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24E5A570-3349-47AD-97D6-99DB4F340815}" xr6:coauthVersionLast="46" xr6:coauthVersionMax="46" xr10:uidLastSave="{00000000-0000-0000-0000-000000000000}"/>
  <bookViews>
    <workbookView xWindow="-120" yWindow="-120" windowWidth="20730" windowHeight="11160" xr2:uid="{7A8F04CB-7896-4090-8117-3240CDC51591}"/>
  </bookViews>
  <sheets>
    <sheet name="NEDL_Variance_Ratio_H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261" i="1" l="1"/>
  <c r="D3" i="1"/>
  <c r="E3" i="1" s="1" a="1"/>
  <c r="E3" i="1" s="1"/>
  <c r="D4" i="1"/>
  <c r="E4" i="1" s="1" a="1"/>
  <c r="E4" i="1" s="1"/>
  <c r="D5" i="1"/>
  <c r="E5" i="1" s="1" a="1"/>
  <c r="E5" i="1" s="1"/>
  <c r="D6" i="1"/>
  <c r="E6" i="1" s="1" a="1"/>
  <c r="E6" i="1" s="1"/>
  <c r="D7" i="1"/>
  <c r="E7" i="1" s="1" a="1"/>
  <c r="E7" i="1" s="1"/>
  <c r="D8" i="1"/>
  <c r="E8" i="1" s="1" a="1"/>
  <c r="E8" i="1" s="1"/>
  <c r="D9" i="1"/>
  <c r="E9" i="1" s="1" a="1"/>
  <c r="E9" i="1" s="1"/>
  <c r="D10" i="1"/>
  <c r="E10" i="1" s="1" a="1"/>
  <c r="E10" i="1" s="1"/>
  <c r="D11" i="1"/>
  <c r="E11" i="1" s="1" a="1"/>
  <c r="E11" i="1" s="1"/>
  <c r="D12" i="1"/>
  <c r="E12" i="1" s="1" a="1"/>
  <c r="E12" i="1" s="1"/>
  <c r="D13" i="1"/>
  <c r="E13" i="1" s="1" a="1"/>
  <c r="E13" i="1" s="1"/>
  <c r="D14" i="1"/>
  <c r="E14" i="1" s="1" a="1"/>
  <c r="E14" i="1" s="1"/>
  <c r="D15" i="1"/>
  <c r="E15" i="1" s="1" a="1"/>
  <c r="E15" i="1" s="1"/>
  <c r="D16" i="1"/>
  <c r="E16" i="1" s="1" a="1"/>
  <c r="E16" i="1" s="1"/>
  <c r="D17" i="1"/>
  <c r="E17" i="1" s="1" a="1"/>
  <c r="E17" i="1" s="1"/>
  <c r="D18" i="1"/>
  <c r="E18" i="1" s="1" a="1"/>
  <c r="E18" i="1" s="1"/>
  <c r="D19" i="1"/>
  <c r="E19" i="1" s="1" a="1"/>
  <c r="E19" i="1" s="1"/>
  <c r="D20" i="1"/>
  <c r="E20" i="1" s="1" a="1"/>
  <c r="E20" i="1" s="1"/>
  <c r="D21" i="1"/>
  <c r="E21" i="1" s="1" a="1"/>
  <c r="E21" i="1" s="1"/>
  <c r="D22" i="1"/>
  <c r="E22" i="1" s="1" a="1"/>
  <c r="E22" i="1" s="1"/>
  <c r="D23" i="1"/>
  <c r="E23" i="1" s="1" a="1"/>
  <c r="E23" i="1" s="1"/>
  <c r="D24" i="1"/>
  <c r="E24" i="1" s="1" a="1"/>
  <c r="E24" i="1" s="1"/>
  <c r="D25" i="1"/>
  <c r="E25" i="1" s="1" a="1"/>
  <c r="E25" i="1" s="1"/>
  <c r="D26" i="1"/>
  <c r="E26" i="1" s="1" a="1"/>
  <c r="E26" i="1" s="1"/>
  <c r="D27" i="1"/>
  <c r="E27" i="1" s="1" a="1"/>
  <c r="E27" i="1" s="1"/>
  <c r="D28" i="1"/>
  <c r="E28" i="1" s="1" a="1"/>
  <c r="E28" i="1" s="1"/>
  <c r="D29" i="1"/>
  <c r="E29" i="1" s="1" a="1"/>
  <c r="E29" i="1" s="1"/>
  <c r="D30" i="1"/>
  <c r="E30" i="1" s="1" a="1"/>
  <c r="E30" i="1" s="1"/>
  <c r="D31" i="1"/>
  <c r="E31" i="1" s="1" a="1"/>
  <c r="E31" i="1" s="1"/>
  <c r="D32" i="1"/>
  <c r="E32" i="1" s="1" a="1"/>
  <c r="E32" i="1" s="1"/>
  <c r="D33" i="1"/>
  <c r="E33" i="1" s="1" a="1"/>
  <c r="E33" i="1" s="1"/>
  <c r="D34" i="1"/>
  <c r="E34" i="1" s="1" a="1"/>
  <c r="E34" i="1" s="1"/>
  <c r="D35" i="1"/>
  <c r="E35" i="1" s="1" a="1"/>
  <c r="E35" i="1" s="1"/>
  <c r="D36" i="1"/>
  <c r="E36" i="1" s="1" a="1"/>
  <c r="E36" i="1" s="1"/>
  <c r="D37" i="1"/>
  <c r="E37" i="1" s="1" a="1"/>
  <c r="E37" i="1" s="1"/>
  <c r="D38" i="1"/>
  <c r="E38" i="1" s="1" a="1"/>
  <c r="E38" i="1" s="1"/>
  <c r="D39" i="1"/>
  <c r="E39" i="1" s="1" a="1"/>
  <c r="E39" i="1" s="1"/>
  <c r="D40" i="1"/>
  <c r="E40" i="1" s="1" a="1"/>
  <c r="E40" i="1" s="1"/>
  <c r="D41" i="1"/>
  <c r="E41" i="1" s="1" a="1"/>
  <c r="E41" i="1" s="1"/>
  <c r="D42" i="1"/>
  <c r="E42" i="1" s="1" a="1"/>
  <c r="E42" i="1" s="1"/>
  <c r="D43" i="1"/>
  <c r="E43" i="1" s="1" a="1"/>
  <c r="E43" i="1" s="1"/>
  <c r="D44" i="1"/>
  <c r="E44" i="1" s="1" a="1"/>
  <c r="E44" i="1" s="1"/>
  <c r="D45" i="1"/>
  <c r="E45" i="1" s="1" a="1"/>
  <c r="E45" i="1" s="1"/>
  <c r="D46" i="1"/>
  <c r="E46" i="1" s="1" a="1"/>
  <c r="E46" i="1" s="1"/>
  <c r="D47" i="1"/>
  <c r="E47" i="1" s="1" a="1"/>
  <c r="E47" i="1" s="1"/>
  <c r="D48" i="1"/>
  <c r="E48" i="1" s="1" a="1"/>
  <c r="E48" i="1" s="1"/>
  <c r="D49" i="1"/>
  <c r="E49" i="1" s="1" a="1"/>
  <c r="E49" i="1" s="1"/>
  <c r="D50" i="1"/>
  <c r="E50" i="1" s="1" a="1"/>
  <c r="E50" i="1" s="1"/>
  <c r="D51" i="1"/>
  <c r="E51" i="1" s="1" a="1"/>
  <c r="E51" i="1" s="1"/>
  <c r="D52" i="1"/>
  <c r="E52" i="1" s="1" a="1"/>
  <c r="E52" i="1" s="1"/>
  <c r="D53" i="1"/>
  <c r="E53" i="1" s="1" a="1"/>
  <c r="E53" i="1" s="1"/>
  <c r="D54" i="1"/>
  <c r="E54" i="1" s="1" a="1"/>
  <c r="E54" i="1" s="1"/>
  <c r="D55" i="1"/>
  <c r="E55" i="1" s="1" a="1"/>
  <c r="E55" i="1" s="1"/>
  <c r="D56" i="1"/>
  <c r="E56" i="1" s="1" a="1"/>
  <c r="E56" i="1" s="1"/>
  <c r="D57" i="1"/>
  <c r="E57" i="1" s="1" a="1"/>
  <c r="E57" i="1" s="1"/>
  <c r="D58" i="1"/>
  <c r="E58" i="1" s="1" a="1"/>
  <c r="E58" i="1" s="1"/>
  <c r="D59" i="1"/>
  <c r="E59" i="1" s="1" a="1"/>
  <c r="E59" i="1" s="1"/>
  <c r="D60" i="1"/>
  <c r="E60" i="1" s="1" a="1"/>
  <c r="E60" i="1" s="1"/>
  <c r="D61" i="1"/>
  <c r="E61" i="1" s="1" a="1"/>
  <c r="E61" i="1" s="1"/>
  <c r="D62" i="1"/>
  <c r="E62" i="1" s="1" a="1"/>
  <c r="E62" i="1" s="1"/>
  <c r="D63" i="1"/>
  <c r="E63" i="1" s="1" a="1"/>
  <c r="E63" i="1" s="1"/>
  <c r="D64" i="1"/>
  <c r="E64" i="1" s="1" a="1"/>
  <c r="E64" i="1" s="1"/>
  <c r="D65" i="1"/>
  <c r="E65" i="1" s="1" a="1"/>
  <c r="E65" i="1" s="1"/>
  <c r="D66" i="1"/>
  <c r="E66" i="1" s="1" a="1"/>
  <c r="E66" i="1" s="1"/>
  <c r="D67" i="1"/>
  <c r="E67" i="1" s="1" a="1"/>
  <c r="E67" i="1" s="1"/>
  <c r="D68" i="1"/>
  <c r="E68" i="1" s="1" a="1"/>
  <c r="E68" i="1" s="1"/>
  <c r="D69" i="1"/>
  <c r="E69" i="1" s="1" a="1"/>
  <c r="E69" i="1" s="1"/>
  <c r="D70" i="1"/>
  <c r="E70" i="1" s="1" a="1"/>
  <c r="E70" i="1" s="1"/>
  <c r="D71" i="1"/>
  <c r="E71" i="1" s="1" a="1"/>
  <c r="E71" i="1" s="1"/>
  <c r="D72" i="1"/>
  <c r="E72" i="1" s="1" a="1"/>
  <c r="E72" i="1" s="1"/>
  <c r="D73" i="1"/>
  <c r="E73" i="1" s="1" a="1"/>
  <c r="E73" i="1" s="1"/>
  <c r="D74" i="1"/>
  <c r="E74" i="1" s="1" a="1"/>
  <c r="E74" i="1" s="1"/>
  <c r="D75" i="1"/>
  <c r="E75" i="1" s="1" a="1"/>
  <c r="E75" i="1" s="1"/>
  <c r="D76" i="1"/>
  <c r="E76" i="1" s="1" a="1"/>
  <c r="E76" i="1" s="1"/>
  <c r="D77" i="1"/>
  <c r="E77" i="1" s="1" a="1"/>
  <c r="E77" i="1" s="1"/>
  <c r="D78" i="1"/>
  <c r="E78" i="1" s="1" a="1"/>
  <c r="E78" i="1" s="1"/>
  <c r="D79" i="1"/>
  <c r="E79" i="1" s="1" a="1"/>
  <c r="E79" i="1" s="1"/>
  <c r="D80" i="1"/>
  <c r="E80" i="1" s="1" a="1"/>
  <c r="E80" i="1" s="1"/>
  <c r="D81" i="1"/>
  <c r="E81" i="1" s="1" a="1"/>
  <c r="E81" i="1" s="1"/>
  <c r="D82" i="1"/>
  <c r="E82" i="1" s="1" a="1"/>
  <c r="E82" i="1" s="1"/>
  <c r="D83" i="1"/>
  <c r="E83" i="1" s="1" a="1"/>
  <c r="E83" i="1" s="1"/>
  <c r="D84" i="1"/>
  <c r="E84" i="1" s="1" a="1"/>
  <c r="E84" i="1" s="1"/>
  <c r="D85" i="1"/>
  <c r="E85" i="1" s="1" a="1"/>
  <c r="E85" i="1" s="1"/>
  <c r="D86" i="1"/>
  <c r="E86" i="1" s="1" a="1"/>
  <c r="E86" i="1" s="1"/>
  <c r="D87" i="1"/>
  <c r="E87" i="1" s="1" a="1"/>
  <c r="E87" i="1" s="1"/>
  <c r="D88" i="1"/>
  <c r="E88" i="1" s="1" a="1"/>
  <c r="E88" i="1" s="1"/>
  <c r="D89" i="1"/>
  <c r="E89" i="1" s="1" a="1"/>
  <c r="E89" i="1" s="1"/>
  <c r="D90" i="1"/>
  <c r="E90" i="1" s="1" a="1"/>
  <c r="E90" i="1" s="1"/>
  <c r="D91" i="1"/>
  <c r="E91" i="1" s="1" a="1"/>
  <c r="E91" i="1" s="1"/>
  <c r="D92" i="1"/>
  <c r="E92" i="1" s="1" a="1"/>
  <c r="E92" i="1" s="1"/>
  <c r="D93" i="1"/>
  <c r="E93" i="1" s="1" a="1"/>
  <c r="E93" i="1" s="1"/>
  <c r="D94" i="1"/>
  <c r="E94" i="1" s="1" a="1"/>
  <c r="E94" i="1" s="1"/>
  <c r="D95" i="1"/>
  <c r="E95" i="1" s="1" a="1"/>
  <c r="E95" i="1" s="1"/>
  <c r="D96" i="1"/>
  <c r="E96" i="1" s="1" a="1"/>
  <c r="E96" i="1" s="1"/>
  <c r="D97" i="1"/>
  <c r="E97" i="1" s="1" a="1"/>
  <c r="E97" i="1" s="1"/>
  <c r="D98" i="1"/>
  <c r="E98" i="1" s="1" a="1"/>
  <c r="E98" i="1" s="1"/>
  <c r="D99" i="1"/>
  <c r="E99" i="1" s="1" a="1"/>
  <c r="E99" i="1" s="1"/>
  <c r="D100" i="1"/>
  <c r="E100" i="1" s="1" a="1"/>
  <c r="E100" i="1" s="1"/>
  <c r="D101" i="1"/>
  <c r="E101" i="1" s="1" a="1"/>
  <c r="E101" i="1" s="1"/>
  <c r="D102" i="1"/>
  <c r="E102" i="1" s="1" a="1"/>
  <c r="E102" i="1" s="1"/>
  <c r="D103" i="1"/>
  <c r="E103" i="1" s="1" a="1"/>
  <c r="E103" i="1" s="1"/>
  <c r="D104" i="1"/>
  <c r="E104" i="1" s="1" a="1"/>
  <c r="E104" i="1" s="1"/>
  <c r="D105" i="1"/>
  <c r="E105" i="1" s="1" a="1"/>
  <c r="E105" i="1" s="1"/>
  <c r="D106" i="1"/>
  <c r="E106" i="1" s="1" a="1"/>
  <c r="E106" i="1" s="1"/>
  <c r="D107" i="1"/>
  <c r="E107" i="1" s="1" a="1"/>
  <c r="E107" i="1" s="1"/>
  <c r="D108" i="1"/>
  <c r="E108" i="1" s="1" a="1"/>
  <c r="E108" i="1" s="1"/>
  <c r="D109" i="1"/>
  <c r="E109" i="1" s="1" a="1"/>
  <c r="E109" i="1" s="1"/>
  <c r="D110" i="1"/>
  <c r="E110" i="1" s="1" a="1"/>
  <c r="E110" i="1" s="1"/>
  <c r="D111" i="1"/>
  <c r="E111" i="1" s="1" a="1"/>
  <c r="E111" i="1" s="1"/>
  <c r="D112" i="1"/>
  <c r="E112" i="1" s="1" a="1"/>
  <c r="E112" i="1" s="1"/>
  <c r="D113" i="1"/>
  <c r="E113" i="1" s="1" a="1"/>
  <c r="E113" i="1" s="1"/>
  <c r="D114" i="1"/>
  <c r="E114" i="1" s="1" a="1"/>
  <c r="E114" i="1" s="1"/>
  <c r="D115" i="1"/>
  <c r="E115" i="1" s="1" a="1"/>
  <c r="E115" i="1" s="1"/>
  <c r="D116" i="1"/>
  <c r="E116" i="1" s="1" a="1"/>
  <c r="E116" i="1" s="1"/>
  <c r="D117" i="1"/>
  <c r="E117" i="1" s="1" a="1"/>
  <c r="E117" i="1" s="1"/>
  <c r="D118" i="1"/>
  <c r="E118" i="1" s="1" a="1"/>
  <c r="E118" i="1" s="1"/>
  <c r="D119" i="1"/>
  <c r="E119" i="1" s="1" a="1"/>
  <c r="E119" i="1" s="1"/>
  <c r="D120" i="1"/>
  <c r="E120" i="1" s="1" a="1"/>
  <c r="E120" i="1" s="1"/>
  <c r="D121" i="1"/>
  <c r="E121" i="1" s="1" a="1"/>
  <c r="E121" i="1" s="1"/>
  <c r="D122" i="1"/>
  <c r="E122" i="1" s="1" a="1"/>
  <c r="E122" i="1" s="1"/>
  <c r="D123" i="1"/>
  <c r="E123" i="1" s="1" a="1"/>
  <c r="E123" i="1" s="1"/>
  <c r="D124" i="1"/>
  <c r="E124" i="1" s="1" a="1"/>
  <c r="E124" i="1" s="1"/>
  <c r="D125" i="1"/>
  <c r="E125" i="1" s="1" a="1"/>
  <c r="E125" i="1" s="1"/>
  <c r="D126" i="1"/>
  <c r="E126" i="1" s="1" a="1"/>
  <c r="E126" i="1" s="1"/>
  <c r="D127" i="1"/>
  <c r="E127" i="1" s="1" a="1"/>
  <c r="E127" i="1" s="1"/>
  <c r="D128" i="1"/>
  <c r="E128" i="1" s="1" a="1"/>
  <c r="E128" i="1" s="1"/>
  <c r="D129" i="1"/>
  <c r="E129" i="1" s="1" a="1"/>
  <c r="E129" i="1" s="1"/>
  <c r="D130" i="1"/>
  <c r="E130" i="1" s="1" a="1"/>
  <c r="E130" i="1" s="1"/>
  <c r="D131" i="1"/>
  <c r="E131" i="1" s="1" a="1"/>
  <c r="E131" i="1" s="1"/>
  <c r="D132" i="1"/>
  <c r="E132" i="1" s="1" a="1"/>
  <c r="E132" i="1" s="1"/>
  <c r="D133" i="1"/>
  <c r="E133" i="1" s="1" a="1"/>
  <c r="E133" i="1" s="1"/>
  <c r="D134" i="1"/>
  <c r="E134" i="1" s="1" a="1"/>
  <c r="E134" i="1" s="1"/>
  <c r="D135" i="1"/>
  <c r="E135" i="1" s="1" a="1"/>
  <c r="E135" i="1" s="1"/>
  <c r="D136" i="1"/>
  <c r="E136" i="1" s="1" a="1"/>
  <c r="E136" i="1" s="1"/>
  <c r="D137" i="1"/>
  <c r="E137" i="1" s="1" a="1"/>
  <c r="E137" i="1" s="1"/>
  <c r="D138" i="1"/>
  <c r="E138" i="1" s="1" a="1"/>
  <c r="E138" i="1" s="1"/>
  <c r="D139" i="1"/>
  <c r="E139" i="1" s="1" a="1"/>
  <c r="E139" i="1" s="1"/>
  <c r="D140" i="1"/>
  <c r="E140" i="1" s="1" a="1"/>
  <c r="E140" i="1" s="1"/>
  <c r="D141" i="1"/>
  <c r="E141" i="1" s="1" a="1"/>
  <c r="E141" i="1" s="1"/>
  <c r="D142" i="1"/>
  <c r="E142" i="1" s="1" a="1"/>
  <c r="E142" i="1" s="1"/>
  <c r="D143" i="1"/>
  <c r="E143" i="1" s="1" a="1"/>
  <c r="E143" i="1" s="1"/>
  <c r="D144" i="1"/>
  <c r="E144" i="1" s="1" a="1"/>
  <c r="E144" i="1" s="1"/>
  <c r="D145" i="1"/>
  <c r="E145" i="1" s="1" a="1"/>
  <c r="E145" i="1" s="1"/>
  <c r="D146" i="1"/>
  <c r="E146" i="1" s="1" a="1"/>
  <c r="E146" i="1" s="1"/>
  <c r="D147" i="1"/>
  <c r="E147" i="1" s="1" a="1"/>
  <c r="E147" i="1" s="1"/>
  <c r="D148" i="1"/>
  <c r="E148" i="1" s="1" a="1"/>
  <c r="E148" i="1" s="1"/>
  <c r="D149" i="1"/>
  <c r="E149" i="1" s="1" a="1"/>
  <c r="E149" i="1" s="1"/>
  <c r="D150" i="1"/>
  <c r="E150" i="1" s="1" a="1"/>
  <c r="E150" i="1" s="1"/>
  <c r="D151" i="1"/>
  <c r="E151" i="1" s="1" a="1"/>
  <c r="E151" i="1" s="1"/>
  <c r="D152" i="1"/>
  <c r="E152" i="1" s="1" a="1"/>
  <c r="E152" i="1" s="1"/>
  <c r="D153" i="1"/>
  <c r="E153" i="1" s="1" a="1"/>
  <c r="E153" i="1" s="1"/>
  <c r="D154" i="1"/>
  <c r="E154" i="1" s="1" a="1"/>
  <c r="E154" i="1" s="1"/>
  <c r="D155" i="1"/>
  <c r="E155" i="1" s="1" a="1"/>
  <c r="E155" i="1" s="1"/>
  <c r="D156" i="1"/>
  <c r="E156" i="1" s="1" a="1"/>
  <c r="E156" i="1" s="1"/>
  <c r="D157" i="1"/>
  <c r="E157" i="1" s="1" a="1"/>
  <c r="E157" i="1" s="1"/>
  <c r="D158" i="1"/>
  <c r="E158" i="1" s="1" a="1"/>
  <c r="E158" i="1" s="1"/>
  <c r="D159" i="1"/>
  <c r="E159" i="1" s="1" a="1"/>
  <c r="E159" i="1" s="1"/>
  <c r="D160" i="1"/>
  <c r="E160" i="1" s="1" a="1"/>
  <c r="E160" i="1" s="1"/>
  <c r="D161" i="1"/>
  <c r="E161" i="1" s="1" a="1"/>
  <c r="E161" i="1" s="1"/>
  <c r="D162" i="1"/>
  <c r="E162" i="1" s="1" a="1"/>
  <c r="E162" i="1" s="1"/>
  <c r="D163" i="1"/>
  <c r="E163" i="1" s="1" a="1"/>
  <c r="E163" i="1" s="1"/>
  <c r="D164" i="1"/>
  <c r="E164" i="1" s="1" a="1"/>
  <c r="E164" i="1" s="1"/>
  <c r="D165" i="1"/>
  <c r="E165" i="1" s="1" a="1"/>
  <c r="E165" i="1" s="1"/>
  <c r="D166" i="1"/>
  <c r="E166" i="1" s="1" a="1"/>
  <c r="E166" i="1" s="1"/>
  <c r="D167" i="1"/>
  <c r="E167" i="1" s="1" a="1"/>
  <c r="E167" i="1" s="1"/>
  <c r="D168" i="1"/>
  <c r="E168" i="1" s="1" a="1"/>
  <c r="E168" i="1" s="1"/>
  <c r="D169" i="1"/>
  <c r="E169" i="1" s="1" a="1"/>
  <c r="E169" i="1" s="1"/>
  <c r="D170" i="1"/>
  <c r="E170" i="1" s="1" a="1"/>
  <c r="E170" i="1" s="1"/>
  <c r="D171" i="1"/>
  <c r="E171" i="1" s="1" a="1"/>
  <c r="E171" i="1" s="1"/>
  <c r="D172" i="1"/>
  <c r="E172" i="1" s="1" a="1"/>
  <c r="E172" i="1" s="1"/>
  <c r="D173" i="1"/>
  <c r="E173" i="1" s="1" a="1"/>
  <c r="E173" i="1" s="1"/>
  <c r="D174" i="1"/>
  <c r="E174" i="1" s="1" a="1"/>
  <c r="E174" i="1" s="1"/>
  <c r="D175" i="1"/>
  <c r="E175" i="1" s="1" a="1"/>
  <c r="E175" i="1" s="1"/>
  <c r="D176" i="1"/>
  <c r="E176" i="1" s="1" a="1"/>
  <c r="E176" i="1" s="1"/>
  <c r="D177" i="1"/>
  <c r="E177" i="1" s="1" a="1"/>
  <c r="E177" i="1" s="1"/>
  <c r="D178" i="1"/>
  <c r="E178" i="1" s="1" a="1"/>
  <c r="E178" i="1" s="1"/>
  <c r="D179" i="1"/>
  <c r="E179" i="1" s="1" a="1"/>
  <c r="E179" i="1" s="1"/>
  <c r="D180" i="1"/>
  <c r="E180" i="1" s="1" a="1"/>
  <c r="E180" i="1" s="1"/>
  <c r="D181" i="1"/>
  <c r="E181" i="1" s="1" a="1"/>
  <c r="E181" i="1" s="1"/>
  <c r="D182" i="1"/>
  <c r="E182" i="1" s="1" a="1"/>
  <c r="E182" i="1" s="1"/>
  <c r="D183" i="1"/>
  <c r="E183" i="1" s="1" a="1"/>
  <c r="E183" i="1" s="1"/>
  <c r="D184" i="1"/>
  <c r="E184" i="1" s="1" a="1"/>
  <c r="E184" i="1" s="1"/>
  <c r="D185" i="1"/>
  <c r="E185" i="1" s="1" a="1"/>
  <c r="E185" i="1" s="1"/>
  <c r="D186" i="1"/>
  <c r="E186" i="1" s="1" a="1"/>
  <c r="E186" i="1" s="1"/>
  <c r="D187" i="1"/>
  <c r="E187" i="1" s="1" a="1"/>
  <c r="E187" i="1" s="1"/>
  <c r="D188" i="1"/>
  <c r="E188" i="1" s="1" a="1"/>
  <c r="E188" i="1" s="1"/>
  <c r="D189" i="1"/>
  <c r="E189" i="1" s="1" a="1"/>
  <c r="E189" i="1" s="1"/>
  <c r="D190" i="1"/>
  <c r="E190" i="1" s="1" a="1"/>
  <c r="E190" i="1" s="1"/>
  <c r="D191" i="1"/>
  <c r="E191" i="1" s="1" a="1"/>
  <c r="E191" i="1" s="1"/>
  <c r="D192" i="1"/>
  <c r="E192" i="1" s="1" a="1"/>
  <c r="E192" i="1" s="1"/>
  <c r="D193" i="1"/>
  <c r="E193" i="1" s="1" a="1"/>
  <c r="E193" i="1" s="1"/>
  <c r="D194" i="1"/>
  <c r="E194" i="1" s="1" a="1"/>
  <c r="E194" i="1" s="1"/>
  <c r="D195" i="1"/>
  <c r="E195" i="1" s="1" a="1"/>
  <c r="E195" i="1" s="1"/>
  <c r="D196" i="1"/>
  <c r="E196" i="1" s="1" a="1"/>
  <c r="E196" i="1" s="1"/>
  <c r="D197" i="1"/>
  <c r="E197" i="1" s="1" a="1"/>
  <c r="E197" i="1" s="1"/>
  <c r="D198" i="1"/>
  <c r="E198" i="1" s="1" a="1"/>
  <c r="E198" i="1" s="1"/>
  <c r="D199" i="1"/>
  <c r="E199" i="1" s="1" a="1"/>
  <c r="E199" i="1" s="1"/>
  <c r="D200" i="1"/>
  <c r="E200" i="1" s="1" a="1"/>
  <c r="E200" i="1" s="1"/>
  <c r="D201" i="1"/>
  <c r="E201" i="1" s="1" a="1"/>
  <c r="E201" i="1" s="1"/>
  <c r="D202" i="1"/>
  <c r="E202" i="1" s="1" a="1"/>
  <c r="E202" i="1" s="1"/>
  <c r="D203" i="1"/>
  <c r="E203" i="1" s="1" a="1"/>
  <c r="E203" i="1" s="1"/>
  <c r="D204" i="1"/>
  <c r="E204" i="1" s="1" a="1"/>
  <c r="E204" i="1" s="1"/>
  <c r="D205" i="1"/>
  <c r="E205" i="1" s="1" a="1"/>
  <c r="E205" i="1" s="1"/>
  <c r="D206" i="1"/>
  <c r="E206" i="1" s="1" a="1"/>
  <c r="E206" i="1" s="1"/>
  <c r="D207" i="1"/>
  <c r="E207" i="1" s="1" a="1"/>
  <c r="E207" i="1" s="1"/>
  <c r="D208" i="1"/>
  <c r="E208" i="1" s="1" a="1"/>
  <c r="E208" i="1" s="1"/>
  <c r="D209" i="1"/>
  <c r="E209" i="1" s="1" a="1"/>
  <c r="E209" i="1" s="1"/>
  <c r="D210" i="1"/>
  <c r="E210" i="1" s="1" a="1"/>
  <c r="E210" i="1" s="1"/>
  <c r="D211" i="1"/>
  <c r="E211" i="1" s="1" a="1"/>
  <c r="E211" i="1" s="1"/>
  <c r="D212" i="1"/>
  <c r="E212" i="1" s="1" a="1"/>
  <c r="E212" i="1" s="1"/>
  <c r="D213" i="1"/>
  <c r="E213" i="1" s="1" a="1"/>
  <c r="E213" i="1" s="1"/>
  <c r="D214" i="1"/>
  <c r="E214" i="1" s="1" a="1"/>
  <c r="E214" i="1" s="1"/>
  <c r="D215" i="1"/>
  <c r="E215" i="1" s="1" a="1"/>
  <c r="E215" i="1" s="1"/>
  <c r="D216" i="1"/>
  <c r="E216" i="1" s="1" a="1"/>
  <c r="E216" i="1" s="1"/>
  <c r="D217" i="1"/>
  <c r="E217" i="1" s="1" a="1"/>
  <c r="E217" i="1" s="1"/>
  <c r="D218" i="1"/>
  <c r="E218" i="1" s="1" a="1"/>
  <c r="E218" i="1" s="1"/>
  <c r="D219" i="1"/>
  <c r="E219" i="1" s="1" a="1"/>
  <c r="E219" i="1" s="1"/>
  <c r="D220" i="1"/>
  <c r="E220" i="1" s="1" a="1"/>
  <c r="E220" i="1" s="1"/>
  <c r="D221" i="1"/>
  <c r="E221" i="1" s="1" a="1"/>
  <c r="E221" i="1" s="1"/>
  <c r="D222" i="1"/>
  <c r="E222" i="1" s="1" a="1"/>
  <c r="E222" i="1" s="1"/>
  <c r="D223" i="1"/>
  <c r="E223" i="1" s="1" a="1"/>
  <c r="E223" i="1" s="1"/>
  <c r="D224" i="1"/>
  <c r="E224" i="1" s="1" a="1"/>
  <c r="E224" i="1" s="1"/>
  <c r="D225" i="1"/>
  <c r="E225" i="1" s="1" a="1"/>
  <c r="E225" i="1" s="1"/>
  <c r="D226" i="1"/>
  <c r="E226" i="1" s="1" a="1"/>
  <c r="E226" i="1" s="1"/>
  <c r="D227" i="1"/>
  <c r="E227" i="1" s="1" a="1"/>
  <c r="E227" i="1" s="1"/>
  <c r="D228" i="1"/>
  <c r="E228" i="1" s="1" a="1"/>
  <c r="E228" i="1" s="1"/>
  <c r="D229" i="1"/>
  <c r="E229" i="1" s="1" a="1"/>
  <c r="E229" i="1" s="1"/>
  <c r="D230" i="1"/>
  <c r="E230" i="1" s="1" a="1"/>
  <c r="E230" i="1" s="1"/>
  <c r="D231" i="1"/>
  <c r="E231" i="1" s="1" a="1"/>
  <c r="E231" i="1" s="1"/>
  <c r="D232" i="1"/>
  <c r="E232" i="1" s="1" a="1"/>
  <c r="E232" i="1" s="1"/>
  <c r="D233" i="1"/>
  <c r="E233" i="1" s="1" a="1"/>
  <c r="E233" i="1" s="1"/>
  <c r="D234" i="1"/>
  <c r="E234" i="1" s="1" a="1"/>
  <c r="E234" i="1" s="1"/>
  <c r="D235" i="1"/>
  <c r="E235" i="1" s="1" a="1"/>
  <c r="E235" i="1" s="1"/>
  <c r="D236" i="1"/>
  <c r="E236" i="1" s="1" a="1"/>
  <c r="E236" i="1" s="1"/>
  <c r="D237" i="1"/>
  <c r="E237" i="1" s="1" a="1"/>
  <c r="E237" i="1" s="1"/>
  <c r="D238" i="1"/>
  <c r="E238" i="1" s="1" a="1"/>
  <c r="E238" i="1" s="1"/>
  <c r="D239" i="1"/>
  <c r="E239" i="1" s="1" a="1"/>
  <c r="E239" i="1" s="1"/>
  <c r="D240" i="1"/>
  <c r="E240" i="1" s="1" a="1"/>
  <c r="E240" i="1" s="1"/>
  <c r="D241" i="1"/>
  <c r="E241" i="1" s="1" a="1"/>
  <c r="E241" i="1" s="1"/>
  <c r="D242" i="1"/>
  <c r="E242" i="1" s="1" a="1"/>
  <c r="E242" i="1" s="1"/>
  <c r="D243" i="1"/>
  <c r="E243" i="1" s="1" a="1"/>
  <c r="E243" i="1" s="1"/>
  <c r="D244" i="1"/>
  <c r="E244" i="1" s="1" a="1"/>
  <c r="E244" i="1" s="1"/>
  <c r="D245" i="1"/>
  <c r="E245" i="1" s="1" a="1"/>
  <c r="E245" i="1" s="1"/>
  <c r="D246" i="1"/>
  <c r="E246" i="1" s="1" a="1"/>
  <c r="E246" i="1" s="1"/>
  <c r="D247" i="1"/>
  <c r="E247" i="1" s="1" a="1"/>
  <c r="E247" i="1" s="1"/>
  <c r="D248" i="1"/>
  <c r="E248" i="1" s="1" a="1"/>
  <c r="E248" i="1" s="1"/>
  <c r="D249" i="1"/>
  <c r="E249" i="1" s="1" a="1"/>
  <c r="E249" i="1" s="1"/>
  <c r="D250" i="1"/>
  <c r="E250" i="1" s="1" a="1"/>
  <c r="E250" i="1" s="1"/>
  <c r="D251" i="1"/>
  <c r="E251" i="1" s="1" a="1"/>
  <c r="E251" i="1" s="1"/>
  <c r="D252" i="1"/>
  <c r="E252" i="1" s="1" a="1"/>
  <c r="E252" i="1" s="1"/>
  <c r="D253" i="1"/>
  <c r="E253" i="1" s="1" a="1"/>
  <c r="E253" i="1" s="1"/>
  <c r="D254" i="1"/>
  <c r="E254" i="1" s="1" a="1"/>
  <c r="E254" i="1" s="1"/>
  <c r="D255" i="1"/>
  <c r="E255" i="1" s="1" a="1"/>
  <c r="E255" i="1" s="1"/>
  <c r="D256" i="1"/>
  <c r="E256" i="1" s="1" a="1"/>
  <c r="E256" i="1" s="1"/>
  <c r="D257" i="1"/>
  <c r="E257" i="1" s="1" a="1"/>
  <c r="E257" i="1" s="1"/>
  <c r="D258" i="1"/>
  <c r="E258" i="1" s="1" a="1"/>
  <c r="E258" i="1" s="1"/>
  <c r="D259" i="1"/>
  <c r="E259" i="1" s="1" a="1"/>
  <c r="E259" i="1" s="1"/>
  <c r="D260" i="1"/>
  <c r="E260" i="1" s="1" a="1"/>
  <c r="E260" i="1" s="1"/>
  <c r="D261" i="1"/>
  <c r="E261" i="1" s="1" a="1"/>
  <c r="E261" i="1" s="1"/>
  <c r="D262" i="1"/>
  <c r="E262" i="1" s="1" a="1"/>
  <c r="E262" i="1" s="1"/>
  <c r="D263" i="1"/>
  <c r="E263" i="1" s="1" a="1"/>
  <c r="E263" i="1" s="1"/>
  <c r="D264" i="1"/>
  <c r="E264" i="1" s="1" a="1"/>
  <c r="E264" i="1" s="1"/>
  <c r="D265" i="1"/>
  <c r="E265" i="1" s="1" a="1"/>
  <c r="E265" i="1" s="1"/>
  <c r="D266" i="1"/>
  <c r="E266" i="1" s="1" a="1"/>
  <c r="E266" i="1" s="1"/>
  <c r="D267" i="1"/>
  <c r="E267" i="1" s="1" a="1"/>
  <c r="E267" i="1" s="1"/>
  <c r="D268" i="1"/>
  <c r="E268" i="1" s="1" a="1"/>
  <c r="E268" i="1" s="1"/>
  <c r="D269" i="1"/>
  <c r="E269" i="1" s="1" a="1"/>
  <c r="E269" i="1" s="1"/>
  <c r="D270" i="1"/>
  <c r="E270" i="1" s="1" a="1"/>
  <c r="E270" i="1" s="1"/>
  <c r="D271" i="1"/>
  <c r="E271" i="1" s="1" a="1"/>
  <c r="E271" i="1" s="1"/>
  <c r="D272" i="1"/>
  <c r="E272" i="1" s="1" a="1"/>
  <c r="E272" i="1" s="1"/>
  <c r="D273" i="1"/>
  <c r="E273" i="1" s="1" a="1"/>
  <c r="E273" i="1" s="1"/>
  <c r="D274" i="1"/>
  <c r="E274" i="1" s="1" a="1"/>
  <c r="E274" i="1" s="1"/>
  <c r="D275" i="1"/>
  <c r="E275" i="1" s="1" a="1"/>
  <c r="E275" i="1" s="1"/>
  <c r="D276" i="1"/>
  <c r="E276" i="1" s="1" a="1"/>
  <c r="E276" i="1" s="1"/>
  <c r="D277" i="1"/>
  <c r="E277" i="1" s="1" a="1"/>
  <c r="E277" i="1" s="1"/>
  <c r="D278" i="1"/>
  <c r="E278" i="1" s="1" a="1"/>
  <c r="E278" i="1" s="1"/>
  <c r="D279" i="1"/>
  <c r="E279" i="1" s="1" a="1"/>
  <c r="E279" i="1" s="1"/>
  <c r="D280" i="1"/>
  <c r="E280" i="1" s="1" a="1"/>
  <c r="E280" i="1" s="1"/>
  <c r="D281" i="1"/>
  <c r="E281" i="1" s="1" a="1"/>
  <c r="E281" i="1" s="1"/>
  <c r="D282" i="1"/>
  <c r="E282" i="1" s="1" a="1"/>
  <c r="E282" i="1" s="1"/>
  <c r="D283" i="1"/>
  <c r="E283" i="1" s="1" a="1"/>
  <c r="E283" i="1" s="1"/>
  <c r="D284" i="1"/>
  <c r="E284" i="1" s="1" a="1"/>
  <c r="E284" i="1" s="1"/>
  <c r="D285" i="1"/>
  <c r="E285" i="1" s="1" a="1"/>
  <c r="E285" i="1" s="1"/>
  <c r="D286" i="1"/>
  <c r="E286" i="1" s="1" a="1"/>
  <c r="E286" i="1" s="1"/>
  <c r="D287" i="1"/>
  <c r="E287" i="1" s="1" a="1"/>
  <c r="E287" i="1" s="1"/>
  <c r="D288" i="1"/>
  <c r="E288" i="1" s="1" a="1"/>
  <c r="E288" i="1" s="1"/>
  <c r="D289" i="1"/>
  <c r="E289" i="1" s="1" a="1"/>
  <c r="E289" i="1" s="1"/>
  <c r="D290" i="1"/>
  <c r="E290" i="1" s="1" a="1"/>
  <c r="E290" i="1" s="1"/>
  <c r="D291" i="1"/>
  <c r="E291" i="1" s="1" a="1"/>
  <c r="E291" i="1" s="1"/>
  <c r="D292" i="1"/>
  <c r="E292" i="1" s="1" a="1"/>
  <c r="E292" i="1" s="1"/>
  <c r="D293" i="1"/>
  <c r="E293" i="1" s="1" a="1"/>
  <c r="E293" i="1" s="1"/>
  <c r="D294" i="1"/>
  <c r="E294" i="1" s="1" a="1"/>
  <c r="E294" i="1" s="1"/>
  <c r="D295" i="1"/>
  <c r="E295" i="1" s="1" a="1"/>
  <c r="E295" i="1" s="1"/>
  <c r="D296" i="1"/>
  <c r="E296" i="1" s="1" a="1"/>
  <c r="E296" i="1" s="1"/>
  <c r="D297" i="1"/>
  <c r="E297" i="1" s="1" a="1"/>
  <c r="E297" i="1" s="1"/>
  <c r="D298" i="1"/>
  <c r="E298" i="1" s="1" a="1"/>
  <c r="E298" i="1" s="1"/>
  <c r="D299" i="1"/>
  <c r="E299" i="1" s="1" a="1"/>
  <c r="E299" i="1" s="1"/>
  <c r="D300" i="1"/>
  <c r="E300" i="1" s="1" a="1"/>
  <c r="E300" i="1" s="1"/>
  <c r="D301" i="1"/>
  <c r="E301" i="1" s="1" a="1"/>
  <c r="E301" i="1" s="1"/>
  <c r="D302" i="1"/>
  <c r="E302" i="1" s="1" a="1"/>
  <c r="E302" i="1" s="1"/>
  <c r="D303" i="1"/>
  <c r="E303" i="1" s="1" a="1"/>
  <c r="E303" i="1" s="1"/>
  <c r="D304" i="1"/>
  <c r="E304" i="1" s="1" a="1"/>
  <c r="E304" i="1" s="1"/>
  <c r="D305" i="1"/>
  <c r="E305" i="1" s="1" a="1"/>
  <c r="E305" i="1" s="1"/>
  <c r="D306" i="1"/>
  <c r="E306" i="1" s="1" a="1"/>
  <c r="E306" i="1" s="1"/>
  <c r="D307" i="1"/>
  <c r="E307" i="1" s="1" a="1"/>
  <c r="E307" i="1" s="1"/>
  <c r="D308" i="1"/>
  <c r="E308" i="1" s="1" a="1"/>
  <c r="E308" i="1" s="1"/>
  <c r="D309" i="1"/>
  <c r="E309" i="1" s="1" a="1"/>
  <c r="E309" i="1" s="1"/>
  <c r="D310" i="1"/>
  <c r="E310" i="1" s="1" a="1"/>
  <c r="E310" i="1" s="1"/>
  <c r="D311" i="1"/>
  <c r="E311" i="1" s="1" a="1"/>
  <c r="E311" i="1" s="1"/>
  <c r="D312" i="1"/>
  <c r="E312" i="1" s="1" a="1"/>
  <c r="E312" i="1" s="1"/>
  <c r="D313" i="1"/>
  <c r="E313" i="1" s="1" a="1"/>
  <c r="E313" i="1" s="1"/>
  <c r="D314" i="1"/>
  <c r="E314" i="1" s="1" a="1"/>
  <c r="E314" i="1" s="1"/>
  <c r="D315" i="1"/>
  <c r="E315" i="1" s="1" a="1"/>
  <c r="E315" i="1" s="1"/>
  <c r="D316" i="1"/>
  <c r="E316" i="1" s="1" a="1"/>
  <c r="E316" i="1" s="1"/>
  <c r="D317" i="1"/>
  <c r="E317" i="1" s="1" a="1"/>
  <c r="E317" i="1" s="1"/>
  <c r="D318" i="1"/>
  <c r="E318" i="1" s="1" a="1"/>
  <c r="E318" i="1" s="1"/>
  <c r="D319" i="1"/>
  <c r="E319" i="1" s="1" a="1"/>
  <c r="E319" i="1" s="1"/>
  <c r="D320" i="1"/>
  <c r="E320" i="1" s="1" a="1"/>
  <c r="E320" i="1" s="1"/>
  <c r="D321" i="1"/>
  <c r="E321" i="1" s="1" a="1"/>
  <c r="E321" i="1" s="1"/>
  <c r="D322" i="1"/>
  <c r="E322" i="1" s="1" a="1"/>
  <c r="E322" i="1" s="1"/>
  <c r="D323" i="1"/>
  <c r="E323" i="1" s="1" a="1"/>
  <c r="E323" i="1" s="1"/>
  <c r="D324" i="1"/>
  <c r="E324" i="1" s="1" a="1"/>
  <c r="E324" i="1" s="1"/>
  <c r="D325" i="1"/>
  <c r="E325" i="1" s="1" a="1"/>
  <c r="E325" i="1" s="1"/>
  <c r="D326" i="1"/>
  <c r="E326" i="1" s="1" a="1"/>
  <c r="E326" i="1" s="1"/>
  <c r="D327" i="1"/>
  <c r="E327" i="1" s="1" a="1"/>
  <c r="E327" i="1" s="1"/>
  <c r="D328" i="1"/>
  <c r="E328" i="1" s="1" a="1"/>
  <c r="E328" i="1" s="1"/>
  <c r="D329" i="1"/>
  <c r="E329" i="1" s="1" a="1"/>
  <c r="E329" i="1" s="1"/>
  <c r="D330" i="1"/>
  <c r="E330" i="1" s="1" a="1"/>
  <c r="E330" i="1" s="1"/>
  <c r="D331" i="1"/>
  <c r="E331" i="1" s="1" a="1"/>
  <c r="E331" i="1" s="1"/>
  <c r="D332" i="1"/>
  <c r="E332" i="1" s="1" a="1"/>
  <c r="E332" i="1" s="1"/>
  <c r="D333" i="1"/>
  <c r="E333" i="1" s="1" a="1"/>
  <c r="E333" i="1" s="1"/>
  <c r="D334" i="1"/>
  <c r="E334" i="1" s="1" a="1"/>
  <c r="E334" i="1" s="1"/>
  <c r="D335" i="1"/>
  <c r="E335" i="1" s="1" a="1"/>
  <c r="E335" i="1" s="1"/>
  <c r="D336" i="1"/>
  <c r="E336" i="1" s="1" a="1"/>
  <c r="E336" i="1" s="1"/>
  <c r="D337" i="1"/>
  <c r="E337" i="1" s="1" a="1"/>
  <c r="E337" i="1" s="1"/>
  <c r="D338" i="1"/>
  <c r="E338" i="1" s="1" a="1"/>
  <c r="E338" i="1" s="1"/>
  <c r="D339" i="1"/>
  <c r="E339" i="1" s="1" a="1"/>
  <c r="E339" i="1" s="1"/>
  <c r="D340" i="1"/>
  <c r="E340" i="1" s="1" a="1"/>
  <c r="E340" i="1" s="1"/>
  <c r="D341" i="1"/>
  <c r="E341" i="1" s="1" a="1"/>
  <c r="E341" i="1" s="1"/>
  <c r="D342" i="1"/>
  <c r="E342" i="1" s="1" a="1"/>
  <c r="E342" i="1" s="1"/>
  <c r="D343" i="1"/>
  <c r="E343" i="1" s="1" a="1"/>
  <c r="E343" i="1" s="1"/>
  <c r="D344" i="1"/>
  <c r="E344" i="1" s="1" a="1"/>
  <c r="E344" i="1" s="1"/>
  <c r="D345" i="1"/>
  <c r="E345" i="1" s="1" a="1"/>
  <c r="E345" i="1" s="1"/>
  <c r="D346" i="1"/>
  <c r="E346" i="1" s="1" a="1"/>
  <c r="E346" i="1" s="1"/>
  <c r="D347" i="1"/>
  <c r="E347" i="1" s="1" a="1"/>
  <c r="E347" i="1" s="1"/>
  <c r="D348" i="1"/>
  <c r="E348" i="1" s="1" a="1"/>
  <c r="E348" i="1" s="1"/>
  <c r="D349" i="1"/>
  <c r="E349" i="1" s="1" a="1"/>
  <c r="E349" i="1" s="1"/>
  <c r="D350" i="1"/>
  <c r="E350" i="1" s="1" a="1"/>
  <c r="E350" i="1" s="1"/>
  <c r="D351" i="1"/>
  <c r="E351" i="1" s="1" a="1"/>
  <c r="E351" i="1" s="1"/>
  <c r="D352" i="1"/>
  <c r="E352" i="1" s="1" a="1"/>
  <c r="E352" i="1" s="1"/>
  <c r="D353" i="1"/>
  <c r="E353" i="1" s="1" a="1"/>
  <c r="E353" i="1" s="1"/>
  <c r="D354" i="1"/>
  <c r="E354" i="1" s="1" a="1"/>
  <c r="E354" i="1" s="1"/>
  <c r="D355" i="1"/>
  <c r="E355" i="1" s="1" a="1"/>
  <c r="E355" i="1" s="1"/>
  <c r="D356" i="1"/>
  <c r="E356" i="1" s="1" a="1"/>
  <c r="E356" i="1" s="1"/>
  <c r="D357" i="1"/>
  <c r="E357" i="1" s="1" a="1"/>
  <c r="E357" i="1" s="1"/>
  <c r="D358" i="1"/>
  <c r="E358" i="1" s="1" a="1"/>
  <c r="E358" i="1" s="1"/>
  <c r="D359" i="1"/>
  <c r="E359" i="1" s="1" a="1"/>
  <c r="E359" i="1" s="1"/>
  <c r="D360" i="1"/>
  <c r="E360" i="1" s="1" a="1"/>
  <c r="E360" i="1" s="1"/>
  <c r="D361" i="1"/>
  <c r="E361" i="1" s="1" a="1"/>
  <c r="E361" i="1" s="1"/>
  <c r="D362" i="1"/>
  <c r="E362" i="1" s="1" a="1"/>
  <c r="E362" i="1" s="1"/>
  <c r="D363" i="1"/>
  <c r="E363" i="1" s="1" a="1"/>
  <c r="E363" i="1" s="1"/>
  <c r="D364" i="1"/>
  <c r="E364" i="1" s="1" a="1"/>
  <c r="E364" i="1" s="1"/>
  <c r="D365" i="1"/>
  <c r="E365" i="1" s="1" a="1"/>
  <c r="E365" i="1" s="1"/>
  <c r="D366" i="1"/>
  <c r="E366" i="1" s="1" a="1"/>
  <c r="E366" i="1" s="1"/>
  <c r="D367" i="1"/>
  <c r="E367" i="1" s="1" a="1"/>
  <c r="E367" i="1" s="1"/>
  <c r="D368" i="1"/>
  <c r="E368" i="1" s="1" a="1"/>
  <c r="E368" i="1" s="1"/>
  <c r="D369" i="1"/>
  <c r="E369" i="1" s="1" a="1"/>
  <c r="E369" i="1" s="1"/>
  <c r="D370" i="1"/>
  <c r="E370" i="1" s="1" a="1"/>
  <c r="E370" i="1" s="1"/>
  <c r="D371" i="1"/>
  <c r="E371" i="1" s="1" a="1"/>
  <c r="E371" i="1" s="1"/>
  <c r="D372" i="1"/>
  <c r="E372" i="1" s="1" a="1"/>
  <c r="E372" i="1" s="1"/>
  <c r="D373" i="1"/>
  <c r="E373" i="1" s="1" a="1"/>
  <c r="E373" i="1" s="1"/>
  <c r="D374" i="1"/>
  <c r="E374" i="1" s="1" a="1"/>
  <c r="E374" i="1" s="1"/>
  <c r="D375" i="1"/>
  <c r="E375" i="1" s="1" a="1"/>
  <c r="E375" i="1" s="1"/>
  <c r="D376" i="1"/>
  <c r="E376" i="1" s="1" a="1"/>
  <c r="E376" i="1" s="1"/>
  <c r="D377" i="1"/>
  <c r="E377" i="1" s="1" a="1"/>
  <c r="E377" i="1" s="1"/>
  <c r="D378" i="1"/>
  <c r="E378" i="1" s="1" a="1"/>
  <c r="E378" i="1" s="1"/>
  <c r="D379" i="1"/>
  <c r="E379" i="1" s="1" a="1"/>
  <c r="E379" i="1" s="1"/>
  <c r="D380" i="1"/>
  <c r="E380" i="1" s="1" a="1"/>
  <c r="E380" i="1" s="1"/>
  <c r="D381" i="1"/>
  <c r="E381" i="1" s="1" a="1"/>
  <c r="E381" i="1" s="1"/>
  <c r="D382" i="1"/>
  <c r="E382" i="1" s="1" a="1"/>
  <c r="E382" i="1" s="1"/>
  <c r="D383" i="1"/>
  <c r="E383" i="1" s="1" a="1"/>
  <c r="E383" i="1" s="1"/>
  <c r="D384" i="1"/>
  <c r="E384" i="1" s="1" a="1"/>
  <c r="E384" i="1" s="1"/>
  <c r="D385" i="1"/>
  <c r="E385" i="1" s="1" a="1"/>
  <c r="E385" i="1" s="1"/>
  <c r="D386" i="1"/>
  <c r="E386" i="1" s="1" a="1"/>
  <c r="E386" i="1" s="1"/>
  <c r="D387" i="1"/>
  <c r="E387" i="1" s="1" a="1"/>
  <c r="E387" i="1" s="1"/>
  <c r="D388" i="1"/>
  <c r="E388" i="1" s="1" a="1"/>
  <c r="E388" i="1" s="1"/>
  <c r="D389" i="1"/>
  <c r="E389" i="1" s="1" a="1"/>
  <c r="E389" i="1" s="1"/>
  <c r="D390" i="1"/>
  <c r="E390" i="1" s="1" a="1"/>
  <c r="E390" i="1" s="1"/>
  <c r="D391" i="1"/>
  <c r="E391" i="1" s="1" a="1"/>
  <c r="E391" i="1" s="1"/>
  <c r="D392" i="1"/>
  <c r="E392" i="1" s="1" a="1"/>
  <c r="E392" i="1" s="1"/>
  <c r="D393" i="1"/>
  <c r="E393" i="1" s="1" a="1"/>
  <c r="E393" i="1" s="1"/>
  <c r="D394" i="1"/>
  <c r="E394" i="1" s="1" a="1"/>
  <c r="E394" i="1" s="1"/>
  <c r="D395" i="1"/>
  <c r="E395" i="1" s="1" a="1"/>
  <c r="E395" i="1" s="1"/>
  <c r="D396" i="1"/>
  <c r="E396" i="1" s="1" a="1"/>
  <c r="E396" i="1" s="1"/>
  <c r="D397" i="1"/>
  <c r="E397" i="1" s="1" a="1"/>
  <c r="E397" i="1" s="1"/>
  <c r="D398" i="1"/>
  <c r="E398" i="1" s="1" a="1"/>
  <c r="E398" i="1" s="1"/>
  <c r="D399" i="1"/>
  <c r="E399" i="1" s="1" a="1"/>
  <c r="E399" i="1" s="1"/>
  <c r="D400" i="1"/>
  <c r="E400" i="1" s="1" a="1"/>
  <c r="E400" i="1" s="1"/>
  <c r="D401" i="1"/>
  <c r="E401" i="1" s="1" a="1"/>
  <c r="E401" i="1" s="1"/>
  <c r="D402" i="1"/>
  <c r="E402" i="1" s="1" a="1"/>
  <c r="E402" i="1" s="1"/>
  <c r="D403" i="1"/>
  <c r="E403" i="1" s="1" a="1"/>
  <c r="E403" i="1" s="1"/>
  <c r="D404" i="1"/>
  <c r="E404" i="1" s="1" a="1"/>
  <c r="E404" i="1" s="1"/>
  <c r="D405" i="1"/>
  <c r="E405" i="1" s="1" a="1"/>
  <c r="E405" i="1" s="1"/>
  <c r="D406" i="1"/>
  <c r="E406" i="1" s="1" a="1"/>
  <c r="E406" i="1" s="1"/>
  <c r="D407" i="1"/>
  <c r="E407" i="1" s="1" a="1"/>
  <c r="E407" i="1" s="1"/>
  <c r="D408" i="1"/>
  <c r="E408" i="1" s="1" a="1"/>
  <c r="E408" i="1" s="1"/>
  <c r="D409" i="1"/>
  <c r="E409" i="1" s="1" a="1"/>
  <c r="E409" i="1" s="1"/>
  <c r="D410" i="1"/>
  <c r="E410" i="1" s="1" a="1"/>
  <c r="E410" i="1" s="1"/>
  <c r="D411" i="1"/>
  <c r="E411" i="1" s="1" a="1"/>
  <c r="E411" i="1" s="1"/>
  <c r="D412" i="1"/>
  <c r="E412" i="1" s="1" a="1"/>
  <c r="E412" i="1" s="1"/>
  <c r="D413" i="1"/>
  <c r="E413" i="1" s="1" a="1"/>
  <c r="E413" i="1" s="1"/>
  <c r="D414" i="1"/>
  <c r="E414" i="1" s="1" a="1"/>
  <c r="E414" i="1" s="1"/>
  <c r="D415" i="1"/>
  <c r="E415" i="1" s="1" a="1"/>
  <c r="E415" i="1" s="1"/>
  <c r="D416" i="1"/>
  <c r="E416" i="1" s="1" a="1"/>
  <c r="E416" i="1" s="1"/>
  <c r="D417" i="1"/>
  <c r="E417" i="1" s="1" a="1"/>
  <c r="E417" i="1" s="1"/>
  <c r="D418" i="1"/>
  <c r="E418" i="1" s="1" a="1"/>
  <c r="E418" i="1" s="1"/>
  <c r="D419" i="1"/>
  <c r="E419" i="1" s="1" a="1"/>
  <c r="E419" i="1" s="1"/>
  <c r="D420" i="1"/>
  <c r="E420" i="1" s="1" a="1"/>
  <c r="E420" i="1" s="1"/>
  <c r="D421" i="1"/>
  <c r="E421" i="1" s="1" a="1"/>
  <c r="E421" i="1" s="1"/>
  <c r="D422" i="1"/>
  <c r="E422" i="1" s="1" a="1"/>
  <c r="E422" i="1" s="1"/>
  <c r="D423" i="1"/>
  <c r="E423" i="1" s="1" a="1"/>
  <c r="E423" i="1" s="1"/>
  <c r="D424" i="1"/>
  <c r="E424" i="1" s="1" a="1"/>
  <c r="E424" i="1" s="1"/>
  <c r="D425" i="1"/>
  <c r="E425" i="1" s="1" a="1"/>
  <c r="E425" i="1" s="1"/>
  <c r="D426" i="1"/>
  <c r="E426" i="1" s="1" a="1"/>
  <c r="E426" i="1" s="1"/>
  <c r="D427" i="1"/>
  <c r="E427" i="1" s="1" a="1"/>
  <c r="E427" i="1" s="1"/>
  <c r="D428" i="1"/>
  <c r="E428" i="1" s="1" a="1"/>
  <c r="E428" i="1" s="1"/>
  <c r="D429" i="1"/>
  <c r="E429" i="1" s="1" a="1"/>
  <c r="E429" i="1" s="1"/>
  <c r="D430" i="1"/>
  <c r="E430" i="1" s="1" a="1"/>
  <c r="E430" i="1" s="1"/>
  <c r="D431" i="1"/>
  <c r="E431" i="1" s="1" a="1"/>
  <c r="E431" i="1" s="1"/>
  <c r="D432" i="1"/>
  <c r="E432" i="1" s="1" a="1"/>
  <c r="E432" i="1" s="1"/>
  <c r="D433" i="1"/>
  <c r="E433" i="1" s="1" a="1"/>
  <c r="E433" i="1" s="1"/>
  <c r="D434" i="1"/>
  <c r="E434" i="1" s="1" a="1"/>
  <c r="E434" i="1" s="1"/>
  <c r="D435" i="1"/>
  <c r="E435" i="1" s="1" a="1"/>
  <c r="E435" i="1" s="1"/>
  <c r="D436" i="1"/>
  <c r="E436" i="1" s="1" a="1"/>
  <c r="E436" i="1" s="1"/>
  <c r="D437" i="1"/>
  <c r="E437" i="1" s="1" a="1"/>
  <c r="E437" i="1" s="1"/>
  <c r="D438" i="1"/>
  <c r="E438" i="1" s="1" a="1"/>
  <c r="E438" i="1" s="1"/>
  <c r="D439" i="1"/>
  <c r="E439" i="1" s="1" a="1"/>
  <c r="E439" i="1" s="1"/>
  <c r="D440" i="1"/>
  <c r="E440" i="1" s="1" a="1"/>
  <c r="E440" i="1" s="1"/>
  <c r="D441" i="1"/>
  <c r="E441" i="1" s="1" a="1"/>
  <c r="E441" i="1" s="1"/>
  <c r="D442" i="1"/>
  <c r="E442" i="1" s="1" a="1"/>
  <c r="E442" i="1" s="1"/>
  <c r="D443" i="1"/>
  <c r="E443" i="1" s="1" a="1"/>
  <c r="E443" i="1" s="1"/>
  <c r="D444" i="1"/>
  <c r="E444" i="1" s="1" a="1"/>
  <c r="E444" i="1" s="1"/>
  <c r="D445" i="1"/>
  <c r="E445" i="1" s="1" a="1"/>
  <c r="E445" i="1" s="1"/>
  <c r="D446" i="1"/>
  <c r="E446" i="1" s="1" a="1"/>
  <c r="E446" i="1" s="1"/>
  <c r="D447" i="1"/>
  <c r="E447" i="1" s="1" a="1"/>
  <c r="E447" i="1" s="1"/>
  <c r="D448" i="1"/>
  <c r="E448" i="1" s="1" a="1"/>
  <c r="E448" i="1" s="1"/>
  <c r="D449" i="1"/>
  <c r="E449" i="1" s="1" a="1"/>
  <c r="E449" i="1" s="1"/>
  <c r="D450" i="1"/>
  <c r="E450" i="1" s="1" a="1"/>
  <c r="E450" i="1" s="1"/>
  <c r="D451" i="1"/>
  <c r="E451" i="1" s="1" a="1"/>
  <c r="E451" i="1" s="1"/>
  <c r="D452" i="1"/>
  <c r="E452" i="1" s="1" a="1"/>
  <c r="E452" i="1" s="1"/>
  <c r="D453" i="1"/>
  <c r="E453" i="1" s="1" a="1"/>
  <c r="E453" i="1" s="1"/>
  <c r="D454" i="1"/>
  <c r="E454" i="1" s="1" a="1"/>
  <c r="E454" i="1" s="1"/>
  <c r="D455" i="1"/>
  <c r="E455" i="1" s="1" a="1"/>
  <c r="E455" i="1" s="1"/>
  <c r="D456" i="1"/>
  <c r="E456" i="1" s="1" a="1"/>
  <c r="E456" i="1" s="1"/>
  <c r="D457" i="1"/>
  <c r="E457" i="1" s="1" a="1"/>
  <c r="E457" i="1" s="1"/>
  <c r="D458" i="1"/>
  <c r="E458" i="1" s="1" a="1"/>
  <c r="E458" i="1" s="1"/>
  <c r="D459" i="1"/>
  <c r="E459" i="1" s="1" a="1"/>
  <c r="E459" i="1" s="1"/>
  <c r="D460" i="1"/>
  <c r="E460" i="1" s="1" a="1"/>
  <c r="E460" i="1" s="1"/>
  <c r="D461" i="1"/>
  <c r="E461" i="1" s="1" a="1"/>
  <c r="E461" i="1" s="1"/>
  <c r="D462" i="1"/>
  <c r="E462" i="1" s="1" a="1"/>
  <c r="E462" i="1" s="1"/>
  <c r="D463" i="1"/>
  <c r="E463" i="1" s="1" a="1"/>
  <c r="E463" i="1" s="1"/>
  <c r="D465" i="1"/>
  <c r="E465" i="1" s="1" a="1"/>
  <c r="E465" i="1" s="1"/>
  <c r="D466" i="1"/>
  <c r="E466" i="1" s="1" a="1"/>
  <c r="E466" i="1" s="1"/>
  <c r="D467" i="1"/>
  <c r="E467" i="1" s="1" a="1"/>
  <c r="E467" i="1" s="1"/>
  <c r="D468" i="1"/>
  <c r="E468" i="1" s="1" a="1"/>
  <c r="E468" i="1" s="1"/>
  <c r="D469" i="1"/>
  <c r="E469" i="1" s="1" a="1"/>
  <c r="E469" i="1" s="1"/>
  <c r="D470" i="1"/>
  <c r="E470" i="1" s="1" a="1"/>
  <c r="E470" i="1" s="1"/>
  <c r="D471" i="1"/>
  <c r="E471" i="1" s="1" a="1"/>
  <c r="E471" i="1" s="1"/>
  <c r="D472" i="1"/>
  <c r="E472" i="1" s="1" a="1"/>
  <c r="E472" i="1" s="1"/>
  <c r="D473" i="1"/>
  <c r="E473" i="1" s="1" a="1"/>
  <c r="E473" i="1" s="1"/>
  <c r="D474" i="1"/>
  <c r="E474" i="1" s="1" a="1"/>
  <c r="E474" i="1" s="1"/>
  <c r="D475" i="1"/>
  <c r="E475" i="1" s="1" a="1"/>
  <c r="E475" i="1" s="1"/>
  <c r="D476" i="1"/>
  <c r="E476" i="1" s="1" a="1"/>
  <c r="E476" i="1" s="1"/>
  <c r="D477" i="1"/>
  <c r="E477" i="1" s="1" a="1"/>
  <c r="E477" i="1" s="1"/>
  <c r="D478" i="1"/>
  <c r="E478" i="1" s="1" a="1"/>
  <c r="E478" i="1" s="1"/>
  <c r="D479" i="1"/>
  <c r="E479" i="1" s="1" a="1"/>
  <c r="E479" i="1" s="1"/>
  <c r="D480" i="1"/>
  <c r="E480" i="1" s="1" a="1"/>
  <c r="E480" i="1" s="1"/>
  <c r="D481" i="1"/>
  <c r="E481" i="1" s="1" a="1"/>
  <c r="E481" i="1" s="1"/>
  <c r="D482" i="1"/>
  <c r="E482" i="1" s="1" a="1"/>
  <c r="E482" i="1" s="1"/>
  <c r="D483" i="1"/>
  <c r="E483" i="1" s="1" a="1"/>
  <c r="E483" i="1" s="1"/>
  <c r="D484" i="1"/>
  <c r="E484" i="1" s="1" a="1"/>
  <c r="E484" i="1" s="1"/>
  <c r="D485" i="1"/>
  <c r="E485" i="1" s="1" a="1"/>
  <c r="E485" i="1" s="1"/>
  <c r="D486" i="1"/>
  <c r="E486" i="1" s="1" a="1"/>
  <c r="E486" i="1" s="1"/>
  <c r="D487" i="1"/>
  <c r="E487" i="1" s="1" a="1"/>
  <c r="E487" i="1" s="1"/>
  <c r="D488" i="1"/>
  <c r="E488" i="1" s="1" a="1"/>
  <c r="E488" i="1" s="1"/>
  <c r="D489" i="1"/>
  <c r="E489" i="1" s="1" a="1"/>
  <c r="E489" i="1" s="1"/>
  <c r="D490" i="1"/>
  <c r="E490" i="1" s="1" a="1"/>
  <c r="E490" i="1" s="1"/>
  <c r="D491" i="1"/>
  <c r="E491" i="1" s="1" a="1"/>
  <c r="E491" i="1" s="1"/>
  <c r="D492" i="1"/>
  <c r="E492" i="1" s="1" a="1"/>
  <c r="E492" i="1" s="1"/>
  <c r="D493" i="1"/>
  <c r="E493" i="1" s="1" a="1"/>
  <c r="E493" i="1" s="1"/>
  <c r="D494" i="1"/>
  <c r="E494" i="1" s="1" a="1"/>
  <c r="E494" i="1" s="1"/>
  <c r="D495" i="1"/>
  <c r="E495" i="1" s="1" a="1"/>
  <c r="E495" i="1" s="1"/>
  <c r="D496" i="1"/>
  <c r="E496" i="1" s="1" a="1"/>
  <c r="E496" i="1" s="1"/>
  <c r="D497" i="1"/>
  <c r="E497" i="1" s="1" a="1"/>
  <c r="E497" i="1" s="1"/>
  <c r="D498" i="1"/>
  <c r="E498" i="1" s="1" a="1"/>
  <c r="E498" i="1" s="1"/>
  <c r="D499" i="1"/>
  <c r="E499" i="1" s="1" a="1"/>
  <c r="E499" i="1" s="1"/>
  <c r="D500" i="1"/>
  <c r="E500" i="1" s="1" a="1"/>
  <c r="E500" i="1" s="1"/>
  <c r="D501" i="1"/>
  <c r="E501" i="1" s="1" a="1"/>
  <c r="E501" i="1" s="1"/>
  <c r="D502" i="1"/>
  <c r="E502" i="1" s="1" a="1"/>
  <c r="E502" i="1" s="1"/>
  <c r="D503" i="1"/>
  <c r="E503" i="1" s="1" a="1"/>
  <c r="E503" i="1" s="1"/>
  <c r="D504" i="1"/>
  <c r="E504" i="1" s="1" a="1"/>
  <c r="E504" i="1" s="1"/>
  <c r="D505" i="1"/>
  <c r="E505" i="1" s="1" a="1"/>
  <c r="E505" i="1" s="1"/>
  <c r="D506" i="1"/>
  <c r="E506" i="1" s="1" a="1"/>
  <c r="E506" i="1" s="1"/>
  <c r="D507" i="1"/>
  <c r="E507" i="1" s="1" a="1"/>
  <c r="E507" i="1" s="1"/>
  <c r="D508" i="1"/>
  <c r="E508" i="1" s="1" a="1"/>
  <c r="E508" i="1" s="1"/>
  <c r="D509" i="1"/>
  <c r="E509" i="1" s="1" a="1"/>
  <c r="E509" i="1" s="1"/>
  <c r="D510" i="1"/>
  <c r="E510" i="1" s="1" a="1"/>
  <c r="E510" i="1" s="1"/>
  <c r="D511" i="1"/>
  <c r="E511" i="1" s="1" a="1"/>
  <c r="E511" i="1" s="1"/>
  <c r="D512" i="1"/>
  <c r="E512" i="1" s="1" a="1"/>
  <c r="E512" i="1" s="1"/>
  <c r="D513" i="1"/>
  <c r="E513" i="1" s="1" a="1"/>
  <c r="E513" i="1" s="1"/>
  <c r="D514" i="1"/>
  <c r="E514" i="1" s="1" a="1"/>
  <c r="E514" i="1" s="1"/>
  <c r="D515" i="1"/>
  <c r="E515" i="1" s="1" a="1"/>
  <c r="E515" i="1" s="1"/>
  <c r="D516" i="1"/>
  <c r="E516" i="1" s="1" a="1"/>
  <c r="E516" i="1" s="1"/>
  <c r="D517" i="1"/>
  <c r="E517" i="1" s="1" a="1"/>
  <c r="E517" i="1" s="1"/>
  <c r="D518" i="1"/>
  <c r="E518" i="1" s="1" a="1"/>
  <c r="E518" i="1" s="1"/>
  <c r="D519" i="1"/>
  <c r="E519" i="1" s="1" a="1"/>
  <c r="E519" i="1" s="1"/>
  <c r="D520" i="1"/>
  <c r="E520" i="1" s="1" a="1"/>
  <c r="E520" i="1" s="1"/>
  <c r="D521" i="1"/>
  <c r="E521" i="1" s="1" a="1"/>
  <c r="E521" i="1" s="1"/>
  <c r="D522" i="1"/>
  <c r="E522" i="1" s="1" a="1"/>
  <c r="E522" i="1" s="1"/>
  <c r="D523" i="1"/>
  <c r="E523" i="1" s="1" a="1"/>
  <c r="E523" i="1" s="1"/>
  <c r="D524" i="1"/>
  <c r="E524" i="1" s="1" a="1"/>
  <c r="E524" i="1" s="1"/>
  <c r="D525" i="1"/>
  <c r="E525" i="1" s="1" a="1"/>
  <c r="E525" i="1" s="1"/>
  <c r="D526" i="1"/>
  <c r="E526" i="1" s="1" a="1"/>
  <c r="E526" i="1" s="1"/>
  <c r="D527" i="1"/>
  <c r="E527" i="1" s="1" a="1"/>
  <c r="E527" i="1" s="1"/>
  <c r="D528" i="1"/>
  <c r="E528" i="1" s="1" a="1"/>
  <c r="E528" i="1" s="1"/>
  <c r="D529" i="1"/>
  <c r="E529" i="1" s="1" a="1"/>
  <c r="E529" i="1" s="1"/>
  <c r="D530" i="1"/>
  <c r="E530" i="1" s="1" a="1"/>
  <c r="E530" i="1" s="1"/>
  <c r="D531" i="1"/>
  <c r="E531" i="1" s="1" a="1"/>
  <c r="E531" i="1" s="1"/>
  <c r="D532" i="1"/>
  <c r="E532" i="1" s="1" a="1"/>
  <c r="E532" i="1" s="1"/>
  <c r="D533" i="1"/>
  <c r="E533" i="1" s="1" a="1"/>
  <c r="E533" i="1" s="1"/>
  <c r="D534" i="1"/>
  <c r="E534" i="1" s="1" a="1"/>
  <c r="E534" i="1" s="1"/>
  <c r="D535" i="1"/>
  <c r="E535" i="1" s="1" a="1"/>
  <c r="E535" i="1" s="1"/>
  <c r="D536" i="1"/>
  <c r="E536" i="1" s="1" a="1"/>
  <c r="E536" i="1" s="1"/>
  <c r="D537" i="1"/>
  <c r="E537" i="1" s="1" a="1"/>
  <c r="E537" i="1" s="1"/>
  <c r="D538" i="1"/>
  <c r="E538" i="1" s="1" a="1"/>
  <c r="E538" i="1" s="1"/>
  <c r="D539" i="1"/>
  <c r="E539" i="1" s="1" a="1"/>
  <c r="E539" i="1" s="1"/>
  <c r="D540" i="1"/>
  <c r="E540" i="1" s="1" a="1"/>
  <c r="E540" i="1" s="1"/>
  <c r="D541" i="1"/>
  <c r="E541" i="1" s="1" a="1"/>
  <c r="E541" i="1" s="1"/>
  <c r="D542" i="1"/>
  <c r="E542" i="1" s="1" a="1"/>
  <c r="E542" i="1" s="1"/>
  <c r="D543" i="1"/>
  <c r="E543" i="1" s="1" a="1"/>
  <c r="E543" i="1" s="1"/>
  <c r="D544" i="1"/>
  <c r="E544" i="1" s="1" a="1"/>
  <c r="E544" i="1" s="1"/>
  <c r="D545" i="1"/>
  <c r="E545" i="1" s="1" a="1"/>
  <c r="E545" i="1" s="1"/>
  <c r="D546" i="1"/>
  <c r="E546" i="1" s="1" a="1"/>
  <c r="E546" i="1" s="1"/>
  <c r="D547" i="1"/>
  <c r="E547" i="1" s="1" a="1"/>
  <c r="E547" i="1" s="1"/>
  <c r="D548" i="1"/>
  <c r="E548" i="1" s="1" a="1"/>
  <c r="E548" i="1" s="1"/>
  <c r="D549" i="1"/>
  <c r="E549" i="1" s="1" a="1"/>
  <c r="E549" i="1" s="1"/>
  <c r="D550" i="1"/>
  <c r="E550" i="1" s="1" a="1"/>
  <c r="E550" i="1" s="1"/>
  <c r="D551" i="1"/>
  <c r="E551" i="1" s="1" a="1"/>
  <c r="E551" i="1" s="1"/>
  <c r="D552" i="1"/>
  <c r="E552" i="1" s="1" a="1"/>
  <c r="E552" i="1" s="1"/>
  <c r="D553" i="1"/>
  <c r="E553" i="1" s="1" a="1"/>
  <c r="E553" i="1" s="1"/>
  <c r="D554" i="1"/>
  <c r="E554" i="1" s="1" a="1"/>
  <c r="E554" i="1" s="1"/>
  <c r="D555" i="1"/>
  <c r="E555" i="1" s="1" a="1"/>
  <c r="E555" i="1" s="1"/>
  <c r="D556" i="1"/>
  <c r="E556" i="1" s="1" a="1"/>
  <c r="E556" i="1" s="1"/>
  <c r="D557" i="1"/>
  <c r="E557" i="1" s="1" a="1"/>
  <c r="E557" i="1" s="1"/>
  <c r="D558" i="1"/>
  <c r="E558" i="1" s="1" a="1"/>
  <c r="E558" i="1" s="1"/>
  <c r="D559" i="1"/>
  <c r="E559" i="1" s="1" a="1"/>
  <c r="E559" i="1" s="1"/>
  <c r="D560" i="1"/>
  <c r="E560" i="1" s="1" a="1"/>
  <c r="E560" i="1" s="1"/>
  <c r="D561" i="1"/>
  <c r="E561" i="1" s="1" a="1"/>
  <c r="E561" i="1" s="1"/>
  <c r="D562" i="1"/>
  <c r="E562" i="1" s="1" a="1"/>
  <c r="E562" i="1" s="1"/>
  <c r="D563" i="1"/>
  <c r="E563" i="1" s="1" a="1"/>
  <c r="E563" i="1" s="1"/>
  <c r="D564" i="1"/>
  <c r="E564" i="1" s="1" a="1"/>
  <c r="E564" i="1" s="1"/>
  <c r="D565" i="1"/>
  <c r="E565" i="1" s="1" a="1"/>
  <c r="E565" i="1" s="1"/>
  <c r="D566" i="1"/>
  <c r="E566" i="1" s="1" a="1"/>
  <c r="E566" i="1" s="1"/>
  <c r="D567" i="1"/>
  <c r="E567" i="1" s="1" a="1"/>
  <c r="E567" i="1" s="1"/>
  <c r="D568" i="1"/>
  <c r="E568" i="1" s="1" a="1"/>
  <c r="E568" i="1" s="1"/>
  <c r="D569" i="1"/>
  <c r="E569" i="1" s="1" a="1"/>
  <c r="E569" i="1" s="1"/>
  <c r="D570" i="1"/>
  <c r="E570" i="1" s="1" a="1"/>
  <c r="E570" i="1" s="1"/>
  <c r="D571" i="1"/>
  <c r="E571" i="1" s="1" a="1"/>
  <c r="E571" i="1" s="1"/>
  <c r="D572" i="1"/>
  <c r="E572" i="1" s="1" a="1"/>
  <c r="E572" i="1" s="1"/>
  <c r="D573" i="1"/>
  <c r="E573" i="1" s="1" a="1"/>
  <c r="E573" i="1" s="1"/>
  <c r="D574" i="1"/>
  <c r="E574" i="1" s="1" a="1"/>
  <c r="E574" i="1" s="1"/>
  <c r="D575" i="1"/>
  <c r="E575" i="1" s="1" a="1"/>
  <c r="E575" i="1" s="1"/>
  <c r="D576" i="1"/>
  <c r="E576" i="1" s="1" a="1"/>
  <c r="E576" i="1" s="1"/>
  <c r="D577" i="1"/>
  <c r="E577" i="1" s="1" a="1"/>
  <c r="E577" i="1" s="1"/>
  <c r="D578" i="1"/>
  <c r="E578" i="1" s="1" a="1"/>
  <c r="E578" i="1" s="1"/>
  <c r="D579" i="1"/>
  <c r="E579" i="1" s="1" a="1"/>
  <c r="E579" i="1" s="1"/>
  <c r="D580" i="1"/>
  <c r="E580" i="1" s="1" a="1"/>
  <c r="E580" i="1" s="1"/>
  <c r="D581" i="1"/>
  <c r="E581" i="1" s="1" a="1"/>
  <c r="E581" i="1" s="1"/>
  <c r="D582" i="1"/>
  <c r="E582" i="1" s="1" a="1"/>
  <c r="E582" i="1" s="1"/>
  <c r="D583" i="1"/>
  <c r="E583" i="1" s="1" a="1"/>
  <c r="E583" i="1" s="1"/>
  <c r="D584" i="1"/>
  <c r="E584" i="1" s="1" a="1"/>
  <c r="E584" i="1" s="1"/>
  <c r="D585" i="1"/>
  <c r="E585" i="1" s="1" a="1"/>
  <c r="E585" i="1" s="1"/>
  <c r="D586" i="1"/>
  <c r="E586" i="1" s="1" a="1"/>
  <c r="E586" i="1" s="1"/>
  <c r="D587" i="1"/>
  <c r="E587" i="1" s="1" a="1"/>
  <c r="E587" i="1" s="1"/>
  <c r="D588" i="1"/>
  <c r="E588" i="1" s="1" a="1"/>
  <c r="E588" i="1" s="1"/>
  <c r="D589" i="1"/>
  <c r="E589" i="1" s="1" a="1"/>
  <c r="E589" i="1" s="1"/>
  <c r="D590" i="1"/>
  <c r="E590" i="1" s="1" a="1"/>
  <c r="E590" i="1" s="1"/>
  <c r="D591" i="1"/>
  <c r="E591" i="1" s="1" a="1"/>
  <c r="E591" i="1" s="1"/>
  <c r="D592" i="1"/>
  <c r="E592" i="1" s="1" a="1"/>
  <c r="E592" i="1" s="1"/>
  <c r="D593" i="1"/>
  <c r="E593" i="1" s="1" a="1"/>
  <c r="E593" i="1" s="1"/>
  <c r="D594" i="1"/>
  <c r="E594" i="1" s="1" a="1"/>
  <c r="E594" i="1" s="1"/>
  <c r="D595" i="1"/>
  <c r="E595" i="1" s="1" a="1"/>
  <c r="E595" i="1" s="1"/>
  <c r="D596" i="1"/>
  <c r="E596" i="1" s="1" a="1"/>
  <c r="E596" i="1" s="1"/>
  <c r="D597" i="1"/>
  <c r="E597" i="1" s="1" a="1"/>
  <c r="E597" i="1" s="1"/>
  <c r="D598" i="1"/>
  <c r="E598" i="1" s="1" a="1"/>
  <c r="E598" i="1" s="1"/>
  <c r="D599" i="1"/>
  <c r="E599" i="1" s="1" a="1"/>
  <c r="E599" i="1" s="1"/>
  <c r="D600" i="1"/>
  <c r="E600" i="1" s="1" a="1"/>
  <c r="E600" i="1" s="1"/>
  <c r="D601" i="1"/>
  <c r="E601" i="1" s="1" a="1"/>
  <c r="E601" i="1" s="1"/>
  <c r="D602" i="1"/>
  <c r="E602" i="1" s="1" a="1"/>
  <c r="E602" i="1" s="1"/>
  <c r="D603" i="1"/>
  <c r="E603" i="1" s="1" a="1"/>
  <c r="E603" i="1" s="1"/>
  <c r="D604" i="1"/>
  <c r="E604" i="1" s="1" a="1"/>
  <c r="E604" i="1" s="1"/>
  <c r="D605" i="1"/>
  <c r="E605" i="1" s="1" a="1"/>
  <c r="E605" i="1" s="1"/>
  <c r="D606" i="1"/>
  <c r="E606" i="1" s="1" a="1"/>
  <c r="E606" i="1" s="1"/>
  <c r="D607" i="1"/>
  <c r="E607" i="1" s="1" a="1"/>
  <c r="E607" i="1" s="1"/>
  <c r="D608" i="1"/>
  <c r="E608" i="1" s="1" a="1"/>
  <c r="E608" i="1" s="1"/>
  <c r="D609" i="1"/>
  <c r="E609" i="1" s="1" a="1"/>
  <c r="E609" i="1" s="1"/>
  <c r="D610" i="1"/>
  <c r="E610" i="1" s="1" a="1"/>
  <c r="E610" i="1" s="1"/>
  <c r="D611" i="1"/>
  <c r="E611" i="1" s="1" a="1"/>
  <c r="E611" i="1" s="1"/>
  <c r="D612" i="1"/>
  <c r="E612" i="1" s="1" a="1"/>
  <c r="E612" i="1" s="1"/>
  <c r="D613" i="1"/>
  <c r="E613" i="1" s="1" a="1"/>
  <c r="E613" i="1" s="1"/>
  <c r="D614" i="1"/>
  <c r="E614" i="1" s="1" a="1"/>
  <c r="E614" i="1" s="1"/>
  <c r="D615" i="1"/>
  <c r="E615" i="1" s="1" a="1"/>
  <c r="E615" i="1" s="1"/>
  <c r="D616" i="1"/>
  <c r="E616" i="1" s="1" a="1"/>
  <c r="E616" i="1" s="1"/>
  <c r="D617" i="1"/>
  <c r="E617" i="1" s="1" a="1"/>
  <c r="E617" i="1" s="1"/>
  <c r="D618" i="1"/>
  <c r="E618" i="1" s="1" a="1"/>
  <c r="E618" i="1" s="1"/>
  <c r="D619" i="1"/>
  <c r="E619" i="1" s="1" a="1"/>
  <c r="E619" i="1" s="1"/>
  <c r="D620" i="1"/>
  <c r="E620" i="1" s="1" a="1"/>
  <c r="E620" i="1" s="1"/>
  <c r="D621" i="1"/>
  <c r="E621" i="1" s="1" a="1"/>
  <c r="E621" i="1" s="1"/>
  <c r="D622" i="1"/>
  <c r="E622" i="1" s="1" a="1"/>
  <c r="E622" i="1" s="1"/>
  <c r="D623" i="1"/>
  <c r="E623" i="1" s="1" a="1"/>
  <c r="E623" i="1" s="1"/>
  <c r="D624" i="1"/>
  <c r="E624" i="1" s="1" a="1"/>
  <c r="E624" i="1" s="1"/>
  <c r="D625" i="1"/>
  <c r="E625" i="1" s="1" a="1"/>
  <c r="E625" i="1" s="1"/>
  <c r="D626" i="1"/>
  <c r="E626" i="1" s="1" a="1"/>
  <c r="E626" i="1" s="1"/>
  <c r="D627" i="1"/>
  <c r="E627" i="1" s="1" a="1"/>
  <c r="E627" i="1" s="1"/>
  <c r="D628" i="1"/>
  <c r="E628" i="1" s="1" a="1"/>
  <c r="E628" i="1" s="1"/>
  <c r="D629" i="1"/>
  <c r="E629" i="1" s="1" a="1"/>
  <c r="E629" i="1" s="1"/>
  <c r="D630" i="1"/>
  <c r="E630" i="1" s="1" a="1"/>
  <c r="E630" i="1" s="1"/>
  <c r="D631" i="1"/>
  <c r="E631" i="1" s="1" a="1"/>
  <c r="E631" i="1" s="1"/>
  <c r="D632" i="1"/>
  <c r="E632" i="1" s="1" a="1"/>
  <c r="E632" i="1" s="1"/>
  <c r="D633" i="1"/>
  <c r="E633" i="1" s="1" a="1"/>
  <c r="E633" i="1" s="1"/>
  <c r="D634" i="1"/>
  <c r="E634" i="1" s="1" a="1"/>
  <c r="E634" i="1" s="1"/>
  <c r="D635" i="1"/>
  <c r="E635" i="1" s="1" a="1"/>
  <c r="E635" i="1" s="1"/>
  <c r="D636" i="1"/>
  <c r="E636" i="1" s="1" a="1"/>
  <c r="E636" i="1" s="1"/>
  <c r="D637" i="1"/>
  <c r="E637" i="1" s="1" a="1"/>
  <c r="E637" i="1" s="1"/>
  <c r="D638" i="1"/>
  <c r="E638" i="1" s="1" a="1"/>
  <c r="E638" i="1" s="1"/>
  <c r="D639" i="1"/>
  <c r="E639" i="1" s="1" a="1"/>
  <c r="E639" i="1" s="1"/>
  <c r="D640" i="1"/>
  <c r="E640" i="1" s="1" a="1"/>
  <c r="E640" i="1" s="1"/>
  <c r="D641" i="1"/>
  <c r="E641" i="1" s="1" a="1"/>
  <c r="E641" i="1" s="1"/>
  <c r="D642" i="1"/>
  <c r="E642" i="1" s="1" a="1"/>
  <c r="E642" i="1" s="1"/>
  <c r="D643" i="1"/>
  <c r="E643" i="1" s="1" a="1"/>
  <c r="E643" i="1" s="1"/>
  <c r="D644" i="1"/>
  <c r="E644" i="1" s="1" a="1"/>
  <c r="E644" i="1" s="1"/>
  <c r="D645" i="1"/>
  <c r="E645" i="1" s="1" a="1"/>
  <c r="E645" i="1" s="1"/>
  <c r="D646" i="1"/>
  <c r="E646" i="1" s="1" a="1"/>
  <c r="E646" i="1" s="1"/>
  <c r="D647" i="1"/>
  <c r="E647" i="1" s="1" a="1"/>
  <c r="E647" i="1" s="1"/>
  <c r="D648" i="1"/>
  <c r="E648" i="1" s="1" a="1"/>
  <c r="E648" i="1" s="1"/>
  <c r="D649" i="1"/>
  <c r="E649" i="1" s="1" a="1"/>
  <c r="E649" i="1" s="1"/>
  <c r="D650" i="1"/>
  <c r="E650" i="1" s="1" a="1"/>
  <c r="E650" i="1" s="1"/>
  <c r="D651" i="1"/>
  <c r="E651" i="1" s="1" a="1"/>
  <c r="E651" i="1" s="1"/>
  <c r="D652" i="1"/>
  <c r="E652" i="1" s="1" a="1"/>
  <c r="E652" i="1" s="1"/>
  <c r="D653" i="1"/>
  <c r="E653" i="1" s="1" a="1"/>
  <c r="E653" i="1" s="1"/>
  <c r="D654" i="1"/>
  <c r="E654" i="1" s="1" a="1"/>
  <c r="E654" i="1" s="1"/>
  <c r="D655" i="1"/>
  <c r="E655" i="1" s="1" a="1"/>
  <c r="E655" i="1" s="1"/>
  <c r="D656" i="1"/>
  <c r="E656" i="1" s="1" a="1"/>
  <c r="E656" i="1" s="1"/>
  <c r="D657" i="1"/>
  <c r="E657" i="1" s="1" a="1"/>
  <c r="E657" i="1" s="1"/>
  <c r="D658" i="1"/>
  <c r="E658" i="1" s="1" a="1"/>
  <c r="E658" i="1" s="1"/>
  <c r="D659" i="1"/>
  <c r="E659" i="1" s="1" a="1"/>
  <c r="E659" i="1" s="1"/>
  <c r="D660" i="1"/>
  <c r="E660" i="1" s="1" a="1"/>
  <c r="E660" i="1" s="1"/>
  <c r="D661" i="1"/>
  <c r="E661" i="1" s="1" a="1"/>
  <c r="E661" i="1" s="1"/>
  <c r="D662" i="1"/>
  <c r="E662" i="1" s="1" a="1"/>
  <c r="E662" i="1" s="1"/>
  <c r="D663" i="1"/>
  <c r="E663" i="1" s="1" a="1"/>
  <c r="E663" i="1" s="1"/>
  <c r="D664" i="1"/>
  <c r="E664" i="1" s="1" a="1"/>
  <c r="E664" i="1" s="1"/>
  <c r="D665" i="1"/>
  <c r="E665" i="1" s="1" a="1"/>
  <c r="E665" i="1" s="1"/>
  <c r="D666" i="1"/>
  <c r="E666" i="1" s="1" a="1"/>
  <c r="E666" i="1" s="1"/>
  <c r="D667" i="1"/>
  <c r="E667" i="1" s="1" a="1"/>
  <c r="E667" i="1" s="1"/>
  <c r="D668" i="1"/>
  <c r="E668" i="1" s="1" a="1"/>
  <c r="E668" i="1" s="1"/>
  <c r="D669" i="1"/>
  <c r="E669" i="1" s="1" a="1"/>
  <c r="E669" i="1" s="1"/>
  <c r="D670" i="1"/>
  <c r="E670" i="1" s="1" a="1"/>
  <c r="E670" i="1" s="1"/>
  <c r="D671" i="1"/>
  <c r="E671" i="1" s="1" a="1"/>
  <c r="E671" i="1" s="1"/>
  <c r="D672" i="1"/>
  <c r="E672" i="1" s="1" a="1"/>
  <c r="E672" i="1" s="1"/>
  <c r="D673" i="1"/>
  <c r="E673" i="1" s="1" a="1"/>
  <c r="E673" i="1" s="1"/>
  <c r="D674" i="1"/>
  <c r="E674" i="1" s="1" a="1"/>
  <c r="E674" i="1" s="1"/>
  <c r="D675" i="1"/>
  <c r="E675" i="1" s="1" a="1"/>
  <c r="E675" i="1" s="1"/>
  <c r="D676" i="1"/>
  <c r="E676" i="1" s="1" a="1"/>
  <c r="E676" i="1" s="1"/>
  <c r="D677" i="1"/>
  <c r="E677" i="1" s="1" a="1"/>
  <c r="E677" i="1" s="1"/>
  <c r="D678" i="1"/>
  <c r="E678" i="1" s="1" a="1"/>
  <c r="E678" i="1" s="1"/>
  <c r="D679" i="1"/>
  <c r="E679" i="1" s="1" a="1"/>
  <c r="E679" i="1" s="1"/>
  <c r="D680" i="1"/>
  <c r="E680" i="1" s="1" a="1"/>
  <c r="E680" i="1" s="1"/>
  <c r="D681" i="1"/>
  <c r="E681" i="1" s="1" a="1"/>
  <c r="E681" i="1" s="1"/>
  <c r="D682" i="1"/>
  <c r="E682" i="1" s="1" a="1"/>
  <c r="E682" i="1" s="1"/>
  <c r="D683" i="1"/>
  <c r="E683" i="1" s="1" a="1"/>
  <c r="E683" i="1" s="1"/>
  <c r="D684" i="1"/>
  <c r="E684" i="1" s="1" a="1"/>
  <c r="E684" i="1" s="1"/>
  <c r="D685" i="1"/>
  <c r="E685" i="1" s="1" a="1"/>
  <c r="E685" i="1" s="1"/>
  <c r="D686" i="1"/>
  <c r="E686" i="1" s="1" a="1"/>
  <c r="E686" i="1" s="1"/>
  <c r="D687" i="1"/>
  <c r="E687" i="1" s="1" a="1"/>
  <c r="E687" i="1" s="1"/>
  <c r="D688" i="1"/>
  <c r="E688" i="1" s="1" a="1"/>
  <c r="E688" i="1" s="1"/>
  <c r="D689" i="1"/>
  <c r="E689" i="1" s="1" a="1"/>
  <c r="E689" i="1" s="1"/>
  <c r="D690" i="1"/>
  <c r="E690" i="1" s="1" a="1"/>
  <c r="E690" i="1" s="1"/>
  <c r="D691" i="1"/>
  <c r="E691" i="1" s="1" a="1"/>
  <c r="E691" i="1" s="1"/>
  <c r="D692" i="1"/>
  <c r="E692" i="1" s="1" a="1"/>
  <c r="E692" i="1" s="1"/>
  <c r="D693" i="1"/>
  <c r="E693" i="1" s="1" a="1"/>
  <c r="E693" i="1" s="1"/>
  <c r="D694" i="1"/>
  <c r="E694" i="1" s="1" a="1"/>
  <c r="E694" i="1" s="1"/>
  <c r="D695" i="1"/>
  <c r="E695" i="1" s="1" a="1"/>
  <c r="E695" i="1" s="1"/>
  <c r="D696" i="1"/>
  <c r="E696" i="1" s="1" a="1"/>
  <c r="E696" i="1" s="1"/>
  <c r="D697" i="1"/>
  <c r="E697" i="1" s="1" a="1"/>
  <c r="E697" i="1" s="1"/>
  <c r="D698" i="1"/>
  <c r="E698" i="1" s="1" a="1"/>
  <c r="E698" i="1" s="1"/>
  <c r="D699" i="1"/>
  <c r="E699" i="1" s="1" a="1"/>
  <c r="E699" i="1" s="1"/>
  <c r="D700" i="1"/>
  <c r="E700" i="1" s="1" a="1"/>
  <c r="E700" i="1" s="1"/>
  <c r="D701" i="1"/>
  <c r="E701" i="1" s="1" a="1"/>
  <c r="E701" i="1" s="1"/>
  <c r="D702" i="1"/>
  <c r="E702" i="1" s="1" a="1"/>
  <c r="E702" i="1" s="1"/>
  <c r="D703" i="1"/>
  <c r="E703" i="1" s="1" a="1"/>
  <c r="E703" i="1" s="1"/>
  <c r="D704" i="1"/>
  <c r="E704" i="1" s="1" a="1"/>
  <c r="E704" i="1" s="1"/>
  <c r="D705" i="1"/>
  <c r="E705" i="1" s="1" a="1"/>
  <c r="E705" i="1" s="1"/>
  <c r="D706" i="1"/>
  <c r="E706" i="1" s="1" a="1"/>
  <c r="E706" i="1" s="1"/>
  <c r="D707" i="1"/>
  <c r="E707" i="1" s="1" a="1"/>
  <c r="E707" i="1" s="1"/>
  <c r="D708" i="1"/>
  <c r="E708" i="1" s="1" a="1"/>
  <c r="E708" i="1" s="1"/>
  <c r="D709" i="1"/>
  <c r="E709" i="1" s="1" a="1"/>
  <c r="E709" i="1" s="1"/>
  <c r="D710" i="1"/>
  <c r="E710" i="1" s="1" a="1"/>
  <c r="E710" i="1" s="1"/>
  <c r="D711" i="1"/>
  <c r="E711" i="1" s="1" a="1"/>
  <c r="E711" i="1" s="1"/>
  <c r="D712" i="1"/>
  <c r="E712" i="1" s="1" a="1"/>
  <c r="E712" i="1" s="1"/>
  <c r="D713" i="1"/>
  <c r="E713" i="1" s="1" a="1"/>
  <c r="E713" i="1" s="1"/>
  <c r="D714" i="1"/>
  <c r="E714" i="1" s="1" a="1"/>
  <c r="E714" i="1" s="1"/>
  <c r="D715" i="1"/>
  <c r="E715" i="1" s="1" a="1"/>
  <c r="E715" i="1" s="1"/>
  <c r="D716" i="1"/>
  <c r="E716" i="1" s="1" a="1"/>
  <c r="E716" i="1" s="1"/>
  <c r="D717" i="1"/>
  <c r="E717" i="1" s="1" a="1"/>
  <c r="E717" i="1" s="1"/>
  <c r="D718" i="1"/>
  <c r="E718" i="1" s="1" a="1"/>
  <c r="E718" i="1" s="1"/>
  <c r="D719" i="1"/>
  <c r="E719" i="1" s="1" a="1"/>
  <c r="E719" i="1" s="1"/>
  <c r="D720" i="1"/>
  <c r="E720" i="1" s="1" a="1"/>
  <c r="E720" i="1" s="1"/>
  <c r="D721" i="1"/>
  <c r="E721" i="1" s="1" a="1"/>
  <c r="E721" i="1" s="1"/>
  <c r="D722" i="1"/>
  <c r="E722" i="1" s="1" a="1"/>
  <c r="E722" i="1" s="1"/>
  <c r="D723" i="1"/>
  <c r="E723" i="1" s="1" a="1"/>
  <c r="E723" i="1" s="1"/>
  <c r="D724" i="1"/>
  <c r="E724" i="1" s="1" a="1"/>
  <c r="E724" i="1" s="1"/>
  <c r="D725" i="1"/>
  <c r="E725" i="1" s="1" a="1"/>
  <c r="E725" i="1" s="1"/>
  <c r="D726" i="1"/>
  <c r="E726" i="1" s="1" a="1"/>
  <c r="E726" i="1" s="1"/>
  <c r="D727" i="1"/>
  <c r="E727" i="1" s="1" a="1"/>
  <c r="E727" i="1" s="1"/>
  <c r="D728" i="1"/>
  <c r="E728" i="1" s="1" a="1"/>
  <c r="E728" i="1" s="1"/>
  <c r="D729" i="1"/>
  <c r="E729" i="1" s="1" a="1"/>
  <c r="E729" i="1" s="1"/>
  <c r="D730" i="1"/>
  <c r="E730" i="1" s="1" a="1"/>
  <c r="E730" i="1" s="1"/>
  <c r="D731" i="1"/>
  <c r="E731" i="1" s="1" a="1"/>
  <c r="E731" i="1" s="1"/>
  <c r="D732" i="1"/>
  <c r="E732" i="1" s="1" a="1"/>
  <c r="E732" i="1" s="1"/>
  <c r="D733" i="1"/>
  <c r="E733" i="1" s="1" a="1"/>
  <c r="E733" i="1" s="1"/>
  <c r="D734" i="1"/>
  <c r="E734" i="1" s="1" a="1"/>
  <c r="E734" i="1" s="1"/>
  <c r="D735" i="1"/>
  <c r="E735" i="1" s="1" a="1"/>
  <c r="E735" i="1" s="1"/>
  <c r="D736" i="1"/>
  <c r="E736" i="1" s="1" a="1"/>
  <c r="E736" i="1" s="1"/>
  <c r="D737" i="1"/>
  <c r="E737" i="1" s="1" a="1"/>
  <c r="E737" i="1" s="1"/>
  <c r="D738" i="1"/>
  <c r="E738" i="1" s="1" a="1"/>
  <c r="E738" i="1" s="1"/>
  <c r="D739" i="1"/>
  <c r="E739" i="1" s="1" a="1"/>
  <c r="E739" i="1" s="1"/>
  <c r="D740" i="1"/>
  <c r="E740" i="1" s="1" a="1"/>
  <c r="E740" i="1" s="1"/>
  <c r="D741" i="1"/>
  <c r="E741" i="1" s="1" a="1"/>
  <c r="E741" i="1" s="1"/>
  <c r="D742" i="1"/>
  <c r="E742" i="1" s="1" a="1"/>
  <c r="E742" i="1" s="1"/>
  <c r="D743" i="1"/>
  <c r="E743" i="1" s="1" a="1"/>
  <c r="E743" i="1" s="1"/>
  <c r="D744" i="1"/>
  <c r="E744" i="1" s="1" a="1"/>
  <c r="E744" i="1" s="1"/>
  <c r="D745" i="1"/>
  <c r="E745" i="1" s="1" a="1"/>
  <c r="E745" i="1" s="1"/>
  <c r="D746" i="1"/>
  <c r="E746" i="1" s="1" a="1"/>
  <c r="E746" i="1" s="1"/>
  <c r="D747" i="1"/>
  <c r="E747" i="1" s="1" a="1"/>
  <c r="E747" i="1" s="1"/>
  <c r="D748" i="1"/>
  <c r="E748" i="1" s="1" a="1"/>
  <c r="E748" i="1" s="1"/>
  <c r="D749" i="1"/>
  <c r="E749" i="1" s="1" a="1"/>
  <c r="E749" i="1" s="1"/>
  <c r="D750" i="1"/>
  <c r="E750" i="1" s="1" a="1"/>
  <c r="E750" i="1" s="1"/>
  <c r="D751" i="1"/>
  <c r="E751" i="1" s="1" a="1"/>
  <c r="E751" i="1" s="1"/>
  <c r="D752" i="1"/>
  <c r="E752" i="1" s="1" a="1"/>
  <c r="E752" i="1" s="1"/>
  <c r="D753" i="1"/>
  <c r="E753" i="1" s="1" a="1"/>
  <c r="E753" i="1" s="1"/>
  <c r="D754" i="1"/>
  <c r="E754" i="1" s="1" a="1"/>
  <c r="E754" i="1" s="1"/>
  <c r="D755" i="1"/>
  <c r="E755" i="1" s="1" a="1"/>
  <c r="E755" i="1" s="1"/>
  <c r="D756" i="1"/>
  <c r="E756" i="1" s="1" a="1"/>
  <c r="E756" i="1" s="1"/>
  <c r="D757" i="1"/>
  <c r="E757" i="1" s="1" a="1"/>
  <c r="E757" i="1" s="1"/>
  <c r="D758" i="1"/>
  <c r="E758" i="1" s="1" a="1"/>
  <c r="E758" i="1" s="1"/>
  <c r="D759" i="1"/>
  <c r="E759" i="1" s="1" a="1"/>
  <c r="E759" i="1" s="1"/>
  <c r="D760" i="1"/>
  <c r="E760" i="1" s="1" a="1"/>
  <c r="E760" i="1" s="1"/>
  <c r="D761" i="1"/>
  <c r="E761" i="1" s="1" a="1"/>
  <c r="E761" i="1" s="1"/>
  <c r="D762" i="1"/>
  <c r="E762" i="1" s="1" a="1"/>
  <c r="E762" i="1" s="1"/>
  <c r="D763" i="1"/>
  <c r="E763" i="1" s="1" a="1"/>
  <c r="E763" i="1" s="1"/>
  <c r="D764" i="1"/>
  <c r="E764" i="1" s="1" a="1"/>
  <c r="E764" i="1" s="1"/>
  <c r="D765" i="1"/>
  <c r="E765" i="1" s="1" a="1"/>
  <c r="E765" i="1" s="1"/>
  <c r="D766" i="1"/>
  <c r="E766" i="1" s="1" a="1"/>
  <c r="E766" i="1" s="1"/>
  <c r="D767" i="1"/>
  <c r="E767" i="1" s="1" a="1"/>
  <c r="E767" i="1" s="1"/>
  <c r="D768" i="1"/>
  <c r="E768" i="1" s="1" a="1"/>
  <c r="E768" i="1" s="1"/>
  <c r="D769" i="1"/>
  <c r="E769" i="1" s="1" a="1"/>
  <c r="E769" i="1" s="1"/>
  <c r="D770" i="1"/>
  <c r="E770" i="1" s="1" a="1"/>
  <c r="E770" i="1" s="1"/>
  <c r="D771" i="1"/>
  <c r="E771" i="1" s="1" a="1"/>
  <c r="E771" i="1" s="1"/>
  <c r="D772" i="1"/>
  <c r="E772" i="1" s="1" a="1"/>
  <c r="E772" i="1" s="1"/>
  <c r="D773" i="1"/>
  <c r="E773" i="1" s="1" a="1"/>
  <c r="E773" i="1" s="1"/>
  <c r="D774" i="1"/>
  <c r="E774" i="1" s="1" a="1"/>
  <c r="E774" i="1" s="1"/>
  <c r="D775" i="1"/>
  <c r="E775" i="1" s="1" a="1"/>
  <c r="E775" i="1" s="1"/>
  <c r="D776" i="1"/>
  <c r="E776" i="1" s="1" a="1"/>
  <c r="E776" i="1" s="1"/>
  <c r="D777" i="1"/>
  <c r="E777" i="1" s="1" a="1"/>
  <c r="E777" i="1" s="1"/>
  <c r="D778" i="1"/>
  <c r="E778" i="1" s="1" a="1"/>
  <c r="E778" i="1" s="1"/>
  <c r="D779" i="1"/>
  <c r="E779" i="1" s="1" a="1"/>
  <c r="E779" i="1" s="1"/>
  <c r="D780" i="1"/>
  <c r="E780" i="1" s="1" a="1"/>
  <c r="E780" i="1" s="1"/>
  <c r="D781" i="1"/>
  <c r="E781" i="1" s="1" a="1"/>
  <c r="E781" i="1" s="1"/>
  <c r="D782" i="1"/>
  <c r="E782" i="1" s="1" a="1"/>
  <c r="E782" i="1" s="1"/>
  <c r="D783" i="1"/>
  <c r="E783" i="1" s="1" a="1"/>
  <c r="E783" i="1" s="1"/>
  <c r="D784" i="1"/>
  <c r="E784" i="1" s="1" a="1"/>
  <c r="E784" i="1" s="1"/>
  <c r="D785" i="1"/>
  <c r="E785" i="1" s="1" a="1"/>
  <c r="E785" i="1" s="1"/>
  <c r="D786" i="1"/>
  <c r="E786" i="1" s="1" a="1"/>
  <c r="E786" i="1" s="1"/>
  <c r="D787" i="1"/>
  <c r="E787" i="1" s="1" a="1"/>
  <c r="E787" i="1" s="1"/>
  <c r="D788" i="1"/>
  <c r="E788" i="1" s="1" a="1"/>
  <c r="E788" i="1" s="1"/>
  <c r="D789" i="1"/>
  <c r="E789" i="1" s="1" a="1"/>
  <c r="E789" i="1" s="1"/>
  <c r="D790" i="1"/>
  <c r="E790" i="1" s="1" a="1"/>
  <c r="E790" i="1" s="1"/>
  <c r="D791" i="1"/>
  <c r="E791" i="1" s="1" a="1"/>
  <c r="E791" i="1" s="1"/>
  <c r="D792" i="1"/>
  <c r="E792" i="1" s="1" a="1"/>
  <c r="E792" i="1" s="1"/>
  <c r="D793" i="1"/>
  <c r="E793" i="1" s="1" a="1"/>
  <c r="E793" i="1" s="1"/>
  <c r="D794" i="1"/>
  <c r="E794" i="1" s="1" a="1"/>
  <c r="E794" i="1" s="1"/>
  <c r="D795" i="1"/>
  <c r="E795" i="1" s="1" a="1"/>
  <c r="E795" i="1" s="1"/>
  <c r="D796" i="1"/>
  <c r="E796" i="1" s="1" a="1"/>
  <c r="E796" i="1" s="1"/>
  <c r="D797" i="1"/>
  <c r="E797" i="1" s="1" a="1"/>
  <c r="E797" i="1" s="1"/>
  <c r="D798" i="1"/>
  <c r="E798" i="1" s="1" a="1"/>
  <c r="E798" i="1" s="1"/>
  <c r="D799" i="1"/>
  <c r="E799" i="1" s="1" a="1"/>
  <c r="E799" i="1" s="1"/>
  <c r="D800" i="1"/>
  <c r="E800" i="1" s="1" a="1"/>
  <c r="E800" i="1" s="1"/>
  <c r="D801" i="1"/>
  <c r="E801" i="1" s="1" a="1"/>
  <c r="E801" i="1" s="1"/>
  <c r="D802" i="1"/>
  <c r="E802" i="1" s="1" a="1"/>
  <c r="E802" i="1" s="1"/>
  <c r="D803" i="1"/>
  <c r="E803" i="1" s="1" a="1"/>
  <c r="E803" i="1" s="1"/>
  <c r="D804" i="1"/>
  <c r="E804" i="1" s="1" a="1"/>
  <c r="E804" i="1" s="1"/>
  <c r="D805" i="1"/>
  <c r="E805" i="1" s="1" a="1"/>
  <c r="E805" i="1" s="1"/>
  <c r="D806" i="1"/>
  <c r="E806" i="1" s="1" a="1"/>
  <c r="E806" i="1" s="1"/>
  <c r="D807" i="1"/>
  <c r="E807" i="1" s="1" a="1"/>
  <c r="E807" i="1" s="1"/>
  <c r="D808" i="1"/>
  <c r="E808" i="1" s="1" a="1"/>
  <c r="E808" i="1" s="1"/>
  <c r="D809" i="1"/>
  <c r="E809" i="1" s="1" a="1"/>
  <c r="E809" i="1" s="1"/>
  <c r="D810" i="1"/>
  <c r="E810" i="1" s="1" a="1"/>
  <c r="E810" i="1" s="1"/>
  <c r="D811" i="1"/>
  <c r="E811" i="1" s="1" a="1"/>
  <c r="E811" i="1" s="1"/>
  <c r="D812" i="1"/>
  <c r="E812" i="1" s="1" a="1"/>
  <c r="E812" i="1" s="1"/>
  <c r="D813" i="1"/>
  <c r="E813" i="1" s="1" a="1"/>
  <c r="E813" i="1" s="1"/>
  <c r="D814" i="1"/>
  <c r="E814" i="1" s="1" a="1"/>
  <c r="E814" i="1" s="1"/>
  <c r="D815" i="1"/>
  <c r="E815" i="1" s="1" a="1"/>
  <c r="E815" i="1" s="1"/>
  <c r="D816" i="1"/>
  <c r="E816" i="1" s="1" a="1"/>
  <c r="E816" i="1" s="1"/>
  <c r="D817" i="1"/>
  <c r="E817" i="1" s="1" a="1"/>
  <c r="E817" i="1" s="1"/>
  <c r="D818" i="1"/>
  <c r="E818" i="1" s="1" a="1"/>
  <c r="E818" i="1" s="1"/>
  <c r="D819" i="1"/>
  <c r="E819" i="1" s="1" a="1"/>
  <c r="E819" i="1" s="1"/>
  <c r="D820" i="1"/>
  <c r="E820" i="1" s="1" a="1"/>
  <c r="E820" i="1" s="1"/>
  <c r="D821" i="1"/>
  <c r="E821" i="1" s="1" a="1"/>
  <c r="E821" i="1" s="1"/>
  <c r="D822" i="1"/>
  <c r="E822" i="1" s="1" a="1"/>
  <c r="E822" i="1" s="1"/>
  <c r="D823" i="1"/>
  <c r="E823" i="1" s="1" a="1"/>
  <c r="E823" i="1" s="1"/>
  <c r="D824" i="1"/>
  <c r="E824" i="1" s="1" a="1"/>
  <c r="E824" i="1" s="1"/>
  <c r="D825" i="1"/>
  <c r="E825" i="1" s="1" a="1"/>
  <c r="E825" i="1" s="1"/>
  <c r="D826" i="1"/>
  <c r="E826" i="1" s="1" a="1"/>
  <c r="E826" i="1" s="1"/>
  <c r="D827" i="1"/>
  <c r="E827" i="1" s="1" a="1"/>
  <c r="E827" i="1" s="1"/>
  <c r="D828" i="1"/>
  <c r="E828" i="1" s="1" a="1"/>
  <c r="E828" i="1" s="1"/>
  <c r="D829" i="1"/>
  <c r="E829" i="1" s="1" a="1"/>
  <c r="E829" i="1" s="1"/>
  <c r="D830" i="1"/>
  <c r="E830" i="1" s="1" a="1"/>
  <c r="E830" i="1" s="1"/>
  <c r="D831" i="1"/>
  <c r="E831" i="1" s="1" a="1"/>
  <c r="E831" i="1" s="1"/>
  <c r="D832" i="1"/>
  <c r="E832" i="1" s="1" a="1"/>
  <c r="E832" i="1" s="1"/>
  <c r="D833" i="1"/>
  <c r="E833" i="1" s="1" a="1"/>
  <c r="E833" i="1" s="1"/>
  <c r="D834" i="1"/>
  <c r="E834" i="1" s="1" a="1"/>
  <c r="E834" i="1" s="1"/>
  <c r="D835" i="1"/>
  <c r="E835" i="1" s="1" a="1"/>
  <c r="E835" i="1" s="1"/>
  <c r="D836" i="1"/>
  <c r="E836" i="1" s="1" a="1"/>
  <c r="E836" i="1" s="1"/>
  <c r="D837" i="1"/>
  <c r="E837" i="1" s="1" a="1"/>
  <c r="E837" i="1" s="1"/>
  <c r="D838" i="1"/>
  <c r="E838" i="1" s="1" a="1"/>
  <c r="E838" i="1" s="1"/>
  <c r="D839" i="1"/>
  <c r="E839" i="1" s="1" a="1"/>
  <c r="E839" i="1" s="1"/>
  <c r="D840" i="1"/>
  <c r="E840" i="1" s="1" a="1"/>
  <c r="E840" i="1" s="1"/>
  <c r="D841" i="1"/>
  <c r="E841" i="1" s="1" a="1"/>
  <c r="E841" i="1" s="1"/>
  <c r="D842" i="1"/>
  <c r="E842" i="1" s="1" a="1"/>
  <c r="E842" i="1" s="1"/>
  <c r="D843" i="1"/>
  <c r="E843" i="1" s="1" a="1"/>
  <c r="E843" i="1" s="1"/>
  <c r="D844" i="1"/>
  <c r="E844" i="1" s="1" a="1"/>
  <c r="E844" i="1" s="1"/>
  <c r="D845" i="1"/>
  <c r="E845" i="1" s="1" a="1"/>
  <c r="E845" i="1" s="1"/>
  <c r="D846" i="1"/>
  <c r="E846" i="1" s="1" a="1"/>
  <c r="E846" i="1" s="1"/>
  <c r="D847" i="1"/>
  <c r="E847" i="1" s="1" a="1"/>
  <c r="E847" i="1" s="1"/>
  <c r="D848" i="1"/>
  <c r="E848" i="1" s="1" a="1"/>
  <c r="E848" i="1" s="1"/>
  <c r="D849" i="1"/>
  <c r="E849" i="1" s="1" a="1"/>
  <c r="E849" i="1" s="1"/>
  <c r="D850" i="1"/>
  <c r="E850" i="1" s="1" a="1"/>
  <c r="E850" i="1" s="1"/>
  <c r="D851" i="1"/>
  <c r="E851" i="1" s="1" a="1"/>
  <c r="E851" i="1" s="1"/>
  <c r="D852" i="1"/>
  <c r="E852" i="1" s="1" a="1"/>
  <c r="E852" i="1" s="1"/>
  <c r="D853" i="1"/>
  <c r="E853" i="1" s="1" a="1"/>
  <c r="E853" i="1" s="1"/>
  <c r="D854" i="1"/>
  <c r="E854" i="1" s="1" a="1"/>
  <c r="E854" i="1" s="1"/>
  <c r="D855" i="1"/>
  <c r="E855" i="1" s="1" a="1"/>
  <c r="E855" i="1" s="1"/>
  <c r="D856" i="1"/>
  <c r="E856" i="1" s="1" a="1"/>
  <c r="E856" i="1" s="1"/>
  <c r="D857" i="1"/>
  <c r="E857" i="1" s="1" a="1"/>
  <c r="E857" i="1" s="1"/>
  <c r="D858" i="1"/>
  <c r="E858" i="1" s="1" a="1"/>
  <c r="E858" i="1" s="1"/>
  <c r="D859" i="1"/>
  <c r="E859" i="1" s="1" a="1"/>
  <c r="E859" i="1" s="1"/>
  <c r="D860" i="1"/>
  <c r="E860" i="1" s="1" a="1"/>
  <c r="E860" i="1" s="1"/>
  <c r="D861" i="1"/>
  <c r="E861" i="1" s="1" a="1"/>
  <c r="E861" i="1" s="1"/>
  <c r="D862" i="1"/>
  <c r="E862" i="1" s="1" a="1"/>
  <c r="E862" i="1" s="1"/>
  <c r="D863" i="1"/>
  <c r="E863" i="1" s="1" a="1"/>
  <c r="E863" i="1" s="1"/>
  <c r="D864" i="1"/>
  <c r="E864" i="1" s="1" a="1"/>
  <c r="E864" i="1" s="1"/>
  <c r="D865" i="1"/>
  <c r="E865" i="1" s="1" a="1"/>
  <c r="E865" i="1" s="1"/>
  <c r="D866" i="1"/>
  <c r="E866" i="1" s="1" a="1"/>
  <c r="E866" i="1" s="1"/>
  <c r="D867" i="1"/>
  <c r="E867" i="1" s="1" a="1"/>
  <c r="E867" i="1" s="1"/>
  <c r="D868" i="1"/>
  <c r="E868" i="1" s="1" a="1"/>
  <c r="E868" i="1" s="1"/>
  <c r="D869" i="1"/>
  <c r="E869" i="1" s="1" a="1"/>
  <c r="E869" i="1" s="1"/>
  <c r="D870" i="1"/>
  <c r="E870" i="1" s="1" a="1"/>
  <c r="E870" i="1" s="1"/>
  <c r="D871" i="1"/>
  <c r="E871" i="1" s="1" a="1"/>
  <c r="E871" i="1" s="1"/>
  <c r="D872" i="1"/>
  <c r="E872" i="1" s="1" a="1"/>
  <c r="E872" i="1" s="1"/>
  <c r="D873" i="1"/>
  <c r="E873" i="1" s="1" a="1"/>
  <c r="E873" i="1" s="1"/>
  <c r="D874" i="1"/>
  <c r="E874" i="1" s="1" a="1"/>
  <c r="E874" i="1" s="1"/>
  <c r="D875" i="1"/>
  <c r="E875" i="1" s="1" a="1"/>
  <c r="E875" i="1" s="1"/>
  <c r="D876" i="1"/>
  <c r="E876" i="1" s="1" a="1"/>
  <c r="E876" i="1" s="1"/>
  <c r="D877" i="1"/>
  <c r="E877" i="1" s="1" a="1"/>
  <c r="E877" i="1" s="1"/>
  <c r="D878" i="1"/>
  <c r="E878" i="1" s="1" a="1"/>
  <c r="E878" i="1" s="1"/>
  <c r="D879" i="1"/>
  <c r="E879" i="1" s="1" a="1"/>
  <c r="E879" i="1" s="1"/>
  <c r="D880" i="1"/>
  <c r="E880" i="1" s="1" a="1"/>
  <c r="E880" i="1" s="1"/>
  <c r="D881" i="1"/>
  <c r="E881" i="1" s="1" a="1"/>
  <c r="E881" i="1" s="1"/>
  <c r="D882" i="1"/>
  <c r="E882" i="1" s="1" a="1"/>
  <c r="E882" i="1" s="1"/>
  <c r="D883" i="1"/>
  <c r="E883" i="1" s="1" a="1"/>
  <c r="E883" i="1" s="1"/>
  <c r="D884" i="1"/>
  <c r="E884" i="1" s="1" a="1"/>
  <c r="E884" i="1" s="1"/>
  <c r="D885" i="1"/>
  <c r="E885" i="1" s="1" a="1"/>
  <c r="E885" i="1" s="1"/>
  <c r="D886" i="1"/>
  <c r="E886" i="1" s="1" a="1"/>
  <c r="E886" i="1" s="1"/>
  <c r="D887" i="1"/>
  <c r="E887" i="1" s="1" a="1"/>
  <c r="E887" i="1" s="1"/>
  <c r="D888" i="1"/>
  <c r="E888" i="1" s="1" a="1"/>
  <c r="E888" i="1" s="1"/>
  <c r="D889" i="1"/>
  <c r="E889" i="1" s="1" a="1"/>
  <c r="E889" i="1" s="1"/>
  <c r="D890" i="1"/>
  <c r="E890" i="1" s="1" a="1"/>
  <c r="E890" i="1" s="1"/>
  <c r="D891" i="1"/>
  <c r="E891" i="1" s="1" a="1"/>
  <c r="E891" i="1" s="1"/>
  <c r="D892" i="1"/>
  <c r="E892" i="1" s="1" a="1"/>
  <c r="E892" i="1" s="1"/>
  <c r="D893" i="1"/>
  <c r="E893" i="1" s="1" a="1"/>
  <c r="E893" i="1" s="1"/>
  <c r="D894" i="1"/>
  <c r="E894" i="1" s="1" a="1"/>
  <c r="E894" i="1" s="1"/>
  <c r="D895" i="1"/>
  <c r="E895" i="1" s="1" a="1"/>
  <c r="E895" i="1" s="1"/>
  <c r="D896" i="1"/>
  <c r="E896" i="1" s="1" a="1"/>
  <c r="E896" i="1" s="1"/>
  <c r="D897" i="1"/>
  <c r="E897" i="1" s="1" a="1"/>
  <c r="E897" i="1" s="1"/>
  <c r="D898" i="1"/>
  <c r="E898" i="1" s="1" a="1"/>
  <c r="E898" i="1" s="1"/>
  <c r="D899" i="1"/>
  <c r="E899" i="1" s="1" a="1"/>
  <c r="E899" i="1" s="1"/>
  <c r="D900" i="1"/>
  <c r="E900" i="1" s="1" a="1"/>
  <c r="E900" i="1" s="1"/>
  <c r="D901" i="1"/>
  <c r="E901" i="1" s="1" a="1"/>
  <c r="E901" i="1" s="1"/>
  <c r="D902" i="1"/>
  <c r="E902" i="1" s="1" a="1"/>
  <c r="E902" i="1" s="1"/>
  <c r="D903" i="1"/>
  <c r="E903" i="1" s="1" a="1"/>
  <c r="E903" i="1" s="1"/>
  <c r="D904" i="1"/>
  <c r="E904" i="1" s="1" a="1"/>
  <c r="E904" i="1" s="1"/>
  <c r="D905" i="1"/>
  <c r="E905" i="1" s="1" a="1"/>
  <c r="E905" i="1" s="1"/>
  <c r="D906" i="1"/>
  <c r="E906" i="1" s="1" a="1"/>
  <c r="E906" i="1" s="1"/>
  <c r="D907" i="1"/>
  <c r="E907" i="1" s="1" a="1"/>
  <c r="E907" i="1" s="1"/>
  <c r="D908" i="1"/>
  <c r="E908" i="1" s="1" a="1"/>
  <c r="E908" i="1" s="1"/>
  <c r="D909" i="1"/>
  <c r="E909" i="1" s="1" a="1"/>
  <c r="E909" i="1" s="1"/>
  <c r="D910" i="1"/>
  <c r="E910" i="1" s="1" a="1"/>
  <c r="E910" i="1" s="1"/>
  <c r="D911" i="1"/>
  <c r="E911" i="1" s="1" a="1"/>
  <c r="E911" i="1" s="1"/>
  <c r="D912" i="1"/>
  <c r="E912" i="1" s="1" a="1"/>
  <c r="E912" i="1" s="1"/>
  <c r="D913" i="1"/>
  <c r="E913" i="1" s="1" a="1"/>
  <c r="E913" i="1" s="1"/>
  <c r="D914" i="1"/>
  <c r="E914" i="1" s="1" a="1"/>
  <c r="E914" i="1" s="1"/>
  <c r="D915" i="1"/>
  <c r="E915" i="1" s="1" a="1"/>
  <c r="E915" i="1" s="1"/>
  <c r="D916" i="1"/>
  <c r="E916" i="1" s="1" a="1"/>
  <c r="E916" i="1" s="1"/>
  <c r="D917" i="1"/>
  <c r="E917" i="1" s="1" a="1"/>
  <c r="E917" i="1" s="1"/>
  <c r="D918" i="1"/>
  <c r="E918" i="1" s="1" a="1"/>
  <c r="E918" i="1" s="1"/>
  <c r="D919" i="1"/>
  <c r="E919" i="1" s="1" a="1"/>
  <c r="E919" i="1" s="1"/>
  <c r="D920" i="1"/>
  <c r="E920" i="1" s="1" a="1"/>
  <c r="E920" i="1" s="1"/>
  <c r="D921" i="1"/>
  <c r="E921" i="1" s="1" a="1"/>
  <c r="E921" i="1" s="1"/>
  <c r="D922" i="1"/>
  <c r="E922" i="1" s="1" a="1"/>
  <c r="E922" i="1" s="1"/>
  <c r="D923" i="1"/>
  <c r="E923" i="1" s="1" a="1"/>
  <c r="E923" i="1" s="1"/>
  <c r="D924" i="1"/>
  <c r="E924" i="1" s="1" a="1"/>
  <c r="E924" i="1" s="1"/>
  <c r="D925" i="1"/>
  <c r="E925" i="1" s="1" a="1"/>
  <c r="E925" i="1" s="1"/>
  <c r="D926" i="1"/>
  <c r="E926" i="1" s="1" a="1"/>
  <c r="E926" i="1" s="1"/>
  <c r="D927" i="1"/>
  <c r="E927" i="1" s="1" a="1"/>
  <c r="E927" i="1" s="1"/>
  <c r="D928" i="1"/>
  <c r="E928" i="1" s="1" a="1"/>
  <c r="E928" i="1" s="1"/>
  <c r="D929" i="1"/>
  <c r="E929" i="1" s="1" a="1"/>
  <c r="E929" i="1" s="1"/>
  <c r="D930" i="1"/>
  <c r="E930" i="1" s="1" a="1"/>
  <c r="E930" i="1" s="1"/>
  <c r="D931" i="1"/>
  <c r="E931" i="1" s="1" a="1"/>
  <c r="E931" i="1" s="1"/>
  <c r="D932" i="1"/>
  <c r="E932" i="1" s="1" a="1"/>
  <c r="E932" i="1" s="1"/>
  <c r="D933" i="1"/>
  <c r="E933" i="1" s="1" a="1"/>
  <c r="E933" i="1" s="1"/>
  <c r="D934" i="1"/>
  <c r="E934" i="1" s="1" a="1"/>
  <c r="E934" i="1" s="1"/>
  <c r="D935" i="1"/>
  <c r="E935" i="1" s="1" a="1"/>
  <c r="E935" i="1" s="1"/>
  <c r="D936" i="1"/>
  <c r="E936" i="1" s="1" a="1"/>
  <c r="E936" i="1" s="1"/>
  <c r="D937" i="1"/>
  <c r="E937" i="1" s="1" a="1"/>
  <c r="E937" i="1" s="1"/>
  <c r="D938" i="1"/>
  <c r="E938" i="1" s="1" a="1"/>
  <c r="E938" i="1" s="1"/>
  <c r="D939" i="1"/>
  <c r="E939" i="1" s="1" a="1"/>
  <c r="E939" i="1" s="1"/>
  <c r="D940" i="1"/>
  <c r="E940" i="1" s="1" a="1"/>
  <c r="E940" i="1" s="1"/>
  <c r="D941" i="1"/>
  <c r="E941" i="1" s="1" a="1"/>
  <c r="E941" i="1" s="1"/>
  <c r="D942" i="1"/>
  <c r="E942" i="1" s="1" a="1"/>
  <c r="E942" i="1" s="1"/>
  <c r="D943" i="1"/>
  <c r="E943" i="1" s="1" a="1"/>
  <c r="E943" i="1" s="1"/>
  <c r="D944" i="1"/>
  <c r="E944" i="1" s="1" a="1"/>
  <c r="E944" i="1" s="1"/>
  <c r="D945" i="1"/>
  <c r="E945" i="1" s="1" a="1"/>
  <c r="E945" i="1" s="1"/>
  <c r="D946" i="1"/>
  <c r="E946" i="1" s="1" a="1"/>
  <c r="E946" i="1" s="1"/>
  <c r="D947" i="1"/>
  <c r="E947" i="1" s="1" a="1"/>
  <c r="E947" i="1" s="1"/>
  <c r="D948" i="1"/>
  <c r="E948" i="1" s="1" a="1"/>
  <c r="E948" i="1" s="1"/>
  <c r="D949" i="1"/>
  <c r="E949" i="1" s="1" a="1"/>
  <c r="E949" i="1" s="1"/>
  <c r="D950" i="1"/>
  <c r="E950" i="1" s="1" a="1"/>
  <c r="E950" i="1" s="1"/>
  <c r="D951" i="1"/>
  <c r="E951" i="1" s="1" a="1"/>
  <c r="E951" i="1" s="1"/>
  <c r="D952" i="1"/>
  <c r="E952" i="1" s="1" a="1"/>
  <c r="E952" i="1" s="1"/>
  <c r="D953" i="1"/>
  <c r="E953" i="1" s="1" a="1"/>
  <c r="E953" i="1" s="1"/>
  <c r="D954" i="1"/>
  <c r="E954" i="1" s="1" a="1"/>
  <c r="E954" i="1" s="1"/>
  <c r="D955" i="1"/>
  <c r="E955" i="1" s="1" a="1"/>
  <c r="E955" i="1" s="1"/>
  <c r="D956" i="1"/>
  <c r="E956" i="1" s="1" a="1"/>
  <c r="E956" i="1" s="1"/>
  <c r="D957" i="1"/>
  <c r="E957" i="1" s="1" a="1"/>
  <c r="E957" i="1" s="1"/>
  <c r="D958" i="1"/>
  <c r="E958" i="1" s="1" a="1"/>
  <c r="E958" i="1" s="1"/>
  <c r="D959" i="1"/>
  <c r="E959" i="1" s="1" a="1"/>
  <c r="E959" i="1" s="1"/>
  <c r="D960" i="1"/>
  <c r="E960" i="1" s="1" a="1"/>
  <c r="E960" i="1" s="1"/>
  <c r="D961" i="1"/>
  <c r="E961" i="1" s="1" a="1"/>
  <c r="E961" i="1" s="1"/>
  <c r="D962" i="1"/>
  <c r="E962" i="1" s="1" a="1"/>
  <c r="E962" i="1" s="1"/>
  <c r="D963" i="1"/>
  <c r="E963" i="1" s="1" a="1"/>
  <c r="E963" i="1" s="1"/>
  <c r="D964" i="1"/>
  <c r="E964" i="1" s="1" a="1"/>
  <c r="E964" i="1" s="1"/>
  <c r="D965" i="1"/>
  <c r="E965" i="1" s="1" a="1"/>
  <c r="E965" i="1" s="1"/>
  <c r="D966" i="1"/>
  <c r="E966" i="1" s="1" a="1"/>
  <c r="E966" i="1" s="1"/>
  <c r="D967" i="1"/>
  <c r="E967" i="1" s="1" a="1"/>
  <c r="E967" i="1" s="1"/>
  <c r="D968" i="1"/>
  <c r="E968" i="1" s="1" a="1"/>
  <c r="E968" i="1" s="1"/>
  <c r="D969" i="1"/>
  <c r="E969" i="1" s="1" a="1"/>
  <c r="E969" i="1" s="1"/>
  <c r="D970" i="1"/>
  <c r="E970" i="1" s="1" a="1"/>
  <c r="E970" i="1" s="1"/>
  <c r="D971" i="1"/>
  <c r="E971" i="1" s="1" a="1"/>
  <c r="E971" i="1" s="1"/>
  <c r="D972" i="1"/>
  <c r="E972" i="1" s="1" a="1"/>
  <c r="E972" i="1" s="1"/>
  <c r="D973" i="1"/>
  <c r="E973" i="1" s="1" a="1"/>
  <c r="E973" i="1" s="1"/>
  <c r="D974" i="1"/>
  <c r="E974" i="1" s="1" a="1"/>
  <c r="E974" i="1" s="1"/>
  <c r="D975" i="1"/>
  <c r="E975" i="1" s="1" a="1"/>
  <c r="E975" i="1" s="1"/>
  <c r="D976" i="1"/>
  <c r="E976" i="1" s="1" a="1"/>
  <c r="E976" i="1" s="1"/>
  <c r="D977" i="1"/>
  <c r="E977" i="1" s="1" a="1"/>
  <c r="E977" i="1" s="1"/>
  <c r="D978" i="1"/>
  <c r="E978" i="1" s="1" a="1"/>
  <c r="E978" i="1" s="1"/>
  <c r="D979" i="1"/>
  <c r="E979" i="1" s="1" a="1"/>
  <c r="E979" i="1" s="1"/>
  <c r="D980" i="1"/>
  <c r="E980" i="1" s="1" a="1"/>
  <c r="E980" i="1" s="1"/>
  <c r="D981" i="1"/>
  <c r="E981" i="1" s="1" a="1"/>
  <c r="E981" i="1" s="1"/>
  <c r="D982" i="1"/>
  <c r="E982" i="1" s="1" a="1"/>
  <c r="E982" i="1" s="1"/>
  <c r="D983" i="1"/>
  <c r="E983" i="1" s="1" a="1"/>
  <c r="E983" i="1" s="1"/>
  <c r="D984" i="1"/>
  <c r="E984" i="1" s="1" a="1"/>
  <c r="E984" i="1" s="1"/>
  <c r="D985" i="1"/>
  <c r="E985" i="1" s="1" a="1"/>
  <c r="E985" i="1" s="1"/>
  <c r="D986" i="1"/>
  <c r="E986" i="1" s="1" a="1"/>
  <c r="E986" i="1" s="1"/>
  <c r="D987" i="1"/>
  <c r="E987" i="1" s="1" a="1"/>
  <c r="E987" i="1" s="1"/>
  <c r="D988" i="1"/>
  <c r="E988" i="1" s="1" a="1"/>
  <c r="E988" i="1" s="1"/>
  <c r="D989" i="1"/>
  <c r="E989" i="1" s="1" a="1"/>
  <c r="E989" i="1" s="1"/>
  <c r="D990" i="1"/>
  <c r="E990" i="1" s="1" a="1"/>
  <c r="E990" i="1" s="1"/>
  <c r="D991" i="1"/>
  <c r="E991" i="1" s="1" a="1"/>
  <c r="E991" i="1" s="1"/>
  <c r="D992" i="1"/>
  <c r="E992" i="1" s="1" a="1"/>
  <c r="E992" i="1" s="1"/>
  <c r="D993" i="1"/>
  <c r="E993" i="1" s="1" a="1"/>
  <c r="E993" i="1" s="1"/>
  <c r="D994" i="1"/>
  <c r="E994" i="1" s="1" a="1"/>
  <c r="E994" i="1" s="1"/>
  <c r="D995" i="1"/>
  <c r="E995" i="1" s="1" a="1"/>
  <c r="E995" i="1" s="1"/>
  <c r="D996" i="1"/>
  <c r="E996" i="1" s="1" a="1"/>
  <c r="E996" i="1" s="1"/>
  <c r="D997" i="1"/>
  <c r="E997" i="1" s="1" a="1"/>
  <c r="E997" i="1" s="1"/>
  <c r="D998" i="1"/>
  <c r="E998" i="1" s="1" a="1"/>
  <c r="E998" i="1" s="1"/>
  <c r="D999" i="1"/>
  <c r="E999" i="1" s="1" a="1"/>
  <c r="E999" i="1" s="1"/>
  <c r="D1000" i="1"/>
  <c r="E1000" i="1" s="1" a="1"/>
  <c r="E1000" i="1" s="1"/>
  <c r="D1001" i="1"/>
  <c r="E1001" i="1" s="1" a="1"/>
  <c r="E1001" i="1" s="1"/>
  <c r="D1002" i="1"/>
  <c r="E1002" i="1" s="1" a="1"/>
  <c r="E1002" i="1" s="1"/>
  <c r="D1003" i="1"/>
  <c r="E1003" i="1" s="1" a="1"/>
  <c r="E1003" i="1" s="1"/>
  <c r="D1004" i="1"/>
  <c r="E1004" i="1" s="1" a="1"/>
  <c r="E1004" i="1" s="1"/>
  <c r="D1005" i="1"/>
  <c r="E1005" i="1" s="1" a="1"/>
  <c r="E1005" i="1" s="1"/>
  <c r="D1006" i="1"/>
  <c r="E1006" i="1" s="1" a="1"/>
  <c r="E1006" i="1" s="1"/>
  <c r="D1007" i="1"/>
  <c r="E1007" i="1" s="1" a="1"/>
  <c r="E1007" i="1" s="1"/>
  <c r="D1008" i="1"/>
  <c r="E1008" i="1" s="1" a="1"/>
  <c r="E1008" i="1" s="1"/>
  <c r="D1009" i="1"/>
  <c r="E1009" i="1" s="1" a="1"/>
  <c r="E1009" i="1" s="1"/>
  <c r="D1010" i="1"/>
  <c r="E1010" i="1" s="1" a="1"/>
  <c r="E1010" i="1" s="1"/>
  <c r="D1011" i="1"/>
  <c r="E1011" i="1" s="1" a="1"/>
  <c r="E1011" i="1" s="1"/>
  <c r="D1012" i="1"/>
  <c r="E1012" i="1" s="1" a="1"/>
  <c r="E1012" i="1" s="1"/>
  <c r="D1013" i="1"/>
  <c r="E1013" i="1" s="1" a="1"/>
  <c r="E1013" i="1" s="1"/>
  <c r="D1014" i="1"/>
  <c r="E1014" i="1" s="1" a="1"/>
  <c r="E1014" i="1" s="1"/>
  <c r="D1015" i="1"/>
  <c r="E1015" i="1" s="1" a="1"/>
  <c r="E1015" i="1" s="1"/>
  <c r="D1016" i="1"/>
  <c r="E1016" i="1" s="1" a="1"/>
  <c r="E1016" i="1" s="1"/>
  <c r="D1017" i="1"/>
  <c r="E1017" i="1" s="1" a="1"/>
  <c r="E1017" i="1" s="1"/>
  <c r="D1018" i="1"/>
  <c r="E1018" i="1" s="1" a="1"/>
  <c r="E1018" i="1" s="1"/>
  <c r="D1019" i="1"/>
  <c r="E1019" i="1" s="1" a="1"/>
  <c r="E1019" i="1" s="1"/>
  <c r="D1020" i="1"/>
  <c r="E1020" i="1" s="1" a="1"/>
  <c r="E1020" i="1" s="1"/>
  <c r="D1021" i="1"/>
  <c r="E1021" i="1" s="1" a="1"/>
  <c r="E1021" i="1" s="1"/>
  <c r="D1022" i="1"/>
  <c r="E1022" i="1" s="1" a="1"/>
  <c r="E1022" i="1" s="1"/>
  <c r="D1023" i="1"/>
  <c r="E1023" i="1" s="1" a="1"/>
  <c r="E1023" i="1" s="1"/>
  <c r="D1024" i="1"/>
  <c r="E1024" i="1" s="1" a="1"/>
  <c r="E1024" i="1" s="1"/>
  <c r="D1025" i="1"/>
  <c r="E1025" i="1" s="1" a="1"/>
  <c r="E1025" i="1" s="1"/>
  <c r="D1026" i="1"/>
  <c r="E1026" i="1" s="1" a="1"/>
  <c r="E1026" i="1" s="1"/>
  <c r="D1027" i="1"/>
  <c r="E1027" i="1" s="1" a="1"/>
  <c r="E1027" i="1" s="1"/>
  <c r="D1028" i="1"/>
  <c r="E1028" i="1" s="1" a="1"/>
  <c r="E1028" i="1" s="1"/>
  <c r="D1029" i="1"/>
  <c r="E1029" i="1" s="1" a="1"/>
  <c r="E1029" i="1" s="1"/>
  <c r="D1030" i="1"/>
  <c r="E1030" i="1" s="1" a="1"/>
  <c r="E1030" i="1" s="1"/>
  <c r="D1031" i="1"/>
  <c r="E1031" i="1" s="1" a="1"/>
  <c r="E1031" i="1" s="1"/>
  <c r="D1032" i="1"/>
  <c r="E1032" i="1" s="1" a="1"/>
  <c r="E1032" i="1" s="1"/>
  <c r="D1033" i="1"/>
  <c r="E1033" i="1" s="1" a="1"/>
  <c r="E1033" i="1" s="1"/>
  <c r="D1034" i="1"/>
  <c r="E1034" i="1" s="1" a="1"/>
  <c r="E1034" i="1" s="1"/>
  <c r="D1035" i="1"/>
  <c r="E1035" i="1" s="1" a="1"/>
  <c r="E1035" i="1" s="1"/>
  <c r="D1036" i="1"/>
  <c r="E1036" i="1" s="1" a="1"/>
  <c r="E1036" i="1" s="1"/>
  <c r="D1037" i="1"/>
  <c r="E1037" i="1" s="1" a="1"/>
  <c r="E1037" i="1" s="1"/>
  <c r="D1038" i="1"/>
  <c r="E1038" i="1" s="1" a="1"/>
  <c r="E1038" i="1" s="1"/>
  <c r="D1039" i="1"/>
  <c r="E1039" i="1" s="1" a="1"/>
  <c r="E1039" i="1" s="1"/>
  <c r="D1040" i="1"/>
  <c r="E1040" i="1" s="1" a="1"/>
  <c r="E1040" i="1" s="1"/>
  <c r="D1041" i="1"/>
  <c r="E1041" i="1" s="1" a="1"/>
  <c r="E1041" i="1" s="1"/>
  <c r="D1042" i="1"/>
  <c r="E1042" i="1" s="1" a="1"/>
  <c r="E1042" i="1" s="1"/>
  <c r="D1043" i="1"/>
  <c r="E1043" i="1" s="1" a="1"/>
  <c r="E1043" i="1" s="1"/>
  <c r="D1044" i="1"/>
  <c r="E1044" i="1" s="1" a="1"/>
  <c r="E1044" i="1" s="1"/>
  <c r="D1045" i="1"/>
  <c r="E1045" i="1" s="1" a="1"/>
  <c r="E1045" i="1" s="1"/>
  <c r="D1046" i="1"/>
  <c r="E1046" i="1" s="1" a="1"/>
  <c r="E1046" i="1" s="1"/>
  <c r="D1047" i="1"/>
  <c r="E1047" i="1" s="1" a="1"/>
  <c r="E1047" i="1" s="1"/>
  <c r="D1048" i="1"/>
  <c r="E1048" i="1" s="1" a="1"/>
  <c r="E1048" i="1" s="1"/>
  <c r="D1049" i="1"/>
  <c r="E1049" i="1" s="1" a="1"/>
  <c r="E1049" i="1" s="1"/>
  <c r="D1050" i="1"/>
  <c r="E1050" i="1" s="1" a="1"/>
  <c r="E1050" i="1" s="1"/>
  <c r="D1051" i="1"/>
  <c r="E1051" i="1" s="1" a="1"/>
  <c r="E1051" i="1" s="1"/>
  <c r="D1052" i="1"/>
  <c r="E1052" i="1" s="1" a="1"/>
  <c r="E1052" i="1" s="1"/>
  <c r="D1053" i="1"/>
  <c r="E1053" i="1" s="1" a="1"/>
  <c r="E1053" i="1" s="1"/>
  <c r="D1054" i="1"/>
  <c r="E1054" i="1" s="1" a="1"/>
  <c r="E1054" i="1" s="1"/>
  <c r="D1055" i="1"/>
  <c r="E1055" i="1" s="1" a="1"/>
  <c r="E1055" i="1" s="1"/>
  <c r="D1056" i="1"/>
  <c r="E1056" i="1" s="1" a="1"/>
  <c r="E1056" i="1" s="1"/>
  <c r="D1057" i="1"/>
  <c r="E1057" i="1" s="1" a="1"/>
  <c r="E1057" i="1" s="1"/>
  <c r="D1058" i="1"/>
  <c r="E1058" i="1" s="1" a="1"/>
  <c r="E1058" i="1" s="1"/>
  <c r="D1059" i="1"/>
  <c r="E1059" i="1" s="1" a="1"/>
  <c r="E1059" i="1" s="1"/>
  <c r="D1060" i="1"/>
  <c r="E1060" i="1" s="1" a="1"/>
  <c r="E1060" i="1" s="1"/>
  <c r="D1061" i="1"/>
  <c r="E1061" i="1" s="1" a="1"/>
  <c r="E1061" i="1" s="1"/>
  <c r="D1062" i="1"/>
  <c r="E1062" i="1" s="1" a="1"/>
  <c r="E1062" i="1" s="1"/>
  <c r="D1063" i="1"/>
  <c r="E1063" i="1" s="1" a="1"/>
  <c r="E1063" i="1" s="1"/>
  <c r="D1064" i="1"/>
  <c r="E1064" i="1" s="1" a="1"/>
  <c r="E1064" i="1" s="1"/>
  <c r="D1065" i="1"/>
  <c r="E1065" i="1" s="1" a="1"/>
  <c r="E1065" i="1" s="1"/>
  <c r="D1066" i="1"/>
  <c r="E1066" i="1" s="1" a="1"/>
  <c r="E1066" i="1" s="1"/>
  <c r="D1067" i="1"/>
  <c r="E1067" i="1" s="1" a="1"/>
  <c r="E1067" i="1" s="1"/>
  <c r="D1068" i="1"/>
  <c r="E1068" i="1" s="1" a="1"/>
  <c r="E1068" i="1" s="1"/>
  <c r="D1069" i="1"/>
  <c r="E1069" i="1" s="1" a="1"/>
  <c r="E1069" i="1" s="1"/>
  <c r="D1070" i="1"/>
  <c r="E1070" i="1" s="1" a="1"/>
  <c r="E1070" i="1" s="1"/>
  <c r="D1071" i="1"/>
  <c r="E1071" i="1" s="1" a="1"/>
  <c r="E1071" i="1" s="1"/>
  <c r="D1072" i="1"/>
  <c r="E1072" i="1" s="1" a="1"/>
  <c r="E1072" i="1" s="1"/>
  <c r="D1073" i="1"/>
  <c r="E1073" i="1" s="1" a="1"/>
  <c r="E1073" i="1" s="1"/>
  <c r="D1074" i="1"/>
  <c r="E1074" i="1" s="1" a="1"/>
  <c r="E1074" i="1" s="1"/>
  <c r="D1075" i="1"/>
  <c r="E1075" i="1" s="1" a="1"/>
  <c r="E1075" i="1" s="1"/>
  <c r="D1076" i="1"/>
  <c r="E1076" i="1" s="1" a="1"/>
  <c r="E1076" i="1" s="1"/>
  <c r="D1077" i="1"/>
  <c r="E1077" i="1" s="1" a="1"/>
  <c r="E1077" i="1" s="1"/>
  <c r="D1078" i="1"/>
  <c r="E1078" i="1" s="1" a="1"/>
  <c r="E1078" i="1" s="1"/>
  <c r="D1079" i="1"/>
  <c r="E1079" i="1" s="1" a="1"/>
  <c r="E1079" i="1" s="1"/>
  <c r="D1080" i="1"/>
  <c r="E1080" i="1" s="1" a="1"/>
  <c r="E1080" i="1" s="1"/>
  <c r="D1081" i="1"/>
  <c r="E1081" i="1" s="1" a="1"/>
  <c r="E1081" i="1" s="1"/>
  <c r="D1082" i="1"/>
  <c r="E1082" i="1" s="1" a="1"/>
  <c r="E1082" i="1" s="1"/>
  <c r="D1083" i="1"/>
  <c r="E1083" i="1" s="1" a="1"/>
  <c r="E1083" i="1" s="1"/>
  <c r="D1084" i="1"/>
  <c r="E1084" i="1" s="1" a="1"/>
  <c r="E1084" i="1" s="1"/>
  <c r="D1085" i="1"/>
  <c r="E1085" i="1" s="1" a="1"/>
  <c r="E1085" i="1" s="1"/>
  <c r="D1086" i="1"/>
  <c r="E1086" i="1" s="1" a="1"/>
  <c r="E1086" i="1" s="1"/>
  <c r="D1087" i="1"/>
  <c r="E1087" i="1" s="1" a="1"/>
  <c r="E1087" i="1" s="1"/>
  <c r="D1088" i="1"/>
  <c r="E1088" i="1" s="1" a="1"/>
  <c r="E1088" i="1" s="1"/>
  <c r="D1089" i="1"/>
  <c r="E1089" i="1" s="1" a="1"/>
  <c r="E1089" i="1" s="1"/>
  <c r="D1090" i="1"/>
  <c r="E1090" i="1" s="1" a="1"/>
  <c r="E1090" i="1" s="1"/>
  <c r="D1091" i="1"/>
  <c r="E1091" i="1" s="1" a="1"/>
  <c r="E1091" i="1" s="1"/>
  <c r="D1092" i="1"/>
  <c r="E1092" i="1" s="1" a="1"/>
  <c r="E1092" i="1" s="1"/>
  <c r="D1093" i="1"/>
  <c r="E1093" i="1" s="1" a="1"/>
  <c r="E1093" i="1" s="1"/>
  <c r="D1094" i="1"/>
  <c r="E1094" i="1" s="1" a="1"/>
  <c r="E1094" i="1" s="1"/>
  <c r="D1095" i="1"/>
  <c r="E1095" i="1" s="1" a="1"/>
  <c r="E1095" i="1" s="1"/>
  <c r="D1096" i="1"/>
  <c r="E1096" i="1" s="1" a="1"/>
  <c r="E1096" i="1" s="1"/>
  <c r="D1097" i="1"/>
  <c r="E1097" i="1" s="1" a="1"/>
  <c r="E1097" i="1" s="1"/>
  <c r="D1098" i="1"/>
  <c r="E1098" i="1" s="1" a="1"/>
  <c r="E1098" i="1" s="1"/>
  <c r="D1099" i="1"/>
  <c r="E1099" i="1" s="1" a="1"/>
  <c r="E1099" i="1" s="1"/>
  <c r="D1100" i="1"/>
  <c r="E1100" i="1" s="1" a="1"/>
  <c r="E1100" i="1" s="1"/>
  <c r="D1101" i="1"/>
  <c r="E1101" i="1" s="1" a="1"/>
  <c r="E1101" i="1" s="1"/>
  <c r="D1102" i="1"/>
  <c r="E1102" i="1" s="1" a="1"/>
  <c r="E1102" i="1" s="1"/>
  <c r="D1103" i="1"/>
  <c r="E1103" i="1" s="1" a="1"/>
  <c r="E1103" i="1" s="1"/>
  <c r="D1104" i="1"/>
  <c r="E1104" i="1" s="1" a="1"/>
  <c r="E1104" i="1" s="1"/>
  <c r="D1105" i="1"/>
  <c r="E1105" i="1" s="1" a="1"/>
  <c r="E1105" i="1" s="1"/>
  <c r="D1106" i="1"/>
  <c r="E1106" i="1" s="1" a="1"/>
  <c r="E1106" i="1" s="1"/>
  <c r="D1107" i="1"/>
  <c r="E1107" i="1" s="1" a="1"/>
  <c r="E1107" i="1" s="1"/>
  <c r="D1108" i="1"/>
  <c r="E1108" i="1" s="1" a="1"/>
  <c r="E1108" i="1" s="1"/>
  <c r="D1109" i="1"/>
  <c r="E1109" i="1" s="1" a="1"/>
  <c r="E1109" i="1" s="1"/>
  <c r="D1110" i="1"/>
  <c r="E1110" i="1" s="1" a="1"/>
  <c r="E1110" i="1" s="1"/>
  <c r="D1111" i="1"/>
  <c r="E1111" i="1" s="1" a="1"/>
  <c r="E1111" i="1" s="1"/>
  <c r="D1112" i="1"/>
  <c r="E1112" i="1" s="1" a="1"/>
  <c r="E1112" i="1" s="1"/>
  <c r="D1113" i="1"/>
  <c r="E1113" i="1" s="1" a="1"/>
  <c r="E1113" i="1" s="1"/>
  <c r="D1114" i="1"/>
  <c r="E1114" i="1" s="1" a="1"/>
  <c r="E1114" i="1" s="1"/>
  <c r="D1115" i="1"/>
  <c r="E1115" i="1" s="1" a="1"/>
  <c r="E1115" i="1" s="1"/>
  <c r="D1116" i="1"/>
  <c r="E1116" i="1" s="1" a="1"/>
  <c r="E1116" i="1" s="1"/>
  <c r="D1117" i="1"/>
  <c r="E1117" i="1" s="1" a="1"/>
  <c r="E1117" i="1" s="1"/>
  <c r="D1118" i="1"/>
  <c r="E1118" i="1" s="1" a="1"/>
  <c r="E1118" i="1" s="1"/>
  <c r="D1119" i="1"/>
  <c r="E1119" i="1" s="1" a="1"/>
  <c r="E1119" i="1" s="1"/>
  <c r="D1120" i="1"/>
  <c r="E1120" i="1" s="1" a="1"/>
  <c r="E1120" i="1" s="1"/>
  <c r="D1121" i="1"/>
  <c r="E1121" i="1" s="1" a="1"/>
  <c r="E1121" i="1" s="1"/>
  <c r="D1122" i="1"/>
  <c r="E1122" i="1" s="1" a="1"/>
  <c r="E1122" i="1" s="1"/>
  <c r="D1123" i="1"/>
  <c r="E1123" i="1" s="1" a="1"/>
  <c r="E1123" i="1" s="1"/>
  <c r="D1124" i="1"/>
  <c r="E1124" i="1" s="1" a="1"/>
  <c r="E1124" i="1" s="1"/>
  <c r="D1125" i="1"/>
  <c r="E1125" i="1" s="1" a="1"/>
  <c r="E1125" i="1" s="1"/>
  <c r="D1126" i="1"/>
  <c r="E1126" i="1" s="1" a="1"/>
  <c r="E1126" i="1" s="1"/>
  <c r="D1127" i="1"/>
  <c r="E1127" i="1" s="1" a="1"/>
  <c r="E1127" i="1" s="1"/>
  <c r="D1128" i="1"/>
  <c r="E1128" i="1" s="1" a="1"/>
  <c r="E1128" i="1" s="1"/>
  <c r="D1129" i="1"/>
  <c r="E1129" i="1" s="1" a="1"/>
  <c r="E1129" i="1" s="1"/>
  <c r="D1130" i="1"/>
  <c r="E1130" i="1" s="1" a="1"/>
  <c r="E1130" i="1" s="1"/>
  <c r="D1131" i="1"/>
  <c r="E1131" i="1" s="1" a="1"/>
  <c r="E1131" i="1" s="1"/>
  <c r="D1132" i="1"/>
  <c r="E1132" i="1" s="1" a="1"/>
  <c r="E1132" i="1" s="1"/>
  <c r="D1133" i="1"/>
  <c r="E1133" i="1" s="1" a="1"/>
  <c r="E1133" i="1" s="1"/>
  <c r="D1134" i="1"/>
  <c r="E1134" i="1" s="1" a="1"/>
  <c r="E1134" i="1" s="1"/>
  <c r="D1135" i="1"/>
  <c r="E1135" i="1" s="1" a="1"/>
  <c r="E1135" i="1" s="1"/>
  <c r="D1136" i="1"/>
  <c r="E1136" i="1" s="1" a="1"/>
  <c r="E1136" i="1" s="1"/>
  <c r="D1137" i="1"/>
  <c r="E1137" i="1" s="1" a="1"/>
  <c r="E1137" i="1" s="1"/>
  <c r="D1138" i="1"/>
  <c r="E1138" i="1" s="1" a="1"/>
  <c r="E1138" i="1" s="1"/>
  <c r="D1139" i="1"/>
  <c r="E1139" i="1" s="1" a="1"/>
  <c r="E1139" i="1" s="1"/>
  <c r="D1140" i="1"/>
  <c r="E1140" i="1" s="1" a="1"/>
  <c r="E1140" i="1" s="1"/>
  <c r="D1141" i="1"/>
  <c r="E1141" i="1" s="1" a="1"/>
  <c r="E1141" i="1" s="1"/>
  <c r="D1142" i="1"/>
  <c r="E1142" i="1" s="1" a="1"/>
  <c r="E1142" i="1" s="1"/>
  <c r="D1143" i="1"/>
  <c r="E1143" i="1" s="1" a="1"/>
  <c r="E1143" i="1" s="1"/>
  <c r="D1144" i="1"/>
  <c r="E1144" i="1" s="1" a="1"/>
  <c r="E1144" i="1" s="1"/>
  <c r="D1145" i="1"/>
  <c r="E1145" i="1" s="1" a="1"/>
  <c r="E1145" i="1" s="1"/>
  <c r="D1146" i="1"/>
  <c r="E1146" i="1" s="1" a="1"/>
  <c r="E1146" i="1" s="1"/>
  <c r="D1147" i="1"/>
  <c r="E1147" i="1" s="1" a="1"/>
  <c r="E1147" i="1" s="1"/>
  <c r="D1148" i="1"/>
  <c r="E1148" i="1" s="1" a="1"/>
  <c r="E1148" i="1" s="1"/>
  <c r="D1149" i="1"/>
  <c r="E1149" i="1" s="1" a="1"/>
  <c r="E1149" i="1" s="1"/>
  <c r="D1150" i="1"/>
  <c r="E1150" i="1" s="1" a="1"/>
  <c r="E1150" i="1" s="1"/>
  <c r="D1151" i="1"/>
  <c r="E1151" i="1" s="1" a="1"/>
  <c r="E1151" i="1" s="1"/>
  <c r="D1152" i="1"/>
  <c r="E1152" i="1" s="1" a="1"/>
  <c r="E1152" i="1" s="1"/>
  <c r="D1153" i="1"/>
  <c r="E1153" i="1" s="1" a="1"/>
  <c r="E1153" i="1" s="1"/>
  <c r="D1154" i="1"/>
  <c r="E1154" i="1" s="1" a="1"/>
  <c r="E1154" i="1" s="1"/>
  <c r="D1155" i="1"/>
  <c r="E1155" i="1" s="1" a="1"/>
  <c r="E1155" i="1" s="1"/>
  <c r="D1156" i="1"/>
  <c r="E1156" i="1" s="1" a="1"/>
  <c r="E1156" i="1" s="1"/>
  <c r="D1157" i="1"/>
  <c r="E1157" i="1" s="1" a="1"/>
  <c r="E1157" i="1" s="1"/>
  <c r="D1158" i="1"/>
  <c r="E1158" i="1" s="1" a="1"/>
  <c r="E1158" i="1" s="1"/>
  <c r="D1159" i="1"/>
  <c r="E1159" i="1" s="1" a="1"/>
  <c r="E1159" i="1" s="1"/>
  <c r="D1160" i="1"/>
  <c r="E1160" i="1" s="1" a="1"/>
  <c r="E1160" i="1" s="1"/>
  <c r="D1161" i="1"/>
  <c r="E1161" i="1" s="1" a="1"/>
  <c r="E1161" i="1" s="1"/>
  <c r="D1162" i="1"/>
  <c r="E1162" i="1" s="1" a="1"/>
  <c r="E1162" i="1" s="1"/>
  <c r="D1163" i="1"/>
  <c r="E1163" i="1" s="1" a="1"/>
  <c r="E1163" i="1" s="1"/>
  <c r="D1164" i="1"/>
  <c r="E1164" i="1" s="1" a="1"/>
  <c r="E1164" i="1" s="1"/>
  <c r="D1165" i="1"/>
  <c r="E1165" i="1" s="1" a="1"/>
  <c r="E1165" i="1" s="1"/>
  <c r="D1166" i="1"/>
  <c r="E1166" i="1" s="1" a="1"/>
  <c r="E1166" i="1" s="1"/>
  <c r="D1167" i="1"/>
  <c r="E1167" i="1" s="1" a="1"/>
  <c r="E1167" i="1" s="1"/>
  <c r="D1168" i="1"/>
  <c r="E1168" i="1" s="1" a="1"/>
  <c r="E1168" i="1" s="1"/>
  <c r="D1169" i="1"/>
  <c r="E1169" i="1" s="1" a="1"/>
  <c r="E1169" i="1" s="1"/>
  <c r="D1170" i="1"/>
  <c r="E1170" i="1" s="1" a="1"/>
  <c r="E1170" i="1" s="1"/>
  <c r="D1171" i="1"/>
  <c r="E1171" i="1" s="1" a="1"/>
  <c r="E1171" i="1" s="1"/>
  <c r="D1172" i="1"/>
  <c r="E1172" i="1" s="1" a="1"/>
  <c r="E1172" i="1" s="1"/>
  <c r="D1173" i="1"/>
  <c r="E1173" i="1" s="1" a="1"/>
  <c r="E1173" i="1" s="1"/>
  <c r="D1174" i="1"/>
  <c r="E1174" i="1" s="1" a="1"/>
  <c r="E1174" i="1" s="1"/>
  <c r="D1175" i="1"/>
  <c r="E1175" i="1" s="1" a="1"/>
  <c r="E1175" i="1" s="1"/>
  <c r="D1176" i="1"/>
  <c r="E1176" i="1" s="1" a="1"/>
  <c r="E1176" i="1" s="1"/>
  <c r="D1177" i="1"/>
  <c r="E1177" i="1" s="1" a="1"/>
  <c r="E1177" i="1" s="1"/>
  <c r="D1178" i="1"/>
  <c r="E1178" i="1" s="1" a="1"/>
  <c r="E1178" i="1" s="1"/>
  <c r="D1179" i="1"/>
  <c r="E1179" i="1" s="1" a="1"/>
  <c r="E1179" i="1" s="1"/>
  <c r="D1180" i="1"/>
  <c r="E1180" i="1" s="1" a="1"/>
  <c r="E1180" i="1" s="1"/>
  <c r="D1181" i="1"/>
  <c r="E1181" i="1" s="1" a="1"/>
  <c r="E1181" i="1" s="1"/>
  <c r="D1182" i="1"/>
  <c r="E1182" i="1" s="1" a="1"/>
  <c r="E1182" i="1" s="1"/>
  <c r="D1183" i="1"/>
  <c r="E1183" i="1" s="1" a="1"/>
  <c r="E1183" i="1" s="1"/>
  <c r="D1184" i="1"/>
  <c r="E1184" i="1" s="1" a="1"/>
  <c r="E1184" i="1" s="1"/>
  <c r="D1185" i="1"/>
  <c r="E1185" i="1" s="1" a="1"/>
  <c r="E1185" i="1" s="1"/>
  <c r="D1186" i="1"/>
  <c r="E1186" i="1" s="1" a="1"/>
  <c r="E1186" i="1" s="1"/>
  <c r="D1187" i="1"/>
  <c r="E1187" i="1" s="1" a="1"/>
  <c r="E1187" i="1" s="1"/>
  <c r="D1188" i="1"/>
  <c r="E1188" i="1" s="1" a="1"/>
  <c r="E1188" i="1" s="1"/>
  <c r="D1189" i="1"/>
  <c r="E1189" i="1" s="1" a="1"/>
  <c r="E1189" i="1" s="1"/>
  <c r="D1190" i="1"/>
  <c r="E1190" i="1" s="1" a="1"/>
  <c r="E1190" i="1" s="1"/>
  <c r="D1191" i="1"/>
  <c r="E1191" i="1" s="1" a="1"/>
  <c r="E1191" i="1" s="1"/>
  <c r="D1192" i="1"/>
  <c r="E1192" i="1" s="1" a="1"/>
  <c r="E1192" i="1" s="1"/>
  <c r="D1193" i="1"/>
  <c r="E1193" i="1" s="1" a="1"/>
  <c r="E1193" i="1" s="1"/>
  <c r="D1194" i="1"/>
  <c r="E1194" i="1" s="1" a="1"/>
  <c r="E1194" i="1" s="1"/>
  <c r="D1195" i="1"/>
  <c r="E1195" i="1" s="1" a="1"/>
  <c r="E1195" i="1" s="1"/>
  <c r="D1196" i="1"/>
  <c r="E1196" i="1" s="1" a="1"/>
  <c r="E1196" i="1" s="1"/>
  <c r="D1197" i="1"/>
  <c r="E1197" i="1" s="1" a="1"/>
  <c r="E1197" i="1" s="1"/>
  <c r="D1198" i="1"/>
  <c r="E1198" i="1" s="1" a="1"/>
  <c r="E1198" i="1" s="1"/>
  <c r="D1199" i="1"/>
  <c r="E1199" i="1" s="1" a="1"/>
  <c r="E1199" i="1" s="1"/>
  <c r="D1200" i="1"/>
  <c r="E1200" i="1" s="1" a="1"/>
  <c r="E1200" i="1" s="1"/>
  <c r="D1201" i="1"/>
  <c r="E1201" i="1" s="1" a="1"/>
  <c r="E1201" i="1" s="1"/>
  <c r="D1202" i="1"/>
  <c r="E1202" i="1" s="1" a="1"/>
  <c r="E1202" i="1" s="1"/>
  <c r="D1203" i="1"/>
  <c r="E1203" i="1" s="1" a="1"/>
  <c r="E1203" i="1" s="1"/>
  <c r="D1204" i="1"/>
  <c r="E1204" i="1" s="1" a="1"/>
  <c r="E1204" i="1" s="1"/>
  <c r="D1205" i="1"/>
  <c r="E1205" i="1" s="1" a="1"/>
  <c r="E1205" i="1" s="1"/>
  <c r="D1206" i="1"/>
  <c r="E1206" i="1" s="1" a="1"/>
  <c r="E1206" i="1" s="1"/>
  <c r="D1207" i="1"/>
  <c r="E1207" i="1" s="1" a="1"/>
  <c r="E1207" i="1" s="1"/>
  <c r="D1208" i="1"/>
  <c r="E1208" i="1" s="1" a="1"/>
  <c r="E1208" i="1" s="1"/>
  <c r="D1209" i="1"/>
  <c r="E1209" i="1" s="1" a="1"/>
  <c r="E1209" i="1" s="1"/>
  <c r="D1210" i="1"/>
  <c r="E1210" i="1" s="1" a="1"/>
  <c r="E1210" i="1" s="1"/>
  <c r="D1211" i="1"/>
  <c r="E1211" i="1" s="1" a="1"/>
  <c r="E1211" i="1" s="1"/>
  <c r="D1212" i="1"/>
  <c r="E1212" i="1" s="1" a="1"/>
  <c r="E1212" i="1" s="1"/>
  <c r="D1213" i="1"/>
  <c r="E1213" i="1" s="1" a="1"/>
  <c r="E1213" i="1" s="1"/>
  <c r="D1214" i="1"/>
  <c r="E1214" i="1" s="1" a="1"/>
  <c r="E1214" i="1" s="1"/>
  <c r="D1215" i="1"/>
  <c r="E1215" i="1" s="1" a="1"/>
  <c r="E1215" i="1" s="1"/>
  <c r="D1216" i="1"/>
  <c r="E1216" i="1" s="1" a="1"/>
  <c r="E1216" i="1" s="1"/>
  <c r="D1217" i="1"/>
  <c r="E1217" i="1" s="1" a="1"/>
  <c r="E1217" i="1" s="1"/>
  <c r="D1218" i="1"/>
  <c r="E1218" i="1" s="1" a="1"/>
  <c r="E1218" i="1" s="1"/>
  <c r="D1219" i="1"/>
  <c r="E1219" i="1" s="1" a="1"/>
  <c r="E1219" i="1" s="1"/>
  <c r="D1220" i="1"/>
  <c r="E1220" i="1" s="1" a="1"/>
  <c r="E1220" i="1" s="1"/>
  <c r="D1221" i="1"/>
  <c r="E1221" i="1" s="1" a="1"/>
  <c r="E1221" i="1" s="1"/>
  <c r="D1222" i="1"/>
  <c r="E1222" i="1" s="1" a="1"/>
  <c r="E1222" i="1" s="1"/>
  <c r="D1223" i="1"/>
  <c r="E1223" i="1" s="1" a="1"/>
  <c r="E1223" i="1" s="1"/>
  <c r="D1224" i="1"/>
  <c r="E1224" i="1" s="1" a="1"/>
  <c r="E1224" i="1" s="1"/>
  <c r="D1225" i="1"/>
  <c r="E1225" i="1" s="1" a="1"/>
  <c r="E1225" i="1" s="1"/>
  <c r="D1226" i="1"/>
  <c r="E1226" i="1" s="1" a="1"/>
  <c r="E1226" i="1" s="1"/>
  <c r="D1227" i="1"/>
  <c r="E1227" i="1" s="1" a="1"/>
  <c r="E1227" i="1" s="1"/>
  <c r="D1228" i="1"/>
  <c r="E1228" i="1" s="1" a="1"/>
  <c r="E1228" i="1" s="1"/>
  <c r="D1229" i="1"/>
  <c r="E1229" i="1" s="1" a="1"/>
  <c r="E1229" i="1" s="1"/>
  <c r="D1230" i="1"/>
  <c r="E1230" i="1" s="1" a="1"/>
  <c r="E1230" i="1" s="1"/>
  <c r="D1231" i="1"/>
  <c r="E1231" i="1" s="1" a="1"/>
  <c r="E1231" i="1" s="1"/>
  <c r="D1232" i="1"/>
  <c r="E1232" i="1" s="1" a="1"/>
  <c r="E1232" i="1" s="1"/>
  <c r="D1233" i="1"/>
  <c r="E1233" i="1" s="1" a="1"/>
  <c r="E1233" i="1" s="1"/>
  <c r="D1234" i="1"/>
  <c r="E1234" i="1" s="1" a="1"/>
  <c r="E1234" i="1" s="1"/>
  <c r="D1235" i="1"/>
  <c r="E1235" i="1" s="1" a="1"/>
  <c r="E1235" i="1" s="1"/>
  <c r="D1236" i="1"/>
  <c r="E1236" i="1" s="1" a="1"/>
  <c r="E1236" i="1" s="1"/>
  <c r="D1237" i="1"/>
  <c r="E1237" i="1" s="1" a="1"/>
  <c r="E1237" i="1" s="1"/>
  <c r="D1238" i="1"/>
  <c r="E1238" i="1" s="1" a="1"/>
  <c r="E1238" i="1" s="1"/>
  <c r="D1239" i="1"/>
  <c r="E1239" i="1" s="1" a="1"/>
  <c r="E1239" i="1" s="1"/>
  <c r="D1240" i="1"/>
  <c r="E1240" i="1" s="1" a="1"/>
  <c r="E1240" i="1" s="1"/>
  <c r="D1241" i="1"/>
  <c r="E1241" i="1" s="1" a="1"/>
  <c r="E1241" i="1" s="1"/>
  <c r="D1242" i="1"/>
  <c r="E1242" i="1" s="1" a="1"/>
  <c r="E1242" i="1" s="1"/>
  <c r="D1243" i="1"/>
  <c r="E1243" i="1" s="1" a="1"/>
  <c r="E1243" i="1" s="1"/>
  <c r="D1244" i="1"/>
  <c r="E1244" i="1" s="1" a="1"/>
  <c r="E1244" i="1" s="1"/>
  <c r="D1245" i="1"/>
  <c r="E1245" i="1" s="1" a="1"/>
  <c r="E1245" i="1" s="1"/>
  <c r="D1246" i="1"/>
  <c r="E1246" i="1" s="1" a="1"/>
  <c r="E1246" i="1" s="1"/>
  <c r="D1247" i="1"/>
  <c r="E1247" i="1" s="1" a="1"/>
  <c r="E1247" i="1" s="1"/>
  <c r="D1248" i="1"/>
  <c r="E1248" i="1" s="1" a="1"/>
  <c r="E1248" i="1" s="1"/>
  <c r="D1249" i="1"/>
  <c r="E1249" i="1" s="1" a="1"/>
  <c r="E1249" i="1" s="1"/>
  <c r="D1250" i="1"/>
  <c r="E1250" i="1" s="1" a="1"/>
  <c r="E1250" i="1" s="1"/>
  <c r="D1251" i="1"/>
  <c r="E1251" i="1" s="1" a="1"/>
  <c r="E1251" i="1" s="1"/>
  <c r="D1252" i="1"/>
  <c r="E1252" i="1" s="1" a="1"/>
  <c r="E1252" i="1" s="1"/>
  <c r="D1253" i="1"/>
  <c r="E1253" i="1" s="1" a="1"/>
  <c r="E1253" i="1" s="1"/>
  <c r="D1254" i="1"/>
  <c r="E1254" i="1" s="1" a="1"/>
  <c r="E1254" i="1" s="1"/>
  <c r="D1255" i="1"/>
  <c r="E1255" i="1" s="1" a="1"/>
  <c r="E1255" i="1" s="1"/>
  <c r="D1256" i="1"/>
  <c r="E1256" i="1" s="1" a="1"/>
  <c r="E1256" i="1" s="1"/>
  <c r="D1257" i="1"/>
  <c r="E1257" i="1" s="1" a="1"/>
  <c r="E1257" i="1" s="1"/>
  <c r="D1258" i="1"/>
  <c r="E1258" i="1" s="1" a="1"/>
  <c r="E1258" i="1" s="1"/>
  <c r="D1259" i="1"/>
  <c r="E1259" i="1" s="1" a="1"/>
  <c r="E1259" i="1" s="1"/>
  <c r="D464" i="1"/>
  <c r="E464" i="1" s="1" a="1"/>
  <c r="E464" i="1" s="1"/>
  <c r="E1273" i="1"/>
  <c r="E1295" i="1" l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10" i="1"/>
  <c r="E1311" i="1"/>
  <c r="E1303" i="1"/>
  <c r="E1302" i="1"/>
  <c r="E1280" i="1"/>
  <c r="E1288" i="1"/>
  <c r="E1296" i="1"/>
  <c r="E1304" i="1"/>
  <c r="E1281" i="1"/>
  <c r="E1289" i="1"/>
  <c r="E1297" i="1"/>
  <c r="E1305" i="1"/>
  <c r="E1282" i="1"/>
  <c r="E1290" i="1"/>
  <c r="E1298" i="1"/>
  <c r="E1306" i="1"/>
  <c r="E1283" i="1"/>
  <c r="E1291" i="1"/>
  <c r="E1299" i="1"/>
  <c r="E1307" i="1"/>
  <c r="E1284" i="1"/>
  <c r="E1292" i="1"/>
  <c r="E1300" i="1"/>
  <c r="E1308" i="1"/>
  <c r="E1285" i="1"/>
  <c r="E1293" i="1"/>
  <c r="E1301" i="1"/>
  <c r="E1309" i="1"/>
  <c r="E1294" i="1"/>
  <c r="E1287" i="1"/>
  <c r="E1286" i="1"/>
  <c r="E1264" i="1" l="1"/>
  <c r="F1" i="1"/>
  <c r="F4" i="1" l="1" a="1"/>
  <c r="F4" i="1" s="1"/>
  <c r="F3" i="1" a="1"/>
  <c r="F3" i="1" s="1"/>
  <c r="F6" i="1" a="1"/>
  <c r="F6" i="1" s="1"/>
  <c r="F7" i="1" a="1"/>
  <c r="F7" i="1" s="1"/>
  <c r="F8" i="1" a="1"/>
  <c r="F8" i="1" s="1"/>
  <c r="F5" i="1" a="1"/>
  <c r="F5" i="1" s="1"/>
  <c r="F10" i="1" a="1"/>
  <c r="F10" i="1" s="1"/>
  <c r="F12" i="1" a="1"/>
  <c r="F12" i="1" s="1"/>
  <c r="F21" i="1" a="1"/>
  <c r="F21" i="1" s="1"/>
  <c r="F9" i="1" a="1"/>
  <c r="F9" i="1" s="1"/>
  <c r="F13" i="1" a="1"/>
  <c r="F13" i="1" s="1"/>
  <c r="F15" i="1" a="1"/>
  <c r="F15" i="1" s="1"/>
  <c r="F18" i="1" a="1"/>
  <c r="F18" i="1" s="1"/>
  <c r="F16" i="1" a="1"/>
  <c r="F16" i="1" s="1"/>
  <c r="F17" i="1" a="1"/>
  <c r="F17" i="1" s="1"/>
  <c r="F11" i="1" a="1"/>
  <c r="F11" i="1" s="1"/>
  <c r="F20" i="1" a="1"/>
  <c r="F20" i="1" s="1"/>
  <c r="F14" i="1" a="1"/>
  <c r="F14" i="1" s="1"/>
  <c r="F24" i="1" a="1"/>
  <c r="F24" i="1" s="1"/>
  <c r="F19" i="1" a="1"/>
  <c r="F19" i="1" s="1"/>
  <c r="F26" i="1" a="1"/>
  <c r="F26" i="1" s="1"/>
  <c r="F23" i="1" a="1"/>
  <c r="F23" i="1" s="1"/>
  <c r="F28" i="1" a="1"/>
  <c r="F28" i="1" s="1"/>
  <c r="F22" i="1" a="1"/>
  <c r="F22" i="1" s="1"/>
  <c r="F25" i="1" a="1"/>
  <c r="F25" i="1" s="1"/>
  <c r="F27" i="1" a="1"/>
  <c r="F27" i="1" s="1"/>
  <c r="F29" i="1" a="1"/>
  <c r="F29" i="1" s="1"/>
  <c r="F30" i="1" a="1"/>
  <c r="F30" i="1" s="1"/>
  <c r="F32" i="1" a="1"/>
  <c r="F32" i="1" s="1"/>
  <c r="F41" i="1" a="1"/>
  <c r="F41" i="1" s="1"/>
  <c r="F42" i="1" a="1"/>
  <c r="F42" i="1" s="1"/>
  <c r="F44" i="1" a="1"/>
  <c r="F44" i="1" s="1"/>
  <c r="F45" i="1" a="1"/>
  <c r="F45" i="1" s="1"/>
  <c r="F46" i="1" a="1"/>
  <c r="F46" i="1" s="1"/>
  <c r="F37" i="1" a="1"/>
  <c r="F37" i="1" s="1"/>
  <c r="F33" i="1" a="1"/>
  <c r="F33" i="1" s="1"/>
  <c r="F36" i="1" a="1"/>
  <c r="F36" i="1" s="1"/>
  <c r="F39" i="1" a="1"/>
  <c r="F39" i="1" s="1"/>
  <c r="F43" i="1" a="1"/>
  <c r="F43" i="1" s="1"/>
  <c r="F35" i="1" a="1"/>
  <c r="F35" i="1" s="1"/>
  <c r="F38" i="1" a="1"/>
  <c r="F38" i="1" s="1"/>
  <c r="F40" i="1" a="1"/>
  <c r="F40" i="1" s="1"/>
  <c r="F47" i="1" a="1"/>
  <c r="F47" i="1" s="1"/>
  <c r="F31" i="1" a="1"/>
  <c r="F31" i="1" s="1"/>
  <c r="F34" i="1" a="1"/>
  <c r="F34" i="1" s="1"/>
  <c r="F48" i="1" a="1"/>
  <c r="F48" i="1" s="1"/>
  <c r="F49" i="1" a="1"/>
  <c r="F49" i="1" s="1"/>
  <c r="F64" i="1" a="1"/>
  <c r="F64" i="1" s="1"/>
  <c r="F55" i="1" a="1"/>
  <c r="F55" i="1" s="1"/>
  <c r="F56" i="1" a="1"/>
  <c r="F56" i="1" s="1"/>
  <c r="F57" i="1" a="1"/>
  <c r="F57" i="1" s="1"/>
  <c r="F67" i="1" a="1"/>
  <c r="F67" i="1" s="1"/>
  <c r="F65" i="1" a="1"/>
  <c r="F65" i="1" s="1"/>
  <c r="F60" i="1" a="1"/>
  <c r="F60" i="1" s="1"/>
  <c r="F61" i="1" a="1"/>
  <c r="F61" i="1" s="1"/>
  <c r="F50" i="1" a="1"/>
  <c r="F50" i="1" s="1"/>
  <c r="F51" i="1" a="1"/>
  <c r="F51" i="1" s="1"/>
  <c r="F52" i="1" a="1"/>
  <c r="F52" i="1" s="1"/>
  <c r="F53" i="1" a="1"/>
  <c r="F53" i="1" s="1"/>
  <c r="F54" i="1" a="1"/>
  <c r="F54" i="1" s="1"/>
  <c r="F58" i="1" a="1"/>
  <c r="F58" i="1" s="1"/>
  <c r="F59" i="1" a="1"/>
  <c r="F59" i="1" s="1"/>
  <c r="F63" i="1" a="1"/>
  <c r="F63" i="1" s="1"/>
  <c r="F66" i="1" a="1"/>
  <c r="F66" i="1" s="1"/>
  <c r="F69" i="1" a="1"/>
  <c r="F69" i="1" s="1"/>
  <c r="F62" i="1" a="1"/>
  <c r="F62" i="1" s="1"/>
  <c r="F68" i="1" a="1"/>
  <c r="F68" i="1" s="1"/>
  <c r="F72" i="1" a="1"/>
  <c r="F72" i="1" s="1"/>
  <c r="F81" i="1" a="1"/>
  <c r="F81" i="1" s="1"/>
  <c r="F83" i="1" a="1"/>
  <c r="F83" i="1" s="1"/>
  <c r="F74" i="1" a="1"/>
  <c r="F74" i="1" s="1"/>
  <c r="F76" i="1" a="1"/>
  <c r="F76" i="1" s="1"/>
  <c r="F78" i="1" a="1"/>
  <c r="F78" i="1" s="1"/>
  <c r="F85" i="1" a="1"/>
  <c r="F85" i="1" s="1"/>
  <c r="F86" i="1" a="1"/>
  <c r="F86" i="1" s="1"/>
  <c r="F87" i="1" a="1"/>
  <c r="F87" i="1" s="1"/>
  <c r="F88" i="1" a="1"/>
  <c r="F88" i="1" s="1"/>
  <c r="F89" i="1" a="1"/>
  <c r="F89" i="1" s="1"/>
  <c r="F90" i="1" a="1"/>
  <c r="F90" i="1" s="1"/>
  <c r="F91" i="1" a="1"/>
  <c r="F91" i="1" s="1"/>
  <c r="F92" i="1" a="1"/>
  <c r="F92" i="1" s="1"/>
  <c r="F70" i="1" a="1"/>
  <c r="F70" i="1" s="1"/>
  <c r="F80" i="1" a="1"/>
  <c r="F80" i="1" s="1"/>
  <c r="F82" i="1" a="1"/>
  <c r="F82" i="1" s="1"/>
  <c r="F84" i="1" a="1"/>
  <c r="F84" i="1" s="1"/>
  <c r="F71" i="1" a="1"/>
  <c r="F71" i="1" s="1"/>
  <c r="F73" i="1" a="1"/>
  <c r="F73" i="1" s="1"/>
  <c r="F75" i="1" a="1"/>
  <c r="F75" i="1" s="1"/>
  <c r="F77" i="1" a="1"/>
  <c r="F77" i="1" s="1"/>
  <c r="F79" i="1" a="1"/>
  <c r="F79" i="1" s="1"/>
  <c r="F93" i="1" a="1"/>
  <c r="F93" i="1" s="1"/>
  <c r="F94" i="1" a="1"/>
  <c r="F94" i="1" s="1"/>
  <c r="F95" i="1" a="1"/>
  <c r="F95" i="1" s="1"/>
  <c r="F96" i="1" a="1"/>
  <c r="F96" i="1" s="1"/>
  <c r="F97" i="1" a="1"/>
  <c r="F97" i="1" s="1"/>
  <c r="F98" i="1" a="1"/>
  <c r="F98" i="1" s="1"/>
  <c r="F99" i="1" a="1"/>
  <c r="F99" i="1" s="1"/>
  <c r="F100" i="1" a="1"/>
  <c r="F100" i="1" s="1"/>
  <c r="F101" i="1" a="1"/>
  <c r="F101" i="1" s="1"/>
  <c r="F102" i="1" a="1"/>
  <c r="F102" i="1" s="1"/>
  <c r="F107" i="1" a="1"/>
  <c r="F107" i="1" s="1"/>
  <c r="F108" i="1" a="1"/>
  <c r="F108" i="1" s="1"/>
  <c r="F109" i="1" a="1"/>
  <c r="F109" i="1" s="1"/>
  <c r="F110" i="1" a="1"/>
  <c r="F110" i="1" s="1"/>
  <c r="F111" i="1" a="1"/>
  <c r="F111" i="1" s="1"/>
  <c r="F112" i="1" a="1"/>
  <c r="F112" i="1" s="1"/>
  <c r="F113" i="1" a="1"/>
  <c r="F113" i="1" s="1"/>
  <c r="F114" i="1" a="1"/>
  <c r="F114" i="1" s="1"/>
  <c r="F115" i="1" a="1"/>
  <c r="F115" i="1" s="1"/>
  <c r="F116" i="1" a="1"/>
  <c r="F116" i="1" s="1"/>
  <c r="F117" i="1" a="1"/>
  <c r="F117" i="1" s="1"/>
  <c r="F118" i="1" a="1"/>
  <c r="F118" i="1" s="1"/>
  <c r="F121" i="1" a="1"/>
  <c r="F121" i="1" s="1"/>
  <c r="F104" i="1" a="1"/>
  <c r="F104" i="1" s="1"/>
  <c r="F103" i="1" a="1"/>
  <c r="F103" i="1" s="1"/>
  <c r="F105" i="1" a="1"/>
  <c r="F105" i="1" s="1"/>
  <c r="F106" i="1" a="1"/>
  <c r="F106" i="1" s="1"/>
  <c r="F119" i="1" a="1"/>
  <c r="F119" i="1" s="1"/>
  <c r="F120" i="1" a="1"/>
  <c r="F120" i="1" s="1"/>
  <c r="F130" i="1" a="1"/>
  <c r="F130" i="1" s="1"/>
  <c r="F124" i="1" a="1"/>
  <c r="F124" i="1" s="1"/>
  <c r="F122" i="1" a="1"/>
  <c r="F122" i="1" s="1"/>
  <c r="F123" i="1" a="1"/>
  <c r="F123" i="1" s="1"/>
  <c r="F125" i="1" a="1"/>
  <c r="F125" i="1" s="1"/>
  <c r="F126" i="1" a="1"/>
  <c r="F126" i="1" s="1"/>
  <c r="F127" i="1" a="1"/>
  <c r="F127" i="1" s="1"/>
  <c r="F128" i="1" a="1"/>
  <c r="F128" i="1" s="1"/>
  <c r="F129" i="1" a="1"/>
  <c r="F129" i="1" s="1"/>
  <c r="F136" i="1" a="1"/>
  <c r="F136" i="1" s="1"/>
  <c r="F141" i="1" a="1"/>
  <c r="F141" i="1" s="1"/>
  <c r="F145" i="1" a="1"/>
  <c r="F145" i="1" s="1"/>
  <c r="F150" i="1" a="1"/>
  <c r="F150" i="1" s="1"/>
  <c r="F151" i="1" a="1"/>
  <c r="F151" i="1" s="1"/>
  <c r="F147" i="1" a="1"/>
  <c r="F147" i="1" s="1"/>
  <c r="F148" i="1" a="1"/>
  <c r="F148" i="1" s="1"/>
  <c r="F152" i="1" a="1"/>
  <c r="F152" i="1" s="1"/>
  <c r="F131" i="1" a="1"/>
  <c r="F131" i="1" s="1"/>
  <c r="F132" i="1" a="1"/>
  <c r="F132" i="1" s="1"/>
  <c r="F138" i="1" a="1"/>
  <c r="F138" i="1" s="1"/>
  <c r="F142" i="1" a="1"/>
  <c r="F142" i="1" s="1"/>
  <c r="F146" i="1" a="1"/>
  <c r="F146" i="1" s="1"/>
  <c r="F149" i="1" a="1"/>
  <c r="F149" i="1" s="1"/>
  <c r="F156" i="1" a="1"/>
  <c r="F156" i="1" s="1"/>
  <c r="F133" i="1" a="1"/>
  <c r="F133" i="1" s="1"/>
  <c r="F134" i="1" a="1"/>
  <c r="F134" i="1" s="1"/>
  <c r="F135" i="1" a="1"/>
  <c r="F135" i="1" s="1"/>
  <c r="F140" i="1" a="1"/>
  <c r="F140" i="1" s="1"/>
  <c r="F143" i="1" a="1"/>
  <c r="F143" i="1" s="1"/>
  <c r="F137" i="1" a="1"/>
  <c r="F137" i="1" s="1"/>
  <c r="F153" i="1" a="1"/>
  <c r="F153" i="1" s="1"/>
  <c r="F154" i="1" a="1"/>
  <c r="F154" i="1" s="1"/>
  <c r="F155" i="1" a="1"/>
  <c r="F155" i="1" s="1"/>
  <c r="F144" i="1" a="1"/>
  <c r="F144" i="1" s="1"/>
  <c r="F157" i="1" a="1"/>
  <c r="F157" i="1" s="1"/>
  <c r="F159" i="1" a="1"/>
  <c r="F159" i="1" s="1"/>
  <c r="F163" i="1" a="1"/>
  <c r="F163" i="1" s="1"/>
  <c r="F165" i="1" a="1"/>
  <c r="F165" i="1" s="1"/>
  <c r="F173" i="1" a="1"/>
  <c r="F173" i="1" s="1"/>
  <c r="F175" i="1" a="1"/>
  <c r="F175" i="1" s="1"/>
  <c r="F160" i="1" a="1"/>
  <c r="F160" i="1" s="1"/>
  <c r="F162" i="1" a="1"/>
  <c r="F162" i="1" s="1"/>
  <c r="F166" i="1" a="1"/>
  <c r="F166" i="1" s="1"/>
  <c r="F161" i="1" a="1"/>
  <c r="F161" i="1" s="1"/>
  <c r="F164" i="1" a="1"/>
  <c r="F164" i="1" s="1"/>
  <c r="F172" i="1" a="1"/>
  <c r="F172" i="1" s="1"/>
  <c r="F174" i="1" a="1"/>
  <c r="F174" i="1" s="1"/>
  <c r="F139" i="1" a="1"/>
  <c r="F139" i="1" s="1"/>
  <c r="F158" i="1" a="1"/>
  <c r="F158" i="1" s="1"/>
  <c r="F170" i="1" a="1"/>
  <c r="F170" i="1" s="1"/>
  <c r="F176" i="1" a="1"/>
  <c r="F176" i="1" s="1"/>
  <c r="F185" i="1" a="1"/>
  <c r="F185" i="1" s="1"/>
  <c r="F169" i="1" a="1"/>
  <c r="F169" i="1" s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83" i="1" a="1"/>
  <c r="F183" i="1" s="1"/>
  <c r="F184" i="1" a="1"/>
  <c r="F184" i="1" s="1"/>
  <c r="F171" i="1" a="1"/>
  <c r="F171" i="1" s="1"/>
  <c r="F209" i="1" a="1"/>
  <c r="F209" i="1" s="1"/>
  <c r="F210" i="1" a="1"/>
  <c r="F210" i="1" s="1"/>
  <c r="F211" i="1" a="1"/>
  <c r="F211" i="1" s="1"/>
  <c r="F214" i="1" a="1"/>
  <c r="F214" i="1" s="1"/>
  <c r="F213" i="1" a="1"/>
  <c r="F213" i="1" s="1"/>
  <c r="F189" i="1" a="1"/>
  <c r="F189" i="1" s="1"/>
  <c r="F190" i="1" a="1"/>
  <c r="F190" i="1" s="1"/>
  <c r="F191" i="1" a="1"/>
  <c r="F191" i="1" s="1"/>
  <c r="F192" i="1" a="1"/>
  <c r="F192" i="1" s="1"/>
  <c r="F193" i="1" a="1"/>
  <c r="F193" i="1" s="1"/>
  <c r="F194" i="1" a="1"/>
  <c r="F194" i="1" s="1"/>
  <c r="F195" i="1" a="1"/>
  <c r="F195" i="1" s="1"/>
  <c r="F196" i="1" a="1"/>
  <c r="F196" i="1" s="1"/>
  <c r="F197" i="1" a="1"/>
  <c r="F197" i="1" s="1"/>
  <c r="F198" i="1" a="1"/>
  <c r="F198" i="1" s="1"/>
  <c r="F199" i="1" a="1"/>
  <c r="F199" i="1" s="1"/>
  <c r="F200" i="1" a="1"/>
  <c r="F200" i="1" s="1"/>
  <c r="F201" i="1" a="1"/>
  <c r="F201" i="1" s="1"/>
  <c r="F202" i="1" a="1"/>
  <c r="F202" i="1" s="1"/>
  <c r="F203" i="1" a="1"/>
  <c r="F203" i="1" s="1"/>
  <c r="F204" i="1" a="1"/>
  <c r="F204" i="1" s="1"/>
  <c r="F205" i="1" a="1"/>
  <c r="F205" i="1" s="1"/>
  <c r="F206" i="1" a="1"/>
  <c r="F206" i="1" s="1"/>
  <c r="F207" i="1" a="1"/>
  <c r="F207" i="1" s="1"/>
  <c r="F208" i="1" a="1"/>
  <c r="F208" i="1" s="1"/>
  <c r="F167" i="1" a="1"/>
  <c r="F167" i="1" s="1"/>
  <c r="F187" i="1" a="1"/>
  <c r="F187" i="1" s="1"/>
  <c r="F212" i="1" a="1"/>
  <c r="F212" i="1" s="1"/>
  <c r="F188" i="1" a="1"/>
  <c r="F188" i="1" s="1"/>
  <c r="F186" i="1" a="1"/>
  <c r="F186" i="1" s="1"/>
  <c r="F216" i="1" a="1"/>
  <c r="F216" i="1" s="1"/>
  <c r="F217" i="1" a="1"/>
  <c r="F217" i="1" s="1"/>
  <c r="F218" i="1" a="1"/>
  <c r="F218" i="1" s="1"/>
  <c r="F219" i="1" a="1"/>
  <c r="F219" i="1" s="1"/>
  <c r="F222" i="1" a="1"/>
  <c r="F222" i="1" s="1"/>
  <c r="F235" i="1" a="1"/>
  <c r="F235" i="1" s="1"/>
  <c r="F239" i="1" a="1"/>
  <c r="F239" i="1" s="1"/>
  <c r="F243" i="1" a="1"/>
  <c r="F243" i="1" s="1"/>
  <c r="F223" i="1" a="1"/>
  <c r="F223" i="1" s="1"/>
  <c r="F227" i="1" a="1"/>
  <c r="F227" i="1" s="1"/>
  <c r="F231" i="1" a="1"/>
  <c r="F231" i="1" s="1"/>
  <c r="F233" i="1" a="1"/>
  <c r="F233" i="1" s="1"/>
  <c r="F234" i="1" a="1"/>
  <c r="F234" i="1" s="1"/>
  <c r="F247" i="1" a="1"/>
  <c r="F247" i="1" s="1"/>
  <c r="F168" i="1" a="1"/>
  <c r="F168" i="1" s="1"/>
  <c r="F238" i="1" a="1"/>
  <c r="F238" i="1" s="1"/>
  <c r="F242" i="1" a="1"/>
  <c r="F242" i="1" s="1"/>
  <c r="F224" i="1" a="1"/>
  <c r="F224" i="1" s="1"/>
  <c r="F228" i="1" a="1"/>
  <c r="F228" i="1" s="1"/>
  <c r="F232" i="1" a="1"/>
  <c r="F232" i="1" s="1"/>
  <c r="F237" i="1" a="1"/>
  <c r="F237" i="1" s="1"/>
  <c r="F241" i="1" a="1"/>
  <c r="F241" i="1" s="1"/>
  <c r="F245" i="1" a="1"/>
  <c r="F245" i="1" s="1"/>
  <c r="F220" i="1" a="1"/>
  <c r="F220" i="1" s="1"/>
  <c r="F236" i="1" a="1"/>
  <c r="F236" i="1" s="1"/>
  <c r="F240" i="1" a="1"/>
  <c r="F240" i="1" s="1"/>
  <c r="F244" i="1" a="1"/>
  <c r="F244" i="1" s="1"/>
  <c r="F248" i="1" a="1"/>
  <c r="F248" i="1" s="1"/>
  <c r="F221" i="1" a="1"/>
  <c r="F221" i="1" s="1"/>
  <c r="F251" i="1" a="1"/>
  <c r="F251" i="1" s="1"/>
  <c r="F225" i="1" a="1"/>
  <c r="F225" i="1" s="1"/>
  <c r="F249" i="1" a="1"/>
  <c r="F249" i="1" s="1"/>
  <c r="F250" i="1" a="1"/>
  <c r="F250" i="1" s="1"/>
  <c r="F270" i="1" a="1"/>
  <c r="F270" i="1" s="1"/>
  <c r="F229" i="1" a="1"/>
  <c r="F229" i="1" s="1"/>
  <c r="F246" i="1" a="1"/>
  <c r="F246" i="1" s="1"/>
  <c r="F252" i="1" a="1"/>
  <c r="F252" i="1" s="1"/>
  <c r="F254" i="1" a="1"/>
  <c r="F254" i="1" s="1"/>
  <c r="F256" i="1" a="1"/>
  <c r="F256" i="1" s="1"/>
  <c r="F258" i="1" a="1"/>
  <c r="F258" i="1" s="1"/>
  <c r="F261" i="1" a="1"/>
  <c r="F261" i="1" s="1"/>
  <c r="F263" i="1" a="1"/>
  <c r="F263" i="1" s="1"/>
  <c r="F265" i="1" a="1"/>
  <c r="F265" i="1" s="1"/>
  <c r="F267" i="1" a="1"/>
  <c r="F267" i="1" s="1"/>
  <c r="F226" i="1" a="1"/>
  <c r="F226" i="1" s="1"/>
  <c r="F215" i="1" a="1"/>
  <c r="F215" i="1" s="1"/>
  <c r="F230" i="1" a="1"/>
  <c r="F230" i="1" s="1"/>
  <c r="F259" i="1" a="1"/>
  <c r="F259" i="1" s="1"/>
  <c r="F260" i="1" a="1"/>
  <c r="F260" i="1" s="1"/>
  <c r="F257" i="1" a="1"/>
  <c r="F257" i="1" s="1"/>
  <c r="F266" i="1" a="1"/>
  <c r="F266" i="1" s="1"/>
  <c r="F275" i="1" a="1"/>
  <c r="F275" i="1" s="1"/>
  <c r="F299" i="1" a="1"/>
  <c r="F299" i="1" s="1"/>
  <c r="F277" i="1" a="1"/>
  <c r="F277" i="1" s="1"/>
  <c r="F278" i="1" a="1"/>
  <c r="F278" i="1" s="1"/>
  <c r="F279" i="1" a="1"/>
  <c r="F279" i="1" s="1"/>
  <c r="F280" i="1" a="1"/>
  <c r="F280" i="1" s="1"/>
  <c r="F281" i="1" a="1"/>
  <c r="F281" i="1" s="1"/>
  <c r="F282" i="1" a="1"/>
  <c r="F282" i="1" s="1"/>
  <c r="F283" i="1" a="1"/>
  <c r="F283" i="1" s="1"/>
  <c r="F284" i="1" a="1"/>
  <c r="F284" i="1" s="1"/>
  <c r="F285" i="1" a="1"/>
  <c r="F285" i="1" s="1"/>
  <c r="F286" i="1" a="1"/>
  <c r="F286" i="1" s="1"/>
  <c r="F287" i="1" a="1"/>
  <c r="F287" i="1" s="1"/>
  <c r="F262" i="1" a="1"/>
  <c r="F262" i="1" s="1"/>
  <c r="F271" i="1" a="1"/>
  <c r="F271" i="1" s="1"/>
  <c r="F272" i="1" a="1"/>
  <c r="F272" i="1" s="1"/>
  <c r="F289" i="1" a="1"/>
  <c r="F289" i="1" s="1"/>
  <c r="F291" i="1" a="1"/>
  <c r="F291" i="1" s="1"/>
  <c r="F292" i="1" a="1"/>
  <c r="F292" i="1" s="1"/>
  <c r="F293" i="1" a="1"/>
  <c r="F293" i="1" s="1"/>
  <c r="F255" i="1" a="1"/>
  <c r="F255" i="1" s="1"/>
  <c r="F268" i="1" a="1"/>
  <c r="F268" i="1" s="1"/>
  <c r="F294" i="1" a="1"/>
  <c r="F294" i="1" s="1"/>
  <c r="F296" i="1" a="1"/>
  <c r="F296" i="1" s="1"/>
  <c r="F298" i="1" a="1"/>
  <c r="F298" i="1" s="1"/>
  <c r="F273" i="1" a="1"/>
  <c r="F273" i="1" s="1"/>
  <c r="F288" i="1" a="1"/>
  <c r="F288" i="1" s="1"/>
  <c r="F264" i="1" a="1"/>
  <c r="F264" i="1" s="1"/>
  <c r="F269" i="1" a="1"/>
  <c r="F269" i="1" s="1"/>
  <c r="F300" i="1" a="1"/>
  <c r="F300" i="1" s="1"/>
  <c r="F253" i="1" a="1"/>
  <c r="F253" i="1" s="1"/>
  <c r="F274" i="1" a="1"/>
  <c r="F274" i="1" s="1"/>
  <c r="F276" i="1" a="1"/>
  <c r="F276" i="1" s="1"/>
  <c r="F290" i="1" a="1"/>
  <c r="F290" i="1" s="1"/>
  <c r="F324" i="1" a="1"/>
  <c r="F324" i="1" s="1"/>
  <c r="F295" i="1" a="1"/>
  <c r="F295" i="1" s="1"/>
  <c r="F304" i="1" a="1"/>
  <c r="F304" i="1" s="1"/>
  <c r="F308" i="1" a="1"/>
  <c r="F308" i="1" s="1"/>
  <c r="F301" i="1" a="1"/>
  <c r="F301" i="1" s="1"/>
  <c r="F323" i="1" a="1"/>
  <c r="F323" i="1" s="1"/>
  <c r="F305" i="1" a="1"/>
  <c r="F305" i="1" s="1"/>
  <c r="F307" i="1" a="1"/>
  <c r="F307" i="1" s="1"/>
  <c r="F297" i="1" a="1"/>
  <c r="F297" i="1" s="1"/>
  <c r="F326" i="1" a="1"/>
  <c r="F326" i="1" s="1"/>
  <c r="F302" i="1" a="1"/>
  <c r="F302" i="1" s="1"/>
  <c r="F303" i="1" a="1"/>
  <c r="F303" i="1" s="1"/>
  <c r="F306" i="1" a="1"/>
  <c r="F306" i="1" s="1"/>
  <c r="F325" i="1" a="1"/>
  <c r="F325" i="1" s="1"/>
  <c r="F314" i="1" a="1"/>
  <c r="F314" i="1" s="1"/>
  <c r="F322" i="1" a="1"/>
  <c r="F322" i="1" s="1"/>
  <c r="F327" i="1" a="1"/>
  <c r="F327" i="1" s="1"/>
  <c r="F309" i="1" a="1"/>
  <c r="F309" i="1" s="1"/>
  <c r="F317" i="1" a="1"/>
  <c r="F317" i="1" s="1"/>
  <c r="F335" i="1" a="1"/>
  <c r="F335" i="1" s="1"/>
  <c r="F338" i="1" a="1"/>
  <c r="F338" i="1" s="1"/>
  <c r="F339" i="1" a="1"/>
  <c r="F339" i="1" s="1"/>
  <c r="F340" i="1" a="1"/>
  <c r="F340" i="1" s="1"/>
  <c r="F341" i="1" a="1"/>
  <c r="F341" i="1" s="1"/>
  <c r="F342" i="1" a="1"/>
  <c r="F342" i="1" s="1"/>
  <c r="F343" i="1" a="1"/>
  <c r="F343" i="1" s="1"/>
  <c r="F344" i="1" a="1"/>
  <c r="F344" i="1" s="1"/>
  <c r="F345" i="1" a="1"/>
  <c r="F345" i="1" s="1"/>
  <c r="F346" i="1" a="1"/>
  <c r="F346" i="1" s="1"/>
  <c r="F347" i="1" a="1"/>
  <c r="F347" i="1" s="1"/>
  <c r="F348" i="1" a="1"/>
  <c r="F348" i="1" s="1"/>
  <c r="F312" i="1" a="1"/>
  <c r="F312" i="1" s="1"/>
  <c r="F320" i="1" a="1"/>
  <c r="F320" i="1" s="1"/>
  <c r="F315" i="1" a="1"/>
  <c r="F315" i="1" s="1"/>
  <c r="F351" i="1" a="1"/>
  <c r="F351" i="1" s="1"/>
  <c r="F353" i="1" a="1"/>
  <c r="F353" i="1" s="1"/>
  <c r="F310" i="1" a="1"/>
  <c r="F310" i="1" s="1"/>
  <c r="F318" i="1" a="1"/>
  <c r="F318" i="1" s="1"/>
  <c r="F313" i="1" a="1"/>
  <c r="F313" i="1" s="1"/>
  <c r="F321" i="1" a="1"/>
  <c r="F321" i="1" s="1"/>
  <c r="F336" i="1" a="1"/>
  <c r="F336" i="1" s="1"/>
  <c r="F311" i="1" a="1"/>
  <c r="F311" i="1" s="1"/>
  <c r="F319" i="1" a="1"/>
  <c r="F319" i="1" s="1"/>
  <c r="F328" i="1" a="1"/>
  <c r="F328" i="1" s="1"/>
  <c r="F329" i="1" a="1"/>
  <c r="F329" i="1" s="1"/>
  <c r="F352" i="1" a="1"/>
  <c r="F352" i="1" s="1"/>
  <c r="F354" i="1" a="1"/>
  <c r="F354" i="1" s="1"/>
  <c r="F333" i="1" a="1"/>
  <c r="F333" i="1" s="1"/>
  <c r="F337" i="1" a="1"/>
  <c r="F337" i="1" s="1"/>
  <c r="F394" i="1" a="1"/>
  <c r="F394" i="1" s="1"/>
  <c r="F395" i="1" a="1"/>
  <c r="F395" i="1" s="1"/>
  <c r="F400" i="1" a="1"/>
  <c r="F400" i="1" s="1"/>
  <c r="F404" i="1" a="1"/>
  <c r="F404" i="1" s="1"/>
  <c r="F408" i="1" a="1"/>
  <c r="F408" i="1" s="1"/>
  <c r="F411" i="1" a="1"/>
  <c r="F411" i="1" s="1"/>
  <c r="F331" i="1" a="1"/>
  <c r="F331" i="1" s="1"/>
  <c r="F356" i="1" a="1"/>
  <c r="F356" i="1" s="1"/>
  <c r="F386" i="1" a="1"/>
  <c r="F386" i="1" s="1"/>
  <c r="F397" i="1" a="1"/>
  <c r="F397" i="1" s="1"/>
  <c r="F398" i="1" a="1"/>
  <c r="F398" i="1" s="1"/>
  <c r="F401" i="1" a="1"/>
  <c r="F401" i="1" s="1"/>
  <c r="F405" i="1" a="1"/>
  <c r="F405" i="1" s="1"/>
  <c r="F409" i="1" a="1"/>
  <c r="F409" i="1" s="1"/>
  <c r="F316" i="1" a="1"/>
  <c r="F316" i="1" s="1"/>
  <c r="F334" i="1" a="1"/>
  <c r="F334" i="1" s="1"/>
  <c r="F368" i="1" a="1"/>
  <c r="F368" i="1" s="1"/>
  <c r="F372" i="1" a="1"/>
  <c r="F372" i="1" s="1"/>
  <c r="F376" i="1" a="1"/>
  <c r="F376" i="1" s="1"/>
  <c r="F377" i="1" a="1"/>
  <c r="F377" i="1" s="1"/>
  <c r="F378" i="1" a="1"/>
  <c r="F378" i="1" s="1"/>
  <c r="F379" i="1" a="1"/>
  <c r="F379" i="1" s="1"/>
  <c r="F380" i="1" a="1"/>
  <c r="F380" i="1" s="1"/>
  <c r="F381" i="1" a="1"/>
  <c r="F381" i="1" s="1"/>
  <c r="F382" i="1" a="1"/>
  <c r="F382" i="1" s="1"/>
  <c r="F383" i="1" a="1"/>
  <c r="F383" i="1" s="1"/>
  <c r="F384" i="1" a="1"/>
  <c r="F384" i="1" s="1"/>
  <c r="F385" i="1" a="1"/>
  <c r="F385" i="1" s="1"/>
  <c r="F387" i="1" a="1"/>
  <c r="F387" i="1" s="1"/>
  <c r="F388" i="1" a="1"/>
  <c r="F388" i="1" s="1"/>
  <c r="F402" i="1" a="1"/>
  <c r="F402" i="1" s="1"/>
  <c r="F406" i="1" a="1"/>
  <c r="F406" i="1" s="1"/>
  <c r="F410" i="1" a="1"/>
  <c r="F410" i="1" s="1"/>
  <c r="F332" i="1" a="1"/>
  <c r="F332" i="1" s="1"/>
  <c r="F350" i="1" a="1"/>
  <c r="F350" i="1" s="1"/>
  <c r="F365" i="1" a="1"/>
  <c r="F365" i="1" s="1"/>
  <c r="F369" i="1" a="1"/>
  <c r="F369" i="1" s="1"/>
  <c r="F373" i="1" a="1"/>
  <c r="F373" i="1" s="1"/>
  <c r="F355" i="1" a="1"/>
  <c r="F355" i="1" s="1"/>
  <c r="F396" i="1" a="1"/>
  <c r="F396" i="1" s="1"/>
  <c r="F399" i="1" a="1"/>
  <c r="F399" i="1" s="1"/>
  <c r="F403" i="1" a="1"/>
  <c r="F403" i="1" s="1"/>
  <c r="F407" i="1" a="1"/>
  <c r="F407" i="1" s="1"/>
  <c r="F357" i="1" a="1"/>
  <c r="F357" i="1" s="1"/>
  <c r="F359" i="1" a="1"/>
  <c r="F359" i="1" s="1"/>
  <c r="F361" i="1" a="1"/>
  <c r="F361" i="1" s="1"/>
  <c r="F367" i="1" a="1"/>
  <c r="F367" i="1" s="1"/>
  <c r="F390" i="1" a="1"/>
  <c r="F390" i="1" s="1"/>
  <c r="F330" i="1" a="1"/>
  <c r="F330" i="1" s="1"/>
  <c r="F391" i="1" a="1"/>
  <c r="F391" i="1" s="1"/>
  <c r="F412" i="1" a="1"/>
  <c r="F412" i="1" s="1"/>
  <c r="F454" i="1" a="1"/>
  <c r="F454" i="1" s="1"/>
  <c r="F364" i="1" a="1"/>
  <c r="F364" i="1" s="1"/>
  <c r="F371" i="1" a="1"/>
  <c r="F371" i="1" s="1"/>
  <c r="F392" i="1" a="1"/>
  <c r="F392" i="1" s="1"/>
  <c r="F418" i="1" a="1"/>
  <c r="F418" i="1" s="1"/>
  <c r="F449" i="1" a="1"/>
  <c r="F449" i="1" s="1"/>
  <c r="F366" i="1" a="1"/>
  <c r="F366" i="1" s="1"/>
  <c r="F393" i="1" a="1"/>
  <c r="F393" i="1" s="1"/>
  <c r="F445" i="1" a="1"/>
  <c r="F445" i="1" s="1"/>
  <c r="F446" i="1" a="1"/>
  <c r="F446" i="1" s="1"/>
  <c r="F447" i="1" a="1"/>
  <c r="F447" i="1" s="1"/>
  <c r="F448" i="1" a="1"/>
  <c r="F448" i="1" s="1"/>
  <c r="F451" i="1" a="1"/>
  <c r="F451" i="1" s="1"/>
  <c r="F452" i="1" a="1"/>
  <c r="F452" i="1" s="1"/>
  <c r="F453" i="1" a="1"/>
  <c r="F453" i="1" s="1"/>
  <c r="F457" i="1" a="1"/>
  <c r="F457" i="1" s="1"/>
  <c r="F358" i="1" a="1"/>
  <c r="F358" i="1" s="1"/>
  <c r="F360" i="1" a="1"/>
  <c r="F360" i="1" s="1"/>
  <c r="F363" i="1" a="1"/>
  <c r="F363" i="1" s="1"/>
  <c r="F375" i="1" a="1"/>
  <c r="F375" i="1" s="1"/>
  <c r="F450" i="1" a="1"/>
  <c r="F450" i="1" s="1"/>
  <c r="F458" i="1" a="1"/>
  <c r="F458" i="1" s="1"/>
  <c r="F459" i="1" a="1"/>
  <c r="F459" i="1" s="1"/>
  <c r="F460" i="1" a="1"/>
  <c r="F460" i="1" s="1"/>
  <c r="F461" i="1" a="1"/>
  <c r="F461" i="1" s="1"/>
  <c r="F370" i="1" a="1"/>
  <c r="F370" i="1" s="1"/>
  <c r="F413" i="1" a="1"/>
  <c r="F413" i="1" s="1"/>
  <c r="F414" i="1" a="1"/>
  <c r="F414" i="1" s="1"/>
  <c r="F415" i="1" a="1"/>
  <c r="F415" i="1" s="1"/>
  <c r="F416" i="1" a="1"/>
  <c r="F416" i="1" s="1"/>
  <c r="F417" i="1" a="1"/>
  <c r="F417" i="1" s="1"/>
  <c r="F421" i="1" a="1"/>
  <c r="F421" i="1" s="1"/>
  <c r="F422" i="1" a="1"/>
  <c r="F422" i="1" s="1"/>
  <c r="F423" i="1" a="1"/>
  <c r="F423" i="1" s="1"/>
  <c r="F424" i="1" a="1"/>
  <c r="F424" i="1" s="1"/>
  <c r="F425" i="1" a="1"/>
  <c r="F425" i="1" s="1"/>
  <c r="F426" i="1" a="1"/>
  <c r="F426" i="1" s="1"/>
  <c r="F427" i="1" a="1"/>
  <c r="F427" i="1" s="1"/>
  <c r="F428" i="1" a="1"/>
  <c r="F428" i="1" s="1"/>
  <c r="F429" i="1" a="1"/>
  <c r="F429" i="1" s="1"/>
  <c r="F430" i="1" a="1"/>
  <c r="F430" i="1" s="1"/>
  <c r="F431" i="1" a="1"/>
  <c r="F431" i="1" s="1"/>
  <c r="F432" i="1" a="1"/>
  <c r="F432" i="1" s="1"/>
  <c r="F433" i="1" a="1"/>
  <c r="F433" i="1" s="1"/>
  <c r="F434" i="1" a="1"/>
  <c r="F434" i="1" s="1"/>
  <c r="F435" i="1" a="1"/>
  <c r="F435" i="1" s="1"/>
  <c r="F436" i="1" a="1"/>
  <c r="F436" i="1" s="1"/>
  <c r="F437" i="1" a="1"/>
  <c r="F437" i="1" s="1"/>
  <c r="F438" i="1" a="1"/>
  <c r="F438" i="1" s="1"/>
  <c r="F439" i="1" a="1"/>
  <c r="F439" i="1" s="1"/>
  <c r="F440" i="1" a="1"/>
  <c r="F440" i="1" s="1"/>
  <c r="F441" i="1" a="1"/>
  <c r="F441" i="1" s="1"/>
  <c r="F442" i="1" a="1"/>
  <c r="F442" i="1" s="1"/>
  <c r="F443" i="1" a="1"/>
  <c r="F443" i="1" s="1"/>
  <c r="F444" i="1" a="1"/>
  <c r="F444" i="1" s="1"/>
  <c r="F456" i="1" a="1"/>
  <c r="F456" i="1" s="1"/>
  <c r="F349" i="1" a="1"/>
  <c r="F349" i="1" s="1"/>
  <c r="F362" i="1" a="1"/>
  <c r="F362" i="1" s="1"/>
  <c r="F455" i="1" a="1"/>
  <c r="F455" i="1" s="1"/>
  <c r="F374" i="1" a="1"/>
  <c r="F374" i="1" s="1"/>
  <c r="F389" i="1" a="1"/>
  <c r="F389" i="1" s="1"/>
  <c r="F419" i="1" a="1"/>
  <c r="F419" i="1" s="1"/>
  <c r="F486" i="1" a="1"/>
  <c r="F486" i="1" s="1"/>
  <c r="F487" i="1" a="1"/>
  <c r="F487" i="1" s="1"/>
  <c r="F488" i="1" a="1"/>
  <c r="F488" i="1" s="1"/>
  <c r="F489" i="1" a="1"/>
  <c r="F489" i="1" s="1"/>
  <c r="F490" i="1" a="1"/>
  <c r="F490" i="1" s="1"/>
  <c r="F491" i="1" a="1"/>
  <c r="F491" i="1" s="1"/>
  <c r="F492" i="1" a="1"/>
  <c r="F492" i="1" s="1"/>
  <c r="F493" i="1" a="1"/>
  <c r="F493" i="1" s="1"/>
  <c r="F494" i="1" a="1"/>
  <c r="F494" i="1" s="1"/>
  <c r="F495" i="1" a="1"/>
  <c r="F495" i="1" s="1"/>
  <c r="F496" i="1" a="1"/>
  <c r="F496" i="1" s="1"/>
  <c r="F497" i="1" a="1"/>
  <c r="F497" i="1" s="1"/>
  <c r="F498" i="1" a="1"/>
  <c r="F498" i="1" s="1"/>
  <c r="F499" i="1" a="1"/>
  <c r="F499" i="1" s="1"/>
  <c r="F500" i="1" a="1"/>
  <c r="F500" i="1" s="1"/>
  <c r="F501" i="1" a="1"/>
  <c r="F501" i="1" s="1"/>
  <c r="F502" i="1" a="1"/>
  <c r="F502" i="1" s="1"/>
  <c r="F503" i="1" a="1"/>
  <c r="F503" i="1" s="1"/>
  <c r="F504" i="1" a="1"/>
  <c r="F504" i="1" s="1"/>
  <c r="F505" i="1" a="1"/>
  <c r="F505" i="1" s="1"/>
  <c r="F506" i="1" a="1"/>
  <c r="F506" i="1" s="1"/>
  <c r="F507" i="1" a="1"/>
  <c r="F507" i="1" s="1"/>
  <c r="F508" i="1" a="1"/>
  <c r="F508" i="1" s="1"/>
  <c r="F509" i="1" a="1"/>
  <c r="F509" i="1" s="1"/>
  <c r="F510" i="1" a="1"/>
  <c r="F510" i="1" s="1"/>
  <c r="F511" i="1" a="1"/>
  <c r="F511" i="1" s="1"/>
  <c r="F512" i="1" a="1"/>
  <c r="F512" i="1" s="1"/>
  <c r="F513" i="1" a="1"/>
  <c r="F513" i="1" s="1"/>
  <c r="F420" i="1" a="1"/>
  <c r="F420" i="1" s="1"/>
  <c r="F479" i="1" a="1"/>
  <c r="F479" i="1" s="1"/>
  <c r="F463" i="1" a="1"/>
  <c r="F463" i="1" s="1"/>
  <c r="F471" i="1" a="1"/>
  <c r="F471" i="1" s="1"/>
  <c r="F480" i="1" a="1"/>
  <c r="F480" i="1" s="1"/>
  <c r="F482" i="1" a="1"/>
  <c r="F482" i="1" s="1"/>
  <c r="F484" i="1" a="1"/>
  <c r="F484" i="1" s="1"/>
  <c r="F568" i="1" a="1"/>
  <c r="F568" i="1" s="1"/>
  <c r="F569" i="1" a="1"/>
  <c r="F569" i="1" s="1"/>
  <c r="F570" i="1" a="1"/>
  <c r="F570" i="1" s="1"/>
  <c r="F571" i="1" a="1"/>
  <c r="F571" i="1" s="1"/>
  <c r="F572" i="1" a="1"/>
  <c r="F572" i="1" s="1"/>
  <c r="F573" i="1" a="1"/>
  <c r="F573" i="1" s="1"/>
  <c r="F574" i="1" a="1"/>
  <c r="F574" i="1" s="1"/>
  <c r="F575" i="1" a="1"/>
  <c r="F575" i="1" s="1"/>
  <c r="F576" i="1" a="1"/>
  <c r="F576" i="1" s="1"/>
  <c r="F577" i="1" a="1"/>
  <c r="F577" i="1" s="1"/>
  <c r="F578" i="1" a="1"/>
  <c r="F578" i="1" s="1"/>
  <c r="F579" i="1" a="1"/>
  <c r="F579" i="1" s="1"/>
  <c r="F580" i="1" a="1"/>
  <c r="F580" i="1" s="1"/>
  <c r="F466" i="1" a="1"/>
  <c r="F466" i="1" s="1"/>
  <c r="F474" i="1" a="1"/>
  <c r="F474" i="1" s="1"/>
  <c r="F469" i="1" a="1"/>
  <c r="F469" i="1" s="1"/>
  <c r="F477" i="1" a="1"/>
  <c r="F477" i="1" s="1"/>
  <c r="F517" i="1" a="1"/>
  <c r="F517" i="1" s="1"/>
  <c r="F518" i="1" a="1"/>
  <c r="F518" i="1" s="1"/>
  <c r="F519" i="1" a="1"/>
  <c r="F519" i="1" s="1"/>
  <c r="F520" i="1" a="1"/>
  <c r="F520" i="1" s="1"/>
  <c r="F521" i="1" a="1"/>
  <c r="F521" i="1" s="1"/>
  <c r="F522" i="1" a="1"/>
  <c r="F522" i="1" s="1"/>
  <c r="F523" i="1" a="1"/>
  <c r="F523" i="1" s="1"/>
  <c r="F524" i="1" a="1"/>
  <c r="F524" i="1" s="1"/>
  <c r="F525" i="1" a="1"/>
  <c r="F525" i="1" s="1"/>
  <c r="F526" i="1" a="1"/>
  <c r="F526" i="1" s="1"/>
  <c r="F527" i="1" a="1"/>
  <c r="F527" i="1" s="1"/>
  <c r="F528" i="1" a="1"/>
  <c r="F528" i="1" s="1"/>
  <c r="F529" i="1" a="1"/>
  <c r="F529" i="1" s="1"/>
  <c r="F530" i="1" a="1"/>
  <c r="F530" i="1" s="1"/>
  <c r="F531" i="1" a="1"/>
  <c r="F531" i="1" s="1"/>
  <c r="F532" i="1" a="1"/>
  <c r="F532" i="1" s="1"/>
  <c r="F533" i="1" a="1"/>
  <c r="F533" i="1" s="1"/>
  <c r="F534" i="1" a="1"/>
  <c r="F534" i="1" s="1"/>
  <c r="F535" i="1" a="1"/>
  <c r="F535" i="1" s="1"/>
  <c r="F536" i="1" a="1"/>
  <c r="F536" i="1" s="1"/>
  <c r="F537" i="1" a="1"/>
  <c r="F537" i="1" s="1"/>
  <c r="F538" i="1" a="1"/>
  <c r="F538" i="1" s="1"/>
  <c r="F539" i="1" a="1"/>
  <c r="F539" i="1" s="1"/>
  <c r="F540" i="1" a="1"/>
  <c r="F540" i="1" s="1"/>
  <c r="F541" i="1" a="1"/>
  <c r="F541" i="1" s="1"/>
  <c r="F542" i="1" a="1"/>
  <c r="F542" i="1" s="1"/>
  <c r="F543" i="1" a="1"/>
  <c r="F543" i="1" s="1"/>
  <c r="F544" i="1" a="1"/>
  <c r="F544" i="1" s="1"/>
  <c r="F545" i="1" a="1"/>
  <c r="F545" i="1" s="1"/>
  <c r="F546" i="1" a="1"/>
  <c r="F546" i="1" s="1"/>
  <c r="F547" i="1" a="1"/>
  <c r="F547" i="1" s="1"/>
  <c r="F548" i="1" a="1"/>
  <c r="F548" i="1" s="1"/>
  <c r="F549" i="1" a="1"/>
  <c r="F549" i="1" s="1"/>
  <c r="F550" i="1" a="1"/>
  <c r="F550" i="1" s="1"/>
  <c r="F551" i="1" a="1"/>
  <c r="F551" i="1" s="1"/>
  <c r="F552" i="1" a="1"/>
  <c r="F552" i="1" s="1"/>
  <c r="F553" i="1" a="1"/>
  <c r="F553" i="1" s="1"/>
  <c r="F554" i="1" a="1"/>
  <c r="F554" i="1" s="1"/>
  <c r="F555" i="1" a="1"/>
  <c r="F555" i="1" s="1"/>
  <c r="F556" i="1" a="1"/>
  <c r="F556" i="1" s="1"/>
  <c r="F557" i="1" a="1"/>
  <c r="F557" i="1" s="1"/>
  <c r="F558" i="1" a="1"/>
  <c r="F558" i="1" s="1"/>
  <c r="F565" i="1" a="1"/>
  <c r="F565" i="1" s="1"/>
  <c r="F464" i="1" a="1"/>
  <c r="F464" i="1" s="1"/>
  <c r="F472" i="1" a="1"/>
  <c r="F472" i="1" s="1"/>
  <c r="F514" i="1" a="1"/>
  <c r="F514" i="1" s="1"/>
  <c r="F559" i="1" a="1"/>
  <c r="F559" i="1" s="1"/>
  <c r="F567" i="1" a="1"/>
  <c r="F567" i="1" s="1"/>
  <c r="F467" i="1" a="1"/>
  <c r="F467" i="1" s="1"/>
  <c r="F475" i="1" a="1"/>
  <c r="F475" i="1" s="1"/>
  <c r="F481" i="1" a="1"/>
  <c r="F481" i="1" s="1"/>
  <c r="F483" i="1" a="1"/>
  <c r="F483" i="1" s="1"/>
  <c r="F485" i="1" a="1"/>
  <c r="F485" i="1" s="1"/>
  <c r="F462" i="1" a="1"/>
  <c r="F462" i="1" s="1"/>
  <c r="F470" i="1" a="1"/>
  <c r="F470" i="1" s="1"/>
  <c r="F478" i="1" a="1"/>
  <c r="F478" i="1" s="1"/>
  <c r="F515" i="1" a="1"/>
  <c r="F515" i="1" s="1"/>
  <c r="F516" i="1" a="1"/>
  <c r="F516" i="1" s="1"/>
  <c r="F560" i="1" a="1"/>
  <c r="F560" i="1" s="1"/>
  <c r="F561" i="1" a="1"/>
  <c r="F561" i="1" s="1"/>
  <c r="F562" i="1" a="1"/>
  <c r="F562" i="1" s="1"/>
  <c r="F465" i="1" a="1"/>
  <c r="F465" i="1" s="1"/>
  <c r="F473" i="1" a="1"/>
  <c r="F473" i="1" s="1"/>
  <c r="F563" i="1" a="1"/>
  <c r="F563" i="1" s="1"/>
  <c r="F619" i="1" a="1"/>
  <c r="F619" i="1" s="1"/>
  <c r="F621" i="1" a="1"/>
  <c r="F621" i="1" s="1"/>
  <c r="F624" i="1" a="1"/>
  <c r="F624" i="1" s="1"/>
  <c r="F625" i="1" a="1"/>
  <c r="F625" i="1" s="1"/>
  <c r="F626" i="1" a="1"/>
  <c r="F626" i="1" s="1"/>
  <c r="F627" i="1" a="1"/>
  <c r="F627" i="1" s="1"/>
  <c r="F628" i="1" a="1"/>
  <c r="F628" i="1" s="1"/>
  <c r="F629" i="1" a="1"/>
  <c r="F629" i="1" s="1"/>
  <c r="F630" i="1" a="1"/>
  <c r="F630" i="1" s="1"/>
  <c r="F631" i="1" a="1"/>
  <c r="F631" i="1" s="1"/>
  <c r="F632" i="1" a="1"/>
  <c r="F632" i="1" s="1"/>
  <c r="F633" i="1" a="1"/>
  <c r="F633" i="1" s="1"/>
  <c r="F634" i="1" a="1"/>
  <c r="F634" i="1" s="1"/>
  <c r="F635" i="1" a="1"/>
  <c r="F635" i="1" s="1"/>
  <c r="F636" i="1" a="1"/>
  <c r="F636" i="1" s="1"/>
  <c r="F593" i="1" a="1"/>
  <c r="F593" i="1" s="1"/>
  <c r="F597" i="1" a="1"/>
  <c r="F597" i="1" s="1"/>
  <c r="F616" i="1" a="1"/>
  <c r="F616" i="1" s="1"/>
  <c r="F600" i="1" a="1"/>
  <c r="F600" i="1" s="1"/>
  <c r="F601" i="1" a="1"/>
  <c r="F601" i="1" s="1"/>
  <c r="F607" i="1" a="1"/>
  <c r="F607" i="1" s="1"/>
  <c r="F609" i="1" a="1"/>
  <c r="F609" i="1" s="1"/>
  <c r="F611" i="1" a="1"/>
  <c r="F611" i="1" s="1"/>
  <c r="F613" i="1" a="1"/>
  <c r="F613" i="1" s="1"/>
  <c r="F594" i="1" a="1"/>
  <c r="F594" i="1" s="1"/>
  <c r="F598" i="1" a="1"/>
  <c r="F598" i="1" s="1"/>
  <c r="F618" i="1" a="1"/>
  <c r="F618" i="1" s="1"/>
  <c r="F468" i="1" a="1"/>
  <c r="F468" i="1" s="1"/>
  <c r="F599" i="1" a="1"/>
  <c r="F599" i="1" s="1"/>
  <c r="F604" i="1" a="1"/>
  <c r="F604" i="1" s="1"/>
  <c r="F605" i="1" a="1"/>
  <c r="F605" i="1" s="1"/>
  <c r="F620" i="1" a="1"/>
  <c r="F620" i="1" s="1"/>
  <c r="F622" i="1" a="1"/>
  <c r="F622" i="1" s="1"/>
  <c r="F566" i="1" a="1"/>
  <c r="F566" i="1" s="1"/>
  <c r="F595" i="1" a="1"/>
  <c r="F595" i="1" s="1"/>
  <c r="F615" i="1" a="1"/>
  <c r="F615" i="1" s="1"/>
  <c r="F608" i="1" a="1"/>
  <c r="F608" i="1" s="1"/>
  <c r="F610" i="1" a="1"/>
  <c r="F610" i="1" s="1"/>
  <c r="F612" i="1" a="1"/>
  <c r="F612" i="1" s="1"/>
  <c r="F614" i="1" a="1"/>
  <c r="F614" i="1" s="1"/>
  <c r="F588" i="1" a="1"/>
  <c r="F588" i="1" s="1"/>
  <c r="F643" i="1" a="1"/>
  <c r="F643" i="1" s="1"/>
  <c r="F683" i="1" a="1"/>
  <c r="F683" i="1" s="1"/>
  <c r="F564" i="1" a="1"/>
  <c r="F564" i="1" s="1"/>
  <c r="F581" i="1" a="1"/>
  <c r="F581" i="1" s="1"/>
  <c r="F589" i="1" a="1"/>
  <c r="F589" i="1" s="1"/>
  <c r="F596" i="1" a="1"/>
  <c r="F596" i="1" s="1"/>
  <c r="F602" i="1" a="1"/>
  <c r="F602" i="1" s="1"/>
  <c r="F649" i="1" a="1"/>
  <c r="F649" i="1" s="1"/>
  <c r="F653" i="1" a="1"/>
  <c r="F653" i="1" s="1"/>
  <c r="F657" i="1" a="1"/>
  <c r="F657" i="1" s="1"/>
  <c r="F661" i="1" a="1"/>
  <c r="F661" i="1" s="1"/>
  <c r="F665" i="1" a="1"/>
  <c r="F665" i="1" s="1"/>
  <c r="F669" i="1" a="1"/>
  <c r="F669" i="1" s="1"/>
  <c r="F673" i="1" a="1"/>
  <c r="F673" i="1" s="1"/>
  <c r="F677" i="1" a="1"/>
  <c r="F677" i="1" s="1"/>
  <c r="F684" i="1" a="1"/>
  <c r="F684" i="1" s="1"/>
  <c r="F688" i="1" a="1"/>
  <c r="F688" i="1" s="1"/>
  <c r="F692" i="1" a="1"/>
  <c r="F692" i="1" s="1"/>
  <c r="F582" i="1" a="1"/>
  <c r="F582" i="1" s="1"/>
  <c r="F590" i="1" a="1"/>
  <c r="F590" i="1" s="1"/>
  <c r="F623" i="1" a="1"/>
  <c r="F623" i="1" s="1"/>
  <c r="F637" i="1" a="1"/>
  <c r="F637" i="1" s="1"/>
  <c r="F638" i="1" a="1"/>
  <c r="F638" i="1" s="1"/>
  <c r="F639" i="1" a="1"/>
  <c r="F639" i="1" s="1"/>
  <c r="F640" i="1" a="1"/>
  <c r="F640" i="1" s="1"/>
  <c r="F641" i="1" a="1"/>
  <c r="F641" i="1" s="1"/>
  <c r="F645" i="1" a="1"/>
  <c r="F645" i="1" s="1"/>
  <c r="F583" i="1" a="1"/>
  <c r="F583" i="1" s="1"/>
  <c r="F591" i="1" a="1"/>
  <c r="F591" i="1" s="1"/>
  <c r="F646" i="1" a="1"/>
  <c r="F646" i="1" s="1"/>
  <c r="F650" i="1" a="1"/>
  <c r="F650" i="1" s="1"/>
  <c r="F654" i="1" a="1"/>
  <c r="F654" i="1" s="1"/>
  <c r="F658" i="1" a="1"/>
  <c r="F658" i="1" s="1"/>
  <c r="F662" i="1" a="1"/>
  <c r="F662" i="1" s="1"/>
  <c r="F666" i="1" a="1"/>
  <c r="F666" i="1" s="1"/>
  <c r="F670" i="1" a="1"/>
  <c r="F670" i="1" s="1"/>
  <c r="F674" i="1" a="1"/>
  <c r="F674" i="1" s="1"/>
  <c r="F678" i="1" a="1"/>
  <c r="F678" i="1" s="1"/>
  <c r="F680" i="1" a="1"/>
  <c r="F680" i="1" s="1"/>
  <c r="F685" i="1" a="1"/>
  <c r="F685" i="1" s="1"/>
  <c r="F689" i="1" a="1"/>
  <c r="F689" i="1" s="1"/>
  <c r="F693" i="1" a="1"/>
  <c r="F693" i="1" s="1"/>
  <c r="F476" i="1" a="1"/>
  <c r="F476" i="1" s="1"/>
  <c r="F584" i="1" a="1"/>
  <c r="F584" i="1" s="1"/>
  <c r="F592" i="1" a="1"/>
  <c r="F592" i="1" s="1"/>
  <c r="F603" i="1" a="1"/>
  <c r="F603" i="1" s="1"/>
  <c r="F585" i="1" a="1"/>
  <c r="F585" i="1" s="1"/>
  <c r="F617" i="1" a="1"/>
  <c r="F617" i="1" s="1"/>
  <c r="F642" i="1" a="1"/>
  <c r="F642" i="1" s="1"/>
  <c r="F644" i="1" a="1"/>
  <c r="F644" i="1" s="1"/>
  <c r="F647" i="1" a="1"/>
  <c r="F647" i="1" s="1"/>
  <c r="F651" i="1" a="1"/>
  <c r="F651" i="1" s="1"/>
  <c r="F655" i="1" a="1"/>
  <c r="F655" i="1" s="1"/>
  <c r="F659" i="1" a="1"/>
  <c r="F659" i="1" s="1"/>
  <c r="F663" i="1" a="1"/>
  <c r="F663" i="1" s="1"/>
  <c r="F667" i="1" a="1"/>
  <c r="F667" i="1" s="1"/>
  <c r="F671" i="1" a="1"/>
  <c r="F671" i="1" s="1"/>
  <c r="F675" i="1" a="1"/>
  <c r="F675" i="1" s="1"/>
  <c r="F686" i="1" a="1"/>
  <c r="F686" i="1" s="1"/>
  <c r="F690" i="1" a="1"/>
  <c r="F690" i="1" s="1"/>
  <c r="F587" i="1" a="1"/>
  <c r="F587" i="1" s="1"/>
  <c r="F648" i="1" a="1"/>
  <c r="F648" i="1" s="1"/>
  <c r="F652" i="1" a="1"/>
  <c r="F652" i="1" s="1"/>
  <c r="F656" i="1" a="1"/>
  <c r="F656" i="1" s="1"/>
  <c r="F660" i="1" a="1"/>
  <c r="F660" i="1" s="1"/>
  <c r="F664" i="1" a="1"/>
  <c r="F664" i="1" s="1"/>
  <c r="F668" i="1" a="1"/>
  <c r="F668" i="1" s="1"/>
  <c r="F672" i="1" a="1"/>
  <c r="F672" i="1" s="1"/>
  <c r="F676" i="1" a="1"/>
  <c r="F676" i="1" s="1"/>
  <c r="F679" i="1" a="1"/>
  <c r="F679" i="1" s="1"/>
  <c r="F681" i="1" a="1"/>
  <c r="F681" i="1" s="1"/>
  <c r="F687" i="1" a="1"/>
  <c r="F687" i="1" s="1"/>
  <c r="F691" i="1" a="1"/>
  <c r="F691" i="1" s="1"/>
  <c r="F695" i="1" a="1"/>
  <c r="F695" i="1" s="1"/>
  <c r="F717" i="1" a="1"/>
  <c r="F717" i="1" s="1"/>
  <c r="F721" i="1" a="1"/>
  <c r="F721" i="1" s="1"/>
  <c r="F817" i="1" a="1"/>
  <c r="F817" i="1" s="1"/>
  <c r="F586" i="1" a="1"/>
  <c r="F586" i="1" s="1"/>
  <c r="F698" i="1" a="1"/>
  <c r="F698" i="1" s="1"/>
  <c r="F699" i="1" a="1"/>
  <c r="F699" i="1" s="1"/>
  <c r="F713" i="1" a="1"/>
  <c r="F713" i="1" s="1"/>
  <c r="F734" i="1" a="1"/>
  <c r="F734" i="1" s="1"/>
  <c r="F736" i="1" a="1"/>
  <c r="F736" i="1" s="1"/>
  <c r="F737" i="1" a="1"/>
  <c r="F737" i="1" s="1"/>
  <c r="F738" i="1" a="1"/>
  <c r="F738" i="1" s="1"/>
  <c r="F739" i="1" a="1"/>
  <c r="F739" i="1" s="1"/>
  <c r="F740" i="1" a="1"/>
  <c r="F740" i="1" s="1"/>
  <c r="F741" i="1" a="1"/>
  <c r="F741" i="1" s="1"/>
  <c r="F742" i="1" a="1"/>
  <c r="F742" i="1" s="1"/>
  <c r="F743" i="1" a="1"/>
  <c r="F743" i="1" s="1"/>
  <c r="F744" i="1" a="1"/>
  <c r="F744" i="1" s="1"/>
  <c r="F745" i="1" a="1"/>
  <c r="F745" i="1" s="1"/>
  <c r="F746" i="1" a="1"/>
  <c r="F746" i="1" s="1"/>
  <c r="F747" i="1" a="1"/>
  <c r="F747" i="1" s="1"/>
  <c r="F748" i="1" a="1"/>
  <c r="F748" i="1" s="1"/>
  <c r="F749" i="1" a="1"/>
  <c r="F749" i="1" s="1"/>
  <c r="F750" i="1" a="1"/>
  <c r="F750" i="1" s="1"/>
  <c r="F751" i="1" a="1"/>
  <c r="F751" i="1" s="1"/>
  <c r="F752" i="1" a="1"/>
  <c r="F752" i="1" s="1"/>
  <c r="F753" i="1" a="1"/>
  <c r="F753" i="1" s="1"/>
  <c r="F754" i="1" a="1"/>
  <c r="F754" i="1" s="1"/>
  <c r="F755" i="1" a="1"/>
  <c r="F755" i="1" s="1"/>
  <c r="F756" i="1" a="1"/>
  <c r="F756" i="1" s="1"/>
  <c r="F757" i="1" a="1"/>
  <c r="F757" i="1" s="1"/>
  <c r="F758" i="1" a="1"/>
  <c r="F758" i="1" s="1"/>
  <c r="F759" i="1" a="1"/>
  <c r="F759" i="1" s="1"/>
  <c r="F760" i="1" a="1"/>
  <c r="F760" i="1" s="1"/>
  <c r="F761" i="1" a="1"/>
  <c r="F761" i="1" s="1"/>
  <c r="F762" i="1" a="1"/>
  <c r="F762" i="1" s="1"/>
  <c r="F763" i="1" a="1"/>
  <c r="F763" i="1" s="1"/>
  <c r="F764" i="1" a="1"/>
  <c r="F764" i="1" s="1"/>
  <c r="F765" i="1" a="1"/>
  <c r="F765" i="1" s="1"/>
  <c r="F766" i="1" a="1"/>
  <c r="F766" i="1" s="1"/>
  <c r="F767" i="1" a="1"/>
  <c r="F767" i="1" s="1"/>
  <c r="F768" i="1" a="1"/>
  <c r="F768" i="1" s="1"/>
  <c r="F769" i="1" a="1"/>
  <c r="F769" i="1" s="1"/>
  <c r="F770" i="1" a="1"/>
  <c r="F770" i="1" s="1"/>
  <c r="F771" i="1" a="1"/>
  <c r="F771" i="1" s="1"/>
  <c r="F772" i="1" a="1"/>
  <c r="F772" i="1" s="1"/>
  <c r="F773" i="1" a="1"/>
  <c r="F773" i="1" s="1"/>
  <c r="F774" i="1" a="1"/>
  <c r="F774" i="1" s="1"/>
  <c r="F775" i="1" a="1"/>
  <c r="F775" i="1" s="1"/>
  <c r="F776" i="1" a="1"/>
  <c r="F776" i="1" s="1"/>
  <c r="F777" i="1" a="1"/>
  <c r="F777" i="1" s="1"/>
  <c r="F778" i="1" a="1"/>
  <c r="F778" i="1" s="1"/>
  <c r="F779" i="1" a="1"/>
  <c r="F779" i="1" s="1"/>
  <c r="F780" i="1" a="1"/>
  <c r="F780" i="1" s="1"/>
  <c r="F781" i="1" a="1"/>
  <c r="F781" i="1" s="1"/>
  <c r="F782" i="1" a="1"/>
  <c r="F782" i="1" s="1"/>
  <c r="F783" i="1" a="1"/>
  <c r="F783" i="1" s="1"/>
  <c r="F784" i="1" a="1"/>
  <c r="F784" i="1" s="1"/>
  <c r="F785" i="1" a="1"/>
  <c r="F785" i="1" s="1"/>
  <c r="F786" i="1" a="1"/>
  <c r="F786" i="1" s="1"/>
  <c r="F787" i="1" a="1"/>
  <c r="F787" i="1" s="1"/>
  <c r="F788" i="1" a="1"/>
  <c r="F788" i="1" s="1"/>
  <c r="F789" i="1" a="1"/>
  <c r="F789" i="1" s="1"/>
  <c r="F790" i="1" a="1"/>
  <c r="F790" i="1" s="1"/>
  <c r="F791" i="1" a="1"/>
  <c r="F791" i="1" s="1"/>
  <c r="F792" i="1" a="1"/>
  <c r="F792" i="1" s="1"/>
  <c r="F793" i="1" a="1"/>
  <c r="F793" i="1" s="1"/>
  <c r="F794" i="1" a="1"/>
  <c r="F794" i="1" s="1"/>
  <c r="F795" i="1" a="1"/>
  <c r="F795" i="1" s="1"/>
  <c r="F796" i="1" a="1"/>
  <c r="F796" i="1" s="1"/>
  <c r="F797" i="1" a="1"/>
  <c r="F797" i="1" s="1"/>
  <c r="F798" i="1" a="1"/>
  <c r="F798" i="1" s="1"/>
  <c r="F799" i="1" a="1"/>
  <c r="F799" i="1" s="1"/>
  <c r="F800" i="1" a="1"/>
  <c r="F800" i="1" s="1"/>
  <c r="F801" i="1" a="1"/>
  <c r="F801" i="1" s="1"/>
  <c r="F802" i="1" a="1"/>
  <c r="F802" i="1" s="1"/>
  <c r="F803" i="1" a="1"/>
  <c r="F803" i="1" s="1"/>
  <c r="F804" i="1" a="1"/>
  <c r="F804" i="1" s="1"/>
  <c r="F805" i="1" a="1"/>
  <c r="F805" i="1" s="1"/>
  <c r="F806" i="1" a="1"/>
  <c r="F806" i="1" s="1"/>
  <c r="F807" i="1" a="1"/>
  <c r="F807" i="1" s="1"/>
  <c r="F808" i="1" a="1"/>
  <c r="F808" i="1" s="1"/>
  <c r="F809" i="1" a="1"/>
  <c r="F809" i="1" s="1"/>
  <c r="F810" i="1" a="1"/>
  <c r="F810" i="1" s="1"/>
  <c r="F819" i="1" a="1"/>
  <c r="F819" i="1" s="1"/>
  <c r="F606" i="1" a="1"/>
  <c r="F606" i="1" s="1"/>
  <c r="F682" i="1" a="1"/>
  <c r="F682" i="1" s="1"/>
  <c r="F696" i="1" a="1"/>
  <c r="F696" i="1" s="1"/>
  <c r="F700" i="1" a="1"/>
  <c r="F700" i="1" s="1"/>
  <c r="F714" i="1" a="1"/>
  <c r="F714" i="1" s="1"/>
  <c r="F718" i="1" a="1"/>
  <c r="F718" i="1" s="1"/>
  <c r="F722" i="1" a="1"/>
  <c r="F722" i="1" s="1"/>
  <c r="F735" i="1" a="1"/>
  <c r="F735" i="1" s="1"/>
  <c r="F813" i="1" a="1"/>
  <c r="F813" i="1" s="1"/>
  <c r="F815" i="1" a="1"/>
  <c r="F815" i="1" s="1"/>
  <c r="F816" i="1" a="1"/>
  <c r="F816" i="1" s="1"/>
  <c r="F702" i="1" a="1"/>
  <c r="F702" i="1" s="1"/>
  <c r="F704" i="1" a="1"/>
  <c r="F704" i="1" s="1"/>
  <c r="F706" i="1" a="1"/>
  <c r="F706" i="1" s="1"/>
  <c r="F708" i="1" a="1"/>
  <c r="F708" i="1" s="1"/>
  <c r="F710" i="1" a="1"/>
  <c r="F710" i="1" s="1"/>
  <c r="F712" i="1" a="1"/>
  <c r="F712" i="1" s="1"/>
  <c r="F697" i="1" a="1"/>
  <c r="F697" i="1" s="1"/>
  <c r="F715" i="1" a="1"/>
  <c r="F715" i="1" s="1"/>
  <c r="F719" i="1" a="1"/>
  <c r="F719" i="1" s="1"/>
  <c r="F723" i="1" a="1"/>
  <c r="F723" i="1" s="1"/>
  <c r="F725" i="1" a="1"/>
  <c r="F725" i="1" s="1"/>
  <c r="F726" i="1" a="1"/>
  <c r="F726" i="1" s="1"/>
  <c r="F727" i="1" a="1"/>
  <c r="F727" i="1" s="1"/>
  <c r="F728" i="1" a="1"/>
  <c r="F728" i="1" s="1"/>
  <c r="F729" i="1" a="1"/>
  <c r="F729" i="1" s="1"/>
  <c r="F730" i="1" a="1"/>
  <c r="F730" i="1" s="1"/>
  <c r="F731" i="1" a="1"/>
  <c r="F731" i="1" s="1"/>
  <c r="F732" i="1" a="1"/>
  <c r="F732" i="1" s="1"/>
  <c r="F733" i="1" a="1"/>
  <c r="F733" i="1" s="1"/>
  <c r="F812" i="1" a="1"/>
  <c r="F812" i="1" s="1"/>
  <c r="F814" i="1" a="1"/>
  <c r="F814" i="1" s="1"/>
  <c r="F818" i="1" a="1"/>
  <c r="F818" i="1" s="1"/>
  <c r="F694" i="1" a="1"/>
  <c r="F694" i="1" s="1"/>
  <c r="F716" i="1" a="1"/>
  <c r="F716" i="1" s="1"/>
  <c r="F720" i="1" a="1"/>
  <c r="F720" i="1" s="1"/>
  <c r="F724" i="1" a="1"/>
  <c r="F724" i="1" s="1"/>
  <c r="F811" i="1" a="1"/>
  <c r="F811" i="1" s="1"/>
  <c r="F820" i="1" a="1"/>
  <c r="F820" i="1" s="1"/>
  <c r="F824" i="1" a="1"/>
  <c r="F824" i="1" s="1"/>
  <c r="F828" i="1" a="1"/>
  <c r="F828" i="1" s="1"/>
  <c r="F832" i="1" a="1"/>
  <c r="F832" i="1" s="1"/>
  <c r="F850" i="1" a="1"/>
  <c r="F850" i="1" s="1"/>
  <c r="F862" i="1" a="1"/>
  <c r="F862" i="1" s="1"/>
  <c r="F866" i="1" a="1"/>
  <c r="F866" i="1" s="1"/>
  <c r="F870" i="1" a="1"/>
  <c r="F870" i="1" s="1"/>
  <c r="F703" i="1" a="1"/>
  <c r="F703" i="1" s="1"/>
  <c r="F834" i="1" a="1"/>
  <c r="F834" i="1" s="1"/>
  <c r="F835" i="1" a="1"/>
  <c r="F835" i="1" s="1"/>
  <c r="F836" i="1" a="1"/>
  <c r="F836" i="1" s="1"/>
  <c r="F837" i="1" a="1"/>
  <c r="F837" i="1" s="1"/>
  <c r="F838" i="1" a="1"/>
  <c r="F838" i="1" s="1"/>
  <c r="F854" i="1" a="1"/>
  <c r="F854" i="1" s="1"/>
  <c r="F855" i="1" a="1"/>
  <c r="F855" i="1" s="1"/>
  <c r="F859" i="1" a="1"/>
  <c r="F859" i="1" s="1"/>
  <c r="F871" i="1" a="1"/>
  <c r="F871" i="1" s="1"/>
  <c r="F872" i="1" a="1"/>
  <c r="F872" i="1" s="1"/>
  <c r="F873" i="1" a="1"/>
  <c r="F873" i="1" s="1"/>
  <c r="F874" i="1" a="1"/>
  <c r="F874" i="1" s="1"/>
  <c r="F875" i="1" a="1"/>
  <c r="F875" i="1" s="1"/>
  <c r="F876" i="1" a="1"/>
  <c r="F876" i="1" s="1"/>
  <c r="F877" i="1" a="1"/>
  <c r="F877" i="1" s="1"/>
  <c r="F878" i="1" a="1"/>
  <c r="F878" i="1" s="1"/>
  <c r="F879" i="1" a="1"/>
  <c r="F879" i="1" s="1"/>
  <c r="F880" i="1" a="1"/>
  <c r="F880" i="1" s="1"/>
  <c r="F881" i="1" a="1"/>
  <c r="F881" i="1" s="1"/>
  <c r="F882" i="1" a="1"/>
  <c r="F882" i="1" s="1"/>
  <c r="F883" i="1" a="1"/>
  <c r="F883" i="1" s="1"/>
  <c r="F884" i="1" a="1"/>
  <c r="F884" i="1" s="1"/>
  <c r="F885" i="1" a="1"/>
  <c r="F885" i="1" s="1"/>
  <c r="F886" i="1" a="1"/>
  <c r="F886" i="1" s="1"/>
  <c r="F887" i="1" a="1"/>
  <c r="F887" i="1" s="1"/>
  <c r="F888" i="1" a="1"/>
  <c r="F888" i="1" s="1"/>
  <c r="F889" i="1" a="1"/>
  <c r="F889" i="1" s="1"/>
  <c r="F890" i="1" a="1"/>
  <c r="F890" i="1" s="1"/>
  <c r="F891" i="1" a="1"/>
  <c r="F891" i="1" s="1"/>
  <c r="F892" i="1" a="1"/>
  <c r="F892" i="1" s="1"/>
  <c r="F709" i="1" a="1"/>
  <c r="F709" i="1" s="1"/>
  <c r="F821" i="1" a="1"/>
  <c r="F821" i="1" s="1"/>
  <c r="F825" i="1" a="1"/>
  <c r="F825" i="1" s="1"/>
  <c r="F829" i="1" a="1"/>
  <c r="F829" i="1" s="1"/>
  <c r="F833" i="1" a="1"/>
  <c r="F833" i="1" s="1"/>
  <c r="F851" i="1" a="1"/>
  <c r="F851" i="1" s="1"/>
  <c r="F861" i="1" a="1"/>
  <c r="F861" i="1" s="1"/>
  <c r="F867" i="1" a="1"/>
  <c r="F867" i="1" s="1"/>
  <c r="F840" i="1" a="1"/>
  <c r="F840" i="1" s="1"/>
  <c r="F842" i="1" a="1"/>
  <c r="F842" i="1" s="1"/>
  <c r="F844" i="1" a="1"/>
  <c r="F844" i="1" s="1"/>
  <c r="F846" i="1" a="1"/>
  <c r="F846" i="1" s="1"/>
  <c r="F848" i="1" a="1"/>
  <c r="F848" i="1" s="1"/>
  <c r="F856" i="1" a="1"/>
  <c r="F856" i="1" s="1"/>
  <c r="F901" i="1" a="1"/>
  <c r="F901" i="1" s="1"/>
  <c r="F902" i="1" a="1"/>
  <c r="F902" i="1" s="1"/>
  <c r="F903" i="1" a="1"/>
  <c r="F903" i="1" s="1"/>
  <c r="F904" i="1" a="1"/>
  <c r="F904" i="1" s="1"/>
  <c r="F905" i="1" a="1"/>
  <c r="F905" i="1" s="1"/>
  <c r="F906" i="1" a="1"/>
  <c r="F906" i="1" s="1"/>
  <c r="F907" i="1" a="1"/>
  <c r="F907" i="1" s="1"/>
  <c r="F908" i="1" a="1"/>
  <c r="F908" i="1" s="1"/>
  <c r="F909" i="1" a="1"/>
  <c r="F909" i="1" s="1"/>
  <c r="F910" i="1" a="1"/>
  <c r="F910" i="1" s="1"/>
  <c r="F911" i="1" a="1"/>
  <c r="F911" i="1" s="1"/>
  <c r="F912" i="1" a="1"/>
  <c r="F912" i="1" s="1"/>
  <c r="F913" i="1" a="1"/>
  <c r="F913" i="1" s="1"/>
  <c r="F914" i="1" a="1"/>
  <c r="F914" i="1" s="1"/>
  <c r="F915" i="1" a="1"/>
  <c r="F915" i="1" s="1"/>
  <c r="F916" i="1" a="1"/>
  <c r="F916" i="1" s="1"/>
  <c r="F917" i="1" a="1"/>
  <c r="F917" i="1" s="1"/>
  <c r="F918" i="1" a="1"/>
  <c r="F918" i="1" s="1"/>
  <c r="F919" i="1" a="1"/>
  <c r="F919" i="1" s="1"/>
  <c r="F920" i="1" a="1"/>
  <c r="F920" i="1" s="1"/>
  <c r="F921" i="1" a="1"/>
  <c r="F921" i="1" s="1"/>
  <c r="F922" i="1" a="1"/>
  <c r="F922" i="1" s="1"/>
  <c r="F923" i="1" a="1"/>
  <c r="F923" i="1" s="1"/>
  <c r="F924" i="1" a="1"/>
  <c r="F924" i="1" s="1"/>
  <c r="F925" i="1" a="1"/>
  <c r="F925" i="1" s="1"/>
  <c r="F926" i="1" a="1"/>
  <c r="F926" i="1" s="1"/>
  <c r="F927" i="1" a="1"/>
  <c r="F927" i="1" s="1"/>
  <c r="F928" i="1" a="1"/>
  <c r="F928" i="1" s="1"/>
  <c r="F929" i="1" a="1"/>
  <c r="F929" i="1" s="1"/>
  <c r="F930" i="1" a="1"/>
  <c r="F930" i="1" s="1"/>
  <c r="F931" i="1" a="1"/>
  <c r="F931" i="1" s="1"/>
  <c r="F934" i="1" a="1"/>
  <c r="F934" i="1" s="1"/>
  <c r="F935" i="1" a="1"/>
  <c r="F935" i="1" s="1"/>
  <c r="F936" i="1" a="1"/>
  <c r="F936" i="1" s="1"/>
  <c r="F705" i="1" a="1"/>
  <c r="F705" i="1" s="1"/>
  <c r="F822" i="1" a="1"/>
  <c r="F822" i="1" s="1"/>
  <c r="F826" i="1" a="1"/>
  <c r="F826" i="1" s="1"/>
  <c r="F830" i="1" a="1"/>
  <c r="F830" i="1" s="1"/>
  <c r="F852" i="1" a="1"/>
  <c r="F852" i="1" s="1"/>
  <c r="F860" i="1" a="1"/>
  <c r="F860" i="1" s="1"/>
  <c r="F868" i="1" a="1"/>
  <c r="F868" i="1" s="1"/>
  <c r="F932" i="1" a="1"/>
  <c r="F932" i="1" s="1"/>
  <c r="F933" i="1" a="1"/>
  <c r="F933" i="1" s="1"/>
  <c r="F937" i="1" a="1"/>
  <c r="F937" i="1" s="1"/>
  <c r="F938" i="1" a="1"/>
  <c r="F938" i="1" s="1"/>
  <c r="F939" i="1" a="1"/>
  <c r="F939" i="1" s="1"/>
  <c r="F940" i="1" a="1"/>
  <c r="F940" i="1" s="1"/>
  <c r="F941" i="1" a="1"/>
  <c r="F941" i="1" s="1"/>
  <c r="F942" i="1" a="1"/>
  <c r="F942" i="1" s="1"/>
  <c r="F943" i="1" a="1"/>
  <c r="F943" i="1" s="1"/>
  <c r="F944" i="1" a="1"/>
  <c r="F944" i="1" s="1"/>
  <c r="F945" i="1" a="1"/>
  <c r="F945" i="1" s="1"/>
  <c r="F946" i="1" a="1"/>
  <c r="F946" i="1" s="1"/>
  <c r="F947" i="1" a="1"/>
  <c r="F947" i="1" s="1"/>
  <c r="F948" i="1" a="1"/>
  <c r="F948" i="1" s="1"/>
  <c r="F949" i="1" a="1"/>
  <c r="F949" i="1" s="1"/>
  <c r="F950" i="1" a="1"/>
  <c r="F950" i="1" s="1"/>
  <c r="F951" i="1" a="1"/>
  <c r="F951" i="1" s="1"/>
  <c r="F952" i="1" a="1"/>
  <c r="F952" i="1" s="1"/>
  <c r="F953" i="1" a="1"/>
  <c r="F953" i="1" s="1"/>
  <c r="F954" i="1" a="1"/>
  <c r="F954" i="1" s="1"/>
  <c r="F955" i="1" a="1"/>
  <c r="F955" i="1" s="1"/>
  <c r="F956" i="1" a="1"/>
  <c r="F956" i="1" s="1"/>
  <c r="F711" i="1" a="1"/>
  <c r="F711" i="1" s="1"/>
  <c r="F857" i="1" a="1"/>
  <c r="F857" i="1" s="1"/>
  <c r="F864" i="1" a="1"/>
  <c r="F864" i="1" s="1"/>
  <c r="F701" i="1" a="1"/>
  <c r="F701" i="1" s="1"/>
  <c r="F823" i="1" a="1"/>
  <c r="F823" i="1" s="1"/>
  <c r="F827" i="1" a="1"/>
  <c r="F827" i="1" s="1"/>
  <c r="F831" i="1" a="1"/>
  <c r="F831" i="1" s="1"/>
  <c r="F853" i="1" a="1"/>
  <c r="F853" i="1" s="1"/>
  <c r="F865" i="1" a="1"/>
  <c r="F865" i="1" s="1"/>
  <c r="F869" i="1" a="1"/>
  <c r="F869" i="1" s="1"/>
  <c r="F841" i="1" a="1"/>
  <c r="F841" i="1" s="1"/>
  <c r="F893" i="1" a="1"/>
  <c r="F893" i="1" s="1"/>
  <c r="F894" i="1" a="1"/>
  <c r="F894" i="1" s="1"/>
  <c r="F895" i="1" a="1"/>
  <c r="F895" i="1" s="1"/>
  <c r="F896" i="1" a="1"/>
  <c r="F896" i="1" s="1"/>
  <c r="F897" i="1" a="1"/>
  <c r="F897" i="1" s="1"/>
  <c r="F898" i="1" a="1"/>
  <c r="F898" i="1" s="1"/>
  <c r="F899" i="1" a="1"/>
  <c r="F899" i="1" s="1"/>
  <c r="F900" i="1" a="1"/>
  <c r="F900" i="1" s="1"/>
  <c r="F1014" i="1" a="1"/>
  <c r="F1014" i="1" s="1"/>
  <c r="F1018" i="1" a="1"/>
  <c r="F1018" i="1" s="1"/>
  <c r="F847" i="1" a="1"/>
  <c r="F847" i="1" s="1"/>
  <c r="F858" i="1" a="1"/>
  <c r="F858" i="1" s="1"/>
  <c r="F863" i="1" a="1"/>
  <c r="F863" i="1" s="1"/>
  <c r="F957" i="1" a="1"/>
  <c r="F957" i="1" s="1"/>
  <c r="F1015" i="1" a="1"/>
  <c r="F1015" i="1" s="1"/>
  <c r="F1019" i="1" a="1"/>
  <c r="F1019" i="1" s="1"/>
  <c r="F707" i="1" a="1"/>
  <c r="F707" i="1" s="1"/>
  <c r="F843" i="1" a="1"/>
  <c r="F843" i="1" s="1"/>
  <c r="F849" i="1" a="1"/>
  <c r="F849" i="1" s="1"/>
  <c r="F958" i="1" a="1"/>
  <c r="F958" i="1" s="1"/>
  <c r="F959" i="1" a="1"/>
  <c r="F959" i="1" s="1"/>
  <c r="F960" i="1" a="1"/>
  <c r="F960" i="1" s="1"/>
  <c r="F961" i="1" a="1"/>
  <c r="F961" i="1" s="1"/>
  <c r="F962" i="1" a="1"/>
  <c r="F962" i="1" s="1"/>
  <c r="F963" i="1" a="1"/>
  <c r="F963" i="1" s="1"/>
  <c r="F964" i="1" a="1"/>
  <c r="F964" i="1" s="1"/>
  <c r="F965" i="1" a="1"/>
  <c r="F965" i="1" s="1"/>
  <c r="F966" i="1" a="1"/>
  <c r="F966" i="1" s="1"/>
  <c r="F967" i="1" a="1"/>
  <c r="F967" i="1" s="1"/>
  <c r="F968" i="1" a="1"/>
  <c r="F968" i="1" s="1"/>
  <c r="F969" i="1" a="1"/>
  <c r="F969" i="1" s="1"/>
  <c r="F970" i="1" a="1"/>
  <c r="F970" i="1" s="1"/>
  <c r="F971" i="1" a="1"/>
  <c r="F971" i="1" s="1"/>
  <c r="F972" i="1" a="1"/>
  <c r="F972" i="1" s="1"/>
  <c r="F973" i="1" a="1"/>
  <c r="F973" i="1" s="1"/>
  <c r="F974" i="1" a="1"/>
  <c r="F974" i="1" s="1"/>
  <c r="F975" i="1" a="1"/>
  <c r="F975" i="1" s="1"/>
  <c r="F976" i="1" a="1"/>
  <c r="F976" i="1" s="1"/>
  <c r="F977" i="1" a="1"/>
  <c r="F977" i="1" s="1"/>
  <c r="F978" i="1" a="1"/>
  <c r="F978" i="1" s="1"/>
  <c r="F979" i="1" a="1"/>
  <c r="F979" i="1" s="1"/>
  <c r="F980" i="1" a="1"/>
  <c r="F980" i="1" s="1"/>
  <c r="F981" i="1" a="1"/>
  <c r="F981" i="1" s="1"/>
  <c r="F982" i="1" a="1"/>
  <c r="F982" i="1" s="1"/>
  <c r="F983" i="1" a="1"/>
  <c r="F983" i="1" s="1"/>
  <c r="F984" i="1" a="1"/>
  <c r="F984" i="1" s="1"/>
  <c r="F985" i="1" a="1"/>
  <c r="F985" i="1" s="1"/>
  <c r="F986" i="1" a="1"/>
  <c r="F986" i="1" s="1"/>
  <c r="F987" i="1" a="1"/>
  <c r="F987" i="1" s="1"/>
  <c r="F988" i="1" a="1"/>
  <c r="F988" i="1" s="1"/>
  <c r="F989" i="1" a="1"/>
  <c r="F989" i="1" s="1"/>
  <c r="F990" i="1" a="1"/>
  <c r="F990" i="1" s="1"/>
  <c r="F991" i="1" a="1"/>
  <c r="F991" i="1" s="1"/>
  <c r="F992" i="1" a="1"/>
  <c r="F992" i="1" s="1"/>
  <c r="F839" i="1" a="1"/>
  <c r="F839" i="1" s="1"/>
  <c r="F1011" i="1" a="1"/>
  <c r="F1011" i="1" s="1"/>
  <c r="F1012" i="1" a="1"/>
  <c r="F1012" i="1" s="1"/>
  <c r="F1013" i="1" a="1"/>
  <c r="F1013" i="1" s="1"/>
  <c r="F1017" i="1" a="1"/>
  <c r="F1017" i="1" s="1"/>
  <c r="F845" i="1" a="1"/>
  <c r="F845" i="1" s="1"/>
  <c r="F1021" i="1" a="1"/>
  <c r="F1021" i="1" s="1"/>
  <c r="F1033" i="1" a="1"/>
  <c r="F1033" i="1" s="1"/>
  <c r="F1034" i="1" a="1"/>
  <c r="F1034" i="1" s="1"/>
  <c r="F1035" i="1" a="1"/>
  <c r="F1035" i="1" s="1"/>
  <c r="F1039" i="1" a="1"/>
  <c r="F1039" i="1" s="1"/>
  <c r="F1043" i="1" a="1"/>
  <c r="F1043" i="1" s="1"/>
  <c r="F1054" i="1" a="1"/>
  <c r="F1054" i="1" s="1"/>
  <c r="F1058" i="1" a="1"/>
  <c r="F1058" i="1" s="1"/>
  <c r="F1062" i="1" a="1"/>
  <c r="F1062" i="1" s="1"/>
  <c r="F1066" i="1" a="1"/>
  <c r="F1066" i="1" s="1"/>
  <c r="F1068" i="1" a="1"/>
  <c r="F1068" i="1" s="1"/>
  <c r="F1070" i="1" a="1"/>
  <c r="F1070" i="1" s="1"/>
  <c r="F1072" i="1" a="1"/>
  <c r="F1072" i="1" s="1"/>
  <c r="F1074" i="1" a="1"/>
  <c r="F1074" i="1" s="1"/>
  <c r="F1076" i="1" a="1"/>
  <c r="F1076" i="1" s="1"/>
  <c r="F1078" i="1" a="1"/>
  <c r="F1078" i="1" s="1"/>
  <c r="F1080" i="1" a="1"/>
  <c r="F1080" i="1" s="1"/>
  <c r="F1082" i="1" a="1"/>
  <c r="F1082" i="1" s="1"/>
  <c r="F1084" i="1" a="1"/>
  <c r="F1084" i="1" s="1"/>
  <c r="F1086" i="1" a="1"/>
  <c r="F1086" i="1" s="1"/>
  <c r="F1088" i="1" a="1"/>
  <c r="F1088" i="1" s="1"/>
  <c r="F1090" i="1" a="1"/>
  <c r="F1090" i="1" s="1"/>
  <c r="F1092" i="1" a="1"/>
  <c r="F1092" i="1" s="1"/>
  <c r="F1094" i="1" a="1"/>
  <c r="F1094" i="1" s="1"/>
  <c r="F1132" i="1" a="1"/>
  <c r="F1132" i="1" s="1"/>
  <c r="F1134" i="1" a="1"/>
  <c r="F1134" i="1" s="1"/>
  <c r="F1032" i="1" a="1"/>
  <c r="F1032" i="1" s="1"/>
  <c r="F1016" i="1" a="1"/>
  <c r="F1016" i="1" s="1"/>
  <c r="F1020" i="1" a="1"/>
  <c r="F1020" i="1" s="1"/>
  <c r="F1038" i="1" a="1"/>
  <c r="F1038" i="1" s="1"/>
  <c r="F1044" i="1" a="1"/>
  <c r="F1044" i="1" s="1"/>
  <c r="F1050" i="1" a="1"/>
  <c r="F1050" i="1" s="1"/>
  <c r="F1051" i="1" a="1"/>
  <c r="F1051" i="1" s="1"/>
  <c r="F1055" i="1" a="1"/>
  <c r="F1055" i="1" s="1"/>
  <c r="F1059" i="1" a="1"/>
  <c r="F1059" i="1" s="1"/>
  <c r="F1063" i="1" a="1"/>
  <c r="F1063" i="1" s="1"/>
  <c r="F1031" i="1" a="1"/>
  <c r="F1031" i="1" s="1"/>
  <c r="F1049" i="1" a="1"/>
  <c r="F1049" i="1" s="1"/>
  <c r="F993" i="1" a="1"/>
  <c r="F993" i="1" s="1"/>
  <c r="F994" i="1" a="1"/>
  <c r="F994" i="1" s="1"/>
  <c r="F995" i="1" a="1"/>
  <c r="F995" i="1" s="1"/>
  <c r="F996" i="1" a="1"/>
  <c r="F996" i="1" s="1"/>
  <c r="F997" i="1" a="1"/>
  <c r="F997" i="1" s="1"/>
  <c r="F998" i="1" a="1"/>
  <c r="F998" i="1" s="1"/>
  <c r="F999" i="1" a="1"/>
  <c r="F999" i="1" s="1"/>
  <c r="F1000" i="1" a="1"/>
  <c r="F1000" i="1" s="1"/>
  <c r="F1001" i="1" a="1"/>
  <c r="F1001" i="1" s="1"/>
  <c r="F1002" i="1" a="1"/>
  <c r="F1002" i="1" s="1"/>
  <c r="F1003" i="1" a="1"/>
  <c r="F1003" i="1" s="1"/>
  <c r="F1004" i="1" a="1"/>
  <c r="F1004" i="1" s="1"/>
  <c r="F1005" i="1" a="1"/>
  <c r="F1005" i="1" s="1"/>
  <c r="F1006" i="1" a="1"/>
  <c r="F1006" i="1" s="1"/>
  <c r="F1007" i="1" a="1"/>
  <c r="F1007" i="1" s="1"/>
  <c r="F1008" i="1" a="1"/>
  <c r="F1008" i="1" s="1"/>
  <c r="F1009" i="1" a="1"/>
  <c r="F1009" i="1" s="1"/>
  <c r="F1010" i="1" a="1"/>
  <c r="F1010" i="1" s="1"/>
  <c r="F1023" i="1" a="1"/>
  <c r="F1023" i="1" s="1"/>
  <c r="F1041" i="1" a="1"/>
  <c r="F1041" i="1" s="1"/>
  <c r="F1048" i="1" a="1"/>
  <c r="F1048" i="1" s="1"/>
  <c r="F1024" i="1" a="1"/>
  <c r="F1024" i="1" s="1"/>
  <c r="F1028" i="1" a="1"/>
  <c r="F1028" i="1" s="1"/>
  <c r="F1037" i="1" a="1"/>
  <c r="F1037" i="1" s="1"/>
  <c r="F1045" i="1" a="1"/>
  <c r="F1045" i="1" s="1"/>
  <c r="F1056" i="1" a="1"/>
  <c r="F1056" i="1" s="1"/>
  <c r="F1069" i="1" a="1"/>
  <c r="F1069" i="1" s="1"/>
  <c r="F1077" i="1" a="1"/>
  <c r="F1077" i="1" s="1"/>
  <c r="F1085" i="1" a="1"/>
  <c r="F1085" i="1" s="1"/>
  <c r="F1099" i="1" a="1"/>
  <c r="F1099" i="1" s="1"/>
  <c r="F1107" i="1" a="1"/>
  <c r="F1107" i="1" s="1"/>
  <c r="F1115" i="1" a="1"/>
  <c r="F1115" i="1" s="1"/>
  <c r="F1042" i="1" a="1"/>
  <c r="F1042" i="1" s="1"/>
  <c r="F1053" i="1" a="1"/>
  <c r="F1053" i="1" s="1"/>
  <c r="F1100" i="1" a="1"/>
  <c r="F1100" i="1" s="1"/>
  <c r="F1108" i="1" a="1"/>
  <c r="F1108" i="1" s="1"/>
  <c r="F1116" i="1" a="1"/>
  <c r="F1116" i="1" s="1"/>
  <c r="F1133" i="1" a="1"/>
  <c r="F1133" i="1" s="1"/>
  <c r="F1136" i="1" a="1"/>
  <c r="F1136" i="1" s="1"/>
  <c r="F1138" i="1" a="1"/>
  <c r="F1138" i="1" s="1"/>
  <c r="F1145" i="1" a="1"/>
  <c r="F1145" i="1" s="1"/>
  <c r="F1149" i="1" a="1"/>
  <c r="F1149" i="1" s="1"/>
  <c r="F1153" i="1" a="1"/>
  <c r="F1153" i="1" s="1"/>
  <c r="F1157" i="1" a="1"/>
  <c r="F1157" i="1" s="1"/>
  <c r="F1161" i="1" a="1"/>
  <c r="F1161" i="1" s="1"/>
  <c r="F1165" i="1" a="1"/>
  <c r="F1165" i="1" s="1"/>
  <c r="F1169" i="1" a="1"/>
  <c r="F1169" i="1" s="1"/>
  <c r="F1173" i="1" a="1"/>
  <c r="F1173" i="1" s="1"/>
  <c r="F1177" i="1" a="1"/>
  <c r="F1177" i="1" s="1"/>
  <c r="F1181" i="1" a="1"/>
  <c r="F1181" i="1" s="1"/>
  <c r="F1185" i="1" a="1"/>
  <c r="F1185" i="1" s="1"/>
  <c r="F1189" i="1" a="1"/>
  <c r="F1189" i="1" s="1"/>
  <c r="F1195" i="1" a="1"/>
  <c r="F1195" i="1" s="1"/>
  <c r="F1196" i="1" a="1"/>
  <c r="F1196" i="1" s="1"/>
  <c r="F1197" i="1" a="1"/>
  <c r="F1197" i="1" s="1"/>
  <c r="F1198" i="1" a="1"/>
  <c r="F1198" i="1" s="1"/>
  <c r="F1199" i="1" a="1"/>
  <c r="F1199" i="1" s="1"/>
  <c r="F1200" i="1" a="1"/>
  <c r="F1200" i="1" s="1"/>
  <c r="F1201" i="1" a="1"/>
  <c r="F1201" i="1" s="1"/>
  <c r="F1202" i="1" a="1"/>
  <c r="F1202" i="1" s="1"/>
  <c r="F1203" i="1" a="1"/>
  <c r="F1203" i="1" s="1"/>
  <c r="F1204" i="1" a="1"/>
  <c r="F1204" i="1" s="1"/>
  <c r="F1205" i="1" a="1"/>
  <c r="F1205" i="1" s="1"/>
  <c r="F1206" i="1" a="1"/>
  <c r="F1206" i="1" s="1"/>
  <c r="F1207" i="1" a="1"/>
  <c r="F1207" i="1" s="1"/>
  <c r="F1208" i="1" a="1"/>
  <c r="F1208" i="1" s="1"/>
  <c r="F1209" i="1" a="1"/>
  <c r="F1209" i="1" s="1"/>
  <c r="F1210" i="1" a="1"/>
  <c r="F1210" i="1" s="1"/>
  <c r="F1211" i="1" a="1"/>
  <c r="F1211" i="1" s="1"/>
  <c r="F1212" i="1" a="1"/>
  <c r="F1212" i="1" s="1"/>
  <c r="F1213" i="1" a="1"/>
  <c r="F1213" i="1" s="1"/>
  <c r="F1214" i="1" a="1"/>
  <c r="F1214" i="1" s="1"/>
  <c r="F1215" i="1" a="1"/>
  <c r="F1215" i="1" s="1"/>
  <c r="F1216" i="1" a="1"/>
  <c r="F1216" i="1" s="1"/>
  <c r="F1217" i="1" a="1"/>
  <c r="F1217" i="1" s="1"/>
  <c r="F1218" i="1" a="1"/>
  <c r="F1218" i="1" s="1"/>
  <c r="F1219" i="1" a="1"/>
  <c r="F1219" i="1" s="1"/>
  <c r="F1220" i="1" a="1"/>
  <c r="F1220" i="1" s="1"/>
  <c r="F1221" i="1" a="1"/>
  <c r="F1221" i="1" s="1"/>
  <c r="F1222" i="1" a="1"/>
  <c r="F1222" i="1" s="1"/>
  <c r="F1223" i="1" a="1"/>
  <c r="F1223" i="1" s="1"/>
  <c r="F1224" i="1" a="1"/>
  <c r="F1224" i="1" s="1"/>
  <c r="F1225" i="1" a="1"/>
  <c r="F1225" i="1" s="1"/>
  <c r="F1226" i="1" a="1"/>
  <c r="F1226" i="1" s="1"/>
  <c r="F1227" i="1" a="1"/>
  <c r="F1227" i="1" s="1"/>
  <c r="F1228" i="1" a="1"/>
  <c r="F1228" i="1" s="1"/>
  <c r="F1229" i="1" a="1"/>
  <c r="F1229" i="1" s="1"/>
  <c r="F1230" i="1" a="1"/>
  <c r="F1230" i="1" s="1"/>
  <c r="F1231" i="1" a="1"/>
  <c r="F1231" i="1" s="1"/>
  <c r="F1232" i="1" a="1"/>
  <c r="F1232" i="1" s="1"/>
  <c r="F1233" i="1" a="1"/>
  <c r="F1233" i="1" s="1"/>
  <c r="F1234" i="1" a="1"/>
  <c r="F1234" i="1" s="1"/>
  <c r="F1235" i="1" a="1"/>
  <c r="F1235" i="1" s="1"/>
  <c r="F1236" i="1" a="1"/>
  <c r="F1236" i="1" s="1"/>
  <c r="F1025" i="1" a="1"/>
  <c r="F1025" i="1" s="1"/>
  <c r="F1029" i="1" a="1"/>
  <c r="F1029" i="1" s="1"/>
  <c r="F1060" i="1" a="1"/>
  <c r="F1060" i="1" s="1"/>
  <c r="F1071" i="1" a="1"/>
  <c r="F1071" i="1" s="1"/>
  <c r="F1079" i="1" a="1"/>
  <c r="F1079" i="1" s="1"/>
  <c r="F1087" i="1" a="1"/>
  <c r="F1087" i="1" s="1"/>
  <c r="F1101" i="1" a="1"/>
  <c r="F1101" i="1" s="1"/>
  <c r="F1109" i="1" a="1"/>
  <c r="F1109" i="1" s="1"/>
  <c r="F1139" i="1" a="1"/>
  <c r="F1139" i="1" s="1"/>
  <c r="F1022" i="1" a="1"/>
  <c r="F1022" i="1" s="1"/>
  <c r="F1046" i="1" a="1"/>
  <c r="F1046" i="1" s="1"/>
  <c r="F1057" i="1" a="1"/>
  <c r="F1057" i="1" s="1"/>
  <c r="F1102" i="1" a="1"/>
  <c r="F1102" i="1" s="1"/>
  <c r="F1110" i="1" a="1"/>
  <c r="F1110" i="1" s="1"/>
  <c r="F1118" i="1" a="1"/>
  <c r="F1118" i="1" s="1"/>
  <c r="F1120" i="1" a="1"/>
  <c r="F1120" i="1" s="1"/>
  <c r="F1122" i="1" a="1"/>
  <c r="F1122" i="1" s="1"/>
  <c r="F1124" i="1" a="1"/>
  <c r="F1124" i="1" s="1"/>
  <c r="F1126" i="1" a="1"/>
  <c r="F1126" i="1" s="1"/>
  <c r="F1128" i="1" a="1"/>
  <c r="F1128" i="1" s="1"/>
  <c r="F1130" i="1" a="1"/>
  <c r="F1130" i="1" s="1"/>
  <c r="F1131" i="1" a="1"/>
  <c r="F1131" i="1" s="1"/>
  <c r="F1140" i="1" a="1"/>
  <c r="F1140" i="1" s="1"/>
  <c r="F1141" i="1" a="1"/>
  <c r="F1141" i="1" s="1"/>
  <c r="F1142" i="1" a="1"/>
  <c r="F1142" i="1" s="1"/>
  <c r="F1146" i="1" a="1"/>
  <c r="F1146" i="1" s="1"/>
  <c r="F1150" i="1" a="1"/>
  <c r="F1150" i="1" s="1"/>
  <c r="F1154" i="1" a="1"/>
  <c r="F1154" i="1" s="1"/>
  <c r="F1158" i="1" a="1"/>
  <c r="F1158" i="1" s="1"/>
  <c r="F1162" i="1" a="1"/>
  <c r="F1162" i="1" s="1"/>
  <c r="F1166" i="1" a="1"/>
  <c r="F1166" i="1" s="1"/>
  <c r="F1170" i="1" a="1"/>
  <c r="F1170" i="1" s="1"/>
  <c r="F1174" i="1" a="1"/>
  <c r="F1174" i="1" s="1"/>
  <c r="F1178" i="1" a="1"/>
  <c r="F1178" i="1" s="1"/>
  <c r="F1182" i="1" a="1"/>
  <c r="F1182" i="1" s="1"/>
  <c r="F1186" i="1" a="1"/>
  <c r="F1186" i="1" s="1"/>
  <c r="F1190" i="1" a="1"/>
  <c r="F1190" i="1" s="1"/>
  <c r="F1026" i="1" a="1"/>
  <c r="F1026" i="1" s="1"/>
  <c r="F1030" i="1" a="1"/>
  <c r="F1030" i="1" s="1"/>
  <c r="F1064" i="1" a="1"/>
  <c r="F1064" i="1" s="1"/>
  <c r="F1073" i="1" a="1"/>
  <c r="F1073" i="1" s="1"/>
  <c r="F1081" i="1" a="1"/>
  <c r="F1081" i="1" s="1"/>
  <c r="F1089" i="1" a="1"/>
  <c r="F1089" i="1" s="1"/>
  <c r="F1095" i="1" a="1"/>
  <c r="F1095" i="1" s="1"/>
  <c r="F1103" i="1" a="1"/>
  <c r="F1103" i="1" s="1"/>
  <c r="F1111" i="1" a="1"/>
  <c r="F1111" i="1" s="1"/>
  <c r="F1040" i="1" a="1"/>
  <c r="F1040" i="1" s="1"/>
  <c r="F1047" i="1" a="1"/>
  <c r="F1047" i="1" s="1"/>
  <c r="F1061" i="1" a="1"/>
  <c r="F1061" i="1" s="1"/>
  <c r="F1093" i="1" a="1"/>
  <c r="F1093" i="1" s="1"/>
  <c r="F1096" i="1" a="1"/>
  <c r="F1096" i="1" s="1"/>
  <c r="F1104" i="1" a="1"/>
  <c r="F1104" i="1" s="1"/>
  <c r="F1112" i="1" a="1"/>
  <c r="F1112" i="1" s="1"/>
  <c r="F1137" i="1" a="1"/>
  <c r="F1137" i="1" s="1"/>
  <c r="F1143" i="1" a="1"/>
  <c r="F1143" i="1" s="1"/>
  <c r="F1147" i="1" a="1"/>
  <c r="F1147" i="1" s="1"/>
  <c r="F1151" i="1" a="1"/>
  <c r="F1151" i="1" s="1"/>
  <c r="F1155" i="1" a="1"/>
  <c r="F1155" i="1" s="1"/>
  <c r="F1159" i="1" a="1"/>
  <c r="F1159" i="1" s="1"/>
  <c r="F1163" i="1" a="1"/>
  <c r="F1163" i="1" s="1"/>
  <c r="F1167" i="1" a="1"/>
  <c r="F1167" i="1" s="1"/>
  <c r="F1171" i="1" a="1"/>
  <c r="F1171" i="1" s="1"/>
  <c r="F1175" i="1" a="1"/>
  <c r="F1175" i="1" s="1"/>
  <c r="F1179" i="1" a="1"/>
  <c r="F1179" i="1" s="1"/>
  <c r="F1183" i="1" a="1"/>
  <c r="F1183" i="1" s="1"/>
  <c r="F1187" i="1" a="1"/>
  <c r="F1187" i="1" s="1"/>
  <c r="F1191" i="1" a="1"/>
  <c r="F1191" i="1" s="1"/>
  <c r="F1113" i="1" a="1"/>
  <c r="F1113" i="1" s="1"/>
  <c r="F1065" i="1" a="1"/>
  <c r="F1065" i="1" s="1"/>
  <c r="F1114" i="1" a="1"/>
  <c r="F1114" i="1" s="1"/>
  <c r="F1119" i="1" a="1"/>
  <c r="F1119" i="1" s="1"/>
  <c r="F1127" i="1" a="1"/>
  <c r="F1127" i="1" s="1"/>
  <c r="F1156" i="1" a="1"/>
  <c r="F1156" i="1" s="1"/>
  <c r="F1172" i="1" a="1"/>
  <c r="F1172" i="1" s="1"/>
  <c r="F1188" i="1" a="1"/>
  <c r="F1188" i="1" s="1"/>
  <c r="F1067" i="1" a="1"/>
  <c r="F1067" i="1" s="1"/>
  <c r="F1117" i="1" a="1"/>
  <c r="F1117" i="1" s="1"/>
  <c r="F1125" i="1" a="1"/>
  <c r="F1125" i="1" s="1"/>
  <c r="F1144" i="1" a="1"/>
  <c r="F1144" i="1" s="1"/>
  <c r="F1160" i="1" a="1"/>
  <c r="F1160" i="1" s="1"/>
  <c r="F1176" i="1" a="1"/>
  <c r="F1176" i="1" s="1"/>
  <c r="F1192" i="1" a="1"/>
  <c r="F1192" i="1" s="1"/>
  <c r="F1194" i="1" a="1"/>
  <c r="F1194" i="1" s="1"/>
  <c r="F1027" i="1" a="1"/>
  <c r="F1027" i="1" s="1"/>
  <c r="F1052" i="1" a="1"/>
  <c r="F1052" i="1" s="1"/>
  <c r="F1075" i="1" a="1"/>
  <c r="F1075" i="1" s="1"/>
  <c r="F1091" i="1" a="1"/>
  <c r="F1091" i="1" s="1"/>
  <c r="F1097" i="1" a="1"/>
  <c r="F1097" i="1" s="1"/>
  <c r="F1036" i="1" a="1"/>
  <c r="F1036" i="1" s="1"/>
  <c r="F1098" i="1" a="1"/>
  <c r="F1098" i="1" s="1"/>
  <c r="F1123" i="1" a="1"/>
  <c r="F1123" i="1" s="1"/>
  <c r="F1148" i="1" a="1"/>
  <c r="F1148" i="1" s="1"/>
  <c r="F1164" i="1" a="1"/>
  <c r="F1164" i="1" s="1"/>
  <c r="F1180" i="1" a="1"/>
  <c r="F1180" i="1" s="1"/>
  <c r="F1237" i="1" a="1"/>
  <c r="F1237" i="1" s="1"/>
  <c r="F1238" i="1" a="1"/>
  <c r="F1238" i="1" s="1"/>
  <c r="F1239" i="1" a="1"/>
  <c r="F1239" i="1" s="1"/>
  <c r="F1240" i="1" a="1"/>
  <c r="F1240" i="1" s="1"/>
  <c r="F1241" i="1" a="1"/>
  <c r="F1241" i="1" s="1"/>
  <c r="F1242" i="1" a="1"/>
  <c r="F1242" i="1" s="1"/>
  <c r="F1243" i="1" a="1"/>
  <c r="F1243" i="1" s="1"/>
  <c r="F1244" i="1" a="1"/>
  <c r="F1244" i="1" s="1"/>
  <c r="F1245" i="1" a="1"/>
  <c r="F1245" i="1" s="1"/>
  <c r="F1246" i="1" a="1"/>
  <c r="F1246" i="1" s="1"/>
  <c r="F1247" i="1" a="1"/>
  <c r="F1247" i="1" s="1"/>
  <c r="F1248" i="1" a="1"/>
  <c r="F1248" i="1" s="1"/>
  <c r="F1249" i="1" a="1"/>
  <c r="F1249" i="1" s="1"/>
  <c r="F1250" i="1" a="1"/>
  <c r="F1250" i="1" s="1"/>
  <c r="F1251" i="1" a="1"/>
  <c r="F1251" i="1" s="1"/>
  <c r="F1252" i="1" a="1"/>
  <c r="F1252" i="1" s="1"/>
  <c r="F1253" i="1" a="1"/>
  <c r="F1253" i="1" s="1"/>
  <c r="F1254" i="1" a="1"/>
  <c r="F1254" i="1" s="1"/>
  <c r="F1255" i="1" a="1"/>
  <c r="F1255" i="1" s="1"/>
  <c r="F1256" i="1" a="1"/>
  <c r="F1256" i="1" s="1"/>
  <c r="F1257" i="1" a="1"/>
  <c r="F1257" i="1" s="1"/>
  <c r="F1258" i="1" a="1"/>
  <c r="F1258" i="1" s="1"/>
  <c r="F1259" i="1" a="1"/>
  <c r="F1259" i="1" s="1"/>
  <c r="F1083" i="1" a="1"/>
  <c r="F1083" i="1" s="1"/>
  <c r="F1105" i="1" a="1"/>
  <c r="F1105" i="1" s="1"/>
  <c r="F1135" i="1" a="1"/>
  <c r="F1135" i="1" s="1"/>
  <c r="F1106" i="1" a="1"/>
  <c r="F1106" i="1" s="1"/>
  <c r="F1121" i="1" a="1"/>
  <c r="F1121" i="1" s="1"/>
  <c r="F1129" i="1" a="1"/>
  <c r="F1129" i="1" s="1"/>
  <c r="F1152" i="1" a="1"/>
  <c r="F1152" i="1" s="1"/>
  <c r="F1168" i="1" a="1"/>
  <c r="F1168" i="1" s="1"/>
  <c r="F1184" i="1" a="1"/>
  <c r="F1184" i="1" s="1"/>
  <c r="F1193" i="1" a="1"/>
  <c r="F1193" i="1" s="1"/>
  <c r="G1" i="1"/>
  <c r="F1273" i="1"/>
  <c r="F1264" i="1"/>
  <c r="F1312" i="1" l="1"/>
  <c r="F1313" i="1"/>
  <c r="F1314" i="1"/>
  <c r="F1315" i="1"/>
  <c r="F1316" i="1"/>
  <c r="F1317" i="1"/>
  <c r="F1318" i="1"/>
  <c r="F1319" i="1"/>
  <c r="F1323" i="1"/>
  <c r="F1324" i="1"/>
  <c r="F1325" i="1"/>
  <c r="F1326" i="1"/>
  <c r="F1327" i="1"/>
  <c r="F1328" i="1"/>
  <c r="F1329" i="1"/>
  <c r="F1320" i="1"/>
  <c r="F1321" i="1"/>
  <c r="F1322" i="1"/>
  <c r="F1332" i="1"/>
  <c r="F1333" i="1"/>
  <c r="F1334" i="1"/>
  <c r="F1331" i="1"/>
  <c r="F1336" i="1"/>
  <c r="F1330" i="1"/>
  <c r="F1341" i="1"/>
  <c r="F1342" i="1"/>
  <c r="F1343" i="1"/>
  <c r="F1335" i="1"/>
  <c r="F1337" i="1"/>
  <c r="F1338" i="1"/>
  <c r="F1339" i="1"/>
  <c r="F1340" i="1"/>
  <c r="G4" i="1" a="1"/>
  <c r="G4" i="1" s="1"/>
  <c r="G11" i="1" a="1"/>
  <c r="G11" i="1" s="1"/>
  <c r="G13" i="1" a="1"/>
  <c r="G13" i="1" s="1"/>
  <c r="G14" i="1" a="1"/>
  <c r="G14" i="1" s="1"/>
  <c r="G5" i="1" a="1"/>
  <c r="G5" i="1" s="1"/>
  <c r="G7" i="1" a="1"/>
  <c r="G7" i="1" s="1"/>
  <c r="G10" i="1" a="1"/>
  <c r="G10" i="1" s="1"/>
  <c r="G12" i="1" a="1"/>
  <c r="G12" i="1" s="1"/>
  <c r="G20" i="1" a="1"/>
  <c r="G20" i="1" s="1"/>
  <c r="G3" i="1" a="1"/>
  <c r="G3" i="1" s="1"/>
  <c r="G6" i="1" a="1"/>
  <c r="G6" i="1" s="1"/>
  <c r="G19" i="1" a="1"/>
  <c r="G19" i="1" s="1"/>
  <c r="G15" i="1" a="1"/>
  <c r="G15" i="1" s="1"/>
  <c r="G18" i="1" a="1"/>
  <c r="G18" i="1" s="1"/>
  <c r="G16" i="1" a="1"/>
  <c r="G16" i="1" s="1"/>
  <c r="G21" i="1" a="1"/>
  <c r="G21" i="1" s="1"/>
  <c r="G17" i="1" a="1"/>
  <c r="G17" i="1" s="1"/>
  <c r="G9" i="1" a="1"/>
  <c r="G9" i="1" s="1"/>
  <c r="G24" i="1" a="1"/>
  <c r="G24" i="1" s="1"/>
  <c r="G26" i="1" a="1"/>
  <c r="G26" i="1" s="1"/>
  <c r="G37" i="1" a="1"/>
  <c r="G37" i="1" s="1"/>
  <c r="G23" i="1" a="1"/>
  <c r="G23" i="1" s="1"/>
  <c r="G8" i="1" a="1"/>
  <c r="G8" i="1" s="1"/>
  <c r="G28" i="1" a="1"/>
  <c r="G28" i="1" s="1"/>
  <c r="G22" i="1" a="1"/>
  <c r="G22" i="1" s="1"/>
  <c r="G25" i="1" a="1"/>
  <c r="G25" i="1" s="1"/>
  <c r="G29" i="1" a="1"/>
  <c r="G29" i="1" s="1"/>
  <c r="G30" i="1" a="1"/>
  <c r="G30" i="1" s="1"/>
  <c r="G31" i="1" a="1"/>
  <c r="G31" i="1" s="1"/>
  <c r="G32" i="1" a="1"/>
  <c r="G32" i="1" s="1"/>
  <c r="G33" i="1" a="1"/>
  <c r="G33" i="1" s="1"/>
  <c r="G34" i="1" a="1"/>
  <c r="G34" i="1" s="1"/>
  <c r="G35" i="1" a="1"/>
  <c r="G35" i="1" s="1"/>
  <c r="G36" i="1" a="1"/>
  <c r="G36" i="1" s="1"/>
  <c r="G27" i="1" a="1"/>
  <c r="G27" i="1" s="1"/>
  <c r="G41" i="1" a="1"/>
  <c r="G41" i="1" s="1"/>
  <c r="G48" i="1" a="1"/>
  <c r="G48" i="1" s="1"/>
  <c r="G42" i="1" a="1"/>
  <c r="G42" i="1" s="1"/>
  <c r="G39" i="1" a="1"/>
  <c r="G39" i="1" s="1"/>
  <c r="G40" i="1" a="1"/>
  <c r="G40" i="1" s="1"/>
  <c r="G45" i="1" a="1"/>
  <c r="G45" i="1" s="1"/>
  <c r="G50" i="1" a="1"/>
  <c r="G50" i="1" s="1"/>
  <c r="G51" i="1" a="1"/>
  <c r="G51" i="1" s="1"/>
  <c r="G52" i="1" a="1"/>
  <c r="G52" i="1" s="1"/>
  <c r="G53" i="1" a="1"/>
  <c r="G53" i="1" s="1"/>
  <c r="G54" i="1" a="1"/>
  <c r="G54" i="1" s="1"/>
  <c r="G43" i="1" a="1"/>
  <c r="G43" i="1" s="1"/>
  <c r="G44" i="1" a="1"/>
  <c r="G44" i="1" s="1"/>
  <c r="G47" i="1" a="1"/>
  <c r="G47" i="1" s="1"/>
  <c r="G38" i="1" a="1"/>
  <c r="G38" i="1" s="1"/>
  <c r="G58" i="1" a="1"/>
  <c r="G58" i="1" s="1"/>
  <c r="G59" i="1" a="1"/>
  <c r="G59" i="1" s="1"/>
  <c r="G63" i="1" a="1"/>
  <c r="G63" i="1" s="1"/>
  <c r="G66" i="1" a="1"/>
  <c r="G66" i="1" s="1"/>
  <c r="G64" i="1" a="1"/>
  <c r="G64" i="1" s="1"/>
  <c r="G69" i="1" a="1"/>
  <c r="G69" i="1" s="1"/>
  <c r="G71" i="1" a="1"/>
  <c r="G71" i="1" s="1"/>
  <c r="G46" i="1" a="1"/>
  <c r="G46" i="1" s="1"/>
  <c r="G55" i="1" a="1"/>
  <c r="G55" i="1" s="1"/>
  <c r="G56" i="1" a="1"/>
  <c r="G56" i="1" s="1"/>
  <c r="G57" i="1" a="1"/>
  <c r="G57" i="1" s="1"/>
  <c r="G67" i="1" a="1"/>
  <c r="G67" i="1" s="1"/>
  <c r="G65" i="1" a="1"/>
  <c r="G65" i="1" s="1"/>
  <c r="G62" i="1" a="1"/>
  <c r="G62" i="1" s="1"/>
  <c r="G68" i="1" a="1"/>
  <c r="G68" i="1" s="1"/>
  <c r="G72" i="1" a="1"/>
  <c r="G72" i="1" s="1"/>
  <c r="G81" i="1" a="1"/>
  <c r="G81" i="1" s="1"/>
  <c r="G83" i="1" a="1"/>
  <c r="G83" i="1" s="1"/>
  <c r="G74" i="1" a="1"/>
  <c r="G74" i="1" s="1"/>
  <c r="G76" i="1" a="1"/>
  <c r="G76" i="1" s="1"/>
  <c r="G78" i="1" a="1"/>
  <c r="G78" i="1" s="1"/>
  <c r="G85" i="1" a="1"/>
  <c r="G85" i="1" s="1"/>
  <c r="G86" i="1" a="1"/>
  <c r="G86" i="1" s="1"/>
  <c r="G87" i="1" a="1"/>
  <c r="G87" i="1" s="1"/>
  <c r="G88" i="1" a="1"/>
  <c r="G88" i="1" s="1"/>
  <c r="G89" i="1" a="1"/>
  <c r="G89" i="1" s="1"/>
  <c r="G90" i="1" a="1"/>
  <c r="G90" i="1" s="1"/>
  <c r="G70" i="1" a="1"/>
  <c r="G70" i="1" s="1"/>
  <c r="G60" i="1" a="1"/>
  <c r="G60" i="1" s="1"/>
  <c r="G61" i="1" a="1"/>
  <c r="G61" i="1" s="1"/>
  <c r="G80" i="1" a="1"/>
  <c r="G80" i="1" s="1"/>
  <c r="G82" i="1" a="1"/>
  <c r="G82" i="1" s="1"/>
  <c r="G84" i="1" a="1"/>
  <c r="G84" i="1" s="1"/>
  <c r="G49" i="1" a="1"/>
  <c r="G49" i="1" s="1"/>
  <c r="G92" i="1" a="1"/>
  <c r="G92" i="1" s="1"/>
  <c r="G93" i="1" a="1"/>
  <c r="G93" i="1" s="1"/>
  <c r="G94" i="1" a="1"/>
  <c r="G94" i="1" s="1"/>
  <c r="G95" i="1" a="1"/>
  <c r="G95" i="1" s="1"/>
  <c r="G96" i="1" a="1"/>
  <c r="G96" i="1" s="1"/>
  <c r="G97" i="1" a="1"/>
  <c r="G97" i="1" s="1"/>
  <c r="G98" i="1" a="1"/>
  <c r="G98" i="1" s="1"/>
  <c r="G99" i="1" a="1"/>
  <c r="G99" i="1" s="1"/>
  <c r="G100" i="1" a="1"/>
  <c r="G100" i="1" s="1"/>
  <c r="G101" i="1" a="1"/>
  <c r="G101" i="1" s="1"/>
  <c r="G102" i="1" a="1"/>
  <c r="G102" i="1" s="1"/>
  <c r="G103" i="1" a="1"/>
  <c r="G103" i="1" s="1"/>
  <c r="G73" i="1" a="1"/>
  <c r="G73" i="1" s="1"/>
  <c r="G75" i="1" a="1"/>
  <c r="G75" i="1" s="1"/>
  <c r="G91" i="1" a="1"/>
  <c r="G91" i="1" s="1"/>
  <c r="G77" i="1" a="1"/>
  <c r="G77" i="1" s="1"/>
  <c r="G104" i="1" a="1"/>
  <c r="G104" i="1" s="1"/>
  <c r="G105" i="1" a="1"/>
  <c r="G105" i="1" s="1"/>
  <c r="G106" i="1" a="1"/>
  <c r="G106" i="1" s="1"/>
  <c r="G107" i="1" a="1"/>
  <c r="G107" i="1" s="1"/>
  <c r="G108" i="1" a="1"/>
  <c r="G108" i="1" s="1"/>
  <c r="G109" i="1" a="1"/>
  <c r="G109" i="1" s="1"/>
  <c r="G110" i="1" a="1"/>
  <c r="G110" i="1" s="1"/>
  <c r="G111" i="1" a="1"/>
  <c r="G111" i="1" s="1"/>
  <c r="G112" i="1" a="1"/>
  <c r="G112" i="1" s="1"/>
  <c r="G113" i="1" a="1"/>
  <c r="G113" i="1" s="1"/>
  <c r="G114" i="1" a="1"/>
  <c r="G114" i="1" s="1"/>
  <c r="G115" i="1" a="1"/>
  <c r="G115" i="1" s="1"/>
  <c r="G116" i="1" a="1"/>
  <c r="G116" i="1" s="1"/>
  <c r="G117" i="1" a="1"/>
  <c r="G117" i="1" s="1"/>
  <c r="G118" i="1" a="1"/>
  <c r="G118" i="1" s="1"/>
  <c r="G79" i="1" a="1"/>
  <c r="G79" i="1" s="1"/>
  <c r="G121" i="1" a="1"/>
  <c r="G121" i="1" s="1"/>
  <c r="G122" i="1" a="1"/>
  <c r="G122" i="1" s="1"/>
  <c r="G123" i="1" a="1"/>
  <c r="G123" i="1" s="1"/>
  <c r="G120" i="1" a="1"/>
  <c r="G120" i="1" s="1"/>
  <c r="G125" i="1" a="1"/>
  <c r="G125" i="1" s="1"/>
  <c r="G126" i="1" a="1"/>
  <c r="G126" i="1" s="1"/>
  <c r="G130" i="1" a="1"/>
  <c r="G130" i="1" s="1"/>
  <c r="G131" i="1" a="1"/>
  <c r="G131" i="1" s="1"/>
  <c r="G132" i="1" a="1"/>
  <c r="G132" i="1" s="1"/>
  <c r="G124" i="1" a="1"/>
  <c r="G124" i="1" s="1"/>
  <c r="G139" i="1" a="1"/>
  <c r="G139" i="1" s="1"/>
  <c r="G119" i="1" a="1"/>
  <c r="G119" i="1" s="1"/>
  <c r="G136" i="1" a="1"/>
  <c r="G136" i="1" s="1"/>
  <c r="G141" i="1" a="1"/>
  <c r="G141" i="1" s="1"/>
  <c r="G145" i="1" a="1"/>
  <c r="G145" i="1" s="1"/>
  <c r="G150" i="1" a="1"/>
  <c r="G150" i="1" s="1"/>
  <c r="G151" i="1" a="1"/>
  <c r="G151" i="1" s="1"/>
  <c r="G158" i="1" a="1"/>
  <c r="G158" i="1" s="1"/>
  <c r="G127" i="1" a="1"/>
  <c r="G127" i="1" s="1"/>
  <c r="G128" i="1" a="1"/>
  <c r="G128" i="1" s="1"/>
  <c r="G129" i="1" a="1"/>
  <c r="G129" i="1" s="1"/>
  <c r="G147" i="1" a="1"/>
  <c r="G147" i="1" s="1"/>
  <c r="G148" i="1" a="1"/>
  <c r="G148" i="1" s="1"/>
  <c r="G152" i="1" a="1"/>
  <c r="G152" i="1" s="1"/>
  <c r="G138" i="1" a="1"/>
  <c r="G138" i="1" s="1"/>
  <c r="G142" i="1" a="1"/>
  <c r="G142" i="1" s="1"/>
  <c r="G146" i="1" a="1"/>
  <c r="G146" i="1" s="1"/>
  <c r="G149" i="1" a="1"/>
  <c r="G149" i="1" s="1"/>
  <c r="G156" i="1" a="1"/>
  <c r="G156" i="1" s="1"/>
  <c r="G133" i="1" a="1"/>
  <c r="G133" i="1" s="1"/>
  <c r="G134" i="1" a="1"/>
  <c r="G134" i="1" s="1"/>
  <c r="G135" i="1" a="1"/>
  <c r="G135" i="1" s="1"/>
  <c r="G140" i="1" a="1"/>
  <c r="G140" i="1" s="1"/>
  <c r="G143" i="1" a="1"/>
  <c r="G143" i="1" s="1"/>
  <c r="G137" i="1" a="1"/>
  <c r="G137" i="1" s="1"/>
  <c r="G153" i="1" a="1"/>
  <c r="G153" i="1" s="1"/>
  <c r="G154" i="1" a="1"/>
  <c r="G154" i="1" s="1"/>
  <c r="G155" i="1" a="1"/>
  <c r="G155" i="1" s="1"/>
  <c r="G169" i="1" a="1"/>
  <c r="G169" i="1" s="1"/>
  <c r="G177" i="1" a="1"/>
  <c r="G177" i="1" s="1"/>
  <c r="G178" i="1" a="1"/>
  <c r="G178" i="1" s="1"/>
  <c r="G179" i="1" a="1"/>
  <c r="G179" i="1" s="1"/>
  <c r="G180" i="1" a="1"/>
  <c r="G180" i="1" s="1"/>
  <c r="G181" i="1" a="1"/>
  <c r="G181" i="1" s="1"/>
  <c r="G182" i="1" a="1"/>
  <c r="G182" i="1" s="1"/>
  <c r="G183" i="1" a="1"/>
  <c r="G183" i="1" s="1"/>
  <c r="G184" i="1" a="1"/>
  <c r="G184" i="1" s="1"/>
  <c r="G144" i="1" a="1"/>
  <c r="G144" i="1" s="1"/>
  <c r="G163" i="1" a="1"/>
  <c r="G163" i="1" s="1"/>
  <c r="G165" i="1" a="1"/>
  <c r="G165" i="1" s="1"/>
  <c r="G173" i="1" a="1"/>
  <c r="G173" i="1" s="1"/>
  <c r="G175" i="1" a="1"/>
  <c r="G175" i="1" s="1"/>
  <c r="G157" i="1" a="1"/>
  <c r="G157" i="1" s="1"/>
  <c r="G160" i="1" a="1"/>
  <c r="G160" i="1" s="1"/>
  <c r="G162" i="1" a="1"/>
  <c r="G162" i="1" s="1"/>
  <c r="G159" i="1" a="1"/>
  <c r="G159" i="1" s="1"/>
  <c r="G166" i="1" a="1"/>
  <c r="G166" i="1" s="1"/>
  <c r="G161" i="1" a="1"/>
  <c r="G161" i="1" s="1"/>
  <c r="G164" i="1" a="1"/>
  <c r="G164" i="1" s="1"/>
  <c r="G172" i="1" a="1"/>
  <c r="G172" i="1" s="1"/>
  <c r="G174" i="1" a="1"/>
  <c r="G174" i="1" s="1"/>
  <c r="G167" i="1" a="1"/>
  <c r="G167" i="1" s="1"/>
  <c r="G168" i="1" a="1"/>
  <c r="G168" i="1" s="1"/>
  <c r="G171" i="1" a="1"/>
  <c r="G171" i="1" s="1"/>
  <c r="G176" i="1" a="1"/>
  <c r="G176" i="1" s="1"/>
  <c r="G216" i="1" a="1"/>
  <c r="G216" i="1" s="1"/>
  <c r="G217" i="1" a="1"/>
  <c r="G217" i="1" s="1"/>
  <c r="G218" i="1" a="1"/>
  <c r="G218" i="1" s="1"/>
  <c r="G215" i="1" a="1"/>
  <c r="G215" i="1" s="1"/>
  <c r="G209" i="1" a="1"/>
  <c r="G209" i="1" s="1"/>
  <c r="G210" i="1" a="1"/>
  <c r="G210" i="1" s="1"/>
  <c r="G211" i="1" a="1"/>
  <c r="G211" i="1" s="1"/>
  <c r="G214" i="1" a="1"/>
  <c r="G214" i="1" s="1"/>
  <c r="G189" i="1" a="1"/>
  <c r="G189" i="1" s="1"/>
  <c r="G190" i="1" a="1"/>
  <c r="G190" i="1" s="1"/>
  <c r="G191" i="1" a="1"/>
  <c r="G191" i="1" s="1"/>
  <c r="G192" i="1" a="1"/>
  <c r="G192" i="1" s="1"/>
  <c r="G193" i="1" a="1"/>
  <c r="G193" i="1" s="1"/>
  <c r="G194" i="1" a="1"/>
  <c r="G194" i="1" s="1"/>
  <c r="G195" i="1" a="1"/>
  <c r="G195" i="1" s="1"/>
  <c r="G196" i="1" a="1"/>
  <c r="G196" i="1" s="1"/>
  <c r="G197" i="1" a="1"/>
  <c r="G197" i="1" s="1"/>
  <c r="G198" i="1" a="1"/>
  <c r="G198" i="1" s="1"/>
  <c r="G199" i="1" a="1"/>
  <c r="G199" i="1" s="1"/>
  <c r="G200" i="1" a="1"/>
  <c r="G200" i="1" s="1"/>
  <c r="G201" i="1" a="1"/>
  <c r="G201" i="1" s="1"/>
  <c r="G202" i="1" a="1"/>
  <c r="G202" i="1" s="1"/>
  <c r="G203" i="1" a="1"/>
  <c r="G203" i="1" s="1"/>
  <c r="G204" i="1" a="1"/>
  <c r="G204" i="1" s="1"/>
  <c r="G205" i="1" a="1"/>
  <c r="G205" i="1" s="1"/>
  <c r="G206" i="1" a="1"/>
  <c r="G206" i="1" s="1"/>
  <c r="G207" i="1" a="1"/>
  <c r="G207" i="1" s="1"/>
  <c r="G208" i="1" a="1"/>
  <c r="G208" i="1" s="1"/>
  <c r="G213" i="1" a="1"/>
  <c r="G213" i="1" s="1"/>
  <c r="G170" i="1" a="1"/>
  <c r="G170" i="1" s="1"/>
  <c r="G187" i="1" a="1"/>
  <c r="G187" i="1" s="1"/>
  <c r="G185" i="1" a="1"/>
  <c r="G185" i="1" s="1"/>
  <c r="G188" i="1" a="1"/>
  <c r="G188" i="1" s="1"/>
  <c r="G212" i="1" a="1"/>
  <c r="G212" i="1" s="1"/>
  <c r="G219" i="1" a="1"/>
  <c r="G219" i="1" s="1"/>
  <c r="G220" i="1" a="1"/>
  <c r="G220" i="1" s="1"/>
  <c r="G236" i="1" a="1"/>
  <c r="G236" i="1" s="1"/>
  <c r="G240" i="1" a="1"/>
  <c r="G240" i="1" s="1"/>
  <c r="G244" i="1" a="1"/>
  <c r="G244" i="1" s="1"/>
  <c r="G221" i="1" a="1"/>
  <c r="G221" i="1" s="1"/>
  <c r="G226" i="1" a="1"/>
  <c r="G226" i="1" s="1"/>
  <c r="G230" i="1" a="1"/>
  <c r="G230" i="1" s="1"/>
  <c r="G222" i="1" a="1"/>
  <c r="G222" i="1" s="1"/>
  <c r="G235" i="1" a="1"/>
  <c r="G235" i="1" s="1"/>
  <c r="G239" i="1" a="1"/>
  <c r="G239" i="1" s="1"/>
  <c r="G243" i="1" a="1"/>
  <c r="G243" i="1" s="1"/>
  <c r="G186" i="1" a="1"/>
  <c r="G186" i="1" s="1"/>
  <c r="G223" i="1" a="1"/>
  <c r="G223" i="1" s="1"/>
  <c r="G227" i="1" a="1"/>
  <c r="G227" i="1" s="1"/>
  <c r="G231" i="1" a="1"/>
  <c r="G231" i="1" s="1"/>
  <c r="G233" i="1" a="1"/>
  <c r="G233" i="1" s="1"/>
  <c r="G234" i="1" a="1"/>
  <c r="G234" i="1" s="1"/>
  <c r="G238" i="1" a="1"/>
  <c r="G238" i="1" s="1"/>
  <c r="G242" i="1" a="1"/>
  <c r="G242" i="1" s="1"/>
  <c r="G246" i="1" a="1"/>
  <c r="G246" i="1" s="1"/>
  <c r="G237" i="1" a="1"/>
  <c r="G237" i="1" s="1"/>
  <c r="G241" i="1" a="1"/>
  <c r="G241" i="1" s="1"/>
  <c r="G245" i="1" a="1"/>
  <c r="G245" i="1" s="1"/>
  <c r="G253" i="1" a="1"/>
  <c r="G253" i="1" s="1"/>
  <c r="G255" i="1" a="1"/>
  <c r="G255" i="1" s="1"/>
  <c r="G257" i="1" a="1"/>
  <c r="G257" i="1" s="1"/>
  <c r="G262" i="1" a="1"/>
  <c r="G262" i="1" s="1"/>
  <c r="G264" i="1" a="1"/>
  <c r="G264" i="1" s="1"/>
  <c r="G266" i="1" a="1"/>
  <c r="G266" i="1" s="1"/>
  <c r="G268" i="1" a="1"/>
  <c r="G268" i="1" s="1"/>
  <c r="G269" i="1" a="1"/>
  <c r="G269" i="1" s="1"/>
  <c r="G228" i="1" a="1"/>
  <c r="G228" i="1" s="1"/>
  <c r="G251" i="1" a="1"/>
  <c r="G251" i="1" s="1"/>
  <c r="G225" i="1" a="1"/>
  <c r="G225" i="1" s="1"/>
  <c r="G247" i="1" a="1"/>
  <c r="G247" i="1" s="1"/>
  <c r="G232" i="1" a="1"/>
  <c r="G232" i="1" s="1"/>
  <c r="G249" i="1" a="1"/>
  <c r="G249" i="1" s="1"/>
  <c r="G250" i="1" a="1"/>
  <c r="G250" i="1" s="1"/>
  <c r="G229" i="1" a="1"/>
  <c r="G229" i="1" s="1"/>
  <c r="G248" i="1" a="1"/>
  <c r="G248" i="1" s="1"/>
  <c r="G252" i="1" a="1"/>
  <c r="G252" i="1" s="1"/>
  <c r="G254" i="1" a="1"/>
  <c r="G254" i="1" s="1"/>
  <c r="G256" i="1" a="1"/>
  <c r="G256" i="1" s="1"/>
  <c r="G258" i="1" a="1"/>
  <c r="G258" i="1" s="1"/>
  <c r="G261" i="1" a="1"/>
  <c r="G261" i="1" s="1"/>
  <c r="G263" i="1" a="1"/>
  <c r="G263" i="1" s="1"/>
  <c r="G265" i="1" a="1"/>
  <c r="G265" i="1" s="1"/>
  <c r="G267" i="1" a="1"/>
  <c r="G267" i="1" s="1"/>
  <c r="G270" i="1" a="1"/>
  <c r="G270" i="1" s="1"/>
  <c r="G276" i="1" a="1"/>
  <c r="G276" i="1" s="1"/>
  <c r="G224" i="1" a="1"/>
  <c r="G224" i="1" s="1"/>
  <c r="G295" i="1" a="1"/>
  <c r="G295" i="1" s="1"/>
  <c r="G297" i="1" a="1"/>
  <c r="G297" i="1" s="1"/>
  <c r="G299" i="1" a="1"/>
  <c r="G299" i="1" s="1"/>
  <c r="G275" i="1" a="1"/>
  <c r="G275" i="1" s="1"/>
  <c r="G271" i="1" a="1"/>
  <c r="G271" i="1" s="1"/>
  <c r="G277" i="1" a="1"/>
  <c r="G277" i="1" s="1"/>
  <c r="G278" i="1" a="1"/>
  <c r="G278" i="1" s="1"/>
  <c r="G279" i="1" a="1"/>
  <c r="G279" i="1" s="1"/>
  <c r="G280" i="1" a="1"/>
  <c r="G280" i="1" s="1"/>
  <c r="G281" i="1" a="1"/>
  <c r="G281" i="1" s="1"/>
  <c r="G282" i="1" a="1"/>
  <c r="G282" i="1" s="1"/>
  <c r="G283" i="1" a="1"/>
  <c r="G283" i="1" s="1"/>
  <c r="G284" i="1" a="1"/>
  <c r="G284" i="1" s="1"/>
  <c r="G285" i="1" a="1"/>
  <c r="G285" i="1" s="1"/>
  <c r="G286" i="1" a="1"/>
  <c r="G286" i="1" s="1"/>
  <c r="G287" i="1" a="1"/>
  <c r="G287" i="1" s="1"/>
  <c r="G289" i="1" a="1"/>
  <c r="G289" i="1" s="1"/>
  <c r="G291" i="1" a="1"/>
  <c r="G291" i="1" s="1"/>
  <c r="G292" i="1" a="1"/>
  <c r="G292" i="1" s="1"/>
  <c r="G272" i="1" a="1"/>
  <c r="G272" i="1" s="1"/>
  <c r="G293" i="1" a="1"/>
  <c r="G293" i="1" s="1"/>
  <c r="G259" i="1" a="1"/>
  <c r="G259" i="1" s="1"/>
  <c r="G273" i="1" a="1"/>
  <c r="G273" i="1" s="1"/>
  <c r="G294" i="1" a="1"/>
  <c r="G294" i="1" s="1"/>
  <c r="G296" i="1" a="1"/>
  <c r="G296" i="1" s="1"/>
  <c r="G298" i="1" a="1"/>
  <c r="G298" i="1" s="1"/>
  <c r="G288" i="1" a="1"/>
  <c r="G288" i="1" s="1"/>
  <c r="G300" i="1" a="1"/>
  <c r="G300" i="1" s="1"/>
  <c r="G325" i="1" a="1"/>
  <c r="G325" i="1" s="1"/>
  <c r="G309" i="1" a="1"/>
  <c r="G309" i="1" s="1"/>
  <c r="G310" i="1" a="1"/>
  <c r="G310" i="1" s="1"/>
  <c r="G311" i="1" a="1"/>
  <c r="G311" i="1" s="1"/>
  <c r="G312" i="1" a="1"/>
  <c r="G312" i="1" s="1"/>
  <c r="G313" i="1" a="1"/>
  <c r="G313" i="1" s="1"/>
  <c r="G314" i="1" a="1"/>
  <c r="G314" i="1" s="1"/>
  <c r="G315" i="1" a="1"/>
  <c r="G315" i="1" s="1"/>
  <c r="G316" i="1" a="1"/>
  <c r="G316" i="1" s="1"/>
  <c r="G317" i="1" a="1"/>
  <c r="G317" i="1" s="1"/>
  <c r="G318" i="1" a="1"/>
  <c r="G318" i="1" s="1"/>
  <c r="G319" i="1" a="1"/>
  <c r="G319" i="1" s="1"/>
  <c r="G320" i="1" a="1"/>
  <c r="G320" i="1" s="1"/>
  <c r="G321" i="1" a="1"/>
  <c r="G321" i="1" s="1"/>
  <c r="G322" i="1" a="1"/>
  <c r="G322" i="1" s="1"/>
  <c r="G260" i="1" a="1"/>
  <c r="G260" i="1" s="1"/>
  <c r="G324" i="1" a="1"/>
  <c r="G324" i="1" s="1"/>
  <c r="G327" i="1" a="1"/>
  <c r="G327" i="1" s="1"/>
  <c r="G290" i="1" a="1"/>
  <c r="G290" i="1" s="1"/>
  <c r="G301" i="1" a="1"/>
  <c r="G301" i="1" s="1"/>
  <c r="G304" i="1" a="1"/>
  <c r="G304" i="1" s="1"/>
  <c r="G308" i="1" a="1"/>
  <c r="G308" i="1" s="1"/>
  <c r="G274" i="1" a="1"/>
  <c r="G274" i="1" s="1"/>
  <c r="G323" i="1" a="1"/>
  <c r="G323" i="1" s="1"/>
  <c r="G305" i="1" a="1"/>
  <c r="G305" i="1" s="1"/>
  <c r="G307" i="1" a="1"/>
  <c r="G307" i="1" s="1"/>
  <c r="G326" i="1" a="1"/>
  <c r="G326" i="1" s="1"/>
  <c r="G328" i="1" a="1"/>
  <c r="G328" i="1" s="1"/>
  <c r="G329" i="1" a="1"/>
  <c r="G329" i="1" s="1"/>
  <c r="G330" i="1" a="1"/>
  <c r="G330" i="1" s="1"/>
  <c r="G331" i="1" a="1"/>
  <c r="G331" i="1" s="1"/>
  <c r="G332" i="1" a="1"/>
  <c r="G332" i="1" s="1"/>
  <c r="G333" i="1" a="1"/>
  <c r="G333" i="1" s="1"/>
  <c r="G334" i="1" a="1"/>
  <c r="G334" i="1" s="1"/>
  <c r="G337" i="1" a="1"/>
  <c r="G337" i="1" s="1"/>
  <c r="G303" i="1" a="1"/>
  <c r="G303" i="1" s="1"/>
  <c r="G350" i="1" a="1"/>
  <c r="G350" i="1" s="1"/>
  <c r="G335" i="1" a="1"/>
  <c r="G335" i="1" s="1"/>
  <c r="G338" i="1" a="1"/>
  <c r="G338" i="1" s="1"/>
  <c r="G339" i="1" a="1"/>
  <c r="G339" i="1" s="1"/>
  <c r="G340" i="1" a="1"/>
  <c r="G340" i="1" s="1"/>
  <c r="G341" i="1" a="1"/>
  <c r="G341" i="1" s="1"/>
  <c r="G342" i="1" a="1"/>
  <c r="G342" i="1" s="1"/>
  <c r="G343" i="1" a="1"/>
  <c r="G343" i="1" s="1"/>
  <c r="G344" i="1" a="1"/>
  <c r="G344" i="1" s="1"/>
  <c r="G345" i="1" a="1"/>
  <c r="G345" i="1" s="1"/>
  <c r="G346" i="1" a="1"/>
  <c r="G346" i="1" s="1"/>
  <c r="G347" i="1" a="1"/>
  <c r="G347" i="1" s="1"/>
  <c r="G348" i="1" a="1"/>
  <c r="G348" i="1" s="1"/>
  <c r="G349" i="1" a="1"/>
  <c r="G349" i="1" s="1"/>
  <c r="G302" i="1" a="1"/>
  <c r="G302" i="1" s="1"/>
  <c r="G336" i="1" a="1"/>
  <c r="G336" i="1" s="1"/>
  <c r="G354" i="1" a="1"/>
  <c r="G354" i="1" s="1"/>
  <c r="G366" i="1" a="1"/>
  <c r="G366" i="1" s="1"/>
  <c r="G370" i="1" a="1"/>
  <c r="G370" i="1" s="1"/>
  <c r="G374" i="1" a="1"/>
  <c r="G374" i="1" s="1"/>
  <c r="G389" i="1" a="1"/>
  <c r="G389" i="1" s="1"/>
  <c r="G390" i="1" a="1"/>
  <c r="G390" i="1" s="1"/>
  <c r="G391" i="1" a="1"/>
  <c r="G391" i="1" s="1"/>
  <c r="G392" i="1" a="1"/>
  <c r="G392" i="1" s="1"/>
  <c r="G393" i="1" a="1"/>
  <c r="G393" i="1" s="1"/>
  <c r="G412" i="1" a="1"/>
  <c r="G412" i="1" s="1"/>
  <c r="G357" i="1" a="1"/>
  <c r="G357" i="1" s="1"/>
  <c r="G358" i="1" a="1"/>
  <c r="G358" i="1" s="1"/>
  <c r="G359" i="1" a="1"/>
  <c r="G359" i="1" s="1"/>
  <c r="G360" i="1" a="1"/>
  <c r="G360" i="1" s="1"/>
  <c r="G361" i="1" a="1"/>
  <c r="G361" i="1" s="1"/>
  <c r="G362" i="1" a="1"/>
  <c r="G362" i="1" s="1"/>
  <c r="G363" i="1" a="1"/>
  <c r="G363" i="1" s="1"/>
  <c r="G364" i="1" a="1"/>
  <c r="G364" i="1" s="1"/>
  <c r="G367" i="1" a="1"/>
  <c r="G367" i="1" s="1"/>
  <c r="G371" i="1" a="1"/>
  <c r="G371" i="1" s="1"/>
  <c r="G375" i="1" a="1"/>
  <c r="G375" i="1" s="1"/>
  <c r="G356" i="1" a="1"/>
  <c r="G356" i="1" s="1"/>
  <c r="G386" i="1" a="1"/>
  <c r="G386" i="1" s="1"/>
  <c r="G397" i="1" a="1"/>
  <c r="G397" i="1" s="1"/>
  <c r="G398" i="1" a="1"/>
  <c r="G398" i="1" s="1"/>
  <c r="G401" i="1" a="1"/>
  <c r="G401" i="1" s="1"/>
  <c r="G405" i="1" a="1"/>
  <c r="G405" i="1" s="1"/>
  <c r="G409" i="1" a="1"/>
  <c r="G409" i="1" s="1"/>
  <c r="G368" i="1" a="1"/>
  <c r="G368" i="1" s="1"/>
  <c r="G372" i="1" a="1"/>
  <c r="G372" i="1" s="1"/>
  <c r="G376" i="1" a="1"/>
  <c r="G376" i="1" s="1"/>
  <c r="G377" i="1" a="1"/>
  <c r="G377" i="1" s="1"/>
  <c r="G378" i="1" a="1"/>
  <c r="G378" i="1" s="1"/>
  <c r="G379" i="1" a="1"/>
  <c r="G379" i="1" s="1"/>
  <c r="G380" i="1" a="1"/>
  <c r="G380" i="1" s="1"/>
  <c r="G381" i="1" a="1"/>
  <c r="G381" i="1" s="1"/>
  <c r="G382" i="1" a="1"/>
  <c r="G382" i="1" s="1"/>
  <c r="G383" i="1" a="1"/>
  <c r="G383" i="1" s="1"/>
  <c r="G384" i="1" a="1"/>
  <c r="G384" i="1" s="1"/>
  <c r="G385" i="1" a="1"/>
  <c r="G385" i="1" s="1"/>
  <c r="G387" i="1" a="1"/>
  <c r="G387" i="1" s="1"/>
  <c r="G388" i="1" a="1"/>
  <c r="G388" i="1" s="1"/>
  <c r="G306" i="1" a="1"/>
  <c r="G306" i="1" s="1"/>
  <c r="G353" i="1" a="1"/>
  <c r="G353" i="1" s="1"/>
  <c r="G351" i="1" a="1"/>
  <c r="G351" i="1" s="1"/>
  <c r="G352" i="1" a="1"/>
  <c r="G352" i="1" s="1"/>
  <c r="G365" i="1" a="1"/>
  <c r="G365" i="1" s="1"/>
  <c r="G369" i="1" a="1"/>
  <c r="G369" i="1" s="1"/>
  <c r="G373" i="1" a="1"/>
  <c r="G373" i="1" s="1"/>
  <c r="G355" i="1" a="1"/>
  <c r="G355" i="1" s="1"/>
  <c r="G395" i="1" a="1"/>
  <c r="G395" i="1" s="1"/>
  <c r="G404" i="1" a="1"/>
  <c r="G404" i="1" s="1"/>
  <c r="G410" i="1" a="1"/>
  <c r="G410" i="1" s="1"/>
  <c r="G411" i="1" a="1"/>
  <c r="G411" i="1" s="1"/>
  <c r="G455" i="1" a="1"/>
  <c r="G455" i="1" s="1"/>
  <c r="G403" i="1" a="1"/>
  <c r="G403" i="1" s="1"/>
  <c r="G402" i="1" a="1"/>
  <c r="G402" i="1" s="1"/>
  <c r="G449" i="1" a="1"/>
  <c r="G449" i="1" s="1"/>
  <c r="G454" i="1" a="1"/>
  <c r="G454" i="1" s="1"/>
  <c r="G396" i="1" a="1"/>
  <c r="G396" i="1" s="1"/>
  <c r="G408" i="1" a="1"/>
  <c r="G408" i="1" s="1"/>
  <c r="G418" i="1" a="1"/>
  <c r="G418" i="1" s="1"/>
  <c r="G445" i="1" a="1"/>
  <c r="G445" i="1" s="1"/>
  <c r="G446" i="1" a="1"/>
  <c r="G446" i="1" s="1"/>
  <c r="G447" i="1" a="1"/>
  <c r="G447" i="1" s="1"/>
  <c r="G448" i="1" a="1"/>
  <c r="G448" i="1" s="1"/>
  <c r="G452" i="1" a="1"/>
  <c r="G452" i="1" s="1"/>
  <c r="G394" i="1" a="1"/>
  <c r="G394" i="1" s="1"/>
  <c r="G407" i="1" a="1"/>
  <c r="G407" i="1" s="1"/>
  <c r="G450" i="1" a="1"/>
  <c r="G450" i="1" s="1"/>
  <c r="G451" i="1" a="1"/>
  <c r="G451" i="1" s="1"/>
  <c r="G453" i="1" a="1"/>
  <c r="G453" i="1" s="1"/>
  <c r="G457" i="1" a="1"/>
  <c r="G457" i="1" s="1"/>
  <c r="G456" i="1" a="1"/>
  <c r="G456" i="1" s="1"/>
  <c r="G461" i="1" a="1"/>
  <c r="G461" i="1" s="1"/>
  <c r="G479" i="1" a="1"/>
  <c r="G479" i="1" s="1"/>
  <c r="G416" i="1" a="1"/>
  <c r="G416" i="1" s="1"/>
  <c r="G460" i="1" a="1"/>
  <c r="G460" i="1" s="1"/>
  <c r="G462" i="1" a="1"/>
  <c r="G462" i="1" s="1"/>
  <c r="G463" i="1" a="1"/>
  <c r="G463" i="1" s="1"/>
  <c r="G464" i="1" a="1"/>
  <c r="G464" i="1" s="1"/>
  <c r="G465" i="1" a="1"/>
  <c r="G465" i="1" s="1"/>
  <c r="G466" i="1" a="1"/>
  <c r="G466" i="1" s="1"/>
  <c r="G467" i="1" a="1"/>
  <c r="G467" i="1" s="1"/>
  <c r="G468" i="1" a="1"/>
  <c r="G468" i="1" s="1"/>
  <c r="G469" i="1" a="1"/>
  <c r="G469" i="1" s="1"/>
  <c r="G470" i="1" a="1"/>
  <c r="G470" i="1" s="1"/>
  <c r="G471" i="1" a="1"/>
  <c r="G471" i="1" s="1"/>
  <c r="G472" i="1" a="1"/>
  <c r="G472" i="1" s="1"/>
  <c r="G473" i="1" a="1"/>
  <c r="G473" i="1" s="1"/>
  <c r="G474" i="1" a="1"/>
  <c r="G474" i="1" s="1"/>
  <c r="G475" i="1" a="1"/>
  <c r="G475" i="1" s="1"/>
  <c r="G476" i="1" a="1"/>
  <c r="G476" i="1" s="1"/>
  <c r="G477" i="1" a="1"/>
  <c r="G477" i="1" s="1"/>
  <c r="G478" i="1" a="1"/>
  <c r="G478" i="1" s="1"/>
  <c r="G480" i="1" a="1"/>
  <c r="G480" i="1" s="1"/>
  <c r="G481" i="1" a="1"/>
  <c r="G481" i="1" s="1"/>
  <c r="G482" i="1" a="1"/>
  <c r="G482" i="1" s="1"/>
  <c r="G483" i="1" a="1"/>
  <c r="G483" i="1" s="1"/>
  <c r="G484" i="1" a="1"/>
  <c r="G484" i="1" s="1"/>
  <c r="G485" i="1" a="1"/>
  <c r="G485" i="1" s="1"/>
  <c r="G406" i="1" a="1"/>
  <c r="G406" i="1" s="1"/>
  <c r="G415" i="1" a="1"/>
  <c r="G415" i="1" s="1"/>
  <c r="G459" i="1" a="1"/>
  <c r="G459" i="1" s="1"/>
  <c r="G419" i="1" a="1"/>
  <c r="G419" i="1" s="1"/>
  <c r="G486" i="1" a="1"/>
  <c r="G486" i="1" s="1"/>
  <c r="G400" i="1" a="1"/>
  <c r="G400" i="1" s="1"/>
  <c r="G414" i="1" a="1"/>
  <c r="G414" i="1" s="1"/>
  <c r="G458" i="1" a="1"/>
  <c r="G458" i="1" s="1"/>
  <c r="G487" i="1" a="1"/>
  <c r="G487" i="1" s="1"/>
  <c r="G488" i="1" a="1"/>
  <c r="G488" i="1" s="1"/>
  <c r="G489" i="1" a="1"/>
  <c r="G489" i="1" s="1"/>
  <c r="G490" i="1" a="1"/>
  <c r="G490" i="1" s="1"/>
  <c r="G491" i="1" a="1"/>
  <c r="G491" i="1" s="1"/>
  <c r="G492" i="1" a="1"/>
  <c r="G492" i="1" s="1"/>
  <c r="G493" i="1" a="1"/>
  <c r="G493" i="1" s="1"/>
  <c r="G494" i="1" a="1"/>
  <c r="G494" i="1" s="1"/>
  <c r="G495" i="1" a="1"/>
  <c r="G495" i="1" s="1"/>
  <c r="G496" i="1" a="1"/>
  <c r="G496" i="1" s="1"/>
  <c r="G497" i="1" a="1"/>
  <c r="G497" i="1" s="1"/>
  <c r="G498" i="1" a="1"/>
  <c r="G498" i="1" s="1"/>
  <c r="G499" i="1" a="1"/>
  <c r="G499" i="1" s="1"/>
  <c r="G500" i="1" a="1"/>
  <c r="G500" i="1" s="1"/>
  <c r="G501" i="1" a="1"/>
  <c r="G501" i="1" s="1"/>
  <c r="G502" i="1" a="1"/>
  <c r="G502" i="1" s="1"/>
  <c r="G503" i="1" a="1"/>
  <c r="G503" i="1" s="1"/>
  <c r="G504" i="1" a="1"/>
  <c r="G504" i="1" s="1"/>
  <c r="G505" i="1" a="1"/>
  <c r="G505" i="1" s="1"/>
  <c r="G506" i="1" a="1"/>
  <c r="G506" i="1" s="1"/>
  <c r="G507" i="1" a="1"/>
  <c r="G507" i="1" s="1"/>
  <c r="G508" i="1" a="1"/>
  <c r="G508" i="1" s="1"/>
  <c r="G509" i="1" a="1"/>
  <c r="G509" i="1" s="1"/>
  <c r="G510" i="1" a="1"/>
  <c r="G510" i="1" s="1"/>
  <c r="G511" i="1" a="1"/>
  <c r="G511" i="1" s="1"/>
  <c r="G512" i="1" a="1"/>
  <c r="G512" i="1" s="1"/>
  <c r="G513" i="1" a="1"/>
  <c r="G513" i="1" s="1"/>
  <c r="G514" i="1" a="1"/>
  <c r="G514" i="1" s="1"/>
  <c r="G399" i="1" a="1"/>
  <c r="G399" i="1" s="1"/>
  <c r="G420" i="1" a="1"/>
  <c r="G420" i="1" s="1"/>
  <c r="G564" i="1" a="1"/>
  <c r="G564" i="1" s="1"/>
  <c r="G566" i="1" a="1"/>
  <c r="G566" i="1" s="1"/>
  <c r="G422" i="1" a="1"/>
  <c r="G422" i="1" s="1"/>
  <c r="G426" i="1" a="1"/>
  <c r="G426" i="1" s="1"/>
  <c r="G430" i="1" a="1"/>
  <c r="G430" i="1" s="1"/>
  <c r="G434" i="1" a="1"/>
  <c r="G434" i="1" s="1"/>
  <c r="G438" i="1" a="1"/>
  <c r="G438" i="1" s="1"/>
  <c r="G442" i="1" a="1"/>
  <c r="G442" i="1" s="1"/>
  <c r="G568" i="1" a="1"/>
  <c r="G568" i="1" s="1"/>
  <c r="G569" i="1" a="1"/>
  <c r="G569" i="1" s="1"/>
  <c r="G570" i="1" a="1"/>
  <c r="G570" i="1" s="1"/>
  <c r="G571" i="1" a="1"/>
  <c r="G571" i="1" s="1"/>
  <c r="G572" i="1" a="1"/>
  <c r="G572" i="1" s="1"/>
  <c r="G573" i="1" a="1"/>
  <c r="G573" i="1" s="1"/>
  <c r="G574" i="1" a="1"/>
  <c r="G574" i="1" s="1"/>
  <c r="G575" i="1" a="1"/>
  <c r="G575" i="1" s="1"/>
  <c r="G576" i="1" a="1"/>
  <c r="G576" i="1" s="1"/>
  <c r="G577" i="1" a="1"/>
  <c r="G577" i="1" s="1"/>
  <c r="G578" i="1" a="1"/>
  <c r="G578" i="1" s="1"/>
  <c r="G413" i="1" a="1"/>
  <c r="G413" i="1" s="1"/>
  <c r="G423" i="1" a="1"/>
  <c r="G423" i="1" s="1"/>
  <c r="G427" i="1" a="1"/>
  <c r="G427" i="1" s="1"/>
  <c r="G431" i="1" a="1"/>
  <c r="G431" i="1" s="1"/>
  <c r="G435" i="1" a="1"/>
  <c r="G435" i="1" s="1"/>
  <c r="G439" i="1" a="1"/>
  <c r="G439" i="1" s="1"/>
  <c r="G443" i="1" a="1"/>
  <c r="G443" i="1" s="1"/>
  <c r="G517" i="1" a="1"/>
  <c r="G517" i="1" s="1"/>
  <c r="G518" i="1" a="1"/>
  <c r="G518" i="1" s="1"/>
  <c r="G519" i="1" a="1"/>
  <c r="G519" i="1" s="1"/>
  <c r="G520" i="1" a="1"/>
  <c r="G520" i="1" s="1"/>
  <c r="G521" i="1" a="1"/>
  <c r="G521" i="1" s="1"/>
  <c r="G522" i="1" a="1"/>
  <c r="G522" i="1" s="1"/>
  <c r="G523" i="1" a="1"/>
  <c r="G523" i="1" s="1"/>
  <c r="G524" i="1" a="1"/>
  <c r="G524" i="1" s="1"/>
  <c r="G525" i="1" a="1"/>
  <c r="G525" i="1" s="1"/>
  <c r="G526" i="1" a="1"/>
  <c r="G526" i="1" s="1"/>
  <c r="G527" i="1" a="1"/>
  <c r="G527" i="1" s="1"/>
  <c r="G528" i="1" a="1"/>
  <c r="G528" i="1" s="1"/>
  <c r="G529" i="1" a="1"/>
  <c r="G529" i="1" s="1"/>
  <c r="G530" i="1" a="1"/>
  <c r="G530" i="1" s="1"/>
  <c r="G531" i="1" a="1"/>
  <c r="G531" i="1" s="1"/>
  <c r="G532" i="1" a="1"/>
  <c r="G532" i="1" s="1"/>
  <c r="G533" i="1" a="1"/>
  <c r="G533" i="1" s="1"/>
  <c r="G534" i="1" a="1"/>
  <c r="G534" i="1" s="1"/>
  <c r="G535" i="1" a="1"/>
  <c r="G535" i="1" s="1"/>
  <c r="G536" i="1" a="1"/>
  <c r="G536" i="1" s="1"/>
  <c r="G537" i="1" a="1"/>
  <c r="G537" i="1" s="1"/>
  <c r="G538" i="1" a="1"/>
  <c r="G538" i="1" s="1"/>
  <c r="G539" i="1" a="1"/>
  <c r="G539" i="1" s="1"/>
  <c r="G540" i="1" a="1"/>
  <c r="G540" i="1" s="1"/>
  <c r="G541" i="1" a="1"/>
  <c r="G541" i="1" s="1"/>
  <c r="G542" i="1" a="1"/>
  <c r="G542" i="1" s="1"/>
  <c r="G543" i="1" a="1"/>
  <c r="G543" i="1" s="1"/>
  <c r="G544" i="1" a="1"/>
  <c r="G544" i="1" s="1"/>
  <c r="G545" i="1" a="1"/>
  <c r="G545" i="1" s="1"/>
  <c r="G546" i="1" a="1"/>
  <c r="G546" i="1" s="1"/>
  <c r="G547" i="1" a="1"/>
  <c r="G547" i="1" s="1"/>
  <c r="G548" i="1" a="1"/>
  <c r="G548" i="1" s="1"/>
  <c r="G549" i="1" a="1"/>
  <c r="G549" i="1" s="1"/>
  <c r="G550" i="1" a="1"/>
  <c r="G550" i="1" s="1"/>
  <c r="G551" i="1" a="1"/>
  <c r="G551" i="1" s="1"/>
  <c r="G552" i="1" a="1"/>
  <c r="G552" i="1" s="1"/>
  <c r="G553" i="1" a="1"/>
  <c r="G553" i="1" s="1"/>
  <c r="G554" i="1" a="1"/>
  <c r="G554" i="1" s="1"/>
  <c r="G555" i="1" a="1"/>
  <c r="G555" i="1" s="1"/>
  <c r="G556" i="1" a="1"/>
  <c r="G556" i="1" s="1"/>
  <c r="G557" i="1" a="1"/>
  <c r="G557" i="1" s="1"/>
  <c r="G558" i="1" a="1"/>
  <c r="G558" i="1" s="1"/>
  <c r="G565" i="1" a="1"/>
  <c r="G565" i="1" s="1"/>
  <c r="G559" i="1" a="1"/>
  <c r="G559" i="1" s="1"/>
  <c r="G567" i="1" a="1"/>
  <c r="G567" i="1" s="1"/>
  <c r="G417" i="1" a="1"/>
  <c r="G417" i="1" s="1"/>
  <c r="G424" i="1" a="1"/>
  <c r="G424" i="1" s="1"/>
  <c r="G428" i="1" a="1"/>
  <c r="G428" i="1" s="1"/>
  <c r="G432" i="1" a="1"/>
  <c r="G432" i="1" s="1"/>
  <c r="G436" i="1" a="1"/>
  <c r="G436" i="1" s="1"/>
  <c r="G440" i="1" a="1"/>
  <c r="G440" i="1" s="1"/>
  <c r="G444" i="1" a="1"/>
  <c r="G444" i="1" s="1"/>
  <c r="G515" i="1" a="1"/>
  <c r="G515" i="1" s="1"/>
  <c r="G516" i="1" a="1"/>
  <c r="G516" i="1" s="1"/>
  <c r="G560" i="1" a="1"/>
  <c r="G560" i="1" s="1"/>
  <c r="G561" i="1" a="1"/>
  <c r="G561" i="1" s="1"/>
  <c r="G562" i="1" a="1"/>
  <c r="G562" i="1" s="1"/>
  <c r="G425" i="1" a="1"/>
  <c r="G425" i="1" s="1"/>
  <c r="G581" i="1" a="1"/>
  <c r="G581" i="1" s="1"/>
  <c r="G582" i="1" a="1"/>
  <c r="G582" i="1" s="1"/>
  <c r="G583" i="1" a="1"/>
  <c r="G583" i="1" s="1"/>
  <c r="G584" i="1" a="1"/>
  <c r="G584" i="1" s="1"/>
  <c r="G585" i="1" a="1"/>
  <c r="G585" i="1" s="1"/>
  <c r="G586" i="1" a="1"/>
  <c r="G586" i="1" s="1"/>
  <c r="G587" i="1" a="1"/>
  <c r="G587" i="1" s="1"/>
  <c r="G588" i="1" a="1"/>
  <c r="G588" i="1" s="1"/>
  <c r="G589" i="1" a="1"/>
  <c r="G589" i="1" s="1"/>
  <c r="G590" i="1" a="1"/>
  <c r="G590" i="1" s="1"/>
  <c r="G591" i="1" a="1"/>
  <c r="G591" i="1" s="1"/>
  <c r="G592" i="1" a="1"/>
  <c r="G592" i="1" s="1"/>
  <c r="G596" i="1" a="1"/>
  <c r="G596" i="1" s="1"/>
  <c r="G602" i="1" a="1"/>
  <c r="G602" i="1" s="1"/>
  <c r="G603" i="1" a="1"/>
  <c r="G603" i="1" s="1"/>
  <c r="G606" i="1" a="1"/>
  <c r="G606" i="1" s="1"/>
  <c r="G617" i="1" a="1"/>
  <c r="G617" i="1" s="1"/>
  <c r="G623" i="1" a="1"/>
  <c r="G623" i="1" s="1"/>
  <c r="G429" i="1" a="1"/>
  <c r="G429" i="1" s="1"/>
  <c r="G580" i="1" a="1"/>
  <c r="G580" i="1" s="1"/>
  <c r="G619" i="1" a="1"/>
  <c r="G619" i="1" s="1"/>
  <c r="G621" i="1" a="1"/>
  <c r="G621" i="1" s="1"/>
  <c r="G624" i="1" a="1"/>
  <c r="G624" i="1" s="1"/>
  <c r="G625" i="1" a="1"/>
  <c r="G625" i="1" s="1"/>
  <c r="G626" i="1" a="1"/>
  <c r="G626" i="1" s="1"/>
  <c r="G627" i="1" a="1"/>
  <c r="G627" i="1" s="1"/>
  <c r="G628" i="1" a="1"/>
  <c r="G628" i="1" s="1"/>
  <c r="G629" i="1" a="1"/>
  <c r="G629" i="1" s="1"/>
  <c r="G630" i="1" a="1"/>
  <c r="G630" i="1" s="1"/>
  <c r="G631" i="1" a="1"/>
  <c r="G631" i="1" s="1"/>
  <c r="G632" i="1" a="1"/>
  <c r="G632" i="1" s="1"/>
  <c r="G633" i="1" a="1"/>
  <c r="G633" i="1" s="1"/>
  <c r="G634" i="1" a="1"/>
  <c r="G634" i="1" s="1"/>
  <c r="G635" i="1" a="1"/>
  <c r="G635" i="1" s="1"/>
  <c r="G433" i="1" a="1"/>
  <c r="G433" i="1" s="1"/>
  <c r="G593" i="1" a="1"/>
  <c r="G593" i="1" s="1"/>
  <c r="G597" i="1" a="1"/>
  <c r="G597" i="1" s="1"/>
  <c r="G616" i="1" a="1"/>
  <c r="G616" i="1" s="1"/>
  <c r="G437" i="1" a="1"/>
  <c r="G437" i="1" s="1"/>
  <c r="G600" i="1" a="1"/>
  <c r="G600" i="1" s="1"/>
  <c r="G601" i="1" a="1"/>
  <c r="G601" i="1" s="1"/>
  <c r="G607" i="1" a="1"/>
  <c r="G607" i="1" s="1"/>
  <c r="G609" i="1" a="1"/>
  <c r="G609" i="1" s="1"/>
  <c r="G611" i="1" a="1"/>
  <c r="G611" i="1" s="1"/>
  <c r="G613" i="1" a="1"/>
  <c r="G613" i="1" s="1"/>
  <c r="G441" i="1" a="1"/>
  <c r="G441" i="1" s="1"/>
  <c r="G594" i="1" a="1"/>
  <c r="G594" i="1" s="1"/>
  <c r="G598" i="1" a="1"/>
  <c r="G598" i="1" s="1"/>
  <c r="G618" i="1" a="1"/>
  <c r="G618" i="1" s="1"/>
  <c r="G563" i="1" a="1"/>
  <c r="G563" i="1" s="1"/>
  <c r="G579" i="1" a="1"/>
  <c r="G579" i="1" s="1"/>
  <c r="G599" i="1" a="1"/>
  <c r="G599" i="1" s="1"/>
  <c r="G604" i="1" a="1"/>
  <c r="G604" i="1" s="1"/>
  <c r="G605" i="1" a="1"/>
  <c r="G605" i="1" s="1"/>
  <c r="G620" i="1" a="1"/>
  <c r="G620" i="1" s="1"/>
  <c r="G622" i="1" a="1"/>
  <c r="G622" i="1" s="1"/>
  <c r="G595" i="1" a="1"/>
  <c r="G595" i="1" s="1"/>
  <c r="G615" i="1" a="1"/>
  <c r="G615" i="1" s="1"/>
  <c r="G421" i="1" a="1"/>
  <c r="G421" i="1" s="1"/>
  <c r="G682" i="1" a="1"/>
  <c r="G682" i="1" s="1"/>
  <c r="G643" i="1" a="1"/>
  <c r="G643" i="1" s="1"/>
  <c r="G648" i="1" a="1"/>
  <c r="G648" i="1" s="1"/>
  <c r="G652" i="1" a="1"/>
  <c r="G652" i="1" s="1"/>
  <c r="G656" i="1" a="1"/>
  <c r="G656" i="1" s="1"/>
  <c r="G660" i="1" a="1"/>
  <c r="G660" i="1" s="1"/>
  <c r="G664" i="1" a="1"/>
  <c r="G664" i="1" s="1"/>
  <c r="G668" i="1" a="1"/>
  <c r="G668" i="1" s="1"/>
  <c r="G672" i="1" a="1"/>
  <c r="G672" i="1" s="1"/>
  <c r="G676" i="1" a="1"/>
  <c r="G676" i="1" s="1"/>
  <c r="G679" i="1" a="1"/>
  <c r="G679" i="1" s="1"/>
  <c r="G681" i="1" a="1"/>
  <c r="G681" i="1" s="1"/>
  <c r="G687" i="1" a="1"/>
  <c r="G687" i="1" s="1"/>
  <c r="G691" i="1" a="1"/>
  <c r="G691" i="1" s="1"/>
  <c r="G614" i="1" a="1"/>
  <c r="G614" i="1" s="1"/>
  <c r="G636" i="1" a="1"/>
  <c r="G636" i="1" s="1"/>
  <c r="G683" i="1" a="1"/>
  <c r="G683" i="1" s="1"/>
  <c r="G612" i="1" a="1"/>
  <c r="G612" i="1" s="1"/>
  <c r="G637" i="1" a="1"/>
  <c r="G637" i="1" s="1"/>
  <c r="G638" i="1" a="1"/>
  <c r="G638" i="1" s="1"/>
  <c r="G639" i="1" a="1"/>
  <c r="G639" i="1" s="1"/>
  <c r="G640" i="1" a="1"/>
  <c r="G640" i="1" s="1"/>
  <c r="G641" i="1" a="1"/>
  <c r="G641" i="1" s="1"/>
  <c r="G645" i="1" a="1"/>
  <c r="G645" i="1" s="1"/>
  <c r="G649" i="1" a="1"/>
  <c r="G649" i="1" s="1"/>
  <c r="G653" i="1" a="1"/>
  <c r="G653" i="1" s="1"/>
  <c r="G657" i="1" a="1"/>
  <c r="G657" i="1" s="1"/>
  <c r="G661" i="1" a="1"/>
  <c r="G661" i="1" s="1"/>
  <c r="G665" i="1" a="1"/>
  <c r="G665" i="1" s="1"/>
  <c r="G669" i="1" a="1"/>
  <c r="G669" i="1" s="1"/>
  <c r="G673" i="1" a="1"/>
  <c r="G673" i="1" s="1"/>
  <c r="G677" i="1" a="1"/>
  <c r="G677" i="1" s="1"/>
  <c r="G684" i="1" a="1"/>
  <c r="G684" i="1" s="1"/>
  <c r="G688" i="1" a="1"/>
  <c r="G688" i="1" s="1"/>
  <c r="G692" i="1" a="1"/>
  <c r="G692" i="1" s="1"/>
  <c r="G610" i="1" a="1"/>
  <c r="G610" i="1" s="1"/>
  <c r="G608" i="1" a="1"/>
  <c r="G608" i="1" s="1"/>
  <c r="G646" i="1" a="1"/>
  <c r="G646" i="1" s="1"/>
  <c r="G650" i="1" a="1"/>
  <c r="G650" i="1" s="1"/>
  <c r="G654" i="1" a="1"/>
  <c r="G654" i="1" s="1"/>
  <c r="G658" i="1" a="1"/>
  <c r="G658" i="1" s="1"/>
  <c r="G662" i="1" a="1"/>
  <c r="G662" i="1" s="1"/>
  <c r="G666" i="1" a="1"/>
  <c r="G666" i="1" s="1"/>
  <c r="G670" i="1" a="1"/>
  <c r="G670" i="1" s="1"/>
  <c r="G674" i="1" a="1"/>
  <c r="G674" i="1" s="1"/>
  <c r="G678" i="1" a="1"/>
  <c r="G678" i="1" s="1"/>
  <c r="G680" i="1" a="1"/>
  <c r="G680" i="1" s="1"/>
  <c r="G685" i="1" a="1"/>
  <c r="G685" i="1" s="1"/>
  <c r="G689" i="1" a="1"/>
  <c r="G689" i="1" s="1"/>
  <c r="G693" i="1" a="1"/>
  <c r="G693" i="1" s="1"/>
  <c r="G647" i="1" a="1"/>
  <c r="G647" i="1" s="1"/>
  <c r="G651" i="1" a="1"/>
  <c r="G651" i="1" s="1"/>
  <c r="G655" i="1" a="1"/>
  <c r="G655" i="1" s="1"/>
  <c r="G659" i="1" a="1"/>
  <c r="G659" i="1" s="1"/>
  <c r="G663" i="1" a="1"/>
  <c r="G663" i="1" s="1"/>
  <c r="G667" i="1" a="1"/>
  <c r="G667" i="1" s="1"/>
  <c r="G671" i="1" a="1"/>
  <c r="G671" i="1" s="1"/>
  <c r="G675" i="1" a="1"/>
  <c r="G675" i="1" s="1"/>
  <c r="G686" i="1" a="1"/>
  <c r="G686" i="1" s="1"/>
  <c r="G690" i="1" a="1"/>
  <c r="G690" i="1" s="1"/>
  <c r="G694" i="1" a="1"/>
  <c r="G694" i="1" s="1"/>
  <c r="G701" i="1" a="1"/>
  <c r="G701" i="1" s="1"/>
  <c r="G703" i="1" a="1"/>
  <c r="G703" i="1" s="1"/>
  <c r="G705" i="1" a="1"/>
  <c r="G705" i="1" s="1"/>
  <c r="G707" i="1" a="1"/>
  <c r="G707" i="1" s="1"/>
  <c r="G709" i="1" a="1"/>
  <c r="G709" i="1" s="1"/>
  <c r="G711" i="1" a="1"/>
  <c r="G711" i="1" s="1"/>
  <c r="G716" i="1" a="1"/>
  <c r="G716" i="1" s="1"/>
  <c r="G720" i="1" a="1"/>
  <c r="G720" i="1" s="1"/>
  <c r="G724" i="1" a="1"/>
  <c r="G724" i="1" s="1"/>
  <c r="G811" i="1" a="1"/>
  <c r="G811" i="1" s="1"/>
  <c r="G820" i="1" a="1"/>
  <c r="G820" i="1" s="1"/>
  <c r="G821" i="1" a="1"/>
  <c r="G821" i="1" s="1"/>
  <c r="G822" i="1" a="1"/>
  <c r="G822" i="1" s="1"/>
  <c r="G823" i="1" a="1"/>
  <c r="G823" i="1" s="1"/>
  <c r="G824" i="1" a="1"/>
  <c r="G824" i="1" s="1"/>
  <c r="G825" i="1" a="1"/>
  <c r="G825" i="1" s="1"/>
  <c r="G826" i="1" a="1"/>
  <c r="G826" i="1" s="1"/>
  <c r="G827" i="1" a="1"/>
  <c r="G827" i="1" s="1"/>
  <c r="G828" i="1" a="1"/>
  <c r="G828" i="1" s="1"/>
  <c r="G829" i="1" a="1"/>
  <c r="G829" i="1" s="1"/>
  <c r="G830" i="1" a="1"/>
  <c r="G830" i="1" s="1"/>
  <c r="G831" i="1" a="1"/>
  <c r="G831" i="1" s="1"/>
  <c r="G832" i="1" a="1"/>
  <c r="G832" i="1" s="1"/>
  <c r="G833" i="1" a="1"/>
  <c r="G833" i="1" s="1"/>
  <c r="G817" i="1" a="1"/>
  <c r="G817" i="1" s="1"/>
  <c r="G695" i="1" a="1"/>
  <c r="G695" i="1" s="1"/>
  <c r="G699" i="1" a="1"/>
  <c r="G699" i="1" s="1"/>
  <c r="G717" i="1" a="1"/>
  <c r="G717" i="1" s="1"/>
  <c r="G721" i="1" a="1"/>
  <c r="G721" i="1" s="1"/>
  <c r="G736" i="1" a="1"/>
  <c r="G736" i="1" s="1"/>
  <c r="G737" i="1" a="1"/>
  <c r="G737" i="1" s="1"/>
  <c r="G738" i="1" a="1"/>
  <c r="G738" i="1" s="1"/>
  <c r="G739" i="1" a="1"/>
  <c r="G739" i="1" s="1"/>
  <c r="G740" i="1" a="1"/>
  <c r="G740" i="1" s="1"/>
  <c r="G741" i="1" a="1"/>
  <c r="G741" i="1" s="1"/>
  <c r="G742" i="1" a="1"/>
  <c r="G742" i="1" s="1"/>
  <c r="G743" i="1" a="1"/>
  <c r="G743" i="1" s="1"/>
  <c r="G744" i="1" a="1"/>
  <c r="G744" i="1" s="1"/>
  <c r="G745" i="1" a="1"/>
  <c r="G745" i="1" s="1"/>
  <c r="G746" i="1" a="1"/>
  <c r="G746" i="1" s="1"/>
  <c r="G747" i="1" a="1"/>
  <c r="G747" i="1" s="1"/>
  <c r="G748" i="1" a="1"/>
  <c r="G748" i="1" s="1"/>
  <c r="G749" i="1" a="1"/>
  <c r="G749" i="1" s="1"/>
  <c r="G750" i="1" a="1"/>
  <c r="G750" i="1" s="1"/>
  <c r="G751" i="1" a="1"/>
  <c r="G751" i="1" s="1"/>
  <c r="G752" i="1" a="1"/>
  <c r="G752" i="1" s="1"/>
  <c r="G753" i="1" a="1"/>
  <c r="G753" i="1" s="1"/>
  <c r="G754" i="1" a="1"/>
  <c r="G754" i="1" s="1"/>
  <c r="G755" i="1" a="1"/>
  <c r="G755" i="1" s="1"/>
  <c r="G756" i="1" a="1"/>
  <c r="G756" i="1" s="1"/>
  <c r="G757" i="1" a="1"/>
  <c r="G757" i="1" s="1"/>
  <c r="G758" i="1" a="1"/>
  <c r="G758" i="1" s="1"/>
  <c r="G759" i="1" a="1"/>
  <c r="G759" i="1" s="1"/>
  <c r="G760" i="1" a="1"/>
  <c r="G760" i="1" s="1"/>
  <c r="G761" i="1" a="1"/>
  <c r="G761" i="1" s="1"/>
  <c r="G762" i="1" a="1"/>
  <c r="G762" i="1" s="1"/>
  <c r="G763" i="1" a="1"/>
  <c r="G763" i="1" s="1"/>
  <c r="G764" i="1" a="1"/>
  <c r="G764" i="1" s="1"/>
  <c r="G765" i="1" a="1"/>
  <c r="G765" i="1" s="1"/>
  <c r="G766" i="1" a="1"/>
  <c r="G766" i="1" s="1"/>
  <c r="G767" i="1" a="1"/>
  <c r="G767" i="1" s="1"/>
  <c r="G768" i="1" a="1"/>
  <c r="G768" i="1" s="1"/>
  <c r="G769" i="1" a="1"/>
  <c r="G769" i="1" s="1"/>
  <c r="G770" i="1" a="1"/>
  <c r="G770" i="1" s="1"/>
  <c r="G771" i="1" a="1"/>
  <c r="G771" i="1" s="1"/>
  <c r="G772" i="1" a="1"/>
  <c r="G772" i="1" s="1"/>
  <c r="G773" i="1" a="1"/>
  <c r="G773" i="1" s="1"/>
  <c r="G774" i="1" a="1"/>
  <c r="G774" i="1" s="1"/>
  <c r="G775" i="1" a="1"/>
  <c r="G775" i="1" s="1"/>
  <c r="G776" i="1" a="1"/>
  <c r="G776" i="1" s="1"/>
  <c r="G777" i="1" a="1"/>
  <c r="G777" i="1" s="1"/>
  <c r="G778" i="1" a="1"/>
  <c r="G778" i="1" s="1"/>
  <c r="G779" i="1" a="1"/>
  <c r="G779" i="1" s="1"/>
  <c r="G780" i="1" a="1"/>
  <c r="G780" i="1" s="1"/>
  <c r="G781" i="1" a="1"/>
  <c r="G781" i="1" s="1"/>
  <c r="G782" i="1" a="1"/>
  <c r="G782" i="1" s="1"/>
  <c r="G783" i="1" a="1"/>
  <c r="G783" i="1" s="1"/>
  <c r="G784" i="1" a="1"/>
  <c r="G784" i="1" s="1"/>
  <c r="G785" i="1" a="1"/>
  <c r="G785" i="1" s="1"/>
  <c r="G786" i="1" a="1"/>
  <c r="G786" i="1" s="1"/>
  <c r="G787" i="1" a="1"/>
  <c r="G787" i="1" s="1"/>
  <c r="G788" i="1" a="1"/>
  <c r="G788" i="1" s="1"/>
  <c r="G789" i="1" a="1"/>
  <c r="G789" i="1" s="1"/>
  <c r="G790" i="1" a="1"/>
  <c r="G790" i="1" s="1"/>
  <c r="G791" i="1" a="1"/>
  <c r="G791" i="1" s="1"/>
  <c r="G792" i="1" a="1"/>
  <c r="G792" i="1" s="1"/>
  <c r="G793" i="1" a="1"/>
  <c r="G793" i="1" s="1"/>
  <c r="G794" i="1" a="1"/>
  <c r="G794" i="1" s="1"/>
  <c r="G795" i="1" a="1"/>
  <c r="G795" i="1" s="1"/>
  <c r="G796" i="1" a="1"/>
  <c r="G796" i="1" s="1"/>
  <c r="G797" i="1" a="1"/>
  <c r="G797" i="1" s="1"/>
  <c r="G798" i="1" a="1"/>
  <c r="G798" i="1" s="1"/>
  <c r="G799" i="1" a="1"/>
  <c r="G799" i="1" s="1"/>
  <c r="G800" i="1" a="1"/>
  <c r="G800" i="1" s="1"/>
  <c r="G801" i="1" a="1"/>
  <c r="G801" i="1" s="1"/>
  <c r="G802" i="1" a="1"/>
  <c r="G802" i="1" s="1"/>
  <c r="G803" i="1" a="1"/>
  <c r="G803" i="1" s="1"/>
  <c r="G804" i="1" a="1"/>
  <c r="G804" i="1" s="1"/>
  <c r="G805" i="1" a="1"/>
  <c r="G805" i="1" s="1"/>
  <c r="G806" i="1" a="1"/>
  <c r="G806" i="1" s="1"/>
  <c r="G807" i="1" a="1"/>
  <c r="G807" i="1" s="1"/>
  <c r="G808" i="1" a="1"/>
  <c r="G808" i="1" s="1"/>
  <c r="G809" i="1" a="1"/>
  <c r="G809" i="1" s="1"/>
  <c r="G810" i="1" a="1"/>
  <c r="G810" i="1" s="1"/>
  <c r="G819" i="1" a="1"/>
  <c r="G819" i="1" s="1"/>
  <c r="G644" i="1" a="1"/>
  <c r="G644" i="1" s="1"/>
  <c r="G698" i="1" a="1"/>
  <c r="G698" i="1" s="1"/>
  <c r="G700" i="1" a="1"/>
  <c r="G700" i="1" s="1"/>
  <c r="G713" i="1" a="1"/>
  <c r="G713" i="1" s="1"/>
  <c r="G734" i="1" a="1"/>
  <c r="G734" i="1" s="1"/>
  <c r="G816" i="1" a="1"/>
  <c r="G816" i="1" s="1"/>
  <c r="G696" i="1" a="1"/>
  <c r="G696" i="1" s="1"/>
  <c r="G702" i="1" a="1"/>
  <c r="G702" i="1" s="1"/>
  <c r="G704" i="1" a="1"/>
  <c r="G704" i="1" s="1"/>
  <c r="G706" i="1" a="1"/>
  <c r="G706" i="1" s="1"/>
  <c r="G708" i="1" a="1"/>
  <c r="G708" i="1" s="1"/>
  <c r="G710" i="1" a="1"/>
  <c r="G710" i="1" s="1"/>
  <c r="G714" i="1" a="1"/>
  <c r="G714" i="1" s="1"/>
  <c r="G718" i="1" a="1"/>
  <c r="G718" i="1" s="1"/>
  <c r="G722" i="1" a="1"/>
  <c r="G722" i="1" s="1"/>
  <c r="G735" i="1" a="1"/>
  <c r="G735" i="1" s="1"/>
  <c r="G813" i="1" a="1"/>
  <c r="G813" i="1" s="1"/>
  <c r="G815" i="1" a="1"/>
  <c r="G815" i="1" s="1"/>
  <c r="G712" i="1" a="1"/>
  <c r="G712" i="1" s="1"/>
  <c r="G642" i="1" a="1"/>
  <c r="G642" i="1" s="1"/>
  <c r="G697" i="1" a="1"/>
  <c r="G697" i="1" s="1"/>
  <c r="G715" i="1" a="1"/>
  <c r="G715" i="1" s="1"/>
  <c r="G719" i="1" a="1"/>
  <c r="G719" i="1" s="1"/>
  <c r="G723" i="1" a="1"/>
  <c r="G723" i="1" s="1"/>
  <c r="G725" i="1" a="1"/>
  <c r="G725" i="1" s="1"/>
  <c r="G726" i="1" a="1"/>
  <c r="G726" i="1" s="1"/>
  <c r="G727" i="1" a="1"/>
  <c r="G727" i="1" s="1"/>
  <c r="G728" i="1" a="1"/>
  <c r="G728" i="1" s="1"/>
  <c r="G729" i="1" a="1"/>
  <c r="G729" i="1" s="1"/>
  <c r="G730" i="1" a="1"/>
  <c r="G730" i="1" s="1"/>
  <c r="G731" i="1" a="1"/>
  <c r="G731" i="1" s="1"/>
  <c r="G732" i="1" a="1"/>
  <c r="G732" i="1" s="1"/>
  <c r="G733" i="1" a="1"/>
  <c r="G733" i="1" s="1"/>
  <c r="G812" i="1" a="1"/>
  <c r="G812" i="1" s="1"/>
  <c r="G814" i="1" a="1"/>
  <c r="G814" i="1" s="1"/>
  <c r="G818" i="1" a="1"/>
  <c r="G818" i="1" s="1"/>
  <c r="G839" i="1" a="1"/>
  <c r="G839" i="1" s="1"/>
  <c r="G841" i="1" a="1"/>
  <c r="G841" i="1" s="1"/>
  <c r="G843" i="1" a="1"/>
  <c r="G843" i="1" s="1"/>
  <c r="G845" i="1" a="1"/>
  <c r="G845" i="1" s="1"/>
  <c r="G847" i="1" a="1"/>
  <c r="G847" i="1" s="1"/>
  <c r="G849" i="1" a="1"/>
  <c r="G849" i="1" s="1"/>
  <c r="G858" i="1" a="1"/>
  <c r="G858" i="1" s="1"/>
  <c r="G863" i="1" a="1"/>
  <c r="G863" i="1" s="1"/>
  <c r="G893" i="1" a="1"/>
  <c r="G893" i="1" s="1"/>
  <c r="G894" i="1" a="1"/>
  <c r="G894" i="1" s="1"/>
  <c r="G895" i="1" a="1"/>
  <c r="G895" i="1" s="1"/>
  <c r="G896" i="1" a="1"/>
  <c r="G896" i="1" s="1"/>
  <c r="G897" i="1" a="1"/>
  <c r="G897" i="1" s="1"/>
  <c r="G898" i="1" a="1"/>
  <c r="G898" i="1" s="1"/>
  <c r="G899" i="1" a="1"/>
  <c r="G899" i="1" s="1"/>
  <c r="G900" i="1" a="1"/>
  <c r="G900" i="1" s="1"/>
  <c r="G850" i="1" a="1"/>
  <c r="G850" i="1" s="1"/>
  <c r="G862" i="1" a="1"/>
  <c r="G862" i="1" s="1"/>
  <c r="G866" i="1" a="1"/>
  <c r="G866" i="1" s="1"/>
  <c r="G870" i="1" a="1"/>
  <c r="G870" i="1" s="1"/>
  <c r="G834" i="1" a="1"/>
  <c r="G834" i="1" s="1"/>
  <c r="G835" i="1" a="1"/>
  <c r="G835" i="1" s="1"/>
  <c r="G836" i="1" a="1"/>
  <c r="G836" i="1" s="1"/>
  <c r="G837" i="1" a="1"/>
  <c r="G837" i="1" s="1"/>
  <c r="G838" i="1" a="1"/>
  <c r="G838" i="1" s="1"/>
  <c r="G854" i="1" a="1"/>
  <c r="G854" i="1" s="1"/>
  <c r="G855" i="1" a="1"/>
  <c r="G855" i="1" s="1"/>
  <c r="G859" i="1" a="1"/>
  <c r="G859" i="1" s="1"/>
  <c r="G871" i="1" a="1"/>
  <c r="G871" i="1" s="1"/>
  <c r="G872" i="1" a="1"/>
  <c r="G872" i="1" s="1"/>
  <c r="G873" i="1" a="1"/>
  <c r="G873" i="1" s="1"/>
  <c r="G874" i="1" a="1"/>
  <c r="G874" i="1" s="1"/>
  <c r="G875" i="1" a="1"/>
  <c r="G875" i="1" s="1"/>
  <c r="G876" i="1" a="1"/>
  <c r="G876" i="1" s="1"/>
  <c r="G877" i="1" a="1"/>
  <c r="G877" i="1" s="1"/>
  <c r="G878" i="1" a="1"/>
  <c r="G878" i="1" s="1"/>
  <c r="G879" i="1" a="1"/>
  <c r="G879" i="1" s="1"/>
  <c r="G880" i="1" a="1"/>
  <c r="G880" i="1" s="1"/>
  <c r="G881" i="1" a="1"/>
  <c r="G881" i="1" s="1"/>
  <c r="G882" i="1" a="1"/>
  <c r="G882" i="1" s="1"/>
  <c r="G883" i="1" a="1"/>
  <c r="G883" i="1" s="1"/>
  <c r="G884" i="1" a="1"/>
  <c r="G884" i="1" s="1"/>
  <c r="G885" i="1" a="1"/>
  <c r="G885" i="1" s="1"/>
  <c r="G886" i="1" a="1"/>
  <c r="G886" i="1" s="1"/>
  <c r="G887" i="1" a="1"/>
  <c r="G887" i="1" s="1"/>
  <c r="G888" i="1" a="1"/>
  <c r="G888" i="1" s="1"/>
  <c r="G889" i="1" a="1"/>
  <c r="G889" i="1" s="1"/>
  <c r="G890" i="1" a="1"/>
  <c r="G890" i="1" s="1"/>
  <c r="G891" i="1" a="1"/>
  <c r="G891" i="1" s="1"/>
  <c r="G892" i="1" a="1"/>
  <c r="G892" i="1" s="1"/>
  <c r="G851" i="1" a="1"/>
  <c r="G851" i="1" s="1"/>
  <c r="G861" i="1" a="1"/>
  <c r="G861" i="1" s="1"/>
  <c r="G867" i="1" a="1"/>
  <c r="G867" i="1" s="1"/>
  <c r="G840" i="1" a="1"/>
  <c r="G840" i="1" s="1"/>
  <c r="G842" i="1" a="1"/>
  <c r="G842" i="1" s="1"/>
  <c r="G844" i="1" a="1"/>
  <c r="G844" i="1" s="1"/>
  <c r="G846" i="1" a="1"/>
  <c r="G846" i="1" s="1"/>
  <c r="G848" i="1" a="1"/>
  <c r="G848" i="1" s="1"/>
  <c r="G856" i="1" a="1"/>
  <c r="G856" i="1" s="1"/>
  <c r="G901" i="1" a="1"/>
  <c r="G901" i="1" s="1"/>
  <c r="G902" i="1" a="1"/>
  <c r="G902" i="1" s="1"/>
  <c r="G903" i="1" a="1"/>
  <c r="G903" i="1" s="1"/>
  <c r="G904" i="1" a="1"/>
  <c r="G904" i="1" s="1"/>
  <c r="G905" i="1" a="1"/>
  <c r="G905" i="1" s="1"/>
  <c r="G906" i="1" a="1"/>
  <c r="G906" i="1" s="1"/>
  <c r="G907" i="1" a="1"/>
  <c r="G907" i="1" s="1"/>
  <c r="G908" i="1" a="1"/>
  <c r="G908" i="1" s="1"/>
  <c r="G909" i="1" a="1"/>
  <c r="G909" i="1" s="1"/>
  <c r="G910" i="1" a="1"/>
  <c r="G910" i="1" s="1"/>
  <c r="G911" i="1" a="1"/>
  <c r="G911" i="1" s="1"/>
  <c r="G912" i="1" a="1"/>
  <c r="G912" i="1" s="1"/>
  <c r="G913" i="1" a="1"/>
  <c r="G913" i="1" s="1"/>
  <c r="G914" i="1" a="1"/>
  <c r="G914" i="1" s="1"/>
  <c r="G915" i="1" a="1"/>
  <c r="G915" i="1" s="1"/>
  <c r="G916" i="1" a="1"/>
  <c r="G916" i="1" s="1"/>
  <c r="G917" i="1" a="1"/>
  <c r="G917" i="1" s="1"/>
  <c r="G918" i="1" a="1"/>
  <c r="G918" i="1" s="1"/>
  <c r="G919" i="1" a="1"/>
  <c r="G919" i="1" s="1"/>
  <c r="G920" i="1" a="1"/>
  <c r="G920" i="1" s="1"/>
  <c r="G921" i="1" a="1"/>
  <c r="G921" i="1" s="1"/>
  <c r="G922" i="1" a="1"/>
  <c r="G922" i="1" s="1"/>
  <c r="G923" i="1" a="1"/>
  <c r="G923" i="1" s="1"/>
  <c r="G924" i="1" a="1"/>
  <c r="G924" i="1" s="1"/>
  <c r="G925" i="1" a="1"/>
  <c r="G925" i="1" s="1"/>
  <c r="G926" i="1" a="1"/>
  <c r="G926" i="1" s="1"/>
  <c r="G927" i="1" a="1"/>
  <c r="G927" i="1" s="1"/>
  <c r="G928" i="1" a="1"/>
  <c r="G928" i="1" s="1"/>
  <c r="G929" i="1" a="1"/>
  <c r="G929" i="1" s="1"/>
  <c r="G930" i="1" a="1"/>
  <c r="G930" i="1" s="1"/>
  <c r="G931" i="1" a="1"/>
  <c r="G931" i="1" s="1"/>
  <c r="G935" i="1" a="1"/>
  <c r="G935" i="1" s="1"/>
  <c r="G936" i="1" a="1"/>
  <c r="G936" i="1" s="1"/>
  <c r="G852" i="1" a="1"/>
  <c r="G852" i="1" s="1"/>
  <c r="G860" i="1" a="1"/>
  <c r="G860" i="1" s="1"/>
  <c r="G868" i="1" a="1"/>
  <c r="G868" i="1" s="1"/>
  <c r="G934" i="1" a="1"/>
  <c r="G934" i="1" s="1"/>
  <c r="G937" i="1" a="1"/>
  <c r="G937" i="1" s="1"/>
  <c r="G938" i="1" a="1"/>
  <c r="G938" i="1" s="1"/>
  <c r="G939" i="1" a="1"/>
  <c r="G939" i="1" s="1"/>
  <c r="G940" i="1" a="1"/>
  <c r="G940" i="1" s="1"/>
  <c r="G941" i="1" a="1"/>
  <c r="G941" i="1" s="1"/>
  <c r="G942" i="1" a="1"/>
  <c r="G942" i="1" s="1"/>
  <c r="G943" i="1" a="1"/>
  <c r="G943" i="1" s="1"/>
  <c r="G944" i="1" a="1"/>
  <c r="G944" i="1" s="1"/>
  <c r="G945" i="1" a="1"/>
  <c r="G945" i="1" s="1"/>
  <c r="G946" i="1" a="1"/>
  <c r="G946" i="1" s="1"/>
  <c r="G947" i="1" a="1"/>
  <c r="G947" i="1" s="1"/>
  <c r="G948" i="1" a="1"/>
  <c r="G948" i="1" s="1"/>
  <c r="G949" i="1" a="1"/>
  <c r="G949" i="1" s="1"/>
  <c r="G950" i="1" a="1"/>
  <c r="G950" i="1" s="1"/>
  <c r="G951" i="1" a="1"/>
  <c r="G951" i="1" s="1"/>
  <c r="G952" i="1" a="1"/>
  <c r="G952" i="1" s="1"/>
  <c r="G953" i="1" a="1"/>
  <c r="G953" i="1" s="1"/>
  <c r="G954" i="1" a="1"/>
  <c r="G954" i="1" s="1"/>
  <c r="G955" i="1" a="1"/>
  <c r="G955" i="1" s="1"/>
  <c r="G956" i="1" a="1"/>
  <c r="G956" i="1" s="1"/>
  <c r="G957" i="1" a="1"/>
  <c r="G957" i="1" s="1"/>
  <c r="G857" i="1" a="1"/>
  <c r="G857" i="1" s="1"/>
  <c r="G864" i="1" a="1"/>
  <c r="G864" i="1" s="1"/>
  <c r="G932" i="1" a="1"/>
  <c r="G932" i="1" s="1"/>
  <c r="G933" i="1" a="1"/>
  <c r="G933" i="1" s="1"/>
  <c r="G869" i="1" a="1"/>
  <c r="G869" i="1" s="1"/>
  <c r="G865" i="1" a="1"/>
  <c r="G865" i="1" s="1"/>
  <c r="G853" i="1" a="1"/>
  <c r="G853" i="1" s="1"/>
  <c r="G958" i="1" a="1"/>
  <c r="G958" i="1" s="1"/>
  <c r="G959" i="1" a="1"/>
  <c r="G959" i="1" s="1"/>
  <c r="G960" i="1" a="1"/>
  <c r="G960" i="1" s="1"/>
  <c r="G961" i="1" a="1"/>
  <c r="G961" i="1" s="1"/>
  <c r="G962" i="1" a="1"/>
  <c r="G962" i="1" s="1"/>
  <c r="G963" i="1" a="1"/>
  <c r="G963" i="1" s="1"/>
  <c r="G964" i="1" a="1"/>
  <c r="G964" i="1" s="1"/>
  <c r="G965" i="1" a="1"/>
  <c r="G965" i="1" s="1"/>
  <c r="G966" i="1" a="1"/>
  <c r="G966" i="1" s="1"/>
  <c r="G967" i="1" a="1"/>
  <c r="G967" i="1" s="1"/>
  <c r="G968" i="1" a="1"/>
  <c r="G968" i="1" s="1"/>
  <c r="G969" i="1" a="1"/>
  <c r="G969" i="1" s="1"/>
  <c r="G970" i="1" a="1"/>
  <c r="G970" i="1" s="1"/>
  <c r="G971" i="1" a="1"/>
  <c r="G971" i="1" s="1"/>
  <c r="G972" i="1" a="1"/>
  <c r="G972" i="1" s="1"/>
  <c r="G973" i="1" a="1"/>
  <c r="G973" i="1" s="1"/>
  <c r="G974" i="1" a="1"/>
  <c r="G974" i="1" s="1"/>
  <c r="G975" i="1" a="1"/>
  <c r="G975" i="1" s="1"/>
  <c r="G976" i="1" a="1"/>
  <c r="G976" i="1" s="1"/>
  <c r="G977" i="1" a="1"/>
  <c r="G977" i="1" s="1"/>
  <c r="G978" i="1" a="1"/>
  <c r="G978" i="1" s="1"/>
  <c r="G979" i="1" a="1"/>
  <c r="G979" i="1" s="1"/>
  <c r="G980" i="1" a="1"/>
  <c r="G980" i="1" s="1"/>
  <c r="G981" i="1" a="1"/>
  <c r="G981" i="1" s="1"/>
  <c r="G982" i="1" a="1"/>
  <c r="G982" i="1" s="1"/>
  <c r="G983" i="1" a="1"/>
  <c r="G983" i="1" s="1"/>
  <c r="G984" i="1" a="1"/>
  <c r="G984" i="1" s="1"/>
  <c r="G985" i="1" a="1"/>
  <c r="G985" i="1" s="1"/>
  <c r="G986" i="1" a="1"/>
  <c r="G986" i="1" s="1"/>
  <c r="G987" i="1" a="1"/>
  <c r="G987" i="1" s="1"/>
  <c r="G988" i="1" a="1"/>
  <c r="G988" i="1" s="1"/>
  <c r="G989" i="1" a="1"/>
  <c r="G989" i="1" s="1"/>
  <c r="G990" i="1" a="1"/>
  <c r="G990" i="1" s="1"/>
  <c r="G991" i="1" a="1"/>
  <c r="G991" i="1" s="1"/>
  <c r="G992" i="1" a="1"/>
  <c r="G992" i="1" s="1"/>
  <c r="G993" i="1" a="1"/>
  <c r="G993" i="1" s="1"/>
  <c r="G994" i="1" a="1"/>
  <c r="G994" i="1" s="1"/>
  <c r="G995" i="1" a="1"/>
  <c r="G995" i="1" s="1"/>
  <c r="G996" i="1" a="1"/>
  <c r="G996" i="1" s="1"/>
  <c r="G997" i="1" a="1"/>
  <c r="G997" i="1" s="1"/>
  <c r="G998" i="1" a="1"/>
  <c r="G998" i="1" s="1"/>
  <c r="G999" i="1" a="1"/>
  <c r="G999" i="1" s="1"/>
  <c r="G1000" i="1" a="1"/>
  <c r="G1000" i="1" s="1"/>
  <c r="G1001" i="1" a="1"/>
  <c r="G1001" i="1" s="1"/>
  <c r="G1002" i="1" a="1"/>
  <c r="G1002" i="1" s="1"/>
  <c r="G1003" i="1" a="1"/>
  <c r="G1003" i="1" s="1"/>
  <c r="G1004" i="1" a="1"/>
  <c r="G1004" i="1" s="1"/>
  <c r="G1005" i="1" a="1"/>
  <c r="G1005" i="1" s="1"/>
  <c r="G1006" i="1" a="1"/>
  <c r="G1006" i="1" s="1"/>
  <c r="G1007" i="1" a="1"/>
  <c r="G1007" i="1" s="1"/>
  <c r="G1008" i="1" a="1"/>
  <c r="G1008" i="1" s="1"/>
  <c r="G1009" i="1" a="1"/>
  <c r="G1009" i="1" s="1"/>
  <c r="G1010" i="1" a="1"/>
  <c r="G1010" i="1" s="1"/>
  <c r="G1011" i="1" a="1"/>
  <c r="G1011" i="1" s="1"/>
  <c r="G1012" i="1" a="1"/>
  <c r="G1012" i="1" s="1"/>
  <c r="G1013" i="1" a="1"/>
  <c r="G1013" i="1" s="1"/>
  <c r="G1016" i="1" a="1"/>
  <c r="G1016" i="1" s="1"/>
  <c r="G1017" i="1" a="1"/>
  <c r="G1017" i="1" s="1"/>
  <c r="G1023" i="1" a="1"/>
  <c r="G1023" i="1" s="1"/>
  <c r="G1036" i="1" a="1"/>
  <c r="G1036" i="1" s="1"/>
  <c r="G1041" i="1" a="1"/>
  <c r="G1041" i="1" s="1"/>
  <c r="G1014" i="1" a="1"/>
  <c r="G1014" i="1" s="1"/>
  <c r="G1022" i="1" a="1"/>
  <c r="G1022" i="1" s="1"/>
  <c r="G1040" i="1" a="1"/>
  <c r="G1040" i="1" s="1"/>
  <c r="G1042" i="1" a="1"/>
  <c r="G1042" i="1" s="1"/>
  <c r="G1046" i="1" a="1"/>
  <c r="G1046" i="1" s="1"/>
  <c r="G1047" i="1" a="1"/>
  <c r="G1047" i="1" s="1"/>
  <c r="G1053" i="1" a="1"/>
  <c r="G1053" i="1" s="1"/>
  <c r="G1057" i="1" a="1"/>
  <c r="G1057" i="1" s="1"/>
  <c r="G1061" i="1" a="1"/>
  <c r="G1061" i="1" s="1"/>
  <c r="G1065" i="1" a="1"/>
  <c r="G1065" i="1" s="1"/>
  <c r="G1019" i="1" a="1"/>
  <c r="G1019" i="1" s="1"/>
  <c r="G1033" i="1" a="1"/>
  <c r="G1033" i="1" s="1"/>
  <c r="G1034" i="1" a="1"/>
  <c r="G1034" i="1" s="1"/>
  <c r="G1035" i="1" a="1"/>
  <c r="G1035" i="1" s="1"/>
  <c r="G1039" i="1" a="1"/>
  <c r="G1039" i="1" s="1"/>
  <c r="G1066" i="1" a="1"/>
  <c r="G1066" i="1" s="1"/>
  <c r="G1068" i="1" a="1"/>
  <c r="G1068" i="1" s="1"/>
  <c r="G1070" i="1" a="1"/>
  <c r="G1070" i="1" s="1"/>
  <c r="G1072" i="1" a="1"/>
  <c r="G1072" i="1" s="1"/>
  <c r="G1074" i="1" a="1"/>
  <c r="G1074" i="1" s="1"/>
  <c r="G1076" i="1" a="1"/>
  <c r="G1076" i="1" s="1"/>
  <c r="G1078" i="1" a="1"/>
  <c r="G1078" i="1" s="1"/>
  <c r="G1080" i="1" a="1"/>
  <c r="G1080" i="1" s="1"/>
  <c r="G1082" i="1" a="1"/>
  <c r="G1082" i="1" s="1"/>
  <c r="G1084" i="1" a="1"/>
  <c r="G1084" i="1" s="1"/>
  <c r="G1086" i="1" a="1"/>
  <c r="G1086" i="1" s="1"/>
  <c r="G1088" i="1" a="1"/>
  <c r="G1088" i="1" s="1"/>
  <c r="G1021" i="1" a="1"/>
  <c r="G1021" i="1" s="1"/>
  <c r="G1032" i="1" a="1"/>
  <c r="G1032" i="1" s="1"/>
  <c r="G1043" i="1" a="1"/>
  <c r="G1043" i="1" s="1"/>
  <c r="G1054" i="1" a="1"/>
  <c r="G1054" i="1" s="1"/>
  <c r="G1058" i="1" a="1"/>
  <c r="G1058" i="1" s="1"/>
  <c r="G1062" i="1" a="1"/>
  <c r="G1062" i="1" s="1"/>
  <c r="G1132" i="1" a="1"/>
  <c r="G1132" i="1" s="1"/>
  <c r="G1134" i="1" a="1"/>
  <c r="G1134" i="1" s="1"/>
  <c r="G1038" i="1" a="1"/>
  <c r="G1038" i="1" s="1"/>
  <c r="G1015" i="1" a="1"/>
  <c r="G1015" i="1" s="1"/>
  <c r="G1024" i="1" a="1"/>
  <c r="G1024" i="1" s="1"/>
  <c r="G1025" i="1" a="1"/>
  <c r="G1025" i="1" s="1"/>
  <c r="G1026" i="1" a="1"/>
  <c r="G1026" i="1" s="1"/>
  <c r="G1027" i="1" a="1"/>
  <c r="G1027" i="1" s="1"/>
  <c r="G1028" i="1" a="1"/>
  <c r="G1028" i="1" s="1"/>
  <c r="G1029" i="1" a="1"/>
  <c r="G1029" i="1" s="1"/>
  <c r="G1030" i="1" a="1"/>
  <c r="G1030" i="1" s="1"/>
  <c r="G1037" i="1" a="1"/>
  <c r="G1037" i="1" s="1"/>
  <c r="G1049" i="1" a="1"/>
  <c r="G1049" i="1" s="1"/>
  <c r="G1067" i="1" a="1"/>
  <c r="G1067" i="1" s="1"/>
  <c r="G1069" i="1" a="1"/>
  <c r="G1069" i="1" s="1"/>
  <c r="G1071" i="1" a="1"/>
  <c r="G1071" i="1" s="1"/>
  <c r="G1073" i="1" a="1"/>
  <c r="G1073" i="1" s="1"/>
  <c r="G1075" i="1" a="1"/>
  <c r="G1075" i="1" s="1"/>
  <c r="G1077" i="1" a="1"/>
  <c r="G1077" i="1" s="1"/>
  <c r="G1079" i="1" a="1"/>
  <c r="G1079" i="1" s="1"/>
  <c r="G1081" i="1" a="1"/>
  <c r="G1081" i="1" s="1"/>
  <c r="G1083" i="1" a="1"/>
  <c r="G1083" i="1" s="1"/>
  <c r="G1085" i="1" a="1"/>
  <c r="G1085" i="1" s="1"/>
  <c r="G1087" i="1" a="1"/>
  <c r="G1087" i="1" s="1"/>
  <c r="G1089" i="1" a="1"/>
  <c r="G1089" i="1" s="1"/>
  <c r="G1091" i="1" a="1"/>
  <c r="G1091" i="1" s="1"/>
  <c r="G1093" i="1" a="1"/>
  <c r="G1093" i="1" s="1"/>
  <c r="G1059" i="1" a="1"/>
  <c r="G1059" i="1" s="1"/>
  <c r="G1098" i="1" a="1"/>
  <c r="G1098" i="1" s="1"/>
  <c r="G1106" i="1" a="1"/>
  <c r="G1106" i="1" s="1"/>
  <c r="G1114" i="1" a="1"/>
  <c r="G1114" i="1" s="1"/>
  <c r="G1117" i="1" a="1"/>
  <c r="G1117" i="1" s="1"/>
  <c r="G1119" i="1" a="1"/>
  <c r="G1119" i="1" s="1"/>
  <c r="G1121" i="1" a="1"/>
  <c r="G1121" i="1" s="1"/>
  <c r="G1123" i="1" a="1"/>
  <c r="G1123" i="1" s="1"/>
  <c r="G1125" i="1" a="1"/>
  <c r="G1125" i="1" s="1"/>
  <c r="G1127" i="1" a="1"/>
  <c r="G1127" i="1" s="1"/>
  <c r="G1129" i="1" a="1"/>
  <c r="G1129" i="1" s="1"/>
  <c r="G1192" i="1" a="1"/>
  <c r="G1192" i="1" s="1"/>
  <c r="G1193" i="1" a="1"/>
  <c r="G1193" i="1" s="1"/>
  <c r="G1194" i="1" a="1"/>
  <c r="G1194" i="1" s="1"/>
  <c r="G1018" i="1" a="1"/>
  <c r="G1018" i="1" s="1"/>
  <c r="G1045" i="1" a="1"/>
  <c r="G1045" i="1" s="1"/>
  <c r="G1056" i="1" a="1"/>
  <c r="G1056" i="1" s="1"/>
  <c r="G1099" i="1" a="1"/>
  <c r="G1099" i="1" s="1"/>
  <c r="G1107" i="1" a="1"/>
  <c r="G1107" i="1" s="1"/>
  <c r="G1115" i="1" a="1"/>
  <c r="G1115" i="1" s="1"/>
  <c r="G1144" i="1" a="1"/>
  <c r="G1144" i="1" s="1"/>
  <c r="G1148" i="1" a="1"/>
  <c r="G1148" i="1" s="1"/>
  <c r="G1152" i="1" a="1"/>
  <c r="G1152" i="1" s="1"/>
  <c r="G1156" i="1" a="1"/>
  <c r="G1156" i="1" s="1"/>
  <c r="G1160" i="1" a="1"/>
  <c r="G1160" i="1" s="1"/>
  <c r="G1164" i="1" a="1"/>
  <c r="G1164" i="1" s="1"/>
  <c r="G1168" i="1" a="1"/>
  <c r="G1168" i="1" s="1"/>
  <c r="G1172" i="1" a="1"/>
  <c r="G1172" i="1" s="1"/>
  <c r="G1176" i="1" a="1"/>
  <c r="G1176" i="1" s="1"/>
  <c r="G1180" i="1" a="1"/>
  <c r="G1180" i="1" s="1"/>
  <c r="G1184" i="1" a="1"/>
  <c r="G1184" i="1" s="1"/>
  <c r="G1188" i="1" a="1"/>
  <c r="G1188" i="1" s="1"/>
  <c r="G1050" i="1" a="1"/>
  <c r="G1050" i="1" s="1"/>
  <c r="G1063" i="1" a="1"/>
  <c r="G1063" i="1" s="1"/>
  <c r="G1100" i="1" a="1"/>
  <c r="G1100" i="1" s="1"/>
  <c r="G1108" i="1" a="1"/>
  <c r="G1108" i="1" s="1"/>
  <c r="G1116" i="1" a="1"/>
  <c r="G1116" i="1" s="1"/>
  <c r="G1133" i="1" a="1"/>
  <c r="G1133" i="1" s="1"/>
  <c r="G1195" i="1" a="1"/>
  <c r="G1195" i="1" s="1"/>
  <c r="G1196" i="1" a="1"/>
  <c r="G1196" i="1" s="1"/>
  <c r="G1197" i="1" a="1"/>
  <c r="G1197" i="1" s="1"/>
  <c r="G1198" i="1" a="1"/>
  <c r="G1198" i="1" s="1"/>
  <c r="G1199" i="1" a="1"/>
  <c r="G1199" i="1" s="1"/>
  <c r="G1200" i="1" a="1"/>
  <c r="G1200" i="1" s="1"/>
  <c r="G1201" i="1" a="1"/>
  <c r="G1201" i="1" s="1"/>
  <c r="G1202" i="1" a="1"/>
  <c r="G1202" i="1" s="1"/>
  <c r="G1203" i="1" a="1"/>
  <c r="G1203" i="1" s="1"/>
  <c r="G1204" i="1" a="1"/>
  <c r="G1204" i="1" s="1"/>
  <c r="G1205" i="1" a="1"/>
  <c r="G1205" i="1" s="1"/>
  <c r="G1206" i="1" a="1"/>
  <c r="G1206" i="1" s="1"/>
  <c r="G1207" i="1" a="1"/>
  <c r="G1207" i="1" s="1"/>
  <c r="G1208" i="1" a="1"/>
  <c r="G1208" i="1" s="1"/>
  <c r="G1209" i="1" a="1"/>
  <c r="G1209" i="1" s="1"/>
  <c r="G1210" i="1" a="1"/>
  <c r="G1210" i="1" s="1"/>
  <c r="G1211" i="1" a="1"/>
  <c r="G1211" i="1" s="1"/>
  <c r="G1212" i="1" a="1"/>
  <c r="G1212" i="1" s="1"/>
  <c r="G1213" i="1" a="1"/>
  <c r="G1213" i="1" s="1"/>
  <c r="G1214" i="1" a="1"/>
  <c r="G1214" i="1" s="1"/>
  <c r="G1215" i="1" a="1"/>
  <c r="G1215" i="1" s="1"/>
  <c r="G1216" i="1" a="1"/>
  <c r="G1216" i="1" s="1"/>
  <c r="G1217" i="1" a="1"/>
  <c r="G1217" i="1" s="1"/>
  <c r="G1218" i="1" a="1"/>
  <c r="G1218" i="1" s="1"/>
  <c r="G1219" i="1" a="1"/>
  <c r="G1219" i="1" s="1"/>
  <c r="G1220" i="1" a="1"/>
  <c r="G1220" i="1" s="1"/>
  <c r="G1221" i="1" a="1"/>
  <c r="G1221" i="1" s="1"/>
  <c r="G1222" i="1" a="1"/>
  <c r="G1222" i="1" s="1"/>
  <c r="G1223" i="1" a="1"/>
  <c r="G1223" i="1" s="1"/>
  <c r="G1224" i="1" a="1"/>
  <c r="G1224" i="1" s="1"/>
  <c r="G1225" i="1" a="1"/>
  <c r="G1225" i="1" s="1"/>
  <c r="G1226" i="1" a="1"/>
  <c r="G1226" i="1" s="1"/>
  <c r="G1227" i="1" a="1"/>
  <c r="G1227" i="1" s="1"/>
  <c r="G1228" i="1" a="1"/>
  <c r="G1228" i="1" s="1"/>
  <c r="G1229" i="1" a="1"/>
  <c r="G1229" i="1" s="1"/>
  <c r="G1230" i="1" a="1"/>
  <c r="G1230" i="1" s="1"/>
  <c r="G1231" i="1" a="1"/>
  <c r="G1231" i="1" s="1"/>
  <c r="G1232" i="1" a="1"/>
  <c r="G1232" i="1" s="1"/>
  <c r="G1233" i="1" a="1"/>
  <c r="G1233" i="1" s="1"/>
  <c r="G1234" i="1" a="1"/>
  <c r="G1234" i="1" s="1"/>
  <c r="G1235" i="1" a="1"/>
  <c r="G1235" i="1" s="1"/>
  <c r="G1236" i="1" a="1"/>
  <c r="G1236" i="1" s="1"/>
  <c r="G1060" i="1" a="1"/>
  <c r="G1060" i="1" s="1"/>
  <c r="G1101" i="1" a="1"/>
  <c r="G1101" i="1" s="1"/>
  <c r="G1109" i="1" a="1"/>
  <c r="G1109" i="1" s="1"/>
  <c r="G1136" i="1" a="1"/>
  <c r="G1136" i="1" s="1"/>
  <c r="G1138" i="1" a="1"/>
  <c r="G1138" i="1" s="1"/>
  <c r="G1145" i="1" a="1"/>
  <c r="G1145" i="1" s="1"/>
  <c r="G1149" i="1" a="1"/>
  <c r="G1149" i="1" s="1"/>
  <c r="G1153" i="1" a="1"/>
  <c r="G1153" i="1" s="1"/>
  <c r="G1157" i="1" a="1"/>
  <c r="G1157" i="1" s="1"/>
  <c r="G1161" i="1" a="1"/>
  <c r="G1161" i="1" s="1"/>
  <c r="G1165" i="1" a="1"/>
  <c r="G1165" i="1" s="1"/>
  <c r="G1169" i="1" a="1"/>
  <c r="G1169" i="1" s="1"/>
  <c r="G1173" i="1" a="1"/>
  <c r="G1173" i="1" s="1"/>
  <c r="G1177" i="1" a="1"/>
  <c r="G1177" i="1" s="1"/>
  <c r="G1181" i="1" a="1"/>
  <c r="G1181" i="1" s="1"/>
  <c r="G1185" i="1" a="1"/>
  <c r="G1185" i="1" s="1"/>
  <c r="G1189" i="1" a="1"/>
  <c r="G1189" i="1" s="1"/>
  <c r="G1051" i="1" a="1"/>
  <c r="G1051" i="1" s="1"/>
  <c r="G1102" i="1" a="1"/>
  <c r="G1102" i="1" s="1"/>
  <c r="G1110" i="1" a="1"/>
  <c r="G1110" i="1" s="1"/>
  <c r="G1118" i="1" a="1"/>
  <c r="G1118" i="1" s="1"/>
  <c r="G1120" i="1" a="1"/>
  <c r="G1120" i="1" s="1"/>
  <c r="G1122" i="1" a="1"/>
  <c r="G1122" i="1" s="1"/>
  <c r="G1124" i="1" a="1"/>
  <c r="G1124" i="1" s="1"/>
  <c r="G1126" i="1" a="1"/>
  <c r="G1126" i="1" s="1"/>
  <c r="G1128" i="1" a="1"/>
  <c r="G1128" i="1" s="1"/>
  <c r="G1130" i="1" a="1"/>
  <c r="G1130" i="1" s="1"/>
  <c r="G1131" i="1" a="1"/>
  <c r="G1131" i="1" s="1"/>
  <c r="G1139" i="1" a="1"/>
  <c r="G1139" i="1" s="1"/>
  <c r="G1064" i="1" a="1"/>
  <c r="G1064" i="1" s="1"/>
  <c r="G1094" i="1" a="1"/>
  <c r="G1094" i="1" s="1"/>
  <c r="G1095" i="1" a="1"/>
  <c r="G1095" i="1" s="1"/>
  <c r="G1103" i="1" a="1"/>
  <c r="G1103" i="1" s="1"/>
  <c r="G1111" i="1" a="1"/>
  <c r="G1111" i="1" s="1"/>
  <c r="G1140" i="1" a="1"/>
  <c r="G1140" i="1" s="1"/>
  <c r="G1141" i="1" a="1"/>
  <c r="G1141" i="1" s="1"/>
  <c r="G1142" i="1" a="1"/>
  <c r="G1142" i="1" s="1"/>
  <c r="G1146" i="1" a="1"/>
  <c r="G1146" i="1" s="1"/>
  <c r="G1150" i="1" a="1"/>
  <c r="G1150" i="1" s="1"/>
  <c r="G1154" i="1" a="1"/>
  <c r="G1154" i="1" s="1"/>
  <c r="G1158" i="1" a="1"/>
  <c r="G1158" i="1" s="1"/>
  <c r="G1162" i="1" a="1"/>
  <c r="G1162" i="1" s="1"/>
  <c r="G1166" i="1" a="1"/>
  <c r="G1166" i="1" s="1"/>
  <c r="G1170" i="1" a="1"/>
  <c r="G1170" i="1" s="1"/>
  <c r="G1174" i="1" a="1"/>
  <c r="G1174" i="1" s="1"/>
  <c r="G1178" i="1" a="1"/>
  <c r="G1178" i="1" s="1"/>
  <c r="G1182" i="1" a="1"/>
  <c r="G1182" i="1" s="1"/>
  <c r="G1186" i="1" a="1"/>
  <c r="G1186" i="1" s="1"/>
  <c r="G1190" i="1" a="1"/>
  <c r="G1190" i="1" s="1"/>
  <c r="G1044" i="1" a="1"/>
  <c r="G1044" i="1" s="1"/>
  <c r="G1112" i="1" a="1"/>
  <c r="G1112" i="1" s="1"/>
  <c r="G1113" i="1" a="1"/>
  <c r="G1113" i="1" s="1"/>
  <c r="G1147" i="1" a="1"/>
  <c r="G1147" i="1" s="1"/>
  <c r="G1163" i="1" a="1"/>
  <c r="G1163" i="1" s="1"/>
  <c r="G1179" i="1" a="1"/>
  <c r="G1179" i="1" s="1"/>
  <c r="G1055" i="1" a="1"/>
  <c r="G1055" i="1" s="1"/>
  <c r="G1048" i="1" a="1"/>
  <c r="G1048" i="1" s="1"/>
  <c r="G1151" i="1" a="1"/>
  <c r="G1151" i="1" s="1"/>
  <c r="G1167" i="1" a="1"/>
  <c r="G1167" i="1" s="1"/>
  <c r="G1183" i="1" a="1"/>
  <c r="G1183" i="1" s="1"/>
  <c r="G1020" i="1" a="1"/>
  <c r="G1020" i="1" s="1"/>
  <c r="G1092" i="1" a="1"/>
  <c r="G1092" i="1" s="1"/>
  <c r="G1096" i="1" a="1"/>
  <c r="G1096" i="1" s="1"/>
  <c r="G1052" i="1" a="1"/>
  <c r="G1052" i="1" s="1"/>
  <c r="G1090" i="1" a="1"/>
  <c r="G1090" i="1" s="1"/>
  <c r="G1097" i="1" a="1"/>
  <c r="G1097" i="1" s="1"/>
  <c r="G1155" i="1" a="1"/>
  <c r="G1155" i="1" s="1"/>
  <c r="G1171" i="1" a="1"/>
  <c r="G1171" i="1" s="1"/>
  <c r="G1187" i="1" a="1"/>
  <c r="G1187" i="1" s="1"/>
  <c r="G1031" i="1" a="1"/>
  <c r="G1031" i="1" s="1"/>
  <c r="G1104" i="1" a="1"/>
  <c r="G1104" i="1" s="1"/>
  <c r="G1237" i="1" a="1"/>
  <c r="G1237" i="1" s="1"/>
  <c r="G1238" i="1" a="1"/>
  <c r="G1238" i="1" s="1"/>
  <c r="G1239" i="1" a="1"/>
  <c r="G1239" i="1" s="1"/>
  <c r="G1240" i="1" a="1"/>
  <c r="G1240" i="1" s="1"/>
  <c r="G1241" i="1" a="1"/>
  <c r="G1241" i="1" s="1"/>
  <c r="G1242" i="1" a="1"/>
  <c r="G1242" i="1" s="1"/>
  <c r="G1243" i="1" a="1"/>
  <c r="G1243" i="1" s="1"/>
  <c r="G1244" i="1" a="1"/>
  <c r="G1244" i="1" s="1"/>
  <c r="G1245" i="1" a="1"/>
  <c r="G1245" i="1" s="1"/>
  <c r="G1246" i="1" a="1"/>
  <c r="G1246" i="1" s="1"/>
  <c r="G1247" i="1" a="1"/>
  <c r="G1247" i="1" s="1"/>
  <c r="G1248" i="1" a="1"/>
  <c r="G1248" i="1" s="1"/>
  <c r="G1249" i="1" a="1"/>
  <c r="G1249" i="1" s="1"/>
  <c r="G1250" i="1" a="1"/>
  <c r="G1250" i="1" s="1"/>
  <c r="G1251" i="1" a="1"/>
  <c r="G1251" i="1" s="1"/>
  <c r="G1252" i="1" a="1"/>
  <c r="G1252" i="1" s="1"/>
  <c r="G1253" i="1" a="1"/>
  <c r="G1253" i="1" s="1"/>
  <c r="G1254" i="1" a="1"/>
  <c r="G1254" i="1" s="1"/>
  <c r="G1255" i="1" a="1"/>
  <c r="G1255" i="1" s="1"/>
  <c r="G1256" i="1" a="1"/>
  <c r="G1256" i="1" s="1"/>
  <c r="G1257" i="1" a="1"/>
  <c r="G1257" i="1" s="1"/>
  <c r="G1258" i="1" a="1"/>
  <c r="G1258" i="1" s="1"/>
  <c r="G1259" i="1" a="1"/>
  <c r="G1259" i="1" s="1"/>
  <c r="G1105" i="1" a="1"/>
  <c r="G1105" i="1" s="1"/>
  <c r="G1135" i="1" a="1"/>
  <c r="G1135" i="1" s="1"/>
  <c r="G1137" i="1" a="1"/>
  <c r="G1137" i="1" s="1"/>
  <c r="G1143" i="1" a="1"/>
  <c r="G1143" i="1" s="1"/>
  <c r="G1159" i="1" a="1"/>
  <c r="G1159" i="1" s="1"/>
  <c r="G1175" i="1" a="1"/>
  <c r="G1175" i="1" s="1"/>
  <c r="G1191" i="1" a="1"/>
  <c r="G1191" i="1" s="1"/>
  <c r="F1280" i="1"/>
  <c r="F1288" i="1"/>
  <c r="F1296" i="1"/>
  <c r="F1287" i="1"/>
  <c r="F1295" i="1"/>
  <c r="F1286" i="1"/>
  <c r="F1294" i="1"/>
  <c r="F1285" i="1"/>
  <c r="F1293" i="1"/>
  <c r="F1284" i="1"/>
  <c r="F1292" i="1"/>
  <c r="F1300" i="1"/>
  <c r="F1283" i="1"/>
  <c r="F1291" i="1"/>
  <c r="F1299" i="1"/>
  <c r="F1306" i="1"/>
  <c r="F1305" i="1"/>
  <c r="F1282" i="1"/>
  <c r="F1298" i="1"/>
  <c r="F1304" i="1"/>
  <c r="F1297" i="1"/>
  <c r="F1303" i="1"/>
  <c r="F1311" i="1"/>
  <c r="F1308" i="1"/>
  <c r="F1290" i="1"/>
  <c r="F1302" i="1"/>
  <c r="F1310" i="1"/>
  <c r="F1289" i="1"/>
  <c r="F1301" i="1"/>
  <c r="F1309" i="1"/>
  <c r="F1281" i="1"/>
  <c r="F1307" i="1"/>
  <c r="H1" i="1"/>
  <c r="G1273" i="1"/>
  <c r="G1264" i="1"/>
  <c r="G1312" i="1" l="1"/>
  <c r="G1313" i="1"/>
  <c r="G1314" i="1"/>
  <c r="G1315" i="1"/>
  <c r="G1316" i="1"/>
  <c r="G1317" i="1"/>
  <c r="G1318" i="1"/>
  <c r="G1319" i="1"/>
  <c r="G1320" i="1"/>
  <c r="G1321" i="1"/>
  <c r="G1322" i="1"/>
  <c r="G1323" i="1"/>
  <c r="G1327" i="1"/>
  <c r="G1329" i="1"/>
  <c r="G1331" i="1"/>
  <c r="G1336" i="1"/>
  <c r="G1324" i="1"/>
  <c r="G1325" i="1"/>
  <c r="G1326" i="1"/>
  <c r="G1332" i="1"/>
  <c r="G1328" i="1"/>
  <c r="G1341" i="1"/>
  <c r="G1335" i="1"/>
  <c r="G1337" i="1"/>
  <c r="G1338" i="1"/>
  <c r="G1339" i="1"/>
  <c r="G1340" i="1"/>
  <c r="G1330" i="1"/>
  <c r="G1334" i="1"/>
  <c r="G1333" i="1"/>
  <c r="G1342" i="1"/>
  <c r="G1343" i="1"/>
  <c r="H9" i="1" a="1"/>
  <c r="H9" i="1" s="1"/>
  <c r="H4" i="1" a="1"/>
  <c r="H4" i="1" s="1"/>
  <c r="H3" i="1" a="1"/>
  <c r="H3" i="1" s="1"/>
  <c r="H8" i="1" a="1"/>
  <c r="H8" i="1" s="1"/>
  <c r="H13" i="1" a="1"/>
  <c r="H13" i="1" s="1"/>
  <c r="H5" i="1" a="1"/>
  <c r="H5" i="1" s="1"/>
  <c r="H11" i="1" a="1"/>
  <c r="H11" i="1" s="1"/>
  <c r="H19" i="1" a="1"/>
  <c r="H19" i="1" s="1"/>
  <c r="H7" i="1" a="1"/>
  <c r="H7" i="1" s="1"/>
  <c r="H10" i="1" a="1"/>
  <c r="H10" i="1" s="1"/>
  <c r="H12" i="1" a="1"/>
  <c r="H12" i="1" s="1"/>
  <c r="H6" i="1" a="1"/>
  <c r="H6" i="1" s="1"/>
  <c r="H21" i="1" a="1"/>
  <c r="H21" i="1" s="1"/>
  <c r="H14" i="1" a="1"/>
  <c r="H14" i="1" s="1"/>
  <c r="H15" i="1" a="1"/>
  <c r="H15" i="1" s="1"/>
  <c r="H18" i="1" a="1"/>
  <c r="H18" i="1" s="1"/>
  <c r="H16" i="1" a="1"/>
  <c r="H16" i="1" s="1"/>
  <c r="H17" i="1" a="1"/>
  <c r="H17" i="1" s="1"/>
  <c r="H22" i="1" a="1"/>
  <c r="H22" i="1" s="1"/>
  <c r="H29" i="1" a="1"/>
  <c r="H29" i="1" s="1"/>
  <c r="H30" i="1" a="1"/>
  <c r="H30" i="1" s="1"/>
  <c r="H31" i="1" a="1"/>
  <c r="H31" i="1" s="1"/>
  <c r="H32" i="1" a="1"/>
  <c r="H32" i="1" s="1"/>
  <c r="H33" i="1" a="1"/>
  <c r="H33" i="1" s="1"/>
  <c r="H27" i="1" a="1"/>
  <c r="H27" i="1" s="1"/>
  <c r="H24" i="1" a="1"/>
  <c r="H24" i="1" s="1"/>
  <c r="H26" i="1" a="1"/>
  <c r="H26" i="1" s="1"/>
  <c r="H23" i="1" a="1"/>
  <c r="H23" i="1" s="1"/>
  <c r="H28" i="1" a="1"/>
  <c r="H28" i="1" s="1"/>
  <c r="H34" i="1" a="1"/>
  <c r="H34" i="1" s="1"/>
  <c r="H38" i="1" a="1"/>
  <c r="H38" i="1" s="1"/>
  <c r="H43" i="1" a="1"/>
  <c r="H43" i="1" s="1"/>
  <c r="H40" i="1" a="1"/>
  <c r="H40" i="1" s="1"/>
  <c r="H25" i="1" a="1"/>
  <c r="H25" i="1" s="1"/>
  <c r="H41" i="1" a="1"/>
  <c r="H41" i="1" s="1"/>
  <c r="H37" i="1" a="1"/>
  <c r="H37" i="1" s="1"/>
  <c r="H20" i="1" a="1"/>
  <c r="H20" i="1" s="1"/>
  <c r="H35" i="1" a="1"/>
  <c r="H35" i="1" s="1"/>
  <c r="H39" i="1" a="1"/>
  <c r="H39" i="1" s="1"/>
  <c r="H46" i="1" a="1"/>
  <c r="H46" i="1" s="1"/>
  <c r="H49" i="1" a="1"/>
  <c r="H49" i="1" s="1"/>
  <c r="H50" i="1" a="1"/>
  <c r="H50" i="1" s="1"/>
  <c r="H51" i="1" a="1"/>
  <c r="H51" i="1" s="1"/>
  <c r="H52" i="1" a="1"/>
  <c r="H52" i="1" s="1"/>
  <c r="H53" i="1" a="1"/>
  <c r="H53" i="1" s="1"/>
  <c r="H54" i="1" a="1"/>
  <c r="H54" i="1" s="1"/>
  <c r="H55" i="1" a="1"/>
  <c r="H55" i="1" s="1"/>
  <c r="H56" i="1" a="1"/>
  <c r="H56" i="1" s="1"/>
  <c r="H57" i="1" a="1"/>
  <c r="H57" i="1" s="1"/>
  <c r="H36" i="1" a="1"/>
  <c r="H36" i="1" s="1"/>
  <c r="H42" i="1" a="1"/>
  <c r="H42" i="1" s="1"/>
  <c r="H45" i="1" a="1"/>
  <c r="H45" i="1" s="1"/>
  <c r="H59" i="1" a="1"/>
  <c r="H59" i="1" s="1"/>
  <c r="H61" i="1" a="1"/>
  <c r="H61" i="1" s="1"/>
  <c r="H44" i="1" a="1"/>
  <c r="H44" i="1" s="1"/>
  <c r="H47" i="1" a="1"/>
  <c r="H47" i="1" s="1"/>
  <c r="H48" i="1" a="1"/>
  <c r="H48" i="1" s="1"/>
  <c r="H58" i="1" a="1"/>
  <c r="H58" i="1" s="1"/>
  <c r="H60" i="1" a="1"/>
  <c r="H60" i="1" s="1"/>
  <c r="H62" i="1" a="1"/>
  <c r="H62" i="1" s="1"/>
  <c r="H68" i="1" a="1"/>
  <c r="H68" i="1" s="1"/>
  <c r="H63" i="1" a="1"/>
  <c r="H63" i="1" s="1"/>
  <c r="H66" i="1" a="1"/>
  <c r="H66" i="1" s="1"/>
  <c r="H64" i="1" a="1"/>
  <c r="H64" i="1" s="1"/>
  <c r="H69" i="1" a="1"/>
  <c r="H69" i="1" s="1"/>
  <c r="H71" i="1" a="1"/>
  <c r="H71" i="1" s="1"/>
  <c r="H67" i="1" a="1"/>
  <c r="H67" i="1" s="1"/>
  <c r="H70" i="1" a="1"/>
  <c r="H70" i="1" s="1"/>
  <c r="H72" i="1" a="1"/>
  <c r="H72" i="1" s="1"/>
  <c r="H73" i="1" a="1"/>
  <c r="H73" i="1" s="1"/>
  <c r="H75" i="1" a="1"/>
  <c r="H75" i="1" s="1"/>
  <c r="H77" i="1" a="1"/>
  <c r="H77" i="1" s="1"/>
  <c r="H79" i="1" a="1"/>
  <c r="H79" i="1" s="1"/>
  <c r="H80" i="1" a="1"/>
  <c r="H80" i="1" s="1"/>
  <c r="H82" i="1" a="1"/>
  <c r="H82" i="1" s="1"/>
  <c r="H84" i="1" a="1"/>
  <c r="H84" i="1" s="1"/>
  <c r="H74" i="1" a="1"/>
  <c r="H74" i="1" s="1"/>
  <c r="H76" i="1" a="1"/>
  <c r="H76" i="1" s="1"/>
  <c r="H78" i="1" a="1"/>
  <c r="H78" i="1" s="1"/>
  <c r="H81" i="1" a="1"/>
  <c r="H81" i="1" s="1"/>
  <c r="H83" i="1" a="1"/>
  <c r="H83" i="1" s="1"/>
  <c r="H65" i="1" a="1"/>
  <c r="H65" i="1" s="1"/>
  <c r="H85" i="1" a="1"/>
  <c r="H85" i="1" s="1"/>
  <c r="H86" i="1" a="1"/>
  <c r="H86" i="1" s="1"/>
  <c r="H87" i="1" a="1"/>
  <c r="H87" i="1" s="1"/>
  <c r="H88" i="1" a="1"/>
  <c r="H88" i="1" s="1"/>
  <c r="H89" i="1" a="1"/>
  <c r="H89" i="1" s="1"/>
  <c r="H92" i="1" a="1"/>
  <c r="H92" i="1" s="1"/>
  <c r="H93" i="1" a="1"/>
  <c r="H93" i="1" s="1"/>
  <c r="H94" i="1" a="1"/>
  <c r="H94" i="1" s="1"/>
  <c r="H95" i="1" a="1"/>
  <c r="H95" i="1" s="1"/>
  <c r="H96" i="1" a="1"/>
  <c r="H96" i="1" s="1"/>
  <c r="H97" i="1" a="1"/>
  <c r="H97" i="1" s="1"/>
  <c r="H98" i="1" a="1"/>
  <c r="H98" i="1" s="1"/>
  <c r="H99" i="1" a="1"/>
  <c r="H99" i="1" s="1"/>
  <c r="H100" i="1" a="1"/>
  <c r="H100" i="1" s="1"/>
  <c r="H101" i="1" a="1"/>
  <c r="H101" i="1" s="1"/>
  <c r="H102" i="1" a="1"/>
  <c r="H102" i="1" s="1"/>
  <c r="H103" i="1" a="1"/>
  <c r="H103" i="1" s="1"/>
  <c r="H90" i="1" a="1"/>
  <c r="H90" i="1" s="1"/>
  <c r="H119" i="1" a="1"/>
  <c r="H119" i="1" s="1"/>
  <c r="H120" i="1" a="1"/>
  <c r="H120" i="1" s="1"/>
  <c r="H91" i="1" a="1"/>
  <c r="H91" i="1" s="1"/>
  <c r="H104" i="1" a="1"/>
  <c r="H104" i="1" s="1"/>
  <c r="H107" i="1" a="1"/>
  <c r="H107" i="1" s="1"/>
  <c r="H108" i="1" a="1"/>
  <c r="H108" i="1" s="1"/>
  <c r="H109" i="1" a="1"/>
  <c r="H109" i="1" s="1"/>
  <c r="H110" i="1" a="1"/>
  <c r="H110" i="1" s="1"/>
  <c r="H111" i="1" a="1"/>
  <c r="H111" i="1" s="1"/>
  <c r="H112" i="1" a="1"/>
  <c r="H112" i="1" s="1"/>
  <c r="H113" i="1" a="1"/>
  <c r="H113" i="1" s="1"/>
  <c r="H114" i="1" a="1"/>
  <c r="H114" i="1" s="1"/>
  <c r="H115" i="1" a="1"/>
  <c r="H115" i="1" s="1"/>
  <c r="H116" i="1" a="1"/>
  <c r="H116" i="1" s="1"/>
  <c r="H117" i="1" a="1"/>
  <c r="H117" i="1" s="1"/>
  <c r="H118" i="1" a="1"/>
  <c r="H118" i="1" s="1"/>
  <c r="H105" i="1" a="1"/>
  <c r="H105" i="1" s="1"/>
  <c r="H106" i="1" a="1"/>
  <c r="H106" i="1" s="1"/>
  <c r="H125" i="1" a="1"/>
  <c r="H125" i="1" s="1"/>
  <c r="H126" i="1" a="1"/>
  <c r="H126" i="1" s="1"/>
  <c r="H127" i="1" a="1"/>
  <c r="H127" i="1" s="1"/>
  <c r="H128" i="1" a="1"/>
  <c r="H128" i="1" s="1"/>
  <c r="H129" i="1" a="1"/>
  <c r="H129" i="1" s="1"/>
  <c r="H130" i="1" a="1"/>
  <c r="H130" i="1" s="1"/>
  <c r="H121" i="1" a="1"/>
  <c r="H121" i="1" s="1"/>
  <c r="H122" i="1" a="1"/>
  <c r="H122" i="1" s="1"/>
  <c r="H123" i="1" a="1"/>
  <c r="H123" i="1" s="1"/>
  <c r="H144" i="1" a="1"/>
  <c r="H144" i="1" s="1"/>
  <c r="H153" i="1" a="1"/>
  <c r="H153" i="1" s="1"/>
  <c r="H154" i="1" a="1"/>
  <c r="H154" i="1" s="1"/>
  <c r="H139" i="1" a="1"/>
  <c r="H139" i="1" s="1"/>
  <c r="H157" i="1" a="1"/>
  <c r="H157" i="1" s="1"/>
  <c r="H136" i="1" a="1"/>
  <c r="H136" i="1" s="1"/>
  <c r="H141" i="1" a="1"/>
  <c r="H141" i="1" s="1"/>
  <c r="H145" i="1" a="1"/>
  <c r="H145" i="1" s="1"/>
  <c r="H150" i="1" a="1"/>
  <c r="H150" i="1" s="1"/>
  <c r="H151" i="1" a="1"/>
  <c r="H151" i="1" s="1"/>
  <c r="H131" i="1" a="1"/>
  <c r="H131" i="1" s="1"/>
  <c r="H132" i="1" a="1"/>
  <c r="H132" i="1" s="1"/>
  <c r="H147" i="1" a="1"/>
  <c r="H147" i="1" s="1"/>
  <c r="H148" i="1" a="1"/>
  <c r="H148" i="1" s="1"/>
  <c r="H152" i="1" a="1"/>
  <c r="H152" i="1" s="1"/>
  <c r="H138" i="1" a="1"/>
  <c r="H138" i="1" s="1"/>
  <c r="H142" i="1" a="1"/>
  <c r="H142" i="1" s="1"/>
  <c r="H146" i="1" a="1"/>
  <c r="H146" i="1" s="1"/>
  <c r="H149" i="1" a="1"/>
  <c r="H149" i="1" s="1"/>
  <c r="H124" i="1" a="1"/>
  <c r="H124" i="1" s="1"/>
  <c r="H133" i="1" a="1"/>
  <c r="H133" i="1" s="1"/>
  <c r="H134" i="1" a="1"/>
  <c r="H134" i="1" s="1"/>
  <c r="H156" i="1" a="1"/>
  <c r="H156" i="1" s="1"/>
  <c r="H135" i="1" a="1"/>
  <c r="H135" i="1" s="1"/>
  <c r="H140" i="1" a="1"/>
  <c r="H140" i="1" s="1"/>
  <c r="H143" i="1" a="1"/>
  <c r="H143" i="1" s="1"/>
  <c r="H137" i="1" a="1"/>
  <c r="H137" i="1" s="1"/>
  <c r="H170" i="1" a="1"/>
  <c r="H170" i="1" s="1"/>
  <c r="H176" i="1" a="1"/>
  <c r="H176" i="1" s="1"/>
  <c r="H167" i="1" a="1"/>
  <c r="H167" i="1" s="1"/>
  <c r="H168" i="1" a="1"/>
  <c r="H168" i="1" s="1"/>
  <c r="H171" i="1" a="1"/>
  <c r="H171" i="1" s="1"/>
  <c r="H177" i="1" a="1"/>
  <c r="H177" i="1" s="1"/>
  <c r="H178" i="1" a="1"/>
  <c r="H178" i="1" s="1"/>
  <c r="H179" i="1" a="1"/>
  <c r="H179" i="1" s="1"/>
  <c r="H180" i="1" a="1"/>
  <c r="H180" i="1" s="1"/>
  <c r="H181" i="1" a="1"/>
  <c r="H181" i="1" s="1"/>
  <c r="H182" i="1" a="1"/>
  <c r="H182" i="1" s="1"/>
  <c r="H183" i="1" a="1"/>
  <c r="H183" i="1" s="1"/>
  <c r="H184" i="1" a="1"/>
  <c r="H184" i="1" s="1"/>
  <c r="H155" i="1" a="1"/>
  <c r="H155" i="1" s="1"/>
  <c r="H169" i="1" a="1"/>
  <c r="H169" i="1" s="1"/>
  <c r="H163" i="1" a="1"/>
  <c r="H163" i="1" s="1"/>
  <c r="H165" i="1" a="1"/>
  <c r="H165" i="1" s="1"/>
  <c r="H173" i="1" a="1"/>
  <c r="H173" i="1" s="1"/>
  <c r="H175" i="1" a="1"/>
  <c r="H175" i="1" s="1"/>
  <c r="H160" i="1" a="1"/>
  <c r="H160" i="1" s="1"/>
  <c r="H162" i="1" a="1"/>
  <c r="H162" i="1" s="1"/>
  <c r="H161" i="1" a="1"/>
  <c r="H161" i="1" s="1"/>
  <c r="H164" i="1" a="1"/>
  <c r="H164" i="1" s="1"/>
  <c r="H172" i="1" a="1"/>
  <c r="H172" i="1" s="1"/>
  <c r="H174" i="1" a="1"/>
  <c r="H174" i="1" s="1"/>
  <c r="H185" i="1" a="1"/>
  <c r="H185" i="1" s="1"/>
  <c r="H186" i="1" a="1"/>
  <c r="H186" i="1" s="1"/>
  <c r="H187" i="1" a="1"/>
  <c r="H187" i="1" s="1"/>
  <c r="H212" i="1" a="1"/>
  <c r="H212" i="1" s="1"/>
  <c r="H159" i="1" a="1"/>
  <c r="H159" i="1" s="1"/>
  <c r="H166" i="1" a="1"/>
  <c r="H166" i="1" s="1"/>
  <c r="H216" i="1" a="1"/>
  <c r="H216" i="1" s="1"/>
  <c r="H217" i="1" a="1"/>
  <c r="H217" i="1" s="1"/>
  <c r="H218" i="1" a="1"/>
  <c r="H218" i="1" s="1"/>
  <c r="H215" i="1" a="1"/>
  <c r="H215" i="1" s="1"/>
  <c r="H158" i="1" a="1"/>
  <c r="H158" i="1" s="1"/>
  <c r="H209" i="1" a="1"/>
  <c r="H209" i="1" s="1"/>
  <c r="H210" i="1" a="1"/>
  <c r="H210" i="1" s="1"/>
  <c r="H211" i="1" a="1"/>
  <c r="H211" i="1" s="1"/>
  <c r="H214" i="1" a="1"/>
  <c r="H214" i="1" s="1"/>
  <c r="H189" i="1" a="1"/>
  <c r="H189" i="1" s="1"/>
  <c r="H190" i="1" a="1"/>
  <c r="H190" i="1" s="1"/>
  <c r="H191" i="1" a="1"/>
  <c r="H191" i="1" s="1"/>
  <c r="H192" i="1" a="1"/>
  <c r="H192" i="1" s="1"/>
  <c r="H193" i="1" a="1"/>
  <c r="H193" i="1" s="1"/>
  <c r="H194" i="1" a="1"/>
  <c r="H194" i="1" s="1"/>
  <c r="H195" i="1" a="1"/>
  <c r="H195" i="1" s="1"/>
  <c r="H196" i="1" a="1"/>
  <c r="H196" i="1" s="1"/>
  <c r="H197" i="1" a="1"/>
  <c r="H197" i="1" s="1"/>
  <c r="H198" i="1" a="1"/>
  <c r="H198" i="1" s="1"/>
  <c r="H199" i="1" a="1"/>
  <c r="H199" i="1" s="1"/>
  <c r="H200" i="1" a="1"/>
  <c r="H200" i="1" s="1"/>
  <c r="H201" i="1" a="1"/>
  <c r="H201" i="1" s="1"/>
  <c r="H202" i="1" a="1"/>
  <c r="H202" i="1" s="1"/>
  <c r="H203" i="1" a="1"/>
  <c r="H203" i="1" s="1"/>
  <c r="H204" i="1" a="1"/>
  <c r="H204" i="1" s="1"/>
  <c r="H205" i="1" a="1"/>
  <c r="H205" i="1" s="1"/>
  <c r="H206" i="1" a="1"/>
  <c r="H206" i="1" s="1"/>
  <c r="H207" i="1" a="1"/>
  <c r="H207" i="1" s="1"/>
  <c r="H208" i="1" a="1"/>
  <c r="H208" i="1" s="1"/>
  <c r="H213" i="1" a="1"/>
  <c r="H213" i="1" s="1"/>
  <c r="H225" i="1" a="1"/>
  <c r="H225" i="1" s="1"/>
  <c r="H229" i="1" a="1"/>
  <c r="H229" i="1" s="1"/>
  <c r="H188" i="1" a="1"/>
  <c r="H188" i="1" s="1"/>
  <c r="H219" i="1" a="1"/>
  <c r="H219" i="1" s="1"/>
  <c r="H220" i="1" a="1"/>
  <c r="H220" i="1" s="1"/>
  <c r="H236" i="1" a="1"/>
  <c r="H236" i="1" s="1"/>
  <c r="H240" i="1" a="1"/>
  <c r="H240" i="1" s="1"/>
  <c r="H244" i="1" a="1"/>
  <c r="H244" i="1" s="1"/>
  <c r="H221" i="1" a="1"/>
  <c r="H221" i="1" s="1"/>
  <c r="H226" i="1" a="1"/>
  <c r="H226" i="1" s="1"/>
  <c r="H230" i="1" a="1"/>
  <c r="H230" i="1" s="1"/>
  <c r="H222" i="1" a="1"/>
  <c r="H222" i="1" s="1"/>
  <c r="H235" i="1" a="1"/>
  <c r="H235" i="1" s="1"/>
  <c r="H239" i="1" a="1"/>
  <c r="H239" i="1" s="1"/>
  <c r="H243" i="1" a="1"/>
  <c r="H243" i="1" s="1"/>
  <c r="H223" i="1" a="1"/>
  <c r="H223" i="1" s="1"/>
  <c r="H227" i="1" a="1"/>
  <c r="H227" i="1" s="1"/>
  <c r="H231" i="1" a="1"/>
  <c r="H231" i="1" s="1"/>
  <c r="H233" i="1" a="1"/>
  <c r="H233" i="1" s="1"/>
  <c r="H234" i="1" a="1"/>
  <c r="H234" i="1" s="1"/>
  <c r="H247" i="1" a="1"/>
  <c r="H247" i="1" s="1"/>
  <c r="H224" i="1" a="1"/>
  <c r="H224" i="1" s="1"/>
  <c r="H228" i="1" a="1"/>
  <c r="H228" i="1" s="1"/>
  <c r="H232" i="1" a="1"/>
  <c r="H232" i="1" s="1"/>
  <c r="H237" i="1" a="1"/>
  <c r="H237" i="1" s="1"/>
  <c r="H259" i="1" a="1"/>
  <c r="H259" i="1" s="1"/>
  <c r="H260" i="1" a="1"/>
  <c r="H260" i="1" s="1"/>
  <c r="H251" i="1" a="1"/>
  <c r="H251" i="1" s="1"/>
  <c r="H253" i="1" a="1"/>
  <c r="H253" i="1" s="1"/>
  <c r="H255" i="1" a="1"/>
  <c r="H255" i="1" s="1"/>
  <c r="H257" i="1" a="1"/>
  <c r="H257" i="1" s="1"/>
  <c r="H262" i="1" a="1"/>
  <c r="H262" i="1" s="1"/>
  <c r="H264" i="1" a="1"/>
  <c r="H264" i="1" s="1"/>
  <c r="H266" i="1" a="1"/>
  <c r="H266" i="1" s="1"/>
  <c r="H268" i="1" a="1"/>
  <c r="H268" i="1" s="1"/>
  <c r="H269" i="1" a="1"/>
  <c r="H269" i="1" s="1"/>
  <c r="H245" i="1" a="1"/>
  <c r="H245" i="1" s="1"/>
  <c r="H246" i="1" a="1"/>
  <c r="H246" i="1" s="1"/>
  <c r="H242" i="1" a="1"/>
  <c r="H242" i="1" s="1"/>
  <c r="H248" i="1" a="1"/>
  <c r="H248" i="1" s="1"/>
  <c r="H249" i="1" a="1"/>
  <c r="H249" i="1" s="1"/>
  <c r="H250" i="1" a="1"/>
  <c r="H250" i="1" s="1"/>
  <c r="H241" i="1" a="1"/>
  <c r="H241" i="1" s="1"/>
  <c r="H252" i="1" a="1"/>
  <c r="H252" i="1" s="1"/>
  <c r="H254" i="1" a="1"/>
  <c r="H254" i="1" s="1"/>
  <c r="H256" i="1" a="1"/>
  <c r="H256" i="1" s="1"/>
  <c r="H258" i="1" a="1"/>
  <c r="H258" i="1" s="1"/>
  <c r="H261" i="1" a="1"/>
  <c r="H261" i="1" s="1"/>
  <c r="H263" i="1" a="1"/>
  <c r="H263" i="1" s="1"/>
  <c r="H265" i="1" a="1"/>
  <c r="H265" i="1" s="1"/>
  <c r="H267" i="1" a="1"/>
  <c r="H267" i="1" s="1"/>
  <c r="H270" i="1" a="1"/>
  <c r="H270" i="1" s="1"/>
  <c r="H290" i="1" a="1"/>
  <c r="H290" i="1" s="1"/>
  <c r="H274" i="1" a="1"/>
  <c r="H274" i="1" s="1"/>
  <c r="H276" i="1" a="1"/>
  <c r="H276" i="1" s="1"/>
  <c r="H295" i="1" a="1"/>
  <c r="H295" i="1" s="1"/>
  <c r="H297" i="1" a="1"/>
  <c r="H297" i="1" s="1"/>
  <c r="H299" i="1" a="1"/>
  <c r="H299" i="1" s="1"/>
  <c r="H238" i="1" a="1"/>
  <c r="H238" i="1" s="1"/>
  <c r="H275" i="1" a="1"/>
  <c r="H275" i="1" s="1"/>
  <c r="H289" i="1" a="1"/>
  <c r="H289" i="1" s="1"/>
  <c r="H291" i="1" a="1"/>
  <c r="H291" i="1" s="1"/>
  <c r="H292" i="1" a="1"/>
  <c r="H292" i="1" s="1"/>
  <c r="H271" i="1" a="1"/>
  <c r="H271" i="1" s="1"/>
  <c r="H272" i="1" a="1"/>
  <c r="H272" i="1" s="1"/>
  <c r="H277" i="1" a="1"/>
  <c r="H277" i="1" s="1"/>
  <c r="H278" i="1" a="1"/>
  <c r="H278" i="1" s="1"/>
  <c r="H279" i="1" a="1"/>
  <c r="H279" i="1" s="1"/>
  <c r="H280" i="1" a="1"/>
  <c r="H280" i="1" s="1"/>
  <c r="H281" i="1" a="1"/>
  <c r="H281" i="1" s="1"/>
  <c r="H282" i="1" a="1"/>
  <c r="H282" i="1" s="1"/>
  <c r="H283" i="1" a="1"/>
  <c r="H283" i="1" s="1"/>
  <c r="H284" i="1" a="1"/>
  <c r="H284" i="1" s="1"/>
  <c r="H285" i="1" a="1"/>
  <c r="H285" i="1" s="1"/>
  <c r="H286" i="1" a="1"/>
  <c r="H286" i="1" s="1"/>
  <c r="H287" i="1" a="1"/>
  <c r="H287" i="1" s="1"/>
  <c r="H293" i="1" a="1"/>
  <c r="H293" i="1" s="1"/>
  <c r="H294" i="1" a="1"/>
  <c r="H294" i="1" s="1"/>
  <c r="H296" i="1" a="1"/>
  <c r="H296" i="1" s="1"/>
  <c r="H298" i="1" a="1"/>
  <c r="H298" i="1" s="1"/>
  <c r="H288" i="1" a="1"/>
  <c r="H288" i="1" s="1"/>
  <c r="H300" i="1" a="1"/>
  <c r="H300" i="1" s="1"/>
  <c r="H326" i="1" a="1"/>
  <c r="H326" i="1" s="1"/>
  <c r="H302" i="1" a="1"/>
  <c r="H302" i="1" s="1"/>
  <c r="H303" i="1" a="1"/>
  <c r="H303" i="1" s="1"/>
  <c r="H306" i="1" a="1"/>
  <c r="H306" i="1" s="1"/>
  <c r="H325" i="1" a="1"/>
  <c r="H325" i="1" s="1"/>
  <c r="H309" i="1" a="1"/>
  <c r="H309" i="1" s="1"/>
  <c r="H310" i="1" a="1"/>
  <c r="H310" i="1" s="1"/>
  <c r="H311" i="1" a="1"/>
  <c r="H311" i="1" s="1"/>
  <c r="H312" i="1" a="1"/>
  <c r="H312" i="1" s="1"/>
  <c r="H313" i="1" a="1"/>
  <c r="H313" i="1" s="1"/>
  <c r="H314" i="1" a="1"/>
  <c r="H314" i="1" s="1"/>
  <c r="H315" i="1" a="1"/>
  <c r="H315" i="1" s="1"/>
  <c r="H316" i="1" a="1"/>
  <c r="H316" i="1" s="1"/>
  <c r="H317" i="1" a="1"/>
  <c r="H317" i="1" s="1"/>
  <c r="H318" i="1" a="1"/>
  <c r="H318" i="1" s="1"/>
  <c r="H319" i="1" a="1"/>
  <c r="H319" i="1" s="1"/>
  <c r="H320" i="1" a="1"/>
  <c r="H320" i="1" s="1"/>
  <c r="H321" i="1" a="1"/>
  <c r="H321" i="1" s="1"/>
  <c r="H322" i="1" a="1"/>
  <c r="H322" i="1" s="1"/>
  <c r="H273" i="1" a="1"/>
  <c r="H273" i="1" s="1"/>
  <c r="H301" i="1" a="1"/>
  <c r="H301" i="1" s="1"/>
  <c r="H324" i="1" a="1"/>
  <c r="H324" i="1" s="1"/>
  <c r="H304" i="1" a="1"/>
  <c r="H304" i="1" s="1"/>
  <c r="H308" i="1" a="1"/>
  <c r="H308" i="1" s="1"/>
  <c r="H323" i="1" a="1"/>
  <c r="H323" i="1" s="1"/>
  <c r="H336" i="1" a="1"/>
  <c r="H336" i="1" s="1"/>
  <c r="H327" i="1" a="1"/>
  <c r="H327" i="1" s="1"/>
  <c r="H328" i="1" a="1"/>
  <c r="H328" i="1" s="1"/>
  <c r="H329" i="1" a="1"/>
  <c r="H329" i="1" s="1"/>
  <c r="H330" i="1" a="1"/>
  <c r="H330" i="1" s="1"/>
  <c r="H331" i="1" a="1"/>
  <c r="H331" i="1" s="1"/>
  <c r="H332" i="1" a="1"/>
  <c r="H332" i="1" s="1"/>
  <c r="H333" i="1" a="1"/>
  <c r="H333" i="1" s="1"/>
  <c r="H334" i="1" a="1"/>
  <c r="H334" i="1" s="1"/>
  <c r="H337" i="1" a="1"/>
  <c r="H337" i="1" s="1"/>
  <c r="H305" i="1" a="1"/>
  <c r="H305" i="1" s="1"/>
  <c r="H307" i="1" a="1"/>
  <c r="H307" i="1" s="1"/>
  <c r="H352" i="1" a="1"/>
  <c r="H352" i="1" s="1"/>
  <c r="H354" i="1" a="1"/>
  <c r="H354" i="1" s="1"/>
  <c r="H350" i="1" a="1"/>
  <c r="H350" i="1" s="1"/>
  <c r="H335" i="1" a="1"/>
  <c r="H335" i="1" s="1"/>
  <c r="H338" i="1" a="1"/>
  <c r="H338" i="1" s="1"/>
  <c r="H339" i="1" a="1"/>
  <c r="H339" i="1" s="1"/>
  <c r="H340" i="1" a="1"/>
  <c r="H340" i="1" s="1"/>
  <c r="H341" i="1" a="1"/>
  <c r="H341" i="1" s="1"/>
  <c r="H342" i="1" a="1"/>
  <c r="H342" i="1" s="1"/>
  <c r="H343" i="1" a="1"/>
  <c r="H343" i="1" s="1"/>
  <c r="H344" i="1" a="1"/>
  <c r="H344" i="1" s="1"/>
  <c r="H345" i="1" a="1"/>
  <c r="H345" i="1" s="1"/>
  <c r="H346" i="1" a="1"/>
  <c r="H346" i="1" s="1"/>
  <c r="H347" i="1" a="1"/>
  <c r="H347" i="1" s="1"/>
  <c r="H348" i="1" a="1"/>
  <c r="H348" i="1" s="1"/>
  <c r="H349" i="1" a="1"/>
  <c r="H349" i="1" s="1"/>
  <c r="H351" i="1" a="1"/>
  <c r="H351" i="1" s="1"/>
  <c r="H389" i="1" a="1"/>
  <c r="H389" i="1" s="1"/>
  <c r="H390" i="1" a="1"/>
  <c r="H390" i="1" s="1"/>
  <c r="H391" i="1" a="1"/>
  <c r="H391" i="1" s="1"/>
  <c r="H392" i="1" a="1"/>
  <c r="H392" i="1" s="1"/>
  <c r="H393" i="1" a="1"/>
  <c r="H393" i="1" s="1"/>
  <c r="H412" i="1" a="1"/>
  <c r="H412" i="1" s="1"/>
  <c r="H362" i="1" a="1"/>
  <c r="H362" i="1" s="1"/>
  <c r="H363" i="1" a="1"/>
  <c r="H363" i="1" s="1"/>
  <c r="H364" i="1" a="1"/>
  <c r="H364" i="1" s="1"/>
  <c r="H367" i="1" a="1"/>
  <c r="H367" i="1" s="1"/>
  <c r="H371" i="1" a="1"/>
  <c r="H371" i="1" s="1"/>
  <c r="H375" i="1" a="1"/>
  <c r="H375" i="1" s="1"/>
  <c r="H394" i="1" a="1"/>
  <c r="H394" i="1" s="1"/>
  <c r="H395" i="1" a="1"/>
  <c r="H395" i="1" s="1"/>
  <c r="H400" i="1" a="1"/>
  <c r="H400" i="1" s="1"/>
  <c r="H404" i="1" a="1"/>
  <c r="H404" i="1" s="1"/>
  <c r="H408" i="1" a="1"/>
  <c r="H408" i="1" s="1"/>
  <c r="H411" i="1" a="1"/>
  <c r="H411" i="1" s="1"/>
  <c r="H357" i="1" a="1"/>
  <c r="H357" i="1" s="1"/>
  <c r="H358" i="1" a="1"/>
  <c r="H358" i="1" s="1"/>
  <c r="H359" i="1" a="1"/>
  <c r="H359" i="1" s="1"/>
  <c r="H360" i="1" a="1"/>
  <c r="H360" i="1" s="1"/>
  <c r="H361" i="1" a="1"/>
  <c r="H361" i="1" s="1"/>
  <c r="H386" i="1" a="1"/>
  <c r="H386" i="1" s="1"/>
  <c r="H356" i="1" a="1"/>
  <c r="H356" i="1" s="1"/>
  <c r="H368" i="1" a="1"/>
  <c r="H368" i="1" s="1"/>
  <c r="H372" i="1" a="1"/>
  <c r="H372" i="1" s="1"/>
  <c r="H376" i="1" a="1"/>
  <c r="H376" i="1" s="1"/>
  <c r="H377" i="1" a="1"/>
  <c r="H377" i="1" s="1"/>
  <c r="H378" i="1" a="1"/>
  <c r="H378" i="1" s="1"/>
  <c r="H379" i="1" a="1"/>
  <c r="H379" i="1" s="1"/>
  <c r="H380" i="1" a="1"/>
  <c r="H380" i="1" s="1"/>
  <c r="H381" i="1" a="1"/>
  <c r="H381" i="1" s="1"/>
  <c r="H382" i="1" a="1"/>
  <c r="H382" i="1" s="1"/>
  <c r="H383" i="1" a="1"/>
  <c r="H383" i="1" s="1"/>
  <c r="H384" i="1" a="1"/>
  <c r="H384" i="1" s="1"/>
  <c r="H374" i="1" a="1"/>
  <c r="H374" i="1" s="1"/>
  <c r="H385" i="1" a="1"/>
  <c r="H385" i="1" s="1"/>
  <c r="H388" i="1" a="1"/>
  <c r="H388" i="1" s="1"/>
  <c r="H398" i="1" a="1"/>
  <c r="H398" i="1" s="1"/>
  <c r="H399" i="1" a="1"/>
  <c r="H399" i="1" s="1"/>
  <c r="H405" i="1" a="1"/>
  <c r="H405" i="1" s="1"/>
  <c r="H413" i="1" a="1"/>
  <c r="H413" i="1" s="1"/>
  <c r="H414" i="1" a="1"/>
  <c r="H414" i="1" s="1"/>
  <c r="H415" i="1" a="1"/>
  <c r="H415" i="1" s="1"/>
  <c r="H416" i="1" a="1"/>
  <c r="H416" i="1" s="1"/>
  <c r="H417" i="1" a="1"/>
  <c r="H417" i="1" s="1"/>
  <c r="H419" i="1" a="1"/>
  <c r="H419" i="1" s="1"/>
  <c r="H420" i="1" a="1"/>
  <c r="H420" i="1" s="1"/>
  <c r="H458" i="1" a="1"/>
  <c r="H458" i="1" s="1"/>
  <c r="H459" i="1" a="1"/>
  <c r="H459" i="1" s="1"/>
  <c r="H460" i="1" a="1"/>
  <c r="H460" i="1" s="1"/>
  <c r="H461" i="1" a="1"/>
  <c r="H461" i="1" s="1"/>
  <c r="H369" i="1" a="1"/>
  <c r="H369" i="1" s="1"/>
  <c r="H456" i="1" a="1"/>
  <c r="H456" i="1" s="1"/>
  <c r="H355" i="1" a="1"/>
  <c r="H355" i="1" s="1"/>
  <c r="H387" i="1" a="1"/>
  <c r="H387" i="1" s="1"/>
  <c r="H410" i="1" a="1"/>
  <c r="H410" i="1" s="1"/>
  <c r="H373" i="1" a="1"/>
  <c r="H373" i="1" s="1"/>
  <c r="H403" i="1" a="1"/>
  <c r="H403" i="1" s="1"/>
  <c r="H409" i="1" a="1"/>
  <c r="H409" i="1" s="1"/>
  <c r="H455" i="1" a="1"/>
  <c r="H455" i="1" s="1"/>
  <c r="H366" i="1" a="1"/>
  <c r="H366" i="1" s="1"/>
  <c r="H402" i="1" a="1"/>
  <c r="H402" i="1" s="1"/>
  <c r="H449" i="1" a="1"/>
  <c r="H449" i="1" s="1"/>
  <c r="H396" i="1" a="1"/>
  <c r="H396" i="1" s="1"/>
  <c r="H401" i="1" a="1"/>
  <c r="H401" i="1" s="1"/>
  <c r="H445" i="1" a="1"/>
  <c r="H445" i="1" s="1"/>
  <c r="H446" i="1" a="1"/>
  <c r="H446" i="1" s="1"/>
  <c r="H447" i="1" a="1"/>
  <c r="H447" i="1" s="1"/>
  <c r="H448" i="1" a="1"/>
  <c r="H448" i="1" s="1"/>
  <c r="H454" i="1" a="1"/>
  <c r="H454" i="1" s="1"/>
  <c r="H370" i="1" a="1"/>
  <c r="H370" i="1" s="1"/>
  <c r="H421" i="1" a="1"/>
  <c r="H421" i="1" s="1"/>
  <c r="H422" i="1" a="1"/>
  <c r="H422" i="1" s="1"/>
  <c r="H423" i="1" a="1"/>
  <c r="H423" i="1" s="1"/>
  <c r="H424" i="1" a="1"/>
  <c r="H424" i="1" s="1"/>
  <c r="H425" i="1" a="1"/>
  <c r="H425" i="1" s="1"/>
  <c r="H426" i="1" a="1"/>
  <c r="H426" i="1" s="1"/>
  <c r="H427" i="1" a="1"/>
  <c r="H427" i="1" s="1"/>
  <c r="H428" i="1" a="1"/>
  <c r="H428" i="1" s="1"/>
  <c r="H429" i="1" a="1"/>
  <c r="H429" i="1" s="1"/>
  <c r="H430" i="1" a="1"/>
  <c r="H430" i="1" s="1"/>
  <c r="H431" i="1" a="1"/>
  <c r="H431" i="1" s="1"/>
  <c r="H432" i="1" a="1"/>
  <c r="H432" i="1" s="1"/>
  <c r="H433" i="1" a="1"/>
  <c r="H433" i="1" s="1"/>
  <c r="H434" i="1" a="1"/>
  <c r="H434" i="1" s="1"/>
  <c r="H435" i="1" a="1"/>
  <c r="H435" i="1" s="1"/>
  <c r="H436" i="1" a="1"/>
  <c r="H436" i="1" s="1"/>
  <c r="H437" i="1" a="1"/>
  <c r="H437" i="1" s="1"/>
  <c r="H438" i="1" a="1"/>
  <c r="H438" i="1" s="1"/>
  <c r="H439" i="1" a="1"/>
  <c r="H439" i="1" s="1"/>
  <c r="H440" i="1" a="1"/>
  <c r="H440" i="1" s="1"/>
  <c r="H441" i="1" a="1"/>
  <c r="H441" i="1" s="1"/>
  <c r="H442" i="1" a="1"/>
  <c r="H442" i="1" s="1"/>
  <c r="H443" i="1" a="1"/>
  <c r="H443" i="1" s="1"/>
  <c r="H444" i="1" a="1"/>
  <c r="H444" i="1" s="1"/>
  <c r="H457" i="1" a="1"/>
  <c r="H457" i="1" s="1"/>
  <c r="H453" i="1" a="1"/>
  <c r="H453" i="1" s="1"/>
  <c r="H479" i="1" a="1"/>
  <c r="H479" i="1" s="1"/>
  <c r="H480" i="1" a="1"/>
  <c r="H480" i="1" s="1"/>
  <c r="H481" i="1" a="1"/>
  <c r="H481" i="1" s="1"/>
  <c r="H482" i="1" a="1"/>
  <c r="H482" i="1" s="1"/>
  <c r="H483" i="1" a="1"/>
  <c r="H483" i="1" s="1"/>
  <c r="H484" i="1" a="1"/>
  <c r="H484" i="1" s="1"/>
  <c r="H485" i="1" a="1"/>
  <c r="H485" i="1" s="1"/>
  <c r="H365" i="1" a="1"/>
  <c r="H365" i="1" s="1"/>
  <c r="H407" i="1" a="1"/>
  <c r="H407" i="1" s="1"/>
  <c r="H452" i="1" a="1"/>
  <c r="H452" i="1" s="1"/>
  <c r="H462" i="1" a="1"/>
  <c r="H462" i="1" s="1"/>
  <c r="H463" i="1" a="1"/>
  <c r="H463" i="1" s="1"/>
  <c r="H464" i="1" a="1"/>
  <c r="H464" i="1" s="1"/>
  <c r="H465" i="1" a="1"/>
  <c r="H465" i="1" s="1"/>
  <c r="H466" i="1" a="1"/>
  <c r="H466" i="1" s="1"/>
  <c r="H467" i="1" a="1"/>
  <c r="H467" i="1" s="1"/>
  <c r="H468" i="1" a="1"/>
  <c r="H468" i="1" s="1"/>
  <c r="H469" i="1" a="1"/>
  <c r="H469" i="1" s="1"/>
  <c r="H470" i="1" a="1"/>
  <c r="H470" i="1" s="1"/>
  <c r="H471" i="1" a="1"/>
  <c r="H471" i="1" s="1"/>
  <c r="H472" i="1" a="1"/>
  <c r="H472" i="1" s="1"/>
  <c r="H473" i="1" a="1"/>
  <c r="H473" i="1" s="1"/>
  <c r="H474" i="1" a="1"/>
  <c r="H474" i="1" s="1"/>
  <c r="H475" i="1" a="1"/>
  <c r="H475" i="1" s="1"/>
  <c r="H476" i="1" a="1"/>
  <c r="H476" i="1" s="1"/>
  <c r="H477" i="1" a="1"/>
  <c r="H477" i="1" s="1"/>
  <c r="H478" i="1" a="1"/>
  <c r="H478" i="1" s="1"/>
  <c r="H406" i="1" a="1"/>
  <c r="H406" i="1" s="1"/>
  <c r="H451" i="1" a="1"/>
  <c r="H451" i="1" s="1"/>
  <c r="H486" i="1" a="1"/>
  <c r="H486" i="1" s="1"/>
  <c r="H397" i="1" a="1"/>
  <c r="H397" i="1" s="1"/>
  <c r="H487" i="1" a="1"/>
  <c r="H487" i="1" s="1"/>
  <c r="H488" i="1" a="1"/>
  <c r="H488" i="1" s="1"/>
  <c r="H489" i="1" a="1"/>
  <c r="H489" i="1" s="1"/>
  <c r="H490" i="1" a="1"/>
  <c r="H490" i="1" s="1"/>
  <c r="H491" i="1" a="1"/>
  <c r="H491" i="1" s="1"/>
  <c r="H492" i="1" a="1"/>
  <c r="H492" i="1" s="1"/>
  <c r="H493" i="1" a="1"/>
  <c r="H493" i="1" s="1"/>
  <c r="H494" i="1" a="1"/>
  <c r="H494" i="1" s="1"/>
  <c r="H495" i="1" a="1"/>
  <c r="H495" i="1" s="1"/>
  <c r="H496" i="1" a="1"/>
  <c r="H496" i="1" s="1"/>
  <c r="H497" i="1" a="1"/>
  <c r="H497" i="1" s="1"/>
  <c r="H498" i="1" a="1"/>
  <c r="H498" i="1" s="1"/>
  <c r="H499" i="1" a="1"/>
  <c r="H499" i="1" s="1"/>
  <c r="H500" i="1" a="1"/>
  <c r="H500" i="1" s="1"/>
  <c r="H501" i="1" a="1"/>
  <c r="H501" i="1" s="1"/>
  <c r="H502" i="1" a="1"/>
  <c r="H502" i="1" s="1"/>
  <c r="H503" i="1" a="1"/>
  <c r="H503" i="1" s="1"/>
  <c r="H504" i="1" a="1"/>
  <c r="H504" i="1" s="1"/>
  <c r="H505" i="1" a="1"/>
  <c r="H505" i="1" s="1"/>
  <c r="H506" i="1" a="1"/>
  <c r="H506" i="1" s="1"/>
  <c r="H507" i="1" a="1"/>
  <c r="H507" i="1" s="1"/>
  <c r="H508" i="1" a="1"/>
  <c r="H508" i="1" s="1"/>
  <c r="H509" i="1" a="1"/>
  <c r="H509" i="1" s="1"/>
  <c r="H510" i="1" a="1"/>
  <c r="H510" i="1" s="1"/>
  <c r="H511" i="1" a="1"/>
  <c r="H511" i="1" s="1"/>
  <c r="H512" i="1" a="1"/>
  <c r="H512" i="1" s="1"/>
  <c r="H513" i="1" a="1"/>
  <c r="H513" i="1" s="1"/>
  <c r="H514" i="1" a="1"/>
  <c r="H514" i="1" s="1"/>
  <c r="H515" i="1" a="1"/>
  <c r="H515" i="1" s="1"/>
  <c r="H516" i="1" a="1"/>
  <c r="H516" i="1" s="1"/>
  <c r="H353" i="1" a="1"/>
  <c r="H353" i="1" s="1"/>
  <c r="H418" i="1" a="1"/>
  <c r="H418" i="1" s="1"/>
  <c r="H563" i="1" a="1"/>
  <c r="H563" i="1" s="1"/>
  <c r="H564" i="1" a="1"/>
  <c r="H564" i="1" s="1"/>
  <c r="H566" i="1" a="1"/>
  <c r="H566" i="1" s="1"/>
  <c r="H568" i="1" a="1"/>
  <c r="H568" i="1" s="1"/>
  <c r="H569" i="1" a="1"/>
  <c r="H569" i="1" s="1"/>
  <c r="H570" i="1" a="1"/>
  <c r="H570" i="1" s="1"/>
  <c r="H571" i="1" a="1"/>
  <c r="H571" i="1" s="1"/>
  <c r="H572" i="1" a="1"/>
  <c r="H572" i="1" s="1"/>
  <c r="H573" i="1" a="1"/>
  <c r="H573" i="1" s="1"/>
  <c r="H574" i="1" a="1"/>
  <c r="H574" i="1" s="1"/>
  <c r="H575" i="1" a="1"/>
  <c r="H575" i="1" s="1"/>
  <c r="H576" i="1" a="1"/>
  <c r="H576" i="1" s="1"/>
  <c r="H577" i="1" a="1"/>
  <c r="H577" i="1" s="1"/>
  <c r="H578" i="1" a="1"/>
  <c r="H578" i="1" s="1"/>
  <c r="H579" i="1" a="1"/>
  <c r="H579" i="1" s="1"/>
  <c r="H580" i="1" a="1"/>
  <c r="H580" i="1" s="1"/>
  <c r="H517" i="1" a="1"/>
  <c r="H517" i="1" s="1"/>
  <c r="H518" i="1" a="1"/>
  <c r="H518" i="1" s="1"/>
  <c r="H519" i="1" a="1"/>
  <c r="H519" i="1" s="1"/>
  <c r="H520" i="1" a="1"/>
  <c r="H520" i="1" s="1"/>
  <c r="H521" i="1" a="1"/>
  <c r="H521" i="1" s="1"/>
  <c r="H522" i="1" a="1"/>
  <c r="H522" i="1" s="1"/>
  <c r="H523" i="1" a="1"/>
  <c r="H523" i="1" s="1"/>
  <c r="H524" i="1" a="1"/>
  <c r="H524" i="1" s="1"/>
  <c r="H525" i="1" a="1"/>
  <c r="H525" i="1" s="1"/>
  <c r="H526" i="1" a="1"/>
  <c r="H526" i="1" s="1"/>
  <c r="H527" i="1" a="1"/>
  <c r="H527" i="1" s="1"/>
  <c r="H528" i="1" a="1"/>
  <c r="H528" i="1" s="1"/>
  <c r="H529" i="1" a="1"/>
  <c r="H529" i="1" s="1"/>
  <c r="H530" i="1" a="1"/>
  <c r="H530" i="1" s="1"/>
  <c r="H531" i="1" a="1"/>
  <c r="H531" i="1" s="1"/>
  <c r="H532" i="1" a="1"/>
  <c r="H532" i="1" s="1"/>
  <c r="H533" i="1" a="1"/>
  <c r="H533" i="1" s="1"/>
  <c r="H534" i="1" a="1"/>
  <c r="H534" i="1" s="1"/>
  <c r="H535" i="1" a="1"/>
  <c r="H535" i="1" s="1"/>
  <c r="H536" i="1" a="1"/>
  <c r="H536" i="1" s="1"/>
  <c r="H537" i="1" a="1"/>
  <c r="H537" i="1" s="1"/>
  <c r="H538" i="1" a="1"/>
  <c r="H538" i="1" s="1"/>
  <c r="H539" i="1" a="1"/>
  <c r="H539" i="1" s="1"/>
  <c r="H540" i="1" a="1"/>
  <c r="H540" i="1" s="1"/>
  <c r="H541" i="1" a="1"/>
  <c r="H541" i="1" s="1"/>
  <c r="H542" i="1" a="1"/>
  <c r="H542" i="1" s="1"/>
  <c r="H543" i="1" a="1"/>
  <c r="H543" i="1" s="1"/>
  <c r="H544" i="1" a="1"/>
  <c r="H544" i="1" s="1"/>
  <c r="H545" i="1" a="1"/>
  <c r="H545" i="1" s="1"/>
  <c r="H546" i="1" a="1"/>
  <c r="H546" i="1" s="1"/>
  <c r="H547" i="1" a="1"/>
  <c r="H547" i="1" s="1"/>
  <c r="H548" i="1" a="1"/>
  <c r="H548" i="1" s="1"/>
  <c r="H549" i="1" a="1"/>
  <c r="H549" i="1" s="1"/>
  <c r="H550" i="1" a="1"/>
  <c r="H550" i="1" s="1"/>
  <c r="H551" i="1" a="1"/>
  <c r="H551" i="1" s="1"/>
  <c r="H552" i="1" a="1"/>
  <c r="H552" i="1" s="1"/>
  <c r="H553" i="1" a="1"/>
  <c r="H553" i="1" s="1"/>
  <c r="H554" i="1" a="1"/>
  <c r="H554" i="1" s="1"/>
  <c r="H555" i="1" a="1"/>
  <c r="H555" i="1" s="1"/>
  <c r="H556" i="1" a="1"/>
  <c r="H556" i="1" s="1"/>
  <c r="H557" i="1" a="1"/>
  <c r="H557" i="1" s="1"/>
  <c r="H558" i="1" a="1"/>
  <c r="H558" i="1" s="1"/>
  <c r="H565" i="1" a="1"/>
  <c r="H565" i="1" s="1"/>
  <c r="H450" i="1" a="1"/>
  <c r="H450" i="1" s="1"/>
  <c r="H559" i="1" a="1"/>
  <c r="H559" i="1" s="1"/>
  <c r="H567" i="1" a="1"/>
  <c r="H567" i="1" s="1"/>
  <c r="H615" i="1" a="1"/>
  <c r="H615" i="1" s="1"/>
  <c r="H581" i="1" a="1"/>
  <c r="H581" i="1" s="1"/>
  <c r="H582" i="1" a="1"/>
  <c r="H582" i="1" s="1"/>
  <c r="H583" i="1" a="1"/>
  <c r="H583" i="1" s="1"/>
  <c r="H584" i="1" a="1"/>
  <c r="H584" i="1" s="1"/>
  <c r="H585" i="1" a="1"/>
  <c r="H585" i="1" s="1"/>
  <c r="H586" i="1" a="1"/>
  <c r="H586" i="1" s="1"/>
  <c r="H587" i="1" a="1"/>
  <c r="H587" i="1" s="1"/>
  <c r="H588" i="1" a="1"/>
  <c r="H588" i="1" s="1"/>
  <c r="H589" i="1" a="1"/>
  <c r="H589" i="1" s="1"/>
  <c r="H590" i="1" a="1"/>
  <c r="H590" i="1" s="1"/>
  <c r="H591" i="1" a="1"/>
  <c r="H591" i="1" s="1"/>
  <c r="H592" i="1" a="1"/>
  <c r="H592" i="1" s="1"/>
  <c r="H596" i="1" a="1"/>
  <c r="H596" i="1" s="1"/>
  <c r="H608" i="1" a="1"/>
  <c r="H608" i="1" s="1"/>
  <c r="H610" i="1" a="1"/>
  <c r="H610" i="1" s="1"/>
  <c r="H612" i="1" a="1"/>
  <c r="H612" i="1" s="1"/>
  <c r="H614" i="1" a="1"/>
  <c r="H614" i="1" s="1"/>
  <c r="H560" i="1" a="1"/>
  <c r="H560" i="1" s="1"/>
  <c r="H602" i="1" a="1"/>
  <c r="H602" i="1" s="1"/>
  <c r="H603" i="1" a="1"/>
  <c r="H603" i="1" s="1"/>
  <c r="H606" i="1" a="1"/>
  <c r="H606" i="1" s="1"/>
  <c r="H617" i="1" a="1"/>
  <c r="H617" i="1" s="1"/>
  <c r="H623" i="1" a="1"/>
  <c r="H623" i="1" s="1"/>
  <c r="H561" i="1" a="1"/>
  <c r="H561" i="1" s="1"/>
  <c r="H593" i="1" a="1"/>
  <c r="H593" i="1" s="1"/>
  <c r="H597" i="1" a="1"/>
  <c r="H597" i="1" s="1"/>
  <c r="H619" i="1" a="1"/>
  <c r="H619" i="1" s="1"/>
  <c r="H621" i="1" a="1"/>
  <c r="H621" i="1" s="1"/>
  <c r="H624" i="1" a="1"/>
  <c r="H624" i="1" s="1"/>
  <c r="H625" i="1" a="1"/>
  <c r="H625" i="1" s="1"/>
  <c r="H626" i="1" a="1"/>
  <c r="H626" i="1" s="1"/>
  <c r="H627" i="1" a="1"/>
  <c r="H627" i="1" s="1"/>
  <c r="H628" i="1" a="1"/>
  <c r="H628" i="1" s="1"/>
  <c r="H629" i="1" a="1"/>
  <c r="H629" i="1" s="1"/>
  <c r="H630" i="1" a="1"/>
  <c r="H630" i="1" s="1"/>
  <c r="H631" i="1" a="1"/>
  <c r="H631" i="1" s="1"/>
  <c r="H632" i="1" a="1"/>
  <c r="H632" i="1" s="1"/>
  <c r="H633" i="1" a="1"/>
  <c r="H633" i="1" s="1"/>
  <c r="H634" i="1" a="1"/>
  <c r="H634" i="1" s="1"/>
  <c r="H635" i="1" a="1"/>
  <c r="H635" i="1" s="1"/>
  <c r="H562" i="1" a="1"/>
  <c r="H562" i="1" s="1"/>
  <c r="H616" i="1" a="1"/>
  <c r="H616" i="1" s="1"/>
  <c r="H594" i="1" a="1"/>
  <c r="H594" i="1" s="1"/>
  <c r="H598" i="1" a="1"/>
  <c r="H598" i="1" s="1"/>
  <c r="H600" i="1" a="1"/>
  <c r="H600" i="1" s="1"/>
  <c r="H601" i="1" a="1"/>
  <c r="H601" i="1" s="1"/>
  <c r="H607" i="1" a="1"/>
  <c r="H607" i="1" s="1"/>
  <c r="H609" i="1" a="1"/>
  <c r="H609" i="1" s="1"/>
  <c r="H611" i="1" a="1"/>
  <c r="H611" i="1" s="1"/>
  <c r="H613" i="1" a="1"/>
  <c r="H613" i="1" s="1"/>
  <c r="H618" i="1" a="1"/>
  <c r="H618" i="1" s="1"/>
  <c r="H595" i="1" a="1"/>
  <c r="H595" i="1" s="1"/>
  <c r="H604" i="1" a="1"/>
  <c r="H604" i="1" s="1"/>
  <c r="H620" i="1" a="1"/>
  <c r="H620" i="1" s="1"/>
  <c r="H642" i="1" a="1"/>
  <c r="H642" i="1" s="1"/>
  <c r="H644" i="1" a="1"/>
  <c r="H644" i="1" s="1"/>
  <c r="H647" i="1" a="1"/>
  <c r="H647" i="1" s="1"/>
  <c r="H651" i="1" a="1"/>
  <c r="H651" i="1" s="1"/>
  <c r="H655" i="1" a="1"/>
  <c r="H655" i="1" s="1"/>
  <c r="H659" i="1" a="1"/>
  <c r="H659" i="1" s="1"/>
  <c r="H663" i="1" a="1"/>
  <c r="H663" i="1" s="1"/>
  <c r="H667" i="1" a="1"/>
  <c r="H667" i="1" s="1"/>
  <c r="H671" i="1" a="1"/>
  <c r="H671" i="1" s="1"/>
  <c r="H675" i="1" a="1"/>
  <c r="H675" i="1" s="1"/>
  <c r="H686" i="1" a="1"/>
  <c r="H686" i="1" s="1"/>
  <c r="H690" i="1" a="1"/>
  <c r="H690" i="1" s="1"/>
  <c r="H679" i="1" a="1"/>
  <c r="H679" i="1" s="1"/>
  <c r="H681" i="1" a="1"/>
  <c r="H681" i="1" s="1"/>
  <c r="H682" i="1" a="1"/>
  <c r="H682" i="1" s="1"/>
  <c r="H605" i="1" a="1"/>
  <c r="H605" i="1" s="1"/>
  <c r="H636" i="1" a="1"/>
  <c r="H636" i="1" s="1"/>
  <c r="H643" i="1" a="1"/>
  <c r="H643" i="1" s="1"/>
  <c r="H648" i="1" a="1"/>
  <c r="H648" i="1" s="1"/>
  <c r="H652" i="1" a="1"/>
  <c r="H652" i="1" s="1"/>
  <c r="H656" i="1" a="1"/>
  <c r="H656" i="1" s="1"/>
  <c r="H660" i="1" a="1"/>
  <c r="H660" i="1" s="1"/>
  <c r="H664" i="1" a="1"/>
  <c r="H664" i="1" s="1"/>
  <c r="H668" i="1" a="1"/>
  <c r="H668" i="1" s="1"/>
  <c r="H672" i="1" a="1"/>
  <c r="H672" i="1" s="1"/>
  <c r="H676" i="1" a="1"/>
  <c r="H676" i="1" s="1"/>
  <c r="H683" i="1" a="1"/>
  <c r="H683" i="1" s="1"/>
  <c r="H687" i="1" a="1"/>
  <c r="H687" i="1" s="1"/>
  <c r="H691" i="1" a="1"/>
  <c r="H691" i="1" s="1"/>
  <c r="H645" i="1" a="1"/>
  <c r="H645" i="1" s="1"/>
  <c r="H637" i="1" a="1"/>
  <c r="H637" i="1" s="1"/>
  <c r="H638" i="1" a="1"/>
  <c r="H638" i="1" s="1"/>
  <c r="H639" i="1" a="1"/>
  <c r="H639" i="1" s="1"/>
  <c r="H640" i="1" a="1"/>
  <c r="H640" i="1" s="1"/>
  <c r="H641" i="1" a="1"/>
  <c r="H641" i="1" s="1"/>
  <c r="H649" i="1" a="1"/>
  <c r="H649" i="1" s="1"/>
  <c r="H653" i="1" a="1"/>
  <c r="H653" i="1" s="1"/>
  <c r="H657" i="1" a="1"/>
  <c r="H657" i="1" s="1"/>
  <c r="H661" i="1" a="1"/>
  <c r="H661" i="1" s="1"/>
  <c r="H665" i="1" a="1"/>
  <c r="H665" i="1" s="1"/>
  <c r="H669" i="1" a="1"/>
  <c r="H669" i="1" s="1"/>
  <c r="H673" i="1" a="1"/>
  <c r="H673" i="1" s="1"/>
  <c r="H677" i="1" a="1"/>
  <c r="H677" i="1" s="1"/>
  <c r="H684" i="1" a="1"/>
  <c r="H684" i="1" s="1"/>
  <c r="H688" i="1" a="1"/>
  <c r="H688" i="1" s="1"/>
  <c r="H692" i="1" a="1"/>
  <c r="H692" i="1" s="1"/>
  <c r="H599" i="1" a="1"/>
  <c r="H599" i="1" s="1"/>
  <c r="H622" i="1" a="1"/>
  <c r="H622" i="1" s="1"/>
  <c r="H646" i="1" a="1"/>
  <c r="H646" i="1" s="1"/>
  <c r="H650" i="1" a="1"/>
  <c r="H650" i="1" s="1"/>
  <c r="H654" i="1" a="1"/>
  <c r="H654" i="1" s="1"/>
  <c r="H658" i="1" a="1"/>
  <c r="H658" i="1" s="1"/>
  <c r="H662" i="1" a="1"/>
  <c r="H662" i="1" s="1"/>
  <c r="H666" i="1" a="1"/>
  <c r="H666" i="1" s="1"/>
  <c r="H670" i="1" a="1"/>
  <c r="H670" i="1" s="1"/>
  <c r="H674" i="1" a="1"/>
  <c r="H674" i="1" s="1"/>
  <c r="H678" i="1" a="1"/>
  <c r="H678" i="1" s="1"/>
  <c r="H680" i="1" a="1"/>
  <c r="H680" i="1" s="1"/>
  <c r="H685" i="1" a="1"/>
  <c r="H685" i="1" s="1"/>
  <c r="H689" i="1" a="1"/>
  <c r="H689" i="1" s="1"/>
  <c r="H693" i="1" a="1"/>
  <c r="H693" i="1" s="1"/>
  <c r="H697" i="1" a="1"/>
  <c r="H697" i="1" s="1"/>
  <c r="H715" i="1" a="1"/>
  <c r="H715" i="1" s="1"/>
  <c r="H719" i="1" a="1"/>
  <c r="H719" i="1" s="1"/>
  <c r="H723" i="1" a="1"/>
  <c r="H723" i="1" s="1"/>
  <c r="H725" i="1" a="1"/>
  <c r="H725" i="1" s="1"/>
  <c r="H726" i="1" a="1"/>
  <c r="H726" i="1" s="1"/>
  <c r="H727" i="1" a="1"/>
  <c r="H727" i="1" s="1"/>
  <c r="H728" i="1" a="1"/>
  <c r="H728" i="1" s="1"/>
  <c r="H729" i="1" a="1"/>
  <c r="H729" i="1" s="1"/>
  <c r="H730" i="1" a="1"/>
  <c r="H730" i="1" s="1"/>
  <c r="H731" i="1" a="1"/>
  <c r="H731" i="1" s="1"/>
  <c r="H732" i="1" a="1"/>
  <c r="H732" i="1" s="1"/>
  <c r="H733" i="1" a="1"/>
  <c r="H733" i="1" s="1"/>
  <c r="H812" i="1" a="1"/>
  <c r="H812" i="1" s="1"/>
  <c r="H694" i="1" a="1"/>
  <c r="H694" i="1" s="1"/>
  <c r="H701" i="1" a="1"/>
  <c r="H701" i="1" s="1"/>
  <c r="H703" i="1" a="1"/>
  <c r="H703" i="1" s="1"/>
  <c r="H705" i="1" a="1"/>
  <c r="H705" i="1" s="1"/>
  <c r="H707" i="1" a="1"/>
  <c r="H707" i="1" s="1"/>
  <c r="H709" i="1" a="1"/>
  <c r="H709" i="1" s="1"/>
  <c r="H711" i="1" a="1"/>
  <c r="H711" i="1" s="1"/>
  <c r="H716" i="1" a="1"/>
  <c r="H716" i="1" s="1"/>
  <c r="H720" i="1" a="1"/>
  <c r="H720" i="1" s="1"/>
  <c r="H724" i="1" a="1"/>
  <c r="H724" i="1" s="1"/>
  <c r="H811" i="1" a="1"/>
  <c r="H811" i="1" s="1"/>
  <c r="H817" i="1" a="1"/>
  <c r="H817" i="1" s="1"/>
  <c r="H820" i="1" a="1"/>
  <c r="H820" i="1" s="1"/>
  <c r="H821" i="1" a="1"/>
  <c r="H821" i="1" s="1"/>
  <c r="H822" i="1" a="1"/>
  <c r="H822" i="1" s="1"/>
  <c r="H823" i="1" a="1"/>
  <c r="H823" i="1" s="1"/>
  <c r="H824" i="1" a="1"/>
  <c r="H824" i="1" s="1"/>
  <c r="H825" i="1" a="1"/>
  <c r="H825" i="1" s="1"/>
  <c r="H826" i="1" a="1"/>
  <c r="H826" i="1" s="1"/>
  <c r="H827" i="1" a="1"/>
  <c r="H827" i="1" s="1"/>
  <c r="H828" i="1" a="1"/>
  <c r="H828" i="1" s="1"/>
  <c r="H829" i="1" a="1"/>
  <c r="H829" i="1" s="1"/>
  <c r="H830" i="1" a="1"/>
  <c r="H830" i="1" s="1"/>
  <c r="H831" i="1" a="1"/>
  <c r="H831" i="1" s="1"/>
  <c r="H832" i="1" a="1"/>
  <c r="H832" i="1" s="1"/>
  <c r="H833" i="1" a="1"/>
  <c r="H833" i="1" s="1"/>
  <c r="H736" i="1" a="1"/>
  <c r="H736" i="1" s="1"/>
  <c r="H737" i="1" a="1"/>
  <c r="H737" i="1" s="1"/>
  <c r="H738" i="1" a="1"/>
  <c r="H738" i="1" s="1"/>
  <c r="H739" i="1" a="1"/>
  <c r="H739" i="1" s="1"/>
  <c r="H740" i="1" a="1"/>
  <c r="H740" i="1" s="1"/>
  <c r="H741" i="1" a="1"/>
  <c r="H741" i="1" s="1"/>
  <c r="H742" i="1" a="1"/>
  <c r="H742" i="1" s="1"/>
  <c r="H743" i="1" a="1"/>
  <c r="H743" i="1" s="1"/>
  <c r="H744" i="1" a="1"/>
  <c r="H744" i="1" s="1"/>
  <c r="H745" i="1" a="1"/>
  <c r="H745" i="1" s="1"/>
  <c r="H746" i="1" a="1"/>
  <c r="H746" i="1" s="1"/>
  <c r="H747" i="1" a="1"/>
  <c r="H747" i="1" s="1"/>
  <c r="H748" i="1" a="1"/>
  <c r="H748" i="1" s="1"/>
  <c r="H749" i="1" a="1"/>
  <c r="H749" i="1" s="1"/>
  <c r="H750" i="1" a="1"/>
  <c r="H750" i="1" s="1"/>
  <c r="H751" i="1" a="1"/>
  <c r="H751" i="1" s="1"/>
  <c r="H752" i="1" a="1"/>
  <c r="H752" i="1" s="1"/>
  <c r="H753" i="1" a="1"/>
  <c r="H753" i="1" s="1"/>
  <c r="H754" i="1" a="1"/>
  <c r="H754" i="1" s="1"/>
  <c r="H755" i="1" a="1"/>
  <c r="H755" i="1" s="1"/>
  <c r="H756" i="1" a="1"/>
  <c r="H756" i="1" s="1"/>
  <c r="H757" i="1" a="1"/>
  <c r="H757" i="1" s="1"/>
  <c r="H758" i="1" a="1"/>
  <c r="H758" i="1" s="1"/>
  <c r="H759" i="1" a="1"/>
  <c r="H759" i="1" s="1"/>
  <c r="H760" i="1" a="1"/>
  <c r="H760" i="1" s="1"/>
  <c r="H761" i="1" a="1"/>
  <c r="H761" i="1" s="1"/>
  <c r="H762" i="1" a="1"/>
  <c r="H762" i="1" s="1"/>
  <c r="H763" i="1" a="1"/>
  <c r="H763" i="1" s="1"/>
  <c r="H764" i="1" a="1"/>
  <c r="H764" i="1" s="1"/>
  <c r="H765" i="1" a="1"/>
  <c r="H765" i="1" s="1"/>
  <c r="H766" i="1" a="1"/>
  <c r="H766" i="1" s="1"/>
  <c r="H767" i="1" a="1"/>
  <c r="H767" i="1" s="1"/>
  <c r="H768" i="1" a="1"/>
  <c r="H768" i="1" s="1"/>
  <c r="H769" i="1" a="1"/>
  <c r="H769" i="1" s="1"/>
  <c r="H770" i="1" a="1"/>
  <c r="H770" i="1" s="1"/>
  <c r="H771" i="1" a="1"/>
  <c r="H771" i="1" s="1"/>
  <c r="H772" i="1" a="1"/>
  <c r="H772" i="1" s="1"/>
  <c r="H773" i="1" a="1"/>
  <c r="H773" i="1" s="1"/>
  <c r="H774" i="1" a="1"/>
  <c r="H774" i="1" s="1"/>
  <c r="H775" i="1" a="1"/>
  <c r="H775" i="1" s="1"/>
  <c r="H776" i="1" a="1"/>
  <c r="H776" i="1" s="1"/>
  <c r="H777" i="1" a="1"/>
  <c r="H777" i="1" s="1"/>
  <c r="H778" i="1" a="1"/>
  <c r="H778" i="1" s="1"/>
  <c r="H779" i="1" a="1"/>
  <c r="H779" i="1" s="1"/>
  <c r="H780" i="1" a="1"/>
  <c r="H780" i="1" s="1"/>
  <c r="H781" i="1" a="1"/>
  <c r="H781" i="1" s="1"/>
  <c r="H782" i="1" a="1"/>
  <c r="H782" i="1" s="1"/>
  <c r="H783" i="1" a="1"/>
  <c r="H783" i="1" s="1"/>
  <c r="H784" i="1" a="1"/>
  <c r="H784" i="1" s="1"/>
  <c r="H785" i="1" a="1"/>
  <c r="H785" i="1" s="1"/>
  <c r="H786" i="1" a="1"/>
  <c r="H786" i="1" s="1"/>
  <c r="H787" i="1" a="1"/>
  <c r="H787" i="1" s="1"/>
  <c r="H788" i="1" a="1"/>
  <c r="H788" i="1" s="1"/>
  <c r="H789" i="1" a="1"/>
  <c r="H789" i="1" s="1"/>
  <c r="H790" i="1" a="1"/>
  <c r="H790" i="1" s="1"/>
  <c r="H791" i="1" a="1"/>
  <c r="H791" i="1" s="1"/>
  <c r="H792" i="1" a="1"/>
  <c r="H792" i="1" s="1"/>
  <c r="H793" i="1" a="1"/>
  <c r="H793" i="1" s="1"/>
  <c r="H794" i="1" a="1"/>
  <c r="H794" i="1" s="1"/>
  <c r="H795" i="1" a="1"/>
  <c r="H795" i="1" s="1"/>
  <c r="H796" i="1" a="1"/>
  <c r="H796" i="1" s="1"/>
  <c r="H797" i="1" a="1"/>
  <c r="H797" i="1" s="1"/>
  <c r="H798" i="1" a="1"/>
  <c r="H798" i="1" s="1"/>
  <c r="H799" i="1" a="1"/>
  <c r="H799" i="1" s="1"/>
  <c r="H800" i="1" a="1"/>
  <c r="H800" i="1" s="1"/>
  <c r="H801" i="1" a="1"/>
  <c r="H801" i="1" s="1"/>
  <c r="H802" i="1" a="1"/>
  <c r="H802" i="1" s="1"/>
  <c r="H803" i="1" a="1"/>
  <c r="H803" i="1" s="1"/>
  <c r="H804" i="1" a="1"/>
  <c r="H804" i="1" s="1"/>
  <c r="H805" i="1" a="1"/>
  <c r="H805" i="1" s="1"/>
  <c r="H806" i="1" a="1"/>
  <c r="H806" i="1" s="1"/>
  <c r="H807" i="1" a="1"/>
  <c r="H807" i="1" s="1"/>
  <c r="H808" i="1" a="1"/>
  <c r="H808" i="1" s="1"/>
  <c r="H809" i="1" a="1"/>
  <c r="H809" i="1" s="1"/>
  <c r="H810" i="1" a="1"/>
  <c r="H810" i="1" s="1"/>
  <c r="H819" i="1" a="1"/>
  <c r="H819" i="1" s="1"/>
  <c r="H695" i="1" a="1"/>
  <c r="H695" i="1" s="1"/>
  <c r="H699" i="1" a="1"/>
  <c r="H699" i="1" s="1"/>
  <c r="H717" i="1" a="1"/>
  <c r="H717" i="1" s="1"/>
  <c r="H721" i="1" a="1"/>
  <c r="H721" i="1" s="1"/>
  <c r="H698" i="1" a="1"/>
  <c r="H698" i="1" s="1"/>
  <c r="H700" i="1" a="1"/>
  <c r="H700" i="1" s="1"/>
  <c r="H713" i="1" a="1"/>
  <c r="H713" i="1" s="1"/>
  <c r="H734" i="1" a="1"/>
  <c r="H734" i="1" s="1"/>
  <c r="H735" i="1" a="1"/>
  <c r="H735" i="1" s="1"/>
  <c r="H815" i="1" a="1"/>
  <c r="H815" i="1" s="1"/>
  <c r="H816" i="1" a="1"/>
  <c r="H816" i="1" s="1"/>
  <c r="H696" i="1" a="1"/>
  <c r="H696" i="1" s="1"/>
  <c r="H702" i="1" a="1"/>
  <c r="H702" i="1" s="1"/>
  <c r="H704" i="1" a="1"/>
  <c r="H704" i="1" s="1"/>
  <c r="H706" i="1" a="1"/>
  <c r="H706" i="1" s="1"/>
  <c r="H708" i="1" a="1"/>
  <c r="H708" i="1" s="1"/>
  <c r="H710" i="1" a="1"/>
  <c r="H710" i="1" s="1"/>
  <c r="H714" i="1" a="1"/>
  <c r="H714" i="1" s="1"/>
  <c r="H718" i="1" a="1"/>
  <c r="H718" i="1" s="1"/>
  <c r="H722" i="1" a="1"/>
  <c r="H722" i="1" s="1"/>
  <c r="H813" i="1" a="1"/>
  <c r="H813" i="1" s="1"/>
  <c r="H853" i="1" a="1"/>
  <c r="H853" i="1" s="1"/>
  <c r="H865" i="1" a="1"/>
  <c r="H865" i="1" s="1"/>
  <c r="H869" i="1" a="1"/>
  <c r="H869" i="1" s="1"/>
  <c r="H932" i="1" a="1"/>
  <c r="H932" i="1" s="1"/>
  <c r="H933" i="1" a="1"/>
  <c r="H933" i="1" s="1"/>
  <c r="H858" i="1" a="1"/>
  <c r="H858" i="1" s="1"/>
  <c r="H863" i="1" a="1"/>
  <c r="H863" i="1" s="1"/>
  <c r="H893" i="1" a="1"/>
  <c r="H893" i="1" s="1"/>
  <c r="H894" i="1" a="1"/>
  <c r="H894" i="1" s="1"/>
  <c r="H895" i="1" a="1"/>
  <c r="H895" i="1" s="1"/>
  <c r="H896" i="1" a="1"/>
  <c r="H896" i="1" s="1"/>
  <c r="H897" i="1" a="1"/>
  <c r="H897" i="1" s="1"/>
  <c r="H898" i="1" a="1"/>
  <c r="H898" i="1" s="1"/>
  <c r="H899" i="1" a="1"/>
  <c r="H899" i="1" s="1"/>
  <c r="H900" i="1" a="1"/>
  <c r="H900" i="1" s="1"/>
  <c r="H839" i="1" a="1"/>
  <c r="H839" i="1" s="1"/>
  <c r="H841" i="1" a="1"/>
  <c r="H841" i="1" s="1"/>
  <c r="H843" i="1" a="1"/>
  <c r="H843" i="1" s="1"/>
  <c r="H845" i="1" a="1"/>
  <c r="H845" i="1" s="1"/>
  <c r="H847" i="1" a="1"/>
  <c r="H847" i="1" s="1"/>
  <c r="H849" i="1" a="1"/>
  <c r="H849" i="1" s="1"/>
  <c r="H850" i="1" a="1"/>
  <c r="H850" i="1" s="1"/>
  <c r="H862" i="1" a="1"/>
  <c r="H862" i="1" s="1"/>
  <c r="H866" i="1" a="1"/>
  <c r="H866" i="1" s="1"/>
  <c r="H870" i="1" a="1"/>
  <c r="H870" i="1" s="1"/>
  <c r="H814" i="1" a="1"/>
  <c r="H814" i="1" s="1"/>
  <c r="H854" i="1" a="1"/>
  <c r="H854" i="1" s="1"/>
  <c r="H855" i="1" a="1"/>
  <c r="H855" i="1" s="1"/>
  <c r="H859" i="1" a="1"/>
  <c r="H859" i="1" s="1"/>
  <c r="H871" i="1" a="1"/>
  <c r="H871" i="1" s="1"/>
  <c r="H872" i="1" a="1"/>
  <c r="H872" i="1" s="1"/>
  <c r="H873" i="1" a="1"/>
  <c r="H873" i="1" s="1"/>
  <c r="H874" i="1" a="1"/>
  <c r="H874" i="1" s="1"/>
  <c r="H875" i="1" a="1"/>
  <c r="H875" i="1" s="1"/>
  <c r="H876" i="1" a="1"/>
  <c r="H876" i="1" s="1"/>
  <c r="H877" i="1" a="1"/>
  <c r="H877" i="1" s="1"/>
  <c r="H878" i="1" a="1"/>
  <c r="H878" i="1" s="1"/>
  <c r="H879" i="1" a="1"/>
  <c r="H879" i="1" s="1"/>
  <c r="H880" i="1" a="1"/>
  <c r="H880" i="1" s="1"/>
  <c r="H881" i="1" a="1"/>
  <c r="H881" i="1" s="1"/>
  <c r="H882" i="1" a="1"/>
  <c r="H882" i="1" s="1"/>
  <c r="H883" i="1" a="1"/>
  <c r="H883" i="1" s="1"/>
  <c r="H884" i="1" a="1"/>
  <c r="H884" i="1" s="1"/>
  <c r="H885" i="1" a="1"/>
  <c r="H885" i="1" s="1"/>
  <c r="H886" i="1" a="1"/>
  <c r="H886" i="1" s="1"/>
  <c r="H887" i="1" a="1"/>
  <c r="H887" i="1" s="1"/>
  <c r="H888" i="1" a="1"/>
  <c r="H888" i="1" s="1"/>
  <c r="H889" i="1" a="1"/>
  <c r="H889" i="1" s="1"/>
  <c r="H890" i="1" a="1"/>
  <c r="H890" i="1" s="1"/>
  <c r="H891" i="1" a="1"/>
  <c r="H891" i="1" s="1"/>
  <c r="H892" i="1" a="1"/>
  <c r="H892" i="1" s="1"/>
  <c r="H834" i="1" a="1"/>
  <c r="H834" i="1" s="1"/>
  <c r="H835" i="1" a="1"/>
  <c r="H835" i="1" s="1"/>
  <c r="H836" i="1" a="1"/>
  <c r="H836" i="1" s="1"/>
  <c r="H837" i="1" a="1"/>
  <c r="H837" i="1" s="1"/>
  <c r="H838" i="1" a="1"/>
  <c r="H838" i="1" s="1"/>
  <c r="H851" i="1" a="1"/>
  <c r="H851" i="1" s="1"/>
  <c r="H861" i="1" a="1"/>
  <c r="H861" i="1" s="1"/>
  <c r="H867" i="1" a="1"/>
  <c r="H867" i="1" s="1"/>
  <c r="H818" i="1" a="1"/>
  <c r="H818" i="1" s="1"/>
  <c r="H856" i="1" a="1"/>
  <c r="H856" i="1" s="1"/>
  <c r="H901" i="1" a="1"/>
  <c r="H901" i="1" s="1"/>
  <c r="H902" i="1" a="1"/>
  <c r="H902" i="1" s="1"/>
  <c r="H903" i="1" a="1"/>
  <c r="H903" i="1" s="1"/>
  <c r="H904" i="1" a="1"/>
  <c r="H904" i="1" s="1"/>
  <c r="H905" i="1" a="1"/>
  <c r="H905" i="1" s="1"/>
  <c r="H906" i="1" a="1"/>
  <c r="H906" i="1" s="1"/>
  <c r="H907" i="1" a="1"/>
  <c r="H907" i="1" s="1"/>
  <c r="H908" i="1" a="1"/>
  <c r="H908" i="1" s="1"/>
  <c r="H909" i="1" a="1"/>
  <c r="H909" i="1" s="1"/>
  <c r="H910" i="1" a="1"/>
  <c r="H910" i="1" s="1"/>
  <c r="H911" i="1" a="1"/>
  <c r="H911" i="1" s="1"/>
  <c r="H912" i="1" a="1"/>
  <c r="H912" i="1" s="1"/>
  <c r="H913" i="1" a="1"/>
  <c r="H913" i="1" s="1"/>
  <c r="H914" i="1" a="1"/>
  <c r="H914" i="1" s="1"/>
  <c r="H915" i="1" a="1"/>
  <c r="H915" i="1" s="1"/>
  <c r="H916" i="1" a="1"/>
  <c r="H916" i="1" s="1"/>
  <c r="H917" i="1" a="1"/>
  <c r="H917" i="1" s="1"/>
  <c r="H918" i="1" a="1"/>
  <c r="H918" i="1" s="1"/>
  <c r="H919" i="1" a="1"/>
  <c r="H919" i="1" s="1"/>
  <c r="H920" i="1" a="1"/>
  <c r="H920" i="1" s="1"/>
  <c r="H921" i="1" a="1"/>
  <c r="H921" i="1" s="1"/>
  <c r="H922" i="1" a="1"/>
  <c r="H922" i="1" s="1"/>
  <c r="H923" i="1" a="1"/>
  <c r="H923" i="1" s="1"/>
  <c r="H924" i="1" a="1"/>
  <c r="H924" i="1" s="1"/>
  <c r="H925" i="1" a="1"/>
  <c r="H925" i="1" s="1"/>
  <c r="H926" i="1" a="1"/>
  <c r="H926" i="1" s="1"/>
  <c r="H927" i="1" a="1"/>
  <c r="H927" i="1" s="1"/>
  <c r="H928" i="1" a="1"/>
  <c r="H928" i="1" s="1"/>
  <c r="H929" i="1" a="1"/>
  <c r="H929" i="1" s="1"/>
  <c r="H930" i="1" a="1"/>
  <c r="H930" i="1" s="1"/>
  <c r="H931" i="1" a="1"/>
  <c r="H931" i="1" s="1"/>
  <c r="H935" i="1" a="1"/>
  <c r="H935" i="1" s="1"/>
  <c r="H936" i="1" a="1"/>
  <c r="H936" i="1" s="1"/>
  <c r="H840" i="1" a="1"/>
  <c r="H840" i="1" s="1"/>
  <c r="H842" i="1" a="1"/>
  <c r="H842" i="1" s="1"/>
  <c r="H844" i="1" a="1"/>
  <c r="H844" i="1" s="1"/>
  <c r="H846" i="1" a="1"/>
  <c r="H846" i="1" s="1"/>
  <c r="H848" i="1" a="1"/>
  <c r="H848" i="1" s="1"/>
  <c r="H852" i="1" a="1"/>
  <c r="H852" i="1" s="1"/>
  <c r="H860" i="1" a="1"/>
  <c r="H860" i="1" s="1"/>
  <c r="H868" i="1" a="1"/>
  <c r="H868" i="1" s="1"/>
  <c r="H937" i="1" a="1"/>
  <c r="H937" i="1" s="1"/>
  <c r="H938" i="1" a="1"/>
  <c r="H938" i="1" s="1"/>
  <c r="H939" i="1" a="1"/>
  <c r="H939" i="1" s="1"/>
  <c r="H940" i="1" a="1"/>
  <c r="H940" i="1" s="1"/>
  <c r="H941" i="1" a="1"/>
  <c r="H941" i="1" s="1"/>
  <c r="H942" i="1" a="1"/>
  <c r="H942" i="1" s="1"/>
  <c r="H943" i="1" a="1"/>
  <c r="H943" i="1" s="1"/>
  <c r="H944" i="1" a="1"/>
  <c r="H944" i="1" s="1"/>
  <c r="H945" i="1" a="1"/>
  <c r="H945" i="1" s="1"/>
  <c r="H946" i="1" a="1"/>
  <c r="H946" i="1" s="1"/>
  <c r="H947" i="1" a="1"/>
  <c r="H947" i="1" s="1"/>
  <c r="H948" i="1" a="1"/>
  <c r="H948" i="1" s="1"/>
  <c r="H949" i="1" a="1"/>
  <c r="H949" i="1" s="1"/>
  <c r="H950" i="1" a="1"/>
  <c r="H950" i="1" s="1"/>
  <c r="H951" i="1" a="1"/>
  <c r="H951" i="1" s="1"/>
  <c r="H952" i="1" a="1"/>
  <c r="H952" i="1" s="1"/>
  <c r="H953" i="1" a="1"/>
  <c r="H953" i="1" s="1"/>
  <c r="H954" i="1" a="1"/>
  <c r="H954" i="1" s="1"/>
  <c r="H955" i="1" a="1"/>
  <c r="H955" i="1" s="1"/>
  <c r="H956" i="1" a="1"/>
  <c r="H956" i="1" s="1"/>
  <c r="H712" i="1" a="1"/>
  <c r="H712" i="1" s="1"/>
  <c r="H864" i="1" a="1"/>
  <c r="H864" i="1" s="1"/>
  <c r="H934" i="1" a="1"/>
  <c r="H934" i="1" s="1"/>
  <c r="H957" i="1" a="1"/>
  <c r="H957" i="1" s="1"/>
  <c r="H1015" i="1" a="1"/>
  <c r="H1015" i="1" s="1"/>
  <c r="H1019" i="1" a="1"/>
  <c r="H1019" i="1" s="1"/>
  <c r="H857" i="1" a="1"/>
  <c r="H857" i="1" s="1"/>
  <c r="H1016" i="1" a="1"/>
  <c r="H1016" i="1" s="1"/>
  <c r="H993" i="1" a="1"/>
  <c r="H993" i="1" s="1"/>
  <c r="H994" i="1" a="1"/>
  <c r="H994" i="1" s="1"/>
  <c r="H995" i="1" a="1"/>
  <c r="H995" i="1" s="1"/>
  <c r="H996" i="1" a="1"/>
  <c r="H996" i="1" s="1"/>
  <c r="H997" i="1" a="1"/>
  <c r="H997" i="1" s="1"/>
  <c r="H998" i="1" a="1"/>
  <c r="H998" i="1" s="1"/>
  <c r="H999" i="1" a="1"/>
  <c r="H999" i="1" s="1"/>
  <c r="H1000" i="1" a="1"/>
  <c r="H1000" i="1" s="1"/>
  <c r="H1001" i="1" a="1"/>
  <c r="H1001" i="1" s="1"/>
  <c r="H1002" i="1" a="1"/>
  <c r="H1002" i="1" s="1"/>
  <c r="H1003" i="1" a="1"/>
  <c r="H1003" i="1" s="1"/>
  <c r="H1004" i="1" a="1"/>
  <c r="H1004" i="1" s="1"/>
  <c r="H1005" i="1" a="1"/>
  <c r="H1005" i="1" s="1"/>
  <c r="H1006" i="1" a="1"/>
  <c r="H1006" i="1" s="1"/>
  <c r="H1007" i="1" a="1"/>
  <c r="H1007" i="1" s="1"/>
  <c r="H1008" i="1" a="1"/>
  <c r="H1008" i="1" s="1"/>
  <c r="H1009" i="1" a="1"/>
  <c r="H1009" i="1" s="1"/>
  <c r="H1010" i="1" a="1"/>
  <c r="H1010" i="1" s="1"/>
  <c r="H1011" i="1" a="1"/>
  <c r="H1011" i="1" s="1"/>
  <c r="H1012" i="1" a="1"/>
  <c r="H1012" i="1" s="1"/>
  <c r="H1013" i="1" a="1"/>
  <c r="H1013" i="1" s="1"/>
  <c r="H1045" i="1" a="1"/>
  <c r="H1045" i="1" s="1"/>
  <c r="H1048" i="1" a="1"/>
  <c r="H1048" i="1" s="1"/>
  <c r="H1052" i="1" a="1"/>
  <c r="H1052" i="1" s="1"/>
  <c r="H1056" i="1" a="1"/>
  <c r="H1056" i="1" s="1"/>
  <c r="H1060" i="1" a="1"/>
  <c r="H1060" i="1" s="1"/>
  <c r="H1064" i="1" a="1"/>
  <c r="H1064" i="1" s="1"/>
  <c r="H1095" i="1" a="1"/>
  <c r="H1095" i="1" s="1"/>
  <c r="H1096" i="1" a="1"/>
  <c r="H1096" i="1" s="1"/>
  <c r="H1097" i="1" a="1"/>
  <c r="H1097" i="1" s="1"/>
  <c r="H1098" i="1" a="1"/>
  <c r="H1098" i="1" s="1"/>
  <c r="H1099" i="1" a="1"/>
  <c r="H1099" i="1" s="1"/>
  <c r="H1100" i="1" a="1"/>
  <c r="H1100" i="1" s="1"/>
  <c r="H1101" i="1" a="1"/>
  <c r="H1101" i="1" s="1"/>
  <c r="H1102" i="1" a="1"/>
  <c r="H1102" i="1" s="1"/>
  <c r="H1103" i="1" a="1"/>
  <c r="H1103" i="1" s="1"/>
  <c r="H1104" i="1" a="1"/>
  <c r="H1104" i="1" s="1"/>
  <c r="H1105" i="1" a="1"/>
  <c r="H1105" i="1" s="1"/>
  <c r="H1106" i="1" a="1"/>
  <c r="H1106" i="1" s="1"/>
  <c r="H1107" i="1" a="1"/>
  <c r="H1107" i="1" s="1"/>
  <c r="H1108" i="1" a="1"/>
  <c r="H1108" i="1" s="1"/>
  <c r="H1109" i="1" a="1"/>
  <c r="H1109" i="1" s="1"/>
  <c r="H1110" i="1" a="1"/>
  <c r="H1110" i="1" s="1"/>
  <c r="H1111" i="1" a="1"/>
  <c r="H1111" i="1" s="1"/>
  <c r="H1112" i="1" a="1"/>
  <c r="H1112" i="1" s="1"/>
  <c r="H1113" i="1" a="1"/>
  <c r="H1113" i="1" s="1"/>
  <c r="H1114" i="1" a="1"/>
  <c r="H1114" i="1" s="1"/>
  <c r="H1115" i="1" a="1"/>
  <c r="H1115" i="1" s="1"/>
  <c r="H1116" i="1" a="1"/>
  <c r="H1116" i="1" s="1"/>
  <c r="H1017" i="1" a="1"/>
  <c r="H1017" i="1" s="1"/>
  <c r="H1023" i="1" a="1"/>
  <c r="H1023" i="1" s="1"/>
  <c r="H1036" i="1" a="1"/>
  <c r="H1036" i="1" s="1"/>
  <c r="H1041" i="1" a="1"/>
  <c r="H1041" i="1" s="1"/>
  <c r="H1131" i="1" a="1"/>
  <c r="H1131" i="1" s="1"/>
  <c r="H1133" i="1" a="1"/>
  <c r="H1133" i="1" s="1"/>
  <c r="H1135" i="1" a="1"/>
  <c r="H1135" i="1" s="1"/>
  <c r="H1014" i="1" a="1"/>
  <c r="H1014" i="1" s="1"/>
  <c r="H1022" i="1" a="1"/>
  <c r="H1022" i="1" s="1"/>
  <c r="H1040" i="1" a="1"/>
  <c r="H1040" i="1" s="1"/>
  <c r="H1042" i="1" a="1"/>
  <c r="H1042" i="1" s="1"/>
  <c r="H1046" i="1" a="1"/>
  <c r="H1046" i="1" s="1"/>
  <c r="H1047" i="1" a="1"/>
  <c r="H1047" i="1" s="1"/>
  <c r="H1053" i="1" a="1"/>
  <c r="H1053" i="1" s="1"/>
  <c r="H1057" i="1" a="1"/>
  <c r="H1057" i="1" s="1"/>
  <c r="H1061" i="1" a="1"/>
  <c r="H1061" i="1" s="1"/>
  <c r="H1065" i="1" a="1"/>
  <c r="H1065" i="1" s="1"/>
  <c r="H967" i="1" a="1"/>
  <c r="H967" i="1" s="1"/>
  <c r="H968" i="1" a="1"/>
  <c r="H968" i="1" s="1"/>
  <c r="H969" i="1" a="1"/>
  <c r="H969" i="1" s="1"/>
  <c r="H970" i="1" a="1"/>
  <c r="H970" i="1" s="1"/>
  <c r="H971" i="1" a="1"/>
  <c r="H971" i="1" s="1"/>
  <c r="H972" i="1" a="1"/>
  <c r="H972" i="1" s="1"/>
  <c r="H973" i="1" a="1"/>
  <c r="H973" i="1" s="1"/>
  <c r="H974" i="1" a="1"/>
  <c r="H974" i="1" s="1"/>
  <c r="H975" i="1" a="1"/>
  <c r="H975" i="1" s="1"/>
  <c r="H976" i="1" a="1"/>
  <c r="H976" i="1" s="1"/>
  <c r="H977" i="1" a="1"/>
  <c r="H977" i="1" s="1"/>
  <c r="H978" i="1" a="1"/>
  <c r="H978" i="1" s="1"/>
  <c r="H979" i="1" a="1"/>
  <c r="H979" i="1" s="1"/>
  <c r="H980" i="1" a="1"/>
  <c r="H980" i="1" s="1"/>
  <c r="H981" i="1" a="1"/>
  <c r="H981" i="1" s="1"/>
  <c r="H982" i="1" a="1"/>
  <c r="H982" i="1" s="1"/>
  <c r="H983" i="1" a="1"/>
  <c r="H983" i="1" s="1"/>
  <c r="H984" i="1" a="1"/>
  <c r="H984" i="1" s="1"/>
  <c r="H985" i="1" a="1"/>
  <c r="H985" i="1" s="1"/>
  <c r="H986" i="1" a="1"/>
  <c r="H986" i="1" s="1"/>
  <c r="H987" i="1" a="1"/>
  <c r="H987" i="1" s="1"/>
  <c r="H988" i="1" a="1"/>
  <c r="H988" i="1" s="1"/>
  <c r="H989" i="1" a="1"/>
  <c r="H989" i="1" s="1"/>
  <c r="H990" i="1" a="1"/>
  <c r="H990" i="1" s="1"/>
  <c r="H991" i="1" a="1"/>
  <c r="H991" i="1" s="1"/>
  <c r="H992" i="1" a="1"/>
  <c r="H992" i="1" s="1"/>
  <c r="H1033" i="1" a="1"/>
  <c r="H1033" i="1" s="1"/>
  <c r="H1034" i="1" a="1"/>
  <c r="H1034" i="1" s="1"/>
  <c r="H1035" i="1" a="1"/>
  <c r="H1035" i="1" s="1"/>
  <c r="H1039" i="1" a="1"/>
  <c r="H1039" i="1" s="1"/>
  <c r="H1066" i="1" a="1"/>
  <c r="H1066" i="1" s="1"/>
  <c r="H1068" i="1" a="1"/>
  <c r="H1068" i="1" s="1"/>
  <c r="H1070" i="1" a="1"/>
  <c r="H1070" i="1" s="1"/>
  <c r="H1072" i="1" a="1"/>
  <c r="H1072" i="1" s="1"/>
  <c r="H1074" i="1" a="1"/>
  <c r="H1074" i="1" s="1"/>
  <c r="H1076" i="1" a="1"/>
  <c r="H1076" i="1" s="1"/>
  <c r="H1078" i="1" a="1"/>
  <c r="H1078" i="1" s="1"/>
  <c r="H1080" i="1" a="1"/>
  <c r="H1080" i="1" s="1"/>
  <c r="H1082" i="1" a="1"/>
  <c r="H1082" i="1" s="1"/>
  <c r="H1084" i="1" a="1"/>
  <c r="H1084" i="1" s="1"/>
  <c r="H1086" i="1" a="1"/>
  <c r="H1086" i="1" s="1"/>
  <c r="H1088" i="1" a="1"/>
  <c r="H1088" i="1" s="1"/>
  <c r="H1090" i="1" a="1"/>
  <c r="H1090" i="1" s="1"/>
  <c r="H1092" i="1" a="1"/>
  <c r="H1092" i="1" s="1"/>
  <c r="H1094" i="1" a="1"/>
  <c r="H1094" i="1" s="1"/>
  <c r="H1021" i="1" a="1"/>
  <c r="H1021" i="1" s="1"/>
  <c r="H1032" i="1" a="1"/>
  <c r="H1032" i="1" s="1"/>
  <c r="H1043" i="1" a="1"/>
  <c r="H1043" i="1" s="1"/>
  <c r="H1054" i="1" a="1"/>
  <c r="H1054" i="1" s="1"/>
  <c r="H1058" i="1" a="1"/>
  <c r="H1058" i="1" s="1"/>
  <c r="H1062" i="1" a="1"/>
  <c r="H1062" i="1" s="1"/>
  <c r="H958" i="1" a="1"/>
  <c r="H958" i="1" s="1"/>
  <c r="H959" i="1" a="1"/>
  <c r="H959" i="1" s="1"/>
  <c r="H960" i="1" a="1"/>
  <c r="H960" i="1" s="1"/>
  <c r="H961" i="1" a="1"/>
  <c r="H961" i="1" s="1"/>
  <c r="H962" i="1" a="1"/>
  <c r="H962" i="1" s="1"/>
  <c r="H963" i="1" a="1"/>
  <c r="H963" i="1" s="1"/>
  <c r="H964" i="1" a="1"/>
  <c r="H964" i="1" s="1"/>
  <c r="H965" i="1" a="1"/>
  <c r="H965" i="1" s="1"/>
  <c r="H966" i="1" a="1"/>
  <c r="H966" i="1" s="1"/>
  <c r="H1018" i="1" a="1"/>
  <c r="H1018" i="1" s="1"/>
  <c r="H1020" i="1" a="1"/>
  <c r="H1020" i="1" s="1"/>
  <c r="H1031" i="1" a="1"/>
  <c r="H1031" i="1" s="1"/>
  <c r="H1044" i="1" a="1"/>
  <c r="H1044" i="1" s="1"/>
  <c r="H1050" i="1" a="1"/>
  <c r="H1050" i="1" s="1"/>
  <c r="H1051" i="1" a="1"/>
  <c r="H1051" i="1" s="1"/>
  <c r="H1055" i="1" a="1"/>
  <c r="H1055" i="1" s="1"/>
  <c r="H1059" i="1" a="1"/>
  <c r="H1059" i="1" s="1"/>
  <c r="H1063" i="1" a="1"/>
  <c r="H1063" i="1" s="1"/>
  <c r="H1024" i="1" a="1"/>
  <c r="H1024" i="1" s="1"/>
  <c r="H1028" i="1" a="1"/>
  <c r="H1028" i="1" s="1"/>
  <c r="H1037" i="1" a="1"/>
  <c r="H1037" i="1" s="1"/>
  <c r="H1049" i="1" a="1"/>
  <c r="H1049" i="1" s="1"/>
  <c r="H1069" i="1" a="1"/>
  <c r="H1069" i="1" s="1"/>
  <c r="H1077" i="1" a="1"/>
  <c r="H1077" i="1" s="1"/>
  <c r="H1085" i="1" a="1"/>
  <c r="H1085" i="1" s="1"/>
  <c r="H1117" i="1" a="1"/>
  <c r="H1117" i="1" s="1"/>
  <c r="H1119" i="1" a="1"/>
  <c r="H1119" i="1" s="1"/>
  <c r="H1121" i="1" a="1"/>
  <c r="H1121" i="1" s="1"/>
  <c r="H1123" i="1" a="1"/>
  <c r="H1123" i="1" s="1"/>
  <c r="H1125" i="1" a="1"/>
  <c r="H1125" i="1" s="1"/>
  <c r="H1127" i="1" a="1"/>
  <c r="H1127" i="1" s="1"/>
  <c r="H1129" i="1" a="1"/>
  <c r="H1129" i="1" s="1"/>
  <c r="H1137" i="1" a="1"/>
  <c r="H1137" i="1" s="1"/>
  <c r="H1143" i="1" a="1"/>
  <c r="H1143" i="1" s="1"/>
  <c r="H1147" i="1" a="1"/>
  <c r="H1147" i="1" s="1"/>
  <c r="H1151" i="1" a="1"/>
  <c r="H1151" i="1" s="1"/>
  <c r="H1155" i="1" a="1"/>
  <c r="H1155" i="1" s="1"/>
  <c r="H1159" i="1" a="1"/>
  <c r="H1159" i="1" s="1"/>
  <c r="H1163" i="1" a="1"/>
  <c r="H1163" i="1" s="1"/>
  <c r="H1167" i="1" a="1"/>
  <c r="H1167" i="1" s="1"/>
  <c r="H1171" i="1" a="1"/>
  <c r="H1171" i="1" s="1"/>
  <c r="H1175" i="1" a="1"/>
  <c r="H1175" i="1" s="1"/>
  <c r="H1179" i="1" a="1"/>
  <c r="H1179" i="1" s="1"/>
  <c r="H1183" i="1" a="1"/>
  <c r="H1183" i="1" s="1"/>
  <c r="H1187" i="1" a="1"/>
  <c r="H1187" i="1" s="1"/>
  <c r="H1191" i="1" a="1"/>
  <c r="H1191" i="1" s="1"/>
  <c r="H1038" i="1" a="1"/>
  <c r="H1038" i="1" s="1"/>
  <c r="H1134" i="1" a="1"/>
  <c r="H1134" i="1" s="1"/>
  <c r="H1192" i="1" a="1"/>
  <c r="H1192" i="1" s="1"/>
  <c r="H1193" i="1" a="1"/>
  <c r="H1193" i="1" s="1"/>
  <c r="H1194" i="1" a="1"/>
  <c r="H1194" i="1" s="1"/>
  <c r="H1025" i="1" a="1"/>
  <c r="H1025" i="1" s="1"/>
  <c r="H1029" i="1" a="1"/>
  <c r="H1029" i="1" s="1"/>
  <c r="H1071" i="1" a="1"/>
  <c r="H1071" i="1" s="1"/>
  <c r="H1079" i="1" a="1"/>
  <c r="H1079" i="1" s="1"/>
  <c r="H1087" i="1" a="1"/>
  <c r="H1087" i="1" s="1"/>
  <c r="H1144" i="1" a="1"/>
  <c r="H1144" i="1" s="1"/>
  <c r="H1148" i="1" a="1"/>
  <c r="H1148" i="1" s="1"/>
  <c r="H1152" i="1" a="1"/>
  <c r="H1152" i="1" s="1"/>
  <c r="H1156" i="1" a="1"/>
  <c r="H1156" i="1" s="1"/>
  <c r="H1160" i="1" a="1"/>
  <c r="H1160" i="1" s="1"/>
  <c r="H1164" i="1" a="1"/>
  <c r="H1164" i="1" s="1"/>
  <c r="H1168" i="1" a="1"/>
  <c r="H1168" i="1" s="1"/>
  <c r="H1172" i="1" a="1"/>
  <c r="H1172" i="1" s="1"/>
  <c r="H1176" i="1" a="1"/>
  <c r="H1176" i="1" s="1"/>
  <c r="H1180" i="1" a="1"/>
  <c r="H1180" i="1" s="1"/>
  <c r="H1184" i="1" a="1"/>
  <c r="H1184" i="1" s="1"/>
  <c r="H1188" i="1" a="1"/>
  <c r="H1188" i="1" s="1"/>
  <c r="H1195" i="1" a="1"/>
  <c r="H1195" i="1" s="1"/>
  <c r="H1196" i="1" a="1"/>
  <c r="H1196" i="1" s="1"/>
  <c r="H1197" i="1" a="1"/>
  <c r="H1197" i="1" s="1"/>
  <c r="H1198" i="1" a="1"/>
  <c r="H1198" i="1" s="1"/>
  <c r="H1199" i="1" a="1"/>
  <c r="H1199" i="1" s="1"/>
  <c r="H1200" i="1" a="1"/>
  <c r="H1200" i="1" s="1"/>
  <c r="H1201" i="1" a="1"/>
  <c r="H1201" i="1" s="1"/>
  <c r="H1202" i="1" a="1"/>
  <c r="H1202" i="1" s="1"/>
  <c r="H1203" i="1" a="1"/>
  <c r="H1203" i="1" s="1"/>
  <c r="H1204" i="1" a="1"/>
  <c r="H1204" i="1" s="1"/>
  <c r="H1205" i="1" a="1"/>
  <c r="H1205" i="1" s="1"/>
  <c r="H1206" i="1" a="1"/>
  <c r="H1206" i="1" s="1"/>
  <c r="H1207" i="1" a="1"/>
  <c r="H1207" i="1" s="1"/>
  <c r="H1208" i="1" a="1"/>
  <c r="H1208" i="1" s="1"/>
  <c r="H1209" i="1" a="1"/>
  <c r="H1209" i="1" s="1"/>
  <c r="H1210" i="1" a="1"/>
  <c r="H1210" i="1" s="1"/>
  <c r="H1211" i="1" a="1"/>
  <c r="H1211" i="1" s="1"/>
  <c r="H1212" i="1" a="1"/>
  <c r="H1212" i="1" s="1"/>
  <c r="H1213" i="1" a="1"/>
  <c r="H1213" i="1" s="1"/>
  <c r="H1214" i="1" a="1"/>
  <c r="H1214" i="1" s="1"/>
  <c r="H1215" i="1" a="1"/>
  <c r="H1215" i="1" s="1"/>
  <c r="H1216" i="1" a="1"/>
  <c r="H1216" i="1" s="1"/>
  <c r="H1217" i="1" a="1"/>
  <c r="H1217" i="1" s="1"/>
  <c r="H1218" i="1" a="1"/>
  <c r="H1218" i="1" s="1"/>
  <c r="H1219" i="1" a="1"/>
  <c r="H1219" i="1" s="1"/>
  <c r="H1220" i="1" a="1"/>
  <c r="H1220" i="1" s="1"/>
  <c r="H1221" i="1" a="1"/>
  <c r="H1221" i="1" s="1"/>
  <c r="H1222" i="1" a="1"/>
  <c r="H1222" i="1" s="1"/>
  <c r="H1223" i="1" a="1"/>
  <c r="H1223" i="1" s="1"/>
  <c r="H1224" i="1" a="1"/>
  <c r="H1224" i="1" s="1"/>
  <c r="H1225" i="1" a="1"/>
  <c r="H1225" i="1" s="1"/>
  <c r="H1226" i="1" a="1"/>
  <c r="H1226" i="1" s="1"/>
  <c r="H1227" i="1" a="1"/>
  <c r="H1227" i="1" s="1"/>
  <c r="H1228" i="1" a="1"/>
  <c r="H1228" i="1" s="1"/>
  <c r="H1229" i="1" a="1"/>
  <c r="H1229" i="1" s="1"/>
  <c r="H1230" i="1" a="1"/>
  <c r="H1230" i="1" s="1"/>
  <c r="H1231" i="1" a="1"/>
  <c r="H1231" i="1" s="1"/>
  <c r="H1232" i="1" a="1"/>
  <c r="H1232" i="1" s="1"/>
  <c r="H1233" i="1" a="1"/>
  <c r="H1233" i="1" s="1"/>
  <c r="H1234" i="1" a="1"/>
  <c r="H1234" i="1" s="1"/>
  <c r="H1235" i="1" a="1"/>
  <c r="H1235" i="1" s="1"/>
  <c r="H1236" i="1" a="1"/>
  <c r="H1236" i="1" s="1"/>
  <c r="H1026" i="1" a="1"/>
  <c r="H1026" i="1" s="1"/>
  <c r="H1030" i="1" a="1"/>
  <c r="H1030" i="1" s="1"/>
  <c r="H1073" i="1" a="1"/>
  <c r="H1073" i="1" s="1"/>
  <c r="H1081" i="1" a="1"/>
  <c r="H1081" i="1" s="1"/>
  <c r="H1089" i="1" a="1"/>
  <c r="H1089" i="1" s="1"/>
  <c r="H1118" i="1" a="1"/>
  <c r="H1118" i="1" s="1"/>
  <c r="H1120" i="1" a="1"/>
  <c r="H1120" i="1" s="1"/>
  <c r="H1122" i="1" a="1"/>
  <c r="H1122" i="1" s="1"/>
  <c r="H1124" i="1" a="1"/>
  <c r="H1124" i="1" s="1"/>
  <c r="H1126" i="1" a="1"/>
  <c r="H1126" i="1" s="1"/>
  <c r="H1128" i="1" a="1"/>
  <c r="H1128" i="1" s="1"/>
  <c r="H1130" i="1" a="1"/>
  <c r="H1130" i="1" s="1"/>
  <c r="H1136" i="1" a="1"/>
  <c r="H1136" i="1" s="1"/>
  <c r="H1138" i="1" a="1"/>
  <c r="H1138" i="1" s="1"/>
  <c r="H1145" i="1" a="1"/>
  <c r="H1145" i="1" s="1"/>
  <c r="H1149" i="1" a="1"/>
  <c r="H1149" i="1" s="1"/>
  <c r="H1153" i="1" a="1"/>
  <c r="H1153" i="1" s="1"/>
  <c r="H1157" i="1" a="1"/>
  <c r="H1157" i="1" s="1"/>
  <c r="H1161" i="1" a="1"/>
  <c r="H1161" i="1" s="1"/>
  <c r="H1165" i="1" a="1"/>
  <c r="H1165" i="1" s="1"/>
  <c r="H1169" i="1" a="1"/>
  <c r="H1169" i="1" s="1"/>
  <c r="H1173" i="1" a="1"/>
  <c r="H1173" i="1" s="1"/>
  <c r="H1177" i="1" a="1"/>
  <c r="H1177" i="1" s="1"/>
  <c r="H1181" i="1" a="1"/>
  <c r="H1181" i="1" s="1"/>
  <c r="H1185" i="1" a="1"/>
  <c r="H1185" i="1" s="1"/>
  <c r="H1189" i="1" a="1"/>
  <c r="H1189" i="1" s="1"/>
  <c r="H1139" i="1" a="1"/>
  <c r="H1139" i="1" s="1"/>
  <c r="H1154" i="1" a="1"/>
  <c r="H1154" i="1" s="1"/>
  <c r="H1170" i="1" a="1"/>
  <c r="H1170" i="1" s="1"/>
  <c r="H1186" i="1" a="1"/>
  <c r="H1186" i="1" s="1"/>
  <c r="H1067" i="1" a="1"/>
  <c r="H1067" i="1" s="1"/>
  <c r="H1132" i="1" a="1"/>
  <c r="H1132" i="1" s="1"/>
  <c r="H1142" i="1" a="1"/>
  <c r="H1142" i="1" s="1"/>
  <c r="H1158" i="1" a="1"/>
  <c r="H1158" i="1" s="1"/>
  <c r="H1174" i="1" a="1"/>
  <c r="H1174" i="1" s="1"/>
  <c r="H1190" i="1" a="1"/>
  <c r="H1190" i="1" s="1"/>
  <c r="H1093" i="1" a="1"/>
  <c r="H1093" i="1" s="1"/>
  <c r="H1027" i="1" a="1"/>
  <c r="H1027" i="1" s="1"/>
  <c r="H1075" i="1" a="1"/>
  <c r="H1075" i="1" s="1"/>
  <c r="H1091" i="1" a="1"/>
  <c r="H1091" i="1" s="1"/>
  <c r="H1141" i="1" a="1"/>
  <c r="H1141" i="1" s="1"/>
  <c r="H1146" i="1" a="1"/>
  <c r="H1146" i="1" s="1"/>
  <c r="H1162" i="1" a="1"/>
  <c r="H1162" i="1" s="1"/>
  <c r="H1178" i="1" a="1"/>
  <c r="H1178" i="1" s="1"/>
  <c r="H1083" i="1" a="1"/>
  <c r="H1083" i="1" s="1"/>
  <c r="H1140" i="1" a="1"/>
  <c r="H1140" i="1" s="1"/>
  <c r="H1150" i="1" a="1"/>
  <c r="H1150" i="1" s="1"/>
  <c r="H1166" i="1" a="1"/>
  <c r="H1166" i="1" s="1"/>
  <c r="H1182" i="1" a="1"/>
  <c r="H1182" i="1" s="1"/>
  <c r="H1237" i="1" a="1"/>
  <c r="H1237" i="1" s="1"/>
  <c r="H1238" i="1" a="1"/>
  <c r="H1238" i="1" s="1"/>
  <c r="H1239" i="1" a="1"/>
  <c r="H1239" i="1" s="1"/>
  <c r="H1240" i="1" a="1"/>
  <c r="H1240" i="1" s="1"/>
  <c r="H1241" i="1" a="1"/>
  <c r="H1241" i="1" s="1"/>
  <c r="H1242" i="1" a="1"/>
  <c r="H1242" i="1" s="1"/>
  <c r="H1243" i="1" a="1"/>
  <c r="H1243" i="1" s="1"/>
  <c r="H1244" i="1" a="1"/>
  <c r="H1244" i="1" s="1"/>
  <c r="H1245" i="1" a="1"/>
  <c r="H1245" i="1" s="1"/>
  <c r="H1246" i="1" a="1"/>
  <c r="H1246" i="1" s="1"/>
  <c r="H1247" i="1" a="1"/>
  <c r="H1247" i="1" s="1"/>
  <c r="H1248" i="1" a="1"/>
  <c r="H1248" i="1" s="1"/>
  <c r="H1249" i="1" a="1"/>
  <c r="H1249" i="1" s="1"/>
  <c r="H1250" i="1" a="1"/>
  <c r="H1250" i="1" s="1"/>
  <c r="H1251" i="1" a="1"/>
  <c r="H1251" i="1" s="1"/>
  <c r="H1252" i="1" a="1"/>
  <c r="H1252" i="1" s="1"/>
  <c r="H1253" i="1" a="1"/>
  <c r="H1253" i="1" s="1"/>
  <c r="H1254" i="1" a="1"/>
  <c r="H1254" i="1" s="1"/>
  <c r="H1255" i="1" a="1"/>
  <c r="H1255" i="1" s="1"/>
  <c r="H1256" i="1" a="1"/>
  <c r="H1256" i="1" s="1"/>
  <c r="H1257" i="1" a="1"/>
  <c r="H1257" i="1" s="1"/>
  <c r="H1258" i="1" a="1"/>
  <c r="H1258" i="1" s="1"/>
  <c r="H1259" i="1" a="1"/>
  <c r="H1259" i="1" s="1"/>
  <c r="G1281" i="1"/>
  <c r="G1289" i="1"/>
  <c r="G1297" i="1"/>
  <c r="G1280" i="1"/>
  <c r="G1288" i="1"/>
  <c r="G1296" i="1"/>
  <c r="G1287" i="1"/>
  <c r="G1295" i="1"/>
  <c r="G1286" i="1"/>
  <c r="G1294" i="1"/>
  <c r="G1285" i="1"/>
  <c r="G1293" i="1"/>
  <c r="G1284" i="1"/>
  <c r="G1292" i="1"/>
  <c r="G1300" i="1"/>
  <c r="G1307" i="1"/>
  <c r="G1301" i="1"/>
  <c r="G1306" i="1"/>
  <c r="G1309" i="1"/>
  <c r="G1299" i="1"/>
  <c r="G1305" i="1"/>
  <c r="G1298" i="1"/>
  <c r="G1304" i="1"/>
  <c r="G1291" i="1"/>
  <c r="G1303" i="1"/>
  <c r="G1311" i="1"/>
  <c r="G1290" i="1"/>
  <c r="G1302" i="1"/>
  <c r="G1310" i="1"/>
  <c r="G1282" i="1"/>
  <c r="G1308" i="1"/>
  <c r="G1283" i="1"/>
  <c r="H1264" i="1"/>
  <c r="I1" i="1"/>
  <c r="H1273" i="1"/>
  <c r="H1312" i="1" l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2" i="1"/>
  <c r="H1333" i="1"/>
  <c r="H1334" i="1"/>
  <c r="H1335" i="1"/>
  <c r="H1331" i="1"/>
  <c r="H1330" i="1"/>
  <c r="H1342" i="1"/>
  <c r="H1343" i="1"/>
  <c r="H1337" i="1"/>
  <c r="H1338" i="1"/>
  <c r="H1339" i="1"/>
  <c r="H1340" i="1"/>
  <c r="H1341" i="1"/>
  <c r="H1336" i="1"/>
  <c r="I6" i="1" a="1"/>
  <c r="I6" i="1" s="1"/>
  <c r="I7" i="1" a="1"/>
  <c r="I7" i="1" s="1"/>
  <c r="I8" i="1" a="1"/>
  <c r="I8" i="1" s="1"/>
  <c r="I10" i="1" a="1"/>
  <c r="I10" i="1" s="1"/>
  <c r="I5" i="1" a="1"/>
  <c r="I5" i="1" s="1"/>
  <c r="I9" i="1" a="1"/>
  <c r="I9" i="1" s="1"/>
  <c r="I13" i="1" a="1"/>
  <c r="I13" i="1" s="1"/>
  <c r="I14" i="1" a="1"/>
  <c r="I14" i="1" s="1"/>
  <c r="I15" i="1" a="1"/>
  <c r="I15" i="1" s="1"/>
  <c r="I16" i="1" a="1"/>
  <c r="I16" i="1" s="1"/>
  <c r="I11" i="1" a="1"/>
  <c r="I11" i="1" s="1"/>
  <c r="I19" i="1" a="1"/>
  <c r="I19" i="1" s="1"/>
  <c r="I3" i="1" a="1"/>
  <c r="I3" i="1" s="1"/>
  <c r="I12" i="1" a="1"/>
  <c r="I12" i="1" s="1"/>
  <c r="I4" i="1" a="1"/>
  <c r="I4" i="1" s="1"/>
  <c r="I18" i="1" a="1"/>
  <c r="I18" i="1" s="1"/>
  <c r="I20" i="1" a="1"/>
  <c r="I20" i="1" s="1"/>
  <c r="I23" i="1" a="1"/>
  <c r="I23" i="1" s="1"/>
  <c r="I24" i="1" a="1"/>
  <c r="I24" i="1" s="1"/>
  <c r="I21" i="1" a="1"/>
  <c r="I21" i="1" s="1"/>
  <c r="I28" i="1" a="1"/>
  <c r="I28" i="1" s="1"/>
  <c r="I25" i="1" a="1"/>
  <c r="I25" i="1" s="1"/>
  <c r="I29" i="1" a="1"/>
  <c r="I29" i="1" s="1"/>
  <c r="I30" i="1" a="1"/>
  <c r="I30" i="1" s="1"/>
  <c r="I31" i="1" a="1"/>
  <c r="I31" i="1" s="1"/>
  <c r="I32" i="1" a="1"/>
  <c r="I32" i="1" s="1"/>
  <c r="I33" i="1" a="1"/>
  <c r="I33" i="1" s="1"/>
  <c r="I34" i="1" a="1"/>
  <c r="I34" i="1" s="1"/>
  <c r="I35" i="1" a="1"/>
  <c r="I35" i="1" s="1"/>
  <c r="I36" i="1" a="1"/>
  <c r="I36" i="1" s="1"/>
  <c r="I27" i="1" a="1"/>
  <c r="I27" i="1" s="1"/>
  <c r="I26" i="1" a="1"/>
  <c r="I26" i="1" s="1"/>
  <c r="I17" i="1" a="1"/>
  <c r="I17" i="1" s="1"/>
  <c r="I39" i="1" a="1"/>
  <c r="I39" i="1" s="1"/>
  <c r="I38" i="1" a="1"/>
  <c r="I38" i="1" s="1"/>
  <c r="I40" i="1" a="1"/>
  <c r="I40" i="1" s="1"/>
  <c r="I41" i="1" a="1"/>
  <c r="I41" i="1" s="1"/>
  <c r="I37" i="1" a="1"/>
  <c r="I37" i="1" s="1"/>
  <c r="I44" i="1" a="1"/>
  <c r="I44" i="1" s="1"/>
  <c r="I45" i="1" a="1"/>
  <c r="I45" i="1" s="1"/>
  <c r="I46" i="1" a="1"/>
  <c r="I46" i="1" s="1"/>
  <c r="I48" i="1" a="1"/>
  <c r="I48" i="1" s="1"/>
  <c r="I22" i="1" a="1"/>
  <c r="I22" i="1" s="1"/>
  <c r="I43" i="1" a="1"/>
  <c r="I43" i="1" s="1"/>
  <c r="I50" i="1" a="1"/>
  <c r="I50" i="1" s="1"/>
  <c r="I51" i="1" a="1"/>
  <c r="I51" i="1" s="1"/>
  <c r="I52" i="1" a="1"/>
  <c r="I52" i="1" s="1"/>
  <c r="I53" i="1" a="1"/>
  <c r="I53" i="1" s="1"/>
  <c r="I54" i="1" a="1"/>
  <c r="I54" i="1" s="1"/>
  <c r="I55" i="1" a="1"/>
  <c r="I55" i="1" s="1"/>
  <c r="I56" i="1" a="1"/>
  <c r="I56" i="1" s="1"/>
  <c r="I57" i="1" a="1"/>
  <c r="I57" i="1" s="1"/>
  <c r="I42" i="1" a="1"/>
  <c r="I42" i="1" s="1"/>
  <c r="I49" i="1" a="1"/>
  <c r="I49" i="1" s="1"/>
  <c r="I59" i="1" a="1"/>
  <c r="I59" i="1" s="1"/>
  <c r="I47" i="1" a="1"/>
  <c r="I47" i="1" s="1"/>
  <c r="I70" i="1" a="1"/>
  <c r="I70" i="1" s="1"/>
  <c r="I58" i="1" a="1"/>
  <c r="I58" i="1" s="1"/>
  <c r="I62" i="1" a="1"/>
  <c r="I62" i="1" s="1"/>
  <c r="I63" i="1" a="1"/>
  <c r="I63" i="1" s="1"/>
  <c r="I66" i="1" a="1"/>
  <c r="I66" i="1" s="1"/>
  <c r="I64" i="1" a="1"/>
  <c r="I64" i="1" s="1"/>
  <c r="I69" i="1" a="1"/>
  <c r="I69" i="1" s="1"/>
  <c r="I71" i="1" a="1"/>
  <c r="I71" i="1" s="1"/>
  <c r="I60" i="1" a="1"/>
  <c r="I60" i="1" s="1"/>
  <c r="I61" i="1" a="1"/>
  <c r="I61" i="1" s="1"/>
  <c r="I65" i="1" a="1"/>
  <c r="I65" i="1" s="1"/>
  <c r="I73" i="1" a="1"/>
  <c r="I73" i="1" s="1"/>
  <c r="I75" i="1" a="1"/>
  <c r="I75" i="1" s="1"/>
  <c r="I77" i="1" a="1"/>
  <c r="I77" i="1" s="1"/>
  <c r="I79" i="1" a="1"/>
  <c r="I79" i="1" s="1"/>
  <c r="I80" i="1" a="1"/>
  <c r="I80" i="1" s="1"/>
  <c r="I82" i="1" a="1"/>
  <c r="I82" i="1" s="1"/>
  <c r="I84" i="1" a="1"/>
  <c r="I84" i="1" s="1"/>
  <c r="I68" i="1" a="1"/>
  <c r="I68" i="1" s="1"/>
  <c r="I67" i="1" a="1"/>
  <c r="I67" i="1" s="1"/>
  <c r="I72" i="1" a="1"/>
  <c r="I72" i="1" s="1"/>
  <c r="I74" i="1" a="1"/>
  <c r="I74" i="1" s="1"/>
  <c r="I76" i="1" a="1"/>
  <c r="I76" i="1" s="1"/>
  <c r="I78" i="1" a="1"/>
  <c r="I78" i="1" s="1"/>
  <c r="I81" i="1" a="1"/>
  <c r="I81" i="1" s="1"/>
  <c r="I83" i="1" a="1"/>
  <c r="I83" i="1" s="1"/>
  <c r="I85" i="1" a="1"/>
  <c r="I85" i="1" s="1"/>
  <c r="I86" i="1" a="1"/>
  <c r="I86" i="1" s="1"/>
  <c r="I87" i="1" a="1"/>
  <c r="I87" i="1" s="1"/>
  <c r="I88" i="1" a="1"/>
  <c r="I88" i="1" s="1"/>
  <c r="I89" i="1" a="1"/>
  <c r="I89" i="1" s="1"/>
  <c r="I90" i="1" a="1"/>
  <c r="I90" i="1" s="1"/>
  <c r="I91" i="1" a="1"/>
  <c r="I91" i="1" s="1"/>
  <c r="I92" i="1" a="1"/>
  <c r="I92" i="1" s="1"/>
  <c r="I93" i="1" a="1"/>
  <c r="I93" i="1" s="1"/>
  <c r="I94" i="1" a="1"/>
  <c r="I94" i="1" s="1"/>
  <c r="I95" i="1" a="1"/>
  <c r="I95" i="1" s="1"/>
  <c r="I96" i="1" a="1"/>
  <c r="I96" i="1" s="1"/>
  <c r="I97" i="1" a="1"/>
  <c r="I97" i="1" s="1"/>
  <c r="I98" i="1" a="1"/>
  <c r="I98" i="1" s="1"/>
  <c r="I99" i="1" a="1"/>
  <c r="I99" i="1" s="1"/>
  <c r="I100" i="1" a="1"/>
  <c r="I100" i="1" s="1"/>
  <c r="I101" i="1" a="1"/>
  <c r="I101" i="1" s="1"/>
  <c r="I102" i="1" a="1"/>
  <c r="I102" i="1" s="1"/>
  <c r="I119" i="1" a="1"/>
  <c r="I119" i="1" s="1"/>
  <c r="I120" i="1" a="1"/>
  <c r="I120" i="1" s="1"/>
  <c r="I104" i="1" a="1"/>
  <c r="I104" i="1" s="1"/>
  <c r="I107" i="1" a="1"/>
  <c r="I107" i="1" s="1"/>
  <c r="I108" i="1" a="1"/>
  <c r="I108" i="1" s="1"/>
  <c r="I109" i="1" a="1"/>
  <c r="I109" i="1" s="1"/>
  <c r="I110" i="1" a="1"/>
  <c r="I110" i="1" s="1"/>
  <c r="I111" i="1" a="1"/>
  <c r="I111" i="1" s="1"/>
  <c r="I112" i="1" a="1"/>
  <c r="I112" i="1" s="1"/>
  <c r="I113" i="1" a="1"/>
  <c r="I113" i="1" s="1"/>
  <c r="I114" i="1" a="1"/>
  <c r="I114" i="1" s="1"/>
  <c r="I115" i="1" a="1"/>
  <c r="I115" i="1" s="1"/>
  <c r="I116" i="1" a="1"/>
  <c r="I116" i="1" s="1"/>
  <c r="I117" i="1" a="1"/>
  <c r="I117" i="1" s="1"/>
  <c r="I118" i="1" a="1"/>
  <c r="I118" i="1" s="1"/>
  <c r="I103" i="1" a="1"/>
  <c r="I103" i="1" s="1"/>
  <c r="I121" i="1" a="1"/>
  <c r="I121" i="1" s="1"/>
  <c r="I122" i="1" a="1"/>
  <c r="I122" i="1" s="1"/>
  <c r="I123" i="1" a="1"/>
  <c r="I123" i="1" s="1"/>
  <c r="I105" i="1" a="1"/>
  <c r="I105" i="1" s="1"/>
  <c r="I124" i="1" a="1"/>
  <c r="I124" i="1" s="1"/>
  <c r="I137" i="1" a="1"/>
  <c r="I137" i="1" s="1"/>
  <c r="I144" i="1" a="1"/>
  <c r="I144" i="1" s="1"/>
  <c r="I153" i="1" a="1"/>
  <c r="I153" i="1" s="1"/>
  <c r="I154" i="1" a="1"/>
  <c r="I154" i="1" s="1"/>
  <c r="I155" i="1" a="1"/>
  <c r="I155" i="1" s="1"/>
  <c r="I139" i="1" a="1"/>
  <c r="I139" i="1" s="1"/>
  <c r="I159" i="1" a="1"/>
  <c r="I159" i="1" s="1"/>
  <c r="I127" i="1" a="1"/>
  <c r="I127" i="1" s="1"/>
  <c r="I128" i="1" a="1"/>
  <c r="I128" i="1" s="1"/>
  <c r="I129" i="1" a="1"/>
  <c r="I129" i="1" s="1"/>
  <c r="I136" i="1" a="1"/>
  <c r="I136" i="1" s="1"/>
  <c r="I141" i="1" a="1"/>
  <c r="I141" i="1" s="1"/>
  <c r="I145" i="1" a="1"/>
  <c r="I145" i="1" s="1"/>
  <c r="I150" i="1" a="1"/>
  <c r="I150" i="1" s="1"/>
  <c r="I151" i="1" a="1"/>
  <c r="I151" i="1" s="1"/>
  <c r="I157" i="1" a="1"/>
  <c r="I157" i="1" s="1"/>
  <c r="I106" i="1" a="1"/>
  <c r="I106" i="1" s="1"/>
  <c r="I125" i="1" a="1"/>
  <c r="I125" i="1" s="1"/>
  <c r="I126" i="1" a="1"/>
  <c r="I126" i="1" s="1"/>
  <c r="I131" i="1" a="1"/>
  <c r="I131" i="1" s="1"/>
  <c r="I132" i="1" a="1"/>
  <c r="I132" i="1" s="1"/>
  <c r="I147" i="1" a="1"/>
  <c r="I147" i="1" s="1"/>
  <c r="I148" i="1" a="1"/>
  <c r="I148" i="1" s="1"/>
  <c r="I152" i="1" a="1"/>
  <c r="I152" i="1" s="1"/>
  <c r="I138" i="1" a="1"/>
  <c r="I138" i="1" s="1"/>
  <c r="I142" i="1" a="1"/>
  <c r="I142" i="1" s="1"/>
  <c r="I146" i="1" a="1"/>
  <c r="I146" i="1" s="1"/>
  <c r="I149" i="1" a="1"/>
  <c r="I149" i="1" s="1"/>
  <c r="I133" i="1" a="1"/>
  <c r="I133" i="1" s="1"/>
  <c r="I134" i="1" a="1"/>
  <c r="I134" i="1" s="1"/>
  <c r="I156" i="1" a="1"/>
  <c r="I156" i="1" s="1"/>
  <c r="I140" i="1" a="1"/>
  <c r="I140" i="1" s="1"/>
  <c r="I161" i="1" a="1"/>
  <c r="I161" i="1" s="1"/>
  <c r="I166" i="1" a="1"/>
  <c r="I166" i="1" s="1"/>
  <c r="I172" i="1" a="1"/>
  <c r="I172" i="1" s="1"/>
  <c r="I174" i="1" a="1"/>
  <c r="I174" i="1" s="1"/>
  <c r="I185" i="1" a="1"/>
  <c r="I185" i="1" s="1"/>
  <c r="I164" i="1" a="1"/>
  <c r="I164" i="1" s="1"/>
  <c r="I176" i="1" a="1"/>
  <c r="I176" i="1" s="1"/>
  <c r="I170" i="1" a="1"/>
  <c r="I170" i="1" s="1"/>
  <c r="I171" i="1" a="1"/>
  <c r="I171" i="1" s="1"/>
  <c r="I177" i="1" a="1"/>
  <c r="I177" i="1" s="1"/>
  <c r="I178" i="1" a="1"/>
  <c r="I178" i="1" s="1"/>
  <c r="I179" i="1" a="1"/>
  <c r="I179" i="1" s="1"/>
  <c r="I180" i="1" a="1"/>
  <c r="I180" i="1" s="1"/>
  <c r="I181" i="1" a="1"/>
  <c r="I181" i="1" s="1"/>
  <c r="I182" i="1" a="1"/>
  <c r="I182" i="1" s="1"/>
  <c r="I183" i="1" a="1"/>
  <c r="I183" i="1" s="1"/>
  <c r="I184" i="1" a="1"/>
  <c r="I184" i="1" s="1"/>
  <c r="I167" i="1" a="1"/>
  <c r="I167" i="1" s="1"/>
  <c r="I168" i="1" a="1"/>
  <c r="I168" i="1" s="1"/>
  <c r="I169" i="1" a="1"/>
  <c r="I169" i="1" s="1"/>
  <c r="I173" i="1" a="1"/>
  <c r="I173" i="1" s="1"/>
  <c r="I175" i="1" a="1"/>
  <c r="I175" i="1" s="1"/>
  <c r="I130" i="1" a="1"/>
  <c r="I130" i="1" s="1"/>
  <c r="I135" i="1" a="1"/>
  <c r="I135" i="1" s="1"/>
  <c r="I160" i="1" a="1"/>
  <c r="I160" i="1" s="1"/>
  <c r="I163" i="1" a="1"/>
  <c r="I163" i="1" s="1"/>
  <c r="I165" i="1" a="1"/>
  <c r="I165" i="1" s="1"/>
  <c r="I143" i="1" a="1"/>
  <c r="I143" i="1" s="1"/>
  <c r="I158" i="1" a="1"/>
  <c r="I158" i="1" s="1"/>
  <c r="I162" i="1" a="1"/>
  <c r="I162" i="1" s="1"/>
  <c r="I186" i="1" a="1"/>
  <c r="I186" i="1" s="1"/>
  <c r="I188" i="1" a="1"/>
  <c r="I188" i="1" s="1"/>
  <c r="I212" i="1" a="1"/>
  <c r="I212" i="1" s="1"/>
  <c r="I216" i="1" a="1"/>
  <c r="I216" i="1" s="1"/>
  <c r="I217" i="1" a="1"/>
  <c r="I217" i="1" s="1"/>
  <c r="I218" i="1" a="1"/>
  <c r="I218" i="1" s="1"/>
  <c r="I219" i="1" a="1"/>
  <c r="I219" i="1" s="1"/>
  <c r="I215" i="1" a="1"/>
  <c r="I215" i="1" s="1"/>
  <c r="I209" i="1" a="1"/>
  <c r="I209" i="1" s="1"/>
  <c r="I210" i="1" a="1"/>
  <c r="I210" i="1" s="1"/>
  <c r="I211" i="1" a="1"/>
  <c r="I211" i="1" s="1"/>
  <c r="I214" i="1" a="1"/>
  <c r="I214" i="1" s="1"/>
  <c r="I187" i="1" a="1"/>
  <c r="I187" i="1" s="1"/>
  <c r="I189" i="1" a="1"/>
  <c r="I189" i="1" s="1"/>
  <c r="I190" i="1" a="1"/>
  <c r="I190" i="1" s="1"/>
  <c r="I191" i="1" a="1"/>
  <c r="I191" i="1" s="1"/>
  <c r="I192" i="1" a="1"/>
  <c r="I192" i="1" s="1"/>
  <c r="I193" i="1" a="1"/>
  <c r="I193" i="1" s="1"/>
  <c r="I194" i="1" a="1"/>
  <c r="I194" i="1" s="1"/>
  <c r="I195" i="1" a="1"/>
  <c r="I195" i="1" s="1"/>
  <c r="I196" i="1" a="1"/>
  <c r="I196" i="1" s="1"/>
  <c r="I197" i="1" a="1"/>
  <c r="I197" i="1" s="1"/>
  <c r="I198" i="1" a="1"/>
  <c r="I198" i="1" s="1"/>
  <c r="I199" i="1" a="1"/>
  <c r="I199" i="1" s="1"/>
  <c r="I200" i="1" a="1"/>
  <c r="I200" i="1" s="1"/>
  <c r="I201" i="1" a="1"/>
  <c r="I201" i="1" s="1"/>
  <c r="I202" i="1" a="1"/>
  <c r="I202" i="1" s="1"/>
  <c r="I203" i="1" a="1"/>
  <c r="I203" i="1" s="1"/>
  <c r="I204" i="1" a="1"/>
  <c r="I204" i="1" s="1"/>
  <c r="I205" i="1" a="1"/>
  <c r="I205" i="1" s="1"/>
  <c r="I206" i="1" a="1"/>
  <c r="I206" i="1" s="1"/>
  <c r="I207" i="1" a="1"/>
  <c r="I207" i="1" s="1"/>
  <c r="I208" i="1" a="1"/>
  <c r="I208" i="1" s="1"/>
  <c r="I213" i="1" a="1"/>
  <c r="I213" i="1" s="1"/>
  <c r="I225" i="1" a="1"/>
  <c r="I225" i="1" s="1"/>
  <c r="I229" i="1" a="1"/>
  <c r="I229" i="1" s="1"/>
  <c r="I237" i="1" a="1"/>
  <c r="I237" i="1" s="1"/>
  <c r="I241" i="1" a="1"/>
  <c r="I241" i="1" s="1"/>
  <c r="I245" i="1" a="1"/>
  <c r="I245" i="1" s="1"/>
  <c r="I248" i="1" a="1"/>
  <c r="I248" i="1" s="1"/>
  <c r="I220" i="1" a="1"/>
  <c r="I220" i="1" s="1"/>
  <c r="I221" i="1" a="1"/>
  <c r="I221" i="1" s="1"/>
  <c r="I226" i="1" a="1"/>
  <c r="I226" i="1" s="1"/>
  <c r="I230" i="1" a="1"/>
  <c r="I230" i="1" s="1"/>
  <c r="I236" i="1" a="1"/>
  <c r="I236" i="1" s="1"/>
  <c r="I240" i="1" a="1"/>
  <c r="I240" i="1" s="1"/>
  <c r="I244" i="1" a="1"/>
  <c r="I244" i="1" s="1"/>
  <c r="I222" i="1" a="1"/>
  <c r="I222" i="1" s="1"/>
  <c r="I233" i="1" a="1"/>
  <c r="I233" i="1" s="1"/>
  <c r="I234" i="1" a="1"/>
  <c r="I234" i="1" s="1"/>
  <c r="I224" i="1" a="1"/>
  <c r="I224" i="1" s="1"/>
  <c r="I238" i="1" a="1"/>
  <c r="I238" i="1" s="1"/>
  <c r="I231" i="1" a="1"/>
  <c r="I231" i="1" s="1"/>
  <c r="I235" i="1" a="1"/>
  <c r="I235" i="1" s="1"/>
  <c r="I228" i="1" a="1"/>
  <c r="I228" i="1" s="1"/>
  <c r="I259" i="1" a="1"/>
  <c r="I259" i="1" s="1"/>
  <c r="I260" i="1" a="1"/>
  <c r="I260" i="1" s="1"/>
  <c r="I247" i="1" a="1"/>
  <c r="I247" i="1" s="1"/>
  <c r="I251" i="1" a="1"/>
  <c r="I251" i="1" s="1"/>
  <c r="I253" i="1" a="1"/>
  <c r="I253" i="1" s="1"/>
  <c r="I255" i="1" a="1"/>
  <c r="I255" i="1" s="1"/>
  <c r="I257" i="1" a="1"/>
  <c r="I257" i="1" s="1"/>
  <c r="I262" i="1" a="1"/>
  <c r="I262" i="1" s="1"/>
  <c r="I264" i="1" a="1"/>
  <c r="I264" i="1" s="1"/>
  <c r="I266" i="1" a="1"/>
  <c r="I266" i="1" s="1"/>
  <c r="I268" i="1" a="1"/>
  <c r="I268" i="1" s="1"/>
  <c r="I232" i="1" a="1"/>
  <c r="I232" i="1" s="1"/>
  <c r="I269" i="1" a="1"/>
  <c r="I269" i="1" s="1"/>
  <c r="I223" i="1" a="1"/>
  <c r="I223" i="1" s="1"/>
  <c r="I243" i="1" a="1"/>
  <c r="I243" i="1" s="1"/>
  <c r="I246" i="1" a="1"/>
  <c r="I246" i="1" s="1"/>
  <c r="I242" i="1" a="1"/>
  <c r="I242" i="1" s="1"/>
  <c r="I249" i="1" a="1"/>
  <c r="I249" i="1" s="1"/>
  <c r="I250" i="1" a="1"/>
  <c r="I250" i="1" s="1"/>
  <c r="I227" i="1" a="1"/>
  <c r="I227" i="1" s="1"/>
  <c r="I273" i="1" a="1"/>
  <c r="I273" i="1" s="1"/>
  <c r="I294" i="1" a="1"/>
  <c r="I294" i="1" s="1"/>
  <c r="I296" i="1" a="1"/>
  <c r="I296" i="1" s="1"/>
  <c r="I298" i="1" a="1"/>
  <c r="I298" i="1" s="1"/>
  <c r="I254" i="1" a="1"/>
  <c r="I254" i="1" s="1"/>
  <c r="I261" i="1" a="1"/>
  <c r="I261" i="1" s="1"/>
  <c r="I288" i="1" a="1"/>
  <c r="I288" i="1" s="1"/>
  <c r="I300" i="1" a="1"/>
  <c r="I300" i="1" s="1"/>
  <c r="I267" i="1" a="1"/>
  <c r="I267" i="1" s="1"/>
  <c r="I274" i="1" a="1"/>
  <c r="I274" i="1" s="1"/>
  <c r="I290" i="1" a="1"/>
  <c r="I290" i="1" s="1"/>
  <c r="I258" i="1" a="1"/>
  <c r="I258" i="1" s="1"/>
  <c r="I270" i="1" a="1"/>
  <c r="I270" i="1" s="1"/>
  <c r="I252" i="1" a="1"/>
  <c r="I252" i="1" s="1"/>
  <c r="I263" i="1" a="1"/>
  <c r="I263" i="1" s="1"/>
  <c r="I276" i="1" a="1"/>
  <c r="I276" i="1" s="1"/>
  <c r="I295" i="1" a="1"/>
  <c r="I295" i="1" s="1"/>
  <c r="I297" i="1" a="1"/>
  <c r="I297" i="1" s="1"/>
  <c r="I299" i="1" a="1"/>
  <c r="I299" i="1" s="1"/>
  <c r="I256" i="1" a="1"/>
  <c r="I256" i="1" s="1"/>
  <c r="I271" i="1" a="1"/>
  <c r="I271" i="1" s="1"/>
  <c r="I272" i="1" a="1"/>
  <c r="I272" i="1" s="1"/>
  <c r="I275" i="1" a="1"/>
  <c r="I275" i="1" s="1"/>
  <c r="I289" i="1" a="1"/>
  <c r="I289" i="1" s="1"/>
  <c r="I291" i="1" a="1"/>
  <c r="I291" i="1" s="1"/>
  <c r="I292" i="1" a="1"/>
  <c r="I292" i="1" s="1"/>
  <c r="I265" i="1" a="1"/>
  <c r="I265" i="1" s="1"/>
  <c r="I283" i="1" a="1"/>
  <c r="I283" i="1" s="1"/>
  <c r="I323" i="1" a="1"/>
  <c r="I323" i="1" s="1"/>
  <c r="I278" i="1" a="1"/>
  <c r="I278" i="1" s="1"/>
  <c r="I286" i="1" a="1"/>
  <c r="I286" i="1" s="1"/>
  <c r="I305" i="1" a="1"/>
  <c r="I305" i="1" s="1"/>
  <c r="I307" i="1" a="1"/>
  <c r="I307" i="1" s="1"/>
  <c r="I281" i="1" a="1"/>
  <c r="I281" i="1" s="1"/>
  <c r="I326" i="1" a="1"/>
  <c r="I326" i="1" s="1"/>
  <c r="I284" i="1" a="1"/>
  <c r="I284" i="1" s="1"/>
  <c r="I302" i="1" a="1"/>
  <c r="I302" i="1" s="1"/>
  <c r="I303" i="1" a="1"/>
  <c r="I303" i="1" s="1"/>
  <c r="I306" i="1" a="1"/>
  <c r="I306" i="1" s="1"/>
  <c r="I279" i="1" a="1"/>
  <c r="I279" i="1" s="1"/>
  <c r="I287" i="1" a="1"/>
  <c r="I287" i="1" s="1"/>
  <c r="I325" i="1" a="1"/>
  <c r="I325" i="1" s="1"/>
  <c r="I282" i="1" a="1"/>
  <c r="I282" i="1" s="1"/>
  <c r="I309" i="1" a="1"/>
  <c r="I309" i="1" s="1"/>
  <c r="I310" i="1" a="1"/>
  <c r="I310" i="1" s="1"/>
  <c r="I311" i="1" a="1"/>
  <c r="I311" i="1" s="1"/>
  <c r="I312" i="1" a="1"/>
  <c r="I312" i="1" s="1"/>
  <c r="I313" i="1" a="1"/>
  <c r="I313" i="1" s="1"/>
  <c r="I314" i="1" a="1"/>
  <c r="I314" i="1" s="1"/>
  <c r="I315" i="1" a="1"/>
  <c r="I315" i="1" s="1"/>
  <c r="I316" i="1" a="1"/>
  <c r="I316" i="1" s="1"/>
  <c r="I317" i="1" a="1"/>
  <c r="I317" i="1" s="1"/>
  <c r="I318" i="1" a="1"/>
  <c r="I318" i="1" s="1"/>
  <c r="I319" i="1" a="1"/>
  <c r="I319" i="1" s="1"/>
  <c r="I320" i="1" a="1"/>
  <c r="I320" i="1" s="1"/>
  <c r="I321" i="1" a="1"/>
  <c r="I321" i="1" s="1"/>
  <c r="I322" i="1" a="1"/>
  <c r="I322" i="1" s="1"/>
  <c r="I239" i="1" a="1"/>
  <c r="I239" i="1" s="1"/>
  <c r="I277" i="1" a="1"/>
  <c r="I277" i="1" s="1"/>
  <c r="I285" i="1" a="1"/>
  <c r="I285" i="1" s="1"/>
  <c r="I301" i="1" a="1"/>
  <c r="I301" i="1" s="1"/>
  <c r="I324" i="1" a="1"/>
  <c r="I324" i="1" s="1"/>
  <c r="I280" i="1" a="1"/>
  <c r="I280" i="1" s="1"/>
  <c r="I293" i="1" a="1"/>
  <c r="I293" i="1" s="1"/>
  <c r="I327" i="1" a="1"/>
  <c r="I327" i="1" s="1"/>
  <c r="I328" i="1" a="1"/>
  <c r="I328" i="1" s="1"/>
  <c r="I329" i="1" a="1"/>
  <c r="I329" i="1" s="1"/>
  <c r="I336" i="1" a="1"/>
  <c r="I336" i="1" s="1"/>
  <c r="I330" i="1" a="1"/>
  <c r="I330" i="1" s="1"/>
  <c r="I331" i="1" a="1"/>
  <c r="I331" i="1" s="1"/>
  <c r="I332" i="1" a="1"/>
  <c r="I332" i="1" s="1"/>
  <c r="I333" i="1" a="1"/>
  <c r="I333" i="1" s="1"/>
  <c r="I334" i="1" a="1"/>
  <c r="I334" i="1" s="1"/>
  <c r="I337" i="1" a="1"/>
  <c r="I337" i="1" s="1"/>
  <c r="I352" i="1" a="1"/>
  <c r="I352" i="1" s="1"/>
  <c r="I351" i="1" a="1"/>
  <c r="I351" i="1" s="1"/>
  <c r="I353" i="1" a="1"/>
  <c r="I353" i="1" s="1"/>
  <c r="I308" i="1" a="1"/>
  <c r="I308" i="1" s="1"/>
  <c r="I335" i="1" a="1"/>
  <c r="I335" i="1" s="1"/>
  <c r="I342" i="1" a="1"/>
  <c r="I342" i="1" s="1"/>
  <c r="I350" i="1" a="1"/>
  <c r="I350" i="1" s="1"/>
  <c r="I365" i="1" a="1"/>
  <c r="I365" i="1" s="1"/>
  <c r="I369" i="1" a="1"/>
  <c r="I369" i="1" s="1"/>
  <c r="I373" i="1" a="1"/>
  <c r="I373" i="1" s="1"/>
  <c r="I345" i="1" a="1"/>
  <c r="I345" i="1" s="1"/>
  <c r="I349" i="1" a="1"/>
  <c r="I349" i="1" s="1"/>
  <c r="I304" i="1" a="1"/>
  <c r="I304" i="1" s="1"/>
  <c r="I340" i="1" a="1"/>
  <c r="I340" i="1" s="1"/>
  <c r="I354" i="1" a="1"/>
  <c r="I354" i="1" s="1"/>
  <c r="I355" i="1" a="1"/>
  <c r="I355" i="1" s="1"/>
  <c r="I366" i="1" a="1"/>
  <c r="I366" i="1" s="1"/>
  <c r="I370" i="1" a="1"/>
  <c r="I370" i="1" s="1"/>
  <c r="I374" i="1" a="1"/>
  <c r="I374" i="1" s="1"/>
  <c r="I343" i="1" a="1"/>
  <c r="I343" i="1" s="1"/>
  <c r="I389" i="1" a="1"/>
  <c r="I389" i="1" s="1"/>
  <c r="I390" i="1" a="1"/>
  <c r="I390" i="1" s="1"/>
  <c r="I391" i="1" a="1"/>
  <c r="I391" i="1" s="1"/>
  <c r="I392" i="1" a="1"/>
  <c r="I392" i="1" s="1"/>
  <c r="I393" i="1" a="1"/>
  <c r="I393" i="1" s="1"/>
  <c r="I396" i="1" a="1"/>
  <c r="I396" i="1" s="1"/>
  <c r="I399" i="1" a="1"/>
  <c r="I399" i="1" s="1"/>
  <c r="I403" i="1" a="1"/>
  <c r="I403" i="1" s="1"/>
  <c r="I407" i="1" a="1"/>
  <c r="I407" i="1" s="1"/>
  <c r="I338" i="1" a="1"/>
  <c r="I338" i="1" s="1"/>
  <c r="I346" i="1" a="1"/>
  <c r="I346" i="1" s="1"/>
  <c r="I348" i="1" a="1"/>
  <c r="I348" i="1" s="1"/>
  <c r="I362" i="1" a="1"/>
  <c r="I362" i="1" s="1"/>
  <c r="I363" i="1" a="1"/>
  <c r="I363" i="1" s="1"/>
  <c r="I364" i="1" a="1"/>
  <c r="I364" i="1" s="1"/>
  <c r="I367" i="1" a="1"/>
  <c r="I367" i="1" s="1"/>
  <c r="I371" i="1" a="1"/>
  <c r="I371" i="1" s="1"/>
  <c r="I375" i="1" a="1"/>
  <c r="I375" i="1" s="1"/>
  <c r="I341" i="1" a="1"/>
  <c r="I341" i="1" s="1"/>
  <c r="I357" i="1" a="1"/>
  <c r="I357" i="1" s="1"/>
  <c r="I358" i="1" a="1"/>
  <c r="I358" i="1" s="1"/>
  <c r="I359" i="1" a="1"/>
  <c r="I359" i="1" s="1"/>
  <c r="I360" i="1" a="1"/>
  <c r="I360" i="1" s="1"/>
  <c r="I361" i="1" a="1"/>
  <c r="I361" i="1" s="1"/>
  <c r="I344" i="1" a="1"/>
  <c r="I344" i="1" s="1"/>
  <c r="I356" i="1" a="1"/>
  <c r="I356" i="1" s="1"/>
  <c r="I368" i="1" a="1"/>
  <c r="I368" i="1" s="1"/>
  <c r="I372" i="1" a="1"/>
  <c r="I372" i="1" s="1"/>
  <c r="I385" i="1" a="1"/>
  <c r="I385" i="1" s="1"/>
  <c r="I387" i="1" a="1"/>
  <c r="I387" i="1" s="1"/>
  <c r="I388" i="1" a="1"/>
  <c r="I388" i="1" s="1"/>
  <c r="I376" i="1" a="1"/>
  <c r="I376" i="1" s="1"/>
  <c r="I384" i="1" a="1"/>
  <c r="I384" i="1" s="1"/>
  <c r="I397" i="1" a="1"/>
  <c r="I397" i="1" s="1"/>
  <c r="I406" i="1" a="1"/>
  <c r="I406" i="1" s="1"/>
  <c r="I421" i="1" a="1"/>
  <c r="I421" i="1" s="1"/>
  <c r="I422" i="1" a="1"/>
  <c r="I422" i="1" s="1"/>
  <c r="I423" i="1" a="1"/>
  <c r="I423" i="1" s="1"/>
  <c r="I424" i="1" a="1"/>
  <c r="I424" i="1" s="1"/>
  <c r="I425" i="1" a="1"/>
  <c r="I425" i="1" s="1"/>
  <c r="I426" i="1" a="1"/>
  <c r="I426" i="1" s="1"/>
  <c r="I427" i="1" a="1"/>
  <c r="I427" i="1" s="1"/>
  <c r="I428" i="1" a="1"/>
  <c r="I428" i="1" s="1"/>
  <c r="I429" i="1" a="1"/>
  <c r="I429" i="1" s="1"/>
  <c r="I430" i="1" a="1"/>
  <c r="I430" i="1" s="1"/>
  <c r="I431" i="1" a="1"/>
  <c r="I431" i="1" s="1"/>
  <c r="I432" i="1" a="1"/>
  <c r="I432" i="1" s="1"/>
  <c r="I433" i="1" a="1"/>
  <c r="I433" i="1" s="1"/>
  <c r="I434" i="1" a="1"/>
  <c r="I434" i="1" s="1"/>
  <c r="I435" i="1" a="1"/>
  <c r="I435" i="1" s="1"/>
  <c r="I436" i="1" a="1"/>
  <c r="I436" i="1" s="1"/>
  <c r="I437" i="1" a="1"/>
  <c r="I437" i="1" s="1"/>
  <c r="I438" i="1" a="1"/>
  <c r="I438" i="1" s="1"/>
  <c r="I439" i="1" a="1"/>
  <c r="I439" i="1" s="1"/>
  <c r="I440" i="1" a="1"/>
  <c r="I440" i="1" s="1"/>
  <c r="I441" i="1" a="1"/>
  <c r="I441" i="1" s="1"/>
  <c r="I442" i="1" a="1"/>
  <c r="I442" i="1" s="1"/>
  <c r="I443" i="1" a="1"/>
  <c r="I443" i="1" s="1"/>
  <c r="I444" i="1" a="1"/>
  <c r="I444" i="1" s="1"/>
  <c r="I453" i="1" a="1"/>
  <c r="I453" i="1" s="1"/>
  <c r="I457" i="1" a="1"/>
  <c r="I457" i="1" s="1"/>
  <c r="I347" i="1" a="1"/>
  <c r="I347" i="1" s="1"/>
  <c r="I377" i="1" a="1"/>
  <c r="I377" i="1" s="1"/>
  <c r="I386" i="1" a="1"/>
  <c r="I386" i="1" s="1"/>
  <c r="I398" i="1" a="1"/>
  <c r="I398" i="1" s="1"/>
  <c r="I405" i="1" a="1"/>
  <c r="I405" i="1" s="1"/>
  <c r="I419" i="1" a="1"/>
  <c r="I419" i="1" s="1"/>
  <c r="I420" i="1" a="1"/>
  <c r="I420" i="1" s="1"/>
  <c r="I458" i="1" a="1"/>
  <c r="I458" i="1" s="1"/>
  <c r="I459" i="1" a="1"/>
  <c r="I459" i="1" s="1"/>
  <c r="I460" i="1" a="1"/>
  <c r="I460" i="1" s="1"/>
  <c r="I378" i="1" a="1"/>
  <c r="I378" i="1" s="1"/>
  <c r="I395" i="1" a="1"/>
  <c r="I395" i="1" s="1"/>
  <c r="I404" i="1" a="1"/>
  <c r="I404" i="1" s="1"/>
  <c r="I411" i="1" a="1"/>
  <c r="I411" i="1" s="1"/>
  <c r="I413" i="1" a="1"/>
  <c r="I413" i="1" s="1"/>
  <c r="I414" i="1" a="1"/>
  <c r="I414" i="1" s="1"/>
  <c r="I415" i="1" a="1"/>
  <c r="I415" i="1" s="1"/>
  <c r="I416" i="1" a="1"/>
  <c r="I416" i="1" s="1"/>
  <c r="I417" i="1" a="1"/>
  <c r="I417" i="1" s="1"/>
  <c r="I456" i="1" a="1"/>
  <c r="I456" i="1" s="1"/>
  <c r="I379" i="1" a="1"/>
  <c r="I379" i="1" s="1"/>
  <c r="I410" i="1" a="1"/>
  <c r="I410" i="1" s="1"/>
  <c r="I412" i="1" a="1"/>
  <c r="I412" i="1" s="1"/>
  <c r="I380" i="1" a="1"/>
  <c r="I380" i="1" s="1"/>
  <c r="I409" i="1" a="1"/>
  <c r="I409" i="1" s="1"/>
  <c r="I455" i="1" a="1"/>
  <c r="I455" i="1" s="1"/>
  <c r="I381" i="1" a="1"/>
  <c r="I381" i="1" s="1"/>
  <c r="I402" i="1" a="1"/>
  <c r="I402" i="1" s="1"/>
  <c r="I408" i="1" a="1"/>
  <c r="I408" i="1" s="1"/>
  <c r="I449" i="1" a="1"/>
  <c r="I449" i="1" s="1"/>
  <c r="I339" i="1" a="1"/>
  <c r="I339" i="1" s="1"/>
  <c r="I382" i="1" a="1"/>
  <c r="I382" i="1" s="1"/>
  <c r="I418" i="1" a="1"/>
  <c r="I418" i="1" s="1"/>
  <c r="I450" i="1" a="1"/>
  <c r="I450" i="1" s="1"/>
  <c r="I445" i="1" a="1"/>
  <c r="I445" i="1" s="1"/>
  <c r="I454" i="1" a="1"/>
  <c r="I454" i="1" s="1"/>
  <c r="I461" i="1" a="1"/>
  <c r="I461" i="1" s="1"/>
  <c r="I394" i="1" a="1"/>
  <c r="I394" i="1" s="1"/>
  <c r="I448" i="1" a="1"/>
  <c r="I448" i="1" s="1"/>
  <c r="I452" i="1" a="1"/>
  <c r="I452" i="1" s="1"/>
  <c r="I462" i="1" a="1"/>
  <c r="I462" i="1" s="1"/>
  <c r="I463" i="1" a="1"/>
  <c r="I463" i="1" s="1"/>
  <c r="I464" i="1" a="1"/>
  <c r="I464" i="1" s="1"/>
  <c r="I465" i="1" a="1"/>
  <c r="I465" i="1" s="1"/>
  <c r="I466" i="1" a="1"/>
  <c r="I466" i="1" s="1"/>
  <c r="I467" i="1" a="1"/>
  <c r="I467" i="1" s="1"/>
  <c r="I468" i="1" a="1"/>
  <c r="I468" i="1" s="1"/>
  <c r="I469" i="1" a="1"/>
  <c r="I469" i="1" s="1"/>
  <c r="I470" i="1" a="1"/>
  <c r="I470" i="1" s="1"/>
  <c r="I471" i="1" a="1"/>
  <c r="I471" i="1" s="1"/>
  <c r="I472" i="1" a="1"/>
  <c r="I472" i="1" s="1"/>
  <c r="I473" i="1" a="1"/>
  <c r="I473" i="1" s="1"/>
  <c r="I474" i="1" a="1"/>
  <c r="I474" i="1" s="1"/>
  <c r="I475" i="1" a="1"/>
  <c r="I475" i="1" s="1"/>
  <c r="I476" i="1" a="1"/>
  <c r="I476" i="1" s="1"/>
  <c r="I477" i="1" a="1"/>
  <c r="I477" i="1" s="1"/>
  <c r="I478" i="1" a="1"/>
  <c r="I478" i="1" s="1"/>
  <c r="I479" i="1" a="1"/>
  <c r="I479" i="1" s="1"/>
  <c r="I480" i="1" a="1"/>
  <c r="I480" i="1" s="1"/>
  <c r="I481" i="1" a="1"/>
  <c r="I481" i="1" s="1"/>
  <c r="I482" i="1" a="1"/>
  <c r="I482" i="1" s="1"/>
  <c r="I483" i="1" a="1"/>
  <c r="I483" i="1" s="1"/>
  <c r="I484" i="1" a="1"/>
  <c r="I484" i="1" s="1"/>
  <c r="I485" i="1" a="1"/>
  <c r="I485" i="1" s="1"/>
  <c r="I383" i="1" a="1"/>
  <c r="I383" i="1" s="1"/>
  <c r="I401" i="1" a="1"/>
  <c r="I401" i="1" s="1"/>
  <c r="I447" i="1" a="1"/>
  <c r="I447" i="1" s="1"/>
  <c r="I400" i="1" a="1"/>
  <c r="I400" i="1" s="1"/>
  <c r="I451" i="1" a="1"/>
  <c r="I451" i="1" s="1"/>
  <c r="I486" i="1" a="1"/>
  <c r="I486" i="1" s="1"/>
  <c r="I487" i="1" a="1"/>
  <c r="I487" i="1" s="1"/>
  <c r="I488" i="1" a="1"/>
  <c r="I488" i="1" s="1"/>
  <c r="I489" i="1" a="1"/>
  <c r="I489" i="1" s="1"/>
  <c r="I490" i="1" a="1"/>
  <c r="I490" i="1" s="1"/>
  <c r="I491" i="1" a="1"/>
  <c r="I491" i="1" s="1"/>
  <c r="I492" i="1" a="1"/>
  <c r="I492" i="1" s="1"/>
  <c r="I493" i="1" a="1"/>
  <c r="I493" i="1" s="1"/>
  <c r="I494" i="1" a="1"/>
  <c r="I494" i="1" s="1"/>
  <c r="I495" i="1" a="1"/>
  <c r="I495" i="1" s="1"/>
  <c r="I496" i="1" a="1"/>
  <c r="I496" i="1" s="1"/>
  <c r="I497" i="1" a="1"/>
  <c r="I497" i="1" s="1"/>
  <c r="I498" i="1" a="1"/>
  <c r="I498" i="1" s="1"/>
  <c r="I499" i="1" a="1"/>
  <c r="I499" i="1" s="1"/>
  <c r="I500" i="1" a="1"/>
  <c r="I500" i="1" s="1"/>
  <c r="I501" i="1" a="1"/>
  <c r="I501" i="1" s="1"/>
  <c r="I502" i="1" a="1"/>
  <c r="I502" i="1" s="1"/>
  <c r="I503" i="1" a="1"/>
  <c r="I503" i="1" s="1"/>
  <c r="I504" i="1" a="1"/>
  <c r="I504" i="1" s="1"/>
  <c r="I505" i="1" a="1"/>
  <c r="I505" i="1" s="1"/>
  <c r="I506" i="1" a="1"/>
  <c r="I506" i="1" s="1"/>
  <c r="I507" i="1" a="1"/>
  <c r="I507" i="1" s="1"/>
  <c r="I508" i="1" a="1"/>
  <c r="I508" i="1" s="1"/>
  <c r="I509" i="1" a="1"/>
  <c r="I509" i="1" s="1"/>
  <c r="I510" i="1" a="1"/>
  <c r="I510" i="1" s="1"/>
  <c r="I511" i="1" a="1"/>
  <c r="I511" i="1" s="1"/>
  <c r="I512" i="1" a="1"/>
  <c r="I512" i="1" s="1"/>
  <c r="I513" i="1" a="1"/>
  <c r="I513" i="1" s="1"/>
  <c r="I560" i="1" a="1"/>
  <c r="I560" i="1" s="1"/>
  <c r="I561" i="1" a="1"/>
  <c r="I561" i="1" s="1"/>
  <c r="I562" i="1" a="1"/>
  <c r="I562" i="1" s="1"/>
  <c r="I446" i="1" a="1"/>
  <c r="I446" i="1" s="1"/>
  <c r="I563" i="1" a="1"/>
  <c r="I563" i="1" s="1"/>
  <c r="I564" i="1" a="1"/>
  <c r="I564" i="1" s="1"/>
  <c r="I566" i="1" a="1"/>
  <c r="I566" i="1" s="1"/>
  <c r="I568" i="1" a="1"/>
  <c r="I568" i="1" s="1"/>
  <c r="I569" i="1" a="1"/>
  <c r="I569" i="1" s="1"/>
  <c r="I570" i="1" a="1"/>
  <c r="I570" i="1" s="1"/>
  <c r="I571" i="1" a="1"/>
  <c r="I571" i="1" s="1"/>
  <c r="I572" i="1" a="1"/>
  <c r="I572" i="1" s="1"/>
  <c r="I573" i="1" a="1"/>
  <c r="I573" i="1" s="1"/>
  <c r="I574" i="1" a="1"/>
  <c r="I574" i="1" s="1"/>
  <c r="I575" i="1" a="1"/>
  <c r="I575" i="1" s="1"/>
  <c r="I576" i="1" a="1"/>
  <c r="I576" i="1" s="1"/>
  <c r="I577" i="1" a="1"/>
  <c r="I577" i="1" s="1"/>
  <c r="I514" i="1" a="1"/>
  <c r="I514" i="1" s="1"/>
  <c r="I517" i="1" a="1"/>
  <c r="I517" i="1" s="1"/>
  <c r="I518" i="1" a="1"/>
  <c r="I518" i="1" s="1"/>
  <c r="I519" i="1" a="1"/>
  <c r="I519" i="1" s="1"/>
  <c r="I520" i="1" a="1"/>
  <c r="I520" i="1" s="1"/>
  <c r="I521" i="1" a="1"/>
  <c r="I521" i="1" s="1"/>
  <c r="I522" i="1" a="1"/>
  <c r="I522" i="1" s="1"/>
  <c r="I523" i="1" a="1"/>
  <c r="I523" i="1" s="1"/>
  <c r="I565" i="1" a="1"/>
  <c r="I565" i="1" s="1"/>
  <c r="I524" i="1" a="1"/>
  <c r="I524" i="1" s="1"/>
  <c r="I525" i="1" a="1"/>
  <c r="I525" i="1" s="1"/>
  <c r="I526" i="1" a="1"/>
  <c r="I526" i="1" s="1"/>
  <c r="I527" i="1" a="1"/>
  <c r="I527" i="1" s="1"/>
  <c r="I528" i="1" a="1"/>
  <c r="I528" i="1" s="1"/>
  <c r="I529" i="1" a="1"/>
  <c r="I529" i="1" s="1"/>
  <c r="I530" i="1" a="1"/>
  <c r="I530" i="1" s="1"/>
  <c r="I531" i="1" a="1"/>
  <c r="I531" i="1" s="1"/>
  <c r="I532" i="1" a="1"/>
  <c r="I532" i="1" s="1"/>
  <c r="I533" i="1" a="1"/>
  <c r="I533" i="1" s="1"/>
  <c r="I534" i="1" a="1"/>
  <c r="I534" i="1" s="1"/>
  <c r="I535" i="1" a="1"/>
  <c r="I535" i="1" s="1"/>
  <c r="I536" i="1" a="1"/>
  <c r="I536" i="1" s="1"/>
  <c r="I537" i="1" a="1"/>
  <c r="I537" i="1" s="1"/>
  <c r="I538" i="1" a="1"/>
  <c r="I538" i="1" s="1"/>
  <c r="I539" i="1" a="1"/>
  <c r="I539" i="1" s="1"/>
  <c r="I540" i="1" a="1"/>
  <c r="I540" i="1" s="1"/>
  <c r="I541" i="1" a="1"/>
  <c r="I541" i="1" s="1"/>
  <c r="I542" i="1" a="1"/>
  <c r="I542" i="1" s="1"/>
  <c r="I543" i="1" a="1"/>
  <c r="I543" i="1" s="1"/>
  <c r="I544" i="1" a="1"/>
  <c r="I544" i="1" s="1"/>
  <c r="I545" i="1" a="1"/>
  <c r="I545" i="1" s="1"/>
  <c r="I546" i="1" a="1"/>
  <c r="I546" i="1" s="1"/>
  <c r="I547" i="1" a="1"/>
  <c r="I547" i="1" s="1"/>
  <c r="I548" i="1" a="1"/>
  <c r="I548" i="1" s="1"/>
  <c r="I549" i="1" a="1"/>
  <c r="I549" i="1" s="1"/>
  <c r="I550" i="1" a="1"/>
  <c r="I550" i="1" s="1"/>
  <c r="I551" i="1" a="1"/>
  <c r="I551" i="1" s="1"/>
  <c r="I552" i="1" a="1"/>
  <c r="I552" i="1" s="1"/>
  <c r="I553" i="1" a="1"/>
  <c r="I553" i="1" s="1"/>
  <c r="I554" i="1" a="1"/>
  <c r="I554" i="1" s="1"/>
  <c r="I555" i="1" a="1"/>
  <c r="I555" i="1" s="1"/>
  <c r="I556" i="1" a="1"/>
  <c r="I556" i="1" s="1"/>
  <c r="I557" i="1" a="1"/>
  <c r="I557" i="1" s="1"/>
  <c r="I558" i="1" a="1"/>
  <c r="I558" i="1" s="1"/>
  <c r="I515" i="1" a="1"/>
  <c r="I515" i="1" s="1"/>
  <c r="I567" i="1" a="1"/>
  <c r="I567" i="1" s="1"/>
  <c r="I578" i="1" a="1"/>
  <c r="I578" i="1" s="1"/>
  <c r="I595" i="1" a="1"/>
  <c r="I595" i="1" s="1"/>
  <c r="I604" i="1" a="1"/>
  <c r="I604" i="1" s="1"/>
  <c r="I618" i="1" a="1"/>
  <c r="I618" i="1" s="1"/>
  <c r="I559" i="1" a="1"/>
  <c r="I559" i="1" s="1"/>
  <c r="I599" i="1" a="1"/>
  <c r="I599" i="1" s="1"/>
  <c r="I605" i="1" a="1"/>
  <c r="I605" i="1" s="1"/>
  <c r="I620" i="1" a="1"/>
  <c r="I620" i="1" s="1"/>
  <c r="I622" i="1" a="1"/>
  <c r="I622" i="1" s="1"/>
  <c r="I580" i="1" a="1"/>
  <c r="I580" i="1" s="1"/>
  <c r="I581" i="1" a="1"/>
  <c r="I581" i="1" s="1"/>
  <c r="I582" i="1" a="1"/>
  <c r="I582" i="1" s="1"/>
  <c r="I583" i="1" a="1"/>
  <c r="I583" i="1" s="1"/>
  <c r="I584" i="1" a="1"/>
  <c r="I584" i="1" s="1"/>
  <c r="I585" i="1" a="1"/>
  <c r="I585" i="1" s="1"/>
  <c r="I586" i="1" a="1"/>
  <c r="I586" i="1" s="1"/>
  <c r="I587" i="1" a="1"/>
  <c r="I587" i="1" s="1"/>
  <c r="I588" i="1" a="1"/>
  <c r="I588" i="1" s="1"/>
  <c r="I589" i="1" a="1"/>
  <c r="I589" i="1" s="1"/>
  <c r="I590" i="1" a="1"/>
  <c r="I590" i="1" s="1"/>
  <c r="I591" i="1" a="1"/>
  <c r="I591" i="1" s="1"/>
  <c r="I592" i="1" a="1"/>
  <c r="I592" i="1" s="1"/>
  <c r="I596" i="1" a="1"/>
  <c r="I596" i="1" s="1"/>
  <c r="I615" i="1" a="1"/>
  <c r="I615" i="1" s="1"/>
  <c r="I602" i="1" a="1"/>
  <c r="I602" i="1" s="1"/>
  <c r="I608" i="1" a="1"/>
  <c r="I608" i="1" s="1"/>
  <c r="I610" i="1" a="1"/>
  <c r="I610" i="1" s="1"/>
  <c r="I612" i="1" a="1"/>
  <c r="I612" i="1" s="1"/>
  <c r="I614" i="1" a="1"/>
  <c r="I614" i="1" s="1"/>
  <c r="I593" i="1" a="1"/>
  <c r="I593" i="1" s="1"/>
  <c r="I597" i="1" a="1"/>
  <c r="I597" i="1" s="1"/>
  <c r="I603" i="1" a="1"/>
  <c r="I603" i="1" s="1"/>
  <c r="I606" i="1" a="1"/>
  <c r="I606" i="1" s="1"/>
  <c r="I617" i="1" a="1"/>
  <c r="I617" i="1" s="1"/>
  <c r="I623" i="1" a="1"/>
  <c r="I623" i="1" s="1"/>
  <c r="I619" i="1" a="1"/>
  <c r="I619" i="1" s="1"/>
  <c r="I621" i="1" a="1"/>
  <c r="I621" i="1" s="1"/>
  <c r="I624" i="1" a="1"/>
  <c r="I624" i="1" s="1"/>
  <c r="I625" i="1" a="1"/>
  <c r="I625" i="1" s="1"/>
  <c r="I626" i="1" a="1"/>
  <c r="I626" i="1" s="1"/>
  <c r="I627" i="1" a="1"/>
  <c r="I627" i="1" s="1"/>
  <c r="I628" i="1" a="1"/>
  <c r="I628" i="1" s="1"/>
  <c r="I629" i="1" a="1"/>
  <c r="I629" i="1" s="1"/>
  <c r="I630" i="1" a="1"/>
  <c r="I630" i="1" s="1"/>
  <c r="I631" i="1" a="1"/>
  <c r="I631" i="1" s="1"/>
  <c r="I632" i="1" a="1"/>
  <c r="I632" i="1" s="1"/>
  <c r="I633" i="1" a="1"/>
  <c r="I633" i="1" s="1"/>
  <c r="I634" i="1" a="1"/>
  <c r="I634" i="1" s="1"/>
  <c r="I635" i="1" a="1"/>
  <c r="I635" i="1" s="1"/>
  <c r="I516" i="1" a="1"/>
  <c r="I516" i="1" s="1"/>
  <c r="I579" i="1" a="1"/>
  <c r="I579" i="1" s="1"/>
  <c r="I594" i="1" a="1"/>
  <c r="I594" i="1" s="1"/>
  <c r="I598" i="1" a="1"/>
  <c r="I598" i="1" s="1"/>
  <c r="I600" i="1" a="1"/>
  <c r="I600" i="1" s="1"/>
  <c r="I616" i="1" a="1"/>
  <c r="I616" i="1" s="1"/>
  <c r="I611" i="1" a="1"/>
  <c r="I611" i="1" s="1"/>
  <c r="I646" i="1" a="1"/>
  <c r="I646" i="1" s="1"/>
  <c r="I650" i="1" a="1"/>
  <c r="I650" i="1" s="1"/>
  <c r="I654" i="1" a="1"/>
  <c r="I654" i="1" s="1"/>
  <c r="I658" i="1" a="1"/>
  <c r="I658" i="1" s="1"/>
  <c r="I662" i="1" a="1"/>
  <c r="I662" i="1" s="1"/>
  <c r="I666" i="1" a="1"/>
  <c r="I666" i="1" s="1"/>
  <c r="I670" i="1" a="1"/>
  <c r="I670" i="1" s="1"/>
  <c r="I674" i="1" a="1"/>
  <c r="I674" i="1" s="1"/>
  <c r="I678" i="1" a="1"/>
  <c r="I678" i="1" s="1"/>
  <c r="I680" i="1" a="1"/>
  <c r="I680" i="1" s="1"/>
  <c r="I685" i="1" a="1"/>
  <c r="I685" i="1" s="1"/>
  <c r="I689" i="1" a="1"/>
  <c r="I689" i="1" s="1"/>
  <c r="I693" i="1" a="1"/>
  <c r="I693" i="1" s="1"/>
  <c r="I609" i="1" a="1"/>
  <c r="I609" i="1" s="1"/>
  <c r="I644" i="1" a="1"/>
  <c r="I644" i="1" s="1"/>
  <c r="I607" i="1" a="1"/>
  <c r="I607" i="1" s="1"/>
  <c r="I642" i="1" a="1"/>
  <c r="I642" i="1" s="1"/>
  <c r="I647" i="1" a="1"/>
  <c r="I647" i="1" s="1"/>
  <c r="I651" i="1" a="1"/>
  <c r="I651" i="1" s="1"/>
  <c r="I655" i="1" a="1"/>
  <c r="I655" i="1" s="1"/>
  <c r="I659" i="1" a="1"/>
  <c r="I659" i="1" s="1"/>
  <c r="I663" i="1" a="1"/>
  <c r="I663" i="1" s="1"/>
  <c r="I667" i="1" a="1"/>
  <c r="I667" i="1" s="1"/>
  <c r="I671" i="1" a="1"/>
  <c r="I671" i="1" s="1"/>
  <c r="I675" i="1" a="1"/>
  <c r="I675" i="1" s="1"/>
  <c r="I686" i="1" a="1"/>
  <c r="I686" i="1" s="1"/>
  <c r="I690" i="1" a="1"/>
  <c r="I690" i="1" s="1"/>
  <c r="I679" i="1" a="1"/>
  <c r="I679" i="1" s="1"/>
  <c r="I681" i="1" a="1"/>
  <c r="I681" i="1" s="1"/>
  <c r="I682" i="1" a="1"/>
  <c r="I682" i="1" s="1"/>
  <c r="I648" i="1" a="1"/>
  <c r="I648" i="1" s="1"/>
  <c r="I652" i="1" a="1"/>
  <c r="I652" i="1" s="1"/>
  <c r="I656" i="1" a="1"/>
  <c r="I656" i="1" s="1"/>
  <c r="I660" i="1" a="1"/>
  <c r="I660" i="1" s="1"/>
  <c r="I664" i="1" a="1"/>
  <c r="I664" i="1" s="1"/>
  <c r="I668" i="1" a="1"/>
  <c r="I668" i="1" s="1"/>
  <c r="I672" i="1" a="1"/>
  <c r="I672" i="1" s="1"/>
  <c r="I676" i="1" a="1"/>
  <c r="I676" i="1" s="1"/>
  <c r="I683" i="1" a="1"/>
  <c r="I683" i="1" s="1"/>
  <c r="I687" i="1" a="1"/>
  <c r="I687" i="1" s="1"/>
  <c r="I691" i="1" a="1"/>
  <c r="I691" i="1" s="1"/>
  <c r="I636" i="1" a="1"/>
  <c r="I636" i="1" s="1"/>
  <c r="I643" i="1" a="1"/>
  <c r="I643" i="1" s="1"/>
  <c r="I613" i="1" a="1"/>
  <c r="I613" i="1" s="1"/>
  <c r="I637" i="1" a="1"/>
  <c r="I637" i="1" s="1"/>
  <c r="I638" i="1" a="1"/>
  <c r="I638" i="1" s="1"/>
  <c r="I639" i="1" a="1"/>
  <c r="I639" i="1" s="1"/>
  <c r="I640" i="1" a="1"/>
  <c r="I640" i="1" s="1"/>
  <c r="I641" i="1" a="1"/>
  <c r="I641" i="1" s="1"/>
  <c r="I653" i="1" a="1"/>
  <c r="I653" i="1" s="1"/>
  <c r="I688" i="1" a="1"/>
  <c r="I688" i="1" s="1"/>
  <c r="I712" i="1" a="1"/>
  <c r="I712" i="1" s="1"/>
  <c r="I813" i="1" a="1"/>
  <c r="I813" i="1" s="1"/>
  <c r="I818" i="1" a="1"/>
  <c r="I818" i="1" s="1"/>
  <c r="I657" i="1" a="1"/>
  <c r="I657" i="1" s="1"/>
  <c r="I692" i="1" a="1"/>
  <c r="I692" i="1" s="1"/>
  <c r="I697" i="1" a="1"/>
  <c r="I697" i="1" s="1"/>
  <c r="I715" i="1" a="1"/>
  <c r="I715" i="1" s="1"/>
  <c r="I719" i="1" a="1"/>
  <c r="I719" i="1" s="1"/>
  <c r="I723" i="1" a="1"/>
  <c r="I723" i="1" s="1"/>
  <c r="I725" i="1" a="1"/>
  <c r="I725" i="1" s="1"/>
  <c r="I726" i="1" a="1"/>
  <c r="I726" i="1" s="1"/>
  <c r="I727" i="1" a="1"/>
  <c r="I727" i="1" s="1"/>
  <c r="I728" i="1" a="1"/>
  <c r="I728" i="1" s="1"/>
  <c r="I729" i="1" a="1"/>
  <c r="I729" i="1" s="1"/>
  <c r="I730" i="1" a="1"/>
  <c r="I730" i="1" s="1"/>
  <c r="I731" i="1" a="1"/>
  <c r="I731" i="1" s="1"/>
  <c r="I732" i="1" a="1"/>
  <c r="I732" i="1" s="1"/>
  <c r="I733" i="1" a="1"/>
  <c r="I733" i="1" s="1"/>
  <c r="I814" i="1" a="1"/>
  <c r="I814" i="1" s="1"/>
  <c r="I661" i="1" a="1"/>
  <c r="I661" i="1" s="1"/>
  <c r="I812" i="1" a="1"/>
  <c r="I812" i="1" s="1"/>
  <c r="I601" i="1" a="1"/>
  <c r="I601" i="1" s="1"/>
  <c r="I665" i="1" a="1"/>
  <c r="I665" i="1" s="1"/>
  <c r="I694" i="1" a="1"/>
  <c r="I694" i="1" s="1"/>
  <c r="I701" i="1" a="1"/>
  <c r="I701" i="1" s="1"/>
  <c r="I703" i="1" a="1"/>
  <c r="I703" i="1" s="1"/>
  <c r="I705" i="1" a="1"/>
  <c r="I705" i="1" s="1"/>
  <c r="I707" i="1" a="1"/>
  <c r="I707" i="1" s="1"/>
  <c r="I709" i="1" a="1"/>
  <c r="I709" i="1" s="1"/>
  <c r="I711" i="1" a="1"/>
  <c r="I711" i="1" s="1"/>
  <c r="I716" i="1" a="1"/>
  <c r="I716" i="1" s="1"/>
  <c r="I720" i="1" a="1"/>
  <c r="I720" i="1" s="1"/>
  <c r="I724" i="1" a="1"/>
  <c r="I724" i="1" s="1"/>
  <c r="I817" i="1" a="1"/>
  <c r="I817" i="1" s="1"/>
  <c r="I820" i="1" a="1"/>
  <c r="I820" i="1" s="1"/>
  <c r="I821" i="1" a="1"/>
  <c r="I821" i="1" s="1"/>
  <c r="I822" i="1" a="1"/>
  <c r="I822" i="1" s="1"/>
  <c r="I823" i="1" a="1"/>
  <c r="I823" i="1" s="1"/>
  <c r="I824" i="1" a="1"/>
  <c r="I824" i="1" s="1"/>
  <c r="I825" i="1" a="1"/>
  <c r="I825" i="1" s="1"/>
  <c r="I826" i="1" a="1"/>
  <c r="I826" i="1" s="1"/>
  <c r="I827" i="1" a="1"/>
  <c r="I827" i="1" s="1"/>
  <c r="I828" i="1" a="1"/>
  <c r="I828" i="1" s="1"/>
  <c r="I829" i="1" a="1"/>
  <c r="I829" i="1" s="1"/>
  <c r="I830" i="1" a="1"/>
  <c r="I830" i="1" s="1"/>
  <c r="I831" i="1" a="1"/>
  <c r="I831" i="1" s="1"/>
  <c r="I832" i="1" a="1"/>
  <c r="I832" i="1" s="1"/>
  <c r="I833" i="1" a="1"/>
  <c r="I833" i="1" s="1"/>
  <c r="I669" i="1" a="1"/>
  <c r="I669" i="1" s="1"/>
  <c r="I736" i="1" a="1"/>
  <c r="I736" i="1" s="1"/>
  <c r="I737" i="1" a="1"/>
  <c r="I737" i="1" s="1"/>
  <c r="I738" i="1" a="1"/>
  <c r="I738" i="1" s="1"/>
  <c r="I739" i="1" a="1"/>
  <c r="I739" i="1" s="1"/>
  <c r="I740" i="1" a="1"/>
  <c r="I740" i="1" s="1"/>
  <c r="I741" i="1" a="1"/>
  <c r="I741" i="1" s="1"/>
  <c r="I742" i="1" a="1"/>
  <c r="I742" i="1" s="1"/>
  <c r="I743" i="1" a="1"/>
  <c r="I743" i="1" s="1"/>
  <c r="I744" i="1" a="1"/>
  <c r="I744" i="1" s="1"/>
  <c r="I745" i="1" a="1"/>
  <c r="I745" i="1" s="1"/>
  <c r="I746" i="1" a="1"/>
  <c r="I746" i="1" s="1"/>
  <c r="I747" i="1" a="1"/>
  <c r="I747" i="1" s="1"/>
  <c r="I748" i="1" a="1"/>
  <c r="I748" i="1" s="1"/>
  <c r="I749" i="1" a="1"/>
  <c r="I749" i="1" s="1"/>
  <c r="I750" i="1" a="1"/>
  <c r="I750" i="1" s="1"/>
  <c r="I751" i="1" a="1"/>
  <c r="I751" i="1" s="1"/>
  <c r="I752" i="1" a="1"/>
  <c r="I752" i="1" s="1"/>
  <c r="I753" i="1" a="1"/>
  <c r="I753" i="1" s="1"/>
  <c r="I754" i="1" a="1"/>
  <c r="I754" i="1" s="1"/>
  <c r="I755" i="1" a="1"/>
  <c r="I755" i="1" s="1"/>
  <c r="I756" i="1" a="1"/>
  <c r="I756" i="1" s="1"/>
  <c r="I757" i="1" a="1"/>
  <c r="I757" i="1" s="1"/>
  <c r="I758" i="1" a="1"/>
  <c r="I758" i="1" s="1"/>
  <c r="I759" i="1" a="1"/>
  <c r="I759" i="1" s="1"/>
  <c r="I760" i="1" a="1"/>
  <c r="I760" i="1" s="1"/>
  <c r="I761" i="1" a="1"/>
  <c r="I761" i="1" s="1"/>
  <c r="I762" i="1" a="1"/>
  <c r="I762" i="1" s="1"/>
  <c r="I763" i="1" a="1"/>
  <c r="I763" i="1" s="1"/>
  <c r="I764" i="1" a="1"/>
  <c r="I764" i="1" s="1"/>
  <c r="I765" i="1" a="1"/>
  <c r="I765" i="1" s="1"/>
  <c r="I766" i="1" a="1"/>
  <c r="I766" i="1" s="1"/>
  <c r="I767" i="1" a="1"/>
  <c r="I767" i="1" s="1"/>
  <c r="I768" i="1" a="1"/>
  <c r="I768" i="1" s="1"/>
  <c r="I769" i="1" a="1"/>
  <c r="I769" i="1" s="1"/>
  <c r="I770" i="1" a="1"/>
  <c r="I770" i="1" s="1"/>
  <c r="I771" i="1" a="1"/>
  <c r="I771" i="1" s="1"/>
  <c r="I772" i="1" a="1"/>
  <c r="I772" i="1" s="1"/>
  <c r="I773" i="1" a="1"/>
  <c r="I773" i="1" s="1"/>
  <c r="I774" i="1" a="1"/>
  <c r="I774" i="1" s="1"/>
  <c r="I775" i="1" a="1"/>
  <c r="I775" i="1" s="1"/>
  <c r="I776" i="1" a="1"/>
  <c r="I776" i="1" s="1"/>
  <c r="I777" i="1" a="1"/>
  <c r="I777" i="1" s="1"/>
  <c r="I778" i="1" a="1"/>
  <c r="I778" i="1" s="1"/>
  <c r="I779" i="1" a="1"/>
  <c r="I779" i="1" s="1"/>
  <c r="I780" i="1" a="1"/>
  <c r="I780" i="1" s="1"/>
  <c r="I781" i="1" a="1"/>
  <c r="I781" i="1" s="1"/>
  <c r="I782" i="1" a="1"/>
  <c r="I782" i="1" s="1"/>
  <c r="I783" i="1" a="1"/>
  <c r="I783" i="1" s="1"/>
  <c r="I784" i="1" a="1"/>
  <c r="I784" i="1" s="1"/>
  <c r="I785" i="1" a="1"/>
  <c r="I785" i="1" s="1"/>
  <c r="I786" i="1" a="1"/>
  <c r="I786" i="1" s="1"/>
  <c r="I787" i="1" a="1"/>
  <c r="I787" i="1" s="1"/>
  <c r="I788" i="1" a="1"/>
  <c r="I788" i="1" s="1"/>
  <c r="I789" i="1" a="1"/>
  <c r="I789" i="1" s="1"/>
  <c r="I790" i="1" a="1"/>
  <c r="I790" i="1" s="1"/>
  <c r="I791" i="1" a="1"/>
  <c r="I791" i="1" s="1"/>
  <c r="I792" i="1" a="1"/>
  <c r="I792" i="1" s="1"/>
  <c r="I793" i="1" a="1"/>
  <c r="I793" i="1" s="1"/>
  <c r="I794" i="1" a="1"/>
  <c r="I794" i="1" s="1"/>
  <c r="I795" i="1" a="1"/>
  <c r="I795" i="1" s="1"/>
  <c r="I796" i="1" a="1"/>
  <c r="I796" i="1" s="1"/>
  <c r="I797" i="1" a="1"/>
  <c r="I797" i="1" s="1"/>
  <c r="I798" i="1" a="1"/>
  <c r="I798" i="1" s="1"/>
  <c r="I799" i="1" a="1"/>
  <c r="I799" i="1" s="1"/>
  <c r="I800" i="1" a="1"/>
  <c r="I800" i="1" s="1"/>
  <c r="I801" i="1" a="1"/>
  <c r="I801" i="1" s="1"/>
  <c r="I802" i="1" a="1"/>
  <c r="I802" i="1" s="1"/>
  <c r="I803" i="1" a="1"/>
  <c r="I803" i="1" s="1"/>
  <c r="I804" i="1" a="1"/>
  <c r="I804" i="1" s="1"/>
  <c r="I805" i="1" a="1"/>
  <c r="I805" i="1" s="1"/>
  <c r="I806" i="1" a="1"/>
  <c r="I806" i="1" s="1"/>
  <c r="I807" i="1" a="1"/>
  <c r="I807" i="1" s="1"/>
  <c r="I808" i="1" a="1"/>
  <c r="I808" i="1" s="1"/>
  <c r="I809" i="1" a="1"/>
  <c r="I809" i="1" s="1"/>
  <c r="I810" i="1" a="1"/>
  <c r="I810" i="1" s="1"/>
  <c r="I811" i="1" a="1"/>
  <c r="I811" i="1" s="1"/>
  <c r="I819" i="1" a="1"/>
  <c r="I819" i="1" s="1"/>
  <c r="I673" i="1" a="1"/>
  <c r="I673" i="1" s="1"/>
  <c r="I695" i="1" a="1"/>
  <c r="I695" i="1" s="1"/>
  <c r="I699" i="1" a="1"/>
  <c r="I699" i="1" s="1"/>
  <c r="I717" i="1" a="1"/>
  <c r="I717" i="1" s="1"/>
  <c r="I721" i="1" a="1"/>
  <c r="I721" i="1" s="1"/>
  <c r="I645" i="1" a="1"/>
  <c r="I645" i="1" s="1"/>
  <c r="I677" i="1" a="1"/>
  <c r="I677" i="1" s="1"/>
  <c r="I698" i="1" a="1"/>
  <c r="I698" i="1" s="1"/>
  <c r="I700" i="1" a="1"/>
  <c r="I700" i="1" s="1"/>
  <c r="I713" i="1" a="1"/>
  <c r="I713" i="1" s="1"/>
  <c r="I815" i="1" a="1"/>
  <c r="I815" i="1" s="1"/>
  <c r="I816" i="1" a="1"/>
  <c r="I816" i="1" s="1"/>
  <c r="I684" i="1" a="1"/>
  <c r="I684" i="1" s="1"/>
  <c r="I702" i="1" a="1"/>
  <c r="I702" i="1" s="1"/>
  <c r="I734" i="1" a="1"/>
  <c r="I734" i="1" s="1"/>
  <c r="I857" i="1" a="1"/>
  <c r="I857" i="1" s="1"/>
  <c r="I864" i="1" a="1"/>
  <c r="I864" i="1" s="1"/>
  <c r="I934" i="1" a="1"/>
  <c r="I934" i="1" s="1"/>
  <c r="I708" i="1" a="1"/>
  <c r="I708" i="1" s="1"/>
  <c r="I853" i="1" a="1"/>
  <c r="I853" i="1" s="1"/>
  <c r="I865" i="1" a="1"/>
  <c r="I865" i="1" s="1"/>
  <c r="I869" i="1" a="1"/>
  <c r="I869" i="1" s="1"/>
  <c r="I858" i="1" a="1"/>
  <c r="I858" i="1" s="1"/>
  <c r="I863" i="1" a="1"/>
  <c r="I863" i="1" s="1"/>
  <c r="I893" i="1" a="1"/>
  <c r="I893" i="1" s="1"/>
  <c r="I894" i="1" a="1"/>
  <c r="I894" i="1" s="1"/>
  <c r="I895" i="1" a="1"/>
  <c r="I895" i="1" s="1"/>
  <c r="I896" i="1" a="1"/>
  <c r="I896" i="1" s="1"/>
  <c r="I897" i="1" a="1"/>
  <c r="I897" i="1" s="1"/>
  <c r="I898" i="1" a="1"/>
  <c r="I898" i="1" s="1"/>
  <c r="I899" i="1" a="1"/>
  <c r="I899" i="1" s="1"/>
  <c r="I900" i="1" a="1"/>
  <c r="I900" i="1" s="1"/>
  <c r="I932" i="1" a="1"/>
  <c r="I932" i="1" s="1"/>
  <c r="I933" i="1" a="1"/>
  <c r="I933" i="1" s="1"/>
  <c r="I649" i="1" a="1"/>
  <c r="I649" i="1" s="1"/>
  <c r="I704" i="1" a="1"/>
  <c r="I704" i="1" s="1"/>
  <c r="I714" i="1" a="1"/>
  <c r="I714" i="1" s="1"/>
  <c r="I839" i="1" a="1"/>
  <c r="I839" i="1" s="1"/>
  <c r="I841" i="1" a="1"/>
  <c r="I841" i="1" s="1"/>
  <c r="I843" i="1" a="1"/>
  <c r="I843" i="1" s="1"/>
  <c r="I845" i="1" a="1"/>
  <c r="I845" i="1" s="1"/>
  <c r="I847" i="1" a="1"/>
  <c r="I847" i="1" s="1"/>
  <c r="I849" i="1" a="1"/>
  <c r="I849" i="1" s="1"/>
  <c r="I850" i="1" a="1"/>
  <c r="I850" i="1" s="1"/>
  <c r="I862" i="1" a="1"/>
  <c r="I862" i="1" s="1"/>
  <c r="I866" i="1" a="1"/>
  <c r="I866" i="1" s="1"/>
  <c r="I870" i="1" a="1"/>
  <c r="I870" i="1" s="1"/>
  <c r="I710" i="1" a="1"/>
  <c r="I710" i="1" s="1"/>
  <c r="I718" i="1" a="1"/>
  <c r="I718" i="1" s="1"/>
  <c r="I854" i="1" a="1"/>
  <c r="I854" i="1" s="1"/>
  <c r="I855" i="1" a="1"/>
  <c r="I855" i="1" s="1"/>
  <c r="I871" i="1" a="1"/>
  <c r="I871" i="1" s="1"/>
  <c r="I872" i="1" a="1"/>
  <c r="I872" i="1" s="1"/>
  <c r="I873" i="1" a="1"/>
  <c r="I873" i="1" s="1"/>
  <c r="I874" i="1" a="1"/>
  <c r="I874" i="1" s="1"/>
  <c r="I875" i="1" a="1"/>
  <c r="I875" i="1" s="1"/>
  <c r="I876" i="1" a="1"/>
  <c r="I876" i="1" s="1"/>
  <c r="I877" i="1" a="1"/>
  <c r="I877" i="1" s="1"/>
  <c r="I878" i="1" a="1"/>
  <c r="I878" i="1" s="1"/>
  <c r="I879" i="1" a="1"/>
  <c r="I879" i="1" s="1"/>
  <c r="I880" i="1" a="1"/>
  <c r="I880" i="1" s="1"/>
  <c r="I881" i="1" a="1"/>
  <c r="I881" i="1" s="1"/>
  <c r="I882" i="1" a="1"/>
  <c r="I882" i="1" s="1"/>
  <c r="I883" i="1" a="1"/>
  <c r="I883" i="1" s="1"/>
  <c r="I884" i="1" a="1"/>
  <c r="I884" i="1" s="1"/>
  <c r="I885" i="1" a="1"/>
  <c r="I885" i="1" s="1"/>
  <c r="I886" i="1" a="1"/>
  <c r="I886" i="1" s="1"/>
  <c r="I887" i="1" a="1"/>
  <c r="I887" i="1" s="1"/>
  <c r="I888" i="1" a="1"/>
  <c r="I888" i="1" s="1"/>
  <c r="I889" i="1" a="1"/>
  <c r="I889" i="1" s="1"/>
  <c r="I890" i="1" a="1"/>
  <c r="I890" i="1" s="1"/>
  <c r="I891" i="1" a="1"/>
  <c r="I891" i="1" s="1"/>
  <c r="I892" i="1" a="1"/>
  <c r="I892" i="1" s="1"/>
  <c r="I722" i="1" a="1"/>
  <c r="I722" i="1" s="1"/>
  <c r="I834" i="1" a="1"/>
  <c r="I834" i="1" s="1"/>
  <c r="I835" i="1" a="1"/>
  <c r="I835" i="1" s="1"/>
  <c r="I836" i="1" a="1"/>
  <c r="I836" i="1" s="1"/>
  <c r="I837" i="1" a="1"/>
  <c r="I837" i="1" s="1"/>
  <c r="I838" i="1" a="1"/>
  <c r="I838" i="1" s="1"/>
  <c r="I851" i="1" a="1"/>
  <c r="I851" i="1" s="1"/>
  <c r="I859" i="1" a="1"/>
  <c r="I859" i="1" s="1"/>
  <c r="I861" i="1" a="1"/>
  <c r="I861" i="1" s="1"/>
  <c r="I867" i="1" a="1"/>
  <c r="I867" i="1" s="1"/>
  <c r="I696" i="1" a="1"/>
  <c r="I696" i="1" s="1"/>
  <c r="I706" i="1" a="1"/>
  <c r="I706" i="1" s="1"/>
  <c r="I735" i="1" a="1"/>
  <c r="I735" i="1" s="1"/>
  <c r="I856" i="1" a="1"/>
  <c r="I856" i="1" s="1"/>
  <c r="I901" i="1" a="1"/>
  <c r="I901" i="1" s="1"/>
  <c r="I902" i="1" a="1"/>
  <c r="I902" i="1" s="1"/>
  <c r="I903" i="1" a="1"/>
  <c r="I903" i="1" s="1"/>
  <c r="I904" i="1" a="1"/>
  <c r="I904" i="1" s="1"/>
  <c r="I905" i="1" a="1"/>
  <c r="I905" i="1" s="1"/>
  <c r="I906" i="1" a="1"/>
  <c r="I906" i="1" s="1"/>
  <c r="I907" i="1" a="1"/>
  <c r="I907" i="1" s="1"/>
  <c r="I908" i="1" a="1"/>
  <c r="I908" i="1" s="1"/>
  <c r="I909" i="1" a="1"/>
  <c r="I909" i="1" s="1"/>
  <c r="I910" i="1" a="1"/>
  <c r="I910" i="1" s="1"/>
  <c r="I911" i="1" a="1"/>
  <c r="I911" i="1" s="1"/>
  <c r="I912" i="1" a="1"/>
  <c r="I912" i="1" s="1"/>
  <c r="I913" i="1" a="1"/>
  <c r="I913" i="1" s="1"/>
  <c r="I914" i="1" a="1"/>
  <c r="I914" i="1" s="1"/>
  <c r="I915" i="1" a="1"/>
  <c r="I915" i="1" s="1"/>
  <c r="I916" i="1" a="1"/>
  <c r="I916" i="1" s="1"/>
  <c r="I917" i="1" a="1"/>
  <c r="I917" i="1" s="1"/>
  <c r="I918" i="1" a="1"/>
  <c r="I918" i="1" s="1"/>
  <c r="I919" i="1" a="1"/>
  <c r="I919" i="1" s="1"/>
  <c r="I920" i="1" a="1"/>
  <c r="I920" i="1" s="1"/>
  <c r="I921" i="1" a="1"/>
  <c r="I921" i="1" s="1"/>
  <c r="I922" i="1" a="1"/>
  <c r="I922" i="1" s="1"/>
  <c r="I923" i="1" a="1"/>
  <c r="I923" i="1" s="1"/>
  <c r="I924" i="1" a="1"/>
  <c r="I924" i="1" s="1"/>
  <c r="I925" i="1" a="1"/>
  <c r="I925" i="1" s="1"/>
  <c r="I926" i="1" a="1"/>
  <c r="I926" i="1" s="1"/>
  <c r="I927" i="1" a="1"/>
  <c r="I927" i="1" s="1"/>
  <c r="I928" i="1" a="1"/>
  <c r="I928" i="1" s="1"/>
  <c r="I929" i="1" a="1"/>
  <c r="I929" i="1" s="1"/>
  <c r="I930" i="1" a="1"/>
  <c r="I930" i="1" s="1"/>
  <c r="I931" i="1" a="1"/>
  <c r="I931" i="1" s="1"/>
  <c r="I935" i="1" a="1"/>
  <c r="I935" i="1" s="1"/>
  <c r="I936" i="1" a="1"/>
  <c r="I936" i="1" s="1"/>
  <c r="I846" i="1" a="1"/>
  <c r="I846" i="1" s="1"/>
  <c r="I1016" i="1" a="1"/>
  <c r="I1016" i="1" s="1"/>
  <c r="I842" i="1" a="1"/>
  <c r="I842" i="1" s="1"/>
  <c r="I937" i="1" a="1"/>
  <c r="I937" i="1" s="1"/>
  <c r="I938" i="1" a="1"/>
  <c r="I938" i="1" s="1"/>
  <c r="I939" i="1" a="1"/>
  <c r="I939" i="1" s="1"/>
  <c r="I940" i="1" a="1"/>
  <c r="I940" i="1" s="1"/>
  <c r="I941" i="1" a="1"/>
  <c r="I941" i="1" s="1"/>
  <c r="I942" i="1" a="1"/>
  <c r="I942" i="1" s="1"/>
  <c r="I943" i="1" a="1"/>
  <c r="I943" i="1" s="1"/>
  <c r="I944" i="1" a="1"/>
  <c r="I944" i="1" s="1"/>
  <c r="I945" i="1" a="1"/>
  <c r="I945" i="1" s="1"/>
  <c r="I946" i="1" a="1"/>
  <c r="I946" i="1" s="1"/>
  <c r="I947" i="1" a="1"/>
  <c r="I947" i="1" s="1"/>
  <c r="I948" i="1" a="1"/>
  <c r="I948" i="1" s="1"/>
  <c r="I949" i="1" a="1"/>
  <c r="I949" i="1" s="1"/>
  <c r="I950" i="1" a="1"/>
  <c r="I950" i="1" s="1"/>
  <c r="I951" i="1" a="1"/>
  <c r="I951" i="1" s="1"/>
  <c r="I952" i="1" a="1"/>
  <c r="I952" i="1" s="1"/>
  <c r="I953" i="1" a="1"/>
  <c r="I953" i="1" s="1"/>
  <c r="I1017" i="1" a="1"/>
  <c r="I1017" i="1" s="1"/>
  <c r="I848" i="1" a="1"/>
  <c r="I848" i="1" s="1"/>
  <c r="I852" i="1" a="1"/>
  <c r="I852" i="1" s="1"/>
  <c r="I957" i="1" a="1"/>
  <c r="I957" i="1" s="1"/>
  <c r="I954" i="1" a="1"/>
  <c r="I954" i="1" s="1"/>
  <c r="I955" i="1" a="1"/>
  <c r="I955" i="1" s="1"/>
  <c r="I956" i="1" a="1"/>
  <c r="I956" i="1" s="1"/>
  <c r="I844" i="1" a="1"/>
  <c r="I844" i="1" s="1"/>
  <c r="I840" i="1" a="1"/>
  <c r="I840" i="1" s="1"/>
  <c r="I860" i="1" a="1"/>
  <c r="I860" i="1" s="1"/>
  <c r="I868" i="1" a="1"/>
  <c r="I868" i="1" s="1"/>
  <c r="I958" i="1" a="1"/>
  <c r="I958" i="1" s="1"/>
  <c r="I959" i="1" a="1"/>
  <c r="I959" i="1" s="1"/>
  <c r="I960" i="1" a="1"/>
  <c r="I960" i="1" s="1"/>
  <c r="I961" i="1" a="1"/>
  <c r="I961" i="1" s="1"/>
  <c r="I962" i="1" a="1"/>
  <c r="I962" i="1" s="1"/>
  <c r="I963" i="1" a="1"/>
  <c r="I963" i="1" s="1"/>
  <c r="I964" i="1" a="1"/>
  <c r="I964" i="1" s="1"/>
  <c r="I965" i="1" a="1"/>
  <c r="I965" i="1" s="1"/>
  <c r="I966" i="1" a="1"/>
  <c r="I966" i="1" s="1"/>
  <c r="I967" i="1" a="1"/>
  <c r="I967" i="1" s="1"/>
  <c r="I968" i="1" a="1"/>
  <c r="I968" i="1" s="1"/>
  <c r="I969" i="1" a="1"/>
  <c r="I969" i="1" s="1"/>
  <c r="I970" i="1" a="1"/>
  <c r="I970" i="1" s="1"/>
  <c r="I971" i="1" a="1"/>
  <c r="I971" i="1" s="1"/>
  <c r="I972" i="1" a="1"/>
  <c r="I972" i="1" s="1"/>
  <c r="I973" i="1" a="1"/>
  <c r="I973" i="1" s="1"/>
  <c r="I974" i="1" a="1"/>
  <c r="I974" i="1" s="1"/>
  <c r="I975" i="1" a="1"/>
  <c r="I975" i="1" s="1"/>
  <c r="I976" i="1" a="1"/>
  <c r="I976" i="1" s="1"/>
  <c r="I977" i="1" a="1"/>
  <c r="I977" i="1" s="1"/>
  <c r="I978" i="1" a="1"/>
  <c r="I978" i="1" s="1"/>
  <c r="I979" i="1" a="1"/>
  <c r="I979" i="1" s="1"/>
  <c r="I980" i="1" a="1"/>
  <c r="I980" i="1" s="1"/>
  <c r="I981" i="1" a="1"/>
  <c r="I981" i="1" s="1"/>
  <c r="I982" i="1" a="1"/>
  <c r="I982" i="1" s="1"/>
  <c r="I983" i="1" a="1"/>
  <c r="I983" i="1" s="1"/>
  <c r="I984" i="1" a="1"/>
  <c r="I984" i="1" s="1"/>
  <c r="I985" i="1" a="1"/>
  <c r="I985" i="1" s="1"/>
  <c r="I986" i="1" a="1"/>
  <c r="I986" i="1" s="1"/>
  <c r="I987" i="1" a="1"/>
  <c r="I987" i="1" s="1"/>
  <c r="I988" i="1" a="1"/>
  <c r="I988" i="1" s="1"/>
  <c r="I989" i="1" a="1"/>
  <c r="I989" i="1" s="1"/>
  <c r="I990" i="1" a="1"/>
  <c r="I990" i="1" s="1"/>
  <c r="I991" i="1" a="1"/>
  <c r="I991" i="1" s="1"/>
  <c r="I992" i="1" a="1"/>
  <c r="I992" i="1" s="1"/>
  <c r="I993" i="1" a="1"/>
  <c r="I993" i="1" s="1"/>
  <c r="I994" i="1" a="1"/>
  <c r="I994" i="1" s="1"/>
  <c r="I995" i="1" a="1"/>
  <c r="I995" i="1" s="1"/>
  <c r="I996" i="1" a="1"/>
  <c r="I996" i="1" s="1"/>
  <c r="I997" i="1" a="1"/>
  <c r="I997" i="1" s="1"/>
  <c r="I998" i="1" a="1"/>
  <c r="I998" i="1" s="1"/>
  <c r="I999" i="1" a="1"/>
  <c r="I999" i="1" s="1"/>
  <c r="I1000" i="1" a="1"/>
  <c r="I1000" i="1" s="1"/>
  <c r="I1001" i="1" a="1"/>
  <c r="I1001" i="1" s="1"/>
  <c r="I1002" i="1" a="1"/>
  <c r="I1002" i="1" s="1"/>
  <c r="I1003" i="1" a="1"/>
  <c r="I1003" i="1" s="1"/>
  <c r="I1004" i="1" a="1"/>
  <c r="I1004" i="1" s="1"/>
  <c r="I1005" i="1" a="1"/>
  <c r="I1005" i="1" s="1"/>
  <c r="I1006" i="1" a="1"/>
  <c r="I1006" i="1" s="1"/>
  <c r="I1007" i="1" a="1"/>
  <c r="I1007" i="1" s="1"/>
  <c r="I1008" i="1" a="1"/>
  <c r="I1008" i="1" s="1"/>
  <c r="I1009" i="1" a="1"/>
  <c r="I1009" i="1" s="1"/>
  <c r="I1010" i="1" a="1"/>
  <c r="I1010" i="1" s="1"/>
  <c r="I1011" i="1" a="1"/>
  <c r="I1011" i="1" s="1"/>
  <c r="I1012" i="1" a="1"/>
  <c r="I1012" i="1" s="1"/>
  <c r="I1013" i="1" a="1"/>
  <c r="I1013" i="1" s="1"/>
  <c r="I1018" i="1" a="1"/>
  <c r="I1018" i="1" s="1"/>
  <c r="I1020" i="1" a="1"/>
  <c r="I1020" i="1" s="1"/>
  <c r="I1015" i="1" a="1"/>
  <c r="I1015" i="1" s="1"/>
  <c r="I1024" i="1" a="1"/>
  <c r="I1024" i="1" s="1"/>
  <c r="I1025" i="1" a="1"/>
  <c r="I1025" i="1" s="1"/>
  <c r="I1026" i="1" a="1"/>
  <c r="I1026" i="1" s="1"/>
  <c r="I1027" i="1" a="1"/>
  <c r="I1027" i="1" s="1"/>
  <c r="I1028" i="1" a="1"/>
  <c r="I1028" i="1" s="1"/>
  <c r="I1029" i="1" a="1"/>
  <c r="I1029" i="1" s="1"/>
  <c r="I1030" i="1" a="1"/>
  <c r="I1030" i="1" s="1"/>
  <c r="I1037" i="1" a="1"/>
  <c r="I1037" i="1" s="1"/>
  <c r="I1049" i="1" a="1"/>
  <c r="I1049" i="1" s="1"/>
  <c r="I1045" i="1" a="1"/>
  <c r="I1045" i="1" s="1"/>
  <c r="I1048" i="1" a="1"/>
  <c r="I1048" i="1" s="1"/>
  <c r="I1052" i="1" a="1"/>
  <c r="I1052" i="1" s="1"/>
  <c r="I1056" i="1" a="1"/>
  <c r="I1056" i="1" s="1"/>
  <c r="I1060" i="1" a="1"/>
  <c r="I1060" i="1" s="1"/>
  <c r="I1064" i="1" a="1"/>
  <c r="I1064" i="1" s="1"/>
  <c r="I1067" i="1" a="1"/>
  <c r="I1067" i="1" s="1"/>
  <c r="I1069" i="1" a="1"/>
  <c r="I1069" i="1" s="1"/>
  <c r="I1071" i="1" a="1"/>
  <c r="I1071" i="1" s="1"/>
  <c r="I1073" i="1" a="1"/>
  <c r="I1073" i="1" s="1"/>
  <c r="I1075" i="1" a="1"/>
  <c r="I1075" i="1" s="1"/>
  <c r="I1077" i="1" a="1"/>
  <c r="I1077" i="1" s="1"/>
  <c r="I1079" i="1" a="1"/>
  <c r="I1079" i="1" s="1"/>
  <c r="I1081" i="1" a="1"/>
  <c r="I1081" i="1" s="1"/>
  <c r="I1083" i="1" a="1"/>
  <c r="I1083" i="1" s="1"/>
  <c r="I1085" i="1" a="1"/>
  <c r="I1085" i="1" s="1"/>
  <c r="I1087" i="1" a="1"/>
  <c r="I1087" i="1" s="1"/>
  <c r="I1089" i="1" a="1"/>
  <c r="I1089" i="1" s="1"/>
  <c r="I1091" i="1" a="1"/>
  <c r="I1091" i="1" s="1"/>
  <c r="I1093" i="1" a="1"/>
  <c r="I1093" i="1" s="1"/>
  <c r="I1036" i="1" a="1"/>
  <c r="I1036" i="1" s="1"/>
  <c r="I1041" i="1" a="1"/>
  <c r="I1041" i="1" s="1"/>
  <c r="I1014" i="1" a="1"/>
  <c r="I1014" i="1" s="1"/>
  <c r="I1022" i="1" a="1"/>
  <c r="I1022" i="1" s="1"/>
  <c r="I1023" i="1" a="1"/>
  <c r="I1023" i="1" s="1"/>
  <c r="I1040" i="1" a="1"/>
  <c r="I1040" i="1" s="1"/>
  <c r="I1042" i="1" a="1"/>
  <c r="I1042" i="1" s="1"/>
  <c r="I1046" i="1" a="1"/>
  <c r="I1046" i="1" s="1"/>
  <c r="I1047" i="1" a="1"/>
  <c r="I1047" i="1" s="1"/>
  <c r="I1053" i="1" a="1"/>
  <c r="I1053" i="1" s="1"/>
  <c r="I1057" i="1" a="1"/>
  <c r="I1057" i="1" s="1"/>
  <c r="I1061" i="1" a="1"/>
  <c r="I1061" i="1" s="1"/>
  <c r="I1065" i="1" a="1"/>
  <c r="I1065" i="1" s="1"/>
  <c r="I1019" i="1" a="1"/>
  <c r="I1019" i="1" s="1"/>
  <c r="I1033" i="1" a="1"/>
  <c r="I1033" i="1" s="1"/>
  <c r="I1034" i="1" a="1"/>
  <c r="I1034" i="1" s="1"/>
  <c r="I1035" i="1" a="1"/>
  <c r="I1035" i="1" s="1"/>
  <c r="I1039" i="1" a="1"/>
  <c r="I1039" i="1" s="1"/>
  <c r="I1038" i="1" a="1"/>
  <c r="I1038" i="1" s="1"/>
  <c r="I1132" i="1" a="1"/>
  <c r="I1132" i="1" s="1"/>
  <c r="I1134" i="1" a="1"/>
  <c r="I1134" i="1" s="1"/>
  <c r="I1032" i="1" a="1"/>
  <c r="I1032" i="1" s="1"/>
  <c r="I1062" i="1" a="1"/>
  <c r="I1062" i="1" s="1"/>
  <c r="I1072" i="1" a="1"/>
  <c r="I1072" i="1" s="1"/>
  <c r="I1080" i="1" a="1"/>
  <c r="I1080" i="1" s="1"/>
  <c r="I1088" i="1" a="1"/>
  <c r="I1088" i="1" s="1"/>
  <c r="I1090" i="1" a="1"/>
  <c r="I1090" i="1" s="1"/>
  <c r="I1097" i="1" a="1"/>
  <c r="I1097" i="1" s="1"/>
  <c r="I1105" i="1" a="1"/>
  <c r="I1105" i="1" s="1"/>
  <c r="I1113" i="1" a="1"/>
  <c r="I1113" i="1" s="1"/>
  <c r="I1140" i="1" a="1"/>
  <c r="I1140" i="1" s="1"/>
  <c r="I1141" i="1" a="1"/>
  <c r="I1141" i="1" s="1"/>
  <c r="I1142" i="1" a="1"/>
  <c r="I1142" i="1" s="1"/>
  <c r="I1146" i="1" a="1"/>
  <c r="I1146" i="1" s="1"/>
  <c r="I1150" i="1" a="1"/>
  <c r="I1150" i="1" s="1"/>
  <c r="I1154" i="1" a="1"/>
  <c r="I1154" i="1" s="1"/>
  <c r="I1158" i="1" a="1"/>
  <c r="I1158" i="1" s="1"/>
  <c r="I1162" i="1" a="1"/>
  <c r="I1162" i="1" s="1"/>
  <c r="I1166" i="1" a="1"/>
  <c r="I1166" i="1" s="1"/>
  <c r="I1170" i="1" a="1"/>
  <c r="I1170" i="1" s="1"/>
  <c r="I1174" i="1" a="1"/>
  <c r="I1174" i="1" s="1"/>
  <c r="I1178" i="1" a="1"/>
  <c r="I1178" i="1" s="1"/>
  <c r="I1182" i="1" a="1"/>
  <c r="I1182" i="1" s="1"/>
  <c r="I1186" i="1" a="1"/>
  <c r="I1186" i="1" s="1"/>
  <c r="I1190" i="1" a="1"/>
  <c r="I1190" i="1" s="1"/>
  <c r="I1059" i="1" a="1"/>
  <c r="I1059" i="1" s="1"/>
  <c r="I1098" i="1" a="1"/>
  <c r="I1098" i="1" s="1"/>
  <c r="I1106" i="1" a="1"/>
  <c r="I1106" i="1" s="1"/>
  <c r="I1114" i="1" a="1"/>
  <c r="I1114" i="1" s="1"/>
  <c r="I1135" i="1" a="1"/>
  <c r="I1135" i="1" s="1"/>
  <c r="I1021" i="1" a="1"/>
  <c r="I1021" i="1" s="1"/>
  <c r="I1066" i="1" a="1"/>
  <c r="I1066" i="1" s="1"/>
  <c r="I1074" i="1" a="1"/>
  <c r="I1074" i="1" s="1"/>
  <c r="I1082" i="1" a="1"/>
  <c r="I1082" i="1" s="1"/>
  <c r="I1099" i="1" a="1"/>
  <c r="I1099" i="1" s="1"/>
  <c r="I1107" i="1" a="1"/>
  <c r="I1107" i="1" s="1"/>
  <c r="I1115" i="1" a="1"/>
  <c r="I1115" i="1" s="1"/>
  <c r="I1117" i="1" a="1"/>
  <c r="I1117" i="1" s="1"/>
  <c r="I1119" i="1" a="1"/>
  <c r="I1119" i="1" s="1"/>
  <c r="I1121" i="1" a="1"/>
  <c r="I1121" i="1" s="1"/>
  <c r="I1123" i="1" a="1"/>
  <c r="I1123" i="1" s="1"/>
  <c r="I1125" i="1" a="1"/>
  <c r="I1125" i="1" s="1"/>
  <c r="I1127" i="1" a="1"/>
  <c r="I1127" i="1" s="1"/>
  <c r="I1129" i="1" a="1"/>
  <c r="I1129" i="1" s="1"/>
  <c r="I1137" i="1" a="1"/>
  <c r="I1137" i="1" s="1"/>
  <c r="I1143" i="1" a="1"/>
  <c r="I1143" i="1" s="1"/>
  <c r="I1147" i="1" a="1"/>
  <c r="I1147" i="1" s="1"/>
  <c r="I1151" i="1" a="1"/>
  <c r="I1151" i="1" s="1"/>
  <c r="I1155" i="1" a="1"/>
  <c r="I1155" i="1" s="1"/>
  <c r="I1159" i="1" a="1"/>
  <c r="I1159" i="1" s="1"/>
  <c r="I1163" i="1" a="1"/>
  <c r="I1163" i="1" s="1"/>
  <c r="I1167" i="1" a="1"/>
  <c r="I1167" i="1" s="1"/>
  <c r="I1171" i="1" a="1"/>
  <c r="I1171" i="1" s="1"/>
  <c r="I1175" i="1" a="1"/>
  <c r="I1175" i="1" s="1"/>
  <c r="I1179" i="1" a="1"/>
  <c r="I1179" i="1" s="1"/>
  <c r="I1183" i="1" a="1"/>
  <c r="I1183" i="1" s="1"/>
  <c r="I1187" i="1" a="1"/>
  <c r="I1187" i="1" s="1"/>
  <c r="I1191" i="1" a="1"/>
  <c r="I1191" i="1" s="1"/>
  <c r="I1050" i="1" a="1"/>
  <c r="I1050" i="1" s="1"/>
  <c r="I1063" i="1" a="1"/>
  <c r="I1063" i="1" s="1"/>
  <c r="I1100" i="1" a="1"/>
  <c r="I1100" i="1" s="1"/>
  <c r="I1108" i="1" a="1"/>
  <c r="I1108" i="1" s="1"/>
  <c r="I1116" i="1" a="1"/>
  <c r="I1116" i="1" s="1"/>
  <c r="I1192" i="1" a="1"/>
  <c r="I1192" i="1" s="1"/>
  <c r="I1193" i="1" a="1"/>
  <c r="I1193" i="1" s="1"/>
  <c r="I1194" i="1" a="1"/>
  <c r="I1194" i="1" s="1"/>
  <c r="I1043" i="1" a="1"/>
  <c r="I1043" i="1" s="1"/>
  <c r="I1054" i="1" a="1"/>
  <c r="I1054" i="1" s="1"/>
  <c r="I1068" i="1" a="1"/>
  <c r="I1068" i="1" s="1"/>
  <c r="I1076" i="1" a="1"/>
  <c r="I1076" i="1" s="1"/>
  <c r="I1084" i="1" a="1"/>
  <c r="I1084" i="1" s="1"/>
  <c r="I1101" i="1" a="1"/>
  <c r="I1101" i="1" s="1"/>
  <c r="I1109" i="1" a="1"/>
  <c r="I1109" i="1" s="1"/>
  <c r="I1133" i="1" a="1"/>
  <c r="I1133" i="1" s="1"/>
  <c r="I1144" i="1" a="1"/>
  <c r="I1144" i="1" s="1"/>
  <c r="I1148" i="1" a="1"/>
  <c r="I1148" i="1" s="1"/>
  <c r="I1152" i="1" a="1"/>
  <c r="I1152" i="1" s="1"/>
  <c r="I1156" i="1" a="1"/>
  <c r="I1156" i="1" s="1"/>
  <c r="I1160" i="1" a="1"/>
  <c r="I1160" i="1" s="1"/>
  <c r="I1164" i="1" a="1"/>
  <c r="I1164" i="1" s="1"/>
  <c r="I1168" i="1" a="1"/>
  <c r="I1168" i="1" s="1"/>
  <c r="I1172" i="1" a="1"/>
  <c r="I1172" i="1" s="1"/>
  <c r="I1176" i="1" a="1"/>
  <c r="I1176" i="1" s="1"/>
  <c r="I1180" i="1" a="1"/>
  <c r="I1180" i="1" s="1"/>
  <c r="I1184" i="1" a="1"/>
  <c r="I1184" i="1" s="1"/>
  <c r="I1188" i="1" a="1"/>
  <c r="I1188" i="1" s="1"/>
  <c r="I1195" i="1" a="1"/>
  <c r="I1195" i="1" s="1"/>
  <c r="I1196" i="1" a="1"/>
  <c r="I1196" i="1" s="1"/>
  <c r="I1197" i="1" a="1"/>
  <c r="I1197" i="1" s="1"/>
  <c r="I1198" i="1" a="1"/>
  <c r="I1198" i="1" s="1"/>
  <c r="I1199" i="1" a="1"/>
  <c r="I1199" i="1" s="1"/>
  <c r="I1200" i="1" a="1"/>
  <c r="I1200" i="1" s="1"/>
  <c r="I1201" i="1" a="1"/>
  <c r="I1201" i="1" s="1"/>
  <c r="I1202" i="1" a="1"/>
  <c r="I1202" i="1" s="1"/>
  <c r="I1203" i="1" a="1"/>
  <c r="I1203" i="1" s="1"/>
  <c r="I1204" i="1" a="1"/>
  <c r="I1204" i="1" s="1"/>
  <c r="I1205" i="1" a="1"/>
  <c r="I1205" i="1" s="1"/>
  <c r="I1206" i="1" a="1"/>
  <c r="I1206" i="1" s="1"/>
  <c r="I1207" i="1" a="1"/>
  <c r="I1207" i="1" s="1"/>
  <c r="I1208" i="1" a="1"/>
  <c r="I1208" i="1" s="1"/>
  <c r="I1209" i="1" a="1"/>
  <c r="I1209" i="1" s="1"/>
  <c r="I1210" i="1" a="1"/>
  <c r="I1210" i="1" s="1"/>
  <c r="I1211" i="1" a="1"/>
  <c r="I1211" i="1" s="1"/>
  <c r="I1212" i="1" a="1"/>
  <c r="I1212" i="1" s="1"/>
  <c r="I1213" i="1" a="1"/>
  <c r="I1213" i="1" s="1"/>
  <c r="I1214" i="1" a="1"/>
  <c r="I1214" i="1" s="1"/>
  <c r="I1215" i="1" a="1"/>
  <c r="I1215" i="1" s="1"/>
  <c r="I1216" i="1" a="1"/>
  <c r="I1216" i="1" s="1"/>
  <c r="I1217" i="1" a="1"/>
  <c r="I1217" i="1" s="1"/>
  <c r="I1218" i="1" a="1"/>
  <c r="I1218" i="1" s="1"/>
  <c r="I1219" i="1" a="1"/>
  <c r="I1219" i="1" s="1"/>
  <c r="I1220" i="1" a="1"/>
  <c r="I1220" i="1" s="1"/>
  <c r="I1221" i="1" a="1"/>
  <c r="I1221" i="1" s="1"/>
  <c r="I1222" i="1" a="1"/>
  <c r="I1222" i="1" s="1"/>
  <c r="I1223" i="1" a="1"/>
  <c r="I1223" i="1" s="1"/>
  <c r="I1224" i="1" a="1"/>
  <c r="I1224" i="1" s="1"/>
  <c r="I1225" i="1" a="1"/>
  <c r="I1225" i="1" s="1"/>
  <c r="I1226" i="1" a="1"/>
  <c r="I1226" i="1" s="1"/>
  <c r="I1227" i="1" a="1"/>
  <c r="I1227" i="1" s="1"/>
  <c r="I1228" i="1" a="1"/>
  <c r="I1228" i="1" s="1"/>
  <c r="I1229" i="1" a="1"/>
  <c r="I1229" i="1" s="1"/>
  <c r="I1230" i="1" a="1"/>
  <c r="I1230" i="1" s="1"/>
  <c r="I1231" i="1" a="1"/>
  <c r="I1231" i="1" s="1"/>
  <c r="I1232" i="1" a="1"/>
  <c r="I1232" i="1" s="1"/>
  <c r="I1233" i="1" a="1"/>
  <c r="I1233" i="1" s="1"/>
  <c r="I1234" i="1" a="1"/>
  <c r="I1234" i="1" s="1"/>
  <c r="I1235" i="1" a="1"/>
  <c r="I1235" i="1" s="1"/>
  <c r="I1236" i="1" a="1"/>
  <c r="I1236" i="1" s="1"/>
  <c r="I1051" i="1" a="1"/>
  <c r="I1051" i="1" s="1"/>
  <c r="I1102" i="1" a="1"/>
  <c r="I1102" i="1" s="1"/>
  <c r="I1110" i="1" a="1"/>
  <c r="I1110" i="1" s="1"/>
  <c r="I1058" i="1" a="1"/>
  <c r="I1058" i="1" s="1"/>
  <c r="I1111" i="1" a="1"/>
  <c r="I1111" i="1" s="1"/>
  <c r="I1124" i="1" a="1"/>
  <c r="I1124" i="1" s="1"/>
  <c r="I1138" i="1" a="1"/>
  <c r="I1138" i="1" s="1"/>
  <c r="I1145" i="1" a="1"/>
  <c r="I1145" i="1" s="1"/>
  <c r="I1161" i="1" a="1"/>
  <c r="I1161" i="1" s="1"/>
  <c r="I1177" i="1" a="1"/>
  <c r="I1177" i="1" s="1"/>
  <c r="I1237" i="1" a="1"/>
  <c r="I1237" i="1" s="1"/>
  <c r="I1238" i="1" a="1"/>
  <c r="I1238" i="1" s="1"/>
  <c r="I1239" i="1" a="1"/>
  <c r="I1239" i="1" s="1"/>
  <c r="I1240" i="1" a="1"/>
  <c r="I1240" i="1" s="1"/>
  <c r="I1241" i="1" a="1"/>
  <c r="I1241" i="1" s="1"/>
  <c r="I1242" i="1" a="1"/>
  <c r="I1242" i="1" s="1"/>
  <c r="I1243" i="1" a="1"/>
  <c r="I1243" i="1" s="1"/>
  <c r="I1244" i="1" a="1"/>
  <c r="I1244" i="1" s="1"/>
  <c r="I1245" i="1" a="1"/>
  <c r="I1245" i="1" s="1"/>
  <c r="I1246" i="1" a="1"/>
  <c r="I1246" i="1" s="1"/>
  <c r="I1247" i="1" a="1"/>
  <c r="I1247" i="1" s="1"/>
  <c r="I1248" i="1" a="1"/>
  <c r="I1248" i="1" s="1"/>
  <c r="I1249" i="1" a="1"/>
  <c r="I1249" i="1" s="1"/>
  <c r="I1250" i="1" a="1"/>
  <c r="I1250" i="1" s="1"/>
  <c r="I1251" i="1" a="1"/>
  <c r="I1251" i="1" s="1"/>
  <c r="I1252" i="1" a="1"/>
  <c r="I1252" i="1" s="1"/>
  <c r="I1253" i="1" a="1"/>
  <c r="I1253" i="1" s="1"/>
  <c r="I1254" i="1" a="1"/>
  <c r="I1254" i="1" s="1"/>
  <c r="I1255" i="1" a="1"/>
  <c r="I1255" i="1" s="1"/>
  <c r="I1256" i="1" a="1"/>
  <c r="I1256" i="1" s="1"/>
  <c r="I1257" i="1" a="1"/>
  <c r="I1257" i="1" s="1"/>
  <c r="I1258" i="1" a="1"/>
  <c r="I1258" i="1" s="1"/>
  <c r="I1259" i="1" a="1"/>
  <c r="I1259" i="1" s="1"/>
  <c r="I1044" i="1" a="1"/>
  <c r="I1044" i="1" s="1"/>
  <c r="I1112" i="1" a="1"/>
  <c r="I1112" i="1" s="1"/>
  <c r="I1139" i="1" a="1"/>
  <c r="I1139" i="1" s="1"/>
  <c r="I1070" i="1" a="1"/>
  <c r="I1070" i="1" s="1"/>
  <c r="I1122" i="1" a="1"/>
  <c r="I1122" i="1" s="1"/>
  <c r="I1130" i="1" a="1"/>
  <c r="I1130" i="1" s="1"/>
  <c r="I1149" i="1" a="1"/>
  <c r="I1149" i="1" s="1"/>
  <c r="I1165" i="1" a="1"/>
  <c r="I1165" i="1" s="1"/>
  <c r="I1181" i="1" a="1"/>
  <c r="I1181" i="1" s="1"/>
  <c r="I1055" i="1" a="1"/>
  <c r="I1055" i="1" s="1"/>
  <c r="I1078" i="1" a="1"/>
  <c r="I1078" i="1" s="1"/>
  <c r="I1094" i="1" a="1"/>
  <c r="I1094" i="1" s="1"/>
  <c r="I1095" i="1" a="1"/>
  <c r="I1095" i="1" s="1"/>
  <c r="I1120" i="1" a="1"/>
  <c r="I1120" i="1" s="1"/>
  <c r="I1128" i="1" a="1"/>
  <c r="I1128" i="1" s="1"/>
  <c r="I1153" i="1" a="1"/>
  <c r="I1153" i="1" s="1"/>
  <c r="I1169" i="1" a="1"/>
  <c r="I1169" i="1" s="1"/>
  <c r="I1185" i="1" a="1"/>
  <c r="I1185" i="1" s="1"/>
  <c r="I1092" i="1" a="1"/>
  <c r="I1092" i="1" s="1"/>
  <c r="I1096" i="1" a="1"/>
  <c r="I1096" i="1" s="1"/>
  <c r="I1086" i="1" a="1"/>
  <c r="I1086" i="1" s="1"/>
  <c r="I1103" i="1" a="1"/>
  <c r="I1103" i="1" s="1"/>
  <c r="I1118" i="1" a="1"/>
  <c r="I1118" i="1" s="1"/>
  <c r="I1126" i="1" a="1"/>
  <c r="I1126" i="1" s="1"/>
  <c r="I1131" i="1" a="1"/>
  <c r="I1131" i="1" s="1"/>
  <c r="I1136" i="1" a="1"/>
  <c r="I1136" i="1" s="1"/>
  <c r="I1157" i="1" a="1"/>
  <c r="I1157" i="1" s="1"/>
  <c r="I1173" i="1" a="1"/>
  <c r="I1173" i="1" s="1"/>
  <c r="I1189" i="1" a="1"/>
  <c r="I1189" i="1" s="1"/>
  <c r="I1031" i="1" a="1"/>
  <c r="I1031" i="1" s="1"/>
  <c r="I1104" i="1" a="1"/>
  <c r="I1104" i="1" s="1"/>
  <c r="H1282" i="1"/>
  <c r="H1290" i="1"/>
  <c r="H1298" i="1"/>
  <c r="H1281" i="1"/>
  <c r="H1289" i="1"/>
  <c r="H1297" i="1"/>
  <c r="H1280" i="1"/>
  <c r="H1288" i="1"/>
  <c r="H1296" i="1"/>
  <c r="H1287" i="1"/>
  <c r="H1295" i="1"/>
  <c r="H1286" i="1"/>
  <c r="H1294" i="1"/>
  <c r="H1285" i="1"/>
  <c r="H1293" i="1"/>
  <c r="H1308" i="1"/>
  <c r="H1307" i="1"/>
  <c r="H1300" i="1"/>
  <c r="H1306" i="1"/>
  <c r="H1302" i="1"/>
  <c r="H1310" i="1"/>
  <c r="H1299" i="1"/>
  <c r="H1305" i="1"/>
  <c r="H1284" i="1"/>
  <c r="H1292" i="1"/>
  <c r="H1304" i="1"/>
  <c r="H1291" i="1"/>
  <c r="H1303" i="1"/>
  <c r="H1311" i="1"/>
  <c r="H1283" i="1"/>
  <c r="H1301" i="1"/>
  <c r="H1309" i="1"/>
  <c r="J1" i="1"/>
  <c r="I1273" i="1"/>
  <c r="I1264" i="1"/>
  <c r="I1312" i="1" l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7" i="1"/>
  <c r="I1338" i="1"/>
  <c r="I1339" i="1"/>
  <c r="I1340" i="1"/>
  <c r="I1341" i="1"/>
  <c r="I1336" i="1"/>
  <c r="I1342" i="1"/>
  <c r="I1343" i="1"/>
  <c r="J11" i="1" a="1"/>
  <c r="J11" i="1" s="1"/>
  <c r="J6" i="1" a="1"/>
  <c r="J6" i="1" s="1"/>
  <c r="J7" i="1" a="1"/>
  <c r="J7" i="1" s="1"/>
  <c r="J8" i="1" a="1"/>
  <c r="J8" i="1" s="1"/>
  <c r="J10" i="1" a="1"/>
  <c r="J10" i="1" s="1"/>
  <c r="J4" i="1" a="1"/>
  <c r="J4" i="1" s="1"/>
  <c r="J9" i="1" a="1"/>
  <c r="J9" i="1" s="1"/>
  <c r="J17" i="1" a="1"/>
  <c r="J17" i="1" s="1"/>
  <c r="J18" i="1" a="1"/>
  <c r="J18" i="1" s="1"/>
  <c r="J5" i="1" a="1"/>
  <c r="J5" i="1" s="1"/>
  <c r="J13" i="1" a="1"/>
  <c r="J13" i="1" s="1"/>
  <c r="J14" i="1" a="1"/>
  <c r="J14" i="1" s="1"/>
  <c r="J15" i="1" a="1"/>
  <c r="J15" i="1" s="1"/>
  <c r="J16" i="1" a="1"/>
  <c r="J16" i="1" s="1"/>
  <c r="J3" i="1" a="1"/>
  <c r="J3" i="1" s="1"/>
  <c r="J12" i="1" a="1"/>
  <c r="J12" i="1" s="1"/>
  <c r="J20" i="1" a="1"/>
  <c r="J20" i="1" s="1"/>
  <c r="J19" i="1" a="1"/>
  <c r="J19" i="1" s="1"/>
  <c r="J21" i="1" a="1"/>
  <c r="J21" i="1" s="1"/>
  <c r="J22" i="1" a="1"/>
  <c r="J22" i="1" s="1"/>
  <c r="J28" i="1" a="1"/>
  <c r="J28" i="1" s="1"/>
  <c r="J25" i="1" a="1"/>
  <c r="J25" i="1" s="1"/>
  <c r="J24" i="1" a="1"/>
  <c r="J24" i="1" s="1"/>
  <c r="J29" i="1" a="1"/>
  <c r="J29" i="1" s="1"/>
  <c r="J30" i="1" a="1"/>
  <c r="J30" i="1" s="1"/>
  <c r="J31" i="1" a="1"/>
  <c r="J31" i="1" s="1"/>
  <c r="J32" i="1" a="1"/>
  <c r="J32" i="1" s="1"/>
  <c r="J33" i="1" a="1"/>
  <c r="J33" i="1" s="1"/>
  <c r="J34" i="1" a="1"/>
  <c r="J34" i="1" s="1"/>
  <c r="J35" i="1" a="1"/>
  <c r="J35" i="1" s="1"/>
  <c r="J36" i="1" a="1"/>
  <c r="J36" i="1" s="1"/>
  <c r="J27" i="1" a="1"/>
  <c r="J27" i="1" s="1"/>
  <c r="J23" i="1" a="1"/>
  <c r="J23" i="1" s="1"/>
  <c r="J26" i="1" a="1"/>
  <c r="J26" i="1" s="1"/>
  <c r="J39" i="1" a="1"/>
  <c r="J39" i="1" s="1"/>
  <c r="J43" i="1" a="1"/>
  <c r="J43" i="1" s="1"/>
  <c r="J38" i="1" a="1"/>
  <c r="J38" i="1" s="1"/>
  <c r="J40" i="1" a="1"/>
  <c r="J40" i="1" s="1"/>
  <c r="J42" i="1" a="1"/>
  <c r="J42" i="1" s="1"/>
  <c r="J47" i="1" a="1"/>
  <c r="J47" i="1" s="1"/>
  <c r="J48" i="1" a="1"/>
  <c r="J48" i="1" s="1"/>
  <c r="J37" i="1" a="1"/>
  <c r="J37" i="1" s="1"/>
  <c r="J46" i="1" a="1"/>
  <c r="J46" i="1" s="1"/>
  <c r="J45" i="1" a="1"/>
  <c r="J45" i="1" s="1"/>
  <c r="J50" i="1" a="1"/>
  <c r="J50" i="1" s="1"/>
  <c r="J51" i="1" a="1"/>
  <c r="J51" i="1" s="1"/>
  <c r="J52" i="1" a="1"/>
  <c r="J52" i="1" s="1"/>
  <c r="J53" i="1" a="1"/>
  <c r="J53" i="1" s="1"/>
  <c r="J54" i="1" a="1"/>
  <c r="J54" i="1" s="1"/>
  <c r="J55" i="1" a="1"/>
  <c r="J55" i="1" s="1"/>
  <c r="J56" i="1" a="1"/>
  <c r="J56" i="1" s="1"/>
  <c r="J57" i="1" a="1"/>
  <c r="J57" i="1" s="1"/>
  <c r="J41" i="1" a="1"/>
  <c r="J41" i="1" s="1"/>
  <c r="J44" i="1" a="1"/>
  <c r="J44" i="1" s="1"/>
  <c r="J49" i="1" a="1"/>
  <c r="J49" i="1" s="1"/>
  <c r="J60" i="1" a="1"/>
  <c r="J60" i="1" s="1"/>
  <c r="J61" i="1" a="1"/>
  <c r="J61" i="1" s="1"/>
  <c r="J65" i="1" a="1"/>
  <c r="J65" i="1" s="1"/>
  <c r="J59" i="1" a="1"/>
  <c r="J59" i="1" s="1"/>
  <c r="J68" i="1" a="1"/>
  <c r="J68" i="1" s="1"/>
  <c r="J58" i="1" a="1"/>
  <c r="J58" i="1" s="1"/>
  <c r="J62" i="1" a="1"/>
  <c r="J62" i="1" s="1"/>
  <c r="J63" i="1" a="1"/>
  <c r="J63" i="1" s="1"/>
  <c r="J66" i="1" a="1"/>
  <c r="J66" i="1" s="1"/>
  <c r="J64" i="1" a="1"/>
  <c r="J64" i="1" s="1"/>
  <c r="J67" i="1" a="1"/>
  <c r="J67" i="1" s="1"/>
  <c r="J69" i="1" a="1"/>
  <c r="J69" i="1" s="1"/>
  <c r="J73" i="1" a="1"/>
  <c r="J73" i="1" s="1"/>
  <c r="J75" i="1" a="1"/>
  <c r="J75" i="1" s="1"/>
  <c r="J77" i="1" a="1"/>
  <c r="J77" i="1" s="1"/>
  <c r="J79" i="1" a="1"/>
  <c r="J79" i="1" s="1"/>
  <c r="J80" i="1" a="1"/>
  <c r="J80" i="1" s="1"/>
  <c r="J82" i="1" a="1"/>
  <c r="J82" i="1" s="1"/>
  <c r="J84" i="1" a="1"/>
  <c r="J84" i="1" s="1"/>
  <c r="J72" i="1" a="1"/>
  <c r="J72" i="1" s="1"/>
  <c r="J70" i="1" a="1"/>
  <c r="J70" i="1" s="1"/>
  <c r="J74" i="1" a="1"/>
  <c r="J74" i="1" s="1"/>
  <c r="J76" i="1" a="1"/>
  <c r="J76" i="1" s="1"/>
  <c r="J78" i="1" a="1"/>
  <c r="J78" i="1" s="1"/>
  <c r="J81" i="1" a="1"/>
  <c r="J81" i="1" s="1"/>
  <c r="J83" i="1" a="1"/>
  <c r="J83" i="1" s="1"/>
  <c r="J86" i="1" a="1"/>
  <c r="J86" i="1" s="1"/>
  <c r="J91" i="1" a="1"/>
  <c r="J91" i="1" s="1"/>
  <c r="J88" i="1" a="1"/>
  <c r="J88" i="1" s="1"/>
  <c r="J71" i="1" a="1"/>
  <c r="J71" i="1" s="1"/>
  <c r="J85" i="1" a="1"/>
  <c r="J85" i="1" s="1"/>
  <c r="J89" i="1" a="1"/>
  <c r="J89" i="1" s="1"/>
  <c r="J92" i="1" a="1"/>
  <c r="J92" i="1" s="1"/>
  <c r="J90" i="1" a="1"/>
  <c r="J90" i="1" s="1"/>
  <c r="J93" i="1" a="1"/>
  <c r="J93" i="1" s="1"/>
  <c r="J94" i="1" a="1"/>
  <c r="J94" i="1" s="1"/>
  <c r="J95" i="1" a="1"/>
  <c r="J95" i="1" s="1"/>
  <c r="J96" i="1" a="1"/>
  <c r="J96" i="1" s="1"/>
  <c r="J97" i="1" a="1"/>
  <c r="J97" i="1" s="1"/>
  <c r="J98" i="1" a="1"/>
  <c r="J98" i="1" s="1"/>
  <c r="J99" i="1" a="1"/>
  <c r="J99" i="1" s="1"/>
  <c r="J100" i="1" a="1"/>
  <c r="J100" i="1" s="1"/>
  <c r="J101" i="1" a="1"/>
  <c r="J101" i="1" s="1"/>
  <c r="J102" i="1" a="1"/>
  <c r="J102" i="1" s="1"/>
  <c r="J103" i="1" a="1"/>
  <c r="J103" i="1" s="1"/>
  <c r="J87" i="1" a="1"/>
  <c r="J87" i="1" s="1"/>
  <c r="J105" i="1" a="1"/>
  <c r="J105" i="1" s="1"/>
  <c r="J106" i="1" a="1"/>
  <c r="J106" i="1" s="1"/>
  <c r="J119" i="1" a="1"/>
  <c r="J119" i="1" s="1"/>
  <c r="J120" i="1" a="1"/>
  <c r="J120" i="1" s="1"/>
  <c r="J104" i="1" a="1"/>
  <c r="J104" i="1" s="1"/>
  <c r="J107" i="1" a="1"/>
  <c r="J107" i="1" s="1"/>
  <c r="J108" i="1" a="1"/>
  <c r="J108" i="1" s="1"/>
  <c r="J109" i="1" a="1"/>
  <c r="J109" i="1" s="1"/>
  <c r="J110" i="1" a="1"/>
  <c r="J110" i="1" s="1"/>
  <c r="J111" i="1" a="1"/>
  <c r="J111" i="1" s="1"/>
  <c r="J112" i="1" a="1"/>
  <c r="J112" i="1" s="1"/>
  <c r="J113" i="1" a="1"/>
  <c r="J113" i="1" s="1"/>
  <c r="J114" i="1" a="1"/>
  <c r="J114" i="1" s="1"/>
  <c r="J115" i="1" a="1"/>
  <c r="J115" i="1" s="1"/>
  <c r="J116" i="1" a="1"/>
  <c r="J116" i="1" s="1"/>
  <c r="J117" i="1" a="1"/>
  <c r="J117" i="1" s="1"/>
  <c r="J118" i="1" a="1"/>
  <c r="J118" i="1" s="1"/>
  <c r="J121" i="1" a="1"/>
  <c r="J121" i="1" s="1"/>
  <c r="J122" i="1" a="1"/>
  <c r="J122" i="1" s="1"/>
  <c r="J123" i="1" a="1"/>
  <c r="J123" i="1" s="1"/>
  <c r="J124" i="1" a="1"/>
  <c r="J124" i="1" s="1"/>
  <c r="J125" i="1" a="1"/>
  <c r="J125" i="1" s="1"/>
  <c r="J126" i="1" a="1"/>
  <c r="J126" i="1" s="1"/>
  <c r="J127" i="1" a="1"/>
  <c r="J127" i="1" s="1"/>
  <c r="J128" i="1" a="1"/>
  <c r="J128" i="1" s="1"/>
  <c r="J129" i="1" a="1"/>
  <c r="J129" i="1" s="1"/>
  <c r="J130" i="1" a="1"/>
  <c r="J130" i="1" s="1"/>
  <c r="J131" i="1" a="1"/>
  <c r="J131" i="1" s="1"/>
  <c r="J135" i="1" a="1"/>
  <c r="J135" i="1" s="1"/>
  <c r="J140" i="1" a="1"/>
  <c r="J140" i="1" s="1"/>
  <c r="J143" i="1" a="1"/>
  <c r="J143" i="1" s="1"/>
  <c r="J137" i="1" a="1"/>
  <c r="J137" i="1" s="1"/>
  <c r="J153" i="1" a="1"/>
  <c r="J153" i="1" s="1"/>
  <c r="J154" i="1" a="1"/>
  <c r="J154" i="1" s="1"/>
  <c r="J155" i="1" a="1"/>
  <c r="J155" i="1" s="1"/>
  <c r="J160" i="1" a="1"/>
  <c r="J160" i="1" s="1"/>
  <c r="J144" i="1" a="1"/>
  <c r="J144" i="1" s="1"/>
  <c r="J139" i="1" a="1"/>
  <c r="J139" i="1" s="1"/>
  <c r="J132" i="1" a="1"/>
  <c r="J132" i="1" s="1"/>
  <c r="J136" i="1" a="1"/>
  <c r="J136" i="1" s="1"/>
  <c r="J141" i="1" a="1"/>
  <c r="J141" i="1" s="1"/>
  <c r="J145" i="1" a="1"/>
  <c r="J145" i="1" s="1"/>
  <c r="J150" i="1" a="1"/>
  <c r="J150" i="1" s="1"/>
  <c r="J151" i="1" a="1"/>
  <c r="J151" i="1" s="1"/>
  <c r="J157" i="1" a="1"/>
  <c r="J157" i="1" s="1"/>
  <c r="J147" i="1" a="1"/>
  <c r="J147" i="1" s="1"/>
  <c r="J148" i="1" a="1"/>
  <c r="J148" i="1" s="1"/>
  <c r="J152" i="1" a="1"/>
  <c r="J152" i="1" s="1"/>
  <c r="J158" i="1" a="1"/>
  <c r="J158" i="1" s="1"/>
  <c r="J159" i="1" a="1"/>
  <c r="J159" i="1" s="1"/>
  <c r="J162" i="1" a="1"/>
  <c r="J162" i="1" s="1"/>
  <c r="J166" i="1" a="1"/>
  <c r="J166" i="1" s="1"/>
  <c r="J172" i="1" a="1"/>
  <c r="J172" i="1" s="1"/>
  <c r="J174" i="1" a="1"/>
  <c r="J174" i="1" s="1"/>
  <c r="J185" i="1" a="1"/>
  <c r="J185" i="1" s="1"/>
  <c r="J156" i="1" a="1"/>
  <c r="J156" i="1" s="1"/>
  <c r="J161" i="1" a="1"/>
  <c r="J161" i="1" s="1"/>
  <c r="J176" i="1" a="1"/>
  <c r="J176" i="1" s="1"/>
  <c r="J138" i="1" a="1"/>
  <c r="J138" i="1" s="1"/>
  <c r="J164" i="1" a="1"/>
  <c r="J164" i="1" s="1"/>
  <c r="J170" i="1" a="1"/>
  <c r="J170" i="1" s="1"/>
  <c r="J171" i="1" a="1"/>
  <c r="J171" i="1" s="1"/>
  <c r="J177" i="1" a="1"/>
  <c r="J177" i="1" s="1"/>
  <c r="J178" i="1" a="1"/>
  <c r="J178" i="1" s="1"/>
  <c r="J179" i="1" a="1"/>
  <c r="J179" i="1" s="1"/>
  <c r="J180" i="1" a="1"/>
  <c r="J180" i="1" s="1"/>
  <c r="J181" i="1" a="1"/>
  <c r="J181" i="1" s="1"/>
  <c r="J182" i="1" a="1"/>
  <c r="J182" i="1" s="1"/>
  <c r="J183" i="1" a="1"/>
  <c r="J183" i="1" s="1"/>
  <c r="J184" i="1" a="1"/>
  <c r="J184" i="1" s="1"/>
  <c r="J167" i="1" a="1"/>
  <c r="J167" i="1" s="1"/>
  <c r="J168" i="1" a="1"/>
  <c r="J168" i="1" s="1"/>
  <c r="J133" i="1" a="1"/>
  <c r="J133" i="1" s="1"/>
  <c r="J134" i="1" a="1"/>
  <c r="J134" i="1" s="1"/>
  <c r="J142" i="1" a="1"/>
  <c r="J142" i="1" s="1"/>
  <c r="J169" i="1" a="1"/>
  <c r="J169" i="1" s="1"/>
  <c r="J173" i="1" a="1"/>
  <c r="J173" i="1" s="1"/>
  <c r="J175" i="1" a="1"/>
  <c r="J175" i="1" s="1"/>
  <c r="J149" i="1" a="1"/>
  <c r="J149" i="1" s="1"/>
  <c r="J163" i="1" a="1"/>
  <c r="J163" i="1" s="1"/>
  <c r="J165" i="1" a="1"/>
  <c r="J165" i="1" s="1"/>
  <c r="J186" i="1" a="1"/>
  <c r="J186" i="1" s="1"/>
  <c r="J188" i="1" a="1"/>
  <c r="J188" i="1" s="1"/>
  <c r="J212" i="1" a="1"/>
  <c r="J212" i="1" s="1"/>
  <c r="J216" i="1" a="1"/>
  <c r="J216" i="1" s="1"/>
  <c r="J217" i="1" a="1"/>
  <c r="J217" i="1" s="1"/>
  <c r="J215" i="1" a="1"/>
  <c r="J215" i="1" s="1"/>
  <c r="J146" i="1" a="1"/>
  <c r="J146" i="1" s="1"/>
  <c r="J214" i="1" a="1"/>
  <c r="J214" i="1" s="1"/>
  <c r="J209" i="1" a="1"/>
  <c r="J209" i="1" s="1"/>
  <c r="J224" i="1" a="1"/>
  <c r="J224" i="1" s="1"/>
  <c r="J228" i="1" a="1"/>
  <c r="J228" i="1" s="1"/>
  <c r="J232" i="1" a="1"/>
  <c r="J232" i="1" s="1"/>
  <c r="J238" i="1" a="1"/>
  <c r="J238" i="1" s="1"/>
  <c r="J242" i="1" a="1"/>
  <c r="J242" i="1" s="1"/>
  <c r="J246" i="1" a="1"/>
  <c r="J246" i="1" s="1"/>
  <c r="J187" i="1" a="1"/>
  <c r="J187" i="1" s="1"/>
  <c r="J189" i="1" a="1"/>
  <c r="J189" i="1" s="1"/>
  <c r="J190" i="1" a="1"/>
  <c r="J190" i="1" s="1"/>
  <c r="J191" i="1" a="1"/>
  <c r="J191" i="1" s="1"/>
  <c r="J192" i="1" a="1"/>
  <c r="J192" i="1" s="1"/>
  <c r="J193" i="1" a="1"/>
  <c r="J193" i="1" s="1"/>
  <c r="J194" i="1" a="1"/>
  <c r="J194" i="1" s="1"/>
  <c r="J195" i="1" a="1"/>
  <c r="J195" i="1" s="1"/>
  <c r="J196" i="1" a="1"/>
  <c r="J196" i="1" s="1"/>
  <c r="J197" i="1" a="1"/>
  <c r="J197" i="1" s="1"/>
  <c r="J198" i="1" a="1"/>
  <c r="J198" i="1" s="1"/>
  <c r="J199" i="1" a="1"/>
  <c r="J199" i="1" s="1"/>
  <c r="J200" i="1" a="1"/>
  <c r="J200" i="1" s="1"/>
  <c r="J201" i="1" a="1"/>
  <c r="J201" i="1" s="1"/>
  <c r="J202" i="1" a="1"/>
  <c r="J202" i="1" s="1"/>
  <c r="J203" i="1" a="1"/>
  <c r="J203" i="1" s="1"/>
  <c r="J204" i="1" a="1"/>
  <c r="J204" i="1" s="1"/>
  <c r="J205" i="1" a="1"/>
  <c r="J205" i="1" s="1"/>
  <c r="J206" i="1" a="1"/>
  <c r="J206" i="1" s="1"/>
  <c r="J210" i="1" a="1"/>
  <c r="J210" i="1" s="1"/>
  <c r="J219" i="1" a="1"/>
  <c r="J219" i="1" s="1"/>
  <c r="J225" i="1" a="1"/>
  <c r="J225" i="1" s="1"/>
  <c r="J229" i="1" a="1"/>
  <c r="J229" i="1" s="1"/>
  <c r="J237" i="1" a="1"/>
  <c r="J237" i="1" s="1"/>
  <c r="J241" i="1" a="1"/>
  <c r="J241" i="1" s="1"/>
  <c r="J245" i="1" a="1"/>
  <c r="J245" i="1" s="1"/>
  <c r="J207" i="1" a="1"/>
  <c r="J207" i="1" s="1"/>
  <c r="J220" i="1" a="1"/>
  <c r="J220" i="1" s="1"/>
  <c r="J208" i="1" a="1"/>
  <c r="J208" i="1" s="1"/>
  <c r="J221" i="1" a="1"/>
  <c r="J221" i="1" s="1"/>
  <c r="J226" i="1" a="1"/>
  <c r="J226" i="1" s="1"/>
  <c r="J230" i="1" a="1"/>
  <c r="J230" i="1" s="1"/>
  <c r="J236" i="1" a="1"/>
  <c r="J236" i="1" s="1"/>
  <c r="J240" i="1" a="1"/>
  <c r="J240" i="1" s="1"/>
  <c r="J244" i="1" a="1"/>
  <c r="J244" i="1" s="1"/>
  <c r="J213" i="1" a="1"/>
  <c r="J213" i="1" s="1"/>
  <c r="J218" i="1" a="1"/>
  <c r="J218" i="1" s="1"/>
  <c r="J223" i="1" a="1"/>
  <c r="J223" i="1" s="1"/>
  <c r="J227" i="1" a="1"/>
  <c r="J227" i="1" s="1"/>
  <c r="J231" i="1" a="1"/>
  <c r="J231" i="1" s="1"/>
  <c r="J235" i="1" a="1"/>
  <c r="J235" i="1" s="1"/>
  <c r="J239" i="1" a="1"/>
  <c r="J239" i="1" s="1"/>
  <c r="J243" i="1" a="1"/>
  <c r="J243" i="1" s="1"/>
  <c r="J247" i="1" a="1"/>
  <c r="J247" i="1" s="1"/>
  <c r="J233" i="1" a="1"/>
  <c r="J233" i="1" s="1"/>
  <c r="J249" i="1" a="1"/>
  <c r="J249" i="1" s="1"/>
  <c r="J250" i="1" a="1"/>
  <c r="J250" i="1" s="1"/>
  <c r="J270" i="1" a="1"/>
  <c r="J270" i="1" s="1"/>
  <c r="J271" i="1" a="1"/>
  <c r="J271" i="1" s="1"/>
  <c r="J252" i="1" a="1"/>
  <c r="J252" i="1" s="1"/>
  <c r="J254" i="1" a="1"/>
  <c r="J254" i="1" s="1"/>
  <c r="J256" i="1" a="1"/>
  <c r="J256" i="1" s="1"/>
  <c r="J258" i="1" a="1"/>
  <c r="J258" i="1" s="1"/>
  <c r="J261" i="1" a="1"/>
  <c r="J261" i="1" s="1"/>
  <c r="J263" i="1" a="1"/>
  <c r="J263" i="1" s="1"/>
  <c r="J265" i="1" a="1"/>
  <c r="J265" i="1" s="1"/>
  <c r="J267" i="1" a="1"/>
  <c r="J267" i="1" s="1"/>
  <c r="J272" i="1" a="1"/>
  <c r="J272" i="1" s="1"/>
  <c r="J222" i="1" a="1"/>
  <c r="J222" i="1" s="1"/>
  <c r="J234" i="1" a="1"/>
  <c r="J234" i="1" s="1"/>
  <c r="J259" i="1" a="1"/>
  <c r="J259" i="1" s="1"/>
  <c r="J260" i="1" a="1"/>
  <c r="J260" i="1" s="1"/>
  <c r="J251" i="1" a="1"/>
  <c r="J251" i="1" s="1"/>
  <c r="J253" i="1" a="1"/>
  <c r="J253" i="1" s="1"/>
  <c r="J255" i="1" a="1"/>
  <c r="J255" i="1" s="1"/>
  <c r="J257" i="1" a="1"/>
  <c r="J257" i="1" s="1"/>
  <c r="J262" i="1" a="1"/>
  <c r="J262" i="1" s="1"/>
  <c r="J264" i="1" a="1"/>
  <c r="J264" i="1" s="1"/>
  <c r="J266" i="1" a="1"/>
  <c r="J266" i="1" s="1"/>
  <c r="J268" i="1" a="1"/>
  <c r="J268" i="1" s="1"/>
  <c r="J269" i="1" a="1"/>
  <c r="J269" i="1" s="1"/>
  <c r="J277" i="1" a="1"/>
  <c r="J277" i="1" s="1"/>
  <c r="J278" i="1" a="1"/>
  <c r="J278" i="1" s="1"/>
  <c r="J279" i="1" a="1"/>
  <c r="J279" i="1" s="1"/>
  <c r="J280" i="1" a="1"/>
  <c r="J280" i="1" s="1"/>
  <c r="J281" i="1" a="1"/>
  <c r="J281" i="1" s="1"/>
  <c r="J282" i="1" a="1"/>
  <c r="J282" i="1" s="1"/>
  <c r="J283" i="1" a="1"/>
  <c r="J283" i="1" s="1"/>
  <c r="J284" i="1" a="1"/>
  <c r="J284" i="1" s="1"/>
  <c r="J285" i="1" a="1"/>
  <c r="J285" i="1" s="1"/>
  <c r="J286" i="1" a="1"/>
  <c r="J286" i="1" s="1"/>
  <c r="J287" i="1" a="1"/>
  <c r="J287" i="1" s="1"/>
  <c r="J293" i="1" a="1"/>
  <c r="J293" i="1" s="1"/>
  <c r="J273" i="1" a="1"/>
  <c r="J273" i="1" s="1"/>
  <c r="J294" i="1" a="1"/>
  <c r="J294" i="1" s="1"/>
  <c r="J296" i="1" a="1"/>
  <c r="J296" i="1" s="1"/>
  <c r="J298" i="1" a="1"/>
  <c r="J298" i="1" s="1"/>
  <c r="J248" i="1" a="1"/>
  <c r="J248" i="1" s="1"/>
  <c r="J288" i="1" a="1"/>
  <c r="J288" i="1" s="1"/>
  <c r="J211" i="1" a="1"/>
  <c r="J211" i="1" s="1"/>
  <c r="J274" i="1" a="1"/>
  <c r="J274" i="1" s="1"/>
  <c r="J290" i="1" a="1"/>
  <c r="J290" i="1" s="1"/>
  <c r="J276" i="1" a="1"/>
  <c r="J276" i="1" s="1"/>
  <c r="J295" i="1" a="1"/>
  <c r="J295" i="1" s="1"/>
  <c r="J297" i="1" a="1"/>
  <c r="J297" i="1" s="1"/>
  <c r="J299" i="1" a="1"/>
  <c r="J299" i="1" s="1"/>
  <c r="J304" i="1" a="1"/>
  <c r="J304" i="1" s="1"/>
  <c r="J308" i="1" a="1"/>
  <c r="J308" i="1" s="1"/>
  <c r="J300" i="1" a="1"/>
  <c r="J300" i="1" s="1"/>
  <c r="J323" i="1" a="1"/>
  <c r="J323" i="1" s="1"/>
  <c r="J289" i="1" a="1"/>
  <c r="J289" i="1" s="1"/>
  <c r="J305" i="1" a="1"/>
  <c r="J305" i="1" s="1"/>
  <c r="J307" i="1" a="1"/>
  <c r="J307" i="1" s="1"/>
  <c r="J302" i="1" a="1"/>
  <c r="J302" i="1" s="1"/>
  <c r="J303" i="1" a="1"/>
  <c r="J303" i="1" s="1"/>
  <c r="J306" i="1" a="1"/>
  <c r="J306" i="1" s="1"/>
  <c r="J326" i="1" a="1"/>
  <c r="J326" i="1" s="1"/>
  <c r="J291" i="1" a="1"/>
  <c r="J291" i="1" s="1"/>
  <c r="J325" i="1" a="1"/>
  <c r="J325" i="1" s="1"/>
  <c r="J292" i="1" a="1"/>
  <c r="J292" i="1" s="1"/>
  <c r="J309" i="1" a="1"/>
  <c r="J309" i="1" s="1"/>
  <c r="J310" i="1" a="1"/>
  <c r="J310" i="1" s="1"/>
  <c r="J311" i="1" a="1"/>
  <c r="J311" i="1" s="1"/>
  <c r="J312" i="1" a="1"/>
  <c r="J312" i="1" s="1"/>
  <c r="J313" i="1" a="1"/>
  <c r="J313" i="1" s="1"/>
  <c r="J314" i="1" a="1"/>
  <c r="J314" i="1" s="1"/>
  <c r="J315" i="1" a="1"/>
  <c r="J315" i="1" s="1"/>
  <c r="J316" i="1" a="1"/>
  <c r="J316" i="1" s="1"/>
  <c r="J317" i="1" a="1"/>
  <c r="J317" i="1" s="1"/>
  <c r="J318" i="1" a="1"/>
  <c r="J318" i="1" s="1"/>
  <c r="J319" i="1" a="1"/>
  <c r="J319" i="1" s="1"/>
  <c r="J320" i="1" a="1"/>
  <c r="J320" i="1" s="1"/>
  <c r="J321" i="1" a="1"/>
  <c r="J321" i="1" s="1"/>
  <c r="J322" i="1" a="1"/>
  <c r="J322" i="1" s="1"/>
  <c r="J324" i="1" a="1"/>
  <c r="J324" i="1" s="1"/>
  <c r="J275" i="1" a="1"/>
  <c r="J275" i="1" s="1"/>
  <c r="J301" i="1" a="1"/>
  <c r="J301" i="1" s="1"/>
  <c r="J327" i="1" a="1"/>
  <c r="J327" i="1" s="1"/>
  <c r="J328" i="1" a="1"/>
  <c r="J328" i="1" s="1"/>
  <c r="J329" i="1" a="1"/>
  <c r="J329" i="1" s="1"/>
  <c r="J336" i="1" a="1"/>
  <c r="J336" i="1" s="1"/>
  <c r="J330" i="1" a="1"/>
  <c r="J330" i="1" s="1"/>
  <c r="J331" i="1" a="1"/>
  <c r="J331" i="1" s="1"/>
  <c r="J332" i="1" a="1"/>
  <c r="J332" i="1" s="1"/>
  <c r="J333" i="1" a="1"/>
  <c r="J333" i="1" s="1"/>
  <c r="J334" i="1" a="1"/>
  <c r="J334" i="1" s="1"/>
  <c r="J337" i="1" a="1"/>
  <c r="J337" i="1" s="1"/>
  <c r="J335" i="1" a="1"/>
  <c r="J335" i="1" s="1"/>
  <c r="J338" i="1" a="1"/>
  <c r="J338" i="1" s="1"/>
  <c r="J339" i="1" a="1"/>
  <c r="J339" i="1" s="1"/>
  <c r="J340" i="1" a="1"/>
  <c r="J340" i="1" s="1"/>
  <c r="J341" i="1" a="1"/>
  <c r="J341" i="1" s="1"/>
  <c r="J342" i="1" a="1"/>
  <c r="J342" i="1" s="1"/>
  <c r="J343" i="1" a="1"/>
  <c r="J343" i="1" s="1"/>
  <c r="J344" i="1" a="1"/>
  <c r="J344" i="1" s="1"/>
  <c r="J345" i="1" a="1"/>
  <c r="J345" i="1" s="1"/>
  <c r="J346" i="1" a="1"/>
  <c r="J346" i="1" s="1"/>
  <c r="J347" i="1" a="1"/>
  <c r="J347" i="1" s="1"/>
  <c r="J348" i="1" a="1"/>
  <c r="J348" i="1" s="1"/>
  <c r="J349" i="1" a="1"/>
  <c r="J349" i="1" s="1"/>
  <c r="J352" i="1" a="1"/>
  <c r="J352" i="1" s="1"/>
  <c r="J353" i="1" a="1"/>
  <c r="J353" i="1" s="1"/>
  <c r="J376" i="1" a="1"/>
  <c r="J376" i="1" s="1"/>
  <c r="J377" i="1" a="1"/>
  <c r="J377" i="1" s="1"/>
  <c r="J378" i="1" a="1"/>
  <c r="J378" i="1" s="1"/>
  <c r="J379" i="1" a="1"/>
  <c r="J379" i="1" s="1"/>
  <c r="J380" i="1" a="1"/>
  <c r="J380" i="1" s="1"/>
  <c r="J381" i="1" a="1"/>
  <c r="J381" i="1" s="1"/>
  <c r="J382" i="1" a="1"/>
  <c r="J382" i="1" s="1"/>
  <c r="J383" i="1" a="1"/>
  <c r="J383" i="1" s="1"/>
  <c r="J384" i="1" a="1"/>
  <c r="J384" i="1" s="1"/>
  <c r="J387" i="1" a="1"/>
  <c r="J387" i="1" s="1"/>
  <c r="J388" i="1" a="1"/>
  <c r="J388" i="1" s="1"/>
  <c r="J397" i="1" a="1"/>
  <c r="J397" i="1" s="1"/>
  <c r="J398" i="1" a="1"/>
  <c r="J398" i="1" s="1"/>
  <c r="J401" i="1" a="1"/>
  <c r="J401" i="1" s="1"/>
  <c r="J405" i="1" a="1"/>
  <c r="J405" i="1" s="1"/>
  <c r="J409" i="1" a="1"/>
  <c r="J409" i="1" s="1"/>
  <c r="J350" i="1" a="1"/>
  <c r="J350" i="1" s="1"/>
  <c r="J351" i="1" a="1"/>
  <c r="J351" i="1" s="1"/>
  <c r="J402" i="1" a="1"/>
  <c r="J402" i="1" s="1"/>
  <c r="J406" i="1" a="1"/>
  <c r="J406" i="1" s="1"/>
  <c r="J410" i="1" a="1"/>
  <c r="J410" i="1" s="1"/>
  <c r="J354" i="1" a="1"/>
  <c r="J354" i="1" s="1"/>
  <c r="J355" i="1" a="1"/>
  <c r="J355" i="1" s="1"/>
  <c r="J366" i="1" a="1"/>
  <c r="J366" i="1" s="1"/>
  <c r="J370" i="1" a="1"/>
  <c r="J370" i="1" s="1"/>
  <c r="J374" i="1" a="1"/>
  <c r="J374" i="1" s="1"/>
  <c r="J396" i="1" a="1"/>
  <c r="J396" i="1" s="1"/>
  <c r="J399" i="1" a="1"/>
  <c r="J399" i="1" s="1"/>
  <c r="J403" i="1" a="1"/>
  <c r="J403" i="1" s="1"/>
  <c r="J407" i="1" a="1"/>
  <c r="J407" i="1" s="1"/>
  <c r="J362" i="1" a="1"/>
  <c r="J362" i="1" s="1"/>
  <c r="J363" i="1" a="1"/>
  <c r="J363" i="1" s="1"/>
  <c r="J364" i="1" a="1"/>
  <c r="J364" i="1" s="1"/>
  <c r="J367" i="1" a="1"/>
  <c r="J367" i="1" s="1"/>
  <c r="J371" i="1" a="1"/>
  <c r="J371" i="1" s="1"/>
  <c r="J375" i="1" a="1"/>
  <c r="J375" i="1" s="1"/>
  <c r="J357" i="1" a="1"/>
  <c r="J357" i="1" s="1"/>
  <c r="J358" i="1" a="1"/>
  <c r="J358" i="1" s="1"/>
  <c r="J359" i="1" a="1"/>
  <c r="J359" i="1" s="1"/>
  <c r="J360" i="1" a="1"/>
  <c r="J360" i="1" s="1"/>
  <c r="J361" i="1" a="1"/>
  <c r="J361" i="1" s="1"/>
  <c r="J386" i="1" a="1"/>
  <c r="J386" i="1" s="1"/>
  <c r="J395" i="1" a="1"/>
  <c r="J395" i="1" s="1"/>
  <c r="J400" i="1" a="1"/>
  <c r="J400" i="1" s="1"/>
  <c r="J404" i="1" a="1"/>
  <c r="J404" i="1" s="1"/>
  <c r="J408" i="1" a="1"/>
  <c r="J408" i="1" s="1"/>
  <c r="J411" i="1" a="1"/>
  <c r="J411" i="1" s="1"/>
  <c r="J365" i="1" a="1"/>
  <c r="J365" i="1" s="1"/>
  <c r="J418" i="1" a="1"/>
  <c r="J418" i="1" s="1"/>
  <c r="J445" i="1" a="1"/>
  <c r="J445" i="1" s="1"/>
  <c r="J446" i="1" a="1"/>
  <c r="J446" i="1" s="1"/>
  <c r="J447" i="1" a="1"/>
  <c r="J447" i="1" s="1"/>
  <c r="J448" i="1" a="1"/>
  <c r="J448" i="1" s="1"/>
  <c r="J452" i="1" a="1"/>
  <c r="J452" i="1" s="1"/>
  <c r="J385" i="1" a="1"/>
  <c r="J385" i="1" s="1"/>
  <c r="J389" i="1" a="1"/>
  <c r="J389" i="1" s="1"/>
  <c r="J421" i="1" a="1"/>
  <c r="J421" i="1" s="1"/>
  <c r="J422" i="1" a="1"/>
  <c r="J422" i="1" s="1"/>
  <c r="J423" i="1" a="1"/>
  <c r="J423" i="1" s="1"/>
  <c r="J424" i="1" a="1"/>
  <c r="J424" i="1" s="1"/>
  <c r="J425" i="1" a="1"/>
  <c r="J425" i="1" s="1"/>
  <c r="J426" i="1" a="1"/>
  <c r="J426" i="1" s="1"/>
  <c r="J427" i="1" a="1"/>
  <c r="J427" i="1" s="1"/>
  <c r="J428" i="1" a="1"/>
  <c r="J428" i="1" s="1"/>
  <c r="J429" i="1" a="1"/>
  <c r="J429" i="1" s="1"/>
  <c r="J430" i="1" a="1"/>
  <c r="J430" i="1" s="1"/>
  <c r="J431" i="1" a="1"/>
  <c r="J431" i="1" s="1"/>
  <c r="J432" i="1" a="1"/>
  <c r="J432" i="1" s="1"/>
  <c r="J433" i="1" a="1"/>
  <c r="J433" i="1" s="1"/>
  <c r="J434" i="1" a="1"/>
  <c r="J434" i="1" s="1"/>
  <c r="J435" i="1" a="1"/>
  <c r="J435" i="1" s="1"/>
  <c r="J436" i="1" a="1"/>
  <c r="J436" i="1" s="1"/>
  <c r="J437" i="1" a="1"/>
  <c r="J437" i="1" s="1"/>
  <c r="J438" i="1" a="1"/>
  <c r="J438" i="1" s="1"/>
  <c r="J439" i="1" a="1"/>
  <c r="J439" i="1" s="1"/>
  <c r="J440" i="1" a="1"/>
  <c r="J440" i="1" s="1"/>
  <c r="J441" i="1" a="1"/>
  <c r="J441" i="1" s="1"/>
  <c r="J442" i="1" a="1"/>
  <c r="J442" i="1" s="1"/>
  <c r="J443" i="1" a="1"/>
  <c r="J443" i="1" s="1"/>
  <c r="J444" i="1" a="1"/>
  <c r="J444" i="1" s="1"/>
  <c r="J450" i="1" a="1"/>
  <c r="J450" i="1" s="1"/>
  <c r="J451" i="1" a="1"/>
  <c r="J451" i="1" s="1"/>
  <c r="J453" i="1" a="1"/>
  <c r="J453" i="1" s="1"/>
  <c r="J457" i="1" a="1"/>
  <c r="J457" i="1" s="1"/>
  <c r="J369" i="1" a="1"/>
  <c r="J369" i="1" s="1"/>
  <c r="J390" i="1" a="1"/>
  <c r="J390" i="1" s="1"/>
  <c r="J419" i="1" a="1"/>
  <c r="J419" i="1" s="1"/>
  <c r="J420" i="1" a="1"/>
  <c r="J420" i="1" s="1"/>
  <c r="J458" i="1" a="1"/>
  <c r="J458" i="1" s="1"/>
  <c r="J459" i="1" a="1"/>
  <c r="J459" i="1" s="1"/>
  <c r="J460" i="1" a="1"/>
  <c r="J460" i="1" s="1"/>
  <c r="J461" i="1" a="1"/>
  <c r="J461" i="1" s="1"/>
  <c r="J391" i="1" a="1"/>
  <c r="J391" i="1" s="1"/>
  <c r="J413" i="1" a="1"/>
  <c r="J413" i="1" s="1"/>
  <c r="J414" i="1" a="1"/>
  <c r="J414" i="1" s="1"/>
  <c r="J415" i="1" a="1"/>
  <c r="J415" i="1" s="1"/>
  <c r="J416" i="1" a="1"/>
  <c r="J416" i="1" s="1"/>
  <c r="J417" i="1" a="1"/>
  <c r="J417" i="1" s="1"/>
  <c r="J456" i="1" a="1"/>
  <c r="J456" i="1" s="1"/>
  <c r="J373" i="1" a="1"/>
  <c r="J373" i="1" s="1"/>
  <c r="J392" i="1" a="1"/>
  <c r="J392" i="1" s="1"/>
  <c r="J412" i="1" a="1"/>
  <c r="J412" i="1" s="1"/>
  <c r="J356" i="1" a="1"/>
  <c r="J356" i="1" s="1"/>
  <c r="J368" i="1" a="1"/>
  <c r="J368" i="1" s="1"/>
  <c r="J393" i="1" a="1"/>
  <c r="J393" i="1" s="1"/>
  <c r="J455" i="1" a="1"/>
  <c r="J455" i="1" s="1"/>
  <c r="J486" i="1" a="1"/>
  <c r="J486" i="1" s="1"/>
  <c r="J487" i="1" a="1"/>
  <c r="J487" i="1" s="1"/>
  <c r="J488" i="1" a="1"/>
  <c r="J488" i="1" s="1"/>
  <c r="J489" i="1" a="1"/>
  <c r="J489" i="1" s="1"/>
  <c r="J490" i="1" a="1"/>
  <c r="J490" i="1" s="1"/>
  <c r="J491" i="1" a="1"/>
  <c r="J491" i="1" s="1"/>
  <c r="J492" i="1" a="1"/>
  <c r="J492" i="1" s="1"/>
  <c r="J493" i="1" a="1"/>
  <c r="J493" i="1" s="1"/>
  <c r="J494" i="1" a="1"/>
  <c r="J494" i="1" s="1"/>
  <c r="J495" i="1" a="1"/>
  <c r="J495" i="1" s="1"/>
  <c r="J496" i="1" a="1"/>
  <c r="J496" i="1" s="1"/>
  <c r="J497" i="1" a="1"/>
  <c r="J497" i="1" s="1"/>
  <c r="J498" i="1" a="1"/>
  <c r="J498" i="1" s="1"/>
  <c r="J499" i="1" a="1"/>
  <c r="J499" i="1" s="1"/>
  <c r="J500" i="1" a="1"/>
  <c r="J500" i="1" s="1"/>
  <c r="J501" i="1" a="1"/>
  <c r="J501" i="1" s="1"/>
  <c r="J502" i="1" a="1"/>
  <c r="J502" i="1" s="1"/>
  <c r="J503" i="1" a="1"/>
  <c r="J503" i="1" s="1"/>
  <c r="J504" i="1" a="1"/>
  <c r="J504" i="1" s="1"/>
  <c r="J505" i="1" a="1"/>
  <c r="J505" i="1" s="1"/>
  <c r="J506" i="1" a="1"/>
  <c r="J506" i="1" s="1"/>
  <c r="J507" i="1" a="1"/>
  <c r="J507" i="1" s="1"/>
  <c r="J508" i="1" a="1"/>
  <c r="J508" i="1" s="1"/>
  <c r="J509" i="1" a="1"/>
  <c r="J509" i="1" s="1"/>
  <c r="J510" i="1" a="1"/>
  <c r="J510" i="1" s="1"/>
  <c r="J511" i="1" a="1"/>
  <c r="J511" i="1" s="1"/>
  <c r="J512" i="1" a="1"/>
  <c r="J512" i="1" s="1"/>
  <c r="J513" i="1" a="1"/>
  <c r="J513" i="1" s="1"/>
  <c r="J449" i="1" a="1"/>
  <c r="J449" i="1" s="1"/>
  <c r="J454" i="1" a="1"/>
  <c r="J454" i="1" s="1"/>
  <c r="J394" i="1" a="1"/>
  <c r="J394" i="1" s="1"/>
  <c r="J372" i="1" a="1"/>
  <c r="J372" i="1" s="1"/>
  <c r="J462" i="1" a="1"/>
  <c r="J462" i="1" s="1"/>
  <c r="J463" i="1" a="1"/>
  <c r="J463" i="1" s="1"/>
  <c r="J464" i="1" a="1"/>
  <c r="J464" i="1" s="1"/>
  <c r="J465" i="1" a="1"/>
  <c r="J465" i="1" s="1"/>
  <c r="J466" i="1" a="1"/>
  <c r="J466" i="1" s="1"/>
  <c r="J467" i="1" a="1"/>
  <c r="J467" i="1" s="1"/>
  <c r="J468" i="1" a="1"/>
  <c r="J468" i="1" s="1"/>
  <c r="J469" i="1" a="1"/>
  <c r="J469" i="1" s="1"/>
  <c r="J470" i="1" a="1"/>
  <c r="J470" i="1" s="1"/>
  <c r="J471" i="1" a="1"/>
  <c r="J471" i="1" s="1"/>
  <c r="J472" i="1" a="1"/>
  <c r="J472" i="1" s="1"/>
  <c r="J473" i="1" a="1"/>
  <c r="J473" i="1" s="1"/>
  <c r="J474" i="1" a="1"/>
  <c r="J474" i="1" s="1"/>
  <c r="J475" i="1" a="1"/>
  <c r="J475" i="1" s="1"/>
  <c r="J476" i="1" a="1"/>
  <c r="J476" i="1" s="1"/>
  <c r="J477" i="1" a="1"/>
  <c r="J477" i="1" s="1"/>
  <c r="J478" i="1" a="1"/>
  <c r="J478" i="1" s="1"/>
  <c r="J480" i="1" a="1"/>
  <c r="J480" i="1" s="1"/>
  <c r="J481" i="1" a="1"/>
  <c r="J481" i="1" s="1"/>
  <c r="J482" i="1" a="1"/>
  <c r="J482" i="1" s="1"/>
  <c r="J483" i="1" a="1"/>
  <c r="J483" i="1" s="1"/>
  <c r="J484" i="1" a="1"/>
  <c r="J484" i="1" s="1"/>
  <c r="J485" i="1" a="1"/>
  <c r="J485" i="1" s="1"/>
  <c r="J479" i="1" a="1"/>
  <c r="J479" i="1" s="1"/>
  <c r="J515" i="1" a="1"/>
  <c r="J515" i="1" s="1"/>
  <c r="J516" i="1" a="1"/>
  <c r="J516" i="1" s="1"/>
  <c r="J559" i="1" a="1"/>
  <c r="J559" i="1" s="1"/>
  <c r="J567" i="1" a="1"/>
  <c r="J567" i="1" s="1"/>
  <c r="J560" i="1" a="1"/>
  <c r="J560" i="1" s="1"/>
  <c r="J561" i="1" a="1"/>
  <c r="J561" i="1" s="1"/>
  <c r="J562" i="1" a="1"/>
  <c r="J562" i="1" s="1"/>
  <c r="J563" i="1" a="1"/>
  <c r="J563" i="1" s="1"/>
  <c r="J564" i="1" a="1"/>
  <c r="J564" i="1" s="1"/>
  <c r="J566" i="1" a="1"/>
  <c r="J566" i="1" s="1"/>
  <c r="J568" i="1" a="1"/>
  <c r="J568" i="1" s="1"/>
  <c r="J569" i="1" a="1"/>
  <c r="J569" i="1" s="1"/>
  <c r="J570" i="1" a="1"/>
  <c r="J570" i="1" s="1"/>
  <c r="J571" i="1" a="1"/>
  <c r="J571" i="1" s="1"/>
  <c r="J572" i="1" a="1"/>
  <c r="J572" i="1" s="1"/>
  <c r="J573" i="1" a="1"/>
  <c r="J573" i="1" s="1"/>
  <c r="J574" i="1" a="1"/>
  <c r="J574" i="1" s="1"/>
  <c r="J575" i="1" a="1"/>
  <c r="J575" i="1" s="1"/>
  <c r="J576" i="1" a="1"/>
  <c r="J576" i="1" s="1"/>
  <c r="J577" i="1" a="1"/>
  <c r="J577" i="1" s="1"/>
  <c r="J578" i="1" a="1"/>
  <c r="J578" i="1" s="1"/>
  <c r="J579" i="1" a="1"/>
  <c r="J579" i="1" s="1"/>
  <c r="J580" i="1" a="1"/>
  <c r="J580" i="1" s="1"/>
  <c r="J514" i="1" a="1"/>
  <c r="J514" i="1" s="1"/>
  <c r="J517" i="1" a="1"/>
  <c r="J517" i="1" s="1"/>
  <c r="J518" i="1" a="1"/>
  <c r="J518" i="1" s="1"/>
  <c r="J519" i="1" a="1"/>
  <c r="J519" i="1" s="1"/>
  <c r="J520" i="1" a="1"/>
  <c r="J520" i="1" s="1"/>
  <c r="J521" i="1" a="1"/>
  <c r="J521" i="1" s="1"/>
  <c r="J522" i="1" a="1"/>
  <c r="J522" i="1" s="1"/>
  <c r="J523" i="1" a="1"/>
  <c r="J523" i="1" s="1"/>
  <c r="J565" i="1" a="1"/>
  <c r="J565" i="1" s="1"/>
  <c r="J526" i="1" a="1"/>
  <c r="J526" i="1" s="1"/>
  <c r="J534" i="1" a="1"/>
  <c r="J534" i="1" s="1"/>
  <c r="J542" i="1" a="1"/>
  <c r="J542" i="1" s="1"/>
  <c r="J550" i="1" a="1"/>
  <c r="J550" i="1" s="1"/>
  <c r="J558" i="1" a="1"/>
  <c r="J558" i="1" s="1"/>
  <c r="J601" i="1" a="1"/>
  <c r="J601" i="1" s="1"/>
  <c r="J607" i="1" a="1"/>
  <c r="J607" i="1" s="1"/>
  <c r="J609" i="1" a="1"/>
  <c r="J609" i="1" s="1"/>
  <c r="J611" i="1" a="1"/>
  <c r="J611" i="1" s="1"/>
  <c r="J613" i="1" a="1"/>
  <c r="J613" i="1" s="1"/>
  <c r="J527" i="1" a="1"/>
  <c r="J527" i="1" s="1"/>
  <c r="J535" i="1" a="1"/>
  <c r="J535" i="1" s="1"/>
  <c r="J543" i="1" a="1"/>
  <c r="J543" i="1" s="1"/>
  <c r="J551" i="1" a="1"/>
  <c r="J551" i="1" s="1"/>
  <c r="J595" i="1" a="1"/>
  <c r="J595" i="1" s="1"/>
  <c r="J604" i="1" a="1"/>
  <c r="J604" i="1" s="1"/>
  <c r="J618" i="1" a="1"/>
  <c r="J618" i="1" s="1"/>
  <c r="J528" i="1" a="1"/>
  <c r="J528" i="1" s="1"/>
  <c r="J536" i="1" a="1"/>
  <c r="J536" i="1" s="1"/>
  <c r="J544" i="1" a="1"/>
  <c r="J544" i="1" s="1"/>
  <c r="J552" i="1" a="1"/>
  <c r="J552" i="1" s="1"/>
  <c r="J599" i="1" a="1"/>
  <c r="J599" i="1" s="1"/>
  <c r="J605" i="1" a="1"/>
  <c r="J605" i="1" s="1"/>
  <c r="J620" i="1" a="1"/>
  <c r="J620" i="1" s="1"/>
  <c r="J622" i="1" a="1"/>
  <c r="J622" i="1" s="1"/>
  <c r="J529" i="1" a="1"/>
  <c r="J529" i="1" s="1"/>
  <c r="J537" i="1" a="1"/>
  <c r="J537" i="1" s="1"/>
  <c r="J545" i="1" a="1"/>
  <c r="J545" i="1" s="1"/>
  <c r="J553" i="1" a="1"/>
  <c r="J553" i="1" s="1"/>
  <c r="J581" i="1" a="1"/>
  <c r="J581" i="1" s="1"/>
  <c r="J582" i="1" a="1"/>
  <c r="J582" i="1" s="1"/>
  <c r="J583" i="1" a="1"/>
  <c r="J583" i="1" s="1"/>
  <c r="J584" i="1" a="1"/>
  <c r="J584" i="1" s="1"/>
  <c r="J585" i="1" a="1"/>
  <c r="J585" i="1" s="1"/>
  <c r="J586" i="1" a="1"/>
  <c r="J586" i="1" s="1"/>
  <c r="J587" i="1" a="1"/>
  <c r="J587" i="1" s="1"/>
  <c r="J588" i="1" a="1"/>
  <c r="J588" i="1" s="1"/>
  <c r="J589" i="1" a="1"/>
  <c r="J589" i="1" s="1"/>
  <c r="J590" i="1" a="1"/>
  <c r="J590" i="1" s="1"/>
  <c r="J591" i="1" a="1"/>
  <c r="J591" i="1" s="1"/>
  <c r="J592" i="1" a="1"/>
  <c r="J592" i="1" s="1"/>
  <c r="J596" i="1" a="1"/>
  <c r="J596" i="1" s="1"/>
  <c r="J615" i="1" a="1"/>
  <c r="J615" i="1" s="1"/>
  <c r="J530" i="1" a="1"/>
  <c r="J530" i="1" s="1"/>
  <c r="J538" i="1" a="1"/>
  <c r="J538" i="1" s="1"/>
  <c r="J546" i="1" a="1"/>
  <c r="J546" i="1" s="1"/>
  <c r="J554" i="1" a="1"/>
  <c r="J554" i="1" s="1"/>
  <c r="J602" i="1" a="1"/>
  <c r="J602" i="1" s="1"/>
  <c r="J608" i="1" a="1"/>
  <c r="J608" i="1" s="1"/>
  <c r="J610" i="1" a="1"/>
  <c r="J610" i="1" s="1"/>
  <c r="J612" i="1" a="1"/>
  <c r="J612" i="1" s="1"/>
  <c r="J614" i="1" a="1"/>
  <c r="J614" i="1" s="1"/>
  <c r="J531" i="1" a="1"/>
  <c r="J531" i="1" s="1"/>
  <c r="J539" i="1" a="1"/>
  <c r="J539" i="1" s="1"/>
  <c r="J547" i="1" a="1"/>
  <c r="J547" i="1" s="1"/>
  <c r="J555" i="1" a="1"/>
  <c r="J555" i="1" s="1"/>
  <c r="J593" i="1" a="1"/>
  <c r="J593" i="1" s="1"/>
  <c r="J597" i="1" a="1"/>
  <c r="J597" i="1" s="1"/>
  <c r="J603" i="1" a="1"/>
  <c r="J603" i="1" s="1"/>
  <c r="J606" i="1" a="1"/>
  <c r="J606" i="1" s="1"/>
  <c r="J617" i="1" a="1"/>
  <c r="J617" i="1" s="1"/>
  <c r="J524" i="1" a="1"/>
  <c r="J524" i="1" s="1"/>
  <c r="J532" i="1" a="1"/>
  <c r="J532" i="1" s="1"/>
  <c r="J540" i="1" a="1"/>
  <c r="J540" i="1" s="1"/>
  <c r="J548" i="1" a="1"/>
  <c r="J548" i="1" s="1"/>
  <c r="J556" i="1" a="1"/>
  <c r="J556" i="1" s="1"/>
  <c r="J619" i="1" a="1"/>
  <c r="J619" i="1" s="1"/>
  <c r="J621" i="1" a="1"/>
  <c r="J621" i="1" s="1"/>
  <c r="J623" i="1" a="1"/>
  <c r="J623" i="1" s="1"/>
  <c r="J549" i="1" a="1"/>
  <c r="J549" i="1" s="1"/>
  <c r="J630" i="1" a="1"/>
  <c r="J630" i="1" s="1"/>
  <c r="J645" i="1" a="1"/>
  <c r="J645" i="1" s="1"/>
  <c r="J557" i="1" a="1"/>
  <c r="J557" i="1" s="1"/>
  <c r="J625" i="1" a="1"/>
  <c r="J625" i="1" s="1"/>
  <c r="J633" i="1" a="1"/>
  <c r="J633" i="1" s="1"/>
  <c r="J637" i="1" a="1"/>
  <c r="J637" i="1" s="1"/>
  <c r="J638" i="1" a="1"/>
  <c r="J638" i="1" s="1"/>
  <c r="J639" i="1" a="1"/>
  <c r="J639" i="1" s="1"/>
  <c r="J640" i="1" a="1"/>
  <c r="J640" i="1" s="1"/>
  <c r="J641" i="1" a="1"/>
  <c r="J641" i="1" s="1"/>
  <c r="J646" i="1" a="1"/>
  <c r="J646" i="1" s="1"/>
  <c r="J650" i="1" a="1"/>
  <c r="J650" i="1" s="1"/>
  <c r="J654" i="1" a="1"/>
  <c r="J654" i="1" s="1"/>
  <c r="J658" i="1" a="1"/>
  <c r="J658" i="1" s="1"/>
  <c r="J662" i="1" a="1"/>
  <c r="J662" i="1" s="1"/>
  <c r="J666" i="1" a="1"/>
  <c r="J666" i="1" s="1"/>
  <c r="J670" i="1" a="1"/>
  <c r="J670" i="1" s="1"/>
  <c r="J674" i="1" a="1"/>
  <c r="J674" i="1" s="1"/>
  <c r="J678" i="1" a="1"/>
  <c r="J678" i="1" s="1"/>
  <c r="J680" i="1" a="1"/>
  <c r="J680" i="1" s="1"/>
  <c r="J685" i="1" a="1"/>
  <c r="J685" i="1" s="1"/>
  <c r="J689" i="1" a="1"/>
  <c r="J689" i="1" s="1"/>
  <c r="J693" i="1" a="1"/>
  <c r="J693" i="1" s="1"/>
  <c r="J616" i="1" a="1"/>
  <c r="J616" i="1" s="1"/>
  <c r="J628" i="1" a="1"/>
  <c r="J628" i="1" s="1"/>
  <c r="J600" i="1" a="1"/>
  <c r="J600" i="1" s="1"/>
  <c r="J631" i="1" a="1"/>
  <c r="J631" i="1" s="1"/>
  <c r="J644" i="1" a="1"/>
  <c r="J644" i="1" s="1"/>
  <c r="J647" i="1" a="1"/>
  <c r="J647" i="1" s="1"/>
  <c r="J651" i="1" a="1"/>
  <c r="J651" i="1" s="1"/>
  <c r="J655" i="1" a="1"/>
  <c r="J655" i="1" s="1"/>
  <c r="J659" i="1" a="1"/>
  <c r="J659" i="1" s="1"/>
  <c r="J663" i="1" a="1"/>
  <c r="J663" i="1" s="1"/>
  <c r="J667" i="1" a="1"/>
  <c r="J667" i="1" s="1"/>
  <c r="J671" i="1" a="1"/>
  <c r="J671" i="1" s="1"/>
  <c r="J675" i="1" a="1"/>
  <c r="J675" i="1" s="1"/>
  <c r="J686" i="1" a="1"/>
  <c r="J686" i="1" s="1"/>
  <c r="J690" i="1" a="1"/>
  <c r="J690" i="1" s="1"/>
  <c r="J598" i="1" a="1"/>
  <c r="J598" i="1" s="1"/>
  <c r="J626" i="1" a="1"/>
  <c r="J626" i="1" s="1"/>
  <c r="J634" i="1" a="1"/>
  <c r="J634" i="1" s="1"/>
  <c r="J642" i="1" a="1"/>
  <c r="J642" i="1" s="1"/>
  <c r="J679" i="1" a="1"/>
  <c r="J679" i="1" s="1"/>
  <c r="J681" i="1" a="1"/>
  <c r="J681" i="1" s="1"/>
  <c r="J682" i="1" a="1"/>
  <c r="J682" i="1" s="1"/>
  <c r="J525" i="1" a="1"/>
  <c r="J525" i="1" s="1"/>
  <c r="J629" i="1" a="1"/>
  <c r="J629" i="1" s="1"/>
  <c r="J648" i="1" a="1"/>
  <c r="J648" i="1" s="1"/>
  <c r="J652" i="1" a="1"/>
  <c r="J652" i="1" s="1"/>
  <c r="J656" i="1" a="1"/>
  <c r="J656" i="1" s="1"/>
  <c r="J660" i="1" a="1"/>
  <c r="J660" i="1" s="1"/>
  <c r="J664" i="1" a="1"/>
  <c r="J664" i="1" s="1"/>
  <c r="J668" i="1" a="1"/>
  <c r="J668" i="1" s="1"/>
  <c r="J672" i="1" a="1"/>
  <c r="J672" i="1" s="1"/>
  <c r="J676" i="1" a="1"/>
  <c r="J676" i="1" s="1"/>
  <c r="J683" i="1" a="1"/>
  <c r="J683" i="1" s="1"/>
  <c r="J687" i="1" a="1"/>
  <c r="J687" i="1" s="1"/>
  <c r="J691" i="1" a="1"/>
  <c r="J691" i="1" s="1"/>
  <c r="J541" i="1" a="1"/>
  <c r="J541" i="1" s="1"/>
  <c r="J594" i="1" a="1"/>
  <c r="J594" i="1" s="1"/>
  <c r="J627" i="1" a="1"/>
  <c r="J627" i="1" s="1"/>
  <c r="J635" i="1" a="1"/>
  <c r="J635" i="1" s="1"/>
  <c r="J636" i="1" a="1"/>
  <c r="J636" i="1" s="1"/>
  <c r="J649" i="1" a="1"/>
  <c r="J649" i="1" s="1"/>
  <c r="J653" i="1" a="1"/>
  <c r="J653" i="1" s="1"/>
  <c r="J657" i="1" a="1"/>
  <c r="J657" i="1" s="1"/>
  <c r="J661" i="1" a="1"/>
  <c r="J661" i="1" s="1"/>
  <c r="J665" i="1" a="1"/>
  <c r="J665" i="1" s="1"/>
  <c r="J669" i="1" a="1"/>
  <c r="J669" i="1" s="1"/>
  <c r="J673" i="1" a="1"/>
  <c r="J673" i="1" s="1"/>
  <c r="J677" i="1" a="1"/>
  <c r="J677" i="1" s="1"/>
  <c r="J684" i="1" a="1"/>
  <c r="J684" i="1" s="1"/>
  <c r="J688" i="1" a="1"/>
  <c r="J688" i="1" s="1"/>
  <c r="J692" i="1" a="1"/>
  <c r="J692" i="1" s="1"/>
  <c r="J696" i="1" a="1"/>
  <c r="J696" i="1" s="1"/>
  <c r="J698" i="1" a="1"/>
  <c r="J698" i="1" s="1"/>
  <c r="J702" i="1" a="1"/>
  <c r="J702" i="1" s="1"/>
  <c r="J704" i="1" a="1"/>
  <c r="J704" i="1" s="1"/>
  <c r="J706" i="1" a="1"/>
  <c r="J706" i="1" s="1"/>
  <c r="J708" i="1" a="1"/>
  <c r="J708" i="1" s="1"/>
  <c r="J710" i="1" a="1"/>
  <c r="J710" i="1" s="1"/>
  <c r="J714" i="1" a="1"/>
  <c r="J714" i="1" s="1"/>
  <c r="J718" i="1" a="1"/>
  <c r="J718" i="1" s="1"/>
  <c r="J722" i="1" a="1"/>
  <c r="J722" i="1" s="1"/>
  <c r="J735" i="1" a="1"/>
  <c r="J735" i="1" s="1"/>
  <c r="J643" i="1" a="1"/>
  <c r="J643" i="1" s="1"/>
  <c r="J712" i="1" a="1"/>
  <c r="J712" i="1" s="1"/>
  <c r="J734" i="1" a="1"/>
  <c r="J734" i="1" s="1"/>
  <c r="J813" i="1" a="1"/>
  <c r="J813" i="1" s="1"/>
  <c r="J818" i="1" a="1"/>
  <c r="J818" i="1" s="1"/>
  <c r="J715" i="1" a="1"/>
  <c r="J715" i="1" s="1"/>
  <c r="J719" i="1" a="1"/>
  <c r="J719" i="1" s="1"/>
  <c r="J723" i="1" a="1"/>
  <c r="J723" i="1" s="1"/>
  <c r="J725" i="1" a="1"/>
  <c r="J725" i="1" s="1"/>
  <c r="J726" i="1" a="1"/>
  <c r="J726" i="1" s="1"/>
  <c r="J727" i="1" a="1"/>
  <c r="J727" i="1" s="1"/>
  <c r="J728" i="1" a="1"/>
  <c r="J728" i="1" s="1"/>
  <c r="J729" i="1" a="1"/>
  <c r="J729" i="1" s="1"/>
  <c r="J730" i="1" a="1"/>
  <c r="J730" i="1" s="1"/>
  <c r="J731" i="1" a="1"/>
  <c r="J731" i="1" s="1"/>
  <c r="J732" i="1" a="1"/>
  <c r="J732" i="1" s="1"/>
  <c r="J733" i="1" a="1"/>
  <c r="J733" i="1" s="1"/>
  <c r="J814" i="1" a="1"/>
  <c r="J814" i="1" s="1"/>
  <c r="J533" i="1" a="1"/>
  <c r="J533" i="1" s="1"/>
  <c r="J697" i="1" a="1"/>
  <c r="J697" i="1" s="1"/>
  <c r="J812" i="1" a="1"/>
  <c r="J812" i="1" s="1"/>
  <c r="J624" i="1" a="1"/>
  <c r="J624" i="1" s="1"/>
  <c r="J694" i="1" a="1"/>
  <c r="J694" i="1" s="1"/>
  <c r="J701" i="1" a="1"/>
  <c r="J701" i="1" s="1"/>
  <c r="J703" i="1" a="1"/>
  <c r="J703" i="1" s="1"/>
  <c r="J705" i="1" a="1"/>
  <c r="J705" i="1" s="1"/>
  <c r="J707" i="1" a="1"/>
  <c r="J707" i="1" s="1"/>
  <c r="J709" i="1" a="1"/>
  <c r="J709" i="1" s="1"/>
  <c r="J711" i="1" a="1"/>
  <c r="J711" i="1" s="1"/>
  <c r="J716" i="1" a="1"/>
  <c r="J716" i="1" s="1"/>
  <c r="J720" i="1" a="1"/>
  <c r="J720" i="1" s="1"/>
  <c r="J724" i="1" a="1"/>
  <c r="J724" i="1" s="1"/>
  <c r="J817" i="1" a="1"/>
  <c r="J817" i="1" s="1"/>
  <c r="J820" i="1" a="1"/>
  <c r="J820" i="1" s="1"/>
  <c r="J821" i="1" a="1"/>
  <c r="J821" i="1" s="1"/>
  <c r="J822" i="1" a="1"/>
  <c r="J822" i="1" s="1"/>
  <c r="J823" i="1" a="1"/>
  <c r="J823" i="1" s="1"/>
  <c r="J824" i="1" a="1"/>
  <c r="J824" i="1" s="1"/>
  <c r="J825" i="1" a="1"/>
  <c r="J825" i="1" s="1"/>
  <c r="J826" i="1" a="1"/>
  <c r="J826" i="1" s="1"/>
  <c r="J827" i="1" a="1"/>
  <c r="J827" i="1" s="1"/>
  <c r="J828" i="1" a="1"/>
  <c r="J828" i="1" s="1"/>
  <c r="J829" i="1" a="1"/>
  <c r="J829" i="1" s="1"/>
  <c r="J830" i="1" a="1"/>
  <c r="J830" i="1" s="1"/>
  <c r="J831" i="1" a="1"/>
  <c r="J831" i="1" s="1"/>
  <c r="J832" i="1" a="1"/>
  <c r="J832" i="1" s="1"/>
  <c r="J833" i="1" a="1"/>
  <c r="J833" i="1" s="1"/>
  <c r="J736" i="1" a="1"/>
  <c r="J736" i="1" s="1"/>
  <c r="J737" i="1" a="1"/>
  <c r="J737" i="1" s="1"/>
  <c r="J738" i="1" a="1"/>
  <c r="J738" i="1" s="1"/>
  <c r="J739" i="1" a="1"/>
  <c r="J739" i="1" s="1"/>
  <c r="J740" i="1" a="1"/>
  <c r="J740" i="1" s="1"/>
  <c r="J741" i="1" a="1"/>
  <c r="J741" i="1" s="1"/>
  <c r="J742" i="1" a="1"/>
  <c r="J742" i="1" s="1"/>
  <c r="J743" i="1" a="1"/>
  <c r="J743" i="1" s="1"/>
  <c r="J744" i="1" a="1"/>
  <c r="J744" i="1" s="1"/>
  <c r="J745" i="1" a="1"/>
  <c r="J745" i="1" s="1"/>
  <c r="J746" i="1" a="1"/>
  <c r="J746" i="1" s="1"/>
  <c r="J747" i="1" a="1"/>
  <c r="J747" i="1" s="1"/>
  <c r="J748" i="1" a="1"/>
  <c r="J748" i="1" s="1"/>
  <c r="J749" i="1" a="1"/>
  <c r="J749" i="1" s="1"/>
  <c r="J750" i="1" a="1"/>
  <c r="J750" i="1" s="1"/>
  <c r="J751" i="1" a="1"/>
  <c r="J751" i="1" s="1"/>
  <c r="J752" i="1" a="1"/>
  <c r="J752" i="1" s="1"/>
  <c r="J753" i="1" a="1"/>
  <c r="J753" i="1" s="1"/>
  <c r="J754" i="1" a="1"/>
  <c r="J754" i="1" s="1"/>
  <c r="J755" i="1" a="1"/>
  <c r="J755" i="1" s="1"/>
  <c r="J756" i="1" a="1"/>
  <c r="J756" i="1" s="1"/>
  <c r="J757" i="1" a="1"/>
  <c r="J757" i="1" s="1"/>
  <c r="J758" i="1" a="1"/>
  <c r="J758" i="1" s="1"/>
  <c r="J759" i="1" a="1"/>
  <c r="J759" i="1" s="1"/>
  <c r="J760" i="1" a="1"/>
  <c r="J760" i="1" s="1"/>
  <c r="J761" i="1" a="1"/>
  <c r="J761" i="1" s="1"/>
  <c r="J762" i="1" a="1"/>
  <c r="J762" i="1" s="1"/>
  <c r="J763" i="1" a="1"/>
  <c r="J763" i="1" s="1"/>
  <c r="J764" i="1" a="1"/>
  <c r="J764" i="1" s="1"/>
  <c r="J765" i="1" a="1"/>
  <c r="J765" i="1" s="1"/>
  <c r="J766" i="1" a="1"/>
  <c r="J766" i="1" s="1"/>
  <c r="J767" i="1" a="1"/>
  <c r="J767" i="1" s="1"/>
  <c r="J768" i="1" a="1"/>
  <c r="J768" i="1" s="1"/>
  <c r="J769" i="1" a="1"/>
  <c r="J769" i="1" s="1"/>
  <c r="J770" i="1" a="1"/>
  <c r="J770" i="1" s="1"/>
  <c r="J771" i="1" a="1"/>
  <c r="J771" i="1" s="1"/>
  <c r="J772" i="1" a="1"/>
  <c r="J772" i="1" s="1"/>
  <c r="J773" i="1" a="1"/>
  <c r="J773" i="1" s="1"/>
  <c r="J774" i="1" a="1"/>
  <c r="J774" i="1" s="1"/>
  <c r="J775" i="1" a="1"/>
  <c r="J775" i="1" s="1"/>
  <c r="J776" i="1" a="1"/>
  <c r="J776" i="1" s="1"/>
  <c r="J777" i="1" a="1"/>
  <c r="J777" i="1" s="1"/>
  <c r="J778" i="1" a="1"/>
  <c r="J778" i="1" s="1"/>
  <c r="J779" i="1" a="1"/>
  <c r="J779" i="1" s="1"/>
  <c r="J780" i="1" a="1"/>
  <c r="J780" i="1" s="1"/>
  <c r="J781" i="1" a="1"/>
  <c r="J781" i="1" s="1"/>
  <c r="J782" i="1" a="1"/>
  <c r="J782" i="1" s="1"/>
  <c r="J783" i="1" a="1"/>
  <c r="J783" i="1" s="1"/>
  <c r="J784" i="1" a="1"/>
  <c r="J784" i="1" s="1"/>
  <c r="J785" i="1" a="1"/>
  <c r="J785" i="1" s="1"/>
  <c r="J786" i="1" a="1"/>
  <c r="J786" i="1" s="1"/>
  <c r="J787" i="1" a="1"/>
  <c r="J787" i="1" s="1"/>
  <c r="J788" i="1" a="1"/>
  <c r="J788" i="1" s="1"/>
  <c r="J789" i="1" a="1"/>
  <c r="J789" i="1" s="1"/>
  <c r="J790" i="1" a="1"/>
  <c r="J790" i="1" s="1"/>
  <c r="J791" i="1" a="1"/>
  <c r="J791" i="1" s="1"/>
  <c r="J792" i="1" a="1"/>
  <c r="J792" i="1" s="1"/>
  <c r="J793" i="1" a="1"/>
  <c r="J793" i="1" s="1"/>
  <c r="J794" i="1" a="1"/>
  <c r="J794" i="1" s="1"/>
  <c r="J795" i="1" a="1"/>
  <c r="J795" i="1" s="1"/>
  <c r="J796" i="1" a="1"/>
  <c r="J796" i="1" s="1"/>
  <c r="J797" i="1" a="1"/>
  <c r="J797" i="1" s="1"/>
  <c r="J798" i="1" a="1"/>
  <c r="J798" i="1" s="1"/>
  <c r="J799" i="1" a="1"/>
  <c r="J799" i="1" s="1"/>
  <c r="J800" i="1" a="1"/>
  <c r="J800" i="1" s="1"/>
  <c r="J801" i="1" a="1"/>
  <c r="J801" i="1" s="1"/>
  <c r="J802" i="1" a="1"/>
  <c r="J802" i="1" s="1"/>
  <c r="J803" i="1" a="1"/>
  <c r="J803" i="1" s="1"/>
  <c r="J804" i="1" a="1"/>
  <c r="J804" i="1" s="1"/>
  <c r="J805" i="1" a="1"/>
  <c r="J805" i="1" s="1"/>
  <c r="J806" i="1" a="1"/>
  <c r="J806" i="1" s="1"/>
  <c r="J807" i="1" a="1"/>
  <c r="J807" i="1" s="1"/>
  <c r="J808" i="1" a="1"/>
  <c r="J808" i="1" s="1"/>
  <c r="J809" i="1" a="1"/>
  <c r="J809" i="1" s="1"/>
  <c r="J810" i="1" a="1"/>
  <c r="J810" i="1" s="1"/>
  <c r="J811" i="1" a="1"/>
  <c r="J811" i="1" s="1"/>
  <c r="J819" i="1" a="1"/>
  <c r="J819" i="1" s="1"/>
  <c r="J695" i="1" a="1"/>
  <c r="J695" i="1" s="1"/>
  <c r="J699" i="1" a="1"/>
  <c r="J699" i="1" s="1"/>
  <c r="J717" i="1" a="1"/>
  <c r="J717" i="1" s="1"/>
  <c r="J721" i="1" a="1"/>
  <c r="J721" i="1" s="1"/>
  <c r="J840" i="1" a="1"/>
  <c r="J840" i="1" s="1"/>
  <c r="J842" i="1" a="1"/>
  <c r="J842" i="1" s="1"/>
  <c r="J844" i="1" a="1"/>
  <c r="J844" i="1" s="1"/>
  <c r="J846" i="1" a="1"/>
  <c r="J846" i="1" s="1"/>
  <c r="J848" i="1" a="1"/>
  <c r="J848" i="1" s="1"/>
  <c r="J856" i="1" a="1"/>
  <c r="J856" i="1" s="1"/>
  <c r="J935" i="1" a="1"/>
  <c r="J935" i="1" s="1"/>
  <c r="J936" i="1" a="1"/>
  <c r="J936" i="1" s="1"/>
  <c r="J937" i="1" a="1"/>
  <c r="J937" i="1" s="1"/>
  <c r="J938" i="1" a="1"/>
  <c r="J938" i="1" s="1"/>
  <c r="J939" i="1" a="1"/>
  <c r="J939" i="1" s="1"/>
  <c r="J940" i="1" a="1"/>
  <c r="J940" i="1" s="1"/>
  <c r="J941" i="1" a="1"/>
  <c r="J941" i="1" s="1"/>
  <c r="J942" i="1" a="1"/>
  <c r="J942" i="1" s="1"/>
  <c r="J943" i="1" a="1"/>
  <c r="J943" i="1" s="1"/>
  <c r="J944" i="1" a="1"/>
  <c r="J944" i="1" s="1"/>
  <c r="J945" i="1" a="1"/>
  <c r="J945" i="1" s="1"/>
  <c r="J946" i="1" a="1"/>
  <c r="J946" i="1" s="1"/>
  <c r="J947" i="1" a="1"/>
  <c r="J947" i="1" s="1"/>
  <c r="J948" i="1" a="1"/>
  <c r="J948" i="1" s="1"/>
  <c r="J949" i="1" a="1"/>
  <c r="J949" i="1" s="1"/>
  <c r="J950" i="1" a="1"/>
  <c r="J950" i="1" s="1"/>
  <c r="J951" i="1" a="1"/>
  <c r="J951" i="1" s="1"/>
  <c r="J952" i="1" a="1"/>
  <c r="J952" i="1" s="1"/>
  <c r="J953" i="1" a="1"/>
  <c r="J953" i="1" s="1"/>
  <c r="J954" i="1" a="1"/>
  <c r="J954" i="1" s="1"/>
  <c r="J955" i="1" a="1"/>
  <c r="J955" i="1" s="1"/>
  <c r="J956" i="1" a="1"/>
  <c r="J956" i="1" s="1"/>
  <c r="J632" i="1" a="1"/>
  <c r="J632" i="1" s="1"/>
  <c r="J713" i="1" a="1"/>
  <c r="J713" i="1" s="1"/>
  <c r="J852" i="1" a="1"/>
  <c r="J852" i="1" s="1"/>
  <c r="J860" i="1" a="1"/>
  <c r="J860" i="1" s="1"/>
  <c r="J868" i="1" a="1"/>
  <c r="J868" i="1" s="1"/>
  <c r="J816" i="1" a="1"/>
  <c r="J816" i="1" s="1"/>
  <c r="J857" i="1" a="1"/>
  <c r="J857" i="1" s="1"/>
  <c r="J864" i="1" a="1"/>
  <c r="J864" i="1" s="1"/>
  <c r="J934" i="1" a="1"/>
  <c r="J934" i="1" s="1"/>
  <c r="J853" i="1" a="1"/>
  <c r="J853" i="1" s="1"/>
  <c r="J865" i="1" a="1"/>
  <c r="J865" i="1" s="1"/>
  <c r="J869" i="1" a="1"/>
  <c r="J869" i="1" s="1"/>
  <c r="J893" i="1" a="1"/>
  <c r="J893" i="1" s="1"/>
  <c r="J894" i="1" a="1"/>
  <c r="J894" i="1" s="1"/>
  <c r="J895" i="1" a="1"/>
  <c r="J895" i="1" s="1"/>
  <c r="J896" i="1" a="1"/>
  <c r="J896" i="1" s="1"/>
  <c r="J897" i="1" a="1"/>
  <c r="J897" i="1" s="1"/>
  <c r="J898" i="1" a="1"/>
  <c r="J898" i="1" s="1"/>
  <c r="J899" i="1" a="1"/>
  <c r="J899" i="1" s="1"/>
  <c r="J900" i="1" a="1"/>
  <c r="J900" i="1" s="1"/>
  <c r="J839" i="1" a="1"/>
  <c r="J839" i="1" s="1"/>
  <c r="J841" i="1" a="1"/>
  <c r="J841" i="1" s="1"/>
  <c r="J843" i="1" a="1"/>
  <c r="J843" i="1" s="1"/>
  <c r="J845" i="1" a="1"/>
  <c r="J845" i="1" s="1"/>
  <c r="J847" i="1" a="1"/>
  <c r="J847" i="1" s="1"/>
  <c r="J849" i="1" a="1"/>
  <c r="J849" i="1" s="1"/>
  <c r="J858" i="1" a="1"/>
  <c r="J858" i="1" s="1"/>
  <c r="J863" i="1" a="1"/>
  <c r="J863" i="1" s="1"/>
  <c r="J932" i="1" a="1"/>
  <c r="J932" i="1" s="1"/>
  <c r="J933" i="1" a="1"/>
  <c r="J933" i="1" s="1"/>
  <c r="J700" i="1" a="1"/>
  <c r="J700" i="1" s="1"/>
  <c r="J850" i="1" a="1"/>
  <c r="J850" i="1" s="1"/>
  <c r="J862" i="1" a="1"/>
  <c r="J862" i="1" s="1"/>
  <c r="J866" i="1" a="1"/>
  <c r="J866" i="1" s="1"/>
  <c r="J870" i="1" a="1"/>
  <c r="J870" i="1" s="1"/>
  <c r="J834" i="1" a="1"/>
  <c r="J834" i="1" s="1"/>
  <c r="J835" i="1" a="1"/>
  <c r="J835" i="1" s="1"/>
  <c r="J836" i="1" a="1"/>
  <c r="J836" i="1" s="1"/>
  <c r="J837" i="1" a="1"/>
  <c r="J837" i="1" s="1"/>
  <c r="J838" i="1" a="1"/>
  <c r="J838" i="1" s="1"/>
  <c r="J854" i="1" a="1"/>
  <c r="J854" i="1" s="1"/>
  <c r="J855" i="1" a="1"/>
  <c r="J855" i="1" s="1"/>
  <c r="J871" i="1" a="1"/>
  <c r="J871" i="1" s="1"/>
  <c r="J872" i="1" a="1"/>
  <c r="J872" i="1" s="1"/>
  <c r="J873" i="1" a="1"/>
  <c r="J873" i="1" s="1"/>
  <c r="J874" i="1" a="1"/>
  <c r="J874" i="1" s="1"/>
  <c r="J875" i="1" a="1"/>
  <c r="J875" i="1" s="1"/>
  <c r="J876" i="1" a="1"/>
  <c r="J876" i="1" s="1"/>
  <c r="J877" i="1" a="1"/>
  <c r="J877" i="1" s="1"/>
  <c r="J878" i="1" a="1"/>
  <c r="J878" i="1" s="1"/>
  <c r="J879" i="1" a="1"/>
  <c r="J879" i="1" s="1"/>
  <c r="J880" i="1" a="1"/>
  <c r="J880" i="1" s="1"/>
  <c r="J881" i="1" a="1"/>
  <c r="J881" i="1" s="1"/>
  <c r="J882" i="1" a="1"/>
  <c r="J882" i="1" s="1"/>
  <c r="J883" i="1" a="1"/>
  <c r="J883" i="1" s="1"/>
  <c r="J884" i="1" a="1"/>
  <c r="J884" i="1" s="1"/>
  <c r="J885" i="1" a="1"/>
  <c r="J885" i="1" s="1"/>
  <c r="J886" i="1" a="1"/>
  <c r="J886" i="1" s="1"/>
  <c r="J887" i="1" a="1"/>
  <c r="J887" i="1" s="1"/>
  <c r="J888" i="1" a="1"/>
  <c r="J888" i="1" s="1"/>
  <c r="J889" i="1" a="1"/>
  <c r="J889" i="1" s="1"/>
  <c r="J890" i="1" a="1"/>
  <c r="J890" i="1" s="1"/>
  <c r="J891" i="1" a="1"/>
  <c r="J891" i="1" s="1"/>
  <c r="J892" i="1" a="1"/>
  <c r="J892" i="1" s="1"/>
  <c r="J861" i="1" a="1"/>
  <c r="J861" i="1" s="1"/>
  <c r="J903" i="1" a="1"/>
  <c r="J903" i="1" s="1"/>
  <c r="J911" i="1" a="1"/>
  <c r="J911" i="1" s="1"/>
  <c r="J919" i="1" a="1"/>
  <c r="J919" i="1" s="1"/>
  <c r="J927" i="1" a="1"/>
  <c r="J927" i="1" s="1"/>
  <c r="J958" i="1" a="1"/>
  <c r="J958" i="1" s="1"/>
  <c r="J959" i="1" a="1"/>
  <c r="J959" i="1" s="1"/>
  <c r="J960" i="1" a="1"/>
  <c r="J960" i="1" s="1"/>
  <c r="J961" i="1" a="1"/>
  <c r="J961" i="1" s="1"/>
  <c r="J962" i="1" a="1"/>
  <c r="J962" i="1" s="1"/>
  <c r="J963" i="1" a="1"/>
  <c r="J963" i="1" s="1"/>
  <c r="J964" i="1" a="1"/>
  <c r="J964" i="1" s="1"/>
  <c r="J965" i="1" a="1"/>
  <c r="J965" i="1" s="1"/>
  <c r="J966" i="1" a="1"/>
  <c r="J966" i="1" s="1"/>
  <c r="J967" i="1" a="1"/>
  <c r="J967" i="1" s="1"/>
  <c r="J968" i="1" a="1"/>
  <c r="J968" i="1" s="1"/>
  <c r="J969" i="1" a="1"/>
  <c r="J969" i="1" s="1"/>
  <c r="J970" i="1" a="1"/>
  <c r="J970" i="1" s="1"/>
  <c r="J971" i="1" a="1"/>
  <c r="J971" i="1" s="1"/>
  <c r="J972" i="1" a="1"/>
  <c r="J972" i="1" s="1"/>
  <c r="J973" i="1" a="1"/>
  <c r="J973" i="1" s="1"/>
  <c r="J974" i="1" a="1"/>
  <c r="J974" i="1" s="1"/>
  <c r="J975" i="1" a="1"/>
  <c r="J975" i="1" s="1"/>
  <c r="J976" i="1" a="1"/>
  <c r="J976" i="1" s="1"/>
  <c r="J977" i="1" a="1"/>
  <c r="J977" i="1" s="1"/>
  <c r="J978" i="1" a="1"/>
  <c r="J978" i="1" s="1"/>
  <c r="J979" i="1" a="1"/>
  <c r="J979" i="1" s="1"/>
  <c r="J980" i="1" a="1"/>
  <c r="J980" i="1" s="1"/>
  <c r="J981" i="1" a="1"/>
  <c r="J981" i="1" s="1"/>
  <c r="J982" i="1" a="1"/>
  <c r="J982" i="1" s="1"/>
  <c r="J983" i="1" a="1"/>
  <c r="J983" i="1" s="1"/>
  <c r="J984" i="1" a="1"/>
  <c r="J984" i="1" s="1"/>
  <c r="J985" i="1" a="1"/>
  <c r="J985" i="1" s="1"/>
  <c r="J986" i="1" a="1"/>
  <c r="J986" i="1" s="1"/>
  <c r="J987" i="1" a="1"/>
  <c r="J987" i="1" s="1"/>
  <c r="J988" i="1" a="1"/>
  <c r="J988" i="1" s="1"/>
  <c r="J989" i="1" a="1"/>
  <c r="J989" i="1" s="1"/>
  <c r="J990" i="1" a="1"/>
  <c r="J990" i="1" s="1"/>
  <c r="J991" i="1" a="1"/>
  <c r="J991" i="1" s="1"/>
  <c r="J992" i="1" a="1"/>
  <c r="J992" i="1" s="1"/>
  <c r="J993" i="1" a="1"/>
  <c r="J993" i="1" s="1"/>
  <c r="J994" i="1" a="1"/>
  <c r="J994" i="1" s="1"/>
  <c r="J995" i="1" a="1"/>
  <c r="J995" i="1" s="1"/>
  <c r="J996" i="1" a="1"/>
  <c r="J996" i="1" s="1"/>
  <c r="J997" i="1" a="1"/>
  <c r="J997" i="1" s="1"/>
  <c r="J998" i="1" a="1"/>
  <c r="J998" i="1" s="1"/>
  <c r="J999" i="1" a="1"/>
  <c r="J999" i="1" s="1"/>
  <c r="J1000" i="1" a="1"/>
  <c r="J1000" i="1" s="1"/>
  <c r="J1001" i="1" a="1"/>
  <c r="J1001" i="1" s="1"/>
  <c r="J1002" i="1" a="1"/>
  <c r="J1002" i="1" s="1"/>
  <c r="J1003" i="1" a="1"/>
  <c r="J1003" i="1" s="1"/>
  <c r="J1004" i="1" a="1"/>
  <c r="J1004" i="1" s="1"/>
  <c r="J1005" i="1" a="1"/>
  <c r="J1005" i="1" s="1"/>
  <c r="J1006" i="1" a="1"/>
  <c r="J1006" i="1" s="1"/>
  <c r="J1007" i="1" a="1"/>
  <c r="J1007" i="1" s="1"/>
  <c r="J1008" i="1" a="1"/>
  <c r="J1008" i="1" s="1"/>
  <c r="J1009" i="1" a="1"/>
  <c r="J1009" i="1" s="1"/>
  <c r="J1010" i="1" a="1"/>
  <c r="J1010" i="1" s="1"/>
  <c r="J1011" i="1" a="1"/>
  <c r="J1011" i="1" s="1"/>
  <c r="J1012" i="1" a="1"/>
  <c r="J1012" i="1" s="1"/>
  <c r="J1013" i="1" a="1"/>
  <c r="J1013" i="1" s="1"/>
  <c r="J851" i="1" a="1"/>
  <c r="J851" i="1" s="1"/>
  <c r="J906" i="1" a="1"/>
  <c r="J906" i="1" s="1"/>
  <c r="J914" i="1" a="1"/>
  <c r="J914" i="1" s="1"/>
  <c r="J922" i="1" a="1"/>
  <c r="J922" i="1" s="1"/>
  <c r="J930" i="1" a="1"/>
  <c r="J930" i="1" s="1"/>
  <c r="J815" i="1" a="1"/>
  <c r="J815" i="1" s="1"/>
  <c r="J901" i="1" a="1"/>
  <c r="J901" i="1" s="1"/>
  <c r="J909" i="1" a="1"/>
  <c r="J909" i="1" s="1"/>
  <c r="J917" i="1" a="1"/>
  <c r="J917" i="1" s="1"/>
  <c r="J925" i="1" a="1"/>
  <c r="J925" i="1" s="1"/>
  <c r="J904" i="1" a="1"/>
  <c r="J904" i="1" s="1"/>
  <c r="J912" i="1" a="1"/>
  <c r="J912" i="1" s="1"/>
  <c r="J920" i="1" a="1"/>
  <c r="J920" i="1" s="1"/>
  <c r="J928" i="1" a="1"/>
  <c r="J928" i="1" s="1"/>
  <c r="J907" i="1" a="1"/>
  <c r="J907" i="1" s="1"/>
  <c r="J915" i="1" a="1"/>
  <c r="J915" i="1" s="1"/>
  <c r="J923" i="1" a="1"/>
  <c r="J923" i="1" s="1"/>
  <c r="J931" i="1" a="1"/>
  <c r="J931" i="1" s="1"/>
  <c r="J957" i="1" a="1"/>
  <c r="J957" i="1" s="1"/>
  <c r="J859" i="1" a="1"/>
  <c r="J859" i="1" s="1"/>
  <c r="J902" i="1" a="1"/>
  <c r="J902" i="1" s="1"/>
  <c r="J910" i="1" a="1"/>
  <c r="J910" i="1" s="1"/>
  <c r="J918" i="1" a="1"/>
  <c r="J918" i="1" s="1"/>
  <c r="J926" i="1" a="1"/>
  <c r="J926" i="1" s="1"/>
  <c r="J1014" i="1" a="1"/>
  <c r="J1014" i="1" s="1"/>
  <c r="J1018" i="1" a="1"/>
  <c r="J1018" i="1" s="1"/>
  <c r="J908" i="1" a="1"/>
  <c r="J908" i="1" s="1"/>
  <c r="J916" i="1" a="1"/>
  <c r="J916" i="1" s="1"/>
  <c r="J924" i="1" a="1"/>
  <c r="J924" i="1" s="1"/>
  <c r="J1015" i="1" a="1"/>
  <c r="J1015" i="1" s="1"/>
  <c r="J1019" i="1" a="1"/>
  <c r="J1019" i="1" s="1"/>
  <c r="J905" i="1" a="1"/>
  <c r="J905" i="1" s="1"/>
  <c r="J1021" i="1" a="1"/>
  <c r="J1021" i="1" s="1"/>
  <c r="J929" i="1" a="1"/>
  <c r="J929" i="1" s="1"/>
  <c r="J1031" i="1" a="1"/>
  <c r="J1031" i="1" s="1"/>
  <c r="J1044" i="1" a="1"/>
  <c r="J1044" i="1" s="1"/>
  <c r="J1050" i="1" a="1"/>
  <c r="J1050" i="1" s="1"/>
  <c r="J1051" i="1" a="1"/>
  <c r="J1051" i="1" s="1"/>
  <c r="J1055" i="1" a="1"/>
  <c r="J1055" i="1" s="1"/>
  <c r="J1059" i="1" a="1"/>
  <c r="J1059" i="1" s="1"/>
  <c r="J1063" i="1" a="1"/>
  <c r="J1063" i="1" s="1"/>
  <c r="J1020" i="1" a="1"/>
  <c r="J1020" i="1" s="1"/>
  <c r="J1024" i="1" a="1"/>
  <c r="J1024" i="1" s="1"/>
  <c r="J1025" i="1" a="1"/>
  <c r="J1025" i="1" s="1"/>
  <c r="J1026" i="1" a="1"/>
  <c r="J1026" i="1" s="1"/>
  <c r="J1027" i="1" a="1"/>
  <c r="J1027" i="1" s="1"/>
  <c r="J1028" i="1" a="1"/>
  <c r="J1028" i="1" s="1"/>
  <c r="J1029" i="1" a="1"/>
  <c r="J1029" i="1" s="1"/>
  <c r="J1030" i="1" a="1"/>
  <c r="J1030" i="1" s="1"/>
  <c r="J1037" i="1" a="1"/>
  <c r="J1037" i="1" s="1"/>
  <c r="J1049" i="1" a="1"/>
  <c r="J1049" i="1" s="1"/>
  <c r="J913" i="1" a="1"/>
  <c r="J913" i="1" s="1"/>
  <c r="J1017" i="1" a="1"/>
  <c r="J1017" i="1" s="1"/>
  <c r="J1045" i="1" a="1"/>
  <c r="J1045" i="1" s="1"/>
  <c r="J1048" i="1" a="1"/>
  <c r="J1048" i="1" s="1"/>
  <c r="J1052" i="1" a="1"/>
  <c r="J1052" i="1" s="1"/>
  <c r="J1056" i="1" a="1"/>
  <c r="J1056" i="1" s="1"/>
  <c r="J1060" i="1" a="1"/>
  <c r="J1060" i="1" s="1"/>
  <c r="J1064" i="1" a="1"/>
  <c r="J1064" i="1" s="1"/>
  <c r="J1067" i="1" a="1"/>
  <c r="J1067" i="1" s="1"/>
  <c r="J1069" i="1" a="1"/>
  <c r="J1069" i="1" s="1"/>
  <c r="J1071" i="1" a="1"/>
  <c r="J1071" i="1" s="1"/>
  <c r="J1073" i="1" a="1"/>
  <c r="J1073" i="1" s="1"/>
  <c r="J1075" i="1" a="1"/>
  <c r="J1075" i="1" s="1"/>
  <c r="J1077" i="1" a="1"/>
  <c r="J1077" i="1" s="1"/>
  <c r="J1079" i="1" a="1"/>
  <c r="J1079" i="1" s="1"/>
  <c r="J1081" i="1" a="1"/>
  <c r="J1081" i="1" s="1"/>
  <c r="J1083" i="1" a="1"/>
  <c r="J1083" i="1" s="1"/>
  <c r="J1085" i="1" a="1"/>
  <c r="J1085" i="1" s="1"/>
  <c r="J1087" i="1" a="1"/>
  <c r="J1087" i="1" s="1"/>
  <c r="J1089" i="1" a="1"/>
  <c r="J1089" i="1" s="1"/>
  <c r="J1036" i="1" a="1"/>
  <c r="J1036" i="1" s="1"/>
  <c r="J1041" i="1" a="1"/>
  <c r="J1041" i="1" s="1"/>
  <c r="J1095" i="1" a="1"/>
  <c r="J1095" i="1" s="1"/>
  <c r="J1096" i="1" a="1"/>
  <c r="J1096" i="1" s="1"/>
  <c r="J1097" i="1" a="1"/>
  <c r="J1097" i="1" s="1"/>
  <c r="J1098" i="1" a="1"/>
  <c r="J1098" i="1" s="1"/>
  <c r="J1099" i="1" a="1"/>
  <c r="J1099" i="1" s="1"/>
  <c r="J1100" i="1" a="1"/>
  <c r="J1100" i="1" s="1"/>
  <c r="J1101" i="1" a="1"/>
  <c r="J1101" i="1" s="1"/>
  <c r="J1102" i="1" a="1"/>
  <c r="J1102" i="1" s="1"/>
  <c r="J1103" i="1" a="1"/>
  <c r="J1103" i="1" s="1"/>
  <c r="J1104" i="1" a="1"/>
  <c r="J1104" i="1" s="1"/>
  <c r="J1105" i="1" a="1"/>
  <c r="J1105" i="1" s="1"/>
  <c r="J1106" i="1" a="1"/>
  <c r="J1106" i="1" s="1"/>
  <c r="J1107" i="1" a="1"/>
  <c r="J1107" i="1" s="1"/>
  <c r="J1108" i="1" a="1"/>
  <c r="J1108" i="1" s="1"/>
  <c r="J1109" i="1" a="1"/>
  <c r="J1109" i="1" s="1"/>
  <c r="J1110" i="1" a="1"/>
  <c r="J1110" i="1" s="1"/>
  <c r="J1111" i="1" a="1"/>
  <c r="J1111" i="1" s="1"/>
  <c r="J1112" i="1" a="1"/>
  <c r="J1112" i="1" s="1"/>
  <c r="J1113" i="1" a="1"/>
  <c r="J1113" i="1" s="1"/>
  <c r="J1114" i="1" a="1"/>
  <c r="J1114" i="1" s="1"/>
  <c r="J1115" i="1" a="1"/>
  <c r="J1115" i="1" s="1"/>
  <c r="J1116" i="1" a="1"/>
  <c r="J1116" i="1" s="1"/>
  <c r="J1117" i="1" a="1"/>
  <c r="J1117" i="1" s="1"/>
  <c r="J1118" i="1" a="1"/>
  <c r="J1118" i="1" s="1"/>
  <c r="J1119" i="1" a="1"/>
  <c r="J1119" i="1" s="1"/>
  <c r="J1120" i="1" a="1"/>
  <c r="J1120" i="1" s="1"/>
  <c r="J1121" i="1" a="1"/>
  <c r="J1121" i="1" s="1"/>
  <c r="J1122" i="1" a="1"/>
  <c r="J1122" i="1" s="1"/>
  <c r="J1123" i="1" a="1"/>
  <c r="J1123" i="1" s="1"/>
  <c r="J1124" i="1" a="1"/>
  <c r="J1124" i="1" s="1"/>
  <c r="J1125" i="1" a="1"/>
  <c r="J1125" i="1" s="1"/>
  <c r="J1126" i="1" a="1"/>
  <c r="J1126" i="1" s="1"/>
  <c r="J1127" i="1" a="1"/>
  <c r="J1127" i="1" s="1"/>
  <c r="J1128" i="1" a="1"/>
  <c r="J1128" i="1" s="1"/>
  <c r="J1129" i="1" a="1"/>
  <c r="J1129" i="1" s="1"/>
  <c r="J1130" i="1" a="1"/>
  <c r="J1130" i="1" s="1"/>
  <c r="J1131" i="1" a="1"/>
  <c r="J1131" i="1" s="1"/>
  <c r="J1133" i="1" a="1"/>
  <c r="J1133" i="1" s="1"/>
  <c r="J867" i="1" a="1"/>
  <c r="J867" i="1" s="1"/>
  <c r="J1023" i="1" a="1"/>
  <c r="J1023" i="1" s="1"/>
  <c r="J1040" i="1" a="1"/>
  <c r="J1040" i="1" s="1"/>
  <c r="J1042" i="1" a="1"/>
  <c r="J1042" i="1" s="1"/>
  <c r="J1046" i="1" a="1"/>
  <c r="J1046" i="1" s="1"/>
  <c r="J1047" i="1" a="1"/>
  <c r="J1047" i="1" s="1"/>
  <c r="J1053" i="1" a="1"/>
  <c r="J1053" i="1" s="1"/>
  <c r="J1057" i="1" a="1"/>
  <c r="J1057" i="1" s="1"/>
  <c r="J1061" i="1" a="1"/>
  <c r="J1061" i="1" s="1"/>
  <c r="J1065" i="1" a="1"/>
  <c r="J1065" i="1" s="1"/>
  <c r="J1032" i="1" a="1"/>
  <c r="J1032" i="1" s="1"/>
  <c r="J1043" i="1" a="1"/>
  <c r="J1043" i="1" s="1"/>
  <c r="J1054" i="1" a="1"/>
  <c r="J1054" i="1" s="1"/>
  <c r="J1058" i="1" a="1"/>
  <c r="J1058" i="1" s="1"/>
  <c r="J1062" i="1" a="1"/>
  <c r="J1062" i="1" s="1"/>
  <c r="J1066" i="1" a="1"/>
  <c r="J1066" i="1" s="1"/>
  <c r="J1068" i="1" a="1"/>
  <c r="J1068" i="1" s="1"/>
  <c r="J1070" i="1" a="1"/>
  <c r="J1070" i="1" s="1"/>
  <c r="J1072" i="1" a="1"/>
  <c r="J1072" i="1" s="1"/>
  <c r="J1074" i="1" a="1"/>
  <c r="J1074" i="1" s="1"/>
  <c r="J1076" i="1" a="1"/>
  <c r="J1076" i="1" s="1"/>
  <c r="J1078" i="1" a="1"/>
  <c r="J1078" i="1" s="1"/>
  <c r="J1080" i="1" a="1"/>
  <c r="J1080" i="1" s="1"/>
  <c r="J1082" i="1" a="1"/>
  <c r="J1082" i="1" s="1"/>
  <c r="J1084" i="1" a="1"/>
  <c r="J1084" i="1" s="1"/>
  <c r="J1086" i="1" a="1"/>
  <c r="J1086" i="1" s="1"/>
  <c r="J1088" i="1" a="1"/>
  <c r="J1088" i="1" s="1"/>
  <c r="J1090" i="1" a="1"/>
  <c r="J1090" i="1" s="1"/>
  <c r="J1092" i="1" a="1"/>
  <c r="J1092" i="1" s="1"/>
  <c r="J1094" i="1" a="1"/>
  <c r="J1094" i="1" s="1"/>
  <c r="J1016" i="1" a="1"/>
  <c r="J1016" i="1" s="1"/>
  <c r="J1091" i="1" a="1"/>
  <c r="J1091" i="1" s="1"/>
  <c r="J1132" i="1" a="1"/>
  <c r="J1132" i="1" s="1"/>
  <c r="J1139" i="1" a="1"/>
  <c r="J1139" i="1" s="1"/>
  <c r="J1140" i="1" a="1"/>
  <c r="J1140" i="1" s="1"/>
  <c r="J1141" i="1" a="1"/>
  <c r="J1141" i="1" s="1"/>
  <c r="J1142" i="1" a="1"/>
  <c r="J1142" i="1" s="1"/>
  <c r="J1146" i="1" a="1"/>
  <c r="J1146" i="1" s="1"/>
  <c r="J1150" i="1" a="1"/>
  <c r="J1150" i="1" s="1"/>
  <c r="J1154" i="1" a="1"/>
  <c r="J1154" i="1" s="1"/>
  <c r="J1158" i="1" a="1"/>
  <c r="J1158" i="1" s="1"/>
  <c r="J1162" i="1" a="1"/>
  <c r="J1162" i="1" s="1"/>
  <c r="J1166" i="1" a="1"/>
  <c r="J1166" i="1" s="1"/>
  <c r="J1170" i="1" a="1"/>
  <c r="J1170" i="1" s="1"/>
  <c r="J1174" i="1" a="1"/>
  <c r="J1174" i="1" s="1"/>
  <c r="J1178" i="1" a="1"/>
  <c r="J1178" i="1" s="1"/>
  <c r="J1182" i="1" a="1"/>
  <c r="J1182" i="1" s="1"/>
  <c r="J1186" i="1" a="1"/>
  <c r="J1186" i="1" s="1"/>
  <c r="J1190" i="1" a="1"/>
  <c r="J1190" i="1" s="1"/>
  <c r="J1033" i="1" a="1"/>
  <c r="J1033" i="1" s="1"/>
  <c r="J1135" i="1" a="1"/>
  <c r="J1135" i="1" s="1"/>
  <c r="J1038" i="1" a="1"/>
  <c r="J1038" i="1" s="1"/>
  <c r="J1134" i="1" a="1"/>
  <c r="J1134" i="1" s="1"/>
  <c r="J1137" i="1" a="1"/>
  <c r="J1137" i="1" s="1"/>
  <c r="J1143" i="1" a="1"/>
  <c r="J1143" i="1" s="1"/>
  <c r="J1147" i="1" a="1"/>
  <c r="J1147" i="1" s="1"/>
  <c r="J1151" i="1" a="1"/>
  <c r="J1151" i="1" s="1"/>
  <c r="J1155" i="1" a="1"/>
  <c r="J1155" i="1" s="1"/>
  <c r="J1159" i="1" a="1"/>
  <c r="J1159" i="1" s="1"/>
  <c r="J1163" i="1" a="1"/>
  <c r="J1163" i="1" s="1"/>
  <c r="J1167" i="1" a="1"/>
  <c r="J1167" i="1" s="1"/>
  <c r="J1171" i="1" a="1"/>
  <c r="J1171" i="1" s="1"/>
  <c r="J1175" i="1" a="1"/>
  <c r="J1175" i="1" s="1"/>
  <c r="J1179" i="1" a="1"/>
  <c r="J1179" i="1" s="1"/>
  <c r="J1183" i="1" a="1"/>
  <c r="J1183" i="1" s="1"/>
  <c r="J1187" i="1" a="1"/>
  <c r="J1187" i="1" s="1"/>
  <c r="J1191" i="1" a="1"/>
  <c r="J1191" i="1" s="1"/>
  <c r="J1022" i="1" a="1"/>
  <c r="J1022" i="1" s="1"/>
  <c r="J1034" i="1" a="1"/>
  <c r="J1034" i="1" s="1"/>
  <c r="J1039" i="1" a="1"/>
  <c r="J1039" i="1" s="1"/>
  <c r="J1192" i="1" a="1"/>
  <c r="J1192" i="1" s="1"/>
  <c r="J1193" i="1" a="1"/>
  <c r="J1193" i="1" s="1"/>
  <c r="J1194" i="1" a="1"/>
  <c r="J1194" i="1" s="1"/>
  <c r="J1144" i="1" a="1"/>
  <c r="J1144" i="1" s="1"/>
  <c r="J1148" i="1" a="1"/>
  <c r="J1148" i="1" s="1"/>
  <c r="J1152" i="1" a="1"/>
  <c r="J1152" i="1" s="1"/>
  <c r="J1156" i="1" a="1"/>
  <c r="J1156" i="1" s="1"/>
  <c r="J1160" i="1" a="1"/>
  <c r="J1160" i="1" s="1"/>
  <c r="J1164" i="1" a="1"/>
  <c r="J1164" i="1" s="1"/>
  <c r="J1168" i="1" a="1"/>
  <c r="J1168" i="1" s="1"/>
  <c r="J1172" i="1" a="1"/>
  <c r="J1172" i="1" s="1"/>
  <c r="J1176" i="1" a="1"/>
  <c r="J1176" i="1" s="1"/>
  <c r="J1180" i="1" a="1"/>
  <c r="J1180" i="1" s="1"/>
  <c r="J1184" i="1" a="1"/>
  <c r="J1184" i="1" s="1"/>
  <c r="J1188" i="1" a="1"/>
  <c r="J1188" i="1" s="1"/>
  <c r="J1195" i="1" a="1"/>
  <c r="J1195" i="1" s="1"/>
  <c r="J1196" i="1" a="1"/>
  <c r="J1196" i="1" s="1"/>
  <c r="J1197" i="1" a="1"/>
  <c r="J1197" i="1" s="1"/>
  <c r="J1198" i="1" a="1"/>
  <c r="J1198" i="1" s="1"/>
  <c r="J1199" i="1" a="1"/>
  <c r="J1199" i="1" s="1"/>
  <c r="J1200" i="1" a="1"/>
  <c r="J1200" i="1" s="1"/>
  <c r="J1201" i="1" a="1"/>
  <c r="J1201" i="1" s="1"/>
  <c r="J1202" i="1" a="1"/>
  <c r="J1202" i="1" s="1"/>
  <c r="J1203" i="1" a="1"/>
  <c r="J1203" i="1" s="1"/>
  <c r="J1204" i="1" a="1"/>
  <c r="J1204" i="1" s="1"/>
  <c r="J1205" i="1" a="1"/>
  <c r="J1205" i="1" s="1"/>
  <c r="J1206" i="1" a="1"/>
  <c r="J1206" i="1" s="1"/>
  <c r="J1207" i="1" a="1"/>
  <c r="J1207" i="1" s="1"/>
  <c r="J1208" i="1" a="1"/>
  <c r="J1208" i="1" s="1"/>
  <c r="J1209" i="1" a="1"/>
  <c r="J1209" i="1" s="1"/>
  <c r="J1210" i="1" a="1"/>
  <c r="J1210" i="1" s="1"/>
  <c r="J1211" i="1" a="1"/>
  <c r="J1211" i="1" s="1"/>
  <c r="J1212" i="1" a="1"/>
  <c r="J1212" i="1" s="1"/>
  <c r="J1213" i="1" a="1"/>
  <c r="J1213" i="1" s="1"/>
  <c r="J1214" i="1" a="1"/>
  <c r="J1214" i="1" s="1"/>
  <c r="J1215" i="1" a="1"/>
  <c r="J1215" i="1" s="1"/>
  <c r="J1216" i="1" a="1"/>
  <c r="J1216" i="1" s="1"/>
  <c r="J1217" i="1" a="1"/>
  <c r="J1217" i="1" s="1"/>
  <c r="J1218" i="1" a="1"/>
  <c r="J1218" i="1" s="1"/>
  <c r="J1219" i="1" a="1"/>
  <c r="J1219" i="1" s="1"/>
  <c r="J1220" i="1" a="1"/>
  <c r="J1220" i="1" s="1"/>
  <c r="J1221" i="1" a="1"/>
  <c r="J1221" i="1" s="1"/>
  <c r="J1222" i="1" a="1"/>
  <c r="J1222" i="1" s="1"/>
  <c r="J1223" i="1" a="1"/>
  <c r="J1223" i="1" s="1"/>
  <c r="J1224" i="1" a="1"/>
  <c r="J1224" i="1" s="1"/>
  <c r="J1225" i="1" a="1"/>
  <c r="J1225" i="1" s="1"/>
  <c r="J1226" i="1" a="1"/>
  <c r="J1226" i="1" s="1"/>
  <c r="J1227" i="1" a="1"/>
  <c r="J1227" i="1" s="1"/>
  <c r="J1228" i="1" a="1"/>
  <c r="J1228" i="1" s="1"/>
  <c r="J1229" i="1" a="1"/>
  <c r="J1229" i="1" s="1"/>
  <c r="J1230" i="1" a="1"/>
  <c r="J1230" i="1" s="1"/>
  <c r="J1231" i="1" a="1"/>
  <c r="J1231" i="1" s="1"/>
  <c r="J1232" i="1" a="1"/>
  <c r="J1232" i="1" s="1"/>
  <c r="J1233" i="1" a="1"/>
  <c r="J1233" i="1" s="1"/>
  <c r="J1234" i="1" a="1"/>
  <c r="J1234" i="1" s="1"/>
  <c r="J1235" i="1" a="1"/>
  <c r="J1235" i="1" s="1"/>
  <c r="J1236" i="1" a="1"/>
  <c r="J1236" i="1" s="1"/>
  <c r="J1035" i="1" a="1"/>
  <c r="J1035" i="1" s="1"/>
  <c r="J1138" i="1" a="1"/>
  <c r="J1138" i="1" s="1"/>
  <c r="J1145" i="1" a="1"/>
  <c r="J1145" i="1" s="1"/>
  <c r="J1161" i="1" a="1"/>
  <c r="J1161" i="1" s="1"/>
  <c r="J1177" i="1" a="1"/>
  <c r="J1177" i="1" s="1"/>
  <c r="J1237" i="1" a="1"/>
  <c r="J1237" i="1" s="1"/>
  <c r="J1238" i="1" a="1"/>
  <c r="J1238" i="1" s="1"/>
  <c r="J1239" i="1" a="1"/>
  <c r="J1239" i="1" s="1"/>
  <c r="J1240" i="1" a="1"/>
  <c r="J1240" i="1" s="1"/>
  <c r="J1241" i="1" a="1"/>
  <c r="J1241" i="1" s="1"/>
  <c r="J1242" i="1" a="1"/>
  <c r="J1242" i="1" s="1"/>
  <c r="J1243" i="1" a="1"/>
  <c r="J1243" i="1" s="1"/>
  <c r="J1244" i="1" a="1"/>
  <c r="J1244" i="1" s="1"/>
  <c r="J1245" i="1" a="1"/>
  <c r="J1245" i="1" s="1"/>
  <c r="J1246" i="1" a="1"/>
  <c r="J1246" i="1" s="1"/>
  <c r="J1247" i="1" a="1"/>
  <c r="J1247" i="1" s="1"/>
  <c r="J1248" i="1" a="1"/>
  <c r="J1248" i="1" s="1"/>
  <c r="J1249" i="1" a="1"/>
  <c r="J1249" i="1" s="1"/>
  <c r="J1250" i="1" a="1"/>
  <c r="J1250" i="1" s="1"/>
  <c r="J1251" i="1" a="1"/>
  <c r="J1251" i="1" s="1"/>
  <c r="J1252" i="1" a="1"/>
  <c r="J1252" i="1" s="1"/>
  <c r="J1253" i="1" a="1"/>
  <c r="J1253" i="1" s="1"/>
  <c r="J1254" i="1" a="1"/>
  <c r="J1254" i="1" s="1"/>
  <c r="J1255" i="1" a="1"/>
  <c r="J1255" i="1" s="1"/>
  <c r="J1256" i="1" a="1"/>
  <c r="J1256" i="1" s="1"/>
  <c r="J1257" i="1" a="1"/>
  <c r="J1257" i="1" s="1"/>
  <c r="J1258" i="1" a="1"/>
  <c r="J1258" i="1" s="1"/>
  <c r="J1259" i="1" a="1"/>
  <c r="J1259" i="1" s="1"/>
  <c r="J921" i="1" a="1"/>
  <c r="J921" i="1" s="1"/>
  <c r="J1149" i="1" a="1"/>
  <c r="J1149" i="1" s="1"/>
  <c r="J1165" i="1" a="1"/>
  <c r="J1165" i="1" s="1"/>
  <c r="J1181" i="1" a="1"/>
  <c r="J1181" i="1" s="1"/>
  <c r="J1093" i="1" a="1"/>
  <c r="J1093" i="1" s="1"/>
  <c r="J1153" i="1" a="1"/>
  <c r="J1153" i="1" s="1"/>
  <c r="J1169" i="1" a="1"/>
  <c r="J1169" i="1" s="1"/>
  <c r="J1185" i="1" a="1"/>
  <c r="J1185" i="1" s="1"/>
  <c r="J1136" i="1" a="1"/>
  <c r="J1136" i="1" s="1"/>
  <c r="J1157" i="1" a="1"/>
  <c r="J1157" i="1" s="1"/>
  <c r="J1173" i="1" a="1"/>
  <c r="J1173" i="1" s="1"/>
  <c r="J1189" i="1" a="1"/>
  <c r="J1189" i="1" s="1"/>
  <c r="I1283" i="1"/>
  <c r="I1291" i="1"/>
  <c r="I1299" i="1"/>
  <c r="I1282" i="1"/>
  <c r="I1290" i="1"/>
  <c r="I1298" i="1"/>
  <c r="I1281" i="1"/>
  <c r="I1289" i="1"/>
  <c r="I1297" i="1"/>
  <c r="I1280" i="1"/>
  <c r="I1288" i="1"/>
  <c r="I1296" i="1"/>
  <c r="I1287" i="1"/>
  <c r="I1295" i="1"/>
  <c r="I1286" i="1"/>
  <c r="I1294" i="1"/>
  <c r="I1301" i="1"/>
  <c r="I1309" i="1"/>
  <c r="I1285" i="1"/>
  <c r="I1308" i="1"/>
  <c r="I1307" i="1"/>
  <c r="I1300" i="1"/>
  <c r="I1306" i="1"/>
  <c r="I1293" i="1"/>
  <c r="I1305" i="1"/>
  <c r="I1292" i="1"/>
  <c r="I1304" i="1"/>
  <c r="I1284" i="1"/>
  <c r="I1302" i="1"/>
  <c r="I1310" i="1"/>
  <c r="I1303" i="1"/>
  <c r="I1311" i="1"/>
  <c r="J1264" i="1"/>
  <c r="K1" i="1"/>
  <c r="J1273" i="1"/>
  <c r="J1312" i="1" l="1"/>
  <c r="J1313" i="1"/>
  <c r="J1314" i="1"/>
  <c r="J1315" i="1"/>
  <c r="J1316" i="1"/>
  <c r="J1317" i="1"/>
  <c r="J1318" i="1"/>
  <c r="J1319" i="1"/>
  <c r="J1320" i="1"/>
  <c r="J1321" i="1"/>
  <c r="J1322" i="1"/>
  <c r="J1330" i="1"/>
  <c r="J1331" i="1"/>
  <c r="J1323" i="1"/>
  <c r="J1326" i="1"/>
  <c r="J1328" i="1"/>
  <c r="J1329" i="1"/>
  <c r="J1332" i="1"/>
  <c r="J1333" i="1"/>
  <c r="J1334" i="1"/>
  <c r="J1335" i="1"/>
  <c r="J1337" i="1"/>
  <c r="J1338" i="1"/>
  <c r="J1339" i="1"/>
  <c r="J1340" i="1"/>
  <c r="J1324" i="1"/>
  <c r="J1336" i="1"/>
  <c r="J1327" i="1"/>
  <c r="J1341" i="1"/>
  <c r="J1325" i="1"/>
  <c r="J1342" i="1"/>
  <c r="J1343" i="1"/>
  <c r="K3" i="1" a="1"/>
  <c r="K3" i="1" s="1"/>
  <c r="K4" i="1" a="1"/>
  <c r="K4" i="1" s="1"/>
  <c r="K9" i="1" a="1"/>
  <c r="K9" i="1" s="1"/>
  <c r="K6" i="1" a="1"/>
  <c r="K6" i="1" s="1"/>
  <c r="K8" i="1" a="1"/>
  <c r="K8" i="1" s="1"/>
  <c r="K17" i="1" a="1"/>
  <c r="K17" i="1" s="1"/>
  <c r="K18" i="1" a="1"/>
  <c r="K18" i="1" s="1"/>
  <c r="K5" i="1" a="1"/>
  <c r="K5" i="1" s="1"/>
  <c r="K13" i="1" a="1"/>
  <c r="K13" i="1" s="1"/>
  <c r="K7" i="1" a="1"/>
  <c r="K7" i="1" s="1"/>
  <c r="K11" i="1" a="1"/>
  <c r="K11" i="1" s="1"/>
  <c r="K10" i="1" a="1"/>
  <c r="K10" i="1" s="1"/>
  <c r="K14" i="1" a="1"/>
  <c r="K14" i="1" s="1"/>
  <c r="K19" i="1" a="1"/>
  <c r="K19" i="1" s="1"/>
  <c r="K23" i="1" a="1"/>
  <c r="K23" i="1" s="1"/>
  <c r="K24" i="1" a="1"/>
  <c r="K24" i="1" s="1"/>
  <c r="K15" i="1" a="1"/>
  <c r="K15" i="1" s="1"/>
  <c r="K22" i="1" a="1"/>
  <c r="K22" i="1" s="1"/>
  <c r="K16" i="1" a="1"/>
  <c r="K16" i="1" s="1"/>
  <c r="K12" i="1" a="1"/>
  <c r="K12" i="1" s="1"/>
  <c r="K20" i="1" a="1"/>
  <c r="K20" i="1" s="1"/>
  <c r="K26" i="1" a="1"/>
  <c r="K26" i="1" s="1"/>
  <c r="K21" i="1" a="1"/>
  <c r="K21" i="1" s="1"/>
  <c r="K28" i="1" a="1"/>
  <c r="K28" i="1" s="1"/>
  <c r="K25" i="1" a="1"/>
  <c r="K25" i="1" s="1"/>
  <c r="K29" i="1" a="1"/>
  <c r="K29" i="1" s="1"/>
  <c r="K30" i="1" a="1"/>
  <c r="K30" i="1" s="1"/>
  <c r="K27" i="1" a="1"/>
  <c r="K27" i="1" s="1"/>
  <c r="K33" i="1" a="1"/>
  <c r="K33" i="1" s="1"/>
  <c r="K42" i="1" a="1"/>
  <c r="K42" i="1" s="1"/>
  <c r="K31" i="1" a="1"/>
  <c r="K31" i="1" s="1"/>
  <c r="K36" i="1" a="1"/>
  <c r="K36" i="1" s="1"/>
  <c r="K35" i="1" a="1"/>
  <c r="K35" i="1" s="1"/>
  <c r="K39" i="1" a="1"/>
  <c r="K39" i="1" s="1"/>
  <c r="K34" i="1" a="1"/>
  <c r="K34" i="1" s="1"/>
  <c r="K43" i="1" a="1"/>
  <c r="K43" i="1" s="1"/>
  <c r="K32" i="1" a="1"/>
  <c r="K32" i="1" s="1"/>
  <c r="K38" i="1" a="1"/>
  <c r="K38" i="1" s="1"/>
  <c r="K40" i="1" a="1"/>
  <c r="K40" i="1" s="1"/>
  <c r="K37" i="1" a="1"/>
  <c r="K37" i="1" s="1"/>
  <c r="K47" i="1" a="1"/>
  <c r="K47" i="1" s="1"/>
  <c r="K48" i="1" a="1"/>
  <c r="K48" i="1" s="1"/>
  <c r="K58" i="1" a="1"/>
  <c r="K58" i="1" s="1"/>
  <c r="K46" i="1" a="1"/>
  <c r="K46" i="1" s="1"/>
  <c r="K60" i="1" a="1"/>
  <c r="K60" i="1" s="1"/>
  <c r="K45" i="1" a="1"/>
  <c r="K45" i="1" s="1"/>
  <c r="K50" i="1" a="1"/>
  <c r="K50" i="1" s="1"/>
  <c r="K51" i="1" a="1"/>
  <c r="K51" i="1" s="1"/>
  <c r="K52" i="1" a="1"/>
  <c r="K52" i="1" s="1"/>
  <c r="K53" i="1" a="1"/>
  <c r="K53" i="1" s="1"/>
  <c r="K54" i="1" a="1"/>
  <c r="K54" i="1" s="1"/>
  <c r="K41" i="1" a="1"/>
  <c r="K41" i="1" s="1"/>
  <c r="K44" i="1" a="1"/>
  <c r="K44" i="1" s="1"/>
  <c r="K49" i="1" a="1"/>
  <c r="K49" i="1" s="1"/>
  <c r="K67" i="1" a="1"/>
  <c r="K67" i="1" s="1"/>
  <c r="K61" i="1" a="1"/>
  <c r="K61" i="1" s="1"/>
  <c r="K65" i="1" a="1"/>
  <c r="K65" i="1" s="1"/>
  <c r="K59" i="1" a="1"/>
  <c r="K59" i="1" s="1"/>
  <c r="K68" i="1" a="1"/>
  <c r="K68" i="1" s="1"/>
  <c r="K70" i="1" a="1"/>
  <c r="K70" i="1" s="1"/>
  <c r="K72" i="1" a="1"/>
  <c r="K72" i="1" s="1"/>
  <c r="K55" i="1" a="1"/>
  <c r="K55" i="1" s="1"/>
  <c r="K56" i="1" a="1"/>
  <c r="K56" i="1" s="1"/>
  <c r="K57" i="1" a="1"/>
  <c r="K57" i="1" s="1"/>
  <c r="K62" i="1" a="1"/>
  <c r="K62" i="1" s="1"/>
  <c r="K66" i="1" a="1"/>
  <c r="K66" i="1" s="1"/>
  <c r="K64" i="1" a="1"/>
  <c r="K64" i="1" s="1"/>
  <c r="K71" i="1" a="1"/>
  <c r="K71" i="1" s="1"/>
  <c r="K74" i="1" a="1"/>
  <c r="K74" i="1" s="1"/>
  <c r="K76" i="1" a="1"/>
  <c r="K76" i="1" s="1"/>
  <c r="K78" i="1" a="1"/>
  <c r="K78" i="1" s="1"/>
  <c r="K69" i="1" a="1"/>
  <c r="K69" i="1" s="1"/>
  <c r="K80" i="1" a="1"/>
  <c r="K80" i="1" s="1"/>
  <c r="K82" i="1" a="1"/>
  <c r="K82" i="1" s="1"/>
  <c r="K84" i="1" a="1"/>
  <c r="K84" i="1" s="1"/>
  <c r="K73" i="1" a="1"/>
  <c r="K73" i="1" s="1"/>
  <c r="K75" i="1" a="1"/>
  <c r="K75" i="1" s="1"/>
  <c r="K77" i="1" a="1"/>
  <c r="K77" i="1" s="1"/>
  <c r="K79" i="1" a="1"/>
  <c r="K79" i="1" s="1"/>
  <c r="K63" i="1" a="1"/>
  <c r="K63" i="1" s="1"/>
  <c r="K86" i="1" a="1"/>
  <c r="K86" i="1" s="1"/>
  <c r="K91" i="1" a="1"/>
  <c r="K91" i="1" s="1"/>
  <c r="K81" i="1" a="1"/>
  <c r="K81" i="1" s="1"/>
  <c r="K88" i="1" a="1"/>
  <c r="K88" i="1" s="1"/>
  <c r="K104" i="1" a="1"/>
  <c r="K104" i="1" s="1"/>
  <c r="K105" i="1" a="1"/>
  <c r="K105" i="1" s="1"/>
  <c r="K106" i="1" a="1"/>
  <c r="K106" i="1" s="1"/>
  <c r="K85" i="1" a="1"/>
  <c r="K85" i="1" s="1"/>
  <c r="K89" i="1" a="1"/>
  <c r="K89" i="1" s="1"/>
  <c r="K83" i="1" a="1"/>
  <c r="K83" i="1" s="1"/>
  <c r="K92" i="1" a="1"/>
  <c r="K92" i="1" s="1"/>
  <c r="K90" i="1" a="1"/>
  <c r="K90" i="1" s="1"/>
  <c r="K93" i="1" a="1"/>
  <c r="K93" i="1" s="1"/>
  <c r="K94" i="1" a="1"/>
  <c r="K94" i="1" s="1"/>
  <c r="K95" i="1" a="1"/>
  <c r="K95" i="1" s="1"/>
  <c r="K96" i="1" a="1"/>
  <c r="K96" i="1" s="1"/>
  <c r="K97" i="1" a="1"/>
  <c r="K97" i="1" s="1"/>
  <c r="K98" i="1" a="1"/>
  <c r="K98" i="1" s="1"/>
  <c r="K99" i="1" a="1"/>
  <c r="K99" i="1" s="1"/>
  <c r="K100" i="1" a="1"/>
  <c r="K100" i="1" s="1"/>
  <c r="K101" i="1" a="1"/>
  <c r="K101" i="1" s="1"/>
  <c r="K102" i="1" a="1"/>
  <c r="K102" i="1" s="1"/>
  <c r="K103" i="1" a="1"/>
  <c r="K103" i="1" s="1"/>
  <c r="K87" i="1" a="1"/>
  <c r="K87" i="1" s="1"/>
  <c r="K121" i="1" a="1"/>
  <c r="K121" i="1" s="1"/>
  <c r="K122" i="1" a="1"/>
  <c r="K122" i="1" s="1"/>
  <c r="K123" i="1" a="1"/>
  <c r="K123" i="1" s="1"/>
  <c r="K119" i="1" a="1"/>
  <c r="K119" i="1" s="1"/>
  <c r="K120" i="1" a="1"/>
  <c r="K120" i="1" s="1"/>
  <c r="K107" i="1" a="1"/>
  <c r="K107" i="1" s="1"/>
  <c r="K108" i="1" a="1"/>
  <c r="K108" i="1" s="1"/>
  <c r="K109" i="1" a="1"/>
  <c r="K109" i="1" s="1"/>
  <c r="K110" i="1" a="1"/>
  <c r="K110" i="1" s="1"/>
  <c r="K111" i="1" a="1"/>
  <c r="K111" i="1" s="1"/>
  <c r="K112" i="1" a="1"/>
  <c r="K112" i="1" s="1"/>
  <c r="K113" i="1" a="1"/>
  <c r="K113" i="1" s="1"/>
  <c r="K114" i="1" a="1"/>
  <c r="K114" i="1" s="1"/>
  <c r="K115" i="1" a="1"/>
  <c r="K115" i="1" s="1"/>
  <c r="K116" i="1" a="1"/>
  <c r="K116" i="1" s="1"/>
  <c r="K117" i="1" a="1"/>
  <c r="K117" i="1" s="1"/>
  <c r="K118" i="1" a="1"/>
  <c r="K118" i="1" s="1"/>
  <c r="K131" i="1" a="1"/>
  <c r="K131" i="1" s="1"/>
  <c r="K132" i="1" a="1"/>
  <c r="K132" i="1" s="1"/>
  <c r="K125" i="1" a="1"/>
  <c r="K125" i="1" s="1"/>
  <c r="K126" i="1" a="1"/>
  <c r="K126" i="1" s="1"/>
  <c r="K124" i="1" a="1"/>
  <c r="K124" i="1" s="1"/>
  <c r="K133" i="1" a="1"/>
  <c r="K133" i="1" s="1"/>
  <c r="K134" i="1" a="1"/>
  <c r="K134" i="1" s="1"/>
  <c r="K138" i="1" a="1"/>
  <c r="K138" i="1" s="1"/>
  <c r="K142" i="1" a="1"/>
  <c r="K142" i="1" s="1"/>
  <c r="K146" i="1" a="1"/>
  <c r="K146" i="1" s="1"/>
  <c r="K148" i="1" a="1"/>
  <c r="K148" i="1" s="1"/>
  <c r="K149" i="1" a="1"/>
  <c r="K149" i="1" s="1"/>
  <c r="K130" i="1" a="1"/>
  <c r="K130" i="1" s="1"/>
  <c r="K135" i="1" a="1"/>
  <c r="K135" i="1" s="1"/>
  <c r="K140" i="1" a="1"/>
  <c r="K140" i="1" s="1"/>
  <c r="K143" i="1" a="1"/>
  <c r="K143" i="1" s="1"/>
  <c r="K137" i="1" a="1"/>
  <c r="K137" i="1" s="1"/>
  <c r="K153" i="1" a="1"/>
  <c r="K153" i="1" s="1"/>
  <c r="K154" i="1" a="1"/>
  <c r="K154" i="1" s="1"/>
  <c r="K155" i="1" a="1"/>
  <c r="K155" i="1" s="1"/>
  <c r="K144" i="1" a="1"/>
  <c r="K144" i="1" s="1"/>
  <c r="K127" i="1" a="1"/>
  <c r="K127" i="1" s="1"/>
  <c r="K128" i="1" a="1"/>
  <c r="K128" i="1" s="1"/>
  <c r="K129" i="1" a="1"/>
  <c r="K129" i="1" s="1"/>
  <c r="K139" i="1" a="1"/>
  <c r="K139" i="1" s="1"/>
  <c r="K136" i="1" a="1"/>
  <c r="K136" i="1" s="1"/>
  <c r="K141" i="1" a="1"/>
  <c r="K141" i="1" s="1"/>
  <c r="K145" i="1" a="1"/>
  <c r="K145" i="1" s="1"/>
  <c r="K150" i="1" a="1"/>
  <c r="K150" i="1" s="1"/>
  <c r="K151" i="1" a="1"/>
  <c r="K151" i="1" s="1"/>
  <c r="K157" i="1" a="1"/>
  <c r="K157" i="1" s="1"/>
  <c r="K158" i="1" a="1"/>
  <c r="K158" i="1" s="1"/>
  <c r="K163" i="1" a="1"/>
  <c r="K163" i="1" s="1"/>
  <c r="K165" i="1" a="1"/>
  <c r="K165" i="1" s="1"/>
  <c r="K147" i="1" a="1"/>
  <c r="K147" i="1" s="1"/>
  <c r="K159" i="1" a="1"/>
  <c r="K159" i="1" s="1"/>
  <c r="K162" i="1" a="1"/>
  <c r="K162" i="1" s="1"/>
  <c r="K166" i="1" a="1"/>
  <c r="K166" i="1" s="1"/>
  <c r="K172" i="1" a="1"/>
  <c r="K172" i="1" s="1"/>
  <c r="K174" i="1" a="1"/>
  <c r="K174" i="1" s="1"/>
  <c r="K185" i="1" a="1"/>
  <c r="K185" i="1" s="1"/>
  <c r="K186" i="1" a="1"/>
  <c r="K186" i="1" s="1"/>
  <c r="K187" i="1" a="1"/>
  <c r="K187" i="1" s="1"/>
  <c r="K152" i="1" a="1"/>
  <c r="K152" i="1" s="1"/>
  <c r="K156" i="1" a="1"/>
  <c r="K156" i="1" s="1"/>
  <c r="K161" i="1" a="1"/>
  <c r="K161" i="1" s="1"/>
  <c r="K164" i="1" a="1"/>
  <c r="K164" i="1" s="1"/>
  <c r="K170" i="1" a="1"/>
  <c r="K170" i="1" s="1"/>
  <c r="K171" i="1" a="1"/>
  <c r="K171" i="1" s="1"/>
  <c r="K176" i="1" a="1"/>
  <c r="K176" i="1" s="1"/>
  <c r="K177" i="1" a="1"/>
  <c r="K177" i="1" s="1"/>
  <c r="K178" i="1" a="1"/>
  <c r="K178" i="1" s="1"/>
  <c r="K179" i="1" a="1"/>
  <c r="K179" i="1" s="1"/>
  <c r="K180" i="1" a="1"/>
  <c r="K180" i="1" s="1"/>
  <c r="K181" i="1" a="1"/>
  <c r="K181" i="1" s="1"/>
  <c r="K182" i="1" a="1"/>
  <c r="K182" i="1" s="1"/>
  <c r="K183" i="1" a="1"/>
  <c r="K183" i="1" s="1"/>
  <c r="K184" i="1" a="1"/>
  <c r="K184" i="1" s="1"/>
  <c r="K167" i="1" a="1"/>
  <c r="K167" i="1" s="1"/>
  <c r="K168" i="1" a="1"/>
  <c r="K168" i="1" s="1"/>
  <c r="K160" i="1" a="1"/>
  <c r="K160" i="1" s="1"/>
  <c r="K175" i="1" a="1"/>
  <c r="K175" i="1" s="1"/>
  <c r="K189" i="1" a="1"/>
  <c r="K189" i="1" s="1"/>
  <c r="K190" i="1" a="1"/>
  <c r="K190" i="1" s="1"/>
  <c r="K191" i="1" a="1"/>
  <c r="K191" i="1" s="1"/>
  <c r="K192" i="1" a="1"/>
  <c r="K192" i="1" s="1"/>
  <c r="K193" i="1" a="1"/>
  <c r="K193" i="1" s="1"/>
  <c r="K194" i="1" a="1"/>
  <c r="K194" i="1" s="1"/>
  <c r="K195" i="1" a="1"/>
  <c r="K195" i="1" s="1"/>
  <c r="K196" i="1" a="1"/>
  <c r="K196" i="1" s="1"/>
  <c r="K197" i="1" a="1"/>
  <c r="K197" i="1" s="1"/>
  <c r="K198" i="1" a="1"/>
  <c r="K198" i="1" s="1"/>
  <c r="K199" i="1" a="1"/>
  <c r="K199" i="1" s="1"/>
  <c r="K200" i="1" a="1"/>
  <c r="K200" i="1" s="1"/>
  <c r="K201" i="1" a="1"/>
  <c r="K201" i="1" s="1"/>
  <c r="K202" i="1" a="1"/>
  <c r="K202" i="1" s="1"/>
  <c r="K203" i="1" a="1"/>
  <c r="K203" i="1" s="1"/>
  <c r="K204" i="1" a="1"/>
  <c r="K204" i="1" s="1"/>
  <c r="K205" i="1" a="1"/>
  <c r="K205" i="1" s="1"/>
  <c r="K206" i="1" a="1"/>
  <c r="K206" i="1" s="1"/>
  <c r="K207" i="1" a="1"/>
  <c r="K207" i="1" s="1"/>
  <c r="K208" i="1" a="1"/>
  <c r="K208" i="1" s="1"/>
  <c r="K209" i="1" a="1"/>
  <c r="K209" i="1" s="1"/>
  <c r="K210" i="1" a="1"/>
  <c r="K210" i="1" s="1"/>
  <c r="K211" i="1" a="1"/>
  <c r="K211" i="1" s="1"/>
  <c r="K214" i="1" a="1"/>
  <c r="K214" i="1" s="1"/>
  <c r="K213" i="1" a="1"/>
  <c r="K213" i="1" s="1"/>
  <c r="K169" i="1" a="1"/>
  <c r="K169" i="1" s="1"/>
  <c r="K188" i="1" a="1"/>
  <c r="K188" i="1" s="1"/>
  <c r="K173" i="1" a="1"/>
  <c r="K173" i="1" s="1"/>
  <c r="K212" i="1" a="1"/>
  <c r="K212" i="1" s="1"/>
  <c r="K216" i="1" a="1"/>
  <c r="K216" i="1" s="1"/>
  <c r="K217" i="1" a="1"/>
  <c r="K217" i="1" s="1"/>
  <c r="K215" i="1" a="1"/>
  <c r="K215" i="1" s="1"/>
  <c r="K223" i="1" a="1"/>
  <c r="K223" i="1" s="1"/>
  <c r="K227" i="1" a="1"/>
  <c r="K227" i="1" s="1"/>
  <c r="K231" i="1" a="1"/>
  <c r="K231" i="1" s="1"/>
  <c r="K233" i="1" a="1"/>
  <c r="K233" i="1" s="1"/>
  <c r="K234" i="1" a="1"/>
  <c r="K234" i="1" s="1"/>
  <c r="K235" i="1" a="1"/>
  <c r="K235" i="1" s="1"/>
  <c r="K239" i="1" a="1"/>
  <c r="K239" i="1" s="1"/>
  <c r="K243" i="1" a="1"/>
  <c r="K243" i="1" s="1"/>
  <c r="K247" i="1" a="1"/>
  <c r="K247" i="1" s="1"/>
  <c r="K224" i="1" a="1"/>
  <c r="K224" i="1" s="1"/>
  <c r="K228" i="1" a="1"/>
  <c r="K228" i="1" s="1"/>
  <c r="K232" i="1" a="1"/>
  <c r="K232" i="1" s="1"/>
  <c r="K238" i="1" a="1"/>
  <c r="K238" i="1" s="1"/>
  <c r="K242" i="1" a="1"/>
  <c r="K242" i="1" s="1"/>
  <c r="K219" i="1" a="1"/>
  <c r="K219" i="1" s="1"/>
  <c r="K225" i="1" a="1"/>
  <c r="K225" i="1" s="1"/>
  <c r="K229" i="1" a="1"/>
  <c r="K229" i="1" s="1"/>
  <c r="K237" i="1" a="1"/>
  <c r="K237" i="1" s="1"/>
  <c r="K241" i="1" a="1"/>
  <c r="K241" i="1" s="1"/>
  <c r="K245" i="1" a="1"/>
  <c r="K245" i="1" s="1"/>
  <c r="K221" i="1" a="1"/>
  <c r="K221" i="1" s="1"/>
  <c r="K226" i="1" a="1"/>
  <c r="K226" i="1" s="1"/>
  <c r="K230" i="1" a="1"/>
  <c r="K230" i="1" s="1"/>
  <c r="K236" i="1" a="1"/>
  <c r="K236" i="1" s="1"/>
  <c r="K240" i="1" a="1"/>
  <c r="K240" i="1" s="1"/>
  <c r="K244" i="1" a="1"/>
  <c r="K244" i="1" s="1"/>
  <c r="K248" i="1" a="1"/>
  <c r="K248" i="1" s="1"/>
  <c r="K249" i="1" a="1"/>
  <c r="K249" i="1" s="1"/>
  <c r="K250" i="1" a="1"/>
  <c r="K250" i="1" s="1"/>
  <c r="K252" i="1" a="1"/>
  <c r="K252" i="1" s="1"/>
  <c r="K254" i="1" a="1"/>
  <c r="K254" i="1" s="1"/>
  <c r="K256" i="1" a="1"/>
  <c r="K256" i="1" s="1"/>
  <c r="K258" i="1" a="1"/>
  <c r="K258" i="1" s="1"/>
  <c r="K261" i="1" a="1"/>
  <c r="K261" i="1" s="1"/>
  <c r="K263" i="1" a="1"/>
  <c r="K263" i="1" s="1"/>
  <c r="K265" i="1" a="1"/>
  <c r="K265" i="1" s="1"/>
  <c r="K267" i="1" a="1"/>
  <c r="K267" i="1" s="1"/>
  <c r="K274" i="1" a="1"/>
  <c r="K274" i="1" s="1"/>
  <c r="K222" i="1" a="1"/>
  <c r="K222" i="1" s="1"/>
  <c r="K259" i="1" a="1"/>
  <c r="K259" i="1" s="1"/>
  <c r="K260" i="1" a="1"/>
  <c r="K260" i="1" s="1"/>
  <c r="K218" i="1" a="1"/>
  <c r="K218" i="1" s="1"/>
  <c r="K246" i="1" a="1"/>
  <c r="K246" i="1" s="1"/>
  <c r="K251" i="1" a="1"/>
  <c r="K251" i="1" s="1"/>
  <c r="K253" i="1" a="1"/>
  <c r="K253" i="1" s="1"/>
  <c r="K255" i="1" a="1"/>
  <c r="K255" i="1" s="1"/>
  <c r="K257" i="1" a="1"/>
  <c r="K257" i="1" s="1"/>
  <c r="K262" i="1" a="1"/>
  <c r="K262" i="1" s="1"/>
  <c r="K264" i="1" a="1"/>
  <c r="K264" i="1" s="1"/>
  <c r="K266" i="1" a="1"/>
  <c r="K266" i="1" s="1"/>
  <c r="K268" i="1" a="1"/>
  <c r="K268" i="1" s="1"/>
  <c r="K269" i="1" a="1"/>
  <c r="K269" i="1" s="1"/>
  <c r="K220" i="1" a="1"/>
  <c r="K220" i="1" s="1"/>
  <c r="K291" i="1" a="1"/>
  <c r="K291" i="1" s="1"/>
  <c r="K292" i="1" a="1"/>
  <c r="K292" i="1" s="1"/>
  <c r="K275" i="1" a="1"/>
  <c r="K275" i="1" s="1"/>
  <c r="K289" i="1" a="1"/>
  <c r="K289" i="1" s="1"/>
  <c r="K293" i="1" a="1"/>
  <c r="K293" i="1" s="1"/>
  <c r="K273" i="1" a="1"/>
  <c r="K273" i="1" s="1"/>
  <c r="K277" i="1" a="1"/>
  <c r="K277" i="1" s="1"/>
  <c r="K278" i="1" a="1"/>
  <c r="K278" i="1" s="1"/>
  <c r="K279" i="1" a="1"/>
  <c r="K279" i="1" s="1"/>
  <c r="K280" i="1" a="1"/>
  <c r="K280" i="1" s="1"/>
  <c r="K281" i="1" a="1"/>
  <c r="K281" i="1" s="1"/>
  <c r="K282" i="1" a="1"/>
  <c r="K282" i="1" s="1"/>
  <c r="K283" i="1" a="1"/>
  <c r="K283" i="1" s="1"/>
  <c r="K284" i="1" a="1"/>
  <c r="K284" i="1" s="1"/>
  <c r="K285" i="1" a="1"/>
  <c r="K285" i="1" s="1"/>
  <c r="K286" i="1" a="1"/>
  <c r="K286" i="1" s="1"/>
  <c r="K287" i="1" a="1"/>
  <c r="K287" i="1" s="1"/>
  <c r="K294" i="1" a="1"/>
  <c r="K294" i="1" s="1"/>
  <c r="K296" i="1" a="1"/>
  <c r="K296" i="1" s="1"/>
  <c r="K298" i="1" a="1"/>
  <c r="K298" i="1" s="1"/>
  <c r="K300" i="1" a="1"/>
  <c r="K300" i="1" s="1"/>
  <c r="K270" i="1" a="1"/>
  <c r="K270" i="1" s="1"/>
  <c r="K288" i="1" a="1"/>
  <c r="K288" i="1" s="1"/>
  <c r="K290" i="1" a="1"/>
  <c r="K290" i="1" s="1"/>
  <c r="K295" i="1" a="1"/>
  <c r="K295" i="1" s="1"/>
  <c r="K297" i="1" a="1"/>
  <c r="K297" i="1" s="1"/>
  <c r="K299" i="1" a="1"/>
  <c r="K299" i="1" s="1"/>
  <c r="K309" i="1" a="1"/>
  <c r="K309" i="1" s="1"/>
  <c r="K310" i="1" a="1"/>
  <c r="K310" i="1" s="1"/>
  <c r="K311" i="1" a="1"/>
  <c r="K311" i="1" s="1"/>
  <c r="K312" i="1" a="1"/>
  <c r="K312" i="1" s="1"/>
  <c r="K313" i="1" a="1"/>
  <c r="K313" i="1" s="1"/>
  <c r="K314" i="1" a="1"/>
  <c r="K314" i="1" s="1"/>
  <c r="K315" i="1" a="1"/>
  <c r="K315" i="1" s="1"/>
  <c r="K316" i="1" a="1"/>
  <c r="K316" i="1" s="1"/>
  <c r="K317" i="1" a="1"/>
  <c r="K317" i="1" s="1"/>
  <c r="K318" i="1" a="1"/>
  <c r="K318" i="1" s="1"/>
  <c r="K319" i="1" a="1"/>
  <c r="K319" i="1" s="1"/>
  <c r="K320" i="1" a="1"/>
  <c r="K320" i="1" s="1"/>
  <c r="K321" i="1" a="1"/>
  <c r="K321" i="1" s="1"/>
  <c r="K322" i="1" a="1"/>
  <c r="K322" i="1" s="1"/>
  <c r="K301" i="1" a="1"/>
  <c r="K301" i="1" s="1"/>
  <c r="K324" i="1" a="1"/>
  <c r="K324" i="1" s="1"/>
  <c r="K304" i="1" a="1"/>
  <c r="K304" i="1" s="1"/>
  <c r="K308" i="1" a="1"/>
  <c r="K308" i="1" s="1"/>
  <c r="K276" i="1" a="1"/>
  <c r="K276" i="1" s="1"/>
  <c r="K323" i="1" a="1"/>
  <c r="K323" i="1" s="1"/>
  <c r="K272" i="1" a="1"/>
  <c r="K272" i="1" s="1"/>
  <c r="K305" i="1" a="1"/>
  <c r="K305" i="1" s="1"/>
  <c r="K307" i="1" a="1"/>
  <c r="K307" i="1" s="1"/>
  <c r="K271" i="1" a="1"/>
  <c r="K271" i="1" s="1"/>
  <c r="K302" i="1" a="1"/>
  <c r="K302" i="1" s="1"/>
  <c r="K303" i="1" a="1"/>
  <c r="K303" i="1" s="1"/>
  <c r="K306" i="1" a="1"/>
  <c r="K306" i="1" s="1"/>
  <c r="K326" i="1" a="1"/>
  <c r="K326" i="1" s="1"/>
  <c r="K335" i="1" a="1"/>
  <c r="K335" i="1" s="1"/>
  <c r="K338" i="1" a="1"/>
  <c r="K338" i="1" s="1"/>
  <c r="K339" i="1" a="1"/>
  <c r="K339" i="1" s="1"/>
  <c r="K340" i="1" a="1"/>
  <c r="K340" i="1" s="1"/>
  <c r="K341" i="1" a="1"/>
  <c r="K341" i="1" s="1"/>
  <c r="K342" i="1" a="1"/>
  <c r="K342" i="1" s="1"/>
  <c r="K343" i="1" a="1"/>
  <c r="K343" i="1" s="1"/>
  <c r="K344" i="1" a="1"/>
  <c r="K344" i="1" s="1"/>
  <c r="K345" i="1" a="1"/>
  <c r="K345" i="1" s="1"/>
  <c r="K346" i="1" a="1"/>
  <c r="K346" i="1" s="1"/>
  <c r="K347" i="1" a="1"/>
  <c r="K347" i="1" s="1"/>
  <c r="K348" i="1" a="1"/>
  <c r="K348" i="1" s="1"/>
  <c r="K325" i="1" a="1"/>
  <c r="K325" i="1" s="1"/>
  <c r="K327" i="1" a="1"/>
  <c r="K327" i="1" s="1"/>
  <c r="K328" i="1" a="1"/>
  <c r="K328" i="1" s="1"/>
  <c r="K329" i="1" a="1"/>
  <c r="K329" i="1" s="1"/>
  <c r="K336" i="1" a="1"/>
  <c r="K336" i="1" s="1"/>
  <c r="K330" i="1" a="1"/>
  <c r="K330" i="1" s="1"/>
  <c r="K356" i="1" a="1"/>
  <c r="K356" i="1" s="1"/>
  <c r="K368" i="1" a="1"/>
  <c r="K368" i="1" s="1"/>
  <c r="K372" i="1" a="1"/>
  <c r="K372" i="1" s="1"/>
  <c r="K385" i="1" a="1"/>
  <c r="K385" i="1" s="1"/>
  <c r="K394" i="1" a="1"/>
  <c r="K394" i="1" s="1"/>
  <c r="K333" i="1" a="1"/>
  <c r="K333" i="1" s="1"/>
  <c r="K337" i="1" a="1"/>
  <c r="K337" i="1" s="1"/>
  <c r="K352" i="1" a="1"/>
  <c r="K352" i="1" s="1"/>
  <c r="K353" i="1" a="1"/>
  <c r="K353" i="1" s="1"/>
  <c r="K350" i="1" a="1"/>
  <c r="K350" i="1" s="1"/>
  <c r="K351" i="1" a="1"/>
  <c r="K351" i="1" s="1"/>
  <c r="K365" i="1" a="1"/>
  <c r="K365" i="1" s="1"/>
  <c r="K369" i="1" a="1"/>
  <c r="K369" i="1" s="1"/>
  <c r="K373" i="1" a="1"/>
  <c r="K373" i="1" s="1"/>
  <c r="K331" i="1" a="1"/>
  <c r="K331" i="1" s="1"/>
  <c r="K349" i="1" a="1"/>
  <c r="K349" i="1" s="1"/>
  <c r="K402" i="1" a="1"/>
  <c r="K402" i="1" s="1"/>
  <c r="K406" i="1" a="1"/>
  <c r="K406" i="1" s="1"/>
  <c r="K410" i="1" a="1"/>
  <c r="K410" i="1" s="1"/>
  <c r="K334" i="1" a="1"/>
  <c r="K334" i="1" s="1"/>
  <c r="K354" i="1" a="1"/>
  <c r="K354" i="1" s="1"/>
  <c r="K355" i="1" a="1"/>
  <c r="K355" i="1" s="1"/>
  <c r="K366" i="1" a="1"/>
  <c r="K366" i="1" s="1"/>
  <c r="K370" i="1" a="1"/>
  <c r="K370" i="1" s="1"/>
  <c r="K374" i="1" a="1"/>
  <c r="K374" i="1" s="1"/>
  <c r="K332" i="1" a="1"/>
  <c r="K332" i="1" s="1"/>
  <c r="K362" i="1" a="1"/>
  <c r="K362" i="1" s="1"/>
  <c r="K363" i="1" a="1"/>
  <c r="K363" i="1" s="1"/>
  <c r="K364" i="1" a="1"/>
  <c r="K364" i="1" s="1"/>
  <c r="K367" i="1" a="1"/>
  <c r="K367" i="1" s="1"/>
  <c r="K371" i="1" a="1"/>
  <c r="K371" i="1" s="1"/>
  <c r="K375" i="1" a="1"/>
  <c r="K375" i="1" s="1"/>
  <c r="K389" i="1" a="1"/>
  <c r="K389" i="1" s="1"/>
  <c r="K390" i="1" a="1"/>
  <c r="K390" i="1" s="1"/>
  <c r="K391" i="1" a="1"/>
  <c r="K391" i="1" s="1"/>
  <c r="K392" i="1" a="1"/>
  <c r="K392" i="1" s="1"/>
  <c r="K393" i="1" a="1"/>
  <c r="K393" i="1" s="1"/>
  <c r="K412" i="1" a="1"/>
  <c r="K412" i="1" s="1"/>
  <c r="K383" i="1" a="1"/>
  <c r="K383" i="1" s="1"/>
  <c r="K400" i="1" a="1"/>
  <c r="K400" i="1" s="1"/>
  <c r="K357" i="1" a="1"/>
  <c r="K357" i="1" s="1"/>
  <c r="K359" i="1" a="1"/>
  <c r="K359" i="1" s="1"/>
  <c r="K361" i="1" a="1"/>
  <c r="K361" i="1" s="1"/>
  <c r="K376" i="1" a="1"/>
  <c r="K376" i="1" s="1"/>
  <c r="K384" i="1" a="1"/>
  <c r="K384" i="1" s="1"/>
  <c r="K397" i="1" a="1"/>
  <c r="K397" i="1" s="1"/>
  <c r="K399" i="1" a="1"/>
  <c r="K399" i="1" s="1"/>
  <c r="K449" i="1" a="1"/>
  <c r="K449" i="1" s="1"/>
  <c r="K454" i="1" a="1"/>
  <c r="K454" i="1" s="1"/>
  <c r="K377" i="1" a="1"/>
  <c r="K377" i="1" s="1"/>
  <c r="K386" i="1" a="1"/>
  <c r="K386" i="1" s="1"/>
  <c r="K388" i="1" a="1"/>
  <c r="K388" i="1" s="1"/>
  <c r="K398" i="1" a="1"/>
  <c r="K398" i="1" s="1"/>
  <c r="K405" i="1" a="1"/>
  <c r="K405" i="1" s="1"/>
  <c r="K418" i="1" a="1"/>
  <c r="K418" i="1" s="1"/>
  <c r="K421" i="1" a="1"/>
  <c r="K421" i="1" s="1"/>
  <c r="K422" i="1" a="1"/>
  <c r="K422" i="1" s="1"/>
  <c r="K423" i="1" a="1"/>
  <c r="K423" i="1" s="1"/>
  <c r="K424" i="1" a="1"/>
  <c r="K424" i="1" s="1"/>
  <c r="K425" i="1" a="1"/>
  <c r="K425" i="1" s="1"/>
  <c r="K426" i="1" a="1"/>
  <c r="K426" i="1" s="1"/>
  <c r="K427" i="1" a="1"/>
  <c r="K427" i="1" s="1"/>
  <c r="K428" i="1" a="1"/>
  <c r="K428" i="1" s="1"/>
  <c r="K429" i="1" a="1"/>
  <c r="K429" i="1" s="1"/>
  <c r="K430" i="1" a="1"/>
  <c r="K430" i="1" s="1"/>
  <c r="K431" i="1" a="1"/>
  <c r="K431" i="1" s="1"/>
  <c r="K432" i="1" a="1"/>
  <c r="K432" i="1" s="1"/>
  <c r="K433" i="1" a="1"/>
  <c r="K433" i="1" s="1"/>
  <c r="K434" i="1" a="1"/>
  <c r="K434" i="1" s="1"/>
  <c r="K435" i="1" a="1"/>
  <c r="K435" i="1" s="1"/>
  <c r="K436" i="1" a="1"/>
  <c r="K436" i="1" s="1"/>
  <c r="K437" i="1" a="1"/>
  <c r="K437" i="1" s="1"/>
  <c r="K438" i="1" a="1"/>
  <c r="K438" i="1" s="1"/>
  <c r="K439" i="1" a="1"/>
  <c r="K439" i="1" s="1"/>
  <c r="K440" i="1" a="1"/>
  <c r="K440" i="1" s="1"/>
  <c r="K441" i="1" a="1"/>
  <c r="K441" i="1" s="1"/>
  <c r="K442" i="1" a="1"/>
  <c r="K442" i="1" s="1"/>
  <c r="K443" i="1" a="1"/>
  <c r="K443" i="1" s="1"/>
  <c r="K444" i="1" a="1"/>
  <c r="K444" i="1" s="1"/>
  <c r="K445" i="1" a="1"/>
  <c r="K445" i="1" s="1"/>
  <c r="K446" i="1" a="1"/>
  <c r="K446" i="1" s="1"/>
  <c r="K447" i="1" a="1"/>
  <c r="K447" i="1" s="1"/>
  <c r="K448" i="1" a="1"/>
  <c r="K448" i="1" s="1"/>
  <c r="K450" i="1" a="1"/>
  <c r="K450" i="1" s="1"/>
  <c r="K451" i="1" a="1"/>
  <c r="K451" i="1" s="1"/>
  <c r="K452" i="1" a="1"/>
  <c r="K452" i="1" s="1"/>
  <c r="K378" i="1" a="1"/>
  <c r="K378" i="1" s="1"/>
  <c r="K395" i="1" a="1"/>
  <c r="K395" i="1" s="1"/>
  <c r="K404" i="1" a="1"/>
  <c r="K404" i="1" s="1"/>
  <c r="K411" i="1" a="1"/>
  <c r="K411" i="1" s="1"/>
  <c r="K419" i="1" a="1"/>
  <c r="K419" i="1" s="1"/>
  <c r="K420" i="1" a="1"/>
  <c r="K420" i="1" s="1"/>
  <c r="K453" i="1" a="1"/>
  <c r="K453" i="1" s="1"/>
  <c r="K457" i="1" a="1"/>
  <c r="K457" i="1" s="1"/>
  <c r="K458" i="1" a="1"/>
  <c r="K458" i="1" s="1"/>
  <c r="K459" i="1" a="1"/>
  <c r="K459" i="1" s="1"/>
  <c r="K460" i="1" a="1"/>
  <c r="K460" i="1" s="1"/>
  <c r="K379" i="1" a="1"/>
  <c r="K379" i="1" s="1"/>
  <c r="K387" i="1" a="1"/>
  <c r="K387" i="1" s="1"/>
  <c r="K403" i="1" a="1"/>
  <c r="K403" i="1" s="1"/>
  <c r="K413" i="1" a="1"/>
  <c r="K413" i="1" s="1"/>
  <c r="K414" i="1" a="1"/>
  <c r="K414" i="1" s="1"/>
  <c r="K415" i="1" a="1"/>
  <c r="K415" i="1" s="1"/>
  <c r="K416" i="1" a="1"/>
  <c r="K416" i="1" s="1"/>
  <c r="K417" i="1" a="1"/>
  <c r="K417" i="1" s="1"/>
  <c r="K358" i="1" a="1"/>
  <c r="K358" i="1" s="1"/>
  <c r="K360" i="1" a="1"/>
  <c r="K360" i="1" s="1"/>
  <c r="K380" i="1" a="1"/>
  <c r="K380" i="1" s="1"/>
  <c r="K409" i="1" a="1"/>
  <c r="K409" i="1" s="1"/>
  <c r="K456" i="1" a="1"/>
  <c r="K456" i="1" s="1"/>
  <c r="K381" i="1" a="1"/>
  <c r="K381" i="1" s="1"/>
  <c r="K479" i="1" a="1"/>
  <c r="K479" i="1" s="1"/>
  <c r="K382" i="1" a="1"/>
  <c r="K382" i="1" s="1"/>
  <c r="K486" i="1" a="1"/>
  <c r="K486" i="1" s="1"/>
  <c r="K487" i="1" a="1"/>
  <c r="K487" i="1" s="1"/>
  <c r="K488" i="1" a="1"/>
  <c r="K488" i="1" s="1"/>
  <c r="K489" i="1" a="1"/>
  <c r="K489" i="1" s="1"/>
  <c r="K490" i="1" a="1"/>
  <c r="K490" i="1" s="1"/>
  <c r="K491" i="1" a="1"/>
  <c r="K491" i="1" s="1"/>
  <c r="K492" i="1" a="1"/>
  <c r="K492" i="1" s="1"/>
  <c r="K493" i="1" a="1"/>
  <c r="K493" i="1" s="1"/>
  <c r="K494" i="1" a="1"/>
  <c r="K494" i="1" s="1"/>
  <c r="K495" i="1" a="1"/>
  <c r="K495" i="1" s="1"/>
  <c r="K496" i="1" a="1"/>
  <c r="K496" i="1" s="1"/>
  <c r="K497" i="1" a="1"/>
  <c r="K497" i="1" s="1"/>
  <c r="K498" i="1" a="1"/>
  <c r="K498" i="1" s="1"/>
  <c r="K499" i="1" a="1"/>
  <c r="K499" i="1" s="1"/>
  <c r="K500" i="1" a="1"/>
  <c r="K500" i="1" s="1"/>
  <c r="K501" i="1" a="1"/>
  <c r="K501" i="1" s="1"/>
  <c r="K502" i="1" a="1"/>
  <c r="K502" i="1" s="1"/>
  <c r="K503" i="1" a="1"/>
  <c r="K503" i="1" s="1"/>
  <c r="K504" i="1" a="1"/>
  <c r="K504" i="1" s="1"/>
  <c r="K505" i="1" a="1"/>
  <c r="K505" i="1" s="1"/>
  <c r="K506" i="1" a="1"/>
  <c r="K506" i="1" s="1"/>
  <c r="K507" i="1" a="1"/>
  <c r="K507" i="1" s="1"/>
  <c r="K508" i="1" a="1"/>
  <c r="K508" i="1" s="1"/>
  <c r="K509" i="1" a="1"/>
  <c r="K509" i="1" s="1"/>
  <c r="K510" i="1" a="1"/>
  <c r="K510" i="1" s="1"/>
  <c r="K511" i="1" a="1"/>
  <c r="K511" i="1" s="1"/>
  <c r="K512" i="1" a="1"/>
  <c r="K512" i="1" s="1"/>
  <c r="K513" i="1" a="1"/>
  <c r="K513" i="1" s="1"/>
  <c r="K514" i="1" a="1"/>
  <c r="K514" i="1" s="1"/>
  <c r="K455" i="1" a="1"/>
  <c r="K455" i="1" s="1"/>
  <c r="K408" i="1" a="1"/>
  <c r="K408" i="1" s="1"/>
  <c r="K461" i="1" a="1"/>
  <c r="K461" i="1" s="1"/>
  <c r="K407" i="1" a="1"/>
  <c r="K407" i="1" s="1"/>
  <c r="K396" i="1" a="1"/>
  <c r="K396" i="1" s="1"/>
  <c r="K401" i="1" a="1"/>
  <c r="K401" i="1" s="1"/>
  <c r="K462" i="1" a="1"/>
  <c r="K462" i="1" s="1"/>
  <c r="K463" i="1" a="1"/>
  <c r="K463" i="1" s="1"/>
  <c r="K464" i="1" a="1"/>
  <c r="K464" i="1" s="1"/>
  <c r="K465" i="1" a="1"/>
  <c r="K465" i="1" s="1"/>
  <c r="K466" i="1" a="1"/>
  <c r="K466" i="1" s="1"/>
  <c r="K467" i="1" a="1"/>
  <c r="K467" i="1" s="1"/>
  <c r="K468" i="1" a="1"/>
  <c r="K468" i="1" s="1"/>
  <c r="K469" i="1" a="1"/>
  <c r="K469" i="1" s="1"/>
  <c r="K470" i="1" a="1"/>
  <c r="K470" i="1" s="1"/>
  <c r="K471" i="1" a="1"/>
  <c r="K471" i="1" s="1"/>
  <c r="K472" i="1" a="1"/>
  <c r="K472" i="1" s="1"/>
  <c r="K473" i="1" a="1"/>
  <c r="K473" i="1" s="1"/>
  <c r="K474" i="1" a="1"/>
  <c r="K474" i="1" s="1"/>
  <c r="K475" i="1" a="1"/>
  <c r="K475" i="1" s="1"/>
  <c r="K476" i="1" a="1"/>
  <c r="K476" i="1" s="1"/>
  <c r="K477" i="1" a="1"/>
  <c r="K477" i="1" s="1"/>
  <c r="K478" i="1" a="1"/>
  <c r="K478" i="1" s="1"/>
  <c r="K524" i="1" a="1"/>
  <c r="K524" i="1" s="1"/>
  <c r="K525" i="1" a="1"/>
  <c r="K525" i="1" s="1"/>
  <c r="K526" i="1" a="1"/>
  <c r="K526" i="1" s="1"/>
  <c r="K527" i="1" a="1"/>
  <c r="K527" i="1" s="1"/>
  <c r="K528" i="1" a="1"/>
  <c r="K528" i="1" s="1"/>
  <c r="K529" i="1" a="1"/>
  <c r="K529" i="1" s="1"/>
  <c r="K530" i="1" a="1"/>
  <c r="K530" i="1" s="1"/>
  <c r="K531" i="1" a="1"/>
  <c r="K531" i="1" s="1"/>
  <c r="K532" i="1" a="1"/>
  <c r="K532" i="1" s="1"/>
  <c r="K533" i="1" a="1"/>
  <c r="K533" i="1" s="1"/>
  <c r="K534" i="1" a="1"/>
  <c r="K534" i="1" s="1"/>
  <c r="K535" i="1" a="1"/>
  <c r="K535" i="1" s="1"/>
  <c r="K536" i="1" a="1"/>
  <c r="K536" i="1" s="1"/>
  <c r="K537" i="1" a="1"/>
  <c r="K537" i="1" s="1"/>
  <c r="K538" i="1" a="1"/>
  <c r="K538" i="1" s="1"/>
  <c r="K539" i="1" a="1"/>
  <c r="K539" i="1" s="1"/>
  <c r="K540" i="1" a="1"/>
  <c r="K540" i="1" s="1"/>
  <c r="K541" i="1" a="1"/>
  <c r="K541" i="1" s="1"/>
  <c r="K542" i="1" a="1"/>
  <c r="K542" i="1" s="1"/>
  <c r="K543" i="1" a="1"/>
  <c r="K543" i="1" s="1"/>
  <c r="K544" i="1" a="1"/>
  <c r="K544" i="1" s="1"/>
  <c r="K545" i="1" a="1"/>
  <c r="K545" i="1" s="1"/>
  <c r="K546" i="1" a="1"/>
  <c r="K546" i="1" s="1"/>
  <c r="K547" i="1" a="1"/>
  <c r="K547" i="1" s="1"/>
  <c r="K548" i="1" a="1"/>
  <c r="K548" i="1" s="1"/>
  <c r="K549" i="1" a="1"/>
  <c r="K549" i="1" s="1"/>
  <c r="K550" i="1" a="1"/>
  <c r="K550" i="1" s="1"/>
  <c r="K551" i="1" a="1"/>
  <c r="K551" i="1" s="1"/>
  <c r="K552" i="1" a="1"/>
  <c r="K552" i="1" s="1"/>
  <c r="K553" i="1" a="1"/>
  <c r="K553" i="1" s="1"/>
  <c r="K554" i="1" a="1"/>
  <c r="K554" i="1" s="1"/>
  <c r="K555" i="1" a="1"/>
  <c r="K555" i="1" s="1"/>
  <c r="K556" i="1" a="1"/>
  <c r="K556" i="1" s="1"/>
  <c r="K557" i="1" a="1"/>
  <c r="K557" i="1" s="1"/>
  <c r="K558" i="1" a="1"/>
  <c r="K558" i="1" s="1"/>
  <c r="K480" i="1" a="1"/>
  <c r="K480" i="1" s="1"/>
  <c r="K482" i="1" a="1"/>
  <c r="K482" i="1" s="1"/>
  <c r="K484" i="1" a="1"/>
  <c r="K484" i="1" s="1"/>
  <c r="K515" i="1" a="1"/>
  <c r="K515" i="1" s="1"/>
  <c r="K516" i="1" a="1"/>
  <c r="K516" i="1" s="1"/>
  <c r="K559" i="1" a="1"/>
  <c r="K559" i="1" s="1"/>
  <c r="K567" i="1" a="1"/>
  <c r="K567" i="1" s="1"/>
  <c r="K560" i="1" a="1"/>
  <c r="K560" i="1" s="1"/>
  <c r="K561" i="1" a="1"/>
  <c r="K561" i="1" s="1"/>
  <c r="K562" i="1" a="1"/>
  <c r="K562" i="1" s="1"/>
  <c r="K563" i="1" a="1"/>
  <c r="K563" i="1" s="1"/>
  <c r="K564" i="1" a="1"/>
  <c r="K564" i="1" s="1"/>
  <c r="K481" i="1" a="1"/>
  <c r="K481" i="1" s="1"/>
  <c r="K483" i="1" a="1"/>
  <c r="K483" i="1" s="1"/>
  <c r="K485" i="1" a="1"/>
  <c r="K485" i="1" s="1"/>
  <c r="K566" i="1" a="1"/>
  <c r="K566" i="1" s="1"/>
  <c r="K568" i="1" a="1"/>
  <c r="K568" i="1" s="1"/>
  <c r="K569" i="1" a="1"/>
  <c r="K569" i="1" s="1"/>
  <c r="K570" i="1" a="1"/>
  <c r="K570" i="1" s="1"/>
  <c r="K571" i="1" a="1"/>
  <c r="K571" i="1" s="1"/>
  <c r="K572" i="1" a="1"/>
  <c r="K572" i="1" s="1"/>
  <c r="K573" i="1" a="1"/>
  <c r="K573" i="1" s="1"/>
  <c r="K574" i="1" a="1"/>
  <c r="K574" i="1" s="1"/>
  <c r="K575" i="1" a="1"/>
  <c r="K575" i="1" s="1"/>
  <c r="K576" i="1" a="1"/>
  <c r="K576" i="1" s="1"/>
  <c r="K577" i="1" a="1"/>
  <c r="K577" i="1" s="1"/>
  <c r="K578" i="1" a="1"/>
  <c r="K578" i="1" s="1"/>
  <c r="K594" i="1" a="1"/>
  <c r="K594" i="1" s="1"/>
  <c r="K598" i="1" a="1"/>
  <c r="K598" i="1" s="1"/>
  <c r="K600" i="1" a="1"/>
  <c r="K600" i="1" s="1"/>
  <c r="K616" i="1" a="1"/>
  <c r="K616" i="1" s="1"/>
  <c r="K624" i="1" a="1"/>
  <c r="K624" i="1" s="1"/>
  <c r="K625" i="1" a="1"/>
  <c r="K625" i="1" s="1"/>
  <c r="K626" i="1" a="1"/>
  <c r="K626" i="1" s="1"/>
  <c r="K627" i="1" a="1"/>
  <c r="K627" i="1" s="1"/>
  <c r="K628" i="1" a="1"/>
  <c r="K628" i="1" s="1"/>
  <c r="K629" i="1" a="1"/>
  <c r="K629" i="1" s="1"/>
  <c r="K630" i="1" a="1"/>
  <c r="K630" i="1" s="1"/>
  <c r="K631" i="1" a="1"/>
  <c r="K631" i="1" s="1"/>
  <c r="K632" i="1" a="1"/>
  <c r="K632" i="1" s="1"/>
  <c r="K633" i="1" a="1"/>
  <c r="K633" i="1" s="1"/>
  <c r="K634" i="1" a="1"/>
  <c r="K634" i="1" s="1"/>
  <c r="K635" i="1" a="1"/>
  <c r="K635" i="1" s="1"/>
  <c r="K601" i="1" a="1"/>
  <c r="K601" i="1" s="1"/>
  <c r="K607" i="1" a="1"/>
  <c r="K607" i="1" s="1"/>
  <c r="K609" i="1" a="1"/>
  <c r="K609" i="1" s="1"/>
  <c r="K611" i="1" a="1"/>
  <c r="K611" i="1" s="1"/>
  <c r="K613" i="1" a="1"/>
  <c r="K613" i="1" s="1"/>
  <c r="K565" i="1" a="1"/>
  <c r="K565" i="1" s="1"/>
  <c r="K595" i="1" a="1"/>
  <c r="K595" i="1" s="1"/>
  <c r="K604" i="1" a="1"/>
  <c r="K604" i="1" s="1"/>
  <c r="K618" i="1" a="1"/>
  <c r="K618" i="1" s="1"/>
  <c r="K580" i="1" a="1"/>
  <c r="K580" i="1" s="1"/>
  <c r="K599" i="1" a="1"/>
  <c r="K599" i="1" s="1"/>
  <c r="K605" i="1" a="1"/>
  <c r="K605" i="1" s="1"/>
  <c r="K620" i="1" a="1"/>
  <c r="K620" i="1" s="1"/>
  <c r="K622" i="1" a="1"/>
  <c r="K622" i="1" s="1"/>
  <c r="K581" i="1" a="1"/>
  <c r="K581" i="1" s="1"/>
  <c r="K582" i="1" a="1"/>
  <c r="K582" i="1" s="1"/>
  <c r="K583" i="1" a="1"/>
  <c r="K583" i="1" s="1"/>
  <c r="K584" i="1" a="1"/>
  <c r="K584" i="1" s="1"/>
  <c r="K585" i="1" a="1"/>
  <c r="K585" i="1" s="1"/>
  <c r="K586" i="1" a="1"/>
  <c r="K586" i="1" s="1"/>
  <c r="K587" i="1" a="1"/>
  <c r="K587" i="1" s="1"/>
  <c r="K588" i="1" a="1"/>
  <c r="K588" i="1" s="1"/>
  <c r="K589" i="1" a="1"/>
  <c r="K589" i="1" s="1"/>
  <c r="K590" i="1" a="1"/>
  <c r="K590" i="1" s="1"/>
  <c r="K591" i="1" a="1"/>
  <c r="K591" i="1" s="1"/>
  <c r="K592" i="1" a="1"/>
  <c r="K592" i="1" s="1"/>
  <c r="K596" i="1" a="1"/>
  <c r="K596" i="1" s="1"/>
  <c r="K615" i="1" a="1"/>
  <c r="K615" i="1" s="1"/>
  <c r="K602" i="1" a="1"/>
  <c r="K602" i="1" s="1"/>
  <c r="K608" i="1" a="1"/>
  <c r="K608" i="1" s="1"/>
  <c r="K610" i="1" a="1"/>
  <c r="K610" i="1" s="1"/>
  <c r="K612" i="1" a="1"/>
  <c r="K612" i="1" s="1"/>
  <c r="K614" i="1" a="1"/>
  <c r="K614" i="1" s="1"/>
  <c r="K517" i="1" a="1"/>
  <c r="K517" i="1" s="1"/>
  <c r="K518" i="1" a="1"/>
  <c r="K518" i="1" s="1"/>
  <c r="K519" i="1" a="1"/>
  <c r="K519" i="1" s="1"/>
  <c r="K520" i="1" a="1"/>
  <c r="K520" i="1" s="1"/>
  <c r="K521" i="1" a="1"/>
  <c r="K521" i="1" s="1"/>
  <c r="K522" i="1" a="1"/>
  <c r="K522" i="1" s="1"/>
  <c r="K523" i="1" a="1"/>
  <c r="K523" i="1" s="1"/>
  <c r="K593" i="1" a="1"/>
  <c r="K593" i="1" s="1"/>
  <c r="K597" i="1" a="1"/>
  <c r="K597" i="1" s="1"/>
  <c r="K603" i="1" a="1"/>
  <c r="K603" i="1" s="1"/>
  <c r="K606" i="1" a="1"/>
  <c r="K606" i="1" s="1"/>
  <c r="K617" i="1" a="1"/>
  <c r="K617" i="1" s="1"/>
  <c r="K636" i="1" a="1"/>
  <c r="K636" i="1" s="1"/>
  <c r="K649" i="1" a="1"/>
  <c r="K649" i="1" s="1"/>
  <c r="K653" i="1" a="1"/>
  <c r="K653" i="1" s="1"/>
  <c r="K657" i="1" a="1"/>
  <c r="K657" i="1" s="1"/>
  <c r="K661" i="1" a="1"/>
  <c r="K661" i="1" s="1"/>
  <c r="K665" i="1" a="1"/>
  <c r="K665" i="1" s="1"/>
  <c r="K669" i="1" a="1"/>
  <c r="K669" i="1" s="1"/>
  <c r="K673" i="1" a="1"/>
  <c r="K673" i="1" s="1"/>
  <c r="K677" i="1" a="1"/>
  <c r="K677" i="1" s="1"/>
  <c r="K684" i="1" a="1"/>
  <c r="K684" i="1" s="1"/>
  <c r="K688" i="1" a="1"/>
  <c r="K688" i="1" s="1"/>
  <c r="K692" i="1" a="1"/>
  <c r="K692" i="1" s="1"/>
  <c r="K645" i="1" a="1"/>
  <c r="K645" i="1" s="1"/>
  <c r="K637" i="1" a="1"/>
  <c r="K637" i="1" s="1"/>
  <c r="K638" i="1" a="1"/>
  <c r="K638" i="1" s="1"/>
  <c r="K639" i="1" a="1"/>
  <c r="K639" i="1" s="1"/>
  <c r="K640" i="1" a="1"/>
  <c r="K640" i="1" s="1"/>
  <c r="K641" i="1" a="1"/>
  <c r="K641" i="1" s="1"/>
  <c r="K646" i="1" a="1"/>
  <c r="K646" i="1" s="1"/>
  <c r="K650" i="1" a="1"/>
  <c r="K650" i="1" s="1"/>
  <c r="K654" i="1" a="1"/>
  <c r="K654" i="1" s="1"/>
  <c r="K658" i="1" a="1"/>
  <c r="K658" i="1" s="1"/>
  <c r="K662" i="1" a="1"/>
  <c r="K662" i="1" s="1"/>
  <c r="K666" i="1" a="1"/>
  <c r="K666" i="1" s="1"/>
  <c r="K670" i="1" a="1"/>
  <c r="K670" i="1" s="1"/>
  <c r="K674" i="1" a="1"/>
  <c r="K674" i="1" s="1"/>
  <c r="K678" i="1" a="1"/>
  <c r="K678" i="1" s="1"/>
  <c r="K680" i="1" a="1"/>
  <c r="K680" i="1" s="1"/>
  <c r="K685" i="1" a="1"/>
  <c r="K685" i="1" s="1"/>
  <c r="K689" i="1" a="1"/>
  <c r="K689" i="1" s="1"/>
  <c r="K693" i="1" a="1"/>
  <c r="K693" i="1" s="1"/>
  <c r="K623" i="1" a="1"/>
  <c r="K623" i="1" s="1"/>
  <c r="K621" i="1" a="1"/>
  <c r="K621" i="1" s="1"/>
  <c r="K644" i="1" a="1"/>
  <c r="K644" i="1" s="1"/>
  <c r="K647" i="1" a="1"/>
  <c r="K647" i="1" s="1"/>
  <c r="K651" i="1" a="1"/>
  <c r="K651" i="1" s="1"/>
  <c r="K655" i="1" a="1"/>
  <c r="K655" i="1" s="1"/>
  <c r="K659" i="1" a="1"/>
  <c r="K659" i="1" s="1"/>
  <c r="K663" i="1" a="1"/>
  <c r="K663" i="1" s="1"/>
  <c r="K667" i="1" a="1"/>
  <c r="K667" i="1" s="1"/>
  <c r="K671" i="1" a="1"/>
  <c r="K671" i="1" s="1"/>
  <c r="K675" i="1" a="1"/>
  <c r="K675" i="1" s="1"/>
  <c r="K686" i="1" a="1"/>
  <c r="K686" i="1" s="1"/>
  <c r="K690" i="1" a="1"/>
  <c r="K690" i="1" s="1"/>
  <c r="K619" i="1" a="1"/>
  <c r="K619" i="1" s="1"/>
  <c r="K642" i="1" a="1"/>
  <c r="K642" i="1" s="1"/>
  <c r="K679" i="1" a="1"/>
  <c r="K679" i="1" s="1"/>
  <c r="K681" i="1" a="1"/>
  <c r="K681" i="1" s="1"/>
  <c r="K682" i="1" a="1"/>
  <c r="K682" i="1" s="1"/>
  <c r="K643" i="1" a="1"/>
  <c r="K643" i="1" s="1"/>
  <c r="K660" i="1" a="1"/>
  <c r="K660" i="1" s="1"/>
  <c r="K700" i="1" a="1"/>
  <c r="K700" i="1" s="1"/>
  <c r="K713" i="1" a="1"/>
  <c r="K713" i="1" s="1"/>
  <c r="K816" i="1" a="1"/>
  <c r="K816" i="1" s="1"/>
  <c r="K664" i="1" a="1"/>
  <c r="K664" i="1" s="1"/>
  <c r="K696" i="1" a="1"/>
  <c r="K696" i="1" s="1"/>
  <c r="K702" i="1" a="1"/>
  <c r="K702" i="1" s="1"/>
  <c r="K704" i="1" a="1"/>
  <c r="K704" i="1" s="1"/>
  <c r="K706" i="1" a="1"/>
  <c r="K706" i="1" s="1"/>
  <c r="K708" i="1" a="1"/>
  <c r="K708" i="1" s="1"/>
  <c r="K710" i="1" a="1"/>
  <c r="K710" i="1" s="1"/>
  <c r="K714" i="1" a="1"/>
  <c r="K714" i="1" s="1"/>
  <c r="K718" i="1" a="1"/>
  <c r="K718" i="1" s="1"/>
  <c r="K722" i="1" a="1"/>
  <c r="K722" i="1" s="1"/>
  <c r="K815" i="1" a="1"/>
  <c r="K815" i="1" s="1"/>
  <c r="K579" i="1" a="1"/>
  <c r="K579" i="1" s="1"/>
  <c r="K668" i="1" a="1"/>
  <c r="K668" i="1" s="1"/>
  <c r="K698" i="1" a="1"/>
  <c r="K698" i="1" s="1"/>
  <c r="K712" i="1" a="1"/>
  <c r="K712" i="1" s="1"/>
  <c r="K735" i="1" a="1"/>
  <c r="K735" i="1" s="1"/>
  <c r="K818" i="1" a="1"/>
  <c r="K818" i="1" s="1"/>
  <c r="K672" i="1" a="1"/>
  <c r="K672" i="1" s="1"/>
  <c r="K715" i="1" a="1"/>
  <c r="K715" i="1" s="1"/>
  <c r="K719" i="1" a="1"/>
  <c r="K719" i="1" s="1"/>
  <c r="K723" i="1" a="1"/>
  <c r="K723" i="1" s="1"/>
  <c r="K725" i="1" a="1"/>
  <c r="K725" i="1" s="1"/>
  <c r="K726" i="1" a="1"/>
  <c r="K726" i="1" s="1"/>
  <c r="K727" i="1" a="1"/>
  <c r="K727" i="1" s="1"/>
  <c r="K728" i="1" a="1"/>
  <c r="K728" i="1" s="1"/>
  <c r="K729" i="1" a="1"/>
  <c r="K729" i="1" s="1"/>
  <c r="K730" i="1" a="1"/>
  <c r="K730" i="1" s="1"/>
  <c r="K731" i="1" a="1"/>
  <c r="K731" i="1" s="1"/>
  <c r="K732" i="1" a="1"/>
  <c r="K732" i="1" s="1"/>
  <c r="K733" i="1" a="1"/>
  <c r="K733" i="1" s="1"/>
  <c r="K734" i="1" a="1"/>
  <c r="K734" i="1" s="1"/>
  <c r="K813" i="1" a="1"/>
  <c r="K813" i="1" s="1"/>
  <c r="K676" i="1" a="1"/>
  <c r="K676" i="1" s="1"/>
  <c r="K814" i="1" a="1"/>
  <c r="K814" i="1" s="1"/>
  <c r="K648" i="1" a="1"/>
  <c r="K648" i="1" s="1"/>
  <c r="K683" i="1" a="1"/>
  <c r="K683" i="1" s="1"/>
  <c r="K694" i="1" a="1"/>
  <c r="K694" i="1" s="1"/>
  <c r="K697" i="1" a="1"/>
  <c r="K697" i="1" s="1"/>
  <c r="K701" i="1" a="1"/>
  <c r="K701" i="1" s="1"/>
  <c r="K703" i="1" a="1"/>
  <c r="K703" i="1" s="1"/>
  <c r="K705" i="1" a="1"/>
  <c r="K705" i="1" s="1"/>
  <c r="K707" i="1" a="1"/>
  <c r="K707" i="1" s="1"/>
  <c r="K709" i="1" a="1"/>
  <c r="K709" i="1" s="1"/>
  <c r="K711" i="1" a="1"/>
  <c r="K711" i="1" s="1"/>
  <c r="K716" i="1" a="1"/>
  <c r="K716" i="1" s="1"/>
  <c r="K720" i="1" a="1"/>
  <c r="K720" i="1" s="1"/>
  <c r="K724" i="1" a="1"/>
  <c r="K724" i="1" s="1"/>
  <c r="K812" i="1" a="1"/>
  <c r="K812" i="1" s="1"/>
  <c r="K817" i="1" a="1"/>
  <c r="K817" i="1" s="1"/>
  <c r="K820" i="1" a="1"/>
  <c r="K820" i="1" s="1"/>
  <c r="K821" i="1" a="1"/>
  <c r="K821" i="1" s="1"/>
  <c r="K822" i="1" a="1"/>
  <c r="K822" i="1" s="1"/>
  <c r="K823" i="1" a="1"/>
  <c r="K823" i="1" s="1"/>
  <c r="K824" i="1" a="1"/>
  <c r="K824" i="1" s="1"/>
  <c r="K825" i="1" a="1"/>
  <c r="K825" i="1" s="1"/>
  <c r="K826" i="1" a="1"/>
  <c r="K826" i="1" s="1"/>
  <c r="K827" i="1" a="1"/>
  <c r="K827" i="1" s="1"/>
  <c r="K828" i="1" a="1"/>
  <c r="K828" i="1" s="1"/>
  <c r="K829" i="1" a="1"/>
  <c r="K829" i="1" s="1"/>
  <c r="K830" i="1" a="1"/>
  <c r="K830" i="1" s="1"/>
  <c r="K831" i="1" a="1"/>
  <c r="K831" i="1" s="1"/>
  <c r="K832" i="1" a="1"/>
  <c r="K832" i="1" s="1"/>
  <c r="K652" i="1" a="1"/>
  <c r="K652" i="1" s="1"/>
  <c r="K687" i="1" a="1"/>
  <c r="K687" i="1" s="1"/>
  <c r="K736" i="1" a="1"/>
  <c r="K736" i="1" s="1"/>
  <c r="K737" i="1" a="1"/>
  <c r="K737" i="1" s="1"/>
  <c r="K738" i="1" a="1"/>
  <c r="K738" i="1" s="1"/>
  <c r="K739" i="1" a="1"/>
  <c r="K739" i="1" s="1"/>
  <c r="K740" i="1" a="1"/>
  <c r="K740" i="1" s="1"/>
  <c r="K741" i="1" a="1"/>
  <c r="K741" i="1" s="1"/>
  <c r="K742" i="1" a="1"/>
  <c r="K742" i="1" s="1"/>
  <c r="K743" i="1" a="1"/>
  <c r="K743" i="1" s="1"/>
  <c r="K744" i="1" a="1"/>
  <c r="K744" i="1" s="1"/>
  <c r="K745" i="1" a="1"/>
  <c r="K745" i="1" s="1"/>
  <c r="K746" i="1" a="1"/>
  <c r="K746" i="1" s="1"/>
  <c r="K747" i="1" a="1"/>
  <c r="K747" i="1" s="1"/>
  <c r="K748" i="1" a="1"/>
  <c r="K748" i="1" s="1"/>
  <c r="K749" i="1" a="1"/>
  <c r="K749" i="1" s="1"/>
  <c r="K750" i="1" a="1"/>
  <c r="K750" i="1" s="1"/>
  <c r="K751" i="1" a="1"/>
  <c r="K751" i="1" s="1"/>
  <c r="K752" i="1" a="1"/>
  <c r="K752" i="1" s="1"/>
  <c r="K753" i="1" a="1"/>
  <c r="K753" i="1" s="1"/>
  <c r="K754" i="1" a="1"/>
  <c r="K754" i="1" s="1"/>
  <c r="K755" i="1" a="1"/>
  <c r="K755" i="1" s="1"/>
  <c r="K756" i="1" a="1"/>
  <c r="K756" i="1" s="1"/>
  <c r="K757" i="1" a="1"/>
  <c r="K757" i="1" s="1"/>
  <c r="K758" i="1" a="1"/>
  <c r="K758" i="1" s="1"/>
  <c r="K759" i="1" a="1"/>
  <c r="K759" i="1" s="1"/>
  <c r="K760" i="1" a="1"/>
  <c r="K760" i="1" s="1"/>
  <c r="K761" i="1" a="1"/>
  <c r="K761" i="1" s="1"/>
  <c r="K762" i="1" a="1"/>
  <c r="K762" i="1" s="1"/>
  <c r="K763" i="1" a="1"/>
  <c r="K763" i="1" s="1"/>
  <c r="K764" i="1" a="1"/>
  <c r="K764" i="1" s="1"/>
  <c r="K765" i="1" a="1"/>
  <c r="K765" i="1" s="1"/>
  <c r="K766" i="1" a="1"/>
  <c r="K766" i="1" s="1"/>
  <c r="K767" i="1" a="1"/>
  <c r="K767" i="1" s="1"/>
  <c r="K768" i="1" a="1"/>
  <c r="K768" i="1" s="1"/>
  <c r="K769" i="1" a="1"/>
  <c r="K769" i="1" s="1"/>
  <c r="K770" i="1" a="1"/>
  <c r="K770" i="1" s="1"/>
  <c r="K771" i="1" a="1"/>
  <c r="K771" i="1" s="1"/>
  <c r="K772" i="1" a="1"/>
  <c r="K772" i="1" s="1"/>
  <c r="K773" i="1" a="1"/>
  <c r="K773" i="1" s="1"/>
  <c r="K774" i="1" a="1"/>
  <c r="K774" i="1" s="1"/>
  <c r="K775" i="1" a="1"/>
  <c r="K775" i="1" s="1"/>
  <c r="K776" i="1" a="1"/>
  <c r="K776" i="1" s="1"/>
  <c r="K777" i="1" a="1"/>
  <c r="K777" i="1" s="1"/>
  <c r="K778" i="1" a="1"/>
  <c r="K778" i="1" s="1"/>
  <c r="K779" i="1" a="1"/>
  <c r="K779" i="1" s="1"/>
  <c r="K780" i="1" a="1"/>
  <c r="K780" i="1" s="1"/>
  <c r="K781" i="1" a="1"/>
  <c r="K781" i="1" s="1"/>
  <c r="K782" i="1" a="1"/>
  <c r="K782" i="1" s="1"/>
  <c r="K783" i="1" a="1"/>
  <c r="K783" i="1" s="1"/>
  <c r="K784" i="1" a="1"/>
  <c r="K784" i="1" s="1"/>
  <c r="K785" i="1" a="1"/>
  <c r="K785" i="1" s="1"/>
  <c r="K786" i="1" a="1"/>
  <c r="K786" i="1" s="1"/>
  <c r="K787" i="1" a="1"/>
  <c r="K787" i="1" s="1"/>
  <c r="K788" i="1" a="1"/>
  <c r="K788" i="1" s="1"/>
  <c r="K789" i="1" a="1"/>
  <c r="K789" i="1" s="1"/>
  <c r="K790" i="1" a="1"/>
  <c r="K790" i="1" s="1"/>
  <c r="K791" i="1" a="1"/>
  <c r="K791" i="1" s="1"/>
  <c r="K792" i="1" a="1"/>
  <c r="K792" i="1" s="1"/>
  <c r="K793" i="1" a="1"/>
  <c r="K793" i="1" s="1"/>
  <c r="K794" i="1" a="1"/>
  <c r="K794" i="1" s="1"/>
  <c r="K795" i="1" a="1"/>
  <c r="K795" i="1" s="1"/>
  <c r="K796" i="1" a="1"/>
  <c r="K796" i="1" s="1"/>
  <c r="K797" i="1" a="1"/>
  <c r="K797" i="1" s="1"/>
  <c r="K798" i="1" a="1"/>
  <c r="K798" i="1" s="1"/>
  <c r="K799" i="1" a="1"/>
  <c r="K799" i="1" s="1"/>
  <c r="K800" i="1" a="1"/>
  <c r="K800" i="1" s="1"/>
  <c r="K801" i="1" a="1"/>
  <c r="K801" i="1" s="1"/>
  <c r="K802" i="1" a="1"/>
  <c r="K802" i="1" s="1"/>
  <c r="K803" i="1" a="1"/>
  <c r="K803" i="1" s="1"/>
  <c r="K804" i="1" a="1"/>
  <c r="K804" i="1" s="1"/>
  <c r="K805" i="1" a="1"/>
  <c r="K805" i="1" s="1"/>
  <c r="K806" i="1" a="1"/>
  <c r="K806" i="1" s="1"/>
  <c r="K807" i="1" a="1"/>
  <c r="K807" i="1" s="1"/>
  <c r="K808" i="1" a="1"/>
  <c r="K808" i="1" s="1"/>
  <c r="K809" i="1" a="1"/>
  <c r="K809" i="1" s="1"/>
  <c r="K810" i="1" a="1"/>
  <c r="K810" i="1" s="1"/>
  <c r="K819" i="1" a="1"/>
  <c r="K819" i="1" s="1"/>
  <c r="K851" i="1" a="1"/>
  <c r="K851" i="1" s="1"/>
  <c r="K859" i="1" a="1"/>
  <c r="K859" i="1" s="1"/>
  <c r="K861" i="1" a="1"/>
  <c r="K861" i="1" s="1"/>
  <c r="K867" i="1" a="1"/>
  <c r="K867" i="1" s="1"/>
  <c r="K901" i="1" a="1"/>
  <c r="K901" i="1" s="1"/>
  <c r="K902" i="1" a="1"/>
  <c r="K902" i="1" s="1"/>
  <c r="K903" i="1" a="1"/>
  <c r="K903" i="1" s="1"/>
  <c r="K904" i="1" a="1"/>
  <c r="K904" i="1" s="1"/>
  <c r="K905" i="1" a="1"/>
  <c r="K905" i="1" s="1"/>
  <c r="K906" i="1" a="1"/>
  <c r="K906" i="1" s="1"/>
  <c r="K907" i="1" a="1"/>
  <c r="K907" i="1" s="1"/>
  <c r="K908" i="1" a="1"/>
  <c r="K908" i="1" s="1"/>
  <c r="K909" i="1" a="1"/>
  <c r="K909" i="1" s="1"/>
  <c r="K910" i="1" a="1"/>
  <c r="K910" i="1" s="1"/>
  <c r="K911" i="1" a="1"/>
  <c r="K911" i="1" s="1"/>
  <c r="K912" i="1" a="1"/>
  <c r="K912" i="1" s="1"/>
  <c r="K913" i="1" a="1"/>
  <c r="K913" i="1" s="1"/>
  <c r="K914" i="1" a="1"/>
  <c r="K914" i="1" s="1"/>
  <c r="K915" i="1" a="1"/>
  <c r="K915" i="1" s="1"/>
  <c r="K916" i="1" a="1"/>
  <c r="K916" i="1" s="1"/>
  <c r="K917" i="1" a="1"/>
  <c r="K917" i="1" s="1"/>
  <c r="K918" i="1" a="1"/>
  <c r="K918" i="1" s="1"/>
  <c r="K919" i="1" a="1"/>
  <c r="K919" i="1" s="1"/>
  <c r="K920" i="1" a="1"/>
  <c r="K920" i="1" s="1"/>
  <c r="K921" i="1" a="1"/>
  <c r="K921" i="1" s="1"/>
  <c r="K922" i="1" a="1"/>
  <c r="K922" i="1" s="1"/>
  <c r="K923" i="1" a="1"/>
  <c r="K923" i="1" s="1"/>
  <c r="K924" i="1" a="1"/>
  <c r="K924" i="1" s="1"/>
  <c r="K925" i="1" a="1"/>
  <c r="K925" i="1" s="1"/>
  <c r="K926" i="1" a="1"/>
  <c r="K926" i="1" s="1"/>
  <c r="K927" i="1" a="1"/>
  <c r="K927" i="1" s="1"/>
  <c r="K928" i="1" a="1"/>
  <c r="K928" i="1" s="1"/>
  <c r="K929" i="1" a="1"/>
  <c r="K929" i="1" s="1"/>
  <c r="K930" i="1" a="1"/>
  <c r="K930" i="1" s="1"/>
  <c r="K931" i="1" a="1"/>
  <c r="K931" i="1" s="1"/>
  <c r="K691" i="1" a="1"/>
  <c r="K691" i="1" s="1"/>
  <c r="K811" i="1" a="1"/>
  <c r="K811" i="1" s="1"/>
  <c r="K840" i="1" a="1"/>
  <c r="K840" i="1" s="1"/>
  <c r="K842" i="1" a="1"/>
  <c r="K842" i="1" s="1"/>
  <c r="K844" i="1" a="1"/>
  <c r="K844" i="1" s="1"/>
  <c r="K846" i="1" a="1"/>
  <c r="K846" i="1" s="1"/>
  <c r="K848" i="1" a="1"/>
  <c r="K848" i="1" s="1"/>
  <c r="K856" i="1" a="1"/>
  <c r="K856" i="1" s="1"/>
  <c r="K935" i="1" a="1"/>
  <c r="K935" i="1" s="1"/>
  <c r="K936" i="1" a="1"/>
  <c r="K936" i="1" s="1"/>
  <c r="K937" i="1" a="1"/>
  <c r="K937" i="1" s="1"/>
  <c r="K938" i="1" a="1"/>
  <c r="K938" i="1" s="1"/>
  <c r="K939" i="1" a="1"/>
  <c r="K939" i="1" s="1"/>
  <c r="K940" i="1" a="1"/>
  <c r="K940" i="1" s="1"/>
  <c r="K941" i="1" a="1"/>
  <c r="K941" i="1" s="1"/>
  <c r="K942" i="1" a="1"/>
  <c r="K942" i="1" s="1"/>
  <c r="K943" i="1" a="1"/>
  <c r="K943" i="1" s="1"/>
  <c r="K944" i="1" a="1"/>
  <c r="K944" i="1" s="1"/>
  <c r="K945" i="1" a="1"/>
  <c r="K945" i="1" s="1"/>
  <c r="K946" i="1" a="1"/>
  <c r="K946" i="1" s="1"/>
  <c r="K947" i="1" a="1"/>
  <c r="K947" i="1" s="1"/>
  <c r="K948" i="1" a="1"/>
  <c r="K948" i="1" s="1"/>
  <c r="K949" i="1" a="1"/>
  <c r="K949" i="1" s="1"/>
  <c r="K950" i="1" a="1"/>
  <c r="K950" i="1" s="1"/>
  <c r="K951" i="1" a="1"/>
  <c r="K951" i="1" s="1"/>
  <c r="K952" i="1" a="1"/>
  <c r="K952" i="1" s="1"/>
  <c r="K953" i="1" a="1"/>
  <c r="K953" i="1" s="1"/>
  <c r="K954" i="1" a="1"/>
  <c r="K954" i="1" s="1"/>
  <c r="K955" i="1" a="1"/>
  <c r="K955" i="1" s="1"/>
  <c r="K956" i="1" a="1"/>
  <c r="K956" i="1" s="1"/>
  <c r="K957" i="1" a="1"/>
  <c r="K957" i="1" s="1"/>
  <c r="K717" i="1" a="1"/>
  <c r="K717" i="1" s="1"/>
  <c r="K852" i="1" a="1"/>
  <c r="K852" i="1" s="1"/>
  <c r="K860" i="1" a="1"/>
  <c r="K860" i="1" s="1"/>
  <c r="K868" i="1" a="1"/>
  <c r="K868" i="1" s="1"/>
  <c r="K699" i="1" a="1"/>
  <c r="K699" i="1" s="1"/>
  <c r="K721" i="1" a="1"/>
  <c r="K721" i="1" s="1"/>
  <c r="K833" i="1" a="1"/>
  <c r="K833" i="1" s="1"/>
  <c r="K857" i="1" a="1"/>
  <c r="K857" i="1" s="1"/>
  <c r="K864" i="1" a="1"/>
  <c r="K864" i="1" s="1"/>
  <c r="K656" i="1" a="1"/>
  <c r="K656" i="1" s="1"/>
  <c r="K695" i="1" a="1"/>
  <c r="K695" i="1" s="1"/>
  <c r="K853" i="1" a="1"/>
  <c r="K853" i="1" s="1"/>
  <c r="K865" i="1" a="1"/>
  <c r="K865" i="1" s="1"/>
  <c r="K869" i="1" a="1"/>
  <c r="K869" i="1" s="1"/>
  <c r="K893" i="1" a="1"/>
  <c r="K893" i="1" s="1"/>
  <c r="K894" i="1" a="1"/>
  <c r="K894" i="1" s="1"/>
  <c r="K895" i="1" a="1"/>
  <c r="K895" i="1" s="1"/>
  <c r="K896" i="1" a="1"/>
  <c r="K896" i="1" s="1"/>
  <c r="K897" i="1" a="1"/>
  <c r="K897" i="1" s="1"/>
  <c r="K898" i="1" a="1"/>
  <c r="K898" i="1" s="1"/>
  <c r="K899" i="1" a="1"/>
  <c r="K899" i="1" s="1"/>
  <c r="K900" i="1" a="1"/>
  <c r="K900" i="1" s="1"/>
  <c r="K934" i="1" a="1"/>
  <c r="K934" i="1" s="1"/>
  <c r="K839" i="1" a="1"/>
  <c r="K839" i="1" s="1"/>
  <c r="K841" i="1" a="1"/>
  <c r="K841" i="1" s="1"/>
  <c r="K843" i="1" a="1"/>
  <c r="K843" i="1" s="1"/>
  <c r="K845" i="1" a="1"/>
  <c r="K845" i="1" s="1"/>
  <c r="K847" i="1" a="1"/>
  <c r="K847" i="1" s="1"/>
  <c r="K849" i="1" a="1"/>
  <c r="K849" i="1" s="1"/>
  <c r="K858" i="1" a="1"/>
  <c r="K858" i="1" s="1"/>
  <c r="K863" i="1" a="1"/>
  <c r="K863" i="1" s="1"/>
  <c r="K850" i="1" a="1"/>
  <c r="K850" i="1" s="1"/>
  <c r="K862" i="1" a="1"/>
  <c r="K862" i="1" s="1"/>
  <c r="K866" i="1" a="1"/>
  <c r="K866" i="1" s="1"/>
  <c r="K870" i="1" a="1"/>
  <c r="K870" i="1" s="1"/>
  <c r="K932" i="1" a="1"/>
  <c r="K932" i="1" s="1"/>
  <c r="K933" i="1" a="1"/>
  <c r="K933" i="1" s="1"/>
  <c r="K836" i="1" a="1"/>
  <c r="K836" i="1" s="1"/>
  <c r="K854" i="1" a="1"/>
  <c r="K854" i="1" s="1"/>
  <c r="K876" i="1" a="1"/>
  <c r="K876" i="1" s="1"/>
  <c r="K884" i="1" a="1"/>
  <c r="K884" i="1" s="1"/>
  <c r="K892" i="1" a="1"/>
  <c r="K892" i="1" s="1"/>
  <c r="K1015" i="1" a="1"/>
  <c r="K1015" i="1" s="1"/>
  <c r="K1019" i="1" a="1"/>
  <c r="K1019" i="1" s="1"/>
  <c r="K877" i="1" a="1"/>
  <c r="K877" i="1" s="1"/>
  <c r="K885" i="1" a="1"/>
  <c r="K885" i="1" s="1"/>
  <c r="K958" i="1" a="1"/>
  <c r="K958" i="1" s="1"/>
  <c r="K959" i="1" a="1"/>
  <c r="K959" i="1" s="1"/>
  <c r="K960" i="1" a="1"/>
  <c r="K960" i="1" s="1"/>
  <c r="K961" i="1" a="1"/>
  <c r="K961" i="1" s="1"/>
  <c r="K962" i="1" a="1"/>
  <c r="K962" i="1" s="1"/>
  <c r="K963" i="1" a="1"/>
  <c r="K963" i="1" s="1"/>
  <c r="K964" i="1" a="1"/>
  <c r="K964" i="1" s="1"/>
  <c r="K965" i="1" a="1"/>
  <c r="K965" i="1" s="1"/>
  <c r="K966" i="1" a="1"/>
  <c r="K966" i="1" s="1"/>
  <c r="K837" i="1" a="1"/>
  <c r="K837" i="1" s="1"/>
  <c r="K878" i="1" a="1"/>
  <c r="K878" i="1" s="1"/>
  <c r="K886" i="1" a="1"/>
  <c r="K886" i="1" s="1"/>
  <c r="K1016" i="1" a="1"/>
  <c r="K1016" i="1" s="1"/>
  <c r="K855" i="1" a="1"/>
  <c r="K855" i="1" s="1"/>
  <c r="K871" i="1" a="1"/>
  <c r="K871" i="1" s="1"/>
  <c r="K879" i="1" a="1"/>
  <c r="K879" i="1" s="1"/>
  <c r="K887" i="1" a="1"/>
  <c r="K887" i="1" s="1"/>
  <c r="K834" i="1" a="1"/>
  <c r="K834" i="1" s="1"/>
  <c r="K838" i="1" a="1"/>
  <c r="K838" i="1" s="1"/>
  <c r="K872" i="1" a="1"/>
  <c r="K872" i="1" s="1"/>
  <c r="K880" i="1" a="1"/>
  <c r="K880" i="1" s="1"/>
  <c r="K888" i="1" a="1"/>
  <c r="K888" i="1" s="1"/>
  <c r="K873" i="1" a="1"/>
  <c r="K873" i="1" s="1"/>
  <c r="K881" i="1" a="1"/>
  <c r="K881" i="1" s="1"/>
  <c r="K889" i="1" a="1"/>
  <c r="K889" i="1" s="1"/>
  <c r="K875" i="1" a="1"/>
  <c r="K875" i="1" s="1"/>
  <c r="K883" i="1" a="1"/>
  <c r="K883" i="1" s="1"/>
  <c r="K891" i="1" a="1"/>
  <c r="K891" i="1" s="1"/>
  <c r="K993" i="1" a="1"/>
  <c r="K993" i="1" s="1"/>
  <c r="K994" i="1" a="1"/>
  <c r="K994" i="1" s="1"/>
  <c r="K995" i="1" a="1"/>
  <c r="K995" i="1" s="1"/>
  <c r="K996" i="1" a="1"/>
  <c r="K996" i="1" s="1"/>
  <c r="K997" i="1" a="1"/>
  <c r="K997" i="1" s="1"/>
  <c r="K998" i="1" a="1"/>
  <c r="K998" i="1" s="1"/>
  <c r="K999" i="1" a="1"/>
  <c r="K999" i="1" s="1"/>
  <c r="K1000" i="1" a="1"/>
  <c r="K1000" i="1" s="1"/>
  <c r="K1001" i="1" a="1"/>
  <c r="K1001" i="1" s="1"/>
  <c r="K1002" i="1" a="1"/>
  <c r="K1002" i="1" s="1"/>
  <c r="K1003" i="1" a="1"/>
  <c r="K1003" i="1" s="1"/>
  <c r="K1004" i="1" a="1"/>
  <c r="K1004" i="1" s="1"/>
  <c r="K1005" i="1" a="1"/>
  <c r="K1005" i="1" s="1"/>
  <c r="K1006" i="1" a="1"/>
  <c r="K1006" i="1" s="1"/>
  <c r="K1007" i="1" a="1"/>
  <c r="K1007" i="1" s="1"/>
  <c r="K1008" i="1" a="1"/>
  <c r="K1008" i="1" s="1"/>
  <c r="K1009" i="1" a="1"/>
  <c r="K1009" i="1" s="1"/>
  <c r="K1010" i="1" a="1"/>
  <c r="K1010" i="1" s="1"/>
  <c r="K1018" i="1" a="1"/>
  <c r="K1018" i="1" s="1"/>
  <c r="K1032" i="1" a="1"/>
  <c r="K1032" i="1" s="1"/>
  <c r="K1043" i="1" a="1"/>
  <c r="K1043" i="1" s="1"/>
  <c r="K1054" i="1" a="1"/>
  <c r="K1054" i="1" s="1"/>
  <c r="K1058" i="1" a="1"/>
  <c r="K1058" i="1" s="1"/>
  <c r="K1062" i="1" a="1"/>
  <c r="K1062" i="1" s="1"/>
  <c r="K1066" i="1" a="1"/>
  <c r="K1066" i="1" s="1"/>
  <c r="K1068" i="1" a="1"/>
  <c r="K1068" i="1" s="1"/>
  <c r="K1070" i="1" a="1"/>
  <c r="K1070" i="1" s="1"/>
  <c r="K1072" i="1" a="1"/>
  <c r="K1072" i="1" s="1"/>
  <c r="K1074" i="1" a="1"/>
  <c r="K1074" i="1" s="1"/>
  <c r="K1076" i="1" a="1"/>
  <c r="K1076" i="1" s="1"/>
  <c r="K1078" i="1" a="1"/>
  <c r="K1078" i="1" s="1"/>
  <c r="K1080" i="1" a="1"/>
  <c r="K1080" i="1" s="1"/>
  <c r="K1082" i="1" a="1"/>
  <c r="K1082" i="1" s="1"/>
  <c r="K1084" i="1" a="1"/>
  <c r="K1084" i="1" s="1"/>
  <c r="K1086" i="1" a="1"/>
  <c r="K1086" i="1" s="1"/>
  <c r="K1088" i="1" a="1"/>
  <c r="K1088" i="1" s="1"/>
  <c r="K1090" i="1" a="1"/>
  <c r="K1090" i="1" s="1"/>
  <c r="K1092" i="1" a="1"/>
  <c r="K1092" i="1" s="1"/>
  <c r="K1094" i="1" a="1"/>
  <c r="K1094" i="1" s="1"/>
  <c r="K1011" i="1" a="1"/>
  <c r="K1011" i="1" s="1"/>
  <c r="K1012" i="1" a="1"/>
  <c r="K1012" i="1" s="1"/>
  <c r="K1013" i="1" a="1"/>
  <c r="K1013" i="1" s="1"/>
  <c r="K1021" i="1" a="1"/>
  <c r="K1021" i="1" s="1"/>
  <c r="K1038" i="1" a="1"/>
  <c r="K1038" i="1" s="1"/>
  <c r="K1132" i="1" a="1"/>
  <c r="K1132" i="1" s="1"/>
  <c r="K1134" i="1" a="1"/>
  <c r="K1134" i="1" s="1"/>
  <c r="K1031" i="1" a="1"/>
  <c r="K1031" i="1" s="1"/>
  <c r="K1044" i="1" a="1"/>
  <c r="K1044" i="1" s="1"/>
  <c r="K1050" i="1" a="1"/>
  <c r="K1050" i="1" s="1"/>
  <c r="K1051" i="1" a="1"/>
  <c r="K1051" i="1" s="1"/>
  <c r="K1055" i="1" a="1"/>
  <c r="K1055" i="1" s="1"/>
  <c r="K1059" i="1" a="1"/>
  <c r="K1059" i="1" s="1"/>
  <c r="K1063" i="1" a="1"/>
  <c r="K1063" i="1" s="1"/>
  <c r="K1017" i="1" a="1"/>
  <c r="K1017" i="1" s="1"/>
  <c r="K1020" i="1" a="1"/>
  <c r="K1020" i="1" s="1"/>
  <c r="K1024" i="1" a="1"/>
  <c r="K1024" i="1" s="1"/>
  <c r="K1025" i="1" a="1"/>
  <c r="K1025" i="1" s="1"/>
  <c r="K1026" i="1" a="1"/>
  <c r="K1026" i="1" s="1"/>
  <c r="K1027" i="1" a="1"/>
  <c r="K1027" i="1" s="1"/>
  <c r="K1028" i="1" a="1"/>
  <c r="K1028" i="1" s="1"/>
  <c r="K1029" i="1" a="1"/>
  <c r="K1029" i="1" s="1"/>
  <c r="K1030" i="1" a="1"/>
  <c r="K1030" i="1" s="1"/>
  <c r="K1037" i="1" a="1"/>
  <c r="K1037" i="1" s="1"/>
  <c r="K1049" i="1" a="1"/>
  <c r="K1049" i="1" s="1"/>
  <c r="K874" i="1" a="1"/>
  <c r="K874" i="1" s="1"/>
  <c r="K967" i="1" a="1"/>
  <c r="K967" i="1" s="1"/>
  <c r="K968" i="1" a="1"/>
  <c r="K968" i="1" s="1"/>
  <c r="K969" i="1" a="1"/>
  <c r="K969" i="1" s="1"/>
  <c r="K970" i="1" a="1"/>
  <c r="K970" i="1" s="1"/>
  <c r="K971" i="1" a="1"/>
  <c r="K971" i="1" s="1"/>
  <c r="K972" i="1" a="1"/>
  <c r="K972" i="1" s="1"/>
  <c r="K973" i="1" a="1"/>
  <c r="K973" i="1" s="1"/>
  <c r="K974" i="1" a="1"/>
  <c r="K974" i="1" s="1"/>
  <c r="K975" i="1" a="1"/>
  <c r="K975" i="1" s="1"/>
  <c r="K976" i="1" a="1"/>
  <c r="K976" i="1" s="1"/>
  <c r="K977" i="1" a="1"/>
  <c r="K977" i="1" s="1"/>
  <c r="K978" i="1" a="1"/>
  <c r="K978" i="1" s="1"/>
  <c r="K979" i="1" a="1"/>
  <c r="K979" i="1" s="1"/>
  <c r="K980" i="1" a="1"/>
  <c r="K980" i="1" s="1"/>
  <c r="K981" i="1" a="1"/>
  <c r="K981" i="1" s="1"/>
  <c r="K982" i="1" a="1"/>
  <c r="K982" i="1" s="1"/>
  <c r="K983" i="1" a="1"/>
  <c r="K983" i="1" s="1"/>
  <c r="K984" i="1" a="1"/>
  <c r="K984" i="1" s="1"/>
  <c r="K985" i="1" a="1"/>
  <c r="K985" i="1" s="1"/>
  <c r="K986" i="1" a="1"/>
  <c r="K986" i="1" s="1"/>
  <c r="K987" i="1" a="1"/>
  <c r="K987" i="1" s="1"/>
  <c r="K988" i="1" a="1"/>
  <c r="K988" i="1" s="1"/>
  <c r="K989" i="1" a="1"/>
  <c r="K989" i="1" s="1"/>
  <c r="K990" i="1" a="1"/>
  <c r="K990" i="1" s="1"/>
  <c r="K991" i="1" a="1"/>
  <c r="K991" i="1" s="1"/>
  <c r="K992" i="1" a="1"/>
  <c r="K992" i="1" s="1"/>
  <c r="K1014" i="1" a="1"/>
  <c r="K1014" i="1" s="1"/>
  <c r="K1045" i="1" a="1"/>
  <c r="K1045" i="1" s="1"/>
  <c r="K1048" i="1" a="1"/>
  <c r="K1048" i="1" s="1"/>
  <c r="K1052" i="1" a="1"/>
  <c r="K1052" i="1" s="1"/>
  <c r="K1056" i="1" a="1"/>
  <c r="K1056" i="1" s="1"/>
  <c r="K1060" i="1" a="1"/>
  <c r="K1060" i="1" s="1"/>
  <c r="K1064" i="1" a="1"/>
  <c r="K1064" i="1" s="1"/>
  <c r="K1067" i="1" a="1"/>
  <c r="K1067" i="1" s="1"/>
  <c r="K1069" i="1" a="1"/>
  <c r="K1069" i="1" s="1"/>
  <c r="K1071" i="1" a="1"/>
  <c r="K1071" i="1" s="1"/>
  <c r="K1073" i="1" a="1"/>
  <c r="K1073" i="1" s="1"/>
  <c r="K1075" i="1" a="1"/>
  <c r="K1075" i="1" s="1"/>
  <c r="K1077" i="1" a="1"/>
  <c r="K1077" i="1" s="1"/>
  <c r="K1079" i="1" a="1"/>
  <c r="K1079" i="1" s="1"/>
  <c r="K1081" i="1" a="1"/>
  <c r="K1081" i="1" s="1"/>
  <c r="K1083" i="1" a="1"/>
  <c r="K1083" i="1" s="1"/>
  <c r="K1085" i="1" a="1"/>
  <c r="K1085" i="1" s="1"/>
  <c r="K1087" i="1" a="1"/>
  <c r="K1087" i="1" s="1"/>
  <c r="K1089" i="1" a="1"/>
  <c r="K1089" i="1" s="1"/>
  <c r="K1091" i="1" a="1"/>
  <c r="K1091" i="1" s="1"/>
  <c r="K1093" i="1" a="1"/>
  <c r="K1093" i="1" s="1"/>
  <c r="K890" i="1" a="1"/>
  <c r="K890" i="1" s="1"/>
  <c r="K1023" i="1" a="1"/>
  <c r="K1023" i="1" s="1"/>
  <c r="K1040" i="1" a="1"/>
  <c r="K1040" i="1" s="1"/>
  <c r="K1042" i="1" a="1"/>
  <c r="K1042" i="1" s="1"/>
  <c r="K1046" i="1" a="1"/>
  <c r="K1046" i="1" s="1"/>
  <c r="K1047" i="1" a="1"/>
  <c r="K1047" i="1" s="1"/>
  <c r="K1053" i="1" a="1"/>
  <c r="K1053" i="1" s="1"/>
  <c r="K1057" i="1" a="1"/>
  <c r="K1057" i="1" s="1"/>
  <c r="K1061" i="1" a="1"/>
  <c r="K1061" i="1" s="1"/>
  <c r="K1065" i="1" a="1"/>
  <c r="K1065" i="1" s="1"/>
  <c r="K1036" i="1" a="1"/>
  <c r="K1036" i="1" s="1"/>
  <c r="K1041" i="1" a="1"/>
  <c r="K1041" i="1" s="1"/>
  <c r="K1096" i="1" a="1"/>
  <c r="K1096" i="1" s="1"/>
  <c r="K1104" i="1" a="1"/>
  <c r="K1104" i="1" s="1"/>
  <c r="K1112" i="1" a="1"/>
  <c r="K1112" i="1" s="1"/>
  <c r="K882" i="1" a="1"/>
  <c r="K882" i="1" s="1"/>
  <c r="K1097" i="1" a="1"/>
  <c r="K1097" i="1" s="1"/>
  <c r="K1105" i="1" a="1"/>
  <c r="K1105" i="1" s="1"/>
  <c r="K1113" i="1" a="1"/>
  <c r="K1113" i="1" s="1"/>
  <c r="K1136" i="1" a="1"/>
  <c r="K1136" i="1" s="1"/>
  <c r="K1138" i="1" a="1"/>
  <c r="K1138" i="1" s="1"/>
  <c r="K1145" i="1" a="1"/>
  <c r="K1145" i="1" s="1"/>
  <c r="K1149" i="1" a="1"/>
  <c r="K1149" i="1" s="1"/>
  <c r="K1153" i="1" a="1"/>
  <c r="K1153" i="1" s="1"/>
  <c r="K1157" i="1" a="1"/>
  <c r="K1157" i="1" s="1"/>
  <c r="K1161" i="1" a="1"/>
  <c r="K1161" i="1" s="1"/>
  <c r="K1165" i="1" a="1"/>
  <c r="K1165" i="1" s="1"/>
  <c r="K1169" i="1" a="1"/>
  <c r="K1169" i="1" s="1"/>
  <c r="K1173" i="1" a="1"/>
  <c r="K1173" i="1" s="1"/>
  <c r="K1177" i="1" a="1"/>
  <c r="K1177" i="1" s="1"/>
  <c r="K1181" i="1" a="1"/>
  <c r="K1181" i="1" s="1"/>
  <c r="K1185" i="1" a="1"/>
  <c r="K1185" i="1" s="1"/>
  <c r="K1189" i="1" a="1"/>
  <c r="K1189" i="1" s="1"/>
  <c r="K835" i="1" a="1"/>
  <c r="K835" i="1" s="1"/>
  <c r="K1098" i="1" a="1"/>
  <c r="K1098" i="1" s="1"/>
  <c r="K1106" i="1" a="1"/>
  <c r="K1106" i="1" s="1"/>
  <c r="K1114" i="1" a="1"/>
  <c r="K1114" i="1" s="1"/>
  <c r="K1139" i="1" a="1"/>
  <c r="K1139" i="1" s="1"/>
  <c r="K1033" i="1" a="1"/>
  <c r="K1033" i="1" s="1"/>
  <c r="K1099" i="1" a="1"/>
  <c r="K1099" i="1" s="1"/>
  <c r="K1107" i="1" a="1"/>
  <c r="K1107" i="1" s="1"/>
  <c r="K1115" i="1" a="1"/>
  <c r="K1115" i="1" s="1"/>
  <c r="K1117" i="1" a="1"/>
  <c r="K1117" i="1" s="1"/>
  <c r="K1119" i="1" a="1"/>
  <c r="K1119" i="1" s="1"/>
  <c r="K1121" i="1" a="1"/>
  <c r="K1121" i="1" s="1"/>
  <c r="K1123" i="1" a="1"/>
  <c r="K1123" i="1" s="1"/>
  <c r="K1125" i="1" a="1"/>
  <c r="K1125" i="1" s="1"/>
  <c r="K1127" i="1" a="1"/>
  <c r="K1127" i="1" s="1"/>
  <c r="K1129" i="1" a="1"/>
  <c r="K1129" i="1" s="1"/>
  <c r="K1140" i="1" a="1"/>
  <c r="K1140" i="1" s="1"/>
  <c r="K1141" i="1" a="1"/>
  <c r="K1141" i="1" s="1"/>
  <c r="K1142" i="1" a="1"/>
  <c r="K1142" i="1" s="1"/>
  <c r="K1146" i="1" a="1"/>
  <c r="K1146" i="1" s="1"/>
  <c r="K1150" i="1" a="1"/>
  <c r="K1150" i="1" s="1"/>
  <c r="K1154" i="1" a="1"/>
  <c r="K1154" i="1" s="1"/>
  <c r="K1158" i="1" a="1"/>
  <c r="K1158" i="1" s="1"/>
  <c r="K1162" i="1" a="1"/>
  <c r="K1162" i="1" s="1"/>
  <c r="K1166" i="1" a="1"/>
  <c r="K1166" i="1" s="1"/>
  <c r="K1170" i="1" a="1"/>
  <c r="K1170" i="1" s="1"/>
  <c r="K1174" i="1" a="1"/>
  <c r="K1174" i="1" s="1"/>
  <c r="K1178" i="1" a="1"/>
  <c r="K1178" i="1" s="1"/>
  <c r="K1182" i="1" a="1"/>
  <c r="K1182" i="1" s="1"/>
  <c r="K1186" i="1" a="1"/>
  <c r="K1186" i="1" s="1"/>
  <c r="K1190" i="1" a="1"/>
  <c r="K1190" i="1" s="1"/>
  <c r="K1100" i="1" a="1"/>
  <c r="K1100" i="1" s="1"/>
  <c r="K1108" i="1" a="1"/>
  <c r="K1108" i="1" s="1"/>
  <c r="K1116" i="1" a="1"/>
  <c r="K1116" i="1" s="1"/>
  <c r="K1135" i="1" a="1"/>
  <c r="K1135" i="1" s="1"/>
  <c r="K1022" i="1" a="1"/>
  <c r="K1022" i="1" s="1"/>
  <c r="K1034" i="1" a="1"/>
  <c r="K1034" i="1" s="1"/>
  <c r="K1039" i="1" a="1"/>
  <c r="K1039" i="1" s="1"/>
  <c r="K1101" i="1" a="1"/>
  <c r="K1101" i="1" s="1"/>
  <c r="K1109" i="1" a="1"/>
  <c r="K1109" i="1" s="1"/>
  <c r="K1137" i="1" a="1"/>
  <c r="K1137" i="1" s="1"/>
  <c r="K1143" i="1" a="1"/>
  <c r="K1143" i="1" s="1"/>
  <c r="K1147" i="1" a="1"/>
  <c r="K1147" i="1" s="1"/>
  <c r="K1151" i="1" a="1"/>
  <c r="K1151" i="1" s="1"/>
  <c r="K1155" i="1" a="1"/>
  <c r="K1155" i="1" s="1"/>
  <c r="K1159" i="1" a="1"/>
  <c r="K1159" i="1" s="1"/>
  <c r="K1163" i="1" a="1"/>
  <c r="K1163" i="1" s="1"/>
  <c r="K1167" i="1" a="1"/>
  <c r="K1167" i="1" s="1"/>
  <c r="K1171" i="1" a="1"/>
  <c r="K1171" i="1" s="1"/>
  <c r="K1175" i="1" a="1"/>
  <c r="K1175" i="1" s="1"/>
  <c r="K1179" i="1" a="1"/>
  <c r="K1179" i="1" s="1"/>
  <c r="K1183" i="1" a="1"/>
  <c r="K1183" i="1" s="1"/>
  <c r="K1187" i="1" a="1"/>
  <c r="K1187" i="1" s="1"/>
  <c r="K1191" i="1" a="1"/>
  <c r="K1191" i="1" s="1"/>
  <c r="K1192" i="1" a="1"/>
  <c r="K1192" i="1" s="1"/>
  <c r="K1193" i="1" a="1"/>
  <c r="K1193" i="1" s="1"/>
  <c r="K1194" i="1" a="1"/>
  <c r="K1194" i="1" s="1"/>
  <c r="K1110" i="1" a="1"/>
  <c r="K1110" i="1" s="1"/>
  <c r="K1133" i="1" a="1"/>
  <c r="K1133" i="1" s="1"/>
  <c r="K1035" i="1" a="1"/>
  <c r="K1035" i="1" s="1"/>
  <c r="K1111" i="1" a="1"/>
  <c r="K1111" i="1" s="1"/>
  <c r="K1124" i="1" a="1"/>
  <c r="K1124" i="1" s="1"/>
  <c r="K1152" i="1" a="1"/>
  <c r="K1152" i="1" s="1"/>
  <c r="K1168" i="1" a="1"/>
  <c r="K1168" i="1" s="1"/>
  <c r="K1184" i="1" a="1"/>
  <c r="K1184" i="1" s="1"/>
  <c r="K1237" i="1" a="1"/>
  <c r="K1237" i="1" s="1"/>
  <c r="K1238" i="1" a="1"/>
  <c r="K1238" i="1" s="1"/>
  <c r="K1239" i="1" a="1"/>
  <c r="K1239" i="1" s="1"/>
  <c r="K1240" i="1" a="1"/>
  <c r="K1240" i="1" s="1"/>
  <c r="K1241" i="1" a="1"/>
  <c r="K1241" i="1" s="1"/>
  <c r="K1242" i="1" a="1"/>
  <c r="K1242" i="1" s="1"/>
  <c r="K1243" i="1" a="1"/>
  <c r="K1243" i="1" s="1"/>
  <c r="K1244" i="1" a="1"/>
  <c r="K1244" i="1" s="1"/>
  <c r="K1245" i="1" a="1"/>
  <c r="K1245" i="1" s="1"/>
  <c r="K1246" i="1" a="1"/>
  <c r="K1246" i="1" s="1"/>
  <c r="K1247" i="1" a="1"/>
  <c r="K1247" i="1" s="1"/>
  <c r="K1248" i="1" a="1"/>
  <c r="K1248" i="1" s="1"/>
  <c r="K1249" i="1" a="1"/>
  <c r="K1249" i="1" s="1"/>
  <c r="K1250" i="1" a="1"/>
  <c r="K1250" i="1" s="1"/>
  <c r="K1251" i="1" a="1"/>
  <c r="K1251" i="1" s="1"/>
  <c r="K1252" i="1" a="1"/>
  <c r="K1252" i="1" s="1"/>
  <c r="K1253" i="1" a="1"/>
  <c r="K1253" i="1" s="1"/>
  <c r="K1254" i="1" a="1"/>
  <c r="K1254" i="1" s="1"/>
  <c r="K1255" i="1" a="1"/>
  <c r="K1255" i="1" s="1"/>
  <c r="K1256" i="1" a="1"/>
  <c r="K1256" i="1" s="1"/>
  <c r="K1257" i="1" a="1"/>
  <c r="K1257" i="1" s="1"/>
  <c r="K1258" i="1" a="1"/>
  <c r="K1258" i="1" s="1"/>
  <c r="K1259" i="1" a="1"/>
  <c r="K1259" i="1" s="1"/>
  <c r="K1122" i="1" a="1"/>
  <c r="K1122" i="1" s="1"/>
  <c r="K1130" i="1" a="1"/>
  <c r="K1130" i="1" s="1"/>
  <c r="K1156" i="1" a="1"/>
  <c r="K1156" i="1" s="1"/>
  <c r="K1172" i="1" a="1"/>
  <c r="K1172" i="1" s="1"/>
  <c r="K1188" i="1" a="1"/>
  <c r="K1188" i="1" s="1"/>
  <c r="K1195" i="1" a="1"/>
  <c r="K1195" i="1" s="1"/>
  <c r="K1196" i="1" a="1"/>
  <c r="K1196" i="1" s="1"/>
  <c r="K1197" i="1" a="1"/>
  <c r="K1197" i="1" s="1"/>
  <c r="K1198" i="1" a="1"/>
  <c r="K1198" i="1" s="1"/>
  <c r="K1199" i="1" a="1"/>
  <c r="K1199" i="1" s="1"/>
  <c r="K1200" i="1" a="1"/>
  <c r="K1200" i="1" s="1"/>
  <c r="K1201" i="1" a="1"/>
  <c r="K1201" i="1" s="1"/>
  <c r="K1202" i="1" a="1"/>
  <c r="K1202" i="1" s="1"/>
  <c r="K1203" i="1" a="1"/>
  <c r="K1203" i="1" s="1"/>
  <c r="K1204" i="1" a="1"/>
  <c r="K1204" i="1" s="1"/>
  <c r="K1205" i="1" a="1"/>
  <c r="K1205" i="1" s="1"/>
  <c r="K1206" i="1" a="1"/>
  <c r="K1206" i="1" s="1"/>
  <c r="K1207" i="1" a="1"/>
  <c r="K1207" i="1" s="1"/>
  <c r="K1208" i="1" a="1"/>
  <c r="K1208" i="1" s="1"/>
  <c r="K1209" i="1" a="1"/>
  <c r="K1209" i="1" s="1"/>
  <c r="K1210" i="1" a="1"/>
  <c r="K1210" i="1" s="1"/>
  <c r="K1211" i="1" a="1"/>
  <c r="K1211" i="1" s="1"/>
  <c r="K1212" i="1" a="1"/>
  <c r="K1212" i="1" s="1"/>
  <c r="K1213" i="1" a="1"/>
  <c r="K1213" i="1" s="1"/>
  <c r="K1214" i="1" a="1"/>
  <c r="K1214" i="1" s="1"/>
  <c r="K1215" i="1" a="1"/>
  <c r="K1215" i="1" s="1"/>
  <c r="K1216" i="1" a="1"/>
  <c r="K1216" i="1" s="1"/>
  <c r="K1217" i="1" a="1"/>
  <c r="K1217" i="1" s="1"/>
  <c r="K1218" i="1" a="1"/>
  <c r="K1218" i="1" s="1"/>
  <c r="K1219" i="1" a="1"/>
  <c r="K1219" i="1" s="1"/>
  <c r="K1220" i="1" a="1"/>
  <c r="K1220" i="1" s="1"/>
  <c r="K1221" i="1" a="1"/>
  <c r="K1221" i="1" s="1"/>
  <c r="K1222" i="1" a="1"/>
  <c r="K1222" i="1" s="1"/>
  <c r="K1223" i="1" a="1"/>
  <c r="K1223" i="1" s="1"/>
  <c r="K1224" i="1" a="1"/>
  <c r="K1224" i="1" s="1"/>
  <c r="K1225" i="1" a="1"/>
  <c r="K1225" i="1" s="1"/>
  <c r="K1226" i="1" a="1"/>
  <c r="K1226" i="1" s="1"/>
  <c r="K1227" i="1" a="1"/>
  <c r="K1227" i="1" s="1"/>
  <c r="K1228" i="1" a="1"/>
  <c r="K1228" i="1" s="1"/>
  <c r="K1229" i="1" a="1"/>
  <c r="K1229" i="1" s="1"/>
  <c r="K1230" i="1" a="1"/>
  <c r="K1230" i="1" s="1"/>
  <c r="K1231" i="1" a="1"/>
  <c r="K1231" i="1" s="1"/>
  <c r="K1232" i="1" a="1"/>
  <c r="K1232" i="1" s="1"/>
  <c r="K1233" i="1" a="1"/>
  <c r="K1233" i="1" s="1"/>
  <c r="K1234" i="1" a="1"/>
  <c r="K1234" i="1" s="1"/>
  <c r="K1235" i="1" a="1"/>
  <c r="K1235" i="1" s="1"/>
  <c r="K1236" i="1" a="1"/>
  <c r="K1236" i="1" s="1"/>
  <c r="K1095" i="1" a="1"/>
  <c r="K1095" i="1" s="1"/>
  <c r="K1120" i="1" a="1"/>
  <c r="K1120" i="1" s="1"/>
  <c r="K1128" i="1" a="1"/>
  <c r="K1128" i="1" s="1"/>
  <c r="K1144" i="1" a="1"/>
  <c r="K1144" i="1" s="1"/>
  <c r="K1160" i="1" a="1"/>
  <c r="K1160" i="1" s="1"/>
  <c r="K1176" i="1" a="1"/>
  <c r="K1176" i="1" s="1"/>
  <c r="K1102" i="1" a="1"/>
  <c r="K1102" i="1" s="1"/>
  <c r="K1103" i="1" a="1"/>
  <c r="K1103" i="1" s="1"/>
  <c r="K1118" i="1" a="1"/>
  <c r="K1118" i="1" s="1"/>
  <c r="K1126" i="1" a="1"/>
  <c r="K1126" i="1" s="1"/>
  <c r="K1131" i="1" a="1"/>
  <c r="K1131" i="1" s="1"/>
  <c r="K1148" i="1" a="1"/>
  <c r="K1148" i="1" s="1"/>
  <c r="K1164" i="1" a="1"/>
  <c r="K1164" i="1" s="1"/>
  <c r="K1180" i="1" a="1"/>
  <c r="K1180" i="1" s="1"/>
  <c r="J1284" i="1"/>
  <c r="J1292" i="1"/>
  <c r="J1300" i="1"/>
  <c r="J1283" i="1"/>
  <c r="J1291" i="1"/>
  <c r="J1299" i="1"/>
  <c r="J1282" i="1"/>
  <c r="J1290" i="1"/>
  <c r="J1298" i="1"/>
  <c r="J1281" i="1"/>
  <c r="J1289" i="1"/>
  <c r="J1297" i="1"/>
  <c r="J1280" i="1"/>
  <c r="J1288" i="1"/>
  <c r="J1296" i="1"/>
  <c r="J1287" i="1"/>
  <c r="J1295" i="1"/>
  <c r="J1302" i="1"/>
  <c r="J1310" i="1"/>
  <c r="J1301" i="1"/>
  <c r="J1309" i="1"/>
  <c r="J1308" i="1"/>
  <c r="J1286" i="1"/>
  <c r="J1307" i="1"/>
  <c r="J1294" i="1"/>
  <c r="J1306" i="1"/>
  <c r="J1293" i="1"/>
  <c r="J1305" i="1"/>
  <c r="J1285" i="1"/>
  <c r="J1303" i="1"/>
  <c r="J1311" i="1"/>
  <c r="J1304" i="1"/>
  <c r="L1" i="1"/>
  <c r="K1273" i="1"/>
  <c r="K1264" i="1"/>
  <c r="K1312" i="1" l="1"/>
  <c r="K1313" i="1"/>
  <c r="K1314" i="1"/>
  <c r="K1315" i="1"/>
  <c r="K1316" i="1"/>
  <c r="K1317" i="1"/>
  <c r="K1318" i="1"/>
  <c r="K1319" i="1"/>
  <c r="K1320" i="1"/>
  <c r="K1321" i="1"/>
  <c r="K1322" i="1"/>
  <c r="K1323" i="1"/>
  <c r="K1330" i="1"/>
  <c r="K1331" i="1"/>
  <c r="K1325" i="1"/>
  <c r="K1327" i="1"/>
  <c r="K1328" i="1"/>
  <c r="K1329" i="1"/>
  <c r="K1332" i="1"/>
  <c r="K1333" i="1"/>
  <c r="K1334" i="1"/>
  <c r="K1326" i="1"/>
  <c r="K1336" i="1"/>
  <c r="K1324" i="1"/>
  <c r="K1335" i="1"/>
  <c r="K1341" i="1"/>
  <c r="K1337" i="1"/>
  <c r="K1340" i="1"/>
  <c r="K1339" i="1"/>
  <c r="K1338" i="1"/>
  <c r="K1342" i="1"/>
  <c r="K1343" i="1"/>
  <c r="L3" i="1" a="1"/>
  <c r="L3" i="1" s="1"/>
  <c r="L5" i="1" a="1"/>
  <c r="L5" i="1" s="1"/>
  <c r="L10" i="1" a="1"/>
  <c r="L10" i="1" s="1"/>
  <c r="L4" i="1" a="1"/>
  <c r="L4" i="1" s="1"/>
  <c r="L12" i="1" a="1"/>
  <c r="L12" i="1" s="1"/>
  <c r="L6" i="1" a="1"/>
  <c r="L6" i="1" s="1"/>
  <c r="L8" i="1" a="1"/>
  <c r="L8" i="1" s="1"/>
  <c r="L9" i="1" a="1"/>
  <c r="L9" i="1" s="1"/>
  <c r="L13" i="1" a="1"/>
  <c r="L13" i="1" s="1"/>
  <c r="L7" i="1" a="1"/>
  <c r="L7" i="1" s="1"/>
  <c r="L11" i="1" a="1"/>
  <c r="L11" i="1" s="1"/>
  <c r="L19" i="1" a="1"/>
  <c r="L19" i="1" s="1"/>
  <c r="L20" i="1" a="1"/>
  <c r="L20" i="1" s="1"/>
  <c r="L14" i="1" a="1"/>
  <c r="L14" i="1" s="1"/>
  <c r="L21" i="1" a="1"/>
  <c r="L21" i="1" s="1"/>
  <c r="L15" i="1" a="1"/>
  <c r="L15" i="1" s="1"/>
  <c r="L18" i="1" a="1"/>
  <c r="L18" i="1" s="1"/>
  <c r="L17" i="1" a="1"/>
  <c r="L17" i="1" s="1"/>
  <c r="L16" i="1" a="1"/>
  <c r="L16" i="1" s="1"/>
  <c r="L22" i="1" a="1"/>
  <c r="L22" i="1" s="1"/>
  <c r="L26" i="1" a="1"/>
  <c r="L26" i="1" s="1"/>
  <c r="L37" i="1" a="1"/>
  <c r="L37" i="1" s="1"/>
  <c r="L24" i="1" a="1"/>
  <c r="L24" i="1" s="1"/>
  <c r="L25" i="1" a="1"/>
  <c r="L25" i="1" s="1"/>
  <c r="L28" i="1" a="1"/>
  <c r="L28" i="1" s="1"/>
  <c r="L29" i="1" a="1"/>
  <c r="L29" i="1" s="1"/>
  <c r="L30" i="1" a="1"/>
  <c r="L30" i="1" s="1"/>
  <c r="L31" i="1" a="1"/>
  <c r="L31" i="1" s="1"/>
  <c r="L32" i="1" a="1"/>
  <c r="L32" i="1" s="1"/>
  <c r="L33" i="1" a="1"/>
  <c r="L33" i="1" s="1"/>
  <c r="L34" i="1" a="1"/>
  <c r="L34" i="1" s="1"/>
  <c r="L35" i="1" a="1"/>
  <c r="L35" i="1" s="1"/>
  <c r="L36" i="1" a="1"/>
  <c r="L36" i="1" s="1"/>
  <c r="L41" i="1" a="1"/>
  <c r="L41" i="1" s="1"/>
  <c r="L27" i="1" a="1"/>
  <c r="L27" i="1" s="1"/>
  <c r="L42" i="1" a="1"/>
  <c r="L42" i="1" s="1"/>
  <c r="L48" i="1" a="1"/>
  <c r="L48" i="1" s="1"/>
  <c r="L44" i="1" a="1"/>
  <c r="L44" i="1" s="1"/>
  <c r="L45" i="1" a="1"/>
  <c r="L45" i="1" s="1"/>
  <c r="L46" i="1" a="1"/>
  <c r="L46" i="1" s="1"/>
  <c r="L23" i="1" a="1"/>
  <c r="L23" i="1" s="1"/>
  <c r="L39" i="1" a="1"/>
  <c r="L39" i="1" s="1"/>
  <c r="L47" i="1" a="1"/>
  <c r="L47" i="1" s="1"/>
  <c r="L40" i="1" a="1"/>
  <c r="L40" i="1" s="1"/>
  <c r="L43" i="1" a="1"/>
  <c r="L43" i="1" s="1"/>
  <c r="L58" i="1" a="1"/>
  <c r="L58" i="1" s="1"/>
  <c r="L38" i="1" a="1"/>
  <c r="L38" i="1" s="1"/>
  <c r="L50" i="1" a="1"/>
  <c r="L50" i="1" s="1"/>
  <c r="L51" i="1" a="1"/>
  <c r="L51" i="1" s="1"/>
  <c r="L52" i="1" a="1"/>
  <c r="L52" i="1" s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63" i="1" a="1"/>
  <c r="L63" i="1" s="1"/>
  <c r="L71" i="1" a="1"/>
  <c r="L71" i="1" s="1"/>
  <c r="L64" i="1" a="1"/>
  <c r="L64" i="1" s="1"/>
  <c r="L67" i="1" a="1"/>
  <c r="L67" i="1" s="1"/>
  <c r="L60" i="1" a="1"/>
  <c r="L60" i="1" s="1"/>
  <c r="L65" i="1" a="1"/>
  <c r="L65" i="1" s="1"/>
  <c r="L61" i="1" a="1"/>
  <c r="L61" i="1" s="1"/>
  <c r="L68" i="1" a="1"/>
  <c r="L68" i="1" s="1"/>
  <c r="L70" i="1" a="1"/>
  <c r="L70" i="1" s="1"/>
  <c r="L59" i="1" a="1"/>
  <c r="L59" i="1" s="1"/>
  <c r="L49" i="1" a="1"/>
  <c r="L49" i="1" s="1"/>
  <c r="L62" i="1" a="1"/>
  <c r="L62" i="1" s="1"/>
  <c r="L69" i="1" a="1"/>
  <c r="L69" i="1" s="1"/>
  <c r="L81" i="1" a="1"/>
  <c r="L81" i="1" s="1"/>
  <c r="L83" i="1" a="1"/>
  <c r="L83" i="1" s="1"/>
  <c r="L66" i="1" a="1"/>
  <c r="L66" i="1" s="1"/>
  <c r="L74" i="1" a="1"/>
  <c r="L74" i="1" s="1"/>
  <c r="L76" i="1" a="1"/>
  <c r="L76" i="1" s="1"/>
  <c r="L78" i="1" a="1"/>
  <c r="L78" i="1" s="1"/>
  <c r="L85" i="1" a="1"/>
  <c r="L85" i="1" s="1"/>
  <c r="L86" i="1" a="1"/>
  <c r="L86" i="1" s="1"/>
  <c r="L87" i="1" a="1"/>
  <c r="L87" i="1" s="1"/>
  <c r="L88" i="1" a="1"/>
  <c r="L88" i="1" s="1"/>
  <c r="L89" i="1" a="1"/>
  <c r="L89" i="1" s="1"/>
  <c r="L90" i="1" a="1"/>
  <c r="L90" i="1" s="1"/>
  <c r="L91" i="1" a="1"/>
  <c r="L91" i="1" s="1"/>
  <c r="L92" i="1" a="1"/>
  <c r="L92" i="1" s="1"/>
  <c r="L80" i="1" a="1"/>
  <c r="L80" i="1" s="1"/>
  <c r="L82" i="1" a="1"/>
  <c r="L82" i="1" s="1"/>
  <c r="L84" i="1" a="1"/>
  <c r="L84" i="1" s="1"/>
  <c r="L72" i="1" a="1"/>
  <c r="L72" i="1" s="1"/>
  <c r="L73" i="1" a="1"/>
  <c r="L73" i="1" s="1"/>
  <c r="L75" i="1" a="1"/>
  <c r="L75" i="1" s="1"/>
  <c r="L77" i="1" a="1"/>
  <c r="L77" i="1" s="1"/>
  <c r="L79" i="1" a="1"/>
  <c r="L79" i="1" s="1"/>
  <c r="L93" i="1" a="1"/>
  <c r="L93" i="1" s="1"/>
  <c r="L94" i="1" a="1"/>
  <c r="L94" i="1" s="1"/>
  <c r="L95" i="1" a="1"/>
  <c r="L95" i="1" s="1"/>
  <c r="L96" i="1" a="1"/>
  <c r="L96" i="1" s="1"/>
  <c r="L97" i="1" a="1"/>
  <c r="L97" i="1" s="1"/>
  <c r="L98" i="1" a="1"/>
  <c r="L98" i="1" s="1"/>
  <c r="L99" i="1" a="1"/>
  <c r="L99" i="1" s="1"/>
  <c r="L100" i="1" a="1"/>
  <c r="L100" i="1" s="1"/>
  <c r="L101" i="1" a="1"/>
  <c r="L101" i="1" s="1"/>
  <c r="L102" i="1" a="1"/>
  <c r="L102" i="1" s="1"/>
  <c r="L104" i="1" a="1"/>
  <c r="L104" i="1" s="1"/>
  <c r="L105" i="1" a="1"/>
  <c r="L105" i="1" s="1"/>
  <c r="L106" i="1" a="1"/>
  <c r="L106" i="1" s="1"/>
  <c r="L119" i="1" a="1"/>
  <c r="L119" i="1" s="1"/>
  <c r="L120" i="1" a="1"/>
  <c r="L120" i="1" s="1"/>
  <c r="L107" i="1" a="1"/>
  <c r="L107" i="1" s="1"/>
  <c r="L108" i="1" a="1"/>
  <c r="L108" i="1" s="1"/>
  <c r="L109" i="1" a="1"/>
  <c r="L109" i="1" s="1"/>
  <c r="L110" i="1" a="1"/>
  <c r="L110" i="1" s="1"/>
  <c r="L111" i="1" a="1"/>
  <c r="L111" i="1" s="1"/>
  <c r="L112" i="1" a="1"/>
  <c r="L112" i="1" s="1"/>
  <c r="L113" i="1" a="1"/>
  <c r="L113" i="1" s="1"/>
  <c r="L114" i="1" a="1"/>
  <c r="L114" i="1" s="1"/>
  <c r="L115" i="1" a="1"/>
  <c r="L115" i="1" s="1"/>
  <c r="L116" i="1" a="1"/>
  <c r="L116" i="1" s="1"/>
  <c r="L117" i="1" a="1"/>
  <c r="L117" i="1" s="1"/>
  <c r="L118" i="1" a="1"/>
  <c r="L118" i="1" s="1"/>
  <c r="L130" i="1" a="1"/>
  <c r="L130" i="1" s="1"/>
  <c r="L125" i="1" a="1"/>
  <c r="L125" i="1" s="1"/>
  <c r="L126" i="1" a="1"/>
  <c r="L126" i="1" s="1"/>
  <c r="L127" i="1" a="1"/>
  <c r="L127" i="1" s="1"/>
  <c r="L128" i="1" a="1"/>
  <c r="L128" i="1" s="1"/>
  <c r="L121" i="1" a="1"/>
  <c r="L121" i="1" s="1"/>
  <c r="L122" i="1" a="1"/>
  <c r="L122" i="1" s="1"/>
  <c r="L123" i="1" a="1"/>
  <c r="L123" i="1" s="1"/>
  <c r="L124" i="1" a="1"/>
  <c r="L124" i="1" s="1"/>
  <c r="L136" i="1" a="1"/>
  <c r="L136" i="1" s="1"/>
  <c r="L141" i="1" a="1"/>
  <c r="L141" i="1" s="1"/>
  <c r="L145" i="1" a="1"/>
  <c r="L145" i="1" s="1"/>
  <c r="L152" i="1" a="1"/>
  <c r="L152" i="1" s="1"/>
  <c r="L133" i="1" a="1"/>
  <c r="L133" i="1" s="1"/>
  <c r="L134" i="1" a="1"/>
  <c r="L134" i="1" s="1"/>
  <c r="L147" i="1" a="1"/>
  <c r="L147" i="1" s="1"/>
  <c r="L156" i="1" a="1"/>
  <c r="L156" i="1" s="1"/>
  <c r="L103" i="1" a="1"/>
  <c r="L103" i="1" s="1"/>
  <c r="L135" i="1" a="1"/>
  <c r="L135" i="1" s="1"/>
  <c r="L138" i="1" a="1"/>
  <c r="L138" i="1" s="1"/>
  <c r="L142" i="1" a="1"/>
  <c r="L142" i="1" s="1"/>
  <c r="L146" i="1" a="1"/>
  <c r="L146" i="1" s="1"/>
  <c r="L148" i="1" a="1"/>
  <c r="L148" i="1" s="1"/>
  <c r="L149" i="1" a="1"/>
  <c r="L149" i="1" s="1"/>
  <c r="L140" i="1" a="1"/>
  <c r="L140" i="1" s="1"/>
  <c r="L143" i="1" a="1"/>
  <c r="L143" i="1" s="1"/>
  <c r="L131" i="1" a="1"/>
  <c r="L131" i="1" s="1"/>
  <c r="L137" i="1" a="1"/>
  <c r="L137" i="1" s="1"/>
  <c r="L129" i="1" a="1"/>
  <c r="L129" i="1" s="1"/>
  <c r="L132" i="1" a="1"/>
  <c r="L132" i="1" s="1"/>
  <c r="L144" i="1" a="1"/>
  <c r="L144" i="1" s="1"/>
  <c r="L159" i="1" a="1"/>
  <c r="L159" i="1" s="1"/>
  <c r="L153" i="1" a="1"/>
  <c r="L153" i="1" s="1"/>
  <c r="L160" i="1" a="1"/>
  <c r="L160" i="1" s="1"/>
  <c r="L150" i="1" a="1"/>
  <c r="L150" i="1" s="1"/>
  <c r="L158" i="1" a="1"/>
  <c r="L158" i="1" s="1"/>
  <c r="L163" i="1" a="1"/>
  <c r="L163" i="1" s="1"/>
  <c r="L165" i="1" a="1"/>
  <c r="L165" i="1" s="1"/>
  <c r="L151" i="1" a="1"/>
  <c r="L151" i="1" s="1"/>
  <c r="L162" i="1" a="1"/>
  <c r="L162" i="1" s="1"/>
  <c r="L155" i="1" a="1"/>
  <c r="L155" i="1" s="1"/>
  <c r="L166" i="1" a="1"/>
  <c r="L166" i="1" s="1"/>
  <c r="L172" i="1" a="1"/>
  <c r="L172" i="1" s="1"/>
  <c r="L174" i="1" a="1"/>
  <c r="L174" i="1" s="1"/>
  <c r="L161" i="1" a="1"/>
  <c r="L161" i="1" s="1"/>
  <c r="L164" i="1" a="1"/>
  <c r="L164" i="1" s="1"/>
  <c r="L170" i="1" a="1"/>
  <c r="L170" i="1" s="1"/>
  <c r="L171" i="1" a="1"/>
  <c r="L171" i="1" s="1"/>
  <c r="L176" i="1" a="1"/>
  <c r="L176" i="1" s="1"/>
  <c r="L177" i="1" a="1"/>
  <c r="L177" i="1" s="1"/>
  <c r="L178" i="1" a="1"/>
  <c r="L178" i="1" s="1"/>
  <c r="L179" i="1" a="1"/>
  <c r="L179" i="1" s="1"/>
  <c r="L180" i="1" a="1"/>
  <c r="L180" i="1" s="1"/>
  <c r="L181" i="1" a="1"/>
  <c r="L181" i="1" s="1"/>
  <c r="L182" i="1" a="1"/>
  <c r="L182" i="1" s="1"/>
  <c r="L183" i="1" a="1"/>
  <c r="L183" i="1" s="1"/>
  <c r="L184" i="1" a="1"/>
  <c r="L184" i="1" s="1"/>
  <c r="L169" i="1" a="1"/>
  <c r="L169" i="1" s="1"/>
  <c r="L173" i="1" a="1"/>
  <c r="L173" i="1" s="1"/>
  <c r="L175" i="1" a="1"/>
  <c r="L175" i="1" s="1"/>
  <c r="L168" i="1" a="1"/>
  <c r="L168" i="1" s="1"/>
  <c r="L187" i="1" a="1"/>
  <c r="L187" i="1" s="1"/>
  <c r="L189" i="1" a="1"/>
  <c r="L189" i="1" s="1"/>
  <c r="L190" i="1" a="1"/>
  <c r="L190" i="1" s="1"/>
  <c r="L191" i="1" a="1"/>
  <c r="L191" i="1" s="1"/>
  <c r="L192" i="1" a="1"/>
  <c r="L192" i="1" s="1"/>
  <c r="L193" i="1" a="1"/>
  <c r="L193" i="1" s="1"/>
  <c r="L194" i="1" a="1"/>
  <c r="L194" i="1" s="1"/>
  <c r="L195" i="1" a="1"/>
  <c r="L195" i="1" s="1"/>
  <c r="L196" i="1" a="1"/>
  <c r="L196" i="1" s="1"/>
  <c r="L197" i="1" a="1"/>
  <c r="L197" i="1" s="1"/>
  <c r="L198" i="1" a="1"/>
  <c r="L198" i="1" s="1"/>
  <c r="L199" i="1" a="1"/>
  <c r="L199" i="1" s="1"/>
  <c r="L200" i="1" a="1"/>
  <c r="L200" i="1" s="1"/>
  <c r="L201" i="1" a="1"/>
  <c r="L201" i="1" s="1"/>
  <c r="L202" i="1" a="1"/>
  <c r="L202" i="1" s="1"/>
  <c r="L203" i="1" a="1"/>
  <c r="L203" i="1" s="1"/>
  <c r="L204" i="1" a="1"/>
  <c r="L204" i="1" s="1"/>
  <c r="L205" i="1" a="1"/>
  <c r="L205" i="1" s="1"/>
  <c r="L206" i="1" a="1"/>
  <c r="L206" i="1" s="1"/>
  <c r="L207" i="1" a="1"/>
  <c r="L207" i="1" s="1"/>
  <c r="L208" i="1" a="1"/>
  <c r="L208" i="1" s="1"/>
  <c r="L209" i="1" a="1"/>
  <c r="L209" i="1" s="1"/>
  <c r="L210" i="1" a="1"/>
  <c r="L210" i="1" s="1"/>
  <c r="L211" i="1" a="1"/>
  <c r="L211" i="1" s="1"/>
  <c r="L214" i="1" a="1"/>
  <c r="L214" i="1" s="1"/>
  <c r="L154" i="1" a="1"/>
  <c r="L154" i="1" s="1"/>
  <c r="L186" i="1" a="1"/>
  <c r="L186" i="1" s="1"/>
  <c r="L213" i="1" a="1"/>
  <c r="L213" i="1" s="1"/>
  <c r="L188" i="1" a="1"/>
  <c r="L188" i="1" s="1"/>
  <c r="L139" i="1" a="1"/>
  <c r="L139" i="1" s="1"/>
  <c r="L167" i="1" a="1"/>
  <c r="L167" i="1" s="1"/>
  <c r="L157" i="1" a="1"/>
  <c r="L157" i="1" s="1"/>
  <c r="L216" i="1" a="1"/>
  <c r="L216" i="1" s="1"/>
  <c r="L217" i="1" a="1"/>
  <c r="L217" i="1" s="1"/>
  <c r="L218" i="1" a="1"/>
  <c r="L218" i="1" s="1"/>
  <c r="L219" i="1" a="1"/>
  <c r="L219" i="1" s="1"/>
  <c r="L215" i="1" a="1"/>
  <c r="L215" i="1" s="1"/>
  <c r="L222" i="1" a="1"/>
  <c r="L222" i="1" s="1"/>
  <c r="L223" i="1" a="1"/>
  <c r="L223" i="1" s="1"/>
  <c r="L227" i="1" a="1"/>
  <c r="L227" i="1" s="1"/>
  <c r="L231" i="1" a="1"/>
  <c r="L231" i="1" s="1"/>
  <c r="L233" i="1" a="1"/>
  <c r="L233" i="1" s="1"/>
  <c r="L234" i="1" a="1"/>
  <c r="L234" i="1" s="1"/>
  <c r="L235" i="1" a="1"/>
  <c r="L235" i="1" s="1"/>
  <c r="L239" i="1" a="1"/>
  <c r="L239" i="1" s="1"/>
  <c r="L243" i="1" a="1"/>
  <c r="L243" i="1" s="1"/>
  <c r="L212" i="1" a="1"/>
  <c r="L212" i="1" s="1"/>
  <c r="L224" i="1" a="1"/>
  <c r="L224" i="1" s="1"/>
  <c r="L228" i="1" a="1"/>
  <c r="L228" i="1" s="1"/>
  <c r="L232" i="1" a="1"/>
  <c r="L232" i="1" s="1"/>
  <c r="L238" i="1" a="1"/>
  <c r="L238" i="1" s="1"/>
  <c r="L242" i="1" a="1"/>
  <c r="L242" i="1" s="1"/>
  <c r="L246" i="1" a="1"/>
  <c r="L246" i="1" s="1"/>
  <c r="L185" i="1" a="1"/>
  <c r="L185" i="1" s="1"/>
  <c r="L220" i="1" a="1"/>
  <c r="L220" i="1" s="1"/>
  <c r="L230" i="1" a="1"/>
  <c r="L230" i="1" s="1"/>
  <c r="L240" i="1" a="1"/>
  <c r="L240" i="1" s="1"/>
  <c r="L269" i="1" a="1"/>
  <c r="L269" i="1" s="1"/>
  <c r="L237" i="1" a="1"/>
  <c r="L237" i="1" s="1"/>
  <c r="L248" i="1" a="1"/>
  <c r="L248" i="1" s="1"/>
  <c r="L221" i="1" a="1"/>
  <c r="L221" i="1" s="1"/>
  <c r="L236" i="1" a="1"/>
  <c r="L236" i="1" s="1"/>
  <c r="L249" i="1" a="1"/>
  <c r="L249" i="1" s="1"/>
  <c r="L250" i="1" a="1"/>
  <c r="L250" i="1" s="1"/>
  <c r="L273" i="1" a="1"/>
  <c r="L273" i="1" s="1"/>
  <c r="L225" i="1" a="1"/>
  <c r="L225" i="1" s="1"/>
  <c r="L252" i="1" a="1"/>
  <c r="L252" i="1" s="1"/>
  <c r="L254" i="1" a="1"/>
  <c r="L254" i="1" s="1"/>
  <c r="L256" i="1" a="1"/>
  <c r="L256" i="1" s="1"/>
  <c r="L258" i="1" a="1"/>
  <c r="L258" i="1" s="1"/>
  <c r="L261" i="1" a="1"/>
  <c r="L261" i="1" s="1"/>
  <c r="L263" i="1" a="1"/>
  <c r="L263" i="1" s="1"/>
  <c r="L265" i="1" a="1"/>
  <c r="L265" i="1" s="1"/>
  <c r="L267" i="1" a="1"/>
  <c r="L267" i="1" s="1"/>
  <c r="L229" i="1" a="1"/>
  <c r="L229" i="1" s="1"/>
  <c r="L245" i="1" a="1"/>
  <c r="L245" i="1" s="1"/>
  <c r="L247" i="1" a="1"/>
  <c r="L247" i="1" s="1"/>
  <c r="L226" i="1" a="1"/>
  <c r="L226" i="1" s="1"/>
  <c r="L244" i="1" a="1"/>
  <c r="L244" i="1" s="1"/>
  <c r="L259" i="1" a="1"/>
  <c r="L259" i="1" s="1"/>
  <c r="L260" i="1" a="1"/>
  <c r="L260" i="1" s="1"/>
  <c r="L271" i="1" a="1"/>
  <c r="L271" i="1" s="1"/>
  <c r="L276" i="1" a="1"/>
  <c r="L276" i="1" s="1"/>
  <c r="L257" i="1" a="1"/>
  <c r="L257" i="1" s="1"/>
  <c r="L266" i="1" a="1"/>
  <c r="L266" i="1" s="1"/>
  <c r="L272" i="1" a="1"/>
  <c r="L272" i="1" s="1"/>
  <c r="L291" i="1" a="1"/>
  <c r="L291" i="1" s="1"/>
  <c r="L292" i="1" a="1"/>
  <c r="L292" i="1" s="1"/>
  <c r="L251" i="1" a="1"/>
  <c r="L251" i="1" s="1"/>
  <c r="L275" i="1" a="1"/>
  <c r="L275" i="1" s="1"/>
  <c r="L289" i="1" a="1"/>
  <c r="L289" i="1" s="1"/>
  <c r="L293" i="1" a="1"/>
  <c r="L293" i="1" s="1"/>
  <c r="L262" i="1" a="1"/>
  <c r="L262" i="1" s="1"/>
  <c r="L277" i="1" a="1"/>
  <c r="L277" i="1" s="1"/>
  <c r="L278" i="1" a="1"/>
  <c r="L278" i="1" s="1"/>
  <c r="L279" i="1" a="1"/>
  <c r="L279" i="1" s="1"/>
  <c r="L280" i="1" a="1"/>
  <c r="L280" i="1" s="1"/>
  <c r="L281" i="1" a="1"/>
  <c r="L281" i="1" s="1"/>
  <c r="L282" i="1" a="1"/>
  <c r="L282" i="1" s="1"/>
  <c r="L283" i="1" a="1"/>
  <c r="L283" i="1" s="1"/>
  <c r="L284" i="1" a="1"/>
  <c r="L284" i="1" s="1"/>
  <c r="L285" i="1" a="1"/>
  <c r="L285" i="1" s="1"/>
  <c r="L286" i="1" a="1"/>
  <c r="L286" i="1" s="1"/>
  <c r="L287" i="1" a="1"/>
  <c r="L287" i="1" s="1"/>
  <c r="L294" i="1" a="1"/>
  <c r="L294" i="1" s="1"/>
  <c r="L296" i="1" a="1"/>
  <c r="L296" i="1" s="1"/>
  <c r="L298" i="1" a="1"/>
  <c r="L298" i="1" s="1"/>
  <c r="L255" i="1" a="1"/>
  <c r="L255" i="1" s="1"/>
  <c r="L268" i="1" a="1"/>
  <c r="L268" i="1" s="1"/>
  <c r="L241" i="1" a="1"/>
  <c r="L241" i="1" s="1"/>
  <c r="L270" i="1" a="1"/>
  <c r="L270" i="1" s="1"/>
  <c r="L274" i="1" a="1"/>
  <c r="L274" i="1" s="1"/>
  <c r="L288" i="1" a="1"/>
  <c r="L288" i="1" s="1"/>
  <c r="L264" i="1" a="1"/>
  <c r="L264" i="1" s="1"/>
  <c r="L290" i="1" a="1"/>
  <c r="L290" i="1" s="1"/>
  <c r="L299" i="1" a="1"/>
  <c r="L299" i="1" s="1"/>
  <c r="L325" i="1" a="1"/>
  <c r="L325" i="1" s="1"/>
  <c r="L326" i="1" a="1"/>
  <c r="L326" i="1" s="1"/>
  <c r="L253" i="1" a="1"/>
  <c r="L253" i="1" s="1"/>
  <c r="L309" i="1" a="1"/>
  <c r="L309" i="1" s="1"/>
  <c r="L310" i="1" a="1"/>
  <c r="L310" i="1" s="1"/>
  <c r="L311" i="1" a="1"/>
  <c r="L311" i="1" s="1"/>
  <c r="L312" i="1" a="1"/>
  <c r="L312" i="1" s="1"/>
  <c r="L313" i="1" a="1"/>
  <c r="L313" i="1" s="1"/>
  <c r="L314" i="1" a="1"/>
  <c r="L314" i="1" s="1"/>
  <c r="L315" i="1" a="1"/>
  <c r="L315" i="1" s="1"/>
  <c r="L316" i="1" a="1"/>
  <c r="L316" i="1" s="1"/>
  <c r="L317" i="1" a="1"/>
  <c r="L317" i="1" s="1"/>
  <c r="L318" i="1" a="1"/>
  <c r="L318" i="1" s="1"/>
  <c r="L319" i="1" a="1"/>
  <c r="L319" i="1" s="1"/>
  <c r="L320" i="1" a="1"/>
  <c r="L320" i="1" s="1"/>
  <c r="L321" i="1" a="1"/>
  <c r="L321" i="1" s="1"/>
  <c r="L322" i="1" a="1"/>
  <c r="L322" i="1" s="1"/>
  <c r="L295" i="1" a="1"/>
  <c r="L295" i="1" s="1"/>
  <c r="L300" i="1" a="1"/>
  <c r="L300" i="1" s="1"/>
  <c r="L301" i="1" a="1"/>
  <c r="L301" i="1" s="1"/>
  <c r="L324" i="1" a="1"/>
  <c r="L324" i="1" s="1"/>
  <c r="L304" i="1" a="1"/>
  <c r="L304" i="1" s="1"/>
  <c r="L308" i="1" a="1"/>
  <c r="L308" i="1" s="1"/>
  <c r="L323" i="1" a="1"/>
  <c r="L323" i="1" s="1"/>
  <c r="L297" i="1" a="1"/>
  <c r="L297" i="1" s="1"/>
  <c r="L305" i="1" a="1"/>
  <c r="L305" i="1" s="1"/>
  <c r="L307" i="1" a="1"/>
  <c r="L307" i="1" s="1"/>
  <c r="L334" i="1" a="1"/>
  <c r="L334" i="1" s="1"/>
  <c r="L337" i="1" a="1"/>
  <c r="L337" i="1" s="1"/>
  <c r="L303" i="1" a="1"/>
  <c r="L303" i="1" s="1"/>
  <c r="L335" i="1" a="1"/>
  <c r="L335" i="1" s="1"/>
  <c r="L338" i="1" a="1"/>
  <c r="L338" i="1" s="1"/>
  <c r="L339" i="1" a="1"/>
  <c r="L339" i="1" s="1"/>
  <c r="L340" i="1" a="1"/>
  <c r="L340" i="1" s="1"/>
  <c r="L341" i="1" a="1"/>
  <c r="L341" i="1" s="1"/>
  <c r="L342" i="1" a="1"/>
  <c r="L342" i="1" s="1"/>
  <c r="L343" i="1" a="1"/>
  <c r="L343" i="1" s="1"/>
  <c r="L344" i="1" a="1"/>
  <c r="L344" i="1" s="1"/>
  <c r="L345" i="1" a="1"/>
  <c r="L345" i="1" s="1"/>
  <c r="L346" i="1" a="1"/>
  <c r="L346" i="1" s="1"/>
  <c r="L347" i="1" a="1"/>
  <c r="L347" i="1" s="1"/>
  <c r="L348" i="1" a="1"/>
  <c r="L348" i="1" s="1"/>
  <c r="L349" i="1" a="1"/>
  <c r="L349" i="1" s="1"/>
  <c r="L351" i="1" a="1"/>
  <c r="L351" i="1" s="1"/>
  <c r="L353" i="1" a="1"/>
  <c r="L353" i="1" s="1"/>
  <c r="L327" i="1" a="1"/>
  <c r="L327" i="1" s="1"/>
  <c r="L306" i="1" a="1"/>
  <c r="L306" i="1" s="1"/>
  <c r="L330" i="1" a="1"/>
  <c r="L330" i="1" s="1"/>
  <c r="L331" i="1" a="1"/>
  <c r="L331" i="1" s="1"/>
  <c r="L332" i="1" a="1"/>
  <c r="L332" i="1" s="1"/>
  <c r="L333" i="1" a="1"/>
  <c r="L333" i="1" s="1"/>
  <c r="L336" i="1" a="1"/>
  <c r="L336" i="1" s="1"/>
  <c r="L352" i="1" a="1"/>
  <c r="L352" i="1" s="1"/>
  <c r="L354" i="1" a="1"/>
  <c r="L354" i="1" s="1"/>
  <c r="L362" i="1" a="1"/>
  <c r="L362" i="1" s="1"/>
  <c r="L363" i="1" a="1"/>
  <c r="L363" i="1" s="1"/>
  <c r="L364" i="1" a="1"/>
  <c r="L364" i="1" s="1"/>
  <c r="L367" i="1" a="1"/>
  <c r="L367" i="1" s="1"/>
  <c r="L371" i="1" a="1"/>
  <c r="L371" i="1" s="1"/>
  <c r="L375" i="1" a="1"/>
  <c r="L375" i="1" s="1"/>
  <c r="L395" i="1" a="1"/>
  <c r="L395" i="1" s="1"/>
  <c r="L400" i="1" a="1"/>
  <c r="L400" i="1" s="1"/>
  <c r="L404" i="1" a="1"/>
  <c r="L404" i="1" s="1"/>
  <c r="L408" i="1" a="1"/>
  <c r="L408" i="1" s="1"/>
  <c r="L356" i="1" a="1"/>
  <c r="L356" i="1" s="1"/>
  <c r="L368" i="1" a="1"/>
  <c r="L368" i="1" s="1"/>
  <c r="L372" i="1" a="1"/>
  <c r="L372" i="1" s="1"/>
  <c r="L385" i="1" a="1"/>
  <c r="L385" i="1" s="1"/>
  <c r="L387" i="1" a="1"/>
  <c r="L387" i="1" s="1"/>
  <c r="L388" i="1" a="1"/>
  <c r="L388" i="1" s="1"/>
  <c r="L397" i="1" a="1"/>
  <c r="L397" i="1" s="1"/>
  <c r="L398" i="1" a="1"/>
  <c r="L398" i="1" s="1"/>
  <c r="L401" i="1" a="1"/>
  <c r="L401" i="1" s="1"/>
  <c r="L405" i="1" a="1"/>
  <c r="L405" i="1" s="1"/>
  <c r="L409" i="1" a="1"/>
  <c r="L409" i="1" s="1"/>
  <c r="L350" i="1" a="1"/>
  <c r="L350" i="1" s="1"/>
  <c r="L376" i="1" a="1"/>
  <c r="L376" i="1" s="1"/>
  <c r="L377" i="1" a="1"/>
  <c r="L377" i="1" s="1"/>
  <c r="L378" i="1" a="1"/>
  <c r="L378" i="1" s="1"/>
  <c r="L379" i="1" a="1"/>
  <c r="L379" i="1" s="1"/>
  <c r="L380" i="1" a="1"/>
  <c r="L380" i="1" s="1"/>
  <c r="L381" i="1" a="1"/>
  <c r="L381" i="1" s="1"/>
  <c r="L382" i="1" a="1"/>
  <c r="L382" i="1" s="1"/>
  <c r="L383" i="1" a="1"/>
  <c r="L383" i="1" s="1"/>
  <c r="L384" i="1" a="1"/>
  <c r="L384" i="1" s="1"/>
  <c r="L328" i="1" a="1"/>
  <c r="L328" i="1" s="1"/>
  <c r="L365" i="1" a="1"/>
  <c r="L365" i="1" s="1"/>
  <c r="L369" i="1" a="1"/>
  <c r="L369" i="1" s="1"/>
  <c r="L373" i="1" a="1"/>
  <c r="L373" i="1" s="1"/>
  <c r="L402" i="1" a="1"/>
  <c r="L402" i="1" s="1"/>
  <c r="L406" i="1" a="1"/>
  <c r="L406" i="1" s="1"/>
  <c r="L329" i="1" a="1"/>
  <c r="L329" i="1" s="1"/>
  <c r="L355" i="1" a="1"/>
  <c r="L355" i="1" s="1"/>
  <c r="L366" i="1" a="1"/>
  <c r="L366" i="1" s="1"/>
  <c r="L370" i="1" a="1"/>
  <c r="L370" i="1" s="1"/>
  <c r="L374" i="1" a="1"/>
  <c r="L374" i="1" s="1"/>
  <c r="L396" i="1" a="1"/>
  <c r="L396" i="1" s="1"/>
  <c r="L399" i="1" a="1"/>
  <c r="L399" i="1" s="1"/>
  <c r="L403" i="1" a="1"/>
  <c r="L403" i="1" s="1"/>
  <c r="L407" i="1" a="1"/>
  <c r="L407" i="1" s="1"/>
  <c r="L302" i="1" a="1"/>
  <c r="L302" i="1" s="1"/>
  <c r="L394" i="1" a="1"/>
  <c r="L394" i="1" s="1"/>
  <c r="L455" i="1" a="1"/>
  <c r="L455" i="1" s="1"/>
  <c r="L357" i="1" a="1"/>
  <c r="L357" i="1" s="1"/>
  <c r="L359" i="1" a="1"/>
  <c r="L359" i="1" s="1"/>
  <c r="L361" i="1" a="1"/>
  <c r="L361" i="1" s="1"/>
  <c r="L389" i="1" a="1"/>
  <c r="L389" i="1" s="1"/>
  <c r="L454" i="1" a="1"/>
  <c r="L454" i="1" s="1"/>
  <c r="L386" i="1" a="1"/>
  <c r="L386" i="1" s="1"/>
  <c r="L390" i="1" a="1"/>
  <c r="L390" i="1" s="1"/>
  <c r="L421" i="1" a="1"/>
  <c r="L421" i="1" s="1"/>
  <c r="L422" i="1" a="1"/>
  <c r="L422" i="1" s="1"/>
  <c r="L423" i="1" a="1"/>
  <c r="L423" i="1" s="1"/>
  <c r="L424" i="1" a="1"/>
  <c r="L424" i="1" s="1"/>
  <c r="L425" i="1" a="1"/>
  <c r="L425" i="1" s="1"/>
  <c r="L426" i="1" a="1"/>
  <c r="L426" i="1" s="1"/>
  <c r="L427" i="1" a="1"/>
  <c r="L427" i="1" s="1"/>
  <c r="L428" i="1" a="1"/>
  <c r="L428" i="1" s="1"/>
  <c r="L429" i="1" a="1"/>
  <c r="L429" i="1" s="1"/>
  <c r="L430" i="1" a="1"/>
  <c r="L430" i="1" s="1"/>
  <c r="L431" i="1" a="1"/>
  <c r="L431" i="1" s="1"/>
  <c r="L432" i="1" a="1"/>
  <c r="L432" i="1" s="1"/>
  <c r="L433" i="1" a="1"/>
  <c r="L433" i="1" s="1"/>
  <c r="L434" i="1" a="1"/>
  <c r="L434" i="1" s="1"/>
  <c r="L435" i="1" a="1"/>
  <c r="L435" i="1" s="1"/>
  <c r="L436" i="1" a="1"/>
  <c r="L436" i="1" s="1"/>
  <c r="L437" i="1" a="1"/>
  <c r="L437" i="1" s="1"/>
  <c r="L438" i="1" a="1"/>
  <c r="L438" i="1" s="1"/>
  <c r="L439" i="1" a="1"/>
  <c r="L439" i="1" s="1"/>
  <c r="L440" i="1" a="1"/>
  <c r="L440" i="1" s="1"/>
  <c r="L441" i="1" a="1"/>
  <c r="L441" i="1" s="1"/>
  <c r="L442" i="1" a="1"/>
  <c r="L442" i="1" s="1"/>
  <c r="L443" i="1" a="1"/>
  <c r="L443" i="1" s="1"/>
  <c r="L444" i="1" a="1"/>
  <c r="L444" i="1" s="1"/>
  <c r="L449" i="1" a="1"/>
  <c r="L449" i="1" s="1"/>
  <c r="L452" i="1" a="1"/>
  <c r="L452" i="1" s="1"/>
  <c r="L391" i="1" a="1"/>
  <c r="L391" i="1" s="1"/>
  <c r="L410" i="1" a="1"/>
  <c r="L410" i="1" s="1"/>
  <c r="L411" i="1" a="1"/>
  <c r="L411" i="1" s="1"/>
  <c r="L418" i="1" a="1"/>
  <c r="L418" i="1" s="1"/>
  <c r="L419" i="1" a="1"/>
  <c r="L419" i="1" s="1"/>
  <c r="L420" i="1" a="1"/>
  <c r="L420" i="1" s="1"/>
  <c r="L445" i="1" a="1"/>
  <c r="L445" i="1" s="1"/>
  <c r="L446" i="1" a="1"/>
  <c r="L446" i="1" s="1"/>
  <c r="L447" i="1" a="1"/>
  <c r="L447" i="1" s="1"/>
  <c r="L448" i="1" a="1"/>
  <c r="L448" i="1" s="1"/>
  <c r="L450" i="1" a="1"/>
  <c r="L450" i="1" s="1"/>
  <c r="L451" i="1" a="1"/>
  <c r="L451" i="1" s="1"/>
  <c r="L453" i="1" a="1"/>
  <c r="L453" i="1" s="1"/>
  <c r="L457" i="1" a="1"/>
  <c r="L457" i="1" s="1"/>
  <c r="L458" i="1" a="1"/>
  <c r="L458" i="1" s="1"/>
  <c r="L459" i="1" a="1"/>
  <c r="L459" i="1" s="1"/>
  <c r="L460" i="1" a="1"/>
  <c r="L460" i="1" s="1"/>
  <c r="L461" i="1" a="1"/>
  <c r="L461" i="1" s="1"/>
  <c r="L392" i="1" a="1"/>
  <c r="L392" i="1" s="1"/>
  <c r="L358" i="1" a="1"/>
  <c r="L358" i="1" s="1"/>
  <c r="L360" i="1" a="1"/>
  <c r="L360" i="1" s="1"/>
  <c r="L480" i="1" a="1"/>
  <c r="L480" i="1" s="1"/>
  <c r="L481" i="1" a="1"/>
  <c r="L481" i="1" s="1"/>
  <c r="L482" i="1" a="1"/>
  <c r="L482" i="1" s="1"/>
  <c r="L483" i="1" a="1"/>
  <c r="L483" i="1" s="1"/>
  <c r="L484" i="1" a="1"/>
  <c r="L484" i="1" s="1"/>
  <c r="L485" i="1" a="1"/>
  <c r="L485" i="1" s="1"/>
  <c r="L413" i="1" a="1"/>
  <c r="L413" i="1" s="1"/>
  <c r="L417" i="1" a="1"/>
  <c r="L417" i="1" s="1"/>
  <c r="L456" i="1" a="1"/>
  <c r="L456" i="1" s="1"/>
  <c r="L479" i="1" a="1"/>
  <c r="L479" i="1" s="1"/>
  <c r="L486" i="1" a="1"/>
  <c r="L486" i="1" s="1"/>
  <c r="L487" i="1" a="1"/>
  <c r="L487" i="1" s="1"/>
  <c r="L488" i="1" a="1"/>
  <c r="L488" i="1" s="1"/>
  <c r="L489" i="1" a="1"/>
  <c r="L489" i="1" s="1"/>
  <c r="L490" i="1" a="1"/>
  <c r="L490" i="1" s="1"/>
  <c r="L491" i="1" a="1"/>
  <c r="L491" i="1" s="1"/>
  <c r="L492" i="1" a="1"/>
  <c r="L492" i="1" s="1"/>
  <c r="L493" i="1" a="1"/>
  <c r="L493" i="1" s="1"/>
  <c r="L494" i="1" a="1"/>
  <c r="L494" i="1" s="1"/>
  <c r="L495" i="1" a="1"/>
  <c r="L495" i="1" s="1"/>
  <c r="L496" i="1" a="1"/>
  <c r="L496" i="1" s="1"/>
  <c r="L497" i="1" a="1"/>
  <c r="L497" i="1" s="1"/>
  <c r="L498" i="1" a="1"/>
  <c r="L498" i="1" s="1"/>
  <c r="L499" i="1" a="1"/>
  <c r="L499" i="1" s="1"/>
  <c r="L500" i="1" a="1"/>
  <c r="L500" i="1" s="1"/>
  <c r="L501" i="1" a="1"/>
  <c r="L501" i="1" s="1"/>
  <c r="L502" i="1" a="1"/>
  <c r="L502" i="1" s="1"/>
  <c r="L503" i="1" a="1"/>
  <c r="L503" i="1" s="1"/>
  <c r="L504" i="1" a="1"/>
  <c r="L504" i="1" s="1"/>
  <c r="L505" i="1" a="1"/>
  <c r="L505" i="1" s="1"/>
  <c r="L506" i="1" a="1"/>
  <c r="L506" i="1" s="1"/>
  <c r="L507" i="1" a="1"/>
  <c r="L507" i="1" s="1"/>
  <c r="L508" i="1" a="1"/>
  <c r="L508" i="1" s="1"/>
  <c r="L509" i="1" a="1"/>
  <c r="L509" i="1" s="1"/>
  <c r="L510" i="1" a="1"/>
  <c r="L510" i="1" s="1"/>
  <c r="L511" i="1" a="1"/>
  <c r="L511" i="1" s="1"/>
  <c r="L512" i="1" a="1"/>
  <c r="L512" i="1" s="1"/>
  <c r="L513" i="1" a="1"/>
  <c r="L513" i="1" s="1"/>
  <c r="L514" i="1" a="1"/>
  <c r="L514" i="1" s="1"/>
  <c r="L515" i="1" a="1"/>
  <c r="L515" i="1" s="1"/>
  <c r="L516" i="1" a="1"/>
  <c r="L516" i="1" s="1"/>
  <c r="L393" i="1" a="1"/>
  <c r="L393" i="1" s="1"/>
  <c r="L412" i="1" a="1"/>
  <c r="L412" i="1" s="1"/>
  <c r="L416" i="1" a="1"/>
  <c r="L416" i="1" s="1"/>
  <c r="L415" i="1" a="1"/>
  <c r="L415" i="1" s="1"/>
  <c r="L468" i="1" a="1"/>
  <c r="L468" i="1" s="1"/>
  <c r="L476" i="1" a="1"/>
  <c r="L476" i="1" s="1"/>
  <c r="L517" i="1" a="1"/>
  <c r="L517" i="1" s="1"/>
  <c r="L518" i="1" a="1"/>
  <c r="L518" i="1" s="1"/>
  <c r="L519" i="1" a="1"/>
  <c r="L519" i="1" s="1"/>
  <c r="L520" i="1" a="1"/>
  <c r="L520" i="1" s="1"/>
  <c r="L521" i="1" a="1"/>
  <c r="L521" i="1" s="1"/>
  <c r="L522" i="1" a="1"/>
  <c r="L522" i="1" s="1"/>
  <c r="L523" i="1" a="1"/>
  <c r="L523" i="1" s="1"/>
  <c r="L463" i="1" a="1"/>
  <c r="L463" i="1" s="1"/>
  <c r="L471" i="1" a="1"/>
  <c r="L471" i="1" s="1"/>
  <c r="L524" i="1" a="1"/>
  <c r="L524" i="1" s="1"/>
  <c r="L525" i="1" a="1"/>
  <c r="L525" i="1" s="1"/>
  <c r="L526" i="1" a="1"/>
  <c r="L526" i="1" s="1"/>
  <c r="L527" i="1" a="1"/>
  <c r="L527" i="1" s="1"/>
  <c r="L528" i="1" a="1"/>
  <c r="L528" i="1" s="1"/>
  <c r="L529" i="1" a="1"/>
  <c r="L529" i="1" s="1"/>
  <c r="L530" i="1" a="1"/>
  <c r="L530" i="1" s="1"/>
  <c r="L531" i="1" a="1"/>
  <c r="L531" i="1" s="1"/>
  <c r="L532" i="1" a="1"/>
  <c r="L532" i="1" s="1"/>
  <c r="L533" i="1" a="1"/>
  <c r="L533" i="1" s="1"/>
  <c r="L534" i="1" a="1"/>
  <c r="L534" i="1" s="1"/>
  <c r="L535" i="1" a="1"/>
  <c r="L535" i="1" s="1"/>
  <c r="L536" i="1" a="1"/>
  <c r="L536" i="1" s="1"/>
  <c r="L537" i="1" a="1"/>
  <c r="L537" i="1" s="1"/>
  <c r="L538" i="1" a="1"/>
  <c r="L538" i="1" s="1"/>
  <c r="L539" i="1" a="1"/>
  <c r="L539" i="1" s="1"/>
  <c r="L540" i="1" a="1"/>
  <c r="L540" i="1" s="1"/>
  <c r="L541" i="1" a="1"/>
  <c r="L541" i="1" s="1"/>
  <c r="L542" i="1" a="1"/>
  <c r="L542" i="1" s="1"/>
  <c r="L543" i="1" a="1"/>
  <c r="L543" i="1" s="1"/>
  <c r="L544" i="1" a="1"/>
  <c r="L544" i="1" s="1"/>
  <c r="L545" i="1" a="1"/>
  <c r="L545" i="1" s="1"/>
  <c r="L546" i="1" a="1"/>
  <c r="L546" i="1" s="1"/>
  <c r="L547" i="1" a="1"/>
  <c r="L547" i="1" s="1"/>
  <c r="L548" i="1" a="1"/>
  <c r="L548" i="1" s="1"/>
  <c r="L549" i="1" a="1"/>
  <c r="L549" i="1" s="1"/>
  <c r="L550" i="1" a="1"/>
  <c r="L550" i="1" s="1"/>
  <c r="L551" i="1" a="1"/>
  <c r="L551" i="1" s="1"/>
  <c r="L552" i="1" a="1"/>
  <c r="L552" i="1" s="1"/>
  <c r="L553" i="1" a="1"/>
  <c r="L553" i="1" s="1"/>
  <c r="L554" i="1" a="1"/>
  <c r="L554" i="1" s="1"/>
  <c r="L555" i="1" a="1"/>
  <c r="L555" i="1" s="1"/>
  <c r="L556" i="1" a="1"/>
  <c r="L556" i="1" s="1"/>
  <c r="L557" i="1" a="1"/>
  <c r="L557" i="1" s="1"/>
  <c r="L558" i="1" a="1"/>
  <c r="L558" i="1" s="1"/>
  <c r="L565" i="1" a="1"/>
  <c r="L565" i="1" s="1"/>
  <c r="L466" i="1" a="1"/>
  <c r="L466" i="1" s="1"/>
  <c r="L474" i="1" a="1"/>
  <c r="L474" i="1" s="1"/>
  <c r="L559" i="1" a="1"/>
  <c r="L559" i="1" s="1"/>
  <c r="L469" i="1" a="1"/>
  <c r="L469" i="1" s="1"/>
  <c r="L477" i="1" a="1"/>
  <c r="L477" i="1" s="1"/>
  <c r="L567" i="1" a="1"/>
  <c r="L567" i="1" s="1"/>
  <c r="L464" i="1" a="1"/>
  <c r="L464" i="1" s="1"/>
  <c r="L472" i="1" a="1"/>
  <c r="L472" i="1" s="1"/>
  <c r="L560" i="1" a="1"/>
  <c r="L560" i="1" s="1"/>
  <c r="L561" i="1" a="1"/>
  <c r="L561" i="1" s="1"/>
  <c r="L562" i="1" a="1"/>
  <c r="L562" i="1" s="1"/>
  <c r="L414" i="1" a="1"/>
  <c r="L414" i="1" s="1"/>
  <c r="L467" i="1" a="1"/>
  <c r="L467" i="1" s="1"/>
  <c r="L475" i="1" a="1"/>
  <c r="L475" i="1" s="1"/>
  <c r="L563" i="1" a="1"/>
  <c r="L563" i="1" s="1"/>
  <c r="L462" i="1" a="1"/>
  <c r="L462" i="1" s="1"/>
  <c r="L470" i="1" a="1"/>
  <c r="L470" i="1" s="1"/>
  <c r="L478" i="1" a="1"/>
  <c r="L478" i="1" s="1"/>
  <c r="L564" i="1" a="1"/>
  <c r="L564" i="1" s="1"/>
  <c r="L465" i="1" a="1"/>
  <c r="L465" i="1" s="1"/>
  <c r="L574" i="1" a="1"/>
  <c r="L574" i="1" s="1"/>
  <c r="L579" i="1" a="1"/>
  <c r="L579" i="1" s="1"/>
  <c r="L593" i="1" a="1"/>
  <c r="L593" i="1" s="1"/>
  <c r="L597" i="1" a="1"/>
  <c r="L597" i="1" s="1"/>
  <c r="L603" i="1" a="1"/>
  <c r="L603" i="1" s="1"/>
  <c r="L606" i="1" a="1"/>
  <c r="L606" i="1" s="1"/>
  <c r="L617" i="1" a="1"/>
  <c r="L617" i="1" s="1"/>
  <c r="L575" i="1" a="1"/>
  <c r="L575" i="1" s="1"/>
  <c r="L578" i="1" a="1"/>
  <c r="L578" i="1" s="1"/>
  <c r="L619" i="1" a="1"/>
  <c r="L619" i="1" s="1"/>
  <c r="L621" i="1" a="1"/>
  <c r="L621" i="1" s="1"/>
  <c r="L623" i="1" a="1"/>
  <c r="L623" i="1" s="1"/>
  <c r="L568" i="1" a="1"/>
  <c r="L568" i="1" s="1"/>
  <c r="L576" i="1" a="1"/>
  <c r="L576" i="1" s="1"/>
  <c r="L594" i="1" a="1"/>
  <c r="L594" i="1" s="1"/>
  <c r="L598" i="1" a="1"/>
  <c r="L598" i="1" s="1"/>
  <c r="L600" i="1" a="1"/>
  <c r="L600" i="1" s="1"/>
  <c r="L616" i="1" a="1"/>
  <c r="L616" i="1" s="1"/>
  <c r="L624" i="1" a="1"/>
  <c r="L624" i="1" s="1"/>
  <c r="L625" i="1" a="1"/>
  <c r="L625" i="1" s="1"/>
  <c r="L626" i="1" a="1"/>
  <c r="L626" i="1" s="1"/>
  <c r="L627" i="1" a="1"/>
  <c r="L627" i="1" s="1"/>
  <c r="L628" i="1" a="1"/>
  <c r="L628" i="1" s="1"/>
  <c r="L629" i="1" a="1"/>
  <c r="L629" i="1" s="1"/>
  <c r="L630" i="1" a="1"/>
  <c r="L630" i="1" s="1"/>
  <c r="L631" i="1" a="1"/>
  <c r="L631" i="1" s="1"/>
  <c r="L632" i="1" a="1"/>
  <c r="L632" i="1" s="1"/>
  <c r="L633" i="1" a="1"/>
  <c r="L633" i="1" s="1"/>
  <c r="L634" i="1" a="1"/>
  <c r="L634" i="1" s="1"/>
  <c r="L635" i="1" a="1"/>
  <c r="L635" i="1" s="1"/>
  <c r="L473" i="1" a="1"/>
  <c r="L473" i="1" s="1"/>
  <c r="L569" i="1" a="1"/>
  <c r="L569" i="1" s="1"/>
  <c r="L577" i="1" a="1"/>
  <c r="L577" i="1" s="1"/>
  <c r="L601" i="1" a="1"/>
  <c r="L601" i="1" s="1"/>
  <c r="L607" i="1" a="1"/>
  <c r="L607" i="1" s="1"/>
  <c r="L609" i="1" a="1"/>
  <c r="L609" i="1" s="1"/>
  <c r="L611" i="1" a="1"/>
  <c r="L611" i="1" s="1"/>
  <c r="L613" i="1" a="1"/>
  <c r="L613" i="1" s="1"/>
  <c r="L570" i="1" a="1"/>
  <c r="L570" i="1" s="1"/>
  <c r="L580" i="1" a="1"/>
  <c r="L580" i="1" s="1"/>
  <c r="L595" i="1" a="1"/>
  <c r="L595" i="1" s="1"/>
  <c r="L604" i="1" a="1"/>
  <c r="L604" i="1" s="1"/>
  <c r="L618" i="1" a="1"/>
  <c r="L618" i="1" s="1"/>
  <c r="L571" i="1" a="1"/>
  <c r="L571" i="1" s="1"/>
  <c r="L599" i="1" a="1"/>
  <c r="L599" i="1" s="1"/>
  <c r="L605" i="1" a="1"/>
  <c r="L605" i="1" s="1"/>
  <c r="L620" i="1" a="1"/>
  <c r="L620" i="1" s="1"/>
  <c r="L622" i="1" a="1"/>
  <c r="L622" i="1" s="1"/>
  <c r="L566" i="1" a="1"/>
  <c r="L566" i="1" s="1"/>
  <c r="L572" i="1" a="1"/>
  <c r="L572" i="1" s="1"/>
  <c r="L581" i="1" a="1"/>
  <c r="L581" i="1" s="1"/>
  <c r="L582" i="1" a="1"/>
  <c r="L582" i="1" s="1"/>
  <c r="L583" i="1" a="1"/>
  <c r="L583" i="1" s="1"/>
  <c r="L584" i="1" a="1"/>
  <c r="L584" i="1" s="1"/>
  <c r="L585" i="1" a="1"/>
  <c r="L585" i="1" s="1"/>
  <c r="L586" i="1" a="1"/>
  <c r="L586" i="1" s="1"/>
  <c r="L587" i="1" a="1"/>
  <c r="L587" i="1" s="1"/>
  <c r="L588" i="1" a="1"/>
  <c r="L588" i="1" s="1"/>
  <c r="L589" i="1" a="1"/>
  <c r="L589" i="1" s="1"/>
  <c r="L590" i="1" a="1"/>
  <c r="L590" i="1" s="1"/>
  <c r="L591" i="1" a="1"/>
  <c r="L591" i="1" s="1"/>
  <c r="L592" i="1" a="1"/>
  <c r="L592" i="1" s="1"/>
  <c r="L596" i="1" a="1"/>
  <c r="L596" i="1" s="1"/>
  <c r="L615" i="1" a="1"/>
  <c r="L615" i="1" s="1"/>
  <c r="L643" i="1" a="1"/>
  <c r="L643" i="1" s="1"/>
  <c r="L649" i="1" a="1"/>
  <c r="L649" i="1" s="1"/>
  <c r="L653" i="1" a="1"/>
  <c r="L653" i="1" s="1"/>
  <c r="L657" i="1" a="1"/>
  <c r="L657" i="1" s="1"/>
  <c r="L661" i="1" a="1"/>
  <c r="L661" i="1" s="1"/>
  <c r="L665" i="1" a="1"/>
  <c r="L665" i="1" s="1"/>
  <c r="L669" i="1" a="1"/>
  <c r="L669" i="1" s="1"/>
  <c r="L673" i="1" a="1"/>
  <c r="L673" i="1" s="1"/>
  <c r="L677" i="1" a="1"/>
  <c r="L677" i="1" s="1"/>
  <c r="L684" i="1" a="1"/>
  <c r="L684" i="1" s="1"/>
  <c r="L688" i="1" a="1"/>
  <c r="L688" i="1" s="1"/>
  <c r="L692" i="1" a="1"/>
  <c r="L692" i="1" s="1"/>
  <c r="L602" i="1" a="1"/>
  <c r="L602" i="1" s="1"/>
  <c r="L636" i="1" a="1"/>
  <c r="L636" i="1" s="1"/>
  <c r="L614" i="1" a="1"/>
  <c r="L614" i="1" s="1"/>
  <c r="L645" i="1" a="1"/>
  <c r="L645" i="1" s="1"/>
  <c r="L646" i="1" a="1"/>
  <c r="L646" i="1" s="1"/>
  <c r="L650" i="1" a="1"/>
  <c r="L650" i="1" s="1"/>
  <c r="L654" i="1" a="1"/>
  <c r="L654" i="1" s="1"/>
  <c r="L658" i="1" a="1"/>
  <c r="L658" i="1" s="1"/>
  <c r="L662" i="1" a="1"/>
  <c r="L662" i="1" s="1"/>
  <c r="L666" i="1" a="1"/>
  <c r="L666" i="1" s="1"/>
  <c r="L670" i="1" a="1"/>
  <c r="L670" i="1" s="1"/>
  <c r="L674" i="1" a="1"/>
  <c r="L674" i="1" s="1"/>
  <c r="L678" i="1" a="1"/>
  <c r="L678" i="1" s="1"/>
  <c r="L680" i="1" a="1"/>
  <c r="L680" i="1" s="1"/>
  <c r="L685" i="1" a="1"/>
  <c r="L685" i="1" s="1"/>
  <c r="L689" i="1" a="1"/>
  <c r="L689" i="1" s="1"/>
  <c r="L693" i="1" a="1"/>
  <c r="L693" i="1" s="1"/>
  <c r="L573" i="1" a="1"/>
  <c r="L573" i="1" s="1"/>
  <c r="L612" i="1" a="1"/>
  <c r="L612" i="1" s="1"/>
  <c r="L637" i="1" a="1"/>
  <c r="L637" i="1" s="1"/>
  <c r="L638" i="1" a="1"/>
  <c r="L638" i="1" s="1"/>
  <c r="L639" i="1" a="1"/>
  <c r="L639" i="1" s="1"/>
  <c r="L640" i="1" a="1"/>
  <c r="L640" i="1" s="1"/>
  <c r="L641" i="1" a="1"/>
  <c r="L641" i="1" s="1"/>
  <c r="L610" i="1" a="1"/>
  <c r="L610" i="1" s="1"/>
  <c r="L647" i="1" a="1"/>
  <c r="L647" i="1" s="1"/>
  <c r="L651" i="1" a="1"/>
  <c r="L651" i="1" s="1"/>
  <c r="L655" i="1" a="1"/>
  <c r="L655" i="1" s="1"/>
  <c r="L659" i="1" a="1"/>
  <c r="L659" i="1" s="1"/>
  <c r="L663" i="1" a="1"/>
  <c r="L663" i="1" s="1"/>
  <c r="L667" i="1" a="1"/>
  <c r="L667" i="1" s="1"/>
  <c r="L671" i="1" a="1"/>
  <c r="L671" i="1" s="1"/>
  <c r="L675" i="1" a="1"/>
  <c r="L675" i="1" s="1"/>
  <c r="L686" i="1" a="1"/>
  <c r="L686" i="1" s="1"/>
  <c r="L690" i="1" a="1"/>
  <c r="L690" i="1" s="1"/>
  <c r="L642" i="1" a="1"/>
  <c r="L642" i="1" s="1"/>
  <c r="L648" i="1" a="1"/>
  <c r="L648" i="1" s="1"/>
  <c r="L652" i="1" a="1"/>
  <c r="L652" i="1" s="1"/>
  <c r="L656" i="1" a="1"/>
  <c r="L656" i="1" s="1"/>
  <c r="L660" i="1" a="1"/>
  <c r="L660" i="1" s="1"/>
  <c r="L664" i="1" a="1"/>
  <c r="L664" i="1" s="1"/>
  <c r="L668" i="1" a="1"/>
  <c r="L668" i="1" s="1"/>
  <c r="L672" i="1" a="1"/>
  <c r="L672" i="1" s="1"/>
  <c r="L676" i="1" a="1"/>
  <c r="L676" i="1" s="1"/>
  <c r="L683" i="1" a="1"/>
  <c r="L683" i="1" s="1"/>
  <c r="L687" i="1" a="1"/>
  <c r="L687" i="1" s="1"/>
  <c r="L691" i="1" a="1"/>
  <c r="L691" i="1" s="1"/>
  <c r="L681" i="1" a="1"/>
  <c r="L681" i="1" s="1"/>
  <c r="L695" i="1" a="1"/>
  <c r="L695" i="1" s="1"/>
  <c r="L717" i="1" a="1"/>
  <c r="L717" i="1" s="1"/>
  <c r="L721" i="1" a="1"/>
  <c r="L721" i="1" s="1"/>
  <c r="L811" i="1" a="1"/>
  <c r="L811" i="1" s="1"/>
  <c r="L699" i="1" a="1"/>
  <c r="L699" i="1" s="1"/>
  <c r="L713" i="1" a="1"/>
  <c r="L713" i="1" s="1"/>
  <c r="L816" i="1" a="1"/>
  <c r="L816" i="1" s="1"/>
  <c r="L696" i="1" a="1"/>
  <c r="L696" i="1" s="1"/>
  <c r="L700" i="1" a="1"/>
  <c r="L700" i="1" s="1"/>
  <c r="L702" i="1" a="1"/>
  <c r="L702" i="1" s="1"/>
  <c r="L704" i="1" a="1"/>
  <c r="L704" i="1" s="1"/>
  <c r="L706" i="1" a="1"/>
  <c r="L706" i="1" s="1"/>
  <c r="L708" i="1" a="1"/>
  <c r="L708" i="1" s="1"/>
  <c r="L710" i="1" a="1"/>
  <c r="L710" i="1" s="1"/>
  <c r="L714" i="1" a="1"/>
  <c r="L714" i="1" s="1"/>
  <c r="L718" i="1" a="1"/>
  <c r="L718" i="1" s="1"/>
  <c r="L722" i="1" a="1"/>
  <c r="L722" i="1" s="1"/>
  <c r="L815" i="1" a="1"/>
  <c r="L815" i="1" s="1"/>
  <c r="L679" i="1" a="1"/>
  <c r="L679" i="1" s="1"/>
  <c r="L682" i="1" a="1"/>
  <c r="L682" i="1" s="1"/>
  <c r="L712" i="1" a="1"/>
  <c r="L712" i="1" s="1"/>
  <c r="L735" i="1" a="1"/>
  <c r="L735" i="1" s="1"/>
  <c r="L818" i="1" a="1"/>
  <c r="L818" i="1" s="1"/>
  <c r="L644" i="1" a="1"/>
  <c r="L644" i="1" s="1"/>
  <c r="L698" i="1" a="1"/>
  <c r="L698" i="1" s="1"/>
  <c r="L715" i="1" a="1"/>
  <c r="L715" i="1" s="1"/>
  <c r="L719" i="1" a="1"/>
  <c r="L719" i="1" s="1"/>
  <c r="L723" i="1" a="1"/>
  <c r="L723" i="1" s="1"/>
  <c r="L725" i="1" a="1"/>
  <c r="L725" i="1" s="1"/>
  <c r="L726" i="1" a="1"/>
  <c r="L726" i="1" s="1"/>
  <c r="L727" i="1" a="1"/>
  <c r="L727" i="1" s="1"/>
  <c r="L728" i="1" a="1"/>
  <c r="L728" i="1" s="1"/>
  <c r="L729" i="1" a="1"/>
  <c r="L729" i="1" s="1"/>
  <c r="L730" i="1" a="1"/>
  <c r="L730" i="1" s="1"/>
  <c r="L731" i="1" a="1"/>
  <c r="L731" i="1" s="1"/>
  <c r="L732" i="1" a="1"/>
  <c r="L732" i="1" s="1"/>
  <c r="L733" i="1" a="1"/>
  <c r="L733" i="1" s="1"/>
  <c r="L608" i="1" a="1"/>
  <c r="L608" i="1" s="1"/>
  <c r="L734" i="1" a="1"/>
  <c r="L734" i="1" s="1"/>
  <c r="L813" i="1" a="1"/>
  <c r="L813" i="1" s="1"/>
  <c r="L814" i="1" a="1"/>
  <c r="L814" i="1" s="1"/>
  <c r="L694" i="1" a="1"/>
  <c r="L694" i="1" s="1"/>
  <c r="L701" i="1" a="1"/>
  <c r="L701" i="1" s="1"/>
  <c r="L703" i="1" a="1"/>
  <c r="L703" i="1" s="1"/>
  <c r="L705" i="1" a="1"/>
  <c r="L705" i="1" s="1"/>
  <c r="L707" i="1" a="1"/>
  <c r="L707" i="1" s="1"/>
  <c r="L709" i="1" a="1"/>
  <c r="L709" i="1" s="1"/>
  <c r="L711" i="1" a="1"/>
  <c r="L711" i="1" s="1"/>
  <c r="L716" i="1" a="1"/>
  <c r="L716" i="1" s="1"/>
  <c r="L720" i="1" a="1"/>
  <c r="L720" i="1" s="1"/>
  <c r="L724" i="1" a="1"/>
  <c r="L724" i="1" s="1"/>
  <c r="L812" i="1" a="1"/>
  <c r="L812" i="1" s="1"/>
  <c r="L817" i="1" a="1"/>
  <c r="L817" i="1" s="1"/>
  <c r="L820" i="1" a="1"/>
  <c r="L820" i="1" s="1"/>
  <c r="L821" i="1" a="1"/>
  <c r="L821" i="1" s="1"/>
  <c r="L822" i="1" a="1"/>
  <c r="L822" i="1" s="1"/>
  <c r="L823" i="1" a="1"/>
  <c r="L823" i="1" s="1"/>
  <c r="L824" i="1" a="1"/>
  <c r="L824" i="1" s="1"/>
  <c r="L825" i="1" a="1"/>
  <c r="L825" i="1" s="1"/>
  <c r="L826" i="1" a="1"/>
  <c r="L826" i="1" s="1"/>
  <c r="L827" i="1" a="1"/>
  <c r="L827" i="1" s="1"/>
  <c r="L828" i="1" a="1"/>
  <c r="L828" i="1" s="1"/>
  <c r="L829" i="1" a="1"/>
  <c r="L829" i="1" s="1"/>
  <c r="L830" i="1" a="1"/>
  <c r="L830" i="1" s="1"/>
  <c r="L831" i="1" a="1"/>
  <c r="L831" i="1" s="1"/>
  <c r="L832" i="1" a="1"/>
  <c r="L832" i="1" s="1"/>
  <c r="L833" i="1" a="1"/>
  <c r="L833" i="1" s="1"/>
  <c r="L736" i="1" a="1"/>
  <c r="L736" i="1" s="1"/>
  <c r="L737" i="1" a="1"/>
  <c r="L737" i="1" s="1"/>
  <c r="L738" i="1" a="1"/>
  <c r="L738" i="1" s="1"/>
  <c r="L739" i="1" a="1"/>
  <c r="L739" i="1" s="1"/>
  <c r="L740" i="1" a="1"/>
  <c r="L740" i="1" s="1"/>
  <c r="L741" i="1" a="1"/>
  <c r="L741" i="1" s="1"/>
  <c r="L742" i="1" a="1"/>
  <c r="L742" i="1" s="1"/>
  <c r="L743" i="1" a="1"/>
  <c r="L743" i="1" s="1"/>
  <c r="L744" i="1" a="1"/>
  <c r="L744" i="1" s="1"/>
  <c r="L745" i="1" a="1"/>
  <c r="L745" i="1" s="1"/>
  <c r="L746" i="1" a="1"/>
  <c r="L746" i="1" s="1"/>
  <c r="L747" i="1" a="1"/>
  <c r="L747" i="1" s="1"/>
  <c r="L748" i="1" a="1"/>
  <c r="L748" i="1" s="1"/>
  <c r="L749" i="1" a="1"/>
  <c r="L749" i="1" s="1"/>
  <c r="L750" i="1" a="1"/>
  <c r="L750" i="1" s="1"/>
  <c r="L751" i="1" a="1"/>
  <c r="L751" i="1" s="1"/>
  <c r="L752" i="1" a="1"/>
  <c r="L752" i="1" s="1"/>
  <c r="L753" i="1" a="1"/>
  <c r="L753" i="1" s="1"/>
  <c r="L754" i="1" a="1"/>
  <c r="L754" i="1" s="1"/>
  <c r="L755" i="1" a="1"/>
  <c r="L755" i="1" s="1"/>
  <c r="L756" i="1" a="1"/>
  <c r="L756" i="1" s="1"/>
  <c r="L757" i="1" a="1"/>
  <c r="L757" i="1" s="1"/>
  <c r="L758" i="1" a="1"/>
  <c r="L758" i="1" s="1"/>
  <c r="L759" i="1" a="1"/>
  <c r="L759" i="1" s="1"/>
  <c r="L760" i="1" a="1"/>
  <c r="L760" i="1" s="1"/>
  <c r="L761" i="1" a="1"/>
  <c r="L761" i="1" s="1"/>
  <c r="L762" i="1" a="1"/>
  <c r="L762" i="1" s="1"/>
  <c r="L763" i="1" a="1"/>
  <c r="L763" i="1" s="1"/>
  <c r="L764" i="1" a="1"/>
  <c r="L764" i="1" s="1"/>
  <c r="L765" i="1" a="1"/>
  <c r="L765" i="1" s="1"/>
  <c r="L766" i="1" a="1"/>
  <c r="L766" i="1" s="1"/>
  <c r="L767" i="1" a="1"/>
  <c r="L767" i="1" s="1"/>
  <c r="L768" i="1" a="1"/>
  <c r="L768" i="1" s="1"/>
  <c r="L769" i="1" a="1"/>
  <c r="L769" i="1" s="1"/>
  <c r="L770" i="1" a="1"/>
  <c r="L770" i="1" s="1"/>
  <c r="L771" i="1" a="1"/>
  <c r="L771" i="1" s="1"/>
  <c r="L772" i="1" a="1"/>
  <c r="L772" i="1" s="1"/>
  <c r="L773" i="1" a="1"/>
  <c r="L773" i="1" s="1"/>
  <c r="L774" i="1" a="1"/>
  <c r="L774" i="1" s="1"/>
  <c r="L775" i="1" a="1"/>
  <c r="L775" i="1" s="1"/>
  <c r="L776" i="1" a="1"/>
  <c r="L776" i="1" s="1"/>
  <c r="L777" i="1" a="1"/>
  <c r="L777" i="1" s="1"/>
  <c r="L778" i="1" a="1"/>
  <c r="L778" i="1" s="1"/>
  <c r="L779" i="1" a="1"/>
  <c r="L779" i="1" s="1"/>
  <c r="L780" i="1" a="1"/>
  <c r="L780" i="1" s="1"/>
  <c r="L781" i="1" a="1"/>
  <c r="L781" i="1" s="1"/>
  <c r="L782" i="1" a="1"/>
  <c r="L782" i="1" s="1"/>
  <c r="L783" i="1" a="1"/>
  <c r="L783" i="1" s="1"/>
  <c r="L784" i="1" a="1"/>
  <c r="L784" i="1" s="1"/>
  <c r="L785" i="1" a="1"/>
  <c r="L785" i="1" s="1"/>
  <c r="L786" i="1" a="1"/>
  <c r="L786" i="1" s="1"/>
  <c r="L787" i="1" a="1"/>
  <c r="L787" i="1" s="1"/>
  <c r="L788" i="1" a="1"/>
  <c r="L788" i="1" s="1"/>
  <c r="L789" i="1" a="1"/>
  <c r="L789" i="1" s="1"/>
  <c r="L790" i="1" a="1"/>
  <c r="L790" i="1" s="1"/>
  <c r="L791" i="1" a="1"/>
  <c r="L791" i="1" s="1"/>
  <c r="L792" i="1" a="1"/>
  <c r="L792" i="1" s="1"/>
  <c r="L793" i="1" a="1"/>
  <c r="L793" i="1" s="1"/>
  <c r="L794" i="1" a="1"/>
  <c r="L794" i="1" s="1"/>
  <c r="L795" i="1" a="1"/>
  <c r="L795" i="1" s="1"/>
  <c r="L796" i="1" a="1"/>
  <c r="L796" i="1" s="1"/>
  <c r="L797" i="1" a="1"/>
  <c r="L797" i="1" s="1"/>
  <c r="L798" i="1" a="1"/>
  <c r="L798" i="1" s="1"/>
  <c r="L799" i="1" a="1"/>
  <c r="L799" i="1" s="1"/>
  <c r="L800" i="1" a="1"/>
  <c r="L800" i="1" s="1"/>
  <c r="L801" i="1" a="1"/>
  <c r="L801" i="1" s="1"/>
  <c r="L802" i="1" a="1"/>
  <c r="L802" i="1" s="1"/>
  <c r="L803" i="1" a="1"/>
  <c r="L803" i="1" s="1"/>
  <c r="L804" i="1" a="1"/>
  <c r="L804" i="1" s="1"/>
  <c r="L805" i="1" a="1"/>
  <c r="L805" i="1" s="1"/>
  <c r="L806" i="1" a="1"/>
  <c r="L806" i="1" s="1"/>
  <c r="L807" i="1" a="1"/>
  <c r="L807" i="1" s="1"/>
  <c r="L808" i="1" a="1"/>
  <c r="L808" i="1" s="1"/>
  <c r="L809" i="1" a="1"/>
  <c r="L809" i="1" s="1"/>
  <c r="L810" i="1" a="1"/>
  <c r="L810" i="1" s="1"/>
  <c r="L834" i="1" a="1"/>
  <c r="L834" i="1" s="1"/>
  <c r="L835" i="1" a="1"/>
  <c r="L835" i="1" s="1"/>
  <c r="L836" i="1" a="1"/>
  <c r="L836" i="1" s="1"/>
  <c r="L837" i="1" a="1"/>
  <c r="L837" i="1" s="1"/>
  <c r="L838" i="1" a="1"/>
  <c r="L838" i="1" s="1"/>
  <c r="L854" i="1" a="1"/>
  <c r="L854" i="1" s="1"/>
  <c r="L855" i="1" a="1"/>
  <c r="L855" i="1" s="1"/>
  <c r="L871" i="1" a="1"/>
  <c r="L871" i="1" s="1"/>
  <c r="L872" i="1" a="1"/>
  <c r="L872" i="1" s="1"/>
  <c r="L873" i="1" a="1"/>
  <c r="L873" i="1" s="1"/>
  <c r="L874" i="1" a="1"/>
  <c r="L874" i="1" s="1"/>
  <c r="L875" i="1" a="1"/>
  <c r="L875" i="1" s="1"/>
  <c r="L876" i="1" a="1"/>
  <c r="L876" i="1" s="1"/>
  <c r="L877" i="1" a="1"/>
  <c r="L877" i="1" s="1"/>
  <c r="L878" i="1" a="1"/>
  <c r="L878" i="1" s="1"/>
  <c r="L879" i="1" a="1"/>
  <c r="L879" i="1" s="1"/>
  <c r="L880" i="1" a="1"/>
  <c r="L880" i="1" s="1"/>
  <c r="L881" i="1" a="1"/>
  <c r="L881" i="1" s="1"/>
  <c r="L882" i="1" a="1"/>
  <c r="L882" i="1" s="1"/>
  <c r="L883" i="1" a="1"/>
  <c r="L883" i="1" s="1"/>
  <c r="L884" i="1" a="1"/>
  <c r="L884" i="1" s="1"/>
  <c r="L885" i="1" a="1"/>
  <c r="L885" i="1" s="1"/>
  <c r="L886" i="1" a="1"/>
  <c r="L886" i="1" s="1"/>
  <c r="L887" i="1" a="1"/>
  <c r="L887" i="1" s="1"/>
  <c r="L888" i="1" a="1"/>
  <c r="L888" i="1" s="1"/>
  <c r="L889" i="1" a="1"/>
  <c r="L889" i="1" s="1"/>
  <c r="L890" i="1" a="1"/>
  <c r="L890" i="1" s="1"/>
  <c r="L891" i="1" a="1"/>
  <c r="L891" i="1" s="1"/>
  <c r="L892" i="1" a="1"/>
  <c r="L892" i="1" s="1"/>
  <c r="L932" i="1" a="1"/>
  <c r="L932" i="1" s="1"/>
  <c r="L933" i="1" a="1"/>
  <c r="L933" i="1" s="1"/>
  <c r="L697" i="1" a="1"/>
  <c r="L697" i="1" s="1"/>
  <c r="L851" i="1" a="1"/>
  <c r="L851" i="1" s="1"/>
  <c r="L859" i="1" a="1"/>
  <c r="L859" i="1" s="1"/>
  <c r="L861" i="1" a="1"/>
  <c r="L861" i="1" s="1"/>
  <c r="L867" i="1" a="1"/>
  <c r="L867" i="1" s="1"/>
  <c r="L840" i="1" a="1"/>
  <c r="L840" i="1" s="1"/>
  <c r="L842" i="1" a="1"/>
  <c r="L842" i="1" s="1"/>
  <c r="L844" i="1" a="1"/>
  <c r="L844" i="1" s="1"/>
  <c r="L846" i="1" a="1"/>
  <c r="L846" i="1" s="1"/>
  <c r="L848" i="1" a="1"/>
  <c r="L848" i="1" s="1"/>
  <c r="L856" i="1" a="1"/>
  <c r="L856" i="1" s="1"/>
  <c r="L901" i="1" a="1"/>
  <c r="L901" i="1" s="1"/>
  <c r="L902" i="1" a="1"/>
  <c r="L902" i="1" s="1"/>
  <c r="L903" i="1" a="1"/>
  <c r="L903" i="1" s="1"/>
  <c r="L904" i="1" a="1"/>
  <c r="L904" i="1" s="1"/>
  <c r="L905" i="1" a="1"/>
  <c r="L905" i="1" s="1"/>
  <c r="L906" i="1" a="1"/>
  <c r="L906" i="1" s="1"/>
  <c r="L907" i="1" a="1"/>
  <c r="L907" i="1" s="1"/>
  <c r="L908" i="1" a="1"/>
  <c r="L908" i="1" s="1"/>
  <c r="L909" i="1" a="1"/>
  <c r="L909" i="1" s="1"/>
  <c r="L910" i="1" a="1"/>
  <c r="L910" i="1" s="1"/>
  <c r="L911" i="1" a="1"/>
  <c r="L911" i="1" s="1"/>
  <c r="L912" i="1" a="1"/>
  <c r="L912" i="1" s="1"/>
  <c r="L913" i="1" a="1"/>
  <c r="L913" i="1" s="1"/>
  <c r="L914" i="1" a="1"/>
  <c r="L914" i="1" s="1"/>
  <c r="L915" i="1" a="1"/>
  <c r="L915" i="1" s="1"/>
  <c r="L916" i="1" a="1"/>
  <c r="L916" i="1" s="1"/>
  <c r="L917" i="1" a="1"/>
  <c r="L917" i="1" s="1"/>
  <c r="L918" i="1" a="1"/>
  <c r="L918" i="1" s="1"/>
  <c r="L919" i="1" a="1"/>
  <c r="L919" i="1" s="1"/>
  <c r="L920" i="1" a="1"/>
  <c r="L920" i="1" s="1"/>
  <c r="L921" i="1" a="1"/>
  <c r="L921" i="1" s="1"/>
  <c r="L922" i="1" a="1"/>
  <c r="L922" i="1" s="1"/>
  <c r="L923" i="1" a="1"/>
  <c r="L923" i="1" s="1"/>
  <c r="L924" i="1" a="1"/>
  <c r="L924" i="1" s="1"/>
  <c r="L925" i="1" a="1"/>
  <c r="L925" i="1" s="1"/>
  <c r="L926" i="1" a="1"/>
  <c r="L926" i="1" s="1"/>
  <c r="L927" i="1" a="1"/>
  <c r="L927" i="1" s="1"/>
  <c r="L928" i="1" a="1"/>
  <c r="L928" i="1" s="1"/>
  <c r="L929" i="1" a="1"/>
  <c r="L929" i="1" s="1"/>
  <c r="L930" i="1" a="1"/>
  <c r="L930" i="1" s="1"/>
  <c r="L931" i="1" a="1"/>
  <c r="L931" i="1" s="1"/>
  <c r="L935" i="1" a="1"/>
  <c r="L935" i="1" s="1"/>
  <c r="L936" i="1" a="1"/>
  <c r="L936" i="1" s="1"/>
  <c r="L937" i="1" a="1"/>
  <c r="L937" i="1" s="1"/>
  <c r="L938" i="1" a="1"/>
  <c r="L938" i="1" s="1"/>
  <c r="L939" i="1" a="1"/>
  <c r="L939" i="1" s="1"/>
  <c r="L940" i="1" a="1"/>
  <c r="L940" i="1" s="1"/>
  <c r="L941" i="1" a="1"/>
  <c r="L941" i="1" s="1"/>
  <c r="L942" i="1" a="1"/>
  <c r="L942" i="1" s="1"/>
  <c r="L943" i="1" a="1"/>
  <c r="L943" i="1" s="1"/>
  <c r="L944" i="1" a="1"/>
  <c r="L944" i="1" s="1"/>
  <c r="L945" i="1" a="1"/>
  <c r="L945" i="1" s="1"/>
  <c r="L946" i="1" a="1"/>
  <c r="L946" i="1" s="1"/>
  <c r="L947" i="1" a="1"/>
  <c r="L947" i="1" s="1"/>
  <c r="L948" i="1" a="1"/>
  <c r="L948" i="1" s="1"/>
  <c r="L949" i="1" a="1"/>
  <c r="L949" i="1" s="1"/>
  <c r="L950" i="1" a="1"/>
  <c r="L950" i="1" s="1"/>
  <c r="L951" i="1" a="1"/>
  <c r="L951" i="1" s="1"/>
  <c r="L952" i="1" a="1"/>
  <c r="L952" i="1" s="1"/>
  <c r="L953" i="1" a="1"/>
  <c r="L953" i="1" s="1"/>
  <c r="L954" i="1" a="1"/>
  <c r="L954" i="1" s="1"/>
  <c r="L852" i="1" a="1"/>
  <c r="L852" i="1" s="1"/>
  <c r="L860" i="1" a="1"/>
  <c r="L860" i="1" s="1"/>
  <c r="L868" i="1" a="1"/>
  <c r="L868" i="1" s="1"/>
  <c r="L857" i="1" a="1"/>
  <c r="L857" i="1" s="1"/>
  <c r="L864" i="1" a="1"/>
  <c r="L864" i="1" s="1"/>
  <c r="L853" i="1" a="1"/>
  <c r="L853" i="1" s="1"/>
  <c r="L865" i="1" a="1"/>
  <c r="L865" i="1" s="1"/>
  <c r="L869" i="1" a="1"/>
  <c r="L869" i="1" s="1"/>
  <c r="L893" i="1" a="1"/>
  <c r="L893" i="1" s="1"/>
  <c r="L894" i="1" a="1"/>
  <c r="L894" i="1" s="1"/>
  <c r="L895" i="1" a="1"/>
  <c r="L895" i="1" s="1"/>
  <c r="L896" i="1" a="1"/>
  <c r="L896" i="1" s="1"/>
  <c r="L897" i="1" a="1"/>
  <c r="L897" i="1" s="1"/>
  <c r="L898" i="1" a="1"/>
  <c r="L898" i="1" s="1"/>
  <c r="L899" i="1" a="1"/>
  <c r="L899" i="1" s="1"/>
  <c r="L900" i="1" a="1"/>
  <c r="L900" i="1" s="1"/>
  <c r="L839" i="1" a="1"/>
  <c r="L839" i="1" s="1"/>
  <c r="L841" i="1" a="1"/>
  <c r="L841" i="1" s="1"/>
  <c r="L843" i="1" a="1"/>
  <c r="L843" i="1" s="1"/>
  <c r="L845" i="1" a="1"/>
  <c r="L845" i="1" s="1"/>
  <c r="L847" i="1" a="1"/>
  <c r="L847" i="1" s="1"/>
  <c r="L849" i="1" a="1"/>
  <c r="L849" i="1" s="1"/>
  <c r="L858" i="1" a="1"/>
  <c r="L858" i="1" s="1"/>
  <c r="L863" i="1" a="1"/>
  <c r="L863" i="1" s="1"/>
  <c r="L934" i="1" a="1"/>
  <c r="L934" i="1" s="1"/>
  <c r="L1014" i="1" a="1"/>
  <c r="L1014" i="1" s="1"/>
  <c r="L1018" i="1" a="1"/>
  <c r="L1018" i="1" s="1"/>
  <c r="L862" i="1" a="1"/>
  <c r="L862" i="1" s="1"/>
  <c r="L870" i="1" a="1"/>
  <c r="L870" i="1" s="1"/>
  <c r="L958" i="1" a="1"/>
  <c r="L958" i="1" s="1"/>
  <c r="L959" i="1" a="1"/>
  <c r="L959" i="1" s="1"/>
  <c r="L960" i="1" a="1"/>
  <c r="L960" i="1" s="1"/>
  <c r="L961" i="1" a="1"/>
  <c r="L961" i="1" s="1"/>
  <c r="L962" i="1" a="1"/>
  <c r="L962" i="1" s="1"/>
  <c r="L963" i="1" a="1"/>
  <c r="L963" i="1" s="1"/>
  <c r="L964" i="1" a="1"/>
  <c r="L964" i="1" s="1"/>
  <c r="L965" i="1" a="1"/>
  <c r="L965" i="1" s="1"/>
  <c r="L966" i="1" a="1"/>
  <c r="L966" i="1" s="1"/>
  <c r="L967" i="1" a="1"/>
  <c r="L967" i="1" s="1"/>
  <c r="L968" i="1" a="1"/>
  <c r="L968" i="1" s="1"/>
  <c r="L969" i="1" a="1"/>
  <c r="L969" i="1" s="1"/>
  <c r="L970" i="1" a="1"/>
  <c r="L970" i="1" s="1"/>
  <c r="L971" i="1" a="1"/>
  <c r="L971" i="1" s="1"/>
  <c r="L972" i="1" a="1"/>
  <c r="L972" i="1" s="1"/>
  <c r="L973" i="1" a="1"/>
  <c r="L973" i="1" s="1"/>
  <c r="L974" i="1" a="1"/>
  <c r="L974" i="1" s="1"/>
  <c r="L975" i="1" a="1"/>
  <c r="L975" i="1" s="1"/>
  <c r="L976" i="1" a="1"/>
  <c r="L976" i="1" s="1"/>
  <c r="L977" i="1" a="1"/>
  <c r="L977" i="1" s="1"/>
  <c r="L978" i="1" a="1"/>
  <c r="L978" i="1" s="1"/>
  <c r="L979" i="1" a="1"/>
  <c r="L979" i="1" s="1"/>
  <c r="L980" i="1" a="1"/>
  <c r="L980" i="1" s="1"/>
  <c r="L981" i="1" a="1"/>
  <c r="L981" i="1" s="1"/>
  <c r="L982" i="1" a="1"/>
  <c r="L982" i="1" s="1"/>
  <c r="L983" i="1" a="1"/>
  <c r="L983" i="1" s="1"/>
  <c r="L984" i="1" a="1"/>
  <c r="L984" i="1" s="1"/>
  <c r="L985" i="1" a="1"/>
  <c r="L985" i="1" s="1"/>
  <c r="L986" i="1" a="1"/>
  <c r="L986" i="1" s="1"/>
  <c r="L987" i="1" a="1"/>
  <c r="L987" i="1" s="1"/>
  <c r="L988" i="1" a="1"/>
  <c r="L988" i="1" s="1"/>
  <c r="L989" i="1" a="1"/>
  <c r="L989" i="1" s="1"/>
  <c r="L990" i="1" a="1"/>
  <c r="L990" i="1" s="1"/>
  <c r="L991" i="1" a="1"/>
  <c r="L991" i="1" s="1"/>
  <c r="L992" i="1" a="1"/>
  <c r="L992" i="1" s="1"/>
  <c r="L993" i="1" a="1"/>
  <c r="L993" i="1" s="1"/>
  <c r="L994" i="1" a="1"/>
  <c r="L994" i="1" s="1"/>
  <c r="L995" i="1" a="1"/>
  <c r="L995" i="1" s="1"/>
  <c r="L996" i="1" a="1"/>
  <c r="L996" i="1" s="1"/>
  <c r="L997" i="1" a="1"/>
  <c r="L997" i="1" s="1"/>
  <c r="L998" i="1" a="1"/>
  <c r="L998" i="1" s="1"/>
  <c r="L999" i="1" a="1"/>
  <c r="L999" i="1" s="1"/>
  <c r="L1000" i="1" a="1"/>
  <c r="L1000" i="1" s="1"/>
  <c r="L1001" i="1" a="1"/>
  <c r="L1001" i="1" s="1"/>
  <c r="L1002" i="1" a="1"/>
  <c r="L1002" i="1" s="1"/>
  <c r="L1003" i="1" a="1"/>
  <c r="L1003" i="1" s="1"/>
  <c r="L1004" i="1" a="1"/>
  <c r="L1004" i="1" s="1"/>
  <c r="L1005" i="1" a="1"/>
  <c r="L1005" i="1" s="1"/>
  <c r="L1006" i="1" a="1"/>
  <c r="L1006" i="1" s="1"/>
  <c r="L1007" i="1" a="1"/>
  <c r="L1007" i="1" s="1"/>
  <c r="L1008" i="1" a="1"/>
  <c r="L1008" i="1" s="1"/>
  <c r="L1009" i="1" a="1"/>
  <c r="L1009" i="1" s="1"/>
  <c r="L1010" i="1" a="1"/>
  <c r="L1010" i="1" s="1"/>
  <c r="L1011" i="1" a="1"/>
  <c r="L1011" i="1" s="1"/>
  <c r="L1012" i="1" a="1"/>
  <c r="L1012" i="1" s="1"/>
  <c r="L1013" i="1" a="1"/>
  <c r="L1013" i="1" s="1"/>
  <c r="L1015" i="1" a="1"/>
  <c r="L1015" i="1" s="1"/>
  <c r="L1019" i="1" a="1"/>
  <c r="L1019" i="1" s="1"/>
  <c r="L866" i="1" a="1"/>
  <c r="L866" i="1" s="1"/>
  <c r="L955" i="1" a="1"/>
  <c r="L955" i="1" s="1"/>
  <c r="L956" i="1" a="1"/>
  <c r="L956" i="1" s="1"/>
  <c r="L957" i="1" a="1"/>
  <c r="L957" i="1" s="1"/>
  <c r="L819" i="1" a="1"/>
  <c r="L819" i="1" s="1"/>
  <c r="L850" i="1" a="1"/>
  <c r="L850" i="1" s="1"/>
  <c r="L1016" i="1" a="1"/>
  <c r="L1016" i="1" s="1"/>
  <c r="L1022" i="1" a="1"/>
  <c r="L1022" i="1" s="1"/>
  <c r="L1033" i="1" a="1"/>
  <c r="L1033" i="1" s="1"/>
  <c r="L1034" i="1" a="1"/>
  <c r="L1034" i="1" s="1"/>
  <c r="L1035" i="1" a="1"/>
  <c r="L1035" i="1" s="1"/>
  <c r="L1039" i="1" a="1"/>
  <c r="L1039" i="1" s="1"/>
  <c r="L1032" i="1" a="1"/>
  <c r="L1032" i="1" s="1"/>
  <c r="L1043" i="1" a="1"/>
  <c r="L1043" i="1" s="1"/>
  <c r="L1054" i="1" a="1"/>
  <c r="L1054" i="1" s="1"/>
  <c r="L1058" i="1" a="1"/>
  <c r="L1058" i="1" s="1"/>
  <c r="L1062" i="1" a="1"/>
  <c r="L1062" i="1" s="1"/>
  <c r="L1066" i="1" a="1"/>
  <c r="L1066" i="1" s="1"/>
  <c r="L1068" i="1" a="1"/>
  <c r="L1068" i="1" s="1"/>
  <c r="L1070" i="1" a="1"/>
  <c r="L1070" i="1" s="1"/>
  <c r="L1072" i="1" a="1"/>
  <c r="L1072" i="1" s="1"/>
  <c r="L1074" i="1" a="1"/>
  <c r="L1074" i="1" s="1"/>
  <c r="L1076" i="1" a="1"/>
  <c r="L1076" i="1" s="1"/>
  <c r="L1078" i="1" a="1"/>
  <c r="L1078" i="1" s="1"/>
  <c r="L1080" i="1" a="1"/>
  <c r="L1080" i="1" s="1"/>
  <c r="L1082" i="1" a="1"/>
  <c r="L1082" i="1" s="1"/>
  <c r="L1084" i="1" a="1"/>
  <c r="L1084" i="1" s="1"/>
  <c r="L1086" i="1" a="1"/>
  <c r="L1086" i="1" s="1"/>
  <c r="L1088" i="1" a="1"/>
  <c r="L1088" i="1" s="1"/>
  <c r="L1090" i="1" a="1"/>
  <c r="L1090" i="1" s="1"/>
  <c r="L1092" i="1" a="1"/>
  <c r="L1092" i="1" s="1"/>
  <c r="L1094" i="1" a="1"/>
  <c r="L1094" i="1" s="1"/>
  <c r="L1021" i="1" a="1"/>
  <c r="L1021" i="1" s="1"/>
  <c r="L1038" i="1" a="1"/>
  <c r="L1038" i="1" s="1"/>
  <c r="L1031" i="1" a="1"/>
  <c r="L1031" i="1" s="1"/>
  <c r="L1044" i="1" a="1"/>
  <c r="L1044" i="1" s="1"/>
  <c r="L1050" i="1" a="1"/>
  <c r="L1050" i="1" s="1"/>
  <c r="L1051" i="1" a="1"/>
  <c r="L1051" i="1" s="1"/>
  <c r="L1055" i="1" a="1"/>
  <c r="L1055" i="1" s="1"/>
  <c r="L1059" i="1" a="1"/>
  <c r="L1059" i="1" s="1"/>
  <c r="L1063" i="1" a="1"/>
  <c r="L1063" i="1" s="1"/>
  <c r="L1017" i="1" a="1"/>
  <c r="L1017" i="1" s="1"/>
  <c r="L1020" i="1" a="1"/>
  <c r="L1020" i="1" s="1"/>
  <c r="L1024" i="1" a="1"/>
  <c r="L1024" i="1" s="1"/>
  <c r="L1025" i="1" a="1"/>
  <c r="L1025" i="1" s="1"/>
  <c r="L1026" i="1" a="1"/>
  <c r="L1026" i="1" s="1"/>
  <c r="L1027" i="1" a="1"/>
  <c r="L1027" i="1" s="1"/>
  <c r="L1028" i="1" a="1"/>
  <c r="L1028" i="1" s="1"/>
  <c r="L1029" i="1" a="1"/>
  <c r="L1029" i="1" s="1"/>
  <c r="L1030" i="1" a="1"/>
  <c r="L1030" i="1" s="1"/>
  <c r="L1037" i="1" a="1"/>
  <c r="L1037" i="1" s="1"/>
  <c r="L1049" i="1" a="1"/>
  <c r="L1049" i="1" s="1"/>
  <c r="L1036" i="1" a="1"/>
  <c r="L1036" i="1" s="1"/>
  <c r="L1041" i="1" a="1"/>
  <c r="L1041" i="1" s="1"/>
  <c r="L1095" i="1" a="1"/>
  <c r="L1095" i="1" s="1"/>
  <c r="L1096" i="1" a="1"/>
  <c r="L1096" i="1" s="1"/>
  <c r="L1097" i="1" a="1"/>
  <c r="L1097" i="1" s="1"/>
  <c r="L1098" i="1" a="1"/>
  <c r="L1098" i="1" s="1"/>
  <c r="L1099" i="1" a="1"/>
  <c r="L1099" i="1" s="1"/>
  <c r="L1100" i="1" a="1"/>
  <c r="L1100" i="1" s="1"/>
  <c r="L1101" i="1" a="1"/>
  <c r="L1101" i="1" s="1"/>
  <c r="L1102" i="1" a="1"/>
  <c r="L1102" i="1" s="1"/>
  <c r="L1103" i="1" a="1"/>
  <c r="L1103" i="1" s="1"/>
  <c r="L1104" i="1" a="1"/>
  <c r="L1104" i="1" s="1"/>
  <c r="L1105" i="1" a="1"/>
  <c r="L1105" i="1" s="1"/>
  <c r="L1106" i="1" a="1"/>
  <c r="L1106" i="1" s="1"/>
  <c r="L1107" i="1" a="1"/>
  <c r="L1107" i="1" s="1"/>
  <c r="L1108" i="1" a="1"/>
  <c r="L1108" i="1" s="1"/>
  <c r="L1109" i="1" a="1"/>
  <c r="L1109" i="1" s="1"/>
  <c r="L1110" i="1" a="1"/>
  <c r="L1110" i="1" s="1"/>
  <c r="L1111" i="1" a="1"/>
  <c r="L1111" i="1" s="1"/>
  <c r="L1112" i="1" a="1"/>
  <c r="L1112" i="1" s="1"/>
  <c r="L1113" i="1" a="1"/>
  <c r="L1113" i="1" s="1"/>
  <c r="L1114" i="1" a="1"/>
  <c r="L1114" i="1" s="1"/>
  <c r="L1115" i="1" a="1"/>
  <c r="L1115" i="1" s="1"/>
  <c r="L1116" i="1" a="1"/>
  <c r="L1116" i="1" s="1"/>
  <c r="L1117" i="1" a="1"/>
  <c r="L1117" i="1" s="1"/>
  <c r="L1118" i="1" a="1"/>
  <c r="L1118" i="1" s="1"/>
  <c r="L1119" i="1" a="1"/>
  <c r="L1119" i="1" s="1"/>
  <c r="L1120" i="1" a="1"/>
  <c r="L1120" i="1" s="1"/>
  <c r="L1121" i="1" a="1"/>
  <c r="L1121" i="1" s="1"/>
  <c r="L1122" i="1" a="1"/>
  <c r="L1122" i="1" s="1"/>
  <c r="L1123" i="1" a="1"/>
  <c r="L1123" i="1" s="1"/>
  <c r="L1124" i="1" a="1"/>
  <c r="L1124" i="1" s="1"/>
  <c r="L1125" i="1" a="1"/>
  <c r="L1125" i="1" s="1"/>
  <c r="L1126" i="1" a="1"/>
  <c r="L1126" i="1" s="1"/>
  <c r="L1127" i="1" a="1"/>
  <c r="L1127" i="1" s="1"/>
  <c r="L1128" i="1" a="1"/>
  <c r="L1128" i="1" s="1"/>
  <c r="L1129" i="1" a="1"/>
  <c r="L1129" i="1" s="1"/>
  <c r="L1130" i="1" a="1"/>
  <c r="L1130" i="1" s="1"/>
  <c r="L1131" i="1" a="1"/>
  <c r="L1131" i="1" s="1"/>
  <c r="L1133" i="1" a="1"/>
  <c r="L1133" i="1" s="1"/>
  <c r="L1135" i="1" a="1"/>
  <c r="L1135" i="1" s="1"/>
  <c r="L1048" i="1" a="1"/>
  <c r="L1048" i="1" s="1"/>
  <c r="L1052" i="1" a="1"/>
  <c r="L1052" i="1" s="1"/>
  <c r="L1067" i="1" a="1"/>
  <c r="L1067" i="1" s="1"/>
  <c r="L1075" i="1" a="1"/>
  <c r="L1075" i="1" s="1"/>
  <c r="L1083" i="1" a="1"/>
  <c r="L1083" i="1" s="1"/>
  <c r="L1093" i="1" a="1"/>
  <c r="L1093" i="1" s="1"/>
  <c r="L1144" i="1" a="1"/>
  <c r="L1144" i="1" s="1"/>
  <c r="L1148" i="1" a="1"/>
  <c r="L1148" i="1" s="1"/>
  <c r="L1152" i="1" a="1"/>
  <c r="L1152" i="1" s="1"/>
  <c r="L1156" i="1" a="1"/>
  <c r="L1156" i="1" s="1"/>
  <c r="L1160" i="1" a="1"/>
  <c r="L1160" i="1" s="1"/>
  <c r="L1164" i="1" a="1"/>
  <c r="L1164" i="1" s="1"/>
  <c r="L1168" i="1" a="1"/>
  <c r="L1168" i="1" s="1"/>
  <c r="L1172" i="1" a="1"/>
  <c r="L1172" i="1" s="1"/>
  <c r="L1176" i="1" a="1"/>
  <c r="L1176" i="1" s="1"/>
  <c r="L1180" i="1" a="1"/>
  <c r="L1180" i="1" s="1"/>
  <c r="L1184" i="1" a="1"/>
  <c r="L1184" i="1" s="1"/>
  <c r="L1188" i="1" a="1"/>
  <c r="L1188" i="1" s="1"/>
  <c r="L1065" i="1" a="1"/>
  <c r="L1065" i="1" s="1"/>
  <c r="L1091" i="1" a="1"/>
  <c r="L1091" i="1" s="1"/>
  <c r="L1045" i="1" a="1"/>
  <c r="L1045" i="1" s="1"/>
  <c r="L1056" i="1" a="1"/>
  <c r="L1056" i="1" s="1"/>
  <c r="L1069" i="1" a="1"/>
  <c r="L1069" i="1" s="1"/>
  <c r="L1077" i="1" a="1"/>
  <c r="L1077" i="1" s="1"/>
  <c r="L1085" i="1" a="1"/>
  <c r="L1085" i="1" s="1"/>
  <c r="L1132" i="1" a="1"/>
  <c r="L1132" i="1" s="1"/>
  <c r="L1136" i="1" a="1"/>
  <c r="L1136" i="1" s="1"/>
  <c r="L1138" i="1" a="1"/>
  <c r="L1138" i="1" s="1"/>
  <c r="L1145" i="1" a="1"/>
  <c r="L1145" i="1" s="1"/>
  <c r="L1149" i="1" a="1"/>
  <c r="L1149" i="1" s="1"/>
  <c r="L1153" i="1" a="1"/>
  <c r="L1153" i="1" s="1"/>
  <c r="L1157" i="1" a="1"/>
  <c r="L1157" i="1" s="1"/>
  <c r="L1161" i="1" a="1"/>
  <c r="L1161" i="1" s="1"/>
  <c r="L1165" i="1" a="1"/>
  <c r="L1165" i="1" s="1"/>
  <c r="L1169" i="1" a="1"/>
  <c r="L1169" i="1" s="1"/>
  <c r="L1173" i="1" a="1"/>
  <c r="L1173" i="1" s="1"/>
  <c r="L1177" i="1" a="1"/>
  <c r="L1177" i="1" s="1"/>
  <c r="L1181" i="1" a="1"/>
  <c r="L1181" i="1" s="1"/>
  <c r="L1185" i="1" a="1"/>
  <c r="L1185" i="1" s="1"/>
  <c r="L1189" i="1" a="1"/>
  <c r="L1189" i="1" s="1"/>
  <c r="L1042" i="1" a="1"/>
  <c r="L1042" i="1" s="1"/>
  <c r="L1053" i="1" a="1"/>
  <c r="L1053" i="1" s="1"/>
  <c r="L1139" i="1" a="1"/>
  <c r="L1139" i="1" s="1"/>
  <c r="L1060" i="1" a="1"/>
  <c r="L1060" i="1" s="1"/>
  <c r="L1071" i="1" a="1"/>
  <c r="L1071" i="1" s="1"/>
  <c r="L1079" i="1" a="1"/>
  <c r="L1079" i="1" s="1"/>
  <c r="L1087" i="1" a="1"/>
  <c r="L1087" i="1" s="1"/>
  <c r="L1140" i="1" a="1"/>
  <c r="L1140" i="1" s="1"/>
  <c r="L1141" i="1" a="1"/>
  <c r="L1141" i="1" s="1"/>
  <c r="L1142" i="1" a="1"/>
  <c r="L1142" i="1" s="1"/>
  <c r="L1146" i="1" a="1"/>
  <c r="L1146" i="1" s="1"/>
  <c r="L1150" i="1" a="1"/>
  <c r="L1150" i="1" s="1"/>
  <c r="L1154" i="1" a="1"/>
  <c r="L1154" i="1" s="1"/>
  <c r="L1158" i="1" a="1"/>
  <c r="L1158" i="1" s="1"/>
  <c r="L1162" i="1" a="1"/>
  <c r="L1162" i="1" s="1"/>
  <c r="L1166" i="1" a="1"/>
  <c r="L1166" i="1" s="1"/>
  <c r="L1170" i="1" a="1"/>
  <c r="L1170" i="1" s="1"/>
  <c r="L1174" i="1" a="1"/>
  <c r="L1174" i="1" s="1"/>
  <c r="L1178" i="1" a="1"/>
  <c r="L1178" i="1" s="1"/>
  <c r="L1182" i="1" a="1"/>
  <c r="L1182" i="1" s="1"/>
  <c r="L1186" i="1" a="1"/>
  <c r="L1186" i="1" s="1"/>
  <c r="L1190" i="1" a="1"/>
  <c r="L1190" i="1" s="1"/>
  <c r="L1023" i="1" a="1"/>
  <c r="L1023" i="1" s="1"/>
  <c r="L1046" i="1" a="1"/>
  <c r="L1046" i="1" s="1"/>
  <c r="L1057" i="1" a="1"/>
  <c r="L1057" i="1" s="1"/>
  <c r="L1134" i="1" a="1"/>
  <c r="L1134" i="1" s="1"/>
  <c r="L1137" i="1" a="1"/>
  <c r="L1137" i="1" s="1"/>
  <c r="L1143" i="1" a="1"/>
  <c r="L1143" i="1" s="1"/>
  <c r="L1159" i="1" a="1"/>
  <c r="L1159" i="1" s="1"/>
  <c r="L1175" i="1" a="1"/>
  <c r="L1175" i="1" s="1"/>
  <c r="L1191" i="1" a="1"/>
  <c r="L1191" i="1" s="1"/>
  <c r="L1193" i="1" a="1"/>
  <c r="L1193" i="1" s="1"/>
  <c r="L1073" i="1" a="1"/>
  <c r="L1073" i="1" s="1"/>
  <c r="L1147" i="1" a="1"/>
  <c r="L1147" i="1" s="1"/>
  <c r="L1163" i="1" a="1"/>
  <c r="L1163" i="1" s="1"/>
  <c r="L1179" i="1" a="1"/>
  <c r="L1179" i="1" s="1"/>
  <c r="L1237" i="1" a="1"/>
  <c r="L1237" i="1" s="1"/>
  <c r="L1238" i="1" a="1"/>
  <c r="L1238" i="1" s="1"/>
  <c r="L1239" i="1" a="1"/>
  <c r="L1239" i="1" s="1"/>
  <c r="L1240" i="1" a="1"/>
  <c r="L1240" i="1" s="1"/>
  <c r="L1241" i="1" a="1"/>
  <c r="L1241" i="1" s="1"/>
  <c r="L1242" i="1" a="1"/>
  <c r="L1242" i="1" s="1"/>
  <c r="L1243" i="1" a="1"/>
  <c r="L1243" i="1" s="1"/>
  <c r="L1244" i="1" a="1"/>
  <c r="L1244" i="1" s="1"/>
  <c r="L1245" i="1" a="1"/>
  <c r="L1245" i="1" s="1"/>
  <c r="L1246" i="1" a="1"/>
  <c r="L1246" i="1" s="1"/>
  <c r="L1247" i="1" a="1"/>
  <c r="L1247" i="1" s="1"/>
  <c r="L1248" i="1" a="1"/>
  <c r="L1248" i="1" s="1"/>
  <c r="L1249" i="1" a="1"/>
  <c r="L1249" i="1" s="1"/>
  <c r="L1250" i="1" a="1"/>
  <c r="L1250" i="1" s="1"/>
  <c r="L1251" i="1" a="1"/>
  <c r="L1251" i="1" s="1"/>
  <c r="L1252" i="1" a="1"/>
  <c r="L1252" i="1" s="1"/>
  <c r="L1253" i="1" a="1"/>
  <c r="L1253" i="1" s="1"/>
  <c r="L1254" i="1" a="1"/>
  <c r="L1254" i="1" s="1"/>
  <c r="L1255" i="1" a="1"/>
  <c r="L1255" i="1" s="1"/>
  <c r="L1256" i="1" a="1"/>
  <c r="L1256" i="1" s="1"/>
  <c r="L1257" i="1" a="1"/>
  <c r="L1257" i="1" s="1"/>
  <c r="L1258" i="1" a="1"/>
  <c r="L1258" i="1" s="1"/>
  <c r="L1259" i="1" a="1"/>
  <c r="L1259" i="1" s="1"/>
  <c r="L1064" i="1" a="1"/>
  <c r="L1064" i="1" s="1"/>
  <c r="L1081" i="1" a="1"/>
  <c r="L1081" i="1" s="1"/>
  <c r="L1151" i="1" a="1"/>
  <c r="L1151" i="1" s="1"/>
  <c r="L1167" i="1" a="1"/>
  <c r="L1167" i="1" s="1"/>
  <c r="L1183" i="1" a="1"/>
  <c r="L1183" i="1" s="1"/>
  <c r="L1192" i="1" a="1"/>
  <c r="L1192" i="1" s="1"/>
  <c r="L1194" i="1" a="1"/>
  <c r="L1194" i="1" s="1"/>
  <c r="L1195" i="1" a="1"/>
  <c r="L1195" i="1" s="1"/>
  <c r="L1196" i="1" a="1"/>
  <c r="L1196" i="1" s="1"/>
  <c r="L1197" i="1" a="1"/>
  <c r="L1197" i="1" s="1"/>
  <c r="L1198" i="1" a="1"/>
  <c r="L1198" i="1" s="1"/>
  <c r="L1199" i="1" a="1"/>
  <c r="L1199" i="1" s="1"/>
  <c r="L1200" i="1" a="1"/>
  <c r="L1200" i="1" s="1"/>
  <c r="L1201" i="1" a="1"/>
  <c r="L1201" i="1" s="1"/>
  <c r="L1202" i="1" a="1"/>
  <c r="L1202" i="1" s="1"/>
  <c r="L1203" i="1" a="1"/>
  <c r="L1203" i="1" s="1"/>
  <c r="L1204" i="1" a="1"/>
  <c r="L1204" i="1" s="1"/>
  <c r="L1205" i="1" a="1"/>
  <c r="L1205" i="1" s="1"/>
  <c r="L1206" i="1" a="1"/>
  <c r="L1206" i="1" s="1"/>
  <c r="L1207" i="1" a="1"/>
  <c r="L1207" i="1" s="1"/>
  <c r="L1208" i="1" a="1"/>
  <c r="L1208" i="1" s="1"/>
  <c r="L1209" i="1" a="1"/>
  <c r="L1209" i="1" s="1"/>
  <c r="L1210" i="1" a="1"/>
  <c r="L1210" i="1" s="1"/>
  <c r="L1211" i="1" a="1"/>
  <c r="L1211" i="1" s="1"/>
  <c r="L1212" i="1" a="1"/>
  <c r="L1212" i="1" s="1"/>
  <c r="L1213" i="1" a="1"/>
  <c r="L1213" i="1" s="1"/>
  <c r="L1214" i="1" a="1"/>
  <c r="L1214" i="1" s="1"/>
  <c r="L1215" i="1" a="1"/>
  <c r="L1215" i="1" s="1"/>
  <c r="L1216" i="1" a="1"/>
  <c r="L1216" i="1" s="1"/>
  <c r="L1217" i="1" a="1"/>
  <c r="L1217" i="1" s="1"/>
  <c r="L1218" i="1" a="1"/>
  <c r="L1218" i="1" s="1"/>
  <c r="L1219" i="1" a="1"/>
  <c r="L1219" i="1" s="1"/>
  <c r="L1220" i="1" a="1"/>
  <c r="L1220" i="1" s="1"/>
  <c r="L1221" i="1" a="1"/>
  <c r="L1221" i="1" s="1"/>
  <c r="L1222" i="1" a="1"/>
  <c r="L1222" i="1" s="1"/>
  <c r="L1223" i="1" a="1"/>
  <c r="L1223" i="1" s="1"/>
  <c r="L1224" i="1" a="1"/>
  <c r="L1224" i="1" s="1"/>
  <c r="L1225" i="1" a="1"/>
  <c r="L1225" i="1" s="1"/>
  <c r="L1226" i="1" a="1"/>
  <c r="L1226" i="1" s="1"/>
  <c r="L1227" i="1" a="1"/>
  <c r="L1227" i="1" s="1"/>
  <c r="L1228" i="1" a="1"/>
  <c r="L1228" i="1" s="1"/>
  <c r="L1229" i="1" a="1"/>
  <c r="L1229" i="1" s="1"/>
  <c r="L1230" i="1" a="1"/>
  <c r="L1230" i="1" s="1"/>
  <c r="L1231" i="1" a="1"/>
  <c r="L1231" i="1" s="1"/>
  <c r="L1232" i="1" a="1"/>
  <c r="L1232" i="1" s="1"/>
  <c r="L1233" i="1" a="1"/>
  <c r="L1233" i="1" s="1"/>
  <c r="L1234" i="1" a="1"/>
  <c r="L1234" i="1" s="1"/>
  <c r="L1235" i="1" a="1"/>
  <c r="L1235" i="1" s="1"/>
  <c r="L1236" i="1" a="1"/>
  <c r="L1236" i="1" s="1"/>
  <c r="L1089" i="1" a="1"/>
  <c r="L1089" i="1" s="1"/>
  <c r="L1155" i="1" a="1"/>
  <c r="L1155" i="1" s="1"/>
  <c r="L1171" i="1" a="1"/>
  <c r="L1171" i="1" s="1"/>
  <c r="L1187" i="1" a="1"/>
  <c r="L1187" i="1" s="1"/>
  <c r="L1040" i="1" a="1"/>
  <c r="L1040" i="1" s="1"/>
  <c r="L1047" i="1" a="1"/>
  <c r="L1047" i="1" s="1"/>
  <c r="L1061" i="1" a="1"/>
  <c r="L1061" i="1" s="1"/>
  <c r="K1285" i="1"/>
  <c r="K1293" i="1"/>
  <c r="K1284" i="1"/>
  <c r="K1292" i="1"/>
  <c r="K1300" i="1"/>
  <c r="K1283" i="1"/>
  <c r="K1291" i="1"/>
  <c r="K1299" i="1"/>
  <c r="K1282" i="1"/>
  <c r="K1290" i="1"/>
  <c r="K1298" i="1"/>
  <c r="K1281" i="1"/>
  <c r="K1289" i="1"/>
  <c r="K1297" i="1"/>
  <c r="K1280" i="1"/>
  <c r="K1288" i="1"/>
  <c r="K1296" i="1"/>
  <c r="K1303" i="1"/>
  <c r="K1311" i="1"/>
  <c r="K1302" i="1"/>
  <c r="K1310" i="1"/>
  <c r="K1301" i="1"/>
  <c r="K1309" i="1"/>
  <c r="K1308" i="1"/>
  <c r="K1287" i="1"/>
  <c r="K1305" i="1"/>
  <c r="K1295" i="1"/>
  <c r="K1307" i="1"/>
  <c r="K1294" i="1"/>
  <c r="K1306" i="1"/>
  <c r="K1286" i="1"/>
  <c r="K1304" i="1"/>
  <c r="L1264" i="1"/>
  <c r="M1" i="1"/>
  <c r="L1273" i="1"/>
  <c r="L1312" i="1" l="1"/>
  <c r="L1313" i="1"/>
  <c r="L1314" i="1"/>
  <c r="L1315" i="1"/>
  <c r="L1316" i="1"/>
  <c r="L1317" i="1"/>
  <c r="L1318" i="1"/>
  <c r="L1319" i="1"/>
  <c r="L1323" i="1"/>
  <c r="L1320" i="1"/>
  <c r="L1321" i="1"/>
  <c r="L1322" i="1"/>
  <c r="L1332" i="1"/>
  <c r="L1333" i="1"/>
  <c r="L1334" i="1"/>
  <c r="L1335" i="1"/>
  <c r="L1324" i="1"/>
  <c r="L1326" i="1"/>
  <c r="L1327" i="1"/>
  <c r="L1328" i="1"/>
  <c r="L1325" i="1"/>
  <c r="L1337" i="1"/>
  <c r="L1338" i="1"/>
  <c r="L1339" i="1"/>
  <c r="L1342" i="1"/>
  <c r="L1343" i="1"/>
  <c r="L1331" i="1"/>
  <c r="L1336" i="1"/>
  <c r="L1329" i="1"/>
  <c r="L1340" i="1"/>
  <c r="L1341" i="1"/>
  <c r="L1330" i="1"/>
  <c r="M4" i="1" a="1"/>
  <c r="M4" i="1" s="1"/>
  <c r="M3" i="1" a="1"/>
  <c r="M3" i="1" s="1"/>
  <c r="M11" i="1" a="1"/>
  <c r="M11" i="1" s="1"/>
  <c r="M12" i="1" a="1"/>
  <c r="M12" i="1" s="1"/>
  <c r="M6" i="1" a="1"/>
  <c r="M6" i="1" s="1"/>
  <c r="M8" i="1" a="1"/>
  <c r="M8" i="1" s="1"/>
  <c r="M9" i="1" a="1"/>
  <c r="M9" i="1" s="1"/>
  <c r="M5" i="1" a="1"/>
  <c r="M5" i="1" s="1"/>
  <c r="M13" i="1" a="1"/>
  <c r="M13" i="1" s="1"/>
  <c r="M14" i="1" a="1"/>
  <c r="M14" i="1" s="1"/>
  <c r="M15" i="1" a="1"/>
  <c r="M15" i="1" s="1"/>
  <c r="M16" i="1" a="1"/>
  <c r="M16" i="1" s="1"/>
  <c r="M21" i="1" a="1"/>
  <c r="M21" i="1" s="1"/>
  <c r="M17" i="1" a="1"/>
  <c r="M17" i="1" s="1"/>
  <c r="M7" i="1" a="1"/>
  <c r="M7" i="1" s="1"/>
  <c r="M20" i="1" a="1"/>
  <c r="M20" i="1" s="1"/>
  <c r="M19" i="1" a="1"/>
  <c r="M19" i="1" s="1"/>
  <c r="M10" i="1" a="1"/>
  <c r="M10" i="1" s="1"/>
  <c r="M18" i="1" a="1"/>
  <c r="M18" i="1" s="1"/>
  <c r="M23" i="1" a="1"/>
  <c r="M23" i="1" s="1"/>
  <c r="M27" i="1" a="1"/>
  <c r="M27" i="1" s="1"/>
  <c r="M22" i="1" a="1"/>
  <c r="M22" i="1" s="1"/>
  <c r="M26" i="1" a="1"/>
  <c r="M26" i="1" s="1"/>
  <c r="M37" i="1" a="1"/>
  <c r="M37" i="1" s="1"/>
  <c r="M24" i="1" a="1"/>
  <c r="M24" i="1" s="1"/>
  <c r="M25" i="1" a="1"/>
  <c r="M25" i="1" s="1"/>
  <c r="M28" i="1" a="1"/>
  <c r="M28" i="1" s="1"/>
  <c r="M33" i="1" a="1"/>
  <c r="M33" i="1" s="1"/>
  <c r="M30" i="1" a="1"/>
  <c r="M30" i="1" s="1"/>
  <c r="M31" i="1" a="1"/>
  <c r="M31" i="1" s="1"/>
  <c r="M36" i="1" a="1"/>
  <c r="M36" i="1" s="1"/>
  <c r="M35" i="1" a="1"/>
  <c r="M35" i="1" s="1"/>
  <c r="M42" i="1" a="1"/>
  <c r="M42" i="1" s="1"/>
  <c r="M34" i="1" a="1"/>
  <c r="M34" i="1" s="1"/>
  <c r="M32" i="1" a="1"/>
  <c r="M32" i="1" s="1"/>
  <c r="M39" i="1" a="1"/>
  <c r="M39" i="1" s="1"/>
  <c r="M29" i="1" a="1"/>
  <c r="M29" i="1" s="1"/>
  <c r="M38" i="1" a="1"/>
  <c r="M38" i="1" s="1"/>
  <c r="M40" i="1" a="1"/>
  <c r="M40" i="1" s="1"/>
  <c r="M49" i="1" a="1"/>
  <c r="M49" i="1" s="1"/>
  <c r="M47" i="1" a="1"/>
  <c r="M47" i="1" s="1"/>
  <c r="M59" i="1" a="1"/>
  <c r="M59" i="1" s="1"/>
  <c r="M61" i="1" a="1"/>
  <c r="M61" i="1" s="1"/>
  <c r="M48" i="1" a="1"/>
  <c r="M48" i="1" s="1"/>
  <c r="M43" i="1" a="1"/>
  <c r="M43" i="1" s="1"/>
  <c r="M46" i="1" a="1"/>
  <c r="M46" i="1" s="1"/>
  <c r="M45" i="1" a="1"/>
  <c r="M45" i="1" s="1"/>
  <c r="M41" i="1" a="1"/>
  <c r="M41" i="1" s="1"/>
  <c r="M44" i="1" a="1"/>
  <c r="M44" i="1" s="1"/>
  <c r="M50" i="1" a="1"/>
  <c r="M50" i="1" s="1"/>
  <c r="M51" i="1" a="1"/>
  <c r="M51" i="1" s="1"/>
  <c r="M52" i="1" a="1"/>
  <c r="M52" i="1" s="1"/>
  <c r="M53" i="1" a="1"/>
  <c r="M53" i="1" s="1"/>
  <c r="M54" i="1" a="1"/>
  <c r="M54" i="1" s="1"/>
  <c r="M55" i="1" a="1"/>
  <c r="M55" i="1" s="1"/>
  <c r="M56" i="1" a="1"/>
  <c r="M56" i="1" s="1"/>
  <c r="M57" i="1" a="1"/>
  <c r="M57" i="1" s="1"/>
  <c r="M60" i="1" a="1"/>
  <c r="M60" i="1" s="1"/>
  <c r="M62" i="1" a="1"/>
  <c r="M62" i="1" s="1"/>
  <c r="M69" i="1" a="1"/>
  <c r="M69" i="1" s="1"/>
  <c r="M63" i="1" a="1"/>
  <c r="M63" i="1" s="1"/>
  <c r="M64" i="1" a="1"/>
  <c r="M64" i="1" s="1"/>
  <c r="M67" i="1" a="1"/>
  <c r="M67" i="1" s="1"/>
  <c r="M58" i="1" a="1"/>
  <c r="M58" i="1" s="1"/>
  <c r="M65" i="1" a="1"/>
  <c r="M65" i="1" s="1"/>
  <c r="M66" i="1" a="1"/>
  <c r="M66" i="1" s="1"/>
  <c r="M71" i="1" a="1"/>
  <c r="M71" i="1" s="1"/>
  <c r="M81" i="1" a="1"/>
  <c r="M81" i="1" s="1"/>
  <c r="M83" i="1" a="1"/>
  <c r="M83" i="1" s="1"/>
  <c r="M74" i="1" a="1"/>
  <c r="M74" i="1" s="1"/>
  <c r="M76" i="1" a="1"/>
  <c r="M76" i="1" s="1"/>
  <c r="M78" i="1" a="1"/>
  <c r="M78" i="1" s="1"/>
  <c r="M85" i="1" a="1"/>
  <c r="M85" i="1" s="1"/>
  <c r="M68" i="1" a="1"/>
  <c r="M68" i="1" s="1"/>
  <c r="M86" i="1" a="1"/>
  <c r="M86" i="1" s="1"/>
  <c r="M87" i="1" a="1"/>
  <c r="M87" i="1" s="1"/>
  <c r="M88" i="1" a="1"/>
  <c r="M88" i="1" s="1"/>
  <c r="M89" i="1" a="1"/>
  <c r="M89" i="1" s="1"/>
  <c r="M90" i="1" a="1"/>
  <c r="M90" i="1" s="1"/>
  <c r="M80" i="1" a="1"/>
  <c r="M80" i="1" s="1"/>
  <c r="M82" i="1" a="1"/>
  <c r="M82" i="1" s="1"/>
  <c r="M84" i="1" a="1"/>
  <c r="M84" i="1" s="1"/>
  <c r="M72" i="1" a="1"/>
  <c r="M72" i="1" s="1"/>
  <c r="M73" i="1" a="1"/>
  <c r="M73" i="1" s="1"/>
  <c r="M75" i="1" a="1"/>
  <c r="M75" i="1" s="1"/>
  <c r="M77" i="1" a="1"/>
  <c r="M77" i="1" s="1"/>
  <c r="M79" i="1" a="1"/>
  <c r="M79" i="1" s="1"/>
  <c r="M93" i="1" a="1"/>
  <c r="M93" i="1" s="1"/>
  <c r="M94" i="1" a="1"/>
  <c r="M94" i="1" s="1"/>
  <c r="M95" i="1" a="1"/>
  <c r="M95" i="1" s="1"/>
  <c r="M96" i="1" a="1"/>
  <c r="M96" i="1" s="1"/>
  <c r="M97" i="1" a="1"/>
  <c r="M97" i="1" s="1"/>
  <c r="M98" i="1" a="1"/>
  <c r="M98" i="1" s="1"/>
  <c r="M99" i="1" a="1"/>
  <c r="M99" i="1" s="1"/>
  <c r="M100" i="1" a="1"/>
  <c r="M100" i="1" s="1"/>
  <c r="M101" i="1" a="1"/>
  <c r="M101" i="1" s="1"/>
  <c r="M102" i="1" a="1"/>
  <c r="M102" i="1" s="1"/>
  <c r="M103" i="1" a="1"/>
  <c r="M103" i="1" s="1"/>
  <c r="M91" i="1" a="1"/>
  <c r="M91" i="1" s="1"/>
  <c r="M70" i="1" a="1"/>
  <c r="M70" i="1" s="1"/>
  <c r="M92" i="1" a="1"/>
  <c r="M92" i="1" s="1"/>
  <c r="M105" i="1" a="1"/>
  <c r="M105" i="1" s="1"/>
  <c r="M106" i="1" a="1"/>
  <c r="M106" i="1" s="1"/>
  <c r="M104" i="1" a="1"/>
  <c r="M104" i="1" s="1"/>
  <c r="M119" i="1" a="1"/>
  <c r="M119" i="1" s="1"/>
  <c r="M120" i="1" a="1"/>
  <c r="M120" i="1" s="1"/>
  <c r="M121" i="1" a="1"/>
  <c r="M121" i="1" s="1"/>
  <c r="M122" i="1" a="1"/>
  <c r="M122" i="1" s="1"/>
  <c r="M123" i="1" a="1"/>
  <c r="M123" i="1" s="1"/>
  <c r="M131" i="1" a="1"/>
  <c r="M131" i="1" s="1"/>
  <c r="M132" i="1" a="1"/>
  <c r="M132" i="1" s="1"/>
  <c r="M124" i="1" a="1"/>
  <c r="M124" i="1" s="1"/>
  <c r="M110" i="1" a="1"/>
  <c r="M110" i="1" s="1"/>
  <c r="M118" i="1" a="1"/>
  <c r="M118" i="1" s="1"/>
  <c r="M139" i="1" a="1"/>
  <c r="M139" i="1" s="1"/>
  <c r="M150" i="1" a="1"/>
  <c r="M150" i="1" s="1"/>
  <c r="M151" i="1" a="1"/>
  <c r="M151" i="1" s="1"/>
  <c r="M111" i="1" a="1"/>
  <c r="M111" i="1" s="1"/>
  <c r="M136" i="1" a="1"/>
  <c r="M136" i="1" s="1"/>
  <c r="M141" i="1" a="1"/>
  <c r="M141" i="1" s="1"/>
  <c r="M145" i="1" a="1"/>
  <c r="M145" i="1" s="1"/>
  <c r="M152" i="1" a="1"/>
  <c r="M152" i="1" s="1"/>
  <c r="M157" i="1" a="1"/>
  <c r="M157" i="1" s="1"/>
  <c r="M112" i="1" a="1"/>
  <c r="M112" i="1" s="1"/>
  <c r="M130" i="1" a="1"/>
  <c r="M130" i="1" s="1"/>
  <c r="M133" i="1" a="1"/>
  <c r="M133" i="1" s="1"/>
  <c r="M134" i="1" a="1"/>
  <c r="M134" i="1" s="1"/>
  <c r="M147" i="1" a="1"/>
  <c r="M147" i="1" s="1"/>
  <c r="M156" i="1" a="1"/>
  <c r="M156" i="1" s="1"/>
  <c r="M158" i="1" a="1"/>
  <c r="M158" i="1" s="1"/>
  <c r="M113" i="1" a="1"/>
  <c r="M113" i="1" s="1"/>
  <c r="M135" i="1" a="1"/>
  <c r="M135" i="1" s="1"/>
  <c r="M138" i="1" a="1"/>
  <c r="M138" i="1" s="1"/>
  <c r="M142" i="1" a="1"/>
  <c r="M142" i="1" s="1"/>
  <c r="M146" i="1" a="1"/>
  <c r="M146" i="1" s="1"/>
  <c r="M148" i="1" a="1"/>
  <c r="M148" i="1" s="1"/>
  <c r="M149" i="1" a="1"/>
  <c r="M149" i="1" s="1"/>
  <c r="M114" i="1" a="1"/>
  <c r="M114" i="1" s="1"/>
  <c r="M107" i="1" a="1"/>
  <c r="M107" i="1" s="1"/>
  <c r="M115" i="1" a="1"/>
  <c r="M115" i="1" s="1"/>
  <c r="M140" i="1" a="1"/>
  <c r="M140" i="1" s="1"/>
  <c r="M143" i="1" a="1"/>
  <c r="M143" i="1" s="1"/>
  <c r="M155" i="1" a="1"/>
  <c r="M155" i="1" s="1"/>
  <c r="M108" i="1" a="1"/>
  <c r="M108" i="1" s="1"/>
  <c r="M116" i="1" a="1"/>
  <c r="M116" i="1" s="1"/>
  <c r="M125" i="1" a="1"/>
  <c r="M125" i="1" s="1"/>
  <c r="M126" i="1" a="1"/>
  <c r="M126" i="1" s="1"/>
  <c r="M127" i="1" a="1"/>
  <c r="M127" i="1" s="1"/>
  <c r="M128" i="1" a="1"/>
  <c r="M128" i="1" s="1"/>
  <c r="M137" i="1" a="1"/>
  <c r="M137" i="1" s="1"/>
  <c r="M153" i="1" a="1"/>
  <c r="M153" i="1" s="1"/>
  <c r="M154" i="1" a="1"/>
  <c r="M154" i="1" s="1"/>
  <c r="M160" i="1" a="1"/>
  <c r="M160" i="1" s="1"/>
  <c r="M109" i="1" a="1"/>
  <c r="M109" i="1" s="1"/>
  <c r="M173" i="1" a="1"/>
  <c r="M173" i="1" s="1"/>
  <c r="M175" i="1" a="1"/>
  <c r="M175" i="1" s="1"/>
  <c r="M117" i="1" a="1"/>
  <c r="M117" i="1" s="1"/>
  <c r="M169" i="1" a="1"/>
  <c r="M169" i="1" s="1"/>
  <c r="M144" i="1" a="1"/>
  <c r="M144" i="1" s="1"/>
  <c r="M159" i="1" a="1"/>
  <c r="M159" i="1" s="1"/>
  <c r="M163" i="1" a="1"/>
  <c r="M163" i="1" s="1"/>
  <c r="M165" i="1" a="1"/>
  <c r="M165" i="1" s="1"/>
  <c r="M162" i="1" a="1"/>
  <c r="M162" i="1" s="1"/>
  <c r="M172" i="1" a="1"/>
  <c r="M172" i="1" s="1"/>
  <c r="M174" i="1" a="1"/>
  <c r="M174" i="1" s="1"/>
  <c r="M166" i="1" a="1"/>
  <c r="M166" i="1" s="1"/>
  <c r="M185" i="1" a="1"/>
  <c r="M185" i="1" s="1"/>
  <c r="M164" i="1" a="1"/>
  <c r="M164" i="1" s="1"/>
  <c r="M167" i="1" a="1"/>
  <c r="M167" i="1" s="1"/>
  <c r="M168" i="1" a="1"/>
  <c r="M168" i="1" s="1"/>
  <c r="M170" i="1" a="1"/>
  <c r="M170" i="1" s="1"/>
  <c r="M212" i="1" a="1"/>
  <c r="M212" i="1" s="1"/>
  <c r="M215" i="1" a="1"/>
  <c r="M215" i="1" s="1"/>
  <c r="M171" i="1" a="1"/>
  <c r="M171" i="1" s="1"/>
  <c r="M176" i="1" a="1"/>
  <c r="M176" i="1" s="1"/>
  <c r="M177" i="1" a="1"/>
  <c r="M177" i="1" s="1"/>
  <c r="M178" i="1" a="1"/>
  <c r="M178" i="1" s="1"/>
  <c r="M179" i="1" a="1"/>
  <c r="M179" i="1" s="1"/>
  <c r="M180" i="1" a="1"/>
  <c r="M180" i="1" s="1"/>
  <c r="M181" i="1" a="1"/>
  <c r="M181" i="1" s="1"/>
  <c r="M182" i="1" a="1"/>
  <c r="M182" i="1" s="1"/>
  <c r="M183" i="1" a="1"/>
  <c r="M183" i="1" s="1"/>
  <c r="M184" i="1" a="1"/>
  <c r="M184" i="1" s="1"/>
  <c r="M187" i="1" a="1"/>
  <c r="M187" i="1" s="1"/>
  <c r="M189" i="1" a="1"/>
  <c r="M189" i="1" s="1"/>
  <c r="M190" i="1" a="1"/>
  <c r="M190" i="1" s="1"/>
  <c r="M191" i="1" a="1"/>
  <c r="M191" i="1" s="1"/>
  <c r="M192" i="1" a="1"/>
  <c r="M192" i="1" s="1"/>
  <c r="M193" i="1" a="1"/>
  <c r="M193" i="1" s="1"/>
  <c r="M194" i="1" a="1"/>
  <c r="M194" i="1" s="1"/>
  <c r="M195" i="1" a="1"/>
  <c r="M195" i="1" s="1"/>
  <c r="M196" i="1" a="1"/>
  <c r="M196" i="1" s="1"/>
  <c r="M197" i="1" a="1"/>
  <c r="M197" i="1" s="1"/>
  <c r="M198" i="1" a="1"/>
  <c r="M198" i="1" s="1"/>
  <c r="M199" i="1" a="1"/>
  <c r="M199" i="1" s="1"/>
  <c r="M200" i="1" a="1"/>
  <c r="M200" i="1" s="1"/>
  <c r="M201" i="1" a="1"/>
  <c r="M201" i="1" s="1"/>
  <c r="M202" i="1" a="1"/>
  <c r="M202" i="1" s="1"/>
  <c r="M203" i="1" a="1"/>
  <c r="M203" i="1" s="1"/>
  <c r="M204" i="1" a="1"/>
  <c r="M204" i="1" s="1"/>
  <c r="M205" i="1" a="1"/>
  <c r="M205" i="1" s="1"/>
  <c r="M206" i="1" a="1"/>
  <c r="M206" i="1" s="1"/>
  <c r="M207" i="1" a="1"/>
  <c r="M207" i="1" s="1"/>
  <c r="M214" i="1" a="1"/>
  <c r="M214" i="1" s="1"/>
  <c r="M129" i="1" a="1"/>
  <c r="M129" i="1" s="1"/>
  <c r="M208" i="1" a="1"/>
  <c r="M208" i="1" s="1"/>
  <c r="M209" i="1" a="1"/>
  <c r="M209" i="1" s="1"/>
  <c r="M210" i="1" a="1"/>
  <c r="M210" i="1" s="1"/>
  <c r="M211" i="1" a="1"/>
  <c r="M211" i="1" s="1"/>
  <c r="M213" i="1" a="1"/>
  <c r="M213" i="1" s="1"/>
  <c r="M186" i="1" a="1"/>
  <c r="M186" i="1" s="1"/>
  <c r="M161" i="1" a="1"/>
  <c r="M161" i="1" s="1"/>
  <c r="M188" i="1" a="1"/>
  <c r="M188" i="1" s="1"/>
  <c r="M218" i="1" a="1"/>
  <c r="M218" i="1" s="1"/>
  <c r="M221" i="1" a="1"/>
  <c r="M221" i="1" s="1"/>
  <c r="M226" i="1" a="1"/>
  <c r="M226" i="1" s="1"/>
  <c r="M230" i="1" a="1"/>
  <c r="M230" i="1" s="1"/>
  <c r="M236" i="1" a="1"/>
  <c r="M236" i="1" s="1"/>
  <c r="M240" i="1" a="1"/>
  <c r="M240" i="1" s="1"/>
  <c r="M244" i="1" a="1"/>
  <c r="M244" i="1" s="1"/>
  <c r="M216" i="1" a="1"/>
  <c r="M216" i="1" s="1"/>
  <c r="M222" i="1" a="1"/>
  <c r="M222" i="1" s="1"/>
  <c r="M217" i="1" a="1"/>
  <c r="M217" i="1" s="1"/>
  <c r="M223" i="1" a="1"/>
  <c r="M223" i="1" s="1"/>
  <c r="M227" i="1" a="1"/>
  <c r="M227" i="1" s="1"/>
  <c r="M231" i="1" a="1"/>
  <c r="M231" i="1" s="1"/>
  <c r="M235" i="1" a="1"/>
  <c r="M235" i="1" s="1"/>
  <c r="M239" i="1" a="1"/>
  <c r="M239" i="1" s="1"/>
  <c r="M243" i="1" a="1"/>
  <c r="M243" i="1" s="1"/>
  <c r="M233" i="1" a="1"/>
  <c r="M233" i="1" s="1"/>
  <c r="M234" i="1" a="1"/>
  <c r="M234" i="1" s="1"/>
  <c r="M224" i="1" a="1"/>
  <c r="M224" i="1" s="1"/>
  <c r="M228" i="1" a="1"/>
  <c r="M228" i="1" s="1"/>
  <c r="M232" i="1" a="1"/>
  <c r="M232" i="1" s="1"/>
  <c r="M238" i="1" a="1"/>
  <c r="M238" i="1" s="1"/>
  <c r="M242" i="1" a="1"/>
  <c r="M242" i="1" s="1"/>
  <c r="M246" i="1" a="1"/>
  <c r="M246" i="1" s="1"/>
  <c r="M225" i="1" a="1"/>
  <c r="M225" i="1" s="1"/>
  <c r="M229" i="1" a="1"/>
  <c r="M229" i="1" s="1"/>
  <c r="M237" i="1" a="1"/>
  <c r="M237" i="1" s="1"/>
  <c r="M241" i="1" a="1"/>
  <c r="M241" i="1" s="1"/>
  <c r="M245" i="1" a="1"/>
  <c r="M245" i="1" s="1"/>
  <c r="M248" i="1" a="1"/>
  <c r="M248" i="1" s="1"/>
  <c r="M220" i="1" a="1"/>
  <c r="M220" i="1" s="1"/>
  <c r="M251" i="1" a="1"/>
  <c r="M251" i="1" s="1"/>
  <c r="M253" i="1" a="1"/>
  <c r="M253" i="1" s="1"/>
  <c r="M255" i="1" a="1"/>
  <c r="M255" i="1" s="1"/>
  <c r="M257" i="1" a="1"/>
  <c r="M257" i="1" s="1"/>
  <c r="M262" i="1" a="1"/>
  <c r="M262" i="1" s="1"/>
  <c r="M264" i="1" a="1"/>
  <c r="M264" i="1" s="1"/>
  <c r="M266" i="1" a="1"/>
  <c r="M266" i="1" s="1"/>
  <c r="M268" i="1" a="1"/>
  <c r="M268" i="1" s="1"/>
  <c r="M219" i="1" a="1"/>
  <c r="M219" i="1" s="1"/>
  <c r="M269" i="1" a="1"/>
  <c r="M269" i="1" s="1"/>
  <c r="M249" i="1" a="1"/>
  <c r="M249" i="1" s="1"/>
  <c r="M250" i="1" a="1"/>
  <c r="M250" i="1" s="1"/>
  <c r="M252" i="1" a="1"/>
  <c r="M252" i="1" s="1"/>
  <c r="M254" i="1" a="1"/>
  <c r="M254" i="1" s="1"/>
  <c r="M256" i="1" a="1"/>
  <c r="M256" i="1" s="1"/>
  <c r="M258" i="1" a="1"/>
  <c r="M258" i="1" s="1"/>
  <c r="M261" i="1" a="1"/>
  <c r="M261" i="1" s="1"/>
  <c r="M263" i="1" a="1"/>
  <c r="M263" i="1" s="1"/>
  <c r="M265" i="1" a="1"/>
  <c r="M265" i="1" s="1"/>
  <c r="M267" i="1" a="1"/>
  <c r="M267" i="1" s="1"/>
  <c r="M270" i="1" a="1"/>
  <c r="M270" i="1" s="1"/>
  <c r="M247" i="1" a="1"/>
  <c r="M247" i="1" s="1"/>
  <c r="M272" i="1" a="1"/>
  <c r="M272" i="1" s="1"/>
  <c r="M260" i="1" a="1"/>
  <c r="M260" i="1" s="1"/>
  <c r="M290" i="1" a="1"/>
  <c r="M290" i="1" s="1"/>
  <c r="M271" i="1" a="1"/>
  <c r="M271" i="1" s="1"/>
  <c r="M276" i="1" a="1"/>
  <c r="M276" i="1" s="1"/>
  <c r="M295" i="1" a="1"/>
  <c r="M295" i="1" s="1"/>
  <c r="M297" i="1" a="1"/>
  <c r="M297" i="1" s="1"/>
  <c r="M299" i="1" a="1"/>
  <c r="M299" i="1" s="1"/>
  <c r="M273" i="1" a="1"/>
  <c r="M273" i="1" s="1"/>
  <c r="M275" i="1" a="1"/>
  <c r="M275" i="1" s="1"/>
  <c r="M291" i="1" a="1"/>
  <c r="M291" i="1" s="1"/>
  <c r="M292" i="1" a="1"/>
  <c r="M292" i="1" s="1"/>
  <c r="M277" i="1" a="1"/>
  <c r="M277" i="1" s="1"/>
  <c r="M278" i="1" a="1"/>
  <c r="M278" i="1" s="1"/>
  <c r="M279" i="1" a="1"/>
  <c r="M279" i="1" s="1"/>
  <c r="M280" i="1" a="1"/>
  <c r="M280" i="1" s="1"/>
  <c r="M281" i="1" a="1"/>
  <c r="M281" i="1" s="1"/>
  <c r="M282" i="1" a="1"/>
  <c r="M282" i="1" s="1"/>
  <c r="M283" i="1" a="1"/>
  <c r="M283" i="1" s="1"/>
  <c r="M284" i="1" a="1"/>
  <c r="M284" i="1" s="1"/>
  <c r="M285" i="1" a="1"/>
  <c r="M285" i="1" s="1"/>
  <c r="M286" i="1" a="1"/>
  <c r="M286" i="1" s="1"/>
  <c r="M287" i="1" a="1"/>
  <c r="M287" i="1" s="1"/>
  <c r="M289" i="1" a="1"/>
  <c r="M289" i="1" s="1"/>
  <c r="M293" i="1" a="1"/>
  <c r="M293" i="1" s="1"/>
  <c r="M294" i="1" a="1"/>
  <c r="M294" i="1" s="1"/>
  <c r="M296" i="1" a="1"/>
  <c r="M296" i="1" s="1"/>
  <c r="M298" i="1" a="1"/>
  <c r="M298" i="1" s="1"/>
  <c r="M259" i="1" a="1"/>
  <c r="M259" i="1" s="1"/>
  <c r="M274" i="1" a="1"/>
  <c r="M274" i="1" s="1"/>
  <c r="M300" i="1" a="1"/>
  <c r="M300" i="1" s="1"/>
  <c r="M306" i="1" a="1"/>
  <c r="M306" i="1" s="1"/>
  <c r="M288" i="1" a="1"/>
  <c r="M288" i="1" s="1"/>
  <c r="M302" i="1" a="1"/>
  <c r="M302" i="1" s="1"/>
  <c r="M303" i="1" a="1"/>
  <c r="M303" i="1" s="1"/>
  <c r="M325" i="1" a="1"/>
  <c r="M325" i="1" s="1"/>
  <c r="M309" i="1" a="1"/>
  <c r="M309" i="1" s="1"/>
  <c r="M310" i="1" a="1"/>
  <c r="M310" i="1" s="1"/>
  <c r="M311" i="1" a="1"/>
  <c r="M311" i="1" s="1"/>
  <c r="M312" i="1" a="1"/>
  <c r="M312" i="1" s="1"/>
  <c r="M313" i="1" a="1"/>
  <c r="M313" i="1" s="1"/>
  <c r="M314" i="1" a="1"/>
  <c r="M314" i="1" s="1"/>
  <c r="M315" i="1" a="1"/>
  <c r="M315" i="1" s="1"/>
  <c r="M316" i="1" a="1"/>
  <c r="M316" i="1" s="1"/>
  <c r="M317" i="1" a="1"/>
  <c r="M317" i="1" s="1"/>
  <c r="M318" i="1" a="1"/>
  <c r="M318" i="1" s="1"/>
  <c r="M319" i="1" a="1"/>
  <c r="M319" i="1" s="1"/>
  <c r="M320" i="1" a="1"/>
  <c r="M320" i="1" s="1"/>
  <c r="M321" i="1" a="1"/>
  <c r="M321" i="1" s="1"/>
  <c r="M322" i="1" a="1"/>
  <c r="M322" i="1" s="1"/>
  <c r="M326" i="1" a="1"/>
  <c r="M326" i="1" s="1"/>
  <c r="M324" i="1" a="1"/>
  <c r="M324" i="1" s="1"/>
  <c r="M301" i="1" a="1"/>
  <c r="M301" i="1" s="1"/>
  <c r="M308" i="1" a="1"/>
  <c r="M308" i="1" s="1"/>
  <c r="M304" i="1" a="1"/>
  <c r="M304" i="1" s="1"/>
  <c r="M323" i="1" a="1"/>
  <c r="M323" i="1" s="1"/>
  <c r="M307" i="1" a="1"/>
  <c r="M307" i="1" s="1"/>
  <c r="M328" i="1" a="1"/>
  <c r="M328" i="1" s="1"/>
  <c r="M330" i="1" a="1"/>
  <c r="M330" i="1" s="1"/>
  <c r="M331" i="1" a="1"/>
  <c r="M331" i="1" s="1"/>
  <c r="M332" i="1" a="1"/>
  <c r="M332" i="1" s="1"/>
  <c r="M333" i="1" a="1"/>
  <c r="M333" i="1" s="1"/>
  <c r="M336" i="1" a="1"/>
  <c r="M336" i="1" s="1"/>
  <c r="M334" i="1" a="1"/>
  <c r="M334" i="1" s="1"/>
  <c r="M337" i="1" a="1"/>
  <c r="M337" i="1" s="1"/>
  <c r="M350" i="1" a="1"/>
  <c r="M350" i="1" s="1"/>
  <c r="M305" i="1" a="1"/>
  <c r="M305" i="1" s="1"/>
  <c r="M338" i="1" a="1"/>
  <c r="M338" i="1" s="1"/>
  <c r="M339" i="1" a="1"/>
  <c r="M339" i="1" s="1"/>
  <c r="M340" i="1" a="1"/>
  <c r="M340" i="1" s="1"/>
  <c r="M341" i="1" a="1"/>
  <c r="M341" i="1" s="1"/>
  <c r="M342" i="1" a="1"/>
  <c r="M342" i="1" s="1"/>
  <c r="M343" i="1" a="1"/>
  <c r="M343" i="1" s="1"/>
  <c r="M344" i="1" a="1"/>
  <c r="M344" i="1" s="1"/>
  <c r="M345" i="1" a="1"/>
  <c r="M345" i="1" s="1"/>
  <c r="M346" i="1" a="1"/>
  <c r="M346" i="1" s="1"/>
  <c r="M347" i="1" a="1"/>
  <c r="M347" i="1" s="1"/>
  <c r="M348" i="1" a="1"/>
  <c r="M348" i="1" s="1"/>
  <c r="M349" i="1" a="1"/>
  <c r="M349" i="1" s="1"/>
  <c r="M335" i="1" a="1"/>
  <c r="M335" i="1" s="1"/>
  <c r="M329" i="1" a="1"/>
  <c r="M329" i="1" s="1"/>
  <c r="M396" i="1" a="1"/>
  <c r="M396" i="1" s="1"/>
  <c r="M353" i="1" a="1"/>
  <c r="M353" i="1" s="1"/>
  <c r="M357" i="1" a="1"/>
  <c r="M357" i="1" s="1"/>
  <c r="M358" i="1" a="1"/>
  <c r="M358" i="1" s="1"/>
  <c r="M359" i="1" a="1"/>
  <c r="M359" i="1" s="1"/>
  <c r="M360" i="1" a="1"/>
  <c r="M360" i="1" s="1"/>
  <c r="M361" i="1" a="1"/>
  <c r="M361" i="1" s="1"/>
  <c r="M362" i="1" a="1"/>
  <c r="M362" i="1" s="1"/>
  <c r="M363" i="1" a="1"/>
  <c r="M363" i="1" s="1"/>
  <c r="M364" i="1" a="1"/>
  <c r="M364" i="1" s="1"/>
  <c r="M395" i="1" a="1"/>
  <c r="M395" i="1" s="1"/>
  <c r="M411" i="1" a="1"/>
  <c r="M411" i="1" s="1"/>
  <c r="M327" i="1" a="1"/>
  <c r="M327" i="1" s="1"/>
  <c r="M351" i="1" a="1"/>
  <c r="M351" i="1" s="1"/>
  <c r="M352" i="1" a="1"/>
  <c r="M352" i="1" s="1"/>
  <c r="M356" i="1" a="1"/>
  <c r="M356" i="1" s="1"/>
  <c r="M368" i="1" a="1"/>
  <c r="M368" i="1" s="1"/>
  <c r="M372" i="1" a="1"/>
  <c r="M372" i="1" s="1"/>
  <c r="M385" i="1" a="1"/>
  <c r="M385" i="1" s="1"/>
  <c r="M386" i="1" a="1"/>
  <c r="M386" i="1" s="1"/>
  <c r="M387" i="1" a="1"/>
  <c r="M387" i="1" s="1"/>
  <c r="M388" i="1" a="1"/>
  <c r="M388" i="1" s="1"/>
  <c r="M394" i="1" a="1"/>
  <c r="M394" i="1" s="1"/>
  <c r="M401" i="1" a="1"/>
  <c r="M401" i="1" s="1"/>
  <c r="M405" i="1" a="1"/>
  <c r="M405" i="1" s="1"/>
  <c r="M409" i="1" a="1"/>
  <c r="M409" i="1" s="1"/>
  <c r="M376" i="1" a="1"/>
  <c r="M376" i="1" s="1"/>
  <c r="M377" i="1" a="1"/>
  <c r="M377" i="1" s="1"/>
  <c r="M378" i="1" a="1"/>
  <c r="M378" i="1" s="1"/>
  <c r="M379" i="1" a="1"/>
  <c r="M379" i="1" s="1"/>
  <c r="M380" i="1" a="1"/>
  <c r="M380" i="1" s="1"/>
  <c r="M381" i="1" a="1"/>
  <c r="M381" i="1" s="1"/>
  <c r="M382" i="1" a="1"/>
  <c r="M382" i="1" s="1"/>
  <c r="M383" i="1" a="1"/>
  <c r="M383" i="1" s="1"/>
  <c r="M384" i="1" a="1"/>
  <c r="M384" i="1" s="1"/>
  <c r="M397" i="1" a="1"/>
  <c r="M397" i="1" s="1"/>
  <c r="M398" i="1" a="1"/>
  <c r="M398" i="1" s="1"/>
  <c r="M365" i="1" a="1"/>
  <c r="M365" i="1" s="1"/>
  <c r="M369" i="1" a="1"/>
  <c r="M369" i="1" s="1"/>
  <c r="M373" i="1" a="1"/>
  <c r="M373" i="1" s="1"/>
  <c r="M354" i="1" a="1"/>
  <c r="M354" i="1" s="1"/>
  <c r="M410" i="1" a="1"/>
  <c r="M410" i="1" s="1"/>
  <c r="M407" i="1" a="1"/>
  <c r="M407" i="1" s="1"/>
  <c r="M374" i="1" a="1"/>
  <c r="M374" i="1" s="1"/>
  <c r="M400" i="1" a="1"/>
  <c r="M400" i="1" s="1"/>
  <c r="M406" i="1" a="1"/>
  <c r="M406" i="1" s="1"/>
  <c r="M455" i="1" a="1"/>
  <c r="M455" i="1" s="1"/>
  <c r="M367" i="1" a="1"/>
  <c r="M367" i="1" s="1"/>
  <c r="M399" i="1" a="1"/>
  <c r="M399" i="1" s="1"/>
  <c r="M355" i="1" a="1"/>
  <c r="M355" i="1" s="1"/>
  <c r="M389" i="1" a="1"/>
  <c r="M389" i="1" s="1"/>
  <c r="M454" i="1" a="1"/>
  <c r="M454" i="1" s="1"/>
  <c r="M371" i="1" a="1"/>
  <c r="M371" i="1" s="1"/>
  <c r="M390" i="1" a="1"/>
  <c r="M390" i="1" s="1"/>
  <c r="M404" i="1" a="1"/>
  <c r="M404" i="1" s="1"/>
  <c r="M421" i="1" a="1"/>
  <c r="M421" i="1" s="1"/>
  <c r="M422" i="1" a="1"/>
  <c r="M422" i="1" s="1"/>
  <c r="M423" i="1" a="1"/>
  <c r="M423" i="1" s="1"/>
  <c r="M424" i="1" a="1"/>
  <c r="M424" i="1" s="1"/>
  <c r="M425" i="1" a="1"/>
  <c r="M425" i="1" s="1"/>
  <c r="M426" i="1" a="1"/>
  <c r="M426" i="1" s="1"/>
  <c r="M427" i="1" a="1"/>
  <c r="M427" i="1" s="1"/>
  <c r="M428" i="1" a="1"/>
  <c r="M428" i="1" s="1"/>
  <c r="M429" i="1" a="1"/>
  <c r="M429" i="1" s="1"/>
  <c r="M430" i="1" a="1"/>
  <c r="M430" i="1" s="1"/>
  <c r="M431" i="1" a="1"/>
  <c r="M431" i="1" s="1"/>
  <c r="M432" i="1" a="1"/>
  <c r="M432" i="1" s="1"/>
  <c r="M433" i="1" a="1"/>
  <c r="M433" i="1" s="1"/>
  <c r="M434" i="1" a="1"/>
  <c r="M434" i="1" s="1"/>
  <c r="M435" i="1" a="1"/>
  <c r="M435" i="1" s="1"/>
  <c r="M436" i="1" a="1"/>
  <c r="M436" i="1" s="1"/>
  <c r="M437" i="1" a="1"/>
  <c r="M437" i="1" s="1"/>
  <c r="M438" i="1" a="1"/>
  <c r="M438" i="1" s="1"/>
  <c r="M439" i="1" a="1"/>
  <c r="M439" i="1" s="1"/>
  <c r="M440" i="1" a="1"/>
  <c r="M440" i="1" s="1"/>
  <c r="M441" i="1" a="1"/>
  <c r="M441" i="1" s="1"/>
  <c r="M442" i="1" a="1"/>
  <c r="M442" i="1" s="1"/>
  <c r="M443" i="1" a="1"/>
  <c r="M443" i="1" s="1"/>
  <c r="M444" i="1" a="1"/>
  <c r="M444" i="1" s="1"/>
  <c r="M449" i="1" a="1"/>
  <c r="M449" i="1" s="1"/>
  <c r="M452" i="1" a="1"/>
  <c r="M452" i="1" s="1"/>
  <c r="M366" i="1" a="1"/>
  <c r="M366" i="1" s="1"/>
  <c r="M391" i="1" a="1"/>
  <c r="M391" i="1" s="1"/>
  <c r="M403" i="1" a="1"/>
  <c r="M403" i="1" s="1"/>
  <c r="M418" i="1" a="1"/>
  <c r="M418" i="1" s="1"/>
  <c r="M419" i="1" a="1"/>
  <c r="M419" i="1" s="1"/>
  <c r="M420" i="1" a="1"/>
  <c r="M420" i="1" s="1"/>
  <c r="M445" i="1" a="1"/>
  <c r="M445" i="1" s="1"/>
  <c r="M446" i="1" a="1"/>
  <c r="M446" i="1" s="1"/>
  <c r="M447" i="1" a="1"/>
  <c r="M447" i="1" s="1"/>
  <c r="M448" i="1" a="1"/>
  <c r="M448" i="1" s="1"/>
  <c r="M450" i="1" a="1"/>
  <c r="M450" i="1" s="1"/>
  <c r="M451" i="1" a="1"/>
  <c r="M451" i="1" s="1"/>
  <c r="M453" i="1" a="1"/>
  <c r="M453" i="1" s="1"/>
  <c r="M457" i="1" a="1"/>
  <c r="M457" i="1" s="1"/>
  <c r="M458" i="1" a="1"/>
  <c r="M458" i="1" s="1"/>
  <c r="M459" i="1" a="1"/>
  <c r="M459" i="1" s="1"/>
  <c r="M460" i="1" a="1"/>
  <c r="M460" i="1" s="1"/>
  <c r="M461" i="1" a="1"/>
  <c r="M461" i="1" s="1"/>
  <c r="M375" i="1" a="1"/>
  <c r="M375" i="1" s="1"/>
  <c r="M370" i="1" a="1"/>
  <c r="M370" i="1" s="1"/>
  <c r="M414" i="1" a="1"/>
  <c r="M414" i="1" s="1"/>
  <c r="M462" i="1" a="1"/>
  <c r="M462" i="1" s="1"/>
  <c r="M463" i="1" a="1"/>
  <c r="M463" i="1" s="1"/>
  <c r="M464" i="1" a="1"/>
  <c r="M464" i="1" s="1"/>
  <c r="M465" i="1" a="1"/>
  <c r="M465" i="1" s="1"/>
  <c r="M466" i="1" a="1"/>
  <c r="M466" i="1" s="1"/>
  <c r="M467" i="1" a="1"/>
  <c r="M467" i="1" s="1"/>
  <c r="M468" i="1" a="1"/>
  <c r="M468" i="1" s="1"/>
  <c r="M469" i="1" a="1"/>
  <c r="M469" i="1" s="1"/>
  <c r="M470" i="1" a="1"/>
  <c r="M470" i="1" s="1"/>
  <c r="M471" i="1" a="1"/>
  <c r="M471" i="1" s="1"/>
  <c r="M472" i="1" a="1"/>
  <c r="M472" i="1" s="1"/>
  <c r="M473" i="1" a="1"/>
  <c r="M473" i="1" s="1"/>
  <c r="M474" i="1" a="1"/>
  <c r="M474" i="1" s="1"/>
  <c r="M475" i="1" a="1"/>
  <c r="M475" i="1" s="1"/>
  <c r="M476" i="1" a="1"/>
  <c r="M476" i="1" s="1"/>
  <c r="M477" i="1" a="1"/>
  <c r="M477" i="1" s="1"/>
  <c r="M478" i="1" a="1"/>
  <c r="M478" i="1" s="1"/>
  <c r="M413" i="1" a="1"/>
  <c r="M413" i="1" s="1"/>
  <c r="M417" i="1" a="1"/>
  <c r="M417" i="1" s="1"/>
  <c r="M456" i="1" a="1"/>
  <c r="M456" i="1" s="1"/>
  <c r="M480" i="1" a="1"/>
  <c r="M480" i="1" s="1"/>
  <c r="M481" i="1" a="1"/>
  <c r="M481" i="1" s="1"/>
  <c r="M482" i="1" a="1"/>
  <c r="M482" i="1" s="1"/>
  <c r="M483" i="1" a="1"/>
  <c r="M483" i="1" s="1"/>
  <c r="M484" i="1" a="1"/>
  <c r="M484" i="1" s="1"/>
  <c r="M485" i="1" a="1"/>
  <c r="M485" i="1" s="1"/>
  <c r="M392" i="1" a="1"/>
  <c r="M392" i="1" s="1"/>
  <c r="M486" i="1" a="1"/>
  <c r="M486" i="1" s="1"/>
  <c r="M487" i="1" a="1"/>
  <c r="M487" i="1" s="1"/>
  <c r="M488" i="1" a="1"/>
  <c r="M488" i="1" s="1"/>
  <c r="M489" i="1" a="1"/>
  <c r="M489" i="1" s="1"/>
  <c r="M490" i="1" a="1"/>
  <c r="M490" i="1" s="1"/>
  <c r="M491" i="1" a="1"/>
  <c r="M491" i="1" s="1"/>
  <c r="M492" i="1" a="1"/>
  <c r="M492" i="1" s="1"/>
  <c r="M493" i="1" a="1"/>
  <c r="M493" i="1" s="1"/>
  <c r="M494" i="1" a="1"/>
  <c r="M494" i="1" s="1"/>
  <c r="M495" i="1" a="1"/>
  <c r="M495" i="1" s="1"/>
  <c r="M496" i="1" a="1"/>
  <c r="M496" i="1" s="1"/>
  <c r="M497" i="1" a="1"/>
  <c r="M497" i="1" s="1"/>
  <c r="M498" i="1" a="1"/>
  <c r="M498" i="1" s="1"/>
  <c r="M499" i="1" a="1"/>
  <c r="M499" i="1" s="1"/>
  <c r="M500" i="1" a="1"/>
  <c r="M500" i="1" s="1"/>
  <c r="M501" i="1" a="1"/>
  <c r="M501" i="1" s="1"/>
  <c r="M502" i="1" a="1"/>
  <c r="M502" i="1" s="1"/>
  <c r="M503" i="1" a="1"/>
  <c r="M503" i="1" s="1"/>
  <c r="M504" i="1" a="1"/>
  <c r="M504" i="1" s="1"/>
  <c r="M505" i="1" a="1"/>
  <c r="M505" i="1" s="1"/>
  <c r="M393" i="1" a="1"/>
  <c r="M393" i="1" s="1"/>
  <c r="M408" i="1" a="1"/>
  <c r="M408" i="1" s="1"/>
  <c r="M412" i="1" a="1"/>
  <c r="M412" i="1" s="1"/>
  <c r="M416" i="1" a="1"/>
  <c r="M416" i="1" s="1"/>
  <c r="M479" i="1" a="1"/>
  <c r="M479" i="1" s="1"/>
  <c r="M402" i="1" a="1"/>
  <c r="M402" i="1" s="1"/>
  <c r="M415" i="1" a="1"/>
  <c r="M415" i="1" s="1"/>
  <c r="M568" i="1" a="1"/>
  <c r="M568" i="1" s="1"/>
  <c r="M569" i="1" a="1"/>
  <c r="M569" i="1" s="1"/>
  <c r="M570" i="1" a="1"/>
  <c r="M570" i="1" s="1"/>
  <c r="M571" i="1" a="1"/>
  <c r="M571" i="1" s="1"/>
  <c r="M572" i="1" a="1"/>
  <c r="M572" i="1" s="1"/>
  <c r="M573" i="1" a="1"/>
  <c r="M573" i="1" s="1"/>
  <c r="M574" i="1" a="1"/>
  <c r="M574" i="1" s="1"/>
  <c r="M575" i="1" a="1"/>
  <c r="M575" i="1" s="1"/>
  <c r="M576" i="1" a="1"/>
  <c r="M576" i="1" s="1"/>
  <c r="M577" i="1" a="1"/>
  <c r="M577" i="1" s="1"/>
  <c r="M578" i="1" a="1"/>
  <c r="M578" i="1" s="1"/>
  <c r="M579" i="1" a="1"/>
  <c r="M579" i="1" s="1"/>
  <c r="M580" i="1" a="1"/>
  <c r="M580" i="1" s="1"/>
  <c r="M517" i="1" a="1"/>
  <c r="M517" i="1" s="1"/>
  <c r="M518" i="1" a="1"/>
  <c r="M518" i="1" s="1"/>
  <c r="M519" i="1" a="1"/>
  <c r="M519" i="1" s="1"/>
  <c r="M520" i="1" a="1"/>
  <c r="M520" i="1" s="1"/>
  <c r="M521" i="1" a="1"/>
  <c r="M521" i="1" s="1"/>
  <c r="M522" i="1" a="1"/>
  <c r="M522" i="1" s="1"/>
  <c r="M523" i="1" a="1"/>
  <c r="M523" i="1" s="1"/>
  <c r="M566" i="1" a="1"/>
  <c r="M566" i="1" s="1"/>
  <c r="M506" i="1" a="1"/>
  <c r="M506" i="1" s="1"/>
  <c r="M507" i="1" a="1"/>
  <c r="M507" i="1" s="1"/>
  <c r="M508" i="1" a="1"/>
  <c r="M508" i="1" s="1"/>
  <c r="M509" i="1" a="1"/>
  <c r="M509" i="1" s="1"/>
  <c r="M510" i="1" a="1"/>
  <c r="M510" i="1" s="1"/>
  <c r="M511" i="1" a="1"/>
  <c r="M511" i="1" s="1"/>
  <c r="M512" i="1" a="1"/>
  <c r="M512" i="1" s="1"/>
  <c r="M513" i="1" a="1"/>
  <c r="M513" i="1" s="1"/>
  <c r="M515" i="1" a="1"/>
  <c r="M515" i="1" s="1"/>
  <c r="M516" i="1" a="1"/>
  <c r="M516" i="1" s="1"/>
  <c r="M524" i="1" a="1"/>
  <c r="M524" i="1" s="1"/>
  <c r="M525" i="1" a="1"/>
  <c r="M525" i="1" s="1"/>
  <c r="M526" i="1" a="1"/>
  <c r="M526" i="1" s="1"/>
  <c r="M527" i="1" a="1"/>
  <c r="M527" i="1" s="1"/>
  <c r="M528" i="1" a="1"/>
  <c r="M528" i="1" s="1"/>
  <c r="M529" i="1" a="1"/>
  <c r="M529" i="1" s="1"/>
  <c r="M530" i="1" a="1"/>
  <c r="M530" i="1" s="1"/>
  <c r="M531" i="1" a="1"/>
  <c r="M531" i="1" s="1"/>
  <c r="M532" i="1" a="1"/>
  <c r="M532" i="1" s="1"/>
  <c r="M533" i="1" a="1"/>
  <c r="M533" i="1" s="1"/>
  <c r="M534" i="1" a="1"/>
  <c r="M534" i="1" s="1"/>
  <c r="M535" i="1" a="1"/>
  <c r="M535" i="1" s="1"/>
  <c r="M536" i="1" a="1"/>
  <c r="M536" i="1" s="1"/>
  <c r="M537" i="1" a="1"/>
  <c r="M537" i="1" s="1"/>
  <c r="M538" i="1" a="1"/>
  <c r="M538" i="1" s="1"/>
  <c r="M539" i="1" a="1"/>
  <c r="M539" i="1" s="1"/>
  <c r="M540" i="1" a="1"/>
  <c r="M540" i="1" s="1"/>
  <c r="M541" i="1" a="1"/>
  <c r="M541" i="1" s="1"/>
  <c r="M542" i="1" a="1"/>
  <c r="M542" i="1" s="1"/>
  <c r="M543" i="1" a="1"/>
  <c r="M543" i="1" s="1"/>
  <c r="M544" i="1" a="1"/>
  <c r="M544" i="1" s="1"/>
  <c r="M545" i="1" a="1"/>
  <c r="M545" i="1" s="1"/>
  <c r="M546" i="1" a="1"/>
  <c r="M546" i="1" s="1"/>
  <c r="M547" i="1" a="1"/>
  <c r="M547" i="1" s="1"/>
  <c r="M548" i="1" a="1"/>
  <c r="M548" i="1" s="1"/>
  <c r="M549" i="1" a="1"/>
  <c r="M549" i="1" s="1"/>
  <c r="M550" i="1" a="1"/>
  <c r="M550" i="1" s="1"/>
  <c r="M551" i="1" a="1"/>
  <c r="M551" i="1" s="1"/>
  <c r="M552" i="1" a="1"/>
  <c r="M552" i="1" s="1"/>
  <c r="M553" i="1" a="1"/>
  <c r="M553" i="1" s="1"/>
  <c r="M554" i="1" a="1"/>
  <c r="M554" i="1" s="1"/>
  <c r="M555" i="1" a="1"/>
  <c r="M555" i="1" s="1"/>
  <c r="M556" i="1" a="1"/>
  <c r="M556" i="1" s="1"/>
  <c r="M557" i="1" a="1"/>
  <c r="M557" i="1" s="1"/>
  <c r="M558" i="1" a="1"/>
  <c r="M558" i="1" s="1"/>
  <c r="M565" i="1" a="1"/>
  <c r="M565" i="1" s="1"/>
  <c r="M559" i="1" a="1"/>
  <c r="M559" i="1" s="1"/>
  <c r="M567" i="1" a="1"/>
  <c r="M567" i="1" s="1"/>
  <c r="M514" i="1" a="1"/>
  <c r="M514" i="1" s="1"/>
  <c r="M560" i="1" a="1"/>
  <c r="M560" i="1" s="1"/>
  <c r="M561" i="1" a="1"/>
  <c r="M561" i="1" s="1"/>
  <c r="M562" i="1" a="1"/>
  <c r="M562" i="1" s="1"/>
  <c r="M564" i="1" a="1"/>
  <c r="M564" i="1" s="1"/>
  <c r="M615" i="1" a="1"/>
  <c r="M615" i="1" s="1"/>
  <c r="M593" i="1" a="1"/>
  <c r="M593" i="1" s="1"/>
  <c r="M597" i="1" a="1"/>
  <c r="M597" i="1" s="1"/>
  <c r="M602" i="1" a="1"/>
  <c r="M602" i="1" s="1"/>
  <c r="M608" i="1" a="1"/>
  <c r="M608" i="1" s="1"/>
  <c r="M610" i="1" a="1"/>
  <c r="M610" i="1" s="1"/>
  <c r="M612" i="1" a="1"/>
  <c r="M612" i="1" s="1"/>
  <c r="M614" i="1" a="1"/>
  <c r="M614" i="1" s="1"/>
  <c r="M603" i="1" a="1"/>
  <c r="M603" i="1" s="1"/>
  <c r="M606" i="1" a="1"/>
  <c r="M606" i="1" s="1"/>
  <c r="M617" i="1" a="1"/>
  <c r="M617" i="1" s="1"/>
  <c r="M623" i="1" a="1"/>
  <c r="M623" i="1" s="1"/>
  <c r="M594" i="1" a="1"/>
  <c r="M594" i="1" s="1"/>
  <c r="M598" i="1" a="1"/>
  <c r="M598" i="1" s="1"/>
  <c r="M619" i="1" a="1"/>
  <c r="M619" i="1" s="1"/>
  <c r="M621" i="1" a="1"/>
  <c r="M621" i="1" s="1"/>
  <c r="M624" i="1" a="1"/>
  <c r="M624" i="1" s="1"/>
  <c r="M625" i="1" a="1"/>
  <c r="M625" i="1" s="1"/>
  <c r="M626" i="1" a="1"/>
  <c r="M626" i="1" s="1"/>
  <c r="M627" i="1" a="1"/>
  <c r="M627" i="1" s="1"/>
  <c r="M628" i="1" a="1"/>
  <c r="M628" i="1" s="1"/>
  <c r="M629" i="1" a="1"/>
  <c r="M629" i="1" s="1"/>
  <c r="M630" i="1" a="1"/>
  <c r="M630" i="1" s="1"/>
  <c r="M631" i="1" a="1"/>
  <c r="M631" i="1" s="1"/>
  <c r="M632" i="1" a="1"/>
  <c r="M632" i="1" s="1"/>
  <c r="M633" i="1" a="1"/>
  <c r="M633" i="1" s="1"/>
  <c r="M634" i="1" a="1"/>
  <c r="M634" i="1" s="1"/>
  <c r="M635" i="1" a="1"/>
  <c r="M635" i="1" s="1"/>
  <c r="M600" i="1" a="1"/>
  <c r="M600" i="1" s="1"/>
  <c r="M616" i="1" a="1"/>
  <c r="M616" i="1" s="1"/>
  <c r="M595" i="1" a="1"/>
  <c r="M595" i="1" s="1"/>
  <c r="M601" i="1" a="1"/>
  <c r="M601" i="1" s="1"/>
  <c r="M607" i="1" a="1"/>
  <c r="M607" i="1" s="1"/>
  <c r="M609" i="1" a="1"/>
  <c r="M609" i="1" s="1"/>
  <c r="M611" i="1" a="1"/>
  <c r="M611" i="1" s="1"/>
  <c r="M613" i="1" a="1"/>
  <c r="M613" i="1" s="1"/>
  <c r="M563" i="1" a="1"/>
  <c r="M563" i="1" s="1"/>
  <c r="M604" i="1" a="1"/>
  <c r="M604" i="1" s="1"/>
  <c r="M618" i="1" a="1"/>
  <c r="M618" i="1" s="1"/>
  <c r="M587" i="1" a="1"/>
  <c r="M587" i="1" s="1"/>
  <c r="M599" i="1" a="1"/>
  <c r="M599" i="1" s="1"/>
  <c r="M622" i="1" a="1"/>
  <c r="M622" i="1" s="1"/>
  <c r="M642" i="1" a="1"/>
  <c r="M642" i="1" s="1"/>
  <c r="M648" i="1" a="1"/>
  <c r="M648" i="1" s="1"/>
  <c r="M652" i="1" a="1"/>
  <c r="M652" i="1" s="1"/>
  <c r="M656" i="1" a="1"/>
  <c r="M656" i="1" s="1"/>
  <c r="M660" i="1" a="1"/>
  <c r="M660" i="1" s="1"/>
  <c r="M664" i="1" a="1"/>
  <c r="M664" i="1" s="1"/>
  <c r="M668" i="1" a="1"/>
  <c r="M668" i="1" s="1"/>
  <c r="M672" i="1" a="1"/>
  <c r="M672" i="1" s="1"/>
  <c r="M676" i="1" a="1"/>
  <c r="M676" i="1" s="1"/>
  <c r="M683" i="1" a="1"/>
  <c r="M683" i="1" s="1"/>
  <c r="M687" i="1" a="1"/>
  <c r="M687" i="1" s="1"/>
  <c r="M691" i="1" a="1"/>
  <c r="M691" i="1" s="1"/>
  <c r="M588" i="1" a="1"/>
  <c r="M588" i="1" s="1"/>
  <c r="M620" i="1" a="1"/>
  <c r="M620" i="1" s="1"/>
  <c r="M581" i="1" a="1"/>
  <c r="M581" i="1" s="1"/>
  <c r="M589" i="1" a="1"/>
  <c r="M589" i="1" s="1"/>
  <c r="M596" i="1" a="1"/>
  <c r="M596" i="1" s="1"/>
  <c r="M643" i="1" a="1"/>
  <c r="M643" i="1" s="1"/>
  <c r="M649" i="1" a="1"/>
  <c r="M649" i="1" s="1"/>
  <c r="M653" i="1" a="1"/>
  <c r="M653" i="1" s="1"/>
  <c r="M657" i="1" a="1"/>
  <c r="M657" i="1" s="1"/>
  <c r="M661" i="1" a="1"/>
  <c r="M661" i="1" s="1"/>
  <c r="M665" i="1" a="1"/>
  <c r="M665" i="1" s="1"/>
  <c r="M669" i="1" a="1"/>
  <c r="M669" i="1" s="1"/>
  <c r="M673" i="1" a="1"/>
  <c r="M673" i="1" s="1"/>
  <c r="M677" i="1" a="1"/>
  <c r="M677" i="1" s="1"/>
  <c r="M684" i="1" a="1"/>
  <c r="M684" i="1" s="1"/>
  <c r="M688" i="1" a="1"/>
  <c r="M688" i="1" s="1"/>
  <c r="M692" i="1" a="1"/>
  <c r="M692" i="1" s="1"/>
  <c r="M582" i="1" a="1"/>
  <c r="M582" i="1" s="1"/>
  <c r="M590" i="1" a="1"/>
  <c r="M590" i="1" s="1"/>
  <c r="M636" i="1" a="1"/>
  <c r="M636" i="1" s="1"/>
  <c r="M583" i="1" a="1"/>
  <c r="M583" i="1" s="1"/>
  <c r="M591" i="1" a="1"/>
  <c r="M591" i="1" s="1"/>
  <c r="M605" i="1" a="1"/>
  <c r="M605" i="1" s="1"/>
  <c r="M645" i="1" a="1"/>
  <c r="M645" i="1" s="1"/>
  <c r="M646" i="1" a="1"/>
  <c r="M646" i="1" s="1"/>
  <c r="M650" i="1" a="1"/>
  <c r="M650" i="1" s="1"/>
  <c r="M654" i="1" a="1"/>
  <c r="M654" i="1" s="1"/>
  <c r="M658" i="1" a="1"/>
  <c r="M658" i="1" s="1"/>
  <c r="M662" i="1" a="1"/>
  <c r="M662" i="1" s="1"/>
  <c r="M666" i="1" a="1"/>
  <c r="M666" i="1" s="1"/>
  <c r="M670" i="1" a="1"/>
  <c r="M670" i="1" s="1"/>
  <c r="M674" i="1" a="1"/>
  <c r="M674" i="1" s="1"/>
  <c r="M678" i="1" a="1"/>
  <c r="M678" i="1" s="1"/>
  <c r="M680" i="1" a="1"/>
  <c r="M680" i="1" s="1"/>
  <c r="M685" i="1" a="1"/>
  <c r="M685" i="1" s="1"/>
  <c r="M689" i="1" a="1"/>
  <c r="M689" i="1" s="1"/>
  <c r="M693" i="1" a="1"/>
  <c r="M693" i="1" s="1"/>
  <c r="M584" i="1" a="1"/>
  <c r="M584" i="1" s="1"/>
  <c r="M592" i="1" a="1"/>
  <c r="M592" i="1" s="1"/>
  <c r="M637" i="1" a="1"/>
  <c r="M637" i="1" s="1"/>
  <c r="M638" i="1" a="1"/>
  <c r="M638" i="1" s="1"/>
  <c r="M639" i="1" a="1"/>
  <c r="M639" i="1" s="1"/>
  <c r="M640" i="1" a="1"/>
  <c r="M640" i="1" s="1"/>
  <c r="M641" i="1" a="1"/>
  <c r="M641" i="1" s="1"/>
  <c r="M586" i="1" a="1"/>
  <c r="M586" i="1" s="1"/>
  <c r="M644" i="1" a="1"/>
  <c r="M644" i="1" s="1"/>
  <c r="M679" i="1" a="1"/>
  <c r="M679" i="1" s="1"/>
  <c r="M681" i="1" a="1"/>
  <c r="M681" i="1" s="1"/>
  <c r="M682" i="1" a="1"/>
  <c r="M682" i="1" s="1"/>
  <c r="M585" i="1" a="1"/>
  <c r="M585" i="1" s="1"/>
  <c r="M667" i="1" a="1"/>
  <c r="M667" i="1" s="1"/>
  <c r="M697" i="1" a="1"/>
  <c r="M697" i="1" s="1"/>
  <c r="M736" i="1" a="1"/>
  <c r="M736" i="1" s="1"/>
  <c r="M737" i="1" a="1"/>
  <c r="M737" i="1" s="1"/>
  <c r="M738" i="1" a="1"/>
  <c r="M738" i="1" s="1"/>
  <c r="M739" i="1" a="1"/>
  <c r="M739" i="1" s="1"/>
  <c r="M740" i="1" a="1"/>
  <c r="M740" i="1" s="1"/>
  <c r="M741" i="1" a="1"/>
  <c r="M741" i="1" s="1"/>
  <c r="M742" i="1" a="1"/>
  <c r="M742" i="1" s="1"/>
  <c r="M743" i="1" a="1"/>
  <c r="M743" i="1" s="1"/>
  <c r="M744" i="1" a="1"/>
  <c r="M744" i="1" s="1"/>
  <c r="M745" i="1" a="1"/>
  <c r="M745" i="1" s="1"/>
  <c r="M746" i="1" a="1"/>
  <c r="M746" i="1" s="1"/>
  <c r="M747" i="1" a="1"/>
  <c r="M747" i="1" s="1"/>
  <c r="M748" i="1" a="1"/>
  <c r="M748" i="1" s="1"/>
  <c r="M749" i="1" a="1"/>
  <c r="M749" i="1" s="1"/>
  <c r="M750" i="1" a="1"/>
  <c r="M750" i="1" s="1"/>
  <c r="M751" i="1" a="1"/>
  <c r="M751" i="1" s="1"/>
  <c r="M752" i="1" a="1"/>
  <c r="M752" i="1" s="1"/>
  <c r="M753" i="1" a="1"/>
  <c r="M753" i="1" s="1"/>
  <c r="M754" i="1" a="1"/>
  <c r="M754" i="1" s="1"/>
  <c r="M755" i="1" a="1"/>
  <c r="M755" i="1" s="1"/>
  <c r="M756" i="1" a="1"/>
  <c r="M756" i="1" s="1"/>
  <c r="M757" i="1" a="1"/>
  <c r="M757" i="1" s="1"/>
  <c r="M758" i="1" a="1"/>
  <c r="M758" i="1" s="1"/>
  <c r="M759" i="1" a="1"/>
  <c r="M759" i="1" s="1"/>
  <c r="M760" i="1" a="1"/>
  <c r="M760" i="1" s="1"/>
  <c r="M761" i="1" a="1"/>
  <c r="M761" i="1" s="1"/>
  <c r="M762" i="1" a="1"/>
  <c r="M762" i="1" s="1"/>
  <c r="M763" i="1" a="1"/>
  <c r="M763" i="1" s="1"/>
  <c r="M764" i="1" a="1"/>
  <c r="M764" i="1" s="1"/>
  <c r="M765" i="1" a="1"/>
  <c r="M765" i="1" s="1"/>
  <c r="M766" i="1" a="1"/>
  <c r="M766" i="1" s="1"/>
  <c r="M767" i="1" a="1"/>
  <c r="M767" i="1" s="1"/>
  <c r="M768" i="1" a="1"/>
  <c r="M768" i="1" s="1"/>
  <c r="M769" i="1" a="1"/>
  <c r="M769" i="1" s="1"/>
  <c r="M770" i="1" a="1"/>
  <c r="M770" i="1" s="1"/>
  <c r="M771" i="1" a="1"/>
  <c r="M771" i="1" s="1"/>
  <c r="M772" i="1" a="1"/>
  <c r="M772" i="1" s="1"/>
  <c r="M773" i="1" a="1"/>
  <c r="M773" i="1" s="1"/>
  <c r="M774" i="1" a="1"/>
  <c r="M774" i="1" s="1"/>
  <c r="M775" i="1" a="1"/>
  <c r="M775" i="1" s="1"/>
  <c r="M776" i="1" a="1"/>
  <c r="M776" i="1" s="1"/>
  <c r="M777" i="1" a="1"/>
  <c r="M777" i="1" s="1"/>
  <c r="M778" i="1" a="1"/>
  <c r="M778" i="1" s="1"/>
  <c r="M779" i="1" a="1"/>
  <c r="M779" i="1" s="1"/>
  <c r="M780" i="1" a="1"/>
  <c r="M780" i="1" s="1"/>
  <c r="M781" i="1" a="1"/>
  <c r="M781" i="1" s="1"/>
  <c r="M782" i="1" a="1"/>
  <c r="M782" i="1" s="1"/>
  <c r="M783" i="1" a="1"/>
  <c r="M783" i="1" s="1"/>
  <c r="M784" i="1" a="1"/>
  <c r="M784" i="1" s="1"/>
  <c r="M785" i="1" a="1"/>
  <c r="M785" i="1" s="1"/>
  <c r="M786" i="1" a="1"/>
  <c r="M786" i="1" s="1"/>
  <c r="M787" i="1" a="1"/>
  <c r="M787" i="1" s="1"/>
  <c r="M788" i="1" a="1"/>
  <c r="M788" i="1" s="1"/>
  <c r="M789" i="1" a="1"/>
  <c r="M789" i="1" s="1"/>
  <c r="M790" i="1" a="1"/>
  <c r="M790" i="1" s="1"/>
  <c r="M791" i="1" a="1"/>
  <c r="M791" i="1" s="1"/>
  <c r="M792" i="1" a="1"/>
  <c r="M792" i="1" s="1"/>
  <c r="M793" i="1" a="1"/>
  <c r="M793" i="1" s="1"/>
  <c r="M794" i="1" a="1"/>
  <c r="M794" i="1" s="1"/>
  <c r="M795" i="1" a="1"/>
  <c r="M795" i="1" s="1"/>
  <c r="M796" i="1" a="1"/>
  <c r="M796" i="1" s="1"/>
  <c r="M797" i="1" a="1"/>
  <c r="M797" i="1" s="1"/>
  <c r="M798" i="1" a="1"/>
  <c r="M798" i="1" s="1"/>
  <c r="M799" i="1" a="1"/>
  <c r="M799" i="1" s="1"/>
  <c r="M800" i="1" a="1"/>
  <c r="M800" i="1" s="1"/>
  <c r="M801" i="1" a="1"/>
  <c r="M801" i="1" s="1"/>
  <c r="M802" i="1" a="1"/>
  <c r="M802" i="1" s="1"/>
  <c r="M803" i="1" a="1"/>
  <c r="M803" i="1" s="1"/>
  <c r="M804" i="1" a="1"/>
  <c r="M804" i="1" s="1"/>
  <c r="M805" i="1" a="1"/>
  <c r="M805" i="1" s="1"/>
  <c r="M806" i="1" a="1"/>
  <c r="M806" i="1" s="1"/>
  <c r="M807" i="1" a="1"/>
  <c r="M807" i="1" s="1"/>
  <c r="M808" i="1" a="1"/>
  <c r="M808" i="1" s="1"/>
  <c r="M809" i="1" a="1"/>
  <c r="M809" i="1" s="1"/>
  <c r="M810" i="1" a="1"/>
  <c r="M810" i="1" s="1"/>
  <c r="M819" i="1" a="1"/>
  <c r="M819" i="1" s="1"/>
  <c r="M671" i="1" a="1"/>
  <c r="M671" i="1" s="1"/>
  <c r="M695" i="1" a="1"/>
  <c r="M695" i="1" s="1"/>
  <c r="M717" i="1" a="1"/>
  <c r="M717" i="1" s="1"/>
  <c r="M721" i="1" a="1"/>
  <c r="M721" i="1" s="1"/>
  <c r="M811" i="1" a="1"/>
  <c r="M811" i="1" s="1"/>
  <c r="M675" i="1" a="1"/>
  <c r="M675" i="1" s="1"/>
  <c r="M699" i="1" a="1"/>
  <c r="M699" i="1" s="1"/>
  <c r="M713" i="1" a="1"/>
  <c r="M713" i="1" s="1"/>
  <c r="M816" i="1" a="1"/>
  <c r="M816" i="1" s="1"/>
  <c r="M647" i="1" a="1"/>
  <c r="M647" i="1" s="1"/>
  <c r="M696" i="1" a="1"/>
  <c r="M696" i="1" s="1"/>
  <c r="M700" i="1" a="1"/>
  <c r="M700" i="1" s="1"/>
  <c r="M702" i="1" a="1"/>
  <c r="M702" i="1" s="1"/>
  <c r="M704" i="1" a="1"/>
  <c r="M704" i="1" s="1"/>
  <c r="M706" i="1" a="1"/>
  <c r="M706" i="1" s="1"/>
  <c r="M708" i="1" a="1"/>
  <c r="M708" i="1" s="1"/>
  <c r="M710" i="1" a="1"/>
  <c r="M710" i="1" s="1"/>
  <c r="M714" i="1" a="1"/>
  <c r="M714" i="1" s="1"/>
  <c r="M718" i="1" a="1"/>
  <c r="M718" i="1" s="1"/>
  <c r="M722" i="1" a="1"/>
  <c r="M722" i="1" s="1"/>
  <c r="M815" i="1" a="1"/>
  <c r="M815" i="1" s="1"/>
  <c r="M651" i="1" a="1"/>
  <c r="M651" i="1" s="1"/>
  <c r="M686" i="1" a="1"/>
  <c r="M686" i="1" s="1"/>
  <c r="M712" i="1" a="1"/>
  <c r="M712" i="1" s="1"/>
  <c r="M818" i="1" a="1"/>
  <c r="M818" i="1" s="1"/>
  <c r="M655" i="1" a="1"/>
  <c r="M655" i="1" s="1"/>
  <c r="M690" i="1" a="1"/>
  <c r="M690" i="1" s="1"/>
  <c r="M698" i="1" a="1"/>
  <c r="M698" i="1" s="1"/>
  <c r="M715" i="1" a="1"/>
  <c r="M715" i="1" s="1"/>
  <c r="M719" i="1" a="1"/>
  <c r="M719" i="1" s="1"/>
  <c r="M723" i="1" a="1"/>
  <c r="M723" i="1" s="1"/>
  <c r="M725" i="1" a="1"/>
  <c r="M725" i="1" s="1"/>
  <c r="M726" i="1" a="1"/>
  <c r="M726" i="1" s="1"/>
  <c r="M727" i="1" a="1"/>
  <c r="M727" i="1" s="1"/>
  <c r="M728" i="1" a="1"/>
  <c r="M728" i="1" s="1"/>
  <c r="M729" i="1" a="1"/>
  <c r="M729" i="1" s="1"/>
  <c r="M730" i="1" a="1"/>
  <c r="M730" i="1" s="1"/>
  <c r="M731" i="1" a="1"/>
  <c r="M731" i="1" s="1"/>
  <c r="M732" i="1" a="1"/>
  <c r="M732" i="1" s="1"/>
  <c r="M733" i="1" a="1"/>
  <c r="M733" i="1" s="1"/>
  <c r="M735" i="1" a="1"/>
  <c r="M735" i="1" s="1"/>
  <c r="M659" i="1" a="1"/>
  <c r="M659" i="1" s="1"/>
  <c r="M813" i="1" a="1"/>
  <c r="M813" i="1" s="1"/>
  <c r="M814" i="1" a="1"/>
  <c r="M814" i="1" s="1"/>
  <c r="M707" i="1" a="1"/>
  <c r="M707" i="1" s="1"/>
  <c r="M716" i="1" a="1"/>
  <c r="M716" i="1" s="1"/>
  <c r="M858" i="1" a="1"/>
  <c r="M858" i="1" s="1"/>
  <c r="M862" i="1" a="1"/>
  <c r="M862" i="1" s="1"/>
  <c r="M866" i="1" a="1"/>
  <c r="M866" i="1" s="1"/>
  <c r="M870" i="1" a="1"/>
  <c r="M870" i="1" s="1"/>
  <c r="M720" i="1" a="1"/>
  <c r="M720" i="1" s="1"/>
  <c r="M734" i="1" a="1"/>
  <c r="M734" i="1" s="1"/>
  <c r="M820" i="1" a="1"/>
  <c r="M820" i="1" s="1"/>
  <c r="M824" i="1" a="1"/>
  <c r="M824" i="1" s="1"/>
  <c r="M828" i="1" a="1"/>
  <c r="M828" i="1" s="1"/>
  <c r="M832" i="1" a="1"/>
  <c r="M832" i="1" s="1"/>
  <c r="M834" i="1" a="1"/>
  <c r="M834" i="1" s="1"/>
  <c r="M835" i="1" a="1"/>
  <c r="M835" i="1" s="1"/>
  <c r="M836" i="1" a="1"/>
  <c r="M836" i="1" s="1"/>
  <c r="M837" i="1" a="1"/>
  <c r="M837" i="1" s="1"/>
  <c r="M838" i="1" a="1"/>
  <c r="M838" i="1" s="1"/>
  <c r="M850" i="1" a="1"/>
  <c r="M850" i="1" s="1"/>
  <c r="M871" i="1" a="1"/>
  <c r="M871" i="1" s="1"/>
  <c r="M872" i="1" a="1"/>
  <c r="M872" i="1" s="1"/>
  <c r="M873" i="1" a="1"/>
  <c r="M873" i="1" s="1"/>
  <c r="M874" i="1" a="1"/>
  <c r="M874" i="1" s="1"/>
  <c r="M875" i="1" a="1"/>
  <c r="M875" i="1" s="1"/>
  <c r="M876" i="1" a="1"/>
  <c r="M876" i="1" s="1"/>
  <c r="M877" i="1" a="1"/>
  <c r="M877" i="1" s="1"/>
  <c r="M878" i="1" a="1"/>
  <c r="M878" i="1" s="1"/>
  <c r="M879" i="1" a="1"/>
  <c r="M879" i="1" s="1"/>
  <c r="M880" i="1" a="1"/>
  <c r="M880" i="1" s="1"/>
  <c r="M881" i="1" a="1"/>
  <c r="M881" i="1" s="1"/>
  <c r="M882" i="1" a="1"/>
  <c r="M882" i="1" s="1"/>
  <c r="M883" i="1" a="1"/>
  <c r="M883" i="1" s="1"/>
  <c r="M884" i="1" a="1"/>
  <c r="M884" i="1" s="1"/>
  <c r="M885" i="1" a="1"/>
  <c r="M885" i="1" s="1"/>
  <c r="M886" i="1" a="1"/>
  <c r="M886" i="1" s="1"/>
  <c r="M887" i="1" a="1"/>
  <c r="M887" i="1" s="1"/>
  <c r="M888" i="1" a="1"/>
  <c r="M888" i="1" s="1"/>
  <c r="M889" i="1" a="1"/>
  <c r="M889" i="1" s="1"/>
  <c r="M890" i="1" a="1"/>
  <c r="M890" i="1" s="1"/>
  <c r="M891" i="1" a="1"/>
  <c r="M891" i="1" s="1"/>
  <c r="M892" i="1" a="1"/>
  <c r="M892" i="1" s="1"/>
  <c r="M694" i="1" a="1"/>
  <c r="M694" i="1" s="1"/>
  <c r="M703" i="1" a="1"/>
  <c r="M703" i="1" s="1"/>
  <c r="M724" i="1" a="1"/>
  <c r="M724" i="1" s="1"/>
  <c r="M854" i="1" a="1"/>
  <c r="M854" i="1" s="1"/>
  <c r="M855" i="1" a="1"/>
  <c r="M855" i="1" s="1"/>
  <c r="M861" i="1" a="1"/>
  <c r="M861" i="1" s="1"/>
  <c r="M867" i="1" a="1"/>
  <c r="M867" i="1" s="1"/>
  <c r="M932" i="1" a="1"/>
  <c r="M932" i="1" s="1"/>
  <c r="M933" i="1" a="1"/>
  <c r="M933" i="1" s="1"/>
  <c r="M709" i="1" a="1"/>
  <c r="M709" i="1" s="1"/>
  <c r="M821" i="1" a="1"/>
  <c r="M821" i="1" s="1"/>
  <c r="M825" i="1" a="1"/>
  <c r="M825" i="1" s="1"/>
  <c r="M829" i="1" a="1"/>
  <c r="M829" i="1" s="1"/>
  <c r="M840" i="1" a="1"/>
  <c r="M840" i="1" s="1"/>
  <c r="M842" i="1" a="1"/>
  <c r="M842" i="1" s="1"/>
  <c r="M844" i="1" a="1"/>
  <c r="M844" i="1" s="1"/>
  <c r="M846" i="1" a="1"/>
  <c r="M846" i="1" s="1"/>
  <c r="M848" i="1" a="1"/>
  <c r="M848" i="1" s="1"/>
  <c r="M851" i="1" a="1"/>
  <c r="M851" i="1" s="1"/>
  <c r="M859" i="1" a="1"/>
  <c r="M859" i="1" s="1"/>
  <c r="M935" i="1" a="1"/>
  <c r="M935" i="1" s="1"/>
  <c r="M936" i="1" a="1"/>
  <c r="M936" i="1" s="1"/>
  <c r="M937" i="1" a="1"/>
  <c r="M937" i="1" s="1"/>
  <c r="M938" i="1" a="1"/>
  <c r="M938" i="1" s="1"/>
  <c r="M939" i="1" a="1"/>
  <c r="M939" i="1" s="1"/>
  <c r="M940" i="1" a="1"/>
  <c r="M940" i="1" s="1"/>
  <c r="M941" i="1" a="1"/>
  <c r="M941" i="1" s="1"/>
  <c r="M942" i="1" a="1"/>
  <c r="M942" i="1" s="1"/>
  <c r="M943" i="1" a="1"/>
  <c r="M943" i="1" s="1"/>
  <c r="M944" i="1" a="1"/>
  <c r="M944" i="1" s="1"/>
  <c r="M945" i="1" a="1"/>
  <c r="M945" i="1" s="1"/>
  <c r="M946" i="1" a="1"/>
  <c r="M946" i="1" s="1"/>
  <c r="M947" i="1" a="1"/>
  <c r="M947" i="1" s="1"/>
  <c r="M948" i="1" a="1"/>
  <c r="M948" i="1" s="1"/>
  <c r="M949" i="1" a="1"/>
  <c r="M949" i="1" s="1"/>
  <c r="M950" i="1" a="1"/>
  <c r="M950" i="1" s="1"/>
  <c r="M951" i="1" a="1"/>
  <c r="M951" i="1" s="1"/>
  <c r="M952" i="1" a="1"/>
  <c r="M952" i="1" s="1"/>
  <c r="M953" i="1" a="1"/>
  <c r="M953" i="1" s="1"/>
  <c r="M817" i="1" a="1"/>
  <c r="M817" i="1" s="1"/>
  <c r="M833" i="1" a="1"/>
  <c r="M833" i="1" s="1"/>
  <c r="M856" i="1" a="1"/>
  <c r="M856" i="1" s="1"/>
  <c r="M860" i="1" a="1"/>
  <c r="M860" i="1" s="1"/>
  <c r="M868" i="1" a="1"/>
  <c r="M868" i="1" s="1"/>
  <c r="M901" i="1" a="1"/>
  <c r="M901" i="1" s="1"/>
  <c r="M902" i="1" a="1"/>
  <c r="M902" i="1" s="1"/>
  <c r="M903" i="1" a="1"/>
  <c r="M903" i="1" s="1"/>
  <c r="M904" i="1" a="1"/>
  <c r="M904" i="1" s="1"/>
  <c r="M905" i="1" a="1"/>
  <c r="M905" i="1" s="1"/>
  <c r="M906" i="1" a="1"/>
  <c r="M906" i="1" s="1"/>
  <c r="M907" i="1" a="1"/>
  <c r="M907" i="1" s="1"/>
  <c r="M908" i="1" a="1"/>
  <c r="M908" i="1" s="1"/>
  <c r="M909" i="1" a="1"/>
  <c r="M909" i="1" s="1"/>
  <c r="M910" i="1" a="1"/>
  <c r="M910" i="1" s="1"/>
  <c r="M911" i="1" a="1"/>
  <c r="M911" i="1" s="1"/>
  <c r="M912" i="1" a="1"/>
  <c r="M912" i="1" s="1"/>
  <c r="M913" i="1" a="1"/>
  <c r="M913" i="1" s="1"/>
  <c r="M914" i="1" a="1"/>
  <c r="M914" i="1" s="1"/>
  <c r="M915" i="1" a="1"/>
  <c r="M915" i="1" s="1"/>
  <c r="M916" i="1" a="1"/>
  <c r="M916" i="1" s="1"/>
  <c r="M917" i="1" a="1"/>
  <c r="M917" i="1" s="1"/>
  <c r="M918" i="1" a="1"/>
  <c r="M918" i="1" s="1"/>
  <c r="M919" i="1" a="1"/>
  <c r="M919" i="1" s="1"/>
  <c r="M920" i="1" a="1"/>
  <c r="M920" i="1" s="1"/>
  <c r="M921" i="1" a="1"/>
  <c r="M921" i="1" s="1"/>
  <c r="M922" i="1" a="1"/>
  <c r="M922" i="1" s="1"/>
  <c r="M923" i="1" a="1"/>
  <c r="M923" i="1" s="1"/>
  <c r="M924" i="1" a="1"/>
  <c r="M924" i="1" s="1"/>
  <c r="M925" i="1" a="1"/>
  <c r="M925" i="1" s="1"/>
  <c r="M926" i="1" a="1"/>
  <c r="M926" i="1" s="1"/>
  <c r="M927" i="1" a="1"/>
  <c r="M927" i="1" s="1"/>
  <c r="M928" i="1" a="1"/>
  <c r="M928" i="1" s="1"/>
  <c r="M929" i="1" a="1"/>
  <c r="M929" i="1" s="1"/>
  <c r="M930" i="1" a="1"/>
  <c r="M930" i="1" s="1"/>
  <c r="M931" i="1" a="1"/>
  <c r="M931" i="1" s="1"/>
  <c r="M663" i="1" a="1"/>
  <c r="M663" i="1" s="1"/>
  <c r="M705" i="1" a="1"/>
  <c r="M705" i="1" s="1"/>
  <c r="M812" i="1" a="1"/>
  <c r="M812" i="1" s="1"/>
  <c r="M822" i="1" a="1"/>
  <c r="M822" i="1" s="1"/>
  <c r="M826" i="1" a="1"/>
  <c r="M826" i="1" s="1"/>
  <c r="M830" i="1" a="1"/>
  <c r="M830" i="1" s="1"/>
  <c r="M852" i="1" a="1"/>
  <c r="M852" i="1" s="1"/>
  <c r="M864" i="1" a="1"/>
  <c r="M864" i="1" s="1"/>
  <c r="M711" i="1" a="1"/>
  <c r="M711" i="1" s="1"/>
  <c r="M857" i="1" a="1"/>
  <c r="M857" i="1" s="1"/>
  <c r="M865" i="1" a="1"/>
  <c r="M865" i="1" s="1"/>
  <c r="M869" i="1" a="1"/>
  <c r="M869" i="1" s="1"/>
  <c r="M893" i="1" a="1"/>
  <c r="M893" i="1" s="1"/>
  <c r="M894" i="1" a="1"/>
  <c r="M894" i="1" s="1"/>
  <c r="M895" i="1" a="1"/>
  <c r="M895" i="1" s="1"/>
  <c r="M896" i="1" a="1"/>
  <c r="M896" i="1" s="1"/>
  <c r="M897" i="1" a="1"/>
  <c r="M897" i="1" s="1"/>
  <c r="M898" i="1" a="1"/>
  <c r="M898" i="1" s="1"/>
  <c r="M899" i="1" a="1"/>
  <c r="M899" i="1" s="1"/>
  <c r="M900" i="1" a="1"/>
  <c r="M900" i="1" s="1"/>
  <c r="M827" i="1" a="1"/>
  <c r="M827" i="1" s="1"/>
  <c r="M841" i="1" a="1"/>
  <c r="M841" i="1" s="1"/>
  <c r="M847" i="1" a="1"/>
  <c r="M847" i="1" s="1"/>
  <c r="M863" i="1" a="1"/>
  <c r="M863" i="1" s="1"/>
  <c r="M934" i="1" a="1"/>
  <c r="M934" i="1" s="1"/>
  <c r="M958" i="1" a="1"/>
  <c r="M958" i="1" s="1"/>
  <c r="M959" i="1" a="1"/>
  <c r="M959" i="1" s="1"/>
  <c r="M960" i="1" a="1"/>
  <c r="M960" i="1" s="1"/>
  <c r="M961" i="1" a="1"/>
  <c r="M961" i="1" s="1"/>
  <c r="M962" i="1" a="1"/>
  <c r="M962" i="1" s="1"/>
  <c r="M963" i="1" a="1"/>
  <c r="M963" i="1" s="1"/>
  <c r="M964" i="1" a="1"/>
  <c r="M964" i="1" s="1"/>
  <c r="M965" i="1" a="1"/>
  <c r="M965" i="1" s="1"/>
  <c r="M966" i="1" a="1"/>
  <c r="M966" i="1" s="1"/>
  <c r="M967" i="1" a="1"/>
  <c r="M967" i="1" s="1"/>
  <c r="M968" i="1" a="1"/>
  <c r="M968" i="1" s="1"/>
  <c r="M969" i="1" a="1"/>
  <c r="M969" i="1" s="1"/>
  <c r="M970" i="1" a="1"/>
  <c r="M970" i="1" s="1"/>
  <c r="M971" i="1" a="1"/>
  <c r="M971" i="1" s="1"/>
  <c r="M972" i="1" a="1"/>
  <c r="M972" i="1" s="1"/>
  <c r="M973" i="1" a="1"/>
  <c r="M973" i="1" s="1"/>
  <c r="M974" i="1" a="1"/>
  <c r="M974" i="1" s="1"/>
  <c r="M975" i="1" a="1"/>
  <c r="M975" i="1" s="1"/>
  <c r="M976" i="1" a="1"/>
  <c r="M976" i="1" s="1"/>
  <c r="M977" i="1" a="1"/>
  <c r="M977" i="1" s="1"/>
  <c r="M978" i="1" a="1"/>
  <c r="M978" i="1" s="1"/>
  <c r="M979" i="1" a="1"/>
  <c r="M979" i="1" s="1"/>
  <c r="M980" i="1" a="1"/>
  <c r="M980" i="1" s="1"/>
  <c r="M981" i="1" a="1"/>
  <c r="M981" i="1" s="1"/>
  <c r="M982" i="1" a="1"/>
  <c r="M982" i="1" s="1"/>
  <c r="M983" i="1" a="1"/>
  <c r="M983" i="1" s="1"/>
  <c r="M984" i="1" a="1"/>
  <c r="M984" i="1" s="1"/>
  <c r="M985" i="1" a="1"/>
  <c r="M985" i="1" s="1"/>
  <c r="M986" i="1" a="1"/>
  <c r="M986" i="1" s="1"/>
  <c r="M987" i="1" a="1"/>
  <c r="M987" i="1" s="1"/>
  <c r="M988" i="1" a="1"/>
  <c r="M988" i="1" s="1"/>
  <c r="M989" i="1" a="1"/>
  <c r="M989" i="1" s="1"/>
  <c r="M990" i="1" a="1"/>
  <c r="M990" i="1" s="1"/>
  <c r="M991" i="1" a="1"/>
  <c r="M991" i="1" s="1"/>
  <c r="M992" i="1" a="1"/>
  <c r="M992" i="1" s="1"/>
  <c r="M993" i="1" a="1"/>
  <c r="M993" i="1" s="1"/>
  <c r="M994" i="1" a="1"/>
  <c r="M994" i="1" s="1"/>
  <c r="M995" i="1" a="1"/>
  <c r="M995" i="1" s="1"/>
  <c r="M996" i="1" a="1"/>
  <c r="M996" i="1" s="1"/>
  <c r="M997" i="1" a="1"/>
  <c r="M997" i="1" s="1"/>
  <c r="M998" i="1" a="1"/>
  <c r="M998" i="1" s="1"/>
  <c r="M999" i="1" a="1"/>
  <c r="M999" i="1" s="1"/>
  <c r="M1000" i="1" a="1"/>
  <c r="M1000" i="1" s="1"/>
  <c r="M1001" i="1" a="1"/>
  <c r="M1001" i="1" s="1"/>
  <c r="M1002" i="1" a="1"/>
  <c r="M1002" i="1" s="1"/>
  <c r="M1003" i="1" a="1"/>
  <c r="M1003" i="1" s="1"/>
  <c r="M1004" i="1" a="1"/>
  <c r="M1004" i="1" s="1"/>
  <c r="M1005" i="1" a="1"/>
  <c r="M1005" i="1" s="1"/>
  <c r="M1006" i="1" a="1"/>
  <c r="M1006" i="1" s="1"/>
  <c r="M1007" i="1" a="1"/>
  <c r="M1007" i="1" s="1"/>
  <c r="M1008" i="1" a="1"/>
  <c r="M1008" i="1" s="1"/>
  <c r="M1009" i="1" a="1"/>
  <c r="M1009" i="1" s="1"/>
  <c r="M1010" i="1" a="1"/>
  <c r="M1010" i="1" s="1"/>
  <c r="M701" i="1" a="1"/>
  <c r="M701" i="1" s="1"/>
  <c r="M823" i="1" a="1"/>
  <c r="M823" i="1" s="1"/>
  <c r="M843" i="1" a="1"/>
  <c r="M843" i="1" s="1"/>
  <c r="M849" i="1" a="1"/>
  <c r="M849" i="1" s="1"/>
  <c r="M954" i="1" a="1"/>
  <c r="M954" i="1" s="1"/>
  <c r="M1016" i="1" a="1"/>
  <c r="M1016" i="1" s="1"/>
  <c r="M845" i="1" a="1"/>
  <c r="M845" i="1" s="1"/>
  <c r="M1017" i="1" a="1"/>
  <c r="M1017" i="1" s="1"/>
  <c r="M957" i="1" a="1"/>
  <c r="M957" i="1" s="1"/>
  <c r="M955" i="1" a="1"/>
  <c r="M955" i="1" s="1"/>
  <c r="M1040" i="1" a="1"/>
  <c r="M1040" i="1" s="1"/>
  <c r="M1042" i="1" a="1"/>
  <c r="M1042" i="1" s="1"/>
  <c r="M1046" i="1" a="1"/>
  <c r="M1046" i="1" s="1"/>
  <c r="M1047" i="1" a="1"/>
  <c r="M1047" i="1" s="1"/>
  <c r="M1053" i="1" a="1"/>
  <c r="M1053" i="1" s="1"/>
  <c r="M1057" i="1" a="1"/>
  <c r="M1057" i="1" s="1"/>
  <c r="M1061" i="1" a="1"/>
  <c r="M1061" i="1" s="1"/>
  <c r="M1065" i="1" a="1"/>
  <c r="M1065" i="1" s="1"/>
  <c r="M1095" i="1" a="1"/>
  <c r="M1095" i="1" s="1"/>
  <c r="M1096" i="1" a="1"/>
  <c r="M1096" i="1" s="1"/>
  <c r="M1097" i="1" a="1"/>
  <c r="M1097" i="1" s="1"/>
  <c r="M1098" i="1" a="1"/>
  <c r="M1098" i="1" s="1"/>
  <c r="M1099" i="1" a="1"/>
  <c r="M1099" i="1" s="1"/>
  <c r="M1100" i="1" a="1"/>
  <c r="M1100" i="1" s="1"/>
  <c r="M1101" i="1" a="1"/>
  <c r="M1101" i="1" s="1"/>
  <c r="M1102" i="1" a="1"/>
  <c r="M1102" i="1" s="1"/>
  <c r="M1103" i="1" a="1"/>
  <c r="M1103" i="1" s="1"/>
  <c r="M1104" i="1" a="1"/>
  <c r="M1104" i="1" s="1"/>
  <c r="M1105" i="1" a="1"/>
  <c r="M1105" i="1" s="1"/>
  <c r="M1106" i="1" a="1"/>
  <c r="M1106" i="1" s="1"/>
  <c r="M1107" i="1" a="1"/>
  <c r="M1107" i="1" s="1"/>
  <c r="M1108" i="1" a="1"/>
  <c r="M1108" i="1" s="1"/>
  <c r="M1109" i="1" a="1"/>
  <c r="M1109" i="1" s="1"/>
  <c r="M1110" i="1" a="1"/>
  <c r="M1110" i="1" s="1"/>
  <c r="M1111" i="1" a="1"/>
  <c r="M1111" i="1" s="1"/>
  <c r="M1112" i="1" a="1"/>
  <c r="M1112" i="1" s="1"/>
  <c r="M1113" i="1" a="1"/>
  <c r="M1113" i="1" s="1"/>
  <c r="M1114" i="1" a="1"/>
  <c r="M1114" i="1" s="1"/>
  <c r="M1115" i="1" a="1"/>
  <c r="M1115" i="1" s="1"/>
  <c r="M1116" i="1" a="1"/>
  <c r="M1116" i="1" s="1"/>
  <c r="M1018" i="1" a="1"/>
  <c r="M1018" i="1" s="1"/>
  <c r="M1022" i="1" a="1"/>
  <c r="M1022" i="1" s="1"/>
  <c r="M1023" i="1" a="1"/>
  <c r="M1023" i="1" s="1"/>
  <c r="M1033" i="1" a="1"/>
  <c r="M1033" i="1" s="1"/>
  <c r="M1034" i="1" a="1"/>
  <c r="M1034" i="1" s="1"/>
  <c r="M1035" i="1" a="1"/>
  <c r="M1035" i="1" s="1"/>
  <c r="M1039" i="1" a="1"/>
  <c r="M1039" i="1" s="1"/>
  <c r="M839" i="1" a="1"/>
  <c r="M839" i="1" s="1"/>
  <c r="M1011" i="1" a="1"/>
  <c r="M1011" i="1" s="1"/>
  <c r="M1012" i="1" a="1"/>
  <c r="M1012" i="1" s="1"/>
  <c r="M1013" i="1" a="1"/>
  <c r="M1013" i="1" s="1"/>
  <c r="M1015" i="1" a="1"/>
  <c r="M1015" i="1" s="1"/>
  <c r="M1032" i="1" a="1"/>
  <c r="M1032" i="1" s="1"/>
  <c r="M1043" i="1" a="1"/>
  <c r="M1043" i="1" s="1"/>
  <c r="M1054" i="1" a="1"/>
  <c r="M1054" i="1" s="1"/>
  <c r="M1058" i="1" a="1"/>
  <c r="M1058" i="1" s="1"/>
  <c r="M1062" i="1" a="1"/>
  <c r="M1062" i="1" s="1"/>
  <c r="M831" i="1" a="1"/>
  <c r="M831" i="1" s="1"/>
  <c r="M853" i="1" a="1"/>
  <c r="M853" i="1" s="1"/>
  <c r="M956" i="1" a="1"/>
  <c r="M956" i="1" s="1"/>
  <c r="M1021" i="1" a="1"/>
  <c r="M1021" i="1" s="1"/>
  <c r="M1038" i="1" a="1"/>
  <c r="M1038" i="1" s="1"/>
  <c r="M1066" i="1" a="1"/>
  <c r="M1066" i="1" s="1"/>
  <c r="M1068" i="1" a="1"/>
  <c r="M1068" i="1" s="1"/>
  <c r="M1070" i="1" a="1"/>
  <c r="M1070" i="1" s="1"/>
  <c r="M1072" i="1" a="1"/>
  <c r="M1072" i="1" s="1"/>
  <c r="M1074" i="1" a="1"/>
  <c r="M1074" i="1" s="1"/>
  <c r="M1076" i="1" a="1"/>
  <c r="M1076" i="1" s="1"/>
  <c r="M1078" i="1" a="1"/>
  <c r="M1078" i="1" s="1"/>
  <c r="M1080" i="1" a="1"/>
  <c r="M1080" i="1" s="1"/>
  <c r="M1082" i="1" a="1"/>
  <c r="M1082" i="1" s="1"/>
  <c r="M1084" i="1" a="1"/>
  <c r="M1084" i="1" s="1"/>
  <c r="M1086" i="1" a="1"/>
  <c r="M1086" i="1" s="1"/>
  <c r="M1088" i="1" a="1"/>
  <c r="M1088" i="1" s="1"/>
  <c r="M1090" i="1" a="1"/>
  <c r="M1090" i="1" s="1"/>
  <c r="M1092" i="1" a="1"/>
  <c r="M1092" i="1" s="1"/>
  <c r="M1094" i="1" a="1"/>
  <c r="M1094" i="1" s="1"/>
  <c r="M1031" i="1" a="1"/>
  <c r="M1031" i="1" s="1"/>
  <c r="M1044" i="1" a="1"/>
  <c r="M1044" i="1" s="1"/>
  <c r="M1050" i="1" a="1"/>
  <c r="M1050" i="1" s="1"/>
  <c r="M1051" i="1" a="1"/>
  <c r="M1051" i="1" s="1"/>
  <c r="M1055" i="1" a="1"/>
  <c r="M1055" i="1" s="1"/>
  <c r="M1059" i="1" a="1"/>
  <c r="M1059" i="1" s="1"/>
  <c r="M1063" i="1" a="1"/>
  <c r="M1063" i="1" s="1"/>
  <c r="M1132" i="1" a="1"/>
  <c r="M1132" i="1" s="1"/>
  <c r="M1019" i="1" a="1"/>
  <c r="M1019" i="1" s="1"/>
  <c r="M1045" i="1" a="1"/>
  <c r="M1045" i="1" s="1"/>
  <c r="M1048" i="1" a="1"/>
  <c r="M1048" i="1" s="1"/>
  <c r="M1052" i="1" a="1"/>
  <c r="M1052" i="1" s="1"/>
  <c r="M1056" i="1" a="1"/>
  <c r="M1056" i="1" s="1"/>
  <c r="M1060" i="1" a="1"/>
  <c r="M1060" i="1" s="1"/>
  <c r="M1064" i="1" a="1"/>
  <c r="M1064" i="1" s="1"/>
  <c r="M1027" i="1" a="1"/>
  <c r="M1027" i="1" s="1"/>
  <c r="M1133" i="1" a="1"/>
  <c r="M1133" i="1" s="1"/>
  <c r="M1137" i="1" a="1"/>
  <c r="M1137" i="1" s="1"/>
  <c r="M1192" i="1" a="1"/>
  <c r="M1192" i="1" s="1"/>
  <c r="M1193" i="1" a="1"/>
  <c r="M1193" i="1" s="1"/>
  <c r="M1194" i="1" a="1"/>
  <c r="M1194" i="1" s="1"/>
  <c r="M1195" i="1" a="1"/>
  <c r="M1195" i="1" s="1"/>
  <c r="M1196" i="1" a="1"/>
  <c r="M1196" i="1" s="1"/>
  <c r="M1197" i="1" a="1"/>
  <c r="M1197" i="1" s="1"/>
  <c r="M1198" i="1" a="1"/>
  <c r="M1198" i="1" s="1"/>
  <c r="M1199" i="1" a="1"/>
  <c r="M1199" i="1" s="1"/>
  <c r="M1200" i="1" a="1"/>
  <c r="M1200" i="1" s="1"/>
  <c r="M1201" i="1" a="1"/>
  <c r="M1201" i="1" s="1"/>
  <c r="M1202" i="1" a="1"/>
  <c r="M1202" i="1" s="1"/>
  <c r="M1203" i="1" a="1"/>
  <c r="M1203" i="1" s="1"/>
  <c r="M1204" i="1" a="1"/>
  <c r="M1204" i="1" s="1"/>
  <c r="M1205" i="1" a="1"/>
  <c r="M1205" i="1" s="1"/>
  <c r="M1206" i="1" a="1"/>
  <c r="M1206" i="1" s="1"/>
  <c r="M1207" i="1" a="1"/>
  <c r="M1207" i="1" s="1"/>
  <c r="M1208" i="1" a="1"/>
  <c r="M1208" i="1" s="1"/>
  <c r="M1209" i="1" a="1"/>
  <c r="M1209" i="1" s="1"/>
  <c r="M1210" i="1" a="1"/>
  <c r="M1210" i="1" s="1"/>
  <c r="M1211" i="1" a="1"/>
  <c r="M1211" i="1" s="1"/>
  <c r="M1212" i="1" a="1"/>
  <c r="M1212" i="1" s="1"/>
  <c r="M1213" i="1" a="1"/>
  <c r="M1213" i="1" s="1"/>
  <c r="M1214" i="1" a="1"/>
  <c r="M1214" i="1" s="1"/>
  <c r="M1215" i="1" a="1"/>
  <c r="M1215" i="1" s="1"/>
  <c r="M1216" i="1" a="1"/>
  <c r="M1216" i="1" s="1"/>
  <c r="M1217" i="1" a="1"/>
  <c r="M1217" i="1" s="1"/>
  <c r="M1218" i="1" a="1"/>
  <c r="M1218" i="1" s="1"/>
  <c r="M1219" i="1" a="1"/>
  <c r="M1219" i="1" s="1"/>
  <c r="M1220" i="1" a="1"/>
  <c r="M1220" i="1" s="1"/>
  <c r="M1221" i="1" a="1"/>
  <c r="M1221" i="1" s="1"/>
  <c r="M1222" i="1" a="1"/>
  <c r="M1222" i="1" s="1"/>
  <c r="M1223" i="1" a="1"/>
  <c r="M1223" i="1" s="1"/>
  <c r="M1224" i="1" a="1"/>
  <c r="M1224" i="1" s="1"/>
  <c r="M1225" i="1" a="1"/>
  <c r="M1225" i="1" s="1"/>
  <c r="M1226" i="1" a="1"/>
  <c r="M1226" i="1" s="1"/>
  <c r="M1227" i="1" a="1"/>
  <c r="M1227" i="1" s="1"/>
  <c r="M1228" i="1" a="1"/>
  <c r="M1228" i="1" s="1"/>
  <c r="M1229" i="1" a="1"/>
  <c r="M1229" i="1" s="1"/>
  <c r="M1230" i="1" a="1"/>
  <c r="M1230" i="1" s="1"/>
  <c r="M1231" i="1" a="1"/>
  <c r="M1231" i="1" s="1"/>
  <c r="M1232" i="1" a="1"/>
  <c r="M1232" i="1" s="1"/>
  <c r="M1233" i="1" a="1"/>
  <c r="M1233" i="1" s="1"/>
  <c r="M1234" i="1" a="1"/>
  <c r="M1234" i="1" s="1"/>
  <c r="M1235" i="1" a="1"/>
  <c r="M1235" i="1" s="1"/>
  <c r="M1036" i="1" a="1"/>
  <c r="M1036" i="1" s="1"/>
  <c r="M1041" i="1" a="1"/>
  <c r="M1041" i="1" s="1"/>
  <c r="M1067" i="1" a="1"/>
  <c r="M1067" i="1" s="1"/>
  <c r="M1075" i="1" a="1"/>
  <c r="M1075" i="1" s="1"/>
  <c r="M1083" i="1" a="1"/>
  <c r="M1083" i="1" s="1"/>
  <c r="M1093" i="1" a="1"/>
  <c r="M1093" i="1" s="1"/>
  <c r="M1118" i="1" a="1"/>
  <c r="M1118" i="1" s="1"/>
  <c r="M1120" i="1" a="1"/>
  <c r="M1120" i="1" s="1"/>
  <c r="M1122" i="1" a="1"/>
  <c r="M1122" i="1" s="1"/>
  <c r="M1124" i="1" a="1"/>
  <c r="M1124" i="1" s="1"/>
  <c r="M1126" i="1" a="1"/>
  <c r="M1126" i="1" s="1"/>
  <c r="M1128" i="1" a="1"/>
  <c r="M1128" i="1" s="1"/>
  <c r="M1130" i="1" a="1"/>
  <c r="M1130" i="1" s="1"/>
  <c r="M1131" i="1" a="1"/>
  <c r="M1131" i="1" s="1"/>
  <c r="M1144" i="1" a="1"/>
  <c r="M1144" i="1" s="1"/>
  <c r="M1148" i="1" a="1"/>
  <c r="M1148" i="1" s="1"/>
  <c r="M1152" i="1" a="1"/>
  <c r="M1152" i="1" s="1"/>
  <c r="M1156" i="1" a="1"/>
  <c r="M1156" i="1" s="1"/>
  <c r="M1160" i="1" a="1"/>
  <c r="M1160" i="1" s="1"/>
  <c r="M1164" i="1" a="1"/>
  <c r="M1164" i="1" s="1"/>
  <c r="M1168" i="1" a="1"/>
  <c r="M1168" i="1" s="1"/>
  <c r="M1172" i="1" a="1"/>
  <c r="M1172" i="1" s="1"/>
  <c r="M1176" i="1" a="1"/>
  <c r="M1176" i="1" s="1"/>
  <c r="M1180" i="1" a="1"/>
  <c r="M1180" i="1" s="1"/>
  <c r="M1184" i="1" a="1"/>
  <c r="M1184" i="1" s="1"/>
  <c r="M1188" i="1" a="1"/>
  <c r="M1188" i="1" s="1"/>
  <c r="M1024" i="1" a="1"/>
  <c r="M1024" i="1" s="1"/>
  <c r="M1028" i="1" a="1"/>
  <c r="M1028" i="1" s="1"/>
  <c r="M1037" i="1" a="1"/>
  <c r="M1037" i="1" s="1"/>
  <c r="M1049" i="1" a="1"/>
  <c r="M1049" i="1" s="1"/>
  <c r="M1091" i="1" a="1"/>
  <c r="M1091" i="1" s="1"/>
  <c r="M1069" i="1" a="1"/>
  <c r="M1069" i="1" s="1"/>
  <c r="M1077" i="1" a="1"/>
  <c r="M1077" i="1" s="1"/>
  <c r="M1085" i="1" a="1"/>
  <c r="M1085" i="1" s="1"/>
  <c r="M1145" i="1" a="1"/>
  <c r="M1145" i="1" s="1"/>
  <c r="M1149" i="1" a="1"/>
  <c r="M1149" i="1" s="1"/>
  <c r="M1153" i="1" a="1"/>
  <c r="M1153" i="1" s="1"/>
  <c r="M1157" i="1" a="1"/>
  <c r="M1157" i="1" s="1"/>
  <c r="M1161" i="1" a="1"/>
  <c r="M1161" i="1" s="1"/>
  <c r="M1165" i="1" a="1"/>
  <c r="M1165" i="1" s="1"/>
  <c r="M1169" i="1" a="1"/>
  <c r="M1169" i="1" s="1"/>
  <c r="M1173" i="1" a="1"/>
  <c r="M1173" i="1" s="1"/>
  <c r="M1177" i="1" a="1"/>
  <c r="M1177" i="1" s="1"/>
  <c r="M1181" i="1" a="1"/>
  <c r="M1181" i="1" s="1"/>
  <c r="M1185" i="1" a="1"/>
  <c r="M1185" i="1" s="1"/>
  <c r="M1189" i="1" a="1"/>
  <c r="M1189" i="1" s="1"/>
  <c r="M1025" i="1" a="1"/>
  <c r="M1025" i="1" s="1"/>
  <c r="M1029" i="1" a="1"/>
  <c r="M1029" i="1" s="1"/>
  <c r="M1136" i="1" a="1"/>
  <c r="M1136" i="1" s="1"/>
  <c r="M1138" i="1" a="1"/>
  <c r="M1138" i="1" s="1"/>
  <c r="M1071" i="1" a="1"/>
  <c r="M1071" i="1" s="1"/>
  <c r="M1079" i="1" a="1"/>
  <c r="M1079" i="1" s="1"/>
  <c r="M1087" i="1" a="1"/>
  <c r="M1087" i="1" s="1"/>
  <c r="M1117" i="1" a="1"/>
  <c r="M1117" i="1" s="1"/>
  <c r="M1119" i="1" a="1"/>
  <c r="M1119" i="1" s="1"/>
  <c r="M1121" i="1" a="1"/>
  <c r="M1121" i="1" s="1"/>
  <c r="M1123" i="1" a="1"/>
  <c r="M1123" i="1" s="1"/>
  <c r="M1125" i="1" a="1"/>
  <c r="M1125" i="1" s="1"/>
  <c r="M1127" i="1" a="1"/>
  <c r="M1127" i="1" s="1"/>
  <c r="M1129" i="1" a="1"/>
  <c r="M1129" i="1" s="1"/>
  <c r="M1139" i="1" a="1"/>
  <c r="M1139" i="1" s="1"/>
  <c r="M1142" i="1" a="1"/>
  <c r="M1142" i="1" s="1"/>
  <c r="M1146" i="1" a="1"/>
  <c r="M1146" i="1" s="1"/>
  <c r="M1150" i="1" a="1"/>
  <c r="M1150" i="1" s="1"/>
  <c r="M1154" i="1" a="1"/>
  <c r="M1154" i="1" s="1"/>
  <c r="M1158" i="1" a="1"/>
  <c r="M1158" i="1" s="1"/>
  <c r="M1162" i="1" a="1"/>
  <c r="M1162" i="1" s="1"/>
  <c r="M1166" i="1" a="1"/>
  <c r="M1166" i="1" s="1"/>
  <c r="M1170" i="1" a="1"/>
  <c r="M1170" i="1" s="1"/>
  <c r="M1174" i="1" a="1"/>
  <c r="M1174" i="1" s="1"/>
  <c r="M1178" i="1" a="1"/>
  <c r="M1178" i="1" s="1"/>
  <c r="M1182" i="1" a="1"/>
  <c r="M1182" i="1" s="1"/>
  <c r="M1186" i="1" a="1"/>
  <c r="M1186" i="1" s="1"/>
  <c r="M1190" i="1" a="1"/>
  <c r="M1190" i="1" s="1"/>
  <c r="M1026" i="1" a="1"/>
  <c r="M1026" i="1" s="1"/>
  <c r="M1134" i="1" a="1"/>
  <c r="M1134" i="1" s="1"/>
  <c r="M1135" i="1" a="1"/>
  <c r="M1135" i="1" s="1"/>
  <c r="M1140" i="1" a="1"/>
  <c r="M1140" i="1" s="1"/>
  <c r="M1143" i="1" a="1"/>
  <c r="M1143" i="1" s="1"/>
  <c r="M1159" i="1" a="1"/>
  <c r="M1159" i="1" s="1"/>
  <c r="M1175" i="1" a="1"/>
  <c r="M1175" i="1" s="1"/>
  <c r="M1191" i="1" a="1"/>
  <c r="M1191" i="1" s="1"/>
  <c r="M1030" i="1" a="1"/>
  <c r="M1030" i="1" s="1"/>
  <c r="M1073" i="1" a="1"/>
  <c r="M1073" i="1" s="1"/>
  <c r="M1147" i="1" a="1"/>
  <c r="M1147" i="1" s="1"/>
  <c r="M1163" i="1" a="1"/>
  <c r="M1163" i="1" s="1"/>
  <c r="M1179" i="1" a="1"/>
  <c r="M1179" i="1" s="1"/>
  <c r="M1237" i="1" a="1"/>
  <c r="M1237" i="1" s="1"/>
  <c r="M1238" i="1" a="1"/>
  <c r="M1238" i="1" s="1"/>
  <c r="M1239" i="1" a="1"/>
  <c r="M1239" i="1" s="1"/>
  <c r="M1240" i="1" a="1"/>
  <c r="M1240" i="1" s="1"/>
  <c r="M1241" i="1" a="1"/>
  <c r="M1241" i="1" s="1"/>
  <c r="M1242" i="1" a="1"/>
  <c r="M1242" i="1" s="1"/>
  <c r="M1243" i="1" a="1"/>
  <c r="M1243" i="1" s="1"/>
  <c r="M1244" i="1" a="1"/>
  <c r="M1244" i="1" s="1"/>
  <c r="M1245" i="1" a="1"/>
  <c r="M1245" i="1" s="1"/>
  <c r="M1246" i="1" a="1"/>
  <c r="M1246" i="1" s="1"/>
  <c r="M1247" i="1" a="1"/>
  <c r="M1247" i="1" s="1"/>
  <c r="M1248" i="1" a="1"/>
  <c r="M1248" i="1" s="1"/>
  <c r="M1249" i="1" a="1"/>
  <c r="M1249" i="1" s="1"/>
  <c r="M1250" i="1" a="1"/>
  <c r="M1250" i="1" s="1"/>
  <c r="M1251" i="1" a="1"/>
  <c r="M1251" i="1" s="1"/>
  <c r="M1252" i="1" a="1"/>
  <c r="M1252" i="1" s="1"/>
  <c r="M1253" i="1" a="1"/>
  <c r="M1253" i="1" s="1"/>
  <c r="M1254" i="1" a="1"/>
  <c r="M1254" i="1" s="1"/>
  <c r="M1255" i="1" a="1"/>
  <c r="M1255" i="1" s="1"/>
  <c r="M1256" i="1" a="1"/>
  <c r="M1256" i="1" s="1"/>
  <c r="M1257" i="1" a="1"/>
  <c r="M1257" i="1" s="1"/>
  <c r="M1258" i="1" a="1"/>
  <c r="M1258" i="1" s="1"/>
  <c r="M1259" i="1" a="1"/>
  <c r="M1259" i="1" s="1"/>
  <c r="M1014" i="1" a="1"/>
  <c r="M1014" i="1" s="1"/>
  <c r="M1020" i="1" a="1"/>
  <c r="M1020" i="1" s="1"/>
  <c r="M1081" i="1" a="1"/>
  <c r="M1081" i="1" s="1"/>
  <c r="M1151" i="1" a="1"/>
  <c r="M1151" i="1" s="1"/>
  <c r="M1167" i="1" a="1"/>
  <c r="M1167" i="1" s="1"/>
  <c r="M1183" i="1" a="1"/>
  <c r="M1183" i="1" s="1"/>
  <c r="M1141" i="1" a="1"/>
  <c r="M1141" i="1" s="1"/>
  <c r="M1236" i="1" a="1"/>
  <c r="M1236" i="1" s="1"/>
  <c r="M1089" i="1" a="1"/>
  <c r="M1089" i="1" s="1"/>
  <c r="M1155" i="1" a="1"/>
  <c r="M1155" i="1" s="1"/>
  <c r="M1171" i="1" a="1"/>
  <c r="M1171" i="1" s="1"/>
  <c r="M1187" i="1" a="1"/>
  <c r="M1187" i="1" s="1"/>
  <c r="L1286" i="1"/>
  <c r="L1294" i="1"/>
  <c r="L1285" i="1"/>
  <c r="L1293" i="1"/>
  <c r="L1284" i="1"/>
  <c r="L1292" i="1"/>
  <c r="L1300" i="1"/>
  <c r="L1283" i="1"/>
  <c r="L1291" i="1"/>
  <c r="L1299" i="1"/>
  <c r="L1282" i="1"/>
  <c r="L1290" i="1"/>
  <c r="L1298" i="1"/>
  <c r="L1281" i="1"/>
  <c r="L1289" i="1"/>
  <c r="L1297" i="1"/>
  <c r="L1280" i="1"/>
  <c r="L1304" i="1"/>
  <c r="L1288" i="1"/>
  <c r="L1303" i="1"/>
  <c r="L1311" i="1"/>
  <c r="L1302" i="1"/>
  <c r="L1310" i="1"/>
  <c r="L1306" i="1"/>
  <c r="L1301" i="1"/>
  <c r="L1309" i="1"/>
  <c r="L1296" i="1"/>
  <c r="L1308" i="1"/>
  <c r="L1295" i="1"/>
  <c r="L1307" i="1"/>
  <c r="L1287" i="1"/>
  <c r="L1305" i="1"/>
  <c r="N1" i="1"/>
  <c r="M1273" i="1"/>
  <c r="M1264" i="1"/>
  <c r="N4" i="1" l="1" a="1"/>
  <c r="N4" i="1" s="1"/>
  <c r="N9" i="1" a="1"/>
  <c r="N9" i="1" s="1"/>
  <c r="N7" i="1" a="1"/>
  <c r="N7" i="1" s="1"/>
  <c r="N11" i="1" a="1"/>
  <c r="N11" i="1" s="1"/>
  <c r="N13" i="1" a="1"/>
  <c r="N13" i="1" s="1"/>
  <c r="N14" i="1" a="1"/>
  <c r="N14" i="1" s="1"/>
  <c r="N10" i="1" a="1"/>
  <c r="N10" i="1" s="1"/>
  <c r="N12" i="1" a="1"/>
  <c r="N12" i="1" s="1"/>
  <c r="N20" i="1" a="1"/>
  <c r="N20" i="1" s="1"/>
  <c r="N6" i="1" a="1"/>
  <c r="N6" i="1" s="1"/>
  <c r="N8" i="1" a="1"/>
  <c r="N8" i="1" s="1"/>
  <c r="N17" i="1" a="1"/>
  <c r="N17" i="1" s="1"/>
  <c r="N18" i="1" a="1"/>
  <c r="N18" i="1" s="1"/>
  <c r="N16" i="1" a="1"/>
  <c r="N16" i="1" s="1"/>
  <c r="N19" i="1" a="1"/>
  <c r="N19" i="1" s="1"/>
  <c r="N3" i="1" a="1"/>
  <c r="N3" i="1" s="1"/>
  <c r="N29" i="1" a="1"/>
  <c r="N29" i="1" s="1"/>
  <c r="N30" i="1" a="1"/>
  <c r="N30" i="1" s="1"/>
  <c r="N31" i="1" a="1"/>
  <c r="N31" i="1" s="1"/>
  <c r="N32" i="1" a="1"/>
  <c r="N32" i="1" s="1"/>
  <c r="N33" i="1" a="1"/>
  <c r="N33" i="1" s="1"/>
  <c r="N23" i="1" a="1"/>
  <c r="N23" i="1" s="1"/>
  <c r="N27" i="1" a="1"/>
  <c r="N27" i="1" s="1"/>
  <c r="N5" i="1" a="1"/>
  <c r="N5" i="1" s="1"/>
  <c r="N15" i="1" a="1"/>
  <c r="N15" i="1" s="1"/>
  <c r="N22" i="1" a="1"/>
  <c r="N22" i="1" s="1"/>
  <c r="N26" i="1" a="1"/>
  <c r="N26" i="1" s="1"/>
  <c r="N21" i="1" a="1"/>
  <c r="N21" i="1" s="1"/>
  <c r="N38" i="1" a="1"/>
  <c r="N38" i="1" s="1"/>
  <c r="N40" i="1" a="1"/>
  <c r="N40" i="1" s="1"/>
  <c r="N37" i="1" a="1"/>
  <c r="N37" i="1" s="1"/>
  <c r="N41" i="1" a="1"/>
  <c r="N41" i="1" s="1"/>
  <c r="N24" i="1" a="1"/>
  <c r="N24" i="1" s="1"/>
  <c r="N36" i="1" a="1"/>
  <c r="N36" i="1" s="1"/>
  <c r="N25" i="1" a="1"/>
  <c r="N25" i="1" s="1"/>
  <c r="N28" i="1" a="1"/>
  <c r="N28" i="1" s="1"/>
  <c r="N35" i="1" a="1"/>
  <c r="N35" i="1" s="1"/>
  <c r="N42" i="1" a="1"/>
  <c r="N42" i="1" s="1"/>
  <c r="N34" i="1" a="1"/>
  <c r="N34" i="1" s="1"/>
  <c r="N43" i="1" a="1"/>
  <c r="N43" i="1" s="1"/>
  <c r="N39" i="1" a="1"/>
  <c r="N39" i="1" s="1"/>
  <c r="N49" i="1" a="1"/>
  <c r="N49" i="1" s="1"/>
  <c r="N47" i="1" a="1"/>
  <c r="N47" i="1" s="1"/>
  <c r="N48" i="1" a="1"/>
  <c r="N48" i="1" s="1"/>
  <c r="N46" i="1" a="1"/>
  <c r="N46" i="1" s="1"/>
  <c r="N45" i="1" a="1"/>
  <c r="N45" i="1" s="1"/>
  <c r="N50" i="1" a="1"/>
  <c r="N50" i="1" s="1"/>
  <c r="N51" i="1" a="1"/>
  <c r="N51" i="1" s="1"/>
  <c r="N52" i="1" a="1"/>
  <c r="N52" i="1" s="1"/>
  <c r="N53" i="1" a="1"/>
  <c r="N53" i="1" s="1"/>
  <c r="N54" i="1" a="1"/>
  <c r="N54" i="1" s="1"/>
  <c r="N66" i="1" a="1"/>
  <c r="N66" i="1" s="1"/>
  <c r="N62" i="1" a="1"/>
  <c r="N62" i="1" s="1"/>
  <c r="N69" i="1" a="1"/>
  <c r="N69" i="1" s="1"/>
  <c r="N71" i="1" a="1"/>
  <c r="N71" i="1" s="1"/>
  <c r="N63" i="1" a="1"/>
  <c r="N63" i="1" s="1"/>
  <c r="N64" i="1" a="1"/>
  <c r="N64" i="1" s="1"/>
  <c r="N67" i="1" a="1"/>
  <c r="N67" i="1" s="1"/>
  <c r="N58" i="1" a="1"/>
  <c r="N58" i="1" s="1"/>
  <c r="N60" i="1" a="1"/>
  <c r="N60" i="1" s="1"/>
  <c r="N44" i="1" a="1"/>
  <c r="N44" i="1" s="1"/>
  <c r="N68" i="1" a="1"/>
  <c r="N68" i="1" s="1"/>
  <c r="N70" i="1" a="1"/>
  <c r="N70" i="1" s="1"/>
  <c r="N56" i="1" a="1"/>
  <c r="N56" i="1" s="1"/>
  <c r="N81" i="1" a="1"/>
  <c r="N81" i="1" s="1"/>
  <c r="N83" i="1" a="1"/>
  <c r="N83" i="1" s="1"/>
  <c r="N74" i="1" a="1"/>
  <c r="N74" i="1" s="1"/>
  <c r="N76" i="1" a="1"/>
  <c r="N76" i="1" s="1"/>
  <c r="N78" i="1" a="1"/>
  <c r="N78" i="1" s="1"/>
  <c r="N85" i="1" a="1"/>
  <c r="N85" i="1" s="1"/>
  <c r="N57" i="1" a="1"/>
  <c r="N57" i="1" s="1"/>
  <c r="N65" i="1" a="1"/>
  <c r="N65" i="1" s="1"/>
  <c r="N80" i="1" a="1"/>
  <c r="N80" i="1" s="1"/>
  <c r="N82" i="1" a="1"/>
  <c r="N82" i="1" s="1"/>
  <c r="N84" i="1" a="1"/>
  <c r="N84" i="1" s="1"/>
  <c r="N79" i="1" a="1"/>
  <c r="N79" i="1" s="1"/>
  <c r="N87" i="1" a="1"/>
  <c r="N87" i="1" s="1"/>
  <c r="N90" i="1" a="1"/>
  <c r="N90" i="1" s="1"/>
  <c r="N92" i="1" a="1"/>
  <c r="N92" i="1" s="1"/>
  <c r="N55" i="1" a="1"/>
  <c r="N55" i="1" s="1"/>
  <c r="N86" i="1" a="1"/>
  <c r="N86" i="1" s="1"/>
  <c r="N93" i="1" a="1"/>
  <c r="N93" i="1" s="1"/>
  <c r="N94" i="1" a="1"/>
  <c r="N94" i="1" s="1"/>
  <c r="N95" i="1" a="1"/>
  <c r="N95" i="1" s="1"/>
  <c r="N96" i="1" a="1"/>
  <c r="N96" i="1" s="1"/>
  <c r="N97" i="1" a="1"/>
  <c r="N97" i="1" s="1"/>
  <c r="N98" i="1" a="1"/>
  <c r="N98" i="1" s="1"/>
  <c r="N99" i="1" a="1"/>
  <c r="N99" i="1" s="1"/>
  <c r="N100" i="1" a="1"/>
  <c r="N100" i="1" s="1"/>
  <c r="N101" i="1" a="1"/>
  <c r="N101" i="1" s="1"/>
  <c r="N102" i="1" a="1"/>
  <c r="N102" i="1" s="1"/>
  <c r="N103" i="1" a="1"/>
  <c r="N103" i="1" s="1"/>
  <c r="N59" i="1" a="1"/>
  <c r="N59" i="1" s="1"/>
  <c r="N88" i="1" a="1"/>
  <c r="N88" i="1" s="1"/>
  <c r="N91" i="1" a="1"/>
  <c r="N91" i="1" s="1"/>
  <c r="N61" i="1" a="1"/>
  <c r="N61" i="1" s="1"/>
  <c r="N73" i="1" a="1"/>
  <c r="N73" i="1" s="1"/>
  <c r="N75" i="1" a="1"/>
  <c r="N75" i="1" s="1"/>
  <c r="N89" i="1" a="1"/>
  <c r="N89" i="1" s="1"/>
  <c r="N77" i="1" a="1"/>
  <c r="N77" i="1" s="1"/>
  <c r="N107" i="1" a="1"/>
  <c r="N107" i="1" s="1"/>
  <c r="N108" i="1" a="1"/>
  <c r="N108" i="1" s="1"/>
  <c r="N109" i="1" a="1"/>
  <c r="N109" i="1" s="1"/>
  <c r="N110" i="1" a="1"/>
  <c r="N110" i="1" s="1"/>
  <c r="N111" i="1" a="1"/>
  <c r="N111" i="1" s="1"/>
  <c r="N112" i="1" a="1"/>
  <c r="N112" i="1" s="1"/>
  <c r="N113" i="1" a="1"/>
  <c r="N113" i="1" s="1"/>
  <c r="N114" i="1" a="1"/>
  <c r="N114" i="1" s="1"/>
  <c r="N115" i="1" a="1"/>
  <c r="N115" i="1" s="1"/>
  <c r="N116" i="1" a="1"/>
  <c r="N116" i="1" s="1"/>
  <c r="N117" i="1" a="1"/>
  <c r="N117" i="1" s="1"/>
  <c r="N118" i="1" a="1"/>
  <c r="N118" i="1" s="1"/>
  <c r="N119" i="1" a="1"/>
  <c r="N119" i="1" s="1"/>
  <c r="N120" i="1" a="1"/>
  <c r="N120" i="1" s="1"/>
  <c r="N72" i="1" a="1"/>
  <c r="N72" i="1" s="1"/>
  <c r="N105" i="1" a="1"/>
  <c r="N105" i="1" s="1"/>
  <c r="N106" i="1" a="1"/>
  <c r="N106" i="1" s="1"/>
  <c r="N104" i="1" a="1"/>
  <c r="N104" i="1" s="1"/>
  <c r="N124" i="1" a="1"/>
  <c r="N124" i="1" s="1"/>
  <c r="N121" i="1" a="1"/>
  <c r="N121" i="1" s="1"/>
  <c r="N122" i="1" a="1"/>
  <c r="N122" i="1" s="1"/>
  <c r="N123" i="1" a="1"/>
  <c r="N123" i="1" s="1"/>
  <c r="N125" i="1" a="1"/>
  <c r="N125" i="1" s="1"/>
  <c r="N126" i="1" a="1"/>
  <c r="N126" i="1" s="1"/>
  <c r="N127" i="1" a="1"/>
  <c r="N127" i="1" s="1"/>
  <c r="N128" i="1" a="1"/>
  <c r="N128" i="1" s="1"/>
  <c r="N129" i="1" a="1"/>
  <c r="N129" i="1" s="1"/>
  <c r="N144" i="1" a="1"/>
  <c r="N144" i="1" s="1"/>
  <c r="N153" i="1" a="1"/>
  <c r="N153" i="1" s="1"/>
  <c r="N154" i="1" a="1"/>
  <c r="N154" i="1" s="1"/>
  <c r="N139" i="1" a="1"/>
  <c r="N139" i="1" s="1"/>
  <c r="N136" i="1" a="1"/>
  <c r="N136" i="1" s="1"/>
  <c r="N141" i="1" a="1"/>
  <c r="N141" i="1" s="1"/>
  <c r="N145" i="1" a="1"/>
  <c r="N145" i="1" s="1"/>
  <c r="N150" i="1" a="1"/>
  <c r="N150" i="1" s="1"/>
  <c r="N151" i="1" a="1"/>
  <c r="N151" i="1" s="1"/>
  <c r="N152" i="1" a="1"/>
  <c r="N152" i="1" s="1"/>
  <c r="N157" i="1" a="1"/>
  <c r="N157" i="1" s="1"/>
  <c r="N130" i="1" a="1"/>
  <c r="N130" i="1" s="1"/>
  <c r="N133" i="1" a="1"/>
  <c r="N133" i="1" s="1"/>
  <c r="N134" i="1" a="1"/>
  <c r="N134" i="1" s="1"/>
  <c r="N147" i="1" a="1"/>
  <c r="N147" i="1" s="1"/>
  <c r="N135" i="1" a="1"/>
  <c r="N135" i="1" s="1"/>
  <c r="N138" i="1" a="1"/>
  <c r="N138" i="1" s="1"/>
  <c r="N142" i="1" a="1"/>
  <c r="N142" i="1" s="1"/>
  <c r="N146" i="1" a="1"/>
  <c r="N146" i="1" s="1"/>
  <c r="N148" i="1" a="1"/>
  <c r="N148" i="1" s="1"/>
  <c r="N149" i="1" a="1"/>
  <c r="N149" i="1" s="1"/>
  <c r="N131" i="1" a="1"/>
  <c r="N131" i="1" s="1"/>
  <c r="N140" i="1" a="1"/>
  <c r="N140" i="1" s="1"/>
  <c r="N143" i="1" a="1"/>
  <c r="N143" i="1" s="1"/>
  <c r="N164" i="1" a="1"/>
  <c r="N164" i="1" s="1"/>
  <c r="N167" i="1" a="1"/>
  <c r="N167" i="1" s="1"/>
  <c r="N168" i="1" a="1"/>
  <c r="N168" i="1" s="1"/>
  <c r="N170" i="1" a="1"/>
  <c r="N170" i="1" s="1"/>
  <c r="N171" i="1" a="1"/>
  <c r="N171" i="1" s="1"/>
  <c r="N137" i="1" a="1"/>
  <c r="N137" i="1" s="1"/>
  <c r="N173" i="1" a="1"/>
  <c r="N173" i="1" s="1"/>
  <c r="N175" i="1" a="1"/>
  <c r="N175" i="1" s="1"/>
  <c r="N158" i="1" a="1"/>
  <c r="N158" i="1" s="1"/>
  <c r="N160" i="1" a="1"/>
  <c r="N160" i="1" s="1"/>
  <c r="N169" i="1" a="1"/>
  <c r="N169" i="1" s="1"/>
  <c r="N155" i="1" a="1"/>
  <c r="N155" i="1" s="1"/>
  <c r="N156" i="1" a="1"/>
  <c r="N156" i="1" s="1"/>
  <c r="N159" i="1" a="1"/>
  <c r="N159" i="1" s="1"/>
  <c r="N163" i="1" a="1"/>
  <c r="N163" i="1" s="1"/>
  <c r="N165" i="1" a="1"/>
  <c r="N165" i="1" s="1"/>
  <c r="N162" i="1" a="1"/>
  <c r="N162" i="1" s="1"/>
  <c r="N172" i="1" a="1"/>
  <c r="N172" i="1" s="1"/>
  <c r="N174" i="1" a="1"/>
  <c r="N174" i="1" s="1"/>
  <c r="N132" i="1" a="1"/>
  <c r="N132" i="1" s="1"/>
  <c r="N161" i="1" a="1"/>
  <c r="N161" i="1" s="1"/>
  <c r="N176" i="1" a="1"/>
  <c r="N176" i="1" s="1"/>
  <c r="N177" i="1" a="1"/>
  <c r="N177" i="1" s="1"/>
  <c r="N178" i="1" a="1"/>
  <c r="N178" i="1" s="1"/>
  <c r="N179" i="1" a="1"/>
  <c r="N179" i="1" s="1"/>
  <c r="N180" i="1" a="1"/>
  <c r="N180" i="1" s="1"/>
  <c r="N181" i="1" a="1"/>
  <c r="N181" i="1" s="1"/>
  <c r="N182" i="1" a="1"/>
  <c r="N182" i="1" s="1"/>
  <c r="N183" i="1" a="1"/>
  <c r="N183" i="1" s="1"/>
  <c r="N184" i="1" a="1"/>
  <c r="N184" i="1" s="1"/>
  <c r="N216" i="1" a="1"/>
  <c r="N216" i="1" s="1"/>
  <c r="N217" i="1" a="1"/>
  <c r="N217" i="1" s="1"/>
  <c r="N218" i="1" a="1"/>
  <c r="N218" i="1" s="1"/>
  <c r="N185" i="1" a="1"/>
  <c r="N185" i="1" s="1"/>
  <c r="N215" i="1" a="1"/>
  <c r="N215" i="1" s="1"/>
  <c r="N166" i="1" a="1"/>
  <c r="N166" i="1" s="1"/>
  <c r="N212" i="1" a="1"/>
  <c r="N212" i="1" s="1"/>
  <c r="N187" i="1" a="1"/>
  <c r="N187" i="1" s="1"/>
  <c r="N189" i="1" a="1"/>
  <c r="N189" i="1" s="1"/>
  <c r="N190" i="1" a="1"/>
  <c r="N190" i="1" s="1"/>
  <c r="N191" i="1" a="1"/>
  <c r="N191" i="1" s="1"/>
  <c r="N192" i="1" a="1"/>
  <c r="N192" i="1" s="1"/>
  <c r="N193" i="1" a="1"/>
  <c r="N193" i="1" s="1"/>
  <c r="N194" i="1" a="1"/>
  <c r="N194" i="1" s="1"/>
  <c r="N195" i="1" a="1"/>
  <c r="N195" i="1" s="1"/>
  <c r="N196" i="1" a="1"/>
  <c r="N196" i="1" s="1"/>
  <c r="N197" i="1" a="1"/>
  <c r="N197" i="1" s="1"/>
  <c r="N198" i="1" a="1"/>
  <c r="N198" i="1" s="1"/>
  <c r="N199" i="1" a="1"/>
  <c r="N199" i="1" s="1"/>
  <c r="N200" i="1" a="1"/>
  <c r="N200" i="1" s="1"/>
  <c r="N201" i="1" a="1"/>
  <c r="N201" i="1" s="1"/>
  <c r="N202" i="1" a="1"/>
  <c r="N202" i="1" s="1"/>
  <c r="N203" i="1" a="1"/>
  <c r="N203" i="1" s="1"/>
  <c r="N204" i="1" a="1"/>
  <c r="N204" i="1" s="1"/>
  <c r="N205" i="1" a="1"/>
  <c r="N205" i="1" s="1"/>
  <c r="N206" i="1" a="1"/>
  <c r="N206" i="1" s="1"/>
  <c r="N207" i="1" a="1"/>
  <c r="N207" i="1" s="1"/>
  <c r="N214" i="1" a="1"/>
  <c r="N214" i="1" s="1"/>
  <c r="N208" i="1" a="1"/>
  <c r="N208" i="1" s="1"/>
  <c r="N209" i="1" a="1"/>
  <c r="N209" i="1" s="1"/>
  <c r="N210" i="1" a="1"/>
  <c r="N210" i="1" s="1"/>
  <c r="N211" i="1" a="1"/>
  <c r="N211" i="1" s="1"/>
  <c r="N213" i="1" a="1"/>
  <c r="N213" i="1" s="1"/>
  <c r="N186" i="1" a="1"/>
  <c r="N186" i="1" s="1"/>
  <c r="N220" i="1" a="1"/>
  <c r="N220" i="1" s="1"/>
  <c r="N237" i="1" a="1"/>
  <c r="N237" i="1" s="1"/>
  <c r="N241" i="1" a="1"/>
  <c r="N241" i="1" s="1"/>
  <c r="N245" i="1" a="1"/>
  <c r="N245" i="1" s="1"/>
  <c r="N221" i="1" a="1"/>
  <c r="N221" i="1" s="1"/>
  <c r="N226" i="1" a="1"/>
  <c r="N226" i="1" s="1"/>
  <c r="N230" i="1" a="1"/>
  <c r="N230" i="1" s="1"/>
  <c r="N188" i="1" a="1"/>
  <c r="N188" i="1" s="1"/>
  <c r="N222" i="1" a="1"/>
  <c r="N222" i="1" s="1"/>
  <c r="N236" i="1" a="1"/>
  <c r="N236" i="1" s="1"/>
  <c r="N240" i="1" a="1"/>
  <c r="N240" i="1" s="1"/>
  <c r="N244" i="1" a="1"/>
  <c r="N244" i="1" s="1"/>
  <c r="N223" i="1" a="1"/>
  <c r="N223" i="1" s="1"/>
  <c r="N227" i="1" a="1"/>
  <c r="N227" i="1" s="1"/>
  <c r="N231" i="1" a="1"/>
  <c r="N231" i="1" s="1"/>
  <c r="N233" i="1" a="1"/>
  <c r="N233" i="1" s="1"/>
  <c r="N234" i="1" a="1"/>
  <c r="N234" i="1" s="1"/>
  <c r="N235" i="1" a="1"/>
  <c r="N235" i="1" s="1"/>
  <c r="N239" i="1" a="1"/>
  <c r="N239" i="1" s="1"/>
  <c r="N243" i="1" a="1"/>
  <c r="N243" i="1" s="1"/>
  <c r="N219" i="1" a="1"/>
  <c r="N219" i="1" s="1"/>
  <c r="N238" i="1" a="1"/>
  <c r="N238" i="1" s="1"/>
  <c r="N242" i="1" a="1"/>
  <c r="N242" i="1" s="1"/>
  <c r="N259" i="1" a="1"/>
  <c r="N259" i="1" s="1"/>
  <c r="N260" i="1" a="1"/>
  <c r="N260" i="1" s="1"/>
  <c r="N224" i="1" a="1"/>
  <c r="N224" i="1" s="1"/>
  <c r="N253" i="1" a="1"/>
  <c r="N253" i="1" s="1"/>
  <c r="N255" i="1" a="1"/>
  <c r="N255" i="1" s="1"/>
  <c r="N257" i="1" a="1"/>
  <c r="N257" i="1" s="1"/>
  <c r="N262" i="1" a="1"/>
  <c r="N262" i="1" s="1"/>
  <c r="N264" i="1" a="1"/>
  <c r="N264" i="1" s="1"/>
  <c r="N266" i="1" a="1"/>
  <c r="N266" i="1" s="1"/>
  <c r="N268" i="1" a="1"/>
  <c r="N268" i="1" s="1"/>
  <c r="N251" i="1" a="1"/>
  <c r="N251" i="1" s="1"/>
  <c r="N228" i="1" a="1"/>
  <c r="N228" i="1" s="1"/>
  <c r="N248" i="1" a="1"/>
  <c r="N248" i="1" s="1"/>
  <c r="N269" i="1" a="1"/>
  <c r="N269" i="1" s="1"/>
  <c r="N225" i="1" a="1"/>
  <c r="N225" i="1" s="1"/>
  <c r="N232" i="1" a="1"/>
  <c r="N232" i="1" s="1"/>
  <c r="N249" i="1" a="1"/>
  <c r="N249" i="1" s="1"/>
  <c r="N250" i="1" a="1"/>
  <c r="N250" i="1" s="1"/>
  <c r="N252" i="1" a="1"/>
  <c r="N252" i="1" s="1"/>
  <c r="N254" i="1" a="1"/>
  <c r="N254" i="1" s="1"/>
  <c r="N256" i="1" a="1"/>
  <c r="N256" i="1" s="1"/>
  <c r="N258" i="1" a="1"/>
  <c r="N258" i="1" s="1"/>
  <c r="N261" i="1" a="1"/>
  <c r="N261" i="1" s="1"/>
  <c r="N263" i="1" a="1"/>
  <c r="N263" i="1" s="1"/>
  <c r="N265" i="1" a="1"/>
  <c r="N265" i="1" s="1"/>
  <c r="N267" i="1" a="1"/>
  <c r="N267" i="1" s="1"/>
  <c r="N270" i="1" a="1"/>
  <c r="N270" i="1" s="1"/>
  <c r="N229" i="1" a="1"/>
  <c r="N229" i="1" s="1"/>
  <c r="N288" i="1" a="1"/>
  <c r="N288" i="1" s="1"/>
  <c r="N290" i="1" a="1"/>
  <c r="N290" i="1" s="1"/>
  <c r="N271" i="1" a="1"/>
  <c r="N271" i="1" s="1"/>
  <c r="N272" i="1" a="1"/>
  <c r="N272" i="1" s="1"/>
  <c r="N276" i="1" a="1"/>
  <c r="N276" i="1" s="1"/>
  <c r="N295" i="1" a="1"/>
  <c r="N295" i="1" s="1"/>
  <c r="N297" i="1" a="1"/>
  <c r="N297" i="1" s="1"/>
  <c r="N299" i="1" a="1"/>
  <c r="N299" i="1" s="1"/>
  <c r="N247" i="1" a="1"/>
  <c r="N247" i="1" s="1"/>
  <c r="N273" i="1" a="1"/>
  <c r="N273" i="1" s="1"/>
  <c r="N275" i="1" a="1"/>
  <c r="N275" i="1" s="1"/>
  <c r="N291" i="1" a="1"/>
  <c r="N291" i="1" s="1"/>
  <c r="N292" i="1" a="1"/>
  <c r="N292" i="1" s="1"/>
  <c r="N246" i="1" a="1"/>
  <c r="N246" i="1" s="1"/>
  <c r="N277" i="1" a="1"/>
  <c r="N277" i="1" s="1"/>
  <c r="N278" i="1" a="1"/>
  <c r="N278" i="1" s="1"/>
  <c r="N279" i="1" a="1"/>
  <c r="N279" i="1" s="1"/>
  <c r="N280" i="1" a="1"/>
  <c r="N280" i="1" s="1"/>
  <c r="N281" i="1" a="1"/>
  <c r="N281" i="1" s="1"/>
  <c r="N282" i="1" a="1"/>
  <c r="N282" i="1" s="1"/>
  <c r="N283" i="1" a="1"/>
  <c r="N283" i="1" s="1"/>
  <c r="N284" i="1" a="1"/>
  <c r="N284" i="1" s="1"/>
  <c r="N285" i="1" a="1"/>
  <c r="N285" i="1" s="1"/>
  <c r="N286" i="1" a="1"/>
  <c r="N286" i="1" s="1"/>
  <c r="N287" i="1" a="1"/>
  <c r="N287" i="1" s="1"/>
  <c r="N289" i="1" a="1"/>
  <c r="N289" i="1" s="1"/>
  <c r="N293" i="1" a="1"/>
  <c r="N293" i="1" s="1"/>
  <c r="N294" i="1" a="1"/>
  <c r="N294" i="1" s="1"/>
  <c r="N296" i="1" a="1"/>
  <c r="N296" i="1" s="1"/>
  <c r="N298" i="1" a="1"/>
  <c r="N298" i="1" s="1"/>
  <c r="N305" i="1" a="1"/>
  <c r="N305" i="1" s="1"/>
  <c r="N306" i="1" a="1"/>
  <c r="N306" i="1" s="1"/>
  <c r="N302" i="1" a="1"/>
  <c r="N302" i="1" s="1"/>
  <c r="N303" i="1" a="1"/>
  <c r="N303" i="1" s="1"/>
  <c r="N325" i="1" a="1"/>
  <c r="N325" i="1" s="1"/>
  <c r="N300" i="1" a="1"/>
  <c r="N300" i="1" s="1"/>
  <c r="N309" i="1" a="1"/>
  <c r="N309" i="1" s="1"/>
  <c r="N310" i="1" a="1"/>
  <c r="N310" i="1" s="1"/>
  <c r="N311" i="1" a="1"/>
  <c r="N311" i="1" s="1"/>
  <c r="N312" i="1" a="1"/>
  <c r="N312" i="1" s="1"/>
  <c r="N313" i="1" a="1"/>
  <c r="N313" i="1" s="1"/>
  <c r="N314" i="1" a="1"/>
  <c r="N314" i="1" s="1"/>
  <c r="N315" i="1" a="1"/>
  <c r="N315" i="1" s="1"/>
  <c r="N316" i="1" a="1"/>
  <c r="N316" i="1" s="1"/>
  <c r="N317" i="1" a="1"/>
  <c r="N317" i="1" s="1"/>
  <c r="N318" i="1" a="1"/>
  <c r="N318" i="1" s="1"/>
  <c r="N319" i="1" a="1"/>
  <c r="N319" i="1" s="1"/>
  <c r="N320" i="1" a="1"/>
  <c r="N320" i="1" s="1"/>
  <c r="N321" i="1" a="1"/>
  <c r="N321" i="1" s="1"/>
  <c r="N322" i="1" a="1"/>
  <c r="N322" i="1" s="1"/>
  <c r="N324" i="1" a="1"/>
  <c r="N324" i="1" s="1"/>
  <c r="N326" i="1" a="1"/>
  <c r="N326" i="1" s="1"/>
  <c r="N274" i="1" a="1"/>
  <c r="N274" i="1" s="1"/>
  <c r="N301" i="1" a="1"/>
  <c r="N301" i="1" s="1"/>
  <c r="N308" i="1" a="1"/>
  <c r="N308" i="1" s="1"/>
  <c r="N304" i="1" a="1"/>
  <c r="N304" i="1" s="1"/>
  <c r="N323" i="1" a="1"/>
  <c r="N323" i="1" s="1"/>
  <c r="N329" i="1" a="1"/>
  <c r="N329" i="1" s="1"/>
  <c r="N328" i="1" a="1"/>
  <c r="N328" i="1" s="1"/>
  <c r="N330" i="1" a="1"/>
  <c r="N330" i="1" s="1"/>
  <c r="N331" i="1" a="1"/>
  <c r="N331" i="1" s="1"/>
  <c r="N332" i="1" a="1"/>
  <c r="N332" i="1" s="1"/>
  <c r="N333" i="1" a="1"/>
  <c r="N333" i="1" s="1"/>
  <c r="N336" i="1" a="1"/>
  <c r="N336" i="1" s="1"/>
  <c r="N307" i="1" a="1"/>
  <c r="N307" i="1" s="1"/>
  <c r="N334" i="1" a="1"/>
  <c r="N334" i="1" s="1"/>
  <c r="N337" i="1" a="1"/>
  <c r="N337" i="1" s="1"/>
  <c r="N350" i="1" a="1"/>
  <c r="N350" i="1" s="1"/>
  <c r="N338" i="1" a="1"/>
  <c r="N338" i="1" s="1"/>
  <c r="N339" i="1" a="1"/>
  <c r="N339" i="1" s="1"/>
  <c r="N340" i="1" a="1"/>
  <c r="N340" i="1" s="1"/>
  <c r="N341" i="1" a="1"/>
  <c r="N341" i="1" s="1"/>
  <c r="N342" i="1" a="1"/>
  <c r="N342" i="1" s="1"/>
  <c r="N343" i="1" a="1"/>
  <c r="N343" i="1" s="1"/>
  <c r="N344" i="1" a="1"/>
  <c r="N344" i="1" s="1"/>
  <c r="N345" i="1" a="1"/>
  <c r="N345" i="1" s="1"/>
  <c r="N346" i="1" a="1"/>
  <c r="N346" i="1" s="1"/>
  <c r="N347" i="1" a="1"/>
  <c r="N347" i="1" s="1"/>
  <c r="N327" i="1" a="1"/>
  <c r="N327" i="1" s="1"/>
  <c r="N355" i="1" a="1"/>
  <c r="N355" i="1" s="1"/>
  <c r="N399" i="1" a="1"/>
  <c r="N399" i="1" s="1"/>
  <c r="N403" i="1" a="1"/>
  <c r="N403" i="1" s="1"/>
  <c r="N407" i="1" a="1"/>
  <c r="N407" i="1" s="1"/>
  <c r="N335" i="1" a="1"/>
  <c r="N335" i="1" s="1"/>
  <c r="N389" i="1" a="1"/>
  <c r="N389" i="1" s="1"/>
  <c r="N390" i="1" a="1"/>
  <c r="N390" i="1" s="1"/>
  <c r="N391" i="1" a="1"/>
  <c r="N391" i="1" s="1"/>
  <c r="N392" i="1" a="1"/>
  <c r="N392" i="1" s="1"/>
  <c r="N393" i="1" a="1"/>
  <c r="N393" i="1" s="1"/>
  <c r="N400" i="1" a="1"/>
  <c r="N400" i="1" s="1"/>
  <c r="N404" i="1" a="1"/>
  <c r="N404" i="1" s="1"/>
  <c r="N408" i="1" a="1"/>
  <c r="N408" i="1" s="1"/>
  <c r="N353" i="1" a="1"/>
  <c r="N353" i="1" s="1"/>
  <c r="N357" i="1" a="1"/>
  <c r="N357" i="1" s="1"/>
  <c r="N358" i="1" a="1"/>
  <c r="N358" i="1" s="1"/>
  <c r="N359" i="1" a="1"/>
  <c r="N359" i="1" s="1"/>
  <c r="N360" i="1" a="1"/>
  <c r="N360" i="1" s="1"/>
  <c r="N361" i="1" a="1"/>
  <c r="N361" i="1" s="1"/>
  <c r="N367" i="1" a="1"/>
  <c r="N367" i="1" s="1"/>
  <c r="N371" i="1" a="1"/>
  <c r="N371" i="1" s="1"/>
  <c r="N375" i="1" a="1"/>
  <c r="N375" i="1" s="1"/>
  <c r="N395" i="1" a="1"/>
  <c r="N395" i="1" s="1"/>
  <c r="N411" i="1" a="1"/>
  <c r="N411" i="1" s="1"/>
  <c r="N349" i="1" a="1"/>
  <c r="N349" i="1" s="1"/>
  <c r="N351" i="1" a="1"/>
  <c r="N351" i="1" s="1"/>
  <c r="N352" i="1" a="1"/>
  <c r="N352" i="1" s="1"/>
  <c r="N356" i="1" a="1"/>
  <c r="N356" i="1" s="1"/>
  <c r="N362" i="1" a="1"/>
  <c r="N362" i="1" s="1"/>
  <c r="N363" i="1" a="1"/>
  <c r="N363" i="1" s="1"/>
  <c r="N364" i="1" a="1"/>
  <c r="N364" i="1" s="1"/>
  <c r="N394" i="1" a="1"/>
  <c r="N394" i="1" s="1"/>
  <c r="N401" i="1" a="1"/>
  <c r="N401" i="1" s="1"/>
  <c r="N405" i="1" a="1"/>
  <c r="N405" i="1" s="1"/>
  <c r="N409" i="1" a="1"/>
  <c r="N409" i="1" s="1"/>
  <c r="N348" i="1" a="1"/>
  <c r="N348" i="1" s="1"/>
  <c r="N368" i="1" a="1"/>
  <c r="N368" i="1" s="1"/>
  <c r="N372" i="1" a="1"/>
  <c r="N372" i="1" s="1"/>
  <c r="N376" i="1" a="1"/>
  <c r="N376" i="1" s="1"/>
  <c r="N377" i="1" a="1"/>
  <c r="N377" i="1" s="1"/>
  <c r="N378" i="1" a="1"/>
  <c r="N378" i="1" s="1"/>
  <c r="N379" i="1" a="1"/>
  <c r="N379" i="1" s="1"/>
  <c r="N380" i="1" a="1"/>
  <c r="N380" i="1" s="1"/>
  <c r="N381" i="1" a="1"/>
  <c r="N381" i="1" s="1"/>
  <c r="N382" i="1" a="1"/>
  <c r="N382" i="1" s="1"/>
  <c r="N383" i="1" a="1"/>
  <c r="N383" i="1" s="1"/>
  <c r="N384" i="1" a="1"/>
  <c r="N384" i="1" s="1"/>
  <c r="N402" i="1" a="1"/>
  <c r="N402" i="1" s="1"/>
  <c r="N406" i="1" a="1"/>
  <c r="N406" i="1" s="1"/>
  <c r="N370" i="1" a="1"/>
  <c r="N370" i="1" s="1"/>
  <c r="N396" i="1" a="1"/>
  <c r="N396" i="1" s="1"/>
  <c r="N412" i="1" a="1"/>
  <c r="N412" i="1" s="1"/>
  <c r="N413" i="1" a="1"/>
  <c r="N413" i="1" s="1"/>
  <c r="N414" i="1" a="1"/>
  <c r="N414" i="1" s="1"/>
  <c r="N415" i="1" a="1"/>
  <c r="N415" i="1" s="1"/>
  <c r="N416" i="1" a="1"/>
  <c r="N416" i="1" s="1"/>
  <c r="N417" i="1" a="1"/>
  <c r="N417" i="1" s="1"/>
  <c r="N365" i="1" a="1"/>
  <c r="N365" i="1" s="1"/>
  <c r="N456" i="1" a="1"/>
  <c r="N456" i="1" s="1"/>
  <c r="N374" i="1" a="1"/>
  <c r="N374" i="1" s="1"/>
  <c r="N397" i="1" a="1"/>
  <c r="N397" i="1" s="1"/>
  <c r="N369" i="1" a="1"/>
  <c r="N369" i="1" s="1"/>
  <c r="N385" i="1" a="1"/>
  <c r="N385" i="1" s="1"/>
  <c r="N388" i="1" a="1"/>
  <c r="N388" i="1" s="1"/>
  <c r="N398" i="1" a="1"/>
  <c r="N398" i="1" s="1"/>
  <c r="N455" i="1" a="1"/>
  <c r="N455" i="1" s="1"/>
  <c r="N386" i="1" a="1"/>
  <c r="N386" i="1" s="1"/>
  <c r="N373" i="1" a="1"/>
  <c r="N373" i="1" s="1"/>
  <c r="N387" i="1" a="1"/>
  <c r="N387" i="1" s="1"/>
  <c r="N410" i="1" a="1"/>
  <c r="N410" i="1" s="1"/>
  <c r="N421" i="1" a="1"/>
  <c r="N421" i="1" s="1"/>
  <c r="N422" i="1" a="1"/>
  <c r="N422" i="1" s="1"/>
  <c r="N423" i="1" a="1"/>
  <c r="N423" i="1" s="1"/>
  <c r="N424" i="1" a="1"/>
  <c r="N424" i="1" s="1"/>
  <c r="N425" i="1" a="1"/>
  <c r="N425" i="1" s="1"/>
  <c r="N426" i="1" a="1"/>
  <c r="N426" i="1" s="1"/>
  <c r="N427" i="1" a="1"/>
  <c r="N427" i="1" s="1"/>
  <c r="N428" i="1" a="1"/>
  <c r="N428" i="1" s="1"/>
  <c r="N429" i="1" a="1"/>
  <c r="N429" i="1" s="1"/>
  <c r="N430" i="1" a="1"/>
  <c r="N430" i="1" s="1"/>
  <c r="N431" i="1" a="1"/>
  <c r="N431" i="1" s="1"/>
  <c r="N432" i="1" a="1"/>
  <c r="N432" i="1" s="1"/>
  <c r="N433" i="1" a="1"/>
  <c r="N433" i="1" s="1"/>
  <c r="N434" i="1" a="1"/>
  <c r="N434" i="1" s="1"/>
  <c r="N435" i="1" a="1"/>
  <c r="N435" i="1" s="1"/>
  <c r="N436" i="1" a="1"/>
  <c r="N436" i="1" s="1"/>
  <c r="N437" i="1" a="1"/>
  <c r="N437" i="1" s="1"/>
  <c r="N438" i="1" a="1"/>
  <c r="N438" i="1" s="1"/>
  <c r="N439" i="1" a="1"/>
  <c r="N439" i="1" s="1"/>
  <c r="N440" i="1" a="1"/>
  <c r="N440" i="1" s="1"/>
  <c r="N441" i="1" a="1"/>
  <c r="N441" i="1" s="1"/>
  <c r="N442" i="1" a="1"/>
  <c r="N442" i="1" s="1"/>
  <c r="N443" i="1" a="1"/>
  <c r="N443" i="1" s="1"/>
  <c r="N444" i="1" a="1"/>
  <c r="N444" i="1" s="1"/>
  <c r="N449" i="1" a="1"/>
  <c r="N449" i="1" s="1"/>
  <c r="N454" i="1" a="1"/>
  <c r="N454" i="1" s="1"/>
  <c r="N354" i="1" a="1"/>
  <c r="N354" i="1" s="1"/>
  <c r="N366" i="1" a="1"/>
  <c r="N366" i="1" s="1"/>
  <c r="N458" i="1" a="1"/>
  <c r="N458" i="1" s="1"/>
  <c r="N418" i="1" a="1"/>
  <c r="N418" i="1" s="1"/>
  <c r="N446" i="1" a="1"/>
  <c r="N446" i="1" s="1"/>
  <c r="N450" i="1" a="1"/>
  <c r="N450" i="1" s="1"/>
  <c r="N457" i="1" a="1"/>
  <c r="N457" i="1" s="1"/>
  <c r="N462" i="1" a="1"/>
  <c r="N462" i="1" s="1"/>
  <c r="N463" i="1" a="1"/>
  <c r="N463" i="1" s="1"/>
  <c r="N464" i="1" a="1"/>
  <c r="N464" i="1" s="1"/>
  <c r="N465" i="1" a="1"/>
  <c r="N465" i="1" s="1"/>
  <c r="N466" i="1" a="1"/>
  <c r="N466" i="1" s="1"/>
  <c r="N467" i="1" a="1"/>
  <c r="N467" i="1" s="1"/>
  <c r="N468" i="1" a="1"/>
  <c r="N468" i="1" s="1"/>
  <c r="N469" i="1" a="1"/>
  <c r="N469" i="1" s="1"/>
  <c r="N470" i="1" a="1"/>
  <c r="N470" i="1" s="1"/>
  <c r="N471" i="1" a="1"/>
  <c r="N471" i="1" s="1"/>
  <c r="N472" i="1" a="1"/>
  <c r="N472" i="1" s="1"/>
  <c r="N473" i="1" a="1"/>
  <c r="N473" i="1" s="1"/>
  <c r="N474" i="1" a="1"/>
  <c r="N474" i="1" s="1"/>
  <c r="N475" i="1" a="1"/>
  <c r="N475" i="1" s="1"/>
  <c r="N476" i="1" a="1"/>
  <c r="N476" i="1" s="1"/>
  <c r="N477" i="1" a="1"/>
  <c r="N477" i="1" s="1"/>
  <c r="N478" i="1" a="1"/>
  <c r="N478" i="1" s="1"/>
  <c r="N445" i="1" a="1"/>
  <c r="N445" i="1" s="1"/>
  <c r="N480" i="1" a="1"/>
  <c r="N480" i="1" s="1"/>
  <c r="N481" i="1" a="1"/>
  <c r="N481" i="1" s="1"/>
  <c r="N482" i="1" a="1"/>
  <c r="N482" i="1" s="1"/>
  <c r="N483" i="1" a="1"/>
  <c r="N483" i="1" s="1"/>
  <c r="N484" i="1" a="1"/>
  <c r="N484" i="1" s="1"/>
  <c r="N485" i="1" a="1"/>
  <c r="N485" i="1" s="1"/>
  <c r="N453" i="1" a="1"/>
  <c r="N453" i="1" s="1"/>
  <c r="N460" i="1" a="1"/>
  <c r="N460" i="1" s="1"/>
  <c r="N486" i="1" a="1"/>
  <c r="N486" i="1" s="1"/>
  <c r="N487" i="1" a="1"/>
  <c r="N487" i="1" s="1"/>
  <c r="N488" i="1" a="1"/>
  <c r="N488" i="1" s="1"/>
  <c r="N489" i="1" a="1"/>
  <c r="N489" i="1" s="1"/>
  <c r="N490" i="1" a="1"/>
  <c r="N490" i="1" s="1"/>
  <c r="N491" i="1" a="1"/>
  <c r="N491" i="1" s="1"/>
  <c r="N492" i="1" a="1"/>
  <c r="N492" i="1" s="1"/>
  <c r="N493" i="1" a="1"/>
  <c r="N493" i="1" s="1"/>
  <c r="N494" i="1" a="1"/>
  <c r="N494" i="1" s="1"/>
  <c r="N495" i="1" a="1"/>
  <c r="N495" i="1" s="1"/>
  <c r="N496" i="1" a="1"/>
  <c r="N496" i="1" s="1"/>
  <c r="N497" i="1" a="1"/>
  <c r="N497" i="1" s="1"/>
  <c r="N498" i="1" a="1"/>
  <c r="N498" i="1" s="1"/>
  <c r="N499" i="1" a="1"/>
  <c r="N499" i="1" s="1"/>
  <c r="N500" i="1" a="1"/>
  <c r="N500" i="1" s="1"/>
  <c r="N501" i="1" a="1"/>
  <c r="N501" i="1" s="1"/>
  <c r="N502" i="1" a="1"/>
  <c r="N502" i="1" s="1"/>
  <c r="N503" i="1" a="1"/>
  <c r="N503" i="1" s="1"/>
  <c r="N504" i="1" a="1"/>
  <c r="N504" i="1" s="1"/>
  <c r="N505" i="1" a="1"/>
  <c r="N505" i="1" s="1"/>
  <c r="N506" i="1" a="1"/>
  <c r="N506" i="1" s="1"/>
  <c r="N507" i="1" a="1"/>
  <c r="N507" i="1" s="1"/>
  <c r="N508" i="1" a="1"/>
  <c r="N508" i="1" s="1"/>
  <c r="N509" i="1" a="1"/>
  <c r="N509" i="1" s="1"/>
  <c r="N510" i="1" a="1"/>
  <c r="N510" i="1" s="1"/>
  <c r="N511" i="1" a="1"/>
  <c r="N511" i="1" s="1"/>
  <c r="N512" i="1" a="1"/>
  <c r="N512" i="1" s="1"/>
  <c r="N513" i="1" a="1"/>
  <c r="N513" i="1" s="1"/>
  <c r="N419" i="1" a="1"/>
  <c r="N419" i="1" s="1"/>
  <c r="N448" i="1" a="1"/>
  <c r="N448" i="1" s="1"/>
  <c r="N452" i="1" a="1"/>
  <c r="N452" i="1" s="1"/>
  <c r="N461" i="1" a="1"/>
  <c r="N461" i="1" s="1"/>
  <c r="N459" i="1" a="1"/>
  <c r="N459" i="1" s="1"/>
  <c r="N479" i="1" a="1"/>
  <c r="N479" i="1" s="1"/>
  <c r="N451" i="1" a="1"/>
  <c r="N451" i="1" s="1"/>
  <c r="N563" i="1" a="1"/>
  <c r="N563" i="1" s="1"/>
  <c r="N564" i="1" a="1"/>
  <c r="N564" i="1" s="1"/>
  <c r="N568" i="1" a="1"/>
  <c r="N568" i="1" s="1"/>
  <c r="N569" i="1" a="1"/>
  <c r="N569" i="1" s="1"/>
  <c r="N570" i="1" a="1"/>
  <c r="N570" i="1" s="1"/>
  <c r="N571" i="1" a="1"/>
  <c r="N571" i="1" s="1"/>
  <c r="N572" i="1" a="1"/>
  <c r="N572" i="1" s="1"/>
  <c r="N573" i="1" a="1"/>
  <c r="N573" i="1" s="1"/>
  <c r="N574" i="1" a="1"/>
  <c r="N574" i="1" s="1"/>
  <c r="N575" i="1" a="1"/>
  <c r="N575" i="1" s="1"/>
  <c r="N576" i="1" a="1"/>
  <c r="N576" i="1" s="1"/>
  <c r="N577" i="1" a="1"/>
  <c r="N577" i="1" s="1"/>
  <c r="N578" i="1" a="1"/>
  <c r="N578" i="1" s="1"/>
  <c r="N517" i="1" a="1"/>
  <c r="N517" i="1" s="1"/>
  <c r="N518" i="1" a="1"/>
  <c r="N518" i="1" s="1"/>
  <c r="N519" i="1" a="1"/>
  <c r="N519" i="1" s="1"/>
  <c r="N520" i="1" a="1"/>
  <c r="N520" i="1" s="1"/>
  <c r="N521" i="1" a="1"/>
  <c r="N521" i="1" s="1"/>
  <c r="N522" i="1" a="1"/>
  <c r="N522" i="1" s="1"/>
  <c r="N523" i="1" a="1"/>
  <c r="N523" i="1" s="1"/>
  <c r="N566" i="1" a="1"/>
  <c r="N566" i="1" s="1"/>
  <c r="N515" i="1" a="1"/>
  <c r="N515" i="1" s="1"/>
  <c r="N516" i="1" a="1"/>
  <c r="N516" i="1" s="1"/>
  <c r="N524" i="1" a="1"/>
  <c r="N524" i="1" s="1"/>
  <c r="N525" i="1" a="1"/>
  <c r="N525" i="1" s="1"/>
  <c r="N526" i="1" a="1"/>
  <c r="N526" i="1" s="1"/>
  <c r="N527" i="1" a="1"/>
  <c r="N527" i="1" s="1"/>
  <c r="N528" i="1" a="1"/>
  <c r="N528" i="1" s="1"/>
  <c r="N529" i="1" a="1"/>
  <c r="N529" i="1" s="1"/>
  <c r="N530" i="1" a="1"/>
  <c r="N530" i="1" s="1"/>
  <c r="N531" i="1" a="1"/>
  <c r="N531" i="1" s="1"/>
  <c r="N532" i="1" a="1"/>
  <c r="N532" i="1" s="1"/>
  <c r="N533" i="1" a="1"/>
  <c r="N533" i="1" s="1"/>
  <c r="N534" i="1" a="1"/>
  <c r="N534" i="1" s="1"/>
  <c r="N535" i="1" a="1"/>
  <c r="N535" i="1" s="1"/>
  <c r="N536" i="1" a="1"/>
  <c r="N536" i="1" s="1"/>
  <c r="N537" i="1" a="1"/>
  <c r="N537" i="1" s="1"/>
  <c r="N538" i="1" a="1"/>
  <c r="N538" i="1" s="1"/>
  <c r="N539" i="1" a="1"/>
  <c r="N539" i="1" s="1"/>
  <c r="N540" i="1" a="1"/>
  <c r="N540" i="1" s="1"/>
  <c r="N541" i="1" a="1"/>
  <c r="N541" i="1" s="1"/>
  <c r="N542" i="1" a="1"/>
  <c r="N542" i="1" s="1"/>
  <c r="N543" i="1" a="1"/>
  <c r="N543" i="1" s="1"/>
  <c r="N544" i="1" a="1"/>
  <c r="N544" i="1" s="1"/>
  <c r="N545" i="1" a="1"/>
  <c r="N545" i="1" s="1"/>
  <c r="N546" i="1" a="1"/>
  <c r="N546" i="1" s="1"/>
  <c r="N547" i="1" a="1"/>
  <c r="N547" i="1" s="1"/>
  <c r="N548" i="1" a="1"/>
  <c r="N548" i="1" s="1"/>
  <c r="N549" i="1" a="1"/>
  <c r="N549" i="1" s="1"/>
  <c r="N550" i="1" a="1"/>
  <c r="N550" i="1" s="1"/>
  <c r="N551" i="1" a="1"/>
  <c r="N551" i="1" s="1"/>
  <c r="N552" i="1" a="1"/>
  <c r="N552" i="1" s="1"/>
  <c r="N553" i="1" a="1"/>
  <c r="N553" i="1" s="1"/>
  <c r="N554" i="1" a="1"/>
  <c r="N554" i="1" s="1"/>
  <c r="N555" i="1" a="1"/>
  <c r="N555" i="1" s="1"/>
  <c r="N556" i="1" a="1"/>
  <c r="N556" i="1" s="1"/>
  <c r="N557" i="1" a="1"/>
  <c r="N557" i="1" s="1"/>
  <c r="N558" i="1" a="1"/>
  <c r="N558" i="1" s="1"/>
  <c r="N565" i="1" a="1"/>
  <c r="N565" i="1" s="1"/>
  <c r="N420" i="1" a="1"/>
  <c r="N420" i="1" s="1"/>
  <c r="N447" i="1" a="1"/>
  <c r="N447" i="1" s="1"/>
  <c r="N559" i="1" a="1"/>
  <c r="N559" i="1" s="1"/>
  <c r="N567" i="1" a="1"/>
  <c r="N567" i="1" s="1"/>
  <c r="N581" i="1" a="1"/>
  <c r="N581" i="1" s="1"/>
  <c r="N582" i="1" a="1"/>
  <c r="N582" i="1" s="1"/>
  <c r="N583" i="1" a="1"/>
  <c r="N583" i="1" s="1"/>
  <c r="N584" i="1" a="1"/>
  <c r="N584" i="1" s="1"/>
  <c r="N585" i="1" a="1"/>
  <c r="N585" i="1" s="1"/>
  <c r="N586" i="1" a="1"/>
  <c r="N586" i="1" s="1"/>
  <c r="N587" i="1" a="1"/>
  <c r="N587" i="1" s="1"/>
  <c r="N588" i="1" a="1"/>
  <c r="N588" i="1" s="1"/>
  <c r="N589" i="1" a="1"/>
  <c r="N589" i="1" s="1"/>
  <c r="N590" i="1" a="1"/>
  <c r="N590" i="1" s="1"/>
  <c r="N591" i="1" a="1"/>
  <c r="N591" i="1" s="1"/>
  <c r="N592" i="1" a="1"/>
  <c r="N592" i="1" s="1"/>
  <c r="N596" i="1" a="1"/>
  <c r="N596" i="1" s="1"/>
  <c r="N618" i="1" a="1"/>
  <c r="N618" i="1" s="1"/>
  <c r="N579" i="1" a="1"/>
  <c r="N579" i="1" s="1"/>
  <c r="N599" i="1" a="1"/>
  <c r="N599" i="1" s="1"/>
  <c r="N605" i="1" a="1"/>
  <c r="N605" i="1" s="1"/>
  <c r="N620" i="1" a="1"/>
  <c r="N620" i="1" s="1"/>
  <c r="N622" i="1" a="1"/>
  <c r="N622" i="1" s="1"/>
  <c r="N593" i="1" a="1"/>
  <c r="N593" i="1" s="1"/>
  <c r="N597" i="1" a="1"/>
  <c r="N597" i="1" s="1"/>
  <c r="N602" i="1" a="1"/>
  <c r="N602" i="1" s="1"/>
  <c r="N615" i="1" a="1"/>
  <c r="N615" i="1" s="1"/>
  <c r="N514" i="1" a="1"/>
  <c r="N514" i="1" s="1"/>
  <c r="N560" i="1" a="1"/>
  <c r="N560" i="1" s="1"/>
  <c r="N608" i="1" a="1"/>
  <c r="N608" i="1" s="1"/>
  <c r="N610" i="1" a="1"/>
  <c r="N610" i="1" s="1"/>
  <c r="N612" i="1" a="1"/>
  <c r="N612" i="1" s="1"/>
  <c r="N614" i="1" a="1"/>
  <c r="N614" i="1" s="1"/>
  <c r="N623" i="1" a="1"/>
  <c r="N623" i="1" s="1"/>
  <c r="N561" i="1" a="1"/>
  <c r="N561" i="1" s="1"/>
  <c r="N594" i="1" a="1"/>
  <c r="N594" i="1" s="1"/>
  <c r="N598" i="1" a="1"/>
  <c r="N598" i="1" s="1"/>
  <c r="N603" i="1" a="1"/>
  <c r="N603" i="1" s="1"/>
  <c r="N606" i="1" a="1"/>
  <c r="N606" i="1" s="1"/>
  <c r="N617" i="1" a="1"/>
  <c r="N617" i="1" s="1"/>
  <c r="N624" i="1" a="1"/>
  <c r="N624" i="1" s="1"/>
  <c r="N625" i="1" a="1"/>
  <c r="N625" i="1" s="1"/>
  <c r="N626" i="1" a="1"/>
  <c r="N626" i="1" s="1"/>
  <c r="N627" i="1" a="1"/>
  <c r="N627" i="1" s="1"/>
  <c r="N628" i="1" a="1"/>
  <c r="N628" i="1" s="1"/>
  <c r="N629" i="1" a="1"/>
  <c r="N629" i="1" s="1"/>
  <c r="N630" i="1" a="1"/>
  <c r="N630" i="1" s="1"/>
  <c r="N631" i="1" a="1"/>
  <c r="N631" i="1" s="1"/>
  <c r="N632" i="1" a="1"/>
  <c r="N632" i="1" s="1"/>
  <c r="N633" i="1" a="1"/>
  <c r="N633" i="1" s="1"/>
  <c r="N634" i="1" a="1"/>
  <c r="N634" i="1" s="1"/>
  <c r="N635" i="1" a="1"/>
  <c r="N635" i="1" s="1"/>
  <c r="N562" i="1" a="1"/>
  <c r="N562" i="1" s="1"/>
  <c r="N580" i="1" a="1"/>
  <c r="N580" i="1" s="1"/>
  <c r="N600" i="1" a="1"/>
  <c r="N600" i="1" s="1"/>
  <c r="N619" i="1" a="1"/>
  <c r="N619" i="1" s="1"/>
  <c r="N621" i="1" a="1"/>
  <c r="N621" i="1" s="1"/>
  <c r="N595" i="1" a="1"/>
  <c r="N595" i="1" s="1"/>
  <c r="N616" i="1" a="1"/>
  <c r="N616" i="1" s="1"/>
  <c r="N613" i="1" a="1"/>
  <c r="N613" i="1" s="1"/>
  <c r="N644" i="1" a="1"/>
  <c r="N644" i="1" s="1"/>
  <c r="N679" i="1" a="1"/>
  <c r="N679" i="1" s="1"/>
  <c r="N681" i="1" a="1"/>
  <c r="N681" i="1" s="1"/>
  <c r="N682" i="1" a="1"/>
  <c r="N682" i="1" s="1"/>
  <c r="N604" i="1" a="1"/>
  <c r="N604" i="1" s="1"/>
  <c r="N611" i="1" a="1"/>
  <c r="N611" i="1" s="1"/>
  <c r="N642" i="1" a="1"/>
  <c r="N642" i="1" s="1"/>
  <c r="N648" i="1" a="1"/>
  <c r="N648" i="1" s="1"/>
  <c r="N652" i="1" a="1"/>
  <c r="N652" i="1" s="1"/>
  <c r="N656" i="1" a="1"/>
  <c r="N656" i="1" s="1"/>
  <c r="N660" i="1" a="1"/>
  <c r="N660" i="1" s="1"/>
  <c r="N664" i="1" a="1"/>
  <c r="N664" i="1" s="1"/>
  <c r="N668" i="1" a="1"/>
  <c r="N668" i="1" s="1"/>
  <c r="N672" i="1" a="1"/>
  <c r="N672" i="1" s="1"/>
  <c r="N676" i="1" a="1"/>
  <c r="N676" i="1" s="1"/>
  <c r="N683" i="1" a="1"/>
  <c r="N683" i="1" s="1"/>
  <c r="N687" i="1" a="1"/>
  <c r="N687" i="1" s="1"/>
  <c r="N691" i="1" a="1"/>
  <c r="N691" i="1" s="1"/>
  <c r="N609" i="1" a="1"/>
  <c r="N609" i="1" s="1"/>
  <c r="N607" i="1" a="1"/>
  <c r="N607" i="1" s="1"/>
  <c r="N643" i="1" a="1"/>
  <c r="N643" i="1" s="1"/>
  <c r="N649" i="1" a="1"/>
  <c r="N649" i="1" s="1"/>
  <c r="N653" i="1" a="1"/>
  <c r="N653" i="1" s="1"/>
  <c r="N657" i="1" a="1"/>
  <c r="N657" i="1" s="1"/>
  <c r="N661" i="1" a="1"/>
  <c r="N661" i="1" s="1"/>
  <c r="N665" i="1" a="1"/>
  <c r="N665" i="1" s="1"/>
  <c r="N669" i="1" a="1"/>
  <c r="N669" i="1" s="1"/>
  <c r="N673" i="1" a="1"/>
  <c r="N673" i="1" s="1"/>
  <c r="N677" i="1" a="1"/>
  <c r="N677" i="1" s="1"/>
  <c r="N684" i="1" a="1"/>
  <c r="N684" i="1" s="1"/>
  <c r="N688" i="1" a="1"/>
  <c r="N688" i="1" s="1"/>
  <c r="N692" i="1" a="1"/>
  <c r="N692" i="1" s="1"/>
  <c r="N636" i="1" a="1"/>
  <c r="N636" i="1" s="1"/>
  <c r="N645" i="1" a="1"/>
  <c r="N645" i="1" s="1"/>
  <c r="N646" i="1" a="1"/>
  <c r="N646" i="1" s="1"/>
  <c r="N650" i="1" a="1"/>
  <c r="N650" i="1" s="1"/>
  <c r="N654" i="1" a="1"/>
  <c r="N654" i="1" s="1"/>
  <c r="N658" i="1" a="1"/>
  <c r="N658" i="1" s="1"/>
  <c r="N662" i="1" a="1"/>
  <c r="N662" i="1" s="1"/>
  <c r="N666" i="1" a="1"/>
  <c r="N666" i="1" s="1"/>
  <c r="N670" i="1" a="1"/>
  <c r="N670" i="1" s="1"/>
  <c r="N674" i="1" a="1"/>
  <c r="N674" i="1" s="1"/>
  <c r="N678" i="1" a="1"/>
  <c r="N678" i="1" s="1"/>
  <c r="N680" i="1" a="1"/>
  <c r="N680" i="1" s="1"/>
  <c r="N685" i="1" a="1"/>
  <c r="N685" i="1" s="1"/>
  <c r="N689" i="1" a="1"/>
  <c r="N689" i="1" s="1"/>
  <c r="N693" i="1" a="1"/>
  <c r="N693" i="1" s="1"/>
  <c r="N601" i="1" a="1"/>
  <c r="N601" i="1" s="1"/>
  <c r="N647" i="1" a="1"/>
  <c r="N647" i="1" s="1"/>
  <c r="N651" i="1" a="1"/>
  <c r="N651" i="1" s="1"/>
  <c r="N655" i="1" a="1"/>
  <c r="N655" i="1" s="1"/>
  <c r="N659" i="1" a="1"/>
  <c r="N659" i="1" s="1"/>
  <c r="N663" i="1" a="1"/>
  <c r="N663" i="1" s="1"/>
  <c r="N667" i="1" a="1"/>
  <c r="N667" i="1" s="1"/>
  <c r="N671" i="1" a="1"/>
  <c r="N671" i="1" s="1"/>
  <c r="N675" i="1" a="1"/>
  <c r="N675" i="1" s="1"/>
  <c r="N686" i="1" a="1"/>
  <c r="N686" i="1" s="1"/>
  <c r="N690" i="1" a="1"/>
  <c r="N690" i="1" s="1"/>
  <c r="N694" i="1" a="1"/>
  <c r="N694" i="1" s="1"/>
  <c r="N701" i="1" a="1"/>
  <c r="N701" i="1" s="1"/>
  <c r="N703" i="1" a="1"/>
  <c r="N703" i="1" s="1"/>
  <c r="N705" i="1" a="1"/>
  <c r="N705" i="1" s="1"/>
  <c r="N707" i="1" a="1"/>
  <c r="N707" i="1" s="1"/>
  <c r="N709" i="1" a="1"/>
  <c r="N709" i="1" s="1"/>
  <c r="N711" i="1" a="1"/>
  <c r="N711" i="1" s="1"/>
  <c r="N716" i="1" a="1"/>
  <c r="N716" i="1" s="1"/>
  <c r="N720" i="1" a="1"/>
  <c r="N720" i="1" s="1"/>
  <c r="N724" i="1" a="1"/>
  <c r="N724" i="1" s="1"/>
  <c r="N812" i="1" a="1"/>
  <c r="N812" i="1" s="1"/>
  <c r="N637" i="1" a="1"/>
  <c r="N637" i="1" s="1"/>
  <c r="N734" i="1" a="1"/>
  <c r="N734" i="1" s="1"/>
  <c r="N736" i="1" a="1"/>
  <c r="N736" i="1" s="1"/>
  <c r="N737" i="1" a="1"/>
  <c r="N737" i="1" s="1"/>
  <c r="N738" i="1" a="1"/>
  <c r="N738" i="1" s="1"/>
  <c r="N739" i="1" a="1"/>
  <c r="N739" i="1" s="1"/>
  <c r="N740" i="1" a="1"/>
  <c r="N740" i="1" s="1"/>
  <c r="N741" i="1" a="1"/>
  <c r="N741" i="1" s="1"/>
  <c r="N742" i="1" a="1"/>
  <c r="N742" i="1" s="1"/>
  <c r="N743" i="1" a="1"/>
  <c r="N743" i="1" s="1"/>
  <c r="N744" i="1" a="1"/>
  <c r="N744" i="1" s="1"/>
  <c r="N745" i="1" a="1"/>
  <c r="N745" i="1" s="1"/>
  <c r="N746" i="1" a="1"/>
  <c r="N746" i="1" s="1"/>
  <c r="N747" i="1" a="1"/>
  <c r="N747" i="1" s="1"/>
  <c r="N748" i="1" a="1"/>
  <c r="N748" i="1" s="1"/>
  <c r="N749" i="1" a="1"/>
  <c r="N749" i="1" s="1"/>
  <c r="N750" i="1" a="1"/>
  <c r="N750" i="1" s="1"/>
  <c r="N751" i="1" a="1"/>
  <c r="N751" i="1" s="1"/>
  <c r="N752" i="1" a="1"/>
  <c r="N752" i="1" s="1"/>
  <c r="N753" i="1" a="1"/>
  <c r="N753" i="1" s="1"/>
  <c r="N754" i="1" a="1"/>
  <c r="N754" i="1" s="1"/>
  <c r="N755" i="1" a="1"/>
  <c r="N755" i="1" s="1"/>
  <c r="N756" i="1" a="1"/>
  <c r="N756" i="1" s="1"/>
  <c r="N757" i="1" a="1"/>
  <c r="N757" i="1" s="1"/>
  <c r="N758" i="1" a="1"/>
  <c r="N758" i="1" s="1"/>
  <c r="N759" i="1" a="1"/>
  <c r="N759" i="1" s="1"/>
  <c r="N760" i="1" a="1"/>
  <c r="N760" i="1" s="1"/>
  <c r="N761" i="1" a="1"/>
  <c r="N761" i="1" s="1"/>
  <c r="N762" i="1" a="1"/>
  <c r="N762" i="1" s="1"/>
  <c r="N763" i="1" a="1"/>
  <c r="N763" i="1" s="1"/>
  <c r="N764" i="1" a="1"/>
  <c r="N764" i="1" s="1"/>
  <c r="N765" i="1" a="1"/>
  <c r="N765" i="1" s="1"/>
  <c r="N766" i="1" a="1"/>
  <c r="N766" i="1" s="1"/>
  <c r="N767" i="1" a="1"/>
  <c r="N767" i="1" s="1"/>
  <c r="N768" i="1" a="1"/>
  <c r="N768" i="1" s="1"/>
  <c r="N769" i="1" a="1"/>
  <c r="N769" i="1" s="1"/>
  <c r="N770" i="1" a="1"/>
  <c r="N770" i="1" s="1"/>
  <c r="N771" i="1" a="1"/>
  <c r="N771" i="1" s="1"/>
  <c r="N772" i="1" a="1"/>
  <c r="N772" i="1" s="1"/>
  <c r="N773" i="1" a="1"/>
  <c r="N773" i="1" s="1"/>
  <c r="N774" i="1" a="1"/>
  <c r="N774" i="1" s="1"/>
  <c r="N775" i="1" a="1"/>
  <c r="N775" i="1" s="1"/>
  <c r="N776" i="1" a="1"/>
  <c r="N776" i="1" s="1"/>
  <c r="N777" i="1" a="1"/>
  <c r="N777" i="1" s="1"/>
  <c r="N778" i="1" a="1"/>
  <c r="N778" i="1" s="1"/>
  <c r="N779" i="1" a="1"/>
  <c r="N779" i="1" s="1"/>
  <c r="N780" i="1" a="1"/>
  <c r="N780" i="1" s="1"/>
  <c r="N781" i="1" a="1"/>
  <c r="N781" i="1" s="1"/>
  <c r="N782" i="1" a="1"/>
  <c r="N782" i="1" s="1"/>
  <c r="N783" i="1" a="1"/>
  <c r="N783" i="1" s="1"/>
  <c r="N784" i="1" a="1"/>
  <c r="N784" i="1" s="1"/>
  <c r="N785" i="1" a="1"/>
  <c r="N785" i="1" s="1"/>
  <c r="N786" i="1" a="1"/>
  <c r="N786" i="1" s="1"/>
  <c r="N787" i="1" a="1"/>
  <c r="N787" i="1" s="1"/>
  <c r="N788" i="1" a="1"/>
  <c r="N788" i="1" s="1"/>
  <c r="N789" i="1" a="1"/>
  <c r="N789" i="1" s="1"/>
  <c r="N790" i="1" a="1"/>
  <c r="N790" i="1" s="1"/>
  <c r="N791" i="1" a="1"/>
  <c r="N791" i="1" s="1"/>
  <c r="N792" i="1" a="1"/>
  <c r="N792" i="1" s="1"/>
  <c r="N793" i="1" a="1"/>
  <c r="N793" i="1" s="1"/>
  <c r="N794" i="1" a="1"/>
  <c r="N794" i="1" s="1"/>
  <c r="N795" i="1" a="1"/>
  <c r="N795" i="1" s="1"/>
  <c r="N796" i="1" a="1"/>
  <c r="N796" i="1" s="1"/>
  <c r="N797" i="1" a="1"/>
  <c r="N797" i="1" s="1"/>
  <c r="N798" i="1" a="1"/>
  <c r="N798" i="1" s="1"/>
  <c r="N799" i="1" a="1"/>
  <c r="N799" i="1" s="1"/>
  <c r="N800" i="1" a="1"/>
  <c r="N800" i="1" s="1"/>
  <c r="N801" i="1" a="1"/>
  <c r="N801" i="1" s="1"/>
  <c r="N802" i="1" a="1"/>
  <c r="N802" i="1" s="1"/>
  <c r="N803" i="1" a="1"/>
  <c r="N803" i="1" s="1"/>
  <c r="N804" i="1" a="1"/>
  <c r="N804" i="1" s="1"/>
  <c r="N805" i="1" a="1"/>
  <c r="N805" i="1" s="1"/>
  <c r="N806" i="1" a="1"/>
  <c r="N806" i="1" s="1"/>
  <c r="N807" i="1" a="1"/>
  <c r="N807" i="1" s="1"/>
  <c r="N808" i="1" a="1"/>
  <c r="N808" i="1" s="1"/>
  <c r="N809" i="1" a="1"/>
  <c r="N809" i="1" s="1"/>
  <c r="N810" i="1" a="1"/>
  <c r="N810" i="1" s="1"/>
  <c r="N817" i="1" a="1"/>
  <c r="N817" i="1" s="1"/>
  <c r="N820" i="1" a="1"/>
  <c r="N820" i="1" s="1"/>
  <c r="N821" i="1" a="1"/>
  <c r="N821" i="1" s="1"/>
  <c r="N822" i="1" a="1"/>
  <c r="N822" i="1" s="1"/>
  <c r="N823" i="1" a="1"/>
  <c r="N823" i="1" s="1"/>
  <c r="N824" i="1" a="1"/>
  <c r="N824" i="1" s="1"/>
  <c r="N825" i="1" a="1"/>
  <c r="N825" i="1" s="1"/>
  <c r="N826" i="1" a="1"/>
  <c r="N826" i="1" s="1"/>
  <c r="N827" i="1" a="1"/>
  <c r="N827" i="1" s="1"/>
  <c r="N828" i="1" a="1"/>
  <c r="N828" i="1" s="1"/>
  <c r="N829" i="1" a="1"/>
  <c r="N829" i="1" s="1"/>
  <c r="N830" i="1" a="1"/>
  <c r="N830" i="1" s="1"/>
  <c r="N831" i="1" a="1"/>
  <c r="N831" i="1" s="1"/>
  <c r="N832" i="1" a="1"/>
  <c r="N832" i="1" s="1"/>
  <c r="N833" i="1" a="1"/>
  <c r="N833" i="1" s="1"/>
  <c r="N640" i="1" a="1"/>
  <c r="N640" i="1" s="1"/>
  <c r="N695" i="1" a="1"/>
  <c r="N695" i="1" s="1"/>
  <c r="N697" i="1" a="1"/>
  <c r="N697" i="1" s="1"/>
  <c r="N717" i="1" a="1"/>
  <c r="N717" i="1" s="1"/>
  <c r="N721" i="1" a="1"/>
  <c r="N721" i="1" s="1"/>
  <c r="N811" i="1" a="1"/>
  <c r="N811" i="1" s="1"/>
  <c r="N819" i="1" a="1"/>
  <c r="N819" i="1" s="1"/>
  <c r="N699" i="1" a="1"/>
  <c r="N699" i="1" s="1"/>
  <c r="N713" i="1" a="1"/>
  <c r="N713" i="1" s="1"/>
  <c r="N638" i="1" a="1"/>
  <c r="N638" i="1" s="1"/>
  <c r="N696" i="1" a="1"/>
  <c r="N696" i="1" s="1"/>
  <c r="N700" i="1" a="1"/>
  <c r="N700" i="1" s="1"/>
  <c r="N702" i="1" a="1"/>
  <c r="N702" i="1" s="1"/>
  <c r="N704" i="1" a="1"/>
  <c r="N704" i="1" s="1"/>
  <c r="N706" i="1" a="1"/>
  <c r="N706" i="1" s="1"/>
  <c r="N708" i="1" a="1"/>
  <c r="N708" i="1" s="1"/>
  <c r="N710" i="1" a="1"/>
  <c r="N710" i="1" s="1"/>
  <c r="N714" i="1" a="1"/>
  <c r="N714" i="1" s="1"/>
  <c r="N718" i="1" a="1"/>
  <c r="N718" i="1" s="1"/>
  <c r="N722" i="1" a="1"/>
  <c r="N722" i="1" s="1"/>
  <c r="N815" i="1" a="1"/>
  <c r="N815" i="1" s="1"/>
  <c r="N816" i="1" a="1"/>
  <c r="N816" i="1" s="1"/>
  <c r="N641" i="1" a="1"/>
  <c r="N641" i="1" s="1"/>
  <c r="N712" i="1" a="1"/>
  <c r="N712" i="1" s="1"/>
  <c r="N715" i="1" a="1"/>
  <c r="N715" i="1" s="1"/>
  <c r="N719" i="1" a="1"/>
  <c r="N719" i="1" s="1"/>
  <c r="N723" i="1" a="1"/>
  <c r="N723" i="1" s="1"/>
  <c r="N735" i="1" a="1"/>
  <c r="N735" i="1" s="1"/>
  <c r="N818" i="1" a="1"/>
  <c r="N818" i="1" s="1"/>
  <c r="N726" i="1" a="1"/>
  <c r="N726" i="1" s="1"/>
  <c r="N839" i="1" a="1"/>
  <c r="N839" i="1" s="1"/>
  <c r="N841" i="1" a="1"/>
  <c r="N841" i="1" s="1"/>
  <c r="N843" i="1" a="1"/>
  <c r="N843" i="1" s="1"/>
  <c r="N845" i="1" a="1"/>
  <c r="N845" i="1" s="1"/>
  <c r="N847" i="1" a="1"/>
  <c r="N847" i="1" s="1"/>
  <c r="N849" i="1" a="1"/>
  <c r="N849" i="1" s="1"/>
  <c r="N853" i="1" a="1"/>
  <c r="N853" i="1" s="1"/>
  <c r="N863" i="1" a="1"/>
  <c r="N863" i="1" s="1"/>
  <c r="N865" i="1" a="1"/>
  <c r="N865" i="1" s="1"/>
  <c r="N869" i="1" a="1"/>
  <c r="N869" i="1" s="1"/>
  <c r="N729" i="1" a="1"/>
  <c r="N729" i="1" s="1"/>
  <c r="N813" i="1" a="1"/>
  <c r="N813" i="1" s="1"/>
  <c r="N858" i="1" a="1"/>
  <c r="N858" i="1" s="1"/>
  <c r="N862" i="1" a="1"/>
  <c r="N862" i="1" s="1"/>
  <c r="N934" i="1" a="1"/>
  <c r="N934" i="1" s="1"/>
  <c r="N732" i="1" a="1"/>
  <c r="N732" i="1" s="1"/>
  <c r="N850" i="1" a="1"/>
  <c r="N850" i="1" s="1"/>
  <c r="N866" i="1" a="1"/>
  <c r="N866" i="1" s="1"/>
  <c r="N870" i="1" a="1"/>
  <c r="N870" i="1" s="1"/>
  <c r="N892" i="1" a="1"/>
  <c r="N892" i="1" s="1"/>
  <c r="N727" i="1" a="1"/>
  <c r="N727" i="1" s="1"/>
  <c r="N834" i="1" a="1"/>
  <c r="N834" i="1" s="1"/>
  <c r="N835" i="1" a="1"/>
  <c r="N835" i="1" s="1"/>
  <c r="N836" i="1" a="1"/>
  <c r="N836" i="1" s="1"/>
  <c r="N837" i="1" a="1"/>
  <c r="N837" i="1" s="1"/>
  <c r="N838" i="1" a="1"/>
  <c r="N838" i="1" s="1"/>
  <c r="N854" i="1" a="1"/>
  <c r="N854" i="1" s="1"/>
  <c r="N855" i="1" a="1"/>
  <c r="N855" i="1" s="1"/>
  <c r="N861" i="1" a="1"/>
  <c r="N861" i="1" s="1"/>
  <c r="N871" i="1" a="1"/>
  <c r="N871" i="1" s="1"/>
  <c r="N872" i="1" a="1"/>
  <c r="N872" i="1" s="1"/>
  <c r="N873" i="1" a="1"/>
  <c r="N873" i="1" s="1"/>
  <c r="N874" i="1" a="1"/>
  <c r="N874" i="1" s="1"/>
  <c r="N875" i="1" a="1"/>
  <c r="N875" i="1" s="1"/>
  <c r="N876" i="1" a="1"/>
  <c r="N876" i="1" s="1"/>
  <c r="N877" i="1" a="1"/>
  <c r="N877" i="1" s="1"/>
  <c r="N878" i="1" a="1"/>
  <c r="N878" i="1" s="1"/>
  <c r="N879" i="1" a="1"/>
  <c r="N879" i="1" s="1"/>
  <c r="N880" i="1" a="1"/>
  <c r="N880" i="1" s="1"/>
  <c r="N881" i="1" a="1"/>
  <c r="N881" i="1" s="1"/>
  <c r="N882" i="1" a="1"/>
  <c r="N882" i="1" s="1"/>
  <c r="N883" i="1" a="1"/>
  <c r="N883" i="1" s="1"/>
  <c r="N884" i="1" a="1"/>
  <c r="N884" i="1" s="1"/>
  <c r="N885" i="1" a="1"/>
  <c r="N885" i="1" s="1"/>
  <c r="N886" i="1" a="1"/>
  <c r="N886" i="1" s="1"/>
  <c r="N887" i="1" a="1"/>
  <c r="N887" i="1" s="1"/>
  <c r="N888" i="1" a="1"/>
  <c r="N888" i="1" s="1"/>
  <c r="N889" i="1" a="1"/>
  <c r="N889" i="1" s="1"/>
  <c r="N890" i="1" a="1"/>
  <c r="N890" i="1" s="1"/>
  <c r="N891" i="1" a="1"/>
  <c r="N891" i="1" s="1"/>
  <c r="N730" i="1" a="1"/>
  <c r="N730" i="1" s="1"/>
  <c r="N814" i="1" a="1"/>
  <c r="N814" i="1" s="1"/>
  <c r="N840" i="1" a="1"/>
  <c r="N840" i="1" s="1"/>
  <c r="N842" i="1" a="1"/>
  <c r="N842" i="1" s="1"/>
  <c r="N844" i="1" a="1"/>
  <c r="N844" i="1" s="1"/>
  <c r="N846" i="1" a="1"/>
  <c r="N846" i="1" s="1"/>
  <c r="N848" i="1" a="1"/>
  <c r="N848" i="1" s="1"/>
  <c r="N851" i="1" a="1"/>
  <c r="N851" i="1" s="1"/>
  <c r="N867" i="1" a="1"/>
  <c r="N867" i="1" s="1"/>
  <c r="N932" i="1" a="1"/>
  <c r="N932" i="1" s="1"/>
  <c r="N933" i="1" a="1"/>
  <c r="N933" i="1" s="1"/>
  <c r="N937" i="1" a="1"/>
  <c r="N937" i="1" s="1"/>
  <c r="N938" i="1" a="1"/>
  <c r="N938" i="1" s="1"/>
  <c r="N939" i="1" a="1"/>
  <c r="N939" i="1" s="1"/>
  <c r="N940" i="1" a="1"/>
  <c r="N940" i="1" s="1"/>
  <c r="N941" i="1" a="1"/>
  <c r="N941" i="1" s="1"/>
  <c r="N942" i="1" a="1"/>
  <c r="N942" i="1" s="1"/>
  <c r="N943" i="1" a="1"/>
  <c r="N943" i="1" s="1"/>
  <c r="N944" i="1" a="1"/>
  <c r="N944" i="1" s="1"/>
  <c r="N945" i="1" a="1"/>
  <c r="N945" i="1" s="1"/>
  <c r="N946" i="1" a="1"/>
  <c r="N946" i="1" s="1"/>
  <c r="N947" i="1" a="1"/>
  <c r="N947" i="1" s="1"/>
  <c r="N948" i="1" a="1"/>
  <c r="N948" i="1" s="1"/>
  <c r="N949" i="1" a="1"/>
  <c r="N949" i="1" s="1"/>
  <c r="N950" i="1" a="1"/>
  <c r="N950" i="1" s="1"/>
  <c r="N951" i="1" a="1"/>
  <c r="N951" i="1" s="1"/>
  <c r="N952" i="1" a="1"/>
  <c r="N952" i="1" s="1"/>
  <c r="N953" i="1" a="1"/>
  <c r="N953" i="1" s="1"/>
  <c r="N954" i="1" a="1"/>
  <c r="N954" i="1" s="1"/>
  <c r="N955" i="1" a="1"/>
  <c r="N955" i="1" s="1"/>
  <c r="N956" i="1" a="1"/>
  <c r="N956" i="1" s="1"/>
  <c r="N725" i="1" a="1"/>
  <c r="N725" i="1" s="1"/>
  <c r="N733" i="1" a="1"/>
  <c r="N733" i="1" s="1"/>
  <c r="N856" i="1" a="1"/>
  <c r="N856" i="1" s="1"/>
  <c r="N859" i="1" a="1"/>
  <c r="N859" i="1" s="1"/>
  <c r="N860" i="1" a="1"/>
  <c r="N860" i="1" s="1"/>
  <c r="N935" i="1" a="1"/>
  <c r="N935" i="1" s="1"/>
  <c r="N936" i="1" a="1"/>
  <c r="N936" i="1" s="1"/>
  <c r="N639" i="1" a="1"/>
  <c r="N639" i="1" s="1"/>
  <c r="N728" i="1" a="1"/>
  <c r="N728" i="1" s="1"/>
  <c r="N852" i="1" a="1"/>
  <c r="N852" i="1" s="1"/>
  <c r="N868" i="1" a="1"/>
  <c r="N868" i="1" s="1"/>
  <c r="N901" i="1" a="1"/>
  <c r="N901" i="1" s="1"/>
  <c r="N902" i="1" a="1"/>
  <c r="N902" i="1" s="1"/>
  <c r="N903" i="1" a="1"/>
  <c r="N903" i="1" s="1"/>
  <c r="N904" i="1" a="1"/>
  <c r="N904" i="1" s="1"/>
  <c r="N905" i="1" a="1"/>
  <c r="N905" i="1" s="1"/>
  <c r="N906" i="1" a="1"/>
  <c r="N906" i="1" s="1"/>
  <c r="N907" i="1" a="1"/>
  <c r="N907" i="1" s="1"/>
  <c r="N908" i="1" a="1"/>
  <c r="N908" i="1" s="1"/>
  <c r="N909" i="1" a="1"/>
  <c r="N909" i="1" s="1"/>
  <c r="N910" i="1" a="1"/>
  <c r="N910" i="1" s="1"/>
  <c r="N911" i="1" a="1"/>
  <c r="N911" i="1" s="1"/>
  <c r="N912" i="1" a="1"/>
  <c r="N912" i="1" s="1"/>
  <c r="N913" i="1" a="1"/>
  <c r="N913" i="1" s="1"/>
  <c r="N914" i="1" a="1"/>
  <c r="N914" i="1" s="1"/>
  <c r="N915" i="1" a="1"/>
  <c r="N915" i="1" s="1"/>
  <c r="N916" i="1" a="1"/>
  <c r="N916" i="1" s="1"/>
  <c r="N917" i="1" a="1"/>
  <c r="N917" i="1" s="1"/>
  <c r="N918" i="1" a="1"/>
  <c r="N918" i="1" s="1"/>
  <c r="N919" i="1" a="1"/>
  <c r="N919" i="1" s="1"/>
  <c r="N920" i="1" a="1"/>
  <c r="N920" i="1" s="1"/>
  <c r="N921" i="1" a="1"/>
  <c r="N921" i="1" s="1"/>
  <c r="N922" i="1" a="1"/>
  <c r="N922" i="1" s="1"/>
  <c r="N923" i="1" a="1"/>
  <c r="N923" i="1" s="1"/>
  <c r="N924" i="1" a="1"/>
  <c r="N924" i="1" s="1"/>
  <c r="N925" i="1" a="1"/>
  <c r="N925" i="1" s="1"/>
  <c r="N926" i="1" a="1"/>
  <c r="N926" i="1" s="1"/>
  <c r="N927" i="1" a="1"/>
  <c r="N927" i="1" s="1"/>
  <c r="N928" i="1" a="1"/>
  <c r="N928" i="1" s="1"/>
  <c r="N929" i="1" a="1"/>
  <c r="N929" i="1" s="1"/>
  <c r="N930" i="1" a="1"/>
  <c r="N930" i="1" s="1"/>
  <c r="N931" i="1" a="1"/>
  <c r="N931" i="1" s="1"/>
  <c r="N698" i="1" a="1"/>
  <c r="N698" i="1" s="1"/>
  <c r="N857" i="1" a="1"/>
  <c r="N857" i="1" s="1"/>
  <c r="N1017" i="1" a="1"/>
  <c r="N1017" i="1" s="1"/>
  <c r="N893" i="1" a="1"/>
  <c r="N893" i="1" s="1"/>
  <c r="N894" i="1" a="1"/>
  <c r="N894" i="1" s="1"/>
  <c r="N895" i="1" a="1"/>
  <c r="N895" i="1" s="1"/>
  <c r="N896" i="1" a="1"/>
  <c r="N896" i="1" s="1"/>
  <c r="N897" i="1" a="1"/>
  <c r="N897" i="1" s="1"/>
  <c r="N898" i="1" a="1"/>
  <c r="N898" i="1" s="1"/>
  <c r="N899" i="1" a="1"/>
  <c r="N899" i="1" s="1"/>
  <c r="N900" i="1" a="1"/>
  <c r="N900" i="1" s="1"/>
  <c r="N731" i="1" a="1"/>
  <c r="N731" i="1" s="1"/>
  <c r="N1014" i="1" a="1"/>
  <c r="N1014" i="1" s="1"/>
  <c r="N1018" i="1" a="1"/>
  <c r="N1018" i="1" s="1"/>
  <c r="N864" i="1" a="1"/>
  <c r="N864" i="1" s="1"/>
  <c r="N958" i="1" a="1"/>
  <c r="N958" i="1" s="1"/>
  <c r="N959" i="1" a="1"/>
  <c r="N959" i="1" s="1"/>
  <c r="N960" i="1" a="1"/>
  <c r="N960" i="1" s="1"/>
  <c r="N961" i="1" a="1"/>
  <c r="N961" i="1" s="1"/>
  <c r="N962" i="1" a="1"/>
  <c r="N962" i="1" s="1"/>
  <c r="N963" i="1" a="1"/>
  <c r="N963" i="1" s="1"/>
  <c r="N964" i="1" a="1"/>
  <c r="N964" i="1" s="1"/>
  <c r="N965" i="1" a="1"/>
  <c r="N965" i="1" s="1"/>
  <c r="N966" i="1" a="1"/>
  <c r="N966" i="1" s="1"/>
  <c r="N967" i="1" a="1"/>
  <c r="N967" i="1" s="1"/>
  <c r="N968" i="1" a="1"/>
  <c r="N968" i="1" s="1"/>
  <c r="N969" i="1" a="1"/>
  <c r="N969" i="1" s="1"/>
  <c r="N970" i="1" a="1"/>
  <c r="N970" i="1" s="1"/>
  <c r="N971" i="1" a="1"/>
  <c r="N971" i="1" s="1"/>
  <c r="N972" i="1" a="1"/>
  <c r="N972" i="1" s="1"/>
  <c r="N973" i="1" a="1"/>
  <c r="N973" i="1" s="1"/>
  <c r="N974" i="1" a="1"/>
  <c r="N974" i="1" s="1"/>
  <c r="N975" i="1" a="1"/>
  <c r="N975" i="1" s="1"/>
  <c r="N976" i="1" a="1"/>
  <c r="N976" i="1" s="1"/>
  <c r="N977" i="1" a="1"/>
  <c r="N977" i="1" s="1"/>
  <c r="N978" i="1" a="1"/>
  <c r="N978" i="1" s="1"/>
  <c r="N979" i="1" a="1"/>
  <c r="N979" i="1" s="1"/>
  <c r="N980" i="1" a="1"/>
  <c r="N980" i="1" s="1"/>
  <c r="N981" i="1" a="1"/>
  <c r="N981" i="1" s="1"/>
  <c r="N982" i="1" a="1"/>
  <c r="N982" i="1" s="1"/>
  <c r="N983" i="1" a="1"/>
  <c r="N983" i="1" s="1"/>
  <c r="N984" i="1" a="1"/>
  <c r="N984" i="1" s="1"/>
  <c r="N985" i="1" a="1"/>
  <c r="N985" i="1" s="1"/>
  <c r="N986" i="1" a="1"/>
  <c r="N986" i="1" s="1"/>
  <c r="N987" i="1" a="1"/>
  <c r="N987" i="1" s="1"/>
  <c r="N988" i="1" a="1"/>
  <c r="N988" i="1" s="1"/>
  <c r="N989" i="1" a="1"/>
  <c r="N989" i="1" s="1"/>
  <c r="N990" i="1" a="1"/>
  <c r="N990" i="1" s="1"/>
  <c r="N991" i="1" a="1"/>
  <c r="N991" i="1" s="1"/>
  <c r="N992" i="1" a="1"/>
  <c r="N992" i="1" s="1"/>
  <c r="N957" i="1" a="1"/>
  <c r="N957" i="1" s="1"/>
  <c r="N1019" i="1" a="1"/>
  <c r="N1019" i="1" s="1"/>
  <c r="N1020" i="1" a="1"/>
  <c r="N1020" i="1" s="1"/>
  <c r="N1016" i="1" a="1"/>
  <c r="N1016" i="1" s="1"/>
  <c r="N1036" i="1" a="1"/>
  <c r="N1036" i="1" s="1"/>
  <c r="N1041" i="1" a="1"/>
  <c r="N1041" i="1" s="1"/>
  <c r="N1067" i="1" a="1"/>
  <c r="N1067" i="1" s="1"/>
  <c r="N1069" i="1" a="1"/>
  <c r="N1069" i="1" s="1"/>
  <c r="N1071" i="1" a="1"/>
  <c r="N1071" i="1" s="1"/>
  <c r="N1073" i="1" a="1"/>
  <c r="N1073" i="1" s="1"/>
  <c r="N1075" i="1" a="1"/>
  <c r="N1075" i="1" s="1"/>
  <c r="N1077" i="1" a="1"/>
  <c r="N1077" i="1" s="1"/>
  <c r="N1079" i="1" a="1"/>
  <c r="N1079" i="1" s="1"/>
  <c r="N1081" i="1" a="1"/>
  <c r="N1081" i="1" s="1"/>
  <c r="N1083" i="1" a="1"/>
  <c r="N1083" i="1" s="1"/>
  <c r="N1085" i="1" a="1"/>
  <c r="N1085" i="1" s="1"/>
  <c r="N1087" i="1" a="1"/>
  <c r="N1087" i="1" s="1"/>
  <c r="N1089" i="1" a="1"/>
  <c r="N1089" i="1" s="1"/>
  <c r="N1091" i="1" a="1"/>
  <c r="N1091" i="1" s="1"/>
  <c r="N1093" i="1" a="1"/>
  <c r="N1093" i="1" s="1"/>
  <c r="N993" i="1" a="1"/>
  <c r="N993" i="1" s="1"/>
  <c r="N994" i="1" a="1"/>
  <c r="N994" i="1" s="1"/>
  <c r="N995" i="1" a="1"/>
  <c r="N995" i="1" s="1"/>
  <c r="N996" i="1" a="1"/>
  <c r="N996" i="1" s="1"/>
  <c r="N997" i="1" a="1"/>
  <c r="N997" i="1" s="1"/>
  <c r="N998" i="1" a="1"/>
  <c r="N998" i="1" s="1"/>
  <c r="N999" i="1" a="1"/>
  <c r="N999" i="1" s="1"/>
  <c r="N1000" i="1" a="1"/>
  <c r="N1000" i="1" s="1"/>
  <c r="N1001" i="1" a="1"/>
  <c r="N1001" i="1" s="1"/>
  <c r="N1002" i="1" a="1"/>
  <c r="N1002" i="1" s="1"/>
  <c r="N1003" i="1" a="1"/>
  <c r="N1003" i="1" s="1"/>
  <c r="N1004" i="1" a="1"/>
  <c r="N1004" i="1" s="1"/>
  <c r="N1005" i="1" a="1"/>
  <c r="N1005" i="1" s="1"/>
  <c r="N1006" i="1" a="1"/>
  <c r="N1006" i="1" s="1"/>
  <c r="N1007" i="1" a="1"/>
  <c r="N1007" i="1" s="1"/>
  <c r="N1008" i="1" a="1"/>
  <c r="N1008" i="1" s="1"/>
  <c r="N1009" i="1" a="1"/>
  <c r="N1009" i="1" s="1"/>
  <c r="N1010" i="1" a="1"/>
  <c r="N1010" i="1" s="1"/>
  <c r="N1040" i="1" a="1"/>
  <c r="N1040" i="1" s="1"/>
  <c r="N1042" i="1" a="1"/>
  <c r="N1042" i="1" s="1"/>
  <c r="N1046" i="1" a="1"/>
  <c r="N1046" i="1" s="1"/>
  <c r="N1047" i="1" a="1"/>
  <c r="N1047" i="1" s="1"/>
  <c r="N1053" i="1" a="1"/>
  <c r="N1053" i="1" s="1"/>
  <c r="N1057" i="1" a="1"/>
  <c r="N1057" i="1" s="1"/>
  <c r="N1061" i="1" a="1"/>
  <c r="N1061" i="1" s="1"/>
  <c r="N1065" i="1" a="1"/>
  <c r="N1065" i="1" s="1"/>
  <c r="N1095" i="1" a="1"/>
  <c r="N1095" i="1" s="1"/>
  <c r="N1096" i="1" a="1"/>
  <c r="N1096" i="1" s="1"/>
  <c r="N1097" i="1" a="1"/>
  <c r="N1097" i="1" s="1"/>
  <c r="N1098" i="1" a="1"/>
  <c r="N1098" i="1" s="1"/>
  <c r="N1099" i="1" a="1"/>
  <c r="N1099" i="1" s="1"/>
  <c r="N1100" i="1" a="1"/>
  <c r="N1100" i="1" s="1"/>
  <c r="N1101" i="1" a="1"/>
  <c r="N1101" i="1" s="1"/>
  <c r="N1102" i="1" a="1"/>
  <c r="N1102" i="1" s="1"/>
  <c r="N1103" i="1" a="1"/>
  <c r="N1103" i="1" s="1"/>
  <c r="N1104" i="1" a="1"/>
  <c r="N1104" i="1" s="1"/>
  <c r="N1105" i="1" a="1"/>
  <c r="N1105" i="1" s="1"/>
  <c r="N1106" i="1" a="1"/>
  <c r="N1106" i="1" s="1"/>
  <c r="N1107" i="1" a="1"/>
  <c r="N1107" i="1" s="1"/>
  <c r="N1108" i="1" a="1"/>
  <c r="N1108" i="1" s="1"/>
  <c r="N1109" i="1" a="1"/>
  <c r="N1109" i="1" s="1"/>
  <c r="N1110" i="1" a="1"/>
  <c r="N1110" i="1" s="1"/>
  <c r="N1111" i="1" a="1"/>
  <c r="N1111" i="1" s="1"/>
  <c r="N1112" i="1" a="1"/>
  <c r="N1112" i="1" s="1"/>
  <c r="N1113" i="1" a="1"/>
  <c r="N1113" i="1" s="1"/>
  <c r="N1114" i="1" a="1"/>
  <c r="N1114" i="1" s="1"/>
  <c r="N1115" i="1" a="1"/>
  <c r="N1115" i="1" s="1"/>
  <c r="N1116" i="1" a="1"/>
  <c r="N1116" i="1" s="1"/>
  <c r="N1117" i="1" a="1"/>
  <c r="N1117" i="1" s="1"/>
  <c r="N1118" i="1" a="1"/>
  <c r="N1118" i="1" s="1"/>
  <c r="N1119" i="1" a="1"/>
  <c r="N1119" i="1" s="1"/>
  <c r="N1120" i="1" a="1"/>
  <c r="N1120" i="1" s="1"/>
  <c r="N1121" i="1" a="1"/>
  <c r="N1121" i="1" s="1"/>
  <c r="N1122" i="1" a="1"/>
  <c r="N1122" i="1" s="1"/>
  <c r="N1123" i="1" a="1"/>
  <c r="N1123" i="1" s="1"/>
  <c r="N1124" i="1" a="1"/>
  <c r="N1124" i="1" s="1"/>
  <c r="N1125" i="1" a="1"/>
  <c r="N1125" i="1" s="1"/>
  <c r="N1126" i="1" a="1"/>
  <c r="N1126" i="1" s="1"/>
  <c r="N1127" i="1" a="1"/>
  <c r="N1127" i="1" s="1"/>
  <c r="N1128" i="1" a="1"/>
  <c r="N1128" i="1" s="1"/>
  <c r="N1129" i="1" a="1"/>
  <c r="N1129" i="1" s="1"/>
  <c r="N1130" i="1" a="1"/>
  <c r="N1130" i="1" s="1"/>
  <c r="N1131" i="1" a="1"/>
  <c r="N1131" i="1" s="1"/>
  <c r="N1133" i="1" a="1"/>
  <c r="N1133" i="1" s="1"/>
  <c r="N1135" i="1" a="1"/>
  <c r="N1135" i="1" s="1"/>
  <c r="N1023" i="1" a="1"/>
  <c r="N1023" i="1" s="1"/>
  <c r="N1033" i="1" a="1"/>
  <c r="N1033" i="1" s="1"/>
  <c r="N1034" i="1" a="1"/>
  <c r="N1034" i="1" s="1"/>
  <c r="N1035" i="1" a="1"/>
  <c r="N1035" i="1" s="1"/>
  <c r="N1039" i="1" a="1"/>
  <c r="N1039" i="1" s="1"/>
  <c r="N1011" i="1" a="1"/>
  <c r="N1011" i="1" s="1"/>
  <c r="N1012" i="1" a="1"/>
  <c r="N1012" i="1" s="1"/>
  <c r="N1013" i="1" a="1"/>
  <c r="N1013" i="1" s="1"/>
  <c r="N1015" i="1" a="1"/>
  <c r="N1015" i="1" s="1"/>
  <c r="N1022" i="1" a="1"/>
  <c r="N1022" i="1" s="1"/>
  <c r="N1032" i="1" a="1"/>
  <c r="N1032" i="1" s="1"/>
  <c r="N1043" i="1" a="1"/>
  <c r="N1043" i="1" s="1"/>
  <c r="N1054" i="1" a="1"/>
  <c r="N1054" i="1" s="1"/>
  <c r="N1058" i="1" a="1"/>
  <c r="N1058" i="1" s="1"/>
  <c r="N1062" i="1" a="1"/>
  <c r="N1062" i="1" s="1"/>
  <c r="N1038" i="1" a="1"/>
  <c r="N1038" i="1" s="1"/>
  <c r="N1066" i="1" a="1"/>
  <c r="N1066" i="1" s="1"/>
  <c r="N1068" i="1" a="1"/>
  <c r="N1068" i="1" s="1"/>
  <c r="N1070" i="1" a="1"/>
  <c r="N1070" i="1" s="1"/>
  <c r="N1072" i="1" a="1"/>
  <c r="N1072" i="1" s="1"/>
  <c r="N1074" i="1" a="1"/>
  <c r="N1074" i="1" s="1"/>
  <c r="N1076" i="1" a="1"/>
  <c r="N1076" i="1" s="1"/>
  <c r="N1078" i="1" a="1"/>
  <c r="N1078" i="1" s="1"/>
  <c r="N1080" i="1" a="1"/>
  <c r="N1080" i="1" s="1"/>
  <c r="N1082" i="1" a="1"/>
  <c r="N1082" i="1" s="1"/>
  <c r="N1084" i="1" a="1"/>
  <c r="N1084" i="1" s="1"/>
  <c r="N1086" i="1" a="1"/>
  <c r="N1086" i="1" s="1"/>
  <c r="N1088" i="1" a="1"/>
  <c r="N1088" i="1" s="1"/>
  <c r="N1090" i="1" a="1"/>
  <c r="N1090" i="1" s="1"/>
  <c r="N1092" i="1" a="1"/>
  <c r="N1092" i="1" s="1"/>
  <c r="N1094" i="1" a="1"/>
  <c r="N1094" i="1" s="1"/>
  <c r="N1024" i="1" a="1"/>
  <c r="N1024" i="1" s="1"/>
  <c r="N1025" i="1" a="1"/>
  <c r="N1025" i="1" s="1"/>
  <c r="N1026" i="1" a="1"/>
  <c r="N1026" i="1" s="1"/>
  <c r="N1027" i="1" a="1"/>
  <c r="N1027" i="1" s="1"/>
  <c r="N1028" i="1" a="1"/>
  <c r="N1028" i="1" s="1"/>
  <c r="N1029" i="1" a="1"/>
  <c r="N1029" i="1" s="1"/>
  <c r="N1030" i="1" a="1"/>
  <c r="N1030" i="1" s="1"/>
  <c r="N1037" i="1" a="1"/>
  <c r="N1037" i="1" s="1"/>
  <c r="N1049" i="1" a="1"/>
  <c r="N1049" i="1" s="1"/>
  <c r="N1031" i="1" a="1"/>
  <c r="N1031" i="1" s="1"/>
  <c r="N1044" i="1" a="1"/>
  <c r="N1044" i="1" s="1"/>
  <c r="N1055" i="1" a="1"/>
  <c r="N1055" i="1" s="1"/>
  <c r="N1143" i="1" a="1"/>
  <c r="N1143" i="1" s="1"/>
  <c r="N1147" i="1" a="1"/>
  <c r="N1147" i="1" s="1"/>
  <c r="N1151" i="1" a="1"/>
  <c r="N1151" i="1" s="1"/>
  <c r="N1155" i="1" a="1"/>
  <c r="N1155" i="1" s="1"/>
  <c r="N1159" i="1" a="1"/>
  <c r="N1159" i="1" s="1"/>
  <c r="N1163" i="1" a="1"/>
  <c r="N1163" i="1" s="1"/>
  <c r="N1167" i="1" a="1"/>
  <c r="N1167" i="1" s="1"/>
  <c r="N1171" i="1" a="1"/>
  <c r="N1171" i="1" s="1"/>
  <c r="N1175" i="1" a="1"/>
  <c r="N1175" i="1" s="1"/>
  <c r="N1179" i="1" a="1"/>
  <c r="N1179" i="1" s="1"/>
  <c r="N1183" i="1" a="1"/>
  <c r="N1183" i="1" s="1"/>
  <c r="N1187" i="1" a="1"/>
  <c r="N1187" i="1" s="1"/>
  <c r="N1191" i="1" a="1"/>
  <c r="N1191" i="1" s="1"/>
  <c r="N1048" i="1" a="1"/>
  <c r="N1048" i="1" s="1"/>
  <c r="N1052" i="1" a="1"/>
  <c r="N1052" i="1" s="1"/>
  <c r="N1137" i="1" a="1"/>
  <c r="N1137" i="1" s="1"/>
  <c r="N1192" i="1" a="1"/>
  <c r="N1192" i="1" s="1"/>
  <c r="N1193" i="1" a="1"/>
  <c r="N1193" i="1" s="1"/>
  <c r="N1194" i="1" a="1"/>
  <c r="N1194" i="1" s="1"/>
  <c r="N1195" i="1" a="1"/>
  <c r="N1195" i="1" s="1"/>
  <c r="N1196" i="1" a="1"/>
  <c r="N1196" i="1" s="1"/>
  <c r="N1197" i="1" a="1"/>
  <c r="N1197" i="1" s="1"/>
  <c r="N1198" i="1" a="1"/>
  <c r="N1198" i="1" s="1"/>
  <c r="N1199" i="1" a="1"/>
  <c r="N1199" i="1" s="1"/>
  <c r="N1200" i="1" a="1"/>
  <c r="N1200" i="1" s="1"/>
  <c r="N1201" i="1" a="1"/>
  <c r="N1201" i="1" s="1"/>
  <c r="N1202" i="1" a="1"/>
  <c r="N1202" i="1" s="1"/>
  <c r="N1203" i="1" a="1"/>
  <c r="N1203" i="1" s="1"/>
  <c r="N1204" i="1" a="1"/>
  <c r="N1204" i="1" s="1"/>
  <c r="N1205" i="1" a="1"/>
  <c r="N1205" i="1" s="1"/>
  <c r="N1206" i="1" a="1"/>
  <c r="N1206" i="1" s="1"/>
  <c r="N1207" i="1" a="1"/>
  <c r="N1207" i="1" s="1"/>
  <c r="N1208" i="1" a="1"/>
  <c r="N1208" i="1" s="1"/>
  <c r="N1209" i="1" a="1"/>
  <c r="N1209" i="1" s="1"/>
  <c r="N1210" i="1" a="1"/>
  <c r="N1210" i="1" s="1"/>
  <c r="N1211" i="1" a="1"/>
  <c r="N1211" i="1" s="1"/>
  <c r="N1212" i="1" a="1"/>
  <c r="N1212" i="1" s="1"/>
  <c r="N1213" i="1" a="1"/>
  <c r="N1213" i="1" s="1"/>
  <c r="N1214" i="1" a="1"/>
  <c r="N1214" i="1" s="1"/>
  <c r="N1215" i="1" a="1"/>
  <c r="N1215" i="1" s="1"/>
  <c r="N1216" i="1" a="1"/>
  <c r="N1216" i="1" s="1"/>
  <c r="N1217" i="1" a="1"/>
  <c r="N1217" i="1" s="1"/>
  <c r="N1218" i="1" a="1"/>
  <c r="N1218" i="1" s="1"/>
  <c r="N1219" i="1" a="1"/>
  <c r="N1219" i="1" s="1"/>
  <c r="N1220" i="1" a="1"/>
  <c r="N1220" i="1" s="1"/>
  <c r="N1221" i="1" a="1"/>
  <c r="N1221" i="1" s="1"/>
  <c r="N1222" i="1" a="1"/>
  <c r="N1222" i="1" s="1"/>
  <c r="N1223" i="1" a="1"/>
  <c r="N1223" i="1" s="1"/>
  <c r="N1224" i="1" a="1"/>
  <c r="N1224" i="1" s="1"/>
  <c r="N1225" i="1" a="1"/>
  <c r="N1225" i="1" s="1"/>
  <c r="N1226" i="1" a="1"/>
  <c r="N1226" i="1" s="1"/>
  <c r="N1227" i="1" a="1"/>
  <c r="N1227" i="1" s="1"/>
  <c r="N1228" i="1" a="1"/>
  <c r="N1228" i="1" s="1"/>
  <c r="N1229" i="1" a="1"/>
  <c r="N1229" i="1" s="1"/>
  <c r="N1230" i="1" a="1"/>
  <c r="N1230" i="1" s="1"/>
  <c r="N1231" i="1" a="1"/>
  <c r="N1231" i="1" s="1"/>
  <c r="N1232" i="1" a="1"/>
  <c r="N1232" i="1" s="1"/>
  <c r="N1233" i="1" a="1"/>
  <c r="N1233" i="1" s="1"/>
  <c r="N1234" i="1" a="1"/>
  <c r="N1234" i="1" s="1"/>
  <c r="N1235" i="1" a="1"/>
  <c r="N1235" i="1" s="1"/>
  <c r="N1236" i="1" a="1"/>
  <c r="N1236" i="1" s="1"/>
  <c r="N1059" i="1" a="1"/>
  <c r="N1059" i="1" s="1"/>
  <c r="N1144" i="1" a="1"/>
  <c r="N1144" i="1" s="1"/>
  <c r="N1148" i="1" a="1"/>
  <c r="N1148" i="1" s="1"/>
  <c r="N1152" i="1" a="1"/>
  <c r="N1152" i="1" s="1"/>
  <c r="N1156" i="1" a="1"/>
  <c r="N1156" i="1" s="1"/>
  <c r="N1160" i="1" a="1"/>
  <c r="N1160" i="1" s="1"/>
  <c r="N1164" i="1" a="1"/>
  <c r="N1164" i="1" s="1"/>
  <c r="N1168" i="1" a="1"/>
  <c r="N1168" i="1" s="1"/>
  <c r="N1172" i="1" a="1"/>
  <c r="N1172" i="1" s="1"/>
  <c r="N1176" i="1" a="1"/>
  <c r="N1176" i="1" s="1"/>
  <c r="N1180" i="1" a="1"/>
  <c r="N1180" i="1" s="1"/>
  <c r="N1184" i="1" a="1"/>
  <c r="N1184" i="1" s="1"/>
  <c r="N1188" i="1" a="1"/>
  <c r="N1188" i="1" s="1"/>
  <c r="N1021" i="1" a="1"/>
  <c r="N1021" i="1" s="1"/>
  <c r="N1045" i="1" a="1"/>
  <c r="N1045" i="1" s="1"/>
  <c r="N1056" i="1" a="1"/>
  <c r="N1056" i="1" s="1"/>
  <c r="N1132" i="1" a="1"/>
  <c r="N1132" i="1" s="1"/>
  <c r="N1050" i="1" a="1"/>
  <c r="N1050" i="1" s="1"/>
  <c r="N1063" i="1" a="1"/>
  <c r="N1063" i="1" s="1"/>
  <c r="N1145" i="1" a="1"/>
  <c r="N1145" i="1" s="1"/>
  <c r="N1149" i="1" a="1"/>
  <c r="N1149" i="1" s="1"/>
  <c r="N1153" i="1" a="1"/>
  <c r="N1153" i="1" s="1"/>
  <c r="N1157" i="1" a="1"/>
  <c r="N1157" i="1" s="1"/>
  <c r="N1161" i="1" a="1"/>
  <c r="N1161" i="1" s="1"/>
  <c r="N1165" i="1" a="1"/>
  <c r="N1165" i="1" s="1"/>
  <c r="N1169" i="1" a="1"/>
  <c r="N1169" i="1" s="1"/>
  <c r="N1173" i="1" a="1"/>
  <c r="N1173" i="1" s="1"/>
  <c r="N1177" i="1" a="1"/>
  <c r="N1177" i="1" s="1"/>
  <c r="N1181" i="1" a="1"/>
  <c r="N1181" i="1" s="1"/>
  <c r="N1185" i="1" a="1"/>
  <c r="N1185" i="1" s="1"/>
  <c r="N1189" i="1" a="1"/>
  <c r="N1189" i="1" s="1"/>
  <c r="N1060" i="1" a="1"/>
  <c r="N1060" i="1" s="1"/>
  <c r="N1136" i="1" a="1"/>
  <c r="N1136" i="1" s="1"/>
  <c r="N1138" i="1" a="1"/>
  <c r="N1138" i="1" s="1"/>
  <c r="N1051" i="1" a="1"/>
  <c r="N1051" i="1" s="1"/>
  <c r="N1150" i="1" a="1"/>
  <c r="N1150" i="1" s="1"/>
  <c r="N1166" i="1" a="1"/>
  <c r="N1166" i="1" s="1"/>
  <c r="N1182" i="1" a="1"/>
  <c r="N1182" i="1" s="1"/>
  <c r="N1134" i="1" a="1"/>
  <c r="N1134" i="1" s="1"/>
  <c r="N1140" i="1" a="1"/>
  <c r="N1140" i="1" s="1"/>
  <c r="N1139" i="1" a="1"/>
  <c r="N1139" i="1" s="1"/>
  <c r="N1154" i="1" a="1"/>
  <c r="N1154" i="1" s="1"/>
  <c r="N1170" i="1" a="1"/>
  <c r="N1170" i="1" s="1"/>
  <c r="N1186" i="1" a="1"/>
  <c r="N1186" i="1" s="1"/>
  <c r="N1142" i="1" a="1"/>
  <c r="N1142" i="1" s="1"/>
  <c r="N1158" i="1" a="1"/>
  <c r="N1158" i="1" s="1"/>
  <c r="N1174" i="1" a="1"/>
  <c r="N1174" i="1" s="1"/>
  <c r="N1190" i="1" a="1"/>
  <c r="N1190" i="1" s="1"/>
  <c r="N1064" i="1" a="1"/>
  <c r="N1064" i="1" s="1"/>
  <c r="N1237" i="1" a="1"/>
  <c r="N1237" i="1" s="1"/>
  <c r="N1238" i="1" a="1"/>
  <c r="N1238" i="1" s="1"/>
  <c r="N1239" i="1" a="1"/>
  <c r="N1239" i="1" s="1"/>
  <c r="N1240" i="1" a="1"/>
  <c r="N1240" i="1" s="1"/>
  <c r="N1241" i="1" a="1"/>
  <c r="N1241" i="1" s="1"/>
  <c r="N1242" i="1" a="1"/>
  <c r="N1242" i="1" s="1"/>
  <c r="N1243" i="1" a="1"/>
  <c r="N1243" i="1" s="1"/>
  <c r="N1244" i="1" a="1"/>
  <c r="N1244" i="1" s="1"/>
  <c r="N1245" i="1" a="1"/>
  <c r="N1245" i="1" s="1"/>
  <c r="N1246" i="1" a="1"/>
  <c r="N1246" i="1" s="1"/>
  <c r="N1247" i="1" a="1"/>
  <c r="N1247" i="1" s="1"/>
  <c r="N1248" i="1" a="1"/>
  <c r="N1248" i="1" s="1"/>
  <c r="N1249" i="1" a="1"/>
  <c r="N1249" i="1" s="1"/>
  <c r="N1250" i="1" a="1"/>
  <c r="N1250" i="1" s="1"/>
  <c r="N1251" i="1" a="1"/>
  <c r="N1251" i="1" s="1"/>
  <c r="N1252" i="1" a="1"/>
  <c r="N1252" i="1" s="1"/>
  <c r="N1253" i="1" a="1"/>
  <c r="N1253" i="1" s="1"/>
  <c r="N1254" i="1" a="1"/>
  <c r="N1254" i="1" s="1"/>
  <c r="N1255" i="1" a="1"/>
  <c r="N1255" i="1" s="1"/>
  <c r="N1256" i="1" a="1"/>
  <c r="N1256" i="1" s="1"/>
  <c r="N1257" i="1" a="1"/>
  <c r="N1257" i="1" s="1"/>
  <c r="N1258" i="1" a="1"/>
  <c r="N1258" i="1" s="1"/>
  <c r="N1259" i="1" a="1"/>
  <c r="N1259" i="1" s="1"/>
  <c r="N1146" i="1" a="1"/>
  <c r="N1146" i="1" s="1"/>
  <c r="N1162" i="1" a="1"/>
  <c r="N1162" i="1" s="1"/>
  <c r="N1178" i="1" a="1"/>
  <c r="N1178" i="1" s="1"/>
  <c r="N1141" i="1" a="1"/>
  <c r="N1141" i="1" s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287" i="1"/>
  <c r="M1295" i="1"/>
  <c r="M1286" i="1"/>
  <c r="M1294" i="1"/>
  <c r="M1285" i="1"/>
  <c r="M1293" i="1"/>
  <c r="M1284" i="1"/>
  <c r="M1292" i="1"/>
  <c r="M1300" i="1"/>
  <c r="M1283" i="1"/>
  <c r="M1291" i="1"/>
  <c r="M1299" i="1"/>
  <c r="M1282" i="1"/>
  <c r="M1290" i="1"/>
  <c r="M1298" i="1"/>
  <c r="M1281" i="1"/>
  <c r="M1305" i="1"/>
  <c r="M1280" i="1"/>
  <c r="M1304" i="1"/>
  <c r="M1303" i="1"/>
  <c r="M1311" i="1"/>
  <c r="M1302" i="1"/>
  <c r="M1310" i="1"/>
  <c r="M1297" i="1"/>
  <c r="M1301" i="1"/>
  <c r="M1309" i="1"/>
  <c r="M1296" i="1"/>
  <c r="M1308" i="1"/>
  <c r="M1307" i="1"/>
  <c r="M1288" i="1"/>
  <c r="M1306" i="1"/>
  <c r="M1289" i="1"/>
  <c r="N1264" i="1"/>
  <c r="O1" i="1"/>
  <c r="N1273" i="1"/>
  <c r="N1312" i="1" l="1"/>
  <c r="N1313" i="1"/>
  <c r="N1314" i="1"/>
  <c r="N1315" i="1"/>
  <c r="N1316" i="1"/>
  <c r="N1317" i="1"/>
  <c r="N1318" i="1"/>
  <c r="N1319" i="1"/>
  <c r="N1323" i="1"/>
  <c r="N1324" i="1"/>
  <c r="N1325" i="1"/>
  <c r="N1326" i="1"/>
  <c r="N1327" i="1"/>
  <c r="N1328" i="1"/>
  <c r="N1329" i="1"/>
  <c r="N1321" i="1"/>
  <c r="N1322" i="1"/>
  <c r="N1330" i="1"/>
  <c r="N1320" i="1"/>
  <c r="N1331" i="1"/>
  <c r="N1333" i="1"/>
  <c r="N1332" i="1"/>
  <c r="N1337" i="1"/>
  <c r="N1338" i="1"/>
  <c r="N1339" i="1"/>
  <c r="N1340" i="1"/>
  <c r="N1336" i="1"/>
  <c r="N1342" i="1"/>
  <c r="N1343" i="1"/>
  <c r="N1335" i="1"/>
  <c r="N1341" i="1"/>
  <c r="N1334" i="1"/>
  <c r="O5" i="1" a="1"/>
  <c r="O5" i="1" s="1"/>
  <c r="O11" i="1" a="1"/>
  <c r="O11" i="1" s="1"/>
  <c r="O4" i="1" a="1"/>
  <c r="O4" i="1" s="1"/>
  <c r="O10" i="1" a="1"/>
  <c r="O10" i="1" s="1"/>
  <c r="O3" i="1" a="1"/>
  <c r="O3" i="1" s="1"/>
  <c r="O7" i="1" a="1"/>
  <c r="O7" i="1" s="1"/>
  <c r="O13" i="1" a="1"/>
  <c r="O13" i="1" s="1"/>
  <c r="O20" i="1" a="1"/>
  <c r="O20" i="1" s="1"/>
  <c r="O6" i="1" a="1"/>
  <c r="O6" i="1" s="1"/>
  <c r="O12" i="1" a="1"/>
  <c r="O12" i="1" s="1"/>
  <c r="O8" i="1" a="1"/>
  <c r="O8" i="1" s="1"/>
  <c r="O9" i="1" a="1"/>
  <c r="O9" i="1" s="1"/>
  <c r="O16" i="1" a="1"/>
  <c r="O16" i="1" s="1"/>
  <c r="O17" i="1" a="1"/>
  <c r="O17" i="1" s="1"/>
  <c r="O14" i="1" a="1"/>
  <c r="O14" i="1" s="1"/>
  <c r="O19" i="1" a="1"/>
  <c r="O19" i="1" s="1"/>
  <c r="O15" i="1" a="1"/>
  <c r="O15" i="1" s="1"/>
  <c r="O22" i="1" a="1"/>
  <c r="O22" i="1" s="1"/>
  <c r="O24" i="1" a="1"/>
  <c r="O24" i="1" s="1"/>
  <c r="O25" i="1" a="1"/>
  <c r="O25" i="1" s="1"/>
  <c r="O28" i="1" a="1"/>
  <c r="O28" i="1" s="1"/>
  <c r="O23" i="1" a="1"/>
  <c r="O23" i="1" s="1"/>
  <c r="O27" i="1" a="1"/>
  <c r="O27" i="1" s="1"/>
  <c r="O29" i="1" a="1"/>
  <c r="O29" i="1" s="1"/>
  <c r="O30" i="1" a="1"/>
  <c r="O30" i="1" s="1"/>
  <c r="O31" i="1" a="1"/>
  <c r="O31" i="1" s="1"/>
  <c r="O32" i="1" a="1"/>
  <c r="O32" i="1" s="1"/>
  <c r="O33" i="1" a="1"/>
  <c r="O33" i="1" s="1"/>
  <c r="O34" i="1" a="1"/>
  <c r="O34" i="1" s="1"/>
  <c r="O35" i="1" a="1"/>
  <c r="O35" i="1" s="1"/>
  <c r="O36" i="1" a="1"/>
  <c r="O36" i="1" s="1"/>
  <c r="O18" i="1" a="1"/>
  <c r="O18" i="1" s="1"/>
  <c r="O26" i="1" a="1"/>
  <c r="O26" i="1" s="1"/>
  <c r="O21" i="1" a="1"/>
  <c r="O21" i="1" s="1"/>
  <c r="O37" i="1" a="1"/>
  <c r="O37" i="1" s="1"/>
  <c r="O39" i="1" a="1"/>
  <c r="O39" i="1" s="1"/>
  <c r="O38" i="1" a="1"/>
  <c r="O38" i="1" s="1"/>
  <c r="O40" i="1" a="1"/>
  <c r="O40" i="1" s="1"/>
  <c r="O41" i="1" a="1"/>
  <c r="O41" i="1" s="1"/>
  <c r="O44" i="1" a="1"/>
  <c r="O44" i="1" s="1"/>
  <c r="O45" i="1" a="1"/>
  <c r="O45" i="1" s="1"/>
  <c r="O46" i="1" a="1"/>
  <c r="O46" i="1" s="1"/>
  <c r="O47" i="1" a="1"/>
  <c r="O47" i="1" s="1"/>
  <c r="O50" i="1" a="1"/>
  <c r="O50" i="1" s="1"/>
  <c r="O51" i="1" a="1"/>
  <c r="O51" i="1" s="1"/>
  <c r="O52" i="1" a="1"/>
  <c r="O52" i="1" s="1"/>
  <c r="O53" i="1" a="1"/>
  <c r="O53" i="1" s="1"/>
  <c r="O54" i="1" a="1"/>
  <c r="O54" i="1" s="1"/>
  <c r="O49" i="1" a="1"/>
  <c r="O49" i="1" s="1"/>
  <c r="O60" i="1" a="1"/>
  <c r="O60" i="1" s="1"/>
  <c r="O43" i="1" a="1"/>
  <c r="O43" i="1" s="1"/>
  <c r="O48" i="1" a="1"/>
  <c r="O48" i="1" s="1"/>
  <c r="O42" i="1" a="1"/>
  <c r="O42" i="1" s="1"/>
  <c r="O58" i="1" a="1"/>
  <c r="O58" i="1" s="1"/>
  <c r="O59" i="1" a="1"/>
  <c r="O59" i="1" s="1"/>
  <c r="O61" i="1" a="1"/>
  <c r="O61" i="1" s="1"/>
  <c r="O65" i="1" a="1"/>
  <c r="O65" i="1" s="1"/>
  <c r="O66" i="1" a="1"/>
  <c r="O66" i="1" s="1"/>
  <c r="O71" i="1" a="1"/>
  <c r="O71" i="1" s="1"/>
  <c r="O62" i="1" a="1"/>
  <c r="O62" i="1" s="1"/>
  <c r="O69" i="1" a="1"/>
  <c r="O69" i="1" s="1"/>
  <c r="O63" i="1" a="1"/>
  <c r="O63" i="1" s="1"/>
  <c r="O55" i="1" a="1"/>
  <c r="O55" i="1" s="1"/>
  <c r="O56" i="1" a="1"/>
  <c r="O56" i="1" s="1"/>
  <c r="O57" i="1" a="1"/>
  <c r="O57" i="1" s="1"/>
  <c r="O70" i="1" a="1"/>
  <c r="O70" i="1" s="1"/>
  <c r="O72" i="1" a="1"/>
  <c r="O72" i="1" s="1"/>
  <c r="O73" i="1" a="1"/>
  <c r="O73" i="1" s="1"/>
  <c r="O75" i="1" a="1"/>
  <c r="O75" i="1" s="1"/>
  <c r="O77" i="1" a="1"/>
  <c r="O77" i="1" s="1"/>
  <c r="O79" i="1" a="1"/>
  <c r="O79" i="1" s="1"/>
  <c r="O80" i="1" a="1"/>
  <c r="O80" i="1" s="1"/>
  <c r="O82" i="1" a="1"/>
  <c r="O82" i="1" s="1"/>
  <c r="O84" i="1" a="1"/>
  <c r="O84" i="1" s="1"/>
  <c r="O64" i="1" a="1"/>
  <c r="O64" i="1" s="1"/>
  <c r="O67" i="1" a="1"/>
  <c r="O67" i="1" s="1"/>
  <c r="O74" i="1" a="1"/>
  <c r="O74" i="1" s="1"/>
  <c r="O76" i="1" a="1"/>
  <c r="O76" i="1" s="1"/>
  <c r="O78" i="1" a="1"/>
  <c r="O78" i="1" s="1"/>
  <c r="O81" i="1" a="1"/>
  <c r="O81" i="1" s="1"/>
  <c r="O83" i="1" a="1"/>
  <c r="O83" i="1" s="1"/>
  <c r="O68" i="1" a="1"/>
  <c r="O68" i="1" s="1"/>
  <c r="O85" i="1" a="1"/>
  <c r="O85" i="1" s="1"/>
  <c r="O86" i="1" a="1"/>
  <c r="O86" i="1" s="1"/>
  <c r="O87" i="1" a="1"/>
  <c r="O87" i="1" s="1"/>
  <c r="O90" i="1" a="1"/>
  <c r="O90" i="1" s="1"/>
  <c r="O92" i="1" a="1"/>
  <c r="O92" i="1" s="1"/>
  <c r="O93" i="1" a="1"/>
  <c r="O93" i="1" s="1"/>
  <c r="O94" i="1" a="1"/>
  <c r="O94" i="1" s="1"/>
  <c r="O95" i="1" a="1"/>
  <c r="O95" i="1" s="1"/>
  <c r="O96" i="1" a="1"/>
  <c r="O96" i="1" s="1"/>
  <c r="O97" i="1" a="1"/>
  <c r="O97" i="1" s="1"/>
  <c r="O98" i="1" a="1"/>
  <c r="O98" i="1" s="1"/>
  <c r="O99" i="1" a="1"/>
  <c r="O99" i="1" s="1"/>
  <c r="O100" i="1" a="1"/>
  <c r="O100" i="1" s="1"/>
  <c r="O101" i="1" a="1"/>
  <c r="O101" i="1" s="1"/>
  <c r="O102" i="1" a="1"/>
  <c r="O102" i="1" s="1"/>
  <c r="O103" i="1" a="1"/>
  <c r="O103" i="1" s="1"/>
  <c r="O88" i="1" a="1"/>
  <c r="O88" i="1" s="1"/>
  <c r="O91" i="1" a="1"/>
  <c r="O91" i="1" s="1"/>
  <c r="O104" i="1" a="1"/>
  <c r="O104" i="1" s="1"/>
  <c r="O105" i="1" a="1"/>
  <c r="O105" i="1" s="1"/>
  <c r="O106" i="1" a="1"/>
  <c r="O106" i="1" s="1"/>
  <c r="O107" i="1" a="1"/>
  <c r="O107" i="1" s="1"/>
  <c r="O108" i="1" a="1"/>
  <c r="O108" i="1" s="1"/>
  <c r="O109" i="1" a="1"/>
  <c r="O109" i="1" s="1"/>
  <c r="O110" i="1" a="1"/>
  <c r="O110" i="1" s="1"/>
  <c r="O111" i="1" a="1"/>
  <c r="O111" i="1" s="1"/>
  <c r="O112" i="1" a="1"/>
  <c r="O112" i="1" s="1"/>
  <c r="O113" i="1" a="1"/>
  <c r="O113" i="1" s="1"/>
  <c r="O114" i="1" a="1"/>
  <c r="O114" i="1" s="1"/>
  <c r="O115" i="1" a="1"/>
  <c r="O115" i="1" s="1"/>
  <c r="O116" i="1" a="1"/>
  <c r="O116" i="1" s="1"/>
  <c r="O117" i="1" a="1"/>
  <c r="O117" i="1" s="1"/>
  <c r="O118" i="1" a="1"/>
  <c r="O118" i="1" s="1"/>
  <c r="O119" i="1" a="1"/>
  <c r="O119" i="1" s="1"/>
  <c r="O120" i="1" a="1"/>
  <c r="O120" i="1" s="1"/>
  <c r="O121" i="1" a="1"/>
  <c r="O121" i="1" s="1"/>
  <c r="O122" i="1" a="1"/>
  <c r="O122" i="1" s="1"/>
  <c r="O123" i="1" a="1"/>
  <c r="O123" i="1" s="1"/>
  <c r="O89" i="1" a="1"/>
  <c r="O89" i="1" s="1"/>
  <c r="O125" i="1" a="1"/>
  <c r="O125" i="1" s="1"/>
  <c r="O124" i="1" a="1"/>
  <c r="O124" i="1" s="1"/>
  <c r="O131" i="1" a="1"/>
  <c r="O131" i="1" s="1"/>
  <c r="O132" i="1" a="1"/>
  <c r="O132" i="1" s="1"/>
  <c r="O130" i="1" a="1"/>
  <c r="O130" i="1" s="1"/>
  <c r="O126" i="1" a="1"/>
  <c r="O126" i="1" s="1"/>
  <c r="O127" i="1" a="1"/>
  <c r="O127" i="1" s="1"/>
  <c r="O128" i="1" a="1"/>
  <c r="O128" i="1" s="1"/>
  <c r="O137" i="1" a="1"/>
  <c r="O137" i="1" s="1"/>
  <c r="O129" i="1" a="1"/>
  <c r="O129" i="1" s="1"/>
  <c r="O144" i="1" a="1"/>
  <c r="O144" i="1" s="1"/>
  <c r="O153" i="1" a="1"/>
  <c r="O153" i="1" s="1"/>
  <c r="O154" i="1" a="1"/>
  <c r="O154" i="1" s="1"/>
  <c r="O139" i="1" a="1"/>
  <c r="O139" i="1" s="1"/>
  <c r="O159" i="1" a="1"/>
  <c r="O159" i="1" s="1"/>
  <c r="O136" i="1" a="1"/>
  <c r="O136" i="1" s="1"/>
  <c r="O141" i="1" a="1"/>
  <c r="O141" i="1" s="1"/>
  <c r="O145" i="1" a="1"/>
  <c r="O145" i="1" s="1"/>
  <c r="O150" i="1" a="1"/>
  <c r="O150" i="1" s="1"/>
  <c r="O151" i="1" a="1"/>
  <c r="O151" i="1" s="1"/>
  <c r="O152" i="1" a="1"/>
  <c r="O152" i="1" s="1"/>
  <c r="O157" i="1" a="1"/>
  <c r="O157" i="1" s="1"/>
  <c r="O133" i="1" a="1"/>
  <c r="O133" i="1" s="1"/>
  <c r="O134" i="1" a="1"/>
  <c r="O134" i="1" s="1"/>
  <c r="O135" i="1" a="1"/>
  <c r="O135" i="1" s="1"/>
  <c r="O138" i="1" a="1"/>
  <c r="O138" i="1" s="1"/>
  <c r="O142" i="1" a="1"/>
  <c r="O142" i="1" s="1"/>
  <c r="O146" i="1" a="1"/>
  <c r="O146" i="1" s="1"/>
  <c r="O147" i="1" a="1"/>
  <c r="O147" i="1" s="1"/>
  <c r="O148" i="1" a="1"/>
  <c r="O148" i="1" s="1"/>
  <c r="O149" i="1" a="1"/>
  <c r="O149" i="1" s="1"/>
  <c r="O156" i="1" a="1"/>
  <c r="O156" i="1" s="1"/>
  <c r="O143" i="1" a="1"/>
  <c r="O143" i="1" s="1"/>
  <c r="O161" i="1" a="1"/>
  <c r="O161" i="1" s="1"/>
  <c r="O176" i="1" a="1"/>
  <c r="O176" i="1" s="1"/>
  <c r="O177" i="1" a="1"/>
  <c r="O177" i="1" s="1"/>
  <c r="O178" i="1" a="1"/>
  <c r="O178" i="1" s="1"/>
  <c r="O179" i="1" a="1"/>
  <c r="O179" i="1" s="1"/>
  <c r="O180" i="1" a="1"/>
  <c r="O180" i="1" s="1"/>
  <c r="O181" i="1" a="1"/>
  <c r="O181" i="1" s="1"/>
  <c r="O182" i="1" a="1"/>
  <c r="O182" i="1" s="1"/>
  <c r="O183" i="1" a="1"/>
  <c r="O183" i="1" s="1"/>
  <c r="O184" i="1" a="1"/>
  <c r="O184" i="1" s="1"/>
  <c r="O140" i="1" a="1"/>
  <c r="O140" i="1" s="1"/>
  <c r="O164" i="1" a="1"/>
  <c r="O164" i="1" s="1"/>
  <c r="O167" i="1" a="1"/>
  <c r="O167" i="1" s="1"/>
  <c r="O168" i="1" a="1"/>
  <c r="O168" i="1" s="1"/>
  <c r="O170" i="1" a="1"/>
  <c r="O170" i="1" s="1"/>
  <c r="O171" i="1" a="1"/>
  <c r="O171" i="1" s="1"/>
  <c r="O173" i="1" a="1"/>
  <c r="O173" i="1" s="1"/>
  <c r="O175" i="1" a="1"/>
  <c r="O175" i="1" s="1"/>
  <c r="O158" i="1" a="1"/>
  <c r="O158" i="1" s="1"/>
  <c r="O160" i="1" a="1"/>
  <c r="O160" i="1" s="1"/>
  <c r="O169" i="1" a="1"/>
  <c r="O169" i="1" s="1"/>
  <c r="O155" i="1" a="1"/>
  <c r="O155" i="1" s="1"/>
  <c r="O163" i="1" a="1"/>
  <c r="O163" i="1" s="1"/>
  <c r="O165" i="1" a="1"/>
  <c r="O165" i="1" s="1"/>
  <c r="O166" i="1" a="1"/>
  <c r="O166" i="1" s="1"/>
  <c r="O185" i="1" a="1"/>
  <c r="O185" i="1" s="1"/>
  <c r="O186" i="1" a="1"/>
  <c r="O186" i="1" s="1"/>
  <c r="O187" i="1" a="1"/>
  <c r="O187" i="1" s="1"/>
  <c r="O188" i="1" a="1"/>
  <c r="O188" i="1" s="1"/>
  <c r="O162" i="1" a="1"/>
  <c r="O162" i="1" s="1"/>
  <c r="O216" i="1" a="1"/>
  <c r="O216" i="1" s="1"/>
  <c r="O217" i="1" a="1"/>
  <c r="O217" i="1" s="1"/>
  <c r="O218" i="1" a="1"/>
  <c r="O218" i="1" s="1"/>
  <c r="O215" i="1" a="1"/>
  <c r="O215" i="1" s="1"/>
  <c r="O172" i="1" a="1"/>
  <c r="O172" i="1" s="1"/>
  <c r="O189" i="1" a="1"/>
  <c r="O189" i="1" s="1"/>
  <c r="O190" i="1" a="1"/>
  <c r="O190" i="1" s="1"/>
  <c r="O191" i="1" a="1"/>
  <c r="O191" i="1" s="1"/>
  <c r="O192" i="1" a="1"/>
  <c r="O192" i="1" s="1"/>
  <c r="O193" i="1" a="1"/>
  <c r="O193" i="1" s="1"/>
  <c r="O194" i="1" a="1"/>
  <c r="O194" i="1" s="1"/>
  <c r="O195" i="1" a="1"/>
  <c r="O195" i="1" s="1"/>
  <c r="O196" i="1" a="1"/>
  <c r="O196" i="1" s="1"/>
  <c r="O197" i="1" a="1"/>
  <c r="O197" i="1" s="1"/>
  <c r="O198" i="1" a="1"/>
  <c r="O198" i="1" s="1"/>
  <c r="O199" i="1" a="1"/>
  <c r="O199" i="1" s="1"/>
  <c r="O200" i="1" a="1"/>
  <c r="O200" i="1" s="1"/>
  <c r="O201" i="1" a="1"/>
  <c r="O201" i="1" s="1"/>
  <c r="O202" i="1" a="1"/>
  <c r="O202" i="1" s="1"/>
  <c r="O203" i="1" a="1"/>
  <c r="O203" i="1" s="1"/>
  <c r="O204" i="1" a="1"/>
  <c r="O204" i="1" s="1"/>
  <c r="O205" i="1" a="1"/>
  <c r="O205" i="1" s="1"/>
  <c r="O206" i="1" a="1"/>
  <c r="O206" i="1" s="1"/>
  <c r="O207" i="1" a="1"/>
  <c r="O207" i="1" s="1"/>
  <c r="O212" i="1" a="1"/>
  <c r="O212" i="1" s="1"/>
  <c r="O214" i="1" a="1"/>
  <c r="O214" i="1" s="1"/>
  <c r="O208" i="1" a="1"/>
  <c r="O208" i="1" s="1"/>
  <c r="O209" i="1" a="1"/>
  <c r="O209" i="1" s="1"/>
  <c r="O210" i="1" a="1"/>
  <c r="O210" i="1" s="1"/>
  <c r="O211" i="1" a="1"/>
  <c r="O211" i="1" s="1"/>
  <c r="O213" i="1" a="1"/>
  <c r="O213" i="1" s="1"/>
  <c r="O238" i="1" a="1"/>
  <c r="O238" i="1" s="1"/>
  <c r="O242" i="1" a="1"/>
  <c r="O242" i="1" s="1"/>
  <c r="O225" i="1" a="1"/>
  <c r="O225" i="1" s="1"/>
  <c r="O229" i="1" a="1"/>
  <c r="O229" i="1" s="1"/>
  <c r="O248" i="1" a="1"/>
  <c r="O248" i="1" s="1"/>
  <c r="O174" i="1" a="1"/>
  <c r="O174" i="1" s="1"/>
  <c r="O220" i="1" a="1"/>
  <c r="O220" i="1" s="1"/>
  <c r="O237" i="1" a="1"/>
  <c r="O237" i="1" s="1"/>
  <c r="O241" i="1" a="1"/>
  <c r="O241" i="1" s="1"/>
  <c r="O245" i="1" a="1"/>
  <c r="O245" i="1" s="1"/>
  <c r="O221" i="1" a="1"/>
  <c r="O221" i="1" s="1"/>
  <c r="O226" i="1" a="1"/>
  <c r="O226" i="1" s="1"/>
  <c r="O230" i="1" a="1"/>
  <c r="O230" i="1" s="1"/>
  <c r="O222" i="1" a="1"/>
  <c r="O222" i="1" s="1"/>
  <c r="O236" i="1" a="1"/>
  <c r="O236" i="1" s="1"/>
  <c r="O240" i="1" a="1"/>
  <c r="O240" i="1" s="1"/>
  <c r="O244" i="1" a="1"/>
  <c r="O244" i="1" s="1"/>
  <c r="O233" i="1" a="1"/>
  <c r="O233" i="1" s="1"/>
  <c r="O234" i="1" a="1"/>
  <c r="O234" i="1" s="1"/>
  <c r="O235" i="1" a="1"/>
  <c r="O235" i="1" s="1"/>
  <c r="O239" i="1" a="1"/>
  <c r="O239" i="1" s="1"/>
  <c r="O243" i="1" a="1"/>
  <c r="O243" i="1" s="1"/>
  <c r="O246" i="1" a="1"/>
  <c r="O246" i="1" s="1"/>
  <c r="O247" i="1" a="1"/>
  <c r="O247" i="1" s="1"/>
  <c r="O227" i="1" a="1"/>
  <c r="O227" i="1" s="1"/>
  <c r="O259" i="1" a="1"/>
  <c r="O259" i="1" s="1"/>
  <c r="O260" i="1" a="1"/>
  <c r="O260" i="1" s="1"/>
  <c r="O219" i="1" a="1"/>
  <c r="O219" i="1" s="1"/>
  <c r="O224" i="1" a="1"/>
  <c r="O224" i="1" s="1"/>
  <c r="O253" i="1" a="1"/>
  <c r="O253" i="1" s="1"/>
  <c r="O255" i="1" a="1"/>
  <c r="O255" i="1" s="1"/>
  <c r="O257" i="1" a="1"/>
  <c r="O257" i="1" s="1"/>
  <c r="O262" i="1" a="1"/>
  <c r="O262" i="1" s="1"/>
  <c r="O264" i="1" a="1"/>
  <c r="O264" i="1" s="1"/>
  <c r="O266" i="1" a="1"/>
  <c r="O266" i="1" s="1"/>
  <c r="O268" i="1" a="1"/>
  <c r="O268" i="1" s="1"/>
  <c r="O231" i="1" a="1"/>
  <c r="O231" i="1" s="1"/>
  <c r="O251" i="1" a="1"/>
  <c r="O251" i="1" s="1"/>
  <c r="O228" i="1" a="1"/>
  <c r="O228" i="1" s="1"/>
  <c r="O269" i="1" a="1"/>
  <c r="O269" i="1" s="1"/>
  <c r="O232" i="1" a="1"/>
  <c r="O232" i="1" s="1"/>
  <c r="O249" i="1" a="1"/>
  <c r="O249" i="1" s="1"/>
  <c r="O250" i="1" a="1"/>
  <c r="O250" i="1" s="1"/>
  <c r="O252" i="1" a="1"/>
  <c r="O252" i="1" s="1"/>
  <c r="O254" i="1" a="1"/>
  <c r="O254" i="1" s="1"/>
  <c r="O256" i="1" a="1"/>
  <c r="O256" i="1" s="1"/>
  <c r="O258" i="1" a="1"/>
  <c r="O258" i="1" s="1"/>
  <c r="O261" i="1" a="1"/>
  <c r="O261" i="1" s="1"/>
  <c r="O263" i="1" a="1"/>
  <c r="O263" i="1" s="1"/>
  <c r="O265" i="1" a="1"/>
  <c r="O265" i="1" s="1"/>
  <c r="O267" i="1" a="1"/>
  <c r="O267" i="1" s="1"/>
  <c r="O273" i="1" a="1"/>
  <c r="O273" i="1" s="1"/>
  <c r="O274" i="1" a="1"/>
  <c r="O274" i="1" s="1"/>
  <c r="O300" i="1" a="1"/>
  <c r="O300" i="1" s="1"/>
  <c r="O288" i="1" a="1"/>
  <c r="O288" i="1" s="1"/>
  <c r="O290" i="1" a="1"/>
  <c r="O290" i="1" s="1"/>
  <c r="O271" i="1" a="1"/>
  <c r="O271" i="1" s="1"/>
  <c r="O272" i="1" a="1"/>
  <c r="O272" i="1" s="1"/>
  <c r="O276" i="1" a="1"/>
  <c r="O276" i="1" s="1"/>
  <c r="O295" i="1" a="1"/>
  <c r="O295" i="1" s="1"/>
  <c r="O297" i="1" a="1"/>
  <c r="O297" i="1" s="1"/>
  <c r="O299" i="1" a="1"/>
  <c r="O299" i="1" s="1"/>
  <c r="O291" i="1" a="1"/>
  <c r="O291" i="1" s="1"/>
  <c r="O292" i="1" a="1"/>
  <c r="O292" i="1" s="1"/>
  <c r="O270" i="1" a="1"/>
  <c r="O270" i="1" s="1"/>
  <c r="O275" i="1" a="1"/>
  <c r="O275" i="1" s="1"/>
  <c r="O277" i="1" a="1"/>
  <c r="O277" i="1" s="1"/>
  <c r="O278" i="1" a="1"/>
  <c r="O278" i="1" s="1"/>
  <c r="O279" i="1" a="1"/>
  <c r="O279" i="1" s="1"/>
  <c r="O280" i="1" a="1"/>
  <c r="O280" i="1" s="1"/>
  <c r="O281" i="1" a="1"/>
  <c r="O281" i="1" s="1"/>
  <c r="O282" i="1" a="1"/>
  <c r="O282" i="1" s="1"/>
  <c r="O283" i="1" a="1"/>
  <c r="O283" i="1" s="1"/>
  <c r="O284" i="1" a="1"/>
  <c r="O284" i="1" s="1"/>
  <c r="O285" i="1" a="1"/>
  <c r="O285" i="1" s="1"/>
  <c r="O286" i="1" a="1"/>
  <c r="O286" i="1" s="1"/>
  <c r="O287" i="1" a="1"/>
  <c r="O287" i="1" s="1"/>
  <c r="O289" i="1" a="1"/>
  <c r="O289" i="1" s="1"/>
  <c r="O293" i="1" a="1"/>
  <c r="O293" i="1" s="1"/>
  <c r="O304" i="1" a="1"/>
  <c r="O304" i="1" s="1"/>
  <c r="O323" i="1" a="1"/>
  <c r="O323" i="1" s="1"/>
  <c r="O223" i="1" a="1"/>
  <c r="O223" i="1" s="1"/>
  <c r="O294" i="1" a="1"/>
  <c r="O294" i="1" s="1"/>
  <c r="O307" i="1" a="1"/>
  <c r="O307" i="1" s="1"/>
  <c r="O305" i="1" a="1"/>
  <c r="O305" i="1" s="1"/>
  <c r="O306" i="1" a="1"/>
  <c r="O306" i="1" s="1"/>
  <c r="O296" i="1" a="1"/>
  <c r="O296" i="1" s="1"/>
  <c r="O302" i="1" a="1"/>
  <c r="O302" i="1" s="1"/>
  <c r="O303" i="1" a="1"/>
  <c r="O303" i="1" s="1"/>
  <c r="O309" i="1" a="1"/>
  <c r="O309" i="1" s="1"/>
  <c r="O310" i="1" a="1"/>
  <c r="O310" i="1" s="1"/>
  <c r="O311" i="1" a="1"/>
  <c r="O311" i="1" s="1"/>
  <c r="O312" i="1" a="1"/>
  <c r="O312" i="1" s="1"/>
  <c r="O313" i="1" a="1"/>
  <c r="O313" i="1" s="1"/>
  <c r="O314" i="1" a="1"/>
  <c r="O314" i="1" s="1"/>
  <c r="O315" i="1" a="1"/>
  <c r="O315" i="1" s="1"/>
  <c r="O316" i="1" a="1"/>
  <c r="O316" i="1" s="1"/>
  <c r="O317" i="1" a="1"/>
  <c r="O317" i="1" s="1"/>
  <c r="O318" i="1" a="1"/>
  <c r="O318" i="1" s="1"/>
  <c r="O319" i="1" a="1"/>
  <c r="O319" i="1" s="1"/>
  <c r="O320" i="1" a="1"/>
  <c r="O320" i="1" s="1"/>
  <c r="O321" i="1" a="1"/>
  <c r="O321" i="1" s="1"/>
  <c r="O322" i="1" a="1"/>
  <c r="O322" i="1" s="1"/>
  <c r="O325" i="1" a="1"/>
  <c r="O325" i="1" s="1"/>
  <c r="O324" i="1" a="1"/>
  <c r="O324" i="1" s="1"/>
  <c r="O326" i="1" a="1"/>
  <c r="O326" i="1" s="1"/>
  <c r="O327" i="1" a="1"/>
  <c r="O327" i="1" s="1"/>
  <c r="O335" i="1" a="1"/>
  <c r="O335" i="1" s="1"/>
  <c r="O329" i="1" a="1"/>
  <c r="O329" i="1" s="1"/>
  <c r="O352" i="1" a="1"/>
  <c r="O352" i="1" s="1"/>
  <c r="O354" i="1" a="1"/>
  <c r="O354" i="1" s="1"/>
  <c r="O328" i="1" a="1"/>
  <c r="O328" i="1" s="1"/>
  <c r="O301" i="1" a="1"/>
  <c r="O301" i="1" s="1"/>
  <c r="O330" i="1" a="1"/>
  <c r="O330" i="1" s="1"/>
  <c r="O331" i="1" a="1"/>
  <c r="O331" i="1" s="1"/>
  <c r="O332" i="1" a="1"/>
  <c r="O332" i="1" s="1"/>
  <c r="O333" i="1" a="1"/>
  <c r="O333" i="1" s="1"/>
  <c r="O336" i="1" a="1"/>
  <c r="O336" i="1" s="1"/>
  <c r="O337" i="1" a="1"/>
  <c r="O337" i="1" s="1"/>
  <c r="O334" i="1" a="1"/>
  <c r="O334" i="1" s="1"/>
  <c r="O298" i="1" a="1"/>
  <c r="O298" i="1" s="1"/>
  <c r="O308" i="1" a="1"/>
  <c r="O308" i="1" s="1"/>
  <c r="O339" i="1" a="1"/>
  <c r="O339" i="1" s="1"/>
  <c r="O347" i="1" a="1"/>
  <c r="O347" i="1" s="1"/>
  <c r="O365" i="1" a="1"/>
  <c r="O365" i="1" s="1"/>
  <c r="O369" i="1" a="1"/>
  <c r="O369" i="1" s="1"/>
  <c r="O373" i="1" a="1"/>
  <c r="O373" i="1" s="1"/>
  <c r="O410" i="1" a="1"/>
  <c r="O410" i="1" s="1"/>
  <c r="O342" i="1" a="1"/>
  <c r="O342" i="1" s="1"/>
  <c r="O345" i="1" a="1"/>
  <c r="O345" i="1" s="1"/>
  <c r="O366" i="1" a="1"/>
  <c r="O366" i="1" s="1"/>
  <c r="O370" i="1" a="1"/>
  <c r="O370" i="1" s="1"/>
  <c r="O374" i="1" a="1"/>
  <c r="O374" i="1" s="1"/>
  <c r="O396" i="1" a="1"/>
  <c r="O396" i="1" s="1"/>
  <c r="O340" i="1" a="1"/>
  <c r="O340" i="1" s="1"/>
  <c r="O389" i="1" a="1"/>
  <c r="O389" i="1" s="1"/>
  <c r="O390" i="1" a="1"/>
  <c r="O390" i="1" s="1"/>
  <c r="O391" i="1" a="1"/>
  <c r="O391" i="1" s="1"/>
  <c r="O392" i="1" a="1"/>
  <c r="O392" i="1" s="1"/>
  <c r="O393" i="1" a="1"/>
  <c r="O393" i="1" s="1"/>
  <c r="O400" i="1" a="1"/>
  <c r="O400" i="1" s="1"/>
  <c r="O404" i="1" a="1"/>
  <c r="O404" i="1" s="1"/>
  <c r="O408" i="1" a="1"/>
  <c r="O408" i="1" s="1"/>
  <c r="O343" i="1" a="1"/>
  <c r="O343" i="1" s="1"/>
  <c r="O350" i="1" a="1"/>
  <c r="O350" i="1" s="1"/>
  <c r="O353" i="1" a="1"/>
  <c r="O353" i="1" s="1"/>
  <c r="O357" i="1" a="1"/>
  <c r="O357" i="1" s="1"/>
  <c r="O358" i="1" a="1"/>
  <c r="O358" i="1" s="1"/>
  <c r="O359" i="1" a="1"/>
  <c r="O359" i="1" s="1"/>
  <c r="O360" i="1" a="1"/>
  <c r="O360" i="1" s="1"/>
  <c r="O361" i="1" a="1"/>
  <c r="O361" i="1" s="1"/>
  <c r="O367" i="1" a="1"/>
  <c r="O367" i="1" s="1"/>
  <c r="O371" i="1" a="1"/>
  <c r="O371" i="1" s="1"/>
  <c r="O375" i="1" a="1"/>
  <c r="O375" i="1" s="1"/>
  <c r="O395" i="1" a="1"/>
  <c r="O395" i="1" s="1"/>
  <c r="O411" i="1" a="1"/>
  <c r="O411" i="1" s="1"/>
  <c r="O338" i="1" a="1"/>
  <c r="O338" i="1" s="1"/>
  <c r="O346" i="1" a="1"/>
  <c r="O346" i="1" s="1"/>
  <c r="O349" i="1" a="1"/>
  <c r="O349" i="1" s="1"/>
  <c r="O351" i="1" a="1"/>
  <c r="O351" i="1" s="1"/>
  <c r="O356" i="1" a="1"/>
  <c r="O356" i="1" s="1"/>
  <c r="O362" i="1" a="1"/>
  <c r="O362" i="1" s="1"/>
  <c r="O363" i="1" a="1"/>
  <c r="O363" i="1" s="1"/>
  <c r="O364" i="1" a="1"/>
  <c r="O364" i="1" s="1"/>
  <c r="O341" i="1" a="1"/>
  <c r="O341" i="1" s="1"/>
  <c r="O348" i="1" a="1"/>
  <c r="O348" i="1" s="1"/>
  <c r="O368" i="1" a="1"/>
  <c r="O368" i="1" s="1"/>
  <c r="O372" i="1" a="1"/>
  <c r="O372" i="1" s="1"/>
  <c r="O385" i="1" a="1"/>
  <c r="O385" i="1" s="1"/>
  <c r="O386" i="1" a="1"/>
  <c r="O386" i="1" s="1"/>
  <c r="O387" i="1" a="1"/>
  <c r="O387" i="1" s="1"/>
  <c r="O388" i="1" a="1"/>
  <c r="O388" i="1" s="1"/>
  <c r="O397" i="1" a="1"/>
  <c r="O397" i="1" s="1"/>
  <c r="O398" i="1" a="1"/>
  <c r="O398" i="1" s="1"/>
  <c r="O381" i="1" a="1"/>
  <c r="O381" i="1" s="1"/>
  <c r="O401" i="1" a="1"/>
  <c r="O401" i="1" s="1"/>
  <c r="O418" i="1" a="1"/>
  <c r="O418" i="1" s="1"/>
  <c r="O419" i="1" a="1"/>
  <c r="O419" i="1" s="1"/>
  <c r="O420" i="1" a="1"/>
  <c r="O420" i="1" s="1"/>
  <c r="O452" i="1" a="1"/>
  <c r="O452" i="1" s="1"/>
  <c r="O382" i="1" a="1"/>
  <c r="O382" i="1" s="1"/>
  <c r="O394" i="1" a="1"/>
  <c r="O394" i="1" s="1"/>
  <c r="O407" i="1" a="1"/>
  <c r="O407" i="1" s="1"/>
  <c r="O412" i="1" a="1"/>
  <c r="O412" i="1" s="1"/>
  <c r="O413" i="1" a="1"/>
  <c r="O413" i="1" s="1"/>
  <c r="O414" i="1" a="1"/>
  <c r="O414" i="1" s="1"/>
  <c r="O415" i="1" a="1"/>
  <c r="O415" i="1" s="1"/>
  <c r="O416" i="1" a="1"/>
  <c r="O416" i="1" s="1"/>
  <c r="O417" i="1" a="1"/>
  <c r="O417" i="1" s="1"/>
  <c r="O453" i="1" a="1"/>
  <c r="O453" i="1" s="1"/>
  <c r="O457" i="1" a="1"/>
  <c r="O457" i="1" s="1"/>
  <c r="O458" i="1" a="1"/>
  <c r="O458" i="1" s="1"/>
  <c r="O459" i="1" a="1"/>
  <c r="O459" i="1" s="1"/>
  <c r="O460" i="1" a="1"/>
  <c r="O460" i="1" s="1"/>
  <c r="O383" i="1" a="1"/>
  <c r="O383" i="1" s="1"/>
  <c r="O406" i="1" a="1"/>
  <c r="O406" i="1" s="1"/>
  <c r="O376" i="1" a="1"/>
  <c r="O376" i="1" s="1"/>
  <c r="O384" i="1" a="1"/>
  <c r="O384" i="1" s="1"/>
  <c r="O399" i="1" a="1"/>
  <c r="O399" i="1" s="1"/>
  <c r="O405" i="1" a="1"/>
  <c r="O405" i="1" s="1"/>
  <c r="O456" i="1" a="1"/>
  <c r="O456" i="1" s="1"/>
  <c r="O355" i="1" a="1"/>
  <c r="O355" i="1" s="1"/>
  <c r="O377" i="1" a="1"/>
  <c r="O377" i="1" s="1"/>
  <c r="O344" i="1" a="1"/>
  <c r="O344" i="1" s="1"/>
  <c r="O378" i="1" a="1"/>
  <c r="O378" i="1" s="1"/>
  <c r="O455" i="1" a="1"/>
  <c r="O455" i="1" s="1"/>
  <c r="O379" i="1" a="1"/>
  <c r="O379" i="1" s="1"/>
  <c r="O447" i="1" a="1"/>
  <c r="O447" i="1" s="1"/>
  <c r="O451" i="1" a="1"/>
  <c r="O451" i="1" s="1"/>
  <c r="O479" i="1" a="1"/>
  <c r="O479" i="1" s="1"/>
  <c r="O380" i="1" a="1"/>
  <c r="O380" i="1" s="1"/>
  <c r="O421" i="1" a="1"/>
  <c r="O421" i="1" s="1"/>
  <c r="O422" i="1" a="1"/>
  <c r="O422" i="1" s="1"/>
  <c r="O423" i="1" a="1"/>
  <c r="O423" i="1" s="1"/>
  <c r="O424" i="1" a="1"/>
  <c r="O424" i="1" s="1"/>
  <c r="O425" i="1" a="1"/>
  <c r="O425" i="1" s="1"/>
  <c r="O426" i="1" a="1"/>
  <c r="O426" i="1" s="1"/>
  <c r="O427" i="1" a="1"/>
  <c r="O427" i="1" s="1"/>
  <c r="O428" i="1" a="1"/>
  <c r="O428" i="1" s="1"/>
  <c r="O429" i="1" a="1"/>
  <c r="O429" i="1" s="1"/>
  <c r="O430" i="1" a="1"/>
  <c r="O430" i="1" s="1"/>
  <c r="O431" i="1" a="1"/>
  <c r="O431" i="1" s="1"/>
  <c r="O432" i="1" a="1"/>
  <c r="O432" i="1" s="1"/>
  <c r="O433" i="1" a="1"/>
  <c r="O433" i="1" s="1"/>
  <c r="O434" i="1" a="1"/>
  <c r="O434" i="1" s="1"/>
  <c r="O435" i="1" a="1"/>
  <c r="O435" i="1" s="1"/>
  <c r="O436" i="1" a="1"/>
  <c r="O436" i="1" s="1"/>
  <c r="O437" i="1" a="1"/>
  <c r="O437" i="1" s="1"/>
  <c r="O438" i="1" a="1"/>
  <c r="O438" i="1" s="1"/>
  <c r="O439" i="1" a="1"/>
  <c r="O439" i="1" s="1"/>
  <c r="O440" i="1" a="1"/>
  <c r="O440" i="1" s="1"/>
  <c r="O441" i="1" a="1"/>
  <c r="O441" i="1" s="1"/>
  <c r="O442" i="1" a="1"/>
  <c r="O442" i="1" s="1"/>
  <c r="O443" i="1" a="1"/>
  <c r="O443" i="1" s="1"/>
  <c r="O444" i="1" a="1"/>
  <c r="O444" i="1" s="1"/>
  <c r="O446" i="1" a="1"/>
  <c r="O446" i="1" s="1"/>
  <c r="O450" i="1" a="1"/>
  <c r="O450" i="1" s="1"/>
  <c r="O409" i="1" a="1"/>
  <c r="O409" i="1" s="1"/>
  <c r="O449" i="1" a="1"/>
  <c r="O449" i="1" s="1"/>
  <c r="O445" i="1" a="1"/>
  <c r="O445" i="1" s="1"/>
  <c r="O454" i="1" a="1"/>
  <c r="O454" i="1" s="1"/>
  <c r="O462" i="1" a="1"/>
  <c r="O462" i="1" s="1"/>
  <c r="O463" i="1" a="1"/>
  <c r="O463" i="1" s="1"/>
  <c r="O464" i="1" a="1"/>
  <c r="O464" i="1" s="1"/>
  <c r="O465" i="1" a="1"/>
  <c r="O465" i="1" s="1"/>
  <c r="O466" i="1" a="1"/>
  <c r="O466" i="1" s="1"/>
  <c r="O467" i="1" a="1"/>
  <c r="O467" i="1" s="1"/>
  <c r="O468" i="1" a="1"/>
  <c r="O468" i="1" s="1"/>
  <c r="O469" i="1" a="1"/>
  <c r="O469" i="1" s="1"/>
  <c r="O470" i="1" a="1"/>
  <c r="O470" i="1" s="1"/>
  <c r="O471" i="1" a="1"/>
  <c r="O471" i="1" s="1"/>
  <c r="O472" i="1" a="1"/>
  <c r="O472" i="1" s="1"/>
  <c r="O473" i="1" a="1"/>
  <c r="O473" i="1" s="1"/>
  <c r="O474" i="1" a="1"/>
  <c r="O474" i="1" s="1"/>
  <c r="O475" i="1" a="1"/>
  <c r="O475" i="1" s="1"/>
  <c r="O476" i="1" a="1"/>
  <c r="O476" i="1" s="1"/>
  <c r="O477" i="1" a="1"/>
  <c r="O477" i="1" s="1"/>
  <c r="O478" i="1" a="1"/>
  <c r="O478" i="1" s="1"/>
  <c r="O403" i="1" a="1"/>
  <c r="O403" i="1" s="1"/>
  <c r="O480" i="1" a="1"/>
  <c r="O480" i="1" s="1"/>
  <c r="O481" i="1" a="1"/>
  <c r="O481" i="1" s="1"/>
  <c r="O482" i="1" a="1"/>
  <c r="O482" i="1" s="1"/>
  <c r="O483" i="1" a="1"/>
  <c r="O483" i="1" s="1"/>
  <c r="O484" i="1" a="1"/>
  <c r="O484" i="1" s="1"/>
  <c r="O485" i="1" a="1"/>
  <c r="O485" i="1" s="1"/>
  <c r="O486" i="1" a="1"/>
  <c r="O486" i="1" s="1"/>
  <c r="O487" i="1" a="1"/>
  <c r="O487" i="1" s="1"/>
  <c r="O488" i="1" a="1"/>
  <c r="O488" i="1" s="1"/>
  <c r="O489" i="1" a="1"/>
  <c r="O489" i="1" s="1"/>
  <c r="O490" i="1" a="1"/>
  <c r="O490" i="1" s="1"/>
  <c r="O491" i="1" a="1"/>
  <c r="O491" i="1" s="1"/>
  <c r="O492" i="1" a="1"/>
  <c r="O492" i="1" s="1"/>
  <c r="O493" i="1" a="1"/>
  <c r="O493" i="1" s="1"/>
  <c r="O494" i="1" a="1"/>
  <c r="O494" i="1" s="1"/>
  <c r="O495" i="1" a="1"/>
  <c r="O495" i="1" s="1"/>
  <c r="O496" i="1" a="1"/>
  <c r="O496" i="1" s="1"/>
  <c r="O497" i="1" a="1"/>
  <c r="O497" i="1" s="1"/>
  <c r="O498" i="1" a="1"/>
  <c r="O498" i="1" s="1"/>
  <c r="O499" i="1" a="1"/>
  <c r="O499" i="1" s="1"/>
  <c r="O500" i="1" a="1"/>
  <c r="O500" i="1" s="1"/>
  <c r="O501" i="1" a="1"/>
  <c r="O501" i="1" s="1"/>
  <c r="O502" i="1" a="1"/>
  <c r="O502" i="1" s="1"/>
  <c r="O503" i="1" a="1"/>
  <c r="O503" i="1" s="1"/>
  <c r="O504" i="1" a="1"/>
  <c r="O504" i="1" s="1"/>
  <c r="O505" i="1" a="1"/>
  <c r="O505" i="1" s="1"/>
  <c r="O506" i="1" a="1"/>
  <c r="O506" i="1" s="1"/>
  <c r="O507" i="1" a="1"/>
  <c r="O507" i="1" s="1"/>
  <c r="O508" i="1" a="1"/>
  <c r="O508" i="1" s="1"/>
  <c r="O509" i="1" a="1"/>
  <c r="O509" i="1" s="1"/>
  <c r="O510" i="1" a="1"/>
  <c r="O510" i="1" s="1"/>
  <c r="O511" i="1" a="1"/>
  <c r="O511" i="1" s="1"/>
  <c r="O512" i="1" a="1"/>
  <c r="O512" i="1" s="1"/>
  <c r="O513" i="1" a="1"/>
  <c r="O513" i="1" s="1"/>
  <c r="O514" i="1" a="1"/>
  <c r="O514" i="1" s="1"/>
  <c r="O402" i="1" a="1"/>
  <c r="O402" i="1" s="1"/>
  <c r="O448" i="1" a="1"/>
  <c r="O448" i="1" s="1"/>
  <c r="O461" i="1" a="1"/>
  <c r="O461" i="1" s="1"/>
  <c r="O560" i="1" a="1"/>
  <c r="O560" i="1" s="1"/>
  <c r="O561" i="1" a="1"/>
  <c r="O561" i="1" s="1"/>
  <c r="O562" i="1" a="1"/>
  <c r="O562" i="1" s="1"/>
  <c r="O563" i="1" a="1"/>
  <c r="O563" i="1" s="1"/>
  <c r="O564" i="1" a="1"/>
  <c r="O564" i="1" s="1"/>
  <c r="O568" i="1" a="1"/>
  <c r="O568" i="1" s="1"/>
  <c r="O569" i="1" a="1"/>
  <c r="O569" i="1" s="1"/>
  <c r="O570" i="1" a="1"/>
  <c r="O570" i="1" s="1"/>
  <c r="O571" i="1" a="1"/>
  <c r="O571" i="1" s="1"/>
  <c r="O572" i="1" a="1"/>
  <c r="O572" i="1" s="1"/>
  <c r="O573" i="1" a="1"/>
  <c r="O573" i="1" s="1"/>
  <c r="O574" i="1" a="1"/>
  <c r="O574" i="1" s="1"/>
  <c r="O575" i="1" a="1"/>
  <c r="O575" i="1" s="1"/>
  <c r="O576" i="1" a="1"/>
  <c r="O576" i="1" s="1"/>
  <c r="O577" i="1" a="1"/>
  <c r="O577" i="1" s="1"/>
  <c r="O578" i="1" a="1"/>
  <c r="O578" i="1" s="1"/>
  <c r="O579" i="1" a="1"/>
  <c r="O579" i="1" s="1"/>
  <c r="O580" i="1" a="1"/>
  <c r="O580" i="1" s="1"/>
  <c r="O517" i="1" a="1"/>
  <c r="O517" i="1" s="1"/>
  <c r="O518" i="1" a="1"/>
  <c r="O518" i="1" s="1"/>
  <c r="O519" i="1" a="1"/>
  <c r="O519" i="1" s="1"/>
  <c r="O520" i="1" a="1"/>
  <c r="O520" i="1" s="1"/>
  <c r="O521" i="1" a="1"/>
  <c r="O521" i="1" s="1"/>
  <c r="O522" i="1" a="1"/>
  <c r="O522" i="1" s="1"/>
  <c r="O523" i="1" a="1"/>
  <c r="O523" i="1" s="1"/>
  <c r="O566" i="1" a="1"/>
  <c r="O566" i="1" s="1"/>
  <c r="O515" i="1" a="1"/>
  <c r="O515" i="1" s="1"/>
  <c r="O516" i="1" a="1"/>
  <c r="O516" i="1" s="1"/>
  <c r="O524" i="1" a="1"/>
  <c r="O524" i="1" s="1"/>
  <c r="O525" i="1" a="1"/>
  <c r="O525" i="1" s="1"/>
  <c r="O526" i="1" a="1"/>
  <c r="O526" i="1" s="1"/>
  <c r="O527" i="1" a="1"/>
  <c r="O527" i="1" s="1"/>
  <c r="O528" i="1" a="1"/>
  <c r="O528" i="1" s="1"/>
  <c r="O529" i="1" a="1"/>
  <c r="O529" i="1" s="1"/>
  <c r="O530" i="1" a="1"/>
  <c r="O530" i="1" s="1"/>
  <c r="O531" i="1" a="1"/>
  <c r="O531" i="1" s="1"/>
  <c r="O532" i="1" a="1"/>
  <c r="O532" i="1" s="1"/>
  <c r="O533" i="1" a="1"/>
  <c r="O533" i="1" s="1"/>
  <c r="O534" i="1" a="1"/>
  <c r="O534" i="1" s="1"/>
  <c r="O535" i="1" a="1"/>
  <c r="O535" i="1" s="1"/>
  <c r="O536" i="1" a="1"/>
  <c r="O536" i="1" s="1"/>
  <c r="O537" i="1" a="1"/>
  <c r="O537" i="1" s="1"/>
  <c r="O538" i="1" a="1"/>
  <c r="O538" i="1" s="1"/>
  <c r="O539" i="1" a="1"/>
  <c r="O539" i="1" s="1"/>
  <c r="O540" i="1" a="1"/>
  <c r="O540" i="1" s="1"/>
  <c r="O541" i="1" a="1"/>
  <c r="O541" i="1" s="1"/>
  <c r="O542" i="1" a="1"/>
  <c r="O542" i="1" s="1"/>
  <c r="O543" i="1" a="1"/>
  <c r="O543" i="1" s="1"/>
  <c r="O544" i="1" a="1"/>
  <c r="O544" i="1" s="1"/>
  <c r="O545" i="1" a="1"/>
  <c r="O545" i="1" s="1"/>
  <c r="O546" i="1" a="1"/>
  <c r="O546" i="1" s="1"/>
  <c r="O547" i="1" a="1"/>
  <c r="O547" i="1" s="1"/>
  <c r="O548" i="1" a="1"/>
  <c r="O548" i="1" s="1"/>
  <c r="O549" i="1" a="1"/>
  <c r="O549" i="1" s="1"/>
  <c r="O550" i="1" a="1"/>
  <c r="O550" i="1" s="1"/>
  <c r="O551" i="1" a="1"/>
  <c r="O551" i="1" s="1"/>
  <c r="O552" i="1" a="1"/>
  <c r="O552" i="1" s="1"/>
  <c r="O553" i="1" a="1"/>
  <c r="O553" i="1" s="1"/>
  <c r="O554" i="1" a="1"/>
  <c r="O554" i="1" s="1"/>
  <c r="O555" i="1" a="1"/>
  <c r="O555" i="1" s="1"/>
  <c r="O556" i="1" a="1"/>
  <c r="O556" i="1" s="1"/>
  <c r="O557" i="1" a="1"/>
  <c r="O557" i="1" s="1"/>
  <c r="O558" i="1" a="1"/>
  <c r="O558" i="1" s="1"/>
  <c r="O565" i="1" a="1"/>
  <c r="O565" i="1" s="1"/>
  <c r="O559" i="1" a="1"/>
  <c r="O559" i="1" s="1"/>
  <c r="O601" i="1" a="1"/>
  <c r="O601" i="1" s="1"/>
  <c r="O604" i="1" a="1"/>
  <c r="O604" i="1" s="1"/>
  <c r="O607" i="1" a="1"/>
  <c r="O607" i="1" s="1"/>
  <c r="O609" i="1" a="1"/>
  <c r="O609" i="1" s="1"/>
  <c r="O611" i="1" a="1"/>
  <c r="O611" i="1" s="1"/>
  <c r="O613" i="1" a="1"/>
  <c r="O613" i="1" s="1"/>
  <c r="O567" i="1" a="1"/>
  <c r="O567" i="1" s="1"/>
  <c r="O581" i="1" a="1"/>
  <c r="O581" i="1" s="1"/>
  <c r="O582" i="1" a="1"/>
  <c r="O582" i="1" s="1"/>
  <c r="O583" i="1" a="1"/>
  <c r="O583" i="1" s="1"/>
  <c r="O584" i="1" a="1"/>
  <c r="O584" i="1" s="1"/>
  <c r="O585" i="1" a="1"/>
  <c r="O585" i="1" s="1"/>
  <c r="O586" i="1" a="1"/>
  <c r="O586" i="1" s="1"/>
  <c r="O587" i="1" a="1"/>
  <c r="O587" i="1" s="1"/>
  <c r="O588" i="1" a="1"/>
  <c r="O588" i="1" s="1"/>
  <c r="O589" i="1" a="1"/>
  <c r="O589" i="1" s="1"/>
  <c r="O590" i="1" a="1"/>
  <c r="O590" i="1" s="1"/>
  <c r="O591" i="1" a="1"/>
  <c r="O591" i="1" s="1"/>
  <c r="O592" i="1" a="1"/>
  <c r="O592" i="1" s="1"/>
  <c r="O596" i="1" a="1"/>
  <c r="O596" i="1" s="1"/>
  <c r="O618" i="1" a="1"/>
  <c r="O618" i="1" s="1"/>
  <c r="O599" i="1" a="1"/>
  <c r="O599" i="1" s="1"/>
  <c r="O605" i="1" a="1"/>
  <c r="O605" i="1" s="1"/>
  <c r="O620" i="1" a="1"/>
  <c r="O620" i="1" s="1"/>
  <c r="O622" i="1" a="1"/>
  <c r="O622" i="1" s="1"/>
  <c r="O593" i="1" a="1"/>
  <c r="O593" i="1" s="1"/>
  <c r="O597" i="1" a="1"/>
  <c r="O597" i="1" s="1"/>
  <c r="O602" i="1" a="1"/>
  <c r="O602" i="1" s="1"/>
  <c r="O615" i="1" a="1"/>
  <c r="O615" i="1" s="1"/>
  <c r="O608" i="1" a="1"/>
  <c r="O608" i="1" s="1"/>
  <c r="O610" i="1" a="1"/>
  <c r="O610" i="1" s="1"/>
  <c r="O612" i="1" a="1"/>
  <c r="O612" i="1" s="1"/>
  <c r="O614" i="1" a="1"/>
  <c r="O614" i="1" s="1"/>
  <c r="O623" i="1" a="1"/>
  <c r="O623" i="1" s="1"/>
  <c r="O594" i="1" a="1"/>
  <c r="O594" i="1" s="1"/>
  <c r="O598" i="1" a="1"/>
  <c r="O598" i="1" s="1"/>
  <c r="O603" i="1" a="1"/>
  <c r="O603" i="1" s="1"/>
  <c r="O606" i="1" a="1"/>
  <c r="O606" i="1" s="1"/>
  <c r="O617" i="1" a="1"/>
  <c r="O617" i="1" s="1"/>
  <c r="O624" i="1" a="1"/>
  <c r="O624" i="1" s="1"/>
  <c r="O625" i="1" a="1"/>
  <c r="O625" i="1" s="1"/>
  <c r="O626" i="1" a="1"/>
  <c r="O626" i="1" s="1"/>
  <c r="O627" i="1" a="1"/>
  <c r="O627" i="1" s="1"/>
  <c r="O628" i="1" a="1"/>
  <c r="O628" i="1" s="1"/>
  <c r="O629" i="1" a="1"/>
  <c r="O629" i="1" s="1"/>
  <c r="O630" i="1" a="1"/>
  <c r="O630" i="1" s="1"/>
  <c r="O631" i="1" a="1"/>
  <c r="O631" i="1" s="1"/>
  <c r="O632" i="1" a="1"/>
  <c r="O632" i="1" s="1"/>
  <c r="O633" i="1" a="1"/>
  <c r="O633" i="1" s="1"/>
  <c r="O634" i="1" a="1"/>
  <c r="O634" i="1" s="1"/>
  <c r="O635" i="1" a="1"/>
  <c r="O635" i="1" s="1"/>
  <c r="O600" i="1" a="1"/>
  <c r="O600" i="1" s="1"/>
  <c r="O619" i="1" a="1"/>
  <c r="O619" i="1" s="1"/>
  <c r="O621" i="1" a="1"/>
  <c r="O621" i="1" s="1"/>
  <c r="O595" i="1" a="1"/>
  <c r="O595" i="1" s="1"/>
  <c r="O644" i="1" a="1"/>
  <c r="O644" i="1" s="1"/>
  <c r="O647" i="1" a="1"/>
  <c r="O647" i="1" s="1"/>
  <c r="O651" i="1" a="1"/>
  <c r="O651" i="1" s="1"/>
  <c r="O655" i="1" a="1"/>
  <c r="O655" i="1" s="1"/>
  <c r="O659" i="1" a="1"/>
  <c r="O659" i="1" s="1"/>
  <c r="O663" i="1" a="1"/>
  <c r="O663" i="1" s="1"/>
  <c r="O667" i="1" a="1"/>
  <c r="O667" i="1" s="1"/>
  <c r="O671" i="1" a="1"/>
  <c r="O671" i="1" s="1"/>
  <c r="O675" i="1" a="1"/>
  <c r="O675" i="1" s="1"/>
  <c r="O686" i="1" a="1"/>
  <c r="O686" i="1" s="1"/>
  <c r="O690" i="1" a="1"/>
  <c r="O690" i="1" s="1"/>
  <c r="O642" i="1" a="1"/>
  <c r="O642" i="1" s="1"/>
  <c r="O679" i="1" a="1"/>
  <c r="O679" i="1" s="1"/>
  <c r="O681" i="1" a="1"/>
  <c r="O681" i="1" s="1"/>
  <c r="O682" i="1" a="1"/>
  <c r="O682" i="1" s="1"/>
  <c r="O616" i="1" a="1"/>
  <c r="O616" i="1" s="1"/>
  <c r="O648" i="1" a="1"/>
  <c r="O648" i="1" s="1"/>
  <c r="O652" i="1" a="1"/>
  <c r="O652" i="1" s="1"/>
  <c r="O656" i="1" a="1"/>
  <c r="O656" i="1" s="1"/>
  <c r="O660" i="1" a="1"/>
  <c r="O660" i="1" s="1"/>
  <c r="O664" i="1" a="1"/>
  <c r="O664" i="1" s="1"/>
  <c r="O668" i="1" a="1"/>
  <c r="O668" i="1" s="1"/>
  <c r="O672" i="1" a="1"/>
  <c r="O672" i="1" s="1"/>
  <c r="O676" i="1" a="1"/>
  <c r="O676" i="1" s="1"/>
  <c r="O683" i="1" a="1"/>
  <c r="O683" i="1" s="1"/>
  <c r="O687" i="1" a="1"/>
  <c r="O687" i="1" s="1"/>
  <c r="O691" i="1" a="1"/>
  <c r="O691" i="1" s="1"/>
  <c r="O643" i="1" a="1"/>
  <c r="O643" i="1" s="1"/>
  <c r="O636" i="1" a="1"/>
  <c r="O636" i="1" s="1"/>
  <c r="O649" i="1" a="1"/>
  <c r="O649" i="1" s="1"/>
  <c r="O653" i="1" a="1"/>
  <c r="O653" i="1" s="1"/>
  <c r="O657" i="1" a="1"/>
  <c r="O657" i="1" s="1"/>
  <c r="O661" i="1" a="1"/>
  <c r="O661" i="1" s="1"/>
  <c r="O665" i="1" a="1"/>
  <c r="O665" i="1" s="1"/>
  <c r="O669" i="1" a="1"/>
  <c r="O669" i="1" s="1"/>
  <c r="O673" i="1" a="1"/>
  <c r="O673" i="1" s="1"/>
  <c r="O677" i="1" a="1"/>
  <c r="O677" i="1" s="1"/>
  <c r="O684" i="1" a="1"/>
  <c r="O684" i="1" s="1"/>
  <c r="O688" i="1" a="1"/>
  <c r="O688" i="1" s="1"/>
  <c r="O692" i="1" a="1"/>
  <c r="O692" i="1" s="1"/>
  <c r="O637" i="1" a="1"/>
  <c r="O637" i="1" s="1"/>
  <c r="O638" i="1" a="1"/>
  <c r="O638" i="1" s="1"/>
  <c r="O639" i="1" a="1"/>
  <c r="O639" i="1" s="1"/>
  <c r="O640" i="1" a="1"/>
  <c r="O640" i="1" s="1"/>
  <c r="O641" i="1" a="1"/>
  <c r="O641" i="1" s="1"/>
  <c r="O646" i="1" a="1"/>
  <c r="O646" i="1" s="1"/>
  <c r="O650" i="1" a="1"/>
  <c r="O650" i="1" s="1"/>
  <c r="O654" i="1" a="1"/>
  <c r="O654" i="1" s="1"/>
  <c r="O658" i="1" a="1"/>
  <c r="O658" i="1" s="1"/>
  <c r="O662" i="1" a="1"/>
  <c r="O662" i="1" s="1"/>
  <c r="O666" i="1" a="1"/>
  <c r="O666" i="1" s="1"/>
  <c r="O670" i="1" a="1"/>
  <c r="O670" i="1" s="1"/>
  <c r="O674" i="1" a="1"/>
  <c r="O674" i="1" s="1"/>
  <c r="O678" i="1" a="1"/>
  <c r="O678" i="1" s="1"/>
  <c r="O680" i="1" a="1"/>
  <c r="O680" i="1" s="1"/>
  <c r="O685" i="1" a="1"/>
  <c r="O685" i="1" s="1"/>
  <c r="O689" i="1" a="1"/>
  <c r="O689" i="1" s="1"/>
  <c r="O693" i="1" a="1"/>
  <c r="O693" i="1" s="1"/>
  <c r="O715" i="1" a="1"/>
  <c r="O715" i="1" s="1"/>
  <c r="O719" i="1" a="1"/>
  <c r="O719" i="1" s="1"/>
  <c r="O723" i="1" a="1"/>
  <c r="O723" i="1" s="1"/>
  <c r="O735" i="1" a="1"/>
  <c r="O735" i="1" s="1"/>
  <c r="O813" i="1" a="1"/>
  <c r="O813" i="1" s="1"/>
  <c r="O698" i="1" a="1"/>
  <c r="O698" i="1" s="1"/>
  <c r="O725" i="1" a="1"/>
  <c r="O725" i="1" s="1"/>
  <c r="O726" i="1" a="1"/>
  <c r="O726" i="1" s="1"/>
  <c r="O727" i="1" a="1"/>
  <c r="O727" i="1" s="1"/>
  <c r="O728" i="1" a="1"/>
  <c r="O728" i="1" s="1"/>
  <c r="O729" i="1" a="1"/>
  <c r="O729" i="1" s="1"/>
  <c r="O730" i="1" a="1"/>
  <c r="O730" i="1" s="1"/>
  <c r="O731" i="1" a="1"/>
  <c r="O731" i="1" s="1"/>
  <c r="O732" i="1" a="1"/>
  <c r="O732" i="1" s="1"/>
  <c r="O733" i="1" a="1"/>
  <c r="O733" i="1" s="1"/>
  <c r="O812" i="1" a="1"/>
  <c r="O812" i="1" s="1"/>
  <c r="O814" i="1" a="1"/>
  <c r="O814" i="1" s="1"/>
  <c r="O694" i="1" a="1"/>
  <c r="O694" i="1" s="1"/>
  <c r="O701" i="1" a="1"/>
  <c r="O701" i="1" s="1"/>
  <c r="O703" i="1" a="1"/>
  <c r="O703" i="1" s="1"/>
  <c r="O705" i="1" a="1"/>
  <c r="O705" i="1" s="1"/>
  <c r="O707" i="1" a="1"/>
  <c r="O707" i="1" s="1"/>
  <c r="O709" i="1" a="1"/>
  <c r="O709" i="1" s="1"/>
  <c r="O711" i="1" a="1"/>
  <c r="O711" i="1" s="1"/>
  <c r="O716" i="1" a="1"/>
  <c r="O716" i="1" s="1"/>
  <c r="O720" i="1" a="1"/>
  <c r="O720" i="1" s="1"/>
  <c r="O724" i="1" a="1"/>
  <c r="O724" i="1" s="1"/>
  <c r="O736" i="1" a="1"/>
  <c r="O736" i="1" s="1"/>
  <c r="O737" i="1" a="1"/>
  <c r="O737" i="1" s="1"/>
  <c r="O738" i="1" a="1"/>
  <c r="O738" i="1" s="1"/>
  <c r="O739" i="1" a="1"/>
  <c r="O739" i="1" s="1"/>
  <c r="O740" i="1" a="1"/>
  <c r="O740" i="1" s="1"/>
  <c r="O741" i="1" a="1"/>
  <c r="O741" i="1" s="1"/>
  <c r="O742" i="1" a="1"/>
  <c r="O742" i="1" s="1"/>
  <c r="O743" i="1" a="1"/>
  <c r="O743" i="1" s="1"/>
  <c r="O744" i="1" a="1"/>
  <c r="O744" i="1" s="1"/>
  <c r="O745" i="1" a="1"/>
  <c r="O745" i="1" s="1"/>
  <c r="O746" i="1" a="1"/>
  <c r="O746" i="1" s="1"/>
  <c r="O747" i="1" a="1"/>
  <c r="O747" i="1" s="1"/>
  <c r="O748" i="1" a="1"/>
  <c r="O748" i="1" s="1"/>
  <c r="O749" i="1" a="1"/>
  <c r="O749" i="1" s="1"/>
  <c r="O750" i="1" a="1"/>
  <c r="O750" i="1" s="1"/>
  <c r="O751" i="1" a="1"/>
  <c r="O751" i="1" s="1"/>
  <c r="O752" i="1" a="1"/>
  <c r="O752" i="1" s="1"/>
  <c r="O753" i="1" a="1"/>
  <c r="O753" i="1" s="1"/>
  <c r="O754" i="1" a="1"/>
  <c r="O754" i="1" s="1"/>
  <c r="O755" i="1" a="1"/>
  <c r="O755" i="1" s="1"/>
  <c r="O756" i="1" a="1"/>
  <c r="O756" i="1" s="1"/>
  <c r="O757" i="1" a="1"/>
  <c r="O757" i="1" s="1"/>
  <c r="O758" i="1" a="1"/>
  <c r="O758" i="1" s="1"/>
  <c r="O759" i="1" a="1"/>
  <c r="O759" i="1" s="1"/>
  <c r="O760" i="1" a="1"/>
  <c r="O760" i="1" s="1"/>
  <c r="O761" i="1" a="1"/>
  <c r="O761" i="1" s="1"/>
  <c r="O762" i="1" a="1"/>
  <c r="O762" i="1" s="1"/>
  <c r="O763" i="1" a="1"/>
  <c r="O763" i="1" s="1"/>
  <c r="O764" i="1" a="1"/>
  <c r="O764" i="1" s="1"/>
  <c r="O765" i="1" a="1"/>
  <c r="O765" i="1" s="1"/>
  <c r="O766" i="1" a="1"/>
  <c r="O766" i="1" s="1"/>
  <c r="O767" i="1" a="1"/>
  <c r="O767" i="1" s="1"/>
  <c r="O768" i="1" a="1"/>
  <c r="O768" i="1" s="1"/>
  <c r="O769" i="1" a="1"/>
  <c r="O769" i="1" s="1"/>
  <c r="O770" i="1" a="1"/>
  <c r="O770" i="1" s="1"/>
  <c r="O771" i="1" a="1"/>
  <c r="O771" i="1" s="1"/>
  <c r="O772" i="1" a="1"/>
  <c r="O772" i="1" s="1"/>
  <c r="O773" i="1" a="1"/>
  <c r="O773" i="1" s="1"/>
  <c r="O774" i="1" a="1"/>
  <c r="O774" i="1" s="1"/>
  <c r="O775" i="1" a="1"/>
  <c r="O775" i="1" s="1"/>
  <c r="O776" i="1" a="1"/>
  <c r="O776" i="1" s="1"/>
  <c r="O777" i="1" a="1"/>
  <c r="O777" i="1" s="1"/>
  <c r="O778" i="1" a="1"/>
  <c r="O778" i="1" s="1"/>
  <c r="O779" i="1" a="1"/>
  <c r="O779" i="1" s="1"/>
  <c r="O780" i="1" a="1"/>
  <c r="O780" i="1" s="1"/>
  <c r="O781" i="1" a="1"/>
  <c r="O781" i="1" s="1"/>
  <c r="O782" i="1" a="1"/>
  <c r="O782" i="1" s="1"/>
  <c r="O783" i="1" a="1"/>
  <c r="O783" i="1" s="1"/>
  <c r="O784" i="1" a="1"/>
  <c r="O784" i="1" s="1"/>
  <c r="O785" i="1" a="1"/>
  <c r="O785" i="1" s="1"/>
  <c r="O786" i="1" a="1"/>
  <c r="O786" i="1" s="1"/>
  <c r="O787" i="1" a="1"/>
  <c r="O787" i="1" s="1"/>
  <c r="O788" i="1" a="1"/>
  <c r="O788" i="1" s="1"/>
  <c r="O789" i="1" a="1"/>
  <c r="O789" i="1" s="1"/>
  <c r="O790" i="1" a="1"/>
  <c r="O790" i="1" s="1"/>
  <c r="O791" i="1" a="1"/>
  <c r="O791" i="1" s="1"/>
  <c r="O792" i="1" a="1"/>
  <c r="O792" i="1" s="1"/>
  <c r="O793" i="1" a="1"/>
  <c r="O793" i="1" s="1"/>
  <c r="O794" i="1" a="1"/>
  <c r="O794" i="1" s="1"/>
  <c r="O795" i="1" a="1"/>
  <c r="O795" i="1" s="1"/>
  <c r="O796" i="1" a="1"/>
  <c r="O796" i="1" s="1"/>
  <c r="O797" i="1" a="1"/>
  <c r="O797" i="1" s="1"/>
  <c r="O798" i="1" a="1"/>
  <c r="O798" i="1" s="1"/>
  <c r="O799" i="1" a="1"/>
  <c r="O799" i="1" s="1"/>
  <c r="O800" i="1" a="1"/>
  <c r="O800" i="1" s="1"/>
  <c r="O801" i="1" a="1"/>
  <c r="O801" i="1" s="1"/>
  <c r="O802" i="1" a="1"/>
  <c r="O802" i="1" s="1"/>
  <c r="O803" i="1" a="1"/>
  <c r="O803" i="1" s="1"/>
  <c r="O804" i="1" a="1"/>
  <c r="O804" i="1" s="1"/>
  <c r="O805" i="1" a="1"/>
  <c r="O805" i="1" s="1"/>
  <c r="O806" i="1" a="1"/>
  <c r="O806" i="1" s="1"/>
  <c r="O807" i="1" a="1"/>
  <c r="O807" i="1" s="1"/>
  <c r="O808" i="1" a="1"/>
  <c r="O808" i="1" s="1"/>
  <c r="O809" i="1" a="1"/>
  <c r="O809" i="1" s="1"/>
  <c r="O810" i="1" a="1"/>
  <c r="O810" i="1" s="1"/>
  <c r="O817" i="1" a="1"/>
  <c r="O817" i="1" s="1"/>
  <c r="O820" i="1" a="1"/>
  <c r="O820" i="1" s="1"/>
  <c r="O821" i="1" a="1"/>
  <c r="O821" i="1" s="1"/>
  <c r="O822" i="1" a="1"/>
  <c r="O822" i="1" s="1"/>
  <c r="O823" i="1" a="1"/>
  <c r="O823" i="1" s="1"/>
  <c r="O824" i="1" a="1"/>
  <c r="O824" i="1" s="1"/>
  <c r="O825" i="1" a="1"/>
  <c r="O825" i="1" s="1"/>
  <c r="O826" i="1" a="1"/>
  <c r="O826" i="1" s="1"/>
  <c r="O827" i="1" a="1"/>
  <c r="O827" i="1" s="1"/>
  <c r="O828" i="1" a="1"/>
  <c r="O828" i="1" s="1"/>
  <c r="O829" i="1" a="1"/>
  <c r="O829" i="1" s="1"/>
  <c r="O830" i="1" a="1"/>
  <c r="O830" i="1" s="1"/>
  <c r="O831" i="1" a="1"/>
  <c r="O831" i="1" s="1"/>
  <c r="O832" i="1" a="1"/>
  <c r="O832" i="1" s="1"/>
  <c r="O833" i="1" a="1"/>
  <c r="O833" i="1" s="1"/>
  <c r="O734" i="1" a="1"/>
  <c r="O734" i="1" s="1"/>
  <c r="O811" i="1" a="1"/>
  <c r="O811" i="1" s="1"/>
  <c r="O819" i="1" a="1"/>
  <c r="O819" i="1" s="1"/>
  <c r="O695" i="1" a="1"/>
  <c r="O695" i="1" s="1"/>
  <c r="O697" i="1" a="1"/>
  <c r="O697" i="1" s="1"/>
  <c r="O717" i="1" a="1"/>
  <c r="O717" i="1" s="1"/>
  <c r="O721" i="1" a="1"/>
  <c r="O721" i="1" s="1"/>
  <c r="O699" i="1" a="1"/>
  <c r="O699" i="1" s="1"/>
  <c r="O713" i="1" a="1"/>
  <c r="O713" i="1" s="1"/>
  <c r="O816" i="1" a="1"/>
  <c r="O816" i="1" s="1"/>
  <c r="O696" i="1" a="1"/>
  <c r="O696" i="1" s="1"/>
  <c r="O700" i="1" a="1"/>
  <c r="O700" i="1" s="1"/>
  <c r="O702" i="1" a="1"/>
  <c r="O702" i="1" s="1"/>
  <c r="O704" i="1" a="1"/>
  <c r="O704" i="1" s="1"/>
  <c r="O706" i="1" a="1"/>
  <c r="O706" i="1" s="1"/>
  <c r="O708" i="1" a="1"/>
  <c r="O708" i="1" s="1"/>
  <c r="O710" i="1" a="1"/>
  <c r="O710" i="1" s="1"/>
  <c r="O714" i="1" a="1"/>
  <c r="O714" i="1" s="1"/>
  <c r="O718" i="1" a="1"/>
  <c r="O718" i="1" s="1"/>
  <c r="O722" i="1" a="1"/>
  <c r="O722" i="1" s="1"/>
  <c r="O815" i="1" a="1"/>
  <c r="O815" i="1" s="1"/>
  <c r="O712" i="1" a="1"/>
  <c r="O712" i="1" s="1"/>
  <c r="O857" i="1" a="1"/>
  <c r="O857" i="1" s="1"/>
  <c r="O864" i="1" a="1"/>
  <c r="O864" i="1" s="1"/>
  <c r="O893" i="1" a="1"/>
  <c r="O893" i="1" s="1"/>
  <c r="O894" i="1" a="1"/>
  <c r="O894" i="1" s="1"/>
  <c r="O895" i="1" a="1"/>
  <c r="O895" i="1" s="1"/>
  <c r="O896" i="1" a="1"/>
  <c r="O896" i="1" s="1"/>
  <c r="O897" i="1" a="1"/>
  <c r="O897" i="1" s="1"/>
  <c r="O898" i="1" a="1"/>
  <c r="O898" i="1" s="1"/>
  <c r="O899" i="1" a="1"/>
  <c r="O899" i="1" s="1"/>
  <c r="O900" i="1" a="1"/>
  <c r="O900" i="1" s="1"/>
  <c r="O839" i="1" a="1"/>
  <c r="O839" i="1" s="1"/>
  <c r="O841" i="1" a="1"/>
  <c r="O841" i="1" s="1"/>
  <c r="O843" i="1" a="1"/>
  <c r="O843" i="1" s="1"/>
  <c r="O845" i="1" a="1"/>
  <c r="O845" i="1" s="1"/>
  <c r="O847" i="1" a="1"/>
  <c r="O847" i="1" s="1"/>
  <c r="O849" i="1" a="1"/>
  <c r="O849" i="1" s="1"/>
  <c r="O853" i="1" a="1"/>
  <c r="O853" i="1" s="1"/>
  <c r="O863" i="1" a="1"/>
  <c r="O863" i="1" s="1"/>
  <c r="O865" i="1" a="1"/>
  <c r="O865" i="1" s="1"/>
  <c r="O869" i="1" a="1"/>
  <c r="O869" i="1" s="1"/>
  <c r="O858" i="1" a="1"/>
  <c r="O858" i="1" s="1"/>
  <c r="O862" i="1" a="1"/>
  <c r="O862" i="1" s="1"/>
  <c r="O850" i="1" a="1"/>
  <c r="O850" i="1" s="1"/>
  <c r="O866" i="1" a="1"/>
  <c r="O866" i="1" s="1"/>
  <c r="O870" i="1" a="1"/>
  <c r="O870" i="1" s="1"/>
  <c r="O892" i="1" a="1"/>
  <c r="O892" i="1" s="1"/>
  <c r="O934" i="1" a="1"/>
  <c r="O934" i="1" s="1"/>
  <c r="O834" i="1" a="1"/>
  <c r="O834" i="1" s="1"/>
  <c r="O835" i="1" a="1"/>
  <c r="O835" i="1" s="1"/>
  <c r="O836" i="1" a="1"/>
  <c r="O836" i="1" s="1"/>
  <c r="O837" i="1" a="1"/>
  <c r="O837" i="1" s="1"/>
  <c r="O838" i="1" a="1"/>
  <c r="O838" i="1" s="1"/>
  <c r="O854" i="1" a="1"/>
  <c r="O854" i="1" s="1"/>
  <c r="O855" i="1" a="1"/>
  <c r="O855" i="1" s="1"/>
  <c r="O861" i="1" a="1"/>
  <c r="O861" i="1" s="1"/>
  <c r="O871" i="1" a="1"/>
  <c r="O871" i="1" s="1"/>
  <c r="O872" i="1" a="1"/>
  <c r="O872" i="1" s="1"/>
  <c r="O873" i="1" a="1"/>
  <c r="O873" i="1" s="1"/>
  <c r="O874" i="1" a="1"/>
  <c r="O874" i="1" s="1"/>
  <c r="O875" i="1" a="1"/>
  <c r="O875" i="1" s="1"/>
  <c r="O876" i="1" a="1"/>
  <c r="O876" i="1" s="1"/>
  <c r="O877" i="1" a="1"/>
  <c r="O877" i="1" s="1"/>
  <c r="O878" i="1" a="1"/>
  <c r="O878" i="1" s="1"/>
  <c r="O879" i="1" a="1"/>
  <c r="O879" i="1" s="1"/>
  <c r="O880" i="1" a="1"/>
  <c r="O880" i="1" s="1"/>
  <c r="O881" i="1" a="1"/>
  <c r="O881" i="1" s="1"/>
  <c r="O882" i="1" a="1"/>
  <c r="O882" i="1" s="1"/>
  <c r="O883" i="1" a="1"/>
  <c r="O883" i="1" s="1"/>
  <c r="O884" i="1" a="1"/>
  <c r="O884" i="1" s="1"/>
  <c r="O885" i="1" a="1"/>
  <c r="O885" i="1" s="1"/>
  <c r="O886" i="1" a="1"/>
  <c r="O886" i="1" s="1"/>
  <c r="O887" i="1" a="1"/>
  <c r="O887" i="1" s="1"/>
  <c r="O888" i="1" a="1"/>
  <c r="O888" i="1" s="1"/>
  <c r="O889" i="1" a="1"/>
  <c r="O889" i="1" s="1"/>
  <c r="O890" i="1" a="1"/>
  <c r="O890" i="1" s="1"/>
  <c r="O891" i="1" a="1"/>
  <c r="O891" i="1" s="1"/>
  <c r="O840" i="1" a="1"/>
  <c r="O840" i="1" s="1"/>
  <c r="O842" i="1" a="1"/>
  <c r="O842" i="1" s="1"/>
  <c r="O844" i="1" a="1"/>
  <c r="O844" i="1" s="1"/>
  <c r="O846" i="1" a="1"/>
  <c r="O846" i="1" s="1"/>
  <c r="O848" i="1" a="1"/>
  <c r="O848" i="1" s="1"/>
  <c r="O851" i="1" a="1"/>
  <c r="O851" i="1" s="1"/>
  <c r="O867" i="1" a="1"/>
  <c r="O867" i="1" s="1"/>
  <c r="O937" i="1" a="1"/>
  <c r="O937" i="1" s="1"/>
  <c r="O938" i="1" a="1"/>
  <c r="O938" i="1" s="1"/>
  <c r="O939" i="1" a="1"/>
  <c r="O939" i="1" s="1"/>
  <c r="O940" i="1" a="1"/>
  <c r="O940" i="1" s="1"/>
  <c r="O941" i="1" a="1"/>
  <c r="O941" i="1" s="1"/>
  <c r="O942" i="1" a="1"/>
  <c r="O942" i="1" s="1"/>
  <c r="O943" i="1" a="1"/>
  <c r="O943" i="1" s="1"/>
  <c r="O944" i="1" a="1"/>
  <c r="O944" i="1" s="1"/>
  <c r="O945" i="1" a="1"/>
  <c r="O945" i="1" s="1"/>
  <c r="O946" i="1" a="1"/>
  <c r="O946" i="1" s="1"/>
  <c r="O947" i="1" a="1"/>
  <c r="O947" i="1" s="1"/>
  <c r="O948" i="1" a="1"/>
  <c r="O948" i="1" s="1"/>
  <c r="O949" i="1" a="1"/>
  <c r="O949" i="1" s="1"/>
  <c r="O950" i="1" a="1"/>
  <c r="O950" i="1" s="1"/>
  <c r="O951" i="1" a="1"/>
  <c r="O951" i="1" s="1"/>
  <c r="O952" i="1" a="1"/>
  <c r="O952" i="1" s="1"/>
  <c r="O953" i="1" a="1"/>
  <c r="O953" i="1" s="1"/>
  <c r="O954" i="1" a="1"/>
  <c r="O954" i="1" s="1"/>
  <c r="O955" i="1" a="1"/>
  <c r="O955" i="1" s="1"/>
  <c r="O956" i="1" a="1"/>
  <c r="O956" i="1" s="1"/>
  <c r="O957" i="1" a="1"/>
  <c r="O957" i="1" s="1"/>
  <c r="O645" i="1" a="1"/>
  <c r="O645" i="1" s="1"/>
  <c r="O818" i="1" a="1"/>
  <c r="O818" i="1" s="1"/>
  <c r="O856" i="1" a="1"/>
  <c r="O856" i="1" s="1"/>
  <c r="O859" i="1" a="1"/>
  <c r="O859" i="1" s="1"/>
  <c r="O860" i="1" a="1"/>
  <c r="O860" i="1" s="1"/>
  <c r="O932" i="1" a="1"/>
  <c r="O932" i="1" s="1"/>
  <c r="O933" i="1" a="1"/>
  <c r="O933" i="1" s="1"/>
  <c r="O935" i="1" a="1"/>
  <c r="O935" i="1" s="1"/>
  <c r="O936" i="1" a="1"/>
  <c r="O936" i="1" s="1"/>
  <c r="O868" i="1" a="1"/>
  <c r="O868" i="1" s="1"/>
  <c r="O908" i="1" a="1"/>
  <c r="O908" i="1" s="1"/>
  <c r="O916" i="1" a="1"/>
  <c r="O916" i="1" s="1"/>
  <c r="O924" i="1" a="1"/>
  <c r="O924" i="1" s="1"/>
  <c r="O903" i="1" a="1"/>
  <c r="O903" i="1" s="1"/>
  <c r="O911" i="1" a="1"/>
  <c r="O911" i="1" s="1"/>
  <c r="O919" i="1" a="1"/>
  <c r="O919" i="1" s="1"/>
  <c r="O927" i="1" a="1"/>
  <c r="O927" i="1" s="1"/>
  <c r="O906" i="1" a="1"/>
  <c r="O906" i="1" s="1"/>
  <c r="O914" i="1" a="1"/>
  <c r="O914" i="1" s="1"/>
  <c r="O922" i="1" a="1"/>
  <c r="O922" i="1" s="1"/>
  <c r="O930" i="1" a="1"/>
  <c r="O930" i="1" s="1"/>
  <c r="O901" i="1" a="1"/>
  <c r="O901" i="1" s="1"/>
  <c r="O909" i="1" a="1"/>
  <c r="O909" i="1" s="1"/>
  <c r="O917" i="1" a="1"/>
  <c r="O917" i="1" s="1"/>
  <c r="O925" i="1" a="1"/>
  <c r="O925" i="1" s="1"/>
  <c r="O852" i="1" a="1"/>
  <c r="O852" i="1" s="1"/>
  <c r="O904" i="1" a="1"/>
  <c r="O904" i="1" s="1"/>
  <c r="O912" i="1" a="1"/>
  <c r="O912" i="1" s="1"/>
  <c r="O920" i="1" a="1"/>
  <c r="O920" i="1" s="1"/>
  <c r="O928" i="1" a="1"/>
  <c r="O928" i="1" s="1"/>
  <c r="O907" i="1" a="1"/>
  <c r="O907" i="1" s="1"/>
  <c r="O915" i="1" a="1"/>
  <c r="O915" i="1" s="1"/>
  <c r="O923" i="1" a="1"/>
  <c r="O923" i="1" s="1"/>
  <c r="O931" i="1" a="1"/>
  <c r="O931" i="1" s="1"/>
  <c r="O958" i="1" a="1"/>
  <c r="O958" i="1" s="1"/>
  <c r="O959" i="1" a="1"/>
  <c r="O959" i="1" s="1"/>
  <c r="O960" i="1" a="1"/>
  <c r="O960" i="1" s="1"/>
  <c r="O961" i="1" a="1"/>
  <c r="O961" i="1" s="1"/>
  <c r="O962" i="1" a="1"/>
  <c r="O962" i="1" s="1"/>
  <c r="O963" i="1" a="1"/>
  <c r="O963" i="1" s="1"/>
  <c r="O964" i="1" a="1"/>
  <c r="O964" i="1" s="1"/>
  <c r="O965" i="1" a="1"/>
  <c r="O965" i="1" s="1"/>
  <c r="O966" i="1" a="1"/>
  <c r="O966" i="1" s="1"/>
  <c r="O967" i="1" a="1"/>
  <c r="O967" i="1" s="1"/>
  <c r="O968" i="1" a="1"/>
  <c r="O968" i="1" s="1"/>
  <c r="O969" i="1" a="1"/>
  <c r="O969" i="1" s="1"/>
  <c r="O970" i="1" a="1"/>
  <c r="O970" i="1" s="1"/>
  <c r="O971" i="1" a="1"/>
  <c r="O971" i="1" s="1"/>
  <c r="O972" i="1" a="1"/>
  <c r="O972" i="1" s="1"/>
  <c r="O973" i="1" a="1"/>
  <c r="O973" i="1" s="1"/>
  <c r="O974" i="1" a="1"/>
  <c r="O974" i="1" s="1"/>
  <c r="O975" i="1" a="1"/>
  <c r="O975" i="1" s="1"/>
  <c r="O976" i="1" a="1"/>
  <c r="O976" i="1" s="1"/>
  <c r="O977" i="1" a="1"/>
  <c r="O977" i="1" s="1"/>
  <c r="O978" i="1" a="1"/>
  <c r="O978" i="1" s="1"/>
  <c r="O979" i="1" a="1"/>
  <c r="O979" i="1" s="1"/>
  <c r="O980" i="1" a="1"/>
  <c r="O980" i="1" s="1"/>
  <c r="O981" i="1" a="1"/>
  <c r="O981" i="1" s="1"/>
  <c r="O982" i="1" a="1"/>
  <c r="O982" i="1" s="1"/>
  <c r="O983" i="1" a="1"/>
  <c r="O983" i="1" s="1"/>
  <c r="O984" i="1" a="1"/>
  <c r="O984" i="1" s="1"/>
  <c r="O985" i="1" a="1"/>
  <c r="O985" i="1" s="1"/>
  <c r="O986" i="1" a="1"/>
  <c r="O986" i="1" s="1"/>
  <c r="O987" i="1" a="1"/>
  <c r="O987" i="1" s="1"/>
  <c r="O988" i="1" a="1"/>
  <c r="O988" i="1" s="1"/>
  <c r="O989" i="1" a="1"/>
  <c r="O989" i="1" s="1"/>
  <c r="O990" i="1" a="1"/>
  <c r="O990" i="1" s="1"/>
  <c r="O991" i="1" a="1"/>
  <c r="O991" i="1" s="1"/>
  <c r="O992" i="1" a="1"/>
  <c r="O992" i="1" s="1"/>
  <c r="O993" i="1" a="1"/>
  <c r="O993" i="1" s="1"/>
  <c r="O994" i="1" a="1"/>
  <c r="O994" i="1" s="1"/>
  <c r="O995" i="1" a="1"/>
  <c r="O995" i="1" s="1"/>
  <c r="O996" i="1" a="1"/>
  <c r="O996" i="1" s="1"/>
  <c r="O997" i="1" a="1"/>
  <c r="O997" i="1" s="1"/>
  <c r="O998" i="1" a="1"/>
  <c r="O998" i="1" s="1"/>
  <c r="O999" i="1" a="1"/>
  <c r="O999" i="1" s="1"/>
  <c r="O1000" i="1" a="1"/>
  <c r="O1000" i="1" s="1"/>
  <c r="O1001" i="1" a="1"/>
  <c r="O1001" i="1" s="1"/>
  <c r="O1002" i="1" a="1"/>
  <c r="O1002" i="1" s="1"/>
  <c r="O1003" i="1" a="1"/>
  <c r="O1003" i="1" s="1"/>
  <c r="O1004" i="1" a="1"/>
  <c r="O1004" i="1" s="1"/>
  <c r="O1005" i="1" a="1"/>
  <c r="O1005" i="1" s="1"/>
  <c r="O1006" i="1" a="1"/>
  <c r="O1006" i="1" s="1"/>
  <c r="O1007" i="1" a="1"/>
  <c r="O1007" i="1" s="1"/>
  <c r="O1008" i="1" a="1"/>
  <c r="O1008" i="1" s="1"/>
  <c r="O1009" i="1" a="1"/>
  <c r="O1009" i="1" s="1"/>
  <c r="O1010" i="1" a="1"/>
  <c r="O1010" i="1" s="1"/>
  <c r="O1011" i="1" a="1"/>
  <c r="O1011" i="1" s="1"/>
  <c r="O1012" i="1" a="1"/>
  <c r="O1012" i="1" s="1"/>
  <c r="O1013" i="1" a="1"/>
  <c r="O1013" i="1" s="1"/>
  <c r="O1015" i="1" a="1"/>
  <c r="O1015" i="1" s="1"/>
  <c r="O1019" i="1" a="1"/>
  <c r="O1019" i="1" s="1"/>
  <c r="O905" i="1" a="1"/>
  <c r="O905" i="1" s="1"/>
  <c r="O913" i="1" a="1"/>
  <c r="O913" i="1" s="1"/>
  <c r="O921" i="1" a="1"/>
  <c r="O921" i="1" s="1"/>
  <c r="O929" i="1" a="1"/>
  <c r="O929" i="1" s="1"/>
  <c r="O1016" i="1" a="1"/>
  <c r="O1016" i="1" s="1"/>
  <c r="O1020" i="1" a="1"/>
  <c r="O1020" i="1" s="1"/>
  <c r="O1049" i="1" a="1"/>
  <c r="O1049" i="1" s="1"/>
  <c r="O918" i="1" a="1"/>
  <c r="O918" i="1" s="1"/>
  <c r="O1036" i="1" a="1"/>
  <c r="O1036" i="1" s="1"/>
  <c r="O1045" i="1" a="1"/>
  <c r="O1045" i="1" s="1"/>
  <c r="O1048" i="1" a="1"/>
  <c r="O1048" i="1" s="1"/>
  <c r="O1052" i="1" a="1"/>
  <c r="O1052" i="1" s="1"/>
  <c r="O1056" i="1" a="1"/>
  <c r="O1056" i="1" s="1"/>
  <c r="O1060" i="1" a="1"/>
  <c r="O1060" i="1" s="1"/>
  <c r="O1064" i="1" a="1"/>
  <c r="O1064" i="1" s="1"/>
  <c r="O1018" i="1" a="1"/>
  <c r="O1018" i="1" s="1"/>
  <c r="O1040" i="1" a="1"/>
  <c r="O1040" i="1" s="1"/>
  <c r="O1041" i="1" a="1"/>
  <c r="O1041" i="1" s="1"/>
  <c r="O1067" i="1" a="1"/>
  <c r="O1067" i="1" s="1"/>
  <c r="O1069" i="1" a="1"/>
  <c r="O1069" i="1" s="1"/>
  <c r="O1071" i="1" a="1"/>
  <c r="O1071" i="1" s="1"/>
  <c r="O1073" i="1" a="1"/>
  <c r="O1073" i="1" s="1"/>
  <c r="O1075" i="1" a="1"/>
  <c r="O1075" i="1" s="1"/>
  <c r="O1077" i="1" a="1"/>
  <c r="O1077" i="1" s="1"/>
  <c r="O1079" i="1" a="1"/>
  <c r="O1079" i="1" s="1"/>
  <c r="O1081" i="1" a="1"/>
  <c r="O1081" i="1" s="1"/>
  <c r="O1083" i="1" a="1"/>
  <c r="O1083" i="1" s="1"/>
  <c r="O1085" i="1" a="1"/>
  <c r="O1085" i="1" s="1"/>
  <c r="O1087" i="1" a="1"/>
  <c r="O1087" i="1" s="1"/>
  <c r="O1089" i="1" a="1"/>
  <c r="O1089" i="1" s="1"/>
  <c r="O902" i="1" a="1"/>
  <c r="O902" i="1" s="1"/>
  <c r="O1033" i="1" a="1"/>
  <c r="O1033" i="1" s="1"/>
  <c r="O1034" i="1" a="1"/>
  <c r="O1034" i="1" s="1"/>
  <c r="O1035" i="1" a="1"/>
  <c r="O1035" i="1" s="1"/>
  <c r="O1039" i="1" a="1"/>
  <c r="O1039" i="1" s="1"/>
  <c r="O1042" i="1" a="1"/>
  <c r="O1042" i="1" s="1"/>
  <c r="O1046" i="1" a="1"/>
  <c r="O1046" i="1" s="1"/>
  <c r="O1047" i="1" a="1"/>
  <c r="O1047" i="1" s="1"/>
  <c r="O1053" i="1" a="1"/>
  <c r="O1053" i="1" s="1"/>
  <c r="O1057" i="1" a="1"/>
  <c r="O1057" i="1" s="1"/>
  <c r="O1061" i="1" a="1"/>
  <c r="O1061" i="1" s="1"/>
  <c r="O1065" i="1" a="1"/>
  <c r="O1065" i="1" s="1"/>
  <c r="O1095" i="1" a="1"/>
  <c r="O1095" i="1" s="1"/>
  <c r="O1096" i="1" a="1"/>
  <c r="O1096" i="1" s="1"/>
  <c r="O1097" i="1" a="1"/>
  <c r="O1097" i="1" s="1"/>
  <c r="O1098" i="1" a="1"/>
  <c r="O1098" i="1" s="1"/>
  <c r="O1099" i="1" a="1"/>
  <c r="O1099" i="1" s="1"/>
  <c r="O1100" i="1" a="1"/>
  <c r="O1100" i="1" s="1"/>
  <c r="O1101" i="1" a="1"/>
  <c r="O1101" i="1" s="1"/>
  <c r="O1102" i="1" a="1"/>
  <c r="O1102" i="1" s="1"/>
  <c r="O1103" i="1" a="1"/>
  <c r="O1103" i="1" s="1"/>
  <c r="O1104" i="1" a="1"/>
  <c r="O1104" i="1" s="1"/>
  <c r="O1105" i="1" a="1"/>
  <c r="O1105" i="1" s="1"/>
  <c r="O1106" i="1" a="1"/>
  <c r="O1106" i="1" s="1"/>
  <c r="O1107" i="1" a="1"/>
  <c r="O1107" i="1" s="1"/>
  <c r="O1108" i="1" a="1"/>
  <c r="O1108" i="1" s="1"/>
  <c r="O1109" i="1" a="1"/>
  <c r="O1109" i="1" s="1"/>
  <c r="O1110" i="1" a="1"/>
  <c r="O1110" i="1" s="1"/>
  <c r="O1111" i="1" a="1"/>
  <c r="O1111" i="1" s="1"/>
  <c r="O1112" i="1" a="1"/>
  <c r="O1112" i="1" s="1"/>
  <c r="O1113" i="1" a="1"/>
  <c r="O1113" i="1" s="1"/>
  <c r="O1114" i="1" a="1"/>
  <c r="O1114" i="1" s="1"/>
  <c r="O1115" i="1" a="1"/>
  <c r="O1115" i="1" s="1"/>
  <c r="O1116" i="1" a="1"/>
  <c r="O1116" i="1" s="1"/>
  <c r="O1117" i="1" a="1"/>
  <c r="O1117" i="1" s="1"/>
  <c r="O1118" i="1" a="1"/>
  <c r="O1118" i="1" s="1"/>
  <c r="O1119" i="1" a="1"/>
  <c r="O1119" i="1" s="1"/>
  <c r="O1120" i="1" a="1"/>
  <c r="O1120" i="1" s="1"/>
  <c r="O1121" i="1" a="1"/>
  <c r="O1121" i="1" s="1"/>
  <c r="O1122" i="1" a="1"/>
  <c r="O1122" i="1" s="1"/>
  <c r="O1123" i="1" a="1"/>
  <c r="O1123" i="1" s="1"/>
  <c r="O1124" i="1" a="1"/>
  <c r="O1124" i="1" s="1"/>
  <c r="O1125" i="1" a="1"/>
  <c r="O1125" i="1" s="1"/>
  <c r="O1126" i="1" a="1"/>
  <c r="O1126" i="1" s="1"/>
  <c r="O1127" i="1" a="1"/>
  <c r="O1127" i="1" s="1"/>
  <c r="O1128" i="1" a="1"/>
  <c r="O1128" i="1" s="1"/>
  <c r="O1129" i="1" a="1"/>
  <c r="O1129" i="1" s="1"/>
  <c r="O1130" i="1" a="1"/>
  <c r="O1130" i="1" s="1"/>
  <c r="O1131" i="1" a="1"/>
  <c r="O1131" i="1" s="1"/>
  <c r="O1133" i="1" a="1"/>
  <c r="O1133" i="1" s="1"/>
  <c r="O926" i="1" a="1"/>
  <c r="O926" i="1" s="1"/>
  <c r="O1022" i="1" a="1"/>
  <c r="O1022" i="1" s="1"/>
  <c r="O1023" i="1" a="1"/>
  <c r="O1023" i="1" s="1"/>
  <c r="O1032" i="1" a="1"/>
  <c r="O1032" i="1" s="1"/>
  <c r="O910" i="1" a="1"/>
  <c r="O910" i="1" s="1"/>
  <c r="O1014" i="1" a="1"/>
  <c r="O1014" i="1" s="1"/>
  <c r="O1021" i="1" a="1"/>
  <c r="O1021" i="1" s="1"/>
  <c r="O1031" i="1" a="1"/>
  <c r="O1031" i="1" s="1"/>
  <c r="O1066" i="1" a="1"/>
  <c r="O1066" i="1" s="1"/>
  <c r="O1068" i="1" a="1"/>
  <c r="O1068" i="1" s="1"/>
  <c r="O1070" i="1" a="1"/>
  <c r="O1070" i="1" s="1"/>
  <c r="O1072" i="1" a="1"/>
  <c r="O1072" i="1" s="1"/>
  <c r="O1074" i="1" a="1"/>
  <c r="O1074" i="1" s="1"/>
  <c r="O1076" i="1" a="1"/>
  <c r="O1076" i="1" s="1"/>
  <c r="O1078" i="1" a="1"/>
  <c r="O1078" i="1" s="1"/>
  <c r="O1080" i="1" a="1"/>
  <c r="O1080" i="1" s="1"/>
  <c r="O1082" i="1" a="1"/>
  <c r="O1082" i="1" s="1"/>
  <c r="O1084" i="1" a="1"/>
  <c r="O1084" i="1" s="1"/>
  <c r="O1086" i="1" a="1"/>
  <c r="O1086" i="1" s="1"/>
  <c r="O1088" i="1" a="1"/>
  <c r="O1088" i="1" s="1"/>
  <c r="O1090" i="1" a="1"/>
  <c r="O1090" i="1" s="1"/>
  <c r="O1092" i="1" a="1"/>
  <c r="O1092" i="1" s="1"/>
  <c r="O1094" i="1" a="1"/>
  <c r="O1094" i="1" s="1"/>
  <c r="O1058" i="1" a="1"/>
  <c r="O1058" i="1" s="1"/>
  <c r="O1134" i="1" a="1"/>
  <c r="O1134" i="1" s="1"/>
  <c r="O1135" i="1" a="1"/>
  <c r="O1135" i="1" s="1"/>
  <c r="O1139" i="1" a="1"/>
  <c r="O1139" i="1" s="1"/>
  <c r="O1140" i="1" a="1"/>
  <c r="O1140" i="1" s="1"/>
  <c r="O1141" i="1" a="1"/>
  <c r="O1141" i="1" s="1"/>
  <c r="O1027" i="1" a="1"/>
  <c r="O1027" i="1" s="1"/>
  <c r="O1044" i="1" a="1"/>
  <c r="O1044" i="1" s="1"/>
  <c r="O1055" i="1" a="1"/>
  <c r="O1055" i="1" s="1"/>
  <c r="O1143" i="1" a="1"/>
  <c r="O1143" i="1" s="1"/>
  <c r="O1147" i="1" a="1"/>
  <c r="O1147" i="1" s="1"/>
  <c r="O1151" i="1" a="1"/>
  <c r="O1151" i="1" s="1"/>
  <c r="O1155" i="1" a="1"/>
  <c r="O1155" i="1" s="1"/>
  <c r="O1159" i="1" a="1"/>
  <c r="O1159" i="1" s="1"/>
  <c r="O1163" i="1" a="1"/>
  <c r="O1163" i="1" s="1"/>
  <c r="O1167" i="1" a="1"/>
  <c r="O1167" i="1" s="1"/>
  <c r="O1171" i="1" a="1"/>
  <c r="O1171" i="1" s="1"/>
  <c r="O1175" i="1" a="1"/>
  <c r="O1175" i="1" s="1"/>
  <c r="O1179" i="1" a="1"/>
  <c r="O1179" i="1" s="1"/>
  <c r="O1183" i="1" a="1"/>
  <c r="O1183" i="1" s="1"/>
  <c r="O1187" i="1" a="1"/>
  <c r="O1187" i="1" s="1"/>
  <c r="O1191" i="1" a="1"/>
  <c r="O1191" i="1" s="1"/>
  <c r="O1062" i="1" a="1"/>
  <c r="O1062" i="1" s="1"/>
  <c r="O1093" i="1" a="1"/>
  <c r="O1093" i="1" s="1"/>
  <c r="O1192" i="1" a="1"/>
  <c r="O1192" i="1" s="1"/>
  <c r="O1193" i="1" a="1"/>
  <c r="O1193" i="1" s="1"/>
  <c r="O1194" i="1" a="1"/>
  <c r="O1194" i="1" s="1"/>
  <c r="O1195" i="1" a="1"/>
  <c r="O1195" i="1" s="1"/>
  <c r="O1196" i="1" a="1"/>
  <c r="O1196" i="1" s="1"/>
  <c r="O1197" i="1" a="1"/>
  <c r="O1197" i="1" s="1"/>
  <c r="O1198" i="1" a="1"/>
  <c r="O1198" i="1" s="1"/>
  <c r="O1199" i="1" a="1"/>
  <c r="O1199" i="1" s="1"/>
  <c r="O1200" i="1" a="1"/>
  <c r="O1200" i="1" s="1"/>
  <c r="O1201" i="1" a="1"/>
  <c r="O1201" i="1" s="1"/>
  <c r="O1202" i="1" a="1"/>
  <c r="O1202" i="1" s="1"/>
  <c r="O1203" i="1" a="1"/>
  <c r="O1203" i="1" s="1"/>
  <c r="O1204" i="1" a="1"/>
  <c r="O1204" i="1" s="1"/>
  <c r="O1205" i="1" a="1"/>
  <c r="O1205" i="1" s="1"/>
  <c r="O1206" i="1" a="1"/>
  <c r="O1206" i="1" s="1"/>
  <c r="O1207" i="1" a="1"/>
  <c r="O1207" i="1" s="1"/>
  <c r="O1208" i="1" a="1"/>
  <c r="O1208" i="1" s="1"/>
  <c r="O1209" i="1" a="1"/>
  <c r="O1209" i="1" s="1"/>
  <c r="O1210" i="1" a="1"/>
  <c r="O1210" i="1" s="1"/>
  <c r="O1211" i="1" a="1"/>
  <c r="O1211" i="1" s="1"/>
  <c r="O1212" i="1" a="1"/>
  <c r="O1212" i="1" s="1"/>
  <c r="O1213" i="1" a="1"/>
  <c r="O1213" i="1" s="1"/>
  <c r="O1214" i="1" a="1"/>
  <c r="O1214" i="1" s="1"/>
  <c r="O1215" i="1" a="1"/>
  <c r="O1215" i="1" s="1"/>
  <c r="O1216" i="1" a="1"/>
  <c r="O1216" i="1" s="1"/>
  <c r="O1217" i="1" a="1"/>
  <c r="O1217" i="1" s="1"/>
  <c r="O1218" i="1" a="1"/>
  <c r="O1218" i="1" s="1"/>
  <c r="O1219" i="1" a="1"/>
  <c r="O1219" i="1" s="1"/>
  <c r="O1220" i="1" a="1"/>
  <c r="O1220" i="1" s="1"/>
  <c r="O1221" i="1" a="1"/>
  <c r="O1221" i="1" s="1"/>
  <c r="O1222" i="1" a="1"/>
  <c r="O1222" i="1" s="1"/>
  <c r="O1223" i="1" a="1"/>
  <c r="O1223" i="1" s="1"/>
  <c r="O1224" i="1" a="1"/>
  <c r="O1224" i="1" s="1"/>
  <c r="O1225" i="1" a="1"/>
  <c r="O1225" i="1" s="1"/>
  <c r="O1226" i="1" a="1"/>
  <c r="O1226" i="1" s="1"/>
  <c r="O1227" i="1" a="1"/>
  <c r="O1227" i="1" s="1"/>
  <c r="O1228" i="1" a="1"/>
  <c r="O1228" i="1" s="1"/>
  <c r="O1229" i="1" a="1"/>
  <c r="O1229" i="1" s="1"/>
  <c r="O1230" i="1" a="1"/>
  <c r="O1230" i="1" s="1"/>
  <c r="O1231" i="1" a="1"/>
  <c r="O1231" i="1" s="1"/>
  <c r="O1232" i="1" a="1"/>
  <c r="O1232" i="1" s="1"/>
  <c r="O1233" i="1" a="1"/>
  <c r="O1233" i="1" s="1"/>
  <c r="O1234" i="1" a="1"/>
  <c r="O1234" i="1" s="1"/>
  <c r="O1235" i="1" a="1"/>
  <c r="O1235" i="1" s="1"/>
  <c r="O1236" i="1" a="1"/>
  <c r="O1236" i="1" s="1"/>
  <c r="O1024" i="1" a="1"/>
  <c r="O1024" i="1" s="1"/>
  <c r="O1028" i="1" a="1"/>
  <c r="O1028" i="1" s="1"/>
  <c r="O1037" i="1" a="1"/>
  <c r="O1037" i="1" s="1"/>
  <c r="O1059" i="1" a="1"/>
  <c r="O1059" i="1" s="1"/>
  <c r="O1091" i="1" a="1"/>
  <c r="O1091" i="1" s="1"/>
  <c r="O1137" i="1" a="1"/>
  <c r="O1137" i="1" s="1"/>
  <c r="O1144" i="1" a="1"/>
  <c r="O1144" i="1" s="1"/>
  <c r="O1148" i="1" a="1"/>
  <c r="O1148" i="1" s="1"/>
  <c r="O1152" i="1" a="1"/>
  <c r="O1152" i="1" s="1"/>
  <c r="O1156" i="1" a="1"/>
  <c r="O1156" i="1" s="1"/>
  <c r="O1160" i="1" a="1"/>
  <c r="O1160" i="1" s="1"/>
  <c r="O1164" i="1" a="1"/>
  <c r="O1164" i="1" s="1"/>
  <c r="O1168" i="1" a="1"/>
  <c r="O1168" i="1" s="1"/>
  <c r="O1172" i="1" a="1"/>
  <c r="O1172" i="1" s="1"/>
  <c r="O1176" i="1" a="1"/>
  <c r="O1176" i="1" s="1"/>
  <c r="O1180" i="1" a="1"/>
  <c r="O1180" i="1" s="1"/>
  <c r="O1184" i="1" a="1"/>
  <c r="O1184" i="1" s="1"/>
  <c r="O1188" i="1" a="1"/>
  <c r="O1188" i="1" s="1"/>
  <c r="O1038" i="1" a="1"/>
  <c r="O1038" i="1" s="1"/>
  <c r="O1132" i="1" a="1"/>
  <c r="O1132" i="1" s="1"/>
  <c r="O1017" i="1" a="1"/>
  <c r="O1017" i="1" s="1"/>
  <c r="O1025" i="1" a="1"/>
  <c r="O1025" i="1" s="1"/>
  <c r="O1029" i="1" a="1"/>
  <c r="O1029" i="1" s="1"/>
  <c r="O1050" i="1" a="1"/>
  <c r="O1050" i="1" s="1"/>
  <c r="O1063" i="1" a="1"/>
  <c r="O1063" i="1" s="1"/>
  <c r="O1145" i="1" a="1"/>
  <c r="O1145" i="1" s="1"/>
  <c r="O1149" i="1" a="1"/>
  <c r="O1149" i="1" s="1"/>
  <c r="O1153" i="1" a="1"/>
  <c r="O1153" i="1" s="1"/>
  <c r="O1157" i="1" a="1"/>
  <c r="O1157" i="1" s="1"/>
  <c r="O1161" i="1" a="1"/>
  <c r="O1161" i="1" s="1"/>
  <c r="O1165" i="1" a="1"/>
  <c r="O1165" i="1" s="1"/>
  <c r="O1169" i="1" a="1"/>
  <c r="O1169" i="1" s="1"/>
  <c r="O1173" i="1" a="1"/>
  <c r="O1173" i="1" s="1"/>
  <c r="O1177" i="1" a="1"/>
  <c r="O1177" i="1" s="1"/>
  <c r="O1181" i="1" a="1"/>
  <c r="O1181" i="1" s="1"/>
  <c r="O1185" i="1" a="1"/>
  <c r="O1185" i="1" s="1"/>
  <c r="O1189" i="1" a="1"/>
  <c r="O1189" i="1" s="1"/>
  <c r="O1026" i="1" a="1"/>
  <c r="O1026" i="1" s="1"/>
  <c r="O1051" i="1" a="1"/>
  <c r="O1051" i="1" s="1"/>
  <c r="O1136" i="1" a="1"/>
  <c r="O1136" i="1" s="1"/>
  <c r="O1150" i="1" a="1"/>
  <c r="O1150" i="1" s="1"/>
  <c r="O1166" i="1" a="1"/>
  <c r="O1166" i="1" s="1"/>
  <c r="O1182" i="1" a="1"/>
  <c r="O1182" i="1" s="1"/>
  <c r="O1030" i="1" a="1"/>
  <c r="O1030" i="1" s="1"/>
  <c r="O1138" i="1" a="1"/>
  <c r="O1138" i="1" s="1"/>
  <c r="O1154" i="1" a="1"/>
  <c r="O1154" i="1" s="1"/>
  <c r="O1170" i="1" a="1"/>
  <c r="O1170" i="1" s="1"/>
  <c r="O1186" i="1" a="1"/>
  <c r="O1186" i="1" s="1"/>
  <c r="O1043" i="1" a="1"/>
  <c r="O1043" i="1" s="1"/>
  <c r="O1142" i="1" a="1"/>
  <c r="O1142" i="1" s="1"/>
  <c r="O1158" i="1" a="1"/>
  <c r="O1158" i="1" s="1"/>
  <c r="O1174" i="1" a="1"/>
  <c r="O1174" i="1" s="1"/>
  <c r="O1190" i="1" a="1"/>
  <c r="O1190" i="1" s="1"/>
  <c r="O1054" i="1" a="1"/>
  <c r="O1054" i="1" s="1"/>
  <c r="O1237" i="1" a="1"/>
  <c r="O1237" i="1" s="1"/>
  <c r="O1238" i="1" a="1"/>
  <c r="O1238" i="1" s="1"/>
  <c r="O1239" i="1" a="1"/>
  <c r="O1239" i="1" s="1"/>
  <c r="O1240" i="1" a="1"/>
  <c r="O1240" i="1" s="1"/>
  <c r="O1241" i="1" a="1"/>
  <c r="O1241" i="1" s="1"/>
  <c r="O1242" i="1" a="1"/>
  <c r="O1242" i="1" s="1"/>
  <c r="O1243" i="1" a="1"/>
  <c r="O1243" i="1" s="1"/>
  <c r="O1244" i="1" a="1"/>
  <c r="O1244" i="1" s="1"/>
  <c r="O1245" i="1" a="1"/>
  <c r="O1245" i="1" s="1"/>
  <c r="O1246" i="1" a="1"/>
  <c r="O1246" i="1" s="1"/>
  <c r="O1247" i="1" a="1"/>
  <c r="O1247" i="1" s="1"/>
  <c r="O1248" i="1" a="1"/>
  <c r="O1248" i="1" s="1"/>
  <c r="O1249" i="1" a="1"/>
  <c r="O1249" i="1" s="1"/>
  <c r="O1250" i="1" a="1"/>
  <c r="O1250" i="1" s="1"/>
  <c r="O1251" i="1" a="1"/>
  <c r="O1251" i="1" s="1"/>
  <c r="O1252" i="1" a="1"/>
  <c r="O1252" i="1" s="1"/>
  <c r="O1253" i="1" a="1"/>
  <c r="O1253" i="1" s="1"/>
  <c r="O1254" i="1" a="1"/>
  <c r="O1254" i="1" s="1"/>
  <c r="O1255" i="1" a="1"/>
  <c r="O1255" i="1" s="1"/>
  <c r="O1256" i="1" a="1"/>
  <c r="O1256" i="1" s="1"/>
  <c r="O1257" i="1" a="1"/>
  <c r="O1257" i="1" s="1"/>
  <c r="O1258" i="1" a="1"/>
  <c r="O1258" i="1" s="1"/>
  <c r="O1259" i="1" a="1"/>
  <c r="O1259" i="1" s="1"/>
  <c r="O1146" i="1" a="1"/>
  <c r="O1146" i="1" s="1"/>
  <c r="O1162" i="1" a="1"/>
  <c r="O1162" i="1" s="1"/>
  <c r="O1178" i="1" a="1"/>
  <c r="O1178" i="1" s="1"/>
  <c r="N1280" i="1"/>
  <c r="N1288" i="1"/>
  <c r="N1296" i="1"/>
  <c r="N1287" i="1"/>
  <c r="N1295" i="1"/>
  <c r="N1286" i="1"/>
  <c r="N1294" i="1"/>
  <c r="N1285" i="1"/>
  <c r="N1293" i="1"/>
  <c r="N1284" i="1"/>
  <c r="N1292" i="1"/>
  <c r="N1300" i="1"/>
  <c r="N1283" i="1"/>
  <c r="N1291" i="1"/>
  <c r="N1299" i="1"/>
  <c r="N1282" i="1"/>
  <c r="N1306" i="1"/>
  <c r="N1281" i="1"/>
  <c r="N1305" i="1"/>
  <c r="N1304" i="1"/>
  <c r="N1290" i="1"/>
  <c r="N1308" i="1"/>
  <c r="N1303" i="1"/>
  <c r="N1311" i="1"/>
  <c r="N1298" i="1"/>
  <c r="N1302" i="1"/>
  <c r="N1310" i="1"/>
  <c r="N1297" i="1"/>
  <c r="N1301" i="1"/>
  <c r="N1309" i="1"/>
  <c r="N1289" i="1"/>
  <c r="N1307" i="1"/>
  <c r="P1" i="1"/>
  <c r="O1273" i="1"/>
  <c r="O1264" i="1"/>
  <c r="P6" i="1" l="1" a="1"/>
  <c r="P6" i="1" s="1"/>
  <c r="P7" i="1" a="1"/>
  <c r="P7" i="1" s="1"/>
  <c r="P8" i="1" a="1"/>
  <c r="P8" i="1" s="1"/>
  <c r="P5" i="1" a="1"/>
  <c r="P5" i="1" s="1"/>
  <c r="P3" i="1" a="1"/>
  <c r="P3" i="1" s="1"/>
  <c r="P4" i="1" a="1"/>
  <c r="P4" i="1" s="1"/>
  <c r="P10" i="1" a="1"/>
  <c r="P10" i="1" s="1"/>
  <c r="P19" i="1" a="1"/>
  <c r="P19" i="1" s="1"/>
  <c r="P11" i="1" a="1"/>
  <c r="P11" i="1" s="1"/>
  <c r="P13" i="1" a="1"/>
  <c r="P13" i="1" s="1"/>
  <c r="P14" i="1" a="1"/>
  <c r="P14" i="1" s="1"/>
  <c r="P15" i="1" a="1"/>
  <c r="P15" i="1" s="1"/>
  <c r="P16" i="1" a="1"/>
  <c r="P16" i="1" s="1"/>
  <c r="P12" i="1" a="1"/>
  <c r="P12" i="1" s="1"/>
  <c r="P17" i="1" a="1"/>
  <c r="P17" i="1" s="1"/>
  <c r="P20" i="1" a="1"/>
  <c r="P20" i="1" s="1"/>
  <c r="P18" i="1" a="1"/>
  <c r="P18" i="1" s="1"/>
  <c r="P23" i="1" a="1"/>
  <c r="P23" i="1" s="1"/>
  <c r="P24" i="1" a="1"/>
  <c r="P24" i="1" s="1"/>
  <c r="P25" i="1" a="1"/>
  <c r="P25" i="1" s="1"/>
  <c r="P28" i="1" a="1"/>
  <c r="P28" i="1" s="1"/>
  <c r="P29" i="1" a="1"/>
  <c r="P29" i="1" s="1"/>
  <c r="P30" i="1" a="1"/>
  <c r="P30" i="1" s="1"/>
  <c r="P31" i="1" a="1"/>
  <c r="P31" i="1" s="1"/>
  <c r="P32" i="1" a="1"/>
  <c r="P32" i="1" s="1"/>
  <c r="P33" i="1" a="1"/>
  <c r="P33" i="1" s="1"/>
  <c r="P34" i="1" a="1"/>
  <c r="P34" i="1" s="1"/>
  <c r="P35" i="1" a="1"/>
  <c r="P35" i="1" s="1"/>
  <c r="P36" i="1" a="1"/>
  <c r="P36" i="1" s="1"/>
  <c r="P22" i="1" a="1"/>
  <c r="P22" i="1" s="1"/>
  <c r="P27" i="1" a="1"/>
  <c r="P27" i="1" s="1"/>
  <c r="P9" i="1" a="1"/>
  <c r="P9" i="1" s="1"/>
  <c r="P26" i="1" a="1"/>
  <c r="P26" i="1" s="1"/>
  <c r="P21" i="1" a="1"/>
  <c r="P21" i="1" s="1"/>
  <c r="P39" i="1" a="1"/>
  <c r="P39" i="1" s="1"/>
  <c r="P37" i="1" a="1"/>
  <c r="P37" i="1" s="1"/>
  <c r="P38" i="1" a="1"/>
  <c r="P38" i="1" s="1"/>
  <c r="P40" i="1" a="1"/>
  <c r="P40" i="1" s="1"/>
  <c r="P43" i="1" a="1"/>
  <c r="P43" i="1" s="1"/>
  <c r="P42" i="1" a="1"/>
  <c r="P42" i="1" s="1"/>
  <c r="P48" i="1" a="1"/>
  <c r="P48" i="1" s="1"/>
  <c r="P46" i="1" a="1"/>
  <c r="P46" i="1" s="1"/>
  <c r="P45" i="1" a="1"/>
  <c r="P45" i="1" s="1"/>
  <c r="P50" i="1" a="1"/>
  <c r="P50" i="1" s="1"/>
  <c r="P51" i="1" a="1"/>
  <c r="P51" i="1" s="1"/>
  <c r="P52" i="1" a="1"/>
  <c r="P52" i="1" s="1"/>
  <c r="P53" i="1" a="1"/>
  <c r="P53" i="1" s="1"/>
  <c r="P54" i="1" a="1"/>
  <c r="P54" i="1" s="1"/>
  <c r="P55" i="1" a="1"/>
  <c r="P55" i="1" s="1"/>
  <c r="P56" i="1" a="1"/>
  <c r="P56" i="1" s="1"/>
  <c r="P57" i="1" a="1"/>
  <c r="P57" i="1" s="1"/>
  <c r="P44" i="1" a="1"/>
  <c r="P44" i="1" s="1"/>
  <c r="P60" i="1" a="1"/>
  <c r="P60" i="1" s="1"/>
  <c r="P49" i="1" a="1"/>
  <c r="P49" i="1" s="1"/>
  <c r="P47" i="1" a="1"/>
  <c r="P47" i="1" s="1"/>
  <c r="P59" i="1" a="1"/>
  <c r="P59" i="1" s="1"/>
  <c r="P61" i="1" a="1"/>
  <c r="P61" i="1" s="1"/>
  <c r="P70" i="1" a="1"/>
  <c r="P70" i="1" s="1"/>
  <c r="P65" i="1" a="1"/>
  <c r="P65" i="1" s="1"/>
  <c r="P68" i="1" a="1"/>
  <c r="P68" i="1" s="1"/>
  <c r="P41" i="1" a="1"/>
  <c r="P41" i="1" s="1"/>
  <c r="P66" i="1" a="1"/>
  <c r="P66" i="1" s="1"/>
  <c r="P62" i="1" a="1"/>
  <c r="P62" i="1" s="1"/>
  <c r="P64" i="1" a="1"/>
  <c r="P64" i="1" s="1"/>
  <c r="P67" i="1" a="1"/>
  <c r="P67" i="1" s="1"/>
  <c r="P72" i="1" a="1"/>
  <c r="P72" i="1" s="1"/>
  <c r="P58" i="1" a="1"/>
  <c r="P58" i="1" s="1"/>
  <c r="P73" i="1" a="1"/>
  <c r="P73" i="1" s="1"/>
  <c r="P75" i="1" a="1"/>
  <c r="P75" i="1" s="1"/>
  <c r="P77" i="1" a="1"/>
  <c r="P77" i="1" s="1"/>
  <c r="P79" i="1" a="1"/>
  <c r="P79" i="1" s="1"/>
  <c r="P80" i="1" a="1"/>
  <c r="P80" i="1" s="1"/>
  <c r="P82" i="1" a="1"/>
  <c r="P82" i="1" s="1"/>
  <c r="P84" i="1" a="1"/>
  <c r="P84" i="1" s="1"/>
  <c r="P71" i="1" a="1"/>
  <c r="P71" i="1" s="1"/>
  <c r="P69" i="1" a="1"/>
  <c r="P69" i="1" s="1"/>
  <c r="P74" i="1" a="1"/>
  <c r="P74" i="1" s="1"/>
  <c r="P76" i="1" a="1"/>
  <c r="P76" i="1" s="1"/>
  <c r="P78" i="1" a="1"/>
  <c r="P78" i="1" s="1"/>
  <c r="P81" i="1" a="1"/>
  <c r="P81" i="1" s="1"/>
  <c r="P83" i="1" a="1"/>
  <c r="P83" i="1" s="1"/>
  <c r="P85" i="1" a="1"/>
  <c r="P85" i="1" s="1"/>
  <c r="P63" i="1" a="1"/>
  <c r="P63" i="1" s="1"/>
  <c r="P89" i="1" a="1"/>
  <c r="P89" i="1" s="1"/>
  <c r="P87" i="1" a="1"/>
  <c r="P87" i="1" s="1"/>
  <c r="P90" i="1" a="1"/>
  <c r="P90" i="1" s="1"/>
  <c r="P92" i="1" a="1"/>
  <c r="P92" i="1" s="1"/>
  <c r="P86" i="1" a="1"/>
  <c r="P86" i="1" s="1"/>
  <c r="P93" i="1" a="1"/>
  <c r="P93" i="1" s="1"/>
  <c r="P94" i="1" a="1"/>
  <c r="P94" i="1" s="1"/>
  <c r="P95" i="1" a="1"/>
  <c r="P95" i="1" s="1"/>
  <c r="P96" i="1" a="1"/>
  <c r="P96" i="1" s="1"/>
  <c r="P97" i="1" a="1"/>
  <c r="P97" i="1" s="1"/>
  <c r="P98" i="1" a="1"/>
  <c r="P98" i="1" s="1"/>
  <c r="P99" i="1" a="1"/>
  <c r="P99" i="1" s="1"/>
  <c r="P100" i="1" a="1"/>
  <c r="P100" i="1" s="1"/>
  <c r="P101" i="1" a="1"/>
  <c r="P101" i="1" s="1"/>
  <c r="P102" i="1" a="1"/>
  <c r="P102" i="1" s="1"/>
  <c r="P103" i="1" a="1"/>
  <c r="P103" i="1" s="1"/>
  <c r="P88" i="1" a="1"/>
  <c r="P88" i="1" s="1"/>
  <c r="P91" i="1" a="1"/>
  <c r="P91" i="1" s="1"/>
  <c r="P107" i="1" a="1"/>
  <c r="P107" i="1" s="1"/>
  <c r="P108" i="1" a="1"/>
  <c r="P108" i="1" s="1"/>
  <c r="P109" i="1" a="1"/>
  <c r="P109" i="1" s="1"/>
  <c r="P110" i="1" a="1"/>
  <c r="P110" i="1" s="1"/>
  <c r="P111" i="1" a="1"/>
  <c r="P111" i="1" s="1"/>
  <c r="P112" i="1" a="1"/>
  <c r="P112" i="1" s="1"/>
  <c r="P113" i="1" a="1"/>
  <c r="P113" i="1" s="1"/>
  <c r="P114" i="1" a="1"/>
  <c r="P114" i="1" s="1"/>
  <c r="P115" i="1" a="1"/>
  <c r="P115" i="1" s="1"/>
  <c r="P116" i="1" a="1"/>
  <c r="P116" i="1" s="1"/>
  <c r="P117" i="1" a="1"/>
  <c r="P117" i="1" s="1"/>
  <c r="P118" i="1" a="1"/>
  <c r="P118" i="1" s="1"/>
  <c r="P119" i="1" a="1"/>
  <c r="P119" i="1" s="1"/>
  <c r="P105" i="1" a="1"/>
  <c r="P105" i="1" s="1"/>
  <c r="P106" i="1" a="1"/>
  <c r="P106" i="1" s="1"/>
  <c r="P121" i="1" a="1"/>
  <c r="P121" i="1" s="1"/>
  <c r="P122" i="1" a="1"/>
  <c r="P122" i="1" s="1"/>
  <c r="P123" i="1" a="1"/>
  <c r="P123" i="1" s="1"/>
  <c r="P104" i="1" a="1"/>
  <c r="P104" i="1" s="1"/>
  <c r="P120" i="1" a="1"/>
  <c r="P120" i="1" s="1"/>
  <c r="P125" i="1" a="1"/>
  <c r="P125" i="1" s="1"/>
  <c r="P126" i="1" a="1"/>
  <c r="P126" i="1" s="1"/>
  <c r="P127" i="1" a="1"/>
  <c r="P127" i="1" s="1"/>
  <c r="P128" i="1" a="1"/>
  <c r="P128" i="1" s="1"/>
  <c r="P124" i="1" a="1"/>
  <c r="P124" i="1" s="1"/>
  <c r="P132" i="1" a="1"/>
  <c r="P132" i="1" s="1"/>
  <c r="P140" i="1" a="1"/>
  <c r="P140" i="1" s="1"/>
  <c r="P143" i="1" a="1"/>
  <c r="P143" i="1" s="1"/>
  <c r="P137" i="1" a="1"/>
  <c r="P137" i="1" s="1"/>
  <c r="P155" i="1" a="1"/>
  <c r="P155" i="1" s="1"/>
  <c r="P129" i="1" a="1"/>
  <c r="P129" i="1" s="1"/>
  <c r="P144" i="1" a="1"/>
  <c r="P144" i="1" s="1"/>
  <c r="P153" i="1" a="1"/>
  <c r="P153" i="1" s="1"/>
  <c r="P154" i="1" a="1"/>
  <c r="P154" i="1" s="1"/>
  <c r="P160" i="1" a="1"/>
  <c r="P160" i="1" s="1"/>
  <c r="P139" i="1" a="1"/>
  <c r="P139" i="1" s="1"/>
  <c r="P136" i="1" a="1"/>
  <c r="P136" i="1" s="1"/>
  <c r="P141" i="1" a="1"/>
  <c r="P141" i="1" s="1"/>
  <c r="P145" i="1" a="1"/>
  <c r="P145" i="1" s="1"/>
  <c r="P150" i="1" a="1"/>
  <c r="P150" i="1" s="1"/>
  <c r="P151" i="1" a="1"/>
  <c r="P151" i="1" s="1"/>
  <c r="P152" i="1" a="1"/>
  <c r="P152" i="1" s="1"/>
  <c r="P130" i="1" a="1"/>
  <c r="P130" i="1" s="1"/>
  <c r="P133" i="1" a="1"/>
  <c r="P133" i="1" s="1"/>
  <c r="P134" i="1" a="1"/>
  <c r="P134" i="1" s="1"/>
  <c r="P157" i="1" a="1"/>
  <c r="P157" i="1" s="1"/>
  <c r="P135" i="1" a="1"/>
  <c r="P135" i="1" s="1"/>
  <c r="P138" i="1" a="1"/>
  <c r="P138" i="1" s="1"/>
  <c r="P142" i="1" a="1"/>
  <c r="P142" i="1" s="1"/>
  <c r="P146" i="1" a="1"/>
  <c r="P146" i="1" s="1"/>
  <c r="P147" i="1" a="1"/>
  <c r="P147" i="1" s="1"/>
  <c r="P148" i="1" a="1"/>
  <c r="P148" i="1" s="1"/>
  <c r="P149" i="1" a="1"/>
  <c r="P149" i="1" s="1"/>
  <c r="P156" i="1" a="1"/>
  <c r="P156" i="1" s="1"/>
  <c r="P158" i="1" a="1"/>
  <c r="P158" i="1" s="1"/>
  <c r="P162" i="1" a="1"/>
  <c r="P162" i="1" s="1"/>
  <c r="P185" i="1" a="1"/>
  <c r="P185" i="1" s="1"/>
  <c r="P166" i="1" a="1"/>
  <c r="P166" i="1" s="1"/>
  <c r="P176" i="1" a="1"/>
  <c r="P176" i="1" s="1"/>
  <c r="P177" i="1" a="1"/>
  <c r="P177" i="1" s="1"/>
  <c r="P178" i="1" a="1"/>
  <c r="P178" i="1" s="1"/>
  <c r="P179" i="1" a="1"/>
  <c r="P179" i="1" s="1"/>
  <c r="P180" i="1" a="1"/>
  <c r="P180" i="1" s="1"/>
  <c r="P181" i="1" a="1"/>
  <c r="P181" i="1" s="1"/>
  <c r="P182" i="1" a="1"/>
  <c r="P182" i="1" s="1"/>
  <c r="P183" i="1" a="1"/>
  <c r="P183" i="1" s="1"/>
  <c r="P184" i="1" a="1"/>
  <c r="P184" i="1" s="1"/>
  <c r="P161" i="1" a="1"/>
  <c r="P161" i="1" s="1"/>
  <c r="P170" i="1" a="1"/>
  <c r="P170" i="1" s="1"/>
  <c r="P131" i="1" a="1"/>
  <c r="P131" i="1" s="1"/>
  <c r="P164" i="1" a="1"/>
  <c r="P164" i="1" s="1"/>
  <c r="P167" i="1" a="1"/>
  <c r="P167" i="1" s="1"/>
  <c r="P168" i="1" a="1"/>
  <c r="P168" i="1" s="1"/>
  <c r="P171" i="1" a="1"/>
  <c r="P171" i="1" s="1"/>
  <c r="P173" i="1" a="1"/>
  <c r="P173" i="1" s="1"/>
  <c r="P175" i="1" a="1"/>
  <c r="P175" i="1" s="1"/>
  <c r="P169" i="1" a="1"/>
  <c r="P169" i="1" s="1"/>
  <c r="P163" i="1" a="1"/>
  <c r="P163" i="1" s="1"/>
  <c r="P165" i="1" a="1"/>
  <c r="P165" i="1" s="1"/>
  <c r="P172" i="1" a="1"/>
  <c r="P172" i="1" s="1"/>
  <c r="P174" i="1" a="1"/>
  <c r="P174" i="1" s="1"/>
  <c r="P188" i="1" a="1"/>
  <c r="P188" i="1" s="1"/>
  <c r="P159" i="1" a="1"/>
  <c r="P159" i="1" s="1"/>
  <c r="P216" i="1" a="1"/>
  <c r="P216" i="1" s="1"/>
  <c r="P217" i="1" a="1"/>
  <c r="P217" i="1" s="1"/>
  <c r="P218" i="1" a="1"/>
  <c r="P218" i="1" s="1"/>
  <c r="P219" i="1" a="1"/>
  <c r="P219" i="1" s="1"/>
  <c r="P215" i="1" a="1"/>
  <c r="P215" i="1" s="1"/>
  <c r="P187" i="1" a="1"/>
  <c r="P187" i="1" s="1"/>
  <c r="P189" i="1" a="1"/>
  <c r="P189" i="1" s="1"/>
  <c r="P190" i="1" a="1"/>
  <c r="P190" i="1" s="1"/>
  <c r="P191" i="1" a="1"/>
  <c r="P191" i="1" s="1"/>
  <c r="P192" i="1" a="1"/>
  <c r="P192" i="1" s="1"/>
  <c r="P193" i="1" a="1"/>
  <c r="P193" i="1" s="1"/>
  <c r="P194" i="1" a="1"/>
  <c r="P194" i="1" s="1"/>
  <c r="P195" i="1" a="1"/>
  <c r="P195" i="1" s="1"/>
  <c r="P196" i="1" a="1"/>
  <c r="P196" i="1" s="1"/>
  <c r="P197" i="1" a="1"/>
  <c r="P197" i="1" s="1"/>
  <c r="P198" i="1" a="1"/>
  <c r="P198" i="1" s="1"/>
  <c r="P199" i="1" a="1"/>
  <c r="P199" i="1" s="1"/>
  <c r="P200" i="1" a="1"/>
  <c r="P200" i="1" s="1"/>
  <c r="P201" i="1" a="1"/>
  <c r="P201" i="1" s="1"/>
  <c r="P202" i="1" a="1"/>
  <c r="P202" i="1" s="1"/>
  <c r="P203" i="1" a="1"/>
  <c r="P203" i="1" s="1"/>
  <c r="P204" i="1" a="1"/>
  <c r="P204" i="1" s="1"/>
  <c r="P205" i="1" a="1"/>
  <c r="P205" i="1" s="1"/>
  <c r="P206" i="1" a="1"/>
  <c r="P206" i="1" s="1"/>
  <c r="P207" i="1" a="1"/>
  <c r="P207" i="1" s="1"/>
  <c r="P214" i="1" a="1"/>
  <c r="P214" i="1" s="1"/>
  <c r="P186" i="1" a="1"/>
  <c r="P186" i="1" s="1"/>
  <c r="P212" i="1" a="1"/>
  <c r="P212" i="1" s="1"/>
  <c r="P213" i="1" a="1"/>
  <c r="P213" i="1" s="1"/>
  <c r="P209" i="1" a="1"/>
  <c r="P209" i="1" s="1"/>
  <c r="P224" i="1" a="1"/>
  <c r="P224" i="1" s="1"/>
  <c r="P228" i="1" a="1"/>
  <c r="P228" i="1" s="1"/>
  <c r="P232" i="1" a="1"/>
  <c r="P232" i="1" s="1"/>
  <c r="P246" i="1" a="1"/>
  <c r="P246" i="1" s="1"/>
  <c r="P247" i="1" a="1"/>
  <c r="P247" i="1" s="1"/>
  <c r="P238" i="1" a="1"/>
  <c r="P238" i="1" s="1"/>
  <c r="P242" i="1" a="1"/>
  <c r="P242" i="1" s="1"/>
  <c r="P225" i="1" a="1"/>
  <c r="P225" i="1" s="1"/>
  <c r="P229" i="1" a="1"/>
  <c r="P229" i="1" s="1"/>
  <c r="P210" i="1" a="1"/>
  <c r="P210" i="1" s="1"/>
  <c r="P220" i="1" a="1"/>
  <c r="P220" i="1" s="1"/>
  <c r="P237" i="1" a="1"/>
  <c r="P237" i="1" s="1"/>
  <c r="P241" i="1" a="1"/>
  <c r="P241" i="1" s="1"/>
  <c r="P245" i="1" a="1"/>
  <c r="P245" i="1" s="1"/>
  <c r="P221" i="1" a="1"/>
  <c r="P221" i="1" s="1"/>
  <c r="P226" i="1" a="1"/>
  <c r="P226" i="1" s="1"/>
  <c r="P230" i="1" a="1"/>
  <c r="P230" i="1" s="1"/>
  <c r="P211" i="1" a="1"/>
  <c r="P211" i="1" s="1"/>
  <c r="P223" i="1" a="1"/>
  <c r="P223" i="1" s="1"/>
  <c r="P227" i="1" a="1"/>
  <c r="P227" i="1" s="1"/>
  <c r="P231" i="1" a="1"/>
  <c r="P231" i="1" s="1"/>
  <c r="P243" i="1" a="1"/>
  <c r="P243" i="1" s="1"/>
  <c r="P240" i="1" a="1"/>
  <c r="P240" i="1" s="1"/>
  <c r="P233" i="1" a="1"/>
  <c r="P233" i="1" s="1"/>
  <c r="P239" i="1" a="1"/>
  <c r="P239" i="1" s="1"/>
  <c r="P259" i="1" a="1"/>
  <c r="P259" i="1" s="1"/>
  <c r="P260" i="1" a="1"/>
  <c r="P260" i="1" s="1"/>
  <c r="P208" i="1" a="1"/>
  <c r="P208" i="1" s="1"/>
  <c r="P236" i="1" a="1"/>
  <c r="P236" i="1" s="1"/>
  <c r="P253" i="1" a="1"/>
  <c r="P253" i="1" s="1"/>
  <c r="P255" i="1" a="1"/>
  <c r="P255" i="1" s="1"/>
  <c r="P257" i="1" a="1"/>
  <c r="P257" i="1" s="1"/>
  <c r="P262" i="1" a="1"/>
  <c r="P262" i="1" s="1"/>
  <c r="P264" i="1" a="1"/>
  <c r="P264" i="1" s="1"/>
  <c r="P266" i="1" a="1"/>
  <c r="P266" i="1" s="1"/>
  <c r="P268" i="1" a="1"/>
  <c r="P268" i="1" s="1"/>
  <c r="P235" i="1" a="1"/>
  <c r="P235" i="1" s="1"/>
  <c r="P248" i="1" a="1"/>
  <c r="P248" i="1" s="1"/>
  <c r="P251" i="1" a="1"/>
  <c r="P251" i="1" s="1"/>
  <c r="P222" i="1" a="1"/>
  <c r="P222" i="1" s="1"/>
  <c r="P234" i="1" a="1"/>
  <c r="P234" i="1" s="1"/>
  <c r="P269" i="1" a="1"/>
  <c r="P269" i="1" s="1"/>
  <c r="P250" i="1" a="1"/>
  <c r="P250" i="1" s="1"/>
  <c r="P265" i="1" a="1"/>
  <c r="P265" i="1" s="1"/>
  <c r="P275" i="1" a="1"/>
  <c r="P275" i="1" s="1"/>
  <c r="P277" i="1" a="1"/>
  <c r="P277" i="1" s="1"/>
  <c r="P278" i="1" a="1"/>
  <c r="P278" i="1" s="1"/>
  <c r="P279" i="1" a="1"/>
  <c r="P279" i="1" s="1"/>
  <c r="P280" i="1" a="1"/>
  <c r="P280" i="1" s="1"/>
  <c r="P281" i="1" a="1"/>
  <c r="P281" i="1" s="1"/>
  <c r="P282" i="1" a="1"/>
  <c r="P282" i="1" s="1"/>
  <c r="P283" i="1" a="1"/>
  <c r="P283" i="1" s="1"/>
  <c r="P284" i="1" a="1"/>
  <c r="P284" i="1" s="1"/>
  <c r="P285" i="1" a="1"/>
  <c r="P285" i="1" s="1"/>
  <c r="P286" i="1" a="1"/>
  <c r="P286" i="1" s="1"/>
  <c r="P287" i="1" a="1"/>
  <c r="P287" i="1" s="1"/>
  <c r="P294" i="1" a="1"/>
  <c r="P294" i="1" s="1"/>
  <c r="P296" i="1" a="1"/>
  <c r="P296" i="1" s="1"/>
  <c r="P298" i="1" a="1"/>
  <c r="P298" i="1" s="1"/>
  <c r="P254" i="1" a="1"/>
  <c r="P254" i="1" s="1"/>
  <c r="P261" i="1" a="1"/>
  <c r="P261" i="1" s="1"/>
  <c r="P274" i="1" a="1"/>
  <c r="P274" i="1" s="1"/>
  <c r="P267" i="1" a="1"/>
  <c r="P267" i="1" s="1"/>
  <c r="P288" i="1" a="1"/>
  <c r="P288" i="1" s="1"/>
  <c r="P290" i="1" a="1"/>
  <c r="P290" i="1" s="1"/>
  <c r="P258" i="1" a="1"/>
  <c r="P258" i="1" s="1"/>
  <c r="P271" i="1" a="1"/>
  <c r="P271" i="1" s="1"/>
  <c r="P272" i="1" a="1"/>
  <c r="P272" i="1" s="1"/>
  <c r="P295" i="1" a="1"/>
  <c r="P295" i="1" s="1"/>
  <c r="P297" i="1" a="1"/>
  <c r="P297" i="1" s="1"/>
  <c r="P249" i="1" a="1"/>
  <c r="P249" i="1" s="1"/>
  <c r="P252" i="1" a="1"/>
  <c r="P252" i="1" s="1"/>
  <c r="P263" i="1" a="1"/>
  <c r="P263" i="1" s="1"/>
  <c r="P276" i="1" a="1"/>
  <c r="P276" i="1" s="1"/>
  <c r="P299" i="1" a="1"/>
  <c r="P299" i="1" s="1"/>
  <c r="P244" i="1" a="1"/>
  <c r="P244" i="1" s="1"/>
  <c r="P291" i="1" a="1"/>
  <c r="P291" i="1" s="1"/>
  <c r="P292" i="1" a="1"/>
  <c r="P292" i="1" s="1"/>
  <c r="P293" i="1" a="1"/>
  <c r="P293" i="1" s="1"/>
  <c r="P301" i="1" a="1"/>
  <c r="P301" i="1" s="1"/>
  <c r="P324" i="1" a="1"/>
  <c r="P324" i="1" s="1"/>
  <c r="P326" i="1" a="1"/>
  <c r="P326" i="1" s="1"/>
  <c r="P308" i="1" a="1"/>
  <c r="P308" i="1" s="1"/>
  <c r="P304" i="1" a="1"/>
  <c r="P304" i="1" s="1"/>
  <c r="P323" i="1" a="1"/>
  <c r="P323" i="1" s="1"/>
  <c r="P289" i="1" a="1"/>
  <c r="P289" i="1" s="1"/>
  <c r="P307" i="1" a="1"/>
  <c r="P307" i="1" s="1"/>
  <c r="P300" i="1" a="1"/>
  <c r="P300" i="1" s="1"/>
  <c r="P305" i="1" a="1"/>
  <c r="P305" i="1" s="1"/>
  <c r="P256" i="1" a="1"/>
  <c r="P256" i="1" s="1"/>
  <c r="P273" i="1" a="1"/>
  <c r="P273" i="1" s="1"/>
  <c r="P306" i="1" a="1"/>
  <c r="P306" i="1" s="1"/>
  <c r="P302" i="1" a="1"/>
  <c r="P302" i="1" s="1"/>
  <c r="P303" i="1" a="1"/>
  <c r="P303" i="1" s="1"/>
  <c r="P309" i="1" a="1"/>
  <c r="P309" i="1" s="1"/>
  <c r="P310" i="1" a="1"/>
  <c r="P310" i="1" s="1"/>
  <c r="P311" i="1" a="1"/>
  <c r="P311" i="1" s="1"/>
  <c r="P312" i="1" a="1"/>
  <c r="P312" i="1" s="1"/>
  <c r="P313" i="1" a="1"/>
  <c r="P313" i="1" s="1"/>
  <c r="P314" i="1" a="1"/>
  <c r="P314" i="1" s="1"/>
  <c r="P315" i="1" a="1"/>
  <c r="P315" i="1" s="1"/>
  <c r="P316" i="1" a="1"/>
  <c r="P316" i="1" s="1"/>
  <c r="P317" i="1" a="1"/>
  <c r="P317" i="1" s="1"/>
  <c r="P318" i="1" a="1"/>
  <c r="P318" i="1" s="1"/>
  <c r="P319" i="1" a="1"/>
  <c r="P319" i="1" s="1"/>
  <c r="P320" i="1" a="1"/>
  <c r="P320" i="1" s="1"/>
  <c r="P321" i="1" a="1"/>
  <c r="P321" i="1" s="1"/>
  <c r="P322" i="1" a="1"/>
  <c r="P322" i="1" s="1"/>
  <c r="P325" i="1" a="1"/>
  <c r="P325" i="1" s="1"/>
  <c r="P338" i="1" a="1"/>
  <c r="P338" i="1" s="1"/>
  <c r="P339" i="1" a="1"/>
  <c r="P339" i="1" s="1"/>
  <c r="P340" i="1" a="1"/>
  <c r="P340" i="1" s="1"/>
  <c r="P341" i="1" a="1"/>
  <c r="P341" i="1" s="1"/>
  <c r="P342" i="1" a="1"/>
  <c r="P342" i="1" s="1"/>
  <c r="P343" i="1" a="1"/>
  <c r="P343" i="1" s="1"/>
  <c r="P344" i="1" a="1"/>
  <c r="P344" i="1" s="1"/>
  <c r="P345" i="1" a="1"/>
  <c r="P345" i="1" s="1"/>
  <c r="P346" i="1" a="1"/>
  <c r="P346" i="1" s="1"/>
  <c r="P347" i="1" a="1"/>
  <c r="P347" i="1" s="1"/>
  <c r="P348" i="1" a="1"/>
  <c r="P348" i="1" s="1"/>
  <c r="P327" i="1" a="1"/>
  <c r="P327" i="1" s="1"/>
  <c r="P335" i="1" a="1"/>
  <c r="P335" i="1" s="1"/>
  <c r="P329" i="1" a="1"/>
  <c r="P329" i="1" s="1"/>
  <c r="P270" i="1" a="1"/>
  <c r="P270" i="1" s="1"/>
  <c r="P328" i="1" a="1"/>
  <c r="P328" i="1" s="1"/>
  <c r="P330" i="1" a="1"/>
  <c r="P330" i="1" s="1"/>
  <c r="P331" i="1" a="1"/>
  <c r="P331" i="1" s="1"/>
  <c r="P332" i="1" a="1"/>
  <c r="P332" i="1" s="1"/>
  <c r="P333" i="1" a="1"/>
  <c r="P333" i="1" s="1"/>
  <c r="P334" i="1" a="1"/>
  <c r="P334" i="1" s="1"/>
  <c r="P376" i="1" a="1"/>
  <c r="P376" i="1" s="1"/>
  <c r="P377" i="1" a="1"/>
  <c r="P377" i="1" s="1"/>
  <c r="P378" i="1" a="1"/>
  <c r="P378" i="1" s="1"/>
  <c r="P379" i="1" a="1"/>
  <c r="P379" i="1" s="1"/>
  <c r="P380" i="1" a="1"/>
  <c r="P380" i="1" s="1"/>
  <c r="P381" i="1" a="1"/>
  <c r="P381" i="1" s="1"/>
  <c r="P382" i="1" a="1"/>
  <c r="P382" i="1" s="1"/>
  <c r="P383" i="1" a="1"/>
  <c r="P383" i="1" s="1"/>
  <c r="P384" i="1" a="1"/>
  <c r="P384" i="1" s="1"/>
  <c r="P387" i="1" a="1"/>
  <c r="P387" i="1" s="1"/>
  <c r="P388" i="1" a="1"/>
  <c r="P388" i="1" s="1"/>
  <c r="P402" i="1" a="1"/>
  <c r="P402" i="1" s="1"/>
  <c r="P406" i="1" a="1"/>
  <c r="P406" i="1" s="1"/>
  <c r="P354" i="1" a="1"/>
  <c r="P354" i="1" s="1"/>
  <c r="P337" i="1" a="1"/>
  <c r="P337" i="1" s="1"/>
  <c r="P399" i="1" a="1"/>
  <c r="P399" i="1" s="1"/>
  <c r="P403" i="1" a="1"/>
  <c r="P403" i="1" s="1"/>
  <c r="P407" i="1" a="1"/>
  <c r="P407" i="1" s="1"/>
  <c r="P355" i="1" a="1"/>
  <c r="P355" i="1" s="1"/>
  <c r="P366" i="1" a="1"/>
  <c r="P366" i="1" s="1"/>
  <c r="P370" i="1" a="1"/>
  <c r="P370" i="1" s="1"/>
  <c r="P374" i="1" a="1"/>
  <c r="P374" i="1" s="1"/>
  <c r="P396" i="1" a="1"/>
  <c r="P396" i="1" s="1"/>
  <c r="P400" i="1" a="1"/>
  <c r="P400" i="1" s="1"/>
  <c r="P404" i="1" a="1"/>
  <c r="P404" i="1" s="1"/>
  <c r="P408" i="1" a="1"/>
  <c r="P408" i="1" s="1"/>
  <c r="P352" i="1" a="1"/>
  <c r="P352" i="1" s="1"/>
  <c r="P353" i="1" a="1"/>
  <c r="P353" i="1" s="1"/>
  <c r="P367" i="1" a="1"/>
  <c r="P367" i="1" s="1"/>
  <c r="P371" i="1" a="1"/>
  <c r="P371" i="1" s="1"/>
  <c r="P375" i="1" a="1"/>
  <c r="P375" i="1" s="1"/>
  <c r="P336" i="1" a="1"/>
  <c r="P336" i="1" s="1"/>
  <c r="P349" i="1" a="1"/>
  <c r="P349" i="1" s="1"/>
  <c r="P350" i="1" a="1"/>
  <c r="P350" i="1" s="1"/>
  <c r="P351" i="1" a="1"/>
  <c r="P351" i="1" s="1"/>
  <c r="P357" i="1" a="1"/>
  <c r="P357" i="1" s="1"/>
  <c r="P358" i="1" a="1"/>
  <c r="P358" i="1" s="1"/>
  <c r="P359" i="1" a="1"/>
  <c r="P359" i="1" s="1"/>
  <c r="P360" i="1" a="1"/>
  <c r="P360" i="1" s="1"/>
  <c r="P361" i="1" a="1"/>
  <c r="P361" i="1" s="1"/>
  <c r="P362" i="1" a="1"/>
  <c r="P362" i="1" s="1"/>
  <c r="P363" i="1" a="1"/>
  <c r="P363" i="1" s="1"/>
  <c r="P364" i="1" a="1"/>
  <c r="P364" i="1" s="1"/>
  <c r="P395" i="1" a="1"/>
  <c r="P395" i="1" s="1"/>
  <c r="P401" i="1" a="1"/>
  <c r="P401" i="1" s="1"/>
  <c r="P405" i="1" a="1"/>
  <c r="P405" i="1" s="1"/>
  <c r="P409" i="1" a="1"/>
  <c r="P409" i="1" s="1"/>
  <c r="P393" i="1" a="1"/>
  <c r="P393" i="1" s="1"/>
  <c r="P445" i="1" a="1"/>
  <c r="P445" i="1" s="1"/>
  <c r="P446" i="1" a="1"/>
  <c r="P446" i="1" s="1"/>
  <c r="P447" i="1" a="1"/>
  <c r="P447" i="1" s="1"/>
  <c r="P448" i="1" a="1"/>
  <c r="P448" i="1" s="1"/>
  <c r="P450" i="1" a="1"/>
  <c r="P450" i="1" s="1"/>
  <c r="P451" i="1" a="1"/>
  <c r="P451" i="1" s="1"/>
  <c r="P372" i="1" a="1"/>
  <c r="P372" i="1" s="1"/>
  <c r="P419" i="1" a="1"/>
  <c r="P419" i="1" s="1"/>
  <c r="P420" i="1" a="1"/>
  <c r="P420" i="1" s="1"/>
  <c r="P452" i="1" a="1"/>
  <c r="P452" i="1" s="1"/>
  <c r="P454" i="1" a="1"/>
  <c r="P454" i="1" s="1"/>
  <c r="P365" i="1" a="1"/>
  <c r="P365" i="1" s="1"/>
  <c r="P394" i="1" a="1"/>
  <c r="P394" i="1" s="1"/>
  <c r="P412" i="1" a="1"/>
  <c r="P412" i="1" s="1"/>
  <c r="P413" i="1" a="1"/>
  <c r="P413" i="1" s="1"/>
  <c r="P414" i="1" a="1"/>
  <c r="P414" i="1" s="1"/>
  <c r="P415" i="1" a="1"/>
  <c r="P415" i="1" s="1"/>
  <c r="P416" i="1" a="1"/>
  <c r="P416" i="1" s="1"/>
  <c r="P417" i="1" a="1"/>
  <c r="P417" i="1" s="1"/>
  <c r="P418" i="1" a="1"/>
  <c r="P418" i="1" s="1"/>
  <c r="P397" i="1" a="1"/>
  <c r="P397" i="1" s="1"/>
  <c r="P453" i="1" a="1"/>
  <c r="P453" i="1" s="1"/>
  <c r="P457" i="1" a="1"/>
  <c r="P457" i="1" s="1"/>
  <c r="P458" i="1" a="1"/>
  <c r="P458" i="1" s="1"/>
  <c r="P459" i="1" a="1"/>
  <c r="P459" i="1" s="1"/>
  <c r="P460" i="1" a="1"/>
  <c r="P460" i="1" s="1"/>
  <c r="P369" i="1" a="1"/>
  <c r="P369" i="1" s="1"/>
  <c r="P385" i="1" a="1"/>
  <c r="P385" i="1" s="1"/>
  <c r="P389" i="1" a="1"/>
  <c r="P389" i="1" s="1"/>
  <c r="P398" i="1" a="1"/>
  <c r="P398" i="1" s="1"/>
  <c r="P386" i="1" a="1"/>
  <c r="P386" i="1" s="1"/>
  <c r="P390" i="1" a="1"/>
  <c r="P390" i="1" s="1"/>
  <c r="P411" i="1" a="1"/>
  <c r="P411" i="1" s="1"/>
  <c r="P456" i="1" a="1"/>
  <c r="P456" i="1" s="1"/>
  <c r="P373" i="1" a="1"/>
  <c r="P373" i="1" s="1"/>
  <c r="P461" i="1" a="1"/>
  <c r="P461" i="1" s="1"/>
  <c r="P421" i="1" a="1"/>
  <c r="P421" i="1" s="1"/>
  <c r="P422" i="1" a="1"/>
  <c r="P422" i="1" s="1"/>
  <c r="P423" i="1" a="1"/>
  <c r="P423" i="1" s="1"/>
  <c r="P424" i="1" a="1"/>
  <c r="P424" i="1" s="1"/>
  <c r="P425" i="1" a="1"/>
  <c r="P425" i="1" s="1"/>
  <c r="P426" i="1" a="1"/>
  <c r="P426" i="1" s="1"/>
  <c r="P427" i="1" a="1"/>
  <c r="P427" i="1" s="1"/>
  <c r="P428" i="1" a="1"/>
  <c r="P428" i="1" s="1"/>
  <c r="P429" i="1" a="1"/>
  <c r="P429" i="1" s="1"/>
  <c r="P430" i="1" a="1"/>
  <c r="P430" i="1" s="1"/>
  <c r="P431" i="1" a="1"/>
  <c r="P431" i="1" s="1"/>
  <c r="P432" i="1" a="1"/>
  <c r="P432" i="1" s="1"/>
  <c r="P433" i="1" a="1"/>
  <c r="P433" i="1" s="1"/>
  <c r="P434" i="1" a="1"/>
  <c r="P434" i="1" s="1"/>
  <c r="P435" i="1" a="1"/>
  <c r="P435" i="1" s="1"/>
  <c r="P436" i="1" a="1"/>
  <c r="P436" i="1" s="1"/>
  <c r="P437" i="1" a="1"/>
  <c r="P437" i="1" s="1"/>
  <c r="P438" i="1" a="1"/>
  <c r="P438" i="1" s="1"/>
  <c r="P439" i="1" a="1"/>
  <c r="P439" i="1" s="1"/>
  <c r="P440" i="1" a="1"/>
  <c r="P440" i="1" s="1"/>
  <c r="P441" i="1" a="1"/>
  <c r="P441" i="1" s="1"/>
  <c r="P442" i="1" a="1"/>
  <c r="P442" i="1" s="1"/>
  <c r="P443" i="1" a="1"/>
  <c r="P443" i="1" s="1"/>
  <c r="P444" i="1" a="1"/>
  <c r="P444" i="1" s="1"/>
  <c r="P479" i="1" a="1"/>
  <c r="P479" i="1" s="1"/>
  <c r="P368" i="1" a="1"/>
  <c r="P368" i="1" s="1"/>
  <c r="P391" i="1" a="1"/>
  <c r="P391" i="1" s="1"/>
  <c r="P410" i="1" a="1"/>
  <c r="P410" i="1" s="1"/>
  <c r="P356" i="1" a="1"/>
  <c r="P356" i="1" s="1"/>
  <c r="P392" i="1" a="1"/>
  <c r="P392" i="1" s="1"/>
  <c r="P449" i="1" a="1"/>
  <c r="P449" i="1" s="1"/>
  <c r="P455" i="1" a="1"/>
  <c r="P455" i="1" s="1"/>
  <c r="P462" i="1" a="1"/>
  <c r="P462" i="1" s="1"/>
  <c r="P463" i="1" a="1"/>
  <c r="P463" i="1" s="1"/>
  <c r="P464" i="1" a="1"/>
  <c r="P464" i="1" s="1"/>
  <c r="P465" i="1" a="1"/>
  <c r="P465" i="1" s="1"/>
  <c r="P466" i="1" a="1"/>
  <c r="P466" i="1" s="1"/>
  <c r="P467" i="1" a="1"/>
  <c r="P467" i="1" s="1"/>
  <c r="P468" i="1" a="1"/>
  <c r="P468" i="1" s="1"/>
  <c r="P469" i="1" a="1"/>
  <c r="P469" i="1" s="1"/>
  <c r="P470" i="1" a="1"/>
  <c r="P470" i="1" s="1"/>
  <c r="P471" i="1" a="1"/>
  <c r="P471" i="1" s="1"/>
  <c r="P472" i="1" a="1"/>
  <c r="P472" i="1" s="1"/>
  <c r="P473" i="1" a="1"/>
  <c r="P473" i="1" s="1"/>
  <c r="P474" i="1" a="1"/>
  <c r="P474" i="1" s="1"/>
  <c r="P475" i="1" a="1"/>
  <c r="P475" i="1" s="1"/>
  <c r="P476" i="1" a="1"/>
  <c r="P476" i="1" s="1"/>
  <c r="P477" i="1" a="1"/>
  <c r="P477" i="1" s="1"/>
  <c r="P478" i="1" a="1"/>
  <c r="P478" i="1" s="1"/>
  <c r="P480" i="1" a="1"/>
  <c r="P480" i="1" s="1"/>
  <c r="P481" i="1" a="1"/>
  <c r="P481" i="1" s="1"/>
  <c r="P482" i="1" a="1"/>
  <c r="P482" i="1" s="1"/>
  <c r="P483" i="1" a="1"/>
  <c r="P483" i="1" s="1"/>
  <c r="P484" i="1" a="1"/>
  <c r="P484" i="1" s="1"/>
  <c r="P485" i="1" a="1"/>
  <c r="P485" i="1" s="1"/>
  <c r="P486" i="1" a="1"/>
  <c r="P486" i="1" s="1"/>
  <c r="P487" i="1" a="1"/>
  <c r="P487" i="1" s="1"/>
  <c r="P488" i="1" a="1"/>
  <c r="P488" i="1" s="1"/>
  <c r="P489" i="1" a="1"/>
  <c r="P489" i="1" s="1"/>
  <c r="P490" i="1" a="1"/>
  <c r="P490" i="1" s="1"/>
  <c r="P491" i="1" a="1"/>
  <c r="P491" i="1" s="1"/>
  <c r="P492" i="1" a="1"/>
  <c r="P492" i="1" s="1"/>
  <c r="P493" i="1" a="1"/>
  <c r="P493" i="1" s="1"/>
  <c r="P494" i="1" a="1"/>
  <c r="P494" i="1" s="1"/>
  <c r="P495" i="1" a="1"/>
  <c r="P495" i="1" s="1"/>
  <c r="P496" i="1" a="1"/>
  <c r="P496" i="1" s="1"/>
  <c r="P497" i="1" a="1"/>
  <c r="P497" i="1" s="1"/>
  <c r="P498" i="1" a="1"/>
  <c r="P498" i="1" s="1"/>
  <c r="P499" i="1" a="1"/>
  <c r="P499" i="1" s="1"/>
  <c r="P500" i="1" a="1"/>
  <c r="P500" i="1" s="1"/>
  <c r="P501" i="1" a="1"/>
  <c r="P501" i="1" s="1"/>
  <c r="P502" i="1" a="1"/>
  <c r="P502" i="1" s="1"/>
  <c r="P503" i="1" a="1"/>
  <c r="P503" i="1" s="1"/>
  <c r="P504" i="1" a="1"/>
  <c r="P504" i="1" s="1"/>
  <c r="P505" i="1" a="1"/>
  <c r="P505" i="1" s="1"/>
  <c r="P506" i="1" a="1"/>
  <c r="P506" i="1" s="1"/>
  <c r="P507" i="1" a="1"/>
  <c r="P507" i="1" s="1"/>
  <c r="P508" i="1" a="1"/>
  <c r="P508" i="1" s="1"/>
  <c r="P509" i="1" a="1"/>
  <c r="P509" i="1" s="1"/>
  <c r="P510" i="1" a="1"/>
  <c r="P510" i="1" s="1"/>
  <c r="P511" i="1" a="1"/>
  <c r="P511" i="1" s="1"/>
  <c r="P512" i="1" a="1"/>
  <c r="P512" i="1" s="1"/>
  <c r="P513" i="1" a="1"/>
  <c r="P513" i="1" s="1"/>
  <c r="P514" i="1" a="1"/>
  <c r="P514" i="1" s="1"/>
  <c r="P515" i="1" a="1"/>
  <c r="P515" i="1" s="1"/>
  <c r="P516" i="1" a="1"/>
  <c r="P516" i="1" s="1"/>
  <c r="P567" i="1" a="1"/>
  <c r="P567" i="1" s="1"/>
  <c r="P560" i="1" a="1"/>
  <c r="P560" i="1" s="1"/>
  <c r="P561" i="1" a="1"/>
  <c r="P561" i="1" s="1"/>
  <c r="P562" i="1" a="1"/>
  <c r="P562" i="1" s="1"/>
  <c r="P563" i="1" a="1"/>
  <c r="P563" i="1" s="1"/>
  <c r="P564" i="1" a="1"/>
  <c r="P564" i="1" s="1"/>
  <c r="P568" i="1" a="1"/>
  <c r="P568" i="1" s="1"/>
  <c r="P569" i="1" a="1"/>
  <c r="P569" i="1" s="1"/>
  <c r="P570" i="1" a="1"/>
  <c r="P570" i="1" s="1"/>
  <c r="P571" i="1" a="1"/>
  <c r="P571" i="1" s="1"/>
  <c r="P572" i="1" a="1"/>
  <c r="P572" i="1" s="1"/>
  <c r="P573" i="1" a="1"/>
  <c r="P573" i="1" s="1"/>
  <c r="P574" i="1" a="1"/>
  <c r="P574" i="1" s="1"/>
  <c r="P575" i="1" a="1"/>
  <c r="P575" i="1" s="1"/>
  <c r="P576" i="1" a="1"/>
  <c r="P576" i="1" s="1"/>
  <c r="P577" i="1" a="1"/>
  <c r="P577" i="1" s="1"/>
  <c r="P517" i="1" a="1"/>
  <c r="P517" i="1" s="1"/>
  <c r="P518" i="1" a="1"/>
  <c r="P518" i="1" s="1"/>
  <c r="P519" i="1" a="1"/>
  <c r="P519" i="1" s="1"/>
  <c r="P520" i="1" a="1"/>
  <c r="P520" i="1" s="1"/>
  <c r="P521" i="1" a="1"/>
  <c r="P521" i="1" s="1"/>
  <c r="P522" i="1" a="1"/>
  <c r="P522" i="1" s="1"/>
  <c r="P523" i="1" a="1"/>
  <c r="P523" i="1" s="1"/>
  <c r="P566" i="1" a="1"/>
  <c r="P566" i="1" s="1"/>
  <c r="P524" i="1" a="1"/>
  <c r="P524" i="1" s="1"/>
  <c r="P525" i="1" a="1"/>
  <c r="P525" i="1" s="1"/>
  <c r="P526" i="1" a="1"/>
  <c r="P526" i="1" s="1"/>
  <c r="P527" i="1" a="1"/>
  <c r="P527" i="1" s="1"/>
  <c r="P528" i="1" a="1"/>
  <c r="P528" i="1" s="1"/>
  <c r="P529" i="1" a="1"/>
  <c r="P529" i="1" s="1"/>
  <c r="P530" i="1" a="1"/>
  <c r="P530" i="1" s="1"/>
  <c r="P531" i="1" a="1"/>
  <c r="P531" i="1" s="1"/>
  <c r="P532" i="1" a="1"/>
  <c r="P532" i="1" s="1"/>
  <c r="P533" i="1" a="1"/>
  <c r="P533" i="1" s="1"/>
  <c r="P534" i="1" a="1"/>
  <c r="P534" i="1" s="1"/>
  <c r="P535" i="1" a="1"/>
  <c r="P535" i="1" s="1"/>
  <c r="P536" i="1" a="1"/>
  <c r="P536" i="1" s="1"/>
  <c r="P537" i="1" a="1"/>
  <c r="P537" i="1" s="1"/>
  <c r="P538" i="1" a="1"/>
  <c r="P538" i="1" s="1"/>
  <c r="P539" i="1" a="1"/>
  <c r="P539" i="1" s="1"/>
  <c r="P540" i="1" a="1"/>
  <c r="P540" i="1" s="1"/>
  <c r="P541" i="1" a="1"/>
  <c r="P541" i="1" s="1"/>
  <c r="P542" i="1" a="1"/>
  <c r="P542" i="1" s="1"/>
  <c r="P543" i="1" a="1"/>
  <c r="P543" i="1" s="1"/>
  <c r="P544" i="1" a="1"/>
  <c r="P544" i="1" s="1"/>
  <c r="P545" i="1" a="1"/>
  <c r="P545" i="1" s="1"/>
  <c r="P546" i="1" a="1"/>
  <c r="P546" i="1" s="1"/>
  <c r="P547" i="1" a="1"/>
  <c r="P547" i="1" s="1"/>
  <c r="P548" i="1" a="1"/>
  <c r="P548" i="1" s="1"/>
  <c r="P549" i="1" a="1"/>
  <c r="P549" i="1" s="1"/>
  <c r="P550" i="1" a="1"/>
  <c r="P550" i="1" s="1"/>
  <c r="P551" i="1" a="1"/>
  <c r="P551" i="1" s="1"/>
  <c r="P552" i="1" a="1"/>
  <c r="P552" i="1" s="1"/>
  <c r="P553" i="1" a="1"/>
  <c r="P553" i="1" s="1"/>
  <c r="P554" i="1" a="1"/>
  <c r="P554" i="1" s="1"/>
  <c r="P555" i="1" a="1"/>
  <c r="P555" i="1" s="1"/>
  <c r="P556" i="1" a="1"/>
  <c r="P556" i="1" s="1"/>
  <c r="P557" i="1" a="1"/>
  <c r="P557" i="1" s="1"/>
  <c r="P558" i="1" a="1"/>
  <c r="P558" i="1" s="1"/>
  <c r="P595" i="1" a="1"/>
  <c r="P595" i="1" s="1"/>
  <c r="P616" i="1" a="1"/>
  <c r="P616" i="1" s="1"/>
  <c r="P601" i="1" a="1"/>
  <c r="P601" i="1" s="1"/>
  <c r="P604" i="1" a="1"/>
  <c r="P604" i="1" s="1"/>
  <c r="P607" i="1" a="1"/>
  <c r="P607" i="1" s="1"/>
  <c r="P609" i="1" a="1"/>
  <c r="P609" i="1" s="1"/>
  <c r="P611" i="1" a="1"/>
  <c r="P611" i="1" s="1"/>
  <c r="P613" i="1" a="1"/>
  <c r="P613" i="1" s="1"/>
  <c r="P559" i="1" a="1"/>
  <c r="P559" i="1" s="1"/>
  <c r="P578" i="1" a="1"/>
  <c r="P578" i="1" s="1"/>
  <c r="P579" i="1" a="1"/>
  <c r="P579" i="1" s="1"/>
  <c r="P581" i="1" a="1"/>
  <c r="P581" i="1" s="1"/>
  <c r="P582" i="1" a="1"/>
  <c r="P582" i="1" s="1"/>
  <c r="P583" i="1" a="1"/>
  <c r="P583" i="1" s="1"/>
  <c r="P584" i="1" a="1"/>
  <c r="P584" i="1" s="1"/>
  <c r="P585" i="1" a="1"/>
  <c r="P585" i="1" s="1"/>
  <c r="P586" i="1" a="1"/>
  <c r="P586" i="1" s="1"/>
  <c r="P587" i="1" a="1"/>
  <c r="P587" i="1" s="1"/>
  <c r="P588" i="1" a="1"/>
  <c r="P588" i="1" s="1"/>
  <c r="P589" i="1" a="1"/>
  <c r="P589" i="1" s="1"/>
  <c r="P590" i="1" a="1"/>
  <c r="P590" i="1" s="1"/>
  <c r="P591" i="1" a="1"/>
  <c r="P591" i="1" s="1"/>
  <c r="P592" i="1" a="1"/>
  <c r="P592" i="1" s="1"/>
  <c r="P596" i="1" a="1"/>
  <c r="P596" i="1" s="1"/>
  <c r="P618" i="1" a="1"/>
  <c r="P618" i="1" s="1"/>
  <c r="P565" i="1" a="1"/>
  <c r="P565" i="1" s="1"/>
  <c r="P599" i="1" a="1"/>
  <c r="P599" i="1" s="1"/>
  <c r="P605" i="1" a="1"/>
  <c r="P605" i="1" s="1"/>
  <c r="P620" i="1" a="1"/>
  <c r="P620" i="1" s="1"/>
  <c r="P622" i="1" a="1"/>
  <c r="P622" i="1" s="1"/>
  <c r="P593" i="1" a="1"/>
  <c r="P593" i="1" s="1"/>
  <c r="P597" i="1" a="1"/>
  <c r="P597" i="1" s="1"/>
  <c r="P602" i="1" a="1"/>
  <c r="P602" i="1" s="1"/>
  <c r="P615" i="1" a="1"/>
  <c r="P615" i="1" s="1"/>
  <c r="P608" i="1" a="1"/>
  <c r="P608" i="1" s="1"/>
  <c r="P610" i="1" a="1"/>
  <c r="P610" i="1" s="1"/>
  <c r="P612" i="1" a="1"/>
  <c r="P612" i="1" s="1"/>
  <c r="P614" i="1" a="1"/>
  <c r="P614" i="1" s="1"/>
  <c r="P623" i="1" a="1"/>
  <c r="P623" i="1" s="1"/>
  <c r="P580" i="1" a="1"/>
  <c r="P580" i="1" s="1"/>
  <c r="P594" i="1" a="1"/>
  <c r="P594" i="1" s="1"/>
  <c r="P598" i="1" a="1"/>
  <c r="P598" i="1" s="1"/>
  <c r="P603" i="1" a="1"/>
  <c r="P603" i="1" s="1"/>
  <c r="P606" i="1" a="1"/>
  <c r="P606" i="1" s="1"/>
  <c r="P617" i="1" a="1"/>
  <c r="P617" i="1" s="1"/>
  <c r="P624" i="1" a="1"/>
  <c r="P624" i="1" s="1"/>
  <c r="P625" i="1" a="1"/>
  <c r="P625" i="1" s="1"/>
  <c r="P626" i="1" a="1"/>
  <c r="P626" i="1" s="1"/>
  <c r="P627" i="1" a="1"/>
  <c r="P627" i="1" s="1"/>
  <c r="P628" i="1" a="1"/>
  <c r="P628" i="1" s="1"/>
  <c r="P629" i="1" a="1"/>
  <c r="P629" i="1" s="1"/>
  <c r="P630" i="1" a="1"/>
  <c r="P630" i="1" s="1"/>
  <c r="P631" i="1" a="1"/>
  <c r="P631" i="1" s="1"/>
  <c r="P632" i="1" a="1"/>
  <c r="P632" i="1" s="1"/>
  <c r="P633" i="1" a="1"/>
  <c r="P633" i="1" s="1"/>
  <c r="P634" i="1" a="1"/>
  <c r="P634" i="1" s="1"/>
  <c r="P635" i="1" a="1"/>
  <c r="P635" i="1" s="1"/>
  <c r="P637" i="1" a="1"/>
  <c r="P637" i="1" s="1"/>
  <c r="P638" i="1" a="1"/>
  <c r="P638" i="1" s="1"/>
  <c r="P639" i="1" a="1"/>
  <c r="P639" i="1" s="1"/>
  <c r="P640" i="1" a="1"/>
  <c r="P640" i="1" s="1"/>
  <c r="P641" i="1" a="1"/>
  <c r="P641" i="1" s="1"/>
  <c r="P646" i="1" a="1"/>
  <c r="P646" i="1" s="1"/>
  <c r="P650" i="1" a="1"/>
  <c r="P650" i="1" s="1"/>
  <c r="P654" i="1" a="1"/>
  <c r="P654" i="1" s="1"/>
  <c r="P658" i="1" a="1"/>
  <c r="P658" i="1" s="1"/>
  <c r="P662" i="1" a="1"/>
  <c r="P662" i="1" s="1"/>
  <c r="P666" i="1" a="1"/>
  <c r="P666" i="1" s="1"/>
  <c r="P670" i="1" a="1"/>
  <c r="P670" i="1" s="1"/>
  <c r="P674" i="1" a="1"/>
  <c r="P674" i="1" s="1"/>
  <c r="P678" i="1" a="1"/>
  <c r="P678" i="1" s="1"/>
  <c r="P680" i="1" a="1"/>
  <c r="P680" i="1" s="1"/>
  <c r="P685" i="1" a="1"/>
  <c r="P685" i="1" s="1"/>
  <c r="P689" i="1" a="1"/>
  <c r="P689" i="1" s="1"/>
  <c r="P693" i="1" a="1"/>
  <c r="P693" i="1" s="1"/>
  <c r="P644" i="1" a="1"/>
  <c r="P644" i="1" s="1"/>
  <c r="P642" i="1" a="1"/>
  <c r="P642" i="1" s="1"/>
  <c r="P647" i="1" a="1"/>
  <c r="P647" i="1" s="1"/>
  <c r="P651" i="1" a="1"/>
  <c r="P651" i="1" s="1"/>
  <c r="P655" i="1" a="1"/>
  <c r="P655" i="1" s="1"/>
  <c r="P659" i="1" a="1"/>
  <c r="P659" i="1" s="1"/>
  <c r="P663" i="1" a="1"/>
  <c r="P663" i="1" s="1"/>
  <c r="P667" i="1" a="1"/>
  <c r="P667" i="1" s="1"/>
  <c r="P671" i="1" a="1"/>
  <c r="P671" i="1" s="1"/>
  <c r="P675" i="1" a="1"/>
  <c r="P675" i="1" s="1"/>
  <c r="P686" i="1" a="1"/>
  <c r="P686" i="1" s="1"/>
  <c r="P690" i="1" a="1"/>
  <c r="P690" i="1" s="1"/>
  <c r="P600" i="1" a="1"/>
  <c r="P600" i="1" s="1"/>
  <c r="P679" i="1" a="1"/>
  <c r="P679" i="1" s="1"/>
  <c r="P681" i="1" a="1"/>
  <c r="P681" i="1" s="1"/>
  <c r="P682" i="1" a="1"/>
  <c r="P682" i="1" s="1"/>
  <c r="P621" i="1" a="1"/>
  <c r="P621" i="1" s="1"/>
  <c r="P643" i="1" a="1"/>
  <c r="P643" i="1" s="1"/>
  <c r="P648" i="1" a="1"/>
  <c r="P648" i="1" s="1"/>
  <c r="P652" i="1" a="1"/>
  <c r="P652" i="1" s="1"/>
  <c r="P656" i="1" a="1"/>
  <c r="P656" i="1" s="1"/>
  <c r="P660" i="1" a="1"/>
  <c r="P660" i="1" s="1"/>
  <c r="P664" i="1" a="1"/>
  <c r="P664" i="1" s="1"/>
  <c r="P668" i="1" a="1"/>
  <c r="P668" i="1" s="1"/>
  <c r="P672" i="1" a="1"/>
  <c r="P672" i="1" s="1"/>
  <c r="P676" i="1" a="1"/>
  <c r="P676" i="1" s="1"/>
  <c r="P683" i="1" a="1"/>
  <c r="P683" i="1" s="1"/>
  <c r="P687" i="1" a="1"/>
  <c r="P687" i="1" s="1"/>
  <c r="P691" i="1" a="1"/>
  <c r="P691" i="1" s="1"/>
  <c r="P645" i="1" a="1"/>
  <c r="P645" i="1" s="1"/>
  <c r="P649" i="1" a="1"/>
  <c r="P649" i="1" s="1"/>
  <c r="P653" i="1" a="1"/>
  <c r="P653" i="1" s="1"/>
  <c r="P657" i="1" a="1"/>
  <c r="P657" i="1" s="1"/>
  <c r="P661" i="1" a="1"/>
  <c r="P661" i="1" s="1"/>
  <c r="P665" i="1" a="1"/>
  <c r="P665" i="1" s="1"/>
  <c r="P669" i="1" a="1"/>
  <c r="P669" i="1" s="1"/>
  <c r="P673" i="1" a="1"/>
  <c r="P673" i="1" s="1"/>
  <c r="P677" i="1" a="1"/>
  <c r="P677" i="1" s="1"/>
  <c r="P684" i="1" a="1"/>
  <c r="P684" i="1" s="1"/>
  <c r="P688" i="1" a="1"/>
  <c r="P688" i="1" s="1"/>
  <c r="P692" i="1" a="1"/>
  <c r="P692" i="1" s="1"/>
  <c r="P696" i="1" a="1"/>
  <c r="P696" i="1" s="1"/>
  <c r="P714" i="1" a="1"/>
  <c r="P714" i="1" s="1"/>
  <c r="P718" i="1" a="1"/>
  <c r="P718" i="1" s="1"/>
  <c r="P722" i="1" a="1"/>
  <c r="P722" i="1" s="1"/>
  <c r="P815" i="1" a="1"/>
  <c r="P815" i="1" s="1"/>
  <c r="P818" i="1" a="1"/>
  <c r="P818" i="1" s="1"/>
  <c r="P712" i="1" a="1"/>
  <c r="P712" i="1" s="1"/>
  <c r="P735" i="1" a="1"/>
  <c r="P735" i="1" s="1"/>
  <c r="P698" i="1" a="1"/>
  <c r="P698" i="1" s="1"/>
  <c r="P715" i="1" a="1"/>
  <c r="P715" i="1" s="1"/>
  <c r="P719" i="1" a="1"/>
  <c r="P719" i="1" s="1"/>
  <c r="P723" i="1" a="1"/>
  <c r="P723" i="1" s="1"/>
  <c r="P813" i="1" a="1"/>
  <c r="P813" i="1" s="1"/>
  <c r="P701" i="1" a="1"/>
  <c r="P701" i="1" s="1"/>
  <c r="P703" i="1" a="1"/>
  <c r="P703" i="1" s="1"/>
  <c r="P705" i="1" a="1"/>
  <c r="P705" i="1" s="1"/>
  <c r="P707" i="1" a="1"/>
  <c r="P707" i="1" s="1"/>
  <c r="P709" i="1" a="1"/>
  <c r="P709" i="1" s="1"/>
  <c r="P711" i="1" a="1"/>
  <c r="P711" i="1" s="1"/>
  <c r="P725" i="1" a="1"/>
  <c r="P725" i="1" s="1"/>
  <c r="P726" i="1" a="1"/>
  <c r="P726" i="1" s="1"/>
  <c r="P727" i="1" a="1"/>
  <c r="P727" i="1" s="1"/>
  <c r="P728" i="1" a="1"/>
  <c r="P728" i="1" s="1"/>
  <c r="P729" i="1" a="1"/>
  <c r="P729" i="1" s="1"/>
  <c r="P730" i="1" a="1"/>
  <c r="P730" i="1" s="1"/>
  <c r="P731" i="1" a="1"/>
  <c r="P731" i="1" s="1"/>
  <c r="P732" i="1" a="1"/>
  <c r="P732" i="1" s="1"/>
  <c r="P733" i="1" a="1"/>
  <c r="P733" i="1" s="1"/>
  <c r="P736" i="1" a="1"/>
  <c r="P736" i="1" s="1"/>
  <c r="P737" i="1" a="1"/>
  <c r="P737" i="1" s="1"/>
  <c r="P738" i="1" a="1"/>
  <c r="P738" i="1" s="1"/>
  <c r="P739" i="1" a="1"/>
  <c r="P739" i="1" s="1"/>
  <c r="P740" i="1" a="1"/>
  <c r="P740" i="1" s="1"/>
  <c r="P741" i="1" a="1"/>
  <c r="P741" i="1" s="1"/>
  <c r="P742" i="1" a="1"/>
  <c r="P742" i="1" s="1"/>
  <c r="P743" i="1" a="1"/>
  <c r="P743" i="1" s="1"/>
  <c r="P744" i="1" a="1"/>
  <c r="P744" i="1" s="1"/>
  <c r="P745" i="1" a="1"/>
  <c r="P745" i="1" s="1"/>
  <c r="P746" i="1" a="1"/>
  <c r="P746" i="1" s="1"/>
  <c r="P747" i="1" a="1"/>
  <c r="P747" i="1" s="1"/>
  <c r="P748" i="1" a="1"/>
  <c r="P748" i="1" s="1"/>
  <c r="P749" i="1" a="1"/>
  <c r="P749" i="1" s="1"/>
  <c r="P750" i="1" a="1"/>
  <c r="P750" i="1" s="1"/>
  <c r="P751" i="1" a="1"/>
  <c r="P751" i="1" s="1"/>
  <c r="P752" i="1" a="1"/>
  <c r="P752" i="1" s="1"/>
  <c r="P753" i="1" a="1"/>
  <c r="P753" i="1" s="1"/>
  <c r="P754" i="1" a="1"/>
  <c r="P754" i="1" s="1"/>
  <c r="P755" i="1" a="1"/>
  <c r="P755" i="1" s="1"/>
  <c r="P756" i="1" a="1"/>
  <c r="P756" i="1" s="1"/>
  <c r="P757" i="1" a="1"/>
  <c r="P757" i="1" s="1"/>
  <c r="P758" i="1" a="1"/>
  <c r="P758" i="1" s="1"/>
  <c r="P759" i="1" a="1"/>
  <c r="P759" i="1" s="1"/>
  <c r="P760" i="1" a="1"/>
  <c r="P760" i="1" s="1"/>
  <c r="P761" i="1" a="1"/>
  <c r="P761" i="1" s="1"/>
  <c r="P762" i="1" a="1"/>
  <c r="P762" i="1" s="1"/>
  <c r="P763" i="1" a="1"/>
  <c r="P763" i="1" s="1"/>
  <c r="P764" i="1" a="1"/>
  <c r="P764" i="1" s="1"/>
  <c r="P765" i="1" a="1"/>
  <c r="P765" i="1" s="1"/>
  <c r="P766" i="1" a="1"/>
  <c r="P766" i="1" s="1"/>
  <c r="P767" i="1" a="1"/>
  <c r="P767" i="1" s="1"/>
  <c r="P768" i="1" a="1"/>
  <c r="P768" i="1" s="1"/>
  <c r="P769" i="1" a="1"/>
  <c r="P769" i="1" s="1"/>
  <c r="P770" i="1" a="1"/>
  <c r="P770" i="1" s="1"/>
  <c r="P771" i="1" a="1"/>
  <c r="P771" i="1" s="1"/>
  <c r="P772" i="1" a="1"/>
  <c r="P772" i="1" s="1"/>
  <c r="P773" i="1" a="1"/>
  <c r="P773" i="1" s="1"/>
  <c r="P774" i="1" a="1"/>
  <c r="P774" i="1" s="1"/>
  <c r="P775" i="1" a="1"/>
  <c r="P775" i="1" s="1"/>
  <c r="P776" i="1" a="1"/>
  <c r="P776" i="1" s="1"/>
  <c r="P777" i="1" a="1"/>
  <c r="P777" i="1" s="1"/>
  <c r="P778" i="1" a="1"/>
  <c r="P778" i="1" s="1"/>
  <c r="P779" i="1" a="1"/>
  <c r="P779" i="1" s="1"/>
  <c r="P780" i="1" a="1"/>
  <c r="P780" i="1" s="1"/>
  <c r="P781" i="1" a="1"/>
  <c r="P781" i="1" s="1"/>
  <c r="P782" i="1" a="1"/>
  <c r="P782" i="1" s="1"/>
  <c r="P783" i="1" a="1"/>
  <c r="P783" i="1" s="1"/>
  <c r="P784" i="1" a="1"/>
  <c r="P784" i="1" s="1"/>
  <c r="P785" i="1" a="1"/>
  <c r="P785" i="1" s="1"/>
  <c r="P786" i="1" a="1"/>
  <c r="P786" i="1" s="1"/>
  <c r="P787" i="1" a="1"/>
  <c r="P787" i="1" s="1"/>
  <c r="P788" i="1" a="1"/>
  <c r="P788" i="1" s="1"/>
  <c r="P789" i="1" a="1"/>
  <c r="P789" i="1" s="1"/>
  <c r="P790" i="1" a="1"/>
  <c r="P790" i="1" s="1"/>
  <c r="P791" i="1" a="1"/>
  <c r="P791" i="1" s="1"/>
  <c r="P792" i="1" a="1"/>
  <c r="P792" i="1" s="1"/>
  <c r="P793" i="1" a="1"/>
  <c r="P793" i="1" s="1"/>
  <c r="P794" i="1" a="1"/>
  <c r="P794" i="1" s="1"/>
  <c r="P795" i="1" a="1"/>
  <c r="P795" i="1" s="1"/>
  <c r="P796" i="1" a="1"/>
  <c r="P796" i="1" s="1"/>
  <c r="P797" i="1" a="1"/>
  <c r="P797" i="1" s="1"/>
  <c r="P798" i="1" a="1"/>
  <c r="P798" i="1" s="1"/>
  <c r="P799" i="1" a="1"/>
  <c r="P799" i="1" s="1"/>
  <c r="P800" i="1" a="1"/>
  <c r="P800" i="1" s="1"/>
  <c r="P801" i="1" a="1"/>
  <c r="P801" i="1" s="1"/>
  <c r="P802" i="1" a="1"/>
  <c r="P802" i="1" s="1"/>
  <c r="P803" i="1" a="1"/>
  <c r="P803" i="1" s="1"/>
  <c r="P804" i="1" a="1"/>
  <c r="P804" i="1" s="1"/>
  <c r="P805" i="1" a="1"/>
  <c r="P805" i="1" s="1"/>
  <c r="P806" i="1" a="1"/>
  <c r="P806" i="1" s="1"/>
  <c r="P807" i="1" a="1"/>
  <c r="P807" i="1" s="1"/>
  <c r="P808" i="1" a="1"/>
  <c r="P808" i="1" s="1"/>
  <c r="P809" i="1" a="1"/>
  <c r="P809" i="1" s="1"/>
  <c r="P810" i="1" a="1"/>
  <c r="P810" i="1" s="1"/>
  <c r="P812" i="1" a="1"/>
  <c r="P812" i="1" s="1"/>
  <c r="P814" i="1" a="1"/>
  <c r="P814" i="1" s="1"/>
  <c r="P817" i="1" a="1"/>
  <c r="P817" i="1" s="1"/>
  <c r="P820" i="1" a="1"/>
  <c r="P820" i="1" s="1"/>
  <c r="P821" i="1" a="1"/>
  <c r="P821" i="1" s="1"/>
  <c r="P822" i="1" a="1"/>
  <c r="P822" i="1" s="1"/>
  <c r="P823" i="1" a="1"/>
  <c r="P823" i="1" s="1"/>
  <c r="P824" i="1" a="1"/>
  <c r="P824" i="1" s="1"/>
  <c r="P825" i="1" a="1"/>
  <c r="P825" i="1" s="1"/>
  <c r="P826" i="1" a="1"/>
  <c r="P826" i="1" s="1"/>
  <c r="P827" i="1" a="1"/>
  <c r="P827" i="1" s="1"/>
  <c r="P828" i="1" a="1"/>
  <c r="P828" i="1" s="1"/>
  <c r="P829" i="1" a="1"/>
  <c r="P829" i="1" s="1"/>
  <c r="P830" i="1" a="1"/>
  <c r="P830" i="1" s="1"/>
  <c r="P831" i="1" a="1"/>
  <c r="P831" i="1" s="1"/>
  <c r="P832" i="1" a="1"/>
  <c r="P832" i="1" s="1"/>
  <c r="P833" i="1" a="1"/>
  <c r="P833" i="1" s="1"/>
  <c r="P694" i="1" a="1"/>
  <c r="P694" i="1" s="1"/>
  <c r="P716" i="1" a="1"/>
  <c r="P716" i="1" s="1"/>
  <c r="P720" i="1" a="1"/>
  <c r="P720" i="1" s="1"/>
  <c r="P724" i="1" a="1"/>
  <c r="P724" i="1" s="1"/>
  <c r="P819" i="1" a="1"/>
  <c r="P819" i="1" s="1"/>
  <c r="P619" i="1" a="1"/>
  <c r="P619" i="1" s="1"/>
  <c r="P734" i="1" a="1"/>
  <c r="P734" i="1" s="1"/>
  <c r="P811" i="1" a="1"/>
  <c r="P811" i="1" s="1"/>
  <c r="P636" i="1" a="1"/>
  <c r="P636" i="1" s="1"/>
  <c r="P695" i="1" a="1"/>
  <c r="P695" i="1" s="1"/>
  <c r="P697" i="1" a="1"/>
  <c r="P697" i="1" s="1"/>
  <c r="P699" i="1" a="1"/>
  <c r="P699" i="1" s="1"/>
  <c r="P717" i="1" a="1"/>
  <c r="P717" i="1" s="1"/>
  <c r="P721" i="1" a="1"/>
  <c r="P721" i="1" s="1"/>
  <c r="P816" i="1" a="1"/>
  <c r="P816" i="1" s="1"/>
  <c r="P856" i="1" a="1"/>
  <c r="P856" i="1" s="1"/>
  <c r="P868" i="1" a="1"/>
  <c r="P868" i="1" s="1"/>
  <c r="P901" i="1" a="1"/>
  <c r="P901" i="1" s="1"/>
  <c r="P902" i="1" a="1"/>
  <c r="P902" i="1" s="1"/>
  <c r="P903" i="1" a="1"/>
  <c r="P903" i="1" s="1"/>
  <c r="P904" i="1" a="1"/>
  <c r="P904" i="1" s="1"/>
  <c r="P905" i="1" a="1"/>
  <c r="P905" i="1" s="1"/>
  <c r="P906" i="1" a="1"/>
  <c r="P906" i="1" s="1"/>
  <c r="P907" i="1" a="1"/>
  <c r="P907" i="1" s="1"/>
  <c r="P908" i="1" a="1"/>
  <c r="P908" i="1" s="1"/>
  <c r="P909" i="1" a="1"/>
  <c r="P909" i="1" s="1"/>
  <c r="P910" i="1" a="1"/>
  <c r="P910" i="1" s="1"/>
  <c r="P911" i="1" a="1"/>
  <c r="P911" i="1" s="1"/>
  <c r="P912" i="1" a="1"/>
  <c r="P912" i="1" s="1"/>
  <c r="P913" i="1" a="1"/>
  <c r="P913" i="1" s="1"/>
  <c r="P914" i="1" a="1"/>
  <c r="P914" i="1" s="1"/>
  <c r="P915" i="1" a="1"/>
  <c r="P915" i="1" s="1"/>
  <c r="P916" i="1" a="1"/>
  <c r="P916" i="1" s="1"/>
  <c r="P917" i="1" a="1"/>
  <c r="P917" i="1" s="1"/>
  <c r="P918" i="1" a="1"/>
  <c r="P918" i="1" s="1"/>
  <c r="P919" i="1" a="1"/>
  <c r="P919" i="1" s="1"/>
  <c r="P920" i="1" a="1"/>
  <c r="P920" i="1" s="1"/>
  <c r="P921" i="1" a="1"/>
  <c r="P921" i="1" s="1"/>
  <c r="P922" i="1" a="1"/>
  <c r="P922" i="1" s="1"/>
  <c r="P923" i="1" a="1"/>
  <c r="P923" i="1" s="1"/>
  <c r="P924" i="1" a="1"/>
  <c r="P924" i="1" s="1"/>
  <c r="P925" i="1" a="1"/>
  <c r="P925" i="1" s="1"/>
  <c r="P926" i="1" a="1"/>
  <c r="P926" i="1" s="1"/>
  <c r="P927" i="1" a="1"/>
  <c r="P927" i="1" s="1"/>
  <c r="P928" i="1" a="1"/>
  <c r="P928" i="1" s="1"/>
  <c r="P929" i="1" a="1"/>
  <c r="P929" i="1" s="1"/>
  <c r="P930" i="1" a="1"/>
  <c r="P930" i="1" s="1"/>
  <c r="P931" i="1" a="1"/>
  <c r="P931" i="1" s="1"/>
  <c r="P932" i="1" a="1"/>
  <c r="P932" i="1" s="1"/>
  <c r="P933" i="1" a="1"/>
  <c r="P933" i="1" s="1"/>
  <c r="P702" i="1" a="1"/>
  <c r="P702" i="1" s="1"/>
  <c r="P852" i="1" a="1"/>
  <c r="P852" i="1" s="1"/>
  <c r="P864" i="1" a="1"/>
  <c r="P864" i="1" s="1"/>
  <c r="P893" i="1" a="1"/>
  <c r="P893" i="1" s="1"/>
  <c r="P894" i="1" a="1"/>
  <c r="P894" i="1" s="1"/>
  <c r="P895" i="1" a="1"/>
  <c r="P895" i="1" s="1"/>
  <c r="P896" i="1" a="1"/>
  <c r="P896" i="1" s="1"/>
  <c r="P897" i="1" a="1"/>
  <c r="P897" i="1" s="1"/>
  <c r="P898" i="1" a="1"/>
  <c r="P898" i="1" s="1"/>
  <c r="P899" i="1" a="1"/>
  <c r="P899" i="1" s="1"/>
  <c r="P900" i="1" a="1"/>
  <c r="P900" i="1" s="1"/>
  <c r="P708" i="1" a="1"/>
  <c r="P708" i="1" s="1"/>
  <c r="P713" i="1" a="1"/>
  <c r="P713" i="1" s="1"/>
  <c r="P839" i="1" a="1"/>
  <c r="P839" i="1" s="1"/>
  <c r="P841" i="1" a="1"/>
  <c r="P841" i="1" s="1"/>
  <c r="P843" i="1" a="1"/>
  <c r="P843" i="1" s="1"/>
  <c r="P845" i="1" a="1"/>
  <c r="P845" i="1" s="1"/>
  <c r="P847" i="1" a="1"/>
  <c r="P847" i="1" s="1"/>
  <c r="P849" i="1" a="1"/>
  <c r="P849" i="1" s="1"/>
  <c r="P857" i="1" a="1"/>
  <c r="P857" i="1" s="1"/>
  <c r="P863" i="1" a="1"/>
  <c r="P863" i="1" s="1"/>
  <c r="P865" i="1" a="1"/>
  <c r="P865" i="1" s="1"/>
  <c r="P869" i="1" a="1"/>
  <c r="P869" i="1" s="1"/>
  <c r="P853" i="1" a="1"/>
  <c r="P853" i="1" s="1"/>
  <c r="P862" i="1" a="1"/>
  <c r="P862" i="1" s="1"/>
  <c r="P704" i="1" a="1"/>
  <c r="P704" i="1" s="1"/>
  <c r="P858" i="1" a="1"/>
  <c r="P858" i="1" s="1"/>
  <c r="P866" i="1" a="1"/>
  <c r="P866" i="1" s="1"/>
  <c r="P870" i="1" a="1"/>
  <c r="P870" i="1" s="1"/>
  <c r="P892" i="1" a="1"/>
  <c r="P892" i="1" s="1"/>
  <c r="P710" i="1" a="1"/>
  <c r="P710" i="1" s="1"/>
  <c r="P834" i="1" a="1"/>
  <c r="P834" i="1" s="1"/>
  <c r="P835" i="1" a="1"/>
  <c r="P835" i="1" s="1"/>
  <c r="P836" i="1" a="1"/>
  <c r="P836" i="1" s="1"/>
  <c r="P837" i="1" a="1"/>
  <c r="P837" i="1" s="1"/>
  <c r="P838" i="1" a="1"/>
  <c r="P838" i="1" s="1"/>
  <c r="P850" i="1" a="1"/>
  <c r="P850" i="1" s="1"/>
  <c r="P861" i="1" a="1"/>
  <c r="P861" i="1" s="1"/>
  <c r="P871" i="1" a="1"/>
  <c r="P871" i="1" s="1"/>
  <c r="P872" i="1" a="1"/>
  <c r="P872" i="1" s="1"/>
  <c r="P873" i="1" a="1"/>
  <c r="P873" i="1" s="1"/>
  <c r="P874" i="1" a="1"/>
  <c r="P874" i="1" s="1"/>
  <c r="P875" i="1" a="1"/>
  <c r="P875" i="1" s="1"/>
  <c r="P876" i="1" a="1"/>
  <c r="P876" i="1" s="1"/>
  <c r="P877" i="1" a="1"/>
  <c r="P877" i="1" s="1"/>
  <c r="P878" i="1" a="1"/>
  <c r="P878" i="1" s="1"/>
  <c r="P879" i="1" a="1"/>
  <c r="P879" i="1" s="1"/>
  <c r="P880" i="1" a="1"/>
  <c r="P880" i="1" s="1"/>
  <c r="P881" i="1" a="1"/>
  <c r="P881" i="1" s="1"/>
  <c r="P882" i="1" a="1"/>
  <c r="P882" i="1" s="1"/>
  <c r="P883" i="1" a="1"/>
  <c r="P883" i="1" s="1"/>
  <c r="P884" i="1" a="1"/>
  <c r="P884" i="1" s="1"/>
  <c r="P885" i="1" a="1"/>
  <c r="P885" i="1" s="1"/>
  <c r="P886" i="1" a="1"/>
  <c r="P886" i="1" s="1"/>
  <c r="P887" i="1" a="1"/>
  <c r="P887" i="1" s="1"/>
  <c r="P888" i="1" a="1"/>
  <c r="P888" i="1" s="1"/>
  <c r="P889" i="1" a="1"/>
  <c r="P889" i="1" s="1"/>
  <c r="P890" i="1" a="1"/>
  <c r="P890" i="1" s="1"/>
  <c r="P891" i="1" a="1"/>
  <c r="P891" i="1" s="1"/>
  <c r="P934" i="1" a="1"/>
  <c r="P934" i="1" s="1"/>
  <c r="P700" i="1" a="1"/>
  <c r="P700" i="1" s="1"/>
  <c r="P840" i="1" a="1"/>
  <c r="P840" i="1" s="1"/>
  <c r="P842" i="1" a="1"/>
  <c r="P842" i="1" s="1"/>
  <c r="P844" i="1" a="1"/>
  <c r="P844" i="1" s="1"/>
  <c r="P846" i="1" a="1"/>
  <c r="P846" i="1" s="1"/>
  <c r="P848" i="1" a="1"/>
  <c r="P848" i="1" s="1"/>
  <c r="P854" i="1" a="1"/>
  <c r="P854" i="1" s="1"/>
  <c r="P855" i="1" a="1"/>
  <c r="P855" i="1" s="1"/>
  <c r="P867" i="1" a="1"/>
  <c r="P867" i="1" s="1"/>
  <c r="P937" i="1" a="1"/>
  <c r="P937" i="1" s="1"/>
  <c r="P938" i="1" a="1"/>
  <c r="P938" i="1" s="1"/>
  <c r="P939" i="1" a="1"/>
  <c r="P939" i="1" s="1"/>
  <c r="P940" i="1" a="1"/>
  <c r="P940" i="1" s="1"/>
  <c r="P941" i="1" a="1"/>
  <c r="P941" i="1" s="1"/>
  <c r="P942" i="1" a="1"/>
  <c r="P942" i="1" s="1"/>
  <c r="P943" i="1" a="1"/>
  <c r="P943" i="1" s="1"/>
  <c r="P944" i="1" a="1"/>
  <c r="P944" i="1" s="1"/>
  <c r="P945" i="1" a="1"/>
  <c r="P945" i="1" s="1"/>
  <c r="P946" i="1" a="1"/>
  <c r="P946" i="1" s="1"/>
  <c r="P947" i="1" a="1"/>
  <c r="P947" i="1" s="1"/>
  <c r="P948" i="1" a="1"/>
  <c r="P948" i="1" s="1"/>
  <c r="P949" i="1" a="1"/>
  <c r="P949" i="1" s="1"/>
  <c r="P950" i="1" a="1"/>
  <c r="P950" i="1" s="1"/>
  <c r="P951" i="1" a="1"/>
  <c r="P951" i="1" s="1"/>
  <c r="P952" i="1" a="1"/>
  <c r="P952" i="1" s="1"/>
  <c r="P953" i="1" a="1"/>
  <c r="P953" i="1" s="1"/>
  <c r="P954" i="1" a="1"/>
  <c r="P954" i="1" s="1"/>
  <c r="P955" i="1" a="1"/>
  <c r="P955" i="1" s="1"/>
  <c r="P956" i="1" a="1"/>
  <c r="P956" i="1" s="1"/>
  <c r="P860" i="1" a="1"/>
  <c r="P860" i="1" s="1"/>
  <c r="P935" i="1" a="1"/>
  <c r="P935" i="1" s="1"/>
  <c r="P957" i="1" a="1"/>
  <c r="P957" i="1" s="1"/>
  <c r="P1016" i="1" a="1"/>
  <c r="P1016" i="1" s="1"/>
  <c r="P706" i="1" a="1"/>
  <c r="P706" i="1" s="1"/>
  <c r="P851" i="1" a="1"/>
  <c r="P851" i="1" s="1"/>
  <c r="P936" i="1" a="1"/>
  <c r="P936" i="1" s="1"/>
  <c r="P1017" i="1" a="1"/>
  <c r="P1017" i="1" s="1"/>
  <c r="P958" i="1" a="1"/>
  <c r="P958" i="1" s="1"/>
  <c r="P959" i="1" a="1"/>
  <c r="P959" i="1" s="1"/>
  <c r="P960" i="1" a="1"/>
  <c r="P960" i="1" s="1"/>
  <c r="P961" i="1" a="1"/>
  <c r="P961" i="1" s="1"/>
  <c r="P962" i="1" a="1"/>
  <c r="P962" i="1" s="1"/>
  <c r="P963" i="1" a="1"/>
  <c r="P963" i="1" s="1"/>
  <c r="P964" i="1" a="1"/>
  <c r="P964" i="1" s="1"/>
  <c r="P965" i="1" a="1"/>
  <c r="P965" i="1" s="1"/>
  <c r="P966" i="1" a="1"/>
  <c r="P966" i="1" s="1"/>
  <c r="P1014" i="1" a="1"/>
  <c r="P1014" i="1" s="1"/>
  <c r="P1019" i="1" a="1"/>
  <c r="P1019" i="1" s="1"/>
  <c r="P1021" i="1" a="1"/>
  <c r="P1021" i="1" s="1"/>
  <c r="P1024" i="1" a="1"/>
  <c r="P1024" i="1" s="1"/>
  <c r="P1025" i="1" a="1"/>
  <c r="P1025" i="1" s="1"/>
  <c r="P1026" i="1" a="1"/>
  <c r="P1026" i="1" s="1"/>
  <c r="P1027" i="1" a="1"/>
  <c r="P1027" i="1" s="1"/>
  <c r="P1028" i="1" a="1"/>
  <c r="P1028" i="1" s="1"/>
  <c r="P1029" i="1" a="1"/>
  <c r="P1029" i="1" s="1"/>
  <c r="P1030" i="1" a="1"/>
  <c r="P1030" i="1" s="1"/>
  <c r="P1037" i="1" a="1"/>
  <c r="P1037" i="1" s="1"/>
  <c r="P1044" i="1" a="1"/>
  <c r="P1044" i="1" s="1"/>
  <c r="P1050" i="1" a="1"/>
  <c r="P1050" i="1" s="1"/>
  <c r="P1051" i="1" a="1"/>
  <c r="P1051" i="1" s="1"/>
  <c r="P1055" i="1" a="1"/>
  <c r="P1055" i="1" s="1"/>
  <c r="P1059" i="1" a="1"/>
  <c r="P1059" i="1" s="1"/>
  <c r="P1063" i="1" a="1"/>
  <c r="P1063" i="1" s="1"/>
  <c r="P1049" i="1" a="1"/>
  <c r="P1049" i="1" s="1"/>
  <c r="P1132" i="1" a="1"/>
  <c r="P1132" i="1" s="1"/>
  <c r="P1134" i="1" a="1"/>
  <c r="P1134" i="1" s="1"/>
  <c r="P993" i="1" a="1"/>
  <c r="P993" i="1" s="1"/>
  <c r="P994" i="1" a="1"/>
  <c r="P994" i="1" s="1"/>
  <c r="P995" i="1" a="1"/>
  <c r="P995" i="1" s="1"/>
  <c r="P996" i="1" a="1"/>
  <c r="P996" i="1" s="1"/>
  <c r="P997" i="1" a="1"/>
  <c r="P997" i="1" s="1"/>
  <c r="P998" i="1" a="1"/>
  <c r="P998" i="1" s="1"/>
  <c r="P999" i="1" a="1"/>
  <c r="P999" i="1" s="1"/>
  <c r="P1000" i="1" a="1"/>
  <c r="P1000" i="1" s="1"/>
  <c r="P1001" i="1" a="1"/>
  <c r="P1001" i="1" s="1"/>
  <c r="P1002" i="1" a="1"/>
  <c r="P1002" i="1" s="1"/>
  <c r="P1003" i="1" a="1"/>
  <c r="P1003" i="1" s="1"/>
  <c r="P1004" i="1" a="1"/>
  <c r="P1004" i="1" s="1"/>
  <c r="P1005" i="1" a="1"/>
  <c r="P1005" i="1" s="1"/>
  <c r="P1006" i="1" a="1"/>
  <c r="P1006" i="1" s="1"/>
  <c r="P1007" i="1" a="1"/>
  <c r="P1007" i="1" s="1"/>
  <c r="P1008" i="1" a="1"/>
  <c r="P1008" i="1" s="1"/>
  <c r="P1009" i="1" a="1"/>
  <c r="P1009" i="1" s="1"/>
  <c r="P1010" i="1" a="1"/>
  <c r="P1010" i="1" s="1"/>
  <c r="P1020" i="1" a="1"/>
  <c r="P1020" i="1" s="1"/>
  <c r="P1036" i="1" a="1"/>
  <c r="P1036" i="1" s="1"/>
  <c r="P1045" i="1" a="1"/>
  <c r="P1045" i="1" s="1"/>
  <c r="P1048" i="1" a="1"/>
  <c r="P1048" i="1" s="1"/>
  <c r="P1052" i="1" a="1"/>
  <c r="P1052" i="1" s="1"/>
  <c r="P1056" i="1" a="1"/>
  <c r="P1056" i="1" s="1"/>
  <c r="P1060" i="1" a="1"/>
  <c r="P1060" i="1" s="1"/>
  <c r="P1064" i="1" a="1"/>
  <c r="P1064" i="1" s="1"/>
  <c r="P859" i="1" a="1"/>
  <c r="P859" i="1" s="1"/>
  <c r="P1018" i="1" a="1"/>
  <c r="P1018" i="1" s="1"/>
  <c r="P1040" i="1" a="1"/>
  <c r="P1040" i="1" s="1"/>
  <c r="P1041" i="1" a="1"/>
  <c r="P1041" i="1" s="1"/>
  <c r="P1067" i="1" a="1"/>
  <c r="P1067" i="1" s="1"/>
  <c r="P1069" i="1" a="1"/>
  <c r="P1069" i="1" s="1"/>
  <c r="P1071" i="1" a="1"/>
  <c r="P1071" i="1" s="1"/>
  <c r="P1073" i="1" a="1"/>
  <c r="P1073" i="1" s="1"/>
  <c r="P1075" i="1" a="1"/>
  <c r="P1075" i="1" s="1"/>
  <c r="P1077" i="1" a="1"/>
  <c r="P1077" i="1" s="1"/>
  <c r="P1079" i="1" a="1"/>
  <c r="P1079" i="1" s="1"/>
  <c r="P1081" i="1" a="1"/>
  <c r="P1081" i="1" s="1"/>
  <c r="P1083" i="1" a="1"/>
  <c r="P1083" i="1" s="1"/>
  <c r="P1085" i="1" a="1"/>
  <c r="P1085" i="1" s="1"/>
  <c r="P1087" i="1" a="1"/>
  <c r="P1087" i="1" s="1"/>
  <c r="P1089" i="1" a="1"/>
  <c r="P1089" i="1" s="1"/>
  <c r="P1091" i="1" a="1"/>
  <c r="P1091" i="1" s="1"/>
  <c r="P1093" i="1" a="1"/>
  <c r="P1093" i="1" s="1"/>
  <c r="P1011" i="1" a="1"/>
  <c r="P1011" i="1" s="1"/>
  <c r="P1012" i="1" a="1"/>
  <c r="P1012" i="1" s="1"/>
  <c r="P1013" i="1" a="1"/>
  <c r="P1013" i="1" s="1"/>
  <c r="P1015" i="1" a="1"/>
  <c r="P1015" i="1" s="1"/>
  <c r="P1033" i="1" a="1"/>
  <c r="P1033" i="1" s="1"/>
  <c r="P1034" i="1" a="1"/>
  <c r="P1034" i="1" s="1"/>
  <c r="P1035" i="1" a="1"/>
  <c r="P1035" i="1" s="1"/>
  <c r="P1039" i="1" a="1"/>
  <c r="P1039" i="1" s="1"/>
  <c r="P1042" i="1" a="1"/>
  <c r="P1042" i="1" s="1"/>
  <c r="P1046" i="1" a="1"/>
  <c r="P1046" i="1" s="1"/>
  <c r="P1047" i="1" a="1"/>
  <c r="P1047" i="1" s="1"/>
  <c r="P1053" i="1" a="1"/>
  <c r="P1053" i="1" s="1"/>
  <c r="P1057" i="1" a="1"/>
  <c r="P1057" i="1" s="1"/>
  <c r="P1061" i="1" a="1"/>
  <c r="P1061" i="1" s="1"/>
  <c r="P1065" i="1" a="1"/>
  <c r="P1065" i="1" s="1"/>
  <c r="P1095" i="1" a="1"/>
  <c r="P1095" i="1" s="1"/>
  <c r="P1096" i="1" a="1"/>
  <c r="P1096" i="1" s="1"/>
  <c r="P1097" i="1" a="1"/>
  <c r="P1097" i="1" s="1"/>
  <c r="P1098" i="1" a="1"/>
  <c r="P1098" i="1" s="1"/>
  <c r="P1099" i="1" a="1"/>
  <c r="P1099" i="1" s="1"/>
  <c r="P1100" i="1" a="1"/>
  <c r="P1100" i="1" s="1"/>
  <c r="P1101" i="1" a="1"/>
  <c r="P1101" i="1" s="1"/>
  <c r="P1102" i="1" a="1"/>
  <c r="P1102" i="1" s="1"/>
  <c r="P1103" i="1" a="1"/>
  <c r="P1103" i="1" s="1"/>
  <c r="P1104" i="1" a="1"/>
  <c r="P1104" i="1" s="1"/>
  <c r="P1105" i="1" a="1"/>
  <c r="P1105" i="1" s="1"/>
  <c r="P1106" i="1" a="1"/>
  <c r="P1106" i="1" s="1"/>
  <c r="P1107" i="1" a="1"/>
  <c r="P1107" i="1" s="1"/>
  <c r="P1108" i="1" a="1"/>
  <c r="P1108" i="1" s="1"/>
  <c r="P1109" i="1" a="1"/>
  <c r="P1109" i="1" s="1"/>
  <c r="P1110" i="1" a="1"/>
  <c r="P1110" i="1" s="1"/>
  <c r="P1111" i="1" a="1"/>
  <c r="P1111" i="1" s="1"/>
  <c r="P1112" i="1" a="1"/>
  <c r="P1112" i="1" s="1"/>
  <c r="P1113" i="1" a="1"/>
  <c r="P1113" i="1" s="1"/>
  <c r="P1114" i="1" a="1"/>
  <c r="P1114" i="1" s="1"/>
  <c r="P1115" i="1" a="1"/>
  <c r="P1115" i="1" s="1"/>
  <c r="P1116" i="1" a="1"/>
  <c r="P1116" i="1" s="1"/>
  <c r="P1117" i="1" a="1"/>
  <c r="P1117" i="1" s="1"/>
  <c r="P1118" i="1" a="1"/>
  <c r="P1118" i="1" s="1"/>
  <c r="P1119" i="1" a="1"/>
  <c r="P1119" i="1" s="1"/>
  <c r="P1120" i="1" a="1"/>
  <c r="P1120" i="1" s="1"/>
  <c r="P1121" i="1" a="1"/>
  <c r="P1121" i="1" s="1"/>
  <c r="P1122" i="1" a="1"/>
  <c r="P1122" i="1" s="1"/>
  <c r="P1123" i="1" a="1"/>
  <c r="P1123" i="1" s="1"/>
  <c r="P1124" i="1" a="1"/>
  <c r="P1124" i="1" s="1"/>
  <c r="P1125" i="1" a="1"/>
  <c r="P1125" i="1" s="1"/>
  <c r="P1126" i="1" a="1"/>
  <c r="P1126" i="1" s="1"/>
  <c r="P1127" i="1" a="1"/>
  <c r="P1127" i="1" s="1"/>
  <c r="P1128" i="1" a="1"/>
  <c r="P1128" i="1" s="1"/>
  <c r="P1129" i="1" a="1"/>
  <c r="P1129" i="1" s="1"/>
  <c r="P1130" i="1" a="1"/>
  <c r="P1130" i="1" s="1"/>
  <c r="P1022" i="1" a="1"/>
  <c r="P1022" i="1" s="1"/>
  <c r="P1038" i="1" a="1"/>
  <c r="P1038" i="1" s="1"/>
  <c r="P1043" i="1" a="1"/>
  <c r="P1043" i="1" s="1"/>
  <c r="P1054" i="1" a="1"/>
  <c r="P1054" i="1" s="1"/>
  <c r="P1058" i="1" a="1"/>
  <c r="P1058" i="1" s="1"/>
  <c r="P1062" i="1" a="1"/>
  <c r="P1062" i="1" s="1"/>
  <c r="P967" i="1" a="1"/>
  <c r="P967" i="1" s="1"/>
  <c r="P971" i="1" a="1"/>
  <c r="P971" i="1" s="1"/>
  <c r="P975" i="1" a="1"/>
  <c r="P975" i="1" s="1"/>
  <c r="P979" i="1" a="1"/>
  <c r="P979" i="1" s="1"/>
  <c r="P983" i="1" a="1"/>
  <c r="P983" i="1" s="1"/>
  <c r="P987" i="1" a="1"/>
  <c r="P987" i="1" s="1"/>
  <c r="P991" i="1" a="1"/>
  <c r="P991" i="1" s="1"/>
  <c r="P1031" i="1" a="1"/>
  <c r="P1031" i="1" s="1"/>
  <c r="P1070" i="1" a="1"/>
  <c r="P1070" i="1" s="1"/>
  <c r="P1078" i="1" a="1"/>
  <c r="P1078" i="1" s="1"/>
  <c r="P1086" i="1" a="1"/>
  <c r="P1086" i="1" s="1"/>
  <c r="P1136" i="1" a="1"/>
  <c r="P1136" i="1" s="1"/>
  <c r="P1138" i="1" a="1"/>
  <c r="P1138" i="1" s="1"/>
  <c r="P1142" i="1" a="1"/>
  <c r="P1142" i="1" s="1"/>
  <c r="P1146" i="1" a="1"/>
  <c r="P1146" i="1" s="1"/>
  <c r="P1150" i="1" a="1"/>
  <c r="P1150" i="1" s="1"/>
  <c r="P1154" i="1" a="1"/>
  <c r="P1154" i="1" s="1"/>
  <c r="P1158" i="1" a="1"/>
  <c r="P1158" i="1" s="1"/>
  <c r="P1162" i="1" a="1"/>
  <c r="P1162" i="1" s="1"/>
  <c r="P1166" i="1" a="1"/>
  <c r="P1166" i="1" s="1"/>
  <c r="P1170" i="1" a="1"/>
  <c r="P1170" i="1" s="1"/>
  <c r="P1174" i="1" a="1"/>
  <c r="P1174" i="1" s="1"/>
  <c r="P1178" i="1" a="1"/>
  <c r="P1178" i="1" s="1"/>
  <c r="P1182" i="1" a="1"/>
  <c r="P1182" i="1" s="1"/>
  <c r="P1186" i="1" a="1"/>
  <c r="P1186" i="1" s="1"/>
  <c r="P1190" i="1" a="1"/>
  <c r="P1190" i="1" s="1"/>
  <c r="P968" i="1" a="1"/>
  <c r="P968" i="1" s="1"/>
  <c r="P972" i="1" a="1"/>
  <c r="P972" i="1" s="1"/>
  <c r="P976" i="1" a="1"/>
  <c r="P976" i="1" s="1"/>
  <c r="P980" i="1" a="1"/>
  <c r="P980" i="1" s="1"/>
  <c r="P984" i="1" a="1"/>
  <c r="P984" i="1" s="1"/>
  <c r="P988" i="1" a="1"/>
  <c r="P988" i="1" s="1"/>
  <c r="P992" i="1" a="1"/>
  <c r="P992" i="1" s="1"/>
  <c r="P1032" i="1" a="1"/>
  <c r="P1032" i="1" s="1"/>
  <c r="P1094" i="1" a="1"/>
  <c r="P1094" i="1" s="1"/>
  <c r="P1135" i="1" a="1"/>
  <c r="P1135" i="1" s="1"/>
  <c r="P1139" i="1" a="1"/>
  <c r="P1139" i="1" s="1"/>
  <c r="P1140" i="1" a="1"/>
  <c r="P1140" i="1" s="1"/>
  <c r="P1141" i="1" a="1"/>
  <c r="P1141" i="1" s="1"/>
  <c r="P1072" i="1" a="1"/>
  <c r="P1072" i="1" s="1"/>
  <c r="P1080" i="1" a="1"/>
  <c r="P1080" i="1" s="1"/>
  <c r="P1088" i="1" a="1"/>
  <c r="P1088" i="1" s="1"/>
  <c r="P1092" i="1" a="1"/>
  <c r="P1092" i="1" s="1"/>
  <c r="P1131" i="1" a="1"/>
  <c r="P1131" i="1" s="1"/>
  <c r="P1133" i="1" a="1"/>
  <c r="P1133" i="1" s="1"/>
  <c r="P1143" i="1" a="1"/>
  <c r="P1143" i="1" s="1"/>
  <c r="P1147" i="1" a="1"/>
  <c r="P1147" i="1" s="1"/>
  <c r="P1151" i="1" a="1"/>
  <c r="P1151" i="1" s="1"/>
  <c r="P1155" i="1" a="1"/>
  <c r="P1155" i="1" s="1"/>
  <c r="P1159" i="1" a="1"/>
  <c r="P1159" i="1" s="1"/>
  <c r="P1163" i="1" a="1"/>
  <c r="P1163" i="1" s="1"/>
  <c r="P1167" i="1" a="1"/>
  <c r="P1167" i="1" s="1"/>
  <c r="P1171" i="1" a="1"/>
  <c r="P1171" i="1" s="1"/>
  <c r="P1175" i="1" a="1"/>
  <c r="P1175" i="1" s="1"/>
  <c r="P1179" i="1" a="1"/>
  <c r="P1179" i="1" s="1"/>
  <c r="P1183" i="1" a="1"/>
  <c r="P1183" i="1" s="1"/>
  <c r="P1187" i="1" a="1"/>
  <c r="P1187" i="1" s="1"/>
  <c r="P1191" i="1" a="1"/>
  <c r="P1191" i="1" s="1"/>
  <c r="P1194" i="1" a="1"/>
  <c r="P1194" i="1" s="1"/>
  <c r="P1195" i="1" a="1"/>
  <c r="P1195" i="1" s="1"/>
  <c r="P1196" i="1" a="1"/>
  <c r="P1196" i="1" s="1"/>
  <c r="P1197" i="1" a="1"/>
  <c r="P1197" i="1" s="1"/>
  <c r="P1198" i="1" a="1"/>
  <c r="P1198" i="1" s="1"/>
  <c r="P1199" i="1" a="1"/>
  <c r="P1199" i="1" s="1"/>
  <c r="P1200" i="1" a="1"/>
  <c r="P1200" i="1" s="1"/>
  <c r="P1201" i="1" a="1"/>
  <c r="P1201" i="1" s="1"/>
  <c r="P1202" i="1" a="1"/>
  <c r="P1202" i="1" s="1"/>
  <c r="P1203" i="1" a="1"/>
  <c r="P1203" i="1" s="1"/>
  <c r="P1204" i="1" a="1"/>
  <c r="P1204" i="1" s="1"/>
  <c r="P1205" i="1" a="1"/>
  <c r="P1205" i="1" s="1"/>
  <c r="P1206" i="1" a="1"/>
  <c r="P1206" i="1" s="1"/>
  <c r="P1207" i="1" a="1"/>
  <c r="P1207" i="1" s="1"/>
  <c r="P1208" i="1" a="1"/>
  <c r="P1208" i="1" s="1"/>
  <c r="P1209" i="1" a="1"/>
  <c r="P1209" i="1" s="1"/>
  <c r="P1210" i="1" a="1"/>
  <c r="P1210" i="1" s="1"/>
  <c r="P1211" i="1" a="1"/>
  <c r="P1211" i="1" s="1"/>
  <c r="P1212" i="1" a="1"/>
  <c r="P1212" i="1" s="1"/>
  <c r="P1213" i="1" a="1"/>
  <c r="P1213" i="1" s="1"/>
  <c r="P1214" i="1" a="1"/>
  <c r="P1214" i="1" s="1"/>
  <c r="P1215" i="1" a="1"/>
  <c r="P1215" i="1" s="1"/>
  <c r="P1216" i="1" a="1"/>
  <c r="P1216" i="1" s="1"/>
  <c r="P1217" i="1" a="1"/>
  <c r="P1217" i="1" s="1"/>
  <c r="P1218" i="1" a="1"/>
  <c r="P1218" i="1" s="1"/>
  <c r="P1219" i="1" a="1"/>
  <c r="P1219" i="1" s="1"/>
  <c r="P1220" i="1" a="1"/>
  <c r="P1220" i="1" s="1"/>
  <c r="P1221" i="1" a="1"/>
  <c r="P1221" i="1" s="1"/>
  <c r="P1222" i="1" a="1"/>
  <c r="P1222" i="1" s="1"/>
  <c r="P1223" i="1" a="1"/>
  <c r="P1223" i="1" s="1"/>
  <c r="P1224" i="1" a="1"/>
  <c r="P1224" i="1" s="1"/>
  <c r="P1225" i="1" a="1"/>
  <c r="P1225" i="1" s="1"/>
  <c r="P1226" i="1" a="1"/>
  <c r="P1226" i="1" s="1"/>
  <c r="P1227" i="1" a="1"/>
  <c r="P1227" i="1" s="1"/>
  <c r="P1228" i="1" a="1"/>
  <c r="P1228" i="1" s="1"/>
  <c r="P1229" i="1" a="1"/>
  <c r="P1229" i="1" s="1"/>
  <c r="P1230" i="1" a="1"/>
  <c r="P1230" i="1" s="1"/>
  <c r="P1231" i="1" a="1"/>
  <c r="P1231" i="1" s="1"/>
  <c r="P1232" i="1" a="1"/>
  <c r="P1232" i="1" s="1"/>
  <c r="P1233" i="1" a="1"/>
  <c r="P1233" i="1" s="1"/>
  <c r="P1234" i="1" a="1"/>
  <c r="P1234" i="1" s="1"/>
  <c r="P1235" i="1" a="1"/>
  <c r="P1235" i="1" s="1"/>
  <c r="P1236" i="1" a="1"/>
  <c r="P1236" i="1" s="1"/>
  <c r="P969" i="1" a="1"/>
  <c r="P969" i="1" s="1"/>
  <c r="P973" i="1" a="1"/>
  <c r="P973" i="1" s="1"/>
  <c r="P977" i="1" a="1"/>
  <c r="P977" i="1" s="1"/>
  <c r="P981" i="1" a="1"/>
  <c r="P981" i="1" s="1"/>
  <c r="P985" i="1" a="1"/>
  <c r="P985" i="1" s="1"/>
  <c r="P989" i="1" a="1"/>
  <c r="P989" i="1" s="1"/>
  <c r="P1090" i="1" a="1"/>
  <c r="P1090" i="1" s="1"/>
  <c r="P1192" i="1" a="1"/>
  <c r="P1192" i="1" s="1"/>
  <c r="P1193" i="1" a="1"/>
  <c r="P1193" i="1" s="1"/>
  <c r="P1066" i="1" a="1"/>
  <c r="P1066" i="1" s="1"/>
  <c r="P1074" i="1" a="1"/>
  <c r="P1074" i="1" s="1"/>
  <c r="P1082" i="1" a="1"/>
  <c r="P1082" i="1" s="1"/>
  <c r="P1137" i="1" a="1"/>
  <c r="P1137" i="1" s="1"/>
  <c r="P1144" i="1" a="1"/>
  <c r="P1144" i="1" s="1"/>
  <c r="P1148" i="1" a="1"/>
  <c r="P1148" i="1" s="1"/>
  <c r="P1152" i="1" a="1"/>
  <c r="P1152" i="1" s="1"/>
  <c r="P1156" i="1" a="1"/>
  <c r="P1156" i="1" s="1"/>
  <c r="P1160" i="1" a="1"/>
  <c r="P1160" i="1" s="1"/>
  <c r="P1164" i="1" a="1"/>
  <c r="P1164" i="1" s="1"/>
  <c r="P1168" i="1" a="1"/>
  <c r="P1168" i="1" s="1"/>
  <c r="P1172" i="1" a="1"/>
  <c r="P1172" i="1" s="1"/>
  <c r="P1176" i="1" a="1"/>
  <c r="P1176" i="1" s="1"/>
  <c r="P1180" i="1" a="1"/>
  <c r="P1180" i="1" s="1"/>
  <c r="P1184" i="1" a="1"/>
  <c r="P1184" i="1" s="1"/>
  <c r="P1188" i="1" a="1"/>
  <c r="P1188" i="1" s="1"/>
  <c r="P970" i="1" a="1"/>
  <c r="P970" i="1" s="1"/>
  <c r="P986" i="1" a="1"/>
  <c r="P986" i="1" s="1"/>
  <c r="P1068" i="1" a="1"/>
  <c r="P1068" i="1" s="1"/>
  <c r="P1157" i="1" a="1"/>
  <c r="P1157" i="1" s="1"/>
  <c r="P1173" i="1" a="1"/>
  <c r="P1173" i="1" s="1"/>
  <c r="P1189" i="1" a="1"/>
  <c r="P1189" i="1" s="1"/>
  <c r="P974" i="1" a="1"/>
  <c r="P974" i="1" s="1"/>
  <c r="P990" i="1" a="1"/>
  <c r="P990" i="1" s="1"/>
  <c r="P1023" i="1" a="1"/>
  <c r="P1023" i="1" s="1"/>
  <c r="P1076" i="1" a="1"/>
  <c r="P1076" i="1" s="1"/>
  <c r="P1145" i="1" a="1"/>
  <c r="P1145" i="1" s="1"/>
  <c r="P1161" i="1" a="1"/>
  <c r="P1161" i="1" s="1"/>
  <c r="P1177" i="1" a="1"/>
  <c r="P1177" i="1" s="1"/>
  <c r="P978" i="1" a="1"/>
  <c r="P978" i="1" s="1"/>
  <c r="P982" i="1" a="1"/>
  <c r="P982" i="1" s="1"/>
  <c r="P1084" i="1" a="1"/>
  <c r="P1084" i="1" s="1"/>
  <c r="P1149" i="1" a="1"/>
  <c r="P1149" i="1" s="1"/>
  <c r="P1165" i="1" a="1"/>
  <c r="P1165" i="1" s="1"/>
  <c r="P1181" i="1" a="1"/>
  <c r="P1181" i="1" s="1"/>
  <c r="P1153" i="1" a="1"/>
  <c r="P1153" i="1" s="1"/>
  <c r="P1169" i="1" a="1"/>
  <c r="P1169" i="1" s="1"/>
  <c r="P1185" i="1" a="1"/>
  <c r="P1185" i="1" s="1"/>
  <c r="P1237" i="1" a="1"/>
  <c r="P1237" i="1" s="1"/>
  <c r="P1238" i="1" a="1"/>
  <c r="P1238" i="1" s="1"/>
  <c r="P1239" i="1" a="1"/>
  <c r="P1239" i="1" s="1"/>
  <c r="P1240" i="1" a="1"/>
  <c r="P1240" i="1" s="1"/>
  <c r="P1241" i="1" a="1"/>
  <c r="P1241" i="1" s="1"/>
  <c r="P1242" i="1" a="1"/>
  <c r="P1242" i="1" s="1"/>
  <c r="P1243" i="1" a="1"/>
  <c r="P1243" i="1" s="1"/>
  <c r="P1244" i="1" a="1"/>
  <c r="P1244" i="1" s="1"/>
  <c r="P1245" i="1" a="1"/>
  <c r="P1245" i="1" s="1"/>
  <c r="P1246" i="1" a="1"/>
  <c r="P1246" i="1" s="1"/>
  <c r="P1247" i="1" a="1"/>
  <c r="P1247" i="1" s="1"/>
  <c r="P1248" i="1" a="1"/>
  <c r="P1248" i="1" s="1"/>
  <c r="P1249" i="1" a="1"/>
  <c r="P1249" i="1" s="1"/>
  <c r="P1250" i="1" a="1"/>
  <c r="P1250" i="1" s="1"/>
  <c r="P1251" i="1" a="1"/>
  <c r="P1251" i="1" s="1"/>
  <c r="P1252" i="1" a="1"/>
  <c r="P1252" i="1" s="1"/>
  <c r="P1253" i="1" a="1"/>
  <c r="P1253" i="1" s="1"/>
  <c r="P1254" i="1" a="1"/>
  <c r="P1254" i="1" s="1"/>
  <c r="P1255" i="1" a="1"/>
  <c r="P1255" i="1" s="1"/>
  <c r="P1256" i="1" a="1"/>
  <c r="P1256" i="1" s="1"/>
  <c r="P1257" i="1" a="1"/>
  <c r="P1257" i="1" s="1"/>
  <c r="P1258" i="1" a="1"/>
  <c r="P1258" i="1" s="1"/>
  <c r="P1259" i="1" a="1"/>
  <c r="P1259" i="1" s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6" i="1"/>
  <c r="O1332" i="1"/>
  <c r="O1333" i="1"/>
  <c r="O1334" i="1"/>
  <c r="O1335" i="1"/>
  <c r="O1341" i="1"/>
  <c r="O1337" i="1"/>
  <c r="O1338" i="1"/>
  <c r="O1339" i="1"/>
  <c r="O1340" i="1"/>
  <c r="O1342" i="1"/>
  <c r="O1343" i="1"/>
  <c r="O1281" i="1"/>
  <c r="O1289" i="1"/>
  <c r="O1297" i="1"/>
  <c r="O1280" i="1"/>
  <c r="O1288" i="1"/>
  <c r="O1296" i="1"/>
  <c r="O1287" i="1"/>
  <c r="O1295" i="1"/>
  <c r="O1286" i="1"/>
  <c r="O1294" i="1"/>
  <c r="O1285" i="1"/>
  <c r="O1293" i="1"/>
  <c r="O1284" i="1"/>
  <c r="O1292" i="1"/>
  <c r="O1300" i="1"/>
  <c r="O1283" i="1"/>
  <c r="O1307" i="1"/>
  <c r="O1282" i="1"/>
  <c r="O1306" i="1"/>
  <c r="O1305" i="1"/>
  <c r="O1304" i="1"/>
  <c r="O1291" i="1"/>
  <c r="O1299" i="1"/>
  <c r="O1303" i="1"/>
  <c r="O1311" i="1"/>
  <c r="O1298" i="1"/>
  <c r="O1302" i="1"/>
  <c r="O1310" i="1"/>
  <c r="O1301" i="1"/>
  <c r="O1290" i="1"/>
  <c r="O1308" i="1"/>
  <c r="O1309" i="1"/>
  <c r="P1264" i="1"/>
  <c r="Q1" i="1"/>
  <c r="P1273" i="1"/>
  <c r="Q4" i="1" l="1" a="1"/>
  <c r="Q4" i="1" s="1"/>
  <c r="Q9" i="1" a="1"/>
  <c r="Q9" i="1" s="1"/>
  <c r="Q3" i="1" a="1"/>
  <c r="Q3" i="1" s="1"/>
  <c r="Q5" i="1" a="1"/>
  <c r="Q5" i="1" s="1"/>
  <c r="Q7" i="1" a="1"/>
  <c r="Q7" i="1" s="1"/>
  <c r="Q10" i="1" a="1"/>
  <c r="Q10" i="1" s="1"/>
  <c r="Q19" i="1" a="1"/>
  <c r="Q19" i="1" s="1"/>
  <c r="Q11" i="1" a="1"/>
  <c r="Q11" i="1" s="1"/>
  <c r="Q13" i="1" a="1"/>
  <c r="Q13" i="1" s="1"/>
  <c r="Q6" i="1" a="1"/>
  <c r="Q6" i="1" s="1"/>
  <c r="Q12" i="1" a="1"/>
  <c r="Q12" i="1" s="1"/>
  <c r="Q15" i="1" a="1"/>
  <c r="Q15" i="1" s="1"/>
  <c r="Q18" i="1" a="1"/>
  <c r="Q18" i="1" s="1"/>
  <c r="Q16" i="1" a="1"/>
  <c r="Q16" i="1" s="1"/>
  <c r="Q17" i="1" a="1"/>
  <c r="Q17" i="1" s="1"/>
  <c r="Q14" i="1" a="1"/>
  <c r="Q14" i="1" s="1"/>
  <c r="Q8" i="1" a="1"/>
  <c r="Q8" i="1" s="1"/>
  <c r="Q21" i="1" a="1"/>
  <c r="Q21" i="1" s="1"/>
  <c r="Q20" i="1" a="1"/>
  <c r="Q20" i="1" s="1"/>
  <c r="Q24" i="1" a="1"/>
  <c r="Q24" i="1" s="1"/>
  <c r="Q23" i="1" a="1"/>
  <c r="Q23" i="1" s="1"/>
  <c r="Q25" i="1" a="1"/>
  <c r="Q25" i="1" s="1"/>
  <c r="Q28" i="1" a="1"/>
  <c r="Q28" i="1" s="1"/>
  <c r="Q22" i="1" a="1"/>
  <c r="Q22" i="1" s="1"/>
  <c r="Q27" i="1" a="1"/>
  <c r="Q27" i="1" s="1"/>
  <c r="Q29" i="1" a="1"/>
  <c r="Q29" i="1" s="1"/>
  <c r="Q30" i="1" a="1"/>
  <c r="Q30" i="1" s="1"/>
  <c r="Q32" i="1" a="1"/>
  <c r="Q32" i="1" s="1"/>
  <c r="Q34" i="1" a="1"/>
  <c r="Q34" i="1" s="1"/>
  <c r="Q42" i="1" a="1"/>
  <c r="Q42" i="1" s="1"/>
  <c r="Q39" i="1" a="1"/>
  <c r="Q39" i="1" s="1"/>
  <c r="Q44" i="1" a="1"/>
  <c r="Q44" i="1" s="1"/>
  <c r="Q45" i="1" a="1"/>
  <c r="Q45" i="1" s="1"/>
  <c r="Q46" i="1" a="1"/>
  <c r="Q46" i="1" s="1"/>
  <c r="Q31" i="1" a="1"/>
  <c r="Q31" i="1" s="1"/>
  <c r="Q33" i="1" a="1"/>
  <c r="Q33" i="1" s="1"/>
  <c r="Q37" i="1" a="1"/>
  <c r="Q37" i="1" s="1"/>
  <c r="Q38" i="1" a="1"/>
  <c r="Q38" i="1" s="1"/>
  <c r="Q40" i="1" a="1"/>
  <c r="Q40" i="1" s="1"/>
  <c r="Q43" i="1" a="1"/>
  <c r="Q43" i="1" s="1"/>
  <c r="Q26" i="1" a="1"/>
  <c r="Q26" i="1" s="1"/>
  <c r="Q35" i="1" a="1"/>
  <c r="Q35" i="1" s="1"/>
  <c r="Q41" i="1" a="1"/>
  <c r="Q41" i="1" s="1"/>
  <c r="Q48" i="1" a="1"/>
  <c r="Q48" i="1" s="1"/>
  <c r="Q50" i="1" a="1"/>
  <c r="Q50" i="1" s="1"/>
  <c r="Q51" i="1" a="1"/>
  <c r="Q51" i="1" s="1"/>
  <c r="Q52" i="1" a="1"/>
  <c r="Q52" i="1" s="1"/>
  <c r="Q53" i="1" a="1"/>
  <c r="Q53" i="1" s="1"/>
  <c r="Q54" i="1" a="1"/>
  <c r="Q54" i="1" s="1"/>
  <c r="Q55" i="1" a="1"/>
  <c r="Q55" i="1" s="1"/>
  <c r="Q56" i="1" a="1"/>
  <c r="Q56" i="1" s="1"/>
  <c r="Q57" i="1" a="1"/>
  <c r="Q57" i="1" s="1"/>
  <c r="Q36" i="1" a="1"/>
  <c r="Q36" i="1" s="1"/>
  <c r="Q47" i="1" a="1"/>
  <c r="Q47" i="1" s="1"/>
  <c r="Q49" i="1" a="1"/>
  <c r="Q49" i="1" s="1"/>
  <c r="Q64" i="1" a="1"/>
  <c r="Q64" i="1" s="1"/>
  <c r="Q67" i="1" a="1"/>
  <c r="Q67" i="1" s="1"/>
  <c r="Q59" i="1" a="1"/>
  <c r="Q59" i="1" s="1"/>
  <c r="Q61" i="1" a="1"/>
  <c r="Q61" i="1" s="1"/>
  <c r="Q65" i="1" a="1"/>
  <c r="Q65" i="1" s="1"/>
  <c r="Q68" i="1" a="1"/>
  <c r="Q68" i="1" s="1"/>
  <c r="Q66" i="1" a="1"/>
  <c r="Q66" i="1" s="1"/>
  <c r="Q58" i="1" a="1"/>
  <c r="Q58" i="1" s="1"/>
  <c r="Q60" i="1" a="1"/>
  <c r="Q60" i="1" s="1"/>
  <c r="Q63" i="1" a="1"/>
  <c r="Q63" i="1" s="1"/>
  <c r="Q70" i="1" a="1"/>
  <c r="Q70" i="1" s="1"/>
  <c r="Q72" i="1" a="1"/>
  <c r="Q72" i="1" s="1"/>
  <c r="Q73" i="1" a="1"/>
  <c r="Q73" i="1" s="1"/>
  <c r="Q75" i="1" a="1"/>
  <c r="Q75" i="1" s="1"/>
  <c r="Q77" i="1" a="1"/>
  <c r="Q77" i="1" s="1"/>
  <c r="Q79" i="1" a="1"/>
  <c r="Q79" i="1" s="1"/>
  <c r="Q80" i="1" a="1"/>
  <c r="Q80" i="1" s="1"/>
  <c r="Q82" i="1" a="1"/>
  <c r="Q82" i="1" s="1"/>
  <c r="Q84" i="1" a="1"/>
  <c r="Q84" i="1" s="1"/>
  <c r="Q62" i="1" a="1"/>
  <c r="Q62" i="1" s="1"/>
  <c r="Q71" i="1" a="1"/>
  <c r="Q71" i="1" s="1"/>
  <c r="Q69" i="1" a="1"/>
  <c r="Q69" i="1" s="1"/>
  <c r="Q74" i="1" a="1"/>
  <c r="Q74" i="1" s="1"/>
  <c r="Q76" i="1" a="1"/>
  <c r="Q76" i="1" s="1"/>
  <c r="Q78" i="1" a="1"/>
  <c r="Q78" i="1" s="1"/>
  <c r="Q81" i="1" a="1"/>
  <c r="Q81" i="1" s="1"/>
  <c r="Q83" i="1" a="1"/>
  <c r="Q83" i="1" s="1"/>
  <c r="Q89" i="1" a="1"/>
  <c r="Q89" i="1" s="1"/>
  <c r="Q87" i="1" a="1"/>
  <c r="Q87" i="1" s="1"/>
  <c r="Q90" i="1" a="1"/>
  <c r="Q90" i="1" s="1"/>
  <c r="Q92" i="1" a="1"/>
  <c r="Q92" i="1" s="1"/>
  <c r="Q86" i="1" a="1"/>
  <c r="Q86" i="1" s="1"/>
  <c r="Q85" i="1" a="1"/>
  <c r="Q85" i="1" s="1"/>
  <c r="Q93" i="1" a="1"/>
  <c r="Q93" i="1" s="1"/>
  <c r="Q94" i="1" a="1"/>
  <c r="Q94" i="1" s="1"/>
  <c r="Q95" i="1" a="1"/>
  <c r="Q95" i="1" s="1"/>
  <c r="Q96" i="1" a="1"/>
  <c r="Q96" i="1" s="1"/>
  <c r="Q97" i="1" a="1"/>
  <c r="Q97" i="1" s="1"/>
  <c r="Q98" i="1" a="1"/>
  <c r="Q98" i="1" s="1"/>
  <c r="Q99" i="1" a="1"/>
  <c r="Q99" i="1" s="1"/>
  <c r="Q100" i="1" a="1"/>
  <c r="Q100" i="1" s="1"/>
  <c r="Q101" i="1" a="1"/>
  <c r="Q101" i="1" s="1"/>
  <c r="Q102" i="1" a="1"/>
  <c r="Q102" i="1" s="1"/>
  <c r="Q103" i="1" a="1"/>
  <c r="Q103" i="1" s="1"/>
  <c r="Q104" i="1" a="1"/>
  <c r="Q104" i="1" s="1"/>
  <c r="Q91" i="1" a="1"/>
  <c r="Q91" i="1" s="1"/>
  <c r="Q107" i="1" a="1"/>
  <c r="Q107" i="1" s="1"/>
  <c r="Q108" i="1" a="1"/>
  <c r="Q108" i="1" s="1"/>
  <c r="Q109" i="1" a="1"/>
  <c r="Q109" i="1" s="1"/>
  <c r="Q110" i="1" a="1"/>
  <c r="Q110" i="1" s="1"/>
  <c r="Q111" i="1" a="1"/>
  <c r="Q111" i="1" s="1"/>
  <c r="Q112" i="1" a="1"/>
  <c r="Q112" i="1" s="1"/>
  <c r="Q113" i="1" a="1"/>
  <c r="Q113" i="1" s="1"/>
  <c r="Q114" i="1" a="1"/>
  <c r="Q114" i="1" s="1"/>
  <c r="Q115" i="1" a="1"/>
  <c r="Q115" i="1" s="1"/>
  <c r="Q116" i="1" a="1"/>
  <c r="Q116" i="1" s="1"/>
  <c r="Q117" i="1" a="1"/>
  <c r="Q117" i="1" s="1"/>
  <c r="Q118" i="1" a="1"/>
  <c r="Q118" i="1" s="1"/>
  <c r="Q119" i="1" a="1"/>
  <c r="Q119" i="1" s="1"/>
  <c r="Q105" i="1" a="1"/>
  <c r="Q105" i="1" s="1"/>
  <c r="Q106" i="1" a="1"/>
  <c r="Q106" i="1" s="1"/>
  <c r="Q120" i="1" a="1"/>
  <c r="Q120" i="1" s="1"/>
  <c r="Q121" i="1" a="1"/>
  <c r="Q121" i="1" s="1"/>
  <c r="Q122" i="1" a="1"/>
  <c r="Q122" i="1" s="1"/>
  <c r="Q123" i="1" a="1"/>
  <c r="Q123" i="1" s="1"/>
  <c r="Q130" i="1" a="1"/>
  <c r="Q130" i="1" s="1"/>
  <c r="Q88" i="1" a="1"/>
  <c r="Q88" i="1" s="1"/>
  <c r="Q125" i="1" a="1"/>
  <c r="Q125" i="1" s="1"/>
  <c r="Q131" i="1" a="1"/>
  <c r="Q131" i="1" s="1"/>
  <c r="Q126" i="1" a="1"/>
  <c r="Q126" i="1" s="1"/>
  <c r="Q127" i="1" a="1"/>
  <c r="Q127" i="1" s="1"/>
  <c r="Q128" i="1" a="1"/>
  <c r="Q128" i="1" s="1"/>
  <c r="Q132" i="1" a="1"/>
  <c r="Q132" i="1" s="1"/>
  <c r="Q140" i="1" a="1"/>
  <c r="Q140" i="1" s="1"/>
  <c r="Q143" i="1" a="1"/>
  <c r="Q143" i="1" s="1"/>
  <c r="Q137" i="1" a="1"/>
  <c r="Q137" i="1" s="1"/>
  <c r="Q129" i="1" a="1"/>
  <c r="Q129" i="1" s="1"/>
  <c r="Q144" i="1" a="1"/>
  <c r="Q144" i="1" s="1"/>
  <c r="Q155" i="1" a="1"/>
  <c r="Q155" i="1" s="1"/>
  <c r="Q139" i="1" a="1"/>
  <c r="Q139" i="1" s="1"/>
  <c r="Q136" i="1" a="1"/>
  <c r="Q136" i="1" s="1"/>
  <c r="Q141" i="1" a="1"/>
  <c r="Q141" i="1" s="1"/>
  <c r="Q145" i="1" a="1"/>
  <c r="Q145" i="1" s="1"/>
  <c r="Q150" i="1" a="1"/>
  <c r="Q150" i="1" s="1"/>
  <c r="Q151" i="1" a="1"/>
  <c r="Q151" i="1" s="1"/>
  <c r="Q152" i="1" a="1"/>
  <c r="Q152" i="1" s="1"/>
  <c r="Q133" i="1" a="1"/>
  <c r="Q133" i="1" s="1"/>
  <c r="Q134" i="1" a="1"/>
  <c r="Q134" i="1" s="1"/>
  <c r="Q159" i="1" a="1"/>
  <c r="Q159" i="1" s="1"/>
  <c r="Q149" i="1" a="1"/>
  <c r="Q149" i="1" s="1"/>
  <c r="Q154" i="1" a="1"/>
  <c r="Q154" i="1" s="1"/>
  <c r="Q157" i="1" a="1"/>
  <c r="Q157" i="1" s="1"/>
  <c r="Q163" i="1" a="1"/>
  <c r="Q163" i="1" s="1"/>
  <c r="Q165" i="1" a="1"/>
  <c r="Q165" i="1" s="1"/>
  <c r="Q172" i="1" a="1"/>
  <c r="Q172" i="1" s="1"/>
  <c r="Q174" i="1" a="1"/>
  <c r="Q174" i="1" s="1"/>
  <c r="Q147" i="1" a="1"/>
  <c r="Q147" i="1" s="1"/>
  <c r="Q153" i="1" a="1"/>
  <c r="Q153" i="1" s="1"/>
  <c r="Q162" i="1" a="1"/>
  <c r="Q162" i="1" s="1"/>
  <c r="Q176" i="1" a="1"/>
  <c r="Q176" i="1" s="1"/>
  <c r="Q177" i="1" a="1"/>
  <c r="Q177" i="1" s="1"/>
  <c r="Q178" i="1" a="1"/>
  <c r="Q178" i="1" s="1"/>
  <c r="Q179" i="1" a="1"/>
  <c r="Q179" i="1" s="1"/>
  <c r="Q180" i="1" a="1"/>
  <c r="Q180" i="1" s="1"/>
  <c r="Q181" i="1" a="1"/>
  <c r="Q181" i="1" s="1"/>
  <c r="Q182" i="1" a="1"/>
  <c r="Q182" i="1" s="1"/>
  <c r="Q183" i="1" a="1"/>
  <c r="Q183" i="1" s="1"/>
  <c r="Q184" i="1" a="1"/>
  <c r="Q184" i="1" s="1"/>
  <c r="Q185" i="1" a="1"/>
  <c r="Q185" i="1" s="1"/>
  <c r="Q186" i="1" a="1"/>
  <c r="Q186" i="1" s="1"/>
  <c r="Q187" i="1" a="1"/>
  <c r="Q187" i="1" s="1"/>
  <c r="Q166" i="1" a="1"/>
  <c r="Q166" i="1" s="1"/>
  <c r="Q138" i="1" a="1"/>
  <c r="Q138" i="1" s="1"/>
  <c r="Q161" i="1" a="1"/>
  <c r="Q161" i="1" s="1"/>
  <c r="Q170" i="1" a="1"/>
  <c r="Q170" i="1" s="1"/>
  <c r="Q148" i="1" a="1"/>
  <c r="Q148" i="1" s="1"/>
  <c r="Q158" i="1" a="1"/>
  <c r="Q158" i="1" s="1"/>
  <c r="Q164" i="1" a="1"/>
  <c r="Q164" i="1" s="1"/>
  <c r="Q167" i="1" a="1"/>
  <c r="Q167" i="1" s="1"/>
  <c r="Q168" i="1" a="1"/>
  <c r="Q168" i="1" s="1"/>
  <c r="Q171" i="1" a="1"/>
  <c r="Q171" i="1" s="1"/>
  <c r="Q173" i="1" a="1"/>
  <c r="Q173" i="1" s="1"/>
  <c r="Q175" i="1" a="1"/>
  <c r="Q175" i="1" s="1"/>
  <c r="Q146" i="1" a="1"/>
  <c r="Q146" i="1" s="1"/>
  <c r="Q124" i="1" a="1"/>
  <c r="Q124" i="1" s="1"/>
  <c r="Q135" i="1" a="1"/>
  <c r="Q135" i="1" s="1"/>
  <c r="Q208" i="1" a="1"/>
  <c r="Q208" i="1" s="1"/>
  <c r="Q142" i="1" a="1"/>
  <c r="Q142" i="1" s="1"/>
  <c r="Q209" i="1" a="1"/>
  <c r="Q209" i="1" s="1"/>
  <c r="Q210" i="1" a="1"/>
  <c r="Q210" i="1" s="1"/>
  <c r="Q211" i="1" a="1"/>
  <c r="Q211" i="1" s="1"/>
  <c r="Q156" i="1" a="1"/>
  <c r="Q156" i="1" s="1"/>
  <c r="Q160" i="1" a="1"/>
  <c r="Q160" i="1" s="1"/>
  <c r="Q188" i="1" a="1"/>
  <c r="Q188" i="1" s="1"/>
  <c r="Q216" i="1" a="1"/>
  <c r="Q216" i="1" s="1"/>
  <c r="Q217" i="1" a="1"/>
  <c r="Q217" i="1" s="1"/>
  <c r="Q169" i="1" a="1"/>
  <c r="Q169" i="1" s="1"/>
  <c r="Q215" i="1" a="1"/>
  <c r="Q215" i="1" s="1"/>
  <c r="Q189" i="1" a="1"/>
  <c r="Q189" i="1" s="1"/>
  <c r="Q190" i="1" a="1"/>
  <c r="Q190" i="1" s="1"/>
  <c r="Q191" i="1" a="1"/>
  <c r="Q191" i="1" s="1"/>
  <c r="Q192" i="1" a="1"/>
  <c r="Q192" i="1" s="1"/>
  <c r="Q193" i="1" a="1"/>
  <c r="Q193" i="1" s="1"/>
  <c r="Q194" i="1" a="1"/>
  <c r="Q194" i="1" s="1"/>
  <c r="Q195" i="1" a="1"/>
  <c r="Q195" i="1" s="1"/>
  <c r="Q196" i="1" a="1"/>
  <c r="Q196" i="1" s="1"/>
  <c r="Q197" i="1" a="1"/>
  <c r="Q197" i="1" s="1"/>
  <c r="Q198" i="1" a="1"/>
  <c r="Q198" i="1" s="1"/>
  <c r="Q199" i="1" a="1"/>
  <c r="Q199" i="1" s="1"/>
  <c r="Q200" i="1" a="1"/>
  <c r="Q200" i="1" s="1"/>
  <c r="Q201" i="1" a="1"/>
  <c r="Q201" i="1" s="1"/>
  <c r="Q202" i="1" a="1"/>
  <c r="Q202" i="1" s="1"/>
  <c r="Q203" i="1" a="1"/>
  <c r="Q203" i="1" s="1"/>
  <c r="Q204" i="1" a="1"/>
  <c r="Q204" i="1" s="1"/>
  <c r="Q205" i="1" a="1"/>
  <c r="Q205" i="1" s="1"/>
  <c r="Q206" i="1" a="1"/>
  <c r="Q206" i="1" s="1"/>
  <c r="Q207" i="1" a="1"/>
  <c r="Q207" i="1" s="1"/>
  <c r="Q214" i="1" a="1"/>
  <c r="Q214" i="1" s="1"/>
  <c r="Q213" i="1" a="1"/>
  <c r="Q213" i="1" s="1"/>
  <c r="Q219" i="1" a="1"/>
  <c r="Q219" i="1" s="1"/>
  <c r="Q233" i="1" a="1"/>
  <c r="Q233" i="1" s="1"/>
  <c r="Q234" i="1" a="1"/>
  <c r="Q234" i="1" s="1"/>
  <c r="Q235" i="1" a="1"/>
  <c r="Q235" i="1" s="1"/>
  <c r="Q239" i="1" a="1"/>
  <c r="Q239" i="1" s="1"/>
  <c r="Q243" i="1" a="1"/>
  <c r="Q243" i="1" s="1"/>
  <c r="Q218" i="1" a="1"/>
  <c r="Q218" i="1" s="1"/>
  <c r="Q224" i="1" a="1"/>
  <c r="Q224" i="1" s="1"/>
  <c r="Q228" i="1" a="1"/>
  <c r="Q228" i="1" s="1"/>
  <c r="Q232" i="1" a="1"/>
  <c r="Q232" i="1" s="1"/>
  <c r="Q246" i="1" a="1"/>
  <c r="Q246" i="1" s="1"/>
  <c r="Q247" i="1" a="1"/>
  <c r="Q247" i="1" s="1"/>
  <c r="Q238" i="1" a="1"/>
  <c r="Q238" i="1" s="1"/>
  <c r="Q242" i="1" a="1"/>
  <c r="Q242" i="1" s="1"/>
  <c r="Q212" i="1" a="1"/>
  <c r="Q212" i="1" s="1"/>
  <c r="Q225" i="1" a="1"/>
  <c r="Q225" i="1" s="1"/>
  <c r="Q229" i="1" a="1"/>
  <c r="Q229" i="1" s="1"/>
  <c r="Q220" i="1" a="1"/>
  <c r="Q220" i="1" s="1"/>
  <c r="Q237" i="1" a="1"/>
  <c r="Q237" i="1" s="1"/>
  <c r="Q241" i="1" a="1"/>
  <c r="Q241" i="1" s="1"/>
  <c r="Q245" i="1" a="1"/>
  <c r="Q245" i="1" s="1"/>
  <c r="Q222" i="1" a="1"/>
  <c r="Q222" i="1" s="1"/>
  <c r="Q236" i="1" a="1"/>
  <c r="Q236" i="1" s="1"/>
  <c r="Q240" i="1" a="1"/>
  <c r="Q240" i="1" s="1"/>
  <c r="Q244" i="1" a="1"/>
  <c r="Q244" i="1" s="1"/>
  <c r="Q223" i="1" a="1"/>
  <c r="Q223" i="1" s="1"/>
  <c r="Q249" i="1" a="1"/>
  <c r="Q249" i="1" s="1"/>
  <c r="Q250" i="1" a="1"/>
  <c r="Q250" i="1" s="1"/>
  <c r="Q252" i="1" a="1"/>
  <c r="Q252" i="1" s="1"/>
  <c r="Q254" i="1" a="1"/>
  <c r="Q254" i="1" s="1"/>
  <c r="Q256" i="1" a="1"/>
  <c r="Q256" i="1" s="1"/>
  <c r="Q258" i="1" a="1"/>
  <c r="Q258" i="1" s="1"/>
  <c r="Q261" i="1" a="1"/>
  <c r="Q261" i="1" s="1"/>
  <c r="Q263" i="1" a="1"/>
  <c r="Q263" i="1" s="1"/>
  <c r="Q265" i="1" a="1"/>
  <c r="Q265" i="1" s="1"/>
  <c r="Q267" i="1" a="1"/>
  <c r="Q267" i="1" s="1"/>
  <c r="Q269" i="1" a="1"/>
  <c r="Q269" i="1" s="1"/>
  <c r="Q230" i="1" a="1"/>
  <c r="Q230" i="1" s="1"/>
  <c r="Q227" i="1" a="1"/>
  <c r="Q227" i="1" s="1"/>
  <c r="Q273" i="1" a="1"/>
  <c r="Q273" i="1" s="1"/>
  <c r="Q221" i="1" a="1"/>
  <c r="Q221" i="1" s="1"/>
  <c r="Q259" i="1" a="1"/>
  <c r="Q259" i="1" s="1"/>
  <c r="Q260" i="1" a="1"/>
  <c r="Q260" i="1" s="1"/>
  <c r="Q231" i="1" a="1"/>
  <c r="Q231" i="1" s="1"/>
  <c r="Q253" i="1" a="1"/>
  <c r="Q253" i="1" s="1"/>
  <c r="Q255" i="1" a="1"/>
  <c r="Q255" i="1" s="1"/>
  <c r="Q257" i="1" a="1"/>
  <c r="Q257" i="1" s="1"/>
  <c r="Q262" i="1" a="1"/>
  <c r="Q262" i="1" s="1"/>
  <c r="Q264" i="1" a="1"/>
  <c r="Q264" i="1" s="1"/>
  <c r="Q266" i="1" a="1"/>
  <c r="Q266" i="1" s="1"/>
  <c r="Q268" i="1" a="1"/>
  <c r="Q268" i="1" s="1"/>
  <c r="Q248" i="1" a="1"/>
  <c r="Q248" i="1" s="1"/>
  <c r="Q251" i="1" a="1"/>
  <c r="Q251" i="1" s="1"/>
  <c r="Q270" i="1" a="1"/>
  <c r="Q270" i="1" s="1"/>
  <c r="Q289" i="1" a="1"/>
  <c r="Q289" i="1" s="1"/>
  <c r="Q293" i="1" a="1"/>
  <c r="Q293" i="1" s="1"/>
  <c r="Q294" i="1" a="1"/>
  <c r="Q294" i="1" s="1"/>
  <c r="Q296" i="1" a="1"/>
  <c r="Q296" i="1" s="1"/>
  <c r="Q298" i="1" a="1"/>
  <c r="Q298" i="1" s="1"/>
  <c r="Q275" i="1" a="1"/>
  <c r="Q275" i="1" s="1"/>
  <c r="Q277" i="1" a="1"/>
  <c r="Q277" i="1" s="1"/>
  <c r="Q278" i="1" a="1"/>
  <c r="Q278" i="1" s="1"/>
  <c r="Q279" i="1" a="1"/>
  <c r="Q279" i="1" s="1"/>
  <c r="Q280" i="1" a="1"/>
  <c r="Q280" i="1" s="1"/>
  <c r="Q281" i="1" a="1"/>
  <c r="Q281" i="1" s="1"/>
  <c r="Q282" i="1" a="1"/>
  <c r="Q282" i="1" s="1"/>
  <c r="Q283" i="1" a="1"/>
  <c r="Q283" i="1" s="1"/>
  <c r="Q284" i="1" a="1"/>
  <c r="Q284" i="1" s="1"/>
  <c r="Q285" i="1" a="1"/>
  <c r="Q285" i="1" s="1"/>
  <c r="Q286" i="1" a="1"/>
  <c r="Q286" i="1" s="1"/>
  <c r="Q287" i="1" a="1"/>
  <c r="Q287" i="1" s="1"/>
  <c r="Q274" i="1" a="1"/>
  <c r="Q274" i="1" s="1"/>
  <c r="Q300" i="1" a="1"/>
  <c r="Q300" i="1" s="1"/>
  <c r="Q288" i="1" a="1"/>
  <c r="Q288" i="1" s="1"/>
  <c r="Q290" i="1" a="1"/>
  <c r="Q290" i="1" s="1"/>
  <c r="Q271" i="1" a="1"/>
  <c r="Q271" i="1" s="1"/>
  <c r="Q295" i="1" a="1"/>
  <c r="Q295" i="1" s="1"/>
  <c r="Q297" i="1" a="1"/>
  <c r="Q297" i="1" s="1"/>
  <c r="Q226" i="1" a="1"/>
  <c r="Q226" i="1" s="1"/>
  <c r="Q272" i="1" a="1"/>
  <c r="Q272" i="1" s="1"/>
  <c r="Q299" i="1" a="1"/>
  <c r="Q299" i="1" s="1"/>
  <c r="Q302" i="1" a="1"/>
  <c r="Q302" i="1" s="1"/>
  <c r="Q303" i="1" a="1"/>
  <c r="Q303" i="1" s="1"/>
  <c r="Q309" i="1" a="1"/>
  <c r="Q309" i="1" s="1"/>
  <c r="Q310" i="1" a="1"/>
  <c r="Q310" i="1" s="1"/>
  <c r="Q311" i="1" a="1"/>
  <c r="Q311" i="1" s="1"/>
  <c r="Q312" i="1" a="1"/>
  <c r="Q312" i="1" s="1"/>
  <c r="Q313" i="1" a="1"/>
  <c r="Q313" i="1" s="1"/>
  <c r="Q314" i="1" a="1"/>
  <c r="Q314" i="1" s="1"/>
  <c r="Q315" i="1" a="1"/>
  <c r="Q315" i="1" s="1"/>
  <c r="Q316" i="1" a="1"/>
  <c r="Q316" i="1" s="1"/>
  <c r="Q317" i="1" a="1"/>
  <c r="Q317" i="1" s="1"/>
  <c r="Q318" i="1" a="1"/>
  <c r="Q318" i="1" s="1"/>
  <c r="Q319" i="1" a="1"/>
  <c r="Q319" i="1" s="1"/>
  <c r="Q320" i="1" a="1"/>
  <c r="Q320" i="1" s="1"/>
  <c r="Q321" i="1" a="1"/>
  <c r="Q321" i="1" s="1"/>
  <c r="Q322" i="1" a="1"/>
  <c r="Q322" i="1" s="1"/>
  <c r="Q325" i="1" a="1"/>
  <c r="Q325" i="1" s="1"/>
  <c r="Q301" i="1" a="1"/>
  <c r="Q301" i="1" s="1"/>
  <c r="Q324" i="1" a="1"/>
  <c r="Q324" i="1" s="1"/>
  <c r="Q326" i="1" a="1"/>
  <c r="Q326" i="1" s="1"/>
  <c r="Q308" i="1" a="1"/>
  <c r="Q308" i="1" s="1"/>
  <c r="Q276" i="1" a="1"/>
  <c r="Q276" i="1" s="1"/>
  <c r="Q304" i="1" a="1"/>
  <c r="Q304" i="1" s="1"/>
  <c r="Q323" i="1" a="1"/>
  <c r="Q323" i="1" s="1"/>
  <c r="Q307" i="1" a="1"/>
  <c r="Q307" i="1" s="1"/>
  <c r="Q291" i="1" a="1"/>
  <c r="Q291" i="1" s="1"/>
  <c r="Q305" i="1" a="1"/>
  <c r="Q305" i="1" s="1"/>
  <c r="Q292" i="1" a="1"/>
  <c r="Q292" i="1" s="1"/>
  <c r="Q306" i="1" a="1"/>
  <c r="Q306" i="1" s="1"/>
  <c r="Q334" i="1" a="1"/>
  <c r="Q334" i="1" s="1"/>
  <c r="Q338" i="1" a="1"/>
  <c r="Q338" i="1" s="1"/>
  <c r="Q339" i="1" a="1"/>
  <c r="Q339" i="1" s="1"/>
  <c r="Q340" i="1" a="1"/>
  <c r="Q340" i="1" s="1"/>
  <c r="Q341" i="1" a="1"/>
  <c r="Q341" i="1" s="1"/>
  <c r="Q342" i="1" a="1"/>
  <c r="Q342" i="1" s="1"/>
  <c r="Q343" i="1" a="1"/>
  <c r="Q343" i="1" s="1"/>
  <c r="Q344" i="1" a="1"/>
  <c r="Q344" i="1" s="1"/>
  <c r="Q345" i="1" a="1"/>
  <c r="Q345" i="1" s="1"/>
  <c r="Q346" i="1" a="1"/>
  <c r="Q346" i="1" s="1"/>
  <c r="Q347" i="1" a="1"/>
  <c r="Q347" i="1" s="1"/>
  <c r="Q348" i="1" a="1"/>
  <c r="Q348" i="1" s="1"/>
  <c r="Q327" i="1" a="1"/>
  <c r="Q327" i="1" s="1"/>
  <c r="Q335" i="1" a="1"/>
  <c r="Q335" i="1" s="1"/>
  <c r="Q329" i="1" a="1"/>
  <c r="Q329" i="1" s="1"/>
  <c r="Q328" i="1" a="1"/>
  <c r="Q328" i="1" s="1"/>
  <c r="Q336" i="1" a="1"/>
  <c r="Q336" i="1" s="1"/>
  <c r="Q337" i="1" a="1"/>
  <c r="Q337" i="1" s="1"/>
  <c r="Q350" i="1" a="1"/>
  <c r="Q350" i="1" s="1"/>
  <c r="Q356" i="1" a="1"/>
  <c r="Q356" i="1" s="1"/>
  <c r="Q368" i="1" a="1"/>
  <c r="Q368" i="1" s="1"/>
  <c r="Q372" i="1" a="1"/>
  <c r="Q372" i="1" s="1"/>
  <c r="Q395" i="1" a="1"/>
  <c r="Q395" i="1" s="1"/>
  <c r="Q401" i="1" a="1"/>
  <c r="Q401" i="1" s="1"/>
  <c r="Q405" i="1" a="1"/>
  <c r="Q405" i="1" s="1"/>
  <c r="Q409" i="1" a="1"/>
  <c r="Q409" i="1" s="1"/>
  <c r="Q330" i="1" a="1"/>
  <c r="Q330" i="1" s="1"/>
  <c r="Q333" i="1" a="1"/>
  <c r="Q333" i="1" s="1"/>
  <c r="Q354" i="1" a="1"/>
  <c r="Q354" i="1" s="1"/>
  <c r="Q365" i="1" a="1"/>
  <c r="Q365" i="1" s="1"/>
  <c r="Q369" i="1" a="1"/>
  <c r="Q369" i="1" s="1"/>
  <c r="Q373" i="1" a="1"/>
  <c r="Q373" i="1" s="1"/>
  <c r="Q376" i="1" a="1"/>
  <c r="Q376" i="1" s="1"/>
  <c r="Q377" i="1" a="1"/>
  <c r="Q377" i="1" s="1"/>
  <c r="Q378" i="1" a="1"/>
  <c r="Q378" i="1" s="1"/>
  <c r="Q379" i="1" a="1"/>
  <c r="Q379" i="1" s="1"/>
  <c r="Q380" i="1" a="1"/>
  <c r="Q380" i="1" s="1"/>
  <c r="Q381" i="1" a="1"/>
  <c r="Q381" i="1" s="1"/>
  <c r="Q382" i="1" a="1"/>
  <c r="Q382" i="1" s="1"/>
  <c r="Q383" i="1" a="1"/>
  <c r="Q383" i="1" s="1"/>
  <c r="Q384" i="1" a="1"/>
  <c r="Q384" i="1" s="1"/>
  <c r="Q402" i="1" a="1"/>
  <c r="Q402" i="1" s="1"/>
  <c r="Q406" i="1" a="1"/>
  <c r="Q406" i="1" s="1"/>
  <c r="Q410" i="1" a="1"/>
  <c r="Q410" i="1" s="1"/>
  <c r="Q331" i="1" a="1"/>
  <c r="Q331" i="1" s="1"/>
  <c r="Q355" i="1" a="1"/>
  <c r="Q355" i="1" s="1"/>
  <c r="Q366" i="1" a="1"/>
  <c r="Q366" i="1" s="1"/>
  <c r="Q370" i="1" a="1"/>
  <c r="Q370" i="1" s="1"/>
  <c r="Q374" i="1" a="1"/>
  <c r="Q374" i="1" s="1"/>
  <c r="Q399" i="1" a="1"/>
  <c r="Q399" i="1" s="1"/>
  <c r="Q403" i="1" a="1"/>
  <c r="Q403" i="1" s="1"/>
  <c r="Q407" i="1" a="1"/>
  <c r="Q407" i="1" s="1"/>
  <c r="Q352" i="1" a="1"/>
  <c r="Q352" i="1" s="1"/>
  <c r="Q353" i="1" a="1"/>
  <c r="Q353" i="1" s="1"/>
  <c r="Q367" i="1" a="1"/>
  <c r="Q367" i="1" s="1"/>
  <c r="Q371" i="1" a="1"/>
  <c r="Q371" i="1" s="1"/>
  <c r="Q375" i="1" a="1"/>
  <c r="Q375" i="1" s="1"/>
  <c r="Q396" i="1" a="1"/>
  <c r="Q396" i="1" s="1"/>
  <c r="Q400" i="1" a="1"/>
  <c r="Q400" i="1" s="1"/>
  <c r="Q404" i="1" a="1"/>
  <c r="Q404" i="1" s="1"/>
  <c r="Q408" i="1" a="1"/>
  <c r="Q408" i="1" s="1"/>
  <c r="Q392" i="1" a="1"/>
  <c r="Q392" i="1" s="1"/>
  <c r="Q421" i="1" a="1"/>
  <c r="Q421" i="1" s="1"/>
  <c r="Q422" i="1" a="1"/>
  <c r="Q422" i="1" s="1"/>
  <c r="Q423" i="1" a="1"/>
  <c r="Q423" i="1" s="1"/>
  <c r="Q424" i="1" a="1"/>
  <c r="Q424" i="1" s="1"/>
  <c r="Q425" i="1" a="1"/>
  <c r="Q425" i="1" s="1"/>
  <c r="Q426" i="1" a="1"/>
  <c r="Q426" i="1" s="1"/>
  <c r="Q427" i="1" a="1"/>
  <c r="Q427" i="1" s="1"/>
  <c r="Q428" i="1" a="1"/>
  <c r="Q428" i="1" s="1"/>
  <c r="Q429" i="1" a="1"/>
  <c r="Q429" i="1" s="1"/>
  <c r="Q430" i="1" a="1"/>
  <c r="Q430" i="1" s="1"/>
  <c r="Q431" i="1" a="1"/>
  <c r="Q431" i="1" s="1"/>
  <c r="Q432" i="1" a="1"/>
  <c r="Q432" i="1" s="1"/>
  <c r="Q433" i="1" a="1"/>
  <c r="Q433" i="1" s="1"/>
  <c r="Q434" i="1" a="1"/>
  <c r="Q434" i="1" s="1"/>
  <c r="Q435" i="1" a="1"/>
  <c r="Q435" i="1" s="1"/>
  <c r="Q436" i="1" a="1"/>
  <c r="Q436" i="1" s="1"/>
  <c r="Q437" i="1" a="1"/>
  <c r="Q437" i="1" s="1"/>
  <c r="Q438" i="1" a="1"/>
  <c r="Q438" i="1" s="1"/>
  <c r="Q439" i="1" a="1"/>
  <c r="Q439" i="1" s="1"/>
  <c r="Q440" i="1" a="1"/>
  <c r="Q440" i="1" s="1"/>
  <c r="Q441" i="1" a="1"/>
  <c r="Q441" i="1" s="1"/>
  <c r="Q442" i="1" a="1"/>
  <c r="Q442" i="1" s="1"/>
  <c r="Q443" i="1" a="1"/>
  <c r="Q443" i="1" s="1"/>
  <c r="Q444" i="1" a="1"/>
  <c r="Q444" i="1" s="1"/>
  <c r="Q449" i="1" a="1"/>
  <c r="Q449" i="1" s="1"/>
  <c r="Q455" i="1" a="1"/>
  <c r="Q455" i="1" s="1"/>
  <c r="Q362" i="1" a="1"/>
  <c r="Q362" i="1" s="1"/>
  <c r="Q393" i="1" a="1"/>
  <c r="Q393" i="1" s="1"/>
  <c r="Q445" i="1" a="1"/>
  <c r="Q445" i="1" s="1"/>
  <c r="Q446" i="1" a="1"/>
  <c r="Q446" i="1" s="1"/>
  <c r="Q447" i="1" a="1"/>
  <c r="Q447" i="1" s="1"/>
  <c r="Q448" i="1" a="1"/>
  <c r="Q448" i="1" s="1"/>
  <c r="Q450" i="1" a="1"/>
  <c r="Q450" i="1" s="1"/>
  <c r="Q451" i="1" a="1"/>
  <c r="Q451" i="1" s="1"/>
  <c r="Q419" i="1" a="1"/>
  <c r="Q419" i="1" s="1"/>
  <c r="Q420" i="1" a="1"/>
  <c r="Q420" i="1" s="1"/>
  <c r="Q452" i="1" a="1"/>
  <c r="Q452" i="1" s="1"/>
  <c r="Q454" i="1" a="1"/>
  <c r="Q454" i="1" s="1"/>
  <c r="Q357" i="1" a="1"/>
  <c r="Q357" i="1" s="1"/>
  <c r="Q359" i="1" a="1"/>
  <c r="Q359" i="1" s="1"/>
  <c r="Q361" i="1" a="1"/>
  <c r="Q361" i="1" s="1"/>
  <c r="Q394" i="1" a="1"/>
  <c r="Q394" i="1" s="1"/>
  <c r="Q418" i="1" a="1"/>
  <c r="Q418" i="1" s="1"/>
  <c r="Q332" i="1" a="1"/>
  <c r="Q332" i="1" s="1"/>
  <c r="Q351" i="1" a="1"/>
  <c r="Q351" i="1" s="1"/>
  <c r="Q397" i="1" a="1"/>
  <c r="Q397" i="1" s="1"/>
  <c r="Q412" i="1" a="1"/>
  <c r="Q412" i="1" s="1"/>
  <c r="Q413" i="1" a="1"/>
  <c r="Q413" i="1" s="1"/>
  <c r="Q414" i="1" a="1"/>
  <c r="Q414" i="1" s="1"/>
  <c r="Q415" i="1" a="1"/>
  <c r="Q415" i="1" s="1"/>
  <c r="Q416" i="1" a="1"/>
  <c r="Q416" i="1" s="1"/>
  <c r="Q417" i="1" a="1"/>
  <c r="Q417" i="1" s="1"/>
  <c r="Q453" i="1" a="1"/>
  <c r="Q453" i="1" s="1"/>
  <c r="Q457" i="1" a="1"/>
  <c r="Q457" i="1" s="1"/>
  <c r="Q458" i="1" a="1"/>
  <c r="Q458" i="1" s="1"/>
  <c r="Q459" i="1" a="1"/>
  <c r="Q459" i="1" s="1"/>
  <c r="Q460" i="1" a="1"/>
  <c r="Q460" i="1" s="1"/>
  <c r="Q461" i="1" a="1"/>
  <c r="Q461" i="1" s="1"/>
  <c r="Q364" i="1" a="1"/>
  <c r="Q364" i="1" s="1"/>
  <c r="Q385" i="1" a="1"/>
  <c r="Q385" i="1" s="1"/>
  <c r="Q388" i="1" a="1"/>
  <c r="Q388" i="1" s="1"/>
  <c r="Q389" i="1" a="1"/>
  <c r="Q389" i="1" s="1"/>
  <c r="Q398" i="1" a="1"/>
  <c r="Q398" i="1" s="1"/>
  <c r="Q480" i="1" a="1"/>
  <c r="Q480" i="1" s="1"/>
  <c r="Q481" i="1" a="1"/>
  <c r="Q481" i="1" s="1"/>
  <c r="Q482" i="1" a="1"/>
  <c r="Q482" i="1" s="1"/>
  <c r="Q483" i="1" a="1"/>
  <c r="Q483" i="1" s="1"/>
  <c r="Q484" i="1" a="1"/>
  <c r="Q484" i="1" s="1"/>
  <c r="Q485" i="1" a="1"/>
  <c r="Q485" i="1" s="1"/>
  <c r="Q358" i="1" a="1"/>
  <c r="Q358" i="1" s="1"/>
  <c r="Q386" i="1" a="1"/>
  <c r="Q386" i="1" s="1"/>
  <c r="Q390" i="1" a="1"/>
  <c r="Q390" i="1" s="1"/>
  <c r="Q411" i="1" a="1"/>
  <c r="Q411" i="1" s="1"/>
  <c r="Q456" i="1" a="1"/>
  <c r="Q456" i="1" s="1"/>
  <c r="Q349" i="1" a="1"/>
  <c r="Q349" i="1" s="1"/>
  <c r="Q387" i="1" a="1"/>
  <c r="Q387" i="1" s="1"/>
  <c r="Q391" i="1" a="1"/>
  <c r="Q391" i="1" s="1"/>
  <c r="Q479" i="1" a="1"/>
  <c r="Q479" i="1" s="1"/>
  <c r="Q360" i="1" a="1"/>
  <c r="Q360" i="1" s="1"/>
  <c r="Q363" i="1" a="1"/>
  <c r="Q363" i="1" s="1"/>
  <c r="Q465" i="1" a="1"/>
  <c r="Q465" i="1" s="1"/>
  <c r="Q473" i="1" a="1"/>
  <c r="Q473" i="1" s="1"/>
  <c r="Q514" i="1" a="1"/>
  <c r="Q514" i="1" s="1"/>
  <c r="Q524" i="1" a="1"/>
  <c r="Q524" i="1" s="1"/>
  <c r="Q525" i="1" a="1"/>
  <c r="Q525" i="1" s="1"/>
  <c r="Q526" i="1" a="1"/>
  <c r="Q526" i="1" s="1"/>
  <c r="Q527" i="1" a="1"/>
  <c r="Q527" i="1" s="1"/>
  <c r="Q528" i="1" a="1"/>
  <c r="Q528" i="1" s="1"/>
  <c r="Q529" i="1" a="1"/>
  <c r="Q529" i="1" s="1"/>
  <c r="Q530" i="1" a="1"/>
  <c r="Q530" i="1" s="1"/>
  <c r="Q531" i="1" a="1"/>
  <c r="Q531" i="1" s="1"/>
  <c r="Q532" i="1" a="1"/>
  <c r="Q532" i="1" s="1"/>
  <c r="Q533" i="1" a="1"/>
  <c r="Q533" i="1" s="1"/>
  <c r="Q534" i="1" a="1"/>
  <c r="Q534" i="1" s="1"/>
  <c r="Q535" i="1" a="1"/>
  <c r="Q535" i="1" s="1"/>
  <c r="Q536" i="1" a="1"/>
  <c r="Q536" i="1" s="1"/>
  <c r="Q537" i="1" a="1"/>
  <c r="Q537" i="1" s="1"/>
  <c r="Q538" i="1" a="1"/>
  <c r="Q538" i="1" s="1"/>
  <c r="Q539" i="1" a="1"/>
  <c r="Q539" i="1" s="1"/>
  <c r="Q540" i="1" a="1"/>
  <c r="Q540" i="1" s="1"/>
  <c r="Q541" i="1" a="1"/>
  <c r="Q541" i="1" s="1"/>
  <c r="Q542" i="1" a="1"/>
  <c r="Q542" i="1" s="1"/>
  <c r="Q543" i="1" a="1"/>
  <c r="Q543" i="1" s="1"/>
  <c r="Q544" i="1" a="1"/>
  <c r="Q544" i="1" s="1"/>
  <c r="Q545" i="1" a="1"/>
  <c r="Q545" i="1" s="1"/>
  <c r="Q546" i="1" a="1"/>
  <c r="Q546" i="1" s="1"/>
  <c r="Q547" i="1" a="1"/>
  <c r="Q547" i="1" s="1"/>
  <c r="Q548" i="1" a="1"/>
  <c r="Q548" i="1" s="1"/>
  <c r="Q549" i="1" a="1"/>
  <c r="Q549" i="1" s="1"/>
  <c r="Q550" i="1" a="1"/>
  <c r="Q550" i="1" s="1"/>
  <c r="Q551" i="1" a="1"/>
  <c r="Q551" i="1" s="1"/>
  <c r="Q552" i="1" a="1"/>
  <c r="Q552" i="1" s="1"/>
  <c r="Q553" i="1" a="1"/>
  <c r="Q553" i="1" s="1"/>
  <c r="Q554" i="1" a="1"/>
  <c r="Q554" i="1" s="1"/>
  <c r="Q555" i="1" a="1"/>
  <c r="Q555" i="1" s="1"/>
  <c r="Q556" i="1" a="1"/>
  <c r="Q556" i="1" s="1"/>
  <c r="Q557" i="1" a="1"/>
  <c r="Q557" i="1" s="1"/>
  <c r="Q558" i="1" a="1"/>
  <c r="Q558" i="1" s="1"/>
  <c r="Q468" i="1" a="1"/>
  <c r="Q468" i="1" s="1"/>
  <c r="Q476" i="1" a="1"/>
  <c r="Q476" i="1" s="1"/>
  <c r="Q486" i="1" a="1"/>
  <c r="Q486" i="1" s="1"/>
  <c r="Q487" i="1" a="1"/>
  <c r="Q487" i="1" s="1"/>
  <c r="Q488" i="1" a="1"/>
  <c r="Q488" i="1" s="1"/>
  <c r="Q489" i="1" a="1"/>
  <c r="Q489" i="1" s="1"/>
  <c r="Q490" i="1" a="1"/>
  <c r="Q490" i="1" s="1"/>
  <c r="Q491" i="1" a="1"/>
  <c r="Q491" i="1" s="1"/>
  <c r="Q492" i="1" a="1"/>
  <c r="Q492" i="1" s="1"/>
  <c r="Q493" i="1" a="1"/>
  <c r="Q493" i="1" s="1"/>
  <c r="Q494" i="1" a="1"/>
  <c r="Q494" i="1" s="1"/>
  <c r="Q495" i="1" a="1"/>
  <c r="Q495" i="1" s="1"/>
  <c r="Q496" i="1" a="1"/>
  <c r="Q496" i="1" s="1"/>
  <c r="Q497" i="1" a="1"/>
  <c r="Q497" i="1" s="1"/>
  <c r="Q498" i="1" a="1"/>
  <c r="Q498" i="1" s="1"/>
  <c r="Q499" i="1" a="1"/>
  <c r="Q499" i="1" s="1"/>
  <c r="Q500" i="1" a="1"/>
  <c r="Q500" i="1" s="1"/>
  <c r="Q501" i="1" a="1"/>
  <c r="Q501" i="1" s="1"/>
  <c r="Q502" i="1" a="1"/>
  <c r="Q502" i="1" s="1"/>
  <c r="Q503" i="1" a="1"/>
  <c r="Q503" i="1" s="1"/>
  <c r="Q504" i="1" a="1"/>
  <c r="Q504" i="1" s="1"/>
  <c r="Q505" i="1" a="1"/>
  <c r="Q505" i="1" s="1"/>
  <c r="Q559" i="1" a="1"/>
  <c r="Q559" i="1" s="1"/>
  <c r="Q565" i="1" a="1"/>
  <c r="Q565" i="1" s="1"/>
  <c r="Q463" i="1" a="1"/>
  <c r="Q463" i="1" s="1"/>
  <c r="Q471" i="1" a="1"/>
  <c r="Q471" i="1" s="1"/>
  <c r="Q567" i="1" a="1"/>
  <c r="Q567" i="1" s="1"/>
  <c r="Q466" i="1" a="1"/>
  <c r="Q466" i="1" s="1"/>
  <c r="Q474" i="1" a="1"/>
  <c r="Q474" i="1" s="1"/>
  <c r="Q506" i="1" a="1"/>
  <c r="Q506" i="1" s="1"/>
  <c r="Q507" i="1" a="1"/>
  <c r="Q507" i="1" s="1"/>
  <c r="Q508" i="1" a="1"/>
  <c r="Q508" i="1" s="1"/>
  <c r="Q509" i="1" a="1"/>
  <c r="Q509" i="1" s="1"/>
  <c r="Q510" i="1" a="1"/>
  <c r="Q510" i="1" s="1"/>
  <c r="Q511" i="1" a="1"/>
  <c r="Q511" i="1" s="1"/>
  <c r="Q512" i="1" a="1"/>
  <c r="Q512" i="1" s="1"/>
  <c r="Q513" i="1" a="1"/>
  <c r="Q513" i="1" s="1"/>
  <c r="Q560" i="1" a="1"/>
  <c r="Q560" i="1" s="1"/>
  <c r="Q561" i="1" a="1"/>
  <c r="Q561" i="1" s="1"/>
  <c r="Q562" i="1" a="1"/>
  <c r="Q562" i="1" s="1"/>
  <c r="Q469" i="1" a="1"/>
  <c r="Q469" i="1" s="1"/>
  <c r="Q477" i="1" a="1"/>
  <c r="Q477" i="1" s="1"/>
  <c r="Q563" i="1" a="1"/>
  <c r="Q563" i="1" s="1"/>
  <c r="Q464" i="1" a="1"/>
  <c r="Q464" i="1" s="1"/>
  <c r="Q472" i="1" a="1"/>
  <c r="Q472" i="1" s="1"/>
  <c r="Q515" i="1" a="1"/>
  <c r="Q515" i="1" s="1"/>
  <c r="Q516" i="1" a="1"/>
  <c r="Q516" i="1" s="1"/>
  <c r="Q517" i="1" a="1"/>
  <c r="Q517" i="1" s="1"/>
  <c r="Q518" i="1" a="1"/>
  <c r="Q518" i="1" s="1"/>
  <c r="Q519" i="1" a="1"/>
  <c r="Q519" i="1" s="1"/>
  <c r="Q520" i="1" a="1"/>
  <c r="Q520" i="1" s="1"/>
  <c r="Q521" i="1" a="1"/>
  <c r="Q521" i="1" s="1"/>
  <c r="Q522" i="1" a="1"/>
  <c r="Q522" i="1" s="1"/>
  <c r="Q523" i="1" a="1"/>
  <c r="Q523" i="1" s="1"/>
  <c r="Q564" i="1" a="1"/>
  <c r="Q564" i="1" s="1"/>
  <c r="Q568" i="1" a="1"/>
  <c r="Q568" i="1" s="1"/>
  <c r="Q569" i="1" a="1"/>
  <c r="Q569" i="1" s="1"/>
  <c r="Q570" i="1" a="1"/>
  <c r="Q570" i="1" s="1"/>
  <c r="Q571" i="1" a="1"/>
  <c r="Q571" i="1" s="1"/>
  <c r="Q572" i="1" a="1"/>
  <c r="Q572" i="1" s="1"/>
  <c r="Q573" i="1" a="1"/>
  <c r="Q573" i="1" s="1"/>
  <c r="Q574" i="1" a="1"/>
  <c r="Q574" i="1" s="1"/>
  <c r="Q575" i="1" a="1"/>
  <c r="Q575" i="1" s="1"/>
  <c r="Q576" i="1" a="1"/>
  <c r="Q576" i="1" s="1"/>
  <c r="Q577" i="1" a="1"/>
  <c r="Q577" i="1" s="1"/>
  <c r="Q578" i="1" a="1"/>
  <c r="Q578" i="1" s="1"/>
  <c r="Q467" i="1" a="1"/>
  <c r="Q467" i="1" s="1"/>
  <c r="Q475" i="1" a="1"/>
  <c r="Q475" i="1" s="1"/>
  <c r="Q566" i="1" a="1"/>
  <c r="Q566" i="1" s="1"/>
  <c r="Q594" i="1" a="1"/>
  <c r="Q594" i="1" s="1"/>
  <c r="Q598" i="1" a="1"/>
  <c r="Q598" i="1" s="1"/>
  <c r="Q603" i="1" a="1"/>
  <c r="Q603" i="1" s="1"/>
  <c r="Q606" i="1" a="1"/>
  <c r="Q606" i="1" s="1"/>
  <c r="Q617" i="1" a="1"/>
  <c r="Q617" i="1" s="1"/>
  <c r="Q600" i="1" a="1"/>
  <c r="Q600" i="1" s="1"/>
  <c r="Q619" i="1" a="1"/>
  <c r="Q619" i="1" s="1"/>
  <c r="Q621" i="1" a="1"/>
  <c r="Q621" i="1" s="1"/>
  <c r="Q478" i="1" a="1"/>
  <c r="Q478" i="1" s="1"/>
  <c r="Q595" i="1" a="1"/>
  <c r="Q595" i="1" s="1"/>
  <c r="Q616" i="1" a="1"/>
  <c r="Q616" i="1" s="1"/>
  <c r="Q579" i="1" a="1"/>
  <c r="Q579" i="1" s="1"/>
  <c r="Q601" i="1" a="1"/>
  <c r="Q601" i="1" s="1"/>
  <c r="Q604" i="1" a="1"/>
  <c r="Q604" i="1" s="1"/>
  <c r="Q607" i="1" a="1"/>
  <c r="Q607" i="1" s="1"/>
  <c r="Q609" i="1" a="1"/>
  <c r="Q609" i="1" s="1"/>
  <c r="Q611" i="1" a="1"/>
  <c r="Q611" i="1" s="1"/>
  <c r="Q613" i="1" a="1"/>
  <c r="Q613" i="1" s="1"/>
  <c r="Q462" i="1" a="1"/>
  <c r="Q462" i="1" s="1"/>
  <c r="Q581" i="1" a="1"/>
  <c r="Q581" i="1" s="1"/>
  <c r="Q582" i="1" a="1"/>
  <c r="Q582" i="1" s="1"/>
  <c r="Q583" i="1" a="1"/>
  <c r="Q583" i="1" s="1"/>
  <c r="Q584" i="1" a="1"/>
  <c r="Q584" i="1" s="1"/>
  <c r="Q585" i="1" a="1"/>
  <c r="Q585" i="1" s="1"/>
  <c r="Q586" i="1" a="1"/>
  <c r="Q586" i="1" s="1"/>
  <c r="Q587" i="1" a="1"/>
  <c r="Q587" i="1" s="1"/>
  <c r="Q588" i="1" a="1"/>
  <c r="Q588" i="1" s="1"/>
  <c r="Q589" i="1" a="1"/>
  <c r="Q589" i="1" s="1"/>
  <c r="Q590" i="1" a="1"/>
  <c r="Q590" i="1" s="1"/>
  <c r="Q591" i="1" a="1"/>
  <c r="Q591" i="1" s="1"/>
  <c r="Q592" i="1" a="1"/>
  <c r="Q592" i="1" s="1"/>
  <c r="Q596" i="1" a="1"/>
  <c r="Q596" i="1" s="1"/>
  <c r="Q618" i="1" a="1"/>
  <c r="Q618" i="1" s="1"/>
  <c r="Q599" i="1" a="1"/>
  <c r="Q599" i="1" s="1"/>
  <c r="Q605" i="1" a="1"/>
  <c r="Q605" i="1" s="1"/>
  <c r="Q620" i="1" a="1"/>
  <c r="Q620" i="1" s="1"/>
  <c r="Q622" i="1" a="1"/>
  <c r="Q622" i="1" s="1"/>
  <c r="Q593" i="1" a="1"/>
  <c r="Q593" i="1" s="1"/>
  <c r="Q597" i="1" a="1"/>
  <c r="Q597" i="1" s="1"/>
  <c r="Q602" i="1" a="1"/>
  <c r="Q602" i="1" s="1"/>
  <c r="Q615" i="1" a="1"/>
  <c r="Q615" i="1" s="1"/>
  <c r="Q623" i="1" a="1"/>
  <c r="Q623" i="1" s="1"/>
  <c r="Q627" i="1" a="1"/>
  <c r="Q627" i="1" s="1"/>
  <c r="Q635" i="1" a="1"/>
  <c r="Q635" i="1" s="1"/>
  <c r="Q636" i="1" a="1"/>
  <c r="Q636" i="1" s="1"/>
  <c r="Q645" i="1" a="1"/>
  <c r="Q645" i="1" s="1"/>
  <c r="Q630" i="1" a="1"/>
  <c r="Q630" i="1" s="1"/>
  <c r="Q637" i="1" a="1"/>
  <c r="Q637" i="1" s="1"/>
  <c r="Q638" i="1" a="1"/>
  <c r="Q638" i="1" s="1"/>
  <c r="Q639" i="1" a="1"/>
  <c r="Q639" i="1" s="1"/>
  <c r="Q640" i="1" a="1"/>
  <c r="Q640" i="1" s="1"/>
  <c r="Q641" i="1" a="1"/>
  <c r="Q641" i="1" s="1"/>
  <c r="Q649" i="1" a="1"/>
  <c r="Q649" i="1" s="1"/>
  <c r="Q653" i="1" a="1"/>
  <c r="Q653" i="1" s="1"/>
  <c r="Q657" i="1" a="1"/>
  <c r="Q657" i="1" s="1"/>
  <c r="Q661" i="1" a="1"/>
  <c r="Q661" i="1" s="1"/>
  <c r="Q665" i="1" a="1"/>
  <c r="Q665" i="1" s="1"/>
  <c r="Q669" i="1" a="1"/>
  <c r="Q669" i="1" s="1"/>
  <c r="Q673" i="1" a="1"/>
  <c r="Q673" i="1" s="1"/>
  <c r="Q677" i="1" a="1"/>
  <c r="Q677" i="1" s="1"/>
  <c r="Q684" i="1" a="1"/>
  <c r="Q684" i="1" s="1"/>
  <c r="Q688" i="1" a="1"/>
  <c r="Q688" i="1" s="1"/>
  <c r="Q692" i="1" a="1"/>
  <c r="Q692" i="1" s="1"/>
  <c r="Q625" i="1" a="1"/>
  <c r="Q625" i="1" s="1"/>
  <c r="Q633" i="1" a="1"/>
  <c r="Q633" i="1" s="1"/>
  <c r="Q470" i="1" a="1"/>
  <c r="Q470" i="1" s="1"/>
  <c r="Q580" i="1" a="1"/>
  <c r="Q580" i="1" s="1"/>
  <c r="Q628" i="1" a="1"/>
  <c r="Q628" i="1" s="1"/>
  <c r="Q644" i="1" a="1"/>
  <c r="Q644" i="1" s="1"/>
  <c r="Q646" i="1" a="1"/>
  <c r="Q646" i="1" s="1"/>
  <c r="Q650" i="1" a="1"/>
  <c r="Q650" i="1" s="1"/>
  <c r="Q654" i="1" a="1"/>
  <c r="Q654" i="1" s="1"/>
  <c r="Q658" i="1" a="1"/>
  <c r="Q658" i="1" s="1"/>
  <c r="Q662" i="1" a="1"/>
  <c r="Q662" i="1" s="1"/>
  <c r="Q666" i="1" a="1"/>
  <c r="Q666" i="1" s="1"/>
  <c r="Q670" i="1" a="1"/>
  <c r="Q670" i="1" s="1"/>
  <c r="Q674" i="1" a="1"/>
  <c r="Q674" i="1" s="1"/>
  <c r="Q678" i="1" a="1"/>
  <c r="Q678" i="1" s="1"/>
  <c r="Q680" i="1" a="1"/>
  <c r="Q680" i="1" s="1"/>
  <c r="Q685" i="1" a="1"/>
  <c r="Q685" i="1" s="1"/>
  <c r="Q689" i="1" a="1"/>
  <c r="Q689" i="1" s="1"/>
  <c r="Q693" i="1" a="1"/>
  <c r="Q693" i="1" s="1"/>
  <c r="Q614" i="1" a="1"/>
  <c r="Q614" i="1" s="1"/>
  <c r="Q631" i="1" a="1"/>
  <c r="Q631" i="1" s="1"/>
  <c r="Q642" i="1" a="1"/>
  <c r="Q642" i="1" s="1"/>
  <c r="Q612" i="1" a="1"/>
  <c r="Q612" i="1" s="1"/>
  <c r="Q626" i="1" a="1"/>
  <c r="Q626" i="1" s="1"/>
  <c r="Q634" i="1" a="1"/>
  <c r="Q634" i="1" s="1"/>
  <c r="Q647" i="1" a="1"/>
  <c r="Q647" i="1" s="1"/>
  <c r="Q651" i="1" a="1"/>
  <c r="Q651" i="1" s="1"/>
  <c r="Q655" i="1" a="1"/>
  <c r="Q655" i="1" s="1"/>
  <c r="Q659" i="1" a="1"/>
  <c r="Q659" i="1" s="1"/>
  <c r="Q663" i="1" a="1"/>
  <c r="Q663" i="1" s="1"/>
  <c r="Q667" i="1" a="1"/>
  <c r="Q667" i="1" s="1"/>
  <c r="Q671" i="1" a="1"/>
  <c r="Q671" i="1" s="1"/>
  <c r="Q675" i="1" a="1"/>
  <c r="Q675" i="1" s="1"/>
  <c r="Q682" i="1" a="1"/>
  <c r="Q682" i="1" s="1"/>
  <c r="Q686" i="1" a="1"/>
  <c r="Q686" i="1" s="1"/>
  <c r="Q690" i="1" a="1"/>
  <c r="Q690" i="1" s="1"/>
  <c r="Q608" i="1" a="1"/>
  <c r="Q608" i="1" s="1"/>
  <c r="Q624" i="1" a="1"/>
  <c r="Q624" i="1" s="1"/>
  <c r="Q632" i="1" a="1"/>
  <c r="Q632" i="1" s="1"/>
  <c r="Q648" i="1" a="1"/>
  <c r="Q648" i="1" s="1"/>
  <c r="Q652" i="1" a="1"/>
  <c r="Q652" i="1" s="1"/>
  <c r="Q656" i="1" a="1"/>
  <c r="Q656" i="1" s="1"/>
  <c r="Q660" i="1" a="1"/>
  <c r="Q660" i="1" s="1"/>
  <c r="Q664" i="1" a="1"/>
  <c r="Q664" i="1" s="1"/>
  <c r="Q668" i="1" a="1"/>
  <c r="Q668" i="1" s="1"/>
  <c r="Q672" i="1" a="1"/>
  <c r="Q672" i="1" s="1"/>
  <c r="Q676" i="1" a="1"/>
  <c r="Q676" i="1" s="1"/>
  <c r="Q683" i="1" a="1"/>
  <c r="Q683" i="1" s="1"/>
  <c r="Q687" i="1" a="1"/>
  <c r="Q687" i="1" s="1"/>
  <c r="Q691" i="1" a="1"/>
  <c r="Q691" i="1" s="1"/>
  <c r="Q610" i="1" a="1"/>
  <c r="Q610" i="1" s="1"/>
  <c r="Q695" i="1" a="1"/>
  <c r="Q695" i="1" s="1"/>
  <c r="Q700" i="1" a="1"/>
  <c r="Q700" i="1" s="1"/>
  <c r="Q702" i="1" a="1"/>
  <c r="Q702" i="1" s="1"/>
  <c r="Q704" i="1" a="1"/>
  <c r="Q704" i="1" s="1"/>
  <c r="Q706" i="1" a="1"/>
  <c r="Q706" i="1" s="1"/>
  <c r="Q708" i="1" a="1"/>
  <c r="Q708" i="1" s="1"/>
  <c r="Q710" i="1" a="1"/>
  <c r="Q710" i="1" s="1"/>
  <c r="Q713" i="1" a="1"/>
  <c r="Q713" i="1" s="1"/>
  <c r="Q681" i="1" a="1"/>
  <c r="Q681" i="1" s="1"/>
  <c r="Q714" i="1" a="1"/>
  <c r="Q714" i="1" s="1"/>
  <c r="Q718" i="1" a="1"/>
  <c r="Q718" i="1" s="1"/>
  <c r="Q722" i="1" a="1"/>
  <c r="Q722" i="1" s="1"/>
  <c r="Q815" i="1" a="1"/>
  <c r="Q815" i="1" s="1"/>
  <c r="Q818" i="1" a="1"/>
  <c r="Q818" i="1" s="1"/>
  <c r="Q643" i="1" a="1"/>
  <c r="Q643" i="1" s="1"/>
  <c r="Q696" i="1" a="1"/>
  <c r="Q696" i="1" s="1"/>
  <c r="Q712" i="1" a="1"/>
  <c r="Q712" i="1" s="1"/>
  <c r="Q629" i="1" a="1"/>
  <c r="Q629" i="1" s="1"/>
  <c r="Q698" i="1" a="1"/>
  <c r="Q698" i="1" s="1"/>
  <c r="Q715" i="1" a="1"/>
  <c r="Q715" i="1" s="1"/>
  <c r="Q719" i="1" a="1"/>
  <c r="Q719" i="1" s="1"/>
  <c r="Q723" i="1" a="1"/>
  <c r="Q723" i="1" s="1"/>
  <c r="Q735" i="1" a="1"/>
  <c r="Q735" i="1" s="1"/>
  <c r="Q813" i="1" a="1"/>
  <c r="Q813" i="1" s="1"/>
  <c r="Q679" i="1" a="1"/>
  <c r="Q679" i="1" s="1"/>
  <c r="Q701" i="1" a="1"/>
  <c r="Q701" i="1" s="1"/>
  <c r="Q703" i="1" a="1"/>
  <c r="Q703" i="1" s="1"/>
  <c r="Q705" i="1" a="1"/>
  <c r="Q705" i="1" s="1"/>
  <c r="Q707" i="1" a="1"/>
  <c r="Q707" i="1" s="1"/>
  <c r="Q709" i="1" a="1"/>
  <c r="Q709" i="1" s="1"/>
  <c r="Q711" i="1" a="1"/>
  <c r="Q711" i="1" s="1"/>
  <c r="Q725" i="1" a="1"/>
  <c r="Q725" i="1" s="1"/>
  <c r="Q726" i="1" a="1"/>
  <c r="Q726" i="1" s="1"/>
  <c r="Q727" i="1" a="1"/>
  <c r="Q727" i="1" s="1"/>
  <c r="Q728" i="1" a="1"/>
  <c r="Q728" i="1" s="1"/>
  <c r="Q729" i="1" a="1"/>
  <c r="Q729" i="1" s="1"/>
  <c r="Q730" i="1" a="1"/>
  <c r="Q730" i="1" s="1"/>
  <c r="Q731" i="1" a="1"/>
  <c r="Q731" i="1" s="1"/>
  <c r="Q732" i="1" a="1"/>
  <c r="Q732" i="1" s="1"/>
  <c r="Q733" i="1" a="1"/>
  <c r="Q733" i="1" s="1"/>
  <c r="Q736" i="1" a="1"/>
  <c r="Q736" i="1" s="1"/>
  <c r="Q737" i="1" a="1"/>
  <c r="Q737" i="1" s="1"/>
  <c r="Q738" i="1" a="1"/>
  <c r="Q738" i="1" s="1"/>
  <c r="Q739" i="1" a="1"/>
  <c r="Q739" i="1" s="1"/>
  <c r="Q740" i="1" a="1"/>
  <c r="Q740" i="1" s="1"/>
  <c r="Q741" i="1" a="1"/>
  <c r="Q741" i="1" s="1"/>
  <c r="Q742" i="1" a="1"/>
  <c r="Q742" i="1" s="1"/>
  <c r="Q743" i="1" a="1"/>
  <c r="Q743" i="1" s="1"/>
  <c r="Q744" i="1" a="1"/>
  <c r="Q744" i="1" s="1"/>
  <c r="Q745" i="1" a="1"/>
  <c r="Q745" i="1" s="1"/>
  <c r="Q746" i="1" a="1"/>
  <c r="Q746" i="1" s="1"/>
  <c r="Q747" i="1" a="1"/>
  <c r="Q747" i="1" s="1"/>
  <c r="Q748" i="1" a="1"/>
  <c r="Q748" i="1" s="1"/>
  <c r="Q749" i="1" a="1"/>
  <c r="Q749" i="1" s="1"/>
  <c r="Q750" i="1" a="1"/>
  <c r="Q750" i="1" s="1"/>
  <c r="Q751" i="1" a="1"/>
  <c r="Q751" i="1" s="1"/>
  <c r="Q752" i="1" a="1"/>
  <c r="Q752" i="1" s="1"/>
  <c r="Q753" i="1" a="1"/>
  <c r="Q753" i="1" s="1"/>
  <c r="Q754" i="1" a="1"/>
  <c r="Q754" i="1" s="1"/>
  <c r="Q755" i="1" a="1"/>
  <c r="Q755" i="1" s="1"/>
  <c r="Q756" i="1" a="1"/>
  <c r="Q756" i="1" s="1"/>
  <c r="Q757" i="1" a="1"/>
  <c r="Q757" i="1" s="1"/>
  <c r="Q758" i="1" a="1"/>
  <c r="Q758" i="1" s="1"/>
  <c r="Q759" i="1" a="1"/>
  <c r="Q759" i="1" s="1"/>
  <c r="Q760" i="1" a="1"/>
  <c r="Q760" i="1" s="1"/>
  <c r="Q761" i="1" a="1"/>
  <c r="Q761" i="1" s="1"/>
  <c r="Q762" i="1" a="1"/>
  <c r="Q762" i="1" s="1"/>
  <c r="Q763" i="1" a="1"/>
  <c r="Q763" i="1" s="1"/>
  <c r="Q764" i="1" a="1"/>
  <c r="Q764" i="1" s="1"/>
  <c r="Q765" i="1" a="1"/>
  <c r="Q765" i="1" s="1"/>
  <c r="Q766" i="1" a="1"/>
  <c r="Q766" i="1" s="1"/>
  <c r="Q767" i="1" a="1"/>
  <c r="Q767" i="1" s="1"/>
  <c r="Q768" i="1" a="1"/>
  <c r="Q768" i="1" s="1"/>
  <c r="Q769" i="1" a="1"/>
  <c r="Q769" i="1" s="1"/>
  <c r="Q770" i="1" a="1"/>
  <c r="Q770" i="1" s="1"/>
  <c r="Q771" i="1" a="1"/>
  <c r="Q771" i="1" s="1"/>
  <c r="Q772" i="1" a="1"/>
  <c r="Q772" i="1" s="1"/>
  <c r="Q773" i="1" a="1"/>
  <c r="Q773" i="1" s="1"/>
  <c r="Q774" i="1" a="1"/>
  <c r="Q774" i="1" s="1"/>
  <c r="Q775" i="1" a="1"/>
  <c r="Q775" i="1" s="1"/>
  <c r="Q776" i="1" a="1"/>
  <c r="Q776" i="1" s="1"/>
  <c r="Q777" i="1" a="1"/>
  <c r="Q777" i="1" s="1"/>
  <c r="Q778" i="1" a="1"/>
  <c r="Q778" i="1" s="1"/>
  <c r="Q779" i="1" a="1"/>
  <c r="Q779" i="1" s="1"/>
  <c r="Q780" i="1" a="1"/>
  <c r="Q780" i="1" s="1"/>
  <c r="Q781" i="1" a="1"/>
  <c r="Q781" i="1" s="1"/>
  <c r="Q782" i="1" a="1"/>
  <c r="Q782" i="1" s="1"/>
  <c r="Q783" i="1" a="1"/>
  <c r="Q783" i="1" s="1"/>
  <c r="Q784" i="1" a="1"/>
  <c r="Q784" i="1" s="1"/>
  <c r="Q785" i="1" a="1"/>
  <c r="Q785" i="1" s="1"/>
  <c r="Q786" i="1" a="1"/>
  <c r="Q786" i="1" s="1"/>
  <c r="Q787" i="1" a="1"/>
  <c r="Q787" i="1" s="1"/>
  <c r="Q788" i="1" a="1"/>
  <c r="Q788" i="1" s="1"/>
  <c r="Q789" i="1" a="1"/>
  <c r="Q789" i="1" s="1"/>
  <c r="Q790" i="1" a="1"/>
  <c r="Q790" i="1" s="1"/>
  <c r="Q791" i="1" a="1"/>
  <c r="Q791" i="1" s="1"/>
  <c r="Q792" i="1" a="1"/>
  <c r="Q792" i="1" s="1"/>
  <c r="Q793" i="1" a="1"/>
  <c r="Q793" i="1" s="1"/>
  <c r="Q794" i="1" a="1"/>
  <c r="Q794" i="1" s="1"/>
  <c r="Q795" i="1" a="1"/>
  <c r="Q795" i="1" s="1"/>
  <c r="Q796" i="1" a="1"/>
  <c r="Q796" i="1" s="1"/>
  <c r="Q797" i="1" a="1"/>
  <c r="Q797" i="1" s="1"/>
  <c r="Q798" i="1" a="1"/>
  <c r="Q798" i="1" s="1"/>
  <c r="Q799" i="1" a="1"/>
  <c r="Q799" i="1" s="1"/>
  <c r="Q800" i="1" a="1"/>
  <c r="Q800" i="1" s="1"/>
  <c r="Q801" i="1" a="1"/>
  <c r="Q801" i="1" s="1"/>
  <c r="Q802" i="1" a="1"/>
  <c r="Q802" i="1" s="1"/>
  <c r="Q803" i="1" a="1"/>
  <c r="Q803" i="1" s="1"/>
  <c r="Q804" i="1" a="1"/>
  <c r="Q804" i="1" s="1"/>
  <c r="Q805" i="1" a="1"/>
  <c r="Q805" i="1" s="1"/>
  <c r="Q806" i="1" a="1"/>
  <c r="Q806" i="1" s="1"/>
  <c r="Q807" i="1" a="1"/>
  <c r="Q807" i="1" s="1"/>
  <c r="Q808" i="1" a="1"/>
  <c r="Q808" i="1" s="1"/>
  <c r="Q809" i="1" a="1"/>
  <c r="Q809" i="1" s="1"/>
  <c r="Q810" i="1" a="1"/>
  <c r="Q810" i="1" s="1"/>
  <c r="Q814" i="1" a="1"/>
  <c r="Q814" i="1" s="1"/>
  <c r="Q817" i="1" a="1"/>
  <c r="Q817" i="1" s="1"/>
  <c r="Q820" i="1" a="1"/>
  <c r="Q820" i="1" s="1"/>
  <c r="Q821" i="1" a="1"/>
  <c r="Q821" i="1" s="1"/>
  <c r="Q822" i="1" a="1"/>
  <c r="Q822" i="1" s="1"/>
  <c r="Q823" i="1" a="1"/>
  <c r="Q823" i="1" s="1"/>
  <c r="Q824" i="1" a="1"/>
  <c r="Q824" i="1" s="1"/>
  <c r="Q825" i="1" a="1"/>
  <c r="Q825" i="1" s="1"/>
  <c r="Q826" i="1" a="1"/>
  <c r="Q826" i="1" s="1"/>
  <c r="Q827" i="1" a="1"/>
  <c r="Q827" i="1" s="1"/>
  <c r="Q828" i="1" a="1"/>
  <c r="Q828" i="1" s="1"/>
  <c r="Q829" i="1" a="1"/>
  <c r="Q829" i="1" s="1"/>
  <c r="Q830" i="1" a="1"/>
  <c r="Q830" i="1" s="1"/>
  <c r="Q831" i="1" a="1"/>
  <c r="Q831" i="1" s="1"/>
  <c r="Q832" i="1" a="1"/>
  <c r="Q832" i="1" s="1"/>
  <c r="Q833" i="1" a="1"/>
  <c r="Q833" i="1" s="1"/>
  <c r="Q716" i="1" a="1"/>
  <c r="Q716" i="1" s="1"/>
  <c r="Q720" i="1" a="1"/>
  <c r="Q720" i="1" s="1"/>
  <c r="Q724" i="1" a="1"/>
  <c r="Q724" i="1" s="1"/>
  <c r="Q812" i="1" a="1"/>
  <c r="Q812" i="1" s="1"/>
  <c r="Q819" i="1" a="1"/>
  <c r="Q819" i="1" s="1"/>
  <c r="Q694" i="1" a="1"/>
  <c r="Q694" i="1" s="1"/>
  <c r="Q851" i="1" a="1"/>
  <c r="Q851" i="1" s="1"/>
  <c r="Q860" i="1" a="1"/>
  <c r="Q860" i="1" s="1"/>
  <c r="Q935" i="1" a="1"/>
  <c r="Q935" i="1" s="1"/>
  <c r="Q936" i="1" a="1"/>
  <c r="Q936" i="1" s="1"/>
  <c r="Q856" i="1" a="1"/>
  <c r="Q856" i="1" s="1"/>
  <c r="Q859" i="1" a="1"/>
  <c r="Q859" i="1" s="1"/>
  <c r="Q868" i="1" a="1"/>
  <c r="Q868" i="1" s="1"/>
  <c r="Q901" i="1" a="1"/>
  <c r="Q901" i="1" s="1"/>
  <c r="Q902" i="1" a="1"/>
  <c r="Q902" i="1" s="1"/>
  <c r="Q903" i="1" a="1"/>
  <c r="Q903" i="1" s="1"/>
  <c r="Q904" i="1" a="1"/>
  <c r="Q904" i="1" s="1"/>
  <c r="Q905" i="1" a="1"/>
  <c r="Q905" i="1" s="1"/>
  <c r="Q906" i="1" a="1"/>
  <c r="Q906" i="1" s="1"/>
  <c r="Q907" i="1" a="1"/>
  <c r="Q907" i="1" s="1"/>
  <c r="Q908" i="1" a="1"/>
  <c r="Q908" i="1" s="1"/>
  <c r="Q909" i="1" a="1"/>
  <c r="Q909" i="1" s="1"/>
  <c r="Q910" i="1" a="1"/>
  <c r="Q910" i="1" s="1"/>
  <c r="Q911" i="1" a="1"/>
  <c r="Q911" i="1" s="1"/>
  <c r="Q912" i="1" a="1"/>
  <c r="Q912" i="1" s="1"/>
  <c r="Q913" i="1" a="1"/>
  <c r="Q913" i="1" s="1"/>
  <c r="Q914" i="1" a="1"/>
  <c r="Q914" i="1" s="1"/>
  <c r="Q915" i="1" a="1"/>
  <c r="Q915" i="1" s="1"/>
  <c r="Q916" i="1" a="1"/>
  <c r="Q916" i="1" s="1"/>
  <c r="Q917" i="1" a="1"/>
  <c r="Q917" i="1" s="1"/>
  <c r="Q918" i="1" a="1"/>
  <c r="Q918" i="1" s="1"/>
  <c r="Q919" i="1" a="1"/>
  <c r="Q919" i="1" s="1"/>
  <c r="Q920" i="1" a="1"/>
  <c r="Q920" i="1" s="1"/>
  <c r="Q921" i="1" a="1"/>
  <c r="Q921" i="1" s="1"/>
  <c r="Q922" i="1" a="1"/>
  <c r="Q922" i="1" s="1"/>
  <c r="Q923" i="1" a="1"/>
  <c r="Q923" i="1" s="1"/>
  <c r="Q924" i="1" a="1"/>
  <c r="Q924" i="1" s="1"/>
  <c r="Q925" i="1" a="1"/>
  <c r="Q925" i="1" s="1"/>
  <c r="Q926" i="1" a="1"/>
  <c r="Q926" i="1" s="1"/>
  <c r="Q927" i="1" a="1"/>
  <c r="Q927" i="1" s="1"/>
  <c r="Q928" i="1" a="1"/>
  <c r="Q928" i="1" s="1"/>
  <c r="Q929" i="1" a="1"/>
  <c r="Q929" i="1" s="1"/>
  <c r="Q930" i="1" a="1"/>
  <c r="Q930" i="1" s="1"/>
  <c r="Q931" i="1" a="1"/>
  <c r="Q931" i="1" s="1"/>
  <c r="Q697" i="1" a="1"/>
  <c r="Q697" i="1" s="1"/>
  <c r="Q734" i="1" a="1"/>
  <c r="Q734" i="1" s="1"/>
  <c r="Q811" i="1" a="1"/>
  <c r="Q811" i="1" s="1"/>
  <c r="Q852" i="1" a="1"/>
  <c r="Q852" i="1" s="1"/>
  <c r="Q864" i="1" a="1"/>
  <c r="Q864" i="1" s="1"/>
  <c r="Q893" i="1" a="1"/>
  <c r="Q893" i="1" s="1"/>
  <c r="Q894" i="1" a="1"/>
  <c r="Q894" i="1" s="1"/>
  <c r="Q895" i="1" a="1"/>
  <c r="Q895" i="1" s="1"/>
  <c r="Q896" i="1" a="1"/>
  <c r="Q896" i="1" s="1"/>
  <c r="Q897" i="1" a="1"/>
  <c r="Q897" i="1" s="1"/>
  <c r="Q898" i="1" a="1"/>
  <c r="Q898" i="1" s="1"/>
  <c r="Q899" i="1" a="1"/>
  <c r="Q899" i="1" s="1"/>
  <c r="Q900" i="1" a="1"/>
  <c r="Q900" i="1" s="1"/>
  <c r="Q932" i="1" a="1"/>
  <c r="Q932" i="1" s="1"/>
  <c r="Q933" i="1" a="1"/>
  <c r="Q933" i="1" s="1"/>
  <c r="Q717" i="1" a="1"/>
  <c r="Q717" i="1" s="1"/>
  <c r="Q816" i="1" a="1"/>
  <c r="Q816" i="1" s="1"/>
  <c r="Q839" i="1" a="1"/>
  <c r="Q839" i="1" s="1"/>
  <c r="Q841" i="1" a="1"/>
  <c r="Q841" i="1" s="1"/>
  <c r="Q843" i="1" a="1"/>
  <c r="Q843" i="1" s="1"/>
  <c r="Q845" i="1" a="1"/>
  <c r="Q845" i="1" s="1"/>
  <c r="Q847" i="1" a="1"/>
  <c r="Q847" i="1" s="1"/>
  <c r="Q849" i="1" a="1"/>
  <c r="Q849" i="1" s="1"/>
  <c r="Q857" i="1" a="1"/>
  <c r="Q857" i="1" s="1"/>
  <c r="Q863" i="1" a="1"/>
  <c r="Q863" i="1" s="1"/>
  <c r="Q865" i="1" a="1"/>
  <c r="Q865" i="1" s="1"/>
  <c r="Q869" i="1" a="1"/>
  <c r="Q869" i="1" s="1"/>
  <c r="Q699" i="1" a="1"/>
  <c r="Q699" i="1" s="1"/>
  <c r="Q721" i="1" a="1"/>
  <c r="Q721" i="1" s="1"/>
  <c r="Q853" i="1" a="1"/>
  <c r="Q853" i="1" s="1"/>
  <c r="Q862" i="1" a="1"/>
  <c r="Q862" i="1" s="1"/>
  <c r="Q858" i="1" a="1"/>
  <c r="Q858" i="1" s="1"/>
  <c r="Q866" i="1" a="1"/>
  <c r="Q866" i="1" s="1"/>
  <c r="Q870" i="1" a="1"/>
  <c r="Q870" i="1" s="1"/>
  <c r="Q892" i="1" a="1"/>
  <c r="Q892" i="1" s="1"/>
  <c r="Q834" i="1" a="1"/>
  <c r="Q834" i="1" s="1"/>
  <c r="Q835" i="1" a="1"/>
  <c r="Q835" i="1" s="1"/>
  <c r="Q836" i="1" a="1"/>
  <c r="Q836" i="1" s="1"/>
  <c r="Q837" i="1" a="1"/>
  <c r="Q837" i="1" s="1"/>
  <c r="Q838" i="1" a="1"/>
  <c r="Q838" i="1" s="1"/>
  <c r="Q850" i="1" a="1"/>
  <c r="Q850" i="1" s="1"/>
  <c r="Q861" i="1" a="1"/>
  <c r="Q861" i="1" s="1"/>
  <c r="Q871" i="1" a="1"/>
  <c r="Q871" i="1" s="1"/>
  <c r="Q872" i="1" a="1"/>
  <c r="Q872" i="1" s="1"/>
  <c r="Q873" i="1" a="1"/>
  <c r="Q873" i="1" s="1"/>
  <c r="Q874" i="1" a="1"/>
  <c r="Q874" i="1" s="1"/>
  <c r="Q875" i="1" a="1"/>
  <c r="Q875" i="1" s="1"/>
  <c r="Q876" i="1" a="1"/>
  <c r="Q876" i="1" s="1"/>
  <c r="Q877" i="1" a="1"/>
  <c r="Q877" i="1" s="1"/>
  <c r="Q878" i="1" a="1"/>
  <c r="Q878" i="1" s="1"/>
  <c r="Q879" i="1" a="1"/>
  <c r="Q879" i="1" s="1"/>
  <c r="Q880" i="1" a="1"/>
  <c r="Q880" i="1" s="1"/>
  <c r="Q881" i="1" a="1"/>
  <c r="Q881" i="1" s="1"/>
  <c r="Q882" i="1" a="1"/>
  <c r="Q882" i="1" s="1"/>
  <c r="Q883" i="1" a="1"/>
  <c r="Q883" i="1" s="1"/>
  <c r="Q884" i="1" a="1"/>
  <c r="Q884" i="1" s="1"/>
  <c r="Q885" i="1" a="1"/>
  <c r="Q885" i="1" s="1"/>
  <c r="Q886" i="1" a="1"/>
  <c r="Q886" i="1" s="1"/>
  <c r="Q887" i="1" a="1"/>
  <c r="Q887" i="1" s="1"/>
  <c r="Q888" i="1" a="1"/>
  <c r="Q888" i="1" s="1"/>
  <c r="Q889" i="1" a="1"/>
  <c r="Q889" i="1" s="1"/>
  <c r="Q890" i="1" a="1"/>
  <c r="Q890" i="1" s="1"/>
  <c r="Q891" i="1" a="1"/>
  <c r="Q891" i="1" s="1"/>
  <c r="Q934" i="1" a="1"/>
  <c r="Q934" i="1" s="1"/>
  <c r="Q840" i="1" a="1"/>
  <c r="Q840" i="1" s="1"/>
  <c r="Q846" i="1" a="1"/>
  <c r="Q846" i="1" s="1"/>
  <c r="Q854" i="1" a="1"/>
  <c r="Q854" i="1" s="1"/>
  <c r="Q957" i="1" a="1"/>
  <c r="Q957" i="1" s="1"/>
  <c r="Q842" i="1" a="1"/>
  <c r="Q842" i="1" s="1"/>
  <c r="Q937" i="1" a="1"/>
  <c r="Q937" i="1" s="1"/>
  <c r="Q938" i="1" a="1"/>
  <c r="Q938" i="1" s="1"/>
  <c r="Q939" i="1" a="1"/>
  <c r="Q939" i="1" s="1"/>
  <c r="Q940" i="1" a="1"/>
  <c r="Q940" i="1" s="1"/>
  <c r="Q941" i="1" a="1"/>
  <c r="Q941" i="1" s="1"/>
  <c r="Q942" i="1" a="1"/>
  <c r="Q942" i="1" s="1"/>
  <c r="Q943" i="1" a="1"/>
  <c r="Q943" i="1" s="1"/>
  <c r="Q944" i="1" a="1"/>
  <c r="Q944" i="1" s="1"/>
  <c r="Q945" i="1" a="1"/>
  <c r="Q945" i="1" s="1"/>
  <c r="Q946" i="1" a="1"/>
  <c r="Q946" i="1" s="1"/>
  <c r="Q947" i="1" a="1"/>
  <c r="Q947" i="1" s="1"/>
  <c r="Q948" i="1" a="1"/>
  <c r="Q948" i="1" s="1"/>
  <c r="Q949" i="1" a="1"/>
  <c r="Q949" i="1" s="1"/>
  <c r="Q950" i="1" a="1"/>
  <c r="Q950" i="1" s="1"/>
  <c r="Q951" i="1" a="1"/>
  <c r="Q951" i="1" s="1"/>
  <c r="Q952" i="1" a="1"/>
  <c r="Q952" i="1" s="1"/>
  <c r="Q953" i="1" a="1"/>
  <c r="Q953" i="1" s="1"/>
  <c r="Q848" i="1" a="1"/>
  <c r="Q848" i="1" s="1"/>
  <c r="Q855" i="1" a="1"/>
  <c r="Q855" i="1" s="1"/>
  <c r="Q1014" i="1" a="1"/>
  <c r="Q1014" i="1" s="1"/>
  <c r="Q1018" i="1" a="1"/>
  <c r="Q1018" i="1" s="1"/>
  <c r="Q867" i="1" a="1"/>
  <c r="Q867" i="1" s="1"/>
  <c r="Q955" i="1" a="1"/>
  <c r="Q955" i="1" s="1"/>
  <c r="Q956" i="1" a="1"/>
  <c r="Q956" i="1" s="1"/>
  <c r="Q958" i="1" a="1"/>
  <c r="Q958" i="1" s="1"/>
  <c r="Q959" i="1" a="1"/>
  <c r="Q959" i="1" s="1"/>
  <c r="Q960" i="1" a="1"/>
  <c r="Q960" i="1" s="1"/>
  <c r="Q961" i="1" a="1"/>
  <c r="Q961" i="1" s="1"/>
  <c r="Q962" i="1" a="1"/>
  <c r="Q962" i="1" s="1"/>
  <c r="Q963" i="1" a="1"/>
  <c r="Q963" i="1" s="1"/>
  <c r="Q964" i="1" a="1"/>
  <c r="Q964" i="1" s="1"/>
  <c r="Q965" i="1" a="1"/>
  <c r="Q965" i="1" s="1"/>
  <c r="Q966" i="1" a="1"/>
  <c r="Q966" i="1" s="1"/>
  <c r="Q967" i="1" a="1"/>
  <c r="Q967" i="1" s="1"/>
  <c r="Q968" i="1" a="1"/>
  <c r="Q968" i="1" s="1"/>
  <c r="Q969" i="1" a="1"/>
  <c r="Q969" i="1" s="1"/>
  <c r="Q970" i="1" a="1"/>
  <c r="Q970" i="1" s="1"/>
  <c r="Q971" i="1" a="1"/>
  <c r="Q971" i="1" s="1"/>
  <c r="Q972" i="1" a="1"/>
  <c r="Q972" i="1" s="1"/>
  <c r="Q973" i="1" a="1"/>
  <c r="Q973" i="1" s="1"/>
  <c r="Q974" i="1" a="1"/>
  <c r="Q974" i="1" s="1"/>
  <c r="Q975" i="1" a="1"/>
  <c r="Q975" i="1" s="1"/>
  <c r="Q976" i="1" a="1"/>
  <c r="Q976" i="1" s="1"/>
  <c r="Q977" i="1" a="1"/>
  <c r="Q977" i="1" s="1"/>
  <c r="Q978" i="1" a="1"/>
  <c r="Q978" i="1" s="1"/>
  <c r="Q979" i="1" a="1"/>
  <c r="Q979" i="1" s="1"/>
  <c r="Q980" i="1" a="1"/>
  <c r="Q980" i="1" s="1"/>
  <c r="Q981" i="1" a="1"/>
  <c r="Q981" i="1" s="1"/>
  <c r="Q982" i="1" a="1"/>
  <c r="Q982" i="1" s="1"/>
  <c r="Q983" i="1" a="1"/>
  <c r="Q983" i="1" s="1"/>
  <c r="Q984" i="1" a="1"/>
  <c r="Q984" i="1" s="1"/>
  <c r="Q985" i="1" a="1"/>
  <c r="Q985" i="1" s="1"/>
  <c r="Q986" i="1" a="1"/>
  <c r="Q986" i="1" s="1"/>
  <c r="Q987" i="1" a="1"/>
  <c r="Q987" i="1" s="1"/>
  <c r="Q988" i="1" a="1"/>
  <c r="Q988" i="1" s="1"/>
  <c r="Q989" i="1" a="1"/>
  <c r="Q989" i="1" s="1"/>
  <c r="Q990" i="1" a="1"/>
  <c r="Q990" i="1" s="1"/>
  <c r="Q991" i="1" a="1"/>
  <c r="Q991" i="1" s="1"/>
  <c r="Q992" i="1" a="1"/>
  <c r="Q992" i="1" s="1"/>
  <c r="Q993" i="1" a="1"/>
  <c r="Q993" i="1" s="1"/>
  <c r="Q994" i="1" a="1"/>
  <c r="Q994" i="1" s="1"/>
  <c r="Q995" i="1" a="1"/>
  <c r="Q995" i="1" s="1"/>
  <c r="Q996" i="1" a="1"/>
  <c r="Q996" i="1" s="1"/>
  <c r="Q997" i="1" a="1"/>
  <c r="Q997" i="1" s="1"/>
  <c r="Q998" i="1" a="1"/>
  <c r="Q998" i="1" s="1"/>
  <c r="Q999" i="1" a="1"/>
  <c r="Q999" i="1" s="1"/>
  <c r="Q1000" i="1" a="1"/>
  <c r="Q1000" i="1" s="1"/>
  <c r="Q1001" i="1" a="1"/>
  <c r="Q1001" i="1" s="1"/>
  <c r="Q1002" i="1" a="1"/>
  <c r="Q1002" i="1" s="1"/>
  <c r="Q1003" i="1" a="1"/>
  <c r="Q1003" i="1" s="1"/>
  <c r="Q1004" i="1" a="1"/>
  <c r="Q1004" i="1" s="1"/>
  <c r="Q1005" i="1" a="1"/>
  <c r="Q1005" i="1" s="1"/>
  <c r="Q1006" i="1" a="1"/>
  <c r="Q1006" i="1" s="1"/>
  <c r="Q1007" i="1" a="1"/>
  <c r="Q1007" i="1" s="1"/>
  <c r="Q1008" i="1" a="1"/>
  <c r="Q1008" i="1" s="1"/>
  <c r="Q1009" i="1" a="1"/>
  <c r="Q1009" i="1" s="1"/>
  <c r="Q1010" i="1" a="1"/>
  <c r="Q1010" i="1" s="1"/>
  <c r="Q1011" i="1" a="1"/>
  <c r="Q1011" i="1" s="1"/>
  <c r="Q1012" i="1" a="1"/>
  <c r="Q1012" i="1" s="1"/>
  <c r="Q1013" i="1" a="1"/>
  <c r="Q1013" i="1" s="1"/>
  <c r="Q1015" i="1" a="1"/>
  <c r="Q1015" i="1" s="1"/>
  <c r="Q1019" i="1" a="1"/>
  <c r="Q1019" i="1" s="1"/>
  <c r="Q844" i="1" a="1"/>
  <c r="Q844" i="1" s="1"/>
  <c r="Q1031" i="1" a="1"/>
  <c r="Q1031" i="1" s="1"/>
  <c r="Q1016" i="1" a="1"/>
  <c r="Q1016" i="1" s="1"/>
  <c r="Q1021" i="1" a="1"/>
  <c r="Q1021" i="1" s="1"/>
  <c r="Q1024" i="1" a="1"/>
  <c r="Q1024" i="1" s="1"/>
  <c r="Q1025" i="1" a="1"/>
  <c r="Q1025" i="1" s="1"/>
  <c r="Q1026" i="1" a="1"/>
  <c r="Q1026" i="1" s="1"/>
  <c r="Q1027" i="1" a="1"/>
  <c r="Q1027" i="1" s="1"/>
  <c r="Q1028" i="1" a="1"/>
  <c r="Q1028" i="1" s="1"/>
  <c r="Q1029" i="1" a="1"/>
  <c r="Q1029" i="1" s="1"/>
  <c r="Q1030" i="1" a="1"/>
  <c r="Q1030" i="1" s="1"/>
  <c r="Q1037" i="1" a="1"/>
  <c r="Q1037" i="1" s="1"/>
  <c r="Q1044" i="1" a="1"/>
  <c r="Q1044" i="1" s="1"/>
  <c r="Q1050" i="1" a="1"/>
  <c r="Q1050" i="1" s="1"/>
  <c r="Q1051" i="1" a="1"/>
  <c r="Q1051" i="1" s="1"/>
  <c r="Q1055" i="1" a="1"/>
  <c r="Q1055" i="1" s="1"/>
  <c r="Q1059" i="1" a="1"/>
  <c r="Q1059" i="1" s="1"/>
  <c r="Q1063" i="1" a="1"/>
  <c r="Q1063" i="1" s="1"/>
  <c r="Q1066" i="1" a="1"/>
  <c r="Q1066" i="1" s="1"/>
  <c r="Q1068" i="1" a="1"/>
  <c r="Q1068" i="1" s="1"/>
  <c r="Q1070" i="1" a="1"/>
  <c r="Q1070" i="1" s="1"/>
  <c r="Q1072" i="1" a="1"/>
  <c r="Q1072" i="1" s="1"/>
  <c r="Q1074" i="1" a="1"/>
  <c r="Q1074" i="1" s="1"/>
  <c r="Q1076" i="1" a="1"/>
  <c r="Q1076" i="1" s="1"/>
  <c r="Q1078" i="1" a="1"/>
  <c r="Q1078" i="1" s="1"/>
  <c r="Q1080" i="1" a="1"/>
  <c r="Q1080" i="1" s="1"/>
  <c r="Q1082" i="1" a="1"/>
  <c r="Q1082" i="1" s="1"/>
  <c r="Q1084" i="1" a="1"/>
  <c r="Q1084" i="1" s="1"/>
  <c r="Q1086" i="1" a="1"/>
  <c r="Q1086" i="1" s="1"/>
  <c r="Q1088" i="1" a="1"/>
  <c r="Q1088" i="1" s="1"/>
  <c r="Q1090" i="1" a="1"/>
  <c r="Q1090" i="1" s="1"/>
  <c r="Q1092" i="1" a="1"/>
  <c r="Q1092" i="1" s="1"/>
  <c r="Q1094" i="1" a="1"/>
  <c r="Q1094" i="1" s="1"/>
  <c r="Q1049" i="1" a="1"/>
  <c r="Q1049" i="1" s="1"/>
  <c r="Q1020" i="1" a="1"/>
  <c r="Q1020" i="1" s="1"/>
  <c r="Q1036" i="1" a="1"/>
  <c r="Q1036" i="1" s="1"/>
  <c r="Q1045" i="1" a="1"/>
  <c r="Q1045" i="1" s="1"/>
  <c r="Q1048" i="1" a="1"/>
  <c r="Q1048" i="1" s="1"/>
  <c r="Q1052" i="1" a="1"/>
  <c r="Q1052" i="1" s="1"/>
  <c r="Q1056" i="1" a="1"/>
  <c r="Q1056" i="1" s="1"/>
  <c r="Q1060" i="1" a="1"/>
  <c r="Q1060" i="1" s="1"/>
  <c r="Q1064" i="1" a="1"/>
  <c r="Q1064" i="1" s="1"/>
  <c r="Q1132" i="1" a="1"/>
  <c r="Q1132" i="1" s="1"/>
  <c r="Q1134" i="1" a="1"/>
  <c r="Q1134" i="1" s="1"/>
  <c r="Q1040" i="1" a="1"/>
  <c r="Q1040" i="1" s="1"/>
  <c r="Q1041" i="1" a="1"/>
  <c r="Q1041" i="1" s="1"/>
  <c r="Q954" i="1" a="1"/>
  <c r="Q954" i="1" s="1"/>
  <c r="Q1017" i="1" a="1"/>
  <c r="Q1017" i="1" s="1"/>
  <c r="Q1032" i="1" a="1"/>
  <c r="Q1032" i="1" s="1"/>
  <c r="Q1095" i="1" a="1"/>
  <c r="Q1095" i="1" s="1"/>
  <c r="Q1096" i="1" a="1"/>
  <c r="Q1096" i="1" s="1"/>
  <c r="Q1097" i="1" a="1"/>
  <c r="Q1097" i="1" s="1"/>
  <c r="Q1098" i="1" a="1"/>
  <c r="Q1098" i="1" s="1"/>
  <c r="Q1099" i="1" a="1"/>
  <c r="Q1099" i="1" s="1"/>
  <c r="Q1100" i="1" a="1"/>
  <c r="Q1100" i="1" s="1"/>
  <c r="Q1101" i="1" a="1"/>
  <c r="Q1101" i="1" s="1"/>
  <c r="Q1102" i="1" a="1"/>
  <c r="Q1102" i="1" s="1"/>
  <c r="Q1103" i="1" a="1"/>
  <c r="Q1103" i="1" s="1"/>
  <c r="Q1104" i="1" a="1"/>
  <c r="Q1104" i="1" s="1"/>
  <c r="Q1105" i="1" a="1"/>
  <c r="Q1105" i="1" s="1"/>
  <c r="Q1106" i="1" a="1"/>
  <c r="Q1106" i="1" s="1"/>
  <c r="Q1107" i="1" a="1"/>
  <c r="Q1107" i="1" s="1"/>
  <c r="Q1108" i="1" a="1"/>
  <c r="Q1108" i="1" s="1"/>
  <c r="Q1109" i="1" a="1"/>
  <c r="Q1109" i="1" s="1"/>
  <c r="Q1110" i="1" a="1"/>
  <c r="Q1110" i="1" s="1"/>
  <c r="Q1111" i="1" a="1"/>
  <c r="Q1111" i="1" s="1"/>
  <c r="Q1112" i="1" a="1"/>
  <c r="Q1112" i="1" s="1"/>
  <c r="Q1113" i="1" a="1"/>
  <c r="Q1113" i="1" s="1"/>
  <c r="Q1114" i="1" a="1"/>
  <c r="Q1114" i="1" s="1"/>
  <c r="Q1115" i="1" a="1"/>
  <c r="Q1115" i="1" s="1"/>
  <c r="Q1116" i="1" a="1"/>
  <c r="Q1116" i="1" s="1"/>
  <c r="Q1117" i="1" a="1"/>
  <c r="Q1117" i="1" s="1"/>
  <c r="Q1118" i="1" a="1"/>
  <c r="Q1118" i="1" s="1"/>
  <c r="Q1119" i="1" a="1"/>
  <c r="Q1119" i="1" s="1"/>
  <c r="Q1120" i="1" a="1"/>
  <c r="Q1120" i="1" s="1"/>
  <c r="Q1121" i="1" a="1"/>
  <c r="Q1121" i="1" s="1"/>
  <c r="Q1122" i="1" a="1"/>
  <c r="Q1122" i="1" s="1"/>
  <c r="Q1123" i="1" a="1"/>
  <c r="Q1123" i="1" s="1"/>
  <c r="Q1124" i="1" a="1"/>
  <c r="Q1124" i="1" s="1"/>
  <c r="Q1125" i="1" a="1"/>
  <c r="Q1125" i="1" s="1"/>
  <c r="Q1126" i="1" a="1"/>
  <c r="Q1126" i="1" s="1"/>
  <c r="Q1127" i="1" a="1"/>
  <c r="Q1127" i="1" s="1"/>
  <c r="Q1128" i="1" a="1"/>
  <c r="Q1128" i="1" s="1"/>
  <c r="Q1129" i="1" a="1"/>
  <c r="Q1129" i="1" s="1"/>
  <c r="Q1130" i="1" a="1"/>
  <c r="Q1130" i="1" s="1"/>
  <c r="Q1035" i="1" a="1"/>
  <c r="Q1035" i="1" s="1"/>
  <c r="Q1047" i="1" a="1"/>
  <c r="Q1047" i="1" s="1"/>
  <c r="Q1061" i="1" a="1"/>
  <c r="Q1061" i="1" s="1"/>
  <c r="Q1073" i="1" a="1"/>
  <c r="Q1073" i="1" s="1"/>
  <c r="Q1081" i="1" a="1"/>
  <c r="Q1081" i="1" s="1"/>
  <c r="Q1089" i="1" a="1"/>
  <c r="Q1089" i="1" s="1"/>
  <c r="Q1058" i="1" a="1"/>
  <c r="Q1058" i="1" s="1"/>
  <c r="Q1145" i="1" a="1"/>
  <c r="Q1145" i="1" s="1"/>
  <c r="Q1149" i="1" a="1"/>
  <c r="Q1149" i="1" s="1"/>
  <c r="Q1153" i="1" a="1"/>
  <c r="Q1153" i="1" s="1"/>
  <c r="Q1157" i="1" a="1"/>
  <c r="Q1157" i="1" s="1"/>
  <c r="Q1161" i="1" a="1"/>
  <c r="Q1161" i="1" s="1"/>
  <c r="Q1165" i="1" a="1"/>
  <c r="Q1165" i="1" s="1"/>
  <c r="Q1169" i="1" a="1"/>
  <c r="Q1169" i="1" s="1"/>
  <c r="Q1173" i="1" a="1"/>
  <c r="Q1173" i="1" s="1"/>
  <c r="Q1177" i="1" a="1"/>
  <c r="Q1177" i="1" s="1"/>
  <c r="Q1181" i="1" a="1"/>
  <c r="Q1181" i="1" s="1"/>
  <c r="Q1185" i="1" a="1"/>
  <c r="Q1185" i="1" s="1"/>
  <c r="Q1189" i="1" a="1"/>
  <c r="Q1189" i="1" s="1"/>
  <c r="Q1065" i="1" a="1"/>
  <c r="Q1065" i="1" s="1"/>
  <c r="Q1067" i="1" a="1"/>
  <c r="Q1067" i="1" s="1"/>
  <c r="Q1075" i="1" a="1"/>
  <c r="Q1075" i="1" s="1"/>
  <c r="Q1083" i="1" a="1"/>
  <c r="Q1083" i="1" s="1"/>
  <c r="Q1062" i="1" a="1"/>
  <c r="Q1062" i="1" s="1"/>
  <c r="Q1093" i="1" a="1"/>
  <c r="Q1093" i="1" s="1"/>
  <c r="Q1135" i="1" a="1"/>
  <c r="Q1135" i="1" s="1"/>
  <c r="Q1136" i="1" a="1"/>
  <c r="Q1136" i="1" s="1"/>
  <c r="Q1138" i="1" a="1"/>
  <c r="Q1138" i="1" s="1"/>
  <c r="Q1142" i="1" a="1"/>
  <c r="Q1142" i="1" s="1"/>
  <c r="Q1146" i="1" a="1"/>
  <c r="Q1146" i="1" s="1"/>
  <c r="Q1150" i="1" a="1"/>
  <c r="Q1150" i="1" s="1"/>
  <c r="Q1154" i="1" a="1"/>
  <c r="Q1154" i="1" s="1"/>
  <c r="Q1158" i="1" a="1"/>
  <c r="Q1158" i="1" s="1"/>
  <c r="Q1162" i="1" a="1"/>
  <c r="Q1162" i="1" s="1"/>
  <c r="Q1166" i="1" a="1"/>
  <c r="Q1166" i="1" s="1"/>
  <c r="Q1170" i="1" a="1"/>
  <c r="Q1170" i="1" s="1"/>
  <c r="Q1174" i="1" a="1"/>
  <c r="Q1174" i="1" s="1"/>
  <c r="Q1178" i="1" a="1"/>
  <c r="Q1178" i="1" s="1"/>
  <c r="Q1182" i="1" a="1"/>
  <c r="Q1182" i="1" s="1"/>
  <c r="Q1186" i="1" a="1"/>
  <c r="Q1186" i="1" s="1"/>
  <c r="Q1190" i="1" a="1"/>
  <c r="Q1190" i="1" s="1"/>
  <c r="Q1033" i="1" a="1"/>
  <c r="Q1033" i="1" s="1"/>
  <c r="Q1042" i="1" a="1"/>
  <c r="Q1042" i="1" s="1"/>
  <c r="Q1053" i="1" a="1"/>
  <c r="Q1053" i="1" s="1"/>
  <c r="Q1069" i="1" a="1"/>
  <c r="Q1069" i="1" s="1"/>
  <c r="Q1077" i="1" a="1"/>
  <c r="Q1077" i="1" s="1"/>
  <c r="Q1085" i="1" a="1"/>
  <c r="Q1085" i="1" s="1"/>
  <c r="Q1091" i="1" a="1"/>
  <c r="Q1091" i="1" s="1"/>
  <c r="Q1131" i="1" a="1"/>
  <c r="Q1131" i="1" s="1"/>
  <c r="Q1133" i="1" a="1"/>
  <c r="Q1133" i="1" s="1"/>
  <c r="Q1139" i="1" a="1"/>
  <c r="Q1139" i="1" s="1"/>
  <c r="Q1140" i="1" a="1"/>
  <c r="Q1140" i="1" s="1"/>
  <c r="Q1141" i="1" a="1"/>
  <c r="Q1141" i="1" s="1"/>
  <c r="Q1194" i="1" a="1"/>
  <c r="Q1194" i="1" s="1"/>
  <c r="Q1195" i="1" a="1"/>
  <c r="Q1195" i="1" s="1"/>
  <c r="Q1196" i="1" a="1"/>
  <c r="Q1196" i="1" s="1"/>
  <c r="Q1197" i="1" a="1"/>
  <c r="Q1197" i="1" s="1"/>
  <c r="Q1198" i="1" a="1"/>
  <c r="Q1198" i="1" s="1"/>
  <c r="Q1199" i="1" a="1"/>
  <c r="Q1199" i="1" s="1"/>
  <c r="Q1200" i="1" a="1"/>
  <c r="Q1200" i="1" s="1"/>
  <c r="Q1201" i="1" a="1"/>
  <c r="Q1201" i="1" s="1"/>
  <c r="Q1202" i="1" a="1"/>
  <c r="Q1202" i="1" s="1"/>
  <c r="Q1203" i="1" a="1"/>
  <c r="Q1203" i="1" s="1"/>
  <c r="Q1204" i="1" a="1"/>
  <c r="Q1204" i="1" s="1"/>
  <c r="Q1205" i="1" a="1"/>
  <c r="Q1205" i="1" s="1"/>
  <c r="Q1206" i="1" a="1"/>
  <c r="Q1206" i="1" s="1"/>
  <c r="Q1207" i="1" a="1"/>
  <c r="Q1207" i="1" s="1"/>
  <c r="Q1208" i="1" a="1"/>
  <c r="Q1208" i="1" s="1"/>
  <c r="Q1209" i="1" a="1"/>
  <c r="Q1209" i="1" s="1"/>
  <c r="Q1210" i="1" a="1"/>
  <c r="Q1210" i="1" s="1"/>
  <c r="Q1211" i="1" a="1"/>
  <c r="Q1211" i="1" s="1"/>
  <c r="Q1212" i="1" a="1"/>
  <c r="Q1212" i="1" s="1"/>
  <c r="Q1213" i="1" a="1"/>
  <c r="Q1213" i="1" s="1"/>
  <c r="Q1214" i="1" a="1"/>
  <c r="Q1214" i="1" s="1"/>
  <c r="Q1215" i="1" a="1"/>
  <c r="Q1215" i="1" s="1"/>
  <c r="Q1216" i="1" a="1"/>
  <c r="Q1216" i="1" s="1"/>
  <c r="Q1217" i="1" a="1"/>
  <c r="Q1217" i="1" s="1"/>
  <c r="Q1218" i="1" a="1"/>
  <c r="Q1218" i="1" s="1"/>
  <c r="Q1219" i="1" a="1"/>
  <c r="Q1219" i="1" s="1"/>
  <c r="Q1220" i="1" a="1"/>
  <c r="Q1220" i="1" s="1"/>
  <c r="Q1221" i="1" a="1"/>
  <c r="Q1221" i="1" s="1"/>
  <c r="Q1222" i="1" a="1"/>
  <c r="Q1222" i="1" s="1"/>
  <c r="Q1223" i="1" a="1"/>
  <c r="Q1223" i="1" s="1"/>
  <c r="Q1224" i="1" a="1"/>
  <c r="Q1224" i="1" s="1"/>
  <c r="Q1225" i="1" a="1"/>
  <c r="Q1225" i="1" s="1"/>
  <c r="Q1226" i="1" a="1"/>
  <c r="Q1226" i="1" s="1"/>
  <c r="Q1227" i="1" a="1"/>
  <c r="Q1227" i="1" s="1"/>
  <c r="Q1228" i="1" a="1"/>
  <c r="Q1228" i="1" s="1"/>
  <c r="Q1229" i="1" a="1"/>
  <c r="Q1229" i="1" s="1"/>
  <c r="Q1230" i="1" a="1"/>
  <c r="Q1230" i="1" s="1"/>
  <c r="Q1231" i="1" a="1"/>
  <c r="Q1231" i="1" s="1"/>
  <c r="Q1232" i="1" a="1"/>
  <c r="Q1232" i="1" s="1"/>
  <c r="Q1233" i="1" a="1"/>
  <c r="Q1233" i="1" s="1"/>
  <c r="Q1234" i="1" a="1"/>
  <c r="Q1234" i="1" s="1"/>
  <c r="Q1235" i="1" a="1"/>
  <c r="Q1235" i="1" s="1"/>
  <c r="Q1236" i="1" a="1"/>
  <c r="Q1236" i="1" s="1"/>
  <c r="Q1038" i="1" a="1"/>
  <c r="Q1038" i="1" s="1"/>
  <c r="Q1143" i="1" a="1"/>
  <c r="Q1143" i="1" s="1"/>
  <c r="Q1147" i="1" a="1"/>
  <c r="Q1147" i="1" s="1"/>
  <c r="Q1151" i="1" a="1"/>
  <c r="Q1151" i="1" s="1"/>
  <c r="Q1155" i="1" a="1"/>
  <c r="Q1155" i="1" s="1"/>
  <c r="Q1159" i="1" a="1"/>
  <c r="Q1159" i="1" s="1"/>
  <c r="Q1163" i="1" a="1"/>
  <c r="Q1163" i="1" s="1"/>
  <c r="Q1167" i="1" a="1"/>
  <c r="Q1167" i="1" s="1"/>
  <c r="Q1171" i="1" a="1"/>
  <c r="Q1171" i="1" s="1"/>
  <c r="Q1175" i="1" a="1"/>
  <c r="Q1175" i="1" s="1"/>
  <c r="Q1179" i="1" a="1"/>
  <c r="Q1179" i="1" s="1"/>
  <c r="Q1183" i="1" a="1"/>
  <c r="Q1183" i="1" s="1"/>
  <c r="Q1187" i="1" a="1"/>
  <c r="Q1187" i="1" s="1"/>
  <c r="Q1191" i="1" a="1"/>
  <c r="Q1191" i="1" s="1"/>
  <c r="Q1192" i="1" a="1"/>
  <c r="Q1192" i="1" s="1"/>
  <c r="Q1193" i="1" a="1"/>
  <c r="Q1193" i="1" s="1"/>
  <c r="Q1071" i="1" a="1"/>
  <c r="Q1071" i="1" s="1"/>
  <c r="Q1237" i="1" a="1"/>
  <c r="Q1237" i="1" s="1"/>
  <c r="Q1238" i="1" a="1"/>
  <c r="Q1238" i="1" s="1"/>
  <c r="Q1239" i="1" a="1"/>
  <c r="Q1239" i="1" s="1"/>
  <c r="Q1240" i="1" a="1"/>
  <c r="Q1240" i="1" s="1"/>
  <c r="Q1241" i="1" a="1"/>
  <c r="Q1241" i="1" s="1"/>
  <c r="Q1242" i="1" a="1"/>
  <c r="Q1242" i="1" s="1"/>
  <c r="Q1243" i="1" a="1"/>
  <c r="Q1243" i="1" s="1"/>
  <c r="Q1244" i="1" a="1"/>
  <c r="Q1244" i="1" s="1"/>
  <c r="Q1245" i="1" a="1"/>
  <c r="Q1245" i="1" s="1"/>
  <c r="Q1246" i="1" a="1"/>
  <c r="Q1246" i="1" s="1"/>
  <c r="Q1247" i="1" a="1"/>
  <c r="Q1247" i="1" s="1"/>
  <c r="Q1248" i="1" a="1"/>
  <c r="Q1248" i="1" s="1"/>
  <c r="Q1249" i="1" a="1"/>
  <c r="Q1249" i="1" s="1"/>
  <c r="Q1250" i="1" a="1"/>
  <c r="Q1250" i="1" s="1"/>
  <c r="Q1251" i="1" a="1"/>
  <c r="Q1251" i="1" s="1"/>
  <c r="Q1252" i="1" a="1"/>
  <c r="Q1252" i="1" s="1"/>
  <c r="Q1253" i="1" a="1"/>
  <c r="Q1253" i="1" s="1"/>
  <c r="Q1254" i="1" a="1"/>
  <c r="Q1254" i="1" s="1"/>
  <c r="Q1255" i="1" a="1"/>
  <c r="Q1255" i="1" s="1"/>
  <c r="Q1256" i="1" a="1"/>
  <c r="Q1256" i="1" s="1"/>
  <c r="Q1257" i="1" a="1"/>
  <c r="Q1257" i="1" s="1"/>
  <c r="Q1258" i="1" a="1"/>
  <c r="Q1258" i="1" s="1"/>
  <c r="Q1259" i="1" a="1"/>
  <c r="Q1259" i="1" s="1"/>
  <c r="Q1148" i="1" a="1"/>
  <c r="Q1148" i="1" s="1"/>
  <c r="Q1164" i="1" a="1"/>
  <c r="Q1164" i="1" s="1"/>
  <c r="Q1180" i="1" a="1"/>
  <c r="Q1180" i="1" s="1"/>
  <c r="Q1039" i="1" a="1"/>
  <c r="Q1039" i="1" s="1"/>
  <c r="Q1046" i="1" a="1"/>
  <c r="Q1046" i="1" s="1"/>
  <c r="Q1079" i="1" a="1"/>
  <c r="Q1079" i="1" s="1"/>
  <c r="Q1023" i="1" a="1"/>
  <c r="Q1023" i="1" s="1"/>
  <c r="Q1137" i="1" a="1"/>
  <c r="Q1137" i="1" s="1"/>
  <c r="Q1152" i="1" a="1"/>
  <c r="Q1152" i="1" s="1"/>
  <c r="Q1168" i="1" a="1"/>
  <c r="Q1168" i="1" s="1"/>
  <c r="Q1184" i="1" a="1"/>
  <c r="Q1184" i="1" s="1"/>
  <c r="Q1034" i="1" a="1"/>
  <c r="Q1034" i="1" s="1"/>
  <c r="Q1057" i="1" a="1"/>
  <c r="Q1057" i="1" s="1"/>
  <c r="Q1087" i="1" a="1"/>
  <c r="Q1087" i="1" s="1"/>
  <c r="Q1022" i="1" a="1"/>
  <c r="Q1022" i="1" s="1"/>
  <c r="Q1043" i="1" a="1"/>
  <c r="Q1043" i="1" s="1"/>
  <c r="Q1156" i="1" a="1"/>
  <c r="Q1156" i="1" s="1"/>
  <c r="Q1172" i="1" a="1"/>
  <c r="Q1172" i="1" s="1"/>
  <c r="Q1188" i="1" a="1"/>
  <c r="Q1188" i="1" s="1"/>
  <c r="Q1054" i="1" a="1"/>
  <c r="Q1054" i="1" s="1"/>
  <c r="Q1144" i="1" a="1"/>
  <c r="Q1144" i="1" s="1"/>
  <c r="Q1160" i="1" a="1"/>
  <c r="Q1160" i="1" s="1"/>
  <c r="Q1176" i="1" a="1"/>
  <c r="Q1176" i="1" s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2" i="1"/>
  <c r="P1333" i="1"/>
  <c r="P1334" i="1"/>
  <c r="P1335" i="1"/>
  <c r="P1336" i="1"/>
  <c r="P1330" i="1"/>
  <c r="P1341" i="1"/>
  <c r="P1331" i="1"/>
  <c r="P1337" i="1"/>
  <c r="P1338" i="1"/>
  <c r="P1339" i="1"/>
  <c r="P1340" i="1"/>
  <c r="P1342" i="1"/>
  <c r="P1343" i="1"/>
  <c r="P1282" i="1"/>
  <c r="P1290" i="1"/>
  <c r="P1298" i="1"/>
  <c r="P1281" i="1"/>
  <c r="P1289" i="1"/>
  <c r="P1297" i="1"/>
  <c r="P1280" i="1"/>
  <c r="P1288" i="1"/>
  <c r="P1296" i="1"/>
  <c r="P1287" i="1"/>
  <c r="P1295" i="1"/>
  <c r="P1286" i="1"/>
  <c r="P1294" i="1"/>
  <c r="P1285" i="1"/>
  <c r="P1293" i="1"/>
  <c r="P1284" i="1"/>
  <c r="P1308" i="1"/>
  <c r="P1292" i="1"/>
  <c r="P1310" i="1"/>
  <c r="P1283" i="1"/>
  <c r="P1307" i="1"/>
  <c r="P1306" i="1"/>
  <c r="P1305" i="1"/>
  <c r="P1302" i="1"/>
  <c r="P1300" i="1"/>
  <c r="P1304" i="1"/>
  <c r="P1299" i="1"/>
  <c r="P1303" i="1"/>
  <c r="P1311" i="1"/>
  <c r="P1291" i="1"/>
  <c r="P1301" i="1"/>
  <c r="P1309" i="1"/>
  <c r="R1" i="1"/>
  <c r="Q1273" i="1"/>
  <c r="Q1264" i="1"/>
  <c r="Q1312" i="1" l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7" i="1"/>
  <c r="Q1338" i="1"/>
  <c r="Q1339" i="1"/>
  <c r="Q1340" i="1"/>
  <c r="Q1341" i="1"/>
  <c r="Q1334" i="1"/>
  <c r="Q1335" i="1"/>
  <c r="Q1333" i="1"/>
  <c r="Q1332" i="1"/>
  <c r="Q1336" i="1"/>
  <c r="Q1342" i="1"/>
  <c r="Q1343" i="1"/>
  <c r="R12" i="1" a="1"/>
  <c r="R12" i="1" s="1"/>
  <c r="R5" i="1" a="1"/>
  <c r="R5" i="1" s="1"/>
  <c r="R8" i="1" a="1"/>
  <c r="R8" i="1" s="1"/>
  <c r="R3" i="1" a="1"/>
  <c r="R3" i="1" s="1"/>
  <c r="R9" i="1" a="1"/>
  <c r="R9" i="1" s="1"/>
  <c r="R17" i="1" a="1"/>
  <c r="R17" i="1" s="1"/>
  <c r="R18" i="1" a="1"/>
  <c r="R18" i="1" s="1"/>
  <c r="R4" i="1" a="1"/>
  <c r="R4" i="1" s="1"/>
  <c r="R7" i="1" a="1"/>
  <c r="R7" i="1" s="1"/>
  <c r="R10" i="1" a="1"/>
  <c r="R10" i="1" s="1"/>
  <c r="R11" i="1" a="1"/>
  <c r="R11" i="1" s="1"/>
  <c r="R6" i="1" a="1"/>
  <c r="R6" i="1" s="1"/>
  <c r="R13" i="1" a="1"/>
  <c r="R13" i="1" s="1"/>
  <c r="R14" i="1" a="1"/>
  <c r="R14" i="1" s="1"/>
  <c r="R15" i="1" a="1"/>
  <c r="R15" i="1" s="1"/>
  <c r="R16" i="1" a="1"/>
  <c r="R16" i="1" s="1"/>
  <c r="R20" i="1" a="1"/>
  <c r="R20" i="1" s="1"/>
  <c r="R21" i="1" a="1"/>
  <c r="R21" i="1" s="1"/>
  <c r="R22" i="1" a="1"/>
  <c r="R22" i="1" s="1"/>
  <c r="R24" i="1" a="1"/>
  <c r="R24" i="1" s="1"/>
  <c r="R26" i="1" a="1"/>
  <c r="R26" i="1" s="1"/>
  <c r="R19" i="1" a="1"/>
  <c r="R19" i="1" s="1"/>
  <c r="R23" i="1" a="1"/>
  <c r="R23" i="1" s="1"/>
  <c r="R25" i="1" a="1"/>
  <c r="R25" i="1" s="1"/>
  <c r="R28" i="1" a="1"/>
  <c r="R28" i="1" s="1"/>
  <c r="R27" i="1" a="1"/>
  <c r="R27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9" i="1" a="1"/>
  <c r="R39" i="1" s="1"/>
  <c r="R44" i="1" a="1"/>
  <c r="R44" i="1" s="1"/>
  <c r="R45" i="1" a="1"/>
  <c r="R45" i="1" s="1"/>
  <c r="R37" i="1" a="1"/>
  <c r="R37" i="1" s="1"/>
  <c r="R38" i="1" a="1"/>
  <c r="R38" i="1" s="1"/>
  <c r="R40" i="1" a="1"/>
  <c r="R40" i="1" s="1"/>
  <c r="R41" i="1" a="1"/>
  <c r="R41" i="1" s="1"/>
  <c r="R49" i="1" a="1"/>
  <c r="R49" i="1" s="1"/>
  <c r="R46" i="1" a="1"/>
  <c r="R46" i="1" s="1"/>
  <c r="R48" i="1" a="1"/>
  <c r="R48" i="1" s="1"/>
  <c r="R59" i="1" a="1"/>
  <c r="R59" i="1" s="1"/>
  <c r="R61" i="1" a="1"/>
  <c r="R61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43" i="1" a="1"/>
  <c r="R43" i="1" s="1"/>
  <c r="R60" i="1" a="1"/>
  <c r="R60" i="1" s="1"/>
  <c r="R58" i="1" a="1"/>
  <c r="R58" i="1" s="1"/>
  <c r="R62" i="1" a="1"/>
  <c r="R62" i="1" s="1"/>
  <c r="R69" i="1" a="1"/>
  <c r="R69" i="1" s="1"/>
  <c r="R63" i="1" a="1"/>
  <c r="R63" i="1" s="1"/>
  <c r="R64" i="1" a="1"/>
  <c r="R64" i="1" s="1"/>
  <c r="R67" i="1" a="1"/>
  <c r="R67" i="1" s="1"/>
  <c r="R70" i="1" a="1"/>
  <c r="R70" i="1" s="1"/>
  <c r="R72" i="1" a="1"/>
  <c r="R72" i="1" s="1"/>
  <c r="R65" i="1" a="1"/>
  <c r="R65" i="1" s="1"/>
  <c r="R47" i="1" a="1"/>
  <c r="R47" i="1" s="1"/>
  <c r="R42" i="1" a="1"/>
  <c r="R42" i="1" s="1"/>
  <c r="R66" i="1" a="1"/>
  <c r="R66" i="1" s="1"/>
  <c r="R85" i="1" a="1"/>
  <c r="R85" i="1" s="1"/>
  <c r="R86" i="1" a="1"/>
  <c r="R86" i="1" s="1"/>
  <c r="R87" i="1" a="1"/>
  <c r="R87" i="1" s="1"/>
  <c r="R73" i="1" a="1"/>
  <c r="R73" i="1" s="1"/>
  <c r="R75" i="1" a="1"/>
  <c r="R75" i="1" s="1"/>
  <c r="R77" i="1" a="1"/>
  <c r="R77" i="1" s="1"/>
  <c r="R79" i="1" a="1"/>
  <c r="R79" i="1" s="1"/>
  <c r="R80" i="1" a="1"/>
  <c r="R80" i="1" s="1"/>
  <c r="R82" i="1" a="1"/>
  <c r="R82" i="1" s="1"/>
  <c r="R84" i="1" a="1"/>
  <c r="R84" i="1" s="1"/>
  <c r="R71" i="1" a="1"/>
  <c r="R71" i="1" s="1"/>
  <c r="R68" i="1" a="1"/>
  <c r="R68" i="1" s="1"/>
  <c r="R78" i="1" a="1"/>
  <c r="R78" i="1" s="1"/>
  <c r="R88" i="1" a="1"/>
  <c r="R88" i="1" s="1"/>
  <c r="R91" i="1" a="1"/>
  <c r="R91" i="1" s="1"/>
  <c r="R89" i="1" a="1"/>
  <c r="R89" i="1" s="1"/>
  <c r="R81" i="1" a="1"/>
  <c r="R81" i="1" s="1"/>
  <c r="R90" i="1" a="1"/>
  <c r="R90" i="1" s="1"/>
  <c r="R92" i="1" a="1"/>
  <c r="R92" i="1" s="1"/>
  <c r="R74" i="1" a="1"/>
  <c r="R74" i="1" s="1"/>
  <c r="R83" i="1" a="1"/>
  <c r="R83" i="1" s="1"/>
  <c r="R95" i="1" a="1"/>
  <c r="R95" i="1" s="1"/>
  <c r="R99" i="1" a="1"/>
  <c r="R99" i="1" s="1"/>
  <c r="R120" i="1" a="1"/>
  <c r="R120" i="1" s="1"/>
  <c r="R103" i="1" a="1"/>
  <c r="R103" i="1" s="1"/>
  <c r="R104" i="1" a="1"/>
  <c r="R104" i="1" s="1"/>
  <c r="R96" i="1" a="1"/>
  <c r="R96" i="1" s="1"/>
  <c r="R100" i="1" a="1"/>
  <c r="R100" i="1" s="1"/>
  <c r="R93" i="1" a="1"/>
  <c r="R93" i="1" s="1"/>
  <c r="R97" i="1" a="1"/>
  <c r="R97" i="1" s="1"/>
  <c r="R101" i="1" a="1"/>
  <c r="R101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94" i="1" a="1"/>
  <c r="R94" i="1" s="1"/>
  <c r="R98" i="1" a="1"/>
  <c r="R98" i="1" s="1"/>
  <c r="R102" i="1" a="1"/>
  <c r="R102" i="1" s="1"/>
  <c r="R105" i="1" a="1"/>
  <c r="R105" i="1" s="1"/>
  <c r="R106" i="1" a="1"/>
  <c r="R106" i="1" s="1"/>
  <c r="R76" i="1" a="1"/>
  <c r="R76" i="1" s="1"/>
  <c r="R124" i="1" a="1"/>
  <c r="R124" i="1" s="1"/>
  <c r="R121" i="1" a="1"/>
  <c r="R121" i="1" s="1"/>
  <c r="R122" i="1" a="1"/>
  <c r="R122" i="1" s="1"/>
  <c r="R123" i="1" a="1"/>
  <c r="R123" i="1" s="1"/>
  <c r="R130" i="1" a="1"/>
  <c r="R130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1" i="1" a="1"/>
  <c r="R131" i="1" s="1"/>
  <c r="R135" i="1" a="1"/>
  <c r="R135" i="1" s="1"/>
  <c r="R138" i="1" a="1"/>
  <c r="R138" i="1" s="1"/>
  <c r="R142" i="1" a="1"/>
  <c r="R142" i="1" s="1"/>
  <c r="R146" i="1" a="1"/>
  <c r="R146" i="1" s="1"/>
  <c r="R147" i="1" a="1"/>
  <c r="R147" i="1" s="1"/>
  <c r="R148" i="1" a="1"/>
  <c r="R148" i="1" s="1"/>
  <c r="R149" i="1" a="1"/>
  <c r="R149" i="1" s="1"/>
  <c r="R156" i="1" a="1"/>
  <c r="R156" i="1" s="1"/>
  <c r="R158" i="1" a="1"/>
  <c r="R158" i="1" s="1"/>
  <c r="R132" i="1" a="1"/>
  <c r="R132" i="1" s="1"/>
  <c r="R140" i="1" a="1"/>
  <c r="R140" i="1" s="1"/>
  <c r="R143" i="1" a="1"/>
  <c r="R143" i="1" s="1"/>
  <c r="R137" i="1" a="1"/>
  <c r="R137" i="1" s="1"/>
  <c r="R144" i="1" a="1"/>
  <c r="R144" i="1" s="1"/>
  <c r="R153" i="1" a="1"/>
  <c r="R153" i="1" s="1"/>
  <c r="R154" i="1" a="1"/>
  <c r="R154" i="1" s="1"/>
  <c r="R139" i="1" a="1"/>
  <c r="R139" i="1" s="1"/>
  <c r="R152" i="1" a="1"/>
  <c r="R152" i="1" s="1"/>
  <c r="R159" i="1" a="1"/>
  <c r="R159" i="1" s="1"/>
  <c r="R169" i="1" a="1"/>
  <c r="R169" i="1" s="1"/>
  <c r="R150" i="1" a="1"/>
  <c r="R150" i="1" s="1"/>
  <c r="R157" i="1" a="1"/>
  <c r="R157" i="1" s="1"/>
  <c r="R172" i="1" a="1"/>
  <c r="R172" i="1" s="1"/>
  <c r="R174" i="1" a="1"/>
  <c r="R174" i="1" s="1"/>
  <c r="R151" i="1" a="1"/>
  <c r="R151" i="1" s="1"/>
  <c r="R162" i="1" a="1"/>
  <c r="R162" i="1" s="1"/>
  <c r="R163" i="1" a="1"/>
  <c r="R163" i="1" s="1"/>
  <c r="R165" i="1" a="1"/>
  <c r="R16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41" i="1" a="1"/>
  <c r="R141" i="1" s="1"/>
  <c r="R145" i="1" a="1"/>
  <c r="R145" i="1" s="1"/>
  <c r="R161" i="1" a="1"/>
  <c r="R161" i="1" s="1"/>
  <c r="R166" i="1" a="1"/>
  <c r="R166" i="1" s="1"/>
  <c r="R136" i="1" a="1"/>
  <c r="R136" i="1" s="1"/>
  <c r="R160" i="1" a="1"/>
  <c r="R160" i="1" s="1"/>
  <c r="R164" i="1" a="1"/>
  <c r="R164" i="1" s="1"/>
  <c r="R167" i="1" a="1"/>
  <c r="R167" i="1" s="1"/>
  <c r="R168" i="1" a="1"/>
  <c r="R168" i="1" s="1"/>
  <c r="R186" i="1" a="1"/>
  <c r="R186" i="1" s="1"/>
  <c r="R213" i="1" a="1"/>
  <c r="R213" i="1" s="1"/>
  <c r="R175" i="1" a="1"/>
  <c r="R175" i="1" s="1"/>
  <c r="R208" i="1" a="1"/>
  <c r="R208" i="1" s="1"/>
  <c r="R212" i="1" a="1"/>
  <c r="R212" i="1" s="1"/>
  <c r="R171" i="1" a="1"/>
  <c r="R171" i="1" s="1"/>
  <c r="R185" i="1" a="1"/>
  <c r="R185" i="1" s="1"/>
  <c r="R209" i="1" a="1"/>
  <c r="R209" i="1" s="1"/>
  <c r="R210" i="1" a="1"/>
  <c r="R210" i="1" s="1"/>
  <c r="R211" i="1" a="1"/>
  <c r="R211" i="1" s="1"/>
  <c r="R188" i="1" a="1"/>
  <c r="R188" i="1" s="1"/>
  <c r="R216" i="1" a="1"/>
  <c r="R216" i="1" s="1"/>
  <c r="R217" i="1" a="1"/>
  <c r="R217" i="1" s="1"/>
  <c r="R218" i="1" a="1"/>
  <c r="R218" i="1" s="1"/>
  <c r="R215" i="1" a="1"/>
  <c r="R215" i="1" s="1"/>
  <c r="R133" i="1" a="1"/>
  <c r="R133" i="1" s="1"/>
  <c r="R155" i="1" a="1"/>
  <c r="R155" i="1" s="1"/>
  <c r="R173" i="1" a="1"/>
  <c r="R173" i="1" s="1"/>
  <c r="R187" i="1" a="1"/>
  <c r="R187" i="1" s="1"/>
  <c r="R134" i="1" a="1"/>
  <c r="R134" i="1" s="1"/>
  <c r="R214" i="1" a="1"/>
  <c r="R214" i="1" s="1"/>
  <c r="R223" i="1" a="1"/>
  <c r="R223" i="1" s="1"/>
  <c r="R227" i="1" a="1"/>
  <c r="R227" i="1" s="1"/>
  <c r="R231" i="1" a="1"/>
  <c r="R231" i="1" s="1"/>
  <c r="R236" i="1" a="1"/>
  <c r="R236" i="1" s="1"/>
  <c r="R240" i="1" a="1"/>
  <c r="R240" i="1" s="1"/>
  <c r="R244" i="1" a="1"/>
  <c r="R244" i="1" s="1"/>
  <c r="R219" i="1" a="1"/>
  <c r="R219" i="1" s="1"/>
  <c r="R233" i="1" a="1"/>
  <c r="R233" i="1" s="1"/>
  <c r="R234" i="1" a="1"/>
  <c r="R234" i="1" s="1"/>
  <c r="R224" i="1" a="1"/>
  <c r="R224" i="1" s="1"/>
  <c r="R228" i="1" a="1"/>
  <c r="R228" i="1" s="1"/>
  <c r="R232" i="1" a="1"/>
  <c r="R232" i="1" s="1"/>
  <c r="R235" i="1" a="1"/>
  <c r="R235" i="1" s="1"/>
  <c r="R239" i="1" a="1"/>
  <c r="R239" i="1" s="1"/>
  <c r="R243" i="1" a="1"/>
  <c r="R243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25" i="1" a="1"/>
  <c r="R225" i="1" s="1"/>
  <c r="R229" i="1" a="1"/>
  <c r="R229" i="1" s="1"/>
  <c r="R238" i="1" a="1"/>
  <c r="R238" i="1" s="1"/>
  <c r="R242" i="1" a="1"/>
  <c r="R242" i="1" s="1"/>
  <c r="R221" i="1" a="1"/>
  <c r="R221" i="1" s="1"/>
  <c r="R226" i="1" a="1"/>
  <c r="R226" i="1" s="1"/>
  <c r="R230" i="1" a="1"/>
  <c r="R230" i="1" s="1"/>
  <c r="R237" i="1" a="1"/>
  <c r="R237" i="1" s="1"/>
  <c r="R241" i="1" a="1"/>
  <c r="R241" i="1" s="1"/>
  <c r="R245" i="1" a="1"/>
  <c r="R245" i="1" s="1"/>
  <c r="R220" i="1" a="1"/>
  <c r="R220" i="1" s="1"/>
  <c r="R261" i="1" a="1"/>
  <c r="R261" i="1" s="1"/>
  <c r="R263" i="1" a="1"/>
  <c r="R263" i="1" s="1"/>
  <c r="R265" i="1" a="1"/>
  <c r="R265" i="1" s="1"/>
  <c r="R267" i="1" a="1"/>
  <c r="R267" i="1" s="1"/>
  <c r="R269" i="1" a="1"/>
  <c r="R269" i="1" s="1"/>
  <c r="R170" i="1" a="1"/>
  <c r="R170" i="1" s="1"/>
  <c r="R246" i="1" a="1"/>
  <c r="R246" i="1" s="1"/>
  <c r="R247" i="1" a="1"/>
  <c r="R247" i="1" s="1"/>
  <c r="R249" i="1" a="1"/>
  <c r="R249" i="1" s="1"/>
  <c r="R250" i="1" a="1"/>
  <c r="R250" i="1" s="1"/>
  <c r="R252" i="1" a="1"/>
  <c r="R252" i="1" s="1"/>
  <c r="R254" i="1" a="1"/>
  <c r="R254" i="1" s="1"/>
  <c r="R256" i="1" a="1"/>
  <c r="R256" i="1" s="1"/>
  <c r="R258" i="1" a="1"/>
  <c r="R258" i="1" s="1"/>
  <c r="R259" i="1" a="1"/>
  <c r="R259" i="1" s="1"/>
  <c r="R260" i="1" a="1"/>
  <c r="R260" i="1" s="1"/>
  <c r="R270" i="1" a="1"/>
  <c r="R270" i="1" s="1"/>
  <c r="R262" i="1" a="1"/>
  <c r="R262" i="1" s="1"/>
  <c r="R264" i="1" a="1"/>
  <c r="R264" i="1" s="1"/>
  <c r="R266" i="1" a="1"/>
  <c r="R266" i="1" s="1"/>
  <c r="R268" i="1" a="1"/>
  <c r="R268" i="1" s="1"/>
  <c r="R222" i="1" a="1"/>
  <c r="R222" i="1" s="1"/>
  <c r="R253" i="1" a="1"/>
  <c r="R253" i="1" s="1"/>
  <c r="R255" i="1" a="1"/>
  <c r="R255" i="1" s="1"/>
  <c r="R257" i="1" a="1"/>
  <c r="R257" i="1" s="1"/>
  <c r="R272" i="1" a="1"/>
  <c r="R272" i="1" s="1"/>
  <c r="R276" i="1" a="1"/>
  <c r="R276" i="1" s="1"/>
  <c r="R291" i="1" a="1"/>
  <c r="R291" i="1" s="1"/>
  <c r="R292" i="1" a="1"/>
  <c r="R292" i="1" s="1"/>
  <c r="R273" i="1" a="1"/>
  <c r="R273" i="1" s="1"/>
  <c r="R289" i="1" a="1"/>
  <c r="R289" i="1" s="1"/>
  <c r="R293" i="1" a="1"/>
  <c r="R293" i="1" s="1"/>
  <c r="R294" i="1" a="1"/>
  <c r="R294" i="1" s="1"/>
  <c r="R296" i="1" a="1"/>
  <c r="R296" i="1" s="1"/>
  <c r="R298" i="1" a="1"/>
  <c r="R298" i="1" s="1"/>
  <c r="R248" i="1" a="1"/>
  <c r="R248" i="1" s="1"/>
  <c r="R251" i="1" a="1"/>
  <c r="R251" i="1" s="1"/>
  <c r="R275" i="1" a="1"/>
  <c r="R275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286" i="1" a="1"/>
  <c r="R286" i="1" s="1"/>
  <c r="R287" i="1" a="1"/>
  <c r="R287" i="1" s="1"/>
  <c r="R274" i="1" a="1"/>
  <c r="R274" i="1" s="1"/>
  <c r="R288" i="1" a="1"/>
  <c r="R288" i="1" s="1"/>
  <c r="R290" i="1" a="1"/>
  <c r="R290" i="1" s="1"/>
  <c r="R271" i="1" a="1"/>
  <c r="R271" i="1" s="1"/>
  <c r="R295" i="1" a="1"/>
  <c r="R295" i="1" s="1"/>
  <c r="R297" i="1" a="1"/>
  <c r="R297" i="1" s="1"/>
  <c r="R306" i="1" a="1"/>
  <c r="R306" i="1" s="1"/>
  <c r="R299" i="1" a="1"/>
  <c r="R299" i="1" s="1"/>
  <c r="R302" i="1" a="1"/>
  <c r="R302" i="1" s="1"/>
  <c r="R303" i="1" a="1"/>
  <c r="R303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325" i="1" a="1"/>
  <c r="R325" i="1" s="1"/>
  <c r="R301" i="1" a="1"/>
  <c r="R301" i="1" s="1"/>
  <c r="R324" i="1" a="1"/>
  <c r="R324" i="1" s="1"/>
  <c r="R308" i="1" a="1"/>
  <c r="R308" i="1" s="1"/>
  <c r="R300" i="1" a="1"/>
  <c r="R300" i="1" s="1"/>
  <c r="R304" i="1" a="1"/>
  <c r="R304" i="1" s="1"/>
  <c r="R323" i="1" a="1"/>
  <c r="R323" i="1" s="1"/>
  <c r="R307" i="1" a="1"/>
  <c r="R307" i="1" s="1"/>
  <c r="R336" i="1" a="1"/>
  <c r="R336" i="1" s="1"/>
  <c r="R337" i="1" a="1"/>
  <c r="R337" i="1" s="1"/>
  <c r="R334" i="1" a="1"/>
  <c r="R334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1" i="1" a="1"/>
  <c r="R351" i="1" s="1"/>
  <c r="R353" i="1" a="1"/>
  <c r="R353" i="1" s="1"/>
  <c r="R326" i="1" a="1"/>
  <c r="R326" i="1" s="1"/>
  <c r="R305" i="1" a="1"/>
  <c r="R305" i="1" s="1"/>
  <c r="R327" i="1" a="1"/>
  <c r="R327" i="1" s="1"/>
  <c r="R335" i="1" a="1"/>
  <c r="R335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350" i="1" a="1"/>
  <c r="R350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89" i="1" a="1"/>
  <c r="R389" i="1" s="1"/>
  <c r="R390" i="1" a="1"/>
  <c r="R390" i="1" s="1"/>
  <c r="R391" i="1" a="1"/>
  <c r="R391" i="1" s="1"/>
  <c r="R392" i="1" a="1"/>
  <c r="R392" i="1" s="1"/>
  <c r="R393" i="1" a="1"/>
  <c r="R393" i="1" s="1"/>
  <c r="R396" i="1" a="1"/>
  <c r="R396" i="1" s="1"/>
  <c r="R400" i="1" a="1"/>
  <c r="R400" i="1" s="1"/>
  <c r="R404" i="1" a="1"/>
  <c r="R404" i="1" s="1"/>
  <c r="R408" i="1" a="1"/>
  <c r="R408" i="1" s="1"/>
  <c r="R385" i="1" a="1"/>
  <c r="R385" i="1" s="1"/>
  <c r="R386" i="1" a="1"/>
  <c r="R386" i="1" s="1"/>
  <c r="R395" i="1" a="1"/>
  <c r="R395" i="1" s="1"/>
  <c r="R401" i="1" a="1"/>
  <c r="R401" i="1" s="1"/>
  <c r="R405" i="1" a="1"/>
  <c r="R405" i="1" s="1"/>
  <c r="R409" i="1" a="1"/>
  <c r="R409" i="1" s="1"/>
  <c r="R354" i="1" a="1"/>
  <c r="R354" i="1" s="1"/>
  <c r="R365" i="1" a="1"/>
  <c r="R365" i="1" s="1"/>
  <c r="R369" i="1" a="1"/>
  <c r="R369" i="1" s="1"/>
  <c r="R373" i="1" a="1"/>
  <c r="R373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387" i="1" a="1"/>
  <c r="R387" i="1" s="1"/>
  <c r="R388" i="1" a="1"/>
  <c r="R388" i="1" s="1"/>
  <c r="R394" i="1" a="1"/>
  <c r="R394" i="1" s="1"/>
  <c r="R397" i="1" a="1"/>
  <c r="R397" i="1" s="1"/>
  <c r="R398" i="1" a="1"/>
  <c r="R398" i="1" s="1"/>
  <c r="R402" i="1" a="1"/>
  <c r="R402" i="1" s="1"/>
  <c r="R406" i="1" a="1"/>
  <c r="R406" i="1" s="1"/>
  <c r="R328" i="1" a="1"/>
  <c r="R328" i="1" s="1"/>
  <c r="R355" i="1" a="1"/>
  <c r="R355" i="1" s="1"/>
  <c r="R366" i="1" a="1"/>
  <c r="R366" i="1" s="1"/>
  <c r="R370" i="1" a="1"/>
  <c r="R370" i="1" s="1"/>
  <c r="R374" i="1" a="1"/>
  <c r="R374" i="1" s="1"/>
  <c r="R399" i="1" a="1"/>
  <c r="R399" i="1" s="1"/>
  <c r="R403" i="1" a="1"/>
  <c r="R403" i="1" s="1"/>
  <c r="R407" i="1" a="1"/>
  <c r="R407" i="1" s="1"/>
  <c r="R356" i="1" a="1"/>
  <c r="R356" i="1" s="1"/>
  <c r="R368" i="1" a="1"/>
  <c r="R368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55" i="1" a="1"/>
  <c r="R455" i="1" s="1"/>
  <c r="R352" i="1" a="1"/>
  <c r="R352" i="1" s="1"/>
  <c r="R372" i="1" a="1"/>
  <c r="R372" i="1" s="1"/>
  <c r="R449" i="1" a="1"/>
  <c r="R449" i="1" s="1"/>
  <c r="R367" i="1" a="1"/>
  <c r="R367" i="1" s="1"/>
  <c r="R419" i="1" a="1"/>
  <c r="R419" i="1" s="1"/>
  <c r="R420" i="1" a="1"/>
  <c r="R420" i="1" s="1"/>
  <c r="R445" i="1" a="1"/>
  <c r="R445" i="1" s="1"/>
  <c r="R446" i="1" a="1"/>
  <c r="R446" i="1" s="1"/>
  <c r="R447" i="1" a="1"/>
  <c r="R447" i="1" s="1"/>
  <c r="R448" i="1" a="1"/>
  <c r="R448" i="1" s="1"/>
  <c r="R450" i="1" a="1"/>
  <c r="R450" i="1" s="1"/>
  <c r="R451" i="1" a="1"/>
  <c r="R451" i="1" s="1"/>
  <c r="R452" i="1" a="1"/>
  <c r="R452" i="1" s="1"/>
  <c r="R454" i="1" a="1"/>
  <c r="R454" i="1" s="1"/>
  <c r="R418" i="1" a="1"/>
  <c r="R418" i="1" s="1"/>
  <c r="R371" i="1" a="1"/>
  <c r="R371" i="1" s="1"/>
  <c r="R453" i="1" a="1"/>
  <c r="R453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414" i="1" a="1"/>
  <c r="R414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13" i="1" a="1"/>
  <c r="R413" i="1" s="1"/>
  <c r="R417" i="1" a="1"/>
  <c r="R417" i="1" s="1"/>
  <c r="R410" i="1" a="1"/>
  <c r="R410" i="1" s="1"/>
  <c r="R411" i="1" a="1"/>
  <c r="R411" i="1" s="1"/>
  <c r="R456" i="1" a="1"/>
  <c r="R456" i="1" s="1"/>
  <c r="R375" i="1" a="1"/>
  <c r="R375" i="1" s="1"/>
  <c r="R412" i="1" a="1"/>
  <c r="R412" i="1" s="1"/>
  <c r="R416" i="1" a="1"/>
  <c r="R416" i="1" s="1"/>
  <c r="R479" i="1" a="1"/>
  <c r="R479" i="1" s="1"/>
  <c r="R415" i="1" a="1"/>
  <c r="R415" i="1" s="1"/>
  <c r="R514" i="1" a="1"/>
  <c r="R514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5" i="1" a="1"/>
  <c r="R565" i="1" s="1"/>
  <c r="R567" i="1" a="1"/>
  <c r="R567" i="1" s="1"/>
  <c r="R560" i="1" a="1"/>
  <c r="R560" i="1" s="1"/>
  <c r="R561" i="1" a="1"/>
  <c r="R561" i="1" s="1"/>
  <c r="R562" i="1" a="1"/>
  <c r="R562" i="1" s="1"/>
  <c r="R563" i="1" a="1"/>
  <c r="R563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64" i="1" a="1"/>
  <c r="R564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602" i="1" a="1"/>
  <c r="R602" i="1" s="1"/>
  <c r="R615" i="1" a="1"/>
  <c r="R615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2" i="1" a="1"/>
  <c r="R632" i="1" s="1"/>
  <c r="R633" i="1" a="1"/>
  <c r="R633" i="1" s="1"/>
  <c r="R634" i="1" a="1"/>
  <c r="R634" i="1" s="1"/>
  <c r="R635" i="1" a="1"/>
  <c r="R635" i="1" s="1"/>
  <c r="R594" i="1" a="1"/>
  <c r="R594" i="1" s="1"/>
  <c r="R608" i="1" a="1"/>
  <c r="R608" i="1" s="1"/>
  <c r="R610" i="1" a="1"/>
  <c r="R610" i="1" s="1"/>
  <c r="R612" i="1" a="1"/>
  <c r="R612" i="1" s="1"/>
  <c r="R614" i="1" a="1"/>
  <c r="R614" i="1" s="1"/>
  <c r="R598" i="1" a="1"/>
  <c r="R598" i="1" s="1"/>
  <c r="R603" i="1" a="1"/>
  <c r="R603" i="1" s="1"/>
  <c r="R606" i="1" a="1"/>
  <c r="R606" i="1" s="1"/>
  <c r="R617" i="1" a="1"/>
  <c r="R617" i="1" s="1"/>
  <c r="R595" i="1" a="1"/>
  <c r="R595" i="1" s="1"/>
  <c r="R600" i="1" a="1"/>
  <c r="R600" i="1" s="1"/>
  <c r="R619" i="1" a="1"/>
  <c r="R619" i="1" s="1"/>
  <c r="R621" i="1" a="1"/>
  <c r="R621" i="1" s="1"/>
  <c r="R616" i="1" a="1"/>
  <c r="R616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6" i="1" a="1"/>
  <c r="R596" i="1" s="1"/>
  <c r="R601" i="1" a="1"/>
  <c r="R601" i="1" s="1"/>
  <c r="R604" i="1" a="1"/>
  <c r="R604" i="1" s="1"/>
  <c r="R607" i="1" a="1"/>
  <c r="R607" i="1" s="1"/>
  <c r="R609" i="1" a="1"/>
  <c r="R609" i="1" s="1"/>
  <c r="R611" i="1" a="1"/>
  <c r="R611" i="1" s="1"/>
  <c r="R613" i="1" a="1"/>
  <c r="R613" i="1" s="1"/>
  <c r="R618" i="1" a="1"/>
  <c r="R618" i="1" s="1"/>
  <c r="R648" i="1" a="1"/>
  <c r="R648" i="1" s="1"/>
  <c r="R652" i="1" a="1"/>
  <c r="R652" i="1" s="1"/>
  <c r="R656" i="1" a="1"/>
  <c r="R656" i="1" s="1"/>
  <c r="R660" i="1" a="1"/>
  <c r="R660" i="1" s="1"/>
  <c r="R664" i="1" a="1"/>
  <c r="R664" i="1" s="1"/>
  <c r="R668" i="1" a="1"/>
  <c r="R668" i="1" s="1"/>
  <c r="R672" i="1" a="1"/>
  <c r="R672" i="1" s="1"/>
  <c r="R676" i="1" a="1"/>
  <c r="R676" i="1" s="1"/>
  <c r="R683" i="1" a="1"/>
  <c r="R683" i="1" s="1"/>
  <c r="R687" i="1" a="1"/>
  <c r="R687" i="1" s="1"/>
  <c r="R691" i="1" a="1"/>
  <c r="R691" i="1" s="1"/>
  <c r="R599" i="1" a="1"/>
  <c r="R599" i="1" s="1"/>
  <c r="R622" i="1" a="1"/>
  <c r="R622" i="1" s="1"/>
  <c r="R636" i="1" a="1"/>
  <c r="R636" i="1" s="1"/>
  <c r="R645" i="1" a="1"/>
  <c r="R645" i="1" s="1"/>
  <c r="R620" i="1" a="1"/>
  <c r="R620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9" i="1" a="1"/>
  <c r="R649" i="1" s="1"/>
  <c r="R653" i="1" a="1"/>
  <c r="R653" i="1" s="1"/>
  <c r="R657" i="1" a="1"/>
  <c r="R657" i="1" s="1"/>
  <c r="R661" i="1" a="1"/>
  <c r="R661" i="1" s="1"/>
  <c r="R665" i="1" a="1"/>
  <c r="R665" i="1" s="1"/>
  <c r="R669" i="1" a="1"/>
  <c r="R669" i="1" s="1"/>
  <c r="R673" i="1" a="1"/>
  <c r="R673" i="1" s="1"/>
  <c r="R677" i="1" a="1"/>
  <c r="R677" i="1" s="1"/>
  <c r="R684" i="1" a="1"/>
  <c r="R684" i="1" s="1"/>
  <c r="R688" i="1" a="1"/>
  <c r="R688" i="1" s="1"/>
  <c r="R692" i="1" a="1"/>
  <c r="R692" i="1" s="1"/>
  <c r="R566" i="1" a="1"/>
  <c r="R566" i="1" s="1"/>
  <c r="R597" i="1" a="1"/>
  <c r="R597" i="1" s="1"/>
  <c r="R623" i="1" a="1"/>
  <c r="R623" i="1" s="1"/>
  <c r="R644" i="1" a="1"/>
  <c r="R644" i="1" s="1"/>
  <c r="R646" i="1" a="1"/>
  <c r="R646" i="1" s="1"/>
  <c r="R650" i="1" a="1"/>
  <c r="R650" i="1" s="1"/>
  <c r="R654" i="1" a="1"/>
  <c r="R654" i="1" s="1"/>
  <c r="R658" i="1" a="1"/>
  <c r="R658" i="1" s="1"/>
  <c r="R662" i="1" a="1"/>
  <c r="R662" i="1" s="1"/>
  <c r="R666" i="1" a="1"/>
  <c r="R666" i="1" s="1"/>
  <c r="R670" i="1" a="1"/>
  <c r="R670" i="1" s="1"/>
  <c r="R674" i="1" a="1"/>
  <c r="R674" i="1" s="1"/>
  <c r="R678" i="1" a="1"/>
  <c r="R678" i="1" s="1"/>
  <c r="R680" i="1" a="1"/>
  <c r="R680" i="1" s="1"/>
  <c r="R685" i="1" a="1"/>
  <c r="R685" i="1" s="1"/>
  <c r="R689" i="1" a="1"/>
  <c r="R689" i="1" s="1"/>
  <c r="R693" i="1" a="1"/>
  <c r="R693" i="1" s="1"/>
  <c r="R605" i="1" a="1"/>
  <c r="R605" i="1" s="1"/>
  <c r="R642" i="1" a="1"/>
  <c r="R642" i="1" s="1"/>
  <c r="R593" i="1" a="1"/>
  <c r="R593" i="1" s="1"/>
  <c r="R643" i="1" a="1"/>
  <c r="R643" i="1" s="1"/>
  <c r="R679" i="1" a="1"/>
  <c r="R679" i="1" s="1"/>
  <c r="R681" i="1" a="1"/>
  <c r="R681" i="1" s="1"/>
  <c r="R663" i="1" a="1"/>
  <c r="R663" i="1" s="1"/>
  <c r="R717" i="1" a="1"/>
  <c r="R717" i="1" s="1"/>
  <c r="R721" i="1" a="1"/>
  <c r="R721" i="1" s="1"/>
  <c r="R811" i="1" a="1"/>
  <c r="R811" i="1" s="1"/>
  <c r="R816" i="1" a="1"/>
  <c r="R816" i="1" s="1"/>
  <c r="R667" i="1" a="1"/>
  <c r="R667" i="1" s="1"/>
  <c r="R695" i="1" a="1"/>
  <c r="R695" i="1" s="1"/>
  <c r="R697" i="1" a="1"/>
  <c r="R697" i="1" s="1"/>
  <c r="R699" i="1" a="1"/>
  <c r="R699" i="1" s="1"/>
  <c r="R700" i="1" a="1"/>
  <c r="R700" i="1" s="1"/>
  <c r="R702" i="1" a="1"/>
  <c r="R702" i="1" s="1"/>
  <c r="R704" i="1" a="1"/>
  <c r="R704" i="1" s="1"/>
  <c r="R706" i="1" a="1"/>
  <c r="R706" i="1" s="1"/>
  <c r="R708" i="1" a="1"/>
  <c r="R708" i="1" s="1"/>
  <c r="R710" i="1" a="1"/>
  <c r="R710" i="1" s="1"/>
  <c r="R713" i="1" a="1"/>
  <c r="R713" i="1" s="1"/>
  <c r="R734" i="1" a="1"/>
  <c r="R734" i="1" s="1"/>
  <c r="R671" i="1" a="1"/>
  <c r="R671" i="1" s="1"/>
  <c r="R714" i="1" a="1"/>
  <c r="R714" i="1" s="1"/>
  <c r="R718" i="1" a="1"/>
  <c r="R718" i="1" s="1"/>
  <c r="R722" i="1" a="1"/>
  <c r="R722" i="1" s="1"/>
  <c r="R818" i="1" a="1"/>
  <c r="R818" i="1" s="1"/>
  <c r="R675" i="1" a="1"/>
  <c r="R675" i="1" s="1"/>
  <c r="R696" i="1" a="1"/>
  <c r="R696" i="1" s="1"/>
  <c r="R712" i="1" a="1"/>
  <c r="R712" i="1" s="1"/>
  <c r="R815" i="1" a="1"/>
  <c r="R815" i="1" s="1"/>
  <c r="R647" i="1" a="1"/>
  <c r="R647" i="1" s="1"/>
  <c r="R682" i="1" a="1"/>
  <c r="R682" i="1" s="1"/>
  <c r="R715" i="1" a="1"/>
  <c r="R715" i="1" s="1"/>
  <c r="R719" i="1" a="1"/>
  <c r="R719" i="1" s="1"/>
  <c r="R723" i="1" a="1"/>
  <c r="R723" i="1" s="1"/>
  <c r="R735" i="1" a="1"/>
  <c r="R735" i="1" s="1"/>
  <c r="R813" i="1" a="1"/>
  <c r="R813" i="1" s="1"/>
  <c r="R651" i="1" a="1"/>
  <c r="R651" i="1" s="1"/>
  <c r="R686" i="1" a="1"/>
  <c r="R686" i="1" s="1"/>
  <c r="R698" i="1" a="1"/>
  <c r="R698" i="1" s="1"/>
  <c r="R701" i="1" a="1"/>
  <c r="R701" i="1" s="1"/>
  <c r="R703" i="1" a="1"/>
  <c r="R703" i="1" s="1"/>
  <c r="R705" i="1" a="1"/>
  <c r="R705" i="1" s="1"/>
  <c r="R707" i="1" a="1"/>
  <c r="R707" i="1" s="1"/>
  <c r="R709" i="1" a="1"/>
  <c r="R709" i="1" s="1"/>
  <c r="R711" i="1" a="1"/>
  <c r="R711" i="1" s="1"/>
  <c r="R725" i="1" a="1"/>
  <c r="R725" i="1" s="1"/>
  <c r="R726" i="1" a="1"/>
  <c r="R726" i="1" s="1"/>
  <c r="R727" i="1" a="1"/>
  <c r="R727" i="1" s="1"/>
  <c r="R728" i="1" a="1"/>
  <c r="R728" i="1" s="1"/>
  <c r="R729" i="1" a="1"/>
  <c r="R729" i="1" s="1"/>
  <c r="R730" i="1" a="1"/>
  <c r="R730" i="1" s="1"/>
  <c r="R731" i="1" a="1"/>
  <c r="R731" i="1" s="1"/>
  <c r="R732" i="1" a="1"/>
  <c r="R732" i="1" s="1"/>
  <c r="R733" i="1" a="1"/>
  <c r="R733" i="1" s="1"/>
  <c r="R736" i="1" a="1"/>
  <c r="R736" i="1" s="1"/>
  <c r="R737" i="1" a="1"/>
  <c r="R737" i="1" s="1"/>
  <c r="R738" i="1" a="1"/>
  <c r="R738" i="1" s="1"/>
  <c r="R739" i="1" a="1"/>
  <c r="R739" i="1" s="1"/>
  <c r="R740" i="1" a="1"/>
  <c r="R740" i="1" s="1"/>
  <c r="R741" i="1" a="1"/>
  <c r="R741" i="1" s="1"/>
  <c r="R742" i="1" a="1"/>
  <c r="R742" i="1" s="1"/>
  <c r="R743" i="1" a="1"/>
  <c r="R743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 s="1"/>
  <c r="R756" i="1" a="1"/>
  <c r="R756" i="1" s="1"/>
  <c r="R757" i="1" a="1"/>
  <c r="R757" i="1" s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 s="1"/>
  <c r="R772" i="1" a="1"/>
  <c r="R772" i="1" s="1"/>
  <c r="R773" i="1" a="1"/>
  <c r="R773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810" i="1" a="1"/>
  <c r="R810" i="1" s="1"/>
  <c r="R817" i="1" a="1"/>
  <c r="R817" i="1" s="1"/>
  <c r="R820" i="1" a="1"/>
  <c r="R820" i="1" s="1"/>
  <c r="R821" i="1" a="1"/>
  <c r="R821" i="1" s="1"/>
  <c r="R822" i="1" a="1"/>
  <c r="R822" i="1" s="1"/>
  <c r="R823" i="1" a="1"/>
  <c r="R823" i="1" s="1"/>
  <c r="R824" i="1" a="1"/>
  <c r="R824" i="1" s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655" i="1" a="1"/>
  <c r="R655" i="1" s="1"/>
  <c r="R690" i="1" a="1"/>
  <c r="R690" i="1" s="1"/>
  <c r="R716" i="1" a="1"/>
  <c r="R716" i="1" s="1"/>
  <c r="R720" i="1" a="1"/>
  <c r="R720" i="1" s="1"/>
  <c r="R724" i="1" a="1"/>
  <c r="R724" i="1" s="1"/>
  <c r="R812" i="1" a="1"/>
  <c r="R812" i="1" s="1"/>
  <c r="R814" i="1" a="1"/>
  <c r="R814" i="1" s="1"/>
  <c r="R819" i="1" a="1"/>
  <c r="R819" i="1" s="1"/>
  <c r="R659" i="1" a="1"/>
  <c r="R659" i="1" s="1"/>
  <c r="R840" i="1" a="1"/>
  <c r="R840" i="1" s="1"/>
  <c r="R842" i="1" a="1"/>
  <c r="R842" i="1" s="1"/>
  <c r="R844" i="1" a="1"/>
  <c r="R844" i="1" s="1"/>
  <c r="R846" i="1" a="1"/>
  <c r="R846" i="1" s="1"/>
  <c r="R848" i="1" a="1"/>
  <c r="R848" i="1" s="1"/>
  <c r="R854" i="1" a="1"/>
  <c r="R854" i="1" s="1"/>
  <c r="R855" i="1" a="1"/>
  <c r="R855" i="1" s="1"/>
  <c r="R861" i="1" a="1"/>
  <c r="R861" i="1" s="1"/>
  <c r="R934" i="1" a="1"/>
  <c r="R934" i="1" s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954" i="1" a="1"/>
  <c r="R954" i="1" s="1"/>
  <c r="R955" i="1" a="1"/>
  <c r="R955" i="1" s="1"/>
  <c r="R956" i="1" a="1"/>
  <c r="R956" i="1" s="1"/>
  <c r="R851" i="1" a="1"/>
  <c r="R851" i="1" s="1"/>
  <c r="R867" i="1" a="1"/>
  <c r="R867" i="1" s="1"/>
  <c r="R856" i="1" a="1"/>
  <c r="R856" i="1" s="1"/>
  <c r="R860" i="1" a="1"/>
  <c r="R860" i="1" s="1"/>
  <c r="R901" i="1" a="1"/>
  <c r="R901" i="1" s="1"/>
  <c r="R902" i="1" a="1"/>
  <c r="R902" i="1" s="1"/>
  <c r="R903" i="1" a="1"/>
  <c r="R903" i="1" s="1"/>
  <c r="R904" i="1" a="1"/>
  <c r="R904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910" i="1" a="1"/>
  <c r="R910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R919" i="1" a="1"/>
  <c r="R919" i="1" s="1"/>
  <c r="R920" i="1" a="1"/>
  <c r="R920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930" i="1" a="1"/>
  <c r="R930" i="1" s="1"/>
  <c r="R931" i="1" a="1"/>
  <c r="R931" i="1" s="1"/>
  <c r="R935" i="1" a="1"/>
  <c r="R935" i="1" s="1"/>
  <c r="R936" i="1" a="1"/>
  <c r="R936" i="1" s="1"/>
  <c r="R694" i="1" a="1"/>
  <c r="R694" i="1" s="1"/>
  <c r="R852" i="1" a="1"/>
  <c r="R852" i="1" s="1"/>
  <c r="R859" i="1" a="1"/>
  <c r="R859" i="1" s="1"/>
  <c r="R868" i="1" a="1"/>
  <c r="R868" i="1" s="1"/>
  <c r="R893" i="1" a="1"/>
  <c r="R893" i="1" s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 s="1"/>
  <c r="R900" i="1" a="1"/>
  <c r="R900" i="1" s="1"/>
  <c r="R839" i="1" a="1"/>
  <c r="R839" i="1" s="1"/>
  <c r="R841" i="1" a="1"/>
  <c r="R841" i="1" s="1"/>
  <c r="R843" i="1" a="1"/>
  <c r="R843" i="1" s="1"/>
  <c r="R845" i="1" a="1"/>
  <c r="R845" i="1" s="1"/>
  <c r="R847" i="1" a="1"/>
  <c r="R847" i="1" s="1"/>
  <c r="R849" i="1" a="1"/>
  <c r="R849" i="1" s="1"/>
  <c r="R857" i="1" a="1"/>
  <c r="R857" i="1" s="1"/>
  <c r="R864" i="1" a="1"/>
  <c r="R864" i="1" s="1"/>
  <c r="R932" i="1" a="1"/>
  <c r="R932" i="1" s="1"/>
  <c r="R933" i="1" a="1"/>
  <c r="R933" i="1" s="1"/>
  <c r="R833" i="1" a="1"/>
  <c r="R833" i="1" s="1"/>
  <c r="R853" i="1" a="1"/>
  <c r="R853" i="1" s="1"/>
  <c r="R863" i="1" a="1"/>
  <c r="R863" i="1" s="1"/>
  <c r="R865" i="1" a="1"/>
  <c r="R865" i="1" s="1"/>
  <c r="R869" i="1" a="1"/>
  <c r="R869" i="1" s="1"/>
  <c r="R858" i="1" a="1"/>
  <c r="R858" i="1" s="1"/>
  <c r="R862" i="1" a="1"/>
  <c r="R862" i="1" s="1"/>
  <c r="R892" i="1" a="1"/>
  <c r="R892" i="1" s="1"/>
  <c r="R850" i="1" a="1"/>
  <c r="R850" i="1" s="1"/>
  <c r="R875" i="1" a="1"/>
  <c r="R875" i="1" s="1"/>
  <c r="R883" i="1" a="1"/>
  <c r="R883" i="1" s="1"/>
  <c r="R891" i="1" a="1"/>
  <c r="R891" i="1" s="1"/>
  <c r="R958" i="1" a="1"/>
  <c r="R958" i="1" s="1"/>
  <c r="R959" i="1" a="1"/>
  <c r="R959" i="1" s="1"/>
  <c r="R960" i="1" a="1"/>
  <c r="R960" i="1" s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 s="1"/>
  <c r="R977" i="1" a="1"/>
  <c r="R977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013" i="1" a="1"/>
  <c r="R1013" i="1" s="1"/>
  <c r="R1015" i="1" a="1"/>
  <c r="R1015" i="1" s="1"/>
  <c r="R1019" i="1" a="1"/>
  <c r="R1019" i="1" s="1"/>
  <c r="R836" i="1" a="1"/>
  <c r="R836" i="1" s="1"/>
  <c r="R876" i="1" a="1"/>
  <c r="R876" i="1" s="1"/>
  <c r="R884" i="1" a="1"/>
  <c r="R884" i="1" s="1"/>
  <c r="R877" i="1" a="1"/>
  <c r="R877" i="1" s="1"/>
  <c r="R885" i="1" a="1"/>
  <c r="R885" i="1" s="1"/>
  <c r="R957" i="1" a="1"/>
  <c r="R957" i="1" s="1"/>
  <c r="R1016" i="1" a="1"/>
  <c r="R1016" i="1" s="1"/>
  <c r="R837" i="1" a="1"/>
  <c r="R837" i="1" s="1"/>
  <c r="R870" i="1" a="1"/>
  <c r="R870" i="1" s="1"/>
  <c r="R878" i="1" a="1"/>
  <c r="R878" i="1" s="1"/>
  <c r="R886" i="1" a="1"/>
  <c r="R886" i="1" s="1"/>
  <c r="R871" i="1" a="1"/>
  <c r="R871" i="1" s="1"/>
  <c r="R879" i="1" a="1"/>
  <c r="R879" i="1" s="1"/>
  <c r="R887" i="1" a="1"/>
  <c r="R887" i="1" s="1"/>
  <c r="R834" i="1" a="1"/>
  <c r="R834" i="1" s="1"/>
  <c r="R838" i="1" a="1"/>
  <c r="R838" i="1" s="1"/>
  <c r="R872" i="1" a="1"/>
  <c r="R872" i="1" s="1"/>
  <c r="R880" i="1" a="1"/>
  <c r="R880" i="1" s="1"/>
  <c r="R888" i="1" a="1"/>
  <c r="R888" i="1" s="1"/>
  <c r="R835" i="1" a="1"/>
  <c r="R835" i="1" s="1"/>
  <c r="R874" i="1" a="1"/>
  <c r="R874" i="1" s="1"/>
  <c r="R882" i="1" a="1"/>
  <c r="R882" i="1" s="1"/>
  <c r="R890" i="1" a="1"/>
  <c r="R890" i="1" s="1"/>
  <c r="R1017" i="1" a="1"/>
  <c r="R1017" i="1" s="1"/>
  <c r="R1014" i="1" a="1"/>
  <c r="R1014" i="1" s="1"/>
  <c r="R1023" i="1" a="1"/>
  <c r="R1023" i="1" s="1"/>
  <c r="R1038" i="1" a="1"/>
  <c r="R1038" i="1" s="1"/>
  <c r="R1043" i="1" a="1"/>
  <c r="R1043" i="1" s="1"/>
  <c r="R1054" i="1" a="1"/>
  <c r="R1054" i="1" s="1"/>
  <c r="R1058" i="1" a="1"/>
  <c r="R1058" i="1" s="1"/>
  <c r="R1062" i="1" a="1"/>
  <c r="R1062" i="1" s="1"/>
  <c r="R1022" i="1" a="1"/>
  <c r="R1022" i="1" s="1"/>
  <c r="R1031" i="1" a="1"/>
  <c r="R1031" i="1" s="1"/>
  <c r="R1024" i="1" a="1"/>
  <c r="R1024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7" i="1" a="1"/>
  <c r="R1037" i="1" s="1"/>
  <c r="R1044" i="1" a="1"/>
  <c r="R1044" i="1" s="1"/>
  <c r="R1050" i="1" a="1"/>
  <c r="R1050" i="1" s="1"/>
  <c r="R1051" i="1" a="1"/>
  <c r="R1051" i="1" s="1"/>
  <c r="R1055" i="1" a="1"/>
  <c r="R1055" i="1" s="1"/>
  <c r="R1059" i="1" a="1"/>
  <c r="R1059" i="1" s="1"/>
  <c r="R1063" i="1" a="1"/>
  <c r="R1063" i="1" s="1"/>
  <c r="R1066" i="1" a="1"/>
  <c r="R1066" i="1" s="1"/>
  <c r="R1068" i="1" a="1"/>
  <c r="R1068" i="1" s="1"/>
  <c r="R1070" i="1" a="1"/>
  <c r="R1070" i="1" s="1"/>
  <c r="R1072" i="1" a="1"/>
  <c r="R1072" i="1" s="1"/>
  <c r="R1074" i="1" a="1"/>
  <c r="R1074" i="1" s="1"/>
  <c r="R1076" i="1" a="1"/>
  <c r="R1076" i="1" s="1"/>
  <c r="R1078" i="1" a="1"/>
  <c r="R1078" i="1" s="1"/>
  <c r="R1080" i="1" a="1"/>
  <c r="R1080" i="1" s="1"/>
  <c r="R1082" i="1" a="1"/>
  <c r="R1082" i="1" s="1"/>
  <c r="R1084" i="1" a="1"/>
  <c r="R1084" i="1" s="1"/>
  <c r="R1086" i="1" a="1"/>
  <c r="R1086" i="1" s="1"/>
  <c r="R1088" i="1" a="1"/>
  <c r="R1088" i="1" s="1"/>
  <c r="R866" i="1" a="1"/>
  <c r="R866" i="1" s="1"/>
  <c r="R873" i="1" a="1"/>
  <c r="R873" i="1" s="1"/>
  <c r="R1021" i="1" a="1"/>
  <c r="R1021" i="1" s="1"/>
  <c r="R1049" i="1" a="1"/>
  <c r="R1049" i="1" s="1"/>
  <c r="R881" i="1" a="1"/>
  <c r="R881" i="1" s="1"/>
  <c r="R1018" i="1" a="1"/>
  <c r="R1018" i="1" s="1"/>
  <c r="R1036" i="1" a="1"/>
  <c r="R1036" i="1" s="1"/>
  <c r="R1045" i="1" a="1"/>
  <c r="R1045" i="1" s="1"/>
  <c r="R1048" i="1" a="1"/>
  <c r="R1048" i="1" s="1"/>
  <c r="R1052" i="1" a="1"/>
  <c r="R1052" i="1" s="1"/>
  <c r="R1056" i="1" a="1"/>
  <c r="R1056" i="1" s="1"/>
  <c r="R1060" i="1" a="1"/>
  <c r="R1060" i="1" s="1"/>
  <c r="R1064" i="1" a="1"/>
  <c r="R1064" i="1" s="1"/>
  <c r="R1132" i="1" a="1"/>
  <c r="R1132" i="1" s="1"/>
  <c r="R1033" i="1" a="1"/>
  <c r="R1033" i="1" s="1"/>
  <c r="R1034" i="1" a="1"/>
  <c r="R1034" i="1" s="1"/>
  <c r="R1035" i="1" a="1"/>
  <c r="R1035" i="1" s="1"/>
  <c r="R1039" i="1" a="1"/>
  <c r="R1039" i="1" s="1"/>
  <c r="R1042" i="1" a="1"/>
  <c r="R1042" i="1" s="1"/>
  <c r="R1046" i="1" a="1"/>
  <c r="R1046" i="1" s="1"/>
  <c r="R1047" i="1" a="1"/>
  <c r="R1047" i="1" s="1"/>
  <c r="R1053" i="1" a="1"/>
  <c r="R1053" i="1" s="1"/>
  <c r="R1057" i="1" a="1"/>
  <c r="R1057" i="1" s="1"/>
  <c r="R1061" i="1" a="1"/>
  <c r="R1061" i="1" s="1"/>
  <c r="R1065" i="1" a="1"/>
  <c r="R1065" i="1" s="1"/>
  <c r="R1067" i="1" a="1"/>
  <c r="R1067" i="1" s="1"/>
  <c r="R1069" i="1" a="1"/>
  <c r="R1069" i="1" s="1"/>
  <c r="R1071" i="1" a="1"/>
  <c r="R1071" i="1" s="1"/>
  <c r="R1073" i="1" a="1"/>
  <c r="R1073" i="1" s="1"/>
  <c r="R1075" i="1" a="1"/>
  <c r="R1075" i="1" s="1"/>
  <c r="R1077" i="1" a="1"/>
  <c r="R1077" i="1" s="1"/>
  <c r="R1079" i="1" a="1"/>
  <c r="R1079" i="1" s="1"/>
  <c r="R1081" i="1" a="1"/>
  <c r="R1081" i="1" s="1"/>
  <c r="R1083" i="1" a="1"/>
  <c r="R1083" i="1" s="1"/>
  <c r="R1085" i="1" a="1"/>
  <c r="R1085" i="1" s="1"/>
  <c r="R1087" i="1" a="1"/>
  <c r="R1087" i="1" s="1"/>
  <c r="R1089" i="1" a="1"/>
  <c r="R1089" i="1" s="1"/>
  <c r="R1091" i="1" a="1"/>
  <c r="R1091" i="1" s="1"/>
  <c r="R1093" i="1" a="1"/>
  <c r="R1093" i="1" s="1"/>
  <c r="R1020" i="1" a="1"/>
  <c r="R1020" i="1" s="1"/>
  <c r="R1040" i="1" a="1"/>
  <c r="R1040" i="1" s="1"/>
  <c r="R1100" i="1" a="1"/>
  <c r="R1100" i="1" s="1"/>
  <c r="R1108" i="1" a="1"/>
  <c r="R1108" i="1" s="1"/>
  <c r="R1116" i="1" a="1"/>
  <c r="R1116" i="1" s="1"/>
  <c r="R1117" i="1" a="1"/>
  <c r="R1117" i="1" s="1"/>
  <c r="R1119" i="1" a="1"/>
  <c r="R1119" i="1" s="1"/>
  <c r="R1121" i="1" a="1"/>
  <c r="R1121" i="1" s="1"/>
  <c r="R1123" i="1" a="1"/>
  <c r="R1123" i="1" s="1"/>
  <c r="R1125" i="1" a="1"/>
  <c r="R1125" i="1" s="1"/>
  <c r="R1127" i="1" a="1"/>
  <c r="R1127" i="1" s="1"/>
  <c r="R1129" i="1" a="1"/>
  <c r="R1129" i="1" s="1"/>
  <c r="R1137" i="1" a="1"/>
  <c r="R1137" i="1" s="1"/>
  <c r="R1144" i="1" a="1"/>
  <c r="R1144" i="1" s="1"/>
  <c r="R1148" i="1" a="1"/>
  <c r="R1148" i="1" s="1"/>
  <c r="R1152" i="1" a="1"/>
  <c r="R1152" i="1" s="1"/>
  <c r="R1156" i="1" a="1"/>
  <c r="R1156" i="1" s="1"/>
  <c r="R1160" i="1" a="1"/>
  <c r="R1160" i="1" s="1"/>
  <c r="R1164" i="1" a="1"/>
  <c r="R1164" i="1" s="1"/>
  <c r="R1168" i="1" a="1"/>
  <c r="R1168" i="1" s="1"/>
  <c r="R1172" i="1" a="1"/>
  <c r="R1172" i="1" s="1"/>
  <c r="R1176" i="1" a="1"/>
  <c r="R1176" i="1" s="1"/>
  <c r="R1180" i="1" a="1"/>
  <c r="R1180" i="1" s="1"/>
  <c r="R1184" i="1" a="1"/>
  <c r="R1184" i="1" s="1"/>
  <c r="R1188" i="1" a="1"/>
  <c r="R1188" i="1" s="1"/>
  <c r="R1101" i="1" a="1"/>
  <c r="R1101" i="1" s="1"/>
  <c r="R1109" i="1" a="1"/>
  <c r="R1109" i="1" s="1"/>
  <c r="R889" i="1" a="1"/>
  <c r="R889" i="1" s="1"/>
  <c r="R1041" i="1" a="1"/>
  <c r="R1041" i="1" s="1"/>
  <c r="R1102" i="1" a="1"/>
  <c r="R1102" i="1" s="1"/>
  <c r="R1110" i="1" a="1"/>
  <c r="R1110" i="1" s="1"/>
  <c r="R1145" i="1" a="1"/>
  <c r="R1145" i="1" s="1"/>
  <c r="R1149" i="1" a="1"/>
  <c r="R1149" i="1" s="1"/>
  <c r="R1153" i="1" a="1"/>
  <c r="R1153" i="1" s="1"/>
  <c r="R1157" i="1" a="1"/>
  <c r="R1157" i="1" s="1"/>
  <c r="R1161" i="1" a="1"/>
  <c r="R1161" i="1" s="1"/>
  <c r="R1165" i="1" a="1"/>
  <c r="R1165" i="1" s="1"/>
  <c r="R1169" i="1" a="1"/>
  <c r="R1169" i="1" s="1"/>
  <c r="R1173" i="1" a="1"/>
  <c r="R1173" i="1" s="1"/>
  <c r="R1177" i="1" a="1"/>
  <c r="R1177" i="1" s="1"/>
  <c r="R1181" i="1" a="1"/>
  <c r="R1181" i="1" s="1"/>
  <c r="R1185" i="1" a="1"/>
  <c r="R1185" i="1" s="1"/>
  <c r="R1189" i="1" a="1"/>
  <c r="R1189" i="1" s="1"/>
  <c r="R1032" i="1" a="1"/>
  <c r="R1032" i="1" s="1"/>
  <c r="R1094" i="1" a="1"/>
  <c r="R1094" i="1" s="1"/>
  <c r="R1095" i="1" a="1"/>
  <c r="R1095" i="1" s="1"/>
  <c r="R1103" i="1" a="1"/>
  <c r="R1103" i="1" s="1"/>
  <c r="R1111" i="1" a="1"/>
  <c r="R1111" i="1" s="1"/>
  <c r="R1134" i="1" a="1"/>
  <c r="R1134" i="1" s="1"/>
  <c r="R1092" i="1" a="1"/>
  <c r="R1092" i="1" s="1"/>
  <c r="R1096" i="1" a="1"/>
  <c r="R1096" i="1" s="1"/>
  <c r="R1104" i="1" a="1"/>
  <c r="R1104" i="1" s="1"/>
  <c r="R1112" i="1" a="1"/>
  <c r="R1112" i="1" s="1"/>
  <c r="R1118" i="1" a="1"/>
  <c r="R1118" i="1" s="1"/>
  <c r="R1120" i="1" a="1"/>
  <c r="R1120" i="1" s="1"/>
  <c r="R1122" i="1" a="1"/>
  <c r="R1122" i="1" s="1"/>
  <c r="R1124" i="1" a="1"/>
  <c r="R1124" i="1" s="1"/>
  <c r="R1126" i="1" a="1"/>
  <c r="R1126" i="1" s="1"/>
  <c r="R1128" i="1" a="1"/>
  <c r="R1128" i="1" s="1"/>
  <c r="R1130" i="1" a="1"/>
  <c r="R1130" i="1" s="1"/>
  <c r="R1135" i="1" a="1"/>
  <c r="R1135" i="1" s="1"/>
  <c r="R1136" i="1" a="1"/>
  <c r="R1136" i="1" s="1"/>
  <c r="R1138" i="1" a="1"/>
  <c r="R1138" i="1" s="1"/>
  <c r="R1142" i="1" a="1"/>
  <c r="R1142" i="1" s="1"/>
  <c r="R1146" i="1" a="1"/>
  <c r="R1146" i="1" s="1"/>
  <c r="R1150" i="1" a="1"/>
  <c r="R1150" i="1" s="1"/>
  <c r="R1154" i="1" a="1"/>
  <c r="R1154" i="1" s="1"/>
  <c r="R1158" i="1" a="1"/>
  <c r="R1158" i="1" s="1"/>
  <c r="R1162" i="1" a="1"/>
  <c r="R1162" i="1" s="1"/>
  <c r="R1166" i="1" a="1"/>
  <c r="R1166" i="1" s="1"/>
  <c r="R1170" i="1" a="1"/>
  <c r="R1170" i="1" s="1"/>
  <c r="R1174" i="1" a="1"/>
  <c r="R1174" i="1" s="1"/>
  <c r="R1178" i="1" a="1"/>
  <c r="R1178" i="1" s="1"/>
  <c r="R1182" i="1" a="1"/>
  <c r="R1182" i="1" s="1"/>
  <c r="R1186" i="1" a="1"/>
  <c r="R1186" i="1" s="1"/>
  <c r="R1190" i="1" a="1"/>
  <c r="R1190" i="1" s="1"/>
  <c r="R1090" i="1" a="1"/>
  <c r="R1090" i="1" s="1"/>
  <c r="R1097" i="1" a="1"/>
  <c r="R1097" i="1" s="1"/>
  <c r="R1105" i="1" a="1"/>
  <c r="R1105" i="1" s="1"/>
  <c r="R1113" i="1" a="1"/>
  <c r="R1113" i="1" s="1"/>
  <c r="R1131" i="1" a="1"/>
  <c r="R1131" i="1" s="1"/>
  <c r="R1133" i="1" a="1"/>
  <c r="R1133" i="1" s="1"/>
  <c r="R1139" i="1" a="1"/>
  <c r="R1139" i="1" s="1"/>
  <c r="R1140" i="1" a="1"/>
  <c r="R1140" i="1" s="1"/>
  <c r="R1141" i="1" a="1"/>
  <c r="R1141" i="1" s="1"/>
  <c r="R1194" i="1" a="1"/>
  <c r="R119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 s="1"/>
  <c r="R1233" i="1" a="1"/>
  <c r="R1233" i="1" s="1"/>
  <c r="R1234" i="1" a="1"/>
  <c r="R1234" i="1" s="1"/>
  <c r="R1235" i="1" a="1"/>
  <c r="R1235" i="1" s="1"/>
  <c r="R1236" i="1" a="1"/>
  <c r="R1236" i="1" s="1"/>
  <c r="R1106" i="1" a="1"/>
  <c r="R1106" i="1" s="1"/>
  <c r="R1155" i="1" a="1"/>
  <c r="R1155" i="1" s="1"/>
  <c r="R1171" i="1" a="1"/>
  <c r="R1171" i="1" s="1"/>
  <c r="R1187" i="1" a="1"/>
  <c r="R1187" i="1" s="1"/>
  <c r="R1107" i="1" a="1"/>
  <c r="R1107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114" i="1" a="1"/>
  <c r="R1114" i="1" s="1"/>
  <c r="R1143" i="1" a="1"/>
  <c r="R1143" i="1" s="1"/>
  <c r="R1159" i="1" a="1"/>
  <c r="R1159" i="1" s="1"/>
  <c r="R1175" i="1" a="1"/>
  <c r="R1175" i="1" s="1"/>
  <c r="R1191" i="1" a="1"/>
  <c r="R1191" i="1" s="1"/>
  <c r="R1193" i="1" a="1"/>
  <c r="R1193" i="1" s="1"/>
  <c r="R1115" i="1" a="1"/>
  <c r="R1115" i="1" s="1"/>
  <c r="R1147" i="1" a="1"/>
  <c r="R1147" i="1" s="1"/>
  <c r="R1163" i="1" a="1"/>
  <c r="R1163" i="1" s="1"/>
  <c r="R1179" i="1" a="1"/>
  <c r="R1179" i="1" s="1"/>
  <c r="R1098" i="1" a="1"/>
  <c r="R1098" i="1" s="1"/>
  <c r="R1151" i="1" a="1"/>
  <c r="R1151" i="1" s="1"/>
  <c r="R1167" i="1" a="1"/>
  <c r="R1167" i="1" s="1"/>
  <c r="R1183" i="1" a="1"/>
  <c r="R1183" i="1" s="1"/>
  <c r="R1192" i="1" a="1"/>
  <c r="R1192" i="1" s="1"/>
  <c r="R1099" i="1" a="1"/>
  <c r="R1099" i="1" s="1"/>
  <c r="Q1283" i="1"/>
  <c r="Q1291" i="1"/>
  <c r="Q1299" i="1"/>
  <c r="Q1282" i="1"/>
  <c r="Q1290" i="1"/>
  <c r="Q1298" i="1"/>
  <c r="Q1281" i="1"/>
  <c r="Q1289" i="1"/>
  <c r="Q1297" i="1"/>
  <c r="Q1280" i="1"/>
  <c r="Q1288" i="1"/>
  <c r="Q1296" i="1"/>
  <c r="Q1287" i="1"/>
  <c r="Q1295" i="1"/>
  <c r="Q1286" i="1"/>
  <c r="Q1294" i="1"/>
  <c r="Q1285" i="1"/>
  <c r="Q1301" i="1"/>
  <c r="Q1309" i="1"/>
  <c r="Q1284" i="1"/>
  <c r="Q1308" i="1"/>
  <c r="Q1293" i="1"/>
  <c r="Q1307" i="1"/>
  <c r="Q1303" i="1"/>
  <c r="Q1306" i="1"/>
  <c r="Q1305" i="1"/>
  <c r="Q1300" i="1"/>
  <c r="Q1304" i="1"/>
  <c r="Q1311" i="1"/>
  <c r="Q1292" i="1"/>
  <c r="Q1302" i="1"/>
  <c r="Q1310" i="1"/>
  <c r="R1264" i="1"/>
  <c r="S1" i="1"/>
  <c r="R1273" i="1"/>
  <c r="S3" i="1" l="1" a="1"/>
  <c r="S3" i="1" s="1"/>
  <c r="S6" i="1" a="1"/>
  <c r="S6" i="1" s="1"/>
  <c r="S7" i="1" a="1"/>
  <c r="S7" i="1" s="1"/>
  <c r="S8" i="1" a="1"/>
  <c r="S8" i="1" s="1"/>
  <c r="S12" i="1" a="1"/>
  <c r="S12" i="1" s="1"/>
  <c r="S5" i="1" a="1"/>
  <c r="S5" i="1" s="1"/>
  <c r="S9" i="1" a="1"/>
  <c r="S9" i="1" s="1"/>
  <c r="S4" i="1" a="1"/>
  <c r="S4" i="1" s="1"/>
  <c r="S10" i="1" a="1"/>
  <c r="S10" i="1" s="1"/>
  <c r="S11" i="1" a="1"/>
  <c r="S11" i="1" s="1"/>
  <c r="S19" i="1" a="1"/>
  <c r="S19" i="1" s="1"/>
  <c r="S18" i="1" a="1"/>
  <c r="S18" i="1" s="1"/>
  <c r="S13" i="1" a="1"/>
  <c r="S13" i="1" s="1"/>
  <c r="S15" i="1" a="1"/>
  <c r="S15" i="1" s="1"/>
  <c r="S23" i="1" a="1"/>
  <c r="S23" i="1" s="1"/>
  <c r="S21" i="1" a="1"/>
  <c r="S21" i="1" s="1"/>
  <c r="S22" i="1" a="1"/>
  <c r="S22" i="1" s="1"/>
  <c r="S16" i="1" a="1"/>
  <c r="S16" i="1" s="1"/>
  <c r="S17" i="1" a="1"/>
  <c r="S17" i="1" s="1"/>
  <c r="S14" i="1" a="1"/>
  <c r="S14" i="1" s="1"/>
  <c r="S20" i="1" a="1"/>
  <c r="S20" i="1" s="1"/>
  <c r="S26" i="1" a="1"/>
  <c r="S26" i="1" s="1"/>
  <c r="S24" i="1" a="1"/>
  <c r="S24" i="1" s="1"/>
  <c r="S25" i="1" a="1"/>
  <c r="S25" i="1" s="1"/>
  <c r="S28" i="1" a="1"/>
  <c r="S28" i="1" s="1"/>
  <c r="S29" i="1" a="1"/>
  <c r="S29" i="1" s="1"/>
  <c r="S35" i="1" a="1"/>
  <c r="S35" i="1" s="1"/>
  <c r="S41" i="1" a="1"/>
  <c r="S41" i="1" s="1"/>
  <c r="S32" i="1" a="1"/>
  <c r="S32" i="1" s="1"/>
  <c r="S34" i="1" a="1"/>
  <c r="S34" i="1" s="1"/>
  <c r="S27" i="1" a="1"/>
  <c r="S27" i="1" s="1"/>
  <c r="S42" i="1" a="1"/>
  <c r="S42" i="1" s="1"/>
  <c r="S30" i="1" a="1"/>
  <c r="S30" i="1" s="1"/>
  <c r="S39" i="1" a="1"/>
  <c r="S39" i="1" s="1"/>
  <c r="S31" i="1" a="1"/>
  <c r="S31" i="1" s="1"/>
  <c r="S33" i="1" a="1"/>
  <c r="S33" i="1" s="1"/>
  <c r="S36" i="1" a="1"/>
  <c r="S36" i="1" s="1"/>
  <c r="S37" i="1" a="1"/>
  <c r="S37" i="1" s="1"/>
  <c r="S38" i="1" a="1"/>
  <c r="S38" i="1" s="1"/>
  <c r="S47" i="1" a="1"/>
  <c r="S47" i="1" s="1"/>
  <c r="S49" i="1" a="1"/>
  <c r="S49" i="1" s="1"/>
  <c r="S45" i="1" a="1"/>
  <c r="S45" i="1" s="1"/>
  <c r="S46" i="1" a="1"/>
  <c r="S46" i="1" s="1"/>
  <c r="S48" i="1" a="1"/>
  <c r="S48" i="1" s="1"/>
  <c r="S58" i="1" a="1"/>
  <c r="S58" i="1" s="1"/>
  <c r="S40" i="1" a="1"/>
  <c r="S40" i="1" s="1"/>
  <c r="S44" i="1" a="1"/>
  <c r="S44" i="1" s="1"/>
  <c r="S50" i="1" a="1"/>
  <c r="S50" i="1" s="1"/>
  <c r="S51" i="1" a="1"/>
  <c r="S51" i="1" s="1"/>
  <c r="S52" i="1" a="1"/>
  <c r="S52" i="1" s="1"/>
  <c r="S53" i="1" a="1"/>
  <c r="S53" i="1" s="1"/>
  <c r="S54" i="1" a="1"/>
  <c r="S54" i="1" s="1"/>
  <c r="S55" i="1" a="1"/>
  <c r="S55" i="1" s="1"/>
  <c r="S56" i="1" a="1"/>
  <c r="S56" i="1" s="1"/>
  <c r="S57" i="1" a="1"/>
  <c r="S57" i="1" s="1"/>
  <c r="S66" i="1" a="1"/>
  <c r="S66" i="1" s="1"/>
  <c r="S60" i="1" a="1"/>
  <c r="S60" i="1" s="1"/>
  <c r="S62" i="1" a="1"/>
  <c r="S62" i="1" s="1"/>
  <c r="S69" i="1" a="1"/>
  <c r="S69" i="1" s="1"/>
  <c r="S43" i="1" a="1"/>
  <c r="S43" i="1" s="1"/>
  <c r="S59" i="1" a="1"/>
  <c r="S59" i="1" s="1"/>
  <c r="S63" i="1" a="1"/>
  <c r="S63" i="1" s="1"/>
  <c r="S67" i="1" a="1"/>
  <c r="S67" i="1" s="1"/>
  <c r="S70" i="1" a="1"/>
  <c r="S70" i="1" s="1"/>
  <c r="S72" i="1" a="1"/>
  <c r="S72" i="1" s="1"/>
  <c r="S61" i="1" a="1"/>
  <c r="S61" i="1" s="1"/>
  <c r="S64" i="1" a="1"/>
  <c r="S64" i="1" s="1"/>
  <c r="S71" i="1" a="1"/>
  <c r="S71" i="1" s="1"/>
  <c r="S74" i="1" a="1"/>
  <c r="S74" i="1" s="1"/>
  <c r="S76" i="1" a="1"/>
  <c r="S76" i="1" s="1"/>
  <c r="S78" i="1" a="1"/>
  <c r="S78" i="1" s="1"/>
  <c r="S81" i="1" a="1"/>
  <c r="S81" i="1" s="1"/>
  <c r="S83" i="1" a="1"/>
  <c r="S83" i="1" s="1"/>
  <c r="S85" i="1" a="1"/>
  <c r="S85" i="1" s="1"/>
  <c r="S86" i="1" a="1"/>
  <c r="S86" i="1" s="1"/>
  <c r="S87" i="1" a="1"/>
  <c r="S87" i="1" s="1"/>
  <c r="S88" i="1" a="1"/>
  <c r="S88" i="1" s="1"/>
  <c r="S89" i="1" a="1"/>
  <c r="S89" i="1" s="1"/>
  <c r="S90" i="1" a="1"/>
  <c r="S90" i="1" s="1"/>
  <c r="S91" i="1" a="1"/>
  <c r="S91" i="1" s="1"/>
  <c r="S92" i="1" a="1"/>
  <c r="S92" i="1" s="1"/>
  <c r="S73" i="1" a="1"/>
  <c r="S73" i="1" s="1"/>
  <c r="S75" i="1" a="1"/>
  <c r="S75" i="1" s="1"/>
  <c r="S77" i="1" a="1"/>
  <c r="S77" i="1" s="1"/>
  <c r="S79" i="1" a="1"/>
  <c r="S79" i="1" s="1"/>
  <c r="S80" i="1" a="1"/>
  <c r="S80" i="1" s="1"/>
  <c r="S82" i="1" a="1"/>
  <c r="S82" i="1" s="1"/>
  <c r="S84" i="1" a="1"/>
  <c r="S84" i="1" s="1"/>
  <c r="S68" i="1" a="1"/>
  <c r="S68" i="1" s="1"/>
  <c r="S93" i="1" a="1"/>
  <c r="S93" i="1" s="1"/>
  <c r="S94" i="1" a="1"/>
  <c r="S94" i="1" s="1"/>
  <c r="S95" i="1" a="1"/>
  <c r="S95" i="1" s="1"/>
  <c r="S96" i="1" a="1"/>
  <c r="S96" i="1" s="1"/>
  <c r="S97" i="1" a="1"/>
  <c r="S97" i="1" s="1"/>
  <c r="S98" i="1" a="1"/>
  <c r="S98" i="1" s="1"/>
  <c r="S99" i="1" a="1"/>
  <c r="S99" i="1" s="1"/>
  <c r="S100" i="1" a="1"/>
  <c r="S100" i="1" s="1"/>
  <c r="S101" i="1" a="1"/>
  <c r="S101" i="1" s="1"/>
  <c r="S102" i="1" a="1"/>
  <c r="S102" i="1" s="1"/>
  <c r="S104" i="1" a="1"/>
  <c r="S104" i="1" s="1"/>
  <c r="S105" i="1" a="1"/>
  <c r="S105" i="1" s="1"/>
  <c r="S106" i="1" a="1"/>
  <c r="S106" i="1" s="1"/>
  <c r="S65" i="1" a="1"/>
  <c r="S65" i="1" s="1"/>
  <c r="S103" i="1" a="1"/>
  <c r="S103" i="1" s="1"/>
  <c r="S120" i="1" a="1"/>
  <c r="S120" i="1" s="1"/>
  <c r="S121" i="1" a="1"/>
  <c r="S121" i="1" s="1"/>
  <c r="S122" i="1" a="1"/>
  <c r="S122" i="1" s="1"/>
  <c r="S123" i="1" a="1"/>
  <c r="S123" i="1" s="1"/>
  <c r="S107" i="1" a="1"/>
  <c r="S107" i="1" s="1"/>
  <c r="S108" i="1" a="1"/>
  <c r="S108" i="1" s="1"/>
  <c r="S109" i="1" a="1"/>
  <c r="S109" i="1" s="1"/>
  <c r="S110" i="1" a="1"/>
  <c r="S110" i="1" s="1"/>
  <c r="S111" i="1" a="1"/>
  <c r="S111" i="1" s="1"/>
  <c r="S112" i="1" a="1"/>
  <c r="S112" i="1" s="1"/>
  <c r="S113" i="1" a="1"/>
  <c r="S113" i="1" s="1"/>
  <c r="S114" i="1" a="1"/>
  <c r="S114" i="1" s="1"/>
  <c r="S115" i="1" a="1"/>
  <c r="S115" i="1" s="1"/>
  <c r="S116" i="1" a="1"/>
  <c r="S116" i="1" s="1"/>
  <c r="S117" i="1" a="1"/>
  <c r="S117" i="1" s="1"/>
  <c r="S118" i="1" a="1"/>
  <c r="S118" i="1" s="1"/>
  <c r="S119" i="1" a="1"/>
  <c r="S119" i="1" s="1"/>
  <c r="S131" i="1" a="1"/>
  <c r="S131" i="1" s="1"/>
  <c r="S132" i="1" a="1"/>
  <c r="S132" i="1" s="1"/>
  <c r="S125" i="1" a="1"/>
  <c r="S125" i="1" s="1"/>
  <c r="S124" i="1" a="1"/>
  <c r="S124" i="1" s="1"/>
  <c r="S130" i="1" a="1"/>
  <c r="S130" i="1" s="1"/>
  <c r="S133" i="1" a="1"/>
  <c r="S133" i="1" s="1"/>
  <c r="S134" i="1" a="1"/>
  <c r="S134" i="1" s="1"/>
  <c r="S139" i="1" a="1"/>
  <c r="S139" i="1" s="1"/>
  <c r="S150" i="1" a="1"/>
  <c r="S150" i="1" s="1"/>
  <c r="S151" i="1" a="1"/>
  <c r="S151" i="1" s="1"/>
  <c r="S135" i="1" a="1"/>
  <c r="S135" i="1" s="1"/>
  <c r="S136" i="1" a="1"/>
  <c r="S136" i="1" s="1"/>
  <c r="S141" i="1" a="1"/>
  <c r="S141" i="1" s="1"/>
  <c r="S145" i="1" a="1"/>
  <c r="S145" i="1" s="1"/>
  <c r="S157" i="1" a="1"/>
  <c r="S157" i="1" s="1"/>
  <c r="S156" i="1" a="1"/>
  <c r="S156" i="1" s="1"/>
  <c r="S158" i="1" a="1"/>
  <c r="S158" i="1" s="1"/>
  <c r="S126" i="1" a="1"/>
  <c r="S126" i="1" s="1"/>
  <c r="S127" i="1" a="1"/>
  <c r="S127" i="1" s="1"/>
  <c r="S128" i="1" a="1"/>
  <c r="S128" i="1" s="1"/>
  <c r="S138" i="1" a="1"/>
  <c r="S138" i="1" s="1"/>
  <c r="S142" i="1" a="1"/>
  <c r="S142" i="1" s="1"/>
  <c r="S146" i="1" a="1"/>
  <c r="S146" i="1" s="1"/>
  <c r="S147" i="1" a="1"/>
  <c r="S147" i="1" s="1"/>
  <c r="S148" i="1" a="1"/>
  <c r="S148" i="1" s="1"/>
  <c r="S149" i="1" a="1"/>
  <c r="S149" i="1" s="1"/>
  <c r="S129" i="1" a="1"/>
  <c r="S129" i="1" s="1"/>
  <c r="S140" i="1" a="1"/>
  <c r="S140" i="1" s="1"/>
  <c r="S143" i="1" a="1"/>
  <c r="S143" i="1" s="1"/>
  <c r="S155" i="1" a="1"/>
  <c r="S155" i="1" s="1"/>
  <c r="S137" i="1" a="1"/>
  <c r="S137" i="1" s="1"/>
  <c r="S153" i="1" a="1"/>
  <c r="S153" i="1" s="1"/>
  <c r="S154" i="1" a="1"/>
  <c r="S154" i="1" s="1"/>
  <c r="S160" i="1" a="1"/>
  <c r="S160" i="1" s="1"/>
  <c r="S164" i="1" a="1"/>
  <c r="S164" i="1" s="1"/>
  <c r="S167" i="1" a="1"/>
  <c r="S167" i="1" s="1"/>
  <c r="S168" i="1" a="1"/>
  <c r="S168" i="1" s="1"/>
  <c r="S159" i="1" a="1"/>
  <c r="S159" i="1" s="1"/>
  <c r="S169" i="1" a="1"/>
  <c r="S169" i="1" s="1"/>
  <c r="S144" i="1" a="1"/>
  <c r="S144" i="1" s="1"/>
  <c r="S172" i="1" a="1"/>
  <c r="S172" i="1" s="1"/>
  <c r="S174" i="1" a="1"/>
  <c r="S174" i="1" s="1"/>
  <c r="S152" i="1" a="1"/>
  <c r="S152" i="1" s="1"/>
  <c r="S162" i="1" a="1"/>
  <c r="S162" i="1" s="1"/>
  <c r="S163" i="1" a="1"/>
  <c r="S163" i="1" s="1"/>
  <c r="S165" i="1" a="1"/>
  <c r="S165" i="1" s="1"/>
  <c r="S176" i="1" a="1"/>
  <c r="S176" i="1" s="1"/>
  <c r="S177" i="1" a="1"/>
  <c r="S177" i="1" s="1"/>
  <c r="S178" i="1" a="1"/>
  <c r="S178" i="1" s="1"/>
  <c r="S179" i="1" a="1"/>
  <c r="S179" i="1" s="1"/>
  <c r="S180" i="1" a="1"/>
  <c r="S180" i="1" s="1"/>
  <c r="S181" i="1" a="1"/>
  <c r="S181" i="1" s="1"/>
  <c r="S182" i="1" a="1"/>
  <c r="S182" i="1" s="1"/>
  <c r="S183" i="1" a="1"/>
  <c r="S183" i="1" s="1"/>
  <c r="S184" i="1" a="1"/>
  <c r="S184" i="1" s="1"/>
  <c r="S170" i="1" a="1"/>
  <c r="S170" i="1" s="1"/>
  <c r="S171" i="1" a="1"/>
  <c r="S171" i="1" s="1"/>
  <c r="S173" i="1" a="1"/>
  <c r="S173" i="1" s="1"/>
  <c r="S175" i="1" a="1"/>
  <c r="S175" i="1" s="1"/>
  <c r="S189" i="1" a="1"/>
  <c r="S189" i="1" s="1"/>
  <c r="S190" i="1" a="1"/>
  <c r="S190" i="1" s="1"/>
  <c r="S191" i="1" a="1"/>
  <c r="S191" i="1" s="1"/>
  <c r="S192" i="1" a="1"/>
  <c r="S192" i="1" s="1"/>
  <c r="S193" i="1" a="1"/>
  <c r="S193" i="1" s="1"/>
  <c r="S194" i="1" a="1"/>
  <c r="S194" i="1" s="1"/>
  <c r="S195" i="1" a="1"/>
  <c r="S195" i="1" s="1"/>
  <c r="S196" i="1" a="1"/>
  <c r="S196" i="1" s="1"/>
  <c r="S197" i="1" a="1"/>
  <c r="S197" i="1" s="1"/>
  <c r="S198" i="1" a="1"/>
  <c r="S198" i="1" s="1"/>
  <c r="S199" i="1" a="1"/>
  <c r="S199" i="1" s="1"/>
  <c r="S200" i="1" a="1"/>
  <c r="S200" i="1" s="1"/>
  <c r="S201" i="1" a="1"/>
  <c r="S201" i="1" s="1"/>
  <c r="S202" i="1" a="1"/>
  <c r="S202" i="1" s="1"/>
  <c r="S203" i="1" a="1"/>
  <c r="S203" i="1" s="1"/>
  <c r="S204" i="1" a="1"/>
  <c r="S204" i="1" s="1"/>
  <c r="S205" i="1" a="1"/>
  <c r="S205" i="1" s="1"/>
  <c r="S206" i="1" a="1"/>
  <c r="S206" i="1" s="1"/>
  <c r="S207" i="1" a="1"/>
  <c r="S207" i="1" s="1"/>
  <c r="S214" i="1" a="1"/>
  <c r="S214" i="1" s="1"/>
  <c r="S186" i="1" a="1"/>
  <c r="S186" i="1" s="1"/>
  <c r="S213" i="1" a="1"/>
  <c r="S213" i="1" s="1"/>
  <c r="S208" i="1" a="1"/>
  <c r="S208" i="1" s="1"/>
  <c r="S166" i="1" a="1"/>
  <c r="S166" i="1" s="1"/>
  <c r="S185" i="1" a="1"/>
  <c r="S185" i="1" s="1"/>
  <c r="S209" i="1" a="1"/>
  <c r="S209" i="1" s="1"/>
  <c r="S210" i="1" a="1"/>
  <c r="S210" i="1" s="1"/>
  <c r="S211" i="1" a="1"/>
  <c r="S211" i="1" s="1"/>
  <c r="S212" i="1" a="1"/>
  <c r="S212" i="1" s="1"/>
  <c r="S188" i="1" a="1"/>
  <c r="S188" i="1" s="1"/>
  <c r="S161" i="1" a="1"/>
  <c r="S161" i="1" s="1"/>
  <c r="S216" i="1" a="1"/>
  <c r="S216" i="1" s="1"/>
  <c r="S217" i="1" a="1"/>
  <c r="S217" i="1" s="1"/>
  <c r="S218" i="1" a="1"/>
  <c r="S218" i="1" s="1"/>
  <c r="S219" i="1" a="1"/>
  <c r="S219" i="1" s="1"/>
  <c r="S221" i="1" a="1"/>
  <c r="S221" i="1" s="1"/>
  <c r="S226" i="1" a="1"/>
  <c r="S226" i="1" s="1"/>
  <c r="S230" i="1" a="1"/>
  <c r="S230" i="1" s="1"/>
  <c r="S215" i="1" a="1"/>
  <c r="S215" i="1" s="1"/>
  <c r="S222" i="1" a="1"/>
  <c r="S222" i="1" s="1"/>
  <c r="S236" i="1" a="1"/>
  <c r="S236" i="1" s="1"/>
  <c r="S240" i="1" a="1"/>
  <c r="S240" i="1" s="1"/>
  <c r="S244" i="1" a="1"/>
  <c r="S244" i="1" s="1"/>
  <c r="S223" i="1" a="1"/>
  <c r="S223" i="1" s="1"/>
  <c r="S227" i="1" a="1"/>
  <c r="S227" i="1" s="1"/>
  <c r="S231" i="1" a="1"/>
  <c r="S231" i="1" s="1"/>
  <c r="S233" i="1" a="1"/>
  <c r="S233" i="1" s="1"/>
  <c r="S234" i="1" a="1"/>
  <c r="S234" i="1" s="1"/>
  <c r="S187" i="1" a="1"/>
  <c r="S187" i="1" s="1"/>
  <c r="S235" i="1" a="1"/>
  <c r="S235" i="1" s="1"/>
  <c r="S239" i="1" a="1"/>
  <c r="S239" i="1" s="1"/>
  <c r="S243" i="1" a="1"/>
  <c r="S243" i="1" s="1"/>
  <c r="S224" i="1" a="1"/>
  <c r="S224" i="1" s="1"/>
  <c r="S228" i="1" a="1"/>
  <c r="S228" i="1" s="1"/>
  <c r="S232" i="1" a="1"/>
  <c r="S232" i="1" s="1"/>
  <c r="S246" i="1" a="1"/>
  <c r="S246" i="1" s="1"/>
  <c r="S225" i="1" a="1"/>
  <c r="S225" i="1" s="1"/>
  <c r="S229" i="1" a="1"/>
  <c r="S229" i="1" s="1"/>
  <c r="S248" i="1" a="1"/>
  <c r="S248" i="1" s="1"/>
  <c r="S245" i="1" a="1"/>
  <c r="S245" i="1" s="1"/>
  <c r="S251" i="1" a="1"/>
  <c r="S251" i="1" s="1"/>
  <c r="S242" i="1" a="1"/>
  <c r="S242" i="1" s="1"/>
  <c r="S220" i="1" a="1"/>
  <c r="S220" i="1" s="1"/>
  <c r="S241" i="1" a="1"/>
  <c r="S241" i="1" s="1"/>
  <c r="S261" i="1" a="1"/>
  <c r="S261" i="1" s="1"/>
  <c r="S263" i="1" a="1"/>
  <c r="S263" i="1" s="1"/>
  <c r="S265" i="1" a="1"/>
  <c r="S265" i="1" s="1"/>
  <c r="S267" i="1" a="1"/>
  <c r="S267" i="1" s="1"/>
  <c r="S269" i="1" a="1"/>
  <c r="S269" i="1" s="1"/>
  <c r="S238" i="1" a="1"/>
  <c r="S238" i="1" s="1"/>
  <c r="S247" i="1" a="1"/>
  <c r="S247" i="1" s="1"/>
  <c r="S249" i="1" a="1"/>
  <c r="S249" i="1" s="1"/>
  <c r="S250" i="1" a="1"/>
  <c r="S250" i="1" s="1"/>
  <c r="S252" i="1" a="1"/>
  <c r="S252" i="1" s="1"/>
  <c r="S254" i="1" a="1"/>
  <c r="S254" i="1" s="1"/>
  <c r="S256" i="1" a="1"/>
  <c r="S256" i="1" s="1"/>
  <c r="S258" i="1" a="1"/>
  <c r="S258" i="1" s="1"/>
  <c r="S237" i="1" a="1"/>
  <c r="S237" i="1" s="1"/>
  <c r="S259" i="1" a="1"/>
  <c r="S259" i="1" s="1"/>
  <c r="S260" i="1" a="1"/>
  <c r="S260" i="1" s="1"/>
  <c r="S270" i="1" a="1"/>
  <c r="S270" i="1" s="1"/>
  <c r="S262" i="1" a="1"/>
  <c r="S262" i="1" s="1"/>
  <c r="S264" i="1" a="1"/>
  <c r="S264" i="1" s="1"/>
  <c r="S266" i="1" a="1"/>
  <c r="S266" i="1" s="1"/>
  <c r="S268" i="1" a="1"/>
  <c r="S268" i="1" s="1"/>
  <c r="S253" i="1" a="1"/>
  <c r="S253" i="1" s="1"/>
  <c r="S299" i="1" a="1"/>
  <c r="S299" i="1" s="1"/>
  <c r="S276" i="1" a="1"/>
  <c r="S276" i="1" s="1"/>
  <c r="S291" i="1" a="1"/>
  <c r="S291" i="1" s="1"/>
  <c r="S292" i="1" a="1"/>
  <c r="S292" i="1" s="1"/>
  <c r="S257" i="1" a="1"/>
  <c r="S257" i="1" s="1"/>
  <c r="S273" i="1" a="1"/>
  <c r="S273" i="1" s="1"/>
  <c r="S289" i="1" a="1"/>
  <c r="S289" i="1" s="1"/>
  <c r="S293" i="1" a="1"/>
  <c r="S293" i="1" s="1"/>
  <c r="S294" i="1" a="1"/>
  <c r="S294" i="1" s="1"/>
  <c r="S296" i="1" a="1"/>
  <c r="S296" i="1" s="1"/>
  <c r="S298" i="1" a="1"/>
  <c r="S298" i="1" s="1"/>
  <c r="S275" i="1" a="1"/>
  <c r="S275" i="1" s="1"/>
  <c r="S277" i="1" a="1"/>
  <c r="S277" i="1" s="1"/>
  <c r="S278" i="1" a="1"/>
  <c r="S278" i="1" s="1"/>
  <c r="S279" i="1" a="1"/>
  <c r="S279" i="1" s="1"/>
  <c r="S280" i="1" a="1"/>
  <c r="S280" i="1" s="1"/>
  <c r="S281" i="1" a="1"/>
  <c r="S281" i="1" s="1"/>
  <c r="S282" i="1" a="1"/>
  <c r="S282" i="1" s="1"/>
  <c r="S283" i="1" a="1"/>
  <c r="S283" i="1" s="1"/>
  <c r="S284" i="1" a="1"/>
  <c r="S284" i="1" s="1"/>
  <c r="S285" i="1" a="1"/>
  <c r="S285" i="1" s="1"/>
  <c r="S286" i="1" a="1"/>
  <c r="S286" i="1" s="1"/>
  <c r="S287" i="1" a="1"/>
  <c r="S287" i="1" s="1"/>
  <c r="S255" i="1" a="1"/>
  <c r="S255" i="1" s="1"/>
  <c r="S274" i="1" a="1"/>
  <c r="S274" i="1" s="1"/>
  <c r="S300" i="1" a="1"/>
  <c r="S300" i="1" s="1"/>
  <c r="S290" i="1" a="1"/>
  <c r="S290" i="1" s="1"/>
  <c r="S305" i="1" a="1"/>
  <c r="S305" i="1" s="1"/>
  <c r="S306" i="1" a="1"/>
  <c r="S306" i="1" s="1"/>
  <c r="S288" i="1" a="1"/>
  <c r="S288" i="1" s="1"/>
  <c r="S302" i="1" a="1"/>
  <c r="S302" i="1" s="1"/>
  <c r="S303" i="1" a="1"/>
  <c r="S303" i="1" s="1"/>
  <c r="S309" i="1" a="1"/>
  <c r="S309" i="1" s="1"/>
  <c r="S310" i="1" a="1"/>
  <c r="S310" i="1" s="1"/>
  <c r="S311" i="1" a="1"/>
  <c r="S311" i="1" s="1"/>
  <c r="S312" i="1" a="1"/>
  <c r="S312" i="1" s="1"/>
  <c r="S313" i="1" a="1"/>
  <c r="S313" i="1" s="1"/>
  <c r="S314" i="1" a="1"/>
  <c r="S314" i="1" s="1"/>
  <c r="S315" i="1" a="1"/>
  <c r="S315" i="1" s="1"/>
  <c r="S316" i="1" a="1"/>
  <c r="S316" i="1" s="1"/>
  <c r="S317" i="1" a="1"/>
  <c r="S317" i="1" s="1"/>
  <c r="S318" i="1" a="1"/>
  <c r="S318" i="1" s="1"/>
  <c r="S319" i="1" a="1"/>
  <c r="S319" i="1" s="1"/>
  <c r="S320" i="1" a="1"/>
  <c r="S320" i="1" s="1"/>
  <c r="S321" i="1" a="1"/>
  <c r="S321" i="1" s="1"/>
  <c r="S322" i="1" a="1"/>
  <c r="S322" i="1" s="1"/>
  <c r="S325" i="1" a="1"/>
  <c r="S325" i="1" s="1"/>
  <c r="S295" i="1" a="1"/>
  <c r="S295" i="1" s="1"/>
  <c r="S301" i="1" a="1"/>
  <c r="S301" i="1" s="1"/>
  <c r="S324" i="1" a="1"/>
  <c r="S324" i="1" s="1"/>
  <c r="S272" i="1" a="1"/>
  <c r="S272" i="1" s="1"/>
  <c r="S308" i="1" a="1"/>
  <c r="S308" i="1" s="1"/>
  <c r="S271" i="1" a="1"/>
  <c r="S271" i="1" s="1"/>
  <c r="S297" i="1" a="1"/>
  <c r="S297" i="1" s="1"/>
  <c r="S304" i="1" a="1"/>
  <c r="S304" i="1" s="1"/>
  <c r="S323" i="1" a="1"/>
  <c r="S323" i="1" s="1"/>
  <c r="S328" i="1" a="1"/>
  <c r="S328" i="1" s="1"/>
  <c r="S330" i="1" a="1"/>
  <c r="S330" i="1" s="1"/>
  <c r="S331" i="1" a="1"/>
  <c r="S331" i="1" s="1"/>
  <c r="S332" i="1" a="1"/>
  <c r="S332" i="1" s="1"/>
  <c r="S333" i="1" a="1"/>
  <c r="S333" i="1" s="1"/>
  <c r="S336" i="1" a="1"/>
  <c r="S336" i="1" s="1"/>
  <c r="S337" i="1" a="1"/>
  <c r="S337" i="1" s="1"/>
  <c r="S334" i="1" a="1"/>
  <c r="S334" i="1" s="1"/>
  <c r="S350" i="1" a="1"/>
  <c r="S350" i="1" s="1"/>
  <c r="S338" i="1" a="1"/>
  <c r="S338" i="1" s="1"/>
  <c r="S339" i="1" a="1"/>
  <c r="S339" i="1" s="1"/>
  <c r="S340" i="1" a="1"/>
  <c r="S340" i="1" s="1"/>
  <c r="S341" i="1" a="1"/>
  <c r="S341" i="1" s="1"/>
  <c r="S342" i="1" a="1"/>
  <c r="S342" i="1" s="1"/>
  <c r="S343" i="1" a="1"/>
  <c r="S343" i="1" s="1"/>
  <c r="S344" i="1" a="1"/>
  <c r="S344" i="1" s="1"/>
  <c r="S345" i="1" a="1"/>
  <c r="S345" i="1" s="1"/>
  <c r="S346" i="1" a="1"/>
  <c r="S346" i="1" s="1"/>
  <c r="S347" i="1" a="1"/>
  <c r="S347" i="1" s="1"/>
  <c r="S348" i="1" a="1"/>
  <c r="S348" i="1" s="1"/>
  <c r="S349" i="1" a="1"/>
  <c r="S349" i="1" s="1"/>
  <c r="S351" i="1" a="1"/>
  <c r="S351" i="1" s="1"/>
  <c r="S353" i="1" a="1"/>
  <c r="S353" i="1" s="1"/>
  <c r="S307" i="1" a="1"/>
  <c r="S307" i="1" s="1"/>
  <c r="S326" i="1" a="1"/>
  <c r="S326" i="1" s="1"/>
  <c r="S327" i="1" a="1"/>
  <c r="S327" i="1" s="1"/>
  <c r="S335" i="1" a="1"/>
  <c r="S335" i="1" s="1"/>
  <c r="S352" i="1" a="1"/>
  <c r="S352" i="1" s="1"/>
  <c r="S354" i="1" a="1"/>
  <c r="S354" i="1" s="1"/>
  <c r="S367" i="1" a="1"/>
  <c r="S367" i="1" s="1"/>
  <c r="S371" i="1" a="1"/>
  <c r="S371" i="1" s="1"/>
  <c r="S375" i="1" a="1"/>
  <c r="S375" i="1" s="1"/>
  <c r="S356" i="1" a="1"/>
  <c r="S356" i="1" s="1"/>
  <c r="S368" i="1" a="1"/>
  <c r="S368" i="1" s="1"/>
  <c r="S372" i="1" a="1"/>
  <c r="S372" i="1" s="1"/>
  <c r="S411" i="1" a="1"/>
  <c r="S411" i="1" s="1"/>
  <c r="S385" i="1" a="1"/>
  <c r="S385" i="1" s="1"/>
  <c r="S386" i="1" a="1"/>
  <c r="S386" i="1" s="1"/>
  <c r="S395" i="1" a="1"/>
  <c r="S395" i="1" s="1"/>
  <c r="S401" i="1" a="1"/>
  <c r="S401" i="1" s="1"/>
  <c r="S405" i="1" a="1"/>
  <c r="S405" i="1" s="1"/>
  <c r="S409" i="1" a="1"/>
  <c r="S409" i="1" s="1"/>
  <c r="S365" i="1" a="1"/>
  <c r="S365" i="1" s="1"/>
  <c r="S369" i="1" a="1"/>
  <c r="S369" i="1" s="1"/>
  <c r="S373" i="1" a="1"/>
  <c r="S373" i="1" s="1"/>
  <c r="S376" i="1" a="1"/>
  <c r="S376" i="1" s="1"/>
  <c r="S377" i="1" a="1"/>
  <c r="S377" i="1" s="1"/>
  <c r="S378" i="1" a="1"/>
  <c r="S378" i="1" s="1"/>
  <c r="S379" i="1" a="1"/>
  <c r="S379" i="1" s="1"/>
  <c r="S380" i="1" a="1"/>
  <c r="S380" i="1" s="1"/>
  <c r="S381" i="1" a="1"/>
  <c r="S381" i="1" s="1"/>
  <c r="S382" i="1" a="1"/>
  <c r="S382" i="1" s="1"/>
  <c r="S383" i="1" a="1"/>
  <c r="S383" i="1" s="1"/>
  <c r="S384" i="1" a="1"/>
  <c r="S384" i="1" s="1"/>
  <c r="S387" i="1" a="1"/>
  <c r="S387" i="1" s="1"/>
  <c r="S388" i="1" a="1"/>
  <c r="S388" i="1" s="1"/>
  <c r="S394" i="1" a="1"/>
  <c r="S394" i="1" s="1"/>
  <c r="S397" i="1" a="1"/>
  <c r="S397" i="1" s="1"/>
  <c r="S398" i="1" a="1"/>
  <c r="S398" i="1" s="1"/>
  <c r="S355" i="1" a="1"/>
  <c r="S355" i="1" s="1"/>
  <c r="S366" i="1" a="1"/>
  <c r="S366" i="1" s="1"/>
  <c r="S370" i="1" a="1"/>
  <c r="S370" i="1" s="1"/>
  <c r="S374" i="1" a="1"/>
  <c r="S374" i="1" s="1"/>
  <c r="S410" i="1" a="1"/>
  <c r="S410" i="1" s="1"/>
  <c r="S329" i="1" a="1"/>
  <c r="S329" i="1" s="1"/>
  <c r="S358" i="1" a="1"/>
  <c r="S358" i="1" s="1"/>
  <c r="S360" i="1" a="1"/>
  <c r="S360" i="1" s="1"/>
  <c r="S363" i="1" a="1"/>
  <c r="S363" i="1" s="1"/>
  <c r="S391" i="1" a="1"/>
  <c r="S391" i="1" s="1"/>
  <c r="S403" i="1" a="1"/>
  <c r="S403" i="1" s="1"/>
  <c r="S456" i="1" a="1"/>
  <c r="S456" i="1" s="1"/>
  <c r="S392" i="1" a="1"/>
  <c r="S392" i="1" s="1"/>
  <c r="S402" i="1" a="1"/>
  <c r="S402" i="1" s="1"/>
  <c r="S362" i="1" a="1"/>
  <c r="S362" i="1" s="1"/>
  <c r="S393" i="1" a="1"/>
  <c r="S393" i="1" s="1"/>
  <c r="S408" i="1" a="1"/>
  <c r="S408" i="1" s="1"/>
  <c r="S421" i="1" a="1"/>
  <c r="S421" i="1" s="1"/>
  <c r="S422" i="1" a="1"/>
  <c r="S422" i="1" s="1"/>
  <c r="S423" i="1" a="1"/>
  <c r="S423" i="1" s="1"/>
  <c r="S424" i="1" a="1"/>
  <c r="S424" i="1" s="1"/>
  <c r="S425" i="1" a="1"/>
  <c r="S425" i="1" s="1"/>
  <c r="S426" i="1" a="1"/>
  <c r="S426" i="1" s="1"/>
  <c r="S427" i="1" a="1"/>
  <c r="S427" i="1" s="1"/>
  <c r="S428" i="1" a="1"/>
  <c r="S428" i="1" s="1"/>
  <c r="S429" i="1" a="1"/>
  <c r="S429" i="1" s="1"/>
  <c r="S430" i="1" a="1"/>
  <c r="S430" i="1" s="1"/>
  <c r="S431" i="1" a="1"/>
  <c r="S431" i="1" s="1"/>
  <c r="S432" i="1" a="1"/>
  <c r="S432" i="1" s="1"/>
  <c r="S433" i="1" a="1"/>
  <c r="S433" i="1" s="1"/>
  <c r="S434" i="1" a="1"/>
  <c r="S434" i="1" s="1"/>
  <c r="S435" i="1" a="1"/>
  <c r="S435" i="1" s="1"/>
  <c r="S436" i="1" a="1"/>
  <c r="S436" i="1" s="1"/>
  <c r="S437" i="1" a="1"/>
  <c r="S437" i="1" s="1"/>
  <c r="S438" i="1" a="1"/>
  <c r="S438" i="1" s="1"/>
  <c r="S439" i="1" a="1"/>
  <c r="S439" i="1" s="1"/>
  <c r="S440" i="1" a="1"/>
  <c r="S440" i="1" s="1"/>
  <c r="S441" i="1" a="1"/>
  <c r="S441" i="1" s="1"/>
  <c r="S442" i="1" a="1"/>
  <c r="S442" i="1" s="1"/>
  <c r="S443" i="1" a="1"/>
  <c r="S443" i="1" s="1"/>
  <c r="S444" i="1" a="1"/>
  <c r="S444" i="1" s="1"/>
  <c r="S455" i="1" a="1"/>
  <c r="S455" i="1" s="1"/>
  <c r="S396" i="1" a="1"/>
  <c r="S396" i="1" s="1"/>
  <c r="S407" i="1" a="1"/>
  <c r="S407" i="1" s="1"/>
  <c r="S357" i="1" a="1"/>
  <c r="S357" i="1" s="1"/>
  <c r="S359" i="1" a="1"/>
  <c r="S359" i="1" s="1"/>
  <c r="S361" i="1" a="1"/>
  <c r="S361" i="1" s="1"/>
  <c r="S400" i="1" a="1"/>
  <c r="S400" i="1" s="1"/>
  <c r="S406" i="1" a="1"/>
  <c r="S406" i="1" s="1"/>
  <c r="S419" i="1" a="1"/>
  <c r="S419" i="1" s="1"/>
  <c r="S420" i="1" a="1"/>
  <c r="S420" i="1" s="1"/>
  <c r="S449" i="1" a="1"/>
  <c r="S449" i="1" s="1"/>
  <c r="S452" i="1" a="1"/>
  <c r="S452" i="1" s="1"/>
  <c r="S454" i="1" a="1"/>
  <c r="S454" i="1" s="1"/>
  <c r="S399" i="1" a="1"/>
  <c r="S399" i="1" s="1"/>
  <c r="S445" i="1" a="1"/>
  <c r="S445" i="1" s="1"/>
  <c r="S446" i="1" a="1"/>
  <c r="S446" i="1" s="1"/>
  <c r="S447" i="1" a="1"/>
  <c r="S447" i="1" s="1"/>
  <c r="S448" i="1" a="1"/>
  <c r="S448" i="1" s="1"/>
  <c r="S450" i="1" a="1"/>
  <c r="S450" i="1" s="1"/>
  <c r="S451" i="1" a="1"/>
  <c r="S451" i="1" s="1"/>
  <c r="S364" i="1" a="1"/>
  <c r="S364" i="1" s="1"/>
  <c r="S415" i="1" a="1"/>
  <c r="S415" i="1" s="1"/>
  <c r="S479" i="1" a="1"/>
  <c r="S479" i="1" s="1"/>
  <c r="S458" i="1" a="1"/>
  <c r="S458" i="1" s="1"/>
  <c r="S461" i="1" a="1"/>
  <c r="S461" i="1" s="1"/>
  <c r="S462" i="1" a="1"/>
  <c r="S462" i="1" s="1"/>
  <c r="S463" i="1" a="1"/>
  <c r="S463" i="1" s="1"/>
  <c r="S464" i="1" a="1"/>
  <c r="S464" i="1" s="1"/>
  <c r="S465" i="1" a="1"/>
  <c r="S465" i="1" s="1"/>
  <c r="S466" i="1" a="1"/>
  <c r="S466" i="1" s="1"/>
  <c r="S467" i="1" a="1"/>
  <c r="S467" i="1" s="1"/>
  <c r="S468" i="1" a="1"/>
  <c r="S468" i="1" s="1"/>
  <c r="S469" i="1" a="1"/>
  <c r="S469" i="1" s="1"/>
  <c r="S470" i="1" a="1"/>
  <c r="S470" i="1" s="1"/>
  <c r="S471" i="1" a="1"/>
  <c r="S471" i="1" s="1"/>
  <c r="S472" i="1" a="1"/>
  <c r="S472" i="1" s="1"/>
  <c r="S473" i="1" a="1"/>
  <c r="S473" i="1" s="1"/>
  <c r="S474" i="1" a="1"/>
  <c r="S474" i="1" s="1"/>
  <c r="S475" i="1" a="1"/>
  <c r="S475" i="1" s="1"/>
  <c r="S476" i="1" a="1"/>
  <c r="S476" i="1" s="1"/>
  <c r="S477" i="1" a="1"/>
  <c r="S477" i="1" s="1"/>
  <c r="S478" i="1" a="1"/>
  <c r="S478" i="1" s="1"/>
  <c r="S486" i="1" a="1"/>
  <c r="S486" i="1" s="1"/>
  <c r="S487" i="1" a="1"/>
  <c r="S487" i="1" s="1"/>
  <c r="S488" i="1" a="1"/>
  <c r="S488" i="1" s="1"/>
  <c r="S489" i="1" a="1"/>
  <c r="S489" i="1" s="1"/>
  <c r="S490" i="1" a="1"/>
  <c r="S490" i="1" s="1"/>
  <c r="S491" i="1" a="1"/>
  <c r="S491" i="1" s="1"/>
  <c r="S492" i="1" a="1"/>
  <c r="S492" i="1" s="1"/>
  <c r="S493" i="1" a="1"/>
  <c r="S493" i="1" s="1"/>
  <c r="S494" i="1" a="1"/>
  <c r="S494" i="1" s="1"/>
  <c r="S495" i="1" a="1"/>
  <c r="S495" i="1" s="1"/>
  <c r="S496" i="1" a="1"/>
  <c r="S496" i="1" s="1"/>
  <c r="S497" i="1" a="1"/>
  <c r="S497" i="1" s="1"/>
  <c r="S498" i="1" a="1"/>
  <c r="S498" i="1" s="1"/>
  <c r="S499" i="1" a="1"/>
  <c r="S499" i="1" s="1"/>
  <c r="S500" i="1" a="1"/>
  <c r="S500" i="1" s="1"/>
  <c r="S501" i="1" a="1"/>
  <c r="S501" i="1" s="1"/>
  <c r="S502" i="1" a="1"/>
  <c r="S502" i="1" s="1"/>
  <c r="S503" i="1" a="1"/>
  <c r="S503" i="1" s="1"/>
  <c r="S504" i="1" a="1"/>
  <c r="S504" i="1" s="1"/>
  <c r="S505" i="1" a="1"/>
  <c r="S505" i="1" s="1"/>
  <c r="S506" i="1" a="1"/>
  <c r="S506" i="1" s="1"/>
  <c r="S507" i="1" a="1"/>
  <c r="S507" i="1" s="1"/>
  <c r="S508" i="1" a="1"/>
  <c r="S508" i="1" s="1"/>
  <c r="S509" i="1" a="1"/>
  <c r="S509" i="1" s="1"/>
  <c r="S510" i="1" a="1"/>
  <c r="S510" i="1" s="1"/>
  <c r="S511" i="1" a="1"/>
  <c r="S511" i="1" s="1"/>
  <c r="S512" i="1" a="1"/>
  <c r="S512" i="1" s="1"/>
  <c r="S513" i="1" a="1"/>
  <c r="S513" i="1" s="1"/>
  <c r="S514" i="1" a="1"/>
  <c r="S514" i="1" s="1"/>
  <c r="S414" i="1" a="1"/>
  <c r="S414" i="1" s="1"/>
  <c r="S389" i="1" a="1"/>
  <c r="S389" i="1" s="1"/>
  <c r="S418" i="1" a="1"/>
  <c r="S418" i="1" s="1"/>
  <c r="S457" i="1" a="1"/>
  <c r="S457" i="1" s="1"/>
  <c r="S480" i="1" a="1"/>
  <c r="S480" i="1" s="1"/>
  <c r="S481" i="1" a="1"/>
  <c r="S481" i="1" s="1"/>
  <c r="S482" i="1" a="1"/>
  <c r="S482" i="1" s="1"/>
  <c r="S483" i="1" a="1"/>
  <c r="S483" i="1" s="1"/>
  <c r="S484" i="1" a="1"/>
  <c r="S484" i="1" s="1"/>
  <c r="S485" i="1" a="1"/>
  <c r="S485" i="1" s="1"/>
  <c r="S390" i="1" a="1"/>
  <c r="S390" i="1" s="1"/>
  <c r="S413" i="1" a="1"/>
  <c r="S413" i="1" s="1"/>
  <c r="S417" i="1" a="1"/>
  <c r="S417" i="1" s="1"/>
  <c r="S453" i="1" a="1"/>
  <c r="S453" i="1" s="1"/>
  <c r="S460" i="1" a="1"/>
  <c r="S460" i="1" s="1"/>
  <c r="S404" i="1" a="1"/>
  <c r="S404" i="1" s="1"/>
  <c r="S412" i="1" a="1"/>
  <c r="S412" i="1" s="1"/>
  <c r="S416" i="1" a="1"/>
  <c r="S416" i="1" s="1"/>
  <c r="S566" i="1" a="1"/>
  <c r="S566" i="1" s="1"/>
  <c r="S524" i="1" a="1"/>
  <c r="S524" i="1" s="1"/>
  <c r="S525" i="1" a="1"/>
  <c r="S525" i="1" s="1"/>
  <c r="S526" i="1" a="1"/>
  <c r="S526" i="1" s="1"/>
  <c r="S527" i="1" a="1"/>
  <c r="S527" i="1" s="1"/>
  <c r="S528" i="1" a="1"/>
  <c r="S528" i="1" s="1"/>
  <c r="S529" i="1" a="1"/>
  <c r="S529" i="1" s="1"/>
  <c r="S530" i="1" a="1"/>
  <c r="S530" i="1" s="1"/>
  <c r="S531" i="1" a="1"/>
  <c r="S531" i="1" s="1"/>
  <c r="S532" i="1" a="1"/>
  <c r="S532" i="1" s="1"/>
  <c r="S533" i="1" a="1"/>
  <c r="S533" i="1" s="1"/>
  <c r="S534" i="1" a="1"/>
  <c r="S534" i="1" s="1"/>
  <c r="S535" i="1" a="1"/>
  <c r="S535" i="1" s="1"/>
  <c r="S536" i="1" a="1"/>
  <c r="S536" i="1" s="1"/>
  <c r="S537" i="1" a="1"/>
  <c r="S537" i="1" s="1"/>
  <c r="S538" i="1" a="1"/>
  <c r="S538" i="1" s="1"/>
  <c r="S539" i="1" a="1"/>
  <c r="S539" i="1" s="1"/>
  <c r="S540" i="1" a="1"/>
  <c r="S540" i="1" s="1"/>
  <c r="S541" i="1" a="1"/>
  <c r="S541" i="1" s="1"/>
  <c r="S542" i="1" a="1"/>
  <c r="S542" i="1" s="1"/>
  <c r="S543" i="1" a="1"/>
  <c r="S543" i="1" s="1"/>
  <c r="S544" i="1" a="1"/>
  <c r="S544" i="1" s="1"/>
  <c r="S545" i="1" a="1"/>
  <c r="S545" i="1" s="1"/>
  <c r="S546" i="1" a="1"/>
  <c r="S546" i="1" s="1"/>
  <c r="S547" i="1" a="1"/>
  <c r="S547" i="1" s="1"/>
  <c r="S548" i="1" a="1"/>
  <c r="S548" i="1" s="1"/>
  <c r="S549" i="1" a="1"/>
  <c r="S549" i="1" s="1"/>
  <c r="S550" i="1" a="1"/>
  <c r="S550" i="1" s="1"/>
  <c r="S551" i="1" a="1"/>
  <c r="S551" i="1" s="1"/>
  <c r="S552" i="1" a="1"/>
  <c r="S552" i="1" s="1"/>
  <c r="S553" i="1" a="1"/>
  <c r="S553" i="1" s="1"/>
  <c r="S554" i="1" a="1"/>
  <c r="S554" i="1" s="1"/>
  <c r="S555" i="1" a="1"/>
  <c r="S555" i="1" s="1"/>
  <c r="S556" i="1" a="1"/>
  <c r="S556" i="1" s="1"/>
  <c r="S557" i="1" a="1"/>
  <c r="S557" i="1" s="1"/>
  <c r="S558" i="1" a="1"/>
  <c r="S558" i="1" s="1"/>
  <c r="S559" i="1" a="1"/>
  <c r="S559" i="1" s="1"/>
  <c r="S565" i="1" a="1"/>
  <c r="S565" i="1" s="1"/>
  <c r="S567" i="1" a="1"/>
  <c r="S567" i="1" s="1"/>
  <c r="S560" i="1" a="1"/>
  <c r="S560" i="1" s="1"/>
  <c r="S561" i="1" a="1"/>
  <c r="S561" i="1" s="1"/>
  <c r="S562" i="1" a="1"/>
  <c r="S562" i="1" s="1"/>
  <c r="S563" i="1" a="1"/>
  <c r="S563" i="1" s="1"/>
  <c r="S573" i="1" a="1"/>
  <c r="S573" i="1" s="1"/>
  <c r="S580" i="1" a="1"/>
  <c r="S580" i="1" s="1"/>
  <c r="S593" i="1" a="1"/>
  <c r="S593" i="1" s="1"/>
  <c r="S597" i="1" a="1"/>
  <c r="S597" i="1" s="1"/>
  <c r="S599" i="1" a="1"/>
  <c r="S599" i="1" s="1"/>
  <c r="S605" i="1" a="1"/>
  <c r="S605" i="1" s="1"/>
  <c r="S620" i="1" a="1"/>
  <c r="S620" i="1" s="1"/>
  <c r="S622" i="1" a="1"/>
  <c r="S622" i="1" s="1"/>
  <c r="S623" i="1" a="1"/>
  <c r="S623" i="1" s="1"/>
  <c r="S515" i="1" a="1"/>
  <c r="S515" i="1" s="1"/>
  <c r="S564" i="1" a="1"/>
  <c r="S564" i="1" s="1"/>
  <c r="S574" i="1" a="1"/>
  <c r="S574" i="1" s="1"/>
  <c r="S602" i="1" a="1"/>
  <c r="S602" i="1" s="1"/>
  <c r="S615" i="1" a="1"/>
  <c r="S615" i="1" s="1"/>
  <c r="S624" i="1" a="1"/>
  <c r="S624" i="1" s="1"/>
  <c r="S625" i="1" a="1"/>
  <c r="S625" i="1" s="1"/>
  <c r="S626" i="1" a="1"/>
  <c r="S626" i="1" s="1"/>
  <c r="S627" i="1" a="1"/>
  <c r="S627" i="1" s="1"/>
  <c r="S628" i="1" a="1"/>
  <c r="S628" i="1" s="1"/>
  <c r="S629" i="1" a="1"/>
  <c r="S629" i="1" s="1"/>
  <c r="S630" i="1" a="1"/>
  <c r="S630" i="1" s="1"/>
  <c r="S631" i="1" a="1"/>
  <c r="S631" i="1" s="1"/>
  <c r="S632" i="1" a="1"/>
  <c r="S632" i="1" s="1"/>
  <c r="S633" i="1" a="1"/>
  <c r="S633" i="1" s="1"/>
  <c r="S634" i="1" a="1"/>
  <c r="S634" i="1" s="1"/>
  <c r="S635" i="1" a="1"/>
  <c r="S635" i="1" s="1"/>
  <c r="S459" i="1" a="1"/>
  <c r="S459" i="1" s="1"/>
  <c r="S575" i="1" a="1"/>
  <c r="S575" i="1" s="1"/>
  <c r="S594" i="1" a="1"/>
  <c r="S594" i="1" s="1"/>
  <c r="S608" i="1" a="1"/>
  <c r="S608" i="1" s="1"/>
  <c r="S610" i="1" a="1"/>
  <c r="S610" i="1" s="1"/>
  <c r="S612" i="1" a="1"/>
  <c r="S612" i="1" s="1"/>
  <c r="S614" i="1" a="1"/>
  <c r="S614" i="1" s="1"/>
  <c r="S568" i="1" a="1"/>
  <c r="S568" i="1" s="1"/>
  <c r="S576" i="1" a="1"/>
  <c r="S576" i="1" s="1"/>
  <c r="S578" i="1" a="1"/>
  <c r="S578" i="1" s="1"/>
  <c r="S598" i="1" a="1"/>
  <c r="S598" i="1" s="1"/>
  <c r="S603" i="1" a="1"/>
  <c r="S603" i="1" s="1"/>
  <c r="S606" i="1" a="1"/>
  <c r="S606" i="1" s="1"/>
  <c r="S617" i="1" a="1"/>
  <c r="S617" i="1" s="1"/>
  <c r="S569" i="1" a="1"/>
  <c r="S569" i="1" s="1"/>
  <c r="S577" i="1" a="1"/>
  <c r="S577" i="1" s="1"/>
  <c r="S579" i="1" a="1"/>
  <c r="S579" i="1" s="1"/>
  <c r="S595" i="1" a="1"/>
  <c r="S595" i="1" s="1"/>
  <c r="S600" i="1" a="1"/>
  <c r="S600" i="1" s="1"/>
  <c r="S619" i="1" a="1"/>
  <c r="S619" i="1" s="1"/>
  <c r="S621" i="1" a="1"/>
  <c r="S621" i="1" s="1"/>
  <c r="S570" i="1" a="1"/>
  <c r="S570" i="1" s="1"/>
  <c r="S616" i="1" a="1"/>
  <c r="S616" i="1" s="1"/>
  <c r="S571" i="1" a="1"/>
  <c r="S571" i="1" s="1"/>
  <c r="S581" i="1" a="1"/>
  <c r="S581" i="1" s="1"/>
  <c r="S582" i="1" a="1"/>
  <c r="S582" i="1" s="1"/>
  <c r="S583" i="1" a="1"/>
  <c r="S583" i="1" s="1"/>
  <c r="S584" i="1" a="1"/>
  <c r="S584" i="1" s="1"/>
  <c r="S585" i="1" a="1"/>
  <c r="S585" i="1" s="1"/>
  <c r="S586" i="1" a="1"/>
  <c r="S586" i="1" s="1"/>
  <c r="S587" i="1" a="1"/>
  <c r="S587" i="1" s="1"/>
  <c r="S588" i="1" a="1"/>
  <c r="S588" i="1" s="1"/>
  <c r="S589" i="1" a="1"/>
  <c r="S589" i="1" s="1"/>
  <c r="S590" i="1" a="1"/>
  <c r="S590" i="1" s="1"/>
  <c r="S591" i="1" a="1"/>
  <c r="S591" i="1" s="1"/>
  <c r="S592" i="1" a="1"/>
  <c r="S592" i="1" s="1"/>
  <c r="S596" i="1" a="1"/>
  <c r="S596" i="1" s="1"/>
  <c r="S601" i="1" a="1"/>
  <c r="S601" i="1" s="1"/>
  <c r="S604" i="1" a="1"/>
  <c r="S604" i="1" s="1"/>
  <c r="S607" i="1" a="1"/>
  <c r="S607" i="1" s="1"/>
  <c r="S609" i="1" a="1"/>
  <c r="S609" i="1" s="1"/>
  <c r="S611" i="1" a="1"/>
  <c r="S611" i="1" s="1"/>
  <c r="S613" i="1" a="1"/>
  <c r="S613" i="1" s="1"/>
  <c r="S520" i="1" a="1"/>
  <c r="S520" i="1" s="1"/>
  <c r="S643" i="1" a="1"/>
  <c r="S643" i="1" s="1"/>
  <c r="S679" i="1" a="1"/>
  <c r="S679" i="1" s="1"/>
  <c r="S681" i="1" a="1"/>
  <c r="S681" i="1" s="1"/>
  <c r="S521" i="1" a="1"/>
  <c r="S521" i="1" s="1"/>
  <c r="S648" i="1" a="1"/>
  <c r="S648" i="1" s="1"/>
  <c r="S652" i="1" a="1"/>
  <c r="S652" i="1" s="1"/>
  <c r="S656" i="1" a="1"/>
  <c r="S656" i="1" s="1"/>
  <c r="S660" i="1" a="1"/>
  <c r="S660" i="1" s="1"/>
  <c r="S664" i="1" a="1"/>
  <c r="S664" i="1" s="1"/>
  <c r="S668" i="1" a="1"/>
  <c r="S668" i="1" s="1"/>
  <c r="S672" i="1" a="1"/>
  <c r="S672" i="1" s="1"/>
  <c r="S676" i="1" a="1"/>
  <c r="S676" i="1" s="1"/>
  <c r="S683" i="1" a="1"/>
  <c r="S683" i="1" s="1"/>
  <c r="S687" i="1" a="1"/>
  <c r="S687" i="1" s="1"/>
  <c r="S691" i="1" a="1"/>
  <c r="S691" i="1" s="1"/>
  <c r="S522" i="1" a="1"/>
  <c r="S522" i="1" s="1"/>
  <c r="S636" i="1" a="1"/>
  <c r="S636" i="1" s="1"/>
  <c r="S645" i="1" a="1"/>
  <c r="S645" i="1" s="1"/>
  <c r="S523" i="1" a="1"/>
  <c r="S523" i="1" s="1"/>
  <c r="S572" i="1" a="1"/>
  <c r="S572" i="1" s="1"/>
  <c r="S618" i="1" a="1"/>
  <c r="S618" i="1" s="1"/>
  <c r="S637" i="1" a="1"/>
  <c r="S637" i="1" s="1"/>
  <c r="S638" i="1" a="1"/>
  <c r="S638" i="1" s="1"/>
  <c r="S639" i="1" a="1"/>
  <c r="S639" i="1" s="1"/>
  <c r="S640" i="1" a="1"/>
  <c r="S640" i="1" s="1"/>
  <c r="S641" i="1" a="1"/>
  <c r="S641" i="1" s="1"/>
  <c r="S649" i="1" a="1"/>
  <c r="S649" i="1" s="1"/>
  <c r="S653" i="1" a="1"/>
  <c r="S653" i="1" s="1"/>
  <c r="S657" i="1" a="1"/>
  <c r="S657" i="1" s="1"/>
  <c r="S661" i="1" a="1"/>
  <c r="S661" i="1" s="1"/>
  <c r="S665" i="1" a="1"/>
  <c r="S665" i="1" s="1"/>
  <c r="S669" i="1" a="1"/>
  <c r="S669" i="1" s="1"/>
  <c r="S673" i="1" a="1"/>
  <c r="S673" i="1" s="1"/>
  <c r="S677" i="1" a="1"/>
  <c r="S677" i="1" s="1"/>
  <c r="S684" i="1" a="1"/>
  <c r="S684" i="1" s="1"/>
  <c r="S688" i="1" a="1"/>
  <c r="S688" i="1" s="1"/>
  <c r="S692" i="1" a="1"/>
  <c r="S692" i="1" s="1"/>
  <c r="S516" i="1" a="1"/>
  <c r="S516" i="1" s="1"/>
  <c r="S517" i="1" a="1"/>
  <c r="S517" i="1" s="1"/>
  <c r="S644" i="1" a="1"/>
  <c r="S644" i="1" s="1"/>
  <c r="S646" i="1" a="1"/>
  <c r="S646" i="1" s="1"/>
  <c r="S650" i="1" a="1"/>
  <c r="S650" i="1" s="1"/>
  <c r="S654" i="1" a="1"/>
  <c r="S654" i="1" s="1"/>
  <c r="S658" i="1" a="1"/>
  <c r="S658" i="1" s="1"/>
  <c r="S662" i="1" a="1"/>
  <c r="S662" i="1" s="1"/>
  <c r="S666" i="1" a="1"/>
  <c r="S666" i="1" s="1"/>
  <c r="S670" i="1" a="1"/>
  <c r="S670" i="1" s="1"/>
  <c r="S674" i="1" a="1"/>
  <c r="S674" i="1" s="1"/>
  <c r="S678" i="1" a="1"/>
  <c r="S678" i="1" s="1"/>
  <c r="S680" i="1" a="1"/>
  <c r="S680" i="1" s="1"/>
  <c r="S685" i="1" a="1"/>
  <c r="S685" i="1" s="1"/>
  <c r="S689" i="1" a="1"/>
  <c r="S689" i="1" s="1"/>
  <c r="S693" i="1" a="1"/>
  <c r="S693" i="1" s="1"/>
  <c r="S519" i="1" a="1"/>
  <c r="S519" i="1" s="1"/>
  <c r="S647" i="1" a="1"/>
  <c r="S647" i="1" s="1"/>
  <c r="S651" i="1" a="1"/>
  <c r="S651" i="1" s="1"/>
  <c r="S655" i="1" a="1"/>
  <c r="S655" i="1" s="1"/>
  <c r="S659" i="1" a="1"/>
  <c r="S659" i="1" s="1"/>
  <c r="S663" i="1" a="1"/>
  <c r="S663" i="1" s="1"/>
  <c r="S667" i="1" a="1"/>
  <c r="S667" i="1" s="1"/>
  <c r="S671" i="1" a="1"/>
  <c r="S671" i="1" s="1"/>
  <c r="S675" i="1" a="1"/>
  <c r="S675" i="1" s="1"/>
  <c r="S682" i="1" a="1"/>
  <c r="S682" i="1" s="1"/>
  <c r="S686" i="1" a="1"/>
  <c r="S686" i="1" s="1"/>
  <c r="S690" i="1" a="1"/>
  <c r="S690" i="1" s="1"/>
  <c r="S642" i="1" a="1"/>
  <c r="S642" i="1" s="1"/>
  <c r="S694" i="1" a="1"/>
  <c r="S694" i="1" s="1"/>
  <c r="S812" i="1" a="1"/>
  <c r="S812" i="1" s="1"/>
  <c r="S814" i="1" a="1"/>
  <c r="S814" i="1" s="1"/>
  <c r="S518" i="1" a="1"/>
  <c r="S518" i="1" s="1"/>
  <c r="S717" i="1" a="1"/>
  <c r="S717" i="1" s="1"/>
  <c r="S721" i="1" a="1"/>
  <c r="S721" i="1" s="1"/>
  <c r="S816" i="1" a="1"/>
  <c r="S816" i="1" s="1"/>
  <c r="S695" i="1" a="1"/>
  <c r="S695" i="1" s="1"/>
  <c r="S699" i="1" a="1"/>
  <c r="S699" i="1" s="1"/>
  <c r="S700" i="1" a="1"/>
  <c r="S700" i="1" s="1"/>
  <c r="S702" i="1" a="1"/>
  <c r="S702" i="1" s="1"/>
  <c r="S704" i="1" a="1"/>
  <c r="S704" i="1" s="1"/>
  <c r="S706" i="1" a="1"/>
  <c r="S706" i="1" s="1"/>
  <c r="S708" i="1" a="1"/>
  <c r="S708" i="1" s="1"/>
  <c r="S710" i="1" a="1"/>
  <c r="S710" i="1" s="1"/>
  <c r="S713" i="1" a="1"/>
  <c r="S713" i="1" s="1"/>
  <c r="S811" i="1" a="1"/>
  <c r="S811" i="1" s="1"/>
  <c r="S697" i="1" a="1"/>
  <c r="S697" i="1" s="1"/>
  <c r="S714" i="1" a="1"/>
  <c r="S714" i="1" s="1"/>
  <c r="S718" i="1" a="1"/>
  <c r="S718" i="1" s="1"/>
  <c r="S722" i="1" a="1"/>
  <c r="S722" i="1" s="1"/>
  <c r="S734" i="1" a="1"/>
  <c r="S734" i="1" s="1"/>
  <c r="S818" i="1" a="1"/>
  <c r="S818" i="1" s="1"/>
  <c r="S696" i="1" a="1"/>
  <c r="S696" i="1" s="1"/>
  <c r="S712" i="1" a="1"/>
  <c r="S712" i="1" s="1"/>
  <c r="S715" i="1" a="1"/>
  <c r="S715" i="1" s="1"/>
  <c r="S719" i="1" a="1"/>
  <c r="S719" i="1" s="1"/>
  <c r="S723" i="1" a="1"/>
  <c r="S723" i="1" s="1"/>
  <c r="S813" i="1" a="1"/>
  <c r="S813" i="1" s="1"/>
  <c r="S815" i="1" a="1"/>
  <c r="S815" i="1" s="1"/>
  <c r="S701" i="1" a="1"/>
  <c r="S701" i="1" s="1"/>
  <c r="S703" i="1" a="1"/>
  <c r="S703" i="1" s="1"/>
  <c r="S705" i="1" a="1"/>
  <c r="S705" i="1" s="1"/>
  <c r="S707" i="1" a="1"/>
  <c r="S707" i="1" s="1"/>
  <c r="S709" i="1" a="1"/>
  <c r="S709" i="1" s="1"/>
  <c r="S711" i="1" a="1"/>
  <c r="S711" i="1" s="1"/>
  <c r="S725" i="1" a="1"/>
  <c r="S725" i="1" s="1"/>
  <c r="S726" i="1" a="1"/>
  <c r="S726" i="1" s="1"/>
  <c r="S727" i="1" a="1"/>
  <c r="S727" i="1" s="1"/>
  <c r="S728" i="1" a="1"/>
  <c r="S728" i="1" s="1"/>
  <c r="S729" i="1" a="1"/>
  <c r="S729" i="1" s="1"/>
  <c r="S730" i="1" a="1"/>
  <c r="S730" i="1" s="1"/>
  <c r="S731" i="1" a="1"/>
  <c r="S731" i="1" s="1"/>
  <c r="S732" i="1" a="1"/>
  <c r="S732" i="1" s="1"/>
  <c r="S733" i="1" a="1"/>
  <c r="S733" i="1" s="1"/>
  <c r="S735" i="1" a="1"/>
  <c r="S735" i="1" s="1"/>
  <c r="S736" i="1" a="1"/>
  <c r="S736" i="1" s="1"/>
  <c r="S737" i="1" a="1"/>
  <c r="S737" i="1" s="1"/>
  <c r="S738" i="1" a="1"/>
  <c r="S738" i="1" s="1"/>
  <c r="S739" i="1" a="1"/>
  <c r="S739" i="1" s="1"/>
  <c r="S740" i="1" a="1"/>
  <c r="S740" i="1" s="1"/>
  <c r="S741" i="1" a="1"/>
  <c r="S741" i="1" s="1"/>
  <c r="S742" i="1" a="1"/>
  <c r="S742" i="1" s="1"/>
  <c r="S743" i="1" a="1"/>
  <c r="S743" i="1" s="1"/>
  <c r="S744" i="1" a="1"/>
  <c r="S744" i="1" s="1"/>
  <c r="S745" i="1" a="1"/>
  <c r="S745" i="1" s="1"/>
  <c r="S746" i="1" a="1"/>
  <c r="S746" i="1" s="1"/>
  <c r="S747" i="1" a="1"/>
  <c r="S747" i="1" s="1"/>
  <c r="S748" i="1" a="1"/>
  <c r="S748" i="1" s="1"/>
  <c r="S749" i="1" a="1"/>
  <c r="S749" i="1" s="1"/>
  <c r="S750" i="1" a="1"/>
  <c r="S750" i="1" s="1"/>
  <c r="S751" i="1" a="1"/>
  <c r="S751" i="1" s="1"/>
  <c r="S752" i="1" a="1"/>
  <c r="S752" i="1" s="1"/>
  <c r="S753" i="1" a="1"/>
  <c r="S753" i="1" s="1"/>
  <c r="S754" i="1" a="1"/>
  <c r="S754" i="1" s="1"/>
  <c r="S755" i="1" a="1"/>
  <c r="S755" i="1" s="1"/>
  <c r="S756" i="1" a="1"/>
  <c r="S756" i="1" s="1"/>
  <c r="S757" i="1" a="1"/>
  <c r="S757" i="1" s="1"/>
  <c r="S758" i="1" a="1"/>
  <c r="S758" i="1" s="1"/>
  <c r="S759" i="1" a="1"/>
  <c r="S759" i="1" s="1"/>
  <c r="S760" i="1" a="1"/>
  <c r="S760" i="1" s="1"/>
  <c r="S761" i="1" a="1"/>
  <c r="S761" i="1" s="1"/>
  <c r="S762" i="1" a="1"/>
  <c r="S762" i="1" s="1"/>
  <c r="S763" i="1" a="1"/>
  <c r="S763" i="1" s="1"/>
  <c r="S764" i="1" a="1"/>
  <c r="S764" i="1" s="1"/>
  <c r="S765" i="1" a="1"/>
  <c r="S765" i="1" s="1"/>
  <c r="S766" i="1" a="1"/>
  <c r="S766" i="1" s="1"/>
  <c r="S767" i="1" a="1"/>
  <c r="S767" i="1" s="1"/>
  <c r="S768" i="1" a="1"/>
  <c r="S768" i="1" s="1"/>
  <c r="S769" i="1" a="1"/>
  <c r="S769" i="1" s="1"/>
  <c r="S770" i="1" a="1"/>
  <c r="S770" i="1" s="1"/>
  <c r="S771" i="1" a="1"/>
  <c r="S771" i="1" s="1"/>
  <c r="S772" i="1" a="1"/>
  <c r="S772" i="1" s="1"/>
  <c r="S773" i="1" a="1"/>
  <c r="S773" i="1" s="1"/>
  <c r="S774" i="1" a="1"/>
  <c r="S774" i="1" s="1"/>
  <c r="S775" i="1" a="1"/>
  <c r="S775" i="1" s="1"/>
  <c r="S776" i="1" a="1"/>
  <c r="S776" i="1" s="1"/>
  <c r="S777" i="1" a="1"/>
  <c r="S777" i="1" s="1"/>
  <c r="S778" i="1" a="1"/>
  <c r="S778" i="1" s="1"/>
  <c r="S779" i="1" a="1"/>
  <c r="S779" i="1" s="1"/>
  <c r="S780" i="1" a="1"/>
  <c r="S780" i="1" s="1"/>
  <c r="S781" i="1" a="1"/>
  <c r="S781" i="1" s="1"/>
  <c r="S782" i="1" a="1"/>
  <c r="S782" i="1" s="1"/>
  <c r="S783" i="1" a="1"/>
  <c r="S783" i="1" s="1"/>
  <c r="S784" i="1" a="1"/>
  <c r="S784" i="1" s="1"/>
  <c r="S785" i="1" a="1"/>
  <c r="S785" i="1" s="1"/>
  <c r="S786" i="1" a="1"/>
  <c r="S786" i="1" s="1"/>
  <c r="S787" i="1" a="1"/>
  <c r="S787" i="1" s="1"/>
  <c r="S788" i="1" a="1"/>
  <c r="S788" i="1" s="1"/>
  <c r="S789" i="1" a="1"/>
  <c r="S789" i="1" s="1"/>
  <c r="S790" i="1" a="1"/>
  <c r="S790" i="1" s="1"/>
  <c r="S791" i="1" a="1"/>
  <c r="S791" i="1" s="1"/>
  <c r="S792" i="1" a="1"/>
  <c r="S792" i="1" s="1"/>
  <c r="S793" i="1" a="1"/>
  <c r="S793" i="1" s="1"/>
  <c r="S794" i="1" a="1"/>
  <c r="S794" i="1" s="1"/>
  <c r="S795" i="1" a="1"/>
  <c r="S795" i="1" s="1"/>
  <c r="S796" i="1" a="1"/>
  <c r="S796" i="1" s="1"/>
  <c r="S797" i="1" a="1"/>
  <c r="S797" i="1" s="1"/>
  <c r="S798" i="1" a="1"/>
  <c r="S798" i="1" s="1"/>
  <c r="S799" i="1" a="1"/>
  <c r="S799" i="1" s="1"/>
  <c r="S800" i="1" a="1"/>
  <c r="S800" i="1" s="1"/>
  <c r="S801" i="1" a="1"/>
  <c r="S801" i="1" s="1"/>
  <c r="S802" i="1" a="1"/>
  <c r="S802" i="1" s="1"/>
  <c r="S803" i="1" a="1"/>
  <c r="S803" i="1" s="1"/>
  <c r="S804" i="1" a="1"/>
  <c r="S804" i="1" s="1"/>
  <c r="S805" i="1" a="1"/>
  <c r="S805" i="1" s="1"/>
  <c r="S806" i="1" a="1"/>
  <c r="S806" i="1" s="1"/>
  <c r="S807" i="1" a="1"/>
  <c r="S807" i="1" s="1"/>
  <c r="S808" i="1" a="1"/>
  <c r="S808" i="1" s="1"/>
  <c r="S809" i="1" a="1"/>
  <c r="S809" i="1" s="1"/>
  <c r="S810" i="1" a="1"/>
  <c r="S810" i="1" s="1"/>
  <c r="S817" i="1" a="1"/>
  <c r="S817" i="1" s="1"/>
  <c r="S820" i="1" a="1"/>
  <c r="S820" i="1" s="1"/>
  <c r="S821" i="1" a="1"/>
  <c r="S821" i="1" s="1"/>
  <c r="S822" i="1" a="1"/>
  <c r="S822" i="1" s="1"/>
  <c r="S823" i="1" a="1"/>
  <c r="S823" i="1" s="1"/>
  <c r="S824" i="1" a="1"/>
  <c r="S824" i="1" s="1"/>
  <c r="S825" i="1" a="1"/>
  <c r="S825" i="1" s="1"/>
  <c r="S826" i="1" a="1"/>
  <c r="S826" i="1" s="1"/>
  <c r="S827" i="1" a="1"/>
  <c r="S827" i="1" s="1"/>
  <c r="S828" i="1" a="1"/>
  <c r="S828" i="1" s="1"/>
  <c r="S829" i="1" a="1"/>
  <c r="S829" i="1" s="1"/>
  <c r="S830" i="1" a="1"/>
  <c r="S830" i="1" s="1"/>
  <c r="S831" i="1" a="1"/>
  <c r="S831" i="1" s="1"/>
  <c r="S832" i="1" a="1"/>
  <c r="S832" i="1" s="1"/>
  <c r="S833" i="1" a="1"/>
  <c r="S833" i="1" s="1"/>
  <c r="S698" i="1" a="1"/>
  <c r="S698" i="1" s="1"/>
  <c r="S819" i="1" a="1"/>
  <c r="S819" i="1" s="1"/>
  <c r="S834" i="1" a="1"/>
  <c r="S834" i="1" s="1"/>
  <c r="S835" i="1" a="1"/>
  <c r="S835" i="1" s="1"/>
  <c r="S836" i="1" a="1"/>
  <c r="S836" i="1" s="1"/>
  <c r="S837" i="1" a="1"/>
  <c r="S837" i="1" s="1"/>
  <c r="S838" i="1" a="1"/>
  <c r="S838" i="1" s="1"/>
  <c r="S850" i="1" a="1"/>
  <c r="S850" i="1" s="1"/>
  <c r="S866" i="1" a="1"/>
  <c r="S866" i="1" s="1"/>
  <c r="S870" i="1" a="1"/>
  <c r="S870" i="1" s="1"/>
  <c r="S871" i="1" a="1"/>
  <c r="S871" i="1" s="1"/>
  <c r="S872" i="1" a="1"/>
  <c r="S872" i="1" s="1"/>
  <c r="S873" i="1" a="1"/>
  <c r="S873" i="1" s="1"/>
  <c r="S874" i="1" a="1"/>
  <c r="S874" i="1" s="1"/>
  <c r="S875" i="1" a="1"/>
  <c r="S875" i="1" s="1"/>
  <c r="S876" i="1" a="1"/>
  <c r="S876" i="1" s="1"/>
  <c r="S877" i="1" a="1"/>
  <c r="S877" i="1" s="1"/>
  <c r="S878" i="1" a="1"/>
  <c r="S878" i="1" s="1"/>
  <c r="S879" i="1" a="1"/>
  <c r="S879" i="1" s="1"/>
  <c r="S880" i="1" a="1"/>
  <c r="S880" i="1" s="1"/>
  <c r="S881" i="1" a="1"/>
  <c r="S881" i="1" s="1"/>
  <c r="S882" i="1" a="1"/>
  <c r="S882" i="1" s="1"/>
  <c r="S883" i="1" a="1"/>
  <c r="S883" i="1" s="1"/>
  <c r="S884" i="1" a="1"/>
  <c r="S884" i="1" s="1"/>
  <c r="S885" i="1" a="1"/>
  <c r="S885" i="1" s="1"/>
  <c r="S886" i="1" a="1"/>
  <c r="S886" i="1" s="1"/>
  <c r="S887" i="1" a="1"/>
  <c r="S887" i="1" s="1"/>
  <c r="S888" i="1" a="1"/>
  <c r="S888" i="1" s="1"/>
  <c r="S889" i="1" a="1"/>
  <c r="S889" i="1" s="1"/>
  <c r="S890" i="1" a="1"/>
  <c r="S890" i="1" s="1"/>
  <c r="S891" i="1" a="1"/>
  <c r="S891" i="1" s="1"/>
  <c r="S716" i="1" a="1"/>
  <c r="S716" i="1" s="1"/>
  <c r="S840" i="1" a="1"/>
  <c r="S840" i="1" s="1"/>
  <c r="S842" i="1" a="1"/>
  <c r="S842" i="1" s="1"/>
  <c r="S844" i="1" a="1"/>
  <c r="S844" i="1" s="1"/>
  <c r="S846" i="1" a="1"/>
  <c r="S846" i="1" s="1"/>
  <c r="S848" i="1" a="1"/>
  <c r="S848" i="1" s="1"/>
  <c r="S854" i="1" a="1"/>
  <c r="S854" i="1" s="1"/>
  <c r="S855" i="1" a="1"/>
  <c r="S855" i="1" s="1"/>
  <c r="S861" i="1" a="1"/>
  <c r="S861" i="1" s="1"/>
  <c r="S937" i="1" a="1"/>
  <c r="S937" i="1" s="1"/>
  <c r="S938" i="1" a="1"/>
  <c r="S938" i="1" s="1"/>
  <c r="S939" i="1" a="1"/>
  <c r="S939" i="1" s="1"/>
  <c r="S940" i="1" a="1"/>
  <c r="S940" i="1" s="1"/>
  <c r="S941" i="1" a="1"/>
  <c r="S941" i="1" s="1"/>
  <c r="S942" i="1" a="1"/>
  <c r="S942" i="1" s="1"/>
  <c r="S943" i="1" a="1"/>
  <c r="S943" i="1" s="1"/>
  <c r="S944" i="1" a="1"/>
  <c r="S944" i="1" s="1"/>
  <c r="S945" i="1" a="1"/>
  <c r="S945" i="1" s="1"/>
  <c r="S946" i="1" a="1"/>
  <c r="S946" i="1" s="1"/>
  <c r="S947" i="1" a="1"/>
  <c r="S947" i="1" s="1"/>
  <c r="S948" i="1" a="1"/>
  <c r="S948" i="1" s="1"/>
  <c r="S949" i="1" a="1"/>
  <c r="S949" i="1" s="1"/>
  <c r="S950" i="1" a="1"/>
  <c r="S950" i="1" s="1"/>
  <c r="S951" i="1" a="1"/>
  <c r="S951" i="1" s="1"/>
  <c r="S952" i="1" a="1"/>
  <c r="S952" i="1" s="1"/>
  <c r="S953" i="1" a="1"/>
  <c r="S953" i="1" s="1"/>
  <c r="S954" i="1" a="1"/>
  <c r="S954" i="1" s="1"/>
  <c r="S955" i="1" a="1"/>
  <c r="S955" i="1" s="1"/>
  <c r="S956" i="1" a="1"/>
  <c r="S956" i="1" s="1"/>
  <c r="S957" i="1" a="1"/>
  <c r="S957" i="1" s="1"/>
  <c r="S720" i="1" a="1"/>
  <c r="S720" i="1" s="1"/>
  <c r="S851" i="1" a="1"/>
  <c r="S851" i="1" s="1"/>
  <c r="S867" i="1" a="1"/>
  <c r="S867" i="1" s="1"/>
  <c r="S934" i="1" a="1"/>
  <c r="S934" i="1" s="1"/>
  <c r="S724" i="1" a="1"/>
  <c r="S724" i="1" s="1"/>
  <c r="S856" i="1" a="1"/>
  <c r="S856" i="1" s="1"/>
  <c r="S860" i="1" a="1"/>
  <c r="S860" i="1" s="1"/>
  <c r="S901" i="1" a="1"/>
  <c r="S901" i="1" s="1"/>
  <c r="S902" i="1" a="1"/>
  <c r="S902" i="1" s="1"/>
  <c r="S903" i="1" a="1"/>
  <c r="S903" i="1" s="1"/>
  <c r="S904" i="1" a="1"/>
  <c r="S904" i="1" s="1"/>
  <c r="S905" i="1" a="1"/>
  <c r="S905" i="1" s="1"/>
  <c r="S906" i="1" a="1"/>
  <c r="S906" i="1" s="1"/>
  <c r="S907" i="1" a="1"/>
  <c r="S907" i="1" s="1"/>
  <c r="S908" i="1" a="1"/>
  <c r="S908" i="1" s="1"/>
  <c r="S909" i="1" a="1"/>
  <c r="S909" i="1" s="1"/>
  <c r="S910" i="1" a="1"/>
  <c r="S910" i="1" s="1"/>
  <c r="S911" i="1" a="1"/>
  <c r="S911" i="1" s="1"/>
  <c r="S912" i="1" a="1"/>
  <c r="S912" i="1" s="1"/>
  <c r="S913" i="1" a="1"/>
  <c r="S913" i="1" s="1"/>
  <c r="S914" i="1" a="1"/>
  <c r="S914" i="1" s="1"/>
  <c r="S915" i="1" a="1"/>
  <c r="S915" i="1" s="1"/>
  <c r="S916" i="1" a="1"/>
  <c r="S916" i="1" s="1"/>
  <c r="S917" i="1" a="1"/>
  <c r="S917" i="1" s="1"/>
  <c r="S918" i="1" a="1"/>
  <c r="S918" i="1" s="1"/>
  <c r="S919" i="1" a="1"/>
  <c r="S919" i="1" s="1"/>
  <c r="S920" i="1" a="1"/>
  <c r="S920" i="1" s="1"/>
  <c r="S921" i="1" a="1"/>
  <c r="S921" i="1" s="1"/>
  <c r="S922" i="1" a="1"/>
  <c r="S922" i="1" s="1"/>
  <c r="S923" i="1" a="1"/>
  <c r="S923" i="1" s="1"/>
  <c r="S924" i="1" a="1"/>
  <c r="S924" i="1" s="1"/>
  <c r="S925" i="1" a="1"/>
  <c r="S925" i="1" s="1"/>
  <c r="S926" i="1" a="1"/>
  <c r="S926" i="1" s="1"/>
  <c r="S927" i="1" a="1"/>
  <c r="S927" i="1" s="1"/>
  <c r="S928" i="1" a="1"/>
  <c r="S928" i="1" s="1"/>
  <c r="S929" i="1" a="1"/>
  <c r="S929" i="1" s="1"/>
  <c r="S930" i="1" a="1"/>
  <c r="S930" i="1" s="1"/>
  <c r="S931" i="1" a="1"/>
  <c r="S931" i="1" s="1"/>
  <c r="S935" i="1" a="1"/>
  <c r="S935" i="1" s="1"/>
  <c r="S936" i="1" a="1"/>
  <c r="S936" i="1" s="1"/>
  <c r="S852" i="1" a="1"/>
  <c r="S852" i="1" s="1"/>
  <c r="S859" i="1" a="1"/>
  <c r="S859" i="1" s="1"/>
  <c r="S868" i="1" a="1"/>
  <c r="S868" i="1" s="1"/>
  <c r="S893" i="1" a="1"/>
  <c r="S893" i="1" s="1"/>
  <c r="S894" i="1" a="1"/>
  <c r="S894" i="1" s="1"/>
  <c r="S895" i="1" a="1"/>
  <c r="S895" i="1" s="1"/>
  <c r="S896" i="1" a="1"/>
  <c r="S896" i="1" s="1"/>
  <c r="S897" i="1" a="1"/>
  <c r="S897" i="1" s="1"/>
  <c r="S898" i="1" a="1"/>
  <c r="S898" i="1" s="1"/>
  <c r="S899" i="1" a="1"/>
  <c r="S899" i="1" s="1"/>
  <c r="S900" i="1" a="1"/>
  <c r="S900" i="1" s="1"/>
  <c r="S839" i="1" a="1"/>
  <c r="S839" i="1" s="1"/>
  <c r="S841" i="1" a="1"/>
  <c r="S841" i="1" s="1"/>
  <c r="S843" i="1" a="1"/>
  <c r="S843" i="1" s="1"/>
  <c r="S845" i="1" a="1"/>
  <c r="S845" i="1" s="1"/>
  <c r="S847" i="1" a="1"/>
  <c r="S847" i="1" s="1"/>
  <c r="S849" i="1" a="1"/>
  <c r="S849" i="1" s="1"/>
  <c r="S857" i="1" a="1"/>
  <c r="S857" i="1" s="1"/>
  <c r="S864" i="1" a="1"/>
  <c r="S864" i="1" s="1"/>
  <c r="S853" i="1" a="1"/>
  <c r="S853" i="1" s="1"/>
  <c r="S863" i="1" a="1"/>
  <c r="S863" i="1" s="1"/>
  <c r="S865" i="1" a="1"/>
  <c r="S865" i="1" s="1"/>
  <c r="S869" i="1" a="1"/>
  <c r="S869" i="1" s="1"/>
  <c r="S932" i="1" a="1"/>
  <c r="S932" i="1" s="1"/>
  <c r="S933" i="1" a="1"/>
  <c r="S933" i="1" s="1"/>
  <c r="S892" i="1" a="1"/>
  <c r="S892" i="1" s="1"/>
  <c r="S958" i="1" a="1"/>
  <c r="S958" i="1" s="1"/>
  <c r="S959" i="1" a="1"/>
  <c r="S959" i="1" s="1"/>
  <c r="S960" i="1" a="1"/>
  <c r="S960" i="1" s="1"/>
  <c r="S961" i="1" a="1"/>
  <c r="S961" i="1" s="1"/>
  <c r="S962" i="1" a="1"/>
  <c r="S962" i="1" s="1"/>
  <c r="S963" i="1" a="1"/>
  <c r="S963" i="1" s="1"/>
  <c r="S964" i="1" a="1"/>
  <c r="S964" i="1" s="1"/>
  <c r="S965" i="1" a="1"/>
  <c r="S965" i="1" s="1"/>
  <c r="S966" i="1" a="1"/>
  <c r="S966" i="1" s="1"/>
  <c r="S862" i="1" a="1"/>
  <c r="S862" i="1" s="1"/>
  <c r="S858" i="1" a="1"/>
  <c r="S858" i="1" s="1"/>
  <c r="S1017" i="1" a="1"/>
  <c r="S1017" i="1" s="1"/>
  <c r="S1014" i="1" a="1"/>
  <c r="S1014" i="1" s="1"/>
  <c r="S1018" i="1" a="1"/>
  <c r="S1018" i="1" s="1"/>
  <c r="S1020" i="1" a="1"/>
  <c r="S1020" i="1" s="1"/>
  <c r="S1033" i="1" a="1"/>
  <c r="S1033" i="1" s="1"/>
  <c r="S1034" i="1" a="1"/>
  <c r="S1034" i="1" s="1"/>
  <c r="S1035" i="1" a="1"/>
  <c r="S1035" i="1" s="1"/>
  <c r="S1039" i="1" a="1"/>
  <c r="S1039" i="1" s="1"/>
  <c r="S1042" i="1" a="1"/>
  <c r="S1042" i="1" s="1"/>
  <c r="S1046" i="1" a="1"/>
  <c r="S1046" i="1" s="1"/>
  <c r="S1047" i="1" a="1"/>
  <c r="S1047" i="1" s="1"/>
  <c r="S1053" i="1" a="1"/>
  <c r="S1053" i="1" s="1"/>
  <c r="S1057" i="1" a="1"/>
  <c r="S1057" i="1" s="1"/>
  <c r="S1061" i="1" a="1"/>
  <c r="S1061" i="1" s="1"/>
  <c r="S1065" i="1" a="1"/>
  <c r="S1065" i="1" s="1"/>
  <c r="S1095" i="1" a="1"/>
  <c r="S1095" i="1" s="1"/>
  <c r="S1096" i="1" a="1"/>
  <c r="S1096" i="1" s="1"/>
  <c r="S1097" i="1" a="1"/>
  <c r="S1097" i="1" s="1"/>
  <c r="S1098" i="1" a="1"/>
  <c r="S1098" i="1" s="1"/>
  <c r="S1099" i="1" a="1"/>
  <c r="S1099" i="1" s="1"/>
  <c r="S1100" i="1" a="1"/>
  <c r="S1100" i="1" s="1"/>
  <c r="S1101" i="1" a="1"/>
  <c r="S1101" i="1" s="1"/>
  <c r="S1102" i="1" a="1"/>
  <c r="S1102" i="1" s="1"/>
  <c r="S1103" i="1" a="1"/>
  <c r="S1103" i="1" s="1"/>
  <c r="S1104" i="1" a="1"/>
  <c r="S1104" i="1" s="1"/>
  <c r="S1105" i="1" a="1"/>
  <c r="S1105" i="1" s="1"/>
  <c r="S1106" i="1" a="1"/>
  <c r="S1106" i="1" s="1"/>
  <c r="S1107" i="1" a="1"/>
  <c r="S1107" i="1" s="1"/>
  <c r="S1108" i="1" a="1"/>
  <c r="S1108" i="1" s="1"/>
  <c r="S1109" i="1" a="1"/>
  <c r="S1109" i="1" s="1"/>
  <c r="S1110" i="1" a="1"/>
  <c r="S1110" i="1" s="1"/>
  <c r="S1111" i="1" a="1"/>
  <c r="S1111" i="1" s="1"/>
  <c r="S1112" i="1" a="1"/>
  <c r="S1112" i="1" s="1"/>
  <c r="S1113" i="1" a="1"/>
  <c r="S1113" i="1" s="1"/>
  <c r="S1114" i="1" a="1"/>
  <c r="S1114" i="1" s="1"/>
  <c r="S1115" i="1" a="1"/>
  <c r="S1115" i="1" s="1"/>
  <c r="S1116" i="1" a="1"/>
  <c r="S1116" i="1" s="1"/>
  <c r="S1019" i="1" a="1"/>
  <c r="S1019" i="1" s="1"/>
  <c r="S1032" i="1" a="1"/>
  <c r="S1032" i="1" s="1"/>
  <c r="S1016" i="1" a="1"/>
  <c r="S1016" i="1" s="1"/>
  <c r="S1023" i="1" a="1"/>
  <c r="S1023" i="1" s="1"/>
  <c r="S1038" i="1" a="1"/>
  <c r="S1038" i="1" s="1"/>
  <c r="S1043" i="1" a="1"/>
  <c r="S1043" i="1" s="1"/>
  <c r="S1054" i="1" a="1"/>
  <c r="S1054" i="1" s="1"/>
  <c r="S1058" i="1" a="1"/>
  <c r="S1058" i="1" s="1"/>
  <c r="S1062" i="1" a="1"/>
  <c r="S1062" i="1" s="1"/>
  <c r="S993" i="1" a="1"/>
  <c r="S993" i="1" s="1"/>
  <c r="S994" i="1" a="1"/>
  <c r="S994" i="1" s="1"/>
  <c r="S995" i="1" a="1"/>
  <c r="S995" i="1" s="1"/>
  <c r="S996" i="1" a="1"/>
  <c r="S996" i="1" s="1"/>
  <c r="S997" i="1" a="1"/>
  <c r="S997" i="1" s="1"/>
  <c r="S998" i="1" a="1"/>
  <c r="S998" i="1" s="1"/>
  <c r="S999" i="1" a="1"/>
  <c r="S999" i="1" s="1"/>
  <c r="S1000" i="1" a="1"/>
  <c r="S1000" i="1" s="1"/>
  <c r="S1001" i="1" a="1"/>
  <c r="S1001" i="1" s="1"/>
  <c r="S1002" i="1" a="1"/>
  <c r="S1002" i="1" s="1"/>
  <c r="S1003" i="1" a="1"/>
  <c r="S1003" i="1" s="1"/>
  <c r="S1004" i="1" a="1"/>
  <c r="S1004" i="1" s="1"/>
  <c r="S1005" i="1" a="1"/>
  <c r="S1005" i="1" s="1"/>
  <c r="S1006" i="1" a="1"/>
  <c r="S1006" i="1" s="1"/>
  <c r="S1007" i="1" a="1"/>
  <c r="S1007" i="1" s="1"/>
  <c r="S1008" i="1" a="1"/>
  <c r="S1008" i="1" s="1"/>
  <c r="S1009" i="1" a="1"/>
  <c r="S1009" i="1" s="1"/>
  <c r="S1010" i="1" a="1"/>
  <c r="S1010" i="1" s="1"/>
  <c r="S1022" i="1" a="1"/>
  <c r="S1022" i="1" s="1"/>
  <c r="S1031" i="1" a="1"/>
  <c r="S1031" i="1" s="1"/>
  <c r="S1066" i="1" a="1"/>
  <c r="S1066" i="1" s="1"/>
  <c r="S1068" i="1" a="1"/>
  <c r="S1068" i="1" s="1"/>
  <c r="S1070" i="1" a="1"/>
  <c r="S1070" i="1" s="1"/>
  <c r="S1072" i="1" a="1"/>
  <c r="S1072" i="1" s="1"/>
  <c r="S1074" i="1" a="1"/>
  <c r="S1074" i="1" s="1"/>
  <c r="S1076" i="1" a="1"/>
  <c r="S1076" i="1" s="1"/>
  <c r="S1078" i="1" a="1"/>
  <c r="S1078" i="1" s="1"/>
  <c r="S1080" i="1" a="1"/>
  <c r="S1080" i="1" s="1"/>
  <c r="S1082" i="1" a="1"/>
  <c r="S1082" i="1" s="1"/>
  <c r="S1084" i="1" a="1"/>
  <c r="S1084" i="1" s="1"/>
  <c r="S1086" i="1" a="1"/>
  <c r="S1086" i="1" s="1"/>
  <c r="S1088" i="1" a="1"/>
  <c r="S1088" i="1" s="1"/>
  <c r="S1090" i="1" a="1"/>
  <c r="S1090" i="1" s="1"/>
  <c r="S1092" i="1" a="1"/>
  <c r="S1092" i="1" s="1"/>
  <c r="S1094" i="1" a="1"/>
  <c r="S1094" i="1" s="1"/>
  <c r="S1024" i="1" a="1"/>
  <c r="S1024" i="1" s="1"/>
  <c r="S1025" i="1" a="1"/>
  <c r="S1025" i="1" s="1"/>
  <c r="S1026" i="1" a="1"/>
  <c r="S1026" i="1" s="1"/>
  <c r="S1027" i="1" a="1"/>
  <c r="S1027" i="1" s="1"/>
  <c r="S1028" i="1" a="1"/>
  <c r="S1028" i="1" s="1"/>
  <c r="S1029" i="1" a="1"/>
  <c r="S1029" i="1" s="1"/>
  <c r="S1030" i="1" a="1"/>
  <c r="S1030" i="1" s="1"/>
  <c r="S1037" i="1" a="1"/>
  <c r="S1037" i="1" s="1"/>
  <c r="S1044" i="1" a="1"/>
  <c r="S1044" i="1" s="1"/>
  <c r="S1050" i="1" a="1"/>
  <c r="S1050" i="1" s="1"/>
  <c r="S1051" i="1" a="1"/>
  <c r="S1051" i="1" s="1"/>
  <c r="S1055" i="1" a="1"/>
  <c r="S1055" i="1" s="1"/>
  <c r="S1059" i="1" a="1"/>
  <c r="S1059" i="1" s="1"/>
  <c r="S1063" i="1" a="1"/>
  <c r="S1063" i="1" s="1"/>
  <c r="S967" i="1" a="1"/>
  <c r="S967" i="1" s="1"/>
  <c r="S968" i="1" a="1"/>
  <c r="S968" i="1" s="1"/>
  <c r="S969" i="1" a="1"/>
  <c r="S969" i="1" s="1"/>
  <c r="S970" i="1" a="1"/>
  <c r="S970" i="1" s="1"/>
  <c r="S971" i="1" a="1"/>
  <c r="S971" i="1" s="1"/>
  <c r="S972" i="1" a="1"/>
  <c r="S972" i="1" s="1"/>
  <c r="S973" i="1" a="1"/>
  <c r="S973" i="1" s="1"/>
  <c r="S974" i="1" a="1"/>
  <c r="S974" i="1" s="1"/>
  <c r="S975" i="1" a="1"/>
  <c r="S975" i="1" s="1"/>
  <c r="S976" i="1" a="1"/>
  <c r="S976" i="1" s="1"/>
  <c r="S977" i="1" a="1"/>
  <c r="S977" i="1" s="1"/>
  <c r="S978" i="1" a="1"/>
  <c r="S978" i="1" s="1"/>
  <c r="S979" i="1" a="1"/>
  <c r="S979" i="1" s="1"/>
  <c r="S980" i="1" a="1"/>
  <c r="S980" i="1" s="1"/>
  <c r="S981" i="1" a="1"/>
  <c r="S981" i="1" s="1"/>
  <c r="S982" i="1" a="1"/>
  <c r="S982" i="1" s="1"/>
  <c r="S983" i="1" a="1"/>
  <c r="S983" i="1" s="1"/>
  <c r="S984" i="1" a="1"/>
  <c r="S984" i="1" s="1"/>
  <c r="S985" i="1" a="1"/>
  <c r="S985" i="1" s="1"/>
  <c r="S986" i="1" a="1"/>
  <c r="S986" i="1" s="1"/>
  <c r="S987" i="1" a="1"/>
  <c r="S987" i="1" s="1"/>
  <c r="S988" i="1" a="1"/>
  <c r="S988" i="1" s="1"/>
  <c r="S989" i="1" a="1"/>
  <c r="S989" i="1" s="1"/>
  <c r="S990" i="1" a="1"/>
  <c r="S990" i="1" s="1"/>
  <c r="S991" i="1" a="1"/>
  <c r="S991" i="1" s="1"/>
  <c r="S992" i="1" a="1"/>
  <c r="S992" i="1" s="1"/>
  <c r="S1036" i="1" a="1"/>
  <c r="S1036" i="1" s="1"/>
  <c r="S1045" i="1" a="1"/>
  <c r="S1045" i="1" s="1"/>
  <c r="S1048" i="1" a="1"/>
  <c r="S1048" i="1" s="1"/>
  <c r="S1052" i="1" a="1"/>
  <c r="S1052" i="1" s="1"/>
  <c r="S1056" i="1" a="1"/>
  <c r="S1056" i="1" s="1"/>
  <c r="S1060" i="1" a="1"/>
  <c r="S1060" i="1" s="1"/>
  <c r="S1064" i="1" a="1"/>
  <c r="S1064" i="1" s="1"/>
  <c r="S1132" i="1" a="1"/>
  <c r="S1132" i="1" s="1"/>
  <c r="S1134" i="1" a="1"/>
  <c r="S1134" i="1" s="1"/>
  <c r="S1040" i="1" a="1"/>
  <c r="S1040" i="1" s="1"/>
  <c r="S1073" i="1" a="1"/>
  <c r="S1073" i="1" s="1"/>
  <c r="S1081" i="1" a="1"/>
  <c r="S1081" i="1" s="1"/>
  <c r="S1089" i="1" a="1"/>
  <c r="S1089" i="1" s="1"/>
  <c r="S1117" i="1" a="1"/>
  <c r="S1117" i="1" s="1"/>
  <c r="S1119" i="1" a="1"/>
  <c r="S1119" i="1" s="1"/>
  <c r="S1121" i="1" a="1"/>
  <c r="S1121" i="1" s="1"/>
  <c r="S1123" i="1" a="1"/>
  <c r="S1123" i="1" s="1"/>
  <c r="S1125" i="1" a="1"/>
  <c r="S1125" i="1" s="1"/>
  <c r="S1127" i="1" a="1"/>
  <c r="S1127" i="1" s="1"/>
  <c r="S1129" i="1" a="1"/>
  <c r="S1129" i="1" s="1"/>
  <c r="S1144" i="1" a="1"/>
  <c r="S1144" i="1" s="1"/>
  <c r="S1148" i="1" a="1"/>
  <c r="S1148" i="1" s="1"/>
  <c r="S1152" i="1" a="1"/>
  <c r="S1152" i="1" s="1"/>
  <c r="S1156" i="1" a="1"/>
  <c r="S1156" i="1" s="1"/>
  <c r="S1160" i="1" a="1"/>
  <c r="S1160" i="1" s="1"/>
  <c r="S1164" i="1" a="1"/>
  <c r="S1164" i="1" s="1"/>
  <c r="S1168" i="1" a="1"/>
  <c r="S1168" i="1" s="1"/>
  <c r="S1172" i="1" a="1"/>
  <c r="S1172" i="1" s="1"/>
  <c r="S1176" i="1" a="1"/>
  <c r="S1176" i="1" s="1"/>
  <c r="S1180" i="1" a="1"/>
  <c r="S1180" i="1" s="1"/>
  <c r="S1184" i="1" a="1"/>
  <c r="S1184" i="1" s="1"/>
  <c r="S1188" i="1" a="1"/>
  <c r="S1188" i="1" s="1"/>
  <c r="S1137" i="1" a="1"/>
  <c r="S1137" i="1" s="1"/>
  <c r="S1011" i="1" a="1"/>
  <c r="S1011" i="1" s="1"/>
  <c r="S1013" i="1" a="1"/>
  <c r="S1013" i="1" s="1"/>
  <c r="S1041" i="1" a="1"/>
  <c r="S1041" i="1" s="1"/>
  <c r="S1067" i="1" a="1"/>
  <c r="S1067" i="1" s="1"/>
  <c r="S1075" i="1" a="1"/>
  <c r="S1075" i="1" s="1"/>
  <c r="S1083" i="1" a="1"/>
  <c r="S1083" i="1" s="1"/>
  <c r="S1145" i="1" a="1"/>
  <c r="S1145" i="1" s="1"/>
  <c r="S1149" i="1" a="1"/>
  <c r="S1149" i="1" s="1"/>
  <c r="S1153" i="1" a="1"/>
  <c r="S1153" i="1" s="1"/>
  <c r="S1157" i="1" a="1"/>
  <c r="S1157" i="1" s="1"/>
  <c r="S1161" i="1" a="1"/>
  <c r="S1161" i="1" s="1"/>
  <c r="S1165" i="1" a="1"/>
  <c r="S1165" i="1" s="1"/>
  <c r="S1169" i="1" a="1"/>
  <c r="S1169" i="1" s="1"/>
  <c r="S1173" i="1" a="1"/>
  <c r="S1173" i="1" s="1"/>
  <c r="S1177" i="1" a="1"/>
  <c r="S1177" i="1" s="1"/>
  <c r="S1181" i="1" a="1"/>
  <c r="S1181" i="1" s="1"/>
  <c r="S1185" i="1" a="1"/>
  <c r="S1185" i="1" s="1"/>
  <c r="S1189" i="1" a="1"/>
  <c r="S1189" i="1" s="1"/>
  <c r="S1015" i="1" a="1"/>
  <c r="S1015" i="1" s="1"/>
  <c r="S1021" i="1" a="1"/>
  <c r="S1021" i="1" s="1"/>
  <c r="S1049" i="1" a="1"/>
  <c r="S1049" i="1" s="1"/>
  <c r="S1093" i="1" a="1"/>
  <c r="S1093" i="1" s="1"/>
  <c r="S1069" i="1" a="1"/>
  <c r="S1069" i="1" s="1"/>
  <c r="S1077" i="1" a="1"/>
  <c r="S1077" i="1" s="1"/>
  <c r="S1085" i="1" a="1"/>
  <c r="S1085" i="1" s="1"/>
  <c r="S1091" i="1" a="1"/>
  <c r="S1091" i="1" s="1"/>
  <c r="S1118" i="1" a="1"/>
  <c r="S1118" i="1" s="1"/>
  <c r="S1120" i="1" a="1"/>
  <c r="S1120" i="1" s="1"/>
  <c r="S1122" i="1" a="1"/>
  <c r="S1122" i="1" s="1"/>
  <c r="S1124" i="1" a="1"/>
  <c r="S1124" i="1" s="1"/>
  <c r="S1126" i="1" a="1"/>
  <c r="S1126" i="1" s="1"/>
  <c r="S1128" i="1" a="1"/>
  <c r="S1128" i="1" s="1"/>
  <c r="S1130" i="1" a="1"/>
  <c r="S1130" i="1" s="1"/>
  <c r="S1135" i="1" a="1"/>
  <c r="S1135" i="1" s="1"/>
  <c r="S1142" i="1" a="1"/>
  <c r="S1142" i="1" s="1"/>
  <c r="S1146" i="1" a="1"/>
  <c r="S1146" i="1" s="1"/>
  <c r="S1150" i="1" a="1"/>
  <c r="S1150" i="1" s="1"/>
  <c r="S1154" i="1" a="1"/>
  <c r="S1154" i="1" s="1"/>
  <c r="S1158" i="1" a="1"/>
  <c r="S1158" i="1" s="1"/>
  <c r="S1162" i="1" a="1"/>
  <c r="S1162" i="1" s="1"/>
  <c r="S1166" i="1" a="1"/>
  <c r="S1166" i="1" s="1"/>
  <c r="S1170" i="1" a="1"/>
  <c r="S1170" i="1" s="1"/>
  <c r="S1174" i="1" a="1"/>
  <c r="S1174" i="1" s="1"/>
  <c r="S1178" i="1" a="1"/>
  <c r="S1178" i="1" s="1"/>
  <c r="S1182" i="1" a="1"/>
  <c r="S1182" i="1" s="1"/>
  <c r="S1186" i="1" a="1"/>
  <c r="S1186" i="1" s="1"/>
  <c r="S1190" i="1" a="1"/>
  <c r="S1190" i="1" s="1"/>
  <c r="S1131" i="1" a="1"/>
  <c r="S1131" i="1" s="1"/>
  <c r="S1141" i="1" a="1"/>
  <c r="S1141" i="1" s="1"/>
  <c r="S1071" i="1" a="1"/>
  <c r="S1071" i="1" s="1"/>
  <c r="S1155" i="1" a="1"/>
  <c r="S1155" i="1" s="1"/>
  <c r="S1171" i="1" a="1"/>
  <c r="S1171" i="1" s="1"/>
  <c r="S1187" i="1" a="1"/>
  <c r="S1187" i="1" s="1"/>
  <c r="S1133" i="1" a="1"/>
  <c r="S1133" i="1" s="1"/>
  <c r="S1136" i="1" a="1"/>
  <c r="S1136" i="1" s="1"/>
  <c r="S1140" i="1" a="1"/>
  <c r="S1140" i="1" s="1"/>
  <c r="S1237" i="1" a="1"/>
  <c r="S1237" i="1" s="1"/>
  <c r="S1238" i="1" a="1"/>
  <c r="S1238" i="1" s="1"/>
  <c r="S1239" i="1" a="1"/>
  <c r="S1239" i="1" s="1"/>
  <c r="S1240" i="1" a="1"/>
  <c r="S1240" i="1" s="1"/>
  <c r="S1241" i="1" a="1"/>
  <c r="S1241" i="1" s="1"/>
  <c r="S1242" i="1" a="1"/>
  <c r="S1242" i="1" s="1"/>
  <c r="S1243" i="1" a="1"/>
  <c r="S1243" i="1" s="1"/>
  <c r="S1244" i="1" a="1"/>
  <c r="S1244" i="1" s="1"/>
  <c r="S1245" i="1" a="1"/>
  <c r="S1245" i="1" s="1"/>
  <c r="S1246" i="1" a="1"/>
  <c r="S1246" i="1" s="1"/>
  <c r="S1247" i="1" a="1"/>
  <c r="S1247" i="1" s="1"/>
  <c r="S1248" i="1" a="1"/>
  <c r="S1248" i="1" s="1"/>
  <c r="S1249" i="1" a="1"/>
  <c r="S1249" i="1" s="1"/>
  <c r="S1250" i="1" a="1"/>
  <c r="S1250" i="1" s="1"/>
  <c r="S1251" i="1" a="1"/>
  <c r="S1251" i="1" s="1"/>
  <c r="S1252" i="1" a="1"/>
  <c r="S1252" i="1" s="1"/>
  <c r="S1253" i="1" a="1"/>
  <c r="S1253" i="1" s="1"/>
  <c r="S1254" i="1" a="1"/>
  <c r="S1254" i="1" s="1"/>
  <c r="S1255" i="1" a="1"/>
  <c r="S1255" i="1" s="1"/>
  <c r="S1256" i="1" a="1"/>
  <c r="S1256" i="1" s="1"/>
  <c r="S1257" i="1" a="1"/>
  <c r="S1257" i="1" s="1"/>
  <c r="S1258" i="1" a="1"/>
  <c r="S1258" i="1" s="1"/>
  <c r="S1259" i="1" a="1"/>
  <c r="S1259" i="1" s="1"/>
  <c r="S1012" i="1" a="1"/>
  <c r="S1012" i="1" s="1"/>
  <c r="S1079" i="1" a="1"/>
  <c r="S1079" i="1" s="1"/>
  <c r="S1143" i="1" a="1"/>
  <c r="S1143" i="1" s="1"/>
  <c r="S1159" i="1" a="1"/>
  <c r="S1159" i="1" s="1"/>
  <c r="S1175" i="1" a="1"/>
  <c r="S1175" i="1" s="1"/>
  <c r="S1191" i="1" a="1"/>
  <c r="S1191" i="1" s="1"/>
  <c r="S1193" i="1" a="1"/>
  <c r="S1193" i="1" s="1"/>
  <c r="S1138" i="1" a="1"/>
  <c r="S1138" i="1" s="1"/>
  <c r="S1139" i="1" a="1"/>
  <c r="S1139" i="1" s="1"/>
  <c r="S1087" i="1" a="1"/>
  <c r="S1087" i="1" s="1"/>
  <c r="S1147" i="1" a="1"/>
  <c r="S1147" i="1" s="1"/>
  <c r="S1163" i="1" a="1"/>
  <c r="S1163" i="1" s="1"/>
  <c r="S1179" i="1" a="1"/>
  <c r="S1179" i="1" s="1"/>
  <c r="S1194" i="1" a="1"/>
  <c r="S1194" i="1" s="1"/>
  <c r="S1195" i="1" a="1"/>
  <c r="S1195" i="1" s="1"/>
  <c r="S1196" i="1" a="1"/>
  <c r="S1196" i="1" s="1"/>
  <c r="S1197" i="1" a="1"/>
  <c r="S1197" i="1" s="1"/>
  <c r="S1198" i="1" a="1"/>
  <c r="S1198" i="1" s="1"/>
  <c r="S1199" i="1" a="1"/>
  <c r="S1199" i="1" s="1"/>
  <c r="S1200" i="1" a="1"/>
  <c r="S1200" i="1" s="1"/>
  <c r="S1201" i="1" a="1"/>
  <c r="S1201" i="1" s="1"/>
  <c r="S1202" i="1" a="1"/>
  <c r="S1202" i="1" s="1"/>
  <c r="S1203" i="1" a="1"/>
  <c r="S1203" i="1" s="1"/>
  <c r="S1204" i="1" a="1"/>
  <c r="S1204" i="1" s="1"/>
  <c r="S1205" i="1" a="1"/>
  <c r="S1205" i="1" s="1"/>
  <c r="S1206" i="1" a="1"/>
  <c r="S1206" i="1" s="1"/>
  <c r="S1207" i="1" a="1"/>
  <c r="S1207" i="1" s="1"/>
  <c r="S1208" i="1" a="1"/>
  <c r="S1208" i="1" s="1"/>
  <c r="S1209" i="1" a="1"/>
  <c r="S1209" i="1" s="1"/>
  <c r="S1210" i="1" a="1"/>
  <c r="S1210" i="1" s="1"/>
  <c r="S1211" i="1" a="1"/>
  <c r="S1211" i="1" s="1"/>
  <c r="S1212" i="1" a="1"/>
  <c r="S1212" i="1" s="1"/>
  <c r="S1213" i="1" a="1"/>
  <c r="S1213" i="1" s="1"/>
  <c r="S1214" i="1" a="1"/>
  <c r="S1214" i="1" s="1"/>
  <c r="S1215" i="1" a="1"/>
  <c r="S1215" i="1" s="1"/>
  <c r="S1216" i="1" a="1"/>
  <c r="S1216" i="1" s="1"/>
  <c r="S1217" i="1" a="1"/>
  <c r="S1217" i="1" s="1"/>
  <c r="S1218" i="1" a="1"/>
  <c r="S1218" i="1" s="1"/>
  <c r="S1219" i="1" a="1"/>
  <c r="S1219" i="1" s="1"/>
  <c r="S1220" i="1" a="1"/>
  <c r="S1220" i="1" s="1"/>
  <c r="S1221" i="1" a="1"/>
  <c r="S1221" i="1" s="1"/>
  <c r="S1222" i="1" a="1"/>
  <c r="S1222" i="1" s="1"/>
  <c r="S1223" i="1" a="1"/>
  <c r="S1223" i="1" s="1"/>
  <c r="S1224" i="1" a="1"/>
  <c r="S1224" i="1" s="1"/>
  <c r="S1225" i="1" a="1"/>
  <c r="S1225" i="1" s="1"/>
  <c r="S1226" i="1" a="1"/>
  <c r="S1226" i="1" s="1"/>
  <c r="S1227" i="1" a="1"/>
  <c r="S1227" i="1" s="1"/>
  <c r="S1228" i="1" a="1"/>
  <c r="S1228" i="1" s="1"/>
  <c r="S1229" i="1" a="1"/>
  <c r="S1229" i="1" s="1"/>
  <c r="S1230" i="1" a="1"/>
  <c r="S1230" i="1" s="1"/>
  <c r="S1231" i="1" a="1"/>
  <c r="S1231" i="1" s="1"/>
  <c r="S1232" i="1" a="1"/>
  <c r="S1232" i="1" s="1"/>
  <c r="S1233" i="1" a="1"/>
  <c r="S1233" i="1" s="1"/>
  <c r="S1234" i="1" a="1"/>
  <c r="S1234" i="1" s="1"/>
  <c r="S1235" i="1" a="1"/>
  <c r="S1235" i="1" s="1"/>
  <c r="S1151" i="1" a="1"/>
  <c r="S1151" i="1" s="1"/>
  <c r="S1167" i="1" a="1"/>
  <c r="S1167" i="1" s="1"/>
  <c r="S1183" i="1" a="1"/>
  <c r="S1183" i="1" s="1"/>
  <c r="S1192" i="1" a="1"/>
  <c r="S1192" i="1" s="1"/>
  <c r="S1236" i="1" a="1"/>
  <c r="S1236" i="1" s="1"/>
  <c r="R1312" i="1"/>
  <c r="R1313" i="1"/>
  <c r="R1314" i="1"/>
  <c r="R1315" i="1"/>
  <c r="R1316" i="1"/>
  <c r="R1317" i="1"/>
  <c r="R1318" i="1"/>
  <c r="R1319" i="1"/>
  <c r="R1320" i="1"/>
  <c r="R1321" i="1"/>
  <c r="R1322" i="1"/>
  <c r="R1332" i="1"/>
  <c r="R1333" i="1"/>
  <c r="R1334" i="1"/>
  <c r="R1324" i="1"/>
  <c r="R1325" i="1"/>
  <c r="R1330" i="1"/>
  <c r="R1326" i="1"/>
  <c r="R1337" i="1"/>
  <c r="R1338" i="1"/>
  <c r="R1339" i="1"/>
  <c r="R1340" i="1"/>
  <c r="R1327" i="1"/>
  <c r="R1323" i="1"/>
  <c r="R1329" i="1"/>
  <c r="R1335" i="1"/>
  <c r="R1341" i="1"/>
  <c r="R1328" i="1"/>
  <c r="R1331" i="1"/>
  <c r="R1336" i="1"/>
  <c r="R1342" i="1"/>
  <c r="R1343" i="1"/>
  <c r="R1284" i="1"/>
  <c r="R1292" i="1"/>
  <c r="R1300" i="1"/>
  <c r="R1283" i="1"/>
  <c r="R1291" i="1"/>
  <c r="R1299" i="1"/>
  <c r="R1282" i="1"/>
  <c r="R1290" i="1"/>
  <c r="R1298" i="1"/>
  <c r="R1281" i="1"/>
  <c r="R1289" i="1"/>
  <c r="R1297" i="1"/>
  <c r="R1280" i="1"/>
  <c r="R1288" i="1"/>
  <c r="R1296" i="1"/>
  <c r="R1287" i="1"/>
  <c r="R1295" i="1"/>
  <c r="R1286" i="1"/>
  <c r="R1302" i="1"/>
  <c r="R1310" i="1"/>
  <c r="R1285" i="1"/>
  <c r="R1301" i="1"/>
  <c r="R1309" i="1"/>
  <c r="R1304" i="1"/>
  <c r="R1308" i="1"/>
  <c r="R1307" i="1"/>
  <c r="R1294" i="1"/>
  <c r="R1306" i="1"/>
  <c r="R1305" i="1"/>
  <c r="R1293" i="1"/>
  <c r="R1303" i="1"/>
  <c r="R1311" i="1"/>
  <c r="T1" i="1"/>
  <c r="S1273" i="1"/>
  <c r="S1264" i="1"/>
  <c r="S1312" i="1" l="1"/>
  <c r="S1313" i="1"/>
  <c r="S1314" i="1"/>
  <c r="S1315" i="1"/>
  <c r="S1316" i="1"/>
  <c r="S1317" i="1"/>
  <c r="S1318" i="1"/>
  <c r="S1319" i="1"/>
  <c r="S1320" i="1"/>
  <c r="S1321" i="1"/>
  <c r="S1322" i="1"/>
  <c r="S1323" i="1"/>
  <c r="S1331" i="1"/>
  <c r="S1324" i="1"/>
  <c r="S1325" i="1"/>
  <c r="S1330" i="1"/>
  <c r="S1326" i="1"/>
  <c r="S1328" i="1"/>
  <c r="S1336" i="1"/>
  <c r="S1334" i="1"/>
  <c r="S1333" i="1"/>
  <c r="S1335" i="1"/>
  <c r="S1327" i="1"/>
  <c r="S1332" i="1"/>
  <c r="S1337" i="1"/>
  <c r="S1338" i="1"/>
  <c r="S1339" i="1"/>
  <c r="S1329" i="1"/>
  <c r="S1342" i="1"/>
  <c r="S1343" i="1"/>
  <c r="S1340" i="1"/>
  <c r="S1341" i="1"/>
  <c r="T4" i="1" a="1"/>
  <c r="T4" i="1" s="1"/>
  <c r="T3" i="1" a="1"/>
  <c r="T3" i="1" s="1"/>
  <c r="T10" i="1" a="1"/>
  <c r="T10" i="1" s="1"/>
  <c r="T11" i="1" a="1"/>
  <c r="T11" i="1" s="1"/>
  <c r="T9" i="1" a="1"/>
  <c r="T9" i="1" s="1"/>
  <c r="T8" i="1" a="1"/>
  <c r="T8" i="1" s="1"/>
  <c r="T13" i="1" a="1"/>
  <c r="T13" i="1" s="1"/>
  <c r="T12" i="1" a="1"/>
  <c r="T12" i="1" s="1"/>
  <c r="T5" i="1" a="1"/>
  <c r="T5" i="1" s="1"/>
  <c r="T7" i="1" a="1"/>
  <c r="T7" i="1" s="1"/>
  <c r="T14" i="1" a="1"/>
  <c r="T14" i="1" s="1"/>
  <c r="T19" i="1" a="1"/>
  <c r="T19" i="1" s="1"/>
  <c r="T18" i="1" a="1"/>
  <c r="T18" i="1" s="1"/>
  <c r="T6" i="1" a="1"/>
  <c r="T6" i="1" s="1"/>
  <c r="T15" i="1" a="1"/>
  <c r="T15" i="1" s="1"/>
  <c r="T17" i="1" a="1"/>
  <c r="T17" i="1" s="1"/>
  <c r="T20" i="1" a="1"/>
  <c r="T20" i="1" s="1"/>
  <c r="T28" i="1" a="1"/>
  <c r="T28" i="1" s="1"/>
  <c r="T16" i="1" a="1"/>
  <c r="T16" i="1" s="1"/>
  <c r="T27" i="1" a="1"/>
  <c r="T27" i="1" s="1"/>
  <c r="T29" i="1" a="1"/>
  <c r="T29" i="1" s="1"/>
  <c r="T30" i="1" a="1"/>
  <c r="T30" i="1" s="1"/>
  <c r="T21" i="1" a="1"/>
  <c r="T21" i="1" s="1"/>
  <c r="T26" i="1" a="1"/>
  <c r="T26" i="1" s="1"/>
  <c r="T24" i="1" a="1"/>
  <c r="T24" i="1" s="1"/>
  <c r="T23" i="1" a="1"/>
  <c r="T23" i="1" s="1"/>
  <c r="T22" i="1" a="1"/>
  <c r="T22" i="1" s="1"/>
  <c r="T37" i="1" a="1"/>
  <c r="T37" i="1" s="1"/>
  <c r="T38" i="1" a="1"/>
  <c r="T38" i="1" s="1"/>
  <c r="T36" i="1" a="1"/>
  <c r="T36" i="1" s="1"/>
  <c r="T32" i="1" a="1"/>
  <c r="T32" i="1" s="1"/>
  <c r="T35" i="1" a="1"/>
  <c r="T35" i="1" s="1"/>
  <c r="T34" i="1" a="1"/>
  <c r="T34" i="1" s="1"/>
  <c r="T42" i="1" a="1"/>
  <c r="T42" i="1" s="1"/>
  <c r="T25" i="1" a="1"/>
  <c r="T25" i="1" s="1"/>
  <c r="T39" i="1" a="1"/>
  <c r="T39" i="1" s="1"/>
  <c r="T40" i="1" a="1"/>
  <c r="T40" i="1" s="1"/>
  <c r="T43" i="1" a="1"/>
  <c r="T43" i="1" s="1"/>
  <c r="T41" i="1" a="1"/>
  <c r="T41" i="1" s="1"/>
  <c r="T47" i="1" a="1"/>
  <c r="T47" i="1" s="1"/>
  <c r="T49" i="1" a="1"/>
  <c r="T49" i="1" s="1"/>
  <c r="T60" i="1" a="1"/>
  <c r="T60" i="1" s="1"/>
  <c r="T45" i="1" a="1"/>
  <c r="T45" i="1" s="1"/>
  <c r="T46" i="1" a="1"/>
  <c r="T46" i="1" s="1"/>
  <c r="T48" i="1" a="1"/>
  <c r="T48" i="1" s="1"/>
  <c r="T58" i="1" a="1"/>
  <c r="T58" i="1" s="1"/>
  <c r="T44" i="1" a="1"/>
  <c r="T44" i="1" s="1"/>
  <c r="T31" i="1" a="1"/>
  <c r="T31" i="1" s="1"/>
  <c r="T50" i="1" a="1"/>
  <c r="T50" i="1" s="1"/>
  <c r="T51" i="1" a="1"/>
  <c r="T51" i="1" s="1"/>
  <c r="T52" i="1" a="1"/>
  <c r="T52" i="1" s="1"/>
  <c r="T53" i="1" a="1"/>
  <c r="T53" i="1" s="1"/>
  <c r="T54" i="1" a="1"/>
  <c r="T54" i="1" s="1"/>
  <c r="T55" i="1" a="1"/>
  <c r="T55" i="1" s="1"/>
  <c r="T56" i="1" a="1"/>
  <c r="T56" i="1" s="1"/>
  <c r="T57" i="1" a="1"/>
  <c r="T57" i="1" s="1"/>
  <c r="T59" i="1" a="1"/>
  <c r="T59" i="1" s="1"/>
  <c r="T61" i="1" a="1"/>
  <c r="T61" i="1" s="1"/>
  <c r="T71" i="1" a="1"/>
  <c r="T71" i="1" s="1"/>
  <c r="T66" i="1" a="1"/>
  <c r="T66" i="1" s="1"/>
  <c r="T33" i="1" a="1"/>
  <c r="T33" i="1" s="1"/>
  <c r="T62" i="1" a="1"/>
  <c r="T62" i="1" s="1"/>
  <c r="T69" i="1" a="1"/>
  <c r="T69" i="1" s="1"/>
  <c r="T63" i="1" a="1"/>
  <c r="T63" i="1" s="1"/>
  <c r="T67" i="1" a="1"/>
  <c r="T67" i="1" s="1"/>
  <c r="T70" i="1" a="1"/>
  <c r="T70" i="1" s="1"/>
  <c r="T64" i="1" a="1"/>
  <c r="T64" i="1" s="1"/>
  <c r="T65" i="1" a="1"/>
  <c r="T65" i="1" s="1"/>
  <c r="T68" i="1" a="1"/>
  <c r="T68" i="1" s="1"/>
  <c r="T74" i="1" a="1"/>
  <c r="T74" i="1" s="1"/>
  <c r="T76" i="1" a="1"/>
  <c r="T76" i="1" s="1"/>
  <c r="T78" i="1" a="1"/>
  <c r="T78" i="1" s="1"/>
  <c r="T81" i="1" a="1"/>
  <c r="T81" i="1" s="1"/>
  <c r="T83" i="1" a="1"/>
  <c r="T83" i="1" s="1"/>
  <c r="T72" i="1" a="1"/>
  <c r="T72" i="1" s="1"/>
  <c r="T85" i="1" a="1"/>
  <c r="T85" i="1" s="1"/>
  <c r="T73" i="1" a="1"/>
  <c r="T73" i="1" s="1"/>
  <c r="T75" i="1" a="1"/>
  <c r="T75" i="1" s="1"/>
  <c r="T77" i="1" a="1"/>
  <c r="T77" i="1" s="1"/>
  <c r="T79" i="1" a="1"/>
  <c r="T79" i="1" s="1"/>
  <c r="T80" i="1" a="1"/>
  <c r="T80" i="1" s="1"/>
  <c r="T82" i="1" a="1"/>
  <c r="T82" i="1" s="1"/>
  <c r="T84" i="1" a="1"/>
  <c r="T84" i="1" s="1"/>
  <c r="T88" i="1" a="1"/>
  <c r="T88" i="1" s="1"/>
  <c r="T91" i="1" a="1"/>
  <c r="T91" i="1" s="1"/>
  <c r="T93" i="1" a="1"/>
  <c r="T93" i="1" s="1"/>
  <c r="T94" i="1" a="1"/>
  <c r="T94" i="1" s="1"/>
  <c r="T95" i="1" a="1"/>
  <c r="T95" i="1" s="1"/>
  <c r="T96" i="1" a="1"/>
  <c r="T96" i="1" s="1"/>
  <c r="T97" i="1" a="1"/>
  <c r="T97" i="1" s="1"/>
  <c r="T98" i="1" a="1"/>
  <c r="T98" i="1" s="1"/>
  <c r="T99" i="1" a="1"/>
  <c r="T99" i="1" s="1"/>
  <c r="T100" i="1" a="1"/>
  <c r="T100" i="1" s="1"/>
  <c r="T101" i="1" a="1"/>
  <c r="T101" i="1" s="1"/>
  <c r="T102" i="1" a="1"/>
  <c r="T102" i="1" s="1"/>
  <c r="T103" i="1" a="1"/>
  <c r="T103" i="1" s="1"/>
  <c r="T87" i="1" a="1"/>
  <c r="T87" i="1" s="1"/>
  <c r="T89" i="1" a="1"/>
  <c r="T89" i="1" s="1"/>
  <c r="T104" i="1" a="1"/>
  <c r="T104" i="1" s="1"/>
  <c r="T86" i="1" a="1"/>
  <c r="T86" i="1" s="1"/>
  <c r="T90" i="1" a="1"/>
  <c r="T90" i="1" s="1"/>
  <c r="T92" i="1" a="1"/>
  <c r="T92" i="1" s="1"/>
  <c r="T107" i="1" a="1"/>
  <c r="T107" i="1" s="1"/>
  <c r="T108" i="1" a="1"/>
  <c r="T108" i="1" s="1"/>
  <c r="T109" i="1" a="1"/>
  <c r="T109" i="1" s="1"/>
  <c r="T110" i="1" a="1"/>
  <c r="T110" i="1" s="1"/>
  <c r="T111" i="1" a="1"/>
  <c r="T111" i="1" s="1"/>
  <c r="T112" i="1" a="1"/>
  <c r="T112" i="1" s="1"/>
  <c r="T113" i="1" a="1"/>
  <c r="T113" i="1" s="1"/>
  <c r="T114" i="1" a="1"/>
  <c r="T114" i="1" s="1"/>
  <c r="T115" i="1" a="1"/>
  <c r="T115" i="1" s="1"/>
  <c r="T116" i="1" a="1"/>
  <c r="T116" i="1" s="1"/>
  <c r="T117" i="1" a="1"/>
  <c r="T117" i="1" s="1"/>
  <c r="T118" i="1" a="1"/>
  <c r="T118" i="1" s="1"/>
  <c r="T119" i="1" a="1"/>
  <c r="T119" i="1" s="1"/>
  <c r="T105" i="1" a="1"/>
  <c r="T105" i="1" s="1"/>
  <c r="T124" i="1" a="1"/>
  <c r="T124" i="1" s="1"/>
  <c r="T125" i="1" a="1"/>
  <c r="T125" i="1" s="1"/>
  <c r="T126" i="1" a="1"/>
  <c r="T126" i="1" s="1"/>
  <c r="T127" i="1" a="1"/>
  <c r="T127" i="1" s="1"/>
  <c r="T128" i="1" a="1"/>
  <c r="T128" i="1" s="1"/>
  <c r="T120" i="1" a="1"/>
  <c r="T120" i="1" s="1"/>
  <c r="T106" i="1" a="1"/>
  <c r="T106" i="1" s="1"/>
  <c r="T130" i="1" a="1"/>
  <c r="T130" i="1" s="1"/>
  <c r="T121" i="1" a="1"/>
  <c r="T121" i="1" s="1"/>
  <c r="T144" i="1" a="1"/>
  <c r="T144" i="1" s="1"/>
  <c r="T152" i="1" a="1"/>
  <c r="T152" i="1" s="1"/>
  <c r="T153" i="1" a="1"/>
  <c r="T153" i="1" s="1"/>
  <c r="T154" i="1" a="1"/>
  <c r="T154" i="1" s="1"/>
  <c r="T131" i="1" a="1"/>
  <c r="T131" i="1" s="1"/>
  <c r="T133" i="1" a="1"/>
  <c r="T133" i="1" s="1"/>
  <c r="T134" i="1" a="1"/>
  <c r="T134" i="1" s="1"/>
  <c r="T139" i="1" a="1"/>
  <c r="T139" i="1" s="1"/>
  <c r="T150" i="1" a="1"/>
  <c r="T150" i="1" s="1"/>
  <c r="T151" i="1" a="1"/>
  <c r="T151" i="1" s="1"/>
  <c r="T122" i="1" a="1"/>
  <c r="T122" i="1" s="1"/>
  <c r="T135" i="1" a="1"/>
  <c r="T135" i="1" s="1"/>
  <c r="T136" i="1" a="1"/>
  <c r="T136" i="1" s="1"/>
  <c r="T141" i="1" a="1"/>
  <c r="T141" i="1" s="1"/>
  <c r="T145" i="1" a="1"/>
  <c r="T145" i="1" s="1"/>
  <c r="T159" i="1" a="1"/>
  <c r="T159" i="1" s="1"/>
  <c r="T132" i="1" a="1"/>
  <c r="T132" i="1" s="1"/>
  <c r="T157" i="1" a="1"/>
  <c r="T157" i="1" s="1"/>
  <c r="T123" i="1" a="1"/>
  <c r="T123" i="1" s="1"/>
  <c r="T138" i="1" a="1"/>
  <c r="T138" i="1" s="1"/>
  <c r="T142" i="1" a="1"/>
  <c r="T142" i="1" s="1"/>
  <c r="T146" i="1" a="1"/>
  <c r="T146" i="1" s="1"/>
  <c r="T148" i="1" a="1"/>
  <c r="T148" i="1" s="1"/>
  <c r="T149" i="1" a="1"/>
  <c r="T149" i="1" s="1"/>
  <c r="T147" i="1" a="1"/>
  <c r="T147" i="1" s="1"/>
  <c r="T129" i="1" a="1"/>
  <c r="T129" i="1" s="1"/>
  <c r="T140" i="1" a="1"/>
  <c r="T140" i="1" s="1"/>
  <c r="T143" i="1" a="1"/>
  <c r="T143" i="1" s="1"/>
  <c r="T161" i="1" a="1"/>
  <c r="T161" i="1" s="1"/>
  <c r="T166" i="1" a="1"/>
  <c r="T166" i="1" s="1"/>
  <c r="T160" i="1" a="1"/>
  <c r="T160" i="1" s="1"/>
  <c r="T170" i="1" a="1"/>
  <c r="T170" i="1" s="1"/>
  <c r="T171" i="1" a="1"/>
  <c r="T171" i="1" s="1"/>
  <c r="T173" i="1" a="1"/>
  <c r="T173" i="1" s="1"/>
  <c r="T175" i="1" a="1"/>
  <c r="T175" i="1" s="1"/>
  <c r="T137" i="1" a="1"/>
  <c r="T137" i="1" s="1"/>
  <c r="T164" i="1" a="1"/>
  <c r="T164" i="1" s="1"/>
  <c r="T167" i="1" a="1"/>
  <c r="T167" i="1" s="1"/>
  <c r="T168" i="1" a="1"/>
  <c r="T168" i="1" s="1"/>
  <c r="T169" i="1" a="1"/>
  <c r="T169" i="1" s="1"/>
  <c r="T172" i="1" a="1"/>
  <c r="T172" i="1" s="1"/>
  <c r="T174" i="1" a="1"/>
  <c r="T174" i="1" s="1"/>
  <c r="T176" i="1" a="1"/>
  <c r="T176" i="1" s="1"/>
  <c r="T177" i="1" a="1"/>
  <c r="T177" i="1" s="1"/>
  <c r="T178" i="1" a="1"/>
  <c r="T178" i="1" s="1"/>
  <c r="T179" i="1" a="1"/>
  <c r="T179" i="1" s="1"/>
  <c r="T180" i="1" a="1"/>
  <c r="T180" i="1" s="1"/>
  <c r="T181" i="1" a="1"/>
  <c r="T181" i="1" s="1"/>
  <c r="T182" i="1" a="1"/>
  <c r="T182" i="1" s="1"/>
  <c r="T183" i="1" a="1"/>
  <c r="T183" i="1" s="1"/>
  <c r="T184" i="1" a="1"/>
  <c r="T184" i="1" s="1"/>
  <c r="T185" i="1" a="1"/>
  <c r="T185" i="1" s="1"/>
  <c r="T155" i="1" a="1"/>
  <c r="T155" i="1" s="1"/>
  <c r="T156" i="1" a="1"/>
  <c r="T156" i="1" s="1"/>
  <c r="T158" i="1" a="1"/>
  <c r="T158" i="1" s="1"/>
  <c r="T187" i="1" a="1"/>
  <c r="T187" i="1" s="1"/>
  <c r="T215" i="1" a="1"/>
  <c r="T215" i="1" s="1"/>
  <c r="T189" i="1" a="1"/>
  <c r="T189" i="1" s="1"/>
  <c r="T190" i="1" a="1"/>
  <c r="T190" i="1" s="1"/>
  <c r="T191" i="1" a="1"/>
  <c r="T191" i="1" s="1"/>
  <c r="T192" i="1" a="1"/>
  <c r="T192" i="1" s="1"/>
  <c r="T193" i="1" a="1"/>
  <c r="T193" i="1" s="1"/>
  <c r="T194" i="1" a="1"/>
  <c r="T194" i="1" s="1"/>
  <c r="T195" i="1" a="1"/>
  <c r="T195" i="1" s="1"/>
  <c r="T196" i="1" a="1"/>
  <c r="T196" i="1" s="1"/>
  <c r="T197" i="1" a="1"/>
  <c r="T197" i="1" s="1"/>
  <c r="T198" i="1" a="1"/>
  <c r="T198" i="1" s="1"/>
  <c r="T199" i="1" a="1"/>
  <c r="T199" i="1" s="1"/>
  <c r="T200" i="1" a="1"/>
  <c r="T200" i="1" s="1"/>
  <c r="T201" i="1" a="1"/>
  <c r="T201" i="1" s="1"/>
  <c r="T202" i="1" a="1"/>
  <c r="T202" i="1" s="1"/>
  <c r="T203" i="1" a="1"/>
  <c r="T203" i="1" s="1"/>
  <c r="T204" i="1" a="1"/>
  <c r="T204" i="1" s="1"/>
  <c r="T205" i="1" a="1"/>
  <c r="T205" i="1" s="1"/>
  <c r="T214" i="1" a="1"/>
  <c r="T214" i="1" s="1"/>
  <c r="T162" i="1" a="1"/>
  <c r="T162" i="1" s="1"/>
  <c r="T186" i="1" a="1"/>
  <c r="T186" i="1" s="1"/>
  <c r="T206" i="1" a="1"/>
  <c r="T206" i="1" s="1"/>
  <c r="T207" i="1" a="1"/>
  <c r="T207" i="1" s="1"/>
  <c r="T213" i="1" a="1"/>
  <c r="T213" i="1" s="1"/>
  <c r="T208" i="1" a="1"/>
  <c r="T208" i="1" s="1"/>
  <c r="T209" i="1" a="1"/>
  <c r="T209" i="1" s="1"/>
  <c r="T210" i="1" a="1"/>
  <c r="T210" i="1" s="1"/>
  <c r="T211" i="1" a="1"/>
  <c r="T211" i="1" s="1"/>
  <c r="T212" i="1" a="1"/>
  <c r="T212" i="1" s="1"/>
  <c r="T163" i="1" a="1"/>
  <c r="T163" i="1" s="1"/>
  <c r="T188" i="1" a="1"/>
  <c r="T188" i="1" s="1"/>
  <c r="T220" i="1" a="1"/>
  <c r="T220" i="1" s="1"/>
  <c r="T237" i="1" a="1"/>
  <c r="T237" i="1" s="1"/>
  <c r="T241" i="1" a="1"/>
  <c r="T241" i="1" s="1"/>
  <c r="T245" i="1" a="1"/>
  <c r="T245" i="1" s="1"/>
  <c r="T221" i="1" a="1"/>
  <c r="T221" i="1" s="1"/>
  <c r="T226" i="1" a="1"/>
  <c r="T226" i="1" s="1"/>
  <c r="T230" i="1" a="1"/>
  <c r="T230" i="1" s="1"/>
  <c r="T216" i="1" a="1"/>
  <c r="T216" i="1" s="1"/>
  <c r="T222" i="1" a="1"/>
  <c r="T222" i="1" s="1"/>
  <c r="T236" i="1" a="1"/>
  <c r="T236" i="1" s="1"/>
  <c r="T240" i="1" a="1"/>
  <c r="T240" i="1" s="1"/>
  <c r="T244" i="1" a="1"/>
  <c r="T244" i="1" s="1"/>
  <c r="T217" i="1" a="1"/>
  <c r="T217" i="1" s="1"/>
  <c r="T218" i="1" a="1"/>
  <c r="T218" i="1" s="1"/>
  <c r="T219" i="1" a="1"/>
  <c r="T219" i="1" s="1"/>
  <c r="T223" i="1" a="1"/>
  <c r="T223" i="1" s="1"/>
  <c r="T227" i="1" a="1"/>
  <c r="T227" i="1" s="1"/>
  <c r="T231" i="1" a="1"/>
  <c r="T231" i="1" s="1"/>
  <c r="T233" i="1" a="1"/>
  <c r="T233" i="1" s="1"/>
  <c r="T234" i="1" a="1"/>
  <c r="T234" i="1" s="1"/>
  <c r="T235" i="1" a="1"/>
  <c r="T235" i="1" s="1"/>
  <c r="T239" i="1" a="1"/>
  <c r="T239" i="1" s="1"/>
  <c r="T243" i="1" a="1"/>
  <c r="T243" i="1" s="1"/>
  <c r="T165" i="1" a="1"/>
  <c r="T165" i="1" s="1"/>
  <c r="T238" i="1" a="1"/>
  <c r="T238" i="1" s="1"/>
  <c r="T242" i="1" a="1"/>
  <c r="T242" i="1" s="1"/>
  <c r="T247" i="1" a="1"/>
  <c r="T247" i="1" s="1"/>
  <c r="T229" i="1" a="1"/>
  <c r="T229" i="1" s="1"/>
  <c r="T272" i="1" a="1"/>
  <c r="T272" i="1" s="1"/>
  <c r="T248" i="1" a="1"/>
  <c r="T248" i="1" s="1"/>
  <c r="T253" i="1" a="1"/>
  <c r="T253" i="1" s="1"/>
  <c r="T255" i="1" a="1"/>
  <c r="T255" i="1" s="1"/>
  <c r="T257" i="1" a="1"/>
  <c r="T257" i="1" s="1"/>
  <c r="T251" i="1" a="1"/>
  <c r="T251" i="1" s="1"/>
  <c r="T224" i="1" a="1"/>
  <c r="T224" i="1" s="1"/>
  <c r="T246" i="1" a="1"/>
  <c r="T246" i="1" s="1"/>
  <c r="T261" i="1" a="1"/>
  <c r="T261" i="1" s="1"/>
  <c r="T263" i="1" a="1"/>
  <c r="T263" i="1" s="1"/>
  <c r="T265" i="1" a="1"/>
  <c r="T265" i="1" s="1"/>
  <c r="T267" i="1" a="1"/>
  <c r="T267" i="1" s="1"/>
  <c r="T269" i="1" a="1"/>
  <c r="T269" i="1" s="1"/>
  <c r="T228" i="1" a="1"/>
  <c r="T228" i="1" s="1"/>
  <c r="T249" i="1" a="1"/>
  <c r="T249" i="1" s="1"/>
  <c r="T250" i="1" a="1"/>
  <c r="T250" i="1" s="1"/>
  <c r="T252" i="1" a="1"/>
  <c r="T252" i="1" s="1"/>
  <c r="T254" i="1" a="1"/>
  <c r="T254" i="1" s="1"/>
  <c r="T256" i="1" a="1"/>
  <c r="T256" i="1" s="1"/>
  <c r="T258" i="1" a="1"/>
  <c r="T258" i="1" s="1"/>
  <c r="T225" i="1" a="1"/>
  <c r="T225" i="1" s="1"/>
  <c r="T270" i="1" a="1"/>
  <c r="T270" i="1" s="1"/>
  <c r="T271" i="1" a="1"/>
  <c r="T271" i="1" s="1"/>
  <c r="T288" i="1" a="1"/>
  <c r="T288" i="1" s="1"/>
  <c r="T295" i="1" a="1"/>
  <c r="T295" i="1" s="1"/>
  <c r="T297" i="1" a="1"/>
  <c r="T297" i="1" s="1"/>
  <c r="T260" i="1" a="1"/>
  <c r="T260" i="1" s="1"/>
  <c r="T299" i="1" a="1"/>
  <c r="T299" i="1" s="1"/>
  <c r="T266" i="1" a="1"/>
  <c r="T266" i="1" s="1"/>
  <c r="T291" i="1" a="1"/>
  <c r="T291" i="1" s="1"/>
  <c r="T292" i="1" a="1"/>
  <c r="T292" i="1" s="1"/>
  <c r="T273" i="1" a="1"/>
  <c r="T273" i="1" s="1"/>
  <c r="T276" i="1" a="1"/>
  <c r="T276" i="1" s="1"/>
  <c r="T289" i="1" a="1"/>
  <c r="T289" i="1" s="1"/>
  <c r="T293" i="1" a="1"/>
  <c r="T293" i="1" s="1"/>
  <c r="T232" i="1" a="1"/>
  <c r="T232" i="1" s="1"/>
  <c r="T262" i="1" a="1"/>
  <c r="T262" i="1" s="1"/>
  <c r="T294" i="1" a="1"/>
  <c r="T294" i="1" s="1"/>
  <c r="T296" i="1" a="1"/>
  <c r="T296" i="1" s="1"/>
  <c r="T298" i="1" a="1"/>
  <c r="T298" i="1" s="1"/>
  <c r="T268" i="1" a="1"/>
  <c r="T268" i="1" s="1"/>
  <c r="T274" i="1" a="1"/>
  <c r="T274" i="1" s="1"/>
  <c r="T275" i="1" a="1"/>
  <c r="T275" i="1" s="1"/>
  <c r="T277" i="1" a="1"/>
  <c r="T277" i="1" s="1"/>
  <c r="T278" i="1" a="1"/>
  <c r="T278" i="1" s="1"/>
  <c r="T279" i="1" a="1"/>
  <c r="T279" i="1" s="1"/>
  <c r="T280" i="1" a="1"/>
  <c r="T280" i="1" s="1"/>
  <c r="T281" i="1" a="1"/>
  <c r="T281" i="1" s="1"/>
  <c r="T282" i="1" a="1"/>
  <c r="T282" i="1" s="1"/>
  <c r="T283" i="1" a="1"/>
  <c r="T283" i="1" s="1"/>
  <c r="T284" i="1" a="1"/>
  <c r="T284" i="1" s="1"/>
  <c r="T285" i="1" a="1"/>
  <c r="T285" i="1" s="1"/>
  <c r="T286" i="1" a="1"/>
  <c r="T286" i="1" s="1"/>
  <c r="T287" i="1" a="1"/>
  <c r="T287" i="1" s="1"/>
  <c r="T300" i="1" a="1"/>
  <c r="T300" i="1" s="1"/>
  <c r="T304" i="1" a="1"/>
  <c r="T304" i="1" s="1"/>
  <c r="T323" i="1" a="1"/>
  <c r="T323" i="1" s="1"/>
  <c r="T259" i="1" a="1"/>
  <c r="T259" i="1" s="1"/>
  <c r="T307" i="1" a="1"/>
  <c r="T307" i="1" s="1"/>
  <c r="T305" i="1" a="1"/>
  <c r="T305" i="1" s="1"/>
  <c r="T306" i="1" a="1"/>
  <c r="T306" i="1" s="1"/>
  <c r="T301" i="1" a="1"/>
  <c r="T301" i="1" s="1"/>
  <c r="T302" i="1" a="1"/>
  <c r="T302" i="1" s="1"/>
  <c r="T303" i="1" a="1"/>
  <c r="T303" i="1" s="1"/>
  <c r="T309" i="1" a="1"/>
  <c r="T309" i="1" s="1"/>
  <c r="T310" i="1" a="1"/>
  <c r="T310" i="1" s="1"/>
  <c r="T311" i="1" a="1"/>
  <c r="T311" i="1" s="1"/>
  <c r="T312" i="1" a="1"/>
  <c r="T312" i="1" s="1"/>
  <c r="T313" i="1" a="1"/>
  <c r="T313" i="1" s="1"/>
  <c r="T314" i="1" a="1"/>
  <c r="T314" i="1" s="1"/>
  <c r="T315" i="1" a="1"/>
  <c r="T315" i="1" s="1"/>
  <c r="T316" i="1" a="1"/>
  <c r="T316" i="1" s="1"/>
  <c r="T317" i="1" a="1"/>
  <c r="T317" i="1" s="1"/>
  <c r="T318" i="1" a="1"/>
  <c r="T318" i="1" s="1"/>
  <c r="T319" i="1" a="1"/>
  <c r="T319" i="1" s="1"/>
  <c r="T320" i="1" a="1"/>
  <c r="T320" i="1" s="1"/>
  <c r="T321" i="1" a="1"/>
  <c r="T321" i="1" s="1"/>
  <c r="T322" i="1" a="1"/>
  <c r="T322" i="1" s="1"/>
  <c r="T325" i="1" a="1"/>
  <c r="T325" i="1" s="1"/>
  <c r="T290" i="1" a="1"/>
  <c r="T290" i="1" s="1"/>
  <c r="T324" i="1" a="1"/>
  <c r="T324" i="1" s="1"/>
  <c r="T308" i="1" a="1"/>
  <c r="T308" i="1" s="1"/>
  <c r="T328" i="1" a="1"/>
  <c r="T328" i="1" s="1"/>
  <c r="T330" i="1" a="1"/>
  <c r="T330" i="1" s="1"/>
  <c r="T331" i="1" a="1"/>
  <c r="T331" i="1" s="1"/>
  <c r="T332" i="1" a="1"/>
  <c r="T332" i="1" s="1"/>
  <c r="T333" i="1" a="1"/>
  <c r="T333" i="1" s="1"/>
  <c r="T264" i="1" a="1"/>
  <c r="T264" i="1" s="1"/>
  <c r="T336" i="1" a="1"/>
  <c r="T336" i="1" s="1"/>
  <c r="T337" i="1" a="1"/>
  <c r="T337" i="1" s="1"/>
  <c r="T334" i="1" a="1"/>
  <c r="T334" i="1" s="1"/>
  <c r="T326" i="1" a="1"/>
  <c r="T326" i="1" s="1"/>
  <c r="T338" i="1" a="1"/>
  <c r="T338" i="1" s="1"/>
  <c r="T339" i="1" a="1"/>
  <c r="T339" i="1" s="1"/>
  <c r="T340" i="1" a="1"/>
  <c r="T340" i="1" s="1"/>
  <c r="T341" i="1" a="1"/>
  <c r="T341" i="1" s="1"/>
  <c r="T342" i="1" a="1"/>
  <c r="T342" i="1" s="1"/>
  <c r="T343" i="1" a="1"/>
  <c r="T343" i="1" s="1"/>
  <c r="T344" i="1" a="1"/>
  <c r="T344" i="1" s="1"/>
  <c r="T345" i="1" a="1"/>
  <c r="T345" i="1" s="1"/>
  <c r="T346" i="1" a="1"/>
  <c r="T346" i="1" s="1"/>
  <c r="T347" i="1" a="1"/>
  <c r="T347" i="1" s="1"/>
  <c r="T329" i="1" a="1"/>
  <c r="T329" i="1" s="1"/>
  <c r="T335" i="1" a="1"/>
  <c r="T335" i="1" s="1"/>
  <c r="T349" i="1" a="1"/>
  <c r="T349" i="1" s="1"/>
  <c r="T351" i="1" a="1"/>
  <c r="T351" i="1" s="1"/>
  <c r="T352" i="1" a="1"/>
  <c r="T352" i="1" s="1"/>
  <c r="T366" i="1" a="1"/>
  <c r="T366" i="1" s="1"/>
  <c r="T370" i="1" a="1"/>
  <c r="T370" i="1" s="1"/>
  <c r="T374" i="1" a="1"/>
  <c r="T374" i="1" s="1"/>
  <c r="T410" i="1" a="1"/>
  <c r="T410" i="1" s="1"/>
  <c r="T350" i="1" a="1"/>
  <c r="T350" i="1" s="1"/>
  <c r="T367" i="1" a="1"/>
  <c r="T367" i="1" s="1"/>
  <c r="T371" i="1" a="1"/>
  <c r="T371" i="1" s="1"/>
  <c r="T375" i="1" a="1"/>
  <c r="T375" i="1" s="1"/>
  <c r="T389" i="1" a="1"/>
  <c r="T389" i="1" s="1"/>
  <c r="T390" i="1" a="1"/>
  <c r="T390" i="1" s="1"/>
  <c r="T391" i="1" a="1"/>
  <c r="T391" i="1" s="1"/>
  <c r="T392" i="1" a="1"/>
  <c r="T392" i="1" s="1"/>
  <c r="T393" i="1" a="1"/>
  <c r="T393" i="1" s="1"/>
  <c r="T356" i="1" a="1"/>
  <c r="T356" i="1" s="1"/>
  <c r="T357" i="1" a="1"/>
  <c r="T357" i="1" s="1"/>
  <c r="T358" i="1" a="1"/>
  <c r="T358" i="1" s="1"/>
  <c r="T359" i="1" a="1"/>
  <c r="T359" i="1" s="1"/>
  <c r="T360" i="1" a="1"/>
  <c r="T360" i="1" s="1"/>
  <c r="T361" i="1" a="1"/>
  <c r="T361" i="1" s="1"/>
  <c r="T362" i="1" a="1"/>
  <c r="T362" i="1" s="1"/>
  <c r="T363" i="1" a="1"/>
  <c r="T363" i="1" s="1"/>
  <c r="T364" i="1" a="1"/>
  <c r="T364" i="1" s="1"/>
  <c r="T396" i="1" a="1"/>
  <c r="T396" i="1" s="1"/>
  <c r="T400" i="1" a="1"/>
  <c r="T400" i="1" s="1"/>
  <c r="T404" i="1" a="1"/>
  <c r="T404" i="1" s="1"/>
  <c r="T408" i="1" a="1"/>
  <c r="T408" i="1" s="1"/>
  <c r="T327" i="1" a="1"/>
  <c r="T327" i="1" s="1"/>
  <c r="T354" i="1" a="1"/>
  <c r="T354" i="1" s="1"/>
  <c r="T368" i="1" a="1"/>
  <c r="T368" i="1" s="1"/>
  <c r="T372" i="1" a="1"/>
  <c r="T372" i="1" s="1"/>
  <c r="T411" i="1" a="1"/>
  <c r="T411" i="1" s="1"/>
  <c r="T365" i="1" a="1"/>
  <c r="T365" i="1" s="1"/>
  <c r="T369" i="1" a="1"/>
  <c r="T369" i="1" s="1"/>
  <c r="T373" i="1" a="1"/>
  <c r="T373" i="1" s="1"/>
  <c r="T376" i="1" a="1"/>
  <c r="T376" i="1" s="1"/>
  <c r="T377" i="1" a="1"/>
  <c r="T377" i="1" s="1"/>
  <c r="T378" i="1" a="1"/>
  <c r="T378" i="1" s="1"/>
  <c r="T379" i="1" a="1"/>
  <c r="T379" i="1" s="1"/>
  <c r="T380" i="1" a="1"/>
  <c r="T380" i="1" s="1"/>
  <c r="T381" i="1" a="1"/>
  <c r="T381" i="1" s="1"/>
  <c r="T382" i="1" a="1"/>
  <c r="T382" i="1" s="1"/>
  <c r="T383" i="1" a="1"/>
  <c r="T383" i="1" s="1"/>
  <c r="T384" i="1" a="1"/>
  <c r="T384" i="1" s="1"/>
  <c r="T394" i="1" a="1"/>
  <c r="T394" i="1" s="1"/>
  <c r="T397" i="1" a="1"/>
  <c r="T397" i="1" s="1"/>
  <c r="T398" i="1" a="1"/>
  <c r="T398" i="1" s="1"/>
  <c r="T353" i="1" a="1"/>
  <c r="T353" i="1" s="1"/>
  <c r="T387" i="1" a="1"/>
  <c r="T387" i="1" s="1"/>
  <c r="T395" i="1" a="1"/>
  <c r="T395" i="1" s="1"/>
  <c r="T418" i="1" a="1"/>
  <c r="T418" i="1" s="1"/>
  <c r="T453" i="1" a="1"/>
  <c r="T453" i="1" s="1"/>
  <c r="T403" i="1" a="1"/>
  <c r="T403" i="1" s="1"/>
  <c r="T409" i="1" a="1"/>
  <c r="T409" i="1" s="1"/>
  <c r="T412" i="1" a="1"/>
  <c r="T412" i="1" s="1"/>
  <c r="T413" i="1" a="1"/>
  <c r="T413" i="1" s="1"/>
  <c r="T414" i="1" a="1"/>
  <c r="T414" i="1" s="1"/>
  <c r="T415" i="1" a="1"/>
  <c r="T415" i="1" s="1"/>
  <c r="T416" i="1" a="1"/>
  <c r="T416" i="1" s="1"/>
  <c r="T417" i="1" a="1"/>
  <c r="T417" i="1" s="1"/>
  <c r="T402" i="1" a="1"/>
  <c r="T402" i="1" s="1"/>
  <c r="T456" i="1" a="1"/>
  <c r="T456" i="1" s="1"/>
  <c r="T348" i="1" a="1"/>
  <c r="T348" i="1" s="1"/>
  <c r="T401" i="1" a="1"/>
  <c r="T401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T430" i="1" a="1"/>
  <c r="T430" i="1" s="1"/>
  <c r="T431" i="1" a="1"/>
  <c r="T431" i="1" s="1"/>
  <c r="T432" i="1" a="1"/>
  <c r="T432" i="1" s="1"/>
  <c r="T433" i="1" a="1"/>
  <c r="T433" i="1" s="1"/>
  <c r="T434" i="1" a="1"/>
  <c r="T434" i="1" s="1"/>
  <c r="T435" i="1" a="1"/>
  <c r="T435" i="1" s="1"/>
  <c r="T436" i="1" a="1"/>
  <c r="T436" i="1" s="1"/>
  <c r="T437" i="1" a="1"/>
  <c r="T437" i="1" s="1"/>
  <c r="T438" i="1" a="1"/>
  <c r="T438" i="1" s="1"/>
  <c r="T439" i="1" a="1"/>
  <c r="T439" i="1" s="1"/>
  <c r="T440" i="1" a="1"/>
  <c r="T440" i="1" s="1"/>
  <c r="T441" i="1" a="1"/>
  <c r="T441" i="1" s="1"/>
  <c r="T442" i="1" a="1"/>
  <c r="T442" i="1" s="1"/>
  <c r="T443" i="1" a="1"/>
  <c r="T443" i="1" s="1"/>
  <c r="T444" i="1" a="1"/>
  <c r="T444" i="1" s="1"/>
  <c r="T407" i="1" a="1"/>
  <c r="T407" i="1" s="1"/>
  <c r="T455" i="1" a="1"/>
  <c r="T455" i="1" s="1"/>
  <c r="T355" i="1" a="1"/>
  <c r="T355" i="1" s="1"/>
  <c r="T406" i="1" a="1"/>
  <c r="T406" i="1" s="1"/>
  <c r="T449" i="1" a="1"/>
  <c r="T449" i="1" s="1"/>
  <c r="T448" i="1" a="1"/>
  <c r="T448" i="1" s="1"/>
  <c r="T459" i="1" a="1"/>
  <c r="T459" i="1" s="1"/>
  <c r="T420" i="1" a="1"/>
  <c r="T420" i="1" s="1"/>
  <c r="T447" i="1" a="1"/>
  <c r="T447" i="1" s="1"/>
  <c r="T451" i="1" a="1"/>
  <c r="T451" i="1" s="1"/>
  <c r="T458" i="1" a="1"/>
  <c r="T458" i="1" s="1"/>
  <c r="T461" i="1" a="1"/>
  <c r="T461" i="1" s="1"/>
  <c r="T462" i="1" a="1"/>
  <c r="T462" i="1" s="1"/>
  <c r="T463" i="1" a="1"/>
  <c r="T463" i="1" s="1"/>
  <c r="T464" i="1" a="1"/>
  <c r="T464" i="1" s="1"/>
  <c r="T465" i="1" a="1"/>
  <c r="T465" i="1" s="1"/>
  <c r="T466" i="1" a="1"/>
  <c r="T466" i="1" s="1"/>
  <c r="T467" i="1" a="1"/>
  <c r="T467" i="1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T476" i="1" a="1"/>
  <c r="T476" i="1" s="1"/>
  <c r="T477" i="1" a="1"/>
  <c r="T477" i="1" s="1"/>
  <c r="T478" i="1" a="1"/>
  <c r="T478" i="1" s="1"/>
  <c r="T479" i="1" a="1"/>
  <c r="T479" i="1" s="1"/>
  <c r="T486" i="1" a="1"/>
  <c r="T486" i="1" s="1"/>
  <c r="T487" i="1" a="1"/>
  <c r="T487" i="1" s="1"/>
  <c r="T488" i="1" a="1"/>
  <c r="T488" i="1" s="1"/>
  <c r="T489" i="1" a="1"/>
  <c r="T489" i="1" s="1"/>
  <c r="T490" i="1" a="1"/>
  <c r="T490" i="1" s="1"/>
  <c r="T491" i="1" a="1"/>
  <c r="T491" i="1" s="1"/>
  <c r="T492" i="1" a="1"/>
  <c r="T492" i="1" s="1"/>
  <c r="T493" i="1" a="1"/>
  <c r="T493" i="1" s="1"/>
  <c r="T494" i="1" a="1"/>
  <c r="T494" i="1" s="1"/>
  <c r="T495" i="1" a="1"/>
  <c r="T495" i="1" s="1"/>
  <c r="T496" i="1" a="1"/>
  <c r="T496" i="1" s="1"/>
  <c r="T497" i="1" a="1"/>
  <c r="T497" i="1" s="1"/>
  <c r="T498" i="1" a="1"/>
  <c r="T498" i="1" s="1"/>
  <c r="T499" i="1" a="1"/>
  <c r="T499" i="1" s="1"/>
  <c r="T500" i="1" a="1"/>
  <c r="T500" i="1" s="1"/>
  <c r="T501" i="1" a="1"/>
  <c r="T501" i="1" s="1"/>
  <c r="T502" i="1" a="1"/>
  <c r="T502" i="1" s="1"/>
  <c r="T503" i="1" a="1"/>
  <c r="T503" i="1" s="1"/>
  <c r="T504" i="1" a="1"/>
  <c r="T504" i="1" s="1"/>
  <c r="T505" i="1" a="1"/>
  <c r="T505" i="1" s="1"/>
  <c r="T506" i="1" a="1"/>
  <c r="T506" i="1" s="1"/>
  <c r="T507" i="1" a="1"/>
  <c r="T507" i="1" s="1"/>
  <c r="T508" i="1" a="1"/>
  <c r="T508" i="1" s="1"/>
  <c r="T509" i="1" a="1"/>
  <c r="T509" i="1" s="1"/>
  <c r="T510" i="1" a="1"/>
  <c r="T510" i="1" s="1"/>
  <c r="T511" i="1" a="1"/>
  <c r="T511" i="1" s="1"/>
  <c r="T512" i="1" a="1"/>
  <c r="T512" i="1" s="1"/>
  <c r="T513" i="1" a="1"/>
  <c r="T513" i="1" s="1"/>
  <c r="T514" i="1" a="1"/>
  <c r="T514" i="1" s="1"/>
  <c r="T515" i="1" a="1"/>
  <c r="T515" i="1" s="1"/>
  <c r="T385" i="1" a="1"/>
  <c r="T385" i="1" s="1"/>
  <c r="T388" i="1" a="1"/>
  <c r="T388" i="1" s="1"/>
  <c r="T450" i="1" a="1"/>
  <c r="T450" i="1" s="1"/>
  <c r="T386" i="1" a="1"/>
  <c r="T386" i="1" s="1"/>
  <c r="T446" i="1" a="1"/>
  <c r="T446" i="1" s="1"/>
  <c r="T457" i="1" a="1"/>
  <c r="T457" i="1" s="1"/>
  <c r="T480" i="1" a="1"/>
  <c r="T480" i="1" s="1"/>
  <c r="T481" i="1" a="1"/>
  <c r="T481" i="1" s="1"/>
  <c r="T482" i="1" a="1"/>
  <c r="T482" i="1" s="1"/>
  <c r="T483" i="1" a="1"/>
  <c r="T483" i="1" s="1"/>
  <c r="T484" i="1" a="1"/>
  <c r="T484" i="1" s="1"/>
  <c r="T485" i="1" a="1"/>
  <c r="T485" i="1" s="1"/>
  <c r="T405" i="1" a="1"/>
  <c r="T405" i="1" s="1"/>
  <c r="T454" i="1" a="1"/>
  <c r="T454" i="1" s="1"/>
  <c r="T445" i="1" a="1"/>
  <c r="T445" i="1" s="1"/>
  <c r="T460" i="1" a="1"/>
  <c r="T460" i="1" s="1"/>
  <c r="T516" i="1" a="1"/>
  <c r="T516" i="1" s="1"/>
  <c r="T517" i="1" a="1"/>
  <c r="T517" i="1" s="1"/>
  <c r="T518" i="1" a="1"/>
  <c r="T518" i="1" s="1"/>
  <c r="T519" i="1" a="1"/>
  <c r="T519" i="1" s="1"/>
  <c r="T520" i="1" a="1"/>
  <c r="T520" i="1" s="1"/>
  <c r="T521" i="1" a="1"/>
  <c r="T521" i="1" s="1"/>
  <c r="T522" i="1" a="1"/>
  <c r="T522" i="1" s="1"/>
  <c r="T523" i="1" a="1"/>
  <c r="T523" i="1" s="1"/>
  <c r="T568" i="1" a="1"/>
  <c r="T568" i="1" s="1"/>
  <c r="T569" i="1" a="1"/>
  <c r="T569" i="1" s="1"/>
  <c r="T570" i="1" a="1"/>
  <c r="T570" i="1" s="1"/>
  <c r="T571" i="1" a="1"/>
  <c r="T571" i="1" s="1"/>
  <c r="T572" i="1" a="1"/>
  <c r="T572" i="1" s="1"/>
  <c r="T573" i="1" a="1"/>
  <c r="T573" i="1" s="1"/>
  <c r="T574" i="1" a="1"/>
  <c r="T574" i="1" s="1"/>
  <c r="T575" i="1" a="1"/>
  <c r="T575" i="1" s="1"/>
  <c r="T576" i="1" a="1"/>
  <c r="T576" i="1" s="1"/>
  <c r="T577" i="1" a="1"/>
  <c r="T577" i="1" s="1"/>
  <c r="T578" i="1" a="1"/>
  <c r="T578" i="1" s="1"/>
  <c r="T579" i="1" a="1"/>
  <c r="T579" i="1" s="1"/>
  <c r="T580" i="1" a="1"/>
  <c r="T580" i="1" s="1"/>
  <c r="T564" i="1" a="1"/>
  <c r="T564" i="1" s="1"/>
  <c r="T566" i="1" a="1"/>
  <c r="T566" i="1" s="1"/>
  <c r="T399" i="1" a="1"/>
  <c r="T399" i="1" s="1"/>
  <c r="T419" i="1" a="1"/>
  <c r="T419" i="1" s="1"/>
  <c r="T452" i="1" a="1"/>
  <c r="T452" i="1" s="1"/>
  <c r="T524" i="1" a="1"/>
  <c r="T524" i="1" s="1"/>
  <c r="T525" i="1" a="1"/>
  <c r="T525" i="1" s="1"/>
  <c r="T526" i="1" a="1"/>
  <c r="T526" i="1" s="1"/>
  <c r="T527" i="1" a="1"/>
  <c r="T527" i="1" s="1"/>
  <c r="T528" i="1" a="1"/>
  <c r="T528" i="1" s="1"/>
  <c r="T529" i="1" a="1"/>
  <c r="T529" i="1" s="1"/>
  <c r="T530" i="1" a="1"/>
  <c r="T530" i="1" s="1"/>
  <c r="T531" i="1" a="1"/>
  <c r="T531" i="1" s="1"/>
  <c r="T532" i="1" a="1"/>
  <c r="T532" i="1" s="1"/>
  <c r="T533" i="1" a="1"/>
  <c r="T533" i="1" s="1"/>
  <c r="T534" i="1" a="1"/>
  <c r="T534" i="1" s="1"/>
  <c r="T535" i="1" a="1"/>
  <c r="T535" i="1" s="1"/>
  <c r="T536" i="1" a="1"/>
  <c r="T536" i="1" s="1"/>
  <c r="T537" i="1" a="1"/>
  <c r="T537" i="1" s="1"/>
  <c r="T538" i="1" a="1"/>
  <c r="T538" i="1" s="1"/>
  <c r="T539" i="1" a="1"/>
  <c r="T539" i="1" s="1"/>
  <c r="T540" i="1" a="1"/>
  <c r="T540" i="1" s="1"/>
  <c r="T541" i="1" a="1"/>
  <c r="T541" i="1" s="1"/>
  <c r="T542" i="1" a="1"/>
  <c r="T542" i="1" s="1"/>
  <c r="T543" i="1" a="1"/>
  <c r="T543" i="1" s="1"/>
  <c r="T544" i="1" a="1"/>
  <c r="T544" i="1" s="1"/>
  <c r="T545" i="1" a="1"/>
  <c r="T545" i="1" s="1"/>
  <c r="T546" i="1" a="1"/>
  <c r="T546" i="1" s="1"/>
  <c r="T547" i="1" a="1"/>
  <c r="T547" i="1" s="1"/>
  <c r="T548" i="1" a="1"/>
  <c r="T548" i="1" s="1"/>
  <c r="T549" i="1" a="1"/>
  <c r="T549" i="1" s="1"/>
  <c r="T550" i="1" a="1"/>
  <c r="T550" i="1" s="1"/>
  <c r="T551" i="1" a="1"/>
  <c r="T551" i="1" s="1"/>
  <c r="T552" i="1" a="1"/>
  <c r="T552" i="1" s="1"/>
  <c r="T553" i="1" a="1"/>
  <c r="T553" i="1" s="1"/>
  <c r="T554" i="1" a="1"/>
  <c r="T554" i="1" s="1"/>
  <c r="T555" i="1" a="1"/>
  <c r="T555" i="1" s="1"/>
  <c r="T556" i="1" a="1"/>
  <c r="T556" i="1" s="1"/>
  <c r="T557" i="1" a="1"/>
  <c r="T557" i="1" s="1"/>
  <c r="T558" i="1" a="1"/>
  <c r="T558" i="1" s="1"/>
  <c r="T559" i="1" a="1"/>
  <c r="T559" i="1" s="1"/>
  <c r="T565" i="1" a="1"/>
  <c r="T565" i="1" s="1"/>
  <c r="T567" i="1" a="1"/>
  <c r="T567" i="1" s="1"/>
  <c r="T560" i="1" a="1"/>
  <c r="T560" i="1" s="1"/>
  <c r="T561" i="1" a="1"/>
  <c r="T561" i="1" s="1"/>
  <c r="T562" i="1" a="1"/>
  <c r="T562" i="1" s="1"/>
  <c r="T601" i="1" a="1"/>
  <c r="T601" i="1" s="1"/>
  <c r="T604" i="1" a="1"/>
  <c r="T604" i="1" s="1"/>
  <c r="T607" i="1" a="1"/>
  <c r="T607" i="1" s="1"/>
  <c r="T609" i="1" a="1"/>
  <c r="T609" i="1" s="1"/>
  <c r="T611" i="1" a="1"/>
  <c r="T611" i="1" s="1"/>
  <c r="T613" i="1" a="1"/>
  <c r="T613" i="1" s="1"/>
  <c r="T593" i="1" a="1"/>
  <c r="T593" i="1" s="1"/>
  <c r="T597" i="1" a="1"/>
  <c r="T597" i="1" s="1"/>
  <c r="T618" i="1" a="1"/>
  <c r="T618" i="1" s="1"/>
  <c r="T599" i="1" a="1"/>
  <c r="T599" i="1" s="1"/>
  <c r="T605" i="1" a="1"/>
  <c r="T605" i="1" s="1"/>
  <c r="T620" i="1" a="1"/>
  <c r="T620" i="1" s="1"/>
  <c r="T622" i="1" a="1"/>
  <c r="T622" i="1" s="1"/>
  <c r="T623" i="1" a="1"/>
  <c r="T623" i="1" s="1"/>
  <c r="T594" i="1" a="1"/>
  <c r="T594" i="1" s="1"/>
  <c r="T602" i="1" a="1"/>
  <c r="T602" i="1" s="1"/>
  <c r="T615" i="1" a="1"/>
  <c r="T615" i="1" s="1"/>
  <c r="T624" i="1" a="1"/>
  <c r="T624" i="1" s="1"/>
  <c r="T625" i="1" a="1"/>
  <c r="T625" i="1" s="1"/>
  <c r="T626" i="1" a="1"/>
  <c r="T626" i="1" s="1"/>
  <c r="T627" i="1" a="1"/>
  <c r="T627" i="1" s="1"/>
  <c r="T628" i="1" a="1"/>
  <c r="T628" i="1" s="1"/>
  <c r="T629" i="1" a="1"/>
  <c r="T629" i="1" s="1"/>
  <c r="T630" i="1" a="1"/>
  <c r="T630" i="1" s="1"/>
  <c r="T631" i="1" a="1"/>
  <c r="T631" i="1" s="1"/>
  <c r="T632" i="1" a="1"/>
  <c r="T632" i="1" s="1"/>
  <c r="T633" i="1" a="1"/>
  <c r="T633" i="1" s="1"/>
  <c r="T634" i="1" a="1"/>
  <c r="T634" i="1" s="1"/>
  <c r="T635" i="1" a="1"/>
  <c r="T635" i="1" s="1"/>
  <c r="T608" i="1" a="1"/>
  <c r="T608" i="1" s="1"/>
  <c r="T610" i="1" a="1"/>
  <c r="T610" i="1" s="1"/>
  <c r="T612" i="1" a="1"/>
  <c r="T612" i="1" s="1"/>
  <c r="T614" i="1" a="1"/>
  <c r="T614" i="1" s="1"/>
  <c r="T595" i="1" a="1"/>
  <c r="T595" i="1" s="1"/>
  <c r="T598" i="1" a="1"/>
  <c r="T598" i="1" s="1"/>
  <c r="T603" i="1" a="1"/>
  <c r="T603" i="1" s="1"/>
  <c r="T606" i="1" a="1"/>
  <c r="T606" i="1" s="1"/>
  <c r="T617" i="1" a="1"/>
  <c r="T617" i="1" s="1"/>
  <c r="T600" i="1" a="1"/>
  <c r="T600" i="1" s="1"/>
  <c r="T619" i="1" a="1"/>
  <c r="T619" i="1" s="1"/>
  <c r="T621" i="1" a="1"/>
  <c r="T621" i="1" s="1"/>
  <c r="T563" i="1" a="1"/>
  <c r="T563" i="1" s="1"/>
  <c r="T586" i="1" a="1"/>
  <c r="T586" i="1" s="1"/>
  <c r="T642" i="1" a="1"/>
  <c r="T642" i="1" s="1"/>
  <c r="T647" i="1" a="1"/>
  <c r="T647" i="1" s="1"/>
  <c r="T651" i="1" a="1"/>
  <c r="T651" i="1" s="1"/>
  <c r="T655" i="1" a="1"/>
  <c r="T655" i="1" s="1"/>
  <c r="T659" i="1" a="1"/>
  <c r="T659" i="1" s="1"/>
  <c r="T663" i="1" a="1"/>
  <c r="T663" i="1" s="1"/>
  <c r="T667" i="1" a="1"/>
  <c r="T667" i="1" s="1"/>
  <c r="T671" i="1" a="1"/>
  <c r="T671" i="1" s="1"/>
  <c r="T675" i="1" a="1"/>
  <c r="T675" i="1" s="1"/>
  <c r="T682" i="1" a="1"/>
  <c r="T682" i="1" s="1"/>
  <c r="T686" i="1" a="1"/>
  <c r="T686" i="1" s="1"/>
  <c r="T690" i="1" a="1"/>
  <c r="T690" i="1" s="1"/>
  <c r="T587" i="1" a="1"/>
  <c r="T587" i="1" s="1"/>
  <c r="T643" i="1" a="1"/>
  <c r="T643" i="1" s="1"/>
  <c r="T679" i="1" a="1"/>
  <c r="T679" i="1" s="1"/>
  <c r="T681" i="1" a="1"/>
  <c r="T681" i="1" s="1"/>
  <c r="T588" i="1" a="1"/>
  <c r="T588" i="1" s="1"/>
  <c r="T648" i="1" a="1"/>
  <c r="T648" i="1" s="1"/>
  <c r="T652" i="1" a="1"/>
  <c r="T652" i="1" s="1"/>
  <c r="T656" i="1" a="1"/>
  <c r="T656" i="1" s="1"/>
  <c r="T660" i="1" a="1"/>
  <c r="T660" i="1" s="1"/>
  <c r="T664" i="1" a="1"/>
  <c r="T664" i="1" s="1"/>
  <c r="T668" i="1" a="1"/>
  <c r="T668" i="1" s="1"/>
  <c r="T672" i="1" a="1"/>
  <c r="T672" i="1" s="1"/>
  <c r="T676" i="1" a="1"/>
  <c r="T676" i="1" s="1"/>
  <c r="T683" i="1" a="1"/>
  <c r="T683" i="1" s="1"/>
  <c r="T687" i="1" a="1"/>
  <c r="T687" i="1" s="1"/>
  <c r="T691" i="1" a="1"/>
  <c r="T691" i="1" s="1"/>
  <c r="T581" i="1" a="1"/>
  <c r="T581" i="1" s="1"/>
  <c r="T589" i="1" a="1"/>
  <c r="T589" i="1" s="1"/>
  <c r="T596" i="1" a="1"/>
  <c r="T596" i="1" s="1"/>
  <c r="T582" i="1" a="1"/>
  <c r="T582" i="1" s="1"/>
  <c r="T590" i="1" a="1"/>
  <c r="T590" i="1" s="1"/>
  <c r="T616" i="1" a="1"/>
  <c r="T616" i="1" s="1"/>
  <c r="T636" i="1" a="1"/>
  <c r="T636" i="1" s="1"/>
  <c r="T645" i="1" a="1"/>
  <c r="T645" i="1" s="1"/>
  <c r="T649" i="1" a="1"/>
  <c r="T649" i="1" s="1"/>
  <c r="T653" i="1" a="1"/>
  <c r="T653" i="1" s="1"/>
  <c r="T657" i="1" a="1"/>
  <c r="T657" i="1" s="1"/>
  <c r="T661" i="1" a="1"/>
  <c r="T661" i="1" s="1"/>
  <c r="T665" i="1" a="1"/>
  <c r="T665" i="1" s="1"/>
  <c r="T669" i="1" a="1"/>
  <c r="T669" i="1" s="1"/>
  <c r="T673" i="1" a="1"/>
  <c r="T673" i="1" s="1"/>
  <c r="T677" i="1" a="1"/>
  <c r="T677" i="1" s="1"/>
  <c r="T684" i="1" a="1"/>
  <c r="T684" i="1" s="1"/>
  <c r="T688" i="1" a="1"/>
  <c r="T688" i="1" s="1"/>
  <c r="T692" i="1" a="1"/>
  <c r="T692" i="1" s="1"/>
  <c r="T583" i="1" a="1"/>
  <c r="T583" i="1" s="1"/>
  <c r="T591" i="1" a="1"/>
  <c r="T591" i="1" s="1"/>
  <c r="T637" i="1" a="1"/>
  <c r="T637" i="1" s="1"/>
  <c r="T638" i="1" a="1"/>
  <c r="T638" i="1" s="1"/>
  <c r="T639" i="1" a="1"/>
  <c r="T639" i="1" s="1"/>
  <c r="T640" i="1" a="1"/>
  <c r="T640" i="1" s="1"/>
  <c r="T641" i="1" a="1"/>
  <c r="T641" i="1" s="1"/>
  <c r="T585" i="1" a="1"/>
  <c r="T585" i="1" s="1"/>
  <c r="T644" i="1" a="1"/>
  <c r="T644" i="1" s="1"/>
  <c r="T592" i="1" a="1"/>
  <c r="T592" i="1" s="1"/>
  <c r="T670" i="1" a="1"/>
  <c r="T670" i="1" s="1"/>
  <c r="T716" i="1" a="1"/>
  <c r="T716" i="1" s="1"/>
  <c r="T720" i="1" a="1"/>
  <c r="T720" i="1" s="1"/>
  <c r="T724" i="1" a="1"/>
  <c r="T724" i="1" s="1"/>
  <c r="T817" i="1" a="1"/>
  <c r="T817" i="1" s="1"/>
  <c r="T820" i="1" a="1"/>
  <c r="T820" i="1" s="1"/>
  <c r="T821" i="1" a="1"/>
  <c r="T821" i="1" s="1"/>
  <c r="T822" i="1" a="1"/>
  <c r="T822" i="1" s="1"/>
  <c r="T823" i="1" a="1"/>
  <c r="T823" i="1" s="1"/>
  <c r="T824" i="1" a="1"/>
  <c r="T824" i="1" s="1"/>
  <c r="T825" i="1" a="1"/>
  <c r="T825" i="1" s="1"/>
  <c r="T826" i="1" a="1"/>
  <c r="T826" i="1" s="1"/>
  <c r="T827" i="1" a="1"/>
  <c r="T827" i="1" s="1"/>
  <c r="T828" i="1" a="1"/>
  <c r="T828" i="1" s="1"/>
  <c r="T829" i="1" a="1"/>
  <c r="T829" i="1" s="1"/>
  <c r="T830" i="1" a="1"/>
  <c r="T830" i="1" s="1"/>
  <c r="T831" i="1" a="1"/>
  <c r="T831" i="1" s="1"/>
  <c r="T832" i="1" a="1"/>
  <c r="T832" i="1" s="1"/>
  <c r="T833" i="1" a="1"/>
  <c r="T833" i="1" s="1"/>
  <c r="T674" i="1" a="1"/>
  <c r="T674" i="1" s="1"/>
  <c r="T694" i="1" a="1"/>
  <c r="T694" i="1" s="1"/>
  <c r="T698" i="1" a="1"/>
  <c r="T698" i="1" s="1"/>
  <c r="T819" i="1" a="1"/>
  <c r="T819" i="1" s="1"/>
  <c r="T646" i="1" a="1"/>
  <c r="T646" i="1" s="1"/>
  <c r="T678" i="1" a="1"/>
  <c r="T678" i="1" s="1"/>
  <c r="T717" i="1" a="1"/>
  <c r="T717" i="1" s="1"/>
  <c r="T721" i="1" a="1"/>
  <c r="T721" i="1" s="1"/>
  <c r="T812" i="1" a="1"/>
  <c r="T812" i="1" s="1"/>
  <c r="T814" i="1" a="1"/>
  <c r="T814" i="1" s="1"/>
  <c r="T650" i="1" a="1"/>
  <c r="T650" i="1" s="1"/>
  <c r="T685" i="1" a="1"/>
  <c r="T685" i="1" s="1"/>
  <c r="T695" i="1" a="1"/>
  <c r="T695" i="1" s="1"/>
  <c r="T699" i="1" a="1"/>
  <c r="T699" i="1" s="1"/>
  <c r="T700" i="1" a="1"/>
  <c r="T700" i="1" s="1"/>
  <c r="T702" i="1" a="1"/>
  <c r="T702" i="1" s="1"/>
  <c r="T704" i="1" a="1"/>
  <c r="T704" i="1" s="1"/>
  <c r="T706" i="1" a="1"/>
  <c r="T706" i="1" s="1"/>
  <c r="T708" i="1" a="1"/>
  <c r="T708" i="1" s="1"/>
  <c r="T710" i="1" a="1"/>
  <c r="T710" i="1" s="1"/>
  <c r="T713" i="1" a="1"/>
  <c r="T713" i="1" s="1"/>
  <c r="T816" i="1" a="1"/>
  <c r="T816" i="1" s="1"/>
  <c r="T654" i="1" a="1"/>
  <c r="T654" i="1" s="1"/>
  <c r="T689" i="1" a="1"/>
  <c r="T689" i="1" s="1"/>
  <c r="T714" i="1" a="1"/>
  <c r="T714" i="1" s="1"/>
  <c r="T718" i="1" a="1"/>
  <c r="T718" i="1" s="1"/>
  <c r="T722" i="1" a="1"/>
  <c r="T722" i="1" s="1"/>
  <c r="T811" i="1" a="1"/>
  <c r="T811" i="1" s="1"/>
  <c r="T658" i="1" a="1"/>
  <c r="T658" i="1" s="1"/>
  <c r="T693" i="1" a="1"/>
  <c r="T693" i="1" s="1"/>
  <c r="T696" i="1" a="1"/>
  <c r="T696" i="1" s="1"/>
  <c r="T697" i="1" a="1"/>
  <c r="T697" i="1" s="1"/>
  <c r="T712" i="1" a="1"/>
  <c r="T712" i="1" s="1"/>
  <c r="T734" i="1" a="1"/>
  <c r="T734" i="1" s="1"/>
  <c r="T818" i="1" a="1"/>
  <c r="T818" i="1" s="1"/>
  <c r="T662" i="1" a="1"/>
  <c r="T662" i="1" s="1"/>
  <c r="T715" i="1" a="1"/>
  <c r="T715" i="1" s="1"/>
  <c r="T719" i="1" a="1"/>
  <c r="T719" i="1" s="1"/>
  <c r="T723" i="1" a="1"/>
  <c r="T723" i="1" s="1"/>
  <c r="T815" i="1" a="1"/>
  <c r="T815" i="1" s="1"/>
  <c r="T701" i="1" a="1"/>
  <c r="T701" i="1" s="1"/>
  <c r="T731" i="1" a="1"/>
  <c r="T731" i="1" s="1"/>
  <c r="T735" i="1" a="1"/>
  <c r="T735" i="1" s="1"/>
  <c r="T858" i="1" a="1"/>
  <c r="T858" i="1" s="1"/>
  <c r="T862" i="1" a="1"/>
  <c r="T862" i="1" s="1"/>
  <c r="T892" i="1" a="1"/>
  <c r="T892" i="1" s="1"/>
  <c r="T932" i="1" a="1"/>
  <c r="T932" i="1" s="1"/>
  <c r="T933" i="1" a="1"/>
  <c r="T933" i="1" s="1"/>
  <c r="T584" i="1" a="1"/>
  <c r="T584" i="1" s="1"/>
  <c r="T666" i="1" a="1"/>
  <c r="T666" i="1" s="1"/>
  <c r="T707" i="1" a="1"/>
  <c r="T707" i="1" s="1"/>
  <c r="T726" i="1" a="1"/>
  <c r="T726" i="1" s="1"/>
  <c r="T736" i="1" a="1"/>
  <c r="T736" i="1" s="1"/>
  <c r="T737" i="1" a="1"/>
  <c r="T737" i="1" s="1"/>
  <c r="T738" i="1" a="1"/>
  <c r="T738" i="1" s="1"/>
  <c r="T739" i="1" a="1"/>
  <c r="T739" i="1" s="1"/>
  <c r="T740" i="1" a="1"/>
  <c r="T740" i="1" s="1"/>
  <c r="T741" i="1" a="1"/>
  <c r="T741" i="1" s="1"/>
  <c r="T742" i="1" a="1"/>
  <c r="T742" i="1" s="1"/>
  <c r="T743" i="1" a="1"/>
  <c r="T743" i="1" s="1"/>
  <c r="T744" i="1" a="1"/>
  <c r="T744" i="1" s="1"/>
  <c r="T745" i="1" a="1"/>
  <c r="T745" i="1" s="1"/>
  <c r="T746" i="1" a="1"/>
  <c r="T746" i="1" s="1"/>
  <c r="T747" i="1" a="1"/>
  <c r="T747" i="1" s="1"/>
  <c r="T748" i="1" a="1"/>
  <c r="T748" i="1" s="1"/>
  <c r="T749" i="1" a="1"/>
  <c r="T749" i="1" s="1"/>
  <c r="T750" i="1" a="1"/>
  <c r="T750" i="1" s="1"/>
  <c r="T751" i="1" a="1"/>
  <c r="T751" i="1" s="1"/>
  <c r="T752" i="1" a="1"/>
  <c r="T752" i="1" s="1"/>
  <c r="T753" i="1" a="1"/>
  <c r="T753" i="1" s="1"/>
  <c r="T754" i="1" a="1"/>
  <c r="T754" i="1" s="1"/>
  <c r="T755" i="1" a="1"/>
  <c r="T755" i="1" s="1"/>
  <c r="T756" i="1" a="1"/>
  <c r="T756" i="1" s="1"/>
  <c r="T757" i="1" a="1"/>
  <c r="T757" i="1" s="1"/>
  <c r="T758" i="1" a="1"/>
  <c r="T758" i="1" s="1"/>
  <c r="T759" i="1" a="1"/>
  <c r="T759" i="1" s="1"/>
  <c r="T760" i="1" a="1"/>
  <c r="T760" i="1" s="1"/>
  <c r="T761" i="1" a="1"/>
  <c r="T761" i="1" s="1"/>
  <c r="T762" i="1" a="1"/>
  <c r="T762" i="1" s="1"/>
  <c r="T763" i="1" a="1"/>
  <c r="T763" i="1" s="1"/>
  <c r="T764" i="1" a="1"/>
  <c r="T764" i="1" s="1"/>
  <c r="T765" i="1" a="1"/>
  <c r="T765" i="1" s="1"/>
  <c r="T766" i="1" a="1"/>
  <c r="T766" i="1" s="1"/>
  <c r="T767" i="1" a="1"/>
  <c r="T767" i="1" s="1"/>
  <c r="T768" i="1" a="1"/>
  <c r="T768" i="1" s="1"/>
  <c r="T769" i="1" a="1"/>
  <c r="T769" i="1" s="1"/>
  <c r="T770" i="1" a="1"/>
  <c r="T770" i="1" s="1"/>
  <c r="T771" i="1" a="1"/>
  <c r="T771" i="1" s="1"/>
  <c r="T772" i="1" a="1"/>
  <c r="T772" i="1" s="1"/>
  <c r="T773" i="1" a="1"/>
  <c r="T773" i="1" s="1"/>
  <c r="T774" i="1" a="1"/>
  <c r="T774" i="1" s="1"/>
  <c r="T775" i="1" a="1"/>
  <c r="T775" i="1" s="1"/>
  <c r="T776" i="1" a="1"/>
  <c r="T776" i="1" s="1"/>
  <c r="T777" i="1" a="1"/>
  <c r="T777" i="1" s="1"/>
  <c r="T778" i="1" a="1"/>
  <c r="T778" i="1" s="1"/>
  <c r="T779" i="1" a="1"/>
  <c r="T779" i="1" s="1"/>
  <c r="T780" i="1" a="1"/>
  <c r="T780" i="1" s="1"/>
  <c r="T781" i="1" a="1"/>
  <c r="T781" i="1" s="1"/>
  <c r="T782" i="1" a="1"/>
  <c r="T782" i="1" s="1"/>
  <c r="T783" i="1" a="1"/>
  <c r="T783" i="1" s="1"/>
  <c r="T784" i="1" a="1"/>
  <c r="T784" i="1" s="1"/>
  <c r="T785" i="1" a="1"/>
  <c r="T785" i="1" s="1"/>
  <c r="T786" i="1" a="1"/>
  <c r="T786" i="1" s="1"/>
  <c r="T787" i="1" a="1"/>
  <c r="T787" i="1" s="1"/>
  <c r="T788" i="1" a="1"/>
  <c r="T788" i="1" s="1"/>
  <c r="T789" i="1" a="1"/>
  <c r="T789" i="1" s="1"/>
  <c r="T790" i="1" a="1"/>
  <c r="T790" i="1" s="1"/>
  <c r="T791" i="1" a="1"/>
  <c r="T791" i="1" s="1"/>
  <c r="T792" i="1" a="1"/>
  <c r="T792" i="1" s="1"/>
  <c r="T793" i="1" a="1"/>
  <c r="T793" i="1" s="1"/>
  <c r="T794" i="1" a="1"/>
  <c r="T794" i="1" s="1"/>
  <c r="T795" i="1" a="1"/>
  <c r="T795" i="1" s="1"/>
  <c r="T796" i="1" a="1"/>
  <c r="T796" i="1" s="1"/>
  <c r="T797" i="1" a="1"/>
  <c r="T797" i="1" s="1"/>
  <c r="T798" i="1" a="1"/>
  <c r="T798" i="1" s="1"/>
  <c r="T799" i="1" a="1"/>
  <c r="T799" i="1" s="1"/>
  <c r="T800" i="1" a="1"/>
  <c r="T800" i="1" s="1"/>
  <c r="T801" i="1" a="1"/>
  <c r="T801" i="1" s="1"/>
  <c r="T802" i="1" a="1"/>
  <c r="T802" i="1" s="1"/>
  <c r="T803" i="1" a="1"/>
  <c r="T803" i="1" s="1"/>
  <c r="T804" i="1" a="1"/>
  <c r="T804" i="1" s="1"/>
  <c r="T805" i="1" a="1"/>
  <c r="T805" i="1" s="1"/>
  <c r="T806" i="1" a="1"/>
  <c r="T806" i="1" s="1"/>
  <c r="T807" i="1" a="1"/>
  <c r="T807" i="1" s="1"/>
  <c r="T808" i="1" a="1"/>
  <c r="T808" i="1" s="1"/>
  <c r="T809" i="1" a="1"/>
  <c r="T809" i="1" s="1"/>
  <c r="T810" i="1" a="1"/>
  <c r="T810" i="1" s="1"/>
  <c r="T850" i="1" a="1"/>
  <c r="T850" i="1" s="1"/>
  <c r="T866" i="1" a="1"/>
  <c r="T866" i="1" s="1"/>
  <c r="T870" i="1" a="1"/>
  <c r="T870" i="1" s="1"/>
  <c r="T871" i="1" a="1"/>
  <c r="T871" i="1" s="1"/>
  <c r="T872" i="1" a="1"/>
  <c r="T872" i="1" s="1"/>
  <c r="T873" i="1" a="1"/>
  <c r="T873" i="1" s="1"/>
  <c r="T874" i="1" a="1"/>
  <c r="T874" i="1" s="1"/>
  <c r="T875" i="1" a="1"/>
  <c r="T875" i="1" s="1"/>
  <c r="T876" i="1" a="1"/>
  <c r="T876" i="1" s="1"/>
  <c r="T877" i="1" a="1"/>
  <c r="T877" i="1" s="1"/>
  <c r="T878" i="1" a="1"/>
  <c r="T878" i="1" s="1"/>
  <c r="T879" i="1" a="1"/>
  <c r="T879" i="1" s="1"/>
  <c r="T880" i="1" a="1"/>
  <c r="T880" i="1" s="1"/>
  <c r="T881" i="1" a="1"/>
  <c r="T881" i="1" s="1"/>
  <c r="T882" i="1" a="1"/>
  <c r="T882" i="1" s="1"/>
  <c r="T883" i="1" a="1"/>
  <c r="T883" i="1" s="1"/>
  <c r="T884" i="1" a="1"/>
  <c r="T884" i="1" s="1"/>
  <c r="T885" i="1" a="1"/>
  <c r="T885" i="1" s="1"/>
  <c r="T886" i="1" a="1"/>
  <c r="T886" i="1" s="1"/>
  <c r="T887" i="1" a="1"/>
  <c r="T887" i="1" s="1"/>
  <c r="T888" i="1" a="1"/>
  <c r="T888" i="1" s="1"/>
  <c r="T889" i="1" a="1"/>
  <c r="T889" i="1" s="1"/>
  <c r="T890" i="1" a="1"/>
  <c r="T890" i="1" s="1"/>
  <c r="T891" i="1" a="1"/>
  <c r="T891" i="1" s="1"/>
  <c r="T729" i="1" a="1"/>
  <c r="T729" i="1" s="1"/>
  <c r="T813" i="1" a="1"/>
  <c r="T813" i="1" s="1"/>
  <c r="T834" i="1" a="1"/>
  <c r="T834" i="1" s="1"/>
  <c r="T835" i="1" a="1"/>
  <c r="T835" i="1" s="1"/>
  <c r="T836" i="1" a="1"/>
  <c r="T836" i="1" s="1"/>
  <c r="T837" i="1" a="1"/>
  <c r="T837" i="1" s="1"/>
  <c r="T838" i="1" a="1"/>
  <c r="T838" i="1" s="1"/>
  <c r="T855" i="1" a="1"/>
  <c r="T855" i="1" s="1"/>
  <c r="T861" i="1" a="1"/>
  <c r="T861" i="1" s="1"/>
  <c r="T937" i="1" a="1"/>
  <c r="T937" i="1" s="1"/>
  <c r="T938" i="1" a="1"/>
  <c r="T938" i="1" s="1"/>
  <c r="T939" i="1" a="1"/>
  <c r="T939" i="1" s="1"/>
  <c r="T940" i="1" a="1"/>
  <c r="T940" i="1" s="1"/>
  <c r="T941" i="1" a="1"/>
  <c r="T941" i="1" s="1"/>
  <c r="T942" i="1" a="1"/>
  <c r="T942" i="1" s="1"/>
  <c r="T943" i="1" a="1"/>
  <c r="T943" i="1" s="1"/>
  <c r="T944" i="1" a="1"/>
  <c r="T944" i="1" s="1"/>
  <c r="T945" i="1" a="1"/>
  <c r="T945" i="1" s="1"/>
  <c r="T946" i="1" a="1"/>
  <c r="T946" i="1" s="1"/>
  <c r="T947" i="1" a="1"/>
  <c r="T947" i="1" s="1"/>
  <c r="T948" i="1" a="1"/>
  <c r="T948" i="1" s="1"/>
  <c r="T949" i="1" a="1"/>
  <c r="T949" i="1" s="1"/>
  <c r="T950" i="1" a="1"/>
  <c r="T950" i="1" s="1"/>
  <c r="T951" i="1" a="1"/>
  <c r="T951" i="1" s="1"/>
  <c r="T952" i="1" a="1"/>
  <c r="T952" i="1" s="1"/>
  <c r="T953" i="1" a="1"/>
  <c r="T953" i="1" s="1"/>
  <c r="T954" i="1" a="1"/>
  <c r="T954" i="1" s="1"/>
  <c r="T680" i="1" a="1"/>
  <c r="T680" i="1" s="1"/>
  <c r="T703" i="1" a="1"/>
  <c r="T703" i="1" s="1"/>
  <c r="T732" i="1" a="1"/>
  <c r="T732" i="1" s="1"/>
  <c r="T840" i="1" a="1"/>
  <c r="T840" i="1" s="1"/>
  <c r="T842" i="1" a="1"/>
  <c r="T842" i="1" s="1"/>
  <c r="T844" i="1" a="1"/>
  <c r="T844" i="1" s="1"/>
  <c r="T846" i="1" a="1"/>
  <c r="T846" i="1" s="1"/>
  <c r="T848" i="1" a="1"/>
  <c r="T848" i="1" s="1"/>
  <c r="T851" i="1" a="1"/>
  <c r="T851" i="1" s="1"/>
  <c r="T854" i="1" a="1"/>
  <c r="T854" i="1" s="1"/>
  <c r="T867" i="1" a="1"/>
  <c r="T867" i="1" s="1"/>
  <c r="T709" i="1" a="1"/>
  <c r="T709" i="1" s="1"/>
  <c r="T727" i="1" a="1"/>
  <c r="T727" i="1" s="1"/>
  <c r="T856" i="1" a="1"/>
  <c r="T856" i="1" s="1"/>
  <c r="T860" i="1" a="1"/>
  <c r="T860" i="1" s="1"/>
  <c r="T934" i="1" a="1"/>
  <c r="T934" i="1" s="1"/>
  <c r="T935" i="1" a="1"/>
  <c r="T935" i="1" s="1"/>
  <c r="T936" i="1" a="1"/>
  <c r="T936" i="1" s="1"/>
  <c r="T730" i="1" a="1"/>
  <c r="T730" i="1" s="1"/>
  <c r="T852" i="1" a="1"/>
  <c r="T852" i="1" s="1"/>
  <c r="T859" i="1" a="1"/>
  <c r="T859" i="1" s="1"/>
  <c r="T868" i="1" a="1"/>
  <c r="T868" i="1" s="1"/>
  <c r="T893" i="1" a="1"/>
  <c r="T893" i="1" s="1"/>
  <c r="T894" i="1" a="1"/>
  <c r="T894" i="1" s="1"/>
  <c r="T895" i="1" a="1"/>
  <c r="T895" i="1" s="1"/>
  <c r="T896" i="1" a="1"/>
  <c r="T896" i="1" s="1"/>
  <c r="T897" i="1" a="1"/>
  <c r="T897" i="1" s="1"/>
  <c r="T898" i="1" a="1"/>
  <c r="T898" i="1" s="1"/>
  <c r="T899" i="1" a="1"/>
  <c r="T899" i="1" s="1"/>
  <c r="T900" i="1" a="1"/>
  <c r="T900" i="1" s="1"/>
  <c r="T901" i="1" a="1"/>
  <c r="T901" i="1" s="1"/>
  <c r="T902" i="1" a="1"/>
  <c r="T902" i="1" s="1"/>
  <c r="T903" i="1" a="1"/>
  <c r="T903" i="1" s="1"/>
  <c r="T904" i="1" a="1"/>
  <c r="T904" i="1" s="1"/>
  <c r="T905" i="1" a="1"/>
  <c r="T905" i="1" s="1"/>
  <c r="T906" i="1" a="1"/>
  <c r="T906" i="1" s="1"/>
  <c r="T907" i="1" a="1"/>
  <c r="T907" i="1" s="1"/>
  <c r="T908" i="1" a="1"/>
  <c r="T908" i="1" s="1"/>
  <c r="T909" i="1" a="1"/>
  <c r="T909" i="1" s="1"/>
  <c r="T910" i="1" a="1"/>
  <c r="T910" i="1" s="1"/>
  <c r="T911" i="1" a="1"/>
  <c r="T911" i="1" s="1"/>
  <c r="T912" i="1" a="1"/>
  <c r="T912" i="1" s="1"/>
  <c r="T913" i="1" a="1"/>
  <c r="T913" i="1" s="1"/>
  <c r="T914" i="1" a="1"/>
  <c r="T914" i="1" s="1"/>
  <c r="T915" i="1" a="1"/>
  <c r="T915" i="1" s="1"/>
  <c r="T916" i="1" a="1"/>
  <c r="T916" i="1" s="1"/>
  <c r="T917" i="1" a="1"/>
  <c r="T917" i="1" s="1"/>
  <c r="T918" i="1" a="1"/>
  <c r="T918" i="1" s="1"/>
  <c r="T919" i="1" a="1"/>
  <c r="T919" i="1" s="1"/>
  <c r="T920" i="1" a="1"/>
  <c r="T920" i="1" s="1"/>
  <c r="T921" i="1" a="1"/>
  <c r="T921" i="1" s="1"/>
  <c r="T922" i="1" a="1"/>
  <c r="T922" i="1" s="1"/>
  <c r="T923" i="1" a="1"/>
  <c r="T923" i="1" s="1"/>
  <c r="T924" i="1" a="1"/>
  <c r="T924" i="1" s="1"/>
  <c r="T925" i="1" a="1"/>
  <c r="T925" i="1" s="1"/>
  <c r="T926" i="1" a="1"/>
  <c r="T926" i="1" s="1"/>
  <c r="T927" i="1" a="1"/>
  <c r="T927" i="1" s="1"/>
  <c r="T928" i="1" a="1"/>
  <c r="T928" i="1" s="1"/>
  <c r="T929" i="1" a="1"/>
  <c r="T929" i="1" s="1"/>
  <c r="T930" i="1" a="1"/>
  <c r="T930" i="1" s="1"/>
  <c r="T931" i="1" a="1"/>
  <c r="T931" i="1" s="1"/>
  <c r="T705" i="1" a="1"/>
  <c r="T705" i="1" s="1"/>
  <c r="T725" i="1" a="1"/>
  <c r="T725" i="1" s="1"/>
  <c r="T733" i="1" a="1"/>
  <c r="T733" i="1" s="1"/>
  <c r="T857" i="1" a="1"/>
  <c r="T857" i="1" s="1"/>
  <c r="T864" i="1" a="1"/>
  <c r="T864" i="1" s="1"/>
  <c r="T711" i="1" a="1"/>
  <c r="T711" i="1" s="1"/>
  <c r="T845" i="1" a="1"/>
  <c r="T845" i="1" s="1"/>
  <c r="T955" i="1" a="1"/>
  <c r="T955" i="1" s="1"/>
  <c r="T956" i="1" a="1"/>
  <c r="T956" i="1" s="1"/>
  <c r="T841" i="1" a="1"/>
  <c r="T841" i="1" s="1"/>
  <c r="T869" i="1" a="1"/>
  <c r="T869" i="1" s="1"/>
  <c r="T958" i="1" a="1"/>
  <c r="T958" i="1" s="1"/>
  <c r="T959" i="1" a="1"/>
  <c r="T959" i="1" s="1"/>
  <c r="T960" i="1" a="1"/>
  <c r="T960" i="1" s="1"/>
  <c r="T961" i="1" a="1"/>
  <c r="T961" i="1" s="1"/>
  <c r="T962" i="1" a="1"/>
  <c r="T962" i="1" s="1"/>
  <c r="T963" i="1" a="1"/>
  <c r="T963" i="1" s="1"/>
  <c r="T964" i="1" a="1"/>
  <c r="T964" i="1" s="1"/>
  <c r="T965" i="1" a="1"/>
  <c r="T965" i="1" s="1"/>
  <c r="T966" i="1" a="1"/>
  <c r="T966" i="1" s="1"/>
  <c r="T967" i="1" a="1"/>
  <c r="T967" i="1" s="1"/>
  <c r="T968" i="1" a="1"/>
  <c r="T968" i="1" s="1"/>
  <c r="T969" i="1" a="1"/>
  <c r="T969" i="1" s="1"/>
  <c r="T970" i="1" a="1"/>
  <c r="T970" i="1" s="1"/>
  <c r="T971" i="1" a="1"/>
  <c r="T971" i="1" s="1"/>
  <c r="T972" i="1" a="1"/>
  <c r="T972" i="1" s="1"/>
  <c r="T973" i="1" a="1"/>
  <c r="T973" i="1" s="1"/>
  <c r="T974" i="1" a="1"/>
  <c r="T974" i="1" s="1"/>
  <c r="T975" i="1" a="1"/>
  <c r="T975" i="1" s="1"/>
  <c r="T976" i="1" a="1"/>
  <c r="T976" i="1" s="1"/>
  <c r="T977" i="1" a="1"/>
  <c r="T977" i="1" s="1"/>
  <c r="T978" i="1" a="1"/>
  <c r="T978" i="1" s="1"/>
  <c r="T979" i="1" a="1"/>
  <c r="T979" i="1" s="1"/>
  <c r="T980" i="1" a="1"/>
  <c r="T980" i="1" s="1"/>
  <c r="T981" i="1" a="1"/>
  <c r="T981" i="1" s="1"/>
  <c r="T982" i="1" a="1"/>
  <c r="T982" i="1" s="1"/>
  <c r="T983" i="1" a="1"/>
  <c r="T983" i="1" s="1"/>
  <c r="T984" i="1" a="1"/>
  <c r="T984" i="1" s="1"/>
  <c r="T985" i="1" a="1"/>
  <c r="T985" i="1" s="1"/>
  <c r="T986" i="1" a="1"/>
  <c r="T986" i="1" s="1"/>
  <c r="T987" i="1" a="1"/>
  <c r="T987" i="1" s="1"/>
  <c r="T988" i="1" a="1"/>
  <c r="T988" i="1" s="1"/>
  <c r="T989" i="1" a="1"/>
  <c r="T989" i="1" s="1"/>
  <c r="T990" i="1" a="1"/>
  <c r="T990" i="1" s="1"/>
  <c r="T991" i="1" a="1"/>
  <c r="T991" i="1" s="1"/>
  <c r="T992" i="1" a="1"/>
  <c r="T992" i="1" s="1"/>
  <c r="T993" i="1" a="1"/>
  <c r="T993" i="1" s="1"/>
  <c r="T994" i="1" a="1"/>
  <c r="T994" i="1" s="1"/>
  <c r="T995" i="1" a="1"/>
  <c r="T995" i="1" s="1"/>
  <c r="T996" i="1" a="1"/>
  <c r="T996" i="1" s="1"/>
  <c r="T997" i="1" a="1"/>
  <c r="T997" i="1" s="1"/>
  <c r="T998" i="1" a="1"/>
  <c r="T998" i="1" s="1"/>
  <c r="T999" i="1" a="1"/>
  <c r="T999" i="1" s="1"/>
  <c r="T1000" i="1" a="1"/>
  <c r="T1000" i="1" s="1"/>
  <c r="T1001" i="1" a="1"/>
  <c r="T1001" i="1" s="1"/>
  <c r="T1002" i="1" a="1"/>
  <c r="T1002" i="1" s="1"/>
  <c r="T1003" i="1" a="1"/>
  <c r="T1003" i="1" s="1"/>
  <c r="T1004" i="1" a="1"/>
  <c r="T1004" i="1" s="1"/>
  <c r="T1005" i="1" a="1"/>
  <c r="T1005" i="1" s="1"/>
  <c r="T1006" i="1" a="1"/>
  <c r="T1006" i="1" s="1"/>
  <c r="T1007" i="1" a="1"/>
  <c r="T1007" i="1" s="1"/>
  <c r="T1008" i="1" a="1"/>
  <c r="T1008" i="1" s="1"/>
  <c r="T1009" i="1" a="1"/>
  <c r="T1009" i="1" s="1"/>
  <c r="T1010" i="1" a="1"/>
  <c r="T1010" i="1" s="1"/>
  <c r="T1011" i="1" a="1"/>
  <c r="T1011" i="1" s="1"/>
  <c r="T1012" i="1" a="1"/>
  <c r="T1012" i="1" s="1"/>
  <c r="T1013" i="1" a="1"/>
  <c r="T1013" i="1" s="1"/>
  <c r="T847" i="1" a="1"/>
  <c r="T847" i="1" s="1"/>
  <c r="T863" i="1" a="1"/>
  <c r="T863" i="1" s="1"/>
  <c r="T957" i="1" a="1"/>
  <c r="T957" i="1" s="1"/>
  <c r="T843" i="1" a="1"/>
  <c r="T843" i="1" s="1"/>
  <c r="T865" i="1" a="1"/>
  <c r="T865" i="1" s="1"/>
  <c r="T1016" i="1" a="1"/>
  <c r="T1016" i="1" s="1"/>
  <c r="T839" i="1" a="1"/>
  <c r="T839" i="1" s="1"/>
  <c r="T853" i="1" a="1"/>
  <c r="T853" i="1" s="1"/>
  <c r="T1017" i="1" a="1"/>
  <c r="T1017" i="1" s="1"/>
  <c r="T1021" i="1" a="1"/>
  <c r="T1021" i="1" s="1"/>
  <c r="T1040" i="1" a="1"/>
  <c r="T1040" i="1" s="1"/>
  <c r="T1041" i="1" a="1"/>
  <c r="T1041" i="1" s="1"/>
  <c r="T1067" i="1" a="1"/>
  <c r="T1067" i="1" s="1"/>
  <c r="T1069" i="1" a="1"/>
  <c r="T1069" i="1" s="1"/>
  <c r="T1071" i="1" a="1"/>
  <c r="T1071" i="1" s="1"/>
  <c r="T1073" i="1" a="1"/>
  <c r="T1073" i="1" s="1"/>
  <c r="T1075" i="1" a="1"/>
  <c r="T1075" i="1" s="1"/>
  <c r="T1077" i="1" a="1"/>
  <c r="T1077" i="1" s="1"/>
  <c r="T1079" i="1" a="1"/>
  <c r="T1079" i="1" s="1"/>
  <c r="T1081" i="1" a="1"/>
  <c r="T1081" i="1" s="1"/>
  <c r="T1083" i="1" a="1"/>
  <c r="T1083" i="1" s="1"/>
  <c r="T1085" i="1" a="1"/>
  <c r="T1085" i="1" s="1"/>
  <c r="T1087" i="1" a="1"/>
  <c r="T1087" i="1" s="1"/>
  <c r="T1089" i="1" a="1"/>
  <c r="T1089" i="1" s="1"/>
  <c r="T1091" i="1" a="1"/>
  <c r="T1091" i="1" s="1"/>
  <c r="T1093" i="1" a="1"/>
  <c r="T1093" i="1" s="1"/>
  <c r="T1014" i="1" a="1"/>
  <c r="T1014" i="1" s="1"/>
  <c r="T1020" i="1" a="1"/>
  <c r="T1020" i="1" s="1"/>
  <c r="T1033" i="1" a="1"/>
  <c r="T1033" i="1" s="1"/>
  <c r="T1034" i="1" a="1"/>
  <c r="T1034" i="1" s="1"/>
  <c r="T1035" i="1" a="1"/>
  <c r="T1035" i="1" s="1"/>
  <c r="T1039" i="1" a="1"/>
  <c r="T1039" i="1" s="1"/>
  <c r="T1042" i="1" a="1"/>
  <c r="T1042" i="1" s="1"/>
  <c r="T1046" i="1" a="1"/>
  <c r="T1046" i="1" s="1"/>
  <c r="T1047" i="1" a="1"/>
  <c r="T1047" i="1" s="1"/>
  <c r="T1053" i="1" a="1"/>
  <c r="T1053" i="1" s="1"/>
  <c r="T1057" i="1" a="1"/>
  <c r="T1057" i="1" s="1"/>
  <c r="T1061" i="1" a="1"/>
  <c r="T1061" i="1" s="1"/>
  <c r="T1065" i="1" a="1"/>
  <c r="T1065" i="1" s="1"/>
  <c r="T1095" i="1" a="1"/>
  <c r="T1095" i="1" s="1"/>
  <c r="T1096" i="1" a="1"/>
  <c r="T1096" i="1" s="1"/>
  <c r="T1097" i="1" a="1"/>
  <c r="T1097" i="1" s="1"/>
  <c r="T1098" i="1" a="1"/>
  <c r="T1098" i="1" s="1"/>
  <c r="T1099" i="1" a="1"/>
  <c r="T1099" i="1" s="1"/>
  <c r="T1100" i="1" a="1"/>
  <c r="T1100" i="1" s="1"/>
  <c r="T1101" i="1" a="1"/>
  <c r="T1101" i="1" s="1"/>
  <c r="T1102" i="1" a="1"/>
  <c r="T1102" i="1" s="1"/>
  <c r="T1103" i="1" a="1"/>
  <c r="T1103" i="1" s="1"/>
  <c r="T1104" i="1" a="1"/>
  <c r="T1104" i="1" s="1"/>
  <c r="T1105" i="1" a="1"/>
  <c r="T1105" i="1" s="1"/>
  <c r="T1106" i="1" a="1"/>
  <c r="T1106" i="1" s="1"/>
  <c r="T1107" i="1" a="1"/>
  <c r="T1107" i="1" s="1"/>
  <c r="T1108" i="1" a="1"/>
  <c r="T1108" i="1" s="1"/>
  <c r="T1109" i="1" a="1"/>
  <c r="T1109" i="1" s="1"/>
  <c r="T1110" i="1" a="1"/>
  <c r="T1110" i="1" s="1"/>
  <c r="T1111" i="1" a="1"/>
  <c r="T1111" i="1" s="1"/>
  <c r="T1112" i="1" a="1"/>
  <c r="T1112" i="1" s="1"/>
  <c r="T1113" i="1" a="1"/>
  <c r="T1113" i="1" s="1"/>
  <c r="T1114" i="1" a="1"/>
  <c r="T1114" i="1" s="1"/>
  <c r="T1115" i="1" a="1"/>
  <c r="T1115" i="1" s="1"/>
  <c r="T1116" i="1" a="1"/>
  <c r="T1116" i="1" s="1"/>
  <c r="T1117" i="1" a="1"/>
  <c r="T1117" i="1" s="1"/>
  <c r="T1118" i="1" a="1"/>
  <c r="T1118" i="1" s="1"/>
  <c r="T1119" i="1" a="1"/>
  <c r="T1119" i="1" s="1"/>
  <c r="T1120" i="1" a="1"/>
  <c r="T1120" i="1" s="1"/>
  <c r="T1121" i="1" a="1"/>
  <c r="T1121" i="1" s="1"/>
  <c r="T1122" i="1" a="1"/>
  <c r="T1122" i="1" s="1"/>
  <c r="T1123" i="1" a="1"/>
  <c r="T1123" i="1" s="1"/>
  <c r="T1124" i="1" a="1"/>
  <c r="T1124" i="1" s="1"/>
  <c r="T1125" i="1" a="1"/>
  <c r="T1125" i="1" s="1"/>
  <c r="T1126" i="1" a="1"/>
  <c r="T1126" i="1" s="1"/>
  <c r="T1127" i="1" a="1"/>
  <c r="T1127" i="1" s="1"/>
  <c r="T1128" i="1" a="1"/>
  <c r="T1128" i="1" s="1"/>
  <c r="T1129" i="1" a="1"/>
  <c r="T1129" i="1" s="1"/>
  <c r="T1130" i="1" a="1"/>
  <c r="T1130" i="1" s="1"/>
  <c r="T1019" i="1" a="1"/>
  <c r="T1019" i="1" s="1"/>
  <c r="T1032" i="1" a="1"/>
  <c r="T1032" i="1" s="1"/>
  <c r="T1023" i="1" a="1"/>
  <c r="T1023" i="1" s="1"/>
  <c r="T1038" i="1" a="1"/>
  <c r="T1038" i="1" s="1"/>
  <c r="T1043" i="1" a="1"/>
  <c r="T1043" i="1" s="1"/>
  <c r="T1054" i="1" a="1"/>
  <c r="T1054" i="1" s="1"/>
  <c r="T1058" i="1" a="1"/>
  <c r="T1058" i="1" s="1"/>
  <c r="T1062" i="1" a="1"/>
  <c r="T1062" i="1" s="1"/>
  <c r="T1031" i="1" a="1"/>
  <c r="T1031" i="1" s="1"/>
  <c r="T1066" i="1" a="1"/>
  <c r="T1066" i="1" s="1"/>
  <c r="T1068" i="1" a="1"/>
  <c r="T1068" i="1" s="1"/>
  <c r="T1070" i="1" a="1"/>
  <c r="T1070" i="1" s="1"/>
  <c r="T1072" i="1" a="1"/>
  <c r="T1072" i="1" s="1"/>
  <c r="T1074" i="1" a="1"/>
  <c r="T1074" i="1" s="1"/>
  <c r="T1076" i="1" a="1"/>
  <c r="T1076" i="1" s="1"/>
  <c r="T1078" i="1" a="1"/>
  <c r="T1078" i="1" s="1"/>
  <c r="T1080" i="1" a="1"/>
  <c r="T1080" i="1" s="1"/>
  <c r="T1082" i="1" a="1"/>
  <c r="T1082" i="1" s="1"/>
  <c r="T1084" i="1" a="1"/>
  <c r="T1084" i="1" s="1"/>
  <c r="T1086" i="1" a="1"/>
  <c r="T1086" i="1" s="1"/>
  <c r="T1088" i="1" a="1"/>
  <c r="T1088" i="1" s="1"/>
  <c r="T1090" i="1" a="1"/>
  <c r="T1090" i="1" s="1"/>
  <c r="T1092" i="1" a="1"/>
  <c r="T1092" i="1" s="1"/>
  <c r="T1094" i="1" a="1"/>
  <c r="T1094" i="1" s="1"/>
  <c r="T1131" i="1" a="1"/>
  <c r="T1131" i="1" s="1"/>
  <c r="T849" i="1" a="1"/>
  <c r="T849" i="1" s="1"/>
  <c r="T1015" i="1" a="1"/>
  <c r="T1015" i="1" s="1"/>
  <c r="T1049" i="1" a="1"/>
  <c r="T1049" i="1" s="1"/>
  <c r="T728" i="1" a="1"/>
  <c r="T728" i="1" s="1"/>
  <c r="T1022" i="1" a="1"/>
  <c r="T1022" i="1" s="1"/>
  <c r="T1026" i="1" a="1"/>
  <c r="T1026" i="1" s="1"/>
  <c r="T1030" i="1" a="1"/>
  <c r="T1030" i="1" s="1"/>
  <c r="T1051" i="1" a="1"/>
  <c r="T1051" i="1" s="1"/>
  <c r="T1136" i="1" a="1"/>
  <c r="T1136" i="1" s="1"/>
  <c r="T1138" i="1" a="1"/>
  <c r="T1138" i="1" s="1"/>
  <c r="T1139" i="1" a="1"/>
  <c r="T1139" i="1" s="1"/>
  <c r="T1140" i="1" a="1"/>
  <c r="T1140" i="1" s="1"/>
  <c r="T1141" i="1" a="1"/>
  <c r="T1141" i="1" s="1"/>
  <c r="T1064" i="1" a="1"/>
  <c r="T1064" i="1" s="1"/>
  <c r="T1132" i="1" a="1"/>
  <c r="T1132" i="1" s="1"/>
  <c r="T1143" i="1" a="1"/>
  <c r="T1143" i="1" s="1"/>
  <c r="T1147" i="1" a="1"/>
  <c r="T1147" i="1" s="1"/>
  <c r="T1151" i="1" a="1"/>
  <c r="T1151" i="1" s="1"/>
  <c r="T1155" i="1" a="1"/>
  <c r="T1155" i="1" s="1"/>
  <c r="T1159" i="1" a="1"/>
  <c r="T1159" i="1" s="1"/>
  <c r="T1163" i="1" a="1"/>
  <c r="T1163" i="1" s="1"/>
  <c r="T1167" i="1" a="1"/>
  <c r="T1167" i="1" s="1"/>
  <c r="T1171" i="1" a="1"/>
  <c r="T1171" i="1" s="1"/>
  <c r="T1175" i="1" a="1"/>
  <c r="T1175" i="1" s="1"/>
  <c r="T1179" i="1" a="1"/>
  <c r="T1179" i="1" s="1"/>
  <c r="T1183" i="1" a="1"/>
  <c r="T1183" i="1" s="1"/>
  <c r="T1187" i="1" a="1"/>
  <c r="T1187" i="1" s="1"/>
  <c r="T1191" i="1" a="1"/>
  <c r="T1191" i="1" s="1"/>
  <c r="T1192" i="1" a="1"/>
  <c r="T1192" i="1" s="1"/>
  <c r="T1193" i="1" a="1"/>
  <c r="T1193" i="1" s="1"/>
  <c r="T1018" i="1" a="1"/>
  <c r="T1018" i="1" s="1"/>
  <c r="T1027" i="1" a="1"/>
  <c r="T1027" i="1" s="1"/>
  <c r="T1044" i="1" a="1"/>
  <c r="T1044" i="1" s="1"/>
  <c r="T1055" i="1" a="1"/>
  <c r="T1055" i="1" s="1"/>
  <c r="T1036" i="1" a="1"/>
  <c r="T1036" i="1" s="1"/>
  <c r="T1048" i="1" a="1"/>
  <c r="T1048" i="1" s="1"/>
  <c r="T1052" i="1" a="1"/>
  <c r="T1052" i="1" s="1"/>
  <c r="T1144" i="1" a="1"/>
  <c r="T1144" i="1" s="1"/>
  <c r="T1148" i="1" a="1"/>
  <c r="T1148" i="1" s="1"/>
  <c r="T1152" i="1" a="1"/>
  <c r="T1152" i="1" s="1"/>
  <c r="T1156" i="1" a="1"/>
  <c r="T1156" i="1" s="1"/>
  <c r="T1160" i="1" a="1"/>
  <c r="T1160" i="1" s="1"/>
  <c r="T1164" i="1" a="1"/>
  <c r="T1164" i="1" s="1"/>
  <c r="T1168" i="1" a="1"/>
  <c r="T1168" i="1" s="1"/>
  <c r="T1172" i="1" a="1"/>
  <c r="T1172" i="1" s="1"/>
  <c r="T1176" i="1" a="1"/>
  <c r="T1176" i="1" s="1"/>
  <c r="T1180" i="1" a="1"/>
  <c r="T1180" i="1" s="1"/>
  <c r="T1184" i="1" a="1"/>
  <c r="T1184" i="1" s="1"/>
  <c r="T1188" i="1" a="1"/>
  <c r="T1188" i="1" s="1"/>
  <c r="T1024" i="1" a="1"/>
  <c r="T1024" i="1" s="1"/>
  <c r="T1028" i="1" a="1"/>
  <c r="T1028" i="1" s="1"/>
  <c r="T1037" i="1" a="1"/>
  <c r="T1037" i="1" s="1"/>
  <c r="T1059" i="1" a="1"/>
  <c r="T1059" i="1" s="1"/>
  <c r="T1137" i="1" a="1"/>
  <c r="T1137" i="1" s="1"/>
  <c r="T1045" i="1" a="1"/>
  <c r="T1045" i="1" s="1"/>
  <c r="T1056" i="1" a="1"/>
  <c r="T1056" i="1" s="1"/>
  <c r="T1145" i="1" a="1"/>
  <c r="T1145" i="1" s="1"/>
  <c r="T1149" i="1" a="1"/>
  <c r="T1149" i="1" s="1"/>
  <c r="T1153" i="1" a="1"/>
  <c r="T1153" i="1" s="1"/>
  <c r="T1157" i="1" a="1"/>
  <c r="T1157" i="1" s="1"/>
  <c r="T1161" i="1" a="1"/>
  <c r="T1161" i="1" s="1"/>
  <c r="T1165" i="1" a="1"/>
  <c r="T1165" i="1" s="1"/>
  <c r="T1169" i="1" a="1"/>
  <c r="T1169" i="1" s="1"/>
  <c r="T1173" i="1" a="1"/>
  <c r="T1173" i="1" s="1"/>
  <c r="T1177" i="1" a="1"/>
  <c r="T1177" i="1" s="1"/>
  <c r="T1181" i="1" a="1"/>
  <c r="T1181" i="1" s="1"/>
  <c r="T1185" i="1" a="1"/>
  <c r="T1185" i="1" s="1"/>
  <c r="T1189" i="1" a="1"/>
  <c r="T1189" i="1" s="1"/>
  <c r="T1063" i="1" a="1"/>
  <c r="T1063" i="1" s="1"/>
  <c r="T1236" i="1" a="1"/>
  <c r="T1236" i="1" s="1"/>
  <c r="T1146" i="1" a="1"/>
  <c r="T1146" i="1" s="1"/>
  <c r="T1162" i="1" a="1"/>
  <c r="T1162" i="1" s="1"/>
  <c r="T1178" i="1" a="1"/>
  <c r="T1178" i="1" s="1"/>
  <c r="T1134" i="1" a="1"/>
  <c r="T1134" i="1" s="1"/>
  <c r="T1060" i="1" a="1"/>
  <c r="T1060" i="1" s="1"/>
  <c r="T1133" i="1" a="1"/>
  <c r="T1133" i="1" s="1"/>
  <c r="T1135" i="1" a="1"/>
  <c r="T1135" i="1" s="1"/>
  <c r="T1150" i="1" a="1"/>
  <c r="T1150" i="1" s="1"/>
  <c r="T1166" i="1" a="1"/>
  <c r="T1166" i="1" s="1"/>
  <c r="T1182" i="1" a="1"/>
  <c r="T1182" i="1" s="1"/>
  <c r="T1237" i="1" a="1"/>
  <c r="T1237" i="1" s="1"/>
  <c r="T1238" i="1" a="1"/>
  <c r="T1238" i="1" s="1"/>
  <c r="T1239" i="1" a="1"/>
  <c r="T1239" i="1" s="1"/>
  <c r="T1240" i="1" a="1"/>
  <c r="T1240" i="1" s="1"/>
  <c r="T1241" i="1" a="1"/>
  <c r="T1241" i="1" s="1"/>
  <c r="T1242" i="1" a="1"/>
  <c r="T1242" i="1" s="1"/>
  <c r="T1243" i="1" a="1"/>
  <c r="T1243" i="1" s="1"/>
  <c r="T1244" i="1" a="1"/>
  <c r="T1244" i="1" s="1"/>
  <c r="T1245" i="1" a="1"/>
  <c r="T1245" i="1" s="1"/>
  <c r="T1246" i="1" a="1"/>
  <c r="T1246" i="1" s="1"/>
  <c r="T1247" i="1" a="1"/>
  <c r="T1247" i="1" s="1"/>
  <c r="T1248" i="1" a="1"/>
  <c r="T1248" i="1" s="1"/>
  <c r="T1249" i="1" a="1"/>
  <c r="T1249" i="1" s="1"/>
  <c r="T1250" i="1" a="1"/>
  <c r="T1250" i="1" s="1"/>
  <c r="T1251" i="1" a="1"/>
  <c r="T1251" i="1" s="1"/>
  <c r="T1252" i="1" a="1"/>
  <c r="T1252" i="1" s="1"/>
  <c r="T1253" i="1" a="1"/>
  <c r="T1253" i="1" s="1"/>
  <c r="T1254" i="1" a="1"/>
  <c r="T1254" i="1" s="1"/>
  <c r="T1255" i="1" a="1"/>
  <c r="T1255" i="1" s="1"/>
  <c r="T1256" i="1" a="1"/>
  <c r="T1256" i="1" s="1"/>
  <c r="T1257" i="1" a="1"/>
  <c r="T1257" i="1" s="1"/>
  <c r="T1258" i="1" a="1"/>
  <c r="T1258" i="1" s="1"/>
  <c r="T1259" i="1" a="1"/>
  <c r="T1259" i="1" s="1"/>
  <c r="T1025" i="1" a="1"/>
  <c r="T1025" i="1" s="1"/>
  <c r="T1050" i="1" a="1"/>
  <c r="T1050" i="1" s="1"/>
  <c r="T1154" i="1" a="1"/>
  <c r="T1154" i="1" s="1"/>
  <c r="T1170" i="1" a="1"/>
  <c r="T1170" i="1" s="1"/>
  <c r="T1186" i="1" a="1"/>
  <c r="T1186" i="1" s="1"/>
  <c r="T1029" i="1" a="1"/>
  <c r="T1029" i="1" s="1"/>
  <c r="T1142" i="1" a="1"/>
  <c r="T1142" i="1" s="1"/>
  <c r="T1158" i="1" a="1"/>
  <c r="T1158" i="1" s="1"/>
  <c r="T1174" i="1" a="1"/>
  <c r="T1174" i="1" s="1"/>
  <c r="T1190" i="1" a="1"/>
  <c r="T1190" i="1" s="1"/>
  <c r="T1194" i="1" a="1"/>
  <c r="T1194" i="1" s="1"/>
  <c r="T1195" i="1" a="1"/>
  <c r="T1195" i="1" s="1"/>
  <c r="T1196" i="1" a="1"/>
  <c r="T1196" i="1" s="1"/>
  <c r="T1197" i="1" a="1"/>
  <c r="T1197" i="1" s="1"/>
  <c r="T1198" i="1" a="1"/>
  <c r="T1198" i="1" s="1"/>
  <c r="T1199" i="1" a="1"/>
  <c r="T1199" i="1" s="1"/>
  <c r="T1200" i="1" a="1"/>
  <c r="T1200" i="1" s="1"/>
  <c r="T1201" i="1" a="1"/>
  <c r="T1201" i="1" s="1"/>
  <c r="T1202" i="1" a="1"/>
  <c r="T1202" i="1" s="1"/>
  <c r="T1203" i="1" a="1"/>
  <c r="T1203" i="1" s="1"/>
  <c r="T1204" i="1" a="1"/>
  <c r="T1204" i="1" s="1"/>
  <c r="T1205" i="1" a="1"/>
  <c r="T1205" i="1" s="1"/>
  <c r="T1206" i="1" a="1"/>
  <c r="T1206" i="1" s="1"/>
  <c r="T1207" i="1" a="1"/>
  <c r="T1207" i="1" s="1"/>
  <c r="T1208" i="1" a="1"/>
  <c r="T1208" i="1" s="1"/>
  <c r="T1209" i="1" a="1"/>
  <c r="T1209" i="1" s="1"/>
  <c r="T1210" i="1" a="1"/>
  <c r="T1210" i="1" s="1"/>
  <c r="T1211" i="1" a="1"/>
  <c r="T1211" i="1" s="1"/>
  <c r="T1212" i="1" a="1"/>
  <c r="T1212" i="1" s="1"/>
  <c r="T1213" i="1" a="1"/>
  <c r="T1213" i="1" s="1"/>
  <c r="T1214" i="1" a="1"/>
  <c r="T1214" i="1" s="1"/>
  <c r="T1215" i="1" a="1"/>
  <c r="T1215" i="1" s="1"/>
  <c r="T1216" i="1" a="1"/>
  <c r="T1216" i="1" s="1"/>
  <c r="T1217" i="1" a="1"/>
  <c r="T1217" i="1" s="1"/>
  <c r="T1218" i="1" a="1"/>
  <c r="T1218" i="1" s="1"/>
  <c r="T1219" i="1" a="1"/>
  <c r="T1219" i="1" s="1"/>
  <c r="T1220" i="1" a="1"/>
  <c r="T1220" i="1" s="1"/>
  <c r="T1221" i="1" a="1"/>
  <c r="T1221" i="1" s="1"/>
  <c r="T1222" i="1" a="1"/>
  <c r="T1222" i="1" s="1"/>
  <c r="T1223" i="1" a="1"/>
  <c r="T1223" i="1" s="1"/>
  <c r="T1224" i="1" a="1"/>
  <c r="T1224" i="1" s="1"/>
  <c r="T1225" i="1" a="1"/>
  <c r="T1225" i="1" s="1"/>
  <c r="T1226" i="1" a="1"/>
  <c r="T1226" i="1" s="1"/>
  <c r="T1227" i="1" a="1"/>
  <c r="T1227" i="1" s="1"/>
  <c r="T1228" i="1" a="1"/>
  <c r="T1228" i="1" s="1"/>
  <c r="T1229" i="1" a="1"/>
  <c r="T1229" i="1" s="1"/>
  <c r="T1230" i="1" a="1"/>
  <c r="T1230" i="1" s="1"/>
  <c r="T1231" i="1" a="1"/>
  <c r="T1231" i="1" s="1"/>
  <c r="T1232" i="1" a="1"/>
  <c r="T1232" i="1" s="1"/>
  <c r="T1233" i="1" a="1"/>
  <c r="T1233" i="1" s="1"/>
  <c r="T1234" i="1" a="1"/>
  <c r="T1234" i="1" s="1"/>
  <c r="T1235" i="1" a="1"/>
  <c r="T1235" i="1" s="1"/>
  <c r="S1285" i="1"/>
  <c r="S1293" i="1"/>
  <c r="S1284" i="1"/>
  <c r="S1292" i="1"/>
  <c r="S1300" i="1"/>
  <c r="S1283" i="1"/>
  <c r="S1291" i="1"/>
  <c r="S1299" i="1"/>
  <c r="S1282" i="1"/>
  <c r="S1290" i="1"/>
  <c r="S1298" i="1"/>
  <c r="S1281" i="1"/>
  <c r="S1289" i="1"/>
  <c r="S1297" i="1"/>
  <c r="S1280" i="1"/>
  <c r="S1288" i="1"/>
  <c r="S1296" i="1"/>
  <c r="S1287" i="1"/>
  <c r="S1303" i="1"/>
  <c r="S1311" i="1"/>
  <c r="S1286" i="1"/>
  <c r="S1302" i="1"/>
  <c r="S1310" i="1"/>
  <c r="S1301" i="1"/>
  <c r="S1309" i="1"/>
  <c r="S1295" i="1"/>
  <c r="S1308" i="1"/>
  <c r="S1307" i="1"/>
  <c r="S1306" i="1"/>
  <c r="S1305" i="1"/>
  <c r="S1294" i="1"/>
  <c r="S1304" i="1"/>
  <c r="T1264" i="1"/>
  <c r="U1" i="1"/>
  <c r="T1273" i="1"/>
  <c r="U4" i="1" l="1" a="1"/>
  <c r="U4" i="1" s="1"/>
  <c r="U3" i="1" a="1"/>
  <c r="U3" i="1" s="1"/>
  <c r="U10" i="1" a="1"/>
  <c r="U10" i="1" s="1"/>
  <c r="U12" i="1" a="1"/>
  <c r="U12" i="1" s="1"/>
  <c r="U6" i="1" a="1"/>
  <c r="U6" i="1" s="1"/>
  <c r="U11" i="1" a="1"/>
  <c r="U11" i="1" s="1"/>
  <c r="U13" i="1" a="1"/>
  <c r="U13" i="1" s="1"/>
  <c r="U14" i="1" a="1"/>
  <c r="U14" i="1" s="1"/>
  <c r="U15" i="1" a="1"/>
  <c r="U15" i="1" s="1"/>
  <c r="U16" i="1" a="1"/>
  <c r="U16" i="1" s="1"/>
  <c r="U20" i="1" a="1"/>
  <c r="U20" i="1" s="1"/>
  <c r="U8" i="1" a="1"/>
  <c r="U8" i="1" s="1"/>
  <c r="U9" i="1" a="1"/>
  <c r="U9" i="1" s="1"/>
  <c r="U5" i="1" a="1"/>
  <c r="U5" i="1" s="1"/>
  <c r="U7" i="1" a="1"/>
  <c r="U7" i="1" s="1"/>
  <c r="U17" i="1" a="1"/>
  <c r="U17" i="1" s="1"/>
  <c r="U18" i="1" a="1"/>
  <c r="U18" i="1" s="1"/>
  <c r="U19" i="1" a="1"/>
  <c r="U19" i="1" s="1"/>
  <c r="U25" i="1" a="1"/>
  <c r="U25" i="1" s="1"/>
  <c r="U28" i="1" a="1"/>
  <c r="U28" i="1" s="1"/>
  <c r="U29" i="1" a="1"/>
  <c r="U29" i="1" s="1"/>
  <c r="U30" i="1" a="1"/>
  <c r="U30" i="1" s="1"/>
  <c r="U31" i="1" a="1"/>
  <c r="U31" i="1" s="1"/>
  <c r="U32" i="1" a="1"/>
  <c r="U32" i="1" s="1"/>
  <c r="U33" i="1" a="1"/>
  <c r="U33" i="1" s="1"/>
  <c r="U34" i="1" a="1"/>
  <c r="U34" i="1" s="1"/>
  <c r="U35" i="1" a="1"/>
  <c r="U35" i="1" s="1"/>
  <c r="U36" i="1" a="1"/>
  <c r="U36" i="1" s="1"/>
  <c r="U21" i="1" a="1"/>
  <c r="U21" i="1" s="1"/>
  <c r="U27" i="1" a="1"/>
  <c r="U27" i="1" s="1"/>
  <c r="U24" i="1" a="1"/>
  <c r="U24" i="1" s="1"/>
  <c r="U26" i="1" a="1"/>
  <c r="U26" i="1" s="1"/>
  <c r="U23" i="1" a="1"/>
  <c r="U23" i="1" s="1"/>
  <c r="U40" i="1" a="1"/>
  <c r="U40" i="1" s="1"/>
  <c r="U43" i="1" a="1"/>
  <c r="U43" i="1" s="1"/>
  <c r="U37" i="1" a="1"/>
  <c r="U37" i="1" s="1"/>
  <c r="U38" i="1" a="1"/>
  <c r="U38" i="1" s="1"/>
  <c r="U41" i="1" a="1"/>
  <c r="U41" i="1" s="1"/>
  <c r="U42" i="1" a="1"/>
  <c r="U42" i="1" s="1"/>
  <c r="U22" i="1" a="1"/>
  <c r="U22" i="1" s="1"/>
  <c r="U46" i="1" a="1"/>
  <c r="U46" i="1" s="1"/>
  <c r="U39" i="1" a="1"/>
  <c r="U39" i="1" s="1"/>
  <c r="U47" i="1" a="1"/>
  <c r="U47" i="1" s="1"/>
  <c r="U49" i="1" a="1"/>
  <c r="U49" i="1" s="1"/>
  <c r="U60" i="1" a="1"/>
  <c r="U60" i="1" s="1"/>
  <c r="U45" i="1" a="1"/>
  <c r="U45" i="1" s="1"/>
  <c r="U48" i="1" a="1"/>
  <c r="U48" i="1" s="1"/>
  <c r="U44" i="1" a="1"/>
  <c r="U44" i="1" s="1"/>
  <c r="U50" i="1" a="1"/>
  <c r="U50" i="1" s="1"/>
  <c r="U51" i="1" a="1"/>
  <c r="U51" i="1" s="1"/>
  <c r="U52" i="1" a="1"/>
  <c r="U52" i="1" s="1"/>
  <c r="U53" i="1" a="1"/>
  <c r="U53" i="1" s="1"/>
  <c r="U54" i="1" a="1"/>
  <c r="U54" i="1" s="1"/>
  <c r="U55" i="1" a="1"/>
  <c r="U55" i="1" s="1"/>
  <c r="U56" i="1" a="1"/>
  <c r="U56" i="1" s="1"/>
  <c r="U57" i="1" a="1"/>
  <c r="U57" i="1" s="1"/>
  <c r="U65" i="1" a="1"/>
  <c r="U65" i="1" s="1"/>
  <c r="U68" i="1" a="1"/>
  <c r="U68" i="1" s="1"/>
  <c r="U58" i="1" a="1"/>
  <c r="U58" i="1" s="1"/>
  <c r="U66" i="1" a="1"/>
  <c r="U66" i="1" s="1"/>
  <c r="U62" i="1" a="1"/>
  <c r="U62" i="1" s="1"/>
  <c r="U69" i="1" a="1"/>
  <c r="U69" i="1" s="1"/>
  <c r="U59" i="1" a="1"/>
  <c r="U59" i="1" s="1"/>
  <c r="U63" i="1" a="1"/>
  <c r="U63" i="1" s="1"/>
  <c r="U67" i="1" a="1"/>
  <c r="U67" i="1" s="1"/>
  <c r="U61" i="1" a="1"/>
  <c r="U61" i="1" s="1"/>
  <c r="U70" i="1" a="1"/>
  <c r="U70" i="1" s="1"/>
  <c r="U74" i="1" a="1"/>
  <c r="U74" i="1" s="1"/>
  <c r="U76" i="1" a="1"/>
  <c r="U76" i="1" s="1"/>
  <c r="U78" i="1" a="1"/>
  <c r="U78" i="1" s="1"/>
  <c r="U81" i="1" a="1"/>
  <c r="U81" i="1" s="1"/>
  <c r="U83" i="1" a="1"/>
  <c r="U83" i="1" s="1"/>
  <c r="U72" i="1" a="1"/>
  <c r="U72" i="1" s="1"/>
  <c r="U64" i="1" a="1"/>
  <c r="U64" i="1" s="1"/>
  <c r="U71" i="1" a="1"/>
  <c r="U71" i="1" s="1"/>
  <c r="U86" i="1" a="1"/>
  <c r="U86" i="1" s="1"/>
  <c r="U87" i="1" a="1"/>
  <c r="U87" i="1" s="1"/>
  <c r="U73" i="1" a="1"/>
  <c r="U73" i="1" s="1"/>
  <c r="U75" i="1" a="1"/>
  <c r="U75" i="1" s="1"/>
  <c r="U77" i="1" a="1"/>
  <c r="U77" i="1" s="1"/>
  <c r="U79" i="1" a="1"/>
  <c r="U79" i="1" s="1"/>
  <c r="U80" i="1" a="1"/>
  <c r="U80" i="1" s="1"/>
  <c r="U82" i="1" a="1"/>
  <c r="U82" i="1" s="1"/>
  <c r="U84" i="1" a="1"/>
  <c r="U84" i="1" s="1"/>
  <c r="U88" i="1" a="1"/>
  <c r="U88" i="1" s="1"/>
  <c r="U91" i="1" a="1"/>
  <c r="U91" i="1" s="1"/>
  <c r="U93" i="1" a="1"/>
  <c r="U93" i="1" s="1"/>
  <c r="U94" i="1" a="1"/>
  <c r="U94" i="1" s="1"/>
  <c r="U95" i="1" a="1"/>
  <c r="U95" i="1" s="1"/>
  <c r="U96" i="1" a="1"/>
  <c r="U96" i="1" s="1"/>
  <c r="U97" i="1" a="1"/>
  <c r="U97" i="1" s="1"/>
  <c r="U98" i="1" a="1"/>
  <c r="U98" i="1" s="1"/>
  <c r="U99" i="1" a="1"/>
  <c r="U99" i="1" s="1"/>
  <c r="U100" i="1" a="1"/>
  <c r="U100" i="1" s="1"/>
  <c r="U101" i="1" a="1"/>
  <c r="U101" i="1" s="1"/>
  <c r="U102" i="1" a="1"/>
  <c r="U102" i="1" s="1"/>
  <c r="U103" i="1" a="1"/>
  <c r="U103" i="1" s="1"/>
  <c r="U89" i="1" a="1"/>
  <c r="U89" i="1" s="1"/>
  <c r="U105" i="1" a="1"/>
  <c r="U105" i="1" s="1"/>
  <c r="U106" i="1" a="1"/>
  <c r="U106" i="1" s="1"/>
  <c r="U119" i="1" a="1"/>
  <c r="U119" i="1" s="1"/>
  <c r="U85" i="1" a="1"/>
  <c r="U85" i="1" s="1"/>
  <c r="U104" i="1" a="1"/>
  <c r="U104" i="1" s="1"/>
  <c r="U92" i="1" a="1"/>
  <c r="U92" i="1" s="1"/>
  <c r="U90" i="1" a="1"/>
  <c r="U90" i="1" s="1"/>
  <c r="U120" i="1" a="1"/>
  <c r="U120" i="1" s="1"/>
  <c r="U121" i="1" a="1"/>
  <c r="U121" i="1" s="1"/>
  <c r="U122" i="1" a="1"/>
  <c r="U122" i="1" s="1"/>
  <c r="U123" i="1" a="1"/>
  <c r="U123" i="1" s="1"/>
  <c r="U130" i="1" a="1"/>
  <c r="U130" i="1" s="1"/>
  <c r="U131" i="1" a="1"/>
  <c r="U131" i="1" s="1"/>
  <c r="U132" i="1" a="1"/>
  <c r="U132" i="1" s="1"/>
  <c r="U124" i="1" a="1"/>
  <c r="U124" i="1" s="1"/>
  <c r="U107" i="1" a="1"/>
  <c r="U107" i="1" s="1"/>
  <c r="U108" i="1" a="1"/>
  <c r="U108" i="1" s="1"/>
  <c r="U109" i="1" a="1"/>
  <c r="U109" i="1" s="1"/>
  <c r="U110" i="1" a="1"/>
  <c r="U110" i="1" s="1"/>
  <c r="U111" i="1" a="1"/>
  <c r="U111" i="1" s="1"/>
  <c r="U112" i="1" a="1"/>
  <c r="U112" i="1" s="1"/>
  <c r="U113" i="1" a="1"/>
  <c r="U113" i="1" s="1"/>
  <c r="U114" i="1" a="1"/>
  <c r="U114" i="1" s="1"/>
  <c r="U115" i="1" a="1"/>
  <c r="U115" i="1" s="1"/>
  <c r="U116" i="1" a="1"/>
  <c r="U116" i="1" s="1"/>
  <c r="U117" i="1" a="1"/>
  <c r="U117" i="1" s="1"/>
  <c r="U118" i="1" a="1"/>
  <c r="U118" i="1" s="1"/>
  <c r="U137" i="1" a="1"/>
  <c r="U137" i="1" s="1"/>
  <c r="U144" i="1" a="1"/>
  <c r="U144" i="1" s="1"/>
  <c r="U153" i="1" a="1"/>
  <c r="U153" i="1" s="1"/>
  <c r="U154" i="1" a="1"/>
  <c r="U154" i="1" s="1"/>
  <c r="U125" i="1" a="1"/>
  <c r="U125" i="1" s="1"/>
  <c r="U133" i="1" a="1"/>
  <c r="U133" i="1" s="1"/>
  <c r="U134" i="1" a="1"/>
  <c r="U134" i="1" s="1"/>
  <c r="U139" i="1" a="1"/>
  <c r="U139" i="1" s="1"/>
  <c r="U150" i="1" a="1"/>
  <c r="U150" i="1" s="1"/>
  <c r="U151" i="1" a="1"/>
  <c r="U151" i="1" s="1"/>
  <c r="U152" i="1" a="1"/>
  <c r="U152" i="1" s="1"/>
  <c r="U135" i="1" a="1"/>
  <c r="U135" i="1" s="1"/>
  <c r="U136" i="1" a="1"/>
  <c r="U136" i="1" s="1"/>
  <c r="U141" i="1" a="1"/>
  <c r="U141" i="1" s="1"/>
  <c r="U145" i="1" a="1"/>
  <c r="U145" i="1" s="1"/>
  <c r="U126" i="1" a="1"/>
  <c r="U126" i="1" s="1"/>
  <c r="U127" i="1" a="1"/>
  <c r="U127" i="1" s="1"/>
  <c r="U128" i="1" a="1"/>
  <c r="U128" i="1" s="1"/>
  <c r="U138" i="1" a="1"/>
  <c r="U138" i="1" s="1"/>
  <c r="U142" i="1" a="1"/>
  <c r="U142" i="1" s="1"/>
  <c r="U146" i="1" a="1"/>
  <c r="U146" i="1" s="1"/>
  <c r="U148" i="1" a="1"/>
  <c r="U148" i="1" s="1"/>
  <c r="U149" i="1" a="1"/>
  <c r="U149" i="1" s="1"/>
  <c r="U156" i="1" a="1"/>
  <c r="U156" i="1" s="1"/>
  <c r="U157" i="1" a="1"/>
  <c r="U157" i="1" s="1"/>
  <c r="U158" i="1" a="1"/>
  <c r="U158" i="1" s="1"/>
  <c r="U147" i="1" a="1"/>
  <c r="U147" i="1" s="1"/>
  <c r="U155" i="1" a="1"/>
  <c r="U155" i="1" s="1"/>
  <c r="U143" i="1" a="1"/>
  <c r="U143" i="1" s="1"/>
  <c r="U161" i="1" a="1"/>
  <c r="U161" i="1" s="1"/>
  <c r="U166" i="1" a="1"/>
  <c r="U166" i="1" s="1"/>
  <c r="U140" i="1" a="1"/>
  <c r="U140" i="1" s="1"/>
  <c r="U160" i="1" a="1"/>
  <c r="U160" i="1" s="1"/>
  <c r="U170" i="1" a="1"/>
  <c r="U170" i="1" s="1"/>
  <c r="U171" i="1" a="1"/>
  <c r="U171" i="1" s="1"/>
  <c r="U173" i="1" a="1"/>
  <c r="U173" i="1" s="1"/>
  <c r="U175" i="1" a="1"/>
  <c r="U175" i="1" s="1"/>
  <c r="U159" i="1" a="1"/>
  <c r="U159" i="1" s="1"/>
  <c r="U164" i="1" a="1"/>
  <c r="U164" i="1" s="1"/>
  <c r="U167" i="1" a="1"/>
  <c r="U167" i="1" s="1"/>
  <c r="U168" i="1" a="1"/>
  <c r="U168" i="1" s="1"/>
  <c r="U169" i="1" a="1"/>
  <c r="U169" i="1" s="1"/>
  <c r="U129" i="1" a="1"/>
  <c r="U129" i="1" s="1"/>
  <c r="U162" i="1" a="1"/>
  <c r="U162" i="1" s="1"/>
  <c r="U163" i="1" a="1"/>
  <c r="U163" i="1" s="1"/>
  <c r="U165" i="1" a="1"/>
  <c r="U165" i="1" s="1"/>
  <c r="U174" i="1" a="1"/>
  <c r="U174" i="1" s="1"/>
  <c r="U216" i="1" a="1"/>
  <c r="U216" i="1" s="1"/>
  <c r="U217" i="1" a="1"/>
  <c r="U217" i="1" s="1"/>
  <c r="U218" i="1" a="1"/>
  <c r="U218" i="1" s="1"/>
  <c r="U187" i="1" a="1"/>
  <c r="U187" i="1" s="1"/>
  <c r="U215" i="1" a="1"/>
  <c r="U215" i="1" s="1"/>
  <c r="U189" i="1" a="1"/>
  <c r="U189" i="1" s="1"/>
  <c r="U190" i="1" a="1"/>
  <c r="U190" i="1" s="1"/>
  <c r="U191" i="1" a="1"/>
  <c r="U191" i="1" s="1"/>
  <c r="U192" i="1" a="1"/>
  <c r="U192" i="1" s="1"/>
  <c r="U193" i="1" a="1"/>
  <c r="U193" i="1" s="1"/>
  <c r="U194" i="1" a="1"/>
  <c r="U194" i="1" s="1"/>
  <c r="U195" i="1" a="1"/>
  <c r="U195" i="1" s="1"/>
  <c r="U196" i="1" a="1"/>
  <c r="U196" i="1" s="1"/>
  <c r="U197" i="1" a="1"/>
  <c r="U197" i="1" s="1"/>
  <c r="U198" i="1" a="1"/>
  <c r="U198" i="1" s="1"/>
  <c r="U199" i="1" a="1"/>
  <c r="U199" i="1" s="1"/>
  <c r="U200" i="1" a="1"/>
  <c r="U200" i="1" s="1"/>
  <c r="U201" i="1" a="1"/>
  <c r="U201" i="1" s="1"/>
  <c r="U202" i="1" a="1"/>
  <c r="U202" i="1" s="1"/>
  <c r="U203" i="1" a="1"/>
  <c r="U203" i="1" s="1"/>
  <c r="U204" i="1" a="1"/>
  <c r="U204" i="1" s="1"/>
  <c r="U205" i="1" a="1"/>
  <c r="U205" i="1" s="1"/>
  <c r="U214" i="1" a="1"/>
  <c r="U214" i="1" s="1"/>
  <c r="U176" i="1" a="1"/>
  <c r="U176" i="1" s="1"/>
  <c r="U177" i="1" a="1"/>
  <c r="U177" i="1" s="1"/>
  <c r="U178" i="1" a="1"/>
  <c r="U178" i="1" s="1"/>
  <c r="U179" i="1" a="1"/>
  <c r="U179" i="1" s="1"/>
  <c r="U180" i="1" a="1"/>
  <c r="U180" i="1" s="1"/>
  <c r="U181" i="1" a="1"/>
  <c r="U181" i="1" s="1"/>
  <c r="U182" i="1" a="1"/>
  <c r="U182" i="1" s="1"/>
  <c r="U183" i="1" a="1"/>
  <c r="U183" i="1" s="1"/>
  <c r="U184" i="1" a="1"/>
  <c r="U184" i="1" s="1"/>
  <c r="U186" i="1" a="1"/>
  <c r="U186" i="1" s="1"/>
  <c r="U206" i="1" a="1"/>
  <c r="U206" i="1" s="1"/>
  <c r="U207" i="1" a="1"/>
  <c r="U207" i="1" s="1"/>
  <c r="U213" i="1" a="1"/>
  <c r="U213" i="1" s="1"/>
  <c r="U185" i="1" a="1"/>
  <c r="U185" i="1" s="1"/>
  <c r="U172" i="1" a="1"/>
  <c r="U172" i="1" s="1"/>
  <c r="U209" i="1" a="1"/>
  <c r="U209" i="1" s="1"/>
  <c r="U210" i="1" a="1"/>
  <c r="U210" i="1" s="1"/>
  <c r="U211" i="1" a="1"/>
  <c r="U211" i="1" s="1"/>
  <c r="U208" i="1" a="1"/>
  <c r="U208" i="1" s="1"/>
  <c r="U212" i="1" a="1"/>
  <c r="U212" i="1" s="1"/>
  <c r="U225" i="1" a="1"/>
  <c r="U225" i="1" s="1"/>
  <c r="U229" i="1" a="1"/>
  <c r="U229" i="1" s="1"/>
  <c r="U238" i="1" a="1"/>
  <c r="U238" i="1" s="1"/>
  <c r="U242" i="1" a="1"/>
  <c r="U242" i="1" s="1"/>
  <c r="U220" i="1" a="1"/>
  <c r="U220" i="1" s="1"/>
  <c r="U248" i="1" a="1"/>
  <c r="U248" i="1" s="1"/>
  <c r="U221" i="1" a="1"/>
  <c r="U221" i="1" s="1"/>
  <c r="U226" i="1" a="1"/>
  <c r="U226" i="1" s="1"/>
  <c r="U230" i="1" a="1"/>
  <c r="U230" i="1" s="1"/>
  <c r="U237" i="1" a="1"/>
  <c r="U237" i="1" s="1"/>
  <c r="U241" i="1" a="1"/>
  <c r="U241" i="1" s="1"/>
  <c r="U245" i="1" a="1"/>
  <c r="U245" i="1" s="1"/>
  <c r="U188" i="1" a="1"/>
  <c r="U188" i="1" s="1"/>
  <c r="U222" i="1" a="1"/>
  <c r="U222" i="1" s="1"/>
  <c r="U219" i="1" a="1"/>
  <c r="U219" i="1" s="1"/>
  <c r="U223" i="1" a="1"/>
  <c r="U223" i="1" s="1"/>
  <c r="U227" i="1" a="1"/>
  <c r="U227" i="1" s="1"/>
  <c r="U231" i="1" a="1"/>
  <c r="U231" i="1" s="1"/>
  <c r="U233" i="1" a="1"/>
  <c r="U233" i="1" s="1"/>
  <c r="U234" i="1" a="1"/>
  <c r="U234" i="1" s="1"/>
  <c r="U236" i="1" a="1"/>
  <c r="U236" i="1" s="1"/>
  <c r="U240" i="1" a="1"/>
  <c r="U240" i="1" s="1"/>
  <c r="U244" i="1" a="1"/>
  <c r="U244" i="1" s="1"/>
  <c r="U224" i="1" a="1"/>
  <c r="U224" i="1" s="1"/>
  <c r="U228" i="1" a="1"/>
  <c r="U228" i="1" s="1"/>
  <c r="U232" i="1" a="1"/>
  <c r="U232" i="1" s="1"/>
  <c r="U235" i="1" a="1"/>
  <c r="U235" i="1" s="1"/>
  <c r="U239" i="1" a="1"/>
  <c r="U239" i="1" s="1"/>
  <c r="U243" i="1" a="1"/>
  <c r="U243" i="1" s="1"/>
  <c r="U259" i="1" a="1"/>
  <c r="U259" i="1" s="1"/>
  <c r="U260" i="1" a="1"/>
  <c r="U260" i="1" s="1"/>
  <c r="U262" i="1" a="1"/>
  <c r="U262" i="1" s="1"/>
  <c r="U264" i="1" a="1"/>
  <c r="U264" i="1" s="1"/>
  <c r="U266" i="1" a="1"/>
  <c r="U266" i="1" s="1"/>
  <c r="U268" i="1" a="1"/>
  <c r="U268" i="1" s="1"/>
  <c r="U270" i="1" a="1"/>
  <c r="U270" i="1" s="1"/>
  <c r="U271" i="1" a="1"/>
  <c r="U271" i="1" s="1"/>
  <c r="U253" i="1" a="1"/>
  <c r="U253" i="1" s="1"/>
  <c r="U255" i="1" a="1"/>
  <c r="U255" i="1" s="1"/>
  <c r="U257" i="1" a="1"/>
  <c r="U257" i="1" s="1"/>
  <c r="U272" i="1" a="1"/>
  <c r="U272" i="1" s="1"/>
  <c r="U251" i="1" a="1"/>
  <c r="U251" i="1" s="1"/>
  <c r="U246" i="1" a="1"/>
  <c r="U246" i="1" s="1"/>
  <c r="U247" i="1" a="1"/>
  <c r="U247" i="1" s="1"/>
  <c r="U261" i="1" a="1"/>
  <c r="U261" i="1" s="1"/>
  <c r="U263" i="1" a="1"/>
  <c r="U263" i="1" s="1"/>
  <c r="U265" i="1" a="1"/>
  <c r="U265" i="1" s="1"/>
  <c r="U267" i="1" a="1"/>
  <c r="U267" i="1" s="1"/>
  <c r="U269" i="1" a="1"/>
  <c r="U269" i="1" s="1"/>
  <c r="U249" i="1" a="1"/>
  <c r="U249" i="1" s="1"/>
  <c r="U250" i="1" a="1"/>
  <c r="U250" i="1" s="1"/>
  <c r="U252" i="1" a="1"/>
  <c r="U252" i="1" s="1"/>
  <c r="U254" i="1" a="1"/>
  <c r="U254" i="1" s="1"/>
  <c r="U256" i="1" a="1"/>
  <c r="U256" i="1" s="1"/>
  <c r="U258" i="1" a="1"/>
  <c r="U258" i="1" s="1"/>
  <c r="U273" i="1" a="1"/>
  <c r="U273" i="1" s="1"/>
  <c r="U290" i="1" a="1"/>
  <c r="U290" i="1" s="1"/>
  <c r="U288" i="1" a="1"/>
  <c r="U288" i="1" s="1"/>
  <c r="U295" i="1" a="1"/>
  <c r="U295" i="1" s="1"/>
  <c r="U297" i="1" a="1"/>
  <c r="U297" i="1" s="1"/>
  <c r="U299" i="1" a="1"/>
  <c r="U299" i="1" s="1"/>
  <c r="U291" i="1" a="1"/>
  <c r="U291" i="1" s="1"/>
  <c r="U292" i="1" a="1"/>
  <c r="U292" i="1" s="1"/>
  <c r="U276" i="1" a="1"/>
  <c r="U276" i="1" s="1"/>
  <c r="U289" i="1" a="1"/>
  <c r="U289" i="1" s="1"/>
  <c r="U293" i="1" a="1"/>
  <c r="U293" i="1" s="1"/>
  <c r="U294" i="1" a="1"/>
  <c r="U294" i="1" s="1"/>
  <c r="U296" i="1" a="1"/>
  <c r="U296" i="1" s="1"/>
  <c r="U298" i="1" a="1"/>
  <c r="U298" i="1" s="1"/>
  <c r="U277" i="1" a="1"/>
  <c r="U277" i="1" s="1"/>
  <c r="U285" i="1" a="1"/>
  <c r="U285" i="1" s="1"/>
  <c r="U308" i="1" a="1"/>
  <c r="U308" i="1" s="1"/>
  <c r="U275" i="1" a="1"/>
  <c r="U275" i="1" s="1"/>
  <c r="U280" i="1" a="1"/>
  <c r="U280" i="1" s="1"/>
  <c r="U304" i="1" a="1"/>
  <c r="U304" i="1" s="1"/>
  <c r="U323" i="1" a="1"/>
  <c r="U323" i="1" s="1"/>
  <c r="U283" i="1" a="1"/>
  <c r="U283" i="1" s="1"/>
  <c r="U307" i="1" a="1"/>
  <c r="U307" i="1" s="1"/>
  <c r="U278" i="1" a="1"/>
  <c r="U278" i="1" s="1"/>
  <c r="U286" i="1" a="1"/>
  <c r="U286" i="1" s="1"/>
  <c r="U305" i="1" a="1"/>
  <c r="U305" i="1" s="1"/>
  <c r="U281" i="1" a="1"/>
  <c r="U281" i="1" s="1"/>
  <c r="U306" i="1" a="1"/>
  <c r="U306" i="1" s="1"/>
  <c r="U284" i="1" a="1"/>
  <c r="U284" i="1" s="1"/>
  <c r="U301" i="1" a="1"/>
  <c r="U301" i="1" s="1"/>
  <c r="U302" i="1" a="1"/>
  <c r="U302" i="1" s="1"/>
  <c r="U303" i="1" a="1"/>
  <c r="U303" i="1" s="1"/>
  <c r="U309" i="1" a="1"/>
  <c r="U309" i="1" s="1"/>
  <c r="U310" i="1" a="1"/>
  <c r="U310" i="1" s="1"/>
  <c r="U311" i="1" a="1"/>
  <c r="U311" i="1" s="1"/>
  <c r="U312" i="1" a="1"/>
  <c r="U312" i="1" s="1"/>
  <c r="U313" i="1" a="1"/>
  <c r="U313" i="1" s="1"/>
  <c r="U314" i="1" a="1"/>
  <c r="U314" i="1" s="1"/>
  <c r="U315" i="1" a="1"/>
  <c r="U315" i="1" s="1"/>
  <c r="U316" i="1" a="1"/>
  <c r="U316" i="1" s="1"/>
  <c r="U317" i="1" a="1"/>
  <c r="U317" i="1" s="1"/>
  <c r="U318" i="1" a="1"/>
  <c r="U318" i="1" s="1"/>
  <c r="U319" i="1" a="1"/>
  <c r="U319" i="1" s="1"/>
  <c r="U320" i="1" a="1"/>
  <c r="U320" i="1" s="1"/>
  <c r="U321" i="1" a="1"/>
  <c r="U321" i="1" s="1"/>
  <c r="U322" i="1" a="1"/>
  <c r="U322" i="1" s="1"/>
  <c r="U325" i="1" a="1"/>
  <c r="U325" i="1" s="1"/>
  <c r="U274" i="1" a="1"/>
  <c r="U274" i="1" s="1"/>
  <c r="U279" i="1" a="1"/>
  <c r="U279" i="1" s="1"/>
  <c r="U287" i="1" a="1"/>
  <c r="U287" i="1" s="1"/>
  <c r="U300" i="1" a="1"/>
  <c r="U300" i="1" s="1"/>
  <c r="U329" i="1" a="1"/>
  <c r="U329" i="1" s="1"/>
  <c r="U335" i="1" a="1"/>
  <c r="U335" i="1" s="1"/>
  <c r="U324" i="1" a="1"/>
  <c r="U324" i="1" s="1"/>
  <c r="U282" i="1" a="1"/>
  <c r="U282" i="1" s="1"/>
  <c r="U328" i="1" a="1"/>
  <c r="U328" i="1" s="1"/>
  <c r="U330" i="1" a="1"/>
  <c r="U330" i="1" s="1"/>
  <c r="U331" i="1" a="1"/>
  <c r="U331" i="1" s="1"/>
  <c r="U332" i="1" a="1"/>
  <c r="U332" i="1" s="1"/>
  <c r="U333" i="1" a="1"/>
  <c r="U333" i="1" s="1"/>
  <c r="U336" i="1" a="1"/>
  <c r="U336" i="1" s="1"/>
  <c r="U337" i="1" a="1"/>
  <c r="U337" i="1" s="1"/>
  <c r="U327" i="1" a="1"/>
  <c r="U327" i="1" s="1"/>
  <c r="U338" i="1" a="1"/>
  <c r="U338" i="1" s="1"/>
  <c r="U339" i="1" a="1"/>
  <c r="U339" i="1" s="1"/>
  <c r="U340" i="1" a="1"/>
  <c r="U340" i="1" s="1"/>
  <c r="U341" i="1" a="1"/>
  <c r="U341" i="1" s="1"/>
  <c r="U342" i="1" a="1"/>
  <c r="U342" i="1" s="1"/>
  <c r="U343" i="1" a="1"/>
  <c r="U343" i="1" s="1"/>
  <c r="U344" i="1" a="1"/>
  <c r="U344" i="1" s="1"/>
  <c r="U345" i="1" a="1"/>
  <c r="U345" i="1" s="1"/>
  <c r="U346" i="1" a="1"/>
  <c r="U346" i="1" s="1"/>
  <c r="U347" i="1" a="1"/>
  <c r="U347" i="1" s="1"/>
  <c r="U348" i="1" a="1"/>
  <c r="U348" i="1" s="1"/>
  <c r="U349" i="1" a="1"/>
  <c r="U349" i="1" s="1"/>
  <c r="U353" i="1" a="1"/>
  <c r="U353" i="1" s="1"/>
  <c r="U355" i="1" a="1"/>
  <c r="U355" i="1" s="1"/>
  <c r="U365" i="1" a="1"/>
  <c r="U365" i="1" s="1"/>
  <c r="U369" i="1" a="1"/>
  <c r="U369" i="1" s="1"/>
  <c r="U373" i="1" a="1"/>
  <c r="U373" i="1" s="1"/>
  <c r="U376" i="1" a="1"/>
  <c r="U376" i="1" s="1"/>
  <c r="U377" i="1" a="1"/>
  <c r="U377" i="1" s="1"/>
  <c r="U378" i="1" a="1"/>
  <c r="U378" i="1" s="1"/>
  <c r="U379" i="1" a="1"/>
  <c r="U379" i="1" s="1"/>
  <c r="U380" i="1" a="1"/>
  <c r="U380" i="1" s="1"/>
  <c r="U381" i="1" a="1"/>
  <c r="U381" i="1" s="1"/>
  <c r="U382" i="1" a="1"/>
  <c r="U382" i="1" s="1"/>
  <c r="U383" i="1" a="1"/>
  <c r="U383" i="1" s="1"/>
  <c r="U384" i="1" a="1"/>
  <c r="U384" i="1" s="1"/>
  <c r="U402" i="1" a="1"/>
  <c r="U402" i="1" s="1"/>
  <c r="U406" i="1" a="1"/>
  <c r="U406" i="1" s="1"/>
  <c r="U351" i="1" a="1"/>
  <c r="U351" i="1" s="1"/>
  <c r="U352" i="1" a="1"/>
  <c r="U352" i="1" s="1"/>
  <c r="U350" i="1" a="1"/>
  <c r="U350" i="1" s="1"/>
  <c r="U366" i="1" a="1"/>
  <c r="U366" i="1" s="1"/>
  <c r="U370" i="1" a="1"/>
  <c r="U370" i="1" s="1"/>
  <c r="U374" i="1" a="1"/>
  <c r="U374" i="1" s="1"/>
  <c r="U399" i="1" a="1"/>
  <c r="U399" i="1" s="1"/>
  <c r="U403" i="1" a="1"/>
  <c r="U403" i="1" s="1"/>
  <c r="U407" i="1" a="1"/>
  <c r="U407" i="1" s="1"/>
  <c r="U410" i="1" a="1"/>
  <c r="U410" i="1" s="1"/>
  <c r="U389" i="1" a="1"/>
  <c r="U389" i="1" s="1"/>
  <c r="U390" i="1" a="1"/>
  <c r="U390" i="1" s="1"/>
  <c r="U391" i="1" a="1"/>
  <c r="U391" i="1" s="1"/>
  <c r="U392" i="1" a="1"/>
  <c r="U392" i="1" s="1"/>
  <c r="U393" i="1" a="1"/>
  <c r="U393" i="1" s="1"/>
  <c r="U326" i="1" a="1"/>
  <c r="U326" i="1" s="1"/>
  <c r="U356" i="1" a="1"/>
  <c r="U356" i="1" s="1"/>
  <c r="U357" i="1" a="1"/>
  <c r="U357" i="1" s="1"/>
  <c r="U358" i="1" a="1"/>
  <c r="U358" i="1" s="1"/>
  <c r="U359" i="1" a="1"/>
  <c r="U359" i="1" s="1"/>
  <c r="U360" i="1" a="1"/>
  <c r="U360" i="1" s="1"/>
  <c r="U367" i="1" a="1"/>
  <c r="U367" i="1" s="1"/>
  <c r="U371" i="1" a="1"/>
  <c r="U371" i="1" s="1"/>
  <c r="U375" i="1" a="1"/>
  <c r="U375" i="1" s="1"/>
  <c r="U396" i="1" a="1"/>
  <c r="U396" i="1" s="1"/>
  <c r="U400" i="1" a="1"/>
  <c r="U400" i="1" s="1"/>
  <c r="U404" i="1" a="1"/>
  <c r="U404" i="1" s="1"/>
  <c r="U408" i="1" a="1"/>
  <c r="U408" i="1" s="1"/>
  <c r="U354" i="1" a="1"/>
  <c r="U354" i="1" s="1"/>
  <c r="U361" i="1" a="1"/>
  <c r="U361" i="1" s="1"/>
  <c r="U362" i="1" a="1"/>
  <c r="U362" i="1" s="1"/>
  <c r="U363" i="1" a="1"/>
  <c r="U363" i="1" s="1"/>
  <c r="U364" i="1" a="1"/>
  <c r="U364" i="1" s="1"/>
  <c r="U334" i="1" a="1"/>
  <c r="U334" i="1" s="1"/>
  <c r="U368" i="1" a="1"/>
  <c r="U368" i="1" s="1"/>
  <c r="U372" i="1" a="1"/>
  <c r="U372" i="1" s="1"/>
  <c r="U387" i="1" a="1"/>
  <c r="U387" i="1" s="1"/>
  <c r="U388" i="1" a="1"/>
  <c r="U388" i="1" s="1"/>
  <c r="U395" i="1" a="1"/>
  <c r="U395" i="1" s="1"/>
  <c r="U401" i="1" a="1"/>
  <c r="U401" i="1" s="1"/>
  <c r="U405" i="1" a="1"/>
  <c r="U405" i="1" s="1"/>
  <c r="U409" i="1" a="1"/>
  <c r="U409" i="1" s="1"/>
  <c r="U411" i="1" a="1"/>
  <c r="U411" i="1" s="1"/>
  <c r="U386" i="1" a="1"/>
  <c r="U386" i="1" s="1"/>
  <c r="U445" i="1" a="1"/>
  <c r="U445" i="1" s="1"/>
  <c r="U446" i="1" a="1"/>
  <c r="U446" i="1" s="1"/>
  <c r="U447" i="1" a="1"/>
  <c r="U447" i="1" s="1"/>
  <c r="U448" i="1" a="1"/>
  <c r="U448" i="1" s="1"/>
  <c r="U451" i="1" a="1"/>
  <c r="U451" i="1" s="1"/>
  <c r="U457" i="1" a="1"/>
  <c r="U457" i="1" s="1"/>
  <c r="U458" i="1" a="1"/>
  <c r="U458" i="1" s="1"/>
  <c r="U459" i="1" a="1"/>
  <c r="U459" i="1" s="1"/>
  <c r="U460" i="1" a="1"/>
  <c r="U460" i="1" s="1"/>
  <c r="U461" i="1" a="1"/>
  <c r="U461" i="1" s="1"/>
  <c r="U418" i="1" a="1"/>
  <c r="U418" i="1" s="1"/>
  <c r="U453" i="1" a="1"/>
  <c r="U453" i="1" s="1"/>
  <c r="U412" i="1" a="1"/>
  <c r="U412" i="1" s="1"/>
  <c r="U413" i="1" a="1"/>
  <c r="U413" i="1" s="1"/>
  <c r="U414" i="1" a="1"/>
  <c r="U414" i="1" s="1"/>
  <c r="U415" i="1" a="1"/>
  <c r="U415" i="1" s="1"/>
  <c r="U416" i="1" a="1"/>
  <c r="U416" i="1" s="1"/>
  <c r="U417" i="1" a="1"/>
  <c r="U417" i="1" s="1"/>
  <c r="U456" i="1" a="1"/>
  <c r="U456" i="1" s="1"/>
  <c r="U421" i="1" a="1"/>
  <c r="U421" i="1" s="1"/>
  <c r="U422" i="1" a="1"/>
  <c r="U422" i="1" s="1"/>
  <c r="U423" i="1" a="1"/>
  <c r="U423" i="1" s="1"/>
  <c r="U424" i="1" a="1"/>
  <c r="U424" i="1" s="1"/>
  <c r="U425" i="1" a="1"/>
  <c r="U425" i="1" s="1"/>
  <c r="U426" i="1" a="1"/>
  <c r="U426" i="1" s="1"/>
  <c r="U427" i="1" a="1"/>
  <c r="U427" i="1" s="1"/>
  <c r="U428" i="1" a="1"/>
  <c r="U428" i="1" s="1"/>
  <c r="U429" i="1" a="1"/>
  <c r="U429" i="1" s="1"/>
  <c r="U430" i="1" a="1"/>
  <c r="U430" i="1" s="1"/>
  <c r="U431" i="1" a="1"/>
  <c r="U431" i="1" s="1"/>
  <c r="U432" i="1" a="1"/>
  <c r="U432" i="1" s="1"/>
  <c r="U433" i="1" a="1"/>
  <c r="U433" i="1" s="1"/>
  <c r="U434" i="1" a="1"/>
  <c r="U434" i="1" s="1"/>
  <c r="U435" i="1" a="1"/>
  <c r="U435" i="1" s="1"/>
  <c r="U436" i="1" a="1"/>
  <c r="U436" i="1" s="1"/>
  <c r="U437" i="1" a="1"/>
  <c r="U437" i="1" s="1"/>
  <c r="U438" i="1" a="1"/>
  <c r="U438" i="1" s="1"/>
  <c r="U439" i="1" a="1"/>
  <c r="U439" i="1" s="1"/>
  <c r="U440" i="1" a="1"/>
  <c r="U440" i="1" s="1"/>
  <c r="U441" i="1" a="1"/>
  <c r="U441" i="1" s="1"/>
  <c r="U442" i="1" a="1"/>
  <c r="U442" i="1" s="1"/>
  <c r="U443" i="1" a="1"/>
  <c r="U443" i="1" s="1"/>
  <c r="U444" i="1" a="1"/>
  <c r="U444" i="1" s="1"/>
  <c r="U394" i="1" a="1"/>
  <c r="U394" i="1" s="1"/>
  <c r="U455" i="1" a="1"/>
  <c r="U455" i="1" s="1"/>
  <c r="U398" i="1" a="1"/>
  <c r="U398" i="1" s="1"/>
  <c r="U419" i="1" a="1"/>
  <c r="U419" i="1" s="1"/>
  <c r="U452" i="1" a="1"/>
  <c r="U452" i="1" s="1"/>
  <c r="U420" i="1" a="1"/>
  <c r="U420" i="1" s="1"/>
  <c r="U462" i="1" a="1"/>
  <c r="U462" i="1" s="1"/>
  <c r="U463" i="1" a="1"/>
  <c r="U463" i="1" s="1"/>
  <c r="U464" i="1" a="1"/>
  <c r="U464" i="1" s="1"/>
  <c r="U465" i="1" a="1"/>
  <c r="U465" i="1" s="1"/>
  <c r="U466" i="1" a="1"/>
  <c r="U466" i="1" s="1"/>
  <c r="U467" i="1" a="1"/>
  <c r="U467" i="1" s="1"/>
  <c r="U468" i="1" a="1"/>
  <c r="U468" i="1" s="1"/>
  <c r="U469" i="1" a="1"/>
  <c r="U469" i="1" s="1"/>
  <c r="U470" i="1" a="1"/>
  <c r="U470" i="1" s="1"/>
  <c r="U471" i="1" a="1"/>
  <c r="U471" i="1" s="1"/>
  <c r="U472" i="1" a="1"/>
  <c r="U472" i="1" s="1"/>
  <c r="U473" i="1" a="1"/>
  <c r="U473" i="1" s="1"/>
  <c r="U474" i="1" a="1"/>
  <c r="U474" i="1" s="1"/>
  <c r="U475" i="1" a="1"/>
  <c r="U475" i="1" s="1"/>
  <c r="U476" i="1" a="1"/>
  <c r="U476" i="1" s="1"/>
  <c r="U477" i="1" a="1"/>
  <c r="U477" i="1" s="1"/>
  <c r="U478" i="1" a="1"/>
  <c r="U478" i="1" s="1"/>
  <c r="U486" i="1" a="1"/>
  <c r="U486" i="1" s="1"/>
  <c r="U487" i="1" a="1"/>
  <c r="U487" i="1" s="1"/>
  <c r="U488" i="1" a="1"/>
  <c r="U488" i="1" s="1"/>
  <c r="U489" i="1" a="1"/>
  <c r="U489" i="1" s="1"/>
  <c r="U490" i="1" a="1"/>
  <c r="U490" i="1" s="1"/>
  <c r="U491" i="1" a="1"/>
  <c r="U491" i="1" s="1"/>
  <c r="U492" i="1" a="1"/>
  <c r="U492" i="1" s="1"/>
  <c r="U493" i="1" a="1"/>
  <c r="U493" i="1" s="1"/>
  <c r="U494" i="1" a="1"/>
  <c r="U494" i="1" s="1"/>
  <c r="U495" i="1" a="1"/>
  <c r="U495" i="1" s="1"/>
  <c r="U496" i="1" a="1"/>
  <c r="U496" i="1" s="1"/>
  <c r="U497" i="1" a="1"/>
  <c r="U497" i="1" s="1"/>
  <c r="U498" i="1" a="1"/>
  <c r="U498" i="1" s="1"/>
  <c r="U499" i="1" a="1"/>
  <c r="U499" i="1" s="1"/>
  <c r="U500" i="1" a="1"/>
  <c r="U500" i="1" s="1"/>
  <c r="U501" i="1" a="1"/>
  <c r="U501" i="1" s="1"/>
  <c r="U502" i="1" a="1"/>
  <c r="U502" i="1" s="1"/>
  <c r="U503" i="1" a="1"/>
  <c r="U503" i="1" s="1"/>
  <c r="U504" i="1" a="1"/>
  <c r="U504" i="1" s="1"/>
  <c r="U505" i="1" a="1"/>
  <c r="U505" i="1" s="1"/>
  <c r="U385" i="1" a="1"/>
  <c r="U385" i="1" s="1"/>
  <c r="U450" i="1" a="1"/>
  <c r="U450" i="1" s="1"/>
  <c r="U479" i="1" a="1"/>
  <c r="U479" i="1" s="1"/>
  <c r="U449" i="1" a="1"/>
  <c r="U449" i="1" s="1"/>
  <c r="U454" i="1" a="1"/>
  <c r="U454" i="1" s="1"/>
  <c r="U480" i="1" a="1"/>
  <c r="U480" i="1" s="1"/>
  <c r="U481" i="1" a="1"/>
  <c r="U481" i="1" s="1"/>
  <c r="U482" i="1" a="1"/>
  <c r="U482" i="1" s="1"/>
  <c r="U483" i="1" a="1"/>
  <c r="U483" i="1" s="1"/>
  <c r="U484" i="1" a="1"/>
  <c r="U484" i="1" s="1"/>
  <c r="U485" i="1" a="1"/>
  <c r="U485" i="1" s="1"/>
  <c r="U515" i="1" a="1"/>
  <c r="U515" i="1" s="1"/>
  <c r="U560" i="1" a="1"/>
  <c r="U560" i="1" s="1"/>
  <c r="U561" i="1" a="1"/>
  <c r="U561" i="1" s="1"/>
  <c r="U562" i="1" a="1"/>
  <c r="U562" i="1" s="1"/>
  <c r="U397" i="1" a="1"/>
  <c r="U397" i="1" s="1"/>
  <c r="U516" i="1" a="1"/>
  <c r="U516" i="1" s="1"/>
  <c r="U517" i="1" a="1"/>
  <c r="U517" i="1" s="1"/>
  <c r="U518" i="1" a="1"/>
  <c r="U518" i="1" s="1"/>
  <c r="U519" i="1" a="1"/>
  <c r="U519" i="1" s="1"/>
  <c r="U520" i="1" a="1"/>
  <c r="U520" i="1" s="1"/>
  <c r="U521" i="1" a="1"/>
  <c r="U521" i="1" s="1"/>
  <c r="U522" i="1" a="1"/>
  <c r="U522" i="1" s="1"/>
  <c r="U523" i="1" a="1"/>
  <c r="U523" i="1" s="1"/>
  <c r="U563" i="1" a="1"/>
  <c r="U563" i="1" s="1"/>
  <c r="U568" i="1" a="1"/>
  <c r="U568" i="1" s="1"/>
  <c r="U569" i="1" a="1"/>
  <c r="U569" i="1" s="1"/>
  <c r="U570" i="1" a="1"/>
  <c r="U570" i="1" s="1"/>
  <c r="U571" i="1" a="1"/>
  <c r="U571" i="1" s="1"/>
  <c r="U572" i="1" a="1"/>
  <c r="U572" i="1" s="1"/>
  <c r="U573" i="1" a="1"/>
  <c r="U573" i="1" s="1"/>
  <c r="U574" i="1" a="1"/>
  <c r="U574" i="1" s="1"/>
  <c r="U575" i="1" a="1"/>
  <c r="U575" i="1" s="1"/>
  <c r="U576" i="1" a="1"/>
  <c r="U576" i="1" s="1"/>
  <c r="U577" i="1" a="1"/>
  <c r="U577" i="1" s="1"/>
  <c r="U514" i="1" a="1"/>
  <c r="U514" i="1" s="1"/>
  <c r="U564" i="1" a="1"/>
  <c r="U564" i="1" s="1"/>
  <c r="U566" i="1" a="1"/>
  <c r="U566" i="1" s="1"/>
  <c r="U506" i="1" a="1"/>
  <c r="U506" i="1" s="1"/>
  <c r="U507" i="1" a="1"/>
  <c r="U507" i="1" s="1"/>
  <c r="U508" i="1" a="1"/>
  <c r="U508" i="1" s="1"/>
  <c r="U509" i="1" a="1"/>
  <c r="U509" i="1" s="1"/>
  <c r="U510" i="1" a="1"/>
  <c r="U510" i="1" s="1"/>
  <c r="U511" i="1" a="1"/>
  <c r="U511" i="1" s="1"/>
  <c r="U512" i="1" a="1"/>
  <c r="U512" i="1" s="1"/>
  <c r="U513" i="1" a="1"/>
  <c r="U513" i="1" s="1"/>
  <c r="U524" i="1" a="1"/>
  <c r="U524" i="1" s="1"/>
  <c r="U525" i="1" a="1"/>
  <c r="U525" i="1" s="1"/>
  <c r="U526" i="1" a="1"/>
  <c r="U526" i="1" s="1"/>
  <c r="U527" i="1" a="1"/>
  <c r="U527" i="1" s="1"/>
  <c r="U528" i="1" a="1"/>
  <c r="U528" i="1" s="1"/>
  <c r="U529" i="1" a="1"/>
  <c r="U529" i="1" s="1"/>
  <c r="U530" i="1" a="1"/>
  <c r="U530" i="1" s="1"/>
  <c r="U531" i="1" a="1"/>
  <c r="U531" i="1" s="1"/>
  <c r="U532" i="1" a="1"/>
  <c r="U532" i="1" s="1"/>
  <c r="U533" i="1" a="1"/>
  <c r="U533" i="1" s="1"/>
  <c r="U534" i="1" a="1"/>
  <c r="U534" i="1" s="1"/>
  <c r="U535" i="1" a="1"/>
  <c r="U535" i="1" s="1"/>
  <c r="U536" i="1" a="1"/>
  <c r="U536" i="1" s="1"/>
  <c r="U537" i="1" a="1"/>
  <c r="U537" i="1" s="1"/>
  <c r="U538" i="1" a="1"/>
  <c r="U538" i="1" s="1"/>
  <c r="U539" i="1" a="1"/>
  <c r="U539" i="1" s="1"/>
  <c r="U540" i="1" a="1"/>
  <c r="U540" i="1" s="1"/>
  <c r="U541" i="1" a="1"/>
  <c r="U541" i="1" s="1"/>
  <c r="U542" i="1" a="1"/>
  <c r="U542" i="1" s="1"/>
  <c r="U543" i="1" a="1"/>
  <c r="U543" i="1" s="1"/>
  <c r="U544" i="1" a="1"/>
  <c r="U544" i="1" s="1"/>
  <c r="U545" i="1" a="1"/>
  <c r="U545" i="1" s="1"/>
  <c r="U546" i="1" a="1"/>
  <c r="U546" i="1" s="1"/>
  <c r="U547" i="1" a="1"/>
  <c r="U547" i="1" s="1"/>
  <c r="U548" i="1" a="1"/>
  <c r="U548" i="1" s="1"/>
  <c r="U549" i="1" a="1"/>
  <c r="U549" i="1" s="1"/>
  <c r="U550" i="1" a="1"/>
  <c r="U550" i="1" s="1"/>
  <c r="U551" i="1" a="1"/>
  <c r="U551" i="1" s="1"/>
  <c r="U552" i="1" a="1"/>
  <c r="U552" i="1" s="1"/>
  <c r="U553" i="1" a="1"/>
  <c r="U553" i="1" s="1"/>
  <c r="U554" i="1" a="1"/>
  <c r="U554" i="1" s="1"/>
  <c r="U555" i="1" a="1"/>
  <c r="U555" i="1" s="1"/>
  <c r="U556" i="1" a="1"/>
  <c r="U556" i="1" s="1"/>
  <c r="U557" i="1" a="1"/>
  <c r="U557" i="1" s="1"/>
  <c r="U558" i="1" a="1"/>
  <c r="U558" i="1" s="1"/>
  <c r="U559" i="1" a="1"/>
  <c r="U559" i="1" s="1"/>
  <c r="U581" i="1" a="1"/>
  <c r="U581" i="1" s="1"/>
  <c r="U582" i="1" a="1"/>
  <c r="U582" i="1" s="1"/>
  <c r="U583" i="1" a="1"/>
  <c r="U583" i="1" s="1"/>
  <c r="U584" i="1" a="1"/>
  <c r="U584" i="1" s="1"/>
  <c r="U585" i="1" a="1"/>
  <c r="U585" i="1" s="1"/>
  <c r="U586" i="1" a="1"/>
  <c r="U586" i="1" s="1"/>
  <c r="U587" i="1" a="1"/>
  <c r="U587" i="1" s="1"/>
  <c r="U588" i="1" a="1"/>
  <c r="U588" i="1" s="1"/>
  <c r="U589" i="1" a="1"/>
  <c r="U589" i="1" s="1"/>
  <c r="U590" i="1" a="1"/>
  <c r="U590" i="1" s="1"/>
  <c r="U591" i="1" a="1"/>
  <c r="U591" i="1" s="1"/>
  <c r="U592" i="1" a="1"/>
  <c r="U592" i="1" s="1"/>
  <c r="U596" i="1" a="1"/>
  <c r="U596" i="1" s="1"/>
  <c r="U600" i="1" a="1"/>
  <c r="U600" i="1" s="1"/>
  <c r="U619" i="1" a="1"/>
  <c r="U619" i="1" s="1"/>
  <c r="U621" i="1" a="1"/>
  <c r="U621" i="1" s="1"/>
  <c r="U580" i="1" a="1"/>
  <c r="U580" i="1" s="1"/>
  <c r="U616" i="1" a="1"/>
  <c r="U616" i="1" s="1"/>
  <c r="U567" i="1" a="1"/>
  <c r="U567" i="1" s="1"/>
  <c r="U593" i="1" a="1"/>
  <c r="U593" i="1" s="1"/>
  <c r="U597" i="1" a="1"/>
  <c r="U597" i="1" s="1"/>
  <c r="U601" i="1" a="1"/>
  <c r="U601" i="1" s="1"/>
  <c r="U604" i="1" a="1"/>
  <c r="U604" i="1" s="1"/>
  <c r="U607" i="1" a="1"/>
  <c r="U607" i="1" s="1"/>
  <c r="U609" i="1" a="1"/>
  <c r="U609" i="1" s="1"/>
  <c r="U611" i="1" a="1"/>
  <c r="U611" i="1" s="1"/>
  <c r="U613" i="1" a="1"/>
  <c r="U613" i="1" s="1"/>
  <c r="U618" i="1" a="1"/>
  <c r="U618" i="1" s="1"/>
  <c r="U565" i="1" a="1"/>
  <c r="U565" i="1" s="1"/>
  <c r="U578" i="1" a="1"/>
  <c r="U578" i="1" s="1"/>
  <c r="U594" i="1" a="1"/>
  <c r="U594" i="1" s="1"/>
  <c r="U599" i="1" a="1"/>
  <c r="U599" i="1" s="1"/>
  <c r="U605" i="1" a="1"/>
  <c r="U605" i="1" s="1"/>
  <c r="U620" i="1" a="1"/>
  <c r="U620" i="1" s="1"/>
  <c r="U622" i="1" a="1"/>
  <c r="U622" i="1" s="1"/>
  <c r="U623" i="1" a="1"/>
  <c r="U623" i="1" s="1"/>
  <c r="U579" i="1" a="1"/>
  <c r="U579" i="1" s="1"/>
  <c r="U602" i="1" a="1"/>
  <c r="U602" i="1" s="1"/>
  <c r="U615" i="1" a="1"/>
  <c r="U615" i="1" s="1"/>
  <c r="U624" i="1" a="1"/>
  <c r="U624" i="1" s="1"/>
  <c r="U625" i="1" a="1"/>
  <c r="U625" i="1" s="1"/>
  <c r="U626" i="1" a="1"/>
  <c r="U626" i="1" s="1"/>
  <c r="U627" i="1" a="1"/>
  <c r="U627" i="1" s="1"/>
  <c r="U628" i="1" a="1"/>
  <c r="U628" i="1" s="1"/>
  <c r="U629" i="1" a="1"/>
  <c r="U629" i="1" s="1"/>
  <c r="U630" i="1" a="1"/>
  <c r="U630" i="1" s="1"/>
  <c r="U631" i="1" a="1"/>
  <c r="U631" i="1" s="1"/>
  <c r="U632" i="1" a="1"/>
  <c r="U632" i="1" s="1"/>
  <c r="U633" i="1" a="1"/>
  <c r="U633" i="1" s="1"/>
  <c r="U634" i="1" a="1"/>
  <c r="U634" i="1" s="1"/>
  <c r="U635" i="1" a="1"/>
  <c r="U635" i="1" s="1"/>
  <c r="U595" i="1" a="1"/>
  <c r="U595" i="1" s="1"/>
  <c r="U608" i="1" a="1"/>
  <c r="U608" i="1" s="1"/>
  <c r="U610" i="1" a="1"/>
  <c r="U610" i="1" s="1"/>
  <c r="U612" i="1" a="1"/>
  <c r="U612" i="1" s="1"/>
  <c r="U614" i="1" a="1"/>
  <c r="U614" i="1" s="1"/>
  <c r="U617" i="1" a="1"/>
  <c r="U617" i="1" s="1"/>
  <c r="U680" i="1" a="1"/>
  <c r="U680" i="1" s="1"/>
  <c r="U606" i="1" a="1"/>
  <c r="U606" i="1" s="1"/>
  <c r="U644" i="1" a="1"/>
  <c r="U644" i="1" s="1"/>
  <c r="U647" i="1" a="1"/>
  <c r="U647" i="1" s="1"/>
  <c r="U651" i="1" a="1"/>
  <c r="U651" i="1" s="1"/>
  <c r="U655" i="1" a="1"/>
  <c r="U655" i="1" s="1"/>
  <c r="U659" i="1" a="1"/>
  <c r="U659" i="1" s="1"/>
  <c r="U663" i="1" a="1"/>
  <c r="U663" i="1" s="1"/>
  <c r="U667" i="1" a="1"/>
  <c r="U667" i="1" s="1"/>
  <c r="U671" i="1" a="1"/>
  <c r="U671" i="1" s="1"/>
  <c r="U675" i="1" a="1"/>
  <c r="U675" i="1" s="1"/>
  <c r="U682" i="1" a="1"/>
  <c r="U682" i="1" s="1"/>
  <c r="U686" i="1" a="1"/>
  <c r="U686" i="1" s="1"/>
  <c r="U690" i="1" a="1"/>
  <c r="U690" i="1" s="1"/>
  <c r="U642" i="1" a="1"/>
  <c r="U642" i="1" s="1"/>
  <c r="U679" i="1" a="1"/>
  <c r="U679" i="1" s="1"/>
  <c r="U643" i="1" a="1"/>
  <c r="U643" i="1" s="1"/>
  <c r="U648" i="1" a="1"/>
  <c r="U648" i="1" s="1"/>
  <c r="U652" i="1" a="1"/>
  <c r="U652" i="1" s="1"/>
  <c r="U656" i="1" a="1"/>
  <c r="U656" i="1" s="1"/>
  <c r="U660" i="1" a="1"/>
  <c r="U660" i="1" s="1"/>
  <c r="U664" i="1" a="1"/>
  <c r="U664" i="1" s="1"/>
  <c r="U668" i="1" a="1"/>
  <c r="U668" i="1" s="1"/>
  <c r="U672" i="1" a="1"/>
  <c r="U672" i="1" s="1"/>
  <c r="U676" i="1" a="1"/>
  <c r="U676" i="1" s="1"/>
  <c r="U681" i="1" a="1"/>
  <c r="U681" i="1" s="1"/>
  <c r="U683" i="1" a="1"/>
  <c r="U683" i="1" s="1"/>
  <c r="U687" i="1" a="1"/>
  <c r="U687" i="1" s="1"/>
  <c r="U691" i="1" a="1"/>
  <c r="U691" i="1" s="1"/>
  <c r="U649" i="1" a="1"/>
  <c r="U649" i="1" s="1"/>
  <c r="U653" i="1" a="1"/>
  <c r="U653" i="1" s="1"/>
  <c r="U657" i="1" a="1"/>
  <c r="U657" i="1" s="1"/>
  <c r="U661" i="1" a="1"/>
  <c r="U661" i="1" s="1"/>
  <c r="U665" i="1" a="1"/>
  <c r="U665" i="1" s="1"/>
  <c r="U669" i="1" a="1"/>
  <c r="U669" i="1" s="1"/>
  <c r="U673" i="1" a="1"/>
  <c r="U673" i="1" s="1"/>
  <c r="U677" i="1" a="1"/>
  <c r="U677" i="1" s="1"/>
  <c r="U684" i="1" a="1"/>
  <c r="U684" i="1" s="1"/>
  <c r="U688" i="1" a="1"/>
  <c r="U688" i="1" s="1"/>
  <c r="U692" i="1" a="1"/>
  <c r="U692" i="1" s="1"/>
  <c r="U603" i="1" a="1"/>
  <c r="U603" i="1" s="1"/>
  <c r="U637" i="1" a="1"/>
  <c r="U637" i="1" s="1"/>
  <c r="U638" i="1" a="1"/>
  <c r="U638" i="1" s="1"/>
  <c r="U639" i="1" a="1"/>
  <c r="U639" i="1" s="1"/>
  <c r="U640" i="1" a="1"/>
  <c r="U640" i="1" s="1"/>
  <c r="U641" i="1" a="1"/>
  <c r="U641" i="1" s="1"/>
  <c r="U646" i="1" a="1"/>
  <c r="U646" i="1" s="1"/>
  <c r="U650" i="1" a="1"/>
  <c r="U650" i="1" s="1"/>
  <c r="U654" i="1" a="1"/>
  <c r="U654" i="1" s="1"/>
  <c r="U658" i="1" a="1"/>
  <c r="U658" i="1" s="1"/>
  <c r="U662" i="1" a="1"/>
  <c r="U662" i="1" s="1"/>
  <c r="U666" i="1" a="1"/>
  <c r="U666" i="1" s="1"/>
  <c r="U670" i="1" a="1"/>
  <c r="U670" i="1" s="1"/>
  <c r="U674" i="1" a="1"/>
  <c r="U674" i="1" s="1"/>
  <c r="U678" i="1" a="1"/>
  <c r="U678" i="1" s="1"/>
  <c r="U685" i="1" a="1"/>
  <c r="U685" i="1" s="1"/>
  <c r="U689" i="1" a="1"/>
  <c r="U689" i="1" s="1"/>
  <c r="U693" i="1" a="1"/>
  <c r="U693" i="1" s="1"/>
  <c r="U645" i="1" a="1"/>
  <c r="U645" i="1" s="1"/>
  <c r="U701" i="1" a="1"/>
  <c r="U701" i="1" s="1"/>
  <c r="U703" i="1" a="1"/>
  <c r="U703" i="1" s="1"/>
  <c r="U705" i="1" a="1"/>
  <c r="U705" i="1" s="1"/>
  <c r="U707" i="1" a="1"/>
  <c r="U707" i="1" s="1"/>
  <c r="U709" i="1" a="1"/>
  <c r="U709" i="1" s="1"/>
  <c r="U711" i="1" a="1"/>
  <c r="U711" i="1" s="1"/>
  <c r="U725" i="1" a="1"/>
  <c r="U725" i="1" s="1"/>
  <c r="U726" i="1" a="1"/>
  <c r="U726" i="1" s="1"/>
  <c r="U727" i="1" a="1"/>
  <c r="U727" i="1" s="1"/>
  <c r="U728" i="1" a="1"/>
  <c r="U728" i="1" s="1"/>
  <c r="U729" i="1" a="1"/>
  <c r="U729" i="1" s="1"/>
  <c r="U730" i="1" a="1"/>
  <c r="U730" i="1" s="1"/>
  <c r="U731" i="1" a="1"/>
  <c r="U731" i="1" s="1"/>
  <c r="U732" i="1" a="1"/>
  <c r="U732" i="1" s="1"/>
  <c r="U733" i="1" a="1"/>
  <c r="U733" i="1" s="1"/>
  <c r="U736" i="1" a="1"/>
  <c r="U736" i="1" s="1"/>
  <c r="U737" i="1" a="1"/>
  <c r="U737" i="1" s="1"/>
  <c r="U738" i="1" a="1"/>
  <c r="U738" i="1" s="1"/>
  <c r="U739" i="1" a="1"/>
  <c r="U739" i="1" s="1"/>
  <c r="U740" i="1" a="1"/>
  <c r="U740" i="1" s="1"/>
  <c r="U741" i="1" a="1"/>
  <c r="U741" i="1" s="1"/>
  <c r="U742" i="1" a="1"/>
  <c r="U742" i="1" s="1"/>
  <c r="U743" i="1" a="1"/>
  <c r="U743" i="1" s="1"/>
  <c r="U744" i="1" a="1"/>
  <c r="U744" i="1" s="1"/>
  <c r="U745" i="1" a="1"/>
  <c r="U745" i="1" s="1"/>
  <c r="U746" i="1" a="1"/>
  <c r="U746" i="1" s="1"/>
  <c r="U747" i="1" a="1"/>
  <c r="U747" i="1" s="1"/>
  <c r="U748" i="1" a="1"/>
  <c r="U748" i="1" s="1"/>
  <c r="U749" i="1" a="1"/>
  <c r="U749" i="1" s="1"/>
  <c r="U750" i="1" a="1"/>
  <c r="U750" i="1" s="1"/>
  <c r="U751" i="1" a="1"/>
  <c r="U751" i="1" s="1"/>
  <c r="U752" i="1" a="1"/>
  <c r="U752" i="1" s="1"/>
  <c r="U753" i="1" a="1"/>
  <c r="U753" i="1" s="1"/>
  <c r="U754" i="1" a="1"/>
  <c r="U754" i="1" s="1"/>
  <c r="U755" i="1" a="1"/>
  <c r="U755" i="1" s="1"/>
  <c r="U756" i="1" a="1"/>
  <c r="U756" i="1" s="1"/>
  <c r="U757" i="1" a="1"/>
  <c r="U757" i="1" s="1"/>
  <c r="U758" i="1" a="1"/>
  <c r="U758" i="1" s="1"/>
  <c r="U759" i="1" a="1"/>
  <c r="U759" i="1" s="1"/>
  <c r="U760" i="1" a="1"/>
  <c r="U760" i="1" s="1"/>
  <c r="U761" i="1" a="1"/>
  <c r="U761" i="1" s="1"/>
  <c r="U762" i="1" a="1"/>
  <c r="U762" i="1" s="1"/>
  <c r="U763" i="1" a="1"/>
  <c r="U763" i="1" s="1"/>
  <c r="U764" i="1" a="1"/>
  <c r="U764" i="1" s="1"/>
  <c r="U765" i="1" a="1"/>
  <c r="U765" i="1" s="1"/>
  <c r="U766" i="1" a="1"/>
  <c r="U766" i="1" s="1"/>
  <c r="U767" i="1" a="1"/>
  <c r="U767" i="1" s="1"/>
  <c r="U768" i="1" a="1"/>
  <c r="U768" i="1" s="1"/>
  <c r="U769" i="1" a="1"/>
  <c r="U769" i="1" s="1"/>
  <c r="U770" i="1" a="1"/>
  <c r="U770" i="1" s="1"/>
  <c r="U771" i="1" a="1"/>
  <c r="U771" i="1" s="1"/>
  <c r="U772" i="1" a="1"/>
  <c r="U772" i="1" s="1"/>
  <c r="U773" i="1" a="1"/>
  <c r="U773" i="1" s="1"/>
  <c r="U774" i="1" a="1"/>
  <c r="U774" i="1" s="1"/>
  <c r="U775" i="1" a="1"/>
  <c r="U775" i="1" s="1"/>
  <c r="U776" i="1" a="1"/>
  <c r="U776" i="1" s="1"/>
  <c r="U777" i="1" a="1"/>
  <c r="U777" i="1" s="1"/>
  <c r="U778" i="1" a="1"/>
  <c r="U778" i="1" s="1"/>
  <c r="U779" i="1" a="1"/>
  <c r="U779" i="1" s="1"/>
  <c r="U780" i="1" a="1"/>
  <c r="U780" i="1" s="1"/>
  <c r="U781" i="1" a="1"/>
  <c r="U781" i="1" s="1"/>
  <c r="U782" i="1" a="1"/>
  <c r="U782" i="1" s="1"/>
  <c r="U783" i="1" a="1"/>
  <c r="U783" i="1" s="1"/>
  <c r="U784" i="1" a="1"/>
  <c r="U784" i="1" s="1"/>
  <c r="U785" i="1" a="1"/>
  <c r="U785" i="1" s="1"/>
  <c r="U786" i="1" a="1"/>
  <c r="U786" i="1" s="1"/>
  <c r="U787" i="1" a="1"/>
  <c r="U787" i="1" s="1"/>
  <c r="U788" i="1" a="1"/>
  <c r="U788" i="1" s="1"/>
  <c r="U789" i="1" a="1"/>
  <c r="U789" i="1" s="1"/>
  <c r="U790" i="1" a="1"/>
  <c r="U790" i="1" s="1"/>
  <c r="U791" i="1" a="1"/>
  <c r="U791" i="1" s="1"/>
  <c r="U792" i="1" a="1"/>
  <c r="U792" i="1" s="1"/>
  <c r="U793" i="1" a="1"/>
  <c r="U793" i="1" s="1"/>
  <c r="U794" i="1" a="1"/>
  <c r="U794" i="1" s="1"/>
  <c r="U795" i="1" a="1"/>
  <c r="U795" i="1" s="1"/>
  <c r="U796" i="1" a="1"/>
  <c r="U796" i="1" s="1"/>
  <c r="U797" i="1" a="1"/>
  <c r="U797" i="1" s="1"/>
  <c r="U798" i="1" a="1"/>
  <c r="U798" i="1" s="1"/>
  <c r="U799" i="1" a="1"/>
  <c r="U799" i="1" s="1"/>
  <c r="U800" i="1" a="1"/>
  <c r="U800" i="1" s="1"/>
  <c r="U801" i="1" a="1"/>
  <c r="U801" i="1" s="1"/>
  <c r="U802" i="1" a="1"/>
  <c r="U802" i="1" s="1"/>
  <c r="U803" i="1" a="1"/>
  <c r="U803" i="1" s="1"/>
  <c r="U804" i="1" a="1"/>
  <c r="U804" i="1" s="1"/>
  <c r="U805" i="1" a="1"/>
  <c r="U805" i="1" s="1"/>
  <c r="U806" i="1" a="1"/>
  <c r="U806" i="1" s="1"/>
  <c r="U807" i="1" a="1"/>
  <c r="U807" i="1" s="1"/>
  <c r="U808" i="1" a="1"/>
  <c r="U808" i="1" s="1"/>
  <c r="U809" i="1" a="1"/>
  <c r="U809" i="1" s="1"/>
  <c r="U810" i="1" a="1"/>
  <c r="U810" i="1" s="1"/>
  <c r="U716" i="1" a="1"/>
  <c r="U716" i="1" s="1"/>
  <c r="U720" i="1" a="1"/>
  <c r="U720" i="1" s="1"/>
  <c r="U724" i="1" a="1"/>
  <c r="U724" i="1" s="1"/>
  <c r="U735" i="1" a="1"/>
  <c r="U735" i="1" s="1"/>
  <c r="U813" i="1" a="1"/>
  <c r="U813" i="1" s="1"/>
  <c r="U817" i="1" a="1"/>
  <c r="U817" i="1" s="1"/>
  <c r="U820" i="1" a="1"/>
  <c r="U820" i="1" s="1"/>
  <c r="U821" i="1" a="1"/>
  <c r="U821" i="1" s="1"/>
  <c r="U822" i="1" a="1"/>
  <c r="U822" i="1" s="1"/>
  <c r="U823" i="1" a="1"/>
  <c r="U823" i="1" s="1"/>
  <c r="U824" i="1" a="1"/>
  <c r="U824" i="1" s="1"/>
  <c r="U825" i="1" a="1"/>
  <c r="U825" i="1" s="1"/>
  <c r="U826" i="1" a="1"/>
  <c r="U826" i="1" s="1"/>
  <c r="U827" i="1" a="1"/>
  <c r="U827" i="1" s="1"/>
  <c r="U828" i="1" a="1"/>
  <c r="U828" i="1" s="1"/>
  <c r="U829" i="1" a="1"/>
  <c r="U829" i="1" s="1"/>
  <c r="U830" i="1" a="1"/>
  <c r="U830" i="1" s="1"/>
  <c r="U831" i="1" a="1"/>
  <c r="U831" i="1" s="1"/>
  <c r="U832" i="1" a="1"/>
  <c r="U832" i="1" s="1"/>
  <c r="U833" i="1" a="1"/>
  <c r="U833" i="1" s="1"/>
  <c r="U694" i="1" a="1"/>
  <c r="U694" i="1" s="1"/>
  <c r="U698" i="1" a="1"/>
  <c r="U698" i="1" s="1"/>
  <c r="U819" i="1" a="1"/>
  <c r="U819" i="1" s="1"/>
  <c r="U717" i="1" a="1"/>
  <c r="U717" i="1" s="1"/>
  <c r="U721" i="1" a="1"/>
  <c r="U721" i="1" s="1"/>
  <c r="U812" i="1" a="1"/>
  <c r="U812" i="1" s="1"/>
  <c r="U814" i="1" a="1"/>
  <c r="U814" i="1" s="1"/>
  <c r="U695" i="1" a="1"/>
  <c r="U695" i="1" s="1"/>
  <c r="U699" i="1" a="1"/>
  <c r="U699" i="1" s="1"/>
  <c r="U700" i="1" a="1"/>
  <c r="U700" i="1" s="1"/>
  <c r="U702" i="1" a="1"/>
  <c r="U702" i="1" s="1"/>
  <c r="U704" i="1" a="1"/>
  <c r="U704" i="1" s="1"/>
  <c r="U706" i="1" a="1"/>
  <c r="U706" i="1" s="1"/>
  <c r="U708" i="1" a="1"/>
  <c r="U708" i="1" s="1"/>
  <c r="U710" i="1" a="1"/>
  <c r="U710" i="1" s="1"/>
  <c r="U713" i="1" a="1"/>
  <c r="U713" i="1" s="1"/>
  <c r="U816" i="1" a="1"/>
  <c r="U816" i="1" s="1"/>
  <c r="U714" i="1" a="1"/>
  <c r="U714" i="1" s="1"/>
  <c r="U718" i="1" a="1"/>
  <c r="U718" i="1" s="1"/>
  <c r="U722" i="1" a="1"/>
  <c r="U722" i="1" s="1"/>
  <c r="U811" i="1" a="1"/>
  <c r="U811" i="1" s="1"/>
  <c r="U696" i="1" a="1"/>
  <c r="U696" i="1" s="1"/>
  <c r="U697" i="1" a="1"/>
  <c r="U697" i="1" s="1"/>
  <c r="U712" i="1" a="1"/>
  <c r="U712" i="1" s="1"/>
  <c r="U818" i="1" a="1"/>
  <c r="U818" i="1" s="1"/>
  <c r="U719" i="1" a="1"/>
  <c r="U719" i="1" s="1"/>
  <c r="U839" i="1" a="1"/>
  <c r="U839" i="1" s="1"/>
  <c r="U841" i="1" a="1"/>
  <c r="U841" i="1" s="1"/>
  <c r="U843" i="1" a="1"/>
  <c r="U843" i="1" s="1"/>
  <c r="U845" i="1" a="1"/>
  <c r="U845" i="1" s="1"/>
  <c r="U847" i="1" a="1"/>
  <c r="U847" i="1" s="1"/>
  <c r="U849" i="1" a="1"/>
  <c r="U849" i="1" s="1"/>
  <c r="U853" i="1" a="1"/>
  <c r="U853" i="1" s="1"/>
  <c r="U863" i="1" a="1"/>
  <c r="U863" i="1" s="1"/>
  <c r="U865" i="1" a="1"/>
  <c r="U865" i="1" s="1"/>
  <c r="U869" i="1" a="1"/>
  <c r="U869" i="1" s="1"/>
  <c r="U723" i="1" a="1"/>
  <c r="U723" i="1" s="1"/>
  <c r="U815" i="1" a="1"/>
  <c r="U815" i="1" s="1"/>
  <c r="U858" i="1" a="1"/>
  <c r="U858" i="1" s="1"/>
  <c r="U862" i="1" a="1"/>
  <c r="U862" i="1" s="1"/>
  <c r="U636" i="1" a="1"/>
  <c r="U636" i="1" s="1"/>
  <c r="U850" i="1" a="1"/>
  <c r="U850" i="1" s="1"/>
  <c r="U866" i="1" a="1"/>
  <c r="U866" i="1" s="1"/>
  <c r="U870" i="1" a="1"/>
  <c r="U870" i="1" s="1"/>
  <c r="U871" i="1" a="1"/>
  <c r="U871" i="1" s="1"/>
  <c r="U872" i="1" a="1"/>
  <c r="U872" i="1" s="1"/>
  <c r="U873" i="1" a="1"/>
  <c r="U873" i="1" s="1"/>
  <c r="U874" i="1" a="1"/>
  <c r="U874" i="1" s="1"/>
  <c r="U875" i="1" a="1"/>
  <c r="U875" i="1" s="1"/>
  <c r="U876" i="1" a="1"/>
  <c r="U876" i="1" s="1"/>
  <c r="U877" i="1" a="1"/>
  <c r="U877" i="1" s="1"/>
  <c r="U878" i="1" a="1"/>
  <c r="U878" i="1" s="1"/>
  <c r="U879" i="1" a="1"/>
  <c r="U879" i="1" s="1"/>
  <c r="U880" i="1" a="1"/>
  <c r="U880" i="1" s="1"/>
  <c r="U881" i="1" a="1"/>
  <c r="U881" i="1" s="1"/>
  <c r="U882" i="1" a="1"/>
  <c r="U882" i="1" s="1"/>
  <c r="U883" i="1" a="1"/>
  <c r="U883" i="1" s="1"/>
  <c r="U884" i="1" a="1"/>
  <c r="U884" i="1" s="1"/>
  <c r="U885" i="1" a="1"/>
  <c r="U885" i="1" s="1"/>
  <c r="U886" i="1" a="1"/>
  <c r="U886" i="1" s="1"/>
  <c r="U887" i="1" a="1"/>
  <c r="U887" i="1" s="1"/>
  <c r="U888" i="1" a="1"/>
  <c r="U888" i="1" s="1"/>
  <c r="U889" i="1" a="1"/>
  <c r="U889" i="1" s="1"/>
  <c r="U890" i="1" a="1"/>
  <c r="U890" i="1" s="1"/>
  <c r="U891" i="1" a="1"/>
  <c r="U891" i="1" s="1"/>
  <c r="U892" i="1" a="1"/>
  <c r="U892" i="1" s="1"/>
  <c r="U932" i="1" a="1"/>
  <c r="U932" i="1" s="1"/>
  <c r="U933" i="1" a="1"/>
  <c r="U933" i="1" s="1"/>
  <c r="U598" i="1" a="1"/>
  <c r="U598" i="1" s="1"/>
  <c r="U734" i="1" a="1"/>
  <c r="U734" i="1" s="1"/>
  <c r="U834" i="1" a="1"/>
  <c r="U834" i="1" s="1"/>
  <c r="U835" i="1" a="1"/>
  <c r="U835" i="1" s="1"/>
  <c r="U836" i="1" a="1"/>
  <c r="U836" i="1" s="1"/>
  <c r="U837" i="1" a="1"/>
  <c r="U837" i="1" s="1"/>
  <c r="U838" i="1" a="1"/>
  <c r="U838" i="1" s="1"/>
  <c r="U855" i="1" a="1"/>
  <c r="U855" i="1" s="1"/>
  <c r="U861" i="1" a="1"/>
  <c r="U861" i="1" s="1"/>
  <c r="U937" i="1" a="1"/>
  <c r="U937" i="1" s="1"/>
  <c r="U938" i="1" a="1"/>
  <c r="U938" i="1" s="1"/>
  <c r="U939" i="1" a="1"/>
  <c r="U939" i="1" s="1"/>
  <c r="U940" i="1" a="1"/>
  <c r="U940" i="1" s="1"/>
  <c r="U941" i="1" a="1"/>
  <c r="U941" i="1" s="1"/>
  <c r="U942" i="1" a="1"/>
  <c r="U942" i="1" s="1"/>
  <c r="U943" i="1" a="1"/>
  <c r="U943" i="1" s="1"/>
  <c r="U944" i="1" a="1"/>
  <c r="U944" i="1" s="1"/>
  <c r="U945" i="1" a="1"/>
  <c r="U945" i="1" s="1"/>
  <c r="U946" i="1" a="1"/>
  <c r="U946" i="1" s="1"/>
  <c r="U947" i="1" a="1"/>
  <c r="U947" i="1" s="1"/>
  <c r="U948" i="1" a="1"/>
  <c r="U948" i="1" s="1"/>
  <c r="U949" i="1" a="1"/>
  <c r="U949" i="1" s="1"/>
  <c r="U950" i="1" a="1"/>
  <c r="U950" i="1" s="1"/>
  <c r="U951" i="1" a="1"/>
  <c r="U951" i="1" s="1"/>
  <c r="U952" i="1" a="1"/>
  <c r="U952" i="1" s="1"/>
  <c r="U953" i="1" a="1"/>
  <c r="U953" i="1" s="1"/>
  <c r="U840" i="1" a="1"/>
  <c r="U840" i="1" s="1"/>
  <c r="U842" i="1" a="1"/>
  <c r="U842" i="1" s="1"/>
  <c r="U844" i="1" a="1"/>
  <c r="U844" i="1" s="1"/>
  <c r="U846" i="1" a="1"/>
  <c r="U846" i="1" s="1"/>
  <c r="U848" i="1" a="1"/>
  <c r="U848" i="1" s="1"/>
  <c r="U851" i="1" a="1"/>
  <c r="U851" i="1" s="1"/>
  <c r="U854" i="1" a="1"/>
  <c r="U854" i="1" s="1"/>
  <c r="U867" i="1" a="1"/>
  <c r="U867" i="1" s="1"/>
  <c r="U856" i="1" a="1"/>
  <c r="U856" i="1" s="1"/>
  <c r="U860" i="1" a="1"/>
  <c r="U860" i="1" s="1"/>
  <c r="U934" i="1" a="1"/>
  <c r="U934" i="1" s="1"/>
  <c r="U935" i="1" a="1"/>
  <c r="U935" i="1" s="1"/>
  <c r="U936" i="1" a="1"/>
  <c r="U936" i="1" s="1"/>
  <c r="U852" i="1" a="1"/>
  <c r="U852" i="1" s="1"/>
  <c r="U868" i="1" a="1"/>
  <c r="U868" i="1" s="1"/>
  <c r="U893" i="1" a="1"/>
  <c r="U893" i="1" s="1"/>
  <c r="U894" i="1" a="1"/>
  <c r="U894" i="1" s="1"/>
  <c r="U895" i="1" a="1"/>
  <c r="U895" i="1" s="1"/>
  <c r="U896" i="1" a="1"/>
  <c r="U896" i="1" s="1"/>
  <c r="U897" i="1" a="1"/>
  <c r="U897" i="1" s="1"/>
  <c r="U898" i="1" a="1"/>
  <c r="U898" i="1" s="1"/>
  <c r="U899" i="1" a="1"/>
  <c r="U899" i="1" s="1"/>
  <c r="U900" i="1" a="1"/>
  <c r="U900" i="1" s="1"/>
  <c r="U905" i="1" a="1"/>
  <c r="U905" i="1" s="1"/>
  <c r="U913" i="1" a="1"/>
  <c r="U913" i="1" s="1"/>
  <c r="U921" i="1" a="1"/>
  <c r="U921" i="1" s="1"/>
  <c r="U929" i="1" a="1"/>
  <c r="U929" i="1" s="1"/>
  <c r="U1017" i="1" a="1"/>
  <c r="U1017" i="1" s="1"/>
  <c r="U857" i="1" a="1"/>
  <c r="U857" i="1" s="1"/>
  <c r="U908" i="1" a="1"/>
  <c r="U908" i="1" s="1"/>
  <c r="U916" i="1" a="1"/>
  <c r="U916" i="1" s="1"/>
  <c r="U924" i="1" a="1"/>
  <c r="U924" i="1" s="1"/>
  <c r="U955" i="1" a="1"/>
  <c r="U955" i="1" s="1"/>
  <c r="U956" i="1" a="1"/>
  <c r="U956" i="1" s="1"/>
  <c r="U903" i="1" a="1"/>
  <c r="U903" i="1" s="1"/>
  <c r="U911" i="1" a="1"/>
  <c r="U911" i="1" s="1"/>
  <c r="U919" i="1" a="1"/>
  <c r="U919" i="1" s="1"/>
  <c r="U927" i="1" a="1"/>
  <c r="U927" i="1" s="1"/>
  <c r="U1014" i="1" a="1"/>
  <c r="U1014" i="1" s="1"/>
  <c r="U1018" i="1" a="1"/>
  <c r="U1018" i="1" s="1"/>
  <c r="U906" i="1" a="1"/>
  <c r="U906" i="1" s="1"/>
  <c r="U914" i="1" a="1"/>
  <c r="U914" i="1" s="1"/>
  <c r="U922" i="1" a="1"/>
  <c r="U922" i="1" s="1"/>
  <c r="U930" i="1" a="1"/>
  <c r="U930" i="1" s="1"/>
  <c r="U958" i="1" a="1"/>
  <c r="U958" i="1" s="1"/>
  <c r="U959" i="1" a="1"/>
  <c r="U959" i="1" s="1"/>
  <c r="U960" i="1" a="1"/>
  <c r="U960" i="1" s="1"/>
  <c r="U961" i="1" a="1"/>
  <c r="U961" i="1" s="1"/>
  <c r="U962" i="1" a="1"/>
  <c r="U962" i="1" s="1"/>
  <c r="U963" i="1" a="1"/>
  <c r="U963" i="1" s="1"/>
  <c r="U964" i="1" a="1"/>
  <c r="U964" i="1" s="1"/>
  <c r="U965" i="1" a="1"/>
  <c r="U965" i="1" s="1"/>
  <c r="U966" i="1" a="1"/>
  <c r="U966" i="1" s="1"/>
  <c r="U967" i="1" a="1"/>
  <c r="U967" i="1" s="1"/>
  <c r="U968" i="1" a="1"/>
  <c r="U968" i="1" s="1"/>
  <c r="U969" i="1" a="1"/>
  <c r="U969" i="1" s="1"/>
  <c r="U970" i="1" a="1"/>
  <c r="U970" i="1" s="1"/>
  <c r="U971" i="1" a="1"/>
  <c r="U971" i="1" s="1"/>
  <c r="U972" i="1" a="1"/>
  <c r="U972" i="1" s="1"/>
  <c r="U973" i="1" a="1"/>
  <c r="U973" i="1" s="1"/>
  <c r="U974" i="1" a="1"/>
  <c r="U974" i="1" s="1"/>
  <c r="U975" i="1" a="1"/>
  <c r="U975" i="1" s="1"/>
  <c r="U976" i="1" a="1"/>
  <c r="U976" i="1" s="1"/>
  <c r="U977" i="1" a="1"/>
  <c r="U977" i="1" s="1"/>
  <c r="U978" i="1" a="1"/>
  <c r="U978" i="1" s="1"/>
  <c r="U979" i="1" a="1"/>
  <c r="U979" i="1" s="1"/>
  <c r="U980" i="1" a="1"/>
  <c r="U980" i="1" s="1"/>
  <c r="U981" i="1" a="1"/>
  <c r="U981" i="1" s="1"/>
  <c r="U982" i="1" a="1"/>
  <c r="U982" i="1" s="1"/>
  <c r="U983" i="1" a="1"/>
  <c r="U983" i="1" s="1"/>
  <c r="U984" i="1" a="1"/>
  <c r="U984" i="1" s="1"/>
  <c r="U985" i="1" a="1"/>
  <c r="U985" i="1" s="1"/>
  <c r="U986" i="1" a="1"/>
  <c r="U986" i="1" s="1"/>
  <c r="U987" i="1" a="1"/>
  <c r="U987" i="1" s="1"/>
  <c r="U988" i="1" a="1"/>
  <c r="U988" i="1" s="1"/>
  <c r="U989" i="1" a="1"/>
  <c r="U989" i="1" s="1"/>
  <c r="U990" i="1" a="1"/>
  <c r="U990" i="1" s="1"/>
  <c r="U991" i="1" a="1"/>
  <c r="U991" i="1" s="1"/>
  <c r="U992" i="1" a="1"/>
  <c r="U992" i="1" s="1"/>
  <c r="U993" i="1" a="1"/>
  <c r="U993" i="1" s="1"/>
  <c r="U994" i="1" a="1"/>
  <c r="U994" i="1" s="1"/>
  <c r="U995" i="1" a="1"/>
  <c r="U995" i="1" s="1"/>
  <c r="U996" i="1" a="1"/>
  <c r="U996" i="1" s="1"/>
  <c r="U997" i="1" a="1"/>
  <c r="U997" i="1" s="1"/>
  <c r="U998" i="1" a="1"/>
  <c r="U998" i="1" s="1"/>
  <c r="U999" i="1" a="1"/>
  <c r="U999" i="1" s="1"/>
  <c r="U1000" i="1" a="1"/>
  <c r="U1000" i="1" s="1"/>
  <c r="U1001" i="1" a="1"/>
  <c r="U1001" i="1" s="1"/>
  <c r="U1002" i="1" a="1"/>
  <c r="U1002" i="1" s="1"/>
  <c r="U1003" i="1" a="1"/>
  <c r="U1003" i="1" s="1"/>
  <c r="U1004" i="1" a="1"/>
  <c r="U1004" i="1" s="1"/>
  <c r="U1005" i="1" a="1"/>
  <c r="U1005" i="1" s="1"/>
  <c r="U1006" i="1" a="1"/>
  <c r="U1006" i="1" s="1"/>
  <c r="U1007" i="1" a="1"/>
  <c r="U1007" i="1" s="1"/>
  <c r="U1008" i="1" a="1"/>
  <c r="U1008" i="1" s="1"/>
  <c r="U1009" i="1" a="1"/>
  <c r="U1009" i="1" s="1"/>
  <c r="U1010" i="1" a="1"/>
  <c r="U1010" i="1" s="1"/>
  <c r="U864" i="1" a="1"/>
  <c r="U864" i="1" s="1"/>
  <c r="U901" i="1" a="1"/>
  <c r="U901" i="1" s="1"/>
  <c r="U909" i="1" a="1"/>
  <c r="U909" i="1" s="1"/>
  <c r="U917" i="1" a="1"/>
  <c r="U917" i="1" s="1"/>
  <c r="U925" i="1" a="1"/>
  <c r="U925" i="1" s="1"/>
  <c r="U957" i="1" a="1"/>
  <c r="U957" i="1" s="1"/>
  <c r="U715" i="1" a="1"/>
  <c r="U715" i="1" s="1"/>
  <c r="U904" i="1" a="1"/>
  <c r="U904" i="1" s="1"/>
  <c r="U912" i="1" a="1"/>
  <c r="U912" i="1" s="1"/>
  <c r="U920" i="1" a="1"/>
  <c r="U920" i="1" s="1"/>
  <c r="U928" i="1" a="1"/>
  <c r="U928" i="1" s="1"/>
  <c r="U859" i="1" a="1"/>
  <c r="U859" i="1" s="1"/>
  <c r="U902" i="1" a="1"/>
  <c r="U902" i="1" s="1"/>
  <c r="U910" i="1" a="1"/>
  <c r="U910" i="1" s="1"/>
  <c r="U918" i="1" a="1"/>
  <c r="U918" i="1" s="1"/>
  <c r="U926" i="1" a="1"/>
  <c r="U926" i="1" s="1"/>
  <c r="U954" i="1" a="1"/>
  <c r="U954" i="1" s="1"/>
  <c r="U1015" i="1" a="1"/>
  <c r="U1015" i="1" s="1"/>
  <c r="U923" i="1" a="1"/>
  <c r="U923" i="1" s="1"/>
  <c r="U1021" i="1" a="1"/>
  <c r="U1021" i="1" s="1"/>
  <c r="U1036" i="1" a="1"/>
  <c r="U1036" i="1" s="1"/>
  <c r="U1045" i="1" a="1"/>
  <c r="U1045" i="1" s="1"/>
  <c r="U1048" i="1" a="1"/>
  <c r="U1048" i="1" s="1"/>
  <c r="U1052" i="1" a="1"/>
  <c r="U1052" i="1" s="1"/>
  <c r="U1056" i="1" a="1"/>
  <c r="U1056" i="1" s="1"/>
  <c r="U1060" i="1" a="1"/>
  <c r="U1060" i="1" s="1"/>
  <c r="U1064" i="1" a="1"/>
  <c r="U1064" i="1" s="1"/>
  <c r="U1040" i="1" a="1"/>
  <c r="U1040" i="1" s="1"/>
  <c r="U1041" i="1" a="1"/>
  <c r="U1041" i="1" s="1"/>
  <c r="U1067" i="1" a="1"/>
  <c r="U1067" i="1" s="1"/>
  <c r="U1069" i="1" a="1"/>
  <c r="U1069" i="1" s="1"/>
  <c r="U1071" i="1" a="1"/>
  <c r="U1071" i="1" s="1"/>
  <c r="U1073" i="1" a="1"/>
  <c r="U1073" i="1" s="1"/>
  <c r="U1075" i="1" a="1"/>
  <c r="U1075" i="1" s="1"/>
  <c r="U1077" i="1" a="1"/>
  <c r="U1077" i="1" s="1"/>
  <c r="U1079" i="1" a="1"/>
  <c r="U1079" i="1" s="1"/>
  <c r="U1081" i="1" a="1"/>
  <c r="U1081" i="1" s="1"/>
  <c r="U1083" i="1" a="1"/>
  <c r="U1083" i="1" s="1"/>
  <c r="U1085" i="1" a="1"/>
  <c r="U1085" i="1" s="1"/>
  <c r="U1087" i="1" a="1"/>
  <c r="U1087" i="1" s="1"/>
  <c r="U1089" i="1" a="1"/>
  <c r="U1089" i="1" s="1"/>
  <c r="U1091" i="1" a="1"/>
  <c r="U1091" i="1" s="1"/>
  <c r="U1093" i="1" a="1"/>
  <c r="U1093" i="1" s="1"/>
  <c r="U1132" i="1" a="1"/>
  <c r="U1132" i="1" s="1"/>
  <c r="U1134" i="1" a="1"/>
  <c r="U1134" i="1" s="1"/>
  <c r="U907" i="1" a="1"/>
  <c r="U907" i="1" s="1"/>
  <c r="U1020" i="1" a="1"/>
  <c r="U1020" i="1" s="1"/>
  <c r="U1033" i="1" a="1"/>
  <c r="U1033" i="1" s="1"/>
  <c r="U1034" i="1" a="1"/>
  <c r="U1034" i="1" s="1"/>
  <c r="U1035" i="1" a="1"/>
  <c r="U1035" i="1" s="1"/>
  <c r="U1039" i="1" a="1"/>
  <c r="U1039" i="1" s="1"/>
  <c r="U1042" i="1" a="1"/>
  <c r="U1042" i="1" s="1"/>
  <c r="U1046" i="1" a="1"/>
  <c r="U1046" i="1" s="1"/>
  <c r="U1047" i="1" a="1"/>
  <c r="U1047" i="1" s="1"/>
  <c r="U1053" i="1" a="1"/>
  <c r="U1053" i="1" s="1"/>
  <c r="U1057" i="1" a="1"/>
  <c r="U1057" i="1" s="1"/>
  <c r="U1061" i="1" a="1"/>
  <c r="U1061" i="1" s="1"/>
  <c r="U1065" i="1" a="1"/>
  <c r="U1065" i="1" s="1"/>
  <c r="U931" i="1" a="1"/>
  <c r="U931" i="1" s="1"/>
  <c r="U1019" i="1" a="1"/>
  <c r="U1019" i="1" s="1"/>
  <c r="U1032" i="1" a="1"/>
  <c r="U1032" i="1" s="1"/>
  <c r="U1016" i="1" a="1"/>
  <c r="U1016" i="1" s="1"/>
  <c r="U1038" i="1" a="1"/>
  <c r="U1038" i="1" s="1"/>
  <c r="U1043" i="1" a="1"/>
  <c r="U1043" i="1" s="1"/>
  <c r="U1054" i="1" a="1"/>
  <c r="U1054" i="1" s="1"/>
  <c r="U1058" i="1" a="1"/>
  <c r="U1058" i="1" s="1"/>
  <c r="U1062" i="1" a="1"/>
  <c r="U1062" i="1" s="1"/>
  <c r="U1011" i="1" a="1"/>
  <c r="U1011" i="1" s="1"/>
  <c r="U1012" i="1" a="1"/>
  <c r="U1012" i="1" s="1"/>
  <c r="U1013" i="1" a="1"/>
  <c r="U1013" i="1" s="1"/>
  <c r="U1022" i="1" a="1"/>
  <c r="U1022" i="1" s="1"/>
  <c r="U1024" i="1" a="1"/>
  <c r="U1024" i="1" s="1"/>
  <c r="U1025" i="1" a="1"/>
  <c r="U1025" i="1" s="1"/>
  <c r="U1026" i="1" a="1"/>
  <c r="U1026" i="1" s="1"/>
  <c r="U1027" i="1" a="1"/>
  <c r="U1027" i="1" s="1"/>
  <c r="U1028" i="1" a="1"/>
  <c r="U1028" i="1" s="1"/>
  <c r="U1029" i="1" a="1"/>
  <c r="U1029" i="1" s="1"/>
  <c r="U1030" i="1" a="1"/>
  <c r="U1030" i="1" s="1"/>
  <c r="U1037" i="1" a="1"/>
  <c r="U1037" i="1" s="1"/>
  <c r="U1044" i="1" a="1"/>
  <c r="U1044" i="1" s="1"/>
  <c r="U1050" i="1" a="1"/>
  <c r="U1050" i="1" s="1"/>
  <c r="U1051" i="1" a="1"/>
  <c r="U1051" i="1" s="1"/>
  <c r="U1055" i="1" a="1"/>
  <c r="U1055" i="1" s="1"/>
  <c r="U1059" i="1" a="1"/>
  <c r="U1059" i="1" s="1"/>
  <c r="U1063" i="1" a="1"/>
  <c r="U1063" i="1" s="1"/>
  <c r="U1023" i="1" a="1"/>
  <c r="U1023" i="1" s="1"/>
  <c r="U1068" i="1" a="1"/>
  <c r="U1068" i="1" s="1"/>
  <c r="U1076" i="1" a="1"/>
  <c r="U1076" i="1" s="1"/>
  <c r="U1084" i="1" a="1"/>
  <c r="U1084" i="1" s="1"/>
  <c r="U1099" i="1" a="1"/>
  <c r="U1099" i="1" s="1"/>
  <c r="U1107" i="1" a="1"/>
  <c r="U1107" i="1" s="1"/>
  <c r="U1115" i="1" a="1"/>
  <c r="U1115" i="1" s="1"/>
  <c r="U1133" i="1" a="1"/>
  <c r="U1133" i="1" s="1"/>
  <c r="U1135" i="1" a="1"/>
  <c r="U1135" i="1" s="1"/>
  <c r="U1142" i="1" a="1"/>
  <c r="U1142" i="1" s="1"/>
  <c r="U1146" i="1" a="1"/>
  <c r="U1146" i="1" s="1"/>
  <c r="U1150" i="1" a="1"/>
  <c r="U1150" i="1" s="1"/>
  <c r="U1154" i="1" a="1"/>
  <c r="U1154" i="1" s="1"/>
  <c r="U1158" i="1" a="1"/>
  <c r="U1158" i="1" s="1"/>
  <c r="U1162" i="1" a="1"/>
  <c r="U1162" i="1" s="1"/>
  <c r="U1166" i="1" a="1"/>
  <c r="U1166" i="1" s="1"/>
  <c r="U1170" i="1" a="1"/>
  <c r="U1170" i="1" s="1"/>
  <c r="U1174" i="1" a="1"/>
  <c r="U1174" i="1" s="1"/>
  <c r="U1178" i="1" a="1"/>
  <c r="U1178" i="1" s="1"/>
  <c r="U1182" i="1" a="1"/>
  <c r="U1182" i="1" s="1"/>
  <c r="U1186" i="1" a="1"/>
  <c r="U1186" i="1" s="1"/>
  <c r="U1190" i="1" a="1"/>
  <c r="U1190" i="1" s="1"/>
  <c r="U1194" i="1" a="1"/>
  <c r="U1194" i="1" s="1"/>
  <c r="U1195" i="1" a="1"/>
  <c r="U1195" i="1" s="1"/>
  <c r="U1196" i="1" a="1"/>
  <c r="U1196" i="1" s="1"/>
  <c r="U1197" i="1" a="1"/>
  <c r="U1197" i="1" s="1"/>
  <c r="U1198" i="1" a="1"/>
  <c r="U1198" i="1" s="1"/>
  <c r="U1199" i="1" a="1"/>
  <c r="U1199" i="1" s="1"/>
  <c r="U1200" i="1" a="1"/>
  <c r="U1200" i="1" s="1"/>
  <c r="U1201" i="1" a="1"/>
  <c r="U1201" i="1" s="1"/>
  <c r="U1202" i="1" a="1"/>
  <c r="U1202" i="1" s="1"/>
  <c r="U1203" i="1" a="1"/>
  <c r="U1203" i="1" s="1"/>
  <c r="U1204" i="1" a="1"/>
  <c r="U1204" i="1" s="1"/>
  <c r="U1205" i="1" a="1"/>
  <c r="U1205" i="1" s="1"/>
  <c r="U1206" i="1" a="1"/>
  <c r="U1206" i="1" s="1"/>
  <c r="U1207" i="1" a="1"/>
  <c r="U1207" i="1" s="1"/>
  <c r="U1208" i="1" a="1"/>
  <c r="U1208" i="1" s="1"/>
  <c r="U1209" i="1" a="1"/>
  <c r="U1209" i="1" s="1"/>
  <c r="U1210" i="1" a="1"/>
  <c r="U1210" i="1" s="1"/>
  <c r="U1211" i="1" a="1"/>
  <c r="U1211" i="1" s="1"/>
  <c r="U1212" i="1" a="1"/>
  <c r="U1212" i="1" s="1"/>
  <c r="U1213" i="1" a="1"/>
  <c r="U1213" i="1" s="1"/>
  <c r="U1214" i="1" a="1"/>
  <c r="U1214" i="1" s="1"/>
  <c r="U1215" i="1" a="1"/>
  <c r="U1215" i="1" s="1"/>
  <c r="U1216" i="1" a="1"/>
  <c r="U1216" i="1" s="1"/>
  <c r="U1217" i="1" a="1"/>
  <c r="U1217" i="1" s="1"/>
  <c r="U1218" i="1" a="1"/>
  <c r="U1218" i="1" s="1"/>
  <c r="U1219" i="1" a="1"/>
  <c r="U1219" i="1" s="1"/>
  <c r="U1220" i="1" a="1"/>
  <c r="U1220" i="1" s="1"/>
  <c r="U1221" i="1" a="1"/>
  <c r="U1221" i="1" s="1"/>
  <c r="U1222" i="1" a="1"/>
  <c r="U1222" i="1" s="1"/>
  <c r="U1223" i="1" a="1"/>
  <c r="U1223" i="1" s="1"/>
  <c r="U1224" i="1" a="1"/>
  <c r="U1224" i="1" s="1"/>
  <c r="U1225" i="1" a="1"/>
  <c r="U1225" i="1" s="1"/>
  <c r="U1226" i="1" a="1"/>
  <c r="U1226" i="1" s="1"/>
  <c r="U1227" i="1" a="1"/>
  <c r="U1227" i="1" s="1"/>
  <c r="U1228" i="1" a="1"/>
  <c r="U1228" i="1" s="1"/>
  <c r="U1229" i="1" a="1"/>
  <c r="U1229" i="1" s="1"/>
  <c r="U1230" i="1" a="1"/>
  <c r="U1230" i="1" s="1"/>
  <c r="U1231" i="1" a="1"/>
  <c r="U1231" i="1" s="1"/>
  <c r="U1232" i="1" a="1"/>
  <c r="U1232" i="1" s="1"/>
  <c r="U1233" i="1" a="1"/>
  <c r="U1233" i="1" s="1"/>
  <c r="U1234" i="1" a="1"/>
  <c r="U1234" i="1" s="1"/>
  <c r="U1235" i="1" a="1"/>
  <c r="U1235" i="1" s="1"/>
  <c r="U1100" i="1" a="1"/>
  <c r="U1100" i="1" s="1"/>
  <c r="U1108" i="1" a="1"/>
  <c r="U1108" i="1" s="1"/>
  <c r="U1116" i="1" a="1"/>
  <c r="U1116" i="1" s="1"/>
  <c r="U1136" i="1" a="1"/>
  <c r="U1136" i="1" s="1"/>
  <c r="U1138" i="1" a="1"/>
  <c r="U1138" i="1" s="1"/>
  <c r="U1139" i="1" a="1"/>
  <c r="U1139" i="1" s="1"/>
  <c r="U1140" i="1" a="1"/>
  <c r="U1140" i="1" s="1"/>
  <c r="U1141" i="1" a="1"/>
  <c r="U1141" i="1" s="1"/>
  <c r="U1031" i="1" a="1"/>
  <c r="U1031" i="1" s="1"/>
  <c r="U1070" i="1" a="1"/>
  <c r="U1070" i="1" s="1"/>
  <c r="U1078" i="1" a="1"/>
  <c r="U1078" i="1" s="1"/>
  <c r="U1086" i="1" a="1"/>
  <c r="U1086" i="1" s="1"/>
  <c r="U1101" i="1" a="1"/>
  <c r="U1101" i="1" s="1"/>
  <c r="U1109" i="1" a="1"/>
  <c r="U1109" i="1" s="1"/>
  <c r="U1117" i="1" a="1"/>
  <c r="U1117" i="1" s="1"/>
  <c r="U1119" i="1" a="1"/>
  <c r="U1119" i="1" s="1"/>
  <c r="U1121" i="1" a="1"/>
  <c r="U1121" i="1" s="1"/>
  <c r="U1123" i="1" a="1"/>
  <c r="U1123" i="1" s="1"/>
  <c r="U1125" i="1" a="1"/>
  <c r="U1125" i="1" s="1"/>
  <c r="U1127" i="1" a="1"/>
  <c r="U1127" i="1" s="1"/>
  <c r="U1129" i="1" a="1"/>
  <c r="U1129" i="1" s="1"/>
  <c r="U1143" i="1" a="1"/>
  <c r="U1143" i="1" s="1"/>
  <c r="U1147" i="1" a="1"/>
  <c r="U1147" i="1" s="1"/>
  <c r="U1151" i="1" a="1"/>
  <c r="U1151" i="1" s="1"/>
  <c r="U1155" i="1" a="1"/>
  <c r="U1155" i="1" s="1"/>
  <c r="U1159" i="1" a="1"/>
  <c r="U1159" i="1" s="1"/>
  <c r="U1163" i="1" a="1"/>
  <c r="U1163" i="1" s="1"/>
  <c r="U1167" i="1" a="1"/>
  <c r="U1167" i="1" s="1"/>
  <c r="U1171" i="1" a="1"/>
  <c r="U1171" i="1" s="1"/>
  <c r="U1175" i="1" a="1"/>
  <c r="U1175" i="1" s="1"/>
  <c r="U1179" i="1" a="1"/>
  <c r="U1179" i="1" s="1"/>
  <c r="U1183" i="1" a="1"/>
  <c r="U1183" i="1" s="1"/>
  <c r="U1187" i="1" a="1"/>
  <c r="U1187" i="1" s="1"/>
  <c r="U1191" i="1" a="1"/>
  <c r="U1191" i="1" s="1"/>
  <c r="U1192" i="1" a="1"/>
  <c r="U1192" i="1" s="1"/>
  <c r="U1193" i="1" a="1"/>
  <c r="U1193" i="1" s="1"/>
  <c r="U1102" i="1" a="1"/>
  <c r="U1102" i="1" s="1"/>
  <c r="U1110" i="1" a="1"/>
  <c r="U1110" i="1" s="1"/>
  <c r="U1072" i="1" a="1"/>
  <c r="U1072" i="1" s="1"/>
  <c r="U1080" i="1" a="1"/>
  <c r="U1080" i="1" s="1"/>
  <c r="U1088" i="1" a="1"/>
  <c r="U1088" i="1" s="1"/>
  <c r="U1094" i="1" a="1"/>
  <c r="U1094" i="1" s="1"/>
  <c r="U1095" i="1" a="1"/>
  <c r="U1095" i="1" s="1"/>
  <c r="U1103" i="1" a="1"/>
  <c r="U1103" i="1" s="1"/>
  <c r="U1111" i="1" a="1"/>
  <c r="U1111" i="1" s="1"/>
  <c r="U1144" i="1" a="1"/>
  <c r="U1144" i="1" s="1"/>
  <c r="U1148" i="1" a="1"/>
  <c r="U1148" i="1" s="1"/>
  <c r="U1152" i="1" a="1"/>
  <c r="U1152" i="1" s="1"/>
  <c r="U1156" i="1" a="1"/>
  <c r="U1156" i="1" s="1"/>
  <c r="U1160" i="1" a="1"/>
  <c r="U1160" i="1" s="1"/>
  <c r="U1164" i="1" a="1"/>
  <c r="U1164" i="1" s="1"/>
  <c r="U1168" i="1" a="1"/>
  <c r="U1168" i="1" s="1"/>
  <c r="U1172" i="1" a="1"/>
  <c r="U1172" i="1" s="1"/>
  <c r="U1176" i="1" a="1"/>
  <c r="U1176" i="1" s="1"/>
  <c r="U1180" i="1" a="1"/>
  <c r="U1180" i="1" s="1"/>
  <c r="U1184" i="1" a="1"/>
  <c r="U1184" i="1" s="1"/>
  <c r="U1188" i="1" a="1"/>
  <c r="U1188" i="1" s="1"/>
  <c r="U1049" i="1" a="1"/>
  <c r="U1049" i="1" s="1"/>
  <c r="U1092" i="1" a="1"/>
  <c r="U1092" i="1" s="1"/>
  <c r="U1096" i="1" a="1"/>
  <c r="U1096" i="1" s="1"/>
  <c r="U1104" i="1" a="1"/>
  <c r="U1104" i="1" s="1"/>
  <c r="U1112" i="1" a="1"/>
  <c r="U1112" i="1" s="1"/>
  <c r="U1137" i="1" a="1"/>
  <c r="U1137" i="1" s="1"/>
  <c r="U1074" i="1" a="1"/>
  <c r="U1074" i="1" s="1"/>
  <c r="U1105" i="1" a="1"/>
  <c r="U1105" i="1" s="1"/>
  <c r="U1118" i="1" a="1"/>
  <c r="U1118" i="1" s="1"/>
  <c r="U1126" i="1" a="1"/>
  <c r="U1126" i="1" s="1"/>
  <c r="U1153" i="1" a="1"/>
  <c r="U1153" i="1" s="1"/>
  <c r="U1169" i="1" a="1"/>
  <c r="U1169" i="1" s="1"/>
  <c r="U1185" i="1" a="1"/>
  <c r="U1185" i="1" s="1"/>
  <c r="U1106" i="1" a="1"/>
  <c r="U1106" i="1" s="1"/>
  <c r="U1131" i="1" a="1"/>
  <c r="U1131" i="1" s="1"/>
  <c r="U1236" i="1" a="1"/>
  <c r="U1236" i="1" s="1"/>
  <c r="U915" i="1" a="1"/>
  <c r="U915" i="1" s="1"/>
  <c r="U1082" i="1" a="1"/>
  <c r="U1082" i="1" s="1"/>
  <c r="U1113" i="1" a="1"/>
  <c r="U1113" i="1" s="1"/>
  <c r="U1124" i="1" a="1"/>
  <c r="U1124" i="1" s="1"/>
  <c r="U1157" i="1" a="1"/>
  <c r="U1157" i="1" s="1"/>
  <c r="U1173" i="1" a="1"/>
  <c r="U1173" i="1" s="1"/>
  <c r="U1189" i="1" a="1"/>
  <c r="U1189" i="1" s="1"/>
  <c r="U1114" i="1" a="1"/>
  <c r="U1114" i="1" s="1"/>
  <c r="U1122" i="1" a="1"/>
  <c r="U1122" i="1" s="1"/>
  <c r="U1130" i="1" a="1"/>
  <c r="U1130" i="1" s="1"/>
  <c r="U1145" i="1" a="1"/>
  <c r="U1145" i="1" s="1"/>
  <c r="U1161" i="1" a="1"/>
  <c r="U1161" i="1" s="1"/>
  <c r="U1177" i="1" a="1"/>
  <c r="U1177" i="1" s="1"/>
  <c r="U1237" i="1" a="1"/>
  <c r="U1237" i="1" s="1"/>
  <c r="U1238" i="1" a="1"/>
  <c r="U1238" i="1" s="1"/>
  <c r="U1239" i="1" a="1"/>
  <c r="U1239" i="1" s="1"/>
  <c r="U1240" i="1" a="1"/>
  <c r="U1240" i="1" s="1"/>
  <c r="U1241" i="1" a="1"/>
  <c r="U1241" i="1" s="1"/>
  <c r="U1242" i="1" a="1"/>
  <c r="U1242" i="1" s="1"/>
  <c r="U1243" i="1" a="1"/>
  <c r="U1243" i="1" s="1"/>
  <c r="U1244" i="1" a="1"/>
  <c r="U1244" i="1" s="1"/>
  <c r="U1245" i="1" a="1"/>
  <c r="U1245" i="1" s="1"/>
  <c r="U1246" i="1" a="1"/>
  <c r="U1246" i="1" s="1"/>
  <c r="U1247" i="1" a="1"/>
  <c r="U1247" i="1" s="1"/>
  <c r="U1248" i="1" a="1"/>
  <c r="U1248" i="1" s="1"/>
  <c r="U1249" i="1" a="1"/>
  <c r="U1249" i="1" s="1"/>
  <c r="U1250" i="1" a="1"/>
  <c r="U1250" i="1" s="1"/>
  <c r="U1251" i="1" a="1"/>
  <c r="U1251" i="1" s="1"/>
  <c r="U1252" i="1" a="1"/>
  <c r="U1252" i="1" s="1"/>
  <c r="U1253" i="1" a="1"/>
  <c r="U1253" i="1" s="1"/>
  <c r="U1254" i="1" a="1"/>
  <c r="U1254" i="1" s="1"/>
  <c r="U1255" i="1" a="1"/>
  <c r="U1255" i="1" s="1"/>
  <c r="U1256" i="1" a="1"/>
  <c r="U1256" i="1" s="1"/>
  <c r="U1257" i="1" a="1"/>
  <c r="U1257" i="1" s="1"/>
  <c r="U1258" i="1" a="1"/>
  <c r="U1258" i="1" s="1"/>
  <c r="U1259" i="1" a="1"/>
  <c r="U1259" i="1" s="1"/>
  <c r="U1066" i="1" a="1"/>
  <c r="U1066" i="1" s="1"/>
  <c r="U1090" i="1" a="1"/>
  <c r="U1090" i="1" s="1"/>
  <c r="U1097" i="1" a="1"/>
  <c r="U1097" i="1" s="1"/>
  <c r="U1120" i="1" a="1"/>
  <c r="U1120" i="1" s="1"/>
  <c r="U1128" i="1" a="1"/>
  <c r="U1128" i="1" s="1"/>
  <c r="U1149" i="1" a="1"/>
  <c r="U1149" i="1" s="1"/>
  <c r="U1165" i="1" a="1"/>
  <c r="U1165" i="1" s="1"/>
  <c r="U1181" i="1" a="1"/>
  <c r="U1181" i="1" s="1"/>
  <c r="U1098" i="1" a="1"/>
  <c r="U1098" i="1" s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30" i="1"/>
  <c r="T1332" i="1"/>
  <c r="T1333" i="1"/>
  <c r="T1334" i="1"/>
  <c r="T1335" i="1"/>
  <c r="T1331" i="1"/>
  <c r="T1324" i="1"/>
  <c r="T1325" i="1"/>
  <c r="T1326" i="1"/>
  <c r="T1327" i="1"/>
  <c r="T1328" i="1"/>
  <c r="T1329" i="1"/>
  <c r="T1342" i="1"/>
  <c r="T1343" i="1"/>
  <c r="T1337" i="1"/>
  <c r="T1338" i="1"/>
  <c r="T1339" i="1"/>
  <c r="T1340" i="1"/>
  <c r="T1341" i="1"/>
  <c r="T1336" i="1"/>
  <c r="T1286" i="1"/>
  <c r="T1294" i="1"/>
  <c r="T1285" i="1"/>
  <c r="T1293" i="1"/>
  <c r="T1284" i="1"/>
  <c r="T1292" i="1"/>
  <c r="T1300" i="1"/>
  <c r="T1283" i="1"/>
  <c r="T1291" i="1"/>
  <c r="T1299" i="1"/>
  <c r="T1282" i="1"/>
  <c r="T1290" i="1"/>
  <c r="T1298" i="1"/>
  <c r="T1281" i="1"/>
  <c r="T1289" i="1"/>
  <c r="T1297" i="1"/>
  <c r="T1288" i="1"/>
  <c r="T1304" i="1"/>
  <c r="T1296" i="1"/>
  <c r="T1287" i="1"/>
  <c r="T1303" i="1"/>
  <c r="T1311" i="1"/>
  <c r="T1306" i="1"/>
  <c r="T1280" i="1"/>
  <c r="T1302" i="1"/>
  <c r="T1310" i="1"/>
  <c r="T1301" i="1"/>
  <c r="T1309" i="1"/>
  <c r="T1308" i="1"/>
  <c r="T1307" i="1"/>
  <c r="T1295" i="1"/>
  <c r="T1305" i="1"/>
  <c r="V1" i="1"/>
  <c r="U1273" i="1"/>
  <c r="U1264" i="1"/>
  <c r="U1312" i="1" l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V5" i="1" a="1"/>
  <c r="V5" i="1" s="1"/>
  <c r="V8" i="1" a="1"/>
  <c r="V8" i="1" s="1"/>
  <c r="V4" i="1" a="1"/>
  <c r="V4" i="1" s="1"/>
  <c r="V9" i="1" a="1"/>
  <c r="V9" i="1" s="1"/>
  <c r="V10" i="1" a="1"/>
  <c r="V10" i="1" s="1"/>
  <c r="V6" i="1" a="1"/>
  <c r="V6" i="1" s="1"/>
  <c r="V3" i="1" a="1"/>
  <c r="V3" i="1" s="1"/>
  <c r="V11" i="1" a="1"/>
  <c r="V11" i="1" s="1"/>
  <c r="V13" i="1" a="1"/>
  <c r="V13" i="1" s="1"/>
  <c r="V14" i="1" a="1"/>
  <c r="V14" i="1" s="1"/>
  <c r="V15" i="1" a="1"/>
  <c r="V15" i="1" s="1"/>
  <c r="V16" i="1" a="1"/>
  <c r="V16" i="1" s="1"/>
  <c r="V20" i="1" a="1"/>
  <c r="V20" i="1" s="1"/>
  <c r="V12" i="1" a="1"/>
  <c r="V12" i="1" s="1"/>
  <c r="V7" i="1" a="1"/>
  <c r="V7" i="1" s="1"/>
  <c r="V19" i="1" a="1"/>
  <c r="V19" i="1" s="1"/>
  <c r="V18" i="1" a="1"/>
  <c r="V18" i="1" s="1"/>
  <c r="V22" i="1" a="1"/>
  <c r="V22" i="1" s="1"/>
  <c r="V25" i="1" a="1"/>
  <c r="V25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21" i="1" a="1"/>
  <c r="V21" i="1" s="1"/>
  <c r="V27" i="1" a="1"/>
  <c r="V27" i="1" s="1"/>
  <c r="V24" i="1" a="1"/>
  <c r="V24" i="1" s="1"/>
  <c r="V26" i="1" a="1"/>
  <c r="V26" i="1" s="1"/>
  <c r="V39" i="1" a="1"/>
  <c r="V39" i="1" s="1"/>
  <c r="V40" i="1" a="1"/>
  <c r="V40" i="1" s="1"/>
  <c r="V43" i="1" a="1"/>
  <c r="V43" i="1" s="1"/>
  <c r="V17" i="1" a="1"/>
  <c r="V17" i="1" s="1"/>
  <c r="V37" i="1" a="1"/>
  <c r="V37" i="1" s="1"/>
  <c r="V38" i="1" a="1"/>
  <c r="V38" i="1" s="1"/>
  <c r="V41" i="1" a="1"/>
  <c r="V41" i="1" s="1"/>
  <c r="V23" i="1" a="1"/>
  <c r="V23" i="1" s="1"/>
  <c r="V47" i="1" a="1"/>
  <c r="V47" i="1" s="1"/>
  <c r="V48" i="1" a="1"/>
  <c r="V48" i="1" s="1"/>
  <c r="V42" i="1" a="1"/>
  <c r="V42" i="1" s="1"/>
  <c r="V46" i="1" a="1"/>
  <c r="V46" i="1" s="1"/>
  <c r="V49" i="1" a="1"/>
  <c r="V49" i="1" s="1"/>
  <c r="V45" i="1" a="1"/>
  <c r="V45" i="1" s="1"/>
  <c r="V44" i="1" a="1"/>
  <c r="V44" i="1" s="1"/>
  <c r="V58" i="1" a="1"/>
  <c r="V58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65" i="1" a="1"/>
  <c r="V65" i="1" s="1"/>
  <c r="V71" i="1" a="1"/>
  <c r="V71" i="1" s="1"/>
  <c r="V66" i="1" a="1"/>
  <c r="V66" i="1" s="1"/>
  <c r="V60" i="1" a="1"/>
  <c r="V60" i="1" s="1"/>
  <c r="V62" i="1" a="1"/>
  <c r="V62" i="1" s="1"/>
  <c r="V61" i="1" a="1"/>
  <c r="V61" i="1" s="1"/>
  <c r="V64" i="1" a="1"/>
  <c r="V64" i="1" s="1"/>
  <c r="V59" i="1" a="1"/>
  <c r="V59" i="1" s="1"/>
  <c r="V63" i="1" a="1"/>
  <c r="V63" i="1" s="1"/>
  <c r="V68" i="1" a="1"/>
  <c r="V68" i="1" s="1"/>
  <c r="V69" i="1" a="1"/>
  <c r="V69" i="1" s="1"/>
  <c r="V80" i="1" a="1"/>
  <c r="V80" i="1" s="1"/>
  <c r="V82" i="1" a="1"/>
  <c r="V82" i="1" s="1"/>
  <c r="V84" i="1" a="1"/>
  <c r="V84" i="1" s="1"/>
  <c r="V70" i="1" a="1"/>
  <c r="V70" i="1" s="1"/>
  <c r="V74" i="1" a="1"/>
  <c r="V74" i="1" s="1"/>
  <c r="V76" i="1" a="1"/>
  <c r="V76" i="1" s="1"/>
  <c r="V78" i="1" a="1"/>
  <c r="V78" i="1" s="1"/>
  <c r="V72" i="1" a="1"/>
  <c r="V72" i="1" s="1"/>
  <c r="V81" i="1" a="1"/>
  <c r="V81" i="1" s="1"/>
  <c r="V83" i="1" a="1"/>
  <c r="V83" i="1" s="1"/>
  <c r="V67" i="1" a="1"/>
  <c r="V67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77" i="1" a="1"/>
  <c r="V77" i="1" s="1"/>
  <c r="V79" i="1" a="1"/>
  <c r="V79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73" i="1" a="1"/>
  <c r="V73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20" i="1" a="1"/>
  <c r="V120" i="1" s="1"/>
  <c r="V105" i="1" a="1"/>
  <c r="V105" i="1" s="1"/>
  <c r="V106" i="1" a="1"/>
  <c r="V106" i="1" s="1"/>
  <c r="V103" i="1" a="1"/>
  <c r="V103" i="1" s="1"/>
  <c r="V104" i="1" a="1"/>
  <c r="V104" i="1" s="1"/>
  <c r="V119" i="1" a="1"/>
  <c r="V119" i="1" s="1"/>
  <c r="V75" i="1" a="1"/>
  <c r="V75" i="1" s="1"/>
  <c r="V121" i="1" a="1"/>
  <c r="V121" i="1" s="1"/>
  <c r="V122" i="1" a="1"/>
  <c r="V122" i="1" s="1"/>
  <c r="V123" i="1" a="1"/>
  <c r="V123" i="1" s="1"/>
  <c r="V130" i="1" a="1"/>
  <c r="V130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40" i="1" a="1"/>
  <c r="V140" i="1" s="1"/>
  <c r="V143" i="1" a="1"/>
  <c r="V143" i="1" s="1"/>
  <c r="V137" i="1" a="1"/>
  <c r="V137" i="1" s="1"/>
  <c r="V155" i="1" a="1"/>
  <c r="V155" i="1" s="1"/>
  <c r="V131" i="1" a="1"/>
  <c r="V131" i="1" s="1"/>
  <c r="V144" i="1" a="1"/>
  <c r="V144" i="1" s="1"/>
  <c r="V133" i="1" a="1"/>
  <c r="V133" i="1" s="1"/>
  <c r="V134" i="1" a="1"/>
  <c r="V134" i="1" s="1"/>
  <c r="V139" i="1" a="1"/>
  <c r="V13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32" i="1" a="1"/>
  <c r="V132" i="1" s="1"/>
  <c r="V135" i="1" a="1"/>
  <c r="V135" i="1" s="1"/>
  <c r="V136" i="1" a="1"/>
  <c r="V136" i="1" s="1"/>
  <c r="V141" i="1" a="1"/>
  <c r="V141" i="1" s="1"/>
  <c r="V145" i="1" a="1"/>
  <c r="V145" i="1" s="1"/>
  <c r="V138" i="1" a="1"/>
  <c r="V138" i="1" s="1"/>
  <c r="V142" i="1" a="1"/>
  <c r="V142" i="1" s="1"/>
  <c r="V146" i="1" a="1"/>
  <c r="V146" i="1" s="1"/>
  <c r="V148" i="1" a="1"/>
  <c r="V148" i="1" s="1"/>
  <c r="V149" i="1" a="1"/>
  <c r="V149" i="1" s="1"/>
  <c r="V156" i="1" a="1"/>
  <c r="V156" i="1" s="1"/>
  <c r="V158" i="1" a="1"/>
  <c r="V158" i="1" s="1"/>
  <c r="V162" i="1" a="1"/>
  <c r="V162" i="1" s="1"/>
  <c r="V163" i="1" a="1"/>
  <c r="V163" i="1" s="1"/>
  <c r="V165" i="1" a="1"/>
  <c r="V165" i="1" s="1"/>
  <c r="V147" i="1" a="1"/>
  <c r="V147" i="1" s="1"/>
  <c r="V160" i="1" a="1"/>
  <c r="V160" i="1" s="1"/>
  <c r="V161" i="1" a="1"/>
  <c r="V161" i="1" s="1"/>
  <c r="V166" i="1" a="1"/>
  <c r="V166" i="1" s="1"/>
  <c r="V170" i="1" a="1"/>
  <c r="V170" i="1" s="1"/>
  <c r="V171" i="1" a="1"/>
  <c r="V171" i="1" s="1"/>
  <c r="V173" i="1" a="1"/>
  <c r="V173" i="1" s="1"/>
  <c r="V175" i="1" a="1"/>
  <c r="V175" i="1" s="1"/>
  <c r="V157" i="1" a="1"/>
  <c r="V157" i="1" s="1"/>
  <c r="V167" i="1" a="1"/>
  <c r="V167" i="1" s="1"/>
  <c r="V168" i="1" a="1"/>
  <c r="V168" i="1" s="1"/>
  <c r="V159" i="1" a="1"/>
  <c r="V159" i="1" s="1"/>
  <c r="V164" i="1" a="1"/>
  <c r="V164" i="1" s="1"/>
  <c r="V172" i="1" a="1"/>
  <c r="V172" i="1" s="1"/>
  <c r="V174" i="1" a="1"/>
  <c r="V174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212" i="1" a="1"/>
  <c r="V212" i="1" s="1"/>
  <c r="V188" i="1" a="1"/>
  <c r="V188" i="1" s="1"/>
  <c r="V216" i="1" a="1"/>
  <c r="V216" i="1" s="1"/>
  <c r="V217" i="1" a="1"/>
  <c r="V217" i="1" s="1"/>
  <c r="V218" i="1" a="1"/>
  <c r="V218" i="1" s="1"/>
  <c r="V215" i="1" a="1"/>
  <c r="V215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14" i="1" a="1"/>
  <c r="V214" i="1" s="1"/>
  <c r="V206" i="1" a="1"/>
  <c r="V206" i="1" s="1"/>
  <c r="V207" i="1" a="1"/>
  <c r="V207" i="1" s="1"/>
  <c r="V213" i="1" a="1"/>
  <c r="V213" i="1" s="1"/>
  <c r="V169" i="1" a="1"/>
  <c r="V169" i="1" s="1"/>
  <c r="V211" i="1" a="1"/>
  <c r="V211" i="1" s="1"/>
  <c r="V246" i="1" a="1"/>
  <c r="V246" i="1" s="1"/>
  <c r="V247" i="1" a="1"/>
  <c r="V247" i="1" s="1"/>
  <c r="V209" i="1" a="1"/>
  <c r="V209" i="1" s="1"/>
  <c r="V225" i="1" a="1"/>
  <c r="V225" i="1" s="1"/>
  <c r="V229" i="1" a="1"/>
  <c r="V229" i="1" s="1"/>
  <c r="V238" i="1" a="1"/>
  <c r="V238" i="1" s="1"/>
  <c r="V242" i="1" a="1"/>
  <c r="V242" i="1" s="1"/>
  <c r="V220" i="1" a="1"/>
  <c r="V220" i="1" s="1"/>
  <c r="V221" i="1" a="1"/>
  <c r="V221" i="1" s="1"/>
  <c r="V226" i="1" a="1"/>
  <c r="V226" i="1" s="1"/>
  <c r="V230" i="1" a="1"/>
  <c r="V230" i="1" s="1"/>
  <c r="V237" i="1" a="1"/>
  <c r="V237" i="1" s="1"/>
  <c r="V241" i="1" a="1"/>
  <c r="V241" i="1" s="1"/>
  <c r="V245" i="1" a="1"/>
  <c r="V245" i="1" s="1"/>
  <c r="V210" i="1" a="1"/>
  <c r="V210" i="1" s="1"/>
  <c r="V222" i="1" a="1"/>
  <c r="V222" i="1" s="1"/>
  <c r="V208" i="1" a="1"/>
  <c r="V208" i="1" s="1"/>
  <c r="V232" i="1" a="1"/>
  <c r="V232" i="1" s="1"/>
  <c r="V249" i="1" a="1"/>
  <c r="V249" i="1" s="1"/>
  <c r="V250" i="1" a="1"/>
  <c r="V250" i="1" s="1"/>
  <c r="V252" i="1" a="1"/>
  <c r="V252" i="1" s="1"/>
  <c r="V254" i="1" a="1"/>
  <c r="V254" i="1" s="1"/>
  <c r="V256" i="1" a="1"/>
  <c r="V256" i="1" s="1"/>
  <c r="V258" i="1" a="1"/>
  <c r="V258" i="1" s="1"/>
  <c r="V223" i="1" a="1"/>
  <c r="V223" i="1" s="1"/>
  <c r="V244" i="1" a="1"/>
  <c r="V244" i="1" s="1"/>
  <c r="V243" i="1" a="1"/>
  <c r="V243" i="1" s="1"/>
  <c r="V259" i="1" a="1"/>
  <c r="V259" i="1" s="1"/>
  <c r="V260" i="1" a="1"/>
  <c r="V260" i="1" s="1"/>
  <c r="V262" i="1" a="1"/>
  <c r="V262" i="1" s="1"/>
  <c r="V264" i="1" a="1"/>
  <c r="V264" i="1" s="1"/>
  <c r="V266" i="1" a="1"/>
  <c r="V266" i="1" s="1"/>
  <c r="V268" i="1" a="1"/>
  <c r="V268" i="1" s="1"/>
  <c r="V219" i="1" a="1"/>
  <c r="V219" i="1" s="1"/>
  <c r="V227" i="1" a="1"/>
  <c r="V227" i="1" s="1"/>
  <c r="V233" i="1" a="1"/>
  <c r="V233" i="1" s="1"/>
  <c r="V240" i="1" a="1"/>
  <c r="V240" i="1" s="1"/>
  <c r="V248" i="1" a="1"/>
  <c r="V248" i="1" s="1"/>
  <c r="V224" i="1" a="1"/>
  <c r="V224" i="1" s="1"/>
  <c r="V239" i="1" a="1"/>
  <c r="V239" i="1" s="1"/>
  <c r="V253" i="1" a="1"/>
  <c r="V253" i="1" s="1"/>
  <c r="V255" i="1" a="1"/>
  <c r="V255" i="1" s="1"/>
  <c r="V257" i="1" a="1"/>
  <c r="V257" i="1" s="1"/>
  <c r="V231" i="1" a="1"/>
  <c r="V231" i="1" s="1"/>
  <c r="V236" i="1" a="1"/>
  <c r="V236" i="1" s="1"/>
  <c r="V251" i="1" a="1"/>
  <c r="V251" i="1" s="1"/>
  <c r="V228" i="1" a="1"/>
  <c r="V228" i="1" s="1"/>
  <c r="V235" i="1" a="1"/>
  <c r="V235" i="1" s="1"/>
  <c r="V261" i="1" a="1"/>
  <c r="V261" i="1" s="1"/>
  <c r="V263" i="1" a="1"/>
  <c r="V263" i="1" s="1"/>
  <c r="V265" i="1" a="1"/>
  <c r="V265" i="1" s="1"/>
  <c r="V267" i="1" a="1"/>
  <c r="V267" i="1" s="1"/>
  <c r="V269" i="1" a="1"/>
  <c r="V269" i="1" s="1"/>
  <c r="V274" i="1" a="1"/>
  <c r="V274" i="1" s="1"/>
  <c r="V275" i="1" a="1"/>
  <c r="V275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300" i="1" a="1"/>
  <c r="V300" i="1" s="1"/>
  <c r="V234" i="1" a="1"/>
  <c r="V234" i="1" s="1"/>
  <c r="V271" i="1" a="1"/>
  <c r="V271" i="1" s="1"/>
  <c r="V272" i="1" a="1"/>
  <c r="V272" i="1" s="1"/>
  <c r="V290" i="1" a="1"/>
  <c r="V290" i="1" s="1"/>
  <c r="V270" i="1" a="1"/>
  <c r="V270" i="1" s="1"/>
  <c r="V288" i="1" a="1"/>
  <c r="V288" i="1" s="1"/>
  <c r="V295" i="1" a="1"/>
  <c r="V295" i="1" s="1"/>
  <c r="V297" i="1" a="1"/>
  <c r="V297" i="1" s="1"/>
  <c r="V299" i="1" a="1"/>
  <c r="V299" i="1" s="1"/>
  <c r="V273" i="1" a="1"/>
  <c r="V273" i="1" s="1"/>
  <c r="V291" i="1" a="1"/>
  <c r="V291" i="1" s="1"/>
  <c r="V292" i="1" a="1"/>
  <c r="V292" i="1" s="1"/>
  <c r="V276" i="1" a="1"/>
  <c r="V276" i="1" s="1"/>
  <c r="V289" i="1" a="1"/>
  <c r="V289" i="1" s="1"/>
  <c r="V293" i="1" a="1"/>
  <c r="V293" i="1" s="1"/>
  <c r="V294" i="1" a="1"/>
  <c r="V294" i="1" s="1"/>
  <c r="V296" i="1" a="1"/>
  <c r="V296" i="1" s="1"/>
  <c r="V298" i="1" a="1"/>
  <c r="V298" i="1" s="1"/>
  <c r="V324" i="1" a="1"/>
  <c r="V324" i="1" s="1"/>
  <c r="V308" i="1" a="1"/>
  <c r="V308" i="1" s="1"/>
  <c r="V304" i="1" a="1"/>
  <c r="V304" i="1" s="1"/>
  <c r="V323" i="1" a="1"/>
  <c r="V323" i="1" s="1"/>
  <c r="V326" i="1" a="1"/>
  <c r="V326" i="1" s="1"/>
  <c r="V307" i="1" a="1"/>
  <c r="V307" i="1" s="1"/>
  <c r="V305" i="1" a="1"/>
  <c r="V305" i="1" s="1"/>
  <c r="V306" i="1" a="1"/>
  <c r="V306" i="1" s="1"/>
  <c r="V301" i="1" a="1"/>
  <c r="V301" i="1" s="1"/>
  <c r="V302" i="1" a="1"/>
  <c r="V302" i="1" s="1"/>
  <c r="V303" i="1" a="1"/>
  <c r="V303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5" i="1" a="1"/>
  <c r="V325" i="1" s="1"/>
  <c r="V327" i="1" a="1"/>
  <c r="V32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29" i="1" a="1"/>
  <c r="V329" i="1" s="1"/>
  <c r="V335" i="1" a="1"/>
  <c r="V335" i="1" s="1"/>
  <c r="V352" i="1" a="1"/>
  <c r="V352" i="1" s="1"/>
  <c r="V354" i="1" a="1"/>
  <c r="V354" i="1" s="1"/>
  <c r="V328" i="1" a="1"/>
  <c r="V328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50" i="1" a="1"/>
  <c r="V350" i="1" s="1"/>
  <c r="V395" i="1" a="1"/>
  <c r="V395" i="1" s="1"/>
  <c r="V353" i="1" a="1"/>
  <c r="V353" i="1" s="1"/>
  <c r="V349" i="1" a="1"/>
  <c r="V349" i="1" s="1"/>
  <c r="V351" i="1" a="1"/>
  <c r="V351" i="1" s="1"/>
  <c r="V337" i="1" a="1"/>
  <c r="V337" i="1" s="1"/>
  <c r="V366" i="1" a="1"/>
  <c r="V366" i="1" s="1"/>
  <c r="V370" i="1" a="1"/>
  <c r="V370" i="1" s="1"/>
  <c r="V374" i="1" a="1"/>
  <c r="V374" i="1" s="1"/>
  <c r="V399" i="1" a="1"/>
  <c r="V399" i="1" s="1"/>
  <c r="V403" i="1" a="1"/>
  <c r="V403" i="1" s="1"/>
  <c r="V407" i="1" a="1"/>
  <c r="V407" i="1" s="1"/>
  <c r="V410" i="1" a="1"/>
  <c r="V410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7" i="1" a="1"/>
  <c r="V367" i="1" s="1"/>
  <c r="V371" i="1" a="1"/>
  <c r="V371" i="1" s="1"/>
  <c r="V375" i="1" a="1"/>
  <c r="V375" i="1" s="1"/>
  <c r="V396" i="1" a="1"/>
  <c r="V396" i="1" s="1"/>
  <c r="V373" i="1" a="1"/>
  <c r="V373" i="1" s="1"/>
  <c r="V377" i="1" a="1"/>
  <c r="V377" i="1" s="1"/>
  <c r="V385" i="1" a="1"/>
  <c r="V385" i="1" s="1"/>
  <c r="V390" i="1" a="1"/>
  <c r="V390" i="1" s="1"/>
  <c r="V398" i="1" a="1"/>
  <c r="V398" i="1" s="1"/>
  <c r="V404" i="1" a="1"/>
  <c r="V404" i="1" s="1"/>
  <c r="V419" i="1" a="1"/>
  <c r="V419" i="1" s="1"/>
  <c r="V420" i="1" a="1"/>
  <c r="V420" i="1" s="1"/>
  <c r="V450" i="1" a="1"/>
  <c r="V450" i="1" s="1"/>
  <c r="V363" i="1" a="1"/>
  <c r="V363" i="1" s="1"/>
  <c r="V368" i="1" a="1"/>
  <c r="V368" i="1" s="1"/>
  <c r="V378" i="1" a="1"/>
  <c r="V378" i="1" s="1"/>
  <c r="V386" i="1" a="1"/>
  <c r="V386" i="1" s="1"/>
  <c r="V387" i="1" a="1"/>
  <c r="V387" i="1" s="1"/>
  <c r="V391" i="1" a="1"/>
  <c r="V391" i="1" s="1"/>
  <c r="V411" i="1" a="1"/>
  <c r="V411" i="1" s="1"/>
  <c r="V445" i="1" a="1"/>
  <c r="V445" i="1" s="1"/>
  <c r="V446" i="1" a="1"/>
  <c r="V446" i="1" s="1"/>
  <c r="V447" i="1" a="1"/>
  <c r="V447" i="1" s="1"/>
  <c r="V448" i="1" a="1"/>
  <c r="V448" i="1" s="1"/>
  <c r="V451" i="1" a="1"/>
  <c r="V451" i="1" s="1"/>
  <c r="V452" i="1" a="1"/>
  <c r="V452" i="1" s="1"/>
  <c r="V454" i="1" a="1"/>
  <c r="V454" i="1" s="1"/>
  <c r="V336" i="1" a="1"/>
  <c r="V336" i="1" s="1"/>
  <c r="V379" i="1" a="1"/>
  <c r="V379" i="1" s="1"/>
  <c r="V392" i="1" a="1"/>
  <c r="V392" i="1" s="1"/>
  <c r="V409" i="1" a="1"/>
  <c r="V409" i="1" s="1"/>
  <c r="V418" i="1" a="1"/>
  <c r="V418" i="1" s="1"/>
  <c r="V457" i="1" a="1"/>
  <c r="V457" i="1" s="1"/>
  <c r="V458" i="1" a="1"/>
  <c r="V458" i="1" s="1"/>
  <c r="V459" i="1" a="1"/>
  <c r="V459" i="1" s="1"/>
  <c r="V460" i="1" a="1"/>
  <c r="V460" i="1" s="1"/>
  <c r="V362" i="1" a="1"/>
  <c r="V362" i="1" s="1"/>
  <c r="V372" i="1" a="1"/>
  <c r="V372" i="1" s="1"/>
  <c r="V380" i="1" a="1"/>
  <c r="V380" i="1" s="1"/>
  <c r="V393" i="1" a="1"/>
  <c r="V393" i="1" s="1"/>
  <c r="V402" i="1" a="1"/>
  <c r="V402" i="1" s="1"/>
  <c r="V408" i="1" a="1"/>
  <c r="V408" i="1" s="1"/>
  <c r="V453" i="1" a="1"/>
  <c r="V453" i="1" s="1"/>
  <c r="V365" i="1" a="1"/>
  <c r="V365" i="1" s="1"/>
  <c r="V381" i="1" a="1"/>
  <c r="V381" i="1" s="1"/>
  <c r="V401" i="1" a="1"/>
  <c r="V40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361" i="1" a="1"/>
  <c r="V361" i="1" s="1"/>
  <c r="V382" i="1" a="1"/>
  <c r="V382" i="1" s="1"/>
  <c r="V400" i="1" a="1"/>
  <c r="V40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56" i="1" a="1"/>
  <c r="V456" i="1" s="1"/>
  <c r="V355" i="1" a="1"/>
  <c r="V355" i="1" s="1"/>
  <c r="V369" i="1" a="1"/>
  <c r="V369" i="1" s="1"/>
  <c r="V383" i="1" a="1"/>
  <c r="V383" i="1" s="1"/>
  <c r="V397" i="1" a="1"/>
  <c r="V397" i="1" s="1"/>
  <c r="V364" i="1" a="1"/>
  <c r="V364" i="1" s="1"/>
  <c r="V376" i="1" a="1"/>
  <c r="V376" i="1" s="1"/>
  <c r="V384" i="1" a="1"/>
  <c r="V384" i="1" s="1"/>
  <c r="V388" i="1" a="1"/>
  <c r="V388" i="1" s="1"/>
  <c r="V389" i="1" a="1"/>
  <c r="V389" i="1" s="1"/>
  <c r="V461" i="1" a="1"/>
  <c r="V461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394" i="1" a="1"/>
  <c r="V394" i="1" s="1"/>
  <c r="V406" i="1" a="1"/>
  <c r="V406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05" i="1" a="1"/>
  <c r="V405" i="1" s="1"/>
  <c r="V449" i="1" a="1"/>
  <c r="V449" i="1" s="1"/>
  <c r="V455" i="1" a="1"/>
  <c r="V455" i="1" s="1"/>
  <c r="V479" i="1" a="1"/>
  <c r="V479" i="1" s="1"/>
  <c r="V565" i="1" a="1"/>
  <c r="V565" i="1" s="1"/>
  <c r="V567" i="1" a="1"/>
  <c r="V567" i="1" s="1"/>
  <c r="V515" i="1" a="1"/>
  <c r="V515" i="1" s="1"/>
  <c r="V560" i="1" a="1"/>
  <c r="V560" i="1" s="1"/>
  <c r="V561" i="1" a="1"/>
  <c r="V561" i="1" s="1"/>
  <c r="V562" i="1" a="1"/>
  <c r="V562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63" i="1" a="1"/>
  <c r="V563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480" i="1" a="1"/>
  <c r="V480" i="1" s="1"/>
  <c r="V482" i="1" a="1"/>
  <c r="V482" i="1" s="1"/>
  <c r="V484" i="1" a="1"/>
  <c r="V484" i="1" s="1"/>
  <c r="V514" i="1" a="1"/>
  <c r="V514" i="1" s="1"/>
  <c r="V564" i="1" a="1"/>
  <c r="V564" i="1" s="1"/>
  <c r="V566" i="1" a="1"/>
  <c r="V566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606" i="1" a="1"/>
  <c r="V606" i="1" s="1"/>
  <c r="V614" i="1" a="1"/>
  <c r="V614" i="1" s="1"/>
  <c r="V617" i="1" a="1"/>
  <c r="V617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6" i="1" a="1"/>
  <c r="V596" i="1" s="1"/>
  <c r="V598" i="1" a="1"/>
  <c r="V598" i="1" s="1"/>
  <c r="V600" i="1" a="1"/>
  <c r="V600" i="1" s="1"/>
  <c r="V603" i="1" a="1"/>
  <c r="V603" i="1" s="1"/>
  <c r="V619" i="1" a="1"/>
  <c r="V619" i="1" s="1"/>
  <c r="V621" i="1" a="1"/>
  <c r="V621" i="1" s="1"/>
  <c r="V483" i="1" a="1"/>
  <c r="V483" i="1" s="1"/>
  <c r="V559" i="1" a="1"/>
  <c r="V559" i="1" s="1"/>
  <c r="V593" i="1" a="1"/>
  <c r="V593" i="1" s="1"/>
  <c r="V597" i="1" a="1"/>
  <c r="V597" i="1" s="1"/>
  <c r="V604" i="1" a="1"/>
  <c r="V604" i="1" s="1"/>
  <c r="V607" i="1" a="1"/>
  <c r="V607" i="1" s="1"/>
  <c r="V609" i="1" a="1"/>
  <c r="V609" i="1" s="1"/>
  <c r="V611" i="1" a="1"/>
  <c r="V611" i="1" s="1"/>
  <c r="V613" i="1" a="1"/>
  <c r="V613" i="1" s="1"/>
  <c r="V616" i="1" a="1"/>
  <c r="V616" i="1" s="1"/>
  <c r="V601" i="1" a="1"/>
  <c r="V601" i="1" s="1"/>
  <c r="V485" i="1" a="1"/>
  <c r="V485" i="1" s="1"/>
  <c r="V594" i="1" a="1"/>
  <c r="V594" i="1" s="1"/>
  <c r="V605" i="1" a="1"/>
  <c r="V605" i="1" s="1"/>
  <c r="V618" i="1" a="1"/>
  <c r="V618" i="1" s="1"/>
  <c r="V620" i="1" a="1"/>
  <c r="V620" i="1" s="1"/>
  <c r="V622" i="1" a="1"/>
  <c r="V622" i="1" s="1"/>
  <c r="V599" i="1" a="1"/>
  <c r="V599" i="1" s="1"/>
  <c r="V602" i="1" a="1"/>
  <c r="V602" i="1" s="1"/>
  <c r="V615" i="1" a="1"/>
  <c r="V615" i="1" s="1"/>
  <c r="V623" i="1" a="1"/>
  <c r="V623" i="1" s="1"/>
  <c r="V608" i="1" a="1"/>
  <c r="V608" i="1" s="1"/>
  <c r="V624" i="1" a="1"/>
  <c r="V624" i="1" s="1"/>
  <c r="V632" i="1" a="1"/>
  <c r="V632" i="1" s="1"/>
  <c r="V636" i="1" a="1"/>
  <c r="V636" i="1" s="1"/>
  <c r="V646" i="1" a="1"/>
  <c r="V646" i="1" s="1"/>
  <c r="V650" i="1" a="1"/>
  <c r="V650" i="1" s="1"/>
  <c r="V654" i="1" a="1"/>
  <c r="V654" i="1" s="1"/>
  <c r="V658" i="1" a="1"/>
  <c r="V658" i="1" s="1"/>
  <c r="V662" i="1" a="1"/>
  <c r="V662" i="1" s="1"/>
  <c r="V666" i="1" a="1"/>
  <c r="V666" i="1" s="1"/>
  <c r="V670" i="1" a="1"/>
  <c r="V670" i="1" s="1"/>
  <c r="V674" i="1" a="1"/>
  <c r="V674" i="1" s="1"/>
  <c r="V678" i="1" a="1"/>
  <c r="V678" i="1" s="1"/>
  <c r="V685" i="1" a="1"/>
  <c r="V685" i="1" s="1"/>
  <c r="V689" i="1" a="1"/>
  <c r="V689" i="1" s="1"/>
  <c r="V693" i="1" a="1"/>
  <c r="V693" i="1" s="1"/>
  <c r="V627" i="1" a="1"/>
  <c r="V627" i="1" s="1"/>
  <c r="V635" i="1" a="1"/>
  <c r="V635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80" i="1" a="1"/>
  <c r="V680" i="1" s="1"/>
  <c r="V595" i="1" a="1"/>
  <c r="V595" i="1" s="1"/>
  <c r="V630" i="1" a="1"/>
  <c r="V630" i="1" s="1"/>
  <c r="V647" i="1" a="1"/>
  <c r="V647" i="1" s="1"/>
  <c r="V651" i="1" a="1"/>
  <c r="V651" i="1" s="1"/>
  <c r="V655" i="1" a="1"/>
  <c r="V655" i="1" s="1"/>
  <c r="V659" i="1" a="1"/>
  <c r="V659" i="1" s="1"/>
  <c r="V663" i="1" a="1"/>
  <c r="V663" i="1" s="1"/>
  <c r="V667" i="1" a="1"/>
  <c r="V667" i="1" s="1"/>
  <c r="V671" i="1" a="1"/>
  <c r="V671" i="1" s="1"/>
  <c r="V675" i="1" a="1"/>
  <c r="V675" i="1" s="1"/>
  <c r="V682" i="1" a="1"/>
  <c r="V682" i="1" s="1"/>
  <c r="V686" i="1" a="1"/>
  <c r="V686" i="1" s="1"/>
  <c r="V690" i="1" a="1"/>
  <c r="V690" i="1" s="1"/>
  <c r="V625" i="1" a="1"/>
  <c r="V625" i="1" s="1"/>
  <c r="V633" i="1" a="1"/>
  <c r="V633" i="1" s="1"/>
  <c r="V644" i="1" a="1"/>
  <c r="V644" i="1" s="1"/>
  <c r="V679" i="1" a="1"/>
  <c r="V679" i="1" s="1"/>
  <c r="V628" i="1" a="1"/>
  <c r="V628" i="1" s="1"/>
  <c r="V642" i="1" a="1"/>
  <c r="V642" i="1" s="1"/>
  <c r="V648" i="1" a="1"/>
  <c r="V648" i="1" s="1"/>
  <c r="V652" i="1" a="1"/>
  <c r="V652" i="1" s="1"/>
  <c r="V656" i="1" a="1"/>
  <c r="V656" i="1" s="1"/>
  <c r="V660" i="1" a="1"/>
  <c r="V660" i="1" s="1"/>
  <c r="V664" i="1" a="1"/>
  <c r="V664" i="1" s="1"/>
  <c r="V668" i="1" a="1"/>
  <c r="V668" i="1" s="1"/>
  <c r="V672" i="1" a="1"/>
  <c r="V672" i="1" s="1"/>
  <c r="V676" i="1" a="1"/>
  <c r="V676" i="1" s="1"/>
  <c r="V681" i="1" a="1"/>
  <c r="V681" i="1" s="1"/>
  <c r="V683" i="1" a="1"/>
  <c r="V683" i="1" s="1"/>
  <c r="V687" i="1" a="1"/>
  <c r="V687" i="1" s="1"/>
  <c r="V691" i="1" a="1"/>
  <c r="V691" i="1" s="1"/>
  <c r="V481" i="1" a="1"/>
  <c r="V481" i="1" s="1"/>
  <c r="V631" i="1" a="1"/>
  <c r="V631" i="1" s="1"/>
  <c r="V643" i="1" a="1"/>
  <c r="V643" i="1" s="1"/>
  <c r="V610" i="1" a="1"/>
  <c r="V610" i="1" s="1"/>
  <c r="V629" i="1" a="1"/>
  <c r="V629" i="1" s="1"/>
  <c r="V645" i="1" a="1"/>
  <c r="V645" i="1" s="1"/>
  <c r="V677" i="1" a="1"/>
  <c r="V677" i="1" s="1"/>
  <c r="V697" i="1" a="1"/>
  <c r="V697" i="1" s="1"/>
  <c r="V712" i="1" a="1"/>
  <c r="V712" i="1" s="1"/>
  <c r="V815" i="1" a="1"/>
  <c r="V815" i="1" s="1"/>
  <c r="V818" i="1" a="1"/>
  <c r="V818" i="1" s="1"/>
  <c r="V649" i="1" a="1"/>
  <c r="V649" i="1" s="1"/>
  <c r="V684" i="1" a="1"/>
  <c r="V684" i="1" s="1"/>
  <c r="V715" i="1" a="1"/>
  <c r="V715" i="1" s="1"/>
  <c r="V719" i="1" a="1"/>
  <c r="V719" i="1" s="1"/>
  <c r="V723" i="1" a="1"/>
  <c r="V723" i="1" s="1"/>
  <c r="V734" i="1" a="1"/>
  <c r="V734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 s="1"/>
  <c r="V760" i="1" a="1"/>
  <c r="V760" i="1" s="1"/>
  <c r="V761" i="1" a="1"/>
  <c r="V761" i="1" s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 s="1"/>
  <c r="V809" i="1" a="1"/>
  <c r="V809" i="1" s="1"/>
  <c r="V810" i="1" a="1"/>
  <c r="V810" i="1" s="1"/>
  <c r="V634" i="1" a="1"/>
  <c r="V634" i="1" s="1"/>
  <c r="V653" i="1" a="1"/>
  <c r="V653" i="1" s="1"/>
  <c r="V688" i="1" a="1"/>
  <c r="V688" i="1" s="1"/>
  <c r="V701" i="1" a="1"/>
  <c r="V701" i="1" s="1"/>
  <c r="V703" i="1" a="1"/>
  <c r="V703" i="1" s="1"/>
  <c r="V705" i="1" a="1"/>
  <c r="V705" i="1" s="1"/>
  <c r="V707" i="1" a="1"/>
  <c r="V707" i="1" s="1"/>
  <c r="V709" i="1" a="1"/>
  <c r="V709" i="1" s="1"/>
  <c r="V711" i="1" a="1"/>
  <c r="V711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5" i="1" a="1"/>
  <c r="V735" i="1" s="1"/>
  <c r="V813" i="1" a="1"/>
  <c r="V813" i="1" s="1"/>
  <c r="V612" i="1" a="1"/>
  <c r="V612" i="1" s="1"/>
  <c r="V657" i="1" a="1"/>
  <c r="V657" i="1" s="1"/>
  <c r="V692" i="1" a="1"/>
  <c r="V692" i="1" s="1"/>
  <c r="V694" i="1" a="1"/>
  <c r="V694" i="1" s="1"/>
  <c r="V716" i="1" a="1"/>
  <c r="V716" i="1" s="1"/>
  <c r="V720" i="1" a="1"/>
  <c r="V720" i="1" s="1"/>
  <c r="V724" i="1" a="1"/>
  <c r="V724" i="1" s="1"/>
  <c r="V817" i="1" a="1"/>
  <c r="V817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661" i="1" a="1"/>
  <c r="V661" i="1" s="1"/>
  <c r="V698" i="1" a="1"/>
  <c r="V698" i="1" s="1"/>
  <c r="V812" i="1" a="1"/>
  <c r="V812" i="1" s="1"/>
  <c r="V814" i="1" a="1"/>
  <c r="V814" i="1" s="1"/>
  <c r="V819" i="1" a="1"/>
  <c r="V819" i="1" s="1"/>
  <c r="V665" i="1" a="1"/>
  <c r="V665" i="1" s="1"/>
  <c r="V695" i="1" a="1"/>
  <c r="V695" i="1" s="1"/>
  <c r="V717" i="1" a="1"/>
  <c r="V717" i="1" s="1"/>
  <c r="V721" i="1" a="1"/>
  <c r="V721" i="1" s="1"/>
  <c r="V669" i="1" a="1"/>
  <c r="V669" i="1" s="1"/>
  <c r="V699" i="1" a="1"/>
  <c r="V699" i="1" s="1"/>
  <c r="V700" i="1" a="1"/>
  <c r="V700" i="1" s="1"/>
  <c r="V702" i="1" a="1"/>
  <c r="V702" i="1" s="1"/>
  <c r="V704" i="1" a="1"/>
  <c r="V704" i="1" s="1"/>
  <c r="V706" i="1" a="1"/>
  <c r="V706" i="1" s="1"/>
  <c r="V708" i="1" a="1"/>
  <c r="V708" i="1" s="1"/>
  <c r="V710" i="1" a="1"/>
  <c r="V710" i="1" s="1"/>
  <c r="V713" i="1" a="1"/>
  <c r="V713" i="1" s="1"/>
  <c r="V811" i="1" a="1"/>
  <c r="V811" i="1" s="1"/>
  <c r="V816" i="1" a="1"/>
  <c r="V816" i="1" s="1"/>
  <c r="V626" i="1" a="1"/>
  <c r="V626" i="1" s="1"/>
  <c r="V696" i="1" a="1"/>
  <c r="V696" i="1" s="1"/>
  <c r="V852" i="1" a="1"/>
  <c r="V852" i="1" s="1"/>
  <c r="V868" i="1" a="1"/>
  <c r="V868" i="1" s="1"/>
  <c r="V857" i="1" a="1"/>
  <c r="V857" i="1" s="1"/>
  <c r="V859" i="1" a="1"/>
  <c r="V859" i="1" s="1"/>
  <c r="V863" i="1" a="1"/>
  <c r="V863" i="1" s="1"/>
  <c r="V864" i="1" a="1"/>
  <c r="V864" i="1" s="1"/>
  <c r="V901" i="1" a="1"/>
  <c r="V901" i="1" s="1"/>
  <c r="V902" i="1" a="1"/>
  <c r="V902" i="1" s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673" i="1" a="1"/>
  <c r="V673" i="1" s="1"/>
  <c r="V839" i="1" a="1"/>
  <c r="V839" i="1" s="1"/>
  <c r="V841" i="1" a="1"/>
  <c r="V841" i="1" s="1"/>
  <c r="V843" i="1" a="1"/>
  <c r="V843" i="1" s="1"/>
  <c r="V845" i="1" a="1"/>
  <c r="V845" i="1" s="1"/>
  <c r="V847" i="1" a="1"/>
  <c r="V847" i="1" s="1"/>
  <c r="V849" i="1" a="1"/>
  <c r="V849" i="1" s="1"/>
  <c r="V853" i="1" a="1"/>
  <c r="V853" i="1" s="1"/>
  <c r="V862" i="1" a="1"/>
  <c r="V862" i="1" s="1"/>
  <c r="V865" i="1" a="1"/>
  <c r="V865" i="1" s="1"/>
  <c r="V869" i="1" a="1"/>
  <c r="V869" i="1" s="1"/>
  <c r="V858" i="1" a="1"/>
  <c r="V858" i="1" s="1"/>
  <c r="V892" i="1" a="1"/>
  <c r="V892" i="1" s="1"/>
  <c r="V850" i="1" a="1"/>
  <c r="V850" i="1" s="1"/>
  <c r="V861" i="1" a="1"/>
  <c r="V861" i="1" s="1"/>
  <c r="V866" i="1" a="1"/>
  <c r="V866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932" i="1" a="1"/>
  <c r="V932" i="1" s="1"/>
  <c r="V933" i="1" a="1"/>
  <c r="V933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714" i="1" a="1"/>
  <c r="V714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 s="1"/>
  <c r="V855" i="1" a="1"/>
  <c r="V855" i="1" s="1"/>
  <c r="V718" i="1" a="1"/>
  <c r="V718" i="1" s="1"/>
  <c r="V840" i="1" a="1"/>
  <c r="V840" i="1" s="1"/>
  <c r="V842" i="1" a="1"/>
  <c r="V842" i="1" s="1"/>
  <c r="V844" i="1" a="1"/>
  <c r="V844" i="1" s="1"/>
  <c r="V846" i="1" a="1"/>
  <c r="V846" i="1" s="1"/>
  <c r="V848" i="1" a="1"/>
  <c r="V848" i="1" s="1"/>
  <c r="V851" i="1" a="1"/>
  <c r="V851" i="1" s="1"/>
  <c r="V854" i="1" a="1"/>
  <c r="V854" i="1" s="1"/>
  <c r="V860" i="1" a="1"/>
  <c r="V860" i="1" s="1"/>
  <c r="V867" i="1" a="1"/>
  <c r="V867" i="1" s="1"/>
  <c r="V935" i="1" a="1"/>
  <c r="V935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 s="1"/>
  <c r="V936" i="1" a="1"/>
  <c r="V936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34" i="1" a="1"/>
  <c r="V934" i="1" s="1"/>
  <c r="V957" i="1" a="1"/>
  <c r="V957" i="1" s="1"/>
  <c r="V1015" i="1" a="1"/>
  <c r="V1015" i="1" s="1"/>
  <c r="V1019" i="1" a="1"/>
  <c r="V1019" i="1" s="1"/>
  <c r="V856" i="1" a="1"/>
  <c r="V856" i="1" s="1"/>
  <c r="V1016" i="1" a="1"/>
  <c r="V1016" i="1" s="1"/>
  <c r="V1011" i="1" a="1"/>
  <c r="V1011" i="1" s="1"/>
  <c r="V1012" i="1" a="1"/>
  <c r="V1012" i="1" s="1"/>
  <c r="V1013" i="1" a="1"/>
  <c r="V1013" i="1" s="1"/>
  <c r="V1049" i="1" a="1"/>
  <c r="V1049" i="1" s="1"/>
  <c r="V1017" i="1" a="1"/>
  <c r="V1017" i="1" s="1"/>
  <c r="V1021" i="1" a="1"/>
  <c r="V1021" i="1" s="1"/>
  <c r="V1036" i="1" a="1"/>
  <c r="V1036" i="1" s="1"/>
  <c r="V1045" i="1" a="1"/>
  <c r="V1045" i="1" s="1"/>
  <c r="V1048" i="1" a="1"/>
  <c r="V1048" i="1" s="1"/>
  <c r="V1052" i="1" a="1"/>
  <c r="V1052" i="1" s="1"/>
  <c r="V1056" i="1" a="1"/>
  <c r="V1056" i="1" s="1"/>
  <c r="V1060" i="1" a="1"/>
  <c r="V1060" i="1" s="1"/>
  <c r="V1064" i="1" a="1"/>
  <c r="V1064" i="1" s="1"/>
  <c r="V1014" i="1" a="1"/>
  <c r="V1014" i="1" s="1"/>
  <c r="V1040" i="1" a="1"/>
  <c r="V1040" i="1" s="1"/>
  <c r="V1041" i="1" a="1"/>
  <c r="V1041" i="1" s="1"/>
  <c r="V1067" i="1" a="1"/>
  <c r="V1067" i="1" s="1"/>
  <c r="V1069" i="1" a="1"/>
  <c r="V1069" i="1" s="1"/>
  <c r="V1071" i="1" a="1"/>
  <c r="V1071" i="1" s="1"/>
  <c r="V1073" i="1" a="1"/>
  <c r="V1073" i="1" s="1"/>
  <c r="V1075" i="1" a="1"/>
  <c r="V1075" i="1" s="1"/>
  <c r="V1077" i="1" a="1"/>
  <c r="V1077" i="1" s="1"/>
  <c r="V1079" i="1" a="1"/>
  <c r="V1079" i="1" s="1"/>
  <c r="V1081" i="1" a="1"/>
  <c r="V1081" i="1" s="1"/>
  <c r="V1083" i="1" a="1"/>
  <c r="V1083" i="1" s="1"/>
  <c r="V1085" i="1" a="1"/>
  <c r="V1085" i="1" s="1"/>
  <c r="V1087" i="1" a="1"/>
  <c r="V1087" i="1" s="1"/>
  <c r="V1089" i="1" a="1"/>
  <c r="V1089" i="1" s="1"/>
  <c r="V1020" i="1" a="1"/>
  <c r="V1020" i="1" s="1"/>
  <c r="V1033" i="1" a="1"/>
  <c r="V1033" i="1" s="1"/>
  <c r="V1034" i="1" a="1"/>
  <c r="V1034" i="1" s="1"/>
  <c r="V1035" i="1" a="1"/>
  <c r="V1035" i="1" s="1"/>
  <c r="V1039" i="1" a="1"/>
  <c r="V1039" i="1" s="1"/>
  <c r="V1042" i="1" a="1"/>
  <c r="V1042" i="1" s="1"/>
  <c r="V1046" i="1" a="1"/>
  <c r="V1046" i="1" s="1"/>
  <c r="V1047" i="1" a="1"/>
  <c r="V1047" i="1" s="1"/>
  <c r="V1053" i="1" a="1"/>
  <c r="V1053" i="1" s="1"/>
  <c r="V1057" i="1" a="1"/>
  <c r="V1057" i="1" s="1"/>
  <c r="V1061" i="1" a="1"/>
  <c r="V1061" i="1" s="1"/>
  <c r="V1065" i="1" a="1"/>
  <c r="V1065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722" i="1" a="1"/>
  <c r="V722" i="1" s="1"/>
  <c r="V993" i="1" a="1"/>
  <c r="V993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32" i="1" a="1"/>
  <c r="V1032" i="1" s="1"/>
  <c r="V1018" i="1" a="1"/>
  <c r="V1018" i="1" s="1"/>
  <c r="V1023" i="1" a="1"/>
  <c r="V1023" i="1" s="1"/>
  <c r="V1031" i="1" a="1"/>
  <c r="V1031" i="1" s="1"/>
  <c r="V1066" i="1" a="1"/>
  <c r="V1066" i="1" s="1"/>
  <c r="V1068" i="1" a="1"/>
  <c r="V1068" i="1" s="1"/>
  <c r="V1070" i="1" a="1"/>
  <c r="V1070" i="1" s="1"/>
  <c r="V1072" i="1" a="1"/>
  <c r="V1072" i="1" s="1"/>
  <c r="V1074" i="1" a="1"/>
  <c r="V1074" i="1" s="1"/>
  <c r="V1076" i="1" a="1"/>
  <c r="V1076" i="1" s="1"/>
  <c r="V1078" i="1" a="1"/>
  <c r="V1078" i="1" s="1"/>
  <c r="V1080" i="1" a="1"/>
  <c r="V1080" i="1" s="1"/>
  <c r="V1082" i="1" a="1"/>
  <c r="V1082" i="1" s="1"/>
  <c r="V1084" i="1" a="1"/>
  <c r="V1084" i="1" s="1"/>
  <c r="V1086" i="1" a="1"/>
  <c r="V1086" i="1" s="1"/>
  <c r="V1088" i="1" a="1"/>
  <c r="V1088" i="1" s="1"/>
  <c r="V1090" i="1" a="1"/>
  <c r="V1090" i="1" s="1"/>
  <c r="V1092" i="1" a="1"/>
  <c r="V1092" i="1" s="1"/>
  <c r="V1094" i="1" a="1"/>
  <c r="V1094" i="1" s="1"/>
  <c r="V1131" i="1" a="1"/>
  <c r="V1131" i="1" s="1"/>
  <c r="V1133" i="1" a="1"/>
  <c r="V1133" i="1" s="1"/>
  <c r="V1135" i="1" a="1"/>
  <c r="V1135" i="1" s="1"/>
  <c r="V1043" i="1" a="1"/>
  <c r="V1043" i="1" s="1"/>
  <c r="V1054" i="1" a="1"/>
  <c r="V1054" i="1" s="1"/>
  <c r="V1022" i="1" a="1"/>
  <c r="V1022" i="1" s="1"/>
  <c r="V1026" i="1" a="1"/>
  <c r="V1026" i="1" s="1"/>
  <c r="V1030" i="1" a="1"/>
  <c r="V1030" i="1" s="1"/>
  <c r="V1051" i="1" a="1"/>
  <c r="V1051" i="1" s="1"/>
  <c r="V1142" i="1" a="1"/>
  <c r="V1142" i="1" s="1"/>
  <c r="V1146" i="1" a="1"/>
  <c r="V1146" i="1" s="1"/>
  <c r="V1150" i="1" a="1"/>
  <c r="V1150" i="1" s="1"/>
  <c r="V1154" i="1" a="1"/>
  <c r="V1154" i="1" s="1"/>
  <c r="V1158" i="1" a="1"/>
  <c r="V1158" i="1" s="1"/>
  <c r="V1162" i="1" a="1"/>
  <c r="V1162" i="1" s="1"/>
  <c r="V1166" i="1" a="1"/>
  <c r="V1166" i="1" s="1"/>
  <c r="V1170" i="1" a="1"/>
  <c r="V1170" i="1" s="1"/>
  <c r="V1174" i="1" a="1"/>
  <c r="V1174" i="1" s="1"/>
  <c r="V1178" i="1" a="1"/>
  <c r="V1178" i="1" s="1"/>
  <c r="V1182" i="1" a="1"/>
  <c r="V1182" i="1" s="1"/>
  <c r="V1186" i="1" a="1"/>
  <c r="V1186" i="1" s="1"/>
  <c r="V1190" i="1" a="1"/>
  <c r="V1190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 s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 s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 s="1"/>
  <c r="V1058" i="1" a="1"/>
  <c r="V1058" i="1" s="1"/>
  <c r="V1132" i="1" a="1"/>
  <c r="V1132" i="1" s="1"/>
  <c r="V1136" i="1" a="1"/>
  <c r="V1136" i="1" s="1"/>
  <c r="V1138" i="1" a="1"/>
  <c r="V1138" i="1" s="1"/>
  <c r="V1139" i="1" a="1"/>
  <c r="V1139" i="1" s="1"/>
  <c r="V1140" i="1" a="1"/>
  <c r="V1140" i="1" s="1"/>
  <c r="V1141" i="1" a="1"/>
  <c r="V1141" i="1" s="1"/>
  <c r="V1027" i="1" a="1"/>
  <c r="V1027" i="1" s="1"/>
  <c r="V1044" i="1" a="1"/>
  <c r="V1044" i="1" s="1"/>
  <c r="V1055" i="1" a="1"/>
  <c r="V1055" i="1" s="1"/>
  <c r="V1143" i="1" a="1"/>
  <c r="V1143" i="1" s="1"/>
  <c r="V1147" i="1" a="1"/>
  <c r="V1147" i="1" s="1"/>
  <c r="V1151" i="1" a="1"/>
  <c r="V1151" i="1" s="1"/>
  <c r="V1155" i="1" a="1"/>
  <c r="V1155" i="1" s="1"/>
  <c r="V1159" i="1" a="1"/>
  <c r="V1159" i="1" s="1"/>
  <c r="V1163" i="1" a="1"/>
  <c r="V1163" i="1" s="1"/>
  <c r="V1167" i="1" a="1"/>
  <c r="V1167" i="1" s="1"/>
  <c r="V1171" i="1" a="1"/>
  <c r="V1171" i="1" s="1"/>
  <c r="V1175" i="1" a="1"/>
  <c r="V1175" i="1" s="1"/>
  <c r="V1179" i="1" a="1"/>
  <c r="V1179" i="1" s="1"/>
  <c r="V1183" i="1" a="1"/>
  <c r="V1183" i="1" s="1"/>
  <c r="V1187" i="1" a="1"/>
  <c r="V1187" i="1" s="1"/>
  <c r="V1191" i="1" a="1"/>
  <c r="V1191" i="1" s="1"/>
  <c r="V1192" i="1" a="1"/>
  <c r="V1192" i="1" s="1"/>
  <c r="V1193" i="1" a="1"/>
  <c r="V1193" i="1" s="1"/>
  <c r="V1062" i="1" a="1"/>
  <c r="V1062" i="1" s="1"/>
  <c r="V1024" i="1" a="1"/>
  <c r="V1024" i="1" s="1"/>
  <c r="V1028" i="1" a="1"/>
  <c r="V1028" i="1" s="1"/>
  <c r="V1037" i="1" a="1"/>
  <c r="V1037" i="1" s="1"/>
  <c r="V1059" i="1" a="1"/>
  <c r="V1059" i="1" s="1"/>
  <c r="V1093" i="1" a="1"/>
  <c r="V1093" i="1" s="1"/>
  <c r="V1144" i="1" a="1"/>
  <c r="V1144" i="1" s="1"/>
  <c r="V1148" i="1" a="1"/>
  <c r="V1148" i="1" s="1"/>
  <c r="V1152" i="1" a="1"/>
  <c r="V1152" i="1" s="1"/>
  <c r="V1156" i="1" a="1"/>
  <c r="V1156" i="1" s="1"/>
  <c r="V1160" i="1" a="1"/>
  <c r="V1160" i="1" s="1"/>
  <c r="V1164" i="1" a="1"/>
  <c r="V1164" i="1" s="1"/>
  <c r="V1168" i="1" a="1"/>
  <c r="V1168" i="1" s="1"/>
  <c r="V1172" i="1" a="1"/>
  <c r="V1172" i="1" s="1"/>
  <c r="V1176" i="1" a="1"/>
  <c r="V1176" i="1" s="1"/>
  <c r="V1180" i="1" a="1"/>
  <c r="V1180" i="1" s="1"/>
  <c r="V1184" i="1" a="1"/>
  <c r="V1184" i="1" s="1"/>
  <c r="V1188" i="1" a="1"/>
  <c r="V1188" i="1" s="1"/>
  <c r="V1063" i="1" a="1"/>
  <c r="V1063" i="1" s="1"/>
  <c r="V1153" i="1" a="1"/>
  <c r="V1153" i="1" s="1"/>
  <c r="V1169" i="1" a="1"/>
  <c r="V1169" i="1" s="1"/>
  <c r="V1185" i="1" a="1"/>
  <c r="V1185" i="1" s="1"/>
  <c r="V1134" i="1" a="1"/>
  <c r="V1134" i="1" s="1"/>
  <c r="V1157" i="1" a="1"/>
  <c r="V1157" i="1" s="1"/>
  <c r="V1173" i="1" a="1"/>
  <c r="V1173" i="1" s="1"/>
  <c r="V1189" i="1" a="1"/>
  <c r="V1189" i="1" s="1"/>
  <c r="V1137" i="1" a="1"/>
  <c r="V1137" i="1" s="1"/>
  <c r="V1025" i="1" a="1"/>
  <c r="V1025" i="1" s="1"/>
  <c r="V1050" i="1" a="1"/>
  <c r="V1050" i="1" s="1"/>
  <c r="V1145" i="1" a="1"/>
  <c r="V1145" i="1" s="1"/>
  <c r="V1161" i="1" a="1"/>
  <c r="V1161" i="1" s="1"/>
  <c r="V1177" i="1" a="1"/>
  <c r="V1177" i="1" s="1"/>
  <c r="V1237" i="1" a="1"/>
  <c r="V1237" i="1" s="1"/>
  <c r="V1238" i="1" a="1"/>
  <c r="V1238" i="1" s="1"/>
  <c r="V1239" i="1" a="1"/>
  <c r="V1239" i="1" s="1"/>
  <c r="V1240" i="1" a="1"/>
  <c r="V1240" i="1" s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 s="1"/>
  <c r="V1254" i="1" a="1"/>
  <c r="V1254" i="1" s="1"/>
  <c r="V1255" i="1" a="1"/>
  <c r="V1255" i="1" s="1"/>
  <c r="V1256" i="1" a="1"/>
  <c r="V1256" i="1" s="1"/>
  <c r="V1257" i="1" a="1"/>
  <c r="V1257" i="1" s="1"/>
  <c r="V1258" i="1" a="1"/>
  <c r="V1258" i="1" s="1"/>
  <c r="V1259" i="1" a="1"/>
  <c r="V1259" i="1" s="1"/>
  <c r="V1038" i="1" a="1"/>
  <c r="V1038" i="1" s="1"/>
  <c r="V1091" i="1" a="1"/>
  <c r="V1091" i="1" s="1"/>
  <c r="V1029" i="1" a="1"/>
  <c r="V1029" i="1" s="1"/>
  <c r="V1149" i="1" a="1"/>
  <c r="V1149" i="1" s="1"/>
  <c r="V1165" i="1" a="1"/>
  <c r="V1165" i="1" s="1"/>
  <c r="V1181" i="1" a="1"/>
  <c r="V1181" i="1" s="1"/>
  <c r="U1287" i="1"/>
  <c r="U1295" i="1"/>
  <c r="U1286" i="1"/>
  <c r="U1294" i="1"/>
  <c r="U1285" i="1"/>
  <c r="U1293" i="1"/>
  <c r="U1284" i="1"/>
  <c r="U1292" i="1"/>
  <c r="U1300" i="1"/>
  <c r="U1283" i="1"/>
  <c r="U1291" i="1"/>
  <c r="U1299" i="1"/>
  <c r="U1282" i="1"/>
  <c r="U1290" i="1"/>
  <c r="U1298" i="1"/>
  <c r="U1289" i="1"/>
  <c r="U1305" i="1"/>
  <c r="U1288" i="1"/>
  <c r="U1304" i="1"/>
  <c r="U1281" i="1"/>
  <c r="U1303" i="1"/>
  <c r="U1311" i="1"/>
  <c r="U1280" i="1"/>
  <c r="U1302" i="1"/>
  <c r="U1310" i="1"/>
  <c r="U1307" i="1"/>
  <c r="U1301" i="1"/>
  <c r="U1309" i="1"/>
  <c r="U1308" i="1"/>
  <c r="U1296" i="1"/>
  <c r="U1306" i="1"/>
  <c r="U1297" i="1"/>
  <c r="V1264" i="1"/>
  <c r="V1273" i="1"/>
  <c r="W1" i="1"/>
  <c r="W6" i="1" l="1" a="1"/>
  <c r="W6" i="1" s="1"/>
  <c r="W7" i="1" a="1"/>
  <c r="W7" i="1" s="1"/>
  <c r="W12" i="1" a="1"/>
  <c r="W12" i="1" s="1"/>
  <c r="W5" i="1" a="1"/>
  <c r="W5" i="1" s="1"/>
  <c r="W8" i="1" a="1"/>
  <c r="W8" i="1" s="1"/>
  <c r="W3" i="1" a="1"/>
  <c r="W3" i="1" s="1"/>
  <c r="W10" i="1" a="1"/>
  <c r="W10" i="1" s="1"/>
  <c r="W11" i="1" a="1"/>
  <c r="W11" i="1" s="1"/>
  <c r="W19" i="1" a="1"/>
  <c r="W19" i="1" s="1"/>
  <c r="W13" i="1" a="1"/>
  <c r="W13" i="1" s="1"/>
  <c r="W4" i="1" a="1"/>
  <c r="W4" i="1" s="1"/>
  <c r="W9" i="1" a="1"/>
  <c r="W9" i="1" s="1"/>
  <c r="W14" i="1" a="1"/>
  <c r="W14" i="1" s="1"/>
  <c r="W20" i="1" a="1"/>
  <c r="W20" i="1" s="1"/>
  <c r="W15" i="1" a="1"/>
  <c r="W15" i="1" s="1"/>
  <c r="W18" i="1" a="1"/>
  <c r="W18" i="1" s="1"/>
  <c r="W16" i="1" a="1"/>
  <c r="W16" i="1" s="1"/>
  <c r="W17" i="1" a="1"/>
  <c r="W17" i="1" s="1"/>
  <c r="W23" i="1" a="1"/>
  <c r="W23" i="1" s="1"/>
  <c r="W22" i="1" a="1"/>
  <c r="W22" i="1" s="1"/>
  <c r="W25" i="1" a="1"/>
  <c r="W25" i="1" s="1"/>
  <c r="W21" i="1" a="1"/>
  <c r="W21" i="1" s="1"/>
  <c r="W27" i="1" a="1"/>
  <c r="W27" i="1" s="1"/>
  <c r="W28" i="1" a="1"/>
  <c r="W28" i="1" s="1"/>
  <c r="W29" i="1" a="1"/>
  <c r="W29" i="1" s="1"/>
  <c r="W30" i="1" a="1"/>
  <c r="W30" i="1" s="1"/>
  <c r="W26" i="1" a="1"/>
  <c r="W26" i="1" s="1"/>
  <c r="W33" i="1" a="1"/>
  <c r="W33" i="1" s="1"/>
  <c r="W39" i="1" a="1"/>
  <c r="W39" i="1" s="1"/>
  <c r="W36" i="1" a="1"/>
  <c r="W36" i="1" s="1"/>
  <c r="W40" i="1" a="1"/>
  <c r="W40" i="1" s="1"/>
  <c r="W43" i="1" a="1"/>
  <c r="W43" i="1" s="1"/>
  <c r="W24" i="1" a="1"/>
  <c r="W24" i="1" s="1"/>
  <c r="W32" i="1" a="1"/>
  <c r="W32" i="1" s="1"/>
  <c r="W35" i="1" a="1"/>
  <c r="W35" i="1" s="1"/>
  <c r="W37" i="1" a="1"/>
  <c r="W37" i="1" s="1"/>
  <c r="W38" i="1" a="1"/>
  <c r="W38" i="1" s="1"/>
  <c r="W34" i="1" a="1"/>
  <c r="W34" i="1" s="1"/>
  <c r="W31" i="1" a="1"/>
  <c r="W31" i="1" s="1"/>
  <c r="W42" i="1" a="1"/>
  <c r="W42" i="1" s="1"/>
  <c r="W50" i="1" a="1"/>
  <c r="W50" i="1" s="1"/>
  <c r="W51" i="1" a="1"/>
  <c r="W51" i="1" s="1"/>
  <c r="W52" i="1" a="1"/>
  <c r="W52" i="1" s="1"/>
  <c r="W53" i="1" a="1"/>
  <c r="W53" i="1" s="1"/>
  <c r="W41" i="1" a="1"/>
  <c r="W41" i="1" s="1"/>
  <c r="W59" i="1" a="1"/>
  <c r="W59" i="1" s="1"/>
  <c r="W61" i="1" a="1"/>
  <c r="W61" i="1" s="1"/>
  <c r="W47" i="1" a="1"/>
  <c r="W47" i="1" s="1"/>
  <c r="W46" i="1" a="1"/>
  <c r="W46" i="1" s="1"/>
  <c r="W48" i="1" a="1"/>
  <c r="W48" i="1" s="1"/>
  <c r="W49" i="1" a="1"/>
  <c r="W49" i="1" s="1"/>
  <c r="W45" i="1" a="1"/>
  <c r="W45" i="1" s="1"/>
  <c r="W60" i="1" a="1"/>
  <c r="W60" i="1" s="1"/>
  <c r="W44" i="1" a="1"/>
  <c r="W44" i="1" s="1"/>
  <c r="W63" i="1" a="1"/>
  <c r="W63" i="1" s="1"/>
  <c r="W67" i="1" a="1"/>
  <c r="W67" i="1" s="1"/>
  <c r="W69" i="1" a="1"/>
  <c r="W69" i="1" s="1"/>
  <c r="W64" i="1" a="1"/>
  <c r="W64" i="1" s="1"/>
  <c r="W54" i="1" a="1"/>
  <c r="W54" i="1" s="1"/>
  <c r="W55" i="1" a="1"/>
  <c r="W55" i="1" s="1"/>
  <c r="W56" i="1" a="1"/>
  <c r="W56" i="1" s="1"/>
  <c r="W57" i="1" a="1"/>
  <c r="W57" i="1" s="1"/>
  <c r="W58" i="1" a="1"/>
  <c r="W58" i="1" s="1"/>
  <c r="W65" i="1" a="1"/>
  <c r="W65" i="1" s="1"/>
  <c r="W68" i="1" a="1"/>
  <c r="W68" i="1" s="1"/>
  <c r="W71" i="1" a="1"/>
  <c r="W71" i="1" s="1"/>
  <c r="W66" i="1" a="1"/>
  <c r="W66" i="1" s="1"/>
  <c r="W62" i="1" a="1"/>
  <c r="W62" i="1" s="1"/>
  <c r="W70" i="1" a="1"/>
  <c r="W70" i="1" s="1"/>
  <c r="W72" i="1" a="1"/>
  <c r="W72" i="1" s="1"/>
  <c r="W73" i="1" a="1"/>
  <c r="W73" i="1" s="1"/>
  <c r="W75" i="1" a="1"/>
  <c r="W75" i="1" s="1"/>
  <c r="W77" i="1" a="1"/>
  <c r="W77" i="1" s="1"/>
  <c r="W79" i="1" a="1"/>
  <c r="W79" i="1" s="1"/>
  <c r="W80" i="1" a="1"/>
  <c r="W80" i="1" s="1"/>
  <c r="W82" i="1" a="1"/>
  <c r="W82" i="1" s="1"/>
  <c r="W84" i="1" a="1"/>
  <c r="W84" i="1" s="1"/>
  <c r="W74" i="1" a="1"/>
  <c r="W74" i="1" s="1"/>
  <c r="W76" i="1" a="1"/>
  <c r="W76" i="1" s="1"/>
  <c r="W78" i="1" a="1"/>
  <c r="W78" i="1" s="1"/>
  <c r="W81" i="1" a="1"/>
  <c r="W81" i="1" s="1"/>
  <c r="W83" i="1" a="1"/>
  <c r="W83" i="1" s="1"/>
  <c r="W85" i="1" a="1"/>
  <c r="W85" i="1" s="1"/>
  <c r="W90" i="1" a="1"/>
  <c r="W90" i="1" s="1"/>
  <c r="W92" i="1" a="1"/>
  <c r="W92" i="1" s="1"/>
  <c r="W88" i="1" a="1"/>
  <c r="W88" i="1" s="1"/>
  <c r="W87" i="1" a="1"/>
  <c r="W87" i="1" s="1"/>
  <c r="W91" i="1" a="1"/>
  <c r="W91" i="1" s="1"/>
  <c r="W89" i="1" a="1"/>
  <c r="W89" i="1" s="1"/>
  <c r="W93" i="1" a="1"/>
  <c r="W93" i="1" s="1"/>
  <c r="W94" i="1" a="1"/>
  <c r="W94" i="1" s="1"/>
  <c r="W95" i="1" a="1"/>
  <c r="W95" i="1" s="1"/>
  <c r="W96" i="1" a="1"/>
  <c r="W96" i="1" s="1"/>
  <c r="W97" i="1" a="1"/>
  <c r="W97" i="1" s="1"/>
  <c r="W98" i="1" a="1"/>
  <c r="W98" i="1" s="1"/>
  <c r="W99" i="1" a="1"/>
  <c r="W99" i="1" s="1"/>
  <c r="W100" i="1" a="1"/>
  <c r="W100" i="1" s="1"/>
  <c r="W101" i="1" a="1"/>
  <c r="W101" i="1" s="1"/>
  <c r="W102" i="1" a="1"/>
  <c r="W102" i="1" s="1"/>
  <c r="W103" i="1" a="1"/>
  <c r="W103" i="1" s="1"/>
  <c r="W86" i="1" a="1"/>
  <c r="W86" i="1" s="1"/>
  <c r="W104" i="1" a="1"/>
  <c r="W104" i="1" s="1"/>
  <c r="W105" i="1" a="1"/>
  <c r="W105" i="1" s="1"/>
  <c r="W106" i="1" a="1"/>
  <c r="W106" i="1" s="1"/>
  <c r="W107" i="1" a="1"/>
  <c r="W107" i="1" s="1"/>
  <c r="W108" i="1" a="1"/>
  <c r="W108" i="1" s="1"/>
  <c r="W109" i="1" a="1"/>
  <c r="W109" i="1" s="1"/>
  <c r="W110" i="1" a="1"/>
  <c r="W110" i="1" s="1"/>
  <c r="W111" i="1" a="1"/>
  <c r="W111" i="1" s="1"/>
  <c r="W112" i="1" a="1"/>
  <c r="W112" i="1" s="1"/>
  <c r="W113" i="1" a="1"/>
  <c r="W113" i="1" s="1"/>
  <c r="W114" i="1" a="1"/>
  <c r="W114" i="1" s="1"/>
  <c r="W115" i="1" a="1"/>
  <c r="W115" i="1" s="1"/>
  <c r="W116" i="1" a="1"/>
  <c r="W116" i="1" s="1"/>
  <c r="W117" i="1" a="1"/>
  <c r="W117" i="1" s="1"/>
  <c r="W118" i="1" a="1"/>
  <c r="W118" i="1" s="1"/>
  <c r="W120" i="1" a="1"/>
  <c r="W120" i="1" s="1"/>
  <c r="W121" i="1" a="1"/>
  <c r="W121" i="1" s="1"/>
  <c r="W122" i="1" a="1"/>
  <c r="W122" i="1" s="1"/>
  <c r="W123" i="1" a="1"/>
  <c r="W123" i="1" s="1"/>
  <c r="W119" i="1" a="1"/>
  <c r="W119" i="1" s="1"/>
  <c r="W124" i="1" a="1"/>
  <c r="W124" i="1" s="1"/>
  <c r="W125" i="1" a="1"/>
  <c r="W125" i="1" s="1"/>
  <c r="W130" i="1" a="1"/>
  <c r="W130" i="1" s="1"/>
  <c r="W131" i="1" a="1"/>
  <c r="W131" i="1" s="1"/>
  <c r="W132" i="1" a="1"/>
  <c r="W132" i="1" s="1"/>
  <c r="W147" i="1" a="1"/>
  <c r="W147" i="1" s="1"/>
  <c r="W129" i="1" a="1"/>
  <c r="W129" i="1" s="1"/>
  <c r="W140" i="1" a="1"/>
  <c r="W140" i="1" s="1"/>
  <c r="W143" i="1" a="1"/>
  <c r="W143" i="1" s="1"/>
  <c r="W137" i="1" a="1"/>
  <c r="W137" i="1" s="1"/>
  <c r="W155" i="1" a="1"/>
  <c r="W155" i="1" s="1"/>
  <c r="W144" i="1" a="1"/>
  <c r="W144" i="1" s="1"/>
  <c r="W133" i="1" a="1"/>
  <c r="W133" i="1" s="1"/>
  <c r="W134" i="1" a="1"/>
  <c r="W134" i="1" s="1"/>
  <c r="W139" i="1" a="1"/>
  <c r="W139" i="1" s="1"/>
  <c r="W150" i="1" a="1"/>
  <c r="W150" i="1" s="1"/>
  <c r="W151" i="1" a="1"/>
  <c r="W151" i="1" s="1"/>
  <c r="W152" i="1" a="1"/>
  <c r="W152" i="1" s="1"/>
  <c r="W135" i="1" a="1"/>
  <c r="W135" i="1" s="1"/>
  <c r="W136" i="1" a="1"/>
  <c r="W136" i="1" s="1"/>
  <c r="W141" i="1" a="1"/>
  <c r="W141" i="1" s="1"/>
  <c r="W145" i="1" a="1"/>
  <c r="W145" i="1" s="1"/>
  <c r="W126" i="1" a="1"/>
  <c r="W126" i="1" s="1"/>
  <c r="W127" i="1" a="1"/>
  <c r="W127" i="1" s="1"/>
  <c r="W128" i="1" a="1"/>
  <c r="W128" i="1" s="1"/>
  <c r="W159" i="1" a="1"/>
  <c r="W159" i="1" s="1"/>
  <c r="W146" i="1" a="1"/>
  <c r="W146" i="1" s="1"/>
  <c r="W156" i="1" a="1"/>
  <c r="W156" i="1" s="1"/>
  <c r="W172" i="1" a="1"/>
  <c r="W172" i="1" s="1"/>
  <c r="W174" i="1" a="1"/>
  <c r="W174" i="1" s="1"/>
  <c r="W176" i="1" a="1"/>
  <c r="W176" i="1" s="1"/>
  <c r="W177" i="1" a="1"/>
  <c r="W177" i="1" s="1"/>
  <c r="W178" i="1" a="1"/>
  <c r="W178" i="1" s="1"/>
  <c r="W179" i="1" a="1"/>
  <c r="W179" i="1" s="1"/>
  <c r="W180" i="1" a="1"/>
  <c r="W180" i="1" s="1"/>
  <c r="W181" i="1" a="1"/>
  <c r="W181" i="1" s="1"/>
  <c r="W182" i="1" a="1"/>
  <c r="W182" i="1" s="1"/>
  <c r="W183" i="1" a="1"/>
  <c r="W183" i="1" s="1"/>
  <c r="W184" i="1" a="1"/>
  <c r="W184" i="1" s="1"/>
  <c r="W149" i="1" a="1"/>
  <c r="W149" i="1" s="1"/>
  <c r="W158" i="1" a="1"/>
  <c r="W158" i="1" s="1"/>
  <c r="W154" i="1" a="1"/>
  <c r="W154" i="1" s="1"/>
  <c r="W162" i="1" a="1"/>
  <c r="W162" i="1" s="1"/>
  <c r="W163" i="1" a="1"/>
  <c r="W163" i="1" s="1"/>
  <c r="W165" i="1" a="1"/>
  <c r="W165" i="1" s="1"/>
  <c r="W153" i="1" a="1"/>
  <c r="W153" i="1" s="1"/>
  <c r="W160" i="1" a="1"/>
  <c r="W160" i="1" s="1"/>
  <c r="W161" i="1" a="1"/>
  <c r="W161" i="1" s="1"/>
  <c r="W166" i="1" a="1"/>
  <c r="W166" i="1" s="1"/>
  <c r="W170" i="1" a="1"/>
  <c r="W170" i="1" s="1"/>
  <c r="W171" i="1" a="1"/>
  <c r="W171" i="1" s="1"/>
  <c r="W173" i="1" a="1"/>
  <c r="W173" i="1" s="1"/>
  <c r="W175" i="1" a="1"/>
  <c r="W175" i="1" s="1"/>
  <c r="W138" i="1" a="1"/>
  <c r="W138" i="1" s="1"/>
  <c r="W157" i="1" a="1"/>
  <c r="W157" i="1" s="1"/>
  <c r="W167" i="1" a="1"/>
  <c r="W167" i="1" s="1"/>
  <c r="W168" i="1" a="1"/>
  <c r="W168" i="1" s="1"/>
  <c r="W142" i="1" a="1"/>
  <c r="W142" i="1" s="1"/>
  <c r="W169" i="1" a="1"/>
  <c r="W169" i="1" s="1"/>
  <c r="W208" i="1" a="1"/>
  <c r="W208" i="1" s="1"/>
  <c r="W209" i="1" a="1"/>
  <c r="W209" i="1" s="1"/>
  <c r="W210" i="1" a="1"/>
  <c r="W210" i="1" s="1"/>
  <c r="W211" i="1" a="1"/>
  <c r="W211" i="1" s="1"/>
  <c r="W148" i="1" a="1"/>
  <c r="W148" i="1" s="1"/>
  <c r="W187" i="1" a="1"/>
  <c r="W187" i="1" s="1"/>
  <c r="W188" i="1" a="1"/>
  <c r="W188" i="1" s="1"/>
  <c r="W212" i="1" a="1"/>
  <c r="W212" i="1" s="1"/>
  <c r="W164" i="1" a="1"/>
  <c r="W164" i="1" s="1"/>
  <c r="W216" i="1" a="1"/>
  <c r="W216" i="1" s="1"/>
  <c r="W217" i="1" a="1"/>
  <c r="W217" i="1" s="1"/>
  <c r="W186" i="1" a="1"/>
  <c r="W186" i="1" s="1"/>
  <c r="W189" i="1" a="1"/>
  <c r="W189" i="1" s="1"/>
  <c r="W190" i="1" a="1"/>
  <c r="W190" i="1" s="1"/>
  <c r="W191" i="1" a="1"/>
  <c r="W191" i="1" s="1"/>
  <c r="W192" i="1" a="1"/>
  <c r="W192" i="1" s="1"/>
  <c r="W193" i="1" a="1"/>
  <c r="W193" i="1" s="1"/>
  <c r="W194" i="1" a="1"/>
  <c r="W194" i="1" s="1"/>
  <c r="W195" i="1" a="1"/>
  <c r="W195" i="1" s="1"/>
  <c r="W196" i="1" a="1"/>
  <c r="W196" i="1" s="1"/>
  <c r="W197" i="1" a="1"/>
  <c r="W197" i="1" s="1"/>
  <c r="W198" i="1" a="1"/>
  <c r="W198" i="1" s="1"/>
  <c r="W199" i="1" a="1"/>
  <c r="W199" i="1" s="1"/>
  <c r="W200" i="1" a="1"/>
  <c r="W200" i="1" s="1"/>
  <c r="W201" i="1" a="1"/>
  <c r="W201" i="1" s="1"/>
  <c r="W202" i="1" a="1"/>
  <c r="W202" i="1" s="1"/>
  <c r="W203" i="1" a="1"/>
  <c r="W203" i="1" s="1"/>
  <c r="W204" i="1" a="1"/>
  <c r="W204" i="1" s="1"/>
  <c r="W205" i="1" a="1"/>
  <c r="W205" i="1" s="1"/>
  <c r="W215" i="1" a="1"/>
  <c r="W215" i="1" s="1"/>
  <c r="W185" i="1" a="1"/>
  <c r="W185" i="1" s="1"/>
  <c r="W206" i="1" a="1"/>
  <c r="W206" i="1" s="1"/>
  <c r="W207" i="1" a="1"/>
  <c r="W207" i="1" s="1"/>
  <c r="W214" i="1" a="1"/>
  <c r="W214" i="1" s="1"/>
  <c r="W213" i="1" a="1"/>
  <c r="W213" i="1" s="1"/>
  <c r="W224" i="1" a="1"/>
  <c r="W224" i="1" s="1"/>
  <c r="W228" i="1" a="1"/>
  <c r="W228" i="1" s="1"/>
  <c r="W232" i="1" a="1"/>
  <c r="W232" i="1" s="1"/>
  <c r="W235" i="1" a="1"/>
  <c r="W235" i="1" s="1"/>
  <c r="W239" i="1" a="1"/>
  <c r="W239" i="1" s="1"/>
  <c r="W243" i="1" a="1"/>
  <c r="W243" i="1" s="1"/>
  <c r="W246" i="1" a="1"/>
  <c r="W246" i="1" s="1"/>
  <c r="W225" i="1" a="1"/>
  <c r="W225" i="1" s="1"/>
  <c r="W229" i="1" a="1"/>
  <c r="W229" i="1" s="1"/>
  <c r="W238" i="1" a="1"/>
  <c r="W238" i="1" s="1"/>
  <c r="W242" i="1" a="1"/>
  <c r="W242" i="1" s="1"/>
  <c r="W218" i="1" a="1"/>
  <c r="W218" i="1" s="1"/>
  <c r="W220" i="1" a="1"/>
  <c r="W220" i="1" s="1"/>
  <c r="W219" i="1" a="1"/>
  <c r="W219" i="1" s="1"/>
  <c r="W222" i="1" a="1"/>
  <c r="W222" i="1" s="1"/>
  <c r="W234" i="1" a="1"/>
  <c r="W234" i="1" s="1"/>
  <c r="W226" i="1" a="1"/>
  <c r="W226" i="1" s="1"/>
  <c r="W245" i="1" a="1"/>
  <c r="W245" i="1" s="1"/>
  <c r="W249" i="1" a="1"/>
  <c r="W249" i="1" s="1"/>
  <c r="W250" i="1" a="1"/>
  <c r="W250" i="1" s="1"/>
  <c r="W252" i="1" a="1"/>
  <c r="W252" i="1" s="1"/>
  <c r="W254" i="1" a="1"/>
  <c r="W254" i="1" s="1"/>
  <c r="W256" i="1" a="1"/>
  <c r="W256" i="1" s="1"/>
  <c r="W258" i="1" a="1"/>
  <c r="W258" i="1" s="1"/>
  <c r="W223" i="1" a="1"/>
  <c r="W223" i="1" s="1"/>
  <c r="W244" i="1" a="1"/>
  <c r="W244" i="1" s="1"/>
  <c r="W270" i="1" a="1"/>
  <c r="W270" i="1" s="1"/>
  <c r="W230" i="1" a="1"/>
  <c r="W230" i="1" s="1"/>
  <c r="W241" i="1" a="1"/>
  <c r="W241" i="1" s="1"/>
  <c r="W259" i="1" a="1"/>
  <c r="W259" i="1" s="1"/>
  <c r="W260" i="1" a="1"/>
  <c r="W260" i="1" s="1"/>
  <c r="W262" i="1" a="1"/>
  <c r="W262" i="1" s="1"/>
  <c r="W264" i="1" a="1"/>
  <c r="W264" i="1" s="1"/>
  <c r="W266" i="1" a="1"/>
  <c r="W266" i="1" s="1"/>
  <c r="W268" i="1" a="1"/>
  <c r="W268" i="1" s="1"/>
  <c r="W227" i="1" a="1"/>
  <c r="W227" i="1" s="1"/>
  <c r="W233" i="1" a="1"/>
  <c r="W233" i="1" s="1"/>
  <c r="W240" i="1" a="1"/>
  <c r="W240" i="1" s="1"/>
  <c r="W248" i="1" a="1"/>
  <c r="W248" i="1" s="1"/>
  <c r="W221" i="1" a="1"/>
  <c r="W221" i="1" s="1"/>
  <c r="W237" i="1" a="1"/>
  <c r="W237" i="1" s="1"/>
  <c r="W247" i="1" a="1"/>
  <c r="W247" i="1" s="1"/>
  <c r="W253" i="1" a="1"/>
  <c r="W253" i="1" s="1"/>
  <c r="W255" i="1" a="1"/>
  <c r="W255" i="1" s="1"/>
  <c r="W257" i="1" a="1"/>
  <c r="W257" i="1" s="1"/>
  <c r="W231" i="1" a="1"/>
  <c r="W231" i="1" s="1"/>
  <c r="W236" i="1" a="1"/>
  <c r="W236" i="1" s="1"/>
  <c r="W251" i="1" a="1"/>
  <c r="W251" i="1" s="1"/>
  <c r="W269" i="1" a="1"/>
  <c r="W269" i="1" s="1"/>
  <c r="W294" i="1" a="1"/>
  <c r="W294" i="1" s="1"/>
  <c r="W296" i="1" a="1"/>
  <c r="W296" i="1" s="1"/>
  <c r="W265" i="1" a="1"/>
  <c r="W265" i="1" s="1"/>
  <c r="W274" i="1" a="1"/>
  <c r="W274" i="1" s="1"/>
  <c r="W271" i="1" a="1"/>
  <c r="W271" i="1" s="1"/>
  <c r="W275" i="1" a="1"/>
  <c r="W275" i="1" s="1"/>
  <c r="W277" i="1" a="1"/>
  <c r="W277" i="1" s="1"/>
  <c r="W278" i="1" a="1"/>
  <c r="W278" i="1" s="1"/>
  <c r="W279" i="1" a="1"/>
  <c r="W279" i="1" s="1"/>
  <c r="W280" i="1" a="1"/>
  <c r="W280" i="1" s="1"/>
  <c r="W281" i="1" a="1"/>
  <c r="W281" i="1" s="1"/>
  <c r="W282" i="1" a="1"/>
  <c r="W282" i="1" s="1"/>
  <c r="W283" i="1" a="1"/>
  <c r="W283" i="1" s="1"/>
  <c r="W284" i="1" a="1"/>
  <c r="W284" i="1" s="1"/>
  <c r="W285" i="1" a="1"/>
  <c r="W285" i="1" s="1"/>
  <c r="W286" i="1" a="1"/>
  <c r="W286" i="1" s="1"/>
  <c r="W287" i="1" a="1"/>
  <c r="W287" i="1" s="1"/>
  <c r="W290" i="1" a="1"/>
  <c r="W290" i="1" s="1"/>
  <c r="W261" i="1" a="1"/>
  <c r="W261" i="1" s="1"/>
  <c r="W272" i="1" a="1"/>
  <c r="W272" i="1" s="1"/>
  <c r="W267" i="1" a="1"/>
  <c r="W267" i="1" s="1"/>
  <c r="W288" i="1" a="1"/>
  <c r="W288" i="1" s="1"/>
  <c r="W295" i="1" a="1"/>
  <c r="W295" i="1" s="1"/>
  <c r="W297" i="1" a="1"/>
  <c r="W297" i="1" s="1"/>
  <c r="W299" i="1" a="1"/>
  <c r="W299" i="1" s="1"/>
  <c r="W291" i="1" a="1"/>
  <c r="W291" i="1" s="1"/>
  <c r="W292" i="1" a="1"/>
  <c r="W292" i="1" s="1"/>
  <c r="W263" i="1" a="1"/>
  <c r="W263" i="1" s="1"/>
  <c r="W273" i="1" a="1"/>
  <c r="W273" i="1" s="1"/>
  <c r="W289" i="1" a="1"/>
  <c r="W289" i="1" s="1"/>
  <c r="W293" i="1" a="1"/>
  <c r="W293" i="1" s="1"/>
  <c r="W298" i="1" a="1"/>
  <c r="W298" i="1" s="1"/>
  <c r="W301" i="1" a="1"/>
  <c r="W301" i="1" s="1"/>
  <c r="W302" i="1" a="1"/>
  <c r="W302" i="1" s="1"/>
  <c r="W303" i="1" a="1"/>
  <c r="W303" i="1" s="1"/>
  <c r="W309" i="1" a="1"/>
  <c r="W309" i="1" s="1"/>
  <c r="W310" i="1" a="1"/>
  <c r="W310" i="1" s="1"/>
  <c r="W311" i="1" a="1"/>
  <c r="W311" i="1" s="1"/>
  <c r="W312" i="1" a="1"/>
  <c r="W312" i="1" s="1"/>
  <c r="W313" i="1" a="1"/>
  <c r="W313" i="1" s="1"/>
  <c r="W314" i="1" a="1"/>
  <c r="W314" i="1" s="1"/>
  <c r="W315" i="1" a="1"/>
  <c r="W315" i="1" s="1"/>
  <c r="W316" i="1" a="1"/>
  <c r="W316" i="1" s="1"/>
  <c r="W317" i="1" a="1"/>
  <c r="W317" i="1" s="1"/>
  <c r="W318" i="1" a="1"/>
  <c r="W318" i="1" s="1"/>
  <c r="W319" i="1" a="1"/>
  <c r="W319" i="1" s="1"/>
  <c r="W320" i="1" a="1"/>
  <c r="W320" i="1" s="1"/>
  <c r="W321" i="1" a="1"/>
  <c r="W321" i="1" s="1"/>
  <c r="W322" i="1" a="1"/>
  <c r="W322" i="1" s="1"/>
  <c r="W325" i="1" a="1"/>
  <c r="W325" i="1" s="1"/>
  <c r="W324" i="1" a="1"/>
  <c r="W324" i="1" s="1"/>
  <c r="W308" i="1" a="1"/>
  <c r="W308" i="1" s="1"/>
  <c r="W304" i="1" a="1"/>
  <c r="W304" i="1" s="1"/>
  <c r="W323" i="1" a="1"/>
  <c r="W323" i="1" s="1"/>
  <c r="W326" i="1" a="1"/>
  <c r="W326" i="1" s="1"/>
  <c r="W276" i="1" a="1"/>
  <c r="W276" i="1" s="1"/>
  <c r="W307" i="1" a="1"/>
  <c r="W307" i="1" s="1"/>
  <c r="W305" i="1" a="1"/>
  <c r="W305" i="1" s="1"/>
  <c r="W336" i="1" a="1"/>
  <c r="W336" i="1" s="1"/>
  <c r="W337" i="1" a="1"/>
  <c r="W337" i="1" s="1"/>
  <c r="W306" i="1" a="1"/>
  <c r="W306" i="1" s="1"/>
  <c r="W327" i="1" a="1"/>
  <c r="W327" i="1" s="1"/>
  <c r="W334" i="1" a="1"/>
  <c r="W334" i="1" s="1"/>
  <c r="W338" i="1" a="1"/>
  <c r="W338" i="1" s="1"/>
  <c r="W339" i="1" a="1"/>
  <c r="W339" i="1" s="1"/>
  <c r="W340" i="1" a="1"/>
  <c r="W340" i="1" s="1"/>
  <c r="W341" i="1" a="1"/>
  <c r="W341" i="1" s="1"/>
  <c r="W342" i="1" a="1"/>
  <c r="W342" i="1" s="1"/>
  <c r="W343" i="1" a="1"/>
  <c r="W343" i="1" s="1"/>
  <c r="W344" i="1" a="1"/>
  <c r="W344" i="1" s="1"/>
  <c r="W345" i="1" a="1"/>
  <c r="W345" i="1" s="1"/>
  <c r="W346" i="1" a="1"/>
  <c r="W346" i="1" s="1"/>
  <c r="W347" i="1" a="1"/>
  <c r="W347" i="1" s="1"/>
  <c r="W348" i="1" a="1"/>
  <c r="W348" i="1" s="1"/>
  <c r="W349" i="1" a="1"/>
  <c r="W349" i="1" s="1"/>
  <c r="W300" i="1" a="1"/>
  <c r="W300" i="1" s="1"/>
  <c r="W329" i="1" a="1"/>
  <c r="W329" i="1" s="1"/>
  <c r="W352" i="1" a="1"/>
  <c r="W352" i="1" s="1"/>
  <c r="W335" i="1" a="1"/>
  <c r="W335" i="1" s="1"/>
  <c r="W328" i="1" a="1"/>
  <c r="W328" i="1" s="1"/>
  <c r="W333" i="1" a="1"/>
  <c r="W333" i="1" s="1"/>
  <c r="W351" i="1" a="1"/>
  <c r="W351" i="1" s="1"/>
  <c r="W353" i="1" a="1"/>
  <c r="W353" i="1" s="1"/>
  <c r="W332" i="1" a="1"/>
  <c r="W332" i="1" s="1"/>
  <c r="W361" i="1" a="1"/>
  <c r="W361" i="1" s="1"/>
  <c r="W362" i="1" a="1"/>
  <c r="W362" i="1" s="1"/>
  <c r="W363" i="1" a="1"/>
  <c r="W363" i="1" s="1"/>
  <c r="W364" i="1" a="1"/>
  <c r="W364" i="1" s="1"/>
  <c r="W368" i="1" a="1"/>
  <c r="W368" i="1" s="1"/>
  <c r="W372" i="1" a="1"/>
  <c r="W372" i="1" s="1"/>
  <c r="W387" i="1" a="1"/>
  <c r="W387" i="1" s="1"/>
  <c r="W388" i="1" a="1"/>
  <c r="W388" i="1" s="1"/>
  <c r="W401" i="1" a="1"/>
  <c r="W401" i="1" s="1"/>
  <c r="W405" i="1" a="1"/>
  <c r="W405" i="1" s="1"/>
  <c r="W409" i="1" a="1"/>
  <c r="W409" i="1" s="1"/>
  <c r="W411" i="1" a="1"/>
  <c r="W411" i="1" s="1"/>
  <c r="W330" i="1" a="1"/>
  <c r="W330" i="1" s="1"/>
  <c r="W355" i="1" a="1"/>
  <c r="W355" i="1" s="1"/>
  <c r="W365" i="1" a="1"/>
  <c r="W365" i="1" s="1"/>
  <c r="W369" i="1" a="1"/>
  <c r="W369" i="1" s="1"/>
  <c r="W373" i="1" a="1"/>
  <c r="W373" i="1" s="1"/>
  <c r="W376" i="1" a="1"/>
  <c r="W376" i="1" s="1"/>
  <c r="W377" i="1" a="1"/>
  <c r="W377" i="1" s="1"/>
  <c r="W378" i="1" a="1"/>
  <c r="W378" i="1" s="1"/>
  <c r="W379" i="1" a="1"/>
  <c r="W379" i="1" s="1"/>
  <c r="W380" i="1" a="1"/>
  <c r="W380" i="1" s="1"/>
  <c r="W381" i="1" a="1"/>
  <c r="W381" i="1" s="1"/>
  <c r="W382" i="1" a="1"/>
  <c r="W382" i="1" s="1"/>
  <c r="W383" i="1" a="1"/>
  <c r="W383" i="1" s="1"/>
  <c r="W384" i="1" a="1"/>
  <c r="W384" i="1" s="1"/>
  <c r="W385" i="1" a="1"/>
  <c r="W385" i="1" s="1"/>
  <c r="W386" i="1" a="1"/>
  <c r="W386" i="1" s="1"/>
  <c r="W394" i="1" a="1"/>
  <c r="W394" i="1" s="1"/>
  <c r="W397" i="1" a="1"/>
  <c r="W397" i="1" s="1"/>
  <c r="W398" i="1" a="1"/>
  <c r="W398" i="1" s="1"/>
  <c r="W402" i="1" a="1"/>
  <c r="W402" i="1" s="1"/>
  <c r="W406" i="1" a="1"/>
  <c r="W406" i="1" s="1"/>
  <c r="W350" i="1" a="1"/>
  <c r="W350" i="1" s="1"/>
  <c r="W366" i="1" a="1"/>
  <c r="W366" i="1" s="1"/>
  <c r="W370" i="1" a="1"/>
  <c r="W370" i="1" s="1"/>
  <c r="W374" i="1" a="1"/>
  <c r="W374" i="1" s="1"/>
  <c r="W399" i="1" a="1"/>
  <c r="W399" i="1" s="1"/>
  <c r="W403" i="1" a="1"/>
  <c r="W403" i="1" s="1"/>
  <c r="W407" i="1" a="1"/>
  <c r="W407" i="1" s="1"/>
  <c r="W410" i="1" a="1"/>
  <c r="W410" i="1" s="1"/>
  <c r="W331" i="1" a="1"/>
  <c r="W331" i="1" s="1"/>
  <c r="W354" i="1" a="1"/>
  <c r="W354" i="1" s="1"/>
  <c r="W356" i="1" a="1"/>
  <c r="W356" i="1" s="1"/>
  <c r="W357" i="1" a="1"/>
  <c r="W357" i="1" s="1"/>
  <c r="W358" i="1" a="1"/>
  <c r="W358" i="1" s="1"/>
  <c r="W359" i="1" a="1"/>
  <c r="W359" i="1" s="1"/>
  <c r="W360" i="1" a="1"/>
  <c r="W360" i="1" s="1"/>
  <c r="W367" i="1" a="1"/>
  <c r="W367" i="1" s="1"/>
  <c r="W371" i="1" a="1"/>
  <c r="W371" i="1" s="1"/>
  <c r="W375" i="1" a="1"/>
  <c r="W375" i="1" s="1"/>
  <c r="W389" i="1" a="1"/>
  <c r="W389" i="1" s="1"/>
  <c r="W390" i="1" a="1"/>
  <c r="W390" i="1" s="1"/>
  <c r="W391" i="1" a="1"/>
  <c r="W391" i="1" s="1"/>
  <c r="W392" i="1" a="1"/>
  <c r="W392" i="1" s="1"/>
  <c r="W393" i="1" a="1"/>
  <c r="W393" i="1" s="1"/>
  <c r="W400" i="1" a="1"/>
  <c r="W400" i="1" s="1"/>
  <c r="W404" i="1" a="1"/>
  <c r="W404" i="1" s="1"/>
  <c r="W408" i="1" a="1"/>
  <c r="W408" i="1" s="1"/>
  <c r="W449" i="1" a="1"/>
  <c r="W449" i="1" s="1"/>
  <c r="W419" i="1" a="1"/>
  <c r="W419" i="1" s="1"/>
  <c r="W420" i="1" a="1"/>
  <c r="W420" i="1" s="1"/>
  <c r="W450" i="1" a="1"/>
  <c r="W450" i="1" s="1"/>
  <c r="W455" i="1" a="1"/>
  <c r="W455" i="1" s="1"/>
  <c r="W395" i="1" a="1"/>
  <c r="W395" i="1" s="1"/>
  <c r="W445" i="1" a="1"/>
  <c r="W445" i="1" s="1"/>
  <c r="W446" i="1" a="1"/>
  <c r="W446" i="1" s="1"/>
  <c r="W447" i="1" a="1"/>
  <c r="W447" i="1" s="1"/>
  <c r="W448" i="1" a="1"/>
  <c r="W448" i="1" s="1"/>
  <c r="W451" i="1" a="1"/>
  <c r="W451" i="1" s="1"/>
  <c r="W452" i="1" a="1"/>
  <c r="W452" i="1" s="1"/>
  <c r="W454" i="1" a="1"/>
  <c r="W454" i="1" s="1"/>
  <c r="W418" i="1" a="1"/>
  <c r="W418" i="1" s="1"/>
  <c r="W457" i="1" a="1"/>
  <c r="W457" i="1" s="1"/>
  <c r="W458" i="1" a="1"/>
  <c r="W458" i="1" s="1"/>
  <c r="W459" i="1" a="1"/>
  <c r="W459" i="1" s="1"/>
  <c r="W460" i="1" a="1"/>
  <c r="W460" i="1" s="1"/>
  <c r="W461" i="1" a="1"/>
  <c r="W461" i="1" s="1"/>
  <c r="W396" i="1" a="1"/>
  <c r="W396" i="1" s="1"/>
  <c r="W412" i="1" a="1"/>
  <c r="W412" i="1" s="1"/>
  <c r="W413" i="1" a="1"/>
  <c r="W413" i="1" s="1"/>
  <c r="W414" i="1" a="1"/>
  <c r="W414" i="1" s="1"/>
  <c r="W415" i="1" a="1"/>
  <c r="W415" i="1" s="1"/>
  <c r="W416" i="1" a="1"/>
  <c r="W416" i="1" s="1"/>
  <c r="W417" i="1" a="1"/>
  <c r="W417" i="1" s="1"/>
  <c r="W453" i="1" a="1"/>
  <c r="W453" i="1" s="1"/>
  <c r="W479" i="1" a="1"/>
  <c r="W479" i="1" s="1"/>
  <c r="W480" i="1" a="1"/>
  <c r="W480" i="1" s="1"/>
  <c r="W481" i="1" a="1"/>
  <c r="W481" i="1" s="1"/>
  <c r="W482" i="1" a="1"/>
  <c r="W482" i="1" s="1"/>
  <c r="W483" i="1" a="1"/>
  <c r="W483" i="1" s="1"/>
  <c r="W484" i="1" a="1"/>
  <c r="W484" i="1" s="1"/>
  <c r="W485" i="1" a="1"/>
  <c r="W485" i="1" s="1"/>
  <c r="W421" i="1" a="1"/>
  <c r="W421" i="1" s="1"/>
  <c r="W422" i="1" a="1"/>
  <c r="W422" i="1" s="1"/>
  <c r="W423" i="1" a="1"/>
  <c r="W423" i="1" s="1"/>
  <c r="W424" i="1" a="1"/>
  <c r="W424" i="1" s="1"/>
  <c r="W425" i="1" a="1"/>
  <c r="W425" i="1" s="1"/>
  <c r="W426" i="1" a="1"/>
  <c r="W426" i="1" s="1"/>
  <c r="W427" i="1" a="1"/>
  <c r="W427" i="1" s="1"/>
  <c r="W428" i="1" a="1"/>
  <c r="W428" i="1" s="1"/>
  <c r="W429" i="1" a="1"/>
  <c r="W429" i="1" s="1"/>
  <c r="W430" i="1" a="1"/>
  <c r="W430" i="1" s="1"/>
  <c r="W431" i="1" a="1"/>
  <c r="W431" i="1" s="1"/>
  <c r="W432" i="1" a="1"/>
  <c r="W432" i="1" s="1"/>
  <c r="W433" i="1" a="1"/>
  <c r="W433" i="1" s="1"/>
  <c r="W434" i="1" a="1"/>
  <c r="W434" i="1" s="1"/>
  <c r="W435" i="1" a="1"/>
  <c r="W435" i="1" s="1"/>
  <c r="W436" i="1" a="1"/>
  <c r="W436" i="1" s="1"/>
  <c r="W437" i="1" a="1"/>
  <c r="W437" i="1" s="1"/>
  <c r="W438" i="1" a="1"/>
  <c r="W438" i="1" s="1"/>
  <c r="W439" i="1" a="1"/>
  <c r="W439" i="1" s="1"/>
  <c r="W440" i="1" a="1"/>
  <c r="W440" i="1" s="1"/>
  <c r="W441" i="1" a="1"/>
  <c r="W441" i="1" s="1"/>
  <c r="W442" i="1" a="1"/>
  <c r="W442" i="1" s="1"/>
  <c r="W443" i="1" a="1"/>
  <c r="W443" i="1" s="1"/>
  <c r="W444" i="1" a="1"/>
  <c r="W444" i="1" s="1"/>
  <c r="W486" i="1" a="1"/>
  <c r="W486" i="1" s="1"/>
  <c r="W487" i="1" a="1"/>
  <c r="W487" i="1" s="1"/>
  <c r="W488" i="1" a="1"/>
  <c r="W488" i="1" s="1"/>
  <c r="W489" i="1" a="1"/>
  <c r="W489" i="1" s="1"/>
  <c r="W490" i="1" a="1"/>
  <c r="W490" i="1" s="1"/>
  <c r="W491" i="1" a="1"/>
  <c r="W491" i="1" s="1"/>
  <c r="W492" i="1" a="1"/>
  <c r="W492" i="1" s="1"/>
  <c r="W493" i="1" a="1"/>
  <c r="W493" i="1" s="1"/>
  <c r="W494" i="1" a="1"/>
  <c r="W494" i="1" s="1"/>
  <c r="W495" i="1" a="1"/>
  <c r="W495" i="1" s="1"/>
  <c r="W496" i="1" a="1"/>
  <c r="W496" i="1" s="1"/>
  <c r="W497" i="1" a="1"/>
  <c r="W497" i="1" s="1"/>
  <c r="W498" i="1" a="1"/>
  <c r="W498" i="1" s="1"/>
  <c r="W499" i="1" a="1"/>
  <c r="W499" i="1" s="1"/>
  <c r="W500" i="1" a="1"/>
  <c r="W500" i="1" s="1"/>
  <c r="W501" i="1" a="1"/>
  <c r="W501" i="1" s="1"/>
  <c r="W502" i="1" a="1"/>
  <c r="W502" i="1" s="1"/>
  <c r="W503" i="1" a="1"/>
  <c r="W503" i="1" s="1"/>
  <c r="W504" i="1" a="1"/>
  <c r="W504" i="1" s="1"/>
  <c r="W505" i="1" a="1"/>
  <c r="W505" i="1" s="1"/>
  <c r="W506" i="1" a="1"/>
  <c r="W506" i="1" s="1"/>
  <c r="W507" i="1" a="1"/>
  <c r="W507" i="1" s="1"/>
  <c r="W508" i="1" a="1"/>
  <c r="W508" i="1" s="1"/>
  <c r="W509" i="1" a="1"/>
  <c r="W509" i="1" s="1"/>
  <c r="W510" i="1" a="1"/>
  <c r="W510" i="1" s="1"/>
  <c r="W511" i="1" a="1"/>
  <c r="W511" i="1" s="1"/>
  <c r="W512" i="1" a="1"/>
  <c r="W512" i="1" s="1"/>
  <c r="W513" i="1" a="1"/>
  <c r="W513" i="1" s="1"/>
  <c r="W514" i="1" a="1"/>
  <c r="W514" i="1" s="1"/>
  <c r="W456" i="1" a="1"/>
  <c r="W456" i="1" s="1"/>
  <c r="W462" i="1" a="1"/>
  <c r="W462" i="1" s="1"/>
  <c r="W470" i="1" a="1"/>
  <c r="W470" i="1" s="1"/>
  <c r="W478" i="1" a="1"/>
  <c r="W478" i="1" s="1"/>
  <c r="W559" i="1" a="1"/>
  <c r="W559" i="1" s="1"/>
  <c r="W465" i="1" a="1"/>
  <c r="W465" i="1" s="1"/>
  <c r="W473" i="1" a="1"/>
  <c r="W473" i="1" s="1"/>
  <c r="W565" i="1" a="1"/>
  <c r="W565" i="1" s="1"/>
  <c r="W567" i="1" a="1"/>
  <c r="W567" i="1" s="1"/>
  <c r="W468" i="1" a="1"/>
  <c r="W468" i="1" s="1"/>
  <c r="W476" i="1" a="1"/>
  <c r="W476" i="1" s="1"/>
  <c r="W515" i="1" a="1"/>
  <c r="W515" i="1" s="1"/>
  <c r="W560" i="1" a="1"/>
  <c r="W560" i="1" s="1"/>
  <c r="W561" i="1" a="1"/>
  <c r="W561" i="1" s="1"/>
  <c r="W562" i="1" a="1"/>
  <c r="W562" i="1" s="1"/>
  <c r="W463" i="1" a="1"/>
  <c r="W463" i="1" s="1"/>
  <c r="W471" i="1" a="1"/>
  <c r="W471" i="1" s="1"/>
  <c r="W516" i="1" a="1"/>
  <c r="W516" i="1" s="1"/>
  <c r="W517" i="1" a="1"/>
  <c r="W517" i="1" s="1"/>
  <c r="W518" i="1" a="1"/>
  <c r="W518" i="1" s="1"/>
  <c r="W519" i="1" a="1"/>
  <c r="W519" i="1" s="1"/>
  <c r="W520" i="1" a="1"/>
  <c r="W520" i="1" s="1"/>
  <c r="W521" i="1" a="1"/>
  <c r="W521" i="1" s="1"/>
  <c r="W522" i="1" a="1"/>
  <c r="W522" i="1" s="1"/>
  <c r="W523" i="1" a="1"/>
  <c r="W523" i="1" s="1"/>
  <c r="W563" i="1" a="1"/>
  <c r="W563" i="1" s="1"/>
  <c r="W568" i="1" a="1"/>
  <c r="W568" i="1" s="1"/>
  <c r="W569" i="1" a="1"/>
  <c r="W569" i="1" s="1"/>
  <c r="W570" i="1" a="1"/>
  <c r="W570" i="1" s="1"/>
  <c r="W571" i="1" a="1"/>
  <c r="W571" i="1" s="1"/>
  <c r="W572" i="1" a="1"/>
  <c r="W572" i="1" s="1"/>
  <c r="W573" i="1" a="1"/>
  <c r="W573" i="1" s="1"/>
  <c r="W574" i="1" a="1"/>
  <c r="W574" i="1" s="1"/>
  <c r="W575" i="1" a="1"/>
  <c r="W575" i="1" s="1"/>
  <c r="W576" i="1" a="1"/>
  <c r="W576" i="1" s="1"/>
  <c r="W577" i="1" a="1"/>
  <c r="W577" i="1" s="1"/>
  <c r="W466" i="1" a="1"/>
  <c r="W466" i="1" s="1"/>
  <c r="W474" i="1" a="1"/>
  <c r="W474" i="1" s="1"/>
  <c r="W469" i="1" a="1"/>
  <c r="W469" i="1" s="1"/>
  <c r="W477" i="1" a="1"/>
  <c r="W477" i="1" s="1"/>
  <c r="W564" i="1" a="1"/>
  <c r="W564" i="1" s="1"/>
  <c r="W566" i="1" a="1"/>
  <c r="W566" i="1" s="1"/>
  <c r="W464" i="1" a="1"/>
  <c r="W464" i="1" s="1"/>
  <c r="W472" i="1" a="1"/>
  <c r="W472" i="1" s="1"/>
  <c r="W524" i="1" a="1"/>
  <c r="W524" i="1" s="1"/>
  <c r="W532" i="1" a="1"/>
  <c r="W532" i="1" s="1"/>
  <c r="W540" i="1" a="1"/>
  <c r="W540" i="1" s="1"/>
  <c r="W548" i="1" a="1"/>
  <c r="W548" i="1" s="1"/>
  <c r="W556" i="1" a="1"/>
  <c r="W556" i="1" s="1"/>
  <c r="W595" i="1" a="1"/>
  <c r="W595" i="1" s="1"/>
  <c r="W608" i="1" a="1"/>
  <c r="W608" i="1" s="1"/>
  <c r="W610" i="1" a="1"/>
  <c r="W610" i="1" s="1"/>
  <c r="W612" i="1" a="1"/>
  <c r="W612" i="1" s="1"/>
  <c r="W624" i="1" a="1"/>
  <c r="W624" i="1" s="1"/>
  <c r="W625" i="1" a="1"/>
  <c r="W625" i="1" s="1"/>
  <c r="W626" i="1" a="1"/>
  <c r="W626" i="1" s="1"/>
  <c r="W627" i="1" a="1"/>
  <c r="W627" i="1" s="1"/>
  <c r="W628" i="1" a="1"/>
  <c r="W628" i="1" s="1"/>
  <c r="W629" i="1" a="1"/>
  <c r="W629" i="1" s="1"/>
  <c r="W630" i="1" a="1"/>
  <c r="W630" i="1" s="1"/>
  <c r="W631" i="1" a="1"/>
  <c r="W631" i="1" s="1"/>
  <c r="W632" i="1" a="1"/>
  <c r="W632" i="1" s="1"/>
  <c r="W633" i="1" a="1"/>
  <c r="W633" i="1" s="1"/>
  <c r="W634" i="1" a="1"/>
  <c r="W634" i="1" s="1"/>
  <c r="W635" i="1" a="1"/>
  <c r="W635" i="1" s="1"/>
  <c r="W525" i="1" a="1"/>
  <c r="W525" i="1" s="1"/>
  <c r="W533" i="1" a="1"/>
  <c r="W533" i="1" s="1"/>
  <c r="W541" i="1" a="1"/>
  <c r="W541" i="1" s="1"/>
  <c r="W549" i="1" a="1"/>
  <c r="W549" i="1" s="1"/>
  <c r="W557" i="1" a="1"/>
  <c r="W557" i="1" s="1"/>
  <c r="W606" i="1" a="1"/>
  <c r="W606" i="1" s="1"/>
  <c r="W614" i="1" a="1"/>
  <c r="W614" i="1" s="1"/>
  <c r="W617" i="1" a="1"/>
  <c r="W617" i="1" s="1"/>
  <c r="W526" i="1" a="1"/>
  <c r="W526" i="1" s="1"/>
  <c r="W534" i="1" a="1"/>
  <c r="W534" i="1" s="1"/>
  <c r="W542" i="1" a="1"/>
  <c r="W542" i="1" s="1"/>
  <c r="W550" i="1" a="1"/>
  <c r="W550" i="1" s="1"/>
  <c r="W558" i="1" a="1"/>
  <c r="W558" i="1" s="1"/>
  <c r="W580" i="1" a="1"/>
  <c r="W580" i="1" s="1"/>
  <c r="W581" i="1" a="1"/>
  <c r="W581" i="1" s="1"/>
  <c r="W582" i="1" a="1"/>
  <c r="W582" i="1" s="1"/>
  <c r="W583" i="1" a="1"/>
  <c r="W583" i="1" s="1"/>
  <c r="W584" i="1" a="1"/>
  <c r="W584" i="1" s="1"/>
  <c r="W585" i="1" a="1"/>
  <c r="W585" i="1" s="1"/>
  <c r="W586" i="1" a="1"/>
  <c r="W586" i="1" s="1"/>
  <c r="W587" i="1" a="1"/>
  <c r="W587" i="1" s="1"/>
  <c r="W588" i="1" a="1"/>
  <c r="W588" i="1" s="1"/>
  <c r="W589" i="1" a="1"/>
  <c r="W589" i="1" s="1"/>
  <c r="W590" i="1" a="1"/>
  <c r="W590" i="1" s="1"/>
  <c r="W591" i="1" a="1"/>
  <c r="W591" i="1" s="1"/>
  <c r="W592" i="1" a="1"/>
  <c r="W592" i="1" s="1"/>
  <c r="W596" i="1" a="1"/>
  <c r="W596" i="1" s="1"/>
  <c r="W598" i="1" a="1"/>
  <c r="W598" i="1" s="1"/>
  <c r="W600" i="1" a="1"/>
  <c r="W600" i="1" s="1"/>
  <c r="W603" i="1" a="1"/>
  <c r="W603" i="1" s="1"/>
  <c r="W619" i="1" a="1"/>
  <c r="W619" i="1" s="1"/>
  <c r="W621" i="1" a="1"/>
  <c r="W621" i="1" s="1"/>
  <c r="W467" i="1" a="1"/>
  <c r="W467" i="1" s="1"/>
  <c r="W527" i="1" a="1"/>
  <c r="W527" i="1" s="1"/>
  <c r="W535" i="1" a="1"/>
  <c r="W535" i="1" s="1"/>
  <c r="W543" i="1" a="1"/>
  <c r="W543" i="1" s="1"/>
  <c r="W551" i="1" a="1"/>
  <c r="W551" i="1" s="1"/>
  <c r="W528" i="1" a="1"/>
  <c r="W528" i="1" s="1"/>
  <c r="W536" i="1" a="1"/>
  <c r="W536" i="1" s="1"/>
  <c r="W544" i="1" a="1"/>
  <c r="W544" i="1" s="1"/>
  <c r="W552" i="1" a="1"/>
  <c r="W552" i="1" s="1"/>
  <c r="W593" i="1" a="1"/>
  <c r="W593" i="1" s="1"/>
  <c r="W597" i="1" a="1"/>
  <c r="W597" i="1" s="1"/>
  <c r="W604" i="1" a="1"/>
  <c r="W604" i="1" s="1"/>
  <c r="W607" i="1" a="1"/>
  <c r="W607" i="1" s="1"/>
  <c r="W609" i="1" a="1"/>
  <c r="W609" i="1" s="1"/>
  <c r="W611" i="1" a="1"/>
  <c r="W611" i="1" s="1"/>
  <c r="W613" i="1" a="1"/>
  <c r="W613" i="1" s="1"/>
  <c r="W616" i="1" a="1"/>
  <c r="W616" i="1" s="1"/>
  <c r="W529" i="1" a="1"/>
  <c r="W529" i="1" s="1"/>
  <c r="W537" i="1" a="1"/>
  <c r="W537" i="1" s="1"/>
  <c r="W545" i="1" a="1"/>
  <c r="W545" i="1" s="1"/>
  <c r="W553" i="1" a="1"/>
  <c r="W553" i="1" s="1"/>
  <c r="W578" i="1" a="1"/>
  <c r="W578" i="1" s="1"/>
  <c r="W601" i="1" a="1"/>
  <c r="W601" i="1" s="1"/>
  <c r="W475" i="1" a="1"/>
  <c r="W475" i="1" s="1"/>
  <c r="W530" i="1" a="1"/>
  <c r="W530" i="1" s="1"/>
  <c r="W538" i="1" a="1"/>
  <c r="W538" i="1" s="1"/>
  <c r="W546" i="1" a="1"/>
  <c r="W546" i="1" s="1"/>
  <c r="W554" i="1" a="1"/>
  <c r="W554" i="1" s="1"/>
  <c r="W579" i="1" a="1"/>
  <c r="W579" i="1" s="1"/>
  <c r="W594" i="1" a="1"/>
  <c r="W594" i="1" s="1"/>
  <c r="W605" i="1" a="1"/>
  <c r="W605" i="1" s="1"/>
  <c r="W618" i="1" a="1"/>
  <c r="W618" i="1" s="1"/>
  <c r="W620" i="1" a="1"/>
  <c r="W620" i="1" s="1"/>
  <c r="W622" i="1" a="1"/>
  <c r="W622" i="1" s="1"/>
  <c r="W645" i="1" a="1"/>
  <c r="W645" i="1" s="1"/>
  <c r="W615" i="1" a="1"/>
  <c r="W615" i="1" s="1"/>
  <c r="W636" i="1" a="1"/>
  <c r="W636" i="1" s="1"/>
  <c r="W646" i="1" a="1"/>
  <c r="W646" i="1" s="1"/>
  <c r="W650" i="1" a="1"/>
  <c r="W650" i="1" s="1"/>
  <c r="W654" i="1" a="1"/>
  <c r="W654" i="1" s="1"/>
  <c r="W658" i="1" a="1"/>
  <c r="W658" i="1" s="1"/>
  <c r="W662" i="1" a="1"/>
  <c r="W662" i="1" s="1"/>
  <c r="W666" i="1" a="1"/>
  <c r="W666" i="1" s="1"/>
  <c r="W670" i="1" a="1"/>
  <c r="W670" i="1" s="1"/>
  <c r="W674" i="1" a="1"/>
  <c r="W674" i="1" s="1"/>
  <c r="W678" i="1" a="1"/>
  <c r="W678" i="1" s="1"/>
  <c r="W685" i="1" a="1"/>
  <c r="W685" i="1" s="1"/>
  <c r="W689" i="1" a="1"/>
  <c r="W689" i="1" s="1"/>
  <c r="W693" i="1" a="1"/>
  <c r="W693" i="1" s="1"/>
  <c r="W599" i="1" a="1"/>
  <c r="W599" i="1" s="1"/>
  <c r="W637" i="1" a="1"/>
  <c r="W637" i="1" s="1"/>
  <c r="W638" i="1" a="1"/>
  <c r="W638" i="1" s="1"/>
  <c r="W639" i="1" a="1"/>
  <c r="W639" i="1" s="1"/>
  <c r="W640" i="1" a="1"/>
  <c r="W640" i="1" s="1"/>
  <c r="W641" i="1" a="1"/>
  <c r="W641" i="1" s="1"/>
  <c r="W680" i="1" a="1"/>
  <c r="W680" i="1" s="1"/>
  <c r="W647" i="1" a="1"/>
  <c r="W647" i="1" s="1"/>
  <c r="W651" i="1" a="1"/>
  <c r="W651" i="1" s="1"/>
  <c r="W655" i="1" a="1"/>
  <c r="W655" i="1" s="1"/>
  <c r="W659" i="1" a="1"/>
  <c r="W659" i="1" s="1"/>
  <c r="W663" i="1" a="1"/>
  <c r="W663" i="1" s="1"/>
  <c r="W667" i="1" a="1"/>
  <c r="W667" i="1" s="1"/>
  <c r="W671" i="1" a="1"/>
  <c r="W671" i="1" s="1"/>
  <c r="W675" i="1" a="1"/>
  <c r="W675" i="1" s="1"/>
  <c r="W682" i="1" a="1"/>
  <c r="W682" i="1" s="1"/>
  <c r="W686" i="1" a="1"/>
  <c r="W686" i="1" s="1"/>
  <c r="W690" i="1" a="1"/>
  <c r="W690" i="1" s="1"/>
  <c r="W531" i="1" a="1"/>
  <c r="W531" i="1" s="1"/>
  <c r="W602" i="1" a="1"/>
  <c r="W602" i="1" s="1"/>
  <c r="W644" i="1" a="1"/>
  <c r="W644" i="1" s="1"/>
  <c r="W679" i="1" a="1"/>
  <c r="W679" i="1" s="1"/>
  <c r="W539" i="1" a="1"/>
  <c r="W539" i="1" s="1"/>
  <c r="W623" i="1" a="1"/>
  <c r="W623" i="1" s="1"/>
  <c r="W642" i="1" a="1"/>
  <c r="W642" i="1" s="1"/>
  <c r="W648" i="1" a="1"/>
  <c r="W648" i="1" s="1"/>
  <c r="W652" i="1" a="1"/>
  <c r="W652" i="1" s="1"/>
  <c r="W656" i="1" a="1"/>
  <c r="W656" i="1" s="1"/>
  <c r="W660" i="1" a="1"/>
  <c r="W660" i="1" s="1"/>
  <c r="W664" i="1" a="1"/>
  <c r="W664" i="1" s="1"/>
  <c r="W668" i="1" a="1"/>
  <c r="W668" i="1" s="1"/>
  <c r="W672" i="1" a="1"/>
  <c r="W672" i="1" s="1"/>
  <c r="W676" i="1" a="1"/>
  <c r="W676" i="1" s="1"/>
  <c r="W687" i="1" a="1"/>
  <c r="W687" i="1" s="1"/>
  <c r="W691" i="1" a="1"/>
  <c r="W691" i="1" s="1"/>
  <c r="W555" i="1" a="1"/>
  <c r="W555" i="1" s="1"/>
  <c r="W649" i="1" a="1"/>
  <c r="W649" i="1" s="1"/>
  <c r="W653" i="1" a="1"/>
  <c r="W653" i="1" s="1"/>
  <c r="W657" i="1" a="1"/>
  <c r="W657" i="1" s="1"/>
  <c r="W661" i="1" a="1"/>
  <c r="W661" i="1" s="1"/>
  <c r="W665" i="1" a="1"/>
  <c r="W665" i="1" s="1"/>
  <c r="W669" i="1" a="1"/>
  <c r="W669" i="1" s="1"/>
  <c r="W673" i="1" a="1"/>
  <c r="W673" i="1" s="1"/>
  <c r="W677" i="1" a="1"/>
  <c r="W677" i="1" s="1"/>
  <c r="W684" i="1" a="1"/>
  <c r="W684" i="1" s="1"/>
  <c r="W688" i="1" a="1"/>
  <c r="W688" i="1" s="1"/>
  <c r="W692" i="1" a="1"/>
  <c r="W692" i="1" s="1"/>
  <c r="W696" i="1" a="1"/>
  <c r="W696" i="1" s="1"/>
  <c r="W714" i="1" a="1"/>
  <c r="W714" i="1" s="1"/>
  <c r="W718" i="1" a="1"/>
  <c r="W718" i="1" s="1"/>
  <c r="W722" i="1" a="1"/>
  <c r="W722" i="1" s="1"/>
  <c r="W811" i="1" a="1"/>
  <c r="W811" i="1" s="1"/>
  <c r="W712" i="1" a="1"/>
  <c r="W712" i="1" s="1"/>
  <c r="W818" i="1" a="1"/>
  <c r="W818" i="1" s="1"/>
  <c r="W681" i="1" a="1"/>
  <c r="W681" i="1" s="1"/>
  <c r="W697" i="1" a="1"/>
  <c r="W697" i="1" s="1"/>
  <c r="W715" i="1" a="1"/>
  <c r="W715" i="1" s="1"/>
  <c r="W719" i="1" a="1"/>
  <c r="W719" i="1" s="1"/>
  <c r="W723" i="1" a="1"/>
  <c r="W723" i="1" s="1"/>
  <c r="W736" i="1" a="1"/>
  <c r="W736" i="1" s="1"/>
  <c r="W737" i="1" a="1"/>
  <c r="W737" i="1" s="1"/>
  <c r="W738" i="1" a="1"/>
  <c r="W738" i="1" s="1"/>
  <c r="W739" i="1" a="1"/>
  <c r="W739" i="1" s="1"/>
  <c r="W740" i="1" a="1"/>
  <c r="W740" i="1" s="1"/>
  <c r="W741" i="1" a="1"/>
  <c r="W741" i="1" s="1"/>
  <c r="W742" i="1" a="1"/>
  <c r="W742" i="1" s="1"/>
  <c r="W743" i="1" a="1"/>
  <c r="W743" i="1" s="1"/>
  <c r="W744" i="1" a="1"/>
  <c r="W744" i="1" s="1"/>
  <c r="W745" i="1" a="1"/>
  <c r="W745" i="1" s="1"/>
  <c r="W746" i="1" a="1"/>
  <c r="W746" i="1" s="1"/>
  <c r="W747" i="1" a="1"/>
  <c r="W747" i="1" s="1"/>
  <c r="W748" i="1" a="1"/>
  <c r="W748" i="1" s="1"/>
  <c r="W749" i="1" a="1"/>
  <c r="W749" i="1" s="1"/>
  <c r="W750" i="1" a="1"/>
  <c r="W750" i="1" s="1"/>
  <c r="W751" i="1" a="1"/>
  <c r="W751" i="1" s="1"/>
  <c r="W752" i="1" a="1"/>
  <c r="W752" i="1" s="1"/>
  <c r="W753" i="1" a="1"/>
  <c r="W753" i="1" s="1"/>
  <c r="W754" i="1" a="1"/>
  <c r="W754" i="1" s="1"/>
  <c r="W755" i="1" a="1"/>
  <c r="W755" i="1" s="1"/>
  <c r="W756" i="1" a="1"/>
  <c r="W756" i="1" s="1"/>
  <c r="W757" i="1" a="1"/>
  <c r="W757" i="1" s="1"/>
  <c r="W758" i="1" a="1"/>
  <c r="W758" i="1" s="1"/>
  <c r="W759" i="1" a="1"/>
  <c r="W759" i="1" s="1"/>
  <c r="W760" i="1" a="1"/>
  <c r="W760" i="1" s="1"/>
  <c r="W761" i="1" a="1"/>
  <c r="W761" i="1" s="1"/>
  <c r="W762" i="1" a="1"/>
  <c r="W762" i="1" s="1"/>
  <c r="W763" i="1" a="1"/>
  <c r="W763" i="1" s="1"/>
  <c r="W764" i="1" a="1"/>
  <c r="W764" i="1" s="1"/>
  <c r="W765" i="1" a="1"/>
  <c r="W765" i="1" s="1"/>
  <c r="W766" i="1" a="1"/>
  <c r="W766" i="1" s="1"/>
  <c r="W767" i="1" a="1"/>
  <c r="W767" i="1" s="1"/>
  <c r="W768" i="1" a="1"/>
  <c r="W768" i="1" s="1"/>
  <c r="W769" i="1" a="1"/>
  <c r="W769" i="1" s="1"/>
  <c r="W770" i="1" a="1"/>
  <c r="W770" i="1" s="1"/>
  <c r="W771" i="1" a="1"/>
  <c r="W771" i="1" s="1"/>
  <c r="W772" i="1" a="1"/>
  <c r="W772" i="1" s="1"/>
  <c r="W773" i="1" a="1"/>
  <c r="W773" i="1" s="1"/>
  <c r="W774" i="1" a="1"/>
  <c r="W774" i="1" s="1"/>
  <c r="W775" i="1" a="1"/>
  <c r="W775" i="1" s="1"/>
  <c r="W776" i="1" a="1"/>
  <c r="W776" i="1" s="1"/>
  <c r="W777" i="1" a="1"/>
  <c r="W777" i="1" s="1"/>
  <c r="W778" i="1" a="1"/>
  <c r="W778" i="1" s="1"/>
  <c r="W779" i="1" a="1"/>
  <c r="W779" i="1" s="1"/>
  <c r="W780" i="1" a="1"/>
  <c r="W780" i="1" s="1"/>
  <c r="W781" i="1" a="1"/>
  <c r="W781" i="1" s="1"/>
  <c r="W782" i="1" a="1"/>
  <c r="W782" i="1" s="1"/>
  <c r="W783" i="1" a="1"/>
  <c r="W783" i="1" s="1"/>
  <c r="W784" i="1" a="1"/>
  <c r="W784" i="1" s="1"/>
  <c r="W785" i="1" a="1"/>
  <c r="W785" i="1" s="1"/>
  <c r="W786" i="1" a="1"/>
  <c r="W786" i="1" s="1"/>
  <c r="W787" i="1" a="1"/>
  <c r="W787" i="1" s="1"/>
  <c r="W788" i="1" a="1"/>
  <c r="W788" i="1" s="1"/>
  <c r="W789" i="1" a="1"/>
  <c r="W789" i="1" s="1"/>
  <c r="W790" i="1" a="1"/>
  <c r="W790" i="1" s="1"/>
  <c r="W791" i="1" a="1"/>
  <c r="W791" i="1" s="1"/>
  <c r="W792" i="1" a="1"/>
  <c r="W792" i="1" s="1"/>
  <c r="W793" i="1" a="1"/>
  <c r="W793" i="1" s="1"/>
  <c r="W794" i="1" a="1"/>
  <c r="W794" i="1" s="1"/>
  <c r="W795" i="1" a="1"/>
  <c r="W795" i="1" s="1"/>
  <c r="W796" i="1" a="1"/>
  <c r="W796" i="1" s="1"/>
  <c r="W797" i="1" a="1"/>
  <c r="W797" i="1" s="1"/>
  <c r="W798" i="1" a="1"/>
  <c r="W798" i="1" s="1"/>
  <c r="W799" i="1" a="1"/>
  <c r="W799" i="1" s="1"/>
  <c r="W800" i="1" a="1"/>
  <c r="W800" i="1" s="1"/>
  <c r="W801" i="1" a="1"/>
  <c r="W801" i="1" s="1"/>
  <c r="W802" i="1" a="1"/>
  <c r="W802" i="1" s="1"/>
  <c r="W803" i="1" a="1"/>
  <c r="W803" i="1" s="1"/>
  <c r="W804" i="1" a="1"/>
  <c r="W804" i="1" s="1"/>
  <c r="W805" i="1" a="1"/>
  <c r="W805" i="1" s="1"/>
  <c r="W806" i="1" a="1"/>
  <c r="W806" i="1" s="1"/>
  <c r="W807" i="1" a="1"/>
  <c r="W807" i="1" s="1"/>
  <c r="W808" i="1" a="1"/>
  <c r="W808" i="1" s="1"/>
  <c r="W809" i="1" a="1"/>
  <c r="W809" i="1" s="1"/>
  <c r="W810" i="1" a="1"/>
  <c r="W810" i="1" s="1"/>
  <c r="W815" i="1" a="1"/>
  <c r="W815" i="1" s="1"/>
  <c r="W643" i="1" a="1"/>
  <c r="W643" i="1" s="1"/>
  <c r="W701" i="1" a="1"/>
  <c r="W701" i="1" s="1"/>
  <c r="W703" i="1" a="1"/>
  <c r="W703" i="1" s="1"/>
  <c r="W705" i="1" a="1"/>
  <c r="W705" i="1" s="1"/>
  <c r="W707" i="1" a="1"/>
  <c r="W707" i="1" s="1"/>
  <c r="W709" i="1" a="1"/>
  <c r="W709" i="1" s="1"/>
  <c r="W711" i="1" a="1"/>
  <c r="W711" i="1" s="1"/>
  <c r="W734" i="1" a="1"/>
  <c r="W734" i="1" s="1"/>
  <c r="W694" i="1" a="1"/>
  <c r="W694" i="1" s="1"/>
  <c r="W716" i="1" a="1"/>
  <c r="W716" i="1" s="1"/>
  <c r="W720" i="1" a="1"/>
  <c r="W720" i="1" s="1"/>
  <c r="W724" i="1" a="1"/>
  <c r="W724" i="1" s="1"/>
  <c r="W725" i="1" a="1"/>
  <c r="W725" i="1" s="1"/>
  <c r="W726" i="1" a="1"/>
  <c r="W726" i="1" s="1"/>
  <c r="W727" i="1" a="1"/>
  <c r="W727" i="1" s="1"/>
  <c r="W728" i="1" a="1"/>
  <c r="W728" i="1" s="1"/>
  <c r="W729" i="1" a="1"/>
  <c r="W729" i="1" s="1"/>
  <c r="W730" i="1" a="1"/>
  <c r="W730" i="1" s="1"/>
  <c r="W731" i="1" a="1"/>
  <c r="W731" i="1" s="1"/>
  <c r="W732" i="1" a="1"/>
  <c r="W732" i="1" s="1"/>
  <c r="W733" i="1" a="1"/>
  <c r="W733" i="1" s="1"/>
  <c r="W735" i="1" a="1"/>
  <c r="W735" i="1" s="1"/>
  <c r="W813" i="1" a="1"/>
  <c r="W813" i="1" s="1"/>
  <c r="W817" i="1" a="1"/>
  <c r="W817" i="1" s="1"/>
  <c r="W820" i="1" a="1"/>
  <c r="W820" i="1" s="1"/>
  <c r="W821" i="1" a="1"/>
  <c r="W821" i="1" s="1"/>
  <c r="W822" i="1" a="1"/>
  <c r="W822" i="1" s="1"/>
  <c r="W823" i="1" a="1"/>
  <c r="W823" i="1" s="1"/>
  <c r="W824" i="1" a="1"/>
  <c r="W824" i="1" s="1"/>
  <c r="W825" i="1" a="1"/>
  <c r="W825" i="1" s="1"/>
  <c r="W826" i="1" a="1"/>
  <c r="W826" i="1" s="1"/>
  <c r="W827" i="1" a="1"/>
  <c r="W827" i="1" s="1"/>
  <c r="W828" i="1" a="1"/>
  <c r="W828" i="1" s="1"/>
  <c r="W829" i="1" a="1"/>
  <c r="W829" i="1" s="1"/>
  <c r="W830" i="1" a="1"/>
  <c r="W830" i="1" s="1"/>
  <c r="W831" i="1" a="1"/>
  <c r="W831" i="1" s="1"/>
  <c r="W832" i="1" a="1"/>
  <c r="W832" i="1" s="1"/>
  <c r="W833" i="1" a="1"/>
  <c r="W833" i="1" s="1"/>
  <c r="W547" i="1" a="1"/>
  <c r="W547" i="1" s="1"/>
  <c r="W819" i="1" a="1"/>
  <c r="W819" i="1" s="1"/>
  <c r="W695" i="1" a="1"/>
  <c r="W695" i="1" s="1"/>
  <c r="W698" i="1" a="1"/>
  <c r="W698" i="1" s="1"/>
  <c r="W717" i="1" a="1"/>
  <c r="W717" i="1" s="1"/>
  <c r="W721" i="1" a="1"/>
  <c r="W721" i="1" s="1"/>
  <c r="W812" i="1" a="1"/>
  <c r="W812" i="1" s="1"/>
  <c r="W814" i="1" a="1"/>
  <c r="W814" i="1" s="1"/>
  <c r="W706" i="1" a="1"/>
  <c r="W706" i="1" s="1"/>
  <c r="W856" i="1" a="1"/>
  <c r="W856" i="1" s="1"/>
  <c r="W893" i="1" a="1"/>
  <c r="W893" i="1" s="1"/>
  <c r="W894" i="1" a="1"/>
  <c r="W894" i="1" s="1"/>
  <c r="W895" i="1" a="1"/>
  <c r="W895" i="1" s="1"/>
  <c r="W896" i="1" a="1"/>
  <c r="W896" i="1" s="1"/>
  <c r="W897" i="1" a="1"/>
  <c r="W897" i="1" s="1"/>
  <c r="W898" i="1" a="1"/>
  <c r="W898" i="1" s="1"/>
  <c r="W899" i="1" a="1"/>
  <c r="W899" i="1" s="1"/>
  <c r="W900" i="1" a="1"/>
  <c r="W900" i="1" s="1"/>
  <c r="W935" i="1" a="1"/>
  <c r="W935" i="1" s="1"/>
  <c r="W936" i="1" a="1"/>
  <c r="W936" i="1" s="1"/>
  <c r="W852" i="1" a="1"/>
  <c r="W852" i="1" s="1"/>
  <c r="W868" i="1" a="1"/>
  <c r="W868" i="1" s="1"/>
  <c r="W934" i="1" a="1"/>
  <c r="W934" i="1" s="1"/>
  <c r="W702" i="1" a="1"/>
  <c r="W702" i="1" s="1"/>
  <c r="W857" i="1" a="1"/>
  <c r="W857" i="1" s="1"/>
  <c r="W859" i="1" a="1"/>
  <c r="W859" i="1" s="1"/>
  <c r="W863" i="1" a="1"/>
  <c r="W863" i="1" s="1"/>
  <c r="W864" i="1" a="1"/>
  <c r="W864" i="1" s="1"/>
  <c r="W901" i="1" a="1"/>
  <c r="W901" i="1" s="1"/>
  <c r="W902" i="1" a="1"/>
  <c r="W902" i="1" s="1"/>
  <c r="W903" i="1" a="1"/>
  <c r="W903" i="1" s="1"/>
  <c r="W904" i="1" a="1"/>
  <c r="W904" i="1" s="1"/>
  <c r="W905" i="1" a="1"/>
  <c r="W905" i="1" s="1"/>
  <c r="W906" i="1" a="1"/>
  <c r="W906" i="1" s="1"/>
  <c r="W907" i="1" a="1"/>
  <c r="W907" i="1" s="1"/>
  <c r="W908" i="1" a="1"/>
  <c r="W908" i="1" s="1"/>
  <c r="W909" i="1" a="1"/>
  <c r="W909" i="1" s="1"/>
  <c r="W910" i="1" a="1"/>
  <c r="W910" i="1" s="1"/>
  <c r="W911" i="1" a="1"/>
  <c r="W911" i="1" s="1"/>
  <c r="W912" i="1" a="1"/>
  <c r="W912" i="1" s="1"/>
  <c r="W913" i="1" a="1"/>
  <c r="W913" i="1" s="1"/>
  <c r="W914" i="1" a="1"/>
  <c r="W914" i="1" s="1"/>
  <c r="W915" i="1" a="1"/>
  <c r="W915" i="1" s="1"/>
  <c r="W916" i="1" a="1"/>
  <c r="W916" i="1" s="1"/>
  <c r="W917" i="1" a="1"/>
  <c r="W917" i="1" s="1"/>
  <c r="W918" i="1" a="1"/>
  <c r="W918" i="1" s="1"/>
  <c r="W919" i="1" a="1"/>
  <c r="W919" i="1" s="1"/>
  <c r="W920" i="1" a="1"/>
  <c r="W920" i="1" s="1"/>
  <c r="W921" i="1" a="1"/>
  <c r="W921" i="1" s="1"/>
  <c r="W922" i="1" a="1"/>
  <c r="W922" i="1" s="1"/>
  <c r="W923" i="1" a="1"/>
  <c r="W923" i="1" s="1"/>
  <c r="W924" i="1" a="1"/>
  <c r="W924" i="1" s="1"/>
  <c r="W925" i="1" a="1"/>
  <c r="W925" i="1" s="1"/>
  <c r="W926" i="1" a="1"/>
  <c r="W926" i="1" s="1"/>
  <c r="W927" i="1" a="1"/>
  <c r="W927" i="1" s="1"/>
  <c r="W928" i="1" a="1"/>
  <c r="W928" i="1" s="1"/>
  <c r="W929" i="1" a="1"/>
  <c r="W929" i="1" s="1"/>
  <c r="W930" i="1" a="1"/>
  <c r="W930" i="1" s="1"/>
  <c r="W931" i="1" a="1"/>
  <c r="W931" i="1" s="1"/>
  <c r="W708" i="1" a="1"/>
  <c r="W708" i="1" s="1"/>
  <c r="W713" i="1" a="1"/>
  <c r="W713" i="1" s="1"/>
  <c r="W839" i="1" a="1"/>
  <c r="W839" i="1" s="1"/>
  <c r="W841" i="1" a="1"/>
  <c r="W841" i="1" s="1"/>
  <c r="W843" i="1" a="1"/>
  <c r="W843" i="1" s="1"/>
  <c r="W845" i="1" a="1"/>
  <c r="W845" i="1" s="1"/>
  <c r="W847" i="1" a="1"/>
  <c r="W847" i="1" s="1"/>
  <c r="W849" i="1" a="1"/>
  <c r="W849" i="1" s="1"/>
  <c r="W853" i="1" a="1"/>
  <c r="W853" i="1" s="1"/>
  <c r="W862" i="1" a="1"/>
  <c r="W862" i="1" s="1"/>
  <c r="W865" i="1" a="1"/>
  <c r="W865" i="1" s="1"/>
  <c r="W869" i="1" a="1"/>
  <c r="W869" i="1" s="1"/>
  <c r="W816" i="1" a="1"/>
  <c r="W816" i="1" s="1"/>
  <c r="W858" i="1" a="1"/>
  <c r="W858" i="1" s="1"/>
  <c r="W892" i="1" a="1"/>
  <c r="W892" i="1" s="1"/>
  <c r="W699" i="1" a="1"/>
  <c r="W699" i="1" s="1"/>
  <c r="W704" i="1" a="1"/>
  <c r="W704" i="1" s="1"/>
  <c r="W850" i="1" a="1"/>
  <c r="W850" i="1" s="1"/>
  <c r="W861" i="1" a="1"/>
  <c r="W861" i="1" s="1"/>
  <c r="W866" i="1" a="1"/>
  <c r="W866" i="1" s="1"/>
  <c r="W870" i="1" a="1"/>
  <c r="W870" i="1" s="1"/>
  <c r="W871" i="1" a="1"/>
  <c r="W871" i="1" s="1"/>
  <c r="W872" i="1" a="1"/>
  <c r="W872" i="1" s="1"/>
  <c r="W873" i="1" a="1"/>
  <c r="W873" i="1" s="1"/>
  <c r="W874" i="1" a="1"/>
  <c r="W874" i="1" s="1"/>
  <c r="W875" i="1" a="1"/>
  <c r="W875" i="1" s="1"/>
  <c r="W876" i="1" a="1"/>
  <c r="W876" i="1" s="1"/>
  <c r="W877" i="1" a="1"/>
  <c r="W877" i="1" s="1"/>
  <c r="W878" i="1" a="1"/>
  <c r="W878" i="1" s="1"/>
  <c r="W879" i="1" a="1"/>
  <c r="W879" i="1" s="1"/>
  <c r="W880" i="1" a="1"/>
  <c r="W880" i="1" s="1"/>
  <c r="W881" i="1" a="1"/>
  <c r="W881" i="1" s="1"/>
  <c r="W882" i="1" a="1"/>
  <c r="W882" i="1" s="1"/>
  <c r="W883" i="1" a="1"/>
  <c r="W883" i="1" s="1"/>
  <c r="W884" i="1" a="1"/>
  <c r="W884" i="1" s="1"/>
  <c r="W885" i="1" a="1"/>
  <c r="W885" i="1" s="1"/>
  <c r="W886" i="1" a="1"/>
  <c r="W886" i="1" s="1"/>
  <c r="W887" i="1" a="1"/>
  <c r="W887" i="1" s="1"/>
  <c r="W888" i="1" a="1"/>
  <c r="W888" i="1" s="1"/>
  <c r="W889" i="1" a="1"/>
  <c r="W889" i="1" s="1"/>
  <c r="W890" i="1" a="1"/>
  <c r="W890" i="1" s="1"/>
  <c r="W891" i="1" a="1"/>
  <c r="W891" i="1" s="1"/>
  <c r="W937" i="1" a="1"/>
  <c r="W937" i="1" s="1"/>
  <c r="W938" i="1" a="1"/>
  <c r="W938" i="1" s="1"/>
  <c r="W939" i="1" a="1"/>
  <c r="W939" i="1" s="1"/>
  <c r="W940" i="1" a="1"/>
  <c r="W940" i="1" s="1"/>
  <c r="W941" i="1" a="1"/>
  <c r="W941" i="1" s="1"/>
  <c r="W942" i="1" a="1"/>
  <c r="W942" i="1" s="1"/>
  <c r="W943" i="1" a="1"/>
  <c r="W943" i="1" s="1"/>
  <c r="W944" i="1" a="1"/>
  <c r="W944" i="1" s="1"/>
  <c r="W945" i="1" a="1"/>
  <c r="W945" i="1" s="1"/>
  <c r="W946" i="1" a="1"/>
  <c r="W946" i="1" s="1"/>
  <c r="W947" i="1" a="1"/>
  <c r="W947" i="1" s="1"/>
  <c r="W948" i="1" a="1"/>
  <c r="W948" i="1" s="1"/>
  <c r="W949" i="1" a="1"/>
  <c r="W949" i="1" s="1"/>
  <c r="W950" i="1" a="1"/>
  <c r="W950" i="1" s="1"/>
  <c r="W951" i="1" a="1"/>
  <c r="W951" i="1" s="1"/>
  <c r="W952" i="1" a="1"/>
  <c r="W952" i="1" s="1"/>
  <c r="W953" i="1" a="1"/>
  <c r="W953" i="1" s="1"/>
  <c r="W954" i="1" a="1"/>
  <c r="W954" i="1" s="1"/>
  <c r="W955" i="1" a="1"/>
  <c r="W955" i="1" s="1"/>
  <c r="W956" i="1" a="1"/>
  <c r="W956" i="1" s="1"/>
  <c r="W957" i="1" a="1"/>
  <c r="W957" i="1" s="1"/>
  <c r="W710" i="1" a="1"/>
  <c r="W710" i="1" s="1"/>
  <c r="W834" i="1" a="1"/>
  <c r="W834" i="1" s="1"/>
  <c r="W835" i="1" a="1"/>
  <c r="W835" i="1" s="1"/>
  <c r="W836" i="1" a="1"/>
  <c r="W836" i="1" s="1"/>
  <c r="W837" i="1" a="1"/>
  <c r="W837" i="1" s="1"/>
  <c r="W838" i="1" a="1"/>
  <c r="W838" i="1" s="1"/>
  <c r="W855" i="1" a="1"/>
  <c r="W855" i="1" s="1"/>
  <c r="W932" i="1" a="1"/>
  <c r="W932" i="1" s="1"/>
  <c r="W933" i="1" a="1"/>
  <c r="W933" i="1" s="1"/>
  <c r="W683" i="1" a="1"/>
  <c r="W683" i="1" s="1"/>
  <c r="W867" i="1" a="1"/>
  <c r="W867" i="1" s="1"/>
  <c r="W1016" i="1" a="1"/>
  <c r="W1016" i="1" s="1"/>
  <c r="W840" i="1" a="1"/>
  <c r="W840" i="1" s="1"/>
  <c r="W860" i="1" a="1"/>
  <c r="W860" i="1" s="1"/>
  <c r="W846" i="1" a="1"/>
  <c r="W846" i="1" s="1"/>
  <c r="W854" i="1" a="1"/>
  <c r="W854" i="1" s="1"/>
  <c r="W1017" i="1" a="1"/>
  <c r="W1017" i="1" s="1"/>
  <c r="W700" i="1" a="1"/>
  <c r="W700" i="1" s="1"/>
  <c r="W851" i="1" a="1"/>
  <c r="W851" i="1" s="1"/>
  <c r="W842" i="1" a="1"/>
  <c r="W842" i="1" s="1"/>
  <c r="W848" i="1" a="1"/>
  <c r="W848" i="1" s="1"/>
  <c r="W958" i="1" a="1"/>
  <c r="W958" i="1" s="1"/>
  <c r="W959" i="1" a="1"/>
  <c r="W959" i="1" s="1"/>
  <c r="W960" i="1" a="1"/>
  <c r="W960" i="1" s="1"/>
  <c r="W961" i="1" a="1"/>
  <c r="W961" i="1" s="1"/>
  <c r="W962" i="1" a="1"/>
  <c r="W962" i="1" s="1"/>
  <c r="W963" i="1" a="1"/>
  <c r="W963" i="1" s="1"/>
  <c r="W964" i="1" a="1"/>
  <c r="W964" i="1" s="1"/>
  <c r="W965" i="1" a="1"/>
  <c r="W965" i="1" s="1"/>
  <c r="W966" i="1" a="1"/>
  <c r="W966" i="1" s="1"/>
  <c r="W967" i="1" a="1"/>
  <c r="W967" i="1" s="1"/>
  <c r="W968" i="1" a="1"/>
  <c r="W968" i="1" s="1"/>
  <c r="W969" i="1" a="1"/>
  <c r="W969" i="1" s="1"/>
  <c r="W970" i="1" a="1"/>
  <c r="W970" i="1" s="1"/>
  <c r="W971" i="1" a="1"/>
  <c r="W971" i="1" s="1"/>
  <c r="W972" i="1" a="1"/>
  <c r="W972" i="1" s="1"/>
  <c r="W973" i="1" a="1"/>
  <c r="W973" i="1" s="1"/>
  <c r="W974" i="1" a="1"/>
  <c r="W974" i="1" s="1"/>
  <c r="W975" i="1" a="1"/>
  <c r="W975" i="1" s="1"/>
  <c r="W976" i="1" a="1"/>
  <c r="W976" i="1" s="1"/>
  <c r="W977" i="1" a="1"/>
  <c r="W977" i="1" s="1"/>
  <c r="W978" i="1" a="1"/>
  <c r="W978" i="1" s="1"/>
  <c r="W979" i="1" a="1"/>
  <c r="W979" i="1" s="1"/>
  <c r="W980" i="1" a="1"/>
  <c r="W980" i="1" s="1"/>
  <c r="W981" i="1" a="1"/>
  <c r="W981" i="1" s="1"/>
  <c r="W982" i="1" a="1"/>
  <c r="W982" i="1" s="1"/>
  <c r="W983" i="1" a="1"/>
  <c r="W983" i="1" s="1"/>
  <c r="W984" i="1" a="1"/>
  <c r="W984" i="1" s="1"/>
  <c r="W985" i="1" a="1"/>
  <c r="W985" i="1" s="1"/>
  <c r="W986" i="1" a="1"/>
  <c r="W986" i="1" s="1"/>
  <c r="W987" i="1" a="1"/>
  <c r="W987" i="1" s="1"/>
  <c r="W988" i="1" a="1"/>
  <c r="W988" i="1" s="1"/>
  <c r="W989" i="1" a="1"/>
  <c r="W989" i="1" s="1"/>
  <c r="W990" i="1" a="1"/>
  <c r="W990" i="1" s="1"/>
  <c r="W991" i="1" a="1"/>
  <c r="W991" i="1" s="1"/>
  <c r="W992" i="1" a="1"/>
  <c r="W992" i="1" s="1"/>
  <c r="W993" i="1" a="1"/>
  <c r="W993" i="1" s="1"/>
  <c r="W994" i="1" a="1"/>
  <c r="W994" i="1" s="1"/>
  <c r="W995" i="1" a="1"/>
  <c r="W995" i="1" s="1"/>
  <c r="W996" i="1" a="1"/>
  <c r="W996" i="1" s="1"/>
  <c r="W997" i="1" a="1"/>
  <c r="W997" i="1" s="1"/>
  <c r="W998" i="1" a="1"/>
  <c r="W998" i="1" s="1"/>
  <c r="W999" i="1" a="1"/>
  <c r="W999" i="1" s="1"/>
  <c r="W1000" i="1" a="1"/>
  <c r="W1000" i="1" s="1"/>
  <c r="W1001" i="1" a="1"/>
  <c r="W1001" i="1" s="1"/>
  <c r="W1002" i="1" a="1"/>
  <c r="W1002" i="1" s="1"/>
  <c r="W1003" i="1" a="1"/>
  <c r="W1003" i="1" s="1"/>
  <c r="W1004" i="1" a="1"/>
  <c r="W1004" i="1" s="1"/>
  <c r="W1005" i="1" a="1"/>
  <c r="W1005" i="1" s="1"/>
  <c r="W1006" i="1" a="1"/>
  <c r="W1006" i="1" s="1"/>
  <c r="W1007" i="1" a="1"/>
  <c r="W1007" i="1" s="1"/>
  <c r="W1008" i="1" a="1"/>
  <c r="W1008" i="1" s="1"/>
  <c r="W1009" i="1" a="1"/>
  <c r="W1009" i="1" s="1"/>
  <c r="W1010" i="1" a="1"/>
  <c r="W1010" i="1" s="1"/>
  <c r="W1011" i="1" a="1"/>
  <c r="W1011" i="1" s="1"/>
  <c r="W1012" i="1" a="1"/>
  <c r="W1012" i="1" s="1"/>
  <c r="W1013" i="1" a="1"/>
  <c r="W1013" i="1" s="1"/>
  <c r="W844" i="1" a="1"/>
  <c r="W844" i="1" s="1"/>
  <c r="W1018" i="1" a="1"/>
  <c r="W1018" i="1" s="1"/>
  <c r="W1015" i="1" a="1"/>
  <c r="W1015" i="1" s="1"/>
  <c r="W1023" i="1" a="1"/>
  <c r="W1023" i="1" s="1"/>
  <c r="W1024" i="1" a="1"/>
  <c r="W1024" i="1" s="1"/>
  <c r="W1025" i="1" a="1"/>
  <c r="W1025" i="1" s="1"/>
  <c r="W1026" i="1" a="1"/>
  <c r="W1026" i="1" s="1"/>
  <c r="W1027" i="1" a="1"/>
  <c r="W1027" i="1" s="1"/>
  <c r="W1028" i="1" a="1"/>
  <c r="W1028" i="1" s="1"/>
  <c r="W1029" i="1" a="1"/>
  <c r="W1029" i="1" s="1"/>
  <c r="W1030" i="1" a="1"/>
  <c r="W1030" i="1" s="1"/>
  <c r="W1050" i="1" a="1"/>
  <c r="W1050" i="1" s="1"/>
  <c r="W1022" i="1" a="1"/>
  <c r="W1022" i="1" s="1"/>
  <c r="W1037" i="1" a="1"/>
  <c r="W1037" i="1" s="1"/>
  <c r="W1044" i="1" a="1"/>
  <c r="W1044" i="1" s="1"/>
  <c r="W1049" i="1" a="1"/>
  <c r="W1049" i="1" s="1"/>
  <c r="W1051" i="1" a="1"/>
  <c r="W1051" i="1" s="1"/>
  <c r="W1055" i="1" a="1"/>
  <c r="W1055" i="1" s="1"/>
  <c r="W1059" i="1" a="1"/>
  <c r="W1059" i="1" s="1"/>
  <c r="W1063" i="1" a="1"/>
  <c r="W1063" i="1" s="1"/>
  <c r="W1048" i="1" a="1"/>
  <c r="W1048" i="1" s="1"/>
  <c r="W1014" i="1" a="1"/>
  <c r="W1014" i="1" s="1"/>
  <c r="W1021" i="1" a="1"/>
  <c r="W1021" i="1" s="1"/>
  <c r="W1036" i="1" a="1"/>
  <c r="W1036" i="1" s="1"/>
  <c r="W1045" i="1" a="1"/>
  <c r="W1045" i="1" s="1"/>
  <c r="W1052" i="1" a="1"/>
  <c r="W1052" i="1" s="1"/>
  <c r="W1056" i="1" a="1"/>
  <c r="W1056" i="1" s="1"/>
  <c r="W1060" i="1" a="1"/>
  <c r="W1060" i="1" s="1"/>
  <c r="W1064" i="1" a="1"/>
  <c r="W1064" i="1" s="1"/>
  <c r="W1067" i="1" a="1"/>
  <c r="W1067" i="1" s="1"/>
  <c r="W1069" i="1" a="1"/>
  <c r="W1069" i="1" s="1"/>
  <c r="W1071" i="1" a="1"/>
  <c r="W1071" i="1" s="1"/>
  <c r="W1073" i="1" a="1"/>
  <c r="W1073" i="1" s="1"/>
  <c r="W1075" i="1" a="1"/>
  <c r="W1075" i="1" s="1"/>
  <c r="W1077" i="1" a="1"/>
  <c r="W1077" i="1" s="1"/>
  <c r="W1079" i="1" a="1"/>
  <c r="W1079" i="1" s="1"/>
  <c r="W1081" i="1" a="1"/>
  <c r="W1081" i="1" s="1"/>
  <c r="W1083" i="1" a="1"/>
  <c r="W1083" i="1" s="1"/>
  <c r="W1085" i="1" a="1"/>
  <c r="W1085" i="1" s="1"/>
  <c r="W1087" i="1" a="1"/>
  <c r="W1087" i="1" s="1"/>
  <c r="W1089" i="1" a="1"/>
  <c r="W1089" i="1" s="1"/>
  <c r="W1091" i="1" a="1"/>
  <c r="W1091" i="1" s="1"/>
  <c r="W1093" i="1" a="1"/>
  <c r="W1093" i="1" s="1"/>
  <c r="W1132" i="1" a="1"/>
  <c r="W1132" i="1" s="1"/>
  <c r="W1134" i="1" a="1"/>
  <c r="W1134" i="1" s="1"/>
  <c r="W1019" i="1" a="1"/>
  <c r="W1019" i="1" s="1"/>
  <c r="W1040" i="1" a="1"/>
  <c r="W1040" i="1" s="1"/>
  <c r="W1041" i="1" a="1"/>
  <c r="W1041" i="1" s="1"/>
  <c r="W1046" i="1" a="1"/>
  <c r="W1046" i="1" s="1"/>
  <c r="W1047" i="1" a="1"/>
  <c r="W1047" i="1" s="1"/>
  <c r="W1032" i="1" a="1"/>
  <c r="W1032" i="1" s="1"/>
  <c r="W1034" i="1" a="1"/>
  <c r="W1034" i="1" s="1"/>
  <c r="W1039" i="1" a="1"/>
  <c r="W1039" i="1" s="1"/>
  <c r="W1057" i="1" a="1"/>
  <c r="W1057" i="1" s="1"/>
  <c r="W1098" i="1" a="1"/>
  <c r="W1098" i="1" s="1"/>
  <c r="W1106" i="1" a="1"/>
  <c r="W1106" i="1" s="1"/>
  <c r="W1114" i="1" a="1"/>
  <c r="W1114" i="1" s="1"/>
  <c r="W1131" i="1" a="1"/>
  <c r="W1131" i="1" s="1"/>
  <c r="W1145" i="1" a="1"/>
  <c r="W1145" i="1" s="1"/>
  <c r="W1149" i="1" a="1"/>
  <c r="W1149" i="1" s="1"/>
  <c r="W1153" i="1" a="1"/>
  <c r="W1153" i="1" s="1"/>
  <c r="W1157" i="1" a="1"/>
  <c r="W1157" i="1" s="1"/>
  <c r="W1161" i="1" a="1"/>
  <c r="W1161" i="1" s="1"/>
  <c r="W1165" i="1" a="1"/>
  <c r="W1165" i="1" s="1"/>
  <c r="W1169" i="1" a="1"/>
  <c r="W1169" i="1" s="1"/>
  <c r="W1173" i="1" a="1"/>
  <c r="W1173" i="1" s="1"/>
  <c r="W1177" i="1" a="1"/>
  <c r="W1177" i="1" s="1"/>
  <c r="W1181" i="1" a="1"/>
  <c r="W1181" i="1" s="1"/>
  <c r="W1185" i="1" a="1"/>
  <c r="W1185" i="1" s="1"/>
  <c r="W1189" i="1" a="1"/>
  <c r="W1189" i="1" s="1"/>
  <c r="W1020" i="1" a="1"/>
  <c r="W1020" i="1" s="1"/>
  <c r="W1043" i="1" a="1"/>
  <c r="W1043" i="1" s="1"/>
  <c r="W1054" i="1" a="1"/>
  <c r="W1054" i="1" s="1"/>
  <c r="W1068" i="1" a="1"/>
  <c r="W1068" i="1" s="1"/>
  <c r="W1076" i="1" a="1"/>
  <c r="W1076" i="1" s="1"/>
  <c r="W1084" i="1" a="1"/>
  <c r="W1084" i="1" s="1"/>
  <c r="W1099" i="1" a="1"/>
  <c r="W1099" i="1" s="1"/>
  <c r="W1107" i="1" a="1"/>
  <c r="W1107" i="1" s="1"/>
  <c r="W1115" i="1" a="1"/>
  <c r="W1115" i="1" s="1"/>
  <c r="W1133" i="1" a="1"/>
  <c r="W1133" i="1" s="1"/>
  <c r="W1135" i="1" a="1"/>
  <c r="W1135" i="1" s="1"/>
  <c r="W1035" i="1" a="1"/>
  <c r="W1035" i="1" s="1"/>
  <c r="W1061" i="1" a="1"/>
  <c r="W1061" i="1" s="1"/>
  <c r="W1100" i="1" a="1"/>
  <c r="W1100" i="1" s="1"/>
  <c r="W1108" i="1" a="1"/>
  <c r="W1108" i="1" s="1"/>
  <c r="W1116" i="1" a="1"/>
  <c r="W1116" i="1" s="1"/>
  <c r="W1142" i="1" a="1"/>
  <c r="W1142" i="1" s="1"/>
  <c r="W1146" i="1" a="1"/>
  <c r="W1146" i="1" s="1"/>
  <c r="W1150" i="1" a="1"/>
  <c r="W1150" i="1" s="1"/>
  <c r="W1154" i="1" a="1"/>
  <c r="W1154" i="1" s="1"/>
  <c r="W1158" i="1" a="1"/>
  <c r="W1158" i="1" s="1"/>
  <c r="W1162" i="1" a="1"/>
  <c r="W1162" i="1" s="1"/>
  <c r="W1166" i="1" a="1"/>
  <c r="W1166" i="1" s="1"/>
  <c r="W1170" i="1" a="1"/>
  <c r="W1170" i="1" s="1"/>
  <c r="W1174" i="1" a="1"/>
  <c r="W1174" i="1" s="1"/>
  <c r="W1178" i="1" a="1"/>
  <c r="W1178" i="1" s="1"/>
  <c r="W1182" i="1" a="1"/>
  <c r="W1182" i="1" s="1"/>
  <c r="W1186" i="1" a="1"/>
  <c r="W1186" i="1" s="1"/>
  <c r="W1190" i="1" a="1"/>
  <c r="W1190" i="1" s="1"/>
  <c r="W1194" i="1" a="1"/>
  <c r="W1194" i="1" s="1"/>
  <c r="W1195" i="1" a="1"/>
  <c r="W1195" i="1" s="1"/>
  <c r="W1196" i="1" a="1"/>
  <c r="W1196" i="1" s="1"/>
  <c r="W1197" i="1" a="1"/>
  <c r="W1197" i="1" s="1"/>
  <c r="W1198" i="1" a="1"/>
  <c r="W1198" i="1" s="1"/>
  <c r="W1199" i="1" a="1"/>
  <c r="W1199" i="1" s="1"/>
  <c r="W1200" i="1" a="1"/>
  <c r="W1200" i="1" s="1"/>
  <c r="W1201" i="1" a="1"/>
  <c r="W1201" i="1" s="1"/>
  <c r="W1202" i="1" a="1"/>
  <c r="W1202" i="1" s="1"/>
  <c r="W1203" i="1" a="1"/>
  <c r="W1203" i="1" s="1"/>
  <c r="W1204" i="1" a="1"/>
  <c r="W1204" i="1" s="1"/>
  <c r="W1205" i="1" a="1"/>
  <c r="W1205" i="1" s="1"/>
  <c r="W1206" i="1" a="1"/>
  <c r="W1206" i="1" s="1"/>
  <c r="W1207" i="1" a="1"/>
  <c r="W1207" i="1" s="1"/>
  <c r="W1208" i="1" a="1"/>
  <c r="W1208" i="1" s="1"/>
  <c r="W1209" i="1" a="1"/>
  <c r="W1209" i="1" s="1"/>
  <c r="W1210" i="1" a="1"/>
  <c r="W1210" i="1" s="1"/>
  <c r="W1211" i="1" a="1"/>
  <c r="W1211" i="1" s="1"/>
  <c r="W1212" i="1" a="1"/>
  <c r="W1212" i="1" s="1"/>
  <c r="W1213" i="1" a="1"/>
  <c r="W1213" i="1" s="1"/>
  <c r="W1214" i="1" a="1"/>
  <c r="W1214" i="1" s="1"/>
  <c r="W1215" i="1" a="1"/>
  <c r="W1215" i="1" s="1"/>
  <c r="W1216" i="1" a="1"/>
  <c r="W1216" i="1" s="1"/>
  <c r="W1217" i="1" a="1"/>
  <c r="W1217" i="1" s="1"/>
  <c r="W1218" i="1" a="1"/>
  <c r="W1218" i="1" s="1"/>
  <c r="W1219" i="1" a="1"/>
  <c r="W1219" i="1" s="1"/>
  <c r="W1220" i="1" a="1"/>
  <c r="W1220" i="1" s="1"/>
  <c r="W1221" i="1" a="1"/>
  <c r="W1221" i="1" s="1"/>
  <c r="W1222" i="1" a="1"/>
  <c r="W1222" i="1" s="1"/>
  <c r="W1223" i="1" a="1"/>
  <c r="W1223" i="1" s="1"/>
  <c r="W1224" i="1" a="1"/>
  <c r="W1224" i="1" s="1"/>
  <c r="W1225" i="1" a="1"/>
  <c r="W1225" i="1" s="1"/>
  <c r="W1226" i="1" a="1"/>
  <c r="W1226" i="1" s="1"/>
  <c r="W1227" i="1" a="1"/>
  <c r="W1227" i="1" s="1"/>
  <c r="W1228" i="1" a="1"/>
  <c r="W1228" i="1" s="1"/>
  <c r="W1229" i="1" a="1"/>
  <c r="W1229" i="1" s="1"/>
  <c r="W1230" i="1" a="1"/>
  <c r="W1230" i="1" s="1"/>
  <c r="W1231" i="1" a="1"/>
  <c r="W1231" i="1" s="1"/>
  <c r="W1232" i="1" a="1"/>
  <c r="W1232" i="1" s="1"/>
  <c r="W1233" i="1" a="1"/>
  <c r="W1233" i="1" s="1"/>
  <c r="W1234" i="1" a="1"/>
  <c r="W1234" i="1" s="1"/>
  <c r="W1235" i="1" a="1"/>
  <c r="W1235" i="1" s="1"/>
  <c r="W1236" i="1" a="1"/>
  <c r="W1236" i="1" s="1"/>
  <c r="W1031" i="1" a="1"/>
  <c r="W1031" i="1" s="1"/>
  <c r="W1058" i="1" a="1"/>
  <c r="W1058" i="1" s="1"/>
  <c r="W1070" i="1" a="1"/>
  <c r="W1070" i="1" s="1"/>
  <c r="W1078" i="1" a="1"/>
  <c r="W1078" i="1" s="1"/>
  <c r="W1086" i="1" a="1"/>
  <c r="W1086" i="1" s="1"/>
  <c r="W1101" i="1" a="1"/>
  <c r="W1101" i="1" s="1"/>
  <c r="W1109" i="1" a="1"/>
  <c r="W1109" i="1" s="1"/>
  <c r="W1117" i="1" a="1"/>
  <c r="W1117" i="1" s="1"/>
  <c r="W1119" i="1" a="1"/>
  <c r="W1119" i="1" s="1"/>
  <c r="W1121" i="1" a="1"/>
  <c r="W1121" i="1" s="1"/>
  <c r="W1123" i="1" a="1"/>
  <c r="W1123" i="1" s="1"/>
  <c r="W1125" i="1" a="1"/>
  <c r="W1125" i="1" s="1"/>
  <c r="W1127" i="1" a="1"/>
  <c r="W1127" i="1" s="1"/>
  <c r="W1129" i="1" a="1"/>
  <c r="W1129" i="1" s="1"/>
  <c r="W1136" i="1" a="1"/>
  <c r="W1136" i="1" s="1"/>
  <c r="W1138" i="1" a="1"/>
  <c r="W1138" i="1" s="1"/>
  <c r="W1139" i="1" a="1"/>
  <c r="W1139" i="1" s="1"/>
  <c r="W1140" i="1" a="1"/>
  <c r="W1140" i="1" s="1"/>
  <c r="W1141" i="1" a="1"/>
  <c r="W1141" i="1" s="1"/>
  <c r="W1065" i="1" a="1"/>
  <c r="W1065" i="1" s="1"/>
  <c r="W1102" i="1" a="1"/>
  <c r="W1102" i="1" s="1"/>
  <c r="W1110" i="1" a="1"/>
  <c r="W1110" i="1" s="1"/>
  <c r="W1143" i="1" a="1"/>
  <c r="W1143" i="1" s="1"/>
  <c r="W1147" i="1" a="1"/>
  <c r="W1147" i="1" s="1"/>
  <c r="W1151" i="1" a="1"/>
  <c r="W1151" i="1" s="1"/>
  <c r="W1155" i="1" a="1"/>
  <c r="W1155" i="1" s="1"/>
  <c r="W1159" i="1" a="1"/>
  <c r="W1159" i="1" s="1"/>
  <c r="W1163" i="1" a="1"/>
  <c r="W1163" i="1" s="1"/>
  <c r="W1167" i="1" a="1"/>
  <c r="W1167" i="1" s="1"/>
  <c r="W1171" i="1" a="1"/>
  <c r="W1171" i="1" s="1"/>
  <c r="W1175" i="1" a="1"/>
  <c r="W1175" i="1" s="1"/>
  <c r="W1179" i="1" a="1"/>
  <c r="W1179" i="1" s="1"/>
  <c r="W1183" i="1" a="1"/>
  <c r="W1183" i="1" s="1"/>
  <c r="W1187" i="1" a="1"/>
  <c r="W1187" i="1" s="1"/>
  <c r="W1191" i="1" a="1"/>
  <c r="W1191" i="1" s="1"/>
  <c r="W1192" i="1" a="1"/>
  <c r="W1192" i="1" s="1"/>
  <c r="W1193" i="1" a="1"/>
  <c r="W1193" i="1" s="1"/>
  <c r="W1062" i="1" a="1"/>
  <c r="W1062" i="1" s="1"/>
  <c r="W1072" i="1" a="1"/>
  <c r="W1072" i="1" s="1"/>
  <c r="W1080" i="1" a="1"/>
  <c r="W1080" i="1" s="1"/>
  <c r="W1088" i="1" a="1"/>
  <c r="W1088" i="1" s="1"/>
  <c r="W1094" i="1" a="1"/>
  <c r="W1094" i="1" s="1"/>
  <c r="W1095" i="1" a="1"/>
  <c r="W1095" i="1" s="1"/>
  <c r="W1103" i="1" a="1"/>
  <c r="W1103" i="1" s="1"/>
  <c r="W1111" i="1" a="1"/>
  <c r="W1111" i="1" s="1"/>
  <c r="W1033" i="1" a="1"/>
  <c r="W1033" i="1" s="1"/>
  <c r="W1042" i="1" a="1"/>
  <c r="W1042" i="1" s="1"/>
  <c r="W1104" i="1" a="1"/>
  <c r="W1104" i="1" s="1"/>
  <c r="W1144" i="1" a="1"/>
  <c r="W1144" i="1" s="1"/>
  <c r="W1160" i="1" a="1"/>
  <c r="W1160" i="1" s="1"/>
  <c r="W1176" i="1" a="1"/>
  <c r="W1176" i="1" s="1"/>
  <c r="W1074" i="1" a="1"/>
  <c r="W1074" i="1" s="1"/>
  <c r="W1105" i="1" a="1"/>
  <c r="W1105" i="1" s="1"/>
  <c r="W1118" i="1" a="1"/>
  <c r="W1118" i="1" s="1"/>
  <c r="W1126" i="1" a="1"/>
  <c r="W1126" i="1" s="1"/>
  <c r="W1053" i="1" a="1"/>
  <c r="W1053" i="1" s="1"/>
  <c r="W1112" i="1" a="1"/>
  <c r="W1112" i="1" s="1"/>
  <c r="W1148" i="1" a="1"/>
  <c r="W1148" i="1" s="1"/>
  <c r="W1164" i="1" a="1"/>
  <c r="W1164" i="1" s="1"/>
  <c r="W1180" i="1" a="1"/>
  <c r="W1180" i="1" s="1"/>
  <c r="W1082" i="1" a="1"/>
  <c r="W1082" i="1" s="1"/>
  <c r="W1113" i="1" a="1"/>
  <c r="W1113" i="1" s="1"/>
  <c r="W1124" i="1" a="1"/>
  <c r="W1124" i="1" s="1"/>
  <c r="W1152" i="1" a="1"/>
  <c r="W1152" i="1" s="1"/>
  <c r="W1168" i="1" a="1"/>
  <c r="W1168" i="1" s="1"/>
  <c r="W1184" i="1" a="1"/>
  <c r="W1184" i="1" s="1"/>
  <c r="W1122" i="1" a="1"/>
  <c r="W1122" i="1" s="1"/>
  <c r="W1130" i="1" a="1"/>
  <c r="W1130" i="1" s="1"/>
  <c r="W1137" i="1" a="1"/>
  <c r="W1137" i="1" s="1"/>
  <c r="W1092" i="1" a="1"/>
  <c r="W1092" i="1" s="1"/>
  <c r="W1096" i="1" a="1"/>
  <c r="W1096" i="1" s="1"/>
  <c r="W1156" i="1" a="1"/>
  <c r="W1156" i="1" s="1"/>
  <c r="W1172" i="1" a="1"/>
  <c r="W1172" i="1" s="1"/>
  <c r="W1188" i="1" a="1"/>
  <c r="W1188" i="1" s="1"/>
  <c r="W1237" i="1" a="1"/>
  <c r="W1237" i="1" s="1"/>
  <c r="W1238" i="1" a="1"/>
  <c r="W1238" i="1" s="1"/>
  <c r="W1239" i="1" a="1"/>
  <c r="W1239" i="1" s="1"/>
  <c r="W1240" i="1" a="1"/>
  <c r="W1240" i="1" s="1"/>
  <c r="W1241" i="1" a="1"/>
  <c r="W1241" i="1" s="1"/>
  <c r="W1242" i="1" a="1"/>
  <c r="W1242" i="1" s="1"/>
  <c r="W1243" i="1" a="1"/>
  <c r="W1243" i="1" s="1"/>
  <c r="W1244" i="1" a="1"/>
  <c r="W1244" i="1" s="1"/>
  <c r="W1245" i="1" a="1"/>
  <c r="W1245" i="1" s="1"/>
  <c r="W1246" i="1" a="1"/>
  <c r="W1246" i="1" s="1"/>
  <c r="W1247" i="1" a="1"/>
  <c r="W1247" i="1" s="1"/>
  <c r="W1248" i="1" a="1"/>
  <c r="W1248" i="1" s="1"/>
  <c r="W1249" i="1" a="1"/>
  <c r="W1249" i="1" s="1"/>
  <c r="W1250" i="1" a="1"/>
  <c r="W1250" i="1" s="1"/>
  <c r="W1251" i="1" a="1"/>
  <c r="W1251" i="1" s="1"/>
  <c r="W1252" i="1" a="1"/>
  <c r="W1252" i="1" s="1"/>
  <c r="W1253" i="1" a="1"/>
  <c r="W1253" i="1" s="1"/>
  <c r="W1254" i="1" a="1"/>
  <c r="W1254" i="1" s="1"/>
  <c r="W1255" i="1" a="1"/>
  <c r="W1255" i="1" s="1"/>
  <c r="W1256" i="1" a="1"/>
  <c r="W1256" i="1" s="1"/>
  <c r="W1257" i="1" a="1"/>
  <c r="W1257" i="1" s="1"/>
  <c r="W1258" i="1" a="1"/>
  <c r="W1258" i="1" s="1"/>
  <c r="W1259" i="1" a="1"/>
  <c r="W1259" i="1" s="1"/>
  <c r="W1038" i="1" a="1"/>
  <c r="W1038" i="1" s="1"/>
  <c r="W1066" i="1" a="1"/>
  <c r="W1066" i="1" s="1"/>
  <c r="W1090" i="1" a="1"/>
  <c r="W1090" i="1" s="1"/>
  <c r="W1097" i="1" a="1"/>
  <c r="W1097" i="1" s="1"/>
  <c r="W1120" i="1" a="1"/>
  <c r="W1120" i="1" s="1"/>
  <c r="W1128" i="1" a="1"/>
  <c r="W1128" i="1" s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42" i="1"/>
  <c r="V1343" i="1"/>
  <c r="V1337" i="1"/>
  <c r="V1338" i="1"/>
  <c r="V1339" i="1"/>
  <c r="V1340" i="1"/>
  <c r="V1341" i="1"/>
  <c r="V1336" i="1"/>
  <c r="V1280" i="1"/>
  <c r="V1288" i="1"/>
  <c r="V1296" i="1"/>
  <c r="V1287" i="1"/>
  <c r="V1295" i="1"/>
  <c r="V1286" i="1"/>
  <c r="V1294" i="1"/>
  <c r="V1285" i="1"/>
  <c r="V1293" i="1"/>
  <c r="V1284" i="1"/>
  <c r="V1292" i="1"/>
  <c r="V1300" i="1"/>
  <c r="V1283" i="1"/>
  <c r="V1291" i="1"/>
  <c r="V1299" i="1"/>
  <c r="V1290" i="1"/>
  <c r="V1306" i="1"/>
  <c r="V1289" i="1"/>
  <c r="V1305" i="1"/>
  <c r="V1282" i="1"/>
  <c r="V1304" i="1"/>
  <c r="V1281" i="1"/>
  <c r="V1303" i="1"/>
  <c r="V1311" i="1"/>
  <c r="V1298" i="1"/>
  <c r="V1302" i="1"/>
  <c r="V1310" i="1"/>
  <c r="V1301" i="1"/>
  <c r="V1309" i="1"/>
  <c r="V1308" i="1"/>
  <c r="V1297" i="1"/>
  <c r="V1307" i="1"/>
  <c r="X1" i="1"/>
  <c r="W1273" i="1"/>
  <c r="W1264" i="1"/>
  <c r="W1312" i="1" l="1"/>
  <c r="W1313" i="1"/>
  <c r="W1314" i="1"/>
  <c r="W1315" i="1"/>
  <c r="W1316" i="1"/>
  <c r="W1317" i="1"/>
  <c r="W1318" i="1"/>
  <c r="W1319" i="1"/>
  <c r="W1320" i="1"/>
  <c r="W1321" i="1"/>
  <c r="W1322" i="1"/>
  <c r="W1329" i="1"/>
  <c r="W1324" i="1"/>
  <c r="W1331" i="1"/>
  <c r="W1332" i="1"/>
  <c r="W1333" i="1"/>
  <c r="W1334" i="1"/>
  <c r="W1335" i="1"/>
  <c r="W1325" i="1"/>
  <c r="W1330" i="1"/>
  <c r="W1323" i="1"/>
  <c r="W1327" i="1"/>
  <c r="W1336" i="1"/>
  <c r="W1326" i="1"/>
  <c r="W1328" i="1"/>
  <c r="W1337" i="1"/>
  <c r="W1342" i="1"/>
  <c r="W1343" i="1"/>
  <c r="W1339" i="1"/>
  <c r="W1340" i="1"/>
  <c r="W1338" i="1"/>
  <c r="W1341" i="1"/>
  <c r="X9" i="1" a="1"/>
  <c r="X9" i="1" s="1"/>
  <c r="X6" i="1" a="1"/>
  <c r="X6" i="1" s="1"/>
  <c r="X7" i="1" a="1"/>
  <c r="X7" i="1" s="1"/>
  <c r="X4" i="1" a="1"/>
  <c r="X4" i="1" s="1"/>
  <c r="X3" i="1" a="1"/>
  <c r="X3" i="1" s="1"/>
  <c r="X18" i="1" a="1"/>
  <c r="X18" i="1" s="1"/>
  <c r="X10" i="1" a="1"/>
  <c r="X10" i="1" s="1"/>
  <c r="X8" i="1" a="1"/>
  <c r="X8" i="1" s="1"/>
  <c r="X5" i="1" a="1"/>
  <c r="X5" i="1" s="1"/>
  <c r="X11" i="1" a="1"/>
  <c r="X11" i="1" s="1"/>
  <c r="X13" i="1" a="1"/>
  <c r="X13" i="1" s="1"/>
  <c r="X20" i="1" a="1"/>
  <c r="X20" i="1" s="1"/>
  <c r="X21" i="1" a="1"/>
  <c r="X21" i="1" s="1"/>
  <c r="X12" i="1" a="1"/>
  <c r="X12" i="1" s="1"/>
  <c r="X16" i="1" a="1"/>
  <c r="X16" i="1" s="1"/>
  <c r="X17" i="1" a="1"/>
  <c r="X17" i="1" s="1"/>
  <c r="X14" i="1" a="1"/>
  <c r="X14" i="1" s="1"/>
  <c r="X19" i="1" a="1"/>
  <c r="X19" i="1" s="1"/>
  <c r="X24" i="1" a="1"/>
  <c r="X24" i="1" s="1"/>
  <c r="X26" i="1" a="1"/>
  <c r="X26" i="1" s="1"/>
  <c r="X23" i="1" a="1"/>
  <c r="X23" i="1" s="1"/>
  <c r="X22" i="1" a="1"/>
  <c r="X22" i="1" s="1"/>
  <c r="X15" i="1" a="1"/>
  <c r="X15" i="1" s="1"/>
  <c r="X25" i="1" a="1"/>
  <c r="X25" i="1" s="1"/>
  <c r="X27" i="1" a="1"/>
  <c r="X27" i="1" s="1"/>
  <c r="X31" i="1" a="1"/>
  <c r="X31" i="1" s="1"/>
  <c r="X29" i="1" a="1"/>
  <c r="X29" i="1" s="1"/>
  <c r="X33" i="1" a="1"/>
  <c r="X33" i="1" s="1"/>
  <c r="X47" i="1" a="1"/>
  <c r="X47" i="1" s="1"/>
  <c r="X39" i="1" a="1"/>
  <c r="X39" i="1" s="1"/>
  <c r="X44" i="1" a="1"/>
  <c r="X44" i="1" s="1"/>
  <c r="X45" i="1" a="1"/>
  <c r="X45" i="1" s="1"/>
  <c r="X46" i="1" a="1"/>
  <c r="X46" i="1" s="1"/>
  <c r="X30" i="1" a="1"/>
  <c r="X30" i="1" s="1"/>
  <c r="X36" i="1" a="1"/>
  <c r="X36" i="1" s="1"/>
  <c r="X32" i="1" a="1"/>
  <c r="X32" i="1" s="1"/>
  <c r="X35" i="1" a="1"/>
  <c r="X35" i="1" s="1"/>
  <c r="X40" i="1" a="1"/>
  <c r="X40" i="1" s="1"/>
  <c r="X41" i="1" a="1"/>
  <c r="X41" i="1" s="1"/>
  <c r="X28" i="1" a="1"/>
  <c r="X28" i="1" s="1"/>
  <c r="X43" i="1" a="1"/>
  <c r="X43" i="1" s="1"/>
  <c r="X50" i="1" a="1"/>
  <c r="X50" i="1" s="1"/>
  <c r="X51" i="1" a="1"/>
  <c r="X51" i="1" s="1"/>
  <c r="X52" i="1" a="1"/>
  <c r="X52" i="1" s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42" i="1" a="1"/>
  <c r="X42" i="1" s="1"/>
  <c r="X37" i="1" a="1"/>
  <c r="X37" i="1" s="1"/>
  <c r="X34" i="1" a="1"/>
  <c r="X34" i="1" s="1"/>
  <c r="X59" i="1" a="1"/>
  <c r="X59" i="1" s="1"/>
  <c r="X70" i="1" a="1"/>
  <c r="X70" i="1" s="1"/>
  <c r="X49" i="1" a="1"/>
  <c r="X49" i="1" s="1"/>
  <c r="X62" i="1" a="1"/>
  <c r="X62" i="1" s="1"/>
  <c r="X61" i="1" a="1"/>
  <c r="X61" i="1" s="1"/>
  <c r="X63" i="1" a="1"/>
  <c r="X63" i="1" s="1"/>
  <c r="X67" i="1" a="1"/>
  <c r="X67" i="1" s="1"/>
  <c r="X64" i="1" a="1"/>
  <c r="X64" i="1" s="1"/>
  <c r="X58" i="1" a="1"/>
  <c r="X58" i="1" s="1"/>
  <c r="X65" i="1" a="1"/>
  <c r="X65" i="1" s="1"/>
  <c r="X38" i="1" a="1"/>
  <c r="X38" i="1" s="1"/>
  <c r="X60" i="1" a="1"/>
  <c r="X60" i="1" s="1"/>
  <c r="X66" i="1" a="1"/>
  <c r="X66" i="1" s="1"/>
  <c r="X68" i="1" a="1"/>
  <c r="X68" i="1" s="1"/>
  <c r="X69" i="1" a="1"/>
  <c r="X69" i="1" s="1"/>
  <c r="X73" i="1" a="1"/>
  <c r="X73" i="1" s="1"/>
  <c r="X75" i="1" a="1"/>
  <c r="X75" i="1" s="1"/>
  <c r="X77" i="1" a="1"/>
  <c r="X77" i="1" s="1"/>
  <c r="X85" i="1" a="1"/>
  <c r="X85" i="1" s="1"/>
  <c r="X86" i="1" a="1"/>
  <c r="X86" i="1" s="1"/>
  <c r="X79" i="1" a="1"/>
  <c r="X79" i="1" s="1"/>
  <c r="X80" i="1" a="1"/>
  <c r="X80" i="1" s="1"/>
  <c r="X82" i="1" a="1"/>
  <c r="X82" i="1" s="1"/>
  <c r="X84" i="1" a="1"/>
  <c r="X84" i="1" s="1"/>
  <c r="X72" i="1" a="1"/>
  <c r="X72" i="1" s="1"/>
  <c r="X74" i="1" a="1"/>
  <c r="X74" i="1" s="1"/>
  <c r="X76" i="1" a="1"/>
  <c r="X76" i="1" s="1"/>
  <c r="X78" i="1" a="1"/>
  <c r="X78" i="1" s="1"/>
  <c r="X48" i="1" a="1"/>
  <c r="X48" i="1" s="1"/>
  <c r="X71" i="1" a="1"/>
  <c r="X71" i="1" s="1"/>
  <c r="X90" i="1" a="1"/>
  <c r="X90" i="1" s="1"/>
  <c r="X92" i="1" a="1"/>
  <c r="X92" i="1" s="1"/>
  <c r="X81" i="1" a="1"/>
  <c r="X81" i="1" s="1"/>
  <c r="X88" i="1" a="1"/>
  <c r="X88" i="1" s="1"/>
  <c r="X87" i="1" a="1"/>
  <c r="X87" i="1" s="1"/>
  <c r="X91" i="1" a="1"/>
  <c r="X91" i="1" s="1"/>
  <c r="X95" i="1" a="1"/>
  <c r="X95" i="1" s="1"/>
  <c r="X99" i="1" a="1"/>
  <c r="X99" i="1" s="1"/>
  <c r="X105" i="1" a="1"/>
  <c r="X105" i="1" s="1"/>
  <c r="X106" i="1" a="1"/>
  <c r="X106" i="1" s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96" i="1" a="1"/>
  <c r="X96" i="1" s="1"/>
  <c r="X100" i="1" a="1"/>
  <c r="X100" i="1" s="1"/>
  <c r="X103" i="1" a="1"/>
  <c r="X103" i="1" s="1"/>
  <c r="X104" i="1" a="1"/>
  <c r="X104" i="1" s="1"/>
  <c r="X93" i="1" a="1"/>
  <c r="X93" i="1" s="1"/>
  <c r="X97" i="1" a="1"/>
  <c r="X97" i="1" s="1"/>
  <c r="X101" i="1" a="1"/>
  <c r="X101" i="1" s="1"/>
  <c r="X89" i="1" a="1"/>
  <c r="X89" i="1" s="1"/>
  <c r="X119" i="1" a="1"/>
  <c r="X119" i="1" s="1"/>
  <c r="X83" i="1" a="1"/>
  <c r="X83" i="1" s="1"/>
  <c r="X94" i="1" a="1"/>
  <c r="X94" i="1" s="1"/>
  <c r="X124" i="1" a="1"/>
  <c r="X124" i="1" s="1"/>
  <c r="X102" i="1" a="1"/>
  <c r="X102" i="1" s="1"/>
  <c r="X121" i="1" a="1"/>
  <c r="X121" i="1" s="1"/>
  <c r="X122" i="1" a="1"/>
  <c r="X122" i="1" s="1"/>
  <c r="X123" i="1" a="1"/>
  <c r="X123" i="1" s="1"/>
  <c r="X125" i="1" a="1"/>
  <c r="X125" i="1" s="1"/>
  <c r="X126" i="1" a="1"/>
  <c r="X126" i="1" s="1"/>
  <c r="X127" i="1" a="1"/>
  <c r="X127" i="1" s="1"/>
  <c r="X128" i="1" a="1"/>
  <c r="X128" i="1" s="1"/>
  <c r="X120" i="1" a="1"/>
  <c r="X120" i="1" s="1"/>
  <c r="X142" i="1" a="1"/>
  <c r="X142" i="1" s="1"/>
  <c r="X146" i="1" a="1"/>
  <c r="X146" i="1" s="1"/>
  <c r="X98" i="1" a="1"/>
  <c r="X98" i="1" s="1"/>
  <c r="X138" i="1" a="1"/>
  <c r="X138" i="1" s="1"/>
  <c r="X148" i="1" a="1"/>
  <c r="X148" i="1" s="1"/>
  <c r="X149" i="1" a="1"/>
  <c r="X149" i="1" s="1"/>
  <c r="X129" i="1" a="1"/>
  <c r="X129" i="1" s="1"/>
  <c r="X143" i="1" a="1"/>
  <c r="X143" i="1" s="1"/>
  <c r="X147" i="1" a="1"/>
  <c r="X147" i="1" s="1"/>
  <c r="X157" i="1" a="1"/>
  <c r="X157" i="1" s="1"/>
  <c r="X158" i="1" a="1"/>
  <c r="X158" i="1" s="1"/>
  <c r="X131" i="1" a="1"/>
  <c r="X131" i="1" s="1"/>
  <c r="X140" i="1" a="1"/>
  <c r="X140" i="1" s="1"/>
  <c r="X155" i="1" a="1"/>
  <c r="X155" i="1" s="1"/>
  <c r="X130" i="1" a="1"/>
  <c r="X130" i="1" s="1"/>
  <c r="X137" i="1" a="1"/>
  <c r="X137" i="1" s="1"/>
  <c r="X144" i="1" a="1"/>
  <c r="X144" i="1" s="1"/>
  <c r="X132" i="1" a="1"/>
  <c r="X132" i="1" s="1"/>
  <c r="X133" i="1" a="1"/>
  <c r="X133" i="1" s="1"/>
  <c r="X134" i="1" a="1"/>
  <c r="X134" i="1" s="1"/>
  <c r="X150" i="1" a="1"/>
  <c r="X150" i="1" s="1"/>
  <c r="X151" i="1" a="1"/>
  <c r="X151" i="1" s="1"/>
  <c r="X152" i="1" a="1"/>
  <c r="X152" i="1" s="1"/>
  <c r="X153" i="1" a="1"/>
  <c r="X153" i="1" s="1"/>
  <c r="X154" i="1" a="1"/>
  <c r="X154" i="1" s="1"/>
  <c r="X135" i="1" a="1"/>
  <c r="X135" i="1" s="1"/>
  <c r="X139" i="1" a="1"/>
  <c r="X139" i="1" s="1"/>
  <c r="X141" i="1" a="1"/>
  <c r="X141" i="1" s="1"/>
  <c r="X145" i="1" a="1"/>
  <c r="X145" i="1" s="1"/>
  <c r="X160" i="1" a="1"/>
  <c r="X160" i="1" s="1"/>
  <c r="X136" i="1" a="1"/>
  <c r="X136" i="1" s="1"/>
  <c r="X164" i="1" a="1"/>
  <c r="X164" i="1" s="1"/>
  <c r="X169" i="1" a="1"/>
  <c r="X169" i="1" s="1"/>
  <c r="X156" i="1" a="1"/>
  <c r="X156" i="1" s="1"/>
  <c r="X172" i="1" a="1"/>
  <c r="X172" i="1" s="1"/>
  <c r="X174" i="1" a="1"/>
  <c r="X174" i="1" s="1"/>
  <c r="X176" i="1" a="1"/>
  <c r="X176" i="1" s="1"/>
  <c r="X177" i="1" a="1"/>
  <c r="X177" i="1" s="1"/>
  <c r="X178" i="1" a="1"/>
  <c r="X178" i="1" s="1"/>
  <c r="X179" i="1" a="1"/>
  <c r="X179" i="1" s="1"/>
  <c r="X180" i="1" a="1"/>
  <c r="X180" i="1" s="1"/>
  <c r="X181" i="1" a="1"/>
  <c r="X181" i="1" s="1"/>
  <c r="X182" i="1" a="1"/>
  <c r="X182" i="1" s="1"/>
  <c r="X183" i="1" a="1"/>
  <c r="X183" i="1" s="1"/>
  <c r="X184" i="1" a="1"/>
  <c r="X184" i="1" s="1"/>
  <c r="X185" i="1" a="1"/>
  <c r="X185" i="1" s="1"/>
  <c r="X162" i="1" a="1"/>
  <c r="X162" i="1" s="1"/>
  <c r="X163" i="1" a="1"/>
  <c r="X163" i="1" s="1"/>
  <c r="X165" i="1" a="1"/>
  <c r="X165" i="1" s="1"/>
  <c r="X166" i="1" a="1"/>
  <c r="X166" i="1" s="1"/>
  <c r="X170" i="1" a="1"/>
  <c r="X170" i="1" s="1"/>
  <c r="X171" i="1" a="1"/>
  <c r="X171" i="1" s="1"/>
  <c r="X173" i="1" a="1"/>
  <c r="X173" i="1" s="1"/>
  <c r="X175" i="1" a="1"/>
  <c r="X175" i="1" s="1"/>
  <c r="X159" i="1" a="1"/>
  <c r="X159" i="1" s="1"/>
  <c r="X168" i="1" a="1"/>
  <c r="X168" i="1" s="1"/>
  <c r="X208" i="1" a="1"/>
  <c r="X208" i="1" s="1"/>
  <c r="X209" i="1" a="1"/>
  <c r="X209" i="1" s="1"/>
  <c r="X210" i="1" a="1"/>
  <c r="X210" i="1" s="1"/>
  <c r="X211" i="1" a="1"/>
  <c r="X211" i="1" s="1"/>
  <c r="X187" i="1" a="1"/>
  <c r="X187" i="1" s="1"/>
  <c r="X188" i="1" a="1"/>
  <c r="X188" i="1" s="1"/>
  <c r="X212" i="1" a="1"/>
  <c r="X212" i="1" s="1"/>
  <c r="X216" i="1" a="1"/>
  <c r="X216" i="1" s="1"/>
  <c r="X217" i="1" a="1"/>
  <c r="X217" i="1" s="1"/>
  <c r="X218" i="1" a="1"/>
  <c r="X218" i="1" s="1"/>
  <c r="X186" i="1" a="1"/>
  <c r="X186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15" i="1" a="1"/>
  <c r="X215" i="1" s="1"/>
  <c r="X214" i="1" a="1"/>
  <c r="X214" i="1" s="1"/>
  <c r="X161" i="1" a="1"/>
  <c r="X161" i="1" s="1"/>
  <c r="X213" i="1" a="1"/>
  <c r="X213" i="1" s="1"/>
  <c r="X223" i="1" a="1"/>
  <c r="X223" i="1" s="1"/>
  <c r="X227" i="1" a="1"/>
  <c r="X227" i="1" s="1"/>
  <c r="X231" i="1" a="1"/>
  <c r="X231" i="1" s="1"/>
  <c r="X233" i="1" a="1"/>
  <c r="X233" i="1" s="1"/>
  <c r="X234" i="1" a="1"/>
  <c r="X234" i="1" s="1"/>
  <c r="X236" i="1" a="1"/>
  <c r="X236" i="1" s="1"/>
  <c r="X240" i="1" a="1"/>
  <c r="X240" i="1" s="1"/>
  <c r="X244" i="1" a="1"/>
  <c r="X244" i="1" s="1"/>
  <c r="X167" i="1" a="1"/>
  <c r="X167" i="1" s="1"/>
  <c r="X224" i="1" a="1"/>
  <c r="X224" i="1" s="1"/>
  <c r="X228" i="1" a="1"/>
  <c r="X228" i="1" s="1"/>
  <c r="X232" i="1" a="1"/>
  <c r="X232" i="1" s="1"/>
  <c r="X235" i="1" a="1"/>
  <c r="X235" i="1" s="1"/>
  <c r="X239" i="1" a="1"/>
  <c r="X239" i="1" s="1"/>
  <c r="X243" i="1" a="1"/>
  <c r="X243" i="1" s="1"/>
  <c r="X206" i="1" a="1"/>
  <c r="X206" i="1" s="1"/>
  <c r="X225" i="1" a="1"/>
  <c r="X225" i="1" s="1"/>
  <c r="X229" i="1" a="1"/>
  <c r="X229" i="1" s="1"/>
  <c r="X238" i="1" a="1"/>
  <c r="X238" i="1" s="1"/>
  <c r="X242" i="1" a="1"/>
  <c r="X242" i="1" s="1"/>
  <c r="X247" i="1" a="1"/>
  <c r="X247" i="1" s="1"/>
  <c r="X221" i="1" a="1"/>
  <c r="X221" i="1" s="1"/>
  <c r="X226" i="1" a="1"/>
  <c r="X226" i="1" s="1"/>
  <c r="X230" i="1" a="1"/>
  <c r="X230" i="1" s="1"/>
  <c r="X237" i="1" a="1"/>
  <c r="X237" i="1" s="1"/>
  <c r="X241" i="1" a="1"/>
  <c r="X241" i="1" s="1"/>
  <c r="X245" i="1" a="1"/>
  <c r="X245" i="1" s="1"/>
  <c r="X222" i="1" a="1"/>
  <c r="X222" i="1" s="1"/>
  <c r="X261" i="1" a="1"/>
  <c r="X261" i="1" s="1"/>
  <c r="X263" i="1" a="1"/>
  <c r="X263" i="1" s="1"/>
  <c r="X265" i="1" a="1"/>
  <c r="X265" i="1" s="1"/>
  <c r="X267" i="1" a="1"/>
  <c r="X267" i="1" s="1"/>
  <c r="X269" i="1" a="1"/>
  <c r="X269" i="1" s="1"/>
  <c r="X207" i="1" a="1"/>
  <c r="X207" i="1" s="1"/>
  <c r="X220" i="1" a="1"/>
  <c r="X220" i="1" s="1"/>
  <c r="X249" i="1" a="1"/>
  <c r="X249" i="1" s="1"/>
  <c r="X250" i="1" a="1"/>
  <c r="X250" i="1" s="1"/>
  <c r="X252" i="1" a="1"/>
  <c r="X252" i="1" s="1"/>
  <c r="X254" i="1" a="1"/>
  <c r="X254" i="1" s="1"/>
  <c r="X256" i="1" a="1"/>
  <c r="X256" i="1" s="1"/>
  <c r="X258" i="1" a="1"/>
  <c r="X258" i="1" s="1"/>
  <c r="X219" i="1" a="1"/>
  <c r="X219" i="1" s="1"/>
  <c r="X246" i="1" a="1"/>
  <c r="X246" i="1" s="1"/>
  <c r="X248" i="1" a="1"/>
  <c r="X248" i="1" s="1"/>
  <c r="X259" i="1" a="1"/>
  <c r="X259" i="1" s="1"/>
  <c r="X260" i="1" a="1"/>
  <c r="X260" i="1" s="1"/>
  <c r="X262" i="1" a="1"/>
  <c r="X262" i="1" s="1"/>
  <c r="X264" i="1" a="1"/>
  <c r="X264" i="1" s="1"/>
  <c r="X266" i="1" a="1"/>
  <c r="X266" i="1" s="1"/>
  <c r="X268" i="1" a="1"/>
  <c r="X268" i="1" s="1"/>
  <c r="X253" i="1" a="1"/>
  <c r="X253" i="1" s="1"/>
  <c r="X276" i="1" a="1"/>
  <c r="X276" i="1" s="1"/>
  <c r="X294" i="1" a="1"/>
  <c r="X294" i="1" s="1"/>
  <c r="X296" i="1" a="1"/>
  <c r="X296" i="1" s="1"/>
  <c r="X298" i="1" a="1"/>
  <c r="X298" i="1" s="1"/>
  <c r="X257" i="1" a="1"/>
  <c r="X257" i="1" s="1"/>
  <c r="X274" i="1" a="1"/>
  <c r="X274" i="1" s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90" i="1" a="1"/>
  <c r="X290" i="1" s="1"/>
  <c r="X251" i="1" a="1"/>
  <c r="X251" i="1" s="1"/>
  <c r="X270" i="1" a="1"/>
  <c r="X270" i="1" s="1"/>
  <c r="X271" i="1" a="1"/>
  <c r="X271" i="1" s="1"/>
  <c r="X272" i="1" a="1"/>
  <c r="X272" i="1" s="1"/>
  <c r="X275" i="1" a="1"/>
  <c r="X275" i="1" s="1"/>
  <c r="X288" i="1" a="1"/>
  <c r="X288" i="1" s="1"/>
  <c r="X295" i="1" a="1"/>
  <c r="X295" i="1" s="1"/>
  <c r="X297" i="1" a="1"/>
  <c r="X297" i="1" s="1"/>
  <c r="X255" i="1" a="1"/>
  <c r="X255" i="1" s="1"/>
  <c r="X291" i="1" a="1"/>
  <c r="X291" i="1" s="1"/>
  <c r="X292" i="1" a="1"/>
  <c r="X292" i="1" s="1"/>
  <c r="X299" i="1" a="1"/>
  <c r="X299" i="1" s="1"/>
  <c r="X305" i="1" a="1"/>
  <c r="X305" i="1" s="1"/>
  <c r="X293" i="1" a="1"/>
  <c r="X293" i="1" s="1"/>
  <c r="X300" i="1" a="1"/>
  <c r="X300" i="1" s="1"/>
  <c r="X306" i="1" a="1"/>
  <c r="X306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 s="1"/>
  <c r="X322" i="1" a="1"/>
  <c r="X322" i="1" s="1"/>
  <c r="X301" i="1" a="1"/>
  <c r="X301" i="1" s="1"/>
  <c r="X302" i="1" a="1"/>
  <c r="X302" i="1" s="1"/>
  <c r="X303" i="1" a="1"/>
  <c r="X303" i="1" s="1"/>
  <c r="X325" i="1" a="1"/>
  <c r="X325" i="1" s="1"/>
  <c r="X289" i="1" a="1"/>
  <c r="X289" i="1" s="1"/>
  <c r="X324" i="1" a="1"/>
  <c r="X324" i="1" s="1"/>
  <c r="X308" i="1" a="1"/>
  <c r="X308" i="1" s="1"/>
  <c r="X273" i="1" a="1"/>
  <c r="X273" i="1" s="1"/>
  <c r="X304" i="1" a="1"/>
  <c r="X304" i="1" s="1"/>
  <c r="X323" i="1" a="1"/>
  <c r="X323" i="1" s="1"/>
  <c r="X326" i="1" a="1"/>
  <c r="X326" i="1" s="1"/>
  <c r="X337" i="1" a="1"/>
  <c r="X337" i="1" s="1"/>
  <c r="X327" i="1" a="1"/>
  <c r="X327" i="1" s="1"/>
  <c r="X336" i="1" a="1"/>
  <c r="X336" i="1" s="1"/>
  <c r="X350" i="1" a="1"/>
  <c r="X350" i="1" s="1"/>
  <c r="X334" i="1" a="1"/>
  <c r="X334" i="1" s="1"/>
  <c r="X338" i="1" a="1"/>
  <c r="X338" i="1" s="1"/>
  <c r="X339" i="1" a="1"/>
  <c r="X339" i="1" s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 s="1"/>
  <c r="X329" i="1" a="1"/>
  <c r="X329" i="1" s="1"/>
  <c r="X307" i="1" a="1"/>
  <c r="X307" i="1" s="1"/>
  <c r="X330" i="1" a="1"/>
  <c r="X330" i="1" s="1"/>
  <c r="X331" i="1" a="1"/>
  <c r="X331" i="1" s="1"/>
  <c r="X332" i="1" a="1"/>
  <c r="X332" i="1" s="1"/>
  <c r="X333" i="1" a="1"/>
  <c r="X333" i="1" s="1"/>
  <c r="X354" i="1" a="1"/>
  <c r="X354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 s="1"/>
  <c r="X396" i="1" a="1"/>
  <c r="X396" i="1" s="1"/>
  <c r="X395" i="1" a="1"/>
  <c r="X395" i="1" s="1"/>
  <c r="X335" i="1" a="1"/>
  <c r="X335" i="1" s="1"/>
  <c r="X352" i="1" a="1"/>
  <c r="X352" i="1" s="1"/>
  <c r="X353" i="1" a="1"/>
  <c r="X353" i="1" s="1"/>
  <c r="X365" i="1" a="1"/>
  <c r="X365" i="1" s="1"/>
  <c r="X369" i="1" a="1"/>
  <c r="X369" i="1" s="1"/>
  <c r="X373" i="1" a="1"/>
  <c r="X373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 s="1"/>
  <c r="X386" i="1" a="1"/>
  <c r="X386" i="1" s="1"/>
  <c r="X397" i="1" a="1"/>
  <c r="X397" i="1" s="1"/>
  <c r="X398" i="1" a="1"/>
  <c r="X398" i="1" s="1"/>
  <c r="X402" i="1" a="1"/>
  <c r="X402" i="1" s="1"/>
  <c r="X406" i="1" a="1"/>
  <c r="X406" i="1" s="1"/>
  <c r="X351" i="1" a="1"/>
  <c r="X351" i="1" s="1"/>
  <c r="X355" i="1" a="1"/>
  <c r="X355" i="1" s="1"/>
  <c r="X394" i="1" a="1"/>
  <c r="X394" i="1" s="1"/>
  <c r="X366" i="1" a="1"/>
  <c r="X366" i="1" s="1"/>
  <c r="X370" i="1" a="1"/>
  <c r="X370" i="1" s="1"/>
  <c r="X374" i="1" a="1"/>
  <c r="X374" i="1" s="1"/>
  <c r="X328" i="1" a="1"/>
  <c r="X328" i="1" s="1"/>
  <c r="X364" i="1" a="1"/>
  <c r="X364" i="1" s="1"/>
  <c r="X388" i="1" a="1"/>
  <c r="X388" i="1" s="1"/>
  <c r="X405" i="1" a="1"/>
  <c r="X405" i="1" s="1"/>
  <c r="X375" i="1" a="1"/>
  <c r="X375" i="1" s="1"/>
  <c r="X404" i="1" a="1"/>
  <c r="X404" i="1" s="1"/>
  <c r="X456" i="1" a="1"/>
  <c r="X456" i="1" s="1"/>
  <c r="X363" i="1" a="1"/>
  <c r="X363" i="1" s="1"/>
  <c r="X368" i="1" a="1"/>
  <c r="X368" i="1" s="1"/>
  <c r="X387" i="1" a="1"/>
  <c r="X387" i="1" s="1"/>
  <c r="X403" i="1" a="1"/>
  <c r="X403" i="1" s="1"/>
  <c r="X410" i="1" a="1"/>
  <c r="X410" i="1" s="1"/>
  <c r="X411" i="1" a="1"/>
  <c r="X411" i="1" s="1"/>
  <c r="X419" i="1" a="1"/>
  <c r="X419" i="1" s="1"/>
  <c r="X420" i="1" a="1"/>
  <c r="X420" i="1" s="1"/>
  <c r="X449" i="1" a="1"/>
  <c r="X449" i="1" s="1"/>
  <c r="X450" i="1" a="1"/>
  <c r="X450" i="1" s="1"/>
  <c r="X409" i="1" a="1"/>
  <c r="X409" i="1" s="1"/>
  <c r="X445" i="1" a="1"/>
  <c r="X445" i="1" s="1"/>
  <c r="X446" i="1" a="1"/>
  <c r="X446" i="1" s="1"/>
  <c r="X447" i="1" a="1"/>
  <c r="X447" i="1" s="1"/>
  <c r="X448" i="1" a="1"/>
  <c r="X448" i="1" s="1"/>
  <c r="X451" i="1" a="1"/>
  <c r="X451" i="1" s="1"/>
  <c r="X455" i="1" a="1"/>
  <c r="X455" i="1" s="1"/>
  <c r="X362" i="1" a="1"/>
  <c r="X362" i="1" s="1"/>
  <c r="X372" i="1" a="1"/>
  <c r="X372" i="1" s="1"/>
  <c r="X408" i="1" a="1"/>
  <c r="X408" i="1" s="1"/>
  <c r="X367" i="1" a="1"/>
  <c r="X367" i="1" s="1"/>
  <c r="X401" i="1" a="1"/>
  <c r="X401" i="1" s="1"/>
  <c r="X407" i="1" a="1"/>
  <c r="X407" i="1" s="1"/>
  <c r="X452" i="1" a="1"/>
  <c r="X452" i="1" s="1"/>
  <c r="X454" i="1" a="1"/>
  <c r="X454" i="1" s="1"/>
  <c r="X361" i="1" a="1"/>
  <c r="X361" i="1" s="1"/>
  <c r="X399" i="1" a="1"/>
  <c r="X399" i="1" s="1"/>
  <c r="X453" i="1" a="1"/>
  <c r="X453" i="1" s="1"/>
  <c r="X415" i="1" a="1"/>
  <c r="X415" i="1" s="1"/>
  <c r="X459" i="1" a="1"/>
  <c r="X459" i="1" s="1"/>
  <c r="X462" i="1" a="1"/>
  <c r="X462" i="1" s="1"/>
  <c r="X463" i="1" a="1"/>
  <c r="X463" i="1" s="1"/>
  <c r="X464" i="1" a="1"/>
  <c r="X464" i="1" s="1"/>
  <c r="X465" i="1" a="1"/>
  <c r="X465" i="1" s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 s="1"/>
  <c r="X485" i="1" a="1"/>
  <c r="X485" i="1" s="1"/>
  <c r="X371" i="1" a="1"/>
  <c r="X371" i="1" s="1"/>
  <c r="X414" i="1" a="1"/>
  <c r="X414" i="1" s="1"/>
  <c r="X458" i="1" a="1"/>
  <c r="X458" i="1" s="1"/>
  <c r="X421" i="1" a="1"/>
  <c r="X421" i="1" s="1"/>
  <c r="X422" i="1" a="1"/>
  <c r="X422" i="1" s="1"/>
  <c r="X423" i="1" a="1"/>
  <c r="X423" i="1" s="1"/>
  <c r="X424" i="1" a="1"/>
  <c r="X424" i="1" s="1"/>
  <c r="X425" i="1" a="1"/>
  <c r="X425" i="1" s="1"/>
  <c r="X426" i="1" a="1"/>
  <c r="X426" i="1" s="1"/>
  <c r="X427" i="1" a="1"/>
  <c r="X427" i="1" s="1"/>
  <c r="X428" i="1" a="1"/>
  <c r="X428" i="1" s="1"/>
  <c r="X429" i="1" a="1"/>
  <c r="X429" i="1" s="1"/>
  <c r="X430" i="1" a="1"/>
  <c r="X430" i="1" s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 s="1"/>
  <c r="X437" i="1" a="1"/>
  <c r="X437" i="1" s="1"/>
  <c r="X438" i="1" a="1"/>
  <c r="X438" i="1" s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13" i="1" a="1"/>
  <c r="X413" i="1" s="1"/>
  <c r="X417" i="1" a="1"/>
  <c r="X417" i="1" s="1"/>
  <c r="X418" i="1" a="1"/>
  <c r="X418" i="1" s="1"/>
  <c r="X457" i="1" a="1"/>
  <c r="X457" i="1" s="1"/>
  <c r="X461" i="1" a="1"/>
  <c r="X461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 s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 s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412" i="1" a="1"/>
  <c r="X412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 s="1"/>
  <c r="X529" i="1" a="1"/>
  <c r="X529" i="1" s="1"/>
  <c r="X530" i="1" a="1"/>
  <c r="X530" i="1" s="1"/>
  <c r="X531" i="1" a="1"/>
  <c r="X531" i="1" s="1"/>
  <c r="X532" i="1" a="1"/>
  <c r="X532" i="1" s="1"/>
  <c r="X533" i="1" a="1"/>
  <c r="X533" i="1" s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 s="1"/>
  <c r="X542" i="1" a="1"/>
  <c r="X542" i="1" s="1"/>
  <c r="X543" i="1" a="1"/>
  <c r="X543" i="1" s="1"/>
  <c r="X544" i="1" a="1"/>
  <c r="X544" i="1" s="1"/>
  <c r="X545" i="1" a="1"/>
  <c r="X545" i="1" s="1"/>
  <c r="X546" i="1" a="1"/>
  <c r="X546" i="1" s="1"/>
  <c r="X547" i="1" a="1"/>
  <c r="X547" i="1" s="1"/>
  <c r="X548" i="1" a="1"/>
  <c r="X548" i="1" s="1"/>
  <c r="X549" i="1" a="1"/>
  <c r="X549" i="1" s="1"/>
  <c r="X550" i="1" a="1"/>
  <c r="X550" i="1" s="1"/>
  <c r="X551" i="1" a="1"/>
  <c r="X551" i="1" s="1"/>
  <c r="X552" i="1" a="1"/>
  <c r="X552" i="1" s="1"/>
  <c r="X553" i="1" a="1"/>
  <c r="X553" i="1" s="1"/>
  <c r="X554" i="1" a="1"/>
  <c r="X554" i="1" s="1"/>
  <c r="X555" i="1" a="1"/>
  <c r="X555" i="1" s="1"/>
  <c r="X556" i="1" a="1"/>
  <c r="X556" i="1" s="1"/>
  <c r="X557" i="1" a="1"/>
  <c r="X557" i="1" s="1"/>
  <c r="X558" i="1" a="1"/>
  <c r="X558" i="1" s="1"/>
  <c r="X559" i="1" a="1"/>
  <c r="X559" i="1" s="1"/>
  <c r="X460" i="1" a="1"/>
  <c r="X460" i="1" s="1"/>
  <c r="X567" i="1" a="1"/>
  <c r="X567" i="1" s="1"/>
  <c r="X416" i="1" a="1"/>
  <c r="X416" i="1" s="1"/>
  <c r="X560" i="1" a="1"/>
  <c r="X560" i="1" s="1"/>
  <c r="X561" i="1" a="1"/>
  <c r="X561" i="1" s="1"/>
  <c r="X562" i="1" a="1"/>
  <c r="X562" i="1" s="1"/>
  <c r="X565" i="1" a="1"/>
  <c r="X565" i="1" s="1"/>
  <c r="X400" i="1" a="1"/>
  <c r="X400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63" i="1" a="1"/>
  <c r="X563" i="1" s="1"/>
  <c r="X568" i="1" a="1"/>
  <c r="X568" i="1" s="1"/>
  <c r="X569" i="1" a="1"/>
  <c r="X569" i="1" s="1"/>
  <c r="X570" i="1" a="1"/>
  <c r="X570" i="1" s="1"/>
  <c r="X571" i="1" a="1"/>
  <c r="X571" i="1" s="1"/>
  <c r="X572" i="1" a="1"/>
  <c r="X572" i="1" s="1"/>
  <c r="X573" i="1" a="1"/>
  <c r="X573" i="1" s="1"/>
  <c r="X574" i="1" a="1"/>
  <c r="X574" i="1" s="1"/>
  <c r="X575" i="1" a="1"/>
  <c r="X575" i="1" s="1"/>
  <c r="X576" i="1" a="1"/>
  <c r="X576" i="1" s="1"/>
  <c r="X577" i="1" a="1"/>
  <c r="X577" i="1" s="1"/>
  <c r="X578" i="1" a="1"/>
  <c r="X578" i="1" s="1"/>
  <c r="X579" i="1" a="1"/>
  <c r="X579" i="1" s="1"/>
  <c r="X580" i="1" a="1"/>
  <c r="X580" i="1" s="1"/>
  <c r="X564" i="1" a="1"/>
  <c r="X564" i="1" s="1"/>
  <c r="X566" i="1" a="1"/>
  <c r="X566" i="1" s="1"/>
  <c r="X594" i="1" a="1"/>
  <c r="X594" i="1" s="1"/>
  <c r="X599" i="1" a="1"/>
  <c r="X599" i="1" s="1"/>
  <c r="X602" i="1" a="1"/>
  <c r="X602" i="1" s="1"/>
  <c r="X615" i="1" a="1"/>
  <c r="X615" i="1" s="1"/>
  <c r="X623" i="1" a="1"/>
  <c r="X623" i="1" s="1"/>
  <c r="X608" i="1" a="1"/>
  <c r="X608" i="1" s="1"/>
  <c r="X610" i="1" a="1"/>
  <c r="X610" i="1" s="1"/>
  <c r="X612" i="1" a="1"/>
  <c r="X612" i="1" s="1"/>
  <c r="X624" i="1" a="1"/>
  <c r="X624" i="1" s="1"/>
  <c r="X625" i="1" a="1"/>
  <c r="X625" i="1" s="1"/>
  <c r="X626" i="1" a="1"/>
  <c r="X626" i="1" s="1"/>
  <c r="X627" i="1" a="1"/>
  <c r="X627" i="1" s="1"/>
  <c r="X628" i="1" a="1"/>
  <c r="X628" i="1" s="1"/>
  <c r="X629" i="1" a="1"/>
  <c r="X629" i="1" s="1"/>
  <c r="X630" i="1" a="1"/>
  <c r="X630" i="1" s="1"/>
  <c r="X631" i="1" a="1"/>
  <c r="X631" i="1" s="1"/>
  <c r="X632" i="1" a="1"/>
  <c r="X632" i="1" s="1"/>
  <c r="X633" i="1" a="1"/>
  <c r="X633" i="1" s="1"/>
  <c r="X634" i="1" a="1"/>
  <c r="X634" i="1" s="1"/>
  <c r="X635" i="1" a="1"/>
  <c r="X635" i="1" s="1"/>
  <c r="X595" i="1" a="1"/>
  <c r="X595" i="1" s="1"/>
  <c r="X606" i="1" a="1"/>
  <c r="X606" i="1" s="1"/>
  <c r="X614" i="1" a="1"/>
  <c r="X614" i="1" s="1"/>
  <c r="X617" i="1" a="1"/>
  <c r="X617" i="1" s="1"/>
  <c r="X581" i="1" a="1"/>
  <c r="X581" i="1" s="1"/>
  <c r="X582" i="1" a="1"/>
  <c r="X582" i="1" s="1"/>
  <c r="X583" i="1" a="1"/>
  <c r="X583" i="1" s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 s="1"/>
  <c r="X598" i="1" a="1"/>
  <c r="X598" i="1" s="1"/>
  <c r="X600" i="1" a="1"/>
  <c r="X600" i="1" s="1"/>
  <c r="X603" i="1" a="1"/>
  <c r="X603" i="1" s="1"/>
  <c r="X619" i="1" a="1"/>
  <c r="X619" i="1" s="1"/>
  <c r="X621" i="1" a="1"/>
  <c r="X621" i="1" s="1"/>
  <c r="X592" i="1" a="1"/>
  <c r="X592" i="1" s="1"/>
  <c r="X596" i="1" a="1"/>
  <c r="X596" i="1" s="1"/>
  <c r="X604" i="1" a="1"/>
  <c r="X604" i="1" s="1"/>
  <c r="X607" i="1" a="1"/>
  <c r="X607" i="1" s="1"/>
  <c r="X609" i="1" a="1"/>
  <c r="X609" i="1" s="1"/>
  <c r="X611" i="1" a="1"/>
  <c r="X611" i="1" s="1"/>
  <c r="X613" i="1" a="1"/>
  <c r="X613" i="1" s="1"/>
  <c r="X616" i="1" a="1"/>
  <c r="X616" i="1" s="1"/>
  <c r="X593" i="1" a="1"/>
  <c r="X593" i="1" s="1"/>
  <c r="X597" i="1" a="1"/>
  <c r="X597" i="1" s="1"/>
  <c r="X601" i="1" a="1"/>
  <c r="X601" i="1" s="1"/>
  <c r="X681" i="1" a="1"/>
  <c r="X681" i="1" s="1"/>
  <c r="X683" i="1" a="1"/>
  <c r="X683" i="1" s="1"/>
  <c r="X645" i="1" a="1"/>
  <c r="X645" i="1" s="1"/>
  <c r="X649" i="1" a="1"/>
  <c r="X649" i="1" s="1"/>
  <c r="X653" i="1" a="1"/>
  <c r="X653" i="1" s="1"/>
  <c r="X657" i="1" a="1"/>
  <c r="X657" i="1" s="1"/>
  <c r="X661" i="1" a="1"/>
  <c r="X661" i="1" s="1"/>
  <c r="X665" i="1" a="1"/>
  <c r="X665" i="1" s="1"/>
  <c r="X669" i="1" a="1"/>
  <c r="X669" i="1" s="1"/>
  <c r="X673" i="1" a="1"/>
  <c r="X673" i="1" s="1"/>
  <c r="X677" i="1" a="1"/>
  <c r="X677" i="1" s="1"/>
  <c r="X684" i="1" a="1"/>
  <c r="X684" i="1" s="1"/>
  <c r="X688" i="1" a="1"/>
  <c r="X688" i="1" s="1"/>
  <c r="X692" i="1" a="1"/>
  <c r="X692" i="1" s="1"/>
  <c r="X622" i="1" a="1"/>
  <c r="X622" i="1" s="1"/>
  <c r="X636" i="1" a="1"/>
  <c r="X636" i="1" s="1"/>
  <c r="X620" i="1" a="1"/>
  <c r="X620" i="1" s="1"/>
  <c r="X637" i="1" a="1"/>
  <c r="X637" i="1" s="1"/>
  <c r="X638" i="1" a="1"/>
  <c r="X638" i="1" s="1"/>
  <c r="X639" i="1" a="1"/>
  <c r="X639" i="1" s="1"/>
  <c r="X640" i="1" a="1"/>
  <c r="X640" i="1" s="1"/>
  <c r="X641" i="1" a="1"/>
  <c r="X641" i="1" s="1"/>
  <c r="X646" i="1" a="1"/>
  <c r="X646" i="1" s="1"/>
  <c r="X650" i="1" a="1"/>
  <c r="X650" i="1" s="1"/>
  <c r="X654" i="1" a="1"/>
  <c r="X654" i="1" s="1"/>
  <c r="X658" i="1" a="1"/>
  <c r="X658" i="1" s="1"/>
  <c r="X662" i="1" a="1"/>
  <c r="X662" i="1" s="1"/>
  <c r="X666" i="1" a="1"/>
  <c r="X666" i="1" s="1"/>
  <c r="X670" i="1" a="1"/>
  <c r="X670" i="1" s="1"/>
  <c r="X674" i="1" a="1"/>
  <c r="X674" i="1" s="1"/>
  <c r="X678" i="1" a="1"/>
  <c r="X678" i="1" s="1"/>
  <c r="X685" i="1" a="1"/>
  <c r="X685" i="1" s="1"/>
  <c r="X689" i="1" a="1"/>
  <c r="X689" i="1" s="1"/>
  <c r="X693" i="1" a="1"/>
  <c r="X693" i="1" s="1"/>
  <c r="X618" i="1" a="1"/>
  <c r="X618" i="1" s="1"/>
  <c r="X680" i="1" a="1"/>
  <c r="X680" i="1" s="1"/>
  <c r="X644" i="1" a="1"/>
  <c r="X644" i="1" s="1"/>
  <c r="X647" i="1" a="1"/>
  <c r="X647" i="1" s="1"/>
  <c r="X651" i="1" a="1"/>
  <c r="X651" i="1" s="1"/>
  <c r="X655" i="1" a="1"/>
  <c r="X655" i="1" s="1"/>
  <c r="X659" i="1" a="1"/>
  <c r="X659" i="1" s="1"/>
  <c r="X663" i="1" a="1"/>
  <c r="X663" i="1" s="1"/>
  <c r="X667" i="1" a="1"/>
  <c r="X667" i="1" s="1"/>
  <c r="X671" i="1" a="1"/>
  <c r="X671" i="1" s="1"/>
  <c r="X675" i="1" a="1"/>
  <c r="X675" i="1" s="1"/>
  <c r="X682" i="1" a="1"/>
  <c r="X682" i="1" s="1"/>
  <c r="X686" i="1" a="1"/>
  <c r="X686" i="1" s="1"/>
  <c r="X690" i="1" a="1"/>
  <c r="X690" i="1" s="1"/>
  <c r="X643" i="1" a="1"/>
  <c r="X643" i="1" s="1"/>
  <c r="X648" i="1" a="1"/>
  <c r="X648" i="1" s="1"/>
  <c r="X652" i="1" a="1"/>
  <c r="X652" i="1" s="1"/>
  <c r="X656" i="1" a="1"/>
  <c r="X656" i="1" s="1"/>
  <c r="X660" i="1" a="1"/>
  <c r="X660" i="1" s="1"/>
  <c r="X664" i="1" a="1"/>
  <c r="X664" i="1" s="1"/>
  <c r="X668" i="1" a="1"/>
  <c r="X668" i="1" s="1"/>
  <c r="X672" i="1" a="1"/>
  <c r="X672" i="1" s="1"/>
  <c r="X676" i="1" a="1"/>
  <c r="X676" i="1" s="1"/>
  <c r="X687" i="1" a="1"/>
  <c r="X687" i="1" s="1"/>
  <c r="X691" i="1" a="1"/>
  <c r="X691" i="1" s="1"/>
  <c r="X695" i="1" a="1"/>
  <c r="X695" i="1" s="1"/>
  <c r="X698" i="1" a="1"/>
  <c r="X698" i="1" s="1"/>
  <c r="X717" i="1" a="1"/>
  <c r="X717" i="1" s="1"/>
  <c r="X721" i="1" a="1"/>
  <c r="X721" i="1" s="1"/>
  <c r="X814" i="1" a="1"/>
  <c r="X814" i="1" s="1"/>
  <c r="X605" i="1" a="1"/>
  <c r="X605" i="1" s="1"/>
  <c r="X642" i="1" a="1"/>
  <c r="X642" i="1" s="1"/>
  <c r="X699" i="1" a="1"/>
  <c r="X699" i="1" s="1"/>
  <c r="X700" i="1" a="1"/>
  <c r="X700" i="1" s="1"/>
  <c r="X702" i="1" a="1"/>
  <c r="X702" i="1" s="1"/>
  <c r="X704" i="1" a="1"/>
  <c r="X704" i="1" s="1"/>
  <c r="X706" i="1" a="1"/>
  <c r="X706" i="1" s="1"/>
  <c r="X708" i="1" a="1"/>
  <c r="X708" i="1" s="1"/>
  <c r="X710" i="1" a="1"/>
  <c r="X710" i="1" s="1"/>
  <c r="X713" i="1" a="1"/>
  <c r="X713" i="1" s="1"/>
  <c r="X811" i="1" a="1"/>
  <c r="X811" i="1" s="1"/>
  <c r="X816" i="1" a="1"/>
  <c r="X816" i="1" s="1"/>
  <c r="X696" i="1" a="1"/>
  <c r="X696" i="1" s="1"/>
  <c r="X714" i="1" a="1"/>
  <c r="X714" i="1" s="1"/>
  <c r="X718" i="1" a="1"/>
  <c r="X718" i="1" s="1"/>
  <c r="X722" i="1" a="1"/>
  <c r="X722" i="1" s="1"/>
  <c r="X818" i="1" a="1"/>
  <c r="X818" i="1" s="1"/>
  <c r="X712" i="1" a="1"/>
  <c r="X712" i="1" s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 s="1"/>
  <c r="X742" i="1" a="1"/>
  <c r="X742" i="1" s="1"/>
  <c r="X743" i="1" a="1"/>
  <c r="X743" i="1" s="1"/>
  <c r="X744" i="1" a="1"/>
  <c r="X744" i="1" s="1"/>
  <c r="X745" i="1" a="1"/>
  <c r="X745" i="1" s="1"/>
  <c r="X746" i="1" a="1"/>
  <c r="X746" i="1" s="1"/>
  <c r="X747" i="1" a="1"/>
  <c r="X747" i="1" s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 s="1"/>
  <c r="X756" i="1" a="1"/>
  <c r="X756" i="1" s="1"/>
  <c r="X757" i="1" a="1"/>
  <c r="X757" i="1" s="1"/>
  <c r="X758" i="1" a="1"/>
  <c r="X758" i="1" s="1"/>
  <c r="X759" i="1" a="1"/>
  <c r="X759" i="1" s="1"/>
  <c r="X760" i="1" a="1"/>
  <c r="X760" i="1" s="1"/>
  <c r="X761" i="1" a="1"/>
  <c r="X761" i="1" s="1"/>
  <c r="X762" i="1" a="1"/>
  <c r="X762" i="1" s="1"/>
  <c r="X763" i="1" a="1"/>
  <c r="X763" i="1" s="1"/>
  <c r="X764" i="1" a="1"/>
  <c r="X764" i="1" s="1"/>
  <c r="X765" i="1" a="1"/>
  <c r="X765" i="1" s="1"/>
  <c r="X766" i="1" a="1"/>
  <c r="X766" i="1" s="1"/>
  <c r="X767" i="1" a="1"/>
  <c r="X767" i="1" s="1"/>
  <c r="X768" i="1" a="1"/>
  <c r="X768" i="1" s="1"/>
  <c r="X769" i="1" a="1"/>
  <c r="X769" i="1" s="1"/>
  <c r="X770" i="1" a="1"/>
  <c r="X770" i="1" s="1"/>
  <c r="X771" i="1" a="1"/>
  <c r="X771" i="1" s="1"/>
  <c r="X772" i="1" a="1"/>
  <c r="X772" i="1" s="1"/>
  <c r="X773" i="1" a="1"/>
  <c r="X773" i="1" s="1"/>
  <c r="X774" i="1" a="1"/>
  <c r="X774" i="1" s="1"/>
  <c r="X775" i="1" a="1"/>
  <c r="X775" i="1" s="1"/>
  <c r="X776" i="1" a="1"/>
  <c r="X776" i="1" s="1"/>
  <c r="X777" i="1" a="1"/>
  <c r="X777" i="1" s="1"/>
  <c r="X778" i="1" a="1"/>
  <c r="X778" i="1" s="1"/>
  <c r="X779" i="1" a="1"/>
  <c r="X779" i="1" s="1"/>
  <c r="X780" i="1" a="1"/>
  <c r="X780" i="1" s="1"/>
  <c r="X781" i="1" a="1"/>
  <c r="X781" i="1" s="1"/>
  <c r="X782" i="1" a="1"/>
  <c r="X782" i="1" s="1"/>
  <c r="X783" i="1" a="1"/>
  <c r="X783" i="1" s="1"/>
  <c r="X784" i="1" a="1"/>
  <c r="X784" i="1" s="1"/>
  <c r="X785" i="1" a="1"/>
  <c r="X785" i="1" s="1"/>
  <c r="X786" i="1" a="1"/>
  <c r="X786" i="1" s="1"/>
  <c r="X787" i="1" a="1"/>
  <c r="X787" i="1" s="1"/>
  <c r="X788" i="1" a="1"/>
  <c r="X788" i="1" s="1"/>
  <c r="X789" i="1" a="1"/>
  <c r="X789" i="1" s="1"/>
  <c r="X790" i="1" a="1"/>
  <c r="X790" i="1" s="1"/>
  <c r="X791" i="1" a="1"/>
  <c r="X791" i="1" s="1"/>
  <c r="X792" i="1" a="1"/>
  <c r="X792" i="1" s="1"/>
  <c r="X793" i="1" a="1"/>
  <c r="X793" i="1" s="1"/>
  <c r="X794" i="1" a="1"/>
  <c r="X794" i="1" s="1"/>
  <c r="X795" i="1" a="1"/>
  <c r="X795" i="1" s="1"/>
  <c r="X796" i="1" a="1"/>
  <c r="X796" i="1" s="1"/>
  <c r="X797" i="1" a="1"/>
  <c r="X797" i="1" s="1"/>
  <c r="X798" i="1" a="1"/>
  <c r="X798" i="1" s="1"/>
  <c r="X799" i="1" a="1"/>
  <c r="X799" i="1" s="1"/>
  <c r="X800" i="1" a="1"/>
  <c r="X800" i="1" s="1"/>
  <c r="X801" i="1" a="1"/>
  <c r="X801" i="1" s="1"/>
  <c r="X802" i="1" a="1"/>
  <c r="X802" i="1" s="1"/>
  <c r="X803" i="1" a="1"/>
  <c r="X803" i="1" s="1"/>
  <c r="X804" i="1" a="1"/>
  <c r="X804" i="1" s="1"/>
  <c r="X805" i="1" a="1"/>
  <c r="X805" i="1" s="1"/>
  <c r="X806" i="1" a="1"/>
  <c r="X806" i="1" s="1"/>
  <c r="X807" i="1" a="1"/>
  <c r="X807" i="1" s="1"/>
  <c r="X808" i="1" a="1"/>
  <c r="X808" i="1" s="1"/>
  <c r="X809" i="1" a="1"/>
  <c r="X809" i="1" s="1"/>
  <c r="X810" i="1" a="1"/>
  <c r="X810" i="1" s="1"/>
  <c r="X697" i="1" a="1"/>
  <c r="X697" i="1" s="1"/>
  <c r="X715" i="1" a="1"/>
  <c r="X715" i="1" s="1"/>
  <c r="X719" i="1" a="1"/>
  <c r="X719" i="1" s="1"/>
  <c r="X723" i="1" a="1"/>
  <c r="X723" i="1" s="1"/>
  <c r="X815" i="1" a="1"/>
  <c r="X815" i="1" s="1"/>
  <c r="X679" i="1" a="1"/>
  <c r="X679" i="1" s="1"/>
  <c r="X701" i="1" a="1"/>
  <c r="X701" i="1" s="1"/>
  <c r="X703" i="1" a="1"/>
  <c r="X703" i="1" s="1"/>
  <c r="X705" i="1" a="1"/>
  <c r="X705" i="1" s="1"/>
  <c r="X707" i="1" a="1"/>
  <c r="X707" i="1" s="1"/>
  <c r="X709" i="1" a="1"/>
  <c r="X709" i="1" s="1"/>
  <c r="X711" i="1" a="1"/>
  <c r="X711" i="1" s="1"/>
  <c r="X734" i="1" a="1"/>
  <c r="X734" i="1" s="1"/>
  <c r="X735" i="1" a="1"/>
  <c r="X735" i="1" s="1"/>
  <c r="X813" i="1" a="1"/>
  <c r="X813" i="1" s="1"/>
  <c r="X817" i="1" a="1"/>
  <c r="X817" i="1" s="1"/>
  <c r="X694" i="1" a="1"/>
  <c r="X694" i="1" s="1"/>
  <c r="X716" i="1" a="1"/>
  <c r="X716" i="1" s="1"/>
  <c r="X720" i="1" a="1"/>
  <c r="X720" i="1" s="1"/>
  <c r="X724" i="1" a="1"/>
  <c r="X724" i="1" s="1"/>
  <c r="X725" i="1" a="1"/>
  <c r="X725" i="1" s="1"/>
  <c r="X726" i="1" a="1"/>
  <c r="X726" i="1" s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 s="1"/>
  <c r="X819" i="1" a="1"/>
  <c r="X819" i="1" s="1"/>
  <c r="X820" i="1" a="1"/>
  <c r="X820" i="1" s="1"/>
  <c r="X821" i="1" a="1"/>
  <c r="X821" i="1" s="1"/>
  <c r="X822" i="1" a="1"/>
  <c r="X822" i="1" s="1"/>
  <c r="X823" i="1" a="1"/>
  <c r="X823" i="1" s="1"/>
  <c r="X824" i="1" a="1"/>
  <c r="X824" i="1" s="1"/>
  <c r="X825" i="1" a="1"/>
  <c r="X825" i="1" s="1"/>
  <c r="X826" i="1" a="1"/>
  <c r="X826" i="1" s="1"/>
  <c r="X827" i="1" a="1"/>
  <c r="X827" i="1" s="1"/>
  <c r="X828" i="1" a="1"/>
  <c r="X828" i="1" s="1"/>
  <c r="X829" i="1" a="1"/>
  <c r="X829" i="1" s="1"/>
  <c r="X830" i="1" a="1"/>
  <c r="X830" i="1" s="1"/>
  <c r="X831" i="1" a="1"/>
  <c r="X831" i="1" s="1"/>
  <c r="X832" i="1" a="1"/>
  <c r="X832" i="1" s="1"/>
  <c r="X833" i="1" a="1"/>
  <c r="X833" i="1" s="1"/>
  <c r="X834" i="1" a="1"/>
  <c r="X834" i="1" s="1"/>
  <c r="X835" i="1" a="1"/>
  <c r="X835" i="1" s="1"/>
  <c r="X836" i="1" a="1"/>
  <c r="X836" i="1" s="1"/>
  <c r="X837" i="1" a="1"/>
  <c r="X837" i="1" s="1"/>
  <c r="X838" i="1" a="1"/>
  <c r="X838" i="1" s="1"/>
  <c r="X855" i="1" a="1"/>
  <c r="X855" i="1" s="1"/>
  <c r="X860" i="1" a="1"/>
  <c r="X860" i="1" s="1"/>
  <c r="X867" i="1" a="1"/>
  <c r="X867" i="1" s="1"/>
  <c r="X932" i="1" a="1"/>
  <c r="X932" i="1" s="1"/>
  <c r="X933" i="1" a="1"/>
  <c r="X933" i="1" s="1"/>
  <c r="X840" i="1" a="1"/>
  <c r="X840" i="1" s="1"/>
  <c r="X842" i="1" a="1"/>
  <c r="X842" i="1" s="1"/>
  <c r="X844" i="1" a="1"/>
  <c r="X844" i="1" s="1"/>
  <c r="X846" i="1" a="1"/>
  <c r="X846" i="1" s="1"/>
  <c r="X848" i="1" a="1"/>
  <c r="X848" i="1" s="1"/>
  <c r="X851" i="1" a="1"/>
  <c r="X851" i="1" s="1"/>
  <c r="X854" i="1" a="1"/>
  <c r="X854" i="1" s="1"/>
  <c r="X893" i="1" a="1"/>
  <c r="X893" i="1" s="1"/>
  <c r="X894" i="1" a="1"/>
  <c r="X894" i="1" s="1"/>
  <c r="X895" i="1" a="1"/>
  <c r="X895" i="1" s="1"/>
  <c r="X896" i="1" a="1"/>
  <c r="X896" i="1" s="1"/>
  <c r="X897" i="1" a="1"/>
  <c r="X897" i="1" s="1"/>
  <c r="X898" i="1" a="1"/>
  <c r="X898" i="1" s="1"/>
  <c r="X899" i="1" a="1"/>
  <c r="X899" i="1" s="1"/>
  <c r="X900" i="1" a="1"/>
  <c r="X900" i="1" s="1"/>
  <c r="X935" i="1" a="1"/>
  <c r="X935" i="1" s="1"/>
  <c r="X936" i="1" a="1"/>
  <c r="X936" i="1" s="1"/>
  <c r="X856" i="1" a="1"/>
  <c r="X856" i="1" s="1"/>
  <c r="X868" i="1" a="1"/>
  <c r="X868" i="1" s="1"/>
  <c r="X852" i="1" a="1"/>
  <c r="X852" i="1" s="1"/>
  <c r="X859" i="1" a="1"/>
  <c r="X859" i="1" s="1"/>
  <c r="X863" i="1" a="1"/>
  <c r="X863" i="1" s="1"/>
  <c r="X864" i="1" a="1"/>
  <c r="X864" i="1" s="1"/>
  <c r="X901" i="1" a="1"/>
  <c r="X901" i="1" s="1"/>
  <c r="X902" i="1" a="1"/>
  <c r="X902" i="1" s="1"/>
  <c r="X903" i="1" a="1"/>
  <c r="X903" i="1" s="1"/>
  <c r="X904" i="1" a="1"/>
  <c r="X904" i="1" s="1"/>
  <c r="X905" i="1" a="1"/>
  <c r="X905" i="1" s="1"/>
  <c r="X906" i="1" a="1"/>
  <c r="X906" i="1" s="1"/>
  <c r="X907" i="1" a="1"/>
  <c r="X907" i="1" s="1"/>
  <c r="X908" i="1" a="1"/>
  <c r="X908" i="1" s="1"/>
  <c r="X909" i="1" a="1"/>
  <c r="X909" i="1" s="1"/>
  <c r="X910" i="1" a="1"/>
  <c r="X910" i="1" s="1"/>
  <c r="X911" i="1" a="1"/>
  <c r="X911" i="1" s="1"/>
  <c r="X912" i="1" a="1"/>
  <c r="X912" i="1" s="1"/>
  <c r="X913" i="1" a="1"/>
  <c r="X913" i="1" s="1"/>
  <c r="X914" i="1" a="1"/>
  <c r="X914" i="1" s="1"/>
  <c r="X915" i="1" a="1"/>
  <c r="X915" i="1" s="1"/>
  <c r="X916" i="1" a="1"/>
  <c r="X916" i="1" s="1"/>
  <c r="X917" i="1" a="1"/>
  <c r="X917" i="1" s="1"/>
  <c r="X918" i="1" a="1"/>
  <c r="X918" i="1" s="1"/>
  <c r="X919" i="1" a="1"/>
  <c r="X919" i="1" s="1"/>
  <c r="X920" i="1" a="1"/>
  <c r="X920" i="1" s="1"/>
  <c r="X921" i="1" a="1"/>
  <c r="X921" i="1" s="1"/>
  <c r="X922" i="1" a="1"/>
  <c r="X922" i="1" s="1"/>
  <c r="X923" i="1" a="1"/>
  <c r="X923" i="1" s="1"/>
  <c r="X924" i="1" a="1"/>
  <c r="X924" i="1" s="1"/>
  <c r="X925" i="1" a="1"/>
  <c r="X925" i="1" s="1"/>
  <c r="X926" i="1" a="1"/>
  <c r="X926" i="1" s="1"/>
  <c r="X927" i="1" a="1"/>
  <c r="X927" i="1" s="1"/>
  <c r="X928" i="1" a="1"/>
  <c r="X928" i="1" s="1"/>
  <c r="X929" i="1" a="1"/>
  <c r="X929" i="1" s="1"/>
  <c r="X930" i="1" a="1"/>
  <c r="X930" i="1" s="1"/>
  <c r="X931" i="1" a="1"/>
  <c r="X931" i="1" s="1"/>
  <c r="X934" i="1" a="1"/>
  <c r="X934" i="1" s="1"/>
  <c r="X857" i="1" a="1"/>
  <c r="X857" i="1" s="1"/>
  <c r="X862" i="1" a="1"/>
  <c r="X862" i="1" s="1"/>
  <c r="X865" i="1" a="1"/>
  <c r="X865" i="1" s="1"/>
  <c r="X869" i="1" a="1"/>
  <c r="X869" i="1" s="1"/>
  <c r="X839" i="1" a="1"/>
  <c r="X839" i="1" s="1"/>
  <c r="X841" i="1" a="1"/>
  <c r="X841" i="1" s="1"/>
  <c r="X843" i="1" a="1"/>
  <c r="X843" i="1" s="1"/>
  <c r="X845" i="1" a="1"/>
  <c r="X845" i="1" s="1"/>
  <c r="X847" i="1" a="1"/>
  <c r="X847" i="1" s="1"/>
  <c r="X849" i="1" a="1"/>
  <c r="X849" i="1" s="1"/>
  <c r="X853" i="1" a="1"/>
  <c r="X853" i="1" s="1"/>
  <c r="X892" i="1" a="1"/>
  <c r="X892" i="1" s="1"/>
  <c r="X858" i="1" a="1"/>
  <c r="X858" i="1" s="1"/>
  <c r="X861" i="1" a="1"/>
  <c r="X861" i="1" s="1"/>
  <c r="X866" i="1" a="1"/>
  <c r="X866" i="1" s="1"/>
  <c r="X870" i="1" a="1"/>
  <c r="X870" i="1" s="1"/>
  <c r="X871" i="1" a="1"/>
  <c r="X871" i="1" s="1"/>
  <c r="X872" i="1" a="1"/>
  <c r="X872" i="1" s="1"/>
  <c r="X873" i="1" a="1"/>
  <c r="X873" i="1" s="1"/>
  <c r="X874" i="1" a="1"/>
  <c r="X874" i="1" s="1"/>
  <c r="X875" i="1" a="1"/>
  <c r="X875" i="1" s="1"/>
  <c r="X876" i="1" a="1"/>
  <c r="X876" i="1" s="1"/>
  <c r="X877" i="1" a="1"/>
  <c r="X877" i="1" s="1"/>
  <c r="X878" i="1" a="1"/>
  <c r="X878" i="1" s="1"/>
  <c r="X879" i="1" a="1"/>
  <c r="X879" i="1" s="1"/>
  <c r="X880" i="1" a="1"/>
  <c r="X880" i="1" s="1"/>
  <c r="X881" i="1" a="1"/>
  <c r="X881" i="1" s="1"/>
  <c r="X882" i="1" a="1"/>
  <c r="X882" i="1" s="1"/>
  <c r="X883" i="1" a="1"/>
  <c r="X883" i="1" s="1"/>
  <c r="X884" i="1" a="1"/>
  <c r="X884" i="1" s="1"/>
  <c r="X885" i="1" a="1"/>
  <c r="X885" i="1" s="1"/>
  <c r="X886" i="1" a="1"/>
  <c r="X886" i="1" s="1"/>
  <c r="X887" i="1" a="1"/>
  <c r="X887" i="1" s="1"/>
  <c r="X888" i="1" a="1"/>
  <c r="X888" i="1" s="1"/>
  <c r="X889" i="1" a="1"/>
  <c r="X889" i="1" s="1"/>
  <c r="X890" i="1" a="1"/>
  <c r="X890" i="1" s="1"/>
  <c r="X891" i="1" a="1"/>
  <c r="X891" i="1" s="1"/>
  <c r="X937" i="1" a="1"/>
  <c r="X937" i="1" s="1"/>
  <c r="X938" i="1" a="1"/>
  <c r="X938" i="1" s="1"/>
  <c r="X939" i="1" a="1"/>
  <c r="X939" i="1" s="1"/>
  <c r="X940" i="1" a="1"/>
  <c r="X940" i="1" s="1"/>
  <c r="X941" i="1" a="1"/>
  <c r="X941" i="1" s="1"/>
  <c r="X942" i="1" a="1"/>
  <c r="X942" i="1" s="1"/>
  <c r="X943" i="1" a="1"/>
  <c r="X943" i="1" s="1"/>
  <c r="X944" i="1" a="1"/>
  <c r="X944" i="1" s="1"/>
  <c r="X945" i="1" a="1"/>
  <c r="X945" i="1" s="1"/>
  <c r="X946" i="1" a="1"/>
  <c r="X946" i="1" s="1"/>
  <c r="X947" i="1" a="1"/>
  <c r="X947" i="1" s="1"/>
  <c r="X948" i="1" a="1"/>
  <c r="X948" i="1" s="1"/>
  <c r="X949" i="1" a="1"/>
  <c r="X949" i="1" s="1"/>
  <c r="X950" i="1" a="1"/>
  <c r="X950" i="1" s="1"/>
  <c r="X951" i="1" a="1"/>
  <c r="X951" i="1" s="1"/>
  <c r="X952" i="1" a="1"/>
  <c r="X952" i="1" s="1"/>
  <c r="X953" i="1" a="1"/>
  <c r="X953" i="1" s="1"/>
  <c r="X954" i="1" a="1"/>
  <c r="X954" i="1" s="1"/>
  <c r="X955" i="1" a="1"/>
  <c r="X955" i="1" s="1"/>
  <c r="X956" i="1" a="1"/>
  <c r="X956" i="1" s="1"/>
  <c r="X1015" i="1" a="1"/>
  <c r="X1015" i="1" s="1"/>
  <c r="X1019" i="1" a="1"/>
  <c r="X1019" i="1" s="1"/>
  <c r="X850" i="1" a="1"/>
  <c r="X850" i="1" s="1"/>
  <c r="X1016" i="1" a="1"/>
  <c r="X1016" i="1" s="1"/>
  <c r="X967" i="1" a="1"/>
  <c r="X967" i="1" s="1"/>
  <c r="X968" i="1" a="1"/>
  <c r="X968" i="1" s="1"/>
  <c r="X969" i="1" a="1"/>
  <c r="X969" i="1" s="1"/>
  <c r="X970" i="1" a="1"/>
  <c r="X970" i="1" s="1"/>
  <c r="X971" i="1" a="1"/>
  <c r="X971" i="1" s="1"/>
  <c r="X972" i="1" a="1"/>
  <c r="X972" i="1" s="1"/>
  <c r="X973" i="1" a="1"/>
  <c r="X973" i="1" s="1"/>
  <c r="X974" i="1" a="1"/>
  <c r="X974" i="1" s="1"/>
  <c r="X975" i="1" a="1"/>
  <c r="X975" i="1" s="1"/>
  <c r="X976" i="1" a="1"/>
  <c r="X976" i="1" s="1"/>
  <c r="X977" i="1" a="1"/>
  <c r="X977" i="1" s="1"/>
  <c r="X978" i="1" a="1"/>
  <c r="X978" i="1" s="1"/>
  <c r="X979" i="1" a="1"/>
  <c r="X979" i="1" s="1"/>
  <c r="X980" i="1" a="1"/>
  <c r="X980" i="1" s="1"/>
  <c r="X981" i="1" a="1"/>
  <c r="X981" i="1" s="1"/>
  <c r="X982" i="1" a="1"/>
  <c r="X982" i="1" s="1"/>
  <c r="X983" i="1" a="1"/>
  <c r="X983" i="1" s="1"/>
  <c r="X984" i="1" a="1"/>
  <c r="X984" i="1" s="1"/>
  <c r="X985" i="1" a="1"/>
  <c r="X985" i="1" s="1"/>
  <c r="X986" i="1" a="1"/>
  <c r="X986" i="1" s="1"/>
  <c r="X987" i="1" a="1"/>
  <c r="X987" i="1" s="1"/>
  <c r="X988" i="1" a="1"/>
  <c r="X988" i="1" s="1"/>
  <c r="X989" i="1" a="1"/>
  <c r="X989" i="1" s="1"/>
  <c r="X990" i="1" a="1"/>
  <c r="X990" i="1" s="1"/>
  <c r="X991" i="1" a="1"/>
  <c r="X991" i="1" s="1"/>
  <c r="X992" i="1" a="1"/>
  <c r="X992" i="1" s="1"/>
  <c r="X812" i="1" a="1"/>
  <c r="X812" i="1" s="1"/>
  <c r="X957" i="1" a="1"/>
  <c r="X957" i="1" s="1"/>
  <c r="X958" i="1" a="1"/>
  <c r="X958" i="1" s="1"/>
  <c r="X959" i="1" a="1"/>
  <c r="X959" i="1" s="1"/>
  <c r="X960" i="1" a="1"/>
  <c r="X960" i="1" s="1"/>
  <c r="X961" i="1" a="1"/>
  <c r="X961" i="1" s="1"/>
  <c r="X962" i="1" a="1"/>
  <c r="X962" i="1" s="1"/>
  <c r="X963" i="1" a="1"/>
  <c r="X963" i="1" s="1"/>
  <c r="X964" i="1" a="1"/>
  <c r="X964" i="1" s="1"/>
  <c r="X965" i="1" a="1"/>
  <c r="X965" i="1" s="1"/>
  <c r="X966" i="1" a="1"/>
  <c r="X966" i="1" s="1"/>
  <c r="X1011" i="1" a="1"/>
  <c r="X1011" i="1" s="1"/>
  <c r="X1012" i="1" a="1"/>
  <c r="X1012" i="1" s="1"/>
  <c r="X1013" i="1" a="1"/>
  <c r="X1013" i="1" s="1"/>
  <c r="X1018" i="1" a="1"/>
  <c r="X1018" i="1" s="1"/>
  <c r="X1031" i="1" a="1"/>
  <c r="X1031" i="1" s="1"/>
  <c r="X1038" i="1" a="1"/>
  <c r="X1038" i="1" s="1"/>
  <c r="X1043" i="1" a="1"/>
  <c r="X1043" i="1" s="1"/>
  <c r="X1054" i="1" a="1"/>
  <c r="X1054" i="1" s="1"/>
  <c r="X1058" i="1" a="1"/>
  <c r="X1058" i="1" s="1"/>
  <c r="X1062" i="1" a="1"/>
  <c r="X1062" i="1" s="1"/>
  <c r="X1066" i="1" a="1"/>
  <c r="X1066" i="1" s="1"/>
  <c r="X1068" i="1" a="1"/>
  <c r="X1068" i="1" s="1"/>
  <c r="X1070" i="1" a="1"/>
  <c r="X1070" i="1" s="1"/>
  <c r="X1072" i="1" a="1"/>
  <c r="X1072" i="1" s="1"/>
  <c r="X1074" i="1" a="1"/>
  <c r="X1074" i="1" s="1"/>
  <c r="X1076" i="1" a="1"/>
  <c r="X1076" i="1" s="1"/>
  <c r="X1078" i="1" a="1"/>
  <c r="X1078" i="1" s="1"/>
  <c r="X1080" i="1" a="1"/>
  <c r="X1080" i="1" s="1"/>
  <c r="X1082" i="1" a="1"/>
  <c r="X1082" i="1" s="1"/>
  <c r="X1084" i="1" a="1"/>
  <c r="X1084" i="1" s="1"/>
  <c r="X1086" i="1" a="1"/>
  <c r="X1086" i="1" s="1"/>
  <c r="X1088" i="1" a="1"/>
  <c r="X1088" i="1" s="1"/>
  <c r="X1090" i="1" a="1"/>
  <c r="X1090" i="1" s="1"/>
  <c r="X1092" i="1" a="1"/>
  <c r="X1092" i="1" s="1"/>
  <c r="X1094" i="1" a="1"/>
  <c r="X1094" i="1" s="1"/>
  <c r="X1023" i="1" a="1"/>
  <c r="X1023" i="1" s="1"/>
  <c r="X1024" i="1" a="1"/>
  <c r="X1024" i="1" s="1"/>
  <c r="X1025" i="1" a="1"/>
  <c r="X1025" i="1" s="1"/>
  <c r="X1026" i="1" a="1"/>
  <c r="X1026" i="1" s="1"/>
  <c r="X1027" i="1" a="1"/>
  <c r="X1027" i="1" s="1"/>
  <c r="X1028" i="1" a="1"/>
  <c r="X1028" i="1" s="1"/>
  <c r="X1029" i="1" a="1"/>
  <c r="X1029" i="1" s="1"/>
  <c r="X1030" i="1" a="1"/>
  <c r="X1030" i="1" s="1"/>
  <c r="X1050" i="1" a="1"/>
  <c r="X1050" i="1" s="1"/>
  <c r="X1131" i="1" a="1"/>
  <c r="X1131" i="1" s="1"/>
  <c r="X1133" i="1" a="1"/>
  <c r="X1133" i="1" s="1"/>
  <c r="X1135" i="1" a="1"/>
  <c r="X1135" i="1" s="1"/>
  <c r="X1022" i="1" a="1"/>
  <c r="X1022" i="1" s="1"/>
  <c r="X1037" i="1" a="1"/>
  <c r="X1037" i="1" s="1"/>
  <c r="X1044" i="1" a="1"/>
  <c r="X1044" i="1" s="1"/>
  <c r="X1049" i="1" a="1"/>
  <c r="X1049" i="1" s="1"/>
  <c r="X1051" i="1" a="1"/>
  <c r="X1051" i="1" s="1"/>
  <c r="X1055" i="1" a="1"/>
  <c r="X1055" i="1" s="1"/>
  <c r="X1059" i="1" a="1"/>
  <c r="X1059" i="1" s="1"/>
  <c r="X1063" i="1" a="1"/>
  <c r="X1063" i="1" s="1"/>
  <c r="X1017" i="1" a="1"/>
  <c r="X1017" i="1" s="1"/>
  <c r="X1048" i="1" a="1"/>
  <c r="X1048" i="1" s="1"/>
  <c r="X1014" i="1" a="1"/>
  <c r="X1014" i="1" s="1"/>
  <c r="X1021" i="1" a="1"/>
  <c r="X1021" i="1" s="1"/>
  <c r="X1036" i="1" a="1"/>
  <c r="X1036" i="1" s="1"/>
  <c r="X1045" i="1" a="1"/>
  <c r="X1045" i="1" s="1"/>
  <c r="X1052" i="1" a="1"/>
  <c r="X1052" i="1" s="1"/>
  <c r="X1056" i="1" a="1"/>
  <c r="X1056" i="1" s="1"/>
  <c r="X1060" i="1" a="1"/>
  <c r="X1060" i="1" s="1"/>
  <c r="X1064" i="1" a="1"/>
  <c r="X1064" i="1" s="1"/>
  <c r="X1067" i="1" a="1"/>
  <c r="X1067" i="1" s="1"/>
  <c r="X1069" i="1" a="1"/>
  <c r="X1069" i="1" s="1"/>
  <c r="X1071" i="1" a="1"/>
  <c r="X1071" i="1" s="1"/>
  <c r="X1073" i="1" a="1"/>
  <c r="X1073" i="1" s="1"/>
  <c r="X1075" i="1" a="1"/>
  <c r="X1075" i="1" s="1"/>
  <c r="X1077" i="1" a="1"/>
  <c r="X1077" i="1" s="1"/>
  <c r="X1079" i="1" a="1"/>
  <c r="X1079" i="1" s="1"/>
  <c r="X1081" i="1" a="1"/>
  <c r="X1081" i="1" s="1"/>
  <c r="X1083" i="1" a="1"/>
  <c r="X1083" i="1" s="1"/>
  <c r="X1085" i="1" a="1"/>
  <c r="X1085" i="1" s="1"/>
  <c r="X1087" i="1" a="1"/>
  <c r="X1087" i="1" s="1"/>
  <c r="X1089" i="1" a="1"/>
  <c r="X1089" i="1" s="1"/>
  <c r="X1091" i="1" a="1"/>
  <c r="X1091" i="1" s="1"/>
  <c r="X1093" i="1" a="1"/>
  <c r="X1093" i="1" s="1"/>
  <c r="X1020" i="1" a="1"/>
  <c r="X1020" i="1" s="1"/>
  <c r="X1033" i="1" a="1"/>
  <c r="X1033" i="1" s="1"/>
  <c r="X1034" i="1" a="1"/>
  <c r="X1034" i="1" s="1"/>
  <c r="X1035" i="1" a="1"/>
  <c r="X1035" i="1" s="1"/>
  <c r="X1039" i="1" a="1"/>
  <c r="X1039" i="1" s="1"/>
  <c r="X1042" i="1" a="1"/>
  <c r="X1042" i="1" s="1"/>
  <c r="X1053" i="1" a="1"/>
  <c r="X1053" i="1" s="1"/>
  <c r="X1057" i="1" a="1"/>
  <c r="X1057" i="1" s="1"/>
  <c r="X1061" i="1" a="1"/>
  <c r="X1061" i="1" s="1"/>
  <c r="X1065" i="1" a="1"/>
  <c r="X1065" i="1" s="1"/>
  <c r="X1095" i="1" a="1"/>
  <c r="X1095" i="1" s="1"/>
  <c r="X1096" i="1" a="1"/>
  <c r="X1096" i="1" s="1"/>
  <c r="X1097" i="1" a="1"/>
  <c r="X1097" i="1" s="1"/>
  <c r="X1098" i="1" a="1"/>
  <c r="X1098" i="1" s="1"/>
  <c r="X1099" i="1" a="1"/>
  <c r="X1099" i="1" s="1"/>
  <c r="X1100" i="1" a="1"/>
  <c r="X1100" i="1" s="1"/>
  <c r="X1101" i="1" a="1"/>
  <c r="X1101" i="1" s="1"/>
  <c r="X1102" i="1" a="1"/>
  <c r="X1102" i="1" s="1"/>
  <c r="X1103" i="1" a="1"/>
  <c r="X1103" i="1" s="1"/>
  <c r="X1104" i="1" a="1"/>
  <c r="X1104" i="1" s="1"/>
  <c r="X1105" i="1" a="1"/>
  <c r="X1105" i="1" s="1"/>
  <c r="X1106" i="1" a="1"/>
  <c r="X1106" i="1" s="1"/>
  <c r="X1107" i="1" a="1"/>
  <c r="X1107" i="1" s="1"/>
  <c r="X1108" i="1" a="1"/>
  <c r="X1108" i="1" s="1"/>
  <c r="X1109" i="1" a="1"/>
  <c r="X1109" i="1" s="1"/>
  <c r="X1110" i="1" a="1"/>
  <c r="X1110" i="1" s="1"/>
  <c r="X1111" i="1" a="1"/>
  <c r="X1111" i="1" s="1"/>
  <c r="X1112" i="1" a="1"/>
  <c r="X1112" i="1" s="1"/>
  <c r="X1113" i="1" a="1"/>
  <c r="X1113" i="1" s="1"/>
  <c r="X1114" i="1" a="1"/>
  <c r="X1114" i="1" s="1"/>
  <c r="X1115" i="1" a="1"/>
  <c r="X1115" i="1" s="1"/>
  <c r="X1116" i="1" a="1"/>
  <c r="X1116" i="1" s="1"/>
  <c r="X1117" i="1" a="1"/>
  <c r="X1117" i="1" s="1"/>
  <c r="X1118" i="1" a="1"/>
  <c r="X1118" i="1" s="1"/>
  <c r="X1119" i="1" a="1"/>
  <c r="X1119" i="1" s="1"/>
  <c r="X1120" i="1" a="1"/>
  <c r="X1120" i="1" s="1"/>
  <c r="X1121" i="1" a="1"/>
  <c r="X1121" i="1" s="1"/>
  <c r="X1122" i="1" a="1"/>
  <c r="X1122" i="1" s="1"/>
  <c r="X1123" i="1" a="1"/>
  <c r="X1123" i="1" s="1"/>
  <c r="X1124" i="1" a="1"/>
  <c r="X1124" i="1" s="1"/>
  <c r="X1125" i="1" a="1"/>
  <c r="X1125" i="1" s="1"/>
  <c r="X1126" i="1" a="1"/>
  <c r="X1126" i="1" s="1"/>
  <c r="X1127" i="1" a="1"/>
  <c r="X1127" i="1" s="1"/>
  <c r="X1128" i="1" a="1"/>
  <c r="X1128" i="1" s="1"/>
  <c r="X1129" i="1" a="1"/>
  <c r="X1129" i="1" s="1"/>
  <c r="X1130" i="1" a="1"/>
  <c r="X1130" i="1" s="1"/>
  <c r="X994" i="1" a="1"/>
  <c r="X994" i="1" s="1"/>
  <c r="X1002" i="1" a="1"/>
  <c r="X1002" i="1" s="1"/>
  <c r="X1010" i="1" a="1"/>
  <c r="X1010" i="1" s="1"/>
  <c r="X1046" i="1" a="1"/>
  <c r="X1046" i="1" s="1"/>
  <c r="X997" i="1" a="1"/>
  <c r="X997" i="1" s="1"/>
  <c r="X1005" i="1" a="1"/>
  <c r="X1005" i="1" s="1"/>
  <c r="X1134" i="1" a="1"/>
  <c r="X1134" i="1" s="1"/>
  <c r="X1137" i="1" a="1"/>
  <c r="X1137" i="1" s="1"/>
  <c r="X1145" i="1" a="1"/>
  <c r="X1145" i="1" s="1"/>
  <c r="X1149" i="1" a="1"/>
  <c r="X1149" i="1" s="1"/>
  <c r="X1153" i="1" a="1"/>
  <c r="X1153" i="1" s="1"/>
  <c r="X1157" i="1" a="1"/>
  <c r="X1157" i="1" s="1"/>
  <c r="X1161" i="1" a="1"/>
  <c r="X1161" i="1" s="1"/>
  <c r="X1165" i="1" a="1"/>
  <c r="X1165" i="1" s="1"/>
  <c r="X1169" i="1" a="1"/>
  <c r="X1169" i="1" s="1"/>
  <c r="X1173" i="1" a="1"/>
  <c r="X1173" i="1" s="1"/>
  <c r="X1177" i="1" a="1"/>
  <c r="X1177" i="1" s="1"/>
  <c r="X1181" i="1" a="1"/>
  <c r="X1181" i="1" s="1"/>
  <c r="X1185" i="1" a="1"/>
  <c r="X1185" i="1" s="1"/>
  <c r="X1189" i="1" a="1"/>
  <c r="X1189" i="1" s="1"/>
  <c r="X1000" i="1" a="1"/>
  <c r="X1000" i="1" s="1"/>
  <c r="X1008" i="1" a="1"/>
  <c r="X1008" i="1" s="1"/>
  <c r="X1040" i="1" a="1"/>
  <c r="X1040" i="1" s="1"/>
  <c r="X1047" i="1" a="1"/>
  <c r="X1047" i="1" s="1"/>
  <c r="X995" i="1" a="1"/>
  <c r="X995" i="1" s="1"/>
  <c r="X1003" i="1" a="1"/>
  <c r="X1003" i="1" s="1"/>
  <c r="X1132" i="1" a="1"/>
  <c r="X1132" i="1" s="1"/>
  <c r="X1142" i="1" a="1"/>
  <c r="X1142" i="1" s="1"/>
  <c r="X1146" i="1" a="1"/>
  <c r="X1146" i="1" s="1"/>
  <c r="X1150" i="1" a="1"/>
  <c r="X1150" i="1" s="1"/>
  <c r="X1154" i="1" a="1"/>
  <c r="X1154" i="1" s="1"/>
  <c r="X1158" i="1" a="1"/>
  <c r="X1158" i="1" s="1"/>
  <c r="X1162" i="1" a="1"/>
  <c r="X1162" i="1" s="1"/>
  <c r="X1166" i="1" a="1"/>
  <c r="X1166" i="1" s="1"/>
  <c r="X1170" i="1" a="1"/>
  <c r="X1170" i="1" s="1"/>
  <c r="X1174" i="1" a="1"/>
  <c r="X1174" i="1" s="1"/>
  <c r="X1178" i="1" a="1"/>
  <c r="X1178" i="1" s="1"/>
  <c r="X1182" i="1" a="1"/>
  <c r="X1182" i="1" s="1"/>
  <c r="X1186" i="1" a="1"/>
  <c r="X1186" i="1" s="1"/>
  <c r="X1190" i="1" a="1"/>
  <c r="X1190" i="1" s="1"/>
  <c r="X1194" i="1" a="1"/>
  <c r="X1194" i="1" s="1"/>
  <c r="X1195" i="1" a="1"/>
  <c r="X1195" i="1" s="1"/>
  <c r="X1196" i="1" a="1"/>
  <c r="X1196" i="1" s="1"/>
  <c r="X1197" i="1" a="1"/>
  <c r="X1197" i="1" s="1"/>
  <c r="X1198" i="1" a="1"/>
  <c r="X1198" i="1" s="1"/>
  <c r="X1199" i="1" a="1"/>
  <c r="X1199" i="1" s="1"/>
  <c r="X1200" i="1" a="1"/>
  <c r="X1200" i="1" s="1"/>
  <c r="X1201" i="1" a="1"/>
  <c r="X1201" i="1" s="1"/>
  <c r="X1202" i="1" a="1"/>
  <c r="X1202" i="1" s="1"/>
  <c r="X1203" i="1" a="1"/>
  <c r="X1203" i="1" s="1"/>
  <c r="X1204" i="1" a="1"/>
  <c r="X1204" i="1" s="1"/>
  <c r="X1205" i="1" a="1"/>
  <c r="X1205" i="1" s="1"/>
  <c r="X1206" i="1" a="1"/>
  <c r="X1206" i="1" s="1"/>
  <c r="X1207" i="1" a="1"/>
  <c r="X1207" i="1" s="1"/>
  <c r="X1208" i="1" a="1"/>
  <c r="X1208" i="1" s="1"/>
  <c r="X1209" i="1" a="1"/>
  <c r="X1209" i="1" s="1"/>
  <c r="X1210" i="1" a="1"/>
  <c r="X1210" i="1" s="1"/>
  <c r="X1211" i="1" a="1"/>
  <c r="X1211" i="1" s="1"/>
  <c r="X1212" i="1" a="1"/>
  <c r="X1212" i="1" s="1"/>
  <c r="X1213" i="1" a="1"/>
  <c r="X1213" i="1" s="1"/>
  <c r="X1214" i="1" a="1"/>
  <c r="X1214" i="1" s="1"/>
  <c r="X1215" i="1" a="1"/>
  <c r="X1215" i="1" s="1"/>
  <c r="X1216" i="1" a="1"/>
  <c r="X1216" i="1" s="1"/>
  <c r="X1217" i="1" a="1"/>
  <c r="X1217" i="1" s="1"/>
  <c r="X1218" i="1" a="1"/>
  <c r="X1218" i="1" s="1"/>
  <c r="X1219" i="1" a="1"/>
  <c r="X1219" i="1" s="1"/>
  <c r="X1220" i="1" a="1"/>
  <c r="X1220" i="1" s="1"/>
  <c r="X1221" i="1" a="1"/>
  <c r="X1221" i="1" s="1"/>
  <c r="X1222" i="1" a="1"/>
  <c r="X1222" i="1" s="1"/>
  <c r="X1223" i="1" a="1"/>
  <c r="X1223" i="1" s="1"/>
  <c r="X1224" i="1" a="1"/>
  <c r="X1224" i="1" s="1"/>
  <c r="X1225" i="1" a="1"/>
  <c r="X1225" i="1" s="1"/>
  <c r="X1226" i="1" a="1"/>
  <c r="X1226" i="1" s="1"/>
  <c r="X1227" i="1" a="1"/>
  <c r="X1227" i="1" s="1"/>
  <c r="X1228" i="1" a="1"/>
  <c r="X1228" i="1" s="1"/>
  <c r="X1229" i="1" a="1"/>
  <c r="X1229" i="1" s="1"/>
  <c r="X1230" i="1" a="1"/>
  <c r="X1230" i="1" s="1"/>
  <c r="X1231" i="1" a="1"/>
  <c r="X1231" i="1" s="1"/>
  <c r="X1232" i="1" a="1"/>
  <c r="X1232" i="1" s="1"/>
  <c r="X1233" i="1" a="1"/>
  <c r="X1233" i="1" s="1"/>
  <c r="X1234" i="1" a="1"/>
  <c r="X1234" i="1" s="1"/>
  <c r="X1235" i="1" a="1"/>
  <c r="X1235" i="1" s="1"/>
  <c r="X1236" i="1" a="1"/>
  <c r="X1236" i="1" s="1"/>
  <c r="X998" i="1" a="1"/>
  <c r="X998" i="1" s="1"/>
  <c r="X1006" i="1" a="1"/>
  <c r="X1006" i="1" s="1"/>
  <c r="X1041" i="1" a="1"/>
  <c r="X1041" i="1" s="1"/>
  <c r="X1139" i="1" a="1"/>
  <c r="X1139" i="1" s="1"/>
  <c r="X1140" i="1" a="1"/>
  <c r="X1140" i="1" s="1"/>
  <c r="X1141" i="1" a="1"/>
  <c r="X1141" i="1" s="1"/>
  <c r="X993" i="1" a="1"/>
  <c r="X993" i="1" s="1"/>
  <c r="X1001" i="1" a="1"/>
  <c r="X1001" i="1" s="1"/>
  <c r="X1009" i="1" a="1"/>
  <c r="X1009" i="1" s="1"/>
  <c r="X1032" i="1" a="1"/>
  <c r="X1032" i="1" s="1"/>
  <c r="X1136" i="1" a="1"/>
  <c r="X1136" i="1" s="1"/>
  <c r="X1138" i="1" a="1"/>
  <c r="X1138" i="1" s="1"/>
  <c r="X1143" i="1" a="1"/>
  <c r="X1143" i="1" s="1"/>
  <c r="X1147" i="1" a="1"/>
  <c r="X1147" i="1" s="1"/>
  <c r="X1151" i="1" a="1"/>
  <c r="X1151" i="1" s="1"/>
  <c r="X1155" i="1" a="1"/>
  <c r="X1155" i="1" s="1"/>
  <c r="X1159" i="1" a="1"/>
  <c r="X1159" i="1" s="1"/>
  <c r="X1163" i="1" a="1"/>
  <c r="X1163" i="1" s="1"/>
  <c r="X1167" i="1" a="1"/>
  <c r="X1167" i="1" s="1"/>
  <c r="X1171" i="1" a="1"/>
  <c r="X1171" i="1" s="1"/>
  <c r="X1175" i="1" a="1"/>
  <c r="X1175" i="1" s="1"/>
  <c r="X1179" i="1" a="1"/>
  <c r="X1179" i="1" s="1"/>
  <c r="X1183" i="1" a="1"/>
  <c r="X1183" i="1" s="1"/>
  <c r="X1187" i="1" a="1"/>
  <c r="X1187" i="1" s="1"/>
  <c r="X1192" i="1" a="1"/>
  <c r="X1192" i="1" s="1"/>
  <c r="X999" i="1" a="1"/>
  <c r="X999" i="1" s="1"/>
  <c r="X1144" i="1" a="1"/>
  <c r="X1144" i="1" s="1"/>
  <c r="X1160" i="1" a="1"/>
  <c r="X1160" i="1" s="1"/>
  <c r="X1176" i="1" a="1"/>
  <c r="X1176" i="1" s="1"/>
  <c r="X1148" i="1" a="1"/>
  <c r="X1148" i="1" s="1"/>
  <c r="X1164" i="1" a="1"/>
  <c r="X1164" i="1" s="1"/>
  <c r="X1180" i="1" a="1"/>
  <c r="X1180" i="1" s="1"/>
  <c r="X996" i="1" a="1"/>
  <c r="X996" i="1" s="1"/>
  <c r="X1004" i="1" a="1"/>
  <c r="X1004" i="1" s="1"/>
  <c r="X1191" i="1" a="1"/>
  <c r="X1191" i="1" s="1"/>
  <c r="X1193" i="1" a="1"/>
  <c r="X1193" i="1" s="1"/>
  <c r="X1152" i="1" a="1"/>
  <c r="X1152" i="1" s="1"/>
  <c r="X1168" i="1" a="1"/>
  <c r="X1168" i="1" s="1"/>
  <c r="X1184" i="1" a="1"/>
  <c r="X1184" i="1" s="1"/>
  <c r="X1007" i="1" a="1"/>
  <c r="X1007" i="1" s="1"/>
  <c r="X1156" i="1" a="1"/>
  <c r="X1156" i="1" s="1"/>
  <c r="X1172" i="1" a="1"/>
  <c r="X1172" i="1" s="1"/>
  <c r="X1188" i="1" a="1"/>
  <c r="X1188" i="1" s="1"/>
  <c r="X1237" i="1" a="1"/>
  <c r="X1237" i="1" s="1"/>
  <c r="X1238" i="1" a="1"/>
  <c r="X1238" i="1" s="1"/>
  <c r="X1239" i="1" a="1"/>
  <c r="X1239" i="1" s="1"/>
  <c r="X1240" i="1" a="1"/>
  <c r="X1240" i="1" s="1"/>
  <c r="X1241" i="1" a="1"/>
  <c r="X1241" i="1" s="1"/>
  <c r="X1242" i="1" a="1"/>
  <c r="X1242" i="1" s="1"/>
  <c r="X1243" i="1" a="1"/>
  <c r="X1243" i="1" s="1"/>
  <c r="X1244" i="1" a="1"/>
  <c r="X1244" i="1" s="1"/>
  <c r="X1245" i="1" a="1"/>
  <c r="X1245" i="1" s="1"/>
  <c r="X1246" i="1" a="1"/>
  <c r="X1246" i="1" s="1"/>
  <c r="X1247" i="1" a="1"/>
  <c r="X1247" i="1" s="1"/>
  <c r="X1248" i="1" a="1"/>
  <c r="X1248" i="1" s="1"/>
  <c r="X1249" i="1" a="1"/>
  <c r="X1249" i="1" s="1"/>
  <c r="X1250" i="1" a="1"/>
  <c r="X1250" i="1" s="1"/>
  <c r="X1251" i="1" a="1"/>
  <c r="X1251" i="1" s="1"/>
  <c r="X1252" i="1" a="1"/>
  <c r="X1252" i="1" s="1"/>
  <c r="X1253" i="1" a="1"/>
  <c r="X1253" i="1" s="1"/>
  <c r="X1254" i="1" a="1"/>
  <c r="X1254" i="1" s="1"/>
  <c r="X1255" i="1" a="1"/>
  <c r="X1255" i="1" s="1"/>
  <c r="X1256" i="1" a="1"/>
  <c r="X1256" i="1" s="1"/>
  <c r="X1257" i="1" a="1"/>
  <c r="X1257" i="1" s="1"/>
  <c r="X1258" i="1" a="1"/>
  <c r="X1258" i="1" s="1"/>
  <c r="X1259" i="1" a="1"/>
  <c r="X1259" i="1" s="1"/>
  <c r="W1281" i="1"/>
  <c r="W1289" i="1"/>
  <c r="W1297" i="1"/>
  <c r="W1280" i="1"/>
  <c r="W1288" i="1"/>
  <c r="W1296" i="1"/>
  <c r="W1287" i="1"/>
  <c r="W1295" i="1"/>
  <c r="W1286" i="1"/>
  <c r="W1294" i="1"/>
  <c r="W1285" i="1"/>
  <c r="W1293" i="1"/>
  <c r="W1284" i="1"/>
  <c r="W1292" i="1"/>
  <c r="W1300" i="1"/>
  <c r="W1291" i="1"/>
  <c r="W1307" i="1"/>
  <c r="W1301" i="1"/>
  <c r="W1290" i="1"/>
  <c r="W1306" i="1"/>
  <c r="W1283" i="1"/>
  <c r="W1305" i="1"/>
  <c r="W1299" i="1"/>
  <c r="W1282" i="1"/>
  <c r="W1304" i="1"/>
  <c r="W1309" i="1"/>
  <c r="W1303" i="1"/>
  <c r="W1311" i="1"/>
  <c r="W1302" i="1"/>
  <c r="W1310" i="1"/>
  <c r="W1298" i="1"/>
  <c r="W1308" i="1"/>
  <c r="X1264" i="1"/>
  <c r="Y1" i="1"/>
  <c r="X1273" i="1"/>
  <c r="X1312" i="1" l="1"/>
  <c r="X1313" i="1"/>
  <c r="X1314" i="1"/>
  <c r="X1315" i="1"/>
  <c r="X1316" i="1"/>
  <c r="X1317" i="1"/>
  <c r="X1318" i="1"/>
  <c r="X1319" i="1"/>
  <c r="X1320" i="1"/>
  <c r="X1321" i="1"/>
  <c r="X1322" i="1"/>
  <c r="X1323" i="1"/>
  <c r="X1331" i="1"/>
  <c r="X1332" i="1"/>
  <c r="X1333" i="1"/>
  <c r="X1334" i="1"/>
  <c r="X1335" i="1"/>
  <c r="X1328" i="1"/>
  <c r="X1336" i="1"/>
  <c r="X1324" i="1"/>
  <c r="X1326" i="1"/>
  <c r="X1337" i="1"/>
  <c r="X1338" i="1"/>
  <c r="X1339" i="1"/>
  <c r="X1325" i="1"/>
  <c r="X1330" i="1"/>
  <c r="X1327" i="1"/>
  <c r="X1342" i="1"/>
  <c r="X1343" i="1"/>
  <c r="X1329" i="1"/>
  <c r="X1340" i="1"/>
  <c r="X1341" i="1"/>
  <c r="Y10" i="1" a="1"/>
  <c r="Y10" i="1" s="1"/>
  <c r="Y11" i="1" a="1"/>
  <c r="Y11" i="1" s="1"/>
  <c r="Y9" i="1" a="1"/>
  <c r="Y9" i="1" s="1"/>
  <c r="Y4" i="1" a="1"/>
  <c r="Y4" i="1" s="1"/>
  <c r="Y12" i="1" a="1"/>
  <c r="Y12" i="1" s="1"/>
  <c r="Y6" i="1" a="1"/>
  <c r="Y6" i="1" s="1"/>
  <c r="Y17" i="1" a="1"/>
  <c r="Y17" i="1" s="1"/>
  <c r="Y3" i="1" a="1"/>
  <c r="Y3" i="1" s="1"/>
  <c r="Y18" i="1" a="1"/>
  <c r="Y18" i="1" s="1"/>
  <c r="Y8" i="1" a="1"/>
  <c r="Y8" i="1" s="1"/>
  <c r="Y5" i="1" a="1"/>
  <c r="Y5" i="1" s="1"/>
  <c r="Y13" i="1" a="1"/>
  <c r="Y13" i="1" s="1"/>
  <c r="Y14" i="1" a="1"/>
  <c r="Y14" i="1" s="1"/>
  <c r="Y15" i="1" a="1"/>
  <c r="Y15" i="1" s="1"/>
  <c r="Y16" i="1" a="1"/>
  <c r="Y16" i="1" s="1"/>
  <c r="Y7" i="1" a="1"/>
  <c r="Y7" i="1" s="1"/>
  <c r="Y20" i="1" a="1"/>
  <c r="Y20" i="1" s="1"/>
  <c r="Y21" i="1" a="1"/>
  <c r="Y21" i="1" s="1"/>
  <c r="Y22" i="1" a="1"/>
  <c r="Y22" i="1" s="1"/>
  <c r="Y24" i="1" a="1"/>
  <c r="Y24" i="1" s="1"/>
  <c r="Y19" i="1" a="1"/>
  <c r="Y19" i="1" s="1"/>
  <c r="Y27" i="1" a="1"/>
  <c r="Y27" i="1" s="1"/>
  <c r="Y28" i="1" a="1"/>
  <c r="Y28" i="1" s="1"/>
  <c r="Y29" i="1" a="1"/>
  <c r="Y29" i="1" s="1"/>
  <c r="Y30" i="1" a="1"/>
  <c r="Y30" i="1" s="1"/>
  <c r="Y31" i="1" a="1"/>
  <c r="Y31" i="1" s="1"/>
  <c r="Y32" i="1" a="1"/>
  <c r="Y32" i="1" s="1"/>
  <c r="Y33" i="1" a="1"/>
  <c r="Y33" i="1" s="1"/>
  <c r="Y23" i="1" a="1"/>
  <c r="Y23" i="1" s="1"/>
  <c r="Y26" i="1" a="1"/>
  <c r="Y26" i="1" s="1"/>
  <c r="Y25" i="1" a="1"/>
  <c r="Y25" i="1" s="1"/>
  <c r="Y41" i="1" a="1"/>
  <c r="Y41" i="1" s="1"/>
  <c r="Y42" i="1" a="1"/>
  <c r="Y42" i="1" s="1"/>
  <c r="Y39" i="1" a="1"/>
  <c r="Y39" i="1" s="1"/>
  <c r="Y36" i="1" a="1"/>
  <c r="Y36" i="1" s="1"/>
  <c r="Y34" i="1" a="1"/>
  <c r="Y34" i="1" s="1"/>
  <c r="Y37" i="1" a="1"/>
  <c r="Y37" i="1" s="1"/>
  <c r="Y38" i="1" a="1"/>
  <c r="Y38" i="1" s="1"/>
  <c r="Y44" i="1" a="1"/>
  <c r="Y44" i="1" s="1"/>
  <c r="Y48" i="1" a="1"/>
  <c r="Y48" i="1" s="1"/>
  <c r="Y49" i="1" a="1"/>
  <c r="Y49" i="1" s="1"/>
  <c r="Y43" i="1" a="1"/>
  <c r="Y43" i="1" s="1"/>
  <c r="Y50" i="1" a="1"/>
  <c r="Y50" i="1" s="1"/>
  <c r="Y51" i="1" a="1"/>
  <c r="Y51" i="1" s="1"/>
  <c r="Y52" i="1" a="1"/>
  <c r="Y52" i="1" s="1"/>
  <c r="Y53" i="1" a="1"/>
  <c r="Y53" i="1" s="1"/>
  <c r="Y54" i="1" a="1"/>
  <c r="Y54" i="1" s="1"/>
  <c r="Y55" i="1" a="1"/>
  <c r="Y55" i="1" s="1"/>
  <c r="Y56" i="1" a="1"/>
  <c r="Y56" i="1" s="1"/>
  <c r="Y57" i="1" a="1"/>
  <c r="Y57" i="1" s="1"/>
  <c r="Y40" i="1" a="1"/>
  <c r="Y40" i="1" s="1"/>
  <c r="Y35" i="1" a="1"/>
  <c r="Y35" i="1" s="1"/>
  <c r="Y46" i="1" a="1"/>
  <c r="Y46" i="1" s="1"/>
  <c r="Y47" i="1" a="1"/>
  <c r="Y47" i="1" s="1"/>
  <c r="Y60" i="1" a="1"/>
  <c r="Y60" i="1" s="1"/>
  <c r="Y66" i="1" a="1"/>
  <c r="Y66" i="1" s="1"/>
  <c r="Y59" i="1" a="1"/>
  <c r="Y59" i="1" s="1"/>
  <c r="Y62" i="1" a="1"/>
  <c r="Y62" i="1" s="1"/>
  <c r="Y69" i="1" a="1"/>
  <c r="Y69" i="1" s="1"/>
  <c r="Y61" i="1" a="1"/>
  <c r="Y61" i="1" s="1"/>
  <c r="Y63" i="1" a="1"/>
  <c r="Y63" i="1" s="1"/>
  <c r="Y67" i="1" a="1"/>
  <c r="Y67" i="1" s="1"/>
  <c r="Y64" i="1" a="1"/>
  <c r="Y64" i="1" s="1"/>
  <c r="Y58" i="1" a="1"/>
  <c r="Y58" i="1" s="1"/>
  <c r="Y45" i="1" a="1"/>
  <c r="Y45" i="1" s="1"/>
  <c r="Y65" i="1" a="1"/>
  <c r="Y65" i="1" s="1"/>
  <c r="Y81" i="1" a="1"/>
  <c r="Y81" i="1" s="1"/>
  <c r="Y83" i="1" a="1"/>
  <c r="Y83" i="1" s="1"/>
  <c r="Y68" i="1" a="1"/>
  <c r="Y68" i="1" s="1"/>
  <c r="Y73" i="1" a="1"/>
  <c r="Y73" i="1" s="1"/>
  <c r="Y75" i="1" a="1"/>
  <c r="Y75" i="1" s="1"/>
  <c r="Y77" i="1" a="1"/>
  <c r="Y77" i="1" s="1"/>
  <c r="Y85" i="1" a="1"/>
  <c r="Y85" i="1" s="1"/>
  <c r="Y86" i="1" a="1"/>
  <c r="Y86" i="1" s="1"/>
  <c r="Y87" i="1" a="1"/>
  <c r="Y87" i="1" s="1"/>
  <c r="Y88" i="1" a="1"/>
  <c r="Y88" i="1" s="1"/>
  <c r="Y89" i="1" a="1"/>
  <c r="Y89" i="1" s="1"/>
  <c r="Y90" i="1" a="1"/>
  <c r="Y90" i="1" s="1"/>
  <c r="Y91" i="1" a="1"/>
  <c r="Y91" i="1" s="1"/>
  <c r="Y92" i="1" a="1"/>
  <c r="Y92" i="1" s="1"/>
  <c r="Y79" i="1" a="1"/>
  <c r="Y79" i="1" s="1"/>
  <c r="Y70" i="1" a="1"/>
  <c r="Y70" i="1" s="1"/>
  <c r="Y80" i="1" a="1"/>
  <c r="Y80" i="1" s="1"/>
  <c r="Y82" i="1" a="1"/>
  <c r="Y82" i="1" s="1"/>
  <c r="Y84" i="1" a="1"/>
  <c r="Y84" i="1" s="1"/>
  <c r="Y72" i="1" a="1"/>
  <c r="Y72" i="1" s="1"/>
  <c r="Y74" i="1" a="1"/>
  <c r="Y74" i="1" s="1"/>
  <c r="Y76" i="1" a="1"/>
  <c r="Y76" i="1" s="1"/>
  <c r="Y78" i="1" a="1"/>
  <c r="Y78" i="1" s="1"/>
  <c r="Y93" i="1" a="1"/>
  <c r="Y93" i="1" s="1"/>
  <c r="Y94" i="1" a="1"/>
  <c r="Y94" i="1" s="1"/>
  <c r="Y95" i="1" a="1"/>
  <c r="Y95" i="1" s="1"/>
  <c r="Y96" i="1" a="1"/>
  <c r="Y96" i="1" s="1"/>
  <c r="Y97" i="1" a="1"/>
  <c r="Y97" i="1" s="1"/>
  <c r="Y98" i="1" a="1"/>
  <c r="Y98" i="1" s="1"/>
  <c r="Y99" i="1" a="1"/>
  <c r="Y99" i="1" s="1"/>
  <c r="Y100" i="1" a="1"/>
  <c r="Y100" i="1" s="1"/>
  <c r="Y101" i="1" a="1"/>
  <c r="Y101" i="1" s="1"/>
  <c r="Y102" i="1" a="1"/>
  <c r="Y102" i="1" s="1"/>
  <c r="Y71" i="1" a="1"/>
  <c r="Y71" i="1" s="1"/>
  <c r="Y105" i="1" a="1"/>
  <c r="Y105" i="1" s="1"/>
  <c r="Y106" i="1" a="1"/>
  <c r="Y106" i="1" s="1"/>
  <c r="Y107" i="1" a="1"/>
  <c r="Y107" i="1" s="1"/>
  <c r="Y108" i="1" a="1"/>
  <c r="Y108" i="1" s="1"/>
  <c r="Y109" i="1" a="1"/>
  <c r="Y109" i="1" s="1"/>
  <c r="Y110" i="1" a="1"/>
  <c r="Y110" i="1" s="1"/>
  <c r="Y111" i="1" a="1"/>
  <c r="Y111" i="1" s="1"/>
  <c r="Y112" i="1" a="1"/>
  <c r="Y112" i="1" s="1"/>
  <c r="Y113" i="1" a="1"/>
  <c r="Y113" i="1" s="1"/>
  <c r="Y114" i="1" a="1"/>
  <c r="Y114" i="1" s="1"/>
  <c r="Y115" i="1" a="1"/>
  <c r="Y115" i="1" s="1"/>
  <c r="Y116" i="1" a="1"/>
  <c r="Y116" i="1" s="1"/>
  <c r="Y117" i="1" a="1"/>
  <c r="Y117" i="1" s="1"/>
  <c r="Y118" i="1" a="1"/>
  <c r="Y118" i="1" s="1"/>
  <c r="Y103" i="1" a="1"/>
  <c r="Y103" i="1" s="1"/>
  <c r="Y104" i="1" a="1"/>
  <c r="Y104" i="1" s="1"/>
  <c r="Y120" i="1" a="1"/>
  <c r="Y120" i="1" s="1"/>
  <c r="Y121" i="1" a="1"/>
  <c r="Y121" i="1" s="1"/>
  <c r="Y122" i="1" a="1"/>
  <c r="Y122" i="1" s="1"/>
  <c r="Y123" i="1" a="1"/>
  <c r="Y123" i="1" s="1"/>
  <c r="Y119" i="1" a="1"/>
  <c r="Y119" i="1" s="1"/>
  <c r="Y124" i="1" a="1"/>
  <c r="Y124" i="1" s="1"/>
  <c r="Y130" i="1" a="1"/>
  <c r="Y130" i="1" s="1"/>
  <c r="Y136" i="1" a="1"/>
  <c r="Y136" i="1" s="1"/>
  <c r="Y142" i="1" a="1"/>
  <c r="Y142" i="1" s="1"/>
  <c r="Y146" i="1" a="1"/>
  <c r="Y146" i="1" s="1"/>
  <c r="Y156" i="1" a="1"/>
  <c r="Y156" i="1" s="1"/>
  <c r="Y138" i="1" a="1"/>
  <c r="Y138" i="1" s="1"/>
  <c r="Y148" i="1" a="1"/>
  <c r="Y148" i="1" s="1"/>
  <c r="Y149" i="1" a="1"/>
  <c r="Y149" i="1" s="1"/>
  <c r="Y159" i="1" a="1"/>
  <c r="Y159" i="1" s="1"/>
  <c r="Y129" i="1" a="1"/>
  <c r="Y129" i="1" s="1"/>
  <c r="Y143" i="1" a="1"/>
  <c r="Y143" i="1" s="1"/>
  <c r="Y147" i="1" a="1"/>
  <c r="Y147" i="1" s="1"/>
  <c r="Y125" i="1" a="1"/>
  <c r="Y125" i="1" s="1"/>
  <c r="Y131" i="1" a="1"/>
  <c r="Y131" i="1" s="1"/>
  <c r="Y140" i="1" a="1"/>
  <c r="Y140" i="1" s="1"/>
  <c r="Y137" i="1" a="1"/>
  <c r="Y137" i="1" s="1"/>
  <c r="Y144" i="1" a="1"/>
  <c r="Y144" i="1" s="1"/>
  <c r="Y132" i="1" a="1"/>
  <c r="Y132" i="1" s="1"/>
  <c r="Y133" i="1" a="1"/>
  <c r="Y133" i="1" s="1"/>
  <c r="Y134" i="1" a="1"/>
  <c r="Y134" i="1" s="1"/>
  <c r="Y150" i="1" a="1"/>
  <c r="Y150" i="1" s="1"/>
  <c r="Y151" i="1" a="1"/>
  <c r="Y151" i="1" s="1"/>
  <c r="Y152" i="1" a="1"/>
  <c r="Y152" i="1" s="1"/>
  <c r="Y153" i="1" a="1"/>
  <c r="Y153" i="1" s="1"/>
  <c r="Y154" i="1" a="1"/>
  <c r="Y154" i="1" s="1"/>
  <c r="Y139" i="1" a="1"/>
  <c r="Y139" i="1" s="1"/>
  <c r="Y161" i="1" a="1"/>
  <c r="Y161" i="1" s="1"/>
  <c r="Y167" i="1" a="1"/>
  <c r="Y167" i="1" s="1"/>
  <c r="Y168" i="1" a="1"/>
  <c r="Y168" i="1" s="1"/>
  <c r="Y128" i="1" a="1"/>
  <c r="Y128" i="1" s="1"/>
  <c r="Y155" i="1" a="1"/>
  <c r="Y155" i="1" s="1"/>
  <c r="Y169" i="1" a="1"/>
  <c r="Y169" i="1" s="1"/>
  <c r="Y164" i="1" a="1"/>
  <c r="Y164" i="1" s="1"/>
  <c r="Y172" i="1" a="1"/>
  <c r="Y172" i="1" s="1"/>
  <c r="Y174" i="1" a="1"/>
  <c r="Y174" i="1" s="1"/>
  <c r="Y176" i="1" a="1"/>
  <c r="Y176" i="1" s="1"/>
  <c r="Y177" i="1" a="1"/>
  <c r="Y177" i="1" s="1"/>
  <c r="Y178" i="1" a="1"/>
  <c r="Y178" i="1" s="1"/>
  <c r="Y179" i="1" a="1"/>
  <c r="Y179" i="1" s="1"/>
  <c r="Y180" i="1" a="1"/>
  <c r="Y180" i="1" s="1"/>
  <c r="Y181" i="1" a="1"/>
  <c r="Y181" i="1" s="1"/>
  <c r="Y182" i="1" a="1"/>
  <c r="Y182" i="1" s="1"/>
  <c r="Y183" i="1" a="1"/>
  <c r="Y183" i="1" s="1"/>
  <c r="Y184" i="1" a="1"/>
  <c r="Y184" i="1" s="1"/>
  <c r="Y185" i="1" a="1"/>
  <c r="Y185" i="1" s="1"/>
  <c r="Y186" i="1" a="1"/>
  <c r="Y186" i="1" s="1"/>
  <c r="Y187" i="1" a="1"/>
  <c r="Y187" i="1" s="1"/>
  <c r="Y127" i="1" a="1"/>
  <c r="Y127" i="1" s="1"/>
  <c r="Y158" i="1" a="1"/>
  <c r="Y158" i="1" s="1"/>
  <c r="Y126" i="1" a="1"/>
  <c r="Y126" i="1" s="1"/>
  <c r="Y141" i="1" a="1"/>
  <c r="Y141" i="1" s="1"/>
  <c r="Y135" i="1" a="1"/>
  <c r="Y135" i="1" s="1"/>
  <c r="Y160" i="1" a="1"/>
  <c r="Y160" i="1" s="1"/>
  <c r="Y166" i="1" a="1"/>
  <c r="Y166" i="1" s="1"/>
  <c r="Y170" i="1" a="1"/>
  <c r="Y170" i="1" s="1"/>
  <c r="Y171" i="1" a="1"/>
  <c r="Y171" i="1" s="1"/>
  <c r="Y165" i="1" a="1"/>
  <c r="Y165" i="1" s="1"/>
  <c r="Y206" i="1" a="1"/>
  <c r="Y206" i="1" s="1"/>
  <c r="Y207" i="1" a="1"/>
  <c r="Y207" i="1" s="1"/>
  <c r="Y213" i="1" a="1"/>
  <c r="Y213" i="1" s="1"/>
  <c r="Y175" i="1" a="1"/>
  <c r="Y175" i="1" s="1"/>
  <c r="Y162" i="1" a="1"/>
  <c r="Y162" i="1" s="1"/>
  <c r="Y208" i="1" a="1"/>
  <c r="Y208" i="1" s="1"/>
  <c r="Y209" i="1" a="1"/>
  <c r="Y209" i="1" s="1"/>
  <c r="Y210" i="1" a="1"/>
  <c r="Y210" i="1" s="1"/>
  <c r="Y211" i="1" a="1"/>
  <c r="Y211" i="1" s="1"/>
  <c r="Y145" i="1" a="1"/>
  <c r="Y145" i="1" s="1"/>
  <c r="Y188" i="1" a="1"/>
  <c r="Y188" i="1" s="1"/>
  <c r="Y212" i="1" a="1"/>
  <c r="Y212" i="1" s="1"/>
  <c r="Y216" i="1" a="1"/>
  <c r="Y216" i="1" s="1"/>
  <c r="Y217" i="1" a="1"/>
  <c r="Y217" i="1" s="1"/>
  <c r="Y189" i="1" a="1"/>
  <c r="Y189" i="1" s="1"/>
  <c r="Y190" i="1" a="1"/>
  <c r="Y190" i="1" s="1"/>
  <c r="Y191" i="1" a="1"/>
  <c r="Y191" i="1" s="1"/>
  <c r="Y192" i="1" a="1"/>
  <c r="Y192" i="1" s="1"/>
  <c r="Y193" i="1" a="1"/>
  <c r="Y193" i="1" s="1"/>
  <c r="Y194" i="1" a="1"/>
  <c r="Y194" i="1" s="1"/>
  <c r="Y195" i="1" a="1"/>
  <c r="Y195" i="1" s="1"/>
  <c r="Y196" i="1" a="1"/>
  <c r="Y196" i="1" s="1"/>
  <c r="Y197" i="1" a="1"/>
  <c r="Y197" i="1" s="1"/>
  <c r="Y198" i="1" a="1"/>
  <c r="Y198" i="1" s="1"/>
  <c r="Y199" i="1" a="1"/>
  <c r="Y199" i="1" s="1"/>
  <c r="Y200" i="1" a="1"/>
  <c r="Y200" i="1" s="1"/>
  <c r="Y201" i="1" a="1"/>
  <c r="Y201" i="1" s="1"/>
  <c r="Y202" i="1" a="1"/>
  <c r="Y202" i="1" s="1"/>
  <c r="Y203" i="1" a="1"/>
  <c r="Y203" i="1" s="1"/>
  <c r="Y204" i="1" a="1"/>
  <c r="Y204" i="1" s="1"/>
  <c r="Y205" i="1" a="1"/>
  <c r="Y205" i="1" s="1"/>
  <c r="Y215" i="1" a="1"/>
  <c r="Y215" i="1" s="1"/>
  <c r="Y219" i="1" a="1"/>
  <c r="Y219" i="1" s="1"/>
  <c r="Y222" i="1" a="1"/>
  <c r="Y222" i="1" s="1"/>
  <c r="Y237" i="1" a="1"/>
  <c r="Y237" i="1" s="1"/>
  <c r="Y241" i="1" a="1"/>
  <c r="Y241" i="1" s="1"/>
  <c r="Y245" i="1" a="1"/>
  <c r="Y245" i="1" s="1"/>
  <c r="Y173" i="1" a="1"/>
  <c r="Y173" i="1" s="1"/>
  <c r="Y214" i="1" a="1"/>
  <c r="Y214" i="1" s="1"/>
  <c r="Y223" i="1" a="1"/>
  <c r="Y223" i="1" s="1"/>
  <c r="Y227" i="1" a="1"/>
  <c r="Y227" i="1" s="1"/>
  <c r="Y231" i="1" a="1"/>
  <c r="Y231" i="1" s="1"/>
  <c r="Y233" i="1" a="1"/>
  <c r="Y233" i="1" s="1"/>
  <c r="Y234" i="1" a="1"/>
  <c r="Y234" i="1" s="1"/>
  <c r="Y236" i="1" a="1"/>
  <c r="Y236" i="1" s="1"/>
  <c r="Y240" i="1" a="1"/>
  <c r="Y240" i="1" s="1"/>
  <c r="Y244" i="1" a="1"/>
  <c r="Y244" i="1" s="1"/>
  <c r="Y163" i="1" a="1"/>
  <c r="Y163" i="1" s="1"/>
  <c r="Y224" i="1" a="1"/>
  <c r="Y224" i="1" s="1"/>
  <c r="Y228" i="1" a="1"/>
  <c r="Y228" i="1" s="1"/>
  <c r="Y232" i="1" a="1"/>
  <c r="Y232" i="1" s="1"/>
  <c r="Y157" i="1" a="1"/>
  <c r="Y157" i="1" s="1"/>
  <c r="Y235" i="1" a="1"/>
  <c r="Y235" i="1" s="1"/>
  <c r="Y239" i="1" a="1"/>
  <c r="Y239" i="1" s="1"/>
  <c r="Y243" i="1" a="1"/>
  <c r="Y243" i="1" s="1"/>
  <c r="Y246" i="1" a="1"/>
  <c r="Y246" i="1" s="1"/>
  <c r="Y220" i="1" a="1"/>
  <c r="Y220" i="1" s="1"/>
  <c r="Y238" i="1" a="1"/>
  <c r="Y238" i="1" s="1"/>
  <c r="Y242" i="1" a="1"/>
  <c r="Y242" i="1" s="1"/>
  <c r="Y251" i="1" a="1"/>
  <c r="Y251" i="1" s="1"/>
  <c r="Y253" i="1" a="1"/>
  <c r="Y253" i="1" s="1"/>
  <c r="Y255" i="1" a="1"/>
  <c r="Y255" i="1" s="1"/>
  <c r="Y257" i="1" a="1"/>
  <c r="Y257" i="1" s="1"/>
  <c r="Y229" i="1" a="1"/>
  <c r="Y229" i="1" s="1"/>
  <c r="Y226" i="1" a="1"/>
  <c r="Y226" i="1" s="1"/>
  <c r="Y261" i="1" a="1"/>
  <c r="Y261" i="1" s="1"/>
  <c r="Y263" i="1" a="1"/>
  <c r="Y263" i="1" s="1"/>
  <c r="Y265" i="1" a="1"/>
  <c r="Y265" i="1" s="1"/>
  <c r="Y267" i="1" a="1"/>
  <c r="Y267" i="1" s="1"/>
  <c r="Y269" i="1" a="1"/>
  <c r="Y269" i="1" s="1"/>
  <c r="Y230" i="1" a="1"/>
  <c r="Y230" i="1" s="1"/>
  <c r="Y249" i="1" a="1"/>
  <c r="Y249" i="1" s="1"/>
  <c r="Y250" i="1" a="1"/>
  <c r="Y250" i="1" s="1"/>
  <c r="Y252" i="1" a="1"/>
  <c r="Y252" i="1" s="1"/>
  <c r="Y254" i="1" a="1"/>
  <c r="Y254" i="1" s="1"/>
  <c r="Y256" i="1" a="1"/>
  <c r="Y256" i="1" s="1"/>
  <c r="Y258" i="1" a="1"/>
  <c r="Y258" i="1" s="1"/>
  <c r="Y221" i="1" a="1"/>
  <c r="Y221" i="1" s="1"/>
  <c r="Y248" i="1" a="1"/>
  <c r="Y248" i="1" s="1"/>
  <c r="Y259" i="1" a="1"/>
  <c r="Y259" i="1" s="1"/>
  <c r="Y260" i="1" a="1"/>
  <c r="Y260" i="1" s="1"/>
  <c r="Y262" i="1" a="1"/>
  <c r="Y262" i="1" s="1"/>
  <c r="Y264" i="1" a="1"/>
  <c r="Y264" i="1" s="1"/>
  <c r="Y266" i="1" a="1"/>
  <c r="Y266" i="1" s="1"/>
  <c r="Y268" i="1" a="1"/>
  <c r="Y268" i="1" s="1"/>
  <c r="Y270" i="1" a="1"/>
  <c r="Y270" i="1" s="1"/>
  <c r="Y291" i="1" a="1"/>
  <c r="Y291" i="1" s="1"/>
  <c r="Y292" i="1" a="1"/>
  <c r="Y292" i="1" s="1"/>
  <c r="Y273" i="1" a="1"/>
  <c r="Y273" i="1" s="1"/>
  <c r="Y289" i="1" a="1"/>
  <c r="Y289" i="1" s="1"/>
  <c r="Y293" i="1" a="1"/>
  <c r="Y293" i="1" s="1"/>
  <c r="Y298" i="1" a="1"/>
  <c r="Y298" i="1" s="1"/>
  <c r="Y276" i="1" a="1"/>
  <c r="Y276" i="1" s="1"/>
  <c r="Y294" i="1" a="1"/>
  <c r="Y294" i="1" s="1"/>
  <c r="Y296" i="1" a="1"/>
  <c r="Y296" i="1" s="1"/>
  <c r="Y225" i="1" a="1"/>
  <c r="Y225" i="1" s="1"/>
  <c r="Y247" i="1" a="1"/>
  <c r="Y247" i="1" s="1"/>
  <c r="Y274" i="1" a="1"/>
  <c r="Y274" i="1" s="1"/>
  <c r="Y218" i="1" a="1"/>
  <c r="Y218" i="1" s="1"/>
  <c r="Y271" i="1" a="1"/>
  <c r="Y271" i="1" s="1"/>
  <c r="Y272" i="1" a="1"/>
  <c r="Y272" i="1" s="1"/>
  <c r="Y277" i="1" a="1"/>
  <c r="Y277" i="1" s="1"/>
  <c r="Y278" i="1" a="1"/>
  <c r="Y278" i="1" s="1"/>
  <c r="Y279" i="1" a="1"/>
  <c r="Y279" i="1" s="1"/>
  <c r="Y280" i="1" a="1"/>
  <c r="Y280" i="1" s="1"/>
  <c r="Y281" i="1" a="1"/>
  <c r="Y281" i="1" s="1"/>
  <c r="Y282" i="1" a="1"/>
  <c r="Y282" i="1" s="1"/>
  <c r="Y283" i="1" a="1"/>
  <c r="Y283" i="1" s="1"/>
  <c r="Y284" i="1" a="1"/>
  <c r="Y284" i="1" s="1"/>
  <c r="Y285" i="1" a="1"/>
  <c r="Y285" i="1" s="1"/>
  <c r="Y286" i="1" a="1"/>
  <c r="Y286" i="1" s="1"/>
  <c r="Y287" i="1" a="1"/>
  <c r="Y287" i="1" s="1"/>
  <c r="Y290" i="1" a="1"/>
  <c r="Y290" i="1" s="1"/>
  <c r="Y300" i="1" a="1"/>
  <c r="Y300" i="1" s="1"/>
  <c r="Y275" i="1" a="1"/>
  <c r="Y275" i="1" s="1"/>
  <c r="Y288" i="1" a="1"/>
  <c r="Y288" i="1" s="1"/>
  <c r="Y304" i="1" a="1"/>
  <c r="Y304" i="1" s="1"/>
  <c r="Y323" i="1" a="1"/>
  <c r="Y323" i="1" s="1"/>
  <c r="Y326" i="1" a="1"/>
  <c r="Y326" i="1" s="1"/>
  <c r="Y307" i="1" a="1"/>
  <c r="Y307" i="1" s="1"/>
  <c r="Y299" i="1" a="1"/>
  <c r="Y299" i="1" s="1"/>
  <c r="Y305" i="1" a="1"/>
  <c r="Y305" i="1" s="1"/>
  <c r="Y301" i="1" a="1"/>
  <c r="Y301" i="1" s="1"/>
  <c r="Y302" i="1" a="1"/>
  <c r="Y302" i="1" s="1"/>
  <c r="Y306" i="1" a="1"/>
  <c r="Y306" i="1" s="1"/>
  <c r="Y309" i="1" a="1"/>
  <c r="Y309" i="1" s="1"/>
  <c r="Y310" i="1" a="1"/>
  <c r="Y310" i="1" s="1"/>
  <c r="Y311" i="1" a="1"/>
  <c r="Y311" i="1" s="1"/>
  <c r="Y312" i="1" a="1"/>
  <c r="Y312" i="1" s="1"/>
  <c r="Y313" i="1" a="1"/>
  <c r="Y313" i="1" s="1"/>
  <c r="Y314" i="1" a="1"/>
  <c r="Y314" i="1" s="1"/>
  <c r="Y315" i="1" a="1"/>
  <c r="Y315" i="1" s="1"/>
  <c r="Y316" i="1" a="1"/>
  <c r="Y316" i="1" s="1"/>
  <c r="Y317" i="1" a="1"/>
  <c r="Y317" i="1" s="1"/>
  <c r="Y318" i="1" a="1"/>
  <c r="Y318" i="1" s="1"/>
  <c r="Y319" i="1" a="1"/>
  <c r="Y319" i="1" s="1"/>
  <c r="Y320" i="1" a="1"/>
  <c r="Y320" i="1" s="1"/>
  <c r="Y321" i="1" a="1"/>
  <c r="Y321" i="1" s="1"/>
  <c r="Y322" i="1" a="1"/>
  <c r="Y322" i="1" s="1"/>
  <c r="Y295" i="1" a="1"/>
  <c r="Y295" i="1" s="1"/>
  <c r="Y303" i="1" a="1"/>
  <c r="Y303" i="1" s="1"/>
  <c r="Y325" i="1" a="1"/>
  <c r="Y325" i="1" s="1"/>
  <c r="Y324" i="1" a="1"/>
  <c r="Y324" i="1" s="1"/>
  <c r="Y335" i="1" a="1"/>
  <c r="Y335" i="1" s="1"/>
  <c r="Y308" i="1" a="1"/>
  <c r="Y308" i="1" s="1"/>
  <c r="Y330" i="1" a="1"/>
  <c r="Y330" i="1" s="1"/>
  <c r="Y331" i="1" a="1"/>
  <c r="Y331" i="1" s="1"/>
  <c r="Y332" i="1" a="1"/>
  <c r="Y332" i="1" s="1"/>
  <c r="Y333" i="1" a="1"/>
  <c r="Y333" i="1" s="1"/>
  <c r="Y351" i="1" a="1"/>
  <c r="Y351" i="1" s="1"/>
  <c r="Y353" i="1" a="1"/>
  <c r="Y353" i="1" s="1"/>
  <c r="Y327" i="1" a="1"/>
  <c r="Y327" i="1" s="1"/>
  <c r="Y337" i="1" a="1"/>
  <c r="Y337" i="1" s="1"/>
  <c r="Y350" i="1" a="1"/>
  <c r="Y350" i="1" s="1"/>
  <c r="Y336" i="1" a="1"/>
  <c r="Y336" i="1" s="1"/>
  <c r="Y329" i="1" a="1"/>
  <c r="Y329" i="1" s="1"/>
  <c r="Y334" i="1" a="1"/>
  <c r="Y334" i="1" s="1"/>
  <c r="Y338" i="1" a="1"/>
  <c r="Y338" i="1" s="1"/>
  <c r="Y339" i="1" a="1"/>
  <c r="Y339" i="1" s="1"/>
  <c r="Y340" i="1" a="1"/>
  <c r="Y340" i="1" s="1"/>
  <c r="Y341" i="1" a="1"/>
  <c r="Y341" i="1" s="1"/>
  <c r="Y342" i="1" a="1"/>
  <c r="Y342" i="1" s="1"/>
  <c r="Y343" i="1" a="1"/>
  <c r="Y343" i="1" s="1"/>
  <c r="Y344" i="1" a="1"/>
  <c r="Y344" i="1" s="1"/>
  <c r="Y345" i="1" a="1"/>
  <c r="Y345" i="1" s="1"/>
  <c r="Y346" i="1" a="1"/>
  <c r="Y346" i="1" s="1"/>
  <c r="Y347" i="1" a="1"/>
  <c r="Y347" i="1" s="1"/>
  <c r="Y328" i="1" a="1"/>
  <c r="Y328" i="1" s="1"/>
  <c r="Y367" i="1" a="1"/>
  <c r="Y367" i="1" s="1"/>
  <c r="Y371" i="1" a="1"/>
  <c r="Y371" i="1" s="1"/>
  <c r="Y375" i="1" a="1"/>
  <c r="Y375" i="1" s="1"/>
  <c r="Y400" i="1" a="1"/>
  <c r="Y400" i="1" s="1"/>
  <c r="Y404" i="1" a="1"/>
  <c r="Y404" i="1" s="1"/>
  <c r="Y408" i="1" a="1"/>
  <c r="Y408" i="1" s="1"/>
  <c r="Y348" i="1" a="1"/>
  <c r="Y348" i="1" s="1"/>
  <c r="Y354" i="1" a="1"/>
  <c r="Y354" i="1" s="1"/>
  <c r="Y361" i="1" a="1"/>
  <c r="Y361" i="1" s="1"/>
  <c r="Y362" i="1" a="1"/>
  <c r="Y362" i="1" s="1"/>
  <c r="Y363" i="1" a="1"/>
  <c r="Y363" i="1" s="1"/>
  <c r="Y364" i="1" a="1"/>
  <c r="Y364" i="1" s="1"/>
  <c r="Y368" i="1" a="1"/>
  <c r="Y368" i="1" s="1"/>
  <c r="Y372" i="1" a="1"/>
  <c r="Y372" i="1" s="1"/>
  <c r="Y387" i="1" a="1"/>
  <c r="Y387" i="1" s="1"/>
  <c r="Y388" i="1" a="1"/>
  <c r="Y388" i="1" s="1"/>
  <c r="Y389" i="1" a="1"/>
  <c r="Y389" i="1" s="1"/>
  <c r="Y390" i="1" a="1"/>
  <c r="Y390" i="1" s="1"/>
  <c r="Y391" i="1" a="1"/>
  <c r="Y391" i="1" s="1"/>
  <c r="Y392" i="1" a="1"/>
  <c r="Y392" i="1" s="1"/>
  <c r="Y393" i="1" a="1"/>
  <c r="Y393" i="1" s="1"/>
  <c r="Y396" i="1" a="1"/>
  <c r="Y396" i="1" s="1"/>
  <c r="Y401" i="1" a="1"/>
  <c r="Y401" i="1" s="1"/>
  <c r="Y405" i="1" a="1"/>
  <c r="Y405" i="1" s="1"/>
  <c r="Y409" i="1" a="1"/>
  <c r="Y409" i="1" s="1"/>
  <c r="Y411" i="1" a="1"/>
  <c r="Y411" i="1" s="1"/>
  <c r="Y297" i="1" a="1"/>
  <c r="Y297" i="1" s="1"/>
  <c r="Y349" i="1" a="1"/>
  <c r="Y349" i="1" s="1"/>
  <c r="Y352" i="1" a="1"/>
  <c r="Y352" i="1" s="1"/>
  <c r="Y365" i="1" a="1"/>
  <c r="Y365" i="1" s="1"/>
  <c r="Y369" i="1" a="1"/>
  <c r="Y369" i="1" s="1"/>
  <c r="Y373" i="1" a="1"/>
  <c r="Y373" i="1" s="1"/>
  <c r="Y376" i="1" a="1"/>
  <c r="Y376" i="1" s="1"/>
  <c r="Y377" i="1" a="1"/>
  <c r="Y377" i="1" s="1"/>
  <c r="Y378" i="1" a="1"/>
  <c r="Y378" i="1" s="1"/>
  <c r="Y379" i="1" a="1"/>
  <c r="Y379" i="1" s="1"/>
  <c r="Y380" i="1" a="1"/>
  <c r="Y380" i="1" s="1"/>
  <c r="Y381" i="1" a="1"/>
  <c r="Y381" i="1" s="1"/>
  <c r="Y382" i="1" a="1"/>
  <c r="Y382" i="1" s="1"/>
  <c r="Y383" i="1" a="1"/>
  <c r="Y383" i="1" s="1"/>
  <c r="Y384" i="1" a="1"/>
  <c r="Y384" i="1" s="1"/>
  <c r="Y385" i="1" a="1"/>
  <c r="Y385" i="1" s="1"/>
  <c r="Y386" i="1" a="1"/>
  <c r="Y386" i="1" s="1"/>
  <c r="Y395" i="1" a="1"/>
  <c r="Y395" i="1" s="1"/>
  <c r="Y397" i="1" a="1"/>
  <c r="Y397" i="1" s="1"/>
  <c r="Y398" i="1" a="1"/>
  <c r="Y398" i="1" s="1"/>
  <c r="Y402" i="1" a="1"/>
  <c r="Y402" i="1" s="1"/>
  <c r="Y406" i="1" a="1"/>
  <c r="Y406" i="1" s="1"/>
  <c r="Y355" i="1" a="1"/>
  <c r="Y355" i="1" s="1"/>
  <c r="Y366" i="1" a="1"/>
  <c r="Y366" i="1" s="1"/>
  <c r="Y370" i="1" a="1"/>
  <c r="Y370" i="1" s="1"/>
  <c r="Y374" i="1" a="1"/>
  <c r="Y374" i="1" s="1"/>
  <c r="Y394" i="1" a="1"/>
  <c r="Y394" i="1" s="1"/>
  <c r="Y399" i="1" a="1"/>
  <c r="Y399" i="1" s="1"/>
  <c r="Y403" i="1" a="1"/>
  <c r="Y403" i="1" s="1"/>
  <c r="Y407" i="1" a="1"/>
  <c r="Y407" i="1" s="1"/>
  <c r="Y410" i="1" a="1"/>
  <c r="Y410" i="1" s="1"/>
  <c r="Y421" i="1" a="1"/>
  <c r="Y421" i="1" s="1"/>
  <c r="Y422" i="1" a="1"/>
  <c r="Y422" i="1" s="1"/>
  <c r="Y423" i="1" a="1"/>
  <c r="Y423" i="1" s="1"/>
  <c r="Y424" i="1" a="1"/>
  <c r="Y424" i="1" s="1"/>
  <c r="Y425" i="1" a="1"/>
  <c r="Y425" i="1" s="1"/>
  <c r="Y426" i="1" a="1"/>
  <c r="Y426" i="1" s="1"/>
  <c r="Y427" i="1" a="1"/>
  <c r="Y427" i="1" s="1"/>
  <c r="Y428" i="1" a="1"/>
  <c r="Y428" i="1" s="1"/>
  <c r="Y429" i="1" a="1"/>
  <c r="Y429" i="1" s="1"/>
  <c r="Y430" i="1" a="1"/>
  <c r="Y430" i="1" s="1"/>
  <c r="Y431" i="1" a="1"/>
  <c r="Y431" i="1" s="1"/>
  <c r="Y432" i="1" a="1"/>
  <c r="Y432" i="1" s="1"/>
  <c r="Y433" i="1" a="1"/>
  <c r="Y433" i="1" s="1"/>
  <c r="Y434" i="1" a="1"/>
  <c r="Y434" i="1" s="1"/>
  <c r="Y435" i="1" a="1"/>
  <c r="Y435" i="1" s="1"/>
  <c r="Y436" i="1" a="1"/>
  <c r="Y436" i="1" s="1"/>
  <c r="Y437" i="1" a="1"/>
  <c r="Y437" i="1" s="1"/>
  <c r="Y438" i="1" a="1"/>
  <c r="Y438" i="1" s="1"/>
  <c r="Y439" i="1" a="1"/>
  <c r="Y439" i="1" s="1"/>
  <c r="Y440" i="1" a="1"/>
  <c r="Y440" i="1" s="1"/>
  <c r="Y441" i="1" a="1"/>
  <c r="Y441" i="1" s="1"/>
  <c r="Y442" i="1" a="1"/>
  <c r="Y442" i="1" s="1"/>
  <c r="Y443" i="1" a="1"/>
  <c r="Y443" i="1" s="1"/>
  <c r="Y444" i="1" a="1"/>
  <c r="Y444" i="1" s="1"/>
  <c r="Y453" i="1" a="1"/>
  <c r="Y453" i="1" s="1"/>
  <c r="Y356" i="1" a="1"/>
  <c r="Y356" i="1" s="1"/>
  <c r="Y358" i="1" a="1"/>
  <c r="Y358" i="1" s="1"/>
  <c r="Y360" i="1" a="1"/>
  <c r="Y360" i="1" s="1"/>
  <c r="Y456" i="1" a="1"/>
  <c r="Y456" i="1" s="1"/>
  <c r="Y419" i="1" a="1"/>
  <c r="Y419" i="1" s="1"/>
  <c r="Y420" i="1" a="1"/>
  <c r="Y420" i="1" s="1"/>
  <c r="Y449" i="1" a="1"/>
  <c r="Y449" i="1" s="1"/>
  <c r="Y450" i="1" a="1"/>
  <c r="Y450" i="1" s="1"/>
  <c r="Y445" i="1" a="1"/>
  <c r="Y445" i="1" s="1"/>
  <c r="Y446" i="1" a="1"/>
  <c r="Y446" i="1" s="1"/>
  <c r="Y447" i="1" a="1"/>
  <c r="Y447" i="1" s="1"/>
  <c r="Y448" i="1" a="1"/>
  <c r="Y448" i="1" s="1"/>
  <c r="Y451" i="1" a="1"/>
  <c r="Y451" i="1" s="1"/>
  <c r="Y455" i="1" a="1"/>
  <c r="Y455" i="1" s="1"/>
  <c r="Y357" i="1" a="1"/>
  <c r="Y357" i="1" s="1"/>
  <c r="Y359" i="1" a="1"/>
  <c r="Y359" i="1" s="1"/>
  <c r="Y412" i="1" a="1"/>
  <c r="Y412" i="1" s="1"/>
  <c r="Y416" i="1" a="1"/>
  <c r="Y416" i="1" s="1"/>
  <c r="Y460" i="1" a="1"/>
  <c r="Y460" i="1" s="1"/>
  <c r="Y452" i="1" a="1"/>
  <c r="Y452" i="1" s="1"/>
  <c r="Y415" i="1" a="1"/>
  <c r="Y415" i="1" s="1"/>
  <c r="Y459" i="1" a="1"/>
  <c r="Y459" i="1" s="1"/>
  <c r="Y462" i="1" a="1"/>
  <c r="Y462" i="1" s="1"/>
  <c r="Y463" i="1" a="1"/>
  <c r="Y463" i="1" s="1"/>
  <c r="Y464" i="1" a="1"/>
  <c r="Y464" i="1" s="1"/>
  <c r="Y465" i="1" a="1"/>
  <c r="Y465" i="1" s="1"/>
  <c r="Y466" i="1" a="1"/>
  <c r="Y466" i="1" s="1"/>
  <c r="Y467" i="1" a="1"/>
  <c r="Y467" i="1" s="1"/>
  <c r="Y468" i="1" a="1"/>
  <c r="Y468" i="1" s="1"/>
  <c r="Y469" i="1" a="1"/>
  <c r="Y469" i="1" s="1"/>
  <c r="Y470" i="1" a="1"/>
  <c r="Y470" i="1" s="1"/>
  <c r="Y471" i="1" a="1"/>
  <c r="Y471" i="1" s="1"/>
  <c r="Y472" i="1" a="1"/>
  <c r="Y472" i="1" s="1"/>
  <c r="Y473" i="1" a="1"/>
  <c r="Y473" i="1" s="1"/>
  <c r="Y474" i="1" a="1"/>
  <c r="Y474" i="1" s="1"/>
  <c r="Y475" i="1" a="1"/>
  <c r="Y475" i="1" s="1"/>
  <c r="Y476" i="1" a="1"/>
  <c r="Y476" i="1" s="1"/>
  <c r="Y477" i="1" a="1"/>
  <c r="Y477" i="1" s="1"/>
  <c r="Y478" i="1" a="1"/>
  <c r="Y478" i="1" s="1"/>
  <c r="Y414" i="1" a="1"/>
  <c r="Y414" i="1" s="1"/>
  <c r="Y458" i="1" a="1"/>
  <c r="Y458" i="1" s="1"/>
  <c r="Y479" i="1" a="1"/>
  <c r="Y479" i="1" s="1"/>
  <c r="Y480" i="1" a="1"/>
  <c r="Y480" i="1" s="1"/>
  <c r="Y481" i="1" a="1"/>
  <c r="Y481" i="1" s="1"/>
  <c r="Y482" i="1" a="1"/>
  <c r="Y482" i="1" s="1"/>
  <c r="Y483" i="1" a="1"/>
  <c r="Y483" i="1" s="1"/>
  <c r="Y484" i="1" a="1"/>
  <c r="Y484" i="1" s="1"/>
  <c r="Y485" i="1" a="1"/>
  <c r="Y485" i="1" s="1"/>
  <c r="Y413" i="1" a="1"/>
  <c r="Y413" i="1" s="1"/>
  <c r="Y417" i="1" a="1"/>
  <c r="Y417" i="1" s="1"/>
  <c r="Y418" i="1" a="1"/>
  <c r="Y418" i="1" s="1"/>
  <c r="Y457" i="1" a="1"/>
  <c r="Y457" i="1" s="1"/>
  <c r="Y566" i="1" a="1"/>
  <c r="Y566" i="1" s="1"/>
  <c r="Y454" i="1" a="1"/>
  <c r="Y454" i="1" s="1"/>
  <c r="Y524" i="1" a="1"/>
  <c r="Y524" i="1" s="1"/>
  <c r="Y525" i="1" a="1"/>
  <c r="Y525" i="1" s="1"/>
  <c r="Y526" i="1" a="1"/>
  <c r="Y526" i="1" s="1"/>
  <c r="Y527" i="1" a="1"/>
  <c r="Y527" i="1" s="1"/>
  <c r="Y528" i="1" a="1"/>
  <c r="Y528" i="1" s="1"/>
  <c r="Y529" i="1" a="1"/>
  <c r="Y529" i="1" s="1"/>
  <c r="Y530" i="1" a="1"/>
  <c r="Y530" i="1" s="1"/>
  <c r="Y531" i="1" a="1"/>
  <c r="Y531" i="1" s="1"/>
  <c r="Y532" i="1" a="1"/>
  <c r="Y532" i="1" s="1"/>
  <c r="Y533" i="1" a="1"/>
  <c r="Y533" i="1" s="1"/>
  <c r="Y534" i="1" a="1"/>
  <c r="Y534" i="1" s="1"/>
  <c r="Y535" i="1" a="1"/>
  <c r="Y535" i="1" s="1"/>
  <c r="Y536" i="1" a="1"/>
  <c r="Y536" i="1" s="1"/>
  <c r="Y537" i="1" a="1"/>
  <c r="Y537" i="1" s="1"/>
  <c r="Y538" i="1" a="1"/>
  <c r="Y538" i="1" s="1"/>
  <c r="Y539" i="1" a="1"/>
  <c r="Y539" i="1" s="1"/>
  <c r="Y540" i="1" a="1"/>
  <c r="Y540" i="1" s="1"/>
  <c r="Y541" i="1" a="1"/>
  <c r="Y541" i="1" s="1"/>
  <c r="Y542" i="1" a="1"/>
  <c r="Y542" i="1" s="1"/>
  <c r="Y543" i="1" a="1"/>
  <c r="Y543" i="1" s="1"/>
  <c r="Y544" i="1" a="1"/>
  <c r="Y544" i="1" s="1"/>
  <c r="Y545" i="1" a="1"/>
  <c r="Y545" i="1" s="1"/>
  <c r="Y546" i="1" a="1"/>
  <c r="Y546" i="1" s="1"/>
  <c r="Y547" i="1" a="1"/>
  <c r="Y547" i="1" s="1"/>
  <c r="Y548" i="1" a="1"/>
  <c r="Y548" i="1" s="1"/>
  <c r="Y549" i="1" a="1"/>
  <c r="Y549" i="1" s="1"/>
  <c r="Y550" i="1" a="1"/>
  <c r="Y550" i="1" s="1"/>
  <c r="Y551" i="1" a="1"/>
  <c r="Y551" i="1" s="1"/>
  <c r="Y552" i="1" a="1"/>
  <c r="Y552" i="1" s="1"/>
  <c r="Y553" i="1" a="1"/>
  <c r="Y553" i="1" s="1"/>
  <c r="Y554" i="1" a="1"/>
  <c r="Y554" i="1" s="1"/>
  <c r="Y555" i="1" a="1"/>
  <c r="Y555" i="1" s="1"/>
  <c r="Y556" i="1" a="1"/>
  <c r="Y556" i="1" s="1"/>
  <c r="Y557" i="1" a="1"/>
  <c r="Y557" i="1" s="1"/>
  <c r="Y558" i="1" a="1"/>
  <c r="Y558" i="1" s="1"/>
  <c r="Y486" i="1" a="1"/>
  <c r="Y486" i="1" s="1"/>
  <c r="Y487" i="1" a="1"/>
  <c r="Y487" i="1" s="1"/>
  <c r="Y488" i="1" a="1"/>
  <c r="Y488" i="1" s="1"/>
  <c r="Y489" i="1" a="1"/>
  <c r="Y489" i="1" s="1"/>
  <c r="Y490" i="1" a="1"/>
  <c r="Y490" i="1" s="1"/>
  <c r="Y491" i="1" a="1"/>
  <c r="Y491" i="1" s="1"/>
  <c r="Y492" i="1" a="1"/>
  <c r="Y492" i="1" s="1"/>
  <c r="Y493" i="1" a="1"/>
  <c r="Y493" i="1" s="1"/>
  <c r="Y494" i="1" a="1"/>
  <c r="Y494" i="1" s="1"/>
  <c r="Y495" i="1" a="1"/>
  <c r="Y495" i="1" s="1"/>
  <c r="Y496" i="1" a="1"/>
  <c r="Y496" i="1" s="1"/>
  <c r="Y497" i="1" a="1"/>
  <c r="Y497" i="1" s="1"/>
  <c r="Y498" i="1" a="1"/>
  <c r="Y498" i="1" s="1"/>
  <c r="Y499" i="1" a="1"/>
  <c r="Y499" i="1" s="1"/>
  <c r="Y500" i="1" a="1"/>
  <c r="Y500" i="1" s="1"/>
  <c r="Y501" i="1" a="1"/>
  <c r="Y501" i="1" s="1"/>
  <c r="Y502" i="1" a="1"/>
  <c r="Y502" i="1" s="1"/>
  <c r="Y503" i="1" a="1"/>
  <c r="Y503" i="1" s="1"/>
  <c r="Y504" i="1" a="1"/>
  <c r="Y504" i="1" s="1"/>
  <c r="Y505" i="1" a="1"/>
  <c r="Y505" i="1" s="1"/>
  <c r="Y559" i="1" a="1"/>
  <c r="Y559" i="1" s="1"/>
  <c r="Y515" i="1" a="1"/>
  <c r="Y515" i="1" s="1"/>
  <c r="Y514" i="1" a="1"/>
  <c r="Y514" i="1" s="1"/>
  <c r="Y560" i="1" a="1"/>
  <c r="Y560" i="1" s="1"/>
  <c r="Y561" i="1" a="1"/>
  <c r="Y561" i="1" s="1"/>
  <c r="Y562" i="1" a="1"/>
  <c r="Y562" i="1" s="1"/>
  <c r="Y567" i="1" a="1"/>
  <c r="Y567" i="1" s="1"/>
  <c r="Y506" i="1" a="1"/>
  <c r="Y506" i="1" s="1"/>
  <c r="Y507" i="1" a="1"/>
  <c r="Y507" i="1" s="1"/>
  <c r="Y508" i="1" a="1"/>
  <c r="Y508" i="1" s="1"/>
  <c r="Y509" i="1" a="1"/>
  <c r="Y509" i="1" s="1"/>
  <c r="Y510" i="1" a="1"/>
  <c r="Y510" i="1" s="1"/>
  <c r="Y511" i="1" a="1"/>
  <c r="Y511" i="1" s="1"/>
  <c r="Y512" i="1" a="1"/>
  <c r="Y512" i="1" s="1"/>
  <c r="Y513" i="1" a="1"/>
  <c r="Y513" i="1" s="1"/>
  <c r="Y516" i="1" a="1"/>
  <c r="Y516" i="1" s="1"/>
  <c r="Y517" i="1" a="1"/>
  <c r="Y517" i="1" s="1"/>
  <c r="Y518" i="1" a="1"/>
  <c r="Y518" i="1" s="1"/>
  <c r="Y519" i="1" a="1"/>
  <c r="Y519" i="1" s="1"/>
  <c r="Y520" i="1" a="1"/>
  <c r="Y520" i="1" s="1"/>
  <c r="Y521" i="1" a="1"/>
  <c r="Y521" i="1" s="1"/>
  <c r="Y522" i="1" a="1"/>
  <c r="Y522" i="1" s="1"/>
  <c r="Y523" i="1" a="1"/>
  <c r="Y523" i="1" s="1"/>
  <c r="Y563" i="1" a="1"/>
  <c r="Y563" i="1" s="1"/>
  <c r="Y565" i="1" a="1"/>
  <c r="Y565" i="1" s="1"/>
  <c r="Y568" i="1" a="1"/>
  <c r="Y568" i="1" s="1"/>
  <c r="Y569" i="1" a="1"/>
  <c r="Y569" i="1" s="1"/>
  <c r="Y570" i="1" a="1"/>
  <c r="Y570" i="1" s="1"/>
  <c r="Y571" i="1" a="1"/>
  <c r="Y571" i="1" s="1"/>
  <c r="Y572" i="1" a="1"/>
  <c r="Y572" i="1" s="1"/>
  <c r="Y573" i="1" a="1"/>
  <c r="Y573" i="1" s="1"/>
  <c r="Y574" i="1" a="1"/>
  <c r="Y574" i="1" s="1"/>
  <c r="Y575" i="1" a="1"/>
  <c r="Y575" i="1" s="1"/>
  <c r="Y576" i="1" a="1"/>
  <c r="Y576" i="1" s="1"/>
  <c r="Y577" i="1" a="1"/>
  <c r="Y577" i="1" s="1"/>
  <c r="Y578" i="1" a="1"/>
  <c r="Y578" i="1" s="1"/>
  <c r="Y461" i="1" a="1"/>
  <c r="Y461" i="1" s="1"/>
  <c r="Y605" i="1" a="1"/>
  <c r="Y605" i="1" s="1"/>
  <c r="Y618" i="1" a="1"/>
  <c r="Y618" i="1" s="1"/>
  <c r="Y620" i="1" a="1"/>
  <c r="Y620" i="1" s="1"/>
  <c r="Y622" i="1" a="1"/>
  <c r="Y622" i="1" s="1"/>
  <c r="Y594" i="1" a="1"/>
  <c r="Y594" i="1" s="1"/>
  <c r="Y599" i="1" a="1"/>
  <c r="Y599" i="1" s="1"/>
  <c r="Y602" i="1" a="1"/>
  <c r="Y602" i="1" s="1"/>
  <c r="Y615" i="1" a="1"/>
  <c r="Y615" i="1" s="1"/>
  <c r="Y623" i="1" a="1"/>
  <c r="Y623" i="1" s="1"/>
  <c r="Y564" i="1" a="1"/>
  <c r="Y564" i="1" s="1"/>
  <c r="Y608" i="1" a="1"/>
  <c r="Y608" i="1" s="1"/>
  <c r="Y610" i="1" a="1"/>
  <c r="Y610" i="1" s="1"/>
  <c r="Y612" i="1" a="1"/>
  <c r="Y612" i="1" s="1"/>
  <c r="Y624" i="1" a="1"/>
  <c r="Y624" i="1" s="1"/>
  <c r="Y625" i="1" a="1"/>
  <c r="Y625" i="1" s="1"/>
  <c r="Y626" i="1" a="1"/>
  <c r="Y626" i="1" s="1"/>
  <c r="Y627" i="1" a="1"/>
  <c r="Y627" i="1" s="1"/>
  <c r="Y628" i="1" a="1"/>
  <c r="Y628" i="1" s="1"/>
  <c r="Y629" i="1" a="1"/>
  <c r="Y629" i="1" s="1"/>
  <c r="Y630" i="1" a="1"/>
  <c r="Y630" i="1" s="1"/>
  <c r="Y631" i="1" a="1"/>
  <c r="Y631" i="1" s="1"/>
  <c r="Y632" i="1" a="1"/>
  <c r="Y632" i="1" s="1"/>
  <c r="Y633" i="1" a="1"/>
  <c r="Y633" i="1" s="1"/>
  <c r="Y634" i="1" a="1"/>
  <c r="Y634" i="1" s="1"/>
  <c r="Y635" i="1" a="1"/>
  <c r="Y635" i="1" s="1"/>
  <c r="Y580" i="1" a="1"/>
  <c r="Y580" i="1" s="1"/>
  <c r="Y595" i="1" a="1"/>
  <c r="Y595" i="1" s="1"/>
  <c r="Y606" i="1" a="1"/>
  <c r="Y606" i="1" s="1"/>
  <c r="Y614" i="1" a="1"/>
  <c r="Y614" i="1" s="1"/>
  <c r="Y617" i="1" a="1"/>
  <c r="Y617" i="1" s="1"/>
  <c r="Y581" i="1" a="1"/>
  <c r="Y581" i="1" s="1"/>
  <c r="Y582" i="1" a="1"/>
  <c r="Y582" i="1" s="1"/>
  <c r="Y583" i="1" a="1"/>
  <c r="Y583" i="1" s="1"/>
  <c r="Y584" i="1" a="1"/>
  <c r="Y584" i="1" s="1"/>
  <c r="Y585" i="1" a="1"/>
  <c r="Y585" i="1" s="1"/>
  <c r="Y586" i="1" a="1"/>
  <c r="Y586" i="1" s="1"/>
  <c r="Y587" i="1" a="1"/>
  <c r="Y587" i="1" s="1"/>
  <c r="Y588" i="1" a="1"/>
  <c r="Y588" i="1" s="1"/>
  <c r="Y589" i="1" a="1"/>
  <c r="Y589" i="1" s="1"/>
  <c r="Y590" i="1" a="1"/>
  <c r="Y590" i="1" s="1"/>
  <c r="Y591" i="1" a="1"/>
  <c r="Y591" i="1" s="1"/>
  <c r="Y598" i="1" a="1"/>
  <c r="Y598" i="1" s="1"/>
  <c r="Y600" i="1" a="1"/>
  <c r="Y600" i="1" s="1"/>
  <c r="Y603" i="1" a="1"/>
  <c r="Y603" i="1" s="1"/>
  <c r="Y619" i="1" a="1"/>
  <c r="Y619" i="1" s="1"/>
  <c r="Y621" i="1" a="1"/>
  <c r="Y621" i="1" s="1"/>
  <c r="Y592" i="1" a="1"/>
  <c r="Y592" i="1" s="1"/>
  <c r="Y596" i="1" a="1"/>
  <c r="Y596" i="1" s="1"/>
  <c r="Y604" i="1" a="1"/>
  <c r="Y604" i="1" s="1"/>
  <c r="Y607" i="1" a="1"/>
  <c r="Y607" i="1" s="1"/>
  <c r="Y609" i="1" a="1"/>
  <c r="Y609" i="1" s="1"/>
  <c r="Y611" i="1" a="1"/>
  <c r="Y611" i="1" s="1"/>
  <c r="Y613" i="1" a="1"/>
  <c r="Y613" i="1" s="1"/>
  <c r="Y616" i="1" a="1"/>
  <c r="Y616" i="1" s="1"/>
  <c r="Y593" i="1" a="1"/>
  <c r="Y593" i="1" s="1"/>
  <c r="Y643" i="1" a="1"/>
  <c r="Y643" i="1" s="1"/>
  <c r="Y679" i="1" a="1"/>
  <c r="Y679" i="1" s="1"/>
  <c r="Y601" i="1" a="1"/>
  <c r="Y601" i="1" s="1"/>
  <c r="Y648" i="1" a="1"/>
  <c r="Y648" i="1" s="1"/>
  <c r="Y652" i="1" a="1"/>
  <c r="Y652" i="1" s="1"/>
  <c r="Y656" i="1" a="1"/>
  <c r="Y656" i="1" s="1"/>
  <c r="Y660" i="1" a="1"/>
  <c r="Y660" i="1" s="1"/>
  <c r="Y664" i="1" a="1"/>
  <c r="Y664" i="1" s="1"/>
  <c r="Y668" i="1" a="1"/>
  <c r="Y668" i="1" s="1"/>
  <c r="Y672" i="1" a="1"/>
  <c r="Y672" i="1" s="1"/>
  <c r="Y676" i="1" a="1"/>
  <c r="Y676" i="1" s="1"/>
  <c r="Y687" i="1" a="1"/>
  <c r="Y687" i="1" s="1"/>
  <c r="Y691" i="1" a="1"/>
  <c r="Y691" i="1" s="1"/>
  <c r="Y645" i="1" a="1"/>
  <c r="Y645" i="1" s="1"/>
  <c r="Y681" i="1" a="1"/>
  <c r="Y681" i="1" s="1"/>
  <c r="Y683" i="1" a="1"/>
  <c r="Y683" i="1" s="1"/>
  <c r="Y636" i="1" a="1"/>
  <c r="Y636" i="1" s="1"/>
  <c r="Y649" i="1" a="1"/>
  <c r="Y649" i="1" s="1"/>
  <c r="Y653" i="1" a="1"/>
  <c r="Y653" i="1" s="1"/>
  <c r="Y657" i="1" a="1"/>
  <c r="Y657" i="1" s="1"/>
  <c r="Y661" i="1" a="1"/>
  <c r="Y661" i="1" s="1"/>
  <c r="Y665" i="1" a="1"/>
  <c r="Y665" i="1" s="1"/>
  <c r="Y669" i="1" a="1"/>
  <c r="Y669" i="1" s="1"/>
  <c r="Y673" i="1" a="1"/>
  <c r="Y673" i="1" s="1"/>
  <c r="Y677" i="1" a="1"/>
  <c r="Y677" i="1" s="1"/>
  <c r="Y684" i="1" a="1"/>
  <c r="Y684" i="1" s="1"/>
  <c r="Y688" i="1" a="1"/>
  <c r="Y688" i="1" s="1"/>
  <c r="Y692" i="1" a="1"/>
  <c r="Y692" i="1" s="1"/>
  <c r="Y637" i="1" a="1"/>
  <c r="Y637" i="1" s="1"/>
  <c r="Y638" i="1" a="1"/>
  <c r="Y638" i="1" s="1"/>
  <c r="Y639" i="1" a="1"/>
  <c r="Y639" i="1" s="1"/>
  <c r="Y640" i="1" a="1"/>
  <c r="Y640" i="1" s="1"/>
  <c r="Y641" i="1" a="1"/>
  <c r="Y641" i="1" s="1"/>
  <c r="Y597" i="1" a="1"/>
  <c r="Y597" i="1" s="1"/>
  <c r="Y646" i="1" a="1"/>
  <c r="Y646" i="1" s="1"/>
  <c r="Y650" i="1" a="1"/>
  <c r="Y650" i="1" s="1"/>
  <c r="Y654" i="1" a="1"/>
  <c r="Y654" i="1" s="1"/>
  <c r="Y658" i="1" a="1"/>
  <c r="Y658" i="1" s="1"/>
  <c r="Y662" i="1" a="1"/>
  <c r="Y662" i="1" s="1"/>
  <c r="Y666" i="1" a="1"/>
  <c r="Y666" i="1" s="1"/>
  <c r="Y670" i="1" a="1"/>
  <c r="Y670" i="1" s="1"/>
  <c r="Y674" i="1" a="1"/>
  <c r="Y674" i="1" s="1"/>
  <c r="Y678" i="1" a="1"/>
  <c r="Y678" i="1" s="1"/>
  <c r="Y685" i="1" a="1"/>
  <c r="Y685" i="1" s="1"/>
  <c r="Y689" i="1" a="1"/>
  <c r="Y689" i="1" s="1"/>
  <c r="Y693" i="1" a="1"/>
  <c r="Y693" i="1" s="1"/>
  <c r="Y579" i="1" a="1"/>
  <c r="Y579" i="1" s="1"/>
  <c r="Y642" i="1" a="1"/>
  <c r="Y642" i="1" s="1"/>
  <c r="Y647" i="1" a="1"/>
  <c r="Y647" i="1" s="1"/>
  <c r="Y651" i="1" a="1"/>
  <c r="Y651" i="1" s="1"/>
  <c r="Y655" i="1" a="1"/>
  <c r="Y655" i="1" s="1"/>
  <c r="Y659" i="1" a="1"/>
  <c r="Y659" i="1" s="1"/>
  <c r="Y663" i="1" a="1"/>
  <c r="Y663" i="1" s="1"/>
  <c r="Y667" i="1" a="1"/>
  <c r="Y667" i="1" s="1"/>
  <c r="Y671" i="1" a="1"/>
  <c r="Y671" i="1" s="1"/>
  <c r="Y675" i="1" a="1"/>
  <c r="Y675" i="1" s="1"/>
  <c r="Y682" i="1" a="1"/>
  <c r="Y682" i="1" s="1"/>
  <c r="Y686" i="1" a="1"/>
  <c r="Y686" i="1" s="1"/>
  <c r="Y690" i="1" a="1"/>
  <c r="Y690" i="1" s="1"/>
  <c r="Y680" i="1" a="1"/>
  <c r="Y680" i="1" s="1"/>
  <c r="Y694" i="1" a="1"/>
  <c r="Y694" i="1" s="1"/>
  <c r="Y698" i="1" a="1"/>
  <c r="Y698" i="1" s="1"/>
  <c r="Y717" i="1" a="1"/>
  <c r="Y717" i="1" s="1"/>
  <c r="Y721" i="1" a="1"/>
  <c r="Y721" i="1" s="1"/>
  <c r="Y812" i="1" a="1"/>
  <c r="Y812" i="1" s="1"/>
  <c r="Y814" i="1" a="1"/>
  <c r="Y814" i="1" s="1"/>
  <c r="Y695" i="1" a="1"/>
  <c r="Y695" i="1" s="1"/>
  <c r="Y699" i="1" a="1"/>
  <c r="Y699" i="1" s="1"/>
  <c r="Y700" i="1" a="1"/>
  <c r="Y700" i="1" s="1"/>
  <c r="Y702" i="1" a="1"/>
  <c r="Y702" i="1" s="1"/>
  <c r="Y704" i="1" a="1"/>
  <c r="Y704" i="1" s="1"/>
  <c r="Y706" i="1" a="1"/>
  <c r="Y706" i="1" s="1"/>
  <c r="Y708" i="1" a="1"/>
  <c r="Y708" i="1" s="1"/>
  <c r="Y710" i="1" a="1"/>
  <c r="Y710" i="1" s="1"/>
  <c r="Y713" i="1" a="1"/>
  <c r="Y713" i="1" s="1"/>
  <c r="Y816" i="1" a="1"/>
  <c r="Y816" i="1" s="1"/>
  <c r="Y714" i="1" a="1"/>
  <c r="Y714" i="1" s="1"/>
  <c r="Y718" i="1" a="1"/>
  <c r="Y718" i="1" s="1"/>
  <c r="Y722" i="1" a="1"/>
  <c r="Y722" i="1" s="1"/>
  <c r="Y811" i="1" a="1"/>
  <c r="Y811" i="1" s="1"/>
  <c r="Y818" i="1" a="1"/>
  <c r="Y818" i="1" s="1"/>
  <c r="Y696" i="1" a="1"/>
  <c r="Y696" i="1" s="1"/>
  <c r="Y712" i="1" a="1"/>
  <c r="Y712" i="1" s="1"/>
  <c r="Y736" i="1" a="1"/>
  <c r="Y736" i="1" s="1"/>
  <c r="Y737" i="1" a="1"/>
  <c r="Y737" i="1" s="1"/>
  <c r="Y738" i="1" a="1"/>
  <c r="Y738" i="1" s="1"/>
  <c r="Y739" i="1" a="1"/>
  <c r="Y739" i="1" s="1"/>
  <c r="Y740" i="1" a="1"/>
  <c r="Y740" i="1" s="1"/>
  <c r="Y741" i="1" a="1"/>
  <c r="Y741" i="1" s="1"/>
  <c r="Y742" i="1" a="1"/>
  <c r="Y742" i="1" s="1"/>
  <c r="Y743" i="1" a="1"/>
  <c r="Y743" i="1" s="1"/>
  <c r="Y744" i="1" a="1"/>
  <c r="Y744" i="1" s="1"/>
  <c r="Y745" i="1" a="1"/>
  <c r="Y745" i="1" s="1"/>
  <c r="Y746" i="1" a="1"/>
  <c r="Y746" i="1" s="1"/>
  <c r="Y747" i="1" a="1"/>
  <c r="Y747" i="1" s="1"/>
  <c r="Y748" i="1" a="1"/>
  <c r="Y748" i="1" s="1"/>
  <c r="Y749" i="1" a="1"/>
  <c r="Y749" i="1" s="1"/>
  <c r="Y750" i="1" a="1"/>
  <c r="Y750" i="1" s="1"/>
  <c r="Y751" i="1" a="1"/>
  <c r="Y751" i="1" s="1"/>
  <c r="Y752" i="1" a="1"/>
  <c r="Y752" i="1" s="1"/>
  <c r="Y753" i="1" a="1"/>
  <c r="Y753" i="1" s="1"/>
  <c r="Y754" i="1" a="1"/>
  <c r="Y754" i="1" s="1"/>
  <c r="Y755" i="1" a="1"/>
  <c r="Y755" i="1" s="1"/>
  <c r="Y756" i="1" a="1"/>
  <c r="Y756" i="1" s="1"/>
  <c r="Y757" i="1" a="1"/>
  <c r="Y757" i="1" s="1"/>
  <c r="Y758" i="1" a="1"/>
  <c r="Y758" i="1" s="1"/>
  <c r="Y759" i="1" a="1"/>
  <c r="Y759" i="1" s="1"/>
  <c r="Y760" i="1" a="1"/>
  <c r="Y760" i="1" s="1"/>
  <c r="Y761" i="1" a="1"/>
  <c r="Y761" i="1" s="1"/>
  <c r="Y762" i="1" a="1"/>
  <c r="Y762" i="1" s="1"/>
  <c r="Y763" i="1" a="1"/>
  <c r="Y763" i="1" s="1"/>
  <c r="Y764" i="1" a="1"/>
  <c r="Y764" i="1" s="1"/>
  <c r="Y765" i="1" a="1"/>
  <c r="Y765" i="1" s="1"/>
  <c r="Y766" i="1" a="1"/>
  <c r="Y766" i="1" s="1"/>
  <c r="Y767" i="1" a="1"/>
  <c r="Y767" i="1" s="1"/>
  <c r="Y768" i="1" a="1"/>
  <c r="Y768" i="1" s="1"/>
  <c r="Y769" i="1" a="1"/>
  <c r="Y769" i="1" s="1"/>
  <c r="Y770" i="1" a="1"/>
  <c r="Y770" i="1" s="1"/>
  <c r="Y771" i="1" a="1"/>
  <c r="Y771" i="1" s="1"/>
  <c r="Y772" i="1" a="1"/>
  <c r="Y772" i="1" s="1"/>
  <c r="Y773" i="1" a="1"/>
  <c r="Y773" i="1" s="1"/>
  <c r="Y774" i="1" a="1"/>
  <c r="Y774" i="1" s="1"/>
  <c r="Y775" i="1" a="1"/>
  <c r="Y775" i="1" s="1"/>
  <c r="Y776" i="1" a="1"/>
  <c r="Y776" i="1" s="1"/>
  <c r="Y777" i="1" a="1"/>
  <c r="Y777" i="1" s="1"/>
  <c r="Y778" i="1" a="1"/>
  <c r="Y778" i="1" s="1"/>
  <c r="Y779" i="1" a="1"/>
  <c r="Y779" i="1" s="1"/>
  <c r="Y780" i="1" a="1"/>
  <c r="Y780" i="1" s="1"/>
  <c r="Y781" i="1" a="1"/>
  <c r="Y781" i="1" s="1"/>
  <c r="Y782" i="1" a="1"/>
  <c r="Y782" i="1" s="1"/>
  <c r="Y783" i="1" a="1"/>
  <c r="Y783" i="1" s="1"/>
  <c r="Y784" i="1" a="1"/>
  <c r="Y784" i="1" s="1"/>
  <c r="Y785" i="1" a="1"/>
  <c r="Y785" i="1" s="1"/>
  <c r="Y786" i="1" a="1"/>
  <c r="Y786" i="1" s="1"/>
  <c r="Y787" i="1" a="1"/>
  <c r="Y787" i="1" s="1"/>
  <c r="Y788" i="1" a="1"/>
  <c r="Y788" i="1" s="1"/>
  <c r="Y789" i="1" a="1"/>
  <c r="Y789" i="1" s="1"/>
  <c r="Y790" i="1" a="1"/>
  <c r="Y790" i="1" s="1"/>
  <c r="Y791" i="1" a="1"/>
  <c r="Y791" i="1" s="1"/>
  <c r="Y792" i="1" a="1"/>
  <c r="Y792" i="1" s="1"/>
  <c r="Y793" i="1" a="1"/>
  <c r="Y793" i="1" s="1"/>
  <c r="Y794" i="1" a="1"/>
  <c r="Y794" i="1" s="1"/>
  <c r="Y795" i="1" a="1"/>
  <c r="Y795" i="1" s="1"/>
  <c r="Y796" i="1" a="1"/>
  <c r="Y796" i="1" s="1"/>
  <c r="Y797" i="1" a="1"/>
  <c r="Y797" i="1" s="1"/>
  <c r="Y798" i="1" a="1"/>
  <c r="Y798" i="1" s="1"/>
  <c r="Y799" i="1" a="1"/>
  <c r="Y799" i="1" s="1"/>
  <c r="Y800" i="1" a="1"/>
  <c r="Y800" i="1" s="1"/>
  <c r="Y801" i="1" a="1"/>
  <c r="Y801" i="1" s="1"/>
  <c r="Y802" i="1" a="1"/>
  <c r="Y802" i="1" s="1"/>
  <c r="Y803" i="1" a="1"/>
  <c r="Y803" i="1" s="1"/>
  <c r="Y804" i="1" a="1"/>
  <c r="Y804" i="1" s="1"/>
  <c r="Y805" i="1" a="1"/>
  <c r="Y805" i="1" s="1"/>
  <c r="Y806" i="1" a="1"/>
  <c r="Y806" i="1" s="1"/>
  <c r="Y807" i="1" a="1"/>
  <c r="Y807" i="1" s="1"/>
  <c r="Y808" i="1" a="1"/>
  <c r="Y808" i="1" s="1"/>
  <c r="Y809" i="1" a="1"/>
  <c r="Y809" i="1" s="1"/>
  <c r="Y810" i="1" a="1"/>
  <c r="Y810" i="1" s="1"/>
  <c r="Y697" i="1" a="1"/>
  <c r="Y697" i="1" s="1"/>
  <c r="Y715" i="1" a="1"/>
  <c r="Y715" i="1" s="1"/>
  <c r="Y719" i="1" a="1"/>
  <c r="Y719" i="1" s="1"/>
  <c r="Y723" i="1" a="1"/>
  <c r="Y723" i="1" s="1"/>
  <c r="Y815" i="1" a="1"/>
  <c r="Y815" i="1" s="1"/>
  <c r="Y644" i="1" a="1"/>
  <c r="Y644" i="1" s="1"/>
  <c r="Y701" i="1" a="1"/>
  <c r="Y701" i="1" s="1"/>
  <c r="Y703" i="1" a="1"/>
  <c r="Y703" i="1" s="1"/>
  <c r="Y705" i="1" a="1"/>
  <c r="Y705" i="1" s="1"/>
  <c r="Y707" i="1" a="1"/>
  <c r="Y707" i="1" s="1"/>
  <c r="Y709" i="1" a="1"/>
  <c r="Y709" i="1" s="1"/>
  <c r="Y711" i="1" a="1"/>
  <c r="Y711" i="1" s="1"/>
  <c r="Y817" i="1" a="1"/>
  <c r="Y817" i="1" s="1"/>
  <c r="Y728" i="1" a="1"/>
  <c r="Y728" i="1" s="1"/>
  <c r="Y833" i="1" a="1"/>
  <c r="Y833" i="1" s="1"/>
  <c r="Y858" i="1" a="1"/>
  <c r="Y858" i="1" s="1"/>
  <c r="Y731" i="1" a="1"/>
  <c r="Y731" i="1" s="1"/>
  <c r="Y735" i="1" a="1"/>
  <c r="Y735" i="1" s="1"/>
  <c r="Y819" i="1" a="1"/>
  <c r="Y819" i="1" s="1"/>
  <c r="Y823" i="1" a="1"/>
  <c r="Y823" i="1" s="1"/>
  <c r="Y827" i="1" a="1"/>
  <c r="Y827" i="1" s="1"/>
  <c r="Y831" i="1" a="1"/>
  <c r="Y831" i="1" s="1"/>
  <c r="Y834" i="1" a="1"/>
  <c r="Y834" i="1" s="1"/>
  <c r="Y835" i="1" a="1"/>
  <c r="Y835" i="1" s="1"/>
  <c r="Y836" i="1" a="1"/>
  <c r="Y836" i="1" s="1"/>
  <c r="Y837" i="1" a="1"/>
  <c r="Y837" i="1" s="1"/>
  <c r="Y838" i="1" a="1"/>
  <c r="Y838" i="1" s="1"/>
  <c r="Y850" i="1" a="1"/>
  <c r="Y850" i="1" s="1"/>
  <c r="Y860" i="1" a="1"/>
  <c r="Y860" i="1" s="1"/>
  <c r="Y867" i="1" a="1"/>
  <c r="Y867" i="1" s="1"/>
  <c r="Y716" i="1" a="1"/>
  <c r="Y716" i="1" s="1"/>
  <c r="Y726" i="1" a="1"/>
  <c r="Y726" i="1" s="1"/>
  <c r="Y840" i="1" a="1"/>
  <c r="Y840" i="1" s="1"/>
  <c r="Y842" i="1" a="1"/>
  <c r="Y842" i="1" s="1"/>
  <c r="Y844" i="1" a="1"/>
  <c r="Y844" i="1" s="1"/>
  <c r="Y846" i="1" a="1"/>
  <c r="Y846" i="1" s="1"/>
  <c r="Y848" i="1" a="1"/>
  <c r="Y848" i="1" s="1"/>
  <c r="Y855" i="1" a="1"/>
  <c r="Y855" i="1" s="1"/>
  <c r="Y893" i="1" a="1"/>
  <c r="Y893" i="1" s="1"/>
  <c r="Y894" i="1" a="1"/>
  <c r="Y894" i="1" s="1"/>
  <c r="Y895" i="1" a="1"/>
  <c r="Y895" i="1" s="1"/>
  <c r="Y896" i="1" a="1"/>
  <c r="Y896" i="1" s="1"/>
  <c r="Y897" i="1" a="1"/>
  <c r="Y897" i="1" s="1"/>
  <c r="Y898" i="1" a="1"/>
  <c r="Y898" i="1" s="1"/>
  <c r="Y899" i="1" a="1"/>
  <c r="Y899" i="1" s="1"/>
  <c r="Y900" i="1" a="1"/>
  <c r="Y900" i="1" s="1"/>
  <c r="Y932" i="1" a="1"/>
  <c r="Y932" i="1" s="1"/>
  <c r="Y933" i="1" a="1"/>
  <c r="Y933" i="1" s="1"/>
  <c r="Y935" i="1" a="1"/>
  <c r="Y935" i="1" s="1"/>
  <c r="Y936" i="1" a="1"/>
  <c r="Y936" i="1" s="1"/>
  <c r="Y720" i="1" a="1"/>
  <c r="Y720" i="1" s="1"/>
  <c r="Y729" i="1" a="1"/>
  <c r="Y729" i="1" s="1"/>
  <c r="Y813" i="1" a="1"/>
  <c r="Y813" i="1" s="1"/>
  <c r="Y820" i="1" a="1"/>
  <c r="Y820" i="1" s="1"/>
  <c r="Y824" i="1" a="1"/>
  <c r="Y824" i="1" s="1"/>
  <c r="Y828" i="1" a="1"/>
  <c r="Y828" i="1" s="1"/>
  <c r="Y832" i="1" a="1"/>
  <c r="Y832" i="1" s="1"/>
  <c r="Y851" i="1" a="1"/>
  <c r="Y851" i="1" s="1"/>
  <c r="Y854" i="1" a="1"/>
  <c r="Y854" i="1" s="1"/>
  <c r="Y868" i="1" a="1"/>
  <c r="Y868" i="1" s="1"/>
  <c r="Y724" i="1" a="1"/>
  <c r="Y724" i="1" s="1"/>
  <c r="Y732" i="1" a="1"/>
  <c r="Y732" i="1" s="1"/>
  <c r="Y734" i="1" a="1"/>
  <c r="Y734" i="1" s="1"/>
  <c r="Y856" i="1" a="1"/>
  <c r="Y856" i="1" s="1"/>
  <c r="Y863" i="1" a="1"/>
  <c r="Y863" i="1" s="1"/>
  <c r="Y864" i="1" a="1"/>
  <c r="Y864" i="1" s="1"/>
  <c r="Y901" i="1" a="1"/>
  <c r="Y901" i="1" s="1"/>
  <c r="Y902" i="1" a="1"/>
  <c r="Y902" i="1" s="1"/>
  <c r="Y903" i="1" a="1"/>
  <c r="Y903" i="1" s="1"/>
  <c r="Y904" i="1" a="1"/>
  <c r="Y904" i="1" s="1"/>
  <c r="Y905" i="1" a="1"/>
  <c r="Y905" i="1" s="1"/>
  <c r="Y906" i="1" a="1"/>
  <c r="Y906" i="1" s="1"/>
  <c r="Y907" i="1" a="1"/>
  <c r="Y907" i="1" s="1"/>
  <c r="Y908" i="1" a="1"/>
  <c r="Y908" i="1" s="1"/>
  <c r="Y909" i="1" a="1"/>
  <c r="Y909" i="1" s="1"/>
  <c r="Y910" i="1" a="1"/>
  <c r="Y910" i="1" s="1"/>
  <c r="Y911" i="1" a="1"/>
  <c r="Y911" i="1" s="1"/>
  <c r="Y912" i="1" a="1"/>
  <c r="Y912" i="1" s="1"/>
  <c r="Y913" i="1" a="1"/>
  <c r="Y913" i="1" s="1"/>
  <c r="Y914" i="1" a="1"/>
  <c r="Y914" i="1" s="1"/>
  <c r="Y915" i="1" a="1"/>
  <c r="Y915" i="1" s="1"/>
  <c r="Y916" i="1" a="1"/>
  <c r="Y916" i="1" s="1"/>
  <c r="Y917" i="1" a="1"/>
  <c r="Y917" i="1" s="1"/>
  <c r="Y918" i="1" a="1"/>
  <c r="Y918" i="1" s="1"/>
  <c r="Y919" i="1" a="1"/>
  <c r="Y919" i="1" s="1"/>
  <c r="Y920" i="1" a="1"/>
  <c r="Y920" i="1" s="1"/>
  <c r="Y921" i="1" a="1"/>
  <c r="Y921" i="1" s="1"/>
  <c r="Y922" i="1" a="1"/>
  <c r="Y922" i="1" s="1"/>
  <c r="Y923" i="1" a="1"/>
  <c r="Y923" i="1" s="1"/>
  <c r="Y924" i="1" a="1"/>
  <c r="Y924" i="1" s="1"/>
  <c r="Y925" i="1" a="1"/>
  <c r="Y925" i="1" s="1"/>
  <c r="Y926" i="1" a="1"/>
  <c r="Y926" i="1" s="1"/>
  <c r="Y927" i="1" a="1"/>
  <c r="Y927" i="1" s="1"/>
  <c r="Y928" i="1" a="1"/>
  <c r="Y928" i="1" s="1"/>
  <c r="Y929" i="1" a="1"/>
  <c r="Y929" i="1" s="1"/>
  <c r="Y930" i="1" a="1"/>
  <c r="Y930" i="1" s="1"/>
  <c r="Y931" i="1" a="1"/>
  <c r="Y931" i="1" s="1"/>
  <c r="Y934" i="1" a="1"/>
  <c r="Y934" i="1" s="1"/>
  <c r="Y727" i="1" a="1"/>
  <c r="Y727" i="1" s="1"/>
  <c r="Y821" i="1" a="1"/>
  <c r="Y821" i="1" s="1"/>
  <c r="Y825" i="1" a="1"/>
  <c r="Y825" i="1" s="1"/>
  <c r="Y829" i="1" a="1"/>
  <c r="Y829" i="1" s="1"/>
  <c r="Y852" i="1" a="1"/>
  <c r="Y852" i="1" s="1"/>
  <c r="Y859" i="1" a="1"/>
  <c r="Y859" i="1" s="1"/>
  <c r="Y862" i="1" a="1"/>
  <c r="Y862" i="1" s="1"/>
  <c r="Y865" i="1" a="1"/>
  <c r="Y865" i="1" s="1"/>
  <c r="Y869" i="1" a="1"/>
  <c r="Y869" i="1" s="1"/>
  <c r="Y730" i="1" a="1"/>
  <c r="Y730" i="1" s="1"/>
  <c r="Y839" i="1" a="1"/>
  <c r="Y839" i="1" s="1"/>
  <c r="Y841" i="1" a="1"/>
  <c r="Y841" i="1" s="1"/>
  <c r="Y843" i="1" a="1"/>
  <c r="Y843" i="1" s="1"/>
  <c r="Y845" i="1" a="1"/>
  <c r="Y845" i="1" s="1"/>
  <c r="Y847" i="1" a="1"/>
  <c r="Y847" i="1" s="1"/>
  <c r="Y857" i="1" a="1"/>
  <c r="Y857" i="1" s="1"/>
  <c r="Y892" i="1" a="1"/>
  <c r="Y892" i="1" s="1"/>
  <c r="Y826" i="1" a="1"/>
  <c r="Y826" i="1" s="1"/>
  <c r="Y853" i="1" a="1"/>
  <c r="Y853" i="1" s="1"/>
  <c r="Y874" i="1" a="1"/>
  <c r="Y874" i="1" s="1"/>
  <c r="Y882" i="1" a="1"/>
  <c r="Y882" i="1" s="1"/>
  <c r="Y890" i="1" a="1"/>
  <c r="Y890" i="1" s="1"/>
  <c r="Y954" i="1" a="1"/>
  <c r="Y954" i="1" s="1"/>
  <c r="Y875" i="1" a="1"/>
  <c r="Y875" i="1" s="1"/>
  <c r="Y883" i="1" a="1"/>
  <c r="Y883" i="1" s="1"/>
  <c r="Y891" i="1" a="1"/>
  <c r="Y891" i="1" s="1"/>
  <c r="Y725" i="1" a="1"/>
  <c r="Y725" i="1" s="1"/>
  <c r="Y861" i="1" a="1"/>
  <c r="Y861" i="1" s="1"/>
  <c r="Y876" i="1" a="1"/>
  <c r="Y876" i="1" s="1"/>
  <c r="Y884" i="1" a="1"/>
  <c r="Y884" i="1" s="1"/>
  <c r="Y955" i="1" a="1"/>
  <c r="Y955" i="1" s="1"/>
  <c r="Y956" i="1" a="1"/>
  <c r="Y956" i="1" s="1"/>
  <c r="Y822" i="1" a="1"/>
  <c r="Y822" i="1" s="1"/>
  <c r="Y877" i="1" a="1"/>
  <c r="Y877" i="1" s="1"/>
  <c r="Y885" i="1" a="1"/>
  <c r="Y885" i="1" s="1"/>
  <c r="Y870" i="1" a="1"/>
  <c r="Y870" i="1" s="1"/>
  <c r="Y878" i="1" a="1"/>
  <c r="Y878" i="1" s="1"/>
  <c r="Y886" i="1" a="1"/>
  <c r="Y886" i="1" s="1"/>
  <c r="Y937" i="1" a="1"/>
  <c r="Y937" i="1" s="1"/>
  <c r="Y938" i="1" a="1"/>
  <c r="Y938" i="1" s="1"/>
  <c r="Y939" i="1" a="1"/>
  <c r="Y939" i="1" s="1"/>
  <c r="Y940" i="1" a="1"/>
  <c r="Y940" i="1" s="1"/>
  <c r="Y941" i="1" a="1"/>
  <c r="Y941" i="1" s="1"/>
  <c r="Y942" i="1" a="1"/>
  <c r="Y942" i="1" s="1"/>
  <c r="Y943" i="1" a="1"/>
  <c r="Y943" i="1" s="1"/>
  <c r="Y944" i="1" a="1"/>
  <c r="Y944" i="1" s="1"/>
  <c r="Y945" i="1" a="1"/>
  <c r="Y945" i="1" s="1"/>
  <c r="Y946" i="1" a="1"/>
  <c r="Y946" i="1" s="1"/>
  <c r="Y947" i="1" a="1"/>
  <c r="Y947" i="1" s="1"/>
  <c r="Y948" i="1" a="1"/>
  <c r="Y948" i="1" s="1"/>
  <c r="Y949" i="1" a="1"/>
  <c r="Y949" i="1" s="1"/>
  <c r="Y950" i="1" a="1"/>
  <c r="Y950" i="1" s="1"/>
  <c r="Y951" i="1" a="1"/>
  <c r="Y951" i="1" s="1"/>
  <c r="Y952" i="1" a="1"/>
  <c r="Y952" i="1" s="1"/>
  <c r="Y953" i="1" a="1"/>
  <c r="Y953" i="1" s="1"/>
  <c r="Y733" i="1" a="1"/>
  <c r="Y733" i="1" s="1"/>
  <c r="Y830" i="1" a="1"/>
  <c r="Y830" i="1" s="1"/>
  <c r="Y871" i="1" a="1"/>
  <c r="Y871" i="1" s="1"/>
  <c r="Y879" i="1" a="1"/>
  <c r="Y879" i="1" s="1"/>
  <c r="Y887" i="1" a="1"/>
  <c r="Y887" i="1" s="1"/>
  <c r="Y1017" i="1" a="1"/>
  <c r="Y1017" i="1" s="1"/>
  <c r="Y849" i="1" a="1"/>
  <c r="Y849" i="1" s="1"/>
  <c r="Y866" i="1" a="1"/>
  <c r="Y866" i="1" s="1"/>
  <c r="Y873" i="1" a="1"/>
  <c r="Y873" i="1" s="1"/>
  <c r="Y881" i="1" a="1"/>
  <c r="Y881" i="1" s="1"/>
  <c r="Y889" i="1" a="1"/>
  <c r="Y889" i="1" s="1"/>
  <c r="Y957" i="1" a="1"/>
  <c r="Y957" i="1" s="1"/>
  <c r="Y958" i="1" a="1"/>
  <c r="Y958" i="1" s="1"/>
  <c r="Y959" i="1" a="1"/>
  <c r="Y959" i="1" s="1"/>
  <c r="Y960" i="1" a="1"/>
  <c r="Y960" i="1" s="1"/>
  <c r="Y961" i="1" a="1"/>
  <c r="Y961" i="1" s="1"/>
  <c r="Y962" i="1" a="1"/>
  <c r="Y962" i="1" s="1"/>
  <c r="Y963" i="1" a="1"/>
  <c r="Y963" i="1" s="1"/>
  <c r="Y964" i="1" a="1"/>
  <c r="Y964" i="1" s="1"/>
  <c r="Y965" i="1" a="1"/>
  <c r="Y965" i="1" s="1"/>
  <c r="Y966" i="1" a="1"/>
  <c r="Y966" i="1" s="1"/>
  <c r="Y967" i="1" a="1"/>
  <c r="Y967" i="1" s="1"/>
  <c r="Y968" i="1" a="1"/>
  <c r="Y968" i="1" s="1"/>
  <c r="Y969" i="1" a="1"/>
  <c r="Y969" i="1" s="1"/>
  <c r="Y970" i="1" a="1"/>
  <c r="Y970" i="1" s="1"/>
  <c r="Y971" i="1" a="1"/>
  <c r="Y971" i="1" s="1"/>
  <c r="Y972" i="1" a="1"/>
  <c r="Y972" i="1" s="1"/>
  <c r="Y973" i="1" a="1"/>
  <c r="Y973" i="1" s="1"/>
  <c r="Y974" i="1" a="1"/>
  <c r="Y974" i="1" s="1"/>
  <c r="Y975" i="1" a="1"/>
  <c r="Y975" i="1" s="1"/>
  <c r="Y976" i="1" a="1"/>
  <c r="Y976" i="1" s="1"/>
  <c r="Y977" i="1" a="1"/>
  <c r="Y977" i="1" s="1"/>
  <c r="Y978" i="1" a="1"/>
  <c r="Y978" i="1" s="1"/>
  <c r="Y979" i="1" a="1"/>
  <c r="Y979" i="1" s="1"/>
  <c r="Y980" i="1" a="1"/>
  <c r="Y980" i="1" s="1"/>
  <c r="Y981" i="1" a="1"/>
  <c r="Y981" i="1" s="1"/>
  <c r="Y982" i="1" a="1"/>
  <c r="Y982" i="1" s="1"/>
  <c r="Y983" i="1" a="1"/>
  <c r="Y983" i="1" s="1"/>
  <c r="Y984" i="1" a="1"/>
  <c r="Y984" i="1" s="1"/>
  <c r="Y985" i="1" a="1"/>
  <c r="Y985" i="1" s="1"/>
  <c r="Y986" i="1" a="1"/>
  <c r="Y986" i="1" s="1"/>
  <c r="Y987" i="1" a="1"/>
  <c r="Y987" i="1" s="1"/>
  <c r="Y988" i="1" a="1"/>
  <c r="Y988" i="1" s="1"/>
  <c r="Y989" i="1" a="1"/>
  <c r="Y989" i="1" s="1"/>
  <c r="Y990" i="1" a="1"/>
  <c r="Y990" i="1" s="1"/>
  <c r="Y991" i="1" a="1"/>
  <c r="Y991" i="1" s="1"/>
  <c r="Y992" i="1" a="1"/>
  <c r="Y992" i="1" s="1"/>
  <c r="Y993" i="1" a="1"/>
  <c r="Y993" i="1" s="1"/>
  <c r="Y994" i="1" a="1"/>
  <c r="Y994" i="1" s="1"/>
  <c r="Y995" i="1" a="1"/>
  <c r="Y995" i="1" s="1"/>
  <c r="Y996" i="1" a="1"/>
  <c r="Y996" i="1" s="1"/>
  <c r="Y997" i="1" a="1"/>
  <c r="Y997" i="1" s="1"/>
  <c r="Y998" i="1" a="1"/>
  <c r="Y998" i="1" s="1"/>
  <c r="Y999" i="1" a="1"/>
  <c r="Y999" i="1" s="1"/>
  <c r="Y1000" i="1" a="1"/>
  <c r="Y1000" i="1" s="1"/>
  <c r="Y1001" i="1" a="1"/>
  <c r="Y1001" i="1" s="1"/>
  <c r="Y1002" i="1" a="1"/>
  <c r="Y1002" i="1" s="1"/>
  <c r="Y1003" i="1" a="1"/>
  <c r="Y1003" i="1" s="1"/>
  <c r="Y1004" i="1" a="1"/>
  <c r="Y1004" i="1" s="1"/>
  <c r="Y1005" i="1" a="1"/>
  <c r="Y1005" i="1" s="1"/>
  <c r="Y1006" i="1" a="1"/>
  <c r="Y1006" i="1" s="1"/>
  <c r="Y1007" i="1" a="1"/>
  <c r="Y1007" i="1" s="1"/>
  <c r="Y1008" i="1" a="1"/>
  <c r="Y1008" i="1" s="1"/>
  <c r="Y1009" i="1" a="1"/>
  <c r="Y1009" i="1" s="1"/>
  <c r="Y1010" i="1" a="1"/>
  <c r="Y1010" i="1" s="1"/>
  <c r="Y1011" i="1" a="1"/>
  <c r="Y1011" i="1" s="1"/>
  <c r="Y1012" i="1" a="1"/>
  <c r="Y1012" i="1" s="1"/>
  <c r="Y1013" i="1" a="1"/>
  <c r="Y1013" i="1" s="1"/>
  <c r="Y1014" i="1" a="1"/>
  <c r="Y1014" i="1" s="1"/>
  <c r="Y1018" i="1" a="1"/>
  <c r="Y1018" i="1" s="1"/>
  <c r="Y1020" i="1" a="1"/>
  <c r="Y1020" i="1" s="1"/>
  <c r="Y1032" i="1" a="1"/>
  <c r="Y1032" i="1" s="1"/>
  <c r="Y1095" i="1" a="1"/>
  <c r="Y1095" i="1" s="1"/>
  <c r="Y1096" i="1" a="1"/>
  <c r="Y1096" i="1" s="1"/>
  <c r="Y1097" i="1" a="1"/>
  <c r="Y1097" i="1" s="1"/>
  <c r="Y1098" i="1" a="1"/>
  <c r="Y1098" i="1" s="1"/>
  <c r="Y1099" i="1" a="1"/>
  <c r="Y1099" i="1" s="1"/>
  <c r="Y1100" i="1" a="1"/>
  <c r="Y1100" i="1" s="1"/>
  <c r="Y1101" i="1" a="1"/>
  <c r="Y1101" i="1" s="1"/>
  <c r="Y1102" i="1" a="1"/>
  <c r="Y1102" i="1" s="1"/>
  <c r="Y1103" i="1" a="1"/>
  <c r="Y1103" i="1" s="1"/>
  <c r="Y1104" i="1" a="1"/>
  <c r="Y1104" i="1" s="1"/>
  <c r="Y1105" i="1" a="1"/>
  <c r="Y1105" i="1" s="1"/>
  <c r="Y1106" i="1" a="1"/>
  <c r="Y1106" i="1" s="1"/>
  <c r="Y1107" i="1" a="1"/>
  <c r="Y1107" i="1" s="1"/>
  <c r="Y1108" i="1" a="1"/>
  <c r="Y1108" i="1" s="1"/>
  <c r="Y1109" i="1" a="1"/>
  <c r="Y1109" i="1" s="1"/>
  <c r="Y1110" i="1" a="1"/>
  <c r="Y1110" i="1" s="1"/>
  <c r="Y1111" i="1" a="1"/>
  <c r="Y1111" i="1" s="1"/>
  <c r="Y1112" i="1" a="1"/>
  <c r="Y1112" i="1" s="1"/>
  <c r="Y1113" i="1" a="1"/>
  <c r="Y1113" i="1" s="1"/>
  <c r="Y1114" i="1" a="1"/>
  <c r="Y1114" i="1" s="1"/>
  <c r="Y1115" i="1" a="1"/>
  <c r="Y1115" i="1" s="1"/>
  <c r="Y1116" i="1" a="1"/>
  <c r="Y1116" i="1" s="1"/>
  <c r="Y1015" i="1" a="1"/>
  <c r="Y1015" i="1" s="1"/>
  <c r="Y1031" i="1" a="1"/>
  <c r="Y1031" i="1" s="1"/>
  <c r="Y1038" i="1" a="1"/>
  <c r="Y1038" i="1" s="1"/>
  <c r="Y1043" i="1" a="1"/>
  <c r="Y1043" i="1" s="1"/>
  <c r="Y1054" i="1" a="1"/>
  <c r="Y1054" i="1" s="1"/>
  <c r="Y1058" i="1" a="1"/>
  <c r="Y1058" i="1" s="1"/>
  <c r="Y1062" i="1" a="1"/>
  <c r="Y1062" i="1" s="1"/>
  <c r="Y872" i="1" a="1"/>
  <c r="Y872" i="1" s="1"/>
  <c r="Y1024" i="1" a="1"/>
  <c r="Y1024" i="1" s="1"/>
  <c r="Y1025" i="1" a="1"/>
  <c r="Y1025" i="1" s="1"/>
  <c r="Y1026" i="1" a="1"/>
  <c r="Y1026" i="1" s="1"/>
  <c r="Y1027" i="1" a="1"/>
  <c r="Y1027" i="1" s="1"/>
  <c r="Y1028" i="1" a="1"/>
  <c r="Y1028" i="1" s="1"/>
  <c r="Y1029" i="1" a="1"/>
  <c r="Y1029" i="1" s="1"/>
  <c r="Y1030" i="1" a="1"/>
  <c r="Y1030" i="1" s="1"/>
  <c r="Y1050" i="1" a="1"/>
  <c r="Y1050" i="1" s="1"/>
  <c r="Y1066" i="1" a="1"/>
  <c r="Y1066" i="1" s="1"/>
  <c r="Y1068" i="1" a="1"/>
  <c r="Y1068" i="1" s="1"/>
  <c r="Y1070" i="1" a="1"/>
  <c r="Y1070" i="1" s="1"/>
  <c r="Y1072" i="1" a="1"/>
  <c r="Y1072" i="1" s="1"/>
  <c r="Y1074" i="1" a="1"/>
  <c r="Y1074" i="1" s="1"/>
  <c r="Y1076" i="1" a="1"/>
  <c r="Y1076" i="1" s="1"/>
  <c r="Y1078" i="1" a="1"/>
  <c r="Y1078" i="1" s="1"/>
  <c r="Y1080" i="1" a="1"/>
  <c r="Y1080" i="1" s="1"/>
  <c r="Y1082" i="1" a="1"/>
  <c r="Y1082" i="1" s="1"/>
  <c r="Y1084" i="1" a="1"/>
  <c r="Y1084" i="1" s="1"/>
  <c r="Y1086" i="1" a="1"/>
  <c r="Y1086" i="1" s="1"/>
  <c r="Y1088" i="1" a="1"/>
  <c r="Y1088" i="1" s="1"/>
  <c r="Y880" i="1" a="1"/>
  <c r="Y880" i="1" s="1"/>
  <c r="Y1022" i="1" a="1"/>
  <c r="Y1022" i="1" s="1"/>
  <c r="Y1023" i="1" a="1"/>
  <c r="Y1023" i="1" s="1"/>
  <c r="Y1037" i="1" a="1"/>
  <c r="Y1037" i="1" s="1"/>
  <c r="Y1044" i="1" a="1"/>
  <c r="Y1044" i="1" s="1"/>
  <c r="Y1049" i="1" a="1"/>
  <c r="Y1049" i="1" s="1"/>
  <c r="Y1051" i="1" a="1"/>
  <c r="Y1051" i="1" s="1"/>
  <c r="Y1055" i="1" a="1"/>
  <c r="Y1055" i="1" s="1"/>
  <c r="Y1059" i="1" a="1"/>
  <c r="Y1059" i="1" s="1"/>
  <c r="Y1063" i="1" a="1"/>
  <c r="Y1063" i="1" s="1"/>
  <c r="Y1131" i="1" a="1"/>
  <c r="Y1131" i="1" s="1"/>
  <c r="Y1133" i="1" a="1"/>
  <c r="Y1133" i="1" s="1"/>
  <c r="Y888" i="1" a="1"/>
  <c r="Y888" i="1" s="1"/>
  <c r="Y1048" i="1" a="1"/>
  <c r="Y1048" i="1" s="1"/>
  <c r="Y1016" i="1" a="1"/>
  <c r="Y1016" i="1" s="1"/>
  <c r="Y1040" i="1" a="1"/>
  <c r="Y1040" i="1" s="1"/>
  <c r="Y1041" i="1" a="1"/>
  <c r="Y1041" i="1" s="1"/>
  <c r="Y1046" i="1" a="1"/>
  <c r="Y1046" i="1" s="1"/>
  <c r="Y1047" i="1" a="1"/>
  <c r="Y1047" i="1" s="1"/>
  <c r="Y1067" i="1" a="1"/>
  <c r="Y1067" i="1" s="1"/>
  <c r="Y1069" i="1" a="1"/>
  <c r="Y1069" i="1" s="1"/>
  <c r="Y1071" i="1" a="1"/>
  <c r="Y1071" i="1" s="1"/>
  <c r="Y1073" i="1" a="1"/>
  <c r="Y1073" i="1" s="1"/>
  <c r="Y1075" i="1" a="1"/>
  <c r="Y1075" i="1" s="1"/>
  <c r="Y1077" i="1" a="1"/>
  <c r="Y1077" i="1" s="1"/>
  <c r="Y1079" i="1" a="1"/>
  <c r="Y1079" i="1" s="1"/>
  <c r="Y1081" i="1" a="1"/>
  <c r="Y1081" i="1" s="1"/>
  <c r="Y1083" i="1" a="1"/>
  <c r="Y1083" i="1" s="1"/>
  <c r="Y1085" i="1" a="1"/>
  <c r="Y1085" i="1" s="1"/>
  <c r="Y1087" i="1" a="1"/>
  <c r="Y1087" i="1" s="1"/>
  <c r="Y1089" i="1" a="1"/>
  <c r="Y1089" i="1" s="1"/>
  <c r="Y1091" i="1" a="1"/>
  <c r="Y1091" i="1" s="1"/>
  <c r="Y1093" i="1" a="1"/>
  <c r="Y1093" i="1" s="1"/>
  <c r="Y1060" i="1" a="1"/>
  <c r="Y1060" i="1" s="1"/>
  <c r="Y1090" i="1" a="1"/>
  <c r="Y1090" i="1" s="1"/>
  <c r="Y1034" i="1" a="1"/>
  <c r="Y1034" i="1" s="1"/>
  <c r="Y1039" i="1" a="1"/>
  <c r="Y1039" i="1" s="1"/>
  <c r="Y1057" i="1" a="1"/>
  <c r="Y1057" i="1" s="1"/>
  <c r="Y1118" i="1" a="1"/>
  <c r="Y1118" i="1" s="1"/>
  <c r="Y1120" i="1" a="1"/>
  <c r="Y1120" i="1" s="1"/>
  <c r="Y1122" i="1" a="1"/>
  <c r="Y1122" i="1" s="1"/>
  <c r="Y1124" i="1" a="1"/>
  <c r="Y1124" i="1" s="1"/>
  <c r="Y1126" i="1" a="1"/>
  <c r="Y1126" i="1" s="1"/>
  <c r="Y1128" i="1" a="1"/>
  <c r="Y1128" i="1" s="1"/>
  <c r="Y1130" i="1" a="1"/>
  <c r="Y1130" i="1" s="1"/>
  <c r="Y1144" i="1" a="1"/>
  <c r="Y1144" i="1" s="1"/>
  <c r="Y1148" i="1" a="1"/>
  <c r="Y1148" i="1" s="1"/>
  <c r="Y1152" i="1" a="1"/>
  <c r="Y1152" i="1" s="1"/>
  <c r="Y1156" i="1" a="1"/>
  <c r="Y1156" i="1" s="1"/>
  <c r="Y1160" i="1" a="1"/>
  <c r="Y1160" i="1" s="1"/>
  <c r="Y1164" i="1" a="1"/>
  <c r="Y1164" i="1" s="1"/>
  <c r="Y1168" i="1" a="1"/>
  <c r="Y1168" i="1" s="1"/>
  <c r="Y1172" i="1" a="1"/>
  <c r="Y1172" i="1" s="1"/>
  <c r="Y1176" i="1" a="1"/>
  <c r="Y1176" i="1" s="1"/>
  <c r="Y1180" i="1" a="1"/>
  <c r="Y1180" i="1" s="1"/>
  <c r="Y1184" i="1" a="1"/>
  <c r="Y1184" i="1" s="1"/>
  <c r="Y1188" i="1" a="1"/>
  <c r="Y1188" i="1" s="1"/>
  <c r="Y1064" i="1" a="1"/>
  <c r="Y1064" i="1" s="1"/>
  <c r="Y1134" i="1" a="1"/>
  <c r="Y1134" i="1" s="1"/>
  <c r="Y1035" i="1" a="1"/>
  <c r="Y1035" i="1" s="1"/>
  <c r="Y1061" i="1" a="1"/>
  <c r="Y1061" i="1" s="1"/>
  <c r="Y1137" i="1" a="1"/>
  <c r="Y1137" i="1" s="1"/>
  <c r="Y1145" i="1" a="1"/>
  <c r="Y1145" i="1" s="1"/>
  <c r="Y1149" i="1" a="1"/>
  <c r="Y1149" i="1" s="1"/>
  <c r="Y1153" i="1" a="1"/>
  <c r="Y1153" i="1" s="1"/>
  <c r="Y1157" i="1" a="1"/>
  <c r="Y1157" i="1" s="1"/>
  <c r="Y1161" i="1" a="1"/>
  <c r="Y1161" i="1" s="1"/>
  <c r="Y1165" i="1" a="1"/>
  <c r="Y1165" i="1" s="1"/>
  <c r="Y1169" i="1" a="1"/>
  <c r="Y1169" i="1" s="1"/>
  <c r="Y1173" i="1" a="1"/>
  <c r="Y1173" i="1" s="1"/>
  <c r="Y1177" i="1" a="1"/>
  <c r="Y1177" i="1" s="1"/>
  <c r="Y1181" i="1" a="1"/>
  <c r="Y1181" i="1" s="1"/>
  <c r="Y1185" i="1" a="1"/>
  <c r="Y1185" i="1" s="1"/>
  <c r="Y1189" i="1" a="1"/>
  <c r="Y1189" i="1" s="1"/>
  <c r="Y1036" i="1" a="1"/>
  <c r="Y1036" i="1" s="1"/>
  <c r="Y1052" i="1" a="1"/>
  <c r="Y1052" i="1" s="1"/>
  <c r="Y1132" i="1" a="1"/>
  <c r="Y1132" i="1" s="1"/>
  <c r="Y1135" i="1" a="1"/>
  <c r="Y1135" i="1" s="1"/>
  <c r="Y1194" i="1" a="1"/>
  <c r="Y1194" i="1" s="1"/>
  <c r="Y1195" i="1" a="1"/>
  <c r="Y1195" i="1" s="1"/>
  <c r="Y1196" i="1" a="1"/>
  <c r="Y1196" i="1" s="1"/>
  <c r="Y1197" i="1" a="1"/>
  <c r="Y1197" i="1" s="1"/>
  <c r="Y1198" i="1" a="1"/>
  <c r="Y1198" i="1" s="1"/>
  <c r="Y1199" i="1" a="1"/>
  <c r="Y1199" i="1" s="1"/>
  <c r="Y1200" i="1" a="1"/>
  <c r="Y1200" i="1" s="1"/>
  <c r="Y1201" i="1" a="1"/>
  <c r="Y1201" i="1" s="1"/>
  <c r="Y1202" i="1" a="1"/>
  <c r="Y1202" i="1" s="1"/>
  <c r="Y1203" i="1" a="1"/>
  <c r="Y1203" i="1" s="1"/>
  <c r="Y1204" i="1" a="1"/>
  <c r="Y1204" i="1" s="1"/>
  <c r="Y1205" i="1" a="1"/>
  <c r="Y1205" i="1" s="1"/>
  <c r="Y1206" i="1" a="1"/>
  <c r="Y1206" i="1" s="1"/>
  <c r="Y1207" i="1" a="1"/>
  <c r="Y1207" i="1" s="1"/>
  <c r="Y1208" i="1" a="1"/>
  <c r="Y1208" i="1" s="1"/>
  <c r="Y1209" i="1" a="1"/>
  <c r="Y1209" i="1" s="1"/>
  <c r="Y1210" i="1" a="1"/>
  <c r="Y1210" i="1" s="1"/>
  <c r="Y1211" i="1" a="1"/>
  <c r="Y1211" i="1" s="1"/>
  <c r="Y1212" i="1" a="1"/>
  <c r="Y1212" i="1" s="1"/>
  <c r="Y1213" i="1" a="1"/>
  <c r="Y1213" i="1" s="1"/>
  <c r="Y1214" i="1" a="1"/>
  <c r="Y1214" i="1" s="1"/>
  <c r="Y1215" i="1" a="1"/>
  <c r="Y1215" i="1" s="1"/>
  <c r="Y1216" i="1" a="1"/>
  <c r="Y1216" i="1" s="1"/>
  <c r="Y1217" i="1" a="1"/>
  <c r="Y1217" i="1" s="1"/>
  <c r="Y1218" i="1" a="1"/>
  <c r="Y1218" i="1" s="1"/>
  <c r="Y1219" i="1" a="1"/>
  <c r="Y1219" i="1" s="1"/>
  <c r="Y1220" i="1" a="1"/>
  <c r="Y1220" i="1" s="1"/>
  <c r="Y1221" i="1" a="1"/>
  <c r="Y1221" i="1" s="1"/>
  <c r="Y1222" i="1" a="1"/>
  <c r="Y1222" i="1" s="1"/>
  <c r="Y1223" i="1" a="1"/>
  <c r="Y1223" i="1" s="1"/>
  <c r="Y1224" i="1" a="1"/>
  <c r="Y1224" i="1" s="1"/>
  <c r="Y1225" i="1" a="1"/>
  <c r="Y1225" i="1" s="1"/>
  <c r="Y1226" i="1" a="1"/>
  <c r="Y1226" i="1" s="1"/>
  <c r="Y1227" i="1" a="1"/>
  <c r="Y1227" i="1" s="1"/>
  <c r="Y1228" i="1" a="1"/>
  <c r="Y1228" i="1" s="1"/>
  <c r="Y1229" i="1" a="1"/>
  <c r="Y1229" i="1" s="1"/>
  <c r="Y1230" i="1" a="1"/>
  <c r="Y1230" i="1" s="1"/>
  <c r="Y1231" i="1" a="1"/>
  <c r="Y1231" i="1" s="1"/>
  <c r="Y1232" i="1" a="1"/>
  <c r="Y1232" i="1" s="1"/>
  <c r="Y1233" i="1" a="1"/>
  <c r="Y1233" i="1" s="1"/>
  <c r="Y1234" i="1" a="1"/>
  <c r="Y1234" i="1" s="1"/>
  <c r="Y1235" i="1" a="1"/>
  <c r="Y1235" i="1" s="1"/>
  <c r="Y1236" i="1" a="1"/>
  <c r="Y1236" i="1" s="1"/>
  <c r="Y1021" i="1" a="1"/>
  <c r="Y1021" i="1" s="1"/>
  <c r="Y1065" i="1" a="1"/>
  <c r="Y1065" i="1" s="1"/>
  <c r="Y1117" i="1" a="1"/>
  <c r="Y1117" i="1" s="1"/>
  <c r="Y1119" i="1" a="1"/>
  <c r="Y1119" i="1" s="1"/>
  <c r="Y1121" i="1" a="1"/>
  <c r="Y1121" i="1" s="1"/>
  <c r="Y1123" i="1" a="1"/>
  <c r="Y1123" i="1" s="1"/>
  <c r="Y1125" i="1" a="1"/>
  <c r="Y1125" i="1" s="1"/>
  <c r="Y1127" i="1" a="1"/>
  <c r="Y1127" i="1" s="1"/>
  <c r="Y1129" i="1" a="1"/>
  <c r="Y1129" i="1" s="1"/>
  <c r="Y1142" i="1" a="1"/>
  <c r="Y1142" i="1" s="1"/>
  <c r="Y1146" i="1" a="1"/>
  <c r="Y1146" i="1" s="1"/>
  <c r="Y1150" i="1" a="1"/>
  <c r="Y1150" i="1" s="1"/>
  <c r="Y1154" i="1" a="1"/>
  <c r="Y1154" i="1" s="1"/>
  <c r="Y1158" i="1" a="1"/>
  <c r="Y1158" i="1" s="1"/>
  <c r="Y1162" i="1" a="1"/>
  <c r="Y1162" i="1" s="1"/>
  <c r="Y1166" i="1" a="1"/>
  <c r="Y1166" i="1" s="1"/>
  <c r="Y1170" i="1" a="1"/>
  <c r="Y1170" i="1" s="1"/>
  <c r="Y1174" i="1" a="1"/>
  <c r="Y1174" i="1" s="1"/>
  <c r="Y1178" i="1" a="1"/>
  <c r="Y1178" i="1" s="1"/>
  <c r="Y1182" i="1" a="1"/>
  <c r="Y1182" i="1" s="1"/>
  <c r="Y1186" i="1" a="1"/>
  <c r="Y1186" i="1" s="1"/>
  <c r="Y1190" i="1" a="1"/>
  <c r="Y1190" i="1" s="1"/>
  <c r="Y1056" i="1" a="1"/>
  <c r="Y1056" i="1" s="1"/>
  <c r="Y1237" i="1" a="1"/>
  <c r="Y1237" i="1" s="1"/>
  <c r="Y1238" i="1" a="1"/>
  <c r="Y1238" i="1" s="1"/>
  <c r="Y1239" i="1" a="1"/>
  <c r="Y1239" i="1" s="1"/>
  <c r="Y1240" i="1" a="1"/>
  <c r="Y1240" i="1" s="1"/>
  <c r="Y1241" i="1" a="1"/>
  <c r="Y1241" i="1" s="1"/>
  <c r="Y1242" i="1" a="1"/>
  <c r="Y1242" i="1" s="1"/>
  <c r="Y1243" i="1" a="1"/>
  <c r="Y1243" i="1" s="1"/>
  <c r="Y1244" i="1" a="1"/>
  <c r="Y1244" i="1" s="1"/>
  <c r="Y1245" i="1" a="1"/>
  <c r="Y1245" i="1" s="1"/>
  <c r="Y1246" i="1" a="1"/>
  <c r="Y1246" i="1" s="1"/>
  <c r="Y1247" i="1" a="1"/>
  <c r="Y1247" i="1" s="1"/>
  <c r="Y1248" i="1" a="1"/>
  <c r="Y1248" i="1" s="1"/>
  <c r="Y1249" i="1" a="1"/>
  <c r="Y1249" i="1" s="1"/>
  <c r="Y1250" i="1" a="1"/>
  <c r="Y1250" i="1" s="1"/>
  <c r="Y1251" i="1" a="1"/>
  <c r="Y1251" i="1" s="1"/>
  <c r="Y1252" i="1" a="1"/>
  <c r="Y1252" i="1" s="1"/>
  <c r="Y1253" i="1" a="1"/>
  <c r="Y1253" i="1" s="1"/>
  <c r="Y1254" i="1" a="1"/>
  <c r="Y1254" i="1" s="1"/>
  <c r="Y1255" i="1" a="1"/>
  <c r="Y1255" i="1" s="1"/>
  <c r="Y1256" i="1" a="1"/>
  <c r="Y1256" i="1" s="1"/>
  <c r="Y1257" i="1" a="1"/>
  <c r="Y1257" i="1" s="1"/>
  <c r="Y1258" i="1" a="1"/>
  <c r="Y1258" i="1" s="1"/>
  <c r="Y1259" i="1" a="1"/>
  <c r="Y1259" i="1" s="1"/>
  <c r="Y1033" i="1" a="1"/>
  <c r="Y1033" i="1" s="1"/>
  <c r="Y1042" i="1" a="1"/>
  <c r="Y1042" i="1" s="1"/>
  <c r="Y1151" i="1" a="1"/>
  <c r="Y1151" i="1" s="1"/>
  <c r="Y1167" i="1" a="1"/>
  <c r="Y1167" i="1" s="1"/>
  <c r="Y1183" i="1" a="1"/>
  <c r="Y1183" i="1" s="1"/>
  <c r="Y1192" i="1" a="1"/>
  <c r="Y1192" i="1" s="1"/>
  <c r="Y1141" i="1" a="1"/>
  <c r="Y1141" i="1" s="1"/>
  <c r="Y1019" i="1" a="1"/>
  <c r="Y1019" i="1" s="1"/>
  <c r="Y1053" i="1" a="1"/>
  <c r="Y1053" i="1" s="1"/>
  <c r="Y1155" i="1" a="1"/>
  <c r="Y1155" i="1" s="1"/>
  <c r="Y1171" i="1" a="1"/>
  <c r="Y1171" i="1" s="1"/>
  <c r="Y1187" i="1" a="1"/>
  <c r="Y1187" i="1" s="1"/>
  <c r="Y1140" i="1" a="1"/>
  <c r="Y1140" i="1" s="1"/>
  <c r="Y1136" i="1" a="1"/>
  <c r="Y1136" i="1" s="1"/>
  <c r="Y1143" i="1" a="1"/>
  <c r="Y1143" i="1" s="1"/>
  <c r="Y1159" i="1" a="1"/>
  <c r="Y1159" i="1" s="1"/>
  <c r="Y1175" i="1" a="1"/>
  <c r="Y1175" i="1" s="1"/>
  <c r="Y1191" i="1" a="1"/>
  <c r="Y1191" i="1" s="1"/>
  <c r="Y1193" i="1" a="1"/>
  <c r="Y1193" i="1" s="1"/>
  <c r="Y1045" i="1" a="1"/>
  <c r="Y1045" i="1" s="1"/>
  <c r="Y1094" i="1" a="1"/>
  <c r="Y1094" i="1" s="1"/>
  <c r="Y1139" i="1" a="1"/>
  <c r="Y1139" i="1" s="1"/>
  <c r="Y1092" i="1" a="1"/>
  <c r="Y1092" i="1" s="1"/>
  <c r="Y1138" i="1" a="1"/>
  <c r="Y1138" i="1" s="1"/>
  <c r="Y1147" i="1" a="1"/>
  <c r="Y1147" i="1" s="1"/>
  <c r="Y1163" i="1" a="1"/>
  <c r="Y1163" i="1" s="1"/>
  <c r="Y1179" i="1" a="1"/>
  <c r="Y1179" i="1" s="1"/>
  <c r="X1282" i="1"/>
  <c r="X1290" i="1"/>
  <c r="X1298" i="1"/>
  <c r="X1281" i="1"/>
  <c r="X1289" i="1"/>
  <c r="X1297" i="1"/>
  <c r="X1280" i="1"/>
  <c r="X1288" i="1"/>
  <c r="X1296" i="1"/>
  <c r="X1287" i="1"/>
  <c r="X1295" i="1"/>
  <c r="X1286" i="1"/>
  <c r="X1294" i="1"/>
  <c r="X1285" i="1"/>
  <c r="X1293" i="1"/>
  <c r="X1292" i="1"/>
  <c r="X1308" i="1"/>
  <c r="X1291" i="1"/>
  <c r="X1307" i="1"/>
  <c r="X1300" i="1"/>
  <c r="X1302" i="1"/>
  <c r="X1284" i="1"/>
  <c r="X1306" i="1"/>
  <c r="X1283" i="1"/>
  <c r="X1305" i="1"/>
  <c r="X1310" i="1"/>
  <c r="X1304" i="1"/>
  <c r="X1303" i="1"/>
  <c r="X1311" i="1"/>
  <c r="X1299" i="1"/>
  <c r="X1301" i="1"/>
  <c r="X1309" i="1"/>
  <c r="Z1" i="1"/>
  <c r="Y1273" i="1"/>
  <c r="Y1264" i="1"/>
  <c r="Y1312" i="1" l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7" i="1"/>
  <c r="Y1338" i="1"/>
  <c r="Y1339" i="1"/>
  <c r="Y1340" i="1"/>
  <c r="Y1341" i="1"/>
  <c r="Y1336" i="1"/>
  <c r="Y1331" i="1"/>
  <c r="Y1332" i="1"/>
  <c r="Y1333" i="1"/>
  <c r="Y1334" i="1"/>
  <c r="Y1335" i="1"/>
  <c r="Y1342" i="1"/>
  <c r="Y1343" i="1"/>
  <c r="Z10" i="1" a="1"/>
  <c r="Z10" i="1" s="1"/>
  <c r="Z5" i="1" a="1"/>
  <c r="Z5" i="1" s="1"/>
  <c r="Z8" i="1" a="1"/>
  <c r="Z8" i="1" s="1"/>
  <c r="Z12" i="1" a="1"/>
  <c r="Z12" i="1" s="1"/>
  <c r="Z7" i="1" a="1"/>
  <c r="Z7" i="1" s="1"/>
  <c r="Z9" i="1" a="1"/>
  <c r="Z9" i="1" s="1"/>
  <c r="Z6" i="1" a="1"/>
  <c r="Z6" i="1" s="1"/>
  <c r="Z17" i="1" a="1"/>
  <c r="Z17" i="1" s="1"/>
  <c r="Z3" i="1" a="1"/>
  <c r="Z3" i="1" s="1"/>
  <c r="Z4" i="1" a="1"/>
  <c r="Z4" i="1" s="1"/>
  <c r="Z11" i="1" a="1"/>
  <c r="Z11" i="1" s="1"/>
  <c r="Z19" i="1" a="1"/>
  <c r="Z19" i="1" s="1"/>
  <c r="Z16" i="1" a="1"/>
  <c r="Z16" i="1" s="1"/>
  <c r="Z23" i="1" a="1"/>
  <c r="Z23" i="1" s="1"/>
  <c r="Z13" i="1" a="1"/>
  <c r="Z13" i="1" s="1"/>
  <c r="Z14" i="1" a="1"/>
  <c r="Z14" i="1" s="1"/>
  <c r="Z20" i="1" a="1"/>
  <c r="Z20" i="1" s="1"/>
  <c r="Z22" i="1" a="1"/>
  <c r="Z22" i="1" s="1"/>
  <c r="Z15" i="1" a="1"/>
  <c r="Z15" i="1" s="1"/>
  <c r="Z24" i="1" a="1"/>
  <c r="Z24" i="1" s="1"/>
  <c r="Z27" i="1" a="1"/>
  <c r="Z27" i="1" s="1"/>
  <c r="Z28" i="1" a="1"/>
  <c r="Z28" i="1" s="1"/>
  <c r="Z29" i="1" a="1"/>
  <c r="Z29" i="1" s="1"/>
  <c r="Z30" i="1" a="1"/>
  <c r="Z30" i="1" s="1"/>
  <c r="Z26" i="1" a="1"/>
  <c r="Z26" i="1" s="1"/>
  <c r="Z18" i="1" a="1"/>
  <c r="Z18" i="1" s="1"/>
  <c r="Z21" i="1" a="1"/>
  <c r="Z21" i="1" s="1"/>
  <c r="Z34" i="1" a="1"/>
  <c r="Z34" i="1" s="1"/>
  <c r="Z40" i="1" a="1"/>
  <c r="Z40" i="1" s="1"/>
  <c r="Z43" i="1" a="1"/>
  <c r="Z43" i="1" s="1"/>
  <c r="Z31" i="1" a="1"/>
  <c r="Z31" i="1" s="1"/>
  <c r="Z37" i="1" a="1"/>
  <c r="Z37" i="1" s="1"/>
  <c r="Z38" i="1" a="1"/>
  <c r="Z38" i="1" s="1"/>
  <c r="Z33" i="1" a="1"/>
  <c r="Z33" i="1" s="1"/>
  <c r="Z41" i="1" a="1"/>
  <c r="Z41" i="1" s="1"/>
  <c r="Z42" i="1" a="1"/>
  <c r="Z42" i="1" s="1"/>
  <c r="Z35" i="1" a="1"/>
  <c r="Z35" i="1" s="1"/>
  <c r="Z46" i="1" a="1"/>
  <c r="Z46" i="1" s="1"/>
  <c r="Z47" i="1" a="1"/>
  <c r="Z47" i="1" s="1"/>
  <c r="Z45" i="1" a="1"/>
  <c r="Z45" i="1" s="1"/>
  <c r="Z32" i="1" a="1"/>
  <c r="Z32" i="1" s="1"/>
  <c r="Z39" i="1" a="1"/>
  <c r="Z39" i="1" s="1"/>
  <c r="Z44" i="1" a="1"/>
  <c r="Z44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 s="1"/>
  <c r="Z58" i="1" a="1"/>
  <c r="Z58" i="1" s="1"/>
  <c r="Z60" i="1" a="1"/>
  <c r="Z60" i="1" s="1"/>
  <c r="Z25" i="1" a="1"/>
  <c r="Z25" i="1" s="1"/>
  <c r="Z36" i="1" a="1"/>
  <c r="Z36" i="1" s="1"/>
  <c r="Z66" i="1" a="1"/>
  <c r="Z66" i="1" s="1"/>
  <c r="Z59" i="1" a="1"/>
  <c r="Z59" i="1" s="1"/>
  <c r="Z70" i="1" a="1"/>
  <c r="Z70" i="1" s="1"/>
  <c r="Z72" i="1" a="1"/>
  <c r="Z72" i="1" s="1"/>
  <c r="Z69" i="1" a="1"/>
  <c r="Z69" i="1" s="1"/>
  <c r="Z61" i="1" a="1"/>
  <c r="Z61" i="1" s="1"/>
  <c r="Z62" i="1" a="1"/>
  <c r="Z62" i="1" s="1"/>
  <c r="Z67" i="1" a="1"/>
  <c r="Z67" i="1" s="1"/>
  <c r="Z63" i="1" a="1"/>
  <c r="Z63" i="1" s="1"/>
  <c r="Z64" i="1" a="1"/>
  <c r="Z64" i="1" s="1"/>
  <c r="Z65" i="1" a="1"/>
  <c r="Z65" i="1" s="1"/>
  <c r="Z68" i="1" a="1"/>
  <c r="Z68" i="1" s="1"/>
  <c r="Z71" i="1" a="1"/>
  <c r="Z71" i="1" s="1"/>
  <c r="Z81" i="1" a="1"/>
  <c r="Z81" i="1" s="1"/>
  <c r="Z83" i="1" a="1"/>
  <c r="Z83" i="1" s="1"/>
  <c r="Z73" i="1" a="1"/>
  <c r="Z73" i="1" s="1"/>
  <c r="Z75" i="1" a="1"/>
  <c r="Z75" i="1" s="1"/>
  <c r="Z77" i="1" a="1"/>
  <c r="Z77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79" i="1" a="1"/>
  <c r="Z79" i="1" s="1"/>
  <c r="Z80" i="1" a="1"/>
  <c r="Z80" i="1" s="1"/>
  <c r="Z82" i="1" a="1"/>
  <c r="Z82" i="1" s="1"/>
  <c r="Z84" i="1" a="1"/>
  <c r="Z84" i="1" s="1"/>
  <c r="Z76" i="1" a="1"/>
  <c r="Z76" i="1" s="1"/>
  <c r="Z78" i="1" a="1"/>
  <c r="Z78" i="1" s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90" i="1" a="1"/>
  <c r="Z90" i="1" s="1"/>
  <c r="Z92" i="1" a="1"/>
  <c r="Z92" i="1" s="1"/>
  <c r="Z119" i="1" a="1"/>
  <c r="Z119" i="1" s="1"/>
  <c r="Z120" i="1" a="1"/>
  <c r="Z120" i="1" s="1"/>
  <c r="Z91" i="1" a="1"/>
  <c r="Z91" i="1" s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 s="1"/>
  <c r="Z118" i="1" a="1"/>
  <c r="Z118" i="1" s="1"/>
  <c r="Z74" i="1" a="1"/>
  <c r="Z74" i="1" s="1"/>
  <c r="Z103" i="1" a="1"/>
  <c r="Z103" i="1" s="1"/>
  <c r="Z104" i="1" a="1"/>
  <c r="Z10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 s="1"/>
  <c r="Z131" i="1" a="1"/>
  <c r="Z131" i="1" s="1"/>
  <c r="Z135" i="1" a="1"/>
  <c r="Z135" i="1" s="1"/>
  <c r="Z152" i="1" a="1"/>
  <c r="Z152" i="1" s="1"/>
  <c r="Z153" i="1" a="1"/>
  <c r="Z153" i="1" s="1"/>
  <c r="Z154" i="1" a="1"/>
  <c r="Z154" i="1" s="1"/>
  <c r="Z121" i="1" a="1"/>
  <c r="Z121" i="1" s="1"/>
  <c r="Z124" i="1" a="1"/>
  <c r="Z124" i="1" s="1"/>
  <c r="Z139" i="1" a="1"/>
  <c r="Z139" i="1" s="1"/>
  <c r="Z141" i="1" a="1"/>
  <c r="Z141" i="1" s="1"/>
  <c r="Z145" i="1" a="1"/>
  <c r="Z145" i="1" s="1"/>
  <c r="Z136" i="1" a="1"/>
  <c r="Z136" i="1" s="1"/>
  <c r="Z160" i="1" a="1"/>
  <c r="Z160" i="1" s="1"/>
  <c r="Z122" i="1" a="1"/>
  <c r="Z122" i="1" s="1"/>
  <c r="Z142" i="1" a="1"/>
  <c r="Z142" i="1" s="1"/>
  <c r="Z146" i="1" a="1"/>
  <c r="Z146" i="1" s="1"/>
  <c r="Z156" i="1" a="1"/>
  <c r="Z156" i="1" s="1"/>
  <c r="Z138" i="1" a="1"/>
  <c r="Z138" i="1" s="1"/>
  <c r="Z148" i="1" a="1"/>
  <c r="Z148" i="1" s="1"/>
  <c r="Z149" i="1" a="1"/>
  <c r="Z149" i="1" s="1"/>
  <c r="Z123" i="1" a="1"/>
  <c r="Z123" i="1" s="1"/>
  <c r="Z130" i="1" a="1"/>
  <c r="Z130" i="1" s="1"/>
  <c r="Z143" i="1" a="1"/>
  <c r="Z143" i="1" s="1"/>
  <c r="Z147" i="1" a="1"/>
  <c r="Z147" i="1" s="1"/>
  <c r="Z140" i="1" a="1"/>
  <c r="Z140" i="1" s="1"/>
  <c r="Z155" i="1" a="1"/>
  <c r="Z155" i="1" s="1"/>
  <c r="Z157" i="1" a="1"/>
  <c r="Z157" i="1" s="1"/>
  <c r="Z158" i="1" a="1"/>
  <c r="Z158" i="1" s="1"/>
  <c r="Z132" i="1" a="1"/>
  <c r="Z132" i="1" s="1"/>
  <c r="Z162" i="1" a="1"/>
  <c r="Z162" i="1" s="1"/>
  <c r="Z163" i="1" a="1"/>
  <c r="Z163" i="1" s="1"/>
  <c r="Z165" i="1" a="1"/>
  <c r="Z165" i="1" s="1"/>
  <c r="Z173" i="1" a="1"/>
  <c r="Z173" i="1" s="1"/>
  <c r="Z175" i="1" a="1"/>
  <c r="Z175" i="1" s="1"/>
  <c r="Z166" i="1" a="1"/>
  <c r="Z166" i="1" s="1"/>
  <c r="Z170" i="1" a="1"/>
  <c r="Z170" i="1" s="1"/>
  <c r="Z171" i="1" a="1"/>
  <c r="Z171" i="1" s="1"/>
  <c r="Z159" i="1" a="1"/>
  <c r="Z159" i="1" s="1"/>
  <c r="Z161" i="1" a="1"/>
  <c r="Z161" i="1" s="1"/>
  <c r="Z167" i="1" a="1"/>
  <c r="Z167" i="1" s="1"/>
  <c r="Z168" i="1" a="1"/>
  <c r="Z168" i="1" s="1"/>
  <c r="Z137" i="1" a="1"/>
  <c r="Z137" i="1" s="1"/>
  <c r="Z150" i="1" a="1"/>
  <c r="Z150" i="1" s="1"/>
  <c r="Z169" i="1" a="1"/>
  <c r="Z169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 s="1"/>
  <c r="Z183" i="1" a="1"/>
  <c r="Z183" i="1" s="1"/>
  <c r="Z184" i="1" a="1"/>
  <c r="Z184" i="1" s="1"/>
  <c r="Z144" i="1" a="1"/>
  <c r="Z144" i="1" s="1"/>
  <c r="Z151" i="1" a="1"/>
  <c r="Z151" i="1" s="1"/>
  <c r="Z164" i="1" a="1"/>
  <c r="Z164" i="1" s="1"/>
  <c r="Z172" i="1" a="1"/>
  <c r="Z172" i="1" s="1"/>
  <c r="Z174" i="1" a="1"/>
  <c r="Z174" i="1" s="1"/>
  <c r="Z133" i="1" a="1"/>
  <c r="Z133" i="1" s="1"/>
  <c r="Z134" i="1" a="1"/>
  <c r="Z134" i="1" s="1"/>
  <c r="Z214" i="1" a="1"/>
  <c r="Z214" i="1" s="1"/>
  <c r="Z206" i="1" a="1"/>
  <c r="Z206" i="1" s="1"/>
  <c r="Z207" i="1" a="1"/>
  <c r="Z207" i="1" s="1"/>
  <c r="Z213" i="1" a="1"/>
  <c r="Z213" i="1" s="1"/>
  <c r="Z187" i="1" a="1"/>
  <c r="Z187" i="1" s="1"/>
  <c r="Z185" i="1" a="1"/>
  <c r="Z185" i="1" s="1"/>
  <c r="Z186" i="1" a="1"/>
  <c r="Z186" i="1" s="1"/>
  <c r="Z188" i="1" a="1"/>
  <c r="Z188" i="1" s="1"/>
  <c r="Z208" i="1" a="1"/>
  <c r="Z208" i="1" s="1"/>
  <c r="Z209" i="1" a="1"/>
  <c r="Z209" i="1" s="1"/>
  <c r="Z210" i="1" a="1"/>
  <c r="Z210" i="1" s="1"/>
  <c r="Z211" i="1" a="1"/>
  <c r="Z211" i="1" s="1"/>
  <c r="Z216" i="1" a="1"/>
  <c r="Z216" i="1" s="1"/>
  <c r="Z217" i="1" a="1"/>
  <c r="Z217" i="1" s="1"/>
  <c r="Z218" i="1" a="1"/>
  <c r="Z218" i="1" s="1"/>
  <c r="Z219" i="1" a="1"/>
  <c r="Z219" i="1" s="1"/>
  <c r="Z221" i="1" a="1"/>
  <c r="Z221" i="1" s="1"/>
  <c r="Z226" i="1" a="1"/>
  <c r="Z226" i="1" s="1"/>
  <c r="Z230" i="1" a="1"/>
  <c r="Z230" i="1" s="1"/>
  <c r="Z222" i="1" a="1"/>
  <c r="Z222" i="1" s="1"/>
  <c r="Z237" i="1" a="1"/>
  <c r="Z237" i="1" s="1"/>
  <c r="Z241" i="1" a="1"/>
  <c r="Z241" i="1" s="1"/>
  <c r="Z245" i="1" a="1"/>
  <c r="Z245" i="1" s="1"/>
  <c r="Z215" i="1" a="1"/>
  <c r="Z215" i="1" s="1"/>
  <c r="Z223" i="1" a="1"/>
  <c r="Z223" i="1" s="1"/>
  <c r="Z227" i="1" a="1"/>
  <c r="Z227" i="1" s="1"/>
  <c r="Z231" i="1" a="1"/>
  <c r="Z231" i="1" s="1"/>
  <c r="Z233" i="1" a="1"/>
  <c r="Z233" i="1" s="1"/>
  <c r="Z234" i="1" a="1"/>
  <c r="Z234" i="1" s="1"/>
  <c r="Z236" i="1" a="1"/>
  <c r="Z236" i="1" s="1"/>
  <c r="Z240" i="1" a="1"/>
  <c r="Z240" i="1" s="1"/>
  <c r="Z244" i="1" a="1"/>
  <c r="Z244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 s="1"/>
  <c r="Z199" i="1" a="1"/>
  <c r="Z199" i="1" s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 s="1"/>
  <c r="Z224" i="1" a="1"/>
  <c r="Z224" i="1" s="1"/>
  <c r="Z228" i="1" a="1"/>
  <c r="Z228" i="1" s="1"/>
  <c r="Z232" i="1" a="1"/>
  <c r="Z232" i="1" s="1"/>
  <c r="Z225" i="1" a="1"/>
  <c r="Z225" i="1" s="1"/>
  <c r="Z229" i="1" a="1"/>
  <c r="Z229" i="1" s="1"/>
  <c r="Z247" i="1" a="1"/>
  <c r="Z247" i="1" s="1"/>
  <c r="Z248" i="1" a="1"/>
  <c r="Z248" i="1" s="1"/>
  <c r="Z259" i="1" a="1"/>
  <c r="Z259" i="1" s="1"/>
  <c r="Z260" i="1" a="1"/>
  <c r="Z260" i="1" s="1"/>
  <c r="Z262" i="1" a="1"/>
  <c r="Z262" i="1" s="1"/>
  <c r="Z264" i="1" a="1"/>
  <c r="Z264" i="1" s="1"/>
  <c r="Z266" i="1" a="1"/>
  <c r="Z266" i="1" s="1"/>
  <c r="Z268" i="1" a="1"/>
  <c r="Z268" i="1" s="1"/>
  <c r="Z271" i="1" a="1"/>
  <c r="Z271" i="1" s="1"/>
  <c r="Z212" i="1" a="1"/>
  <c r="Z212" i="1" s="1"/>
  <c r="Z251" i="1" a="1"/>
  <c r="Z251" i="1" s="1"/>
  <c r="Z253" i="1" a="1"/>
  <c r="Z253" i="1" s="1"/>
  <c r="Z255" i="1" a="1"/>
  <c r="Z255" i="1" s="1"/>
  <c r="Z257" i="1" a="1"/>
  <c r="Z257" i="1" s="1"/>
  <c r="Z272" i="1" a="1"/>
  <c r="Z272" i="1" s="1"/>
  <c r="Z243" i="1" a="1"/>
  <c r="Z243" i="1" s="1"/>
  <c r="Z220" i="1" a="1"/>
  <c r="Z220" i="1" s="1"/>
  <c r="Z242" i="1" a="1"/>
  <c r="Z242" i="1" s="1"/>
  <c r="Z261" i="1" a="1"/>
  <c r="Z261" i="1" s="1"/>
  <c r="Z263" i="1" a="1"/>
  <c r="Z263" i="1" s="1"/>
  <c r="Z265" i="1" a="1"/>
  <c r="Z265" i="1" s="1"/>
  <c r="Z267" i="1" a="1"/>
  <c r="Z267" i="1" s="1"/>
  <c r="Z269" i="1" a="1"/>
  <c r="Z269" i="1" s="1"/>
  <c r="Z239" i="1" a="1"/>
  <c r="Z239" i="1" s="1"/>
  <c r="Z238" i="1" a="1"/>
  <c r="Z238" i="1" s="1"/>
  <c r="Z249" i="1" a="1"/>
  <c r="Z249" i="1" s="1"/>
  <c r="Z250" i="1" a="1"/>
  <c r="Z250" i="1" s="1"/>
  <c r="Z252" i="1" a="1"/>
  <c r="Z252" i="1" s="1"/>
  <c r="Z254" i="1" a="1"/>
  <c r="Z254" i="1" s="1"/>
  <c r="Z256" i="1" a="1"/>
  <c r="Z256" i="1" s="1"/>
  <c r="Z258" i="1" a="1"/>
  <c r="Z258" i="1" s="1"/>
  <c r="Z273" i="1" a="1"/>
  <c r="Z273" i="1" s="1"/>
  <c r="Z295" i="1" a="1"/>
  <c r="Z295" i="1" s="1"/>
  <c r="Z297" i="1" a="1"/>
  <c r="Z297" i="1" s="1"/>
  <c r="Z299" i="1" a="1"/>
  <c r="Z299" i="1" s="1"/>
  <c r="Z291" i="1" a="1"/>
  <c r="Z291" i="1" s="1"/>
  <c r="Z292" i="1" a="1"/>
  <c r="Z292" i="1" s="1"/>
  <c r="Z289" i="1" a="1"/>
  <c r="Z289" i="1" s="1"/>
  <c r="Z293" i="1" a="1"/>
  <c r="Z293" i="1" s="1"/>
  <c r="Z298" i="1" a="1"/>
  <c r="Z298" i="1" s="1"/>
  <c r="Z235" i="1" a="1"/>
  <c r="Z235" i="1" s="1"/>
  <c r="Z276" i="1" a="1"/>
  <c r="Z276" i="1" s="1"/>
  <c r="Z294" i="1" a="1"/>
  <c r="Z294" i="1" s="1"/>
  <c r="Z296" i="1" a="1"/>
  <c r="Z296" i="1" s="1"/>
  <c r="Z274" i="1" a="1"/>
  <c r="Z274" i="1" s="1"/>
  <c r="Z246" i="1" a="1"/>
  <c r="Z246" i="1" s="1"/>
  <c r="Z270" i="1" a="1"/>
  <c r="Z270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90" i="1" a="1"/>
  <c r="Z290" i="1" s="1"/>
  <c r="Z308" i="1" a="1"/>
  <c r="Z308" i="1" s="1"/>
  <c r="Z304" i="1" a="1"/>
  <c r="Z304" i="1" s="1"/>
  <c r="Z323" i="1" a="1"/>
  <c r="Z323" i="1" s="1"/>
  <c r="Z275" i="1" a="1"/>
  <c r="Z275" i="1" s="1"/>
  <c r="Z300" i="1" a="1"/>
  <c r="Z300" i="1" s="1"/>
  <c r="Z307" i="1" a="1"/>
  <c r="Z307" i="1" s="1"/>
  <c r="Z288" i="1" a="1"/>
  <c r="Z288" i="1" s="1"/>
  <c r="Z305" i="1" a="1"/>
  <c r="Z305" i="1" s="1"/>
  <c r="Z301" i="1" a="1"/>
  <c r="Z301" i="1" s="1"/>
  <c r="Z302" i="1" a="1"/>
  <c r="Z302" i="1" s="1"/>
  <c r="Z306" i="1" a="1"/>
  <c r="Z306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03" i="1" a="1"/>
  <c r="Z303" i="1" s="1"/>
  <c r="Z325" i="1" a="1"/>
  <c r="Z325" i="1" s="1"/>
  <c r="Z328" i="1" a="1"/>
  <c r="Z328" i="1" s="1"/>
  <c r="Z335" i="1" a="1"/>
  <c r="Z335" i="1" s="1"/>
  <c r="Z326" i="1" a="1"/>
  <c r="Z326" i="1" s="1"/>
  <c r="Z330" i="1" a="1"/>
  <c r="Z330" i="1" s="1"/>
  <c r="Z331" i="1" a="1"/>
  <c r="Z331" i="1" s="1"/>
  <c r="Z332" i="1" a="1"/>
  <c r="Z332" i="1" s="1"/>
  <c r="Z333" i="1" a="1"/>
  <c r="Z333" i="1" s="1"/>
  <c r="Z324" i="1" a="1"/>
  <c r="Z324" i="1" s="1"/>
  <c r="Z351" i="1" a="1"/>
  <c r="Z351" i="1" s="1"/>
  <c r="Z353" i="1" a="1"/>
  <c r="Z353" i="1" s="1"/>
  <c r="Z327" i="1" a="1"/>
  <c r="Z327" i="1" s="1"/>
  <c r="Z337" i="1" a="1"/>
  <c r="Z337" i="1" s="1"/>
  <c r="Z336" i="1" a="1"/>
  <c r="Z336" i="1" s="1"/>
  <c r="Z352" i="1" a="1"/>
  <c r="Z352" i="1" s="1"/>
  <c r="Z354" i="1" a="1"/>
  <c r="Z354" i="1" s="1"/>
  <c r="Z329" i="1" a="1"/>
  <c r="Z329" i="1" s="1"/>
  <c r="Z341" i="1" a="1"/>
  <c r="Z341" i="1" s="1"/>
  <c r="Z394" i="1" a="1"/>
  <c r="Z394" i="1" s="1"/>
  <c r="Z399" i="1" a="1"/>
  <c r="Z399" i="1" s="1"/>
  <c r="Z403" i="1" a="1"/>
  <c r="Z403" i="1" s="1"/>
  <c r="Z407" i="1" a="1"/>
  <c r="Z407" i="1" s="1"/>
  <c r="Z410" i="1" a="1"/>
  <c r="Z410" i="1" s="1"/>
  <c r="Z344" i="1" a="1"/>
  <c r="Z344" i="1" s="1"/>
  <c r="Z339" i="1" a="1"/>
  <c r="Z339" i="1" s="1"/>
  <c r="Z347" i="1" a="1"/>
  <c r="Z347" i="1" s="1"/>
  <c r="Z348" i="1" a="1"/>
  <c r="Z348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400" i="1" a="1"/>
  <c r="Z400" i="1" s="1"/>
  <c r="Z404" i="1" a="1"/>
  <c r="Z404" i="1" s="1"/>
  <c r="Z408" i="1" a="1"/>
  <c r="Z408" i="1" s="1"/>
  <c r="Z342" i="1" a="1"/>
  <c r="Z342" i="1" s="1"/>
  <c r="Z361" i="1" a="1"/>
  <c r="Z361" i="1" s="1"/>
  <c r="Z362" i="1" a="1"/>
  <c r="Z362" i="1" s="1"/>
  <c r="Z363" i="1" a="1"/>
  <c r="Z363" i="1" s="1"/>
  <c r="Z364" i="1" a="1"/>
  <c r="Z364" i="1" s="1"/>
  <c r="Z368" i="1" a="1"/>
  <c r="Z368" i="1" s="1"/>
  <c r="Z372" i="1" a="1"/>
  <c r="Z372" i="1" s="1"/>
  <c r="Z345" i="1" a="1"/>
  <c r="Z345" i="1" s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6" i="1" a="1"/>
  <c r="Z396" i="1" s="1"/>
  <c r="Z401" i="1" a="1"/>
  <c r="Z401" i="1" s="1"/>
  <c r="Z405" i="1" a="1"/>
  <c r="Z405" i="1" s="1"/>
  <c r="Z409" i="1" a="1"/>
  <c r="Z409" i="1" s="1"/>
  <c r="Z411" i="1" a="1"/>
  <c r="Z411" i="1" s="1"/>
  <c r="Z340" i="1" a="1"/>
  <c r="Z340" i="1" s="1"/>
  <c r="Z349" i="1" a="1"/>
  <c r="Z349" i="1" s="1"/>
  <c r="Z365" i="1" a="1"/>
  <c r="Z365" i="1" s="1"/>
  <c r="Z369" i="1" a="1"/>
  <c r="Z369" i="1" s="1"/>
  <c r="Z373" i="1" a="1"/>
  <c r="Z373" i="1" s="1"/>
  <c r="Z343" i="1" a="1"/>
  <c r="Z343" i="1" s="1"/>
  <c r="Z355" i="1" a="1"/>
  <c r="Z35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6" i="1" a="1"/>
  <c r="Z386" i="1" s="1"/>
  <c r="Z395" i="1" a="1"/>
  <c r="Z395" i="1" s="1"/>
  <c r="Z397" i="1" a="1"/>
  <c r="Z397" i="1" s="1"/>
  <c r="Z398" i="1" a="1"/>
  <c r="Z398" i="1" s="1"/>
  <c r="Z402" i="1" a="1"/>
  <c r="Z402" i="1" s="1"/>
  <c r="Z406" i="1" a="1"/>
  <c r="Z406" i="1" s="1"/>
  <c r="Z346" i="1" a="1"/>
  <c r="Z346" i="1" s="1"/>
  <c r="Z371" i="1" a="1"/>
  <c r="Z371" i="1" s="1"/>
  <c r="Z418" i="1" a="1"/>
  <c r="Z418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 s="1"/>
  <c r="Z366" i="1" a="1"/>
  <c r="Z366" i="1" s="1"/>
  <c r="Z385" i="1" a="1"/>
  <c r="Z385" i="1" s="1"/>
  <c r="Z412" i="1" a="1"/>
  <c r="Z412" i="1" s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21" i="1" a="1"/>
  <c r="Z421" i="1" s="1"/>
  <c r="Z422" i="1" a="1"/>
  <c r="Z422" i="1" s="1"/>
  <c r="Z423" i="1" a="1"/>
  <c r="Z423" i="1" s="1"/>
  <c r="Z424" i="1" a="1"/>
  <c r="Z424" i="1" s="1"/>
  <c r="Z425" i="1" a="1"/>
  <c r="Z425" i="1" s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53" i="1" a="1"/>
  <c r="Z453" i="1" s="1"/>
  <c r="Z375" i="1" a="1"/>
  <c r="Z375" i="1" s="1"/>
  <c r="Z370" i="1" a="1"/>
  <c r="Z370" i="1" s="1"/>
  <c r="Z456" i="1" a="1"/>
  <c r="Z456" i="1" s="1"/>
  <c r="Z419" i="1" a="1"/>
  <c r="Z419" i="1" s="1"/>
  <c r="Z420" i="1" a="1"/>
  <c r="Z420" i="1" s="1"/>
  <c r="Z338" i="1" a="1"/>
  <c r="Z338" i="1" s="1"/>
  <c r="Z374" i="1" a="1"/>
  <c r="Z374" i="1" s="1"/>
  <c r="Z449" i="1" a="1"/>
  <c r="Z449" i="1" s="1"/>
  <c r="Z450" i="1" a="1"/>
  <c r="Z450" i="1" s="1"/>
  <c r="Z455" i="1" a="1"/>
  <c r="Z455" i="1" s="1"/>
  <c r="Z350" i="1" a="1"/>
  <c r="Z350" i="1" s="1"/>
  <c r="Z367" i="1" a="1"/>
  <c r="Z367" i="1" s="1"/>
  <c r="Z454" i="1" a="1"/>
  <c r="Z454" i="1" s="1"/>
  <c r="Z486" i="1" a="1"/>
  <c r="Z486" i="1" s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334" i="1" a="1"/>
  <c r="Z334" i="1" s="1"/>
  <c r="Z448" i="1" a="1"/>
  <c r="Z448" i="1" s="1"/>
  <c r="Z452" i="1" a="1"/>
  <c r="Z452" i="1" s="1"/>
  <c r="Z447" i="1" a="1"/>
  <c r="Z447" i="1" s="1"/>
  <c r="Z451" i="1" a="1"/>
  <c r="Z45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 s="1"/>
  <c r="Z470" i="1" a="1"/>
  <c r="Z470" i="1" s="1"/>
  <c r="Z471" i="1" a="1"/>
  <c r="Z471" i="1" s="1"/>
  <c r="Z472" i="1" a="1"/>
  <c r="Z472" i="1" s="1"/>
  <c r="Z473" i="1" a="1"/>
  <c r="Z473" i="1" s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46" i="1" a="1"/>
  <c r="Z446" i="1" s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79" i="1" a="1"/>
  <c r="Z479" i="1" s="1"/>
  <c r="Z445" i="1" a="1"/>
  <c r="Z445" i="1" s="1"/>
  <c r="Z564" i="1" a="1"/>
  <c r="Z564" i="1" s="1"/>
  <c r="Z566" i="1" a="1"/>
  <c r="Z566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 s="1"/>
  <c r="Z531" i="1" a="1"/>
  <c r="Z531" i="1" s="1"/>
  <c r="Z532" i="1" a="1"/>
  <c r="Z532" i="1" s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 s="1"/>
  <c r="Z543" i="1" a="1"/>
  <c r="Z543" i="1" s="1"/>
  <c r="Z544" i="1" a="1"/>
  <c r="Z544" i="1" s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 s="1"/>
  <c r="Z551" i="1" a="1"/>
  <c r="Z551" i="1" s="1"/>
  <c r="Z552" i="1" a="1"/>
  <c r="Z552" i="1" s="1"/>
  <c r="Z553" i="1" a="1"/>
  <c r="Z553" i="1" s="1"/>
  <c r="Z554" i="1" a="1"/>
  <c r="Z554" i="1" s="1"/>
  <c r="Z555" i="1" a="1"/>
  <c r="Z555" i="1" s="1"/>
  <c r="Z556" i="1" a="1"/>
  <c r="Z556" i="1" s="1"/>
  <c r="Z557" i="1" a="1"/>
  <c r="Z557" i="1" s="1"/>
  <c r="Z558" i="1" a="1"/>
  <c r="Z558" i="1" s="1"/>
  <c r="Z559" i="1" a="1"/>
  <c r="Z559" i="1" s="1"/>
  <c r="Z515" i="1" a="1"/>
  <c r="Z515" i="1" s="1"/>
  <c r="Z514" i="1" a="1"/>
  <c r="Z514" i="1" s="1"/>
  <c r="Z560" i="1" a="1"/>
  <c r="Z560" i="1" s="1"/>
  <c r="Z561" i="1" a="1"/>
  <c r="Z561" i="1" s="1"/>
  <c r="Z562" i="1" a="1"/>
  <c r="Z562" i="1" s="1"/>
  <c r="Z567" i="1" a="1"/>
  <c r="Z567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 s="1"/>
  <c r="Z522" i="1" a="1"/>
  <c r="Z522" i="1" s="1"/>
  <c r="Z523" i="1" a="1"/>
  <c r="Z523" i="1" s="1"/>
  <c r="Z563" i="1" a="1"/>
  <c r="Z563" i="1" s="1"/>
  <c r="Z565" i="1" a="1"/>
  <c r="Z565" i="1" s="1"/>
  <c r="Z568" i="1" a="1"/>
  <c r="Z568" i="1" s="1"/>
  <c r="Z569" i="1" a="1"/>
  <c r="Z569" i="1" s="1"/>
  <c r="Z570" i="1" a="1"/>
  <c r="Z570" i="1" s="1"/>
  <c r="Z571" i="1" a="1"/>
  <c r="Z571" i="1" s="1"/>
  <c r="Z572" i="1" a="1"/>
  <c r="Z572" i="1" s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 s="1"/>
  <c r="Z580" i="1" a="1"/>
  <c r="Z580" i="1" s="1"/>
  <c r="Z593" i="1" a="1"/>
  <c r="Z593" i="1" s="1"/>
  <c r="Z597" i="1" a="1"/>
  <c r="Z597" i="1" s="1"/>
  <c r="Z604" i="1" a="1"/>
  <c r="Z604" i="1" s="1"/>
  <c r="Z607" i="1" a="1"/>
  <c r="Z607" i="1" s="1"/>
  <c r="Z609" i="1" a="1"/>
  <c r="Z609" i="1" s="1"/>
  <c r="Z611" i="1" a="1"/>
  <c r="Z611" i="1" s="1"/>
  <c r="Z613" i="1" a="1"/>
  <c r="Z613" i="1" s="1"/>
  <c r="Z616" i="1" a="1"/>
  <c r="Z616" i="1" s="1"/>
  <c r="Z601" i="1" a="1"/>
  <c r="Z601" i="1" s="1"/>
  <c r="Z594" i="1" a="1"/>
  <c r="Z594" i="1" s="1"/>
  <c r="Z605" i="1" a="1"/>
  <c r="Z605" i="1" s="1"/>
  <c r="Z618" i="1" a="1"/>
  <c r="Z618" i="1" s="1"/>
  <c r="Z620" i="1" a="1"/>
  <c r="Z620" i="1" s="1"/>
  <c r="Z622" i="1" a="1"/>
  <c r="Z622" i="1" s="1"/>
  <c r="Z599" i="1" a="1"/>
  <c r="Z599" i="1" s="1"/>
  <c r="Z602" i="1" a="1"/>
  <c r="Z602" i="1" s="1"/>
  <c r="Z615" i="1" a="1"/>
  <c r="Z615" i="1" s="1"/>
  <c r="Z623" i="1" a="1"/>
  <c r="Z623" i="1" s="1"/>
  <c r="Z595" i="1" a="1"/>
  <c r="Z595" i="1" s="1"/>
  <c r="Z608" i="1" a="1"/>
  <c r="Z608" i="1" s="1"/>
  <c r="Z610" i="1" a="1"/>
  <c r="Z610" i="1" s="1"/>
  <c r="Z612" i="1" a="1"/>
  <c r="Z612" i="1" s="1"/>
  <c r="Z624" i="1" a="1"/>
  <c r="Z624" i="1" s="1"/>
  <c r="Z625" i="1" a="1"/>
  <c r="Z625" i="1" s="1"/>
  <c r="Z626" i="1" a="1"/>
  <c r="Z626" i="1" s="1"/>
  <c r="Z627" i="1" a="1"/>
  <c r="Z627" i="1" s="1"/>
  <c r="Z628" i="1" a="1"/>
  <c r="Z628" i="1" s="1"/>
  <c r="Z629" i="1" a="1"/>
  <c r="Z629" i="1" s="1"/>
  <c r="Z630" i="1" a="1"/>
  <c r="Z630" i="1" s="1"/>
  <c r="Z631" i="1" a="1"/>
  <c r="Z631" i="1" s="1"/>
  <c r="Z632" i="1" a="1"/>
  <c r="Z632" i="1" s="1"/>
  <c r="Z633" i="1" a="1"/>
  <c r="Z633" i="1" s="1"/>
  <c r="Z634" i="1" a="1"/>
  <c r="Z634" i="1" s="1"/>
  <c r="Z635" i="1" a="1"/>
  <c r="Z635" i="1" s="1"/>
  <c r="Z581" i="1" a="1"/>
  <c r="Z581" i="1" s="1"/>
  <c r="Z582" i="1" a="1"/>
  <c r="Z582" i="1" s="1"/>
  <c r="Z583" i="1" a="1"/>
  <c r="Z583" i="1" s="1"/>
  <c r="Z584" i="1" a="1"/>
  <c r="Z584" i="1" s="1"/>
  <c r="Z585" i="1" a="1"/>
  <c r="Z585" i="1" s="1"/>
  <c r="Z586" i="1" a="1"/>
  <c r="Z586" i="1" s="1"/>
  <c r="Z587" i="1" a="1"/>
  <c r="Z587" i="1" s="1"/>
  <c r="Z588" i="1" a="1"/>
  <c r="Z588" i="1" s="1"/>
  <c r="Z589" i="1" a="1"/>
  <c r="Z589" i="1" s="1"/>
  <c r="Z590" i="1" a="1"/>
  <c r="Z590" i="1" s="1"/>
  <c r="Z591" i="1" a="1"/>
  <c r="Z591" i="1" s="1"/>
  <c r="Z606" i="1" a="1"/>
  <c r="Z606" i="1" s="1"/>
  <c r="Z614" i="1" a="1"/>
  <c r="Z614" i="1" s="1"/>
  <c r="Z617" i="1" a="1"/>
  <c r="Z617" i="1" s="1"/>
  <c r="Z592" i="1" a="1"/>
  <c r="Z592" i="1" s="1"/>
  <c r="Z596" i="1" a="1"/>
  <c r="Z596" i="1" s="1"/>
  <c r="Z598" i="1" a="1"/>
  <c r="Z598" i="1" s="1"/>
  <c r="Z600" i="1" a="1"/>
  <c r="Z600" i="1" s="1"/>
  <c r="Z603" i="1" a="1"/>
  <c r="Z603" i="1" s="1"/>
  <c r="Z619" i="1" a="1"/>
  <c r="Z619" i="1" s="1"/>
  <c r="Z621" i="1" a="1"/>
  <c r="Z621" i="1" s="1"/>
  <c r="Z642" i="1" a="1"/>
  <c r="Z642" i="1" s="1"/>
  <c r="Z644" i="1" a="1"/>
  <c r="Z644" i="1" s="1"/>
  <c r="Z647" i="1" a="1"/>
  <c r="Z647" i="1" s="1"/>
  <c r="Z651" i="1" a="1"/>
  <c r="Z651" i="1" s="1"/>
  <c r="Z655" i="1" a="1"/>
  <c r="Z655" i="1" s="1"/>
  <c r="Z659" i="1" a="1"/>
  <c r="Z659" i="1" s="1"/>
  <c r="Z663" i="1" a="1"/>
  <c r="Z663" i="1" s="1"/>
  <c r="Z667" i="1" a="1"/>
  <c r="Z667" i="1" s="1"/>
  <c r="Z671" i="1" a="1"/>
  <c r="Z671" i="1" s="1"/>
  <c r="Z675" i="1" a="1"/>
  <c r="Z675" i="1" s="1"/>
  <c r="Z682" i="1" a="1"/>
  <c r="Z682" i="1" s="1"/>
  <c r="Z686" i="1" a="1"/>
  <c r="Z686" i="1" s="1"/>
  <c r="Z690" i="1" a="1"/>
  <c r="Z690" i="1" s="1"/>
  <c r="Z679" i="1" a="1"/>
  <c r="Z679" i="1" s="1"/>
  <c r="Z643" i="1" a="1"/>
  <c r="Z643" i="1" s="1"/>
  <c r="Z648" i="1" a="1"/>
  <c r="Z648" i="1" s="1"/>
  <c r="Z652" i="1" a="1"/>
  <c r="Z652" i="1" s="1"/>
  <c r="Z656" i="1" a="1"/>
  <c r="Z656" i="1" s="1"/>
  <c r="Z660" i="1" a="1"/>
  <c r="Z660" i="1" s="1"/>
  <c r="Z664" i="1" a="1"/>
  <c r="Z664" i="1" s="1"/>
  <c r="Z668" i="1" a="1"/>
  <c r="Z668" i="1" s="1"/>
  <c r="Z672" i="1" a="1"/>
  <c r="Z672" i="1" s="1"/>
  <c r="Z676" i="1" a="1"/>
  <c r="Z676" i="1" s="1"/>
  <c r="Z687" i="1" a="1"/>
  <c r="Z687" i="1" s="1"/>
  <c r="Z691" i="1" a="1"/>
  <c r="Z691" i="1" s="1"/>
  <c r="Z681" i="1" a="1"/>
  <c r="Z681" i="1" s="1"/>
  <c r="Z683" i="1" a="1"/>
  <c r="Z683" i="1" s="1"/>
  <c r="Z645" i="1" a="1"/>
  <c r="Z645" i="1" s="1"/>
  <c r="Z649" i="1" a="1"/>
  <c r="Z649" i="1" s="1"/>
  <c r="Z653" i="1" a="1"/>
  <c r="Z653" i="1" s="1"/>
  <c r="Z657" i="1" a="1"/>
  <c r="Z657" i="1" s="1"/>
  <c r="Z661" i="1" a="1"/>
  <c r="Z661" i="1" s="1"/>
  <c r="Z665" i="1" a="1"/>
  <c r="Z665" i="1" s="1"/>
  <c r="Z669" i="1" a="1"/>
  <c r="Z669" i="1" s="1"/>
  <c r="Z673" i="1" a="1"/>
  <c r="Z673" i="1" s="1"/>
  <c r="Z677" i="1" a="1"/>
  <c r="Z677" i="1" s="1"/>
  <c r="Z684" i="1" a="1"/>
  <c r="Z684" i="1" s="1"/>
  <c r="Z688" i="1" a="1"/>
  <c r="Z688" i="1" s="1"/>
  <c r="Z692" i="1" a="1"/>
  <c r="Z692" i="1" s="1"/>
  <c r="Z636" i="1" a="1"/>
  <c r="Z636" i="1" s="1"/>
  <c r="Z680" i="1" a="1"/>
  <c r="Z680" i="1" s="1"/>
  <c r="Z666" i="1" a="1"/>
  <c r="Z666" i="1" s="1"/>
  <c r="Z716" i="1" a="1"/>
  <c r="Z716" i="1" s="1"/>
  <c r="Z720" i="1" a="1"/>
  <c r="Z720" i="1" s="1"/>
  <c r="Z724" i="1" a="1"/>
  <c r="Z724" i="1" s="1"/>
  <c r="Z725" i="1" a="1"/>
  <c r="Z725" i="1" s="1"/>
  <c r="Z726" i="1" a="1"/>
  <c r="Z726" i="1" s="1"/>
  <c r="Z727" i="1" a="1"/>
  <c r="Z727" i="1" s="1"/>
  <c r="Z728" i="1" a="1"/>
  <c r="Z728" i="1" s="1"/>
  <c r="Z729" i="1" a="1"/>
  <c r="Z729" i="1" s="1"/>
  <c r="Z730" i="1" a="1"/>
  <c r="Z730" i="1" s="1"/>
  <c r="Z731" i="1" a="1"/>
  <c r="Z731" i="1" s="1"/>
  <c r="Z732" i="1" a="1"/>
  <c r="Z732" i="1" s="1"/>
  <c r="Z733" i="1" a="1"/>
  <c r="Z733" i="1" s="1"/>
  <c r="Z735" i="1" a="1"/>
  <c r="Z735" i="1" s="1"/>
  <c r="Z813" i="1" a="1"/>
  <c r="Z813" i="1" s="1"/>
  <c r="Z819" i="1" a="1"/>
  <c r="Z819" i="1" s="1"/>
  <c r="Z820" i="1" a="1"/>
  <c r="Z820" i="1" s="1"/>
  <c r="Z821" i="1" a="1"/>
  <c r="Z821" i="1" s="1"/>
  <c r="Z822" i="1" a="1"/>
  <c r="Z822" i="1" s="1"/>
  <c r="Z823" i="1" a="1"/>
  <c r="Z823" i="1" s="1"/>
  <c r="Z824" i="1" a="1"/>
  <c r="Z824" i="1" s="1"/>
  <c r="Z825" i="1" a="1"/>
  <c r="Z825" i="1" s="1"/>
  <c r="Z826" i="1" a="1"/>
  <c r="Z826" i="1" s="1"/>
  <c r="Z827" i="1" a="1"/>
  <c r="Z827" i="1" s="1"/>
  <c r="Z828" i="1" a="1"/>
  <c r="Z828" i="1" s="1"/>
  <c r="Z829" i="1" a="1"/>
  <c r="Z829" i="1" s="1"/>
  <c r="Z830" i="1" a="1"/>
  <c r="Z830" i="1" s="1"/>
  <c r="Z831" i="1" a="1"/>
  <c r="Z831" i="1" s="1"/>
  <c r="Z832" i="1" a="1"/>
  <c r="Z832" i="1" s="1"/>
  <c r="Z833" i="1" a="1"/>
  <c r="Z833" i="1" s="1"/>
  <c r="Z639" i="1" a="1"/>
  <c r="Z639" i="1" s="1"/>
  <c r="Z670" i="1" a="1"/>
  <c r="Z670" i="1" s="1"/>
  <c r="Z694" i="1" a="1"/>
  <c r="Z694" i="1" s="1"/>
  <c r="Z734" i="1" a="1"/>
  <c r="Z734" i="1" s="1"/>
  <c r="Z674" i="1" a="1"/>
  <c r="Z674" i="1" s="1"/>
  <c r="Z717" i="1" a="1"/>
  <c r="Z717" i="1" s="1"/>
  <c r="Z721" i="1" a="1"/>
  <c r="Z721" i="1" s="1"/>
  <c r="Z812" i="1" a="1"/>
  <c r="Z812" i="1" s="1"/>
  <c r="Z814" i="1" a="1"/>
  <c r="Z814" i="1" s="1"/>
  <c r="Z637" i="1" a="1"/>
  <c r="Z637" i="1" s="1"/>
  <c r="Z646" i="1" a="1"/>
  <c r="Z646" i="1" s="1"/>
  <c r="Z678" i="1" a="1"/>
  <c r="Z678" i="1" s="1"/>
  <c r="Z695" i="1" a="1"/>
  <c r="Z695" i="1" s="1"/>
  <c r="Z698" i="1" a="1"/>
  <c r="Z698" i="1" s="1"/>
  <c r="Z699" i="1" a="1"/>
  <c r="Z699" i="1" s="1"/>
  <c r="Z700" i="1" a="1"/>
  <c r="Z700" i="1" s="1"/>
  <c r="Z702" i="1" a="1"/>
  <c r="Z702" i="1" s="1"/>
  <c r="Z704" i="1" a="1"/>
  <c r="Z704" i="1" s="1"/>
  <c r="Z706" i="1" a="1"/>
  <c r="Z706" i="1" s="1"/>
  <c r="Z708" i="1" a="1"/>
  <c r="Z708" i="1" s="1"/>
  <c r="Z710" i="1" a="1"/>
  <c r="Z710" i="1" s="1"/>
  <c r="Z713" i="1" a="1"/>
  <c r="Z713" i="1" s="1"/>
  <c r="Z816" i="1" a="1"/>
  <c r="Z816" i="1" s="1"/>
  <c r="Z640" i="1" a="1"/>
  <c r="Z640" i="1" s="1"/>
  <c r="Z650" i="1" a="1"/>
  <c r="Z650" i="1" s="1"/>
  <c r="Z685" i="1" a="1"/>
  <c r="Z685" i="1" s="1"/>
  <c r="Z714" i="1" a="1"/>
  <c r="Z714" i="1" s="1"/>
  <c r="Z718" i="1" a="1"/>
  <c r="Z718" i="1" s="1"/>
  <c r="Z722" i="1" a="1"/>
  <c r="Z722" i="1" s="1"/>
  <c r="Z811" i="1" a="1"/>
  <c r="Z811" i="1" s="1"/>
  <c r="Z818" i="1" a="1"/>
  <c r="Z818" i="1" s="1"/>
  <c r="Z654" i="1" a="1"/>
  <c r="Z654" i="1" s="1"/>
  <c r="Z689" i="1" a="1"/>
  <c r="Z689" i="1" s="1"/>
  <c r="Z696" i="1" a="1"/>
  <c r="Z696" i="1" s="1"/>
  <c r="Z712" i="1" a="1"/>
  <c r="Z712" i="1" s="1"/>
  <c r="Z736" i="1" a="1"/>
  <c r="Z736" i="1" s="1"/>
  <c r="Z737" i="1" a="1"/>
  <c r="Z737" i="1" s="1"/>
  <c r="Z738" i="1" a="1"/>
  <c r="Z738" i="1" s="1"/>
  <c r="Z739" i="1" a="1"/>
  <c r="Z739" i="1" s="1"/>
  <c r="Z740" i="1" a="1"/>
  <c r="Z740" i="1" s="1"/>
  <c r="Z741" i="1" a="1"/>
  <c r="Z741" i="1" s="1"/>
  <c r="Z742" i="1" a="1"/>
  <c r="Z742" i="1" s="1"/>
  <c r="Z743" i="1" a="1"/>
  <c r="Z743" i="1" s="1"/>
  <c r="Z744" i="1" a="1"/>
  <c r="Z744" i="1" s="1"/>
  <c r="Z745" i="1" a="1"/>
  <c r="Z745" i="1" s="1"/>
  <c r="Z746" i="1" a="1"/>
  <c r="Z746" i="1" s="1"/>
  <c r="Z747" i="1" a="1"/>
  <c r="Z747" i="1" s="1"/>
  <c r="Z748" i="1" a="1"/>
  <c r="Z748" i="1" s="1"/>
  <c r="Z749" i="1" a="1"/>
  <c r="Z749" i="1" s="1"/>
  <c r="Z750" i="1" a="1"/>
  <c r="Z750" i="1" s="1"/>
  <c r="Z751" i="1" a="1"/>
  <c r="Z751" i="1" s="1"/>
  <c r="Z752" i="1" a="1"/>
  <c r="Z752" i="1" s="1"/>
  <c r="Z753" i="1" a="1"/>
  <c r="Z753" i="1" s="1"/>
  <c r="Z754" i="1" a="1"/>
  <c r="Z754" i="1" s="1"/>
  <c r="Z755" i="1" a="1"/>
  <c r="Z755" i="1" s="1"/>
  <c r="Z756" i="1" a="1"/>
  <c r="Z756" i="1" s="1"/>
  <c r="Z757" i="1" a="1"/>
  <c r="Z757" i="1" s="1"/>
  <c r="Z758" i="1" a="1"/>
  <c r="Z758" i="1" s="1"/>
  <c r="Z759" i="1" a="1"/>
  <c r="Z759" i="1" s="1"/>
  <c r="Z760" i="1" a="1"/>
  <c r="Z760" i="1" s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 s="1"/>
  <c r="Z767" i="1" a="1"/>
  <c r="Z767" i="1" s="1"/>
  <c r="Z768" i="1" a="1"/>
  <c r="Z768" i="1" s="1"/>
  <c r="Z769" i="1" a="1"/>
  <c r="Z769" i="1" s="1"/>
  <c r="Z770" i="1" a="1"/>
  <c r="Z770" i="1" s="1"/>
  <c r="Z771" i="1" a="1"/>
  <c r="Z771" i="1" s="1"/>
  <c r="Z772" i="1" a="1"/>
  <c r="Z772" i="1" s="1"/>
  <c r="Z773" i="1" a="1"/>
  <c r="Z773" i="1" s="1"/>
  <c r="Z774" i="1" a="1"/>
  <c r="Z774" i="1" s="1"/>
  <c r="Z775" i="1" a="1"/>
  <c r="Z775" i="1" s="1"/>
  <c r="Z776" i="1" a="1"/>
  <c r="Z776" i="1" s="1"/>
  <c r="Z777" i="1" a="1"/>
  <c r="Z777" i="1" s="1"/>
  <c r="Z778" i="1" a="1"/>
  <c r="Z778" i="1" s="1"/>
  <c r="Z779" i="1" a="1"/>
  <c r="Z779" i="1" s="1"/>
  <c r="Z780" i="1" a="1"/>
  <c r="Z780" i="1" s="1"/>
  <c r="Z781" i="1" a="1"/>
  <c r="Z781" i="1" s="1"/>
  <c r="Z782" i="1" a="1"/>
  <c r="Z782" i="1" s="1"/>
  <c r="Z783" i="1" a="1"/>
  <c r="Z783" i="1" s="1"/>
  <c r="Z784" i="1" a="1"/>
  <c r="Z784" i="1" s="1"/>
  <c r="Z785" i="1" a="1"/>
  <c r="Z785" i="1" s="1"/>
  <c r="Z786" i="1" a="1"/>
  <c r="Z786" i="1" s="1"/>
  <c r="Z787" i="1" a="1"/>
  <c r="Z787" i="1" s="1"/>
  <c r="Z788" i="1" a="1"/>
  <c r="Z788" i="1" s="1"/>
  <c r="Z789" i="1" a="1"/>
  <c r="Z789" i="1" s="1"/>
  <c r="Z790" i="1" a="1"/>
  <c r="Z790" i="1" s="1"/>
  <c r="Z791" i="1" a="1"/>
  <c r="Z791" i="1" s="1"/>
  <c r="Z792" i="1" a="1"/>
  <c r="Z792" i="1" s="1"/>
  <c r="Z793" i="1" a="1"/>
  <c r="Z793" i="1" s="1"/>
  <c r="Z794" i="1" a="1"/>
  <c r="Z794" i="1" s="1"/>
  <c r="Z795" i="1" a="1"/>
  <c r="Z795" i="1" s="1"/>
  <c r="Z796" i="1" a="1"/>
  <c r="Z796" i="1" s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 s="1"/>
  <c r="Z803" i="1" a="1"/>
  <c r="Z803" i="1" s="1"/>
  <c r="Z804" i="1" a="1"/>
  <c r="Z804" i="1" s="1"/>
  <c r="Z805" i="1" a="1"/>
  <c r="Z805" i="1" s="1"/>
  <c r="Z806" i="1" a="1"/>
  <c r="Z806" i="1" s="1"/>
  <c r="Z807" i="1" a="1"/>
  <c r="Z807" i="1" s="1"/>
  <c r="Z808" i="1" a="1"/>
  <c r="Z808" i="1" s="1"/>
  <c r="Z809" i="1" a="1"/>
  <c r="Z809" i="1" s="1"/>
  <c r="Z810" i="1" a="1"/>
  <c r="Z810" i="1" s="1"/>
  <c r="Z638" i="1" a="1"/>
  <c r="Z638" i="1" s="1"/>
  <c r="Z658" i="1" a="1"/>
  <c r="Z658" i="1" s="1"/>
  <c r="Z693" i="1" a="1"/>
  <c r="Z693" i="1" s="1"/>
  <c r="Z715" i="1" a="1"/>
  <c r="Z715" i="1" s="1"/>
  <c r="Z719" i="1" a="1"/>
  <c r="Z719" i="1" s="1"/>
  <c r="Z723" i="1" a="1"/>
  <c r="Z723" i="1" s="1"/>
  <c r="Z815" i="1" a="1"/>
  <c r="Z815" i="1" s="1"/>
  <c r="Z711" i="1" a="1"/>
  <c r="Z711" i="1" s="1"/>
  <c r="Z849" i="1" a="1"/>
  <c r="Z849" i="1" s="1"/>
  <c r="Z853" i="1" a="1"/>
  <c r="Z853" i="1" s="1"/>
  <c r="Z861" i="1" a="1"/>
  <c r="Z861" i="1" s="1"/>
  <c r="Z866" i="1" a="1"/>
  <c r="Z866" i="1" s="1"/>
  <c r="Z870" i="1" a="1"/>
  <c r="Z870" i="1" s="1"/>
  <c r="Z871" i="1" a="1"/>
  <c r="Z871" i="1" s="1"/>
  <c r="Z872" i="1" a="1"/>
  <c r="Z872" i="1" s="1"/>
  <c r="Z873" i="1" a="1"/>
  <c r="Z873" i="1" s="1"/>
  <c r="Z874" i="1" a="1"/>
  <c r="Z874" i="1" s="1"/>
  <c r="Z875" i="1" a="1"/>
  <c r="Z875" i="1" s="1"/>
  <c r="Z876" i="1" a="1"/>
  <c r="Z876" i="1" s="1"/>
  <c r="Z877" i="1" a="1"/>
  <c r="Z877" i="1" s="1"/>
  <c r="Z878" i="1" a="1"/>
  <c r="Z878" i="1" s="1"/>
  <c r="Z879" i="1" a="1"/>
  <c r="Z879" i="1" s="1"/>
  <c r="Z880" i="1" a="1"/>
  <c r="Z880" i="1" s="1"/>
  <c r="Z881" i="1" a="1"/>
  <c r="Z881" i="1" s="1"/>
  <c r="Z882" i="1" a="1"/>
  <c r="Z882" i="1" s="1"/>
  <c r="Z883" i="1" a="1"/>
  <c r="Z883" i="1" s="1"/>
  <c r="Z884" i="1" a="1"/>
  <c r="Z884" i="1" s="1"/>
  <c r="Z885" i="1" a="1"/>
  <c r="Z885" i="1" s="1"/>
  <c r="Z886" i="1" a="1"/>
  <c r="Z886" i="1" s="1"/>
  <c r="Z887" i="1" a="1"/>
  <c r="Z887" i="1" s="1"/>
  <c r="Z888" i="1" a="1"/>
  <c r="Z888" i="1" s="1"/>
  <c r="Z889" i="1" a="1"/>
  <c r="Z889" i="1" s="1"/>
  <c r="Z890" i="1" a="1"/>
  <c r="Z890" i="1" s="1"/>
  <c r="Z891" i="1" a="1"/>
  <c r="Z891" i="1" s="1"/>
  <c r="Z892" i="1" a="1"/>
  <c r="Z892" i="1" s="1"/>
  <c r="Z937" i="1" a="1"/>
  <c r="Z937" i="1" s="1"/>
  <c r="Z938" i="1" a="1"/>
  <c r="Z938" i="1" s="1"/>
  <c r="Z939" i="1" a="1"/>
  <c r="Z939" i="1" s="1"/>
  <c r="Z940" i="1" a="1"/>
  <c r="Z940" i="1" s="1"/>
  <c r="Z941" i="1" a="1"/>
  <c r="Z941" i="1" s="1"/>
  <c r="Z942" i="1" a="1"/>
  <c r="Z942" i="1" s="1"/>
  <c r="Z943" i="1" a="1"/>
  <c r="Z943" i="1" s="1"/>
  <c r="Z944" i="1" a="1"/>
  <c r="Z944" i="1" s="1"/>
  <c r="Z945" i="1" a="1"/>
  <c r="Z945" i="1" s="1"/>
  <c r="Z946" i="1" a="1"/>
  <c r="Z946" i="1" s="1"/>
  <c r="Z947" i="1" a="1"/>
  <c r="Z947" i="1" s="1"/>
  <c r="Z948" i="1" a="1"/>
  <c r="Z948" i="1" s="1"/>
  <c r="Z949" i="1" a="1"/>
  <c r="Z949" i="1" s="1"/>
  <c r="Z950" i="1" a="1"/>
  <c r="Z950" i="1" s="1"/>
  <c r="Z951" i="1" a="1"/>
  <c r="Z951" i="1" s="1"/>
  <c r="Z952" i="1" a="1"/>
  <c r="Z952" i="1" s="1"/>
  <c r="Z953" i="1" a="1"/>
  <c r="Z953" i="1" s="1"/>
  <c r="Z954" i="1" a="1"/>
  <c r="Z954" i="1" s="1"/>
  <c r="Z955" i="1" a="1"/>
  <c r="Z955" i="1" s="1"/>
  <c r="Z956" i="1" a="1"/>
  <c r="Z956" i="1" s="1"/>
  <c r="Z641" i="1" a="1"/>
  <c r="Z641" i="1" s="1"/>
  <c r="Z701" i="1" a="1"/>
  <c r="Z701" i="1" s="1"/>
  <c r="Z858" i="1" a="1"/>
  <c r="Z858" i="1" s="1"/>
  <c r="Z707" i="1" a="1"/>
  <c r="Z707" i="1" s="1"/>
  <c r="Z834" i="1" a="1"/>
  <c r="Z834" i="1" s="1"/>
  <c r="Z835" i="1" a="1"/>
  <c r="Z835" i="1" s="1"/>
  <c r="Z836" i="1" a="1"/>
  <c r="Z836" i="1" s="1"/>
  <c r="Z837" i="1" a="1"/>
  <c r="Z837" i="1" s="1"/>
  <c r="Z838" i="1" a="1"/>
  <c r="Z838" i="1" s="1"/>
  <c r="Z850" i="1" a="1"/>
  <c r="Z850" i="1" s="1"/>
  <c r="Z860" i="1" a="1"/>
  <c r="Z860" i="1" s="1"/>
  <c r="Z867" i="1" a="1"/>
  <c r="Z867" i="1" s="1"/>
  <c r="Z840" i="1" a="1"/>
  <c r="Z840" i="1" s="1"/>
  <c r="Z842" i="1" a="1"/>
  <c r="Z842" i="1" s="1"/>
  <c r="Z844" i="1" a="1"/>
  <c r="Z844" i="1" s="1"/>
  <c r="Z846" i="1" a="1"/>
  <c r="Z846" i="1" s="1"/>
  <c r="Z848" i="1" a="1"/>
  <c r="Z848" i="1" s="1"/>
  <c r="Z855" i="1" a="1"/>
  <c r="Z855" i="1" s="1"/>
  <c r="Z893" i="1" a="1"/>
  <c r="Z893" i="1" s="1"/>
  <c r="Z894" i="1" a="1"/>
  <c r="Z894" i="1" s="1"/>
  <c r="Z895" i="1" a="1"/>
  <c r="Z895" i="1" s="1"/>
  <c r="Z896" i="1" a="1"/>
  <c r="Z896" i="1" s="1"/>
  <c r="Z897" i="1" a="1"/>
  <c r="Z897" i="1" s="1"/>
  <c r="Z898" i="1" a="1"/>
  <c r="Z898" i="1" s="1"/>
  <c r="Z899" i="1" a="1"/>
  <c r="Z899" i="1" s="1"/>
  <c r="Z900" i="1" a="1"/>
  <c r="Z900" i="1" s="1"/>
  <c r="Z662" i="1" a="1"/>
  <c r="Z662" i="1" s="1"/>
  <c r="Z697" i="1" a="1"/>
  <c r="Z697" i="1" s="1"/>
  <c r="Z703" i="1" a="1"/>
  <c r="Z703" i="1" s="1"/>
  <c r="Z851" i="1" a="1"/>
  <c r="Z851" i="1" s="1"/>
  <c r="Z854" i="1" a="1"/>
  <c r="Z854" i="1" s="1"/>
  <c r="Z868" i="1" a="1"/>
  <c r="Z868" i="1" s="1"/>
  <c r="Z932" i="1" a="1"/>
  <c r="Z932" i="1" s="1"/>
  <c r="Z933" i="1" a="1"/>
  <c r="Z933" i="1" s="1"/>
  <c r="Z935" i="1" a="1"/>
  <c r="Z935" i="1" s="1"/>
  <c r="Z936" i="1" a="1"/>
  <c r="Z936" i="1" s="1"/>
  <c r="Z709" i="1" a="1"/>
  <c r="Z709" i="1" s="1"/>
  <c r="Z856" i="1" a="1"/>
  <c r="Z856" i="1" s="1"/>
  <c r="Z863" i="1" a="1"/>
  <c r="Z863" i="1" s="1"/>
  <c r="Z864" i="1" a="1"/>
  <c r="Z864" i="1" s="1"/>
  <c r="Z901" i="1" a="1"/>
  <c r="Z901" i="1" s="1"/>
  <c r="Z902" i="1" a="1"/>
  <c r="Z902" i="1" s="1"/>
  <c r="Z903" i="1" a="1"/>
  <c r="Z903" i="1" s="1"/>
  <c r="Z904" i="1" a="1"/>
  <c r="Z904" i="1" s="1"/>
  <c r="Z905" i="1" a="1"/>
  <c r="Z905" i="1" s="1"/>
  <c r="Z906" i="1" a="1"/>
  <c r="Z906" i="1" s="1"/>
  <c r="Z907" i="1" a="1"/>
  <c r="Z907" i="1" s="1"/>
  <c r="Z908" i="1" a="1"/>
  <c r="Z908" i="1" s="1"/>
  <c r="Z909" i="1" a="1"/>
  <c r="Z909" i="1" s="1"/>
  <c r="Z910" i="1" a="1"/>
  <c r="Z910" i="1" s="1"/>
  <c r="Z911" i="1" a="1"/>
  <c r="Z911" i="1" s="1"/>
  <c r="Z912" i="1" a="1"/>
  <c r="Z912" i="1" s="1"/>
  <c r="Z913" i="1" a="1"/>
  <c r="Z913" i="1" s="1"/>
  <c r="Z914" i="1" a="1"/>
  <c r="Z914" i="1" s="1"/>
  <c r="Z915" i="1" a="1"/>
  <c r="Z915" i="1" s="1"/>
  <c r="Z916" i="1" a="1"/>
  <c r="Z916" i="1" s="1"/>
  <c r="Z917" i="1" a="1"/>
  <c r="Z917" i="1" s="1"/>
  <c r="Z918" i="1" a="1"/>
  <c r="Z918" i="1" s="1"/>
  <c r="Z919" i="1" a="1"/>
  <c r="Z919" i="1" s="1"/>
  <c r="Z920" i="1" a="1"/>
  <c r="Z920" i="1" s="1"/>
  <c r="Z921" i="1" a="1"/>
  <c r="Z921" i="1" s="1"/>
  <c r="Z922" i="1" a="1"/>
  <c r="Z922" i="1" s="1"/>
  <c r="Z923" i="1" a="1"/>
  <c r="Z923" i="1" s="1"/>
  <c r="Z924" i="1" a="1"/>
  <c r="Z924" i="1" s="1"/>
  <c r="Z925" i="1" a="1"/>
  <c r="Z925" i="1" s="1"/>
  <c r="Z926" i="1" a="1"/>
  <c r="Z926" i="1" s="1"/>
  <c r="Z927" i="1" a="1"/>
  <c r="Z927" i="1" s="1"/>
  <c r="Z928" i="1" a="1"/>
  <c r="Z928" i="1" s="1"/>
  <c r="Z929" i="1" a="1"/>
  <c r="Z929" i="1" s="1"/>
  <c r="Z930" i="1" a="1"/>
  <c r="Z930" i="1" s="1"/>
  <c r="Z931" i="1" a="1"/>
  <c r="Z931" i="1" s="1"/>
  <c r="Z817" i="1" a="1"/>
  <c r="Z817" i="1" s="1"/>
  <c r="Z852" i="1" a="1"/>
  <c r="Z852" i="1" s="1"/>
  <c r="Z862" i="1" a="1"/>
  <c r="Z862" i="1" s="1"/>
  <c r="Z865" i="1" a="1"/>
  <c r="Z865" i="1" s="1"/>
  <c r="Z869" i="1" a="1"/>
  <c r="Z869" i="1" s="1"/>
  <c r="Z934" i="1" a="1"/>
  <c r="Z934" i="1" s="1"/>
  <c r="Z839" i="1" a="1"/>
  <c r="Z839" i="1" s="1"/>
  <c r="Z859" i="1" a="1"/>
  <c r="Z859" i="1" s="1"/>
  <c r="Z957" i="1" a="1"/>
  <c r="Z957" i="1" s="1"/>
  <c r="Z958" i="1" a="1"/>
  <c r="Z958" i="1" s="1"/>
  <c r="Z959" i="1" a="1"/>
  <c r="Z959" i="1" s="1"/>
  <c r="Z960" i="1" a="1"/>
  <c r="Z960" i="1" s="1"/>
  <c r="Z961" i="1" a="1"/>
  <c r="Z961" i="1" s="1"/>
  <c r="Z962" i="1" a="1"/>
  <c r="Z962" i="1" s="1"/>
  <c r="Z963" i="1" a="1"/>
  <c r="Z963" i="1" s="1"/>
  <c r="Z964" i="1" a="1"/>
  <c r="Z964" i="1" s="1"/>
  <c r="Z965" i="1" a="1"/>
  <c r="Z965" i="1" s="1"/>
  <c r="Z966" i="1" a="1"/>
  <c r="Z966" i="1" s="1"/>
  <c r="Z967" i="1" a="1"/>
  <c r="Z967" i="1" s="1"/>
  <c r="Z968" i="1" a="1"/>
  <c r="Z968" i="1" s="1"/>
  <c r="Z969" i="1" a="1"/>
  <c r="Z969" i="1" s="1"/>
  <c r="Z970" i="1" a="1"/>
  <c r="Z970" i="1" s="1"/>
  <c r="Z971" i="1" a="1"/>
  <c r="Z971" i="1" s="1"/>
  <c r="Z972" i="1" a="1"/>
  <c r="Z972" i="1" s="1"/>
  <c r="Z973" i="1" a="1"/>
  <c r="Z973" i="1" s="1"/>
  <c r="Z974" i="1" a="1"/>
  <c r="Z974" i="1" s="1"/>
  <c r="Z975" i="1" a="1"/>
  <c r="Z975" i="1" s="1"/>
  <c r="Z976" i="1" a="1"/>
  <c r="Z976" i="1" s="1"/>
  <c r="Z977" i="1" a="1"/>
  <c r="Z977" i="1" s="1"/>
  <c r="Z978" i="1" a="1"/>
  <c r="Z978" i="1" s="1"/>
  <c r="Z979" i="1" a="1"/>
  <c r="Z979" i="1" s="1"/>
  <c r="Z980" i="1" a="1"/>
  <c r="Z980" i="1" s="1"/>
  <c r="Z981" i="1" a="1"/>
  <c r="Z981" i="1" s="1"/>
  <c r="Z982" i="1" a="1"/>
  <c r="Z982" i="1" s="1"/>
  <c r="Z983" i="1" a="1"/>
  <c r="Z983" i="1" s="1"/>
  <c r="Z984" i="1" a="1"/>
  <c r="Z984" i="1" s="1"/>
  <c r="Z985" i="1" a="1"/>
  <c r="Z985" i="1" s="1"/>
  <c r="Z986" i="1" a="1"/>
  <c r="Z986" i="1" s="1"/>
  <c r="Z987" i="1" a="1"/>
  <c r="Z987" i="1" s="1"/>
  <c r="Z988" i="1" a="1"/>
  <c r="Z988" i="1" s="1"/>
  <c r="Z989" i="1" a="1"/>
  <c r="Z989" i="1" s="1"/>
  <c r="Z990" i="1" a="1"/>
  <c r="Z990" i="1" s="1"/>
  <c r="Z991" i="1" a="1"/>
  <c r="Z991" i="1" s="1"/>
  <c r="Z992" i="1" a="1"/>
  <c r="Z992" i="1" s="1"/>
  <c r="Z993" i="1" a="1"/>
  <c r="Z993" i="1" s="1"/>
  <c r="Z994" i="1" a="1"/>
  <c r="Z994" i="1" s="1"/>
  <c r="Z995" i="1" a="1"/>
  <c r="Z995" i="1" s="1"/>
  <c r="Z996" i="1" a="1"/>
  <c r="Z996" i="1" s="1"/>
  <c r="Z997" i="1" a="1"/>
  <c r="Z997" i="1" s="1"/>
  <c r="Z998" i="1" a="1"/>
  <c r="Z998" i="1" s="1"/>
  <c r="Z999" i="1" a="1"/>
  <c r="Z999" i="1" s="1"/>
  <c r="Z1000" i="1" a="1"/>
  <c r="Z1000" i="1" s="1"/>
  <c r="Z1001" i="1" a="1"/>
  <c r="Z1001" i="1" s="1"/>
  <c r="Z1002" i="1" a="1"/>
  <c r="Z1002" i="1" s="1"/>
  <c r="Z1003" i="1" a="1"/>
  <c r="Z1003" i="1" s="1"/>
  <c r="Z1004" i="1" a="1"/>
  <c r="Z1004" i="1" s="1"/>
  <c r="Z1005" i="1" a="1"/>
  <c r="Z1005" i="1" s="1"/>
  <c r="Z1006" i="1" a="1"/>
  <c r="Z1006" i="1" s="1"/>
  <c r="Z1007" i="1" a="1"/>
  <c r="Z1007" i="1" s="1"/>
  <c r="Z1008" i="1" a="1"/>
  <c r="Z1008" i="1" s="1"/>
  <c r="Z1009" i="1" a="1"/>
  <c r="Z1009" i="1" s="1"/>
  <c r="Z1010" i="1" a="1"/>
  <c r="Z1010" i="1" s="1"/>
  <c r="Z1011" i="1" a="1"/>
  <c r="Z1011" i="1" s="1"/>
  <c r="Z1012" i="1" a="1"/>
  <c r="Z1012" i="1" s="1"/>
  <c r="Z1013" i="1" a="1"/>
  <c r="Z1013" i="1" s="1"/>
  <c r="Z1014" i="1" a="1"/>
  <c r="Z1014" i="1" s="1"/>
  <c r="Z1018" i="1" a="1"/>
  <c r="Z1018" i="1" s="1"/>
  <c r="Z705" i="1" a="1"/>
  <c r="Z705" i="1" s="1"/>
  <c r="Z845" i="1" a="1"/>
  <c r="Z845" i="1" s="1"/>
  <c r="Z857" i="1" a="1"/>
  <c r="Z857" i="1" s="1"/>
  <c r="Z1015" i="1" a="1"/>
  <c r="Z1015" i="1" s="1"/>
  <c r="Z1019" i="1" a="1"/>
  <c r="Z1019" i="1" s="1"/>
  <c r="Z841" i="1" a="1"/>
  <c r="Z841" i="1" s="1"/>
  <c r="Z847" i="1" a="1"/>
  <c r="Z847" i="1" s="1"/>
  <c r="Z843" i="1" a="1"/>
  <c r="Z843" i="1" s="1"/>
  <c r="Z1016" i="1" a="1"/>
  <c r="Z1016" i="1" s="1"/>
  <c r="Z1020" i="1" a="1"/>
  <c r="Z1020" i="1" s="1"/>
  <c r="Z1033" i="1" a="1"/>
  <c r="Z1033" i="1" s="1"/>
  <c r="Z1034" i="1" a="1"/>
  <c r="Z1034" i="1" s="1"/>
  <c r="Z1035" i="1" a="1"/>
  <c r="Z1035" i="1" s="1"/>
  <c r="Z1039" i="1" a="1"/>
  <c r="Z1039" i="1" s="1"/>
  <c r="Z1042" i="1" a="1"/>
  <c r="Z1042" i="1" s="1"/>
  <c r="Z1053" i="1" a="1"/>
  <c r="Z1053" i="1" s="1"/>
  <c r="Z1057" i="1" a="1"/>
  <c r="Z1057" i="1" s="1"/>
  <c r="Z1061" i="1" a="1"/>
  <c r="Z1061" i="1" s="1"/>
  <c r="Z1065" i="1" a="1"/>
  <c r="Z1065" i="1" s="1"/>
  <c r="Z1032" i="1" a="1"/>
  <c r="Z1032" i="1" s="1"/>
  <c r="Z1095" i="1" a="1"/>
  <c r="Z1095" i="1" s="1"/>
  <c r="Z1096" i="1" a="1"/>
  <c r="Z1096" i="1" s="1"/>
  <c r="Z1097" i="1" a="1"/>
  <c r="Z1097" i="1" s="1"/>
  <c r="Z1098" i="1" a="1"/>
  <c r="Z1098" i="1" s="1"/>
  <c r="Z1099" i="1" a="1"/>
  <c r="Z1099" i="1" s="1"/>
  <c r="Z1100" i="1" a="1"/>
  <c r="Z1100" i="1" s="1"/>
  <c r="Z1101" i="1" a="1"/>
  <c r="Z1101" i="1" s="1"/>
  <c r="Z1102" i="1" a="1"/>
  <c r="Z1102" i="1" s="1"/>
  <c r="Z1103" i="1" a="1"/>
  <c r="Z1103" i="1" s="1"/>
  <c r="Z1104" i="1" a="1"/>
  <c r="Z1104" i="1" s="1"/>
  <c r="Z1105" i="1" a="1"/>
  <c r="Z1105" i="1" s="1"/>
  <c r="Z1106" i="1" a="1"/>
  <c r="Z1106" i="1" s="1"/>
  <c r="Z1107" i="1" a="1"/>
  <c r="Z1107" i="1" s="1"/>
  <c r="Z1108" i="1" a="1"/>
  <c r="Z1108" i="1" s="1"/>
  <c r="Z1109" i="1" a="1"/>
  <c r="Z1109" i="1" s="1"/>
  <c r="Z1110" i="1" a="1"/>
  <c r="Z1110" i="1" s="1"/>
  <c r="Z1111" i="1" a="1"/>
  <c r="Z1111" i="1" s="1"/>
  <c r="Z1112" i="1" a="1"/>
  <c r="Z1112" i="1" s="1"/>
  <c r="Z1113" i="1" a="1"/>
  <c r="Z1113" i="1" s="1"/>
  <c r="Z1114" i="1" a="1"/>
  <c r="Z1114" i="1" s="1"/>
  <c r="Z1115" i="1" a="1"/>
  <c r="Z1115" i="1" s="1"/>
  <c r="Z1116" i="1" a="1"/>
  <c r="Z1116" i="1" s="1"/>
  <c r="Z1117" i="1" a="1"/>
  <c r="Z1117" i="1" s="1"/>
  <c r="Z1118" i="1" a="1"/>
  <c r="Z1118" i="1" s="1"/>
  <c r="Z1119" i="1" a="1"/>
  <c r="Z1119" i="1" s="1"/>
  <c r="Z1120" i="1" a="1"/>
  <c r="Z1120" i="1" s="1"/>
  <c r="Z1121" i="1" a="1"/>
  <c r="Z1121" i="1" s="1"/>
  <c r="Z1122" i="1" a="1"/>
  <c r="Z1122" i="1" s="1"/>
  <c r="Z1123" i="1" a="1"/>
  <c r="Z1123" i="1" s="1"/>
  <c r="Z1124" i="1" a="1"/>
  <c r="Z1124" i="1" s="1"/>
  <c r="Z1125" i="1" a="1"/>
  <c r="Z1125" i="1" s="1"/>
  <c r="Z1126" i="1" a="1"/>
  <c r="Z1126" i="1" s="1"/>
  <c r="Z1127" i="1" a="1"/>
  <c r="Z1127" i="1" s="1"/>
  <c r="Z1128" i="1" a="1"/>
  <c r="Z1128" i="1" s="1"/>
  <c r="Z1129" i="1" a="1"/>
  <c r="Z1129" i="1" s="1"/>
  <c r="Z1130" i="1" a="1"/>
  <c r="Z1130" i="1" s="1"/>
  <c r="Z1031" i="1" a="1"/>
  <c r="Z1031" i="1" s="1"/>
  <c r="Z1038" i="1" a="1"/>
  <c r="Z1038" i="1" s="1"/>
  <c r="Z1043" i="1" a="1"/>
  <c r="Z1043" i="1" s="1"/>
  <c r="Z1054" i="1" a="1"/>
  <c r="Z1054" i="1" s="1"/>
  <c r="Z1058" i="1" a="1"/>
  <c r="Z1058" i="1" s="1"/>
  <c r="Z1062" i="1" a="1"/>
  <c r="Z1062" i="1" s="1"/>
  <c r="Z1024" i="1" a="1"/>
  <c r="Z1024" i="1" s="1"/>
  <c r="Z1025" i="1" a="1"/>
  <c r="Z1025" i="1" s="1"/>
  <c r="Z1026" i="1" a="1"/>
  <c r="Z1026" i="1" s="1"/>
  <c r="Z1027" i="1" a="1"/>
  <c r="Z1027" i="1" s="1"/>
  <c r="Z1028" i="1" a="1"/>
  <c r="Z1028" i="1" s="1"/>
  <c r="Z1029" i="1" a="1"/>
  <c r="Z1029" i="1" s="1"/>
  <c r="Z1030" i="1" a="1"/>
  <c r="Z1030" i="1" s="1"/>
  <c r="Z1050" i="1" a="1"/>
  <c r="Z1050" i="1" s="1"/>
  <c r="Z1066" i="1" a="1"/>
  <c r="Z1066" i="1" s="1"/>
  <c r="Z1068" i="1" a="1"/>
  <c r="Z1068" i="1" s="1"/>
  <c r="Z1070" i="1" a="1"/>
  <c r="Z1070" i="1" s="1"/>
  <c r="Z1072" i="1" a="1"/>
  <c r="Z1072" i="1" s="1"/>
  <c r="Z1074" i="1" a="1"/>
  <c r="Z1074" i="1" s="1"/>
  <c r="Z1076" i="1" a="1"/>
  <c r="Z1076" i="1" s="1"/>
  <c r="Z1078" i="1" a="1"/>
  <c r="Z1078" i="1" s="1"/>
  <c r="Z1080" i="1" a="1"/>
  <c r="Z1080" i="1" s="1"/>
  <c r="Z1082" i="1" a="1"/>
  <c r="Z1082" i="1" s="1"/>
  <c r="Z1084" i="1" a="1"/>
  <c r="Z1084" i="1" s="1"/>
  <c r="Z1086" i="1" a="1"/>
  <c r="Z1086" i="1" s="1"/>
  <c r="Z1088" i="1" a="1"/>
  <c r="Z1088" i="1" s="1"/>
  <c r="Z1090" i="1" a="1"/>
  <c r="Z1090" i="1" s="1"/>
  <c r="Z1092" i="1" a="1"/>
  <c r="Z1092" i="1" s="1"/>
  <c r="Z1094" i="1" a="1"/>
  <c r="Z1094" i="1" s="1"/>
  <c r="Z1017" i="1" a="1"/>
  <c r="Z1017" i="1" s="1"/>
  <c r="Z1022" i="1" a="1"/>
  <c r="Z1022" i="1" s="1"/>
  <c r="Z1023" i="1" a="1"/>
  <c r="Z1023" i="1" s="1"/>
  <c r="Z1037" i="1" a="1"/>
  <c r="Z1037" i="1" s="1"/>
  <c r="Z1044" i="1" a="1"/>
  <c r="Z1044" i="1" s="1"/>
  <c r="Z1049" i="1" a="1"/>
  <c r="Z1049" i="1" s="1"/>
  <c r="Z1051" i="1" a="1"/>
  <c r="Z1051" i="1" s="1"/>
  <c r="Z1055" i="1" a="1"/>
  <c r="Z1055" i="1" s="1"/>
  <c r="Z1059" i="1" a="1"/>
  <c r="Z1059" i="1" s="1"/>
  <c r="Z1063" i="1" a="1"/>
  <c r="Z1063" i="1" s="1"/>
  <c r="Z1131" i="1" a="1"/>
  <c r="Z1131" i="1" s="1"/>
  <c r="Z1021" i="1" a="1"/>
  <c r="Z1021" i="1" s="1"/>
  <c r="Z1036" i="1" a="1"/>
  <c r="Z1036" i="1" s="1"/>
  <c r="Z1045" i="1" a="1"/>
  <c r="Z1045" i="1" s="1"/>
  <c r="Z1052" i="1" a="1"/>
  <c r="Z1052" i="1" s="1"/>
  <c r="Z1056" i="1" a="1"/>
  <c r="Z1056" i="1" s="1"/>
  <c r="Z1060" i="1" a="1"/>
  <c r="Z1060" i="1" s="1"/>
  <c r="Z1064" i="1" a="1"/>
  <c r="Z1064" i="1" s="1"/>
  <c r="Z1091" i="1" a="1"/>
  <c r="Z1091" i="1" s="1"/>
  <c r="Z1136" i="1" a="1"/>
  <c r="Z1136" i="1" s="1"/>
  <c r="Z1138" i="1" a="1"/>
  <c r="Z1138" i="1" s="1"/>
  <c r="Z1143" i="1" a="1"/>
  <c r="Z1143" i="1" s="1"/>
  <c r="Z1147" i="1" a="1"/>
  <c r="Z1147" i="1" s="1"/>
  <c r="Z1151" i="1" a="1"/>
  <c r="Z1151" i="1" s="1"/>
  <c r="Z1155" i="1" a="1"/>
  <c r="Z1155" i="1" s="1"/>
  <c r="Z1159" i="1" a="1"/>
  <c r="Z1159" i="1" s="1"/>
  <c r="Z1163" i="1" a="1"/>
  <c r="Z1163" i="1" s="1"/>
  <c r="Z1167" i="1" a="1"/>
  <c r="Z1167" i="1" s="1"/>
  <c r="Z1171" i="1" a="1"/>
  <c r="Z1171" i="1" s="1"/>
  <c r="Z1175" i="1" a="1"/>
  <c r="Z1175" i="1" s="1"/>
  <c r="Z1179" i="1" a="1"/>
  <c r="Z1179" i="1" s="1"/>
  <c r="Z1183" i="1" a="1"/>
  <c r="Z1183" i="1" s="1"/>
  <c r="Z1187" i="1" a="1"/>
  <c r="Z1187" i="1" s="1"/>
  <c r="Z1191" i="1" a="1"/>
  <c r="Z1191" i="1" s="1"/>
  <c r="Z1192" i="1" a="1"/>
  <c r="Z1192" i="1" s="1"/>
  <c r="Z1193" i="1" a="1"/>
  <c r="Z1193" i="1" s="1"/>
  <c r="Z1046" i="1" a="1"/>
  <c r="Z1046" i="1" s="1"/>
  <c r="Z1071" i="1" a="1"/>
  <c r="Z1071" i="1" s="1"/>
  <c r="Z1079" i="1" a="1"/>
  <c r="Z1079" i="1" s="1"/>
  <c r="Z1087" i="1" a="1"/>
  <c r="Z1087" i="1" s="1"/>
  <c r="Z1144" i="1" a="1"/>
  <c r="Z1144" i="1" s="1"/>
  <c r="Z1148" i="1" a="1"/>
  <c r="Z1148" i="1" s="1"/>
  <c r="Z1152" i="1" a="1"/>
  <c r="Z1152" i="1" s="1"/>
  <c r="Z1156" i="1" a="1"/>
  <c r="Z1156" i="1" s="1"/>
  <c r="Z1160" i="1" a="1"/>
  <c r="Z1160" i="1" s="1"/>
  <c r="Z1164" i="1" a="1"/>
  <c r="Z1164" i="1" s="1"/>
  <c r="Z1168" i="1" a="1"/>
  <c r="Z1168" i="1" s="1"/>
  <c r="Z1172" i="1" a="1"/>
  <c r="Z1172" i="1" s="1"/>
  <c r="Z1176" i="1" a="1"/>
  <c r="Z1176" i="1" s="1"/>
  <c r="Z1180" i="1" a="1"/>
  <c r="Z1180" i="1" s="1"/>
  <c r="Z1184" i="1" a="1"/>
  <c r="Z1184" i="1" s="1"/>
  <c r="Z1188" i="1" a="1"/>
  <c r="Z1188" i="1" s="1"/>
  <c r="Z1040" i="1" a="1"/>
  <c r="Z1040" i="1" s="1"/>
  <c r="Z1047" i="1" a="1"/>
  <c r="Z1047" i="1" s="1"/>
  <c r="Z1073" i="1" a="1"/>
  <c r="Z1073" i="1" s="1"/>
  <c r="Z1081" i="1" a="1"/>
  <c r="Z1081" i="1" s="1"/>
  <c r="Z1089" i="1" a="1"/>
  <c r="Z1089" i="1" s="1"/>
  <c r="Z1134" i="1" a="1"/>
  <c r="Z1134" i="1" s="1"/>
  <c r="Z1048" i="1" a="1"/>
  <c r="Z1048" i="1" s="1"/>
  <c r="Z1133" i="1" a="1"/>
  <c r="Z1133" i="1" s="1"/>
  <c r="Z1137" i="1" a="1"/>
  <c r="Z1137" i="1" s="1"/>
  <c r="Z1145" i="1" a="1"/>
  <c r="Z1145" i="1" s="1"/>
  <c r="Z1149" i="1" a="1"/>
  <c r="Z1149" i="1" s="1"/>
  <c r="Z1153" i="1" a="1"/>
  <c r="Z1153" i="1" s="1"/>
  <c r="Z1157" i="1" a="1"/>
  <c r="Z1157" i="1" s="1"/>
  <c r="Z1161" i="1" a="1"/>
  <c r="Z1161" i="1" s="1"/>
  <c r="Z1165" i="1" a="1"/>
  <c r="Z1165" i="1" s="1"/>
  <c r="Z1169" i="1" a="1"/>
  <c r="Z1169" i="1" s="1"/>
  <c r="Z1173" i="1" a="1"/>
  <c r="Z1173" i="1" s="1"/>
  <c r="Z1177" i="1" a="1"/>
  <c r="Z1177" i="1" s="1"/>
  <c r="Z1181" i="1" a="1"/>
  <c r="Z1181" i="1" s="1"/>
  <c r="Z1185" i="1" a="1"/>
  <c r="Z1185" i="1" s="1"/>
  <c r="Z1189" i="1" a="1"/>
  <c r="Z1189" i="1" s="1"/>
  <c r="Z1041" i="1" a="1"/>
  <c r="Z1041" i="1" s="1"/>
  <c r="Z1067" i="1" a="1"/>
  <c r="Z1067" i="1" s="1"/>
  <c r="Z1075" i="1" a="1"/>
  <c r="Z1075" i="1" s="1"/>
  <c r="Z1083" i="1" a="1"/>
  <c r="Z1083" i="1" s="1"/>
  <c r="Z1132" i="1" a="1"/>
  <c r="Z1132" i="1" s="1"/>
  <c r="Z1135" i="1" a="1"/>
  <c r="Z1135" i="1" s="1"/>
  <c r="Z1194" i="1" a="1"/>
  <c r="Z1194" i="1" s="1"/>
  <c r="Z1195" i="1" a="1"/>
  <c r="Z1195" i="1" s="1"/>
  <c r="Z1196" i="1" a="1"/>
  <c r="Z1196" i="1" s="1"/>
  <c r="Z1197" i="1" a="1"/>
  <c r="Z1197" i="1" s="1"/>
  <c r="Z1198" i="1" a="1"/>
  <c r="Z1198" i="1" s="1"/>
  <c r="Z1199" i="1" a="1"/>
  <c r="Z1199" i="1" s="1"/>
  <c r="Z1200" i="1" a="1"/>
  <c r="Z1200" i="1" s="1"/>
  <c r="Z1201" i="1" a="1"/>
  <c r="Z1201" i="1" s="1"/>
  <c r="Z1202" i="1" a="1"/>
  <c r="Z1202" i="1" s="1"/>
  <c r="Z1203" i="1" a="1"/>
  <c r="Z1203" i="1" s="1"/>
  <c r="Z1204" i="1" a="1"/>
  <c r="Z1204" i="1" s="1"/>
  <c r="Z1205" i="1" a="1"/>
  <c r="Z1205" i="1" s="1"/>
  <c r="Z1206" i="1" a="1"/>
  <c r="Z1206" i="1" s="1"/>
  <c r="Z1207" i="1" a="1"/>
  <c r="Z1207" i="1" s="1"/>
  <c r="Z1208" i="1" a="1"/>
  <c r="Z1208" i="1" s="1"/>
  <c r="Z1209" i="1" a="1"/>
  <c r="Z1209" i="1" s="1"/>
  <c r="Z1210" i="1" a="1"/>
  <c r="Z1210" i="1" s="1"/>
  <c r="Z1211" i="1" a="1"/>
  <c r="Z1211" i="1" s="1"/>
  <c r="Z1212" i="1" a="1"/>
  <c r="Z1212" i="1" s="1"/>
  <c r="Z1213" i="1" a="1"/>
  <c r="Z1213" i="1" s="1"/>
  <c r="Z1214" i="1" a="1"/>
  <c r="Z1214" i="1" s="1"/>
  <c r="Z1215" i="1" a="1"/>
  <c r="Z1215" i="1" s="1"/>
  <c r="Z1216" i="1" a="1"/>
  <c r="Z1216" i="1" s="1"/>
  <c r="Z1217" i="1" a="1"/>
  <c r="Z1217" i="1" s="1"/>
  <c r="Z1218" i="1" a="1"/>
  <c r="Z1218" i="1" s="1"/>
  <c r="Z1219" i="1" a="1"/>
  <c r="Z1219" i="1" s="1"/>
  <c r="Z1220" i="1" a="1"/>
  <c r="Z1220" i="1" s="1"/>
  <c r="Z1221" i="1" a="1"/>
  <c r="Z1221" i="1" s="1"/>
  <c r="Z1222" i="1" a="1"/>
  <c r="Z1222" i="1" s="1"/>
  <c r="Z1223" i="1" a="1"/>
  <c r="Z1223" i="1" s="1"/>
  <c r="Z1224" i="1" a="1"/>
  <c r="Z1224" i="1" s="1"/>
  <c r="Z1225" i="1" a="1"/>
  <c r="Z1225" i="1" s="1"/>
  <c r="Z1226" i="1" a="1"/>
  <c r="Z1226" i="1" s="1"/>
  <c r="Z1227" i="1" a="1"/>
  <c r="Z1227" i="1" s="1"/>
  <c r="Z1228" i="1" a="1"/>
  <c r="Z1228" i="1" s="1"/>
  <c r="Z1229" i="1" a="1"/>
  <c r="Z1229" i="1" s="1"/>
  <c r="Z1230" i="1" a="1"/>
  <c r="Z1230" i="1" s="1"/>
  <c r="Z1231" i="1" a="1"/>
  <c r="Z1231" i="1" s="1"/>
  <c r="Z1232" i="1" a="1"/>
  <c r="Z1232" i="1" s="1"/>
  <c r="Z1233" i="1" a="1"/>
  <c r="Z1233" i="1" s="1"/>
  <c r="Z1234" i="1" a="1"/>
  <c r="Z1234" i="1" s="1"/>
  <c r="Z1235" i="1" a="1"/>
  <c r="Z1235" i="1" s="1"/>
  <c r="Z1236" i="1" a="1"/>
  <c r="Z1236" i="1" s="1"/>
  <c r="Z1142" i="1" a="1"/>
  <c r="Z1142" i="1" s="1"/>
  <c r="Z1158" i="1" a="1"/>
  <c r="Z1158" i="1" s="1"/>
  <c r="Z1174" i="1" a="1"/>
  <c r="Z1174" i="1" s="1"/>
  <c r="Z1190" i="1" a="1"/>
  <c r="Z1190" i="1" s="1"/>
  <c r="Z1077" i="1" a="1"/>
  <c r="Z1077" i="1" s="1"/>
  <c r="Z1237" i="1" a="1"/>
  <c r="Z1237" i="1" s="1"/>
  <c r="Z1238" i="1" a="1"/>
  <c r="Z1238" i="1" s="1"/>
  <c r="Z1239" i="1" a="1"/>
  <c r="Z1239" i="1" s="1"/>
  <c r="Z1240" i="1" a="1"/>
  <c r="Z1240" i="1" s="1"/>
  <c r="Z1241" i="1" a="1"/>
  <c r="Z1241" i="1" s="1"/>
  <c r="Z1242" i="1" a="1"/>
  <c r="Z1242" i="1" s="1"/>
  <c r="Z1243" i="1" a="1"/>
  <c r="Z1243" i="1" s="1"/>
  <c r="Z1244" i="1" a="1"/>
  <c r="Z1244" i="1" s="1"/>
  <c r="Z1245" i="1" a="1"/>
  <c r="Z1245" i="1" s="1"/>
  <c r="Z1246" i="1" a="1"/>
  <c r="Z1246" i="1" s="1"/>
  <c r="Z1247" i="1" a="1"/>
  <c r="Z1247" i="1" s="1"/>
  <c r="Z1248" i="1" a="1"/>
  <c r="Z1248" i="1" s="1"/>
  <c r="Z1249" i="1" a="1"/>
  <c r="Z1249" i="1" s="1"/>
  <c r="Z1250" i="1" a="1"/>
  <c r="Z1250" i="1" s="1"/>
  <c r="Z1251" i="1" a="1"/>
  <c r="Z1251" i="1" s="1"/>
  <c r="Z1252" i="1" a="1"/>
  <c r="Z1252" i="1" s="1"/>
  <c r="Z1253" i="1" a="1"/>
  <c r="Z1253" i="1" s="1"/>
  <c r="Z1254" i="1" a="1"/>
  <c r="Z1254" i="1" s="1"/>
  <c r="Z1255" i="1" a="1"/>
  <c r="Z1255" i="1" s="1"/>
  <c r="Z1256" i="1" a="1"/>
  <c r="Z1256" i="1" s="1"/>
  <c r="Z1257" i="1" a="1"/>
  <c r="Z1257" i="1" s="1"/>
  <c r="Z1258" i="1" a="1"/>
  <c r="Z1258" i="1" s="1"/>
  <c r="Z1259" i="1" a="1"/>
  <c r="Z1259" i="1" s="1"/>
  <c r="Z1146" i="1" a="1"/>
  <c r="Z1146" i="1" s="1"/>
  <c r="Z1162" i="1" a="1"/>
  <c r="Z1162" i="1" s="1"/>
  <c r="Z1178" i="1" a="1"/>
  <c r="Z1178" i="1" s="1"/>
  <c r="Z1085" i="1" a="1"/>
  <c r="Z1085" i="1" s="1"/>
  <c r="Z1141" i="1" a="1"/>
  <c r="Z1141" i="1" s="1"/>
  <c r="Z1150" i="1" a="1"/>
  <c r="Z1150" i="1" s="1"/>
  <c r="Z1166" i="1" a="1"/>
  <c r="Z1166" i="1" s="1"/>
  <c r="Z1182" i="1" a="1"/>
  <c r="Z1182" i="1" s="1"/>
  <c r="Z1140" i="1" a="1"/>
  <c r="Z1140" i="1" s="1"/>
  <c r="Z1154" i="1" a="1"/>
  <c r="Z1154" i="1" s="1"/>
  <c r="Z1170" i="1" a="1"/>
  <c r="Z1170" i="1" s="1"/>
  <c r="Z1186" i="1" a="1"/>
  <c r="Z1186" i="1" s="1"/>
  <c r="Z1069" i="1" a="1"/>
  <c r="Z1069" i="1" s="1"/>
  <c r="Z1093" i="1" a="1"/>
  <c r="Z1093" i="1" s="1"/>
  <c r="Z1139" i="1" a="1"/>
  <c r="Z1139" i="1" s="1"/>
  <c r="Y1283" i="1"/>
  <c r="Y1291" i="1"/>
  <c r="Y1299" i="1"/>
  <c r="Y1282" i="1"/>
  <c r="Y1290" i="1"/>
  <c r="Y1298" i="1"/>
  <c r="Y1281" i="1"/>
  <c r="Y1289" i="1"/>
  <c r="Y1297" i="1"/>
  <c r="Y1280" i="1"/>
  <c r="Y1288" i="1"/>
  <c r="Y1296" i="1"/>
  <c r="Y1287" i="1"/>
  <c r="Y1295" i="1"/>
  <c r="Y1286" i="1"/>
  <c r="Y1294" i="1"/>
  <c r="Y1293" i="1"/>
  <c r="Y1301" i="1"/>
  <c r="Y1309" i="1"/>
  <c r="Y1311" i="1"/>
  <c r="Y1292" i="1"/>
  <c r="Y1308" i="1"/>
  <c r="Y1303" i="1"/>
  <c r="Y1285" i="1"/>
  <c r="Y1307" i="1"/>
  <c r="Y1284" i="1"/>
  <c r="Y1306" i="1"/>
  <c r="Y1305" i="1"/>
  <c r="Y1304" i="1"/>
  <c r="Y1300" i="1"/>
  <c r="Y1302" i="1"/>
  <c r="Y1310" i="1"/>
  <c r="Z1264" i="1"/>
  <c r="AA1" i="1"/>
  <c r="Z1273" i="1"/>
  <c r="Z1312" i="1" l="1"/>
  <c r="Z1313" i="1"/>
  <c r="Z1314" i="1"/>
  <c r="Z1315" i="1"/>
  <c r="Z1316" i="1"/>
  <c r="Z1317" i="1"/>
  <c r="Z1318" i="1"/>
  <c r="Z1319" i="1"/>
  <c r="Z1320" i="1"/>
  <c r="Z1321" i="1"/>
  <c r="Z1322" i="1"/>
  <c r="Z1323" i="1"/>
  <c r="Z1330" i="1"/>
  <c r="Z1327" i="1"/>
  <c r="Z1329" i="1"/>
  <c r="Z1337" i="1"/>
  <c r="Z1338" i="1"/>
  <c r="Z1339" i="1"/>
  <c r="Z1324" i="1"/>
  <c r="Z1325" i="1"/>
  <c r="Z1336" i="1"/>
  <c r="Z1340" i="1"/>
  <c r="Z1341" i="1"/>
  <c r="Z1326" i="1"/>
  <c r="Z1333" i="1"/>
  <c r="Z1334" i="1"/>
  <c r="Z1332" i="1"/>
  <c r="Z1335" i="1"/>
  <c r="Z1331" i="1"/>
  <c r="Z1328" i="1"/>
  <c r="Z1342" i="1"/>
  <c r="Z1343" i="1"/>
  <c r="AA3" i="1" a="1"/>
  <c r="AA3" i="1" s="1"/>
  <c r="AA6" i="1" a="1"/>
  <c r="AA6" i="1" s="1"/>
  <c r="AA7" i="1" a="1"/>
  <c r="AA7" i="1" s="1"/>
  <c r="AA9" i="1" a="1"/>
  <c r="AA9" i="1" s="1"/>
  <c r="AA11" i="1" a="1"/>
  <c r="AA11" i="1" s="1"/>
  <c r="AA13" i="1" a="1"/>
  <c r="AA13" i="1" s="1"/>
  <c r="AA14" i="1" a="1"/>
  <c r="AA14" i="1" s="1"/>
  <c r="AA12" i="1" a="1"/>
  <c r="AA12" i="1" s="1"/>
  <c r="AA20" i="1" a="1"/>
  <c r="AA20" i="1" s="1"/>
  <c r="AA10" i="1" a="1"/>
  <c r="AA10" i="1" s="1"/>
  <c r="AA18" i="1" a="1"/>
  <c r="AA18" i="1" s="1"/>
  <c r="AA8" i="1" a="1"/>
  <c r="AA8" i="1" s="1"/>
  <c r="AA15" i="1" a="1"/>
  <c r="AA15" i="1" s="1"/>
  <c r="AA16" i="1" a="1"/>
  <c r="AA16" i="1" s="1"/>
  <c r="AA17" i="1" a="1"/>
  <c r="AA17" i="1" s="1"/>
  <c r="AA4" i="1" a="1"/>
  <c r="AA4" i="1" s="1"/>
  <c r="AA5" i="1" a="1"/>
  <c r="AA5" i="1" s="1"/>
  <c r="AA21" i="1" a="1"/>
  <c r="AA21" i="1" s="1"/>
  <c r="AA25" i="1" a="1"/>
  <c r="AA25" i="1" s="1"/>
  <c r="AA24" i="1" a="1"/>
  <c r="AA24" i="1" s="1"/>
  <c r="AA27" i="1" a="1"/>
  <c r="AA27" i="1" s="1"/>
  <c r="AA28" i="1" a="1"/>
  <c r="AA28" i="1" s="1"/>
  <c r="AA29" i="1" a="1"/>
  <c r="AA29" i="1" s="1"/>
  <c r="AA30" i="1" a="1"/>
  <c r="AA30" i="1" s="1"/>
  <c r="AA31" i="1" a="1"/>
  <c r="AA31" i="1" s="1"/>
  <c r="AA32" i="1" a="1"/>
  <c r="AA32" i="1" s="1"/>
  <c r="AA33" i="1" a="1"/>
  <c r="AA33" i="1" s="1"/>
  <c r="AA34" i="1" a="1"/>
  <c r="AA34" i="1" s="1"/>
  <c r="AA35" i="1" a="1"/>
  <c r="AA35" i="1" s="1"/>
  <c r="AA36" i="1" a="1"/>
  <c r="AA36" i="1" s="1"/>
  <c r="AA19" i="1" a="1"/>
  <c r="AA19" i="1" s="1"/>
  <c r="AA22" i="1" a="1"/>
  <c r="AA22" i="1" s="1"/>
  <c r="AA23" i="1" a="1"/>
  <c r="AA23" i="1" s="1"/>
  <c r="AA26" i="1" a="1"/>
  <c r="AA26" i="1" s="1"/>
  <c r="AA40" i="1" a="1"/>
  <c r="AA40" i="1" s="1"/>
  <c r="AA37" i="1" a="1"/>
  <c r="AA37" i="1" s="1"/>
  <c r="AA38" i="1" a="1"/>
  <c r="AA38" i="1" s="1"/>
  <c r="AA41" i="1" a="1"/>
  <c r="AA41" i="1" s="1"/>
  <c r="AA39" i="1" a="1"/>
  <c r="AA39" i="1" s="1"/>
  <c r="AA44" i="1" a="1"/>
  <c r="AA44" i="1" s="1"/>
  <c r="AA45" i="1" a="1"/>
  <c r="AA45" i="1" s="1"/>
  <c r="AA46" i="1" a="1"/>
  <c r="AA46" i="1" s="1"/>
  <c r="AA47" i="1" a="1"/>
  <c r="AA47" i="1" s="1"/>
  <c r="AA42" i="1" a="1"/>
  <c r="AA42" i="1" s="1"/>
  <c r="AA43" i="1" a="1"/>
  <c r="AA43" i="1" s="1"/>
  <c r="AA48" i="1" a="1"/>
  <c r="AA48" i="1" s="1"/>
  <c r="AA49" i="1" a="1"/>
  <c r="AA49" i="1" s="1"/>
  <c r="AA50" i="1" a="1"/>
  <c r="AA50" i="1" s="1"/>
  <c r="AA51" i="1" a="1"/>
  <c r="AA51" i="1" s="1"/>
  <c r="AA52" i="1" a="1"/>
  <c r="AA52" i="1" s="1"/>
  <c r="AA53" i="1" a="1"/>
  <c r="AA53" i="1" s="1"/>
  <c r="AA71" i="1" a="1"/>
  <c r="AA71" i="1" s="1"/>
  <c r="AA65" i="1" a="1"/>
  <c r="AA65" i="1" s="1"/>
  <c r="AA60" i="1" a="1"/>
  <c r="AA60" i="1" s="1"/>
  <c r="AA54" i="1" a="1"/>
  <c r="AA54" i="1" s="1"/>
  <c r="AA55" i="1" a="1"/>
  <c r="AA55" i="1" s="1"/>
  <c r="AA56" i="1" a="1"/>
  <c r="AA56" i="1" s="1"/>
  <c r="AA57" i="1" a="1"/>
  <c r="AA57" i="1" s="1"/>
  <c r="AA66" i="1" a="1"/>
  <c r="AA66" i="1" s="1"/>
  <c r="AA59" i="1" a="1"/>
  <c r="AA59" i="1" s="1"/>
  <c r="AA70" i="1" a="1"/>
  <c r="AA70" i="1" s="1"/>
  <c r="AA63" i="1" a="1"/>
  <c r="AA63" i="1" s="1"/>
  <c r="AA64" i="1" a="1"/>
  <c r="AA64" i="1" s="1"/>
  <c r="AA61" i="1" a="1"/>
  <c r="AA61" i="1" s="1"/>
  <c r="AA74" i="1" a="1"/>
  <c r="AA74" i="1" s="1"/>
  <c r="AA76" i="1" a="1"/>
  <c r="AA76" i="1" s="1"/>
  <c r="AA78" i="1" a="1"/>
  <c r="AA78" i="1" s="1"/>
  <c r="AA58" i="1" a="1"/>
  <c r="AA58" i="1" s="1"/>
  <c r="AA69" i="1" a="1"/>
  <c r="AA69" i="1" s="1"/>
  <c r="AA81" i="1" a="1"/>
  <c r="AA81" i="1" s="1"/>
  <c r="AA83" i="1" a="1"/>
  <c r="AA83" i="1" s="1"/>
  <c r="AA68" i="1" a="1"/>
  <c r="AA68" i="1" s="1"/>
  <c r="AA62" i="1" a="1"/>
  <c r="AA62" i="1" s="1"/>
  <c r="AA73" i="1" a="1"/>
  <c r="AA73" i="1" s="1"/>
  <c r="AA75" i="1" a="1"/>
  <c r="AA75" i="1" s="1"/>
  <c r="AA77" i="1" a="1"/>
  <c r="AA77" i="1" s="1"/>
  <c r="AA85" i="1" a="1"/>
  <c r="AA85" i="1" s="1"/>
  <c r="AA67" i="1" a="1"/>
  <c r="AA67" i="1" s="1"/>
  <c r="AA79" i="1" a="1"/>
  <c r="AA79" i="1" s="1"/>
  <c r="AA80" i="1" a="1"/>
  <c r="AA80" i="1" s="1"/>
  <c r="AA82" i="1" a="1"/>
  <c r="AA82" i="1" s="1"/>
  <c r="AA84" i="1" a="1"/>
  <c r="AA84" i="1" s="1"/>
  <c r="AA72" i="1" a="1"/>
  <c r="AA72" i="1" s="1"/>
  <c r="AA86" i="1" a="1"/>
  <c r="AA86" i="1" s="1"/>
  <c r="AA89" i="1" a="1"/>
  <c r="AA89" i="1" s="1"/>
  <c r="AA91" i="1" a="1"/>
  <c r="AA91" i="1" s="1"/>
  <c r="AA93" i="1" a="1"/>
  <c r="AA93" i="1" s="1"/>
  <c r="AA94" i="1" a="1"/>
  <c r="AA94" i="1" s="1"/>
  <c r="AA95" i="1" a="1"/>
  <c r="AA95" i="1" s="1"/>
  <c r="AA96" i="1" a="1"/>
  <c r="AA96" i="1" s="1"/>
  <c r="AA97" i="1" a="1"/>
  <c r="AA97" i="1" s="1"/>
  <c r="AA98" i="1" a="1"/>
  <c r="AA98" i="1" s="1"/>
  <c r="AA99" i="1" a="1"/>
  <c r="AA99" i="1" s="1"/>
  <c r="AA100" i="1" a="1"/>
  <c r="AA100" i="1" s="1"/>
  <c r="AA101" i="1" a="1"/>
  <c r="AA101" i="1" s="1"/>
  <c r="AA102" i="1" a="1"/>
  <c r="AA102" i="1" s="1"/>
  <c r="AA103" i="1" a="1"/>
  <c r="AA103" i="1" s="1"/>
  <c r="AA104" i="1" a="1"/>
  <c r="AA104" i="1" s="1"/>
  <c r="AA105" i="1" a="1"/>
  <c r="AA105" i="1" s="1"/>
  <c r="AA90" i="1" a="1"/>
  <c r="AA90" i="1" s="1"/>
  <c r="AA92" i="1" a="1"/>
  <c r="AA92" i="1" s="1"/>
  <c r="AA88" i="1" a="1"/>
  <c r="AA88" i="1" s="1"/>
  <c r="AA119" i="1" a="1"/>
  <c r="AA119" i="1" s="1"/>
  <c r="AA87" i="1" a="1"/>
  <c r="AA87" i="1" s="1"/>
  <c r="AA120" i="1" a="1"/>
  <c r="AA120" i="1" s="1"/>
  <c r="AA121" i="1" a="1"/>
  <c r="AA121" i="1" s="1"/>
  <c r="AA122" i="1" a="1"/>
  <c r="AA122" i="1" s="1"/>
  <c r="AA123" i="1" a="1"/>
  <c r="AA123" i="1" s="1"/>
  <c r="AA106" i="1" a="1"/>
  <c r="AA106" i="1" s="1"/>
  <c r="AA107" i="1" a="1"/>
  <c r="AA107" i="1" s="1"/>
  <c r="AA108" i="1" a="1"/>
  <c r="AA108" i="1" s="1"/>
  <c r="AA109" i="1" a="1"/>
  <c r="AA109" i="1" s="1"/>
  <c r="AA110" i="1" a="1"/>
  <c r="AA110" i="1" s="1"/>
  <c r="AA111" i="1" a="1"/>
  <c r="AA111" i="1" s="1"/>
  <c r="AA112" i="1" a="1"/>
  <c r="AA112" i="1" s="1"/>
  <c r="AA113" i="1" a="1"/>
  <c r="AA113" i="1" s="1"/>
  <c r="AA114" i="1" a="1"/>
  <c r="AA114" i="1" s="1"/>
  <c r="AA115" i="1" a="1"/>
  <c r="AA115" i="1" s="1"/>
  <c r="AA116" i="1" a="1"/>
  <c r="AA116" i="1" s="1"/>
  <c r="AA117" i="1" a="1"/>
  <c r="AA117" i="1" s="1"/>
  <c r="AA118" i="1" a="1"/>
  <c r="AA118" i="1" s="1"/>
  <c r="AA124" i="1" a="1"/>
  <c r="AA124" i="1" s="1"/>
  <c r="AA131" i="1" a="1"/>
  <c r="AA131" i="1" s="1"/>
  <c r="AA132" i="1" a="1"/>
  <c r="AA132" i="1" s="1"/>
  <c r="AA125" i="1" a="1"/>
  <c r="AA125" i="1" s="1"/>
  <c r="AA133" i="1" a="1"/>
  <c r="AA133" i="1" s="1"/>
  <c r="AA134" i="1" a="1"/>
  <c r="AA134" i="1" s="1"/>
  <c r="AA140" i="1" a="1"/>
  <c r="AA140" i="1" s="1"/>
  <c r="AA150" i="1" a="1"/>
  <c r="AA150" i="1" s="1"/>
  <c r="AA151" i="1" a="1"/>
  <c r="AA151" i="1" s="1"/>
  <c r="AA126" i="1" a="1"/>
  <c r="AA126" i="1" s="1"/>
  <c r="AA127" i="1" a="1"/>
  <c r="AA127" i="1" s="1"/>
  <c r="AA128" i="1" a="1"/>
  <c r="AA128" i="1" s="1"/>
  <c r="AA137" i="1" a="1"/>
  <c r="AA137" i="1" s="1"/>
  <c r="AA144" i="1" a="1"/>
  <c r="AA144" i="1" s="1"/>
  <c r="AA152" i="1" a="1"/>
  <c r="AA152" i="1" s="1"/>
  <c r="AA153" i="1" a="1"/>
  <c r="AA153" i="1" s="1"/>
  <c r="AA154" i="1" a="1"/>
  <c r="AA154" i="1" s="1"/>
  <c r="AA135" i="1" a="1"/>
  <c r="AA135" i="1" s="1"/>
  <c r="AA139" i="1" a="1"/>
  <c r="AA139" i="1" s="1"/>
  <c r="AA141" i="1" a="1"/>
  <c r="AA141" i="1" s="1"/>
  <c r="AA145" i="1" a="1"/>
  <c r="AA145" i="1" s="1"/>
  <c r="AA136" i="1" a="1"/>
  <c r="AA136" i="1" s="1"/>
  <c r="AA129" i="1" a="1"/>
  <c r="AA129" i="1" s="1"/>
  <c r="AA142" i="1" a="1"/>
  <c r="AA142" i="1" s="1"/>
  <c r="AA146" i="1" a="1"/>
  <c r="AA146" i="1" s="1"/>
  <c r="AA130" i="1" a="1"/>
  <c r="AA130" i="1" s="1"/>
  <c r="AA138" i="1" a="1"/>
  <c r="AA138" i="1" s="1"/>
  <c r="AA148" i="1" a="1"/>
  <c r="AA148" i="1" s="1"/>
  <c r="AA149" i="1" a="1"/>
  <c r="AA149" i="1" s="1"/>
  <c r="AA160" i="1" a="1"/>
  <c r="AA160" i="1" s="1"/>
  <c r="AA162" i="1" a="1"/>
  <c r="AA162" i="1" s="1"/>
  <c r="AA163" i="1" a="1"/>
  <c r="AA163" i="1" s="1"/>
  <c r="AA165" i="1" a="1"/>
  <c r="AA165" i="1" s="1"/>
  <c r="AA173" i="1" a="1"/>
  <c r="AA173" i="1" s="1"/>
  <c r="AA175" i="1" a="1"/>
  <c r="AA175" i="1" s="1"/>
  <c r="AA143" i="1" a="1"/>
  <c r="AA143" i="1" s="1"/>
  <c r="AA155" i="1" a="1"/>
  <c r="AA155" i="1" s="1"/>
  <c r="AA156" i="1" a="1"/>
  <c r="AA156" i="1" s="1"/>
  <c r="AA166" i="1" a="1"/>
  <c r="AA166" i="1" s="1"/>
  <c r="AA170" i="1" a="1"/>
  <c r="AA170" i="1" s="1"/>
  <c r="AA171" i="1" a="1"/>
  <c r="AA171" i="1" s="1"/>
  <c r="AA159" i="1" a="1"/>
  <c r="AA159" i="1" s="1"/>
  <c r="AA161" i="1" a="1"/>
  <c r="AA161" i="1" s="1"/>
  <c r="AA167" i="1" a="1"/>
  <c r="AA167" i="1" s="1"/>
  <c r="AA168" i="1" a="1"/>
  <c r="AA168" i="1" s="1"/>
  <c r="AA147" i="1" a="1"/>
  <c r="AA147" i="1" s="1"/>
  <c r="AA158" i="1" a="1"/>
  <c r="AA158" i="1" s="1"/>
  <c r="AA169" i="1" a="1"/>
  <c r="AA169" i="1" s="1"/>
  <c r="AA176" i="1" a="1"/>
  <c r="AA176" i="1" s="1"/>
  <c r="AA177" i="1" a="1"/>
  <c r="AA177" i="1" s="1"/>
  <c r="AA178" i="1" a="1"/>
  <c r="AA178" i="1" s="1"/>
  <c r="AA179" i="1" a="1"/>
  <c r="AA179" i="1" s="1"/>
  <c r="AA180" i="1" a="1"/>
  <c r="AA180" i="1" s="1"/>
  <c r="AA181" i="1" a="1"/>
  <c r="AA181" i="1" s="1"/>
  <c r="AA182" i="1" a="1"/>
  <c r="AA182" i="1" s="1"/>
  <c r="AA183" i="1" a="1"/>
  <c r="AA183" i="1" s="1"/>
  <c r="AA184" i="1" a="1"/>
  <c r="AA184" i="1" s="1"/>
  <c r="AA164" i="1" a="1"/>
  <c r="AA164" i="1" s="1"/>
  <c r="AA172" i="1" a="1"/>
  <c r="AA172" i="1" s="1"/>
  <c r="AA174" i="1" a="1"/>
  <c r="AA174" i="1" s="1"/>
  <c r="AA157" i="1" a="1"/>
  <c r="AA157" i="1" s="1"/>
  <c r="AA189" i="1" a="1"/>
  <c r="AA189" i="1" s="1"/>
  <c r="AA190" i="1" a="1"/>
  <c r="AA190" i="1" s="1"/>
  <c r="AA191" i="1" a="1"/>
  <c r="AA191" i="1" s="1"/>
  <c r="AA192" i="1" a="1"/>
  <c r="AA192" i="1" s="1"/>
  <c r="AA193" i="1" a="1"/>
  <c r="AA193" i="1" s="1"/>
  <c r="AA194" i="1" a="1"/>
  <c r="AA194" i="1" s="1"/>
  <c r="AA195" i="1" a="1"/>
  <c r="AA195" i="1" s="1"/>
  <c r="AA196" i="1" a="1"/>
  <c r="AA196" i="1" s="1"/>
  <c r="AA197" i="1" a="1"/>
  <c r="AA197" i="1" s="1"/>
  <c r="AA198" i="1" a="1"/>
  <c r="AA198" i="1" s="1"/>
  <c r="AA199" i="1" a="1"/>
  <c r="AA199" i="1" s="1"/>
  <c r="AA200" i="1" a="1"/>
  <c r="AA200" i="1" s="1"/>
  <c r="AA201" i="1" a="1"/>
  <c r="AA201" i="1" s="1"/>
  <c r="AA202" i="1" a="1"/>
  <c r="AA202" i="1" s="1"/>
  <c r="AA203" i="1" a="1"/>
  <c r="AA203" i="1" s="1"/>
  <c r="AA204" i="1" a="1"/>
  <c r="AA204" i="1" s="1"/>
  <c r="AA205" i="1" a="1"/>
  <c r="AA205" i="1" s="1"/>
  <c r="AA215" i="1" a="1"/>
  <c r="AA215" i="1" s="1"/>
  <c r="AA212" i="1" a="1"/>
  <c r="AA212" i="1" s="1"/>
  <c r="AA214" i="1" a="1"/>
  <c r="AA214" i="1" s="1"/>
  <c r="AA206" i="1" a="1"/>
  <c r="AA206" i="1" s="1"/>
  <c r="AA207" i="1" a="1"/>
  <c r="AA207" i="1" s="1"/>
  <c r="AA213" i="1" a="1"/>
  <c r="AA213" i="1" s="1"/>
  <c r="AA187" i="1" a="1"/>
  <c r="AA187" i="1" s="1"/>
  <c r="AA185" i="1" a="1"/>
  <c r="AA185" i="1" s="1"/>
  <c r="AA208" i="1" a="1"/>
  <c r="AA208" i="1" s="1"/>
  <c r="AA211" i="1" a="1"/>
  <c r="AA211" i="1" s="1"/>
  <c r="AA220" i="1" a="1"/>
  <c r="AA220" i="1" s="1"/>
  <c r="AA219" i="1" a="1"/>
  <c r="AA219" i="1" s="1"/>
  <c r="AA221" i="1" a="1"/>
  <c r="AA221" i="1" s="1"/>
  <c r="AA226" i="1" a="1"/>
  <c r="AA226" i="1" s="1"/>
  <c r="AA230" i="1" a="1"/>
  <c r="AA230" i="1" s="1"/>
  <c r="AA238" i="1" a="1"/>
  <c r="AA238" i="1" s="1"/>
  <c r="AA242" i="1" a="1"/>
  <c r="AA242" i="1" s="1"/>
  <c r="AA247" i="1" a="1"/>
  <c r="AA247" i="1" s="1"/>
  <c r="AA209" i="1" a="1"/>
  <c r="AA209" i="1" s="1"/>
  <c r="AA222" i="1" a="1"/>
  <c r="AA222" i="1" s="1"/>
  <c r="AA216" i="1" a="1"/>
  <c r="AA216" i="1" s="1"/>
  <c r="AA223" i="1" a="1"/>
  <c r="AA223" i="1" s="1"/>
  <c r="AA227" i="1" a="1"/>
  <c r="AA227" i="1" s="1"/>
  <c r="AA231" i="1" a="1"/>
  <c r="AA231" i="1" s="1"/>
  <c r="AA237" i="1" a="1"/>
  <c r="AA237" i="1" s="1"/>
  <c r="AA241" i="1" a="1"/>
  <c r="AA241" i="1" s="1"/>
  <c r="AA245" i="1" a="1"/>
  <c r="AA245" i="1" s="1"/>
  <c r="AA188" i="1" a="1"/>
  <c r="AA188" i="1" s="1"/>
  <c r="AA217" i="1" a="1"/>
  <c r="AA217" i="1" s="1"/>
  <c r="AA233" i="1" a="1"/>
  <c r="AA233" i="1" s="1"/>
  <c r="AA218" i="1" a="1"/>
  <c r="AA218" i="1" s="1"/>
  <c r="AA225" i="1" a="1"/>
  <c r="AA225" i="1" s="1"/>
  <c r="AA235" i="1" a="1"/>
  <c r="AA235" i="1" s="1"/>
  <c r="AA246" i="1" a="1"/>
  <c r="AA246" i="1" s="1"/>
  <c r="AA270" i="1" a="1"/>
  <c r="AA270" i="1" s="1"/>
  <c r="AA232" i="1" a="1"/>
  <c r="AA232" i="1" s="1"/>
  <c r="AA234" i="1" a="1"/>
  <c r="AA234" i="1" s="1"/>
  <c r="AA248" i="1" a="1"/>
  <c r="AA248" i="1" s="1"/>
  <c r="AA259" i="1" a="1"/>
  <c r="AA259" i="1" s="1"/>
  <c r="AA260" i="1" a="1"/>
  <c r="AA260" i="1" s="1"/>
  <c r="AA262" i="1" a="1"/>
  <c r="AA262" i="1" s="1"/>
  <c r="AA264" i="1" a="1"/>
  <c r="AA264" i="1" s="1"/>
  <c r="AA266" i="1" a="1"/>
  <c r="AA266" i="1" s="1"/>
  <c r="AA268" i="1" a="1"/>
  <c r="AA268" i="1" s="1"/>
  <c r="AA229" i="1" a="1"/>
  <c r="AA229" i="1" s="1"/>
  <c r="AA244" i="1" a="1"/>
  <c r="AA244" i="1" s="1"/>
  <c r="AA251" i="1" a="1"/>
  <c r="AA251" i="1" s="1"/>
  <c r="AA253" i="1" a="1"/>
  <c r="AA253" i="1" s="1"/>
  <c r="AA255" i="1" a="1"/>
  <c r="AA255" i="1" s="1"/>
  <c r="AA257" i="1" a="1"/>
  <c r="AA257" i="1" s="1"/>
  <c r="AA243" i="1" a="1"/>
  <c r="AA243" i="1" s="1"/>
  <c r="AA186" i="1" a="1"/>
  <c r="AA186" i="1" s="1"/>
  <c r="AA224" i="1" a="1"/>
  <c r="AA224" i="1" s="1"/>
  <c r="AA240" i="1" a="1"/>
  <c r="AA240" i="1" s="1"/>
  <c r="AA261" i="1" a="1"/>
  <c r="AA261" i="1" s="1"/>
  <c r="AA263" i="1" a="1"/>
  <c r="AA263" i="1" s="1"/>
  <c r="AA265" i="1" a="1"/>
  <c r="AA265" i="1" s="1"/>
  <c r="AA267" i="1" a="1"/>
  <c r="AA267" i="1" s="1"/>
  <c r="AA269" i="1" a="1"/>
  <c r="AA269" i="1" s="1"/>
  <c r="AA210" i="1" a="1"/>
  <c r="AA210" i="1" s="1"/>
  <c r="AA239" i="1" a="1"/>
  <c r="AA239" i="1" s="1"/>
  <c r="AA275" i="1" a="1"/>
  <c r="AA275" i="1" s="1"/>
  <c r="AA290" i="1" a="1"/>
  <c r="AA290" i="1" s="1"/>
  <c r="AA300" i="1" a="1"/>
  <c r="AA300" i="1" s="1"/>
  <c r="AA256" i="1" a="1"/>
  <c r="AA256" i="1" s="1"/>
  <c r="AA288" i="1" a="1"/>
  <c r="AA288" i="1" s="1"/>
  <c r="AA295" i="1" a="1"/>
  <c r="AA295" i="1" s="1"/>
  <c r="AA297" i="1" a="1"/>
  <c r="AA297" i="1" s="1"/>
  <c r="AA250" i="1" a="1"/>
  <c r="AA250" i="1" s="1"/>
  <c r="AA273" i="1" a="1"/>
  <c r="AA273" i="1" s="1"/>
  <c r="AA291" i="1" a="1"/>
  <c r="AA291" i="1" s="1"/>
  <c r="AA292" i="1" a="1"/>
  <c r="AA292" i="1" s="1"/>
  <c r="AA228" i="1" a="1"/>
  <c r="AA228" i="1" s="1"/>
  <c r="AA293" i="1" a="1"/>
  <c r="AA293" i="1" s="1"/>
  <c r="AA254" i="1" a="1"/>
  <c r="AA254" i="1" s="1"/>
  <c r="AA289" i="1" a="1"/>
  <c r="AA289" i="1" s="1"/>
  <c r="AA276" i="1" a="1"/>
  <c r="AA276" i="1" s="1"/>
  <c r="AA294" i="1" a="1"/>
  <c r="AA294" i="1" s="1"/>
  <c r="AA296" i="1" a="1"/>
  <c r="AA296" i="1" s="1"/>
  <c r="AA298" i="1" a="1"/>
  <c r="AA298" i="1" s="1"/>
  <c r="AA258" i="1" a="1"/>
  <c r="AA258" i="1" s="1"/>
  <c r="AA271" i="1" a="1"/>
  <c r="AA271" i="1" s="1"/>
  <c r="AA272" i="1" a="1"/>
  <c r="AA272" i="1" s="1"/>
  <c r="AA274" i="1" a="1"/>
  <c r="AA274" i="1" s="1"/>
  <c r="AA252" i="1" a="1"/>
  <c r="AA252" i="1" s="1"/>
  <c r="AA282" i="1" a="1"/>
  <c r="AA282" i="1" s="1"/>
  <c r="AA324" i="1" a="1"/>
  <c r="AA324" i="1" s="1"/>
  <c r="AA277" i="1" a="1"/>
  <c r="AA277" i="1" s="1"/>
  <c r="AA285" i="1" a="1"/>
  <c r="AA285" i="1" s="1"/>
  <c r="AA308" i="1" a="1"/>
  <c r="AA308" i="1" s="1"/>
  <c r="AA280" i="1" a="1"/>
  <c r="AA280" i="1" s="1"/>
  <c r="AA323" i="1" a="1"/>
  <c r="AA323" i="1" s="1"/>
  <c r="AA283" i="1" a="1"/>
  <c r="AA283" i="1" s="1"/>
  <c r="AA299" i="1" a="1"/>
  <c r="AA299" i="1" s="1"/>
  <c r="AA304" i="1" a="1"/>
  <c r="AA304" i="1" s="1"/>
  <c r="AA307" i="1" a="1"/>
  <c r="AA307" i="1" s="1"/>
  <c r="AA249" i="1" a="1"/>
  <c r="AA249" i="1" s="1"/>
  <c r="AA278" i="1" a="1"/>
  <c r="AA278" i="1" s="1"/>
  <c r="AA286" i="1" a="1"/>
  <c r="AA286" i="1" s="1"/>
  <c r="AA236" i="1" a="1"/>
  <c r="AA236" i="1" s="1"/>
  <c r="AA281" i="1" a="1"/>
  <c r="AA281" i="1" s="1"/>
  <c r="AA305" i="1" a="1"/>
  <c r="AA305" i="1" s="1"/>
  <c r="AA306" i="1" a="1"/>
  <c r="AA306" i="1" s="1"/>
  <c r="AA309" i="1" a="1"/>
  <c r="AA309" i="1" s="1"/>
  <c r="AA310" i="1" a="1"/>
  <c r="AA310" i="1" s="1"/>
  <c r="AA311" i="1" a="1"/>
  <c r="AA311" i="1" s="1"/>
  <c r="AA312" i="1" a="1"/>
  <c r="AA312" i="1" s="1"/>
  <c r="AA313" i="1" a="1"/>
  <c r="AA313" i="1" s="1"/>
  <c r="AA314" i="1" a="1"/>
  <c r="AA314" i="1" s="1"/>
  <c r="AA315" i="1" a="1"/>
  <c r="AA315" i="1" s="1"/>
  <c r="AA316" i="1" a="1"/>
  <c r="AA316" i="1" s="1"/>
  <c r="AA317" i="1" a="1"/>
  <c r="AA317" i="1" s="1"/>
  <c r="AA318" i="1" a="1"/>
  <c r="AA318" i="1" s="1"/>
  <c r="AA319" i="1" a="1"/>
  <c r="AA319" i="1" s="1"/>
  <c r="AA320" i="1" a="1"/>
  <c r="AA320" i="1" s="1"/>
  <c r="AA321" i="1" a="1"/>
  <c r="AA321" i="1" s="1"/>
  <c r="AA322" i="1" a="1"/>
  <c r="AA322" i="1" s="1"/>
  <c r="AA284" i="1" a="1"/>
  <c r="AA284" i="1" s="1"/>
  <c r="AA301" i="1" a="1"/>
  <c r="AA301" i="1" s="1"/>
  <c r="AA302" i="1" a="1"/>
  <c r="AA302" i="1" s="1"/>
  <c r="AA325" i="1" a="1"/>
  <c r="AA325" i="1" s="1"/>
  <c r="AA329" i="1" a="1"/>
  <c r="AA329" i="1" s="1"/>
  <c r="AA334" i="1" a="1"/>
  <c r="AA334" i="1" s="1"/>
  <c r="AA287" i="1" a="1"/>
  <c r="AA287" i="1" s="1"/>
  <c r="AA328" i="1" a="1"/>
  <c r="AA328" i="1" s="1"/>
  <c r="AA326" i="1" a="1"/>
  <c r="AA326" i="1" s="1"/>
  <c r="AA335" i="1" a="1"/>
  <c r="AA335" i="1" s="1"/>
  <c r="AA330" i="1" a="1"/>
  <c r="AA330" i="1" s="1"/>
  <c r="AA331" i="1" a="1"/>
  <c r="AA331" i="1" s="1"/>
  <c r="AA332" i="1" a="1"/>
  <c r="AA332" i="1" s="1"/>
  <c r="AA333" i="1" a="1"/>
  <c r="AA333" i="1" s="1"/>
  <c r="AA303" i="1" a="1"/>
  <c r="AA303" i="1" s="1"/>
  <c r="AA327" i="1" a="1"/>
  <c r="AA327" i="1" s="1"/>
  <c r="AA279" i="1" a="1"/>
  <c r="AA279" i="1" s="1"/>
  <c r="AA336" i="1" a="1"/>
  <c r="AA336" i="1" s="1"/>
  <c r="AA338" i="1" a="1"/>
  <c r="AA338" i="1" s="1"/>
  <c r="AA339" i="1" a="1"/>
  <c r="AA339" i="1" s="1"/>
  <c r="AA340" i="1" a="1"/>
  <c r="AA340" i="1" s="1"/>
  <c r="AA341" i="1" a="1"/>
  <c r="AA341" i="1" s="1"/>
  <c r="AA342" i="1" a="1"/>
  <c r="AA342" i="1" s="1"/>
  <c r="AA343" i="1" a="1"/>
  <c r="AA343" i="1" s="1"/>
  <c r="AA344" i="1" a="1"/>
  <c r="AA344" i="1" s="1"/>
  <c r="AA345" i="1" a="1"/>
  <c r="AA345" i="1" s="1"/>
  <c r="AA346" i="1" a="1"/>
  <c r="AA346" i="1" s="1"/>
  <c r="AA347" i="1" a="1"/>
  <c r="AA347" i="1" s="1"/>
  <c r="AA348" i="1" a="1"/>
  <c r="AA348" i="1" s="1"/>
  <c r="AA349" i="1" a="1"/>
  <c r="AA349" i="1" s="1"/>
  <c r="AA350" i="1" a="1"/>
  <c r="AA350" i="1" s="1"/>
  <c r="AA366" i="1" a="1"/>
  <c r="AA366" i="1" s="1"/>
  <c r="AA370" i="1" a="1"/>
  <c r="AA370" i="1" s="1"/>
  <c r="AA374" i="1" a="1"/>
  <c r="AA374" i="1" s="1"/>
  <c r="AA354" i="1" a="1"/>
  <c r="AA354" i="1" s="1"/>
  <c r="AA367" i="1" a="1"/>
  <c r="AA367" i="1" s="1"/>
  <c r="AA371" i="1" a="1"/>
  <c r="AA371" i="1" s="1"/>
  <c r="AA375" i="1" a="1"/>
  <c r="AA375" i="1" s="1"/>
  <c r="AA356" i="1" a="1"/>
  <c r="AA356" i="1" s="1"/>
  <c r="AA357" i="1" a="1"/>
  <c r="AA357" i="1" s="1"/>
  <c r="AA358" i="1" a="1"/>
  <c r="AA358" i="1" s="1"/>
  <c r="AA359" i="1" a="1"/>
  <c r="AA359" i="1" s="1"/>
  <c r="AA360" i="1" a="1"/>
  <c r="AA360" i="1" s="1"/>
  <c r="AA400" i="1" a="1"/>
  <c r="AA400" i="1" s="1"/>
  <c r="AA404" i="1" a="1"/>
  <c r="AA404" i="1" s="1"/>
  <c r="AA408" i="1" a="1"/>
  <c r="AA408" i="1" s="1"/>
  <c r="AA337" i="1" a="1"/>
  <c r="AA337" i="1" s="1"/>
  <c r="AA353" i="1" a="1"/>
  <c r="AA353" i="1" s="1"/>
  <c r="AA361" i="1" a="1"/>
  <c r="AA361" i="1" s="1"/>
  <c r="AA362" i="1" a="1"/>
  <c r="AA362" i="1" s="1"/>
  <c r="AA363" i="1" a="1"/>
  <c r="AA363" i="1" s="1"/>
  <c r="AA364" i="1" a="1"/>
  <c r="AA364" i="1" s="1"/>
  <c r="AA368" i="1" a="1"/>
  <c r="AA368" i="1" s="1"/>
  <c r="AA372" i="1" a="1"/>
  <c r="AA372" i="1" s="1"/>
  <c r="AA351" i="1" a="1"/>
  <c r="AA351" i="1" s="1"/>
  <c r="AA352" i="1" a="1"/>
  <c r="AA352" i="1" s="1"/>
  <c r="AA365" i="1" a="1"/>
  <c r="AA365" i="1" s="1"/>
  <c r="AA369" i="1" a="1"/>
  <c r="AA369" i="1" s="1"/>
  <c r="AA373" i="1" a="1"/>
  <c r="AA373" i="1" s="1"/>
  <c r="AA385" i="1" a="1"/>
  <c r="AA385" i="1" s="1"/>
  <c r="AA383" i="1" a="1"/>
  <c r="AA383" i="1" s="1"/>
  <c r="AA406" i="1" a="1"/>
  <c r="AA406" i="1" s="1"/>
  <c r="AA445" i="1" a="1"/>
  <c r="AA445" i="1" s="1"/>
  <c r="AA446" i="1" a="1"/>
  <c r="AA446" i="1" s="1"/>
  <c r="AA447" i="1" a="1"/>
  <c r="AA447" i="1" s="1"/>
  <c r="AA448" i="1" a="1"/>
  <c r="AA448" i="1" s="1"/>
  <c r="AA451" i="1" a="1"/>
  <c r="AA451" i="1" s="1"/>
  <c r="AA452" i="1" a="1"/>
  <c r="AA452" i="1" s="1"/>
  <c r="AA454" i="1" a="1"/>
  <c r="AA454" i="1" s="1"/>
  <c r="AA376" i="1" a="1"/>
  <c r="AA376" i="1" s="1"/>
  <c r="AA384" i="1" a="1"/>
  <c r="AA384" i="1" s="1"/>
  <c r="AA388" i="1" a="1"/>
  <c r="AA388" i="1" s="1"/>
  <c r="AA394" i="1" a="1"/>
  <c r="AA394" i="1" s="1"/>
  <c r="AA397" i="1" a="1"/>
  <c r="AA397" i="1" s="1"/>
  <c r="AA399" i="1" a="1"/>
  <c r="AA399" i="1" s="1"/>
  <c r="AA405" i="1" a="1"/>
  <c r="AA405" i="1" s="1"/>
  <c r="AA457" i="1" a="1"/>
  <c r="AA457" i="1" s="1"/>
  <c r="AA458" i="1" a="1"/>
  <c r="AA458" i="1" s="1"/>
  <c r="AA459" i="1" a="1"/>
  <c r="AA459" i="1" s="1"/>
  <c r="AA460" i="1" a="1"/>
  <c r="AA460" i="1" s="1"/>
  <c r="AA377" i="1" a="1"/>
  <c r="AA377" i="1" s="1"/>
  <c r="AA389" i="1" a="1"/>
  <c r="AA389" i="1" s="1"/>
  <c r="AA398" i="1" a="1"/>
  <c r="AA398" i="1" s="1"/>
  <c r="AA412" i="1" a="1"/>
  <c r="AA412" i="1" s="1"/>
  <c r="AA413" i="1" a="1"/>
  <c r="AA413" i="1" s="1"/>
  <c r="AA414" i="1" a="1"/>
  <c r="AA414" i="1" s="1"/>
  <c r="AA415" i="1" a="1"/>
  <c r="AA415" i="1" s="1"/>
  <c r="AA416" i="1" a="1"/>
  <c r="AA416" i="1" s="1"/>
  <c r="AA417" i="1" a="1"/>
  <c r="AA417" i="1" s="1"/>
  <c r="AA418" i="1" a="1"/>
  <c r="AA418" i="1" s="1"/>
  <c r="AA421" i="1" a="1"/>
  <c r="AA421" i="1" s="1"/>
  <c r="AA422" i="1" a="1"/>
  <c r="AA422" i="1" s="1"/>
  <c r="AA423" i="1" a="1"/>
  <c r="AA423" i="1" s="1"/>
  <c r="AA424" i="1" a="1"/>
  <c r="AA424" i="1" s="1"/>
  <c r="AA425" i="1" a="1"/>
  <c r="AA425" i="1" s="1"/>
  <c r="AA426" i="1" a="1"/>
  <c r="AA426" i="1" s="1"/>
  <c r="AA427" i="1" a="1"/>
  <c r="AA427" i="1" s="1"/>
  <c r="AA428" i="1" a="1"/>
  <c r="AA428" i="1" s="1"/>
  <c r="AA429" i="1" a="1"/>
  <c r="AA429" i="1" s="1"/>
  <c r="AA430" i="1" a="1"/>
  <c r="AA430" i="1" s="1"/>
  <c r="AA431" i="1" a="1"/>
  <c r="AA431" i="1" s="1"/>
  <c r="AA432" i="1" a="1"/>
  <c r="AA432" i="1" s="1"/>
  <c r="AA433" i="1" a="1"/>
  <c r="AA433" i="1" s="1"/>
  <c r="AA434" i="1" a="1"/>
  <c r="AA434" i="1" s="1"/>
  <c r="AA435" i="1" a="1"/>
  <c r="AA435" i="1" s="1"/>
  <c r="AA436" i="1" a="1"/>
  <c r="AA436" i="1" s="1"/>
  <c r="AA437" i="1" a="1"/>
  <c r="AA437" i="1" s="1"/>
  <c r="AA438" i="1" a="1"/>
  <c r="AA438" i="1" s="1"/>
  <c r="AA439" i="1" a="1"/>
  <c r="AA439" i="1" s="1"/>
  <c r="AA440" i="1" a="1"/>
  <c r="AA440" i="1" s="1"/>
  <c r="AA441" i="1" a="1"/>
  <c r="AA441" i="1" s="1"/>
  <c r="AA442" i="1" a="1"/>
  <c r="AA442" i="1" s="1"/>
  <c r="AA443" i="1" a="1"/>
  <c r="AA443" i="1" s="1"/>
  <c r="AA444" i="1" a="1"/>
  <c r="AA444" i="1" s="1"/>
  <c r="AA453" i="1" a="1"/>
  <c r="AA453" i="1" s="1"/>
  <c r="AA378" i="1" a="1"/>
  <c r="AA378" i="1" s="1"/>
  <c r="AA386" i="1" a="1"/>
  <c r="AA386" i="1" s="1"/>
  <c r="AA387" i="1" a="1"/>
  <c r="AA387" i="1" s="1"/>
  <c r="AA390" i="1" a="1"/>
  <c r="AA390" i="1" s="1"/>
  <c r="AA411" i="1" a="1"/>
  <c r="AA411" i="1" s="1"/>
  <c r="AA379" i="1" a="1"/>
  <c r="AA379" i="1" s="1"/>
  <c r="AA391" i="1" a="1"/>
  <c r="AA391" i="1" s="1"/>
  <c r="AA395" i="1" a="1"/>
  <c r="AA395" i="1" s="1"/>
  <c r="AA403" i="1" a="1"/>
  <c r="AA403" i="1" s="1"/>
  <c r="AA409" i="1" a="1"/>
  <c r="AA409" i="1" s="1"/>
  <c r="AA410" i="1" a="1"/>
  <c r="AA410" i="1" s="1"/>
  <c r="AA456" i="1" a="1"/>
  <c r="AA456" i="1" s="1"/>
  <c r="AA380" i="1" a="1"/>
  <c r="AA380" i="1" s="1"/>
  <c r="AA392" i="1" a="1"/>
  <c r="AA392" i="1" s="1"/>
  <c r="AA402" i="1" a="1"/>
  <c r="AA402" i="1" s="1"/>
  <c r="AA419" i="1" a="1"/>
  <c r="AA419" i="1" s="1"/>
  <c r="AA420" i="1" a="1"/>
  <c r="AA420" i="1" s="1"/>
  <c r="AA381" i="1" a="1"/>
  <c r="AA381" i="1" s="1"/>
  <c r="AA396" i="1" a="1"/>
  <c r="AA396" i="1" s="1"/>
  <c r="AA449" i="1" a="1"/>
  <c r="AA449" i="1" s="1"/>
  <c r="AA461" i="1" a="1"/>
  <c r="AA461" i="1" s="1"/>
  <c r="AA479" i="1" a="1"/>
  <c r="AA479" i="1" s="1"/>
  <c r="AA486" i="1" a="1"/>
  <c r="AA486" i="1" s="1"/>
  <c r="AA487" i="1" a="1"/>
  <c r="AA487" i="1" s="1"/>
  <c r="AA488" i="1" a="1"/>
  <c r="AA488" i="1" s="1"/>
  <c r="AA489" i="1" a="1"/>
  <c r="AA489" i="1" s="1"/>
  <c r="AA490" i="1" a="1"/>
  <c r="AA490" i="1" s="1"/>
  <c r="AA491" i="1" a="1"/>
  <c r="AA491" i="1" s="1"/>
  <c r="AA492" i="1" a="1"/>
  <c r="AA492" i="1" s="1"/>
  <c r="AA493" i="1" a="1"/>
  <c r="AA493" i="1" s="1"/>
  <c r="AA494" i="1" a="1"/>
  <c r="AA494" i="1" s="1"/>
  <c r="AA495" i="1" a="1"/>
  <c r="AA495" i="1" s="1"/>
  <c r="AA496" i="1" a="1"/>
  <c r="AA496" i="1" s="1"/>
  <c r="AA497" i="1" a="1"/>
  <c r="AA497" i="1" s="1"/>
  <c r="AA498" i="1" a="1"/>
  <c r="AA498" i="1" s="1"/>
  <c r="AA499" i="1" a="1"/>
  <c r="AA499" i="1" s="1"/>
  <c r="AA500" i="1" a="1"/>
  <c r="AA500" i="1" s="1"/>
  <c r="AA501" i="1" a="1"/>
  <c r="AA501" i="1" s="1"/>
  <c r="AA502" i="1" a="1"/>
  <c r="AA502" i="1" s="1"/>
  <c r="AA503" i="1" a="1"/>
  <c r="AA503" i="1" s="1"/>
  <c r="AA504" i="1" a="1"/>
  <c r="AA504" i="1" s="1"/>
  <c r="AA505" i="1" a="1"/>
  <c r="AA505" i="1" s="1"/>
  <c r="AA506" i="1" a="1"/>
  <c r="AA506" i="1" s="1"/>
  <c r="AA507" i="1" a="1"/>
  <c r="AA507" i="1" s="1"/>
  <c r="AA508" i="1" a="1"/>
  <c r="AA508" i="1" s="1"/>
  <c r="AA509" i="1" a="1"/>
  <c r="AA509" i="1" s="1"/>
  <c r="AA510" i="1" a="1"/>
  <c r="AA510" i="1" s="1"/>
  <c r="AA511" i="1" a="1"/>
  <c r="AA511" i="1" s="1"/>
  <c r="AA512" i="1" a="1"/>
  <c r="AA512" i="1" s="1"/>
  <c r="AA513" i="1" a="1"/>
  <c r="AA513" i="1" s="1"/>
  <c r="AA514" i="1" a="1"/>
  <c r="AA514" i="1" s="1"/>
  <c r="AA355" i="1" a="1"/>
  <c r="AA355" i="1" s="1"/>
  <c r="AA382" i="1" a="1"/>
  <c r="AA382" i="1" s="1"/>
  <c r="AA462" i="1" a="1"/>
  <c r="AA462" i="1" s="1"/>
  <c r="AA463" i="1" a="1"/>
  <c r="AA463" i="1" s="1"/>
  <c r="AA464" i="1" a="1"/>
  <c r="AA464" i="1" s="1"/>
  <c r="AA465" i="1" a="1"/>
  <c r="AA465" i="1" s="1"/>
  <c r="AA466" i="1" a="1"/>
  <c r="AA466" i="1" s="1"/>
  <c r="AA467" i="1" a="1"/>
  <c r="AA467" i="1" s="1"/>
  <c r="AA468" i="1" a="1"/>
  <c r="AA468" i="1" s="1"/>
  <c r="AA469" i="1" a="1"/>
  <c r="AA469" i="1" s="1"/>
  <c r="AA470" i="1" a="1"/>
  <c r="AA470" i="1" s="1"/>
  <c r="AA471" i="1" a="1"/>
  <c r="AA471" i="1" s="1"/>
  <c r="AA472" i="1" a="1"/>
  <c r="AA472" i="1" s="1"/>
  <c r="AA473" i="1" a="1"/>
  <c r="AA473" i="1" s="1"/>
  <c r="AA474" i="1" a="1"/>
  <c r="AA474" i="1" s="1"/>
  <c r="AA475" i="1" a="1"/>
  <c r="AA475" i="1" s="1"/>
  <c r="AA476" i="1" a="1"/>
  <c r="AA476" i="1" s="1"/>
  <c r="AA477" i="1" a="1"/>
  <c r="AA477" i="1" s="1"/>
  <c r="AA478" i="1" a="1"/>
  <c r="AA478" i="1" s="1"/>
  <c r="AA393" i="1" a="1"/>
  <c r="AA393" i="1" s="1"/>
  <c r="AA407" i="1" a="1"/>
  <c r="AA407" i="1" s="1"/>
  <c r="AA450" i="1" a="1"/>
  <c r="AA450" i="1" s="1"/>
  <c r="AA481" i="1" a="1"/>
  <c r="AA481" i="1" s="1"/>
  <c r="AA483" i="1" a="1"/>
  <c r="AA483" i="1" s="1"/>
  <c r="AA485" i="1" a="1"/>
  <c r="AA485" i="1" s="1"/>
  <c r="AA564" i="1" a="1"/>
  <c r="AA564" i="1" s="1"/>
  <c r="AA566" i="1" a="1"/>
  <c r="AA566" i="1" s="1"/>
  <c r="AA524" i="1" a="1"/>
  <c r="AA524" i="1" s="1"/>
  <c r="AA525" i="1" a="1"/>
  <c r="AA525" i="1" s="1"/>
  <c r="AA526" i="1" a="1"/>
  <c r="AA526" i="1" s="1"/>
  <c r="AA527" i="1" a="1"/>
  <c r="AA527" i="1" s="1"/>
  <c r="AA528" i="1" a="1"/>
  <c r="AA528" i="1" s="1"/>
  <c r="AA529" i="1" a="1"/>
  <c r="AA529" i="1" s="1"/>
  <c r="AA530" i="1" a="1"/>
  <c r="AA530" i="1" s="1"/>
  <c r="AA531" i="1" a="1"/>
  <c r="AA531" i="1" s="1"/>
  <c r="AA532" i="1" a="1"/>
  <c r="AA532" i="1" s="1"/>
  <c r="AA533" i="1" a="1"/>
  <c r="AA533" i="1" s="1"/>
  <c r="AA534" i="1" a="1"/>
  <c r="AA534" i="1" s="1"/>
  <c r="AA535" i="1" a="1"/>
  <c r="AA535" i="1" s="1"/>
  <c r="AA536" i="1" a="1"/>
  <c r="AA536" i="1" s="1"/>
  <c r="AA537" i="1" a="1"/>
  <c r="AA537" i="1" s="1"/>
  <c r="AA538" i="1" a="1"/>
  <c r="AA538" i="1" s="1"/>
  <c r="AA539" i="1" a="1"/>
  <c r="AA539" i="1" s="1"/>
  <c r="AA540" i="1" a="1"/>
  <c r="AA540" i="1" s="1"/>
  <c r="AA541" i="1" a="1"/>
  <c r="AA541" i="1" s="1"/>
  <c r="AA542" i="1" a="1"/>
  <c r="AA542" i="1" s="1"/>
  <c r="AA543" i="1" a="1"/>
  <c r="AA543" i="1" s="1"/>
  <c r="AA544" i="1" a="1"/>
  <c r="AA544" i="1" s="1"/>
  <c r="AA545" i="1" a="1"/>
  <c r="AA545" i="1" s="1"/>
  <c r="AA546" i="1" a="1"/>
  <c r="AA546" i="1" s="1"/>
  <c r="AA547" i="1" a="1"/>
  <c r="AA547" i="1" s="1"/>
  <c r="AA548" i="1" a="1"/>
  <c r="AA548" i="1" s="1"/>
  <c r="AA549" i="1" a="1"/>
  <c r="AA549" i="1" s="1"/>
  <c r="AA550" i="1" a="1"/>
  <c r="AA550" i="1" s="1"/>
  <c r="AA551" i="1" a="1"/>
  <c r="AA551" i="1" s="1"/>
  <c r="AA552" i="1" a="1"/>
  <c r="AA552" i="1" s="1"/>
  <c r="AA553" i="1" a="1"/>
  <c r="AA553" i="1" s="1"/>
  <c r="AA554" i="1" a="1"/>
  <c r="AA554" i="1" s="1"/>
  <c r="AA555" i="1" a="1"/>
  <c r="AA555" i="1" s="1"/>
  <c r="AA556" i="1" a="1"/>
  <c r="AA556" i="1" s="1"/>
  <c r="AA557" i="1" a="1"/>
  <c r="AA557" i="1" s="1"/>
  <c r="AA558" i="1" a="1"/>
  <c r="AA558" i="1" s="1"/>
  <c r="AA455" i="1" a="1"/>
  <c r="AA455" i="1" s="1"/>
  <c r="AA480" i="1" a="1"/>
  <c r="AA480" i="1" s="1"/>
  <c r="AA482" i="1" a="1"/>
  <c r="AA482" i="1" s="1"/>
  <c r="AA484" i="1" a="1"/>
  <c r="AA484" i="1" s="1"/>
  <c r="AA559" i="1" a="1"/>
  <c r="AA559" i="1" s="1"/>
  <c r="AA401" i="1" a="1"/>
  <c r="AA401" i="1" s="1"/>
  <c r="AA515" i="1" a="1"/>
  <c r="AA515" i="1" s="1"/>
  <c r="AA560" i="1" a="1"/>
  <c r="AA560" i="1" s="1"/>
  <c r="AA561" i="1" a="1"/>
  <c r="AA561" i="1" s="1"/>
  <c r="AA562" i="1" a="1"/>
  <c r="AA562" i="1" s="1"/>
  <c r="AA567" i="1" a="1"/>
  <c r="AA567" i="1" s="1"/>
  <c r="AA516" i="1" a="1"/>
  <c r="AA516" i="1" s="1"/>
  <c r="AA517" i="1" a="1"/>
  <c r="AA517" i="1" s="1"/>
  <c r="AA518" i="1" a="1"/>
  <c r="AA518" i="1" s="1"/>
  <c r="AA519" i="1" a="1"/>
  <c r="AA519" i="1" s="1"/>
  <c r="AA520" i="1" a="1"/>
  <c r="AA520" i="1" s="1"/>
  <c r="AA521" i="1" a="1"/>
  <c r="AA521" i="1" s="1"/>
  <c r="AA522" i="1" a="1"/>
  <c r="AA522" i="1" s="1"/>
  <c r="AA523" i="1" a="1"/>
  <c r="AA523" i="1" s="1"/>
  <c r="AA563" i="1" a="1"/>
  <c r="AA563" i="1" s="1"/>
  <c r="AA572" i="1" a="1"/>
  <c r="AA572" i="1" s="1"/>
  <c r="AA579" i="1" a="1"/>
  <c r="AA579" i="1" s="1"/>
  <c r="AA573" i="1" a="1"/>
  <c r="AA573" i="1" s="1"/>
  <c r="AA593" i="1" a="1"/>
  <c r="AA593" i="1" s="1"/>
  <c r="AA597" i="1" a="1"/>
  <c r="AA597" i="1" s="1"/>
  <c r="AA604" i="1" a="1"/>
  <c r="AA604" i="1" s="1"/>
  <c r="AA607" i="1" a="1"/>
  <c r="AA607" i="1" s="1"/>
  <c r="AA609" i="1" a="1"/>
  <c r="AA609" i="1" s="1"/>
  <c r="AA611" i="1" a="1"/>
  <c r="AA611" i="1" s="1"/>
  <c r="AA613" i="1" a="1"/>
  <c r="AA613" i="1" s="1"/>
  <c r="AA616" i="1" a="1"/>
  <c r="AA616" i="1" s="1"/>
  <c r="AA574" i="1" a="1"/>
  <c r="AA574" i="1" s="1"/>
  <c r="AA601" i="1" a="1"/>
  <c r="AA601" i="1" s="1"/>
  <c r="AA575" i="1" a="1"/>
  <c r="AA575" i="1" s="1"/>
  <c r="AA594" i="1" a="1"/>
  <c r="AA594" i="1" s="1"/>
  <c r="AA605" i="1" a="1"/>
  <c r="AA605" i="1" s="1"/>
  <c r="AA618" i="1" a="1"/>
  <c r="AA618" i="1" s="1"/>
  <c r="AA620" i="1" a="1"/>
  <c r="AA620" i="1" s="1"/>
  <c r="AA622" i="1" a="1"/>
  <c r="AA622" i="1" s="1"/>
  <c r="AA568" i="1" a="1"/>
  <c r="AA568" i="1" s="1"/>
  <c r="AA576" i="1" a="1"/>
  <c r="AA576" i="1" s="1"/>
  <c r="AA580" i="1" a="1"/>
  <c r="AA580" i="1" s="1"/>
  <c r="AA599" i="1" a="1"/>
  <c r="AA599" i="1" s="1"/>
  <c r="AA602" i="1" a="1"/>
  <c r="AA602" i="1" s="1"/>
  <c r="AA615" i="1" a="1"/>
  <c r="AA615" i="1" s="1"/>
  <c r="AA623" i="1" a="1"/>
  <c r="AA623" i="1" s="1"/>
  <c r="AA565" i="1" a="1"/>
  <c r="AA565" i="1" s="1"/>
  <c r="AA569" i="1" a="1"/>
  <c r="AA569" i="1" s="1"/>
  <c r="AA577" i="1" a="1"/>
  <c r="AA577" i="1" s="1"/>
  <c r="AA595" i="1" a="1"/>
  <c r="AA595" i="1" s="1"/>
  <c r="AA608" i="1" a="1"/>
  <c r="AA608" i="1" s="1"/>
  <c r="AA610" i="1" a="1"/>
  <c r="AA610" i="1" s="1"/>
  <c r="AA612" i="1" a="1"/>
  <c r="AA612" i="1" s="1"/>
  <c r="AA624" i="1" a="1"/>
  <c r="AA624" i="1" s="1"/>
  <c r="AA625" i="1" a="1"/>
  <c r="AA625" i="1" s="1"/>
  <c r="AA626" i="1" a="1"/>
  <c r="AA626" i="1" s="1"/>
  <c r="AA627" i="1" a="1"/>
  <c r="AA627" i="1" s="1"/>
  <c r="AA628" i="1" a="1"/>
  <c r="AA628" i="1" s="1"/>
  <c r="AA629" i="1" a="1"/>
  <c r="AA629" i="1" s="1"/>
  <c r="AA630" i="1" a="1"/>
  <c r="AA630" i="1" s="1"/>
  <c r="AA631" i="1" a="1"/>
  <c r="AA631" i="1" s="1"/>
  <c r="AA632" i="1" a="1"/>
  <c r="AA632" i="1" s="1"/>
  <c r="AA633" i="1" a="1"/>
  <c r="AA633" i="1" s="1"/>
  <c r="AA634" i="1" a="1"/>
  <c r="AA634" i="1" s="1"/>
  <c r="AA635" i="1" a="1"/>
  <c r="AA635" i="1" s="1"/>
  <c r="AA570" i="1" a="1"/>
  <c r="AA570" i="1" s="1"/>
  <c r="AA578" i="1" a="1"/>
  <c r="AA578" i="1" s="1"/>
  <c r="AA581" i="1" a="1"/>
  <c r="AA581" i="1" s="1"/>
  <c r="AA582" i="1" a="1"/>
  <c r="AA582" i="1" s="1"/>
  <c r="AA583" i="1" a="1"/>
  <c r="AA583" i="1" s="1"/>
  <c r="AA584" i="1" a="1"/>
  <c r="AA584" i="1" s="1"/>
  <c r="AA585" i="1" a="1"/>
  <c r="AA585" i="1" s="1"/>
  <c r="AA586" i="1" a="1"/>
  <c r="AA586" i="1" s="1"/>
  <c r="AA587" i="1" a="1"/>
  <c r="AA587" i="1" s="1"/>
  <c r="AA588" i="1" a="1"/>
  <c r="AA588" i="1" s="1"/>
  <c r="AA589" i="1" a="1"/>
  <c r="AA589" i="1" s="1"/>
  <c r="AA590" i="1" a="1"/>
  <c r="AA590" i="1" s="1"/>
  <c r="AA591" i="1" a="1"/>
  <c r="AA591" i="1" s="1"/>
  <c r="AA606" i="1" a="1"/>
  <c r="AA606" i="1" s="1"/>
  <c r="AA614" i="1" a="1"/>
  <c r="AA614" i="1" s="1"/>
  <c r="AA617" i="1" a="1"/>
  <c r="AA617" i="1" s="1"/>
  <c r="AA603" i="1" a="1"/>
  <c r="AA603" i="1" s="1"/>
  <c r="AA619" i="1" a="1"/>
  <c r="AA619" i="1" s="1"/>
  <c r="AA642" i="1" a="1"/>
  <c r="AA642" i="1" s="1"/>
  <c r="AA644" i="1" a="1"/>
  <c r="AA644" i="1" s="1"/>
  <c r="AA647" i="1" a="1"/>
  <c r="AA647" i="1" s="1"/>
  <c r="AA651" i="1" a="1"/>
  <c r="AA651" i="1" s="1"/>
  <c r="AA655" i="1" a="1"/>
  <c r="AA655" i="1" s="1"/>
  <c r="AA659" i="1" a="1"/>
  <c r="AA659" i="1" s="1"/>
  <c r="AA663" i="1" a="1"/>
  <c r="AA663" i="1" s="1"/>
  <c r="AA667" i="1" a="1"/>
  <c r="AA667" i="1" s="1"/>
  <c r="AA671" i="1" a="1"/>
  <c r="AA671" i="1" s="1"/>
  <c r="AA675" i="1" a="1"/>
  <c r="AA675" i="1" s="1"/>
  <c r="AA680" i="1" a="1"/>
  <c r="AA680" i="1" s="1"/>
  <c r="AA682" i="1" a="1"/>
  <c r="AA682" i="1" s="1"/>
  <c r="AA686" i="1" a="1"/>
  <c r="AA686" i="1" s="1"/>
  <c r="AA690" i="1" a="1"/>
  <c r="AA690" i="1" s="1"/>
  <c r="AA571" i="1" a="1"/>
  <c r="AA571" i="1" s="1"/>
  <c r="AA643" i="1" a="1"/>
  <c r="AA643" i="1" s="1"/>
  <c r="AA648" i="1" a="1"/>
  <c r="AA648" i="1" s="1"/>
  <c r="AA652" i="1" a="1"/>
  <c r="AA652" i="1" s="1"/>
  <c r="AA656" i="1" a="1"/>
  <c r="AA656" i="1" s="1"/>
  <c r="AA660" i="1" a="1"/>
  <c r="AA660" i="1" s="1"/>
  <c r="AA664" i="1" a="1"/>
  <c r="AA664" i="1" s="1"/>
  <c r="AA668" i="1" a="1"/>
  <c r="AA668" i="1" s="1"/>
  <c r="AA672" i="1" a="1"/>
  <c r="AA672" i="1" s="1"/>
  <c r="AA676" i="1" a="1"/>
  <c r="AA676" i="1" s="1"/>
  <c r="AA679" i="1" a="1"/>
  <c r="AA679" i="1" s="1"/>
  <c r="AA687" i="1" a="1"/>
  <c r="AA687" i="1" s="1"/>
  <c r="AA691" i="1" a="1"/>
  <c r="AA691" i="1" s="1"/>
  <c r="AA596" i="1" a="1"/>
  <c r="AA596" i="1" s="1"/>
  <c r="AA681" i="1" a="1"/>
  <c r="AA681" i="1" s="1"/>
  <c r="AA683" i="1" a="1"/>
  <c r="AA683" i="1" s="1"/>
  <c r="AA645" i="1" a="1"/>
  <c r="AA645" i="1" s="1"/>
  <c r="AA649" i="1" a="1"/>
  <c r="AA649" i="1" s="1"/>
  <c r="AA653" i="1" a="1"/>
  <c r="AA653" i="1" s="1"/>
  <c r="AA657" i="1" a="1"/>
  <c r="AA657" i="1" s="1"/>
  <c r="AA661" i="1" a="1"/>
  <c r="AA661" i="1" s="1"/>
  <c r="AA665" i="1" a="1"/>
  <c r="AA665" i="1" s="1"/>
  <c r="AA669" i="1" a="1"/>
  <c r="AA669" i="1" s="1"/>
  <c r="AA673" i="1" a="1"/>
  <c r="AA673" i="1" s="1"/>
  <c r="AA677" i="1" a="1"/>
  <c r="AA677" i="1" s="1"/>
  <c r="AA684" i="1" a="1"/>
  <c r="AA684" i="1" s="1"/>
  <c r="AA688" i="1" a="1"/>
  <c r="AA688" i="1" s="1"/>
  <c r="AA692" i="1" a="1"/>
  <c r="AA692" i="1" s="1"/>
  <c r="AA592" i="1" a="1"/>
  <c r="AA592" i="1" s="1"/>
  <c r="AA598" i="1" a="1"/>
  <c r="AA598" i="1" s="1"/>
  <c r="AA621" i="1" a="1"/>
  <c r="AA621" i="1" s="1"/>
  <c r="AA637" i="1" a="1"/>
  <c r="AA637" i="1" s="1"/>
  <c r="AA638" i="1" a="1"/>
  <c r="AA638" i="1" s="1"/>
  <c r="AA639" i="1" a="1"/>
  <c r="AA639" i="1" s="1"/>
  <c r="AA640" i="1" a="1"/>
  <c r="AA640" i="1" s="1"/>
  <c r="AA641" i="1" a="1"/>
  <c r="AA641" i="1" s="1"/>
  <c r="AA646" i="1" a="1"/>
  <c r="AA646" i="1" s="1"/>
  <c r="AA650" i="1" a="1"/>
  <c r="AA650" i="1" s="1"/>
  <c r="AA654" i="1" a="1"/>
  <c r="AA654" i="1" s="1"/>
  <c r="AA658" i="1" a="1"/>
  <c r="AA658" i="1" s="1"/>
  <c r="AA662" i="1" a="1"/>
  <c r="AA662" i="1" s="1"/>
  <c r="AA666" i="1" a="1"/>
  <c r="AA666" i="1" s="1"/>
  <c r="AA670" i="1" a="1"/>
  <c r="AA670" i="1" s="1"/>
  <c r="AA674" i="1" a="1"/>
  <c r="AA674" i="1" s="1"/>
  <c r="AA678" i="1" a="1"/>
  <c r="AA678" i="1" s="1"/>
  <c r="AA685" i="1" a="1"/>
  <c r="AA685" i="1" s="1"/>
  <c r="AA689" i="1" a="1"/>
  <c r="AA689" i="1" s="1"/>
  <c r="AA693" i="1" a="1"/>
  <c r="AA693" i="1" s="1"/>
  <c r="AA636" i="1" a="1"/>
  <c r="AA636" i="1" s="1"/>
  <c r="AA701" i="1" a="1"/>
  <c r="AA701" i="1" s="1"/>
  <c r="AA703" i="1" a="1"/>
  <c r="AA703" i="1" s="1"/>
  <c r="AA705" i="1" a="1"/>
  <c r="AA705" i="1" s="1"/>
  <c r="AA707" i="1" a="1"/>
  <c r="AA707" i="1" s="1"/>
  <c r="AA709" i="1" a="1"/>
  <c r="AA709" i="1" s="1"/>
  <c r="AA711" i="1" a="1"/>
  <c r="AA711" i="1" s="1"/>
  <c r="AA815" i="1" a="1"/>
  <c r="AA815" i="1" s="1"/>
  <c r="AA817" i="1" a="1"/>
  <c r="AA817" i="1" s="1"/>
  <c r="AA697" i="1" a="1"/>
  <c r="AA697" i="1" s="1"/>
  <c r="AA716" i="1" a="1"/>
  <c r="AA716" i="1" s="1"/>
  <c r="AA720" i="1" a="1"/>
  <c r="AA720" i="1" s="1"/>
  <c r="AA724" i="1" a="1"/>
  <c r="AA724" i="1" s="1"/>
  <c r="AA725" i="1" a="1"/>
  <c r="AA725" i="1" s="1"/>
  <c r="AA726" i="1" a="1"/>
  <c r="AA726" i="1" s="1"/>
  <c r="AA727" i="1" a="1"/>
  <c r="AA727" i="1" s="1"/>
  <c r="AA728" i="1" a="1"/>
  <c r="AA728" i="1" s="1"/>
  <c r="AA729" i="1" a="1"/>
  <c r="AA729" i="1" s="1"/>
  <c r="AA730" i="1" a="1"/>
  <c r="AA730" i="1" s="1"/>
  <c r="AA731" i="1" a="1"/>
  <c r="AA731" i="1" s="1"/>
  <c r="AA732" i="1" a="1"/>
  <c r="AA732" i="1" s="1"/>
  <c r="AA733" i="1" a="1"/>
  <c r="AA733" i="1" s="1"/>
  <c r="AA813" i="1" a="1"/>
  <c r="AA813" i="1" s="1"/>
  <c r="AA819" i="1" a="1"/>
  <c r="AA819" i="1" s="1"/>
  <c r="AA820" i="1" a="1"/>
  <c r="AA820" i="1" s="1"/>
  <c r="AA821" i="1" a="1"/>
  <c r="AA821" i="1" s="1"/>
  <c r="AA822" i="1" a="1"/>
  <c r="AA822" i="1" s="1"/>
  <c r="AA823" i="1" a="1"/>
  <c r="AA823" i="1" s="1"/>
  <c r="AA824" i="1" a="1"/>
  <c r="AA824" i="1" s="1"/>
  <c r="AA825" i="1" a="1"/>
  <c r="AA825" i="1" s="1"/>
  <c r="AA826" i="1" a="1"/>
  <c r="AA826" i="1" s="1"/>
  <c r="AA827" i="1" a="1"/>
  <c r="AA827" i="1" s="1"/>
  <c r="AA828" i="1" a="1"/>
  <c r="AA828" i="1" s="1"/>
  <c r="AA829" i="1" a="1"/>
  <c r="AA829" i="1" s="1"/>
  <c r="AA830" i="1" a="1"/>
  <c r="AA830" i="1" s="1"/>
  <c r="AA831" i="1" a="1"/>
  <c r="AA831" i="1" s="1"/>
  <c r="AA832" i="1" a="1"/>
  <c r="AA832" i="1" s="1"/>
  <c r="AA833" i="1" a="1"/>
  <c r="AA833" i="1" s="1"/>
  <c r="AA600" i="1" a="1"/>
  <c r="AA600" i="1" s="1"/>
  <c r="AA694" i="1" a="1"/>
  <c r="AA694" i="1" s="1"/>
  <c r="AA735" i="1" a="1"/>
  <c r="AA735" i="1" s="1"/>
  <c r="AA717" i="1" a="1"/>
  <c r="AA717" i="1" s="1"/>
  <c r="AA721" i="1" a="1"/>
  <c r="AA721" i="1" s="1"/>
  <c r="AA734" i="1" a="1"/>
  <c r="AA734" i="1" s="1"/>
  <c r="AA812" i="1" a="1"/>
  <c r="AA812" i="1" s="1"/>
  <c r="AA695" i="1" a="1"/>
  <c r="AA695" i="1" s="1"/>
  <c r="AA700" i="1" a="1"/>
  <c r="AA700" i="1" s="1"/>
  <c r="AA702" i="1" a="1"/>
  <c r="AA702" i="1" s="1"/>
  <c r="AA704" i="1" a="1"/>
  <c r="AA704" i="1" s="1"/>
  <c r="AA706" i="1" a="1"/>
  <c r="AA706" i="1" s="1"/>
  <c r="AA708" i="1" a="1"/>
  <c r="AA708" i="1" s="1"/>
  <c r="AA710" i="1" a="1"/>
  <c r="AA710" i="1" s="1"/>
  <c r="AA713" i="1" a="1"/>
  <c r="AA713" i="1" s="1"/>
  <c r="AA814" i="1" a="1"/>
  <c r="AA814" i="1" s="1"/>
  <c r="AA816" i="1" a="1"/>
  <c r="AA816" i="1" s="1"/>
  <c r="AA698" i="1" a="1"/>
  <c r="AA698" i="1" s="1"/>
  <c r="AA699" i="1" a="1"/>
  <c r="AA699" i="1" s="1"/>
  <c r="AA714" i="1" a="1"/>
  <c r="AA714" i="1" s="1"/>
  <c r="AA718" i="1" a="1"/>
  <c r="AA718" i="1" s="1"/>
  <c r="AA722" i="1" a="1"/>
  <c r="AA722" i="1" s="1"/>
  <c r="AA811" i="1" a="1"/>
  <c r="AA811" i="1" s="1"/>
  <c r="AA818" i="1" a="1"/>
  <c r="AA818" i="1" s="1"/>
  <c r="AA696" i="1" a="1"/>
  <c r="AA696" i="1" s="1"/>
  <c r="AA712" i="1" a="1"/>
  <c r="AA712" i="1" s="1"/>
  <c r="AA736" i="1" a="1"/>
  <c r="AA736" i="1" s="1"/>
  <c r="AA737" i="1" a="1"/>
  <c r="AA737" i="1" s="1"/>
  <c r="AA738" i="1" a="1"/>
  <c r="AA738" i="1" s="1"/>
  <c r="AA739" i="1" a="1"/>
  <c r="AA739" i="1" s="1"/>
  <c r="AA740" i="1" a="1"/>
  <c r="AA740" i="1" s="1"/>
  <c r="AA741" i="1" a="1"/>
  <c r="AA741" i="1" s="1"/>
  <c r="AA742" i="1" a="1"/>
  <c r="AA742" i="1" s="1"/>
  <c r="AA743" i="1" a="1"/>
  <c r="AA743" i="1" s="1"/>
  <c r="AA744" i="1" a="1"/>
  <c r="AA744" i="1" s="1"/>
  <c r="AA745" i="1" a="1"/>
  <c r="AA745" i="1" s="1"/>
  <c r="AA746" i="1" a="1"/>
  <c r="AA746" i="1" s="1"/>
  <c r="AA747" i="1" a="1"/>
  <c r="AA747" i="1" s="1"/>
  <c r="AA748" i="1" a="1"/>
  <c r="AA748" i="1" s="1"/>
  <c r="AA749" i="1" a="1"/>
  <c r="AA749" i="1" s="1"/>
  <c r="AA750" i="1" a="1"/>
  <c r="AA750" i="1" s="1"/>
  <c r="AA751" i="1" a="1"/>
  <c r="AA751" i="1" s="1"/>
  <c r="AA752" i="1" a="1"/>
  <c r="AA752" i="1" s="1"/>
  <c r="AA753" i="1" a="1"/>
  <c r="AA753" i="1" s="1"/>
  <c r="AA754" i="1" a="1"/>
  <c r="AA754" i="1" s="1"/>
  <c r="AA755" i="1" a="1"/>
  <c r="AA755" i="1" s="1"/>
  <c r="AA756" i="1" a="1"/>
  <c r="AA756" i="1" s="1"/>
  <c r="AA757" i="1" a="1"/>
  <c r="AA757" i="1" s="1"/>
  <c r="AA758" i="1" a="1"/>
  <c r="AA758" i="1" s="1"/>
  <c r="AA759" i="1" a="1"/>
  <c r="AA759" i="1" s="1"/>
  <c r="AA760" i="1" a="1"/>
  <c r="AA760" i="1" s="1"/>
  <c r="AA761" i="1" a="1"/>
  <c r="AA761" i="1" s="1"/>
  <c r="AA762" i="1" a="1"/>
  <c r="AA762" i="1" s="1"/>
  <c r="AA763" i="1" a="1"/>
  <c r="AA763" i="1" s="1"/>
  <c r="AA764" i="1" a="1"/>
  <c r="AA764" i="1" s="1"/>
  <c r="AA765" i="1" a="1"/>
  <c r="AA765" i="1" s="1"/>
  <c r="AA766" i="1" a="1"/>
  <c r="AA766" i="1" s="1"/>
  <c r="AA767" i="1" a="1"/>
  <c r="AA767" i="1" s="1"/>
  <c r="AA768" i="1" a="1"/>
  <c r="AA768" i="1" s="1"/>
  <c r="AA769" i="1" a="1"/>
  <c r="AA769" i="1" s="1"/>
  <c r="AA770" i="1" a="1"/>
  <c r="AA770" i="1" s="1"/>
  <c r="AA771" i="1" a="1"/>
  <c r="AA771" i="1" s="1"/>
  <c r="AA772" i="1" a="1"/>
  <c r="AA772" i="1" s="1"/>
  <c r="AA773" i="1" a="1"/>
  <c r="AA773" i="1" s="1"/>
  <c r="AA774" i="1" a="1"/>
  <c r="AA774" i="1" s="1"/>
  <c r="AA775" i="1" a="1"/>
  <c r="AA775" i="1" s="1"/>
  <c r="AA776" i="1" a="1"/>
  <c r="AA776" i="1" s="1"/>
  <c r="AA777" i="1" a="1"/>
  <c r="AA777" i="1" s="1"/>
  <c r="AA778" i="1" a="1"/>
  <c r="AA778" i="1" s="1"/>
  <c r="AA779" i="1" a="1"/>
  <c r="AA779" i="1" s="1"/>
  <c r="AA780" i="1" a="1"/>
  <c r="AA780" i="1" s="1"/>
  <c r="AA781" i="1" a="1"/>
  <c r="AA781" i="1" s="1"/>
  <c r="AA782" i="1" a="1"/>
  <c r="AA782" i="1" s="1"/>
  <c r="AA783" i="1" a="1"/>
  <c r="AA783" i="1" s="1"/>
  <c r="AA784" i="1" a="1"/>
  <c r="AA784" i="1" s="1"/>
  <c r="AA785" i="1" a="1"/>
  <c r="AA785" i="1" s="1"/>
  <c r="AA786" i="1" a="1"/>
  <c r="AA786" i="1" s="1"/>
  <c r="AA787" i="1" a="1"/>
  <c r="AA787" i="1" s="1"/>
  <c r="AA788" i="1" a="1"/>
  <c r="AA788" i="1" s="1"/>
  <c r="AA789" i="1" a="1"/>
  <c r="AA789" i="1" s="1"/>
  <c r="AA790" i="1" a="1"/>
  <c r="AA790" i="1" s="1"/>
  <c r="AA791" i="1" a="1"/>
  <c r="AA791" i="1" s="1"/>
  <c r="AA792" i="1" a="1"/>
  <c r="AA792" i="1" s="1"/>
  <c r="AA793" i="1" a="1"/>
  <c r="AA793" i="1" s="1"/>
  <c r="AA794" i="1" a="1"/>
  <c r="AA794" i="1" s="1"/>
  <c r="AA795" i="1" a="1"/>
  <c r="AA795" i="1" s="1"/>
  <c r="AA796" i="1" a="1"/>
  <c r="AA796" i="1" s="1"/>
  <c r="AA797" i="1" a="1"/>
  <c r="AA797" i="1" s="1"/>
  <c r="AA798" i="1" a="1"/>
  <c r="AA798" i="1" s="1"/>
  <c r="AA799" i="1" a="1"/>
  <c r="AA799" i="1" s="1"/>
  <c r="AA800" i="1" a="1"/>
  <c r="AA800" i="1" s="1"/>
  <c r="AA801" i="1" a="1"/>
  <c r="AA801" i="1" s="1"/>
  <c r="AA802" i="1" a="1"/>
  <c r="AA802" i="1" s="1"/>
  <c r="AA803" i="1" a="1"/>
  <c r="AA803" i="1" s="1"/>
  <c r="AA804" i="1" a="1"/>
  <c r="AA804" i="1" s="1"/>
  <c r="AA805" i="1" a="1"/>
  <c r="AA805" i="1" s="1"/>
  <c r="AA806" i="1" a="1"/>
  <c r="AA806" i="1" s="1"/>
  <c r="AA807" i="1" a="1"/>
  <c r="AA807" i="1" s="1"/>
  <c r="AA808" i="1" a="1"/>
  <c r="AA808" i="1" s="1"/>
  <c r="AA809" i="1" a="1"/>
  <c r="AA809" i="1" s="1"/>
  <c r="AA810" i="1" a="1"/>
  <c r="AA810" i="1" s="1"/>
  <c r="AA715" i="1" a="1"/>
  <c r="AA715" i="1" s="1"/>
  <c r="AA839" i="1" a="1"/>
  <c r="AA839" i="1" s="1"/>
  <c r="AA841" i="1" a="1"/>
  <c r="AA841" i="1" s="1"/>
  <c r="AA843" i="1" a="1"/>
  <c r="AA843" i="1" s="1"/>
  <c r="AA845" i="1" a="1"/>
  <c r="AA845" i="1" s="1"/>
  <c r="AA847" i="1" a="1"/>
  <c r="AA847" i="1" s="1"/>
  <c r="AA857" i="1" a="1"/>
  <c r="AA857" i="1" s="1"/>
  <c r="AA859" i="1" a="1"/>
  <c r="AA859" i="1" s="1"/>
  <c r="AA934" i="1" a="1"/>
  <c r="AA934" i="1" s="1"/>
  <c r="AA719" i="1" a="1"/>
  <c r="AA719" i="1" s="1"/>
  <c r="AA849" i="1" a="1"/>
  <c r="AA849" i="1" s="1"/>
  <c r="AA853" i="1" a="1"/>
  <c r="AA853" i="1" s="1"/>
  <c r="AA861" i="1" a="1"/>
  <c r="AA861" i="1" s="1"/>
  <c r="AA866" i="1" a="1"/>
  <c r="AA866" i="1" s="1"/>
  <c r="AA870" i="1" a="1"/>
  <c r="AA870" i="1" s="1"/>
  <c r="AA871" i="1" a="1"/>
  <c r="AA871" i="1" s="1"/>
  <c r="AA872" i="1" a="1"/>
  <c r="AA872" i="1" s="1"/>
  <c r="AA873" i="1" a="1"/>
  <c r="AA873" i="1" s="1"/>
  <c r="AA874" i="1" a="1"/>
  <c r="AA874" i="1" s="1"/>
  <c r="AA875" i="1" a="1"/>
  <c r="AA875" i="1" s="1"/>
  <c r="AA876" i="1" a="1"/>
  <c r="AA876" i="1" s="1"/>
  <c r="AA877" i="1" a="1"/>
  <c r="AA877" i="1" s="1"/>
  <c r="AA878" i="1" a="1"/>
  <c r="AA878" i="1" s="1"/>
  <c r="AA879" i="1" a="1"/>
  <c r="AA879" i="1" s="1"/>
  <c r="AA880" i="1" a="1"/>
  <c r="AA880" i="1" s="1"/>
  <c r="AA881" i="1" a="1"/>
  <c r="AA881" i="1" s="1"/>
  <c r="AA882" i="1" a="1"/>
  <c r="AA882" i="1" s="1"/>
  <c r="AA883" i="1" a="1"/>
  <c r="AA883" i="1" s="1"/>
  <c r="AA884" i="1" a="1"/>
  <c r="AA884" i="1" s="1"/>
  <c r="AA885" i="1" a="1"/>
  <c r="AA885" i="1" s="1"/>
  <c r="AA886" i="1" a="1"/>
  <c r="AA886" i="1" s="1"/>
  <c r="AA887" i="1" a="1"/>
  <c r="AA887" i="1" s="1"/>
  <c r="AA888" i="1" a="1"/>
  <c r="AA888" i="1" s="1"/>
  <c r="AA889" i="1" a="1"/>
  <c r="AA889" i="1" s="1"/>
  <c r="AA890" i="1" a="1"/>
  <c r="AA890" i="1" s="1"/>
  <c r="AA891" i="1" a="1"/>
  <c r="AA891" i="1" s="1"/>
  <c r="AA892" i="1" a="1"/>
  <c r="AA892" i="1" s="1"/>
  <c r="AA937" i="1" a="1"/>
  <c r="AA937" i="1" s="1"/>
  <c r="AA938" i="1" a="1"/>
  <c r="AA938" i="1" s="1"/>
  <c r="AA939" i="1" a="1"/>
  <c r="AA939" i="1" s="1"/>
  <c r="AA940" i="1" a="1"/>
  <c r="AA940" i="1" s="1"/>
  <c r="AA941" i="1" a="1"/>
  <c r="AA941" i="1" s="1"/>
  <c r="AA942" i="1" a="1"/>
  <c r="AA942" i="1" s="1"/>
  <c r="AA943" i="1" a="1"/>
  <c r="AA943" i="1" s="1"/>
  <c r="AA944" i="1" a="1"/>
  <c r="AA944" i="1" s="1"/>
  <c r="AA945" i="1" a="1"/>
  <c r="AA945" i="1" s="1"/>
  <c r="AA946" i="1" a="1"/>
  <c r="AA946" i="1" s="1"/>
  <c r="AA947" i="1" a="1"/>
  <c r="AA947" i="1" s="1"/>
  <c r="AA948" i="1" a="1"/>
  <c r="AA948" i="1" s="1"/>
  <c r="AA949" i="1" a="1"/>
  <c r="AA949" i="1" s="1"/>
  <c r="AA950" i="1" a="1"/>
  <c r="AA950" i="1" s="1"/>
  <c r="AA951" i="1" a="1"/>
  <c r="AA951" i="1" s="1"/>
  <c r="AA952" i="1" a="1"/>
  <c r="AA952" i="1" s="1"/>
  <c r="AA953" i="1" a="1"/>
  <c r="AA953" i="1" s="1"/>
  <c r="AA954" i="1" a="1"/>
  <c r="AA954" i="1" s="1"/>
  <c r="AA955" i="1" a="1"/>
  <c r="AA955" i="1" s="1"/>
  <c r="AA956" i="1" a="1"/>
  <c r="AA956" i="1" s="1"/>
  <c r="AA723" i="1" a="1"/>
  <c r="AA723" i="1" s="1"/>
  <c r="AA858" i="1" a="1"/>
  <c r="AA858" i="1" s="1"/>
  <c r="AA834" i="1" a="1"/>
  <c r="AA834" i="1" s="1"/>
  <c r="AA835" i="1" a="1"/>
  <c r="AA835" i="1" s="1"/>
  <c r="AA836" i="1" a="1"/>
  <c r="AA836" i="1" s="1"/>
  <c r="AA837" i="1" a="1"/>
  <c r="AA837" i="1" s="1"/>
  <c r="AA838" i="1" a="1"/>
  <c r="AA838" i="1" s="1"/>
  <c r="AA850" i="1" a="1"/>
  <c r="AA850" i="1" s="1"/>
  <c r="AA860" i="1" a="1"/>
  <c r="AA860" i="1" s="1"/>
  <c r="AA867" i="1" a="1"/>
  <c r="AA867" i="1" s="1"/>
  <c r="AA840" i="1" a="1"/>
  <c r="AA840" i="1" s="1"/>
  <c r="AA842" i="1" a="1"/>
  <c r="AA842" i="1" s="1"/>
  <c r="AA844" i="1" a="1"/>
  <c r="AA844" i="1" s="1"/>
  <c r="AA846" i="1" a="1"/>
  <c r="AA846" i="1" s="1"/>
  <c r="AA848" i="1" a="1"/>
  <c r="AA848" i="1" s="1"/>
  <c r="AA855" i="1" a="1"/>
  <c r="AA855" i="1" s="1"/>
  <c r="AA893" i="1" a="1"/>
  <c r="AA893" i="1" s="1"/>
  <c r="AA894" i="1" a="1"/>
  <c r="AA894" i="1" s="1"/>
  <c r="AA895" i="1" a="1"/>
  <c r="AA895" i="1" s="1"/>
  <c r="AA896" i="1" a="1"/>
  <c r="AA896" i="1" s="1"/>
  <c r="AA897" i="1" a="1"/>
  <c r="AA897" i="1" s="1"/>
  <c r="AA898" i="1" a="1"/>
  <c r="AA898" i="1" s="1"/>
  <c r="AA899" i="1" a="1"/>
  <c r="AA899" i="1" s="1"/>
  <c r="AA900" i="1" a="1"/>
  <c r="AA900" i="1" s="1"/>
  <c r="AA851" i="1" a="1"/>
  <c r="AA851" i="1" s="1"/>
  <c r="AA854" i="1" a="1"/>
  <c r="AA854" i="1" s="1"/>
  <c r="AA868" i="1" a="1"/>
  <c r="AA868" i="1" s="1"/>
  <c r="AA935" i="1" a="1"/>
  <c r="AA935" i="1" s="1"/>
  <c r="AA936" i="1" a="1"/>
  <c r="AA936" i="1" s="1"/>
  <c r="AA856" i="1" a="1"/>
  <c r="AA856" i="1" s="1"/>
  <c r="AA863" i="1" a="1"/>
  <c r="AA863" i="1" s="1"/>
  <c r="AA864" i="1" a="1"/>
  <c r="AA864" i="1" s="1"/>
  <c r="AA901" i="1" a="1"/>
  <c r="AA901" i="1" s="1"/>
  <c r="AA902" i="1" a="1"/>
  <c r="AA902" i="1" s="1"/>
  <c r="AA903" i="1" a="1"/>
  <c r="AA903" i="1" s="1"/>
  <c r="AA904" i="1" a="1"/>
  <c r="AA904" i="1" s="1"/>
  <c r="AA905" i="1" a="1"/>
  <c r="AA905" i="1" s="1"/>
  <c r="AA906" i="1" a="1"/>
  <c r="AA906" i="1" s="1"/>
  <c r="AA907" i="1" a="1"/>
  <c r="AA907" i="1" s="1"/>
  <c r="AA908" i="1" a="1"/>
  <c r="AA908" i="1" s="1"/>
  <c r="AA909" i="1" a="1"/>
  <c r="AA909" i="1" s="1"/>
  <c r="AA910" i="1" a="1"/>
  <c r="AA910" i="1" s="1"/>
  <c r="AA911" i="1" a="1"/>
  <c r="AA911" i="1" s="1"/>
  <c r="AA912" i="1" a="1"/>
  <c r="AA912" i="1" s="1"/>
  <c r="AA913" i="1" a="1"/>
  <c r="AA913" i="1" s="1"/>
  <c r="AA914" i="1" a="1"/>
  <c r="AA914" i="1" s="1"/>
  <c r="AA915" i="1" a="1"/>
  <c r="AA915" i="1" s="1"/>
  <c r="AA916" i="1" a="1"/>
  <c r="AA916" i="1" s="1"/>
  <c r="AA917" i="1" a="1"/>
  <c r="AA917" i="1" s="1"/>
  <c r="AA918" i="1" a="1"/>
  <c r="AA918" i="1" s="1"/>
  <c r="AA919" i="1" a="1"/>
  <c r="AA919" i="1" s="1"/>
  <c r="AA920" i="1" a="1"/>
  <c r="AA920" i="1" s="1"/>
  <c r="AA921" i="1" a="1"/>
  <c r="AA921" i="1" s="1"/>
  <c r="AA922" i="1" a="1"/>
  <c r="AA922" i="1" s="1"/>
  <c r="AA923" i="1" a="1"/>
  <c r="AA923" i="1" s="1"/>
  <c r="AA924" i="1" a="1"/>
  <c r="AA924" i="1" s="1"/>
  <c r="AA925" i="1" a="1"/>
  <c r="AA925" i="1" s="1"/>
  <c r="AA926" i="1" a="1"/>
  <c r="AA926" i="1" s="1"/>
  <c r="AA927" i="1" a="1"/>
  <c r="AA927" i="1" s="1"/>
  <c r="AA928" i="1" a="1"/>
  <c r="AA928" i="1" s="1"/>
  <c r="AA929" i="1" a="1"/>
  <c r="AA929" i="1" s="1"/>
  <c r="AA930" i="1" a="1"/>
  <c r="AA930" i="1" s="1"/>
  <c r="AA931" i="1" a="1"/>
  <c r="AA931" i="1" s="1"/>
  <c r="AA932" i="1" a="1"/>
  <c r="AA932" i="1" s="1"/>
  <c r="AA933" i="1" a="1"/>
  <c r="AA933" i="1" s="1"/>
  <c r="AA957" i="1" a="1"/>
  <c r="AA957" i="1" s="1"/>
  <c r="AA958" i="1" a="1"/>
  <c r="AA958" i="1" s="1"/>
  <c r="AA959" i="1" a="1"/>
  <c r="AA959" i="1" s="1"/>
  <c r="AA960" i="1" a="1"/>
  <c r="AA960" i="1" s="1"/>
  <c r="AA961" i="1" a="1"/>
  <c r="AA961" i="1" s="1"/>
  <c r="AA962" i="1" a="1"/>
  <c r="AA962" i="1" s="1"/>
  <c r="AA963" i="1" a="1"/>
  <c r="AA963" i="1" s="1"/>
  <c r="AA964" i="1" a="1"/>
  <c r="AA964" i="1" s="1"/>
  <c r="AA965" i="1" a="1"/>
  <c r="AA965" i="1" s="1"/>
  <c r="AA966" i="1" a="1"/>
  <c r="AA966" i="1" s="1"/>
  <c r="AA862" i="1" a="1"/>
  <c r="AA862" i="1" s="1"/>
  <c r="AA869" i="1" a="1"/>
  <c r="AA869" i="1" s="1"/>
  <c r="AA1016" i="1" a="1"/>
  <c r="AA1016" i="1" s="1"/>
  <c r="AA1017" i="1" a="1"/>
  <c r="AA1017" i="1" s="1"/>
  <c r="AA967" i="1" a="1"/>
  <c r="AA967" i="1" s="1"/>
  <c r="AA968" i="1" a="1"/>
  <c r="AA968" i="1" s="1"/>
  <c r="AA969" i="1" a="1"/>
  <c r="AA969" i="1" s="1"/>
  <c r="AA970" i="1" a="1"/>
  <c r="AA970" i="1" s="1"/>
  <c r="AA971" i="1" a="1"/>
  <c r="AA971" i="1" s="1"/>
  <c r="AA972" i="1" a="1"/>
  <c r="AA972" i="1" s="1"/>
  <c r="AA973" i="1" a="1"/>
  <c r="AA973" i="1" s="1"/>
  <c r="AA974" i="1" a="1"/>
  <c r="AA974" i="1" s="1"/>
  <c r="AA975" i="1" a="1"/>
  <c r="AA975" i="1" s="1"/>
  <c r="AA976" i="1" a="1"/>
  <c r="AA976" i="1" s="1"/>
  <c r="AA977" i="1" a="1"/>
  <c r="AA977" i="1" s="1"/>
  <c r="AA978" i="1" a="1"/>
  <c r="AA978" i="1" s="1"/>
  <c r="AA979" i="1" a="1"/>
  <c r="AA979" i="1" s="1"/>
  <c r="AA980" i="1" a="1"/>
  <c r="AA980" i="1" s="1"/>
  <c r="AA981" i="1" a="1"/>
  <c r="AA981" i="1" s="1"/>
  <c r="AA982" i="1" a="1"/>
  <c r="AA982" i="1" s="1"/>
  <c r="AA983" i="1" a="1"/>
  <c r="AA983" i="1" s="1"/>
  <c r="AA984" i="1" a="1"/>
  <c r="AA984" i="1" s="1"/>
  <c r="AA985" i="1" a="1"/>
  <c r="AA985" i="1" s="1"/>
  <c r="AA986" i="1" a="1"/>
  <c r="AA986" i="1" s="1"/>
  <c r="AA987" i="1" a="1"/>
  <c r="AA987" i="1" s="1"/>
  <c r="AA988" i="1" a="1"/>
  <c r="AA988" i="1" s="1"/>
  <c r="AA989" i="1" a="1"/>
  <c r="AA989" i="1" s="1"/>
  <c r="AA990" i="1" a="1"/>
  <c r="AA990" i="1" s="1"/>
  <c r="AA991" i="1" a="1"/>
  <c r="AA991" i="1" s="1"/>
  <c r="AA992" i="1" a="1"/>
  <c r="AA992" i="1" s="1"/>
  <c r="AA1021" i="1" a="1"/>
  <c r="AA1021" i="1" s="1"/>
  <c r="AA1040" i="1" a="1"/>
  <c r="AA1040" i="1" s="1"/>
  <c r="AA1041" i="1" a="1"/>
  <c r="AA1041" i="1" s="1"/>
  <c r="AA1046" i="1" a="1"/>
  <c r="AA1046" i="1" s="1"/>
  <c r="AA1047" i="1" a="1"/>
  <c r="AA1047" i="1" s="1"/>
  <c r="AA1011" i="1" a="1"/>
  <c r="AA1011" i="1" s="1"/>
  <c r="AA1012" i="1" a="1"/>
  <c r="AA1012" i="1" s="1"/>
  <c r="AA1013" i="1" a="1"/>
  <c r="AA1013" i="1" s="1"/>
  <c r="AA1018" i="1" a="1"/>
  <c r="AA1018" i="1" s="1"/>
  <c r="AA1033" i="1" a="1"/>
  <c r="AA1033" i="1" s="1"/>
  <c r="AA1034" i="1" a="1"/>
  <c r="AA1034" i="1" s="1"/>
  <c r="AA1035" i="1" a="1"/>
  <c r="AA1035" i="1" s="1"/>
  <c r="AA1039" i="1" a="1"/>
  <c r="AA1039" i="1" s="1"/>
  <c r="AA1042" i="1" a="1"/>
  <c r="AA1042" i="1" s="1"/>
  <c r="AA1053" i="1" a="1"/>
  <c r="AA1053" i="1" s="1"/>
  <c r="AA1057" i="1" a="1"/>
  <c r="AA1057" i="1" s="1"/>
  <c r="AA1061" i="1" a="1"/>
  <c r="AA1061" i="1" s="1"/>
  <c r="AA1065" i="1" a="1"/>
  <c r="AA1065" i="1" s="1"/>
  <c r="AA1067" i="1" a="1"/>
  <c r="AA1067" i="1" s="1"/>
  <c r="AA1069" i="1" a="1"/>
  <c r="AA1069" i="1" s="1"/>
  <c r="AA1071" i="1" a="1"/>
  <c r="AA1071" i="1" s="1"/>
  <c r="AA1073" i="1" a="1"/>
  <c r="AA1073" i="1" s="1"/>
  <c r="AA1075" i="1" a="1"/>
  <c r="AA1075" i="1" s="1"/>
  <c r="AA1077" i="1" a="1"/>
  <c r="AA1077" i="1" s="1"/>
  <c r="AA1079" i="1" a="1"/>
  <c r="AA1079" i="1" s="1"/>
  <c r="AA1081" i="1" a="1"/>
  <c r="AA1081" i="1" s="1"/>
  <c r="AA1083" i="1" a="1"/>
  <c r="AA1083" i="1" s="1"/>
  <c r="AA1085" i="1" a="1"/>
  <c r="AA1085" i="1" s="1"/>
  <c r="AA1087" i="1" a="1"/>
  <c r="AA1087" i="1" s="1"/>
  <c r="AA1089" i="1" a="1"/>
  <c r="AA1089" i="1" s="1"/>
  <c r="AA1091" i="1" a="1"/>
  <c r="AA1091" i="1" s="1"/>
  <c r="AA1093" i="1" a="1"/>
  <c r="AA1093" i="1" s="1"/>
  <c r="AA852" i="1" a="1"/>
  <c r="AA852" i="1" s="1"/>
  <c r="AA865" i="1" a="1"/>
  <c r="AA865" i="1" s="1"/>
  <c r="AA1015" i="1" a="1"/>
  <c r="AA1015" i="1" s="1"/>
  <c r="AA1020" i="1" a="1"/>
  <c r="AA1020" i="1" s="1"/>
  <c r="AA1032" i="1" a="1"/>
  <c r="AA1032" i="1" s="1"/>
  <c r="AA1031" i="1" a="1"/>
  <c r="AA1031" i="1" s="1"/>
  <c r="AA1038" i="1" a="1"/>
  <c r="AA1038" i="1" s="1"/>
  <c r="AA1043" i="1" a="1"/>
  <c r="AA1043" i="1" s="1"/>
  <c r="AA1054" i="1" a="1"/>
  <c r="AA1054" i="1" s="1"/>
  <c r="AA1058" i="1" a="1"/>
  <c r="AA1058" i="1" s="1"/>
  <c r="AA1062" i="1" a="1"/>
  <c r="AA1062" i="1" s="1"/>
  <c r="AA1095" i="1" a="1"/>
  <c r="AA1095" i="1" s="1"/>
  <c r="AA1096" i="1" a="1"/>
  <c r="AA1096" i="1" s="1"/>
  <c r="AA1097" i="1" a="1"/>
  <c r="AA1097" i="1" s="1"/>
  <c r="AA1098" i="1" a="1"/>
  <c r="AA1098" i="1" s="1"/>
  <c r="AA1099" i="1" a="1"/>
  <c r="AA1099" i="1" s="1"/>
  <c r="AA1100" i="1" a="1"/>
  <c r="AA1100" i="1" s="1"/>
  <c r="AA1101" i="1" a="1"/>
  <c r="AA1101" i="1" s="1"/>
  <c r="AA1102" i="1" a="1"/>
  <c r="AA1102" i="1" s="1"/>
  <c r="AA1103" i="1" a="1"/>
  <c r="AA1103" i="1" s="1"/>
  <c r="AA1104" i="1" a="1"/>
  <c r="AA1104" i="1" s="1"/>
  <c r="AA1105" i="1" a="1"/>
  <c r="AA1105" i="1" s="1"/>
  <c r="AA1106" i="1" a="1"/>
  <c r="AA1106" i="1" s="1"/>
  <c r="AA1107" i="1" a="1"/>
  <c r="AA1107" i="1" s="1"/>
  <c r="AA1108" i="1" a="1"/>
  <c r="AA1108" i="1" s="1"/>
  <c r="AA1109" i="1" a="1"/>
  <c r="AA1109" i="1" s="1"/>
  <c r="AA1110" i="1" a="1"/>
  <c r="AA1110" i="1" s="1"/>
  <c r="AA1111" i="1" a="1"/>
  <c r="AA1111" i="1" s="1"/>
  <c r="AA1112" i="1" a="1"/>
  <c r="AA1112" i="1" s="1"/>
  <c r="AA1113" i="1" a="1"/>
  <c r="AA1113" i="1" s="1"/>
  <c r="AA1114" i="1" a="1"/>
  <c r="AA1114" i="1" s="1"/>
  <c r="AA1115" i="1" a="1"/>
  <c r="AA1115" i="1" s="1"/>
  <c r="AA1116" i="1" a="1"/>
  <c r="AA1116" i="1" s="1"/>
  <c r="AA1117" i="1" a="1"/>
  <c r="AA1117" i="1" s="1"/>
  <c r="AA1118" i="1" a="1"/>
  <c r="AA1118" i="1" s="1"/>
  <c r="AA1119" i="1" a="1"/>
  <c r="AA1119" i="1" s="1"/>
  <c r="AA1120" i="1" a="1"/>
  <c r="AA1120" i="1" s="1"/>
  <c r="AA1121" i="1" a="1"/>
  <c r="AA1121" i="1" s="1"/>
  <c r="AA1122" i="1" a="1"/>
  <c r="AA1122" i="1" s="1"/>
  <c r="AA1123" i="1" a="1"/>
  <c r="AA1123" i="1" s="1"/>
  <c r="AA1124" i="1" a="1"/>
  <c r="AA1124" i="1" s="1"/>
  <c r="AA1125" i="1" a="1"/>
  <c r="AA1125" i="1" s="1"/>
  <c r="AA1126" i="1" a="1"/>
  <c r="AA1126" i="1" s="1"/>
  <c r="AA1127" i="1" a="1"/>
  <c r="AA1127" i="1" s="1"/>
  <c r="AA1128" i="1" a="1"/>
  <c r="AA1128" i="1" s="1"/>
  <c r="AA1129" i="1" a="1"/>
  <c r="AA1129" i="1" s="1"/>
  <c r="AA1130" i="1" a="1"/>
  <c r="AA1130" i="1" s="1"/>
  <c r="AA1050" i="1" a="1"/>
  <c r="AA1050" i="1" s="1"/>
  <c r="AA993" i="1" a="1"/>
  <c r="AA993" i="1" s="1"/>
  <c r="AA994" i="1" a="1"/>
  <c r="AA994" i="1" s="1"/>
  <c r="AA995" i="1" a="1"/>
  <c r="AA995" i="1" s="1"/>
  <c r="AA996" i="1" a="1"/>
  <c r="AA996" i="1" s="1"/>
  <c r="AA997" i="1" a="1"/>
  <c r="AA997" i="1" s="1"/>
  <c r="AA998" i="1" a="1"/>
  <c r="AA998" i="1" s="1"/>
  <c r="AA999" i="1" a="1"/>
  <c r="AA999" i="1" s="1"/>
  <c r="AA1000" i="1" a="1"/>
  <c r="AA1000" i="1" s="1"/>
  <c r="AA1001" i="1" a="1"/>
  <c r="AA1001" i="1" s="1"/>
  <c r="AA1002" i="1" a="1"/>
  <c r="AA1002" i="1" s="1"/>
  <c r="AA1003" i="1" a="1"/>
  <c r="AA1003" i="1" s="1"/>
  <c r="AA1004" i="1" a="1"/>
  <c r="AA1004" i="1" s="1"/>
  <c r="AA1005" i="1" a="1"/>
  <c r="AA1005" i="1" s="1"/>
  <c r="AA1006" i="1" a="1"/>
  <c r="AA1006" i="1" s="1"/>
  <c r="AA1007" i="1" a="1"/>
  <c r="AA1007" i="1" s="1"/>
  <c r="AA1008" i="1" a="1"/>
  <c r="AA1008" i="1" s="1"/>
  <c r="AA1009" i="1" a="1"/>
  <c r="AA1009" i="1" s="1"/>
  <c r="AA1010" i="1" a="1"/>
  <c r="AA1010" i="1" s="1"/>
  <c r="AA1019" i="1" a="1"/>
  <c r="AA1019" i="1" s="1"/>
  <c r="AA1022" i="1" a="1"/>
  <c r="AA1022" i="1" s="1"/>
  <c r="AA1023" i="1" a="1"/>
  <c r="AA1023" i="1" s="1"/>
  <c r="AA1048" i="1" a="1"/>
  <c r="AA1048" i="1" s="1"/>
  <c r="AA1131" i="1" a="1"/>
  <c r="AA1131" i="1" s="1"/>
  <c r="AA1133" i="1" a="1"/>
  <c r="AA1133" i="1" s="1"/>
  <c r="AA1135" i="1" a="1"/>
  <c r="AA1135" i="1" s="1"/>
  <c r="AA1014" i="1" a="1"/>
  <c r="AA1014" i="1" s="1"/>
  <c r="AA1025" i="1" a="1"/>
  <c r="AA1025" i="1" s="1"/>
  <c r="AA1029" i="1" a="1"/>
  <c r="AA1029" i="1" s="1"/>
  <c r="AA1063" i="1" a="1"/>
  <c r="AA1063" i="1" s="1"/>
  <c r="AA1066" i="1" a="1"/>
  <c r="AA1066" i="1" s="1"/>
  <c r="AA1074" i="1" a="1"/>
  <c r="AA1074" i="1" s="1"/>
  <c r="AA1082" i="1" a="1"/>
  <c r="AA1082" i="1" s="1"/>
  <c r="AA1092" i="1" a="1"/>
  <c r="AA1092" i="1" s="1"/>
  <c r="AA1060" i="1" a="1"/>
  <c r="AA1060" i="1" s="1"/>
  <c r="AA1090" i="1" a="1"/>
  <c r="AA1090" i="1" s="1"/>
  <c r="AA1139" i="1" a="1"/>
  <c r="AA1139" i="1" s="1"/>
  <c r="AA1140" i="1" a="1"/>
  <c r="AA1140" i="1" s="1"/>
  <c r="AA1141" i="1" a="1"/>
  <c r="AA1141" i="1" s="1"/>
  <c r="AA1143" i="1" a="1"/>
  <c r="AA1143" i="1" s="1"/>
  <c r="AA1147" i="1" a="1"/>
  <c r="AA1147" i="1" s="1"/>
  <c r="AA1151" i="1" a="1"/>
  <c r="AA1151" i="1" s="1"/>
  <c r="AA1155" i="1" a="1"/>
  <c r="AA1155" i="1" s="1"/>
  <c r="AA1159" i="1" a="1"/>
  <c r="AA1159" i="1" s="1"/>
  <c r="AA1163" i="1" a="1"/>
  <c r="AA1163" i="1" s="1"/>
  <c r="AA1167" i="1" a="1"/>
  <c r="AA1167" i="1" s="1"/>
  <c r="AA1171" i="1" a="1"/>
  <c r="AA1171" i="1" s="1"/>
  <c r="AA1175" i="1" a="1"/>
  <c r="AA1175" i="1" s="1"/>
  <c r="AA1179" i="1" a="1"/>
  <c r="AA1179" i="1" s="1"/>
  <c r="AA1183" i="1" a="1"/>
  <c r="AA1183" i="1" s="1"/>
  <c r="AA1187" i="1" a="1"/>
  <c r="AA1187" i="1" s="1"/>
  <c r="AA1191" i="1" a="1"/>
  <c r="AA1191" i="1" s="1"/>
  <c r="AA1192" i="1" a="1"/>
  <c r="AA1192" i="1" s="1"/>
  <c r="AA1193" i="1" a="1"/>
  <c r="AA1193" i="1" s="1"/>
  <c r="AA1026" i="1" a="1"/>
  <c r="AA1026" i="1" s="1"/>
  <c r="AA1030" i="1" a="1"/>
  <c r="AA1030" i="1" s="1"/>
  <c r="AA1051" i="1" a="1"/>
  <c r="AA1051" i="1" s="1"/>
  <c r="AA1068" i="1" a="1"/>
  <c r="AA1068" i="1" s="1"/>
  <c r="AA1076" i="1" a="1"/>
  <c r="AA1076" i="1" s="1"/>
  <c r="AA1084" i="1" a="1"/>
  <c r="AA1084" i="1" s="1"/>
  <c r="AA1136" i="1" a="1"/>
  <c r="AA1136" i="1" s="1"/>
  <c r="AA1138" i="1" a="1"/>
  <c r="AA1138" i="1" s="1"/>
  <c r="AA1064" i="1" a="1"/>
  <c r="AA1064" i="1" s="1"/>
  <c r="AA1144" i="1" a="1"/>
  <c r="AA1144" i="1" s="1"/>
  <c r="AA1148" i="1" a="1"/>
  <c r="AA1148" i="1" s="1"/>
  <c r="AA1152" i="1" a="1"/>
  <c r="AA1152" i="1" s="1"/>
  <c r="AA1156" i="1" a="1"/>
  <c r="AA1156" i="1" s="1"/>
  <c r="AA1160" i="1" a="1"/>
  <c r="AA1160" i="1" s="1"/>
  <c r="AA1164" i="1" a="1"/>
  <c r="AA1164" i="1" s="1"/>
  <c r="AA1168" i="1" a="1"/>
  <c r="AA1168" i="1" s="1"/>
  <c r="AA1172" i="1" a="1"/>
  <c r="AA1172" i="1" s="1"/>
  <c r="AA1176" i="1" a="1"/>
  <c r="AA1176" i="1" s="1"/>
  <c r="AA1180" i="1" a="1"/>
  <c r="AA1180" i="1" s="1"/>
  <c r="AA1184" i="1" a="1"/>
  <c r="AA1184" i="1" s="1"/>
  <c r="AA1188" i="1" a="1"/>
  <c r="AA1188" i="1" s="1"/>
  <c r="AA1027" i="1" a="1"/>
  <c r="AA1027" i="1" s="1"/>
  <c r="AA1044" i="1" a="1"/>
  <c r="AA1044" i="1" s="1"/>
  <c r="AA1055" i="1" a="1"/>
  <c r="AA1055" i="1" s="1"/>
  <c r="AA1070" i="1" a="1"/>
  <c r="AA1070" i="1" s="1"/>
  <c r="AA1078" i="1" a="1"/>
  <c r="AA1078" i="1" s="1"/>
  <c r="AA1086" i="1" a="1"/>
  <c r="AA1086" i="1" s="1"/>
  <c r="AA1134" i="1" a="1"/>
  <c r="AA1134" i="1" s="1"/>
  <c r="AA1036" i="1" a="1"/>
  <c r="AA1036" i="1" s="1"/>
  <c r="AA1052" i="1" a="1"/>
  <c r="AA1052" i="1" s="1"/>
  <c r="AA1145" i="1" a="1"/>
  <c r="AA1145" i="1" s="1"/>
  <c r="AA1149" i="1" a="1"/>
  <c r="AA1149" i="1" s="1"/>
  <c r="AA1153" i="1" a="1"/>
  <c r="AA1153" i="1" s="1"/>
  <c r="AA1157" i="1" a="1"/>
  <c r="AA1157" i="1" s="1"/>
  <c r="AA1161" i="1" a="1"/>
  <c r="AA1161" i="1" s="1"/>
  <c r="AA1165" i="1" a="1"/>
  <c r="AA1165" i="1" s="1"/>
  <c r="AA1169" i="1" a="1"/>
  <c r="AA1169" i="1" s="1"/>
  <c r="AA1173" i="1" a="1"/>
  <c r="AA1173" i="1" s="1"/>
  <c r="AA1177" i="1" a="1"/>
  <c r="AA1177" i="1" s="1"/>
  <c r="AA1181" i="1" a="1"/>
  <c r="AA1181" i="1" s="1"/>
  <c r="AA1185" i="1" a="1"/>
  <c r="AA1185" i="1" s="1"/>
  <c r="AA1189" i="1" a="1"/>
  <c r="AA1189" i="1" s="1"/>
  <c r="AA1024" i="1" a="1"/>
  <c r="AA1024" i="1" s="1"/>
  <c r="AA1049" i="1" a="1"/>
  <c r="AA1049" i="1" s="1"/>
  <c r="AA1080" i="1" a="1"/>
  <c r="AA1080" i="1" s="1"/>
  <c r="AA1194" i="1" a="1"/>
  <c r="AA1194" i="1" s="1"/>
  <c r="AA1195" i="1" a="1"/>
  <c r="AA1195" i="1" s="1"/>
  <c r="AA1196" i="1" a="1"/>
  <c r="AA1196" i="1" s="1"/>
  <c r="AA1197" i="1" a="1"/>
  <c r="AA1197" i="1" s="1"/>
  <c r="AA1198" i="1" a="1"/>
  <c r="AA1198" i="1" s="1"/>
  <c r="AA1199" i="1" a="1"/>
  <c r="AA1199" i="1" s="1"/>
  <c r="AA1200" i="1" a="1"/>
  <c r="AA1200" i="1" s="1"/>
  <c r="AA1201" i="1" a="1"/>
  <c r="AA1201" i="1" s="1"/>
  <c r="AA1202" i="1" a="1"/>
  <c r="AA1202" i="1" s="1"/>
  <c r="AA1203" i="1" a="1"/>
  <c r="AA1203" i="1" s="1"/>
  <c r="AA1204" i="1" a="1"/>
  <c r="AA1204" i="1" s="1"/>
  <c r="AA1205" i="1" a="1"/>
  <c r="AA1205" i="1" s="1"/>
  <c r="AA1206" i="1" a="1"/>
  <c r="AA1206" i="1" s="1"/>
  <c r="AA1207" i="1" a="1"/>
  <c r="AA1207" i="1" s="1"/>
  <c r="AA1208" i="1" a="1"/>
  <c r="AA1208" i="1" s="1"/>
  <c r="AA1209" i="1" a="1"/>
  <c r="AA1209" i="1" s="1"/>
  <c r="AA1210" i="1" a="1"/>
  <c r="AA1210" i="1" s="1"/>
  <c r="AA1211" i="1" a="1"/>
  <c r="AA1211" i="1" s="1"/>
  <c r="AA1212" i="1" a="1"/>
  <c r="AA1212" i="1" s="1"/>
  <c r="AA1213" i="1" a="1"/>
  <c r="AA1213" i="1" s="1"/>
  <c r="AA1214" i="1" a="1"/>
  <c r="AA1214" i="1" s="1"/>
  <c r="AA1215" i="1" a="1"/>
  <c r="AA1215" i="1" s="1"/>
  <c r="AA1216" i="1" a="1"/>
  <c r="AA1216" i="1" s="1"/>
  <c r="AA1217" i="1" a="1"/>
  <c r="AA1217" i="1" s="1"/>
  <c r="AA1218" i="1" a="1"/>
  <c r="AA1218" i="1" s="1"/>
  <c r="AA1219" i="1" a="1"/>
  <c r="AA1219" i="1" s="1"/>
  <c r="AA1220" i="1" a="1"/>
  <c r="AA1220" i="1" s="1"/>
  <c r="AA1221" i="1" a="1"/>
  <c r="AA1221" i="1" s="1"/>
  <c r="AA1222" i="1" a="1"/>
  <c r="AA1222" i="1" s="1"/>
  <c r="AA1223" i="1" a="1"/>
  <c r="AA1223" i="1" s="1"/>
  <c r="AA1224" i="1" a="1"/>
  <c r="AA1224" i="1" s="1"/>
  <c r="AA1225" i="1" a="1"/>
  <c r="AA1225" i="1" s="1"/>
  <c r="AA1226" i="1" a="1"/>
  <c r="AA1226" i="1" s="1"/>
  <c r="AA1227" i="1" a="1"/>
  <c r="AA1227" i="1" s="1"/>
  <c r="AA1228" i="1" a="1"/>
  <c r="AA1228" i="1" s="1"/>
  <c r="AA1229" i="1" a="1"/>
  <c r="AA1229" i="1" s="1"/>
  <c r="AA1230" i="1" a="1"/>
  <c r="AA1230" i="1" s="1"/>
  <c r="AA1231" i="1" a="1"/>
  <c r="AA1231" i="1" s="1"/>
  <c r="AA1232" i="1" a="1"/>
  <c r="AA1232" i="1" s="1"/>
  <c r="AA1233" i="1" a="1"/>
  <c r="AA1233" i="1" s="1"/>
  <c r="AA1234" i="1" a="1"/>
  <c r="AA1234" i="1" s="1"/>
  <c r="AA1235" i="1" a="1"/>
  <c r="AA1235" i="1" s="1"/>
  <c r="AA1056" i="1" a="1"/>
  <c r="AA1056" i="1" s="1"/>
  <c r="AA1142" i="1" a="1"/>
  <c r="AA1142" i="1" s="1"/>
  <c r="AA1158" i="1" a="1"/>
  <c r="AA1158" i="1" s="1"/>
  <c r="AA1174" i="1" a="1"/>
  <c r="AA1174" i="1" s="1"/>
  <c r="AA1190" i="1" a="1"/>
  <c r="AA1190" i="1" s="1"/>
  <c r="AA1028" i="1" a="1"/>
  <c r="AA1028" i="1" s="1"/>
  <c r="AA1037" i="1" a="1"/>
  <c r="AA1037" i="1" s="1"/>
  <c r="AA1088" i="1" a="1"/>
  <c r="AA1088" i="1" s="1"/>
  <c r="AA1236" i="1" a="1"/>
  <c r="AA1236" i="1" s="1"/>
  <c r="AA1237" i="1" a="1"/>
  <c r="AA1237" i="1" s="1"/>
  <c r="AA1238" i="1" a="1"/>
  <c r="AA1238" i="1" s="1"/>
  <c r="AA1239" i="1" a="1"/>
  <c r="AA1239" i="1" s="1"/>
  <c r="AA1240" i="1" a="1"/>
  <c r="AA1240" i="1" s="1"/>
  <c r="AA1241" i="1" a="1"/>
  <c r="AA1241" i="1" s="1"/>
  <c r="AA1242" i="1" a="1"/>
  <c r="AA1242" i="1" s="1"/>
  <c r="AA1243" i="1" a="1"/>
  <c r="AA1243" i="1" s="1"/>
  <c r="AA1244" i="1" a="1"/>
  <c r="AA1244" i="1" s="1"/>
  <c r="AA1245" i="1" a="1"/>
  <c r="AA1245" i="1" s="1"/>
  <c r="AA1246" i="1" a="1"/>
  <c r="AA1246" i="1" s="1"/>
  <c r="AA1247" i="1" a="1"/>
  <c r="AA1247" i="1" s="1"/>
  <c r="AA1248" i="1" a="1"/>
  <c r="AA1248" i="1" s="1"/>
  <c r="AA1249" i="1" a="1"/>
  <c r="AA1249" i="1" s="1"/>
  <c r="AA1250" i="1" a="1"/>
  <c r="AA1250" i="1" s="1"/>
  <c r="AA1251" i="1" a="1"/>
  <c r="AA1251" i="1" s="1"/>
  <c r="AA1252" i="1" a="1"/>
  <c r="AA1252" i="1" s="1"/>
  <c r="AA1253" i="1" a="1"/>
  <c r="AA1253" i="1" s="1"/>
  <c r="AA1254" i="1" a="1"/>
  <c r="AA1254" i="1" s="1"/>
  <c r="AA1255" i="1" a="1"/>
  <c r="AA1255" i="1" s="1"/>
  <c r="AA1256" i="1" a="1"/>
  <c r="AA1256" i="1" s="1"/>
  <c r="AA1257" i="1" a="1"/>
  <c r="AA1257" i="1" s="1"/>
  <c r="AA1258" i="1" a="1"/>
  <c r="AA1258" i="1" s="1"/>
  <c r="AA1259" i="1" a="1"/>
  <c r="AA1259" i="1" s="1"/>
  <c r="AA1146" i="1" a="1"/>
  <c r="AA1146" i="1" s="1"/>
  <c r="AA1162" i="1" a="1"/>
  <c r="AA1162" i="1" s="1"/>
  <c r="AA1178" i="1" a="1"/>
  <c r="AA1178" i="1" s="1"/>
  <c r="AA1150" i="1" a="1"/>
  <c r="AA1150" i="1" s="1"/>
  <c r="AA1166" i="1" a="1"/>
  <c r="AA1166" i="1" s="1"/>
  <c r="AA1182" i="1" a="1"/>
  <c r="AA1182" i="1" s="1"/>
  <c r="AA1059" i="1" a="1"/>
  <c r="AA1059" i="1" s="1"/>
  <c r="AA1072" i="1" a="1"/>
  <c r="AA1072" i="1" s="1"/>
  <c r="AA1132" i="1" a="1"/>
  <c r="AA1132" i="1" s="1"/>
  <c r="AA1137" i="1" a="1"/>
  <c r="AA1137" i="1" s="1"/>
  <c r="AA1045" i="1" a="1"/>
  <c r="AA1045" i="1" s="1"/>
  <c r="AA1094" i="1" a="1"/>
  <c r="AA1094" i="1" s="1"/>
  <c r="AA1154" i="1" a="1"/>
  <c r="AA1154" i="1" s="1"/>
  <c r="AA1170" i="1" a="1"/>
  <c r="AA1170" i="1" s="1"/>
  <c r="AA1186" i="1" a="1"/>
  <c r="AA1186" i="1" s="1"/>
  <c r="Z1284" i="1"/>
  <c r="Z1292" i="1"/>
  <c r="Z1300" i="1"/>
  <c r="Z1283" i="1"/>
  <c r="Z1291" i="1"/>
  <c r="Z1299" i="1"/>
  <c r="Z1282" i="1"/>
  <c r="Z1290" i="1"/>
  <c r="Z1298" i="1"/>
  <c r="Z1281" i="1"/>
  <c r="Z1289" i="1"/>
  <c r="Z1297" i="1"/>
  <c r="Z1280" i="1"/>
  <c r="Z1288" i="1"/>
  <c r="Z1296" i="1"/>
  <c r="Z1287" i="1"/>
  <c r="Z1295" i="1"/>
  <c r="Z1294" i="1"/>
  <c r="Z1302" i="1"/>
  <c r="Z1310" i="1"/>
  <c r="Z1293" i="1"/>
  <c r="Z1301" i="1"/>
  <c r="Z1309" i="1"/>
  <c r="Z1286" i="1"/>
  <c r="Z1308" i="1"/>
  <c r="Z1304" i="1"/>
  <c r="Z1285" i="1"/>
  <c r="Z1307" i="1"/>
  <c r="Z1306" i="1"/>
  <c r="Z1305" i="1"/>
  <c r="Z1303" i="1"/>
  <c r="Z1311" i="1"/>
  <c r="AB1" i="1"/>
  <c r="AA1273" i="1"/>
  <c r="AA1264" i="1"/>
  <c r="AB4" i="1" l="1" a="1"/>
  <c r="AB4" i="1" s="1"/>
  <c r="AB3" i="1" a="1"/>
  <c r="AB3" i="1" s="1"/>
  <c r="AB10" i="1" a="1"/>
  <c r="AB10" i="1" s="1"/>
  <c r="AB11" i="1" a="1"/>
  <c r="AB11" i="1" s="1"/>
  <c r="AB5" i="1" a="1"/>
  <c r="AB5" i="1" s="1"/>
  <c r="AB8" i="1" a="1"/>
  <c r="AB8" i="1" s="1"/>
  <c r="AB7" i="1" a="1"/>
  <c r="AB7" i="1" s="1"/>
  <c r="AB13" i="1" a="1"/>
  <c r="AB13" i="1" s="1"/>
  <c r="AB9" i="1" a="1"/>
  <c r="AB9" i="1" s="1"/>
  <c r="AB12" i="1" a="1"/>
  <c r="AB12" i="1" s="1"/>
  <c r="AB20" i="1" a="1"/>
  <c r="AB20" i="1" s="1"/>
  <c r="AB6" i="1" a="1"/>
  <c r="AB6" i="1" s="1"/>
  <c r="AB17" i="1" a="1"/>
  <c r="AB17" i="1" s="1"/>
  <c r="AB18" i="1" a="1"/>
  <c r="AB18" i="1" s="1"/>
  <c r="AB15" i="1" a="1"/>
  <c r="AB15" i="1" s="1"/>
  <c r="AB16" i="1" a="1"/>
  <c r="AB16" i="1" s="1"/>
  <c r="AB14" i="1" a="1"/>
  <c r="AB14" i="1" s="1"/>
  <c r="AB19" i="1" a="1"/>
  <c r="AB19" i="1" s="1"/>
  <c r="AB21" i="1" a="1"/>
  <c r="AB21" i="1" s="1"/>
  <c r="AB25" i="1" a="1"/>
  <c r="AB25" i="1" s="1"/>
  <c r="AB24" i="1" a="1"/>
  <c r="AB24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22" i="1" a="1"/>
  <c r="AB22" i="1" s="1"/>
  <c r="AB23" i="1" a="1"/>
  <c r="AB23" i="1" s="1"/>
  <c r="AB26" i="1" a="1"/>
  <c r="AB26" i="1" s="1"/>
  <c r="AB39" i="1" a="1"/>
  <c r="AB39" i="1" s="1"/>
  <c r="AB40" i="1" a="1"/>
  <c r="AB40" i="1" s="1"/>
  <c r="AB43" i="1" a="1"/>
  <c r="AB43" i="1" s="1"/>
  <c r="AB37" i="1" a="1"/>
  <c r="AB37" i="1" s="1"/>
  <c r="AB38" i="1" a="1"/>
  <c r="AB38" i="1" s="1"/>
  <c r="AB41" i="1" a="1"/>
  <c r="AB41" i="1" s="1"/>
  <c r="AB46" i="1" a="1"/>
  <c r="AB46" i="1" s="1"/>
  <c r="AB47" i="1" a="1"/>
  <c r="AB47" i="1" s="1"/>
  <c r="AB45" i="1" a="1"/>
  <c r="AB45" i="1" s="1"/>
  <c r="AB44" i="1" a="1"/>
  <c r="AB44" i="1" s="1"/>
  <c r="AB59" i="1" a="1"/>
  <c r="AB59" i="1" s="1"/>
  <c r="AB42" i="1" a="1"/>
  <c r="AB42" i="1" s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 s="1"/>
  <c r="AB55" i="1" a="1"/>
  <c r="AB55" i="1" s="1"/>
  <c r="AB56" i="1" a="1"/>
  <c r="AB56" i="1" s="1"/>
  <c r="AB57" i="1" a="1"/>
  <c r="AB57" i="1" s="1"/>
  <c r="AB62" i="1" a="1"/>
  <c r="AB62" i="1" s="1"/>
  <c r="AB63" i="1" a="1"/>
  <c r="AB63" i="1" s="1"/>
  <c r="AB64" i="1" a="1"/>
  <c r="AB64" i="1" s="1"/>
  <c r="AB68" i="1" a="1"/>
  <c r="AB68" i="1" s="1"/>
  <c r="AB60" i="1" a="1"/>
  <c r="AB60" i="1" s="1"/>
  <c r="AB65" i="1" a="1"/>
  <c r="AB65" i="1" s="1"/>
  <c r="AB66" i="1" a="1"/>
  <c r="AB66" i="1" s="1"/>
  <c r="AB58" i="1" a="1"/>
  <c r="AB58" i="1" s="1"/>
  <c r="AB61" i="1" a="1"/>
  <c r="AB61" i="1" s="1"/>
  <c r="AB67" i="1" a="1"/>
  <c r="AB67" i="1" s="1"/>
  <c r="AB72" i="1" a="1"/>
  <c r="AB72" i="1" s="1"/>
  <c r="AB71" i="1" a="1"/>
  <c r="AB71" i="1" s="1"/>
  <c r="AB74" i="1" a="1"/>
  <c r="AB74" i="1" s="1"/>
  <c r="AB76" i="1" a="1"/>
  <c r="AB76" i="1" s="1"/>
  <c r="AB78" i="1" a="1"/>
  <c r="AB78" i="1" s="1"/>
  <c r="AB69" i="1" a="1"/>
  <c r="AB69" i="1" s="1"/>
  <c r="AB81" i="1" a="1"/>
  <c r="AB81" i="1" s="1"/>
  <c r="AB83" i="1" a="1"/>
  <c r="AB83" i="1" s="1"/>
  <c r="AB70" i="1" a="1"/>
  <c r="AB70" i="1" s="1"/>
  <c r="AB73" i="1" a="1"/>
  <c r="AB73" i="1" s="1"/>
  <c r="AB75" i="1" a="1"/>
  <c r="AB75" i="1" s="1"/>
  <c r="AB77" i="1" a="1"/>
  <c r="AB77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84" i="1" a="1"/>
  <c r="AB84" i="1" s="1"/>
  <c r="AB79" i="1" a="1"/>
  <c r="AB79" i="1" s="1"/>
  <c r="AB80" i="1" a="1"/>
  <c r="AB80" i="1" s="1"/>
  <c r="AB103" i="1" a="1"/>
  <c r="AB103" i="1" s="1"/>
  <c r="AB104" i="1" a="1"/>
  <c r="AB104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 s="1"/>
  <c r="AB82" i="1" a="1"/>
  <c r="AB82" i="1" s="1"/>
  <c r="AB102" i="1" a="1"/>
  <c r="AB102" i="1" s="1"/>
  <c r="AB119" i="1" a="1"/>
  <c r="AB119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 s="1"/>
  <c r="AB121" i="1" a="1"/>
  <c r="AB121" i="1" s="1"/>
  <c r="AB122" i="1" a="1"/>
  <c r="AB122" i="1" s="1"/>
  <c r="AB123" i="1" a="1"/>
  <c r="AB123" i="1" s="1"/>
  <c r="AB120" i="1" a="1"/>
  <c r="AB120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30" i="1" a="1"/>
  <c r="AB130" i="1" s="1"/>
  <c r="AB132" i="1" a="1"/>
  <c r="AB132" i="1" s="1"/>
  <c r="AB138" i="1" a="1"/>
  <c r="AB138" i="1" s="1"/>
  <c r="AB148" i="1" a="1"/>
  <c r="AB148" i="1" s="1"/>
  <c r="AB149" i="1" a="1"/>
  <c r="AB149" i="1" s="1"/>
  <c r="AB133" i="1" a="1"/>
  <c r="AB133" i="1" s="1"/>
  <c r="AB134" i="1" a="1"/>
  <c r="AB134" i="1" s="1"/>
  <c r="AB143" i="1" a="1"/>
  <c r="AB143" i="1" s="1"/>
  <c r="AB147" i="1" a="1"/>
  <c r="AB147" i="1" s="1"/>
  <c r="AB150" i="1" a="1"/>
  <c r="AB150" i="1" s="1"/>
  <c r="AB151" i="1" a="1"/>
  <c r="AB151" i="1" s="1"/>
  <c r="AB155" i="1" a="1"/>
  <c r="AB155" i="1" s="1"/>
  <c r="AB140" i="1" a="1"/>
  <c r="AB140" i="1" s="1"/>
  <c r="AB135" i="1" a="1"/>
  <c r="AB135" i="1" s="1"/>
  <c r="AB137" i="1" a="1"/>
  <c r="AB137" i="1" s="1"/>
  <c r="AB144" i="1" a="1"/>
  <c r="AB144" i="1" s="1"/>
  <c r="AB152" i="1" a="1"/>
  <c r="AB152" i="1" s="1"/>
  <c r="AB153" i="1" a="1"/>
  <c r="AB153" i="1" s="1"/>
  <c r="AB154" i="1" a="1"/>
  <c r="AB154" i="1" s="1"/>
  <c r="AB131" i="1" a="1"/>
  <c r="AB131" i="1" s="1"/>
  <c r="AB139" i="1" a="1"/>
  <c r="AB139" i="1" s="1"/>
  <c r="AB141" i="1" a="1"/>
  <c r="AB141" i="1" s="1"/>
  <c r="AB145" i="1" a="1"/>
  <c r="AB145" i="1" s="1"/>
  <c r="AB129" i="1" a="1"/>
  <c r="AB129" i="1" s="1"/>
  <c r="AB136" i="1" a="1"/>
  <c r="AB136" i="1" s="1"/>
  <c r="AB156" i="1" a="1"/>
  <c r="AB156" i="1" s="1"/>
  <c r="AB159" i="1" a="1"/>
  <c r="AB159" i="1" s="1"/>
  <c r="AB142" i="1" a="1"/>
  <c r="AB142" i="1" s="1"/>
  <c r="AB157" i="1" a="1"/>
  <c r="AB157" i="1" s="1"/>
  <c r="AB146" i="1" a="1"/>
  <c r="AB146" i="1" s="1"/>
  <c r="AB160" i="1" a="1"/>
  <c r="AB160" i="1" s="1"/>
  <c r="AB162" i="1" a="1"/>
  <c r="AB162" i="1" s="1"/>
  <c r="AB163" i="1" a="1"/>
  <c r="AB163" i="1" s="1"/>
  <c r="AB165" i="1" a="1"/>
  <c r="AB165" i="1" s="1"/>
  <c r="AB173" i="1" a="1"/>
  <c r="AB173" i="1" s="1"/>
  <c r="AB175" i="1" a="1"/>
  <c r="AB175" i="1" s="1"/>
  <c r="AB166" i="1" a="1"/>
  <c r="AB166" i="1" s="1"/>
  <c r="AB170" i="1" a="1"/>
  <c r="AB170" i="1" s="1"/>
  <c r="AB161" i="1" a="1"/>
  <c r="AB161" i="1" s="1"/>
  <c r="AB167" i="1" a="1"/>
  <c r="AB167" i="1" s="1"/>
  <c r="AB168" i="1" a="1"/>
  <c r="AB168" i="1" s="1"/>
  <c r="AB171" i="1" a="1"/>
  <c r="AB171" i="1" s="1"/>
  <c r="AB158" i="1" a="1"/>
  <c r="AB158" i="1" s="1"/>
  <c r="AB169" i="1" a="1"/>
  <c r="AB169" i="1" s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8" i="1" a="1"/>
  <c r="AB188" i="1" s="1"/>
  <c r="AB208" i="1" a="1"/>
  <c r="AB208" i="1" s="1"/>
  <c r="AB209" i="1" a="1"/>
  <c r="AB209" i="1" s="1"/>
  <c r="AB210" i="1" a="1"/>
  <c r="AB210" i="1" s="1"/>
  <c r="AB211" i="1" a="1"/>
  <c r="AB211" i="1" s="1"/>
  <c r="AB216" i="1" a="1"/>
  <c r="AB216" i="1" s="1"/>
  <c r="AB217" i="1" a="1"/>
  <c r="AB217" i="1" s="1"/>
  <c r="AB218" i="1" a="1"/>
  <c r="AB218" i="1" s="1"/>
  <c r="AB174" i="1" a="1"/>
  <c r="AB174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 s="1"/>
  <c r="AB215" i="1" a="1"/>
  <c r="AB215" i="1" s="1"/>
  <c r="AB214" i="1" a="1"/>
  <c r="AB214" i="1" s="1"/>
  <c r="AB212" i="1" a="1"/>
  <c r="AB212" i="1" s="1"/>
  <c r="AB164" i="1" a="1"/>
  <c r="AB164" i="1" s="1"/>
  <c r="AB206" i="1" a="1"/>
  <c r="AB206" i="1" s="1"/>
  <c r="AB207" i="1" a="1"/>
  <c r="AB207" i="1" s="1"/>
  <c r="AB213" i="1" a="1"/>
  <c r="AB213" i="1" s="1"/>
  <c r="AB172" i="1" a="1"/>
  <c r="AB172" i="1" s="1"/>
  <c r="AB187" i="1" a="1"/>
  <c r="AB187" i="1" s="1"/>
  <c r="AB225" i="1" a="1"/>
  <c r="AB225" i="1" s="1"/>
  <c r="AB229" i="1" a="1"/>
  <c r="AB229" i="1" s="1"/>
  <c r="AB235" i="1" a="1"/>
  <c r="AB235" i="1" s="1"/>
  <c r="AB239" i="1" a="1"/>
  <c r="AB239" i="1" s="1"/>
  <c r="AB243" i="1" a="1"/>
  <c r="AB243" i="1" s="1"/>
  <c r="AB246" i="1" a="1"/>
  <c r="AB246" i="1" s="1"/>
  <c r="AB220" i="1" a="1"/>
  <c r="AB220" i="1" s="1"/>
  <c r="AB219" i="1" a="1"/>
  <c r="AB219" i="1" s="1"/>
  <c r="AB221" i="1" a="1"/>
  <c r="AB221" i="1" s="1"/>
  <c r="AB226" i="1" a="1"/>
  <c r="AB226" i="1" s="1"/>
  <c r="AB230" i="1" a="1"/>
  <c r="AB230" i="1" s="1"/>
  <c r="AB238" i="1" a="1"/>
  <c r="AB238" i="1" s="1"/>
  <c r="AB242" i="1" a="1"/>
  <c r="AB242" i="1" s="1"/>
  <c r="AB222" i="1" a="1"/>
  <c r="AB222" i="1" s="1"/>
  <c r="AB223" i="1" a="1"/>
  <c r="AB223" i="1" s="1"/>
  <c r="AB227" i="1" a="1"/>
  <c r="AB227" i="1" s="1"/>
  <c r="AB231" i="1" a="1"/>
  <c r="AB231" i="1" s="1"/>
  <c r="AB237" i="1" a="1"/>
  <c r="AB237" i="1" s="1"/>
  <c r="AB241" i="1" a="1"/>
  <c r="AB241" i="1" s="1"/>
  <c r="AB245" i="1" a="1"/>
  <c r="AB245" i="1" s="1"/>
  <c r="AB224" i="1" a="1"/>
  <c r="AB224" i="1" s="1"/>
  <c r="AB228" i="1" a="1"/>
  <c r="AB228" i="1" s="1"/>
  <c r="AB232" i="1" a="1"/>
  <c r="AB232" i="1" s="1"/>
  <c r="AB234" i="1" a="1"/>
  <c r="AB234" i="1" s="1"/>
  <c r="AB236" i="1" a="1"/>
  <c r="AB236" i="1" s="1"/>
  <c r="AB240" i="1" a="1"/>
  <c r="AB240" i="1" s="1"/>
  <c r="AB244" i="1" a="1"/>
  <c r="AB244" i="1" s="1"/>
  <c r="AB249" i="1" a="1"/>
  <c r="AB249" i="1" s="1"/>
  <c r="AB250" i="1" a="1"/>
  <c r="AB250" i="1" s="1"/>
  <c r="AB252" i="1" a="1"/>
  <c r="AB252" i="1" s="1"/>
  <c r="AB254" i="1" a="1"/>
  <c r="AB254" i="1" s="1"/>
  <c r="AB256" i="1" a="1"/>
  <c r="AB256" i="1" s="1"/>
  <c r="AB258" i="1" a="1"/>
  <c r="AB258" i="1" s="1"/>
  <c r="AB247" i="1" a="1"/>
  <c r="AB247" i="1" s="1"/>
  <c r="AB248" i="1" a="1"/>
  <c r="AB248" i="1" s="1"/>
  <c r="AB259" i="1" a="1"/>
  <c r="AB259" i="1" s="1"/>
  <c r="AB260" i="1" a="1"/>
  <c r="AB260" i="1" s="1"/>
  <c r="AB262" i="1" a="1"/>
  <c r="AB262" i="1" s="1"/>
  <c r="AB264" i="1" a="1"/>
  <c r="AB264" i="1" s="1"/>
  <c r="AB266" i="1" a="1"/>
  <c r="AB266" i="1" s="1"/>
  <c r="AB268" i="1" a="1"/>
  <c r="AB268" i="1" s="1"/>
  <c r="AB271" i="1" a="1"/>
  <c r="AB271" i="1" s="1"/>
  <c r="AB274" i="1" a="1"/>
  <c r="AB274" i="1" s="1"/>
  <c r="AB251" i="1" a="1"/>
  <c r="AB251" i="1" s="1"/>
  <c r="AB253" i="1" a="1"/>
  <c r="AB253" i="1" s="1"/>
  <c r="AB255" i="1" a="1"/>
  <c r="AB255" i="1" s="1"/>
  <c r="AB257" i="1" a="1"/>
  <c r="AB257" i="1" s="1"/>
  <c r="AB233" i="1" a="1"/>
  <c r="AB233" i="1" s="1"/>
  <c r="AB261" i="1" a="1"/>
  <c r="AB261" i="1" s="1"/>
  <c r="AB263" i="1" a="1"/>
  <c r="AB263" i="1" s="1"/>
  <c r="AB265" i="1" a="1"/>
  <c r="AB265" i="1" s="1"/>
  <c r="AB267" i="1" a="1"/>
  <c r="AB267" i="1" s="1"/>
  <c r="AB269" i="1" a="1"/>
  <c r="AB269" i="1" s="1"/>
  <c r="AB277" i="1" a="1"/>
  <c r="AB277" i="1" s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 s="1"/>
  <c r="AB287" i="1" a="1"/>
  <c r="AB287" i="1" s="1"/>
  <c r="AB275" i="1" a="1"/>
  <c r="AB275" i="1" s="1"/>
  <c r="AB290" i="1" a="1"/>
  <c r="AB290" i="1" s="1"/>
  <c r="AB288" i="1" a="1"/>
  <c r="AB288" i="1" s="1"/>
  <c r="AB295" i="1" a="1"/>
  <c r="AB295" i="1" s="1"/>
  <c r="AB297" i="1" a="1"/>
  <c r="AB297" i="1" s="1"/>
  <c r="AB273" i="1" a="1"/>
  <c r="AB273" i="1" s="1"/>
  <c r="AB291" i="1" a="1"/>
  <c r="AB291" i="1" s="1"/>
  <c r="AB292" i="1" a="1"/>
  <c r="AB292" i="1" s="1"/>
  <c r="AB299" i="1" a="1"/>
  <c r="AB299" i="1" s="1"/>
  <c r="AB293" i="1" a="1"/>
  <c r="AB293" i="1" s="1"/>
  <c r="AB289" i="1" a="1"/>
  <c r="AB289" i="1" s="1"/>
  <c r="AB276" i="1" a="1"/>
  <c r="AB276" i="1" s="1"/>
  <c r="AB294" i="1" a="1"/>
  <c r="AB294" i="1" s="1"/>
  <c r="AB296" i="1" a="1"/>
  <c r="AB296" i="1" s="1"/>
  <c r="AB298" i="1" a="1"/>
  <c r="AB298" i="1" s="1"/>
  <c r="AB270" i="1" a="1"/>
  <c r="AB270" i="1" s="1"/>
  <c r="AB303" i="1" a="1"/>
  <c r="AB303" i="1" s="1"/>
  <c r="AB324" i="1" a="1"/>
  <c r="AB324" i="1" s="1"/>
  <c r="AB308" i="1" a="1"/>
  <c r="AB308" i="1" s="1"/>
  <c r="AB323" i="1" a="1"/>
  <c r="AB323" i="1" s="1"/>
  <c r="AB300" i="1" a="1"/>
  <c r="AB300" i="1" s="1"/>
  <c r="AB304" i="1" a="1"/>
  <c r="AB304" i="1" s="1"/>
  <c r="AB307" i="1" a="1"/>
  <c r="AB307" i="1" s="1"/>
  <c r="AB272" i="1" a="1"/>
  <c r="AB272" i="1" s="1"/>
  <c r="AB305" i="1" a="1"/>
  <c r="AB305" i="1" s="1"/>
  <c r="AB306" i="1" a="1"/>
  <c r="AB306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 s="1"/>
  <c r="AB319" i="1" a="1"/>
  <c r="AB319" i="1" s="1"/>
  <c r="AB320" i="1" a="1"/>
  <c r="AB320" i="1" s="1"/>
  <c r="AB321" i="1" a="1"/>
  <c r="AB321" i="1" s="1"/>
  <c r="AB322" i="1" a="1"/>
  <c r="AB322" i="1" s="1"/>
  <c r="AB336" i="1" a="1"/>
  <c r="AB336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 s="1"/>
  <c r="AB302" i="1" a="1"/>
  <c r="AB302" i="1" s="1"/>
  <c r="AB329" i="1" a="1"/>
  <c r="AB329" i="1" s="1"/>
  <c r="AB334" i="1" a="1"/>
  <c r="AB334" i="1" s="1"/>
  <c r="AB352" i="1" a="1"/>
  <c r="AB352" i="1" s="1"/>
  <c r="AB354" i="1" a="1"/>
  <c r="AB354" i="1" s="1"/>
  <c r="AB328" i="1" a="1"/>
  <c r="AB328" i="1" s="1"/>
  <c r="AB326" i="1" a="1"/>
  <c r="AB326" i="1" s="1"/>
  <c r="AB335" i="1" a="1"/>
  <c r="AB335" i="1" s="1"/>
  <c r="AB330" i="1" a="1"/>
  <c r="AB330" i="1" s="1"/>
  <c r="AB331" i="1" a="1"/>
  <c r="AB331" i="1" s="1"/>
  <c r="AB332" i="1" a="1"/>
  <c r="AB332" i="1" s="1"/>
  <c r="AB333" i="1" a="1"/>
  <c r="AB333" i="1" s="1"/>
  <c r="AB325" i="1" a="1"/>
  <c r="AB325" i="1" s="1"/>
  <c r="AB337" i="1" a="1"/>
  <c r="AB337" i="1" s="1"/>
  <c r="AB365" i="1" a="1"/>
  <c r="AB365" i="1" s="1"/>
  <c r="AB369" i="1" a="1"/>
  <c r="AB369" i="1" s="1"/>
  <c r="AB373" i="1" a="1"/>
  <c r="AB373" i="1" s="1"/>
  <c r="AB385" i="1" a="1"/>
  <c r="AB385" i="1" s="1"/>
  <c r="AB395" i="1" a="1"/>
  <c r="AB395" i="1" s="1"/>
  <c r="AB397" i="1" a="1"/>
  <c r="AB397" i="1" s="1"/>
  <c r="AB398" i="1" a="1"/>
  <c r="AB398" i="1" s="1"/>
  <c r="AB402" i="1" a="1"/>
  <c r="AB402" i="1" s="1"/>
  <c r="AB406" i="1" a="1"/>
  <c r="AB406" i="1" s="1"/>
  <c r="AB350" i="1" a="1"/>
  <c r="AB350" i="1" s="1"/>
  <c r="AB366" i="1" a="1"/>
  <c r="AB366" i="1" s="1"/>
  <c r="AB370" i="1" a="1"/>
  <c r="AB370" i="1" s="1"/>
  <c r="AB374" i="1" a="1"/>
  <c r="AB374" i="1" s="1"/>
  <c r="AB394" i="1" a="1"/>
  <c r="AB394" i="1" s="1"/>
  <c r="AB399" i="1" a="1"/>
  <c r="AB399" i="1" s="1"/>
  <c r="AB403" i="1" a="1"/>
  <c r="AB403" i="1" s="1"/>
  <c r="AB407" i="1" a="1"/>
  <c r="AB407" i="1" s="1"/>
  <c r="AB410" i="1" a="1"/>
  <c r="AB410" i="1" s="1"/>
  <c r="AB367" i="1" a="1"/>
  <c r="AB367" i="1" s="1"/>
  <c r="AB371" i="1" a="1"/>
  <c r="AB371" i="1" s="1"/>
  <c r="AB375" i="1" a="1"/>
  <c r="AB375" i="1" s="1"/>
  <c r="AB400" i="1" a="1"/>
  <c r="AB400" i="1" s="1"/>
  <c r="AB404" i="1" a="1"/>
  <c r="AB404" i="1" s="1"/>
  <c r="AB408" i="1" a="1"/>
  <c r="AB408" i="1" s="1"/>
  <c r="AB327" i="1" a="1"/>
  <c r="AB327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01" i="1" a="1"/>
  <c r="AB301" i="1" s="1"/>
  <c r="AB349" i="1" a="1"/>
  <c r="AB349" i="1" s="1"/>
  <c r="AB353" i="1" a="1"/>
  <c r="AB353" i="1" s="1"/>
  <c r="AB361" i="1" a="1"/>
  <c r="AB361" i="1" s="1"/>
  <c r="AB362" i="1" a="1"/>
  <c r="AB362" i="1" s="1"/>
  <c r="AB363" i="1" a="1"/>
  <c r="AB363" i="1" s="1"/>
  <c r="AB364" i="1" a="1"/>
  <c r="AB364" i="1" s="1"/>
  <c r="AB368" i="1" a="1"/>
  <c r="AB368" i="1" s="1"/>
  <c r="AB372" i="1" a="1"/>
  <c r="AB372" i="1" s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6" i="1" a="1"/>
  <c r="AB396" i="1" s="1"/>
  <c r="AB401" i="1" a="1"/>
  <c r="AB401" i="1" s="1"/>
  <c r="AB405" i="1" a="1"/>
  <c r="AB405" i="1" s="1"/>
  <c r="AB409" i="1" a="1"/>
  <c r="AB409" i="1" s="1"/>
  <c r="AB411" i="1" a="1"/>
  <c r="AB411" i="1" s="1"/>
  <c r="AB355" i="1" a="1"/>
  <c r="AB355" i="1" s="1"/>
  <c r="AB382" i="1" a="1"/>
  <c r="AB382" i="1" s="1"/>
  <c r="AB383" i="1" a="1"/>
  <c r="AB383" i="1" s="1"/>
  <c r="AB449" i="1" a="1"/>
  <c r="AB449" i="1" s="1"/>
  <c r="AB450" i="1" a="1"/>
  <c r="AB450" i="1" s="1"/>
  <c r="AB452" i="1" a="1"/>
  <c r="AB452" i="1" s="1"/>
  <c r="AB454" i="1" a="1"/>
  <c r="AB454" i="1" s="1"/>
  <c r="AB376" i="1" a="1"/>
  <c r="AB376" i="1" s="1"/>
  <c r="AB384" i="1" a="1"/>
  <c r="AB384" i="1" s="1"/>
  <c r="AB445" i="1" a="1"/>
  <c r="AB445" i="1" s="1"/>
  <c r="AB446" i="1" a="1"/>
  <c r="AB446" i="1" s="1"/>
  <c r="AB447" i="1" a="1"/>
  <c r="AB447" i="1" s="1"/>
  <c r="AB448" i="1" a="1"/>
  <c r="AB448" i="1" s="1"/>
  <c r="AB451" i="1" a="1"/>
  <c r="AB451" i="1" s="1"/>
  <c r="AB457" i="1" a="1"/>
  <c r="AB457" i="1" s="1"/>
  <c r="AB458" i="1" a="1"/>
  <c r="AB458" i="1" s="1"/>
  <c r="AB459" i="1" a="1"/>
  <c r="AB459" i="1" s="1"/>
  <c r="AB460" i="1" a="1"/>
  <c r="AB460" i="1" s="1"/>
  <c r="AB377" i="1" a="1"/>
  <c r="AB377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 s="1"/>
  <c r="AB453" i="1" a="1"/>
  <c r="AB453" i="1" s="1"/>
  <c r="AB378" i="1" a="1"/>
  <c r="AB378" i="1" s="1"/>
  <c r="AB386" i="1" a="1"/>
  <c r="AB386" i="1" s="1"/>
  <c r="AB418" i="1" a="1"/>
  <c r="AB418" i="1" s="1"/>
  <c r="AB351" i="1" a="1"/>
  <c r="AB351" i="1" s="1"/>
  <c r="AB379" i="1" a="1"/>
  <c r="AB379" i="1" s="1"/>
  <c r="AB456" i="1" a="1"/>
  <c r="AB456" i="1" s="1"/>
  <c r="AB380" i="1" a="1"/>
  <c r="AB380" i="1" s="1"/>
  <c r="AB455" i="1" a="1"/>
  <c r="AB455" i="1" s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19" i="1" a="1"/>
  <c r="AB419" i="1" s="1"/>
  <c r="AB461" i="1" a="1"/>
  <c r="AB461" i="1" s="1"/>
  <c r="AB479" i="1" a="1"/>
  <c r="AB479" i="1" s="1"/>
  <c r="AB486" i="1" a="1"/>
  <c r="AB486" i="1" s="1"/>
  <c r="AB487" i="1" a="1"/>
  <c r="AB487" i="1" s="1"/>
  <c r="AB488" i="1" a="1"/>
  <c r="AB488" i="1" s="1"/>
  <c r="AB489" i="1" a="1"/>
  <c r="AB489" i="1" s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 s="1"/>
  <c r="AB495" i="1" a="1"/>
  <c r="AB495" i="1" s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 s="1"/>
  <c r="AB420" i="1" a="1"/>
  <c r="AB420" i="1" s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 s="1"/>
  <c r="AB478" i="1" a="1"/>
  <c r="AB478" i="1" s="1"/>
  <c r="AB381" i="1" a="1"/>
  <c r="AB381" i="1" s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63" i="1" a="1"/>
  <c r="AB563" i="1" s="1"/>
  <c r="AB567" i="1" a="1"/>
  <c r="AB567" i="1" s="1"/>
  <c r="AB565" i="1" a="1"/>
  <c r="AB565" i="1" s="1"/>
  <c r="AB568" i="1" a="1"/>
  <c r="AB568" i="1" s="1"/>
  <c r="AB569" i="1" a="1"/>
  <c r="AB569" i="1" s="1"/>
  <c r="AB570" i="1" a="1"/>
  <c r="AB570" i="1" s="1"/>
  <c r="AB571" i="1" a="1"/>
  <c r="AB571" i="1" s="1"/>
  <c r="AB572" i="1" a="1"/>
  <c r="AB572" i="1" s="1"/>
  <c r="AB573" i="1" a="1"/>
  <c r="AB573" i="1" s="1"/>
  <c r="AB574" i="1" a="1"/>
  <c r="AB574" i="1" s="1"/>
  <c r="AB575" i="1" a="1"/>
  <c r="AB575" i="1" s="1"/>
  <c r="AB576" i="1" a="1"/>
  <c r="AB576" i="1" s="1"/>
  <c r="AB577" i="1" a="1"/>
  <c r="AB577" i="1" s="1"/>
  <c r="AB564" i="1" a="1"/>
  <c r="AB564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 s="1"/>
  <c r="AB535" i="1" a="1"/>
  <c r="AB535" i="1" s="1"/>
  <c r="AB536" i="1" a="1"/>
  <c r="AB536" i="1" s="1"/>
  <c r="AB537" i="1" a="1"/>
  <c r="AB537" i="1" s="1"/>
  <c r="AB538" i="1" a="1"/>
  <c r="AB538" i="1" s="1"/>
  <c r="AB539" i="1" a="1"/>
  <c r="AB539" i="1" s="1"/>
  <c r="AB540" i="1" a="1"/>
  <c r="AB540" i="1" s="1"/>
  <c r="AB541" i="1" a="1"/>
  <c r="AB541" i="1" s="1"/>
  <c r="AB542" i="1" a="1"/>
  <c r="AB542" i="1" s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 s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66" i="1" a="1"/>
  <c r="AB566" i="1" s="1"/>
  <c r="AB559" i="1" a="1"/>
  <c r="AB559" i="1" s="1"/>
  <c r="AB581" i="1" a="1"/>
  <c r="AB581" i="1" s="1"/>
  <c r="AB582" i="1" a="1"/>
  <c r="AB582" i="1" s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 s="1"/>
  <c r="AB588" i="1" a="1"/>
  <c r="AB588" i="1" s="1"/>
  <c r="AB589" i="1" a="1"/>
  <c r="AB589" i="1" s="1"/>
  <c r="AB590" i="1" a="1"/>
  <c r="AB590" i="1" s="1"/>
  <c r="AB591" i="1" a="1"/>
  <c r="AB591" i="1" s="1"/>
  <c r="AB598" i="1" a="1"/>
  <c r="AB598" i="1" s="1"/>
  <c r="AB600" i="1" a="1"/>
  <c r="AB600" i="1" s="1"/>
  <c r="AB614" i="1" a="1"/>
  <c r="AB614" i="1" s="1"/>
  <c r="AB619" i="1" a="1"/>
  <c r="AB619" i="1" s="1"/>
  <c r="AB621" i="1" a="1"/>
  <c r="AB621" i="1" s="1"/>
  <c r="AB579" i="1" a="1"/>
  <c r="AB579" i="1" s="1"/>
  <c r="AB592" i="1" a="1"/>
  <c r="AB592" i="1" s="1"/>
  <c r="AB596" i="1" a="1"/>
  <c r="AB596" i="1" s="1"/>
  <c r="AB603" i="1" a="1"/>
  <c r="AB603" i="1" s="1"/>
  <c r="AB604" i="1" a="1"/>
  <c r="AB604" i="1" s="1"/>
  <c r="AB607" i="1" a="1"/>
  <c r="AB607" i="1" s="1"/>
  <c r="AB609" i="1" a="1"/>
  <c r="AB609" i="1" s="1"/>
  <c r="AB611" i="1" a="1"/>
  <c r="AB611" i="1" s="1"/>
  <c r="AB613" i="1" a="1"/>
  <c r="AB613" i="1" s="1"/>
  <c r="AB593" i="1" a="1"/>
  <c r="AB593" i="1" s="1"/>
  <c r="AB597" i="1" a="1"/>
  <c r="AB597" i="1" s="1"/>
  <c r="AB616" i="1" a="1"/>
  <c r="AB616" i="1" s="1"/>
  <c r="AB601" i="1" a="1"/>
  <c r="AB601" i="1" s="1"/>
  <c r="AB605" i="1" a="1"/>
  <c r="AB605" i="1" s="1"/>
  <c r="AB618" i="1" a="1"/>
  <c r="AB618" i="1" s="1"/>
  <c r="AB620" i="1" a="1"/>
  <c r="AB620" i="1" s="1"/>
  <c r="AB622" i="1" a="1"/>
  <c r="AB622" i="1" s="1"/>
  <c r="AB560" i="1" a="1"/>
  <c r="AB560" i="1" s="1"/>
  <c r="AB580" i="1" a="1"/>
  <c r="AB580" i="1" s="1"/>
  <c r="AB594" i="1" a="1"/>
  <c r="AB594" i="1" s="1"/>
  <c r="AB602" i="1" a="1"/>
  <c r="AB602" i="1" s="1"/>
  <c r="AB615" i="1" a="1"/>
  <c r="AB615" i="1" s="1"/>
  <c r="AB623" i="1" a="1"/>
  <c r="AB623" i="1" s="1"/>
  <c r="AB561" i="1" a="1"/>
  <c r="AB561" i="1" s="1"/>
  <c r="AB599" i="1" a="1"/>
  <c r="AB599" i="1" s="1"/>
  <c r="AB608" i="1" a="1"/>
  <c r="AB608" i="1" s="1"/>
  <c r="AB610" i="1" a="1"/>
  <c r="AB610" i="1" s="1"/>
  <c r="AB612" i="1" a="1"/>
  <c r="AB612" i="1" s="1"/>
  <c r="AB624" i="1" a="1"/>
  <c r="AB624" i="1" s="1"/>
  <c r="AB625" i="1" a="1"/>
  <c r="AB625" i="1" s="1"/>
  <c r="AB626" i="1" a="1"/>
  <c r="AB626" i="1" s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 s="1"/>
  <c r="AB632" i="1" a="1"/>
  <c r="AB632" i="1" s="1"/>
  <c r="AB633" i="1" a="1"/>
  <c r="AB633" i="1" s="1"/>
  <c r="AB634" i="1" a="1"/>
  <c r="AB634" i="1" s="1"/>
  <c r="AB635" i="1" a="1"/>
  <c r="AB635" i="1" s="1"/>
  <c r="AB637" i="1" a="1"/>
  <c r="AB637" i="1" s="1"/>
  <c r="AB638" i="1" a="1"/>
  <c r="AB638" i="1" s="1"/>
  <c r="AB639" i="1" a="1"/>
  <c r="AB639" i="1" s="1"/>
  <c r="AB640" i="1" a="1"/>
  <c r="AB640" i="1" s="1"/>
  <c r="AB641" i="1" a="1"/>
  <c r="AB641" i="1" s="1"/>
  <c r="AB646" i="1" a="1"/>
  <c r="AB646" i="1" s="1"/>
  <c r="AB650" i="1" a="1"/>
  <c r="AB650" i="1" s="1"/>
  <c r="AB654" i="1" a="1"/>
  <c r="AB654" i="1" s="1"/>
  <c r="AB658" i="1" a="1"/>
  <c r="AB658" i="1" s="1"/>
  <c r="AB662" i="1" a="1"/>
  <c r="AB662" i="1" s="1"/>
  <c r="AB666" i="1" a="1"/>
  <c r="AB666" i="1" s="1"/>
  <c r="AB670" i="1" a="1"/>
  <c r="AB670" i="1" s="1"/>
  <c r="AB674" i="1" a="1"/>
  <c r="AB674" i="1" s="1"/>
  <c r="AB678" i="1" a="1"/>
  <c r="AB678" i="1" s="1"/>
  <c r="AB685" i="1" a="1"/>
  <c r="AB685" i="1" s="1"/>
  <c r="AB689" i="1" a="1"/>
  <c r="AB689" i="1" s="1"/>
  <c r="AB693" i="1" a="1"/>
  <c r="AB693" i="1" s="1"/>
  <c r="AB617" i="1" a="1"/>
  <c r="AB617" i="1" s="1"/>
  <c r="AB606" i="1" a="1"/>
  <c r="AB606" i="1" s="1"/>
  <c r="AB642" i="1" a="1"/>
  <c r="AB642" i="1" s="1"/>
  <c r="AB644" i="1" a="1"/>
  <c r="AB644" i="1" s="1"/>
  <c r="AB647" i="1" a="1"/>
  <c r="AB647" i="1" s="1"/>
  <c r="AB651" i="1" a="1"/>
  <c r="AB651" i="1" s="1"/>
  <c r="AB655" i="1" a="1"/>
  <c r="AB655" i="1" s="1"/>
  <c r="AB659" i="1" a="1"/>
  <c r="AB659" i="1" s="1"/>
  <c r="AB663" i="1" a="1"/>
  <c r="AB663" i="1" s="1"/>
  <c r="AB667" i="1" a="1"/>
  <c r="AB667" i="1" s="1"/>
  <c r="AB671" i="1" a="1"/>
  <c r="AB671" i="1" s="1"/>
  <c r="AB675" i="1" a="1"/>
  <c r="AB675" i="1" s="1"/>
  <c r="AB680" i="1" a="1"/>
  <c r="AB680" i="1" s="1"/>
  <c r="AB682" i="1" a="1"/>
  <c r="AB682" i="1" s="1"/>
  <c r="AB686" i="1" a="1"/>
  <c r="AB686" i="1" s="1"/>
  <c r="AB690" i="1" a="1"/>
  <c r="AB690" i="1" s="1"/>
  <c r="AB578" i="1" a="1"/>
  <c r="AB578" i="1" s="1"/>
  <c r="AB595" i="1" a="1"/>
  <c r="AB595" i="1" s="1"/>
  <c r="AB643" i="1" a="1"/>
  <c r="AB643" i="1" s="1"/>
  <c r="AB648" i="1" a="1"/>
  <c r="AB648" i="1" s="1"/>
  <c r="AB652" i="1" a="1"/>
  <c r="AB652" i="1" s="1"/>
  <c r="AB656" i="1" a="1"/>
  <c r="AB656" i="1" s="1"/>
  <c r="AB660" i="1" a="1"/>
  <c r="AB660" i="1" s="1"/>
  <c r="AB664" i="1" a="1"/>
  <c r="AB664" i="1" s="1"/>
  <c r="AB668" i="1" a="1"/>
  <c r="AB668" i="1" s="1"/>
  <c r="AB672" i="1" a="1"/>
  <c r="AB672" i="1" s="1"/>
  <c r="AB676" i="1" a="1"/>
  <c r="AB676" i="1" s="1"/>
  <c r="AB679" i="1" a="1"/>
  <c r="AB679" i="1" s="1"/>
  <c r="AB687" i="1" a="1"/>
  <c r="AB687" i="1" s="1"/>
  <c r="AB691" i="1" a="1"/>
  <c r="AB691" i="1" s="1"/>
  <c r="AB681" i="1" a="1"/>
  <c r="AB681" i="1" s="1"/>
  <c r="AB683" i="1" a="1"/>
  <c r="AB683" i="1" s="1"/>
  <c r="AB562" i="1" a="1"/>
  <c r="AB562" i="1" s="1"/>
  <c r="AB636" i="1" a="1"/>
  <c r="AB636" i="1" s="1"/>
  <c r="AB673" i="1" a="1"/>
  <c r="AB673" i="1" s="1"/>
  <c r="AB715" i="1" a="1"/>
  <c r="AB715" i="1" s="1"/>
  <c r="AB719" i="1" a="1"/>
  <c r="AB719" i="1" s="1"/>
  <c r="AB723" i="1" a="1"/>
  <c r="AB723" i="1" s="1"/>
  <c r="AB645" i="1" a="1"/>
  <c r="AB645" i="1" s="1"/>
  <c r="AB677" i="1" a="1"/>
  <c r="AB677" i="1" s="1"/>
  <c r="AB701" i="1" a="1"/>
  <c r="AB701" i="1" s="1"/>
  <c r="AB703" i="1" a="1"/>
  <c r="AB703" i="1" s="1"/>
  <c r="AB705" i="1" a="1"/>
  <c r="AB705" i="1" s="1"/>
  <c r="AB707" i="1" a="1"/>
  <c r="AB707" i="1" s="1"/>
  <c r="AB709" i="1" a="1"/>
  <c r="AB709" i="1" s="1"/>
  <c r="AB711" i="1" a="1"/>
  <c r="AB711" i="1" s="1"/>
  <c r="AB815" i="1" a="1"/>
  <c r="AB815" i="1" s="1"/>
  <c r="AB817" i="1" a="1"/>
  <c r="AB817" i="1" s="1"/>
  <c r="AB649" i="1" a="1"/>
  <c r="AB649" i="1" s="1"/>
  <c r="AB684" i="1" a="1"/>
  <c r="AB684" i="1" s="1"/>
  <c r="AB716" i="1" a="1"/>
  <c r="AB716" i="1" s="1"/>
  <c r="AB720" i="1" a="1"/>
  <c r="AB720" i="1" s="1"/>
  <c r="AB724" i="1" a="1"/>
  <c r="AB724" i="1" s="1"/>
  <c r="AB725" i="1" a="1"/>
  <c r="AB725" i="1" s="1"/>
  <c r="AB726" i="1" a="1"/>
  <c r="AB726" i="1" s="1"/>
  <c r="AB727" i="1" a="1"/>
  <c r="AB727" i="1" s="1"/>
  <c r="AB728" i="1" a="1"/>
  <c r="AB728" i="1" s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 s="1"/>
  <c r="AB813" i="1" a="1"/>
  <c r="AB813" i="1" s="1"/>
  <c r="AB819" i="1" a="1"/>
  <c r="AB819" i="1" s="1"/>
  <c r="AB820" i="1" a="1"/>
  <c r="AB820" i="1" s="1"/>
  <c r="AB821" i="1" a="1"/>
  <c r="AB821" i="1" s="1"/>
  <c r="AB822" i="1" a="1"/>
  <c r="AB822" i="1" s="1"/>
  <c r="AB823" i="1" a="1"/>
  <c r="AB823" i="1" s="1"/>
  <c r="AB824" i="1" a="1"/>
  <c r="AB824" i="1" s="1"/>
  <c r="AB825" i="1" a="1"/>
  <c r="AB825" i="1" s="1"/>
  <c r="AB826" i="1" a="1"/>
  <c r="AB826" i="1" s="1"/>
  <c r="AB827" i="1" a="1"/>
  <c r="AB827" i="1" s="1"/>
  <c r="AB828" i="1" a="1"/>
  <c r="AB828" i="1" s="1"/>
  <c r="AB829" i="1" a="1"/>
  <c r="AB829" i="1" s="1"/>
  <c r="AB830" i="1" a="1"/>
  <c r="AB830" i="1" s="1"/>
  <c r="AB831" i="1" a="1"/>
  <c r="AB831" i="1" s="1"/>
  <c r="AB832" i="1" a="1"/>
  <c r="AB832" i="1" s="1"/>
  <c r="AB833" i="1" a="1"/>
  <c r="AB833" i="1" s="1"/>
  <c r="AB653" i="1" a="1"/>
  <c r="AB653" i="1" s="1"/>
  <c r="AB688" i="1" a="1"/>
  <c r="AB688" i="1" s="1"/>
  <c r="AB694" i="1" a="1"/>
  <c r="AB694" i="1" s="1"/>
  <c r="AB697" i="1" a="1"/>
  <c r="AB697" i="1" s="1"/>
  <c r="AB735" i="1" a="1"/>
  <c r="AB735" i="1" s="1"/>
  <c r="AB657" i="1" a="1"/>
  <c r="AB657" i="1" s="1"/>
  <c r="AB692" i="1" a="1"/>
  <c r="AB692" i="1" s="1"/>
  <c r="AB717" i="1" a="1"/>
  <c r="AB717" i="1" s="1"/>
  <c r="AB721" i="1" a="1"/>
  <c r="AB721" i="1" s="1"/>
  <c r="AB661" i="1" a="1"/>
  <c r="AB661" i="1" s="1"/>
  <c r="AB695" i="1" a="1"/>
  <c r="AB695" i="1" s="1"/>
  <c r="AB700" i="1" a="1"/>
  <c r="AB700" i="1" s="1"/>
  <c r="AB702" i="1" a="1"/>
  <c r="AB702" i="1" s="1"/>
  <c r="AB704" i="1" a="1"/>
  <c r="AB704" i="1" s="1"/>
  <c r="AB706" i="1" a="1"/>
  <c r="AB706" i="1" s="1"/>
  <c r="AB708" i="1" a="1"/>
  <c r="AB708" i="1" s="1"/>
  <c r="AB710" i="1" a="1"/>
  <c r="AB710" i="1" s="1"/>
  <c r="AB713" i="1" a="1"/>
  <c r="AB713" i="1" s="1"/>
  <c r="AB734" i="1" a="1"/>
  <c r="AB734" i="1" s="1"/>
  <c r="AB812" i="1" a="1"/>
  <c r="AB812" i="1" s="1"/>
  <c r="AB814" i="1" a="1"/>
  <c r="AB814" i="1" s="1"/>
  <c r="AB816" i="1" a="1"/>
  <c r="AB816" i="1" s="1"/>
  <c r="AB665" i="1" a="1"/>
  <c r="AB665" i="1" s="1"/>
  <c r="AB698" i="1" a="1"/>
  <c r="AB698" i="1" s="1"/>
  <c r="AB699" i="1" a="1"/>
  <c r="AB699" i="1" s="1"/>
  <c r="AB714" i="1" a="1"/>
  <c r="AB714" i="1" s="1"/>
  <c r="AB718" i="1" a="1"/>
  <c r="AB718" i="1" s="1"/>
  <c r="AB722" i="1" a="1"/>
  <c r="AB722" i="1" s="1"/>
  <c r="AB818" i="1" a="1"/>
  <c r="AB818" i="1" s="1"/>
  <c r="AB852" i="1" a="1"/>
  <c r="AB852" i="1" s="1"/>
  <c r="AB862" i="1" a="1"/>
  <c r="AB862" i="1" s="1"/>
  <c r="AB865" i="1" a="1"/>
  <c r="AB865" i="1" s="1"/>
  <c r="AB869" i="1" a="1"/>
  <c r="AB869" i="1" s="1"/>
  <c r="AB901" i="1" a="1"/>
  <c r="AB901" i="1" s="1"/>
  <c r="AB902" i="1" a="1"/>
  <c r="AB902" i="1" s="1"/>
  <c r="AB903" i="1" a="1"/>
  <c r="AB903" i="1" s="1"/>
  <c r="AB904" i="1" a="1"/>
  <c r="AB904" i="1" s="1"/>
  <c r="AB905" i="1" a="1"/>
  <c r="AB905" i="1" s="1"/>
  <c r="AB906" i="1" a="1"/>
  <c r="AB906" i="1" s="1"/>
  <c r="AB907" i="1" a="1"/>
  <c r="AB907" i="1" s="1"/>
  <c r="AB908" i="1" a="1"/>
  <c r="AB908" i="1" s="1"/>
  <c r="AB909" i="1" a="1"/>
  <c r="AB909" i="1" s="1"/>
  <c r="AB910" i="1" a="1"/>
  <c r="AB910" i="1" s="1"/>
  <c r="AB911" i="1" a="1"/>
  <c r="AB911" i="1" s="1"/>
  <c r="AB912" i="1" a="1"/>
  <c r="AB912" i="1" s="1"/>
  <c r="AB913" i="1" a="1"/>
  <c r="AB913" i="1" s="1"/>
  <c r="AB914" i="1" a="1"/>
  <c r="AB914" i="1" s="1"/>
  <c r="AB915" i="1" a="1"/>
  <c r="AB915" i="1" s="1"/>
  <c r="AB916" i="1" a="1"/>
  <c r="AB916" i="1" s="1"/>
  <c r="AB917" i="1" a="1"/>
  <c r="AB917" i="1" s="1"/>
  <c r="AB918" i="1" a="1"/>
  <c r="AB918" i="1" s="1"/>
  <c r="AB919" i="1" a="1"/>
  <c r="AB919" i="1" s="1"/>
  <c r="AB920" i="1" a="1"/>
  <c r="AB920" i="1" s="1"/>
  <c r="AB921" i="1" a="1"/>
  <c r="AB921" i="1" s="1"/>
  <c r="AB922" i="1" a="1"/>
  <c r="AB922" i="1" s="1"/>
  <c r="AB923" i="1" a="1"/>
  <c r="AB923" i="1" s="1"/>
  <c r="AB924" i="1" a="1"/>
  <c r="AB924" i="1" s="1"/>
  <c r="AB925" i="1" a="1"/>
  <c r="AB925" i="1" s="1"/>
  <c r="AB926" i="1" a="1"/>
  <c r="AB926" i="1" s="1"/>
  <c r="AB927" i="1" a="1"/>
  <c r="AB927" i="1" s="1"/>
  <c r="AB928" i="1" a="1"/>
  <c r="AB928" i="1" s="1"/>
  <c r="AB929" i="1" a="1"/>
  <c r="AB929" i="1" s="1"/>
  <c r="AB930" i="1" a="1"/>
  <c r="AB930" i="1" s="1"/>
  <c r="AB931" i="1" a="1"/>
  <c r="AB931" i="1" s="1"/>
  <c r="AB932" i="1" a="1"/>
  <c r="AB932" i="1" s="1"/>
  <c r="AB933" i="1" a="1"/>
  <c r="AB933" i="1" s="1"/>
  <c r="AB696" i="1" a="1"/>
  <c r="AB696" i="1" s="1"/>
  <c r="AB839" i="1" a="1"/>
  <c r="AB839" i="1" s="1"/>
  <c r="AB841" i="1" a="1"/>
  <c r="AB841" i="1" s="1"/>
  <c r="AB843" i="1" a="1"/>
  <c r="AB843" i="1" s="1"/>
  <c r="AB845" i="1" a="1"/>
  <c r="AB845" i="1" s="1"/>
  <c r="AB847" i="1" a="1"/>
  <c r="AB847" i="1" s="1"/>
  <c r="AB857" i="1" a="1"/>
  <c r="AB857" i="1" s="1"/>
  <c r="AB859" i="1" a="1"/>
  <c r="AB859" i="1" s="1"/>
  <c r="AB712" i="1" a="1"/>
  <c r="AB712" i="1" s="1"/>
  <c r="AB736" i="1" a="1"/>
  <c r="AB736" i="1" s="1"/>
  <c r="AB737" i="1" a="1"/>
  <c r="AB737" i="1" s="1"/>
  <c r="AB738" i="1" a="1"/>
  <c r="AB738" i="1" s="1"/>
  <c r="AB739" i="1" a="1"/>
  <c r="AB739" i="1" s="1"/>
  <c r="AB740" i="1" a="1"/>
  <c r="AB740" i="1" s="1"/>
  <c r="AB741" i="1" a="1"/>
  <c r="AB741" i="1" s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 s="1"/>
  <c r="AB751" i="1" a="1"/>
  <c r="AB751" i="1" s="1"/>
  <c r="AB752" i="1" a="1"/>
  <c r="AB752" i="1" s="1"/>
  <c r="AB753" i="1" a="1"/>
  <c r="AB753" i="1" s="1"/>
  <c r="AB754" i="1" a="1"/>
  <c r="AB754" i="1" s="1"/>
  <c r="AB755" i="1" a="1"/>
  <c r="AB755" i="1" s="1"/>
  <c r="AB756" i="1" a="1"/>
  <c r="AB756" i="1" s="1"/>
  <c r="AB757" i="1" a="1"/>
  <c r="AB757" i="1" s="1"/>
  <c r="AB758" i="1" a="1"/>
  <c r="AB758" i="1" s="1"/>
  <c r="AB759" i="1" a="1"/>
  <c r="AB759" i="1" s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 s="1"/>
  <c r="AB768" i="1" a="1"/>
  <c r="AB768" i="1" s="1"/>
  <c r="AB769" i="1" a="1"/>
  <c r="AB769" i="1" s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 s="1"/>
  <c r="AB777" i="1" a="1"/>
  <c r="AB777" i="1" s="1"/>
  <c r="AB778" i="1" a="1"/>
  <c r="AB778" i="1" s="1"/>
  <c r="AB779" i="1" a="1"/>
  <c r="AB779" i="1" s="1"/>
  <c r="AB780" i="1" a="1"/>
  <c r="AB780" i="1" s="1"/>
  <c r="AB781" i="1" a="1"/>
  <c r="AB781" i="1" s="1"/>
  <c r="AB782" i="1" a="1"/>
  <c r="AB782" i="1" s="1"/>
  <c r="AB783" i="1" a="1"/>
  <c r="AB783" i="1" s="1"/>
  <c r="AB784" i="1" a="1"/>
  <c r="AB784" i="1" s="1"/>
  <c r="AB785" i="1" a="1"/>
  <c r="AB785" i="1" s="1"/>
  <c r="AB786" i="1" a="1"/>
  <c r="AB786" i="1" s="1"/>
  <c r="AB787" i="1" a="1"/>
  <c r="AB787" i="1" s="1"/>
  <c r="AB788" i="1" a="1"/>
  <c r="AB788" i="1" s="1"/>
  <c r="AB789" i="1" a="1"/>
  <c r="AB789" i="1" s="1"/>
  <c r="AB790" i="1" a="1"/>
  <c r="AB790" i="1" s="1"/>
  <c r="AB791" i="1" a="1"/>
  <c r="AB791" i="1" s="1"/>
  <c r="AB792" i="1" a="1"/>
  <c r="AB792" i="1" s="1"/>
  <c r="AB793" i="1" a="1"/>
  <c r="AB793" i="1" s="1"/>
  <c r="AB794" i="1" a="1"/>
  <c r="AB794" i="1" s="1"/>
  <c r="AB795" i="1" a="1"/>
  <c r="AB795" i="1" s="1"/>
  <c r="AB796" i="1" a="1"/>
  <c r="AB796" i="1" s="1"/>
  <c r="AB797" i="1" a="1"/>
  <c r="AB797" i="1" s="1"/>
  <c r="AB798" i="1" a="1"/>
  <c r="AB798" i="1" s="1"/>
  <c r="AB799" i="1" a="1"/>
  <c r="AB799" i="1" s="1"/>
  <c r="AB800" i="1" a="1"/>
  <c r="AB800" i="1" s="1"/>
  <c r="AB801" i="1" a="1"/>
  <c r="AB801" i="1" s="1"/>
  <c r="AB802" i="1" a="1"/>
  <c r="AB802" i="1" s="1"/>
  <c r="AB803" i="1" a="1"/>
  <c r="AB803" i="1" s="1"/>
  <c r="AB804" i="1" a="1"/>
  <c r="AB804" i="1" s="1"/>
  <c r="AB805" i="1" a="1"/>
  <c r="AB805" i="1" s="1"/>
  <c r="AB806" i="1" a="1"/>
  <c r="AB806" i="1" s="1"/>
  <c r="AB807" i="1" a="1"/>
  <c r="AB807" i="1" s="1"/>
  <c r="AB808" i="1" a="1"/>
  <c r="AB808" i="1" s="1"/>
  <c r="AB809" i="1" a="1"/>
  <c r="AB809" i="1" s="1"/>
  <c r="AB810" i="1" a="1"/>
  <c r="AB810" i="1" s="1"/>
  <c r="AB849" i="1" a="1"/>
  <c r="AB849" i="1" s="1"/>
  <c r="AB853" i="1" a="1"/>
  <c r="AB853" i="1" s="1"/>
  <c r="AB861" i="1" a="1"/>
  <c r="AB861" i="1" s="1"/>
  <c r="AB866" i="1" a="1"/>
  <c r="AB866" i="1" s="1"/>
  <c r="AB870" i="1" a="1"/>
  <c r="AB870" i="1" s="1"/>
  <c r="AB871" i="1" a="1"/>
  <c r="AB871" i="1" s="1"/>
  <c r="AB872" i="1" a="1"/>
  <c r="AB872" i="1" s="1"/>
  <c r="AB873" i="1" a="1"/>
  <c r="AB873" i="1" s="1"/>
  <c r="AB874" i="1" a="1"/>
  <c r="AB874" i="1" s="1"/>
  <c r="AB875" i="1" a="1"/>
  <c r="AB875" i="1" s="1"/>
  <c r="AB876" i="1" a="1"/>
  <c r="AB876" i="1" s="1"/>
  <c r="AB877" i="1" a="1"/>
  <c r="AB877" i="1" s="1"/>
  <c r="AB878" i="1" a="1"/>
  <c r="AB878" i="1" s="1"/>
  <c r="AB879" i="1" a="1"/>
  <c r="AB879" i="1" s="1"/>
  <c r="AB880" i="1" a="1"/>
  <c r="AB880" i="1" s="1"/>
  <c r="AB881" i="1" a="1"/>
  <c r="AB881" i="1" s="1"/>
  <c r="AB882" i="1" a="1"/>
  <c r="AB882" i="1" s="1"/>
  <c r="AB883" i="1" a="1"/>
  <c r="AB883" i="1" s="1"/>
  <c r="AB884" i="1" a="1"/>
  <c r="AB884" i="1" s="1"/>
  <c r="AB885" i="1" a="1"/>
  <c r="AB885" i="1" s="1"/>
  <c r="AB886" i="1" a="1"/>
  <c r="AB886" i="1" s="1"/>
  <c r="AB887" i="1" a="1"/>
  <c r="AB887" i="1" s="1"/>
  <c r="AB888" i="1" a="1"/>
  <c r="AB888" i="1" s="1"/>
  <c r="AB889" i="1" a="1"/>
  <c r="AB889" i="1" s="1"/>
  <c r="AB890" i="1" a="1"/>
  <c r="AB890" i="1" s="1"/>
  <c r="AB891" i="1" a="1"/>
  <c r="AB891" i="1" s="1"/>
  <c r="AB892" i="1" a="1"/>
  <c r="AB892" i="1" s="1"/>
  <c r="AB934" i="1" a="1"/>
  <c r="AB934" i="1" s="1"/>
  <c r="AB937" i="1" a="1"/>
  <c r="AB937" i="1" s="1"/>
  <c r="AB938" i="1" a="1"/>
  <c r="AB938" i="1" s="1"/>
  <c r="AB939" i="1" a="1"/>
  <c r="AB939" i="1" s="1"/>
  <c r="AB940" i="1" a="1"/>
  <c r="AB940" i="1" s="1"/>
  <c r="AB941" i="1" a="1"/>
  <c r="AB941" i="1" s="1"/>
  <c r="AB942" i="1" a="1"/>
  <c r="AB942" i="1" s="1"/>
  <c r="AB943" i="1" a="1"/>
  <c r="AB943" i="1" s="1"/>
  <c r="AB944" i="1" a="1"/>
  <c r="AB944" i="1" s="1"/>
  <c r="AB945" i="1" a="1"/>
  <c r="AB945" i="1" s="1"/>
  <c r="AB946" i="1" a="1"/>
  <c r="AB946" i="1" s="1"/>
  <c r="AB947" i="1" a="1"/>
  <c r="AB947" i="1" s="1"/>
  <c r="AB948" i="1" a="1"/>
  <c r="AB948" i="1" s="1"/>
  <c r="AB949" i="1" a="1"/>
  <c r="AB949" i="1" s="1"/>
  <c r="AB950" i="1" a="1"/>
  <c r="AB950" i="1" s="1"/>
  <c r="AB951" i="1" a="1"/>
  <c r="AB951" i="1" s="1"/>
  <c r="AB952" i="1" a="1"/>
  <c r="AB952" i="1" s="1"/>
  <c r="AB953" i="1" a="1"/>
  <c r="AB953" i="1" s="1"/>
  <c r="AB954" i="1" a="1"/>
  <c r="AB954" i="1" s="1"/>
  <c r="AB858" i="1" a="1"/>
  <c r="AB858" i="1" s="1"/>
  <c r="AB811" i="1" a="1"/>
  <c r="AB811" i="1" s="1"/>
  <c r="AB834" i="1" a="1"/>
  <c r="AB834" i="1" s="1"/>
  <c r="AB835" i="1" a="1"/>
  <c r="AB835" i="1" s="1"/>
  <c r="AB836" i="1" a="1"/>
  <c r="AB836" i="1" s="1"/>
  <c r="AB837" i="1" a="1"/>
  <c r="AB837" i="1" s="1"/>
  <c r="AB838" i="1" a="1"/>
  <c r="AB838" i="1" s="1"/>
  <c r="AB850" i="1" a="1"/>
  <c r="AB850" i="1" s="1"/>
  <c r="AB860" i="1" a="1"/>
  <c r="AB860" i="1" s="1"/>
  <c r="AB867" i="1" a="1"/>
  <c r="AB867" i="1" s="1"/>
  <c r="AB669" i="1" a="1"/>
  <c r="AB669" i="1" s="1"/>
  <c r="AB840" i="1" a="1"/>
  <c r="AB840" i="1" s="1"/>
  <c r="AB842" i="1" a="1"/>
  <c r="AB842" i="1" s="1"/>
  <c r="AB844" i="1" a="1"/>
  <c r="AB844" i="1" s="1"/>
  <c r="AB846" i="1" a="1"/>
  <c r="AB846" i="1" s="1"/>
  <c r="AB848" i="1" a="1"/>
  <c r="AB848" i="1" s="1"/>
  <c r="AB855" i="1" a="1"/>
  <c r="AB855" i="1" s="1"/>
  <c r="AB893" i="1" a="1"/>
  <c r="AB893" i="1" s="1"/>
  <c r="AB894" i="1" a="1"/>
  <c r="AB894" i="1" s="1"/>
  <c r="AB895" i="1" a="1"/>
  <c r="AB895" i="1" s="1"/>
  <c r="AB896" i="1" a="1"/>
  <c r="AB896" i="1" s="1"/>
  <c r="AB897" i="1" a="1"/>
  <c r="AB897" i="1" s="1"/>
  <c r="AB898" i="1" a="1"/>
  <c r="AB898" i="1" s="1"/>
  <c r="AB899" i="1" a="1"/>
  <c r="AB899" i="1" s="1"/>
  <c r="AB900" i="1" a="1"/>
  <c r="AB900" i="1" s="1"/>
  <c r="AB851" i="1" a="1"/>
  <c r="AB851" i="1" s="1"/>
  <c r="AB854" i="1" a="1"/>
  <c r="AB854" i="1" s="1"/>
  <c r="AB868" i="1" a="1"/>
  <c r="AB868" i="1" s="1"/>
  <c r="AB935" i="1" a="1"/>
  <c r="AB935" i="1" s="1"/>
  <c r="AB936" i="1" a="1"/>
  <c r="AB936" i="1" s="1"/>
  <c r="AB856" i="1" a="1"/>
  <c r="AB856" i="1" s="1"/>
  <c r="AB1017" i="1" a="1"/>
  <c r="AB1017" i="1" s="1"/>
  <c r="AB957" i="1" a="1"/>
  <c r="AB957" i="1" s="1"/>
  <c r="AB958" i="1" a="1"/>
  <c r="AB958" i="1" s="1"/>
  <c r="AB959" i="1" a="1"/>
  <c r="AB959" i="1" s="1"/>
  <c r="AB960" i="1" a="1"/>
  <c r="AB960" i="1" s="1"/>
  <c r="AB961" i="1" a="1"/>
  <c r="AB961" i="1" s="1"/>
  <c r="AB962" i="1" a="1"/>
  <c r="AB962" i="1" s="1"/>
  <c r="AB963" i="1" a="1"/>
  <c r="AB963" i="1" s="1"/>
  <c r="AB964" i="1" a="1"/>
  <c r="AB964" i="1" s="1"/>
  <c r="AB965" i="1" a="1"/>
  <c r="AB965" i="1" s="1"/>
  <c r="AB966" i="1" a="1"/>
  <c r="AB966" i="1" s="1"/>
  <c r="AB967" i="1" a="1"/>
  <c r="AB967" i="1" s="1"/>
  <c r="AB968" i="1" a="1"/>
  <c r="AB968" i="1" s="1"/>
  <c r="AB969" i="1" a="1"/>
  <c r="AB969" i="1" s="1"/>
  <c r="AB970" i="1" a="1"/>
  <c r="AB970" i="1" s="1"/>
  <c r="AB971" i="1" a="1"/>
  <c r="AB971" i="1" s="1"/>
  <c r="AB972" i="1" a="1"/>
  <c r="AB972" i="1" s="1"/>
  <c r="AB973" i="1" a="1"/>
  <c r="AB973" i="1" s="1"/>
  <c r="AB974" i="1" a="1"/>
  <c r="AB974" i="1" s="1"/>
  <c r="AB975" i="1" a="1"/>
  <c r="AB975" i="1" s="1"/>
  <c r="AB976" i="1" a="1"/>
  <c r="AB976" i="1" s="1"/>
  <c r="AB977" i="1" a="1"/>
  <c r="AB977" i="1" s="1"/>
  <c r="AB978" i="1" a="1"/>
  <c r="AB978" i="1" s="1"/>
  <c r="AB979" i="1" a="1"/>
  <c r="AB979" i="1" s="1"/>
  <c r="AB980" i="1" a="1"/>
  <c r="AB980" i="1" s="1"/>
  <c r="AB981" i="1" a="1"/>
  <c r="AB981" i="1" s="1"/>
  <c r="AB982" i="1" a="1"/>
  <c r="AB982" i="1" s="1"/>
  <c r="AB983" i="1" a="1"/>
  <c r="AB983" i="1" s="1"/>
  <c r="AB984" i="1" a="1"/>
  <c r="AB984" i="1" s="1"/>
  <c r="AB985" i="1" a="1"/>
  <c r="AB985" i="1" s="1"/>
  <c r="AB986" i="1" a="1"/>
  <c r="AB986" i="1" s="1"/>
  <c r="AB987" i="1" a="1"/>
  <c r="AB987" i="1" s="1"/>
  <c r="AB988" i="1" a="1"/>
  <c r="AB988" i="1" s="1"/>
  <c r="AB989" i="1" a="1"/>
  <c r="AB989" i="1" s="1"/>
  <c r="AB990" i="1" a="1"/>
  <c r="AB990" i="1" s="1"/>
  <c r="AB991" i="1" a="1"/>
  <c r="AB991" i="1" s="1"/>
  <c r="AB992" i="1" a="1"/>
  <c r="AB992" i="1" s="1"/>
  <c r="AB993" i="1" a="1"/>
  <c r="AB993" i="1" s="1"/>
  <c r="AB994" i="1" a="1"/>
  <c r="AB994" i="1" s="1"/>
  <c r="AB995" i="1" a="1"/>
  <c r="AB995" i="1" s="1"/>
  <c r="AB996" i="1" a="1"/>
  <c r="AB996" i="1" s="1"/>
  <c r="AB997" i="1" a="1"/>
  <c r="AB997" i="1" s="1"/>
  <c r="AB998" i="1" a="1"/>
  <c r="AB998" i="1" s="1"/>
  <c r="AB999" i="1" a="1"/>
  <c r="AB999" i="1" s="1"/>
  <c r="AB1000" i="1" a="1"/>
  <c r="AB1000" i="1" s="1"/>
  <c r="AB1001" i="1" a="1"/>
  <c r="AB1001" i="1" s="1"/>
  <c r="AB1002" i="1" a="1"/>
  <c r="AB1002" i="1" s="1"/>
  <c r="AB1003" i="1" a="1"/>
  <c r="AB1003" i="1" s="1"/>
  <c r="AB1004" i="1" a="1"/>
  <c r="AB1004" i="1" s="1"/>
  <c r="AB1005" i="1" a="1"/>
  <c r="AB1005" i="1" s="1"/>
  <c r="AB1006" i="1" a="1"/>
  <c r="AB1006" i="1" s="1"/>
  <c r="AB1007" i="1" a="1"/>
  <c r="AB1007" i="1" s="1"/>
  <c r="AB1008" i="1" a="1"/>
  <c r="AB1008" i="1" s="1"/>
  <c r="AB1009" i="1" a="1"/>
  <c r="AB1009" i="1" s="1"/>
  <c r="AB1010" i="1" a="1"/>
  <c r="AB1010" i="1" s="1"/>
  <c r="AB1011" i="1" a="1"/>
  <c r="AB1011" i="1" s="1"/>
  <c r="AB1012" i="1" a="1"/>
  <c r="AB1012" i="1" s="1"/>
  <c r="AB1013" i="1" a="1"/>
  <c r="AB1013" i="1" s="1"/>
  <c r="AB1014" i="1" a="1"/>
  <c r="AB1014" i="1" s="1"/>
  <c r="AB1018" i="1" a="1"/>
  <c r="AB1018" i="1" s="1"/>
  <c r="AB955" i="1" a="1"/>
  <c r="AB955" i="1" s="1"/>
  <c r="AB956" i="1" a="1"/>
  <c r="AB956" i="1" s="1"/>
  <c r="AB863" i="1" a="1"/>
  <c r="AB863" i="1" s="1"/>
  <c r="AB864" i="1" a="1"/>
  <c r="AB864" i="1" s="1"/>
  <c r="AB1019" i="1" a="1"/>
  <c r="AB1019" i="1" s="1"/>
  <c r="AB1016" i="1" a="1"/>
  <c r="AB1016" i="1" s="1"/>
  <c r="AB1022" i="1" a="1"/>
  <c r="AB1022" i="1" s="1"/>
  <c r="AB1036" i="1" a="1"/>
  <c r="AB1036" i="1" s="1"/>
  <c r="AB1045" i="1" a="1"/>
  <c r="AB1045" i="1" s="1"/>
  <c r="AB1052" i="1" a="1"/>
  <c r="AB1052" i="1" s="1"/>
  <c r="AB1056" i="1" a="1"/>
  <c r="AB1056" i="1" s="1"/>
  <c r="AB1060" i="1" a="1"/>
  <c r="AB1060" i="1" s="1"/>
  <c r="AB1064" i="1" a="1"/>
  <c r="AB1064" i="1" s="1"/>
  <c r="AB1040" i="1" a="1"/>
  <c r="AB1040" i="1" s="1"/>
  <c r="AB1041" i="1" a="1"/>
  <c r="AB1041" i="1" s="1"/>
  <c r="AB1046" i="1" a="1"/>
  <c r="AB1046" i="1" s="1"/>
  <c r="AB1047" i="1" a="1"/>
  <c r="AB1047" i="1" s="1"/>
  <c r="AB1021" i="1" a="1"/>
  <c r="AB1021" i="1" s="1"/>
  <c r="AB1033" i="1" a="1"/>
  <c r="AB1033" i="1" s="1"/>
  <c r="AB1034" i="1" a="1"/>
  <c r="AB1034" i="1" s="1"/>
  <c r="AB1035" i="1" a="1"/>
  <c r="AB1035" i="1" s="1"/>
  <c r="AB1039" i="1" a="1"/>
  <c r="AB1039" i="1" s="1"/>
  <c r="AB1042" i="1" a="1"/>
  <c r="AB1042" i="1" s="1"/>
  <c r="AB1053" i="1" a="1"/>
  <c r="AB1053" i="1" s="1"/>
  <c r="AB1057" i="1" a="1"/>
  <c r="AB1057" i="1" s="1"/>
  <c r="AB1061" i="1" a="1"/>
  <c r="AB1061" i="1" s="1"/>
  <c r="AB1065" i="1" a="1"/>
  <c r="AB1065" i="1" s="1"/>
  <c r="AB1067" i="1" a="1"/>
  <c r="AB1067" i="1" s="1"/>
  <c r="AB1069" i="1" a="1"/>
  <c r="AB1069" i="1" s="1"/>
  <c r="AB1071" i="1" a="1"/>
  <c r="AB1071" i="1" s="1"/>
  <c r="AB1073" i="1" a="1"/>
  <c r="AB1073" i="1" s="1"/>
  <c r="AB1075" i="1" a="1"/>
  <c r="AB1075" i="1" s="1"/>
  <c r="AB1077" i="1" a="1"/>
  <c r="AB1077" i="1" s="1"/>
  <c r="AB1079" i="1" a="1"/>
  <c r="AB1079" i="1" s="1"/>
  <c r="AB1081" i="1" a="1"/>
  <c r="AB1081" i="1" s="1"/>
  <c r="AB1083" i="1" a="1"/>
  <c r="AB1083" i="1" s="1"/>
  <c r="AB1085" i="1" a="1"/>
  <c r="AB1085" i="1" s="1"/>
  <c r="AB1087" i="1" a="1"/>
  <c r="AB1087" i="1" s="1"/>
  <c r="AB1089" i="1" a="1"/>
  <c r="AB1089" i="1" s="1"/>
  <c r="AB1015" i="1" a="1"/>
  <c r="AB1015" i="1" s="1"/>
  <c r="AB1032" i="1" a="1"/>
  <c r="AB1032" i="1" s="1"/>
  <c r="AB1020" i="1" a="1"/>
  <c r="AB1020" i="1" s="1"/>
  <c r="AB1031" i="1" a="1"/>
  <c r="AB1031" i="1" s="1"/>
  <c r="AB1038" i="1" a="1"/>
  <c r="AB1038" i="1" s="1"/>
  <c r="AB1043" i="1" a="1"/>
  <c r="AB1043" i="1" s="1"/>
  <c r="AB1054" i="1" a="1"/>
  <c r="AB1054" i="1" s="1"/>
  <c r="AB1058" i="1" a="1"/>
  <c r="AB1058" i="1" s="1"/>
  <c r="AB1062" i="1" a="1"/>
  <c r="AB1062" i="1" s="1"/>
  <c r="AB1095" i="1" a="1"/>
  <c r="AB1095" i="1" s="1"/>
  <c r="AB1096" i="1" a="1"/>
  <c r="AB1096" i="1" s="1"/>
  <c r="AB1097" i="1" a="1"/>
  <c r="AB1097" i="1" s="1"/>
  <c r="AB1098" i="1" a="1"/>
  <c r="AB1098" i="1" s="1"/>
  <c r="AB1099" i="1" a="1"/>
  <c r="AB1099" i="1" s="1"/>
  <c r="AB1100" i="1" a="1"/>
  <c r="AB1100" i="1" s="1"/>
  <c r="AB1101" i="1" a="1"/>
  <c r="AB1101" i="1" s="1"/>
  <c r="AB1102" i="1" a="1"/>
  <c r="AB1102" i="1" s="1"/>
  <c r="AB1103" i="1" a="1"/>
  <c r="AB1103" i="1" s="1"/>
  <c r="AB1104" i="1" a="1"/>
  <c r="AB1104" i="1" s="1"/>
  <c r="AB1105" i="1" a="1"/>
  <c r="AB1105" i="1" s="1"/>
  <c r="AB1106" i="1" a="1"/>
  <c r="AB1106" i="1" s="1"/>
  <c r="AB1107" i="1" a="1"/>
  <c r="AB1107" i="1" s="1"/>
  <c r="AB1108" i="1" a="1"/>
  <c r="AB1108" i="1" s="1"/>
  <c r="AB1109" i="1" a="1"/>
  <c r="AB1109" i="1" s="1"/>
  <c r="AB1110" i="1" a="1"/>
  <c r="AB1110" i="1" s="1"/>
  <c r="AB1111" i="1" a="1"/>
  <c r="AB1111" i="1" s="1"/>
  <c r="AB1112" i="1" a="1"/>
  <c r="AB1112" i="1" s="1"/>
  <c r="AB1113" i="1" a="1"/>
  <c r="AB1113" i="1" s="1"/>
  <c r="AB1114" i="1" a="1"/>
  <c r="AB1114" i="1" s="1"/>
  <c r="AB1115" i="1" a="1"/>
  <c r="AB1115" i="1" s="1"/>
  <c r="AB1116" i="1" a="1"/>
  <c r="AB1116" i="1" s="1"/>
  <c r="AB1117" i="1" a="1"/>
  <c r="AB1117" i="1" s="1"/>
  <c r="AB1118" i="1" a="1"/>
  <c r="AB1118" i="1" s="1"/>
  <c r="AB1119" i="1" a="1"/>
  <c r="AB1119" i="1" s="1"/>
  <c r="AB1120" i="1" a="1"/>
  <c r="AB1120" i="1" s="1"/>
  <c r="AB1121" i="1" a="1"/>
  <c r="AB1121" i="1" s="1"/>
  <c r="AB1122" i="1" a="1"/>
  <c r="AB1122" i="1" s="1"/>
  <c r="AB1123" i="1" a="1"/>
  <c r="AB1123" i="1" s="1"/>
  <c r="AB1124" i="1" a="1"/>
  <c r="AB1124" i="1" s="1"/>
  <c r="AB1125" i="1" a="1"/>
  <c r="AB1125" i="1" s="1"/>
  <c r="AB1126" i="1" a="1"/>
  <c r="AB1126" i="1" s="1"/>
  <c r="AB1127" i="1" a="1"/>
  <c r="AB1127" i="1" s="1"/>
  <c r="AB1128" i="1" a="1"/>
  <c r="AB1128" i="1" s="1"/>
  <c r="AB1129" i="1" a="1"/>
  <c r="AB1129" i="1" s="1"/>
  <c r="AB1130" i="1" a="1"/>
  <c r="AB1130" i="1" s="1"/>
  <c r="AB1132" i="1" a="1"/>
  <c r="AB1132" i="1" s="1"/>
  <c r="AB1024" i="1" a="1"/>
  <c r="AB1024" i="1" s="1"/>
  <c r="AB1025" i="1" a="1"/>
  <c r="AB1025" i="1" s="1"/>
  <c r="AB1026" i="1" a="1"/>
  <c r="AB1026" i="1" s="1"/>
  <c r="AB1027" i="1" a="1"/>
  <c r="AB1027" i="1" s="1"/>
  <c r="AB1028" i="1" a="1"/>
  <c r="AB1028" i="1" s="1"/>
  <c r="AB1029" i="1" a="1"/>
  <c r="AB1029" i="1" s="1"/>
  <c r="AB1030" i="1" a="1"/>
  <c r="AB1030" i="1" s="1"/>
  <c r="AB1037" i="1" a="1"/>
  <c r="AB1037" i="1" s="1"/>
  <c r="AB1044" i="1" a="1"/>
  <c r="AB1044" i="1" s="1"/>
  <c r="AB1049" i="1" a="1"/>
  <c r="AB1049" i="1" s="1"/>
  <c r="AB1051" i="1" a="1"/>
  <c r="AB1051" i="1" s="1"/>
  <c r="AB1055" i="1" a="1"/>
  <c r="AB1055" i="1" s="1"/>
  <c r="AB1059" i="1" a="1"/>
  <c r="AB1059" i="1" s="1"/>
  <c r="AB1063" i="1" a="1"/>
  <c r="AB1063" i="1" s="1"/>
  <c r="AB1066" i="1" a="1"/>
  <c r="AB1066" i="1" s="1"/>
  <c r="AB1068" i="1" a="1"/>
  <c r="AB1068" i="1" s="1"/>
  <c r="AB1070" i="1" a="1"/>
  <c r="AB1070" i="1" s="1"/>
  <c r="AB1072" i="1" a="1"/>
  <c r="AB1072" i="1" s="1"/>
  <c r="AB1074" i="1" a="1"/>
  <c r="AB1074" i="1" s="1"/>
  <c r="AB1076" i="1" a="1"/>
  <c r="AB1076" i="1" s="1"/>
  <c r="AB1078" i="1" a="1"/>
  <c r="AB1078" i="1" s="1"/>
  <c r="AB1080" i="1" a="1"/>
  <c r="AB1080" i="1" s="1"/>
  <c r="AB1082" i="1" a="1"/>
  <c r="AB1082" i="1" s="1"/>
  <c r="AB1084" i="1" a="1"/>
  <c r="AB1084" i="1" s="1"/>
  <c r="AB1086" i="1" a="1"/>
  <c r="AB1086" i="1" s="1"/>
  <c r="AB1088" i="1" a="1"/>
  <c r="AB1088" i="1" s="1"/>
  <c r="AB1090" i="1" a="1"/>
  <c r="AB1090" i="1" s="1"/>
  <c r="AB1092" i="1" a="1"/>
  <c r="AB1092" i="1" s="1"/>
  <c r="AB1094" i="1" a="1"/>
  <c r="AB1094" i="1" s="1"/>
  <c r="AB1050" i="1" a="1"/>
  <c r="AB1050" i="1" s="1"/>
  <c r="AB1093" i="1" a="1"/>
  <c r="AB1093" i="1" s="1"/>
  <c r="AB1135" i="1" a="1"/>
  <c r="AB1135" i="1" s="1"/>
  <c r="AB1137" i="1" a="1"/>
  <c r="AB1137" i="1" s="1"/>
  <c r="AB1142" i="1" a="1"/>
  <c r="AB1142" i="1" s="1"/>
  <c r="AB1146" i="1" a="1"/>
  <c r="AB1146" i="1" s="1"/>
  <c r="AB1150" i="1" a="1"/>
  <c r="AB1150" i="1" s="1"/>
  <c r="AB1154" i="1" a="1"/>
  <c r="AB1154" i="1" s="1"/>
  <c r="AB1158" i="1" a="1"/>
  <c r="AB1158" i="1" s="1"/>
  <c r="AB1162" i="1" a="1"/>
  <c r="AB1162" i="1" s="1"/>
  <c r="AB1166" i="1" a="1"/>
  <c r="AB1166" i="1" s="1"/>
  <c r="AB1170" i="1" a="1"/>
  <c r="AB1170" i="1" s="1"/>
  <c r="AB1174" i="1" a="1"/>
  <c r="AB1174" i="1" s="1"/>
  <c r="AB1178" i="1" a="1"/>
  <c r="AB1178" i="1" s="1"/>
  <c r="AB1182" i="1" a="1"/>
  <c r="AB1182" i="1" s="1"/>
  <c r="AB1186" i="1" a="1"/>
  <c r="AB1186" i="1" s="1"/>
  <c r="AB1190" i="1" a="1"/>
  <c r="AB1190" i="1" s="1"/>
  <c r="AB1091" i="1" a="1"/>
  <c r="AB1091" i="1" s="1"/>
  <c r="AB1139" i="1" a="1"/>
  <c r="AB1139" i="1" s="1"/>
  <c r="AB1140" i="1" a="1"/>
  <c r="AB1140" i="1" s="1"/>
  <c r="AB1141" i="1" a="1"/>
  <c r="AB1141" i="1" s="1"/>
  <c r="AB1143" i="1" a="1"/>
  <c r="AB1143" i="1" s="1"/>
  <c r="AB1147" i="1" a="1"/>
  <c r="AB1147" i="1" s="1"/>
  <c r="AB1151" i="1" a="1"/>
  <c r="AB1151" i="1" s="1"/>
  <c r="AB1155" i="1" a="1"/>
  <c r="AB1155" i="1" s="1"/>
  <c r="AB1159" i="1" a="1"/>
  <c r="AB1159" i="1" s="1"/>
  <c r="AB1163" i="1" a="1"/>
  <c r="AB1163" i="1" s="1"/>
  <c r="AB1167" i="1" a="1"/>
  <c r="AB1167" i="1" s="1"/>
  <c r="AB1171" i="1" a="1"/>
  <c r="AB1171" i="1" s="1"/>
  <c r="AB1175" i="1" a="1"/>
  <c r="AB1175" i="1" s="1"/>
  <c r="AB1179" i="1" a="1"/>
  <c r="AB1179" i="1" s="1"/>
  <c r="AB1183" i="1" a="1"/>
  <c r="AB1183" i="1" s="1"/>
  <c r="AB1187" i="1" a="1"/>
  <c r="AB1187" i="1" s="1"/>
  <c r="AB1023" i="1" a="1"/>
  <c r="AB1023" i="1" s="1"/>
  <c r="AB1191" i="1" a="1"/>
  <c r="AB1191" i="1" s="1"/>
  <c r="AB1192" i="1" a="1"/>
  <c r="AB1192" i="1" s="1"/>
  <c r="AB1193" i="1" a="1"/>
  <c r="AB1193" i="1" s="1"/>
  <c r="AB1136" i="1" a="1"/>
  <c r="AB1136" i="1" s="1"/>
  <c r="AB1138" i="1" a="1"/>
  <c r="AB1138" i="1" s="1"/>
  <c r="AB1144" i="1" a="1"/>
  <c r="AB1144" i="1" s="1"/>
  <c r="AB1148" i="1" a="1"/>
  <c r="AB1148" i="1" s="1"/>
  <c r="AB1152" i="1" a="1"/>
  <c r="AB1152" i="1" s="1"/>
  <c r="AB1156" i="1" a="1"/>
  <c r="AB1156" i="1" s="1"/>
  <c r="AB1160" i="1" a="1"/>
  <c r="AB1160" i="1" s="1"/>
  <c r="AB1164" i="1" a="1"/>
  <c r="AB1164" i="1" s="1"/>
  <c r="AB1168" i="1" a="1"/>
  <c r="AB1168" i="1" s="1"/>
  <c r="AB1172" i="1" a="1"/>
  <c r="AB1172" i="1" s="1"/>
  <c r="AB1176" i="1" a="1"/>
  <c r="AB1176" i="1" s="1"/>
  <c r="AB1180" i="1" a="1"/>
  <c r="AB1180" i="1" s="1"/>
  <c r="AB1184" i="1" a="1"/>
  <c r="AB1184" i="1" s="1"/>
  <c r="AB1188" i="1" a="1"/>
  <c r="AB1188" i="1" s="1"/>
  <c r="AB1048" i="1" a="1"/>
  <c r="AB1048" i="1" s="1"/>
  <c r="AB1131" i="1" a="1"/>
  <c r="AB1131" i="1" s="1"/>
  <c r="AB1134" i="1" a="1"/>
  <c r="AB1134" i="1" s="1"/>
  <c r="AB1149" i="1" a="1"/>
  <c r="AB1149" i="1" s="1"/>
  <c r="AB1165" i="1" a="1"/>
  <c r="AB1165" i="1" s="1"/>
  <c r="AB1181" i="1" a="1"/>
  <c r="AB1181" i="1" s="1"/>
  <c r="AB1194" i="1" a="1"/>
  <c r="AB1194" i="1" s="1"/>
  <c r="AB1195" i="1" a="1"/>
  <c r="AB1195" i="1" s="1"/>
  <c r="AB1196" i="1" a="1"/>
  <c r="AB1196" i="1" s="1"/>
  <c r="AB1197" i="1" a="1"/>
  <c r="AB1197" i="1" s="1"/>
  <c r="AB1198" i="1" a="1"/>
  <c r="AB1198" i="1" s="1"/>
  <c r="AB1199" i="1" a="1"/>
  <c r="AB1199" i="1" s="1"/>
  <c r="AB1200" i="1" a="1"/>
  <c r="AB1200" i="1" s="1"/>
  <c r="AB1201" i="1" a="1"/>
  <c r="AB1201" i="1" s="1"/>
  <c r="AB1202" i="1" a="1"/>
  <c r="AB1202" i="1" s="1"/>
  <c r="AB1203" i="1" a="1"/>
  <c r="AB1203" i="1" s="1"/>
  <c r="AB1204" i="1" a="1"/>
  <c r="AB1204" i="1" s="1"/>
  <c r="AB1205" i="1" a="1"/>
  <c r="AB1205" i="1" s="1"/>
  <c r="AB1206" i="1" a="1"/>
  <c r="AB1206" i="1" s="1"/>
  <c r="AB1207" i="1" a="1"/>
  <c r="AB1207" i="1" s="1"/>
  <c r="AB1208" i="1" a="1"/>
  <c r="AB1208" i="1" s="1"/>
  <c r="AB1209" i="1" a="1"/>
  <c r="AB1209" i="1" s="1"/>
  <c r="AB1210" i="1" a="1"/>
  <c r="AB1210" i="1" s="1"/>
  <c r="AB1211" i="1" a="1"/>
  <c r="AB1211" i="1" s="1"/>
  <c r="AB1212" i="1" a="1"/>
  <c r="AB1212" i="1" s="1"/>
  <c r="AB1213" i="1" a="1"/>
  <c r="AB1213" i="1" s="1"/>
  <c r="AB1214" i="1" a="1"/>
  <c r="AB1214" i="1" s="1"/>
  <c r="AB1215" i="1" a="1"/>
  <c r="AB1215" i="1" s="1"/>
  <c r="AB1216" i="1" a="1"/>
  <c r="AB1216" i="1" s="1"/>
  <c r="AB1217" i="1" a="1"/>
  <c r="AB1217" i="1" s="1"/>
  <c r="AB1218" i="1" a="1"/>
  <c r="AB1218" i="1" s="1"/>
  <c r="AB1219" i="1" a="1"/>
  <c r="AB1219" i="1" s="1"/>
  <c r="AB1220" i="1" a="1"/>
  <c r="AB1220" i="1" s="1"/>
  <c r="AB1221" i="1" a="1"/>
  <c r="AB1221" i="1" s="1"/>
  <c r="AB1222" i="1" a="1"/>
  <c r="AB1222" i="1" s="1"/>
  <c r="AB1223" i="1" a="1"/>
  <c r="AB1223" i="1" s="1"/>
  <c r="AB1224" i="1" a="1"/>
  <c r="AB1224" i="1" s="1"/>
  <c r="AB1225" i="1" a="1"/>
  <c r="AB1225" i="1" s="1"/>
  <c r="AB1226" i="1" a="1"/>
  <c r="AB1226" i="1" s="1"/>
  <c r="AB1227" i="1" a="1"/>
  <c r="AB1227" i="1" s="1"/>
  <c r="AB1228" i="1" a="1"/>
  <c r="AB1228" i="1" s="1"/>
  <c r="AB1229" i="1" a="1"/>
  <c r="AB1229" i="1" s="1"/>
  <c r="AB1230" i="1" a="1"/>
  <c r="AB1230" i="1" s="1"/>
  <c r="AB1231" i="1" a="1"/>
  <c r="AB1231" i="1" s="1"/>
  <c r="AB1232" i="1" a="1"/>
  <c r="AB1232" i="1" s="1"/>
  <c r="AB1233" i="1" a="1"/>
  <c r="AB1233" i="1" s="1"/>
  <c r="AB1234" i="1" a="1"/>
  <c r="AB1234" i="1" s="1"/>
  <c r="AB1235" i="1" a="1"/>
  <c r="AB1235" i="1" s="1"/>
  <c r="AB1153" i="1" a="1"/>
  <c r="AB1153" i="1" s="1"/>
  <c r="AB1169" i="1" a="1"/>
  <c r="AB1169" i="1" s="1"/>
  <c r="AB1185" i="1" a="1"/>
  <c r="AB1185" i="1" s="1"/>
  <c r="AB1236" i="1" a="1"/>
  <c r="AB1236" i="1" s="1"/>
  <c r="AB1237" i="1" a="1"/>
  <c r="AB1237" i="1" s="1"/>
  <c r="AB1238" i="1" a="1"/>
  <c r="AB1238" i="1" s="1"/>
  <c r="AB1239" i="1" a="1"/>
  <c r="AB1239" i="1" s="1"/>
  <c r="AB1240" i="1" a="1"/>
  <c r="AB1240" i="1" s="1"/>
  <c r="AB1241" i="1" a="1"/>
  <c r="AB1241" i="1" s="1"/>
  <c r="AB1242" i="1" a="1"/>
  <c r="AB1242" i="1" s="1"/>
  <c r="AB1243" i="1" a="1"/>
  <c r="AB1243" i="1" s="1"/>
  <c r="AB1244" i="1" a="1"/>
  <c r="AB1244" i="1" s="1"/>
  <c r="AB1245" i="1" a="1"/>
  <c r="AB1245" i="1" s="1"/>
  <c r="AB1246" i="1" a="1"/>
  <c r="AB1246" i="1" s="1"/>
  <c r="AB1247" i="1" a="1"/>
  <c r="AB1247" i="1" s="1"/>
  <c r="AB1248" i="1" a="1"/>
  <c r="AB1248" i="1" s="1"/>
  <c r="AB1249" i="1" a="1"/>
  <c r="AB1249" i="1" s="1"/>
  <c r="AB1250" i="1" a="1"/>
  <c r="AB1250" i="1" s="1"/>
  <c r="AB1251" i="1" a="1"/>
  <c r="AB1251" i="1" s="1"/>
  <c r="AB1252" i="1" a="1"/>
  <c r="AB1252" i="1" s="1"/>
  <c r="AB1253" i="1" a="1"/>
  <c r="AB1253" i="1" s="1"/>
  <c r="AB1254" i="1" a="1"/>
  <c r="AB1254" i="1" s="1"/>
  <c r="AB1255" i="1" a="1"/>
  <c r="AB1255" i="1" s="1"/>
  <c r="AB1256" i="1" a="1"/>
  <c r="AB1256" i="1" s="1"/>
  <c r="AB1257" i="1" a="1"/>
  <c r="AB1257" i="1" s="1"/>
  <c r="AB1258" i="1" a="1"/>
  <c r="AB1258" i="1" s="1"/>
  <c r="AB1259" i="1" a="1"/>
  <c r="AB1259" i="1" s="1"/>
  <c r="AB1157" i="1" a="1"/>
  <c r="AB1157" i="1" s="1"/>
  <c r="AB1173" i="1" a="1"/>
  <c r="AB1173" i="1" s="1"/>
  <c r="AB1189" i="1" a="1"/>
  <c r="AB1189" i="1" s="1"/>
  <c r="AB1133" i="1" a="1"/>
  <c r="AB1133" i="1" s="1"/>
  <c r="AB1145" i="1" a="1"/>
  <c r="AB1145" i="1" s="1"/>
  <c r="AB1161" i="1" a="1"/>
  <c r="AB1161" i="1" s="1"/>
  <c r="AB1177" i="1" a="1"/>
  <c r="AB1177" i="1" s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7" i="1"/>
  <c r="AA1338" i="1"/>
  <c r="AA1339" i="1"/>
  <c r="AA1336" i="1"/>
  <c r="AA1340" i="1"/>
  <c r="AA1341" i="1"/>
  <c r="AA1342" i="1"/>
  <c r="AA1343" i="1"/>
  <c r="AA1285" i="1"/>
  <c r="AA1293" i="1"/>
  <c r="AA1284" i="1"/>
  <c r="AA1292" i="1"/>
  <c r="AA1300" i="1"/>
  <c r="AA1283" i="1"/>
  <c r="AA1291" i="1"/>
  <c r="AA1299" i="1"/>
  <c r="AA1282" i="1"/>
  <c r="AA1290" i="1"/>
  <c r="AA1298" i="1"/>
  <c r="AA1281" i="1"/>
  <c r="AA1289" i="1"/>
  <c r="AA1297" i="1"/>
  <c r="AA1280" i="1"/>
  <c r="AA1288" i="1"/>
  <c r="AA1296" i="1"/>
  <c r="AA1295" i="1"/>
  <c r="AA1303" i="1"/>
  <c r="AA1311" i="1"/>
  <c r="AA1294" i="1"/>
  <c r="AA1302" i="1"/>
  <c r="AA1310" i="1"/>
  <c r="AA1287" i="1"/>
  <c r="AA1301" i="1"/>
  <c r="AA1309" i="1"/>
  <c r="AA1286" i="1"/>
  <c r="AA1308" i="1"/>
  <c r="AA1307" i="1"/>
  <c r="AA1306" i="1"/>
  <c r="AA1305" i="1"/>
  <c r="AA1304" i="1"/>
  <c r="AC1" i="1"/>
  <c r="AB1273" i="1"/>
  <c r="AB1264" i="1"/>
  <c r="AB1323" i="1" l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31" i="1"/>
  <c r="AB1332" i="1"/>
  <c r="AB1333" i="1"/>
  <c r="AB1334" i="1"/>
  <c r="AB1335" i="1"/>
  <c r="AB1324" i="1"/>
  <c r="AB1325" i="1"/>
  <c r="AB1326" i="1"/>
  <c r="AB1327" i="1"/>
  <c r="AB1328" i="1"/>
  <c r="AB1329" i="1"/>
  <c r="AB1336" i="1"/>
  <c r="AB1342" i="1"/>
  <c r="AB1343" i="1"/>
  <c r="AB1330" i="1"/>
  <c r="AB1337" i="1"/>
  <c r="AB1338" i="1"/>
  <c r="AB1339" i="1"/>
  <c r="AB1340" i="1"/>
  <c r="AB1341" i="1"/>
  <c r="AC8" i="1" a="1"/>
  <c r="AC8" i="1" s="1"/>
  <c r="AC12" i="1" a="1"/>
  <c r="AC12" i="1" s="1"/>
  <c r="AC4" i="1" a="1"/>
  <c r="AC4" i="1" s="1"/>
  <c r="AC5" i="1" a="1"/>
  <c r="AC5" i="1" s="1"/>
  <c r="AC11" i="1" a="1"/>
  <c r="AC11" i="1" s="1"/>
  <c r="AC7" i="1" a="1"/>
  <c r="AC7" i="1" s="1"/>
  <c r="AC13" i="1" a="1"/>
  <c r="AC13" i="1" s="1"/>
  <c r="AC14" i="1" a="1"/>
  <c r="AC14" i="1" s="1"/>
  <c r="AC15" i="1" a="1"/>
  <c r="AC15" i="1" s="1"/>
  <c r="AC16" i="1" a="1"/>
  <c r="AC16" i="1" s="1"/>
  <c r="AC19" i="1" a="1"/>
  <c r="AC19" i="1" s="1"/>
  <c r="AC9" i="1" a="1"/>
  <c r="AC9" i="1" s="1"/>
  <c r="AC3" i="1" a="1"/>
  <c r="AC3" i="1" s="1"/>
  <c r="AC6" i="1" a="1"/>
  <c r="AC6" i="1" s="1"/>
  <c r="AC10" i="1" a="1"/>
  <c r="AC10" i="1" s="1"/>
  <c r="AC18" i="1" a="1"/>
  <c r="AC18" i="1" s="1"/>
  <c r="AC17" i="1" a="1"/>
  <c r="AC17" i="1" s="1"/>
  <c r="AC20" i="1" a="1"/>
  <c r="AC20" i="1" s="1"/>
  <c r="AC21" i="1" a="1"/>
  <c r="AC21" i="1" s="1"/>
  <c r="AC25" i="1" a="1"/>
  <c r="AC25" i="1" s="1"/>
  <c r="AC24" i="1" a="1"/>
  <c r="AC24" i="1" s="1"/>
  <c r="AC27" i="1" a="1"/>
  <c r="AC27" i="1" s="1"/>
  <c r="AC22" i="1" a="1"/>
  <c r="AC22" i="1" s="1"/>
  <c r="AC23" i="1" a="1"/>
  <c r="AC23" i="1" s="1"/>
  <c r="AC28" i="1" a="1"/>
  <c r="AC28" i="1" s="1"/>
  <c r="AC29" i="1" a="1"/>
  <c r="AC29" i="1" s="1"/>
  <c r="AC30" i="1" a="1"/>
  <c r="AC30" i="1" s="1"/>
  <c r="AC32" i="1" a="1"/>
  <c r="AC32" i="1" s="1"/>
  <c r="AC36" i="1" a="1"/>
  <c r="AC36" i="1" s="1"/>
  <c r="AC26" i="1" a="1"/>
  <c r="AC26" i="1" s="1"/>
  <c r="AC35" i="1" a="1"/>
  <c r="AC35" i="1" s="1"/>
  <c r="AC39" i="1" a="1"/>
  <c r="AC39" i="1" s="1"/>
  <c r="AC31" i="1" a="1"/>
  <c r="AC31" i="1" s="1"/>
  <c r="AC34" i="1" a="1"/>
  <c r="AC34" i="1" s="1"/>
  <c r="AC40" i="1" a="1"/>
  <c r="AC40" i="1" s="1"/>
  <c r="AC43" i="1" a="1"/>
  <c r="AC43" i="1" s="1"/>
  <c r="AC33" i="1" a="1"/>
  <c r="AC33" i="1" s="1"/>
  <c r="AC37" i="1" a="1"/>
  <c r="AC37" i="1" s="1"/>
  <c r="AC38" i="1" a="1"/>
  <c r="AC38" i="1" s="1"/>
  <c r="AC42" i="1" a="1"/>
  <c r="AC42" i="1" s="1"/>
  <c r="AC46" i="1" a="1"/>
  <c r="AC46" i="1" s="1"/>
  <c r="AC47" i="1" a="1"/>
  <c r="AC47" i="1" s="1"/>
  <c r="AC45" i="1" a="1"/>
  <c r="AC45" i="1" s="1"/>
  <c r="AC44" i="1" a="1"/>
  <c r="AC44" i="1" s="1"/>
  <c r="AC41" i="1" a="1"/>
  <c r="AC41" i="1" s="1"/>
  <c r="AC48" i="1" a="1"/>
  <c r="AC48" i="1" s="1"/>
  <c r="AC49" i="1" a="1"/>
  <c r="AC49" i="1" s="1"/>
  <c r="AC50" i="1" a="1"/>
  <c r="AC50" i="1" s="1"/>
  <c r="AC51" i="1" a="1"/>
  <c r="AC51" i="1" s="1"/>
  <c r="AC52" i="1" a="1"/>
  <c r="AC52" i="1" s="1"/>
  <c r="AC53" i="1" a="1"/>
  <c r="AC53" i="1" s="1"/>
  <c r="AC54" i="1" a="1"/>
  <c r="AC54" i="1" s="1"/>
  <c r="AC55" i="1" a="1"/>
  <c r="AC55" i="1" s="1"/>
  <c r="AC56" i="1" a="1"/>
  <c r="AC56" i="1" s="1"/>
  <c r="AC57" i="1" a="1"/>
  <c r="AC57" i="1" s="1"/>
  <c r="AC58" i="1" a="1"/>
  <c r="AC58" i="1" s="1"/>
  <c r="AC61" i="1" a="1"/>
  <c r="AC61" i="1" s="1"/>
  <c r="AC67" i="1" a="1"/>
  <c r="AC67" i="1" s="1"/>
  <c r="AC62" i="1" a="1"/>
  <c r="AC62" i="1" s="1"/>
  <c r="AC63" i="1" a="1"/>
  <c r="AC63" i="1" s="1"/>
  <c r="AC64" i="1" a="1"/>
  <c r="AC64" i="1" s="1"/>
  <c r="AC71" i="1" a="1"/>
  <c r="AC71" i="1" s="1"/>
  <c r="AC68" i="1" a="1"/>
  <c r="AC68" i="1" s="1"/>
  <c r="AC60" i="1" a="1"/>
  <c r="AC60" i="1" s="1"/>
  <c r="AC65" i="1" a="1"/>
  <c r="AC65" i="1" s="1"/>
  <c r="AC59" i="1" a="1"/>
  <c r="AC59" i="1" s="1"/>
  <c r="AC66" i="1" a="1"/>
  <c r="AC66" i="1" s="1"/>
  <c r="AC69" i="1" a="1"/>
  <c r="AC69" i="1" s="1"/>
  <c r="AC79" i="1" a="1"/>
  <c r="AC79" i="1" s="1"/>
  <c r="AC80" i="1" a="1"/>
  <c r="AC80" i="1" s="1"/>
  <c r="AC82" i="1" a="1"/>
  <c r="AC82" i="1" s="1"/>
  <c r="AC84" i="1" a="1"/>
  <c r="AC84" i="1" s="1"/>
  <c r="AC72" i="1" a="1"/>
  <c r="AC72" i="1" s="1"/>
  <c r="AC74" i="1" a="1"/>
  <c r="AC74" i="1" s="1"/>
  <c r="AC76" i="1" a="1"/>
  <c r="AC76" i="1" s="1"/>
  <c r="AC78" i="1" a="1"/>
  <c r="AC78" i="1" s="1"/>
  <c r="AC81" i="1" a="1"/>
  <c r="AC81" i="1" s="1"/>
  <c r="AC83" i="1" a="1"/>
  <c r="AC83" i="1" s="1"/>
  <c r="AC70" i="1" a="1"/>
  <c r="AC70" i="1" s="1"/>
  <c r="AC75" i="1" a="1"/>
  <c r="AC75" i="1" s="1"/>
  <c r="AC87" i="1" a="1"/>
  <c r="AC87" i="1" s="1"/>
  <c r="AC88" i="1" a="1"/>
  <c r="AC88" i="1" s="1"/>
  <c r="AC77" i="1" a="1"/>
  <c r="AC77" i="1" s="1"/>
  <c r="AC86" i="1" a="1"/>
  <c r="AC86" i="1" s="1"/>
  <c r="AC89" i="1" a="1"/>
  <c r="AC89" i="1" s="1"/>
  <c r="AC91" i="1" a="1"/>
  <c r="AC91" i="1" s="1"/>
  <c r="AC85" i="1" a="1"/>
  <c r="AC85" i="1" s="1"/>
  <c r="AC93" i="1" a="1"/>
  <c r="AC93" i="1" s="1"/>
  <c r="AC94" i="1" a="1"/>
  <c r="AC94" i="1" s="1"/>
  <c r="AC95" i="1" a="1"/>
  <c r="AC95" i="1" s="1"/>
  <c r="AC96" i="1" a="1"/>
  <c r="AC96" i="1" s="1"/>
  <c r="AC97" i="1" a="1"/>
  <c r="AC97" i="1" s="1"/>
  <c r="AC98" i="1" a="1"/>
  <c r="AC98" i="1" s="1"/>
  <c r="AC99" i="1" a="1"/>
  <c r="AC99" i="1" s="1"/>
  <c r="AC100" i="1" a="1"/>
  <c r="AC100" i="1" s="1"/>
  <c r="AC101" i="1" a="1"/>
  <c r="AC101" i="1" s="1"/>
  <c r="AC102" i="1" a="1"/>
  <c r="AC102" i="1" s="1"/>
  <c r="AC90" i="1" a="1"/>
  <c r="AC90" i="1" s="1"/>
  <c r="AC92" i="1" a="1"/>
  <c r="AC92" i="1" s="1"/>
  <c r="AC73" i="1" a="1"/>
  <c r="AC73" i="1" s="1"/>
  <c r="AC119" i="1" a="1"/>
  <c r="AC119" i="1" s="1"/>
  <c r="AC105" i="1" a="1"/>
  <c r="AC105" i="1" s="1"/>
  <c r="AC120" i="1" a="1"/>
  <c r="AC120" i="1" s="1"/>
  <c r="AC121" i="1" a="1"/>
  <c r="AC121" i="1" s="1"/>
  <c r="AC122" i="1" a="1"/>
  <c r="AC122" i="1" s="1"/>
  <c r="AC123" i="1" a="1"/>
  <c r="AC123" i="1" s="1"/>
  <c r="AC106" i="1" a="1"/>
  <c r="AC106" i="1" s="1"/>
  <c r="AC107" i="1" a="1"/>
  <c r="AC107" i="1" s="1"/>
  <c r="AC108" i="1" a="1"/>
  <c r="AC108" i="1" s="1"/>
  <c r="AC109" i="1" a="1"/>
  <c r="AC109" i="1" s="1"/>
  <c r="AC110" i="1" a="1"/>
  <c r="AC110" i="1" s="1"/>
  <c r="AC111" i="1" a="1"/>
  <c r="AC111" i="1" s="1"/>
  <c r="AC112" i="1" a="1"/>
  <c r="AC112" i="1" s="1"/>
  <c r="AC113" i="1" a="1"/>
  <c r="AC113" i="1" s="1"/>
  <c r="AC114" i="1" a="1"/>
  <c r="AC114" i="1" s="1"/>
  <c r="AC115" i="1" a="1"/>
  <c r="AC115" i="1" s="1"/>
  <c r="AC116" i="1" a="1"/>
  <c r="AC116" i="1" s="1"/>
  <c r="AC117" i="1" a="1"/>
  <c r="AC117" i="1" s="1"/>
  <c r="AC118" i="1" a="1"/>
  <c r="AC118" i="1" s="1"/>
  <c r="AC131" i="1" a="1"/>
  <c r="AC131" i="1" s="1"/>
  <c r="AC132" i="1" a="1"/>
  <c r="AC132" i="1" s="1"/>
  <c r="AC124" i="1" a="1"/>
  <c r="AC124" i="1" s="1"/>
  <c r="AC104" i="1" a="1"/>
  <c r="AC104" i="1" s="1"/>
  <c r="AC103" i="1" a="1"/>
  <c r="AC103" i="1" s="1"/>
  <c r="AC142" i="1" a="1"/>
  <c r="AC142" i="1" s="1"/>
  <c r="AC146" i="1" a="1"/>
  <c r="AC146" i="1" s="1"/>
  <c r="AC138" i="1" a="1"/>
  <c r="AC138" i="1" s="1"/>
  <c r="AC148" i="1" a="1"/>
  <c r="AC148" i="1" s="1"/>
  <c r="AC149" i="1" a="1"/>
  <c r="AC149" i="1" s="1"/>
  <c r="AC126" i="1" a="1"/>
  <c r="AC126" i="1" s="1"/>
  <c r="AC127" i="1" a="1"/>
  <c r="AC127" i="1" s="1"/>
  <c r="AC128" i="1" a="1"/>
  <c r="AC128" i="1" s="1"/>
  <c r="AC133" i="1" a="1"/>
  <c r="AC133" i="1" s="1"/>
  <c r="AC134" i="1" a="1"/>
  <c r="AC134" i="1" s="1"/>
  <c r="AC143" i="1" a="1"/>
  <c r="AC143" i="1" s="1"/>
  <c r="AC147" i="1" a="1"/>
  <c r="AC147" i="1" s="1"/>
  <c r="AC150" i="1" a="1"/>
  <c r="AC150" i="1" s="1"/>
  <c r="AC151" i="1" a="1"/>
  <c r="AC151" i="1" s="1"/>
  <c r="AC157" i="1" a="1"/>
  <c r="AC157" i="1" s="1"/>
  <c r="AC158" i="1" a="1"/>
  <c r="AC158" i="1" s="1"/>
  <c r="AC140" i="1" a="1"/>
  <c r="AC140" i="1" s="1"/>
  <c r="AC155" i="1" a="1"/>
  <c r="AC155" i="1" s="1"/>
  <c r="AC135" i="1" a="1"/>
  <c r="AC135" i="1" s="1"/>
  <c r="AC137" i="1" a="1"/>
  <c r="AC137" i="1" s="1"/>
  <c r="AC144" i="1" a="1"/>
  <c r="AC144" i="1" s="1"/>
  <c r="AC152" i="1" a="1"/>
  <c r="AC152" i="1" s="1"/>
  <c r="AC153" i="1" a="1"/>
  <c r="AC153" i="1" s="1"/>
  <c r="AC154" i="1" a="1"/>
  <c r="AC154" i="1" s="1"/>
  <c r="AC125" i="1" a="1"/>
  <c r="AC125" i="1" s="1"/>
  <c r="AC139" i="1" a="1"/>
  <c r="AC139" i="1" s="1"/>
  <c r="AC141" i="1" a="1"/>
  <c r="AC141" i="1" s="1"/>
  <c r="AC145" i="1" a="1"/>
  <c r="AC145" i="1" s="1"/>
  <c r="AC160" i="1" a="1"/>
  <c r="AC160" i="1" s="1"/>
  <c r="AC129" i="1" a="1"/>
  <c r="AC129" i="1" s="1"/>
  <c r="AC164" i="1" a="1"/>
  <c r="AC164" i="1" s="1"/>
  <c r="AC172" i="1" a="1"/>
  <c r="AC172" i="1" s="1"/>
  <c r="AC174" i="1" a="1"/>
  <c r="AC174" i="1" s="1"/>
  <c r="AC136" i="1" a="1"/>
  <c r="AC136" i="1" s="1"/>
  <c r="AC156" i="1" a="1"/>
  <c r="AC156" i="1" s="1"/>
  <c r="AC162" i="1" a="1"/>
  <c r="AC162" i="1" s="1"/>
  <c r="AC163" i="1" a="1"/>
  <c r="AC163" i="1" s="1"/>
  <c r="AC165" i="1" a="1"/>
  <c r="AC165" i="1" s="1"/>
  <c r="AC173" i="1" a="1"/>
  <c r="AC173" i="1" s="1"/>
  <c r="AC175" i="1" a="1"/>
  <c r="AC175" i="1" s="1"/>
  <c r="AC159" i="1" a="1"/>
  <c r="AC159" i="1" s="1"/>
  <c r="AC166" i="1" a="1"/>
  <c r="AC166" i="1" s="1"/>
  <c r="AC170" i="1" a="1"/>
  <c r="AC170" i="1" s="1"/>
  <c r="AC130" i="1" a="1"/>
  <c r="AC130" i="1" s="1"/>
  <c r="AC169" i="1" a="1"/>
  <c r="AC169" i="1" s="1"/>
  <c r="AC184" i="1" a="1"/>
  <c r="AC184" i="1" s="1"/>
  <c r="AC185" i="1" a="1"/>
  <c r="AC185" i="1" s="1"/>
  <c r="AC186" i="1" a="1"/>
  <c r="AC186" i="1" s="1"/>
  <c r="AC187" i="1" a="1"/>
  <c r="AC187" i="1" s="1"/>
  <c r="AC161" i="1" a="1"/>
  <c r="AC161" i="1" s="1"/>
  <c r="AC167" i="1" a="1"/>
  <c r="AC167" i="1" s="1"/>
  <c r="AC188" i="1" a="1"/>
  <c r="AC188" i="1" s="1"/>
  <c r="AC208" i="1" a="1"/>
  <c r="AC208" i="1" s="1"/>
  <c r="AC209" i="1" a="1"/>
  <c r="AC209" i="1" s="1"/>
  <c r="AC210" i="1" a="1"/>
  <c r="AC210" i="1" s="1"/>
  <c r="AC211" i="1" a="1"/>
  <c r="AC211" i="1" s="1"/>
  <c r="AC216" i="1" a="1"/>
  <c r="AC216" i="1" s="1"/>
  <c r="AC217" i="1" a="1"/>
  <c r="AC217" i="1" s="1"/>
  <c r="AC189" i="1" a="1"/>
  <c r="AC189" i="1" s="1"/>
  <c r="AC190" i="1" a="1"/>
  <c r="AC190" i="1" s="1"/>
  <c r="AC191" i="1" a="1"/>
  <c r="AC191" i="1" s="1"/>
  <c r="AC192" i="1" a="1"/>
  <c r="AC192" i="1" s="1"/>
  <c r="AC193" i="1" a="1"/>
  <c r="AC193" i="1" s="1"/>
  <c r="AC194" i="1" a="1"/>
  <c r="AC194" i="1" s="1"/>
  <c r="AC195" i="1" a="1"/>
  <c r="AC195" i="1" s="1"/>
  <c r="AC196" i="1" a="1"/>
  <c r="AC196" i="1" s="1"/>
  <c r="AC197" i="1" a="1"/>
  <c r="AC197" i="1" s="1"/>
  <c r="AC198" i="1" a="1"/>
  <c r="AC198" i="1" s="1"/>
  <c r="AC199" i="1" a="1"/>
  <c r="AC199" i="1" s="1"/>
  <c r="AC200" i="1" a="1"/>
  <c r="AC200" i="1" s="1"/>
  <c r="AC201" i="1" a="1"/>
  <c r="AC201" i="1" s="1"/>
  <c r="AC202" i="1" a="1"/>
  <c r="AC202" i="1" s="1"/>
  <c r="AC203" i="1" a="1"/>
  <c r="AC203" i="1" s="1"/>
  <c r="AC204" i="1" a="1"/>
  <c r="AC204" i="1" s="1"/>
  <c r="AC205" i="1" a="1"/>
  <c r="AC205" i="1" s="1"/>
  <c r="AC215" i="1" a="1"/>
  <c r="AC215" i="1" s="1"/>
  <c r="AC168" i="1" a="1"/>
  <c r="AC168" i="1" s="1"/>
  <c r="AC214" i="1" a="1"/>
  <c r="AC214" i="1" s="1"/>
  <c r="AC171" i="1" a="1"/>
  <c r="AC171" i="1" s="1"/>
  <c r="AC176" i="1" a="1"/>
  <c r="AC176" i="1" s="1"/>
  <c r="AC177" i="1" a="1"/>
  <c r="AC177" i="1" s="1"/>
  <c r="AC178" i="1" a="1"/>
  <c r="AC178" i="1" s="1"/>
  <c r="AC179" i="1" a="1"/>
  <c r="AC179" i="1" s="1"/>
  <c r="AC180" i="1" a="1"/>
  <c r="AC180" i="1" s="1"/>
  <c r="AC181" i="1" a="1"/>
  <c r="AC181" i="1" s="1"/>
  <c r="AC182" i="1" a="1"/>
  <c r="AC182" i="1" s="1"/>
  <c r="AC183" i="1" a="1"/>
  <c r="AC183" i="1" s="1"/>
  <c r="AC212" i="1" a="1"/>
  <c r="AC212" i="1" s="1"/>
  <c r="AC206" i="1" a="1"/>
  <c r="AC206" i="1" s="1"/>
  <c r="AC207" i="1" a="1"/>
  <c r="AC207" i="1" s="1"/>
  <c r="AC213" i="1" a="1"/>
  <c r="AC213" i="1" s="1"/>
  <c r="AC234" i="1" a="1"/>
  <c r="AC234" i="1" s="1"/>
  <c r="AC236" i="1" a="1"/>
  <c r="AC236" i="1" s="1"/>
  <c r="AC240" i="1" a="1"/>
  <c r="AC240" i="1" s="1"/>
  <c r="AC244" i="1" a="1"/>
  <c r="AC244" i="1" s="1"/>
  <c r="AC225" i="1" a="1"/>
  <c r="AC225" i="1" s="1"/>
  <c r="AC229" i="1" a="1"/>
  <c r="AC229" i="1" s="1"/>
  <c r="AC220" i="1" a="1"/>
  <c r="AC220" i="1" s="1"/>
  <c r="AC235" i="1" a="1"/>
  <c r="AC235" i="1" s="1"/>
  <c r="AC239" i="1" a="1"/>
  <c r="AC239" i="1" s="1"/>
  <c r="AC243" i="1" a="1"/>
  <c r="AC243" i="1" s="1"/>
  <c r="AC219" i="1" a="1"/>
  <c r="AC219" i="1" s="1"/>
  <c r="AC221" i="1" a="1"/>
  <c r="AC221" i="1" s="1"/>
  <c r="AC226" i="1" a="1"/>
  <c r="AC226" i="1" s="1"/>
  <c r="AC230" i="1" a="1"/>
  <c r="AC230" i="1" s="1"/>
  <c r="AC222" i="1" a="1"/>
  <c r="AC222" i="1" s="1"/>
  <c r="AC238" i="1" a="1"/>
  <c r="AC238" i="1" s="1"/>
  <c r="AC242" i="1" a="1"/>
  <c r="AC242" i="1" s="1"/>
  <c r="AC237" i="1" a="1"/>
  <c r="AC237" i="1" s="1"/>
  <c r="AC241" i="1" a="1"/>
  <c r="AC241" i="1" s="1"/>
  <c r="AC245" i="1" a="1"/>
  <c r="AC245" i="1" s="1"/>
  <c r="AC218" i="1" a="1"/>
  <c r="AC218" i="1" s="1"/>
  <c r="AC228" i="1" a="1"/>
  <c r="AC228" i="1" s="1"/>
  <c r="AC269" i="1" a="1"/>
  <c r="AC269" i="1" s="1"/>
  <c r="AC246" i="1" a="1"/>
  <c r="AC246" i="1" s="1"/>
  <c r="AC249" i="1" a="1"/>
  <c r="AC249" i="1" s="1"/>
  <c r="AC250" i="1" a="1"/>
  <c r="AC250" i="1" s="1"/>
  <c r="AC252" i="1" a="1"/>
  <c r="AC252" i="1" s="1"/>
  <c r="AC254" i="1" a="1"/>
  <c r="AC254" i="1" s="1"/>
  <c r="AC256" i="1" a="1"/>
  <c r="AC256" i="1" s="1"/>
  <c r="AC258" i="1" a="1"/>
  <c r="AC258" i="1" s="1"/>
  <c r="AC232" i="1" a="1"/>
  <c r="AC232" i="1" s="1"/>
  <c r="AC247" i="1" a="1"/>
  <c r="AC247" i="1" s="1"/>
  <c r="AC270" i="1" a="1"/>
  <c r="AC270" i="1" s="1"/>
  <c r="AC223" i="1" a="1"/>
  <c r="AC223" i="1" s="1"/>
  <c r="AC248" i="1" a="1"/>
  <c r="AC248" i="1" s="1"/>
  <c r="AC259" i="1" a="1"/>
  <c r="AC259" i="1" s="1"/>
  <c r="AC260" i="1" a="1"/>
  <c r="AC260" i="1" s="1"/>
  <c r="AC262" i="1" a="1"/>
  <c r="AC262" i="1" s="1"/>
  <c r="AC264" i="1" a="1"/>
  <c r="AC264" i="1" s="1"/>
  <c r="AC266" i="1" a="1"/>
  <c r="AC266" i="1" s="1"/>
  <c r="AC268" i="1" a="1"/>
  <c r="AC268" i="1" s="1"/>
  <c r="AC227" i="1" a="1"/>
  <c r="AC227" i="1" s="1"/>
  <c r="AC251" i="1" a="1"/>
  <c r="AC251" i="1" s="1"/>
  <c r="AC253" i="1" a="1"/>
  <c r="AC253" i="1" s="1"/>
  <c r="AC255" i="1" a="1"/>
  <c r="AC255" i="1" s="1"/>
  <c r="AC257" i="1" a="1"/>
  <c r="AC257" i="1" s="1"/>
  <c r="AC224" i="1" a="1"/>
  <c r="AC224" i="1" s="1"/>
  <c r="AC233" i="1" a="1"/>
  <c r="AC233" i="1" s="1"/>
  <c r="AC272" i="1" a="1"/>
  <c r="AC272" i="1" s="1"/>
  <c r="AC274" i="1" a="1"/>
  <c r="AC274" i="1" s="1"/>
  <c r="AC276" i="1" a="1"/>
  <c r="AC276" i="1" s="1"/>
  <c r="AC294" i="1" a="1"/>
  <c r="AC294" i="1" s="1"/>
  <c r="AC296" i="1" a="1"/>
  <c r="AC296" i="1" s="1"/>
  <c r="AC231" i="1" a="1"/>
  <c r="AC231" i="1" s="1"/>
  <c r="AC265" i="1" a="1"/>
  <c r="AC265" i="1" s="1"/>
  <c r="AC277" i="1" a="1"/>
  <c r="AC277" i="1" s="1"/>
  <c r="AC278" i="1" a="1"/>
  <c r="AC278" i="1" s="1"/>
  <c r="AC279" i="1" a="1"/>
  <c r="AC279" i="1" s="1"/>
  <c r="AC280" i="1" a="1"/>
  <c r="AC280" i="1" s="1"/>
  <c r="AC281" i="1" a="1"/>
  <c r="AC281" i="1" s="1"/>
  <c r="AC282" i="1" a="1"/>
  <c r="AC282" i="1" s="1"/>
  <c r="AC283" i="1" a="1"/>
  <c r="AC283" i="1" s="1"/>
  <c r="AC284" i="1" a="1"/>
  <c r="AC284" i="1" s="1"/>
  <c r="AC285" i="1" a="1"/>
  <c r="AC285" i="1" s="1"/>
  <c r="AC286" i="1" a="1"/>
  <c r="AC286" i="1" s="1"/>
  <c r="AC287" i="1" a="1"/>
  <c r="AC287" i="1" s="1"/>
  <c r="AC275" i="1" a="1"/>
  <c r="AC275" i="1" s="1"/>
  <c r="AC288" i="1" a="1"/>
  <c r="AC288" i="1" s="1"/>
  <c r="AC290" i="1" a="1"/>
  <c r="AC290" i="1" s="1"/>
  <c r="AC261" i="1" a="1"/>
  <c r="AC261" i="1" s="1"/>
  <c r="AC273" i="1" a="1"/>
  <c r="AC273" i="1" s="1"/>
  <c r="AC295" i="1" a="1"/>
  <c r="AC295" i="1" s="1"/>
  <c r="AC297" i="1" a="1"/>
  <c r="AC297" i="1" s="1"/>
  <c r="AC299" i="1" a="1"/>
  <c r="AC299" i="1" s="1"/>
  <c r="AC267" i="1" a="1"/>
  <c r="AC267" i="1" s="1"/>
  <c r="AC291" i="1" a="1"/>
  <c r="AC291" i="1" s="1"/>
  <c r="AC292" i="1" a="1"/>
  <c r="AC292" i="1" s="1"/>
  <c r="AC293" i="1" a="1"/>
  <c r="AC293" i="1" s="1"/>
  <c r="AC301" i="1" a="1"/>
  <c r="AC301" i="1" s="1"/>
  <c r="AC305" i="1" a="1"/>
  <c r="AC305" i="1" s="1"/>
  <c r="AC306" i="1" a="1"/>
  <c r="AC306" i="1" s="1"/>
  <c r="AC309" i="1" a="1"/>
  <c r="AC309" i="1" s="1"/>
  <c r="AC310" i="1" a="1"/>
  <c r="AC310" i="1" s="1"/>
  <c r="AC311" i="1" a="1"/>
  <c r="AC311" i="1" s="1"/>
  <c r="AC312" i="1" a="1"/>
  <c r="AC312" i="1" s="1"/>
  <c r="AC313" i="1" a="1"/>
  <c r="AC313" i="1" s="1"/>
  <c r="AC314" i="1" a="1"/>
  <c r="AC314" i="1" s="1"/>
  <c r="AC315" i="1" a="1"/>
  <c r="AC315" i="1" s="1"/>
  <c r="AC316" i="1" a="1"/>
  <c r="AC316" i="1" s="1"/>
  <c r="AC317" i="1" a="1"/>
  <c r="AC317" i="1" s="1"/>
  <c r="AC318" i="1" a="1"/>
  <c r="AC318" i="1" s="1"/>
  <c r="AC319" i="1" a="1"/>
  <c r="AC319" i="1" s="1"/>
  <c r="AC320" i="1" a="1"/>
  <c r="AC320" i="1" s="1"/>
  <c r="AC321" i="1" a="1"/>
  <c r="AC321" i="1" s="1"/>
  <c r="AC322" i="1" a="1"/>
  <c r="AC322" i="1" s="1"/>
  <c r="AC298" i="1" a="1"/>
  <c r="AC298" i="1" s="1"/>
  <c r="AC302" i="1" a="1"/>
  <c r="AC302" i="1" s="1"/>
  <c r="AC325" i="1" a="1"/>
  <c r="AC325" i="1" s="1"/>
  <c r="AC303" i="1" a="1"/>
  <c r="AC303" i="1" s="1"/>
  <c r="AC324" i="1" a="1"/>
  <c r="AC324" i="1" s="1"/>
  <c r="AC308" i="1" a="1"/>
  <c r="AC308" i="1" s="1"/>
  <c r="AC289" i="1" a="1"/>
  <c r="AC289" i="1" s="1"/>
  <c r="AC300" i="1" a="1"/>
  <c r="AC300" i="1" s="1"/>
  <c r="AC323" i="1" a="1"/>
  <c r="AC323" i="1" s="1"/>
  <c r="AC263" i="1" a="1"/>
  <c r="AC263" i="1" s="1"/>
  <c r="AC304" i="1" a="1"/>
  <c r="AC304" i="1" s="1"/>
  <c r="AC307" i="1" a="1"/>
  <c r="AC307" i="1" s="1"/>
  <c r="AC327" i="1" a="1"/>
  <c r="AC327" i="1" s="1"/>
  <c r="AC337" i="1" a="1"/>
  <c r="AC337" i="1" s="1"/>
  <c r="AC336" i="1" a="1"/>
  <c r="AC336" i="1" s="1"/>
  <c r="AC338" i="1" a="1"/>
  <c r="AC338" i="1" s="1"/>
  <c r="AC339" i="1" a="1"/>
  <c r="AC339" i="1" s="1"/>
  <c r="AC340" i="1" a="1"/>
  <c r="AC340" i="1" s="1"/>
  <c r="AC341" i="1" a="1"/>
  <c r="AC341" i="1" s="1"/>
  <c r="AC342" i="1" a="1"/>
  <c r="AC342" i="1" s="1"/>
  <c r="AC343" i="1" a="1"/>
  <c r="AC343" i="1" s="1"/>
  <c r="AC344" i="1" a="1"/>
  <c r="AC344" i="1" s="1"/>
  <c r="AC345" i="1" a="1"/>
  <c r="AC345" i="1" s="1"/>
  <c r="AC346" i="1" a="1"/>
  <c r="AC346" i="1" s="1"/>
  <c r="AC347" i="1" a="1"/>
  <c r="AC347" i="1" s="1"/>
  <c r="AC348" i="1" a="1"/>
  <c r="AC348" i="1" s="1"/>
  <c r="AC349" i="1" a="1"/>
  <c r="AC349" i="1" s="1"/>
  <c r="AC329" i="1" a="1"/>
  <c r="AC329" i="1" s="1"/>
  <c r="AC334" i="1" a="1"/>
  <c r="AC334" i="1" s="1"/>
  <c r="AC352" i="1" a="1"/>
  <c r="AC352" i="1" s="1"/>
  <c r="AC271" i="1" a="1"/>
  <c r="AC271" i="1" s="1"/>
  <c r="AC326" i="1" a="1"/>
  <c r="AC326" i="1" s="1"/>
  <c r="AC328" i="1" a="1"/>
  <c r="AC328" i="1" s="1"/>
  <c r="AC330" i="1" a="1"/>
  <c r="AC330" i="1" s="1"/>
  <c r="AC331" i="1" a="1"/>
  <c r="AC331" i="1" s="1"/>
  <c r="AC332" i="1" a="1"/>
  <c r="AC332" i="1" s="1"/>
  <c r="AC351" i="1" a="1"/>
  <c r="AC351" i="1" s="1"/>
  <c r="AC353" i="1" a="1"/>
  <c r="AC353" i="1" s="1"/>
  <c r="AC361" i="1" a="1"/>
  <c r="AC361" i="1" s="1"/>
  <c r="AC362" i="1" a="1"/>
  <c r="AC362" i="1" s="1"/>
  <c r="AC363" i="1" a="1"/>
  <c r="AC363" i="1" s="1"/>
  <c r="AC364" i="1" a="1"/>
  <c r="AC364" i="1" s="1"/>
  <c r="AC368" i="1" a="1"/>
  <c r="AC368" i="1" s="1"/>
  <c r="AC372" i="1" a="1"/>
  <c r="AC372" i="1" s="1"/>
  <c r="AC396" i="1" a="1"/>
  <c r="AC396" i="1" s="1"/>
  <c r="AC401" i="1" a="1"/>
  <c r="AC401" i="1" s="1"/>
  <c r="AC405" i="1" a="1"/>
  <c r="AC405" i="1" s="1"/>
  <c r="AC409" i="1" a="1"/>
  <c r="AC409" i="1" s="1"/>
  <c r="AC411" i="1" a="1"/>
  <c r="AC411" i="1" s="1"/>
  <c r="AC350" i="1" a="1"/>
  <c r="AC350" i="1" s="1"/>
  <c r="AC355" i="1" a="1"/>
  <c r="AC355" i="1" s="1"/>
  <c r="AC365" i="1" a="1"/>
  <c r="AC365" i="1" s="1"/>
  <c r="AC369" i="1" a="1"/>
  <c r="AC369" i="1" s="1"/>
  <c r="AC373" i="1" a="1"/>
  <c r="AC373" i="1" s="1"/>
  <c r="AC385" i="1" a="1"/>
  <c r="AC385" i="1" s="1"/>
  <c r="AC395" i="1" a="1"/>
  <c r="AC395" i="1" s="1"/>
  <c r="AC397" i="1" a="1"/>
  <c r="AC397" i="1" s="1"/>
  <c r="AC398" i="1" a="1"/>
  <c r="AC398" i="1" s="1"/>
  <c r="AC402" i="1" a="1"/>
  <c r="AC402" i="1" s="1"/>
  <c r="AC406" i="1" a="1"/>
  <c r="AC406" i="1" s="1"/>
  <c r="AC376" i="1" a="1"/>
  <c r="AC376" i="1" s="1"/>
  <c r="AC377" i="1" a="1"/>
  <c r="AC377" i="1" s="1"/>
  <c r="AC378" i="1" a="1"/>
  <c r="AC378" i="1" s="1"/>
  <c r="AC379" i="1" a="1"/>
  <c r="AC379" i="1" s="1"/>
  <c r="AC380" i="1" a="1"/>
  <c r="AC380" i="1" s="1"/>
  <c r="AC381" i="1" a="1"/>
  <c r="AC381" i="1" s="1"/>
  <c r="AC382" i="1" a="1"/>
  <c r="AC382" i="1" s="1"/>
  <c r="AC383" i="1" a="1"/>
  <c r="AC383" i="1" s="1"/>
  <c r="AC384" i="1" a="1"/>
  <c r="AC384" i="1" s="1"/>
  <c r="AC386" i="1" a="1"/>
  <c r="AC386" i="1" s="1"/>
  <c r="AC333" i="1" a="1"/>
  <c r="AC333" i="1" s="1"/>
  <c r="AC335" i="1" a="1"/>
  <c r="AC335" i="1" s="1"/>
  <c r="AC354" i="1" a="1"/>
  <c r="AC354" i="1" s="1"/>
  <c r="AC366" i="1" a="1"/>
  <c r="AC366" i="1" s="1"/>
  <c r="AC370" i="1" a="1"/>
  <c r="AC370" i="1" s="1"/>
  <c r="AC374" i="1" a="1"/>
  <c r="AC374" i="1" s="1"/>
  <c r="AC394" i="1" a="1"/>
  <c r="AC394" i="1" s="1"/>
  <c r="AC399" i="1" a="1"/>
  <c r="AC399" i="1" s="1"/>
  <c r="AC403" i="1" a="1"/>
  <c r="AC403" i="1" s="1"/>
  <c r="AC407" i="1" a="1"/>
  <c r="AC407" i="1" s="1"/>
  <c r="AC410" i="1" a="1"/>
  <c r="AC410" i="1" s="1"/>
  <c r="AC356" i="1" a="1"/>
  <c r="AC356" i="1" s="1"/>
  <c r="AC357" i="1" a="1"/>
  <c r="AC357" i="1" s="1"/>
  <c r="AC358" i="1" a="1"/>
  <c r="AC358" i="1" s="1"/>
  <c r="AC359" i="1" a="1"/>
  <c r="AC359" i="1" s="1"/>
  <c r="AC360" i="1" a="1"/>
  <c r="AC360" i="1" s="1"/>
  <c r="AC367" i="1" a="1"/>
  <c r="AC367" i="1" s="1"/>
  <c r="AC371" i="1" a="1"/>
  <c r="AC371" i="1" s="1"/>
  <c r="AC375" i="1" a="1"/>
  <c r="AC375" i="1" s="1"/>
  <c r="AC400" i="1" a="1"/>
  <c r="AC400" i="1" s="1"/>
  <c r="AC404" i="1" a="1"/>
  <c r="AC404" i="1" s="1"/>
  <c r="AC408" i="1" a="1"/>
  <c r="AC408" i="1" s="1"/>
  <c r="AC455" i="1" a="1"/>
  <c r="AC455" i="1" s="1"/>
  <c r="AC388" i="1" a="1"/>
  <c r="AC388" i="1" s="1"/>
  <c r="AC449" i="1" a="1"/>
  <c r="AC449" i="1" s="1"/>
  <c r="AC450" i="1" a="1"/>
  <c r="AC450" i="1" s="1"/>
  <c r="AC452" i="1" a="1"/>
  <c r="AC452" i="1" s="1"/>
  <c r="AC454" i="1" a="1"/>
  <c r="AC454" i="1" s="1"/>
  <c r="AC389" i="1" a="1"/>
  <c r="AC389" i="1" s="1"/>
  <c r="AC445" i="1" a="1"/>
  <c r="AC445" i="1" s="1"/>
  <c r="AC446" i="1" a="1"/>
  <c r="AC446" i="1" s="1"/>
  <c r="AC447" i="1" a="1"/>
  <c r="AC447" i="1" s="1"/>
  <c r="AC448" i="1" a="1"/>
  <c r="AC448" i="1" s="1"/>
  <c r="AC451" i="1" a="1"/>
  <c r="AC451" i="1" s="1"/>
  <c r="AC457" i="1" a="1"/>
  <c r="AC457" i="1" s="1"/>
  <c r="AC458" i="1" a="1"/>
  <c r="AC458" i="1" s="1"/>
  <c r="AC459" i="1" a="1"/>
  <c r="AC459" i="1" s="1"/>
  <c r="AC460" i="1" a="1"/>
  <c r="AC460" i="1" s="1"/>
  <c r="AC387" i="1" a="1"/>
  <c r="AC387" i="1" s="1"/>
  <c r="AC390" i="1" a="1"/>
  <c r="AC390" i="1" s="1"/>
  <c r="AC421" i="1" a="1"/>
  <c r="AC421" i="1" s="1"/>
  <c r="AC422" i="1" a="1"/>
  <c r="AC422" i="1" s="1"/>
  <c r="AC423" i="1" a="1"/>
  <c r="AC423" i="1" s="1"/>
  <c r="AC424" i="1" a="1"/>
  <c r="AC424" i="1" s="1"/>
  <c r="AC425" i="1" a="1"/>
  <c r="AC425" i="1" s="1"/>
  <c r="AC426" i="1" a="1"/>
  <c r="AC426" i="1" s="1"/>
  <c r="AC427" i="1" a="1"/>
  <c r="AC427" i="1" s="1"/>
  <c r="AC428" i="1" a="1"/>
  <c r="AC428" i="1" s="1"/>
  <c r="AC429" i="1" a="1"/>
  <c r="AC429" i="1" s="1"/>
  <c r="AC430" i="1" a="1"/>
  <c r="AC430" i="1" s="1"/>
  <c r="AC431" i="1" a="1"/>
  <c r="AC431" i="1" s="1"/>
  <c r="AC432" i="1" a="1"/>
  <c r="AC432" i="1" s="1"/>
  <c r="AC433" i="1" a="1"/>
  <c r="AC433" i="1" s="1"/>
  <c r="AC434" i="1" a="1"/>
  <c r="AC434" i="1" s="1"/>
  <c r="AC435" i="1" a="1"/>
  <c r="AC435" i="1" s="1"/>
  <c r="AC436" i="1" a="1"/>
  <c r="AC436" i="1" s="1"/>
  <c r="AC437" i="1" a="1"/>
  <c r="AC437" i="1" s="1"/>
  <c r="AC438" i="1" a="1"/>
  <c r="AC438" i="1" s="1"/>
  <c r="AC439" i="1" a="1"/>
  <c r="AC439" i="1" s="1"/>
  <c r="AC440" i="1" a="1"/>
  <c r="AC440" i="1" s="1"/>
  <c r="AC441" i="1" a="1"/>
  <c r="AC441" i="1" s="1"/>
  <c r="AC442" i="1" a="1"/>
  <c r="AC442" i="1" s="1"/>
  <c r="AC443" i="1" a="1"/>
  <c r="AC443" i="1" s="1"/>
  <c r="AC444" i="1" a="1"/>
  <c r="AC444" i="1" s="1"/>
  <c r="AC453" i="1" a="1"/>
  <c r="AC453" i="1" s="1"/>
  <c r="AC391" i="1" a="1"/>
  <c r="AC391" i="1" s="1"/>
  <c r="AC412" i="1" a="1"/>
  <c r="AC412" i="1" s="1"/>
  <c r="AC413" i="1" a="1"/>
  <c r="AC413" i="1" s="1"/>
  <c r="AC414" i="1" a="1"/>
  <c r="AC414" i="1" s="1"/>
  <c r="AC415" i="1" a="1"/>
  <c r="AC415" i="1" s="1"/>
  <c r="AC416" i="1" a="1"/>
  <c r="AC416" i="1" s="1"/>
  <c r="AC417" i="1" a="1"/>
  <c r="AC417" i="1" s="1"/>
  <c r="AC418" i="1" a="1"/>
  <c r="AC418" i="1" s="1"/>
  <c r="AC419" i="1" a="1"/>
  <c r="AC419" i="1" s="1"/>
  <c r="AC461" i="1" a="1"/>
  <c r="AC461" i="1" s="1"/>
  <c r="AC480" i="1" a="1"/>
  <c r="AC480" i="1" s="1"/>
  <c r="AC481" i="1" a="1"/>
  <c r="AC481" i="1" s="1"/>
  <c r="AC482" i="1" a="1"/>
  <c r="AC482" i="1" s="1"/>
  <c r="AC483" i="1" a="1"/>
  <c r="AC483" i="1" s="1"/>
  <c r="AC484" i="1" a="1"/>
  <c r="AC484" i="1" s="1"/>
  <c r="AC485" i="1" a="1"/>
  <c r="AC485" i="1" s="1"/>
  <c r="AC479" i="1" a="1"/>
  <c r="AC479" i="1" s="1"/>
  <c r="AC486" i="1" a="1"/>
  <c r="AC486" i="1" s="1"/>
  <c r="AC487" i="1" a="1"/>
  <c r="AC487" i="1" s="1"/>
  <c r="AC488" i="1" a="1"/>
  <c r="AC488" i="1" s="1"/>
  <c r="AC489" i="1" a="1"/>
  <c r="AC489" i="1" s="1"/>
  <c r="AC490" i="1" a="1"/>
  <c r="AC490" i="1" s="1"/>
  <c r="AC491" i="1" a="1"/>
  <c r="AC491" i="1" s="1"/>
  <c r="AC492" i="1" a="1"/>
  <c r="AC492" i="1" s="1"/>
  <c r="AC493" i="1" a="1"/>
  <c r="AC493" i="1" s="1"/>
  <c r="AC494" i="1" a="1"/>
  <c r="AC494" i="1" s="1"/>
  <c r="AC495" i="1" a="1"/>
  <c r="AC495" i="1" s="1"/>
  <c r="AC496" i="1" a="1"/>
  <c r="AC496" i="1" s="1"/>
  <c r="AC497" i="1" a="1"/>
  <c r="AC497" i="1" s="1"/>
  <c r="AC498" i="1" a="1"/>
  <c r="AC498" i="1" s="1"/>
  <c r="AC499" i="1" a="1"/>
  <c r="AC499" i="1" s="1"/>
  <c r="AC500" i="1" a="1"/>
  <c r="AC500" i="1" s="1"/>
  <c r="AC501" i="1" a="1"/>
  <c r="AC501" i="1" s="1"/>
  <c r="AC502" i="1" a="1"/>
  <c r="AC502" i="1" s="1"/>
  <c r="AC503" i="1" a="1"/>
  <c r="AC503" i="1" s="1"/>
  <c r="AC504" i="1" a="1"/>
  <c r="AC504" i="1" s="1"/>
  <c r="AC505" i="1" a="1"/>
  <c r="AC505" i="1" s="1"/>
  <c r="AC420" i="1" a="1"/>
  <c r="AC420" i="1" s="1"/>
  <c r="AC392" i="1" a="1"/>
  <c r="AC392" i="1" s="1"/>
  <c r="AC393" i="1" a="1"/>
  <c r="AC393" i="1" s="1"/>
  <c r="AC462" i="1" a="1"/>
  <c r="AC462" i="1" s="1"/>
  <c r="AC463" i="1" a="1"/>
  <c r="AC463" i="1" s="1"/>
  <c r="AC464" i="1" a="1"/>
  <c r="AC464" i="1" s="1"/>
  <c r="AC465" i="1" a="1"/>
  <c r="AC465" i="1" s="1"/>
  <c r="AC466" i="1" a="1"/>
  <c r="AC466" i="1" s="1"/>
  <c r="AC467" i="1" a="1"/>
  <c r="AC467" i="1" s="1"/>
  <c r="AC468" i="1" a="1"/>
  <c r="AC468" i="1" s="1"/>
  <c r="AC469" i="1" a="1"/>
  <c r="AC469" i="1" s="1"/>
  <c r="AC470" i="1" a="1"/>
  <c r="AC470" i="1" s="1"/>
  <c r="AC471" i="1" a="1"/>
  <c r="AC471" i="1" s="1"/>
  <c r="AC472" i="1" a="1"/>
  <c r="AC472" i="1" s="1"/>
  <c r="AC473" i="1" a="1"/>
  <c r="AC473" i="1" s="1"/>
  <c r="AC474" i="1" a="1"/>
  <c r="AC474" i="1" s="1"/>
  <c r="AC475" i="1" a="1"/>
  <c r="AC475" i="1" s="1"/>
  <c r="AC476" i="1" a="1"/>
  <c r="AC476" i="1" s="1"/>
  <c r="AC477" i="1" a="1"/>
  <c r="AC477" i="1" s="1"/>
  <c r="AC478" i="1" a="1"/>
  <c r="AC478" i="1" s="1"/>
  <c r="AC560" i="1" a="1"/>
  <c r="AC560" i="1" s="1"/>
  <c r="AC561" i="1" a="1"/>
  <c r="AC561" i="1" s="1"/>
  <c r="AC562" i="1" a="1"/>
  <c r="AC562" i="1" s="1"/>
  <c r="AC516" i="1" a="1"/>
  <c r="AC516" i="1" s="1"/>
  <c r="AC517" i="1" a="1"/>
  <c r="AC517" i="1" s="1"/>
  <c r="AC518" i="1" a="1"/>
  <c r="AC518" i="1" s="1"/>
  <c r="AC519" i="1" a="1"/>
  <c r="AC519" i="1" s="1"/>
  <c r="AC520" i="1" a="1"/>
  <c r="AC520" i="1" s="1"/>
  <c r="AC521" i="1" a="1"/>
  <c r="AC521" i="1" s="1"/>
  <c r="AC522" i="1" a="1"/>
  <c r="AC522" i="1" s="1"/>
  <c r="AC523" i="1" a="1"/>
  <c r="AC523" i="1" s="1"/>
  <c r="AC563" i="1" a="1"/>
  <c r="AC563" i="1" s="1"/>
  <c r="AC567" i="1" a="1"/>
  <c r="AC567" i="1" s="1"/>
  <c r="AC568" i="1" a="1"/>
  <c r="AC568" i="1" s="1"/>
  <c r="AC569" i="1" a="1"/>
  <c r="AC569" i="1" s="1"/>
  <c r="AC570" i="1" a="1"/>
  <c r="AC570" i="1" s="1"/>
  <c r="AC571" i="1" a="1"/>
  <c r="AC571" i="1" s="1"/>
  <c r="AC572" i="1" a="1"/>
  <c r="AC572" i="1" s="1"/>
  <c r="AC573" i="1" a="1"/>
  <c r="AC573" i="1" s="1"/>
  <c r="AC574" i="1" a="1"/>
  <c r="AC574" i="1" s="1"/>
  <c r="AC575" i="1" a="1"/>
  <c r="AC575" i="1" s="1"/>
  <c r="AC576" i="1" a="1"/>
  <c r="AC576" i="1" s="1"/>
  <c r="AC577" i="1" a="1"/>
  <c r="AC577" i="1" s="1"/>
  <c r="AC578" i="1" a="1"/>
  <c r="AC578" i="1" s="1"/>
  <c r="AC579" i="1" a="1"/>
  <c r="AC579" i="1" s="1"/>
  <c r="AC580" i="1" a="1"/>
  <c r="AC580" i="1" s="1"/>
  <c r="AC565" i="1" a="1"/>
  <c r="AC565" i="1" s="1"/>
  <c r="AC564" i="1" a="1"/>
  <c r="AC564" i="1" s="1"/>
  <c r="AC524" i="1" a="1"/>
  <c r="AC524" i="1" s="1"/>
  <c r="AC525" i="1" a="1"/>
  <c r="AC525" i="1" s="1"/>
  <c r="AC526" i="1" a="1"/>
  <c r="AC526" i="1" s="1"/>
  <c r="AC527" i="1" a="1"/>
  <c r="AC527" i="1" s="1"/>
  <c r="AC528" i="1" a="1"/>
  <c r="AC528" i="1" s="1"/>
  <c r="AC529" i="1" a="1"/>
  <c r="AC529" i="1" s="1"/>
  <c r="AC530" i="1" a="1"/>
  <c r="AC530" i="1" s="1"/>
  <c r="AC531" i="1" a="1"/>
  <c r="AC531" i="1" s="1"/>
  <c r="AC532" i="1" a="1"/>
  <c r="AC532" i="1" s="1"/>
  <c r="AC533" i="1" a="1"/>
  <c r="AC533" i="1" s="1"/>
  <c r="AC534" i="1" a="1"/>
  <c r="AC534" i="1" s="1"/>
  <c r="AC535" i="1" a="1"/>
  <c r="AC535" i="1" s="1"/>
  <c r="AC536" i="1" a="1"/>
  <c r="AC536" i="1" s="1"/>
  <c r="AC537" i="1" a="1"/>
  <c r="AC537" i="1" s="1"/>
  <c r="AC538" i="1" a="1"/>
  <c r="AC538" i="1" s="1"/>
  <c r="AC539" i="1" a="1"/>
  <c r="AC539" i="1" s="1"/>
  <c r="AC540" i="1" a="1"/>
  <c r="AC540" i="1" s="1"/>
  <c r="AC541" i="1" a="1"/>
  <c r="AC541" i="1" s="1"/>
  <c r="AC542" i="1" a="1"/>
  <c r="AC542" i="1" s="1"/>
  <c r="AC543" i="1" a="1"/>
  <c r="AC543" i="1" s="1"/>
  <c r="AC544" i="1" a="1"/>
  <c r="AC544" i="1" s="1"/>
  <c r="AC545" i="1" a="1"/>
  <c r="AC545" i="1" s="1"/>
  <c r="AC546" i="1" a="1"/>
  <c r="AC546" i="1" s="1"/>
  <c r="AC547" i="1" a="1"/>
  <c r="AC547" i="1" s="1"/>
  <c r="AC548" i="1" a="1"/>
  <c r="AC548" i="1" s="1"/>
  <c r="AC549" i="1" a="1"/>
  <c r="AC549" i="1" s="1"/>
  <c r="AC550" i="1" a="1"/>
  <c r="AC550" i="1" s="1"/>
  <c r="AC551" i="1" a="1"/>
  <c r="AC551" i="1" s="1"/>
  <c r="AC552" i="1" a="1"/>
  <c r="AC552" i="1" s="1"/>
  <c r="AC553" i="1" a="1"/>
  <c r="AC553" i="1" s="1"/>
  <c r="AC554" i="1" a="1"/>
  <c r="AC554" i="1" s="1"/>
  <c r="AC555" i="1" a="1"/>
  <c r="AC555" i="1" s="1"/>
  <c r="AC556" i="1" a="1"/>
  <c r="AC556" i="1" s="1"/>
  <c r="AC557" i="1" a="1"/>
  <c r="AC557" i="1" s="1"/>
  <c r="AC558" i="1" a="1"/>
  <c r="AC558" i="1" s="1"/>
  <c r="AC506" i="1" a="1"/>
  <c r="AC506" i="1" s="1"/>
  <c r="AC507" i="1" a="1"/>
  <c r="AC507" i="1" s="1"/>
  <c r="AC508" i="1" a="1"/>
  <c r="AC508" i="1" s="1"/>
  <c r="AC509" i="1" a="1"/>
  <c r="AC509" i="1" s="1"/>
  <c r="AC510" i="1" a="1"/>
  <c r="AC510" i="1" s="1"/>
  <c r="AC511" i="1" a="1"/>
  <c r="AC511" i="1" s="1"/>
  <c r="AC512" i="1" a="1"/>
  <c r="AC512" i="1" s="1"/>
  <c r="AC513" i="1" a="1"/>
  <c r="AC513" i="1" s="1"/>
  <c r="AC514" i="1" a="1"/>
  <c r="AC514" i="1" s="1"/>
  <c r="AC515" i="1" a="1"/>
  <c r="AC515" i="1" s="1"/>
  <c r="AC559" i="1" a="1"/>
  <c r="AC559" i="1" s="1"/>
  <c r="AC566" i="1" a="1"/>
  <c r="AC566" i="1" s="1"/>
  <c r="AC595" i="1" a="1"/>
  <c r="AC595" i="1" s="1"/>
  <c r="AC599" i="1" a="1"/>
  <c r="AC599" i="1" s="1"/>
  <c r="AC608" i="1" a="1"/>
  <c r="AC608" i="1" s="1"/>
  <c r="AC610" i="1" a="1"/>
  <c r="AC610" i="1" s="1"/>
  <c r="AC612" i="1" a="1"/>
  <c r="AC612" i="1" s="1"/>
  <c r="AC456" i="1" a="1"/>
  <c r="AC456" i="1" s="1"/>
  <c r="AC581" i="1" a="1"/>
  <c r="AC581" i="1" s="1"/>
  <c r="AC582" i="1" a="1"/>
  <c r="AC582" i="1" s="1"/>
  <c r="AC583" i="1" a="1"/>
  <c r="AC583" i="1" s="1"/>
  <c r="AC584" i="1" a="1"/>
  <c r="AC584" i="1" s="1"/>
  <c r="AC585" i="1" a="1"/>
  <c r="AC585" i="1" s="1"/>
  <c r="AC586" i="1" a="1"/>
  <c r="AC586" i="1" s="1"/>
  <c r="AC587" i="1" a="1"/>
  <c r="AC587" i="1" s="1"/>
  <c r="AC588" i="1" a="1"/>
  <c r="AC588" i="1" s="1"/>
  <c r="AC589" i="1" a="1"/>
  <c r="AC589" i="1" s="1"/>
  <c r="AC590" i="1" a="1"/>
  <c r="AC590" i="1" s="1"/>
  <c r="AC591" i="1" a="1"/>
  <c r="AC591" i="1" s="1"/>
  <c r="AC606" i="1" a="1"/>
  <c r="AC606" i="1" s="1"/>
  <c r="AC617" i="1" a="1"/>
  <c r="AC617" i="1" s="1"/>
  <c r="AC592" i="1" a="1"/>
  <c r="AC592" i="1" s="1"/>
  <c r="AC596" i="1" a="1"/>
  <c r="AC596" i="1" s="1"/>
  <c r="AC598" i="1" a="1"/>
  <c r="AC598" i="1" s="1"/>
  <c r="AC600" i="1" a="1"/>
  <c r="AC600" i="1" s="1"/>
  <c r="AC614" i="1" a="1"/>
  <c r="AC614" i="1" s="1"/>
  <c r="AC619" i="1" a="1"/>
  <c r="AC619" i="1" s="1"/>
  <c r="AC621" i="1" a="1"/>
  <c r="AC621" i="1" s="1"/>
  <c r="AC603" i="1" a="1"/>
  <c r="AC603" i="1" s="1"/>
  <c r="AC593" i="1" a="1"/>
  <c r="AC593" i="1" s="1"/>
  <c r="AC597" i="1" a="1"/>
  <c r="AC597" i="1" s="1"/>
  <c r="AC604" i="1" a="1"/>
  <c r="AC604" i="1" s="1"/>
  <c r="AC607" i="1" a="1"/>
  <c r="AC607" i="1" s="1"/>
  <c r="AC609" i="1" a="1"/>
  <c r="AC609" i="1" s="1"/>
  <c r="AC611" i="1" a="1"/>
  <c r="AC611" i="1" s="1"/>
  <c r="AC613" i="1" a="1"/>
  <c r="AC613" i="1" s="1"/>
  <c r="AC616" i="1" a="1"/>
  <c r="AC616" i="1" s="1"/>
  <c r="AC594" i="1" a="1"/>
  <c r="AC594" i="1" s="1"/>
  <c r="AC601" i="1" a="1"/>
  <c r="AC601" i="1" s="1"/>
  <c r="AC605" i="1" a="1"/>
  <c r="AC605" i="1" s="1"/>
  <c r="AC618" i="1" a="1"/>
  <c r="AC618" i="1" s="1"/>
  <c r="AC620" i="1" a="1"/>
  <c r="AC620" i="1" s="1"/>
  <c r="AC622" i="1" a="1"/>
  <c r="AC622" i="1" s="1"/>
  <c r="AC623" i="1" a="1"/>
  <c r="AC623" i="1" s="1"/>
  <c r="AC629" i="1" a="1"/>
  <c r="AC629" i="1" s="1"/>
  <c r="AC636" i="1" a="1"/>
  <c r="AC636" i="1" s="1"/>
  <c r="AC624" i="1" a="1"/>
  <c r="AC624" i="1" s="1"/>
  <c r="AC632" i="1" a="1"/>
  <c r="AC632" i="1" s="1"/>
  <c r="AC637" i="1" a="1"/>
  <c r="AC637" i="1" s="1"/>
  <c r="AC638" i="1" a="1"/>
  <c r="AC638" i="1" s="1"/>
  <c r="AC639" i="1" a="1"/>
  <c r="AC639" i="1" s="1"/>
  <c r="AC640" i="1" a="1"/>
  <c r="AC640" i="1" s="1"/>
  <c r="AC641" i="1" a="1"/>
  <c r="AC641" i="1" s="1"/>
  <c r="AC646" i="1" a="1"/>
  <c r="AC646" i="1" s="1"/>
  <c r="AC650" i="1" a="1"/>
  <c r="AC650" i="1" s="1"/>
  <c r="AC654" i="1" a="1"/>
  <c r="AC654" i="1" s="1"/>
  <c r="AC658" i="1" a="1"/>
  <c r="AC658" i="1" s="1"/>
  <c r="AC662" i="1" a="1"/>
  <c r="AC662" i="1" s="1"/>
  <c r="AC666" i="1" a="1"/>
  <c r="AC666" i="1" s="1"/>
  <c r="AC670" i="1" a="1"/>
  <c r="AC670" i="1" s="1"/>
  <c r="AC674" i="1" a="1"/>
  <c r="AC674" i="1" s="1"/>
  <c r="AC678" i="1" a="1"/>
  <c r="AC678" i="1" s="1"/>
  <c r="AC685" i="1" a="1"/>
  <c r="AC685" i="1" s="1"/>
  <c r="AC689" i="1" a="1"/>
  <c r="AC689" i="1" s="1"/>
  <c r="AC693" i="1" a="1"/>
  <c r="AC693" i="1" s="1"/>
  <c r="AC615" i="1" a="1"/>
  <c r="AC615" i="1" s="1"/>
  <c r="AC627" i="1" a="1"/>
  <c r="AC627" i="1" s="1"/>
  <c r="AC635" i="1" a="1"/>
  <c r="AC635" i="1" s="1"/>
  <c r="AC630" i="1" a="1"/>
  <c r="AC630" i="1" s="1"/>
  <c r="AC642" i="1" a="1"/>
  <c r="AC642" i="1" s="1"/>
  <c r="AC644" i="1" a="1"/>
  <c r="AC644" i="1" s="1"/>
  <c r="AC647" i="1" a="1"/>
  <c r="AC647" i="1" s="1"/>
  <c r="AC651" i="1" a="1"/>
  <c r="AC651" i="1" s="1"/>
  <c r="AC655" i="1" a="1"/>
  <c r="AC655" i="1" s="1"/>
  <c r="AC659" i="1" a="1"/>
  <c r="AC659" i="1" s="1"/>
  <c r="AC663" i="1" a="1"/>
  <c r="AC663" i="1" s="1"/>
  <c r="AC667" i="1" a="1"/>
  <c r="AC667" i="1" s="1"/>
  <c r="AC671" i="1" a="1"/>
  <c r="AC671" i="1" s="1"/>
  <c r="AC675" i="1" a="1"/>
  <c r="AC675" i="1" s="1"/>
  <c r="AC680" i="1" a="1"/>
  <c r="AC680" i="1" s="1"/>
  <c r="AC682" i="1" a="1"/>
  <c r="AC682" i="1" s="1"/>
  <c r="AC686" i="1" a="1"/>
  <c r="AC686" i="1" s="1"/>
  <c r="AC690" i="1" a="1"/>
  <c r="AC690" i="1" s="1"/>
  <c r="AC625" i="1" a="1"/>
  <c r="AC625" i="1" s="1"/>
  <c r="AC633" i="1" a="1"/>
  <c r="AC633" i="1" s="1"/>
  <c r="AC602" i="1" a="1"/>
  <c r="AC602" i="1" s="1"/>
  <c r="AC628" i="1" a="1"/>
  <c r="AC628" i="1" s="1"/>
  <c r="AC643" i="1" a="1"/>
  <c r="AC643" i="1" s="1"/>
  <c r="AC648" i="1" a="1"/>
  <c r="AC648" i="1" s="1"/>
  <c r="AC652" i="1" a="1"/>
  <c r="AC652" i="1" s="1"/>
  <c r="AC656" i="1" a="1"/>
  <c r="AC656" i="1" s="1"/>
  <c r="AC660" i="1" a="1"/>
  <c r="AC660" i="1" s="1"/>
  <c r="AC664" i="1" a="1"/>
  <c r="AC664" i="1" s="1"/>
  <c r="AC668" i="1" a="1"/>
  <c r="AC668" i="1" s="1"/>
  <c r="AC672" i="1" a="1"/>
  <c r="AC672" i="1" s="1"/>
  <c r="AC676" i="1" a="1"/>
  <c r="AC676" i="1" s="1"/>
  <c r="AC679" i="1" a="1"/>
  <c r="AC679" i="1" s="1"/>
  <c r="AC687" i="1" a="1"/>
  <c r="AC687" i="1" s="1"/>
  <c r="AC691" i="1" a="1"/>
  <c r="AC691" i="1" s="1"/>
  <c r="AC626" i="1" a="1"/>
  <c r="AC626" i="1" s="1"/>
  <c r="AC634" i="1" a="1"/>
  <c r="AC634" i="1" s="1"/>
  <c r="AC645" i="1" a="1"/>
  <c r="AC645" i="1" s="1"/>
  <c r="AC649" i="1" a="1"/>
  <c r="AC649" i="1" s="1"/>
  <c r="AC653" i="1" a="1"/>
  <c r="AC653" i="1" s="1"/>
  <c r="AC657" i="1" a="1"/>
  <c r="AC657" i="1" s="1"/>
  <c r="AC661" i="1" a="1"/>
  <c r="AC661" i="1" s="1"/>
  <c r="AC665" i="1" a="1"/>
  <c r="AC665" i="1" s="1"/>
  <c r="AC669" i="1" a="1"/>
  <c r="AC669" i="1" s="1"/>
  <c r="AC673" i="1" a="1"/>
  <c r="AC673" i="1" s="1"/>
  <c r="AC677" i="1" a="1"/>
  <c r="AC677" i="1" s="1"/>
  <c r="AC684" i="1" a="1"/>
  <c r="AC684" i="1" s="1"/>
  <c r="AC688" i="1" a="1"/>
  <c r="AC688" i="1" s="1"/>
  <c r="AC692" i="1" a="1"/>
  <c r="AC692" i="1" s="1"/>
  <c r="AC683" i="1" a="1"/>
  <c r="AC683" i="1" s="1"/>
  <c r="AC696" i="1" a="1"/>
  <c r="AC696" i="1" s="1"/>
  <c r="AC712" i="1" a="1"/>
  <c r="AC712" i="1" s="1"/>
  <c r="AC736" i="1" a="1"/>
  <c r="AC736" i="1" s="1"/>
  <c r="AC737" i="1" a="1"/>
  <c r="AC737" i="1" s="1"/>
  <c r="AC738" i="1" a="1"/>
  <c r="AC738" i="1" s="1"/>
  <c r="AC739" i="1" a="1"/>
  <c r="AC739" i="1" s="1"/>
  <c r="AC740" i="1" a="1"/>
  <c r="AC740" i="1" s="1"/>
  <c r="AC741" i="1" a="1"/>
  <c r="AC741" i="1" s="1"/>
  <c r="AC742" i="1" a="1"/>
  <c r="AC742" i="1" s="1"/>
  <c r="AC743" i="1" a="1"/>
  <c r="AC743" i="1" s="1"/>
  <c r="AC744" i="1" a="1"/>
  <c r="AC744" i="1" s="1"/>
  <c r="AC745" i="1" a="1"/>
  <c r="AC745" i="1" s="1"/>
  <c r="AC746" i="1" a="1"/>
  <c r="AC746" i="1" s="1"/>
  <c r="AC747" i="1" a="1"/>
  <c r="AC747" i="1" s="1"/>
  <c r="AC748" i="1" a="1"/>
  <c r="AC748" i="1" s="1"/>
  <c r="AC749" i="1" a="1"/>
  <c r="AC749" i="1" s="1"/>
  <c r="AC750" i="1" a="1"/>
  <c r="AC750" i="1" s="1"/>
  <c r="AC751" i="1" a="1"/>
  <c r="AC751" i="1" s="1"/>
  <c r="AC752" i="1" a="1"/>
  <c r="AC752" i="1" s="1"/>
  <c r="AC753" i="1" a="1"/>
  <c r="AC753" i="1" s="1"/>
  <c r="AC754" i="1" a="1"/>
  <c r="AC754" i="1" s="1"/>
  <c r="AC755" i="1" a="1"/>
  <c r="AC755" i="1" s="1"/>
  <c r="AC756" i="1" a="1"/>
  <c r="AC756" i="1" s="1"/>
  <c r="AC757" i="1" a="1"/>
  <c r="AC757" i="1" s="1"/>
  <c r="AC758" i="1" a="1"/>
  <c r="AC758" i="1" s="1"/>
  <c r="AC759" i="1" a="1"/>
  <c r="AC759" i="1" s="1"/>
  <c r="AC760" i="1" a="1"/>
  <c r="AC760" i="1" s="1"/>
  <c r="AC761" i="1" a="1"/>
  <c r="AC761" i="1" s="1"/>
  <c r="AC762" i="1" a="1"/>
  <c r="AC762" i="1" s="1"/>
  <c r="AC763" i="1" a="1"/>
  <c r="AC763" i="1" s="1"/>
  <c r="AC764" i="1" a="1"/>
  <c r="AC764" i="1" s="1"/>
  <c r="AC765" i="1" a="1"/>
  <c r="AC765" i="1" s="1"/>
  <c r="AC766" i="1" a="1"/>
  <c r="AC766" i="1" s="1"/>
  <c r="AC767" i="1" a="1"/>
  <c r="AC767" i="1" s="1"/>
  <c r="AC768" i="1" a="1"/>
  <c r="AC768" i="1" s="1"/>
  <c r="AC769" i="1" a="1"/>
  <c r="AC769" i="1" s="1"/>
  <c r="AC770" i="1" a="1"/>
  <c r="AC770" i="1" s="1"/>
  <c r="AC771" i="1" a="1"/>
  <c r="AC771" i="1" s="1"/>
  <c r="AC772" i="1" a="1"/>
  <c r="AC772" i="1" s="1"/>
  <c r="AC773" i="1" a="1"/>
  <c r="AC773" i="1" s="1"/>
  <c r="AC774" i="1" a="1"/>
  <c r="AC774" i="1" s="1"/>
  <c r="AC775" i="1" a="1"/>
  <c r="AC775" i="1" s="1"/>
  <c r="AC776" i="1" a="1"/>
  <c r="AC776" i="1" s="1"/>
  <c r="AC777" i="1" a="1"/>
  <c r="AC777" i="1" s="1"/>
  <c r="AC778" i="1" a="1"/>
  <c r="AC778" i="1" s="1"/>
  <c r="AC779" i="1" a="1"/>
  <c r="AC779" i="1" s="1"/>
  <c r="AC780" i="1" a="1"/>
  <c r="AC780" i="1" s="1"/>
  <c r="AC781" i="1" a="1"/>
  <c r="AC781" i="1" s="1"/>
  <c r="AC782" i="1" a="1"/>
  <c r="AC782" i="1" s="1"/>
  <c r="AC783" i="1" a="1"/>
  <c r="AC783" i="1" s="1"/>
  <c r="AC784" i="1" a="1"/>
  <c r="AC784" i="1" s="1"/>
  <c r="AC785" i="1" a="1"/>
  <c r="AC785" i="1" s="1"/>
  <c r="AC786" i="1" a="1"/>
  <c r="AC786" i="1" s="1"/>
  <c r="AC787" i="1" a="1"/>
  <c r="AC787" i="1" s="1"/>
  <c r="AC788" i="1" a="1"/>
  <c r="AC788" i="1" s="1"/>
  <c r="AC789" i="1" a="1"/>
  <c r="AC789" i="1" s="1"/>
  <c r="AC790" i="1" a="1"/>
  <c r="AC790" i="1" s="1"/>
  <c r="AC791" i="1" a="1"/>
  <c r="AC791" i="1" s="1"/>
  <c r="AC792" i="1" a="1"/>
  <c r="AC792" i="1" s="1"/>
  <c r="AC793" i="1" a="1"/>
  <c r="AC793" i="1" s="1"/>
  <c r="AC794" i="1" a="1"/>
  <c r="AC794" i="1" s="1"/>
  <c r="AC795" i="1" a="1"/>
  <c r="AC795" i="1" s="1"/>
  <c r="AC796" i="1" a="1"/>
  <c r="AC796" i="1" s="1"/>
  <c r="AC797" i="1" a="1"/>
  <c r="AC797" i="1" s="1"/>
  <c r="AC798" i="1" a="1"/>
  <c r="AC798" i="1" s="1"/>
  <c r="AC799" i="1" a="1"/>
  <c r="AC799" i="1" s="1"/>
  <c r="AC800" i="1" a="1"/>
  <c r="AC800" i="1" s="1"/>
  <c r="AC801" i="1" a="1"/>
  <c r="AC801" i="1" s="1"/>
  <c r="AC802" i="1" a="1"/>
  <c r="AC802" i="1" s="1"/>
  <c r="AC803" i="1" a="1"/>
  <c r="AC803" i="1" s="1"/>
  <c r="AC804" i="1" a="1"/>
  <c r="AC804" i="1" s="1"/>
  <c r="AC805" i="1" a="1"/>
  <c r="AC805" i="1" s="1"/>
  <c r="AC806" i="1" a="1"/>
  <c r="AC806" i="1" s="1"/>
  <c r="AC807" i="1" a="1"/>
  <c r="AC807" i="1" s="1"/>
  <c r="AC808" i="1" a="1"/>
  <c r="AC808" i="1" s="1"/>
  <c r="AC809" i="1" a="1"/>
  <c r="AC809" i="1" s="1"/>
  <c r="AC810" i="1" a="1"/>
  <c r="AC810" i="1" s="1"/>
  <c r="AC715" i="1" a="1"/>
  <c r="AC715" i="1" s="1"/>
  <c r="AC719" i="1" a="1"/>
  <c r="AC719" i="1" s="1"/>
  <c r="AC723" i="1" a="1"/>
  <c r="AC723" i="1" s="1"/>
  <c r="AC811" i="1" a="1"/>
  <c r="AC811" i="1" s="1"/>
  <c r="AC701" i="1" a="1"/>
  <c r="AC701" i="1" s="1"/>
  <c r="AC703" i="1" a="1"/>
  <c r="AC703" i="1" s="1"/>
  <c r="AC705" i="1" a="1"/>
  <c r="AC705" i="1" s="1"/>
  <c r="AC707" i="1" a="1"/>
  <c r="AC707" i="1" s="1"/>
  <c r="AC709" i="1" a="1"/>
  <c r="AC709" i="1" s="1"/>
  <c r="AC711" i="1" a="1"/>
  <c r="AC711" i="1" s="1"/>
  <c r="AC815" i="1" a="1"/>
  <c r="AC815" i="1" s="1"/>
  <c r="AC817" i="1" a="1"/>
  <c r="AC817" i="1" s="1"/>
  <c r="AC681" i="1" a="1"/>
  <c r="AC681" i="1" s="1"/>
  <c r="AC716" i="1" a="1"/>
  <c r="AC716" i="1" s="1"/>
  <c r="AC720" i="1" a="1"/>
  <c r="AC720" i="1" s="1"/>
  <c r="AC724" i="1" a="1"/>
  <c r="AC724" i="1" s="1"/>
  <c r="AC725" i="1" a="1"/>
  <c r="AC725" i="1" s="1"/>
  <c r="AC726" i="1" a="1"/>
  <c r="AC726" i="1" s="1"/>
  <c r="AC727" i="1" a="1"/>
  <c r="AC727" i="1" s="1"/>
  <c r="AC728" i="1" a="1"/>
  <c r="AC728" i="1" s="1"/>
  <c r="AC729" i="1" a="1"/>
  <c r="AC729" i="1" s="1"/>
  <c r="AC730" i="1" a="1"/>
  <c r="AC730" i="1" s="1"/>
  <c r="AC731" i="1" a="1"/>
  <c r="AC731" i="1" s="1"/>
  <c r="AC732" i="1" a="1"/>
  <c r="AC732" i="1" s="1"/>
  <c r="AC733" i="1" a="1"/>
  <c r="AC733" i="1" s="1"/>
  <c r="AC819" i="1" a="1"/>
  <c r="AC819" i="1" s="1"/>
  <c r="AC820" i="1" a="1"/>
  <c r="AC820" i="1" s="1"/>
  <c r="AC821" i="1" a="1"/>
  <c r="AC821" i="1" s="1"/>
  <c r="AC822" i="1" a="1"/>
  <c r="AC822" i="1" s="1"/>
  <c r="AC823" i="1" a="1"/>
  <c r="AC823" i="1" s="1"/>
  <c r="AC824" i="1" a="1"/>
  <c r="AC824" i="1" s="1"/>
  <c r="AC825" i="1" a="1"/>
  <c r="AC825" i="1" s="1"/>
  <c r="AC826" i="1" a="1"/>
  <c r="AC826" i="1" s="1"/>
  <c r="AC827" i="1" a="1"/>
  <c r="AC827" i="1" s="1"/>
  <c r="AC828" i="1" a="1"/>
  <c r="AC828" i="1" s="1"/>
  <c r="AC829" i="1" a="1"/>
  <c r="AC829" i="1" s="1"/>
  <c r="AC830" i="1" a="1"/>
  <c r="AC830" i="1" s="1"/>
  <c r="AC831" i="1" a="1"/>
  <c r="AC831" i="1" s="1"/>
  <c r="AC832" i="1" a="1"/>
  <c r="AC832" i="1" s="1"/>
  <c r="AC833" i="1" a="1"/>
  <c r="AC833" i="1" s="1"/>
  <c r="AC694" i="1" a="1"/>
  <c r="AC694" i="1" s="1"/>
  <c r="AC697" i="1" a="1"/>
  <c r="AC697" i="1" s="1"/>
  <c r="AC813" i="1" a="1"/>
  <c r="AC813" i="1" s="1"/>
  <c r="AC717" i="1" a="1"/>
  <c r="AC717" i="1" s="1"/>
  <c r="AC721" i="1" a="1"/>
  <c r="AC721" i="1" s="1"/>
  <c r="AC735" i="1" a="1"/>
  <c r="AC735" i="1" s="1"/>
  <c r="AC631" i="1" a="1"/>
  <c r="AC631" i="1" s="1"/>
  <c r="AC695" i="1" a="1"/>
  <c r="AC695" i="1" s="1"/>
  <c r="AC700" i="1" a="1"/>
  <c r="AC700" i="1" s="1"/>
  <c r="AC702" i="1" a="1"/>
  <c r="AC702" i="1" s="1"/>
  <c r="AC704" i="1" a="1"/>
  <c r="AC704" i="1" s="1"/>
  <c r="AC706" i="1" a="1"/>
  <c r="AC706" i="1" s="1"/>
  <c r="AC708" i="1" a="1"/>
  <c r="AC708" i="1" s="1"/>
  <c r="AC710" i="1" a="1"/>
  <c r="AC710" i="1" s="1"/>
  <c r="AC713" i="1" a="1"/>
  <c r="AC713" i="1" s="1"/>
  <c r="AC814" i="1" a="1"/>
  <c r="AC814" i="1" s="1"/>
  <c r="AC816" i="1" a="1"/>
  <c r="AC816" i="1" s="1"/>
  <c r="AC722" i="1" a="1"/>
  <c r="AC722" i="1" s="1"/>
  <c r="AC812" i="1" a="1"/>
  <c r="AC812" i="1" s="1"/>
  <c r="AC818" i="1" a="1"/>
  <c r="AC818" i="1" s="1"/>
  <c r="AC854" i="1" a="1"/>
  <c r="AC854" i="1" s="1"/>
  <c r="AC856" i="1" a="1"/>
  <c r="AC856" i="1" s="1"/>
  <c r="AC863" i="1" a="1"/>
  <c r="AC863" i="1" s="1"/>
  <c r="AC864" i="1" a="1"/>
  <c r="AC864" i="1" s="1"/>
  <c r="AC852" i="1" a="1"/>
  <c r="AC852" i="1" s="1"/>
  <c r="AC862" i="1" a="1"/>
  <c r="AC862" i="1" s="1"/>
  <c r="AC865" i="1" a="1"/>
  <c r="AC865" i="1" s="1"/>
  <c r="AC869" i="1" a="1"/>
  <c r="AC869" i="1" s="1"/>
  <c r="AC698" i="1" a="1"/>
  <c r="AC698" i="1" s="1"/>
  <c r="AC839" i="1" a="1"/>
  <c r="AC839" i="1" s="1"/>
  <c r="AC841" i="1" a="1"/>
  <c r="AC841" i="1" s="1"/>
  <c r="AC843" i="1" a="1"/>
  <c r="AC843" i="1" s="1"/>
  <c r="AC845" i="1" a="1"/>
  <c r="AC845" i="1" s="1"/>
  <c r="AC847" i="1" a="1"/>
  <c r="AC847" i="1" s="1"/>
  <c r="AC857" i="1" a="1"/>
  <c r="AC857" i="1" s="1"/>
  <c r="AC901" i="1" a="1"/>
  <c r="AC901" i="1" s="1"/>
  <c r="AC902" i="1" a="1"/>
  <c r="AC902" i="1" s="1"/>
  <c r="AC903" i="1" a="1"/>
  <c r="AC903" i="1" s="1"/>
  <c r="AC904" i="1" a="1"/>
  <c r="AC904" i="1" s="1"/>
  <c r="AC905" i="1" a="1"/>
  <c r="AC905" i="1" s="1"/>
  <c r="AC906" i="1" a="1"/>
  <c r="AC906" i="1" s="1"/>
  <c r="AC907" i="1" a="1"/>
  <c r="AC907" i="1" s="1"/>
  <c r="AC908" i="1" a="1"/>
  <c r="AC908" i="1" s="1"/>
  <c r="AC909" i="1" a="1"/>
  <c r="AC909" i="1" s="1"/>
  <c r="AC910" i="1" a="1"/>
  <c r="AC910" i="1" s="1"/>
  <c r="AC911" i="1" a="1"/>
  <c r="AC911" i="1" s="1"/>
  <c r="AC912" i="1" a="1"/>
  <c r="AC912" i="1" s="1"/>
  <c r="AC913" i="1" a="1"/>
  <c r="AC913" i="1" s="1"/>
  <c r="AC914" i="1" a="1"/>
  <c r="AC914" i="1" s="1"/>
  <c r="AC915" i="1" a="1"/>
  <c r="AC915" i="1" s="1"/>
  <c r="AC916" i="1" a="1"/>
  <c r="AC916" i="1" s="1"/>
  <c r="AC917" i="1" a="1"/>
  <c r="AC917" i="1" s="1"/>
  <c r="AC918" i="1" a="1"/>
  <c r="AC918" i="1" s="1"/>
  <c r="AC919" i="1" a="1"/>
  <c r="AC919" i="1" s="1"/>
  <c r="AC920" i="1" a="1"/>
  <c r="AC920" i="1" s="1"/>
  <c r="AC921" i="1" a="1"/>
  <c r="AC921" i="1" s="1"/>
  <c r="AC922" i="1" a="1"/>
  <c r="AC922" i="1" s="1"/>
  <c r="AC923" i="1" a="1"/>
  <c r="AC923" i="1" s="1"/>
  <c r="AC924" i="1" a="1"/>
  <c r="AC924" i="1" s="1"/>
  <c r="AC925" i="1" a="1"/>
  <c r="AC925" i="1" s="1"/>
  <c r="AC926" i="1" a="1"/>
  <c r="AC926" i="1" s="1"/>
  <c r="AC927" i="1" a="1"/>
  <c r="AC927" i="1" s="1"/>
  <c r="AC928" i="1" a="1"/>
  <c r="AC928" i="1" s="1"/>
  <c r="AC929" i="1" a="1"/>
  <c r="AC929" i="1" s="1"/>
  <c r="AC930" i="1" a="1"/>
  <c r="AC930" i="1" s="1"/>
  <c r="AC931" i="1" a="1"/>
  <c r="AC931" i="1" s="1"/>
  <c r="AC932" i="1" a="1"/>
  <c r="AC932" i="1" s="1"/>
  <c r="AC933" i="1" a="1"/>
  <c r="AC933" i="1" s="1"/>
  <c r="AC849" i="1" a="1"/>
  <c r="AC849" i="1" s="1"/>
  <c r="AC853" i="1" a="1"/>
  <c r="AC853" i="1" s="1"/>
  <c r="AC859" i="1" a="1"/>
  <c r="AC859" i="1" s="1"/>
  <c r="AC861" i="1" a="1"/>
  <c r="AC861" i="1" s="1"/>
  <c r="AC866" i="1" a="1"/>
  <c r="AC866" i="1" s="1"/>
  <c r="AC870" i="1" a="1"/>
  <c r="AC870" i="1" s="1"/>
  <c r="AC871" i="1" a="1"/>
  <c r="AC871" i="1" s="1"/>
  <c r="AC872" i="1" a="1"/>
  <c r="AC872" i="1" s="1"/>
  <c r="AC873" i="1" a="1"/>
  <c r="AC873" i="1" s="1"/>
  <c r="AC874" i="1" a="1"/>
  <c r="AC874" i="1" s="1"/>
  <c r="AC875" i="1" a="1"/>
  <c r="AC875" i="1" s="1"/>
  <c r="AC876" i="1" a="1"/>
  <c r="AC876" i="1" s="1"/>
  <c r="AC877" i="1" a="1"/>
  <c r="AC877" i="1" s="1"/>
  <c r="AC878" i="1" a="1"/>
  <c r="AC878" i="1" s="1"/>
  <c r="AC879" i="1" a="1"/>
  <c r="AC879" i="1" s="1"/>
  <c r="AC880" i="1" a="1"/>
  <c r="AC880" i="1" s="1"/>
  <c r="AC881" i="1" a="1"/>
  <c r="AC881" i="1" s="1"/>
  <c r="AC882" i="1" a="1"/>
  <c r="AC882" i="1" s="1"/>
  <c r="AC883" i="1" a="1"/>
  <c r="AC883" i="1" s="1"/>
  <c r="AC884" i="1" a="1"/>
  <c r="AC884" i="1" s="1"/>
  <c r="AC885" i="1" a="1"/>
  <c r="AC885" i="1" s="1"/>
  <c r="AC886" i="1" a="1"/>
  <c r="AC886" i="1" s="1"/>
  <c r="AC887" i="1" a="1"/>
  <c r="AC887" i="1" s="1"/>
  <c r="AC888" i="1" a="1"/>
  <c r="AC888" i="1" s="1"/>
  <c r="AC889" i="1" a="1"/>
  <c r="AC889" i="1" s="1"/>
  <c r="AC890" i="1" a="1"/>
  <c r="AC890" i="1" s="1"/>
  <c r="AC891" i="1" a="1"/>
  <c r="AC891" i="1" s="1"/>
  <c r="AC892" i="1" a="1"/>
  <c r="AC892" i="1" s="1"/>
  <c r="AC934" i="1" a="1"/>
  <c r="AC934" i="1" s="1"/>
  <c r="AC937" i="1" a="1"/>
  <c r="AC937" i="1" s="1"/>
  <c r="AC938" i="1" a="1"/>
  <c r="AC938" i="1" s="1"/>
  <c r="AC939" i="1" a="1"/>
  <c r="AC939" i="1" s="1"/>
  <c r="AC940" i="1" a="1"/>
  <c r="AC940" i="1" s="1"/>
  <c r="AC941" i="1" a="1"/>
  <c r="AC941" i="1" s="1"/>
  <c r="AC942" i="1" a="1"/>
  <c r="AC942" i="1" s="1"/>
  <c r="AC943" i="1" a="1"/>
  <c r="AC943" i="1" s="1"/>
  <c r="AC944" i="1" a="1"/>
  <c r="AC944" i="1" s="1"/>
  <c r="AC945" i="1" a="1"/>
  <c r="AC945" i="1" s="1"/>
  <c r="AC946" i="1" a="1"/>
  <c r="AC946" i="1" s="1"/>
  <c r="AC947" i="1" a="1"/>
  <c r="AC947" i="1" s="1"/>
  <c r="AC948" i="1" a="1"/>
  <c r="AC948" i="1" s="1"/>
  <c r="AC949" i="1" a="1"/>
  <c r="AC949" i="1" s="1"/>
  <c r="AC950" i="1" a="1"/>
  <c r="AC950" i="1" s="1"/>
  <c r="AC951" i="1" a="1"/>
  <c r="AC951" i="1" s="1"/>
  <c r="AC952" i="1" a="1"/>
  <c r="AC952" i="1" s="1"/>
  <c r="AC953" i="1" a="1"/>
  <c r="AC953" i="1" s="1"/>
  <c r="AC858" i="1" a="1"/>
  <c r="AC858" i="1" s="1"/>
  <c r="AC734" i="1" a="1"/>
  <c r="AC734" i="1" s="1"/>
  <c r="AC834" i="1" a="1"/>
  <c r="AC834" i="1" s="1"/>
  <c r="AC835" i="1" a="1"/>
  <c r="AC835" i="1" s="1"/>
  <c r="AC836" i="1" a="1"/>
  <c r="AC836" i="1" s="1"/>
  <c r="AC837" i="1" a="1"/>
  <c r="AC837" i="1" s="1"/>
  <c r="AC838" i="1" a="1"/>
  <c r="AC838" i="1" s="1"/>
  <c r="AC850" i="1" a="1"/>
  <c r="AC850" i="1" s="1"/>
  <c r="AC860" i="1" a="1"/>
  <c r="AC860" i="1" s="1"/>
  <c r="AC867" i="1" a="1"/>
  <c r="AC867" i="1" s="1"/>
  <c r="AC699" i="1" a="1"/>
  <c r="AC699" i="1" s="1"/>
  <c r="AC714" i="1" a="1"/>
  <c r="AC714" i="1" s="1"/>
  <c r="AC840" i="1" a="1"/>
  <c r="AC840" i="1" s="1"/>
  <c r="AC842" i="1" a="1"/>
  <c r="AC842" i="1" s="1"/>
  <c r="AC844" i="1" a="1"/>
  <c r="AC844" i="1" s="1"/>
  <c r="AC846" i="1" a="1"/>
  <c r="AC846" i="1" s="1"/>
  <c r="AC848" i="1" a="1"/>
  <c r="AC848" i="1" s="1"/>
  <c r="AC855" i="1" a="1"/>
  <c r="AC855" i="1" s="1"/>
  <c r="AC893" i="1" a="1"/>
  <c r="AC893" i="1" s="1"/>
  <c r="AC894" i="1" a="1"/>
  <c r="AC894" i="1" s="1"/>
  <c r="AC895" i="1" a="1"/>
  <c r="AC895" i="1" s="1"/>
  <c r="AC896" i="1" a="1"/>
  <c r="AC896" i="1" s="1"/>
  <c r="AC897" i="1" a="1"/>
  <c r="AC897" i="1" s="1"/>
  <c r="AC898" i="1" a="1"/>
  <c r="AC898" i="1" s="1"/>
  <c r="AC899" i="1" a="1"/>
  <c r="AC899" i="1" s="1"/>
  <c r="AC900" i="1" a="1"/>
  <c r="AC900" i="1" s="1"/>
  <c r="AC718" i="1" a="1"/>
  <c r="AC718" i="1" s="1"/>
  <c r="AC954" i="1" a="1"/>
  <c r="AC954" i="1" s="1"/>
  <c r="AC868" i="1" a="1"/>
  <c r="AC868" i="1" s="1"/>
  <c r="AC935" i="1" a="1"/>
  <c r="AC935" i="1" s="1"/>
  <c r="AC957" i="1" a="1"/>
  <c r="AC957" i="1" s="1"/>
  <c r="AC958" i="1" a="1"/>
  <c r="AC958" i="1" s="1"/>
  <c r="AC959" i="1" a="1"/>
  <c r="AC959" i="1" s="1"/>
  <c r="AC960" i="1" a="1"/>
  <c r="AC960" i="1" s="1"/>
  <c r="AC961" i="1" a="1"/>
  <c r="AC961" i="1" s="1"/>
  <c r="AC962" i="1" a="1"/>
  <c r="AC962" i="1" s="1"/>
  <c r="AC963" i="1" a="1"/>
  <c r="AC963" i="1" s="1"/>
  <c r="AC964" i="1" a="1"/>
  <c r="AC964" i="1" s="1"/>
  <c r="AC965" i="1" a="1"/>
  <c r="AC965" i="1" s="1"/>
  <c r="AC966" i="1" a="1"/>
  <c r="AC966" i="1" s="1"/>
  <c r="AC967" i="1" a="1"/>
  <c r="AC967" i="1" s="1"/>
  <c r="AC968" i="1" a="1"/>
  <c r="AC968" i="1" s="1"/>
  <c r="AC969" i="1" a="1"/>
  <c r="AC969" i="1" s="1"/>
  <c r="AC970" i="1" a="1"/>
  <c r="AC970" i="1" s="1"/>
  <c r="AC971" i="1" a="1"/>
  <c r="AC971" i="1" s="1"/>
  <c r="AC972" i="1" a="1"/>
  <c r="AC972" i="1" s="1"/>
  <c r="AC973" i="1" a="1"/>
  <c r="AC973" i="1" s="1"/>
  <c r="AC974" i="1" a="1"/>
  <c r="AC974" i="1" s="1"/>
  <c r="AC975" i="1" a="1"/>
  <c r="AC975" i="1" s="1"/>
  <c r="AC976" i="1" a="1"/>
  <c r="AC976" i="1" s="1"/>
  <c r="AC977" i="1" a="1"/>
  <c r="AC977" i="1" s="1"/>
  <c r="AC978" i="1" a="1"/>
  <c r="AC978" i="1" s="1"/>
  <c r="AC979" i="1" a="1"/>
  <c r="AC979" i="1" s="1"/>
  <c r="AC980" i="1" a="1"/>
  <c r="AC980" i="1" s="1"/>
  <c r="AC981" i="1" a="1"/>
  <c r="AC981" i="1" s="1"/>
  <c r="AC982" i="1" a="1"/>
  <c r="AC982" i="1" s="1"/>
  <c r="AC983" i="1" a="1"/>
  <c r="AC983" i="1" s="1"/>
  <c r="AC984" i="1" a="1"/>
  <c r="AC984" i="1" s="1"/>
  <c r="AC985" i="1" a="1"/>
  <c r="AC985" i="1" s="1"/>
  <c r="AC986" i="1" a="1"/>
  <c r="AC986" i="1" s="1"/>
  <c r="AC987" i="1" a="1"/>
  <c r="AC987" i="1" s="1"/>
  <c r="AC988" i="1" a="1"/>
  <c r="AC988" i="1" s="1"/>
  <c r="AC989" i="1" a="1"/>
  <c r="AC989" i="1" s="1"/>
  <c r="AC990" i="1" a="1"/>
  <c r="AC990" i="1" s="1"/>
  <c r="AC991" i="1" a="1"/>
  <c r="AC991" i="1" s="1"/>
  <c r="AC992" i="1" a="1"/>
  <c r="AC992" i="1" s="1"/>
  <c r="AC993" i="1" a="1"/>
  <c r="AC993" i="1" s="1"/>
  <c r="AC994" i="1" a="1"/>
  <c r="AC994" i="1" s="1"/>
  <c r="AC995" i="1" a="1"/>
  <c r="AC995" i="1" s="1"/>
  <c r="AC996" i="1" a="1"/>
  <c r="AC996" i="1" s="1"/>
  <c r="AC997" i="1" a="1"/>
  <c r="AC997" i="1" s="1"/>
  <c r="AC998" i="1" a="1"/>
  <c r="AC998" i="1" s="1"/>
  <c r="AC999" i="1" a="1"/>
  <c r="AC999" i="1" s="1"/>
  <c r="AC1000" i="1" a="1"/>
  <c r="AC1000" i="1" s="1"/>
  <c r="AC1001" i="1" a="1"/>
  <c r="AC1001" i="1" s="1"/>
  <c r="AC1002" i="1" a="1"/>
  <c r="AC1002" i="1" s="1"/>
  <c r="AC1003" i="1" a="1"/>
  <c r="AC1003" i="1" s="1"/>
  <c r="AC1004" i="1" a="1"/>
  <c r="AC1004" i="1" s="1"/>
  <c r="AC1005" i="1" a="1"/>
  <c r="AC1005" i="1" s="1"/>
  <c r="AC1006" i="1" a="1"/>
  <c r="AC1006" i="1" s="1"/>
  <c r="AC1007" i="1" a="1"/>
  <c r="AC1007" i="1" s="1"/>
  <c r="AC1008" i="1" a="1"/>
  <c r="AC1008" i="1" s="1"/>
  <c r="AC1009" i="1" a="1"/>
  <c r="AC1009" i="1" s="1"/>
  <c r="AC1010" i="1" a="1"/>
  <c r="AC1010" i="1" s="1"/>
  <c r="AC851" i="1" a="1"/>
  <c r="AC851" i="1" s="1"/>
  <c r="AC936" i="1" a="1"/>
  <c r="AC936" i="1" s="1"/>
  <c r="AC955" i="1" a="1"/>
  <c r="AC955" i="1" s="1"/>
  <c r="AC956" i="1" a="1"/>
  <c r="AC956" i="1" s="1"/>
  <c r="AC1015" i="1" a="1"/>
  <c r="AC1015" i="1" s="1"/>
  <c r="AC1019" i="1" a="1"/>
  <c r="AC1019" i="1" s="1"/>
  <c r="AC1016" i="1" a="1"/>
  <c r="AC1016" i="1" s="1"/>
  <c r="AC1048" i="1" a="1"/>
  <c r="AC1048" i="1" s="1"/>
  <c r="AC1066" i="1" a="1"/>
  <c r="AC1066" i="1" s="1"/>
  <c r="AC1068" i="1" a="1"/>
  <c r="AC1068" i="1" s="1"/>
  <c r="AC1070" i="1" a="1"/>
  <c r="AC1070" i="1" s="1"/>
  <c r="AC1072" i="1" a="1"/>
  <c r="AC1072" i="1" s="1"/>
  <c r="AC1074" i="1" a="1"/>
  <c r="AC1074" i="1" s="1"/>
  <c r="AC1076" i="1" a="1"/>
  <c r="AC1076" i="1" s="1"/>
  <c r="AC1078" i="1" a="1"/>
  <c r="AC1078" i="1" s="1"/>
  <c r="AC1080" i="1" a="1"/>
  <c r="AC1080" i="1" s="1"/>
  <c r="AC1082" i="1" a="1"/>
  <c r="AC1082" i="1" s="1"/>
  <c r="AC1084" i="1" a="1"/>
  <c r="AC1084" i="1" s="1"/>
  <c r="AC1086" i="1" a="1"/>
  <c r="AC1086" i="1" s="1"/>
  <c r="AC1088" i="1" a="1"/>
  <c r="AC1088" i="1" s="1"/>
  <c r="AC1090" i="1" a="1"/>
  <c r="AC1090" i="1" s="1"/>
  <c r="AC1092" i="1" a="1"/>
  <c r="AC1092" i="1" s="1"/>
  <c r="AC1094" i="1" a="1"/>
  <c r="AC1094" i="1" s="1"/>
  <c r="AC1022" i="1" a="1"/>
  <c r="AC1022" i="1" s="1"/>
  <c r="AC1023" i="1" a="1"/>
  <c r="AC1023" i="1" s="1"/>
  <c r="AC1036" i="1" a="1"/>
  <c r="AC1036" i="1" s="1"/>
  <c r="AC1045" i="1" a="1"/>
  <c r="AC1045" i="1" s="1"/>
  <c r="AC1052" i="1" a="1"/>
  <c r="AC1052" i="1" s="1"/>
  <c r="AC1056" i="1" a="1"/>
  <c r="AC1056" i="1" s="1"/>
  <c r="AC1060" i="1" a="1"/>
  <c r="AC1060" i="1" s="1"/>
  <c r="AC1064" i="1" a="1"/>
  <c r="AC1064" i="1" s="1"/>
  <c r="AC1011" i="1" a="1"/>
  <c r="AC1011" i="1" s="1"/>
  <c r="AC1012" i="1" a="1"/>
  <c r="AC1012" i="1" s="1"/>
  <c r="AC1013" i="1" a="1"/>
  <c r="AC1013" i="1" s="1"/>
  <c r="AC1018" i="1" a="1"/>
  <c r="AC1018" i="1" s="1"/>
  <c r="AC1040" i="1" a="1"/>
  <c r="AC1040" i="1" s="1"/>
  <c r="AC1041" i="1" a="1"/>
  <c r="AC1041" i="1" s="1"/>
  <c r="AC1046" i="1" a="1"/>
  <c r="AC1046" i="1" s="1"/>
  <c r="AC1047" i="1" a="1"/>
  <c r="AC1047" i="1" s="1"/>
  <c r="AC1021" i="1" a="1"/>
  <c r="AC1021" i="1" s="1"/>
  <c r="AC1033" i="1" a="1"/>
  <c r="AC1033" i="1" s="1"/>
  <c r="AC1034" i="1" a="1"/>
  <c r="AC1034" i="1" s="1"/>
  <c r="AC1035" i="1" a="1"/>
  <c r="AC1035" i="1" s="1"/>
  <c r="AC1039" i="1" a="1"/>
  <c r="AC1039" i="1" s="1"/>
  <c r="AC1042" i="1" a="1"/>
  <c r="AC1042" i="1" s="1"/>
  <c r="AC1053" i="1" a="1"/>
  <c r="AC1053" i="1" s="1"/>
  <c r="AC1057" i="1" a="1"/>
  <c r="AC1057" i="1" s="1"/>
  <c r="AC1061" i="1" a="1"/>
  <c r="AC1061" i="1" s="1"/>
  <c r="AC1065" i="1" a="1"/>
  <c r="AC1065" i="1" s="1"/>
  <c r="AC1032" i="1" a="1"/>
  <c r="AC1032" i="1" s="1"/>
  <c r="AC1067" i="1" a="1"/>
  <c r="AC1067" i="1" s="1"/>
  <c r="AC1069" i="1" a="1"/>
  <c r="AC1069" i="1" s="1"/>
  <c r="AC1071" i="1" a="1"/>
  <c r="AC1071" i="1" s="1"/>
  <c r="AC1073" i="1" a="1"/>
  <c r="AC1073" i="1" s="1"/>
  <c r="AC1075" i="1" a="1"/>
  <c r="AC1075" i="1" s="1"/>
  <c r="AC1077" i="1" a="1"/>
  <c r="AC1077" i="1" s="1"/>
  <c r="AC1079" i="1" a="1"/>
  <c r="AC1079" i="1" s="1"/>
  <c r="AC1081" i="1" a="1"/>
  <c r="AC1081" i="1" s="1"/>
  <c r="AC1083" i="1" a="1"/>
  <c r="AC1083" i="1" s="1"/>
  <c r="AC1085" i="1" a="1"/>
  <c r="AC1085" i="1" s="1"/>
  <c r="AC1087" i="1" a="1"/>
  <c r="AC1087" i="1" s="1"/>
  <c r="AC1089" i="1" a="1"/>
  <c r="AC1089" i="1" s="1"/>
  <c r="AC1091" i="1" a="1"/>
  <c r="AC1091" i="1" s="1"/>
  <c r="AC1093" i="1" a="1"/>
  <c r="AC1093" i="1" s="1"/>
  <c r="AC1014" i="1" a="1"/>
  <c r="AC1014" i="1" s="1"/>
  <c r="AC1050" i="1" a="1"/>
  <c r="AC1050" i="1" s="1"/>
  <c r="AC1095" i="1" a="1"/>
  <c r="AC1095" i="1" s="1"/>
  <c r="AC1096" i="1" a="1"/>
  <c r="AC1096" i="1" s="1"/>
  <c r="AC1097" i="1" a="1"/>
  <c r="AC1097" i="1" s="1"/>
  <c r="AC1098" i="1" a="1"/>
  <c r="AC1098" i="1" s="1"/>
  <c r="AC1099" i="1" a="1"/>
  <c r="AC1099" i="1" s="1"/>
  <c r="AC1100" i="1" a="1"/>
  <c r="AC1100" i="1" s="1"/>
  <c r="AC1101" i="1" a="1"/>
  <c r="AC1101" i="1" s="1"/>
  <c r="AC1102" i="1" a="1"/>
  <c r="AC1102" i="1" s="1"/>
  <c r="AC1103" i="1" a="1"/>
  <c r="AC1103" i="1" s="1"/>
  <c r="AC1104" i="1" a="1"/>
  <c r="AC1104" i="1" s="1"/>
  <c r="AC1105" i="1" a="1"/>
  <c r="AC1105" i="1" s="1"/>
  <c r="AC1106" i="1" a="1"/>
  <c r="AC1106" i="1" s="1"/>
  <c r="AC1107" i="1" a="1"/>
  <c r="AC1107" i="1" s="1"/>
  <c r="AC1108" i="1" a="1"/>
  <c r="AC1108" i="1" s="1"/>
  <c r="AC1109" i="1" a="1"/>
  <c r="AC1109" i="1" s="1"/>
  <c r="AC1110" i="1" a="1"/>
  <c r="AC1110" i="1" s="1"/>
  <c r="AC1111" i="1" a="1"/>
  <c r="AC1111" i="1" s="1"/>
  <c r="AC1112" i="1" a="1"/>
  <c r="AC1112" i="1" s="1"/>
  <c r="AC1113" i="1" a="1"/>
  <c r="AC1113" i="1" s="1"/>
  <c r="AC1114" i="1" a="1"/>
  <c r="AC1114" i="1" s="1"/>
  <c r="AC1115" i="1" a="1"/>
  <c r="AC1115" i="1" s="1"/>
  <c r="AC1116" i="1" a="1"/>
  <c r="AC1116" i="1" s="1"/>
  <c r="AC1117" i="1" a="1"/>
  <c r="AC1117" i="1" s="1"/>
  <c r="AC1118" i="1" a="1"/>
  <c r="AC1118" i="1" s="1"/>
  <c r="AC1119" i="1" a="1"/>
  <c r="AC1119" i="1" s="1"/>
  <c r="AC1120" i="1" a="1"/>
  <c r="AC1120" i="1" s="1"/>
  <c r="AC1121" i="1" a="1"/>
  <c r="AC1121" i="1" s="1"/>
  <c r="AC1122" i="1" a="1"/>
  <c r="AC1122" i="1" s="1"/>
  <c r="AC1123" i="1" a="1"/>
  <c r="AC1123" i="1" s="1"/>
  <c r="AC1124" i="1" a="1"/>
  <c r="AC1124" i="1" s="1"/>
  <c r="AC1125" i="1" a="1"/>
  <c r="AC1125" i="1" s="1"/>
  <c r="AC1126" i="1" a="1"/>
  <c r="AC1126" i="1" s="1"/>
  <c r="AC1127" i="1" a="1"/>
  <c r="AC1127" i="1" s="1"/>
  <c r="AC1128" i="1" a="1"/>
  <c r="AC1128" i="1" s="1"/>
  <c r="AC1129" i="1" a="1"/>
  <c r="AC1129" i="1" s="1"/>
  <c r="AC1130" i="1" a="1"/>
  <c r="AC1130" i="1" s="1"/>
  <c r="AC1132" i="1" a="1"/>
  <c r="AC1132" i="1" s="1"/>
  <c r="AC1134" i="1" a="1"/>
  <c r="AC1134" i="1" s="1"/>
  <c r="AC1038" i="1" a="1"/>
  <c r="AC1038" i="1" s="1"/>
  <c r="AC1133" i="1" a="1"/>
  <c r="AC1133" i="1" s="1"/>
  <c r="AC1145" i="1" a="1"/>
  <c r="AC1145" i="1" s="1"/>
  <c r="AC1149" i="1" a="1"/>
  <c r="AC1149" i="1" s="1"/>
  <c r="AC1153" i="1" a="1"/>
  <c r="AC1153" i="1" s="1"/>
  <c r="AC1157" i="1" a="1"/>
  <c r="AC1157" i="1" s="1"/>
  <c r="AC1161" i="1" a="1"/>
  <c r="AC1161" i="1" s="1"/>
  <c r="AC1165" i="1" a="1"/>
  <c r="AC1165" i="1" s="1"/>
  <c r="AC1169" i="1" a="1"/>
  <c r="AC1169" i="1" s="1"/>
  <c r="AC1173" i="1" a="1"/>
  <c r="AC1173" i="1" s="1"/>
  <c r="AC1177" i="1" a="1"/>
  <c r="AC1177" i="1" s="1"/>
  <c r="AC1181" i="1" a="1"/>
  <c r="AC1181" i="1" s="1"/>
  <c r="AC1185" i="1" a="1"/>
  <c r="AC1185" i="1" s="1"/>
  <c r="AC1189" i="1" a="1"/>
  <c r="AC1189" i="1" s="1"/>
  <c r="AC1194" i="1" a="1"/>
  <c r="AC1194" i="1" s="1"/>
  <c r="AC1195" i="1" a="1"/>
  <c r="AC1195" i="1" s="1"/>
  <c r="AC1196" i="1" a="1"/>
  <c r="AC1196" i="1" s="1"/>
  <c r="AC1197" i="1" a="1"/>
  <c r="AC1197" i="1" s="1"/>
  <c r="AC1198" i="1" a="1"/>
  <c r="AC1198" i="1" s="1"/>
  <c r="AC1199" i="1" a="1"/>
  <c r="AC1199" i="1" s="1"/>
  <c r="AC1200" i="1" a="1"/>
  <c r="AC1200" i="1" s="1"/>
  <c r="AC1201" i="1" a="1"/>
  <c r="AC1201" i="1" s="1"/>
  <c r="AC1202" i="1" a="1"/>
  <c r="AC1202" i="1" s="1"/>
  <c r="AC1203" i="1" a="1"/>
  <c r="AC1203" i="1" s="1"/>
  <c r="AC1204" i="1" a="1"/>
  <c r="AC1204" i="1" s="1"/>
  <c r="AC1205" i="1" a="1"/>
  <c r="AC1205" i="1" s="1"/>
  <c r="AC1206" i="1" a="1"/>
  <c r="AC1206" i="1" s="1"/>
  <c r="AC1207" i="1" a="1"/>
  <c r="AC1207" i="1" s="1"/>
  <c r="AC1208" i="1" a="1"/>
  <c r="AC1208" i="1" s="1"/>
  <c r="AC1209" i="1" a="1"/>
  <c r="AC1209" i="1" s="1"/>
  <c r="AC1210" i="1" a="1"/>
  <c r="AC1210" i="1" s="1"/>
  <c r="AC1211" i="1" a="1"/>
  <c r="AC1211" i="1" s="1"/>
  <c r="AC1212" i="1" a="1"/>
  <c r="AC1212" i="1" s="1"/>
  <c r="AC1213" i="1" a="1"/>
  <c r="AC1213" i="1" s="1"/>
  <c r="AC1214" i="1" a="1"/>
  <c r="AC1214" i="1" s="1"/>
  <c r="AC1215" i="1" a="1"/>
  <c r="AC1215" i="1" s="1"/>
  <c r="AC1216" i="1" a="1"/>
  <c r="AC1216" i="1" s="1"/>
  <c r="AC1217" i="1" a="1"/>
  <c r="AC1217" i="1" s="1"/>
  <c r="AC1218" i="1" a="1"/>
  <c r="AC1218" i="1" s="1"/>
  <c r="AC1219" i="1" a="1"/>
  <c r="AC1219" i="1" s="1"/>
  <c r="AC1220" i="1" a="1"/>
  <c r="AC1220" i="1" s="1"/>
  <c r="AC1221" i="1" a="1"/>
  <c r="AC1221" i="1" s="1"/>
  <c r="AC1222" i="1" a="1"/>
  <c r="AC1222" i="1" s="1"/>
  <c r="AC1223" i="1" a="1"/>
  <c r="AC1223" i="1" s="1"/>
  <c r="AC1224" i="1" a="1"/>
  <c r="AC1224" i="1" s="1"/>
  <c r="AC1225" i="1" a="1"/>
  <c r="AC1225" i="1" s="1"/>
  <c r="AC1226" i="1" a="1"/>
  <c r="AC1226" i="1" s="1"/>
  <c r="AC1227" i="1" a="1"/>
  <c r="AC1227" i="1" s="1"/>
  <c r="AC1228" i="1" a="1"/>
  <c r="AC1228" i="1" s="1"/>
  <c r="AC1229" i="1" a="1"/>
  <c r="AC1229" i="1" s="1"/>
  <c r="AC1230" i="1" a="1"/>
  <c r="AC1230" i="1" s="1"/>
  <c r="AC1231" i="1" a="1"/>
  <c r="AC1231" i="1" s="1"/>
  <c r="AC1232" i="1" a="1"/>
  <c r="AC1232" i="1" s="1"/>
  <c r="AC1233" i="1" a="1"/>
  <c r="AC1233" i="1" s="1"/>
  <c r="AC1234" i="1" a="1"/>
  <c r="AC1234" i="1" s="1"/>
  <c r="AC1235" i="1" a="1"/>
  <c r="AC1235" i="1" s="1"/>
  <c r="AC1025" i="1" a="1"/>
  <c r="AC1025" i="1" s="1"/>
  <c r="AC1029" i="1" a="1"/>
  <c r="AC1029" i="1" s="1"/>
  <c r="AC1063" i="1" a="1"/>
  <c r="AC1063" i="1" s="1"/>
  <c r="AC1020" i="1" a="1"/>
  <c r="AC1020" i="1" s="1"/>
  <c r="AC1043" i="1" a="1"/>
  <c r="AC1043" i="1" s="1"/>
  <c r="AC1054" i="1" a="1"/>
  <c r="AC1054" i="1" s="1"/>
  <c r="AC1135" i="1" a="1"/>
  <c r="AC1135" i="1" s="1"/>
  <c r="AC1137" i="1" a="1"/>
  <c r="AC1137" i="1" s="1"/>
  <c r="AC1142" i="1" a="1"/>
  <c r="AC1142" i="1" s="1"/>
  <c r="AC1146" i="1" a="1"/>
  <c r="AC1146" i="1" s="1"/>
  <c r="AC1150" i="1" a="1"/>
  <c r="AC1150" i="1" s="1"/>
  <c r="AC1154" i="1" a="1"/>
  <c r="AC1154" i="1" s="1"/>
  <c r="AC1158" i="1" a="1"/>
  <c r="AC1158" i="1" s="1"/>
  <c r="AC1162" i="1" a="1"/>
  <c r="AC1162" i="1" s="1"/>
  <c r="AC1166" i="1" a="1"/>
  <c r="AC1166" i="1" s="1"/>
  <c r="AC1170" i="1" a="1"/>
  <c r="AC1170" i="1" s="1"/>
  <c r="AC1174" i="1" a="1"/>
  <c r="AC1174" i="1" s="1"/>
  <c r="AC1178" i="1" a="1"/>
  <c r="AC1178" i="1" s="1"/>
  <c r="AC1182" i="1" a="1"/>
  <c r="AC1182" i="1" s="1"/>
  <c r="AC1186" i="1" a="1"/>
  <c r="AC1186" i="1" s="1"/>
  <c r="AC1190" i="1" a="1"/>
  <c r="AC1190" i="1" s="1"/>
  <c r="AC1026" i="1" a="1"/>
  <c r="AC1026" i="1" s="1"/>
  <c r="AC1030" i="1" a="1"/>
  <c r="AC1030" i="1" s="1"/>
  <c r="AC1051" i="1" a="1"/>
  <c r="AC1051" i="1" s="1"/>
  <c r="AC1031" i="1" a="1"/>
  <c r="AC1031" i="1" s="1"/>
  <c r="AC1058" i="1" a="1"/>
  <c r="AC1058" i="1" s="1"/>
  <c r="AC1139" i="1" a="1"/>
  <c r="AC1139" i="1" s="1"/>
  <c r="AC1140" i="1" a="1"/>
  <c r="AC1140" i="1" s="1"/>
  <c r="AC1141" i="1" a="1"/>
  <c r="AC1141" i="1" s="1"/>
  <c r="AC1143" i="1" a="1"/>
  <c r="AC1143" i="1" s="1"/>
  <c r="AC1147" i="1" a="1"/>
  <c r="AC1147" i="1" s="1"/>
  <c r="AC1151" i="1" a="1"/>
  <c r="AC1151" i="1" s="1"/>
  <c r="AC1155" i="1" a="1"/>
  <c r="AC1155" i="1" s="1"/>
  <c r="AC1159" i="1" a="1"/>
  <c r="AC1159" i="1" s="1"/>
  <c r="AC1163" i="1" a="1"/>
  <c r="AC1163" i="1" s="1"/>
  <c r="AC1167" i="1" a="1"/>
  <c r="AC1167" i="1" s="1"/>
  <c r="AC1171" i="1" a="1"/>
  <c r="AC1171" i="1" s="1"/>
  <c r="AC1175" i="1" a="1"/>
  <c r="AC1175" i="1" s="1"/>
  <c r="AC1179" i="1" a="1"/>
  <c r="AC1179" i="1" s="1"/>
  <c r="AC1183" i="1" a="1"/>
  <c r="AC1183" i="1" s="1"/>
  <c r="AC1187" i="1" a="1"/>
  <c r="AC1187" i="1" s="1"/>
  <c r="AC1191" i="1" a="1"/>
  <c r="AC1191" i="1" s="1"/>
  <c r="AC1192" i="1" a="1"/>
  <c r="AC1192" i="1" s="1"/>
  <c r="AC1193" i="1" a="1"/>
  <c r="AC1193" i="1" s="1"/>
  <c r="AC1027" i="1" a="1"/>
  <c r="AC1027" i="1" s="1"/>
  <c r="AC1044" i="1" a="1"/>
  <c r="AC1044" i="1" s="1"/>
  <c r="AC1055" i="1" a="1"/>
  <c r="AC1055" i="1" s="1"/>
  <c r="AC1017" i="1" a="1"/>
  <c r="AC1017" i="1" s="1"/>
  <c r="AC1138" i="1" a="1"/>
  <c r="AC1138" i="1" s="1"/>
  <c r="AC1156" i="1" a="1"/>
  <c r="AC1156" i="1" s="1"/>
  <c r="AC1172" i="1" a="1"/>
  <c r="AC1172" i="1" s="1"/>
  <c r="AC1188" i="1" a="1"/>
  <c r="AC1188" i="1" s="1"/>
  <c r="AC1024" i="1" a="1"/>
  <c r="AC1024" i="1" s="1"/>
  <c r="AC1049" i="1" a="1"/>
  <c r="AC1049" i="1" s="1"/>
  <c r="AC1131" i="1" a="1"/>
  <c r="AC1131" i="1" s="1"/>
  <c r="AC1144" i="1" a="1"/>
  <c r="AC1144" i="1" s="1"/>
  <c r="AC1160" i="1" a="1"/>
  <c r="AC1160" i="1" s="1"/>
  <c r="AC1176" i="1" a="1"/>
  <c r="AC1176" i="1" s="1"/>
  <c r="AC1028" i="1" a="1"/>
  <c r="AC1028" i="1" s="1"/>
  <c r="AC1037" i="1" a="1"/>
  <c r="AC1037" i="1" s="1"/>
  <c r="AC1062" i="1" a="1"/>
  <c r="AC1062" i="1" s="1"/>
  <c r="AC1148" i="1" a="1"/>
  <c r="AC1148" i="1" s="1"/>
  <c r="AC1164" i="1" a="1"/>
  <c r="AC1164" i="1" s="1"/>
  <c r="AC1180" i="1" a="1"/>
  <c r="AC1180" i="1" s="1"/>
  <c r="AC1236" i="1" a="1"/>
  <c r="AC1236" i="1" s="1"/>
  <c r="AC1237" i="1" a="1"/>
  <c r="AC1237" i="1" s="1"/>
  <c r="AC1238" i="1" a="1"/>
  <c r="AC1238" i="1" s="1"/>
  <c r="AC1239" i="1" a="1"/>
  <c r="AC1239" i="1" s="1"/>
  <c r="AC1240" i="1" a="1"/>
  <c r="AC1240" i="1" s="1"/>
  <c r="AC1241" i="1" a="1"/>
  <c r="AC1241" i="1" s="1"/>
  <c r="AC1242" i="1" a="1"/>
  <c r="AC1242" i="1" s="1"/>
  <c r="AC1243" i="1" a="1"/>
  <c r="AC1243" i="1" s="1"/>
  <c r="AC1244" i="1" a="1"/>
  <c r="AC1244" i="1" s="1"/>
  <c r="AC1245" i="1" a="1"/>
  <c r="AC1245" i="1" s="1"/>
  <c r="AC1246" i="1" a="1"/>
  <c r="AC1246" i="1" s="1"/>
  <c r="AC1247" i="1" a="1"/>
  <c r="AC1247" i="1" s="1"/>
  <c r="AC1248" i="1" a="1"/>
  <c r="AC1248" i="1" s="1"/>
  <c r="AC1249" i="1" a="1"/>
  <c r="AC1249" i="1" s="1"/>
  <c r="AC1250" i="1" a="1"/>
  <c r="AC1250" i="1" s="1"/>
  <c r="AC1251" i="1" a="1"/>
  <c r="AC1251" i="1" s="1"/>
  <c r="AC1252" i="1" a="1"/>
  <c r="AC1252" i="1" s="1"/>
  <c r="AC1253" i="1" a="1"/>
  <c r="AC1253" i="1" s="1"/>
  <c r="AC1254" i="1" a="1"/>
  <c r="AC1254" i="1" s="1"/>
  <c r="AC1255" i="1" a="1"/>
  <c r="AC1255" i="1" s="1"/>
  <c r="AC1256" i="1" a="1"/>
  <c r="AC1256" i="1" s="1"/>
  <c r="AC1257" i="1" a="1"/>
  <c r="AC1257" i="1" s="1"/>
  <c r="AC1258" i="1" a="1"/>
  <c r="AC1258" i="1" s="1"/>
  <c r="AC1259" i="1" a="1"/>
  <c r="AC1259" i="1" s="1"/>
  <c r="AC1136" i="1" a="1"/>
  <c r="AC1136" i="1" s="1"/>
  <c r="AC1152" i="1" a="1"/>
  <c r="AC1152" i="1" s="1"/>
  <c r="AC1168" i="1" a="1"/>
  <c r="AC1168" i="1" s="1"/>
  <c r="AC1184" i="1" a="1"/>
  <c r="AC1184" i="1" s="1"/>
  <c r="AC1059" i="1" a="1"/>
  <c r="AC1059" i="1" s="1"/>
  <c r="AB1286" i="1"/>
  <c r="AB1294" i="1"/>
  <c r="AB1285" i="1"/>
  <c r="AB1293" i="1"/>
  <c r="AB1284" i="1"/>
  <c r="AB1292" i="1"/>
  <c r="AB1300" i="1"/>
  <c r="AB1283" i="1"/>
  <c r="AB1291" i="1"/>
  <c r="AB1299" i="1"/>
  <c r="AB1282" i="1"/>
  <c r="AB1290" i="1"/>
  <c r="AB1298" i="1"/>
  <c r="AB1281" i="1"/>
  <c r="AB1289" i="1"/>
  <c r="AB1297" i="1"/>
  <c r="AB1296" i="1"/>
  <c r="AB1304" i="1"/>
  <c r="AB1295" i="1"/>
  <c r="AB1303" i="1"/>
  <c r="AB1311" i="1"/>
  <c r="AB1288" i="1"/>
  <c r="AB1302" i="1"/>
  <c r="AB1310" i="1"/>
  <c r="AB1287" i="1"/>
  <c r="AB1301" i="1"/>
  <c r="AB1309" i="1"/>
  <c r="AB1280" i="1"/>
  <c r="AB1308" i="1"/>
  <c r="AB1307" i="1"/>
  <c r="AB1305" i="1"/>
  <c r="AB1306" i="1"/>
  <c r="AC1264" i="1"/>
  <c r="AC1273" i="1"/>
  <c r="AD1" i="1"/>
  <c r="AD5" i="1" l="1" a="1"/>
  <c r="AD5" i="1" s="1"/>
  <c r="AD8" i="1" a="1"/>
  <c r="AD8" i="1" s="1"/>
  <c r="AD3" i="1" a="1"/>
  <c r="AD3" i="1" s="1"/>
  <c r="AD4" i="1" a="1"/>
  <c r="AD4" i="1" s="1"/>
  <c r="AD7" i="1" a="1"/>
  <c r="AD7" i="1" s="1"/>
  <c r="AD11" i="1" a="1"/>
  <c r="AD11" i="1" s="1"/>
  <c r="AD16" i="1" a="1"/>
  <c r="AD16" i="1" s="1"/>
  <c r="AD19" i="1" a="1"/>
  <c r="AD19" i="1" s="1"/>
  <c r="AD9" i="1" a="1"/>
  <c r="AD9" i="1" s="1"/>
  <c r="AD13" i="1" a="1"/>
  <c r="AD13" i="1" s="1"/>
  <c r="AD12" i="1" a="1"/>
  <c r="AD12" i="1" s="1"/>
  <c r="AD6" i="1" a="1"/>
  <c r="AD6" i="1" s="1"/>
  <c r="AD15" i="1" a="1"/>
  <c r="AD15" i="1" s="1"/>
  <c r="AD18" i="1" a="1"/>
  <c r="AD18" i="1" s="1"/>
  <c r="AD17" i="1" a="1"/>
  <c r="AD17" i="1" s="1"/>
  <c r="AD14" i="1" a="1"/>
  <c r="AD14" i="1" s="1"/>
  <c r="AD10" i="1" a="1"/>
  <c r="AD10" i="1" s="1"/>
  <c r="AD22" i="1" a="1"/>
  <c r="AD22" i="1" s="1"/>
  <c r="AD24" i="1" a="1"/>
  <c r="AD24" i="1" s="1"/>
  <c r="AD26" i="1" a="1"/>
  <c r="AD26" i="1" s="1"/>
  <c r="AD21" i="1" a="1"/>
  <c r="AD21" i="1" s="1"/>
  <c r="AD25" i="1" a="1"/>
  <c r="AD25" i="1" s="1"/>
  <c r="AD20" i="1" a="1"/>
  <c r="AD20" i="1" s="1"/>
  <c r="AD27" i="1" a="1"/>
  <c r="AD27" i="1" s="1"/>
  <c r="AD23" i="1" a="1"/>
  <c r="AD23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42" i="1" a="1"/>
  <c r="AD42" i="1" s="1"/>
  <c r="AD39" i="1" a="1"/>
  <c r="AD39" i="1" s="1"/>
  <c r="AD47" i="1" a="1"/>
  <c r="AD47" i="1" s="1"/>
  <c r="AD44" i="1" a="1"/>
  <c r="AD44" i="1" s="1"/>
  <c r="AD45" i="1" a="1"/>
  <c r="AD45" i="1" s="1"/>
  <c r="AD46" i="1" a="1"/>
  <c r="AD46" i="1" s="1"/>
  <c r="AD40" i="1" a="1"/>
  <c r="AD40" i="1" s="1"/>
  <c r="AD38" i="1" a="1"/>
  <c r="AD38" i="1" s="1"/>
  <c r="AD43" i="1" a="1"/>
  <c r="AD43" i="1" s="1"/>
  <c r="AD37" i="1" a="1"/>
  <c r="AD37" i="1" s="1"/>
  <c r="AD41" i="1" a="1"/>
  <c r="AD41" i="1" s="1"/>
  <c r="AD58" i="1" a="1"/>
  <c r="AD58" i="1" s="1"/>
  <c r="AD69" i="1" a="1"/>
  <c r="AD69" i="1" s="1"/>
  <c r="AD61" i="1" a="1"/>
  <c r="AD61" i="1" s="1"/>
  <c r="AD67" i="1" a="1"/>
  <c r="AD67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62" i="1" a="1"/>
  <c r="AD62" i="1" s="1"/>
  <c r="AD63" i="1" a="1"/>
  <c r="AD63" i="1" s="1"/>
  <c r="AD64" i="1" a="1"/>
  <c r="AD64" i="1" s="1"/>
  <c r="AD71" i="1" a="1"/>
  <c r="AD71" i="1" s="1"/>
  <c r="AD54" i="1" a="1"/>
  <c r="AD54" i="1" s="1"/>
  <c r="AD55" i="1" a="1"/>
  <c r="AD55" i="1" s="1"/>
  <c r="AD56" i="1" a="1"/>
  <c r="AD56" i="1" s="1"/>
  <c r="AD57" i="1" a="1"/>
  <c r="AD57" i="1" s="1"/>
  <c r="AD68" i="1" a="1"/>
  <c r="AD68" i="1" s="1"/>
  <c r="AD60" i="1" a="1"/>
  <c r="AD60" i="1" s="1"/>
  <c r="AD65" i="1" a="1"/>
  <c r="AD65" i="1" s="1"/>
  <c r="AD48" i="1" a="1"/>
  <c r="AD48" i="1" s="1"/>
  <c r="AD70" i="1" a="1"/>
  <c r="AD70" i="1" s="1"/>
  <c r="AD72" i="1" a="1"/>
  <c r="AD72" i="1" s="1"/>
  <c r="AD73" i="1" a="1"/>
  <c r="AD73" i="1" s="1"/>
  <c r="AD75" i="1" a="1"/>
  <c r="AD75" i="1" s="1"/>
  <c r="AD77" i="1" a="1"/>
  <c r="AD77" i="1" s="1"/>
  <c r="AD59" i="1" a="1"/>
  <c r="AD59" i="1" s="1"/>
  <c r="AD79" i="1" a="1"/>
  <c r="AD79" i="1" s="1"/>
  <c r="AD80" i="1" a="1"/>
  <c r="AD80" i="1" s="1"/>
  <c r="AD82" i="1" a="1"/>
  <c r="AD82" i="1" s="1"/>
  <c r="AD84" i="1" a="1"/>
  <c r="AD84" i="1" s="1"/>
  <c r="AD66" i="1" a="1"/>
  <c r="AD66" i="1" s="1"/>
  <c r="AD74" i="1" a="1"/>
  <c r="AD74" i="1" s="1"/>
  <c r="AD76" i="1" a="1"/>
  <c r="AD76" i="1" s="1"/>
  <c r="AD78" i="1" a="1"/>
  <c r="AD78" i="1" s="1"/>
  <c r="AD81" i="1" a="1"/>
  <c r="AD81" i="1" s="1"/>
  <c r="AD83" i="1" a="1"/>
  <c r="AD83" i="1" s="1"/>
  <c r="AD87" i="1" a="1"/>
  <c r="AD87" i="1" s="1"/>
  <c r="AD88" i="1" a="1"/>
  <c r="AD88" i="1" s="1"/>
  <c r="AD86" i="1" a="1"/>
  <c r="AD86" i="1" s="1"/>
  <c r="AD89" i="1" a="1"/>
  <c r="AD89" i="1" s="1"/>
  <c r="AD91" i="1" a="1"/>
  <c r="AD91" i="1" s="1"/>
  <c r="AD85" i="1" a="1"/>
  <c r="AD85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20" i="1" a="1"/>
  <c r="AD120" i="1" s="1"/>
  <c r="AD92" i="1" a="1"/>
  <c r="AD92" i="1" s="1"/>
  <c r="AD90" i="1" a="1"/>
  <c r="AD90" i="1" s="1"/>
  <c r="AD119" i="1" a="1"/>
  <c r="AD119" i="1" s="1"/>
  <c r="AD105" i="1" a="1"/>
  <c r="AD105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6" i="1" a="1"/>
  <c r="AD136" i="1" s="1"/>
  <c r="AD132" i="1" a="1"/>
  <c r="AD132" i="1" s="1"/>
  <c r="AD142" i="1" a="1"/>
  <c r="AD142" i="1" s="1"/>
  <c r="AD146" i="1" a="1"/>
  <c r="AD146" i="1" s="1"/>
  <c r="AD156" i="1" a="1"/>
  <c r="AD156" i="1" s="1"/>
  <c r="AD138" i="1" a="1"/>
  <c r="AD138" i="1" s="1"/>
  <c r="AD148" i="1" a="1"/>
  <c r="AD148" i="1" s="1"/>
  <c r="AD149" i="1" a="1"/>
  <c r="AD149" i="1" s="1"/>
  <c r="AD133" i="1" a="1"/>
  <c r="AD133" i="1" s="1"/>
  <c r="AD134" i="1" a="1"/>
  <c r="AD134" i="1" s="1"/>
  <c r="AD143" i="1" a="1"/>
  <c r="AD143" i="1" s="1"/>
  <c r="AD147" i="1" a="1"/>
  <c r="AD147" i="1" s="1"/>
  <c r="AD150" i="1" a="1"/>
  <c r="AD150" i="1" s="1"/>
  <c r="AD151" i="1" a="1"/>
  <c r="AD151" i="1" s="1"/>
  <c r="AD157" i="1" a="1"/>
  <c r="AD157" i="1" s="1"/>
  <c r="AD140" i="1" a="1"/>
  <c r="AD140" i="1" s="1"/>
  <c r="AD135" i="1" a="1"/>
  <c r="AD135" i="1" s="1"/>
  <c r="AD137" i="1" a="1"/>
  <c r="AD137" i="1" s="1"/>
  <c r="AD144" i="1" a="1"/>
  <c r="AD144" i="1" s="1"/>
  <c r="AD131" i="1" a="1"/>
  <c r="AD131" i="1" s="1"/>
  <c r="AD152" i="1" a="1"/>
  <c r="AD152" i="1" s="1"/>
  <c r="AD153" i="1" a="1"/>
  <c r="AD153" i="1" s="1"/>
  <c r="AD154" i="1" a="1"/>
  <c r="AD154" i="1" s="1"/>
  <c r="AD169" i="1" a="1"/>
  <c r="AD169" i="1" s="1"/>
  <c r="AD184" i="1" a="1"/>
  <c r="AD184" i="1" s="1"/>
  <c r="AD139" i="1" a="1"/>
  <c r="AD139" i="1" s="1"/>
  <c r="AD164" i="1" a="1"/>
  <c r="AD164" i="1" s="1"/>
  <c r="AD172" i="1" a="1"/>
  <c r="AD172" i="1" s="1"/>
  <c r="AD174" i="1" a="1"/>
  <c r="AD174" i="1" s="1"/>
  <c r="AD155" i="1" a="1"/>
  <c r="AD155" i="1" s="1"/>
  <c r="AD160" i="1" a="1"/>
  <c r="AD160" i="1" s="1"/>
  <c r="AD162" i="1" a="1"/>
  <c r="AD162" i="1" s="1"/>
  <c r="AD163" i="1" a="1"/>
  <c r="AD163" i="1" s="1"/>
  <c r="AD165" i="1" a="1"/>
  <c r="AD165" i="1" s="1"/>
  <c r="AD173" i="1" a="1"/>
  <c r="AD173" i="1" s="1"/>
  <c r="AD175" i="1" a="1"/>
  <c r="AD175" i="1" s="1"/>
  <c r="AD145" i="1" a="1"/>
  <c r="AD145" i="1" s="1"/>
  <c r="AD161" i="1" a="1"/>
  <c r="AD161" i="1" s="1"/>
  <c r="AD167" i="1" a="1"/>
  <c r="AD167" i="1" s="1"/>
  <c r="AD168" i="1" a="1"/>
  <c r="AD168" i="1" s="1"/>
  <c r="AD171" i="1" a="1"/>
  <c r="AD171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41" i="1" a="1"/>
  <c r="AD141" i="1" s="1"/>
  <c r="AD187" i="1" a="1"/>
  <c r="AD187" i="1" s="1"/>
  <c r="AD170" i="1" a="1"/>
  <c r="AD170" i="1" s="1"/>
  <c r="AD185" i="1" a="1"/>
  <c r="AD185" i="1" s="1"/>
  <c r="AD186" i="1" a="1"/>
  <c r="AD186" i="1" s="1"/>
  <c r="AD188" i="1" a="1"/>
  <c r="AD188" i="1" s="1"/>
  <c r="AD208" i="1" a="1"/>
  <c r="AD208" i="1" s="1"/>
  <c r="AD209" i="1" a="1"/>
  <c r="AD209" i="1" s="1"/>
  <c r="AD210" i="1" a="1"/>
  <c r="AD210" i="1" s="1"/>
  <c r="AD211" i="1" a="1"/>
  <c r="AD211" i="1" s="1"/>
  <c r="AD216" i="1" a="1"/>
  <c r="AD216" i="1" s="1"/>
  <c r="AD217" i="1" a="1"/>
  <c r="AD217" i="1" s="1"/>
  <c r="AD218" i="1" a="1"/>
  <c r="AD218" i="1" s="1"/>
  <c r="AD219" i="1" a="1"/>
  <c r="AD219" i="1" s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15" i="1" a="1"/>
  <c r="AD215" i="1" s="1"/>
  <c r="AD159" i="1" a="1"/>
  <c r="AD159" i="1" s="1"/>
  <c r="AD214" i="1" a="1"/>
  <c r="AD214" i="1" s="1"/>
  <c r="AD158" i="1" a="1"/>
  <c r="AD158" i="1" s="1"/>
  <c r="AD166" i="1" a="1"/>
  <c r="AD166" i="1" s="1"/>
  <c r="AD206" i="1" a="1"/>
  <c r="AD206" i="1" s="1"/>
  <c r="AD207" i="1" a="1"/>
  <c r="AD207" i="1" s="1"/>
  <c r="AD212" i="1" a="1"/>
  <c r="AD212" i="1" s="1"/>
  <c r="AD213" i="1" a="1"/>
  <c r="AD213" i="1" s="1"/>
  <c r="AD224" i="1" a="1"/>
  <c r="AD224" i="1" s="1"/>
  <c r="AD228" i="1" a="1"/>
  <c r="AD228" i="1" s="1"/>
  <c r="AD232" i="1" a="1"/>
  <c r="AD232" i="1" s="1"/>
  <c r="AD233" i="1" a="1"/>
  <c r="AD233" i="1" s="1"/>
  <c r="AD237" i="1" a="1"/>
  <c r="AD237" i="1" s="1"/>
  <c r="AD241" i="1" a="1"/>
  <c r="AD241" i="1" s="1"/>
  <c r="AD245" i="1" a="1"/>
  <c r="AD245" i="1" s="1"/>
  <c r="AD234" i="1" a="1"/>
  <c r="AD234" i="1" s="1"/>
  <c r="AD225" i="1" a="1"/>
  <c r="AD225" i="1" s="1"/>
  <c r="AD229" i="1" a="1"/>
  <c r="AD229" i="1" s="1"/>
  <c r="AD236" i="1" a="1"/>
  <c r="AD236" i="1" s="1"/>
  <c r="AD240" i="1" a="1"/>
  <c r="AD240" i="1" s="1"/>
  <c r="AD244" i="1" a="1"/>
  <c r="AD244" i="1" s="1"/>
  <c r="AD220" i="1" a="1"/>
  <c r="AD220" i="1" s="1"/>
  <c r="AD221" i="1" a="1"/>
  <c r="AD221" i="1" s="1"/>
  <c r="AD226" i="1" a="1"/>
  <c r="AD226" i="1" s="1"/>
  <c r="AD230" i="1" a="1"/>
  <c r="AD230" i="1" s="1"/>
  <c r="AD235" i="1" a="1"/>
  <c r="AD235" i="1" s="1"/>
  <c r="AD239" i="1" a="1"/>
  <c r="AD239" i="1" s="1"/>
  <c r="AD243" i="1" a="1"/>
  <c r="AD243" i="1" s="1"/>
  <c r="AD246" i="1" a="1"/>
  <c r="AD246" i="1" s="1"/>
  <c r="AD247" i="1" a="1"/>
  <c r="AD247" i="1" s="1"/>
  <c r="AD223" i="1" a="1"/>
  <c r="AD223" i="1" s="1"/>
  <c r="AD227" i="1" a="1"/>
  <c r="AD227" i="1" s="1"/>
  <c r="AD231" i="1" a="1"/>
  <c r="AD231" i="1" s="1"/>
  <c r="AD238" i="1" a="1"/>
  <c r="AD238" i="1" s="1"/>
  <c r="AD242" i="1" a="1"/>
  <c r="AD242" i="1" s="1"/>
  <c r="AD261" i="1" a="1"/>
  <c r="AD261" i="1" s="1"/>
  <c r="AD263" i="1" a="1"/>
  <c r="AD263" i="1" s="1"/>
  <c r="AD265" i="1" a="1"/>
  <c r="AD265" i="1" s="1"/>
  <c r="AD267" i="1" a="1"/>
  <c r="AD267" i="1" s="1"/>
  <c r="AD222" i="1" a="1"/>
  <c r="AD222" i="1" s="1"/>
  <c r="AD269" i="1" a="1"/>
  <c r="AD269" i="1" s="1"/>
  <c r="AD252" i="1" a="1"/>
  <c r="AD252" i="1" s="1"/>
  <c r="AD254" i="1" a="1"/>
  <c r="AD254" i="1" s="1"/>
  <c r="AD256" i="1" a="1"/>
  <c r="AD256" i="1" s="1"/>
  <c r="AD258" i="1" a="1"/>
  <c r="AD258" i="1" s="1"/>
  <c r="AD273" i="1" a="1"/>
  <c r="AD273" i="1" s="1"/>
  <c r="AD249" i="1" a="1"/>
  <c r="AD249" i="1" s="1"/>
  <c r="AD250" i="1" a="1"/>
  <c r="AD250" i="1" s="1"/>
  <c r="AD259" i="1" a="1"/>
  <c r="AD259" i="1" s="1"/>
  <c r="AD260" i="1" a="1"/>
  <c r="AD260" i="1" s="1"/>
  <c r="AD262" i="1" a="1"/>
  <c r="AD262" i="1" s="1"/>
  <c r="AD264" i="1" a="1"/>
  <c r="AD264" i="1" s="1"/>
  <c r="AD266" i="1" a="1"/>
  <c r="AD266" i="1" s="1"/>
  <c r="AD268" i="1" a="1"/>
  <c r="AD268" i="1" s="1"/>
  <c r="AD248" i="1" a="1"/>
  <c r="AD248" i="1" s="1"/>
  <c r="AD251" i="1" a="1"/>
  <c r="AD251" i="1" s="1"/>
  <c r="AD253" i="1" a="1"/>
  <c r="AD253" i="1" s="1"/>
  <c r="AD255" i="1" a="1"/>
  <c r="AD255" i="1" s="1"/>
  <c r="AD257" i="1" a="1"/>
  <c r="AD257" i="1" s="1"/>
  <c r="AD272" i="1" a="1"/>
  <c r="AD272" i="1" s="1"/>
  <c r="AD270" i="1" a="1"/>
  <c r="AD270" i="1" s="1"/>
  <c r="AD271" i="1" a="1"/>
  <c r="AD271" i="1" s="1"/>
  <c r="AD289" i="1" a="1"/>
  <c r="AD289" i="1" s="1"/>
  <c r="AD298" i="1" a="1"/>
  <c r="AD298" i="1" s="1"/>
  <c r="AD274" i="1" a="1"/>
  <c r="AD274" i="1" s="1"/>
  <c r="AD276" i="1" a="1"/>
  <c r="AD276" i="1" s="1"/>
  <c r="AD294" i="1" a="1"/>
  <c r="AD294" i="1" s="1"/>
  <c r="AD296" i="1" a="1"/>
  <c r="AD29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 s="1"/>
  <c r="AD275" i="1" a="1"/>
  <c r="AD275" i="1" s="1"/>
  <c r="AD288" i="1" a="1"/>
  <c r="AD288" i="1" s="1"/>
  <c r="AD290" i="1" a="1"/>
  <c r="AD290" i="1" s="1"/>
  <c r="AD295" i="1" a="1"/>
  <c r="AD295" i="1" s="1"/>
  <c r="AD297" i="1" a="1"/>
  <c r="AD297" i="1" s="1"/>
  <c r="AD299" i="1" a="1"/>
  <c r="AD299" i="1" s="1"/>
  <c r="AD291" i="1" a="1"/>
  <c r="AD291" i="1" s="1"/>
  <c r="AD292" i="1" a="1"/>
  <c r="AD292" i="1" s="1"/>
  <c r="AD326" i="1" a="1"/>
  <c r="AD326" i="1" s="1"/>
  <c r="AD301" i="1" a="1"/>
  <c r="AD301" i="1" s="1"/>
  <c r="AD305" i="1" a="1"/>
  <c r="AD305" i="1" s="1"/>
  <c r="AD306" i="1" a="1"/>
  <c r="AD306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293" i="1" a="1"/>
  <c r="AD293" i="1" s="1"/>
  <c r="AD302" i="1" a="1"/>
  <c r="AD302" i="1" s="1"/>
  <c r="AD325" i="1" a="1"/>
  <c r="AD325" i="1" s="1"/>
  <c r="AD303" i="1" a="1"/>
  <c r="AD303" i="1" s="1"/>
  <c r="AD324" i="1" a="1"/>
  <c r="AD324" i="1" s="1"/>
  <c r="AD308" i="1" a="1"/>
  <c r="AD308" i="1" s="1"/>
  <c r="AD300" i="1" a="1"/>
  <c r="AD300" i="1" s="1"/>
  <c r="AD323" i="1" a="1"/>
  <c r="AD323" i="1" s="1"/>
  <c r="AD330" i="1" a="1"/>
  <c r="AD330" i="1" s="1"/>
  <c r="AD331" i="1" a="1"/>
  <c r="AD331" i="1" s="1"/>
  <c r="AD332" i="1" a="1"/>
  <c r="AD332" i="1" s="1"/>
  <c r="AD327" i="1" a="1"/>
  <c r="AD327" i="1" s="1"/>
  <c r="AD304" i="1" a="1"/>
  <c r="AD304" i="1" s="1"/>
  <c r="AD337" i="1" a="1"/>
  <c r="AD337" i="1" s="1"/>
  <c r="AD336" i="1" a="1"/>
  <c r="AD336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29" i="1" a="1"/>
  <c r="AD329" i="1" s="1"/>
  <c r="AD334" i="1" a="1"/>
  <c r="AD334" i="1" s="1"/>
  <c r="AD333" i="1" a="1"/>
  <c r="AD333" i="1" s="1"/>
  <c r="AD335" i="1" a="1"/>
  <c r="AD335" i="1" s="1"/>
  <c r="AD351" i="1" a="1"/>
  <c r="AD351" i="1" s="1"/>
  <c r="AD367" i="1" a="1"/>
  <c r="AD367" i="1" s="1"/>
  <c r="AD371" i="1" a="1"/>
  <c r="AD371" i="1" s="1"/>
  <c r="AD375" i="1" a="1"/>
  <c r="AD375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 s="1"/>
  <c r="AD361" i="1" a="1"/>
  <c r="AD361" i="1" s="1"/>
  <c r="AD362" i="1" a="1"/>
  <c r="AD362" i="1" s="1"/>
  <c r="AD363" i="1" a="1"/>
  <c r="AD363" i="1" s="1"/>
  <c r="AD364" i="1" a="1"/>
  <c r="AD364" i="1" s="1"/>
  <c r="AD368" i="1" a="1"/>
  <c r="AD368" i="1" s="1"/>
  <c r="AD372" i="1" a="1"/>
  <c r="AD372" i="1" s="1"/>
  <c r="AD411" i="1" a="1"/>
  <c r="AD411" i="1" s="1"/>
  <c r="AD355" i="1" a="1"/>
  <c r="AD355" i="1" s="1"/>
  <c r="AD395" i="1" a="1"/>
  <c r="AD395" i="1" s="1"/>
  <c r="AD397" i="1" a="1"/>
  <c r="AD397" i="1" s="1"/>
  <c r="AD398" i="1" a="1"/>
  <c r="AD398" i="1" s="1"/>
  <c r="AD402" i="1" a="1"/>
  <c r="AD402" i="1" s="1"/>
  <c r="AD406" i="1" a="1"/>
  <c r="AD406" i="1" s="1"/>
  <c r="AD365" i="1" a="1"/>
  <c r="AD365" i="1" s="1"/>
  <c r="AD369" i="1" a="1"/>
  <c r="AD369" i="1" s="1"/>
  <c r="AD373" i="1" a="1"/>
  <c r="AD373" i="1" s="1"/>
  <c r="AD385" i="1" a="1"/>
  <c r="AD385" i="1" s="1"/>
  <c r="AD354" i="1" a="1"/>
  <c r="AD354" i="1" s="1"/>
  <c r="AD366" i="1" a="1"/>
  <c r="AD366" i="1" s="1"/>
  <c r="AD370" i="1" a="1"/>
  <c r="AD370" i="1" s="1"/>
  <c r="AD374" i="1" a="1"/>
  <c r="AD374" i="1" s="1"/>
  <c r="AD381" i="1" a="1"/>
  <c r="AD381" i="1" s="1"/>
  <c r="AD401" i="1" a="1"/>
  <c r="AD401" i="1" s="1"/>
  <c r="AD407" i="1" a="1"/>
  <c r="AD407" i="1" s="1"/>
  <c r="AD419" i="1" a="1"/>
  <c r="AD419" i="1" s="1"/>
  <c r="AD420" i="1" a="1"/>
  <c r="AD420" i="1" s="1"/>
  <c r="AD456" i="1" a="1"/>
  <c r="AD456" i="1" s="1"/>
  <c r="AD307" i="1" a="1"/>
  <c r="AD307" i="1" s="1"/>
  <c r="AD353" i="1" a="1"/>
  <c r="AD353" i="1" s="1"/>
  <c r="AD382" i="1" a="1"/>
  <c r="AD382" i="1" s="1"/>
  <c r="AD396" i="1" a="1"/>
  <c r="AD396" i="1" s="1"/>
  <c r="AD400" i="1" a="1"/>
  <c r="AD400" i="1" s="1"/>
  <c r="AD383" i="1" a="1"/>
  <c r="AD383" i="1" s="1"/>
  <c r="AD394" i="1" a="1"/>
  <c r="AD394" i="1" s="1"/>
  <c r="AD399" i="1" a="1"/>
  <c r="AD399" i="1" s="1"/>
  <c r="AD455" i="1" a="1"/>
  <c r="AD455" i="1" s="1"/>
  <c r="AD352" i="1" a="1"/>
  <c r="AD352" i="1" s="1"/>
  <c r="AD356" i="1" a="1"/>
  <c r="AD356" i="1" s="1"/>
  <c r="AD358" i="1" a="1"/>
  <c r="AD358" i="1" s="1"/>
  <c r="AD360" i="1" a="1"/>
  <c r="AD360" i="1" s="1"/>
  <c r="AD376" i="1" a="1"/>
  <c r="AD376" i="1" s="1"/>
  <c r="AD384" i="1" a="1"/>
  <c r="AD384" i="1" s="1"/>
  <c r="AD405" i="1" a="1"/>
  <c r="AD405" i="1" s="1"/>
  <c r="AD449" i="1" a="1"/>
  <c r="AD449" i="1" s="1"/>
  <c r="AD450" i="1" a="1"/>
  <c r="AD450" i="1" s="1"/>
  <c r="AD452" i="1" a="1"/>
  <c r="AD452" i="1" s="1"/>
  <c r="AD377" i="1" a="1"/>
  <c r="AD377" i="1" s="1"/>
  <c r="AD404" i="1" a="1"/>
  <c r="AD404" i="1" s="1"/>
  <c r="AD445" i="1" a="1"/>
  <c r="AD445" i="1" s="1"/>
  <c r="AD446" i="1" a="1"/>
  <c r="AD446" i="1" s="1"/>
  <c r="AD447" i="1" a="1"/>
  <c r="AD447" i="1" s="1"/>
  <c r="AD448" i="1" a="1"/>
  <c r="AD448" i="1" s="1"/>
  <c r="AD451" i="1" a="1"/>
  <c r="AD451" i="1" s="1"/>
  <c r="AD454" i="1" a="1"/>
  <c r="AD454" i="1" s="1"/>
  <c r="AD378" i="1" a="1"/>
  <c r="AD378" i="1" s="1"/>
  <c r="AD386" i="1" a="1"/>
  <c r="AD386" i="1" s="1"/>
  <c r="AD387" i="1" a="1"/>
  <c r="AD387" i="1" s="1"/>
  <c r="AD403" i="1" a="1"/>
  <c r="AD403" i="1" s="1"/>
  <c r="AD410" i="1" a="1"/>
  <c r="AD41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379" i="1" a="1"/>
  <c r="AD379" i="1" s="1"/>
  <c r="AD328" i="1" a="1"/>
  <c r="AD328" i="1" s="1"/>
  <c r="AD413" i="1" a="1"/>
  <c r="AD413" i="1" s="1"/>
  <c r="AD417" i="1" a="1"/>
  <c r="AD417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53" i="1" a="1"/>
  <c r="AD453" i="1" s="1"/>
  <c r="AD380" i="1" a="1"/>
  <c r="AD380" i="1" s="1"/>
  <c r="AD412" i="1" a="1"/>
  <c r="AD412" i="1" s="1"/>
  <c r="AD416" i="1" a="1"/>
  <c r="AD416" i="1" s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 s="1"/>
  <c r="AD485" i="1" a="1"/>
  <c r="AD485" i="1" s="1"/>
  <c r="AD359" i="1" a="1"/>
  <c r="AD359" i="1" s="1"/>
  <c r="AD415" i="1" a="1"/>
  <c r="AD41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409" i="1" a="1"/>
  <c r="AD409" i="1" s="1"/>
  <c r="AD479" i="1" a="1"/>
  <c r="AD479" i="1" s="1"/>
  <c r="AD408" i="1" a="1"/>
  <c r="AD408" i="1" s="1"/>
  <c r="AD414" i="1" a="1"/>
  <c r="AD414" i="1" s="1"/>
  <c r="AD357" i="1" a="1"/>
  <c r="AD357" i="1" s="1"/>
  <c r="AD418" i="1" a="1"/>
  <c r="AD418" i="1" s="1"/>
  <c r="AD560" i="1" a="1"/>
  <c r="AD560" i="1" s="1"/>
  <c r="AD561" i="1" a="1"/>
  <c r="AD561" i="1" s="1"/>
  <c r="AD562" i="1" a="1"/>
  <c r="AD562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 s="1"/>
  <c r="AD563" i="1" a="1"/>
  <c r="AD563" i="1" s="1"/>
  <c r="AD567" i="1" a="1"/>
  <c r="AD567" i="1" s="1"/>
  <c r="AD568" i="1" a="1"/>
  <c r="AD568" i="1" s="1"/>
  <c r="AD569" i="1" a="1"/>
  <c r="AD569" i="1" s="1"/>
  <c r="AD570" i="1" a="1"/>
  <c r="AD570" i="1" s="1"/>
  <c r="AD571" i="1" a="1"/>
  <c r="AD571" i="1" s="1"/>
  <c r="AD572" i="1" a="1"/>
  <c r="AD572" i="1" s="1"/>
  <c r="AD573" i="1" a="1"/>
  <c r="AD573" i="1" s="1"/>
  <c r="AD574" i="1" a="1"/>
  <c r="AD574" i="1" s="1"/>
  <c r="AD575" i="1" a="1"/>
  <c r="AD575" i="1" s="1"/>
  <c r="AD576" i="1" a="1"/>
  <c r="AD576" i="1" s="1"/>
  <c r="AD577" i="1" a="1"/>
  <c r="AD577" i="1" s="1"/>
  <c r="AD565" i="1" a="1"/>
  <c r="AD565" i="1" s="1"/>
  <c r="AD564" i="1" a="1"/>
  <c r="AD564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 s="1"/>
  <c r="AD557" i="1" a="1"/>
  <c r="AD557" i="1" s="1"/>
  <c r="AD558" i="1" a="1"/>
  <c r="AD558" i="1" s="1"/>
  <c r="AD578" i="1" a="1"/>
  <c r="AD578" i="1" s="1"/>
  <c r="AD601" i="1" a="1"/>
  <c r="AD601" i="1" s="1"/>
  <c r="AD605" i="1" a="1"/>
  <c r="AD605" i="1" s="1"/>
  <c r="AD618" i="1" a="1"/>
  <c r="AD618" i="1" s="1"/>
  <c r="AD620" i="1" a="1"/>
  <c r="AD620" i="1" s="1"/>
  <c r="AD622" i="1" a="1"/>
  <c r="AD622" i="1" s="1"/>
  <c r="AD623" i="1" a="1"/>
  <c r="AD623" i="1" s="1"/>
  <c r="AD566" i="1" a="1"/>
  <c r="AD566" i="1" s="1"/>
  <c r="AD595" i="1" a="1"/>
  <c r="AD595" i="1" s="1"/>
  <c r="AD602" i="1" a="1"/>
  <c r="AD602" i="1" s="1"/>
  <c r="AD615" i="1" a="1"/>
  <c r="AD615" i="1" s="1"/>
  <c r="AD624" i="1" a="1"/>
  <c r="AD624" i="1" s="1"/>
  <c r="AD625" i="1" a="1"/>
  <c r="AD625" i="1" s="1"/>
  <c r="AD626" i="1" a="1"/>
  <c r="AD626" i="1" s="1"/>
  <c r="AD627" i="1" a="1"/>
  <c r="AD627" i="1" s="1"/>
  <c r="AD628" i="1" a="1"/>
  <c r="AD628" i="1" s="1"/>
  <c r="AD629" i="1" a="1"/>
  <c r="AD629" i="1" s="1"/>
  <c r="AD630" i="1" a="1"/>
  <c r="AD630" i="1" s="1"/>
  <c r="AD631" i="1" a="1"/>
  <c r="AD631" i="1" s="1"/>
  <c r="AD632" i="1" a="1"/>
  <c r="AD632" i="1" s="1"/>
  <c r="AD633" i="1" a="1"/>
  <c r="AD633" i="1" s="1"/>
  <c r="AD634" i="1" a="1"/>
  <c r="AD634" i="1" s="1"/>
  <c r="AD635" i="1" a="1"/>
  <c r="AD635" i="1" s="1"/>
  <c r="AD515" i="1" a="1"/>
  <c r="AD515" i="1" s="1"/>
  <c r="AD579" i="1" a="1"/>
  <c r="AD579" i="1" s="1"/>
  <c r="AD581" i="1" a="1"/>
  <c r="AD581" i="1" s="1"/>
  <c r="AD582" i="1" a="1"/>
  <c r="AD582" i="1" s="1"/>
  <c r="AD583" i="1" a="1"/>
  <c r="AD583" i="1" s="1"/>
  <c r="AD584" i="1" a="1"/>
  <c r="AD584" i="1" s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 s="1"/>
  <c r="AD591" i="1" a="1"/>
  <c r="AD591" i="1" s="1"/>
  <c r="AD599" i="1" a="1"/>
  <c r="AD599" i="1" s="1"/>
  <c r="AD608" i="1" a="1"/>
  <c r="AD608" i="1" s="1"/>
  <c r="AD610" i="1" a="1"/>
  <c r="AD610" i="1" s="1"/>
  <c r="AD612" i="1" a="1"/>
  <c r="AD612" i="1" s="1"/>
  <c r="AD592" i="1" a="1"/>
  <c r="AD592" i="1" s="1"/>
  <c r="AD596" i="1" a="1"/>
  <c r="AD596" i="1" s="1"/>
  <c r="AD606" i="1" a="1"/>
  <c r="AD606" i="1" s="1"/>
  <c r="AD617" i="1" a="1"/>
  <c r="AD617" i="1" s="1"/>
  <c r="AD514" i="1" a="1"/>
  <c r="AD514" i="1" s="1"/>
  <c r="AD559" i="1" a="1"/>
  <c r="AD559" i="1" s="1"/>
  <c r="AD598" i="1" a="1"/>
  <c r="AD598" i="1" s="1"/>
  <c r="AD600" i="1" a="1"/>
  <c r="AD600" i="1" s="1"/>
  <c r="AD614" i="1" a="1"/>
  <c r="AD614" i="1" s="1"/>
  <c r="AD619" i="1" a="1"/>
  <c r="AD619" i="1" s="1"/>
  <c r="AD621" i="1" a="1"/>
  <c r="AD621" i="1" s="1"/>
  <c r="AD593" i="1" a="1"/>
  <c r="AD593" i="1" s="1"/>
  <c r="AD597" i="1" a="1"/>
  <c r="AD597" i="1" s="1"/>
  <c r="AD603" i="1" a="1"/>
  <c r="AD603" i="1" s="1"/>
  <c r="AD580" i="1" a="1"/>
  <c r="AD580" i="1" s="1"/>
  <c r="AD604" i="1" a="1"/>
  <c r="AD604" i="1" s="1"/>
  <c r="AD607" i="1" a="1"/>
  <c r="AD607" i="1" s="1"/>
  <c r="AD609" i="1" a="1"/>
  <c r="AD609" i="1" s="1"/>
  <c r="AD611" i="1" a="1"/>
  <c r="AD611" i="1" s="1"/>
  <c r="AD613" i="1" a="1"/>
  <c r="AD613" i="1" s="1"/>
  <c r="AD649" i="1" a="1"/>
  <c r="AD649" i="1" s="1"/>
  <c r="AD653" i="1" a="1"/>
  <c r="AD653" i="1" s="1"/>
  <c r="AD657" i="1" a="1"/>
  <c r="AD657" i="1" s="1"/>
  <c r="AD661" i="1" a="1"/>
  <c r="AD661" i="1" s="1"/>
  <c r="AD665" i="1" a="1"/>
  <c r="AD665" i="1" s="1"/>
  <c r="AD669" i="1" a="1"/>
  <c r="AD669" i="1" s="1"/>
  <c r="AD673" i="1" a="1"/>
  <c r="AD673" i="1" s="1"/>
  <c r="AD677" i="1" a="1"/>
  <c r="AD677" i="1" s="1"/>
  <c r="AD684" i="1" a="1"/>
  <c r="AD684" i="1" s="1"/>
  <c r="AD688" i="1" a="1"/>
  <c r="AD688" i="1" s="1"/>
  <c r="AD692" i="1" a="1"/>
  <c r="AD692" i="1" s="1"/>
  <c r="AD645" i="1" a="1"/>
  <c r="AD645" i="1" s="1"/>
  <c r="AD594" i="1" a="1"/>
  <c r="AD594" i="1" s="1"/>
  <c r="AD636" i="1" a="1"/>
  <c r="AD636" i="1" s="1"/>
  <c r="AD646" i="1" a="1"/>
  <c r="AD646" i="1" s="1"/>
  <c r="AD650" i="1" a="1"/>
  <c r="AD650" i="1" s="1"/>
  <c r="AD654" i="1" a="1"/>
  <c r="AD654" i="1" s="1"/>
  <c r="AD658" i="1" a="1"/>
  <c r="AD658" i="1" s="1"/>
  <c r="AD662" i="1" a="1"/>
  <c r="AD662" i="1" s="1"/>
  <c r="AD666" i="1" a="1"/>
  <c r="AD666" i="1" s="1"/>
  <c r="AD670" i="1" a="1"/>
  <c r="AD670" i="1" s="1"/>
  <c r="AD674" i="1" a="1"/>
  <c r="AD674" i="1" s="1"/>
  <c r="AD678" i="1" a="1"/>
  <c r="AD678" i="1" s="1"/>
  <c r="AD685" i="1" a="1"/>
  <c r="AD685" i="1" s="1"/>
  <c r="AD689" i="1" a="1"/>
  <c r="AD689" i="1" s="1"/>
  <c r="AD693" i="1" a="1"/>
  <c r="AD693" i="1" s="1"/>
  <c r="AD637" i="1" a="1"/>
  <c r="AD637" i="1" s="1"/>
  <c r="AD638" i="1" a="1"/>
  <c r="AD638" i="1" s="1"/>
  <c r="AD639" i="1" a="1"/>
  <c r="AD639" i="1" s="1"/>
  <c r="AD640" i="1" a="1"/>
  <c r="AD640" i="1" s="1"/>
  <c r="AD641" i="1" a="1"/>
  <c r="AD641" i="1" s="1"/>
  <c r="AD647" i="1" a="1"/>
  <c r="AD647" i="1" s="1"/>
  <c r="AD651" i="1" a="1"/>
  <c r="AD651" i="1" s="1"/>
  <c r="AD655" i="1" a="1"/>
  <c r="AD655" i="1" s="1"/>
  <c r="AD659" i="1" a="1"/>
  <c r="AD659" i="1" s="1"/>
  <c r="AD663" i="1" a="1"/>
  <c r="AD663" i="1" s="1"/>
  <c r="AD667" i="1" a="1"/>
  <c r="AD667" i="1" s="1"/>
  <c r="AD671" i="1" a="1"/>
  <c r="AD671" i="1" s="1"/>
  <c r="AD675" i="1" a="1"/>
  <c r="AD675" i="1" s="1"/>
  <c r="AD680" i="1" a="1"/>
  <c r="AD680" i="1" s="1"/>
  <c r="AD682" i="1" a="1"/>
  <c r="AD682" i="1" s="1"/>
  <c r="AD686" i="1" a="1"/>
  <c r="AD686" i="1" s="1"/>
  <c r="AD690" i="1" a="1"/>
  <c r="AD690" i="1" s="1"/>
  <c r="AD642" i="1" a="1"/>
  <c r="AD642" i="1" s="1"/>
  <c r="AD644" i="1" a="1"/>
  <c r="AD644" i="1" s="1"/>
  <c r="AD643" i="1" a="1"/>
  <c r="AD643" i="1" s="1"/>
  <c r="AD681" i="1" a="1"/>
  <c r="AD681" i="1" s="1"/>
  <c r="AD683" i="1" a="1"/>
  <c r="AD683" i="1" s="1"/>
  <c r="AD648" i="1" a="1"/>
  <c r="AD648" i="1" s="1"/>
  <c r="AD699" i="1" a="1"/>
  <c r="AD699" i="1" s="1"/>
  <c r="AD713" i="1" a="1"/>
  <c r="AD713" i="1" s="1"/>
  <c r="AD812" i="1" a="1"/>
  <c r="AD812" i="1" s="1"/>
  <c r="AD814" i="1" a="1"/>
  <c r="AD814" i="1" s="1"/>
  <c r="AD816" i="1" a="1"/>
  <c r="AD816" i="1" s="1"/>
  <c r="AD616" i="1" a="1"/>
  <c r="AD616" i="1" s="1"/>
  <c r="AD652" i="1" a="1"/>
  <c r="AD652" i="1" s="1"/>
  <c r="AD687" i="1" a="1"/>
  <c r="AD687" i="1" s="1"/>
  <c r="AD696" i="1" a="1"/>
  <c r="AD696" i="1" s="1"/>
  <c r="AD698" i="1" a="1"/>
  <c r="AD698" i="1" s="1"/>
  <c r="AD712" i="1" a="1"/>
  <c r="AD712" i="1" s="1"/>
  <c r="AD714" i="1" a="1"/>
  <c r="AD714" i="1" s="1"/>
  <c r="AD718" i="1" a="1"/>
  <c r="AD718" i="1" s="1"/>
  <c r="AD722" i="1" a="1"/>
  <c r="AD722" i="1" s="1"/>
  <c r="AD734" i="1" a="1"/>
  <c r="AD734" i="1" s="1"/>
  <c r="AD736" i="1" a="1"/>
  <c r="AD736" i="1" s="1"/>
  <c r="AD737" i="1" a="1"/>
  <c r="AD737" i="1" s="1"/>
  <c r="AD738" i="1" a="1"/>
  <c r="AD738" i="1" s="1"/>
  <c r="AD739" i="1" a="1"/>
  <c r="AD739" i="1" s="1"/>
  <c r="AD740" i="1" a="1"/>
  <c r="AD740" i="1" s="1"/>
  <c r="AD741" i="1" a="1"/>
  <c r="AD741" i="1" s="1"/>
  <c r="AD742" i="1" a="1"/>
  <c r="AD742" i="1" s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 s="1"/>
  <c r="AD752" i="1" a="1"/>
  <c r="AD752" i="1" s="1"/>
  <c r="AD753" i="1" a="1"/>
  <c r="AD753" i="1" s="1"/>
  <c r="AD754" i="1" a="1"/>
  <c r="AD754" i="1" s="1"/>
  <c r="AD755" i="1" a="1"/>
  <c r="AD755" i="1" s="1"/>
  <c r="AD756" i="1" a="1"/>
  <c r="AD756" i="1" s="1"/>
  <c r="AD757" i="1" a="1"/>
  <c r="AD757" i="1" s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 s="1"/>
  <c r="AD763" i="1" a="1"/>
  <c r="AD763" i="1" s="1"/>
  <c r="AD764" i="1" a="1"/>
  <c r="AD764" i="1" s="1"/>
  <c r="AD765" i="1" a="1"/>
  <c r="AD765" i="1" s="1"/>
  <c r="AD766" i="1" a="1"/>
  <c r="AD766" i="1" s="1"/>
  <c r="AD767" i="1" a="1"/>
  <c r="AD767" i="1" s="1"/>
  <c r="AD768" i="1" a="1"/>
  <c r="AD768" i="1" s="1"/>
  <c r="AD769" i="1" a="1"/>
  <c r="AD769" i="1" s="1"/>
  <c r="AD770" i="1" a="1"/>
  <c r="AD770" i="1" s="1"/>
  <c r="AD771" i="1" a="1"/>
  <c r="AD771" i="1" s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 s="1"/>
  <c r="AD777" i="1" a="1"/>
  <c r="AD777" i="1" s="1"/>
  <c r="AD778" i="1" a="1"/>
  <c r="AD778" i="1" s="1"/>
  <c r="AD779" i="1" a="1"/>
  <c r="AD779" i="1" s="1"/>
  <c r="AD780" i="1" a="1"/>
  <c r="AD780" i="1" s="1"/>
  <c r="AD781" i="1" a="1"/>
  <c r="AD781" i="1" s="1"/>
  <c r="AD782" i="1" a="1"/>
  <c r="AD782" i="1" s="1"/>
  <c r="AD783" i="1" a="1"/>
  <c r="AD783" i="1" s="1"/>
  <c r="AD784" i="1" a="1"/>
  <c r="AD784" i="1" s="1"/>
  <c r="AD785" i="1" a="1"/>
  <c r="AD785" i="1" s="1"/>
  <c r="AD786" i="1" a="1"/>
  <c r="AD786" i="1" s="1"/>
  <c r="AD787" i="1" a="1"/>
  <c r="AD787" i="1" s="1"/>
  <c r="AD788" i="1" a="1"/>
  <c r="AD788" i="1" s="1"/>
  <c r="AD789" i="1" a="1"/>
  <c r="AD789" i="1" s="1"/>
  <c r="AD790" i="1" a="1"/>
  <c r="AD790" i="1" s="1"/>
  <c r="AD791" i="1" a="1"/>
  <c r="AD791" i="1" s="1"/>
  <c r="AD792" i="1" a="1"/>
  <c r="AD792" i="1" s="1"/>
  <c r="AD793" i="1" a="1"/>
  <c r="AD793" i="1" s="1"/>
  <c r="AD794" i="1" a="1"/>
  <c r="AD794" i="1" s="1"/>
  <c r="AD795" i="1" a="1"/>
  <c r="AD795" i="1" s="1"/>
  <c r="AD796" i="1" a="1"/>
  <c r="AD796" i="1" s="1"/>
  <c r="AD797" i="1" a="1"/>
  <c r="AD797" i="1" s="1"/>
  <c r="AD798" i="1" a="1"/>
  <c r="AD798" i="1" s="1"/>
  <c r="AD799" i="1" a="1"/>
  <c r="AD799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 s="1"/>
  <c r="AD808" i="1" a="1"/>
  <c r="AD808" i="1" s="1"/>
  <c r="AD809" i="1" a="1"/>
  <c r="AD809" i="1" s="1"/>
  <c r="AD810" i="1" a="1"/>
  <c r="AD810" i="1" s="1"/>
  <c r="AD818" i="1" a="1"/>
  <c r="AD818" i="1" s="1"/>
  <c r="AD656" i="1" a="1"/>
  <c r="AD656" i="1" s="1"/>
  <c r="AD691" i="1" a="1"/>
  <c r="AD691" i="1" s="1"/>
  <c r="AD811" i="1" a="1"/>
  <c r="AD811" i="1" s="1"/>
  <c r="AD660" i="1" a="1"/>
  <c r="AD660" i="1" s="1"/>
  <c r="AD701" i="1" a="1"/>
  <c r="AD701" i="1" s="1"/>
  <c r="AD703" i="1" a="1"/>
  <c r="AD703" i="1" s="1"/>
  <c r="AD705" i="1" a="1"/>
  <c r="AD705" i="1" s="1"/>
  <c r="AD707" i="1" a="1"/>
  <c r="AD707" i="1" s="1"/>
  <c r="AD709" i="1" a="1"/>
  <c r="AD709" i="1" s="1"/>
  <c r="AD711" i="1" a="1"/>
  <c r="AD711" i="1" s="1"/>
  <c r="AD715" i="1" a="1"/>
  <c r="AD715" i="1" s="1"/>
  <c r="AD719" i="1" a="1"/>
  <c r="AD719" i="1" s="1"/>
  <c r="AD723" i="1" a="1"/>
  <c r="AD723" i="1" s="1"/>
  <c r="AD664" i="1" a="1"/>
  <c r="AD664" i="1" s="1"/>
  <c r="AD815" i="1" a="1"/>
  <c r="AD815" i="1" s="1"/>
  <c r="AD817" i="1" a="1"/>
  <c r="AD817" i="1" s="1"/>
  <c r="AD668" i="1" a="1"/>
  <c r="AD668" i="1" s="1"/>
  <c r="AD694" i="1" a="1"/>
  <c r="AD694" i="1" s="1"/>
  <c r="AD716" i="1" a="1"/>
  <c r="AD716" i="1" s="1"/>
  <c r="AD720" i="1" a="1"/>
  <c r="AD720" i="1" s="1"/>
  <c r="AD724" i="1" a="1"/>
  <c r="AD724" i="1" s="1"/>
  <c r="AD725" i="1" a="1"/>
  <c r="AD725" i="1" s="1"/>
  <c r="AD726" i="1" a="1"/>
  <c r="AD726" i="1" s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 s="1"/>
  <c r="AD813" i="1" a="1"/>
  <c r="AD813" i="1" s="1"/>
  <c r="AD819" i="1" a="1"/>
  <c r="AD819" i="1" s="1"/>
  <c r="AD820" i="1" a="1"/>
  <c r="AD820" i="1" s="1"/>
  <c r="AD821" i="1" a="1"/>
  <c r="AD821" i="1" s="1"/>
  <c r="AD822" i="1" a="1"/>
  <c r="AD822" i="1" s="1"/>
  <c r="AD823" i="1" a="1"/>
  <c r="AD823" i="1" s="1"/>
  <c r="AD824" i="1" a="1"/>
  <c r="AD824" i="1" s="1"/>
  <c r="AD825" i="1" a="1"/>
  <c r="AD825" i="1" s="1"/>
  <c r="AD826" i="1" a="1"/>
  <c r="AD826" i="1" s="1"/>
  <c r="AD827" i="1" a="1"/>
  <c r="AD827" i="1" s="1"/>
  <c r="AD828" i="1" a="1"/>
  <c r="AD828" i="1" s="1"/>
  <c r="AD829" i="1" a="1"/>
  <c r="AD829" i="1" s="1"/>
  <c r="AD830" i="1" a="1"/>
  <c r="AD830" i="1" s="1"/>
  <c r="AD831" i="1" a="1"/>
  <c r="AD831" i="1" s="1"/>
  <c r="AD832" i="1" a="1"/>
  <c r="AD832" i="1" s="1"/>
  <c r="AD672" i="1" a="1"/>
  <c r="AD672" i="1" s="1"/>
  <c r="AD679" i="1" a="1"/>
  <c r="AD679" i="1" s="1"/>
  <c r="AD697" i="1" a="1"/>
  <c r="AD697" i="1" s="1"/>
  <c r="AD735" i="1" a="1"/>
  <c r="AD735" i="1" s="1"/>
  <c r="AD700" i="1" a="1"/>
  <c r="AD700" i="1" s="1"/>
  <c r="AD851" i="1" a="1"/>
  <c r="AD851" i="1" s="1"/>
  <c r="AD868" i="1" a="1"/>
  <c r="AD868" i="1" s="1"/>
  <c r="AD706" i="1" a="1"/>
  <c r="AD706" i="1" s="1"/>
  <c r="AD833" i="1" a="1"/>
  <c r="AD833" i="1" s="1"/>
  <c r="AD854" i="1" a="1"/>
  <c r="AD854" i="1" s="1"/>
  <c r="AD856" i="1" a="1"/>
  <c r="AD856" i="1" s="1"/>
  <c r="AD863" i="1" a="1"/>
  <c r="AD863" i="1" s="1"/>
  <c r="AD864" i="1" a="1"/>
  <c r="AD864" i="1" s="1"/>
  <c r="AD935" i="1" a="1"/>
  <c r="AD935" i="1" s="1"/>
  <c r="AD936" i="1" a="1"/>
  <c r="AD936" i="1" s="1"/>
  <c r="AD852" i="1" a="1"/>
  <c r="AD852" i="1" s="1"/>
  <c r="AD862" i="1" a="1"/>
  <c r="AD862" i="1" s="1"/>
  <c r="AD865" i="1" a="1"/>
  <c r="AD865" i="1" s="1"/>
  <c r="AD869" i="1" a="1"/>
  <c r="AD869" i="1" s="1"/>
  <c r="AD702" i="1" a="1"/>
  <c r="AD702" i="1" s="1"/>
  <c r="AD839" i="1" a="1"/>
  <c r="AD839" i="1" s="1"/>
  <c r="AD841" i="1" a="1"/>
  <c r="AD841" i="1" s="1"/>
  <c r="AD843" i="1" a="1"/>
  <c r="AD843" i="1" s="1"/>
  <c r="AD845" i="1" a="1"/>
  <c r="AD845" i="1" s="1"/>
  <c r="AD847" i="1" a="1"/>
  <c r="AD847" i="1" s="1"/>
  <c r="AD857" i="1" a="1"/>
  <c r="AD857" i="1" s="1"/>
  <c r="AD708" i="1" a="1"/>
  <c r="AD708" i="1" s="1"/>
  <c r="AD849" i="1" a="1"/>
  <c r="AD849" i="1" s="1"/>
  <c r="AD853" i="1" a="1"/>
  <c r="AD853" i="1" s="1"/>
  <c r="AD861" i="1" a="1"/>
  <c r="AD861" i="1" s="1"/>
  <c r="AD866" i="1" a="1"/>
  <c r="AD866" i="1" s="1"/>
  <c r="AD870" i="1" a="1"/>
  <c r="AD870" i="1" s="1"/>
  <c r="AD871" i="1" a="1"/>
  <c r="AD871" i="1" s="1"/>
  <c r="AD872" i="1" a="1"/>
  <c r="AD872" i="1" s="1"/>
  <c r="AD873" i="1" a="1"/>
  <c r="AD873" i="1" s="1"/>
  <c r="AD874" i="1" a="1"/>
  <c r="AD874" i="1" s="1"/>
  <c r="AD875" i="1" a="1"/>
  <c r="AD875" i="1" s="1"/>
  <c r="AD876" i="1" a="1"/>
  <c r="AD876" i="1" s="1"/>
  <c r="AD877" i="1" a="1"/>
  <c r="AD877" i="1" s="1"/>
  <c r="AD878" i="1" a="1"/>
  <c r="AD878" i="1" s="1"/>
  <c r="AD879" i="1" a="1"/>
  <c r="AD879" i="1" s="1"/>
  <c r="AD880" i="1" a="1"/>
  <c r="AD880" i="1" s="1"/>
  <c r="AD881" i="1" a="1"/>
  <c r="AD881" i="1" s="1"/>
  <c r="AD882" i="1" a="1"/>
  <c r="AD882" i="1" s="1"/>
  <c r="AD883" i="1" a="1"/>
  <c r="AD883" i="1" s="1"/>
  <c r="AD884" i="1" a="1"/>
  <c r="AD884" i="1" s="1"/>
  <c r="AD885" i="1" a="1"/>
  <c r="AD885" i="1" s="1"/>
  <c r="AD886" i="1" a="1"/>
  <c r="AD886" i="1" s="1"/>
  <c r="AD887" i="1" a="1"/>
  <c r="AD887" i="1" s="1"/>
  <c r="AD888" i="1" a="1"/>
  <c r="AD888" i="1" s="1"/>
  <c r="AD889" i="1" a="1"/>
  <c r="AD889" i="1" s="1"/>
  <c r="AD890" i="1" a="1"/>
  <c r="AD890" i="1" s="1"/>
  <c r="AD891" i="1" a="1"/>
  <c r="AD891" i="1" s="1"/>
  <c r="AD892" i="1" a="1"/>
  <c r="AD892" i="1" s="1"/>
  <c r="AD901" i="1" a="1"/>
  <c r="AD901" i="1" s="1"/>
  <c r="AD902" i="1" a="1"/>
  <c r="AD902" i="1" s="1"/>
  <c r="AD903" i="1" a="1"/>
  <c r="AD903" i="1" s="1"/>
  <c r="AD904" i="1" a="1"/>
  <c r="AD904" i="1" s="1"/>
  <c r="AD905" i="1" a="1"/>
  <c r="AD905" i="1" s="1"/>
  <c r="AD906" i="1" a="1"/>
  <c r="AD906" i="1" s="1"/>
  <c r="AD907" i="1" a="1"/>
  <c r="AD907" i="1" s="1"/>
  <c r="AD908" i="1" a="1"/>
  <c r="AD908" i="1" s="1"/>
  <c r="AD909" i="1" a="1"/>
  <c r="AD909" i="1" s="1"/>
  <c r="AD910" i="1" a="1"/>
  <c r="AD910" i="1" s="1"/>
  <c r="AD911" i="1" a="1"/>
  <c r="AD911" i="1" s="1"/>
  <c r="AD912" i="1" a="1"/>
  <c r="AD912" i="1" s="1"/>
  <c r="AD913" i="1" a="1"/>
  <c r="AD913" i="1" s="1"/>
  <c r="AD914" i="1" a="1"/>
  <c r="AD914" i="1" s="1"/>
  <c r="AD915" i="1" a="1"/>
  <c r="AD915" i="1" s="1"/>
  <c r="AD916" i="1" a="1"/>
  <c r="AD916" i="1" s="1"/>
  <c r="AD917" i="1" a="1"/>
  <c r="AD917" i="1" s="1"/>
  <c r="AD918" i="1" a="1"/>
  <c r="AD918" i="1" s="1"/>
  <c r="AD919" i="1" a="1"/>
  <c r="AD919" i="1" s="1"/>
  <c r="AD920" i="1" a="1"/>
  <c r="AD920" i="1" s="1"/>
  <c r="AD921" i="1" a="1"/>
  <c r="AD921" i="1" s="1"/>
  <c r="AD922" i="1" a="1"/>
  <c r="AD922" i="1" s="1"/>
  <c r="AD923" i="1" a="1"/>
  <c r="AD923" i="1" s="1"/>
  <c r="AD924" i="1" a="1"/>
  <c r="AD924" i="1" s="1"/>
  <c r="AD925" i="1" a="1"/>
  <c r="AD925" i="1" s="1"/>
  <c r="AD926" i="1" a="1"/>
  <c r="AD926" i="1" s="1"/>
  <c r="AD927" i="1" a="1"/>
  <c r="AD927" i="1" s="1"/>
  <c r="AD928" i="1" a="1"/>
  <c r="AD928" i="1" s="1"/>
  <c r="AD929" i="1" a="1"/>
  <c r="AD929" i="1" s="1"/>
  <c r="AD930" i="1" a="1"/>
  <c r="AD930" i="1" s="1"/>
  <c r="AD931" i="1" a="1"/>
  <c r="AD931" i="1" s="1"/>
  <c r="AD932" i="1" a="1"/>
  <c r="AD932" i="1" s="1"/>
  <c r="AD933" i="1" a="1"/>
  <c r="AD933" i="1" s="1"/>
  <c r="AD937" i="1" a="1"/>
  <c r="AD937" i="1" s="1"/>
  <c r="AD938" i="1" a="1"/>
  <c r="AD938" i="1" s="1"/>
  <c r="AD939" i="1" a="1"/>
  <c r="AD939" i="1" s="1"/>
  <c r="AD940" i="1" a="1"/>
  <c r="AD940" i="1" s="1"/>
  <c r="AD941" i="1" a="1"/>
  <c r="AD941" i="1" s="1"/>
  <c r="AD942" i="1" a="1"/>
  <c r="AD942" i="1" s="1"/>
  <c r="AD943" i="1" a="1"/>
  <c r="AD943" i="1" s="1"/>
  <c r="AD944" i="1" a="1"/>
  <c r="AD944" i="1" s="1"/>
  <c r="AD945" i="1" a="1"/>
  <c r="AD945" i="1" s="1"/>
  <c r="AD946" i="1" a="1"/>
  <c r="AD946" i="1" s="1"/>
  <c r="AD947" i="1" a="1"/>
  <c r="AD947" i="1" s="1"/>
  <c r="AD948" i="1" a="1"/>
  <c r="AD948" i="1" s="1"/>
  <c r="AD949" i="1" a="1"/>
  <c r="AD949" i="1" s="1"/>
  <c r="AD950" i="1" a="1"/>
  <c r="AD950" i="1" s="1"/>
  <c r="AD951" i="1" a="1"/>
  <c r="AD951" i="1" s="1"/>
  <c r="AD952" i="1" a="1"/>
  <c r="AD952" i="1" s="1"/>
  <c r="AD953" i="1" a="1"/>
  <c r="AD953" i="1" s="1"/>
  <c r="AD954" i="1" a="1"/>
  <c r="AD954" i="1" s="1"/>
  <c r="AD955" i="1" a="1"/>
  <c r="AD955" i="1" s="1"/>
  <c r="AD717" i="1" a="1"/>
  <c r="AD717" i="1" s="1"/>
  <c r="AD858" i="1" a="1"/>
  <c r="AD858" i="1" s="1"/>
  <c r="AD859" i="1" a="1"/>
  <c r="AD859" i="1" s="1"/>
  <c r="AD934" i="1" a="1"/>
  <c r="AD934" i="1" s="1"/>
  <c r="AD676" i="1" a="1"/>
  <c r="AD676" i="1" s="1"/>
  <c r="AD704" i="1" a="1"/>
  <c r="AD704" i="1" s="1"/>
  <c r="AD721" i="1" a="1"/>
  <c r="AD721" i="1" s="1"/>
  <c r="AD850" i="1" a="1"/>
  <c r="AD850" i="1" s="1"/>
  <c r="AD860" i="1" a="1"/>
  <c r="AD860" i="1" s="1"/>
  <c r="AD867" i="1" a="1"/>
  <c r="AD867" i="1" s="1"/>
  <c r="AD844" i="1" a="1"/>
  <c r="AD844" i="1" s="1"/>
  <c r="AD1016" i="1" a="1"/>
  <c r="AD1016" i="1" s="1"/>
  <c r="AD835" i="1" a="1"/>
  <c r="AD835" i="1" s="1"/>
  <c r="AD840" i="1" a="1"/>
  <c r="AD840" i="1" s="1"/>
  <c r="AD1017" i="1" a="1"/>
  <c r="AD1017" i="1" s="1"/>
  <c r="AD836" i="1" a="1"/>
  <c r="AD836" i="1" s="1"/>
  <c r="AD846" i="1" a="1"/>
  <c r="AD846" i="1" s="1"/>
  <c r="AD893" i="1" a="1"/>
  <c r="AD893" i="1" s="1"/>
  <c r="AD894" i="1" a="1"/>
  <c r="AD894" i="1" s="1"/>
  <c r="AD895" i="1" a="1"/>
  <c r="AD895" i="1" s="1"/>
  <c r="AD896" i="1" a="1"/>
  <c r="AD896" i="1" s="1"/>
  <c r="AD897" i="1" a="1"/>
  <c r="AD897" i="1" s="1"/>
  <c r="AD898" i="1" a="1"/>
  <c r="AD898" i="1" s="1"/>
  <c r="AD899" i="1" a="1"/>
  <c r="AD899" i="1" s="1"/>
  <c r="AD900" i="1" a="1"/>
  <c r="AD900" i="1" s="1"/>
  <c r="AD695" i="1" a="1"/>
  <c r="AD695" i="1" s="1"/>
  <c r="AD957" i="1" a="1"/>
  <c r="AD957" i="1" s="1"/>
  <c r="AD958" i="1" a="1"/>
  <c r="AD958" i="1" s="1"/>
  <c r="AD959" i="1" a="1"/>
  <c r="AD959" i="1" s="1"/>
  <c r="AD960" i="1" a="1"/>
  <c r="AD960" i="1" s="1"/>
  <c r="AD961" i="1" a="1"/>
  <c r="AD961" i="1" s="1"/>
  <c r="AD962" i="1" a="1"/>
  <c r="AD962" i="1" s="1"/>
  <c r="AD963" i="1" a="1"/>
  <c r="AD963" i="1" s="1"/>
  <c r="AD964" i="1" a="1"/>
  <c r="AD964" i="1" s="1"/>
  <c r="AD965" i="1" a="1"/>
  <c r="AD965" i="1" s="1"/>
  <c r="AD966" i="1" a="1"/>
  <c r="AD966" i="1" s="1"/>
  <c r="AD967" i="1" a="1"/>
  <c r="AD967" i="1" s="1"/>
  <c r="AD968" i="1" a="1"/>
  <c r="AD968" i="1" s="1"/>
  <c r="AD969" i="1" a="1"/>
  <c r="AD969" i="1" s="1"/>
  <c r="AD970" i="1" a="1"/>
  <c r="AD970" i="1" s="1"/>
  <c r="AD971" i="1" a="1"/>
  <c r="AD971" i="1" s="1"/>
  <c r="AD972" i="1" a="1"/>
  <c r="AD972" i="1" s="1"/>
  <c r="AD973" i="1" a="1"/>
  <c r="AD973" i="1" s="1"/>
  <c r="AD974" i="1" a="1"/>
  <c r="AD974" i="1" s="1"/>
  <c r="AD975" i="1" a="1"/>
  <c r="AD975" i="1" s="1"/>
  <c r="AD976" i="1" a="1"/>
  <c r="AD976" i="1" s="1"/>
  <c r="AD977" i="1" a="1"/>
  <c r="AD977" i="1" s="1"/>
  <c r="AD978" i="1" a="1"/>
  <c r="AD978" i="1" s="1"/>
  <c r="AD979" i="1" a="1"/>
  <c r="AD979" i="1" s="1"/>
  <c r="AD980" i="1" a="1"/>
  <c r="AD980" i="1" s="1"/>
  <c r="AD981" i="1" a="1"/>
  <c r="AD981" i="1" s="1"/>
  <c r="AD982" i="1" a="1"/>
  <c r="AD982" i="1" s="1"/>
  <c r="AD983" i="1" a="1"/>
  <c r="AD983" i="1" s="1"/>
  <c r="AD984" i="1" a="1"/>
  <c r="AD984" i="1" s="1"/>
  <c r="AD985" i="1" a="1"/>
  <c r="AD985" i="1" s="1"/>
  <c r="AD986" i="1" a="1"/>
  <c r="AD986" i="1" s="1"/>
  <c r="AD987" i="1" a="1"/>
  <c r="AD987" i="1" s="1"/>
  <c r="AD988" i="1" a="1"/>
  <c r="AD988" i="1" s="1"/>
  <c r="AD989" i="1" a="1"/>
  <c r="AD989" i="1" s="1"/>
  <c r="AD990" i="1" a="1"/>
  <c r="AD990" i="1" s="1"/>
  <c r="AD991" i="1" a="1"/>
  <c r="AD991" i="1" s="1"/>
  <c r="AD992" i="1" a="1"/>
  <c r="AD992" i="1" s="1"/>
  <c r="AD837" i="1" a="1"/>
  <c r="AD837" i="1" s="1"/>
  <c r="AD842" i="1" a="1"/>
  <c r="AD842" i="1" s="1"/>
  <c r="AD956" i="1" a="1"/>
  <c r="AD956" i="1" s="1"/>
  <c r="AD710" i="1" a="1"/>
  <c r="AD710" i="1" s="1"/>
  <c r="AD834" i="1" a="1"/>
  <c r="AD834" i="1" s="1"/>
  <c r="AD838" i="1" a="1"/>
  <c r="AD838" i="1" s="1"/>
  <c r="AD993" i="1" a="1"/>
  <c r="AD993" i="1" s="1"/>
  <c r="AD994" i="1" a="1"/>
  <c r="AD994" i="1" s="1"/>
  <c r="AD995" i="1" a="1"/>
  <c r="AD995" i="1" s="1"/>
  <c r="AD996" i="1" a="1"/>
  <c r="AD996" i="1" s="1"/>
  <c r="AD997" i="1" a="1"/>
  <c r="AD997" i="1" s="1"/>
  <c r="AD998" i="1" a="1"/>
  <c r="AD998" i="1" s="1"/>
  <c r="AD999" i="1" a="1"/>
  <c r="AD999" i="1" s="1"/>
  <c r="AD1000" i="1" a="1"/>
  <c r="AD1000" i="1" s="1"/>
  <c r="AD1001" i="1" a="1"/>
  <c r="AD1001" i="1" s="1"/>
  <c r="AD1002" i="1" a="1"/>
  <c r="AD1002" i="1" s="1"/>
  <c r="AD1003" i="1" a="1"/>
  <c r="AD1003" i="1" s="1"/>
  <c r="AD1004" i="1" a="1"/>
  <c r="AD1004" i="1" s="1"/>
  <c r="AD1005" i="1" a="1"/>
  <c r="AD1005" i="1" s="1"/>
  <c r="AD1006" i="1" a="1"/>
  <c r="AD1006" i="1" s="1"/>
  <c r="AD1007" i="1" a="1"/>
  <c r="AD1007" i="1" s="1"/>
  <c r="AD1008" i="1" a="1"/>
  <c r="AD1008" i="1" s="1"/>
  <c r="AD1009" i="1" a="1"/>
  <c r="AD1009" i="1" s="1"/>
  <c r="AD1010" i="1" a="1"/>
  <c r="AD1010" i="1" s="1"/>
  <c r="AD1014" i="1" a="1"/>
  <c r="AD1014" i="1" s="1"/>
  <c r="AD1020" i="1" a="1"/>
  <c r="AD1020" i="1" s="1"/>
  <c r="AD1019" i="1" a="1"/>
  <c r="AD1019" i="1" s="1"/>
  <c r="AD1024" i="1" a="1"/>
  <c r="AD1024" i="1" s="1"/>
  <c r="AD1025" i="1" a="1"/>
  <c r="AD1025" i="1" s="1"/>
  <c r="AD1026" i="1" a="1"/>
  <c r="AD1026" i="1" s="1"/>
  <c r="AD1027" i="1" a="1"/>
  <c r="AD1027" i="1" s="1"/>
  <c r="AD1028" i="1" a="1"/>
  <c r="AD1028" i="1" s="1"/>
  <c r="AD1029" i="1" a="1"/>
  <c r="AD1029" i="1" s="1"/>
  <c r="AD1030" i="1" a="1"/>
  <c r="AD1030" i="1" s="1"/>
  <c r="AD1037" i="1" a="1"/>
  <c r="AD1037" i="1" s="1"/>
  <c r="AD1044" i="1" a="1"/>
  <c r="AD1044" i="1" s="1"/>
  <c r="AD1049" i="1" a="1"/>
  <c r="AD1049" i="1" s="1"/>
  <c r="AD1051" i="1" a="1"/>
  <c r="AD1051" i="1" s="1"/>
  <c r="AD1055" i="1" a="1"/>
  <c r="AD1055" i="1" s="1"/>
  <c r="AD1059" i="1" a="1"/>
  <c r="AD1059" i="1" s="1"/>
  <c r="AD1063" i="1" a="1"/>
  <c r="AD1063" i="1" s="1"/>
  <c r="AD1048" i="1" a="1"/>
  <c r="AD1048" i="1" s="1"/>
  <c r="AD1066" i="1" a="1"/>
  <c r="AD1066" i="1" s="1"/>
  <c r="AD1068" i="1" a="1"/>
  <c r="AD1068" i="1" s="1"/>
  <c r="AD1070" i="1" a="1"/>
  <c r="AD1070" i="1" s="1"/>
  <c r="AD1072" i="1" a="1"/>
  <c r="AD1072" i="1" s="1"/>
  <c r="AD1074" i="1" a="1"/>
  <c r="AD1074" i="1" s="1"/>
  <c r="AD1076" i="1" a="1"/>
  <c r="AD1076" i="1" s="1"/>
  <c r="AD1078" i="1" a="1"/>
  <c r="AD1078" i="1" s="1"/>
  <c r="AD1080" i="1" a="1"/>
  <c r="AD1080" i="1" s="1"/>
  <c r="AD1082" i="1" a="1"/>
  <c r="AD1082" i="1" s="1"/>
  <c r="AD1084" i="1" a="1"/>
  <c r="AD1084" i="1" s="1"/>
  <c r="AD1086" i="1" a="1"/>
  <c r="AD1086" i="1" s="1"/>
  <c r="AD1088" i="1" a="1"/>
  <c r="AD1088" i="1" s="1"/>
  <c r="AD1090" i="1" a="1"/>
  <c r="AD1090" i="1" s="1"/>
  <c r="AD1092" i="1" a="1"/>
  <c r="AD1092" i="1" s="1"/>
  <c r="AD1094" i="1" a="1"/>
  <c r="AD1094" i="1" s="1"/>
  <c r="AD1023" i="1" a="1"/>
  <c r="AD1023" i="1" s="1"/>
  <c r="AD1036" i="1" a="1"/>
  <c r="AD1036" i="1" s="1"/>
  <c r="AD1045" i="1" a="1"/>
  <c r="AD1045" i="1" s="1"/>
  <c r="AD1052" i="1" a="1"/>
  <c r="AD1052" i="1" s="1"/>
  <c r="AD1056" i="1" a="1"/>
  <c r="AD1056" i="1" s="1"/>
  <c r="AD1060" i="1" a="1"/>
  <c r="AD1060" i="1" s="1"/>
  <c r="AD1064" i="1" a="1"/>
  <c r="AD1064" i="1" s="1"/>
  <c r="AD1011" i="1" a="1"/>
  <c r="AD1011" i="1" s="1"/>
  <c r="AD1012" i="1" a="1"/>
  <c r="AD1012" i="1" s="1"/>
  <c r="AD1013" i="1" a="1"/>
  <c r="AD1013" i="1" s="1"/>
  <c r="AD1018" i="1" a="1"/>
  <c r="AD1018" i="1" s="1"/>
  <c r="AD1022" i="1" a="1"/>
  <c r="AD1022" i="1" s="1"/>
  <c r="AD1040" i="1" a="1"/>
  <c r="AD1040" i="1" s="1"/>
  <c r="AD1041" i="1" a="1"/>
  <c r="AD1041" i="1" s="1"/>
  <c r="AD1046" i="1" a="1"/>
  <c r="AD1046" i="1" s="1"/>
  <c r="AD1047" i="1" a="1"/>
  <c r="AD1047" i="1" s="1"/>
  <c r="AD1131" i="1" a="1"/>
  <c r="AD1131" i="1" s="1"/>
  <c r="AD1133" i="1" a="1"/>
  <c r="AD1133" i="1" s="1"/>
  <c r="AD1015" i="1" a="1"/>
  <c r="AD1015" i="1" s="1"/>
  <c r="AD1033" i="1" a="1"/>
  <c r="AD1033" i="1" s="1"/>
  <c r="AD1034" i="1" a="1"/>
  <c r="AD1034" i="1" s="1"/>
  <c r="AD1035" i="1" a="1"/>
  <c r="AD1035" i="1" s="1"/>
  <c r="AD1039" i="1" a="1"/>
  <c r="AD1039" i="1" s="1"/>
  <c r="AD1042" i="1" a="1"/>
  <c r="AD1042" i="1" s="1"/>
  <c r="AD1053" i="1" a="1"/>
  <c r="AD1053" i="1" s="1"/>
  <c r="AD1057" i="1" a="1"/>
  <c r="AD1057" i="1" s="1"/>
  <c r="AD1061" i="1" a="1"/>
  <c r="AD1061" i="1" s="1"/>
  <c r="AD1065" i="1" a="1"/>
  <c r="AD1065" i="1" s="1"/>
  <c r="AD855" i="1" a="1"/>
  <c r="AD855" i="1" s="1"/>
  <c r="AD1031" i="1" a="1"/>
  <c r="AD1031" i="1" s="1"/>
  <c r="AD1038" i="1" a="1"/>
  <c r="AD1038" i="1" s="1"/>
  <c r="AD1043" i="1" a="1"/>
  <c r="AD1043" i="1" s="1"/>
  <c r="AD1054" i="1" a="1"/>
  <c r="AD1054" i="1" s="1"/>
  <c r="AD1058" i="1" a="1"/>
  <c r="AD1058" i="1" s="1"/>
  <c r="AD1062" i="1" a="1"/>
  <c r="AD1062" i="1" s="1"/>
  <c r="AD1069" i="1" a="1"/>
  <c r="AD1069" i="1" s="1"/>
  <c r="AD1077" i="1" a="1"/>
  <c r="AD1077" i="1" s="1"/>
  <c r="AD1085" i="1" a="1"/>
  <c r="AD1085" i="1" s="1"/>
  <c r="AD1102" i="1" a="1"/>
  <c r="AD1102" i="1" s="1"/>
  <c r="AD1110" i="1" a="1"/>
  <c r="AD1110" i="1" s="1"/>
  <c r="AD1117" i="1" a="1"/>
  <c r="AD1117" i="1" s="1"/>
  <c r="AD1119" i="1" a="1"/>
  <c r="AD1119" i="1" s="1"/>
  <c r="AD1121" i="1" a="1"/>
  <c r="AD1121" i="1" s="1"/>
  <c r="AD1123" i="1" a="1"/>
  <c r="AD1123" i="1" s="1"/>
  <c r="AD1125" i="1" a="1"/>
  <c r="AD1125" i="1" s="1"/>
  <c r="AD1127" i="1" a="1"/>
  <c r="AD1127" i="1" s="1"/>
  <c r="AD1129" i="1" a="1"/>
  <c r="AD1129" i="1" s="1"/>
  <c r="AD1132" i="1" a="1"/>
  <c r="AD1132" i="1" s="1"/>
  <c r="AD1050" i="1" a="1"/>
  <c r="AD1050" i="1" s="1"/>
  <c r="AD1093" i="1" a="1"/>
  <c r="AD1093" i="1" s="1"/>
  <c r="AD1095" i="1" a="1"/>
  <c r="AD1095" i="1" s="1"/>
  <c r="AD1103" i="1" a="1"/>
  <c r="AD1103" i="1" s="1"/>
  <c r="AD1111" i="1" a="1"/>
  <c r="AD1111" i="1" s="1"/>
  <c r="AD1145" i="1" a="1"/>
  <c r="AD1145" i="1" s="1"/>
  <c r="AD1149" i="1" a="1"/>
  <c r="AD1149" i="1" s="1"/>
  <c r="AD1153" i="1" a="1"/>
  <c r="AD1153" i="1" s="1"/>
  <c r="AD1157" i="1" a="1"/>
  <c r="AD1157" i="1" s="1"/>
  <c r="AD1161" i="1" a="1"/>
  <c r="AD1161" i="1" s="1"/>
  <c r="AD1165" i="1" a="1"/>
  <c r="AD1165" i="1" s="1"/>
  <c r="AD1169" i="1" a="1"/>
  <c r="AD1169" i="1" s="1"/>
  <c r="AD1173" i="1" a="1"/>
  <c r="AD1173" i="1" s="1"/>
  <c r="AD1177" i="1" a="1"/>
  <c r="AD1177" i="1" s="1"/>
  <c r="AD1181" i="1" a="1"/>
  <c r="AD1181" i="1" s="1"/>
  <c r="AD1185" i="1" a="1"/>
  <c r="AD1185" i="1" s="1"/>
  <c r="AD1189" i="1" a="1"/>
  <c r="AD1189" i="1" s="1"/>
  <c r="AD1194" i="1" a="1"/>
  <c r="AD1194" i="1" s="1"/>
  <c r="AD1195" i="1" a="1"/>
  <c r="AD1195" i="1" s="1"/>
  <c r="AD1196" i="1" a="1"/>
  <c r="AD1196" i="1" s="1"/>
  <c r="AD1197" i="1" a="1"/>
  <c r="AD1197" i="1" s="1"/>
  <c r="AD1198" i="1" a="1"/>
  <c r="AD1198" i="1" s="1"/>
  <c r="AD1199" i="1" a="1"/>
  <c r="AD1199" i="1" s="1"/>
  <c r="AD1200" i="1" a="1"/>
  <c r="AD1200" i="1" s="1"/>
  <c r="AD1201" i="1" a="1"/>
  <c r="AD1201" i="1" s="1"/>
  <c r="AD1202" i="1" a="1"/>
  <c r="AD1202" i="1" s="1"/>
  <c r="AD1203" i="1" a="1"/>
  <c r="AD1203" i="1" s="1"/>
  <c r="AD1204" i="1" a="1"/>
  <c r="AD1204" i="1" s="1"/>
  <c r="AD1205" i="1" a="1"/>
  <c r="AD1205" i="1" s="1"/>
  <c r="AD1206" i="1" a="1"/>
  <c r="AD1206" i="1" s="1"/>
  <c r="AD1207" i="1" a="1"/>
  <c r="AD1207" i="1" s="1"/>
  <c r="AD1208" i="1" a="1"/>
  <c r="AD1208" i="1" s="1"/>
  <c r="AD1209" i="1" a="1"/>
  <c r="AD1209" i="1" s="1"/>
  <c r="AD1210" i="1" a="1"/>
  <c r="AD1210" i="1" s="1"/>
  <c r="AD1211" i="1" a="1"/>
  <c r="AD1211" i="1" s="1"/>
  <c r="AD1212" i="1" a="1"/>
  <c r="AD1212" i="1" s="1"/>
  <c r="AD1213" i="1" a="1"/>
  <c r="AD1213" i="1" s="1"/>
  <c r="AD1214" i="1" a="1"/>
  <c r="AD1214" i="1" s="1"/>
  <c r="AD1215" i="1" a="1"/>
  <c r="AD1215" i="1" s="1"/>
  <c r="AD1216" i="1" a="1"/>
  <c r="AD1216" i="1" s="1"/>
  <c r="AD1217" i="1" a="1"/>
  <c r="AD1217" i="1" s="1"/>
  <c r="AD1218" i="1" a="1"/>
  <c r="AD1218" i="1" s="1"/>
  <c r="AD1219" i="1" a="1"/>
  <c r="AD1219" i="1" s="1"/>
  <c r="AD1220" i="1" a="1"/>
  <c r="AD1220" i="1" s="1"/>
  <c r="AD1221" i="1" a="1"/>
  <c r="AD1221" i="1" s="1"/>
  <c r="AD1222" i="1" a="1"/>
  <c r="AD1222" i="1" s="1"/>
  <c r="AD1223" i="1" a="1"/>
  <c r="AD1223" i="1" s="1"/>
  <c r="AD1224" i="1" a="1"/>
  <c r="AD1224" i="1" s="1"/>
  <c r="AD1225" i="1" a="1"/>
  <c r="AD1225" i="1" s="1"/>
  <c r="AD1226" i="1" a="1"/>
  <c r="AD1226" i="1" s="1"/>
  <c r="AD1227" i="1" a="1"/>
  <c r="AD1227" i="1" s="1"/>
  <c r="AD1228" i="1" a="1"/>
  <c r="AD1228" i="1" s="1"/>
  <c r="AD1229" i="1" a="1"/>
  <c r="AD1229" i="1" s="1"/>
  <c r="AD1230" i="1" a="1"/>
  <c r="AD1230" i="1" s="1"/>
  <c r="AD1231" i="1" a="1"/>
  <c r="AD1231" i="1" s="1"/>
  <c r="AD1232" i="1" a="1"/>
  <c r="AD1232" i="1" s="1"/>
  <c r="AD1233" i="1" a="1"/>
  <c r="AD1233" i="1" s="1"/>
  <c r="AD1234" i="1" a="1"/>
  <c r="AD1234" i="1" s="1"/>
  <c r="AD1235" i="1" a="1"/>
  <c r="AD1235" i="1" s="1"/>
  <c r="AD1236" i="1" a="1"/>
  <c r="AD1236" i="1" s="1"/>
  <c r="AD1071" i="1" a="1"/>
  <c r="AD1071" i="1" s="1"/>
  <c r="AD1079" i="1" a="1"/>
  <c r="AD1079" i="1" s="1"/>
  <c r="AD1087" i="1" a="1"/>
  <c r="AD1087" i="1" s="1"/>
  <c r="AD1091" i="1" a="1"/>
  <c r="AD1091" i="1" s="1"/>
  <c r="AD1096" i="1" a="1"/>
  <c r="AD1096" i="1" s="1"/>
  <c r="AD1104" i="1" a="1"/>
  <c r="AD1104" i="1" s="1"/>
  <c r="AD1112" i="1" a="1"/>
  <c r="AD1112" i="1" s="1"/>
  <c r="AD1097" i="1" a="1"/>
  <c r="AD1097" i="1" s="1"/>
  <c r="AD1105" i="1" a="1"/>
  <c r="AD1105" i="1" s="1"/>
  <c r="AD1113" i="1" a="1"/>
  <c r="AD1113" i="1" s="1"/>
  <c r="AD1135" i="1" a="1"/>
  <c r="AD1135" i="1" s="1"/>
  <c r="AD1137" i="1" a="1"/>
  <c r="AD1137" i="1" s="1"/>
  <c r="AD1142" i="1" a="1"/>
  <c r="AD1142" i="1" s="1"/>
  <c r="AD1146" i="1" a="1"/>
  <c r="AD1146" i="1" s="1"/>
  <c r="AD1150" i="1" a="1"/>
  <c r="AD1150" i="1" s="1"/>
  <c r="AD1154" i="1" a="1"/>
  <c r="AD1154" i="1" s="1"/>
  <c r="AD1158" i="1" a="1"/>
  <c r="AD1158" i="1" s="1"/>
  <c r="AD1162" i="1" a="1"/>
  <c r="AD1162" i="1" s="1"/>
  <c r="AD1166" i="1" a="1"/>
  <c r="AD1166" i="1" s="1"/>
  <c r="AD1170" i="1" a="1"/>
  <c r="AD1170" i="1" s="1"/>
  <c r="AD1174" i="1" a="1"/>
  <c r="AD1174" i="1" s="1"/>
  <c r="AD1178" i="1" a="1"/>
  <c r="AD1178" i="1" s="1"/>
  <c r="AD1182" i="1" a="1"/>
  <c r="AD1182" i="1" s="1"/>
  <c r="AD1186" i="1" a="1"/>
  <c r="AD1186" i="1" s="1"/>
  <c r="AD1190" i="1" a="1"/>
  <c r="AD1190" i="1" s="1"/>
  <c r="AD848" i="1" a="1"/>
  <c r="AD848" i="1" s="1"/>
  <c r="AD1073" i="1" a="1"/>
  <c r="AD1073" i="1" s="1"/>
  <c r="AD1081" i="1" a="1"/>
  <c r="AD1081" i="1" s="1"/>
  <c r="AD1089" i="1" a="1"/>
  <c r="AD1089" i="1" s="1"/>
  <c r="AD1098" i="1" a="1"/>
  <c r="AD1098" i="1" s="1"/>
  <c r="AD1106" i="1" a="1"/>
  <c r="AD1106" i="1" s="1"/>
  <c r="AD1114" i="1" a="1"/>
  <c r="AD1114" i="1" s="1"/>
  <c r="AD1118" i="1" a="1"/>
  <c r="AD1118" i="1" s="1"/>
  <c r="AD1120" i="1" a="1"/>
  <c r="AD1120" i="1" s="1"/>
  <c r="AD1122" i="1" a="1"/>
  <c r="AD1122" i="1" s="1"/>
  <c r="AD1124" i="1" a="1"/>
  <c r="AD1124" i="1" s="1"/>
  <c r="AD1126" i="1" a="1"/>
  <c r="AD1126" i="1" s="1"/>
  <c r="AD1128" i="1" a="1"/>
  <c r="AD1128" i="1" s="1"/>
  <c r="AD1130" i="1" a="1"/>
  <c r="AD1130" i="1" s="1"/>
  <c r="AD1099" i="1" a="1"/>
  <c r="AD1099" i="1" s="1"/>
  <c r="AD1107" i="1" a="1"/>
  <c r="AD1107" i="1" s="1"/>
  <c r="AD1115" i="1" a="1"/>
  <c r="AD1115" i="1" s="1"/>
  <c r="AD1139" i="1" a="1"/>
  <c r="AD1139" i="1" s="1"/>
  <c r="AD1140" i="1" a="1"/>
  <c r="AD1140" i="1" s="1"/>
  <c r="AD1141" i="1" a="1"/>
  <c r="AD1141" i="1" s="1"/>
  <c r="AD1143" i="1" a="1"/>
  <c r="AD1143" i="1" s="1"/>
  <c r="AD1147" i="1" a="1"/>
  <c r="AD1147" i="1" s="1"/>
  <c r="AD1151" i="1" a="1"/>
  <c r="AD1151" i="1" s="1"/>
  <c r="AD1155" i="1" a="1"/>
  <c r="AD1155" i="1" s="1"/>
  <c r="AD1159" i="1" a="1"/>
  <c r="AD1159" i="1" s="1"/>
  <c r="AD1163" i="1" a="1"/>
  <c r="AD1163" i="1" s="1"/>
  <c r="AD1167" i="1" a="1"/>
  <c r="AD1167" i="1" s="1"/>
  <c r="AD1171" i="1" a="1"/>
  <c r="AD1171" i="1" s="1"/>
  <c r="AD1175" i="1" a="1"/>
  <c r="AD1175" i="1" s="1"/>
  <c r="AD1179" i="1" a="1"/>
  <c r="AD1179" i="1" s="1"/>
  <c r="AD1183" i="1" a="1"/>
  <c r="AD1183" i="1" s="1"/>
  <c r="AD1187" i="1" a="1"/>
  <c r="AD1187" i="1" s="1"/>
  <c r="AD1191" i="1" a="1"/>
  <c r="AD1191" i="1" s="1"/>
  <c r="AD1192" i="1" a="1"/>
  <c r="AD1192" i="1" s="1"/>
  <c r="AD1193" i="1" a="1"/>
  <c r="AD1193" i="1" s="1"/>
  <c r="AD1021" i="1" a="1"/>
  <c r="AD1021" i="1" s="1"/>
  <c r="AD1083" i="1" a="1"/>
  <c r="AD1083" i="1" s="1"/>
  <c r="AD1100" i="1" a="1"/>
  <c r="AD1100" i="1" s="1"/>
  <c r="AD1101" i="1" a="1"/>
  <c r="AD1101" i="1" s="1"/>
  <c r="AD1138" i="1" a="1"/>
  <c r="AD1138" i="1" s="1"/>
  <c r="AD1156" i="1" a="1"/>
  <c r="AD1156" i="1" s="1"/>
  <c r="AD1172" i="1" a="1"/>
  <c r="AD1172" i="1" s="1"/>
  <c r="AD1188" i="1" a="1"/>
  <c r="AD1188" i="1" s="1"/>
  <c r="AD1108" i="1" a="1"/>
  <c r="AD1108" i="1" s="1"/>
  <c r="AD1109" i="1" a="1"/>
  <c r="AD1109" i="1" s="1"/>
  <c r="AD1144" i="1" a="1"/>
  <c r="AD1144" i="1" s="1"/>
  <c r="AD1160" i="1" a="1"/>
  <c r="AD1160" i="1" s="1"/>
  <c r="AD1176" i="1" a="1"/>
  <c r="AD1176" i="1" s="1"/>
  <c r="AD1032" i="1" a="1"/>
  <c r="AD1032" i="1" s="1"/>
  <c r="AD1067" i="1" a="1"/>
  <c r="AD1067" i="1" s="1"/>
  <c r="AD1116" i="1" a="1"/>
  <c r="AD1116" i="1" s="1"/>
  <c r="AD1134" i="1" a="1"/>
  <c r="AD1134" i="1" s="1"/>
  <c r="AD1148" i="1" a="1"/>
  <c r="AD1148" i="1" s="1"/>
  <c r="AD1164" i="1" a="1"/>
  <c r="AD1164" i="1" s="1"/>
  <c r="AD1180" i="1" a="1"/>
  <c r="AD1180" i="1" s="1"/>
  <c r="AD1237" i="1" a="1"/>
  <c r="AD1237" i="1" s="1"/>
  <c r="AD1238" i="1" a="1"/>
  <c r="AD1238" i="1" s="1"/>
  <c r="AD1239" i="1" a="1"/>
  <c r="AD1239" i="1" s="1"/>
  <c r="AD1240" i="1" a="1"/>
  <c r="AD1240" i="1" s="1"/>
  <c r="AD1241" i="1" a="1"/>
  <c r="AD1241" i="1" s="1"/>
  <c r="AD1242" i="1" a="1"/>
  <c r="AD1242" i="1" s="1"/>
  <c r="AD1243" i="1" a="1"/>
  <c r="AD1243" i="1" s="1"/>
  <c r="AD1244" i="1" a="1"/>
  <c r="AD1244" i="1" s="1"/>
  <c r="AD1245" i="1" a="1"/>
  <c r="AD1245" i="1" s="1"/>
  <c r="AD1246" i="1" a="1"/>
  <c r="AD1246" i="1" s="1"/>
  <c r="AD1247" i="1" a="1"/>
  <c r="AD1247" i="1" s="1"/>
  <c r="AD1248" i="1" a="1"/>
  <c r="AD1248" i="1" s="1"/>
  <c r="AD1249" i="1" a="1"/>
  <c r="AD1249" i="1" s="1"/>
  <c r="AD1250" i="1" a="1"/>
  <c r="AD1250" i="1" s="1"/>
  <c r="AD1251" i="1" a="1"/>
  <c r="AD1251" i="1" s="1"/>
  <c r="AD1252" i="1" a="1"/>
  <c r="AD1252" i="1" s="1"/>
  <c r="AD1253" i="1" a="1"/>
  <c r="AD1253" i="1" s="1"/>
  <c r="AD1254" i="1" a="1"/>
  <c r="AD1254" i="1" s="1"/>
  <c r="AD1255" i="1" a="1"/>
  <c r="AD1255" i="1" s="1"/>
  <c r="AD1256" i="1" a="1"/>
  <c r="AD1256" i="1" s="1"/>
  <c r="AD1257" i="1" a="1"/>
  <c r="AD1257" i="1" s="1"/>
  <c r="AD1258" i="1" a="1"/>
  <c r="AD1258" i="1" s="1"/>
  <c r="AD1259" i="1" a="1"/>
  <c r="AD1259" i="1" s="1"/>
  <c r="AD1075" i="1" a="1"/>
  <c r="AD1075" i="1" s="1"/>
  <c r="AD1136" i="1" a="1"/>
  <c r="AD1136" i="1" s="1"/>
  <c r="AD1152" i="1" a="1"/>
  <c r="AD1152" i="1" s="1"/>
  <c r="AD1168" i="1" a="1"/>
  <c r="AD1168" i="1" s="1"/>
  <c r="AD1184" i="1" a="1"/>
  <c r="AD1184" i="1" s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287" i="1"/>
  <c r="AC1295" i="1"/>
  <c r="AC1286" i="1"/>
  <c r="AC1294" i="1"/>
  <c r="AC1285" i="1"/>
  <c r="AC1293" i="1"/>
  <c r="AC1284" i="1"/>
  <c r="AC1292" i="1"/>
  <c r="AC1300" i="1"/>
  <c r="AC1283" i="1"/>
  <c r="AC1291" i="1"/>
  <c r="AC1299" i="1"/>
  <c r="AC1282" i="1"/>
  <c r="AC1290" i="1"/>
  <c r="AC1298" i="1"/>
  <c r="AC1297" i="1"/>
  <c r="AC1305" i="1"/>
  <c r="AC1296" i="1"/>
  <c r="AC1304" i="1"/>
  <c r="AC1289" i="1"/>
  <c r="AC1303" i="1"/>
  <c r="AC1311" i="1"/>
  <c r="AC1288" i="1"/>
  <c r="AC1302" i="1"/>
  <c r="AC1310" i="1"/>
  <c r="AC1281" i="1"/>
  <c r="AC1301" i="1"/>
  <c r="AC1309" i="1"/>
  <c r="AC1280" i="1"/>
  <c r="AC1308" i="1"/>
  <c r="AC1306" i="1"/>
  <c r="AC1307" i="1"/>
  <c r="AE1" i="1"/>
  <c r="AD1273" i="1"/>
  <c r="AD1264" i="1"/>
  <c r="AD1312" i="1" l="1"/>
  <c r="AD1313" i="1"/>
  <c r="AD1314" i="1"/>
  <c r="AD1315" i="1"/>
  <c r="AD1316" i="1"/>
  <c r="AD1317" i="1"/>
  <c r="AD1318" i="1"/>
  <c r="AD1323" i="1"/>
  <c r="AD1324" i="1"/>
  <c r="AD1325" i="1"/>
  <c r="AD1326" i="1"/>
  <c r="AD1327" i="1"/>
  <c r="AD1328" i="1"/>
  <c r="AD1329" i="1"/>
  <c r="AD1319" i="1"/>
  <c r="AD1320" i="1"/>
  <c r="AD1321" i="1"/>
  <c r="AD1322" i="1"/>
  <c r="AD1330" i="1"/>
  <c r="AD1336" i="1"/>
  <c r="AD1337" i="1"/>
  <c r="AD1338" i="1"/>
  <c r="AD1339" i="1"/>
  <c r="AD1342" i="1"/>
  <c r="AD1343" i="1"/>
  <c r="AD1333" i="1"/>
  <c r="AD1334" i="1"/>
  <c r="AD1332" i="1"/>
  <c r="AD1335" i="1"/>
  <c r="AD1331" i="1"/>
  <c r="AD1341" i="1"/>
  <c r="AD1340" i="1"/>
  <c r="AE6" i="1" a="1"/>
  <c r="AE6" i="1" s="1"/>
  <c r="AE7" i="1" a="1"/>
  <c r="AE7" i="1" s="1"/>
  <c r="AE10" i="1" a="1"/>
  <c r="AE10" i="1" s="1"/>
  <c r="AE5" i="1" a="1"/>
  <c r="AE5" i="1" s="1"/>
  <c r="AE9" i="1" a="1"/>
  <c r="AE9" i="1" s="1"/>
  <c r="AE4" i="1" a="1"/>
  <c r="AE4" i="1" s="1"/>
  <c r="AE3" i="1" a="1"/>
  <c r="AE3" i="1" s="1"/>
  <c r="AE12" i="1" a="1"/>
  <c r="AE12" i="1" s="1"/>
  <c r="AE8" i="1" a="1"/>
  <c r="AE8" i="1" s="1"/>
  <c r="AE18" i="1" a="1"/>
  <c r="AE18" i="1" s="1"/>
  <c r="AE11" i="1" a="1"/>
  <c r="AE11" i="1" s="1"/>
  <c r="AE13" i="1" a="1"/>
  <c r="AE13" i="1" s="1"/>
  <c r="AE20" i="1" a="1"/>
  <c r="AE20" i="1" s="1"/>
  <c r="AE19" i="1" a="1"/>
  <c r="AE19" i="1" s="1"/>
  <c r="AE21" i="1" a="1"/>
  <c r="AE21" i="1" s="1"/>
  <c r="AE15" i="1" a="1"/>
  <c r="AE15" i="1" s="1"/>
  <c r="AE16" i="1" a="1"/>
  <c r="AE16" i="1" s="1"/>
  <c r="AE17" i="1" a="1"/>
  <c r="AE17" i="1" s="1"/>
  <c r="AE28" i="1" a="1"/>
  <c r="AE28" i="1" s="1"/>
  <c r="AE29" i="1" a="1"/>
  <c r="AE29" i="1" s="1"/>
  <c r="AE30" i="1" a="1"/>
  <c r="AE30" i="1" s="1"/>
  <c r="AE31" i="1" a="1"/>
  <c r="AE31" i="1" s="1"/>
  <c r="AE32" i="1" a="1"/>
  <c r="AE32" i="1" s="1"/>
  <c r="AE33" i="1" a="1"/>
  <c r="AE33" i="1" s="1"/>
  <c r="AE26" i="1" a="1"/>
  <c r="AE26" i="1" s="1"/>
  <c r="AE14" i="1" a="1"/>
  <c r="AE14" i="1" s="1"/>
  <c r="AE24" i="1" a="1"/>
  <c r="AE24" i="1" s="1"/>
  <c r="AE25" i="1" a="1"/>
  <c r="AE25" i="1" s="1"/>
  <c r="AE27" i="1" a="1"/>
  <c r="AE27" i="1" s="1"/>
  <c r="AE22" i="1" a="1"/>
  <c r="AE22" i="1" s="1"/>
  <c r="AE37" i="1" a="1"/>
  <c r="AE37" i="1" s="1"/>
  <c r="AE38" i="1" a="1"/>
  <c r="AE38" i="1" s="1"/>
  <c r="AE41" i="1" a="1"/>
  <c r="AE41" i="1" s="1"/>
  <c r="AE36" i="1" a="1"/>
  <c r="AE36" i="1" s="1"/>
  <c r="AE42" i="1" a="1"/>
  <c r="AE42" i="1" s="1"/>
  <c r="AE35" i="1" a="1"/>
  <c r="AE35" i="1" s="1"/>
  <c r="AE34" i="1" a="1"/>
  <c r="AE34" i="1" s="1"/>
  <c r="AE39" i="1" a="1"/>
  <c r="AE39" i="1" s="1"/>
  <c r="AE43" i="1" a="1"/>
  <c r="AE43" i="1" s="1"/>
  <c r="AE48" i="1" a="1"/>
  <c r="AE48" i="1" s="1"/>
  <c r="AE49" i="1" a="1"/>
  <c r="AE49" i="1" s="1"/>
  <c r="AE50" i="1" a="1"/>
  <c r="AE50" i="1" s="1"/>
  <c r="AE51" i="1" a="1"/>
  <c r="AE51" i="1" s="1"/>
  <c r="AE52" i="1" a="1"/>
  <c r="AE52" i="1" s="1"/>
  <c r="AE53" i="1" a="1"/>
  <c r="AE53" i="1" s="1"/>
  <c r="AE23" i="1" a="1"/>
  <c r="AE23" i="1" s="1"/>
  <c r="AE60" i="1" a="1"/>
  <c r="AE60" i="1" s="1"/>
  <c r="AE46" i="1" a="1"/>
  <c r="AE46" i="1" s="1"/>
  <c r="AE47" i="1" a="1"/>
  <c r="AE47" i="1" s="1"/>
  <c r="AE40" i="1" a="1"/>
  <c r="AE40" i="1" s="1"/>
  <c r="AE45" i="1" a="1"/>
  <c r="AE45" i="1" s="1"/>
  <c r="AE44" i="1" a="1"/>
  <c r="AE44" i="1" s="1"/>
  <c r="AE59" i="1" a="1"/>
  <c r="AE59" i="1" s="1"/>
  <c r="AE61" i="1" a="1"/>
  <c r="AE61" i="1" s="1"/>
  <c r="AE70" i="1" a="1"/>
  <c r="AE70" i="1" s="1"/>
  <c r="AE58" i="1" a="1"/>
  <c r="AE58" i="1" s="1"/>
  <c r="AE67" i="1" a="1"/>
  <c r="AE67" i="1" s="1"/>
  <c r="AE69" i="1" a="1"/>
  <c r="AE69" i="1" s="1"/>
  <c r="AE62" i="1" a="1"/>
  <c r="AE62" i="1" s="1"/>
  <c r="AE63" i="1" a="1"/>
  <c r="AE63" i="1" s="1"/>
  <c r="AE64" i="1" a="1"/>
  <c r="AE64" i="1" s="1"/>
  <c r="AE54" i="1" a="1"/>
  <c r="AE54" i="1" s="1"/>
  <c r="AE55" i="1" a="1"/>
  <c r="AE55" i="1" s="1"/>
  <c r="AE56" i="1" a="1"/>
  <c r="AE56" i="1" s="1"/>
  <c r="AE57" i="1" a="1"/>
  <c r="AE57" i="1" s="1"/>
  <c r="AE66" i="1" a="1"/>
  <c r="AE66" i="1" s="1"/>
  <c r="AE65" i="1" a="1"/>
  <c r="AE65" i="1" s="1"/>
  <c r="AE73" i="1" a="1"/>
  <c r="AE73" i="1" s="1"/>
  <c r="AE75" i="1" a="1"/>
  <c r="AE75" i="1" s="1"/>
  <c r="AE77" i="1" a="1"/>
  <c r="AE77" i="1" s="1"/>
  <c r="AE86" i="1" a="1"/>
  <c r="AE86" i="1" s="1"/>
  <c r="AE71" i="1" a="1"/>
  <c r="AE71" i="1" s="1"/>
  <c r="AE72" i="1" a="1"/>
  <c r="AE72" i="1" s="1"/>
  <c r="AE79" i="1" a="1"/>
  <c r="AE79" i="1" s="1"/>
  <c r="AE85" i="1" a="1"/>
  <c r="AE85" i="1" s="1"/>
  <c r="AE80" i="1" a="1"/>
  <c r="AE80" i="1" s="1"/>
  <c r="AE82" i="1" a="1"/>
  <c r="AE82" i="1" s="1"/>
  <c r="AE84" i="1" a="1"/>
  <c r="AE84" i="1" s="1"/>
  <c r="AE68" i="1" a="1"/>
  <c r="AE68" i="1" s="1"/>
  <c r="AE74" i="1" a="1"/>
  <c r="AE74" i="1" s="1"/>
  <c r="AE76" i="1" a="1"/>
  <c r="AE76" i="1" s="1"/>
  <c r="AE78" i="1" a="1"/>
  <c r="AE78" i="1" s="1"/>
  <c r="AE83" i="1" a="1"/>
  <c r="AE83" i="1" s="1"/>
  <c r="AE90" i="1" a="1"/>
  <c r="AE90" i="1" s="1"/>
  <c r="AE92" i="1" a="1"/>
  <c r="AE92" i="1" s="1"/>
  <c r="AE87" i="1" a="1"/>
  <c r="AE87" i="1" s="1"/>
  <c r="AE88" i="1" a="1"/>
  <c r="AE88" i="1" s="1"/>
  <c r="AE89" i="1" a="1"/>
  <c r="AE89" i="1" s="1"/>
  <c r="AE91" i="1" a="1"/>
  <c r="AE91" i="1" s="1"/>
  <c r="AE81" i="1" a="1"/>
  <c r="AE81" i="1" s="1"/>
  <c r="AE103" i="1" a="1"/>
  <c r="AE103" i="1" s="1"/>
  <c r="AE104" i="1" a="1"/>
  <c r="AE104" i="1" s="1"/>
  <c r="AE105" i="1" a="1"/>
  <c r="AE105" i="1" s="1"/>
  <c r="AE94" i="1" a="1"/>
  <c r="AE94" i="1" s="1"/>
  <c r="AE98" i="1" a="1"/>
  <c r="AE98" i="1" s="1"/>
  <c r="AE119" i="1" a="1"/>
  <c r="AE119" i="1" s="1"/>
  <c r="AE102" i="1" a="1"/>
  <c r="AE102" i="1" s="1"/>
  <c r="AE106" i="1" a="1"/>
  <c r="AE106" i="1" s="1"/>
  <c r="AE107" i="1" a="1"/>
  <c r="AE107" i="1" s="1"/>
  <c r="AE108" i="1" a="1"/>
  <c r="AE108" i="1" s="1"/>
  <c r="AE109" i="1" a="1"/>
  <c r="AE109" i="1" s="1"/>
  <c r="AE110" i="1" a="1"/>
  <c r="AE110" i="1" s="1"/>
  <c r="AE111" i="1" a="1"/>
  <c r="AE111" i="1" s="1"/>
  <c r="AE112" i="1" a="1"/>
  <c r="AE112" i="1" s="1"/>
  <c r="AE113" i="1" a="1"/>
  <c r="AE113" i="1" s="1"/>
  <c r="AE114" i="1" a="1"/>
  <c r="AE114" i="1" s="1"/>
  <c r="AE115" i="1" a="1"/>
  <c r="AE115" i="1" s="1"/>
  <c r="AE116" i="1" a="1"/>
  <c r="AE116" i="1" s="1"/>
  <c r="AE117" i="1" a="1"/>
  <c r="AE117" i="1" s="1"/>
  <c r="AE118" i="1" a="1"/>
  <c r="AE118" i="1" s="1"/>
  <c r="AE95" i="1" a="1"/>
  <c r="AE95" i="1" s="1"/>
  <c r="AE99" i="1" a="1"/>
  <c r="AE99" i="1" s="1"/>
  <c r="AE120" i="1" a="1"/>
  <c r="AE120" i="1" s="1"/>
  <c r="AE121" i="1" a="1"/>
  <c r="AE121" i="1" s="1"/>
  <c r="AE122" i="1" a="1"/>
  <c r="AE122" i="1" s="1"/>
  <c r="AE123" i="1" a="1"/>
  <c r="AE123" i="1" s="1"/>
  <c r="AE96" i="1" a="1"/>
  <c r="AE96" i="1" s="1"/>
  <c r="AE100" i="1" a="1"/>
  <c r="AE100" i="1" s="1"/>
  <c r="AE93" i="1" a="1"/>
  <c r="AE93" i="1" s="1"/>
  <c r="AE97" i="1" a="1"/>
  <c r="AE97" i="1" s="1"/>
  <c r="AE101" i="1" a="1"/>
  <c r="AE101" i="1" s="1"/>
  <c r="AE125" i="1" a="1"/>
  <c r="AE125" i="1" s="1"/>
  <c r="AE131" i="1" a="1"/>
  <c r="AE131" i="1" s="1"/>
  <c r="AE132" i="1" a="1"/>
  <c r="AE132" i="1" s="1"/>
  <c r="AE124" i="1" a="1"/>
  <c r="AE124" i="1" s="1"/>
  <c r="AE139" i="1" a="1"/>
  <c r="AE139" i="1" s="1"/>
  <c r="AE141" i="1" a="1"/>
  <c r="AE141" i="1" s="1"/>
  <c r="AE145" i="1" a="1"/>
  <c r="AE145" i="1" s="1"/>
  <c r="AE129" i="1" a="1"/>
  <c r="AE129" i="1" s="1"/>
  <c r="AE130" i="1" a="1"/>
  <c r="AE130" i="1" s="1"/>
  <c r="AE136" i="1" a="1"/>
  <c r="AE136" i="1" s="1"/>
  <c r="AE142" i="1" a="1"/>
  <c r="AE142" i="1" s="1"/>
  <c r="AE146" i="1" a="1"/>
  <c r="AE146" i="1" s="1"/>
  <c r="AE156" i="1" a="1"/>
  <c r="AE156" i="1" s="1"/>
  <c r="AE159" i="1" a="1"/>
  <c r="AE159" i="1" s="1"/>
  <c r="AE138" i="1" a="1"/>
  <c r="AE138" i="1" s="1"/>
  <c r="AE148" i="1" a="1"/>
  <c r="AE148" i="1" s="1"/>
  <c r="AE149" i="1" a="1"/>
  <c r="AE149" i="1" s="1"/>
  <c r="AE126" i="1" a="1"/>
  <c r="AE126" i="1" s="1"/>
  <c r="AE127" i="1" a="1"/>
  <c r="AE127" i="1" s="1"/>
  <c r="AE128" i="1" a="1"/>
  <c r="AE128" i="1" s="1"/>
  <c r="AE133" i="1" a="1"/>
  <c r="AE133" i="1" s="1"/>
  <c r="AE134" i="1" a="1"/>
  <c r="AE134" i="1" s="1"/>
  <c r="AE143" i="1" a="1"/>
  <c r="AE143" i="1" s="1"/>
  <c r="AE147" i="1" a="1"/>
  <c r="AE147" i="1" s="1"/>
  <c r="AE150" i="1" a="1"/>
  <c r="AE150" i="1" s="1"/>
  <c r="AE151" i="1" a="1"/>
  <c r="AE151" i="1" s="1"/>
  <c r="AE140" i="1" a="1"/>
  <c r="AE140" i="1" s="1"/>
  <c r="AE155" i="1" a="1"/>
  <c r="AE155" i="1" s="1"/>
  <c r="AE135" i="1" a="1"/>
  <c r="AE135" i="1" s="1"/>
  <c r="AE137" i="1" a="1"/>
  <c r="AE137" i="1" s="1"/>
  <c r="AE144" i="1" a="1"/>
  <c r="AE144" i="1" s="1"/>
  <c r="AE161" i="1" a="1"/>
  <c r="AE161" i="1" s="1"/>
  <c r="AE167" i="1" a="1"/>
  <c r="AE167" i="1" s="1"/>
  <c r="AE168" i="1" a="1"/>
  <c r="AE168" i="1" s="1"/>
  <c r="AE171" i="1" a="1"/>
  <c r="AE171" i="1" s="1"/>
  <c r="AE176" i="1" a="1"/>
  <c r="AE176" i="1" s="1"/>
  <c r="AE177" i="1" a="1"/>
  <c r="AE177" i="1" s="1"/>
  <c r="AE178" i="1" a="1"/>
  <c r="AE178" i="1" s="1"/>
  <c r="AE179" i="1" a="1"/>
  <c r="AE179" i="1" s="1"/>
  <c r="AE180" i="1" a="1"/>
  <c r="AE180" i="1" s="1"/>
  <c r="AE181" i="1" a="1"/>
  <c r="AE181" i="1" s="1"/>
  <c r="AE182" i="1" a="1"/>
  <c r="AE182" i="1" s="1"/>
  <c r="AE183" i="1" a="1"/>
  <c r="AE183" i="1" s="1"/>
  <c r="AE157" i="1" a="1"/>
  <c r="AE157" i="1" s="1"/>
  <c r="AE169" i="1" a="1"/>
  <c r="AE169" i="1" s="1"/>
  <c r="AE184" i="1" a="1"/>
  <c r="AE184" i="1" s="1"/>
  <c r="AE185" i="1" a="1"/>
  <c r="AE185" i="1" s="1"/>
  <c r="AE164" i="1" a="1"/>
  <c r="AE164" i="1" s="1"/>
  <c r="AE172" i="1" a="1"/>
  <c r="AE172" i="1" s="1"/>
  <c r="AE174" i="1" a="1"/>
  <c r="AE174" i="1" s="1"/>
  <c r="AE154" i="1" a="1"/>
  <c r="AE154" i="1" s="1"/>
  <c r="AE160" i="1" a="1"/>
  <c r="AE160" i="1" s="1"/>
  <c r="AE153" i="1" a="1"/>
  <c r="AE153" i="1" s="1"/>
  <c r="AE158" i="1" a="1"/>
  <c r="AE158" i="1" s="1"/>
  <c r="AE166" i="1" a="1"/>
  <c r="AE166" i="1" s="1"/>
  <c r="AE170" i="1" a="1"/>
  <c r="AE170" i="1" s="1"/>
  <c r="AE163" i="1" a="1"/>
  <c r="AE163" i="1" s="1"/>
  <c r="AE173" i="1" a="1"/>
  <c r="AE173" i="1" s="1"/>
  <c r="AE212" i="1" a="1"/>
  <c r="AE212" i="1" s="1"/>
  <c r="AE165" i="1" a="1"/>
  <c r="AE165" i="1" s="1"/>
  <c r="AE187" i="1" a="1"/>
  <c r="AE187" i="1" s="1"/>
  <c r="AE175" i="1" a="1"/>
  <c r="AE175" i="1" s="1"/>
  <c r="AE186" i="1" a="1"/>
  <c r="AE186" i="1" s="1"/>
  <c r="AE188" i="1" a="1"/>
  <c r="AE188" i="1" s="1"/>
  <c r="AE208" i="1" a="1"/>
  <c r="AE208" i="1" s="1"/>
  <c r="AE209" i="1" a="1"/>
  <c r="AE209" i="1" s="1"/>
  <c r="AE210" i="1" a="1"/>
  <c r="AE210" i="1" s="1"/>
  <c r="AE211" i="1" a="1"/>
  <c r="AE211" i="1" s="1"/>
  <c r="AE216" i="1" a="1"/>
  <c r="AE216" i="1" s="1"/>
  <c r="AE217" i="1" a="1"/>
  <c r="AE217" i="1" s="1"/>
  <c r="AE162" i="1" a="1"/>
  <c r="AE162" i="1" s="1"/>
  <c r="AE189" i="1" a="1"/>
  <c r="AE189" i="1" s="1"/>
  <c r="AE190" i="1" a="1"/>
  <c r="AE190" i="1" s="1"/>
  <c r="AE191" i="1" a="1"/>
  <c r="AE191" i="1" s="1"/>
  <c r="AE192" i="1" a="1"/>
  <c r="AE192" i="1" s="1"/>
  <c r="AE193" i="1" a="1"/>
  <c r="AE193" i="1" s="1"/>
  <c r="AE194" i="1" a="1"/>
  <c r="AE194" i="1" s="1"/>
  <c r="AE195" i="1" a="1"/>
  <c r="AE195" i="1" s="1"/>
  <c r="AE196" i="1" a="1"/>
  <c r="AE196" i="1" s="1"/>
  <c r="AE197" i="1" a="1"/>
  <c r="AE197" i="1" s="1"/>
  <c r="AE198" i="1" a="1"/>
  <c r="AE198" i="1" s="1"/>
  <c r="AE199" i="1" a="1"/>
  <c r="AE199" i="1" s="1"/>
  <c r="AE200" i="1" a="1"/>
  <c r="AE200" i="1" s="1"/>
  <c r="AE201" i="1" a="1"/>
  <c r="AE201" i="1" s="1"/>
  <c r="AE202" i="1" a="1"/>
  <c r="AE202" i="1" s="1"/>
  <c r="AE203" i="1" a="1"/>
  <c r="AE203" i="1" s="1"/>
  <c r="AE204" i="1" a="1"/>
  <c r="AE204" i="1" s="1"/>
  <c r="AE205" i="1" a="1"/>
  <c r="AE205" i="1" s="1"/>
  <c r="AE215" i="1" a="1"/>
  <c r="AE215" i="1" s="1"/>
  <c r="AE214" i="1" a="1"/>
  <c r="AE214" i="1" s="1"/>
  <c r="AE152" i="1" a="1"/>
  <c r="AE152" i="1" s="1"/>
  <c r="AE218" i="1" a="1"/>
  <c r="AE218" i="1" s="1"/>
  <c r="AE213" i="1" a="1"/>
  <c r="AE213" i="1" s="1"/>
  <c r="AE224" i="1" a="1"/>
  <c r="AE224" i="1" s="1"/>
  <c r="AE228" i="1" a="1"/>
  <c r="AE228" i="1" s="1"/>
  <c r="AE232" i="1" a="1"/>
  <c r="AE232" i="1" s="1"/>
  <c r="AE237" i="1" a="1"/>
  <c r="AE237" i="1" s="1"/>
  <c r="AE241" i="1" a="1"/>
  <c r="AE241" i="1" s="1"/>
  <c r="AE245" i="1" a="1"/>
  <c r="AE245" i="1" s="1"/>
  <c r="AE233" i="1" a="1"/>
  <c r="AE233" i="1" s="1"/>
  <c r="AE234" i="1" a="1"/>
  <c r="AE234" i="1" s="1"/>
  <c r="AE225" i="1" a="1"/>
  <c r="AE225" i="1" s="1"/>
  <c r="AE229" i="1" a="1"/>
  <c r="AE229" i="1" s="1"/>
  <c r="AE236" i="1" a="1"/>
  <c r="AE236" i="1" s="1"/>
  <c r="AE240" i="1" a="1"/>
  <c r="AE240" i="1" s="1"/>
  <c r="AE244" i="1" a="1"/>
  <c r="AE244" i="1" s="1"/>
  <c r="AE219" i="1" a="1"/>
  <c r="AE219" i="1" s="1"/>
  <c r="AE220" i="1" a="1"/>
  <c r="AE220" i="1" s="1"/>
  <c r="AE207" i="1" a="1"/>
  <c r="AE207" i="1" s="1"/>
  <c r="AE222" i="1" a="1"/>
  <c r="AE222" i="1" s="1"/>
  <c r="AE247" i="1" a="1"/>
  <c r="AE247" i="1" s="1"/>
  <c r="AE231" i="1" a="1"/>
  <c r="AE231" i="1" s="1"/>
  <c r="AE238" i="1" a="1"/>
  <c r="AE238" i="1" s="1"/>
  <c r="AE272" i="1" a="1"/>
  <c r="AE272" i="1" s="1"/>
  <c r="AE206" i="1" a="1"/>
  <c r="AE206" i="1" s="1"/>
  <c r="AE235" i="1" a="1"/>
  <c r="AE235" i="1" s="1"/>
  <c r="AE261" i="1" a="1"/>
  <c r="AE261" i="1" s="1"/>
  <c r="AE263" i="1" a="1"/>
  <c r="AE263" i="1" s="1"/>
  <c r="AE265" i="1" a="1"/>
  <c r="AE265" i="1" s="1"/>
  <c r="AE267" i="1" a="1"/>
  <c r="AE267" i="1" s="1"/>
  <c r="AE226" i="1" a="1"/>
  <c r="AE226" i="1" s="1"/>
  <c r="AE246" i="1" a="1"/>
  <c r="AE246" i="1" s="1"/>
  <c r="AE252" i="1" a="1"/>
  <c r="AE252" i="1" s="1"/>
  <c r="AE254" i="1" a="1"/>
  <c r="AE254" i="1" s="1"/>
  <c r="AE256" i="1" a="1"/>
  <c r="AE256" i="1" s="1"/>
  <c r="AE258" i="1" a="1"/>
  <c r="AE258" i="1" s="1"/>
  <c r="AE269" i="1" a="1"/>
  <c r="AE269" i="1" s="1"/>
  <c r="AE223" i="1" a="1"/>
  <c r="AE223" i="1" s="1"/>
  <c r="AE249" i="1" a="1"/>
  <c r="AE249" i="1" s="1"/>
  <c r="AE250" i="1" a="1"/>
  <c r="AE250" i="1" s="1"/>
  <c r="AE230" i="1" a="1"/>
  <c r="AE230" i="1" s="1"/>
  <c r="AE243" i="1" a="1"/>
  <c r="AE243" i="1" s="1"/>
  <c r="AE259" i="1" a="1"/>
  <c r="AE259" i="1" s="1"/>
  <c r="AE260" i="1" a="1"/>
  <c r="AE260" i="1" s="1"/>
  <c r="AE262" i="1" a="1"/>
  <c r="AE262" i="1" s="1"/>
  <c r="AE264" i="1" a="1"/>
  <c r="AE264" i="1" s="1"/>
  <c r="AE266" i="1" a="1"/>
  <c r="AE266" i="1" s="1"/>
  <c r="AE268" i="1" a="1"/>
  <c r="AE268" i="1" s="1"/>
  <c r="AE227" i="1" a="1"/>
  <c r="AE227" i="1" s="1"/>
  <c r="AE242" i="1" a="1"/>
  <c r="AE242" i="1" s="1"/>
  <c r="AE248" i="1" a="1"/>
  <c r="AE248" i="1" s="1"/>
  <c r="AE271" i="1" a="1"/>
  <c r="AE271" i="1" s="1"/>
  <c r="AE239" i="1" a="1"/>
  <c r="AE239" i="1" s="1"/>
  <c r="AE293" i="1" a="1"/>
  <c r="AE293" i="1" s="1"/>
  <c r="AE289" i="1" a="1"/>
  <c r="AE289" i="1" s="1"/>
  <c r="AE298" i="1" a="1"/>
  <c r="AE298" i="1" s="1"/>
  <c r="AE253" i="1" a="1"/>
  <c r="AE253" i="1" s="1"/>
  <c r="AE270" i="1" a="1"/>
  <c r="AE270" i="1" s="1"/>
  <c r="AE294" i="1" a="1"/>
  <c r="AE294" i="1" s="1"/>
  <c r="AE296" i="1" a="1"/>
  <c r="AE296" i="1" s="1"/>
  <c r="AE221" i="1" a="1"/>
  <c r="AE221" i="1" s="1"/>
  <c r="AE274" i="1" a="1"/>
  <c r="AE274" i="1" s="1"/>
  <c r="AE276" i="1" a="1"/>
  <c r="AE276" i="1" s="1"/>
  <c r="AE257" i="1" a="1"/>
  <c r="AE257" i="1" s="1"/>
  <c r="AE251" i="1" a="1"/>
  <c r="AE251" i="1" s="1"/>
  <c r="AE277" i="1" a="1"/>
  <c r="AE277" i="1" s="1"/>
  <c r="AE278" i="1" a="1"/>
  <c r="AE278" i="1" s="1"/>
  <c r="AE279" i="1" a="1"/>
  <c r="AE279" i="1" s="1"/>
  <c r="AE280" i="1" a="1"/>
  <c r="AE280" i="1" s="1"/>
  <c r="AE281" i="1" a="1"/>
  <c r="AE281" i="1" s="1"/>
  <c r="AE282" i="1" a="1"/>
  <c r="AE282" i="1" s="1"/>
  <c r="AE283" i="1" a="1"/>
  <c r="AE283" i="1" s="1"/>
  <c r="AE284" i="1" a="1"/>
  <c r="AE284" i="1" s="1"/>
  <c r="AE285" i="1" a="1"/>
  <c r="AE285" i="1" s="1"/>
  <c r="AE286" i="1" a="1"/>
  <c r="AE286" i="1" s="1"/>
  <c r="AE287" i="1" a="1"/>
  <c r="AE287" i="1" s="1"/>
  <c r="AE288" i="1" a="1"/>
  <c r="AE288" i="1" s="1"/>
  <c r="AE290" i="1" a="1"/>
  <c r="AE290" i="1" s="1"/>
  <c r="AE273" i="1" a="1"/>
  <c r="AE273" i="1" s="1"/>
  <c r="AE275" i="1" a="1"/>
  <c r="AE275" i="1" s="1"/>
  <c r="AE295" i="1" a="1"/>
  <c r="AE295" i="1" s="1"/>
  <c r="AE297" i="1" a="1"/>
  <c r="AE297" i="1" s="1"/>
  <c r="AE299" i="1" a="1"/>
  <c r="AE299" i="1" s="1"/>
  <c r="AE291" i="1" a="1"/>
  <c r="AE291" i="1" s="1"/>
  <c r="AE323" i="1" a="1"/>
  <c r="AE323" i="1" s="1"/>
  <c r="AE292" i="1" a="1"/>
  <c r="AE292" i="1" s="1"/>
  <c r="AE304" i="1" a="1"/>
  <c r="AE304" i="1" s="1"/>
  <c r="AE307" i="1" a="1"/>
  <c r="AE307" i="1" s="1"/>
  <c r="AE301" i="1" a="1"/>
  <c r="AE301" i="1" s="1"/>
  <c r="AE326" i="1" a="1"/>
  <c r="AE326" i="1" s="1"/>
  <c r="AE305" i="1" a="1"/>
  <c r="AE305" i="1" s="1"/>
  <c r="AE306" i="1" a="1"/>
  <c r="AE306" i="1" s="1"/>
  <c r="AE309" i="1" a="1"/>
  <c r="AE309" i="1" s="1"/>
  <c r="AE310" i="1" a="1"/>
  <c r="AE310" i="1" s="1"/>
  <c r="AE311" i="1" a="1"/>
  <c r="AE311" i="1" s="1"/>
  <c r="AE312" i="1" a="1"/>
  <c r="AE312" i="1" s="1"/>
  <c r="AE313" i="1" a="1"/>
  <c r="AE313" i="1" s="1"/>
  <c r="AE314" i="1" a="1"/>
  <c r="AE314" i="1" s="1"/>
  <c r="AE315" i="1" a="1"/>
  <c r="AE315" i="1" s="1"/>
  <c r="AE316" i="1" a="1"/>
  <c r="AE316" i="1" s="1"/>
  <c r="AE317" i="1" a="1"/>
  <c r="AE317" i="1" s="1"/>
  <c r="AE318" i="1" a="1"/>
  <c r="AE318" i="1" s="1"/>
  <c r="AE319" i="1" a="1"/>
  <c r="AE319" i="1" s="1"/>
  <c r="AE320" i="1" a="1"/>
  <c r="AE320" i="1" s="1"/>
  <c r="AE321" i="1" a="1"/>
  <c r="AE321" i="1" s="1"/>
  <c r="AE322" i="1" a="1"/>
  <c r="AE322" i="1" s="1"/>
  <c r="AE255" i="1" a="1"/>
  <c r="AE255" i="1" s="1"/>
  <c r="AE302" i="1" a="1"/>
  <c r="AE302" i="1" s="1"/>
  <c r="AE325" i="1" a="1"/>
  <c r="AE325" i="1" s="1"/>
  <c r="AE303" i="1" a="1"/>
  <c r="AE303" i="1" s="1"/>
  <c r="AE324" i="1" a="1"/>
  <c r="AE324" i="1" s="1"/>
  <c r="AE328" i="1" a="1"/>
  <c r="AE328" i="1" s="1"/>
  <c r="AE333" i="1" a="1"/>
  <c r="AE333" i="1" s="1"/>
  <c r="AE335" i="1" a="1"/>
  <c r="AE335" i="1" s="1"/>
  <c r="AE308" i="1" a="1"/>
  <c r="AE308" i="1" s="1"/>
  <c r="AE327" i="1" a="1"/>
  <c r="AE327" i="1" s="1"/>
  <c r="AE330" i="1" a="1"/>
  <c r="AE330" i="1" s="1"/>
  <c r="AE331" i="1" a="1"/>
  <c r="AE331" i="1" s="1"/>
  <c r="AE332" i="1" a="1"/>
  <c r="AE332" i="1" s="1"/>
  <c r="AE337" i="1" a="1"/>
  <c r="AE337" i="1" s="1"/>
  <c r="AE300" i="1" a="1"/>
  <c r="AE300" i="1" s="1"/>
  <c r="AE336" i="1" a="1"/>
  <c r="AE336" i="1" s="1"/>
  <c r="AE338" i="1" a="1"/>
  <c r="AE338" i="1" s="1"/>
  <c r="AE339" i="1" a="1"/>
  <c r="AE339" i="1" s="1"/>
  <c r="AE340" i="1" a="1"/>
  <c r="AE340" i="1" s="1"/>
  <c r="AE341" i="1" a="1"/>
  <c r="AE341" i="1" s="1"/>
  <c r="AE342" i="1" a="1"/>
  <c r="AE342" i="1" s="1"/>
  <c r="AE343" i="1" a="1"/>
  <c r="AE343" i="1" s="1"/>
  <c r="AE344" i="1" a="1"/>
  <c r="AE344" i="1" s="1"/>
  <c r="AE345" i="1" a="1"/>
  <c r="AE345" i="1" s="1"/>
  <c r="AE346" i="1" a="1"/>
  <c r="AE346" i="1" s="1"/>
  <c r="AE347" i="1" a="1"/>
  <c r="AE347" i="1" s="1"/>
  <c r="AE348" i="1" a="1"/>
  <c r="AE348" i="1" s="1"/>
  <c r="AE349" i="1" a="1"/>
  <c r="AE349" i="1" s="1"/>
  <c r="AE334" i="1" a="1"/>
  <c r="AE334" i="1" s="1"/>
  <c r="AE352" i="1" a="1"/>
  <c r="AE352" i="1" s="1"/>
  <c r="AE353" i="1" a="1"/>
  <c r="AE353" i="1" s="1"/>
  <c r="AE356" i="1" a="1"/>
  <c r="AE356" i="1" s="1"/>
  <c r="AE357" i="1" a="1"/>
  <c r="AE357" i="1" s="1"/>
  <c r="AE358" i="1" a="1"/>
  <c r="AE358" i="1" s="1"/>
  <c r="AE359" i="1" a="1"/>
  <c r="AE359" i="1" s="1"/>
  <c r="AE360" i="1" a="1"/>
  <c r="AE360" i="1" s="1"/>
  <c r="AE400" i="1" a="1"/>
  <c r="AE400" i="1" s="1"/>
  <c r="AE404" i="1" a="1"/>
  <c r="AE404" i="1" s="1"/>
  <c r="AE408" i="1" a="1"/>
  <c r="AE408" i="1" s="1"/>
  <c r="AE329" i="1" a="1"/>
  <c r="AE329" i="1" s="1"/>
  <c r="AE351" i="1" a="1"/>
  <c r="AE351" i="1" s="1"/>
  <c r="AE387" i="1" a="1"/>
  <c r="AE387" i="1" s="1"/>
  <c r="AE396" i="1" a="1"/>
  <c r="AE396" i="1" s="1"/>
  <c r="AE401" i="1" a="1"/>
  <c r="AE401" i="1" s="1"/>
  <c r="AE405" i="1" a="1"/>
  <c r="AE405" i="1" s="1"/>
  <c r="AE409" i="1" a="1"/>
  <c r="AE409" i="1" s="1"/>
  <c r="AE350" i="1" a="1"/>
  <c r="AE350" i="1" s="1"/>
  <c r="AE361" i="1" a="1"/>
  <c r="AE361" i="1" s="1"/>
  <c r="AE362" i="1" a="1"/>
  <c r="AE362" i="1" s="1"/>
  <c r="AE363" i="1" a="1"/>
  <c r="AE363" i="1" s="1"/>
  <c r="AE364" i="1" a="1"/>
  <c r="AE364" i="1" s="1"/>
  <c r="AE368" i="1" a="1"/>
  <c r="AE368" i="1" s="1"/>
  <c r="AE372" i="1" a="1"/>
  <c r="AE372" i="1" s="1"/>
  <c r="AE411" i="1" a="1"/>
  <c r="AE411" i="1" s="1"/>
  <c r="AE355" i="1" a="1"/>
  <c r="AE355" i="1" s="1"/>
  <c r="AE395" i="1" a="1"/>
  <c r="AE395" i="1" s="1"/>
  <c r="AE397" i="1" a="1"/>
  <c r="AE397" i="1" s="1"/>
  <c r="AE398" i="1" a="1"/>
  <c r="AE398" i="1" s="1"/>
  <c r="AE402" i="1" a="1"/>
  <c r="AE402" i="1" s="1"/>
  <c r="AE406" i="1" a="1"/>
  <c r="AE406" i="1" s="1"/>
  <c r="AE365" i="1" a="1"/>
  <c r="AE365" i="1" s="1"/>
  <c r="AE369" i="1" a="1"/>
  <c r="AE369" i="1" s="1"/>
  <c r="AE373" i="1" a="1"/>
  <c r="AE373" i="1" s="1"/>
  <c r="AE354" i="1" a="1"/>
  <c r="AE354" i="1" s="1"/>
  <c r="AE376" i="1" a="1"/>
  <c r="AE376" i="1" s="1"/>
  <c r="AE377" i="1" a="1"/>
  <c r="AE377" i="1" s="1"/>
  <c r="AE378" i="1" a="1"/>
  <c r="AE378" i="1" s="1"/>
  <c r="AE379" i="1" a="1"/>
  <c r="AE379" i="1" s="1"/>
  <c r="AE380" i="1" a="1"/>
  <c r="AE380" i="1" s="1"/>
  <c r="AE381" i="1" a="1"/>
  <c r="AE381" i="1" s="1"/>
  <c r="AE382" i="1" a="1"/>
  <c r="AE382" i="1" s="1"/>
  <c r="AE383" i="1" a="1"/>
  <c r="AE383" i="1" s="1"/>
  <c r="AE384" i="1" a="1"/>
  <c r="AE384" i="1" s="1"/>
  <c r="AE386" i="1" a="1"/>
  <c r="AE386" i="1" s="1"/>
  <c r="AE394" i="1" a="1"/>
  <c r="AE394" i="1" s="1"/>
  <c r="AE399" i="1" a="1"/>
  <c r="AE399" i="1" s="1"/>
  <c r="AE403" i="1" a="1"/>
  <c r="AE403" i="1" s="1"/>
  <c r="AE407" i="1" a="1"/>
  <c r="AE407" i="1" s="1"/>
  <c r="AE410" i="1" a="1"/>
  <c r="AE410" i="1" s="1"/>
  <c r="AE367" i="1" a="1"/>
  <c r="AE367" i="1" s="1"/>
  <c r="AE393" i="1" a="1"/>
  <c r="AE393" i="1" s="1"/>
  <c r="AE412" i="1" a="1"/>
  <c r="AE412" i="1" s="1"/>
  <c r="AE413" i="1" a="1"/>
  <c r="AE413" i="1" s="1"/>
  <c r="AE414" i="1" a="1"/>
  <c r="AE414" i="1" s="1"/>
  <c r="AE415" i="1" a="1"/>
  <c r="AE415" i="1" s="1"/>
  <c r="AE416" i="1" a="1"/>
  <c r="AE416" i="1" s="1"/>
  <c r="AE417" i="1" a="1"/>
  <c r="AE417" i="1" s="1"/>
  <c r="AE418" i="1" a="1"/>
  <c r="AE418" i="1" s="1"/>
  <c r="AE453" i="1" a="1"/>
  <c r="AE453" i="1" s="1"/>
  <c r="AE371" i="1" a="1"/>
  <c r="AE371" i="1" s="1"/>
  <c r="AE419" i="1" a="1"/>
  <c r="AE419" i="1" s="1"/>
  <c r="AE420" i="1" a="1"/>
  <c r="AE420" i="1" s="1"/>
  <c r="AE456" i="1" a="1"/>
  <c r="AE456" i="1" s="1"/>
  <c r="AE366" i="1" a="1"/>
  <c r="AE366" i="1" s="1"/>
  <c r="AE388" i="1" a="1"/>
  <c r="AE388" i="1" s="1"/>
  <c r="AE375" i="1" a="1"/>
  <c r="AE375" i="1" s="1"/>
  <c r="AE385" i="1" a="1"/>
  <c r="AE385" i="1" s="1"/>
  <c r="AE389" i="1" a="1"/>
  <c r="AE389" i="1" s="1"/>
  <c r="AE449" i="1" a="1"/>
  <c r="AE449" i="1" s="1"/>
  <c r="AE450" i="1" a="1"/>
  <c r="AE450" i="1" s="1"/>
  <c r="AE455" i="1" a="1"/>
  <c r="AE455" i="1" s="1"/>
  <c r="AE370" i="1" a="1"/>
  <c r="AE370" i="1" s="1"/>
  <c r="AE390" i="1" a="1"/>
  <c r="AE390" i="1" s="1"/>
  <c r="AE445" i="1" a="1"/>
  <c r="AE445" i="1" s="1"/>
  <c r="AE446" i="1" a="1"/>
  <c r="AE446" i="1" s="1"/>
  <c r="AE447" i="1" a="1"/>
  <c r="AE447" i="1" s="1"/>
  <c r="AE448" i="1" a="1"/>
  <c r="AE448" i="1" s="1"/>
  <c r="AE451" i="1" a="1"/>
  <c r="AE451" i="1" s="1"/>
  <c r="AE452" i="1" a="1"/>
  <c r="AE452" i="1" s="1"/>
  <c r="AE457" i="1" a="1"/>
  <c r="AE457" i="1" s="1"/>
  <c r="AE454" i="1" a="1"/>
  <c r="AE454" i="1" s="1"/>
  <c r="AE460" i="1" a="1"/>
  <c r="AE460" i="1" s="1"/>
  <c r="AE462" i="1" a="1"/>
  <c r="AE462" i="1" s="1"/>
  <c r="AE463" i="1" a="1"/>
  <c r="AE463" i="1" s="1"/>
  <c r="AE464" i="1" a="1"/>
  <c r="AE464" i="1" s="1"/>
  <c r="AE465" i="1" a="1"/>
  <c r="AE465" i="1" s="1"/>
  <c r="AE466" i="1" a="1"/>
  <c r="AE466" i="1" s="1"/>
  <c r="AE467" i="1" a="1"/>
  <c r="AE467" i="1" s="1"/>
  <c r="AE468" i="1" a="1"/>
  <c r="AE468" i="1" s="1"/>
  <c r="AE469" i="1" a="1"/>
  <c r="AE469" i="1" s="1"/>
  <c r="AE470" i="1" a="1"/>
  <c r="AE470" i="1" s="1"/>
  <c r="AE471" i="1" a="1"/>
  <c r="AE471" i="1" s="1"/>
  <c r="AE472" i="1" a="1"/>
  <c r="AE472" i="1" s="1"/>
  <c r="AE473" i="1" a="1"/>
  <c r="AE473" i="1" s="1"/>
  <c r="AE474" i="1" a="1"/>
  <c r="AE474" i="1" s="1"/>
  <c r="AE475" i="1" a="1"/>
  <c r="AE475" i="1" s="1"/>
  <c r="AE476" i="1" a="1"/>
  <c r="AE476" i="1" s="1"/>
  <c r="AE477" i="1" a="1"/>
  <c r="AE477" i="1" s="1"/>
  <c r="AE478" i="1" a="1"/>
  <c r="AE478" i="1" s="1"/>
  <c r="AE374" i="1" a="1"/>
  <c r="AE374" i="1" s="1"/>
  <c r="AE459" i="1" a="1"/>
  <c r="AE459" i="1" s="1"/>
  <c r="AE461" i="1" a="1"/>
  <c r="AE461" i="1" s="1"/>
  <c r="AE391" i="1" a="1"/>
  <c r="AE391" i="1" s="1"/>
  <c r="AE421" i="1" a="1"/>
  <c r="AE421" i="1" s="1"/>
  <c r="AE422" i="1" a="1"/>
  <c r="AE422" i="1" s="1"/>
  <c r="AE423" i="1" a="1"/>
  <c r="AE423" i="1" s="1"/>
  <c r="AE424" i="1" a="1"/>
  <c r="AE424" i="1" s="1"/>
  <c r="AE425" i="1" a="1"/>
  <c r="AE425" i="1" s="1"/>
  <c r="AE426" i="1" a="1"/>
  <c r="AE426" i="1" s="1"/>
  <c r="AE427" i="1" a="1"/>
  <c r="AE427" i="1" s="1"/>
  <c r="AE428" i="1" a="1"/>
  <c r="AE428" i="1" s="1"/>
  <c r="AE429" i="1" a="1"/>
  <c r="AE429" i="1" s="1"/>
  <c r="AE430" i="1" a="1"/>
  <c r="AE430" i="1" s="1"/>
  <c r="AE431" i="1" a="1"/>
  <c r="AE431" i="1" s="1"/>
  <c r="AE432" i="1" a="1"/>
  <c r="AE432" i="1" s="1"/>
  <c r="AE433" i="1" a="1"/>
  <c r="AE433" i="1" s="1"/>
  <c r="AE434" i="1" a="1"/>
  <c r="AE434" i="1" s="1"/>
  <c r="AE435" i="1" a="1"/>
  <c r="AE435" i="1" s="1"/>
  <c r="AE436" i="1" a="1"/>
  <c r="AE436" i="1" s="1"/>
  <c r="AE437" i="1" a="1"/>
  <c r="AE437" i="1" s="1"/>
  <c r="AE438" i="1" a="1"/>
  <c r="AE438" i="1" s="1"/>
  <c r="AE439" i="1" a="1"/>
  <c r="AE439" i="1" s="1"/>
  <c r="AE440" i="1" a="1"/>
  <c r="AE440" i="1" s="1"/>
  <c r="AE441" i="1" a="1"/>
  <c r="AE441" i="1" s="1"/>
  <c r="AE442" i="1" a="1"/>
  <c r="AE442" i="1" s="1"/>
  <c r="AE443" i="1" a="1"/>
  <c r="AE443" i="1" s="1"/>
  <c r="AE444" i="1" a="1"/>
  <c r="AE444" i="1" s="1"/>
  <c r="AE480" i="1" a="1"/>
  <c r="AE480" i="1" s="1"/>
  <c r="AE481" i="1" a="1"/>
  <c r="AE481" i="1" s="1"/>
  <c r="AE482" i="1" a="1"/>
  <c r="AE482" i="1" s="1"/>
  <c r="AE483" i="1" a="1"/>
  <c r="AE483" i="1" s="1"/>
  <c r="AE484" i="1" a="1"/>
  <c r="AE484" i="1" s="1"/>
  <c r="AE485" i="1" a="1"/>
  <c r="AE485" i="1" s="1"/>
  <c r="AE486" i="1" a="1"/>
  <c r="AE486" i="1" s="1"/>
  <c r="AE487" i="1" a="1"/>
  <c r="AE487" i="1" s="1"/>
  <c r="AE488" i="1" a="1"/>
  <c r="AE488" i="1" s="1"/>
  <c r="AE489" i="1" a="1"/>
  <c r="AE489" i="1" s="1"/>
  <c r="AE490" i="1" a="1"/>
  <c r="AE490" i="1" s="1"/>
  <c r="AE491" i="1" a="1"/>
  <c r="AE491" i="1" s="1"/>
  <c r="AE492" i="1" a="1"/>
  <c r="AE492" i="1" s="1"/>
  <c r="AE493" i="1" a="1"/>
  <c r="AE493" i="1" s="1"/>
  <c r="AE494" i="1" a="1"/>
  <c r="AE494" i="1" s="1"/>
  <c r="AE495" i="1" a="1"/>
  <c r="AE495" i="1" s="1"/>
  <c r="AE496" i="1" a="1"/>
  <c r="AE496" i="1" s="1"/>
  <c r="AE497" i="1" a="1"/>
  <c r="AE497" i="1" s="1"/>
  <c r="AE498" i="1" a="1"/>
  <c r="AE498" i="1" s="1"/>
  <c r="AE499" i="1" a="1"/>
  <c r="AE499" i="1" s="1"/>
  <c r="AE500" i="1" a="1"/>
  <c r="AE500" i="1" s="1"/>
  <c r="AE501" i="1" a="1"/>
  <c r="AE501" i="1" s="1"/>
  <c r="AE502" i="1" a="1"/>
  <c r="AE502" i="1" s="1"/>
  <c r="AE503" i="1" a="1"/>
  <c r="AE503" i="1" s="1"/>
  <c r="AE504" i="1" a="1"/>
  <c r="AE504" i="1" s="1"/>
  <c r="AE505" i="1" a="1"/>
  <c r="AE505" i="1" s="1"/>
  <c r="AE506" i="1" a="1"/>
  <c r="AE506" i="1" s="1"/>
  <c r="AE507" i="1" a="1"/>
  <c r="AE507" i="1" s="1"/>
  <c r="AE508" i="1" a="1"/>
  <c r="AE508" i="1" s="1"/>
  <c r="AE509" i="1" a="1"/>
  <c r="AE509" i="1" s="1"/>
  <c r="AE510" i="1" a="1"/>
  <c r="AE510" i="1" s="1"/>
  <c r="AE511" i="1" a="1"/>
  <c r="AE511" i="1" s="1"/>
  <c r="AE512" i="1" a="1"/>
  <c r="AE512" i="1" s="1"/>
  <c r="AE513" i="1" a="1"/>
  <c r="AE513" i="1" s="1"/>
  <c r="AE392" i="1" a="1"/>
  <c r="AE392" i="1" s="1"/>
  <c r="AE458" i="1" a="1"/>
  <c r="AE458" i="1" s="1"/>
  <c r="AE479" i="1" a="1"/>
  <c r="AE479" i="1" s="1"/>
  <c r="AE514" i="1" a="1"/>
  <c r="AE514" i="1" s="1"/>
  <c r="AE515" i="1" a="1"/>
  <c r="AE515" i="1" s="1"/>
  <c r="AE559" i="1" a="1"/>
  <c r="AE559" i="1" s="1"/>
  <c r="AE566" i="1" a="1"/>
  <c r="AE566" i="1" s="1"/>
  <c r="AE560" i="1" a="1"/>
  <c r="AE560" i="1" s="1"/>
  <c r="AE561" i="1" a="1"/>
  <c r="AE561" i="1" s="1"/>
  <c r="AE562" i="1" a="1"/>
  <c r="AE562" i="1" s="1"/>
  <c r="AE516" i="1" a="1"/>
  <c r="AE516" i="1" s="1"/>
  <c r="AE517" i="1" a="1"/>
  <c r="AE517" i="1" s="1"/>
  <c r="AE518" i="1" a="1"/>
  <c r="AE518" i="1" s="1"/>
  <c r="AE519" i="1" a="1"/>
  <c r="AE519" i="1" s="1"/>
  <c r="AE520" i="1" a="1"/>
  <c r="AE520" i="1" s="1"/>
  <c r="AE521" i="1" a="1"/>
  <c r="AE521" i="1" s="1"/>
  <c r="AE522" i="1" a="1"/>
  <c r="AE522" i="1" s="1"/>
  <c r="AE523" i="1" a="1"/>
  <c r="AE523" i="1" s="1"/>
  <c r="AE563" i="1" a="1"/>
  <c r="AE563" i="1" s="1"/>
  <c r="AE567" i="1" a="1"/>
  <c r="AE567" i="1" s="1"/>
  <c r="AE568" i="1" a="1"/>
  <c r="AE568" i="1" s="1"/>
  <c r="AE569" i="1" a="1"/>
  <c r="AE569" i="1" s="1"/>
  <c r="AE570" i="1" a="1"/>
  <c r="AE570" i="1" s="1"/>
  <c r="AE571" i="1" a="1"/>
  <c r="AE571" i="1" s="1"/>
  <c r="AE572" i="1" a="1"/>
  <c r="AE572" i="1" s="1"/>
  <c r="AE573" i="1" a="1"/>
  <c r="AE573" i="1" s="1"/>
  <c r="AE574" i="1" a="1"/>
  <c r="AE574" i="1" s="1"/>
  <c r="AE575" i="1" a="1"/>
  <c r="AE575" i="1" s="1"/>
  <c r="AE576" i="1" a="1"/>
  <c r="AE576" i="1" s="1"/>
  <c r="AE577" i="1" a="1"/>
  <c r="AE577" i="1" s="1"/>
  <c r="AE578" i="1" a="1"/>
  <c r="AE578" i="1" s="1"/>
  <c r="AE579" i="1" a="1"/>
  <c r="AE579" i="1" s="1"/>
  <c r="AE580" i="1" a="1"/>
  <c r="AE580" i="1" s="1"/>
  <c r="AE565" i="1" a="1"/>
  <c r="AE565" i="1" s="1"/>
  <c r="AE564" i="1" a="1"/>
  <c r="AE564" i="1" s="1"/>
  <c r="AE531" i="1" a="1"/>
  <c r="AE531" i="1" s="1"/>
  <c r="AE539" i="1" a="1"/>
  <c r="AE539" i="1" s="1"/>
  <c r="AE547" i="1" a="1"/>
  <c r="AE547" i="1" s="1"/>
  <c r="AE555" i="1" a="1"/>
  <c r="AE555" i="1" s="1"/>
  <c r="AE594" i="1" a="1"/>
  <c r="AE594" i="1" s="1"/>
  <c r="AE616" i="1" a="1"/>
  <c r="AE616" i="1" s="1"/>
  <c r="AE524" i="1" a="1"/>
  <c r="AE524" i="1" s="1"/>
  <c r="AE532" i="1" a="1"/>
  <c r="AE532" i="1" s="1"/>
  <c r="AE540" i="1" a="1"/>
  <c r="AE540" i="1" s="1"/>
  <c r="AE548" i="1" a="1"/>
  <c r="AE548" i="1" s="1"/>
  <c r="AE556" i="1" a="1"/>
  <c r="AE556" i="1" s="1"/>
  <c r="AE601" i="1" a="1"/>
  <c r="AE601" i="1" s="1"/>
  <c r="AE605" i="1" a="1"/>
  <c r="AE605" i="1" s="1"/>
  <c r="AE618" i="1" a="1"/>
  <c r="AE618" i="1" s="1"/>
  <c r="AE620" i="1" a="1"/>
  <c r="AE620" i="1" s="1"/>
  <c r="AE622" i="1" a="1"/>
  <c r="AE622" i="1" s="1"/>
  <c r="AE623" i="1" a="1"/>
  <c r="AE623" i="1" s="1"/>
  <c r="AE525" i="1" a="1"/>
  <c r="AE525" i="1" s="1"/>
  <c r="AE533" i="1" a="1"/>
  <c r="AE533" i="1" s="1"/>
  <c r="AE541" i="1" a="1"/>
  <c r="AE541" i="1" s="1"/>
  <c r="AE549" i="1" a="1"/>
  <c r="AE549" i="1" s="1"/>
  <c r="AE557" i="1" a="1"/>
  <c r="AE557" i="1" s="1"/>
  <c r="AE595" i="1" a="1"/>
  <c r="AE595" i="1" s="1"/>
  <c r="AE602" i="1" a="1"/>
  <c r="AE602" i="1" s="1"/>
  <c r="AE615" i="1" a="1"/>
  <c r="AE615" i="1" s="1"/>
  <c r="AE624" i="1" a="1"/>
  <c r="AE624" i="1" s="1"/>
  <c r="AE625" i="1" a="1"/>
  <c r="AE625" i="1" s="1"/>
  <c r="AE626" i="1" a="1"/>
  <c r="AE626" i="1" s="1"/>
  <c r="AE627" i="1" a="1"/>
  <c r="AE627" i="1" s="1"/>
  <c r="AE628" i="1" a="1"/>
  <c r="AE628" i="1" s="1"/>
  <c r="AE629" i="1" a="1"/>
  <c r="AE629" i="1" s="1"/>
  <c r="AE630" i="1" a="1"/>
  <c r="AE630" i="1" s="1"/>
  <c r="AE631" i="1" a="1"/>
  <c r="AE631" i="1" s="1"/>
  <c r="AE632" i="1" a="1"/>
  <c r="AE632" i="1" s="1"/>
  <c r="AE633" i="1" a="1"/>
  <c r="AE633" i="1" s="1"/>
  <c r="AE634" i="1" a="1"/>
  <c r="AE634" i="1" s="1"/>
  <c r="AE635" i="1" a="1"/>
  <c r="AE635" i="1" s="1"/>
  <c r="AE526" i="1" a="1"/>
  <c r="AE526" i="1" s="1"/>
  <c r="AE534" i="1" a="1"/>
  <c r="AE534" i="1" s="1"/>
  <c r="AE542" i="1" a="1"/>
  <c r="AE542" i="1" s="1"/>
  <c r="AE550" i="1" a="1"/>
  <c r="AE550" i="1" s="1"/>
  <c r="AE558" i="1" a="1"/>
  <c r="AE558" i="1" s="1"/>
  <c r="AE581" i="1" a="1"/>
  <c r="AE581" i="1" s="1"/>
  <c r="AE582" i="1" a="1"/>
  <c r="AE582" i="1" s="1"/>
  <c r="AE583" i="1" a="1"/>
  <c r="AE583" i="1" s="1"/>
  <c r="AE584" i="1" a="1"/>
  <c r="AE584" i="1" s="1"/>
  <c r="AE585" i="1" a="1"/>
  <c r="AE585" i="1" s="1"/>
  <c r="AE586" i="1" a="1"/>
  <c r="AE586" i="1" s="1"/>
  <c r="AE587" i="1" a="1"/>
  <c r="AE587" i="1" s="1"/>
  <c r="AE588" i="1" a="1"/>
  <c r="AE588" i="1" s="1"/>
  <c r="AE589" i="1" a="1"/>
  <c r="AE589" i="1" s="1"/>
  <c r="AE590" i="1" a="1"/>
  <c r="AE590" i="1" s="1"/>
  <c r="AE591" i="1" a="1"/>
  <c r="AE591" i="1" s="1"/>
  <c r="AE599" i="1" a="1"/>
  <c r="AE599" i="1" s="1"/>
  <c r="AE608" i="1" a="1"/>
  <c r="AE608" i="1" s="1"/>
  <c r="AE610" i="1" a="1"/>
  <c r="AE610" i="1" s="1"/>
  <c r="AE612" i="1" a="1"/>
  <c r="AE612" i="1" s="1"/>
  <c r="AE527" i="1" a="1"/>
  <c r="AE527" i="1" s="1"/>
  <c r="AE535" i="1" a="1"/>
  <c r="AE535" i="1" s="1"/>
  <c r="AE543" i="1" a="1"/>
  <c r="AE543" i="1" s="1"/>
  <c r="AE551" i="1" a="1"/>
  <c r="AE551" i="1" s="1"/>
  <c r="AE592" i="1" a="1"/>
  <c r="AE592" i="1" s="1"/>
  <c r="AE596" i="1" a="1"/>
  <c r="AE596" i="1" s="1"/>
  <c r="AE606" i="1" a="1"/>
  <c r="AE606" i="1" s="1"/>
  <c r="AE617" i="1" a="1"/>
  <c r="AE617" i="1" s="1"/>
  <c r="AE528" i="1" a="1"/>
  <c r="AE528" i="1" s="1"/>
  <c r="AE536" i="1" a="1"/>
  <c r="AE536" i="1" s="1"/>
  <c r="AE544" i="1" a="1"/>
  <c r="AE544" i="1" s="1"/>
  <c r="AE552" i="1" a="1"/>
  <c r="AE552" i="1" s="1"/>
  <c r="AE598" i="1" a="1"/>
  <c r="AE598" i="1" s="1"/>
  <c r="AE600" i="1" a="1"/>
  <c r="AE600" i="1" s="1"/>
  <c r="AE614" i="1" a="1"/>
  <c r="AE614" i="1" s="1"/>
  <c r="AE619" i="1" a="1"/>
  <c r="AE619" i="1" s="1"/>
  <c r="AE621" i="1" a="1"/>
  <c r="AE621" i="1" s="1"/>
  <c r="AE529" i="1" a="1"/>
  <c r="AE529" i="1" s="1"/>
  <c r="AE537" i="1" a="1"/>
  <c r="AE537" i="1" s="1"/>
  <c r="AE545" i="1" a="1"/>
  <c r="AE545" i="1" s="1"/>
  <c r="AE553" i="1" a="1"/>
  <c r="AE553" i="1" s="1"/>
  <c r="AE593" i="1" a="1"/>
  <c r="AE593" i="1" s="1"/>
  <c r="AE597" i="1" a="1"/>
  <c r="AE597" i="1" s="1"/>
  <c r="AE603" i="1" a="1"/>
  <c r="AE603" i="1" s="1"/>
  <c r="AE643" i="1" a="1"/>
  <c r="AE643" i="1" s="1"/>
  <c r="AE648" i="1" a="1"/>
  <c r="AE648" i="1" s="1"/>
  <c r="AE652" i="1" a="1"/>
  <c r="AE652" i="1" s="1"/>
  <c r="AE656" i="1" a="1"/>
  <c r="AE656" i="1" s="1"/>
  <c r="AE660" i="1" a="1"/>
  <c r="AE660" i="1" s="1"/>
  <c r="AE664" i="1" a="1"/>
  <c r="AE664" i="1" s="1"/>
  <c r="AE668" i="1" a="1"/>
  <c r="AE668" i="1" s="1"/>
  <c r="AE672" i="1" a="1"/>
  <c r="AE672" i="1" s="1"/>
  <c r="AE676" i="1" a="1"/>
  <c r="AE676" i="1" s="1"/>
  <c r="AE679" i="1" a="1"/>
  <c r="AE679" i="1" s="1"/>
  <c r="AE681" i="1" a="1"/>
  <c r="AE681" i="1" s="1"/>
  <c r="AE683" i="1" a="1"/>
  <c r="AE683" i="1" s="1"/>
  <c r="AE687" i="1" a="1"/>
  <c r="AE687" i="1" s="1"/>
  <c r="AE691" i="1" a="1"/>
  <c r="AE691" i="1" s="1"/>
  <c r="AE645" i="1" a="1"/>
  <c r="AE645" i="1" s="1"/>
  <c r="AE649" i="1" a="1"/>
  <c r="AE649" i="1" s="1"/>
  <c r="AE653" i="1" a="1"/>
  <c r="AE653" i="1" s="1"/>
  <c r="AE657" i="1" a="1"/>
  <c r="AE657" i="1" s="1"/>
  <c r="AE661" i="1" a="1"/>
  <c r="AE661" i="1" s="1"/>
  <c r="AE665" i="1" a="1"/>
  <c r="AE665" i="1" s="1"/>
  <c r="AE669" i="1" a="1"/>
  <c r="AE669" i="1" s="1"/>
  <c r="AE673" i="1" a="1"/>
  <c r="AE673" i="1" s="1"/>
  <c r="AE677" i="1" a="1"/>
  <c r="AE677" i="1" s="1"/>
  <c r="AE684" i="1" a="1"/>
  <c r="AE684" i="1" s="1"/>
  <c r="AE688" i="1" a="1"/>
  <c r="AE688" i="1" s="1"/>
  <c r="AE692" i="1" a="1"/>
  <c r="AE692" i="1" s="1"/>
  <c r="AE530" i="1" a="1"/>
  <c r="AE530" i="1" s="1"/>
  <c r="AE613" i="1" a="1"/>
  <c r="AE613" i="1" s="1"/>
  <c r="AE636" i="1" a="1"/>
  <c r="AE636" i="1" s="1"/>
  <c r="AE538" i="1" a="1"/>
  <c r="AE538" i="1" s="1"/>
  <c r="AE604" i="1" a="1"/>
  <c r="AE604" i="1" s="1"/>
  <c r="AE611" i="1" a="1"/>
  <c r="AE611" i="1" s="1"/>
  <c r="AE637" i="1" a="1"/>
  <c r="AE637" i="1" s="1"/>
  <c r="AE638" i="1" a="1"/>
  <c r="AE638" i="1" s="1"/>
  <c r="AE639" i="1" a="1"/>
  <c r="AE639" i="1" s="1"/>
  <c r="AE640" i="1" a="1"/>
  <c r="AE640" i="1" s="1"/>
  <c r="AE641" i="1" a="1"/>
  <c r="AE641" i="1" s="1"/>
  <c r="AE646" i="1" a="1"/>
  <c r="AE646" i="1" s="1"/>
  <c r="AE650" i="1" a="1"/>
  <c r="AE650" i="1" s="1"/>
  <c r="AE654" i="1" a="1"/>
  <c r="AE654" i="1" s="1"/>
  <c r="AE658" i="1" a="1"/>
  <c r="AE658" i="1" s="1"/>
  <c r="AE662" i="1" a="1"/>
  <c r="AE662" i="1" s="1"/>
  <c r="AE666" i="1" a="1"/>
  <c r="AE666" i="1" s="1"/>
  <c r="AE670" i="1" a="1"/>
  <c r="AE670" i="1" s="1"/>
  <c r="AE674" i="1" a="1"/>
  <c r="AE674" i="1" s="1"/>
  <c r="AE678" i="1" a="1"/>
  <c r="AE678" i="1" s="1"/>
  <c r="AE685" i="1" a="1"/>
  <c r="AE685" i="1" s="1"/>
  <c r="AE689" i="1" a="1"/>
  <c r="AE689" i="1" s="1"/>
  <c r="AE693" i="1" a="1"/>
  <c r="AE693" i="1" s="1"/>
  <c r="AE546" i="1" a="1"/>
  <c r="AE546" i="1" s="1"/>
  <c r="AE609" i="1" a="1"/>
  <c r="AE609" i="1" s="1"/>
  <c r="AE680" i="1" a="1"/>
  <c r="AE680" i="1" s="1"/>
  <c r="AE655" i="1" a="1"/>
  <c r="AE655" i="1" s="1"/>
  <c r="AE690" i="1" a="1"/>
  <c r="AE690" i="1" s="1"/>
  <c r="AE697" i="1" a="1"/>
  <c r="AE697" i="1" s="1"/>
  <c r="AE659" i="1" a="1"/>
  <c r="AE659" i="1" s="1"/>
  <c r="AE695" i="1" a="1"/>
  <c r="AE695" i="1" s="1"/>
  <c r="AE700" i="1" a="1"/>
  <c r="AE700" i="1" s="1"/>
  <c r="AE702" i="1" a="1"/>
  <c r="AE702" i="1" s="1"/>
  <c r="AE704" i="1" a="1"/>
  <c r="AE704" i="1" s="1"/>
  <c r="AE706" i="1" a="1"/>
  <c r="AE706" i="1" s="1"/>
  <c r="AE708" i="1" a="1"/>
  <c r="AE708" i="1" s="1"/>
  <c r="AE710" i="1" a="1"/>
  <c r="AE710" i="1" s="1"/>
  <c r="AE717" i="1" a="1"/>
  <c r="AE717" i="1" s="1"/>
  <c r="AE721" i="1" a="1"/>
  <c r="AE721" i="1" s="1"/>
  <c r="AE816" i="1" a="1"/>
  <c r="AE816" i="1" s="1"/>
  <c r="AE642" i="1" a="1"/>
  <c r="AE642" i="1" s="1"/>
  <c r="AE663" i="1" a="1"/>
  <c r="AE663" i="1" s="1"/>
  <c r="AE699" i="1" a="1"/>
  <c r="AE699" i="1" s="1"/>
  <c r="AE713" i="1" a="1"/>
  <c r="AE713" i="1" s="1"/>
  <c r="AE736" i="1" a="1"/>
  <c r="AE736" i="1" s="1"/>
  <c r="AE737" i="1" a="1"/>
  <c r="AE737" i="1" s="1"/>
  <c r="AE738" i="1" a="1"/>
  <c r="AE738" i="1" s="1"/>
  <c r="AE739" i="1" a="1"/>
  <c r="AE739" i="1" s="1"/>
  <c r="AE740" i="1" a="1"/>
  <c r="AE740" i="1" s="1"/>
  <c r="AE741" i="1" a="1"/>
  <c r="AE741" i="1" s="1"/>
  <c r="AE742" i="1" a="1"/>
  <c r="AE742" i="1" s="1"/>
  <c r="AE743" i="1" a="1"/>
  <c r="AE743" i="1" s="1"/>
  <c r="AE744" i="1" a="1"/>
  <c r="AE744" i="1" s="1"/>
  <c r="AE745" i="1" a="1"/>
  <c r="AE745" i="1" s="1"/>
  <c r="AE746" i="1" a="1"/>
  <c r="AE746" i="1" s="1"/>
  <c r="AE747" i="1" a="1"/>
  <c r="AE747" i="1" s="1"/>
  <c r="AE748" i="1" a="1"/>
  <c r="AE748" i="1" s="1"/>
  <c r="AE749" i="1" a="1"/>
  <c r="AE749" i="1" s="1"/>
  <c r="AE750" i="1" a="1"/>
  <c r="AE750" i="1" s="1"/>
  <c r="AE751" i="1" a="1"/>
  <c r="AE751" i="1" s="1"/>
  <c r="AE752" i="1" a="1"/>
  <c r="AE752" i="1" s="1"/>
  <c r="AE753" i="1" a="1"/>
  <c r="AE753" i="1" s="1"/>
  <c r="AE754" i="1" a="1"/>
  <c r="AE754" i="1" s="1"/>
  <c r="AE755" i="1" a="1"/>
  <c r="AE755" i="1" s="1"/>
  <c r="AE756" i="1" a="1"/>
  <c r="AE756" i="1" s="1"/>
  <c r="AE757" i="1" a="1"/>
  <c r="AE757" i="1" s="1"/>
  <c r="AE758" i="1" a="1"/>
  <c r="AE758" i="1" s="1"/>
  <c r="AE759" i="1" a="1"/>
  <c r="AE759" i="1" s="1"/>
  <c r="AE760" i="1" a="1"/>
  <c r="AE760" i="1" s="1"/>
  <c r="AE761" i="1" a="1"/>
  <c r="AE761" i="1" s="1"/>
  <c r="AE762" i="1" a="1"/>
  <c r="AE762" i="1" s="1"/>
  <c r="AE763" i="1" a="1"/>
  <c r="AE763" i="1" s="1"/>
  <c r="AE764" i="1" a="1"/>
  <c r="AE764" i="1" s="1"/>
  <c r="AE765" i="1" a="1"/>
  <c r="AE765" i="1" s="1"/>
  <c r="AE766" i="1" a="1"/>
  <c r="AE766" i="1" s="1"/>
  <c r="AE767" i="1" a="1"/>
  <c r="AE767" i="1" s="1"/>
  <c r="AE768" i="1" a="1"/>
  <c r="AE768" i="1" s="1"/>
  <c r="AE769" i="1" a="1"/>
  <c r="AE769" i="1" s="1"/>
  <c r="AE770" i="1" a="1"/>
  <c r="AE770" i="1" s="1"/>
  <c r="AE771" i="1" a="1"/>
  <c r="AE771" i="1" s="1"/>
  <c r="AE772" i="1" a="1"/>
  <c r="AE772" i="1" s="1"/>
  <c r="AE773" i="1" a="1"/>
  <c r="AE773" i="1" s="1"/>
  <c r="AE774" i="1" a="1"/>
  <c r="AE774" i="1" s="1"/>
  <c r="AE775" i="1" a="1"/>
  <c r="AE775" i="1" s="1"/>
  <c r="AE776" i="1" a="1"/>
  <c r="AE776" i="1" s="1"/>
  <c r="AE777" i="1" a="1"/>
  <c r="AE777" i="1" s="1"/>
  <c r="AE778" i="1" a="1"/>
  <c r="AE778" i="1" s="1"/>
  <c r="AE779" i="1" a="1"/>
  <c r="AE779" i="1" s="1"/>
  <c r="AE780" i="1" a="1"/>
  <c r="AE780" i="1" s="1"/>
  <c r="AE781" i="1" a="1"/>
  <c r="AE781" i="1" s="1"/>
  <c r="AE782" i="1" a="1"/>
  <c r="AE782" i="1" s="1"/>
  <c r="AE783" i="1" a="1"/>
  <c r="AE783" i="1" s="1"/>
  <c r="AE784" i="1" a="1"/>
  <c r="AE784" i="1" s="1"/>
  <c r="AE785" i="1" a="1"/>
  <c r="AE785" i="1" s="1"/>
  <c r="AE786" i="1" a="1"/>
  <c r="AE786" i="1" s="1"/>
  <c r="AE787" i="1" a="1"/>
  <c r="AE787" i="1" s="1"/>
  <c r="AE788" i="1" a="1"/>
  <c r="AE788" i="1" s="1"/>
  <c r="AE789" i="1" a="1"/>
  <c r="AE789" i="1" s="1"/>
  <c r="AE790" i="1" a="1"/>
  <c r="AE790" i="1" s="1"/>
  <c r="AE791" i="1" a="1"/>
  <c r="AE791" i="1" s="1"/>
  <c r="AE792" i="1" a="1"/>
  <c r="AE792" i="1" s="1"/>
  <c r="AE793" i="1" a="1"/>
  <c r="AE793" i="1" s="1"/>
  <c r="AE794" i="1" a="1"/>
  <c r="AE794" i="1" s="1"/>
  <c r="AE795" i="1" a="1"/>
  <c r="AE795" i="1" s="1"/>
  <c r="AE796" i="1" a="1"/>
  <c r="AE796" i="1" s="1"/>
  <c r="AE797" i="1" a="1"/>
  <c r="AE797" i="1" s="1"/>
  <c r="AE798" i="1" a="1"/>
  <c r="AE798" i="1" s="1"/>
  <c r="AE799" i="1" a="1"/>
  <c r="AE799" i="1" s="1"/>
  <c r="AE800" i="1" a="1"/>
  <c r="AE800" i="1" s="1"/>
  <c r="AE801" i="1" a="1"/>
  <c r="AE801" i="1" s="1"/>
  <c r="AE802" i="1" a="1"/>
  <c r="AE802" i="1" s="1"/>
  <c r="AE803" i="1" a="1"/>
  <c r="AE803" i="1" s="1"/>
  <c r="AE804" i="1" a="1"/>
  <c r="AE804" i="1" s="1"/>
  <c r="AE805" i="1" a="1"/>
  <c r="AE805" i="1" s="1"/>
  <c r="AE806" i="1" a="1"/>
  <c r="AE806" i="1" s="1"/>
  <c r="AE807" i="1" a="1"/>
  <c r="AE807" i="1" s="1"/>
  <c r="AE808" i="1" a="1"/>
  <c r="AE808" i="1" s="1"/>
  <c r="AE809" i="1" a="1"/>
  <c r="AE809" i="1" s="1"/>
  <c r="AE810" i="1" a="1"/>
  <c r="AE810" i="1" s="1"/>
  <c r="AE812" i="1" a="1"/>
  <c r="AE812" i="1" s="1"/>
  <c r="AE814" i="1" a="1"/>
  <c r="AE814" i="1" s="1"/>
  <c r="AE818" i="1" a="1"/>
  <c r="AE818" i="1" s="1"/>
  <c r="AE667" i="1" a="1"/>
  <c r="AE667" i="1" s="1"/>
  <c r="AE696" i="1" a="1"/>
  <c r="AE696" i="1" s="1"/>
  <c r="AE698" i="1" a="1"/>
  <c r="AE698" i="1" s="1"/>
  <c r="AE712" i="1" a="1"/>
  <c r="AE712" i="1" s="1"/>
  <c r="AE714" i="1" a="1"/>
  <c r="AE714" i="1" s="1"/>
  <c r="AE718" i="1" a="1"/>
  <c r="AE718" i="1" s="1"/>
  <c r="AE722" i="1" a="1"/>
  <c r="AE722" i="1" s="1"/>
  <c r="AE734" i="1" a="1"/>
  <c r="AE734" i="1" s="1"/>
  <c r="AE607" i="1" a="1"/>
  <c r="AE607" i="1" s="1"/>
  <c r="AE671" i="1" a="1"/>
  <c r="AE671" i="1" s="1"/>
  <c r="AE811" i="1" a="1"/>
  <c r="AE811" i="1" s="1"/>
  <c r="AE675" i="1" a="1"/>
  <c r="AE675" i="1" s="1"/>
  <c r="AE701" i="1" a="1"/>
  <c r="AE701" i="1" s="1"/>
  <c r="AE703" i="1" a="1"/>
  <c r="AE703" i="1" s="1"/>
  <c r="AE705" i="1" a="1"/>
  <c r="AE705" i="1" s="1"/>
  <c r="AE707" i="1" a="1"/>
  <c r="AE707" i="1" s="1"/>
  <c r="AE709" i="1" a="1"/>
  <c r="AE709" i="1" s="1"/>
  <c r="AE711" i="1" a="1"/>
  <c r="AE711" i="1" s="1"/>
  <c r="AE715" i="1" a="1"/>
  <c r="AE715" i="1" s="1"/>
  <c r="AE719" i="1" a="1"/>
  <c r="AE719" i="1" s="1"/>
  <c r="AE723" i="1" a="1"/>
  <c r="AE723" i="1" s="1"/>
  <c r="AE817" i="1" a="1"/>
  <c r="AE817" i="1" s="1"/>
  <c r="AE554" i="1" a="1"/>
  <c r="AE554" i="1" s="1"/>
  <c r="AE647" i="1" a="1"/>
  <c r="AE647" i="1" s="1"/>
  <c r="AE682" i="1" a="1"/>
  <c r="AE682" i="1" s="1"/>
  <c r="AE815" i="1" a="1"/>
  <c r="AE815" i="1" s="1"/>
  <c r="AE819" i="1" a="1"/>
  <c r="AE819" i="1" s="1"/>
  <c r="AE820" i="1" a="1"/>
  <c r="AE820" i="1" s="1"/>
  <c r="AE821" i="1" a="1"/>
  <c r="AE821" i="1" s="1"/>
  <c r="AE822" i="1" a="1"/>
  <c r="AE822" i="1" s="1"/>
  <c r="AE823" i="1" a="1"/>
  <c r="AE823" i="1" s="1"/>
  <c r="AE824" i="1" a="1"/>
  <c r="AE824" i="1" s="1"/>
  <c r="AE825" i="1" a="1"/>
  <c r="AE825" i="1" s="1"/>
  <c r="AE826" i="1" a="1"/>
  <c r="AE826" i="1" s="1"/>
  <c r="AE827" i="1" a="1"/>
  <c r="AE827" i="1" s="1"/>
  <c r="AE828" i="1" a="1"/>
  <c r="AE828" i="1" s="1"/>
  <c r="AE829" i="1" a="1"/>
  <c r="AE829" i="1" s="1"/>
  <c r="AE830" i="1" a="1"/>
  <c r="AE830" i="1" s="1"/>
  <c r="AE831" i="1" a="1"/>
  <c r="AE831" i="1" s="1"/>
  <c r="AE832" i="1" a="1"/>
  <c r="AE832" i="1" s="1"/>
  <c r="AE833" i="1" a="1"/>
  <c r="AE833" i="1" s="1"/>
  <c r="AE725" i="1" a="1"/>
  <c r="AE725" i="1" s="1"/>
  <c r="AE733" i="1" a="1"/>
  <c r="AE733" i="1" s="1"/>
  <c r="AE834" i="1" a="1"/>
  <c r="AE834" i="1" s="1"/>
  <c r="AE835" i="1" a="1"/>
  <c r="AE835" i="1" s="1"/>
  <c r="AE836" i="1" a="1"/>
  <c r="AE836" i="1" s="1"/>
  <c r="AE837" i="1" a="1"/>
  <c r="AE837" i="1" s="1"/>
  <c r="AE838" i="1" a="1"/>
  <c r="AE838" i="1" s="1"/>
  <c r="AE840" i="1" a="1"/>
  <c r="AE840" i="1" s="1"/>
  <c r="AE842" i="1" a="1"/>
  <c r="AE842" i="1" s="1"/>
  <c r="AE844" i="1" a="1"/>
  <c r="AE844" i="1" s="1"/>
  <c r="AE846" i="1" a="1"/>
  <c r="AE846" i="1" s="1"/>
  <c r="AE848" i="1" a="1"/>
  <c r="AE848" i="1" s="1"/>
  <c r="AE855" i="1" a="1"/>
  <c r="AE855" i="1" s="1"/>
  <c r="AE893" i="1" a="1"/>
  <c r="AE893" i="1" s="1"/>
  <c r="AE894" i="1" a="1"/>
  <c r="AE894" i="1" s="1"/>
  <c r="AE895" i="1" a="1"/>
  <c r="AE895" i="1" s="1"/>
  <c r="AE896" i="1" a="1"/>
  <c r="AE896" i="1" s="1"/>
  <c r="AE897" i="1" a="1"/>
  <c r="AE897" i="1" s="1"/>
  <c r="AE898" i="1" a="1"/>
  <c r="AE898" i="1" s="1"/>
  <c r="AE899" i="1" a="1"/>
  <c r="AE899" i="1" s="1"/>
  <c r="AE900" i="1" a="1"/>
  <c r="AE900" i="1" s="1"/>
  <c r="AE728" i="1" a="1"/>
  <c r="AE728" i="1" s="1"/>
  <c r="AE851" i="1" a="1"/>
  <c r="AE851" i="1" s="1"/>
  <c r="AE868" i="1" a="1"/>
  <c r="AE868" i="1" s="1"/>
  <c r="AE731" i="1" a="1"/>
  <c r="AE731" i="1" s="1"/>
  <c r="AE735" i="1" a="1"/>
  <c r="AE735" i="1" s="1"/>
  <c r="AE854" i="1" a="1"/>
  <c r="AE854" i="1" s="1"/>
  <c r="AE856" i="1" a="1"/>
  <c r="AE856" i="1" s="1"/>
  <c r="AE863" i="1" a="1"/>
  <c r="AE863" i="1" s="1"/>
  <c r="AE864" i="1" a="1"/>
  <c r="AE864" i="1" s="1"/>
  <c r="AE935" i="1" a="1"/>
  <c r="AE935" i="1" s="1"/>
  <c r="AE936" i="1" a="1"/>
  <c r="AE936" i="1" s="1"/>
  <c r="AE686" i="1" a="1"/>
  <c r="AE686" i="1" s="1"/>
  <c r="AE716" i="1" a="1"/>
  <c r="AE716" i="1" s="1"/>
  <c r="AE726" i="1" a="1"/>
  <c r="AE726" i="1" s="1"/>
  <c r="AE852" i="1" a="1"/>
  <c r="AE852" i="1" s="1"/>
  <c r="AE862" i="1" a="1"/>
  <c r="AE862" i="1" s="1"/>
  <c r="AE865" i="1" a="1"/>
  <c r="AE865" i="1" s="1"/>
  <c r="AE869" i="1" a="1"/>
  <c r="AE869" i="1" s="1"/>
  <c r="AE720" i="1" a="1"/>
  <c r="AE720" i="1" s="1"/>
  <c r="AE729" i="1" a="1"/>
  <c r="AE729" i="1" s="1"/>
  <c r="AE813" i="1" a="1"/>
  <c r="AE813" i="1" s="1"/>
  <c r="AE839" i="1" a="1"/>
  <c r="AE839" i="1" s="1"/>
  <c r="AE841" i="1" a="1"/>
  <c r="AE841" i="1" s="1"/>
  <c r="AE843" i="1" a="1"/>
  <c r="AE843" i="1" s="1"/>
  <c r="AE845" i="1" a="1"/>
  <c r="AE845" i="1" s="1"/>
  <c r="AE847" i="1" a="1"/>
  <c r="AE847" i="1" s="1"/>
  <c r="AE857" i="1" a="1"/>
  <c r="AE857" i="1" s="1"/>
  <c r="AE644" i="1" a="1"/>
  <c r="AE644" i="1" s="1"/>
  <c r="AE694" i="1" a="1"/>
  <c r="AE694" i="1" s="1"/>
  <c r="AE724" i="1" a="1"/>
  <c r="AE724" i="1" s="1"/>
  <c r="AE732" i="1" a="1"/>
  <c r="AE732" i="1" s="1"/>
  <c r="AE849" i="1" a="1"/>
  <c r="AE849" i="1" s="1"/>
  <c r="AE853" i="1" a="1"/>
  <c r="AE853" i="1" s="1"/>
  <c r="AE861" i="1" a="1"/>
  <c r="AE861" i="1" s="1"/>
  <c r="AE866" i="1" a="1"/>
  <c r="AE866" i="1" s="1"/>
  <c r="AE870" i="1" a="1"/>
  <c r="AE870" i="1" s="1"/>
  <c r="AE871" i="1" a="1"/>
  <c r="AE871" i="1" s="1"/>
  <c r="AE872" i="1" a="1"/>
  <c r="AE872" i="1" s="1"/>
  <c r="AE873" i="1" a="1"/>
  <c r="AE873" i="1" s="1"/>
  <c r="AE874" i="1" a="1"/>
  <c r="AE874" i="1" s="1"/>
  <c r="AE875" i="1" a="1"/>
  <c r="AE875" i="1" s="1"/>
  <c r="AE876" i="1" a="1"/>
  <c r="AE876" i="1" s="1"/>
  <c r="AE877" i="1" a="1"/>
  <c r="AE877" i="1" s="1"/>
  <c r="AE878" i="1" a="1"/>
  <c r="AE878" i="1" s="1"/>
  <c r="AE879" i="1" a="1"/>
  <c r="AE879" i="1" s="1"/>
  <c r="AE880" i="1" a="1"/>
  <c r="AE880" i="1" s="1"/>
  <c r="AE881" i="1" a="1"/>
  <c r="AE881" i="1" s="1"/>
  <c r="AE882" i="1" a="1"/>
  <c r="AE882" i="1" s="1"/>
  <c r="AE883" i="1" a="1"/>
  <c r="AE883" i="1" s="1"/>
  <c r="AE884" i="1" a="1"/>
  <c r="AE884" i="1" s="1"/>
  <c r="AE885" i="1" a="1"/>
  <c r="AE885" i="1" s="1"/>
  <c r="AE886" i="1" a="1"/>
  <c r="AE886" i="1" s="1"/>
  <c r="AE887" i="1" a="1"/>
  <c r="AE887" i="1" s="1"/>
  <c r="AE888" i="1" a="1"/>
  <c r="AE888" i="1" s="1"/>
  <c r="AE889" i="1" a="1"/>
  <c r="AE889" i="1" s="1"/>
  <c r="AE890" i="1" a="1"/>
  <c r="AE890" i="1" s="1"/>
  <c r="AE891" i="1" a="1"/>
  <c r="AE891" i="1" s="1"/>
  <c r="AE892" i="1" a="1"/>
  <c r="AE892" i="1" s="1"/>
  <c r="AE901" i="1" a="1"/>
  <c r="AE901" i="1" s="1"/>
  <c r="AE902" i="1" a="1"/>
  <c r="AE902" i="1" s="1"/>
  <c r="AE903" i="1" a="1"/>
  <c r="AE903" i="1" s="1"/>
  <c r="AE904" i="1" a="1"/>
  <c r="AE904" i="1" s="1"/>
  <c r="AE905" i="1" a="1"/>
  <c r="AE905" i="1" s="1"/>
  <c r="AE906" i="1" a="1"/>
  <c r="AE906" i="1" s="1"/>
  <c r="AE907" i="1" a="1"/>
  <c r="AE907" i="1" s="1"/>
  <c r="AE908" i="1" a="1"/>
  <c r="AE908" i="1" s="1"/>
  <c r="AE909" i="1" a="1"/>
  <c r="AE909" i="1" s="1"/>
  <c r="AE910" i="1" a="1"/>
  <c r="AE910" i="1" s="1"/>
  <c r="AE911" i="1" a="1"/>
  <c r="AE911" i="1" s="1"/>
  <c r="AE912" i="1" a="1"/>
  <c r="AE912" i="1" s="1"/>
  <c r="AE913" i="1" a="1"/>
  <c r="AE913" i="1" s="1"/>
  <c r="AE914" i="1" a="1"/>
  <c r="AE914" i="1" s="1"/>
  <c r="AE915" i="1" a="1"/>
  <c r="AE915" i="1" s="1"/>
  <c r="AE916" i="1" a="1"/>
  <c r="AE916" i="1" s="1"/>
  <c r="AE917" i="1" a="1"/>
  <c r="AE917" i="1" s="1"/>
  <c r="AE918" i="1" a="1"/>
  <c r="AE918" i="1" s="1"/>
  <c r="AE919" i="1" a="1"/>
  <c r="AE919" i="1" s="1"/>
  <c r="AE920" i="1" a="1"/>
  <c r="AE920" i="1" s="1"/>
  <c r="AE921" i="1" a="1"/>
  <c r="AE921" i="1" s="1"/>
  <c r="AE922" i="1" a="1"/>
  <c r="AE922" i="1" s="1"/>
  <c r="AE923" i="1" a="1"/>
  <c r="AE923" i="1" s="1"/>
  <c r="AE924" i="1" a="1"/>
  <c r="AE924" i="1" s="1"/>
  <c r="AE925" i="1" a="1"/>
  <c r="AE925" i="1" s="1"/>
  <c r="AE926" i="1" a="1"/>
  <c r="AE926" i="1" s="1"/>
  <c r="AE927" i="1" a="1"/>
  <c r="AE927" i="1" s="1"/>
  <c r="AE928" i="1" a="1"/>
  <c r="AE928" i="1" s="1"/>
  <c r="AE929" i="1" a="1"/>
  <c r="AE929" i="1" s="1"/>
  <c r="AE930" i="1" a="1"/>
  <c r="AE930" i="1" s="1"/>
  <c r="AE937" i="1" a="1"/>
  <c r="AE937" i="1" s="1"/>
  <c r="AE938" i="1" a="1"/>
  <c r="AE938" i="1" s="1"/>
  <c r="AE939" i="1" a="1"/>
  <c r="AE939" i="1" s="1"/>
  <c r="AE940" i="1" a="1"/>
  <c r="AE940" i="1" s="1"/>
  <c r="AE941" i="1" a="1"/>
  <c r="AE941" i="1" s="1"/>
  <c r="AE942" i="1" a="1"/>
  <c r="AE942" i="1" s="1"/>
  <c r="AE943" i="1" a="1"/>
  <c r="AE943" i="1" s="1"/>
  <c r="AE944" i="1" a="1"/>
  <c r="AE944" i="1" s="1"/>
  <c r="AE945" i="1" a="1"/>
  <c r="AE945" i="1" s="1"/>
  <c r="AE946" i="1" a="1"/>
  <c r="AE946" i="1" s="1"/>
  <c r="AE947" i="1" a="1"/>
  <c r="AE947" i="1" s="1"/>
  <c r="AE948" i="1" a="1"/>
  <c r="AE948" i="1" s="1"/>
  <c r="AE949" i="1" a="1"/>
  <c r="AE949" i="1" s="1"/>
  <c r="AE950" i="1" a="1"/>
  <c r="AE950" i="1" s="1"/>
  <c r="AE951" i="1" a="1"/>
  <c r="AE951" i="1" s="1"/>
  <c r="AE952" i="1" a="1"/>
  <c r="AE952" i="1" s="1"/>
  <c r="AE953" i="1" a="1"/>
  <c r="AE953" i="1" s="1"/>
  <c r="AE954" i="1" a="1"/>
  <c r="AE954" i="1" s="1"/>
  <c r="AE955" i="1" a="1"/>
  <c r="AE955" i="1" s="1"/>
  <c r="AE956" i="1" a="1"/>
  <c r="AE956" i="1" s="1"/>
  <c r="AE651" i="1" a="1"/>
  <c r="AE651" i="1" s="1"/>
  <c r="AE727" i="1" a="1"/>
  <c r="AE727" i="1" s="1"/>
  <c r="AE858" i="1" a="1"/>
  <c r="AE858" i="1" s="1"/>
  <c r="AE859" i="1" a="1"/>
  <c r="AE859" i="1" s="1"/>
  <c r="AE931" i="1" a="1"/>
  <c r="AE931" i="1" s="1"/>
  <c r="AE932" i="1" a="1"/>
  <c r="AE932" i="1" s="1"/>
  <c r="AE933" i="1" a="1"/>
  <c r="AE933" i="1" s="1"/>
  <c r="AE730" i="1" a="1"/>
  <c r="AE730" i="1" s="1"/>
  <c r="AE867" i="1" a="1"/>
  <c r="AE867" i="1" s="1"/>
  <c r="AE850" i="1" a="1"/>
  <c r="AE850" i="1" s="1"/>
  <c r="AE860" i="1" a="1"/>
  <c r="AE860" i="1" s="1"/>
  <c r="AE957" i="1" a="1"/>
  <c r="AE957" i="1" s="1"/>
  <c r="AE958" i="1" a="1"/>
  <c r="AE958" i="1" s="1"/>
  <c r="AE959" i="1" a="1"/>
  <c r="AE959" i="1" s="1"/>
  <c r="AE960" i="1" a="1"/>
  <c r="AE960" i="1" s="1"/>
  <c r="AE961" i="1" a="1"/>
  <c r="AE961" i="1" s="1"/>
  <c r="AE962" i="1" a="1"/>
  <c r="AE962" i="1" s="1"/>
  <c r="AE963" i="1" a="1"/>
  <c r="AE963" i="1" s="1"/>
  <c r="AE964" i="1" a="1"/>
  <c r="AE964" i="1" s="1"/>
  <c r="AE965" i="1" a="1"/>
  <c r="AE965" i="1" s="1"/>
  <c r="AE966" i="1" a="1"/>
  <c r="AE966" i="1" s="1"/>
  <c r="AE967" i="1" a="1"/>
  <c r="AE967" i="1" s="1"/>
  <c r="AE968" i="1" a="1"/>
  <c r="AE968" i="1" s="1"/>
  <c r="AE969" i="1" a="1"/>
  <c r="AE969" i="1" s="1"/>
  <c r="AE970" i="1" a="1"/>
  <c r="AE970" i="1" s="1"/>
  <c r="AE971" i="1" a="1"/>
  <c r="AE971" i="1" s="1"/>
  <c r="AE972" i="1" a="1"/>
  <c r="AE972" i="1" s="1"/>
  <c r="AE973" i="1" a="1"/>
  <c r="AE973" i="1" s="1"/>
  <c r="AE974" i="1" a="1"/>
  <c r="AE974" i="1" s="1"/>
  <c r="AE975" i="1" a="1"/>
  <c r="AE975" i="1" s="1"/>
  <c r="AE976" i="1" a="1"/>
  <c r="AE976" i="1" s="1"/>
  <c r="AE977" i="1" a="1"/>
  <c r="AE977" i="1" s="1"/>
  <c r="AE978" i="1" a="1"/>
  <c r="AE978" i="1" s="1"/>
  <c r="AE979" i="1" a="1"/>
  <c r="AE979" i="1" s="1"/>
  <c r="AE980" i="1" a="1"/>
  <c r="AE980" i="1" s="1"/>
  <c r="AE981" i="1" a="1"/>
  <c r="AE981" i="1" s="1"/>
  <c r="AE982" i="1" a="1"/>
  <c r="AE982" i="1" s="1"/>
  <c r="AE983" i="1" a="1"/>
  <c r="AE983" i="1" s="1"/>
  <c r="AE984" i="1" a="1"/>
  <c r="AE984" i="1" s="1"/>
  <c r="AE985" i="1" a="1"/>
  <c r="AE985" i="1" s="1"/>
  <c r="AE986" i="1" a="1"/>
  <c r="AE986" i="1" s="1"/>
  <c r="AE987" i="1" a="1"/>
  <c r="AE987" i="1" s="1"/>
  <c r="AE988" i="1" a="1"/>
  <c r="AE988" i="1" s="1"/>
  <c r="AE989" i="1" a="1"/>
  <c r="AE989" i="1" s="1"/>
  <c r="AE990" i="1" a="1"/>
  <c r="AE990" i="1" s="1"/>
  <c r="AE991" i="1" a="1"/>
  <c r="AE991" i="1" s="1"/>
  <c r="AE992" i="1" a="1"/>
  <c r="AE992" i="1" s="1"/>
  <c r="AE993" i="1" a="1"/>
  <c r="AE993" i="1" s="1"/>
  <c r="AE994" i="1" a="1"/>
  <c r="AE994" i="1" s="1"/>
  <c r="AE995" i="1" a="1"/>
  <c r="AE995" i="1" s="1"/>
  <c r="AE996" i="1" a="1"/>
  <c r="AE996" i="1" s="1"/>
  <c r="AE997" i="1" a="1"/>
  <c r="AE997" i="1" s="1"/>
  <c r="AE998" i="1" a="1"/>
  <c r="AE998" i="1" s="1"/>
  <c r="AE999" i="1" a="1"/>
  <c r="AE999" i="1" s="1"/>
  <c r="AE1000" i="1" a="1"/>
  <c r="AE1000" i="1" s="1"/>
  <c r="AE1001" i="1" a="1"/>
  <c r="AE1001" i="1" s="1"/>
  <c r="AE1002" i="1" a="1"/>
  <c r="AE1002" i="1" s="1"/>
  <c r="AE1003" i="1" a="1"/>
  <c r="AE1003" i="1" s="1"/>
  <c r="AE1004" i="1" a="1"/>
  <c r="AE1004" i="1" s="1"/>
  <c r="AE1005" i="1" a="1"/>
  <c r="AE1005" i="1" s="1"/>
  <c r="AE1006" i="1" a="1"/>
  <c r="AE1006" i="1" s="1"/>
  <c r="AE1007" i="1" a="1"/>
  <c r="AE1007" i="1" s="1"/>
  <c r="AE1008" i="1" a="1"/>
  <c r="AE1008" i="1" s="1"/>
  <c r="AE1009" i="1" a="1"/>
  <c r="AE1009" i="1" s="1"/>
  <c r="AE1010" i="1" a="1"/>
  <c r="AE1010" i="1" s="1"/>
  <c r="AE1011" i="1" a="1"/>
  <c r="AE1011" i="1" s="1"/>
  <c r="AE1012" i="1" a="1"/>
  <c r="AE1012" i="1" s="1"/>
  <c r="AE1013" i="1" a="1"/>
  <c r="AE1013" i="1" s="1"/>
  <c r="AE1014" i="1" a="1"/>
  <c r="AE1014" i="1" s="1"/>
  <c r="AE1018" i="1" a="1"/>
  <c r="AE1018" i="1" s="1"/>
  <c r="AE934" i="1" a="1"/>
  <c r="AE934" i="1" s="1"/>
  <c r="AE1015" i="1" a="1"/>
  <c r="AE1015" i="1" s="1"/>
  <c r="AE1019" i="1" a="1"/>
  <c r="AE1019" i="1" s="1"/>
  <c r="AE1020" i="1" a="1"/>
  <c r="AE1020" i="1" s="1"/>
  <c r="AE1050" i="1" a="1"/>
  <c r="AE1050" i="1" s="1"/>
  <c r="AE1016" i="1" a="1"/>
  <c r="AE1016" i="1" s="1"/>
  <c r="AE1024" i="1" a="1"/>
  <c r="AE1024" i="1" s="1"/>
  <c r="AE1025" i="1" a="1"/>
  <c r="AE1025" i="1" s="1"/>
  <c r="AE1026" i="1" a="1"/>
  <c r="AE1026" i="1" s="1"/>
  <c r="AE1027" i="1" a="1"/>
  <c r="AE1027" i="1" s="1"/>
  <c r="AE1028" i="1" a="1"/>
  <c r="AE1028" i="1" s="1"/>
  <c r="AE1029" i="1" a="1"/>
  <c r="AE1029" i="1" s="1"/>
  <c r="AE1030" i="1" a="1"/>
  <c r="AE1030" i="1" s="1"/>
  <c r="AE1037" i="1" a="1"/>
  <c r="AE1037" i="1" s="1"/>
  <c r="AE1044" i="1" a="1"/>
  <c r="AE1044" i="1" s="1"/>
  <c r="AE1049" i="1" a="1"/>
  <c r="AE1049" i="1" s="1"/>
  <c r="AE1051" i="1" a="1"/>
  <c r="AE1051" i="1" s="1"/>
  <c r="AE1055" i="1" a="1"/>
  <c r="AE1055" i="1" s="1"/>
  <c r="AE1059" i="1" a="1"/>
  <c r="AE1059" i="1" s="1"/>
  <c r="AE1063" i="1" a="1"/>
  <c r="AE1063" i="1" s="1"/>
  <c r="AE1095" i="1" a="1"/>
  <c r="AE1095" i="1" s="1"/>
  <c r="AE1096" i="1" a="1"/>
  <c r="AE1096" i="1" s="1"/>
  <c r="AE1097" i="1" a="1"/>
  <c r="AE1097" i="1" s="1"/>
  <c r="AE1098" i="1" a="1"/>
  <c r="AE1098" i="1" s="1"/>
  <c r="AE1099" i="1" a="1"/>
  <c r="AE1099" i="1" s="1"/>
  <c r="AE1100" i="1" a="1"/>
  <c r="AE1100" i="1" s="1"/>
  <c r="AE1101" i="1" a="1"/>
  <c r="AE1101" i="1" s="1"/>
  <c r="AE1102" i="1" a="1"/>
  <c r="AE1102" i="1" s="1"/>
  <c r="AE1103" i="1" a="1"/>
  <c r="AE1103" i="1" s="1"/>
  <c r="AE1104" i="1" a="1"/>
  <c r="AE1104" i="1" s="1"/>
  <c r="AE1105" i="1" a="1"/>
  <c r="AE1105" i="1" s="1"/>
  <c r="AE1106" i="1" a="1"/>
  <c r="AE1106" i="1" s="1"/>
  <c r="AE1107" i="1" a="1"/>
  <c r="AE1107" i="1" s="1"/>
  <c r="AE1108" i="1" a="1"/>
  <c r="AE1108" i="1" s="1"/>
  <c r="AE1109" i="1" a="1"/>
  <c r="AE1109" i="1" s="1"/>
  <c r="AE1110" i="1" a="1"/>
  <c r="AE1110" i="1" s="1"/>
  <c r="AE1111" i="1" a="1"/>
  <c r="AE1111" i="1" s="1"/>
  <c r="AE1112" i="1" a="1"/>
  <c r="AE1112" i="1" s="1"/>
  <c r="AE1113" i="1" a="1"/>
  <c r="AE1113" i="1" s="1"/>
  <c r="AE1114" i="1" a="1"/>
  <c r="AE1114" i="1" s="1"/>
  <c r="AE1115" i="1" a="1"/>
  <c r="AE1115" i="1" s="1"/>
  <c r="AE1116" i="1" a="1"/>
  <c r="AE1116" i="1" s="1"/>
  <c r="AE1117" i="1" a="1"/>
  <c r="AE1117" i="1" s="1"/>
  <c r="AE1118" i="1" a="1"/>
  <c r="AE1118" i="1" s="1"/>
  <c r="AE1119" i="1" a="1"/>
  <c r="AE1119" i="1" s="1"/>
  <c r="AE1120" i="1" a="1"/>
  <c r="AE1120" i="1" s="1"/>
  <c r="AE1121" i="1" a="1"/>
  <c r="AE1121" i="1" s="1"/>
  <c r="AE1122" i="1" a="1"/>
  <c r="AE1122" i="1" s="1"/>
  <c r="AE1123" i="1" a="1"/>
  <c r="AE1123" i="1" s="1"/>
  <c r="AE1124" i="1" a="1"/>
  <c r="AE1124" i="1" s="1"/>
  <c r="AE1125" i="1" a="1"/>
  <c r="AE1125" i="1" s="1"/>
  <c r="AE1126" i="1" a="1"/>
  <c r="AE1126" i="1" s="1"/>
  <c r="AE1127" i="1" a="1"/>
  <c r="AE1127" i="1" s="1"/>
  <c r="AE1128" i="1" a="1"/>
  <c r="AE1128" i="1" s="1"/>
  <c r="AE1129" i="1" a="1"/>
  <c r="AE1129" i="1" s="1"/>
  <c r="AE1130" i="1" a="1"/>
  <c r="AE1130" i="1" s="1"/>
  <c r="AE1132" i="1" a="1"/>
  <c r="AE1132" i="1" s="1"/>
  <c r="AE1134" i="1" a="1"/>
  <c r="AE1134" i="1" s="1"/>
  <c r="AE1048" i="1" a="1"/>
  <c r="AE1048" i="1" s="1"/>
  <c r="AE1036" i="1" a="1"/>
  <c r="AE1036" i="1" s="1"/>
  <c r="AE1045" i="1" a="1"/>
  <c r="AE1045" i="1" s="1"/>
  <c r="AE1052" i="1" a="1"/>
  <c r="AE1052" i="1" s="1"/>
  <c r="AE1056" i="1" a="1"/>
  <c r="AE1056" i="1" s="1"/>
  <c r="AE1060" i="1" a="1"/>
  <c r="AE1060" i="1" s="1"/>
  <c r="AE1064" i="1" a="1"/>
  <c r="AE1064" i="1" s="1"/>
  <c r="AE1066" i="1" a="1"/>
  <c r="AE1066" i="1" s="1"/>
  <c r="AE1068" i="1" a="1"/>
  <c r="AE1068" i="1" s="1"/>
  <c r="AE1070" i="1" a="1"/>
  <c r="AE1070" i="1" s="1"/>
  <c r="AE1072" i="1" a="1"/>
  <c r="AE1072" i="1" s="1"/>
  <c r="AE1074" i="1" a="1"/>
  <c r="AE1074" i="1" s="1"/>
  <c r="AE1076" i="1" a="1"/>
  <c r="AE1076" i="1" s="1"/>
  <c r="AE1078" i="1" a="1"/>
  <c r="AE1078" i="1" s="1"/>
  <c r="AE1080" i="1" a="1"/>
  <c r="AE1080" i="1" s="1"/>
  <c r="AE1082" i="1" a="1"/>
  <c r="AE1082" i="1" s="1"/>
  <c r="AE1084" i="1" a="1"/>
  <c r="AE1084" i="1" s="1"/>
  <c r="AE1086" i="1" a="1"/>
  <c r="AE1086" i="1" s="1"/>
  <c r="AE1088" i="1" a="1"/>
  <c r="AE1088" i="1" s="1"/>
  <c r="AE1090" i="1" a="1"/>
  <c r="AE1090" i="1" s="1"/>
  <c r="AE1092" i="1" a="1"/>
  <c r="AE1092" i="1" s="1"/>
  <c r="AE1094" i="1" a="1"/>
  <c r="AE1094" i="1" s="1"/>
  <c r="AE1022" i="1" a="1"/>
  <c r="AE1022" i="1" s="1"/>
  <c r="AE1023" i="1" a="1"/>
  <c r="AE1023" i="1" s="1"/>
  <c r="AE1040" i="1" a="1"/>
  <c r="AE1040" i="1" s="1"/>
  <c r="AE1041" i="1" a="1"/>
  <c r="AE1041" i="1" s="1"/>
  <c r="AE1046" i="1" a="1"/>
  <c r="AE1046" i="1" s="1"/>
  <c r="AE1047" i="1" a="1"/>
  <c r="AE1047" i="1" s="1"/>
  <c r="AE1017" i="1" a="1"/>
  <c r="AE1017" i="1" s="1"/>
  <c r="AE1021" i="1" a="1"/>
  <c r="AE1021" i="1" s="1"/>
  <c r="AE1032" i="1" a="1"/>
  <c r="AE1032" i="1" s="1"/>
  <c r="AE1033" i="1" a="1"/>
  <c r="AE1033" i="1" s="1"/>
  <c r="AE1042" i="1" a="1"/>
  <c r="AE1042" i="1" s="1"/>
  <c r="AE1053" i="1" a="1"/>
  <c r="AE1053" i="1" s="1"/>
  <c r="AE1038" i="1" a="1"/>
  <c r="AE1038" i="1" s="1"/>
  <c r="AE1069" i="1" a="1"/>
  <c r="AE1069" i="1" s="1"/>
  <c r="AE1077" i="1" a="1"/>
  <c r="AE1077" i="1" s="1"/>
  <c r="AE1085" i="1" a="1"/>
  <c r="AE1085" i="1" s="1"/>
  <c r="AE1136" i="1" a="1"/>
  <c r="AE1136" i="1" s="1"/>
  <c r="AE1138" i="1" a="1"/>
  <c r="AE1138" i="1" s="1"/>
  <c r="AE1144" i="1" a="1"/>
  <c r="AE1144" i="1" s="1"/>
  <c r="AE1148" i="1" a="1"/>
  <c r="AE1148" i="1" s="1"/>
  <c r="AE1152" i="1" a="1"/>
  <c r="AE1152" i="1" s="1"/>
  <c r="AE1156" i="1" a="1"/>
  <c r="AE1156" i="1" s="1"/>
  <c r="AE1160" i="1" a="1"/>
  <c r="AE1160" i="1" s="1"/>
  <c r="AE1164" i="1" a="1"/>
  <c r="AE1164" i="1" s="1"/>
  <c r="AE1168" i="1" a="1"/>
  <c r="AE1168" i="1" s="1"/>
  <c r="AE1172" i="1" a="1"/>
  <c r="AE1172" i="1" s="1"/>
  <c r="AE1176" i="1" a="1"/>
  <c r="AE1176" i="1" s="1"/>
  <c r="AE1180" i="1" a="1"/>
  <c r="AE1180" i="1" s="1"/>
  <c r="AE1184" i="1" a="1"/>
  <c r="AE1184" i="1" s="1"/>
  <c r="AE1188" i="1" a="1"/>
  <c r="AE1188" i="1" s="1"/>
  <c r="AE1034" i="1" a="1"/>
  <c r="AE1034" i="1" s="1"/>
  <c r="AE1039" i="1" a="1"/>
  <c r="AE1039" i="1" s="1"/>
  <c r="AE1057" i="1" a="1"/>
  <c r="AE1057" i="1" s="1"/>
  <c r="AE1093" i="1" a="1"/>
  <c r="AE1093" i="1" s="1"/>
  <c r="AE1133" i="1" a="1"/>
  <c r="AE1133" i="1" s="1"/>
  <c r="AE1194" i="1" a="1"/>
  <c r="AE1194" i="1" s="1"/>
  <c r="AE1195" i="1" a="1"/>
  <c r="AE1195" i="1" s="1"/>
  <c r="AE1196" i="1" a="1"/>
  <c r="AE1196" i="1" s="1"/>
  <c r="AE1197" i="1" a="1"/>
  <c r="AE1197" i="1" s="1"/>
  <c r="AE1198" i="1" a="1"/>
  <c r="AE1198" i="1" s="1"/>
  <c r="AE1199" i="1" a="1"/>
  <c r="AE1199" i="1" s="1"/>
  <c r="AE1200" i="1" a="1"/>
  <c r="AE1200" i="1" s="1"/>
  <c r="AE1201" i="1" a="1"/>
  <c r="AE1201" i="1" s="1"/>
  <c r="AE1202" i="1" a="1"/>
  <c r="AE1202" i="1" s="1"/>
  <c r="AE1203" i="1" a="1"/>
  <c r="AE1203" i="1" s="1"/>
  <c r="AE1204" i="1" a="1"/>
  <c r="AE1204" i="1" s="1"/>
  <c r="AE1205" i="1" a="1"/>
  <c r="AE1205" i="1" s="1"/>
  <c r="AE1206" i="1" a="1"/>
  <c r="AE1206" i="1" s="1"/>
  <c r="AE1207" i="1" a="1"/>
  <c r="AE1207" i="1" s="1"/>
  <c r="AE1208" i="1" a="1"/>
  <c r="AE1208" i="1" s="1"/>
  <c r="AE1209" i="1" a="1"/>
  <c r="AE1209" i="1" s="1"/>
  <c r="AE1210" i="1" a="1"/>
  <c r="AE1210" i="1" s="1"/>
  <c r="AE1211" i="1" a="1"/>
  <c r="AE1211" i="1" s="1"/>
  <c r="AE1212" i="1" a="1"/>
  <c r="AE1212" i="1" s="1"/>
  <c r="AE1213" i="1" a="1"/>
  <c r="AE1213" i="1" s="1"/>
  <c r="AE1214" i="1" a="1"/>
  <c r="AE1214" i="1" s="1"/>
  <c r="AE1215" i="1" a="1"/>
  <c r="AE1215" i="1" s="1"/>
  <c r="AE1216" i="1" a="1"/>
  <c r="AE1216" i="1" s="1"/>
  <c r="AE1217" i="1" a="1"/>
  <c r="AE1217" i="1" s="1"/>
  <c r="AE1218" i="1" a="1"/>
  <c r="AE1218" i="1" s="1"/>
  <c r="AE1219" i="1" a="1"/>
  <c r="AE1219" i="1" s="1"/>
  <c r="AE1220" i="1" a="1"/>
  <c r="AE1220" i="1" s="1"/>
  <c r="AE1221" i="1" a="1"/>
  <c r="AE1221" i="1" s="1"/>
  <c r="AE1222" i="1" a="1"/>
  <c r="AE1222" i="1" s="1"/>
  <c r="AE1223" i="1" a="1"/>
  <c r="AE1223" i="1" s="1"/>
  <c r="AE1224" i="1" a="1"/>
  <c r="AE1224" i="1" s="1"/>
  <c r="AE1225" i="1" a="1"/>
  <c r="AE1225" i="1" s="1"/>
  <c r="AE1226" i="1" a="1"/>
  <c r="AE1226" i="1" s="1"/>
  <c r="AE1227" i="1" a="1"/>
  <c r="AE1227" i="1" s="1"/>
  <c r="AE1228" i="1" a="1"/>
  <c r="AE1228" i="1" s="1"/>
  <c r="AE1229" i="1" a="1"/>
  <c r="AE1229" i="1" s="1"/>
  <c r="AE1230" i="1" a="1"/>
  <c r="AE1230" i="1" s="1"/>
  <c r="AE1231" i="1" a="1"/>
  <c r="AE1231" i="1" s="1"/>
  <c r="AE1232" i="1" a="1"/>
  <c r="AE1232" i="1" s="1"/>
  <c r="AE1233" i="1" a="1"/>
  <c r="AE1233" i="1" s="1"/>
  <c r="AE1234" i="1" a="1"/>
  <c r="AE1234" i="1" s="1"/>
  <c r="AE1235" i="1" a="1"/>
  <c r="AE1235" i="1" s="1"/>
  <c r="AE1236" i="1" a="1"/>
  <c r="AE1236" i="1" s="1"/>
  <c r="AE1043" i="1" a="1"/>
  <c r="AE1043" i="1" s="1"/>
  <c r="AE1054" i="1" a="1"/>
  <c r="AE1054" i="1" s="1"/>
  <c r="AE1071" i="1" a="1"/>
  <c r="AE1071" i="1" s="1"/>
  <c r="AE1079" i="1" a="1"/>
  <c r="AE1079" i="1" s="1"/>
  <c r="AE1087" i="1" a="1"/>
  <c r="AE1087" i="1" s="1"/>
  <c r="AE1091" i="1" a="1"/>
  <c r="AE1091" i="1" s="1"/>
  <c r="AE1145" i="1" a="1"/>
  <c r="AE1145" i="1" s="1"/>
  <c r="AE1149" i="1" a="1"/>
  <c r="AE1149" i="1" s="1"/>
  <c r="AE1153" i="1" a="1"/>
  <c r="AE1153" i="1" s="1"/>
  <c r="AE1157" i="1" a="1"/>
  <c r="AE1157" i="1" s="1"/>
  <c r="AE1161" i="1" a="1"/>
  <c r="AE1161" i="1" s="1"/>
  <c r="AE1165" i="1" a="1"/>
  <c r="AE1165" i="1" s="1"/>
  <c r="AE1169" i="1" a="1"/>
  <c r="AE1169" i="1" s="1"/>
  <c r="AE1173" i="1" a="1"/>
  <c r="AE1173" i="1" s="1"/>
  <c r="AE1177" i="1" a="1"/>
  <c r="AE1177" i="1" s="1"/>
  <c r="AE1181" i="1" a="1"/>
  <c r="AE1181" i="1" s="1"/>
  <c r="AE1185" i="1" a="1"/>
  <c r="AE1185" i="1" s="1"/>
  <c r="AE1189" i="1" a="1"/>
  <c r="AE1189" i="1" s="1"/>
  <c r="AE1035" i="1" a="1"/>
  <c r="AE1035" i="1" s="1"/>
  <c r="AE1061" i="1" a="1"/>
  <c r="AE1061" i="1" s="1"/>
  <c r="AE1031" i="1" a="1"/>
  <c r="AE1031" i="1" s="1"/>
  <c r="AE1058" i="1" a="1"/>
  <c r="AE1058" i="1" s="1"/>
  <c r="AE1073" i="1" a="1"/>
  <c r="AE1073" i="1" s="1"/>
  <c r="AE1081" i="1" a="1"/>
  <c r="AE1081" i="1" s="1"/>
  <c r="AE1089" i="1" a="1"/>
  <c r="AE1089" i="1" s="1"/>
  <c r="AE1135" i="1" a="1"/>
  <c r="AE1135" i="1" s="1"/>
  <c r="AE1137" i="1" a="1"/>
  <c r="AE1137" i="1" s="1"/>
  <c r="AE1142" i="1" a="1"/>
  <c r="AE1142" i="1" s="1"/>
  <c r="AE1146" i="1" a="1"/>
  <c r="AE1146" i="1" s="1"/>
  <c r="AE1150" i="1" a="1"/>
  <c r="AE1150" i="1" s="1"/>
  <c r="AE1154" i="1" a="1"/>
  <c r="AE1154" i="1" s="1"/>
  <c r="AE1158" i="1" a="1"/>
  <c r="AE1158" i="1" s="1"/>
  <c r="AE1162" i="1" a="1"/>
  <c r="AE1162" i="1" s="1"/>
  <c r="AE1166" i="1" a="1"/>
  <c r="AE1166" i="1" s="1"/>
  <c r="AE1170" i="1" a="1"/>
  <c r="AE1170" i="1" s="1"/>
  <c r="AE1174" i="1" a="1"/>
  <c r="AE1174" i="1" s="1"/>
  <c r="AE1178" i="1" a="1"/>
  <c r="AE1178" i="1" s="1"/>
  <c r="AE1182" i="1" a="1"/>
  <c r="AE1182" i="1" s="1"/>
  <c r="AE1186" i="1" a="1"/>
  <c r="AE1186" i="1" s="1"/>
  <c r="AE1190" i="1" a="1"/>
  <c r="AE1190" i="1" s="1"/>
  <c r="AE1083" i="1" a="1"/>
  <c r="AE1083" i="1" s="1"/>
  <c r="AE1139" i="1" a="1"/>
  <c r="AE1139" i="1" s="1"/>
  <c r="AE1147" i="1" a="1"/>
  <c r="AE1147" i="1" s="1"/>
  <c r="AE1163" i="1" a="1"/>
  <c r="AE1163" i="1" s="1"/>
  <c r="AE1179" i="1" a="1"/>
  <c r="AE1179" i="1" s="1"/>
  <c r="AE1065" i="1" a="1"/>
  <c r="AE1065" i="1" s="1"/>
  <c r="AE1192" i="1" a="1"/>
  <c r="AE1192" i="1" s="1"/>
  <c r="AE1131" i="1" a="1"/>
  <c r="AE1131" i="1" s="1"/>
  <c r="AE1151" i="1" a="1"/>
  <c r="AE1151" i="1" s="1"/>
  <c r="AE1167" i="1" a="1"/>
  <c r="AE1167" i="1" s="1"/>
  <c r="AE1183" i="1" a="1"/>
  <c r="AE1183" i="1" s="1"/>
  <c r="AE1062" i="1" a="1"/>
  <c r="AE1062" i="1" s="1"/>
  <c r="AE1067" i="1" a="1"/>
  <c r="AE1067" i="1" s="1"/>
  <c r="AE1141" i="1" a="1"/>
  <c r="AE1141" i="1" s="1"/>
  <c r="AE1155" i="1" a="1"/>
  <c r="AE1155" i="1" s="1"/>
  <c r="AE1171" i="1" a="1"/>
  <c r="AE1171" i="1" s="1"/>
  <c r="AE1187" i="1" a="1"/>
  <c r="AE1187" i="1" s="1"/>
  <c r="AE1191" i="1" a="1"/>
  <c r="AE1191" i="1" s="1"/>
  <c r="AE1193" i="1" a="1"/>
  <c r="AE1193" i="1" s="1"/>
  <c r="AE1237" i="1" a="1"/>
  <c r="AE1237" i="1" s="1"/>
  <c r="AE1238" i="1" a="1"/>
  <c r="AE1238" i="1" s="1"/>
  <c r="AE1239" i="1" a="1"/>
  <c r="AE1239" i="1" s="1"/>
  <c r="AE1240" i="1" a="1"/>
  <c r="AE1240" i="1" s="1"/>
  <c r="AE1241" i="1" a="1"/>
  <c r="AE1241" i="1" s="1"/>
  <c r="AE1242" i="1" a="1"/>
  <c r="AE1242" i="1" s="1"/>
  <c r="AE1243" i="1" a="1"/>
  <c r="AE1243" i="1" s="1"/>
  <c r="AE1244" i="1" a="1"/>
  <c r="AE1244" i="1" s="1"/>
  <c r="AE1245" i="1" a="1"/>
  <c r="AE1245" i="1" s="1"/>
  <c r="AE1246" i="1" a="1"/>
  <c r="AE1246" i="1" s="1"/>
  <c r="AE1247" i="1" a="1"/>
  <c r="AE1247" i="1" s="1"/>
  <c r="AE1248" i="1" a="1"/>
  <c r="AE1248" i="1" s="1"/>
  <c r="AE1249" i="1" a="1"/>
  <c r="AE1249" i="1" s="1"/>
  <c r="AE1250" i="1" a="1"/>
  <c r="AE1250" i="1" s="1"/>
  <c r="AE1251" i="1" a="1"/>
  <c r="AE1251" i="1" s="1"/>
  <c r="AE1252" i="1" a="1"/>
  <c r="AE1252" i="1" s="1"/>
  <c r="AE1253" i="1" a="1"/>
  <c r="AE1253" i="1" s="1"/>
  <c r="AE1254" i="1" a="1"/>
  <c r="AE1254" i="1" s="1"/>
  <c r="AE1255" i="1" a="1"/>
  <c r="AE1255" i="1" s="1"/>
  <c r="AE1256" i="1" a="1"/>
  <c r="AE1256" i="1" s="1"/>
  <c r="AE1257" i="1" a="1"/>
  <c r="AE1257" i="1" s="1"/>
  <c r="AE1258" i="1" a="1"/>
  <c r="AE1258" i="1" s="1"/>
  <c r="AE1259" i="1" a="1"/>
  <c r="AE1259" i="1" s="1"/>
  <c r="AE1075" i="1" a="1"/>
  <c r="AE1075" i="1" s="1"/>
  <c r="AE1140" i="1" a="1"/>
  <c r="AE1140" i="1" s="1"/>
  <c r="AE1143" i="1" a="1"/>
  <c r="AE1143" i="1" s="1"/>
  <c r="AE1159" i="1" a="1"/>
  <c r="AE1159" i="1" s="1"/>
  <c r="AE1175" i="1" a="1"/>
  <c r="AE1175" i="1" s="1"/>
  <c r="AD1280" i="1"/>
  <c r="AD1288" i="1"/>
  <c r="AD1296" i="1"/>
  <c r="AD1287" i="1"/>
  <c r="AD1295" i="1"/>
  <c r="AD1286" i="1"/>
  <c r="AD1294" i="1"/>
  <c r="AD1285" i="1"/>
  <c r="AD1293" i="1"/>
  <c r="AD1284" i="1"/>
  <c r="AD1292" i="1"/>
  <c r="AD1300" i="1"/>
  <c r="AD1283" i="1"/>
  <c r="AD1291" i="1"/>
  <c r="AD1299" i="1"/>
  <c r="AD1298" i="1"/>
  <c r="AD1306" i="1"/>
  <c r="AD1308" i="1"/>
  <c r="AD1297" i="1"/>
  <c r="AD1305" i="1"/>
  <c r="AD1290" i="1"/>
  <c r="AD1304" i="1"/>
  <c r="AD1289" i="1"/>
  <c r="AD1303" i="1"/>
  <c r="AD1311" i="1"/>
  <c r="AD1282" i="1"/>
  <c r="AD1302" i="1"/>
  <c r="AD1310" i="1"/>
  <c r="AD1281" i="1"/>
  <c r="AD1301" i="1"/>
  <c r="AD1309" i="1"/>
  <c r="AD1307" i="1"/>
  <c r="AE1264" i="1"/>
  <c r="AF1" i="1"/>
  <c r="AE1273" i="1"/>
  <c r="AE1312" i="1" l="1"/>
  <c r="AE1313" i="1"/>
  <c r="AE1314" i="1"/>
  <c r="AE1315" i="1"/>
  <c r="AE1316" i="1"/>
  <c r="AE1317" i="1"/>
  <c r="AE1318" i="1"/>
  <c r="AE1319" i="1"/>
  <c r="AE1320" i="1"/>
  <c r="AE1321" i="1"/>
  <c r="AE1322" i="1"/>
  <c r="AE1330" i="1"/>
  <c r="AE1326" i="1"/>
  <c r="AE1331" i="1"/>
  <c r="AE1332" i="1"/>
  <c r="AE1333" i="1"/>
  <c r="AE1328" i="1"/>
  <c r="AE1329" i="1"/>
  <c r="AE1324" i="1"/>
  <c r="AE1323" i="1"/>
  <c r="AE1325" i="1"/>
  <c r="AE1336" i="1"/>
  <c r="AE1337" i="1"/>
  <c r="AE1338" i="1"/>
  <c r="AE1339" i="1"/>
  <c r="AE1327" i="1"/>
  <c r="AE1334" i="1"/>
  <c r="AE1340" i="1"/>
  <c r="AE1341" i="1"/>
  <c r="AE1335" i="1"/>
  <c r="AE1342" i="1"/>
  <c r="AE1343" i="1"/>
  <c r="AF6" i="1" a="1"/>
  <c r="AF6" i="1" s="1"/>
  <c r="AF7" i="1" a="1"/>
  <c r="AF7" i="1" s="1"/>
  <c r="AF4" i="1" a="1"/>
  <c r="AF4" i="1" s="1"/>
  <c r="AF12" i="1" a="1"/>
  <c r="AF12" i="1" s="1"/>
  <c r="AF10" i="1" a="1"/>
  <c r="AF10" i="1" s="1"/>
  <c r="AF5" i="1" a="1"/>
  <c r="AF5" i="1" s="1"/>
  <c r="AF17" i="1" a="1"/>
  <c r="AF17" i="1" s="1"/>
  <c r="AF8" i="1" a="1"/>
  <c r="AF8" i="1" s="1"/>
  <c r="AF18" i="1" a="1"/>
  <c r="AF18" i="1" s="1"/>
  <c r="AF3" i="1" a="1"/>
  <c r="AF3" i="1" s="1"/>
  <c r="AF9" i="1" a="1"/>
  <c r="AF9" i="1" s="1"/>
  <c r="AF11" i="1" a="1"/>
  <c r="AF11" i="1" s="1"/>
  <c r="AF16" i="1" a="1"/>
  <c r="AF16" i="1" s="1"/>
  <c r="AF19" i="1" a="1"/>
  <c r="AF19" i="1" s="1"/>
  <c r="AF22" i="1" a="1"/>
  <c r="AF22" i="1" s="1"/>
  <c r="AF24" i="1" a="1"/>
  <c r="AF24" i="1" s="1"/>
  <c r="AF21" i="1" a="1"/>
  <c r="AF21" i="1" s="1"/>
  <c r="AF13" i="1" a="1"/>
  <c r="AF13" i="1" s="1"/>
  <c r="AF15" i="1" a="1"/>
  <c r="AF15" i="1" s="1"/>
  <c r="AF14" i="1" a="1"/>
  <c r="AF14" i="1" s="1"/>
  <c r="AF20" i="1" a="1"/>
  <c r="AF20" i="1" s="1"/>
  <c r="AF23" i="1" a="1"/>
  <c r="AF23" i="1" s="1"/>
  <c r="AF27" i="1" a="1"/>
  <c r="AF27" i="1" s="1"/>
  <c r="AF28" i="1" a="1"/>
  <c r="AF28" i="1" s="1"/>
  <c r="AF29" i="1" a="1"/>
  <c r="AF29" i="1" s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26" i="1" a="1"/>
  <c r="AF26" i="1" s="1"/>
  <c r="AF43" i="1" a="1"/>
  <c r="AF43" i="1" s="1"/>
  <c r="AF37" i="1" a="1"/>
  <c r="AF37" i="1" s="1"/>
  <c r="AF38" i="1" a="1"/>
  <c r="AF38" i="1" s="1"/>
  <c r="AF42" i="1" a="1"/>
  <c r="AF42" i="1" s="1"/>
  <c r="AF39" i="1" a="1"/>
  <c r="AF39" i="1" s="1"/>
  <c r="AF25" i="1" a="1"/>
  <c r="AF25" i="1" s="1"/>
  <c r="AF40" i="1" a="1"/>
  <c r="AF40" i="1" s="1"/>
  <c r="AF49" i="1" a="1"/>
  <c r="AF49" i="1" s="1"/>
  <c r="AF50" i="1" a="1"/>
  <c r="AF50" i="1" s="1"/>
  <c r="AF51" i="1" a="1"/>
  <c r="AF51" i="1" s="1"/>
  <c r="AF52" i="1" a="1"/>
  <c r="AF52" i="1" s="1"/>
  <c r="AF53" i="1" a="1"/>
  <c r="AF53" i="1" s="1"/>
  <c r="AF54" i="1" a="1"/>
  <c r="AF54" i="1" s="1"/>
  <c r="AF55" i="1" a="1"/>
  <c r="AF55" i="1" s="1"/>
  <c r="AF56" i="1" a="1"/>
  <c r="AF56" i="1" s="1"/>
  <c r="AF57" i="1" a="1"/>
  <c r="AF57" i="1" s="1"/>
  <c r="AF48" i="1" a="1"/>
  <c r="AF48" i="1" s="1"/>
  <c r="AF46" i="1" a="1"/>
  <c r="AF46" i="1" s="1"/>
  <c r="AF47" i="1" a="1"/>
  <c r="AF47" i="1" s="1"/>
  <c r="AF45" i="1" a="1"/>
  <c r="AF45" i="1" s="1"/>
  <c r="AF59" i="1" a="1"/>
  <c r="AF59" i="1" s="1"/>
  <c r="AF65" i="1" a="1"/>
  <c r="AF65" i="1" s="1"/>
  <c r="AF44" i="1" a="1"/>
  <c r="AF44" i="1" s="1"/>
  <c r="AF66" i="1" a="1"/>
  <c r="AF66" i="1" s="1"/>
  <c r="AF58" i="1" a="1"/>
  <c r="AF58" i="1" s="1"/>
  <c r="AF61" i="1" a="1"/>
  <c r="AF61" i="1" s="1"/>
  <c r="AF69" i="1" a="1"/>
  <c r="AF69" i="1" s="1"/>
  <c r="AF41" i="1" a="1"/>
  <c r="AF41" i="1" s="1"/>
  <c r="AF67" i="1" a="1"/>
  <c r="AF67" i="1" s="1"/>
  <c r="AF62" i="1" a="1"/>
  <c r="AF62" i="1" s="1"/>
  <c r="AF68" i="1" a="1"/>
  <c r="AF68" i="1" s="1"/>
  <c r="AF81" i="1" a="1"/>
  <c r="AF81" i="1" s="1"/>
  <c r="AF83" i="1" a="1"/>
  <c r="AF83" i="1" s="1"/>
  <c r="AF60" i="1" a="1"/>
  <c r="AF60" i="1" s="1"/>
  <c r="AF63" i="1" a="1"/>
  <c r="AF63" i="1" s="1"/>
  <c r="AF73" i="1" a="1"/>
  <c r="AF73" i="1" s="1"/>
  <c r="AF75" i="1" a="1"/>
  <c r="AF75" i="1" s="1"/>
  <c r="AF77" i="1" a="1"/>
  <c r="AF77" i="1" s="1"/>
  <c r="AF71" i="1" a="1"/>
  <c r="AF71" i="1" s="1"/>
  <c r="AF72" i="1" a="1"/>
  <c r="AF72" i="1" s="1"/>
  <c r="AF79" i="1" a="1"/>
  <c r="AF79" i="1" s="1"/>
  <c r="AF85" i="1" a="1"/>
  <c r="AF85" i="1" s="1"/>
  <c r="AF86" i="1" a="1"/>
  <c r="AF86" i="1" s="1"/>
  <c r="AF87" i="1" a="1"/>
  <c r="AF87" i="1" s="1"/>
  <c r="AF88" i="1" a="1"/>
  <c r="AF88" i="1" s="1"/>
  <c r="AF89" i="1" a="1"/>
  <c r="AF89" i="1" s="1"/>
  <c r="AF80" i="1" a="1"/>
  <c r="AF80" i="1" s="1"/>
  <c r="AF82" i="1" a="1"/>
  <c r="AF82" i="1" s="1"/>
  <c r="AF84" i="1" a="1"/>
  <c r="AF84" i="1" s="1"/>
  <c r="AF64" i="1" a="1"/>
  <c r="AF64" i="1" s="1"/>
  <c r="AF74" i="1" a="1"/>
  <c r="AF74" i="1" s="1"/>
  <c r="AF76" i="1" a="1"/>
  <c r="AF76" i="1" s="1"/>
  <c r="AF78" i="1" a="1"/>
  <c r="AF78" i="1" s="1"/>
  <c r="AF70" i="1" a="1"/>
  <c r="AF70" i="1" s="1"/>
  <c r="AF90" i="1" a="1"/>
  <c r="AF90" i="1" s="1"/>
  <c r="AF92" i="1" a="1"/>
  <c r="AF92" i="1" s="1"/>
  <c r="AF93" i="1" a="1"/>
  <c r="AF93" i="1" s="1"/>
  <c r="AF94" i="1" a="1"/>
  <c r="AF94" i="1" s="1"/>
  <c r="AF95" i="1" a="1"/>
  <c r="AF95" i="1" s="1"/>
  <c r="AF96" i="1" a="1"/>
  <c r="AF96" i="1" s="1"/>
  <c r="AF97" i="1" a="1"/>
  <c r="AF97" i="1" s="1"/>
  <c r="AF98" i="1" a="1"/>
  <c r="AF98" i="1" s="1"/>
  <c r="AF99" i="1" a="1"/>
  <c r="AF99" i="1" s="1"/>
  <c r="AF100" i="1" a="1"/>
  <c r="AF100" i="1" s="1"/>
  <c r="AF101" i="1" a="1"/>
  <c r="AF101" i="1" s="1"/>
  <c r="AF102" i="1" a="1"/>
  <c r="AF102" i="1" s="1"/>
  <c r="AF91" i="1" a="1"/>
  <c r="AF91" i="1" s="1"/>
  <c r="AF105" i="1" a="1"/>
  <c r="AF105" i="1" s="1"/>
  <c r="AF103" i="1" a="1"/>
  <c r="AF103" i="1" s="1"/>
  <c r="AF104" i="1" a="1"/>
  <c r="AF104" i="1" s="1"/>
  <c r="AF119" i="1" a="1"/>
  <c r="AF119" i="1" s="1"/>
  <c r="AF106" i="1" a="1"/>
  <c r="AF106" i="1" s="1"/>
  <c r="AF107" i="1" a="1"/>
  <c r="AF107" i="1" s="1"/>
  <c r="AF108" i="1" a="1"/>
  <c r="AF108" i="1" s="1"/>
  <c r="AF109" i="1" a="1"/>
  <c r="AF109" i="1" s="1"/>
  <c r="AF110" i="1" a="1"/>
  <c r="AF110" i="1" s="1"/>
  <c r="AF111" i="1" a="1"/>
  <c r="AF111" i="1" s="1"/>
  <c r="AF112" i="1" a="1"/>
  <c r="AF112" i="1" s="1"/>
  <c r="AF113" i="1" a="1"/>
  <c r="AF113" i="1" s="1"/>
  <c r="AF114" i="1" a="1"/>
  <c r="AF114" i="1" s="1"/>
  <c r="AF115" i="1" a="1"/>
  <c r="AF115" i="1" s="1"/>
  <c r="AF116" i="1" a="1"/>
  <c r="AF116" i="1" s="1"/>
  <c r="AF117" i="1" a="1"/>
  <c r="AF117" i="1" s="1"/>
  <c r="AF118" i="1" a="1"/>
  <c r="AF118" i="1" s="1"/>
  <c r="AF124" i="1" a="1"/>
  <c r="AF124" i="1" s="1"/>
  <c r="AF120" i="1" a="1"/>
  <c r="AF120" i="1" s="1"/>
  <c r="AF125" i="1" a="1"/>
  <c r="AF125" i="1" s="1"/>
  <c r="AF126" i="1" a="1"/>
  <c r="AF126" i="1" s="1"/>
  <c r="AF127" i="1" a="1"/>
  <c r="AF127" i="1" s="1"/>
  <c r="AF128" i="1" a="1"/>
  <c r="AF128" i="1" s="1"/>
  <c r="AF121" i="1" a="1"/>
  <c r="AF121" i="1" s="1"/>
  <c r="AF122" i="1" a="1"/>
  <c r="AF122" i="1" s="1"/>
  <c r="AF123" i="1" a="1"/>
  <c r="AF123" i="1" s="1"/>
  <c r="AF152" i="1" a="1"/>
  <c r="AF152" i="1" s="1"/>
  <c r="AF153" i="1" a="1"/>
  <c r="AF153" i="1" s="1"/>
  <c r="AF154" i="1" a="1"/>
  <c r="AF154" i="1" s="1"/>
  <c r="AF139" i="1" a="1"/>
  <c r="AF139" i="1" s="1"/>
  <c r="AF141" i="1" a="1"/>
  <c r="AF141" i="1" s="1"/>
  <c r="AF145" i="1" a="1"/>
  <c r="AF145" i="1" s="1"/>
  <c r="AF129" i="1" a="1"/>
  <c r="AF129" i="1" s="1"/>
  <c r="AF130" i="1" a="1"/>
  <c r="AF130" i="1" s="1"/>
  <c r="AF132" i="1" a="1"/>
  <c r="AF132" i="1" s="1"/>
  <c r="AF136" i="1" a="1"/>
  <c r="AF136" i="1" s="1"/>
  <c r="AF142" i="1" a="1"/>
  <c r="AF142" i="1" s="1"/>
  <c r="AF146" i="1" a="1"/>
  <c r="AF146" i="1" s="1"/>
  <c r="AF156" i="1" a="1"/>
  <c r="AF156" i="1" s="1"/>
  <c r="AF138" i="1" a="1"/>
  <c r="AF138" i="1" s="1"/>
  <c r="AF148" i="1" a="1"/>
  <c r="AF148" i="1" s="1"/>
  <c r="AF149" i="1" a="1"/>
  <c r="AF149" i="1" s="1"/>
  <c r="AF133" i="1" a="1"/>
  <c r="AF133" i="1" s="1"/>
  <c r="AF134" i="1" a="1"/>
  <c r="AF134" i="1" s="1"/>
  <c r="AF143" i="1" a="1"/>
  <c r="AF143" i="1" s="1"/>
  <c r="AF147" i="1" a="1"/>
  <c r="AF147" i="1" s="1"/>
  <c r="AF150" i="1" a="1"/>
  <c r="AF150" i="1" s="1"/>
  <c r="AF151" i="1" a="1"/>
  <c r="AF151" i="1" s="1"/>
  <c r="AF157" i="1" a="1"/>
  <c r="AF157" i="1" s="1"/>
  <c r="AF158" i="1" a="1"/>
  <c r="AF158" i="1" s="1"/>
  <c r="AF140" i="1" a="1"/>
  <c r="AF140" i="1" s="1"/>
  <c r="AF155" i="1" a="1"/>
  <c r="AF155" i="1" s="1"/>
  <c r="AF135" i="1" a="1"/>
  <c r="AF135" i="1" s="1"/>
  <c r="AF163" i="1" a="1"/>
  <c r="AF163" i="1" s="1"/>
  <c r="AF165" i="1" a="1"/>
  <c r="AF165" i="1" s="1"/>
  <c r="AF170" i="1" a="1"/>
  <c r="AF170" i="1" s="1"/>
  <c r="AF161" i="1" a="1"/>
  <c r="AF161" i="1" s="1"/>
  <c r="AF166" i="1" a="1"/>
  <c r="AF166" i="1" s="1"/>
  <c r="AF171" i="1" a="1"/>
  <c r="AF171" i="1" s="1"/>
  <c r="AF176" i="1" a="1"/>
  <c r="AF176" i="1" s="1"/>
  <c r="AF177" i="1" a="1"/>
  <c r="AF177" i="1" s="1"/>
  <c r="AF178" i="1" a="1"/>
  <c r="AF178" i="1" s="1"/>
  <c r="AF179" i="1" a="1"/>
  <c r="AF179" i="1" s="1"/>
  <c r="AF180" i="1" a="1"/>
  <c r="AF180" i="1" s="1"/>
  <c r="AF181" i="1" a="1"/>
  <c r="AF181" i="1" s="1"/>
  <c r="AF182" i="1" a="1"/>
  <c r="AF182" i="1" s="1"/>
  <c r="AF183" i="1" a="1"/>
  <c r="AF183" i="1" s="1"/>
  <c r="AF167" i="1" a="1"/>
  <c r="AF167" i="1" s="1"/>
  <c r="AF168" i="1" a="1"/>
  <c r="AF168" i="1" s="1"/>
  <c r="AF169" i="1" a="1"/>
  <c r="AF169" i="1" s="1"/>
  <c r="AF184" i="1" a="1"/>
  <c r="AF184" i="1" s="1"/>
  <c r="AF185" i="1" a="1"/>
  <c r="AF185" i="1" s="1"/>
  <c r="AF186" i="1" a="1"/>
  <c r="AF186" i="1" s="1"/>
  <c r="AF187" i="1" a="1"/>
  <c r="AF187" i="1" s="1"/>
  <c r="AF172" i="1" a="1"/>
  <c r="AF172" i="1" s="1"/>
  <c r="AF174" i="1" a="1"/>
  <c r="AF174" i="1" s="1"/>
  <c r="AF131" i="1" a="1"/>
  <c r="AF131" i="1" s="1"/>
  <c r="AF137" i="1" a="1"/>
  <c r="AF137" i="1" s="1"/>
  <c r="AF164" i="1" a="1"/>
  <c r="AF164" i="1" s="1"/>
  <c r="AF144" i="1" a="1"/>
  <c r="AF144" i="1" s="1"/>
  <c r="AF159" i="1" a="1"/>
  <c r="AF159" i="1" s="1"/>
  <c r="AF162" i="1" a="1"/>
  <c r="AF162" i="1" s="1"/>
  <c r="AF173" i="1" a="1"/>
  <c r="AF173" i="1" s="1"/>
  <c r="AF175" i="1" a="1"/>
  <c r="AF175" i="1" s="1"/>
  <c r="AF206" i="1" a="1"/>
  <c r="AF206" i="1" s="1"/>
  <c r="AF207" i="1" a="1"/>
  <c r="AF207" i="1" s="1"/>
  <c r="AF213" i="1" a="1"/>
  <c r="AF213" i="1" s="1"/>
  <c r="AF212" i="1" a="1"/>
  <c r="AF212" i="1" s="1"/>
  <c r="AF188" i="1" a="1"/>
  <c r="AF188" i="1" s="1"/>
  <c r="AF208" i="1" a="1"/>
  <c r="AF208" i="1" s="1"/>
  <c r="AF209" i="1" a="1"/>
  <c r="AF209" i="1" s="1"/>
  <c r="AF210" i="1" a="1"/>
  <c r="AF210" i="1" s="1"/>
  <c r="AF211" i="1" a="1"/>
  <c r="AF211" i="1" s="1"/>
  <c r="AF216" i="1" a="1"/>
  <c r="AF216" i="1" s="1"/>
  <c r="AF217" i="1" a="1"/>
  <c r="AF217" i="1" s="1"/>
  <c r="AF218" i="1" a="1"/>
  <c r="AF218" i="1" s="1"/>
  <c r="AF160" i="1" a="1"/>
  <c r="AF160" i="1" s="1"/>
  <c r="AF189" i="1" a="1"/>
  <c r="AF189" i="1" s="1"/>
  <c r="AF190" i="1" a="1"/>
  <c r="AF190" i="1" s="1"/>
  <c r="AF191" i="1" a="1"/>
  <c r="AF191" i="1" s="1"/>
  <c r="AF192" i="1" a="1"/>
  <c r="AF192" i="1" s="1"/>
  <c r="AF193" i="1" a="1"/>
  <c r="AF193" i="1" s="1"/>
  <c r="AF194" i="1" a="1"/>
  <c r="AF194" i="1" s="1"/>
  <c r="AF195" i="1" a="1"/>
  <c r="AF195" i="1" s="1"/>
  <c r="AF196" i="1" a="1"/>
  <c r="AF196" i="1" s="1"/>
  <c r="AF197" i="1" a="1"/>
  <c r="AF197" i="1" s="1"/>
  <c r="AF198" i="1" a="1"/>
  <c r="AF198" i="1" s="1"/>
  <c r="AF199" i="1" a="1"/>
  <c r="AF199" i="1" s="1"/>
  <c r="AF200" i="1" a="1"/>
  <c r="AF200" i="1" s="1"/>
  <c r="AF201" i="1" a="1"/>
  <c r="AF201" i="1" s="1"/>
  <c r="AF202" i="1" a="1"/>
  <c r="AF202" i="1" s="1"/>
  <c r="AF203" i="1" a="1"/>
  <c r="AF203" i="1" s="1"/>
  <c r="AF204" i="1" a="1"/>
  <c r="AF204" i="1" s="1"/>
  <c r="AF205" i="1" a="1"/>
  <c r="AF205" i="1" s="1"/>
  <c r="AF215" i="1" a="1"/>
  <c r="AF215" i="1" s="1"/>
  <c r="AF214" i="1" a="1"/>
  <c r="AF214" i="1" s="1"/>
  <c r="AF223" i="1" a="1"/>
  <c r="AF223" i="1" s="1"/>
  <c r="AF227" i="1" a="1"/>
  <c r="AF227" i="1" s="1"/>
  <c r="AF231" i="1" a="1"/>
  <c r="AF231" i="1" s="1"/>
  <c r="AF238" i="1" a="1"/>
  <c r="AF238" i="1" s="1"/>
  <c r="AF242" i="1" a="1"/>
  <c r="AF242" i="1" s="1"/>
  <c r="AF247" i="1" a="1"/>
  <c r="AF247" i="1" s="1"/>
  <c r="AF224" i="1" a="1"/>
  <c r="AF224" i="1" s="1"/>
  <c r="AF228" i="1" a="1"/>
  <c r="AF228" i="1" s="1"/>
  <c r="AF232" i="1" a="1"/>
  <c r="AF232" i="1" s="1"/>
  <c r="AF237" i="1" a="1"/>
  <c r="AF237" i="1" s="1"/>
  <c r="AF241" i="1" a="1"/>
  <c r="AF241" i="1" s="1"/>
  <c r="AF233" i="1" a="1"/>
  <c r="AF233" i="1" s="1"/>
  <c r="AF234" i="1" a="1"/>
  <c r="AF234" i="1" s="1"/>
  <c r="AF225" i="1" a="1"/>
  <c r="AF225" i="1" s="1"/>
  <c r="AF229" i="1" a="1"/>
  <c r="AF229" i="1" s="1"/>
  <c r="AF236" i="1" a="1"/>
  <c r="AF236" i="1" s="1"/>
  <c r="AF240" i="1" a="1"/>
  <c r="AF240" i="1" s="1"/>
  <c r="AF244" i="1" a="1"/>
  <c r="AF244" i="1" s="1"/>
  <c r="AF221" i="1" a="1"/>
  <c r="AF221" i="1" s="1"/>
  <c r="AF226" i="1" a="1"/>
  <c r="AF226" i="1" s="1"/>
  <c r="AF230" i="1" a="1"/>
  <c r="AF230" i="1" s="1"/>
  <c r="AF235" i="1" a="1"/>
  <c r="AF235" i="1" s="1"/>
  <c r="AF239" i="1" a="1"/>
  <c r="AF239" i="1" s="1"/>
  <c r="AF243" i="1" a="1"/>
  <c r="AF243" i="1" s="1"/>
  <c r="AF246" i="1" a="1"/>
  <c r="AF246" i="1" s="1"/>
  <c r="AF251" i="1" a="1"/>
  <c r="AF251" i="1" s="1"/>
  <c r="AF253" i="1" a="1"/>
  <c r="AF253" i="1" s="1"/>
  <c r="AF255" i="1" a="1"/>
  <c r="AF255" i="1" s="1"/>
  <c r="AF257" i="1" a="1"/>
  <c r="AF257" i="1" s="1"/>
  <c r="AF222" i="1" a="1"/>
  <c r="AF222" i="1" s="1"/>
  <c r="AF261" i="1" a="1"/>
  <c r="AF261" i="1" s="1"/>
  <c r="AF263" i="1" a="1"/>
  <c r="AF263" i="1" s="1"/>
  <c r="AF265" i="1" a="1"/>
  <c r="AF265" i="1" s="1"/>
  <c r="AF267" i="1" a="1"/>
  <c r="AF267" i="1" s="1"/>
  <c r="AF272" i="1" a="1"/>
  <c r="AF272" i="1" s="1"/>
  <c r="AF252" i="1" a="1"/>
  <c r="AF252" i="1" s="1"/>
  <c r="AF254" i="1" a="1"/>
  <c r="AF254" i="1" s="1"/>
  <c r="AF256" i="1" a="1"/>
  <c r="AF256" i="1" s="1"/>
  <c r="AF258" i="1" a="1"/>
  <c r="AF258" i="1" s="1"/>
  <c r="AF269" i="1" a="1"/>
  <c r="AF269" i="1" s="1"/>
  <c r="AF219" i="1" a="1"/>
  <c r="AF219" i="1" s="1"/>
  <c r="AF220" i="1" a="1"/>
  <c r="AF220" i="1" s="1"/>
  <c r="AF249" i="1" a="1"/>
  <c r="AF249" i="1" s="1"/>
  <c r="AF250" i="1" a="1"/>
  <c r="AF250" i="1" s="1"/>
  <c r="AF245" i="1" a="1"/>
  <c r="AF245" i="1" s="1"/>
  <c r="AF259" i="1" a="1"/>
  <c r="AF259" i="1" s="1"/>
  <c r="AF260" i="1" a="1"/>
  <c r="AF260" i="1" s="1"/>
  <c r="AF262" i="1" a="1"/>
  <c r="AF262" i="1" s="1"/>
  <c r="AF264" i="1" a="1"/>
  <c r="AF264" i="1" s="1"/>
  <c r="AF266" i="1" a="1"/>
  <c r="AF266" i="1" s="1"/>
  <c r="AF268" i="1" a="1"/>
  <c r="AF268" i="1" s="1"/>
  <c r="AF270" i="1" a="1"/>
  <c r="AF270" i="1" s="1"/>
  <c r="AF273" i="1" a="1"/>
  <c r="AF273" i="1" s="1"/>
  <c r="AF275" i="1" a="1"/>
  <c r="AF275" i="1" s="1"/>
  <c r="AF291" i="1" a="1"/>
  <c r="AF291" i="1" s="1"/>
  <c r="AF292" i="1" a="1"/>
  <c r="AF292" i="1" s="1"/>
  <c r="AF293" i="1" a="1"/>
  <c r="AF293" i="1" s="1"/>
  <c r="AF271" i="1" a="1"/>
  <c r="AF271" i="1" s="1"/>
  <c r="AF289" i="1" a="1"/>
  <c r="AF289" i="1" s="1"/>
  <c r="AF298" i="1" a="1"/>
  <c r="AF298" i="1" s="1"/>
  <c r="AF294" i="1" a="1"/>
  <c r="AF294" i="1" s="1"/>
  <c r="AF296" i="1" a="1"/>
  <c r="AF296" i="1" s="1"/>
  <c r="AF248" i="1" a="1"/>
  <c r="AF248" i="1" s="1"/>
  <c r="AF274" i="1" a="1"/>
  <c r="AF274" i="1" s="1"/>
  <c r="AF276" i="1" a="1"/>
  <c r="AF276" i="1" s="1"/>
  <c r="AF288" i="1" a="1"/>
  <c r="AF288" i="1" s="1"/>
  <c r="AF290" i="1" a="1"/>
  <c r="AF290" i="1" s="1"/>
  <c r="AF279" i="1" a="1"/>
  <c r="AF279" i="1" s="1"/>
  <c r="AF287" i="1" a="1"/>
  <c r="AF287" i="1" s="1"/>
  <c r="AF297" i="1" a="1"/>
  <c r="AF297" i="1" s="1"/>
  <c r="AF324" i="1" a="1"/>
  <c r="AF324" i="1" s="1"/>
  <c r="AF282" i="1" a="1"/>
  <c r="AF282" i="1" s="1"/>
  <c r="AF300" i="1" a="1"/>
  <c r="AF300" i="1" s="1"/>
  <c r="AF308" i="1" a="1"/>
  <c r="AF308" i="1" s="1"/>
  <c r="AF277" i="1" a="1"/>
  <c r="AF277" i="1" s="1"/>
  <c r="AF285" i="1" a="1"/>
  <c r="AF285" i="1" s="1"/>
  <c r="AF323" i="1" a="1"/>
  <c r="AF323" i="1" s="1"/>
  <c r="AF280" i="1" a="1"/>
  <c r="AF280" i="1" s="1"/>
  <c r="AF304" i="1" a="1"/>
  <c r="AF304" i="1" s="1"/>
  <c r="AF307" i="1" a="1"/>
  <c r="AF307" i="1" s="1"/>
  <c r="AF283" i="1" a="1"/>
  <c r="AF283" i="1" s="1"/>
  <c r="AF299" i="1" a="1"/>
  <c r="AF299" i="1" s="1"/>
  <c r="AF301" i="1" a="1"/>
  <c r="AF301" i="1" s="1"/>
  <c r="AF278" i="1" a="1"/>
  <c r="AF278" i="1" s="1"/>
  <c r="AF286" i="1" a="1"/>
  <c r="AF286" i="1" s="1"/>
  <c r="AF295" i="1" a="1"/>
  <c r="AF295" i="1" s="1"/>
  <c r="AF305" i="1" a="1"/>
  <c r="AF305" i="1" s="1"/>
  <c r="AF306" i="1" a="1"/>
  <c r="AF306" i="1" s="1"/>
  <c r="AF309" i="1" a="1"/>
  <c r="AF309" i="1" s="1"/>
  <c r="AF310" i="1" a="1"/>
  <c r="AF310" i="1" s="1"/>
  <c r="AF311" i="1" a="1"/>
  <c r="AF311" i="1" s="1"/>
  <c r="AF312" i="1" a="1"/>
  <c r="AF312" i="1" s="1"/>
  <c r="AF313" i="1" a="1"/>
  <c r="AF313" i="1" s="1"/>
  <c r="AF314" i="1" a="1"/>
  <c r="AF314" i="1" s="1"/>
  <c r="AF315" i="1" a="1"/>
  <c r="AF315" i="1" s="1"/>
  <c r="AF316" i="1" a="1"/>
  <c r="AF316" i="1" s="1"/>
  <c r="AF317" i="1" a="1"/>
  <c r="AF317" i="1" s="1"/>
  <c r="AF318" i="1" a="1"/>
  <c r="AF318" i="1" s="1"/>
  <c r="AF319" i="1" a="1"/>
  <c r="AF319" i="1" s="1"/>
  <c r="AF320" i="1" a="1"/>
  <c r="AF320" i="1" s="1"/>
  <c r="AF321" i="1" a="1"/>
  <c r="AF321" i="1" s="1"/>
  <c r="AF322" i="1" a="1"/>
  <c r="AF322" i="1" s="1"/>
  <c r="AF281" i="1" a="1"/>
  <c r="AF281" i="1" s="1"/>
  <c r="AF302" i="1" a="1"/>
  <c r="AF302" i="1" s="1"/>
  <c r="AF325" i="1" a="1"/>
  <c r="AF325" i="1" s="1"/>
  <c r="AF326" i="1" a="1"/>
  <c r="AF326" i="1" s="1"/>
  <c r="AF328" i="1" a="1"/>
  <c r="AF328" i="1" s="1"/>
  <c r="AF333" i="1" a="1"/>
  <c r="AF333" i="1" s="1"/>
  <c r="AF335" i="1" a="1"/>
  <c r="AF335" i="1" s="1"/>
  <c r="AF327" i="1" a="1"/>
  <c r="AF327" i="1" s="1"/>
  <c r="AF330" i="1" a="1"/>
  <c r="AF330" i="1" s="1"/>
  <c r="AF331" i="1" a="1"/>
  <c r="AF331" i="1" s="1"/>
  <c r="AF332" i="1" a="1"/>
  <c r="AF332" i="1" s="1"/>
  <c r="AF351" i="1" a="1"/>
  <c r="AF351" i="1" s="1"/>
  <c r="AF353" i="1" a="1"/>
  <c r="AF353" i="1" s="1"/>
  <c r="AF337" i="1" a="1"/>
  <c r="AF337" i="1" s="1"/>
  <c r="AF329" i="1" a="1"/>
  <c r="AF329" i="1" s="1"/>
  <c r="AF334" i="1" a="1"/>
  <c r="AF334" i="1" s="1"/>
  <c r="AF352" i="1" a="1"/>
  <c r="AF352" i="1" s="1"/>
  <c r="AF354" i="1" a="1"/>
  <c r="AF354" i="1" s="1"/>
  <c r="AF338" i="1" a="1"/>
  <c r="AF338" i="1" s="1"/>
  <c r="AF346" i="1" a="1"/>
  <c r="AF346" i="1" s="1"/>
  <c r="AF366" i="1" a="1"/>
  <c r="AF366" i="1" s="1"/>
  <c r="AF370" i="1" a="1"/>
  <c r="AF370" i="1" s="1"/>
  <c r="AF374" i="1" a="1"/>
  <c r="AF374" i="1" s="1"/>
  <c r="AF399" i="1" a="1"/>
  <c r="AF399" i="1" s="1"/>
  <c r="AF403" i="1" a="1"/>
  <c r="AF403" i="1" s="1"/>
  <c r="AF407" i="1" a="1"/>
  <c r="AF407" i="1" s="1"/>
  <c r="AF410" i="1" a="1"/>
  <c r="AF410" i="1" s="1"/>
  <c r="AF303" i="1" a="1"/>
  <c r="AF303" i="1" s="1"/>
  <c r="AF336" i="1" a="1"/>
  <c r="AF336" i="1" s="1"/>
  <c r="AF341" i="1" a="1"/>
  <c r="AF341" i="1" s="1"/>
  <c r="AF349" i="1" a="1"/>
  <c r="AF349" i="1" s="1"/>
  <c r="AF284" i="1" a="1"/>
  <c r="AF284" i="1" s="1"/>
  <c r="AF344" i="1" a="1"/>
  <c r="AF344" i="1" s="1"/>
  <c r="AF356" i="1" a="1"/>
  <c r="AF356" i="1" s="1"/>
  <c r="AF357" i="1" a="1"/>
  <c r="AF357" i="1" s="1"/>
  <c r="AF358" i="1" a="1"/>
  <c r="AF358" i="1" s="1"/>
  <c r="AF359" i="1" a="1"/>
  <c r="AF359" i="1" s="1"/>
  <c r="AF360" i="1" a="1"/>
  <c r="AF360" i="1" s="1"/>
  <c r="AF367" i="1" a="1"/>
  <c r="AF367" i="1" s="1"/>
  <c r="AF371" i="1" a="1"/>
  <c r="AF371" i="1" s="1"/>
  <c r="AF375" i="1" a="1"/>
  <c r="AF375" i="1" s="1"/>
  <c r="AF388" i="1" a="1"/>
  <c r="AF388" i="1" s="1"/>
  <c r="AF389" i="1" a="1"/>
  <c r="AF389" i="1" s="1"/>
  <c r="AF390" i="1" a="1"/>
  <c r="AF390" i="1" s="1"/>
  <c r="AF391" i="1" a="1"/>
  <c r="AF391" i="1" s="1"/>
  <c r="AF392" i="1" a="1"/>
  <c r="AF392" i="1" s="1"/>
  <c r="AF393" i="1" a="1"/>
  <c r="AF393" i="1" s="1"/>
  <c r="AF400" i="1" a="1"/>
  <c r="AF400" i="1" s="1"/>
  <c r="AF404" i="1" a="1"/>
  <c r="AF404" i="1" s="1"/>
  <c r="AF408" i="1" a="1"/>
  <c r="AF408" i="1" s="1"/>
  <c r="AF339" i="1" a="1"/>
  <c r="AF339" i="1" s="1"/>
  <c r="AF347" i="1" a="1"/>
  <c r="AF347" i="1" s="1"/>
  <c r="AF342" i="1" a="1"/>
  <c r="AF342" i="1" s="1"/>
  <c r="AF348" i="1" a="1"/>
  <c r="AF348" i="1" s="1"/>
  <c r="AF361" i="1" a="1"/>
  <c r="AF361" i="1" s="1"/>
  <c r="AF362" i="1" a="1"/>
  <c r="AF362" i="1" s="1"/>
  <c r="AF363" i="1" a="1"/>
  <c r="AF363" i="1" s="1"/>
  <c r="AF364" i="1" a="1"/>
  <c r="AF364" i="1" s="1"/>
  <c r="AF368" i="1" a="1"/>
  <c r="AF368" i="1" s="1"/>
  <c r="AF372" i="1" a="1"/>
  <c r="AF372" i="1" s="1"/>
  <c r="AF387" i="1" a="1"/>
  <c r="AF387" i="1" s="1"/>
  <c r="AF396" i="1" a="1"/>
  <c r="AF396" i="1" s="1"/>
  <c r="AF401" i="1" a="1"/>
  <c r="AF401" i="1" s="1"/>
  <c r="AF405" i="1" a="1"/>
  <c r="AF405" i="1" s="1"/>
  <c r="AF409" i="1" a="1"/>
  <c r="AF409" i="1" s="1"/>
  <c r="AF345" i="1" a="1"/>
  <c r="AF345" i="1" s="1"/>
  <c r="AF350" i="1" a="1"/>
  <c r="AF350" i="1" s="1"/>
  <c r="AF340" i="1" a="1"/>
  <c r="AF340" i="1" s="1"/>
  <c r="AF355" i="1" a="1"/>
  <c r="AF355" i="1" s="1"/>
  <c r="AF365" i="1" a="1"/>
  <c r="AF365" i="1" s="1"/>
  <c r="AF369" i="1" a="1"/>
  <c r="AF369" i="1" s="1"/>
  <c r="AF373" i="1" a="1"/>
  <c r="AF373" i="1" s="1"/>
  <c r="AF385" i="1" a="1"/>
  <c r="AF385" i="1" s="1"/>
  <c r="AF395" i="1" a="1"/>
  <c r="AF395" i="1" s="1"/>
  <c r="AF397" i="1" a="1"/>
  <c r="AF397" i="1" s="1"/>
  <c r="AF398" i="1" a="1"/>
  <c r="AF398" i="1" s="1"/>
  <c r="AF402" i="1" a="1"/>
  <c r="AF402" i="1" s="1"/>
  <c r="AF406" i="1" a="1"/>
  <c r="AF406" i="1" s="1"/>
  <c r="AF380" i="1" a="1"/>
  <c r="AF380" i="1" s="1"/>
  <c r="AF454" i="1" a="1"/>
  <c r="AF454" i="1" s="1"/>
  <c r="AF381" i="1" a="1"/>
  <c r="AF381" i="1" s="1"/>
  <c r="AF457" i="1" a="1"/>
  <c r="AF457" i="1" s="1"/>
  <c r="AF458" i="1" a="1"/>
  <c r="AF458" i="1" s="1"/>
  <c r="AF459" i="1" a="1"/>
  <c r="AF459" i="1" s="1"/>
  <c r="AF460" i="1" a="1"/>
  <c r="AF460" i="1" s="1"/>
  <c r="AF382" i="1" a="1"/>
  <c r="AF382" i="1" s="1"/>
  <c r="AF412" i="1" a="1"/>
  <c r="AF412" i="1" s="1"/>
  <c r="AF413" i="1" a="1"/>
  <c r="AF413" i="1" s="1"/>
  <c r="AF414" i="1" a="1"/>
  <c r="AF414" i="1" s="1"/>
  <c r="AF415" i="1" a="1"/>
  <c r="AF415" i="1" s="1"/>
  <c r="AF416" i="1" a="1"/>
  <c r="AF416" i="1" s="1"/>
  <c r="AF417" i="1" a="1"/>
  <c r="AF417" i="1" s="1"/>
  <c r="AF418" i="1" a="1"/>
  <c r="AF418" i="1" s="1"/>
  <c r="AF453" i="1" a="1"/>
  <c r="AF453" i="1" s="1"/>
  <c r="AF383" i="1" a="1"/>
  <c r="AF383" i="1" s="1"/>
  <c r="AF394" i="1" a="1"/>
  <c r="AF394" i="1" s="1"/>
  <c r="AF419" i="1" a="1"/>
  <c r="AF419" i="1" s="1"/>
  <c r="AF420" i="1" a="1"/>
  <c r="AF420" i="1" s="1"/>
  <c r="AF343" i="1" a="1"/>
  <c r="AF343" i="1" s="1"/>
  <c r="AF376" i="1" a="1"/>
  <c r="AF376" i="1" s="1"/>
  <c r="AF384" i="1" a="1"/>
  <c r="AF384" i="1" s="1"/>
  <c r="AF456" i="1" a="1"/>
  <c r="AF456" i="1" s="1"/>
  <c r="AF377" i="1" a="1"/>
  <c r="AF377" i="1" s="1"/>
  <c r="AF449" i="1" a="1"/>
  <c r="AF449" i="1" s="1"/>
  <c r="AF450" i="1" a="1"/>
  <c r="AF450" i="1" s="1"/>
  <c r="AF378" i="1" a="1"/>
  <c r="AF378" i="1" s="1"/>
  <c r="AF479" i="1" a="1"/>
  <c r="AF479" i="1" s="1"/>
  <c r="AF445" i="1" a="1"/>
  <c r="AF445" i="1" s="1"/>
  <c r="AF455" i="1" a="1"/>
  <c r="AF455" i="1" s="1"/>
  <c r="AF448" i="1" a="1"/>
  <c r="AF448" i="1" s="1"/>
  <c r="AF452" i="1" a="1"/>
  <c r="AF452" i="1" s="1"/>
  <c r="AF462" i="1" a="1"/>
  <c r="AF462" i="1" s="1"/>
  <c r="AF463" i="1" a="1"/>
  <c r="AF463" i="1" s="1"/>
  <c r="AF464" i="1" a="1"/>
  <c r="AF464" i="1" s="1"/>
  <c r="AF465" i="1" a="1"/>
  <c r="AF465" i="1" s="1"/>
  <c r="AF466" i="1" a="1"/>
  <c r="AF466" i="1" s="1"/>
  <c r="AF467" i="1" a="1"/>
  <c r="AF467" i="1" s="1"/>
  <c r="AF468" i="1" a="1"/>
  <c r="AF468" i="1" s="1"/>
  <c r="AF469" i="1" a="1"/>
  <c r="AF469" i="1" s="1"/>
  <c r="AF470" i="1" a="1"/>
  <c r="AF470" i="1" s="1"/>
  <c r="AF471" i="1" a="1"/>
  <c r="AF471" i="1" s="1"/>
  <c r="AF472" i="1" a="1"/>
  <c r="AF472" i="1" s="1"/>
  <c r="AF473" i="1" a="1"/>
  <c r="AF473" i="1" s="1"/>
  <c r="AF474" i="1" a="1"/>
  <c r="AF474" i="1" s="1"/>
  <c r="AF475" i="1" a="1"/>
  <c r="AF475" i="1" s="1"/>
  <c r="AF476" i="1" a="1"/>
  <c r="AF476" i="1" s="1"/>
  <c r="AF477" i="1" a="1"/>
  <c r="AF477" i="1" s="1"/>
  <c r="AF478" i="1" a="1"/>
  <c r="AF478" i="1" s="1"/>
  <c r="AF386" i="1" a="1"/>
  <c r="AF386" i="1" s="1"/>
  <c r="AF411" i="1" a="1"/>
  <c r="AF411" i="1" s="1"/>
  <c r="AF447" i="1" a="1"/>
  <c r="AF447" i="1" s="1"/>
  <c r="AF451" i="1" a="1"/>
  <c r="AF451" i="1" s="1"/>
  <c r="AF461" i="1" a="1"/>
  <c r="AF461" i="1" s="1"/>
  <c r="AF379" i="1" a="1"/>
  <c r="AF379" i="1" s="1"/>
  <c r="AF421" i="1" a="1"/>
  <c r="AF421" i="1" s="1"/>
  <c r="AF422" i="1" a="1"/>
  <c r="AF422" i="1" s="1"/>
  <c r="AF423" i="1" a="1"/>
  <c r="AF423" i="1" s="1"/>
  <c r="AF424" i="1" a="1"/>
  <c r="AF424" i="1" s="1"/>
  <c r="AF425" i="1" a="1"/>
  <c r="AF425" i="1" s="1"/>
  <c r="AF426" i="1" a="1"/>
  <c r="AF426" i="1" s="1"/>
  <c r="AF427" i="1" a="1"/>
  <c r="AF427" i="1" s="1"/>
  <c r="AF428" i="1" a="1"/>
  <c r="AF428" i="1" s="1"/>
  <c r="AF429" i="1" a="1"/>
  <c r="AF429" i="1" s="1"/>
  <c r="AF430" i="1" a="1"/>
  <c r="AF430" i="1" s="1"/>
  <c r="AF431" i="1" a="1"/>
  <c r="AF431" i="1" s="1"/>
  <c r="AF432" i="1" a="1"/>
  <c r="AF432" i="1" s="1"/>
  <c r="AF433" i="1" a="1"/>
  <c r="AF433" i="1" s="1"/>
  <c r="AF434" i="1" a="1"/>
  <c r="AF434" i="1" s="1"/>
  <c r="AF435" i="1" a="1"/>
  <c r="AF435" i="1" s="1"/>
  <c r="AF436" i="1" a="1"/>
  <c r="AF436" i="1" s="1"/>
  <c r="AF437" i="1" a="1"/>
  <c r="AF437" i="1" s="1"/>
  <c r="AF438" i="1" a="1"/>
  <c r="AF438" i="1" s="1"/>
  <c r="AF439" i="1" a="1"/>
  <c r="AF439" i="1" s="1"/>
  <c r="AF440" i="1" a="1"/>
  <c r="AF440" i="1" s="1"/>
  <c r="AF441" i="1" a="1"/>
  <c r="AF441" i="1" s="1"/>
  <c r="AF442" i="1" a="1"/>
  <c r="AF442" i="1" s="1"/>
  <c r="AF443" i="1" a="1"/>
  <c r="AF443" i="1" s="1"/>
  <c r="AF444" i="1" a="1"/>
  <c r="AF444" i="1" s="1"/>
  <c r="AF480" i="1" a="1"/>
  <c r="AF480" i="1" s="1"/>
  <c r="AF481" i="1" a="1"/>
  <c r="AF481" i="1" s="1"/>
  <c r="AF482" i="1" a="1"/>
  <c r="AF482" i="1" s="1"/>
  <c r="AF483" i="1" a="1"/>
  <c r="AF483" i="1" s="1"/>
  <c r="AF484" i="1" a="1"/>
  <c r="AF484" i="1" s="1"/>
  <c r="AF485" i="1" a="1"/>
  <c r="AF485" i="1" s="1"/>
  <c r="AF486" i="1" a="1"/>
  <c r="AF486" i="1" s="1"/>
  <c r="AF487" i="1" a="1"/>
  <c r="AF487" i="1" s="1"/>
  <c r="AF488" i="1" a="1"/>
  <c r="AF488" i="1" s="1"/>
  <c r="AF489" i="1" a="1"/>
  <c r="AF489" i="1" s="1"/>
  <c r="AF490" i="1" a="1"/>
  <c r="AF490" i="1" s="1"/>
  <c r="AF491" i="1" a="1"/>
  <c r="AF491" i="1" s="1"/>
  <c r="AF492" i="1" a="1"/>
  <c r="AF492" i="1" s="1"/>
  <c r="AF493" i="1" a="1"/>
  <c r="AF493" i="1" s="1"/>
  <c r="AF494" i="1" a="1"/>
  <c r="AF494" i="1" s="1"/>
  <c r="AF495" i="1" a="1"/>
  <c r="AF495" i="1" s="1"/>
  <c r="AF496" i="1" a="1"/>
  <c r="AF496" i="1" s="1"/>
  <c r="AF497" i="1" a="1"/>
  <c r="AF497" i="1" s="1"/>
  <c r="AF498" i="1" a="1"/>
  <c r="AF498" i="1" s="1"/>
  <c r="AF499" i="1" a="1"/>
  <c r="AF499" i="1" s="1"/>
  <c r="AF500" i="1" a="1"/>
  <c r="AF500" i="1" s="1"/>
  <c r="AF501" i="1" a="1"/>
  <c r="AF501" i="1" s="1"/>
  <c r="AF502" i="1" a="1"/>
  <c r="AF502" i="1" s="1"/>
  <c r="AF503" i="1" a="1"/>
  <c r="AF503" i="1" s="1"/>
  <c r="AF504" i="1" a="1"/>
  <c r="AF504" i="1" s="1"/>
  <c r="AF505" i="1" a="1"/>
  <c r="AF505" i="1" s="1"/>
  <c r="AF506" i="1" a="1"/>
  <c r="AF506" i="1" s="1"/>
  <c r="AF507" i="1" a="1"/>
  <c r="AF507" i="1" s="1"/>
  <c r="AF508" i="1" a="1"/>
  <c r="AF508" i="1" s="1"/>
  <c r="AF509" i="1" a="1"/>
  <c r="AF509" i="1" s="1"/>
  <c r="AF510" i="1" a="1"/>
  <c r="AF510" i="1" s="1"/>
  <c r="AF511" i="1" a="1"/>
  <c r="AF511" i="1" s="1"/>
  <c r="AF512" i="1" a="1"/>
  <c r="AF512" i="1" s="1"/>
  <c r="AF513" i="1" a="1"/>
  <c r="AF513" i="1" s="1"/>
  <c r="AF514" i="1" a="1"/>
  <c r="AF514" i="1" s="1"/>
  <c r="AF515" i="1" a="1"/>
  <c r="AF515" i="1" s="1"/>
  <c r="AF524" i="1" a="1"/>
  <c r="AF524" i="1" s="1"/>
  <c r="AF525" i="1" a="1"/>
  <c r="AF525" i="1" s="1"/>
  <c r="AF526" i="1" a="1"/>
  <c r="AF526" i="1" s="1"/>
  <c r="AF527" i="1" a="1"/>
  <c r="AF527" i="1" s="1"/>
  <c r="AF528" i="1" a="1"/>
  <c r="AF528" i="1" s="1"/>
  <c r="AF529" i="1" a="1"/>
  <c r="AF529" i="1" s="1"/>
  <c r="AF530" i="1" a="1"/>
  <c r="AF530" i="1" s="1"/>
  <c r="AF531" i="1" a="1"/>
  <c r="AF531" i="1" s="1"/>
  <c r="AF532" i="1" a="1"/>
  <c r="AF532" i="1" s="1"/>
  <c r="AF533" i="1" a="1"/>
  <c r="AF533" i="1" s="1"/>
  <c r="AF534" i="1" a="1"/>
  <c r="AF534" i="1" s="1"/>
  <c r="AF535" i="1" a="1"/>
  <c r="AF535" i="1" s="1"/>
  <c r="AF536" i="1" a="1"/>
  <c r="AF536" i="1" s="1"/>
  <c r="AF537" i="1" a="1"/>
  <c r="AF537" i="1" s="1"/>
  <c r="AF538" i="1" a="1"/>
  <c r="AF538" i="1" s="1"/>
  <c r="AF539" i="1" a="1"/>
  <c r="AF539" i="1" s="1"/>
  <c r="AF540" i="1" a="1"/>
  <c r="AF540" i="1" s="1"/>
  <c r="AF541" i="1" a="1"/>
  <c r="AF541" i="1" s="1"/>
  <c r="AF542" i="1" a="1"/>
  <c r="AF542" i="1" s="1"/>
  <c r="AF543" i="1" a="1"/>
  <c r="AF543" i="1" s="1"/>
  <c r="AF544" i="1" a="1"/>
  <c r="AF544" i="1" s="1"/>
  <c r="AF545" i="1" a="1"/>
  <c r="AF545" i="1" s="1"/>
  <c r="AF546" i="1" a="1"/>
  <c r="AF546" i="1" s="1"/>
  <c r="AF547" i="1" a="1"/>
  <c r="AF547" i="1" s="1"/>
  <c r="AF548" i="1" a="1"/>
  <c r="AF548" i="1" s="1"/>
  <c r="AF549" i="1" a="1"/>
  <c r="AF549" i="1" s="1"/>
  <c r="AF550" i="1" a="1"/>
  <c r="AF550" i="1" s="1"/>
  <c r="AF551" i="1" a="1"/>
  <c r="AF551" i="1" s="1"/>
  <c r="AF552" i="1" a="1"/>
  <c r="AF552" i="1" s="1"/>
  <c r="AF553" i="1" a="1"/>
  <c r="AF553" i="1" s="1"/>
  <c r="AF554" i="1" a="1"/>
  <c r="AF554" i="1" s="1"/>
  <c r="AF555" i="1" a="1"/>
  <c r="AF555" i="1" s="1"/>
  <c r="AF556" i="1" a="1"/>
  <c r="AF556" i="1" s="1"/>
  <c r="AF557" i="1" a="1"/>
  <c r="AF557" i="1" s="1"/>
  <c r="AF558" i="1" a="1"/>
  <c r="AF558" i="1" s="1"/>
  <c r="AF564" i="1" a="1"/>
  <c r="AF564" i="1" s="1"/>
  <c r="AF559" i="1" a="1"/>
  <c r="AF559" i="1" s="1"/>
  <c r="AF566" i="1" a="1"/>
  <c r="AF566" i="1" s="1"/>
  <c r="AF446" i="1" a="1"/>
  <c r="AF446" i="1" s="1"/>
  <c r="AF560" i="1" a="1"/>
  <c r="AF560" i="1" s="1"/>
  <c r="AF561" i="1" a="1"/>
  <c r="AF561" i="1" s="1"/>
  <c r="AF562" i="1" a="1"/>
  <c r="AF562" i="1" s="1"/>
  <c r="AF516" i="1" a="1"/>
  <c r="AF516" i="1" s="1"/>
  <c r="AF517" i="1" a="1"/>
  <c r="AF517" i="1" s="1"/>
  <c r="AF518" i="1" a="1"/>
  <c r="AF518" i="1" s="1"/>
  <c r="AF519" i="1" a="1"/>
  <c r="AF519" i="1" s="1"/>
  <c r="AF520" i="1" a="1"/>
  <c r="AF520" i="1" s="1"/>
  <c r="AF521" i="1" a="1"/>
  <c r="AF521" i="1" s="1"/>
  <c r="AF522" i="1" a="1"/>
  <c r="AF522" i="1" s="1"/>
  <c r="AF523" i="1" a="1"/>
  <c r="AF523" i="1" s="1"/>
  <c r="AF563" i="1" a="1"/>
  <c r="AF563" i="1" s="1"/>
  <c r="AF567" i="1" a="1"/>
  <c r="AF567" i="1" s="1"/>
  <c r="AF568" i="1" a="1"/>
  <c r="AF568" i="1" s="1"/>
  <c r="AF569" i="1" a="1"/>
  <c r="AF569" i="1" s="1"/>
  <c r="AF570" i="1" a="1"/>
  <c r="AF570" i="1" s="1"/>
  <c r="AF571" i="1" a="1"/>
  <c r="AF571" i="1" s="1"/>
  <c r="AF572" i="1" a="1"/>
  <c r="AF572" i="1" s="1"/>
  <c r="AF573" i="1" a="1"/>
  <c r="AF573" i="1" s="1"/>
  <c r="AF574" i="1" a="1"/>
  <c r="AF574" i="1" s="1"/>
  <c r="AF575" i="1" a="1"/>
  <c r="AF575" i="1" s="1"/>
  <c r="AF576" i="1" a="1"/>
  <c r="AF576" i="1" s="1"/>
  <c r="AF577" i="1" a="1"/>
  <c r="AF577" i="1" s="1"/>
  <c r="AF578" i="1" a="1"/>
  <c r="AF578" i="1" s="1"/>
  <c r="AF594" i="1" a="1"/>
  <c r="AF594" i="1" s="1"/>
  <c r="AF604" i="1" a="1"/>
  <c r="AF604" i="1" s="1"/>
  <c r="AF607" i="1" a="1"/>
  <c r="AF607" i="1" s="1"/>
  <c r="AF609" i="1" a="1"/>
  <c r="AF609" i="1" s="1"/>
  <c r="AF611" i="1" a="1"/>
  <c r="AF611" i="1" s="1"/>
  <c r="AF613" i="1" a="1"/>
  <c r="AF613" i="1" s="1"/>
  <c r="AF601" i="1" a="1"/>
  <c r="AF601" i="1" s="1"/>
  <c r="AF605" i="1" a="1"/>
  <c r="AF605" i="1" s="1"/>
  <c r="AF616" i="1" a="1"/>
  <c r="AF616" i="1" s="1"/>
  <c r="AF579" i="1" a="1"/>
  <c r="AF579" i="1" s="1"/>
  <c r="AF595" i="1" a="1"/>
  <c r="AF595" i="1" s="1"/>
  <c r="AF618" i="1" a="1"/>
  <c r="AF618" i="1" s="1"/>
  <c r="AF620" i="1" a="1"/>
  <c r="AF620" i="1" s="1"/>
  <c r="AF622" i="1" a="1"/>
  <c r="AF622" i="1" s="1"/>
  <c r="AF623" i="1" a="1"/>
  <c r="AF623" i="1" s="1"/>
  <c r="AF581" i="1" a="1"/>
  <c r="AF581" i="1" s="1"/>
  <c r="AF582" i="1" a="1"/>
  <c r="AF582" i="1" s="1"/>
  <c r="AF583" i="1" a="1"/>
  <c r="AF583" i="1" s="1"/>
  <c r="AF584" i="1" a="1"/>
  <c r="AF584" i="1" s="1"/>
  <c r="AF585" i="1" a="1"/>
  <c r="AF585" i="1" s="1"/>
  <c r="AF586" i="1" a="1"/>
  <c r="AF586" i="1" s="1"/>
  <c r="AF587" i="1" a="1"/>
  <c r="AF587" i="1" s="1"/>
  <c r="AF588" i="1" a="1"/>
  <c r="AF588" i="1" s="1"/>
  <c r="AF589" i="1" a="1"/>
  <c r="AF589" i="1" s="1"/>
  <c r="AF590" i="1" a="1"/>
  <c r="AF590" i="1" s="1"/>
  <c r="AF591" i="1" a="1"/>
  <c r="AF591" i="1" s="1"/>
  <c r="AF599" i="1" a="1"/>
  <c r="AF599" i="1" s="1"/>
  <c r="AF602" i="1" a="1"/>
  <c r="AF602" i="1" s="1"/>
  <c r="AF615" i="1" a="1"/>
  <c r="AF615" i="1" s="1"/>
  <c r="AF624" i="1" a="1"/>
  <c r="AF624" i="1" s="1"/>
  <c r="AF625" i="1" a="1"/>
  <c r="AF625" i="1" s="1"/>
  <c r="AF626" i="1" a="1"/>
  <c r="AF626" i="1" s="1"/>
  <c r="AF627" i="1" a="1"/>
  <c r="AF627" i="1" s="1"/>
  <c r="AF628" i="1" a="1"/>
  <c r="AF628" i="1" s="1"/>
  <c r="AF629" i="1" a="1"/>
  <c r="AF629" i="1" s="1"/>
  <c r="AF630" i="1" a="1"/>
  <c r="AF630" i="1" s="1"/>
  <c r="AF631" i="1" a="1"/>
  <c r="AF631" i="1" s="1"/>
  <c r="AF632" i="1" a="1"/>
  <c r="AF632" i="1" s="1"/>
  <c r="AF633" i="1" a="1"/>
  <c r="AF633" i="1" s="1"/>
  <c r="AF634" i="1" a="1"/>
  <c r="AF634" i="1" s="1"/>
  <c r="AF635" i="1" a="1"/>
  <c r="AF635" i="1" s="1"/>
  <c r="AF592" i="1" a="1"/>
  <c r="AF592" i="1" s="1"/>
  <c r="AF596" i="1" a="1"/>
  <c r="AF596" i="1" s="1"/>
  <c r="AF608" i="1" a="1"/>
  <c r="AF608" i="1" s="1"/>
  <c r="AF610" i="1" a="1"/>
  <c r="AF610" i="1" s="1"/>
  <c r="AF612" i="1" a="1"/>
  <c r="AF612" i="1" s="1"/>
  <c r="AF565" i="1" a="1"/>
  <c r="AF565" i="1" s="1"/>
  <c r="AF606" i="1" a="1"/>
  <c r="AF606" i="1" s="1"/>
  <c r="AF617" i="1" a="1"/>
  <c r="AF617" i="1" s="1"/>
  <c r="AF598" i="1" a="1"/>
  <c r="AF598" i="1" s="1"/>
  <c r="AF621" i="1" a="1"/>
  <c r="AF621" i="1" s="1"/>
  <c r="AF642" i="1" a="1"/>
  <c r="AF642" i="1" s="1"/>
  <c r="AF644" i="1" a="1"/>
  <c r="AF644" i="1" s="1"/>
  <c r="AF682" i="1" a="1"/>
  <c r="AF682" i="1" s="1"/>
  <c r="AF593" i="1" a="1"/>
  <c r="AF593" i="1" s="1"/>
  <c r="AF603" i="1" a="1"/>
  <c r="AF603" i="1" s="1"/>
  <c r="AF619" i="1" a="1"/>
  <c r="AF619" i="1" s="1"/>
  <c r="AF648" i="1" a="1"/>
  <c r="AF648" i="1" s="1"/>
  <c r="AF652" i="1" a="1"/>
  <c r="AF652" i="1" s="1"/>
  <c r="AF656" i="1" a="1"/>
  <c r="AF656" i="1" s="1"/>
  <c r="AF660" i="1" a="1"/>
  <c r="AF660" i="1" s="1"/>
  <c r="AF664" i="1" a="1"/>
  <c r="AF664" i="1" s="1"/>
  <c r="AF668" i="1" a="1"/>
  <c r="AF668" i="1" s="1"/>
  <c r="AF672" i="1" a="1"/>
  <c r="AF672" i="1" s="1"/>
  <c r="AF676" i="1" a="1"/>
  <c r="AF676" i="1" s="1"/>
  <c r="AF679" i="1" a="1"/>
  <c r="AF679" i="1" s="1"/>
  <c r="AF687" i="1" a="1"/>
  <c r="AF687" i="1" s="1"/>
  <c r="AF691" i="1" a="1"/>
  <c r="AF691" i="1" s="1"/>
  <c r="AF643" i="1" a="1"/>
  <c r="AF643" i="1" s="1"/>
  <c r="AF681" i="1" a="1"/>
  <c r="AF681" i="1" s="1"/>
  <c r="AF683" i="1" a="1"/>
  <c r="AF683" i="1" s="1"/>
  <c r="AF645" i="1" a="1"/>
  <c r="AF645" i="1" s="1"/>
  <c r="AF649" i="1" a="1"/>
  <c r="AF649" i="1" s="1"/>
  <c r="AF653" i="1" a="1"/>
  <c r="AF653" i="1" s="1"/>
  <c r="AF657" i="1" a="1"/>
  <c r="AF657" i="1" s="1"/>
  <c r="AF661" i="1" a="1"/>
  <c r="AF661" i="1" s="1"/>
  <c r="AF665" i="1" a="1"/>
  <c r="AF665" i="1" s="1"/>
  <c r="AF669" i="1" a="1"/>
  <c r="AF669" i="1" s="1"/>
  <c r="AF673" i="1" a="1"/>
  <c r="AF673" i="1" s="1"/>
  <c r="AF677" i="1" a="1"/>
  <c r="AF677" i="1" s="1"/>
  <c r="AF684" i="1" a="1"/>
  <c r="AF684" i="1" s="1"/>
  <c r="AF688" i="1" a="1"/>
  <c r="AF688" i="1" s="1"/>
  <c r="AF692" i="1" a="1"/>
  <c r="AF692" i="1" s="1"/>
  <c r="AF580" i="1" a="1"/>
  <c r="AF580" i="1" s="1"/>
  <c r="AF636" i="1" a="1"/>
  <c r="AF636" i="1" s="1"/>
  <c r="AF641" i="1" a="1"/>
  <c r="AF641" i="1" s="1"/>
  <c r="AF646" i="1" a="1"/>
  <c r="AF646" i="1" s="1"/>
  <c r="AF650" i="1" a="1"/>
  <c r="AF650" i="1" s="1"/>
  <c r="AF654" i="1" a="1"/>
  <c r="AF654" i="1" s="1"/>
  <c r="AF658" i="1" a="1"/>
  <c r="AF658" i="1" s="1"/>
  <c r="AF662" i="1" a="1"/>
  <c r="AF662" i="1" s="1"/>
  <c r="AF666" i="1" a="1"/>
  <c r="AF666" i="1" s="1"/>
  <c r="AF670" i="1" a="1"/>
  <c r="AF670" i="1" s="1"/>
  <c r="AF674" i="1" a="1"/>
  <c r="AF674" i="1" s="1"/>
  <c r="AF678" i="1" a="1"/>
  <c r="AF678" i="1" s="1"/>
  <c r="AF685" i="1" a="1"/>
  <c r="AF685" i="1" s="1"/>
  <c r="AF689" i="1" a="1"/>
  <c r="AF689" i="1" s="1"/>
  <c r="AF693" i="1" a="1"/>
  <c r="AF693" i="1" s="1"/>
  <c r="AF600" i="1" a="1"/>
  <c r="AF600" i="1" s="1"/>
  <c r="AF614" i="1" a="1"/>
  <c r="AF614" i="1" s="1"/>
  <c r="AF647" i="1" a="1"/>
  <c r="AF647" i="1" s="1"/>
  <c r="AF651" i="1" a="1"/>
  <c r="AF651" i="1" s="1"/>
  <c r="AF655" i="1" a="1"/>
  <c r="AF655" i="1" s="1"/>
  <c r="AF659" i="1" a="1"/>
  <c r="AF659" i="1" s="1"/>
  <c r="AF663" i="1" a="1"/>
  <c r="AF663" i="1" s="1"/>
  <c r="AF667" i="1" a="1"/>
  <c r="AF667" i="1" s="1"/>
  <c r="AF671" i="1" a="1"/>
  <c r="AF671" i="1" s="1"/>
  <c r="AF675" i="1" a="1"/>
  <c r="AF675" i="1" s="1"/>
  <c r="AF686" i="1" a="1"/>
  <c r="AF686" i="1" s="1"/>
  <c r="AF690" i="1" a="1"/>
  <c r="AF690" i="1" s="1"/>
  <c r="AF694" i="1" a="1"/>
  <c r="AF694" i="1" s="1"/>
  <c r="AF716" i="1" a="1"/>
  <c r="AF716" i="1" s="1"/>
  <c r="AF720" i="1" a="1"/>
  <c r="AF720" i="1" s="1"/>
  <c r="AF735" i="1" a="1"/>
  <c r="AF735" i="1" s="1"/>
  <c r="AF680" i="1" a="1"/>
  <c r="AF680" i="1" s="1"/>
  <c r="AF724" i="1" a="1"/>
  <c r="AF724" i="1" s="1"/>
  <c r="AF725" i="1" a="1"/>
  <c r="AF725" i="1" s="1"/>
  <c r="AF726" i="1" a="1"/>
  <c r="AF726" i="1" s="1"/>
  <c r="AF727" i="1" a="1"/>
  <c r="AF727" i="1" s="1"/>
  <c r="AF728" i="1" a="1"/>
  <c r="AF728" i="1" s="1"/>
  <c r="AF729" i="1" a="1"/>
  <c r="AF729" i="1" s="1"/>
  <c r="AF730" i="1" a="1"/>
  <c r="AF730" i="1" s="1"/>
  <c r="AF731" i="1" a="1"/>
  <c r="AF731" i="1" s="1"/>
  <c r="AF732" i="1" a="1"/>
  <c r="AF732" i="1" s="1"/>
  <c r="AF733" i="1" a="1"/>
  <c r="AF733" i="1" s="1"/>
  <c r="AF813" i="1" a="1"/>
  <c r="AF813" i="1" s="1"/>
  <c r="AF639" i="1" a="1"/>
  <c r="AF639" i="1" s="1"/>
  <c r="AF695" i="1" a="1"/>
  <c r="AF695" i="1" s="1"/>
  <c r="AF697" i="1" a="1"/>
  <c r="AF697" i="1" s="1"/>
  <c r="AF700" i="1" a="1"/>
  <c r="AF700" i="1" s="1"/>
  <c r="AF702" i="1" a="1"/>
  <c r="AF702" i="1" s="1"/>
  <c r="AF704" i="1" a="1"/>
  <c r="AF704" i="1" s="1"/>
  <c r="AF706" i="1" a="1"/>
  <c r="AF706" i="1" s="1"/>
  <c r="AF708" i="1" a="1"/>
  <c r="AF708" i="1" s="1"/>
  <c r="AF710" i="1" a="1"/>
  <c r="AF710" i="1" s="1"/>
  <c r="AF717" i="1" a="1"/>
  <c r="AF717" i="1" s="1"/>
  <c r="AF721" i="1" a="1"/>
  <c r="AF721" i="1" s="1"/>
  <c r="AF816" i="1" a="1"/>
  <c r="AF816" i="1" s="1"/>
  <c r="AF699" i="1" a="1"/>
  <c r="AF699" i="1" s="1"/>
  <c r="AF713" i="1" a="1"/>
  <c r="AF713" i="1" s="1"/>
  <c r="AF736" i="1" a="1"/>
  <c r="AF736" i="1" s="1"/>
  <c r="AF737" i="1" a="1"/>
  <c r="AF737" i="1" s="1"/>
  <c r="AF738" i="1" a="1"/>
  <c r="AF738" i="1" s="1"/>
  <c r="AF739" i="1" a="1"/>
  <c r="AF739" i="1" s="1"/>
  <c r="AF740" i="1" a="1"/>
  <c r="AF740" i="1" s="1"/>
  <c r="AF741" i="1" a="1"/>
  <c r="AF741" i="1" s="1"/>
  <c r="AF742" i="1" a="1"/>
  <c r="AF742" i="1" s="1"/>
  <c r="AF743" i="1" a="1"/>
  <c r="AF743" i="1" s="1"/>
  <c r="AF744" i="1" a="1"/>
  <c r="AF744" i="1" s="1"/>
  <c r="AF745" i="1" a="1"/>
  <c r="AF745" i="1" s="1"/>
  <c r="AF746" i="1" a="1"/>
  <c r="AF746" i="1" s="1"/>
  <c r="AF747" i="1" a="1"/>
  <c r="AF747" i="1" s="1"/>
  <c r="AF748" i="1" a="1"/>
  <c r="AF748" i="1" s="1"/>
  <c r="AF749" i="1" a="1"/>
  <c r="AF749" i="1" s="1"/>
  <c r="AF750" i="1" a="1"/>
  <c r="AF750" i="1" s="1"/>
  <c r="AF751" i="1" a="1"/>
  <c r="AF751" i="1" s="1"/>
  <c r="AF752" i="1" a="1"/>
  <c r="AF752" i="1" s="1"/>
  <c r="AF753" i="1" a="1"/>
  <c r="AF753" i="1" s="1"/>
  <c r="AF754" i="1" a="1"/>
  <c r="AF754" i="1" s="1"/>
  <c r="AF755" i="1" a="1"/>
  <c r="AF755" i="1" s="1"/>
  <c r="AF756" i="1" a="1"/>
  <c r="AF756" i="1" s="1"/>
  <c r="AF757" i="1" a="1"/>
  <c r="AF757" i="1" s="1"/>
  <c r="AF758" i="1" a="1"/>
  <c r="AF758" i="1" s="1"/>
  <c r="AF759" i="1" a="1"/>
  <c r="AF759" i="1" s="1"/>
  <c r="AF760" i="1" a="1"/>
  <c r="AF760" i="1" s="1"/>
  <c r="AF761" i="1" a="1"/>
  <c r="AF761" i="1" s="1"/>
  <c r="AF762" i="1" a="1"/>
  <c r="AF762" i="1" s="1"/>
  <c r="AF763" i="1" a="1"/>
  <c r="AF763" i="1" s="1"/>
  <c r="AF764" i="1" a="1"/>
  <c r="AF764" i="1" s="1"/>
  <c r="AF765" i="1" a="1"/>
  <c r="AF765" i="1" s="1"/>
  <c r="AF766" i="1" a="1"/>
  <c r="AF766" i="1" s="1"/>
  <c r="AF767" i="1" a="1"/>
  <c r="AF767" i="1" s="1"/>
  <c r="AF768" i="1" a="1"/>
  <c r="AF768" i="1" s="1"/>
  <c r="AF769" i="1" a="1"/>
  <c r="AF769" i="1" s="1"/>
  <c r="AF770" i="1" a="1"/>
  <c r="AF770" i="1" s="1"/>
  <c r="AF771" i="1" a="1"/>
  <c r="AF771" i="1" s="1"/>
  <c r="AF772" i="1" a="1"/>
  <c r="AF772" i="1" s="1"/>
  <c r="AF773" i="1" a="1"/>
  <c r="AF773" i="1" s="1"/>
  <c r="AF774" i="1" a="1"/>
  <c r="AF774" i="1" s="1"/>
  <c r="AF775" i="1" a="1"/>
  <c r="AF775" i="1" s="1"/>
  <c r="AF776" i="1" a="1"/>
  <c r="AF776" i="1" s="1"/>
  <c r="AF777" i="1" a="1"/>
  <c r="AF777" i="1" s="1"/>
  <c r="AF778" i="1" a="1"/>
  <c r="AF778" i="1" s="1"/>
  <c r="AF779" i="1" a="1"/>
  <c r="AF779" i="1" s="1"/>
  <c r="AF780" i="1" a="1"/>
  <c r="AF780" i="1" s="1"/>
  <c r="AF781" i="1" a="1"/>
  <c r="AF781" i="1" s="1"/>
  <c r="AF782" i="1" a="1"/>
  <c r="AF782" i="1" s="1"/>
  <c r="AF783" i="1" a="1"/>
  <c r="AF783" i="1" s="1"/>
  <c r="AF784" i="1" a="1"/>
  <c r="AF784" i="1" s="1"/>
  <c r="AF785" i="1" a="1"/>
  <c r="AF785" i="1" s="1"/>
  <c r="AF786" i="1" a="1"/>
  <c r="AF786" i="1" s="1"/>
  <c r="AF787" i="1" a="1"/>
  <c r="AF787" i="1" s="1"/>
  <c r="AF788" i="1" a="1"/>
  <c r="AF788" i="1" s="1"/>
  <c r="AF789" i="1" a="1"/>
  <c r="AF789" i="1" s="1"/>
  <c r="AF790" i="1" a="1"/>
  <c r="AF790" i="1" s="1"/>
  <c r="AF791" i="1" a="1"/>
  <c r="AF791" i="1" s="1"/>
  <c r="AF792" i="1" a="1"/>
  <c r="AF792" i="1" s="1"/>
  <c r="AF793" i="1" a="1"/>
  <c r="AF793" i="1" s="1"/>
  <c r="AF794" i="1" a="1"/>
  <c r="AF794" i="1" s="1"/>
  <c r="AF795" i="1" a="1"/>
  <c r="AF795" i="1" s="1"/>
  <c r="AF796" i="1" a="1"/>
  <c r="AF796" i="1" s="1"/>
  <c r="AF797" i="1" a="1"/>
  <c r="AF797" i="1" s="1"/>
  <c r="AF798" i="1" a="1"/>
  <c r="AF798" i="1" s="1"/>
  <c r="AF799" i="1" a="1"/>
  <c r="AF799" i="1" s="1"/>
  <c r="AF800" i="1" a="1"/>
  <c r="AF800" i="1" s="1"/>
  <c r="AF801" i="1" a="1"/>
  <c r="AF801" i="1" s="1"/>
  <c r="AF802" i="1" a="1"/>
  <c r="AF802" i="1" s="1"/>
  <c r="AF803" i="1" a="1"/>
  <c r="AF803" i="1" s="1"/>
  <c r="AF804" i="1" a="1"/>
  <c r="AF804" i="1" s="1"/>
  <c r="AF805" i="1" a="1"/>
  <c r="AF805" i="1" s="1"/>
  <c r="AF806" i="1" a="1"/>
  <c r="AF806" i="1" s="1"/>
  <c r="AF807" i="1" a="1"/>
  <c r="AF807" i="1" s="1"/>
  <c r="AF808" i="1" a="1"/>
  <c r="AF808" i="1" s="1"/>
  <c r="AF809" i="1" a="1"/>
  <c r="AF809" i="1" s="1"/>
  <c r="AF810" i="1" a="1"/>
  <c r="AF810" i="1" s="1"/>
  <c r="AF814" i="1" a="1"/>
  <c r="AF814" i="1" s="1"/>
  <c r="AF818" i="1" a="1"/>
  <c r="AF818" i="1" s="1"/>
  <c r="AF637" i="1" a="1"/>
  <c r="AF637" i="1" s="1"/>
  <c r="AF696" i="1" a="1"/>
  <c r="AF696" i="1" s="1"/>
  <c r="AF698" i="1" a="1"/>
  <c r="AF698" i="1" s="1"/>
  <c r="AF712" i="1" a="1"/>
  <c r="AF712" i="1" s="1"/>
  <c r="AF714" i="1" a="1"/>
  <c r="AF714" i="1" s="1"/>
  <c r="AF718" i="1" a="1"/>
  <c r="AF718" i="1" s="1"/>
  <c r="AF722" i="1" a="1"/>
  <c r="AF722" i="1" s="1"/>
  <c r="AF812" i="1" a="1"/>
  <c r="AF812" i="1" s="1"/>
  <c r="AF640" i="1" a="1"/>
  <c r="AF640" i="1" s="1"/>
  <c r="AF734" i="1" a="1"/>
  <c r="AF734" i="1" s="1"/>
  <c r="AF597" i="1" a="1"/>
  <c r="AF597" i="1" s="1"/>
  <c r="AF701" i="1" a="1"/>
  <c r="AF701" i="1" s="1"/>
  <c r="AF703" i="1" a="1"/>
  <c r="AF703" i="1" s="1"/>
  <c r="AF705" i="1" a="1"/>
  <c r="AF705" i="1" s="1"/>
  <c r="AF707" i="1" a="1"/>
  <c r="AF707" i="1" s="1"/>
  <c r="AF709" i="1" a="1"/>
  <c r="AF709" i="1" s="1"/>
  <c r="AF711" i="1" a="1"/>
  <c r="AF711" i="1" s="1"/>
  <c r="AF715" i="1" a="1"/>
  <c r="AF715" i="1" s="1"/>
  <c r="AF719" i="1" a="1"/>
  <c r="AF719" i="1" s="1"/>
  <c r="AF723" i="1" a="1"/>
  <c r="AF723" i="1" s="1"/>
  <c r="AF811" i="1" a="1"/>
  <c r="AF811" i="1" s="1"/>
  <c r="AF817" i="1" a="1"/>
  <c r="AF817" i="1" s="1"/>
  <c r="AF822" i="1" a="1"/>
  <c r="AF822" i="1" s="1"/>
  <c r="AF826" i="1" a="1"/>
  <c r="AF826" i="1" s="1"/>
  <c r="AF830" i="1" a="1"/>
  <c r="AF830" i="1" s="1"/>
  <c r="AF850" i="1" a="1"/>
  <c r="AF850" i="1" s="1"/>
  <c r="AF860" i="1" a="1"/>
  <c r="AF860" i="1" s="1"/>
  <c r="AF867" i="1" a="1"/>
  <c r="AF867" i="1" s="1"/>
  <c r="AF931" i="1" a="1"/>
  <c r="AF931" i="1" s="1"/>
  <c r="AF932" i="1" a="1"/>
  <c r="AF932" i="1" s="1"/>
  <c r="AF933" i="1" a="1"/>
  <c r="AF933" i="1" s="1"/>
  <c r="AF834" i="1" a="1"/>
  <c r="AF834" i="1" s="1"/>
  <c r="AF835" i="1" a="1"/>
  <c r="AF835" i="1" s="1"/>
  <c r="AF836" i="1" a="1"/>
  <c r="AF836" i="1" s="1"/>
  <c r="AF837" i="1" a="1"/>
  <c r="AF837" i="1" s="1"/>
  <c r="AF838" i="1" a="1"/>
  <c r="AF838" i="1" s="1"/>
  <c r="AF840" i="1" a="1"/>
  <c r="AF840" i="1" s="1"/>
  <c r="AF842" i="1" a="1"/>
  <c r="AF842" i="1" s="1"/>
  <c r="AF844" i="1" a="1"/>
  <c r="AF844" i="1" s="1"/>
  <c r="AF846" i="1" a="1"/>
  <c r="AF846" i="1" s="1"/>
  <c r="AF848" i="1" a="1"/>
  <c r="AF848" i="1" s="1"/>
  <c r="AF855" i="1" a="1"/>
  <c r="AF855" i="1" s="1"/>
  <c r="AF893" i="1" a="1"/>
  <c r="AF893" i="1" s="1"/>
  <c r="AF894" i="1" a="1"/>
  <c r="AF894" i="1" s="1"/>
  <c r="AF895" i="1" a="1"/>
  <c r="AF895" i="1" s="1"/>
  <c r="AF896" i="1" a="1"/>
  <c r="AF896" i="1" s="1"/>
  <c r="AF897" i="1" a="1"/>
  <c r="AF897" i="1" s="1"/>
  <c r="AF898" i="1" a="1"/>
  <c r="AF898" i="1" s="1"/>
  <c r="AF899" i="1" a="1"/>
  <c r="AF899" i="1" s="1"/>
  <c r="AF900" i="1" a="1"/>
  <c r="AF900" i="1" s="1"/>
  <c r="AF934" i="1" a="1"/>
  <c r="AF934" i="1" s="1"/>
  <c r="AF819" i="1" a="1"/>
  <c r="AF819" i="1" s="1"/>
  <c r="AF823" i="1" a="1"/>
  <c r="AF823" i="1" s="1"/>
  <c r="AF827" i="1" a="1"/>
  <c r="AF827" i="1" s="1"/>
  <c r="AF831" i="1" a="1"/>
  <c r="AF831" i="1" s="1"/>
  <c r="AF833" i="1" a="1"/>
  <c r="AF833" i="1" s="1"/>
  <c r="AF851" i="1" a="1"/>
  <c r="AF851" i="1" s="1"/>
  <c r="AF868" i="1" a="1"/>
  <c r="AF868" i="1" s="1"/>
  <c r="AF815" i="1" a="1"/>
  <c r="AF815" i="1" s="1"/>
  <c r="AF854" i="1" a="1"/>
  <c r="AF854" i="1" s="1"/>
  <c r="AF856" i="1" a="1"/>
  <c r="AF856" i="1" s="1"/>
  <c r="AF863" i="1" a="1"/>
  <c r="AF863" i="1" s="1"/>
  <c r="AF864" i="1" a="1"/>
  <c r="AF864" i="1" s="1"/>
  <c r="AF935" i="1" a="1"/>
  <c r="AF935" i="1" s="1"/>
  <c r="AF936" i="1" a="1"/>
  <c r="AF936" i="1" s="1"/>
  <c r="AF820" i="1" a="1"/>
  <c r="AF820" i="1" s="1"/>
  <c r="AF824" i="1" a="1"/>
  <c r="AF824" i="1" s="1"/>
  <c r="AF828" i="1" a="1"/>
  <c r="AF828" i="1" s="1"/>
  <c r="AF832" i="1" a="1"/>
  <c r="AF832" i="1" s="1"/>
  <c r="AF852" i="1" a="1"/>
  <c r="AF852" i="1" s="1"/>
  <c r="AF862" i="1" a="1"/>
  <c r="AF862" i="1" s="1"/>
  <c r="AF865" i="1" a="1"/>
  <c r="AF865" i="1" s="1"/>
  <c r="AF869" i="1" a="1"/>
  <c r="AF869" i="1" s="1"/>
  <c r="AF638" i="1" a="1"/>
  <c r="AF638" i="1" s="1"/>
  <c r="AF839" i="1" a="1"/>
  <c r="AF839" i="1" s="1"/>
  <c r="AF841" i="1" a="1"/>
  <c r="AF841" i="1" s="1"/>
  <c r="AF843" i="1" a="1"/>
  <c r="AF843" i="1" s="1"/>
  <c r="AF845" i="1" a="1"/>
  <c r="AF845" i="1" s="1"/>
  <c r="AF847" i="1" a="1"/>
  <c r="AF847" i="1" s="1"/>
  <c r="AF857" i="1" a="1"/>
  <c r="AF857" i="1" s="1"/>
  <c r="AF821" i="1" a="1"/>
  <c r="AF821" i="1" s="1"/>
  <c r="AF825" i="1" a="1"/>
  <c r="AF825" i="1" s="1"/>
  <c r="AF829" i="1" a="1"/>
  <c r="AF829" i="1" s="1"/>
  <c r="AF849" i="1" a="1"/>
  <c r="AF849" i="1" s="1"/>
  <c r="AF853" i="1" a="1"/>
  <c r="AF853" i="1" s="1"/>
  <c r="AF861" i="1" a="1"/>
  <c r="AF861" i="1" s="1"/>
  <c r="AF866" i="1" a="1"/>
  <c r="AF866" i="1" s="1"/>
  <c r="AF870" i="1" a="1"/>
  <c r="AF870" i="1" s="1"/>
  <c r="AF871" i="1" a="1"/>
  <c r="AF871" i="1" s="1"/>
  <c r="AF872" i="1" a="1"/>
  <c r="AF872" i="1" s="1"/>
  <c r="AF873" i="1" a="1"/>
  <c r="AF873" i="1" s="1"/>
  <c r="AF874" i="1" a="1"/>
  <c r="AF874" i="1" s="1"/>
  <c r="AF875" i="1" a="1"/>
  <c r="AF875" i="1" s="1"/>
  <c r="AF876" i="1" a="1"/>
  <c r="AF876" i="1" s="1"/>
  <c r="AF877" i="1" a="1"/>
  <c r="AF877" i="1" s="1"/>
  <c r="AF878" i="1" a="1"/>
  <c r="AF878" i="1" s="1"/>
  <c r="AF879" i="1" a="1"/>
  <c r="AF879" i="1" s="1"/>
  <c r="AF880" i="1" a="1"/>
  <c r="AF880" i="1" s="1"/>
  <c r="AF881" i="1" a="1"/>
  <c r="AF881" i="1" s="1"/>
  <c r="AF882" i="1" a="1"/>
  <c r="AF882" i="1" s="1"/>
  <c r="AF883" i="1" a="1"/>
  <c r="AF883" i="1" s="1"/>
  <c r="AF884" i="1" a="1"/>
  <c r="AF884" i="1" s="1"/>
  <c r="AF885" i="1" a="1"/>
  <c r="AF885" i="1" s="1"/>
  <c r="AF886" i="1" a="1"/>
  <c r="AF886" i="1" s="1"/>
  <c r="AF887" i="1" a="1"/>
  <c r="AF887" i="1" s="1"/>
  <c r="AF888" i="1" a="1"/>
  <c r="AF888" i="1" s="1"/>
  <c r="AF889" i="1" a="1"/>
  <c r="AF889" i="1" s="1"/>
  <c r="AF890" i="1" a="1"/>
  <c r="AF890" i="1" s="1"/>
  <c r="AF891" i="1" a="1"/>
  <c r="AF891" i="1" s="1"/>
  <c r="AF892" i="1" a="1"/>
  <c r="AF892" i="1" s="1"/>
  <c r="AF901" i="1" a="1"/>
  <c r="AF901" i="1" s="1"/>
  <c r="AF902" i="1" a="1"/>
  <c r="AF902" i="1" s="1"/>
  <c r="AF903" i="1" a="1"/>
  <c r="AF903" i="1" s="1"/>
  <c r="AF904" i="1" a="1"/>
  <c r="AF904" i="1" s="1"/>
  <c r="AF905" i="1" a="1"/>
  <c r="AF905" i="1" s="1"/>
  <c r="AF906" i="1" a="1"/>
  <c r="AF906" i="1" s="1"/>
  <c r="AF907" i="1" a="1"/>
  <c r="AF907" i="1" s="1"/>
  <c r="AF908" i="1" a="1"/>
  <c r="AF908" i="1" s="1"/>
  <c r="AF909" i="1" a="1"/>
  <c r="AF909" i="1" s="1"/>
  <c r="AF910" i="1" a="1"/>
  <c r="AF910" i="1" s="1"/>
  <c r="AF911" i="1" a="1"/>
  <c r="AF911" i="1" s="1"/>
  <c r="AF912" i="1" a="1"/>
  <c r="AF912" i="1" s="1"/>
  <c r="AF913" i="1" a="1"/>
  <c r="AF913" i="1" s="1"/>
  <c r="AF914" i="1" a="1"/>
  <c r="AF914" i="1" s="1"/>
  <c r="AF915" i="1" a="1"/>
  <c r="AF915" i="1" s="1"/>
  <c r="AF916" i="1" a="1"/>
  <c r="AF916" i="1" s="1"/>
  <c r="AF917" i="1" a="1"/>
  <c r="AF917" i="1" s="1"/>
  <c r="AF918" i="1" a="1"/>
  <c r="AF918" i="1" s="1"/>
  <c r="AF919" i="1" a="1"/>
  <c r="AF919" i="1" s="1"/>
  <c r="AF920" i="1" a="1"/>
  <c r="AF920" i="1" s="1"/>
  <c r="AF921" i="1" a="1"/>
  <c r="AF921" i="1" s="1"/>
  <c r="AF922" i="1" a="1"/>
  <c r="AF922" i="1" s="1"/>
  <c r="AF923" i="1" a="1"/>
  <c r="AF923" i="1" s="1"/>
  <c r="AF924" i="1" a="1"/>
  <c r="AF924" i="1" s="1"/>
  <c r="AF925" i="1" a="1"/>
  <c r="AF925" i="1" s="1"/>
  <c r="AF926" i="1" a="1"/>
  <c r="AF926" i="1" s="1"/>
  <c r="AF927" i="1" a="1"/>
  <c r="AF927" i="1" s="1"/>
  <c r="AF928" i="1" a="1"/>
  <c r="AF928" i="1" s="1"/>
  <c r="AF929" i="1" a="1"/>
  <c r="AF929" i="1" s="1"/>
  <c r="AF930" i="1" a="1"/>
  <c r="AF930" i="1" s="1"/>
  <c r="AF937" i="1" a="1"/>
  <c r="AF937" i="1" s="1"/>
  <c r="AF938" i="1" a="1"/>
  <c r="AF938" i="1" s="1"/>
  <c r="AF939" i="1" a="1"/>
  <c r="AF939" i="1" s="1"/>
  <c r="AF940" i="1" a="1"/>
  <c r="AF940" i="1" s="1"/>
  <c r="AF941" i="1" a="1"/>
  <c r="AF941" i="1" s="1"/>
  <c r="AF942" i="1" a="1"/>
  <c r="AF942" i="1" s="1"/>
  <c r="AF943" i="1" a="1"/>
  <c r="AF943" i="1" s="1"/>
  <c r="AF944" i="1" a="1"/>
  <c r="AF944" i="1" s="1"/>
  <c r="AF945" i="1" a="1"/>
  <c r="AF945" i="1" s="1"/>
  <c r="AF946" i="1" a="1"/>
  <c r="AF946" i="1" s="1"/>
  <c r="AF947" i="1" a="1"/>
  <c r="AF947" i="1" s="1"/>
  <c r="AF948" i="1" a="1"/>
  <c r="AF948" i="1" s="1"/>
  <c r="AF949" i="1" a="1"/>
  <c r="AF949" i="1" s="1"/>
  <c r="AF950" i="1" a="1"/>
  <c r="AF950" i="1" s="1"/>
  <c r="AF951" i="1" a="1"/>
  <c r="AF951" i="1" s="1"/>
  <c r="AF952" i="1" a="1"/>
  <c r="AF952" i="1" s="1"/>
  <c r="AF953" i="1" a="1"/>
  <c r="AF953" i="1" s="1"/>
  <c r="AF954" i="1" a="1"/>
  <c r="AF954" i="1" s="1"/>
  <c r="AF955" i="1" a="1"/>
  <c r="AF955" i="1" s="1"/>
  <c r="AF956" i="1" a="1"/>
  <c r="AF956" i="1" s="1"/>
  <c r="AF1015" i="1" a="1"/>
  <c r="AF1015" i="1" s="1"/>
  <c r="AF1019" i="1" a="1"/>
  <c r="AF1019" i="1" s="1"/>
  <c r="AF859" i="1" a="1"/>
  <c r="AF859" i="1" s="1"/>
  <c r="AF1016" i="1" a="1"/>
  <c r="AF1016" i="1" s="1"/>
  <c r="AF858" i="1" a="1"/>
  <c r="AF858" i="1" s="1"/>
  <c r="AF1017" i="1" a="1"/>
  <c r="AF1017" i="1" s="1"/>
  <c r="AF993" i="1" a="1"/>
  <c r="AF993" i="1" s="1"/>
  <c r="AF994" i="1" a="1"/>
  <c r="AF994" i="1" s="1"/>
  <c r="AF995" i="1" a="1"/>
  <c r="AF995" i="1" s="1"/>
  <c r="AF996" i="1" a="1"/>
  <c r="AF996" i="1" s="1"/>
  <c r="AF997" i="1" a="1"/>
  <c r="AF997" i="1" s="1"/>
  <c r="AF998" i="1" a="1"/>
  <c r="AF998" i="1" s="1"/>
  <c r="AF999" i="1" a="1"/>
  <c r="AF999" i="1" s="1"/>
  <c r="AF1000" i="1" a="1"/>
  <c r="AF1000" i="1" s="1"/>
  <c r="AF1001" i="1" a="1"/>
  <c r="AF1001" i="1" s="1"/>
  <c r="AF1002" i="1" a="1"/>
  <c r="AF1002" i="1" s="1"/>
  <c r="AF1003" i="1" a="1"/>
  <c r="AF1003" i="1" s="1"/>
  <c r="AF1004" i="1" a="1"/>
  <c r="AF1004" i="1" s="1"/>
  <c r="AF1005" i="1" a="1"/>
  <c r="AF1005" i="1" s="1"/>
  <c r="AF1006" i="1" a="1"/>
  <c r="AF1006" i="1" s="1"/>
  <c r="AF1007" i="1" a="1"/>
  <c r="AF1007" i="1" s="1"/>
  <c r="AF1008" i="1" a="1"/>
  <c r="AF1008" i="1" s="1"/>
  <c r="AF1009" i="1" a="1"/>
  <c r="AF1009" i="1" s="1"/>
  <c r="AF1010" i="1" a="1"/>
  <c r="AF1010" i="1" s="1"/>
  <c r="AF1014" i="1" a="1"/>
  <c r="AF1014" i="1" s="1"/>
  <c r="AF1021" i="1" a="1"/>
  <c r="AF1021" i="1" s="1"/>
  <c r="AF1031" i="1" a="1"/>
  <c r="AF1031" i="1" s="1"/>
  <c r="AF1038" i="1" a="1"/>
  <c r="AF1038" i="1" s="1"/>
  <c r="AF1043" i="1" a="1"/>
  <c r="AF1043" i="1" s="1"/>
  <c r="AF1054" i="1" a="1"/>
  <c r="AF1054" i="1" s="1"/>
  <c r="AF1058" i="1" a="1"/>
  <c r="AF1058" i="1" s="1"/>
  <c r="AF1062" i="1" a="1"/>
  <c r="AF1062" i="1" s="1"/>
  <c r="AF1067" i="1" a="1"/>
  <c r="AF1067" i="1" s="1"/>
  <c r="AF1069" i="1" a="1"/>
  <c r="AF1069" i="1" s="1"/>
  <c r="AF1071" i="1" a="1"/>
  <c r="AF1071" i="1" s="1"/>
  <c r="AF1073" i="1" a="1"/>
  <c r="AF1073" i="1" s="1"/>
  <c r="AF1075" i="1" a="1"/>
  <c r="AF1075" i="1" s="1"/>
  <c r="AF1077" i="1" a="1"/>
  <c r="AF1077" i="1" s="1"/>
  <c r="AF1079" i="1" a="1"/>
  <c r="AF1079" i="1" s="1"/>
  <c r="AF1081" i="1" a="1"/>
  <c r="AF1081" i="1" s="1"/>
  <c r="AF1083" i="1" a="1"/>
  <c r="AF1083" i="1" s="1"/>
  <c r="AF1085" i="1" a="1"/>
  <c r="AF1085" i="1" s="1"/>
  <c r="AF1087" i="1" a="1"/>
  <c r="AF1087" i="1" s="1"/>
  <c r="AF1089" i="1" a="1"/>
  <c r="AF1089" i="1" s="1"/>
  <c r="AF1091" i="1" a="1"/>
  <c r="AF1091" i="1" s="1"/>
  <c r="AF1093" i="1" a="1"/>
  <c r="AF1093" i="1" s="1"/>
  <c r="AF957" i="1" a="1"/>
  <c r="AF957" i="1" s="1"/>
  <c r="AF958" i="1" a="1"/>
  <c r="AF958" i="1" s="1"/>
  <c r="AF959" i="1" a="1"/>
  <c r="AF959" i="1" s="1"/>
  <c r="AF960" i="1" a="1"/>
  <c r="AF960" i="1" s="1"/>
  <c r="AF961" i="1" a="1"/>
  <c r="AF961" i="1" s="1"/>
  <c r="AF962" i="1" a="1"/>
  <c r="AF962" i="1" s="1"/>
  <c r="AF963" i="1" a="1"/>
  <c r="AF963" i="1" s="1"/>
  <c r="AF964" i="1" a="1"/>
  <c r="AF964" i="1" s="1"/>
  <c r="AF965" i="1" a="1"/>
  <c r="AF965" i="1" s="1"/>
  <c r="AF966" i="1" a="1"/>
  <c r="AF966" i="1" s="1"/>
  <c r="AF967" i="1" a="1"/>
  <c r="AF967" i="1" s="1"/>
  <c r="AF968" i="1" a="1"/>
  <c r="AF968" i="1" s="1"/>
  <c r="AF969" i="1" a="1"/>
  <c r="AF969" i="1" s="1"/>
  <c r="AF970" i="1" a="1"/>
  <c r="AF970" i="1" s="1"/>
  <c r="AF971" i="1" a="1"/>
  <c r="AF971" i="1" s="1"/>
  <c r="AF972" i="1" a="1"/>
  <c r="AF972" i="1" s="1"/>
  <c r="AF973" i="1" a="1"/>
  <c r="AF973" i="1" s="1"/>
  <c r="AF974" i="1" a="1"/>
  <c r="AF974" i="1" s="1"/>
  <c r="AF975" i="1" a="1"/>
  <c r="AF975" i="1" s="1"/>
  <c r="AF976" i="1" a="1"/>
  <c r="AF976" i="1" s="1"/>
  <c r="AF977" i="1" a="1"/>
  <c r="AF977" i="1" s="1"/>
  <c r="AF978" i="1" a="1"/>
  <c r="AF978" i="1" s="1"/>
  <c r="AF979" i="1" a="1"/>
  <c r="AF979" i="1" s="1"/>
  <c r="AF980" i="1" a="1"/>
  <c r="AF980" i="1" s="1"/>
  <c r="AF981" i="1" a="1"/>
  <c r="AF981" i="1" s="1"/>
  <c r="AF982" i="1" a="1"/>
  <c r="AF982" i="1" s="1"/>
  <c r="AF983" i="1" a="1"/>
  <c r="AF983" i="1" s="1"/>
  <c r="AF984" i="1" a="1"/>
  <c r="AF984" i="1" s="1"/>
  <c r="AF985" i="1" a="1"/>
  <c r="AF985" i="1" s="1"/>
  <c r="AF986" i="1" a="1"/>
  <c r="AF986" i="1" s="1"/>
  <c r="AF987" i="1" a="1"/>
  <c r="AF987" i="1" s="1"/>
  <c r="AF988" i="1" a="1"/>
  <c r="AF988" i="1" s="1"/>
  <c r="AF989" i="1" a="1"/>
  <c r="AF989" i="1" s="1"/>
  <c r="AF990" i="1" a="1"/>
  <c r="AF990" i="1" s="1"/>
  <c r="AF991" i="1" a="1"/>
  <c r="AF991" i="1" s="1"/>
  <c r="AF992" i="1" a="1"/>
  <c r="AF992" i="1" s="1"/>
  <c r="AF1050" i="1" a="1"/>
  <c r="AF1050" i="1" s="1"/>
  <c r="AF1020" i="1" a="1"/>
  <c r="AF1020" i="1" s="1"/>
  <c r="AF1024" i="1" a="1"/>
  <c r="AF1024" i="1" s="1"/>
  <c r="AF1025" i="1" a="1"/>
  <c r="AF1025" i="1" s="1"/>
  <c r="AF1026" i="1" a="1"/>
  <c r="AF1026" i="1" s="1"/>
  <c r="AF1027" i="1" a="1"/>
  <c r="AF1027" i="1" s="1"/>
  <c r="AF1028" i="1" a="1"/>
  <c r="AF1028" i="1" s="1"/>
  <c r="AF1029" i="1" a="1"/>
  <c r="AF1029" i="1" s="1"/>
  <c r="AF1030" i="1" a="1"/>
  <c r="AF1030" i="1" s="1"/>
  <c r="AF1037" i="1" a="1"/>
  <c r="AF1037" i="1" s="1"/>
  <c r="AF1044" i="1" a="1"/>
  <c r="AF1044" i="1" s="1"/>
  <c r="AF1049" i="1" a="1"/>
  <c r="AF1049" i="1" s="1"/>
  <c r="AF1051" i="1" a="1"/>
  <c r="AF1051" i="1" s="1"/>
  <c r="AF1055" i="1" a="1"/>
  <c r="AF1055" i="1" s="1"/>
  <c r="AF1059" i="1" a="1"/>
  <c r="AF1059" i="1" s="1"/>
  <c r="AF1063" i="1" a="1"/>
  <c r="AF1063" i="1" s="1"/>
  <c r="AF1048" i="1" a="1"/>
  <c r="AF1048" i="1" s="1"/>
  <c r="AF1011" i="1" a="1"/>
  <c r="AF1011" i="1" s="1"/>
  <c r="AF1012" i="1" a="1"/>
  <c r="AF1012" i="1" s="1"/>
  <c r="AF1013" i="1" a="1"/>
  <c r="AF1013" i="1" s="1"/>
  <c r="AF1018" i="1" a="1"/>
  <c r="AF1018" i="1" s="1"/>
  <c r="AF1036" i="1" a="1"/>
  <c r="AF1036" i="1" s="1"/>
  <c r="AF1045" i="1" a="1"/>
  <c r="AF1045" i="1" s="1"/>
  <c r="AF1052" i="1" a="1"/>
  <c r="AF1052" i="1" s="1"/>
  <c r="AF1056" i="1" a="1"/>
  <c r="AF1056" i="1" s="1"/>
  <c r="AF1060" i="1" a="1"/>
  <c r="AF1060" i="1" s="1"/>
  <c r="AF1064" i="1" a="1"/>
  <c r="AF1064" i="1" s="1"/>
  <c r="AF1066" i="1" a="1"/>
  <c r="AF1066" i="1" s="1"/>
  <c r="AF1068" i="1" a="1"/>
  <c r="AF1068" i="1" s="1"/>
  <c r="AF1070" i="1" a="1"/>
  <c r="AF1070" i="1" s="1"/>
  <c r="AF1072" i="1" a="1"/>
  <c r="AF1072" i="1" s="1"/>
  <c r="AF1074" i="1" a="1"/>
  <c r="AF1074" i="1" s="1"/>
  <c r="AF1076" i="1" a="1"/>
  <c r="AF1076" i="1" s="1"/>
  <c r="AF1078" i="1" a="1"/>
  <c r="AF1078" i="1" s="1"/>
  <c r="AF1080" i="1" a="1"/>
  <c r="AF1080" i="1" s="1"/>
  <c r="AF1082" i="1" a="1"/>
  <c r="AF1082" i="1" s="1"/>
  <c r="AF1084" i="1" a="1"/>
  <c r="AF1084" i="1" s="1"/>
  <c r="AF1086" i="1" a="1"/>
  <c r="AF1086" i="1" s="1"/>
  <c r="AF1088" i="1" a="1"/>
  <c r="AF1088" i="1" s="1"/>
  <c r="AF1090" i="1" a="1"/>
  <c r="AF1090" i="1" s="1"/>
  <c r="AF1092" i="1" a="1"/>
  <c r="AF1092" i="1" s="1"/>
  <c r="AF1094" i="1" a="1"/>
  <c r="AF1094" i="1" s="1"/>
  <c r="AF1022" i="1" a="1"/>
  <c r="AF1022" i="1" s="1"/>
  <c r="AF1033" i="1" a="1"/>
  <c r="AF1033" i="1" s="1"/>
  <c r="AF1034" i="1" a="1"/>
  <c r="AF1034" i="1" s="1"/>
  <c r="AF1035" i="1" a="1"/>
  <c r="AF1035" i="1" s="1"/>
  <c r="AF1039" i="1" a="1"/>
  <c r="AF1039" i="1" s="1"/>
  <c r="AF1042" i="1" a="1"/>
  <c r="AF1042" i="1" s="1"/>
  <c r="AF1053" i="1" a="1"/>
  <c r="AF1053" i="1" s="1"/>
  <c r="AF1057" i="1" a="1"/>
  <c r="AF1057" i="1" s="1"/>
  <c r="AF1061" i="1" a="1"/>
  <c r="AF1061" i="1" s="1"/>
  <c r="AF1065" i="1" a="1"/>
  <c r="AF1065" i="1" s="1"/>
  <c r="AF1131" i="1" a="1"/>
  <c r="AF1131" i="1" s="1"/>
  <c r="AF1133" i="1" a="1"/>
  <c r="AF1133" i="1" s="1"/>
  <c r="AF1101" i="1" a="1"/>
  <c r="AF1101" i="1" s="1"/>
  <c r="AF1109" i="1" a="1"/>
  <c r="AF1109" i="1" s="1"/>
  <c r="AF1139" i="1" a="1"/>
  <c r="AF1139" i="1" s="1"/>
  <c r="AF1140" i="1" a="1"/>
  <c r="AF1140" i="1" s="1"/>
  <c r="AF1141" i="1" a="1"/>
  <c r="AF1141" i="1" s="1"/>
  <c r="AF1143" i="1" a="1"/>
  <c r="AF1143" i="1" s="1"/>
  <c r="AF1147" i="1" a="1"/>
  <c r="AF1147" i="1" s="1"/>
  <c r="AF1151" i="1" a="1"/>
  <c r="AF1151" i="1" s="1"/>
  <c r="AF1155" i="1" a="1"/>
  <c r="AF1155" i="1" s="1"/>
  <c r="AF1159" i="1" a="1"/>
  <c r="AF1159" i="1" s="1"/>
  <c r="AF1163" i="1" a="1"/>
  <c r="AF1163" i="1" s="1"/>
  <c r="AF1167" i="1" a="1"/>
  <c r="AF1167" i="1" s="1"/>
  <c r="AF1171" i="1" a="1"/>
  <c r="AF1171" i="1" s="1"/>
  <c r="AF1175" i="1" a="1"/>
  <c r="AF1175" i="1" s="1"/>
  <c r="AF1179" i="1" a="1"/>
  <c r="AF1179" i="1" s="1"/>
  <c r="AF1183" i="1" a="1"/>
  <c r="AF1183" i="1" s="1"/>
  <c r="AF1187" i="1" a="1"/>
  <c r="AF1187" i="1" s="1"/>
  <c r="AF1191" i="1" a="1"/>
  <c r="AF1191" i="1" s="1"/>
  <c r="AF1192" i="1" a="1"/>
  <c r="AF1192" i="1" s="1"/>
  <c r="AF1193" i="1" a="1"/>
  <c r="AF1193" i="1" s="1"/>
  <c r="AF1102" i="1" a="1"/>
  <c r="AF1102" i="1" s="1"/>
  <c r="AF1110" i="1" a="1"/>
  <c r="AF1110" i="1" s="1"/>
  <c r="AF1134" i="1" a="1"/>
  <c r="AF1134" i="1" s="1"/>
  <c r="AF1046" i="1" a="1"/>
  <c r="AF1046" i="1" s="1"/>
  <c r="AF1095" i="1" a="1"/>
  <c r="AF1095" i="1" s="1"/>
  <c r="AF1103" i="1" a="1"/>
  <c r="AF1103" i="1" s="1"/>
  <c r="AF1111" i="1" a="1"/>
  <c r="AF1111" i="1" s="1"/>
  <c r="AF1117" i="1" a="1"/>
  <c r="AF1117" i="1" s="1"/>
  <c r="AF1119" i="1" a="1"/>
  <c r="AF1119" i="1" s="1"/>
  <c r="AF1121" i="1" a="1"/>
  <c r="AF1121" i="1" s="1"/>
  <c r="AF1123" i="1" a="1"/>
  <c r="AF1123" i="1" s="1"/>
  <c r="AF1125" i="1" a="1"/>
  <c r="AF1125" i="1" s="1"/>
  <c r="AF1127" i="1" a="1"/>
  <c r="AF1127" i="1" s="1"/>
  <c r="AF1129" i="1" a="1"/>
  <c r="AF1129" i="1" s="1"/>
  <c r="AF1132" i="1" a="1"/>
  <c r="AF1132" i="1" s="1"/>
  <c r="AF1136" i="1" a="1"/>
  <c r="AF1136" i="1" s="1"/>
  <c r="AF1138" i="1" a="1"/>
  <c r="AF1138" i="1" s="1"/>
  <c r="AF1144" i="1" a="1"/>
  <c r="AF1144" i="1" s="1"/>
  <c r="AF1148" i="1" a="1"/>
  <c r="AF1148" i="1" s="1"/>
  <c r="AF1152" i="1" a="1"/>
  <c r="AF1152" i="1" s="1"/>
  <c r="AF1156" i="1" a="1"/>
  <c r="AF1156" i="1" s="1"/>
  <c r="AF1160" i="1" a="1"/>
  <c r="AF1160" i="1" s="1"/>
  <c r="AF1164" i="1" a="1"/>
  <c r="AF1164" i="1" s="1"/>
  <c r="AF1168" i="1" a="1"/>
  <c r="AF1168" i="1" s="1"/>
  <c r="AF1172" i="1" a="1"/>
  <c r="AF1172" i="1" s="1"/>
  <c r="AF1176" i="1" a="1"/>
  <c r="AF1176" i="1" s="1"/>
  <c r="AF1180" i="1" a="1"/>
  <c r="AF1180" i="1" s="1"/>
  <c r="AF1184" i="1" a="1"/>
  <c r="AF1184" i="1" s="1"/>
  <c r="AF1188" i="1" a="1"/>
  <c r="AF1188" i="1" s="1"/>
  <c r="AF1096" i="1" a="1"/>
  <c r="AF1096" i="1" s="1"/>
  <c r="AF1104" i="1" a="1"/>
  <c r="AF1104" i="1" s="1"/>
  <c r="AF1112" i="1" a="1"/>
  <c r="AF1112" i="1" s="1"/>
  <c r="AF1194" i="1" a="1"/>
  <c r="AF1194" i="1" s="1"/>
  <c r="AF1195" i="1" a="1"/>
  <c r="AF1195" i="1" s="1"/>
  <c r="AF1196" i="1" a="1"/>
  <c r="AF1196" i="1" s="1"/>
  <c r="AF1197" i="1" a="1"/>
  <c r="AF1197" i="1" s="1"/>
  <c r="AF1198" i="1" a="1"/>
  <c r="AF1198" i="1" s="1"/>
  <c r="AF1199" i="1" a="1"/>
  <c r="AF1199" i="1" s="1"/>
  <c r="AF1200" i="1" a="1"/>
  <c r="AF1200" i="1" s="1"/>
  <c r="AF1201" i="1" a="1"/>
  <c r="AF1201" i="1" s="1"/>
  <c r="AF1202" i="1" a="1"/>
  <c r="AF1202" i="1" s="1"/>
  <c r="AF1203" i="1" a="1"/>
  <c r="AF1203" i="1" s="1"/>
  <c r="AF1204" i="1" a="1"/>
  <c r="AF1204" i="1" s="1"/>
  <c r="AF1205" i="1" a="1"/>
  <c r="AF1205" i="1" s="1"/>
  <c r="AF1206" i="1" a="1"/>
  <c r="AF1206" i="1" s="1"/>
  <c r="AF1207" i="1" a="1"/>
  <c r="AF1207" i="1" s="1"/>
  <c r="AF1208" i="1" a="1"/>
  <c r="AF1208" i="1" s="1"/>
  <c r="AF1209" i="1" a="1"/>
  <c r="AF1209" i="1" s="1"/>
  <c r="AF1210" i="1" a="1"/>
  <c r="AF1210" i="1" s="1"/>
  <c r="AF1211" i="1" a="1"/>
  <c r="AF1211" i="1" s="1"/>
  <c r="AF1212" i="1" a="1"/>
  <c r="AF1212" i="1" s="1"/>
  <c r="AF1213" i="1" a="1"/>
  <c r="AF1213" i="1" s="1"/>
  <c r="AF1214" i="1" a="1"/>
  <c r="AF1214" i="1" s="1"/>
  <c r="AF1215" i="1" a="1"/>
  <c r="AF1215" i="1" s="1"/>
  <c r="AF1216" i="1" a="1"/>
  <c r="AF1216" i="1" s="1"/>
  <c r="AF1217" i="1" a="1"/>
  <c r="AF1217" i="1" s="1"/>
  <c r="AF1218" i="1" a="1"/>
  <c r="AF1218" i="1" s="1"/>
  <c r="AF1219" i="1" a="1"/>
  <c r="AF1219" i="1" s="1"/>
  <c r="AF1220" i="1" a="1"/>
  <c r="AF1220" i="1" s="1"/>
  <c r="AF1221" i="1" a="1"/>
  <c r="AF1221" i="1" s="1"/>
  <c r="AF1222" i="1" a="1"/>
  <c r="AF1222" i="1" s="1"/>
  <c r="AF1223" i="1" a="1"/>
  <c r="AF1223" i="1" s="1"/>
  <c r="AF1224" i="1" a="1"/>
  <c r="AF1224" i="1" s="1"/>
  <c r="AF1225" i="1" a="1"/>
  <c r="AF1225" i="1" s="1"/>
  <c r="AF1226" i="1" a="1"/>
  <c r="AF1226" i="1" s="1"/>
  <c r="AF1227" i="1" a="1"/>
  <c r="AF1227" i="1" s="1"/>
  <c r="AF1228" i="1" a="1"/>
  <c r="AF1228" i="1" s="1"/>
  <c r="AF1229" i="1" a="1"/>
  <c r="AF1229" i="1" s="1"/>
  <c r="AF1230" i="1" a="1"/>
  <c r="AF1230" i="1" s="1"/>
  <c r="AF1231" i="1" a="1"/>
  <c r="AF1231" i="1" s="1"/>
  <c r="AF1232" i="1" a="1"/>
  <c r="AF1232" i="1" s="1"/>
  <c r="AF1233" i="1" a="1"/>
  <c r="AF1233" i="1" s="1"/>
  <c r="AF1234" i="1" a="1"/>
  <c r="AF1234" i="1" s="1"/>
  <c r="AF1235" i="1" a="1"/>
  <c r="AF1235" i="1" s="1"/>
  <c r="AF1236" i="1" a="1"/>
  <c r="AF1236" i="1" s="1"/>
  <c r="AF1023" i="1" a="1"/>
  <c r="AF1023" i="1" s="1"/>
  <c r="AF1040" i="1" a="1"/>
  <c r="AF1040" i="1" s="1"/>
  <c r="AF1047" i="1" a="1"/>
  <c r="AF1047" i="1" s="1"/>
  <c r="AF1097" i="1" a="1"/>
  <c r="AF1097" i="1" s="1"/>
  <c r="AF1105" i="1" a="1"/>
  <c r="AF1105" i="1" s="1"/>
  <c r="AF1113" i="1" a="1"/>
  <c r="AF1113" i="1" s="1"/>
  <c r="AF1145" i="1" a="1"/>
  <c r="AF1145" i="1" s="1"/>
  <c r="AF1149" i="1" a="1"/>
  <c r="AF1149" i="1" s="1"/>
  <c r="AF1153" i="1" a="1"/>
  <c r="AF1153" i="1" s="1"/>
  <c r="AF1157" i="1" a="1"/>
  <c r="AF1157" i="1" s="1"/>
  <c r="AF1161" i="1" a="1"/>
  <c r="AF1161" i="1" s="1"/>
  <c r="AF1165" i="1" a="1"/>
  <c r="AF1165" i="1" s="1"/>
  <c r="AF1169" i="1" a="1"/>
  <c r="AF1169" i="1" s="1"/>
  <c r="AF1173" i="1" a="1"/>
  <c r="AF1173" i="1" s="1"/>
  <c r="AF1177" i="1" a="1"/>
  <c r="AF1177" i="1" s="1"/>
  <c r="AF1181" i="1" a="1"/>
  <c r="AF1181" i="1" s="1"/>
  <c r="AF1185" i="1" a="1"/>
  <c r="AF1185" i="1" s="1"/>
  <c r="AF1189" i="1" a="1"/>
  <c r="AF1189" i="1" s="1"/>
  <c r="AF1098" i="1" a="1"/>
  <c r="AF1098" i="1" s="1"/>
  <c r="AF1106" i="1" a="1"/>
  <c r="AF1106" i="1" s="1"/>
  <c r="AF1114" i="1" a="1"/>
  <c r="AF1114" i="1" s="1"/>
  <c r="AF1099" i="1" a="1"/>
  <c r="AF1099" i="1" s="1"/>
  <c r="AF1120" i="1" a="1"/>
  <c r="AF1120" i="1" s="1"/>
  <c r="AF1128" i="1" a="1"/>
  <c r="AF1128" i="1" s="1"/>
  <c r="AF1137" i="1" a="1"/>
  <c r="AF1137" i="1" s="1"/>
  <c r="AF1154" i="1" a="1"/>
  <c r="AF1154" i="1" s="1"/>
  <c r="AF1170" i="1" a="1"/>
  <c r="AF1170" i="1" s="1"/>
  <c r="AF1186" i="1" a="1"/>
  <c r="AF1186" i="1" s="1"/>
  <c r="AF1100" i="1" a="1"/>
  <c r="AF1100" i="1" s="1"/>
  <c r="AF1107" i="1" a="1"/>
  <c r="AF1107" i="1" s="1"/>
  <c r="AF1118" i="1" a="1"/>
  <c r="AF1118" i="1" s="1"/>
  <c r="AF1126" i="1" a="1"/>
  <c r="AF1126" i="1" s="1"/>
  <c r="AF1142" i="1" a="1"/>
  <c r="AF1142" i="1" s="1"/>
  <c r="AF1158" i="1" a="1"/>
  <c r="AF1158" i="1" s="1"/>
  <c r="AF1174" i="1" a="1"/>
  <c r="AF1174" i="1" s="1"/>
  <c r="AF1190" i="1" a="1"/>
  <c r="AF1190" i="1" s="1"/>
  <c r="AF1108" i="1" a="1"/>
  <c r="AF1108" i="1" s="1"/>
  <c r="AF1041" i="1" a="1"/>
  <c r="AF1041" i="1" s="1"/>
  <c r="AF1115" i="1" a="1"/>
  <c r="AF1115" i="1" s="1"/>
  <c r="AF1124" i="1" a="1"/>
  <c r="AF1124" i="1" s="1"/>
  <c r="AF1146" i="1" a="1"/>
  <c r="AF1146" i="1" s="1"/>
  <c r="AF1162" i="1" a="1"/>
  <c r="AF1162" i="1" s="1"/>
  <c r="AF1178" i="1" a="1"/>
  <c r="AF1178" i="1" s="1"/>
  <c r="AF1032" i="1" a="1"/>
  <c r="AF1032" i="1" s="1"/>
  <c r="AF1116" i="1" a="1"/>
  <c r="AF1116" i="1" s="1"/>
  <c r="AF1122" i="1" a="1"/>
  <c r="AF1122" i="1" s="1"/>
  <c r="AF1130" i="1" a="1"/>
  <c r="AF1130" i="1" s="1"/>
  <c r="AF1135" i="1" a="1"/>
  <c r="AF1135" i="1" s="1"/>
  <c r="AF1150" i="1" a="1"/>
  <c r="AF1150" i="1" s="1"/>
  <c r="AF1166" i="1" a="1"/>
  <c r="AF1166" i="1" s="1"/>
  <c r="AF1182" i="1" a="1"/>
  <c r="AF1182" i="1" s="1"/>
  <c r="AF1237" i="1" a="1"/>
  <c r="AF1237" i="1" s="1"/>
  <c r="AF1238" i="1" a="1"/>
  <c r="AF1238" i="1" s="1"/>
  <c r="AF1239" i="1" a="1"/>
  <c r="AF1239" i="1" s="1"/>
  <c r="AF1240" i="1" a="1"/>
  <c r="AF1240" i="1" s="1"/>
  <c r="AF1241" i="1" a="1"/>
  <c r="AF1241" i="1" s="1"/>
  <c r="AF1242" i="1" a="1"/>
  <c r="AF1242" i="1" s="1"/>
  <c r="AF1243" i="1" a="1"/>
  <c r="AF1243" i="1" s="1"/>
  <c r="AF1244" i="1" a="1"/>
  <c r="AF1244" i="1" s="1"/>
  <c r="AF1245" i="1" a="1"/>
  <c r="AF1245" i="1" s="1"/>
  <c r="AF1246" i="1" a="1"/>
  <c r="AF1246" i="1" s="1"/>
  <c r="AF1247" i="1" a="1"/>
  <c r="AF1247" i="1" s="1"/>
  <c r="AF1248" i="1" a="1"/>
  <c r="AF1248" i="1" s="1"/>
  <c r="AF1249" i="1" a="1"/>
  <c r="AF1249" i="1" s="1"/>
  <c r="AF1250" i="1" a="1"/>
  <c r="AF1250" i="1" s="1"/>
  <c r="AF1251" i="1" a="1"/>
  <c r="AF1251" i="1" s="1"/>
  <c r="AF1252" i="1" a="1"/>
  <c r="AF1252" i="1" s="1"/>
  <c r="AF1253" i="1" a="1"/>
  <c r="AF1253" i="1" s="1"/>
  <c r="AF1254" i="1" a="1"/>
  <c r="AF1254" i="1" s="1"/>
  <c r="AF1255" i="1" a="1"/>
  <c r="AF1255" i="1" s="1"/>
  <c r="AF1256" i="1" a="1"/>
  <c r="AF1256" i="1" s="1"/>
  <c r="AF1257" i="1" a="1"/>
  <c r="AF1257" i="1" s="1"/>
  <c r="AF1258" i="1" a="1"/>
  <c r="AF1258" i="1" s="1"/>
  <c r="AF1259" i="1" a="1"/>
  <c r="AF1259" i="1" s="1"/>
  <c r="AE1281" i="1"/>
  <c r="AE1289" i="1"/>
  <c r="AE1297" i="1"/>
  <c r="AE1280" i="1"/>
  <c r="AE1288" i="1"/>
  <c r="AE1296" i="1"/>
  <c r="AE1287" i="1"/>
  <c r="AE1295" i="1"/>
  <c r="AE1286" i="1"/>
  <c r="AE1294" i="1"/>
  <c r="AE1285" i="1"/>
  <c r="AE1293" i="1"/>
  <c r="AE1284" i="1"/>
  <c r="AE1292" i="1"/>
  <c r="AE1300" i="1"/>
  <c r="AE1299" i="1"/>
  <c r="AE1307" i="1"/>
  <c r="AE1301" i="1"/>
  <c r="AE1298" i="1"/>
  <c r="AE1306" i="1"/>
  <c r="AE1291" i="1"/>
  <c r="AE1305" i="1"/>
  <c r="AE1290" i="1"/>
  <c r="AE1304" i="1"/>
  <c r="AE1283" i="1"/>
  <c r="AE1303" i="1"/>
  <c r="AE1311" i="1"/>
  <c r="AE1282" i="1"/>
  <c r="AE1302" i="1"/>
  <c r="AE1310" i="1"/>
  <c r="AE1309" i="1"/>
  <c r="AE1308" i="1"/>
  <c r="AG1" i="1"/>
  <c r="AF1273" i="1"/>
  <c r="AF1264" i="1"/>
  <c r="AG9" i="1" l="1" a="1"/>
  <c r="AG9" i="1" s="1"/>
  <c r="AG11" i="1" a="1"/>
  <c r="AG11" i="1" s="1"/>
  <c r="AG13" i="1" a="1"/>
  <c r="AG13" i="1" s="1"/>
  <c r="AG14" i="1" a="1"/>
  <c r="AG14" i="1" s="1"/>
  <c r="AG4" i="1" a="1"/>
  <c r="AG4" i="1" s="1"/>
  <c r="AG12" i="1" a="1"/>
  <c r="AG12" i="1" s="1"/>
  <c r="AG10" i="1" a="1"/>
  <c r="AG10" i="1" s="1"/>
  <c r="AG5" i="1" a="1"/>
  <c r="AG5" i="1" s="1"/>
  <c r="AG17" i="1" a="1"/>
  <c r="AG17" i="1" s="1"/>
  <c r="AG7" i="1" a="1"/>
  <c r="AG7" i="1" s="1"/>
  <c r="AG8" i="1" a="1"/>
  <c r="AG8" i="1" s="1"/>
  <c r="AG19" i="1" a="1"/>
  <c r="AG19" i="1" s="1"/>
  <c r="AG3" i="1" a="1"/>
  <c r="AG3" i="1" s="1"/>
  <c r="AG23" i="1" a="1"/>
  <c r="AG23" i="1" s="1"/>
  <c r="AG18" i="1" a="1"/>
  <c r="AG18" i="1" s="1"/>
  <c r="AG22" i="1" a="1"/>
  <c r="AG22" i="1" s="1"/>
  <c r="AG6" i="1" a="1"/>
  <c r="AG6" i="1" s="1"/>
  <c r="AG15" i="1" a="1"/>
  <c r="AG15" i="1" s="1"/>
  <c r="AG25" i="1" a="1"/>
  <c r="AG25" i="1" s="1"/>
  <c r="AG27" i="1" a="1"/>
  <c r="AG27" i="1" s="1"/>
  <c r="AG16" i="1" a="1"/>
  <c r="AG16" i="1" s="1"/>
  <c r="AG21" i="1" a="1"/>
  <c r="AG21" i="1" s="1"/>
  <c r="AG26" i="1" a="1"/>
  <c r="AG26" i="1" s="1"/>
  <c r="AG28" i="1" a="1"/>
  <c r="AG28" i="1" s="1"/>
  <c r="AG29" i="1" a="1"/>
  <c r="AG29" i="1" s="1"/>
  <c r="AG30" i="1" a="1"/>
  <c r="AG30" i="1" s="1"/>
  <c r="AG31" i="1" a="1"/>
  <c r="AG31" i="1" s="1"/>
  <c r="AG20" i="1" a="1"/>
  <c r="AG20" i="1" s="1"/>
  <c r="AG40" i="1" a="1"/>
  <c r="AG40" i="1" s="1"/>
  <c r="AG37" i="1" a="1"/>
  <c r="AG37" i="1" s="1"/>
  <c r="AG38" i="1" a="1"/>
  <c r="AG38" i="1" s="1"/>
  <c r="AG41" i="1" a="1"/>
  <c r="AG41" i="1" s="1"/>
  <c r="AG32" i="1" a="1"/>
  <c r="AG32" i="1" s="1"/>
  <c r="AG36" i="1" a="1"/>
  <c r="AG36" i="1" s="1"/>
  <c r="AG42" i="1" a="1"/>
  <c r="AG42" i="1" s="1"/>
  <c r="AG24" i="1" a="1"/>
  <c r="AG24" i="1" s="1"/>
  <c r="AG35" i="1" a="1"/>
  <c r="AG35" i="1" s="1"/>
  <c r="AG33" i="1" a="1"/>
  <c r="AG33" i="1" s="1"/>
  <c r="AG44" i="1" a="1"/>
  <c r="AG44" i="1" s="1"/>
  <c r="AG45" i="1" a="1"/>
  <c r="AG45" i="1" s="1"/>
  <c r="AG47" i="1" a="1"/>
  <c r="AG47" i="1" s="1"/>
  <c r="AG49" i="1" a="1"/>
  <c r="AG49" i="1" s="1"/>
  <c r="AG50" i="1" a="1"/>
  <c r="AG50" i="1" s="1"/>
  <c r="AG51" i="1" a="1"/>
  <c r="AG51" i="1" s="1"/>
  <c r="AG52" i="1" a="1"/>
  <c r="AG52" i="1" s="1"/>
  <c r="AG53" i="1" a="1"/>
  <c r="AG53" i="1" s="1"/>
  <c r="AG54" i="1" a="1"/>
  <c r="AG54" i="1" s="1"/>
  <c r="AG55" i="1" a="1"/>
  <c r="AG55" i="1" s="1"/>
  <c r="AG56" i="1" a="1"/>
  <c r="AG56" i="1" s="1"/>
  <c r="AG57" i="1" a="1"/>
  <c r="AG57" i="1" s="1"/>
  <c r="AG58" i="1" a="1"/>
  <c r="AG58" i="1" s="1"/>
  <c r="AG39" i="1" a="1"/>
  <c r="AG39" i="1" s="1"/>
  <c r="AG48" i="1" a="1"/>
  <c r="AG48" i="1" s="1"/>
  <c r="AG46" i="1" a="1"/>
  <c r="AG46" i="1" s="1"/>
  <c r="AG43" i="1" a="1"/>
  <c r="AG43" i="1" s="1"/>
  <c r="AG68" i="1" a="1"/>
  <c r="AG68" i="1" s="1"/>
  <c r="AG59" i="1" a="1"/>
  <c r="AG59" i="1" s="1"/>
  <c r="AG65" i="1" a="1"/>
  <c r="AG65" i="1" s="1"/>
  <c r="AG66" i="1" a="1"/>
  <c r="AG66" i="1" s="1"/>
  <c r="AG70" i="1" a="1"/>
  <c r="AG70" i="1" s="1"/>
  <c r="AG72" i="1" a="1"/>
  <c r="AG72" i="1" s="1"/>
  <c r="AG34" i="1" a="1"/>
  <c r="AG34" i="1" s="1"/>
  <c r="AG61" i="1" a="1"/>
  <c r="AG61" i="1" s="1"/>
  <c r="AG69" i="1" a="1"/>
  <c r="AG69" i="1" s="1"/>
  <c r="AG67" i="1" a="1"/>
  <c r="AG67" i="1" s="1"/>
  <c r="AG60" i="1" a="1"/>
  <c r="AG60" i="1" s="1"/>
  <c r="AG63" i="1" a="1"/>
  <c r="AG63" i="1" s="1"/>
  <c r="AG64" i="1" a="1"/>
  <c r="AG64" i="1" s="1"/>
  <c r="AG81" i="1" a="1"/>
  <c r="AG81" i="1" s="1"/>
  <c r="AG83" i="1" a="1"/>
  <c r="AG83" i="1" s="1"/>
  <c r="AG73" i="1" a="1"/>
  <c r="AG73" i="1" s="1"/>
  <c r="AG75" i="1" a="1"/>
  <c r="AG75" i="1" s="1"/>
  <c r="AG77" i="1" a="1"/>
  <c r="AG77" i="1" s="1"/>
  <c r="AG71" i="1" a="1"/>
  <c r="AG71" i="1" s="1"/>
  <c r="AG79" i="1" a="1"/>
  <c r="AG79" i="1" s="1"/>
  <c r="AG80" i="1" a="1"/>
  <c r="AG80" i="1" s="1"/>
  <c r="AG82" i="1" a="1"/>
  <c r="AG82" i="1" s="1"/>
  <c r="AG84" i="1" a="1"/>
  <c r="AG84" i="1" s="1"/>
  <c r="AG62" i="1" a="1"/>
  <c r="AG62" i="1" s="1"/>
  <c r="AG74" i="1" a="1"/>
  <c r="AG74" i="1" s="1"/>
  <c r="AG76" i="1" a="1"/>
  <c r="AG76" i="1" s="1"/>
  <c r="AG78" i="1" a="1"/>
  <c r="AG78" i="1" s="1"/>
  <c r="AG90" i="1" a="1"/>
  <c r="AG90" i="1" s="1"/>
  <c r="AG92" i="1" a="1"/>
  <c r="AG92" i="1" s="1"/>
  <c r="AG93" i="1" a="1"/>
  <c r="AG93" i="1" s="1"/>
  <c r="AG94" i="1" a="1"/>
  <c r="AG94" i="1" s="1"/>
  <c r="AG95" i="1" a="1"/>
  <c r="AG95" i="1" s="1"/>
  <c r="AG96" i="1" a="1"/>
  <c r="AG96" i="1" s="1"/>
  <c r="AG97" i="1" a="1"/>
  <c r="AG97" i="1" s="1"/>
  <c r="AG98" i="1" a="1"/>
  <c r="AG98" i="1" s="1"/>
  <c r="AG99" i="1" a="1"/>
  <c r="AG99" i="1" s="1"/>
  <c r="AG100" i="1" a="1"/>
  <c r="AG100" i="1" s="1"/>
  <c r="AG101" i="1" a="1"/>
  <c r="AG101" i="1" s="1"/>
  <c r="AG102" i="1" a="1"/>
  <c r="AG102" i="1" s="1"/>
  <c r="AG86" i="1" a="1"/>
  <c r="AG86" i="1" s="1"/>
  <c r="AG87" i="1" a="1"/>
  <c r="AG87" i="1" s="1"/>
  <c r="AG88" i="1" a="1"/>
  <c r="AG88" i="1" s="1"/>
  <c r="AG85" i="1" a="1"/>
  <c r="AG85" i="1" s="1"/>
  <c r="AG89" i="1" a="1"/>
  <c r="AG89" i="1" s="1"/>
  <c r="AG91" i="1" a="1"/>
  <c r="AG91" i="1" s="1"/>
  <c r="AG105" i="1" a="1"/>
  <c r="AG105" i="1" s="1"/>
  <c r="AG103" i="1" a="1"/>
  <c r="AG103" i="1" s="1"/>
  <c r="AG104" i="1" a="1"/>
  <c r="AG104" i="1" s="1"/>
  <c r="AG119" i="1" a="1"/>
  <c r="AG119" i="1" s="1"/>
  <c r="AG106" i="1" a="1"/>
  <c r="AG106" i="1" s="1"/>
  <c r="AG107" i="1" a="1"/>
  <c r="AG107" i="1" s="1"/>
  <c r="AG108" i="1" a="1"/>
  <c r="AG108" i="1" s="1"/>
  <c r="AG109" i="1" a="1"/>
  <c r="AG109" i="1" s="1"/>
  <c r="AG110" i="1" a="1"/>
  <c r="AG110" i="1" s="1"/>
  <c r="AG111" i="1" a="1"/>
  <c r="AG111" i="1" s="1"/>
  <c r="AG112" i="1" a="1"/>
  <c r="AG112" i="1" s="1"/>
  <c r="AG113" i="1" a="1"/>
  <c r="AG113" i="1" s="1"/>
  <c r="AG114" i="1" a="1"/>
  <c r="AG114" i="1" s="1"/>
  <c r="AG115" i="1" a="1"/>
  <c r="AG115" i="1" s="1"/>
  <c r="AG116" i="1" a="1"/>
  <c r="AG116" i="1" s="1"/>
  <c r="AG117" i="1" a="1"/>
  <c r="AG117" i="1" s="1"/>
  <c r="AG118" i="1" a="1"/>
  <c r="AG118" i="1" s="1"/>
  <c r="AG120" i="1" a="1"/>
  <c r="AG120" i="1" s="1"/>
  <c r="AG121" i="1" a="1"/>
  <c r="AG121" i="1" s="1"/>
  <c r="AG122" i="1" a="1"/>
  <c r="AG122" i="1" s="1"/>
  <c r="AG123" i="1" a="1"/>
  <c r="AG123" i="1" s="1"/>
  <c r="AG124" i="1" a="1"/>
  <c r="AG124" i="1" s="1"/>
  <c r="AG130" i="1" a="1"/>
  <c r="AG130" i="1" s="1"/>
  <c r="AG125" i="1" a="1"/>
  <c r="AG125" i="1" s="1"/>
  <c r="AG131" i="1" a="1"/>
  <c r="AG131" i="1" s="1"/>
  <c r="AG135" i="1" a="1"/>
  <c r="AG135" i="1" s="1"/>
  <c r="AG137" i="1" a="1"/>
  <c r="AG137" i="1" s="1"/>
  <c r="AG144" i="1" a="1"/>
  <c r="AG144" i="1" s="1"/>
  <c r="AG152" i="1" a="1"/>
  <c r="AG152" i="1" s="1"/>
  <c r="AG153" i="1" a="1"/>
  <c r="AG153" i="1" s="1"/>
  <c r="AG154" i="1" a="1"/>
  <c r="AG154" i="1" s="1"/>
  <c r="AG139" i="1" a="1"/>
  <c r="AG139" i="1" s="1"/>
  <c r="AG141" i="1" a="1"/>
  <c r="AG141" i="1" s="1"/>
  <c r="AG145" i="1" a="1"/>
  <c r="AG145" i="1" s="1"/>
  <c r="AG129" i="1" a="1"/>
  <c r="AG129" i="1" s="1"/>
  <c r="AG132" i="1" a="1"/>
  <c r="AG132" i="1" s="1"/>
  <c r="AG136" i="1" a="1"/>
  <c r="AG136" i="1" s="1"/>
  <c r="AG142" i="1" a="1"/>
  <c r="AG142" i="1" s="1"/>
  <c r="AG146" i="1" a="1"/>
  <c r="AG146" i="1" s="1"/>
  <c r="AG126" i="1" a="1"/>
  <c r="AG126" i="1" s="1"/>
  <c r="AG127" i="1" a="1"/>
  <c r="AG127" i="1" s="1"/>
  <c r="AG128" i="1" a="1"/>
  <c r="AG128" i="1" s="1"/>
  <c r="AG138" i="1" a="1"/>
  <c r="AG138" i="1" s="1"/>
  <c r="AG148" i="1" a="1"/>
  <c r="AG148" i="1" s="1"/>
  <c r="AG149" i="1" a="1"/>
  <c r="AG149" i="1" s="1"/>
  <c r="AG133" i="1" a="1"/>
  <c r="AG133" i="1" s="1"/>
  <c r="AG134" i="1" a="1"/>
  <c r="AG134" i="1" s="1"/>
  <c r="AG143" i="1" a="1"/>
  <c r="AG143" i="1" s="1"/>
  <c r="AG147" i="1" a="1"/>
  <c r="AG147" i="1" s="1"/>
  <c r="AG150" i="1" a="1"/>
  <c r="AG150" i="1" s="1"/>
  <c r="AG151" i="1" a="1"/>
  <c r="AG151" i="1" s="1"/>
  <c r="AG158" i="1" a="1"/>
  <c r="AG158" i="1" s="1"/>
  <c r="AG173" i="1" a="1"/>
  <c r="AG173" i="1" s="1"/>
  <c r="AG175" i="1" a="1"/>
  <c r="AG175" i="1" s="1"/>
  <c r="AG159" i="1" a="1"/>
  <c r="AG159" i="1" s="1"/>
  <c r="AG162" i="1" a="1"/>
  <c r="AG162" i="1" s="1"/>
  <c r="AG170" i="1" a="1"/>
  <c r="AG170" i="1" s="1"/>
  <c r="AG157" i="1" a="1"/>
  <c r="AG157" i="1" s="1"/>
  <c r="AG163" i="1" a="1"/>
  <c r="AG163" i="1" s="1"/>
  <c r="AG165" i="1" a="1"/>
  <c r="AG165" i="1" s="1"/>
  <c r="AG166" i="1" a="1"/>
  <c r="AG166" i="1" s="1"/>
  <c r="AG171" i="1" a="1"/>
  <c r="AG171" i="1" s="1"/>
  <c r="AG176" i="1" a="1"/>
  <c r="AG176" i="1" s="1"/>
  <c r="AG177" i="1" a="1"/>
  <c r="AG177" i="1" s="1"/>
  <c r="AG178" i="1" a="1"/>
  <c r="AG178" i="1" s="1"/>
  <c r="AG179" i="1" a="1"/>
  <c r="AG179" i="1" s="1"/>
  <c r="AG180" i="1" a="1"/>
  <c r="AG180" i="1" s="1"/>
  <c r="AG181" i="1" a="1"/>
  <c r="AG181" i="1" s="1"/>
  <c r="AG182" i="1" a="1"/>
  <c r="AG182" i="1" s="1"/>
  <c r="AG183" i="1" a="1"/>
  <c r="AG183" i="1" s="1"/>
  <c r="AG161" i="1" a="1"/>
  <c r="AG161" i="1" s="1"/>
  <c r="AG167" i="1" a="1"/>
  <c r="AG167" i="1" s="1"/>
  <c r="AG168" i="1" a="1"/>
  <c r="AG168" i="1" s="1"/>
  <c r="AG169" i="1" a="1"/>
  <c r="AG169" i="1" s="1"/>
  <c r="AG140" i="1" a="1"/>
  <c r="AG140" i="1" s="1"/>
  <c r="AG172" i="1" a="1"/>
  <c r="AG172" i="1" s="1"/>
  <c r="AG174" i="1" a="1"/>
  <c r="AG174" i="1" s="1"/>
  <c r="AG184" i="1" a="1"/>
  <c r="AG184" i="1" s="1"/>
  <c r="AG155" i="1" a="1"/>
  <c r="AG155" i="1" s="1"/>
  <c r="AG156" i="1" a="1"/>
  <c r="AG156" i="1" s="1"/>
  <c r="AG160" i="1" a="1"/>
  <c r="AG160" i="1" s="1"/>
  <c r="AG206" i="1" a="1"/>
  <c r="AG206" i="1" s="1"/>
  <c r="AG207" i="1" a="1"/>
  <c r="AG207" i="1" s="1"/>
  <c r="AG213" i="1" a="1"/>
  <c r="AG213" i="1" s="1"/>
  <c r="AG185" i="1" a="1"/>
  <c r="AG185" i="1" s="1"/>
  <c r="AG187" i="1" a="1"/>
  <c r="AG187" i="1" s="1"/>
  <c r="AG212" i="1" a="1"/>
  <c r="AG212" i="1" s="1"/>
  <c r="AG164" i="1" a="1"/>
  <c r="AG164" i="1" s="1"/>
  <c r="AG186" i="1" a="1"/>
  <c r="AG186" i="1" s="1"/>
  <c r="AG216" i="1" a="1"/>
  <c r="AG216" i="1" s="1"/>
  <c r="AG217" i="1" a="1"/>
  <c r="AG217" i="1" s="1"/>
  <c r="AG188" i="1" a="1"/>
  <c r="AG188" i="1" s="1"/>
  <c r="AG189" i="1" a="1"/>
  <c r="AG189" i="1" s="1"/>
  <c r="AG190" i="1" a="1"/>
  <c r="AG190" i="1" s="1"/>
  <c r="AG191" i="1" a="1"/>
  <c r="AG191" i="1" s="1"/>
  <c r="AG192" i="1" a="1"/>
  <c r="AG192" i="1" s="1"/>
  <c r="AG193" i="1" a="1"/>
  <c r="AG193" i="1" s="1"/>
  <c r="AG194" i="1" a="1"/>
  <c r="AG194" i="1" s="1"/>
  <c r="AG195" i="1" a="1"/>
  <c r="AG195" i="1" s="1"/>
  <c r="AG196" i="1" a="1"/>
  <c r="AG196" i="1" s="1"/>
  <c r="AG197" i="1" a="1"/>
  <c r="AG197" i="1" s="1"/>
  <c r="AG198" i="1" a="1"/>
  <c r="AG198" i="1" s="1"/>
  <c r="AG199" i="1" a="1"/>
  <c r="AG199" i="1" s="1"/>
  <c r="AG200" i="1" a="1"/>
  <c r="AG200" i="1" s="1"/>
  <c r="AG201" i="1" a="1"/>
  <c r="AG201" i="1" s="1"/>
  <c r="AG202" i="1" a="1"/>
  <c r="AG202" i="1" s="1"/>
  <c r="AG203" i="1" a="1"/>
  <c r="AG203" i="1" s="1"/>
  <c r="AG204" i="1" a="1"/>
  <c r="AG204" i="1" s="1"/>
  <c r="AG205" i="1" a="1"/>
  <c r="AG205" i="1" s="1"/>
  <c r="AG208" i="1" a="1"/>
  <c r="AG208" i="1" s="1"/>
  <c r="AG209" i="1" a="1"/>
  <c r="AG209" i="1" s="1"/>
  <c r="AG210" i="1" a="1"/>
  <c r="AG210" i="1" s="1"/>
  <c r="AG211" i="1" a="1"/>
  <c r="AG211" i="1" s="1"/>
  <c r="AG215" i="1" a="1"/>
  <c r="AG215" i="1" s="1"/>
  <c r="AG222" i="1" a="1"/>
  <c r="AG222" i="1" s="1"/>
  <c r="AG218" i="1" a="1"/>
  <c r="AG218" i="1" s="1"/>
  <c r="AG223" i="1" a="1"/>
  <c r="AG223" i="1" s="1"/>
  <c r="AG227" i="1" a="1"/>
  <c r="AG227" i="1" s="1"/>
  <c r="AG231" i="1" a="1"/>
  <c r="AG231" i="1" s="1"/>
  <c r="AG238" i="1" a="1"/>
  <c r="AG238" i="1" s="1"/>
  <c r="AG242" i="1" a="1"/>
  <c r="AG242" i="1" s="1"/>
  <c r="AG247" i="1" a="1"/>
  <c r="AG247" i="1" s="1"/>
  <c r="AG214" i="1" a="1"/>
  <c r="AG214" i="1" s="1"/>
  <c r="AG224" i="1" a="1"/>
  <c r="AG224" i="1" s="1"/>
  <c r="AG228" i="1" a="1"/>
  <c r="AG228" i="1" s="1"/>
  <c r="AG232" i="1" a="1"/>
  <c r="AG232" i="1" s="1"/>
  <c r="AG237" i="1" a="1"/>
  <c r="AG237" i="1" s="1"/>
  <c r="AG241" i="1" a="1"/>
  <c r="AG241" i="1" s="1"/>
  <c r="AG245" i="1" a="1"/>
  <c r="AG245" i="1" s="1"/>
  <c r="AG233" i="1" a="1"/>
  <c r="AG233" i="1" s="1"/>
  <c r="AG234" i="1" a="1"/>
  <c r="AG234" i="1" s="1"/>
  <c r="AG219" i="1" a="1"/>
  <c r="AG219" i="1" s="1"/>
  <c r="AG220" i="1" a="1"/>
  <c r="AG220" i="1" s="1"/>
  <c r="AG221" i="1" a="1"/>
  <c r="AG221" i="1" s="1"/>
  <c r="AG239" i="1" a="1"/>
  <c r="AG239" i="1" s="1"/>
  <c r="AG248" i="1" a="1"/>
  <c r="AG248" i="1" s="1"/>
  <c r="AG270" i="1" a="1"/>
  <c r="AG270" i="1" s="1"/>
  <c r="AG225" i="1" a="1"/>
  <c r="AG225" i="1" s="1"/>
  <c r="AG236" i="1" a="1"/>
  <c r="AG236" i="1" s="1"/>
  <c r="AG251" i="1" a="1"/>
  <c r="AG251" i="1" s="1"/>
  <c r="AG253" i="1" a="1"/>
  <c r="AG253" i="1" s="1"/>
  <c r="AG255" i="1" a="1"/>
  <c r="AG255" i="1" s="1"/>
  <c r="AG257" i="1" a="1"/>
  <c r="AG257" i="1" s="1"/>
  <c r="AG235" i="1" a="1"/>
  <c r="AG235" i="1" s="1"/>
  <c r="AG229" i="1" a="1"/>
  <c r="AG229" i="1" s="1"/>
  <c r="AG261" i="1" a="1"/>
  <c r="AG261" i="1" s="1"/>
  <c r="AG263" i="1" a="1"/>
  <c r="AG263" i="1" s="1"/>
  <c r="AG265" i="1" a="1"/>
  <c r="AG265" i="1" s="1"/>
  <c r="AG267" i="1" a="1"/>
  <c r="AG267" i="1" s="1"/>
  <c r="AG226" i="1" a="1"/>
  <c r="AG226" i="1" s="1"/>
  <c r="AG246" i="1" a="1"/>
  <c r="AG246" i="1" s="1"/>
  <c r="AG244" i="1" a="1"/>
  <c r="AG244" i="1" s="1"/>
  <c r="AG252" i="1" a="1"/>
  <c r="AG252" i="1" s="1"/>
  <c r="AG254" i="1" a="1"/>
  <c r="AG254" i="1" s="1"/>
  <c r="AG256" i="1" a="1"/>
  <c r="AG256" i="1" s="1"/>
  <c r="AG258" i="1" a="1"/>
  <c r="AG258" i="1" s="1"/>
  <c r="AG230" i="1" a="1"/>
  <c r="AG230" i="1" s="1"/>
  <c r="AG243" i="1" a="1"/>
  <c r="AG243" i="1" s="1"/>
  <c r="AG249" i="1" a="1"/>
  <c r="AG249" i="1" s="1"/>
  <c r="AG250" i="1" a="1"/>
  <c r="AG250" i="1" s="1"/>
  <c r="AG269" i="1" a="1"/>
  <c r="AG269" i="1" s="1"/>
  <c r="AG277" i="1" a="1"/>
  <c r="AG277" i="1" s="1"/>
  <c r="AG278" i="1" a="1"/>
  <c r="AG278" i="1" s="1"/>
  <c r="AG279" i="1" a="1"/>
  <c r="AG279" i="1" s="1"/>
  <c r="AG280" i="1" a="1"/>
  <c r="AG280" i="1" s="1"/>
  <c r="AG281" i="1" a="1"/>
  <c r="AG281" i="1" s="1"/>
  <c r="AG282" i="1" a="1"/>
  <c r="AG282" i="1" s="1"/>
  <c r="AG283" i="1" a="1"/>
  <c r="AG283" i="1" s="1"/>
  <c r="AG284" i="1" a="1"/>
  <c r="AG284" i="1" s="1"/>
  <c r="AG285" i="1" a="1"/>
  <c r="AG285" i="1" s="1"/>
  <c r="AG286" i="1" a="1"/>
  <c r="AG286" i="1" s="1"/>
  <c r="AG287" i="1" a="1"/>
  <c r="AG287" i="1" s="1"/>
  <c r="AG295" i="1" a="1"/>
  <c r="AG295" i="1" s="1"/>
  <c r="AG297" i="1" a="1"/>
  <c r="AG297" i="1" s="1"/>
  <c r="AG259" i="1" a="1"/>
  <c r="AG259" i="1" s="1"/>
  <c r="AG264" i="1" a="1"/>
  <c r="AG264" i="1" s="1"/>
  <c r="AG273" i="1" a="1"/>
  <c r="AG273" i="1" s="1"/>
  <c r="AG291" i="1" a="1"/>
  <c r="AG291" i="1" s="1"/>
  <c r="AG292" i="1" a="1"/>
  <c r="AG292" i="1" s="1"/>
  <c r="AG299" i="1" a="1"/>
  <c r="AG299" i="1" s="1"/>
  <c r="AG275" i="1" a="1"/>
  <c r="AG275" i="1" s="1"/>
  <c r="AG293" i="1" a="1"/>
  <c r="AG293" i="1" s="1"/>
  <c r="AG240" i="1" a="1"/>
  <c r="AG240" i="1" s="1"/>
  <c r="AG260" i="1" a="1"/>
  <c r="AG260" i="1" s="1"/>
  <c r="AG271" i="1" a="1"/>
  <c r="AG271" i="1" s="1"/>
  <c r="AG289" i="1" a="1"/>
  <c r="AG289" i="1" s="1"/>
  <c r="AG266" i="1" a="1"/>
  <c r="AG266" i="1" s="1"/>
  <c r="AG272" i="1" a="1"/>
  <c r="AG272" i="1" s="1"/>
  <c r="AG294" i="1" a="1"/>
  <c r="AG294" i="1" s="1"/>
  <c r="AG296" i="1" a="1"/>
  <c r="AG296" i="1" s="1"/>
  <c r="AG298" i="1" a="1"/>
  <c r="AG298" i="1" s="1"/>
  <c r="AG262" i="1" a="1"/>
  <c r="AG262" i="1" s="1"/>
  <c r="AG276" i="1" a="1"/>
  <c r="AG276" i="1" s="1"/>
  <c r="AG274" i="1" a="1"/>
  <c r="AG274" i="1" s="1"/>
  <c r="AG302" i="1" a="1"/>
  <c r="AG302" i="1" s="1"/>
  <c r="AG325" i="1" a="1"/>
  <c r="AG325" i="1" s="1"/>
  <c r="AG303" i="1" a="1"/>
  <c r="AG303" i="1" s="1"/>
  <c r="AG324" i="1" a="1"/>
  <c r="AG324" i="1" s="1"/>
  <c r="AG300" i="1" a="1"/>
  <c r="AG300" i="1" s="1"/>
  <c r="AG308" i="1" a="1"/>
  <c r="AG308" i="1" s="1"/>
  <c r="AG268" i="1" a="1"/>
  <c r="AG268" i="1" s="1"/>
  <c r="AG288" i="1" a="1"/>
  <c r="AG288" i="1" s="1"/>
  <c r="AG323" i="1" a="1"/>
  <c r="AG323" i="1" s="1"/>
  <c r="AG304" i="1" a="1"/>
  <c r="AG304" i="1" s="1"/>
  <c r="AG307" i="1" a="1"/>
  <c r="AG307" i="1" s="1"/>
  <c r="AG301" i="1" a="1"/>
  <c r="AG301" i="1" s="1"/>
  <c r="AG309" i="1" a="1"/>
  <c r="AG309" i="1" s="1"/>
  <c r="AG310" i="1" a="1"/>
  <c r="AG310" i="1" s="1"/>
  <c r="AG311" i="1" a="1"/>
  <c r="AG311" i="1" s="1"/>
  <c r="AG312" i="1" a="1"/>
  <c r="AG312" i="1" s="1"/>
  <c r="AG313" i="1" a="1"/>
  <c r="AG313" i="1" s="1"/>
  <c r="AG314" i="1" a="1"/>
  <c r="AG314" i="1" s="1"/>
  <c r="AG315" i="1" a="1"/>
  <c r="AG315" i="1" s="1"/>
  <c r="AG316" i="1" a="1"/>
  <c r="AG316" i="1" s="1"/>
  <c r="AG317" i="1" a="1"/>
  <c r="AG317" i="1" s="1"/>
  <c r="AG318" i="1" a="1"/>
  <c r="AG318" i="1" s="1"/>
  <c r="AG319" i="1" a="1"/>
  <c r="AG319" i="1" s="1"/>
  <c r="AG320" i="1" a="1"/>
  <c r="AG320" i="1" s="1"/>
  <c r="AG321" i="1" a="1"/>
  <c r="AG321" i="1" s="1"/>
  <c r="AG322" i="1" a="1"/>
  <c r="AG322" i="1" s="1"/>
  <c r="AG326" i="1" a="1"/>
  <c r="AG326" i="1" s="1"/>
  <c r="AG329" i="1" a="1"/>
  <c r="AG329" i="1" s="1"/>
  <c r="AG336" i="1" a="1"/>
  <c r="AG336" i="1" s="1"/>
  <c r="AG334" i="1" a="1"/>
  <c r="AG334" i="1" s="1"/>
  <c r="AG328" i="1" a="1"/>
  <c r="AG328" i="1" s="1"/>
  <c r="AG306" i="1" a="1"/>
  <c r="AG306" i="1" s="1"/>
  <c r="AG333" i="1" a="1"/>
  <c r="AG333" i="1" s="1"/>
  <c r="AG330" i="1" a="1"/>
  <c r="AG330" i="1" s="1"/>
  <c r="AG331" i="1" a="1"/>
  <c r="AG331" i="1" s="1"/>
  <c r="AG332" i="1" a="1"/>
  <c r="AG332" i="1" s="1"/>
  <c r="AG335" i="1" a="1"/>
  <c r="AG335" i="1" s="1"/>
  <c r="AG327" i="1" a="1"/>
  <c r="AG327" i="1" s="1"/>
  <c r="AG305" i="1" a="1"/>
  <c r="AG305" i="1" s="1"/>
  <c r="AG338" i="1" a="1"/>
  <c r="AG338" i="1" s="1"/>
  <c r="AG339" i="1" a="1"/>
  <c r="AG339" i="1" s="1"/>
  <c r="AG340" i="1" a="1"/>
  <c r="AG340" i="1" s="1"/>
  <c r="AG341" i="1" a="1"/>
  <c r="AG341" i="1" s="1"/>
  <c r="AG342" i="1" a="1"/>
  <c r="AG342" i="1" s="1"/>
  <c r="AG343" i="1" a="1"/>
  <c r="AG343" i="1" s="1"/>
  <c r="AG344" i="1" a="1"/>
  <c r="AG344" i="1" s="1"/>
  <c r="AG345" i="1" a="1"/>
  <c r="AG345" i="1" s="1"/>
  <c r="AG346" i="1" a="1"/>
  <c r="AG346" i="1" s="1"/>
  <c r="AG347" i="1" a="1"/>
  <c r="AG347" i="1" s="1"/>
  <c r="AG348" i="1" a="1"/>
  <c r="AG348" i="1" s="1"/>
  <c r="AG349" i="1" a="1"/>
  <c r="AG349" i="1" s="1"/>
  <c r="AG350" i="1" a="1"/>
  <c r="AG350" i="1" s="1"/>
  <c r="AG354" i="1" a="1"/>
  <c r="AG354" i="1" s="1"/>
  <c r="AG376" i="1" a="1"/>
  <c r="AG376" i="1" s="1"/>
  <c r="AG377" i="1" a="1"/>
  <c r="AG377" i="1" s="1"/>
  <c r="AG378" i="1" a="1"/>
  <c r="AG378" i="1" s="1"/>
  <c r="AG379" i="1" a="1"/>
  <c r="AG379" i="1" s="1"/>
  <c r="AG380" i="1" a="1"/>
  <c r="AG380" i="1" s="1"/>
  <c r="AG381" i="1" a="1"/>
  <c r="AG381" i="1" s="1"/>
  <c r="AG382" i="1" a="1"/>
  <c r="AG382" i="1" s="1"/>
  <c r="AG383" i="1" a="1"/>
  <c r="AG383" i="1" s="1"/>
  <c r="AG384" i="1" a="1"/>
  <c r="AG384" i="1" s="1"/>
  <c r="AG386" i="1" a="1"/>
  <c r="AG386" i="1" s="1"/>
  <c r="AG353" i="1" a="1"/>
  <c r="AG353" i="1" s="1"/>
  <c r="AG351" i="1" a="1"/>
  <c r="AG351" i="1" s="1"/>
  <c r="AG352" i="1" a="1"/>
  <c r="AG352" i="1" s="1"/>
  <c r="AG290" i="1" a="1"/>
  <c r="AG290" i="1" s="1"/>
  <c r="AG356" i="1" a="1"/>
  <c r="AG356" i="1" s="1"/>
  <c r="AG357" i="1" a="1"/>
  <c r="AG357" i="1" s="1"/>
  <c r="AG358" i="1" a="1"/>
  <c r="AG358" i="1" s="1"/>
  <c r="AG359" i="1" a="1"/>
  <c r="AG359" i="1" s="1"/>
  <c r="AG360" i="1" a="1"/>
  <c r="AG360" i="1" s="1"/>
  <c r="AG367" i="1" a="1"/>
  <c r="AG367" i="1" s="1"/>
  <c r="AG371" i="1" a="1"/>
  <c r="AG371" i="1" s="1"/>
  <c r="AG375" i="1" a="1"/>
  <c r="AG375" i="1" s="1"/>
  <c r="AG400" i="1" a="1"/>
  <c r="AG400" i="1" s="1"/>
  <c r="AG404" i="1" a="1"/>
  <c r="AG404" i="1" s="1"/>
  <c r="AG408" i="1" a="1"/>
  <c r="AG408" i="1" s="1"/>
  <c r="AG388" i="1" a="1"/>
  <c r="AG388" i="1" s="1"/>
  <c r="AG389" i="1" a="1"/>
  <c r="AG389" i="1" s="1"/>
  <c r="AG390" i="1" a="1"/>
  <c r="AG390" i="1" s="1"/>
  <c r="AG391" i="1" a="1"/>
  <c r="AG391" i="1" s="1"/>
  <c r="AG392" i="1" a="1"/>
  <c r="AG392" i="1" s="1"/>
  <c r="AG393" i="1" a="1"/>
  <c r="AG393" i="1" s="1"/>
  <c r="AG337" i="1" a="1"/>
  <c r="AG337" i="1" s="1"/>
  <c r="AG361" i="1" a="1"/>
  <c r="AG361" i="1" s="1"/>
  <c r="AG362" i="1" a="1"/>
  <c r="AG362" i="1" s="1"/>
  <c r="AG363" i="1" a="1"/>
  <c r="AG363" i="1" s="1"/>
  <c r="AG364" i="1" a="1"/>
  <c r="AG364" i="1" s="1"/>
  <c r="AG368" i="1" a="1"/>
  <c r="AG368" i="1" s="1"/>
  <c r="AG372" i="1" a="1"/>
  <c r="AG372" i="1" s="1"/>
  <c r="AG411" i="1" a="1"/>
  <c r="AG411" i="1" s="1"/>
  <c r="AG374" i="1" a="1"/>
  <c r="AG374" i="1" s="1"/>
  <c r="AG402" i="1" a="1"/>
  <c r="AG402" i="1" s="1"/>
  <c r="AG421" i="1" a="1"/>
  <c r="AG421" i="1" s="1"/>
  <c r="AG422" i="1" a="1"/>
  <c r="AG422" i="1" s="1"/>
  <c r="AG423" i="1" a="1"/>
  <c r="AG423" i="1" s="1"/>
  <c r="AG424" i="1" a="1"/>
  <c r="AG424" i="1" s="1"/>
  <c r="AG425" i="1" a="1"/>
  <c r="AG425" i="1" s="1"/>
  <c r="AG426" i="1" a="1"/>
  <c r="AG426" i="1" s="1"/>
  <c r="AG427" i="1" a="1"/>
  <c r="AG427" i="1" s="1"/>
  <c r="AG428" i="1" a="1"/>
  <c r="AG428" i="1" s="1"/>
  <c r="AG429" i="1" a="1"/>
  <c r="AG429" i="1" s="1"/>
  <c r="AG430" i="1" a="1"/>
  <c r="AG430" i="1" s="1"/>
  <c r="AG431" i="1" a="1"/>
  <c r="AG431" i="1" s="1"/>
  <c r="AG432" i="1" a="1"/>
  <c r="AG432" i="1" s="1"/>
  <c r="AG433" i="1" a="1"/>
  <c r="AG433" i="1" s="1"/>
  <c r="AG434" i="1" a="1"/>
  <c r="AG434" i="1" s="1"/>
  <c r="AG435" i="1" a="1"/>
  <c r="AG435" i="1" s="1"/>
  <c r="AG436" i="1" a="1"/>
  <c r="AG436" i="1" s="1"/>
  <c r="AG437" i="1" a="1"/>
  <c r="AG437" i="1" s="1"/>
  <c r="AG438" i="1" a="1"/>
  <c r="AG438" i="1" s="1"/>
  <c r="AG439" i="1" a="1"/>
  <c r="AG439" i="1" s="1"/>
  <c r="AG440" i="1" a="1"/>
  <c r="AG440" i="1" s="1"/>
  <c r="AG441" i="1" a="1"/>
  <c r="AG441" i="1" s="1"/>
  <c r="AG442" i="1" a="1"/>
  <c r="AG442" i="1" s="1"/>
  <c r="AG443" i="1" a="1"/>
  <c r="AG443" i="1" s="1"/>
  <c r="AG444" i="1" a="1"/>
  <c r="AG444" i="1" s="1"/>
  <c r="AG452" i="1" a="1"/>
  <c r="AG452" i="1" s="1"/>
  <c r="AG355" i="1" a="1"/>
  <c r="AG355" i="1" s="1"/>
  <c r="AG369" i="1" a="1"/>
  <c r="AG369" i="1" s="1"/>
  <c r="AG401" i="1" a="1"/>
  <c r="AG401" i="1" s="1"/>
  <c r="AG454" i="1" a="1"/>
  <c r="AG454" i="1" s="1"/>
  <c r="AG396" i="1" a="1"/>
  <c r="AG396" i="1" s="1"/>
  <c r="AG407" i="1" a="1"/>
  <c r="AG407" i="1" s="1"/>
  <c r="AG457" i="1" a="1"/>
  <c r="AG457" i="1" s="1"/>
  <c r="AG458" i="1" a="1"/>
  <c r="AG458" i="1" s="1"/>
  <c r="AG459" i="1" a="1"/>
  <c r="AG459" i="1" s="1"/>
  <c r="AG460" i="1" a="1"/>
  <c r="AG460" i="1" s="1"/>
  <c r="AG373" i="1" a="1"/>
  <c r="AG373" i="1" s="1"/>
  <c r="AG406" i="1" a="1"/>
  <c r="AG406" i="1" s="1"/>
  <c r="AG412" i="1" a="1"/>
  <c r="AG412" i="1" s="1"/>
  <c r="AG413" i="1" a="1"/>
  <c r="AG413" i="1" s="1"/>
  <c r="AG414" i="1" a="1"/>
  <c r="AG414" i="1" s="1"/>
  <c r="AG415" i="1" a="1"/>
  <c r="AG415" i="1" s="1"/>
  <c r="AG416" i="1" a="1"/>
  <c r="AG416" i="1" s="1"/>
  <c r="AG417" i="1" a="1"/>
  <c r="AG417" i="1" s="1"/>
  <c r="AG418" i="1" a="1"/>
  <c r="AG418" i="1" s="1"/>
  <c r="AG453" i="1" a="1"/>
  <c r="AG453" i="1" s="1"/>
  <c r="AG366" i="1" a="1"/>
  <c r="AG366" i="1" s="1"/>
  <c r="AG394" i="1" a="1"/>
  <c r="AG394" i="1" s="1"/>
  <c r="AG397" i="1" a="1"/>
  <c r="AG397" i="1" s="1"/>
  <c r="AG399" i="1" a="1"/>
  <c r="AG399" i="1" s="1"/>
  <c r="AG405" i="1" a="1"/>
  <c r="AG405" i="1" s="1"/>
  <c r="AG419" i="1" a="1"/>
  <c r="AG419" i="1" s="1"/>
  <c r="AG420" i="1" a="1"/>
  <c r="AG420" i="1" s="1"/>
  <c r="AG385" i="1" a="1"/>
  <c r="AG385" i="1" s="1"/>
  <c r="AG398" i="1" a="1"/>
  <c r="AG398" i="1" s="1"/>
  <c r="AG456" i="1" a="1"/>
  <c r="AG456" i="1" s="1"/>
  <c r="AG370" i="1" a="1"/>
  <c r="AG370" i="1" s="1"/>
  <c r="AG395" i="1" a="1"/>
  <c r="AG395" i="1" s="1"/>
  <c r="AG403" i="1" a="1"/>
  <c r="AG403" i="1" s="1"/>
  <c r="AG446" i="1" a="1"/>
  <c r="AG446" i="1" s="1"/>
  <c r="AG480" i="1" a="1"/>
  <c r="AG480" i="1" s="1"/>
  <c r="AG481" i="1" a="1"/>
  <c r="AG481" i="1" s="1"/>
  <c r="AG482" i="1" a="1"/>
  <c r="AG482" i="1" s="1"/>
  <c r="AG483" i="1" a="1"/>
  <c r="AG483" i="1" s="1"/>
  <c r="AG484" i="1" a="1"/>
  <c r="AG484" i="1" s="1"/>
  <c r="AG485" i="1" a="1"/>
  <c r="AG485" i="1" s="1"/>
  <c r="AG449" i="1" a="1"/>
  <c r="AG449" i="1" s="1"/>
  <c r="AG445" i="1" a="1"/>
  <c r="AG445" i="1" s="1"/>
  <c r="AG455" i="1" a="1"/>
  <c r="AG455" i="1" s="1"/>
  <c r="AG479" i="1" a="1"/>
  <c r="AG479" i="1" s="1"/>
  <c r="AG365" i="1" a="1"/>
  <c r="AG365" i="1" s="1"/>
  <c r="AG448" i="1" a="1"/>
  <c r="AG448" i="1" s="1"/>
  <c r="AG387" i="1" a="1"/>
  <c r="AG387" i="1" s="1"/>
  <c r="AG462" i="1" a="1"/>
  <c r="AG462" i="1" s="1"/>
  <c r="AG463" i="1" a="1"/>
  <c r="AG463" i="1" s="1"/>
  <c r="AG464" i="1" a="1"/>
  <c r="AG464" i="1" s="1"/>
  <c r="AG465" i="1" a="1"/>
  <c r="AG465" i="1" s="1"/>
  <c r="AG466" i="1" a="1"/>
  <c r="AG466" i="1" s="1"/>
  <c r="AG467" i="1" a="1"/>
  <c r="AG467" i="1" s="1"/>
  <c r="AG468" i="1" a="1"/>
  <c r="AG468" i="1" s="1"/>
  <c r="AG469" i="1" a="1"/>
  <c r="AG469" i="1" s="1"/>
  <c r="AG470" i="1" a="1"/>
  <c r="AG470" i="1" s="1"/>
  <c r="AG471" i="1" a="1"/>
  <c r="AG471" i="1" s="1"/>
  <c r="AG472" i="1" a="1"/>
  <c r="AG472" i="1" s="1"/>
  <c r="AG473" i="1" a="1"/>
  <c r="AG473" i="1" s="1"/>
  <c r="AG474" i="1" a="1"/>
  <c r="AG474" i="1" s="1"/>
  <c r="AG475" i="1" a="1"/>
  <c r="AG475" i="1" s="1"/>
  <c r="AG476" i="1" a="1"/>
  <c r="AG476" i="1" s="1"/>
  <c r="AG477" i="1" a="1"/>
  <c r="AG477" i="1" s="1"/>
  <c r="AG478" i="1" a="1"/>
  <c r="AG478" i="1" s="1"/>
  <c r="AG409" i="1" a="1"/>
  <c r="AG409" i="1" s="1"/>
  <c r="AG410" i="1" a="1"/>
  <c r="AG410" i="1" s="1"/>
  <c r="AG447" i="1" a="1"/>
  <c r="AG447" i="1" s="1"/>
  <c r="AG451" i="1" a="1"/>
  <c r="AG451" i="1" s="1"/>
  <c r="AG461" i="1" a="1"/>
  <c r="AG461" i="1" s="1"/>
  <c r="AG514" i="1" a="1"/>
  <c r="AG514" i="1" s="1"/>
  <c r="AG515" i="1" a="1"/>
  <c r="AG515" i="1" s="1"/>
  <c r="AG524" i="1" a="1"/>
  <c r="AG524" i="1" s="1"/>
  <c r="AG525" i="1" a="1"/>
  <c r="AG525" i="1" s="1"/>
  <c r="AG526" i="1" a="1"/>
  <c r="AG526" i="1" s="1"/>
  <c r="AG527" i="1" a="1"/>
  <c r="AG527" i="1" s="1"/>
  <c r="AG528" i="1" a="1"/>
  <c r="AG528" i="1" s="1"/>
  <c r="AG529" i="1" a="1"/>
  <c r="AG529" i="1" s="1"/>
  <c r="AG530" i="1" a="1"/>
  <c r="AG530" i="1" s="1"/>
  <c r="AG531" i="1" a="1"/>
  <c r="AG531" i="1" s="1"/>
  <c r="AG532" i="1" a="1"/>
  <c r="AG532" i="1" s="1"/>
  <c r="AG533" i="1" a="1"/>
  <c r="AG533" i="1" s="1"/>
  <c r="AG534" i="1" a="1"/>
  <c r="AG534" i="1" s="1"/>
  <c r="AG535" i="1" a="1"/>
  <c r="AG535" i="1" s="1"/>
  <c r="AG536" i="1" a="1"/>
  <c r="AG536" i="1" s="1"/>
  <c r="AG537" i="1" a="1"/>
  <c r="AG537" i="1" s="1"/>
  <c r="AG538" i="1" a="1"/>
  <c r="AG538" i="1" s="1"/>
  <c r="AG539" i="1" a="1"/>
  <c r="AG539" i="1" s="1"/>
  <c r="AG540" i="1" a="1"/>
  <c r="AG540" i="1" s="1"/>
  <c r="AG541" i="1" a="1"/>
  <c r="AG541" i="1" s="1"/>
  <c r="AG542" i="1" a="1"/>
  <c r="AG542" i="1" s="1"/>
  <c r="AG543" i="1" a="1"/>
  <c r="AG543" i="1" s="1"/>
  <c r="AG544" i="1" a="1"/>
  <c r="AG544" i="1" s="1"/>
  <c r="AG545" i="1" a="1"/>
  <c r="AG545" i="1" s="1"/>
  <c r="AG546" i="1" a="1"/>
  <c r="AG546" i="1" s="1"/>
  <c r="AG547" i="1" a="1"/>
  <c r="AG547" i="1" s="1"/>
  <c r="AG548" i="1" a="1"/>
  <c r="AG548" i="1" s="1"/>
  <c r="AG549" i="1" a="1"/>
  <c r="AG549" i="1" s="1"/>
  <c r="AG550" i="1" a="1"/>
  <c r="AG550" i="1" s="1"/>
  <c r="AG551" i="1" a="1"/>
  <c r="AG551" i="1" s="1"/>
  <c r="AG552" i="1" a="1"/>
  <c r="AG552" i="1" s="1"/>
  <c r="AG553" i="1" a="1"/>
  <c r="AG553" i="1" s="1"/>
  <c r="AG554" i="1" a="1"/>
  <c r="AG554" i="1" s="1"/>
  <c r="AG555" i="1" a="1"/>
  <c r="AG555" i="1" s="1"/>
  <c r="AG556" i="1" a="1"/>
  <c r="AG556" i="1" s="1"/>
  <c r="AG557" i="1" a="1"/>
  <c r="AG557" i="1" s="1"/>
  <c r="AG558" i="1" a="1"/>
  <c r="AG558" i="1" s="1"/>
  <c r="AG565" i="1" a="1"/>
  <c r="AG565" i="1" s="1"/>
  <c r="AG559" i="1" a="1"/>
  <c r="AG559" i="1" s="1"/>
  <c r="AG564" i="1" a="1"/>
  <c r="AG564" i="1" s="1"/>
  <c r="AG486" i="1" a="1"/>
  <c r="AG486" i="1" s="1"/>
  <c r="AG487" i="1" a="1"/>
  <c r="AG487" i="1" s="1"/>
  <c r="AG488" i="1" a="1"/>
  <c r="AG488" i="1" s="1"/>
  <c r="AG489" i="1" a="1"/>
  <c r="AG489" i="1" s="1"/>
  <c r="AG490" i="1" a="1"/>
  <c r="AG490" i="1" s="1"/>
  <c r="AG491" i="1" a="1"/>
  <c r="AG491" i="1" s="1"/>
  <c r="AG492" i="1" a="1"/>
  <c r="AG492" i="1" s="1"/>
  <c r="AG493" i="1" a="1"/>
  <c r="AG493" i="1" s="1"/>
  <c r="AG494" i="1" a="1"/>
  <c r="AG494" i="1" s="1"/>
  <c r="AG495" i="1" a="1"/>
  <c r="AG495" i="1" s="1"/>
  <c r="AG496" i="1" a="1"/>
  <c r="AG496" i="1" s="1"/>
  <c r="AG497" i="1" a="1"/>
  <c r="AG497" i="1" s="1"/>
  <c r="AG498" i="1" a="1"/>
  <c r="AG498" i="1" s="1"/>
  <c r="AG499" i="1" a="1"/>
  <c r="AG499" i="1" s="1"/>
  <c r="AG500" i="1" a="1"/>
  <c r="AG500" i="1" s="1"/>
  <c r="AG501" i="1" a="1"/>
  <c r="AG501" i="1" s="1"/>
  <c r="AG502" i="1" a="1"/>
  <c r="AG502" i="1" s="1"/>
  <c r="AG503" i="1" a="1"/>
  <c r="AG503" i="1" s="1"/>
  <c r="AG504" i="1" a="1"/>
  <c r="AG504" i="1" s="1"/>
  <c r="AG505" i="1" a="1"/>
  <c r="AG505" i="1" s="1"/>
  <c r="AG566" i="1" a="1"/>
  <c r="AG566" i="1" s="1"/>
  <c r="AG560" i="1" a="1"/>
  <c r="AG560" i="1" s="1"/>
  <c r="AG561" i="1" a="1"/>
  <c r="AG561" i="1" s="1"/>
  <c r="AG562" i="1" a="1"/>
  <c r="AG562" i="1" s="1"/>
  <c r="AG516" i="1" a="1"/>
  <c r="AG516" i="1" s="1"/>
  <c r="AG517" i="1" a="1"/>
  <c r="AG517" i="1" s="1"/>
  <c r="AG518" i="1" a="1"/>
  <c r="AG518" i="1" s="1"/>
  <c r="AG519" i="1" a="1"/>
  <c r="AG519" i="1" s="1"/>
  <c r="AG520" i="1" a="1"/>
  <c r="AG520" i="1" s="1"/>
  <c r="AG521" i="1" a="1"/>
  <c r="AG521" i="1" s="1"/>
  <c r="AG522" i="1" a="1"/>
  <c r="AG522" i="1" s="1"/>
  <c r="AG523" i="1" a="1"/>
  <c r="AG523" i="1" s="1"/>
  <c r="AG450" i="1" a="1"/>
  <c r="AG450" i="1" s="1"/>
  <c r="AG571" i="1" a="1"/>
  <c r="AG571" i="1" s="1"/>
  <c r="AG580" i="1" a="1"/>
  <c r="AG580" i="1" s="1"/>
  <c r="AG598" i="1" a="1"/>
  <c r="AG598" i="1" s="1"/>
  <c r="AG600" i="1" a="1"/>
  <c r="AG600" i="1" s="1"/>
  <c r="AG603" i="1" a="1"/>
  <c r="AG603" i="1" s="1"/>
  <c r="AG614" i="1" a="1"/>
  <c r="AG614" i="1" s="1"/>
  <c r="AG619" i="1" a="1"/>
  <c r="AG619" i="1" s="1"/>
  <c r="AG621" i="1" a="1"/>
  <c r="AG621" i="1" s="1"/>
  <c r="AG509" i="1" a="1"/>
  <c r="AG509" i="1" s="1"/>
  <c r="AG513" i="1" a="1"/>
  <c r="AG513" i="1" s="1"/>
  <c r="AG563" i="1" a="1"/>
  <c r="AG563" i="1" s="1"/>
  <c r="AG572" i="1" a="1"/>
  <c r="AG572" i="1" s="1"/>
  <c r="AG578" i="1" a="1"/>
  <c r="AG578" i="1" s="1"/>
  <c r="AG593" i="1" a="1"/>
  <c r="AG593" i="1" s="1"/>
  <c r="AG597" i="1" a="1"/>
  <c r="AG597" i="1" s="1"/>
  <c r="AG573" i="1" a="1"/>
  <c r="AG573" i="1" s="1"/>
  <c r="AG604" i="1" a="1"/>
  <c r="AG604" i="1" s="1"/>
  <c r="AG607" i="1" a="1"/>
  <c r="AG607" i="1" s="1"/>
  <c r="AG609" i="1" a="1"/>
  <c r="AG609" i="1" s="1"/>
  <c r="AG611" i="1" a="1"/>
  <c r="AG611" i="1" s="1"/>
  <c r="AG613" i="1" a="1"/>
  <c r="AG613" i="1" s="1"/>
  <c r="AG506" i="1" a="1"/>
  <c r="AG506" i="1" s="1"/>
  <c r="AG510" i="1" a="1"/>
  <c r="AG510" i="1" s="1"/>
  <c r="AG574" i="1" a="1"/>
  <c r="AG574" i="1" s="1"/>
  <c r="AG594" i="1" a="1"/>
  <c r="AG594" i="1" s="1"/>
  <c r="AG601" i="1" a="1"/>
  <c r="AG601" i="1" s="1"/>
  <c r="AG605" i="1" a="1"/>
  <c r="AG605" i="1" s="1"/>
  <c r="AG616" i="1" a="1"/>
  <c r="AG616" i="1" s="1"/>
  <c r="AG567" i="1" a="1"/>
  <c r="AG567" i="1" s="1"/>
  <c r="AG575" i="1" a="1"/>
  <c r="AG575" i="1" s="1"/>
  <c r="AG579" i="1" a="1"/>
  <c r="AG579" i="1" s="1"/>
  <c r="AG618" i="1" a="1"/>
  <c r="AG618" i="1" s="1"/>
  <c r="AG620" i="1" a="1"/>
  <c r="AG620" i="1" s="1"/>
  <c r="AG622" i="1" a="1"/>
  <c r="AG622" i="1" s="1"/>
  <c r="AG507" i="1" a="1"/>
  <c r="AG507" i="1" s="1"/>
  <c r="AG511" i="1" a="1"/>
  <c r="AG511" i="1" s="1"/>
  <c r="AG568" i="1" a="1"/>
  <c r="AG568" i="1" s="1"/>
  <c r="AG576" i="1" a="1"/>
  <c r="AG576" i="1" s="1"/>
  <c r="AG595" i="1" a="1"/>
  <c r="AG595" i="1" s="1"/>
  <c r="AG599" i="1" a="1"/>
  <c r="AG599" i="1" s="1"/>
  <c r="AG602" i="1" a="1"/>
  <c r="AG602" i="1" s="1"/>
  <c r="AG615" i="1" a="1"/>
  <c r="AG615" i="1" s="1"/>
  <c r="AG623" i="1" a="1"/>
  <c r="AG623" i="1" s="1"/>
  <c r="AG569" i="1" a="1"/>
  <c r="AG569" i="1" s="1"/>
  <c r="AG577" i="1" a="1"/>
  <c r="AG577" i="1" s="1"/>
  <c r="AG581" i="1" a="1"/>
  <c r="AG581" i="1" s="1"/>
  <c r="AG582" i="1" a="1"/>
  <c r="AG582" i="1" s="1"/>
  <c r="AG583" i="1" a="1"/>
  <c r="AG583" i="1" s="1"/>
  <c r="AG584" i="1" a="1"/>
  <c r="AG584" i="1" s="1"/>
  <c r="AG585" i="1" a="1"/>
  <c r="AG585" i="1" s="1"/>
  <c r="AG586" i="1" a="1"/>
  <c r="AG586" i="1" s="1"/>
  <c r="AG587" i="1" a="1"/>
  <c r="AG587" i="1" s="1"/>
  <c r="AG588" i="1" a="1"/>
  <c r="AG588" i="1" s="1"/>
  <c r="AG589" i="1" a="1"/>
  <c r="AG589" i="1" s="1"/>
  <c r="AG590" i="1" a="1"/>
  <c r="AG590" i="1" s="1"/>
  <c r="AG591" i="1" a="1"/>
  <c r="AG591" i="1" s="1"/>
  <c r="AG608" i="1" a="1"/>
  <c r="AG608" i="1" s="1"/>
  <c r="AG610" i="1" a="1"/>
  <c r="AG610" i="1" s="1"/>
  <c r="AG612" i="1" a="1"/>
  <c r="AG612" i="1" s="1"/>
  <c r="AG624" i="1" a="1"/>
  <c r="AG624" i="1" s="1"/>
  <c r="AG625" i="1" a="1"/>
  <c r="AG625" i="1" s="1"/>
  <c r="AG626" i="1" a="1"/>
  <c r="AG626" i="1" s="1"/>
  <c r="AG627" i="1" a="1"/>
  <c r="AG627" i="1" s="1"/>
  <c r="AG628" i="1" a="1"/>
  <c r="AG628" i="1" s="1"/>
  <c r="AG629" i="1" a="1"/>
  <c r="AG629" i="1" s="1"/>
  <c r="AG630" i="1" a="1"/>
  <c r="AG630" i="1" s="1"/>
  <c r="AG631" i="1" a="1"/>
  <c r="AG631" i="1" s="1"/>
  <c r="AG632" i="1" a="1"/>
  <c r="AG632" i="1" s="1"/>
  <c r="AG633" i="1" a="1"/>
  <c r="AG633" i="1" s="1"/>
  <c r="AG634" i="1" a="1"/>
  <c r="AG634" i="1" s="1"/>
  <c r="AG635" i="1" a="1"/>
  <c r="AG635" i="1" s="1"/>
  <c r="AG592" i="1" a="1"/>
  <c r="AG592" i="1" s="1"/>
  <c r="AG637" i="1" a="1"/>
  <c r="AG637" i="1" s="1"/>
  <c r="AG638" i="1" a="1"/>
  <c r="AG638" i="1" s="1"/>
  <c r="AG639" i="1" a="1"/>
  <c r="AG639" i="1" s="1"/>
  <c r="AG640" i="1" a="1"/>
  <c r="AG640" i="1" s="1"/>
  <c r="AG680" i="1" a="1"/>
  <c r="AG680" i="1" s="1"/>
  <c r="AG508" i="1" a="1"/>
  <c r="AG508" i="1" s="1"/>
  <c r="AG570" i="1" a="1"/>
  <c r="AG570" i="1" s="1"/>
  <c r="AG644" i="1" a="1"/>
  <c r="AG644" i="1" s="1"/>
  <c r="AG647" i="1" a="1"/>
  <c r="AG647" i="1" s="1"/>
  <c r="AG651" i="1" a="1"/>
  <c r="AG651" i="1" s="1"/>
  <c r="AG655" i="1" a="1"/>
  <c r="AG655" i="1" s="1"/>
  <c r="AG659" i="1" a="1"/>
  <c r="AG659" i="1" s="1"/>
  <c r="AG663" i="1" a="1"/>
  <c r="AG663" i="1" s="1"/>
  <c r="AG667" i="1" a="1"/>
  <c r="AG667" i="1" s="1"/>
  <c r="AG671" i="1" a="1"/>
  <c r="AG671" i="1" s="1"/>
  <c r="AG675" i="1" a="1"/>
  <c r="AG675" i="1" s="1"/>
  <c r="AG686" i="1" a="1"/>
  <c r="AG686" i="1" s="1"/>
  <c r="AG690" i="1" a="1"/>
  <c r="AG690" i="1" s="1"/>
  <c r="AG512" i="1" a="1"/>
  <c r="AG512" i="1" s="1"/>
  <c r="AG617" i="1" a="1"/>
  <c r="AG617" i="1" s="1"/>
  <c r="AG642" i="1" a="1"/>
  <c r="AG642" i="1" s="1"/>
  <c r="AG682" i="1" a="1"/>
  <c r="AG682" i="1" s="1"/>
  <c r="AG606" i="1" a="1"/>
  <c r="AG606" i="1" s="1"/>
  <c r="AG648" i="1" a="1"/>
  <c r="AG648" i="1" s="1"/>
  <c r="AG652" i="1" a="1"/>
  <c r="AG652" i="1" s="1"/>
  <c r="AG656" i="1" a="1"/>
  <c r="AG656" i="1" s="1"/>
  <c r="AG660" i="1" a="1"/>
  <c r="AG660" i="1" s="1"/>
  <c r="AG664" i="1" a="1"/>
  <c r="AG664" i="1" s="1"/>
  <c r="AG668" i="1" a="1"/>
  <c r="AG668" i="1" s="1"/>
  <c r="AG672" i="1" a="1"/>
  <c r="AG672" i="1" s="1"/>
  <c r="AG676" i="1" a="1"/>
  <c r="AG676" i="1" s="1"/>
  <c r="AG679" i="1" a="1"/>
  <c r="AG679" i="1" s="1"/>
  <c r="AG687" i="1" a="1"/>
  <c r="AG687" i="1" s="1"/>
  <c r="AG691" i="1" a="1"/>
  <c r="AG691" i="1" s="1"/>
  <c r="AG643" i="1" a="1"/>
  <c r="AG643" i="1" s="1"/>
  <c r="AG681" i="1" a="1"/>
  <c r="AG681" i="1" s="1"/>
  <c r="AG683" i="1" a="1"/>
  <c r="AG683" i="1" s="1"/>
  <c r="AG596" i="1" a="1"/>
  <c r="AG596" i="1" s="1"/>
  <c r="AG645" i="1" a="1"/>
  <c r="AG645" i="1" s="1"/>
  <c r="AG649" i="1" a="1"/>
  <c r="AG649" i="1" s="1"/>
  <c r="AG653" i="1" a="1"/>
  <c r="AG653" i="1" s="1"/>
  <c r="AG657" i="1" a="1"/>
  <c r="AG657" i="1" s="1"/>
  <c r="AG661" i="1" a="1"/>
  <c r="AG661" i="1" s="1"/>
  <c r="AG665" i="1" a="1"/>
  <c r="AG665" i="1" s="1"/>
  <c r="AG669" i="1" a="1"/>
  <c r="AG669" i="1" s="1"/>
  <c r="AG673" i="1" a="1"/>
  <c r="AG673" i="1" s="1"/>
  <c r="AG677" i="1" a="1"/>
  <c r="AG677" i="1" s="1"/>
  <c r="AG684" i="1" a="1"/>
  <c r="AG684" i="1" s="1"/>
  <c r="AG688" i="1" a="1"/>
  <c r="AG688" i="1" s="1"/>
  <c r="AG692" i="1" a="1"/>
  <c r="AG692" i="1" s="1"/>
  <c r="AG636" i="1" a="1"/>
  <c r="AG636" i="1" s="1"/>
  <c r="AG641" i="1" a="1"/>
  <c r="AG641" i="1" s="1"/>
  <c r="AG646" i="1" a="1"/>
  <c r="AG646" i="1" s="1"/>
  <c r="AG650" i="1" a="1"/>
  <c r="AG650" i="1" s="1"/>
  <c r="AG654" i="1" a="1"/>
  <c r="AG654" i="1" s="1"/>
  <c r="AG658" i="1" a="1"/>
  <c r="AG658" i="1" s="1"/>
  <c r="AG662" i="1" a="1"/>
  <c r="AG662" i="1" s="1"/>
  <c r="AG666" i="1" a="1"/>
  <c r="AG666" i="1" s="1"/>
  <c r="AG670" i="1" a="1"/>
  <c r="AG670" i="1" s="1"/>
  <c r="AG674" i="1" a="1"/>
  <c r="AG674" i="1" s="1"/>
  <c r="AG678" i="1" a="1"/>
  <c r="AG678" i="1" s="1"/>
  <c r="AG685" i="1" a="1"/>
  <c r="AG685" i="1" s="1"/>
  <c r="AG689" i="1" a="1"/>
  <c r="AG689" i="1" s="1"/>
  <c r="AG693" i="1" a="1"/>
  <c r="AG693" i="1" s="1"/>
  <c r="AG815" i="1" a="1"/>
  <c r="AG815" i="1" s="1"/>
  <c r="AG819" i="1" a="1"/>
  <c r="AG819" i="1" s="1"/>
  <c r="AG820" i="1" a="1"/>
  <c r="AG820" i="1" s="1"/>
  <c r="AG821" i="1" a="1"/>
  <c r="AG821" i="1" s="1"/>
  <c r="AG822" i="1" a="1"/>
  <c r="AG822" i="1" s="1"/>
  <c r="AG823" i="1" a="1"/>
  <c r="AG823" i="1" s="1"/>
  <c r="AG824" i="1" a="1"/>
  <c r="AG824" i="1" s="1"/>
  <c r="AG825" i="1" a="1"/>
  <c r="AG825" i="1" s="1"/>
  <c r="AG826" i="1" a="1"/>
  <c r="AG826" i="1" s="1"/>
  <c r="AG827" i="1" a="1"/>
  <c r="AG827" i="1" s="1"/>
  <c r="AG828" i="1" a="1"/>
  <c r="AG828" i="1" s="1"/>
  <c r="AG829" i="1" a="1"/>
  <c r="AG829" i="1" s="1"/>
  <c r="AG830" i="1" a="1"/>
  <c r="AG830" i="1" s="1"/>
  <c r="AG831" i="1" a="1"/>
  <c r="AG831" i="1" s="1"/>
  <c r="AG832" i="1" a="1"/>
  <c r="AG832" i="1" s="1"/>
  <c r="AG833" i="1" a="1"/>
  <c r="AG833" i="1" s="1"/>
  <c r="AG716" i="1" a="1"/>
  <c r="AG716" i="1" s="1"/>
  <c r="AG720" i="1" a="1"/>
  <c r="AG720" i="1" s="1"/>
  <c r="AG694" i="1" a="1"/>
  <c r="AG694" i="1" s="1"/>
  <c r="AG724" i="1" a="1"/>
  <c r="AG724" i="1" s="1"/>
  <c r="AG725" i="1" a="1"/>
  <c r="AG725" i="1" s="1"/>
  <c r="AG726" i="1" a="1"/>
  <c r="AG726" i="1" s="1"/>
  <c r="AG727" i="1" a="1"/>
  <c r="AG727" i="1" s="1"/>
  <c r="AG728" i="1" a="1"/>
  <c r="AG728" i="1" s="1"/>
  <c r="AG729" i="1" a="1"/>
  <c r="AG729" i="1" s="1"/>
  <c r="AG730" i="1" a="1"/>
  <c r="AG730" i="1" s="1"/>
  <c r="AG731" i="1" a="1"/>
  <c r="AG731" i="1" s="1"/>
  <c r="AG732" i="1" a="1"/>
  <c r="AG732" i="1" s="1"/>
  <c r="AG733" i="1" a="1"/>
  <c r="AG733" i="1" s="1"/>
  <c r="AG735" i="1" a="1"/>
  <c r="AG735" i="1" s="1"/>
  <c r="AG813" i="1" a="1"/>
  <c r="AG813" i="1" s="1"/>
  <c r="AG697" i="1" a="1"/>
  <c r="AG697" i="1" s="1"/>
  <c r="AG700" i="1" a="1"/>
  <c r="AG700" i="1" s="1"/>
  <c r="AG702" i="1" a="1"/>
  <c r="AG702" i="1" s="1"/>
  <c r="AG704" i="1" a="1"/>
  <c r="AG704" i="1" s="1"/>
  <c r="AG706" i="1" a="1"/>
  <c r="AG706" i="1" s="1"/>
  <c r="AG708" i="1" a="1"/>
  <c r="AG708" i="1" s="1"/>
  <c r="AG710" i="1" a="1"/>
  <c r="AG710" i="1" s="1"/>
  <c r="AG717" i="1" a="1"/>
  <c r="AG717" i="1" s="1"/>
  <c r="AG721" i="1" a="1"/>
  <c r="AG721" i="1" s="1"/>
  <c r="AG816" i="1" a="1"/>
  <c r="AG816" i="1" s="1"/>
  <c r="AG695" i="1" a="1"/>
  <c r="AG695" i="1" s="1"/>
  <c r="AG699" i="1" a="1"/>
  <c r="AG699" i="1" s="1"/>
  <c r="AG713" i="1" a="1"/>
  <c r="AG713" i="1" s="1"/>
  <c r="AG736" i="1" a="1"/>
  <c r="AG736" i="1" s="1"/>
  <c r="AG737" i="1" a="1"/>
  <c r="AG737" i="1" s="1"/>
  <c r="AG738" i="1" a="1"/>
  <c r="AG738" i="1" s="1"/>
  <c r="AG739" i="1" a="1"/>
  <c r="AG739" i="1" s="1"/>
  <c r="AG740" i="1" a="1"/>
  <c r="AG740" i="1" s="1"/>
  <c r="AG741" i="1" a="1"/>
  <c r="AG741" i="1" s="1"/>
  <c r="AG742" i="1" a="1"/>
  <c r="AG742" i="1" s="1"/>
  <c r="AG743" i="1" a="1"/>
  <c r="AG743" i="1" s="1"/>
  <c r="AG744" i="1" a="1"/>
  <c r="AG744" i="1" s="1"/>
  <c r="AG745" i="1" a="1"/>
  <c r="AG745" i="1" s="1"/>
  <c r="AG746" i="1" a="1"/>
  <c r="AG746" i="1" s="1"/>
  <c r="AG747" i="1" a="1"/>
  <c r="AG747" i="1" s="1"/>
  <c r="AG748" i="1" a="1"/>
  <c r="AG748" i="1" s="1"/>
  <c r="AG749" i="1" a="1"/>
  <c r="AG749" i="1" s="1"/>
  <c r="AG750" i="1" a="1"/>
  <c r="AG750" i="1" s="1"/>
  <c r="AG751" i="1" a="1"/>
  <c r="AG751" i="1" s="1"/>
  <c r="AG752" i="1" a="1"/>
  <c r="AG752" i="1" s="1"/>
  <c r="AG753" i="1" a="1"/>
  <c r="AG753" i="1" s="1"/>
  <c r="AG754" i="1" a="1"/>
  <c r="AG754" i="1" s="1"/>
  <c r="AG755" i="1" a="1"/>
  <c r="AG755" i="1" s="1"/>
  <c r="AG756" i="1" a="1"/>
  <c r="AG756" i="1" s="1"/>
  <c r="AG757" i="1" a="1"/>
  <c r="AG757" i="1" s="1"/>
  <c r="AG758" i="1" a="1"/>
  <c r="AG758" i="1" s="1"/>
  <c r="AG759" i="1" a="1"/>
  <c r="AG759" i="1" s="1"/>
  <c r="AG760" i="1" a="1"/>
  <c r="AG760" i="1" s="1"/>
  <c r="AG761" i="1" a="1"/>
  <c r="AG761" i="1" s="1"/>
  <c r="AG762" i="1" a="1"/>
  <c r="AG762" i="1" s="1"/>
  <c r="AG763" i="1" a="1"/>
  <c r="AG763" i="1" s="1"/>
  <c r="AG764" i="1" a="1"/>
  <c r="AG764" i="1" s="1"/>
  <c r="AG765" i="1" a="1"/>
  <c r="AG765" i="1" s="1"/>
  <c r="AG766" i="1" a="1"/>
  <c r="AG766" i="1" s="1"/>
  <c r="AG767" i="1" a="1"/>
  <c r="AG767" i="1" s="1"/>
  <c r="AG768" i="1" a="1"/>
  <c r="AG768" i="1" s="1"/>
  <c r="AG769" i="1" a="1"/>
  <c r="AG769" i="1" s="1"/>
  <c r="AG770" i="1" a="1"/>
  <c r="AG770" i="1" s="1"/>
  <c r="AG771" i="1" a="1"/>
  <c r="AG771" i="1" s="1"/>
  <c r="AG772" i="1" a="1"/>
  <c r="AG772" i="1" s="1"/>
  <c r="AG773" i="1" a="1"/>
  <c r="AG773" i="1" s="1"/>
  <c r="AG774" i="1" a="1"/>
  <c r="AG774" i="1" s="1"/>
  <c r="AG775" i="1" a="1"/>
  <c r="AG775" i="1" s="1"/>
  <c r="AG776" i="1" a="1"/>
  <c r="AG776" i="1" s="1"/>
  <c r="AG777" i="1" a="1"/>
  <c r="AG777" i="1" s="1"/>
  <c r="AG778" i="1" a="1"/>
  <c r="AG778" i="1" s="1"/>
  <c r="AG779" i="1" a="1"/>
  <c r="AG779" i="1" s="1"/>
  <c r="AG780" i="1" a="1"/>
  <c r="AG780" i="1" s="1"/>
  <c r="AG781" i="1" a="1"/>
  <c r="AG781" i="1" s="1"/>
  <c r="AG782" i="1" a="1"/>
  <c r="AG782" i="1" s="1"/>
  <c r="AG783" i="1" a="1"/>
  <c r="AG783" i="1" s="1"/>
  <c r="AG784" i="1" a="1"/>
  <c r="AG784" i="1" s="1"/>
  <c r="AG785" i="1" a="1"/>
  <c r="AG785" i="1" s="1"/>
  <c r="AG786" i="1" a="1"/>
  <c r="AG786" i="1" s="1"/>
  <c r="AG787" i="1" a="1"/>
  <c r="AG787" i="1" s="1"/>
  <c r="AG788" i="1" a="1"/>
  <c r="AG788" i="1" s="1"/>
  <c r="AG789" i="1" a="1"/>
  <c r="AG789" i="1" s="1"/>
  <c r="AG790" i="1" a="1"/>
  <c r="AG790" i="1" s="1"/>
  <c r="AG791" i="1" a="1"/>
  <c r="AG791" i="1" s="1"/>
  <c r="AG792" i="1" a="1"/>
  <c r="AG792" i="1" s="1"/>
  <c r="AG793" i="1" a="1"/>
  <c r="AG793" i="1" s="1"/>
  <c r="AG794" i="1" a="1"/>
  <c r="AG794" i="1" s="1"/>
  <c r="AG795" i="1" a="1"/>
  <c r="AG795" i="1" s="1"/>
  <c r="AG796" i="1" a="1"/>
  <c r="AG796" i="1" s="1"/>
  <c r="AG797" i="1" a="1"/>
  <c r="AG797" i="1" s="1"/>
  <c r="AG798" i="1" a="1"/>
  <c r="AG798" i="1" s="1"/>
  <c r="AG799" i="1" a="1"/>
  <c r="AG799" i="1" s="1"/>
  <c r="AG800" i="1" a="1"/>
  <c r="AG800" i="1" s="1"/>
  <c r="AG801" i="1" a="1"/>
  <c r="AG801" i="1" s="1"/>
  <c r="AG802" i="1" a="1"/>
  <c r="AG802" i="1" s="1"/>
  <c r="AG803" i="1" a="1"/>
  <c r="AG803" i="1" s="1"/>
  <c r="AG804" i="1" a="1"/>
  <c r="AG804" i="1" s="1"/>
  <c r="AG805" i="1" a="1"/>
  <c r="AG805" i="1" s="1"/>
  <c r="AG806" i="1" a="1"/>
  <c r="AG806" i="1" s="1"/>
  <c r="AG807" i="1" a="1"/>
  <c r="AG807" i="1" s="1"/>
  <c r="AG808" i="1" a="1"/>
  <c r="AG808" i="1" s="1"/>
  <c r="AG809" i="1" a="1"/>
  <c r="AG809" i="1" s="1"/>
  <c r="AG810" i="1" a="1"/>
  <c r="AG810" i="1" s="1"/>
  <c r="AG814" i="1" a="1"/>
  <c r="AG814" i="1" s="1"/>
  <c r="AG818" i="1" a="1"/>
  <c r="AG818" i="1" s="1"/>
  <c r="AG698" i="1" a="1"/>
  <c r="AG698" i="1" s="1"/>
  <c r="AG712" i="1" a="1"/>
  <c r="AG712" i="1" s="1"/>
  <c r="AG714" i="1" a="1"/>
  <c r="AG714" i="1" s="1"/>
  <c r="AG718" i="1" a="1"/>
  <c r="AG718" i="1" s="1"/>
  <c r="AG722" i="1" a="1"/>
  <c r="AG722" i="1" s="1"/>
  <c r="AG812" i="1" a="1"/>
  <c r="AG812" i="1" s="1"/>
  <c r="AG696" i="1" a="1"/>
  <c r="AG696" i="1" s="1"/>
  <c r="AG705" i="1" a="1"/>
  <c r="AG705" i="1" s="1"/>
  <c r="AG849" i="1" a="1"/>
  <c r="AG849" i="1" s="1"/>
  <c r="AG853" i="1" a="1"/>
  <c r="AG853" i="1" s="1"/>
  <c r="AG711" i="1" a="1"/>
  <c r="AG711" i="1" s="1"/>
  <c r="AG715" i="1" a="1"/>
  <c r="AG715" i="1" s="1"/>
  <c r="AG858" i="1" a="1"/>
  <c r="AG858" i="1" s="1"/>
  <c r="AG859" i="1" a="1"/>
  <c r="AG859" i="1" s="1"/>
  <c r="AG860" i="1" a="1"/>
  <c r="AG860" i="1" s="1"/>
  <c r="AG867" i="1" a="1"/>
  <c r="AG867" i="1" s="1"/>
  <c r="AG701" i="1" a="1"/>
  <c r="AG701" i="1" s="1"/>
  <c r="AG719" i="1" a="1"/>
  <c r="AG719" i="1" s="1"/>
  <c r="AG834" i="1" a="1"/>
  <c r="AG834" i="1" s="1"/>
  <c r="AG835" i="1" a="1"/>
  <c r="AG835" i="1" s="1"/>
  <c r="AG836" i="1" a="1"/>
  <c r="AG836" i="1" s="1"/>
  <c r="AG837" i="1" a="1"/>
  <c r="AG837" i="1" s="1"/>
  <c r="AG838" i="1" a="1"/>
  <c r="AG838" i="1" s="1"/>
  <c r="AG840" i="1" a="1"/>
  <c r="AG840" i="1" s="1"/>
  <c r="AG842" i="1" a="1"/>
  <c r="AG842" i="1" s="1"/>
  <c r="AG844" i="1" a="1"/>
  <c r="AG844" i="1" s="1"/>
  <c r="AG846" i="1" a="1"/>
  <c r="AG846" i="1" s="1"/>
  <c r="AG848" i="1" a="1"/>
  <c r="AG848" i="1" s="1"/>
  <c r="AG850" i="1" a="1"/>
  <c r="AG850" i="1" s="1"/>
  <c r="AG893" i="1" a="1"/>
  <c r="AG893" i="1" s="1"/>
  <c r="AG894" i="1" a="1"/>
  <c r="AG894" i="1" s="1"/>
  <c r="AG895" i="1" a="1"/>
  <c r="AG895" i="1" s="1"/>
  <c r="AG896" i="1" a="1"/>
  <c r="AG896" i="1" s="1"/>
  <c r="AG897" i="1" a="1"/>
  <c r="AG897" i="1" s="1"/>
  <c r="AG898" i="1" a="1"/>
  <c r="AG898" i="1" s="1"/>
  <c r="AG899" i="1" a="1"/>
  <c r="AG899" i="1" s="1"/>
  <c r="AG900" i="1" a="1"/>
  <c r="AG900" i="1" s="1"/>
  <c r="AG931" i="1" a="1"/>
  <c r="AG931" i="1" s="1"/>
  <c r="AG932" i="1" a="1"/>
  <c r="AG932" i="1" s="1"/>
  <c r="AG933" i="1" a="1"/>
  <c r="AG933" i="1" s="1"/>
  <c r="AG934" i="1" a="1"/>
  <c r="AG934" i="1" s="1"/>
  <c r="AG707" i="1" a="1"/>
  <c r="AG707" i="1" s="1"/>
  <c r="AG723" i="1" a="1"/>
  <c r="AG723" i="1" s="1"/>
  <c r="AG855" i="1" a="1"/>
  <c r="AG855" i="1" s="1"/>
  <c r="AG868" i="1" a="1"/>
  <c r="AG868" i="1" s="1"/>
  <c r="AG851" i="1" a="1"/>
  <c r="AG851" i="1" s="1"/>
  <c r="AG863" i="1" a="1"/>
  <c r="AG863" i="1" s="1"/>
  <c r="AG864" i="1" a="1"/>
  <c r="AG864" i="1" s="1"/>
  <c r="AG935" i="1" a="1"/>
  <c r="AG935" i="1" s="1"/>
  <c r="AG936" i="1" a="1"/>
  <c r="AG936" i="1" s="1"/>
  <c r="AG703" i="1" a="1"/>
  <c r="AG703" i="1" s="1"/>
  <c r="AG811" i="1" a="1"/>
  <c r="AG811" i="1" s="1"/>
  <c r="AG854" i="1" a="1"/>
  <c r="AG854" i="1" s="1"/>
  <c r="AG856" i="1" a="1"/>
  <c r="AG856" i="1" s="1"/>
  <c r="AG862" i="1" a="1"/>
  <c r="AG862" i="1" s="1"/>
  <c r="AG865" i="1" a="1"/>
  <c r="AG865" i="1" s="1"/>
  <c r="AG869" i="1" a="1"/>
  <c r="AG869" i="1" s="1"/>
  <c r="AG709" i="1" a="1"/>
  <c r="AG709" i="1" s="1"/>
  <c r="AG734" i="1" a="1"/>
  <c r="AG734" i="1" s="1"/>
  <c r="AG839" i="1" a="1"/>
  <c r="AG839" i="1" s="1"/>
  <c r="AG841" i="1" a="1"/>
  <c r="AG841" i="1" s="1"/>
  <c r="AG843" i="1" a="1"/>
  <c r="AG843" i="1" s="1"/>
  <c r="AG845" i="1" a="1"/>
  <c r="AG845" i="1" s="1"/>
  <c r="AG847" i="1" a="1"/>
  <c r="AG847" i="1" s="1"/>
  <c r="AG852" i="1" a="1"/>
  <c r="AG852" i="1" s="1"/>
  <c r="AG866" i="1" a="1"/>
  <c r="AG866" i="1" s="1"/>
  <c r="AG873" i="1" a="1"/>
  <c r="AG873" i="1" s="1"/>
  <c r="AG881" i="1" a="1"/>
  <c r="AG881" i="1" s="1"/>
  <c r="AG889" i="1" a="1"/>
  <c r="AG889" i="1" s="1"/>
  <c r="AG907" i="1" a="1"/>
  <c r="AG907" i="1" s="1"/>
  <c r="AG915" i="1" a="1"/>
  <c r="AG915" i="1" s="1"/>
  <c r="AG923" i="1" a="1"/>
  <c r="AG923" i="1" s="1"/>
  <c r="AG874" i="1" a="1"/>
  <c r="AG874" i="1" s="1"/>
  <c r="AG882" i="1" a="1"/>
  <c r="AG882" i="1" s="1"/>
  <c r="AG890" i="1" a="1"/>
  <c r="AG890" i="1" s="1"/>
  <c r="AG902" i="1" a="1"/>
  <c r="AG902" i="1" s="1"/>
  <c r="AG910" i="1" a="1"/>
  <c r="AG910" i="1" s="1"/>
  <c r="AG918" i="1" a="1"/>
  <c r="AG918" i="1" s="1"/>
  <c r="AG926" i="1" a="1"/>
  <c r="AG926" i="1" s="1"/>
  <c r="AG875" i="1" a="1"/>
  <c r="AG875" i="1" s="1"/>
  <c r="AG883" i="1" a="1"/>
  <c r="AG883" i="1" s="1"/>
  <c r="AG891" i="1" a="1"/>
  <c r="AG891" i="1" s="1"/>
  <c r="AG905" i="1" a="1"/>
  <c r="AG905" i="1" s="1"/>
  <c r="AG913" i="1" a="1"/>
  <c r="AG913" i="1" s="1"/>
  <c r="AG921" i="1" a="1"/>
  <c r="AG921" i="1" s="1"/>
  <c r="AG929" i="1" a="1"/>
  <c r="AG929" i="1" s="1"/>
  <c r="AG954" i="1" a="1"/>
  <c r="AG954" i="1" s="1"/>
  <c r="AG857" i="1" a="1"/>
  <c r="AG857" i="1" s="1"/>
  <c r="AG861" i="1" a="1"/>
  <c r="AG861" i="1" s="1"/>
  <c r="AG876" i="1" a="1"/>
  <c r="AG876" i="1" s="1"/>
  <c r="AG884" i="1" a="1"/>
  <c r="AG884" i="1" s="1"/>
  <c r="AG892" i="1" a="1"/>
  <c r="AG892" i="1" s="1"/>
  <c r="AG908" i="1" a="1"/>
  <c r="AG908" i="1" s="1"/>
  <c r="AG916" i="1" a="1"/>
  <c r="AG916" i="1" s="1"/>
  <c r="AG924" i="1" a="1"/>
  <c r="AG924" i="1" s="1"/>
  <c r="AG877" i="1" a="1"/>
  <c r="AG877" i="1" s="1"/>
  <c r="AG885" i="1" a="1"/>
  <c r="AG885" i="1" s="1"/>
  <c r="AG903" i="1" a="1"/>
  <c r="AG903" i="1" s="1"/>
  <c r="AG911" i="1" a="1"/>
  <c r="AG911" i="1" s="1"/>
  <c r="AG919" i="1" a="1"/>
  <c r="AG919" i="1" s="1"/>
  <c r="AG927" i="1" a="1"/>
  <c r="AG927" i="1" s="1"/>
  <c r="AG817" i="1" a="1"/>
  <c r="AG817" i="1" s="1"/>
  <c r="AG870" i="1" a="1"/>
  <c r="AG870" i="1" s="1"/>
  <c r="AG878" i="1" a="1"/>
  <c r="AG878" i="1" s="1"/>
  <c r="AG886" i="1" a="1"/>
  <c r="AG886" i="1" s="1"/>
  <c r="AG906" i="1" a="1"/>
  <c r="AG906" i="1" s="1"/>
  <c r="AG914" i="1" a="1"/>
  <c r="AG914" i="1" s="1"/>
  <c r="AG922" i="1" a="1"/>
  <c r="AG922" i="1" s="1"/>
  <c r="AG930" i="1" a="1"/>
  <c r="AG930" i="1" s="1"/>
  <c r="AG937" i="1" a="1"/>
  <c r="AG937" i="1" s="1"/>
  <c r="AG938" i="1" a="1"/>
  <c r="AG938" i="1" s="1"/>
  <c r="AG939" i="1" a="1"/>
  <c r="AG939" i="1" s="1"/>
  <c r="AG940" i="1" a="1"/>
  <c r="AG940" i="1" s="1"/>
  <c r="AG941" i="1" a="1"/>
  <c r="AG941" i="1" s="1"/>
  <c r="AG942" i="1" a="1"/>
  <c r="AG942" i="1" s="1"/>
  <c r="AG943" i="1" a="1"/>
  <c r="AG943" i="1" s="1"/>
  <c r="AG944" i="1" a="1"/>
  <c r="AG944" i="1" s="1"/>
  <c r="AG945" i="1" a="1"/>
  <c r="AG945" i="1" s="1"/>
  <c r="AG946" i="1" a="1"/>
  <c r="AG946" i="1" s="1"/>
  <c r="AG947" i="1" a="1"/>
  <c r="AG947" i="1" s="1"/>
  <c r="AG948" i="1" a="1"/>
  <c r="AG948" i="1" s="1"/>
  <c r="AG949" i="1" a="1"/>
  <c r="AG949" i="1" s="1"/>
  <c r="AG950" i="1" a="1"/>
  <c r="AG950" i="1" s="1"/>
  <c r="AG951" i="1" a="1"/>
  <c r="AG951" i="1" s="1"/>
  <c r="AG952" i="1" a="1"/>
  <c r="AG952" i="1" s="1"/>
  <c r="AG953" i="1" a="1"/>
  <c r="AG953" i="1" s="1"/>
  <c r="AG955" i="1" a="1"/>
  <c r="AG955" i="1" s="1"/>
  <c r="AG1017" i="1" a="1"/>
  <c r="AG1017" i="1" s="1"/>
  <c r="AG872" i="1" a="1"/>
  <c r="AG872" i="1" s="1"/>
  <c r="AG880" i="1" a="1"/>
  <c r="AG880" i="1" s="1"/>
  <c r="AG888" i="1" a="1"/>
  <c r="AG888" i="1" s="1"/>
  <c r="AG904" i="1" a="1"/>
  <c r="AG904" i="1" s="1"/>
  <c r="AG912" i="1" a="1"/>
  <c r="AG912" i="1" s="1"/>
  <c r="AG920" i="1" a="1"/>
  <c r="AG920" i="1" s="1"/>
  <c r="AG928" i="1" a="1"/>
  <c r="AG928" i="1" s="1"/>
  <c r="AG957" i="1" a="1"/>
  <c r="AG957" i="1" s="1"/>
  <c r="AG958" i="1" a="1"/>
  <c r="AG958" i="1" s="1"/>
  <c r="AG959" i="1" a="1"/>
  <c r="AG959" i="1" s="1"/>
  <c r="AG960" i="1" a="1"/>
  <c r="AG960" i="1" s="1"/>
  <c r="AG961" i="1" a="1"/>
  <c r="AG961" i="1" s="1"/>
  <c r="AG962" i="1" a="1"/>
  <c r="AG962" i="1" s="1"/>
  <c r="AG963" i="1" a="1"/>
  <c r="AG963" i="1" s="1"/>
  <c r="AG964" i="1" a="1"/>
  <c r="AG964" i="1" s="1"/>
  <c r="AG965" i="1" a="1"/>
  <c r="AG965" i="1" s="1"/>
  <c r="AG966" i="1" a="1"/>
  <c r="AG966" i="1" s="1"/>
  <c r="AG967" i="1" a="1"/>
  <c r="AG967" i="1" s="1"/>
  <c r="AG968" i="1" a="1"/>
  <c r="AG968" i="1" s="1"/>
  <c r="AG969" i="1" a="1"/>
  <c r="AG969" i="1" s="1"/>
  <c r="AG970" i="1" a="1"/>
  <c r="AG970" i="1" s="1"/>
  <c r="AG971" i="1" a="1"/>
  <c r="AG971" i="1" s="1"/>
  <c r="AG972" i="1" a="1"/>
  <c r="AG972" i="1" s="1"/>
  <c r="AG973" i="1" a="1"/>
  <c r="AG973" i="1" s="1"/>
  <c r="AG974" i="1" a="1"/>
  <c r="AG974" i="1" s="1"/>
  <c r="AG975" i="1" a="1"/>
  <c r="AG975" i="1" s="1"/>
  <c r="AG976" i="1" a="1"/>
  <c r="AG976" i="1" s="1"/>
  <c r="AG977" i="1" a="1"/>
  <c r="AG977" i="1" s="1"/>
  <c r="AG978" i="1" a="1"/>
  <c r="AG978" i="1" s="1"/>
  <c r="AG979" i="1" a="1"/>
  <c r="AG979" i="1" s="1"/>
  <c r="AG980" i="1" a="1"/>
  <c r="AG980" i="1" s="1"/>
  <c r="AG981" i="1" a="1"/>
  <c r="AG981" i="1" s="1"/>
  <c r="AG982" i="1" a="1"/>
  <c r="AG982" i="1" s="1"/>
  <c r="AG983" i="1" a="1"/>
  <c r="AG983" i="1" s="1"/>
  <c r="AG984" i="1" a="1"/>
  <c r="AG984" i="1" s="1"/>
  <c r="AG985" i="1" a="1"/>
  <c r="AG985" i="1" s="1"/>
  <c r="AG986" i="1" a="1"/>
  <c r="AG986" i="1" s="1"/>
  <c r="AG987" i="1" a="1"/>
  <c r="AG987" i="1" s="1"/>
  <c r="AG988" i="1" a="1"/>
  <c r="AG988" i="1" s="1"/>
  <c r="AG989" i="1" a="1"/>
  <c r="AG989" i="1" s="1"/>
  <c r="AG990" i="1" a="1"/>
  <c r="AG990" i="1" s="1"/>
  <c r="AG991" i="1" a="1"/>
  <c r="AG991" i="1" s="1"/>
  <c r="AG992" i="1" a="1"/>
  <c r="AG992" i="1" s="1"/>
  <c r="AG993" i="1" a="1"/>
  <c r="AG993" i="1" s="1"/>
  <c r="AG994" i="1" a="1"/>
  <c r="AG994" i="1" s="1"/>
  <c r="AG995" i="1" a="1"/>
  <c r="AG995" i="1" s="1"/>
  <c r="AG996" i="1" a="1"/>
  <c r="AG996" i="1" s="1"/>
  <c r="AG997" i="1" a="1"/>
  <c r="AG997" i="1" s="1"/>
  <c r="AG998" i="1" a="1"/>
  <c r="AG998" i="1" s="1"/>
  <c r="AG999" i="1" a="1"/>
  <c r="AG999" i="1" s="1"/>
  <c r="AG1000" i="1" a="1"/>
  <c r="AG1000" i="1" s="1"/>
  <c r="AG1001" i="1" a="1"/>
  <c r="AG1001" i="1" s="1"/>
  <c r="AG1002" i="1" a="1"/>
  <c r="AG1002" i="1" s="1"/>
  <c r="AG1003" i="1" a="1"/>
  <c r="AG1003" i="1" s="1"/>
  <c r="AG1004" i="1" a="1"/>
  <c r="AG1004" i="1" s="1"/>
  <c r="AG1005" i="1" a="1"/>
  <c r="AG1005" i="1" s="1"/>
  <c r="AG1006" i="1" a="1"/>
  <c r="AG1006" i="1" s="1"/>
  <c r="AG1007" i="1" a="1"/>
  <c r="AG1007" i="1" s="1"/>
  <c r="AG1008" i="1" a="1"/>
  <c r="AG1008" i="1" s="1"/>
  <c r="AG1009" i="1" a="1"/>
  <c r="AG1009" i="1" s="1"/>
  <c r="AG1010" i="1" a="1"/>
  <c r="AG1010" i="1" s="1"/>
  <c r="AG1011" i="1" a="1"/>
  <c r="AG1011" i="1" s="1"/>
  <c r="AG1012" i="1" a="1"/>
  <c r="AG1012" i="1" s="1"/>
  <c r="AG1013" i="1" a="1"/>
  <c r="AG1013" i="1" s="1"/>
  <c r="AG1014" i="1" a="1"/>
  <c r="AG1014" i="1" s="1"/>
  <c r="AG1018" i="1" a="1"/>
  <c r="AG1018" i="1" s="1"/>
  <c r="AG917" i="1" a="1"/>
  <c r="AG917" i="1" s="1"/>
  <c r="AG1032" i="1" a="1"/>
  <c r="AG1032" i="1" s="1"/>
  <c r="AG871" i="1" a="1"/>
  <c r="AG871" i="1" s="1"/>
  <c r="AG1019" i="1" a="1"/>
  <c r="AG1019" i="1" s="1"/>
  <c r="AG1021" i="1" a="1"/>
  <c r="AG1021" i="1" s="1"/>
  <c r="AG1031" i="1" a="1"/>
  <c r="AG1031" i="1" s="1"/>
  <c r="AG1038" i="1" a="1"/>
  <c r="AG1038" i="1" s="1"/>
  <c r="AG1043" i="1" a="1"/>
  <c r="AG1043" i="1" s="1"/>
  <c r="AG1054" i="1" a="1"/>
  <c r="AG1054" i="1" s="1"/>
  <c r="AG1058" i="1" a="1"/>
  <c r="AG1058" i="1" s="1"/>
  <c r="AG1062" i="1" a="1"/>
  <c r="AG1062" i="1" s="1"/>
  <c r="AG879" i="1" a="1"/>
  <c r="AG879" i="1" s="1"/>
  <c r="AG901" i="1" a="1"/>
  <c r="AG901" i="1" s="1"/>
  <c r="AG1016" i="1" a="1"/>
  <c r="AG1016" i="1" s="1"/>
  <c r="AG1050" i="1" a="1"/>
  <c r="AG1050" i="1" s="1"/>
  <c r="AG1067" i="1" a="1"/>
  <c r="AG1067" i="1" s="1"/>
  <c r="AG1069" i="1" a="1"/>
  <c r="AG1069" i="1" s="1"/>
  <c r="AG1071" i="1" a="1"/>
  <c r="AG1071" i="1" s="1"/>
  <c r="AG1073" i="1" a="1"/>
  <c r="AG1073" i="1" s="1"/>
  <c r="AG1075" i="1" a="1"/>
  <c r="AG1075" i="1" s="1"/>
  <c r="AG1077" i="1" a="1"/>
  <c r="AG1077" i="1" s="1"/>
  <c r="AG1079" i="1" a="1"/>
  <c r="AG1079" i="1" s="1"/>
  <c r="AG1081" i="1" a="1"/>
  <c r="AG1081" i="1" s="1"/>
  <c r="AG1083" i="1" a="1"/>
  <c r="AG1083" i="1" s="1"/>
  <c r="AG1085" i="1" a="1"/>
  <c r="AG1085" i="1" s="1"/>
  <c r="AG1087" i="1" a="1"/>
  <c r="AG1087" i="1" s="1"/>
  <c r="AG1089" i="1" a="1"/>
  <c r="AG1089" i="1" s="1"/>
  <c r="AG887" i="1" a="1"/>
  <c r="AG887" i="1" s="1"/>
  <c r="AG925" i="1" a="1"/>
  <c r="AG925" i="1" s="1"/>
  <c r="AG1020" i="1" a="1"/>
  <c r="AG1020" i="1" s="1"/>
  <c r="AG1024" i="1" a="1"/>
  <c r="AG1024" i="1" s="1"/>
  <c r="AG1025" i="1" a="1"/>
  <c r="AG1025" i="1" s="1"/>
  <c r="AG1026" i="1" a="1"/>
  <c r="AG1026" i="1" s="1"/>
  <c r="AG1027" i="1" a="1"/>
  <c r="AG1027" i="1" s="1"/>
  <c r="AG1028" i="1" a="1"/>
  <c r="AG1028" i="1" s="1"/>
  <c r="AG1029" i="1" a="1"/>
  <c r="AG1029" i="1" s="1"/>
  <c r="AG1030" i="1" a="1"/>
  <c r="AG1030" i="1" s="1"/>
  <c r="AG1037" i="1" a="1"/>
  <c r="AG1037" i="1" s="1"/>
  <c r="AG1044" i="1" a="1"/>
  <c r="AG1044" i="1" s="1"/>
  <c r="AG1049" i="1" a="1"/>
  <c r="AG1049" i="1" s="1"/>
  <c r="AG1051" i="1" a="1"/>
  <c r="AG1051" i="1" s="1"/>
  <c r="AG1055" i="1" a="1"/>
  <c r="AG1055" i="1" s="1"/>
  <c r="AG1059" i="1" a="1"/>
  <c r="AG1059" i="1" s="1"/>
  <c r="AG1063" i="1" a="1"/>
  <c r="AG1063" i="1" s="1"/>
  <c r="AG956" i="1" a="1"/>
  <c r="AG956" i="1" s="1"/>
  <c r="AG1048" i="1" a="1"/>
  <c r="AG1048" i="1" s="1"/>
  <c r="AG1095" i="1" a="1"/>
  <c r="AG1095" i="1" s="1"/>
  <c r="AG1096" i="1" a="1"/>
  <c r="AG1096" i="1" s="1"/>
  <c r="AG1097" i="1" a="1"/>
  <c r="AG1097" i="1" s="1"/>
  <c r="AG1098" i="1" a="1"/>
  <c r="AG1098" i="1" s="1"/>
  <c r="AG1099" i="1" a="1"/>
  <c r="AG1099" i="1" s="1"/>
  <c r="AG1100" i="1" a="1"/>
  <c r="AG1100" i="1" s="1"/>
  <c r="AG1101" i="1" a="1"/>
  <c r="AG1101" i="1" s="1"/>
  <c r="AG1102" i="1" a="1"/>
  <c r="AG1102" i="1" s="1"/>
  <c r="AG1103" i="1" a="1"/>
  <c r="AG1103" i="1" s="1"/>
  <c r="AG1104" i="1" a="1"/>
  <c r="AG1104" i="1" s="1"/>
  <c r="AG1105" i="1" a="1"/>
  <c r="AG1105" i="1" s="1"/>
  <c r="AG1106" i="1" a="1"/>
  <c r="AG1106" i="1" s="1"/>
  <c r="AG1107" i="1" a="1"/>
  <c r="AG1107" i="1" s="1"/>
  <c r="AG1108" i="1" a="1"/>
  <c r="AG1108" i="1" s="1"/>
  <c r="AG1109" i="1" a="1"/>
  <c r="AG1109" i="1" s="1"/>
  <c r="AG1110" i="1" a="1"/>
  <c r="AG1110" i="1" s="1"/>
  <c r="AG1111" i="1" a="1"/>
  <c r="AG1111" i="1" s="1"/>
  <c r="AG1112" i="1" a="1"/>
  <c r="AG1112" i="1" s="1"/>
  <c r="AG1113" i="1" a="1"/>
  <c r="AG1113" i="1" s="1"/>
  <c r="AG1114" i="1" a="1"/>
  <c r="AG1114" i="1" s="1"/>
  <c r="AG1115" i="1" a="1"/>
  <c r="AG1115" i="1" s="1"/>
  <c r="AG1116" i="1" a="1"/>
  <c r="AG1116" i="1" s="1"/>
  <c r="AG1117" i="1" a="1"/>
  <c r="AG1117" i="1" s="1"/>
  <c r="AG1118" i="1" a="1"/>
  <c r="AG1118" i="1" s="1"/>
  <c r="AG1119" i="1" a="1"/>
  <c r="AG1119" i="1" s="1"/>
  <c r="AG1120" i="1" a="1"/>
  <c r="AG1120" i="1" s="1"/>
  <c r="AG1121" i="1" a="1"/>
  <c r="AG1121" i="1" s="1"/>
  <c r="AG1122" i="1" a="1"/>
  <c r="AG1122" i="1" s="1"/>
  <c r="AG1123" i="1" a="1"/>
  <c r="AG1123" i="1" s="1"/>
  <c r="AG1124" i="1" a="1"/>
  <c r="AG1124" i="1" s="1"/>
  <c r="AG1125" i="1" a="1"/>
  <c r="AG1125" i="1" s="1"/>
  <c r="AG1126" i="1" a="1"/>
  <c r="AG1126" i="1" s="1"/>
  <c r="AG1127" i="1" a="1"/>
  <c r="AG1127" i="1" s="1"/>
  <c r="AG1128" i="1" a="1"/>
  <c r="AG1128" i="1" s="1"/>
  <c r="AG1129" i="1" a="1"/>
  <c r="AG1129" i="1" s="1"/>
  <c r="AG1130" i="1" a="1"/>
  <c r="AG1130" i="1" s="1"/>
  <c r="AG1132" i="1" a="1"/>
  <c r="AG1132" i="1" s="1"/>
  <c r="AG1040" i="1" a="1"/>
  <c r="AG1040" i="1" s="1"/>
  <c r="AG1041" i="1" a="1"/>
  <c r="AG1041" i="1" s="1"/>
  <c r="AG1046" i="1" a="1"/>
  <c r="AG1046" i="1" s="1"/>
  <c r="AG1047" i="1" a="1"/>
  <c r="AG1047" i="1" s="1"/>
  <c r="AG1066" i="1" a="1"/>
  <c r="AG1066" i="1" s="1"/>
  <c r="AG1068" i="1" a="1"/>
  <c r="AG1068" i="1" s="1"/>
  <c r="AG1070" i="1" a="1"/>
  <c r="AG1070" i="1" s="1"/>
  <c r="AG1072" i="1" a="1"/>
  <c r="AG1072" i="1" s="1"/>
  <c r="AG1074" i="1" a="1"/>
  <c r="AG1074" i="1" s="1"/>
  <c r="AG1076" i="1" a="1"/>
  <c r="AG1076" i="1" s="1"/>
  <c r="AG1078" i="1" a="1"/>
  <c r="AG1078" i="1" s="1"/>
  <c r="AG1080" i="1" a="1"/>
  <c r="AG1080" i="1" s="1"/>
  <c r="AG1082" i="1" a="1"/>
  <c r="AG1082" i="1" s="1"/>
  <c r="AG1084" i="1" a="1"/>
  <c r="AG1084" i="1" s="1"/>
  <c r="AG1086" i="1" a="1"/>
  <c r="AG1086" i="1" s="1"/>
  <c r="AG1088" i="1" a="1"/>
  <c r="AG1088" i="1" s="1"/>
  <c r="AG1090" i="1" a="1"/>
  <c r="AG1090" i="1" s="1"/>
  <c r="AG1092" i="1" a="1"/>
  <c r="AG1092" i="1" s="1"/>
  <c r="AG1094" i="1" a="1"/>
  <c r="AG1094" i="1" s="1"/>
  <c r="AG1045" i="1" a="1"/>
  <c r="AG1045" i="1" s="1"/>
  <c r="AG1056" i="1" a="1"/>
  <c r="AG1056" i="1" s="1"/>
  <c r="AG1135" i="1" a="1"/>
  <c r="AG1135" i="1" s="1"/>
  <c r="AG1137" i="1" a="1"/>
  <c r="AG1137" i="1" s="1"/>
  <c r="AG1033" i="1" a="1"/>
  <c r="AG1033" i="1" s="1"/>
  <c r="AG1042" i="1" a="1"/>
  <c r="AG1042" i="1" s="1"/>
  <c r="AG1053" i="1" a="1"/>
  <c r="AG1053" i="1" s="1"/>
  <c r="AG1131" i="1" a="1"/>
  <c r="AG1131" i="1" s="1"/>
  <c r="AG1139" i="1" a="1"/>
  <c r="AG1139" i="1" s="1"/>
  <c r="AG1140" i="1" a="1"/>
  <c r="AG1140" i="1" s="1"/>
  <c r="AG1141" i="1" a="1"/>
  <c r="AG1141" i="1" s="1"/>
  <c r="AG1143" i="1" a="1"/>
  <c r="AG1143" i="1" s="1"/>
  <c r="AG1147" i="1" a="1"/>
  <c r="AG1147" i="1" s="1"/>
  <c r="AG1151" i="1" a="1"/>
  <c r="AG1151" i="1" s="1"/>
  <c r="AG1155" i="1" a="1"/>
  <c r="AG1155" i="1" s="1"/>
  <c r="AG1159" i="1" a="1"/>
  <c r="AG1159" i="1" s="1"/>
  <c r="AG1163" i="1" a="1"/>
  <c r="AG1163" i="1" s="1"/>
  <c r="AG1167" i="1" a="1"/>
  <c r="AG1167" i="1" s="1"/>
  <c r="AG1171" i="1" a="1"/>
  <c r="AG1171" i="1" s="1"/>
  <c r="AG1175" i="1" a="1"/>
  <c r="AG1175" i="1" s="1"/>
  <c r="AG1179" i="1" a="1"/>
  <c r="AG1179" i="1" s="1"/>
  <c r="AG1183" i="1" a="1"/>
  <c r="AG1183" i="1" s="1"/>
  <c r="AG1187" i="1" a="1"/>
  <c r="AG1187" i="1" s="1"/>
  <c r="AG1191" i="1" a="1"/>
  <c r="AG1191" i="1" s="1"/>
  <c r="AG1192" i="1" a="1"/>
  <c r="AG1192" i="1" s="1"/>
  <c r="AG1193" i="1" a="1"/>
  <c r="AG1193" i="1" s="1"/>
  <c r="AG1060" i="1" a="1"/>
  <c r="AG1060" i="1" s="1"/>
  <c r="AG1134" i="1" a="1"/>
  <c r="AG1134" i="1" s="1"/>
  <c r="AG1034" i="1" a="1"/>
  <c r="AG1034" i="1" s="1"/>
  <c r="AG1039" i="1" a="1"/>
  <c r="AG1039" i="1" s="1"/>
  <c r="AG1057" i="1" a="1"/>
  <c r="AG1057" i="1" s="1"/>
  <c r="AG1093" i="1" a="1"/>
  <c r="AG1093" i="1" s="1"/>
  <c r="AG1144" i="1" a="1"/>
  <c r="AG1144" i="1" s="1"/>
  <c r="AG1148" i="1" a="1"/>
  <c r="AG1148" i="1" s="1"/>
  <c r="AG1152" i="1" a="1"/>
  <c r="AG1152" i="1" s="1"/>
  <c r="AG1156" i="1" a="1"/>
  <c r="AG1156" i="1" s="1"/>
  <c r="AG1160" i="1" a="1"/>
  <c r="AG1160" i="1" s="1"/>
  <c r="AG1164" i="1" a="1"/>
  <c r="AG1164" i="1" s="1"/>
  <c r="AG1168" i="1" a="1"/>
  <c r="AG1168" i="1" s="1"/>
  <c r="AG1172" i="1" a="1"/>
  <c r="AG1172" i="1" s="1"/>
  <c r="AG1176" i="1" a="1"/>
  <c r="AG1176" i="1" s="1"/>
  <c r="AG1180" i="1" a="1"/>
  <c r="AG1180" i="1" s="1"/>
  <c r="AG1184" i="1" a="1"/>
  <c r="AG1184" i="1" s="1"/>
  <c r="AG1188" i="1" a="1"/>
  <c r="AG1188" i="1" s="1"/>
  <c r="AG1064" i="1" a="1"/>
  <c r="AG1064" i="1" s="1"/>
  <c r="AG1091" i="1" a="1"/>
  <c r="AG1091" i="1" s="1"/>
  <c r="AG1133" i="1" a="1"/>
  <c r="AG1133" i="1" s="1"/>
  <c r="AG1136" i="1" a="1"/>
  <c r="AG1136" i="1" s="1"/>
  <c r="AG1138" i="1" a="1"/>
  <c r="AG1138" i="1" s="1"/>
  <c r="AG1194" i="1" a="1"/>
  <c r="AG1194" i="1" s="1"/>
  <c r="AG1195" i="1" a="1"/>
  <c r="AG1195" i="1" s="1"/>
  <c r="AG1196" i="1" a="1"/>
  <c r="AG1196" i="1" s="1"/>
  <c r="AG1197" i="1" a="1"/>
  <c r="AG1197" i="1" s="1"/>
  <c r="AG1198" i="1" a="1"/>
  <c r="AG1198" i="1" s="1"/>
  <c r="AG1199" i="1" a="1"/>
  <c r="AG1199" i="1" s="1"/>
  <c r="AG1200" i="1" a="1"/>
  <c r="AG1200" i="1" s="1"/>
  <c r="AG1201" i="1" a="1"/>
  <c r="AG1201" i="1" s="1"/>
  <c r="AG1202" i="1" a="1"/>
  <c r="AG1202" i="1" s="1"/>
  <c r="AG1203" i="1" a="1"/>
  <c r="AG1203" i="1" s="1"/>
  <c r="AG1204" i="1" a="1"/>
  <c r="AG1204" i="1" s="1"/>
  <c r="AG1205" i="1" a="1"/>
  <c r="AG1205" i="1" s="1"/>
  <c r="AG1206" i="1" a="1"/>
  <c r="AG1206" i="1" s="1"/>
  <c r="AG1207" i="1" a="1"/>
  <c r="AG1207" i="1" s="1"/>
  <c r="AG1208" i="1" a="1"/>
  <c r="AG1208" i="1" s="1"/>
  <c r="AG1209" i="1" a="1"/>
  <c r="AG1209" i="1" s="1"/>
  <c r="AG1210" i="1" a="1"/>
  <c r="AG1210" i="1" s="1"/>
  <c r="AG1211" i="1" a="1"/>
  <c r="AG1211" i="1" s="1"/>
  <c r="AG1212" i="1" a="1"/>
  <c r="AG1212" i="1" s="1"/>
  <c r="AG1213" i="1" a="1"/>
  <c r="AG1213" i="1" s="1"/>
  <c r="AG1214" i="1" a="1"/>
  <c r="AG1214" i="1" s="1"/>
  <c r="AG1215" i="1" a="1"/>
  <c r="AG1215" i="1" s="1"/>
  <c r="AG1216" i="1" a="1"/>
  <c r="AG1216" i="1" s="1"/>
  <c r="AG1217" i="1" a="1"/>
  <c r="AG1217" i="1" s="1"/>
  <c r="AG1218" i="1" a="1"/>
  <c r="AG1218" i="1" s="1"/>
  <c r="AG1219" i="1" a="1"/>
  <c r="AG1219" i="1" s="1"/>
  <c r="AG1220" i="1" a="1"/>
  <c r="AG1220" i="1" s="1"/>
  <c r="AG1221" i="1" a="1"/>
  <c r="AG1221" i="1" s="1"/>
  <c r="AG1222" i="1" a="1"/>
  <c r="AG1222" i="1" s="1"/>
  <c r="AG1223" i="1" a="1"/>
  <c r="AG1223" i="1" s="1"/>
  <c r="AG1224" i="1" a="1"/>
  <c r="AG1224" i="1" s="1"/>
  <c r="AG1225" i="1" a="1"/>
  <c r="AG1225" i="1" s="1"/>
  <c r="AG1226" i="1" a="1"/>
  <c r="AG1226" i="1" s="1"/>
  <c r="AG1227" i="1" a="1"/>
  <c r="AG1227" i="1" s="1"/>
  <c r="AG1228" i="1" a="1"/>
  <c r="AG1228" i="1" s="1"/>
  <c r="AG1229" i="1" a="1"/>
  <c r="AG1229" i="1" s="1"/>
  <c r="AG1230" i="1" a="1"/>
  <c r="AG1230" i="1" s="1"/>
  <c r="AG1231" i="1" a="1"/>
  <c r="AG1231" i="1" s="1"/>
  <c r="AG1232" i="1" a="1"/>
  <c r="AG1232" i="1" s="1"/>
  <c r="AG1233" i="1" a="1"/>
  <c r="AG1233" i="1" s="1"/>
  <c r="AG1234" i="1" a="1"/>
  <c r="AG1234" i="1" s="1"/>
  <c r="AG1235" i="1" a="1"/>
  <c r="AG1235" i="1" s="1"/>
  <c r="AG1236" i="1" a="1"/>
  <c r="AG1236" i="1" s="1"/>
  <c r="AG909" i="1" a="1"/>
  <c r="AG909" i="1" s="1"/>
  <c r="AG1015" i="1" a="1"/>
  <c r="AG1015" i="1" s="1"/>
  <c r="AG1022" i="1" a="1"/>
  <c r="AG1022" i="1" s="1"/>
  <c r="AG1023" i="1" a="1"/>
  <c r="AG1023" i="1" s="1"/>
  <c r="AG1035" i="1" a="1"/>
  <c r="AG1035" i="1" s="1"/>
  <c r="AG1061" i="1" a="1"/>
  <c r="AG1061" i="1" s="1"/>
  <c r="AG1145" i="1" a="1"/>
  <c r="AG1145" i="1" s="1"/>
  <c r="AG1149" i="1" a="1"/>
  <c r="AG1149" i="1" s="1"/>
  <c r="AG1153" i="1" a="1"/>
  <c r="AG1153" i="1" s="1"/>
  <c r="AG1157" i="1" a="1"/>
  <c r="AG1157" i="1" s="1"/>
  <c r="AG1161" i="1" a="1"/>
  <c r="AG1161" i="1" s="1"/>
  <c r="AG1165" i="1" a="1"/>
  <c r="AG1165" i="1" s="1"/>
  <c r="AG1169" i="1" a="1"/>
  <c r="AG1169" i="1" s="1"/>
  <c r="AG1173" i="1" a="1"/>
  <c r="AG1173" i="1" s="1"/>
  <c r="AG1177" i="1" a="1"/>
  <c r="AG1177" i="1" s="1"/>
  <c r="AG1181" i="1" a="1"/>
  <c r="AG1181" i="1" s="1"/>
  <c r="AG1185" i="1" a="1"/>
  <c r="AG1185" i="1" s="1"/>
  <c r="AG1189" i="1" a="1"/>
  <c r="AG1189" i="1" s="1"/>
  <c r="AG1237" i="1" a="1"/>
  <c r="AG1237" i="1" s="1"/>
  <c r="AG1238" i="1" a="1"/>
  <c r="AG1238" i="1" s="1"/>
  <c r="AG1239" i="1" a="1"/>
  <c r="AG1239" i="1" s="1"/>
  <c r="AG1240" i="1" a="1"/>
  <c r="AG1240" i="1" s="1"/>
  <c r="AG1241" i="1" a="1"/>
  <c r="AG1241" i="1" s="1"/>
  <c r="AG1242" i="1" a="1"/>
  <c r="AG1242" i="1" s="1"/>
  <c r="AG1243" i="1" a="1"/>
  <c r="AG1243" i="1" s="1"/>
  <c r="AG1244" i="1" a="1"/>
  <c r="AG1244" i="1" s="1"/>
  <c r="AG1245" i="1" a="1"/>
  <c r="AG1245" i="1" s="1"/>
  <c r="AG1246" i="1" a="1"/>
  <c r="AG1246" i="1" s="1"/>
  <c r="AG1247" i="1" a="1"/>
  <c r="AG1247" i="1" s="1"/>
  <c r="AG1248" i="1" a="1"/>
  <c r="AG1248" i="1" s="1"/>
  <c r="AG1249" i="1" a="1"/>
  <c r="AG1249" i="1" s="1"/>
  <c r="AG1250" i="1" a="1"/>
  <c r="AG1250" i="1" s="1"/>
  <c r="AG1251" i="1" a="1"/>
  <c r="AG1251" i="1" s="1"/>
  <c r="AG1252" i="1" a="1"/>
  <c r="AG1252" i="1" s="1"/>
  <c r="AG1253" i="1" a="1"/>
  <c r="AG1253" i="1" s="1"/>
  <c r="AG1254" i="1" a="1"/>
  <c r="AG1254" i="1" s="1"/>
  <c r="AG1255" i="1" a="1"/>
  <c r="AG1255" i="1" s="1"/>
  <c r="AG1256" i="1" a="1"/>
  <c r="AG1256" i="1" s="1"/>
  <c r="AG1257" i="1" a="1"/>
  <c r="AG1257" i="1" s="1"/>
  <c r="AG1258" i="1" a="1"/>
  <c r="AG1258" i="1" s="1"/>
  <c r="AG1259" i="1" a="1"/>
  <c r="AG1259" i="1" s="1"/>
  <c r="AG1154" i="1" a="1"/>
  <c r="AG1154" i="1" s="1"/>
  <c r="AG1170" i="1" a="1"/>
  <c r="AG1170" i="1" s="1"/>
  <c r="AG1186" i="1" a="1"/>
  <c r="AG1186" i="1" s="1"/>
  <c r="AG1065" i="1" a="1"/>
  <c r="AG1065" i="1" s="1"/>
  <c r="AG1142" i="1" a="1"/>
  <c r="AG1142" i="1" s="1"/>
  <c r="AG1158" i="1" a="1"/>
  <c r="AG1158" i="1" s="1"/>
  <c r="AG1174" i="1" a="1"/>
  <c r="AG1174" i="1" s="1"/>
  <c r="AG1190" i="1" a="1"/>
  <c r="AG1190" i="1" s="1"/>
  <c r="AG1146" i="1" a="1"/>
  <c r="AG1146" i="1" s="1"/>
  <c r="AG1162" i="1" a="1"/>
  <c r="AG1162" i="1" s="1"/>
  <c r="AG1178" i="1" a="1"/>
  <c r="AG1178" i="1" s="1"/>
  <c r="AG1036" i="1" a="1"/>
  <c r="AG1036" i="1" s="1"/>
  <c r="AG1052" i="1" a="1"/>
  <c r="AG1052" i="1" s="1"/>
  <c r="AG1150" i="1" a="1"/>
  <c r="AG1150" i="1" s="1"/>
  <c r="AG1166" i="1" a="1"/>
  <c r="AG1166" i="1" s="1"/>
  <c r="AG1182" i="1" a="1"/>
  <c r="AG1182" i="1" s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30" i="1"/>
  <c r="AF1331" i="1"/>
  <c r="AF1332" i="1"/>
  <c r="AF1333" i="1"/>
  <c r="AF1334" i="1"/>
  <c r="AF1335" i="1"/>
  <c r="AF1325" i="1"/>
  <c r="AF1327" i="1"/>
  <c r="AF1328" i="1"/>
  <c r="AF1329" i="1"/>
  <c r="AF1324" i="1"/>
  <c r="AF1326" i="1"/>
  <c r="AF1336" i="1"/>
  <c r="AF1337" i="1"/>
  <c r="AF1338" i="1"/>
  <c r="AF1339" i="1"/>
  <c r="AF1342" i="1"/>
  <c r="AF1343" i="1"/>
  <c r="AF1340" i="1"/>
  <c r="AF1341" i="1"/>
  <c r="AF1282" i="1"/>
  <c r="AF1290" i="1"/>
  <c r="AF1298" i="1"/>
  <c r="AF1281" i="1"/>
  <c r="AF1289" i="1"/>
  <c r="AF1297" i="1"/>
  <c r="AF1280" i="1"/>
  <c r="AF1288" i="1"/>
  <c r="AF1296" i="1"/>
  <c r="AF1287" i="1"/>
  <c r="AF1295" i="1"/>
  <c r="AF1286" i="1"/>
  <c r="AF1294" i="1"/>
  <c r="AF1285" i="1"/>
  <c r="AF1293" i="1"/>
  <c r="AF1300" i="1"/>
  <c r="AF1308" i="1"/>
  <c r="AF1299" i="1"/>
  <c r="AF1307" i="1"/>
  <c r="AF1310" i="1"/>
  <c r="AF1292" i="1"/>
  <c r="AF1306" i="1"/>
  <c r="AF1291" i="1"/>
  <c r="AF1305" i="1"/>
  <c r="AF1284" i="1"/>
  <c r="AF1304" i="1"/>
  <c r="AF1283" i="1"/>
  <c r="AF1303" i="1"/>
  <c r="AF1311" i="1"/>
  <c r="AF1302" i="1"/>
  <c r="AF1301" i="1"/>
  <c r="AF1309" i="1"/>
  <c r="AH1" i="1"/>
  <c r="AG1273" i="1"/>
  <c r="AG1264" i="1"/>
  <c r="AH3" i="1" l="1" a="1"/>
  <c r="AH3" i="1" s="1"/>
  <c r="AH8" i="1" a="1"/>
  <c r="AH8" i="1" s="1"/>
  <c r="AH5" i="1" a="1"/>
  <c r="AH5" i="1" s="1"/>
  <c r="AH6" i="1" a="1"/>
  <c r="AH6" i="1" s="1"/>
  <c r="AH9" i="1" a="1"/>
  <c r="AH9" i="1" s="1"/>
  <c r="AH11" i="1" a="1"/>
  <c r="AH11" i="1" s="1"/>
  <c r="AH4" i="1" a="1"/>
  <c r="AH4" i="1" s="1"/>
  <c r="AH12" i="1" a="1"/>
  <c r="AH12" i="1" s="1"/>
  <c r="AH13" i="1" a="1"/>
  <c r="AH13" i="1" s="1"/>
  <c r="AH14" i="1" a="1"/>
  <c r="AH14" i="1" s="1"/>
  <c r="AH15" i="1" a="1"/>
  <c r="AH15" i="1" s="1"/>
  <c r="AH10" i="1" a="1"/>
  <c r="AH10" i="1" s="1"/>
  <c r="AH7" i="1" a="1"/>
  <c r="AH7" i="1" s="1"/>
  <c r="AH16" i="1" a="1"/>
  <c r="AH16" i="1" s="1"/>
  <c r="AH19" i="1" a="1"/>
  <c r="AH19" i="1" s="1"/>
  <c r="AH18" i="1" a="1"/>
  <c r="AH18" i="1" s="1"/>
  <c r="AH17" i="1" a="1"/>
  <c r="AH17" i="1" s="1"/>
  <c r="AH22" i="1" a="1"/>
  <c r="AH22" i="1" s="1"/>
  <c r="AH24" i="1" a="1"/>
  <c r="AH24" i="1" s="1"/>
  <c r="AH23" i="1" a="1"/>
  <c r="AH23" i="1" s="1"/>
  <c r="AH25" i="1" a="1"/>
  <c r="AH25" i="1" s="1"/>
  <c r="AH27" i="1" a="1"/>
  <c r="AH27" i="1" s="1"/>
  <c r="AH21" i="1" a="1"/>
  <c r="AH21" i="1" s="1"/>
  <c r="AH26" i="1" a="1"/>
  <c r="AH26" i="1" s="1"/>
  <c r="AH28" i="1" a="1"/>
  <c r="AH28" i="1" s="1"/>
  <c r="AH29" i="1" a="1"/>
  <c r="AH29" i="1" s="1"/>
  <c r="AH30" i="1" a="1"/>
  <c r="AH30" i="1" s="1"/>
  <c r="AH36" i="1" a="1"/>
  <c r="AH36" i="1" s="1"/>
  <c r="AH33" i="1" a="1"/>
  <c r="AH33" i="1" s="1"/>
  <c r="AH40" i="1" a="1"/>
  <c r="AH40" i="1" s="1"/>
  <c r="AH43" i="1" a="1"/>
  <c r="AH43" i="1" s="1"/>
  <c r="AH37" i="1" a="1"/>
  <c r="AH37" i="1" s="1"/>
  <c r="AH38" i="1" a="1"/>
  <c r="AH38" i="1" s="1"/>
  <c r="AH41" i="1" a="1"/>
  <c r="AH41" i="1" s="1"/>
  <c r="AH32" i="1" a="1"/>
  <c r="AH32" i="1" s="1"/>
  <c r="AH31" i="1" a="1"/>
  <c r="AH31" i="1" s="1"/>
  <c r="AH34" i="1" a="1"/>
  <c r="AH34" i="1" s="1"/>
  <c r="AH39" i="1" a="1"/>
  <c r="AH39" i="1" s="1"/>
  <c r="AH46" i="1" a="1"/>
  <c r="AH46" i="1" s="1"/>
  <c r="AH20" i="1" a="1"/>
  <c r="AH20" i="1" s="1"/>
  <c r="AH44" i="1" a="1"/>
  <c r="AH44" i="1" s="1"/>
  <c r="AH47" i="1" a="1"/>
  <c r="AH47" i="1" s="1"/>
  <c r="AH49" i="1" a="1"/>
  <c r="AH49" i="1" s="1"/>
  <c r="AH50" i="1" a="1"/>
  <c r="AH50" i="1" s="1"/>
  <c r="AH51" i="1" a="1"/>
  <c r="AH51" i="1" s="1"/>
  <c r="AH52" i="1" a="1"/>
  <c r="AH52" i="1" s="1"/>
  <c r="AH53" i="1" a="1"/>
  <c r="AH53" i="1" s="1"/>
  <c r="AH54" i="1" a="1"/>
  <c r="AH54" i="1" s="1"/>
  <c r="AH55" i="1" a="1"/>
  <c r="AH55" i="1" s="1"/>
  <c r="AH56" i="1" a="1"/>
  <c r="AH56" i="1" s="1"/>
  <c r="AH57" i="1" a="1"/>
  <c r="AH57" i="1" s="1"/>
  <c r="AH58" i="1" a="1"/>
  <c r="AH58" i="1" s="1"/>
  <c r="AH59" i="1" a="1"/>
  <c r="AH59" i="1" s="1"/>
  <c r="AH35" i="1" a="1"/>
  <c r="AH35" i="1" s="1"/>
  <c r="AH42" i="1" a="1"/>
  <c r="AH42" i="1" s="1"/>
  <c r="AH48" i="1" a="1"/>
  <c r="AH48" i="1" s="1"/>
  <c r="AH45" i="1" a="1"/>
  <c r="AH45" i="1" s="1"/>
  <c r="AH60" i="1" a="1"/>
  <c r="AH60" i="1" s="1"/>
  <c r="AH62" i="1" a="1"/>
  <c r="AH62" i="1" s="1"/>
  <c r="AH64" i="1" a="1"/>
  <c r="AH64" i="1" s="1"/>
  <c r="AH63" i="1" a="1"/>
  <c r="AH63" i="1" s="1"/>
  <c r="AH65" i="1" a="1"/>
  <c r="AH65" i="1" s="1"/>
  <c r="AH66" i="1" a="1"/>
  <c r="AH66" i="1" s="1"/>
  <c r="AH70" i="1" a="1"/>
  <c r="AH70" i="1" s="1"/>
  <c r="AH72" i="1" a="1"/>
  <c r="AH72" i="1" s="1"/>
  <c r="AH61" i="1" a="1"/>
  <c r="AH61" i="1" s="1"/>
  <c r="AH71" i="1" a="1"/>
  <c r="AH71" i="1" s="1"/>
  <c r="AH74" i="1" a="1"/>
  <c r="AH74" i="1" s="1"/>
  <c r="AH76" i="1" a="1"/>
  <c r="AH76" i="1" s="1"/>
  <c r="AH78" i="1" a="1"/>
  <c r="AH78" i="1" s="1"/>
  <c r="AH81" i="1" a="1"/>
  <c r="AH81" i="1" s="1"/>
  <c r="AH83" i="1" a="1"/>
  <c r="AH83" i="1" s="1"/>
  <c r="AH73" i="1" a="1"/>
  <c r="AH73" i="1" s="1"/>
  <c r="AH75" i="1" a="1"/>
  <c r="AH75" i="1" s="1"/>
  <c r="AH77" i="1" a="1"/>
  <c r="AH77" i="1" s="1"/>
  <c r="AH69" i="1" a="1"/>
  <c r="AH69" i="1" s="1"/>
  <c r="AH79" i="1" a="1"/>
  <c r="AH79" i="1" s="1"/>
  <c r="AH85" i="1" a="1"/>
  <c r="AH85" i="1" s="1"/>
  <c r="AH86" i="1" a="1"/>
  <c r="AH86" i="1" s="1"/>
  <c r="AH87" i="1" a="1"/>
  <c r="AH87" i="1" s="1"/>
  <c r="AH68" i="1" a="1"/>
  <c r="AH68" i="1" s="1"/>
  <c r="AH80" i="1" a="1"/>
  <c r="AH80" i="1" s="1"/>
  <c r="AH82" i="1" a="1"/>
  <c r="AH82" i="1" s="1"/>
  <c r="AH84" i="1" a="1"/>
  <c r="AH84" i="1" s="1"/>
  <c r="AH90" i="1" a="1"/>
  <c r="AH90" i="1" s="1"/>
  <c r="AH92" i="1" a="1"/>
  <c r="AH92" i="1" s="1"/>
  <c r="AH93" i="1" a="1"/>
  <c r="AH93" i="1" s="1"/>
  <c r="AH94" i="1" a="1"/>
  <c r="AH94" i="1" s="1"/>
  <c r="AH95" i="1" a="1"/>
  <c r="AH95" i="1" s="1"/>
  <c r="AH96" i="1" a="1"/>
  <c r="AH96" i="1" s="1"/>
  <c r="AH97" i="1" a="1"/>
  <c r="AH97" i="1" s="1"/>
  <c r="AH98" i="1" a="1"/>
  <c r="AH98" i="1" s="1"/>
  <c r="AH99" i="1" a="1"/>
  <c r="AH99" i="1" s="1"/>
  <c r="AH100" i="1" a="1"/>
  <c r="AH100" i="1" s="1"/>
  <c r="AH101" i="1" a="1"/>
  <c r="AH101" i="1" s="1"/>
  <c r="AH102" i="1" a="1"/>
  <c r="AH102" i="1" s="1"/>
  <c r="AH88" i="1" a="1"/>
  <c r="AH88" i="1" s="1"/>
  <c r="AH67" i="1" a="1"/>
  <c r="AH67" i="1" s="1"/>
  <c r="AH89" i="1" a="1"/>
  <c r="AH89" i="1" s="1"/>
  <c r="AH120" i="1" a="1"/>
  <c r="AH120" i="1" s="1"/>
  <c r="AH105" i="1" a="1"/>
  <c r="AH105" i="1" s="1"/>
  <c r="AH103" i="1" a="1"/>
  <c r="AH103" i="1" s="1"/>
  <c r="AH104" i="1" a="1"/>
  <c r="AH104" i="1" s="1"/>
  <c r="AH119" i="1" a="1"/>
  <c r="AH119" i="1" s="1"/>
  <c r="AH106" i="1" a="1"/>
  <c r="AH106" i="1" s="1"/>
  <c r="AH107" i="1" a="1"/>
  <c r="AH107" i="1" s="1"/>
  <c r="AH108" i="1" a="1"/>
  <c r="AH108" i="1" s="1"/>
  <c r="AH109" i="1" a="1"/>
  <c r="AH109" i="1" s="1"/>
  <c r="AH110" i="1" a="1"/>
  <c r="AH110" i="1" s="1"/>
  <c r="AH111" i="1" a="1"/>
  <c r="AH111" i="1" s="1"/>
  <c r="AH112" i="1" a="1"/>
  <c r="AH112" i="1" s="1"/>
  <c r="AH113" i="1" a="1"/>
  <c r="AH113" i="1" s="1"/>
  <c r="AH114" i="1" a="1"/>
  <c r="AH114" i="1" s="1"/>
  <c r="AH115" i="1" a="1"/>
  <c r="AH115" i="1" s="1"/>
  <c r="AH116" i="1" a="1"/>
  <c r="AH116" i="1" s="1"/>
  <c r="AH117" i="1" a="1"/>
  <c r="AH117" i="1" s="1"/>
  <c r="AH118" i="1" a="1"/>
  <c r="AH118" i="1" s="1"/>
  <c r="AH91" i="1" a="1"/>
  <c r="AH91" i="1" s="1"/>
  <c r="AH121" i="1" a="1"/>
  <c r="AH121" i="1" s="1"/>
  <c r="AH122" i="1" a="1"/>
  <c r="AH122" i="1" s="1"/>
  <c r="AH123" i="1" a="1"/>
  <c r="AH123" i="1" s="1"/>
  <c r="AH124" i="1" a="1"/>
  <c r="AH124" i="1" s="1"/>
  <c r="AH125" i="1" a="1"/>
  <c r="AH125" i="1" s="1"/>
  <c r="AH126" i="1" a="1"/>
  <c r="AH126" i="1" s="1"/>
  <c r="AH127" i="1" a="1"/>
  <c r="AH127" i="1" s="1"/>
  <c r="AH128" i="1" a="1"/>
  <c r="AH128" i="1" s="1"/>
  <c r="AH129" i="1" a="1"/>
  <c r="AH129" i="1" s="1"/>
  <c r="AH131" i="1" a="1"/>
  <c r="AH131" i="1" s="1"/>
  <c r="AH140" i="1" a="1"/>
  <c r="AH140" i="1" s="1"/>
  <c r="AH147" i="1" a="1"/>
  <c r="AH147" i="1" s="1"/>
  <c r="AH150" i="1" a="1"/>
  <c r="AH150" i="1" s="1"/>
  <c r="AH151" i="1" a="1"/>
  <c r="AH151" i="1" s="1"/>
  <c r="AH135" i="1" a="1"/>
  <c r="AH135" i="1" s="1"/>
  <c r="AH137" i="1" a="1"/>
  <c r="AH137" i="1" s="1"/>
  <c r="AH144" i="1" a="1"/>
  <c r="AH144" i="1" s="1"/>
  <c r="AH157" i="1" a="1"/>
  <c r="AH157" i="1" s="1"/>
  <c r="AH158" i="1" a="1"/>
  <c r="AH158" i="1" s="1"/>
  <c r="AH152" i="1" a="1"/>
  <c r="AH152" i="1" s="1"/>
  <c r="AH153" i="1" a="1"/>
  <c r="AH153" i="1" s="1"/>
  <c r="AH154" i="1" a="1"/>
  <c r="AH154" i="1" s="1"/>
  <c r="AH139" i="1" a="1"/>
  <c r="AH139" i="1" s="1"/>
  <c r="AH141" i="1" a="1"/>
  <c r="AH141" i="1" s="1"/>
  <c r="AH145" i="1" a="1"/>
  <c r="AH145" i="1" s="1"/>
  <c r="AH130" i="1" a="1"/>
  <c r="AH130" i="1" s="1"/>
  <c r="AH132" i="1" a="1"/>
  <c r="AH132" i="1" s="1"/>
  <c r="AH136" i="1" a="1"/>
  <c r="AH136" i="1" s="1"/>
  <c r="AH142" i="1" a="1"/>
  <c r="AH142" i="1" s="1"/>
  <c r="AH156" i="1" a="1"/>
  <c r="AH156" i="1" s="1"/>
  <c r="AH138" i="1" a="1"/>
  <c r="AH138" i="1" s="1"/>
  <c r="AH146" i="1" a="1"/>
  <c r="AH146" i="1" s="1"/>
  <c r="AH149" i="1" a="1"/>
  <c r="AH149" i="1" s="1"/>
  <c r="AH133" i="1" a="1"/>
  <c r="AH133" i="1" s="1"/>
  <c r="AH134" i="1" a="1"/>
  <c r="AH134" i="1" s="1"/>
  <c r="AH148" i="1" a="1"/>
  <c r="AH148" i="1" s="1"/>
  <c r="AH164" i="1" a="1"/>
  <c r="AH164" i="1" s="1"/>
  <c r="AH160" i="1" a="1"/>
  <c r="AH160" i="1" s="1"/>
  <c r="AH173" i="1" a="1"/>
  <c r="AH173" i="1" s="1"/>
  <c r="AH175" i="1" a="1"/>
  <c r="AH175" i="1" s="1"/>
  <c r="AH159" i="1" a="1"/>
  <c r="AH159" i="1" s="1"/>
  <c r="AH143" i="1" a="1"/>
  <c r="AH143" i="1" s="1"/>
  <c r="AH162" i="1" a="1"/>
  <c r="AH162" i="1" s="1"/>
  <c r="AH170" i="1" a="1"/>
  <c r="AH170" i="1" s="1"/>
  <c r="AH176" i="1" a="1"/>
  <c r="AH176" i="1" s="1"/>
  <c r="AH177" i="1" a="1"/>
  <c r="AH177" i="1" s="1"/>
  <c r="AH178" i="1" a="1"/>
  <c r="AH178" i="1" s="1"/>
  <c r="AH179" i="1" a="1"/>
  <c r="AH179" i="1" s="1"/>
  <c r="AH180" i="1" a="1"/>
  <c r="AH180" i="1" s="1"/>
  <c r="AH181" i="1" a="1"/>
  <c r="AH181" i="1" s="1"/>
  <c r="AH182" i="1" a="1"/>
  <c r="AH182" i="1" s="1"/>
  <c r="AH183" i="1" a="1"/>
  <c r="AH183" i="1" s="1"/>
  <c r="AH163" i="1" a="1"/>
  <c r="AH163" i="1" s="1"/>
  <c r="AH165" i="1" a="1"/>
  <c r="AH165" i="1" s="1"/>
  <c r="AH166" i="1" a="1"/>
  <c r="AH166" i="1" s="1"/>
  <c r="AH169" i="1" a="1"/>
  <c r="AH169" i="1" s="1"/>
  <c r="AH171" i="1" a="1"/>
  <c r="AH171" i="1" s="1"/>
  <c r="AH161" i="1" a="1"/>
  <c r="AH161" i="1" s="1"/>
  <c r="AH167" i="1" a="1"/>
  <c r="AH167" i="1" s="1"/>
  <c r="AH168" i="1" a="1"/>
  <c r="AH168" i="1" s="1"/>
  <c r="AH172" i="1" a="1"/>
  <c r="AH172" i="1" s="1"/>
  <c r="AH174" i="1" a="1"/>
  <c r="AH174" i="1" s="1"/>
  <c r="AH184" i="1" a="1"/>
  <c r="AH184" i="1" s="1"/>
  <c r="AH185" i="1" a="1"/>
  <c r="AH185" i="1" s="1"/>
  <c r="AH208" i="1" a="1"/>
  <c r="AH208" i="1" s="1"/>
  <c r="AH209" i="1" a="1"/>
  <c r="AH209" i="1" s="1"/>
  <c r="AH210" i="1" a="1"/>
  <c r="AH210" i="1" s="1"/>
  <c r="AH211" i="1" a="1"/>
  <c r="AH211" i="1" s="1"/>
  <c r="AH214" i="1" a="1"/>
  <c r="AH214" i="1" s="1"/>
  <c r="AH206" i="1" a="1"/>
  <c r="AH206" i="1" s="1"/>
  <c r="AH207" i="1" a="1"/>
  <c r="AH207" i="1" s="1"/>
  <c r="AH213" i="1" a="1"/>
  <c r="AH213" i="1" s="1"/>
  <c r="AH187" i="1" a="1"/>
  <c r="AH187" i="1" s="1"/>
  <c r="AH212" i="1" a="1"/>
  <c r="AH212" i="1" s="1"/>
  <c r="AH186" i="1" a="1"/>
  <c r="AH186" i="1" s="1"/>
  <c r="AH216" i="1" a="1"/>
  <c r="AH216" i="1" s="1"/>
  <c r="AH217" i="1" a="1"/>
  <c r="AH217" i="1" s="1"/>
  <c r="AH218" i="1" a="1"/>
  <c r="AH218" i="1" s="1"/>
  <c r="AH219" i="1" a="1"/>
  <c r="AH219" i="1" s="1"/>
  <c r="AH221" i="1" a="1"/>
  <c r="AH221" i="1" s="1"/>
  <c r="AH226" i="1" a="1"/>
  <c r="AH226" i="1" s="1"/>
  <c r="AH230" i="1" a="1"/>
  <c r="AH230" i="1" s="1"/>
  <c r="AH222" i="1" a="1"/>
  <c r="AH222" i="1" s="1"/>
  <c r="AH235" i="1" a="1"/>
  <c r="AH235" i="1" s="1"/>
  <c r="AH239" i="1" a="1"/>
  <c r="AH239" i="1" s="1"/>
  <c r="AH243" i="1" a="1"/>
  <c r="AH243" i="1" s="1"/>
  <c r="AH246" i="1" a="1"/>
  <c r="AH246" i="1" s="1"/>
  <c r="AH223" i="1" a="1"/>
  <c r="AH223" i="1" s="1"/>
  <c r="AH227" i="1" a="1"/>
  <c r="AH227" i="1" s="1"/>
  <c r="AH231" i="1" a="1"/>
  <c r="AH231" i="1" s="1"/>
  <c r="AH155" i="1" a="1"/>
  <c r="AH155" i="1" s="1"/>
  <c r="AH215" i="1" a="1"/>
  <c r="AH215" i="1" s="1"/>
  <c r="AH238" i="1" a="1"/>
  <c r="AH238" i="1" s="1"/>
  <c r="AH242" i="1" a="1"/>
  <c r="AH242" i="1" s="1"/>
  <c r="AH224" i="1" a="1"/>
  <c r="AH224" i="1" s="1"/>
  <c r="AH228" i="1" a="1"/>
  <c r="AH228" i="1" s="1"/>
  <c r="AH232" i="1" a="1"/>
  <c r="AH232" i="1" s="1"/>
  <c r="AH225" i="1" a="1"/>
  <c r="AH225" i="1" s="1"/>
  <c r="AH229" i="1" a="1"/>
  <c r="AH229" i="1" s="1"/>
  <c r="AH234" i="1" a="1"/>
  <c r="AH234" i="1" s="1"/>
  <c r="AH189" i="1" a="1"/>
  <c r="AH189" i="1" s="1"/>
  <c r="AH197" i="1" a="1"/>
  <c r="AH197" i="1" s="1"/>
  <c r="AH205" i="1" a="1"/>
  <c r="AH205" i="1" s="1"/>
  <c r="AH240" i="1" a="1"/>
  <c r="AH240" i="1" s="1"/>
  <c r="AH249" i="1" a="1"/>
  <c r="AH249" i="1" s="1"/>
  <c r="AH250" i="1" a="1"/>
  <c r="AH250" i="1" s="1"/>
  <c r="AH259" i="1" a="1"/>
  <c r="AH259" i="1" s="1"/>
  <c r="AH260" i="1" a="1"/>
  <c r="AH260" i="1" s="1"/>
  <c r="AH262" i="1" a="1"/>
  <c r="AH262" i="1" s="1"/>
  <c r="AH264" i="1" a="1"/>
  <c r="AH264" i="1" s="1"/>
  <c r="AH266" i="1" a="1"/>
  <c r="AH266" i="1" s="1"/>
  <c r="AH268" i="1" a="1"/>
  <c r="AH268" i="1" s="1"/>
  <c r="AH190" i="1" a="1"/>
  <c r="AH190" i="1" s="1"/>
  <c r="AH198" i="1" a="1"/>
  <c r="AH198" i="1" s="1"/>
  <c r="AH237" i="1" a="1"/>
  <c r="AH237" i="1" s="1"/>
  <c r="AH191" i="1" a="1"/>
  <c r="AH191" i="1" s="1"/>
  <c r="AH199" i="1" a="1"/>
  <c r="AH199" i="1" s="1"/>
  <c r="AH236" i="1" a="1"/>
  <c r="AH236" i="1" s="1"/>
  <c r="AH248" i="1" a="1"/>
  <c r="AH248" i="1" s="1"/>
  <c r="AH271" i="1" a="1"/>
  <c r="AH271" i="1" s="1"/>
  <c r="AH192" i="1" a="1"/>
  <c r="AH192" i="1" s="1"/>
  <c r="AH200" i="1" a="1"/>
  <c r="AH200" i="1" s="1"/>
  <c r="AH251" i="1" a="1"/>
  <c r="AH251" i="1" s="1"/>
  <c r="AH253" i="1" a="1"/>
  <c r="AH253" i="1" s="1"/>
  <c r="AH255" i="1" a="1"/>
  <c r="AH255" i="1" s="1"/>
  <c r="AH257" i="1" a="1"/>
  <c r="AH257" i="1" s="1"/>
  <c r="AH193" i="1" a="1"/>
  <c r="AH193" i="1" s="1"/>
  <c r="AH201" i="1" a="1"/>
  <c r="AH201" i="1" s="1"/>
  <c r="AH261" i="1" a="1"/>
  <c r="AH261" i="1" s="1"/>
  <c r="AH263" i="1" a="1"/>
  <c r="AH263" i="1" s="1"/>
  <c r="AH265" i="1" a="1"/>
  <c r="AH265" i="1" s="1"/>
  <c r="AH267" i="1" a="1"/>
  <c r="AH267" i="1" s="1"/>
  <c r="AH194" i="1" a="1"/>
  <c r="AH194" i="1" s="1"/>
  <c r="AH202" i="1" a="1"/>
  <c r="AH202" i="1" s="1"/>
  <c r="AH247" i="1" a="1"/>
  <c r="AH247" i="1" s="1"/>
  <c r="AH195" i="1" a="1"/>
  <c r="AH195" i="1" s="1"/>
  <c r="AH203" i="1" a="1"/>
  <c r="AH203" i="1" s="1"/>
  <c r="AH220" i="1" a="1"/>
  <c r="AH220" i="1" s="1"/>
  <c r="AH244" i="1" a="1"/>
  <c r="AH244" i="1" s="1"/>
  <c r="AH188" i="1" a="1"/>
  <c r="AH188" i="1" s="1"/>
  <c r="AH252" i="1" a="1"/>
  <c r="AH252" i="1" s="1"/>
  <c r="AH274" i="1" a="1"/>
  <c r="AH274" i="1" s="1"/>
  <c r="AH288" i="1" a="1"/>
  <c r="AH288" i="1" s="1"/>
  <c r="AH290" i="1" a="1"/>
  <c r="AH290" i="1" s="1"/>
  <c r="AH196" i="1" a="1"/>
  <c r="AH196" i="1" s="1"/>
  <c r="AH277" i="1" a="1"/>
  <c r="AH277" i="1" s="1"/>
  <c r="AH278" i="1" a="1"/>
  <c r="AH278" i="1" s="1"/>
  <c r="AH279" i="1" a="1"/>
  <c r="AH279" i="1" s="1"/>
  <c r="AH280" i="1" a="1"/>
  <c r="AH280" i="1" s="1"/>
  <c r="AH281" i="1" a="1"/>
  <c r="AH281" i="1" s="1"/>
  <c r="AH282" i="1" a="1"/>
  <c r="AH282" i="1" s="1"/>
  <c r="AH283" i="1" a="1"/>
  <c r="AH283" i="1" s="1"/>
  <c r="AH284" i="1" a="1"/>
  <c r="AH284" i="1" s="1"/>
  <c r="AH285" i="1" a="1"/>
  <c r="AH285" i="1" s="1"/>
  <c r="AH286" i="1" a="1"/>
  <c r="AH286" i="1" s="1"/>
  <c r="AH287" i="1" a="1"/>
  <c r="AH287" i="1" s="1"/>
  <c r="AH295" i="1" a="1"/>
  <c r="AH295" i="1" s="1"/>
  <c r="AH297" i="1" a="1"/>
  <c r="AH297" i="1" s="1"/>
  <c r="AH204" i="1" a="1"/>
  <c r="AH204" i="1" s="1"/>
  <c r="AH245" i="1" a="1"/>
  <c r="AH245" i="1" s="1"/>
  <c r="AH256" i="1" a="1"/>
  <c r="AH256" i="1" s="1"/>
  <c r="AH269" i="1" a="1"/>
  <c r="AH269" i="1" s="1"/>
  <c r="AH273" i="1" a="1"/>
  <c r="AH273" i="1" s="1"/>
  <c r="AH291" i="1" a="1"/>
  <c r="AH291" i="1" s="1"/>
  <c r="AH292" i="1" a="1"/>
  <c r="AH292" i="1" s="1"/>
  <c r="AH275" i="1" a="1"/>
  <c r="AH275" i="1" s="1"/>
  <c r="AH293" i="1" a="1"/>
  <c r="AH293" i="1" s="1"/>
  <c r="AH270" i="1" a="1"/>
  <c r="AH270" i="1" s="1"/>
  <c r="AH289" i="1" a="1"/>
  <c r="AH289" i="1" s="1"/>
  <c r="AH254" i="1" a="1"/>
  <c r="AH254" i="1" s="1"/>
  <c r="AH272" i="1" a="1"/>
  <c r="AH272" i="1" s="1"/>
  <c r="AH294" i="1" a="1"/>
  <c r="AH294" i="1" s="1"/>
  <c r="AH296" i="1" a="1"/>
  <c r="AH296" i="1" s="1"/>
  <c r="AH298" i="1" a="1"/>
  <c r="AH298" i="1" s="1"/>
  <c r="AH241" i="1" a="1"/>
  <c r="AH241" i="1" s="1"/>
  <c r="AH258" i="1" a="1"/>
  <c r="AH258" i="1" s="1"/>
  <c r="AH305" i="1" a="1"/>
  <c r="AH305" i="1" s="1"/>
  <c r="AH306" i="1" a="1"/>
  <c r="AH306" i="1" s="1"/>
  <c r="AH302" i="1" a="1"/>
  <c r="AH302" i="1" s="1"/>
  <c r="AH325" i="1" a="1"/>
  <c r="AH325" i="1" s="1"/>
  <c r="AH303" i="1" a="1"/>
  <c r="AH303" i="1" s="1"/>
  <c r="AH324" i="1" a="1"/>
  <c r="AH324" i="1" s="1"/>
  <c r="AH233" i="1" a="1"/>
  <c r="AH233" i="1" s="1"/>
  <c r="AH300" i="1" a="1"/>
  <c r="AH300" i="1" s="1"/>
  <c r="AH308" i="1" a="1"/>
  <c r="AH308" i="1" s="1"/>
  <c r="AH299" i="1" a="1"/>
  <c r="AH299" i="1" s="1"/>
  <c r="AH323" i="1" a="1"/>
  <c r="AH323" i="1" s="1"/>
  <c r="AH304" i="1" a="1"/>
  <c r="AH304" i="1" s="1"/>
  <c r="AH307" i="1" a="1"/>
  <c r="AH307" i="1" s="1"/>
  <c r="AH315" i="1" a="1"/>
  <c r="AH315" i="1" s="1"/>
  <c r="AH338" i="1" a="1"/>
  <c r="AH338" i="1" s="1"/>
  <c r="AH339" i="1" a="1"/>
  <c r="AH339" i="1" s="1"/>
  <c r="AH340" i="1" a="1"/>
  <c r="AH340" i="1" s="1"/>
  <c r="AH341" i="1" a="1"/>
  <c r="AH341" i="1" s="1"/>
  <c r="AH342" i="1" a="1"/>
  <c r="AH342" i="1" s="1"/>
  <c r="AH343" i="1" a="1"/>
  <c r="AH343" i="1" s="1"/>
  <c r="AH344" i="1" a="1"/>
  <c r="AH344" i="1" s="1"/>
  <c r="AH345" i="1" a="1"/>
  <c r="AH345" i="1" s="1"/>
  <c r="AH346" i="1" a="1"/>
  <c r="AH346" i="1" s="1"/>
  <c r="AH347" i="1" a="1"/>
  <c r="AH347" i="1" s="1"/>
  <c r="AH348" i="1" a="1"/>
  <c r="AH348" i="1" s="1"/>
  <c r="AH310" i="1" a="1"/>
  <c r="AH310" i="1" s="1"/>
  <c r="AH318" i="1" a="1"/>
  <c r="AH318" i="1" s="1"/>
  <c r="AH329" i="1" a="1"/>
  <c r="AH329" i="1" s="1"/>
  <c r="AH336" i="1" a="1"/>
  <c r="AH336" i="1" s="1"/>
  <c r="AH313" i="1" a="1"/>
  <c r="AH313" i="1" s="1"/>
  <c r="AH321" i="1" a="1"/>
  <c r="AH321" i="1" s="1"/>
  <c r="AH326" i="1" a="1"/>
  <c r="AH326" i="1" s="1"/>
  <c r="AH334" i="1" a="1"/>
  <c r="AH334" i="1" s="1"/>
  <c r="AH276" i="1" a="1"/>
  <c r="AH276" i="1" s="1"/>
  <c r="AH316" i="1" a="1"/>
  <c r="AH316" i="1" s="1"/>
  <c r="AH328" i="1" a="1"/>
  <c r="AH328" i="1" s="1"/>
  <c r="AH311" i="1" a="1"/>
  <c r="AH311" i="1" s="1"/>
  <c r="AH319" i="1" a="1"/>
  <c r="AH319" i="1" s="1"/>
  <c r="AH333" i="1" a="1"/>
  <c r="AH333" i="1" s="1"/>
  <c r="AH314" i="1" a="1"/>
  <c r="AH314" i="1" s="1"/>
  <c r="AH322" i="1" a="1"/>
  <c r="AH322" i="1" s="1"/>
  <c r="AH330" i="1" a="1"/>
  <c r="AH330" i="1" s="1"/>
  <c r="AH331" i="1" a="1"/>
  <c r="AH331" i="1" s="1"/>
  <c r="AH332" i="1" a="1"/>
  <c r="AH332" i="1" s="1"/>
  <c r="AH335" i="1" a="1"/>
  <c r="AH335" i="1" s="1"/>
  <c r="AH301" i="1" a="1"/>
  <c r="AH301" i="1" s="1"/>
  <c r="AH312" i="1" a="1"/>
  <c r="AH312" i="1" s="1"/>
  <c r="AH320" i="1" a="1"/>
  <c r="AH320" i="1" s="1"/>
  <c r="AH337" i="1" a="1"/>
  <c r="AH337" i="1" s="1"/>
  <c r="AH355" i="1" a="1"/>
  <c r="AH355" i="1" s="1"/>
  <c r="AH365" i="1" a="1"/>
  <c r="AH365" i="1" s="1"/>
  <c r="AH369" i="1" a="1"/>
  <c r="AH369" i="1" s="1"/>
  <c r="AH373" i="1" a="1"/>
  <c r="AH373" i="1" s="1"/>
  <c r="AH385" i="1" a="1"/>
  <c r="AH385" i="1" s="1"/>
  <c r="AH397" i="1" a="1"/>
  <c r="AH397" i="1" s="1"/>
  <c r="AH398" i="1" a="1"/>
  <c r="AH398" i="1" s="1"/>
  <c r="AH402" i="1" a="1"/>
  <c r="AH402" i="1" s="1"/>
  <c r="AH406" i="1" a="1"/>
  <c r="AH406" i="1" s="1"/>
  <c r="AH354" i="1" a="1"/>
  <c r="AH354" i="1" s="1"/>
  <c r="AH309" i="1" a="1"/>
  <c r="AH309" i="1" s="1"/>
  <c r="AH349" i="1" a="1"/>
  <c r="AH349" i="1" s="1"/>
  <c r="AH353" i="1" a="1"/>
  <c r="AH353" i="1" s="1"/>
  <c r="AH366" i="1" a="1"/>
  <c r="AH366" i="1" s="1"/>
  <c r="AH370" i="1" a="1"/>
  <c r="AH370" i="1" s="1"/>
  <c r="AH374" i="1" a="1"/>
  <c r="AH374" i="1" s="1"/>
  <c r="AH399" i="1" a="1"/>
  <c r="AH399" i="1" s="1"/>
  <c r="AH403" i="1" a="1"/>
  <c r="AH403" i="1" s="1"/>
  <c r="AH407" i="1" a="1"/>
  <c r="AH407" i="1" s="1"/>
  <c r="AH410" i="1" a="1"/>
  <c r="AH410" i="1" s="1"/>
  <c r="AH351" i="1" a="1"/>
  <c r="AH351" i="1" s="1"/>
  <c r="AH352" i="1" a="1"/>
  <c r="AH352" i="1" s="1"/>
  <c r="AH394" i="1" a="1"/>
  <c r="AH394" i="1" s="1"/>
  <c r="AH356" i="1" a="1"/>
  <c r="AH356" i="1" s="1"/>
  <c r="AH357" i="1" a="1"/>
  <c r="AH357" i="1" s="1"/>
  <c r="AH358" i="1" a="1"/>
  <c r="AH358" i="1" s="1"/>
  <c r="AH359" i="1" a="1"/>
  <c r="AH359" i="1" s="1"/>
  <c r="AH360" i="1" a="1"/>
  <c r="AH360" i="1" s="1"/>
  <c r="AH367" i="1" a="1"/>
  <c r="AH367" i="1" s="1"/>
  <c r="AH371" i="1" a="1"/>
  <c r="AH371" i="1" s="1"/>
  <c r="AH375" i="1" a="1"/>
  <c r="AH375" i="1" s="1"/>
  <c r="AH400" i="1" a="1"/>
  <c r="AH400" i="1" s="1"/>
  <c r="AH404" i="1" a="1"/>
  <c r="AH404" i="1" s="1"/>
  <c r="AH408" i="1" a="1"/>
  <c r="AH408" i="1" s="1"/>
  <c r="AH317" i="1" a="1"/>
  <c r="AH317" i="1" s="1"/>
  <c r="AH327" i="1" a="1"/>
  <c r="AH327" i="1" s="1"/>
  <c r="AH361" i="1" a="1"/>
  <c r="AH361" i="1" s="1"/>
  <c r="AH362" i="1" a="1"/>
  <c r="AH362" i="1" s="1"/>
  <c r="AH363" i="1" a="1"/>
  <c r="AH363" i="1" s="1"/>
  <c r="AH364" i="1" a="1"/>
  <c r="AH364" i="1" s="1"/>
  <c r="AH368" i="1" a="1"/>
  <c r="AH368" i="1" s="1"/>
  <c r="AH372" i="1" a="1"/>
  <c r="AH372" i="1" s="1"/>
  <c r="AH388" i="1" a="1"/>
  <c r="AH388" i="1" s="1"/>
  <c r="AH389" i="1" a="1"/>
  <c r="AH389" i="1" s="1"/>
  <c r="AH390" i="1" a="1"/>
  <c r="AH390" i="1" s="1"/>
  <c r="AH391" i="1" a="1"/>
  <c r="AH391" i="1" s="1"/>
  <c r="AH392" i="1" a="1"/>
  <c r="AH392" i="1" s="1"/>
  <c r="AH393" i="1" a="1"/>
  <c r="AH393" i="1" s="1"/>
  <c r="AH401" i="1" a="1"/>
  <c r="AH401" i="1" s="1"/>
  <c r="AH405" i="1" a="1"/>
  <c r="AH405" i="1" s="1"/>
  <c r="AH409" i="1" a="1"/>
  <c r="AH409" i="1" s="1"/>
  <c r="AH379" i="1" a="1"/>
  <c r="AH379" i="1" s="1"/>
  <c r="AH395" i="1" a="1"/>
  <c r="AH395" i="1" s="1"/>
  <c r="AH450" i="1" a="1"/>
  <c r="AH450" i="1" s="1"/>
  <c r="AH451" i="1" a="1"/>
  <c r="AH451" i="1" s="1"/>
  <c r="AH380" i="1" a="1"/>
  <c r="AH380" i="1" s="1"/>
  <c r="AH421" i="1" a="1"/>
  <c r="AH421" i="1" s="1"/>
  <c r="AH422" i="1" a="1"/>
  <c r="AH422" i="1" s="1"/>
  <c r="AH423" i="1" a="1"/>
  <c r="AH423" i="1" s="1"/>
  <c r="AH424" i="1" a="1"/>
  <c r="AH424" i="1" s="1"/>
  <c r="AH425" i="1" a="1"/>
  <c r="AH425" i="1" s="1"/>
  <c r="AH426" i="1" a="1"/>
  <c r="AH426" i="1" s="1"/>
  <c r="AH427" i="1" a="1"/>
  <c r="AH427" i="1" s="1"/>
  <c r="AH428" i="1" a="1"/>
  <c r="AH428" i="1" s="1"/>
  <c r="AH429" i="1" a="1"/>
  <c r="AH429" i="1" s="1"/>
  <c r="AH430" i="1" a="1"/>
  <c r="AH430" i="1" s="1"/>
  <c r="AH431" i="1" a="1"/>
  <c r="AH431" i="1" s="1"/>
  <c r="AH432" i="1" a="1"/>
  <c r="AH432" i="1" s="1"/>
  <c r="AH433" i="1" a="1"/>
  <c r="AH433" i="1" s="1"/>
  <c r="AH434" i="1" a="1"/>
  <c r="AH434" i="1" s="1"/>
  <c r="AH435" i="1" a="1"/>
  <c r="AH435" i="1" s="1"/>
  <c r="AH436" i="1" a="1"/>
  <c r="AH436" i="1" s="1"/>
  <c r="AH437" i="1" a="1"/>
  <c r="AH437" i="1" s="1"/>
  <c r="AH438" i="1" a="1"/>
  <c r="AH438" i="1" s="1"/>
  <c r="AH439" i="1" a="1"/>
  <c r="AH439" i="1" s="1"/>
  <c r="AH440" i="1" a="1"/>
  <c r="AH440" i="1" s="1"/>
  <c r="AH441" i="1" a="1"/>
  <c r="AH441" i="1" s="1"/>
  <c r="AH442" i="1" a="1"/>
  <c r="AH442" i="1" s="1"/>
  <c r="AH443" i="1" a="1"/>
  <c r="AH443" i="1" s="1"/>
  <c r="AH444" i="1" a="1"/>
  <c r="AH444" i="1" s="1"/>
  <c r="AH445" i="1" a="1"/>
  <c r="AH445" i="1" s="1"/>
  <c r="AH446" i="1" a="1"/>
  <c r="AH446" i="1" s="1"/>
  <c r="AH447" i="1" a="1"/>
  <c r="AH447" i="1" s="1"/>
  <c r="AH448" i="1" a="1"/>
  <c r="AH448" i="1" s="1"/>
  <c r="AH455" i="1" a="1"/>
  <c r="AH455" i="1" s="1"/>
  <c r="AH381" i="1" a="1"/>
  <c r="AH381" i="1" s="1"/>
  <c r="AH452" i="1" a="1"/>
  <c r="AH452" i="1" s="1"/>
  <c r="AH382" i="1" a="1"/>
  <c r="AH382" i="1" s="1"/>
  <c r="AH396" i="1" a="1"/>
  <c r="AH396" i="1" s="1"/>
  <c r="AH454" i="1" a="1"/>
  <c r="AH454" i="1" s="1"/>
  <c r="AH457" i="1" a="1"/>
  <c r="AH457" i="1" s="1"/>
  <c r="AH458" i="1" a="1"/>
  <c r="AH458" i="1" s="1"/>
  <c r="AH459" i="1" a="1"/>
  <c r="AH459" i="1" s="1"/>
  <c r="AH460" i="1" a="1"/>
  <c r="AH460" i="1" s="1"/>
  <c r="AH383" i="1" a="1"/>
  <c r="AH383" i="1" s="1"/>
  <c r="AH412" i="1" a="1"/>
  <c r="AH412" i="1" s="1"/>
  <c r="AH413" i="1" a="1"/>
  <c r="AH413" i="1" s="1"/>
  <c r="AH414" i="1" a="1"/>
  <c r="AH414" i="1" s="1"/>
  <c r="AH415" i="1" a="1"/>
  <c r="AH415" i="1" s="1"/>
  <c r="AH416" i="1" a="1"/>
  <c r="AH416" i="1" s="1"/>
  <c r="AH417" i="1" a="1"/>
  <c r="AH417" i="1" s="1"/>
  <c r="AH418" i="1" a="1"/>
  <c r="AH418" i="1" s="1"/>
  <c r="AH376" i="1" a="1"/>
  <c r="AH376" i="1" s="1"/>
  <c r="AH384" i="1" a="1"/>
  <c r="AH384" i="1" s="1"/>
  <c r="AH419" i="1" a="1"/>
  <c r="AH419" i="1" s="1"/>
  <c r="AH420" i="1" a="1"/>
  <c r="AH420" i="1" s="1"/>
  <c r="AH453" i="1" a="1"/>
  <c r="AH453" i="1" s="1"/>
  <c r="AH377" i="1" a="1"/>
  <c r="AH377" i="1" s="1"/>
  <c r="AH486" i="1" a="1"/>
  <c r="AH486" i="1" s="1"/>
  <c r="AH487" i="1" a="1"/>
  <c r="AH487" i="1" s="1"/>
  <c r="AH488" i="1" a="1"/>
  <c r="AH488" i="1" s="1"/>
  <c r="AH489" i="1" a="1"/>
  <c r="AH489" i="1" s="1"/>
  <c r="AH490" i="1" a="1"/>
  <c r="AH490" i="1" s="1"/>
  <c r="AH491" i="1" a="1"/>
  <c r="AH491" i="1" s="1"/>
  <c r="AH492" i="1" a="1"/>
  <c r="AH492" i="1" s="1"/>
  <c r="AH493" i="1" a="1"/>
  <c r="AH493" i="1" s="1"/>
  <c r="AH494" i="1" a="1"/>
  <c r="AH494" i="1" s="1"/>
  <c r="AH495" i="1" a="1"/>
  <c r="AH495" i="1" s="1"/>
  <c r="AH496" i="1" a="1"/>
  <c r="AH496" i="1" s="1"/>
  <c r="AH497" i="1" a="1"/>
  <c r="AH497" i="1" s="1"/>
  <c r="AH498" i="1" a="1"/>
  <c r="AH498" i="1" s="1"/>
  <c r="AH499" i="1" a="1"/>
  <c r="AH499" i="1" s="1"/>
  <c r="AH500" i="1" a="1"/>
  <c r="AH500" i="1" s="1"/>
  <c r="AH501" i="1" a="1"/>
  <c r="AH501" i="1" s="1"/>
  <c r="AH502" i="1" a="1"/>
  <c r="AH502" i="1" s="1"/>
  <c r="AH503" i="1" a="1"/>
  <c r="AH503" i="1" s="1"/>
  <c r="AH504" i="1" a="1"/>
  <c r="AH504" i="1" s="1"/>
  <c r="AH505" i="1" a="1"/>
  <c r="AH505" i="1" s="1"/>
  <c r="AH506" i="1" a="1"/>
  <c r="AH506" i="1" s="1"/>
  <c r="AH507" i="1" a="1"/>
  <c r="AH507" i="1" s="1"/>
  <c r="AH508" i="1" a="1"/>
  <c r="AH508" i="1" s="1"/>
  <c r="AH509" i="1" a="1"/>
  <c r="AH509" i="1" s="1"/>
  <c r="AH510" i="1" a="1"/>
  <c r="AH510" i="1" s="1"/>
  <c r="AH511" i="1" a="1"/>
  <c r="AH511" i="1" s="1"/>
  <c r="AH512" i="1" a="1"/>
  <c r="AH512" i="1" s="1"/>
  <c r="AH513" i="1" a="1"/>
  <c r="AH513" i="1" s="1"/>
  <c r="AH480" i="1" a="1"/>
  <c r="AH480" i="1" s="1"/>
  <c r="AH481" i="1" a="1"/>
  <c r="AH481" i="1" s="1"/>
  <c r="AH482" i="1" a="1"/>
  <c r="AH482" i="1" s="1"/>
  <c r="AH483" i="1" a="1"/>
  <c r="AH483" i="1" s="1"/>
  <c r="AH484" i="1" a="1"/>
  <c r="AH484" i="1" s="1"/>
  <c r="AH485" i="1" a="1"/>
  <c r="AH485" i="1" s="1"/>
  <c r="AH378" i="1" a="1"/>
  <c r="AH378" i="1" s="1"/>
  <c r="AH449" i="1" a="1"/>
  <c r="AH449" i="1" s="1"/>
  <c r="AH456" i="1" a="1"/>
  <c r="AH456" i="1" s="1"/>
  <c r="AH479" i="1" a="1"/>
  <c r="AH479" i="1" s="1"/>
  <c r="AH350" i="1" a="1"/>
  <c r="AH350" i="1" s="1"/>
  <c r="AH386" i="1" a="1"/>
  <c r="AH386" i="1" s="1"/>
  <c r="AH387" i="1" a="1"/>
  <c r="AH387" i="1" s="1"/>
  <c r="AH411" i="1" a="1"/>
  <c r="AH411" i="1" s="1"/>
  <c r="AH462" i="1" a="1"/>
  <c r="AH462" i="1" s="1"/>
  <c r="AH463" i="1" a="1"/>
  <c r="AH463" i="1" s="1"/>
  <c r="AH464" i="1" a="1"/>
  <c r="AH464" i="1" s="1"/>
  <c r="AH465" i="1" a="1"/>
  <c r="AH465" i="1" s="1"/>
  <c r="AH466" i="1" a="1"/>
  <c r="AH466" i="1" s="1"/>
  <c r="AH467" i="1" a="1"/>
  <c r="AH467" i="1" s="1"/>
  <c r="AH468" i="1" a="1"/>
  <c r="AH468" i="1" s="1"/>
  <c r="AH469" i="1" a="1"/>
  <c r="AH469" i="1" s="1"/>
  <c r="AH470" i="1" a="1"/>
  <c r="AH470" i="1" s="1"/>
  <c r="AH471" i="1" a="1"/>
  <c r="AH471" i="1" s="1"/>
  <c r="AH472" i="1" a="1"/>
  <c r="AH472" i="1" s="1"/>
  <c r="AH473" i="1" a="1"/>
  <c r="AH473" i="1" s="1"/>
  <c r="AH474" i="1" a="1"/>
  <c r="AH474" i="1" s="1"/>
  <c r="AH475" i="1" a="1"/>
  <c r="AH475" i="1" s="1"/>
  <c r="AH476" i="1" a="1"/>
  <c r="AH476" i="1" s="1"/>
  <c r="AH477" i="1" a="1"/>
  <c r="AH477" i="1" s="1"/>
  <c r="AH478" i="1" a="1"/>
  <c r="AH478" i="1" s="1"/>
  <c r="AH563" i="1" a="1"/>
  <c r="AH563" i="1" s="1"/>
  <c r="AH567" i="1" a="1"/>
  <c r="AH567" i="1" s="1"/>
  <c r="AH568" i="1" a="1"/>
  <c r="AH568" i="1" s="1"/>
  <c r="AH569" i="1" a="1"/>
  <c r="AH569" i="1" s="1"/>
  <c r="AH570" i="1" a="1"/>
  <c r="AH570" i="1" s="1"/>
  <c r="AH571" i="1" a="1"/>
  <c r="AH571" i="1" s="1"/>
  <c r="AH572" i="1" a="1"/>
  <c r="AH572" i="1" s="1"/>
  <c r="AH573" i="1" a="1"/>
  <c r="AH573" i="1" s="1"/>
  <c r="AH574" i="1" a="1"/>
  <c r="AH574" i="1" s="1"/>
  <c r="AH575" i="1" a="1"/>
  <c r="AH575" i="1" s="1"/>
  <c r="AH576" i="1" a="1"/>
  <c r="AH576" i="1" s="1"/>
  <c r="AH577" i="1" a="1"/>
  <c r="AH577" i="1" s="1"/>
  <c r="AH578" i="1" a="1"/>
  <c r="AH578" i="1" s="1"/>
  <c r="AH579" i="1" a="1"/>
  <c r="AH579" i="1" s="1"/>
  <c r="AH580" i="1" a="1"/>
  <c r="AH580" i="1" s="1"/>
  <c r="AH514" i="1" a="1"/>
  <c r="AH514" i="1" s="1"/>
  <c r="AH515" i="1" a="1"/>
  <c r="AH515" i="1" s="1"/>
  <c r="AH524" i="1" a="1"/>
  <c r="AH524" i="1" s="1"/>
  <c r="AH525" i="1" a="1"/>
  <c r="AH525" i="1" s="1"/>
  <c r="AH526" i="1" a="1"/>
  <c r="AH526" i="1" s="1"/>
  <c r="AH527" i="1" a="1"/>
  <c r="AH527" i="1" s="1"/>
  <c r="AH528" i="1" a="1"/>
  <c r="AH528" i="1" s="1"/>
  <c r="AH529" i="1" a="1"/>
  <c r="AH529" i="1" s="1"/>
  <c r="AH530" i="1" a="1"/>
  <c r="AH530" i="1" s="1"/>
  <c r="AH531" i="1" a="1"/>
  <c r="AH531" i="1" s="1"/>
  <c r="AH532" i="1" a="1"/>
  <c r="AH532" i="1" s="1"/>
  <c r="AH533" i="1" a="1"/>
  <c r="AH533" i="1" s="1"/>
  <c r="AH534" i="1" a="1"/>
  <c r="AH534" i="1" s="1"/>
  <c r="AH535" i="1" a="1"/>
  <c r="AH535" i="1" s="1"/>
  <c r="AH536" i="1" a="1"/>
  <c r="AH536" i="1" s="1"/>
  <c r="AH537" i="1" a="1"/>
  <c r="AH537" i="1" s="1"/>
  <c r="AH538" i="1" a="1"/>
  <c r="AH538" i="1" s="1"/>
  <c r="AH539" i="1" a="1"/>
  <c r="AH539" i="1" s="1"/>
  <c r="AH540" i="1" a="1"/>
  <c r="AH540" i="1" s="1"/>
  <c r="AH541" i="1" a="1"/>
  <c r="AH541" i="1" s="1"/>
  <c r="AH542" i="1" a="1"/>
  <c r="AH542" i="1" s="1"/>
  <c r="AH543" i="1" a="1"/>
  <c r="AH543" i="1" s="1"/>
  <c r="AH544" i="1" a="1"/>
  <c r="AH544" i="1" s="1"/>
  <c r="AH545" i="1" a="1"/>
  <c r="AH545" i="1" s="1"/>
  <c r="AH546" i="1" a="1"/>
  <c r="AH546" i="1" s="1"/>
  <c r="AH547" i="1" a="1"/>
  <c r="AH547" i="1" s="1"/>
  <c r="AH548" i="1" a="1"/>
  <c r="AH548" i="1" s="1"/>
  <c r="AH549" i="1" a="1"/>
  <c r="AH549" i="1" s="1"/>
  <c r="AH550" i="1" a="1"/>
  <c r="AH550" i="1" s="1"/>
  <c r="AH551" i="1" a="1"/>
  <c r="AH551" i="1" s="1"/>
  <c r="AH552" i="1" a="1"/>
  <c r="AH552" i="1" s="1"/>
  <c r="AH553" i="1" a="1"/>
  <c r="AH553" i="1" s="1"/>
  <c r="AH554" i="1" a="1"/>
  <c r="AH554" i="1" s="1"/>
  <c r="AH555" i="1" a="1"/>
  <c r="AH555" i="1" s="1"/>
  <c r="AH556" i="1" a="1"/>
  <c r="AH556" i="1" s="1"/>
  <c r="AH557" i="1" a="1"/>
  <c r="AH557" i="1" s="1"/>
  <c r="AH558" i="1" a="1"/>
  <c r="AH558" i="1" s="1"/>
  <c r="AH565" i="1" a="1"/>
  <c r="AH565" i="1" s="1"/>
  <c r="AH559" i="1" a="1"/>
  <c r="AH559" i="1" s="1"/>
  <c r="AH564" i="1" a="1"/>
  <c r="AH564" i="1" s="1"/>
  <c r="AH566" i="1" a="1"/>
  <c r="AH566" i="1" s="1"/>
  <c r="AH560" i="1" a="1"/>
  <c r="AH560" i="1" s="1"/>
  <c r="AH561" i="1" a="1"/>
  <c r="AH561" i="1" s="1"/>
  <c r="AH562" i="1" a="1"/>
  <c r="AH562" i="1" s="1"/>
  <c r="AH516" i="1" a="1"/>
  <c r="AH516" i="1" s="1"/>
  <c r="AH517" i="1" a="1"/>
  <c r="AH517" i="1" s="1"/>
  <c r="AH518" i="1" a="1"/>
  <c r="AH518" i="1" s="1"/>
  <c r="AH519" i="1" a="1"/>
  <c r="AH519" i="1" s="1"/>
  <c r="AH520" i="1" a="1"/>
  <c r="AH520" i="1" s="1"/>
  <c r="AH521" i="1" a="1"/>
  <c r="AH521" i="1" s="1"/>
  <c r="AH522" i="1" a="1"/>
  <c r="AH522" i="1" s="1"/>
  <c r="AH523" i="1" a="1"/>
  <c r="AH523" i="1" s="1"/>
  <c r="AH592" i="1" a="1"/>
  <c r="AH592" i="1" s="1"/>
  <c r="AH596" i="1" a="1"/>
  <c r="AH596" i="1" s="1"/>
  <c r="AH606" i="1" a="1"/>
  <c r="AH606" i="1" s="1"/>
  <c r="AH617" i="1" a="1"/>
  <c r="AH617" i="1" s="1"/>
  <c r="AH598" i="1" a="1"/>
  <c r="AH598" i="1" s="1"/>
  <c r="AH600" i="1" a="1"/>
  <c r="AH600" i="1" s="1"/>
  <c r="AH603" i="1" a="1"/>
  <c r="AH603" i="1" s="1"/>
  <c r="AH614" i="1" a="1"/>
  <c r="AH614" i="1" s="1"/>
  <c r="AH619" i="1" a="1"/>
  <c r="AH619" i="1" s="1"/>
  <c r="AH621" i="1" a="1"/>
  <c r="AH621" i="1" s="1"/>
  <c r="AH593" i="1" a="1"/>
  <c r="AH593" i="1" s="1"/>
  <c r="AH597" i="1" a="1"/>
  <c r="AH597" i="1" s="1"/>
  <c r="AH461" i="1" a="1"/>
  <c r="AH461" i="1" s="1"/>
  <c r="AH604" i="1" a="1"/>
  <c r="AH604" i="1" s="1"/>
  <c r="AH607" i="1" a="1"/>
  <c r="AH607" i="1" s="1"/>
  <c r="AH609" i="1" a="1"/>
  <c r="AH609" i="1" s="1"/>
  <c r="AH611" i="1" a="1"/>
  <c r="AH611" i="1" s="1"/>
  <c r="AH613" i="1" a="1"/>
  <c r="AH613" i="1" s="1"/>
  <c r="AH594" i="1" a="1"/>
  <c r="AH594" i="1" s="1"/>
  <c r="AH601" i="1" a="1"/>
  <c r="AH601" i="1" s="1"/>
  <c r="AH605" i="1" a="1"/>
  <c r="AH605" i="1" s="1"/>
  <c r="AH616" i="1" a="1"/>
  <c r="AH616" i="1" s="1"/>
  <c r="AH618" i="1" a="1"/>
  <c r="AH618" i="1" s="1"/>
  <c r="AH620" i="1" a="1"/>
  <c r="AH620" i="1" s="1"/>
  <c r="AH622" i="1" a="1"/>
  <c r="AH622" i="1" s="1"/>
  <c r="AH595" i="1" a="1"/>
  <c r="AH595" i="1" s="1"/>
  <c r="AH599" i="1" a="1"/>
  <c r="AH599" i="1" s="1"/>
  <c r="AH602" i="1" a="1"/>
  <c r="AH602" i="1" s="1"/>
  <c r="AH615" i="1" a="1"/>
  <c r="AH615" i="1" s="1"/>
  <c r="AH623" i="1" a="1"/>
  <c r="AH623" i="1" s="1"/>
  <c r="AH584" i="1" a="1"/>
  <c r="AH584" i="1" s="1"/>
  <c r="AH612" i="1" a="1"/>
  <c r="AH612" i="1" s="1"/>
  <c r="AH626" i="1" a="1"/>
  <c r="AH626" i="1" s="1"/>
  <c r="AH634" i="1" a="1"/>
  <c r="AH634" i="1" s="1"/>
  <c r="AH636" i="1" a="1"/>
  <c r="AH636" i="1" s="1"/>
  <c r="AH641" i="1" a="1"/>
  <c r="AH641" i="1" s="1"/>
  <c r="AH646" i="1" a="1"/>
  <c r="AH646" i="1" s="1"/>
  <c r="AH650" i="1" a="1"/>
  <c r="AH650" i="1" s="1"/>
  <c r="AH654" i="1" a="1"/>
  <c r="AH654" i="1" s="1"/>
  <c r="AH658" i="1" a="1"/>
  <c r="AH658" i="1" s="1"/>
  <c r="AH662" i="1" a="1"/>
  <c r="AH662" i="1" s="1"/>
  <c r="AH666" i="1" a="1"/>
  <c r="AH666" i="1" s="1"/>
  <c r="AH670" i="1" a="1"/>
  <c r="AH670" i="1" s="1"/>
  <c r="AH674" i="1" a="1"/>
  <c r="AH674" i="1" s="1"/>
  <c r="AH678" i="1" a="1"/>
  <c r="AH678" i="1" s="1"/>
  <c r="AH685" i="1" a="1"/>
  <c r="AH685" i="1" s="1"/>
  <c r="AH689" i="1" a="1"/>
  <c r="AH689" i="1" s="1"/>
  <c r="AH693" i="1" a="1"/>
  <c r="AH693" i="1" s="1"/>
  <c r="AH585" i="1" a="1"/>
  <c r="AH585" i="1" s="1"/>
  <c r="AH610" i="1" a="1"/>
  <c r="AH610" i="1" s="1"/>
  <c r="AH629" i="1" a="1"/>
  <c r="AH629" i="1" s="1"/>
  <c r="AH637" i="1" a="1"/>
  <c r="AH637" i="1" s="1"/>
  <c r="AH638" i="1" a="1"/>
  <c r="AH638" i="1" s="1"/>
  <c r="AH639" i="1" a="1"/>
  <c r="AH639" i="1" s="1"/>
  <c r="AH640" i="1" a="1"/>
  <c r="AH640" i="1" s="1"/>
  <c r="AH680" i="1" a="1"/>
  <c r="AH680" i="1" s="1"/>
  <c r="AH586" i="1" a="1"/>
  <c r="AH586" i="1" s="1"/>
  <c r="AH608" i="1" a="1"/>
  <c r="AH608" i="1" s="1"/>
  <c r="AH624" i="1" a="1"/>
  <c r="AH624" i="1" s="1"/>
  <c r="AH632" i="1" a="1"/>
  <c r="AH632" i="1" s="1"/>
  <c r="AH644" i="1" a="1"/>
  <c r="AH644" i="1" s="1"/>
  <c r="AH647" i="1" a="1"/>
  <c r="AH647" i="1" s="1"/>
  <c r="AH651" i="1" a="1"/>
  <c r="AH651" i="1" s="1"/>
  <c r="AH655" i="1" a="1"/>
  <c r="AH655" i="1" s="1"/>
  <c r="AH659" i="1" a="1"/>
  <c r="AH659" i="1" s="1"/>
  <c r="AH663" i="1" a="1"/>
  <c r="AH663" i="1" s="1"/>
  <c r="AH667" i="1" a="1"/>
  <c r="AH667" i="1" s="1"/>
  <c r="AH671" i="1" a="1"/>
  <c r="AH671" i="1" s="1"/>
  <c r="AH675" i="1" a="1"/>
  <c r="AH675" i="1" s="1"/>
  <c r="AH686" i="1" a="1"/>
  <c r="AH686" i="1" s="1"/>
  <c r="AH690" i="1" a="1"/>
  <c r="AH690" i="1" s="1"/>
  <c r="AH587" i="1" a="1"/>
  <c r="AH587" i="1" s="1"/>
  <c r="AH627" i="1" a="1"/>
  <c r="AH627" i="1" s="1"/>
  <c r="AH635" i="1" a="1"/>
  <c r="AH635" i="1" s="1"/>
  <c r="AH642" i="1" a="1"/>
  <c r="AH642" i="1" s="1"/>
  <c r="AH682" i="1" a="1"/>
  <c r="AH682" i="1" s="1"/>
  <c r="AH588" i="1" a="1"/>
  <c r="AH588" i="1" s="1"/>
  <c r="AH630" i="1" a="1"/>
  <c r="AH630" i="1" s="1"/>
  <c r="AH648" i="1" a="1"/>
  <c r="AH648" i="1" s="1"/>
  <c r="AH652" i="1" a="1"/>
  <c r="AH652" i="1" s="1"/>
  <c r="AH656" i="1" a="1"/>
  <c r="AH656" i="1" s="1"/>
  <c r="AH660" i="1" a="1"/>
  <c r="AH660" i="1" s="1"/>
  <c r="AH664" i="1" a="1"/>
  <c r="AH664" i="1" s="1"/>
  <c r="AH668" i="1" a="1"/>
  <c r="AH668" i="1" s="1"/>
  <c r="AH672" i="1" a="1"/>
  <c r="AH672" i="1" s="1"/>
  <c r="AH676" i="1" a="1"/>
  <c r="AH676" i="1" s="1"/>
  <c r="AH679" i="1" a="1"/>
  <c r="AH679" i="1" s="1"/>
  <c r="AH687" i="1" a="1"/>
  <c r="AH687" i="1" s="1"/>
  <c r="AH691" i="1" a="1"/>
  <c r="AH691" i="1" s="1"/>
  <c r="AH581" i="1" a="1"/>
  <c r="AH581" i="1" s="1"/>
  <c r="AH589" i="1" a="1"/>
  <c r="AH589" i="1" s="1"/>
  <c r="AH625" i="1" a="1"/>
  <c r="AH625" i="1" s="1"/>
  <c r="AH633" i="1" a="1"/>
  <c r="AH633" i="1" s="1"/>
  <c r="AH643" i="1" a="1"/>
  <c r="AH643" i="1" s="1"/>
  <c r="AH681" i="1" a="1"/>
  <c r="AH681" i="1" s="1"/>
  <c r="AH683" i="1" a="1"/>
  <c r="AH683" i="1" s="1"/>
  <c r="AH583" i="1" a="1"/>
  <c r="AH583" i="1" s="1"/>
  <c r="AH591" i="1" a="1"/>
  <c r="AH591" i="1" s="1"/>
  <c r="AH631" i="1" a="1"/>
  <c r="AH631" i="1" s="1"/>
  <c r="AH669" i="1" a="1"/>
  <c r="AH669" i="1" s="1"/>
  <c r="AH701" i="1" a="1"/>
  <c r="AH701" i="1" s="1"/>
  <c r="AH703" i="1" a="1"/>
  <c r="AH703" i="1" s="1"/>
  <c r="AH705" i="1" a="1"/>
  <c r="AH705" i="1" s="1"/>
  <c r="AH707" i="1" a="1"/>
  <c r="AH707" i="1" s="1"/>
  <c r="AH709" i="1" a="1"/>
  <c r="AH709" i="1" s="1"/>
  <c r="AH711" i="1" a="1"/>
  <c r="AH711" i="1" s="1"/>
  <c r="AH715" i="1" a="1"/>
  <c r="AH715" i="1" s="1"/>
  <c r="AH719" i="1" a="1"/>
  <c r="AH719" i="1" s="1"/>
  <c r="AH723" i="1" a="1"/>
  <c r="AH723" i="1" s="1"/>
  <c r="AH811" i="1" a="1"/>
  <c r="AH811" i="1" s="1"/>
  <c r="AH673" i="1" a="1"/>
  <c r="AH673" i="1" s="1"/>
  <c r="AH734" i="1" a="1"/>
  <c r="AH734" i="1" s="1"/>
  <c r="AH815" i="1" a="1"/>
  <c r="AH815" i="1" s="1"/>
  <c r="AH817" i="1" a="1"/>
  <c r="AH817" i="1" s="1"/>
  <c r="AH819" i="1" a="1"/>
  <c r="AH819" i="1" s="1"/>
  <c r="AH820" i="1" a="1"/>
  <c r="AH820" i="1" s="1"/>
  <c r="AH821" i="1" a="1"/>
  <c r="AH821" i="1" s="1"/>
  <c r="AH822" i="1" a="1"/>
  <c r="AH822" i="1" s="1"/>
  <c r="AH823" i="1" a="1"/>
  <c r="AH823" i="1" s="1"/>
  <c r="AH824" i="1" a="1"/>
  <c r="AH824" i="1" s="1"/>
  <c r="AH825" i="1" a="1"/>
  <c r="AH825" i="1" s="1"/>
  <c r="AH826" i="1" a="1"/>
  <c r="AH826" i="1" s="1"/>
  <c r="AH827" i="1" a="1"/>
  <c r="AH827" i="1" s="1"/>
  <c r="AH828" i="1" a="1"/>
  <c r="AH828" i="1" s="1"/>
  <c r="AH829" i="1" a="1"/>
  <c r="AH829" i="1" s="1"/>
  <c r="AH830" i="1" a="1"/>
  <c r="AH830" i="1" s="1"/>
  <c r="AH831" i="1" a="1"/>
  <c r="AH831" i="1" s="1"/>
  <c r="AH832" i="1" a="1"/>
  <c r="AH832" i="1" s="1"/>
  <c r="AH833" i="1" a="1"/>
  <c r="AH833" i="1" s="1"/>
  <c r="AH628" i="1" a="1"/>
  <c r="AH628" i="1" s="1"/>
  <c r="AH645" i="1" a="1"/>
  <c r="AH645" i="1" s="1"/>
  <c r="AH677" i="1" a="1"/>
  <c r="AH677" i="1" s="1"/>
  <c r="AH716" i="1" a="1"/>
  <c r="AH716" i="1" s="1"/>
  <c r="AH720" i="1" a="1"/>
  <c r="AH720" i="1" s="1"/>
  <c r="AH649" i="1" a="1"/>
  <c r="AH649" i="1" s="1"/>
  <c r="AH684" i="1" a="1"/>
  <c r="AH684" i="1" s="1"/>
  <c r="AH694" i="1" a="1"/>
  <c r="AH694" i="1" s="1"/>
  <c r="AH724" i="1" a="1"/>
  <c r="AH724" i="1" s="1"/>
  <c r="AH725" i="1" a="1"/>
  <c r="AH725" i="1" s="1"/>
  <c r="AH726" i="1" a="1"/>
  <c r="AH726" i="1" s="1"/>
  <c r="AH727" i="1" a="1"/>
  <c r="AH727" i="1" s="1"/>
  <c r="AH728" i="1" a="1"/>
  <c r="AH728" i="1" s="1"/>
  <c r="AH729" i="1" a="1"/>
  <c r="AH729" i="1" s="1"/>
  <c r="AH730" i="1" a="1"/>
  <c r="AH730" i="1" s="1"/>
  <c r="AH731" i="1" a="1"/>
  <c r="AH731" i="1" s="1"/>
  <c r="AH732" i="1" a="1"/>
  <c r="AH732" i="1" s="1"/>
  <c r="AH733" i="1" a="1"/>
  <c r="AH733" i="1" s="1"/>
  <c r="AH735" i="1" a="1"/>
  <c r="AH735" i="1" s="1"/>
  <c r="AH813" i="1" a="1"/>
  <c r="AH813" i="1" s="1"/>
  <c r="AH653" i="1" a="1"/>
  <c r="AH653" i="1" s="1"/>
  <c r="AH688" i="1" a="1"/>
  <c r="AH688" i="1" s="1"/>
  <c r="AH700" i="1" a="1"/>
  <c r="AH700" i="1" s="1"/>
  <c r="AH702" i="1" a="1"/>
  <c r="AH702" i="1" s="1"/>
  <c r="AH704" i="1" a="1"/>
  <c r="AH704" i="1" s="1"/>
  <c r="AH706" i="1" a="1"/>
  <c r="AH706" i="1" s="1"/>
  <c r="AH708" i="1" a="1"/>
  <c r="AH708" i="1" s="1"/>
  <c r="AH710" i="1" a="1"/>
  <c r="AH710" i="1" s="1"/>
  <c r="AH717" i="1" a="1"/>
  <c r="AH717" i="1" s="1"/>
  <c r="AH721" i="1" a="1"/>
  <c r="AH721" i="1" s="1"/>
  <c r="AH816" i="1" a="1"/>
  <c r="AH816" i="1" s="1"/>
  <c r="AH582" i="1" a="1"/>
  <c r="AH582" i="1" s="1"/>
  <c r="AH657" i="1" a="1"/>
  <c r="AH657" i="1" s="1"/>
  <c r="AH692" i="1" a="1"/>
  <c r="AH692" i="1" s="1"/>
  <c r="AH695" i="1" a="1"/>
  <c r="AH695" i="1" s="1"/>
  <c r="AH697" i="1" a="1"/>
  <c r="AH697" i="1" s="1"/>
  <c r="AH699" i="1" a="1"/>
  <c r="AH699" i="1" s="1"/>
  <c r="AH713" i="1" a="1"/>
  <c r="AH713" i="1" s="1"/>
  <c r="AH736" i="1" a="1"/>
  <c r="AH736" i="1" s="1"/>
  <c r="AH737" i="1" a="1"/>
  <c r="AH737" i="1" s="1"/>
  <c r="AH738" i="1" a="1"/>
  <c r="AH738" i="1" s="1"/>
  <c r="AH739" i="1" a="1"/>
  <c r="AH739" i="1" s="1"/>
  <c r="AH740" i="1" a="1"/>
  <c r="AH740" i="1" s="1"/>
  <c r="AH741" i="1" a="1"/>
  <c r="AH741" i="1" s="1"/>
  <c r="AH742" i="1" a="1"/>
  <c r="AH742" i="1" s="1"/>
  <c r="AH743" i="1" a="1"/>
  <c r="AH743" i="1" s="1"/>
  <c r="AH744" i="1" a="1"/>
  <c r="AH744" i="1" s="1"/>
  <c r="AH745" i="1" a="1"/>
  <c r="AH745" i="1" s="1"/>
  <c r="AH746" i="1" a="1"/>
  <c r="AH746" i="1" s="1"/>
  <c r="AH747" i="1" a="1"/>
  <c r="AH747" i="1" s="1"/>
  <c r="AH748" i="1" a="1"/>
  <c r="AH748" i="1" s="1"/>
  <c r="AH749" i="1" a="1"/>
  <c r="AH749" i="1" s="1"/>
  <c r="AH750" i="1" a="1"/>
  <c r="AH750" i="1" s="1"/>
  <c r="AH751" i="1" a="1"/>
  <c r="AH751" i="1" s="1"/>
  <c r="AH752" i="1" a="1"/>
  <c r="AH752" i="1" s="1"/>
  <c r="AH753" i="1" a="1"/>
  <c r="AH753" i="1" s="1"/>
  <c r="AH754" i="1" a="1"/>
  <c r="AH754" i="1" s="1"/>
  <c r="AH755" i="1" a="1"/>
  <c r="AH755" i="1" s="1"/>
  <c r="AH756" i="1" a="1"/>
  <c r="AH756" i="1" s="1"/>
  <c r="AH757" i="1" a="1"/>
  <c r="AH757" i="1" s="1"/>
  <c r="AH758" i="1" a="1"/>
  <c r="AH758" i="1" s="1"/>
  <c r="AH759" i="1" a="1"/>
  <c r="AH759" i="1" s="1"/>
  <c r="AH760" i="1" a="1"/>
  <c r="AH760" i="1" s="1"/>
  <c r="AH761" i="1" a="1"/>
  <c r="AH761" i="1" s="1"/>
  <c r="AH762" i="1" a="1"/>
  <c r="AH762" i="1" s="1"/>
  <c r="AH763" i="1" a="1"/>
  <c r="AH763" i="1" s="1"/>
  <c r="AH764" i="1" a="1"/>
  <c r="AH764" i="1" s="1"/>
  <c r="AH765" i="1" a="1"/>
  <c r="AH765" i="1" s="1"/>
  <c r="AH766" i="1" a="1"/>
  <c r="AH766" i="1" s="1"/>
  <c r="AH767" i="1" a="1"/>
  <c r="AH767" i="1" s="1"/>
  <c r="AH768" i="1" a="1"/>
  <c r="AH768" i="1" s="1"/>
  <c r="AH769" i="1" a="1"/>
  <c r="AH769" i="1" s="1"/>
  <c r="AH770" i="1" a="1"/>
  <c r="AH770" i="1" s="1"/>
  <c r="AH771" i="1" a="1"/>
  <c r="AH771" i="1" s="1"/>
  <c r="AH772" i="1" a="1"/>
  <c r="AH772" i="1" s="1"/>
  <c r="AH773" i="1" a="1"/>
  <c r="AH773" i="1" s="1"/>
  <c r="AH774" i="1" a="1"/>
  <c r="AH774" i="1" s="1"/>
  <c r="AH775" i="1" a="1"/>
  <c r="AH775" i="1" s="1"/>
  <c r="AH776" i="1" a="1"/>
  <c r="AH776" i="1" s="1"/>
  <c r="AH777" i="1" a="1"/>
  <c r="AH777" i="1" s="1"/>
  <c r="AH778" i="1" a="1"/>
  <c r="AH778" i="1" s="1"/>
  <c r="AH779" i="1" a="1"/>
  <c r="AH779" i="1" s="1"/>
  <c r="AH780" i="1" a="1"/>
  <c r="AH780" i="1" s="1"/>
  <c r="AH781" i="1" a="1"/>
  <c r="AH781" i="1" s="1"/>
  <c r="AH782" i="1" a="1"/>
  <c r="AH782" i="1" s="1"/>
  <c r="AH783" i="1" a="1"/>
  <c r="AH783" i="1" s="1"/>
  <c r="AH784" i="1" a="1"/>
  <c r="AH784" i="1" s="1"/>
  <c r="AH785" i="1" a="1"/>
  <c r="AH785" i="1" s="1"/>
  <c r="AH786" i="1" a="1"/>
  <c r="AH786" i="1" s="1"/>
  <c r="AH787" i="1" a="1"/>
  <c r="AH787" i="1" s="1"/>
  <c r="AH788" i="1" a="1"/>
  <c r="AH788" i="1" s="1"/>
  <c r="AH789" i="1" a="1"/>
  <c r="AH789" i="1" s="1"/>
  <c r="AH790" i="1" a="1"/>
  <c r="AH790" i="1" s="1"/>
  <c r="AH791" i="1" a="1"/>
  <c r="AH791" i="1" s="1"/>
  <c r="AH792" i="1" a="1"/>
  <c r="AH792" i="1" s="1"/>
  <c r="AH793" i="1" a="1"/>
  <c r="AH793" i="1" s="1"/>
  <c r="AH794" i="1" a="1"/>
  <c r="AH794" i="1" s="1"/>
  <c r="AH795" i="1" a="1"/>
  <c r="AH795" i="1" s="1"/>
  <c r="AH796" i="1" a="1"/>
  <c r="AH796" i="1" s="1"/>
  <c r="AH797" i="1" a="1"/>
  <c r="AH797" i="1" s="1"/>
  <c r="AH798" i="1" a="1"/>
  <c r="AH798" i="1" s="1"/>
  <c r="AH799" i="1" a="1"/>
  <c r="AH799" i="1" s="1"/>
  <c r="AH800" i="1" a="1"/>
  <c r="AH800" i="1" s="1"/>
  <c r="AH801" i="1" a="1"/>
  <c r="AH801" i="1" s="1"/>
  <c r="AH802" i="1" a="1"/>
  <c r="AH802" i="1" s="1"/>
  <c r="AH803" i="1" a="1"/>
  <c r="AH803" i="1" s="1"/>
  <c r="AH804" i="1" a="1"/>
  <c r="AH804" i="1" s="1"/>
  <c r="AH805" i="1" a="1"/>
  <c r="AH805" i="1" s="1"/>
  <c r="AH806" i="1" a="1"/>
  <c r="AH806" i="1" s="1"/>
  <c r="AH807" i="1" a="1"/>
  <c r="AH807" i="1" s="1"/>
  <c r="AH808" i="1" a="1"/>
  <c r="AH808" i="1" s="1"/>
  <c r="AH809" i="1" a="1"/>
  <c r="AH809" i="1" s="1"/>
  <c r="AH810" i="1" a="1"/>
  <c r="AH810" i="1" s="1"/>
  <c r="AH814" i="1" a="1"/>
  <c r="AH814" i="1" s="1"/>
  <c r="AH818" i="1" a="1"/>
  <c r="AH818" i="1" s="1"/>
  <c r="AH590" i="1" a="1"/>
  <c r="AH590" i="1" s="1"/>
  <c r="AH661" i="1" a="1"/>
  <c r="AH661" i="1" s="1"/>
  <c r="AH712" i="1" a="1"/>
  <c r="AH712" i="1" s="1"/>
  <c r="AH714" i="1" a="1"/>
  <c r="AH714" i="1" s="1"/>
  <c r="AH718" i="1" a="1"/>
  <c r="AH718" i="1" s="1"/>
  <c r="AH722" i="1" a="1"/>
  <c r="AH722" i="1" s="1"/>
  <c r="AH812" i="1" a="1"/>
  <c r="AH812" i="1" s="1"/>
  <c r="AH665" i="1" a="1"/>
  <c r="AH665" i="1" s="1"/>
  <c r="AH852" i="1" a="1"/>
  <c r="AH852" i="1" s="1"/>
  <c r="AH866" i="1" a="1"/>
  <c r="AH866" i="1" s="1"/>
  <c r="AH870" i="1" a="1"/>
  <c r="AH870" i="1" s="1"/>
  <c r="AH871" i="1" a="1"/>
  <c r="AH871" i="1" s="1"/>
  <c r="AH872" i="1" a="1"/>
  <c r="AH872" i="1" s="1"/>
  <c r="AH873" i="1" a="1"/>
  <c r="AH873" i="1" s="1"/>
  <c r="AH874" i="1" a="1"/>
  <c r="AH874" i="1" s="1"/>
  <c r="AH875" i="1" a="1"/>
  <c r="AH875" i="1" s="1"/>
  <c r="AH876" i="1" a="1"/>
  <c r="AH876" i="1" s="1"/>
  <c r="AH877" i="1" a="1"/>
  <c r="AH877" i="1" s="1"/>
  <c r="AH878" i="1" a="1"/>
  <c r="AH878" i="1" s="1"/>
  <c r="AH879" i="1" a="1"/>
  <c r="AH879" i="1" s="1"/>
  <c r="AH880" i="1" a="1"/>
  <c r="AH880" i="1" s="1"/>
  <c r="AH881" i="1" a="1"/>
  <c r="AH881" i="1" s="1"/>
  <c r="AH882" i="1" a="1"/>
  <c r="AH882" i="1" s="1"/>
  <c r="AH883" i="1" a="1"/>
  <c r="AH883" i="1" s="1"/>
  <c r="AH884" i="1" a="1"/>
  <c r="AH884" i="1" s="1"/>
  <c r="AH885" i="1" a="1"/>
  <c r="AH885" i="1" s="1"/>
  <c r="AH886" i="1" a="1"/>
  <c r="AH886" i="1" s="1"/>
  <c r="AH887" i="1" a="1"/>
  <c r="AH887" i="1" s="1"/>
  <c r="AH888" i="1" a="1"/>
  <c r="AH888" i="1" s="1"/>
  <c r="AH889" i="1" a="1"/>
  <c r="AH889" i="1" s="1"/>
  <c r="AH890" i="1" a="1"/>
  <c r="AH890" i="1" s="1"/>
  <c r="AH891" i="1" a="1"/>
  <c r="AH891" i="1" s="1"/>
  <c r="AH892" i="1" a="1"/>
  <c r="AH892" i="1" s="1"/>
  <c r="AH901" i="1" a="1"/>
  <c r="AH901" i="1" s="1"/>
  <c r="AH902" i="1" a="1"/>
  <c r="AH902" i="1" s="1"/>
  <c r="AH903" i="1" a="1"/>
  <c r="AH903" i="1" s="1"/>
  <c r="AH904" i="1" a="1"/>
  <c r="AH904" i="1" s="1"/>
  <c r="AH905" i="1" a="1"/>
  <c r="AH905" i="1" s="1"/>
  <c r="AH906" i="1" a="1"/>
  <c r="AH906" i="1" s="1"/>
  <c r="AH907" i="1" a="1"/>
  <c r="AH907" i="1" s="1"/>
  <c r="AH908" i="1" a="1"/>
  <c r="AH908" i="1" s="1"/>
  <c r="AH909" i="1" a="1"/>
  <c r="AH909" i="1" s="1"/>
  <c r="AH910" i="1" a="1"/>
  <c r="AH910" i="1" s="1"/>
  <c r="AH911" i="1" a="1"/>
  <c r="AH911" i="1" s="1"/>
  <c r="AH912" i="1" a="1"/>
  <c r="AH912" i="1" s="1"/>
  <c r="AH913" i="1" a="1"/>
  <c r="AH913" i="1" s="1"/>
  <c r="AH914" i="1" a="1"/>
  <c r="AH914" i="1" s="1"/>
  <c r="AH915" i="1" a="1"/>
  <c r="AH915" i="1" s="1"/>
  <c r="AH916" i="1" a="1"/>
  <c r="AH916" i="1" s="1"/>
  <c r="AH917" i="1" a="1"/>
  <c r="AH917" i="1" s="1"/>
  <c r="AH918" i="1" a="1"/>
  <c r="AH918" i="1" s="1"/>
  <c r="AH919" i="1" a="1"/>
  <c r="AH919" i="1" s="1"/>
  <c r="AH920" i="1" a="1"/>
  <c r="AH920" i="1" s="1"/>
  <c r="AH921" i="1" a="1"/>
  <c r="AH921" i="1" s="1"/>
  <c r="AH922" i="1" a="1"/>
  <c r="AH922" i="1" s="1"/>
  <c r="AH923" i="1" a="1"/>
  <c r="AH923" i="1" s="1"/>
  <c r="AH924" i="1" a="1"/>
  <c r="AH924" i="1" s="1"/>
  <c r="AH925" i="1" a="1"/>
  <c r="AH925" i="1" s="1"/>
  <c r="AH926" i="1" a="1"/>
  <c r="AH926" i="1" s="1"/>
  <c r="AH927" i="1" a="1"/>
  <c r="AH927" i="1" s="1"/>
  <c r="AH928" i="1" a="1"/>
  <c r="AH928" i="1" s="1"/>
  <c r="AH929" i="1" a="1"/>
  <c r="AH929" i="1" s="1"/>
  <c r="AH930" i="1" a="1"/>
  <c r="AH930" i="1" s="1"/>
  <c r="AH937" i="1" a="1"/>
  <c r="AH937" i="1" s="1"/>
  <c r="AH938" i="1" a="1"/>
  <c r="AH938" i="1" s="1"/>
  <c r="AH939" i="1" a="1"/>
  <c r="AH939" i="1" s="1"/>
  <c r="AH940" i="1" a="1"/>
  <c r="AH940" i="1" s="1"/>
  <c r="AH941" i="1" a="1"/>
  <c r="AH941" i="1" s="1"/>
  <c r="AH942" i="1" a="1"/>
  <c r="AH942" i="1" s="1"/>
  <c r="AH943" i="1" a="1"/>
  <c r="AH943" i="1" s="1"/>
  <c r="AH944" i="1" a="1"/>
  <c r="AH944" i="1" s="1"/>
  <c r="AH945" i="1" a="1"/>
  <c r="AH945" i="1" s="1"/>
  <c r="AH946" i="1" a="1"/>
  <c r="AH946" i="1" s="1"/>
  <c r="AH947" i="1" a="1"/>
  <c r="AH947" i="1" s="1"/>
  <c r="AH948" i="1" a="1"/>
  <c r="AH948" i="1" s="1"/>
  <c r="AH949" i="1" a="1"/>
  <c r="AH949" i="1" s="1"/>
  <c r="AH950" i="1" a="1"/>
  <c r="AH950" i="1" s="1"/>
  <c r="AH951" i="1" a="1"/>
  <c r="AH951" i="1" s="1"/>
  <c r="AH952" i="1" a="1"/>
  <c r="AH952" i="1" s="1"/>
  <c r="AH953" i="1" a="1"/>
  <c r="AH953" i="1" s="1"/>
  <c r="AH954" i="1" a="1"/>
  <c r="AH954" i="1" s="1"/>
  <c r="AH955" i="1" a="1"/>
  <c r="AH955" i="1" s="1"/>
  <c r="AH956" i="1" a="1"/>
  <c r="AH956" i="1" s="1"/>
  <c r="AH857" i="1" a="1"/>
  <c r="AH857" i="1" s="1"/>
  <c r="AH861" i="1" a="1"/>
  <c r="AH861" i="1" s="1"/>
  <c r="AH696" i="1" a="1"/>
  <c r="AH696" i="1" s="1"/>
  <c r="AH849" i="1" a="1"/>
  <c r="AH849" i="1" s="1"/>
  <c r="AH853" i="1" a="1"/>
  <c r="AH853" i="1" s="1"/>
  <c r="AH859" i="1" a="1"/>
  <c r="AH859" i="1" s="1"/>
  <c r="AH867" i="1" a="1"/>
  <c r="AH867" i="1" s="1"/>
  <c r="AH698" i="1" a="1"/>
  <c r="AH698" i="1" s="1"/>
  <c r="AH834" i="1" a="1"/>
  <c r="AH834" i="1" s="1"/>
  <c r="AH835" i="1" a="1"/>
  <c r="AH835" i="1" s="1"/>
  <c r="AH836" i="1" a="1"/>
  <c r="AH836" i="1" s="1"/>
  <c r="AH837" i="1" a="1"/>
  <c r="AH837" i="1" s="1"/>
  <c r="AH838" i="1" a="1"/>
  <c r="AH838" i="1" s="1"/>
  <c r="AH840" i="1" a="1"/>
  <c r="AH840" i="1" s="1"/>
  <c r="AH842" i="1" a="1"/>
  <c r="AH842" i="1" s="1"/>
  <c r="AH844" i="1" a="1"/>
  <c r="AH844" i="1" s="1"/>
  <c r="AH846" i="1" a="1"/>
  <c r="AH846" i="1" s="1"/>
  <c r="AH848" i="1" a="1"/>
  <c r="AH848" i="1" s="1"/>
  <c r="AH858" i="1" a="1"/>
  <c r="AH858" i="1" s="1"/>
  <c r="AH860" i="1" a="1"/>
  <c r="AH860" i="1" s="1"/>
  <c r="AH893" i="1" a="1"/>
  <c r="AH893" i="1" s="1"/>
  <c r="AH894" i="1" a="1"/>
  <c r="AH894" i="1" s="1"/>
  <c r="AH895" i="1" a="1"/>
  <c r="AH895" i="1" s="1"/>
  <c r="AH896" i="1" a="1"/>
  <c r="AH896" i="1" s="1"/>
  <c r="AH897" i="1" a="1"/>
  <c r="AH897" i="1" s="1"/>
  <c r="AH898" i="1" a="1"/>
  <c r="AH898" i="1" s="1"/>
  <c r="AH899" i="1" a="1"/>
  <c r="AH899" i="1" s="1"/>
  <c r="AH900" i="1" a="1"/>
  <c r="AH900" i="1" s="1"/>
  <c r="AH850" i="1" a="1"/>
  <c r="AH850" i="1" s="1"/>
  <c r="AH868" i="1" a="1"/>
  <c r="AH868" i="1" s="1"/>
  <c r="AH931" i="1" a="1"/>
  <c r="AH931" i="1" s="1"/>
  <c r="AH932" i="1" a="1"/>
  <c r="AH932" i="1" s="1"/>
  <c r="AH933" i="1" a="1"/>
  <c r="AH933" i="1" s="1"/>
  <c r="AH934" i="1" a="1"/>
  <c r="AH934" i="1" s="1"/>
  <c r="AH855" i="1" a="1"/>
  <c r="AH855" i="1" s="1"/>
  <c r="AH863" i="1" a="1"/>
  <c r="AH863" i="1" s="1"/>
  <c r="AH864" i="1" a="1"/>
  <c r="AH864" i="1" s="1"/>
  <c r="AH851" i="1" a="1"/>
  <c r="AH851" i="1" s="1"/>
  <c r="AH865" i="1" a="1"/>
  <c r="AH865" i="1" s="1"/>
  <c r="AH869" i="1" a="1"/>
  <c r="AH869" i="1" s="1"/>
  <c r="AH935" i="1" a="1"/>
  <c r="AH935" i="1" s="1"/>
  <c r="AH936" i="1" a="1"/>
  <c r="AH936" i="1" s="1"/>
  <c r="AH957" i="1" a="1"/>
  <c r="AH957" i="1" s="1"/>
  <c r="AH958" i="1" a="1"/>
  <c r="AH958" i="1" s="1"/>
  <c r="AH959" i="1" a="1"/>
  <c r="AH959" i="1" s="1"/>
  <c r="AH960" i="1" a="1"/>
  <c r="AH960" i="1" s="1"/>
  <c r="AH961" i="1" a="1"/>
  <c r="AH961" i="1" s="1"/>
  <c r="AH962" i="1" a="1"/>
  <c r="AH962" i="1" s="1"/>
  <c r="AH963" i="1" a="1"/>
  <c r="AH963" i="1" s="1"/>
  <c r="AH964" i="1" a="1"/>
  <c r="AH964" i="1" s="1"/>
  <c r="AH965" i="1" a="1"/>
  <c r="AH965" i="1" s="1"/>
  <c r="AH966" i="1" a="1"/>
  <c r="AH966" i="1" s="1"/>
  <c r="AH967" i="1" a="1"/>
  <c r="AH967" i="1" s="1"/>
  <c r="AH968" i="1" a="1"/>
  <c r="AH968" i="1" s="1"/>
  <c r="AH969" i="1" a="1"/>
  <c r="AH969" i="1" s="1"/>
  <c r="AH970" i="1" a="1"/>
  <c r="AH970" i="1" s="1"/>
  <c r="AH971" i="1" a="1"/>
  <c r="AH971" i="1" s="1"/>
  <c r="AH972" i="1" a="1"/>
  <c r="AH972" i="1" s="1"/>
  <c r="AH973" i="1" a="1"/>
  <c r="AH973" i="1" s="1"/>
  <c r="AH974" i="1" a="1"/>
  <c r="AH974" i="1" s="1"/>
  <c r="AH975" i="1" a="1"/>
  <c r="AH975" i="1" s="1"/>
  <c r="AH976" i="1" a="1"/>
  <c r="AH976" i="1" s="1"/>
  <c r="AH977" i="1" a="1"/>
  <c r="AH977" i="1" s="1"/>
  <c r="AH978" i="1" a="1"/>
  <c r="AH978" i="1" s="1"/>
  <c r="AH979" i="1" a="1"/>
  <c r="AH979" i="1" s="1"/>
  <c r="AH980" i="1" a="1"/>
  <c r="AH980" i="1" s="1"/>
  <c r="AH981" i="1" a="1"/>
  <c r="AH981" i="1" s="1"/>
  <c r="AH982" i="1" a="1"/>
  <c r="AH982" i="1" s="1"/>
  <c r="AH983" i="1" a="1"/>
  <c r="AH983" i="1" s="1"/>
  <c r="AH984" i="1" a="1"/>
  <c r="AH984" i="1" s="1"/>
  <c r="AH985" i="1" a="1"/>
  <c r="AH985" i="1" s="1"/>
  <c r="AH986" i="1" a="1"/>
  <c r="AH986" i="1" s="1"/>
  <c r="AH987" i="1" a="1"/>
  <c r="AH987" i="1" s="1"/>
  <c r="AH988" i="1" a="1"/>
  <c r="AH988" i="1" s="1"/>
  <c r="AH989" i="1" a="1"/>
  <c r="AH989" i="1" s="1"/>
  <c r="AH990" i="1" a="1"/>
  <c r="AH990" i="1" s="1"/>
  <c r="AH991" i="1" a="1"/>
  <c r="AH991" i="1" s="1"/>
  <c r="AH992" i="1" a="1"/>
  <c r="AH992" i="1" s="1"/>
  <c r="AH993" i="1" a="1"/>
  <c r="AH993" i="1" s="1"/>
  <c r="AH994" i="1" a="1"/>
  <c r="AH994" i="1" s="1"/>
  <c r="AH995" i="1" a="1"/>
  <c r="AH995" i="1" s="1"/>
  <c r="AH996" i="1" a="1"/>
  <c r="AH996" i="1" s="1"/>
  <c r="AH997" i="1" a="1"/>
  <c r="AH997" i="1" s="1"/>
  <c r="AH998" i="1" a="1"/>
  <c r="AH998" i="1" s="1"/>
  <c r="AH999" i="1" a="1"/>
  <c r="AH999" i="1" s="1"/>
  <c r="AH1000" i="1" a="1"/>
  <c r="AH1000" i="1" s="1"/>
  <c r="AH1001" i="1" a="1"/>
  <c r="AH1001" i="1" s="1"/>
  <c r="AH1002" i="1" a="1"/>
  <c r="AH1002" i="1" s="1"/>
  <c r="AH1003" i="1" a="1"/>
  <c r="AH1003" i="1" s="1"/>
  <c r="AH1004" i="1" a="1"/>
  <c r="AH1004" i="1" s="1"/>
  <c r="AH1005" i="1" a="1"/>
  <c r="AH1005" i="1" s="1"/>
  <c r="AH1006" i="1" a="1"/>
  <c r="AH1006" i="1" s="1"/>
  <c r="AH1007" i="1" a="1"/>
  <c r="AH1007" i="1" s="1"/>
  <c r="AH1008" i="1" a="1"/>
  <c r="AH1008" i="1" s="1"/>
  <c r="AH1009" i="1" a="1"/>
  <c r="AH1009" i="1" s="1"/>
  <c r="AH1010" i="1" a="1"/>
  <c r="AH1010" i="1" s="1"/>
  <c r="AH1011" i="1" a="1"/>
  <c r="AH1011" i="1" s="1"/>
  <c r="AH1012" i="1" a="1"/>
  <c r="AH1012" i="1" s="1"/>
  <c r="AH1013" i="1" a="1"/>
  <c r="AH1013" i="1" s="1"/>
  <c r="AH1014" i="1" a="1"/>
  <c r="AH1014" i="1" s="1"/>
  <c r="AH1018" i="1" a="1"/>
  <c r="AH1018" i="1" s="1"/>
  <c r="AH839" i="1" a="1"/>
  <c r="AH839" i="1" s="1"/>
  <c r="AH856" i="1" a="1"/>
  <c r="AH856" i="1" s="1"/>
  <c r="AH845" i="1" a="1"/>
  <c r="AH845" i="1" s="1"/>
  <c r="AH1015" i="1" a="1"/>
  <c r="AH1015" i="1" s="1"/>
  <c r="AH1019" i="1" a="1"/>
  <c r="AH1019" i="1" s="1"/>
  <c r="AH841" i="1" a="1"/>
  <c r="AH841" i="1" s="1"/>
  <c r="AH854" i="1" a="1"/>
  <c r="AH854" i="1" s="1"/>
  <c r="AH862" i="1" a="1"/>
  <c r="AH862" i="1" s="1"/>
  <c r="AH847" i="1" a="1"/>
  <c r="AH847" i="1" s="1"/>
  <c r="AH843" i="1" a="1"/>
  <c r="AH843" i="1" s="1"/>
  <c r="AH1017" i="1" a="1"/>
  <c r="AH1017" i="1" s="1"/>
  <c r="AH1023" i="1" a="1"/>
  <c r="AH1023" i="1" s="1"/>
  <c r="AH1033" i="1" a="1"/>
  <c r="AH1033" i="1" s="1"/>
  <c r="AH1034" i="1" a="1"/>
  <c r="AH1034" i="1" s="1"/>
  <c r="AH1035" i="1" a="1"/>
  <c r="AH1035" i="1" s="1"/>
  <c r="AH1039" i="1" a="1"/>
  <c r="AH1039" i="1" s="1"/>
  <c r="AH1042" i="1" a="1"/>
  <c r="AH1042" i="1" s="1"/>
  <c r="AH1053" i="1" a="1"/>
  <c r="AH1053" i="1" s="1"/>
  <c r="AH1057" i="1" a="1"/>
  <c r="AH1057" i="1" s="1"/>
  <c r="AH1061" i="1" a="1"/>
  <c r="AH1061" i="1" s="1"/>
  <c r="AH1065" i="1" a="1"/>
  <c r="AH1065" i="1" s="1"/>
  <c r="AH1022" i="1" a="1"/>
  <c r="AH1022" i="1" s="1"/>
  <c r="AH1032" i="1" a="1"/>
  <c r="AH1032" i="1" s="1"/>
  <c r="AH1131" i="1" a="1"/>
  <c r="AH1131" i="1" s="1"/>
  <c r="AH1133" i="1" a="1"/>
  <c r="AH1133" i="1" s="1"/>
  <c r="AH1031" i="1" a="1"/>
  <c r="AH1031" i="1" s="1"/>
  <c r="AH1038" i="1" a="1"/>
  <c r="AH1038" i="1" s="1"/>
  <c r="AH1043" i="1" a="1"/>
  <c r="AH1043" i="1" s="1"/>
  <c r="AH1054" i="1" a="1"/>
  <c r="AH1054" i="1" s="1"/>
  <c r="AH1058" i="1" a="1"/>
  <c r="AH1058" i="1" s="1"/>
  <c r="AH1062" i="1" a="1"/>
  <c r="AH1062" i="1" s="1"/>
  <c r="AH1016" i="1" a="1"/>
  <c r="AH1016" i="1" s="1"/>
  <c r="AH1021" i="1" a="1"/>
  <c r="AH1021" i="1" s="1"/>
  <c r="AH1050" i="1" a="1"/>
  <c r="AH1050" i="1" s="1"/>
  <c r="AH1067" i="1" a="1"/>
  <c r="AH1067" i="1" s="1"/>
  <c r="AH1069" i="1" a="1"/>
  <c r="AH1069" i="1" s="1"/>
  <c r="AH1071" i="1" a="1"/>
  <c r="AH1071" i="1" s="1"/>
  <c r="AH1073" i="1" a="1"/>
  <c r="AH1073" i="1" s="1"/>
  <c r="AH1075" i="1" a="1"/>
  <c r="AH1075" i="1" s="1"/>
  <c r="AH1077" i="1" a="1"/>
  <c r="AH1077" i="1" s="1"/>
  <c r="AH1079" i="1" a="1"/>
  <c r="AH1079" i="1" s="1"/>
  <c r="AH1081" i="1" a="1"/>
  <c r="AH1081" i="1" s="1"/>
  <c r="AH1083" i="1" a="1"/>
  <c r="AH1083" i="1" s="1"/>
  <c r="AH1085" i="1" a="1"/>
  <c r="AH1085" i="1" s="1"/>
  <c r="AH1087" i="1" a="1"/>
  <c r="AH1087" i="1" s="1"/>
  <c r="AH1089" i="1" a="1"/>
  <c r="AH1089" i="1" s="1"/>
  <c r="AH1091" i="1" a="1"/>
  <c r="AH1091" i="1" s="1"/>
  <c r="AH1093" i="1" a="1"/>
  <c r="AH1093" i="1" s="1"/>
  <c r="AH1024" i="1" a="1"/>
  <c r="AH1024" i="1" s="1"/>
  <c r="AH1025" i="1" a="1"/>
  <c r="AH1025" i="1" s="1"/>
  <c r="AH1026" i="1" a="1"/>
  <c r="AH1026" i="1" s="1"/>
  <c r="AH1027" i="1" a="1"/>
  <c r="AH1027" i="1" s="1"/>
  <c r="AH1028" i="1" a="1"/>
  <c r="AH1028" i="1" s="1"/>
  <c r="AH1029" i="1" a="1"/>
  <c r="AH1029" i="1" s="1"/>
  <c r="AH1030" i="1" a="1"/>
  <c r="AH1030" i="1" s="1"/>
  <c r="AH1037" i="1" a="1"/>
  <c r="AH1037" i="1" s="1"/>
  <c r="AH1044" i="1" a="1"/>
  <c r="AH1044" i="1" s="1"/>
  <c r="AH1049" i="1" a="1"/>
  <c r="AH1049" i="1" s="1"/>
  <c r="AH1051" i="1" a="1"/>
  <c r="AH1051" i="1" s="1"/>
  <c r="AH1055" i="1" a="1"/>
  <c r="AH1055" i="1" s="1"/>
  <c r="AH1059" i="1" a="1"/>
  <c r="AH1059" i="1" s="1"/>
  <c r="AH1063" i="1" a="1"/>
  <c r="AH1063" i="1" s="1"/>
  <c r="AH1036" i="1" a="1"/>
  <c r="AH1036" i="1" s="1"/>
  <c r="AH1045" i="1" a="1"/>
  <c r="AH1045" i="1" s="1"/>
  <c r="AH1052" i="1" a="1"/>
  <c r="AH1052" i="1" s="1"/>
  <c r="AH1056" i="1" a="1"/>
  <c r="AH1056" i="1" s="1"/>
  <c r="AH1060" i="1" a="1"/>
  <c r="AH1060" i="1" s="1"/>
  <c r="AH1064" i="1" a="1"/>
  <c r="AH1064" i="1" s="1"/>
  <c r="AH1100" i="1" a="1"/>
  <c r="AH1100" i="1" s="1"/>
  <c r="AH1108" i="1" a="1"/>
  <c r="AH1108" i="1" s="1"/>
  <c r="AH1116" i="1" a="1"/>
  <c r="AH1116" i="1" s="1"/>
  <c r="AH1142" i="1" a="1"/>
  <c r="AH1142" i="1" s="1"/>
  <c r="AH1146" i="1" a="1"/>
  <c r="AH1146" i="1" s="1"/>
  <c r="AH1150" i="1" a="1"/>
  <c r="AH1150" i="1" s="1"/>
  <c r="AH1154" i="1" a="1"/>
  <c r="AH1154" i="1" s="1"/>
  <c r="AH1158" i="1" a="1"/>
  <c r="AH1158" i="1" s="1"/>
  <c r="AH1162" i="1" a="1"/>
  <c r="AH1162" i="1" s="1"/>
  <c r="AH1166" i="1" a="1"/>
  <c r="AH1166" i="1" s="1"/>
  <c r="AH1170" i="1" a="1"/>
  <c r="AH1170" i="1" s="1"/>
  <c r="AH1174" i="1" a="1"/>
  <c r="AH1174" i="1" s="1"/>
  <c r="AH1178" i="1" a="1"/>
  <c r="AH1178" i="1" s="1"/>
  <c r="AH1182" i="1" a="1"/>
  <c r="AH1182" i="1" s="1"/>
  <c r="AH1186" i="1" a="1"/>
  <c r="AH1186" i="1" s="1"/>
  <c r="AH1190" i="1" a="1"/>
  <c r="AH1190" i="1" s="1"/>
  <c r="AH1072" i="1" a="1"/>
  <c r="AH1072" i="1" s="1"/>
  <c r="AH1080" i="1" a="1"/>
  <c r="AH1080" i="1" s="1"/>
  <c r="AH1088" i="1" a="1"/>
  <c r="AH1088" i="1" s="1"/>
  <c r="AH1101" i="1" a="1"/>
  <c r="AH1101" i="1" s="1"/>
  <c r="AH1109" i="1" a="1"/>
  <c r="AH1109" i="1" s="1"/>
  <c r="AH1135" i="1" a="1"/>
  <c r="AH1135" i="1" s="1"/>
  <c r="AH1137" i="1" a="1"/>
  <c r="AH1137" i="1" s="1"/>
  <c r="AH1102" i="1" a="1"/>
  <c r="AH1102" i="1" s="1"/>
  <c r="AH1110" i="1" a="1"/>
  <c r="AH1110" i="1" s="1"/>
  <c r="AH1139" i="1" a="1"/>
  <c r="AH1139" i="1" s="1"/>
  <c r="AH1140" i="1" a="1"/>
  <c r="AH1140" i="1" s="1"/>
  <c r="AH1141" i="1" a="1"/>
  <c r="AH1141" i="1" s="1"/>
  <c r="AH1143" i="1" a="1"/>
  <c r="AH1143" i="1" s="1"/>
  <c r="AH1147" i="1" a="1"/>
  <c r="AH1147" i="1" s="1"/>
  <c r="AH1151" i="1" a="1"/>
  <c r="AH1151" i="1" s="1"/>
  <c r="AH1155" i="1" a="1"/>
  <c r="AH1155" i="1" s="1"/>
  <c r="AH1159" i="1" a="1"/>
  <c r="AH1159" i="1" s="1"/>
  <c r="AH1163" i="1" a="1"/>
  <c r="AH1163" i="1" s="1"/>
  <c r="AH1167" i="1" a="1"/>
  <c r="AH1167" i="1" s="1"/>
  <c r="AH1171" i="1" a="1"/>
  <c r="AH1171" i="1" s="1"/>
  <c r="AH1175" i="1" a="1"/>
  <c r="AH1175" i="1" s="1"/>
  <c r="AH1179" i="1" a="1"/>
  <c r="AH1179" i="1" s="1"/>
  <c r="AH1183" i="1" a="1"/>
  <c r="AH1183" i="1" s="1"/>
  <c r="AH1187" i="1" a="1"/>
  <c r="AH1187" i="1" s="1"/>
  <c r="AH1191" i="1" a="1"/>
  <c r="AH1191" i="1" s="1"/>
  <c r="AH1192" i="1" a="1"/>
  <c r="AH1192" i="1" s="1"/>
  <c r="AH1193" i="1" a="1"/>
  <c r="AH1193" i="1" s="1"/>
  <c r="AH1020" i="1" a="1"/>
  <c r="AH1020" i="1" s="1"/>
  <c r="AH1046" i="1" a="1"/>
  <c r="AH1046" i="1" s="1"/>
  <c r="AH1066" i="1" a="1"/>
  <c r="AH1066" i="1" s="1"/>
  <c r="AH1074" i="1" a="1"/>
  <c r="AH1074" i="1" s="1"/>
  <c r="AH1082" i="1" a="1"/>
  <c r="AH1082" i="1" s="1"/>
  <c r="AH1094" i="1" a="1"/>
  <c r="AH1094" i="1" s="1"/>
  <c r="AH1095" i="1" a="1"/>
  <c r="AH1095" i="1" s="1"/>
  <c r="AH1103" i="1" a="1"/>
  <c r="AH1103" i="1" s="1"/>
  <c r="AH1111" i="1" a="1"/>
  <c r="AH1111" i="1" s="1"/>
  <c r="AH1117" i="1" a="1"/>
  <c r="AH1117" i="1" s="1"/>
  <c r="AH1119" i="1" a="1"/>
  <c r="AH1119" i="1" s="1"/>
  <c r="AH1121" i="1" a="1"/>
  <c r="AH1121" i="1" s="1"/>
  <c r="AH1123" i="1" a="1"/>
  <c r="AH1123" i="1" s="1"/>
  <c r="AH1125" i="1" a="1"/>
  <c r="AH1125" i="1" s="1"/>
  <c r="AH1127" i="1" a="1"/>
  <c r="AH1127" i="1" s="1"/>
  <c r="AH1129" i="1" a="1"/>
  <c r="AH1129" i="1" s="1"/>
  <c r="AH1132" i="1" a="1"/>
  <c r="AH1132" i="1" s="1"/>
  <c r="AH1134" i="1" a="1"/>
  <c r="AH1134" i="1" s="1"/>
  <c r="AH1092" i="1" a="1"/>
  <c r="AH1092" i="1" s="1"/>
  <c r="AH1096" i="1" a="1"/>
  <c r="AH1096" i="1" s="1"/>
  <c r="AH1104" i="1" a="1"/>
  <c r="AH1104" i="1" s="1"/>
  <c r="AH1112" i="1" a="1"/>
  <c r="AH1112" i="1" s="1"/>
  <c r="AH1144" i="1" a="1"/>
  <c r="AH1144" i="1" s="1"/>
  <c r="AH1148" i="1" a="1"/>
  <c r="AH1148" i="1" s="1"/>
  <c r="AH1152" i="1" a="1"/>
  <c r="AH1152" i="1" s="1"/>
  <c r="AH1156" i="1" a="1"/>
  <c r="AH1156" i="1" s="1"/>
  <c r="AH1160" i="1" a="1"/>
  <c r="AH1160" i="1" s="1"/>
  <c r="AH1164" i="1" a="1"/>
  <c r="AH1164" i="1" s="1"/>
  <c r="AH1168" i="1" a="1"/>
  <c r="AH1168" i="1" s="1"/>
  <c r="AH1172" i="1" a="1"/>
  <c r="AH1172" i="1" s="1"/>
  <c r="AH1176" i="1" a="1"/>
  <c r="AH1176" i="1" s="1"/>
  <c r="AH1180" i="1" a="1"/>
  <c r="AH1180" i="1" s="1"/>
  <c r="AH1184" i="1" a="1"/>
  <c r="AH1184" i="1" s="1"/>
  <c r="AH1188" i="1" a="1"/>
  <c r="AH1188" i="1" s="1"/>
  <c r="AH1040" i="1" a="1"/>
  <c r="AH1040" i="1" s="1"/>
  <c r="AH1047" i="1" a="1"/>
  <c r="AH1047" i="1" s="1"/>
  <c r="AH1068" i="1" a="1"/>
  <c r="AH1068" i="1" s="1"/>
  <c r="AH1076" i="1" a="1"/>
  <c r="AH1076" i="1" s="1"/>
  <c r="AH1084" i="1" a="1"/>
  <c r="AH1084" i="1" s="1"/>
  <c r="AH1090" i="1" a="1"/>
  <c r="AH1090" i="1" s="1"/>
  <c r="AH1097" i="1" a="1"/>
  <c r="AH1097" i="1" s="1"/>
  <c r="AH1105" i="1" a="1"/>
  <c r="AH1105" i="1" s="1"/>
  <c r="AH1113" i="1" a="1"/>
  <c r="AH1113" i="1" s="1"/>
  <c r="AH1136" i="1" a="1"/>
  <c r="AH1136" i="1" s="1"/>
  <c r="AH1138" i="1" a="1"/>
  <c r="AH1138" i="1" s="1"/>
  <c r="AH1194" i="1" a="1"/>
  <c r="AH1194" i="1" s="1"/>
  <c r="AH1195" i="1" a="1"/>
  <c r="AH1195" i="1" s="1"/>
  <c r="AH1196" i="1" a="1"/>
  <c r="AH1196" i="1" s="1"/>
  <c r="AH1197" i="1" a="1"/>
  <c r="AH1197" i="1" s="1"/>
  <c r="AH1198" i="1" a="1"/>
  <c r="AH1198" i="1" s="1"/>
  <c r="AH1199" i="1" a="1"/>
  <c r="AH1199" i="1" s="1"/>
  <c r="AH1200" i="1" a="1"/>
  <c r="AH1200" i="1" s="1"/>
  <c r="AH1201" i="1" a="1"/>
  <c r="AH1201" i="1" s="1"/>
  <c r="AH1202" i="1" a="1"/>
  <c r="AH1202" i="1" s="1"/>
  <c r="AH1203" i="1" a="1"/>
  <c r="AH1203" i="1" s="1"/>
  <c r="AH1204" i="1" a="1"/>
  <c r="AH1204" i="1" s="1"/>
  <c r="AH1205" i="1" a="1"/>
  <c r="AH1205" i="1" s="1"/>
  <c r="AH1206" i="1" a="1"/>
  <c r="AH1206" i="1" s="1"/>
  <c r="AH1207" i="1" a="1"/>
  <c r="AH1207" i="1" s="1"/>
  <c r="AH1208" i="1" a="1"/>
  <c r="AH1208" i="1" s="1"/>
  <c r="AH1209" i="1" a="1"/>
  <c r="AH1209" i="1" s="1"/>
  <c r="AH1210" i="1" a="1"/>
  <c r="AH1210" i="1" s="1"/>
  <c r="AH1211" i="1" a="1"/>
  <c r="AH1211" i="1" s="1"/>
  <c r="AH1212" i="1" a="1"/>
  <c r="AH1212" i="1" s="1"/>
  <c r="AH1213" i="1" a="1"/>
  <c r="AH1213" i="1" s="1"/>
  <c r="AH1214" i="1" a="1"/>
  <c r="AH1214" i="1" s="1"/>
  <c r="AH1215" i="1" a="1"/>
  <c r="AH1215" i="1" s="1"/>
  <c r="AH1216" i="1" a="1"/>
  <c r="AH1216" i="1" s="1"/>
  <c r="AH1217" i="1" a="1"/>
  <c r="AH1217" i="1" s="1"/>
  <c r="AH1218" i="1" a="1"/>
  <c r="AH1218" i="1" s="1"/>
  <c r="AH1219" i="1" a="1"/>
  <c r="AH1219" i="1" s="1"/>
  <c r="AH1220" i="1" a="1"/>
  <c r="AH1220" i="1" s="1"/>
  <c r="AH1221" i="1" a="1"/>
  <c r="AH1221" i="1" s="1"/>
  <c r="AH1222" i="1" a="1"/>
  <c r="AH1222" i="1" s="1"/>
  <c r="AH1223" i="1" a="1"/>
  <c r="AH1223" i="1" s="1"/>
  <c r="AH1224" i="1" a="1"/>
  <c r="AH1224" i="1" s="1"/>
  <c r="AH1225" i="1" a="1"/>
  <c r="AH1225" i="1" s="1"/>
  <c r="AH1226" i="1" a="1"/>
  <c r="AH1226" i="1" s="1"/>
  <c r="AH1227" i="1" a="1"/>
  <c r="AH1227" i="1" s="1"/>
  <c r="AH1228" i="1" a="1"/>
  <c r="AH1228" i="1" s="1"/>
  <c r="AH1229" i="1" a="1"/>
  <c r="AH1229" i="1" s="1"/>
  <c r="AH1230" i="1" a="1"/>
  <c r="AH1230" i="1" s="1"/>
  <c r="AH1231" i="1" a="1"/>
  <c r="AH1231" i="1" s="1"/>
  <c r="AH1232" i="1" a="1"/>
  <c r="AH1232" i="1" s="1"/>
  <c r="AH1233" i="1" a="1"/>
  <c r="AH1233" i="1" s="1"/>
  <c r="AH1234" i="1" a="1"/>
  <c r="AH1234" i="1" s="1"/>
  <c r="AH1235" i="1" a="1"/>
  <c r="AH1235" i="1" s="1"/>
  <c r="AH1236" i="1" a="1"/>
  <c r="AH1236" i="1" s="1"/>
  <c r="AH1098" i="1" a="1"/>
  <c r="AH1098" i="1" s="1"/>
  <c r="AH1145" i="1" a="1"/>
  <c r="AH1145" i="1" s="1"/>
  <c r="AH1161" i="1" a="1"/>
  <c r="AH1161" i="1" s="1"/>
  <c r="AH1177" i="1" a="1"/>
  <c r="AH1177" i="1" s="1"/>
  <c r="AH1086" i="1" a="1"/>
  <c r="AH1086" i="1" s="1"/>
  <c r="AH1099" i="1" a="1"/>
  <c r="AH1099" i="1" s="1"/>
  <c r="AH1120" i="1" a="1"/>
  <c r="AH1120" i="1" s="1"/>
  <c r="AH1128" i="1" a="1"/>
  <c r="AH1128" i="1" s="1"/>
  <c r="AH1237" i="1" a="1"/>
  <c r="AH1237" i="1" s="1"/>
  <c r="AH1238" i="1" a="1"/>
  <c r="AH1238" i="1" s="1"/>
  <c r="AH1239" i="1" a="1"/>
  <c r="AH1239" i="1" s="1"/>
  <c r="AH1240" i="1" a="1"/>
  <c r="AH1240" i="1" s="1"/>
  <c r="AH1241" i="1" a="1"/>
  <c r="AH1241" i="1" s="1"/>
  <c r="AH1242" i="1" a="1"/>
  <c r="AH1242" i="1" s="1"/>
  <c r="AH1243" i="1" a="1"/>
  <c r="AH1243" i="1" s="1"/>
  <c r="AH1244" i="1" a="1"/>
  <c r="AH1244" i="1" s="1"/>
  <c r="AH1245" i="1" a="1"/>
  <c r="AH1245" i="1" s="1"/>
  <c r="AH1246" i="1" a="1"/>
  <c r="AH1246" i="1" s="1"/>
  <c r="AH1247" i="1" a="1"/>
  <c r="AH1247" i="1" s="1"/>
  <c r="AH1248" i="1" a="1"/>
  <c r="AH1248" i="1" s="1"/>
  <c r="AH1249" i="1" a="1"/>
  <c r="AH1249" i="1" s="1"/>
  <c r="AH1250" i="1" a="1"/>
  <c r="AH1250" i="1" s="1"/>
  <c r="AH1251" i="1" a="1"/>
  <c r="AH1251" i="1" s="1"/>
  <c r="AH1252" i="1" a="1"/>
  <c r="AH1252" i="1" s="1"/>
  <c r="AH1253" i="1" a="1"/>
  <c r="AH1253" i="1" s="1"/>
  <c r="AH1254" i="1" a="1"/>
  <c r="AH1254" i="1" s="1"/>
  <c r="AH1255" i="1" a="1"/>
  <c r="AH1255" i="1" s="1"/>
  <c r="AH1256" i="1" a="1"/>
  <c r="AH1256" i="1" s="1"/>
  <c r="AH1257" i="1" a="1"/>
  <c r="AH1257" i="1" s="1"/>
  <c r="AH1258" i="1" a="1"/>
  <c r="AH1258" i="1" s="1"/>
  <c r="AH1259" i="1" a="1"/>
  <c r="AH1259" i="1" s="1"/>
  <c r="AH1106" i="1" a="1"/>
  <c r="AH1106" i="1" s="1"/>
  <c r="AH1149" i="1" a="1"/>
  <c r="AH1149" i="1" s="1"/>
  <c r="AH1165" i="1" a="1"/>
  <c r="AH1165" i="1" s="1"/>
  <c r="AH1181" i="1" a="1"/>
  <c r="AH1181" i="1" s="1"/>
  <c r="AH1107" i="1" a="1"/>
  <c r="AH1107" i="1" s="1"/>
  <c r="AH1118" i="1" a="1"/>
  <c r="AH1118" i="1" s="1"/>
  <c r="AH1126" i="1" a="1"/>
  <c r="AH1126" i="1" s="1"/>
  <c r="AH1048" i="1" a="1"/>
  <c r="AH1048" i="1" s="1"/>
  <c r="AH1114" i="1" a="1"/>
  <c r="AH1114" i="1" s="1"/>
  <c r="AH1153" i="1" a="1"/>
  <c r="AH1153" i="1" s="1"/>
  <c r="AH1169" i="1" a="1"/>
  <c r="AH1169" i="1" s="1"/>
  <c r="AH1185" i="1" a="1"/>
  <c r="AH1185" i="1" s="1"/>
  <c r="AH1041" i="1" a="1"/>
  <c r="AH1041" i="1" s="1"/>
  <c r="AH1070" i="1" a="1"/>
  <c r="AH1070" i="1" s="1"/>
  <c r="AH1115" i="1" a="1"/>
  <c r="AH1115" i="1" s="1"/>
  <c r="AH1124" i="1" a="1"/>
  <c r="AH1124" i="1" s="1"/>
  <c r="AH1157" i="1" a="1"/>
  <c r="AH1157" i="1" s="1"/>
  <c r="AH1173" i="1" a="1"/>
  <c r="AH1173" i="1" s="1"/>
  <c r="AH1189" i="1" a="1"/>
  <c r="AH1189" i="1" s="1"/>
  <c r="AH1078" i="1" a="1"/>
  <c r="AH1078" i="1" s="1"/>
  <c r="AH1122" i="1" a="1"/>
  <c r="AH1122" i="1" s="1"/>
  <c r="AH1130" i="1" a="1"/>
  <c r="AH1130" i="1" s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6" i="1"/>
  <c r="AG1337" i="1"/>
  <c r="AG1338" i="1"/>
  <c r="AG1339" i="1"/>
  <c r="AG1340" i="1"/>
  <c r="AG1341" i="1"/>
  <c r="AG1333" i="1"/>
  <c r="AG1332" i="1"/>
  <c r="AG1334" i="1"/>
  <c r="AG1342" i="1"/>
  <c r="AG1343" i="1"/>
  <c r="AG1331" i="1"/>
  <c r="AG1335" i="1"/>
  <c r="AG1283" i="1"/>
  <c r="AG1291" i="1"/>
  <c r="AG1299" i="1"/>
  <c r="AG1282" i="1"/>
  <c r="AG1290" i="1"/>
  <c r="AG1298" i="1"/>
  <c r="AG1281" i="1"/>
  <c r="AG1289" i="1"/>
  <c r="AG1297" i="1"/>
  <c r="AG1280" i="1"/>
  <c r="AG1288" i="1"/>
  <c r="AG1296" i="1"/>
  <c r="AG1287" i="1"/>
  <c r="AG1295" i="1"/>
  <c r="AG1286" i="1"/>
  <c r="AG1294" i="1"/>
  <c r="AG1301" i="1"/>
  <c r="AG1309" i="1"/>
  <c r="AG1300" i="1"/>
  <c r="AG1308" i="1"/>
  <c r="AG1293" i="1"/>
  <c r="AG1307" i="1"/>
  <c r="AG1292" i="1"/>
  <c r="AG1306" i="1"/>
  <c r="AG1303" i="1"/>
  <c r="AG1311" i="1"/>
  <c r="AG1285" i="1"/>
  <c r="AG1305" i="1"/>
  <c r="AG1284" i="1"/>
  <c r="AG1304" i="1"/>
  <c r="AG1302" i="1"/>
  <c r="AG1310" i="1"/>
  <c r="AH1264" i="1"/>
  <c r="AH1273" i="1"/>
  <c r="AI1" i="1"/>
  <c r="AI4" i="1" l="1" a="1"/>
  <c r="AI4" i="1" s="1"/>
  <c r="AI3" i="1" a="1"/>
  <c r="AI3" i="1" s="1"/>
  <c r="AI8" i="1" a="1"/>
  <c r="AI8" i="1" s="1"/>
  <c r="AI6" i="1" a="1"/>
  <c r="AI6" i="1" s="1"/>
  <c r="AI7" i="1" a="1"/>
  <c r="AI7" i="1" s="1"/>
  <c r="AI9" i="1" a="1"/>
  <c r="AI9" i="1" s="1"/>
  <c r="AI11" i="1" a="1"/>
  <c r="AI11" i="1" s="1"/>
  <c r="AI16" i="1" a="1"/>
  <c r="AI16" i="1" s="1"/>
  <c r="AI12" i="1" a="1"/>
  <c r="AI12" i="1" s="1"/>
  <c r="AI13" i="1" a="1"/>
  <c r="AI13" i="1" s="1"/>
  <c r="AI14" i="1" a="1"/>
  <c r="AI14" i="1" s="1"/>
  <c r="AI15" i="1" a="1"/>
  <c r="AI15" i="1" s="1"/>
  <c r="AI20" i="1" a="1"/>
  <c r="AI20" i="1" s="1"/>
  <c r="AI5" i="1" a="1"/>
  <c r="AI5" i="1" s="1"/>
  <c r="AI10" i="1" a="1"/>
  <c r="AI10" i="1" s="1"/>
  <c r="AI17" i="1" a="1"/>
  <c r="AI17" i="1" s="1"/>
  <c r="AI19" i="1" a="1"/>
  <c r="AI19" i="1" s="1"/>
  <c r="AI18" i="1" a="1"/>
  <c r="AI18" i="1" s="1"/>
  <c r="AI21" i="1" a="1"/>
  <c r="AI21" i="1" s="1"/>
  <c r="AI22" i="1" a="1"/>
  <c r="AI22" i="1" s="1"/>
  <c r="AI24" i="1" a="1"/>
  <c r="AI24" i="1" s="1"/>
  <c r="AI23" i="1" a="1"/>
  <c r="AI23" i="1" s="1"/>
  <c r="AI25" i="1" a="1"/>
  <c r="AI25" i="1" s="1"/>
  <c r="AI27" i="1" a="1"/>
  <c r="AI27" i="1" s="1"/>
  <c r="AI28" i="1" a="1"/>
  <c r="AI28" i="1" s="1"/>
  <c r="AI29" i="1" a="1"/>
  <c r="AI29" i="1" s="1"/>
  <c r="AI30" i="1" a="1"/>
  <c r="AI30" i="1" s="1"/>
  <c r="AI31" i="1" a="1"/>
  <c r="AI31" i="1" s="1"/>
  <c r="AI32" i="1" a="1"/>
  <c r="AI32" i="1" s="1"/>
  <c r="AI33" i="1" a="1"/>
  <c r="AI33" i="1" s="1"/>
  <c r="AI34" i="1" a="1"/>
  <c r="AI34" i="1" s="1"/>
  <c r="AI35" i="1" a="1"/>
  <c r="AI35" i="1" s="1"/>
  <c r="AI39" i="1" a="1"/>
  <c r="AI39" i="1" s="1"/>
  <c r="AI26" i="1" a="1"/>
  <c r="AI26" i="1" s="1"/>
  <c r="AI44" i="1" a="1"/>
  <c r="AI44" i="1" s="1"/>
  <c r="AI45" i="1" a="1"/>
  <c r="AI45" i="1" s="1"/>
  <c r="AI47" i="1" a="1"/>
  <c r="AI47" i="1" s="1"/>
  <c r="AI40" i="1" a="1"/>
  <c r="AI40" i="1" s="1"/>
  <c r="AI43" i="1" a="1"/>
  <c r="AI43" i="1" s="1"/>
  <c r="AI37" i="1" a="1"/>
  <c r="AI37" i="1" s="1"/>
  <c r="AI38" i="1" a="1"/>
  <c r="AI38" i="1" s="1"/>
  <c r="AI36" i="1" a="1"/>
  <c r="AI36" i="1" s="1"/>
  <c r="AI42" i="1" a="1"/>
  <c r="AI42" i="1" s="1"/>
  <c r="AI41" i="1" a="1"/>
  <c r="AI41" i="1" s="1"/>
  <c r="AI49" i="1" a="1"/>
  <c r="AI49" i="1" s="1"/>
  <c r="AI50" i="1" a="1"/>
  <c r="AI50" i="1" s="1"/>
  <c r="AI51" i="1" a="1"/>
  <c r="AI51" i="1" s="1"/>
  <c r="AI52" i="1" a="1"/>
  <c r="AI52" i="1" s="1"/>
  <c r="AI53" i="1" a="1"/>
  <c r="AI53" i="1" s="1"/>
  <c r="AI48" i="1" a="1"/>
  <c r="AI48" i="1" s="1"/>
  <c r="AI71" i="1" a="1"/>
  <c r="AI71" i="1" s="1"/>
  <c r="AI64" i="1" a="1"/>
  <c r="AI64" i="1" s="1"/>
  <c r="AI60" i="1" a="1"/>
  <c r="AI60" i="1" s="1"/>
  <c r="AI62" i="1" a="1"/>
  <c r="AI62" i="1" s="1"/>
  <c r="AI68" i="1" a="1"/>
  <c r="AI68" i="1" s="1"/>
  <c r="AI58" i="1" a="1"/>
  <c r="AI58" i="1" s="1"/>
  <c r="AI59" i="1" a="1"/>
  <c r="AI59" i="1" s="1"/>
  <c r="AI63" i="1" a="1"/>
  <c r="AI63" i="1" s="1"/>
  <c r="AI65" i="1" a="1"/>
  <c r="AI65" i="1" s="1"/>
  <c r="AI66" i="1" a="1"/>
  <c r="AI66" i="1" s="1"/>
  <c r="AI70" i="1" a="1"/>
  <c r="AI70" i="1" s="1"/>
  <c r="AI46" i="1" a="1"/>
  <c r="AI46" i="1" s="1"/>
  <c r="AI61" i="1" a="1"/>
  <c r="AI61" i="1" s="1"/>
  <c r="AI67" i="1" a="1"/>
  <c r="AI67" i="1" s="1"/>
  <c r="AI69" i="1" a="1"/>
  <c r="AI69" i="1" s="1"/>
  <c r="AI55" i="1" a="1"/>
  <c r="AI55" i="1" s="1"/>
  <c r="AI74" i="1" a="1"/>
  <c r="AI74" i="1" s="1"/>
  <c r="AI76" i="1" a="1"/>
  <c r="AI76" i="1" s="1"/>
  <c r="AI78" i="1" a="1"/>
  <c r="AI78" i="1" s="1"/>
  <c r="AI56" i="1" a="1"/>
  <c r="AI56" i="1" s="1"/>
  <c r="AI81" i="1" a="1"/>
  <c r="AI81" i="1" s="1"/>
  <c r="AI83" i="1" a="1"/>
  <c r="AI83" i="1" s="1"/>
  <c r="AI72" i="1" a="1"/>
  <c r="AI72" i="1" s="1"/>
  <c r="AI54" i="1" a="1"/>
  <c r="AI54" i="1" s="1"/>
  <c r="AI73" i="1" a="1"/>
  <c r="AI73" i="1" s="1"/>
  <c r="AI75" i="1" a="1"/>
  <c r="AI75" i="1" s="1"/>
  <c r="AI77" i="1" a="1"/>
  <c r="AI77" i="1" s="1"/>
  <c r="AI57" i="1" a="1"/>
  <c r="AI57" i="1" s="1"/>
  <c r="AI79" i="1" a="1"/>
  <c r="AI79" i="1" s="1"/>
  <c r="AI85" i="1" a="1"/>
  <c r="AI85" i="1" s="1"/>
  <c r="AI86" i="1" a="1"/>
  <c r="AI86" i="1" s="1"/>
  <c r="AI87" i="1" a="1"/>
  <c r="AI87" i="1" s="1"/>
  <c r="AI88" i="1" a="1"/>
  <c r="AI88" i="1" s="1"/>
  <c r="AI89" i="1" a="1"/>
  <c r="AI89" i="1" s="1"/>
  <c r="AI90" i="1" a="1"/>
  <c r="AI90" i="1" s="1"/>
  <c r="AI91" i="1" a="1"/>
  <c r="AI91" i="1" s="1"/>
  <c r="AI84" i="1" a="1"/>
  <c r="AI84" i="1" s="1"/>
  <c r="AI103" i="1" a="1"/>
  <c r="AI103" i="1" s="1"/>
  <c r="AI104" i="1" a="1"/>
  <c r="AI104" i="1" s="1"/>
  <c r="AI105" i="1" a="1"/>
  <c r="AI105" i="1" s="1"/>
  <c r="AI80" i="1" a="1"/>
  <c r="AI80" i="1" s="1"/>
  <c r="AI92" i="1" a="1"/>
  <c r="AI92" i="1" s="1"/>
  <c r="AI93" i="1" a="1"/>
  <c r="AI93" i="1" s="1"/>
  <c r="AI94" i="1" a="1"/>
  <c r="AI94" i="1" s="1"/>
  <c r="AI95" i="1" a="1"/>
  <c r="AI95" i="1" s="1"/>
  <c r="AI96" i="1" a="1"/>
  <c r="AI96" i="1" s="1"/>
  <c r="AI97" i="1" a="1"/>
  <c r="AI97" i="1" s="1"/>
  <c r="AI98" i="1" a="1"/>
  <c r="AI98" i="1" s="1"/>
  <c r="AI99" i="1" a="1"/>
  <c r="AI99" i="1" s="1"/>
  <c r="AI100" i="1" a="1"/>
  <c r="AI100" i="1" s="1"/>
  <c r="AI101" i="1" a="1"/>
  <c r="AI101" i="1" s="1"/>
  <c r="AI120" i="1" a="1"/>
  <c r="AI120" i="1" s="1"/>
  <c r="AI121" i="1" a="1"/>
  <c r="AI121" i="1" s="1"/>
  <c r="AI122" i="1" a="1"/>
  <c r="AI122" i="1" s="1"/>
  <c r="AI123" i="1" a="1"/>
  <c r="AI123" i="1" s="1"/>
  <c r="AI102" i="1" a="1"/>
  <c r="AI102" i="1" s="1"/>
  <c r="AI119" i="1" a="1"/>
  <c r="AI119" i="1" s="1"/>
  <c r="AI106" i="1" a="1"/>
  <c r="AI106" i="1" s="1"/>
  <c r="AI107" i="1" a="1"/>
  <c r="AI107" i="1" s="1"/>
  <c r="AI108" i="1" a="1"/>
  <c r="AI108" i="1" s="1"/>
  <c r="AI109" i="1" a="1"/>
  <c r="AI109" i="1" s="1"/>
  <c r="AI110" i="1" a="1"/>
  <c r="AI110" i="1" s="1"/>
  <c r="AI111" i="1" a="1"/>
  <c r="AI111" i="1" s="1"/>
  <c r="AI112" i="1" a="1"/>
  <c r="AI112" i="1" s="1"/>
  <c r="AI113" i="1" a="1"/>
  <c r="AI113" i="1" s="1"/>
  <c r="AI114" i="1" a="1"/>
  <c r="AI114" i="1" s="1"/>
  <c r="AI115" i="1" a="1"/>
  <c r="AI115" i="1" s="1"/>
  <c r="AI116" i="1" a="1"/>
  <c r="AI116" i="1" s="1"/>
  <c r="AI117" i="1" a="1"/>
  <c r="AI117" i="1" s="1"/>
  <c r="AI118" i="1" a="1"/>
  <c r="AI118" i="1" s="1"/>
  <c r="AI82" i="1" a="1"/>
  <c r="AI82" i="1" s="1"/>
  <c r="AI130" i="1" a="1"/>
  <c r="AI130" i="1" s="1"/>
  <c r="AI131" i="1" a="1"/>
  <c r="AI131" i="1" s="1"/>
  <c r="AI132" i="1" a="1"/>
  <c r="AI132" i="1" s="1"/>
  <c r="AI125" i="1" a="1"/>
  <c r="AI125" i="1" s="1"/>
  <c r="AI133" i="1" a="1"/>
  <c r="AI133" i="1" s="1"/>
  <c r="AI134" i="1" a="1"/>
  <c r="AI134" i="1" s="1"/>
  <c r="AI138" i="1" a="1"/>
  <c r="AI138" i="1" s="1"/>
  <c r="AI146" i="1" a="1"/>
  <c r="AI146" i="1" s="1"/>
  <c r="AI149" i="1" a="1"/>
  <c r="AI149" i="1" s="1"/>
  <c r="AI143" i="1" a="1"/>
  <c r="AI143" i="1" s="1"/>
  <c r="AI148" i="1" a="1"/>
  <c r="AI148" i="1" s="1"/>
  <c r="AI150" i="1" a="1"/>
  <c r="AI150" i="1" s="1"/>
  <c r="AI151" i="1" a="1"/>
  <c r="AI151" i="1" s="1"/>
  <c r="AI155" i="1" a="1"/>
  <c r="AI155" i="1" s="1"/>
  <c r="AI135" i="1" a="1"/>
  <c r="AI135" i="1" s="1"/>
  <c r="AI140" i="1" a="1"/>
  <c r="AI140" i="1" s="1"/>
  <c r="AI147" i="1" a="1"/>
  <c r="AI147" i="1" s="1"/>
  <c r="AI157" i="1" a="1"/>
  <c r="AI157" i="1" s="1"/>
  <c r="AI158" i="1" a="1"/>
  <c r="AI158" i="1" s="1"/>
  <c r="AI124" i="1" a="1"/>
  <c r="AI124" i="1" s="1"/>
  <c r="AI137" i="1" a="1"/>
  <c r="AI137" i="1" s="1"/>
  <c r="AI144" i="1" a="1"/>
  <c r="AI144" i="1" s="1"/>
  <c r="AI152" i="1" a="1"/>
  <c r="AI152" i="1" s="1"/>
  <c r="AI153" i="1" a="1"/>
  <c r="AI153" i="1" s="1"/>
  <c r="AI154" i="1" a="1"/>
  <c r="AI154" i="1" s="1"/>
  <c r="AI129" i="1" a="1"/>
  <c r="AI129" i="1" s="1"/>
  <c r="AI139" i="1" a="1"/>
  <c r="AI139" i="1" s="1"/>
  <c r="AI141" i="1" a="1"/>
  <c r="AI141" i="1" s="1"/>
  <c r="AI145" i="1" a="1"/>
  <c r="AI145" i="1" s="1"/>
  <c r="AI136" i="1" a="1"/>
  <c r="AI136" i="1" s="1"/>
  <c r="AI156" i="1" a="1"/>
  <c r="AI156" i="1" s="1"/>
  <c r="AI142" i="1" a="1"/>
  <c r="AI142" i="1" s="1"/>
  <c r="AI164" i="1" a="1"/>
  <c r="AI164" i="1" s="1"/>
  <c r="AI128" i="1" a="1"/>
  <c r="AI128" i="1" s="1"/>
  <c r="AI160" i="1" a="1"/>
  <c r="AI160" i="1" s="1"/>
  <c r="AI173" i="1" a="1"/>
  <c r="AI173" i="1" s="1"/>
  <c r="AI175" i="1" a="1"/>
  <c r="AI175" i="1" s="1"/>
  <c r="AI159" i="1" a="1"/>
  <c r="AI159" i="1" s="1"/>
  <c r="AI127" i="1" a="1"/>
  <c r="AI127" i="1" s="1"/>
  <c r="AI162" i="1" a="1"/>
  <c r="AI162" i="1" s="1"/>
  <c r="AI170" i="1" a="1"/>
  <c r="AI170" i="1" s="1"/>
  <c r="AI176" i="1" a="1"/>
  <c r="AI176" i="1" s="1"/>
  <c r="AI177" i="1" a="1"/>
  <c r="AI177" i="1" s="1"/>
  <c r="AI178" i="1" a="1"/>
  <c r="AI178" i="1" s="1"/>
  <c r="AI179" i="1" a="1"/>
  <c r="AI179" i="1" s="1"/>
  <c r="AI180" i="1" a="1"/>
  <c r="AI180" i="1" s="1"/>
  <c r="AI181" i="1" a="1"/>
  <c r="AI181" i="1" s="1"/>
  <c r="AI182" i="1" a="1"/>
  <c r="AI182" i="1" s="1"/>
  <c r="AI183" i="1" a="1"/>
  <c r="AI183" i="1" s="1"/>
  <c r="AI163" i="1" a="1"/>
  <c r="AI163" i="1" s="1"/>
  <c r="AI165" i="1" a="1"/>
  <c r="AI165" i="1" s="1"/>
  <c r="AI166" i="1" a="1"/>
  <c r="AI166" i="1" s="1"/>
  <c r="AI169" i="1" a="1"/>
  <c r="AI169" i="1" s="1"/>
  <c r="AI171" i="1" a="1"/>
  <c r="AI171" i="1" s="1"/>
  <c r="AI188" i="1" a="1"/>
  <c r="AI188" i="1" s="1"/>
  <c r="AI189" i="1" a="1"/>
  <c r="AI189" i="1" s="1"/>
  <c r="AI190" i="1" a="1"/>
  <c r="AI190" i="1" s="1"/>
  <c r="AI191" i="1" a="1"/>
  <c r="AI191" i="1" s="1"/>
  <c r="AI192" i="1" a="1"/>
  <c r="AI192" i="1" s="1"/>
  <c r="AI193" i="1" a="1"/>
  <c r="AI193" i="1" s="1"/>
  <c r="AI194" i="1" a="1"/>
  <c r="AI194" i="1" s="1"/>
  <c r="AI195" i="1" a="1"/>
  <c r="AI195" i="1" s="1"/>
  <c r="AI196" i="1" a="1"/>
  <c r="AI196" i="1" s="1"/>
  <c r="AI197" i="1" a="1"/>
  <c r="AI197" i="1" s="1"/>
  <c r="AI198" i="1" a="1"/>
  <c r="AI198" i="1" s="1"/>
  <c r="AI199" i="1" a="1"/>
  <c r="AI199" i="1" s="1"/>
  <c r="AI200" i="1" a="1"/>
  <c r="AI200" i="1" s="1"/>
  <c r="AI201" i="1" a="1"/>
  <c r="AI201" i="1" s="1"/>
  <c r="AI202" i="1" a="1"/>
  <c r="AI202" i="1" s="1"/>
  <c r="AI203" i="1" a="1"/>
  <c r="AI203" i="1" s="1"/>
  <c r="AI204" i="1" a="1"/>
  <c r="AI204" i="1" s="1"/>
  <c r="AI205" i="1" a="1"/>
  <c r="AI205" i="1" s="1"/>
  <c r="AI215" i="1" a="1"/>
  <c r="AI215" i="1" s="1"/>
  <c r="AI126" i="1" a="1"/>
  <c r="AI126" i="1" s="1"/>
  <c r="AI161" i="1" a="1"/>
  <c r="AI161" i="1" s="1"/>
  <c r="AI167" i="1" a="1"/>
  <c r="AI167" i="1" s="1"/>
  <c r="AI208" i="1" a="1"/>
  <c r="AI208" i="1" s="1"/>
  <c r="AI209" i="1" a="1"/>
  <c r="AI209" i="1" s="1"/>
  <c r="AI210" i="1" a="1"/>
  <c r="AI210" i="1" s="1"/>
  <c r="AI211" i="1" a="1"/>
  <c r="AI211" i="1" s="1"/>
  <c r="AI214" i="1" a="1"/>
  <c r="AI214" i="1" s="1"/>
  <c r="AI174" i="1" a="1"/>
  <c r="AI174" i="1" s="1"/>
  <c r="AI206" i="1" a="1"/>
  <c r="AI206" i="1" s="1"/>
  <c r="AI207" i="1" a="1"/>
  <c r="AI207" i="1" s="1"/>
  <c r="AI213" i="1" a="1"/>
  <c r="AI213" i="1" s="1"/>
  <c r="AI168" i="1" a="1"/>
  <c r="AI168" i="1" s="1"/>
  <c r="AI185" i="1" a="1"/>
  <c r="AI185" i="1" s="1"/>
  <c r="AI184" i="1" a="1"/>
  <c r="AI184" i="1" s="1"/>
  <c r="AI187" i="1" a="1"/>
  <c r="AI187" i="1" s="1"/>
  <c r="AI212" i="1" a="1"/>
  <c r="AI212" i="1" s="1"/>
  <c r="AI172" i="1" a="1"/>
  <c r="AI172" i="1" s="1"/>
  <c r="AI220" i="1" a="1"/>
  <c r="AI220" i="1" s="1"/>
  <c r="AI236" i="1" a="1"/>
  <c r="AI236" i="1" s="1"/>
  <c r="AI240" i="1" a="1"/>
  <c r="AI240" i="1" s="1"/>
  <c r="AI244" i="1" a="1"/>
  <c r="AI244" i="1" s="1"/>
  <c r="AI221" i="1" a="1"/>
  <c r="AI221" i="1" s="1"/>
  <c r="AI226" i="1" a="1"/>
  <c r="AI226" i="1" s="1"/>
  <c r="AI230" i="1" a="1"/>
  <c r="AI230" i="1" s="1"/>
  <c r="AI218" i="1" a="1"/>
  <c r="AI218" i="1" s="1"/>
  <c r="AI222" i="1" a="1"/>
  <c r="AI222" i="1" s="1"/>
  <c r="AI235" i="1" a="1"/>
  <c r="AI235" i="1" s="1"/>
  <c r="AI239" i="1" a="1"/>
  <c r="AI239" i="1" s="1"/>
  <c r="AI243" i="1" a="1"/>
  <c r="AI243" i="1" s="1"/>
  <c r="AI223" i="1" a="1"/>
  <c r="AI223" i="1" s="1"/>
  <c r="AI227" i="1" a="1"/>
  <c r="AI227" i="1" s="1"/>
  <c r="AI231" i="1" a="1"/>
  <c r="AI231" i="1" s="1"/>
  <c r="AI216" i="1" a="1"/>
  <c r="AI216" i="1" s="1"/>
  <c r="AI238" i="1" a="1"/>
  <c r="AI238" i="1" s="1"/>
  <c r="AI242" i="1" a="1"/>
  <c r="AI242" i="1" s="1"/>
  <c r="AI247" i="1" a="1"/>
  <c r="AI247" i="1" s="1"/>
  <c r="AI186" i="1" a="1"/>
  <c r="AI186" i="1" s="1"/>
  <c r="AI233" i="1" a="1"/>
  <c r="AI233" i="1" s="1"/>
  <c r="AI237" i="1" a="1"/>
  <c r="AI237" i="1" s="1"/>
  <c r="AI241" i="1" a="1"/>
  <c r="AI241" i="1" s="1"/>
  <c r="AI245" i="1" a="1"/>
  <c r="AI245" i="1" s="1"/>
  <c r="AI252" i="1" a="1"/>
  <c r="AI252" i="1" s="1"/>
  <c r="AI254" i="1" a="1"/>
  <c r="AI254" i="1" s="1"/>
  <c r="AI256" i="1" a="1"/>
  <c r="AI256" i="1" s="1"/>
  <c r="AI258" i="1" a="1"/>
  <c r="AI258" i="1" s="1"/>
  <c r="AI228" i="1" a="1"/>
  <c r="AI228" i="1" s="1"/>
  <c r="AI249" i="1" a="1"/>
  <c r="AI249" i="1" s="1"/>
  <c r="AI250" i="1" a="1"/>
  <c r="AI250" i="1" s="1"/>
  <c r="AI259" i="1" a="1"/>
  <c r="AI259" i="1" s="1"/>
  <c r="AI260" i="1" a="1"/>
  <c r="AI260" i="1" s="1"/>
  <c r="AI262" i="1" a="1"/>
  <c r="AI262" i="1" s="1"/>
  <c r="AI264" i="1" a="1"/>
  <c r="AI264" i="1" s="1"/>
  <c r="AI266" i="1" a="1"/>
  <c r="AI266" i="1" s="1"/>
  <c r="AI268" i="1" a="1"/>
  <c r="AI268" i="1" s="1"/>
  <c r="AI269" i="1" a="1"/>
  <c r="AI269" i="1" s="1"/>
  <c r="AI225" i="1" a="1"/>
  <c r="AI225" i="1" s="1"/>
  <c r="AI273" i="1" a="1"/>
  <c r="AI273" i="1" s="1"/>
  <c r="AI217" i="1" a="1"/>
  <c r="AI217" i="1" s="1"/>
  <c r="AI232" i="1" a="1"/>
  <c r="AI232" i="1" s="1"/>
  <c r="AI248" i="1" a="1"/>
  <c r="AI248" i="1" s="1"/>
  <c r="AI229" i="1" a="1"/>
  <c r="AI229" i="1" s="1"/>
  <c r="AI234" i="1" a="1"/>
  <c r="AI234" i="1" s="1"/>
  <c r="AI251" i="1" a="1"/>
  <c r="AI251" i="1" s="1"/>
  <c r="AI253" i="1" a="1"/>
  <c r="AI253" i="1" s="1"/>
  <c r="AI255" i="1" a="1"/>
  <c r="AI255" i="1" s="1"/>
  <c r="AI257" i="1" a="1"/>
  <c r="AI257" i="1" s="1"/>
  <c r="AI246" i="1" a="1"/>
  <c r="AI246" i="1" s="1"/>
  <c r="AI261" i="1" a="1"/>
  <c r="AI261" i="1" s="1"/>
  <c r="AI263" i="1" a="1"/>
  <c r="AI263" i="1" s="1"/>
  <c r="AI265" i="1" a="1"/>
  <c r="AI265" i="1" s="1"/>
  <c r="AI267" i="1" a="1"/>
  <c r="AI267" i="1" s="1"/>
  <c r="AI219" i="1" a="1"/>
  <c r="AI219" i="1" s="1"/>
  <c r="AI276" i="1" a="1"/>
  <c r="AI276" i="1" s="1"/>
  <c r="AI274" i="1" a="1"/>
  <c r="AI274" i="1" s="1"/>
  <c r="AI288" i="1" a="1"/>
  <c r="AI288" i="1" s="1"/>
  <c r="AI290" i="1" a="1"/>
  <c r="AI290" i="1" s="1"/>
  <c r="AI224" i="1" a="1"/>
  <c r="AI224" i="1" s="1"/>
  <c r="AI277" i="1" a="1"/>
  <c r="AI277" i="1" s="1"/>
  <c r="AI278" i="1" a="1"/>
  <c r="AI278" i="1" s="1"/>
  <c r="AI279" i="1" a="1"/>
  <c r="AI279" i="1" s="1"/>
  <c r="AI280" i="1" a="1"/>
  <c r="AI280" i="1" s="1"/>
  <c r="AI281" i="1" a="1"/>
  <c r="AI281" i="1" s="1"/>
  <c r="AI282" i="1" a="1"/>
  <c r="AI282" i="1" s="1"/>
  <c r="AI283" i="1" a="1"/>
  <c r="AI283" i="1" s="1"/>
  <c r="AI284" i="1" a="1"/>
  <c r="AI284" i="1" s="1"/>
  <c r="AI285" i="1" a="1"/>
  <c r="AI285" i="1" s="1"/>
  <c r="AI286" i="1" a="1"/>
  <c r="AI286" i="1" s="1"/>
  <c r="AI287" i="1" a="1"/>
  <c r="AI287" i="1" s="1"/>
  <c r="AI295" i="1" a="1"/>
  <c r="AI295" i="1" s="1"/>
  <c r="AI297" i="1" a="1"/>
  <c r="AI297" i="1" s="1"/>
  <c r="AI291" i="1" a="1"/>
  <c r="AI291" i="1" s="1"/>
  <c r="AI292" i="1" a="1"/>
  <c r="AI292" i="1" s="1"/>
  <c r="AI299" i="1" a="1"/>
  <c r="AI299" i="1" s="1"/>
  <c r="AI275" i="1" a="1"/>
  <c r="AI275" i="1" s="1"/>
  <c r="AI293" i="1" a="1"/>
  <c r="AI293" i="1" s="1"/>
  <c r="AI270" i="1" a="1"/>
  <c r="AI270" i="1" s="1"/>
  <c r="AI271" i="1" a="1"/>
  <c r="AI271" i="1" s="1"/>
  <c r="AI289" i="1" a="1"/>
  <c r="AI289" i="1" s="1"/>
  <c r="AI272" i="1" a="1"/>
  <c r="AI272" i="1" s="1"/>
  <c r="AI294" i="1" a="1"/>
  <c r="AI294" i="1" s="1"/>
  <c r="AI296" i="1" a="1"/>
  <c r="AI296" i="1" s="1"/>
  <c r="AI298" i="1" a="1"/>
  <c r="AI298" i="1" s="1"/>
  <c r="AI301" i="1" a="1"/>
  <c r="AI301" i="1" s="1"/>
  <c r="AI309" i="1" a="1"/>
  <c r="AI309" i="1" s="1"/>
  <c r="AI310" i="1" a="1"/>
  <c r="AI310" i="1" s="1"/>
  <c r="AI311" i="1" a="1"/>
  <c r="AI311" i="1" s="1"/>
  <c r="AI312" i="1" a="1"/>
  <c r="AI312" i="1" s="1"/>
  <c r="AI313" i="1" a="1"/>
  <c r="AI313" i="1" s="1"/>
  <c r="AI314" i="1" a="1"/>
  <c r="AI314" i="1" s="1"/>
  <c r="AI315" i="1" a="1"/>
  <c r="AI315" i="1" s="1"/>
  <c r="AI316" i="1" a="1"/>
  <c r="AI316" i="1" s="1"/>
  <c r="AI317" i="1" a="1"/>
  <c r="AI317" i="1" s="1"/>
  <c r="AI318" i="1" a="1"/>
  <c r="AI318" i="1" s="1"/>
  <c r="AI319" i="1" a="1"/>
  <c r="AI319" i="1" s="1"/>
  <c r="AI320" i="1" a="1"/>
  <c r="AI320" i="1" s="1"/>
  <c r="AI321" i="1" a="1"/>
  <c r="AI321" i="1" s="1"/>
  <c r="AI322" i="1" a="1"/>
  <c r="AI322" i="1" s="1"/>
  <c r="AI305" i="1" a="1"/>
  <c r="AI305" i="1" s="1"/>
  <c r="AI306" i="1" a="1"/>
  <c r="AI306" i="1" s="1"/>
  <c r="AI302" i="1" a="1"/>
  <c r="AI302" i="1" s="1"/>
  <c r="AI325" i="1" a="1"/>
  <c r="AI325" i="1" s="1"/>
  <c r="AI303" i="1" a="1"/>
  <c r="AI303" i="1" s="1"/>
  <c r="AI324" i="1" a="1"/>
  <c r="AI324" i="1" s="1"/>
  <c r="AI300" i="1" a="1"/>
  <c r="AI300" i="1" s="1"/>
  <c r="AI308" i="1" a="1"/>
  <c r="AI308" i="1" s="1"/>
  <c r="AI323" i="1" a="1"/>
  <c r="AI323" i="1" s="1"/>
  <c r="AI337" i="1" a="1"/>
  <c r="AI337" i="1" s="1"/>
  <c r="AI329" i="1" a="1"/>
  <c r="AI329" i="1" s="1"/>
  <c r="AI338" i="1" a="1"/>
  <c r="AI338" i="1" s="1"/>
  <c r="AI339" i="1" a="1"/>
  <c r="AI339" i="1" s="1"/>
  <c r="AI340" i="1" a="1"/>
  <c r="AI340" i="1" s="1"/>
  <c r="AI341" i="1" a="1"/>
  <c r="AI341" i="1" s="1"/>
  <c r="AI342" i="1" a="1"/>
  <c r="AI342" i="1" s="1"/>
  <c r="AI343" i="1" a="1"/>
  <c r="AI343" i="1" s="1"/>
  <c r="AI344" i="1" a="1"/>
  <c r="AI344" i="1" s="1"/>
  <c r="AI345" i="1" a="1"/>
  <c r="AI345" i="1" s="1"/>
  <c r="AI346" i="1" a="1"/>
  <c r="AI346" i="1" s="1"/>
  <c r="AI347" i="1" a="1"/>
  <c r="AI347" i="1" s="1"/>
  <c r="AI348" i="1" a="1"/>
  <c r="AI348" i="1" s="1"/>
  <c r="AI349" i="1" a="1"/>
  <c r="AI349" i="1" s="1"/>
  <c r="AI350" i="1" a="1"/>
  <c r="AI350" i="1" s="1"/>
  <c r="AI352" i="1" a="1"/>
  <c r="AI352" i="1" s="1"/>
  <c r="AI354" i="1" a="1"/>
  <c r="AI354" i="1" s="1"/>
  <c r="AI304" i="1" a="1"/>
  <c r="AI304" i="1" s="1"/>
  <c r="AI336" i="1" a="1"/>
  <c r="AI336" i="1" s="1"/>
  <c r="AI326" i="1" a="1"/>
  <c r="AI326" i="1" s="1"/>
  <c r="AI334" i="1" a="1"/>
  <c r="AI334" i="1" s="1"/>
  <c r="AI328" i="1" a="1"/>
  <c r="AI328" i="1" s="1"/>
  <c r="AI307" i="1" a="1"/>
  <c r="AI307" i="1" s="1"/>
  <c r="AI327" i="1" a="1"/>
  <c r="AI327" i="1" s="1"/>
  <c r="AI335" i="1" a="1"/>
  <c r="AI335" i="1" s="1"/>
  <c r="AI387" i="1" a="1"/>
  <c r="AI387" i="1" s="1"/>
  <c r="AI396" i="1" a="1"/>
  <c r="AI396" i="1" s="1"/>
  <c r="AI411" i="1" a="1"/>
  <c r="AI411" i="1" s="1"/>
  <c r="AI332" i="1" a="1"/>
  <c r="AI332" i="1" s="1"/>
  <c r="AI376" i="1" a="1"/>
  <c r="AI376" i="1" s="1"/>
  <c r="AI377" i="1" a="1"/>
  <c r="AI377" i="1" s="1"/>
  <c r="AI378" i="1" a="1"/>
  <c r="AI378" i="1" s="1"/>
  <c r="AI379" i="1" a="1"/>
  <c r="AI379" i="1" s="1"/>
  <c r="AI380" i="1" a="1"/>
  <c r="AI380" i="1" s="1"/>
  <c r="AI381" i="1" a="1"/>
  <c r="AI381" i="1" s="1"/>
  <c r="AI382" i="1" a="1"/>
  <c r="AI382" i="1" s="1"/>
  <c r="AI383" i="1" a="1"/>
  <c r="AI383" i="1" s="1"/>
  <c r="AI384" i="1" a="1"/>
  <c r="AI384" i="1" s="1"/>
  <c r="AI386" i="1" a="1"/>
  <c r="AI386" i="1" s="1"/>
  <c r="AI395" i="1" a="1"/>
  <c r="AI395" i="1" s="1"/>
  <c r="AI353" i="1" a="1"/>
  <c r="AI353" i="1" s="1"/>
  <c r="AI366" i="1" a="1"/>
  <c r="AI366" i="1" s="1"/>
  <c r="AI370" i="1" a="1"/>
  <c r="AI370" i="1" s="1"/>
  <c r="AI374" i="1" a="1"/>
  <c r="AI374" i="1" s="1"/>
  <c r="AI399" i="1" a="1"/>
  <c r="AI399" i="1" s="1"/>
  <c r="AI403" i="1" a="1"/>
  <c r="AI403" i="1" s="1"/>
  <c r="AI407" i="1" a="1"/>
  <c r="AI407" i="1" s="1"/>
  <c r="AI410" i="1" a="1"/>
  <c r="AI410" i="1" s="1"/>
  <c r="AI330" i="1" a="1"/>
  <c r="AI330" i="1" s="1"/>
  <c r="AI351" i="1" a="1"/>
  <c r="AI351" i="1" s="1"/>
  <c r="AI394" i="1" a="1"/>
  <c r="AI394" i="1" s="1"/>
  <c r="AI333" i="1" a="1"/>
  <c r="AI333" i="1" s="1"/>
  <c r="AI356" i="1" a="1"/>
  <c r="AI356" i="1" s="1"/>
  <c r="AI357" i="1" a="1"/>
  <c r="AI357" i="1" s="1"/>
  <c r="AI358" i="1" a="1"/>
  <c r="AI358" i="1" s="1"/>
  <c r="AI359" i="1" a="1"/>
  <c r="AI359" i="1" s="1"/>
  <c r="AI360" i="1" a="1"/>
  <c r="AI360" i="1" s="1"/>
  <c r="AI367" i="1" a="1"/>
  <c r="AI367" i="1" s="1"/>
  <c r="AI371" i="1" a="1"/>
  <c r="AI371" i="1" s="1"/>
  <c r="AI365" i="1" a="1"/>
  <c r="AI365" i="1" s="1"/>
  <c r="AI391" i="1" a="1"/>
  <c r="AI391" i="1" s="1"/>
  <c r="AI409" i="1" a="1"/>
  <c r="AI409" i="1" s="1"/>
  <c r="AI456" i="1" a="1"/>
  <c r="AI456" i="1" s="1"/>
  <c r="AI361" i="1" a="1"/>
  <c r="AI361" i="1" s="1"/>
  <c r="AI392" i="1" a="1"/>
  <c r="AI392" i="1" s="1"/>
  <c r="AI402" i="1" a="1"/>
  <c r="AI402" i="1" s="1"/>
  <c r="AI408" i="1" a="1"/>
  <c r="AI408" i="1" s="1"/>
  <c r="AI449" i="1" a="1"/>
  <c r="AI449" i="1" s="1"/>
  <c r="AI355" i="1" a="1"/>
  <c r="AI355" i="1" s="1"/>
  <c r="AI369" i="1" a="1"/>
  <c r="AI369" i="1" s="1"/>
  <c r="AI393" i="1" a="1"/>
  <c r="AI393" i="1" s="1"/>
  <c r="AI401" i="1" a="1"/>
  <c r="AI401" i="1" s="1"/>
  <c r="AI421" i="1" a="1"/>
  <c r="AI421" i="1" s="1"/>
  <c r="AI422" i="1" a="1"/>
  <c r="AI422" i="1" s="1"/>
  <c r="AI423" i="1" a="1"/>
  <c r="AI423" i="1" s="1"/>
  <c r="AI424" i="1" a="1"/>
  <c r="AI424" i="1" s="1"/>
  <c r="AI425" i="1" a="1"/>
  <c r="AI425" i="1" s="1"/>
  <c r="AI426" i="1" a="1"/>
  <c r="AI426" i="1" s="1"/>
  <c r="AI427" i="1" a="1"/>
  <c r="AI427" i="1" s="1"/>
  <c r="AI428" i="1" a="1"/>
  <c r="AI428" i="1" s="1"/>
  <c r="AI429" i="1" a="1"/>
  <c r="AI429" i="1" s="1"/>
  <c r="AI430" i="1" a="1"/>
  <c r="AI430" i="1" s="1"/>
  <c r="AI431" i="1" a="1"/>
  <c r="AI431" i="1" s="1"/>
  <c r="AI432" i="1" a="1"/>
  <c r="AI432" i="1" s="1"/>
  <c r="AI433" i="1" a="1"/>
  <c r="AI433" i="1" s="1"/>
  <c r="AI434" i="1" a="1"/>
  <c r="AI434" i="1" s="1"/>
  <c r="AI435" i="1" a="1"/>
  <c r="AI435" i="1" s="1"/>
  <c r="AI436" i="1" a="1"/>
  <c r="AI436" i="1" s="1"/>
  <c r="AI437" i="1" a="1"/>
  <c r="AI437" i="1" s="1"/>
  <c r="AI438" i="1" a="1"/>
  <c r="AI438" i="1" s="1"/>
  <c r="AI439" i="1" a="1"/>
  <c r="AI439" i="1" s="1"/>
  <c r="AI440" i="1" a="1"/>
  <c r="AI440" i="1" s="1"/>
  <c r="AI441" i="1" a="1"/>
  <c r="AI441" i="1" s="1"/>
  <c r="AI442" i="1" a="1"/>
  <c r="AI442" i="1" s="1"/>
  <c r="AI443" i="1" a="1"/>
  <c r="AI443" i="1" s="1"/>
  <c r="AI444" i="1" a="1"/>
  <c r="AI444" i="1" s="1"/>
  <c r="AI450" i="1" a="1"/>
  <c r="AI450" i="1" s="1"/>
  <c r="AI451" i="1" a="1"/>
  <c r="AI451" i="1" s="1"/>
  <c r="AI455" i="1" a="1"/>
  <c r="AI455" i="1" s="1"/>
  <c r="AI331" i="1" a="1"/>
  <c r="AI331" i="1" s="1"/>
  <c r="AI364" i="1" a="1"/>
  <c r="AI364" i="1" s="1"/>
  <c r="AI400" i="1" a="1"/>
  <c r="AI400" i="1" s="1"/>
  <c r="AI445" i="1" a="1"/>
  <c r="AI445" i="1" s="1"/>
  <c r="AI446" i="1" a="1"/>
  <c r="AI446" i="1" s="1"/>
  <c r="AI447" i="1" a="1"/>
  <c r="AI447" i="1" s="1"/>
  <c r="AI448" i="1" a="1"/>
  <c r="AI448" i="1" s="1"/>
  <c r="AI452" i="1" a="1"/>
  <c r="AI452" i="1" s="1"/>
  <c r="AI373" i="1" a="1"/>
  <c r="AI373" i="1" s="1"/>
  <c r="AI406" i="1" a="1"/>
  <c r="AI406" i="1" s="1"/>
  <c r="AI454" i="1" a="1"/>
  <c r="AI454" i="1" s="1"/>
  <c r="AI457" i="1" a="1"/>
  <c r="AI457" i="1" s="1"/>
  <c r="AI458" i="1" a="1"/>
  <c r="AI458" i="1" s="1"/>
  <c r="AI459" i="1" a="1"/>
  <c r="AI459" i="1" s="1"/>
  <c r="AI460" i="1" a="1"/>
  <c r="AI460" i="1" s="1"/>
  <c r="AI461" i="1" a="1"/>
  <c r="AI461" i="1" s="1"/>
  <c r="AI363" i="1" a="1"/>
  <c r="AI363" i="1" s="1"/>
  <c r="AI368" i="1" a="1"/>
  <c r="AI368" i="1" s="1"/>
  <c r="AI375" i="1" a="1"/>
  <c r="AI375" i="1" s="1"/>
  <c r="AI388" i="1" a="1"/>
  <c r="AI388" i="1" s="1"/>
  <c r="AI397" i="1" a="1"/>
  <c r="AI397" i="1" s="1"/>
  <c r="AI405" i="1" a="1"/>
  <c r="AI405" i="1" s="1"/>
  <c r="AI412" i="1" a="1"/>
  <c r="AI412" i="1" s="1"/>
  <c r="AI413" i="1" a="1"/>
  <c r="AI413" i="1" s="1"/>
  <c r="AI414" i="1" a="1"/>
  <c r="AI414" i="1" s="1"/>
  <c r="AI415" i="1" a="1"/>
  <c r="AI415" i="1" s="1"/>
  <c r="AI416" i="1" a="1"/>
  <c r="AI416" i="1" s="1"/>
  <c r="AI418" i="1" a="1"/>
  <c r="AI418" i="1" s="1"/>
  <c r="AI398" i="1" a="1"/>
  <c r="AI398" i="1" s="1"/>
  <c r="AI417" i="1" a="1"/>
  <c r="AI417" i="1" s="1"/>
  <c r="AI486" i="1" a="1"/>
  <c r="AI486" i="1" s="1"/>
  <c r="AI487" i="1" a="1"/>
  <c r="AI487" i="1" s="1"/>
  <c r="AI488" i="1" a="1"/>
  <c r="AI488" i="1" s="1"/>
  <c r="AI489" i="1" a="1"/>
  <c r="AI489" i="1" s="1"/>
  <c r="AI490" i="1" a="1"/>
  <c r="AI490" i="1" s="1"/>
  <c r="AI491" i="1" a="1"/>
  <c r="AI491" i="1" s="1"/>
  <c r="AI492" i="1" a="1"/>
  <c r="AI492" i="1" s="1"/>
  <c r="AI493" i="1" a="1"/>
  <c r="AI493" i="1" s="1"/>
  <c r="AI494" i="1" a="1"/>
  <c r="AI494" i="1" s="1"/>
  <c r="AI495" i="1" a="1"/>
  <c r="AI495" i="1" s="1"/>
  <c r="AI496" i="1" a="1"/>
  <c r="AI496" i="1" s="1"/>
  <c r="AI497" i="1" a="1"/>
  <c r="AI497" i="1" s="1"/>
  <c r="AI498" i="1" a="1"/>
  <c r="AI498" i="1" s="1"/>
  <c r="AI499" i="1" a="1"/>
  <c r="AI499" i="1" s="1"/>
  <c r="AI500" i="1" a="1"/>
  <c r="AI500" i="1" s="1"/>
  <c r="AI501" i="1" a="1"/>
  <c r="AI501" i="1" s="1"/>
  <c r="AI502" i="1" a="1"/>
  <c r="AI502" i="1" s="1"/>
  <c r="AI503" i="1" a="1"/>
  <c r="AI503" i="1" s="1"/>
  <c r="AI504" i="1" a="1"/>
  <c r="AI504" i="1" s="1"/>
  <c r="AI505" i="1" a="1"/>
  <c r="AI505" i="1" s="1"/>
  <c r="AI506" i="1" a="1"/>
  <c r="AI506" i="1" s="1"/>
  <c r="AI507" i="1" a="1"/>
  <c r="AI507" i="1" s="1"/>
  <c r="AI508" i="1" a="1"/>
  <c r="AI508" i="1" s="1"/>
  <c r="AI509" i="1" a="1"/>
  <c r="AI509" i="1" s="1"/>
  <c r="AI510" i="1" a="1"/>
  <c r="AI510" i="1" s="1"/>
  <c r="AI511" i="1" a="1"/>
  <c r="AI511" i="1" s="1"/>
  <c r="AI512" i="1" a="1"/>
  <c r="AI512" i="1" s="1"/>
  <c r="AI513" i="1" a="1"/>
  <c r="AI513" i="1" s="1"/>
  <c r="AI419" i="1" a="1"/>
  <c r="AI419" i="1" s="1"/>
  <c r="AI453" i="1" a="1"/>
  <c r="AI453" i="1" s="1"/>
  <c r="AI480" i="1" a="1"/>
  <c r="AI480" i="1" s="1"/>
  <c r="AI481" i="1" a="1"/>
  <c r="AI481" i="1" s="1"/>
  <c r="AI482" i="1" a="1"/>
  <c r="AI482" i="1" s="1"/>
  <c r="AI483" i="1" a="1"/>
  <c r="AI483" i="1" s="1"/>
  <c r="AI484" i="1" a="1"/>
  <c r="AI484" i="1" s="1"/>
  <c r="AI485" i="1" a="1"/>
  <c r="AI485" i="1" s="1"/>
  <c r="AI362" i="1" a="1"/>
  <c r="AI362" i="1" s="1"/>
  <c r="AI385" i="1" a="1"/>
  <c r="AI385" i="1" s="1"/>
  <c r="AI389" i="1" a="1"/>
  <c r="AI389" i="1" s="1"/>
  <c r="AI420" i="1" a="1"/>
  <c r="AI420" i="1" s="1"/>
  <c r="AI372" i="1" a="1"/>
  <c r="AI372" i="1" s="1"/>
  <c r="AI390" i="1" a="1"/>
  <c r="AI390" i="1" s="1"/>
  <c r="AI479" i="1" a="1"/>
  <c r="AI479" i="1" s="1"/>
  <c r="AI404" i="1" a="1"/>
  <c r="AI404" i="1" s="1"/>
  <c r="AI464" i="1" a="1"/>
  <c r="AI464" i="1" s="1"/>
  <c r="AI472" i="1" a="1"/>
  <c r="AI472" i="1" s="1"/>
  <c r="AI467" i="1" a="1"/>
  <c r="AI467" i="1" s="1"/>
  <c r="AI475" i="1" a="1"/>
  <c r="AI475" i="1" s="1"/>
  <c r="AI563" i="1" a="1"/>
  <c r="AI563" i="1" s="1"/>
  <c r="AI567" i="1" a="1"/>
  <c r="AI567" i="1" s="1"/>
  <c r="AI568" i="1" a="1"/>
  <c r="AI568" i="1" s="1"/>
  <c r="AI569" i="1" a="1"/>
  <c r="AI569" i="1" s="1"/>
  <c r="AI570" i="1" a="1"/>
  <c r="AI570" i="1" s="1"/>
  <c r="AI571" i="1" a="1"/>
  <c r="AI571" i="1" s="1"/>
  <c r="AI572" i="1" a="1"/>
  <c r="AI572" i="1" s="1"/>
  <c r="AI573" i="1" a="1"/>
  <c r="AI573" i="1" s="1"/>
  <c r="AI574" i="1" a="1"/>
  <c r="AI574" i="1" s="1"/>
  <c r="AI575" i="1" a="1"/>
  <c r="AI575" i="1" s="1"/>
  <c r="AI576" i="1" a="1"/>
  <c r="AI576" i="1" s="1"/>
  <c r="AI577" i="1" a="1"/>
  <c r="AI577" i="1" s="1"/>
  <c r="AI462" i="1" a="1"/>
  <c r="AI462" i="1" s="1"/>
  <c r="AI470" i="1" a="1"/>
  <c r="AI470" i="1" s="1"/>
  <c r="AI478" i="1" a="1"/>
  <c r="AI478" i="1" s="1"/>
  <c r="AI465" i="1" a="1"/>
  <c r="AI465" i="1" s="1"/>
  <c r="AI473" i="1" a="1"/>
  <c r="AI473" i="1" s="1"/>
  <c r="AI514" i="1" a="1"/>
  <c r="AI514" i="1" s="1"/>
  <c r="AI515" i="1" a="1"/>
  <c r="AI515" i="1" s="1"/>
  <c r="AI524" i="1" a="1"/>
  <c r="AI524" i="1" s="1"/>
  <c r="AI525" i="1" a="1"/>
  <c r="AI525" i="1" s="1"/>
  <c r="AI526" i="1" a="1"/>
  <c r="AI526" i="1" s="1"/>
  <c r="AI527" i="1" a="1"/>
  <c r="AI527" i="1" s="1"/>
  <c r="AI528" i="1" a="1"/>
  <c r="AI528" i="1" s="1"/>
  <c r="AI529" i="1" a="1"/>
  <c r="AI529" i="1" s="1"/>
  <c r="AI530" i="1" a="1"/>
  <c r="AI530" i="1" s="1"/>
  <c r="AI531" i="1" a="1"/>
  <c r="AI531" i="1" s="1"/>
  <c r="AI532" i="1" a="1"/>
  <c r="AI532" i="1" s="1"/>
  <c r="AI533" i="1" a="1"/>
  <c r="AI533" i="1" s="1"/>
  <c r="AI534" i="1" a="1"/>
  <c r="AI534" i="1" s="1"/>
  <c r="AI535" i="1" a="1"/>
  <c r="AI535" i="1" s="1"/>
  <c r="AI536" i="1" a="1"/>
  <c r="AI536" i="1" s="1"/>
  <c r="AI537" i="1" a="1"/>
  <c r="AI537" i="1" s="1"/>
  <c r="AI538" i="1" a="1"/>
  <c r="AI538" i="1" s="1"/>
  <c r="AI539" i="1" a="1"/>
  <c r="AI539" i="1" s="1"/>
  <c r="AI540" i="1" a="1"/>
  <c r="AI540" i="1" s="1"/>
  <c r="AI541" i="1" a="1"/>
  <c r="AI541" i="1" s="1"/>
  <c r="AI542" i="1" a="1"/>
  <c r="AI542" i="1" s="1"/>
  <c r="AI543" i="1" a="1"/>
  <c r="AI543" i="1" s="1"/>
  <c r="AI544" i="1" a="1"/>
  <c r="AI544" i="1" s="1"/>
  <c r="AI545" i="1" a="1"/>
  <c r="AI545" i="1" s="1"/>
  <c r="AI546" i="1" a="1"/>
  <c r="AI546" i="1" s="1"/>
  <c r="AI547" i="1" a="1"/>
  <c r="AI547" i="1" s="1"/>
  <c r="AI548" i="1" a="1"/>
  <c r="AI548" i="1" s="1"/>
  <c r="AI549" i="1" a="1"/>
  <c r="AI549" i="1" s="1"/>
  <c r="AI550" i="1" a="1"/>
  <c r="AI550" i="1" s="1"/>
  <c r="AI551" i="1" a="1"/>
  <c r="AI551" i="1" s="1"/>
  <c r="AI552" i="1" a="1"/>
  <c r="AI552" i="1" s="1"/>
  <c r="AI553" i="1" a="1"/>
  <c r="AI553" i="1" s="1"/>
  <c r="AI554" i="1" a="1"/>
  <c r="AI554" i="1" s="1"/>
  <c r="AI555" i="1" a="1"/>
  <c r="AI555" i="1" s="1"/>
  <c r="AI556" i="1" a="1"/>
  <c r="AI556" i="1" s="1"/>
  <c r="AI557" i="1" a="1"/>
  <c r="AI557" i="1" s="1"/>
  <c r="AI558" i="1" a="1"/>
  <c r="AI558" i="1" s="1"/>
  <c r="AI565" i="1" a="1"/>
  <c r="AI565" i="1" s="1"/>
  <c r="AI468" i="1" a="1"/>
  <c r="AI468" i="1" s="1"/>
  <c r="AI476" i="1" a="1"/>
  <c r="AI476" i="1" s="1"/>
  <c r="AI559" i="1" a="1"/>
  <c r="AI559" i="1" s="1"/>
  <c r="AI564" i="1" a="1"/>
  <c r="AI564" i="1" s="1"/>
  <c r="AI463" i="1" a="1"/>
  <c r="AI463" i="1" s="1"/>
  <c r="AI471" i="1" a="1"/>
  <c r="AI471" i="1" s="1"/>
  <c r="AI566" i="1" a="1"/>
  <c r="AI566" i="1" s="1"/>
  <c r="AI466" i="1" a="1"/>
  <c r="AI466" i="1" s="1"/>
  <c r="AI474" i="1" a="1"/>
  <c r="AI474" i="1" s="1"/>
  <c r="AI560" i="1" a="1"/>
  <c r="AI560" i="1" s="1"/>
  <c r="AI561" i="1" a="1"/>
  <c r="AI561" i="1" s="1"/>
  <c r="AI562" i="1" a="1"/>
  <c r="AI562" i="1" s="1"/>
  <c r="AI581" i="1" a="1"/>
  <c r="AI581" i="1" s="1"/>
  <c r="AI582" i="1" a="1"/>
  <c r="AI582" i="1" s="1"/>
  <c r="AI583" i="1" a="1"/>
  <c r="AI583" i="1" s="1"/>
  <c r="AI584" i="1" a="1"/>
  <c r="AI584" i="1" s="1"/>
  <c r="AI585" i="1" a="1"/>
  <c r="AI585" i="1" s="1"/>
  <c r="AI586" i="1" a="1"/>
  <c r="AI586" i="1" s="1"/>
  <c r="AI587" i="1" a="1"/>
  <c r="AI587" i="1" s="1"/>
  <c r="AI588" i="1" a="1"/>
  <c r="AI588" i="1" s="1"/>
  <c r="AI589" i="1" a="1"/>
  <c r="AI589" i="1" s="1"/>
  <c r="AI590" i="1" a="1"/>
  <c r="AI590" i="1" s="1"/>
  <c r="AI591" i="1" a="1"/>
  <c r="AI591" i="1" s="1"/>
  <c r="AI608" i="1" a="1"/>
  <c r="AI608" i="1" s="1"/>
  <c r="AI610" i="1" a="1"/>
  <c r="AI610" i="1" s="1"/>
  <c r="AI612" i="1" a="1"/>
  <c r="AI612" i="1" s="1"/>
  <c r="AI624" i="1" a="1"/>
  <c r="AI624" i="1" s="1"/>
  <c r="AI625" i="1" a="1"/>
  <c r="AI625" i="1" s="1"/>
  <c r="AI626" i="1" a="1"/>
  <c r="AI626" i="1" s="1"/>
  <c r="AI627" i="1" a="1"/>
  <c r="AI627" i="1" s="1"/>
  <c r="AI628" i="1" a="1"/>
  <c r="AI628" i="1" s="1"/>
  <c r="AI629" i="1" a="1"/>
  <c r="AI629" i="1" s="1"/>
  <c r="AI630" i="1" a="1"/>
  <c r="AI630" i="1" s="1"/>
  <c r="AI631" i="1" a="1"/>
  <c r="AI631" i="1" s="1"/>
  <c r="AI632" i="1" a="1"/>
  <c r="AI632" i="1" s="1"/>
  <c r="AI633" i="1" a="1"/>
  <c r="AI633" i="1" s="1"/>
  <c r="AI634" i="1" a="1"/>
  <c r="AI634" i="1" s="1"/>
  <c r="AI635" i="1" a="1"/>
  <c r="AI635" i="1" s="1"/>
  <c r="AI477" i="1" a="1"/>
  <c r="AI477" i="1" s="1"/>
  <c r="AI516" i="1" a="1"/>
  <c r="AI516" i="1" s="1"/>
  <c r="AI517" i="1" a="1"/>
  <c r="AI517" i="1" s="1"/>
  <c r="AI518" i="1" a="1"/>
  <c r="AI518" i="1" s="1"/>
  <c r="AI519" i="1" a="1"/>
  <c r="AI519" i="1" s="1"/>
  <c r="AI520" i="1" a="1"/>
  <c r="AI520" i="1" s="1"/>
  <c r="AI521" i="1" a="1"/>
  <c r="AI521" i="1" s="1"/>
  <c r="AI522" i="1" a="1"/>
  <c r="AI522" i="1" s="1"/>
  <c r="AI523" i="1" a="1"/>
  <c r="AI523" i="1" s="1"/>
  <c r="AI580" i="1" a="1"/>
  <c r="AI580" i="1" s="1"/>
  <c r="AI592" i="1" a="1"/>
  <c r="AI592" i="1" s="1"/>
  <c r="AI596" i="1" a="1"/>
  <c r="AI596" i="1" s="1"/>
  <c r="AI606" i="1" a="1"/>
  <c r="AI606" i="1" s="1"/>
  <c r="AI617" i="1" a="1"/>
  <c r="AI617" i="1" s="1"/>
  <c r="AI578" i="1" a="1"/>
  <c r="AI578" i="1" s="1"/>
  <c r="AI598" i="1" a="1"/>
  <c r="AI598" i="1" s="1"/>
  <c r="AI600" i="1" a="1"/>
  <c r="AI600" i="1" s="1"/>
  <c r="AI603" i="1" a="1"/>
  <c r="AI603" i="1" s="1"/>
  <c r="AI614" i="1" a="1"/>
  <c r="AI614" i="1" s="1"/>
  <c r="AI619" i="1" a="1"/>
  <c r="AI619" i="1" s="1"/>
  <c r="AI621" i="1" a="1"/>
  <c r="AI621" i="1" s="1"/>
  <c r="AI593" i="1" a="1"/>
  <c r="AI593" i="1" s="1"/>
  <c r="AI597" i="1" a="1"/>
  <c r="AI597" i="1" s="1"/>
  <c r="AI604" i="1" a="1"/>
  <c r="AI604" i="1" s="1"/>
  <c r="AI607" i="1" a="1"/>
  <c r="AI607" i="1" s="1"/>
  <c r="AI609" i="1" a="1"/>
  <c r="AI609" i="1" s="1"/>
  <c r="AI611" i="1" a="1"/>
  <c r="AI611" i="1" s="1"/>
  <c r="AI613" i="1" a="1"/>
  <c r="AI613" i="1" s="1"/>
  <c r="AI579" i="1" a="1"/>
  <c r="AI579" i="1" s="1"/>
  <c r="AI594" i="1" a="1"/>
  <c r="AI594" i="1" s="1"/>
  <c r="AI601" i="1" a="1"/>
  <c r="AI601" i="1" s="1"/>
  <c r="AI605" i="1" a="1"/>
  <c r="AI605" i="1" s="1"/>
  <c r="AI616" i="1" a="1"/>
  <c r="AI616" i="1" s="1"/>
  <c r="AI469" i="1" a="1"/>
  <c r="AI469" i="1" s="1"/>
  <c r="AI618" i="1" a="1"/>
  <c r="AI618" i="1" s="1"/>
  <c r="AI620" i="1" a="1"/>
  <c r="AI620" i="1" s="1"/>
  <c r="AI622" i="1" a="1"/>
  <c r="AI622" i="1" s="1"/>
  <c r="AI636" i="1" a="1"/>
  <c r="AI636" i="1" s="1"/>
  <c r="AI641" i="1" a="1"/>
  <c r="AI641" i="1" s="1"/>
  <c r="AI646" i="1" a="1"/>
  <c r="AI646" i="1" s="1"/>
  <c r="AI650" i="1" a="1"/>
  <c r="AI650" i="1" s="1"/>
  <c r="AI654" i="1" a="1"/>
  <c r="AI654" i="1" s="1"/>
  <c r="AI658" i="1" a="1"/>
  <c r="AI658" i="1" s="1"/>
  <c r="AI662" i="1" a="1"/>
  <c r="AI662" i="1" s="1"/>
  <c r="AI666" i="1" a="1"/>
  <c r="AI666" i="1" s="1"/>
  <c r="AI670" i="1" a="1"/>
  <c r="AI670" i="1" s="1"/>
  <c r="AI674" i="1" a="1"/>
  <c r="AI674" i="1" s="1"/>
  <c r="AI678" i="1" a="1"/>
  <c r="AI678" i="1" s="1"/>
  <c r="AI685" i="1" a="1"/>
  <c r="AI685" i="1" s="1"/>
  <c r="AI689" i="1" a="1"/>
  <c r="AI689" i="1" s="1"/>
  <c r="AI693" i="1" a="1"/>
  <c r="AI693" i="1" s="1"/>
  <c r="AI637" i="1" a="1"/>
  <c r="AI637" i="1" s="1"/>
  <c r="AI638" i="1" a="1"/>
  <c r="AI638" i="1" s="1"/>
  <c r="AI639" i="1" a="1"/>
  <c r="AI639" i="1" s="1"/>
  <c r="AI640" i="1" a="1"/>
  <c r="AI640" i="1" s="1"/>
  <c r="AI680" i="1" a="1"/>
  <c r="AI680" i="1" s="1"/>
  <c r="AI615" i="1" a="1"/>
  <c r="AI615" i="1" s="1"/>
  <c r="AI644" i="1" a="1"/>
  <c r="AI644" i="1" s="1"/>
  <c r="AI647" i="1" a="1"/>
  <c r="AI647" i="1" s="1"/>
  <c r="AI651" i="1" a="1"/>
  <c r="AI651" i="1" s="1"/>
  <c r="AI655" i="1" a="1"/>
  <c r="AI655" i="1" s="1"/>
  <c r="AI659" i="1" a="1"/>
  <c r="AI659" i="1" s="1"/>
  <c r="AI663" i="1" a="1"/>
  <c r="AI663" i="1" s="1"/>
  <c r="AI667" i="1" a="1"/>
  <c r="AI667" i="1" s="1"/>
  <c r="AI671" i="1" a="1"/>
  <c r="AI671" i="1" s="1"/>
  <c r="AI675" i="1" a="1"/>
  <c r="AI675" i="1" s="1"/>
  <c r="AI686" i="1" a="1"/>
  <c r="AI686" i="1" s="1"/>
  <c r="AI690" i="1" a="1"/>
  <c r="AI690" i="1" s="1"/>
  <c r="AI595" i="1" a="1"/>
  <c r="AI595" i="1" s="1"/>
  <c r="AI599" i="1" a="1"/>
  <c r="AI599" i="1" s="1"/>
  <c r="AI642" i="1" a="1"/>
  <c r="AI642" i="1" s="1"/>
  <c r="AI682" i="1" a="1"/>
  <c r="AI682" i="1" s="1"/>
  <c r="AI648" i="1" a="1"/>
  <c r="AI648" i="1" s="1"/>
  <c r="AI652" i="1" a="1"/>
  <c r="AI652" i="1" s="1"/>
  <c r="AI656" i="1" a="1"/>
  <c r="AI656" i="1" s="1"/>
  <c r="AI660" i="1" a="1"/>
  <c r="AI660" i="1" s="1"/>
  <c r="AI664" i="1" a="1"/>
  <c r="AI664" i="1" s="1"/>
  <c r="AI668" i="1" a="1"/>
  <c r="AI668" i="1" s="1"/>
  <c r="AI672" i="1" a="1"/>
  <c r="AI672" i="1" s="1"/>
  <c r="AI676" i="1" a="1"/>
  <c r="AI676" i="1" s="1"/>
  <c r="AI679" i="1" a="1"/>
  <c r="AI679" i="1" s="1"/>
  <c r="AI687" i="1" a="1"/>
  <c r="AI687" i="1" s="1"/>
  <c r="AI691" i="1" a="1"/>
  <c r="AI691" i="1" s="1"/>
  <c r="AI623" i="1" a="1"/>
  <c r="AI623" i="1" s="1"/>
  <c r="AI645" i="1" a="1"/>
  <c r="AI645" i="1" s="1"/>
  <c r="AI649" i="1" a="1"/>
  <c r="AI649" i="1" s="1"/>
  <c r="AI653" i="1" a="1"/>
  <c r="AI653" i="1" s="1"/>
  <c r="AI657" i="1" a="1"/>
  <c r="AI657" i="1" s="1"/>
  <c r="AI661" i="1" a="1"/>
  <c r="AI661" i="1" s="1"/>
  <c r="AI665" i="1" a="1"/>
  <c r="AI665" i="1" s="1"/>
  <c r="AI669" i="1" a="1"/>
  <c r="AI669" i="1" s="1"/>
  <c r="AI673" i="1" a="1"/>
  <c r="AI673" i="1" s="1"/>
  <c r="AI677" i="1" a="1"/>
  <c r="AI677" i="1" s="1"/>
  <c r="AI684" i="1" a="1"/>
  <c r="AI684" i="1" s="1"/>
  <c r="AI688" i="1" a="1"/>
  <c r="AI688" i="1" s="1"/>
  <c r="AI692" i="1" a="1"/>
  <c r="AI692" i="1" s="1"/>
  <c r="AI696" i="1" a="1"/>
  <c r="AI696" i="1" s="1"/>
  <c r="AI683" i="1" a="1"/>
  <c r="AI683" i="1" s="1"/>
  <c r="AI698" i="1" a="1"/>
  <c r="AI698" i="1" s="1"/>
  <c r="AI701" i="1" a="1"/>
  <c r="AI701" i="1" s="1"/>
  <c r="AI703" i="1" a="1"/>
  <c r="AI703" i="1" s="1"/>
  <c r="AI705" i="1" a="1"/>
  <c r="AI705" i="1" s="1"/>
  <c r="AI707" i="1" a="1"/>
  <c r="AI707" i="1" s="1"/>
  <c r="AI709" i="1" a="1"/>
  <c r="AI709" i="1" s="1"/>
  <c r="AI711" i="1" a="1"/>
  <c r="AI711" i="1" s="1"/>
  <c r="AI715" i="1" a="1"/>
  <c r="AI715" i="1" s="1"/>
  <c r="AI719" i="1" a="1"/>
  <c r="AI719" i="1" s="1"/>
  <c r="AI723" i="1" a="1"/>
  <c r="AI723" i="1" s="1"/>
  <c r="AI811" i="1" a="1"/>
  <c r="AI811" i="1" s="1"/>
  <c r="AI817" i="1" a="1"/>
  <c r="AI817" i="1" s="1"/>
  <c r="AI819" i="1" a="1"/>
  <c r="AI819" i="1" s="1"/>
  <c r="AI820" i="1" a="1"/>
  <c r="AI820" i="1" s="1"/>
  <c r="AI821" i="1" a="1"/>
  <c r="AI821" i="1" s="1"/>
  <c r="AI822" i="1" a="1"/>
  <c r="AI822" i="1" s="1"/>
  <c r="AI823" i="1" a="1"/>
  <c r="AI823" i="1" s="1"/>
  <c r="AI824" i="1" a="1"/>
  <c r="AI824" i="1" s="1"/>
  <c r="AI825" i="1" a="1"/>
  <c r="AI825" i="1" s="1"/>
  <c r="AI826" i="1" a="1"/>
  <c r="AI826" i="1" s="1"/>
  <c r="AI827" i="1" a="1"/>
  <c r="AI827" i="1" s="1"/>
  <c r="AI828" i="1" a="1"/>
  <c r="AI828" i="1" s="1"/>
  <c r="AI829" i="1" a="1"/>
  <c r="AI829" i="1" s="1"/>
  <c r="AI830" i="1" a="1"/>
  <c r="AI830" i="1" s="1"/>
  <c r="AI831" i="1" a="1"/>
  <c r="AI831" i="1" s="1"/>
  <c r="AI832" i="1" a="1"/>
  <c r="AI832" i="1" s="1"/>
  <c r="AI833" i="1" a="1"/>
  <c r="AI833" i="1" s="1"/>
  <c r="AI716" i="1" a="1"/>
  <c r="AI716" i="1" s="1"/>
  <c r="AI720" i="1" a="1"/>
  <c r="AI720" i="1" s="1"/>
  <c r="AI734" i="1" a="1"/>
  <c r="AI734" i="1" s="1"/>
  <c r="AI815" i="1" a="1"/>
  <c r="AI815" i="1" s="1"/>
  <c r="AI681" i="1" a="1"/>
  <c r="AI681" i="1" s="1"/>
  <c r="AI694" i="1" a="1"/>
  <c r="AI694" i="1" s="1"/>
  <c r="AI724" i="1" a="1"/>
  <c r="AI724" i="1" s="1"/>
  <c r="AI725" i="1" a="1"/>
  <c r="AI725" i="1" s="1"/>
  <c r="AI726" i="1" a="1"/>
  <c r="AI726" i="1" s="1"/>
  <c r="AI727" i="1" a="1"/>
  <c r="AI727" i="1" s="1"/>
  <c r="AI728" i="1" a="1"/>
  <c r="AI728" i="1" s="1"/>
  <c r="AI729" i="1" a="1"/>
  <c r="AI729" i="1" s="1"/>
  <c r="AI730" i="1" a="1"/>
  <c r="AI730" i="1" s="1"/>
  <c r="AI731" i="1" a="1"/>
  <c r="AI731" i="1" s="1"/>
  <c r="AI732" i="1" a="1"/>
  <c r="AI732" i="1" s="1"/>
  <c r="AI733" i="1" a="1"/>
  <c r="AI733" i="1" s="1"/>
  <c r="AI735" i="1" a="1"/>
  <c r="AI735" i="1" s="1"/>
  <c r="AI602" i="1" a="1"/>
  <c r="AI602" i="1" s="1"/>
  <c r="AI643" i="1" a="1"/>
  <c r="AI643" i="1" s="1"/>
  <c r="AI700" i="1" a="1"/>
  <c r="AI700" i="1" s="1"/>
  <c r="AI702" i="1" a="1"/>
  <c r="AI702" i="1" s="1"/>
  <c r="AI704" i="1" a="1"/>
  <c r="AI704" i="1" s="1"/>
  <c r="AI706" i="1" a="1"/>
  <c r="AI706" i="1" s="1"/>
  <c r="AI708" i="1" a="1"/>
  <c r="AI708" i="1" s="1"/>
  <c r="AI710" i="1" a="1"/>
  <c r="AI710" i="1" s="1"/>
  <c r="AI717" i="1" a="1"/>
  <c r="AI717" i="1" s="1"/>
  <c r="AI721" i="1" a="1"/>
  <c r="AI721" i="1" s="1"/>
  <c r="AI813" i="1" a="1"/>
  <c r="AI813" i="1" s="1"/>
  <c r="AI816" i="1" a="1"/>
  <c r="AI816" i="1" s="1"/>
  <c r="AI695" i="1" a="1"/>
  <c r="AI695" i="1" s="1"/>
  <c r="AI699" i="1" a="1"/>
  <c r="AI699" i="1" s="1"/>
  <c r="AI713" i="1" a="1"/>
  <c r="AI713" i="1" s="1"/>
  <c r="AI736" i="1" a="1"/>
  <c r="AI736" i="1" s="1"/>
  <c r="AI737" i="1" a="1"/>
  <c r="AI737" i="1" s="1"/>
  <c r="AI738" i="1" a="1"/>
  <c r="AI738" i="1" s="1"/>
  <c r="AI739" i="1" a="1"/>
  <c r="AI739" i="1" s="1"/>
  <c r="AI740" i="1" a="1"/>
  <c r="AI740" i="1" s="1"/>
  <c r="AI741" i="1" a="1"/>
  <c r="AI741" i="1" s="1"/>
  <c r="AI742" i="1" a="1"/>
  <c r="AI742" i="1" s="1"/>
  <c r="AI743" i="1" a="1"/>
  <c r="AI743" i="1" s="1"/>
  <c r="AI744" i="1" a="1"/>
  <c r="AI744" i="1" s="1"/>
  <c r="AI745" i="1" a="1"/>
  <c r="AI745" i="1" s="1"/>
  <c r="AI746" i="1" a="1"/>
  <c r="AI746" i="1" s="1"/>
  <c r="AI747" i="1" a="1"/>
  <c r="AI747" i="1" s="1"/>
  <c r="AI748" i="1" a="1"/>
  <c r="AI748" i="1" s="1"/>
  <c r="AI749" i="1" a="1"/>
  <c r="AI749" i="1" s="1"/>
  <c r="AI750" i="1" a="1"/>
  <c r="AI750" i="1" s="1"/>
  <c r="AI751" i="1" a="1"/>
  <c r="AI751" i="1" s="1"/>
  <c r="AI752" i="1" a="1"/>
  <c r="AI752" i="1" s="1"/>
  <c r="AI753" i="1" a="1"/>
  <c r="AI753" i="1" s="1"/>
  <c r="AI754" i="1" a="1"/>
  <c r="AI754" i="1" s="1"/>
  <c r="AI755" i="1" a="1"/>
  <c r="AI755" i="1" s="1"/>
  <c r="AI756" i="1" a="1"/>
  <c r="AI756" i="1" s="1"/>
  <c r="AI757" i="1" a="1"/>
  <c r="AI757" i="1" s="1"/>
  <c r="AI758" i="1" a="1"/>
  <c r="AI758" i="1" s="1"/>
  <c r="AI759" i="1" a="1"/>
  <c r="AI759" i="1" s="1"/>
  <c r="AI760" i="1" a="1"/>
  <c r="AI760" i="1" s="1"/>
  <c r="AI761" i="1" a="1"/>
  <c r="AI761" i="1" s="1"/>
  <c r="AI762" i="1" a="1"/>
  <c r="AI762" i="1" s="1"/>
  <c r="AI763" i="1" a="1"/>
  <c r="AI763" i="1" s="1"/>
  <c r="AI764" i="1" a="1"/>
  <c r="AI764" i="1" s="1"/>
  <c r="AI765" i="1" a="1"/>
  <c r="AI765" i="1" s="1"/>
  <c r="AI766" i="1" a="1"/>
  <c r="AI766" i="1" s="1"/>
  <c r="AI767" i="1" a="1"/>
  <c r="AI767" i="1" s="1"/>
  <c r="AI768" i="1" a="1"/>
  <c r="AI768" i="1" s="1"/>
  <c r="AI769" i="1" a="1"/>
  <c r="AI769" i="1" s="1"/>
  <c r="AI770" i="1" a="1"/>
  <c r="AI770" i="1" s="1"/>
  <c r="AI771" i="1" a="1"/>
  <c r="AI771" i="1" s="1"/>
  <c r="AI772" i="1" a="1"/>
  <c r="AI772" i="1" s="1"/>
  <c r="AI773" i="1" a="1"/>
  <c r="AI773" i="1" s="1"/>
  <c r="AI774" i="1" a="1"/>
  <c r="AI774" i="1" s="1"/>
  <c r="AI775" i="1" a="1"/>
  <c r="AI775" i="1" s="1"/>
  <c r="AI776" i="1" a="1"/>
  <c r="AI776" i="1" s="1"/>
  <c r="AI777" i="1" a="1"/>
  <c r="AI777" i="1" s="1"/>
  <c r="AI778" i="1" a="1"/>
  <c r="AI778" i="1" s="1"/>
  <c r="AI779" i="1" a="1"/>
  <c r="AI779" i="1" s="1"/>
  <c r="AI780" i="1" a="1"/>
  <c r="AI780" i="1" s="1"/>
  <c r="AI781" i="1" a="1"/>
  <c r="AI781" i="1" s="1"/>
  <c r="AI782" i="1" a="1"/>
  <c r="AI782" i="1" s="1"/>
  <c r="AI783" i="1" a="1"/>
  <c r="AI783" i="1" s="1"/>
  <c r="AI784" i="1" a="1"/>
  <c r="AI784" i="1" s="1"/>
  <c r="AI785" i="1" a="1"/>
  <c r="AI785" i="1" s="1"/>
  <c r="AI786" i="1" a="1"/>
  <c r="AI786" i="1" s="1"/>
  <c r="AI787" i="1" a="1"/>
  <c r="AI787" i="1" s="1"/>
  <c r="AI788" i="1" a="1"/>
  <c r="AI788" i="1" s="1"/>
  <c r="AI789" i="1" a="1"/>
  <c r="AI789" i="1" s="1"/>
  <c r="AI790" i="1" a="1"/>
  <c r="AI790" i="1" s="1"/>
  <c r="AI791" i="1" a="1"/>
  <c r="AI791" i="1" s="1"/>
  <c r="AI792" i="1" a="1"/>
  <c r="AI792" i="1" s="1"/>
  <c r="AI793" i="1" a="1"/>
  <c r="AI793" i="1" s="1"/>
  <c r="AI794" i="1" a="1"/>
  <c r="AI794" i="1" s="1"/>
  <c r="AI795" i="1" a="1"/>
  <c r="AI795" i="1" s="1"/>
  <c r="AI796" i="1" a="1"/>
  <c r="AI796" i="1" s="1"/>
  <c r="AI797" i="1" a="1"/>
  <c r="AI797" i="1" s="1"/>
  <c r="AI798" i="1" a="1"/>
  <c r="AI798" i="1" s="1"/>
  <c r="AI799" i="1" a="1"/>
  <c r="AI799" i="1" s="1"/>
  <c r="AI800" i="1" a="1"/>
  <c r="AI800" i="1" s="1"/>
  <c r="AI801" i="1" a="1"/>
  <c r="AI801" i="1" s="1"/>
  <c r="AI802" i="1" a="1"/>
  <c r="AI802" i="1" s="1"/>
  <c r="AI803" i="1" a="1"/>
  <c r="AI803" i="1" s="1"/>
  <c r="AI804" i="1" a="1"/>
  <c r="AI804" i="1" s="1"/>
  <c r="AI805" i="1" a="1"/>
  <c r="AI805" i="1" s="1"/>
  <c r="AI806" i="1" a="1"/>
  <c r="AI806" i="1" s="1"/>
  <c r="AI807" i="1" a="1"/>
  <c r="AI807" i="1" s="1"/>
  <c r="AI808" i="1" a="1"/>
  <c r="AI808" i="1" s="1"/>
  <c r="AI809" i="1" a="1"/>
  <c r="AI809" i="1" s="1"/>
  <c r="AI810" i="1" a="1"/>
  <c r="AI810" i="1" s="1"/>
  <c r="AI818" i="1" a="1"/>
  <c r="AI818" i="1" s="1"/>
  <c r="AI718" i="1" a="1"/>
  <c r="AI718" i="1" s="1"/>
  <c r="AI814" i="1" a="1"/>
  <c r="AI814" i="1" s="1"/>
  <c r="AI839" i="1" a="1"/>
  <c r="AI839" i="1" s="1"/>
  <c r="AI841" i="1" a="1"/>
  <c r="AI841" i="1" s="1"/>
  <c r="AI843" i="1" a="1"/>
  <c r="AI843" i="1" s="1"/>
  <c r="AI845" i="1" a="1"/>
  <c r="AI845" i="1" s="1"/>
  <c r="AI847" i="1" a="1"/>
  <c r="AI847" i="1" s="1"/>
  <c r="AI854" i="1" a="1"/>
  <c r="AI854" i="1" s="1"/>
  <c r="AI856" i="1" a="1"/>
  <c r="AI856" i="1" s="1"/>
  <c r="AI862" i="1" a="1"/>
  <c r="AI862" i="1" s="1"/>
  <c r="AI722" i="1" a="1"/>
  <c r="AI722" i="1" s="1"/>
  <c r="AI812" i="1" a="1"/>
  <c r="AI812" i="1" s="1"/>
  <c r="AI852" i="1" a="1"/>
  <c r="AI852" i="1" s="1"/>
  <c r="AI866" i="1" a="1"/>
  <c r="AI866" i="1" s="1"/>
  <c r="AI870" i="1" a="1"/>
  <c r="AI870" i="1" s="1"/>
  <c r="AI871" i="1" a="1"/>
  <c r="AI871" i="1" s="1"/>
  <c r="AI872" i="1" a="1"/>
  <c r="AI872" i="1" s="1"/>
  <c r="AI873" i="1" a="1"/>
  <c r="AI873" i="1" s="1"/>
  <c r="AI874" i="1" a="1"/>
  <c r="AI874" i="1" s="1"/>
  <c r="AI875" i="1" a="1"/>
  <c r="AI875" i="1" s="1"/>
  <c r="AI876" i="1" a="1"/>
  <c r="AI876" i="1" s="1"/>
  <c r="AI877" i="1" a="1"/>
  <c r="AI877" i="1" s="1"/>
  <c r="AI878" i="1" a="1"/>
  <c r="AI878" i="1" s="1"/>
  <c r="AI879" i="1" a="1"/>
  <c r="AI879" i="1" s="1"/>
  <c r="AI880" i="1" a="1"/>
  <c r="AI880" i="1" s="1"/>
  <c r="AI881" i="1" a="1"/>
  <c r="AI881" i="1" s="1"/>
  <c r="AI882" i="1" a="1"/>
  <c r="AI882" i="1" s="1"/>
  <c r="AI883" i="1" a="1"/>
  <c r="AI883" i="1" s="1"/>
  <c r="AI884" i="1" a="1"/>
  <c r="AI884" i="1" s="1"/>
  <c r="AI885" i="1" a="1"/>
  <c r="AI885" i="1" s="1"/>
  <c r="AI886" i="1" a="1"/>
  <c r="AI886" i="1" s="1"/>
  <c r="AI887" i="1" a="1"/>
  <c r="AI887" i="1" s="1"/>
  <c r="AI888" i="1" a="1"/>
  <c r="AI888" i="1" s="1"/>
  <c r="AI889" i="1" a="1"/>
  <c r="AI889" i="1" s="1"/>
  <c r="AI890" i="1" a="1"/>
  <c r="AI890" i="1" s="1"/>
  <c r="AI891" i="1" a="1"/>
  <c r="AI891" i="1" s="1"/>
  <c r="AI892" i="1" a="1"/>
  <c r="AI892" i="1" s="1"/>
  <c r="AI901" i="1" a="1"/>
  <c r="AI901" i="1" s="1"/>
  <c r="AI902" i="1" a="1"/>
  <c r="AI902" i="1" s="1"/>
  <c r="AI903" i="1" a="1"/>
  <c r="AI903" i="1" s="1"/>
  <c r="AI904" i="1" a="1"/>
  <c r="AI904" i="1" s="1"/>
  <c r="AI905" i="1" a="1"/>
  <c r="AI905" i="1" s="1"/>
  <c r="AI906" i="1" a="1"/>
  <c r="AI906" i="1" s="1"/>
  <c r="AI907" i="1" a="1"/>
  <c r="AI907" i="1" s="1"/>
  <c r="AI908" i="1" a="1"/>
  <c r="AI908" i="1" s="1"/>
  <c r="AI909" i="1" a="1"/>
  <c r="AI909" i="1" s="1"/>
  <c r="AI910" i="1" a="1"/>
  <c r="AI910" i="1" s="1"/>
  <c r="AI911" i="1" a="1"/>
  <c r="AI911" i="1" s="1"/>
  <c r="AI912" i="1" a="1"/>
  <c r="AI912" i="1" s="1"/>
  <c r="AI913" i="1" a="1"/>
  <c r="AI913" i="1" s="1"/>
  <c r="AI914" i="1" a="1"/>
  <c r="AI914" i="1" s="1"/>
  <c r="AI915" i="1" a="1"/>
  <c r="AI915" i="1" s="1"/>
  <c r="AI916" i="1" a="1"/>
  <c r="AI916" i="1" s="1"/>
  <c r="AI917" i="1" a="1"/>
  <c r="AI917" i="1" s="1"/>
  <c r="AI918" i="1" a="1"/>
  <c r="AI918" i="1" s="1"/>
  <c r="AI919" i="1" a="1"/>
  <c r="AI919" i="1" s="1"/>
  <c r="AI920" i="1" a="1"/>
  <c r="AI920" i="1" s="1"/>
  <c r="AI921" i="1" a="1"/>
  <c r="AI921" i="1" s="1"/>
  <c r="AI922" i="1" a="1"/>
  <c r="AI922" i="1" s="1"/>
  <c r="AI923" i="1" a="1"/>
  <c r="AI923" i="1" s="1"/>
  <c r="AI924" i="1" a="1"/>
  <c r="AI924" i="1" s="1"/>
  <c r="AI925" i="1" a="1"/>
  <c r="AI925" i="1" s="1"/>
  <c r="AI926" i="1" a="1"/>
  <c r="AI926" i="1" s="1"/>
  <c r="AI927" i="1" a="1"/>
  <c r="AI927" i="1" s="1"/>
  <c r="AI928" i="1" a="1"/>
  <c r="AI928" i="1" s="1"/>
  <c r="AI929" i="1" a="1"/>
  <c r="AI929" i="1" s="1"/>
  <c r="AI930" i="1" a="1"/>
  <c r="AI930" i="1" s="1"/>
  <c r="AI937" i="1" a="1"/>
  <c r="AI937" i="1" s="1"/>
  <c r="AI938" i="1" a="1"/>
  <c r="AI938" i="1" s="1"/>
  <c r="AI939" i="1" a="1"/>
  <c r="AI939" i="1" s="1"/>
  <c r="AI940" i="1" a="1"/>
  <c r="AI940" i="1" s="1"/>
  <c r="AI941" i="1" a="1"/>
  <c r="AI941" i="1" s="1"/>
  <c r="AI942" i="1" a="1"/>
  <c r="AI942" i="1" s="1"/>
  <c r="AI943" i="1" a="1"/>
  <c r="AI943" i="1" s="1"/>
  <c r="AI944" i="1" a="1"/>
  <c r="AI944" i="1" s="1"/>
  <c r="AI945" i="1" a="1"/>
  <c r="AI945" i="1" s="1"/>
  <c r="AI946" i="1" a="1"/>
  <c r="AI946" i="1" s="1"/>
  <c r="AI947" i="1" a="1"/>
  <c r="AI947" i="1" s="1"/>
  <c r="AI948" i="1" a="1"/>
  <c r="AI948" i="1" s="1"/>
  <c r="AI949" i="1" a="1"/>
  <c r="AI949" i="1" s="1"/>
  <c r="AI950" i="1" a="1"/>
  <c r="AI950" i="1" s="1"/>
  <c r="AI951" i="1" a="1"/>
  <c r="AI951" i="1" s="1"/>
  <c r="AI952" i="1" a="1"/>
  <c r="AI952" i="1" s="1"/>
  <c r="AI953" i="1" a="1"/>
  <c r="AI953" i="1" s="1"/>
  <c r="AI954" i="1" a="1"/>
  <c r="AI954" i="1" s="1"/>
  <c r="AI955" i="1" a="1"/>
  <c r="AI955" i="1" s="1"/>
  <c r="AI956" i="1" a="1"/>
  <c r="AI956" i="1" s="1"/>
  <c r="AI857" i="1" a="1"/>
  <c r="AI857" i="1" s="1"/>
  <c r="AI861" i="1" a="1"/>
  <c r="AI861" i="1" s="1"/>
  <c r="AI712" i="1" a="1"/>
  <c r="AI712" i="1" s="1"/>
  <c r="AI849" i="1" a="1"/>
  <c r="AI849" i="1" s="1"/>
  <c r="AI853" i="1" a="1"/>
  <c r="AI853" i="1" s="1"/>
  <c r="AI859" i="1" a="1"/>
  <c r="AI859" i="1" s="1"/>
  <c r="AI867" i="1" a="1"/>
  <c r="AI867" i="1" s="1"/>
  <c r="AI834" i="1" a="1"/>
  <c r="AI834" i="1" s="1"/>
  <c r="AI835" i="1" a="1"/>
  <c r="AI835" i="1" s="1"/>
  <c r="AI836" i="1" a="1"/>
  <c r="AI836" i="1" s="1"/>
  <c r="AI837" i="1" a="1"/>
  <c r="AI837" i="1" s="1"/>
  <c r="AI838" i="1" a="1"/>
  <c r="AI838" i="1" s="1"/>
  <c r="AI840" i="1" a="1"/>
  <c r="AI840" i="1" s="1"/>
  <c r="AI842" i="1" a="1"/>
  <c r="AI842" i="1" s="1"/>
  <c r="AI844" i="1" a="1"/>
  <c r="AI844" i="1" s="1"/>
  <c r="AI846" i="1" a="1"/>
  <c r="AI846" i="1" s="1"/>
  <c r="AI848" i="1" a="1"/>
  <c r="AI848" i="1" s="1"/>
  <c r="AI858" i="1" a="1"/>
  <c r="AI858" i="1" s="1"/>
  <c r="AI860" i="1" a="1"/>
  <c r="AI860" i="1" s="1"/>
  <c r="AI893" i="1" a="1"/>
  <c r="AI893" i="1" s="1"/>
  <c r="AI894" i="1" a="1"/>
  <c r="AI894" i="1" s="1"/>
  <c r="AI895" i="1" a="1"/>
  <c r="AI895" i="1" s="1"/>
  <c r="AI896" i="1" a="1"/>
  <c r="AI896" i="1" s="1"/>
  <c r="AI897" i="1" a="1"/>
  <c r="AI897" i="1" s="1"/>
  <c r="AI898" i="1" a="1"/>
  <c r="AI898" i="1" s="1"/>
  <c r="AI899" i="1" a="1"/>
  <c r="AI899" i="1" s="1"/>
  <c r="AI900" i="1" a="1"/>
  <c r="AI900" i="1" s="1"/>
  <c r="AI850" i="1" a="1"/>
  <c r="AI850" i="1" s="1"/>
  <c r="AI868" i="1" a="1"/>
  <c r="AI868" i="1" s="1"/>
  <c r="AI697" i="1" a="1"/>
  <c r="AI697" i="1" s="1"/>
  <c r="AI855" i="1" a="1"/>
  <c r="AI855" i="1" s="1"/>
  <c r="AI863" i="1" a="1"/>
  <c r="AI863" i="1" s="1"/>
  <c r="AI864" i="1" a="1"/>
  <c r="AI864" i="1" s="1"/>
  <c r="AI931" i="1" a="1"/>
  <c r="AI931" i="1" s="1"/>
  <c r="AI932" i="1" a="1"/>
  <c r="AI932" i="1" s="1"/>
  <c r="AI933" i="1" a="1"/>
  <c r="AI933" i="1" s="1"/>
  <c r="AI934" i="1" a="1"/>
  <c r="AI934" i="1" s="1"/>
  <c r="AI957" i="1" a="1"/>
  <c r="AI957" i="1" s="1"/>
  <c r="AI958" i="1" a="1"/>
  <c r="AI958" i="1" s="1"/>
  <c r="AI959" i="1" a="1"/>
  <c r="AI959" i="1" s="1"/>
  <c r="AI960" i="1" a="1"/>
  <c r="AI960" i="1" s="1"/>
  <c r="AI961" i="1" a="1"/>
  <c r="AI961" i="1" s="1"/>
  <c r="AI962" i="1" a="1"/>
  <c r="AI962" i="1" s="1"/>
  <c r="AI963" i="1" a="1"/>
  <c r="AI963" i="1" s="1"/>
  <c r="AI964" i="1" a="1"/>
  <c r="AI964" i="1" s="1"/>
  <c r="AI965" i="1" a="1"/>
  <c r="AI965" i="1" s="1"/>
  <c r="AI935" i="1" a="1"/>
  <c r="AI935" i="1" s="1"/>
  <c r="AI714" i="1" a="1"/>
  <c r="AI714" i="1" s="1"/>
  <c r="AI869" i="1" a="1"/>
  <c r="AI869" i="1" s="1"/>
  <c r="AI851" i="1" a="1"/>
  <c r="AI851" i="1" s="1"/>
  <c r="AI936" i="1" a="1"/>
  <c r="AI936" i="1" s="1"/>
  <c r="AI1016" i="1" a="1"/>
  <c r="AI1016" i="1" s="1"/>
  <c r="AI865" i="1" a="1"/>
  <c r="AI865" i="1" s="1"/>
  <c r="AI1017" i="1" a="1"/>
  <c r="AI1017" i="1" s="1"/>
  <c r="AI1040" i="1" a="1"/>
  <c r="AI1040" i="1" s="1"/>
  <c r="AI1041" i="1" a="1"/>
  <c r="AI1041" i="1" s="1"/>
  <c r="AI1046" i="1" a="1"/>
  <c r="AI1046" i="1" s="1"/>
  <c r="AI1047" i="1" a="1"/>
  <c r="AI1047" i="1" s="1"/>
  <c r="AI1066" i="1" a="1"/>
  <c r="AI1066" i="1" s="1"/>
  <c r="AI1068" i="1" a="1"/>
  <c r="AI1068" i="1" s="1"/>
  <c r="AI1070" i="1" a="1"/>
  <c r="AI1070" i="1" s="1"/>
  <c r="AI1072" i="1" a="1"/>
  <c r="AI1072" i="1" s="1"/>
  <c r="AI1074" i="1" a="1"/>
  <c r="AI1074" i="1" s="1"/>
  <c r="AI1076" i="1" a="1"/>
  <c r="AI1076" i="1" s="1"/>
  <c r="AI1078" i="1" a="1"/>
  <c r="AI1078" i="1" s="1"/>
  <c r="AI1080" i="1" a="1"/>
  <c r="AI1080" i="1" s="1"/>
  <c r="AI1082" i="1" a="1"/>
  <c r="AI1082" i="1" s="1"/>
  <c r="AI1084" i="1" a="1"/>
  <c r="AI1084" i="1" s="1"/>
  <c r="AI1086" i="1" a="1"/>
  <c r="AI1086" i="1" s="1"/>
  <c r="AI1088" i="1" a="1"/>
  <c r="AI1088" i="1" s="1"/>
  <c r="AI1090" i="1" a="1"/>
  <c r="AI1090" i="1" s="1"/>
  <c r="AI1092" i="1" a="1"/>
  <c r="AI1092" i="1" s="1"/>
  <c r="AI1094" i="1" a="1"/>
  <c r="AI1094" i="1" s="1"/>
  <c r="AI993" i="1" a="1"/>
  <c r="AI993" i="1" s="1"/>
  <c r="AI994" i="1" a="1"/>
  <c r="AI994" i="1" s="1"/>
  <c r="AI995" i="1" a="1"/>
  <c r="AI995" i="1" s="1"/>
  <c r="AI996" i="1" a="1"/>
  <c r="AI996" i="1" s="1"/>
  <c r="AI997" i="1" a="1"/>
  <c r="AI997" i="1" s="1"/>
  <c r="AI998" i="1" a="1"/>
  <c r="AI998" i="1" s="1"/>
  <c r="AI999" i="1" a="1"/>
  <c r="AI999" i="1" s="1"/>
  <c r="AI1000" i="1" a="1"/>
  <c r="AI1000" i="1" s="1"/>
  <c r="AI1001" i="1" a="1"/>
  <c r="AI1001" i="1" s="1"/>
  <c r="AI1002" i="1" a="1"/>
  <c r="AI1002" i="1" s="1"/>
  <c r="AI1003" i="1" a="1"/>
  <c r="AI1003" i="1" s="1"/>
  <c r="AI1004" i="1" a="1"/>
  <c r="AI1004" i="1" s="1"/>
  <c r="AI1005" i="1" a="1"/>
  <c r="AI1005" i="1" s="1"/>
  <c r="AI1006" i="1" a="1"/>
  <c r="AI1006" i="1" s="1"/>
  <c r="AI1007" i="1" a="1"/>
  <c r="AI1007" i="1" s="1"/>
  <c r="AI1008" i="1" a="1"/>
  <c r="AI1008" i="1" s="1"/>
  <c r="AI1009" i="1" a="1"/>
  <c r="AI1009" i="1" s="1"/>
  <c r="AI1010" i="1" a="1"/>
  <c r="AI1010" i="1" s="1"/>
  <c r="AI1014" i="1" a="1"/>
  <c r="AI1014" i="1" s="1"/>
  <c r="AI1035" i="1" a="1"/>
  <c r="AI1035" i="1" s="1"/>
  <c r="AI1039" i="1" a="1"/>
  <c r="AI1039" i="1" s="1"/>
  <c r="AI1042" i="1" a="1"/>
  <c r="AI1042" i="1" s="1"/>
  <c r="AI1053" i="1" a="1"/>
  <c r="AI1053" i="1" s="1"/>
  <c r="AI1057" i="1" a="1"/>
  <c r="AI1057" i="1" s="1"/>
  <c r="AI1061" i="1" a="1"/>
  <c r="AI1061" i="1" s="1"/>
  <c r="AI1065" i="1" a="1"/>
  <c r="AI1065" i="1" s="1"/>
  <c r="AI966" i="1" a="1"/>
  <c r="AI966" i="1" s="1"/>
  <c r="AI967" i="1" a="1"/>
  <c r="AI967" i="1" s="1"/>
  <c r="AI968" i="1" a="1"/>
  <c r="AI968" i="1" s="1"/>
  <c r="AI969" i="1" a="1"/>
  <c r="AI969" i="1" s="1"/>
  <c r="AI970" i="1" a="1"/>
  <c r="AI970" i="1" s="1"/>
  <c r="AI971" i="1" a="1"/>
  <c r="AI971" i="1" s="1"/>
  <c r="AI972" i="1" a="1"/>
  <c r="AI972" i="1" s="1"/>
  <c r="AI973" i="1" a="1"/>
  <c r="AI973" i="1" s="1"/>
  <c r="AI974" i="1" a="1"/>
  <c r="AI974" i="1" s="1"/>
  <c r="AI975" i="1" a="1"/>
  <c r="AI975" i="1" s="1"/>
  <c r="AI976" i="1" a="1"/>
  <c r="AI976" i="1" s="1"/>
  <c r="AI977" i="1" a="1"/>
  <c r="AI977" i="1" s="1"/>
  <c r="AI978" i="1" a="1"/>
  <c r="AI978" i="1" s="1"/>
  <c r="AI979" i="1" a="1"/>
  <c r="AI979" i="1" s="1"/>
  <c r="AI980" i="1" a="1"/>
  <c r="AI980" i="1" s="1"/>
  <c r="AI981" i="1" a="1"/>
  <c r="AI981" i="1" s="1"/>
  <c r="AI982" i="1" a="1"/>
  <c r="AI982" i="1" s="1"/>
  <c r="AI983" i="1" a="1"/>
  <c r="AI983" i="1" s="1"/>
  <c r="AI984" i="1" a="1"/>
  <c r="AI984" i="1" s="1"/>
  <c r="AI985" i="1" a="1"/>
  <c r="AI985" i="1" s="1"/>
  <c r="AI986" i="1" a="1"/>
  <c r="AI986" i="1" s="1"/>
  <c r="AI987" i="1" a="1"/>
  <c r="AI987" i="1" s="1"/>
  <c r="AI988" i="1" a="1"/>
  <c r="AI988" i="1" s="1"/>
  <c r="AI989" i="1" a="1"/>
  <c r="AI989" i="1" s="1"/>
  <c r="AI990" i="1" a="1"/>
  <c r="AI990" i="1" s="1"/>
  <c r="AI991" i="1" a="1"/>
  <c r="AI991" i="1" s="1"/>
  <c r="AI992" i="1" a="1"/>
  <c r="AI992" i="1" s="1"/>
  <c r="AI1019" i="1" a="1"/>
  <c r="AI1019" i="1" s="1"/>
  <c r="AI1022" i="1" a="1"/>
  <c r="AI1022" i="1" s="1"/>
  <c r="AI1023" i="1" a="1"/>
  <c r="AI1023" i="1" s="1"/>
  <c r="AI1033" i="1" a="1"/>
  <c r="AI1033" i="1" s="1"/>
  <c r="AI1034" i="1" a="1"/>
  <c r="AI1034" i="1" s="1"/>
  <c r="AI1032" i="1" a="1"/>
  <c r="AI1032" i="1" s="1"/>
  <c r="AI1038" i="1" a="1"/>
  <c r="AI1038" i="1" s="1"/>
  <c r="AI1043" i="1" a="1"/>
  <c r="AI1043" i="1" s="1"/>
  <c r="AI1054" i="1" a="1"/>
  <c r="AI1054" i="1" s="1"/>
  <c r="AI1058" i="1" a="1"/>
  <c r="AI1058" i="1" s="1"/>
  <c r="AI1062" i="1" a="1"/>
  <c r="AI1062" i="1" s="1"/>
  <c r="AI1021" i="1" a="1"/>
  <c r="AI1021" i="1" s="1"/>
  <c r="AI1031" i="1" a="1"/>
  <c r="AI1031" i="1" s="1"/>
  <c r="AI1050" i="1" a="1"/>
  <c r="AI1050" i="1" s="1"/>
  <c r="AI1067" i="1" a="1"/>
  <c r="AI1067" i="1" s="1"/>
  <c r="AI1069" i="1" a="1"/>
  <c r="AI1069" i="1" s="1"/>
  <c r="AI1071" i="1" a="1"/>
  <c r="AI1071" i="1" s="1"/>
  <c r="AI1073" i="1" a="1"/>
  <c r="AI1073" i="1" s="1"/>
  <c r="AI1075" i="1" a="1"/>
  <c r="AI1075" i="1" s="1"/>
  <c r="AI1077" i="1" a="1"/>
  <c r="AI1077" i="1" s="1"/>
  <c r="AI1079" i="1" a="1"/>
  <c r="AI1079" i="1" s="1"/>
  <c r="AI1081" i="1" a="1"/>
  <c r="AI1081" i="1" s="1"/>
  <c r="AI1083" i="1" a="1"/>
  <c r="AI1083" i="1" s="1"/>
  <c r="AI1085" i="1" a="1"/>
  <c r="AI1085" i="1" s="1"/>
  <c r="AI1087" i="1" a="1"/>
  <c r="AI1087" i="1" s="1"/>
  <c r="AI1089" i="1" a="1"/>
  <c r="AI1089" i="1" s="1"/>
  <c r="AI1091" i="1" a="1"/>
  <c r="AI1091" i="1" s="1"/>
  <c r="AI1093" i="1" a="1"/>
  <c r="AI1093" i="1" s="1"/>
  <c r="AI1015" i="1" a="1"/>
  <c r="AI1015" i="1" s="1"/>
  <c r="AI1020" i="1" a="1"/>
  <c r="AI1020" i="1" s="1"/>
  <c r="AI1024" i="1" a="1"/>
  <c r="AI1024" i="1" s="1"/>
  <c r="AI1025" i="1" a="1"/>
  <c r="AI1025" i="1" s="1"/>
  <c r="AI1026" i="1" a="1"/>
  <c r="AI1026" i="1" s="1"/>
  <c r="AI1027" i="1" a="1"/>
  <c r="AI1027" i="1" s="1"/>
  <c r="AI1028" i="1" a="1"/>
  <c r="AI1028" i="1" s="1"/>
  <c r="AI1029" i="1" a="1"/>
  <c r="AI1029" i="1" s="1"/>
  <c r="AI1030" i="1" a="1"/>
  <c r="AI1030" i="1" s="1"/>
  <c r="AI1048" i="1" a="1"/>
  <c r="AI1048" i="1" s="1"/>
  <c r="AI1095" i="1" a="1"/>
  <c r="AI1095" i="1" s="1"/>
  <c r="AI1096" i="1" a="1"/>
  <c r="AI1096" i="1" s="1"/>
  <c r="AI1097" i="1" a="1"/>
  <c r="AI1097" i="1" s="1"/>
  <c r="AI1098" i="1" a="1"/>
  <c r="AI1098" i="1" s="1"/>
  <c r="AI1099" i="1" a="1"/>
  <c r="AI1099" i="1" s="1"/>
  <c r="AI1100" i="1" a="1"/>
  <c r="AI1100" i="1" s="1"/>
  <c r="AI1101" i="1" a="1"/>
  <c r="AI1101" i="1" s="1"/>
  <c r="AI1102" i="1" a="1"/>
  <c r="AI1102" i="1" s="1"/>
  <c r="AI1103" i="1" a="1"/>
  <c r="AI1103" i="1" s="1"/>
  <c r="AI1104" i="1" a="1"/>
  <c r="AI1104" i="1" s="1"/>
  <c r="AI1105" i="1" a="1"/>
  <c r="AI1105" i="1" s="1"/>
  <c r="AI1106" i="1" a="1"/>
  <c r="AI1106" i="1" s="1"/>
  <c r="AI1107" i="1" a="1"/>
  <c r="AI1107" i="1" s="1"/>
  <c r="AI1108" i="1" a="1"/>
  <c r="AI1108" i="1" s="1"/>
  <c r="AI1109" i="1" a="1"/>
  <c r="AI1109" i="1" s="1"/>
  <c r="AI1110" i="1" a="1"/>
  <c r="AI1110" i="1" s="1"/>
  <c r="AI1111" i="1" a="1"/>
  <c r="AI1111" i="1" s="1"/>
  <c r="AI1112" i="1" a="1"/>
  <c r="AI1112" i="1" s="1"/>
  <c r="AI1113" i="1" a="1"/>
  <c r="AI1113" i="1" s="1"/>
  <c r="AI1114" i="1" a="1"/>
  <c r="AI1114" i="1" s="1"/>
  <c r="AI1115" i="1" a="1"/>
  <c r="AI1115" i="1" s="1"/>
  <c r="AI1116" i="1" a="1"/>
  <c r="AI1116" i="1" s="1"/>
  <c r="AI1117" i="1" a="1"/>
  <c r="AI1117" i="1" s="1"/>
  <c r="AI1118" i="1" a="1"/>
  <c r="AI1118" i="1" s="1"/>
  <c r="AI1119" i="1" a="1"/>
  <c r="AI1119" i="1" s="1"/>
  <c r="AI1120" i="1" a="1"/>
  <c r="AI1120" i="1" s="1"/>
  <c r="AI1121" i="1" a="1"/>
  <c r="AI1121" i="1" s="1"/>
  <c r="AI1122" i="1" a="1"/>
  <c r="AI1122" i="1" s="1"/>
  <c r="AI1123" i="1" a="1"/>
  <c r="AI1123" i="1" s="1"/>
  <c r="AI1124" i="1" a="1"/>
  <c r="AI1124" i="1" s="1"/>
  <c r="AI1125" i="1" a="1"/>
  <c r="AI1125" i="1" s="1"/>
  <c r="AI1126" i="1" a="1"/>
  <c r="AI1126" i="1" s="1"/>
  <c r="AI1127" i="1" a="1"/>
  <c r="AI1127" i="1" s="1"/>
  <c r="AI1128" i="1" a="1"/>
  <c r="AI1128" i="1" s="1"/>
  <c r="AI1129" i="1" a="1"/>
  <c r="AI1129" i="1" s="1"/>
  <c r="AI1130" i="1" a="1"/>
  <c r="AI1130" i="1" s="1"/>
  <c r="AI1132" i="1" a="1"/>
  <c r="AI1132" i="1" s="1"/>
  <c r="AI1134" i="1" a="1"/>
  <c r="AI1134" i="1" s="1"/>
  <c r="AI1012" i="1" a="1"/>
  <c r="AI1012" i="1" s="1"/>
  <c r="AI1037" i="1" a="1"/>
  <c r="AI1037" i="1" s="1"/>
  <c r="AI1049" i="1" a="1"/>
  <c r="AI1049" i="1" s="1"/>
  <c r="AI1059" i="1" a="1"/>
  <c r="AI1059" i="1" s="1"/>
  <c r="AI1045" i="1" a="1"/>
  <c r="AI1045" i="1" s="1"/>
  <c r="AI1056" i="1" a="1"/>
  <c r="AI1056" i="1" s="1"/>
  <c r="AI1142" i="1" a="1"/>
  <c r="AI1142" i="1" s="1"/>
  <c r="AI1146" i="1" a="1"/>
  <c r="AI1146" i="1" s="1"/>
  <c r="AI1150" i="1" a="1"/>
  <c r="AI1150" i="1" s="1"/>
  <c r="AI1154" i="1" a="1"/>
  <c r="AI1154" i="1" s="1"/>
  <c r="AI1158" i="1" a="1"/>
  <c r="AI1158" i="1" s="1"/>
  <c r="AI1162" i="1" a="1"/>
  <c r="AI1162" i="1" s="1"/>
  <c r="AI1166" i="1" a="1"/>
  <c r="AI1166" i="1" s="1"/>
  <c r="AI1170" i="1" a="1"/>
  <c r="AI1170" i="1" s="1"/>
  <c r="AI1174" i="1" a="1"/>
  <c r="AI1174" i="1" s="1"/>
  <c r="AI1178" i="1" a="1"/>
  <c r="AI1178" i="1" s="1"/>
  <c r="AI1182" i="1" a="1"/>
  <c r="AI1182" i="1" s="1"/>
  <c r="AI1186" i="1" a="1"/>
  <c r="AI1186" i="1" s="1"/>
  <c r="AI1190" i="1" a="1"/>
  <c r="AI1190" i="1" s="1"/>
  <c r="AI1063" i="1" a="1"/>
  <c r="AI1063" i="1" s="1"/>
  <c r="AI1131" i="1" a="1"/>
  <c r="AI1131" i="1" s="1"/>
  <c r="AI1135" i="1" a="1"/>
  <c r="AI1135" i="1" s="1"/>
  <c r="AI1137" i="1" a="1"/>
  <c r="AI1137" i="1" s="1"/>
  <c r="AI1018" i="1" a="1"/>
  <c r="AI1018" i="1" s="1"/>
  <c r="AI1060" i="1" a="1"/>
  <c r="AI1060" i="1" s="1"/>
  <c r="AI1139" i="1" a="1"/>
  <c r="AI1139" i="1" s="1"/>
  <c r="AI1140" i="1" a="1"/>
  <c r="AI1140" i="1" s="1"/>
  <c r="AI1141" i="1" a="1"/>
  <c r="AI1141" i="1" s="1"/>
  <c r="AI1143" i="1" a="1"/>
  <c r="AI1143" i="1" s="1"/>
  <c r="AI1147" i="1" a="1"/>
  <c r="AI1147" i="1" s="1"/>
  <c r="AI1151" i="1" a="1"/>
  <c r="AI1151" i="1" s="1"/>
  <c r="AI1155" i="1" a="1"/>
  <c r="AI1155" i="1" s="1"/>
  <c r="AI1159" i="1" a="1"/>
  <c r="AI1159" i="1" s="1"/>
  <c r="AI1163" i="1" a="1"/>
  <c r="AI1163" i="1" s="1"/>
  <c r="AI1167" i="1" a="1"/>
  <c r="AI1167" i="1" s="1"/>
  <c r="AI1171" i="1" a="1"/>
  <c r="AI1171" i="1" s="1"/>
  <c r="AI1175" i="1" a="1"/>
  <c r="AI1175" i="1" s="1"/>
  <c r="AI1179" i="1" a="1"/>
  <c r="AI1179" i="1" s="1"/>
  <c r="AI1183" i="1" a="1"/>
  <c r="AI1183" i="1" s="1"/>
  <c r="AI1187" i="1" a="1"/>
  <c r="AI1187" i="1" s="1"/>
  <c r="AI1191" i="1" a="1"/>
  <c r="AI1191" i="1" s="1"/>
  <c r="AI1192" i="1" a="1"/>
  <c r="AI1192" i="1" s="1"/>
  <c r="AI1193" i="1" a="1"/>
  <c r="AI1193" i="1" s="1"/>
  <c r="AI1011" i="1" a="1"/>
  <c r="AI1011" i="1" s="1"/>
  <c r="AI1013" i="1" a="1"/>
  <c r="AI1013" i="1" s="1"/>
  <c r="AI1051" i="1" a="1"/>
  <c r="AI1051" i="1" s="1"/>
  <c r="AI1064" i="1" a="1"/>
  <c r="AI1064" i="1" s="1"/>
  <c r="AI1133" i="1" a="1"/>
  <c r="AI1133" i="1" s="1"/>
  <c r="AI1144" i="1" a="1"/>
  <c r="AI1144" i="1" s="1"/>
  <c r="AI1148" i="1" a="1"/>
  <c r="AI1148" i="1" s="1"/>
  <c r="AI1152" i="1" a="1"/>
  <c r="AI1152" i="1" s="1"/>
  <c r="AI1156" i="1" a="1"/>
  <c r="AI1156" i="1" s="1"/>
  <c r="AI1160" i="1" a="1"/>
  <c r="AI1160" i="1" s="1"/>
  <c r="AI1164" i="1" a="1"/>
  <c r="AI1164" i="1" s="1"/>
  <c r="AI1168" i="1" a="1"/>
  <c r="AI1168" i="1" s="1"/>
  <c r="AI1172" i="1" a="1"/>
  <c r="AI1172" i="1" s="1"/>
  <c r="AI1176" i="1" a="1"/>
  <c r="AI1176" i="1" s="1"/>
  <c r="AI1180" i="1" a="1"/>
  <c r="AI1180" i="1" s="1"/>
  <c r="AI1184" i="1" a="1"/>
  <c r="AI1184" i="1" s="1"/>
  <c r="AI1188" i="1" a="1"/>
  <c r="AI1188" i="1" s="1"/>
  <c r="AI1136" i="1" a="1"/>
  <c r="AI1136" i="1" s="1"/>
  <c r="AI1145" i="1" a="1"/>
  <c r="AI1145" i="1" s="1"/>
  <c r="AI1161" i="1" a="1"/>
  <c r="AI1161" i="1" s="1"/>
  <c r="AI1177" i="1" a="1"/>
  <c r="AI1177" i="1" s="1"/>
  <c r="AI1044" i="1" a="1"/>
  <c r="AI1044" i="1" s="1"/>
  <c r="AI1138" i="1" a="1"/>
  <c r="AI1138" i="1" s="1"/>
  <c r="AI1194" i="1" a="1"/>
  <c r="AI1194" i="1" s="1"/>
  <c r="AI1195" i="1" a="1"/>
  <c r="AI1195" i="1" s="1"/>
  <c r="AI1196" i="1" a="1"/>
  <c r="AI1196" i="1" s="1"/>
  <c r="AI1197" i="1" a="1"/>
  <c r="AI1197" i="1" s="1"/>
  <c r="AI1198" i="1" a="1"/>
  <c r="AI1198" i="1" s="1"/>
  <c r="AI1199" i="1" a="1"/>
  <c r="AI1199" i="1" s="1"/>
  <c r="AI1200" i="1" a="1"/>
  <c r="AI1200" i="1" s="1"/>
  <c r="AI1201" i="1" a="1"/>
  <c r="AI1201" i="1" s="1"/>
  <c r="AI1202" i="1" a="1"/>
  <c r="AI1202" i="1" s="1"/>
  <c r="AI1203" i="1" a="1"/>
  <c r="AI1203" i="1" s="1"/>
  <c r="AI1204" i="1" a="1"/>
  <c r="AI1204" i="1" s="1"/>
  <c r="AI1205" i="1" a="1"/>
  <c r="AI1205" i="1" s="1"/>
  <c r="AI1206" i="1" a="1"/>
  <c r="AI1206" i="1" s="1"/>
  <c r="AI1207" i="1" a="1"/>
  <c r="AI1207" i="1" s="1"/>
  <c r="AI1208" i="1" a="1"/>
  <c r="AI1208" i="1" s="1"/>
  <c r="AI1209" i="1" a="1"/>
  <c r="AI1209" i="1" s="1"/>
  <c r="AI1210" i="1" a="1"/>
  <c r="AI1210" i="1" s="1"/>
  <c r="AI1211" i="1" a="1"/>
  <c r="AI1211" i="1" s="1"/>
  <c r="AI1212" i="1" a="1"/>
  <c r="AI1212" i="1" s="1"/>
  <c r="AI1213" i="1" a="1"/>
  <c r="AI1213" i="1" s="1"/>
  <c r="AI1214" i="1" a="1"/>
  <c r="AI1214" i="1" s="1"/>
  <c r="AI1215" i="1" a="1"/>
  <c r="AI1215" i="1" s="1"/>
  <c r="AI1216" i="1" a="1"/>
  <c r="AI1216" i="1" s="1"/>
  <c r="AI1217" i="1" a="1"/>
  <c r="AI1217" i="1" s="1"/>
  <c r="AI1218" i="1" a="1"/>
  <c r="AI1218" i="1" s="1"/>
  <c r="AI1219" i="1" a="1"/>
  <c r="AI1219" i="1" s="1"/>
  <c r="AI1220" i="1" a="1"/>
  <c r="AI1220" i="1" s="1"/>
  <c r="AI1221" i="1" a="1"/>
  <c r="AI1221" i="1" s="1"/>
  <c r="AI1222" i="1" a="1"/>
  <c r="AI1222" i="1" s="1"/>
  <c r="AI1223" i="1" a="1"/>
  <c r="AI1223" i="1" s="1"/>
  <c r="AI1224" i="1" a="1"/>
  <c r="AI1224" i="1" s="1"/>
  <c r="AI1225" i="1" a="1"/>
  <c r="AI1225" i="1" s="1"/>
  <c r="AI1226" i="1" a="1"/>
  <c r="AI1226" i="1" s="1"/>
  <c r="AI1227" i="1" a="1"/>
  <c r="AI1227" i="1" s="1"/>
  <c r="AI1228" i="1" a="1"/>
  <c r="AI1228" i="1" s="1"/>
  <c r="AI1229" i="1" a="1"/>
  <c r="AI1229" i="1" s="1"/>
  <c r="AI1230" i="1" a="1"/>
  <c r="AI1230" i="1" s="1"/>
  <c r="AI1231" i="1" a="1"/>
  <c r="AI1231" i="1" s="1"/>
  <c r="AI1232" i="1" a="1"/>
  <c r="AI1232" i="1" s="1"/>
  <c r="AI1233" i="1" a="1"/>
  <c r="AI1233" i="1" s="1"/>
  <c r="AI1234" i="1" a="1"/>
  <c r="AI1234" i="1" s="1"/>
  <c r="AI1235" i="1" a="1"/>
  <c r="AI1235" i="1" s="1"/>
  <c r="AI1237" i="1" a="1"/>
  <c r="AI1237" i="1" s="1"/>
  <c r="AI1238" i="1" a="1"/>
  <c r="AI1238" i="1" s="1"/>
  <c r="AI1239" i="1" a="1"/>
  <c r="AI1239" i="1" s="1"/>
  <c r="AI1240" i="1" a="1"/>
  <c r="AI1240" i="1" s="1"/>
  <c r="AI1241" i="1" a="1"/>
  <c r="AI1241" i="1" s="1"/>
  <c r="AI1242" i="1" a="1"/>
  <c r="AI1242" i="1" s="1"/>
  <c r="AI1243" i="1" a="1"/>
  <c r="AI1243" i="1" s="1"/>
  <c r="AI1244" i="1" a="1"/>
  <c r="AI1244" i="1" s="1"/>
  <c r="AI1245" i="1" a="1"/>
  <c r="AI1245" i="1" s="1"/>
  <c r="AI1246" i="1" a="1"/>
  <c r="AI1246" i="1" s="1"/>
  <c r="AI1247" i="1" a="1"/>
  <c r="AI1247" i="1" s="1"/>
  <c r="AI1248" i="1" a="1"/>
  <c r="AI1248" i="1" s="1"/>
  <c r="AI1249" i="1" a="1"/>
  <c r="AI1249" i="1" s="1"/>
  <c r="AI1250" i="1" a="1"/>
  <c r="AI1250" i="1" s="1"/>
  <c r="AI1251" i="1" a="1"/>
  <c r="AI1251" i="1" s="1"/>
  <c r="AI1252" i="1" a="1"/>
  <c r="AI1252" i="1" s="1"/>
  <c r="AI1253" i="1" a="1"/>
  <c r="AI1253" i="1" s="1"/>
  <c r="AI1254" i="1" a="1"/>
  <c r="AI1254" i="1" s="1"/>
  <c r="AI1255" i="1" a="1"/>
  <c r="AI1255" i="1" s="1"/>
  <c r="AI1256" i="1" a="1"/>
  <c r="AI1256" i="1" s="1"/>
  <c r="AI1257" i="1" a="1"/>
  <c r="AI1257" i="1" s="1"/>
  <c r="AI1258" i="1" a="1"/>
  <c r="AI1258" i="1" s="1"/>
  <c r="AI1259" i="1" a="1"/>
  <c r="AI1259" i="1" s="1"/>
  <c r="AI1149" i="1" a="1"/>
  <c r="AI1149" i="1" s="1"/>
  <c r="AI1165" i="1" a="1"/>
  <c r="AI1165" i="1" s="1"/>
  <c r="AI1181" i="1" a="1"/>
  <c r="AI1181" i="1" s="1"/>
  <c r="AI1055" i="1" a="1"/>
  <c r="AI1055" i="1" s="1"/>
  <c r="AI1153" i="1" a="1"/>
  <c r="AI1153" i="1" s="1"/>
  <c r="AI1169" i="1" a="1"/>
  <c r="AI1169" i="1" s="1"/>
  <c r="AI1185" i="1" a="1"/>
  <c r="AI1185" i="1" s="1"/>
  <c r="AI1236" i="1" a="1"/>
  <c r="AI1236" i="1" s="1"/>
  <c r="AI1036" i="1" a="1"/>
  <c r="AI1036" i="1" s="1"/>
  <c r="AI1052" i="1" a="1"/>
  <c r="AI1052" i="1" s="1"/>
  <c r="AI1157" i="1" a="1"/>
  <c r="AI1157" i="1" s="1"/>
  <c r="AI1173" i="1" a="1"/>
  <c r="AI1173" i="1" s="1"/>
  <c r="AI1189" i="1" a="1"/>
  <c r="AI1189" i="1" s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4" i="1"/>
  <c r="AH1325" i="1"/>
  <c r="AH1326" i="1"/>
  <c r="AH1327" i="1"/>
  <c r="AH1328" i="1"/>
  <c r="AH1329" i="1"/>
  <c r="AH1323" i="1"/>
  <c r="AH1331" i="1"/>
  <c r="AH1332" i="1"/>
  <c r="AH1333" i="1"/>
  <c r="AH1334" i="1"/>
  <c r="AH1335" i="1"/>
  <c r="AH1336" i="1"/>
  <c r="AH1337" i="1"/>
  <c r="AH1338" i="1"/>
  <c r="AH1339" i="1"/>
  <c r="AH1330" i="1"/>
  <c r="AH1341" i="1"/>
  <c r="AH1342" i="1"/>
  <c r="AH1343" i="1"/>
  <c r="AH1340" i="1"/>
  <c r="AH1284" i="1"/>
  <c r="AH1292" i="1"/>
  <c r="AH1283" i="1"/>
  <c r="AH1291" i="1"/>
  <c r="AH1299" i="1"/>
  <c r="AH1282" i="1"/>
  <c r="AH1290" i="1"/>
  <c r="AH1298" i="1"/>
  <c r="AH1281" i="1"/>
  <c r="AH1289" i="1"/>
  <c r="AH1297" i="1"/>
  <c r="AH1280" i="1"/>
  <c r="AH1288" i="1"/>
  <c r="AH1296" i="1"/>
  <c r="AH1287" i="1"/>
  <c r="AH1295" i="1"/>
  <c r="AH1302" i="1"/>
  <c r="AH1310" i="1"/>
  <c r="AH1304" i="1"/>
  <c r="AH1301" i="1"/>
  <c r="AH1309" i="1"/>
  <c r="AH1294" i="1"/>
  <c r="AH1300" i="1"/>
  <c r="AH1308" i="1"/>
  <c r="AH1293" i="1"/>
  <c r="AH1307" i="1"/>
  <c r="AH1286" i="1"/>
  <c r="AH1306" i="1"/>
  <c r="AH1285" i="1"/>
  <c r="AH1305" i="1"/>
  <c r="AH1303" i="1"/>
  <c r="AH1311" i="1"/>
  <c r="AJ1" i="1"/>
  <c r="AI1273" i="1"/>
  <c r="AI1264" i="1"/>
  <c r="AI1312" i="1" l="1"/>
  <c r="AI1313" i="1"/>
  <c r="AI1314" i="1"/>
  <c r="AI1315" i="1"/>
  <c r="AI1316" i="1"/>
  <c r="AI1317" i="1"/>
  <c r="AI1318" i="1"/>
  <c r="AI1319" i="1"/>
  <c r="AI1320" i="1"/>
  <c r="AI1321" i="1"/>
  <c r="AI1322" i="1"/>
  <c r="AI1324" i="1"/>
  <c r="AI1323" i="1"/>
  <c r="AI1326" i="1"/>
  <c r="AI1330" i="1"/>
  <c r="AI1327" i="1"/>
  <c r="AI1331" i="1"/>
  <c r="AI1332" i="1"/>
  <c r="AI1333" i="1"/>
  <c r="AI1334" i="1"/>
  <c r="AI1335" i="1"/>
  <c r="AI1328" i="1"/>
  <c r="AI1329" i="1"/>
  <c r="AI1325" i="1"/>
  <c r="AI1336" i="1"/>
  <c r="AI1337" i="1"/>
  <c r="AI1338" i="1"/>
  <c r="AI1339" i="1"/>
  <c r="AI1340" i="1"/>
  <c r="AI1341" i="1"/>
  <c r="AI1342" i="1"/>
  <c r="AI1343" i="1"/>
  <c r="AK1" i="1"/>
  <c r="AJ4" i="1" a="1"/>
  <c r="AJ4" i="1" s="1"/>
  <c r="AJ10" i="1" a="1"/>
  <c r="AJ10" i="1" s="1"/>
  <c r="AJ3" i="1" a="1"/>
  <c r="AJ3" i="1" s="1"/>
  <c r="AJ9" i="1" a="1"/>
  <c r="AJ9" i="1" s="1"/>
  <c r="AJ6" i="1" a="1"/>
  <c r="AJ6" i="1" s="1"/>
  <c r="AJ11" i="1" a="1"/>
  <c r="AJ11" i="1" s="1"/>
  <c r="AJ19" i="1" a="1"/>
  <c r="AJ19" i="1" s="1"/>
  <c r="AJ5" i="1" a="1"/>
  <c r="AJ5" i="1" s="1"/>
  <c r="AJ12" i="1" a="1"/>
  <c r="AJ12" i="1" s="1"/>
  <c r="AJ7" i="1" a="1"/>
  <c r="AJ7" i="1" s="1"/>
  <c r="AJ21" i="1" a="1"/>
  <c r="AJ21" i="1" s="1"/>
  <c r="AJ15" i="1" a="1"/>
  <c r="AJ15" i="1" s="1"/>
  <c r="AJ17" i="1" a="1"/>
  <c r="AJ17" i="1" s="1"/>
  <c r="AJ8" i="1" a="1"/>
  <c r="AJ8" i="1" s="1"/>
  <c r="AJ16" i="1" a="1"/>
  <c r="AJ16" i="1" s="1"/>
  <c r="AJ14" i="1" a="1"/>
  <c r="AJ14" i="1" s="1"/>
  <c r="AJ20" i="1" a="1"/>
  <c r="AJ20" i="1" s="1"/>
  <c r="AJ13" i="1" a="1"/>
  <c r="AJ13" i="1" s="1"/>
  <c r="AJ22" i="1" a="1"/>
  <c r="AJ22" i="1" s="1"/>
  <c r="AJ24" i="1" a="1"/>
  <c r="AJ24" i="1" s="1"/>
  <c r="AJ26" i="1" a="1"/>
  <c r="AJ26" i="1" s="1"/>
  <c r="AJ36" i="1" a="1"/>
  <c r="AJ36" i="1" s="1"/>
  <c r="AJ23" i="1" a="1"/>
  <c r="AJ23" i="1" s="1"/>
  <c r="AJ25" i="1" a="1"/>
  <c r="AJ25" i="1" s="1"/>
  <c r="AJ27" i="1" a="1"/>
  <c r="AJ27" i="1" s="1"/>
  <c r="AJ18" i="1" a="1"/>
  <c r="AJ18" i="1" s="1"/>
  <c r="AJ28" i="1" a="1"/>
  <c r="AJ28" i="1" s="1"/>
  <c r="AJ34" i="1" a="1"/>
  <c r="AJ34" i="1" s="1"/>
  <c r="AJ42" i="1" a="1"/>
  <c r="AJ42" i="1" s="1"/>
  <c r="AJ33" i="1" a="1"/>
  <c r="AJ33" i="1" s="1"/>
  <c r="AJ39" i="1" a="1"/>
  <c r="AJ39" i="1" s="1"/>
  <c r="AJ29" i="1" a="1"/>
  <c r="AJ29" i="1" s="1"/>
  <c r="AJ44" i="1" a="1"/>
  <c r="AJ44" i="1" s="1"/>
  <c r="AJ45" i="1" a="1"/>
  <c r="AJ45" i="1" s="1"/>
  <c r="AJ46" i="1" a="1"/>
  <c r="AJ46" i="1" s="1"/>
  <c r="AJ40" i="1" a="1"/>
  <c r="AJ40" i="1" s="1"/>
  <c r="AJ32" i="1" a="1"/>
  <c r="AJ32" i="1" s="1"/>
  <c r="AJ35" i="1" a="1"/>
  <c r="AJ35" i="1" s="1"/>
  <c r="AJ48" i="1" a="1"/>
  <c r="AJ48" i="1" s="1"/>
  <c r="AJ38" i="1" a="1"/>
  <c r="AJ38" i="1" s="1"/>
  <c r="AJ41" i="1" a="1"/>
  <c r="AJ41" i="1" s="1"/>
  <c r="AJ47" i="1" a="1"/>
  <c r="AJ47" i="1" s="1"/>
  <c r="AJ30" i="1" a="1"/>
  <c r="AJ30" i="1" s="1"/>
  <c r="AJ60" i="1" a="1"/>
  <c r="AJ60" i="1" s="1"/>
  <c r="AJ49" i="1" a="1"/>
  <c r="AJ49" i="1" s="1"/>
  <c r="AJ50" i="1" a="1"/>
  <c r="AJ50" i="1" s="1"/>
  <c r="AJ51" i="1" a="1"/>
  <c r="AJ51" i="1" s="1"/>
  <c r="AJ52" i="1" a="1"/>
  <c r="AJ52" i="1" s="1"/>
  <c r="AJ53" i="1" a="1"/>
  <c r="AJ53" i="1" s="1"/>
  <c r="AJ54" i="1" a="1"/>
  <c r="AJ54" i="1" s="1"/>
  <c r="AJ55" i="1" a="1"/>
  <c r="AJ55" i="1" s="1"/>
  <c r="AJ56" i="1" a="1"/>
  <c r="AJ56" i="1" s="1"/>
  <c r="AJ57" i="1" a="1"/>
  <c r="AJ57" i="1" s="1"/>
  <c r="AJ31" i="1" a="1"/>
  <c r="AJ31" i="1" s="1"/>
  <c r="AJ37" i="1" a="1"/>
  <c r="AJ37" i="1" s="1"/>
  <c r="AJ69" i="1" a="1"/>
  <c r="AJ69" i="1" s="1"/>
  <c r="AJ61" i="1" a="1"/>
  <c r="AJ61" i="1" s="1"/>
  <c r="AJ67" i="1" a="1"/>
  <c r="AJ67" i="1" s="1"/>
  <c r="AJ64" i="1" a="1"/>
  <c r="AJ64" i="1" s="1"/>
  <c r="AJ43" i="1" a="1"/>
  <c r="AJ43" i="1" s="1"/>
  <c r="AJ58" i="1" a="1"/>
  <c r="AJ58" i="1" s="1"/>
  <c r="AJ59" i="1" a="1"/>
  <c r="AJ59" i="1" s="1"/>
  <c r="AJ62" i="1" a="1"/>
  <c r="AJ62" i="1" s="1"/>
  <c r="AJ68" i="1" a="1"/>
  <c r="AJ68" i="1" s="1"/>
  <c r="AJ63" i="1" a="1"/>
  <c r="AJ63" i="1" s="1"/>
  <c r="AJ65" i="1" a="1"/>
  <c r="AJ65" i="1" s="1"/>
  <c r="AJ70" i="1" a="1"/>
  <c r="AJ70" i="1" s="1"/>
  <c r="AJ80" i="1" a="1"/>
  <c r="AJ80" i="1" s="1"/>
  <c r="AJ82" i="1" a="1"/>
  <c r="AJ82" i="1" s="1"/>
  <c r="AJ84" i="1" a="1"/>
  <c r="AJ84" i="1" s="1"/>
  <c r="AJ74" i="1" a="1"/>
  <c r="AJ74" i="1" s="1"/>
  <c r="AJ76" i="1" a="1"/>
  <c r="AJ76" i="1" s="1"/>
  <c r="AJ78" i="1" a="1"/>
  <c r="AJ78" i="1" s="1"/>
  <c r="AJ81" i="1" a="1"/>
  <c r="AJ81" i="1" s="1"/>
  <c r="AJ83" i="1" a="1"/>
  <c r="AJ83" i="1" s="1"/>
  <c r="AJ66" i="1" a="1"/>
  <c r="AJ66" i="1" s="1"/>
  <c r="AJ71" i="1" a="1"/>
  <c r="AJ71" i="1" s="1"/>
  <c r="AJ72" i="1" a="1"/>
  <c r="AJ72" i="1" s="1"/>
  <c r="AJ73" i="1" a="1"/>
  <c r="AJ73" i="1" s="1"/>
  <c r="AJ75" i="1" a="1"/>
  <c r="AJ75" i="1" s="1"/>
  <c r="AJ77" i="1" a="1"/>
  <c r="AJ77" i="1" s="1"/>
  <c r="AJ89" i="1" a="1"/>
  <c r="AJ89" i="1" s="1"/>
  <c r="AJ91" i="1" a="1"/>
  <c r="AJ91" i="1" s="1"/>
  <c r="AJ79" i="1" a="1"/>
  <c r="AJ79" i="1" s="1"/>
  <c r="AJ103" i="1" a="1"/>
  <c r="AJ103" i="1" s="1"/>
  <c r="AJ104" i="1" a="1"/>
  <c r="AJ104" i="1" s="1"/>
  <c r="AJ86" i="1" a="1"/>
  <c r="AJ86" i="1" s="1"/>
  <c r="AJ87" i="1" a="1"/>
  <c r="AJ87" i="1" s="1"/>
  <c r="AJ90" i="1" a="1"/>
  <c r="AJ90" i="1" s="1"/>
  <c r="AJ88" i="1" a="1"/>
  <c r="AJ88" i="1" s="1"/>
  <c r="AJ92" i="1" a="1"/>
  <c r="AJ92" i="1" s="1"/>
  <c r="AJ93" i="1" a="1"/>
  <c r="AJ93" i="1" s="1"/>
  <c r="AJ94" i="1" a="1"/>
  <c r="AJ94" i="1" s="1"/>
  <c r="AJ95" i="1" a="1"/>
  <c r="AJ95" i="1" s="1"/>
  <c r="AJ96" i="1" a="1"/>
  <c r="AJ96" i="1" s="1"/>
  <c r="AJ97" i="1" a="1"/>
  <c r="AJ97" i="1" s="1"/>
  <c r="AJ98" i="1" a="1"/>
  <c r="AJ98" i="1" s="1"/>
  <c r="AJ99" i="1" a="1"/>
  <c r="AJ99" i="1" s="1"/>
  <c r="AJ100" i="1" a="1"/>
  <c r="AJ100" i="1" s="1"/>
  <c r="AJ101" i="1" a="1"/>
  <c r="AJ101" i="1" s="1"/>
  <c r="AJ102" i="1" a="1"/>
  <c r="AJ102" i="1" s="1"/>
  <c r="AJ85" i="1" a="1"/>
  <c r="AJ85" i="1" s="1"/>
  <c r="AJ105" i="1" a="1"/>
  <c r="AJ105" i="1" s="1"/>
  <c r="AJ119" i="1" a="1"/>
  <c r="AJ119" i="1" s="1"/>
  <c r="AJ106" i="1" a="1"/>
  <c r="AJ106" i="1" s="1"/>
  <c r="AJ107" i="1" a="1"/>
  <c r="AJ107" i="1" s="1"/>
  <c r="AJ108" i="1" a="1"/>
  <c r="AJ108" i="1" s="1"/>
  <c r="AJ109" i="1" a="1"/>
  <c r="AJ109" i="1" s="1"/>
  <c r="AJ110" i="1" a="1"/>
  <c r="AJ110" i="1" s="1"/>
  <c r="AJ111" i="1" a="1"/>
  <c r="AJ111" i="1" s="1"/>
  <c r="AJ112" i="1" a="1"/>
  <c r="AJ112" i="1" s="1"/>
  <c r="AJ113" i="1" a="1"/>
  <c r="AJ113" i="1" s="1"/>
  <c r="AJ114" i="1" a="1"/>
  <c r="AJ114" i="1" s="1"/>
  <c r="AJ115" i="1" a="1"/>
  <c r="AJ115" i="1" s="1"/>
  <c r="AJ116" i="1" a="1"/>
  <c r="AJ116" i="1" s="1"/>
  <c r="AJ117" i="1" a="1"/>
  <c r="AJ117" i="1" s="1"/>
  <c r="AJ118" i="1" a="1"/>
  <c r="AJ118" i="1" s="1"/>
  <c r="AJ121" i="1" a="1"/>
  <c r="AJ121" i="1" s="1"/>
  <c r="AJ122" i="1" a="1"/>
  <c r="AJ122" i="1" s="1"/>
  <c r="AJ123" i="1" a="1"/>
  <c r="AJ123" i="1" s="1"/>
  <c r="AJ125" i="1" a="1"/>
  <c r="AJ125" i="1" s="1"/>
  <c r="AJ126" i="1" a="1"/>
  <c r="AJ126" i="1" s="1"/>
  <c r="AJ127" i="1" a="1"/>
  <c r="AJ127" i="1" s="1"/>
  <c r="AJ128" i="1" a="1"/>
  <c r="AJ128" i="1" s="1"/>
  <c r="AJ120" i="1" a="1"/>
  <c r="AJ120" i="1" s="1"/>
  <c r="AJ124" i="1" a="1"/>
  <c r="AJ124" i="1" s="1"/>
  <c r="AJ136" i="1" a="1"/>
  <c r="AJ136" i="1" s="1"/>
  <c r="AJ131" i="1" a="1"/>
  <c r="AJ131" i="1" s="1"/>
  <c r="AJ133" i="1" a="1"/>
  <c r="AJ133" i="1" s="1"/>
  <c r="AJ134" i="1" a="1"/>
  <c r="AJ134" i="1" s="1"/>
  <c r="AJ142" i="1" a="1"/>
  <c r="AJ142" i="1" s="1"/>
  <c r="AJ138" i="1" a="1"/>
  <c r="AJ138" i="1" s="1"/>
  <c r="AJ146" i="1" a="1"/>
  <c r="AJ146" i="1" s="1"/>
  <c r="AJ149" i="1" a="1"/>
  <c r="AJ149" i="1" s="1"/>
  <c r="AJ150" i="1" a="1"/>
  <c r="AJ150" i="1" s="1"/>
  <c r="AJ151" i="1" a="1"/>
  <c r="AJ151" i="1" s="1"/>
  <c r="AJ159" i="1" a="1"/>
  <c r="AJ159" i="1" s="1"/>
  <c r="AJ135" i="1" a="1"/>
  <c r="AJ135" i="1" s="1"/>
  <c r="AJ143" i="1" a="1"/>
  <c r="AJ143" i="1" s="1"/>
  <c r="AJ148" i="1" a="1"/>
  <c r="AJ148" i="1" s="1"/>
  <c r="AJ155" i="1" a="1"/>
  <c r="AJ155" i="1" s="1"/>
  <c r="AJ140" i="1" a="1"/>
  <c r="AJ140" i="1" s="1"/>
  <c r="AJ147" i="1" a="1"/>
  <c r="AJ147" i="1" s="1"/>
  <c r="AJ130" i="1" a="1"/>
  <c r="AJ130" i="1" s="1"/>
  <c r="AJ132" i="1" a="1"/>
  <c r="AJ132" i="1" s="1"/>
  <c r="AJ137" i="1" a="1"/>
  <c r="AJ137" i="1" s="1"/>
  <c r="AJ144" i="1" a="1"/>
  <c r="AJ144" i="1" s="1"/>
  <c r="AJ152" i="1" a="1"/>
  <c r="AJ152" i="1" s="1"/>
  <c r="AJ153" i="1" a="1"/>
  <c r="AJ153" i="1" s="1"/>
  <c r="AJ154" i="1" a="1"/>
  <c r="AJ154" i="1" s="1"/>
  <c r="AJ129" i="1" a="1"/>
  <c r="AJ129" i="1" s="1"/>
  <c r="AJ145" i="1" a="1"/>
  <c r="AJ145" i="1" s="1"/>
  <c r="AJ161" i="1" a="1"/>
  <c r="AJ161" i="1" s="1"/>
  <c r="AJ139" i="1" a="1"/>
  <c r="AJ139" i="1" s="1"/>
  <c r="AJ158" i="1" a="1"/>
  <c r="AJ158" i="1" s="1"/>
  <c r="AJ164" i="1" a="1"/>
  <c r="AJ164" i="1" s="1"/>
  <c r="AJ173" i="1" a="1"/>
  <c r="AJ173" i="1" s="1"/>
  <c r="AJ175" i="1" a="1"/>
  <c r="AJ175" i="1" s="1"/>
  <c r="AJ157" i="1" a="1"/>
  <c r="AJ157" i="1" s="1"/>
  <c r="AJ160" i="1" a="1"/>
  <c r="AJ160" i="1" s="1"/>
  <c r="AJ176" i="1" a="1"/>
  <c r="AJ176" i="1" s="1"/>
  <c r="AJ177" i="1" a="1"/>
  <c r="AJ177" i="1" s="1"/>
  <c r="AJ178" i="1" a="1"/>
  <c r="AJ178" i="1" s="1"/>
  <c r="AJ179" i="1" a="1"/>
  <c r="AJ179" i="1" s="1"/>
  <c r="AJ180" i="1" a="1"/>
  <c r="AJ180" i="1" s="1"/>
  <c r="AJ181" i="1" a="1"/>
  <c r="AJ181" i="1" s="1"/>
  <c r="AJ182" i="1" a="1"/>
  <c r="AJ182" i="1" s="1"/>
  <c r="AJ183" i="1" a="1"/>
  <c r="AJ183" i="1" s="1"/>
  <c r="AJ141" i="1" a="1"/>
  <c r="AJ141" i="1" s="1"/>
  <c r="AJ156" i="1" a="1"/>
  <c r="AJ156" i="1" s="1"/>
  <c r="AJ163" i="1" a="1"/>
  <c r="AJ163" i="1" s="1"/>
  <c r="AJ165" i="1" a="1"/>
  <c r="AJ165" i="1" s="1"/>
  <c r="AJ167" i="1" a="1"/>
  <c r="AJ167" i="1" s="1"/>
  <c r="AJ168" i="1" a="1"/>
  <c r="AJ168" i="1" s="1"/>
  <c r="AJ172" i="1" a="1"/>
  <c r="AJ172" i="1" s="1"/>
  <c r="AJ174" i="1" a="1"/>
  <c r="AJ174" i="1" s="1"/>
  <c r="AJ184" i="1" a="1"/>
  <c r="AJ184" i="1" s="1"/>
  <c r="AJ185" i="1" a="1"/>
  <c r="AJ185" i="1" s="1"/>
  <c r="AJ186" i="1" a="1"/>
  <c r="AJ186" i="1" s="1"/>
  <c r="AJ187" i="1" a="1"/>
  <c r="AJ187" i="1" s="1"/>
  <c r="AJ216" i="1" a="1"/>
  <c r="AJ216" i="1" s="1"/>
  <c r="AJ217" i="1" a="1"/>
  <c r="AJ217" i="1" s="1"/>
  <c r="AJ218" i="1" a="1"/>
  <c r="AJ218" i="1" s="1"/>
  <c r="AJ188" i="1" a="1"/>
  <c r="AJ188" i="1" s="1"/>
  <c r="AJ189" i="1" a="1"/>
  <c r="AJ189" i="1" s="1"/>
  <c r="AJ190" i="1" a="1"/>
  <c r="AJ190" i="1" s="1"/>
  <c r="AJ191" i="1" a="1"/>
  <c r="AJ191" i="1" s="1"/>
  <c r="AJ192" i="1" a="1"/>
  <c r="AJ192" i="1" s="1"/>
  <c r="AJ193" i="1" a="1"/>
  <c r="AJ193" i="1" s="1"/>
  <c r="AJ194" i="1" a="1"/>
  <c r="AJ194" i="1" s="1"/>
  <c r="AJ195" i="1" a="1"/>
  <c r="AJ195" i="1" s="1"/>
  <c r="AJ196" i="1" a="1"/>
  <c r="AJ196" i="1" s="1"/>
  <c r="AJ197" i="1" a="1"/>
  <c r="AJ197" i="1" s="1"/>
  <c r="AJ198" i="1" a="1"/>
  <c r="AJ198" i="1" s="1"/>
  <c r="AJ199" i="1" a="1"/>
  <c r="AJ199" i="1" s="1"/>
  <c r="AJ200" i="1" a="1"/>
  <c r="AJ200" i="1" s="1"/>
  <c r="AJ201" i="1" a="1"/>
  <c r="AJ201" i="1" s="1"/>
  <c r="AJ202" i="1" a="1"/>
  <c r="AJ202" i="1" s="1"/>
  <c r="AJ203" i="1" a="1"/>
  <c r="AJ203" i="1" s="1"/>
  <c r="AJ204" i="1" a="1"/>
  <c r="AJ204" i="1" s="1"/>
  <c r="AJ205" i="1" a="1"/>
  <c r="AJ205" i="1" s="1"/>
  <c r="AJ212" i="1" a="1"/>
  <c r="AJ212" i="1" s="1"/>
  <c r="AJ215" i="1" a="1"/>
  <c r="AJ215" i="1" s="1"/>
  <c r="AJ170" i="1" a="1"/>
  <c r="AJ170" i="1" s="1"/>
  <c r="AJ214" i="1" a="1"/>
  <c r="AJ214" i="1" s="1"/>
  <c r="AJ208" i="1" a="1"/>
  <c r="AJ208" i="1" s="1"/>
  <c r="AJ209" i="1" a="1"/>
  <c r="AJ209" i="1" s="1"/>
  <c r="AJ210" i="1" a="1"/>
  <c r="AJ210" i="1" s="1"/>
  <c r="AJ211" i="1" a="1"/>
  <c r="AJ211" i="1" s="1"/>
  <c r="AJ213" i="1" a="1"/>
  <c r="AJ213" i="1" s="1"/>
  <c r="AJ162" i="1" a="1"/>
  <c r="AJ162" i="1" s="1"/>
  <c r="AJ171" i="1" a="1"/>
  <c r="AJ171" i="1" s="1"/>
  <c r="AJ206" i="1" a="1"/>
  <c r="AJ206" i="1" s="1"/>
  <c r="AJ207" i="1" a="1"/>
  <c r="AJ207" i="1" s="1"/>
  <c r="AJ166" i="1" a="1"/>
  <c r="AJ166" i="1" s="1"/>
  <c r="AJ219" i="1" a="1"/>
  <c r="AJ219" i="1" s="1"/>
  <c r="AJ225" i="1" a="1"/>
  <c r="AJ225" i="1" s="1"/>
  <c r="AJ229" i="1" a="1"/>
  <c r="AJ229" i="1" s="1"/>
  <c r="AJ234" i="1" a="1"/>
  <c r="AJ234" i="1" s="1"/>
  <c r="AJ220" i="1" a="1"/>
  <c r="AJ220" i="1" s="1"/>
  <c r="AJ236" i="1" a="1"/>
  <c r="AJ236" i="1" s="1"/>
  <c r="AJ240" i="1" a="1"/>
  <c r="AJ240" i="1" s="1"/>
  <c r="AJ244" i="1" a="1"/>
  <c r="AJ244" i="1" s="1"/>
  <c r="AJ221" i="1" a="1"/>
  <c r="AJ221" i="1" s="1"/>
  <c r="AJ226" i="1" a="1"/>
  <c r="AJ226" i="1" s="1"/>
  <c r="AJ230" i="1" a="1"/>
  <c r="AJ230" i="1" s="1"/>
  <c r="AJ222" i="1" a="1"/>
  <c r="AJ222" i="1" s="1"/>
  <c r="AJ235" i="1" a="1"/>
  <c r="AJ235" i="1" s="1"/>
  <c r="AJ239" i="1" a="1"/>
  <c r="AJ239" i="1" s="1"/>
  <c r="AJ243" i="1" a="1"/>
  <c r="AJ243" i="1" s="1"/>
  <c r="AJ169" i="1" a="1"/>
  <c r="AJ169" i="1" s="1"/>
  <c r="AJ223" i="1" a="1"/>
  <c r="AJ223" i="1" s="1"/>
  <c r="AJ227" i="1" a="1"/>
  <c r="AJ227" i="1" s="1"/>
  <c r="AJ231" i="1" a="1"/>
  <c r="AJ231" i="1" s="1"/>
  <c r="AJ224" i="1" a="1"/>
  <c r="AJ224" i="1" s="1"/>
  <c r="AJ228" i="1" a="1"/>
  <c r="AJ228" i="1" s="1"/>
  <c r="AJ232" i="1" a="1"/>
  <c r="AJ232" i="1" s="1"/>
  <c r="AJ247" i="1" a="1"/>
  <c r="AJ247" i="1" s="1"/>
  <c r="AJ233" i="1" a="1"/>
  <c r="AJ233" i="1" s="1"/>
  <c r="AJ241" i="1" a="1"/>
  <c r="AJ241" i="1" s="1"/>
  <c r="AJ245" i="1" a="1"/>
  <c r="AJ245" i="1" s="1"/>
  <c r="AJ238" i="1" a="1"/>
  <c r="AJ238" i="1" s="1"/>
  <c r="AJ237" i="1" a="1"/>
  <c r="AJ237" i="1" s="1"/>
  <c r="AJ252" i="1" a="1"/>
  <c r="AJ252" i="1" s="1"/>
  <c r="AJ254" i="1" a="1"/>
  <c r="AJ254" i="1" s="1"/>
  <c r="AJ256" i="1" a="1"/>
  <c r="AJ256" i="1" s="1"/>
  <c r="AJ258" i="1" a="1"/>
  <c r="AJ258" i="1" s="1"/>
  <c r="AJ260" i="1" a="1"/>
  <c r="AJ260" i="1" s="1"/>
  <c r="AJ262" i="1" a="1"/>
  <c r="AJ262" i="1" s="1"/>
  <c r="AJ264" i="1" a="1"/>
  <c r="AJ264" i="1" s="1"/>
  <c r="AJ266" i="1" a="1"/>
  <c r="AJ266" i="1" s="1"/>
  <c r="AJ268" i="1" a="1"/>
  <c r="AJ268" i="1" s="1"/>
  <c r="AJ269" i="1" a="1"/>
  <c r="AJ269" i="1" s="1"/>
  <c r="AJ249" i="1" a="1"/>
  <c r="AJ249" i="1" s="1"/>
  <c r="AJ250" i="1" a="1"/>
  <c r="AJ250" i="1" s="1"/>
  <c r="AJ259" i="1" a="1"/>
  <c r="AJ259" i="1" s="1"/>
  <c r="AJ248" i="1" a="1"/>
  <c r="AJ248" i="1" s="1"/>
  <c r="AJ246" i="1" a="1"/>
  <c r="AJ246" i="1" s="1"/>
  <c r="AJ251" i="1" a="1"/>
  <c r="AJ251" i="1" s="1"/>
  <c r="AJ253" i="1" a="1"/>
  <c r="AJ253" i="1" s="1"/>
  <c r="AJ255" i="1" a="1"/>
  <c r="AJ255" i="1" s="1"/>
  <c r="AJ257" i="1" a="1"/>
  <c r="AJ257" i="1" s="1"/>
  <c r="AJ261" i="1" a="1"/>
  <c r="AJ261" i="1" s="1"/>
  <c r="AJ263" i="1" a="1"/>
  <c r="AJ263" i="1" s="1"/>
  <c r="AJ265" i="1" a="1"/>
  <c r="AJ265" i="1" s="1"/>
  <c r="AJ267" i="1" a="1"/>
  <c r="AJ267" i="1" s="1"/>
  <c r="AJ298" i="1" a="1"/>
  <c r="AJ298" i="1" s="1"/>
  <c r="AJ242" i="1" a="1"/>
  <c r="AJ242" i="1" s="1"/>
  <c r="AJ276" i="1" a="1"/>
  <c r="AJ276" i="1" s="1"/>
  <c r="AJ274" i="1" a="1"/>
  <c r="AJ274" i="1" s="1"/>
  <c r="AJ288" i="1" a="1"/>
  <c r="AJ288" i="1" s="1"/>
  <c r="AJ290" i="1" a="1"/>
  <c r="AJ290" i="1" s="1"/>
  <c r="AJ273" i="1" a="1"/>
  <c r="AJ273" i="1" s="1"/>
  <c r="AJ277" i="1" a="1"/>
  <c r="AJ277" i="1" s="1"/>
  <c r="AJ278" i="1" a="1"/>
  <c r="AJ278" i="1" s="1"/>
  <c r="AJ279" i="1" a="1"/>
  <c r="AJ279" i="1" s="1"/>
  <c r="AJ280" i="1" a="1"/>
  <c r="AJ280" i="1" s="1"/>
  <c r="AJ281" i="1" a="1"/>
  <c r="AJ281" i="1" s="1"/>
  <c r="AJ282" i="1" a="1"/>
  <c r="AJ282" i="1" s="1"/>
  <c r="AJ283" i="1" a="1"/>
  <c r="AJ283" i="1" s="1"/>
  <c r="AJ284" i="1" a="1"/>
  <c r="AJ284" i="1" s="1"/>
  <c r="AJ285" i="1" a="1"/>
  <c r="AJ285" i="1" s="1"/>
  <c r="AJ286" i="1" a="1"/>
  <c r="AJ286" i="1" s="1"/>
  <c r="AJ287" i="1" a="1"/>
  <c r="AJ287" i="1" s="1"/>
  <c r="AJ295" i="1" a="1"/>
  <c r="AJ295" i="1" s="1"/>
  <c r="AJ297" i="1" a="1"/>
  <c r="AJ297" i="1" s="1"/>
  <c r="AJ291" i="1" a="1"/>
  <c r="AJ291" i="1" s="1"/>
  <c r="AJ292" i="1" a="1"/>
  <c r="AJ292" i="1" s="1"/>
  <c r="AJ275" i="1" a="1"/>
  <c r="AJ275" i="1" s="1"/>
  <c r="AJ293" i="1" a="1"/>
  <c r="AJ293" i="1" s="1"/>
  <c r="AJ299" i="1" a="1"/>
  <c r="AJ299" i="1" s="1"/>
  <c r="AJ270" i="1" a="1"/>
  <c r="AJ270" i="1" s="1"/>
  <c r="AJ271" i="1" a="1"/>
  <c r="AJ271" i="1" s="1"/>
  <c r="AJ289" i="1" a="1"/>
  <c r="AJ289" i="1" s="1"/>
  <c r="AJ307" i="1" a="1"/>
  <c r="AJ307" i="1" s="1"/>
  <c r="AJ304" i="1" a="1"/>
  <c r="AJ304" i="1" s="1"/>
  <c r="AJ309" i="1" a="1"/>
  <c r="AJ309" i="1" s="1"/>
  <c r="AJ310" i="1" a="1"/>
  <c r="AJ310" i="1" s="1"/>
  <c r="AJ311" i="1" a="1"/>
  <c r="AJ311" i="1" s="1"/>
  <c r="AJ312" i="1" a="1"/>
  <c r="AJ312" i="1" s="1"/>
  <c r="AJ313" i="1" a="1"/>
  <c r="AJ313" i="1" s="1"/>
  <c r="AJ314" i="1" a="1"/>
  <c r="AJ314" i="1" s="1"/>
  <c r="AJ315" i="1" a="1"/>
  <c r="AJ315" i="1" s="1"/>
  <c r="AJ316" i="1" a="1"/>
  <c r="AJ316" i="1" s="1"/>
  <c r="AJ317" i="1" a="1"/>
  <c r="AJ317" i="1" s="1"/>
  <c r="AJ318" i="1" a="1"/>
  <c r="AJ318" i="1" s="1"/>
  <c r="AJ319" i="1" a="1"/>
  <c r="AJ319" i="1" s="1"/>
  <c r="AJ320" i="1" a="1"/>
  <c r="AJ320" i="1" s="1"/>
  <c r="AJ321" i="1" a="1"/>
  <c r="AJ321" i="1" s="1"/>
  <c r="AJ322" i="1" a="1"/>
  <c r="AJ322" i="1" s="1"/>
  <c r="AJ301" i="1" a="1"/>
  <c r="AJ301" i="1" s="1"/>
  <c r="AJ306" i="1" a="1"/>
  <c r="AJ306" i="1" s="1"/>
  <c r="AJ305" i="1" a="1"/>
  <c r="AJ305" i="1" s="1"/>
  <c r="AJ325" i="1" a="1"/>
  <c r="AJ325" i="1" s="1"/>
  <c r="AJ294" i="1" a="1"/>
  <c r="AJ294" i="1" s="1"/>
  <c r="AJ302" i="1" a="1"/>
  <c r="AJ302" i="1" s="1"/>
  <c r="AJ303" i="1" a="1"/>
  <c r="AJ303" i="1" s="1"/>
  <c r="AJ324" i="1" a="1"/>
  <c r="AJ324" i="1" s="1"/>
  <c r="AJ308" i="1" a="1"/>
  <c r="AJ308" i="1" s="1"/>
  <c r="AJ327" i="1" a="1"/>
  <c r="AJ327" i="1" s="1"/>
  <c r="AJ333" i="1" a="1"/>
  <c r="AJ333" i="1" s="1"/>
  <c r="AJ323" i="1" a="1"/>
  <c r="AJ323" i="1" s="1"/>
  <c r="AJ335" i="1" a="1"/>
  <c r="AJ335" i="1" s="1"/>
  <c r="AJ329" i="1" a="1"/>
  <c r="AJ329" i="1" s="1"/>
  <c r="AJ337" i="1" a="1"/>
  <c r="AJ337" i="1" s="1"/>
  <c r="AJ338" i="1" a="1"/>
  <c r="AJ338" i="1" s="1"/>
  <c r="AJ339" i="1" a="1"/>
  <c r="AJ339" i="1" s="1"/>
  <c r="AJ340" i="1" a="1"/>
  <c r="AJ340" i="1" s="1"/>
  <c r="AJ341" i="1" a="1"/>
  <c r="AJ341" i="1" s="1"/>
  <c r="AJ342" i="1" a="1"/>
  <c r="AJ342" i="1" s="1"/>
  <c r="AJ343" i="1" a="1"/>
  <c r="AJ343" i="1" s="1"/>
  <c r="AJ344" i="1" a="1"/>
  <c r="AJ344" i="1" s="1"/>
  <c r="AJ345" i="1" a="1"/>
  <c r="AJ345" i="1" s="1"/>
  <c r="AJ346" i="1" a="1"/>
  <c r="AJ346" i="1" s="1"/>
  <c r="AJ347" i="1" a="1"/>
  <c r="AJ347" i="1" s="1"/>
  <c r="AJ348" i="1" a="1"/>
  <c r="AJ348" i="1" s="1"/>
  <c r="AJ349" i="1" a="1"/>
  <c r="AJ349" i="1" s="1"/>
  <c r="AJ352" i="1" a="1"/>
  <c r="AJ352" i="1" s="1"/>
  <c r="AJ296" i="1" a="1"/>
  <c r="AJ296" i="1" s="1"/>
  <c r="AJ300" i="1" a="1"/>
  <c r="AJ300" i="1" s="1"/>
  <c r="AJ326" i="1" a="1"/>
  <c r="AJ326" i="1" s="1"/>
  <c r="AJ336" i="1" a="1"/>
  <c r="AJ336" i="1" s="1"/>
  <c r="AJ330" i="1" a="1"/>
  <c r="AJ330" i="1" s="1"/>
  <c r="AJ331" i="1" a="1"/>
  <c r="AJ331" i="1" s="1"/>
  <c r="AJ332" i="1" a="1"/>
  <c r="AJ332" i="1" s="1"/>
  <c r="AJ351" i="1" a="1"/>
  <c r="AJ351" i="1" s="1"/>
  <c r="AJ353" i="1" a="1"/>
  <c r="AJ353" i="1" s="1"/>
  <c r="AJ272" i="1" a="1"/>
  <c r="AJ272" i="1" s="1"/>
  <c r="AJ328" i="1" a="1"/>
  <c r="AJ328" i="1" s="1"/>
  <c r="AJ350" i="1" a="1"/>
  <c r="AJ350" i="1" s="1"/>
  <c r="AJ364" i="1" a="1"/>
  <c r="AJ364" i="1" s="1"/>
  <c r="AJ368" i="1" a="1"/>
  <c r="AJ368" i="1" s="1"/>
  <c r="AJ372" i="1" a="1"/>
  <c r="AJ372" i="1" s="1"/>
  <c r="AJ401" i="1" a="1"/>
  <c r="AJ401" i="1" s="1"/>
  <c r="AJ405" i="1" a="1"/>
  <c r="AJ405" i="1" s="1"/>
  <c r="AJ409" i="1" a="1"/>
  <c r="AJ409" i="1" s="1"/>
  <c r="AJ334" i="1" a="1"/>
  <c r="AJ334" i="1" s="1"/>
  <c r="AJ354" i="1" a="1"/>
  <c r="AJ354" i="1" s="1"/>
  <c r="AJ355" i="1" a="1"/>
  <c r="AJ355" i="1" s="1"/>
  <c r="AJ365" i="1" a="1"/>
  <c r="AJ365" i="1" s="1"/>
  <c r="AJ369" i="1" a="1"/>
  <c r="AJ369" i="1" s="1"/>
  <c r="AJ373" i="1" a="1"/>
  <c r="AJ373" i="1" s="1"/>
  <c r="AJ396" i="1" a="1"/>
  <c r="AJ396" i="1" s="1"/>
  <c r="AJ398" i="1" a="1"/>
  <c r="AJ398" i="1" s="1"/>
  <c r="AJ402" i="1" a="1"/>
  <c r="AJ402" i="1" s="1"/>
  <c r="AJ406" i="1" a="1"/>
  <c r="AJ406" i="1" s="1"/>
  <c r="AJ376" i="1" a="1"/>
  <c r="AJ376" i="1" s="1"/>
  <c r="AJ377" i="1" a="1"/>
  <c r="AJ377" i="1" s="1"/>
  <c r="AJ378" i="1" a="1"/>
  <c r="AJ378" i="1" s="1"/>
  <c r="AJ379" i="1" a="1"/>
  <c r="AJ379" i="1" s="1"/>
  <c r="AJ380" i="1" a="1"/>
  <c r="AJ380" i="1" s="1"/>
  <c r="AJ381" i="1" a="1"/>
  <c r="AJ381" i="1" s="1"/>
  <c r="AJ382" i="1" a="1"/>
  <c r="AJ382" i="1" s="1"/>
  <c r="AJ383" i="1" a="1"/>
  <c r="AJ383" i="1" s="1"/>
  <c r="AJ384" i="1" a="1"/>
  <c r="AJ384" i="1" s="1"/>
  <c r="AJ385" i="1" a="1"/>
  <c r="AJ385" i="1" s="1"/>
  <c r="AJ386" i="1" a="1"/>
  <c r="AJ386" i="1" s="1"/>
  <c r="AJ397" i="1" a="1"/>
  <c r="AJ397" i="1" s="1"/>
  <c r="AJ366" i="1" a="1"/>
  <c r="AJ366" i="1" s="1"/>
  <c r="AJ370" i="1" a="1"/>
  <c r="AJ370" i="1" s="1"/>
  <c r="AJ374" i="1" a="1"/>
  <c r="AJ374" i="1" s="1"/>
  <c r="AJ395" i="1" a="1"/>
  <c r="AJ395" i="1" s="1"/>
  <c r="AJ399" i="1" a="1"/>
  <c r="AJ399" i="1" s="1"/>
  <c r="AJ403" i="1" a="1"/>
  <c r="AJ403" i="1" s="1"/>
  <c r="AJ407" i="1" a="1"/>
  <c r="AJ407" i="1" s="1"/>
  <c r="AJ410" i="1" a="1"/>
  <c r="AJ410" i="1" s="1"/>
  <c r="AJ367" i="1" a="1"/>
  <c r="AJ367" i="1" s="1"/>
  <c r="AJ371" i="1" a="1"/>
  <c r="AJ371" i="1" s="1"/>
  <c r="AJ375" i="1" a="1"/>
  <c r="AJ375" i="1" s="1"/>
  <c r="AJ394" i="1" a="1"/>
  <c r="AJ394" i="1" s="1"/>
  <c r="AJ400" i="1" a="1"/>
  <c r="AJ400" i="1" s="1"/>
  <c r="AJ404" i="1" a="1"/>
  <c r="AJ404" i="1" s="1"/>
  <c r="AJ408" i="1" a="1"/>
  <c r="AJ408" i="1" s="1"/>
  <c r="AJ362" i="1" a="1"/>
  <c r="AJ362" i="1" s="1"/>
  <c r="AJ387" i="1" a="1"/>
  <c r="AJ387" i="1" s="1"/>
  <c r="AJ390" i="1" a="1"/>
  <c r="AJ390" i="1" s="1"/>
  <c r="AJ411" i="1" a="1"/>
  <c r="AJ411" i="1" s="1"/>
  <c r="AJ417" i="1" a="1"/>
  <c r="AJ417" i="1" s="1"/>
  <c r="AJ419" i="1" a="1"/>
  <c r="AJ419" i="1" s="1"/>
  <c r="AJ420" i="1" a="1"/>
  <c r="AJ420" i="1" s="1"/>
  <c r="AJ357" i="1" a="1"/>
  <c r="AJ357" i="1" s="1"/>
  <c r="AJ359" i="1" a="1"/>
  <c r="AJ359" i="1" s="1"/>
  <c r="AJ391" i="1" a="1"/>
  <c r="AJ391" i="1" s="1"/>
  <c r="AJ456" i="1" a="1"/>
  <c r="AJ456" i="1" s="1"/>
  <c r="AJ361" i="1" a="1"/>
  <c r="AJ361" i="1" s="1"/>
  <c r="AJ392" i="1" a="1"/>
  <c r="AJ392" i="1" s="1"/>
  <c r="AJ393" i="1" a="1"/>
  <c r="AJ393" i="1" s="1"/>
  <c r="AJ421" i="1" a="1"/>
  <c r="AJ421" i="1" s="1"/>
  <c r="AJ422" i="1" a="1"/>
  <c r="AJ422" i="1" s="1"/>
  <c r="AJ423" i="1" a="1"/>
  <c r="AJ423" i="1" s="1"/>
  <c r="AJ424" i="1" a="1"/>
  <c r="AJ424" i="1" s="1"/>
  <c r="AJ425" i="1" a="1"/>
  <c r="AJ425" i="1" s="1"/>
  <c r="AJ426" i="1" a="1"/>
  <c r="AJ426" i="1" s="1"/>
  <c r="AJ427" i="1" a="1"/>
  <c r="AJ427" i="1" s="1"/>
  <c r="AJ428" i="1" a="1"/>
  <c r="AJ428" i="1" s="1"/>
  <c r="AJ429" i="1" a="1"/>
  <c r="AJ429" i="1" s="1"/>
  <c r="AJ430" i="1" a="1"/>
  <c r="AJ430" i="1" s="1"/>
  <c r="AJ431" i="1" a="1"/>
  <c r="AJ431" i="1" s="1"/>
  <c r="AJ432" i="1" a="1"/>
  <c r="AJ432" i="1" s="1"/>
  <c r="AJ433" i="1" a="1"/>
  <c r="AJ433" i="1" s="1"/>
  <c r="AJ434" i="1" a="1"/>
  <c r="AJ434" i="1" s="1"/>
  <c r="AJ435" i="1" a="1"/>
  <c r="AJ435" i="1" s="1"/>
  <c r="AJ436" i="1" a="1"/>
  <c r="AJ436" i="1" s="1"/>
  <c r="AJ437" i="1" a="1"/>
  <c r="AJ437" i="1" s="1"/>
  <c r="AJ438" i="1" a="1"/>
  <c r="AJ438" i="1" s="1"/>
  <c r="AJ439" i="1" a="1"/>
  <c r="AJ439" i="1" s="1"/>
  <c r="AJ440" i="1" a="1"/>
  <c r="AJ440" i="1" s="1"/>
  <c r="AJ441" i="1" a="1"/>
  <c r="AJ441" i="1" s="1"/>
  <c r="AJ442" i="1" a="1"/>
  <c r="AJ442" i="1" s="1"/>
  <c r="AJ443" i="1" a="1"/>
  <c r="AJ443" i="1" s="1"/>
  <c r="AJ444" i="1" a="1"/>
  <c r="AJ444" i="1" s="1"/>
  <c r="AJ449" i="1" a="1"/>
  <c r="AJ449" i="1" s="1"/>
  <c r="AJ455" i="1" a="1"/>
  <c r="AJ455" i="1" s="1"/>
  <c r="AJ450" i="1" a="1"/>
  <c r="AJ450" i="1" s="1"/>
  <c r="AJ451" i="1" a="1"/>
  <c r="AJ451" i="1" s="1"/>
  <c r="AJ452" i="1" a="1"/>
  <c r="AJ452" i="1" s="1"/>
  <c r="AJ356" i="1" a="1"/>
  <c r="AJ356" i="1" s="1"/>
  <c r="AJ358" i="1" a="1"/>
  <c r="AJ358" i="1" s="1"/>
  <c r="AJ360" i="1" a="1"/>
  <c r="AJ360" i="1" s="1"/>
  <c r="AJ445" i="1" a="1"/>
  <c r="AJ445" i="1" s="1"/>
  <c r="AJ446" i="1" a="1"/>
  <c r="AJ446" i="1" s="1"/>
  <c r="AJ447" i="1" a="1"/>
  <c r="AJ447" i="1" s="1"/>
  <c r="AJ448" i="1" a="1"/>
  <c r="AJ448" i="1" s="1"/>
  <c r="AJ454" i="1" a="1"/>
  <c r="AJ454" i="1" s="1"/>
  <c r="AJ457" i="1" a="1"/>
  <c r="AJ457" i="1" s="1"/>
  <c r="AJ458" i="1" a="1"/>
  <c r="AJ458" i="1" s="1"/>
  <c r="AJ459" i="1" a="1"/>
  <c r="AJ459" i="1" s="1"/>
  <c r="AJ460" i="1" a="1"/>
  <c r="AJ460" i="1" s="1"/>
  <c r="AJ363" i="1" a="1"/>
  <c r="AJ363" i="1" s="1"/>
  <c r="AJ461" i="1" a="1"/>
  <c r="AJ461" i="1" s="1"/>
  <c r="AJ462" i="1" a="1"/>
  <c r="AJ462" i="1" s="1"/>
  <c r="AJ463" i="1" a="1"/>
  <c r="AJ463" i="1" s="1"/>
  <c r="AJ464" i="1" a="1"/>
  <c r="AJ464" i="1" s="1"/>
  <c r="AJ465" i="1" a="1"/>
  <c r="AJ465" i="1" s="1"/>
  <c r="AJ466" i="1" a="1"/>
  <c r="AJ466" i="1" s="1"/>
  <c r="AJ467" i="1" a="1"/>
  <c r="AJ467" i="1" s="1"/>
  <c r="AJ468" i="1" a="1"/>
  <c r="AJ468" i="1" s="1"/>
  <c r="AJ469" i="1" a="1"/>
  <c r="AJ469" i="1" s="1"/>
  <c r="AJ470" i="1" a="1"/>
  <c r="AJ470" i="1" s="1"/>
  <c r="AJ471" i="1" a="1"/>
  <c r="AJ471" i="1" s="1"/>
  <c r="AJ472" i="1" a="1"/>
  <c r="AJ472" i="1" s="1"/>
  <c r="AJ473" i="1" a="1"/>
  <c r="AJ473" i="1" s="1"/>
  <c r="AJ474" i="1" a="1"/>
  <c r="AJ474" i="1" s="1"/>
  <c r="AJ475" i="1" a="1"/>
  <c r="AJ475" i="1" s="1"/>
  <c r="AJ476" i="1" a="1"/>
  <c r="AJ476" i="1" s="1"/>
  <c r="AJ477" i="1" a="1"/>
  <c r="AJ477" i="1" s="1"/>
  <c r="AJ478" i="1" a="1"/>
  <c r="AJ478" i="1" s="1"/>
  <c r="AJ413" i="1" a="1"/>
  <c r="AJ413" i="1" s="1"/>
  <c r="AJ418" i="1" a="1"/>
  <c r="AJ418" i="1" s="1"/>
  <c r="AJ486" i="1" a="1"/>
  <c r="AJ486" i="1" s="1"/>
  <c r="AJ487" i="1" a="1"/>
  <c r="AJ487" i="1" s="1"/>
  <c r="AJ488" i="1" a="1"/>
  <c r="AJ488" i="1" s="1"/>
  <c r="AJ489" i="1" a="1"/>
  <c r="AJ489" i="1" s="1"/>
  <c r="AJ490" i="1" a="1"/>
  <c r="AJ490" i="1" s="1"/>
  <c r="AJ491" i="1" a="1"/>
  <c r="AJ491" i="1" s="1"/>
  <c r="AJ492" i="1" a="1"/>
  <c r="AJ492" i="1" s="1"/>
  <c r="AJ493" i="1" a="1"/>
  <c r="AJ493" i="1" s="1"/>
  <c r="AJ494" i="1" a="1"/>
  <c r="AJ494" i="1" s="1"/>
  <c r="AJ495" i="1" a="1"/>
  <c r="AJ495" i="1" s="1"/>
  <c r="AJ496" i="1" a="1"/>
  <c r="AJ496" i="1" s="1"/>
  <c r="AJ497" i="1" a="1"/>
  <c r="AJ497" i="1" s="1"/>
  <c r="AJ498" i="1" a="1"/>
  <c r="AJ498" i="1" s="1"/>
  <c r="AJ499" i="1" a="1"/>
  <c r="AJ499" i="1" s="1"/>
  <c r="AJ500" i="1" a="1"/>
  <c r="AJ500" i="1" s="1"/>
  <c r="AJ501" i="1" a="1"/>
  <c r="AJ501" i="1" s="1"/>
  <c r="AJ502" i="1" a="1"/>
  <c r="AJ502" i="1" s="1"/>
  <c r="AJ503" i="1" a="1"/>
  <c r="AJ503" i="1" s="1"/>
  <c r="AJ504" i="1" a="1"/>
  <c r="AJ504" i="1" s="1"/>
  <c r="AJ505" i="1" a="1"/>
  <c r="AJ505" i="1" s="1"/>
  <c r="AJ506" i="1" a="1"/>
  <c r="AJ506" i="1" s="1"/>
  <c r="AJ507" i="1" a="1"/>
  <c r="AJ507" i="1" s="1"/>
  <c r="AJ508" i="1" a="1"/>
  <c r="AJ508" i="1" s="1"/>
  <c r="AJ509" i="1" a="1"/>
  <c r="AJ509" i="1" s="1"/>
  <c r="AJ510" i="1" a="1"/>
  <c r="AJ510" i="1" s="1"/>
  <c r="AJ511" i="1" a="1"/>
  <c r="AJ511" i="1" s="1"/>
  <c r="AJ512" i="1" a="1"/>
  <c r="AJ512" i="1" s="1"/>
  <c r="AJ513" i="1" a="1"/>
  <c r="AJ513" i="1" s="1"/>
  <c r="AJ514" i="1" a="1"/>
  <c r="AJ514" i="1" s="1"/>
  <c r="AJ515" i="1" a="1"/>
  <c r="AJ515" i="1" s="1"/>
  <c r="AJ412" i="1" a="1"/>
  <c r="AJ412" i="1" s="1"/>
  <c r="AJ416" i="1" a="1"/>
  <c r="AJ416" i="1" s="1"/>
  <c r="AJ453" i="1" a="1"/>
  <c r="AJ453" i="1" s="1"/>
  <c r="AJ480" i="1" a="1"/>
  <c r="AJ480" i="1" s="1"/>
  <c r="AJ481" i="1" a="1"/>
  <c r="AJ481" i="1" s="1"/>
  <c r="AJ482" i="1" a="1"/>
  <c r="AJ482" i="1" s="1"/>
  <c r="AJ483" i="1" a="1"/>
  <c r="AJ483" i="1" s="1"/>
  <c r="AJ484" i="1" a="1"/>
  <c r="AJ484" i="1" s="1"/>
  <c r="AJ485" i="1" a="1"/>
  <c r="AJ485" i="1" s="1"/>
  <c r="AJ388" i="1" a="1"/>
  <c r="AJ388" i="1" s="1"/>
  <c r="AJ415" i="1" a="1"/>
  <c r="AJ415" i="1" s="1"/>
  <c r="AJ389" i="1" a="1"/>
  <c r="AJ389" i="1" s="1"/>
  <c r="AJ516" i="1" a="1"/>
  <c r="AJ516" i="1" s="1"/>
  <c r="AJ517" i="1" a="1"/>
  <c r="AJ517" i="1" s="1"/>
  <c r="AJ518" i="1" a="1"/>
  <c r="AJ518" i="1" s="1"/>
  <c r="AJ519" i="1" a="1"/>
  <c r="AJ519" i="1" s="1"/>
  <c r="AJ520" i="1" a="1"/>
  <c r="AJ520" i="1" s="1"/>
  <c r="AJ521" i="1" a="1"/>
  <c r="AJ521" i="1" s="1"/>
  <c r="AJ522" i="1" a="1"/>
  <c r="AJ522" i="1" s="1"/>
  <c r="AJ523" i="1" a="1"/>
  <c r="AJ523" i="1" s="1"/>
  <c r="AJ479" i="1" a="1"/>
  <c r="AJ479" i="1" s="1"/>
  <c r="AJ563" i="1" a="1"/>
  <c r="AJ563" i="1" s="1"/>
  <c r="AJ567" i="1" a="1"/>
  <c r="AJ567" i="1" s="1"/>
  <c r="AJ568" i="1" a="1"/>
  <c r="AJ568" i="1" s="1"/>
  <c r="AJ569" i="1" a="1"/>
  <c r="AJ569" i="1" s="1"/>
  <c r="AJ570" i="1" a="1"/>
  <c r="AJ570" i="1" s="1"/>
  <c r="AJ571" i="1" a="1"/>
  <c r="AJ571" i="1" s="1"/>
  <c r="AJ572" i="1" a="1"/>
  <c r="AJ572" i="1" s="1"/>
  <c r="AJ573" i="1" a="1"/>
  <c r="AJ573" i="1" s="1"/>
  <c r="AJ574" i="1" a="1"/>
  <c r="AJ574" i="1" s="1"/>
  <c r="AJ575" i="1" a="1"/>
  <c r="AJ575" i="1" s="1"/>
  <c r="AJ576" i="1" a="1"/>
  <c r="AJ576" i="1" s="1"/>
  <c r="AJ577" i="1" a="1"/>
  <c r="AJ577" i="1" s="1"/>
  <c r="AJ578" i="1" a="1"/>
  <c r="AJ578" i="1" s="1"/>
  <c r="AJ579" i="1" a="1"/>
  <c r="AJ579" i="1" s="1"/>
  <c r="AJ580" i="1" a="1"/>
  <c r="AJ580" i="1" s="1"/>
  <c r="AJ524" i="1" a="1"/>
  <c r="AJ524" i="1" s="1"/>
  <c r="AJ525" i="1" a="1"/>
  <c r="AJ525" i="1" s="1"/>
  <c r="AJ526" i="1" a="1"/>
  <c r="AJ526" i="1" s="1"/>
  <c r="AJ527" i="1" a="1"/>
  <c r="AJ527" i="1" s="1"/>
  <c r="AJ528" i="1" a="1"/>
  <c r="AJ528" i="1" s="1"/>
  <c r="AJ529" i="1" a="1"/>
  <c r="AJ529" i="1" s="1"/>
  <c r="AJ530" i="1" a="1"/>
  <c r="AJ530" i="1" s="1"/>
  <c r="AJ531" i="1" a="1"/>
  <c r="AJ531" i="1" s="1"/>
  <c r="AJ532" i="1" a="1"/>
  <c r="AJ532" i="1" s="1"/>
  <c r="AJ533" i="1" a="1"/>
  <c r="AJ533" i="1" s="1"/>
  <c r="AJ534" i="1" a="1"/>
  <c r="AJ534" i="1" s="1"/>
  <c r="AJ535" i="1" a="1"/>
  <c r="AJ535" i="1" s="1"/>
  <c r="AJ536" i="1" a="1"/>
  <c r="AJ536" i="1" s="1"/>
  <c r="AJ537" i="1" a="1"/>
  <c r="AJ537" i="1" s="1"/>
  <c r="AJ538" i="1" a="1"/>
  <c r="AJ538" i="1" s="1"/>
  <c r="AJ539" i="1" a="1"/>
  <c r="AJ539" i="1" s="1"/>
  <c r="AJ540" i="1" a="1"/>
  <c r="AJ540" i="1" s="1"/>
  <c r="AJ541" i="1" a="1"/>
  <c r="AJ541" i="1" s="1"/>
  <c r="AJ542" i="1" a="1"/>
  <c r="AJ542" i="1" s="1"/>
  <c r="AJ543" i="1" a="1"/>
  <c r="AJ543" i="1" s="1"/>
  <c r="AJ544" i="1" a="1"/>
  <c r="AJ544" i="1" s="1"/>
  <c r="AJ545" i="1" a="1"/>
  <c r="AJ545" i="1" s="1"/>
  <c r="AJ546" i="1" a="1"/>
  <c r="AJ546" i="1" s="1"/>
  <c r="AJ547" i="1" a="1"/>
  <c r="AJ547" i="1" s="1"/>
  <c r="AJ548" i="1" a="1"/>
  <c r="AJ548" i="1" s="1"/>
  <c r="AJ549" i="1" a="1"/>
  <c r="AJ549" i="1" s="1"/>
  <c r="AJ550" i="1" a="1"/>
  <c r="AJ550" i="1" s="1"/>
  <c r="AJ551" i="1" a="1"/>
  <c r="AJ551" i="1" s="1"/>
  <c r="AJ552" i="1" a="1"/>
  <c r="AJ552" i="1" s="1"/>
  <c r="AJ553" i="1" a="1"/>
  <c r="AJ553" i="1" s="1"/>
  <c r="AJ554" i="1" a="1"/>
  <c r="AJ554" i="1" s="1"/>
  <c r="AJ555" i="1" a="1"/>
  <c r="AJ555" i="1" s="1"/>
  <c r="AJ556" i="1" a="1"/>
  <c r="AJ556" i="1" s="1"/>
  <c r="AJ557" i="1" a="1"/>
  <c r="AJ557" i="1" s="1"/>
  <c r="AJ558" i="1" a="1"/>
  <c r="AJ558" i="1" s="1"/>
  <c r="AJ559" i="1" a="1"/>
  <c r="AJ559" i="1" s="1"/>
  <c r="AJ564" i="1" a="1"/>
  <c r="AJ564" i="1" s="1"/>
  <c r="AJ565" i="1" a="1"/>
  <c r="AJ565" i="1" s="1"/>
  <c r="AJ414" i="1" a="1"/>
  <c r="AJ414" i="1" s="1"/>
  <c r="AJ566" i="1" a="1"/>
  <c r="AJ566" i="1" s="1"/>
  <c r="AJ562" i="1" a="1"/>
  <c r="AJ562" i="1" s="1"/>
  <c r="AJ595" i="1" a="1"/>
  <c r="AJ595" i="1" s="1"/>
  <c r="AJ599" i="1" a="1"/>
  <c r="AJ599" i="1" s="1"/>
  <c r="AJ602" i="1" a="1"/>
  <c r="AJ602" i="1" s="1"/>
  <c r="AJ615" i="1" a="1"/>
  <c r="AJ615" i="1" s="1"/>
  <c r="AJ581" i="1" a="1"/>
  <c r="AJ581" i="1" s="1"/>
  <c r="AJ582" i="1" a="1"/>
  <c r="AJ582" i="1" s="1"/>
  <c r="AJ583" i="1" a="1"/>
  <c r="AJ583" i="1" s="1"/>
  <c r="AJ584" i="1" a="1"/>
  <c r="AJ584" i="1" s="1"/>
  <c r="AJ585" i="1" a="1"/>
  <c r="AJ585" i="1" s="1"/>
  <c r="AJ586" i="1" a="1"/>
  <c r="AJ586" i="1" s="1"/>
  <c r="AJ587" i="1" a="1"/>
  <c r="AJ587" i="1" s="1"/>
  <c r="AJ588" i="1" a="1"/>
  <c r="AJ588" i="1" s="1"/>
  <c r="AJ589" i="1" a="1"/>
  <c r="AJ589" i="1" s="1"/>
  <c r="AJ590" i="1" a="1"/>
  <c r="AJ590" i="1" s="1"/>
  <c r="AJ591" i="1" a="1"/>
  <c r="AJ591" i="1" s="1"/>
  <c r="AJ608" i="1" a="1"/>
  <c r="AJ608" i="1" s="1"/>
  <c r="AJ610" i="1" a="1"/>
  <c r="AJ610" i="1" s="1"/>
  <c r="AJ612" i="1" a="1"/>
  <c r="AJ612" i="1" s="1"/>
  <c r="AJ623" i="1" a="1"/>
  <c r="AJ623" i="1" s="1"/>
  <c r="AJ592" i="1" a="1"/>
  <c r="AJ592" i="1" s="1"/>
  <c r="AJ596" i="1" a="1"/>
  <c r="AJ596" i="1" s="1"/>
  <c r="AJ606" i="1" a="1"/>
  <c r="AJ606" i="1" s="1"/>
  <c r="AJ617" i="1" a="1"/>
  <c r="AJ617" i="1" s="1"/>
  <c r="AJ624" i="1" a="1"/>
  <c r="AJ624" i="1" s="1"/>
  <c r="AJ625" i="1" a="1"/>
  <c r="AJ625" i="1" s="1"/>
  <c r="AJ626" i="1" a="1"/>
  <c r="AJ626" i="1" s="1"/>
  <c r="AJ627" i="1" a="1"/>
  <c r="AJ627" i="1" s="1"/>
  <c r="AJ628" i="1" a="1"/>
  <c r="AJ628" i="1" s="1"/>
  <c r="AJ629" i="1" a="1"/>
  <c r="AJ629" i="1" s="1"/>
  <c r="AJ630" i="1" a="1"/>
  <c r="AJ630" i="1" s="1"/>
  <c r="AJ631" i="1" a="1"/>
  <c r="AJ631" i="1" s="1"/>
  <c r="AJ632" i="1" a="1"/>
  <c r="AJ632" i="1" s="1"/>
  <c r="AJ633" i="1" a="1"/>
  <c r="AJ633" i="1" s="1"/>
  <c r="AJ634" i="1" a="1"/>
  <c r="AJ634" i="1" s="1"/>
  <c r="AJ635" i="1" a="1"/>
  <c r="AJ635" i="1" s="1"/>
  <c r="AJ600" i="1" a="1"/>
  <c r="AJ600" i="1" s="1"/>
  <c r="AJ603" i="1" a="1"/>
  <c r="AJ603" i="1" s="1"/>
  <c r="AJ614" i="1" a="1"/>
  <c r="AJ614" i="1" s="1"/>
  <c r="AJ619" i="1" a="1"/>
  <c r="AJ619" i="1" s="1"/>
  <c r="AJ621" i="1" a="1"/>
  <c r="AJ621" i="1" s="1"/>
  <c r="AJ593" i="1" a="1"/>
  <c r="AJ593" i="1" s="1"/>
  <c r="AJ597" i="1" a="1"/>
  <c r="AJ597" i="1" s="1"/>
  <c r="AJ598" i="1" a="1"/>
  <c r="AJ598" i="1" s="1"/>
  <c r="AJ604" i="1" a="1"/>
  <c r="AJ604" i="1" s="1"/>
  <c r="AJ607" i="1" a="1"/>
  <c r="AJ607" i="1" s="1"/>
  <c r="AJ609" i="1" a="1"/>
  <c r="AJ609" i="1" s="1"/>
  <c r="AJ611" i="1" a="1"/>
  <c r="AJ611" i="1" s="1"/>
  <c r="AJ613" i="1" a="1"/>
  <c r="AJ613" i="1" s="1"/>
  <c r="AJ560" i="1" a="1"/>
  <c r="AJ560" i="1" s="1"/>
  <c r="AJ594" i="1" a="1"/>
  <c r="AJ594" i="1" s="1"/>
  <c r="AJ601" i="1" a="1"/>
  <c r="AJ601" i="1" s="1"/>
  <c r="AJ605" i="1" a="1"/>
  <c r="AJ605" i="1" s="1"/>
  <c r="AJ616" i="1" a="1"/>
  <c r="AJ616" i="1" s="1"/>
  <c r="AJ643" i="1" a="1"/>
  <c r="AJ643" i="1" s="1"/>
  <c r="AJ645" i="1" a="1"/>
  <c r="AJ645" i="1" s="1"/>
  <c r="AJ649" i="1" a="1"/>
  <c r="AJ649" i="1" s="1"/>
  <c r="AJ653" i="1" a="1"/>
  <c r="AJ653" i="1" s="1"/>
  <c r="AJ657" i="1" a="1"/>
  <c r="AJ657" i="1" s="1"/>
  <c r="AJ661" i="1" a="1"/>
  <c r="AJ661" i="1" s="1"/>
  <c r="AJ665" i="1" a="1"/>
  <c r="AJ665" i="1" s="1"/>
  <c r="AJ669" i="1" a="1"/>
  <c r="AJ669" i="1" s="1"/>
  <c r="AJ673" i="1" a="1"/>
  <c r="AJ673" i="1" s="1"/>
  <c r="AJ677" i="1" a="1"/>
  <c r="AJ677" i="1" s="1"/>
  <c r="AJ681" i="1" a="1"/>
  <c r="AJ681" i="1" s="1"/>
  <c r="AJ684" i="1" a="1"/>
  <c r="AJ684" i="1" s="1"/>
  <c r="AJ688" i="1" a="1"/>
  <c r="AJ688" i="1" s="1"/>
  <c r="AJ692" i="1" a="1"/>
  <c r="AJ692" i="1" s="1"/>
  <c r="AJ646" i="1" a="1"/>
  <c r="AJ646" i="1" s="1"/>
  <c r="AJ650" i="1" a="1"/>
  <c r="AJ650" i="1" s="1"/>
  <c r="AJ654" i="1" a="1"/>
  <c r="AJ654" i="1" s="1"/>
  <c r="AJ658" i="1" a="1"/>
  <c r="AJ658" i="1" s="1"/>
  <c r="AJ662" i="1" a="1"/>
  <c r="AJ662" i="1" s="1"/>
  <c r="AJ666" i="1" a="1"/>
  <c r="AJ666" i="1" s="1"/>
  <c r="AJ670" i="1" a="1"/>
  <c r="AJ670" i="1" s="1"/>
  <c r="AJ674" i="1" a="1"/>
  <c r="AJ674" i="1" s="1"/>
  <c r="AJ678" i="1" a="1"/>
  <c r="AJ678" i="1" s="1"/>
  <c r="AJ685" i="1" a="1"/>
  <c r="AJ685" i="1" s="1"/>
  <c r="AJ689" i="1" a="1"/>
  <c r="AJ689" i="1" s="1"/>
  <c r="AJ636" i="1" a="1"/>
  <c r="AJ636" i="1" s="1"/>
  <c r="AJ641" i="1" a="1"/>
  <c r="AJ641" i="1" s="1"/>
  <c r="AJ680" i="1" a="1"/>
  <c r="AJ680" i="1" s="1"/>
  <c r="AJ622" i="1" a="1"/>
  <c r="AJ622" i="1" s="1"/>
  <c r="AJ637" i="1" a="1"/>
  <c r="AJ637" i="1" s="1"/>
  <c r="AJ638" i="1" a="1"/>
  <c r="AJ638" i="1" s="1"/>
  <c r="AJ639" i="1" a="1"/>
  <c r="AJ639" i="1" s="1"/>
  <c r="AJ640" i="1" a="1"/>
  <c r="AJ640" i="1" s="1"/>
  <c r="AJ647" i="1" a="1"/>
  <c r="AJ647" i="1" s="1"/>
  <c r="AJ651" i="1" a="1"/>
  <c r="AJ651" i="1" s="1"/>
  <c r="AJ655" i="1" a="1"/>
  <c r="AJ655" i="1" s="1"/>
  <c r="AJ659" i="1" a="1"/>
  <c r="AJ659" i="1" s="1"/>
  <c r="AJ663" i="1" a="1"/>
  <c r="AJ663" i="1" s="1"/>
  <c r="AJ667" i="1" a="1"/>
  <c r="AJ667" i="1" s="1"/>
  <c r="AJ671" i="1" a="1"/>
  <c r="AJ671" i="1" s="1"/>
  <c r="AJ675" i="1" a="1"/>
  <c r="AJ675" i="1" s="1"/>
  <c r="AJ686" i="1" a="1"/>
  <c r="AJ686" i="1" s="1"/>
  <c r="AJ690" i="1" a="1"/>
  <c r="AJ690" i="1" s="1"/>
  <c r="AJ620" i="1" a="1"/>
  <c r="AJ620" i="1" s="1"/>
  <c r="AJ642" i="1" a="1"/>
  <c r="AJ642" i="1" s="1"/>
  <c r="AJ644" i="1" a="1"/>
  <c r="AJ644" i="1" s="1"/>
  <c r="AJ682" i="1" a="1"/>
  <c r="AJ682" i="1" s="1"/>
  <c r="AJ679" i="1" a="1"/>
  <c r="AJ679" i="1" s="1"/>
  <c r="AJ683" i="1" a="1"/>
  <c r="AJ683" i="1" s="1"/>
  <c r="AJ676" i="1" a="1"/>
  <c r="AJ676" i="1" s="1"/>
  <c r="AJ712" i="1" a="1"/>
  <c r="AJ712" i="1" s="1"/>
  <c r="AJ714" i="1" a="1"/>
  <c r="AJ714" i="1" s="1"/>
  <c r="AJ718" i="1" a="1"/>
  <c r="AJ718" i="1" s="1"/>
  <c r="AJ722" i="1" a="1"/>
  <c r="AJ722" i="1" s="1"/>
  <c r="AJ812" i="1" a="1"/>
  <c r="AJ812" i="1" s="1"/>
  <c r="AJ818" i="1" a="1"/>
  <c r="AJ818" i="1" s="1"/>
  <c r="AJ648" i="1" a="1"/>
  <c r="AJ648" i="1" s="1"/>
  <c r="AJ693" i="1" a="1"/>
  <c r="AJ693" i="1" s="1"/>
  <c r="AJ696" i="1" a="1"/>
  <c r="AJ696" i="1" s="1"/>
  <c r="AJ697" i="1" a="1"/>
  <c r="AJ697" i="1" s="1"/>
  <c r="AJ814" i="1" a="1"/>
  <c r="AJ814" i="1" s="1"/>
  <c r="AJ652" i="1" a="1"/>
  <c r="AJ652" i="1" s="1"/>
  <c r="AJ687" i="1" a="1"/>
  <c r="AJ687" i="1" s="1"/>
  <c r="AJ701" i="1" a="1"/>
  <c r="AJ701" i="1" s="1"/>
  <c r="AJ703" i="1" a="1"/>
  <c r="AJ703" i="1" s="1"/>
  <c r="AJ705" i="1" a="1"/>
  <c r="AJ705" i="1" s="1"/>
  <c r="AJ707" i="1" a="1"/>
  <c r="AJ707" i="1" s="1"/>
  <c r="AJ709" i="1" a="1"/>
  <c r="AJ709" i="1" s="1"/>
  <c r="AJ711" i="1" a="1"/>
  <c r="AJ711" i="1" s="1"/>
  <c r="AJ715" i="1" a="1"/>
  <c r="AJ715" i="1" s="1"/>
  <c r="AJ719" i="1" a="1"/>
  <c r="AJ719" i="1" s="1"/>
  <c r="AJ723" i="1" a="1"/>
  <c r="AJ723" i="1" s="1"/>
  <c r="AJ811" i="1" a="1"/>
  <c r="AJ811" i="1" s="1"/>
  <c r="AJ656" i="1" a="1"/>
  <c r="AJ656" i="1" s="1"/>
  <c r="AJ691" i="1" a="1"/>
  <c r="AJ691" i="1" s="1"/>
  <c r="AJ698" i="1" a="1"/>
  <c r="AJ698" i="1" s="1"/>
  <c r="AJ618" i="1" a="1"/>
  <c r="AJ618" i="1" s="1"/>
  <c r="AJ660" i="1" a="1"/>
  <c r="AJ660" i="1" s="1"/>
  <c r="AJ716" i="1" a="1"/>
  <c r="AJ716" i="1" s="1"/>
  <c r="AJ720" i="1" a="1"/>
  <c r="AJ720" i="1" s="1"/>
  <c r="AJ817" i="1" a="1"/>
  <c r="AJ817" i="1" s="1"/>
  <c r="AJ819" i="1" a="1"/>
  <c r="AJ819" i="1" s="1"/>
  <c r="AJ820" i="1" a="1"/>
  <c r="AJ820" i="1" s="1"/>
  <c r="AJ821" i="1" a="1"/>
  <c r="AJ821" i="1" s="1"/>
  <c r="AJ822" i="1" a="1"/>
  <c r="AJ822" i="1" s="1"/>
  <c r="AJ823" i="1" a="1"/>
  <c r="AJ823" i="1" s="1"/>
  <c r="AJ824" i="1" a="1"/>
  <c r="AJ824" i="1" s="1"/>
  <c r="AJ825" i="1" a="1"/>
  <c r="AJ825" i="1" s="1"/>
  <c r="AJ826" i="1" a="1"/>
  <c r="AJ826" i="1" s="1"/>
  <c r="AJ827" i="1" a="1"/>
  <c r="AJ827" i="1" s="1"/>
  <c r="AJ828" i="1" a="1"/>
  <c r="AJ828" i="1" s="1"/>
  <c r="AJ829" i="1" a="1"/>
  <c r="AJ829" i="1" s="1"/>
  <c r="AJ830" i="1" a="1"/>
  <c r="AJ830" i="1" s="1"/>
  <c r="AJ831" i="1" a="1"/>
  <c r="AJ831" i="1" s="1"/>
  <c r="AJ832" i="1" a="1"/>
  <c r="AJ832" i="1" s="1"/>
  <c r="AJ833" i="1" a="1"/>
  <c r="AJ833" i="1" s="1"/>
  <c r="AJ664" i="1" a="1"/>
  <c r="AJ664" i="1" s="1"/>
  <c r="AJ694" i="1" a="1"/>
  <c r="AJ694" i="1" s="1"/>
  <c r="AJ724" i="1" a="1"/>
  <c r="AJ724" i="1" s="1"/>
  <c r="AJ725" i="1" a="1"/>
  <c r="AJ725" i="1" s="1"/>
  <c r="AJ726" i="1" a="1"/>
  <c r="AJ726" i="1" s="1"/>
  <c r="AJ727" i="1" a="1"/>
  <c r="AJ727" i="1" s="1"/>
  <c r="AJ728" i="1" a="1"/>
  <c r="AJ728" i="1" s="1"/>
  <c r="AJ729" i="1" a="1"/>
  <c r="AJ729" i="1" s="1"/>
  <c r="AJ730" i="1" a="1"/>
  <c r="AJ730" i="1" s="1"/>
  <c r="AJ731" i="1" a="1"/>
  <c r="AJ731" i="1" s="1"/>
  <c r="AJ732" i="1" a="1"/>
  <c r="AJ732" i="1" s="1"/>
  <c r="AJ733" i="1" a="1"/>
  <c r="AJ733" i="1" s="1"/>
  <c r="AJ734" i="1" a="1"/>
  <c r="AJ734" i="1" s="1"/>
  <c r="AJ735" i="1" a="1"/>
  <c r="AJ735" i="1" s="1"/>
  <c r="AJ815" i="1" a="1"/>
  <c r="AJ815" i="1" s="1"/>
  <c r="AJ668" i="1" a="1"/>
  <c r="AJ668" i="1" s="1"/>
  <c r="AJ700" i="1" a="1"/>
  <c r="AJ700" i="1" s="1"/>
  <c r="AJ702" i="1" a="1"/>
  <c r="AJ702" i="1" s="1"/>
  <c r="AJ704" i="1" a="1"/>
  <c r="AJ704" i="1" s="1"/>
  <c r="AJ706" i="1" a="1"/>
  <c r="AJ706" i="1" s="1"/>
  <c r="AJ708" i="1" a="1"/>
  <c r="AJ708" i="1" s="1"/>
  <c r="AJ710" i="1" a="1"/>
  <c r="AJ710" i="1" s="1"/>
  <c r="AJ717" i="1" a="1"/>
  <c r="AJ717" i="1" s="1"/>
  <c r="AJ721" i="1" a="1"/>
  <c r="AJ721" i="1" s="1"/>
  <c r="AJ813" i="1" a="1"/>
  <c r="AJ813" i="1" s="1"/>
  <c r="AJ561" i="1" a="1"/>
  <c r="AJ561" i="1" s="1"/>
  <c r="AJ695" i="1" a="1"/>
  <c r="AJ695" i="1" s="1"/>
  <c r="AJ855" i="1" a="1"/>
  <c r="AJ855" i="1" s="1"/>
  <c r="AJ865" i="1" a="1"/>
  <c r="AJ865" i="1" s="1"/>
  <c r="AJ869" i="1" a="1"/>
  <c r="AJ869" i="1" s="1"/>
  <c r="AJ931" i="1" a="1"/>
  <c r="AJ931" i="1" s="1"/>
  <c r="AJ932" i="1" a="1"/>
  <c r="AJ932" i="1" s="1"/>
  <c r="AJ933" i="1" a="1"/>
  <c r="AJ933" i="1" s="1"/>
  <c r="AJ934" i="1" a="1"/>
  <c r="AJ934" i="1" s="1"/>
  <c r="AJ935" i="1" a="1"/>
  <c r="AJ935" i="1" s="1"/>
  <c r="AJ936" i="1" a="1"/>
  <c r="AJ936" i="1" s="1"/>
  <c r="AJ672" i="1" a="1"/>
  <c r="AJ672" i="1" s="1"/>
  <c r="AJ851" i="1" a="1"/>
  <c r="AJ851" i="1" s="1"/>
  <c r="AJ862" i="1" a="1"/>
  <c r="AJ862" i="1" s="1"/>
  <c r="AJ839" i="1" a="1"/>
  <c r="AJ839" i="1" s="1"/>
  <c r="AJ841" i="1" a="1"/>
  <c r="AJ841" i="1" s="1"/>
  <c r="AJ843" i="1" a="1"/>
  <c r="AJ843" i="1" s="1"/>
  <c r="AJ845" i="1" a="1"/>
  <c r="AJ845" i="1" s="1"/>
  <c r="AJ847" i="1" a="1"/>
  <c r="AJ847" i="1" s="1"/>
  <c r="AJ854" i="1" a="1"/>
  <c r="AJ854" i="1" s="1"/>
  <c r="AJ856" i="1" a="1"/>
  <c r="AJ856" i="1" s="1"/>
  <c r="AJ866" i="1" a="1"/>
  <c r="AJ866" i="1" s="1"/>
  <c r="AJ870" i="1" a="1"/>
  <c r="AJ870" i="1" s="1"/>
  <c r="AJ871" i="1" a="1"/>
  <c r="AJ871" i="1" s="1"/>
  <c r="AJ872" i="1" a="1"/>
  <c r="AJ872" i="1" s="1"/>
  <c r="AJ873" i="1" a="1"/>
  <c r="AJ873" i="1" s="1"/>
  <c r="AJ874" i="1" a="1"/>
  <c r="AJ874" i="1" s="1"/>
  <c r="AJ875" i="1" a="1"/>
  <c r="AJ875" i="1" s="1"/>
  <c r="AJ876" i="1" a="1"/>
  <c r="AJ876" i="1" s="1"/>
  <c r="AJ877" i="1" a="1"/>
  <c r="AJ877" i="1" s="1"/>
  <c r="AJ878" i="1" a="1"/>
  <c r="AJ878" i="1" s="1"/>
  <c r="AJ879" i="1" a="1"/>
  <c r="AJ879" i="1" s="1"/>
  <c r="AJ880" i="1" a="1"/>
  <c r="AJ880" i="1" s="1"/>
  <c r="AJ881" i="1" a="1"/>
  <c r="AJ881" i="1" s="1"/>
  <c r="AJ882" i="1" a="1"/>
  <c r="AJ882" i="1" s="1"/>
  <c r="AJ883" i="1" a="1"/>
  <c r="AJ883" i="1" s="1"/>
  <c r="AJ884" i="1" a="1"/>
  <c r="AJ884" i="1" s="1"/>
  <c r="AJ885" i="1" a="1"/>
  <c r="AJ885" i="1" s="1"/>
  <c r="AJ886" i="1" a="1"/>
  <c r="AJ886" i="1" s="1"/>
  <c r="AJ887" i="1" a="1"/>
  <c r="AJ887" i="1" s="1"/>
  <c r="AJ888" i="1" a="1"/>
  <c r="AJ888" i="1" s="1"/>
  <c r="AJ889" i="1" a="1"/>
  <c r="AJ889" i="1" s="1"/>
  <c r="AJ890" i="1" a="1"/>
  <c r="AJ890" i="1" s="1"/>
  <c r="AJ891" i="1" a="1"/>
  <c r="AJ891" i="1" s="1"/>
  <c r="AJ892" i="1" a="1"/>
  <c r="AJ892" i="1" s="1"/>
  <c r="AJ937" i="1" a="1"/>
  <c r="AJ937" i="1" s="1"/>
  <c r="AJ938" i="1" a="1"/>
  <c r="AJ938" i="1" s="1"/>
  <c r="AJ939" i="1" a="1"/>
  <c r="AJ939" i="1" s="1"/>
  <c r="AJ940" i="1" a="1"/>
  <c r="AJ940" i="1" s="1"/>
  <c r="AJ941" i="1" a="1"/>
  <c r="AJ941" i="1" s="1"/>
  <c r="AJ942" i="1" a="1"/>
  <c r="AJ942" i="1" s="1"/>
  <c r="AJ943" i="1" a="1"/>
  <c r="AJ943" i="1" s="1"/>
  <c r="AJ944" i="1" a="1"/>
  <c r="AJ944" i="1" s="1"/>
  <c r="AJ945" i="1" a="1"/>
  <c r="AJ945" i="1" s="1"/>
  <c r="AJ946" i="1" a="1"/>
  <c r="AJ946" i="1" s="1"/>
  <c r="AJ947" i="1" a="1"/>
  <c r="AJ947" i="1" s="1"/>
  <c r="AJ948" i="1" a="1"/>
  <c r="AJ948" i="1" s="1"/>
  <c r="AJ949" i="1" a="1"/>
  <c r="AJ949" i="1" s="1"/>
  <c r="AJ950" i="1" a="1"/>
  <c r="AJ950" i="1" s="1"/>
  <c r="AJ951" i="1" a="1"/>
  <c r="AJ951" i="1" s="1"/>
  <c r="AJ952" i="1" a="1"/>
  <c r="AJ952" i="1" s="1"/>
  <c r="AJ953" i="1" a="1"/>
  <c r="AJ953" i="1" s="1"/>
  <c r="AJ954" i="1" a="1"/>
  <c r="AJ954" i="1" s="1"/>
  <c r="AJ736" i="1" a="1"/>
  <c r="AJ736" i="1" s="1"/>
  <c r="AJ737" i="1" a="1"/>
  <c r="AJ737" i="1" s="1"/>
  <c r="AJ738" i="1" a="1"/>
  <c r="AJ738" i="1" s="1"/>
  <c r="AJ739" i="1" a="1"/>
  <c r="AJ739" i="1" s="1"/>
  <c r="AJ740" i="1" a="1"/>
  <c r="AJ740" i="1" s="1"/>
  <c r="AJ741" i="1" a="1"/>
  <c r="AJ741" i="1" s="1"/>
  <c r="AJ742" i="1" a="1"/>
  <c r="AJ742" i="1" s="1"/>
  <c r="AJ743" i="1" a="1"/>
  <c r="AJ743" i="1" s="1"/>
  <c r="AJ744" i="1" a="1"/>
  <c r="AJ744" i="1" s="1"/>
  <c r="AJ745" i="1" a="1"/>
  <c r="AJ745" i="1" s="1"/>
  <c r="AJ746" i="1" a="1"/>
  <c r="AJ746" i="1" s="1"/>
  <c r="AJ747" i="1" a="1"/>
  <c r="AJ747" i="1" s="1"/>
  <c r="AJ748" i="1" a="1"/>
  <c r="AJ748" i="1" s="1"/>
  <c r="AJ749" i="1" a="1"/>
  <c r="AJ749" i="1" s="1"/>
  <c r="AJ750" i="1" a="1"/>
  <c r="AJ750" i="1" s="1"/>
  <c r="AJ751" i="1" a="1"/>
  <c r="AJ751" i="1" s="1"/>
  <c r="AJ752" i="1" a="1"/>
  <c r="AJ752" i="1" s="1"/>
  <c r="AJ753" i="1" a="1"/>
  <c r="AJ753" i="1" s="1"/>
  <c r="AJ754" i="1" a="1"/>
  <c r="AJ754" i="1" s="1"/>
  <c r="AJ755" i="1" a="1"/>
  <c r="AJ755" i="1" s="1"/>
  <c r="AJ756" i="1" a="1"/>
  <c r="AJ756" i="1" s="1"/>
  <c r="AJ757" i="1" a="1"/>
  <c r="AJ757" i="1" s="1"/>
  <c r="AJ758" i="1" a="1"/>
  <c r="AJ758" i="1" s="1"/>
  <c r="AJ759" i="1" a="1"/>
  <c r="AJ759" i="1" s="1"/>
  <c r="AJ760" i="1" a="1"/>
  <c r="AJ760" i="1" s="1"/>
  <c r="AJ761" i="1" a="1"/>
  <c r="AJ761" i="1" s="1"/>
  <c r="AJ762" i="1" a="1"/>
  <c r="AJ762" i="1" s="1"/>
  <c r="AJ763" i="1" a="1"/>
  <c r="AJ763" i="1" s="1"/>
  <c r="AJ764" i="1" a="1"/>
  <c r="AJ764" i="1" s="1"/>
  <c r="AJ765" i="1" a="1"/>
  <c r="AJ765" i="1" s="1"/>
  <c r="AJ766" i="1" a="1"/>
  <c r="AJ766" i="1" s="1"/>
  <c r="AJ767" i="1" a="1"/>
  <c r="AJ767" i="1" s="1"/>
  <c r="AJ768" i="1" a="1"/>
  <c r="AJ768" i="1" s="1"/>
  <c r="AJ769" i="1" a="1"/>
  <c r="AJ769" i="1" s="1"/>
  <c r="AJ770" i="1" a="1"/>
  <c r="AJ770" i="1" s="1"/>
  <c r="AJ771" i="1" a="1"/>
  <c r="AJ771" i="1" s="1"/>
  <c r="AJ772" i="1" a="1"/>
  <c r="AJ772" i="1" s="1"/>
  <c r="AJ773" i="1" a="1"/>
  <c r="AJ773" i="1" s="1"/>
  <c r="AJ774" i="1" a="1"/>
  <c r="AJ774" i="1" s="1"/>
  <c r="AJ775" i="1" a="1"/>
  <c r="AJ775" i="1" s="1"/>
  <c r="AJ776" i="1" a="1"/>
  <c r="AJ776" i="1" s="1"/>
  <c r="AJ777" i="1" a="1"/>
  <c r="AJ777" i="1" s="1"/>
  <c r="AJ778" i="1" a="1"/>
  <c r="AJ778" i="1" s="1"/>
  <c r="AJ779" i="1" a="1"/>
  <c r="AJ779" i="1" s="1"/>
  <c r="AJ780" i="1" a="1"/>
  <c r="AJ780" i="1" s="1"/>
  <c r="AJ781" i="1" a="1"/>
  <c r="AJ781" i="1" s="1"/>
  <c r="AJ782" i="1" a="1"/>
  <c r="AJ782" i="1" s="1"/>
  <c r="AJ783" i="1" a="1"/>
  <c r="AJ783" i="1" s="1"/>
  <c r="AJ784" i="1" a="1"/>
  <c r="AJ784" i="1" s="1"/>
  <c r="AJ785" i="1" a="1"/>
  <c r="AJ785" i="1" s="1"/>
  <c r="AJ786" i="1" a="1"/>
  <c r="AJ786" i="1" s="1"/>
  <c r="AJ787" i="1" a="1"/>
  <c r="AJ787" i="1" s="1"/>
  <c r="AJ788" i="1" a="1"/>
  <c r="AJ788" i="1" s="1"/>
  <c r="AJ789" i="1" a="1"/>
  <c r="AJ789" i="1" s="1"/>
  <c r="AJ790" i="1" a="1"/>
  <c r="AJ790" i="1" s="1"/>
  <c r="AJ791" i="1" a="1"/>
  <c r="AJ791" i="1" s="1"/>
  <c r="AJ792" i="1" a="1"/>
  <c r="AJ792" i="1" s="1"/>
  <c r="AJ793" i="1" a="1"/>
  <c r="AJ793" i="1" s="1"/>
  <c r="AJ794" i="1" a="1"/>
  <c r="AJ794" i="1" s="1"/>
  <c r="AJ795" i="1" a="1"/>
  <c r="AJ795" i="1" s="1"/>
  <c r="AJ796" i="1" a="1"/>
  <c r="AJ796" i="1" s="1"/>
  <c r="AJ797" i="1" a="1"/>
  <c r="AJ797" i="1" s="1"/>
  <c r="AJ798" i="1" a="1"/>
  <c r="AJ798" i="1" s="1"/>
  <c r="AJ799" i="1" a="1"/>
  <c r="AJ799" i="1" s="1"/>
  <c r="AJ800" i="1" a="1"/>
  <c r="AJ800" i="1" s="1"/>
  <c r="AJ801" i="1" a="1"/>
  <c r="AJ801" i="1" s="1"/>
  <c r="AJ802" i="1" a="1"/>
  <c r="AJ802" i="1" s="1"/>
  <c r="AJ803" i="1" a="1"/>
  <c r="AJ803" i="1" s="1"/>
  <c r="AJ804" i="1" a="1"/>
  <c r="AJ804" i="1" s="1"/>
  <c r="AJ805" i="1" a="1"/>
  <c r="AJ805" i="1" s="1"/>
  <c r="AJ806" i="1" a="1"/>
  <c r="AJ806" i="1" s="1"/>
  <c r="AJ807" i="1" a="1"/>
  <c r="AJ807" i="1" s="1"/>
  <c r="AJ808" i="1" a="1"/>
  <c r="AJ808" i="1" s="1"/>
  <c r="AJ809" i="1" a="1"/>
  <c r="AJ809" i="1" s="1"/>
  <c r="AJ810" i="1" a="1"/>
  <c r="AJ810" i="1" s="1"/>
  <c r="AJ852" i="1" a="1"/>
  <c r="AJ852" i="1" s="1"/>
  <c r="AJ861" i="1" a="1"/>
  <c r="AJ861" i="1" s="1"/>
  <c r="AJ901" i="1" a="1"/>
  <c r="AJ901" i="1" s="1"/>
  <c r="AJ902" i="1" a="1"/>
  <c r="AJ902" i="1" s="1"/>
  <c r="AJ903" i="1" a="1"/>
  <c r="AJ903" i="1" s="1"/>
  <c r="AJ904" i="1" a="1"/>
  <c r="AJ904" i="1" s="1"/>
  <c r="AJ905" i="1" a="1"/>
  <c r="AJ905" i="1" s="1"/>
  <c r="AJ906" i="1" a="1"/>
  <c r="AJ906" i="1" s="1"/>
  <c r="AJ907" i="1" a="1"/>
  <c r="AJ907" i="1" s="1"/>
  <c r="AJ908" i="1" a="1"/>
  <c r="AJ908" i="1" s="1"/>
  <c r="AJ909" i="1" a="1"/>
  <c r="AJ909" i="1" s="1"/>
  <c r="AJ910" i="1" a="1"/>
  <c r="AJ910" i="1" s="1"/>
  <c r="AJ911" i="1" a="1"/>
  <c r="AJ911" i="1" s="1"/>
  <c r="AJ912" i="1" a="1"/>
  <c r="AJ912" i="1" s="1"/>
  <c r="AJ913" i="1" a="1"/>
  <c r="AJ913" i="1" s="1"/>
  <c r="AJ914" i="1" a="1"/>
  <c r="AJ914" i="1" s="1"/>
  <c r="AJ915" i="1" a="1"/>
  <c r="AJ915" i="1" s="1"/>
  <c r="AJ916" i="1" a="1"/>
  <c r="AJ916" i="1" s="1"/>
  <c r="AJ917" i="1" a="1"/>
  <c r="AJ917" i="1" s="1"/>
  <c r="AJ918" i="1" a="1"/>
  <c r="AJ918" i="1" s="1"/>
  <c r="AJ919" i="1" a="1"/>
  <c r="AJ919" i="1" s="1"/>
  <c r="AJ920" i="1" a="1"/>
  <c r="AJ920" i="1" s="1"/>
  <c r="AJ921" i="1" a="1"/>
  <c r="AJ921" i="1" s="1"/>
  <c r="AJ922" i="1" a="1"/>
  <c r="AJ922" i="1" s="1"/>
  <c r="AJ923" i="1" a="1"/>
  <c r="AJ923" i="1" s="1"/>
  <c r="AJ924" i="1" a="1"/>
  <c r="AJ924" i="1" s="1"/>
  <c r="AJ925" i="1" a="1"/>
  <c r="AJ925" i="1" s="1"/>
  <c r="AJ926" i="1" a="1"/>
  <c r="AJ926" i="1" s="1"/>
  <c r="AJ927" i="1" a="1"/>
  <c r="AJ927" i="1" s="1"/>
  <c r="AJ928" i="1" a="1"/>
  <c r="AJ928" i="1" s="1"/>
  <c r="AJ929" i="1" a="1"/>
  <c r="AJ929" i="1" s="1"/>
  <c r="AJ930" i="1" a="1"/>
  <c r="AJ930" i="1" s="1"/>
  <c r="AJ857" i="1" a="1"/>
  <c r="AJ857" i="1" s="1"/>
  <c r="AJ859" i="1" a="1"/>
  <c r="AJ859" i="1" s="1"/>
  <c r="AJ867" i="1" a="1"/>
  <c r="AJ867" i="1" s="1"/>
  <c r="AJ713" i="1" a="1"/>
  <c r="AJ713" i="1" s="1"/>
  <c r="AJ849" i="1" a="1"/>
  <c r="AJ849" i="1" s="1"/>
  <c r="AJ853" i="1" a="1"/>
  <c r="AJ853" i="1" s="1"/>
  <c r="AJ858" i="1" a="1"/>
  <c r="AJ858" i="1" s="1"/>
  <c r="AJ860" i="1" a="1"/>
  <c r="AJ860" i="1" s="1"/>
  <c r="AJ893" i="1" a="1"/>
  <c r="AJ893" i="1" s="1"/>
  <c r="AJ894" i="1" a="1"/>
  <c r="AJ894" i="1" s="1"/>
  <c r="AJ895" i="1" a="1"/>
  <c r="AJ895" i="1" s="1"/>
  <c r="AJ896" i="1" a="1"/>
  <c r="AJ896" i="1" s="1"/>
  <c r="AJ897" i="1" a="1"/>
  <c r="AJ897" i="1" s="1"/>
  <c r="AJ898" i="1" a="1"/>
  <c r="AJ898" i="1" s="1"/>
  <c r="AJ899" i="1" a="1"/>
  <c r="AJ899" i="1" s="1"/>
  <c r="AJ900" i="1" a="1"/>
  <c r="AJ900" i="1" s="1"/>
  <c r="AJ816" i="1" a="1"/>
  <c r="AJ816" i="1" s="1"/>
  <c r="AJ834" i="1" a="1"/>
  <c r="AJ834" i="1" s="1"/>
  <c r="AJ835" i="1" a="1"/>
  <c r="AJ835" i="1" s="1"/>
  <c r="AJ836" i="1" a="1"/>
  <c r="AJ836" i="1" s="1"/>
  <c r="AJ837" i="1" a="1"/>
  <c r="AJ837" i="1" s="1"/>
  <c r="AJ838" i="1" a="1"/>
  <c r="AJ838" i="1" s="1"/>
  <c r="AJ840" i="1" a="1"/>
  <c r="AJ840" i="1" s="1"/>
  <c r="AJ842" i="1" a="1"/>
  <c r="AJ842" i="1" s="1"/>
  <c r="AJ844" i="1" a="1"/>
  <c r="AJ844" i="1" s="1"/>
  <c r="AJ846" i="1" a="1"/>
  <c r="AJ846" i="1" s="1"/>
  <c r="AJ848" i="1" a="1"/>
  <c r="AJ848" i="1" s="1"/>
  <c r="AJ868" i="1" a="1"/>
  <c r="AJ868" i="1" s="1"/>
  <c r="AJ699" i="1" a="1"/>
  <c r="AJ699" i="1" s="1"/>
  <c r="AJ957" i="1" a="1"/>
  <c r="AJ957" i="1" s="1"/>
  <c r="AJ958" i="1" a="1"/>
  <c r="AJ958" i="1" s="1"/>
  <c r="AJ959" i="1" a="1"/>
  <c r="AJ959" i="1" s="1"/>
  <c r="AJ960" i="1" a="1"/>
  <c r="AJ960" i="1" s="1"/>
  <c r="AJ961" i="1" a="1"/>
  <c r="AJ961" i="1" s="1"/>
  <c r="AJ962" i="1" a="1"/>
  <c r="AJ962" i="1" s="1"/>
  <c r="AJ963" i="1" a="1"/>
  <c r="AJ963" i="1" s="1"/>
  <c r="AJ964" i="1" a="1"/>
  <c r="AJ964" i="1" s="1"/>
  <c r="AJ965" i="1" a="1"/>
  <c r="AJ965" i="1" s="1"/>
  <c r="AJ966" i="1" a="1"/>
  <c r="AJ966" i="1" s="1"/>
  <c r="AJ967" i="1" a="1"/>
  <c r="AJ967" i="1" s="1"/>
  <c r="AJ968" i="1" a="1"/>
  <c r="AJ968" i="1" s="1"/>
  <c r="AJ969" i="1" a="1"/>
  <c r="AJ969" i="1" s="1"/>
  <c r="AJ970" i="1" a="1"/>
  <c r="AJ970" i="1" s="1"/>
  <c r="AJ971" i="1" a="1"/>
  <c r="AJ971" i="1" s="1"/>
  <c r="AJ972" i="1" a="1"/>
  <c r="AJ972" i="1" s="1"/>
  <c r="AJ973" i="1" a="1"/>
  <c r="AJ973" i="1" s="1"/>
  <c r="AJ974" i="1" a="1"/>
  <c r="AJ974" i="1" s="1"/>
  <c r="AJ975" i="1" a="1"/>
  <c r="AJ975" i="1" s="1"/>
  <c r="AJ976" i="1" a="1"/>
  <c r="AJ976" i="1" s="1"/>
  <c r="AJ977" i="1" a="1"/>
  <c r="AJ977" i="1" s="1"/>
  <c r="AJ978" i="1" a="1"/>
  <c r="AJ978" i="1" s="1"/>
  <c r="AJ979" i="1" a="1"/>
  <c r="AJ979" i="1" s="1"/>
  <c r="AJ980" i="1" a="1"/>
  <c r="AJ980" i="1" s="1"/>
  <c r="AJ981" i="1" a="1"/>
  <c r="AJ981" i="1" s="1"/>
  <c r="AJ982" i="1" a="1"/>
  <c r="AJ982" i="1" s="1"/>
  <c r="AJ983" i="1" a="1"/>
  <c r="AJ983" i="1" s="1"/>
  <c r="AJ984" i="1" a="1"/>
  <c r="AJ984" i="1" s="1"/>
  <c r="AJ985" i="1" a="1"/>
  <c r="AJ985" i="1" s="1"/>
  <c r="AJ986" i="1" a="1"/>
  <c r="AJ986" i="1" s="1"/>
  <c r="AJ987" i="1" a="1"/>
  <c r="AJ987" i="1" s="1"/>
  <c r="AJ988" i="1" a="1"/>
  <c r="AJ988" i="1" s="1"/>
  <c r="AJ989" i="1" a="1"/>
  <c r="AJ989" i="1" s="1"/>
  <c r="AJ990" i="1" a="1"/>
  <c r="AJ990" i="1" s="1"/>
  <c r="AJ991" i="1" a="1"/>
  <c r="AJ991" i="1" s="1"/>
  <c r="AJ992" i="1" a="1"/>
  <c r="AJ992" i="1" s="1"/>
  <c r="AJ993" i="1" a="1"/>
  <c r="AJ993" i="1" s="1"/>
  <c r="AJ994" i="1" a="1"/>
  <c r="AJ994" i="1" s="1"/>
  <c r="AJ995" i="1" a="1"/>
  <c r="AJ995" i="1" s="1"/>
  <c r="AJ996" i="1" a="1"/>
  <c r="AJ996" i="1" s="1"/>
  <c r="AJ997" i="1" a="1"/>
  <c r="AJ997" i="1" s="1"/>
  <c r="AJ998" i="1" a="1"/>
  <c r="AJ998" i="1" s="1"/>
  <c r="AJ999" i="1" a="1"/>
  <c r="AJ999" i="1" s="1"/>
  <c r="AJ1000" i="1" a="1"/>
  <c r="AJ1000" i="1" s="1"/>
  <c r="AJ1001" i="1" a="1"/>
  <c r="AJ1001" i="1" s="1"/>
  <c r="AJ1002" i="1" a="1"/>
  <c r="AJ1002" i="1" s="1"/>
  <c r="AJ1003" i="1" a="1"/>
  <c r="AJ1003" i="1" s="1"/>
  <c r="AJ1004" i="1" a="1"/>
  <c r="AJ1004" i="1" s="1"/>
  <c r="AJ1005" i="1" a="1"/>
  <c r="AJ1005" i="1" s="1"/>
  <c r="AJ1006" i="1" a="1"/>
  <c r="AJ1006" i="1" s="1"/>
  <c r="AJ1007" i="1" a="1"/>
  <c r="AJ1007" i="1" s="1"/>
  <c r="AJ1008" i="1" a="1"/>
  <c r="AJ1008" i="1" s="1"/>
  <c r="AJ1009" i="1" a="1"/>
  <c r="AJ1009" i="1" s="1"/>
  <c r="AJ1010" i="1" a="1"/>
  <c r="AJ1010" i="1" s="1"/>
  <c r="AJ1011" i="1" a="1"/>
  <c r="AJ1011" i="1" s="1"/>
  <c r="AJ1012" i="1" a="1"/>
  <c r="AJ1012" i="1" s="1"/>
  <c r="AJ1013" i="1" a="1"/>
  <c r="AJ1013" i="1" s="1"/>
  <c r="AJ850" i="1" a="1"/>
  <c r="AJ850" i="1" s="1"/>
  <c r="AJ863" i="1" a="1"/>
  <c r="AJ863" i="1" s="1"/>
  <c r="AJ1015" i="1" a="1"/>
  <c r="AJ1015" i="1" s="1"/>
  <c r="AJ1019" i="1" a="1"/>
  <c r="AJ1019" i="1" s="1"/>
  <c r="AJ956" i="1" a="1"/>
  <c r="AJ956" i="1" s="1"/>
  <c r="AJ1016" i="1" a="1"/>
  <c r="AJ1016" i="1" s="1"/>
  <c r="AJ1020" i="1" a="1"/>
  <c r="AJ1020" i="1" s="1"/>
  <c r="AJ1036" i="1" a="1"/>
  <c r="AJ1036" i="1" s="1"/>
  <c r="AJ1045" i="1" a="1"/>
  <c r="AJ1045" i="1" s="1"/>
  <c r="AJ1052" i="1" a="1"/>
  <c r="AJ1052" i="1" s="1"/>
  <c r="AJ1056" i="1" a="1"/>
  <c r="AJ1056" i="1" s="1"/>
  <c r="AJ1060" i="1" a="1"/>
  <c r="AJ1060" i="1" s="1"/>
  <c r="AJ1064" i="1" a="1"/>
  <c r="AJ1064" i="1" s="1"/>
  <c r="AJ864" i="1" a="1"/>
  <c r="AJ864" i="1" s="1"/>
  <c r="AJ955" i="1" a="1"/>
  <c r="AJ955" i="1" s="1"/>
  <c r="AJ1017" i="1" a="1"/>
  <c r="AJ1017" i="1" s="1"/>
  <c r="AJ1040" i="1" a="1"/>
  <c r="AJ1040" i="1" s="1"/>
  <c r="AJ1041" i="1" a="1"/>
  <c r="AJ1041" i="1" s="1"/>
  <c r="AJ1046" i="1" a="1"/>
  <c r="AJ1046" i="1" s="1"/>
  <c r="AJ1047" i="1" a="1"/>
  <c r="AJ1047" i="1" s="1"/>
  <c r="AJ1066" i="1" a="1"/>
  <c r="AJ1066" i="1" s="1"/>
  <c r="AJ1068" i="1" a="1"/>
  <c r="AJ1068" i="1" s="1"/>
  <c r="AJ1070" i="1" a="1"/>
  <c r="AJ1070" i="1" s="1"/>
  <c r="AJ1072" i="1" a="1"/>
  <c r="AJ1072" i="1" s="1"/>
  <c r="AJ1074" i="1" a="1"/>
  <c r="AJ1074" i="1" s="1"/>
  <c r="AJ1076" i="1" a="1"/>
  <c r="AJ1076" i="1" s="1"/>
  <c r="AJ1078" i="1" a="1"/>
  <c r="AJ1078" i="1" s="1"/>
  <c r="AJ1080" i="1" a="1"/>
  <c r="AJ1080" i="1" s="1"/>
  <c r="AJ1082" i="1" a="1"/>
  <c r="AJ1082" i="1" s="1"/>
  <c r="AJ1084" i="1" a="1"/>
  <c r="AJ1084" i="1" s="1"/>
  <c r="AJ1086" i="1" a="1"/>
  <c r="AJ1086" i="1" s="1"/>
  <c r="AJ1088" i="1" a="1"/>
  <c r="AJ1088" i="1" s="1"/>
  <c r="AJ1090" i="1" a="1"/>
  <c r="AJ1090" i="1" s="1"/>
  <c r="AJ1092" i="1" a="1"/>
  <c r="AJ1092" i="1" s="1"/>
  <c r="AJ1094" i="1" a="1"/>
  <c r="AJ1094" i="1" s="1"/>
  <c r="AJ1014" i="1" a="1"/>
  <c r="AJ1014" i="1" s="1"/>
  <c r="AJ1035" i="1" a="1"/>
  <c r="AJ1035" i="1" s="1"/>
  <c r="AJ1039" i="1" a="1"/>
  <c r="AJ1039" i="1" s="1"/>
  <c r="AJ1042" i="1" a="1"/>
  <c r="AJ1042" i="1" s="1"/>
  <c r="AJ1053" i="1" a="1"/>
  <c r="AJ1053" i="1" s="1"/>
  <c r="AJ1057" i="1" a="1"/>
  <c r="AJ1057" i="1" s="1"/>
  <c r="AJ1061" i="1" a="1"/>
  <c r="AJ1061" i="1" s="1"/>
  <c r="AJ1065" i="1" a="1"/>
  <c r="AJ1065" i="1" s="1"/>
  <c r="AJ1023" i="1" a="1"/>
  <c r="AJ1023" i="1" s="1"/>
  <c r="AJ1033" i="1" a="1"/>
  <c r="AJ1033" i="1" s="1"/>
  <c r="AJ1034" i="1" a="1"/>
  <c r="AJ1034" i="1" s="1"/>
  <c r="AJ1022" i="1" a="1"/>
  <c r="AJ1022" i="1" s="1"/>
  <c r="AJ1032" i="1" a="1"/>
  <c r="AJ1032" i="1" s="1"/>
  <c r="AJ1038" i="1" a="1"/>
  <c r="AJ1038" i="1" s="1"/>
  <c r="AJ1043" i="1" a="1"/>
  <c r="AJ1043" i="1" s="1"/>
  <c r="AJ1054" i="1" a="1"/>
  <c r="AJ1054" i="1" s="1"/>
  <c r="AJ1058" i="1" a="1"/>
  <c r="AJ1058" i="1" s="1"/>
  <c r="AJ1062" i="1" a="1"/>
  <c r="AJ1062" i="1" s="1"/>
  <c r="AJ1131" i="1" a="1"/>
  <c r="AJ1131" i="1" s="1"/>
  <c r="AJ1018" i="1" a="1"/>
  <c r="AJ1018" i="1" s="1"/>
  <c r="AJ1021" i="1" a="1"/>
  <c r="AJ1021" i="1" s="1"/>
  <c r="AJ1037" i="1" a="1"/>
  <c r="AJ1037" i="1" s="1"/>
  <c r="AJ1044" i="1" a="1"/>
  <c r="AJ1044" i="1" s="1"/>
  <c r="AJ1049" i="1" a="1"/>
  <c r="AJ1049" i="1" s="1"/>
  <c r="AJ1051" i="1" a="1"/>
  <c r="AJ1051" i="1" s="1"/>
  <c r="AJ1055" i="1" a="1"/>
  <c r="AJ1055" i="1" s="1"/>
  <c r="AJ1059" i="1" a="1"/>
  <c r="AJ1059" i="1" s="1"/>
  <c r="AJ1063" i="1" a="1"/>
  <c r="AJ1063" i="1" s="1"/>
  <c r="AJ1067" i="1" a="1"/>
  <c r="AJ1067" i="1" s="1"/>
  <c r="AJ1075" i="1" a="1"/>
  <c r="AJ1075" i="1" s="1"/>
  <c r="AJ1083" i="1" a="1"/>
  <c r="AJ1083" i="1" s="1"/>
  <c r="AJ1099" i="1" a="1"/>
  <c r="AJ1099" i="1" s="1"/>
  <c r="AJ1107" i="1" a="1"/>
  <c r="AJ1107" i="1" s="1"/>
  <c r="AJ1115" i="1" a="1"/>
  <c r="AJ1115" i="1" s="1"/>
  <c r="AJ1118" i="1" a="1"/>
  <c r="AJ1118" i="1" s="1"/>
  <c r="AJ1120" i="1" a="1"/>
  <c r="AJ1120" i="1" s="1"/>
  <c r="AJ1122" i="1" a="1"/>
  <c r="AJ1122" i="1" s="1"/>
  <c r="AJ1124" i="1" a="1"/>
  <c r="AJ1124" i="1" s="1"/>
  <c r="AJ1126" i="1" a="1"/>
  <c r="AJ1126" i="1" s="1"/>
  <c r="AJ1128" i="1" a="1"/>
  <c r="AJ1128" i="1" s="1"/>
  <c r="AJ1136" i="1" a="1"/>
  <c r="AJ1136" i="1" s="1"/>
  <c r="AJ1138" i="1" a="1"/>
  <c r="AJ1138" i="1" s="1"/>
  <c r="AJ1145" i="1" a="1"/>
  <c r="AJ1145" i="1" s="1"/>
  <c r="AJ1149" i="1" a="1"/>
  <c r="AJ1149" i="1" s="1"/>
  <c r="AJ1153" i="1" a="1"/>
  <c r="AJ1153" i="1" s="1"/>
  <c r="AJ1157" i="1" a="1"/>
  <c r="AJ1157" i="1" s="1"/>
  <c r="AJ1161" i="1" a="1"/>
  <c r="AJ1161" i="1" s="1"/>
  <c r="AJ1165" i="1" a="1"/>
  <c r="AJ1165" i="1" s="1"/>
  <c r="AJ1169" i="1" a="1"/>
  <c r="AJ1169" i="1" s="1"/>
  <c r="AJ1173" i="1" a="1"/>
  <c r="AJ1173" i="1" s="1"/>
  <c r="AJ1177" i="1" a="1"/>
  <c r="AJ1177" i="1" s="1"/>
  <c r="AJ1181" i="1" a="1"/>
  <c r="AJ1181" i="1" s="1"/>
  <c r="AJ1185" i="1" a="1"/>
  <c r="AJ1185" i="1" s="1"/>
  <c r="AJ1189" i="1" a="1"/>
  <c r="AJ1189" i="1" s="1"/>
  <c r="AJ1024" i="1" a="1"/>
  <c r="AJ1024" i="1" s="1"/>
  <c r="AJ1028" i="1" a="1"/>
  <c r="AJ1028" i="1" s="1"/>
  <c r="AJ1100" i="1" a="1"/>
  <c r="AJ1100" i="1" s="1"/>
  <c r="AJ1108" i="1" a="1"/>
  <c r="AJ1108" i="1" s="1"/>
  <c r="AJ1116" i="1" a="1"/>
  <c r="AJ1116" i="1" s="1"/>
  <c r="AJ1130" i="1" a="1"/>
  <c r="AJ1130" i="1" s="1"/>
  <c r="AJ1050" i="1" a="1"/>
  <c r="AJ1050" i="1" s="1"/>
  <c r="AJ1069" i="1" a="1"/>
  <c r="AJ1069" i="1" s="1"/>
  <c r="AJ1077" i="1" a="1"/>
  <c r="AJ1077" i="1" s="1"/>
  <c r="AJ1085" i="1" a="1"/>
  <c r="AJ1085" i="1" s="1"/>
  <c r="AJ1101" i="1" a="1"/>
  <c r="AJ1101" i="1" s="1"/>
  <c r="AJ1109" i="1" a="1"/>
  <c r="AJ1109" i="1" s="1"/>
  <c r="AJ1142" i="1" a="1"/>
  <c r="AJ1142" i="1" s="1"/>
  <c r="AJ1146" i="1" a="1"/>
  <c r="AJ1146" i="1" s="1"/>
  <c r="AJ1150" i="1" a="1"/>
  <c r="AJ1150" i="1" s="1"/>
  <c r="AJ1154" i="1" a="1"/>
  <c r="AJ1154" i="1" s="1"/>
  <c r="AJ1158" i="1" a="1"/>
  <c r="AJ1158" i="1" s="1"/>
  <c r="AJ1162" i="1" a="1"/>
  <c r="AJ1162" i="1" s="1"/>
  <c r="AJ1166" i="1" a="1"/>
  <c r="AJ1166" i="1" s="1"/>
  <c r="AJ1170" i="1" a="1"/>
  <c r="AJ1170" i="1" s="1"/>
  <c r="AJ1174" i="1" a="1"/>
  <c r="AJ1174" i="1" s="1"/>
  <c r="AJ1178" i="1" a="1"/>
  <c r="AJ1178" i="1" s="1"/>
  <c r="AJ1182" i="1" a="1"/>
  <c r="AJ1182" i="1" s="1"/>
  <c r="AJ1186" i="1" a="1"/>
  <c r="AJ1186" i="1" s="1"/>
  <c r="AJ1190" i="1" a="1"/>
  <c r="AJ1190" i="1" s="1"/>
  <c r="AJ1025" i="1" a="1"/>
  <c r="AJ1025" i="1" s="1"/>
  <c r="AJ1029" i="1" a="1"/>
  <c r="AJ1029" i="1" s="1"/>
  <c r="AJ1102" i="1" a="1"/>
  <c r="AJ1102" i="1" s="1"/>
  <c r="AJ1110" i="1" a="1"/>
  <c r="AJ1110" i="1" s="1"/>
  <c r="AJ1071" i="1" a="1"/>
  <c r="AJ1071" i="1" s="1"/>
  <c r="AJ1079" i="1" a="1"/>
  <c r="AJ1079" i="1" s="1"/>
  <c r="AJ1087" i="1" a="1"/>
  <c r="AJ1087" i="1" s="1"/>
  <c r="AJ1093" i="1" a="1"/>
  <c r="AJ1093" i="1" s="1"/>
  <c r="AJ1095" i="1" a="1"/>
  <c r="AJ1095" i="1" s="1"/>
  <c r="AJ1103" i="1" a="1"/>
  <c r="AJ1103" i="1" s="1"/>
  <c r="AJ1111" i="1" a="1"/>
  <c r="AJ1111" i="1" s="1"/>
  <c r="AJ1117" i="1" a="1"/>
  <c r="AJ1117" i="1" s="1"/>
  <c r="AJ1119" i="1" a="1"/>
  <c r="AJ1119" i="1" s="1"/>
  <c r="AJ1121" i="1" a="1"/>
  <c r="AJ1121" i="1" s="1"/>
  <c r="AJ1123" i="1" a="1"/>
  <c r="AJ1123" i="1" s="1"/>
  <c r="AJ1125" i="1" a="1"/>
  <c r="AJ1125" i="1" s="1"/>
  <c r="AJ1127" i="1" a="1"/>
  <c r="AJ1127" i="1" s="1"/>
  <c r="AJ1129" i="1" a="1"/>
  <c r="AJ1129" i="1" s="1"/>
  <c r="AJ1135" i="1" a="1"/>
  <c r="AJ1135" i="1" s="1"/>
  <c r="AJ1137" i="1" a="1"/>
  <c r="AJ1137" i="1" s="1"/>
  <c r="AJ1143" i="1" a="1"/>
  <c r="AJ1143" i="1" s="1"/>
  <c r="AJ1147" i="1" a="1"/>
  <c r="AJ1147" i="1" s="1"/>
  <c r="AJ1151" i="1" a="1"/>
  <c r="AJ1151" i="1" s="1"/>
  <c r="AJ1155" i="1" a="1"/>
  <c r="AJ1155" i="1" s="1"/>
  <c r="AJ1159" i="1" a="1"/>
  <c r="AJ1159" i="1" s="1"/>
  <c r="AJ1163" i="1" a="1"/>
  <c r="AJ1163" i="1" s="1"/>
  <c r="AJ1167" i="1" a="1"/>
  <c r="AJ1167" i="1" s="1"/>
  <c r="AJ1171" i="1" a="1"/>
  <c r="AJ1171" i="1" s="1"/>
  <c r="AJ1175" i="1" a="1"/>
  <c r="AJ1175" i="1" s="1"/>
  <c r="AJ1179" i="1" a="1"/>
  <c r="AJ1179" i="1" s="1"/>
  <c r="AJ1183" i="1" a="1"/>
  <c r="AJ1183" i="1" s="1"/>
  <c r="AJ1187" i="1" a="1"/>
  <c r="AJ1187" i="1" s="1"/>
  <c r="AJ1026" i="1" a="1"/>
  <c r="AJ1026" i="1" s="1"/>
  <c r="AJ1030" i="1" a="1"/>
  <c r="AJ1030" i="1" s="1"/>
  <c r="AJ1091" i="1" a="1"/>
  <c r="AJ1091" i="1" s="1"/>
  <c r="AJ1096" i="1" a="1"/>
  <c r="AJ1096" i="1" s="1"/>
  <c r="AJ1104" i="1" a="1"/>
  <c r="AJ1104" i="1" s="1"/>
  <c r="AJ1112" i="1" a="1"/>
  <c r="AJ1112" i="1" s="1"/>
  <c r="AJ1132" i="1" a="1"/>
  <c r="AJ1132" i="1" s="1"/>
  <c r="AJ1134" i="1" a="1"/>
  <c r="AJ1134" i="1" s="1"/>
  <c r="AJ1139" i="1" a="1"/>
  <c r="AJ1139" i="1" s="1"/>
  <c r="AJ1140" i="1" a="1"/>
  <c r="AJ1140" i="1" s="1"/>
  <c r="AJ1141" i="1" a="1"/>
  <c r="AJ1141" i="1" s="1"/>
  <c r="AJ1191" i="1" a="1"/>
  <c r="AJ1191" i="1" s="1"/>
  <c r="AJ1192" i="1" a="1"/>
  <c r="AJ1192" i="1" s="1"/>
  <c r="AJ1193" i="1" a="1"/>
  <c r="AJ1193" i="1" s="1"/>
  <c r="AJ1031" i="1" a="1"/>
  <c r="AJ1031" i="1" s="1"/>
  <c r="AJ1089" i="1" a="1"/>
  <c r="AJ1089" i="1" s="1"/>
  <c r="AJ1097" i="1" a="1"/>
  <c r="AJ1097" i="1" s="1"/>
  <c r="AJ1152" i="1" a="1"/>
  <c r="AJ1152" i="1" s="1"/>
  <c r="AJ1168" i="1" a="1"/>
  <c r="AJ1168" i="1" s="1"/>
  <c r="AJ1184" i="1" a="1"/>
  <c r="AJ1184" i="1" s="1"/>
  <c r="AJ1098" i="1" a="1"/>
  <c r="AJ1098" i="1" s="1"/>
  <c r="AJ1105" i="1" a="1"/>
  <c r="AJ1105" i="1" s="1"/>
  <c r="AJ1156" i="1" a="1"/>
  <c r="AJ1156" i="1" s="1"/>
  <c r="AJ1172" i="1" a="1"/>
  <c r="AJ1172" i="1" s="1"/>
  <c r="AJ1188" i="1" a="1"/>
  <c r="AJ1188" i="1" s="1"/>
  <c r="AJ1106" i="1" a="1"/>
  <c r="AJ1106" i="1" s="1"/>
  <c r="AJ1194" i="1" a="1"/>
  <c r="AJ1194" i="1" s="1"/>
  <c r="AJ1195" i="1" a="1"/>
  <c r="AJ1195" i="1" s="1"/>
  <c r="AJ1196" i="1" a="1"/>
  <c r="AJ1196" i="1" s="1"/>
  <c r="AJ1197" i="1" a="1"/>
  <c r="AJ1197" i="1" s="1"/>
  <c r="AJ1198" i="1" a="1"/>
  <c r="AJ1198" i="1" s="1"/>
  <c r="AJ1199" i="1" a="1"/>
  <c r="AJ1199" i="1" s="1"/>
  <c r="AJ1200" i="1" a="1"/>
  <c r="AJ1200" i="1" s="1"/>
  <c r="AJ1201" i="1" a="1"/>
  <c r="AJ1201" i="1" s="1"/>
  <c r="AJ1202" i="1" a="1"/>
  <c r="AJ1202" i="1" s="1"/>
  <c r="AJ1203" i="1" a="1"/>
  <c r="AJ1203" i="1" s="1"/>
  <c r="AJ1204" i="1" a="1"/>
  <c r="AJ1204" i="1" s="1"/>
  <c r="AJ1205" i="1" a="1"/>
  <c r="AJ1205" i="1" s="1"/>
  <c r="AJ1206" i="1" a="1"/>
  <c r="AJ1206" i="1" s="1"/>
  <c r="AJ1207" i="1" a="1"/>
  <c r="AJ1207" i="1" s="1"/>
  <c r="AJ1208" i="1" a="1"/>
  <c r="AJ1208" i="1" s="1"/>
  <c r="AJ1209" i="1" a="1"/>
  <c r="AJ1209" i="1" s="1"/>
  <c r="AJ1210" i="1" a="1"/>
  <c r="AJ1210" i="1" s="1"/>
  <c r="AJ1211" i="1" a="1"/>
  <c r="AJ1211" i="1" s="1"/>
  <c r="AJ1212" i="1" a="1"/>
  <c r="AJ1212" i="1" s="1"/>
  <c r="AJ1213" i="1" a="1"/>
  <c r="AJ1213" i="1" s="1"/>
  <c r="AJ1214" i="1" a="1"/>
  <c r="AJ1214" i="1" s="1"/>
  <c r="AJ1215" i="1" a="1"/>
  <c r="AJ1215" i="1" s="1"/>
  <c r="AJ1216" i="1" a="1"/>
  <c r="AJ1216" i="1" s="1"/>
  <c r="AJ1217" i="1" a="1"/>
  <c r="AJ1217" i="1" s="1"/>
  <c r="AJ1218" i="1" a="1"/>
  <c r="AJ1218" i="1" s="1"/>
  <c r="AJ1219" i="1" a="1"/>
  <c r="AJ1219" i="1" s="1"/>
  <c r="AJ1220" i="1" a="1"/>
  <c r="AJ1220" i="1" s="1"/>
  <c r="AJ1221" i="1" a="1"/>
  <c r="AJ1221" i="1" s="1"/>
  <c r="AJ1222" i="1" a="1"/>
  <c r="AJ1222" i="1" s="1"/>
  <c r="AJ1223" i="1" a="1"/>
  <c r="AJ1223" i="1" s="1"/>
  <c r="AJ1224" i="1" a="1"/>
  <c r="AJ1224" i="1" s="1"/>
  <c r="AJ1225" i="1" a="1"/>
  <c r="AJ1225" i="1" s="1"/>
  <c r="AJ1226" i="1" a="1"/>
  <c r="AJ1226" i="1" s="1"/>
  <c r="AJ1227" i="1" a="1"/>
  <c r="AJ1227" i="1" s="1"/>
  <c r="AJ1228" i="1" a="1"/>
  <c r="AJ1228" i="1" s="1"/>
  <c r="AJ1229" i="1" a="1"/>
  <c r="AJ1229" i="1" s="1"/>
  <c r="AJ1230" i="1" a="1"/>
  <c r="AJ1230" i="1" s="1"/>
  <c r="AJ1231" i="1" a="1"/>
  <c r="AJ1231" i="1" s="1"/>
  <c r="AJ1232" i="1" a="1"/>
  <c r="AJ1232" i="1" s="1"/>
  <c r="AJ1233" i="1" a="1"/>
  <c r="AJ1233" i="1" s="1"/>
  <c r="AJ1234" i="1" a="1"/>
  <c r="AJ1234" i="1" s="1"/>
  <c r="AJ1235" i="1" a="1"/>
  <c r="AJ1235" i="1" s="1"/>
  <c r="AJ1237" i="1" a="1"/>
  <c r="AJ1237" i="1" s="1"/>
  <c r="AJ1238" i="1" a="1"/>
  <c r="AJ1238" i="1" s="1"/>
  <c r="AJ1239" i="1" a="1"/>
  <c r="AJ1239" i="1" s="1"/>
  <c r="AJ1240" i="1" a="1"/>
  <c r="AJ1240" i="1" s="1"/>
  <c r="AJ1241" i="1" a="1"/>
  <c r="AJ1241" i="1" s="1"/>
  <c r="AJ1242" i="1" a="1"/>
  <c r="AJ1242" i="1" s="1"/>
  <c r="AJ1243" i="1" a="1"/>
  <c r="AJ1243" i="1" s="1"/>
  <c r="AJ1244" i="1" a="1"/>
  <c r="AJ1244" i="1" s="1"/>
  <c r="AJ1245" i="1" a="1"/>
  <c r="AJ1245" i="1" s="1"/>
  <c r="AJ1246" i="1" a="1"/>
  <c r="AJ1246" i="1" s="1"/>
  <c r="AJ1247" i="1" a="1"/>
  <c r="AJ1247" i="1" s="1"/>
  <c r="AJ1248" i="1" a="1"/>
  <c r="AJ1248" i="1" s="1"/>
  <c r="AJ1249" i="1" a="1"/>
  <c r="AJ1249" i="1" s="1"/>
  <c r="AJ1250" i="1" a="1"/>
  <c r="AJ1250" i="1" s="1"/>
  <c r="AJ1251" i="1" a="1"/>
  <c r="AJ1251" i="1" s="1"/>
  <c r="AJ1252" i="1" a="1"/>
  <c r="AJ1252" i="1" s="1"/>
  <c r="AJ1253" i="1" a="1"/>
  <c r="AJ1253" i="1" s="1"/>
  <c r="AJ1254" i="1" a="1"/>
  <c r="AJ1254" i="1" s="1"/>
  <c r="AJ1255" i="1" a="1"/>
  <c r="AJ1255" i="1" s="1"/>
  <c r="AJ1256" i="1" a="1"/>
  <c r="AJ1256" i="1" s="1"/>
  <c r="AJ1257" i="1" a="1"/>
  <c r="AJ1257" i="1" s="1"/>
  <c r="AJ1258" i="1" a="1"/>
  <c r="AJ1258" i="1" s="1"/>
  <c r="AJ1259" i="1" a="1"/>
  <c r="AJ1259" i="1" s="1"/>
  <c r="AJ1073" i="1" a="1"/>
  <c r="AJ1073" i="1" s="1"/>
  <c r="AJ1113" i="1" a="1"/>
  <c r="AJ1113" i="1" s="1"/>
  <c r="AJ1144" i="1" a="1"/>
  <c r="AJ1144" i="1" s="1"/>
  <c r="AJ1160" i="1" a="1"/>
  <c r="AJ1160" i="1" s="1"/>
  <c r="AJ1176" i="1" a="1"/>
  <c r="AJ1176" i="1" s="1"/>
  <c r="AJ1048" i="1" a="1"/>
  <c r="AJ1048" i="1" s="1"/>
  <c r="AJ1114" i="1" a="1"/>
  <c r="AJ1114" i="1" s="1"/>
  <c r="AJ1081" i="1" a="1"/>
  <c r="AJ1081" i="1" s="1"/>
  <c r="AJ1133" i="1" a="1"/>
  <c r="AJ1133" i="1" s="1"/>
  <c r="AJ1148" i="1" a="1"/>
  <c r="AJ1148" i="1" s="1"/>
  <c r="AJ1164" i="1" a="1"/>
  <c r="AJ1164" i="1" s="1"/>
  <c r="AJ1180" i="1" a="1"/>
  <c r="AJ1180" i="1" s="1"/>
  <c r="AJ1236" i="1" a="1"/>
  <c r="AJ1236" i="1" s="1"/>
  <c r="AJ1027" i="1" a="1"/>
  <c r="AJ1027" i="1" s="1"/>
  <c r="AL1" i="1"/>
  <c r="AK1273" i="1"/>
  <c r="AI1285" i="1"/>
  <c r="AI1293" i="1"/>
  <c r="AI1284" i="1"/>
  <c r="AI1292" i="1"/>
  <c r="AI1283" i="1"/>
  <c r="AI1291" i="1"/>
  <c r="AI1299" i="1"/>
  <c r="AI1282" i="1"/>
  <c r="AI1290" i="1"/>
  <c r="AI1298" i="1"/>
  <c r="AI1281" i="1"/>
  <c r="AI1289" i="1"/>
  <c r="AI1297" i="1"/>
  <c r="AI1280" i="1"/>
  <c r="AI1288" i="1"/>
  <c r="AI1296" i="1"/>
  <c r="AI1303" i="1"/>
  <c r="AI1311" i="1"/>
  <c r="AI1302" i="1"/>
  <c r="AI1310" i="1"/>
  <c r="AI1295" i="1"/>
  <c r="AI1301" i="1"/>
  <c r="AI1309" i="1"/>
  <c r="AI1294" i="1"/>
  <c r="AI1300" i="1"/>
  <c r="AI1308" i="1"/>
  <c r="AI1305" i="1"/>
  <c r="AI1287" i="1"/>
  <c r="AI1307" i="1"/>
  <c r="AI1286" i="1"/>
  <c r="AI1306" i="1"/>
  <c r="AI1304" i="1"/>
  <c r="AJ1264" i="1"/>
  <c r="AK1264" i="1" s="1"/>
  <c r="AJ1273" i="1"/>
  <c r="AJ1323" i="1" l="1"/>
  <c r="AJ1312" i="1"/>
  <c r="AJ1313" i="1"/>
  <c r="AJ1314" i="1"/>
  <c r="AJ1315" i="1"/>
  <c r="AJ1316" i="1"/>
  <c r="AJ1317" i="1"/>
  <c r="AJ1318" i="1"/>
  <c r="AJ1331" i="1"/>
  <c r="AJ1332" i="1"/>
  <c r="AJ1333" i="1"/>
  <c r="AJ1334" i="1"/>
  <c r="AJ1335" i="1"/>
  <c r="AJ1319" i="1"/>
  <c r="AJ1330" i="1"/>
  <c r="AJ1321" i="1"/>
  <c r="AJ1324" i="1"/>
  <c r="AJ1322" i="1"/>
  <c r="AJ1325" i="1"/>
  <c r="AJ1326" i="1"/>
  <c r="AJ1327" i="1"/>
  <c r="AJ1329" i="1"/>
  <c r="AJ1320" i="1"/>
  <c r="AJ1340" i="1"/>
  <c r="AJ1341" i="1"/>
  <c r="AJ1342" i="1"/>
  <c r="AJ1343" i="1"/>
  <c r="AJ1337" i="1"/>
  <c r="AJ1328" i="1"/>
  <c r="AJ1339" i="1"/>
  <c r="AJ1336" i="1"/>
  <c r="AJ1338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L6" i="1" a="1"/>
  <c r="AL6" i="1" s="1"/>
  <c r="AL7" i="1" a="1"/>
  <c r="AL7" i="1" s="1"/>
  <c r="AL5" i="1" a="1"/>
  <c r="AL5" i="1" s="1"/>
  <c r="AL4" i="1" a="1"/>
  <c r="AL4" i="1" s="1"/>
  <c r="AL3" i="1" a="1"/>
  <c r="AL3" i="1" s="1"/>
  <c r="AL9" i="1" a="1"/>
  <c r="AL9" i="1" s="1"/>
  <c r="AL11" i="1" a="1"/>
  <c r="AL11" i="1" s="1"/>
  <c r="AL12" i="1" a="1"/>
  <c r="AL12" i="1" s="1"/>
  <c r="AL8" i="1" a="1"/>
  <c r="AL8" i="1" s="1"/>
  <c r="AL18" i="1" a="1"/>
  <c r="AL18" i="1" s="1"/>
  <c r="AL16" i="1" a="1"/>
  <c r="AL16" i="1" s="1"/>
  <c r="AL20" i="1" a="1"/>
  <c r="AL20" i="1" s="1"/>
  <c r="AL10" i="1" a="1"/>
  <c r="AL10" i="1" s="1"/>
  <c r="AL15" i="1" a="1"/>
  <c r="AL15" i="1" s="1"/>
  <c r="AL17" i="1" a="1"/>
  <c r="AL17" i="1" s="1"/>
  <c r="AL21" i="1" a="1"/>
  <c r="AL21" i="1" s="1"/>
  <c r="AL14" i="1" a="1"/>
  <c r="AL14" i="1" s="1"/>
  <c r="AL19" i="1" a="1"/>
  <c r="AL19" i="1" s="1"/>
  <c r="AL27" i="1" a="1"/>
  <c r="AL27" i="1" s="1"/>
  <c r="AL28" i="1" a="1"/>
  <c r="AL28" i="1" s="1"/>
  <c r="AL29" i="1" a="1"/>
  <c r="AL29" i="1" s="1"/>
  <c r="AL30" i="1" a="1"/>
  <c r="AL30" i="1" s="1"/>
  <c r="AL13" i="1" a="1"/>
  <c r="AL13" i="1" s="1"/>
  <c r="AL26" i="1" a="1"/>
  <c r="AL26" i="1" s="1"/>
  <c r="AL22" i="1" a="1"/>
  <c r="AL22" i="1" s="1"/>
  <c r="AL24" i="1" a="1"/>
  <c r="AL24" i="1" s="1"/>
  <c r="AL23" i="1" a="1"/>
  <c r="AL23" i="1" s="1"/>
  <c r="AL36" i="1" a="1"/>
  <c r="AL36" i="1" s="1"/>
  <c r="AL25" i="1" a="1"/>
  <c r="AL25" i="1" s="1"/>
  <c r="AL43" i="1" a="1"/>
  <c r="AL43" i="1" s="1"/>
  <c r="AL35" i="1" a="1"/>
  <c r="AL35" i="1" s="1"/>
  <c r="AL37" i="1" a="1"/>
  <c r="AL37" i="1" s="1"/>
  <c r="AL38" i="1" a="1"/>
  <c r="AL38" i="1" s="1"/>
  <c r="AL34" i="1" a="1"/>
  <c r="AL34" i="1" s="1"/>
  <c r="AL33" i="1" a="1"/>
  <c r="AL33" i="1" s="1"/>
  <c r="AL42" i="1" a="1"/>
  <c r="AL42" i="1" s="1"/>
  <c r="AL39" i="1" a="1"/>
  <c r="AL39" i="1" s="1"/>
  <c r="AL31" i="1" a="1"/>
  <c r="AL31" i="1" s="1"/>
  <c r="AL40" i="1" a="1"/>
  <c r="AL40" i="1" s="1"/>
  <c r="AL41" i="1" a="1"/>
  <c r="AL41" i="1" s="1"/>
  <c r="AL46" i="1" a="1"/>
  <c r="AL46" i="1" s="1"/>
  <c r="AL48" i="1" a="1"/>
  <c r="AL48" i="1" s="1"/>
  <c r="AL59" i="1" a="1"/>
  <c r="AL59" i="1" s="1"/>
  <c r="AL32" i="1" a="1"/>
  <c r="AL32" i="1" s="1"/>
  <c r="AL45" i="1" a="1"/>
  <c r="AL45" i="1" s="1"/>
  <c r="AL47" i="1" a="1"/>
  <c r="AL47" i="1" s="1"/>
  <c r="AL44" i="1" a="1"/>
  <c r="AL44" i="1" s="1"/>
  <c r="AL60" i="1" a="1"/>
  <c r="AL60" i="1" s="1"/>
  <c r="AL63" i="1" a="1"/>
  <c r="AL63" i="1" s="1"/>
  <c r="AL65" i="1" a="1"/>
  <c r="AL65" i="1" s="1"/>
  <c r="AL66" i="1" a="1"/>
  <c r="AL66" i="1" s="1"/>
  <c r="AL69" i="1" a="1"/>
  <c r="AL69" i="1" s="1"/>
  <c r="AL49" i="1" a="1"/>
  <c r="AL49" i="1" s="1"/>
  <c r="AL50" i="1" a="1"/>
  <c r="AL50" i="1" s="1"/>
  <c r="AL51" i="1" a="1"/>
  <c r="AL51" i="1" s="1"/>
  <c r="AL52" i="1" a="1"/>
  <c r="AL52" i="1" s="1"/>
  <c r="AL53" i="1" a="1"/>
  <c r="AL53" i="1" s="1"/>
  <c r="AL71" i="1" a="1"/>
  <c r="AL71" i="1" s="1"/>
  <c r="AL61" i="1" a="1"/>
  <c r="AL61" i="1" s="1"/>
  <c r="AL67" i="1" a="1"/>
  <c r="AL67" i="1" s="1"/>
  <c r="AL58" i="1" a="1"/>
  <c r="AL58" i="1" s="1"/>
  <c r="AL54" i="1" a="1"/>
  <c r="AL54" i="1" s="1"/>
  <c r="AL55" i="1" a="1"/>
  <c r="AL55" i="1" s="1"/>
  <c r="AL56" i="1" a="1"/>
  <c r="AL56" i="1" s="1"/>
  <c r="AL57" i="1" a="1"/>
  <c r="AL57" i="1" s="1"/>
  <c r="AL62" i="1" a="1"/>
  <c r="AL62" i="1" s="1"/>
  <c r="AL68" i="1" a="1"/>
  <c r="AL68" i="1" s="1"/>
  <c r="AL70" i="1" a="1"/>
  <c r="AL70" i="1" s="1"/>
  <c r="AL72" i="1" a="1"/>
  <c r="AL72" i="1" s="1"/>
  <c r="AL73" i="1" a="1"/>
  <c r="AL73" i="1" s="1"/>
  <c r="AL75" i="1" a="1"/>
  <c r="AL75" i="1" s="1"/>
  <c r="AL77" i="1" a="1"/>
  <c r="AL77" i="1" s="1"/>
  <c r="AL79" i="1" a="1"/>
  <c r="AL79" i="1" s="1"/>
  <c r="AL85" i="1" a="1"/>
  <c r="AL85" i="1" s="1"/>
  <c r="AL86" i="1" a="1"/>
  <c r="AL86" i="1" s="1"/>
  <c r="AL87" i="1" a="1"/>
  <c r="AL87" i="1" s="1"/>
  <c r="AL88" i="1" a="1"/>
  <c r="AL88" i="1" s="1"/>
  <c r="AL89" i="1" a="1"/>
  <c r="AL89" i="1" s="1"/>
  <c r="AL90" i="1" a="1"/>
  <c r="AL90" i="1" s="1"/>
  <c r="AL91" i="1" a="1"/>
  <c r="AL91" i="1" s="1"/>
  <c r="AL80" i="1" a="1"/>
  <c r="AL80" i="1" s="1"/>
  <c r="AL82" i="1" a="1"/>
  <c r="AL82" i="1" s="1"/>
  <c r="AL84" i="1" a="1"/>
  <c r="AL84" i="1" s="1"/>
  <c r="AL74" i="1" a="1"/>
  <c r="AL74" i="1" s="1"/>
  <c r="AL76" i="1" a="1"/>
  <c r="AL76" i="1" s="1"/>
  <c r="AL78" i="1" a="1"/>
  <c r="AL78" i="1" s="1"/>
  <c r="AL92" i="1" a="1"/>
  <c r="AL92" i="1" s="1"/>
  <c r="AL93" i="1" a="1"/>
  <c r="AL93" i="1" s="1"/>
  <c r="AL94" i="1" a="1"/>
  <c r="AL94" i="1" s="1"/>
  <c r="AL95" i="1" a="1"/>
  <c r="AL95" i="1" s="1"/>
  <c r="AL96" i="1" a="1"/>
  <c r="AL96" i="1" s="1"/>
  <c r="AL97" i="1" a="1"/>
  <c r="AL97" i="1" s="1"/>
  <c r="AL98" i="1" a="1"/>
  <c r="AL98" i="1" s="1"/>
  <c r="AL99" i="1" a="1"/>
  <c r="AL99" i="1" s="1"/>
  <c r="AL100" i="1" a="1"/>
  <c r="AL100" i="1" s="1"/>
  <c r="AL101" i="1" a="1"/>
  <c r="AL101" i="1" s="1"/>
  <c r="AL83" i="1" a="1"/>
  <c r="AL83" i="1" s="1"/>
  <c r="AL64" i="1" a="1"/>
  <c r="AL64" i="1" s="1"/>
  <c r="AL81" i="1" a="1"/>
  <c r="AL81" i="1" s="1"/>
  <c r="AL106" i="1" a="1"/>
  <c r="AL106" i="1" s="1"/>
  <c r="AL107" i="1" a="1"/>
  <c r="AL107" i="1" s="1"/>
  <c r="AL108" i="1" a="1"/>
  <c r="AL108" i="1" s="1"/>
  <c r="AL109" i="1" a="1"/>
  <c r="AL109" i="1" s="1"/>
  <c r="AL110" i="1" a="1"/>
  <c r="AL110" i="1" s="1"/>
  <c r="AL111" i="1" a="1"/>
  <c r="AL111" i="1" s="1"/>
  <c r="AL112" i="1" a="1"/>
  <c r="AL112" i="1" s="1"/>
  <c r="AL113" i="1" a="1"/>
  <c r="AL113" i="1" s="1"/>
  <c r="AL114" i="1" a="1"/>
  <c r="AL114" i="1" s="1"/>
  <c r="AL115" i="1" a="1"/>
  <c r="AL115" i="1" s="1"/>
  <c r="AL116" i="1" a="1"/>
  <c r="AL116" i="1" s="1"/>
  <c r="AL117" i="1" a="1"/>
  <c r="AL117" i="1" s="1"/>
  <c r="AL118" i="1" a="1"/>
  <c r="AL118" i="1" s="1"/>
  <c r="AL120" i="1" a="1"/>
  <c r="AL120" i="1" s="1"/>
  <c r="AL119" i="1" a="1"/>
  <c r="AL119" i="1" s="1"/>
  <c r="AL102" i="1" a="1"/>
  <c r="AL102" i="1" s="1"/>
  <c r="AL103" i="1" a="1"/>
  <c r="AL103" i="1" s="1"/>
  <c r="AL104" i="1" a="1"/>
  <c r="AL104" i="1" s="1"/>
  <c r="AL105" i="1" a="1"/>
  <c r="AL105" i="1" s="1"/>
  <c r="AL124" i="1" a="1"/>
  <c r="AL124" i="1" s="1"/>
  <c r="AL130" i="1" a="1"/>
  <c r="AL130" i="1" s="1"/>
  <c r="AL121" i="1" a="1"/>
  <c r="AL121" i="1" s="1"/>
  <c r="AL122" i="1" a="1"/>
  <c r="AL122" i="1" s="1"/>
  <c r="AL123" i="1" a="1"/>
  <c r="AL123" i="1" s="1"/>
  <c r="AL125" i="1" a="1"/>
  <c r="AL125" i="1" s="1"/>
  <c r="AL126" i="1" a="1"/>
  <c r="AL126" i="1" s="1"/>
  <c r="AL127" i="1" a="1"/>
  <c r="AL127" i="1" s="1"/>
  <c r="AL128" i="1" a="1"/>
  <c r="AL128" i="1" s="1"/>
  <c r="AL129" i="1" a="1"/>
  <c r="AL129" i="1" s="1"/>
  <c r="AL139" i="1" a="1"/>
  <c r="AL139" i="1" s="1"/>
  <c r="AL141" i="1" a="1"/>
  <c r="AL141" i="1" s="1"/>
  <c r="AL145" i="1" a="1"/>
  <c r="AL145" i="1" s="1"/>
  <c r="AL152" i="1" a="1"/>
  <c r="AL152" i="1" s="1"/>
  <c r="AL153" i="1" a="1"/>
  <c r="AL153" i="1" s="1"/>
  <c r="AL154" i="1" a="1"/>
  <c r="AL154" i="1" s="1"/>
  <c r="AL131" i="1" a="1"/>
  <c r="AL131" i="1" s="1"/>
  <c r="AL136" i="1" a="1"/>
  <c r="AL136" i="1" s="1"/>
  <c r="AL133" i="1" a="1"/>
  <c r="AL133" i="1" s="1"/>
  <c r="AL134" i="1" a="1"/>
  <c r="AL134" i="1" s="1"/>
  <c r="AL142" i="1" a="1"/>
  <c r="AL142" i="1" s="1"/>
  <c r="AL138" i="1" a="1"/>
  <c r="AL138" i="1" s="1"/>
  <c r="AL146" i="1" a="1"/>
  <c r="AL146" i="1" s="1"/>
  <c r="AL149" i="1" a="1"/>
  <c r="AL149" i="1" s="1"/>
  <c r="AL150" i="1" a="1"/>
  <c r="AL150" i="1" s="1"/>
  <c r="AL151" i="1" a="1"/>
  <c r="AL151" i="1" s="1"/>
  <c r="AL135" i="1" a="1"/>
  <c r="AL135" i="1" s="1"/>
  <c r="AL143" i="1" a="1"/>
  <c r="AL143" i="1" s="1"/>
  <c r="AL132" i="1" a="1"/>
  <c r="AL132" i="1" s="1"/>
  <c r="AL140" i="1" a="1"/>
  <c r="AL140" i="1" s="1"/>
  <c r="AL147" i="1" a="1"/>
  <c r="AL147" i="1" s="1"/>
  <c r="AL148" i="1" a="1"/>
  <c r="AL148" i="1" s="1"/>
  <c r="AL155" i="1" a="1"/>
  <c r="AL155" i="1" s="1"/>
  <c r="AL156" i="1" a="1"/>
  <c r="AL156" i="1" s="1"/>
  <c r="AL162" i="1" a="1"/>
  <c r="AL162" i="1" s="1"/>
  <c r="AL166" i="1" a="1"/>
  <c r="AL166" i="1" s="1"/>
  <c r="AL169" i="1" a="1"/>
  <c r="AL169" i="1" s="1"/>
  <c r="AL170" i="1" a="1"/>
  <c r="AL170" i="1" s="1"/>
  <c r="AL184" i="1" a="1"/>
  <c r="AL184" i="1" s="1"/>
  <c r="AL185" i="1" a="1"/>
  <c r="AL185" i="1" s="1"/>
  <c r="AL163" i="1" a="1"/>
  <c r="AL163" i="1" s="1"/>
  <c r="AL165" i="1" a="1"/>
  <c r="AL165" i="1" s="1"/>
  <c r="AL167" i="1" a="1"/>
  <c r="AL167" i="1" s="1"/>
  <c r="AL168" i="1" a="1"/>
  <c r="AL168" i="1" s="1"/>
  <c r="AL171" i="1" a="1"/>
  <c r="AL171" i="1" s="1"/>
  <c r="AL172" i="1" a="1"/>
  <c r="AL172" i="1" s="1"/>
  <c r="AL174" i="1" a="1"/>
  <c r="AL174" i="1" s="1"/>
  <c r="AL161" i="1" a="1"/>
  <c r="AL161" i="1" s="1"/>
  <c r="AL158" i="1" a="1"/>
  <c r="AL158" i="1" s="1"/>
  <c r="AL137" i="1" a="1"/>
  <c r="AL137" i="1" s="1"/>
  <c r="AL159" i="1" a="1"/>
  <c r="AL159" i="1" s="1"/>
  <c r="AL176" i="1" a="1"/>
  <c r="AL176" i="1" s="1"/>
  <c r="AL177" i="1" a="1"/>
  <c r="AL177" i="1" s="1"/>
  <c r="AL178" i="1" a="1"/>
  <c r="AL178" i="1" s="1"/>
  <c r="AL179" i="1" a="1"/>
  <c r="AL179" i="1" s="1"/>
  <c r="AL180" i="1" a="1"/>
  <c r="AL180" i="1" s="1"/>
  <c r="AL181" i="1" a="1"/>
  <c r="AL181" i="1" s="1"/>
  <c r="AL182" i="1" a="1"/>
  <c r="AL182" i="1" s="1"/>
  <c r="AL183" i="1" a="1"/>
  <c r="AL183" i="1" s="1"/>
  <c r="AL157" i="1" a="1"/>
  <c r="AL157" i="1" s="1"/>
  <c r="AL173" i="1" a="1"/>
  <c r="AL173" i="1" s="1"/>
  <c r="AL186" i="1" a="1"/>
  <c r="AL186" i="1" s="1"/>
  <c r="AL216" i="1" a="1"/>
  <c r="AL216" i="1" s="1"/>
  <c r="AL217" i="1" a="1"/>
  <c r="AL217" i="1" s="1"/>
  <c r="AL218" i="1" a="1"/>
  <c r="AL218" i="1" s="1"/>
  <c r="AL219" i="1" a="1"/>
  <c r="AL219" i="1" s="1"/>
  <c r="AL188" i="1" a="1"/>
  <c r="AL188" i="1" s="1"/>
  <c r="AL189" i="1" a="1"/>
  <c r="AL189" i="1" s="1"/>
  <c r="AL190" i="1" a="1"/>
  <c r="AL190" i="1" s="1"/>
  <c r="AL191" i="1" a="1"/>
  <c r="AL191" i="1" s="1"/>
  <c r="AL192" i="1" a="1"/>
  <c r="AL192" i="1" s="1"/>
  <c r="AL193" i="1" a="1"/>
  <c r="AL193" i="1" s="1"/>
  <c r="AL194" i="1" a="1"/>
  <c r="AL194" i="1" s="1"/>
  <c r="AL195" i="1" a="1"/>
  <c r="AL195" i="1" s="1"/>
  <c r="AL196" i="1" a="1"/>
  <c r="AL196" i="1" s="1"/>
  <c r="AL197" i="1" a="1"/>
  <c r="AL197" i="1" s="1"/>
  <c r="AL198" i="1" a="1"/>
  <c r="AL198" i="1" s="1"/>
  <c r="AL199" i="1" a="1"/>
  <c r="AL199" i="1" s="1"/>
  <c r="AL200" i="1" a="1"/>
  <c r="AL200" i="1" s="1"/>
  <c r="AL201" i="1" a="1"/>
  <c r="AL201" i="1" s="1"/>
  <c r="AL202" i="1" a="1"/>
  <c r="AL202" i="1" s="1"/>
  <c r="AL203" i="1" a="1"/>
  <c r="AL203" i="1" s="1"/>
  <c r="AL204" i="1" a="1"/>
  <c r="AL204" i="1" s="1"/>
  <c r="AL205" i="1" a="1"/>
  <c r="AL205" i="1" s="1"/>
  <c r="AL215" i="1" a="1"/>
  <c r="AL215" i="1" s="1"/>
  <c r="AL144" i="1" a="1"/>
  <c r="AL144" i="1" s="1"/>
  <c r="AL175" i="1" a="1"/>
  <c r="AL175" i="1" s="1"/>
  <c r="AL212" i="1" a="1"/>
  <c r="AL212" i="1" s="1"/>
  <c r="AL214" i="1" a="1"/>
  <c r="AL214" i="1" s="1"/>
  <c r="AL208" i="1" a="1"/>
  <c r="AL208" i="1" s="1"/>
  <c r="AL209" i="1" a="1"/>
  <c r="AL209" i="1" s="1"/>
  <c r="AL210" i="1" a="1"/>
  <c r="AL210" i="1" s="1"/>
  <c r="AL211" i="1" a="1"/>
  <c r="AL211" i="1" s="1"/>
  <c r="AL160" i="1" a="1"/>
  <c r="AL160" i="1" s="1"/>
  <c r="AL164" i="1" a="1"/>
  <c r="AL164" i="1" s="1"/>
  <c r="AL213" i="1" a="1"/>
  <c r="AL213" i="1" s="1"/>
  <c r="AL207" i="1" a="1"/>
  <c r="AL207" i="1" s="1"/>
  <c r="AL224" i="1" a="1"/>
  <c r="AL224" i="1" s="1"/>
  <c r="AL228" i="1" a="1"/>
  <c r="AL228" i="1" s="1"/>
  <c r="AL232" i="1" a="1"/>
  <c r="AL232" i="1" s="1"/>
  <c r="AL233" i="1" a="1"/>
  <c r="AL233" i="1" s="1"/>
  <c r="AL238" i="1" a="1"/>
  <c r="AL238" i="1" s="1"/>
  <c r="AL242" i="1" a="1"/>
  <c r="AL242" i="1" s="1"/>
  <c r="AL247" i="1" a="1"/>
  <c r="AL247" i="1" s="1"/>
  <c r="AL225" i="1" a="1"/>
  <c r="AL225" i="1" s="1"/>
  <c r="AL229" i="1" a="1"/>
  <c r="AL229" i="1" s="1"/>
  <c r="AL220" i="1" a="1"/>
  <c r="AL220" i="1" s="1"/>
  <c r="AL237" i="1" a="1"/>
  <c r="AL237" i="1" s="1"/>
  <c r="AL241" i="1" a="1"/>
  <c r="AL241" i="1" s="1"/>
  <c r="AL245" i="1" a="1"/>
  <c r="AL245" i="1" s="1"/>
  <c r="AL221" i="1" a="1"/>
  <c r="AL221" i="1" s="1"/>
  <c r="AL226" i="1" a="1"/>
  <c r="AL226" i="1" s="1"/>
  <c r="AL230" i="1" a="1"/>
  <c r="AL230" i="1" s="1"/>
  <c r="AL234" i="1" a="1"/>
  <c r="AL234" i="1" s="1"/>
  <c r="AL206" i="1" a="1"/>
  <c r="AL206" i="1" s="1"/>
  <c r="AL223" i="1" a="1"/>
  <c r="AL223" i="1" s="1"/>
  <c r="AL227" i="1" a="1"/>
  <c r="AL227" i="1" s="1"/>
  <c r="AL231" i="1" a="1"/>
  <c r="AL231" i="1" s="1"/>
  <c r="AL243" i="1" a="1"/>
  <c r="AL243" i="1" s="1"/>
  <c r="AL246" i="1" a="1"/>
  <c r="AL246" i="1" s="1"/>
  <c r="AL248" i="1" a="1"/>
  <c r="AL248" i="1" s="1"/>
  <c r="AL240" i="1" a="1"/>
  <c r="AL240" i="1" s="1"/>
  <c r="AL251" i="1" a="1"/>
  <c r="AL251" i="1" s="1"/>
  <c r="AL253" i="1" a="1"/>
  <c r="AL253" i="1" s="1"/>
  <c r="AL255" i="1" a="1"/>
  <c r="AL255" i="1" s="1"/>
  <c r="AL257" i="1" a="1"/>
  <c r="AL257" i="1" s="1"/>
  <c r="AL261" i="1" a="1"/>
  <c r="AL261" i="1" s="1"/>
  <c r="AL263" i="1" a="1"/>
  <c r="AL263" i="1" s="1"/>
  <c r="AL265" i="1" a="1"/>
  <c r="AL265" i="1" s="1"/>
  <c r="AL267" i="1" a="1"/>
  <c r="AL267" i="1" s="1"/>
  <c r="AL239" i="1" a="1"/>
  <c r="AL239" i="1" s="1"/>
  <c r="AL272" i="1" a="1"/>
  <c r="AL272" i="1" s="1"/>
  <c r="AL222" i="1" a="1"/>
  <c r="AL222" i="1" s="1"/>
  <c r="AL236" i="1" a="1"/>
  <c r="AL236" i="1" s="1"/>
  <c r="AL235" i="1" a="1"/>
  <c r="AL235" i="1" s="1"/>
  <c r="AL252" i="1" a="1"/>
  <c r="AL252" i="1" s="1"/>
  <c r="AL254" i="1" a="1"/>
  <c r="AL254" i="1" s="1"/>
  <c r="AL256" i="1" a="1"/>
  <c r="AL256" i="1" s="1"/>
  <c r="AL258" i="1" a="1"/>
  <c r="AL258" i="1" s="1"/>
  <c r="AL260" i="1" a="1"/>
  <c r="AL260" i="1" s="1"/>
  <c r="AL262" i="1" a="1"/>
  <c r="AL262" i="1" s="1"/>
  <c r="AL264" i="1" a="1"/>
  <c r="AL264" i="1" s="1"/>
  <c r="AL266" i="1" a="1"/>
  <c r="AL266" i="1" s="1"/>
  <c r="AL268" i="1" a="1"/>
  <c r="AL268" i="1" s="1"/>
  <c r="AL269" i="1" a="1"/>
  <c r="AL269" i="1" s="1"/>
  <c r="AL187" i="1" a="1"/>
  <c r="AL187" i="1" s="1"/>
  <c r="AL249" i="1" a="1"/>
  <c r="AL249" i="1" s="1"/>
  <c r="AL250" i="1" a="1"/>
  <c r="AL250" i="1" s="1"/>
  <c r="AL259" i="1" a="1"/>
  <c r="AL259" i="1" s="1"/>
  <c r="AL270" i="1" a="1"/>
  <c r="AL270" i="1" s="1"/>
  <c r="AL289" i="1" a="1"/>
  <c r="AL289" i="1" s="1"/>
  <c r="AL294" i="1" a="1"/>
  <c r="AL294" i="1" s="1"/>
  <c r="AL296" i="1" a="1"/>
  <c r="AL296" i="1" s="1"/>
  <c r="AL298" i="1" a="1"/>
  <c r="AL298" i="1" s="1"/>
  <c r="AL276" i="1" a="1"/>
  <c r="AL276" i="1" s="1"/>
  <c r="AL274" i="1" a="1"/>
  <c r="AL274" i="1" s="1"/>
  <c r="AL288" i="1" a="1"/>
  <c r="AL288" i="1" s="1"/>
  <c r="AL290" i="1" a="1"/>
  <c r="AL290" i="1" s="1"/>
  <c r="AL273" i="1" a="1"/>
  <c r="AL273" i="1" s="1"/>
  <c r="AL277" i="1" a="1"/>
  <c r="AL277" i="1" s="1"/>
  <c r="AL278" i="1" a="1"/>
  <c r="AL278" i="1" s="1"/>
  <c r="AL279" i="1" a="1"/>
  <c r="AL279" i="1" s="1"/>
  <c r="AL280" i="1" a="1"/>
  <c r="AL280" i="1" s="1"/>
  <c r="AL281" i="1" a="1"/>
  <c r="AL281" i="1" s="1"/>
  <c r="AL282" i="1" a="1"/>
  <c r="AL282" i="1" s="1"/>
  <c r="AL283" i="1" a="1"/>
  <c r="AL283" i="1" s="1"/>
  <c r="AL284" i="1" a="1"/>
  <c r="AL284" i="1" s="1"/>
  <c r="AL285" i="1" a="1"/>
  <c r="AL285" i="1" s="1"/>
  <c r="AL286" i="1" a="1"/>
  <c r="AL286" i="1" s="1"/>
  <c r="AL287" i="1" a="1"/>
  <c r="AL287" i="1" s="1"/>
  <c r="AL295" i="1" a="1"/>
  <c r="AL295" i="1" s="1"/>
  <c r="AL297" i="1" a="1"/>
  <c r="AL297" i="1" s="1"/>
  <c r="AL291" i="1" a="1"/>
  <c r="AL291" i="1" s="1"/>
  <c r="AL292" i="1" a="1"/>
  <c r="AL292" i="1" s="1"/>
  <c r="AL244" i="1" a="1"/>
  <c r="AL244" i="1" s="1"/>
  <c r="AL271" i="1" a="1"/>
  <c r="AL271" i="1" s="1"/>
  <c r="AL308" i="1" a="1"/>
  <c r="AL308" i="1" s="1"/>
  <c r="AL300" i="1" a="1"/>
  <c r="AL300" i="1" s="1"/>
  <c r="AL323" i="1" a="1"/>
  <c r="AL323" i="1" s="1"/>
  <c r="AL307" i="1" a="1"/>
  <c r="AL307" i="1" s="1"/>
  <c r="AL293" i="1" a="1"/>
  <c r="AL293" i="1" s="1"/>
  <c r="AL304" i="1" a="1"/>
  <c r="AL304" i="1" s="1"/>
  <c r="AL309" i="1" a="1"/>
  <c r="AL309" i="1" s="1"/>
  <c r="AL310" i="1" a="1"/>
  <c r="AL310" i="1" s="1"/>
  <c r="AL311" i="1" a="1"/>
  <c r="AL311" i="1" s="1"/>
  <c r="AL312" i="1" a="1"/>
  <c r="AL312" i="1" s="1"/>
  <c r="AL313" i="1" a="1"/>
  <c r="AL313" i="1" s="1"/>
  <c r="AL314" i="1" a="1"/>
  <c r="AL314" i="1" s="1"/>
  <c r="AL315" i="1" a="1"/>
  <c r="AL315" i="1" s="1"/>
  <c r="AL316" i="1" a="1"/>
  <c r="AL316" i="1" s="1"/>
  <c r="AL317" i="1" a="1"/>
  <c r="AL317" i="1" s="1"/>
  <c r="AL318" i="1" a="1"/>
  <c r="AL318" i="1" s="1"/>
  <c r="AL319" i="1" a="1"/>
  <c r="AL319" i="1" s="1"/>
  <c r="AL320" i="1" a="1"/>
  <c r="AL320" i="1" s="1"/>
  <c r="AL321" i="1" a="1"/>
  <c r="AL321" i="1" s="1"/>
  <c r="AL322" i="1" a="1"/>
  <c r="AL322" i="1" s="1"/>
  <c r="AL275" i="1" a="1"/>
  <c r="AL275" i="1" s="1"/>
  <c r="AL301" i="1" a="1"/>
  <c r="AL301" i="1" s="1"/>
  <c r="AL306" i="1" a="1"/>
  <c r="AL306" i="1" s="1"/>
  <c r="AL305" i="1" a="1"/>
  <c r="AL305" i="1" s="1"/>
  <c r="AL299" i="1" a="1"/>
  <c r="AL299" i="1" s="1"/>
  <c r="AL302" i="1" a="1"/>
  <c r="AL302" i="1" s="1"/>
  <c r="AL326" i="1" a="1"/>
  <c r="AL326" i="1" s="1"/>
  <c r="AL334" i="1" a="1"/>
  <c r="AL334" i="1" s="1"/>
  <c r="AL328" i="1" a="1"/>
  <c r="AL328" i="1" s="1"/>
  <c r="AL325" i="1" a="1"/>
  <c r="AL325" i="1" s="1"/>
  <c r="AL330" i="1" a="1"/>
  <c r="AL330" i="1" s="1"/>
  <c r="AL331" i="1" a="1"/>
  <c r="AL331" i="1" s="1"/>
  <c r="AL332" i="1" a="1"/>
  <c r="AL332" i="1" s="1"/>
  <c r="AL333" i="1" a="1"/>
  <c r="AL333" i="1" s="1"/>
  <c r="AL327" i="1" a="1"/>
  <c r="AL327" i="1" s="1"/>
  <c r="AL335" i="1" a="1"/>
  <c r="AL335" i="1" s="1"/>
  <c r="AL324" i="1" a="1"/>
  <c r="AL324" i="1" s="1"/>
  <c r="AL337" i="1" a="1"/>
  <c r="AL337" i="1" s="1"/>
  <c r="AL338" i="1" a="1"/>
  <c r="AL338" i="1" s="1"/>
  <c r="AL339" i="1" a="1"/>
  <c r="AL339" i="1" s="1"/>
  <c r="AL340" i="1" a="1"/>
  <c r="AL340" i="1" s="1"/>
  <c r="AL341" i="1" a="1"/>
  <c r="AL341" i="1" s="1"/>
  <c r="AL342" i="1" a="1"/>
  <c r="AL342" i="1" s="1"/>
  <c r="AL343" i="1" a="1"/>
  <c r="AL343" i="1" s="1"/>
  <c r="AL344" i="1" a="1"/>
  <c r="AL344" i="1" s="1"/>
  <c r="AL345" i="1" a="1"/>
  <c r="AL345" i="1" s="1"/>
  <c r="AL346" i="1" a="1"/>
  <c r="AL346" i="1" s="1"/>
  <c r="AL347" i="1" a="1"/>
  <c r="AL347" i="1" s="1"/>
  <c r="AL303" i="1" a="1"/>
  <c r="AL303" i="1" s="1"/>
  <c r="AL336" i="1" a="1"/>
  <c r="AL336" i="1" s="1"/>
  <c r="AL350" i="1" a="1"/>
  <c r="AL350" i="1" s="1"/>
  <c r="AL366" i="1" a="1"/>
  <c r="AL366" i="1" s="1"/>
  <c r="AL370" i="1" a="1"/>
  <c r="AL370" i="1" s="1"/>
  <c r="AL374" i="1" a="1"/>
  <c r="AL374" i="1" s="1"/>
  <c r="AL329" i="1" a="1"/>
  <c r="AL329" i="1" s="1"/>
  <c r="AL367" i="1" a="1"/>
  <c r="AL367" i="1" s="1"/>
  <c r="AL371" i="1" a="1"/>
  <c r="AL371" i="1" s="1"/>
  <c r="AL375" i="1" a="1"/>
  <c r="AL375" i="1" s="1"/>
  <c r="AL387" i="1" a="1"/>
  <c r="AL387" i="1" s="1"/>
  <c r="AL388" i="1" a="1"/>
  <c r="AL388" i="1" s="1"/>
  <c r="AL389" i="1" a="1"/>
  <c r="AL389" i="1" s="1"/>
  <c r="AL390" i="1" a="1"/>
  <c r="AL390" i="1" s="1"/>
  <c r="AL391" i="1" a="1"/>
  <c r="AL391" i="1" s="1"/>
  <c r="AL392" i="1" a="1"/>
  <c r="AL392" i="1" s="1"/>
  <c r="AL393" i="1" a="1"/>
  <c r="AL393" i="1" s="1"/>
  <c r="AL401" i="1" a="1"/>
  <c r="AL401" i="1" s="1"/>
  <c r="AL405" i="1" a="1"/>
  <c r="AL405" i="1" s="1"/>
  <c r="AL409" i="1" a="1"/>
  <c r="AL409" i="1" s="1"/>
  <c r="AL349" i="1" a="1"/>
  <c r="AL349" i="1" s="1"/>
  <c r="AL354" i="1" a="1"/>
  <c r="AL354" i="1" s="1"/>
  <c r="AL355" i="1" a="1"/>
  <c r="AL355" i="1" s="1"/>
  <c r="AL364" i="1" a="1"/>
  <c r="AL364" i="1" s="1"/>
  <c r="AL368" i="1" a="1"/>
  <c r="AL368" i="1" s="1"/>
  <c r="AL372" i="1" a="1"/>
  <c r="AL372" i="1" s="1"/>
  <c r="AL411" i="1" a="1"/>
  <c r="AL411" i="1" s="1"/>
  <c r="AL348" i="1" a="1"/>
  <c r="AL348" i="1" s="1"/>
  <c r="AL352" i="1" a="1"/>
  <c r="AL352" i="1" s="1"/>
  <c r="AL353" i="1" a="1"/>
  <c r="AL353" i="1" s="1"/>
  <c r="AL361" i="1" a="1"/>
  <c r="AL361" i="1" s="1"/>
  <c r="AL362" i="1" a="1"/>
  <c r="AL362" i="1" s="1"/>
  <c r="AL363" i="1" a="1"/>
  <c r="AL363" i="1" s="1"/>
  <c r="AL351" i="1" a="1"/>
  <c r="AL351" i="1" s="1"/>
  <c r="AL365" i="1" a="1"/>
  <c r="AL365" i="1" s="1"/>
  <c r="AL369" i="1" a="1"/>
  <c r="AL369" i="1" s="1"/>
  <c r="AL373" i="1" a="1"/>
  <c r="AL373" i="1" s="1"/>
  <c r="AL397" i="1" a="1"/>
  <c r="AL397" i="1" s="1"/>
  <c r="AL377" i="1" a="1"/>
  <c r="AL377" i="1" s="1"/>
  <c r="AL385" i="1" a="1"/>
  <c r="AL385" i="1" s="1"/>
  <c r="AL404" i="1" a="1"/>
  <c r="AL404" i="1" s="1"/>
  <c r="AL454" i="1" a="1"/>
  <c r="AL454" i="1" s="1"/>
  <c r="AL457" i="1" a="1"/>
  <c r="AL457" i="1" s="1"/>
  <c r="AL458" i="1" a="1"/>
  <c r="AL458" i="1" s="1"/>
  <c r="AL459" i="1" a="1"/>
  <c r="AL459" i="1" s="1"/>
  <c r="AL460" i="1" a="1"/>
  <c r="AL460" i="1" s="1"/>
  <c r="AL378" i="1" a="1"/>
  <c r="AL378" i="1" s="1"/>
  <c r="AL386" i="1" a="1"/>
  <c r="AL386" i="1" s="1"/>
  <c r="AL403" i="1" a="1"/>
  <c r="AL403" i="1" s="1"/>
  <c r="AL410" i="1" a="1"/>
  <c r="AL410" i="1" s="1"/>
  <c r="AL412" i="1" a="1"/>
  <c r="AL412" i="1" s="1"/>
  <c r="AL413" i="1" a="1"/>
  <c r="AL413" i="1" s="1"/>
  <c r="AL414" i="1" a="1"/>
  <c r="AL414" i="1" s="1"/>
  <c r="AL415" i="1" a="1"/>
  <c r="AL415" i="1" s="1"/>
  <c r="AL416" i="1" a="1"/>
  <c r="AL416" i="1" s="1"/>
  <c r="AL418" i="1" a="1"/>
  <c r="AL418" i="1" s="1"/>
  <c r="AL357" i="1" a="1"/>
  <c r="AL357" i="1" s="1"/>
  <c r="AL359" i="1" a="1"/>
  <c r="AL359" i="1" s="1"/>
  <c r="AL379" i="1" a="1"/>
  <c r="AL379" i="1" s="1"/>
  <c r="AL395" i="1" a="1"/>
  <c r="AL395" i="1" s="1"/>
  <c r="AL402" i="1" a="1"/>
  <c r="AL402" i="1" s="1"/>
  <c r="AL417" i="1" a="1"/>
  <c r="AL417" i="1" s="1"/>
  <c r="AL419" i="1" a="1"/>
  <c r="AL419" i="1" s="1"/>
  <c r="AL420" i="1" a="1"/>
  <c r="AL420" i="1" s="1"/>
  <c r="AL453" i="1" a="1"/>
  <c r="AL453" i="1" s="1"/>
  <c r="AL380" i="1" a="1"/>
  <c r="AL380" i="1" s="1"/>
  <c r="AL408" i="1" a="1"/>
  <c r="AL408" i="1" s="1"/>
  <c r="AL381" i="1" a="1"/>
  <c r="AL381" i="1" s="1"/>
  <c r="AL407" i="1" a="1"/>
  <c r="AL407" i="1" s="1"/>
  <c r="AL456" i="1" a="1"/>
  <c r="AL456" i="1" s="1"/>
  <c r="AL382" i="1" a="1"/>
  <c r="AL382" i="1" s="1"/>
  <c r="AL396" i="1" a="1"/>
  <c r="AL396" i="1" s="1"/>
  <c r="AL400" i="1" a="1"/>
  <c r="AL400" i="1" s="1"/>
  <c r="AL406" i="1" a="1"/>
  <c r="AL406" i="1" s="1"/>
  <c r="AL421" i="1" a="1"/>
  <c r="AL421" i="1" s="1"/>
  <c r="AL422" i="1" a="1"/>
  <c r="AL422" i="1" s="1"/>
  <c r="AL423" i="1" a="1"/>
  <c r="AL423" i="1" s="1"/>
  <c r="AL424" i="1" a="1"/>
  <c r="AL424" i="1" s="1"/>
  <c r="AL425" i="1" a="1"/>
  <c r="AL425" i="1" s="1"/>
  <c r="AL426" i="1" a="1"/>
  <c r="AL426" i="1" s="1"/>
  <c r="AL427" i="1" a="1"/>
  <c r="AL427" i="1" s="1"/>
  <c r="AL428" i="1" a="1"/>
  <c r="AL428" i="1" s="1"/>
  <c r="AL429" i="1" a="1"/>
  <c r="AL429" i="1" s="1"/>
  <c r="AL430" i="1" a="1"/>
  <c r="AL430" i="1" s="1"/>
  <c r="AL431" i="1" a="1"/>
  <c r="AL431" i="1" s="1"/>
  <c r="AL432" i="1" a="1"/>
  <c r="AL432" i="1" s="1"/>
  <c r="AL433" i="1" a="1"/>
  <c r="AL433" i="1" s="1"/>
  <c r="AL434" i="1" a="1"/>
  <c r="AL434" i="1" s="1"/>
  <c r="AL435" i="1" a="1"/>
  <c r="AL435" i="1" s="1"/>
  <c r="AL436" i="1" a="1"/>
  <c r="AL436" i="1" s="1"/>
  <c r="AL437" i="1" a="1"/>
  <c r="AL437" i="1" s="1"/>
  <c r="AL438" i="1" a="1"/>
  <c r="AL438" i="1" s="1"/>
  <c r="AL439" i="1" a="1"/>
  <c r="AL439" i="1" s="1"/>
  <c r="AL440" i="1" a="1"/>
  <c r="AL440" i="1" s="1"/>
  <c r="AL441" i="1" a="1"/>
  <c r="AL441" i="1" s="1"/>
  <c r="AL442" i="1" a="1"/>
  <c r="AL442" i="1" s="1"/>
  <c r="AL443" i="1" a="1"/>
  <c r="AL443" i="1" s="1"/>
  <c r="AL444" i="1" a="1"/>
  <c r="AL444" i="1" s="1"/>
  <c r="AL356" i="1" a="1"/>
  <c r="AL356" i="1" s="1"/>
  <c r="AL358" i="1" a="1"/>
  <c r="AL358" i="1" s="1"/>
  <c r="AL360" i="1" a="1"/>
  <c r="AL360" i="1" s="1"/>
  <c r="AL383" i="1" a="1"/>
  <c r="AL383" i="1" s="1"/>
  <c r="AL394" i="1" a="1"/>
  <c r="AL394" i="1" s="1"/>
  <c r="AL447" i="1" a="1"/>
  <c r="AL447" i="1" s="1"/>
  <c r="AL451" i="1" a="1"/>
  <c r="AL451" i="1" s="1"/>
  <c r="AL399" i="1" a="1"/>
  <c r="AL399" i="1" s="1"/>
  <c r="AL450" i="1" a="1"/>
  <c r="AL450" i="1" s="1"/>
  <c r="AL376" i="1" a="1"/>
  <c r="AL376" i="1" s="1"/>
  <c r="AL398" i="1" a="1"/>
  <c r="AL398" i="1" s="1"/>
  <c r="AL446" i="1" a="1"/>
  <c r="AL446" i="1" s="1"/>
  <c r="AL449" i="1" a="1"/>
  <c r="AL449" i="1" s="1"/>
  <c r="AL455" i="1" a="1"/>
  <c r="AL455" i="1" s="1"/>
  <c r="AL461" i="1" a="1"/>
  <c r="AL461" i="1" s="1"/>
  <c r="AL462" i="1" a="1"/>
  <c r="AL462" i="1" s="1"/>
  <c r="AL463" i="1" a="1"/>
  <c r="AL463" i="1" s="1"/>
  <c r="AL464" i="1" a="1"/>
  <c r="AL464" i="1" s="1"/>
  <c r="AL465" i="1" a="1"/>
  <c r="AL465" i="1" s="1"/>
  <c r="AL466" i="1" a="1"/>
  <c r="AL466" i="1" s="1"/>
  <c r="AL467" i="1" a="1"/>
  <c r="AL467" i="1" s="1"/>
  <c r="AL468" i="1" a="1"/>
  <c r="AL468" i="1" s="1"/>
  <c r="AL469" i="1" a="1"/>
  <c r="AL469" i="1" s="1"/>
  <c r="AL470" i="1" a="1"/>
  <c r="AL470" i="1" s="1"/>
  <c r="AL471" i="1" a="1"/>
  <c r="AL471" i="1" s="1"/>
  <c r="AL472" i="1" a="1"/>
  <c r="AL472" i="1" s="1"/>
  <c r="AL473" i="1" a="1"/>
  <c r="AL473" i="1" s="1"/>
  <c r="AL474" i="1" a="1"/>
  <c r="AL474" i="1" s="1"/>
  <c r="AL475" i="1" a="1"/>
  <c r="AL475" i="1" s="1"/>
  <c r="AL476" i="1" a="1"/>
  <c r="AL476" i="1" s="1"/>
  <c r="AL477" i="1" a="1"/>
  <c r="AL477" i="1" s="1"/>
  <c r="AL478" i="1" a="1"/>
  <c r="AL478" i="1" s="1"/>
  <c r="AL479" i="1" a="1"/>
  <c r="AL479" i="1" s="1"/>
  <c r="AL445" i="1" a="1"/>
  <c r="AL445" i="1" s="1"/>
  <c r="AL486" i="1" a="1"/>
  <c r="AL486" i="1" s="1"/>
  <c r="AL487" i="1" a="1"/>
  <c r="AL487" i="1" s="1"/>
  <c r="AL488" i="1" a="1"/>
  <c r="AL488" i="1" s="1"/>
  <c r="AL489" i="1" a="1"/>
  <c r="AL489" i="1" s="1"/>
  <c r="AL490" i="1" a="1"/>
  <c r="AL490" i="1" s="1"/>
  <c r="AL491" i="1" a="1"/>
  <c r="AL491" i="1" s="1"/>
  <c r="AL492" i="1" a="1"/>
  <c r="AL492" i="1" s="1"/>
  <c r="AL493" i="1" a="1"/>
  <c r="AL493" i="1" s="1"/>
  <c r="AL494" i="1" a="1"/>
  <c r="AL494" i="1" s="1"/>
  <c r="AL495" i="1" a="1"/>
  <c r="AL495" i="1" s="1"/>
  <c r="AL496" i="1" a="1"/>
  <c r="AL496" i="1" s="1"/>
  <c r="AL497" i="1" a="1"/>
  <c r="AL497" i="1" s="1"/>
  <c r="AL498" i="1" a="1"/>
  <c r="AL498" i="1" s="1"/>
  <c r="AL499" i="1" a="1"/>
  <c r="AL499" i="1" s="1"/>
  <c r="AL500" i="1" a="1"/>
  <c r="AL500" i="1" s="1"/>
  <c r="AL501" i="1" a="1"/>
  <c r="AL501" i="1" s="1"/>
  <c r="AL502" i="1" a="1"/>
  <c r="AL502" i="1" s="1"/>
  <c r="AL503" i="1" a="1"/>
  <c r="AL503" i="1" s="1"/>
  <c r="AL504" i="1" a="1"/>
  <c r="AL504" i="1" s="1"/>
  <c r="AL505" i="1" a="1"/>
  <c r="AL505" i="1" s="1"/>
  <c r="AL506" i="1" a="1"/>
  <c r="AL506" i="1" s="1"/>
  <c r="AL507" i="1" a="1"/>
  <c r="AL507" i="1" s="1"/>
  <c r="AL508" i="1" a="1"/>
  <c r="AL508" i="1" s="1"/>
  <c r="AL509" i="1" a="1"/>
  <c r="AL509" i="1" s="1"/>
  <c r="AL510" i="1" a="1"/>
  <c r="AL510" i="1" s="1"/>
  <c r="AL511" i="1" a="1"/>
  <c r="AL511" i="1" s="1"/>
  <c r="AL512" i="1" a="1"/>
  <c r="AL512" i="1" s="1"/>
  <c r="AL513" i="1" a="1"/>
  <c r="AL513" i="1" s="1"/>
  <c r="AL384" i="1" a="1"/>
  <c r="AL384" i="1" s="1"/>
  <c r="AL448" i="1" a="1"/>
  <c r="AL448" i="1" s="1"/>
  <c r="AL452" i="1" a="1"/>
  <c r="AL452" i="1" s="1"/>
  <c r="AL559" i="1" a="1"/>
  <c r="AL559" i="1" s="1"/>
  <c r="AL564" i="1" a="1"/>
  <c r="AL564" i="1" s="1"/>
  <c r="AL565" i="1" a="1"/>
  <c r="AL565" i="1" s="1"/>
  <c r="AL560" i="1" a="1"/>
  <c r="AL560" i="1" s="1"/>
  <c r="AL561" i="1" a="1"/>
  <c r="AL561" i="1" s="1"/>
  <c r="AL562" i="1" a="1"/>
  <c r="AL562" i="1" s="1"/>
  <c r="AL566" i="1" a="1"/>
  <c r="AL566" i="1" s="1"/>
  <c r="AL481" i="1" a="1"/>
  <c r="AL481" i="1" s="1"/>
  <c r="AL483" i="1" a="1"/>
  <c r="AL483" i="1" s="1"/>
  <c r="AL485" i="1" a="1"/>
  <c r="AL485" i="1" s="1"/>
  <c r="AL516" i="1" a="1"/>
  <c r="AL516" i="1" s="1"/>
  <c r="AL517" i="1" a="1"/>
  <c r="AL517" i="1" s="1"/>
  <c r="AL518" i="1" a="1"/>
  <c r="AL518" i="1" s="1"/>
  <c r="AL519" i="1" a="1"/>
  <c r="AL519" i="1" s="1"/>
  <c r="AL520" i="1" a="1"/>
  <c r="AL520" i="1" s="1"/>
  <c r="AL521" i="1" a="1"/>
  <c r="AL521" i="1" s="1"/>
  <c r="AL522" i="1" a="1"/>
  <c r="AL522" i="1" s="1"/>
  <c r="AL523" i="1" a="1"/>
  <c r="AL523" i="1" s="1"/>
  <c r="AL567" i="1" a="1"/>
  <c r="AL567" i="1" s="1"/>
  <c r="AL568" i="1" a="1"/>
  <c r="AL568" i="1" s="1"/>
  <c r="AL569" i="1" a="1"/>
  <c r="AL569" i="1" s="1"/>
  <c r="AL570" i="1" a="1"/>
  <c r="AL570" i="1" s="1"/>
  <c r="AL571" i="1" a="1"/>
  <c r="AL571" i="1" s="1"/>
  <c r="AL572" i="1" a="1"/>
  <c r="AL572" i="1" s="1"/>
  <c r="AL573" i="1" a="1"/>
  <c r="AL573" i="1" s="1"/>
  <c r="AL574" i="1" a="1"/>
  <c r="AL574" i="1" s="1"/>
  <c r="AL575" i="1" a="1"/>
  <c r="AL575" i="1" s="1"/>
  <c r="AL576" i="1" a="1"/>
  <c r="AL576" i="1" s="1"/>
  <c r="AL577" i="1" a="1"/>
  <c r="AL577" i="1" s="1"/>
  <c r="AL578" i="1" a="1"/>
  <c r="AL578" i="1" s="1"/>
  <c r="AL579" i="1" a="1"/>
  <c r="AL579" i="1" s="1"/>
  <c r="AL514" i="1" a="1"/>
  <c r="AL514" i="1" s="1"/>
  <c r="AL515" i="1" a="1"/>
  <c r="AL515" i="1" s="1"/>
  <c r="AL563" i="1" a="1"/>
  <c r="AL563" i="1" s="1"/>
  <c r="AL480" i="1" a="1"/>
  <c r="AL480" i="1" s="1"/>
  <c r="AL482" i="1" a="1"/>
  <c r="AL482" i="1" s="1"/>
  <c r="AL484" i="1" a="1"/>
  <c r="AL484" i="1" s="1"/>
  <c r="AL524" i="1" a="1"/>
  <c r="AL524" i="1" s="1"/>
  <c r="AL525" i="1" a="1"/>
  <c r="AL525" i="1" s="1"/>
  <c r="AL526" i="1" a="1"/>
  <c r="AL526" i="1" s="1"/>
  <c r="AL527" i="1" a="1"/>
  <c r="AL527" i="1" s="1"/>
  <c r="AL528" i="1" a="1"/>
  <c r="AL528" i="1" s="1"/>
  <c r="AL529" i="1" a="1"/>
  <c r="AL529" i="1" s="1"/>
  <c r="AL530" i="1" a="1"/>
  <c r="AL530" i="1" s="1"/>
  <c r="AL531" i="1" a="1"/>
  <c r="AL531" i="1" s="1"/>
  <c r="AL532" i="1" a="1"/>
  <c r="AL532" i="1" s="1"/>
  <c r="AL533" i="1" a="1"/>
  <c r="AL533" i="1" s="1"/>
  <c r="AL534" i="1" a="1"/>
  <c r="AL534" i="1" s="1"/>
  <c r="AL535" i="1" a="1"/>
  <c r="AL535" i="1" s="1"/>
  <c r="AL536" i="1" a="1"/>
  <c r="AL536" i="1" s="1"/>
  <c r="AL537" i="1" a="1"/>
  <c r="AL537" i="1" s="1"/>
  <c r="AL538" i="1" a="1"/>
  <c r="AL538" i="1" s="1"/>
  <c r="AL539" i="1" a="1"/>
  <c r="AL539" i="1" s="1"/>
  <c r="AL540" i="1" a="1"/>
  <c r="AL540" i="1" s="1"/>
  <c r="AL541" i="1" a="1"/>
  <c r="AL541" i="1" s="1"/>
  <c r="AL542" i="1" a="1"/>
  <c r="AL542" i="1" s="1"/>
  <c r="AL543" i="1" a="1"/>
  <c r="AL543" i="1" s="1"/>
  <c r="AL544" i="1" a="1"/>
  <c r="AL544" i="1" s="1"/>
  <c r="AL545" i="1" a="1"/>
  <c r="AL545" i="1" s="1"/>
  <c r="AL546" i="1" a="1"/>
  <c r="AL546" i="1" s="1"/>
  <c r="AL547" i="1" a="1"/>
  <c r="AL547" i="1" s="1"/>
  <c r="AL548" i="1" a="1"/>
  <c r="AL548" i="1" s="1"/>
  <c r="AL549" i="1" a="1"/>
  <c r="AL549" i="1" s="1"/>
  <c r="AL550" i="1" a="1"/>
  <c r="AL550" i="1" s="1"/>
  <c r="AL551" i="1" a="1"/>
  <c r="AL551" i="1" s="1"/>
  <c r="AL552" i="1" a="1"/>
  <c r="AL552" i="1" s="1"/>
  <c r="AL553" i="1" a="1"/>
  <c r="AL553" i="1" s="1"/>
  <c r="AL554" i="1" a="1"/>
  <c r="AL554" i="1" s="1"/>
  <c r="AL555" i="1" a="1"/>
  <c r="AL555" i="1" s="1"/>
  <c r="AL556" i="1" a="1"/>
  <c r="AL556" i="1" s="1"/>
  <c r="AL557" i="1" a="1"/>
  <c r="AL557" i="1" s="1"/>
  <c r="AL558" i="1" a="1"/>
  <c r="AL558" i="1" s="1"/>
  <c r="AL594" i="1" a="1"/>
  <c r="AL594" i="1" s="1"/>
  <c r="AL604" i="1" a="1"/>
  <c r="AL604" i="1" s="1"/>
  <c r="AL607" i="1" a="1"/>
  <c r="AL607" i="1" s="1"/>
  <c r="AL609" i="1" a="1"/>
  <c r="AL609" i="1" s="1"/>
  <c r="AL611" i="1" a="1"/>
  <c r="AL611" i="1" s="1"/>
  <c r="AL613" i="1" a="1"/>
  <c r="AL613" i="1" s="1"/>
  <c r="AL601" i="1" a="1"/>
  <c r="AL601" i="1" s="1"/>
  <c r="AL605" i="1" a="1"/>
  <c r="AL605" i="1" s="1"/>
  <c r="AL616" i="1" a="1"/>
  <c r="AL616" i="1" s="1"/>
  <c r="AL595" i="1" a="1"/>
  <c r="AL595" i="1" s="1"/>
  <c r="AL618" i="1" a="1"/>
  <c r="AL618" i="1" s="1"/>
  <c r="AL620" i="1" a="1"/>
  <c r="AL620" i="1" s="1"/>
  <c r="AL622" i="1" a="1"/>
  <c r="AL622" i="1" s="1"/>
  <c r="AL580" i="1" a="1"/>
  <c r="AL580" i="1" s="1"/>
  <c r="AL581" i="1" a="1"/>
  <c r="AL581" i="1" s="1"/>
  <c r="AL582" i="1" a="1"/>
  <c r="AL582" i="1" s="1"/>
  <c r="AL583" i="1" a="1"/>
  <c r="AL583" i="1" s="1"/>
  <c r="AL584" i="1" a="1"/>
  <c r="AL584" i="1" s="1"/>
  <c r="AL585" i="1" a="1"/>
  <c r="AL585" i="1" s="1"/>
  <c r="AL586" i="1" a="1"/>
  <c r="AL586" i="1" s="1"/>
  <c r="AL587" i="1" a="1"/>
  <c r="AL587" i="1" s="1"/>
  <c r="AL588" i="1" a="1"/>
  <c r="AL588" i="1" s="1"/>
  <c r="AL589" i="1" a="1"/>
  <c r="AL589" i="1" s="1"/>
  <c r="AL590" i="1" a="1"/>
  <c r="AL590" i="1" s="1"/>
  <c r="AL591" i="1" a="1"/>
  <c r="AL591" i="1" s="1"/>
  <c r="AL599" i="1" a="1"/>
  <c r="AL599" i="1" s="1"/>
  <c r="AL602" i="1" a="1"/>
  <c r="AL602" i="1" s="1"/>
  <c r="AL615" i="1" a="1"/>
  <c r="AL615" i="1" s="1"/>
  <c r="AL592" i="1" a="1"/>
  <c r="AL592" i="1" s="1"/>
  <c r="AL596" i="1" a="1"/>
  <c r="AL596" i="1" s="1"/>
  <c r="AL608" i="1" a="1"/>
  <c r="AL608" i="1" s="1"/>
  <c r="AL610" i="1" a="1"/>
  <c r="AL610" i="1" s="1"/>
  <c r="AL612" i="1" a="1"/>
  <c r="AL612" i="1" s="1"/>
  <c r="AL606" i="1" a="1"/>
  <c r="AL606" i="1" s="1"/>
  <c r="AL617" i="1" a="1"/>
  <c r="AL617" i="1" s="1"/>
  <c r="AL623" i="1" a="1"/>
  <c r="AL623" i="1" s="1"/>
  <c r="AL593" i="1" a="1"/>
  <c r="AL593" i="1" s="1"/>
  <c r="AL597" i="1" a="1"/>
  <c r="AL597" i="1" s="1"/>
  <c r="AL600" i="1" a="1"/>
  <c r="AL600" i="1" s="1"/>
  <c r="AL603" i="1" a="1"/>
  <c r="AL603" i="1" s="1"/>
  <c r="AL614" i="1" a="1"/>
  <c r="AL614" i="1" s="1"/>
  <c r="AL619" i="1" a="1"/>
  <c r="AL619" i="1" s="1"/>
  <c r="AL621" i="1" a="1"/>
  <c r="AL621" i="1" s="1"/>
  <c r="AL624" i="1" a="1"/>
  <c r="AL624" i="1" s="1"/>
  <c r="AL625" i="1" a="1"/>
  <c r="AL625" i="1" s="1"/>
  <c r="AL626" i="1" a="1"/>
  <c r="AL626" i="1" s="1"/>
  <c r="AL627" i="1" a="1"/>
  <c r="AL627" i="1" s="1"/>
  <c r="AL628" i="1" a="1"/>
  <c r="AL628" i="1" s="1"/>
  <c r="AL629" i="1" a="1"/>
  <c r="AL629" i="1" s="1"/>
  <c r="AL630" i="1" a="1"/>
  <c r="AL630" i="1" s="1"/>
  <c r="AL631" i="1" a="1"/>
  <c r="AL631" i="1" s="1"/>
  <c r="AL632" i="1" a="1"/>
  <c r="AL632" i="1" s="1"/>
  <c r="AL633" i="1" a="1"/>
  <c r="AL633" i="1" s="1"/>
  <c r="AL634" i="1" a="1"/>
  <c r="AL634" i="1" s="1"/>
  <c r="AL635" i="1" a="1"/>
  <c r="AL635" i="1" s="1"/>
  <c r="AL637" i="1" a="1"/>
  <c r="AL637" i="1" s="1"/>
  <c r="AL638" i="1" a="1"/>
  <c r="AL638" i="1" s="1"/>
  <c r="AL639" i="1" a="1"/>
  <c r="AL639" i="1" s="1"/>
  <c r="AL640" i="1" a="1"/>
  <c r="AL640" i="1" s="1"/>
  <c r="AL644" i="1" a="1"/>
  <c r="AL644" i="1" s="1"/>
  <c r="AL648" i="1" a="1"/>
  <c r="AL648" i="1" s="1"/>
  <c r="AL652" i="1" a="1"/>
  <c r="AL652" i="1" s="1"/>
  <c r="AL656" i="1" a="1"/>
  <c r="AL656" i="1" s="1"/>
  <c r="AL660" i="1" a="1"/>
  <c r="AL660" i="1" s="1"/>
  <c r="AL664" i="1" a="1"/>
  <c r="AL664" i="1" s="1"/>
  <c r="AL668" i="1" a="1"/>
  <c r="AL668" i="1" s="1"/>
  <c r="AL672" i="1" a="1"/>
  <c r="AL672" i="1" s="1"/>
  <c r="AL676" i="1" a="1"/>
  <c r="AL676" i="1" s="1"/>
  <c r="AL687" i="1" a="1"/>
  <c r="AL687" i="1" s="1"/>
  <c r="AL691" i="1" a="1"/>
  <c r="AL691" i="1" s="1"/>
  <c r="AL598" i="1" a="1"/>
  <c r="AL598" i="1" s="1"/>
  <c r="AL642" i="1" a="1"/>
  <c r="AL642" i="1" s="1"/>
  <c r="AL679" i="1" a="1"/>
  <c r="AL679" i="1" s="1"/>
  <c r="AL683" i="1" a="1"/>
  <c r="AL683" i="1" s="1"/>
  <c r="AL645" i="1" a="1"/>
  <c r="AL645" i="1" s="1"/>
  <c r="AL649" i="1" a="1"/>
  <c r="AL649" i="1" s="1"/>
  <c r="AL653" i="1" a="1"/>
  <c r="AL653" i="1" s="1"/>
  <c r="AL657" i="1" a="1"/>
  <c r="AL657" i="1" s="1"/>
  <c r="AL661" i="1" a="1"/>
  <c r="AL661" i="1" s="1"/>
  <c r="AL665" i="1" a="1"/>
  <c r="AL665" i="1" s="1"/>
  <c r="AL669" i="1" a="1"/>
  <c r="AL669" i="1" s="1"/>
  <c r="AL673" i="1" a="1"/>
  <c r="AL673" i="1" s="1"/>
  <c r="AL677" i="1" a="1"/>
  <c r="AL677" i="1" s="1"/>
  <c r="AL681" i="1" a="1"/>
  <c r="AL681" i="1" s="1"/>
  <c r="AL684" i="1" a="1"/>
  <c r="AL684" i="1" s="1"/>
  <c r="AL688" i="1" a="1"/>
  <c r="AL688" i="1" s="1"/>
  <c r="AL692" i="1" a="1"/>
  <c r="AL692" i="1" s="1"/>
  <c r="AL643" i="1" a="1"/>
  <c r="AL643" i="1" s="1"/>
  <c r="AL646" i="1" a="1"/>
  <c r="AL646" i="1" s="1"/>
  <c r="AL650" i="1" a="1"/>
  <c r="AL650" i="1" s="1"/>
  <c r="AL654" i="1" a="1"/>
  <c r="AL654" i="1" s="1"/>
  <c r="AL658" i="1" a="1"/>
  <c r="AL658" i="1" s="1"/>
  <c r="AL662" i="1" a="1"/>
  <c r="AL662" i="1" s="1"/>
  <c r="AL666" i="1" a="1"/>
  <c r="AL666" i="1" s="1"/>
  <c r="AL670" i="1" a="1"/>
  <c r="AL670" i="1" s="1"/>
  <c r="AL674" i="1" a="1"/>
  <c r="AL674" i="1" s="1"/>
  <c r="AL678" i="1" a="1"/>
  <c r="AL678" i="1" s="1"/>
  <c r="AL685" i="1" a="1"/>
  <c r="AL685" i="1" s="1"/>
  <c r="AL689" i="1" a="1"/>
  <c r="AL689" i="1" s="1"/>
  <c r="AL693" i="1" a="1"/>
  <c r="AL693" i="1" s="1"/>
  <c r="AL680" i="1" a="1"/>
  <c r="AL680" i="1" s="1"/>
  <c r="AL636" i="1" a="1"/>
  <c r="AL636" i="1" s="1"/>
  <c r="AL682" i="1" a="1"/>
  <c r="AL682" i="1" s="1"/>
  <c r="AL651" i="1" a="1"/>
  <c r="AL651" i="1" s="1"/>
  <c r="AL686" i="1" a="1"/>
  <c r="AL686" i="1" s="1"/>
  <c r="AL724" i="1" a="1"/>
  <c r="AL724" i="1" s="1"/>
  <c r="AL725" i="1" a="1"/>
  <c r="AL725" i="1" s="1"/>
  <c r="AL726" i="1" a="1"/>
  <c r="AL726" i="1" s="1"/>
  <c r="AL727" i="1" a="1"/>
  <c r="AL727" i="1" s="1"/>
  <c r="AL728" i="1" a="1"/>
  <c r="AL728" i="1" s="1"/>
  <c r="AL729" i="1" a="1"/>
  <c r="AL729" i="1" s="1"/>
  <c r="AL730" i="1" a="1"/>
  <c r="AL730" i="1" s="1"/>
  <c r="AL731" i="1" a="1"/>
  <c r="AL731" i="1" s="1"/>
  <c r="AL732" i="1" a="1"/>
  <c r="AL732" i="1" s="1"/>
  <c r="AL733" i="1" a="1"/>
  <c r="AL733" i="1" s="1"/>
  <c r="AL735" i="1" a="1"/>
  <c r="AL735" i="1" s="1"/>
  <c r="AL815" i="1" a="1"/>
  <c r="AL815" i="1" s="1"/>
  <c r="AL641" i="1" a="1"/>
  <c r="AL641" i="1" s="1"/>
  <c r="AL655" i="1" a="1"/>
  <c r="AL655" i="1" s="1"/>
  <c r="AL690" i="1" a="1"/>
  <c r="AL690" i="1" s="1"/>
  <c r="AL695" i="1" a="1"/>
  <c r="AL695" i="1" s="1"/>
  <c r="AL700" i="1" a="1"/>
  <c r="AL700" i="1" s="1"/>
  <c r="AL702" i="1" a="1"/>
  <c r="AL702" i="1" s="1"/>
  <c r="AL704" i="1" a="1"/>
  <c r="AL704" i="1" s="1"/>
  <c r="AL706" i="1" a="1"/>
  <c r="AL706" i="1" s="1"/>
  <c r="AL708" i="1" a="1"/>
  <c r="AL708" i="1" s="1"/>
  <c r="AL710" i="1" a="1"/>
  <c r="AL710" i="1" s="1"/>
  <c r="AL717" i="1" a="1"/>
  <c r="AL717" i="1" s="1"/>
  <c r="AL721" i="1" a="1"/>
  <c r="AL721" i="1" s="1"/>
  <c r="AL734" i="1" a="1"/>
  <c r="AL734" i="1" s="1"/>
  <c r="AL736" i="1" a="1"/>
  <c r="AL736" i="1" s="1"/>
  <c r="AL737" i="1" a="1"/>
  <c r="AL737" i="1" s="1"/>
  <c r="AL738" i="1" a="1"/>
  <c r="AL738" i="1" s="1"/>
  <c r="AL739" i="1" a="1"/>
  <c r="AL739" i="1" s="1"/>
  <c r="AL740" i="1" a="1"/>
  <c r="AL740" i="1" s="1"/>
  <c r="AL741" i="1" a="1"/>
  <c r="AL741" i="1" s="1"/>
  <c r="AL742" i="1" a="1"/>
  <c r="AL742" i="1" s="1"/>
  <c r="AL743" i="1" a="1"/>
  <c r="AL743" i="1" s="1"/>
  <c r="AL744" i="1" a="1"/>
  <c r="AL744" i="1" s="1"/>
  <c r="AL745" i="1" a="1"/>
  <c r="AL745" i="1" s="1"/>
  <c r="AL746" i="1" a="1"/>
  <c r="AL746" i="1" s="1"/>
  <c r="AL747" i="1" a="1"/>
  <c r="AL747" i="1" s="1"/>
  <c r="AL748" i="1" a="1"/>
  <c r="AL748" i="1" s="1"/>
  <c r="AL749" i="1" a="1"/>
  <c r="AL749" i="1" s="1"/>
  <c r="AL750" i="1" a="1"/>
  <c r="AL750" i="1" s="1"/>
  <c r="AL751" i="1" a="1"/>
  <c r="AL751" i="1" s="1"/>
  <c r="AL752" i="1" a="1"/>
  <c r="AL752" i="1" s="1"/>
  <c r="AL753" i="1" a="1"/>
  <c r="AL753" i="1" s="1"/>
  <c r="AL754" i="1" a="1"/>
  <c r="AL754" i="1" s="1"/>
  <c r="AL755" i="1" a="1"/>
  <c r="AL755" i="1" s="1"/>
  <c r="AL756" i="1" a="1"/>
  <c r="AL756" i="1" s="1"/>
  <c r="AL757" i="1" a="1"/>
  <c r="AL757" i="1" s="1"/>
  <c r="AL758" i="1" a="1"/>
  <c r="AL758" i="1" s="1"/>
  <c r="AL759" i="1" a="1"/>
  <c r="AL759" i="1" s="1"/>
  <c r="AL760" i="1" a="1"/>
  <c r="AL760" i="1" s="1"/>
  <c r="AL761" i="1" a="1"/>
  <c r="AL761" i="1" s="1"/>
  <c r="AL762" i="1" a="1"/>
  <c r="AL762" i="1" s="1"/>
  <c r="AL763" i="1" a="1"/>
  <c r="AL763" i="1" s="1"/>
  <c r="AL764" i="1" a="1"/>
  <c r="AL764" i="1" s="1"/>
  <c r="AL765" i="1" a="1"/>
  <c r="AL765" i="1" s="1"/>
  <c r="AL766" i="1" a="1"/>
  <c r="AL766" i="1" s="1"/>
  <c r="AL767" i="1" a="1"/>
  <c r="AL767" i="1" s="1"/>
  <c r="AL768" i="1" a="1"/>
  <c r="AL768" i="1" s="1"/>
  <c r="AL769" i="1" a="1"/>
  <c r="AL769" i="1" s="1"/>
  <c r="AL770" i="1" a="1"/>
  <c r="AL770" i="1" s="1"/>
  <c r="AL771" i="1" a="1"/>
  <c r="AL771" i="1" s="1"/>
  <c r="AL772" i="1" a="1"/>
  <c r="AL772" i="1" s="1"/>
  <c r="AL773" i="1" a="1"/>
  <c r="AL773" i="1" s="1"/>
  <c r="AL774" i="1" a="1"/>
  <c r="AL774" i="1" s="1"/>
  <c r="AL775" i="1" a="1"/>
  <c r="AL775" i="1" s="1"/>
  <c r="AL776" i="1" a="1"/>
  <c r="AL776" i="1" s="1"/>
  <c r="AL777" i="1" a="1"/>
  <c r="AL777" i="1" s="1"/>
  <c r="AL778" i="1" a="1"/>
  <c r="AL778" i="1" s="1"/>
  <c r="AL779" i="1" a="1"/>
  <c r="AL779" i="1" s="1"/>
  <c r="AL780" i="1" a="1"/>
  <c r="AL780" i="1" s="1"/>
  <c r="AL781" i="1" a="1"/>
  <c r="AL781" i="1" s="1"/>
  <c r="AL782" i="1" a="1"/>
  <c r="AL782" i="1" s="1"/>
  <c r="AL783" i="1" a="1"/>
  <c r="AL783" i="1" s="1"/>
  <c r="AL784" i="1" a="1"/>
  <c r="AL784" i="1" s="1"/>
  <c r="AL785" i="1" a="1"/>
  <c r="AL785" i="1" s="1"/>
  <c r="AL786" i="1" a="1"/>
  <c r="AL786" i="1" s="1"/>
  <c r="AL787" i="1" a="1"/>
  <c r="AL787" i="1" s="1"/>
  <c r="AL788" i="1" a="1"/>
  <c r="AL788" i="1" s="1"/>
  <c r="AL789" i="1" a="1"/>
  <c r="AL789" i="1" s="1"/>
  <c r="AL790" i="1" a="1"/>
  <c r="AL790" i="1" s="1"/>
  <c r="AL791" i="1" a="1"/>
  <c r="AL791" i="1" s="1"/>
  <c r="AL792" i="1" a="1"/>
  <c r="AL792" i="1" s="1"/>
  <c r="AL793" i="1" a="1"/>
  <c r="AL793" i="1" s="1"/>
  <c r="AL794" i="1" a="1"/>
  <c r="AL794" i="1" s="1"/>
  <c r="AL795" i="1" a="1"/>
  <c r="AL795" i="1" s="1"/>
  <c r="AL796" i="1" a="1"/>
  <c r="AL796" i="1" s="1"/>
  <c r="AL797" i="1" a="1"/>
  <c r="AL797" i="1" s="1"/>
  <c r="AL798" i="1" a="1"/>
  <c r="AL798" i="1" s="1"/>
  <c r="AL799" i="1" a="1"/>
  <c r="AL799" i="1" s="1"/>
  <c r="AL800" i="1" a="1"/>
  <c r="AL800" i="1" s="1"/>
  <c r="AL801" i="1" a="1"/>
  <c r="AL801" i="1" s="1"/>
  <c r="AL802" i="1" a="1"/>
  <c r="AL802" i="1" s="1"/>
  <c r="AL803" i="1" a="1"/>
  <c r="AL803" i="1" s="1"/>
  <c r="AL804" i="1" a="1"/>
  <c r="AL804" i="1" s="1"/>
  <c r="AL805" i="1" a="1"/>
  <c r="AL805" i="1" s="1"/>
  <c r="AL806" i="1" a="1"/>
  <c r="AL806" i="1" s="1"/>
  <c r="AL807" i="1" a="1"/>
  <c r="AL807" i="1" s="1"/>
  <c r="AL808" i="1" a="1"/>
  <c r="AL808" i="1" s="1"/>
  <c r="AL809" i="1" a="1"/>
  <c r="AL809" i="1" s="1"/>
  <c r="AL810" i="1" a="1"/>
  <c r="AL810" i="1" s="1"/>
  <c r="AL813" i="1" a="1"/>
  <c r="AL813" i="1" s="1"/>
  <c r="AL659" i="1" a="1"/>
  <c r="AL659" i="1" s="1"/>
  <c r="AL699" i="1" a="1"/>
  <c r="AL699" i="1" s="1"/>
  <c r="AL713" i="1" a="1"/>
  <c r="AL713" i="1" s="1"/>
  <c r="AL816" i="1" a="1"/>
  <c r="AL816" i="1" s="1"/>
  <c r="AL663" i="1" a="1"/>
  <c r="AL663" i="1" s="1"/>
  <c r="AL696" i="1" a="1"/>
  <c r="AL696" i="1" s="1"/>
  <c r="AL712" i="1" a="1"/>
  <c r="AL712" i="1" s="1"/>
  <c r="AL714" i="1" a="1"/>
  <c r="AL714" i="1" s="1"/>
  <c r="AL718" i="1" a="1"/>
  <c r="AL718" i="1" s="1"/>
  <c r="AL722" i="1" a="1"/>
  <c r="AL722" i="1" s="1"/>
  <c r="AL812" i="1" a="1"/>
  <c r="AL812" i="1" s="1"/>
  <c r="AL818" i="1" a="1"/>
  <c r="AL818" i="1" s="1"/>
  <c r="AL667" i="1" a="1"/>
  <c r="AL667" i="1" s="1"/>
  <c r="AL697" i="1" a="1"/>
  <c r="AL697" i="1" s="1"/>
  <c r="AL814" i="1" a="1"/>
  <c r="AL814" i="1" s="1"/>
  <c r="AL671" i="1" a="1"/>
  <c r="AL671" i="1" s="1"/>
  <c r="AL701" i="1" a="1"/>
  <c r="AL701" i="1" s="1"/>
  <c r="AL703" i="1" a="1"/>
  <c r="AL703" i="1" s="1"/>
  <c r="AL705" i="1" a="1"/>
  <c r="AL705" i="1" s="1"/>
  <c r="AL707" i="1" a="1"/>
  <c r="AL707" i="1" s="1"/>
  <c r="AL709" i="1" a="1"/>
  <c r="AL709" i="1" s="1"/>
  <c r="AL711" i="1" a="1"/>
  <c r="AL711" i="1" s="1"/>
  <c r="AL715" i="1" a="1"/>
  <c r="AL715" i="1" s="1"/>
  <c r="AL719" i="1" a="1"/>
  <c r="AL719" i="1" s="1"/>
  <c r="AL723" i="1" a="1"/>
  <c r="AL723" i="1" s="1"/>
  <c r="AL811" i="1" a="1"/>
  <c r="AL811" i="1" s="1"/>
  <c r="AL675" i="1" a="1"/>
  <c r="AL675" i="1" s="1"/>
  <c r="AL698" i="1" a="1"/>
  <c r="AL698" i="1" s="1"/>
  <c r="AL817" i="1" a="1"/>
  <c r="AL817" i="1" s="1"/>
  <c r="AL647" i="1" a="1"/>
  <c r="AL647" i="1" s="1"/>
  <c r="AL822" i="1" a="1"/>
  <c r="AL822" i="1" s="1"/>
  <c r="AL826" i="1" a="1"/>
  <c r="AL826" i="1" s="1"/>
  <c r="AL830" i="1" a="1"/>
  <c r="AL830" i="1" s="1"/>
  <c r="AL834" i="1" a="1"/>
  <c r="AL834" i="1" s="1"/>
  <c r="AL835" i="1" a="1"/>
  <c r="AL835" i="1" s="1"/>
  <c r="AL836" i="1" a="1"/>
  <c r="AL836" i="1" s="1"/>
  <c r="AL837" i="1" a="1"/>
  <c r="AL837" i="1" s="1"/>
  <c r="AL838" i="1" a="1"/>
  <c r="AL838" i="1" s="1"/>
  <c r="AL840" i="1" a="1"/>
  <c r="AL840" i="1" s="1"/>
  <c r="AL842" i="1" a="1"/>
  <c r="AL842" i="1" s="1"/>
  <c r="AL844" i="1" a="1"/>
  <c r="AL844" i="1" s="1"/>
  <c r="AL846" i="1" a="1"/>
  <c r="AL846" i="1" s="1"/>
  <c r="AL848" i="1" a="1"/>
  <c r="AL848" i="1" s="1"/>
  <c r="AL850" i="1" a="1"/>
  <c r="AL850" i="1" s="1"/>
  <c r="AL858" i="1" a="1"/>
  <c r="AL858" i="1" s="1"/>
  <c r="AL868" i="1" a="1"/>
  <c r="AL868" i="1" s="1"/>
  <c r="AL855" i="1" a="1"/>
  <c r="AL855" i="1" s="1"/>
  <c r="AL863" i="1" a="1"/>
  <c r="AL863" i="1" s="1"/>
  <c r="AL864" i="1" a="1"/>
  <c r="AL864" i="1" s="1"/>
  <c r="AL819" i="1" a="1"/>
  <c r="AL819" i="1" s="1"/>
  <c r="AL823" i="1" a="1"/>
  <c r="AL823" i="1" s="1"/>
  <c r="AL827" i="1" a="1"/>
  <c r="AL827" i="1" s="1"/>
  <c r="AL831" i="1" a="1"/>
  <c r="AL831" i="1" s="1"/>
  <c r="AL851" i="1" a="1"/>
  <c r="AL851" i="1" s="1"/>
  <c r="AL862" i="1" a="1"/>
  <c r="AL862" i="1" s="1"/>
  <c r="AL865" i="1" a="1"/>
  <c r="AL865" i="1" s="1"/>
  <c r="AL869" i="1" a="1"/>
  <c r="AL869" i="1" s="1"/>
  <c r="AL934" i="1" a="1"/>
  <c r="AL934" i="1" s="1"/>
  <c r="AL935" i="1" a="1"/>
  <c r="AL935" i="1" s="1"/>
  <c r="AL936" i="1" a="1"/>
  <c r="AL936" i="1" s="1"/>
  <c r="AL716" i="1" a="1"/>
  <c r="AL716" i="1" s="1"/>
  <c r="AL833" i="1" a="1"/>
  <c r="AL833" i="1" s="1"/>
  <c r="AL856" i="1" a="1"/>
  <c r="AL856" i="1" s="1"/>
  <c r="AL931" i="1" a="1"/>
  <c r="AL931" i="1" s="1"/>
  <c r="AL932" i="1" a="1"/>
  <c r="AL932" i="1" s="1"/>
  <c r="AL933" i="1" a="1"/>
  <c r="AL933" i="1" s="1"/>
  <c r="AL937" i="1" a="1"/>
  <c r="AL937" i="1" s="1"/>
  <c r="AL938" i="1" a="1"/>
  <c r="AL938" i="1" s="1"/>
  <c r="AL939" i="1" a="1"/>
  <c r="AL939" i="1" s="1"/>
  <c r="AL940" i="1" a="1"/>
  <c r="AL940" i="1" s="1"/>
  <c r="AL941" i="1" a="1"/>
  <c r="AL941" i="1" s="1"/>
  <c r="AL942" i="1" a="1"/>
  <c r="AL942" i="1" s="1"/>
  <c r="AL943" i="1" a="1"/>
  <c r="AL943" i="1" s="1"/>
  <c r="AL944" i="1" a="1"/>
  <c r="AL944" i="1" s="1"/>
  <c r="AL945" i="1" a="1"/>
  <c r="AL945" i="1" s="1"/>
  <c r="AL946" i="1" a="1"/>
  <c r="AL946" i="1" s="1"/>
  <c r="AL947" i="1" a="1"/>
  <c r="AL947" i="1" s="1"/>
  <c r="AL948" i="1" a="1"/>
  <c r="AL948" i="1" s="1"/>
  <c r="AL949" i="1" a="1"/>
  <c r="AL949" i="1" s="1"/>
  <c r="AL950" i="1" a="1"/>
  <c r="AL950" i="1" s="1"/>
  <c r="AL951" i="1" a="1"/>
  <c r="AL951" i="1" s="1"/>
  <c r="AL952" i="1" a="1"/>
  <c r="AL952" i="1" s="1"/>
  <c r="AL953" i="1" a="1"/>
  <c r="AL953" i="1" s="1"/>
  <c r="AL954" i="1" a="1"/>
  <c r="AL954" i="1" s="1"/>
  <c r="AL955" i="1" a="1"/>
  <c r="AL955" i="1" s="1"/>
  <c r="AL720" i="1" a="1"/>
  <c r="AL720" i="1" s="1"/>
  <c r="AL820" i="1" a="1"/>
  <c r="AL820" i="1" s="1"/>
  <c r="AL824" i="1" a="1"/>
  <c r="AL824" i="1" s="1"/>
  <c r="AL828" i="1" a="1"/>
  <c r="AL828" i="1" s="1"/>
  <c r="AL832" i="1" a="1"/>
  <c r="AL832" i="1" s="1"/>
  <c r="AL839" i="1" a="1"/>
  <c r="AL839" i="1" s="1"/>
  <c r="AL841" i="1" a="1"/>
  <c r="AL841" i="1" s="1"/>
  <c r="AL843" i="1" a="1"/>
  <c r="AL843" i="1" s="1"/>
  <c r="AL845" i="1" a="1"/>
  <c r="AL845" i="1" s="1"/>
  <c r="AL847" i="1" a="1"/>
  <c r="AL847" i="1" s="1"/>
  <c r="AL852" i="1" a="1"/>
  <c r="AL852" i="1" s="1"/>
  <c r="AL854" i="1" a="1"/>
  <c r="AL854" i="1" s="1"/>
  <c r="AL861" i="1" a="1"/>
  <c r="AL861" i="1" s="1"/>
  <c r="AL866" i="1" a="1"/>
  <c r="AL866" i="1" s="1"/>
  <c r="AL870" i="1" a="1"/>
  <c r="AL870" i="1" s="1"/>
  <c r="AL871" i="1" a="1"/>
  <c r="AL871" i="1" s="1"/>
  <c r="AL872" i="1" a="1"/>
  <c r="AL872" i="1" s="1"/>
  <c r="AL873" i="1" a="1"/>
  <c r="AL873" i="1" s="1"/>
  <c r="AL874" i="1" a="1"/>
  <c r="AL874" i="1" s="1"/>
  <c r="AL875" i="1" a="1"/>
  <c r="AL875" i="1" s="1"/>
  <c r="AL876" i="1" a="1"/>
  <c r="AL876" i="1" s="1"/>
  <c r="AL877" i="1" a="1"/>
  <c r="AL877" i="1" s="1"/>
  <c r="AL878" i="1" a="1"/>
  <c r="AL878" i="1" s="1"/>
  <c r="AL879" i="1" a="1"/>
  <c r="AL879" i="1" s="1"/>
  <c r="AL880" i="1" a="1"/>
  <c r="AL880" i="1" s="1"/>
  <c r="AL881" i="1" a="1"/>
  <c r="AL881" i="1" s="1"/>
  <c r="AL882" i="1" a="1"/>
  <c r="AL882" i="1" s="1"/>
  <c r="AL883" i="1" a="1"/>
  <c r="AL883" i="1" s="1"/>
  <c r="AL884" i="1" a="1"/>
  <c r="AL884" i="1" s="1"/>
  <c r="AL885" i="1" a="1"/>
  <c r="AL885" i="1" s="1"/>
  <c r="AL886" i="1" a="1"/>
  <c r="AL886" i="1" s="1"/>
  <c r="AL887" i="1" a="1"/>
  <c r="AL887" i="1" s="1"/>
  <c r="AL888" i="1" a="1"/>
  <c r="AL888" i="1" s="1"/>
  <c r="AL889" i="1" a="1"/>
  <c r="AL889" i="1" s="1"/>
  <c r="AL890" i="1" a="1"/>
  <c r="AL890" i="1" s="1"/>
  <c r="AL891" i="1" a="1"/>
  <c r="AL891" i="1" s="1"/>
  <c r="AL892" i="1" a="1"/>
  <c r="AL892" i="1" s="1"/>
  <c r="AL694" i="1" a="1"/>
  <c r="AL694" i="1" s="1"/>
  <c r="AL857" i="1" a="1"/>
  <c r="AL857" i="1" s="1"/>
  <c r="AL904" i="1" a="1"/>
  <c r="AL904" i="1" s="1"/>
  <c r="AL912" i="1" a="1"/>
  <c r="AL912" i="1" s="1"/>
  <c r="AL920" i="1" a="1"/>
  <c r="AL920" i="1" s="1"/>
  <c r="AL928" i="1" a="1"/>
  <c r="AL928" i="1" s="1"/>
  <c r="AL849" i="1" a="1"/>
  <c r="AL849" i="1" s="1"/>
  <c r="AL907" i="1" a="1"/>
  <c r="AL907" i="1" s="1"/>
  <c r="AL915" i="1" a="1"/>
  <c r="AL915" i="1" s="1"/>
  <c r="AL923" i="1" a="1"/>
  <c r="AL923" i="1" s="1"/>
  <c r="AL956" i="1" a="1"/>
  <c r="AL956" i="1" s="1"/>
  <c r="AL821" i="1" a="1"/>
  <c r="AL821" i="1" s="1"/>
  <c r="AL853" i="1" a="1"/>
  <c r="AL853" i="1" s="1"/>
  <c r="AL859" i="1" a="1"/>
  <c r="AL859" i="1" s="1"/>
  <c r="AL867" i="1" a="1"/>
  <c r="AL867" i="1" s="1"/>
  <c r="AL902" i="1" a="1"/>
  <c r="AL902" i="1" s="1"/>
  <c r="AL910" i="1" a="1"/>
  <c r="AL910" i="1" s="1"/>
  <c r="AL918" i="1" a="1"/>
  <c r="AL918" i="1" s="1"/>
  <c r="AL926" i="1" a="1"/>
  <c r="AL926" i="1" s="1"/>
  <c r="AL860" i="1" a="1"/>
  <c r="AL860" i="1" s="1"/>
  <c r="AL905" i="1" a="1"/>
  <c r="AL905" i="1" s="1"/>
  <c r="AL913" i="1" a="1"/>
  <c r="AL913" i="1" s="1"/>
  <c r="AL921" i="1" a="1"/>
  <c r="AL921" i="1" s="1"/>
  <c r="AL929" i="1" a="1"/>
  <c r="AL929" i="1" s="1"/>
  <c r="AL829" i="1" a="1"/>
  <c r="AL829" i="1" s="1"/>
  <c r="AL893" i="1" a="1"/>
  <c r="AL893" i="1" s="1"/>
  <c r="AL894" i="1" a="1"/>
  <c r="AL894" i="1" s="1"/>
  <c r="AL895" i="1" a="1"/>
  <c r="AL895" i="1" s="1"/>
  <c r="AL896" i="1" a="1"/>
  <c r="AL896" i="1" s="1"/>
  <c r="AL897" i="1" a="1"/>
  <c r="AL897" i="1" s="1"/>
  <c r="AL898" i="1" a="1"/>
  <c r="AL898" i="1" s="1"/>
  <c r="AL899" i="1" a="1"/>
  <c r="AL899" i="1" s="1"/>
  <c r="AL900" i="1" a="1"/>
  <c r="AL900" i="1" s="1"/>
  <c r="AL908" i="1" a="1"/>
  <c r="AL908" i="1" s="1"/>
  <c r="AL916" i="1" a="1"/>
  <c r="AL916" i="1" s="1"/>
  <c r="AL924" i="1" a="1"/>
  <c r="AL924" i="1" s="1"/>
  <c r="AL957" i="1" a="1"/>
  <c r="AL957" i="1" s="1"/>
  <c r="AL958" i="1" a="1"/>
  <c r="AL958" i="1" s="1"/>
  <c r="AL959" i="1" a="1"/>
  <c r="AL959" i="1" s="1"/>
  <c r="AL960" i="1" a="1"/>
  <c r="AL960" i="1" s="1"/>
  <c r="AL961" i="1" a="1"/>
  <c r="AL961" i="1" s="1"/>
  <c r="AL962" i="1" a="1"/>
  <c r="AL962" i="1" s="1"/>
  <c r="AL963" i="1" a="1"/>
  <c r="AL963" i="1" s="1"/>
  <c r="AL964" i="1" a="1"/>
  <c r="AL964" i="1" s="1"/>
  <c r="AL965" i="1" a="1"/>
  <c r="AL965" i="1" s="1"/>
  <c r="AL966" i="1" a="1"/>
  <c r="AL966" i="1" s="1"/>
  <c r="AL967" i="1" a="1"/>
  <c r="AL967" i="1" s="1"/>
  <c r="AL968" i="1" a="1"/>
  <c r="AL968" i="1" s="1"/>
  <c r="AL969" i="1" a="1"/>
  <c r="AL969" i="1" s="1"/>
  <c r="AL970" i="1" a="1"/>
  <c r="AL970" i="1" s="1"/>
  <c r="AL971" i="1" a="1"/>
  <c r="AL971" i="1" s="1"/>
  <c r="AL972" i="1" a="1"/>
  <c r="AL972" i="1" s="1"/>
  <c r="AL973" i="1" a="1"/>
  <c r="AL973" i="1" s="1"/>
  <c r="AL974" i="1" a="1"/>
  <c r="AL974" i="1" s="1"/>
  <c r="AL975" i="1" a="1"/>
  <c r="AL975" i="1" s="1"/>
  <c r="AL976" i="1" a="1"/>
  <c r="AL976" i="1" s="1"/>
  <c r="AL977" i="1" a="1"/>
  <c r="AL977" i="1" s="1"/>
  <c r="AL978" i="1" a="1"/>
  <c r="AL978" i="1" s="1"/>
  <c r="AL979" i="1" a="1"/>
  <c r="AL979" i="1" s="1"/>
  <c r="AL980" i="1" a="1"/>
  <c r="AL980" i="1" s="1"/>
  <c r="AL981" i="1" a="1"/>
  <c r="AL981" i="1" s="1"/>
  <c r="AL982" i="1" a="1"/>
  <c r="AL982" i="1" s="1"/>
  <c r="AL983" i="1" a="1"/>
  <c r="AL983" i="1" s="1"/>
  <c r="AL984" i="1" a="1"/>
  <c r="AL984" i="1" s="1"/>
  <c r="AL985" i="1" a="1"/>
  <c r="AL985" i="1" s="1"/>
  <c r="AL986" i="1" a="1"/>
  <c r="AL986" i="1" s="1"/>
  <c r="AL987" i="1" a="1"/>
  <c r="AL987" i="1" s="1"/>
  <c r="AL988" i="1" a="1"/>
  <c r="AL988" i="1" s="1"/>
  <c r="AL989" i="1" a="1"/>
  <c r="AL989" i="1" s="1"/>
  <c r="AL990" i="1" a="1"/>
  <c r="AL990" i="1" s="1"/>
  <c r="AL991" i="1" a="1"/>
  <c r="AL991" i="1" s="1"/>
  <c r="AL992" i="1" a="1"/>
  <c r="AL992" i="1" s="1"/>
  <c r="AL903" i="1" a="1"/>
  <c r="AL903" i="1" s="1"/>
  <c r="AL911" i="1" a="1"/>
  <c r="AL911" i="1" s="1"/>
  <c r="AL919" i="1" a="1"/>
  <c r="AL919" i="1" s="1"/>
  <c r="AL927" i="1" a="1"/>
  <c r="AL927" i="1" s="1"/>
  <c r="AL1014" i="1" a="1"/>
  <c r="AL1014" i="1" s="1"/>
  <c r="AL1018" i="1" a="1"/>
  <c r="AL1018" i="1" s="1"/>
  <c r="AL825" i="1" a="1"/>
  <c r="AL825" i="1" s="1"/>
  <c r="AL901" i="1" a="1"/>
  <c r="AL901" i="1" s="1"/>
  <c r="AL909" i="1" a="1"/>
  <c r="AL909" i="1" s="1"/>
  <c r="AL917" i="1" a="1"/>
  <c r="AL917" i="1" s="1"/>
  <c r="AL925" i="1" a="1"/>
  <c r="AL925" i="1" s="1"/>
  <c r="AL1015" i="1" a="1"/>
  <c r="AL1015" i="1" s="1"/>
  <c r="AL922" i="1" a="1"/>
  <c r="AL922" i="1" s="1"/>
  <c r="AL1011" i="1" a="1"/>
  <c r="AL1011" i="1" s="1"/>
  <c r="AL1012" i="1" a="1"/>
  <c r="AL1012" i="1" s="1"/>
  <c r="AL1013" i="1" a="1"/>
  <c r="AL1013" i="1" s="1"/>
  <c r="AL1021" i="1" a="1"/>
  <c r="AL1021" i="1" s="1"/>
  <c r="AL1037" i="1" a="1"/>
  <c r="AL1037" i="1" s="1"/>
  <c r="AL1044" i="1" a="1"/>
  <c r="AL1044" i="1" s="1"/>
  <c r="AL1049" i="1" a="1"/>
  <c r="AL1049" i="1" s="1"/>
  <c r="AL1051" i="1" a="1"/>
  <c r="AL1051" i="1" s="1"/>
  <c r="AL1055" i="1" a="1"/>
  <c r="AL1055" i="1" s="1"/>
  <c r="AL1059" i="1" a="1"/>
  <c r="AL1059" i="1" s="1"/>
  <c r="AL1063" i="1" a="1"/>
  <c r="AL1063" i="1" s="1"/>
  <c r="AL906" i="1" a="1"/>
  <c r="AL906" i="1" s="1"/>
  <c r="AL1024" i="1" a="1"/>
  <c r="AL1024" i="1" s="1"/>
  <c r="AL1025" i="1" a="1"/>
  <c r="AL1025" i="1" s="1"/>
  <c r="AL1026" i="1" a="1"/>
  <c r="AL1026" i="1" s="1"/>
  <c r="AL1027" i="1" a="1"/>
  <c r="AL1027" i="1" s="1"/>
  <c r="AL1028" i="1" a="1"/>
  <c r="AL1028" i="1" s="1"/>
  <c r="AL1029" i="1" a="1"/>
  <c r="AL1029" i="1" s="1"/>
  <c r="AL1030" i="1" a="1"/>
  <c r="AL1030" i="1" s="1"/>
  <c r="AL1048" i="1" a="1"/>
  <c r="AL1048" i="1" s="1"/>
  <c r="AL1095" i="1" a="1"/>
  <c r="AL1095" i="1" s="1"/>
  <c r="AL1096" i="1" a="1"/>
  <c r="AL1096" i="1" s="1"/>
  <c r="AL1097" i="1" a="1"/>
  <c r="AL1097" i="1" s="1"/>
  <c r="AL1098" i="1" a="1"/>
  <c r="AL1098" i="1" s="1"/>
  <c r="AL1099" i="1" a="1"/>
  <c r="AL1099" i="1" s="1"/>
  <c r="AL1100" i="1" a="1"/>
  <c r="AL1100" i="1" s="1"/>
  <c r="AL1101" i="1" a="1"/>
  <c r="AL1101" i="1" s="1"/>
  <c r="AL1102" i="1" a="1"/>
  <c r="AL1102" i="1" s="1"/>
  <c r="AL1103" i="1" a="1"/>
  <c r="AL1103" i="1" s="1"/>
  <c r="AL1104" i="1" a="1"/>
  <c r="AL1104" i="1" s="1"/>
  <c r="AL1105" i="1" a="1"/>
  <c r="AL1105" i="1" s="1"/>
  <c r="AL1106" i="1" a="1"/>
  <c r="AL1106" i="1" s="1"/>
  <c r="AL1107" i="1" a="1"/>
  <c r="AL1107" i="1" s="1"/>
  <c r="AL1108" i="1" a="1"/>
  <c r="AL1108" i="1" s="1"/>
  <c r="AL1109" i="1" a="1"/>
  <c r="AL1109" i="1" s="1"/>
  <c r="AL1110" i="1" a="1"/>
  <c r="AL1110" i="1" s="1"/>
  <c r="AL1111" i="1" a="1"/>
  <c r="AL1111" i="1" s="1"/>
  <c r="AL1112" i="1" a="1"/>
  <c r="AL1112" i="1" s="1"/>
  <c r="AL1113" i="1" a="1"/>
  <c r="AL1113" i="1" s="1"/>
  <c r="AL1114" i="1" a="1"/>
  <c r="AL1114" i="1" s="1"/>
  <c r="AL1115" i="1" a="1"/>
  <c r="AL1115" i="1" s="1"/>
  <c r="AL1116" i="1" a="1"/>
  <c r="AL1116" i="1" s="1"/>
  <c r="AL1117" i="1" a="1"/>
  <c r="AL1117" i="1" s="1"/>
  <c r="AL1118" i="1" a="1"/>
  <c r="AL1118" i="1" s="1"/>
  <c r="AL1119" i="1" a="1"/>
  <c r="AL1119" i="1" s="1"/>
  <c r="AL1120" i="1" a="1"/>
  <c r="AL1120" i="1" s="1"/>
  <c r="AL1121" i="1" a="1"/>
  <c r="AL1121" i="1" s="1"/>
  <c r="AL1122" i="1" a="1"/>
  <c r="AL1122" i="1" s="1"/>
  <c r="AL1123" i="1" a="1"/>
  <c r="AL1123" i="1" s="1"/>
  <c r="AL1124" i="1" a="1"/>
  <c r="AL1124" i="1" s="1"/>
  <c r="AL1125" i="1" a="1"/>
  <c r="AL1125" i="1" s="1"/>
  <c r="AL1126" i="1" a="1"/>
  <c r="AL1126" i="1" s="1"/>
  <c r="AL1127" i="1" a="1"/>
  <c r="AL1127" i="1" s="1"/>
  <c r="AL1128" i="1" a="1"/>
  <c r="AL1128" i="1" s="1"/>
  <c r="AL1129" i="1" a="1"/>
  <c r="AL1129" i="1" s="1"/>
  <c r="AL930" i="1" a="1"/>
  <c r="AL930" i="1" s="1"/>
  <c r="AL993" i="1" a="1"/>
  <c r="AL993" i="1" s="1"/>
  <c r="AL994" i="1" a="1"/>
  <c r="AL994" i="1" s="1"/>
  <c r="AL995" i="1" a="1"/>
  <c r="AL995" i="1" s="1"/>
  <c r="AL996" i="1" a="1"/>
  <c r="AL996" i="1" s="1"/>
  <c r="AL997" i="1" a="1"/>
  <c r="AL997" i="1" s="1"/>
  <c r="AL998" i="1" a="1"/>
  <c r="AL998" i="1" s="1"/>
  <c r="AL999" i="1" a="1"/>
  <c r="AL999" i="1" s="1"/>
  <c r="AL1000" i="1" a="1"/>
  <c r="AL1000" i="1" s="1"/>
  <c r="AL1001" i="1" a="1"/>
  <c r="AL1001" i="1" s="1"/>
  <c r="AL1002" i="1" a="1"/>
  <c r="AL1002" i="1" s="1"/>
  <c r="AL1003" i="1" a="1"/>
  <c r="AL1003" i="1" s="1"/>
  <c r="AL1004" i="1" a="1"/>
  <c r="AL1004" i="1" s="1"/>
  <c r="AL1005" i="1" a="1"/>
  <c r="AL1005" i="1" s="1"/>
  <c r="AL1006" i="1" a="1"/>
  <c r="AL1006" i="1" s="1"/>
  <c r="AL1007" i="1" a="1"/>
  <c r="AL1007" i="1" s="1"/>
  <c r="AL1008" i="1" a="1"/>
  <c r="AL1008" i="1" s="1"/>
  <c r="AL1009" i="1" a="1"/>
  <c r="AL1009" i="1" s="1"/>
  <c r="AL1010" i="1" a="1"/>
  <c r="AL1010" i="1" s="1"/>
  <c r="AL1017" i="1" a="1"/>
  <c r="AL1017" i="1" s="1"/>
  <c r="AL1020" i="1" a="1"/>
  <c r="AL1020" i="1" s="1"/>
  <c r="AL1036" i="1" a="1"/>
  <c r="AL1036" i="1" s="1"/>
  <c r="AL1045" i="1" a="1"/>
  <c r="AL1045" i="1" s="1"/>
  <c r="AL1052" i="1" a="1"/>
  <c r="AL1052" i="1" s="1"/>
  <c r="AL1056" i="1" a="1"/>
  <c r="AL1056" i="1" s="1"/>
  <c r="AL1060" i="1" a="1"/>
  <c r="AL1060" i="1" s="1"/>
  <c r="AL1064" i="1" a="1"/>
  <c r="AL1064" i="1" s="1"/>
  <c r="AL1040" i="1" a="1"/>
  <c r="AL1040" i="1" s="1"/>
  <c r="AL1041" i="1" a="1"/>
  <c r="AL1041" i="1" s="1"/>
  <c r="AL1046" i="1" a="1"/>
  <c r="AL1046" i="1" s="1"/>
  <c r="AL1047" i="1" a="1"/>
  <c r="AL1047" i="1" s="1"/>
  <c r="AL1066" i="1" a="1"/>
  <c r="AL1066" i="1" s="1"/>
  <c r="AL1068" i="1" a="1"/>
  <c r="AL1068" i="1" s="1"/>
  <c r="AL1070" i="1" a="1"/>
  <c r="AL1070" i="1" s="1"/>
  <c r="AL1072" i="1" a="1"/>
  <c r="AL1072" i="1" s="1"/>
  <c r="AL1074" i="1" a="1"/>
  <c r="AL1074" i="1" s="1"/>
  <c r="AL1076" i="1" a="1"/>
  <c r="AL1076" i="1" s="1"/>
  <c r="AL1078" i="1" a="1"/>
  <c r="AL1078" i="1" s="1"/>
  <c r="AL1080" i="1" a="1"/>
  <c r="AL1080" i="1" s="1"/>
  <c r="AL1082" i="1" a="1"/>
  <c r="AL1082" i="1" s="1"/>
  <c r="AL1084" i="1" a="1"/>
  <c r="AL1084" i="1" s="1"/>
  <c r="AL1086" i="1" a="1"/>
  <c r="AL1086" i="1" s="1"/>
  <c r="AL1088" i="1" a="1"/>
  <c r="AL1088" i="1" s="1"/>
  <c r="AL1090" i="1" a="1"/>
  <c r="AL1090" i="1" s="1"/>
  <c r="AL1092" i="1" a="1"/>
  <c r="AL1092" i="1" s="1"/>
  <c r="AL1094" i="1" a="1"/>
  <c r="AL1094" i="1" s="1"/>
  <c r="AL1130" i="1" a="1"/>
  <c r="AL1130" i="1" s="1"/>
  <c r="AL1132" i="1" a="1"/>
  <c r="AL1132" i="1" s="1"/>
  <c r="AL1134" i="1" a="1"/>
  <c r="AL1134" i="1" s="1"/>
  <c r="AL914" i="1" a="1"/>
  <c r="AL914" i="1" s="1"/>
  <c r="AL1035" i="1" a="1"/>
  <c r="AL1035" i="1" s="1"/>
  <c r="AL1039" i="1" a="1"/>
  <c r="AL1039" i="1" s="1"/>
  <c r="AL1042" i="1" a="1"/>
  <c r="AL1042" i="1" s="1"/>
  <c r="AL1053" i="1" a="1"/>
  <c r="AL1053" i="1" s="1"/>
  <c r="AL1057" i="1" a="1"/>
  <c r="AL1057" i="1" s="1"/>
  <c r="AL1061" i="1" a="1"/>
  <c r="AL1061" i="1" s="1"/>
  <c r="AL1065" i="1" a="1"/>
  <c r="AL1065" i="1" s="1"/>
  <c r="AL1022" i="1" a="1"/>
  <c r="AL1022" i="1" s="1"/>
  <c r="AL1032" i="1" a="1"/>
  <c r="AL1032" i="1" s="1"/>
  <c r="AL1038" i="1" a="1"/>
  <c r="AL1038" i="1" s="1"/>
  <c r="AL1043" i="1" a="1"/>
  <c r="AL1043" i="1" s="1"/>
  <c r="AL1054" i="1" a="1"/>
  <c r="AL1054" i="1" s="1"/>
  <c r="AL1058" i="1" a="1"/>
  <c r="AL1058" i="1" s="1"/>
  <c r="AL1062" i="1" a="1"/>
  <c r="AL1062" i="1" s="1"/>
  <c r="AL1019" i="1" a="1"/>
  <c r="AL1019" i="1" s="1"/>
  <c r="AL1133" i="1" a="1"/>
  <c r="AL1133" i="1" s="1"/>
  <c r="AL1144" i="1" a="1"/>
  <c r="AL1144" i="1" s="1"/>
  <c r="AL1148" i="1" a="1"/>
  <c r="AL1148" i="1" s="1"/>
  <c r="AL1152" i="1" a="1"/>
  <c r="AL1152" i="1" s="1"/>
  <c r="AL1156" i="1" a="1"/>
  <c r="AL1156" i="1" s="1"/>
  <c r="AL1160" i="1" a="1"/>
  <c r="AL1160" i="1" s="1"/>
  <c r="AL1164" i="1" a="1"/>
  <c r="AL1164" i="1" s="1"/>
  <c r="AL1168" i="1" a="1"/>
  <c r="AL1168" i="1" s="1"/>
  <c r="AL1172" i="1" a="1"/>
  <c r="AL1172" i="1" s="1"/>
  <c r="AL1176" i="1" a="1"/>
  <c r="AL1176" i="1" s="1"/>
  <c r="AL1180" i="1" a="1"/>
  <c r="AL1180" i="1" s="1"/>
  <c r="AL1184" i="1" a="1"/>
  <c r="AL1184" i="1" s="1"/>
  <c r="AL1188" i="1" a="1"/>
  <c r="AL1188" i="1" s="1"/>
  <c r="AL1067" i="1" a="1"/>
  <c r="AL1067" i="1" s="1"/>
  <c r="AL1075" i="1" a="1"/>
  <c r="AL1075" i="1" s="1"/>
  <c r="AL1083" i="1" a="1"/>
  <c r="AL1083" i="1" s="1"/>
  <c r="AL1194" i="1" a="1"/>
  <c r="AL1194" i="1" s="1"/>
  <c r="AL1195" i="1" a="1"/>
  <c r="AL1195" i="1" s="1"/>
  <c r="AL1196" i="1" a="1"/>
  <c r="AL1196" i="1" s="1"/>
  <c r="AL1197" i="1" a="1"/>
  <c r="AL1197" i="1" s="1"/>
  <c r="AL1198" i="1" a="1"/>
  <c r="AL1198" i="1" s="1"/>
  <c r="AL1199" i="1" a="1"/>
  <c r="AL1199" i="1" s="1"/>
  <c r="AL1200" i="1" a="1"/>
  <c r="AL1200" i="1" s="1"/>
  <c r="AL1201" i="1" a="1"/>
  <c r="AL1201" i="1" s="1"/>
  <c r="AL1202" i="1" a="1"/>
  <c r="AL1202" i="1" s="1"/>
  <c r="AL1203" i="1" a="1"/>
  <c r="AL1203" i="1" s="1"/>
  <c r="AL1204" i="1" a="1"/>
  <c r="AL1204" i="1" s="1"/>
  <c r="AL1205" i="1" a="1"/>
  <c r="AL1205" i="1" s="1"/>
  <c r="AL1206" i="1" a="1"/>
  <c r="AL1206" i="1" s="1"/>
  <c r="AL1207" i="1" a="1"/>
  <c r="AL1207" i="1" s="1"/>
  <c r="AL1208" i="1" a="1"/>
  <c r="AL1208" i="1" s="1"/>
  <c r="AL1209" i="1" a="1"/>
  <c r="AL1209" i="1" s="1"/>
  <c r="AL1210" i="1" a="1"/>
  <c r="AL1210" i="1" s="1"/>
  <c r="AL1211" i="1" a="1"/>
  <c r="AL1211" i="1" s="1"/>
  <c r="AL1212" i="1" a="1"/>
  <c r="AL1212" i="1" s="1"/>
  <c r="AL1213" i="1" a="1"/>
  <c r="AL1213" i="1" s="1"/>
  <c r="AL1214" i="1" a="1"/>
  <c r="AL1214" i="1" s="1"/>
  <c r="AL1215" i="1" a="1"/>
  <c r="AL1215" i="1" s="1"/>
  <c r="AL1216" i="1" a="1"/>
  <c r="AL1216" i="1" s="1"/>
  <c r="AL1217" i="1" a="1"/>
  <c r="AL1217" i="1" s="1"/>
  <c r="AL1218" i="1" a="1"/>
  <c r="AL1218" i="1" s="1"/>
  <c r="AL1219" i="1" a="1"/>
  <c r="AL1219" i="1" s="1"/>
  <c r="AL1220" i="1" a="1"/>
  <c r="AL1220" i="1" s="1"/>
  <c r="AL1221" i="1" a="1"/>
  <c r="AL1221" i="1" s="1"/>
  <c r="AL1222" i="1" a="1"/>
  <c r="AL1222" i="1" s="1"/>
  <c r="AL1223" i="1" a="1"/>
  <c r="AL1223" i="1" s="1"/>
  <c r="AL1224" i="1" a="1"/>
  <c r="AL1224" i="1" s="1"/>
  <c r="AL1225" i="1" a="1"/>
  <c r="AL1225" i="1" s="1"/>
  <c r="AL1226" i="1" a="1"/>
  <c r="AL1226" i="1" s="1"/>
  <c r="AL1227" i="1" a="1"/>
  <c r="AL1227" i="1" s="1"/>
  <c r="AL1228" i="1" a="1"/>
  <c r="AL1228" i="1" s="1"/>
  <c r="AL1229" i="1" a="1"/>
  <c r="AL1229" i="1" s="1"/>
  <c r="AL1230" i="1" a="1"/>
  <c r="AL1230" i="1" s="1"/>
  <c r="AL1231" i="1" a="1"/>
  <c r="AL1231" i="1" s="1"/>
  <c r="AL1232" i="1" a="1"/>
  <c r="AL1232" i="1" s="1"/>
  <c r="AL1233" i="1" a="1"/>
  <c r="AL1233" i="1" s="1"/>
  <c r="AL1234" i="1" a="1"/>
  <c r="AL1234" i="1" s="1"/>
  <c r="AL1235" i="1" a="1"/>
  <c r="AL1235" i="1" s="1"/>
  <c r="AL1236" i="1" a="1"/>
  <c r="AL1236" i="1" s="1"/>
  <c r="AL1016" i="1" a="1"/>
  <c r="AL1016" i="1" s="1"/>
  <c r="AL1033" i="1" a="1"/>
  <c r="AL1033" i="1" s="1"/>
  <c r="AL1145" i="1" a="1"/>
  <c r="AL1145" i="1" s="1"/>
  <c r="AL1149" i="1" a="1"/>
  <c r="AL1149" i="1" s="1"/>
  <c r="AL1153" i="1" a="1"/>
  <c r="AL1153" i="1" s="1"/>
  <c r="AL1157" i="1" a="1"/>
  <c r="AL1157" i="1" s="1"/>
  <c r="AL1161" i="1" a="1"/>
  <c r="AL1161" i="1" s="1"/>
  <c r="AL1165" i="1" a="1"/>
  <c r="AL1165" i="1" s="1"/>
  <c r="AL1169" i="1" a="1"/>
  <c r="AL1169" i="1" s="1"/>
  <c r="AL1173" i="1" a="1"/>
  <c r="AL1173" i="1" s="1"/>
  <c r="AL1177" i="1" a="1"/>
  <c r="AL1177" i="1" s="1"/>
  <c r="AL1181" i="1" a="1"/>
  <c r="AL1181" i="1" s="1"/>
  <c r="AL1185" i="1" a="1"/>
  <c r="AL1185" i="1" s="1"/>
  <c r="AL1189" i="1" a="1"/>
  <c r="AL1189" i="1" s="1"/>
  <c r="AL1050" i="1" a="1"/>
  <c r="AL1050" i="1" s="1"/>
  <c r="AL1069" i="1" a="1"/>
  <c r="AL1069" i="1" s="1"/>
  <c r="AL1077" i="1" a="1"/>
  <c r="AL1077" i="1" s="1"/>
  <c r="AL1085" i="1" a="1"/>
  <c r="AL1085" i="1" s="1"/>
  <c r="AL1136" i="1" a="1"/>
  <c r="AL1136" i="1" s="1"/>
  <c r="AL1138" i="1" a="1"/>
  <c r="AL1138" i="1" s="1"/>
  <c r="AL1034" i="1" a="1"/>
  <c r="AL1034" i="1" s="1"/>
  <c r="AL1131" i="1" a="1"/>
  <c r="AL1131" i="1" s="1"/>
  <c r="AL1142" i="1" a="1"/>
  <c r="AL1142" i="1" s="1"/>
  <c r="AL1146" i="1" a="1"/>
  <c r="AL1146" i="1" s="1"/>
  <c r="AL1150" i="1" a="1"/>
  <c r="AL1150" i="1" s="1"/>
  <c r="AL1154" i="1" a="1"/>
  <c r="AL1154" i="1" s="1"/>
  <c r="AL1158" i="1" a="1"/>
  <c r="AL1158" i="1" s="1"/>
  <c r="AL1162" i="1" a="1"/>
  <c r="AL1162" i="1" s="1"/>
  <c r="AL1166" i="1" a="1"/>
  <c r="AL1166" i="1" s="1"/>
  <c r="AL1170" i="1" a="1"/>
  <c r="AL1170" i="1" s="1"/>
  <c r="AL1174" i="1" a="1"/>
  <c r="AL1174" i="1" s="1"/>
  <c r="AL1178" i="1" a="1"/>
  <c r="AL1178" i="1" s="1"/>
  <c r="AL1182" i="1" a="1"/>
  <c r="AL1182" i="1" s="1"/>
  <c r="AL1186" i="1" a="1"/>
  <c r="AL1186" i="1" s="1"/>
  <c r="AL1190" i="1" a="1"/>
  <c r="AL1190" i="1" s="1"/>
  <c r="AL1071" i="1" a="1"/>
  <c r="AL1071" i="1" s="1"/>
  <c r="AL1079" i="1" a="1"/>
  <c r="AL1079" i="1" s="1"/>
  <c r="AL1087" i="1" a="1"/>
  <c r="AL1087" i="1" s="1"/>
  <c r="AL1093" i="1" a="1"/>
  <c r="AL1093" i="1" s="1"/>
  <c r="AL1091" i="1" a="1"/>
  <c r="AL1091" i="1" s="1"/>
  <c r="AL1143" i="1" a="1"/>
  <c r="AL1143" i="1" s="1"/>
  <c r="AL1159" i="1" a="1"/>
  <c r="AL1159" i="1" s="1"/>
  <c r="AL1175" i="1" a="1"/>
  <c r="AL1175" i="1" s="1"/>
  <c r="AL1031" i="1" a="1"/>
  <c r="AL1031" i="1" s="1"/>
  <c r="AL1089" i="1" a="1"/>
  <c r="AL1089" i="1" s="1"/>
  <c r="AL1135" i="1" a="1"/>
  <c r="AL1135" i="1" s="1"/>
  <c r="AL1140" i="1" a="1"/>
  <c r="AL1140" i="1" s="1"/>
  <c r="AL1191" i="1" a="1"/>
  <c r="AL1191" i="1" s="1"/>
  <c r="AL1193" i="1" a="1"/>
  <c r="AL1193" i="1" s="1"/>
  <c r="AL1147" i="1" a="1"/>
  <c r="AL1147" i="1" s="1"/>
  <c r="AL1163" i="1" a="1"/>
  <c r="AL1163" i="1" s="1"/>
  <c r="AL1179" i="1" a="1"/>
  <c r="AL1179" i="1" s="1"/>
  <c r="AL1137" i="1" a="1"/>
  <c r="AL1137" i="1" s="1"/>
  <c r="AL1139" i="1" a="1"/>
  <c r="AL1139" i="1" s="1"/>
  <c r="AL1023" i="1" a="1"/>
  <c r="AL1023" i="1" s="1"/>
  <c r="AL1151" i="1" a="1"/>
  <c r="AL1151" i="1" s="1"/>
  <c r="AL1167" i="1" a="1"/>
  <c r="AL1167" i="1" s="1"/>
  <c r="AL1183" i="1" a="1"/>
  <c r="AL1183" i="1" s="1"/>
  <c r="AL1073" i="1" a="1"/>
  <c r="AL1073" i="1" s="1"/>
  <c r="AL1192" i="1" a="1"/>
  <c r="AL1192" i="1" s="1"/>
  <c r="AL1237" i="1" a="1"/>
  <c r="AL1237" i="1" s="1"/>
  <c r="AL1238" i="1" a="1"/>
  <c r="AL1238" i="1" s="1"/>
  <c r="AL1239" i="1" a="1"/>
  <c r="AL1239" i="1" s="1"/>
  <c r="AL1240" i="1" a="1"/>
  <c r="AL1240" i="1" s="1"/>
  <c r="AL1241" i="1" a="1"/>
  <c r="AL1241" i="1" s="1"/>
  <c r="AL1242" i="1" a="1"/>
  <c r="AL1242" i="1" s="1"/>
  <c r="AL1243" i="1" a="1"/>
  <c r="AL1243" i="1" s="1"/>
  <c r="AL1244" i="1" a="1"/>
  <c r="AL1244" i="1" s="1"/>
  <c r="AL1245" i="1" a="1"/>
  <c r="AL1245" i="1" s="1"/>
  <c r="AL1246" i="1" a="1"/>
  <c r="AL1246" i="1" s="1"/>
  <c r="AL1247" i="1" a="1"/>
  <c r="AL1247" i="1" s="1"/>
  <c r="AL1248" i="1" a="1"/>
  <c r="AL1248" i="1" s="1"/>
  <c r="AL1249" i="1" a="1"/>
  <c r="AL1249" i="1" s="1"/>
  <c r="AL1250" i="1" a="1"/>
  <c r="AL1250" i="1" s="1"/>
  <c r="AL1251" i="1" a="1"/>
  <c r="AL1251" i="1" s="1"/>
  <c r="AL1252" i="1" a="1"/>
  <c r="AL1252" i="1" s="1"/>
  <c r="AL1253" i="1" a="1"/>
  <c r="AL1253" i="1" s="1"/>
  <c r="AL1254" i="1" a="1"/>
  <c r="AL1254" i="1" s="1"/>
  <c r="AL1255" i="1" a="1"/>
  <c r="AL1255" i="1" s="1"/>
  <c r="AL1256" i="1" a="1"/>
  <c r="AL1256" i="1" s="1"/>
  <c r="AL1257" i="1" a="1"/>
  <c r="AL1257" i="1" s="1"/>
  <c r="AL1258" i="1" a="1"/>
  <c r="AL1258" i="1" s="1"/>
  <c r="AL1259" i="1" a="1"/>
  <c r="AL1259" i="1" s="1"/>
  <c r="AL1155" i="1" a="1"/>
  <c r="AL1155" i="1" s="1"/>
  <c r="AL1171" i="1" a="1"/>
  <c r="AL1171" i="1" s="1"/>
  <c r="AL1187" i="1" a="1"/>
  <c r="AL1187" i="1" s="1"/>
  <c r="AL1081" i="1" a="1"/>
  <c r="AL1081" i="1" s="1"/>
  <c r="AL1141" i="1" a="1"/>
  <c r="AL1141" i="1" s="1"/>
  <c r="AK5" i="1" a="1"/>
  <c r="AK5" i="1" s="1"/>
  <c r="AK10" i="1" a="1"/>
  <c r="AK10" i="1" s="1"/>
  <c r="AK3" i="1" a="1"/>
  <c r="AK3" i="1" s="1"/>
  <c r="AK8" i="1" a="1"/>
  <c r="AK8" i="1" s="1"/>
  <c r="AK7" i="1" a="1"/>
  <c r="AK7" i="1" s="1"/>
  <c r="AK9" i="1" a="1"/>
  <c r="AK9" i="1" s="1"/>
  <c r="AK4" i="1" a="1"/>
  <c r="AK4" i="1" s="1"/>
  <c r="AK6" i="1" a="1"/>
  <c r="AK6" i="1" s="1"/>
  <c r="AK11" i="1" a="1"/>
  <c r="AK11" i="1" s="1"/>
  <c r="AK19" i="1" a="1"/>
  <c r="AK19" i="1" s="1"/>
  <c r="AK12" i="1" a="1"/>
  <c r="AK12" i="1" s="1"/>
  <c r="AK13" i="1" a="1"/>
  <c r="AK13" i="1" s="1"/>
  <c r="AK14" i="1" a="1"/>
  <c r="AK14" i="1" s="1"/>
  <c r="AK15" i="1" a="1"/>
  <c r="AK15" i="1" s="1"/>
  <c r="AK17" i="1" a="1"/>
  <c r="AK17" i="1" s="1"/>
  <c r="AK16" i="1" a="1"/>
  <c r="AK16" i="1" s="1"/>
  <c r="AK20" i="1" a="1"/>
  <c r="AK20" i="1" s="1"/>
  <c r="AK18" i="1" a="1"/>
  <c r="AK18" i="1" s="1"/>
  <c r="AK23" i="1" a="1"/>
  <c r="AK23" i="1" s="1"/>
  <c r="AK28" i="1" a="1"/>
  <c r="AK28" i="1" s="1"/>
  <c r="AK29" i="1" a="1"/>
  <c r="AK29" i="1" s="1"/>
  <c r="AK30" i="1" a="1"/>
  <c r="AK30" i="1" s="1"/>
  <c r="AK31" i="1" a="1"/>
  <c r="AK31" i="1" s="1"/>
  <c r="AK32" i="1" a="1"/>
  <c r="AK32" i="1" s="1"/>
  <c r="AK26" i="1" a="1"/>
  <c r="AK26" i="1" s="1"/>
  <c r="AK22" i="1" a="1"/>
  <c r="AK22" i="1" s="1"/>
  <c r="AK24" i="1" a="1"/>
  <c r="AK24" i="1" s="1"/>
  <c r="AK21" i="1" a="1"/>
  <c r="AK21" i="1" s="1"/>
  <c r="AK25" i="1" a="1"/>
  <c r="AK25" i="1" s="1"/>
  <c r="AK35" i="1" a="1"/>
  <c r="AK35" i="1" s="1"/>
  <c r="AK34" i="1" a="1"/>
  <c r="AK34" i="1" s="1"/>
  <c r="AK36" i="1" a="1"/>
  <c r="AK36" i="1" s="1"/>
  <c r="AK33" i="1" a="1"/>
  <c r="AK33" i="1" s="1"/>
  <c r="AK39" i="1" a="1"/>
  <c r="AK39" i="1" s="1"/>
  <c r="AK27" i="1" a="1"/>
  <c r="AK27" i="1" s="1"/>
  <c r="AK40" i="1" a="1"/>
  <c r="AK40" i="1" s="1"/>
  <c r="AK37" i="1" a="1"/>
  <c r="AK37" i="1" s="1"/>
  <c r="AK38" i="1" a="1"/>
  <c r="AK38" i="1" s="1"/>
  <c r="AK41" i="1" a="1"/>
  <c r="AK41" i="1" s="1"/>
  <c r="AK42" i="1" a="1"/>
  <c r="AK42" i="1" s="1"/>
  <c r="AK43" i="1" a="1"/>
  <c r="AK43" i="1" s="1"/>
  <c r="AK46" i="1" a="1"/>
  <c r="AK46" i="1" s="1"/>
  <c r="AK45" i="1" a="1"/>
  <c r="AK45" i="1" s="1"/>
  <c r="AK48" i="1" a="1"/>
  <c r="AK48" i="1" s="1"/>
  <c r="AK44" i="1" a="1"/>
  <c r="AK44" i="1" s="1"/>
  <c r="AK47" i="1" a="1"/>
  <c r="AK47" i="1" s="1"/>
  <c r="AK49" i="1" a="1"/>
  <c r="AK49" i="1" s="1"/>
  <c r="AK50" i="1" a="1"/>
  <c r="AK50" i="1" s="1"/>
  <c r="AK51" i="1" a="1"/>
  <c r="AK51" i="1" s="1"/>
  <c r="AK52" i="1" a="1"/>
  <c r="AK52" i="1" s="1"/>
  <c r="AK53" i="1" a="1"/>
  <c r="AK53" i="1" s="1"/>
  <c r="AK54" i="1" a="1"/>
  <c r="AK54" i="1" s="1"/>
  <c r="AK55" i="1" a="1"/>
  <c r="AK55" i="1" s="1"/>
  <c r="AK56" i="1" a="1"/>
  <c r="AK56" i="1" s="1"/>
  <c r="AK57" i="1" a="1"/>
  <c r="AK57" i="1" s="1"/>
  <c r="AK58" i="1" a="1"/>
  <c r="AK58" i="1" s="1"/>
  <c r="AK61" i="1" a="1"/>
  <c r="AK61" i="1" s="1"/>
  <c r="AK67" i="1" a="1"/>
  <c r="AK67" i="1" s="1"/>
  <c r="AK71" i="1" a="1"/>
  <c r="AK71" i="1" s="1"/>
  <c r="AK60" i="1" a="1"/>
  <c r="AK60" i="1" s="1"/>
  <c r="AK64" i="1" a="1"/>
  <c r="AK64" i="1" s="1"/>
  <c r="AK59" i="1" a="1"/>
  <c r="AK59" i="1" s="1"/>
  <c r="AK62" i="1" a="1"/>
  <c r="AK62" i="1" s="1"/>
  <c r="AK66" i="1" a="1"/>
  <c r="AK66" i="1" s="1"/>
  <c r="AK79" i="1" a="1"/>
  <c r="AK79" i="1" s="1"/>
  <c r="AK70" i="1" a="1"/>
  <c r="AK70" i="1" s="1"/>
  <c r="AK80" i="1" a="1"/>
  <c r="AK80" i="1" s="1"/>
  <c r="AK82" i="1" a="1"/>
  <c r="AK82" i="1" s="1"/>
  <c r="AK84" i="1" a="1"/>
  <c r="AK84" i="1" s="1"/>
  <c r="AK85" i="1" a="1"/>
  <c r="AK85" i="1" s="1"/>
  <c r="AK86" i="1" a="1"/>
  <c r="AK86" i="1" s="1"/>
  <c r="AK65" i="1" a="1"/>
  <c r="AK65" i="1" s="1"/>
  <c r="AK63" i="1" a="1"/>
  <c r="AK63" i="1" s="1"/>
  <c r="AK74" i="1" a="1"/>
  <c r="AK74" i="1" s="1"/>
  <c r="AK76" i="1" a="1"/>
  <c r="AK76" i="1" s="1"/>
  <c r="AK78" i="1" a="1"/>
  <c r="AK78" i="1" s="1"/>
  <c r="AK81" i="1" a="1"/>
  <c r="AK81" i="1" s="1"/>
  <c r="AK83" i="1" a="1"/>
  <c r="AK83" i="1" s="1"/>
  <c r="AK72" i="1" a="1"/>
  <c r="AK72" i="1" s="1"/>
  <c r="AK73" i="1" a="1"/>
  <c r="AK73" i="1" s="1"/>
  <c r="AK68" i="1" a="1"/>
  <c r="AK68" i="1" s="1"/>
  <c r="AK75" i="1" a="1"/>
  <c r="AK75" i="1" s="1"/>
  <c r="AK89" i="1" a="1"/>
  <c r="AK89" i="1" s="1"/>
  <c r="AK77" i="1" a="1"/>
  <c r="AK77" i="1" s="1"/>
  <c r="AK91" i="1" a="1"/>
  <c r="AK91" i="1" s="1"/>
  <c r="AK69" i="1" a="1"/>
  <c r="AK69" i="1" s="1"/>
  <c r="AK87" i="1" a="1"/>
  <c r="AK87" i="1" s="1"/>
  <c r="AK90" i="1" a="1"/>
  <c r="AK90" i="1" s="1"/>
  <c r="AK88" i="1" a="1"/>
  <c r="AK88" i="1" s="1"/>
  <c r="AK94" i="1" a="1"/>
  <c r="AK94" i="1" s="1"/>
  <c r="AK98" i="1" a="1"/>
  <c r="AK98" i="1" s="1"/>
  <c r="AK95" i="1" a="1"/>
  <c r="AK95" i="1" s="1"/>
  <c r="AK99" i="1" a="1"/>
  <c r="AK99" i="1" s="1"/>
  <c r="AK102" i="1" a="1"/>
  <c r="AK102" i="1" s="1"/>
  <c r="AK103" i="1" a="1"/>
  <c r="AK103" i="1" s="1"/>
  <c r="AK104" i="1" a="1"/>
  <c r="AK104" i="1" s="1"/>
  <c r="AK105" i="1" a="1"/>
  <c r="AK105" i="1" s="1"/>
  <c r="AK92" i="1" a="1"/>
  <c r="AK92" i="1" s="1"/>
  <c r="AK96" i="1" a="1"/>
  <c r="AK96" i="1" s="1"/>
  <c r="AK100" i="1" a="1"/>
  <c r="AK100" i="1" s="1"/>
  <c r="AK120" i="1" a="1"/>
  <c r="AK120" i="1" s="1"/>
  <c r="AK121" i="1" a="1"/>
  <c r="AK121" i="1" s="1"/>
  <c r="AK122" i="1" a="1"/>
  <c r="AK122" i="1" s="1"/>
  <c r="AK123" i="1" a="1"/>
  <c r="AK123" i="1" s="1"/>
  <c r="AK93" i="1" a="1"/>
  <c r="AK93" i="1" s="1"/>
  <c r="AK106" i="1" a="1"/>
  <c r="AK106" i="1" s="1"/>
  <c r="AK107" i="1" a="1"/>
  <c r="AK107" i="1" s="1"/>
  <c r="AK108" i="1" a="1"/>
  <c r="AK108" i="1" s="1"/>
  <c r="AK109" i="1" a="1"/>
  <c r="AK109" i="1" s="1"/>
  <c r="AK110" i="1" a="1"/>
  <c r="AK110" i="1" s="1"/>
  <c r="AK111" i="1" a="1"/>
  <c r="AK111" i="1" s="1"/>
  <c r="AK112" i="1" a="1"/>
  <c r="AK112" i="1" s="1"/>
  <c r="AK113" i="1" a="1"/>
  <c r="AK113" i="1" s="1"/>
  <c r="AK114" i="1" a="1"/>
  <c r="AK114" i="1" s="1"/>
  <c r="AK115" i="1" a="1"/>
  <c r="AK115" i="1" s="1"/>
  <c r="AK116" i="1" a="1"/>
  <c r="AK116" i="1" s="1"/>
  <c r="AK117" i="1" a="1"/>
  <c r="AK117" i="1" s="1"/>
  <c r="AK118" i="1" a="1"/>
  <c r="AK118" i="1" s="1"/>
  <c r="AK124" i="1" a="1"/>
  <c r="AK124" i="1" s="1"/>
  <c r="AK101" i="1" a="1"/>
  <c r="AK101" i="1" s="1"/>
  <c r="AK130" i="1" a="1"/>
  <c r="AK130" i="1" s="1"/>
  <c r="AK131" i="1" a="1"/>
  <c r="AK131" i="1" s="1"/>
  <c r="AK132" i="1" a="1"/>
  <c r="AK132" i="1" s="1"/>
  <c r="AK119" i="1" a="1"/>
  <c r="AK119" i="1" s="1"/>
  <c r="AK97" i="1" a="1"/>
  <c r="AK97" i="1" s="1"/>
  <c r="AK126" i="1" a="1"/>
  <c r="AK126" i="1" s="1"/>
  <c r="AK127" i="1" a="1"/>
  <c r="AK127" i="1" s="1"/>
  <c r="AK128" i="1" a="1"/>
  <c r="AK128" i="1" s="1"/>
  <c r="AK139" i="1" a="1"/>
  <c r="AK139" i="1" s="1"/>
  <c r="AK141" i="1" a="1"/>
  <c r="AK141" i="1" s="1"/>
  <c r="AK145" i="1" a="1"/>
  <c r="AK145" i="1" s="1"/>
  <c r="AK136" i="1" a="1"/>
  <c r="AK136" i="1" s="1"/>
  <c r="AK125" i="1" a="1"/>
  <c r="AK125" i="1" s="1"/>
  <c r="AK133" i="1" a="1"/>
  <c r="AK133" i="1" s="1"/>
  <c r="AK134" i="1" a="1"/>
  <c r="AK134" i="1" s="1"/>
  <c r="AK142" i="1" a="1"/>
  <c r="AK142" i="1" s="1"/>
  <c r="AK156" i="1" a="1"/>
  <c r="AK156" i="1" s="1"/>
  <c r="AK138" i="1" a="1"/>
  <c r="AK138" i="1" s="1"/>
  <c r="AK146" i="1" a="1"/>
  <c r="AK146" i="1" s="1"/>
  <c r="AK149" i="1" a="1"/>
  <c r="AK149" i="1" s="1"/>
  <c r="AK150" i="1" a="1"/>
  <c r="AK150" i="1" s="1"/>
  <c r="AK151" i="1" a="1"/>
  <c r="AK151" i="1" s="1"/>
  <c r="AK135" i="1" a="1"/>
  <c r="AK135" i="1" s="1"/>
  <c r="AK143" i="1" a="1"/>
  <c r="AK143" i="1" s="1"/>
  <c r="AK148" i="1" a="1"/>
  <c r="AK148" i="1" s="1"/>
  <c r="AK140" i="1" a="1"/>
  <c r="AK140" i="1" s="1"/>
  <c r="AK147" i="1" a="1"/>
  <c r="AK147" i="1" s="1"/>
  <c r="AK155" i="1" a="1"/>
  <c r="AK155" i="1" s="1"/>
  <c r="AK158" i="1" a="1"/>
  <c r="AK158" i="1" s="1"/>
  <c r="AK137" i="1" a="1"/>
  <c r="AK137" i="1" s="1"/>
  <c r="AK144" i="1" a="1"/>
  <c r="AK144" i="1" s="1"/>
  <c r="AK157" i="1" a="1"/>
  <c r="AK157" i="1" s="1"/>
  <c r="AK163" i="1" a="1"/>
  <c r="AK163" i="1" s="1"/>
  <c r="AK165" i="1" a="1"/>
  <c r="AK165" i="1" s="1"/>
  <c r="AK167" i="1" a="1"/>
  <c r="AK167" i="1" s="1"/>
  <c r="AK168" i="1" a="1"/>
  <c r="AK168" i="1" s="1"/>
  <c r="AK171" i="1" a="1"/>
  <c r="AK171" i="1" s="1"/>
  <c r="AK172" i="1" a="1"/>
  <c r="AK172" i="1" s="1"/>
  <c r="AK174" i="1" a="1"/>
  <c r="AK174" i="1" s="1"/>
  <c r="AK184" i="1" a="1"/>
  <c r="AK184" i="1" s="1"/>
  <c r="AK129" i="1" a="1"/>
  <c r="AK129" i="1" s="1"/>
  <c r="AK153" i="1" a="1"/>
  <c r="AK153" i="1" s="1"/>
  <c r="AK161" i="1" a="1"/>
  <c r="AK161" i="1" s="1"/>
  <c r="AK164" i="1" a="1"/>
  <c r="AK164" i="1" s="1"/>
  <c r="AK173" i="1" a="1"/>
  <c r="AK173" i="1" s="1"/>
  <c r="AK175" i="1" a="1"/>
  <c r="AK175" i="1" s="1"/>
  <c r="AK159" i="1" a="1"/>
  <c r="AK159" i="1" s="1"/>
  <c r="AK160" i="1" a="1"/>
  <c r="AK160" i="1" s="1"/>
  <c r="AK152" i="1" a="1"/>
  <c r="AK152" i="1" s="1"/>
  <c r="AK154" i="1" a="1"/>
  <c r="AK154" i="1" s="1"/>
  <c r="AK162" i="1" a="1"/>
  <c r="AK162" i="1" s="1"/>
  <c r="AK166" i="1" a="1"/>
  <c r="AK166" i="1" s="1"/>
  <c r="AK169" i="1" a="1"/>
  <c r="AK169" i="1" s="1"/>
  <c r="AK170" i="1" a="1"/>
  <c r="AK170" i="1" s="1"/>
  <c r="AK186" i="1" a="1"/>
  <c r="AK186" i="1" s="1"/>
  <c r="AK216" i="1" a="1"/>
  <c r="AK216" i="1" s="1"/>
  <c r="AK217" i="1" a="1"/>
  <c r="AK217" i="1" s="1"/>
  <c r="AK188" i="1" a="1"/>
  <c r="AK188" i="1" s="1"/>
  <c r="AK189" i="1" a="1"/>
  <c r="AK189" i="1" s="1"/>
  <c r="AK190" i="1" a="1"/>
  <c r="AK190" i="1" s="1"/>
  <c r="AK191" i="1" a="1"/>
  <c r="AK191" i="1" s="1"/>
  <c r="AK192" i="1" a="1"/>
  <c r="AK192" i="1" s="1"/>
  <c r="AK193" i="1" a="1"/>
  <c r="AK193" i="1" s="1"/>
  <c r="AK194" i="1" a="1"/>
  <c r="AK194" i="1" s="1"/>
  <c r="AK195" i="1" a="1"/>
  <c r="AK195" i="1" s="1"/>
  <c r="AK196" i="1" a="1"/>
  <c r="AK196" i="1" s="1"/>
  <c r="AK197" i="1" a="1"/>
  <c r="AK197" i="1" s="1"/>
  <c r="AK198" i="1" a="1"/>
  <c r="AK198" i="1" s="1"/>
  <c r="AK199" i="1" a="1"/>
  <c r="AK199" i="1" s="1"/>
  <c r="AK200" i="1" a="1"/>
  <c r="AK200" i="1" s="1"/>
  <c r="AK201" i="1" a="1"/>
  <c r="AK201" i="1" s="1"/>
  <c r="AK202" i="1" a="1"/>
  <c r="AK202" i="1" s="1"/>
  <c r="AK203" i="1" a="1"/>
  <c r="AK203" i="1" s="1"/>
  <c r="AK204" i="1" a="1"/>
  <c r="AK204" i="1" s="1"/>
  <c r="AK205" i="1" a="1"/>
  <c r="AK205" i="1" s="1"/>
  <c r="AK212" i="1" a="1"/>
  <c r="AK212" i="1" s="1"/>
  <c r="AK215" i="1" a="1"/>
  <c r="AK215" i="1" s="1"/>
  <c r="AK214" i="1" a="1"/>
  <c r="AK214" i="1" s="1"/>
  <c r="AK208" i="1" a="1"/>
  <c r="AK208" i="1" s="1"/>
  <c r="AK209" i="1" a="1"/>
  <c r="AK209" i="1" s="1"/>
  <c r="AK210" i="1" a="1"/>
  <c r="AK210" i="1" s="1"/>
  <c r="AK211" i="1" a="1"/>
  <c r="AK211" i="1" s="1"/>
  <c r="AK176" i="1" a="1"/>
  <c r="AK176" i="1" s="1"/>
  <c r="AK177" i="1" a="1"/>
  <c r="AK177" i="1" s="1"/>
  <c r="AK178" i="1" a="1"/>
  <c r="AK178" i="1" s="1"/>
  <c r="AK179" i="1" a="1"/>
  <c r="AK179" i="1" s="1"/>
  <c r="AK180" i="1" a="1"/>
  <c r="AK180" i="1" s="1"/>
  <c r="AK181" i="1" a="1"/>
  <c r="AK181" i="1" s="1"/>
  <c r="AK182" i="1" a="1"/>
  <c r="AK182" i="1" s="1"/>
  <c r="AK183" i="1" a="1"/>
  <c r="AK183" i="1" s="1"/>
  <c r="AK185" i="1" a="1"/>
  <c r="AK185" i="1" s="1"/>
  <c r="AK213" i="1" a="1"/>
  <c r="AK213" i="1" s="1"/>
  <c r="AK187" i="1" a="1"/>
  <c r="AK187" i="1" s="1"/>
  <c r="AK206" i="1" a="1"/>
  <c r="AK206" i="1" s="1"/>
  <c r="AK207" i="1" a="1"/>
  <c r="AK207" i="1" s="1"/>
  <c r="AK233" i="1" a="1"/>
  <c r="AK233" i="1" s="1"/>
  <c r="AK219" i="1" a="1"/>
  <c r="AK219" i="1" s="1"/>
  <c r="AK225" i="1" a="1"/>
  <c r="AK225" i="1" s="1"/>
  <c r="AK229" i="1" a="1"/>
  <c r="AK229" i="1" s="1"/>
  <c r="AK237" i="1" a="1"/>
  <c r="AK237" i="1" s="1"/>
  <c r="AK241" i="1" a="1"/>
  <c r="AK241" i="1" s="1"/>
  <c r="AK245" i="1" a="1"/>
  <c r="AK245" i="1" s="1"/>
  <c r="AK220" i="1" a="1"/>
  <c r="AK220" i="1" s="1"/>
  <c r="AK234" i="1" a="1"/>
  <c r="AK234" i="1" s="1"/>
  <c r="AK218" i="1" a="1"/>
  <c r="AK218" i="1" s="1"/>
  <c r="AK221" i="1" a="1"/>
  <c r="AK221" i="1" s="1"/>
  <c r="AK226" i="1" a="1"/>
  <c r="AK226" i="1" s="1"/>
  <c r="AK230" i="1" a="1"/>
  <c r="AK230" i="1" s="1"/>
  <c r="AK236" i="1" a="1"/>
  <c r="AK236" i="1" s="1"/>
  <c r="AK240" i="1" a="1"/>
  <c r="AK240" i="1" s="1"/>
  <c r="AK244" i="1" a="1"/>
  <c r="AK244" i="1" s="1"/>
  <c r="AK222" i="1" a="1"/>
  <c r="AK222" i="1" s="1"/>
  <c r="AK224" i="1" a="1"/>
  <c r="AK224" i="1" s="1"/>
  <c r="AK242" i="1" a="1"/>
  <c r="AK242" i="1" s="1"/>
  <c r="AK247" i="1" a="1"/>
  <c r="AK247" i="1" s="1"/>
  <c r="AK231" i="1" a="1"/>
  <c r="AK231" i="1" s="1"/>
  <c r="AK239" i="1" a="1"/>
  <c r="AK239" i="1" s="1"/>
  <c r="AK228" i="1" a="1"/>
  <c r="AK228" i="1" s="1"/>
  <c r="AK238" i="1" a="1"/>
  <c r="AK238" i="1" s="1"/>
  <c r="AK235" i="1" a="1"/>
  <c r="AK235" i="1" s="1"/>
  <c r="AK252" i="1" a="1"/>
  <c r="AK252" i="1" s="1"/>
  <c r="AK254" i="1" a="1"/>
  <c r="AK254" i="1" s="1"/>
  <c r="AK256" i="1" a="1"/>
  <c r="AK256" i="1" s="1"/>
  <c r="AK258" i="1" a="1"/>
  <c r="AK258" i="1" s="1"/>
  <c r="AK260" i="1" a="1"/>
  <c r="AK260" i="1" s="1"/>
  <c r="AK262" i="1" a="1"/>
  <c r="AK262" i="1" s="1"/>
  <c r="AK264" i="1" a="1"/>
  <c r="AK264" i="1" s="1"/>
  <c r="AK266" i="1" a="1"/>
  <c r="AK266" i="1" s="1"/>
  <c r="AK268" i="1" a="1"/>
  <c r="AK268" i="1" s="1"/>
  <c r="AK232" i="1" a="1"/>
  <c r="AK232" i="1" s="1"/>
  <c r="AK249" i="1" a="1"/>
  <c r="AK249" i="1" s="1"/>
  <c r="AK250" i="1" a="1"/>
  <c r="AK250" i="1" s="1"/>
  <c r="AK259" i="1" a="1"/>
  <c r="AK259" i="1" s="1"/>
  <c r="AK269" i="1" a="1"/>
  <c r="AK269" i="1" s="1"/>
  <c r="AK223" i="1" a="1"/>
  <c r="AK223" i="1" s="1"/>
  <c r="AK248" i="1" a="1"/>
  <c r="AK248" i="1" s="1"/>
  <c r="AK271" i="1" a="1"/>
  <c r="AK271" i="1" s="1"/>
  <c r="AK255" i="1" a="1"/>
  <c r="AK255" i="1" s="1"/>
  <c r="AK263" i="1" a="1"/>
  <c r="AK263" i="1" s="1"/>
  <c r="AK272" i="1" a="1"/>
  <c r="AK272" i="1" s="1"/>
  <c r="AK294" i="1" a="1"/>
  <c r="AK294" i="1" s="1"/>
  <c r="AK296" i="1" a="1"/>
  <c r="AK296" i="1" s="1"/>
  <c r="AK227" i="1" a="1"/>
  <c r="AK227" i="1" s="1"/>
  <c r="AK298" i="1" a="1"/>
  <c r="AK298" i="1" s="1"/>
  <c r="AK276" i="1" a="1"/>
  <c r="AK276" i="1" s="1"/>
  <c r="AK253" i="1" a="1"/>
  <c r="AK253" i="1" s="1"/>
  <c r="AK265" i="1" a="1"/>
  <c r="AK265" i="1" s="1"/>
  <c r="AK274" i="1" a="1"/>
  <c r="AK274" i="1" s="1"/>
  <c r="AK288" i="1" a="1"/>
  <c r="AK288" i="1" s="1"/>
  <c r="AK290" i="1" a="1"/>
  <c r="AK290" i="1" s="1"/>
  <c r="AK243" i="1" a="1"/>
  <c r="AK243" i="1" s="1"/>
  <c r="AK273" i="1" a="1"/>
  <c r="AK273" i="1" s="1"/>
  <c r="AK277" i="1" a="1"/>
  <c r="AK277" i="1" s="1"/>
  <c r="AK278" i="1" a="1"/>
  <c r="AK278" i="1" s="1"/>
  <c r="AK279" i="1" a="1"/>
  <c r="AK279" i="1" s="1"/>
  <c r="AK280" i="1" a="1"/>
  <c r="AK280" i="1" s="1"/>
  <c r="AK281" i="1" a="1"/>
  <c r="AK281" i="1" s="1"/>
  <c r="AK282" i="1" a="1"/>
  <c r="AK282" i="1" s="1"/>
  <c r="AK283" i="1" a="1"/>
  <c r="AK283" i="1" s="1"/>
  <c r="AK284" i="1" a="1"/>
  <c r="AK284" i="1" s="1"/>
  <c r="AK285" i="1" a="1"/>
  <c r="AK285" i="1" s="1"/>
  <c r="AK286" i="1" a="1"/>
  <c r="AK286" i="1" s="1"/>
  <c r="AK287" i="1" a="1"/>
  <c r="AK287" i="1" s="1"/>
  <c r="AK295" i="1" a="1"/>
  <c r="AK295" i="1" s="1"/>
  <c r="AK297" i="1" a="1"/>
  <c r="AK297" i="1" s="1"/>
  <c r="AK257" i="1" a="1"/>
  <c r="AK257" i="1" s="1"/>
  <c r="AK261" i="1" a="1"/>
  <c r="AK261" i="1" s="1"/>
  <c r="AK291" i="1" a="1"/>
  <c r="AK291" i="1" s="1"/>
  <c r="AK292" i="1" a="1"/>
  <c r="AK292" i="1" s="1"/>
  <c r="AK251" i="1" a="1"/>
  <c r="AK251" i="1" s="1"/>
  <c r="AK267" i="1" a="1"/>
  <c r="AK267" i="1" s="1"/>
  <c r="AK275" i="1" a="1"/>
  <c r="AK275" i="1" s="1"/>
  <c r="AK293" i="1" a="1"/>
  <c r="AK293" i="1" s="1"/>
  <c r="AK299" i="1" a="1"/>
  <c r="AK299" i="1" s="1"/>
  <c r="AK300" i="1" a="1"/>
  <c r="AK300" i="1" s="1"/>
  <c r="AK323" i="1" a="1"/>
  <c r="AK323" i="1" s="1"/>
  <c r="AK246" i="1" a="1"/>
  <c r="AK246" i="1" s="1"/>
  <c r="AK270" i="1" a="1"/>
  <c r="AK270" i="1" s="1"/>
  <c r="AK307" i="1" a="1"/>
  <c r="AK307" i="1" s="1"/>
  <c r="AK304" i="1" a="1"/>
  <c r="AK304" i="1" s="1"/>
  <c r="AK309" i="1" a="1"/>
  <c r="AK309" i="1" s="1"/>
  <c r="AK310" i="1" a="1"/>
  <c r="AK310" i="1" s="1"/>
  <c r="AK311" i="1" a="1"/>
  <c r="AK311" i="1" s="1"/>
  <c r="AK312" i="1" a="1"/>
  <c r="AK312" i="1" s="1"/>
  <c r="AK313" i="1" a="1"/>
  <c r="AK313" i="1" s="1"/>
  <c r="AK314" i="1" a="1"/>
  <c r="AK314" i="1" s="1"/>
  <c r="AK315" i="1" a="1"/>
  <c r="AK315" i="1" s="1"/>
  <c r="AK316" i="1" a="1"/>
  <c r="AK316" i="1" s="1"/>
  <c r="AK317" i="1" a="1"/>
  <c r="AK317" i="1" s="1"/>
  <c r="AK318" i="1" a="1"/>
  <c r="AK318" i="1" s="1"/>
  <c r="AK319" i="1" a="1"/>
  <c r="AK319" i="1" s="1"/>
  <c r="AK320" i="1" a="1"/>
  <c r="AK320" i="1" s="1"/>
  <c r="AK321" i="1" a="1"/>
  <c r="AK321" i="1" s="1"/>
  <c r="AK322" i="1" a="1"/>
  <c r="AK322" i="1" s="1"/>
  <c r="AK301" i="1" a="1"/>
  <c r="AK301" i="1" s="1"/>
  <c r="AK306" i="1" a="1"/>
  <c r="AK306" i="1" s="1"/>
  <c r="AK305" i="1" a="1"/>
  <c r="AK305" i="1" s="1"/>
  <c r="AK325" i="1" a="1"/>
  <c r="AK325" i="1" s="1"/>
  <c r="AK302" i="1" a="1"/>
  <c r="AK302" i="1" s="1"/>
  <c r="AK289" i="1" a="1"/>
  <c r="AK289" i="1" s="1"/>
  <c r="AK303" i="1" a="1"/>
  <c r="AK303" i="1" s="1"/>
  <c r="AK324" i="1" a="1"/>
  <c r="AK324" i="1" s="1"/>
  <c r="AK328" i="1" a="1"/>
  <c r="AK328" i="1" s="1"/>
  <c r="AK330" i="1" a="1"/>
  <c r="AK330" i="1" s="1"/>
  <c r="AK331" i="1" a="1"/>
  <c r="AK331" i="1" s="1"/>
  <c r="AK332" i="1" a="1"/>
  <c r="AK332" i="1" s="1"/>
  <c r="AK333" i="1" a="1"/>
  <c r="AK333" i="1" s="1"/>
  <c r="AK327" i="1" a="1"/>
  <c r="AK327" i="1" s="1"/>
  <c r="AK335" i="1" a="1"/>
  <c r="AK335" i="1" s="1"/>
  <c r="AK308" i="1" a="1"/>
  <c r="AK308" i="1" s="1"/>
  <c r="AK337" i="1" a="1"/>
  <c r="AK337" i="1" s="1"/>
  <c r="AK338" i="1" a="1"/>
  <c r="AK338" i="1" s="1"/>
  <c r="AK339" i="1" a="1"/>
  <c r="AK339" i="1" s="1"/>
  <c r="AK340" i="1" a="1"/>
  <c r="AK340" i="1" s="1"/>
  <c r="AK341" i="1" a="1"/>
  <c r="AK341" i="1" s="1"/>
  <c r="AK342" i="1" a="1"/>
  <c r="AK342" i="1" s="1"/>
  <c r="AK343" i="1" a="1"/>
  <c r="AK343" i="1" s="1"/>
  <c r="AK344" i="1" a="1"/>
  <c r="AK344" i="1" s="1"/>
  <c r="AK345" i="1" a="1"/>
  <c r="AK345" i="1" s="1"/>
  <c r="AK346" i="1" a="1"/>
  <c r="AK346" i="1" s="1"/>
  <c r="AK347" i="1" a="1"/>
  <c r="AK347" i="1" s="1"/>
  <c r="AK348" i="1" a="1"/>
  <c r="AK348" i="1" s="1"/>
  <c r="AK349" i="1" a="1"/>
  <c r="AK349" i="1" s="1"/>
  <c r="AK329" i="1" a="1"/>
  <c r="AK329" i="1" s="1"/>
  <c r="AK326" i="1" a="1"/>
  <c r="AK326" i="1" s="1"/>
  <c r="AK334" i="1" a="1"/>
  <c r="AK334" i="1" s="1"/>
  <c r="AK356" i="1" a="1"/>
  <c r="AK356" i="1" s="1"/>
  <c r="AK357" i="1" a="1"/>
  <c r="AK357" i="1" s="1"/>
  <c r="AK358" i="1" a="1"/>
  <c r="AK358" i="1" s="1"/>
  <c r="AK359" i="1" a="1"/>
  <c r="AK359" i="1" s="1"/>
  <c r="AK360" i="1" a="1"/>
  <c r="AK360" i="1" s="1"/>
  <c r="AK367" i="1" a="1"/>
  <c r="AK367" i="1" s="1"/>
  <c r="AK371" i="1" a="1"/>
  <c r="AK371" i="1" s="1"/>
  <c r="AK375" i="1" a="1"/>
  <c r="AK375" i="1" s="1"/>
  <c r="AK350" i="1" a="1"/>
  <c r="AK350" i="1" s="1"/>
  <c r="AK336" i="1" a="1"/>
  <c r="AK336" i="1" s="1"/>
  <c r="AK364" i="1" a="1"/>
  <c r="AK364" i="1" s="1"/>
  <c r="AK368" i="1" a="1"/>
  <c r="AK368" i="1" s="1"/>
  <c r="AK372" i="1" a="1"/>
  <c r="AK372" i="1" s="1"/>
  <c r="AK387" i="1" a="1"/>
  <c r="AK387" i="1" s="1"/>
  <c r="AK388" i="1" a="1"/>
  <c r="AK388" i="1" s="1"/>
  <c r="AK389" i="1" a="1"/>
  <c r="AK389" i="1" s="1"/>
  <c r="AK390" i="1" a="1"/>
  <c r="AK390" i="1" s="1"/>
  <c r="AK391" i="1" a="1"/>
  <c r="AK391" i="1" s="1"/>
  <c r="AK392" i="1" a="1"/>
  <c r="AK392" i="1" s="1"/>
  <c r="AK393" i="1" a="1"/>
  <c r="AK393" i="1" s="1"/>
  <c r="AK411" i="1" a="1"/>
  <c r="AK411" i="1" s="1"/>
  <c r="AK354" i="1" a="1"/>
  <c r="AK354" i="1" s="1"/>
  <c r="AK355" i="1" a="1"/>
  <c r="AK355" i="1" s="1"/>
  <c r="AK361" i="1" a="1"/>
  <c r="AK361" i="1" s="1"/>
  <c r="AK362" i="1" a="1"/>
  <c r="AK362" i="1" s="1"/>
  <c r="AK363" i="1" a="1"/>
  <c r="AK363" i="1" s="1"/>
  <c r="AK396" i="1" a="1"/>
  <c r="AK396" i="1" s="1"/>
  <c r="AK398" i="1" a="1"/>
  <c r="AK398" i="1" s="1"/>
  <c r="AK402" i="1" a="1"/>
  <c r="AK402" i="1" s="1"/>
  <c r="AK406" i="1" a="1"/>
  <c r="AK406" i="1" s="1"/>
  <c r="AK352" i="1" a="1"/>
  <c r="AK352" i="1" s="1"/>
  <c r="AK353" i="1" a="1"/>
  <c r="AK353" i="1" s="1"/>
  <c r="AK365" i="1" a="1"/>
  <c r="AK365" i="1" s="1"/>
  <c r="AK369" i="1" a="1"/>
  <c r="AK369" i="1" s="1"/>
  <c r="AK373" i="1" a="1"/>
  <c r="AK373" i="1" s="1"/>
  <c r="AK397" i="1" a="1"/>
  <c r="AK397" i="1" s="1"/>
  <c r="AK351" i="1" a="1"/>
  <c r="AK351" i="1" s="1"/>
  <c r="AK366" i="1" a="1"/>
  <c r="AK366" i="1" s="1"/>
  <c r="AK370" i="1" a="1"/>
  <c r="AK370" i="1" s="1"/>
  <c r="AK374" i="1" a="1"/>
  <c r="AK374" i="1" s="1"/>
  <c r="AK378" i="1" a="1"/>
  <c r="AK378" i="1" s="1"/>
  <c r="AK386" i="1" a="1"/>
  <c r="AK386" i="1" s="1"/>
  <c r="AK403" i="1" a="1"/>
  <c r="AK403" i="1" s="1"/>
  <c r="AK410" i="1" a="1"/>
  <c r="AK410" i="1" s="1"/>
  <c r="AK418" i="1" a="1"/>
  <c r="AK418" i="1" s="1"/>
  <c r="AK453" i="1" a="1"/>
  <c r="AK453" i="1" s="1"/>
  <c r="AK379" i="1" a="1"/>
  <c r="AK379" i="1" s="1"/>
  <c r="AK395" i="1" a="1"/>
  <c r="AK395" i="1" s="1"/>
  <c r="AK409" i="1" a="1"/>
  <c r="AK409" i="1" s="1"/>
  <c r="AK417" i="1" a="1"/>
  <c r="AK417" i="1" s="1"/>
  <c r="AK419" i="1" a="1"/>
  <c r="AK419" i="1" s="1"/>
  <c r="AK420" i="1" a="1"/>
  <c r="AK420" i="1" s="1"/>
  <c r="AK380" i="1" a="1"/>
  <c r="AK380" i="1" s="1"/>
  <c r="AK408" i="1" a="1"/>
  <c r="AK408" i="1" s="1"/>
  <c r="AK456" i="1" a="1"/>
  <c r="AK456" i="1" s="1"/>
  <c r="AK381" i="1" a="1"/>
  <c r="AK381" i="1" s="1"/>
  <c r="AK401" i="1" a="1"/>
  <c r="AK401" i="1" s="1"/>
  <c r="AK407" i="1" a="1"/>
  <c r="AK407" i="1" s="1"/>
  <c r="AK382" i="1" a="1"/>
  <c r="AK382" i="1" s="1"/>
  <c r="AK400" i="1" a="1"/>
  <c r="AK400" i="1" s="1"/>
  <c r="AK421" i="1" a="1"/>
  <c r="AK421" i="1" s="1"/>
  <c r="AK422" i="1" a="1"/>
  <c r="AK422" i="1" s="1"/>
  <c r="AK423" i="1" a="1"/>
  <c r="AK423" i="1" s="1"/>
  <c r="AK424" i="1" a="1"/>
  <c r="AK424" i="1" s="1"/>
  <c r="AK425" i="1" a="1"/>
  <c r="AK425" i="1" s="1"/>
  <c r="AK426" i="1" a="1"/>
  <c r="AK426" i="1" s="1"/>
  <c r="AK427" i="1" a="1"/>
  <c r="AK427" i="1" s="1"/>
  <c r="AK428" i="1" a="1"/>
  <c r="AK428" i="1" s="1"/>
  <c r="AK429" i="1" a="1"/>
  <c r="AK429" i="1" s="1"/>
  <c r="AK430" i="1" a="1"/>
  <c r="AK430" i="1" s="1"/>
  <c r="AK431" i="1" a="1"/>
  <c r="AK431" i="1" s="1"/>
  <c r="AK432" i="1" a="1"/>
  <c r="AK432" i="1" s="1"/>
  <c r="AK433" i="1" a="1"/>
  <c r="AK433" i="1" s="1"/>
  <c r="AK434" i="1" a="1"/>
  <c r="AK434" i="1" s="1"/>
  <c r="AK435" i="1" a="1"/>
  <c r="AK435" i="1" s="1"/>
  <c r="AK436" i="1" a="1"/>
  <c r="AK436" i="1" s="1"/>
  <c r="AK437" i="1" a="1"/>
  <c r="AK437" i="1" s="1"/>
  <c r="AK438" i="1" a="1"/>
  <c r="AK438" i="1" s="1"/>
  <c r="AK439" i="1" a="1"/>
  <c r="AK439" i="1" s="1"/>
  <c r="AK440" i="1" a="1"/>
  <c r="AK440" i="1" s="1"/>
  <c r="AK441" i="1" a="1"/>
  <c r="AK441" i="1" s="1"/>
  <c r="AK442" i="1" a="1"/>
  <c r="AK442" i="1" s="1"/>
  <c r="AK443" i="1" a="1"/>
  <c r="AK443" i="1" s="1"/>
  <c r="AK444" i="1" a="1"/>
  <c r="AK444" i="1" s="1"/>
  <c r="AK449" i="1" a="1"/>
  <c r="AK449" i="1" s="1"/>
  <c r="AK455" i="1" a="1"/>
  <c r="AK455" i="1" s="1"/>
  <c r="AK383" i="1" a="1"/>
  <c r="AK383" i="1" s="1"/>
  <c r="AK399" i="1" a="1"/>
  <c r="AK399" i="1" s="1"/>
  <c r="AK450" i="1" a="1"/>
  <c r="AK450" i="1" s="1"/>
  <c r="AK451" i="1" a="1"/>
  <c r="AK451" i="1" s="1"/>
  <c r="AK452" i="1" a="1"/>
  <c r="AK452" i="1" s="1"/>
  <c r="AK376" i="1" a="1"/>
  <c r="AK376" i="1" s="1"/>
  <c r="AK404" i="1" a="1"/>
  <c r="AK404" i="1" s="1"/>
  <c r="AK414" i="1" a="1"/>
  <c r="AK414" i="1" s="1"/>
  <c r="AK446" i="1" a="1"/>
  <c r="AK446" i="1" s="1"/>
  <c r="AK457" i="1" a="1"/>
  <c r="AK457" i="1" s="1"/>
  <c r="AK461" i="1" a="1"/>
  <c r="AK461" i="1" s="1"/>
  <c r="AK462" i="1" a="1"/>
  <c r="AK462" i="1" s="1"/>
  <c r="AK463" i="1" a="1"/>
  <c r="AK463" i="1" s="1"/>
  <c r="AK464" i="1" a="1"/>
  <c r="AK464" i="1" s="1"/>
  <c r="AK465" i="1" a="1"/>
  <c r="AK465" i="1" s="1"/>
  <c r="AK466" i="1" a="1"/>
  <c r="AK466" i="1" s="1"/>
  <c r="AK467" i="1" a="1"/>
  <c r="AK467" i="1" s="1"/>
  <c r="AK468" i="1" a="1"/>
  <c r="AK468" i="1" s="1"/>
  <c r="AK469" i="1" a="1"/>
  <c r="AK469" i="1" s="1"/>
  <c r="AK470" i="1" a="1"/>
  <c r="AK470" i="1" s="1"/>
  <c r="AK471" i="1" a="1"/>
  <c r="AK471" i="1" s="1"/>
  <c r="AK472" i="1" a="1"/>
  <c r="AK472" i="1" s="1"/>
  <c r="AK473" i="1" a="1"/>
  <c r="AK473" i="1" s="1"/>
  <c r="AK474" i="1" a="1"/>
  <c r="AK474" i="1" s="1"/>
  <c r="AK475" i="1" a="1"/>
  <c r="AK475" i="1" s="1"/>
  <c r="AK476" i="1" a="1"/>
  <c r="AK476" i="1" s="1"/>
  <c r="AK477" i="1" a="1"/>
  <c r="AK477" i="1" s="1"/>
  <c r="AK478" i="1" a="1"/>
  <c r="AK478" i="1" s="1"/>
  <c r="AK479" i="1" a="1"/>
  <c r="AK479" i="1" s="1"/>
  <c r="AK413" i="1" a="1"/>
  <c r="AK413" i="1" s="1"/>
  <c r="AK445" i="1" a="1"/>
  <c r="AK445" i="1" s="1"/>
  <c r="AK454" i="1" a="1"/>
  <c r="AK454" i="1" s="1"/>
  <c r="AK460" i="1" a="1"/>
  <c r="AK460" i="1" s="1"/>
  <c r="AK486" i="1" a="1"/>
  <c r="AK486" i="1" s="1"/>
  <c r="AK487" i="1" a="1"/>
  <c r="AK487" i="1" s="1"/>
  <c r="AK488" i="1" a="1"/>
  <c r="AK488" i="1" s="1"/>
  <c r="AK489" i="1" a="1"/>
  <c r="AK489" i="1" s="1"/>
  <c r="AK490" i="1" a="1"/>
  <c r="AK490" i="1" s="1"/>
  <c r="AK491" i="1" a="1"/>
  <c r="AK491" i="1" s="1"/>
  <c r="AK492" i="1" a="1"/>
  <c r="AK492" i="1" s="1"/>
  <c r="AK493" i="1" a="1"/>
  <c r="AK493" i="1" s="1"/>
  <c r="AK494" i="1" a="1"/>
  <c r="AK494" i="1" s="1"/>
  <c r="AK495" i="1" a="1"/>
  <c r="AK495" i="1" s="1"/>
  <c r="AK496" i="1" a="1"/>
  <c r="AK496" i="1" s="1"/>
  <c r="AK497" i="1" a="1"/>
  <c r="AK497" i="1" s="1"/>
  <c r="AK498" i="1" a="1"/>
  <c r="AK498" i="1" s="1"/>
  <c r="AK499" i="1" a="1"/>
  <c r="AK499" i="1" s="1"/>
  <c r="AK500" i="1" a="1"/>
  <c r="AK500" i="1" s="1"/>
  <c r="AK501" i="1" a="1"/>
  <c r="AK501" i="1" s="1"/>
  <c r="AK502" i="1" a="1"/>
  <c r="AK502" i="1" s="1"/>
  <c r="AK503" i="1" a="1"/>
  <c r="AK503" i="1" s="1"/>
  <c r="AK504" i="1" a="1"/>
  <c r="AK504" i="1" s="1"/>
  <c r="AK505" i="1" a="1"/>
  <c r="AK505" i="1" s="1"/>
  <c r="AK412" i="1" a="1"/>
  <c r="AK412" i="1" s="1"/>
  <c r="AK416" i="1" a="1"/>
  <c r="AK416" i="1" s="1"/>
  <c r="AK384" i="1" a="1"/>
  <c r="AK384" i="1" s="1"/>
  <c r="AK448" i="1" a="1"/>
  <c r="AK448" i="1" s="1"/>
  <c r="AK459" i="1" a="1"/>
  <c r="AK459" i="1" s="1"/>
  <c r="AK377" i="1" a="1"/>
  <c r="AK377" i="1" s="1"/>
  <c r="AK385" i="1" a="1"/>
  <c r="AK385" i="1" s="1"/>
  <c r="AK415" i="1" a="1"/>
  <c r="AK415" i="1" s="1"/>
  <c r="AK480" i="1" a="1"/>
  <c r="AK480" i="1" s="1"/>
  <c r="AK481" i="1" a="1"/>
  <c r="AK481" i="1" s="1"/>
  <c r="AK482" i="1" a="1"/>
  <c r="AK482" i="1" s="1"/>
  <c r="AK483" i="1" a="1"/>
  <c r="AK483" i="1" s="1"/>
  <c r="AK484" i="1" a="1"/>
  <c r="AK484" i="1" s="1"/>
  <c r="AK485" i="1" a="1"/>
  <c r="AK485" i="1" s="1"/>
  <c r="AK506" i="1" a="1"/>
  <c r="AK506" i="1" s="1"/>
  <c r="AK507" i="1" a="1"/>
  <c r="AK507" i="1" s="1"/>
  <c r="AK508" i="1" a="1"/>
  <c r="AK508" i="1" s="1"/>
  <c r="AK509" i="1" a="1"/>
  <c r="AK509" i="1" s="1"/>
  <c r="AK510" i="1" a="1"/>
  <c r="AK510" i="1" s="1"/>
  <c r="AK511" i="1" a="1"/>
  <c r="AK511" i="1" s="1"/>
  <c r="AK512" i="1" a="1"/>
  <c r="AK512" i="1" s="1"/>
  <c r="AK513" i="1" a="1"/>
  <c r="AK513" i="1" s="1"/>
  <c r="AK560" i="1" a="1"/>
  <c r="AK560" i="1" s="1"/>
  <c r="AK561" i="1" a="1"/>
  <c r="AK561" i="1" s="1"/>
  <c r="AK562" i="1" a="1"/>
  <c r="AK562" i="1" s="1"/>
  <c r="AK566" i="1" a="1"/>
  <c r="AK566" i="1" s="1"/>
  <c r="AK405" i="1" a="1"/>
  <c r="AK405" i="1" s="1"/>
  <c r="AK516" i="1" a="1"/>
  <c r="AK516" i="1" s="1"/>
  <c r="AK517" i="1" a="1"/>
  <c r="AK517" i="1" s="1"/>
  <c r="AK518" i="1" a="1"/>
  <c r="AK518" i="1" s="1"/>
  <c r="AK519" i="1" a="1"/>
  <c r="AK519" i="1" s="1"/>
  <c r="AK520" i="1" a="1"/>
  <c r="AK520" i="1" s="1"/>
  <c r="AK521" i="1" a="1"/>
  <c r="AK521" i="1" s="1"/>
  <c r="AK522" i="1" a="1"/>
  <c r="AK522" i="1" s="1"/>
  <c r="AK523" i="1" a="1"/>
  <c r="AK523" i="1" s="1"/>
  <c r="AK567" i="1" a="1"/>
  <c r="AK567" i="1" s="1"/>
  <c r="AK568" i="1" a="1"/>
  <c r="AK568" i="1" s="1"/>
  <c r="AK569" i="1" a="1"/>
  <c r="AK569" i="1" s="1"/>
  <c r="AK570" i="1" a="1"/>
  <c r="AK570" i="1" s="1"/>
  <c r="AK571" i="1" a="1"/>
  <c r="AK571" i="1" s="1"/>
  <c r="AK572" i="1" a="1"/>
  <c r="AK572" i="1" s="1"/>
  <c r="AK573" i="1" a="1"/>
  <c r="AK573" i="1" s="1"/>
  <c r="AK574" i="1" a="1"/>
  <c r="AK574" i="1" s="1"/>
  <c r="AK575" i="1" a="1"/>
  <c r="AK575" i="1" s="1"/>
  <c r="AK576" i="1" a="1"/>
  <c r="AK576" i="1" s="1"/>
  <c r="AK577" i="1" a="1"/>
  <c r="AK577" i="1" s="1"/>
  <c r="AK514" i="1" a="1"/>
  <c r="AK514" i="1" s="1"/>
  <c r="AK515" i="1" a="1"/>
  <c r="AK515" i="1" s="1"/>
  <c r="AK563" i="1" a="1"/>
  <c r="AK563" i="1" s="1"/>
  <c r="AK458" i="1" a="1"/>
  <c r="AK458" i="1" s="1"/>
  <c r="AK524" i="1" a="1"/>
  <c r="AK524" i="1" s="1"/>
  <c r="AK525" i="1" a="1"/>
  <c r="AK525" i="1" s="1"/>
  <c r="AK526" i="1" a="1"/>
  <c r="AK526" i="1" s="1"/>
  <c r="AK527" i="1" a="1"/>
  <c r="AK527" i="1" s="1"/>
  <c r="AK528" i="1" a="1"/>
  <c r="AK528" i="1" s="1"/>
  <c r="AK529" i="1" a="1"/>
  <c r="AK529" i="1" s="1"/>
  <c r="AK530" i="1" a="1"/>
  <c r="AK530" i="1" s="1"/>
  <c r="AK531" i="1" a="1"/>
  <c r="AK531" i="1" s="1"/>
  <c r="AK532" i="1" a="1"/>
  <c r="AK532" i="1" s="1"/>
  <c r="AK533" i="1" a="1"/>
  <c r="AK533" i="1" s="1"/>
  <c r="AK534" i="1" a="1"/>
  <c r="AK534" i="1" s="1"/>
  <c r="AK535" i="1" a="1"/>
  <c r="AK535" i="1" s="1"/>
  <c r="AK536" i="1" a="1"/>
  <c r="AK536" i="1" s="1"/>
  <c r="AK537" i="1" a="1"/>
  <c r="AK537" i="1" s="1"/>
  <c r="AK538" i="1" a="1"/>
  <c r="AK538" i="1" s="1"/>
  <c r="AK539" i="1" a="1"/>
  <c r="AK539" i="1" s="1"/>
  <c r="AK540" i="1" a="1"/>
  <c r="AK540" i="1" s="1"/>
  <c r="AK541" i="1" a="1"/>
  <c r="AK541" i="1" s="1"/>
  <c r="AK542" i="1" a="1"/>
  <c r="AK542" i="1" s="1"/>
  <c r="AK543" i="1" a="1"/>
  <c r="AK543" i="1" s="1"/>
  <c r="AK544" i="1" a="1"/>
  <c r="AK544" i="1" s="1"/>
  <c r="AK545" i="1" a="1"/>
  <c r="AK545" i="1" s="1"/>
  <c r="AK546" i="1" a="1"/>
  <c r="AK546" i="1" s="1"/>
  <c r="AK547" i="1" a="1"/>
  <c r="AK547" i="1" s="1"/>
  <c r="AK548" i="1" a="1"/>
  <c r="AK548" i="1" s="1"/>
  <c r="AK549" i="1" a="1"/>
  <c r="AK549" i="1" s="1"/>
  <c r="AK550" i="1" a="1"/>
  <c r="AK550" i="1" s="1"/>
  <c r="AK551" i="1" a="1"/>
  <c r="AK551" i="1" s="1"/>
  <c r="AK552" i="1" a="1"/>
  <c r="AK552" i="1" s="1"/>
  <c r="AK553" i="1" a="1"/>
  <c r="AK553" i="1" s="1"/>
  <c r="AK554" i="1" a="1"/>
  <c r="AK554" i="1" s="1"/>
  <c r="AK555" i="1" a="1"/>
  <c r="AK555" i="1" s="1"/>
  <c r="AK556" i="1" a="1"/>
  <c r="AK556" i="1" s="1"/>
  <c r="AK557" i="1" a="1"/>
  <c r="AK557" i="1" s="1"/>
  <c r="AK558" i="1" a="1"/>
  <c r="AK558" i="1" s="1"/>
  <c r="AK394" i="1" a="1"/>
  <c r="AK394" i="1" s="1"/>
  <c r="AK447" i="1" a="1"/>
  <c r="AK447" i="1" s="1"/>
  <c r="AK618" i="1" a="1"/>
  <c r="AK618" i="1" s="1"/>
  <c r="AK620" i="1" a="1"/>
  <c r="AK620" i="1" s="1"/>
  <c r="AK622" i="1" a="1"/>
  <c r="AK622" i="1" s="1"/>
  <c r="AK595" i="1" a="1"/>
  <c r="AK595" i="1" s="1"/>
  <c r="AK599" i="1" a="1"/>
  <c r="AK599" i="1" s="1"/>
  <c r="AK602" i="1" a="1"/>
  <c r="AK602" i="1" s="1"/>
  <c r="AK615" i="1" a="1"/>
  <c r="AK615" i="1" s="1"/>
  <c r="AK580" i="1" a="1"/>
  <c r="AK580" i="1" s="1"/>
  <c r="AK581" i="1" a="1"/>
  <c r="AK581" i="1" s="1"/>
  <c r="AK582" i="1" a="1"/>
  <c r="AK582" i="1" s="1"/>
  <c r="AK583" i="1" a="1"/>
  <c r="AK583" i="1" s="1"/>
  <c r="AK584" i="1" a="1"/>
  <c r="AK584" i="1" s="1"/>
  <c r="AK585" i="1" a="1"/>
  <c r="AK585" i="1" s="1"/>
  <c r="AK586" i="1" a="1"/>
  <c r="AK586" i="1" s="1"/>
  <c r="AK587" i="1" a="1"/>
  <c r="AK587" i="1" s="1"/>
  <c r="AK588" i="1" a="1"/>
  <c r="AK588" i="1" s="1"/>
  <c r="AK589" i="1" a="1"/>
  <c r="AK589" i="1" s="1"/>
  <c r="AK590" i="1" a="1"/>
  <c r="AK590" i="1" s="1"/>
  <c r="AK591" i="1" a="1"/>
  <c r="AK591" i="1" s="1"/>
  <c r="AK608" i="1" a="1"/>
  <c r="AK608" i="1" s="1"/>
  <c r="AK610" i="1" a="1"/>
  <c r="AK610" i="1" s="1"/>
  <c r="AK612" i="1" a="1"/>
  <c r="AK612" i="1" s="1"/>
  <c r="AK578" i="1" a="1"/>
  <c r="AK578" i="1" s="1"/>
  <c r="AK592" i="1" a="1"/>
  <c r="AK592" i="1" s="1"/>
  <c r="AK596" i="1" a="1"/>
  <c r="AK596" i="1" s="1"/>
  <c r="AK606" i="1" a="1"/>
  <c r="AK606" i="1" s="1"/>
  <c r="AK617" i="1" a="1"/>
  <c r="AK617" i="1" s="1"/>
  <c r="AK623" i="1" a="1"/>
  <c r="AK623" i="1" s="1"/>
  <c r="AK564" i="1" a="1"/>
  <c r="AK564" i="1" s="1"/>
  <c r="AK600" i="1" a="1"/>
  <c r="AK600" i="1" s="1"/>
  <c r="AK603" i="1" a="1"/>
  <c r="AK603" i="1" s="1"/>
  <c r="AK614" i="1" a="1"/>
  <c r="AK614" i="1" s="1"/>
  <c r="AK619" i="1" a="1"/>
  <c r="AK619" i="1" s="1"/>
  <c r="AK621" i="1" a="1"/>
  <c r="AK621" i="1" s="1"/>
  <c r="AK624" i="1" a="1"/>
  <c r="AK624" i="1" s="1"/>
  <c r="AK625" i="1" a="1"/>
  <c r="AK625" i="1" s="1"/>
  <c r="AK626" i="1" a="1"/>
  <c r="AK626" i="1" s="1"/>
  <c r="AK627" i="1" a="1"/>
  <c r="AK627" i="1" s="1"/>
  <c r="AK628" i="1" a="1"/>
  <c r="AK628" i="1" s="1"/>
  <c r="AK629" i="1" a="1"/>
  <c r="AK629" i="1" s="1"/>
  <c r="AK630" i="1" a="1"/>
  <c r="AK630" i="1" s="1"/>
  <c r="AK631" i="1" a="1"/>
  <c r="AK631" i="1" s="1"/>
  <c r="AK632" i="1" a="1"/>
  <c r="AK632" i="1" s="1"/>
  <c r="AK633" i="1" a="1"/>
  <c r="AK633" i="1" s="1"/>
  <c r="AK634" i="1" a="1"/>
  <c r="AK634" i="1" s="1"/>
  <c r="AK635" i="1" a="1"/>
  <c r="AK635" i="1" s="1"/>
  <c r="AK559" i="1" a="1"/>
  <c r="AK559" i="1" s="1"/>
  <c r="AK593" i="1" a="1"/>
  <c r="AK593" i="1" s="1"/>
  <c r="AK597" i="1" a="1"/>
  <c r="AK597" i="1" s="1"/>
  <c r="AK598" i="1" a="1"/>
  <c r="AK598" i="1" s="1"/>
  <c r="AK579" i="1" a="1"/>
  <c r="AK579" i="1" s="1"/>
  <c r="AK604" i="1" a="1"/>
  <c r="AK604" i="1" s="1"/>
  <c r="AK607" i="1" a="1"/>
  <c r="AK607" i="1" s="1"/>
  <c r="AK609" i="1" a="1"/>
  <c r="AK609" i="1" s="1"/>
  <c r="AK611" i="1" a="1"/>
  <c r="AK611" i="1" s="1"/>
  <c r="AK613" i="1" a="1"/>
  <c r="AK613" i="1" s="1"/>
  <c r="AK605" i="1" a="1"/>
  <c r="AK605" i="1" s="1"/>
  <c r="AK679" i="1" a="1"/>
  <c r="AK679" i="1" s="1"/>
  <c r="AK683" i="1" a="1"/>
  <c r="AK683" i="1" s="1"/>
  <c r="AK645" i="1" a="1"/>
  <c r="AK645" i="1" s="1"/>
  <c r="AK649" i="1" a="1"/>
  <c r="AK649" i="1" s="1"/>
  <c r="AK653" i="1" a="1"/>
  <c r="AK653" i="1" s="1"/>
  <c r="AK657" i="1" a="1"/>
  <c r="AK657" i="1" s="1"/>
  <c r="AK661" i="1" a="1"/>
  <c r="AK661" i="1" s="1"/>
  <c r="AK665" i="1" a="1"/>
  <c r="AK665" i="1" s="1"/>
  <c r="AK669" i="1" a="1"/>
  <c r="AK669" i="1" s="1"/>
  <c r="AK673" i="1" a="1"/>
  <c r="AK673" i="1" s="1"/>
  <c r="AK677" i="1" a="1"/>
  <c r="AK677" i="1" s="1"/>
  <c r="AK681" i="1" a="1"/>
  <c r="AK681" i="1" s="1"/>
  <c r="AK684" i="1" a="1"/>
  <c r="AK684" i="1" s="1"/>
  <c r="AK688" i="1" a="1"/>
  <c r="AK688" i="1" s="1"/>
  <c r="AK692" i="1" a="1"/>
  <c r="AK692" i="1" s="1"/>
  <c r="AK643" i="1" a="1"/>
  <c r="AK643" i="1" s="1"/>
  <c r="AK565" i="1" a="1"/>
  <c r="AK565" i="1" s="1"/>
  <c r="AK594" i="1" a="1"/>
  <c r="AK594" i="1" s="1"/>
  <c r="AK601" i="1" a="1"/>
  <c r="AK601" i="1" s="1"/>
  <c r="AK646" i="1" a="1"/>
  <c r="AK646" i="1" s="1"/>
  <c r="AK650" i="1" a="1"/>
  <c r="AK650" i="1" s="1"/>
  <c r="AK654" i="1" a="1"/>
  <c r="AK654" i="1" s="1"/>
  <c r="AK658" i="1" a="1"/>
  <c r="AK658" i="1" s="1"/>
  <c r="AK662" i="1" a="1"/>
  <c r="AK662" i="1" s="1"/>
  <c r="AK666" i="1" a="1"/>
  <c r="AK666" i="1" s="1"/>
  <c r="AK670" i="1" a="1"/>
  <c r="AK670" i="1" s="1"/>
  <c r="AK674" i="1" a="1"/>
  <c r="AK674" i="1" s="1"/>
  <c r="AK678" i="1" a="1"/>
  <c r="AK678" i="1" s="1"/>
  <c r="AK685" i="1" a="1"/>
  <c r="AK685" i="1" s="1"/>
  <c r="AK689" i="1" a="1"/>
  <c r="AK689" i="1" s="1"/>
  <c r="AK641" i="1" a="1"/>
  <c r="AK641" i="1" s="1"/>
  <c r="AK680" i="1" a="1"/>
  <c r="AK680" i="1" s="1"/>
  <c r="AK636" i="1" a="1"/>
  <c r="AK636" i="1" s="1"/>
  <c r="AK647" i="1" a="1"/>
  <c r="AK647" i="1" s="1"/>
  <c r="AK651" i="1" a="1"/>
  <c r="AK651" i="1" s="1"/>
  <c r="AK655" i="1" a="1"/>
  <c r="AK655" i="1" s="1"/>
  <c r="AK659" i="1" a="1"/>
  <c r="AK659" i="1" s="1"/>
  <c r="AK663" i="1" a="1"/>
  <c r="AK663" i="1" s="1"/>
  <c r="AK667" i="1" a="1"/>
  <c r="AK667" i="1" s="1"/>
  <c r="AK671" i="1" a="1"/>
  <c r="AK671" i="1" s="1"/>
  <c r="AK675" i="1" a="1"/>
  <c r="AK675" i="1" s="1"/>
  <c r="AK686" i="1" a="1"/>
  <c r="AK686" i="1" s="1"/>
  <c r="AK690" i="1" a="1"/>
  <c r="AK690" i="1" s="1"/>
  <c r="AK616" i="1" a="1"/>
  <c r="AK616" i="1" s="1"/>
  <c r="AK642" i="1" a="1"/>
  <c r="AK642" i="1" s="1"/>
  <c r="AK644" i="1" a="1"/>
  <c r="AK644" i="1" s="1"/>
  <c r="AK648" i="1" a="1"/>
  <c r="AK648" i="1" s="1"/>
  <c r="AK652" i="1" a="1"/>
  <c r="AK652" i="1" s="1"/>
  <c r="AK656" i="1" a="1"/>
  <c r="AK656" i="1" s="1"/>
  <c r="AK660" i="1" a="1"/>
  <c r="AK660" i="1" s="1"/>
  <c r="AK664" i="1" a="1"/>
  <c r="AK664" i="1" s="1"/>
  <c r="AK668" i="1" a="1"/>
  <c r="AK668" i="1" s="1"/>
  <c r="AK672" i="1" a="1"/>
  <c r="AK672" i="1" s="1"/>
  <c r="AK676" i="1" a="1"/>
  <c r="AK676" i="1" s="1"/>
  <c r="AK687" i="1" a="1"/>
  <c r="AK687" i="1" s="1"/>
  <c r="AK691" i="1" a="1"/>
  <c r="AK691" i="1" s="1"/>
  <c r="AK638" i="1" a="1"/>
  <c r="AK638" i="1" s="1"/>
  <c r="AK695" i="1" a="1"/>
  <c r="AK695" i="1" s="1"/>
  <c r="AK699" i="1" a="1"/>
  <c r="AK699" i="1" s="1"/>
  <c r="AK713" i="1" a="1"/>
  <c r="AK713" i="1" s="1"/>
  <c r="AK736" i="1" a="1"/>
  <c r="AK736" i="1" s="1"/>
  <c r="AK737" i="1" a="1"/>
  <c r="AK737" i="1" s="1"/>
  <c r="AK738" i="1" a="1"/>
  <c r="AK738" i="1" s="1"/>
  <c r="AK739" i="1" a="1"/>
  <c r="AK739" i="1" s="1"/>
  <c r="AK740" i="1" a="1"/>
  <c r="AK740" i="1" s="1"/>
  <c r="AK741" i="1" a="1"/>
  <c r="AK741" i="1" s="1"/>
  <c r="AK742" i="1" a="1"/>
  <c r="AK742" i="1" s="1"/>
  <c r="AK743" i="1" a="1"/>
  <c r="AK743" i="1" s="1"/>
  <c r="AK744" i="1" a="1"/>
  <c r="AK744" i="1" s="1"/>
  <c r="AK745" i="1" a="1"/>
  <c r="AK745" i="1" s="1"/>
  <c r="AK746" i="1" a="1"/>
  <c r="AK746" i="1" s="1"/>
  <c r="AK747" i="1" a="1"/>
  <c r="AK747" i="1" s="1"/>
  <c r="AK748" i="1" a="1"/>
  <c r="AK748" i="1" s="1"/>
  <c r="AK749" i="1" a="1"/>
  <c r="AK749" i="1" s="1"/>
  <c r="AK750" i="1" a="1"/>
  <c r="AK750" i="1" s="1"/>
  <c r="AK751" i="1" a="1"/>
  <c r="AK751" i="1" s="1"/>
  <c r="AK752" i="1" a="1"/>
  <c r="AK752" i="1" s="1"/>
  <c r="AK753" i="1" a="1"/>
  <c r="AK753" i="1" s="1"/>
  <c r="AK754" i="1" a="1"/>
  <c r="AK754" i="1" s="1"/>
  <c r="AK755" i="1" a="1"/>
  <c r="AK755" i="1" s="1"/>
  <c r="AK756" i="1" a="1"/>
  <c r="AK756" i="1" s="1"/>
  <c r="AK757" i="1" a="1"/>
  <c r="AK757" i="1" s="1"/>
  <c r="AK758" i="1" a="1"/>
  <c r="AK758" i="1" s="1"/>
  <c r="AK759" i="1" a="1"/>
  <c r="AK759" i="1" s="1"/>
  <c r="AK760" i="1" a="1"/>
  <c r="AK760" i="1" s="1"/>
  <c r="AK761" i="1" a="1"/>
  <c r="AK761" i="1" s="1"/>
  <c r="AK762" i="1" a="1"/>
  <c r="AK762" i="1" s="1"/>
  <c r="AK763" i="1" a="1"/>
  <c r="AK763" i="1" s="1"/>
  <c r="AK764" i="1" a="1"/>
  <c r="AK764" i="1" s="1"/>
  <c r="AK765" i="1" a="1"/>
  <c r="AK765" i="1" s="1"/>
  <c r="AK766" i="1" a="1"/>
  <c r="AK766" i="1" s="1"/>
  <c r="AK767" i="1" a="1"/>
  <c r="AK767" i="1" s="1"/>
  <c r="AK768" i="1" a="1"/>
  <c r="AK768" i="1" s="1"/>
  <c r="AK769" i="1" a="1"/>
  <c r="AK769" i="1" s="1"/>
  <c r="AK770" i="1" a="1"/>
  <c r="AK770" i="1" s="1"/>
  <c r="AK771" i="1" a="1"/>
  <c r="AK771" i="1" s="1"/>
  <c r="AK772" i="1" a="1"/>
  <c r="AK772" i="1" s="1"/>
  <c r="AK773" i="1" a="1"/>
  <c r="AK773" i="1" s="1"/>
  <c r="AK774" i="1" a="1"/>
  <c r="AK774" i="1" s="1"/>
  <c r="AK775" i="1" a="1"/>
  <c r="AK775" i="1" s="1"/>
  <c r="AK776" i="1" a="1"/>
  <c r="AK776" i="1" s="1"/>
  <c r="AK777" i="1" a="1"/>
  <c r="AK777" i="1" s="1"/>
  <c r="AK778" i="1" a="1"/>
  <c r="AK778" i="1" s="1"/>
  <c r="AK779" i="1" a="1"/>
  <c r="AK779" i="1" s="1"/>
  <c r="AK780" i="1" a="1"/>
  <c r="AK780" i="1" s="1"/>
  <c r="AK781" i="1" a="1"/>
  <c r="AK781" i="1" s="1"/>
  <c r="AK782" i="1" a="1"/>
  <c r="AK782" i="1" s="1"/>
  <c r="AK783" i="1" a="1"/>
  <c r="AK783" i="1" s="1"/>
  <c r="AK784" i="1" a="1"/>
  <c r="AK784" i="1" s="1"/>
  <c r="AK785" i="1" a="1"/>
  <c r="AK785" i="1" s="1"/>
  <c r="AK786" i="1" a="1"/>
  <c r="AK786" i="1" s="1"/>
  <c r="AK787" i="1" a="1"/>
  <c r="AK787" i="1" s="1"/>
  <c r="AK788" i="1" a="1"/>
  <c r="AK788" i="1" s="1"/>
  <c r="AK789" i="1" a="1"/>
  <c r="AK789" i="1" s="1"/>
  <c r="AK790" i="1" a="1"/>
  <c r="AK790" i="1" s="1"/>
  <c r="AK791" i="1" a="1"/>
  <c r="AK791" i="1" s="1"/>
  <c r="AK792" i="1" a="1"/>
  <c r="AK792" i="1" s="1"/>
  <c r="AK793" i="1" a="1"/>
  <c r="AK793" i="1" s="1"/>
  <c r="AK794" i="1" a="1"/>
  <c r="AK794" i="1" s="1"/>
  <c r="AK795" i="1" a="1"/>
  <c r="AK795" i="1" s="1"/>
  <c r="AK796" i="1" a="1"/>
  <c r="AK796" i="1" s="1"/>
  <c r="AK797" i="1" a="1"/>
  <c r="AK797" i="1" s="1"/>
  <c r="AK798" i="1" a="1"/>
  <c r="AK798" i="1" s="1"/>
  <c r="AK799" i="1" a="1"/>
  <c r="AK799" i="1" s="1"/>
  <c r="AK800" i="1" a="1"/>
  <c r="AK800" i="1" s="1"/>
  <c r="AK801" i="1" a="1"/>
  <c r="AK801" i="1" s="1"/>
  <c r="AK802" i="1" a="1"/>
  <c r="AK802" i="1" s="1"/>
  <c r="AK803" i="1" a="1"/>
  <c r="AK803" i="1" s="1"/>
  <c r="AK804" i="1" a="1"/>
  <c r="AK804" i="1" s="1"/>
  <c r="AK805" i="1" a="1"/>
  <c r="AK805" i="1" s="1"/>
  <c r="AK806" i="1" a="1"/>
  <c r="AK806" i="1" s="1"/>
  <c r="AK807" i="1" a="1"/>
  <c r="AK807" i="1" s="1"/>
  <c r="AK808" i="1" a="1"/>
  <c r="AK808" i="1" s="1"/>
  <c r="AK809" i="1" a="1"/>
  <c r="AK809" i="1" s="1"/>
  <c r="AK810" i="1" a="1"/>
  <c r="AK810" i="1" s="1"/>
  <c r="AK813" i="1" a="1"/>
  <c r="AK813" i="1" s="1"/>
  <c r="AK816" i="1" a="1"/>
  <c r="AK816" i="1" s="1"/>
  <c r="AK712" i="1" a="1"/>
  <c r="AK712" i="1" s="1"/>
  <c r="AK714" i="1" a="1"/>
  <c r="AK714" i="1" s="1"/>
  <c r="AK718" i="1" a="1"/>
  <c r="AK718" i="1" s="1"/>
  <c r="AK722" i="1" a="1"/>
  <c r="AK722" i="1" s="1"/>
  <c r="AK818" i="1" a="1"/>
  <c r="AK818" i="1" s="1"/>
  <c r="AK693" i="1" a="1"/>
  <c r="AK693" i="1" s="1"/>
  <c r="AK696" i="1" a="1"/>
  <c r="AK696" i="1" s="1"/>
  <c r="AK697" i="1" a="1"/>
  <c r="AK697" i="1" s="1"/>
  <c r="AK812" i="1" a="1"/>
  <c r="AK812" i="1" s="1"/>
  <c r="AK814" i="1" a="1"/>
  <c r="AK814" i="1" s="1"/>
  <c r="AK639" i="1" a="1"/>
  <c r="AK639" i="1" s="1"/>
  <c r="AK701" i="1" a="1"/>
  <c r="AK701" i="1" s="1"/>
  <c r="AK703" i="1" a="1"/>
  <c r="AK703" i="1" s="1"/>
  <c r="AK705" i="1" a="1"/>
  <c r="AK705" i="1" s="1"/>
  <c r="AK707" i="1" a="1"/>
  <c r="AK707" i="1" s="1"/>
  <c r="AK709" i="1" a="1"/>
  <c r="AK709" i="1" s="1"/>
  <c r="AK711" i="1" a="1"/>
  <c r="AK711" i="1" s="1"/>
  <c r="AK715" i="1" a="1"/>
  <c r="AK715" i="1" s="1"/>
  <c r="AK719" i="1" a="1"/>
  <c r="AK719" i="1" s="1"/>
  <c r="AK723" i="1" a="1"/>
  <c r="AK723" i="1" s="1"/>
  <c r="AK698" i="1" a="1"/>
  <c r="AK698" i="1" s="1"/>
  <c r="AK811" i="1" a="1"/>
  <c r="AK811" i="1" s="1"/>
  <c r="AK637" i="1" a="1"/>
  <c r="AK637" i="1" s="1"/>
  <c r="AK716" i="1" a="1"/>
  <c r="AK716" i="1" s="1"/>
  <c r="AK720" i="1" a="1"/>
  <c r="AK720" i="1" s="1"/>
  <c r="AK817" i="1" a="1"/>
  <c r="AK817" i="1" s="1"/>
  <c r="AK819" i="1" a="1"/>
  <c r="AK819" i="1" s="1"/>
  <c r="AK820" i="1" a="1"/>
  <c r="AK820" i="1" s="1"/>
  <c r="AK821" i="1" a="1"/>
  <c r="AK821" i="1" s="1"/>
  <c r="AK822" i="1" a="1"/>
  <c r="AK822" i="1" s="1"/>
  <c r="AK823" i="1" a="1"/>
  <c r="AK823" i="1" s="1"/>
  <c r="AK824" i="1" a="1"/>
  <c r="AK824" i="1" s="1"/>
  <c r="AK825" i="1" a="1"/>
  <c r="AK825" i="1" s="1"/>
  <c r="AK826" i="1" a="1"/>
  <c r="AK826" i="1" s="1"/>
  <c r="AK827" i="1" a="1"/>
  <c r="AK827" i="1" s="1"/>
  <c r="AK828" i="1" a="1"/>
  <c r="AK828" i="1" s="1"/>
  <c r="AK829" i="1" a="1"/>
  <c r="AK829" i="1" s="1"/>
  <c r="AK830" i="1" a="1"/>
  <c r="AK830" i="1" s="1"/>
  <c r="AK831" i="1" a="1"/>
  <c r="AK831" i="1" s="1"/>
  <c r="AK832" i="1" a="1"/>
  <c r="AK832" i="1" s="1"/>
  <c r="AK640" i="1" a="1"/>
  <c r="AK640" i="1" s="1"/>
  <c r="AK694" i="1" a="1"/>
  <c r="AK694" i="1" s="1"/>
  <c r="AK724" i="1" a="1"/>
  <c r="AK724" i="1" s="1"/>
  <c r="AK725" i="1" a="1"/>
  <c r="AK725" i="1" s="1"/>
  <c r="AK726" i="1" a="1"/>
  <c r="AK726" i="1" s="1"/>
  <c r="AK727" i="1" a="1"/>
  <c r="AK727" i="1" s="1"/>
  <c r="AK728" i="1" a="1"/>
  <c r="AK728" i="1" s="1"/>
  <c r="AK729" i="1" a="1"/>
  <c r="AK729" i="1" s="1"/>
  <c r="AK730" i="1" a="1"/>
  <c r="AK730" i="1" s="1"/>
  <c r="AK731" i="1" a="1"/>
  <c r="AK731" i="1" s="1"/>
  <c r="AK732" i="1" a="1"/>
  <c r="AK732" i="1" s="1"/>
  <c r="AK733" i="1" a="1"/>
  <c r="AK733" i="1" s="1"/>
  <c r="AK815" i="1" a="1"/>
  <c r="AK815" i="1" s="1"/>
  <c r="AK710" i="1" a="1"/>
  <c r="AK710" i="1" s="1"/>
  <c r="AK850" i="1" a="1"/>
  <c r="AK850" i="1" s="1"/>
  <c r="AK863" i="1" a="1"/>
  <c r="AK863" i="1" s="1"/>
  <c r="AK864" i="1" a="1"/>
  <c r="AK864" i="1" s="1"/>
  <c r="AK700" i="1" a="1"/>
  <c r="AK700" i="1" s="1"/>
  <c r="AK855" i="1" a="1"/>
  <c r="AK855" i="1" s="1"/>
  <c r="AK865" i="1" a="1"/>
  <c r="AK865" i="1" s="1"/>
  <c r="AK869" i="1" a="1"/>
  <c r="AK869" i="1" s="1"/>
  <c r="AK934" i="1" a="1"/>
  <c r="AK934" i="1" s="1"/>
  <c r="AK935" i="1" a="1"/>
  <c r="AK935" i="1" s="1"/>
  <c r="AK936" i="1" a="1"/>
  <c r="AK936" i="1" s="1"/>
  <c r="AK706" i="1" a="1"/>
  <c r="AK706" i="1" s="1"/>
  <c r="AK851" i="1" a="1"/>
  <c r="AK851" i="1" s="1"/>
  <c r="AK862" i="1" a="1"/>
  <c r="AK862" i="1" s="1"/>
  <c r="AK931" i="1" a="1"/>
  <c r="AK931" i="1" s="1"/>
  <c r="AK932" i="1" a="1"/>
  <c r="AK932" i="1" s="1"/>
  <c r="AK933" i="1" a="1"/>
  <c r="AK933" i="1" s="1"/>
  <c r="AK735" i="1" a="1"/>
  <c r="AK735" i="1" s="1"/>
  <c r="AK833" i="1" a="1"/>
  <c r="AK833" i="1" s="1"/>
  <c r="AK839" i="1" a="1"/>
  <c r="AK839" i="1" s="1"/>
  <c r="AK841" i="1" a="1"/>
  <c r="AK841" i="1" s="1"/>
  <c r="AK843" i="1" a="1"/>
  <c r="AK843" i="1" s="1"/>
  <c r="AK845" i="1" a="1"/>
  <c r="AK845" i="1" s="1"/>
  <c r="AK847" i="1" a="1"/>
  <c r="AK847" i="1" s="1"/>
  <c r="AK854" i="1" a="1"/>
  <c r="AK854" i="1" s="1"/>
  <c r="AK856" i="1" a="1"/>
  <c r="AK856" i="1" s="1"/>
  <c r="AK866" i="1" a="1"/>
  <c r="AK866" i="1" s="1"/>
  <c r="AK870" i="1" a="1"/>
  <c r="AK870" i="1" s="1"/>
  <c r="AK871" i="1" a="1"/>
  <c r="AK871" i="1" s="1"/>
  <c r="AK872" i="1" a="1"/>
  <c r="AK872" i="1" s="1"/>
  <c r="AK873" i="1" a="1"/>
  <c r="AK873" i="1" s="1"/>
  <c r="AK874" i="1" a="1"/>
  <c r="AK874" i="1" s="1"/>
  <c r="AK875" i="1" a="1"/>
  <c r="AK875" i="1" s="1"/>
  <c r="AK876" i="1" a="1"/>
  <c r="AK876" i="1" s="1"/>
  <c r="AK877" i="1" a="1"/>
  <c r="AK877" i="1" s="1"/>
  <c r="AK878" i="1" a="1"/>
  <c r="AK878" i="1" s="1"/>
  <c r="AK879" i="1" a="1"/>
  <c r="AK879" i="1" s="1"/>
  <c r="AK880" i="1" a="1"/>
  <c r="AK880" i="1" s="1"/>
  <c r="AK881" i="1" a="1"/>
  <c r="AK881" i="1" s="1"/>
  <c r="AK882" i="1" a="1"/>
  <c r="AK882" i="1" s="1"/>
  <c r="AK883" i="1" a="1"/>
  <c r="AK883" i="1" s="1"/>
  <c r="AK884" i="1" a="1"/>
  <c r="AK884" i="1" s="1"/>
  <c r="AK885" i="1" a="1"/>
  <c r="AK885" i="1" s="1"/>
  <c r="AK886" i="1" a="1"/>
  <c r="AK886" i="1" s="1"/>
  <c r="AK887" i="1" a="1"/>
  <c r="AK887" i="1" s="1"/>
  <c r="AK888" i="1" a="1"/>
  <c r="AK888" i="1" s="1"/>
  <c r="AK889" i="1" a="1"/>
  <c r="AK889" i="1" s="1"/>
  <c r="AK890" i="1" a="1"/>
  <c r="AK890" i="1" s="1"/>
  <c r="AK891" i="1" a="1"/>
  <c r="AK891" i="1" s="1"/>
  <c r="AK937" i="1" a="1"/>
  <c r="AK937" i="1" s="1"/>
  <c r="AK938" i="1" a="1"/>
  <c r="AK938" i="1" s="1"/>
  <c r="AK939" i="1" a="1"/>
  <c r="AK939" i="1" s="1"/>
  <c r="AK940" i="1" a="1"/>
  <c r="AK940" i="1" s="1"/>
  <c r="AK941" i="1" a="1"/>
  <c r="AK941" i="1" s="1"/>
  <c r="AK942" i="1" a="1"/>
  <c r="AK942" i="1" s="1"/>
  <c r="AK943" i="1" a="1"/>
  <c r="AK943" i="1" s="1"/>
  <c r="AK944" i="1" a="1"/>
  <c r="AK944" i="1" s="1"/>
  <c r="AK945" i="1" a="1"/>
  <c r="AK945" i="1" s="1"/>
  <c r="AK946" i="1" a="1"/>
  <c r="AK946" i="1" s="1"/>
  <c r="AK947" i="1" a="1"/>
  <c r="AK947" i="1" s="1"/>
  <c r="AK948" i="1" a="1"/>
  <c r="AK948" i="1" s="1"/>
  <c r="AK949" i="1" a="1"/>
  <c r="AK949" i="1" s="1"/>
  <c r="AK950" i="1" a="1"/>
  <c r="AK950" i="1" s="1"/>
  <c r="AK951" i="1" a="1"/>
  <c r="AK951" i="1" s="1"/>
  <c r="AK952" i="1" a="1"/>
  <c r="AK952" i="1" s="1"/>
  <c r="AK953" i="1" a="1"/>
  <c r="AK953" i="1" s="1"/>
  <c r="AK702" i="1" a="1"/>
  <c r="AK702" i="1" s="1"/>
  <c r="AK852" i="1" a="1"/>
  <c r="AK852" i="1" s="1"/>
  <c r="AK861" i="1" a="1"/>
  <c r="AK861" i="1" s="1"/>
  <c r="AK892" i="1" a="1"/>
  <c r="AK892" i="1" s="1"/>
  <c r="AK708" i="1" a="1"/>
  <c r="AK708" i="1" s="1"/>
  <c r="AK857" i="1" a="1"/>
  <c r="AK857" i="1" s="1"/>
  <c r="AK867" i="1" a="1"/>
  <c r="AK867" i="1" s="1"/>
  <c r="AK901" i="1" a="1"/>
  <c r="AK901" i="1" s="1"/>
  <c r="AK902" i="1" a="1"/>
  <c r="AK902" i="1" s="1"/>
  <c r="AK903" i="1" a="1"/>
  <c r="AK903" i="1" s="1"/>
  <c r="AK904" i="1" a="1"/>
  <c r="AK904" i="1" s="1"/>
  <c r="AK905" i="1" a="1"/>
  <c r="AK905" i="1" s="1"/>
  <c r="AK906" i="1" a="1"/>
  <c r="AK906" i="1" s="1"/>
  <c r="AK907" i="1" a="1"/>
  <c r="AK907" i="1" s="1"/>
  <c r="AK908" i="1" a="1"/>
  <c r="AK908" i="1" s="1"/>
  <c r="AK909" i="1" a="1"/>
  <c r="AK909" i="1" s="1"/>
  <c r="AK910" i="1" a="1"/>
  <c r="AK910" i="1" s="1"/>
  <c r="AK911" i="1" a="1"/>
  <c r="AK911" i="1" s="1"/>
  <c r="AK912" i="1" a="1"/>
  <c r="AK912" i="1" s="1"/>
  <c r="AK913" i="1" a="1"/>
  <c r="AK913" i="1" s="1"/>
  <c r="AK914" i="1" a="1"/>
  <c r="AK914" i="1" s="1"/>
  <c r="AK915" i="1" a="1"/>
  <c r="AK915" i="1" s="1"/>
  <c r="AK916" i="1" a="1"/>
  <c r="AK916" i="1" s="1"/>
  <c r="AK917" i="1" a="1"/>
  <c r="AK917" i="1" s="1"/>
  <c r="AK918" i="1" a="1"/>
  <c r="AK918" i="1" s="1"/>
  <c r="AK919" i="1" a="1"/>
  <c r="AK919" i="1" s="1"/>
  <c r="AK920" i="1" a="1"/>
  <c r="AK920" i="1" s="1"/>
  <c r="AK921" i="1" a="1"/>
  <c r="AK921" i="1" s="1"/>
  <c r="AK922" i="1" a="1"/>
  <c r="AK922" i="1" s="1"/>
  <c r="AK923" i="1" a="1"/>
  <c r="AK923" i="1" s="1"/>
  <c r="AK924" i="1" a="1"/>
  <c r="AK924" i="1" s="1"/>
  <c r="AK925" i="1" a="1"/>
  <c r="AK925" i="1" s="1"/>
  <c r="AK926" i="1" a="1"/>
  <c r="AK926" i="1" s="1"/>
  <c r="AK927" i="1" a="1"/>
  <c r="AK927" i="1" s="1"/>
  <c r="AK928" i="1" a="1"/>
  <c r="AK928" i="1" s="1"/>
  <c r="AK929" i="1" a="1"/>
  <c r="AK929" i="1" s="1"/>
  <c r="AK930" i="1" a="1"/>
  <c r="AK930" i="1" s="1"/>
  <c r="AK682" i="1" a="1"/>
  <c r="AK682" i="1" s="1"/>
  <c r="AK717" i="1" a="1"/>
  <c r="AK717" i="1" s="1"/>
  <c r="AK849" i="1" a="1"/>
  <c r="AK849" i="1" s="1"/>
  <c r="AK853" i="1" a="1"/>
  <c r="AK853" i="1" s="1"/>
  <c r="AK859" i="1" a="1"/>
  <c r="AK859" i="1" s="1"/>
  <c r="AK860" i="1" a="1"/>
  <c r="AK860" i="1" s="1"/>
  <c r="AK893" i="1" a="1"/>
  <c r="AK893" i="1" s="1"/>
  <c r="AK894" i="1" a="1"/>
  <c r="AK894" i="1" s="1"/>
  <c r="AK895" i="1" a="1"/>
  <c r="AK895" i="1" s="1"/>
  <c r="AK896" i="1" a="1"/>
  <c r="AK896" i="1" s="1"/>
  <c r="AK897" i="1" a="1"/>
  <c r="AK897" i="1" s="1"/>
  <c r="AK898" i="1" a="1"/>
  <c r="AK898" i="1" s="1"/>
  <c r="AK899" i="1" a="1"/>
  <c r="AK899" i="1" s="1"/>
  <c r="AK900" i="1" a="1"/>
  <c r="AK900" i="1" s="1"/>
  <c r="AK704" i="1" a="1"/>
  <c r="AK704" i="1" s="1"/>
  <c r="AK834" i="1" a="1"/>
  <c r="AK834" i="1" s="1"/>
  <c r="AK838" i="1" a="1"/>
  <c r="AK838" i="1" s="1"/>
  <c r="AK956" i="1" a="1"/>
  <c r="AK956" i="1" s="1"/>
  <c r="AK1016" i="1" a="1"/>
  <c r="AK1016" i="1" s="1"/>
  <c r="AK844" i="1" a="1"/>
  <c r="AK844" i="1" s="1"/>
  <c r="AK835" i="1" a="1"/>
  <c r="AK835" i="1" s="1"/>
  <c r="AK1017" i="1" a="1"/>
  <c r="AK1017" i="1" s="1"/>
  <c r="AK840" i="1" a="1"/>
  <c r="AK840" i="1" s="1"/>
  <c r="AK868" i="1" a="1"/>
  <c r="AK868" i="1" s="1"/>
  <c r="AK954" i="1" a="1"/>
  <c r="AK954" i="1" s="1"/>
  <c r="AK957" i="1" a="1"/>
  <c r="AK957" i="1" s="1"/>
  <c r="AK958" i="1" a="1"/>
  <c r="AK958" i="1" s="1"/>
  <c r="AK959" i="1" a="1"/>
  <c r="AK959" i="1" s="1"/>
  <c r="AK960" i="1" a="1"/>
  <c r="AK960" i="1" s="1"/>
  <c r="AK961" i="1" a="1"/>
  <c r="AK961" i="1" s="1"/>
  <c r="AK962" i="1" a="1"/>
  <c r="AK962" i="1" s="1"/>
  <c r="AK963" i="1" a="1"/>
  <c r="AK963" i="1" s="1"/>
  <c r="AK964" i="1" a="1"/>
  <c r="AK964" i="1" s="1"/>
  <c r="AK965" i="1" a="1"/>
  <c r="AK965" i="1" s="1"/>
  <c r="AK966" i="1" a="1"/>
  <c r="AK966" i="1" s="1"/>
  <c r="AK967" i="1" a="1"/>
  <c r="AK967" i="1" s="1"/>
  <c r="AK968" i="1" a="1"/>
  <c r="AK968" i="1" s="1"/>
  <c r="AK969" i="1" a="1"/>
  <c r="AK969" i="1" s="1"/>
  <c r="AK970" i="1" a="1"/>
  <c r="AK970" i="1" s="1"/>
  <c r="AK971" i="1" a="1"/>
  <c r="AK971" i="1" s="1"/>
  <c r="AK972" i="1" a="1"/>
  <c r="AK972" i="1" s="1"/>
  <c r="AK973" i="1" a="1"/>
  <c r="AK973" i="1" s="1"/>
  <c r="AK974" i="1" a="1"/>
  <c r="AK974" i="1" s="1"/>
  <c r="AK975" i="1" a="1"/>
  <c r="AK975" i="1" s="1"/>
  <c r="AK976" i="1" a="1"/>
  <c r="AK976" i="1" s="1"/>
  <c r="AK977" i="1" a="1"/>
  <c r="AK977" i="1" s="1"/>
  <c r="AK978" i="1" a="1"/>
  <c r="AK978" i="1" s="1"/>
  <c r="AK979" i="1" a="1"/>
  <c r="AK979" i="1" s="1"/>
  <c r="AK980" i="1" a="1"/>
  <c r="AK980" i="1" s="1"/>
  <c r="AK981" i="1" a="1"/>
  <c r="AK981" i="1" s="1"/>
  <c r="AK982" i="1" a="1"/>
  <c r="AK982" i="1" s="1"/>
  <c r="AK983" i="1" a="1"/>
  <c r="AK983" i="1" s="1"/>
  <c r="AK984" i="1" a="1"/>
  <c r="AK984" i="1" s="1"/>
  <c r="AK985" i="1" a="1"/>
  <c r="AK985" i="1" s="1"/>
  <c r="AK986" i="1" a="1"/>
  <c r="AK986" i="1" s="1"/>
  <c r="AK987" i="1" a="1"/>
  <c r="AK987" i="1" s="1"/>
  <c r="AK988" i="1" a="1"/>
  <c r="AK988" i="1" s="1"/>
  <c r="AK989" i="1" a="1"/>
  <c r="AK989" i="1" s="1"/>
  <c r="AK990" i="1" a="1"/>
  <c r="AK990" i="1" s="1"/>
  <c r="AK991" i="1" a="1"/>
  <c r="AK991" i="1" s="1"/>
  <c r="AK992" i="1" a="1"/>
  <c r="AK992" i="1" s="1"/>
  <c r="AK993" i="1" a="1"/>
  <c r="AK993" i="1" s="1"/>
  <c r="AK994" i="1" a="1"/>
  <c r="AK994" i="1" s="1"/>
  <c r="AK995" i="1" a="1"/>
  <c r="AK995" i="1" s="1"/>
  <c r="AK996" i="1" a="1"/>
  <c r="AK996" i="1" s="1"/>
  <c r="AK997" i="1" a="1"/>
  <c r="AK997" i="1" s="1"/>
  <c r="AK998" i="1" a="1"/>
  <c r="AK998" i="1" s="1"/>
  <c r="AK999" i="1" a="1"/>
  <c r="AK999" i="1" s="1"/>
  <c r="AK1000" i="1" a="1"/>
  <c r="AK1000" i="1" s="1"/>
  <c r="AK1001" i="1" a="1"/>
  <c r="AK1001" i="1" s="1"/>
  <c r="AK1002" i="1" a="1"/>
  <c r="AK1002" i="1" s="1"/>
  <c r="AK1003" i="1" a="1"/>
  <c r="AK1003" i="1" s="1"/>
  <c r="AK1004" i="1" a="1"/>
  <c r="AK1004" i="1" s="1"/>
  <c r="AK1005" i="1" a="1"/>
  <c r="AK1005" i="1" s="1"/>
  <c r="AK1006" i="1" a="1"/>
  <c r="AK1006" i="1" s="1"/>
  <c r="AK1007" i="1" a="1"/>
  <c r="AK1007" i="1" s="1"/>
  <c r="AK1008" i="1" a="1"/>
  <c r="AK1008" i="1" s="1"/>
  <c r="AK1009" i="1" a="1"/>
  <c r="AK1009" i="1" s="1"/>
  <c r="AK1010" i="1" a="1"/>
  <c r="AK1010" i="1" s="1"/>
  <c r="AK836" i="1" a="1"/>
  <c r="AK836" i="1" s="1"/>
  <c r="AK846" i="1" a="1"/>
  <c r="AK846" i="1" s="1"/>
  <c r="AK721" i="1" a="1"/>
  <c r="AK721" i="1" s="1"/>
  <c r="AK734" i="1" a="1"/>
  <c r="AK734" i="1" s="1"/>
  <c r="AK848" i="1" a="1"/>
  <c r="AK848" i="1" s="1"/>
  <c r="AK955" i="1" a="1"/>
  <c r="AK955" i="1" s="1"/>
  <c r="AK1018" i="1" a="1"/>
  <c r="AK1018" i="1" s="1"/>
  <c r="AK1021" i="1" a="1"/>
  <c r="AK1021" i="1" s="1"/>
  <c r="AK837" i="1" a="1"/>
  <c r="AK837" i="1" s="1"/>
  <c r="AK1015" i="1" a="1"/>
  <c r="AK1015" i="1" s="1"/>
  <c r="AK1024" i="1" a="1"/>
  <c r="AK1024" i="1" s="1"/>
  <c r="AK1025" i="1" a="1"/>
  <c r="AK1025" i="1" s="1"/>
  <c r="AK1026" i="1" a="1"/>
  <c r="AK1026" i="1" s="1"/>
  <c r="AK1027" i="1" a="1"/>
  <c r="AK1027" i="1" s="1"/>
  <c r="AK1028" i="1" a="1"/>
  <c r="AK1028" i="1" s="1"/>
  <c r="AK1029" i="1" a="1"/>
  <c r="AK1029" i="1" s="1"/>
  <c r="AK1030" i="1" a="1"/>
  <c r="AK1030" i="1" s="1"/>
  <c r="AK1048" i="1" a="1"/>
  <c r="AK1048" i="1" s="1"/>
  <c r="AK1095" i="1" a="1"/>
  <c r="AK1095" i="1" s="1"/>
  <c r="AK1096" i="1" a="1"/>
  <c r="AK1096" i="1" s="1"/>
  <c r="AK1097" i="1" a="1"/>
  <c r="AK1097" i="1" s="1"/>
  <c r="AK1098" i="1" a="1"/>
  <c r="AK1098" i="1" s="1"/>
  <c r="AK1099" i="1" a="1"/>
  <c r="AK1099" i="1" s="1"/>
  <c r="AK1100" i="1" a="1"/>
  <c r="AK1100" i="1" s="1"/>
  <c r="AK1101" i="1" a="1"/>
  <c r="AK1101" i="1" s="1"/>
  <c r="AK1102" i="1" a="1"/>
  <c r="AK1102" i="1" s="1"/>
  <c r="AK1103" i="1" a="1"/>
  <c r="AK1103" i="1" s="1"/>
  <c r="AK1104" i="1" a="1"/>
  <c r="AK1104" i="1" s="1"/>
  <c r="AK1105" i="1" a="1"/>
  <c r="AK1105" i="1" s="1"/>
  <c r="AK1106" i="1" a="1"/>
  <c r="AK1106" i="1" s="1"/>
  <c r="AK1107" i="1" a="1"/>
  <c r="AK1107" i="1" s="1"/>
  <c r="AK1108" i="1" a="1"/>
  <c r="AK1108" i="1" s="1"/>
  <c r="AK1109" i="1" a="1"/>
  <c r="AK1109" i="1" s="1"/>
  <c r="AK1110" i="1" a="1"/>
  <c r="AK1110" i="1" s="1"/>
  <c r="AK1111" i="1" a="1"/>
  <c r="AK1111" i="1" s="1"/>
  <c r="AK1112" i="1" a="1"/>
  <c r="AK1112" i="1" s="1"/>
  <c r="AK1113" i="1" a="1"/>
  <c r="AK1113" i="1" s="1"/>
  <c r="AK1114" i="1" a="1"/>
  <c r="AK1114" i="1" s="1"/>
  <c r="AK1115" i="1" a="1"/>
  <c r="AK1115" i="1" s="1"/>
  <c r="AK1116" i="1" a="1"/>
  <c r="AK1116" i="1" s="1"/>
  <c r="AK1020" i="1" a="1"/>
  <c r="AK1020" i="1" s="1"/>
  <c r="AK1036" i="1" a="1"/>
  <c r="AK1036" i="1" s="1"/>
  <c r="AK1045" i="1" a="1"/>
  <c r="AK1045" i="1" s="1"/>
  <c r="AK1052" i="1" a="1"/>
  <c r="AK1052" i="1" s="1"/>
  <c r="AK1056" i="1" a="1"/>
  <c r="AK1056" i="1" s="1"/>
  <c r="AK1060" i="1" a="1"/>
  <c r="AK1060" i="1" s="1"/>
  <c r="AK1064" i="1" a="1"/>
  <c r="AK1064" i="1" s="1"/>
  <c r="AK858" i="1" a="1"/>
  <c r="AK858" i="1" s="1"/>
  <c r="AK1040" i="1" a="1"/>
  <c r="AK1040" i="1" s="1"/>
  <c r="AK1041" i="1" a="1"/>
  <c r="AK1041" i="1" s="1"/>
  <c r="AK1046" i="1" a="1"/>
  <c r="AK1046" i="1" s="1"/>
  <c r="AK1047" i="1" a="1"/>
  <c r="AK1047" i="1" s="1"/>
  <c r="AK1066" i="1" a="1"/>
  <c r="AK1066" i="1" s="1"/>
  <c r="AK1068" i="1" a="1"/>
  <c r="AK1068" i="1" s="1"/>
  <c r="AK1070" i="1" a="1"/>
  <c r="AK1070" i="1" s="1"/>
  <c r="AK1072" i="1" a="1"/>
  <c r="AK1072" i="1" s="1"/>
  <c r="AK1074" i="1" a="1"/>
  <c r="AK1074" i="1" s="1"/>
  <c r="AK1076" i="1" a="1"/>
  <c r="AK1076" i="1" s="1"/>
  <c r="AK1078" i="1" a="1"/>
  <c r="AK1078" i="1" s="1"/>
  <c r="AK1080" i="1" a="1"/>
  <c r="AK1080" i="1" s="1"/>
  <c r="AK1082" i="1" a="1"/>
  <c r="AK1082" i="1" s="1"/>
  <c r="AK1084" i="1" a="1"/>
  <c r="AK1084" i="1" s="1"/>
  <c r="AK1086" i="1" a="1"/>
  <c r="AK1086" i="1" s="1"/>
  <c r="AK1088" i="1" a="1"/>
  <c r="AK1088" i="1" s="1"/>
  <c r="AK1014" i="1" a="1"/>
  <c r="AK1014" i="1" s="1"/>
  <c r="AK1035" i="1" a="1"/>
  <c r="AK1035" i="1" s="1"/>
  <c r="AK1039" i="1" a="1"/>
  <c r="AK1039" i="1" s="1"/>
  <c r="AK1042" i="1" a="1"/>
  <c r="AK1042" i="1" s="1"/>
  <c r="AK1053" i="1" a="1"/>
  <c r="AK1053" i="1" s="1"/>
  <c r="AK1057" i="1" a="1"/>
  <c r="AK1057" i="1" s="1"/>
  <c r="AK1061" i="1" a="1"/>
  <c r="AK1061" i="1" s="1"/>
  <c r="AK1065" i="1" a="1"/>
  <c r="AK1065" i="1" s="1"/>
  <c r="AK1019" i="1" a="1"/>
  <c r="AK1019" i="1" s="1"/>
  <c r="AK1023" i="1" a="1"/>
  <c r="AK1023" i="1" s="1"/>
  <c r="AK1033" i="1" a="1"/>
  <c r="AK1033" i="1" s="1"/>
  <c r="AK1034" i="1" a="1"/>
  <c r="AK1034" i="1" s="1"/>
  <c r="AK842" i="1" a="1"/>
  <c r="AK842" i="1" s="1"/>
  <c r="AK1011" i="1" a="1"/>
  <c r="AK1011" i="1" s="1"/>
  <c r="AK1012" i="1" a="1"/>
  <c r="AK1012" i="1" s="1"/>
  <c r="AK1013" i="1" a="1"/>
  <c r="AK1013" i="1" s="1"/>
  <c r="AK1031" i="1" a="1"/>
  <c r="AK1031" i="1" s="1"/>
  <c r="AK1050" i="1" a="1"/>
  <c r="AK1050" i="1" s="1"/>
  <c r="AK1067" i="1" a="1"/>
  <c r="AK1067" i="1" s="1"/>
  <c r="AK1069" i="1" a="1"/>
  <c r="AK1069" i="1" s="1"/>
  <c r="AK1071" i="1" a="1"/>
  <c r="AK1071" i="1" s="1"/>
  <c r="AK1073" i="1" a="1"/>
  <c r="AK1073" i="1" s="1"/>
  <c r="AK1075" i="1" a="1"/>
  <c r="AK1075" i="1" s="1"/>
  <c r="AK1077" i="1" a="1"/>
  <c r="AK1077" i="1" s="1"/>
  <c r="AK1079" i="1" a="1"/>
  <c r="AK1079" i="1" s="1"/>
  <c r="AK1081" i="1" a="1"/>
  <c r="AK1081" i="1" s="1"/>
  <c r="AK1083" i="1" a="1"/>
  <c r="AK1083" i="1" s="1"/>
  <c r="AK1085" i="1" a="1"/>
  <c r="AK1085" i="1" s="1"/>
  <c r="AK1087" i="1" a="1"/>
  <c r="AK1087" i="1" s="1"/>
  <c r="AK1089" i="1" a="1"/>
  <c r="AK1089" i="1" s="1"/>
  <c r="AK1091" i="1" a="1"/>
  <c r="AK1091" i="1" s="1"/>
  <c r="AK1093" i="1" a="1"/>
  <c r="AK1093" i="1" s="1"/>
  <c r="AK1131" i="1" a="1"/>
  <c r="AK1131" i="1" s="1"/>
  <c r="AK1133" i="1" a="1"/>
  <c r="AK1133" i="1" s="1"/>
  <c r="AK1032" i="1" a="1"/>
  <c r="AK1032" i="1" s="1"/>
  <c r="AK1062" i="1" a="1"/>
  <c r="AK1062" i="1" s="1"/>
  <c r="AK1194" i="1" a="1"/>
  <c r="AK1194" i="1" s="1"/>
  <c r="AK1195" i="1" a="1"/>
  <c r="AK1195" i="1" s="1"/>
  <c r="AK1196" i="1" a="1"/>
  <c r="AK1196" i="1" s="1"/>
  <c r="AK1197" i="1" a="1"/>
  <c r="AK1197" i="1" s="1"/>
  <c r="AK1198" i="1" a="1"/>
  <c r="AK1198" i="1" s="1"/>
  <c r="AK1199" i="1" a="1"/>
  <c r="AK1199" i="1" s="1"/>
  <c r="AK1200" i="1" a="1"/>
  <c r="AK1200" i="1" s="1"/>
  <c r="AK1201" i="1" a="1"/>
  <c r="AK1201" i="1" s="1"/>
  <c r="AK1202" i="1" a="1"/>
  <c r="AK1202" i="1" s="1"/>
  <c r="AK1203" i="1" a="1"/>
  <c r="AK1203" i="1" s="1"/>
  <c r="AK1204" i="1" a="1"/>
  <c r="AK1204" i="1" s="1"/>
  <c r="AK1205" i="1" a="1"/>
  <c r="AK1205" i="1" s="1"/>
  <c r="AK1206" i="1" a="1"/>
  <c r="AK1206" i="1" s="1"/>
  <c r="AK1207" i="1" a="1"/>
  <c r="AK1207" i="1" s="1"/>
  <c r="AK1208" i="1" a="1"/>
  <c r="AK1208" i="1" s="1"/>
  <c r="AK1209" i="1" a="1"/>
  <c r="AK1209" i="1" s="1"/>
  <c r="AK1210" i="1" a="1"/>
  <c r="AK1210" i="1" s="1"/>
  <c r="AK1211" i="1" a="1"/>
  <c r="AK1211" i="1" s="1"/>
  <c r="AK1212" i="1" a="1"/>
  <c r="AK1212" i="1" s="1"/>
  <c r="AK1213" i="1" a="1"/>
  <c r="AK1213" i="1" s="1"/>
  <c r="AK1214" i="1" a="1"/>
  <c r="AK1214" i="1" s="1"/>
  <c r="AK1215" i="1" a="1"/>
  <c r="AK1215" i="1" s="1"/>
  <c r="AK1216" i="1" a="1"/>
  <c r="AK1216" i="1" s="1"/>
  <c r="AK1217" i="1" a="1"/>
  <c r="AK1217" i="1" s="1"/>
  <c r="AK1218" i="1" a="1"/>
  <c r="AK1218" i="1" s="1"/>
  <c r="AK1219" i="1" a="1"/>
  <c r="AK1219" i="1" s="1"/>
  <c r="AK1220" i="1" a="1"/>
  <c r="AK1220" i="1" s="1"/>
  <c r="AK1221" i="1" a="1"/>
  <c r="AK1221" i="1" s="1"/>
  <c r="AK1222" i="1" a="1"/>
  <c r="AK1222" i="1" s="1"/>
  <c r="AK1223" i="1" a="1"/>
  <c r="AK1223" i="1" s="1"/>
  <c r="AK1224" i="1" a="1"/>
  <c r="AK1224" i="1" s="1"/>
  <c r="AK1225" i="1" a="1"/>
  <c r="AK1225" i="1" s="1"/>
  <c r="AK1226" i="1" a="1"/>
  <c r="AK1226" i="1" s="1"/>
  <c r="AK1227" i="1" a="1"/>
  <c r="AK1227" i="1" s="1"/>
  <c r="AK1228" i="1" a="1"/>
  <c r="AK1228" i="1" s="1"/>
  <c r="AK1229" i="1" a="1"/>
  <c r="AK1229" i="1" s="1"/>
  <c r="AK1230" i="1" a="1"/>
  <c r="AK1230" i="1" s="1"/>
  <c r="AK1231" i="1" a="1"/>
  <c r="AK1231" i="1" s="1"/>
  <c r="AK1232" i="1" a="1"/>
  <c r="AK1232" i="1" s="1"/>
  <c r="AK1233" i="1" a="1"/>
  <c r="AK1233" i="1" s="1"/>
  <c r="AK1234" i="1" a="1"/>
  <c r="AK1234" i="1" s="1"/>
  <c r="AK1235" i="1" a="1"/>
  <c r="AK1235" i="1" s="1"/>
  <c r="AK1037" i="1" a="1"/>
  <c r="AK1037" i="1" s="1"/>
  <c r="AK1049" i="1" a="1"/>
  <c r="AK1049" i="1" s="1"/>
  <c r="AK1059" i="1" a="1"/>
  <c r="AK1059" i="1" s="1"/>
  <c r="AK1118" i="1" a="1"/>
  <c r="AK1118" i="1" s="1"/>
  <c r="AK1120" i="1" a="1"/>
  <c r="AK1120" i="1" s="1"/>
  <c r="AK1122" i="1" a="1"/>
  <c r="AK1122" i="1" s="1"/>
  <c r="AK1124" i="1" a="1"/>
  <c r="AK1124" i="1" s="1"/>
  <c r="AK1126" i="1" a="1"/>
  <c r="AK1126" i="1" s="1"/>
  <c r="AK1128" i="1" a="1"/>
  <c r="AK1128" i="1" s="1"/>
  <c r="AK1145" i="1" a="1"/>
  <c r="AK1145" i="1" s="1"/>
  <c r="AK1149" i="1" a="1"/>
  <c r="AK1149" i="1" s="1"/>
  <c r="AK1153" i="1" a="1"/>
  <c r="AK1153" i="1" s="1"/>
  <c r="AK1157" i="1" a="1"/>
  <c r="AK1157" i="1" s="1"/>
  <c r="AK1161" i="1" a="1"/>
  <c r="AK1161" i="1" s="1"/>
  <c r="AK1165" i="1" a="1"/>
  <c r="AK1165" i="1" s="1"/>
  <c r="AK1169" i="1" a="1"/>
  <c r="AK1169" i="1" s="1"/>
  <c r="AK1173" i="1" a="1"/>
  <c r="AK1173" i="1" s="1"/>
  <c r="AK1177" i="1" a="1"/>
  <c r="AK1177" i="1" s="1"/>
  <c r="AK1181" i="1" a="1"/>
  <c r="AK1181" i="1" s="1"/>
  <c r="AK1185" i="1" a="1"/>
  <c r="AK1185" i="1" s="1"/>
  <c r="AK1189" i="1" a="1"/>
  <c r="AK1189" i="1" s="1"/>
  <c r="AK1038" i="1" a="1"/>
  <c r="AK1038" i="1" s="1"/>
  <c r="AK1130" i="1" a="1"/>
  <c r="AK1130" i="1" s="1"/>
  <c r="AK1136" i="1" a="1"/>
  <c r="AK1136" i="1" s="1"/>
  <c r="AK1138" i="1" a="1"/>
  <c r="AK1138" i="1" s="1"/>
  <c r="AK1063" i="1" a="1"/>
  <c r="AK1063" i="1" s="1"/>
  <c r="AK1142" i="1" a="1"/>
  <c r="AK1142" i="1" s="1"/>
  <c r="AK1146" i="1" a="1"/>
  <c r="AK1146" i="1" s="1"/>
  <c r="AK1150" i="1" a="1"/>
  <c r="AK1150" i="1" s="1"/>
  <c r="AK1154" i="1" a="1"/>
  <c r="AK1154" i="1" s="1"/>
  <c r="AK1158" i="1" a="1"/>
  <c r="AK1158" i="1" s="1"/>
  <c r="AK1162" i="1" a="1"/>
  <c r="AK1162" i="1" s="1"/>
  <c r="AK1166" i="1" a="1"/>
  <c r="AK1166" i="1" s="1"/>
  <c r="AK1170" i="1" a="1"/>
  <c r="AK1170" i="1" s="1"/>
  <c r="AK1174" i="1" a="1"/>
  <c r="AK1174" i="1" s="1"/>
  <c r="AK1178" i="1" a="1"/>
  <c r="AK1178" i="1" s="1"/>
  <c r="AK1182" i="1" a="1"/>
  <c r="AK1182" i="1" s="1"/>
  <c r="AK1186" i="1" a="1"/>
  <c r="AK1186" i="1" s="1"/>
  <c r="AK1190" i="1" a="1"/>
  <c r="AK1190" i="1" s="1"/>
  <c r="AK1043" i="1" a="1"/>
  <c r="AK1043" i="1" s="1"/>
  <c r="AK1054" i="1" a="1"/>
  <c r="AK1054" i="1" s="1"/>
  <c r="AK1094" i="1" a="1"/>
  <c r="AK1094" i="1" s="1"/>
  <c r="AK1051" i="1" a="1"/>
  <c r="AK1051" i="1" s="1"/>
  <c r="AK1092" i="1" a="1"/>
  <c r="AK1092" i="1" s="1"/>
  <c r="AK1117" i="1" a="1"/>
  <c r="AK1117" i="1" s="1"/>
  <c r="AK1119" i="1" a="1"/>
  <c r="AK1119" i="1" s="1"/>
  <c r="AK1121" i="1" a="1"/>
  <c r="AK1121" i="1" s="1"/>
  <c r="AK1123" i="1" a="1"/>
  <c r="AK1123" i="1" s="1"/>
  <c r="AK1125" i="1" a="1"/>
  <c r="AK1125" i="1" s="1"/>
  <c r="AK1127" i="1" a="1"/>
  <c r="AK1127" i="1" s="1"/>
  <c r="AK1129" i="1" a="1"/>
  <c r="AK1129" i="1" s="1"/>
  <c r="AK1143" i="1" a="1"/>
  <c r="AK1143" i="1" s="1"/>
  <c r="AK1147" i="1" a="1"/>
  <c r="AK1147" i="1" s="1"/>
  <c r="AK1151" i="1" a="1"/>
  <c r="AK1151" i="1" s="1"/>
  <c r="AK1155" i="1" a="1"/>
  <c r="AK1155" i="1" s="1"/>
  <c r="AK1159" i="1" a="1"/>
  <c r="AK1159" i="1" s="1"/>
  <c r="AK1163" i="1" a="1"/>
  <c r="AK1163" i="1" s="1"/>
  <c r="AK1167" i="1" a="1"/>
  <c r="AK1167" i="1" s="1"/>
  <c r="AK1171" i="1" a="1"/>
  <c r="AK1171" i="1" s="1"/>
  <c r="AK1175" i="1" a="1"/>
  <c r="AK1175" i="1" s="1"/>
  <c r="AK1179" i="1" a="1"/>
  <c r="AK1179" i="1" s="1"/>
  <c r="AK1183" i="1" a="1"/>
  <c r="AK1183" i="1" s="1"/>
  <c r="AK1187" i="1" a="1"/>
  <c r="AK1187" i="1" s="1"/>
  <c r="AK1090" i="1" a="1"/>
  <c r="AK1090" i="1" s="1"/>
  <c r="AK1132" i="1" a="1"/>
  <c r="AK1132" i="1" s="1"/>
  <c r="AK1135" i="1" a="1"/>
  <c r="AK1135" i="1" s="1"/>
  <c r="AK1140" i="1" a="1"/>
  <c r="AK1140" i="1" s="1"/>
  <c r="AK1191" i="1" a="1"/>
  <c r="AK1191" i="1" s="1"/>
  <c r="AK1193" i="1" a="1"/>
  <c r="AK1193" i="1" s="1"/>
  <c r="AK1152" i="1" a="1"/>
  <c r="AK1152" i="1" s="1"/>
  <c r="AK1168" i="1" a="1"/>
  <c r="AK1168" i="1" s="1"/>
  <c r="AK1184" i="1" a="1"/>
  <c r="AK1184" i="1" s="1"/>
  <c r="AK1022" i="1" a="1"/>
  <c r="AK1022" i="1" s="1"/>
  <c r="AK1058" i="1" a="1"/>
  <c r="AK1058" i="1" s="1"/>
  <c r="AK1137" i="1" a="1"/>
  <c r="AK1137" i="1" s="1"/>
  <c r="AK1139" i="1" a="1"/>
  <c r="AK1139" i="1" s="1"/>
  <c r="AK1044" i="1" a="1"/>
  <c r="AK1044" i="1" s="1"/>
  <c r="AK1156" i="1" a="1"/>
  <c r="AK1156" i="1" s="1"/>
  <c r="AK1172" i="1" a="1"/>
  <c r="AK1172" i="1" s="1"/>
  <c r="AK1188" i="1" a="1"/>
  <c r="AK1188" i="1" s="1"/>
  <c r="AK1192" i="1" a="1"/>
  <c r="AK1192" i="1" s="1"/>
  <c r="AK1237" i="1" a="1"/>
  <c r="AK1237" i="1" s="1"/>
  <c r="AK1238" i="1" a="1"/>
  <c r="AK1238" i="1" s="1"/>
  <c r="AK1239" i="1" a="1"/>
  <c r="AK1239" i="1" s="1"/>
  <c r="AK1240" i="1" a="1"/>
  <c r="AK1240" i="1" s="1"/>
  <c r="AK1241" i="1" a="1"/>
  <c r="AK1241" i="1" s="1"/>
  <c r="AK1242" i="1" a="1"/>
  <c r="AK1242" i="1" s="1"/>
  <c r="AK1243" i="1" a="1"/>
  <c r="AK1243" i="1" s="1"/>
  <c r="AK1244" i="1" a="1"/>
  <c r="AK1244" i="1" s="1"/>
  <c r="AK1245" i="1" a="1"/>
  <c r="AK1245" i="1" s="1"/>
  <c r="AK1246" i="1" a="1"/>
  <c r="AK1246" i="1" s="1"/>
  <c r="AK1247" i="1" a="1"/>
  <c r="AK1247" i="1" s="1"/>
  <c r="AK1248" i="1" a="1"/>
  <c r="AK1248" i="1" s="1"/>
  <c r="AK1249" i="1" a="1"/>
  <c r="AK1249" i="1" s="1"/>
  <c r="AK1250" i="1" a="1"/>
  <c r="AK1250" i="1" s="1"/>
  <c r="AK1251" i="1" a="1"/>
  <c r="AK1251" i="1" s="1"/>
  <c r="AK1252" i="1" a="1"/>
  <c r="AK1252" i="1" s="1"/>
  <c r="AK1253" i="1" a="1"/>
  <c r="AK1253" i="1" s="1"/>
  <c r="AK1254" i="1" a="1"/>
  <c r="AK1254" i="1" s="1"/>
  <c r="AK1255" i="1" a="1"/>
  <c r="AK1255" i="1" s="1"/>
  <c r="AK1256" i="1" a="1"/>
  <c r="AK1256" i="1" s="1"/>
  <c r="AK1257" i="1" a="1"/>
  <c r="AK1257" i="1" s="1"/>
  <c r="AK1258" i="1" a="1"/>
  <c r="AK1258" i="1" s="1"/>
  <c r="AK1259" i="1" a="1"/>
  <c r="AK1259" i="1" s="1"/>
  <c r="AK1055" i="1" a="1"/>
  <c r="AK1055" i="1" s="1"/>
  <c r="AK1144" i="1" a="1"/>
  <c r="AK1144" i="1" s="1"/>
  <c r="AK1160" i="1" a="1"/>
  <c r="AK1160" i="1" s="1"/>
  <c r="AK1176" i="1" a="1"/>
  <c r="AK1176" i="1" s="1"/>
  <c r="AK1134" i="1" a="1"/>
  <c r="AK1134" i="1" s="1"/>
  <c r="AK1141" i="1" a="1"/>
  <c r="AK1141" i="1" s="1"/>
  <c r="AK1148" i="1" a="1"/>
  <c r="AK1148" i="1" s="1"/>
  <c r="AK1164" i="1" a="1"/>
  <c r="AK1164" i="1" s="1"/>
  <c r="AK1180" i="1" a="1"/>
  <c r="AK1180" i="1" s="1"/>
  <c r="AK1236" i="1" a="1"/>
  <c r="AK1236" i="1" s="1"/>
  <c r="AK1286" i="1"/>
  <c r="AK1294" i="1"/>
  <c r="AK1302" i="1"/>
  <c r="AK1310" i="1"/>
  <c r="AK1281" i="1"/>
  <c r="AK1289" i="1"/>
  <c r="AK1297" i="1"/>
  <c r="AK1305" i="1"/>
  <c r="AK1284" i="1"/>
  <c r="AK1292" i="1"/>
  <c r="AK1300" i="1"/>
  <c r="AK1308" i="1"/>
  <c r="AK1287" i="1"/>
  <c r="AK1295" i="1"/>
  <c r="AK1303" i="1"/>
  <c r="AK1311" i="1"/>
  <c r="AK1282" i="1"/>
  <c r="AK1290" i="1"/>
  <c r="AK1298" i="1"/>
  <c r="AK1306" i="1"/>
  <c r="AK1285" i="1"/>
  <c r="AK1293" i="1"/>
  <c r="AK1301" i="1"/>
  <c r="AK1309" i="1"/>
  <c r="AK1280" i="1"/>
  <c r="AK1288" i="1"/>
  <c r="AK1296" i="1"/>
  <c r="AK1304" i="1"/>
  <c r="AK1283" i="1"/>
  <c r="AK1291" i="1"/>
  <c r="AK1299" i="1"/>
  <c r="AK1307" i="1"/>
  <c r="AL1264" i="1"/>
  <c r="AM1" i="1"/>
  <c r="AL1273" i="1"/>
  <c r="AJ1286" i="1"/>
  <c r="AJ1294" i="1"/>
  <c r="AJ1285" i="1"/>
  <c r="AJ1293" i="1"/>
  <c r="AJ1284" i="1"/>
  <c r="AJ1292" i="1"/>
  <c r="AJ1283" i="1"/>
  <c r="AJ1291" i="1"/>
  <c r="AJ1299" i="1"/>
  <c r="AJ1282" i="1"/>
  <c r="AJ1290" i="1"/>
  <c r="AJ1298" i="1"/>
  <c r="AJ1281" i="1"/>
  <c r="AJ1289" i="1"/>
  <c r="AJ1297" i="1"/>
  <c r="AJ1304" i="1"/>
  <c r="AJ1306" i="1"/>
  <c r="AJ1303" i="1"/>
  <c r="AJ1311" i="1"/>
  <c r="AJ1296" i="1"/>
  <c r="AJ1302" i="1"/>
  <c r="AJ1310" i="1"/>
  <c r="AJ1295" i="1"/>
  <c r="AJ1301" i="1"/>
  <c r="AJ1309" i="1"/>
  <c r="AJ1288" i="1"/>
  <c r="AJ1300" i="1"/>
  <c r="AJ1308" i="1"/>
  <c r="AJ1287" i="1"/>
  <c r="AJ1307" i="1"/>
  <c r="AJ1280" i="1"/>
  <c r="AJ1305" i="1"/>
  <c r="AL1312" i="1" l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5" i="1"/>
  <c r="AL1336" i="1"/>
  <c r="AL1337" i="1"/>
  <c r="AL1338" i="1"/>
  <c r="AL1339" i="1"/>
  <c r="AL1340" i="1"/>
  <c r="AL1341" i="1"/>
  <c r="AL1342" i="1"/>
  <c r="AL1343" i="1"/>
  <c r="AL1334" i="1"/>
  <c r="AM6" i="1" a="1"/>
  <c r="AM6" i="1" s="1"/>
  <c r="AM7" i="1" a="1"/>
  <c r="AM7" i="1" s="1"/>
  <c r="AM4" i="1" a="1"/>
  <c r="AM4" i="1" s="1"/>
  <c r="AM10" i="1" a="1"/>
  <c r="AM10" i="1" s="1"/>
  <c r="AM13" i="1" a="1"/>
  <c r="AM13" i="1" s="1"/>
  <c r="AM14" i="1" a="1"/>
  <c r="AM14" i="1" s="1"/>
  <c r="AM3" i="1" a="1"/>
  <c r="AM3" i="1" s="1"/>
  <c r="AM8" i="1" a="1"/>
  <c r="AM8" i="1" s="1"/>
  <c r="AM12" i="1" a="1"/>
  <c r="AM12" i="1" s="1"/>
  <c r="AM17" i="1" a="1"/>
  <c r="AM17" i="1" s="1"/>
  <c r="AM9" i="1" a="1"/>
  <c r="AM9" i="1" s="1"/>
  <c r="AM11" i="1" a="1"/>
  <c r="AM11" i="1" s="1"/>
  <c r="AM19" i="1" a="1"/>
  <c r="AM19" i="1" s="1"/>
  <c r="AM5" i="1" a="1"/>
  <c r="AM5" i="1" s="1"/>
  <c r="AM18" i="1" a="1"/>
  <c r="AM18" i="1" s="1"/>
  <c r="AM15" i="1" a="1"/>
  <c r="AM15" i="1" s="1"/>
  <c r="AM22" i="1" a="1"/>
  <c r="AM22" i="1" s="1"/>
  <c r="AM24" i="1" a="1"/>
  <c r="AM24" i="1" s="1"/>
  <c r="AM21" i="1" a="1"/>
  <c r="AM21" i="1" s="1"/>
  <c r="AM16" i="1" a="1"/>
  <c r="AM16" i="1" s="1"/>
  <c r="AM25" i="1" a="1"/>
  <c r="AM25" i="1" s="1"/>
  <c r="AM20" i="1" a="1"/>
  <c r="AM20" i="1" s="1"/>
  <c r="AM27" i="1" a="1"/>
  <c r="AM27" i="1" s="1"/>
  <c r="AM28" i="1" a="1"/>
  <c r="AM28" i="1" s="1"/>
  <c r="AM29" i="1" a="1"/>
  <c r="AM29" i="1" s="1"/>
  <c r="AM30" i="1" a="1"/>
  <c r="AM30" i="1" s="1"/>
  <c r="AM31" i="1" a="1"/>
  <c r="AM31" i="1" s="1"/>
  <c r="AM32" i="1" a="1"/>
  <c r="AM32" i="1" s="1"/>
  <c r="AM33" i="1" a="1"/>
  <c r="AM33" i="1" s="1"/>
  <c r="AM34" i="1" a="1"/>
  <c r="AM34" i="1" s="1"/>
  <c r="AM35" i="1" a="1"/>
  <c r="AM35" i="1" s="1"/>
  <c r="AM26" i="1" a="1"/>
  <c r="AM26" i="1" s="1"/>
  <c r="AM23" i="1" a="1"/>
  <c r="AM23" i="1" s="1"/>
  <c r="AM40" i="1" a="1"/>
  <c r="AM40" i="1" s="1"/>
  <c r="AM37" i="1" a="1"/>
  <c r="AM37" i="1" s="1"/>
  <c r="AM38" i="1" a="1"/>
  <c r="AM38" i="1" s="1"/>
  <c r="AM41" i="1" a="1"/>
  <c r="AM41" i="1" s="1"/>
  <c r="AM43" i="1" a="1"/>
  <c r="AM43" i="1" s="1"/>
  <c r="AM36" i="1" a="1"/>
  <c r="AM36" i="1" s="1"/>
  <c r="AM42" i="1" a="1"/>
  <c r="AM42" i="1" s="1"/>
  <c r="AM49" i="1" a="1"/>
  <c r="AM49" i="1" s="1"/>
  <c r="AM50" i="1" a="1"/>
  <c r="AM50" i="1" s="1"/>
  <c r="AM51" i="1" a="1"/>
  <c r="AM51" i="1" s="1"/>
  <c r="AM52" i="1" a="1"/>
  <c r="AM52" i="1" s="1"/>
  <c r="AM53" i="1" a="1"/>
  <c r="AM53" i="1" s="1"/>
  <c r="AM46" i="1" a="1"/>
  <c r="AM46" i="1" s="1"/>
  <c r="AM48" i="1" a="1"/>
  <c r="AM48" i="1" s="1"/>
  <c r="AM59" i="1" a="1"/>
  <c r="AM59" i="1" s="1"/>
  <c r="AM39" i="1" a="1"/>
  <c r="AM39" i="1" s="1"/>
  <c r="AM45" i="1" a="1"/>
  <c r="AM45" i="1" s="1"/>
  <c r="AM47" i="1" a="1"/>
  <c r="AM47" i="1" s="1"/>
  <c r="AM44" i="1" a="1"/>
  <c r="AM44" i="1" s="1"/>
  <c r="AM54" i="1" a="1"/>
  <c r="AM54" i="1" s="1"/>
  <c r="AM55" i="1" a="1"/>
  <c r="AM55" i="1" s="1"/>
  <c r="AM56" i="1" a="1"/>
  <c r="AM56" i="1" s="1"/>
  <c r="AM57" i="1" a="1"/>
  <c r="AM57" i="1" s="1"/>
  <c r="AM62" i="1" a="1"/>
  <c r="AM62" i="1" s="1"/>
  <c r="AM68" i="1" a="1"/>
  <c r="AM68" i="1" s="1"/>
  <c r="AM70" i="1" a="1"/>
  <c r="AM70" i="1" s="1"/>
  <c r="AM63" i="1" a="1"/>
  <c r="AM63" i="1" s="1"/>
  <c r="AM65" i="1" a="1"/>
  <c r="AM65" i="1" s="1"/>
  <c r="AM66" i="1" a="1"/>
  <c r="AM66" i="1" s="1"/>
  <c r="AM69" i="1" a="1"/>
  <c r="AM69" i="1" s="1"/>
  <c r="AM60" i="1" a="1"/>
  <c r="AM60" i="1" s="1"/>
  <c r="AM61" i="1" a="1"/>
  <c r="AM61" i="1" s="1"/>
  <c r="AM67" i="1" a="1"/>
  <c r="AM67" i="1" s="1"/>
  <c r="AM64" i="1" a="1"/>
  <c r="AM64" i="1" s="1"/>
  <c r="AM81" i="1" a="1"/>
  <c r="AM81" i="1" s="1"/>
  <c r="AM83" i="1" a="1"/>
  <c r="AM83" i="1" s="1"/>
  <c r="AM73" i="1" a="1"/>
  <c r="AM73" i="1" s="1"/>
  <c r="AM75" i="1" a="1"/>
  <c r="AM75" i="1" s="1"/>
  <c r="AM77" i="1" a="1"/>
  <c r="AM77" i="1" s="1"/>
  <c r="AM79" i="1" a="1"/>
  <c r="AM79" i="1" s="1"/>
  <c r="AM58" i="1" a="1"/>
  <c r="AM58" i="1" s="1"/>
  <c r="AM85" i="1" a="1"/>
  <c r="AM85" i="1" s="1"/>
  <c r="AM86" i="1" a="1"/>
  <c r="AM86" i="1" s="1"/>
  <c r="AM87" i="1" a="1"/>
  <c r="AM87" i="1" s="1"/>
  <c r="AM88" i="1" a="1"/>
  <c r="AM88" i="1" s="1"/>
  <c r="AM89" i="1" a="1"/>
  <c r="AM89" i="1" s="1"/>
  <c r="AM80" i="1" a="1"/>
  <c r="AM80" i="1" s="1"/>
  <c r="AM82" i="1" a="1"/>
  <c r="AM82" i="1" s="1"/>
  <c r="AM84" i="1" a="1"/>
  <c r="AM84" i="1" s="1"/>
  <c r="AM74" i="1" a="1"/>
  <c r="AM74" i="1" s="1"/>
  <c r="AM76" i="1" a="1"/>
  <c r="AM76" i="1" s="1"/>
  <c r="AM78" i="1" a="1"/>
  <c r="AM78" i="1" s="1"/>
  <c r="AM71" i="1" a="1"/>
  <c r="AM71" i="1" s="1"/>
  <c r="AM72" i="1" a="1"/>
  <c r="AM72" i="1" s="1"/>
  <c r="AM92" i="1" a="1"/>
  <c r="AM92" i="1" s="1"/>
  <c r="AM93" i="1" a="1"/>
  <c r="AM93" i="1" s="1"/>
  <c r="AM94" i="1" a="1"/>
  <c r="AM94" i="1" s="1"/>
  <c r="AM95" i="1" a="1"/>
  <c r="AM95" i="1" s="1"/>
  <c r="AM96" i="1" a="1"/>
  <c r="AM96" i="1" s="1"/>
  <c r="AM97" i="1" a="1"/>
  <c r="AM97" i="1" s="1"/>
  <c r="AM98" i="1" a="1"/>
  <c r="AM98" i="1" s="1"/>
  <c r="AM99" i="1" a="1"/>
  <c r="AM99" i="1" s="1"/>
  <c r="AM100" i="1" a="1"/>
  <c r="AM100" i="1" s="1"/>
  <c r="AM101" i="1" a="1"/>
  <c r="AM101" i="1" s="1"/>
  <c r="AM102" i="1" a="1"/>
  <c r="AM102" i="1" s="1"/>
  <c r="AM91" i="1" a="1"/>
  <c r="AM91" i="1" s="1"/>
  <c r="AM103" i="1" a="1"/>
  <c r="AM103" i="1" s="1"/>
  <c r="AM104" i="1" a="1"/>
  <c r="AM104" i="1" s="1"/>
  <c r="AM105" i="1" a="1"/>
  <c r="AM105" i="1" s="1"/>
  <c r="AM106" i="1" a="1"/>
  <c r="AM106" i="1" s="1"/>
  <c r="AM107" i="1" a="1"/>
  <c r="AM107" i="1" s="1"/>
  <c r="AM108" i="1" a="1"/>
  <c r="AM108" i="1" s="1"/>
  <c r="AM109" i="1" a="1"/>
  <c r="AM109" i="1" s="1"/>
  <c r="AM110" i="1" a="1"/>
  <c r="AM110" i="1" s="1"/>
  <c r="AM111" i="1" a="1"/>
  <c r="AM111" i="1" s="1"/>
  <c r="AM112" i="1" a="1"/>
  <c r="AM112" i="1" s="1"/>
  <c r="AM113" i="1" a="1"/>
  <c r="AM113" i="1" s="1"/>
  <c r="AM114" i="1" a="1"/>
  <c r="AM114" i="1" s="1"/>
  <c r="AM115" i="1" a="1"/>
  <c r="AM115" i="1" s="1"/>
  <c r="AM116" i="1" a="1"/>
  <c r="AM116" i="1" s="1"/>
  <c r="AM117" i="1" a="1"/>
  <c r="AM117" i="1" s="1"/>
  <c r="AM118" i="1" a="1"/>
  <c r="AM118" i="1" s="1"/>
  <c r="AM120" i="1" a="1"/>
  <c r="AM120" i="1" s="1"/>
  <c r="AM121" i="1" a="1"/>
  <c r="AM121" i="1" s="1"/>
  <c r="AM122" i="1" a="1"/>
  <c r="AM122" i="1" s="1"/>
  <c r="AM123" i="1" a="1"/>
  <c r="AM123" i="1" s="1"/>
  <c r="AM119" i="1" a="1"/>
  <c r="AM119" i="1" s="1"/>
  <c r="AM90" i="1" a="1"/>
  <c r="AM90" i="1" s="1"/>
  <c r="AM125" i="1" a="1"/>
  <c r="AM125" i="1" s="1"/>
  <c r="AM131" i="1" a="1"/>
  <c r="AM131" i="1" s="1"/>
  <c r="AM124" i="1" a="1"/>
  <c r="AM124" i="1" s="1"/>
  <c r="AM130" i="1" a="1"/>
  <c r="AM130" i="1" s="1"/>
  <c r="AM137" i="1" a="1"/>
  <c r="AM137" i="1" s="1"/>
  <c r="AM144" i="1" a="1"/>
  <c r="AM144" i="1" s="1"/>
  <c r="AM129" i="1" a="1"/>
  <c r="AM129" i="1" s="1"/>
  <c r="AM157" i="1" a="1"/>
  <c r="AM157" i="1" s="1"/>
  <c r="AM126" i="1" a="1"/>
  <c r="AM126" i="1" s="1"/>
  <c r="AM127" i="1" a="1"/>
  <c r="AM127" i="1" s="1"/>
  <c r="AM128" i="1" a="1"/>
  <c r="AM128" i="1" s="1"/>
  <c r="AM139" i="1" a="1"/>
  <c r="AM139" i="1" s="1"/>
  <c r="AM141" i="1" a="1"/>
  <c r="AM141" i="1" s="1"/>
  <c r="AM145" i="1" a="1"/>
  <c r="AM145" i="1" s="1"/>
  <c r="AM152" i="1" a="1"/>
  <c r="AM152" i="1" s="1"/>
  <c r="AM153" i="1" a="1"/>
  <c r="AM153" i="1" s="1"/>
  <c r="AM154" i="1" a="1"/>
  <c r="AM154" i="1" s="1"/>
  <c r="AM136" i="1" a="1"/>
  <c r="AM136" i="1" s="1"/>
  <c r="AM133" i="1" a="1"/>
  <c r="AM133" i="1" s="1"/>
  <c r="AM134" i="1" a="1"/>
  <c r="AM134" i="1" s="1"/>
  <c r="AM142" i="1" a="1"/>
  <c r="AM142" i="1" s="1"/>
  <c r="AM138" i="1" a="1"/>
  <c r="AM138" i="1" s="1"/>
  <c r="AM146" i="1" a="1"/>
  <c r="AM146" i="1" s="1"/>
  <c r="AM149" i="1" a="1"/>
  <c r="AM149" i="1" s="1"/>
  <c r="AM150" i="1" a="1"/>
  <c r="AM150" i="1" s="1"/>
  <c r="AM151" i="1" a="1"/>
  <c r="AM151" i="1" s="1"/>
  <c r="AM156" i="1" a="1"/>
  <c r="AM156" i="1" s="1"/>
  <c r="AM135" i="1" a="1"/>
  <c r="AM135" i="1" s="1"/>
  <c r="AM143" i="1" a="1"/>
  <c r="AM143" i="1" s="1"/>
  <c r="AM159" i="1" a="1"/>
  <c r="AM159" i="1" s="1"/>
  <c r="AM176" i="1" a="1"/>
  <c r="AM176" i="1" s="1"/>
  <c r="AM177" i="1" a="1"/>
  <c r="AM177" i="1" s="1"/>
  <c r="AM178" i="1" a="1"/>
  <c r="AM178" i="1" s="1"/>
  <c r="AM179" i="1" a="1"/>
  <c r="AM179" i="1" s="1"/>
  <c r="AM180" i="1" a="1"/>
  <c r="AM180" i="1" s="1"/>
  <c r="AM181" i="1" a="1"/>
  <c r="AM181" i="1" s="1"/>
  <c r="AM182" i="1" a="1"/>
  <c r="AM182" i="1" s="1"/>
  <c r="AM183" i="1" a="1"/>
  <c r="AM183" i="1" s="1"/>
  <c r="AM132" i="1" a="1"/>
  <c r="AM132" i="1" s="1"/>
  <c r="AM148" i="1" a="1"/>
  <c r="AM148" i="1" s="1"/>
  <c r="AM155" i="1" a="1"/>
  <c r="AM155" i="1" s="1"/>
  <c r="AM162" i="1" a="1"/>
  <c r="AM162" i="1" s="1"/>
  <c r="AM166" i="1" a="1"/>
  <c r="AM166" i="1" s="1"/>
  <c r="AM169" i="1" a="1"/>
  <c r="AM169" i="1" s="1"/>
  <c r="AM170" i="1" a="1"/>
  <c r="AM170" i="1" s="1"/>
  <c r="AM184" i="1" a="1"/>
  <c r="AM184" i="1" s="1"/>
  <c r="AM185" i="1" a="1"/>
  <c r="AM185" i="1" s="1"/>
  <c r="AM186" i="1" a="1"/>
  <c r="AM186" i="1" s="1"/>
  <c r="AM187" i="1" a="1"/>
  <c r="AM187" i="1" s="1"/>
  <c r="AM163" i="1" a="1"/>
  <c r="AM163" i="1" s="1"/>
  <c r="AM165" i="1" a="1"/>
  <c r="AM165" i="1" s="1"/>
  <c r="AM167" i="1" a="1"/>
  <c r="AM167" i="1" s="1"/>
  <c r="AM168" i="1" a="1"/>
  <c r="AM168" i="1" s="1"/>
  <c r="AM171" i="1" a="1"/>
  <c r="AM171" i="1" s="1"/>
  <c r="AM172" i="1" a="1"/>
  <c r="AM172" i="1" s="1"/>
  <c r="AM174" i="1" a="1"/>
  <c r="AM174" i="1" s="1"/>
  <c r="AM161" i="1" a="1"/>
  <c r="AM161" i="1" s="1"/>
  <c r="AM140" i="1" a="1"/>
  <c r="AM140" i="1" s="1"/>
  <c r="AM158" i="1" a="1"/>
  <c r="AM158" i="1" s="1"/>
  <c r="AM160" i="1" a="1"/>
  <c r="AM160" i="1" s="1"/>
  <c r="AM164" i="1" a="1"/>
  <c r="AM164" i="1" s="1"/>
  <c r="AM173" i="1" a="1"/>
  <c r="AM173" i="1" s="1"/>
  <c r="AM175" i="1" a="1"/>
  <c r="AM175" i="1" s="1"/>
  <c r="AM147" i="1" a="1"/>
  <c r="AM147" i="1" s="1"/>
  <c r="AM206" i="1" a="1"/>
  <c r="AM206" i="1" s="1"/>
  <c r="AM207" i="1" a="1"/>
  <c r="AM207" i="1" s="1"/>
  <c r="AM213" i="1" a="1"/>
  <c r="AM213" i="1" s="1"/>
  <c r="AM188" i="1" a="1"/>
  <c r="AM188" i="1" s="1"/>
  <c r="AM189" i="1" a="1"/>
  <c r="AM189" i="1" s="1"/>
  <c r="AM190" i="1" a="1"/>
  <c r="AM190" i="1" s="1"/>
  <c r="AM191" i="1" a="1"/>
  <c r="AM191" i="1" s="1"/>
  <c r="AM192" i="1" a="1"/>
  <c r="AM192" i="1" s="1"/>
  <c r="AM193" i="1" a="1"/>
  <c r="AM193" i="1" s="1"/>
  <c r="AM194" i="1" a="1"/>
  <c r="AM194" i="1" s="1"/>
  <c r="AM195" i="1" a="1"/>
  <c r="AM195" i="1" s="1"/>
  <c r="AM196" i="1" a="1"/>
  <c r="AM196" i="1" s="1"/>
  <c r="AM197" i="1" a="1"/>
  <c r="AM197" i="1" s="1"/>
  <c r="AM198" i="1" a="1"/>
  <c r="AM198" i="1" s="1"/>
  <c r="AM199" i="1" a="1"/>
  <c r="AM199" i="1" s="1"/>
  <c r="AM200" i="1" a="1"/>
  <c r="AM200" i="1" s="1"/>
  <c r="AM201" i="1" a="1"/>
  <c r="AM201" i="1" s="1"/>
  <c r="AM202" i="1" a="1"/>
  <c r="AM202" i="1" s="1"/>
  <c r="AM203" i="1" a="1"/>
  <c r="AM203" i="1" s="1"/>
  <c r="AM204" i="1" a="1"/>
  <c r="AM204" i="1" s="1"/>
  <c r="AM205" i="1" a="1"/>
  <c r="AM205" i="1" s="1"/>
  <c r="AM216" i="1" a="1"/>
  <c r="AM216" i="1" s="1"/>
  <c r="AM217" i="1" a="1"/>
  <c r="AM217" i="1" s="1"/>
  <c r="AM215" i="1" a="1"/>
  <c r="AM215" i="1" s="1"/>
  <c r="AM208" i="1" a="1"/>
  <c r="AM208" i="1" s="1"/>
  <c r="AM209" i="1" a="1"/>
  <c r="AM209" i="1" s="1"/>
  <c r="AM210" i="1" a="1"/>
  <c r="AM210" i="1" s="1"/>
  <c r="AM211" i="1" a="1"/>
  <c r="AM211" i="1" s="1"/>
  <c r="AM212" i="1" a="1"/>
  <c r="AM212" i="1" s="1"/>
  <c r="AM214" i="1" a="1"/>
  <c r="AM214" i="1" s="1"/>
  <c r="AM223" i="1" a="1"/>
  <c r="AM223" i="1" s="1"/>
  <c r="AM227" i="1" a="1"/>
  <c r="AM227" i="1" s="1"/>
  <c r="AM231" i="1" a="1"/>
  <c r="AM231" i="1" s="1"/>
  <c r="AM235" i="1" a="1"/>
  <c r="AM235" i="1" s="1"/>
  <c r="AM239" i="1" a="1"/>
  <c r="AM239" i="1" s="1"/>
  <c r="AM243" i="1" a="1"/>
  <c r="AM243" i="1" s="1"/>
  <c r="AM246" i="1" a="1"/>
  <c r="AM246" i="1" s="1"/>
  <c r="AM224" i="1" a="1"/>
  <c r="AM224" i="1" s="1"/>
  <c r="AM228" i="1" a="1"/>
  <c r="AM228" i="1" s="1"/>
  <c r="AM232" i="1" a="1"/>
  <c r="AM232" i="1" s="1"/>
  <c r="AM219" i="1" a="1"/>
  <c r="AM219" i="1" s="1"/>
  <c r="AM233" i="1" a="1"/>
  <c r="AM233" i="1" s="1"/>
  <c r="AM238" i="1" a="1"/>
  <c r="AM238" i="1" s="1"/>
  <c r="AM242" i="1" a="1"/>
  <c r="AM242" i="1" s="1"/>
  <c r="AM225" i="1" a="1"/>
  <c r="AM225" i="1" s="1"/>
  <c r="AM229" i="1" a="1"/>
  <c r="AM229" i="1" s="1"/>
  <c r="AM221" i="1" a="1"/>
  <c r="AM221" i="1" s="1"/>
  <c r="AM226" i="1" a="1"/>
  <c r="AM226" i="1" s="1"/>
  <c r="AM230" i="1" a="1"/>
  <c r="AM230" i="1" s="1"/>
  <c r="AM244" i="1" a="1"/>
  <c r="AM244" i="1" s="1"/>
  <c r="AM270" i="1" a="1"/>
  <c r="AM270" i="1" s="1"/>
  <c r="AM218" i="1" a="1"/>
  <c r="AM218" i="1" s="1"/>
  <c r="AM241" i="1" a="1"/>
  <c r="AM241" i="1" s="1"/>
  <c r="AM248" i="1" a="1"/>
  <c r="AM248" i="1" s="1"/>
  <c r="AM240" i="1" a="1"/>
  <c r="AM240" i="1" s="1"/>
  <c r="AM245" i="1" a="1"/>
  <c r="AM245" i="1" s="1"/>
  <c r="AM251" i="1" a="1"/>
  <c r="AM251" i="1" s="1"/>
  <c r="AM253" i="1" a="1"/>
  <c r="AM253" i="1" s="1"/>
  <c r="AM255" i="1" a="1"/>
  <c r="AM255" i="1" s="1"/>
  <c r="AM257" i="1" a="1"/>
  <c r="AM257" i="1" s="1"/>
  <c r="AM261" i="1" a="1"/>
  <c r="AM261" i="1" s="1"/>
  <c r="AM263" i="1" a="1"/>
  <c r="AM263" i="1" s="1"/>
  <c r="AM265" i="1" a="1"/>
  <c r="AM265" i="1" s="1"/>
  <c r="AM267" i="1" a="1"/>
  <c r="AM267" i="1" s="1"/>
  <c r="AM237" i="1" a="1"/>
  <c r="AM237" i="1" s="1"/>
  <c r="AM247" i="1" a="1"/>
  <c r="AM247" i="1" s="1"/>
  <c r="AM222" i="1" a="1"/>
  <c r="AM222" i="1" s="1"/>
  <c r="AM236" i="1" a="1"/>
  <c r="AM236" i="1" s="1"/>
  <c r="AM234" i="1" a="1"/>
  <c r="AM234" i="1" s="1"/>
  <c r="AM252" i="1" a="1"/>
  <c r="AM252" i="1" s="1"/>
  <c r="AM254" i="1" a="1"/>
  <c r="AM254" i="1" s="1"/>
  <c r="AM256" i="1" a="1"/>
  <c r="AM256" i="1" s="1"/>
  <c r="AM258" i="1" a="1"/>
  <c r="AM258" i="1" s="1"/>
  <c r="AM260" i="1" a="1"/>
  <c r="AM260" i="1" s="1"/>
  <c r="AM262" i="1" a="1"/>
  <c r="AM262" i="1" s="1"/>
  <c r="AM264" i="1" a="1"/>
  <c r="AM264" i="1" s="1"/>
  <c r="AM266" i="1" a="1"/>
  <c r="AM266" i="1" s="1"/>
  <c r="AM268" i="1" a="1"/>
  <c r="AM268" i="1" s="1"/>
  <c r="AM269" i="1" a="1"/>
  <c r="AM269" i="1" s="1"/>
  <c r="AM271" i="1" a="1"/>
  <c r="AM271" i="1" s="1"/>
  <c r="AM293" i="1" a="1"/>
  <c r="AM293" i="1" s="1"/>
  <c r="AM299" i="1" a="1"/>
  <c r="AM299" i="1" s="1"/>
  <c r="AM220" i="1" a="1"/>
  <c r="AM220" i="1" s="1"/>
  <c r="AM249" i="1" a="1"/>
  <c r="AM249" i="1" s="1"/>
  <c r="AM275" i="1" a="1"/>
  <c r="AM275" i="1" s="1"/>
  <c r="AM289" i="1" a="1"/>
  <c r="AM289" i="1" s="1"/>
  <c r="AM259" i="1" a="1"/>
  <c r="AM259" i="1" s="1"/>
  <c r="AM272" i="1" a="1"/>
  <c r="AM272" i="1" s="1"/>
  <c r="AM294" i="1" a="1"/>
  <c r="AM294" i="1" s="1"/>
  <c r="AM296" i="1" a="1"/>
  <c r="AM296" i="1" s="1"/>
  <c r="AM298" i="1" a="1"/>
  <c r="AM298" i="1" s="1"/>
  <c r="AM250" i="1" a="1"/>
  <c r="AM250" i="1" s="1"/>
  <c r="AM276" i="1" a="1"/>
  <c r="AM276" i="1" s="1"/>
  <c r="AM288" i="1" a="1"/>
  <c r="AM288" i="1" s="1"/>
  <c r="AM290" i="1" a="1"/>
  <c r="AM290" i="1" s="1"/>
  <c r="AM273" i="1" a="1"/>
  <c r="AM273" i="1" s="1"/>
  <c r="AM274" i="1" a="1"/>
  <c r="AM274" i="1" s="1"/>
  <c r="AM284" i="1" a="1"/>
  <c r="AM284" i="1" s="1"/>
  <c r="AM279" i="1" a="1"/>
  <c r="AM279" i="1" s="1"/>
  <c r="AM287" i="1" a="1"/>
  <c r="AM287" i="1" s="1"/>
  <c r="AM291" i="1" a="1"/>
  <c r="AM291" i="1" s="1"/>
  <c r="AM297" i="1" a="1"/>
  <c r="AM297" i="1" s="1"/>
  <c r="AM303" i="1" a="1"/>
  <c r="AM303" i="1" s="1"/>
  <c r="AM324" i="1" a="1"/>
  <c r="AM324" i="1" s="1"/>
  <c r="AM282" i="1" a="1"/>
  <c r="AM282" i="1" s="1"/>
  <c r="AM292" i="1" a="1"/>
  <c r="AM292" i="1" s="1"/>
  <c r="AM300" i="1" a="1"/>
  <c r="AM300" i="1" s="1"/>
  <c r="AM308" i="1" a="1"/>
  <c r="AM308" i="1" s="1"/>
  <c r="AM277" i="1" a="1"/>
  <c r="AM277" i="1" s="1"/>
  <c r="AM285" i="1" a="1"/>
  <c r="AM285" i="1" s="1"/>
  <c r="AM323" i="1" a="1"/>
  <c r="AM323" i="1" s="1"/>
  <c r="AM280" i="1" a="1"/>
  <c r="AM280" i="1" s="1"/>
  <c r="AM304" i="1" a="1"/>
  <c r="AM304" i="1" s="1"/>
  <c r="AM307" i="1" a="1"/>
  <c r="AM307" i="1" s="1"/>
  <c r="AM283" i="1" a="1"/>
  <c r="AM283" i="1" s="1"/>
  <c r="AM301" i="1" a="1"/>
  <c r="AM301" i="1" s="1"/>
  <c r="AM309" i="1" a="1"/>
  <c r="AM309" i="1" s="1"/>
  <c r="AM310" i="1" a="1"/>
  <c r="AM310" i="1" s="1"/>
  <c r="AM311" i="1" a="1"/>
  <c r="AM311" i="1" s="1"/>
  <c r="AM312" i="1" a="1"/>
  <c r="AM312" i="1" s="1"/>
  <c r="AM313" i="1" a="1"/>
  <c r="AM313" i="1" s="1"/>
  <c r="AM314" i="1" a="1"/>
  <c r="AM314" i="1" s="1"/>
  <c r="AM315" i="1" a="1"/>
  <c r="AM315" i="1" s="1"/>
  <c r="AM316" i="1" a="1"/>
  <c r="AM316" i="1" s="1"/>
  <c r="AM317" i="1" a="1"/>
  <c r="AM317" i="1" s="1"/>
  <c r="AM318" i="1" a="1"/>
  <c r="AM318" i="1" s="1"/>
  <c r="AM319" i="1" a="1"/>
  <c r="AM319" i="1" s="1"/>
  <c r="AM320" i="1" a="1"/>
  <c r="AM320" i="1" s="1"/>
  <c r="AM321" i="1" a="1"/>
  <c r="AM321" i="1" s="1"/>
  <c r="AM322" i="1" a="1"/>
  <c r="AM322" i="1" s="1"/>
  <c r="AM278" i="1" a="1"/>
  <c r="AM278" i="1" s="1"/>
  <c r="AM286" i="1" a="1"/>
  <c r="AM286" i="1" s="1"/>
  <c r="AM295" i="1" a="1"/>
  <c r="AM295" i="1" s="1"/>
  <c r="AM306" i="1" a="1"/>
  <c r="AM306" i="1" s="1"/>
  <c r="AM305" i="1" a="1"/>
  <c r="AM305" i="1" s="1"/>
  <c r="AM326" i="1" a="1"/>
  <c r="AM326" i="1" s="1"/>
  <c r="AM336" i="1" a="1"/>
  <c r="AM336" i="1" s="1"/>
  <c r="AM281" i="1" a="1"/>
  <c r="AM281" i="1" s="1"/>
  <c r="AM328" i="1" a="1"/>
  <c r="AM328" i="1" s="1"/>
  <c r="AM334" i="1" a="1"/>
  <c r="AM334" i="1" s="1"/>
  <c r="AM351" i="1" a="1"/>
  <c r="AM351" i="1" s="1"/>
  <c r="AM353" i="1" a="1"/>
  <c r="AM353" i="1" s="1"/>
  <c r="AM302" i="1" a="1"/>
  <c r="AM302" i="1" s="1"/>
  <c r="AM325" i="1" a="1"/>
  <c r="AM325" i="1" s="1"/>
  <c r="AM327" i="1" a="1"/>
  <c r="AM327" i="1" s="1"/>
  <c r="AM330" i="1" a="1"/>
  <c r="AM330" i="1" s="1"/>
  <c r="AM331" i="1" a="1"/>
  <c r="AM331" i="1" s="1"/>
  <c r="AM332" i="1" a="1"/>
  <c r="AM332" i="1" s="1"/>
  <c r="AM333" i="1" a="1"/>
  <c r="AM333" i="1" s="1"/>
  <c r="AM335" i="1" a="1"/>
  <c r="AM335" i="1" s="1"/>
  <c r="AM329" i="1" a="1"/>
  <c r="AM329" i="1" s="1"/>
  <c r="AM337" i="1" a="1"/>
  <c r="AM337" i="1" s="1"/>
  <c r="AM338" i="1" a="1"/>
  <c r="AM338" i="1" s="1"/>
  <c r="AM339" i="1" a="1"/>
  <c r="AM339" i="1" s="1"/>
  <c r="AM340" i="1" a="1"/>
  <c r="AM340" i="1" s="1"/>
  <c r="AM341" i="1" a="1"/>
  <c r="AM341" i="1" s="1"/>
  <c r="AM342" i="1" a="1"/>
  <c r="AM342" i="1" s="1"/>
  <c r="AM343" i="1" a="1"/>
  <c r="AM343" i="1" s="1"/>
  <c r="AM344" i="1" a="1"/>
  <c r="AM344" i="1" s="1"/>
  <c r="AM345" i="1" a="1"/>
  <c r="AM345" i="1" s="1"/>
  <c r="AM346" i="1" a="1"/>
  <c r="AM346" i="1" s="1"/>
  <c r="AM347" i="1" a="1"/>
  <c r="AM347" i="1" s="1"/>
  <c r="AM348" i="1" a="1"/>
  <c r="AM348" i="1" s="1"/>
  <c r="AM349" i="1" a="1"/>
  <c r="AM349" i="1" s="1"/>
  <c r="AM376" i="1" a="1"/>
  <c r="AM376" i="1" s="1"/>
  <c r="AM377" i="1" a="1"/>
  <c r="AM377" i="1" s="1"/>
  <c r="AM378" i="1" a="1"/>
  <c r="AM378" i="1" s="1"/>
  <c r="AM379" i="1" a="1"/>
  <c r="AM379" i="1" s="1"/>
  <c r="AM380" i="1" a="1"/>
  <c r="AM380" i="1" s="1"/>
  <c r="AM381" i="1" a="1"/>
  <c r="AM381" i="1" s="1"/>
  <c r="AM382" i="1" a="1"/>
  <c r="AM382" i="1" s="1"/>
  <c r="AM383" i="1" a="1"/>
  <c r="AM383" i="1" s="1"/>
  <c r="AM384" i="1" a="1"/>
  <c r="AM384" i="1" s="1"/>
  <c r="AM385" i="1" a="1"/>
  <c r="AM385" i="1" s="1"/>
  <c r="AM386" i="1" a="1"/>
  <c r="AM386" i="1" s="1"/>
  <c r="AM395" i="1" a="1"/>
  <c r="AM395" i="1" s="1"/>
  <c r="AM399" i="1" a="1"/>
  <c r="AM399" i="1" s="1"/>
  <c r="AM403" i="1" a="1"/>
  <c r="AM403" i="1" s="1"/>
  <c r="AM407" i="1" a="1"/>
  <c r="AM407" i="1" s="1"/>
  <c r="AM410" i="1" a="1"/>
  <c r="AM410" i="1" s="1"/>
  <c r="AM356" i="1" a="1"/>
  <c r="AM356" i="1" s="1"/>
  <c r="AM357" i="1" a="1"/>
  <c r="AM357" i="1" s="1"/>
  <c r="AM358" i="1" a="1"/>
  <c r="AM358" i="1" s="1"/>
  <c r="AM359" i="1" a="1"/>
  <c r="AM359" i="1" s="1"/>
  <c r="AM360" i="1" a="1"/>
  <c r="AM360" i="1" s="1"/>
  <c r="AM394" i="1" a="1"/>
  <c r="AM394" i="1" s="1"/>
  <c r="AM400" i="1" a="1"/>
  <c r="AM400" i="1" s="1"/>
  <c r="AM404" i="1" a="1"/>
  <c r="AM404" i="1" s="1"/>
  <c r="AM408" i="1" a="1"/>
  <c r="AM408" i="1" s="1"/>
  <c r="AM350" i="1" a="1"/>
  <c r="AM350" i="1" s="1"/>
  <c r="AM367" i="1" a="1"/>
  <c r="AM367" i="1" s="1"/>
  <c r="AM371" i="1" a="1"/>
  <c r="AM371" i="1" s="1"/>
  <c r="AM375" i="1" a="1"/>
  <c r="AM375" i="1" s="1"/>
  <c r="AM387" i="1" a="1"/>
  <c r="AM387" i="1" s="1"/>
  <c r="AM388" i="1" a="1"/>
  <c r="AM388" i="1" s="1"/>
  <c r="AM389" i="1" a="1"/>
  <c r="AM389" i="1" s="1"/>
  <c r="AM390" i="1" a="1"/>
  <c r="AM390" i="1" s="1"/>
  <c r="AM391" i="1" a="1"/>
  <c r="AM391" i="1" s="1"/>
  <c r="AM392" i="1" a="1"/>
  <c r="AM392" i="1" s="1"/>
  <c r="AM393" i="1" a="1"/>
  <c r="AM393" i="1" s="1"/>
  <c r="AM401" i="1" a="1"/>
  <c r="AM401" i="1" s="1"/>
  <c r="AM405" i="1" a="1"/>
  <c r="AM405" i="1" s="1"/>
  <c r="AM409" i="1" a="1"/>
  <c r="AM409" i="1" s="1"/>
  <c r="AM354" i="1" a="1"/>
  <c r="AM354" i="1" s="1"/>
  <c r="AM355" i="1" a="1"/>
  <c r="AM355" i="1" s="1"/>
  <c r="AM364" i="1" a="1"/>
  <c r="AM364" i="1" s="1"/>
  <c r="AM368" i="1" a="1"/>
  <c r="AM368" i="1" s="1"/>
  <c r="AM372" i="1" a="1"/>
  <c r="AM372" i="1" s="1"/>
  <c r="AM352" i="1" a="1"/>
  <c r="AM352" i="1" s="1"/>
  <c r="AM361" i="1" a="1"/>
  <c r="AM361" i="1" s="1"/>
  <c r="AM362" i="1" a="1"/>
  <c r="AM362" i="1" s="1"/>
  <c r="AM363" i="1" a="1"/>
  <c r="AM363" i="1" s="1"/>
  <c r="AM396" i="1" a="1"/>
  <c r="AM396" i="1" s="1"/>
  <c r="AM398" i="1" a="1"/>
  <c r="AM398" i="1" s="1"/>
  <c r="AM402" i="1" a="1"/>
  <c r="AM402" i="1" s="1"/>
  <c r="AM406" i="1" a="1"/>
  <c r="AM406" i="1" s="1"/>
  <c r="AM370" i="1" a="1"/>
  <c r="AM370" i="1" s="1"/>
  <c r="AM445" i="1" a="1"/>
  <c r="AM445" i="1" s="1"/>
  <c r="AM446" i="1" a="1"/>
  <c r="AM446" i="1" s="1"/>
  <c r="AM447" i="1" a="1"/>
  <c r="AM447" i="1" s="1"/>
  <c r="AM448" i="1" a="1"/>
  <c r="AM448" i="1" s="1"/>
  <c r="AM451" i="1" a="1"/>
  <c r="AM451" i="1" s="1"/>
  <c r="AM452" i="1" a="1"/>
  <c r="AM452" i="1" s="1"/>
  <c r="AM455" i="1" a="1"/>
  <c r="AM455" i="1" s="1"/>
  <c r="AM365" i="1" a="1"/>
  <c r="AM365" i="1" s="1"/>
  <c r="AM411" i="1" a="1"/>
  <c r="AM411" i="1" s="1"/>
  <c r="AM374" i="1" a="1"/>
  <c r="AM374" i="1" s="1"/>
  <c r="AM412" i="1" a="1"/>
  <c r="AM412" i="1" s="1"/>
  <c r="AM413" i="1" a="1"/>
  <c r="AM413" i="1" s="1"/>
  <c r="AM414" i="1" a="1"/>
  <c r="AM414" i="1" s="1"/>
  <c r="AM415" i="1" a="1"/>
  <c r="AM415" i="1" s="1"/>
  <c r="AM416" i="1" a="1"/>
  <c r="AM416" i="1" s="1"/>
  <c r="AM418" i="1" a="1"/>
  <c r="AM418" i="1" s="1"/>
  <c r="AM454" i="1" a="1"/>
  <c r="AM454" i="1" s="1"/>
  <c r="AM457" i="1" a="1"/>
  <c r="AM457" i="1" s="1"/>
  <c r="AM458" i="1" a="1"/>
  <c r="AM458" i="1" s="1"/>
  <c r="AM459" i="1" a="1"/>
  <c r="AM459" i="1" s="1"/>
  <c r="AM460" i="1" a="1"/>
  <c r="AM460" i="1" s="1"/>
  <c r="AM369" i="1" a="1"/>
  <c r="AM369" i="1" s="1"/>
  <c r="AM419" i="1" a="1"/>
  <c r="AM419" i="1" s="1"/>
  <c r="AM420" i="1" a="1"/>
  <c r="AM420" i="1" s="1"/>
  <c r="AM417" i="1" a="1"/>
  <c r="AM417" i="1" s="1"/>
  <c r="AM453" i="1" a="1"/>
  <c r="AM453" i="1" s="1"/>
  <c r="AM373" i="1" a="1"/>
  <c r="AM373" i="1" s="1"/>
  <c r="AM366" i="1" a="1"/>
  <c r="AM366" i="1" s="1"/>
  <c r="AM480" i="1" a="1"/>
  <c r="AM480" i="1" s="1"/>
  <c r="AM481" i="1" a="1"/>
  <c r="AM481" i="1" s="1"/>
  <c r="AM482" i="1" a="1"/>
  <c r="AM482" i="1" s="1"/>
  <c r="AM483" i="1" a="1"/>
  <c r="AM483" i="1" s="1"/>
  <c r="AM484" i="1" a="1"/>
  <c r="AM484" i="1" s="1"/>
  <c r="AM485" i="1" a="1"/>
  <c r="AM485" i="1" s="1"/>
  <c r="AM397" i="1" a="1"/>
  <c r="AM397" i="1" s="1"/>
  <c r="AM450" i="1" a="1"/>
  <c r="AM450" i="1" s="1"/>
  <c r="AM456" i="1" a="1"/>
  <c r="AM456" i="1" s="1"/>
  <c r="AM449" i="1" a="1"/>
  <c r="AM449" i="1" s="1"/>
  <c r="AM461" i="1" a="1"/>
  <c r="AM461" i="1" s="1"/>
  <c r="AM462" i="1" a="1"/>
  <c r="AM462" i="1" s="1"/>
  <c r="AM463" i="1" a="1"/>
  <c r="AM463" i="1" s="1"/>
  <c r="AM464" i="1" a="1"/>
  <c r="AM464" i="1" s="1"/>
  <c r="AM465" i="1" a="1"/>
  <c r="AM465" i="1" s="1"/>
  <c r="AM466" i="1" a="1"/>
  <c r="AM466" i="1" s="1"/>
  <c r="AM467" i="1" a="1"/>
  <c r="AM467" i="1" s="1"/>
  <c r="AM468" i="1" a="1"/>
  <c r="AM468" i="1" s="1"/>
  <c r="AM469" i="1" a="1"/>
  <c r="AM469" i="1" s="1"/>
  <c r="AM470" i="1" a="1"/>
  <c r="AM470" i="1" s="1"/>
  <c r="AM471" i="1" a="1"/>
  <c r="AM471" i="1" s="1"/>
  <c r="AM472" i="1" a="1"/>
  <c r="AM472" i="1" s="1"/>
  <c r="AM473" i="1" a="1"/>
  <c r="AM473" i="1" s="1"/>
  <c r="AM474" i="1" a="1"/>
  <c r="AM474" i="1" s="1"/>
  <c r="AM475" i="1" a="1"/>
  <c r="AM475" i="1" s="1"/>
  <c r="AM476" i="1" a="1"/>
  <c r="AM476" i="1" s="1"/>
  <c r="AM477" i="1" a="1"/>
  <c r="AM477" i="1" s="1"/>
  <c r="AM478" i="1" a="1"/>
  <c r="AM478" i="1" s="1"/>
  <c r="AM479" i="1" a="1"/>
  <c r="AM479" i="1" s="1"/>
  <c r="AM486" i="1" a="1"/>
  <c r="AM486" i="1" s="1"/>
  <c r="AM487" i="1" a="1"/>
  <c r="AM487" i="1" s="1"/>
  <c r="AM488" i="1" a="1"/>
  <c r="AM488" i="1" s="1"/>
  <c r="AM489" i="1" a="1"/>
  <c r="AM489" i="1" s="1"/>
  <c r="AM490" i="1" a="1"/>
  <c r="AM490" i="1" s="1"/>
  <c r="AM491" i="1" a="1"/>
  <c r="AM491" i="1" s="1"/>
  <c r="AM492" i="1" a="1"/>
  <c r="AM492" i="1" s="1"/>
  <c r="AM493" i="1" a="1"/>
  <c r="AM493" i="1" s="1"/>
  <c r="AM494" i="1" a="1"/>
  <c r="AM494" i="1" s="1"/>
  <c r="AM495" i="1" a="1"/>
  <c r="AM495" i="1" s="1"/>
  <c r="AM496" i="1" a="1"/>
  <c r="AM496" i="1" s="1"/>
  <c r="AM497" i="1" a="1"/>
  <c r="AM497" i="1" s="1"/>
  <c r="AM498" i="1" a="1"/>
  <c r="AM498" i="1" s="1"/>
  <c r="AM499" i="1" a="1"/>
  <c r="AM499" i="1" s="1"/>
  <c r="AM500" i="1" a="1"/>
  <c r="AM500" i="1" s="1"/>
  <c r="AM501" i="1" a="1"/>
  <c r="AM501" i="1" s="1"/>
  <c r="AM502" i="1" a="1"/>
  <c r="AM502" i="1" s="1"/>
  <c r="AM503" i="1" a="1"/>
  <c r="AM503" i="1" s="1"/>
  <c r="AM504" i="1" a="1"/>
  <c r="AM504" i="1" s="1"/>
  <c r="AM505" i="1" a="1"/>
  <c r="AM505" i="1" s="1"/>
  <c r="AM506" i="1" a="1"/>
  <c r="AM506" i="1" s="1"/>
  <c r="AM507" i="1" a="1"/>
  <c r="AM507" i="1" s="1"/>
  <c r="AM508" i="1" a="1"/>
  <c r="AM508" i="1" s="1"/>
  <c r="AM509" i="1" a="1"/>
  <c r="AM509" i="1" s="1"/>
  <c r="AM510" i="1" a="1"/>
  <c r="AM510" i="1" s="1"/>
  <c r="AM511" i="1" a="1"/>
  <c r="AM511" i="1" s="1"/>
  <c r="AM512" i="1" a="1"/>
  <c r="AM512" i="1" s="1"/>
  <c r="AM513" i="1" a="1"/>
  <c r="AM513" i="1" s="1"/>
  <c r="AM421" i="1" a="1"/>
  <c r="AM421" i="1" s="1"/>
  <c r="AM425" i="1" a="1"/>
  <c r="AM425" i="1" s="1"/>
  <c r="AM429" i="1" a="1"/>
  <c r="AM429" i="1" s="1"/>
  <c r="AM433" i="1" a="1"/>
  <c r="AM433" i="1" s="1"/>
  <c r="AM437" i="1" a="1"/>
  <c r="AM437" i="1" s="1"/>
  <c r="AM441" i="1" a="1"/>
  <c r="AM441" i="1" s="1"/>
  <c r="AM559" i="1" a="1"/>
  <c r="AM559" i="1" s="1"/>
  <c r="AM564" i="1" a="1"/>
  <c r="AM564" i="1" s="1"/>
  <c r="AM565" i="1" a="1"/>
  <c r="AM565" i="1" s="1"/>
  <c r="AM422" i="1" a="1"/>
  <c r="AM422" i="1" s="1"/>
  <c r="AM426" i="1" a="1"/>
  <c r="AM426" i="1" s="1"/>
  <c r="AM430" i="1" a="1"/>
  <c r="AM430" i="1" s="1"/>
  <c r="AM434" i="1" a="1"/>
  <c r="AM434" i="1" s="1"/>
  <c r="AM438" i="1" a="1"/>
  <c r="AM438" i="1" s="1"/>
  <c r="AM442" i="1" a="1"/>
  <c r="AM442" i="1" s="1"/>
  <c r="AM560" i="1" a="1"/>
  <c r="AM560" i="1" s="1"/>
  <c r="AM561" i="1" a="1"/>
  <c r="AM561" i="1" s="1"/>
  <c r="AM562" i="1" a="1"/>
  <c r="AM562" i="1" s="1"/>
  <c r="AM566" i="1" a="1"/>
  <c r="AM566" i="1" s="1"/>
  <c r="AM516" i="1" a="1"/>
  <c r="AM516" i="1" s="1"/>
  <c r="AM517" i="1" a="1"/>
  <c r="AM517" i="1" s="1"/>
  <c r="AM518" i="1" a="1"/>
  <c r="AM518" i="1" s="1"/>
  <c r="AM519" i="1" a="1"/>
  <c r="AM519" i="1" s="1"/>
  <c r="AM520" i="1" a="1"/>
  <c r="AM520" i="1" s="1"/>
  <c r="AM521" i="1" a="1"/>
  <c r="AM521" i="1" s="1"/>
  <c r="AM522" i="1" a="1"/>
  <c r="AM522" i="1" s="1"/>
  <c r="AM523" i="1" a="1"/>
  <c r="AM523" i="1" s="1"/>
  <c r="AM423" i="1" a="1"/>
  <c r="AM423" i="1" s="1"/>
  <c r="AM427" i="1" a="1"/>
  <c r="AM427" i="1" s="1"/>
  <c r="AM431" i="1" a="1"/>
  <c r="AM431" i="1" s="1"/>
  <c r="AM435" i="1" a="1"/>
  <c r="AM435" i="1" s="1"/>
  <c r="AM439" i="1" a="1"/>
  <c r="AM439" i="1" s="1"/>
  <c r="AM443" i="1" a="1"/>
  <c r="AM443" i="1" s="1"/>
  <c r="AM567" i="1" a="1"/>
  <c r="AM567" i="1" s="1"/>
  <c r="AM568" i="1" a="1"/>
  <c r="AM568" i="1" s="1"/>
  <c r="AM569" i="1" a="1"/>
  <c r="AM569" i="1" s="1"/>
  <c r="AM570" i="1" a="1"/>
  <c r="AM570" i="1" s="1"/>
  <c r="AM571" i="1" a="1"/>
  <c r="AM571" i="1" s="1"/>
  <c r="AM572" i="1" a="1"/>
  <c r="AM572" i="1" s="1"/>
  <c r="AM573" i="1" a="1"/>
  <c r="AM573" i="1" s="1"/>
  <c r="AM574" i="1" a="1"/>
  <c r="AM574" i="1" s="1"/>
  <c r="AM575" i="1" a="1"/>
  <c r="AM575" i="1" s="1"/>
  <c r="AM576" i="1" a="1"/>
  <c r="AM576" i="1" s="1"/>
  <c r="AM577" i="1" a="1"/>
  <c r="AM577" i="1" s="1"/>
  <c r="AM578" i="1" a="1"/>
  <c r="AM578" i="1" s="1"/>
  <c r="AM424" i="1" a="1"/>
  <c r="AM424" i="1" s="1"/>
  <c r="AM428" i="1" a="1"/>
  <c r="AM428" i="1" s="1"/>
  <c r="AM432" i="1" a="1"/>
  <c r="AM432" i="1" s="1"/>
  <c r="AM436" i="1" a="1"/>
  <c r="AM436" i="1" s="1"/>
  <c r="AM440" i="1" a="1"/>
  <c r="AM440" i="1" s="1"/>
  <c r="AM444" i="1" a="1"/>
  <c r="AM444" i="1" s="1"/>
  <c r="AM514" i="1" a="1"/>
  <c r="AM514" i="1" s="1"/>
  <c r="AM515" i="1" a="1"/>
  <c r="AM515" i="1" s="1"/>
  <c r="AM563" i="1" a="1"/>
  <c r="AM563" i="1" s="1"/>
  <c r="AM530" i="1" a="1"/>
  <c r="AM530" i="1" s="1"/>
  <c r="AM538" i="1" a="1"/>
  <c r="AM538" i="1" s="1"/>
  <c r="AM546" i="1" a="1"/>
  <c r="AM546" i="1" s="1"/>
  <c r="AM554" i="1" a="1"/>
  <c r="AM554" i="1" s="1"/>
  <c r="AM598" i="1" a="1"/>
  <c r="AM598" i="1" s="1"/>
  <c r="AM531" i="1" a="1"/>
  <c r="AM531" i="1" s="1"/>
  <c r="AM539" i="1" a="1"/>
  <c r="AM539" i="1" s="1"/>
  <c r="AM547" i="1" a="1"/>
  <c r="AM547" i="1" s="1"/>
  <c r="AM555" i="1" a="1"/>
  <c r="AM555" i="1" s="1"/>
  <c r="AM594" i="1" a="1"/>
  <c r="AM594" i="1" s="1"/>
  <c r="AM604" i="1" a="1"/>
  <c r="AM604" i="1" s="1"/>
  <c r="AM607" i="1" a="1"/>
  <c r="AM607" i="1" s="1"/>
  <c r="AM609" i="1" a="1"/>
  <c r="AM609" i="1" s="1"/>
  <c r="AM611" i="1" a="1"/>
  <c r="AM611" i="1" s="1"/>
  <c r="AM613" i="1" a="1"/>
  <c r="AM613" i="1" s="1"/>
  <c r="AM524" i="1" a="1"/>
  <c r="AM524" i="1" s="1"/>
  <c r="AM532" i="1" a="1"/>
  <c r="AM532" i="1" s="1"/>
  <c r="AM540" i="1" a="1"/>
  <c r="AM540" i="1" s="1"/>
  <c r="AM548" i="1" a="1"/>
  <c r="AM548" i="1" s="1"/>
  <c r="AM556" i="1" a="1"/>
  <c r="AM556" i="1" s="1"/>
  <c r="AM601" i="1" a="1"/>
  <c r="AM601" i="1" s="1"/>
  <c r="AM605" i="1" a="1"/>
  <c r="AM605" i="1" s="1"/>
  <c r="AM616" i="1" a="1"/>
  <c r="AM616" i="1" s="1"/>
  <c r="AM525" i="1" a="1"/>
  <c r="AM525" i="1" s="1"/>
  <c r="AM533" i="1" a="1"/>
  <c r="AM533" i="1" s="1"/>
  <c r="AM541" i="1" a="1"/>
  <c r="AM541" i="1" s="1"/>
  <c r="AM549" i="1" a="1"/>
  <c r="AM549" i="1" s="1"/>
  <c r="AM557" i="1" a="1"/>
  <c r="AM557" i="1" s="1"/>
  <c r="AM595" i="1" a="1"/>
  <c r="AM595" i="1" s="1"/>
  <c r="AM618" i="1" a="1"/>
  <c r="AM618" i="1" s="1"/>
  <c r="AM620" i="1" a="1"/>
  <c r="AM620" i="1" s="1"/>
  <c r="AM622" i="1" a="1"/>
  <c r="AM622" i="1" s="1"/>
  <c r="AM526" i="1" a="1"/>
  <c r="AM526" i="1" s="1"/>
  <c r="AM534" i="1" a="1"/>
  <c r="AM534" i="1" s="1"/>
  <c r="AM542" i="1" a="1"/>
  <c r="AM542" i="1" s="1"/>
  <c r="AM550" i="1" a="1"/>
  <c r="AM550" i="1" s="1"/>
  <c r="AM558" i="1" a="1"/>
  <c r="AM558" i="1" s="1"/>
  <c r="AM580" i="1" a="1"/>
  <c r="AM580" i="1" s="1"/>
  <c r="AM581" i="1" a="1"/>
  <c r="AM581" i="1" s="1"/>
  <c r="AM582" i="1" a="1"/>
  <c r="AM582" i="1" s="1"/>
  <c r="AM583" i="1" a="1"/>
  <c r="AM583" i="1" s="1"/>
  <c r="AM584" i="1" a="1"/>
  <c r="AM584" i="1" s="1"/>
  <c r="AM585" i="1" a="1"/>
  <c r="AM585" i="1" s="1"/>
  <c r="AM586" i="1" a="1"/>
  <c r="AM586" i="1" s="1"/>
  <c r="AM587" i="1" a="1"/>
  <c r="AM587" i="1" s="1"/>
  <c r="AM588" i="1" a="1"/>
  <c r="AM588" i="1" s="1"/>
  <c r="AM589" i="1" a="1"/>
  <c r="AM589" i="1" s="1"/>
  <c r="AM590" i="1" a="1"/>
  <c r="AM590" i="1" s="1"/>
  <c r="AM591" i="1" a="1"/>
  <c r="AM591" i="1" s="1"/>
  <c r="AM599" i="1" a="1"/>
  <c r="AM599" i="1" s="1"/>
  <c r="AM602" i="1" a="1"/>
  <c r="AM602" i="1" s="1"/>
  <c r="AM615" i="1" a="1"/>
  <c r="AM615" i="1" s="1"/>
  <c r="AM527" i="1" a="1"/>
  <c r="AM527" i="1" s="1"/>
  <c r="AM535" i="1" a="1"/>
  <c r="AM535" i="1" s="1"/>
  <c r="AM543" i="1" a="1"/>
  <c r="AM543" i="1" s="1"/>
  <c r="AM551" i="1" a="1"/>
  <c r="AM551" i="1" s="1"/>
  <c r="AM592" i="1" a="1"/>
  <c r="AM592" i="1" s="1"/>
  <c r="AM596" i="1" a="1"/>
  <c r="AM596" i="1" s="1"/>
  <c r="AM608" i="1" a="1"/>
  <c r="AM608" i="1" s="1"/>
  <c r="AM610" i="1" a="1"/>
  <c r="AM610" i="1" s="1"/>
  <c r="AM612" i="1" a="1"/>
  <c r="AM612" i="1" s="1"/>
  <c r="AM528" i="1" a="1"/>
  <c r="AM528" i="1" s="1"/>
  <c r="AM536" i="1" a="1"/>
  <c r="AM536" i="1" s="1"/>
  <c r="AM544" i="1" a="1"/>
  <c r="AM544" i="1" s="1"/>
  <c r="AM552" i="1" a="1"/>
  <c r="AM552" i="1" s="1"/>
  <c r="AM606" i="1" a="1"/>
  <c r="AM606" i="1" s="1"/>
  <c r="AM617" i="1" a="1"/>
  <c r="AM617" i="1" s="1"/>
  <c r="AM623" i="1" a="1"/>
  <c r="AM623" i="1" s="1"/>
  <c r="AM579" i="1" a="1"/>
  <c r="AM579" i="1" s="1"/>
  <c r="AM600" i="1" a="1"/>
  <c r="AM600" i="1" s="1"/>
  <c r="AM614" i="1" a="1"/>
  <c r="AM614" i="1" s="1"/>
  <c r="AM631" i="1" a="1"/>
  <c r="AM631" i="1" s="1"/>
  <c r="AM636" i="1" a="1"/>
  <c r="AM636" i="1" s="1"/>
  <c r="AM647" i="1" a="1"/>
  <c r="AM647" i="1" s="1"/>
  <c r="AM651" i="1" a="1"/>
  <c r="AM651" i="1" s="1"/>
  <c r="AM655" i="1" a="1"/>
  <c r="AM655" i="1" s="1"/>
  <c r="AM659" i="1" a="1"/>
  <c r="AM659" i="1" s="1"/>
  <c r="AM663" i="1" a="1"/>
  <c r="AM663" i="1" s="1"/>
  <c r="AM667" i="1" a="1"/>
  <c r="AM667" i="1" s="1"/>
  <c r="AM671" i="1" a="1"/>
  <c r="AM671" i="1" s="1"/>
  <c r="AM675" i="1" a="1"/>
  <c r="AM675" i="1" s="1"/>
  <c r="AM686" i="1" a="1"/>
  <c r="AM686" i="1" s="1"/>
  <c r="AM690" i="1" a="1"/>
  <c r="AM690" i="1" s="1"/>
  <c r="AM621" i="1" a="1"/>
  <c r="AM621" i="1" s="1"/>
  <c r="AM626" i="1" a="1"/>
  <c r="AM626" i="1" s="1"/>
  <c r="AM634" i="1" a="1"/>
  <c r="AM634" i="1" s="1"/>
  <c r="AM637" i="1" a="1"/>
  <c r="AM637" i="1" s="1"/>
  <c r="AM638" i="1" a="1"/>
  <c r="AM638" i="1" s="1"/>
  <c r="AM639" i="1" a="1"/>
  <c r="AM639" i="1" s="1"/>
  <c r="AM640" i="1" a="1"/>
  <c r="AM640" i="1" s="1"/>
  <c r="AM644" i="1" a="1"/>
  <c r="AM644" i="1" s="1"/>
  <c r="AM682" i="1" a="1"/>
  <c r="AM682" i="1" s="1"/>
  <c r="AM529" i="1" a="1"/>
  <c r="AM529" i="1" s="1"/>
  <c r="AM593" i="1" a="1"/>
  <c r="AM593" i="1" s="1"/>
  <c r="AM603" i="1" a="1"/>
  <c r="AM603" i="1" s="1"/>
  <c r="AM619" i="1" a="1"/>
  <c r="AM619" i="1" s="1"/>
  <c r="AM629" i="1" a="1"/>
  <c r="AM629" i="1" s="1"/>
  <c r="AM642" i="1" a="1"/>
  <c r="AM642" i="1" s="1"/>
  <c r="AM648" i="1" a="1"/>
  <c r="AM648" i="1" s="1"/>
  <c r="AM652" i="1" a="1"/>
  <c r="AM652" i="1" s="1"/>
  <c r="AM656" i="1" a="1"/>
  <c r="AM656" i="1" s="1"/>
  <c r="AM660" i="1" a="1"/>
  <c r="AM660" i="1" s="1"/>
  <c r="AM664" i="1" a="1"/>
  <c r="AM664" i="1" s="1"/>
  <c r="AM668" i="1" a="1"/>
  <c r="AM668" i="1" s="1"/>
  <c r="AM672" i="1" a="1"/>
  <c r="AM672" i="1" s="1"/>
  <c r="AM676" i="1" a="1"/>
  <c r="AM676" i="1" s="1"/>
  <c r="AM687" i="1" a="1"/>
  <c r="AM687" i="1" s="1"/>
  <c r="AM691" i="1" a="1"/>
  <c r="AM691" i="1" s="1"/>
  <c r="AM537" i="1" a="1"/>
  <c r="AM537" i="1" s="1"/>
  <c r="AM624" i="1" a="1"/>
  <c r="AM624" i="1" s="1"/>
  <c r="AM632" i="1" a="1"/>
  <c r="AM632" i="1" s="1"/>
  <c r="AM679" i="1" a="1"/>
  <c r="AM679" i="1" s="1"/>
  <c r="AM683" i="1" a="1"/>
  <c r="AM683" i="1" s="1"/>
  <c r="AM545" i="1" a="1"/>
  <c r="AM545" i="1" s="1"/>
  <c r="AM627" i="1" a="1"/>
  <c r="AM627" i="1" s="1"/>
  <c r="AM635" i="1" a="1"/>
  <c r="AM635" i="1" s="1"/>
  <c r="AM645" i="1" a="1"/>
  <c r="AM645" i="1" s="1"/>
  <c r="AM649" i="1" a="1"/>
  <c r="AM649" i="1" s="1"/>
  <c r="AM653" i="1" a="1"/>
  <c r="AM653" i="1" s="1"/>
  <c r="AM657" i="1" a="1"/>
  <c r="AM657" i="1" s="1"/>
  <c r="AM661" i="1" a="1"/>
  <c r="AM661" i="1" s="1"/>
  <c r="AM665" i="1" a="1"/>
  <c r="AM665" i="1" s="1"/>
  <c r="AM669" i="1" a="1"/>
  <c r="AM669" i="1" s="1"/>
  <c r="AM673" i="1" a="1"/>
  <c r="AM673" i="1" s="1"/>
  <c r="AM677" i="1" a="1"/>
  <c r="AM677" i="1" s="1"/>
  <c r="AM681" i="1" a="1"/>
  <c r="AM681" i="1" s="1"/>
  <c r="AM684" i="1" a="1"/>
  <c r="AM684" i="1" s="1"/>
  <c r="AM688" i="1" a="1"/>
  <c r="AM688" i="1" s="1"/>
  <c r="AM692" i="1" a="1"/>
  <c r="AM692" i="1" s="1"/>
  <c r="AM553" i="1" a="1"/>
  <c r="AM553" i="1" s="1"/>
  <c r="AM630" i="1" a="1"/>
  <c r="AM630" i="1" s="1"/>
  <c r="AM643" i="1" a="1"/>
  <c r="AM643" i="1" s="1"/>
  <c r="AM597" i="1" a="1"/>
  <c r="AM597" i="1" s="1"/>
  <c r="AM628" i="1" a="1"/>
  <c r="AM628" i="1" s="1"/>
  <c r="AM641" i="1" a="1"/>
  <c r="AM641" i="1" s="1"/>
  <c r="AM680" i="1" a="1"/>
  <c r="AM680" i="1" s="1"/>
  <c r="AM658" i="1" a="1"/>
  <c r="AM658" i="1" s="1"/>
  <c r="AM698" i="1" a="1"/>
  <c r="AM698" i="1" s="1"/>
  <c r="AM817" i="1" a="1"/>
  <c r="AM817" i="1" s="1"/>
  <c r="AM819" i="1" a="1"/>
  <c r="AM819" i="1" s="1"/>
  <c r="AM820" i="1" a="1"/>
  <c r="AM820" i="1" s="1"/>
  <c r="AM821" i="1" a="1"/>
  <c r="AM821" i="1" s="1"/>
  <c r="AM822" i="1" a="1"/>
  <c r="AM822" i="1" s="1"/>
  <c r="AM823" i="1" a="1"/>
  <c r="AM823" i="1" s="1"/>
  <c r="AM824" i="1" a="1"/>
  <c r="AM824" i="1" s="1"/>
  <c r="AM825" i="1" a="1"/>
  <c r="AM825" i="1" s="1"/>
  <c r="AM826" i="1" a="1"/>
  <c r="AM826" i="1" s="1"/>
  <c r="AM827" i="1" a="1"/>
  <c r="AM827" i="1" s="1"/>
  <c r="AM828" i="1" a="1"/>
  <c r="AM828" i="1" s="1"/>
  <c r="AM829" i="1" a="1"/>
  <c r="AM829" i="1" s="1"/>
  <c r="AM830" i="1" a="1"/>
  <c r="AM830" i="1" s="1"/>
  <c r="AM831" i="1" a="1"/>
  <c r="AM831" i="1" s="1"/>
  <c r="AM832" i="1" a="1"/>
  <c r="AM832" i="1" s="1"/>
  <c r="AM833" i="1" a="1"/>
  <c r="AM833" i="1" s="1"/>
  <c r="AM633" i="1" a="1"/>
  <c r="AM633" i="1" s="1"/>
  <c r="AM662" i="1" a="1"/>
  <c r="AM662" i="1" s="1"/>
  <c r="AM694" i="1" a="1"/>
  <c r="AM694" i="1" s="1"/>
  <c r="AM716" i="1" a="1"/>
  <c r="AM716" i="1" s="1"/>
  <c r="AM720" i="1" a="1"/>
  <c r="AM720" i="1" s="1"/>
  <c r="AM735" i="1" a="1"/>
  <c r="AM735" i="1" s="1"/>
  <c r="AM666" i="1" a="1"/>
  <c r="AM666" i="1" s="1"/>
  <c r="AM700" i="1" a="1"/>
  <c r="AM700" i="1" s="1"/>
  <c r="AM702" i="1" a="1"/>
  <c r="AM702" i="1" s="1"/>
  <c r="AM704" i="1" a="1"/>
  <c r="AM704" i="1" s="1"/>
  <c r="AM706" i="1" a="1"/>
  <c r="AM706" i="1" s="1"/>
  <c r="AM708" i="1" a="1"/>
  <c r="AM708" i="1" s="1"/>
  <c r="AM710" i="1" a="1"/>
  <c r="AM710" i="1" s="1"/>
  <c r="AM724" i="1" a="1"/>
  <c r="AM724" i="1" s="1"/>
  <c r="AM725" i="1" a="1"/>
  <c r="AM725" i="1" s="1"/>
  <c r="AM726" i="1" a="1"/>
  <c r="AM726" i="1" s="1"/>
  <c r="AM727" i="1" a="1"/>
  <c r="AM727" i="1" s="1"/>
  <c r="AM728" i="1" a="1"/>
  <c r="AM728" i="1" s="1"/>
  <c r="AM729" i="1" a="1"/>
  <c r="AM729" i="1" s="1"/>
  <c r="AM730" i="1" a="1"/>
  <c r="AM730" i="1" s="1"/>
  <c r="AM731" i="1" a="1"/>
  <c r="AM731" i="1" s="1"/>
  <c r="AM732" i="1" a="1"/>
  <c r="AM732" i="1" s="1"/>
  <c r="AM733" i="1" a="1"/>
  <c r="AM733" i="1" s="1"/>
  <c r="AM736" i="1" a="1"/>
  <c r="AM736" i="1" s="1"/>
  <c r="AM737" i="1" a="1"/>
  <c r="AM737" i="1" s="1"/>
  <c r="AM738" i="1" a="1"/>
  <c r="AM738" i="1" s="1"/>
  <c r="AM739" i="1" a="1"/>
  <c r="AM739" i="1" s="1"/>
  <c r="AM740" i="1" a="1"/>
  <c r="AM740" i="1" s="1"/>
  <c r="AM741" i="1" a="1"/>
  <c r="AM741" i="1" s="1"/>
  <c r="AM742" i="1" a="1"/>
  <c r="AM742" i="1" s="1"/>
  <c r="AM743" i="1" a="1"/>
  <c r="AM743" i="1" s="1"/>
  <c r="AM744" i="1" a="1"/>
  <c r="AM744" i="1" s="1"/>
  <c r="AM745" i="1" a="1"/>
  <c r="AM745" i="1" s="1"/>
  <c r="AM746" i="1" a="1"/>
  <c r="AM746" i="1" s="1"/>
  <c r="AM747" i="1" a="1"/>
  <c r="AM747" i="1" s="1"/>
  <c r="AM748" i="1" a="1"/>
  <c r="AM748" i="1" s="1"/>
  <c r="AM749" i="1" a="1"/>
  <c r="AM749" i="1" s="1"/>
  <c r="AM750" i="1" a="1"/>
  <c r="AM750" i="1" s="1"/>
  <c r="AM751" i="1" a="1"/>
  <c r="AM751" i="1" s="1"/>
  <c r="AM752" i="1" a="1"/>
  <c r="AM752" i="1" s="1"/>
  <c r="AM753" i="1" a="1"/>
  <c r="AM753" i="1" s="1"/>
  <c r="AM754" i="1" a="1"/>
  <c r="AM754" i="1" s="1"/>
  <c r="AM755" i="1" a="1"/>
  <c r="AM755" i="1" s="1"/>
  <c r="AM756" i="1" a="1"/>
  <c r="AM756" i="1" s="1"/>
  <c r="AM757" i="1" a="1"/>
  <c r="AM757" i="1" s="1"/>
  <c r="AM758" i="1" a="1"/>
  <c r="AM758" i="1" s="1"/>
  <c r="AM759" i="1" a="1"/>
  <c r="AM759" i="1" s="1"/>
  <c r="AM760" i="1" a="1"/>
  <c r="AM760" i="1" s="1"/>
  <c r="AM761" i="1" a="1"/>
  <c r="AM761" i="1" s="1"/>
  <c r="AM762" i="1" a="1"/>
  <c r="AM762" i="1" s="1"/>
  <c r="AM763" i="1" a="1"/>
  <c r="AM763" i="1" s="1"/>
  <c r="AM764" i="1" a="1"/>
  <c r="AM764" i="1" s="1"/>
  <c r="AM765" i="1" a="1"/>
  <c r="AM765" i="1" s="1"/>
  <c r="AM766" i="1" a="1"/>
  <c r="AM766" i="1" s="1"/>
  <c r="AM767" i="1" a="1"/>
  <c r="AM767" i="1" s="1"/>
  <c r="AM768" i="1" a="1"/>
  <c r="AM768" i="1" s="1"/>
  <c r="AM769" i="1" a="1"/>
  <c r="AM769" i="1" s="1"/>
  <c r="AM770" i="1" a="1"/>
  <c r="AM770" i="1" s="1"/>
  <c r="AM771" i="1" a="1"/>
  <c r="AM771" i="1" s="1"/>
  <c r="AM772" i="1" a="1"/>
  <c r="AM772" i="1" s="1"/>
  <c r="AM773" i="1" a="1"/>
  <c r="AM773" i="1" s="1"/>
  <c r="AM774" i="1" a="1"/>
  <c r="AM774" i="1" s="1"/>
  <c r="AM775" i="1" a="1"/>
  <c r="AM775" i="1" s="1"/>
  <c r="AM776" i="1" a="1"/>
  <c r="AM776" i="1" s="1"/>
  <c r="AM777" i="1" a="1"/>
  <c r="AM777" i="1" s="1"/>
  <c r="AM778" i="1" a="1"/>
  <c r="AM778" i="1" s="1"/>
  <c r="AM779" i="1" a="1"/>
  <c r="AM779" i="1" s="1"/>
  <c r="AM780" i="1" a="1"/>
  <c r="AM780" i="1" s="1"/>
  <c r="AM781" i="1" a="1"/>
  <c r="AM781" i="1" s="1"/>
  <c r="AM782" i="1" a="1"/>
  <c r="AM782" i="1" s="1"/>
  <c r="AM783" i="1" a="1"/>
  <c r="AM783" i="1" s="1"/>
  <c r="AM784" i="1" a="1"/>
  <c r="AM784" i="1" s="1"/>
  <c r="AM785" i="1" a="1"/>
  <c r="AM785" i="1" s="1"/>
  <c r="AM786" i="1" a="1"/>
  <c r="AM786" i="1" s="1"/>
  <c r="AM787" i="1" a="1"/>
  <c r="AM787" i="1" s="1"/>
  <c r="AM788" i="1" a="1"/>
  <c r="AM788" i="1" s="1"/>
  <c r="AM789" i="1" a="1"/>
  <c r="AM789" i="1" s="1"/>
  <c r="AM790" i="1" a="1"/>
  <c r="AM790" i="1" s="1"/>
  <c r="AM791" i="1" a="1"/>
  <c r="AM791" i="1" s="1"/>
  <c r="AM792" i="1" a="1"/>
  <c r="AM792" i="1" s="1"/>
  <c r="AM793" i="1" a="1"/>
  <c r="AM793" i="1" s="1"/>
  <c r="AM794" i="1" a="1"/>
  <c r="AM794" i="1" s="1"/>
  <c r="AM795" i="1" a="1"/>
  <c r="AM795" i="1" s="1"/>
  <c r="AM796" i="1" a="1"/>
  <c r="AM796" i="1" s="1"/>
  <c r="AM797" i="1" a="1"/>
  <c r="AM797" i="1" s="1"/>
  <c r="AM798" i="1" a="1"/>
  <c r="AM798" i="1" s="1"/>
  <c r="AM799" i="1" a="1"/>
  <c r="AM799" i="1" s="1"/>
  <c r="AM800" i="1" a="1"/>
  <c r="AM800" i="1" s="1"/>
  <c r="AM801" i="1" a="1"/>
  <c r="AM801" i="1" s="1"/>
  <c r="AM802" i="1" a="1"/>
  <c r="AM802" i="1" s="1"/>
  <c r="AM803" i="1" a="1"/>
  <c r="AM803" i="1" s="1"/>
  <c r="AM804" i="1" a="1"/>
  <c r="AM804" i="1" s="1"/>
  <c r="AM805" i="1" a="1"/>
  <c r="AM805" i="1" s="1"/>
  <c r="AM806" i="1" a="1"/>
  <c r="AM806" i="1" s="1"/>
  <c r="AM807" i="1" a="1"/>
  <c r="AM807" i="1" s="1"/>
  <c r="AM808" i="1" a="1"/>
  <c r="AM808" i="1" s="1"/>
  <c r="AM809" i="1" a="1"/>
  <c r="AM809" i="1" s="1"/>
  <c r="AM810" i="1" a="1"/>
  <c r="AM810" i="1" s="1"/>
  <c r="AM815" i="1" a="1"/>
  <c r="AM815" i="1" s="1"/>
  <c r="AM670" i="1" a="1"/>
  <c r="AM670" i="1" s="1"/>
  <c r="AM693" i="1" a="1"/>
  <c r="AM693" i="1" s="1"/>
  <c r="AM695" i="1" a="1"/>
  <c r="AM695" i="1" s="1"/>
  <c r="AM699" i="1" a="1"/>
  <c r="AM699" i="1" s="1"/>
  <c r="AM717" i="1" a="1"/>
  <c r="AM717" i="1" s="1"/>
  <c r="AM721" i="1" a="1"/>
  <c r="AM721" i="1" s="1"/>
  <c r="AM734" i="1" a="1"/>
  <c r="AM734" i="1" s="1"/>
  <c r="AM813" i="1" a="1"/>
  <c r="AM813" i="1" s="1"/>
  <c r="AM816" i="1" a="1"/>
  <c r="AM816" i="1" s="1"/>
  <c r="AM674" i="1" a="1"/>
  <c r="AM674" i="1" s="1"/>
  <c r="AM712" i="1" a="1"/>
  <c r="AM712" i="1" s="1"/>
  <c r="AM713" i="1" a="1"/>
  <c r="AM713" i="1" s="1"/>
  <c r="AM818" i="1" a="1"/>
  <c r="AM818" i="1" s="1"/>
  <c r="AM646" i="1" a="1"/>
  <c r="AM646" i="1" s="1"/>
  <c r="AM678" i="1" a="1"/>
  <c r="AM678" i="1" s="1"/>
  <c r="AM696" i="1" a="1"/>
  <c r="AM696" i="1" s="1"/>
  <c r="AM714" i="1" a="1"/>
  <c r="AM714" i="1" s="1"/>
  <c r="AM718" i="1" a="1"/>
  <c r="AM718" i="1" s="1"/>
  <c r="AM722" i="1" a="1"/>
  <c r="AM722" i="1" s="1"/>
  <c r="AM812" i="1" a="1"/>
  <c r="AM812" i="1" s="1"/>
  <c r="AM625" i="1" a="1"/>
  <c r="AM625" i="1" s="1"/>
  <c r="AM650" i="1" a="1"/>
  <c r="AM650" i="1" s="1"/>
  <c r="AM685" i="1" a="1"/>
  <c r="AM685" i="1" s="1"/>
  <c r="AM697" i="1" a="1"/>
  <c r="AM697" i="1" s="1"/>
  <c r="AM701" i="1" a="1"/>
  <c r="AM701" i="1" s="1"/>
  <c r="AM703" i="1" a="1"/>
  <c r="AM703" i="1" s="1"/>
  <c r="AM705" i="1" a="1"/>
  <c r="AM705" i="1" s="1"/>
  <c r="AM707" i="1" a="1"/>
  <c r="AM707" i="1" s="1"/>
  <c r="AM709" i="1" a="1"/>
  <c r="AM709" i="1" s="1"/>
  <c r="AM711" i="1" a="1"/>
  <c r="AM711" i="1" s="1"/>
  <c r="AM814" i="1" a="1"/>
  <c r="AM814" i="1" s="1"/>
  <c r="AM849" i="1" a="1"/>
  <c r="AM849" i="1" s="1"/>
  <c r="AM853" i="1" a="1"/>
  <c r="AM853" i="1" s="1"/>
  <c r="AM859" i="1" a="1"/>
  <c r="AM859" i="1" s="1"/>
  <c r="AM860" i="1" a="1"/>
  <c r="AM860" i="1" s="1"/>
  <c r="AM867" i="1" a="1"/>
  <c r="AM867" i="1" s="1"/>
  <c r="AM893" i="1" a="1"/>
  <c r="AM893" i="1" s="1"/>
  <c r="AM894" i="1" a="1"/>
  <c r="AM894" i="1" s="1"/>
  <c r="AM895" i="1" a="1"/>
  <c r="AM895" i="1" s="1"/>
  <c r="AM896" i="1" a="1"/>
  <c r="AM896" i="1" s="1"/>
  <c r="AM897" i="1" a="1"/>
  <c r="AM897" i="1" s="1"/>
  <c r="AM898" i="1" a="1"/>
  <c r="AM898" i="1" s="1"/>
  <c r="AM899" i="1" a="1"/>
  <c r="AM899" i="1" s="1"/>
  <c r="AM900" i="1" a="1"/>
  <c r="AM900" i="1" s="1"/>
  <c r="AM901" i="1" a="1"/>
  <c r="AM901" i="1" s="1"/>
  <c r="AM902" i="1" a="1"/>
  <c r="AM902" i="1" s="1"/>
  <c r="AM903" i="1" a="1"/>
  <c r="AM903" i="1" s="1"/>
  <c r="AM904" i="1" a="1"/>
  <c r="AM904" i="1" s="1"/>
  <c r="AM905" i="1" a="1"/>
  <c r="AM905" i="1" s="1"/>
  <c r="AM906" i="1" a="1"/>
  <c r="AM906" i="1" s="1"/>
  <c r="AM907" i="1" a="1"/>
  <c r="AM907" i="1" s="1"/>
  <c r="AM908" i="1" a="1"/>
  <c r="AM908" i="1" s="1"/>
  <c r="AM909" i="1" a="1"/>
  <c r="AM909" i="1" s="1"/>
  <c r="AM910" i="1" a="1"/>
  <c r="AM910" i="1" s="1"/>
  <c r="AM911" i="1" a="1"/>
  <c r="AM911" i="1" s="1"/>
  <c r="AM912" i="1" a="1"/>
  <c r="AM912" i="1" s="1"/>
  <c r="AM913" i="1" a="1"/>
  <c r="AM913" i="1" s="1"/>
  <c r="AM914" i="1" a="1"/>
  <c r="AM914" i="1" s="1"/>
  <c r="AM915" i="1" a="1"/>
  <c r="AM915" i="1" s="1"/>
  <c r="AM916" i="1" a="1"/>
  <c r="AM916" i="1" s="1"/>
  <c r="AM917" i="1" a="1"/>
  <c r="AM917" i="1" s="1"/>
  <c r="AM918" i="1" a="1"/>
  <c r="AM918" i="1" s="1"/>
  <c r="AM919" i="1" a="1"/>
  <c r="AM919" i="1" s="1"/>
  <c r="AM920" i="1" a="1"/>
  <c r="AM920" i="1" s="1"/>
  <c r="AM921" i="1" a="1"/>
  <c r="AM921" i="1" s="1"/>
  <c r="AM922" i="1" a="1"/>
  <c r="AM922" i="1" s="1"/>
  <c r="AM923" i="1" a="1"/>
  <c r="AM923" i="1" s="1"/>
  <c r="AM924" i="1" a="1"/>
  <c r="AM924" i="1" s="1"/>
  <c r="AM925" i="1" a="1"/>
  <c r="AM925" i="1" s="1"/>
  <c r="AM926" i="1" a="1"/>
  <c r="AM926" i="1" s="1"/>
  <c r="AM927" i="1" a="1"/>
  <c r="AM927" i="1" s="1"/>
  <c r="AM928" i="1" a="1"/>
  <c r="AM928" i="1" s="1"/>
  <c r="AM929" i="1" a="1"/>
  <c r="AM929" i="1" s="1"/>
  <c r="AM930" i="1" a="1"/>
  <c r="AM930" i="1" s="1"/>
  <c r="AM654" i="1" a="1"/>
  <c r="AM654" i="1" s="1"/>
  <c r="AM715" i="1" a="1"/>
  <c r="AM715" i="1" s="1"/>
  <c r="AM834" i="1" a="1"/>
  <c r="AM834" i="1" s="1"/>
  <c r="AM835" i="1" a="1"/>
  <c r="AM835" i="1" s="1"/>
  <c r="AM836" i="1" a="1"/>
  <c r="AM836" i="1" s="1"/>
  <c r="AM837" i="1" a="1"/>
  <c r="AM837" i="1" s="1"/>
  <c r="AM838" i="1" a="1"/>
  <c r="AM838" i="1" s="1"/>
  <c r="AM840" i="1" a="1"/>
  <c r="AM840" i="1" s="1"/>
  <c r="AM842" i="1" a="1"/>
  <c r="AM842" i="1" s="1"/>
  <c r="AM844" i="1" a="1"/>
  <c r="AM844" i="1" s="1"/>
  <c r="AM846" i="1" a="1"/>
  <c r="AM846" i="1" s="1"/>
  <c r="AM848" i="1" a="1"/>
  <c r="AM848" i="1" s="1"/>
  <c r="AM850" i="1" a="1"/>
  <c r="AM850" i="1" s="1"/>
  <c r="AM858" i="1" a="1"/>
  <c r="AM858" i="1" s="1"/>
  <c r="AM868" i="1" a="1"/>
  <c r="AM868" i="1" s="1"/>
  <c r="AM719" i="1" a="1"/>
  <c r="AM719" i="1" s="1"/>
  <c r="AM855" i="1" a="1"/>
  <c r="AM855" i="1" s="1"/>
  <c r="AM863" i="1" a="1"/>
  <c r="AM863" i="1" s="1"/>
  <c r="AM864" i="1" a="1"/>
  <c r="AM864" i="1" s="1"/>
  <c r="AM723" i="1" a="1"/>
  <c r="AM723" i="1" s="1"/>
  <c r="AM851" i="1" a="1"/>
  <c r="AM851" i="1" s="1"/>
  <c r="AM862" i="1" a="1"/>
  <c r="AM862" i="1" s="1"/>
  <c r="AM865" i="1" a="1"/>
  <c r="AM865" i="1" s="1"/>
  <c r="AM869" i="1" a="1"/>
  <c r="AM869" i="1" s="1"/>
  <c r="AM935" i="1" a="1"/>
  <c r="AM935" i="1" s="1"/>
  <c r="AM936" i="1" a="1"/>
  <c r="AM936" i="1" s="1"/>
  <c r="AM856" i="1" a="1"/>
  <c r="AM856" i="1" s="1"/>
  <c r="AM934" i="1" a="1"/>
  <c r="AM934" i="1" s="1"/>
  <c r="AM937" i="1" a="1"/>
  <c r="AM937" i="1" s="1"/>
  <c r="AM938" i="1" a="1"/>
  <c r="AM938" i="1" s="1"/>
  <c r="AM939" i="1" a="1"/>
  <c r="AM939" i="1" s="1"/>
  <c r="AM940" i="1" a="1"/>
  <c r="AM940" i="1" s="1"/>
  <c r="AM941" i="1" a="1"/>
  <c r="AM941" i="1" s="1"/>
  <c r="AM942" i="1" a="1"/>
  <c r="AM942" i="1" s="1"/>
  <c r="AM943" i="1" a="1"/>
  <c r="AM943" i="1" s="1"/>
  <c r="AM944" i="1" a="1"/>
  <c r="AM944" i="1" s="1"/>
  <c r="AM945" i="1" a="1"/>
  <c r="AM945" i="1" s="1"/>
  <c r="AM946" i="1" a="1"/>
  <c r="AM946" i="1" s="1"/>
  <c r="AM947" i="1" a="1"/>
  <c r="AM947" i="1" s="1"/>
  <c r="AM948" i="1" a="1"/>
  <c r="AM948" i="1" s="1"/>
  <c r="AM949" i="1" a="1"/>
  <c r="AM949" i="1" s="1"/>
  <c r="AM950" i="1" a="1"/>
  <c r="AM950" i="1" s="1"/>
  <c r="AM951" i="1" a="1"/>
  <c r="AM951" i="1" s="1"/>
  <c r="AM952" i="1" a="1"/>
  <c r="AM952" i="1" s="1"/>
  <c r="AM953" i="1" a="1"/>
  <c r="AM953" i="1" s="1"/>
  <c r="AM954" i="1" a="1"/>
  <c r="AM954" i="1" s="1"/>
  <c r="AM955" i="1" a="1"/>
  <c r="AM955" i="1" s="1"/>
  <c r="AM956" i="1" a="1"/>
  <c r="AM956" i="1" s="1"/>
  <c r="AM811" i="1" a="1"/>
  <c r="AM811" i="1" s="1"/>
  <c r="AM839" i="1" a="1"/>
  <c r="AM839" i="1" s="1"/>
  <c r="AM841" i="1" a="1"/>
  <c r="AM841" i="1" s="1"/>
  <c r="AM843" i="1" a="1"/>
  <c r="AM843" i="1" s="1"/>
  <c r="AM845" i="1" a="1"/>
  <c r="AM845" i="1" s="1"/>
  <c r="AM847" i="1" a="1"/>
  <c r="AM847" i="1" s="1"/>
  <c r="AM852" i="1" a="1"/>
  <c r="AM852" i="1" s="1"/>
  <c r="AM854" i="1" a="1"/>
  <c r="AM854" i="1" s="1"/>
  <c r="AM861" i="1" a="1"/>
  <c r="AM861" i="1" s="1"/>
  <c r="AM866" i="1" a="1"/>
  <c r="AM866" i="1" s="1"/>
  <c r="AM870" i="1" a="1"/>
  <c r="AM870" i="1" s="1"/>
  <c r="AM871" i="1" a="1"/>
  <c r="AM871" i="1" s="1"/>
  <c r="AM872" i="1" a="1"/>
  <c r="AM872" i="1" s="1"/>
  <c r="AM873" i="1" a="1"/>
  <c r="AM873" i="1" s="1"/>
  <c r="AM874" i="1" a="1"/>
  <c r="AM874" i="1" s="1"/>
  <c r="AM875" i="1" a="1"/>
  <c r="AM875" i="1" s="1"/>
  <c r="AM876" i="1" a="1"/>
  <c r="AM876" i="1" s="1"/>
  <c r="AM877" i="1" a="1"/>
  <c r="AM877" i="1" s="1"/>
  <c r="AM878" i="1" a="1"/>
  <c r="AM878" i="1" s="1"/>
  <c r="AM879" i="1" a="1"/>
  <c r="AM879" i="1" s="1"/>
  <c r="AM880" i="1" a="1"/>
  <c r="AM880" i="1" s="1"/>
  <c r="AM881" i="1" a="1"/>
  <c r="AM881" i="1" s="1"/>
  <c r="AM882" i="1" a="1"/>
  <c r="AM882" i="1" s="1"/>
  <c r="AM883" i="1" a="1"/>
  <c r="AM883" i="1" s="1"/>
  <c r="AM884" i="1" a="1"/>
  <c r="AM884" i="1" s="1"/>
  <c r="AM885" i="1" a="1"/>
  <c r="AM885" i="1" s="1"/>
  <c r="AM886" i="1" a="1"/>
  <c r="AM886" i="1" s="1"/>
  <c r="AM887" i="1" a="1"/>
  <c r="AM887" i="1" s="1"/>
  <c r="AM888" i="1" a="1"/>
  <c r="AM888" i="1" s="1"/>
  <c r="AM889" i="1" a="1"/>
  <c r="AM889" i="1" s="1"/>
  <c r="AM890" i="1" a="1"/>
  <c r="AM890" i="1" s="1"/>
  <c r="AM891" i="1" a="1"/>
  <c r="AM891" i="1" s="1"/>
  <c r="AM892" i="1" a="1"/>
  <c r="AM892" i="1" s="1"/>
  <c r="AM931" i="1" a="1"/>
  <c r="AM931" i="1" s="1"/>
  <c r="AM932" i="1" a="1"/>
  <c r="AM932" i="1" s="1"/>
  <c r="AM933" i="1" a="1"/>
  <c r="AM933" i="1" s="1"/>
  <c r="AM1015" i="1" a="1"/>
  <c r="AM1015" i="1" s="1"/>
  <c r="AM689" i="1" a="1"/>
  <c r="AM689" i="1" s="1"/>
  <c r="AM1016" i="1" a="1"/>
  <c r="AM1016" i="1" s="1"/>
  <c r="AM857" i="1" a="1"/>
  <c r="AM857" i="1" s="1"/>
  <c r="AM957" i="1" a="1"/>
  <c r="AM957" i="1" s="1"/>
  <c r="AM958" i="1" a="1"/>
  <c r="AM958" i="1" s="1"/>
  <c r="AM959" i="1" a="1"/>
  <c r="AM959" i="1" s="1"/>
  <c r="AM960" i="1" a="1"/>
  <c r="AM960" i="1" s="1"/>
  <c r="AM961" i="1" a="1"/>
  <c r="AM961" i="1" s="1"/>
  <c r="AM962" i="1" a="1"/>
  <c r="AM962" i="1" s="1"/>
  <c r="AM963" i="1" a="1"/>
  <c r="AM963" i="1" s="1"/>
  <c r="AM964" i="1" a="1"/>
  <c r="AM964" i="1" s="1"/>
  <c r="AM965" i="1" a="1"/>
  <c r="AM965" i="1" s="1"/>
  <c r="AM966" i="1" a="1"/>
  <c r="AM966" i="1" s="1"/>
  <c r="AM967" i="1" a="1"/>
  <c r="AM967" i="1" s="1"/>
  <c r="AM968" i="1" a="1"/>
  <c r="AM968" i="1" s="1"/>
  <c r="AM969" i="1" a="1"/>
  <c r="AM969" i="1" s="1"/>
  <c r="AM970" i="1" a="1"/>
  <c r="AM970" i="1" s="1"/>
  <c r="AM971" i="1" a="1"/>
  <c r="AM971" i="1" s="1"/>
  <c r="AM972" i="1" a="1"/>
  <c r="AM972" i="1" s="1"/>
  <c r="AM973" i="1" a="1"/>
  <c r="AM973" i="1" s="1"/>
  <c r="AM974" i="1" a="1"/>
  <c r="AM974" i="1" s="1"/>
  <c r="AM975" i="1" a="1"/>
  <c r="AM975" i="1" s="1"/>
  <c r="AM976" i="1" a="1"/>
  <c r="AM976" i="1" s="1"/>
  <c r="AM977" i="1" a="1"/>
  <c r="AM977" i="1" s="1"/>
  <c r="AM978" i="1" a="1"/>
  <c r="AM978" i="1" s="1"/>
  <c r="AM979" i="1" a="1"/>
  <c r="AM979" i="1" s="1"/>
  <c r="AM980" i="1" a="1"/>
  <c r="AM980" i="1" s="1"/>
  <c r="AM981" i="1" a="1"/>
  <c r="AM981" i="1" s="1"/>
  <c r="AM982" i="1" a="1"/>
  <c r="AM982" i="1" s="1"/>
  <c r="AM983" i="1" a="1"/>
  <c r="AM983" i="1" s="1"/>
  <c r="AM984" i="1" a="1"/>
  <c r="AM984" i="1" s="1"/>
  <c r="AM985" i="1" a="1"/>
  <c r="AM985" i="1" s="1"/>
  <c r="AM986" i="1" a="1"/>
  <c r="AM986" i="1" s="1"/>
  <c r="AM987" i="1" a="1"/>
  <c r="AM987" i="1" s="1"/>
  <c r="AM988" i="1" a="1"/>
  <c r="AM988" i="1" s="1"/>
  <c r="AM989" i="1" a="1"/>
  <c r="AM989" i="1" s="1"/>
  <c r="AM990" i="1" a="1"/>
  <c r="AM990" i="1" s="1"/>
  <c r="AM991" i="1" a="1"/>
  <c r="AM991" i="1" s="1"/>
  <c r="AM992" i="1" a="1"/>
  <c r="AM992" i="1" s="1"/>
  <c r="AM993" i="1" a="1"/>
  <c r="AM993" i="1" s="1"/>
  <c r="AM994" i="1" a="1"/>
  <c r="AM994" i="1" s="1"/>
  <c r="AM995" i="1" a="1"/>
  <c r="AM995" i="1" s="1"/>
  <c r="AM996" i="1" a="1"/>
  <c r="AM996" i="1" s="1"/>
  <c r="AM997" i="1" a="1"/>
  <c r="AM997" i="1" s="1"/>
  <c r="AM998" i="1" a="1"/>
  <c r="AM998" i="1" s="1"/>
  <c r="AM999" i="1" a="1"/>
  <c r="AM999" i="1" s="1"/>
  <c r="AM1000" i="1" a="1"/>
  <c r="AM1000" i="1" s="1"/>
  <c r="AM1001" i="1" a="1"/>
  <c r="AM1001" i="1" s="1"/>
  <c r="AM1002" i="1" a="1"/>
  <c r="AM1002" i="1" s="1"/>
  <c r="AM1003" i="1" a="1"/>
  <c r="AM1003" i="1" s="1"/>
  <c r="AM1004" i="1" a="1"/>
  <c r="AM1004" i="1" s="1"/>
  <c r="AM1005" i="1" a="1"/>
  <c r="AM1005" i="1" s="1"/>
  <c r="AM1006" i="1" a="1"/>
  <c r="AM1006" i="1" s="1"/>
  <c r="AM1007" i="1" a="1"/>
  <c r="AM1007" i="1" s="1"/>
  <c r="AM1008" i="1" a="1"/>
  <c r="AM1008" i="1" s="1"/>
  <c r="AM1009" i="1" a="1"/>
  <c r="AM1009" i="1" s="1"/>
  <c r="AM1010" i="1" a="1"/>
  <c r="AM1010" i="1" s="1"/>
  <c r="AM1011" i="1" a="1"/>
  <c r="AM1011" i="1" s="1"/>
  <c r="AM1012" i="1" a="1"/>
  <c r="AM1012" i="1" s="1"/>
  <c r="AM1013" i="1" a="1"/>
  <c r="AM1013" i="1" s="1"/>
  <c r="AM1018" i="1" a="1"/>
  <c r="AM1018" i="1" s="1"/>
  <c r="AM1022" i="1" a="1"/>
  <c r="AM1022" i="1" s="1"/>
  <c r="AM1031" i="1" a="1"/>
  <c r="AM1031" i="1" s="1"/>
  <c r="AM1043" i="1" a="1"/>
  <c r="AM1043" i="1" s="1"/>
  <c r="AM1054" i="1" a="1"/>
  <c r="AM1054" i="1" s="1"/>
  <c r="AM1058" i="1" a="1"/>
  <c r="AM1058" i="1" s="1"/>
  <c r="AM1062" i="1" a="1"/>
  <c r="AM1062" i="1" s="1"/>
  <c r="AM1067" i="1" a="1"/>
  <c r="AM1067" i="1" s="1"/>
  <c r="AM1069" i="1" a="1"/>
  <c r="AM1069" i="1" s="1"/>
  <c r="AM1071" i="1" a="1"/>
  <c r="AM1071" i="1" s="1"/>
  <c r="AM1073" i="1" a="1"/>
  <c r="AM1073" i="1" s="1"/>
  <c r="AM1075" i="1" a="1"/>
  <c r="AM1075" i="1" s="1"/>
  <c r="AM1077" i="1" a="1"/>
  <c r="AM1077" i="1" s="1"/>
  <c r="AM1079" i="1" a="1"/>
  <c r="AM1079" i="1" s="1"/>
  <c r="AM1081" i="1" a="1"/>
  <c r="AM1081" i="1" s="1"/>
  <c r="AM1083" i="1" a="1"/>
  <c r="AM1083" i="1" s="1"/>
  <c r="AM1085" i="1" a="1"/>
  <c r="AM1085" i="1" s="1"/>
  <c r="AM1087" i="1" a="1"/>
  <c r="AM1087" i="1" s="1"/>
  <c r="AM1089" i="1" a="1"/>
  <c r="AM1089" i="1" s="1"/>
  <c r="AM1091" i="1" a="1"/>
  <c r="AM1091" i="1" s="1"/>
  <c r="AM1093" i="1" a="1"/>
  <c r="AM1093" i="1" s="1"/>
  <c r="AM1037" i="1" a="1"/>
  <c r="AM1037" i="1" s="1"/>
  <c r="AM1049" i="1" a="1"/>
  <c r="AM1049" i="1" s="1"/>
  <c r="AM1050" i="1" a="1"/>
  <c r="AM1050" i="1" s="1"/>
  <c r="AM1131" i="1" a="1"/>
  <c r="AM1131" i="1" s="1"/>
  <c r="AM1133" i="1" a="1"/>
  <c r="AM1133" i="1" s="1"/>
  <c r="AM1021" i="1" a="1"/>
  <c r="AM1021" i="1" s="1"/>
  <c r="AM1024" i="1" a="1"/>
  <c r="AM1024" i="1" s="1"/>
  <c r="AM1025" i="1" a="1"/>
  <c r="AM1025" i="1" s="1"/>
  <c r="AM1026" i="1" a="1"/>
  <c r="AM1026" i="1" s="1"/>
  <c r="AM1027" i="1" a="1"/>
  <c r="AM1027" i="1" s="1"/>
  <c r="AM1028" i="1" a="1"/>
  <c r="AM1028" i="1" s="1"/>
  <c r="AM1029" i="1" a="1"/>
  <c r="AM1029" i="1" s="1"/>
  <c r="AM1030" i="1" a="1"/>
  <c r="AM1030" i="1" s="1"/>
  <c r="AM1044" i="1" a="1"/>
  <c r="AM1044" i="1" s="1"/>
  <c r="AM1048" i="1" a="1"/>
  <c r="AM1048" i="1" s="1"/>
  <c r="AM1051" i="1" a="1"/>
  <c r="AM1051" i="1" s="1"/>
  <c r="AM1055" i="1" a="1"/>
  <c r="AM1055" i="1" s="1"/>
  <c r="AM1059" i="1" a="1"/>
  <c r="AM1059" i="1" s="1"/>
  <c r="AM1063" i="1" a="1"/>
  <c r="AM1063" i="1" s="1"/>
  <c r="AM1017" i="1" a="1"/>
  <c r="AM1017" i="1" s="1"/>
  <c r="AM1036" i="1" a="1"/>
  <c r="AM1036" i="1" s="1"/>
  <c r="AM1095" i="1" a="1"/>
  <c r="AM1095" i="1" s="1"/>
  <c r="AM1096" i="1" a="1"/>
  <c r="AM1096" i="1" s="1"/>
  <c r="AM1097" i="1" a="1"/>
  <c r="AM1097" i="1" s="1"/>
  <c r="AM1098" i="1" a="1"/>
  <c r="AM1098" i="1" s="1"/>
  <c r="AM1099" i="1" a="1"/>
  <c r="AM1099" i="1" s="1"/>
  <c r="AM1100" i="1" a="1"/>
  <c r="AM1100" i="1" s="1"/>
  <c r="AM1101" i="1" a="1"/>
  <c r="AM1101" i="1" s="1"/>
  <c r="AM1102" i="1" a="1"/>
  <c r="AM1102" i="1" s="1"/>
  <c r="AM1103" i="1" a="1"/>
  <c r="AM1103" i="1" s="1"/>
  <c r="AM1104" i="1" a="1"/>
  <c r="AM1104" i="1" s="1"/>
  <c r="AM1105" i="1" a="1"/>
  <c r="AM1105" i="1" s="1"/>
  <c r="AM1106" i="1" a="1"/>
  <c r="AM1106" i="1" s="1"/>
  <c r="AM1107" i="1" a="1"/>
  <c r="AM1107" i="1" s="1"/>
  <c r="AM1108" i="1" a="1"/>
  <c r="AM1108" i="1" s="1"/>
  <c r="AM1109" i="1" a="1"/>
  <c r="AM1109" i="1" s="1"/>
  <c r="AM1110" i="1" a="1"/>
  <c r="AM1110" i="1" s="1"/>
  <c r="AM1111" i="1" a="1"/>
  <c r="AM1111" i="1" s="1"/>
  <c r="AM1112" i="1" a="1"/>
  <c r="AM1112" i="1" s="1"/>
  <c r="AM1113" i="1" a="1"/>
  <c r="AM1113" i="1" s="1"/>
  <c r="AM1114" i="1" a="1"/>
  <c r="AM1114" i="1" s="1"/>
  <c r="AM1115" i="1" a="1"/>
  <c r="AM1115" i="1" s="1"/>
  <c r="AM1116" i="1" a="1"/>
  <c r="AM1116" i="1" s="1"/>
  <c r="AM1117" i="1" a="1"/>
  <c r="AM1117" i="1" s="1"/>
  <c r="AM1118" i="1" a="1"/>
  <c r="AM1118" i="1" s="1"/>
  <c r="AM1119" i="1" a="1"/>
  <c r="AM1119" i="1" s="1"/>
  <c r="AM1120" i="1" a="1"/>
  <c r="AM1120" i="1" s="1"/>
  <c r="AM1121" i="1" a="1"/>
  <c r="AM1121" i="1" s="1"/>
  <c r="AM1122" i="1" a="1"/>
  <c r="AM1122" i="1" s="1"/>
  <c r="AM1123" i="1" a="1"/>
  <c r="AM1123" i="1" s="1"/>
  <c r="AM1124" i="1" a="1"/>
  <c r="AM1124" i="1" s="1"/>
  <c r="AM1125" i="1" a="1"/>
  <c r="AM1125" i="1" s="1"/>
  <c r="AM1126" i="1" a="1"/>
  <c r="AM1126" i="1" s="1"/>
  <c r="AM1127" i="1" a="1"/>
  <c r="AM1127" i="1" s="1"/>
  <c r="AM1128" i="1" a="1"/>
  <c r="AM1128" i="1" s="1"/>
  <c r="AM1129" i="1" a="1"/>
  <c r="AM1129" i="1" s="1"/>
  <c r="AM1014" i="1" a="1"/>
  <c r="AM1014" i="1" s="1"/>
  <c r="AM1020" i="1" a="1"/>
  <c r="AM1020" i="1" s="1"/>
  <c r="AM1040" i="1" a="1"/>
  <c r="AM1040" i="1" s="1"/>
  <c r="AM1045" i="1" a="1"/>
  <c r="AM1045" i="1" s="1"/>
  <c r="AM1047" i="1" a="1"/>
  <c r="AM1047" i="1" s="1"/>
  <c r="AM1052" i="1" a="1"/>
  <c r="AM1052" i="1" s="1"/>
  <c r="AM1056" i="1" a="1"/>
  <c r="AM1056" i="1" s="1"/>
  <c r="AM1060" i="1" a="1"/>
  <c r="AM1060" i="1" s="1"/>
  <c r="AM1064" i="1" a="1"/>
  <c r="AM1064" i="1" s="1"/>
  <c r="AM1066" i="1" a="1"/>
  <c r="AM1066" i="1" s="1"/>
  <c r="AM1068" i="1" a="1"/>
  <c r="AM1068" i="1" s="1"/>
  <c r="AM1070" i="1" a="1"/>
  <c r="AM1070" i="1" s="1"/>
  <c r="AM1072" i="1" a="1"/>
  <c r="AM1072" i="1" s="1"/>
  <c r="AM1074" i="1" a="1"/>
  <c r="AM1074" i="1" s="1"/>
  <c r="AM1076" i="1" a="1"/>
  <c r="AM1076" i="1" s="1"/>
  <c r="AM1078" i="1" a="1"/>
  <c r="AM1078" i="1" s="1"/>
  <c r="AM1080" i="1" a="1"/>
  <c r="AM1080" i="1" s="1"/>
  <c r="AM1082" i="1" a="1"/>
  <c r="AM1082" i="1" s="1"/>
  <c r="AM1084" i="1" a="1"/>
  <c r="AM1084" i="1" s="1"/>
  <c r="AM1086" i="1" a="1"/>
  <c r="AM1086" i="1" s="1"/>
  <c r="AM1088" i="1" a="1"/>
  <c r="AM1088" i="1" s="1"/>
  <c r="AM1090" i="1" a="1"/>
  <c r="AM1090" i="1" s="1"/>
  <c r="AM1092" i="1" a="1"/>
  <c r="AM1092" i="1" s="1"/>
  <c r="AM1094" i="1" a="1"/>
  <c r="AM1094" i="1" s="1"/>
  <c r="AM1019" i="1" a="1"/>
  <c r="AM1019" i="1" s="1"/>
  <c r="AM1033" i="1" a="1"/>
  <c r="AM1033" i="1" s="1"/>
  <c r="AM1034" i="1" a="1"/>
  <c r="AM1034" i="1" s="1"/>
  <c r="AM1042" i="1" a="1"/>
  <c r="AM1042" i="1" s="1"/>
  <c r="AM1053" i="1" a="1"/>
  <c r="AM1053" i="1" s="1"/>
  <c r="AM1057" i="1" a="1"/>
  <c r="AM1057" i="1" s="1"/>
  <c r="AM1061" i="1" a="1"/>
  <c r="AM1061" i="1" s="1"/>
  <c r="AM1065" i="1" a="1"/>
  <c r="AM1065" i="1" s="1"/>
  <c r="AM1041" i="1" a="1"/>
  <c r="AM1041" i="1" s="1"/>
  <c r="AM1134" i="1" a="1"/>
  <c r="AM1134" i="1" s="1"/>
  <c r="AM1143" i="1" a="1"/>
  <c r="AM1143" i="1" s="1"/>
  <c r="AM1147" i="1" a="1"/>
  <c r="AM1147" i="1" s="1"/>
  <c r="AM1151" i="1" a="1"/>
  <c r="AM1151" i="1" s="1"/>
  <c r="AM1155" i="1" a="1"/>
  <c r="AM1155" i="1" s="1"/>
  <c r="AM1159" i="1" a="1"/>
  <c r="AM1159" i="1" s="1"/>
  <c r="AM1163" i="1" a="1"/>
  <c r="AM1163" i="1" s="1"/>
  <c r="AM1167" i="1" a="1"/>
  <c r="AM1167" i="1" s="1"/>
  <c r="AM1171" i="1" a="1"/>
  <c r="AM1171" i="1" s="1"/>
  <c r="AM1175" i="1" a="1"/>
  <c r="AM1175" i="1" s="1"/>
  <c r="AM1179" i="1" a="1"/>
  <c r="AM1179" i="1" s="1"/>
  <c r="AM1183" i="1" a="1"/>
  <c r="AM1183" i="1" s="1"/>
  <c r="AM1187" i="1" a="1"/>
  <c r="AM1187" i="1" s="1"/>
  <c r="AM1191" i="1" a="1"/>
  <c r="AM1191" i="1" s="1"/>
  <c r="AM1192" i="1" a="1"/>
  <c r="AM1192" i="1" s="1"/>
  <c r="AM1193" i="1" a="1"/>
  <c r="AM1193" i="1" s="1"/>
  <c r="AM1032" i="1" a="1"/>
  <c r="AM1032" i="1" s="1"/>
  <c r="AM1135" i="1" a="1"/>
  <c r="AM1135" i="1" s="1"/>
  <c r="AM1137" i="1" a="1"/>
  <c r="AM1137" i="1" s="1"/>
  <c r="AM1139" i="1" a="1"/>
  <c r="AM1139" i="1" s="1"/>
  <c r="AM1140" i="1" a="1"/>
  <c r="AM1140" i="1" s="1"/>
  <c r="AM1141" i="1" a="1"/>
  <c r="AM1141" i="1" s="1"/>
  <c r="AM1144" i="1" a="1"/>
  <c r="AM1144" i="1" s="1"/>
  <c r="AM1148" i="1" a="1"/>
  <c r="AM1148" i="1" s="1"/>
  <c r="AM1152" i="1" a="1"/>
  <c r="AM1152" i="1" s="1"/>
  <c r="AM1156" i="1" a="1"/>
  <c r="AM1156" i="1" s="1"/>
  <c r="AM1160" i="1" a="1"/>
  <c r="AM1160" i="1" s="1"/>
  <c r="AM1164" i="1" a="1"/>
  <c r="AM1164" i="1" s="1"/>
  <c r="AM1168" i="1" a="1"/>
  <c r="AM1168" i="1" s="1"/>
  <c r="AM1172" i="1" a="1"/>
  <c r="AM1172" i="1" s="1"/>
  <c r="AM1176" i="1" a="1"/>
  <c r="AM1176" i="1" s="1"/>
  <c r="AM1180" i="1" a="1"/>
  <c r="AM1180" i="1" s="1"/>
  <c r="AM1184" i="1" a="1"/>
  <c r="AM1184" i="1" s="1"/>
  <c r="AM1188" i="1" a="1"/>
  <c r="AM1188" i="1" s="1"/>
  <c r="AM1194" i="1" a="1"/>
  <c r="AM1194" i="1" s="1"/>
  <c r="AM1195" i="1" a="1"/>
  <c r="AM1195" i="1" s="1"/>
  <c r="AM1196" i="1" a="1"/>
  <c r="AM1196" i="1" s="1"/>
  <c r="AM1197" i="1" a="1"/>
  <c r="AM1197" i="1" s="1"/>
  <c r="AM1198" i="1" a="1"/>
  <c r="AM1198" i="1" s="1"/>
  <c r="AM1199" i="1" a="1"/>
  <c r="AM1199" i="1" s="1"/>
  <c r="AM1200" i="1" a="1"/>
  <c r="AM1200" i="1" s="1"/>
  <c r="AM1201" i="1" a="1"/>
  <c r="AM1201" i="1" s="1"/>
  <c r="AM1202" i="1" a="1"/>
  <c r="AM1202" i="1" s="1"/>
  <c r="AM1203" i="1" a="1"/>
  <c r="AM1203" i="1" s="1"/>
  <c r="AM1204" i="1" a="1"/>
  <c r="AM1204" i="1" s="1"/>
  <c r="AM1205" i="1" a="1"/>
  <c r="AM1205" i="1" s="1"/>
  <c r="AM1206" i="1" a="1"/>
  <c r="AM1206" i="1" s="1"/>
  <c r="AM1207" i="1" a="1"/>
  <c r="AM1207" i="1" s="1"/>
  <c r="AM1208" i="1" a="1"/>
  <c r="AM1208" i="1" s="1"/>
  <c r="AM1209" i="1" a="1"/>
  <c r="AM1209" i="1" s="1"/>
  <c r="AM1210" i="1" a="1"/>
  <c r="AM1210" i="1" s="1"/>
  <c r="AM1211" i="1" a="1"/>
  <c r="AM1211" i="1" s="1"/>
  <c r="AM1212" i="1" a="1"/>
  <c r="AM1212" i="1" s="1"/>
  <c r="AM1213" i="1" a="1"/>
  <c r="AM1213" i="1" s="1"/>
  <c r="AM1214" i="1" a="1"/>
  <c r="AM1214" i="1" s="1"/>
  <c r="AM1215" i="1" a="1"/>
  <c r="AM1215" i="1" s="1"/>
  <c r="AM1216" i="1" a="1"/>
  <c r="AM1216" i="1" s="1"/>
  <c r="AM1217" i="1" a="1"/>
  <c r="AM1217" i="1" s="1"/>
  <c r="AM1218" i="1" a="1"/>
  <c r="AM1218" i="1" s="1"/>
  <c r="AM1219" i="1" a="1"/>
  <c r="AM1219" i="1" s="1"/>
  <c r="AM1220" i="1" a="1"/>
  <c r="AM1220" i="1" s="1"/>
  <c r="AM1221" i="1" a="1"/>
  <c r="AM1221" i="1" s="1"/>
  <c r="AM1222" i="1" a="1"/>
  <c r="AM1222" i="1" s="1"/>
  <c r="AM1223" i="1" a="1"/>
  <c r="AM1223" i="1" s="1"/>
  <c r="AM1224" i="1" a="1"/>
  <c r="AM1224" i="1" s="1"/>
  <c r="AM1225" i="1" a="1"/>
  <c r="AM1225" i="1" s="1"/>
  <c r="AM1226" i="1" a="1"/>
  <c r="AM1226" i="1" s="1"/>
  <c r="AM1227" i="1" a="1"/>
  <c r="AM1227" i="1" s="1"/>
  <c r="AM1228" i="1" a="1"/>
  <c r="AM1228" i="1" s="1"/>
  <c r="AM1229" i="1" a="1"/>
  <c r="AM1229" i="1" s="1"/>
  <c r="AM1230" i="1" a="1"/>
  <c r="AM1230" i="1" s="1"/>
  <c r="AM1231" i="1" a="1"/>
  <c r="AM1231" i="1" s="1"/>
  <c r="AM1232" i="1" a="1"/>
  <c r="AM1232" i="1" s="1"/>
  <c r="AM1233" i="1" a="1"/>
  <c r="AM1233" i="1" s="1"/>
  <c r="AM1234" i="1" a="1"/>
  <c r="AM1234" i="1" s="1"/>
  <c r="AM1235" i="1" a="1"/>
  <c r="AM1235" i="1" s="1"/>
  <c r="AM1236" i="1" a="1"/>
  <c r="AM1236" i="1" s="1"/>
  <c r="AM1038" i="1" a="1"/>
  <c r="AM1038" i="1" s="1"/>
  <c r="AM1130" i="1" a="1"/>
  <c r="AM1130" i="1" s="1"/>
  <c r="AM1039" i="1" a="1"/>
  <c r="AM1039" i="1" s="1"/>
  <c r="AM1046" i="1" a="1"/>
  <c r="AM1046" i="1" s="1"/>
  <c r="AM1145" i="1" a="1"/>
  <c r="AM1145" i="1" s="1"/>
  <c r="AM1149" i="1" a="1"/>
  <c r="AM1149" i="1" s="1"/>
  <c r="AM1153" i="1" a="1"/>
  <c r="AM1153" i="1" s="1"/>
  <c r="AM1157" i="1" a="1"/>
  <c r="AM1157" i="1" s="1"/>
  <c r="AM1161" i="1" a="1"/>
  <c r="AM1161" i="1" s="1"/>
  <c r="AM1165" i="1" a="1"/>
  <c r="AM1165" i="1" s="1"/>
  <c r="AM1169" i="1" a="1"/>
  <c r="AM1169" i="1" s="1"/>
  <c r="AM1173" i="1" a="1"/>
  <c r="AM1173" i="1" s="1"/>
  <c r="AM1177" i="1" a="1"/>
  <c r="AM1177" i="1" s="1"/>
  <c r="AM1181" i="1" a="1"/>
  <c r="AM1181" i="1" s="1"/>
  <c r="AM1185" i="1" a="1"/>
  <c r="AM1185" i="1" s="1"/>
  <c r="AM1189" i="1" a="1"/>
  <c r="AM1189" i="1" s="1"/>
  <c r="AM1136" i="1" a="1"/>
  <c r="AM1136" i="1" s="1"/>
  <c r="AM1138" i="1" a="1"/>
  <c r="AM1138" i="1" s="1"/>
  <c r="AM1150" i="1" a="1"/>
  <c r="AM1150" i="1" s="1"/>
  <c r="AM1166" i="1" a="1"/>
  <c r="AM1166" i="1" s="1"/>
  <c r="AM1182" i="1" a="1"/>
  <c r="AM1182" i="1" s="1"/>
  <c r="AM1132" i="1" a="1"/>
  <c r="AM1132" i="1" s="1"/>
  <c r="AM1035" i="1" a="1"/>
  <c r="AM1035" i="1" s="1"/>
  <c r="AM1154" i="1" a="1"/>
  <c r="AM1154" i="1" s="1"/>
  <c r="AM1170" i="1" a="1"/>
  <c r="AM1170" i="1" s="1"/>
  <c r="AM1186" i="1" a="1"/>
  <c r="AM1186" i="1" s="1"/>
  <c r="AM1142" i="1" a="1"/>
  <c r="AM1142" i="1" s="1"/>
  <c r="AM1158" i="1" a="1"/>
  <c r="AM1158" i="1" s="1"/>
  <c r="AM1174" i="1" a="1"/>
  <c r="AM1174" i="1" s="1"/>
  <c r="AM1190" i="1" a="1"/>
  <c r="AM1190" i="1" s="1"/>
  <c r="AM1023" i="1" a="1"/>
  <c r="AM1023" i="1" s="1"/>
  <c r="AM1146" i="1" a="1"/>
  <c r="AM1146" i="1" s="1"/>
  <c r="AM1162" i="1" a="1"/>
  <c r="AM1162" i="1" s="1"/>
  <c r="AM1178" i="1" a="1"/>
  <c r="AM1178" i="1" s="1"/>
  <c r="AM1237" i="1" a="1"/>
  <c r="AM1237" i="1" s="1"/>
  <c r="AM1238" i="1" a="1"/>
  <c r="AM1238" i="1" s="1"/>
  <c r="AM1239" i="1" a="1"/>
  <c r="AM1239" i="1" s="1"/>
  <c r="AM1240" i="1" a="1"/>
  <c r="AM1240" i="1" s="1"/>
  <c r="AM1241" i="1" a="1"/>
  <c r="AM1241" i="1" s="1"/>
  <c r="AM1242" i="1" a="1"/>
  <c r="AM1242" i="1" s="1"/>
  <c r="AM1243" i="1" a="1"/>
  <c r="AM1243" i="1" s="1"/>
  <c r="AM1244" i="1" a="1"/>
  <c r="AM1244" i="1" s="1"/>
  <c r="AM1245" i="1" a="1"/>
  <c r="AM1245" i="1" s="1"/>
  <c r="AM1246" i="1" a="1"/>
  <c r="AM1246" i="1" s="1"/>
  <c r="AM1247" i="1" a="1"/>
  <c r="AM1247" i="1" s="1"/>
  <c r="AM1248" i="1" a="1"/>
  <c r="AM1248" i="1" s="1"/>
  <c r="AM1249" i="1" a="1"/>
  <c r="AM1249" i="1" s="1"/>
  <c r="AM1250" i="1" a="1"/>
  <c r="AM1250" i="1" s="1"/>
  <c r="AM1251" i="1" a="1"/>
  <c r="AM1251" i="1" s="1"/>
  <c r="AM1252" i="1" a="1"/>
  <c r="AM1252" i="1" s="1"/>
  <c r="AM1253" i="1" a="1"/>
  <c r="AM1253" i="1" s="1"/>
  <c r="AM1254" i="1" a="1"/>
  <c r="AM1254" i="1" s="1"/>
  <c r="AM1255" i="1" a="1"/>
  <c r="AM1255" i="1" s="1"/>
  <c r="AM1256" i="1" a="1"/>
  <c r="AM1256" i="1" s="1"/>
  <c r="AM1257" i="1" a="1"/>
  <c r="AM1257" i="1" s="1"/>
  <c r="AM1258" i="1" a="1"/>
  <c r="AM1258" i="1" s="1"/>
  <c r="AM1259" i="1" a="1"/>
  <c r="AM1259" i="1" s="1"/>
  <c r="AL1283" i="1"/>
  <c r="AL1291" i="1"/>
  <c r="AL1299" i="1"/>
  <c r="AL1307" i="1"/>
  <c r="AL1286" i="1"/>
  <c r="AL1294" i="1"/>
  <c r="AL1302" i="1"/>
  <c r="AL1310" i="1"/>
  <c r="AL1281" i="1"/>
  <c r="AL1289" i="1"/>
  <c r="AL1297" i="1"/>
  <c r="AL1305" i="1"/>
  <c r="AL1284" i="1"/>
  <c r="AL1292" i="1"/>
  <c r="AL1300" i="1"/>
  <c r="AL1308" i="1"/>
  <c r="AL1287" i="1"/>
  <c r="AL1295" i="1"/>
  <c r="AL1303" i="1"/>
  <c r="AL1311" i="1"/>
  <c r="AL1282" i="1"/>
  <c r="AL1290" i="1"/>
  <c r="AL1298" i="1"/>
  <c r="AL1306" i="1"/>
  <c r="AL1285" i="1"/>
  <c r="AL1293" i="1"/>
  <c r="AL1301" i="1"/>
  <c r="AL1309" i="1"/>
  <c r="AL1280" i="1"/>
  <c r="AL1288" i="1"/>
  <c r="AL1296" i="1"/>
  <c r="AL1304" i="1"/>
  <c r="AM1273" i="1"/>
  <c r="AN1" i="1"/>
  <c r="AM1264" i="1"/>
  <c r="AN11" i="1" l="1" a="1"/>
  <c r="AN11" i="1" s="1"/>
  <c r="AN8" i="1" a="1"/>
  <c r="AN8" i="1" s="1"/>
  <c r="AN5" i="1" a="1"/>
  <c r="AN5" i="1" s="1"/>
  <c r="AN7" i="1" a="1"/>
  <c r="AN7" i="1" s="1"/>
  <c r="AN10" i="1" a="1"/>
  <c r="AN10" i="1" s="1"/>
  <c r="AN13" i="1" a="1"/>
  <c r="AN13" i="1" s="1"/>
  <c r="AN3" i="1" a="1"/>
  <c r="AN3" i="1" s="1"/>
  <c r="AN4" i="1" a="1"/>
  <c r="AN4" i="1" s="1"/>
  <c r="AN6" i="1" a="1"/>
  <c r="AN6" i="1" s="1"/>
  <c r="AN12" i="1" a="1"/>
  <c r="AN12" i="1" s="1"/>
  <c r="AN9" i="1" a="1"/>
  <c r="AN9" i="1" s="1"/>
  <c r="AN18" i="1" a="1"/>
  <c r="AN18" i="1" s="1"/>
  <c r="AN23" i="1" a="1"/>
  <c r="AN23" i="1" s="1"/>
  <c r="AN15" i="1" a="1"/>
  <c r="AN15" i="1" s="1"/>
  <c r="AN17" i="1" a="1"/>
  <c r="AN17" i="1" s="1"/>
  <c r="AN22" i="1" a="1"/>
  <c r="AN22" i="1" s="1"/>
  <c r="AN14" i="1" a="1"/>
  <c r="AN14" i="1" s="1"/>
  <c r="AN16" i="1" a="1"/>
  <c r="AN16" i="1" s="1"/>
  <c r="AN19" i="1" a="1"/>
  <c r="AN19" i="1" s="1"/>
  <c r="AN21" i="1" a="1"/>
  <c r="AN21" i="1" s="1"/>
  <c r="AN25" i="1" a="1"/>
  <c r="AN25" i="1" s="1"/>
  <c r="AN20" i="1" a="1"/>
  <c r="AN20" i="1" s="1"/>
  <c r="AN27" i="1" a="1"/>
  <c r="AN27" i="1" s="1"/>
  <c r="AN36" i="1" a="1"/>
  <c r="AN36" i="1" s="1"/>
  <c r="AN28" i="1" a="1"/>
  <c r="AN28" i="1" s="1"/>
  <c r="AN29" i="1" a="1"/>
  <c r="AN29" i="1" s="1"/>
  <c r="AN30" i="1" a="1"/>
  <c r="AN30" i="1" s="1"/>
  <c r="AN31" i="1" a="1"/>
  <c r="AN31" i="1" s="1"/>
  <c r="AN24" i="1" a="1"/>
  <c r="AN24" i="1" s="1"/>
  <c r="AN26" i="1" a="1"/>
  <c r="AN26" i="1" s="1"/>
  <c r="AN39" i="1" a="1"/>
  <c r="AN39" i="1" s="1"/>
  <c r="AN35" i="1" a="1"/>
  <c r="AN35" i="1" s="1"/>
  <c r="AN40" i="1" a="1"/>
  <c r="AN40" i="1" s="1"/>
  <c r="AN44" i="1" a="1"/>
  <c r="AN44" i="1" s="1"/>
  <c r="AN45" i="1" a="1"/>
  <c r="AN45" i="1" s="1"/>
  <c r="AN34" i="1" a="1"/>
  <c r="AN34" i="1" s="1"/>
  <c r="AN33" i="1" a="1"/>
  <c r="AN33" i="1" s="1"/>
  <c r="AN37" i="1" a="1"/>
  <c r="AN37" i="1" s="1"/>
  <c r="AN38" i="1" a="1"/>
  <c r="AN38" i="1" s="1"/>
  <c r="AN41" i="1" a="1"/>
  <c r="AN41" i="1" s="1"/>
  <c r="AN43" i="1" a="1"/>
  <c r="AN43" i="1" s="1"/>
  <c r="AN32" i="1" a="1"/>
  <c r="AN32" i="1" s="1"/>
  <c r="AN49" i="1" a="1"/>
  <c r="AN49" i="1" s="1"/>
  <c r="AN50" i="1" a="1"/>
  <c r="AN50" i="1" s="1"/>
  <c r="AN51" i="1" a="1"/>
  <c r="AN51" i="1" s="1"/>
  <c r="AN52" i="1" a="1"/>
  <c r="AN52" i="1" s="1"/>
  <c r="AN53" i="1" a="1"/>
  <c r="AN53" i="1" s="1"/>
  <c r="AN54" i="1" a="1"/>
  <c r="AN54" i="1" s="1"/>
  <c r="AN55" i="1" a="1"/>
  <c r="AN55" i="1" s="1"/>
  <c r="AN56" i="1" a="1"/>
  <c r="AN56" i="1" s="1"/>
  <c r="AN57" i="1" a="1"/>
  <c r="AN57" i="1" s="1"/>
  <c r="AN42" i="1" a="1"/>
  <c r="AN42" i="1" s="1"/>
  <c r="AN46" i="1" a="1"/>
  <c r="AN46" i="1" s="1"/>
  <c r="AN47" i="1" a="1"/>
  <c r="AN47" i="1" s="1"/>
  <c r="AN48" i="1" a="1"/>
  <c r="AN48" i="1" s="1"/>
  <c r="AN64" i="1" a="1"/>
  <c r="AN64" i="1" s="1"/>
  <c r="AN62" i="1" a="1"/>
  <c r="AN62" i="1" s="1"/>
  <c r="AN63" i="1" a="1"/>
  <c r="AN63" i="1" s="1"/>
  <c r="AN65" i="1" a="1"/>
  <c r="AN65" i="1" s="1"/>
  <c r="AN66" i="1" a="1"/>
  <c r="AN66" i="1" s="1"/>
  <c r="AN58" i="1" a="1"/>
  <c r="AN58" i="1" s="1"/>
  <c r="AN59" i="1" a="1"/>
  <c r="AN59" i="1" s="1"/>
  <c r="AN67" i="1" a="1"/>
  <c r="AN67" i="1" s="1"/>
  <c r="AN69" i="1" a="1"/>
  <c r="AN69" i="1" s="1"/>
  <c r="AN72" i="1" a="1"/>
  <c r="AN72" i="1" s="1"/>
  <c r="AN68" i="1" a="1"/>
  <c r="AN68" i="1" s="1"/>
  <c r="AN60" i="1" a="1"/>
  <c r="AN60" i="1" s="1"/>
  <c r="AN70" i="1" a="1"/>
  <c r="AN70" i="1" s="1"/>
  <c r="AN73" i="1" a="1"/>
  <c r="AN73" i="1" s="1"/>
  <c r="AN75" i="1" a="1"/>
  <c r="AN75" i="1" s="1"/>
  <c r="AN77" i="1" a="1"/>
  <c r="AN77" i="1" s="1"/>
  <c r="AN81" i="1" a="1"/>
  <c r="AN81" i="1" s="1"/>
  <c r="AN83" i="1" a="1"/>
  <c r="AN83" i="1" s="1"/>
  <c r="AN61" i="1" a="1"/>
  <c r="AN61" i="1" s="1"/>
  <c r="AN79" i="1" a="1"/>
  <c r="AN79" i="1" s="1"/>
  <c r="AN85" i="1" a="1"/>
  <c r="AN85" i="1" s="1"/>
  <c r="AN86" i="1" a="1"/>
  <c r="AN86" i="1" s="1"/>
  <c r="AN87" i="1" a="1"/>
  <c r="AN87" i="1" s="1"/>
  <c r="AN74" i="1" a="1"/>
  <c r="AN74" i="1" s="1"/>
  <c r="AN76" i="1" a="1"/>
  <c r="AN76" i="1" s="1"/>
  <c r="AN78" i="1" a="1"/>
  <c r="AN78" i="1" s="1"/>
  <c r="AN80" i="1" a="1"/>
  <c r="AN80" i="1" s="1"/>
  <c r="AN82" i="1" a="1"/>
  <c r="AN82" i="1" s="1"/>
  <c r="AN84" i="1" a="1"/>
  <c r="AN84" i="1" s="1"/>
  <c r="AN88" i="1" a="1"/>
  <c r="AN88" i="1" s="1"/>
  <c r="AN90" i="1" a="1"/>
  <c r="AN90" i="1" s="1"/>
  <c r="AN89" i="1" a="1"/>
  <c r="AN89" i="1" s="1"/>
  <c r="AN92" i="1" a="1"/>
  <c r="AN92" i="1" s="1"/>
  <c r="AN93" i="1" a="1"/>
  <c r="AN93" i="1" s="1"/>
  <c r="AN94" i="1" a="1"/>
  <c r="AN94" i="1" s="1"/>
  <c r="AN95" i="1" a="1"/>
  <c r="AN95" i="1" s="1"/>
  <c r="AN96" i="1" a="1"/>
  <c r="AN96" i="1" s="1"/>
  <c r="AN97" i="1" a="1"/>
  <c r="AN97" i="1" s="1"/>
  <c r="AN98" i="1" a="1"/>
  <c r="AN98" i="1" s="1"/>
  <c r="AN99" i="1" a="1"/>
  <c r="AN99" i="1" s="1"/>
  <c r="AN100" i="1" a="1"/>
  <c r="AN100" i="1" s="1"/>
  <c r="AN101" i="1" a="1"/>
  <c r="AN101" i="1" s="1"/>
  <c r="AN102" i="1" a="1"/>
  <c r="AN102" i="1" s="1"/>
  <c r="AN71" i="1" a="1"/>
  <c r="AN71" i="1" s="1"/>
  <c r="AN91" i="1" a="1"/>
  <c r="AN91" i="1" s="1"/>
  <c r="AN106" i="1" a="1"/>
  <c r="AN106" i="1" s="1"/>
  <c r="AN107" i="1" a="1"/>
  <c r="AN107" i="1" s="1"/>
  <c r="AN108" i="1" a="1"/>
  <c r="AN108" i="1" s="1"/>
  <c r="AN109" i="1" a="1"/>
  <c r="AN109" i="1" s="1"/>
  <c r="AN110" i="1" a="1"/>
  <c r="AN110" i="1" s="1"/>
  <c r="AN111" i="1" a="1"/>
  <c r="AN111" i="1" s="1"/>
  <c r="AN112" i="1" a="1"/>
  <c r="AN112" i="1" s="1"/>
  <c r="AN113" i="1" a="1"/>
  <c r="AN113" i="1" s="1"/>
  <c r="AN114" i="1" a="1"/>
  <c r="AN114" i="1" s="1"/>
  <c r="AN115" i="1" a="1"/>
  <c r="AN115" i="1" s="1"/>
  <c r="AN116" i="1" a="1"/>
  <c r="AN116" i="1" s="1"/>
  <c r="AN117" i="1" a="1"/>
  <c r="AN117" i="1" s="1"/>
  <c r="AN118" i="1" a="1"/>
  <c r="AN118" i="1" s="1"/>
  <c r="AN119" i="1" a="1"/>
  <c r="AN119" i="1" s="1"/>
  <c r="AN103" i="1" a="1"/>
  <c r="AN103" i="1" s="1"/>
  <c r="AN104" i="1" a="1"/>
  <c r="AN104" i="1" s="1"/>
  <c r="AN105" i="1" a="1"/>
  <c r="AN105" i="1" s="1"/>
  <c r="AN125" i="1" a="1"/>
  <c r="AN125" i="1" s="1"/>
  <c r="AN126" i="1" a="1"/>
  <c r="AN126" i="1" s="1"/>
  <c r="AN127" i="1" a="1"/>
  <c r="AN127" i="1" s="1"/>
  <c r="AN128" i="1" a="1"/>
  <c r="AN128" i="1" s="1"/>
  <c r="AN120" i="1" a="1"/>
  <c r="AN120" i="1" s="1"/>
  <c r="AN121" i="1" a="1"/>
  <c r="AN121" i="1" s="1"/>
  <c r="AN122" i="1" a="1"/>
  <c r="AN122" i="1" s="1"/>
  <c r="AN123" i="1" a="1"/>
  <c r="AN123" i="1" s="1"/>
  <c r="AN130" i="1" a="1"/>
  <c r="AN130" i="1" s="1"/>
  <c r="AN132" i="1" a="1"/>
  <c r="AN132" i="1" s="1"/>
  <c r="AN140" i="1" a="1"/>
  <c r="AN140" i="1" s="1"/>
  <c r="AN147" i="1" a="1"/>
  <c r="AN147" i="1" s="1"/>
  <c r="AN148" i="1" a="1"/>
  <c r="AN148" i="1" s="1"/>
  <c r="AN137" i="1" a="1"/>
  <c r="AN137" i="1" s="1"/>
  <c r="AN144" i="1" a="1"/>
  <c r="AN144" i="1" s="1"/>
  <c r="AN129" i="1" a="1"/>
  <c r="AN129" i="1" s="1"/>
  <c r="AN155" i="1" a="1"/>
  <c r="AN155" i="1" s="1"/>
  <c r="AN158" i="1" a="1"/>
  <c r="AN158" i="1" s="1"/>
  <c r="AN131" i="1" a="1"/>
  <c r="AN131" i="1" s="1"/>
  <c r="AN139" i="1" a="1"/>
  <c r="AN139" i="1" s="1"/>
  <c r="AN141" i="1" a="1"/>
  <c r="AN141" i="1" s="1"/>
  <c r="AN145" i="1" a="1"/>
  <c r="AN145" i="1" s="1"/>
  <c r="AN157" i="1" a="1"/>
  <c r="AN157" i="1" s="1"/>
  <c r="AN124" i="1" a="1"/>
  <c r="AN124" i="1" s="1"/>
  <c r="AN136" i="1" a="1"/>
  <c r="AN136" i="1" s="1"/>
  <c r="AN152" i="1" a="1"/>
  <c r="AN152" i="1" s="1"/>
  <c r="AN133" i="1" a="1"/>
  <c r="AN133" i="1" s="1"/>
  <c r="AN134" i="1" a="1"/>
  <c r="AN134" i="1" s="1"/>
  <c r="AN142" i="1" a="1"/>
  <c r="AN142" i="1" s="1"/>
  <c r="AN138" i="1" a="1"/>
  <c r="AN138" i="1" s="1"/>
  <c r="AN146" i="1" a="1"/>
  <c r="AN146" i="1" s="1"/>
  <c r="AN149" i="1" a="1"/>
  <c r="AN149" i="1" s="1"/>
  <c r="AN150" i="1" a="1"/>
  <c r="AN150" i="1" s="1"/>
  <c r="AN151" i="1" a="1"/>
  <c r="AN151" i="1" s="1"/>
  <c r="AN135" i="1" a="1"/>
  <c r="AN135" i="1" s="1"/>
  <c r="AN154" i="1" a="1"/>
  <c r="AN154" i="1" s="1"/>
  <c r="AN156" i="1" a="1"/>
  <c r="AN156" i="1" s="1"/>
  <c r="AN159" i="1" a="1"/>
  <c r="AN159" i="1" s="1"/>
  <c r="AN160" i="1" a="1"/>
  <c r="AN160" i="1" s="1"/>
  <c r="AN164" i="1" a="1"/>
  <c r="AN164" i="1" s="1"/>
  <c r="AN173" i="1" a="1"/>
  <c r="AN173" i="1" s="1"/>
  <c r="AN175" i="1" a="1"/>
  <c r="AN175" i="1" s="1"/>
  <c r="AN176" i="1" a="1"/>
  <c r="AN176" i="1" s="1"/>
  <c r="AN177" i="1" a="1"/>
  <c r="AN177" i="1" s="1"/>
  <c r="AN178" i="1" a="1"/>
  <c r="AN178" i="1" s="1"/>
  <c r="AN179" i="1" a="1"/>
  <c r="AN179" i="1" s="1"/>
  <c r="AN180" i="1" a="1"/>
  <c r="AN180" i="1" s="1"/>
  <c r="AN181" i="1" a="1"/>
  <c r="AN181" i="1" s="1"/>
  <c r="AN182" i="1" a="1"/>
  <c r="AN182" i="1" s="1"/>
  <c r="AN183" i="1" a="1"/>
  <c r="AN183" i="1" s="1"/>
  <c r="AN153" i="1" a="1"/>
  <c r="AN153" i="1" s="1"/>
  <c r="AN184" i="1" a="1"/>
  <c r="AN184" i="1" s="1"/>
  <c r="AN143" i="1" a="1"/>
  <c r="AN143" i="1" s="1"/>
  <c r="AN162" i="1" a="1"/>
  <c r="AN162" i="1" s="1"/>
  <c r="AN166" i="1" a="1"/>
  <c r="AN166" i="1" s="1"/>
  <c r="AN169" i="1" a="1"/>
  <c r="AN169" i="1" s="1"/>
  <c r="AN170" i="1" a="1"/>
  <c r="AN170" i="1" s="1"/>
  <c r="AN163" i="1" a="1"/>
  <c r="AN163" i="1" s="1"/>
  <c r="AN165" i="1" a="1"/>
  <c r="AN165" i="1" s="1"/>
  <c r="AN167" i="1" a="1"/>
  <c r="AN167" i="1" s="1"/>
  <c r="AN168" i="1" a="1"/>
  <c r="AN168" i="1" s="1"/>
  <c r="AN171" i="1" a="1"/>
  <c r="AN171" i="1" s="1"/>
  <c r="AN172" i="1" a="1"/>
  <c r="AN172" i="1" s="1"/>
  <c r="AN174" i="1" a="1"/>
  <c r="AN174" i="1" s="1"/>
  <c r="AN187" i="1" a="1"/>
  <c r="AN187" i="1" s="1"/>
  <c r="AN208" i="1" a="1"/>
  <c r="AN208" i="1" s="1"/>
  <c r="AN209" i="1" a="1"/>
  <c r="AN209" i="1" s="1"/>
  <c r="AN210" i="1" a="1"/>
  <c r="AN210" i="1" s="1"/>
  <c r="AN211" i="1" a="1"/>
  <c r="AN211" i="1" s="1"/>
  <c r="AN206" i="1" a="1"/>
  <c r="AN206" i="1" s="1"/>
  <c r="AN207" i="1" a="1"/>
  <c r="AN207" i="1" s="1"/>
  <c r="AN213" i="1" a="1"/>
  <c r="AN213" i="1" s="1"/>
  <c r="AN161" i="1" a="1"/>
  <c r="AN161" i="1" s="1"/>
  <c r="AN186" i="1" a="1"/>
  <c r="AN186" i="1" s="1"/>
  <c r="AN188" i="1" a="1"/>
  <c r="AN188" i="1" s="1"/>
  <c r="AN189" i="1" a="1"/>
  <c r="AN189" i="1" s="1"/>
  <c r="AN190" i="1" a="1"/>
  <c r="AN190" i="1" s="1"/>
  <c r="AN191" i="1" a="1"/>
  <c r="AN191" i="1" s="1"/>
  <c r="AN192" i="1" a="1"/>
  <c r="AN192" i="1" s="1"/>
  <c r="AN193" i="1" a="1"/>
  <c r="AN193" i="1" s="1"/>
  <c r="AN194" i="1" a="1"/>
  <c r="AN194" i="1" s="1"/>
  <c r="AN195" i="1" a="1"/>
  <c r="AN195" i="1" s="1"/>
  <c r="AN196" i="1" a="1"/>
  <c r="AN196" i="1" s="1"/>
  <c r="AN197" i="1" a="1"/>
  <c r="AN197" i="1" s="1"/>
  <c r="AN198" i="1" a="1"/>
  <c r="AN198" i="1" s="1"/>
  <c r="AN199" i="1" a="1"/>
  <c r="AN199" i="1" s="1"/>
  <c r="AN200" i="1" a="1"/>
  <c r="AN200" i="1" s="1"/>
  <c r="AN201" i="1" a="1"/>
  <c r="AN201" i="1" s="1"/>
  <c r="AN202" i="1" a="1"/>
  <c r="AN202" i="1" s="1"/>
  <c r="AN203" i="1" a="1"/>
  <c r="AN203" i="1" s="1"/>
  <c r="AN204" i="1" a="1"/>
  <c r="AN204" i="1" s="1"/>
  <c r="AN205" i="1" a="1"/>
  <c r="AN205" i="1" s="1"/>
  <c r="AN216" i="1" a="1"/>
  <c r="AN216" i="1" s="1"/>
  <c r="AN217" i="1" a="1"/>
  <c r="AN217" i="1" s="1"/>
  <c r="AN185" i="1" a="1"/>
  <c r="AN185" i="1" s="1"/>
  <c r="AN215" i="1" a="1"/>
  <c r="AN215" i="1" s="1"/>
  <c r="AN212" i="1" a="1"/>
  <c r="AN212" i="1" s="1"/>
  <c r="AN222" i="1" a="1"/>
  <c r="AN222" i="1" s="1"/>
  <c r="AN236" i="1" a="1"/>
  <c r="AN236" i="1" s="1"/>
  <c r="AN240" i="1" a="1"/>
  <c r="AN240" i="1" s="1"/>
  <c r="AN244" i="1" a="1"/>
  <c r="AN244" i="1" s="1"/>
  <c r="AN223" i="1" a="1"/>
  <c r="AN223" i="1" s="1"/>
  <c r="AN227" i="1" a="1"/>
  <c r="AN227" i="1" s="1"/>
  <c r="AN231" i="1" a="1"/>
  <c r="AN231" i="1" s="1"/>
  <c r="AN235" i="1" a="1"/>
  <c r="AN235" i="1" s="1"/>
  <c r="AN239" i="1" a="1"/>
  <c r="AN239" i="1" s="1"/>
  <c r="AN243" i="1" a="1"/>
  <c r="AN243" i="1" s="1"/>
  <c r="AN214" i="1" a="1"/>
  <c r="AN214" i="1" s="1"/>
  <c r="AN224" i="1" a="1"/>
  <c r="AN224" i="1" s="1"/>
  <c r="AN228" i="1" a="1"/>
  <c r="AN228" i="1" s="1"/>
  <c r="AN232" i="1" a="1"/>
  <c r="AN232" i="1" s="1"/>
  <c r="AN219" i="1" a="1"/>
  <c r="AN219" i="1" s="1"/>
  <c r="AN233" i="1" a="1"/>
  <c r="AN233" i="1" s="1"/>
  <c r="AN238" i="1" a="1"/>
  <c r="AN238" i="1" s="1"/>
  <c r="AN242" i="1" a="1"/>
  <c r="AN242" i="1" s="1"/>
  <c r="AN218" i="1" a="1"/>
  <c r="AN218" i="1" s="1"/>
  <c r="AN220" i="1" a="1"/>
  <c r="AN220" i="1" s="1"/>
  <c r="AN234" i="1" a="1"/>
  <c r="AN234" i="1" s="1"/>
  <c r="AN237" i="1" a="1"/>
  <c r="AN237" i="1" s="1"/>
  <c r="AN241" i="1" a="1"/>
  <c r="AN241" i="1" s="1"/>
  <c r="AN245" i="1" a="1"/>
  <c r="AN245" i="1" s="1"/>
  <c r="AN230" i="1" a="1"/>
  <c r="AN230" i="1" s="1"/>
  <c r="AN250" i="1" a="1"/>
  <c r="AN250" i="1" s="1"/>
  <c r="AN252" i="1" a="1"/>
  <c r="AN252" i="1" s="1"/>
  <c r="AN254" i="1" a="1"/>
  <c r="AN254" i="1" s="1"/>
  <c r="AN256" i="1" a="1"/>
  <c r="AN256" i="1" s="1"/>
  <c r="AN258" i="1" a="1"/>
  <c r="AN258" i="1" s="1"/>
  <c r="AN260" i="1" a="1"/>
  <c r="AN260" i="1" s="1"/>
  <c r="AN262" i="1" a="1"/>
  <c r="AN262" i="1" s="1"/>
  <c r="AN264" i="1" a="1"/>
  <c r="AN264" i="1" s="1"/>
  <c r="AN266" i="1" a="1"/>
  <c r="AN266" i="1" s="1"/>
  <c r="AN268" i="1" a="1"/>
  <c r="AN268" i="1" s="1"/>
  <c r="AN269" i="1" a="1"/>
  <c r="AN269" i="1" s="1"/>
  <c r="AN246" i="1" a="1"/>
  <c r="AN246" i="1" s="1"/>
  <c r="AN249" i="1" a="1"/>
  <c r="AN249" i="1" s="1"/>
  <c r="AN259" i="1" a="1"/>
  <c r="AN259" i="1" s="1"/>
  <c r="AN221" i="1" a="1"/>
  <c r="AN221" i="1" s="1"/>
  <c r="AN248" i="1" a="1"/>
  <c r="AN248" i="1" s="1"/>
  <c r="AN270" i="1" a="1"/>
  <c r="AN270" i="1" s="1"/>
  <c r="AN225" i="1" a="1"/>
  <c r="AN225" i="1" s="1"/>
  <c r="AN247" i="1" a="1"/>
  <c r="AN247" i="1" s="1"/>
  <c r="AN251" i="1" a="1"/>
  <c r="AN251" i="1" s="1"/>
  <c r="AN253" i="1" a="1"/>
  <c r="AN253" i="1" s="1"/>
  <c r="AN255" i="1" a="1"/>
  <c r="AN255" i="1" s="1"/>
  <c r="AN257" i="1" a="1"/>
  <c r="AN257" i="1" s="1"/>
  <c r="AN261" i="1" a="1"/>
  <c r="AN261" i="1" s="1"/>
  <c r="AN263" i="1" a="1"/>
  <c r="AN263" i="1" s="1"/>
  <c r="AN265" i="1" a="1"/>
  <c r="AN265" i="1" s="1"/>
  <c r="AN267" i="1" a="1"/>
  <c r="AN267" i="1" s="1"/>
  <c r="AN229" i="1" a="1"/>
  <c r="AN229" i="1" s="1"/>
  <c r="AN226" i="1" a="1"/>
  <c r="AN226" i="1" s="1"/>
  <c r="AN272" i="1" a="1"/>
  <c r="AN272" i="1" s="1"/>
  <c r="AN273" i="1" a="1"/>
  <c r="AN273" i="1" s="1"/>
  <c r="AN274" i="1" a="1"/>
  <c r="AN274" i="1" s="1"/>
  <c r="AN291" i="1" a="1"/>
  <c r="AN291" i="1" s="1"/>
  <c r="AN292" i="1" a="1"/>
  <c r="AN292" i="1" s="1"/>
  <c r="AN295" i="1" a="1"/>
  <c r="AN295" i="1" s="1"/>
  <c r="AN297" i="1" a="1"/>
  <c r="AN297" i="1" s="1"/>
  <c r="AN271" i="1" a="1"/>
  <c r="AN271" i="1" s="1"/>
  <c r="AN277" i="1" a="1"/>
  <c r="AN277" i="1" s="1"/>
  <c r="AN278" i="1" a="1"/>
  <c r="AN278" i="1" s="1"/>
  <c r="AN279" i="1" a="1"/>
  <c r="AN279" i="1" s="1"/>
  <c r="AN280" i="1" a="1"/>
  <c r="AN280" i="1" s="1"/>
  <c r="AN281" i="1" a="1"/>
  <c r="AN281" i="1" s="1"/>
  <c r="AN282" i="1" a="1"/>
  <c r="AN282" i="1" s="1"/>
  <c r="AN283" i="1" a="1"/>
  <c r="AN283" i="1" s="1"/>
  <c r="AN284" i="1" a="1"/>
  <c r="AN284" i="1" s="1"/>
  <c r="AN285" i="1" a="1"/>
  <c r="AN285" i="1" s="1"/>
  <c r="AN286" i="1" a="1"/>
  <c r="AN286" i="1" s="1"/>
  <c r="AN287" i="1" a="1"/>
  <c r="AN287" i="1" s="1"/>
  <c r="AN293" i="1" a="1"/>
  <c r="AN293" i="1" s="1"/>
  <c r="AN299" i="1" a="1"/>
  <c r="AN299" i="1" s="1"/>
  <c r="AN289" i="1" a="1"/>
  <c r="AN289" i="1" s="1"/>
  <c r="AN275" i="1" a="1"/>
  <c r="AN275" i="1" s="1"/>
  <c r="AN294" i="1" a="1"/>
  <c r="AN294" i="1" s="1"/>
  <c r="AN296" i="1" a="1"/>
  <c r="AN296" i="1" s="1"/>
  <c r="AN298" i="1" a="1"/>
  <c r="AN298" i="1" s="1"/>
  <c r="AN288" i="1" a="1"/>
  <c r="AN288" i="1" s="1"/>
  <c r="AN290" i="1" a="1"/>
  <c r="AN290" i="1" s="1"/>
  <c r="AN276" i="1" a="1"/>
  <c r="AN276" i="1" s="1"/>
  <c r="AN306" i="1" a="1"/>
  <c r="AN306" i="1" s="1"/>
  <c r="AN302" i="1" a="1"/>
  <c r="AN302" i="1" s="1"/>
  <c r="AN305" i="1" a="1"/>
  <c r="AN305" i="1" s="1"/>
  <c r="AN325" i="1" a="1"/>
  <c r="AN325" i="1" s="1"/>
  <c r="AN326" i="1" a="1"/>
  <c r="AN326" i="1" s="1"/>
  <c r="AN300" i="1" a="1"/>
  <c r="AN300" i="1" s="1"/>
  <c r="AN303" i="1" a="1"/>
  <c r="AN303" i="1" s="1"/>
  <c r="AN324" i="1" a="1"/>
  <c r="AN324" i="1" s="1"/>
  <c r="AN308" i="1" a="1"/>
  <c r="AN308" i="1" s="1"/>
  <c r="AN323" i="1" a="1"/>
  <c r="AN323" i="1" s="1"/>
  <c r="AN301" i="1" a="1"/>
  <c r="AN301" i="1" s="1"/>
  <c r="AN304" i="1" a="1"/>
  <c r="AN304" i="1" s="1"/>
  <c r="AN307" i="1" a="1"/>
  <c r="AN307" i="1" s="1"/>
  <c r="AN312" i="1" a="1"/>
  <c r="AN312" i="1" s="1"/>
  <c r="AN320" i="1" a="1"/>
  <c r="AN320" i="1" s="1"/>
  <c r="AN329" i="1" a="1"/>
  <c r="AN329" i="1" s="1"/>
  <c r="AN337" i="1" a="1"/>
  <c r="AN337" i="1" s="1"/>
  <c r="AN338" i="1" a="1"/>
  <c r="AN338" i="1" s="1"/>
  <c r="AN339" i="1" a="1"/>
  <c r="AN339" i="1" s="1"/>
  <c r="AN340" i="1" a="1"/>
  <c r="AN340" i="1" s="1"/>
  <c r="AN341" i="1" a="1"/>
  <c r="AN341" i="1" s="1"/>
  <c r="AN342" i="1" a="1"/>
  <c r="AN342" i="1" s="1"/>
  <c r="AN343" i="1" a="1"/>
  <c r="AN343" i="1" s="1"/>
  <c r="AN344" i="1" a="1"/>
  <c r="AN344" i="1" s="1"/>
  <c r="AN345" i="1" a="1"/>
  <c r="AN345" i="1" s="1"/>
  <c r="AN346" i="1" a="1"/>
  <c r="AN346" i="1" s="1"/>
  <c r="AN347" i="1" a="1"/>
  <c r="AN347" i="1" s="1"/>
  <c r="AN348" i="1" a="1"/>
  <c r="AN348" i="1" s="1"/>
  <c r="AN315" i="1" a="1"/>
  <c r="AN315" i="1" s="1"/>
  <c r="AN310" i="1" a="1"/>
  <c r="AN310" i="1" s="1"/>
  <c r="AN318" i="1" a="1"/>
  <c r="AN318" i="1" s="1"/>
  <c r="AN336" i="1" a="1"/>
  <c r="AN336" i="1" s="1"/>
  <c r="AN350" i="1" a="1"/>
  <c r="AN350" i="1" s="1"/>
  <c r="AN313" i="1" a="1"/>
  <c r="AN313" i="1" s="1"/>
  <c r="AN321" i="1" a="1"/>
  <c r="AN321" i="1" s="1"/>
  <c r="AN328" i="1" a="1"/>
  <c r="AN328" i="1" s="1"/>
  <c r="AN334" i="1" a="1"/>
  <c r="AN334" i="1" s="1"/>
  <c r="AN316" i="1" a="1"/>
  <c r="AN316" i="1" s="1"/>
  <c r="AN311" i="1" a="1"/>
  <c r="AN311" i="1" s="1"/>
  <c r="AN319" i="1" a="1"/>
  <c r="AN319" i="1" s="1"/>
  <c r="AN327" i="1" a="1"/>
  <c r="AN327" i="1" s="1"/>
  <c r="AN330" i="1" a="1"/>
  <c r="AN330" i="1" s="1"/>
  <c r="AN331" i="1" a="1"/>
  <c r="AN331" i="1" s="1"/>
  <c r="AN332" i="1" a="1"/>
  <c r="AN332" i="1" s="1"/>
  <c r="AN333" i="1" a="1"/>
  <c r="AN333" i="1" s="1"/>
  <c r="AN309" i="1" a="1"/>
  <c r="AN309" i="1" s="1"/>
  <c r="AN317" i="1" a="1"/>
  <c r="AN317" i="1" s="1"/>
  <c r="AN365" i="1" a="1"/>
  <c r="AN365" i="1" s="1"/>
  <c r="AN369" i="1" a="1"/>
  <c r="AN369" i="1" s="1"/>
  <c r="AN373" i="1" a="1"/>
  <c r="AN373" i="1" s="1"/>
  <c r="AN396" i="1" a="1"/>
  <c r="AN396" i="1" s="1"/>
  <c r="AN398" i="1" a="1"/>
  <c r="AN398" i="1" s="1"/>
  <c r="AN402" i="1" a="1"/>
  <c r="AN402" i="1" s="1"/>
  <c r="AN406" i="1" a="1"/>
  <c r="AN406" i="1" s="1"/>
  <c r="AN314" i="1" a="1"/>
  <c r="AN314" i="1" s="1"/>
  <c r="AN366" i="1" a="1"/>
  <c r="AN366" i="1" s="1"/>
  <c r="AN370" i="1" a="1"/>
  <c r="AN370" i="1" s="1"/>
  <c r="AN374" i="1" a="1"/>
  <c r="AN374" i="1" s="1"/>
  <c r="AN376" i="1" a="1"/>
  <c r="AN376" i="1" s="1"/>
  <c r="AN377" i="1" a="1"/>
  <c r="AN377" i="1" s="1"/>
  <c r="AN378" i="1" a="1"/>
  <c r="AN378" i="1" s="1"/>
  <c r="AN379" i="1" a="1"/>
  <c r="AN379" i="1" s="1"/>
  <c r="AN380" i="1" a="1"/>
  <c r="AN380" i="1" s="1"/>
  <c r="AN381" i="1" a="1"/>
  <c r="AN381" i="1" s="1"/>
  <c r="AN382" i="1" a="1"/>
  <c r="AN382" i="1" s="1"/>
  <c r="AN383" i="1" a="1"/>
  <c r="AN383" i="1" s="1"/>
  <c r="AN384" i="1" a="1"/>
  <c r="AN384" i="1" s="1"/>
  <c r="AN385" i="1" a="1"/>
  <c r="AN385" i="1" s="1"/>
  <c r="AN386" i="1" a="1"/>
  <c r="AN386" i="1" s="1"/>
  <c r="AN395" i="1" a="1"/>
  <c r="AN395" i="1" s="1"/>
  <c r="AN399" i="1" a="1"/>
  <c r="AN399" i="1" s="1"/>
  <c r="AN403" i="1" a="1"/>
  <c r="AN403" i="1" s="1"/>
  <c r="AN407" i="1" a="1"/>
  <c r="AN407" i="1" s="1"/>
  <c r="AN410" i="1" a="1"/>
  <c r="AN410" i="1" s="1"/>
  <c r="AN322" i="1" a="1"/>
  <c r="AN322" i="1" s="1"/>
  <c r="AN356" i="1" a="1"/>
  <c r="AN356" i="1" s="1"/>
  <c r="AN357" i="1" a="1"/>
  <c r="AN357" i="1" s="1"/>
  <c r="AN358" i="1" a="1"/>
  <c r="AN358" i="1" s="1"/>
  <c r="AN359" i="1" a="1"/>
  <c r="AN359" i="1" s="1"/>
  <c r="AN360" i="1" a="1"/>
  <c r="AN360" i="1" s="1"/>
  <c r="AN367" i="1" a="1"/>
  <c r="AN367" i="1" s="1"/>
  <c r="AN371" i="1" a="1"/>
  <c r="AN371" i="1" s="1"/>
  <c r="AN375" i="1" a="1"/>
  <c r="AN375" i="1" s="1"/>
  <c r="AN394" i="1" a="1"/>
  <c r="AN394" i="1" s="1"/>
  <c r="AN400" i="1" a="1"/>
  <c r="AN400" i="1" s="1"/>
  <c r="AN404" i="1" a="1"/>
  <c r="AN404" i="1" s="1"/>
  <c r="AN408" i="1" a="1"/>
  <c r="AN408" i="1" s="1"/>
  <c r="AN335" i="1" a="1"/>
  <c r="AN335" i="1" s="1"/>
  <c r="AN349" i="1" a="1"/>
  <c r="AN349" i="1" s="1"/>
  <c r="AN353" i="1" a="1"/>
  <c r="AN353" i="1" s="1"/>
  <c r="AN354" i="1" a="1"/>
  <c r="AN354" i="1" s="1"/>
  <c r="AN364" i="1" a="1"/>
  <c r="AN364" i="1" s="1"/>
  <c r="AN368" i="1" a="1"/>
  <c r="AN368" i="1" s="1"/>
  <c r="AN372" i="1" a="1"/>
  <c r="AN372" i="1" s="1"/>
  <c r="AN388" i="1" a="1"/>
  <c r="AN388" i="1" s="1"/>
  <c r="AN389" i="1" a="1"/>
  <c r="AN389" i="1" s="1"/>
  <c r="AN390" i="1" a="1"/>
  <c r="AN390" i="1" s="1"/>
  <c r="AN391" i="1" a="1"/>
  <c r="AN391" i="1" s="1"/>
  <c r="AN392" i="1" a="1"/>
  <c r="AN392" i="1" s="1"/>
  <c r="AN393" i="1" a="1"/>
  <c r="AN393" i="1" s="1"/>
  <c r="AN401" i="1" a="1"/>
  <c r="AN401" i="1" s="1"/>
  <c r="AN405" i="1" a="1"/>
  <c r="AN405" i="1" s="1"/>
  <c r="AN409" i="1" a="1"/>
  <c r="AN409" i="1" s="1"/>
  <c r="AN397" i="1" a="1"/>
  <c r="AN397" i="1" s="1"/>
  <c r="AN449" i="1" a="1"/>
  <c r="AN449" i="1" s="1"/>
  <c r="AN450" i="1" a="1"/>
  <c r="AN450" i="1" s="1"/>
  <c r="AN456" i="1" a="1"/>
  <c r="AN456" i="1" s="1"/>
  <c r="AN362" i="1" a="1"/>
  <c r="AN362" i="1" s="1"/>
  <c r="AN387" i="1" a="1"/>
  <c r="AN387" i="1" s="1"/>
  <c r="AN445" i="1" a="1"/>
  <c r="AN445" i="1" s="1"/>
  <c r="AN446" i="1" a="1"/>
  <c r="AN446" i="1" s="1"/>
  <c r="AN447" i="1" a="1"/>
  <c r="AN447" i="1" s="1"/>
  <c r="AN448" i="1" a="1"/>
  <c r="AN448" i="1" s="1"/>
  <c r="AN451" i="1" a="1"/>
  <c r="AN451" i="1" s="1"/>
  <c r="AN411" i="1" a="1"/>
  <c r="AN411" i="1" s="1"/>
  <c r="AN452" i="1" a="1"/>
  <c r="AN452" i="1" s="1"/>
  <c r="AN455" i="1" a="1"/>
  <c r="AN455" i="1" s="1"/>
  <c r="AN355" i="1" a="1"/>
  <c r="AN355" i="1" s="1"/>
  <c r="AN361" i="1" a="1"/>
  <c r="AN361" i="1" s="1"/>
  <c r="AN418" i="1" a="1"/>
  <c r="AN418" i="1" s="1"/>
  <c r="AN352" i="1" a="1"/>
  <c r="AN352" i="1" s="1"/>
  <c r="AN412" i="1" a="1"/>
  <c r="AN412" i="1" s="1"/>
  <c r="AN413" i="1" a="1"/>
  <c r="AN413" i="1" s="1"/>
  <c r="AN414" i="1" a="1"/>
  <c r="AN414" i="1" s="1"/>
  <c r="AN415" i="1" a="1"/>
  <c r="AN415" i="1" s="1"/>
  <c r="AN416" i="1" a="1"/>
  <c r="AN416" i="1" s="1"/>
  <c r="AN419" i="1" a="1"/>
  <c r="AN419" i="1" s="1"/>
  <c r="AN420" i="1" a="1"/>
  <c r="AN420" i="1" s="1"/>
  <c r="AN454" i="1" a="1"/>
  <c r="AN454" i="1" s="1"/>
  <c r="AN457" i="1" a="1"/>
  <c r="AN457" i="1" s="1"/>
  <c r="AN458" i="1" a="1"/>
  <c r="AN458" i="1" s="1"/>
  <c r="AN459" i="1" a="1"/>
  <c r="AN459" i="1" s="1"/>
  <c r="AN460" i="1" a="1"/>
  <c r="AN460" i="1" s="1"/>
  <c r="AN351" i="1" a="1"/>
  <c r="AN351" i="1" s="1"/>
  <c r="AN421" i="1" a="1"/>
  <c r="AN421" i="1" s="1"/>
  <c r="AN422" i="1" a="1"/>
  <c r="AN422" i="1" s="1"/>
  <c r="AN423" i="1" a="1"/>
  <c r="AN423" i="1" s="1"/>
  <c r="AN424" i="1" a="1"/>
  <c r="AN424" i="1" s="1"/>
  <c r="AN425" i="1" a="1"/>
  <c r="AN425" i="1" s="1"/>
  <c r="AN426" i="1" a="1"/>
  <c r="AN426" i="1" s="1"/>
  <c r="AN427" i="1" a="1"/>
  <c r="AN427" i="1" s="1"/>
  <c r="AN428" i="1" a="1"/>
  <c r="AN428" i="1" s="1"/>
  <c r="AN429" i="1" a="1"/>
  <c r="AN429" i="1" s="1"/>
  <c r="AN430" i="1" a="1"/>
  <c r="AN430" i="1" s="1"/>
  <c r="AN431" i="1" a="1"/>
  <c r="AN431" i="1" s="1"/>
  <c r="AN432" i="1" a="1"/>
  <c r="AN432" i="1" s="1"/>
  <c r="AN433" i="1" a="1"/>
  <c r="AN433" i="1" s="1"/>
  <c r="AN434" i="1" a="1"/>
  <c r="AN434" i="1" s="1"/>
  <c r="AN435" i="1" a="1"/>
  <c r="AN435" i="1" s="1"/>
  <c r="AN436" i="1" a="1"/>
  <c r="AN436" i="1" s="1"/>
  <c r="AN437" i="1" a="1"/>
  <c r="AN437" i="1" s="1"/>
  <c r="AN438" i="1" a="1"/>
  <c r="AN438" i="1" s="1"/>
  <c r="AN439" i="1" a="1"/>
  <c r="AN439" i="1" s="1"/>
  <c r="AN440" i="1" a="1"/>
  <c r="AN440" i="1" s="1"/>
  <c r="AN441" i="1" a="1"/>
  <c r="AN441" i="1" s="1"/>
  <c r="AN442" i="1" a="1"/>
  <c r="AN442" i="1" s="1"/>
  <c r="AN443" i="1" a="1"/>
  <c r="AN443" i="1" s="1"/>
  <c r="AN444" i="1" a="1"/>
  <c r="AN444" i="1" s="1"/>
  <c r="AN480" i="1" a="1"/>
  <c r="AN480" i="1" s="1"/>
  <c r="AN481" i="1" a="1"/>
  <c r="AN481" i="1" s="1"/>
  <c r="AN482" i="1" a="1"/>
  <c r="AN482" i="1" s="1"/>
  <c r="AN483" i="1" a="1"/>
  <c r="AN483" i="1" s="1"/>
  <c r="AN484" i="1" a="1"/>
  <c r="AN484" i="1" s="1"/>
  <c r="AN485" i="1" a="1"/>
  <c r="AN485" i="1" s="1"/>
  <c r="AN417" i="1" a="1"/>
  <c r="AN417" i="1" s="1"/>
  <c r="AN453" i="1" a="1"/>
  <c r="AN453" i="1" s="1"/>
  <c r="AN479" i="1" a="1"/>
  <c r="AN479" i="1" s="1"/>
  <c r="AN486" i="1" a="1"/>
  <c r="AN486" i="1" s="1"/>
  <c r="AN487" i="1" a="1"/>
  <c r="AN487" i="1" s="1"/>
  <c r="AN488" i="1" a="1"/>
  <c r="AN488" i="1" s="1"/>
  <c r="AN489" i="1" a="1"/>
  <c r="AN489" i="1" s="1"/>
  <c r="AN490" i="1" a="1"/>
  <c r="AN490" i="1" s="1"/>
  <c r="AN491" i="1" a="1"/>
  <c r="AN491" i="1" s="1"/>
  <c r="AN492" i="1" a="1"/>
  <c r="AN492" i="1" s="1"/>
  <c r="AN493" i="1" a="1"/>
  <c r="AN493" i="1" s="1"/>
  <c r="AN494" i="1" a="1"/>
  <c r="AN494" i="1" s="1"/>
  <c r="AN495" i="1" a="1"/>
  <c r="AN495" i="1" s="1"/>
  <c r="AN496" i="1" a="1"/>
  <c r="AN496" i="1" s="1"/>
  <c r="AN497" i="1" a="1"/>
  <c r="AN497" i="1" s="1"/>
  <c r="AN498" i="1" a="1"/>
  <c r="AN498" i="1" s="1"/>
  <c r="AN499" i="1" a="1"/>
  <c r="AN499" i="1" s="1"/>
  <c r="AN500" i="1" a="1"/>
  <c r="AN500" i="1" s="1"/>
  <c r="AN501" i="1" a="1"/>
  <c r="AN501" i="1" s="1"/>
  <c r="AN502" i="1" a="1"/>
  <c r="AN502" i="1" s="1"/>
  <c r="AN503" i="1" a="1"/>
  <c r="AN503" i="1" s="1"/>
  <c r="AN504" i="1" a="1"/>
  <c r="AN504" i="1" s="1"/>
  <c r="AN505" i="1" a="1"/>
  <c r="AN505" i="1" s="1"/>
  <c r="AN506" i="1" a="1"/>
  <c r="AN506" i="1" s="1"/>
  <c r="AN507" i="1" a="1"/>
  <c r="AN507" i="1" s="1"/>
  <c r="AN508" i="1" a="1"/>
  <c r="AN508" i="1" s="1"/>
  <c r="AN509" i="1" a="1"/>
  <c r="AN509" i="1" s="1"/>
  <c r="AN510" i="1" a="1"/>
  <c r="AN510" i="1" s="1"/>
  <c r="AN511" i="1" a="1"/>
  <c r="AN511" i="1" s="1"/>
  <c r="AN512" i="1" a="1"/>
  <c r="AN512" i="1" s="1"/>
  <c r="AN513" i="1" a="1"/>
  <c r="AN513" i="1" s="1"/>
  <c r="AN514" i="1" a="1"/>
  <c r="AN514" i="1" s="1"/>
  <c r="AN515" i="1" a="1"/>
  <c r="AN515" i="1" s="1"/>
  <c r="AN461" i="1" a="1"/>
  <c r="AN461" i="1" s="1"/>
  <c r="AN469" i="1" a="1"/>
  <c r="AN469" i="1" s="1"/>
  <c r="AN477" i="1" a="1"/>
  <c r="AN477" i="1" s="1"/>
  <c r="AN524" i="1" a="1"/>
  <c r="AN524" i="1" s="1"/>
  <c r="AN525" i="1" a="1"/>
  <c r="AN525" i="1" s="1"/>
  <c r="AN526" i="1" a="1"/>
  <c r="AN526" i="1" s="1"/>
  <c r="AN527" i="1" a="1"/>
  <c r="AN527" i="1" s="1"/>
  <c r="AN528" i="1" a="1"/>
  <c r="AN528" i="1" s="1"/>
  <c r="AN529" i="1" a="1"/>
  <c r="AN529" i="1" s="1"/>
  <c r="AN530" i="1" a="1"/>
  <c r="AN530" i="1" s="1"/>
  <c r="AN531" i="1" a="1"/>
  <c r="AN531" i="1" s="1"/>
  <c r="AN532" i="1" a="1"/>
  <c r="AN532" i="1" s="1"/>
  <c r="AN533" i="1" a="1"/>
  <c r="AN533" i="1" s="1"/>
  <c r="AN534" i="1" a="1"/>
  <c r="AN534" i="1" s="1"/>
  <c r="AN535" i="1" a="1"/>
  <c r="AN535" i="1" s="1"/>
  <c r="AN536" i="1" a="1"/>
  <c r="AN536" i="1" s="1"/>
  <c r="AN537" i="1" a="1"/>
  <c r="AN537" i="1" s="1"/>
  <c r="AN538" i="1" a="1"/>
  <c r="AN538" i="1" s="1"/>
  <c r="AN539" i="1" a="1"/>
  <c r="AN539" i="1" s="1"/>
  <c r="AN540" i="1" a="1"/>
  <c r="AN540" i="1" s="1"/>
  <c r="AN541" i="1" a="1"/>
  <c r="AN541" i="1" s="1"/>
  <c r="AN542" i="1" a="1"/>
  <c r="AN542" i="1" s="1"/>
  <c r="AN543" i="1" a="1"/>
  <c r="AN543" i="1" s="1"/>
  <c r="AN544" i="1" a="1"/>
  <c r="AN544" i="1" s="1"/>
  <c r="AN545" i="1" a="1"/>
  <c r="AN545" i="1" s="1"/>
  <c r="AN546" i="1" a="1"/>
  <c r="AN546" i="1" s="1"/>
  <c r="AN547" i="1" a="1"/>
  <c r="AN547" i="1" s="1"/>
  <c r="AN548" i="1" a="1"/>
  <c r="AN548" i="1" s="1"/>
  <c r="AN549" i="1" a="1"/>
  <c r="AN549" i="1" s="1"/>
  <c r="AN550" i="1" a="1"/>
  <c r="AN550" i="1" s="1"/>
  <c r="AN551" i="1" a="1"/>
  <c r="AN551" i="1" s="1"/>
  <c r="AN552" i="1" a="1"/>
  <c r="AN552" i="1" s="1"/>
  <c r="AN553" i="1" a="1"/>
  <c r="AN553" i="1" s="1"/>
  <c r="AN554" i="1" a="1"/>
  <c r="AN554" i="1" s="1"/>
  <c r="AN555" i="1" a="1"/>
  <c r="AN555" i="1" s="1"/>
  <c r="AN556" i="1" a="1"/>
  <c r="AN556" i="1" s="1"/>
  <c r="AN557" i="1" a="1"/>
  <c r="AN557" i="1" s="1"/>
  <c r="AN558" i="1" a="1"/>
  <c r="AN558" i="1" s="1"/>
  <c r="AN464" i="1" a="1"/>
  <c r="AN464" i="1" s="1"/>
  <c r="AN472" i="1" a="1"/>
  <c r="AN472" i="1" s="1"/>
  <c r="AN467" i="1" a="1"/>
  <c r="AN467" i="1" s="1"/>
  <c r="AN475" i="1" a="1"/>
  <c r="AN475" i="1" s="1"/>
  <c r="AN559" i="1" a="1"/>
  <c r="AN559" i="1" s="1"/>
  <c r="AN564" i="1" a="1"/>
  <c r="AN564" i="1" s="1"/>
  <c r="AN363" i="1" a="1"/>
  <c r="AN363" i="1" s="1"/>
  <c r="AN462" i="1" a="1"/>
  <c r="AN462" i="1" s="1"/>
  <c r="AN470" i="1" a="1"/>
  <c r="AN470" i="1" s="1"/>
  <c r="AN478" i="1" a="1"/>
  <c r="AN478" i="1" s="1"/>
  <c r="AN560" i="1" a="1"/>
  <c r="AN560" i="1" s="1"/>
  <c r="AN561" i="1" a="1"/>
  <c r="AN561" i="1" s="1"/>
  <c r="AN562" i="1" a="1"/>
  <c r="AN562" i="1" s="1"/>
  <c r="AN565" i="1" a="1"/>
  <c r="AN565" i="1" s="1"/>
  <c r="AN566" i="1" a="1"/>
  <c r="AN566" i="1" s="1"/>
  <c r="AN465" i="1" a="1"/>
  <c r="AN465" i="1" s="1"/>
  <c r="AN473" i="1" a="1"/>
  <c r="AN473" i="1" s="1"/>
  <c r="AN516" i="1" a="1"/>
  <c r="AN516" i="1" s="1"/>
  <c r="AN517" i="1" a="1"/>
  <c r="AN517" i="1" s="1"/>
  <c r="AN518" i="1" a="1"/>
  <c r="AN518" i="1" s="1"/>
  <c r="AN519" i="1" a="1"/>
  <c r="AN519" i="1" s="1"/>
  <c r="AN520" i="1" a="1"/>
  <c r="AN520" i="1" s="1"/>
  <c r="AN521" i="1" a="1"/>
  <c r="AN521" i="1" s="1"/>
  <c r="AN522" i="1" a="1"/>
  <c r="AN522" i="1" s="1"/>
  <c r="AN523" i="1" a="1"/>
  <c r="AN523" i="1" s="1"/>
  <c r="AN468" i="1" a="1"/>
  <c r="AN468" i="1" s="1"/>
  <c r="AN476" i="1" a="1"/>
  <c r="AN476" i="1" s="1"/>
  <c r="AN463" i="1" a="1"/>
  <c r="AN463" i="1" s="1"/>
  <c r="AN471" i="1" a="1"/>
  <c r="AN471" i="1" s="1"/>
  <c r="AN567" i="1" a="1"/>
  <c r="AN567" i="1" s="1"/>
  <c r="AN568" i="1" a="1"/>
  <c r="AN568" i="1" s="1"/>
  <c r="AN569" i="1" a="1"/>
  <c r="AN569" i="1" s="1"/>
  <c r="AN570" i="1" a="1"/>
  <c r="AN570" i="1" s="1"/>
  <c r="AN571" i="1" a="1"/>
  <c r="AN571" i="1" s="1"/>
  <c r="AN572" i="1" a="1"/>
  <c r="AN572" i="1" s="1"/>
  <c r="AN573" i="1" a="1"/>
  <c r="AN573" i="1" s="1"/>
  <c r="AN574" i="1" a="1"/>
  <c r="AN574" i="1" s="1"/>
  <c r="AN575" i="1" a="1"/>
  <c r="AN575" i="1" s="1"/>
  <c r="AN576" i="1" a="1"/>
  <c r="AN576" i="1" s="1"/>
  <c r="AN577" i="1" a="1"/>
  <c r="AN577" i="1" s="1"/>
  <c r="AN578" i="1" a="1"/>
  <c r="AN578" i="1" s="1"/>
  <c r="AN579" i="1" a="1"/>
  <c r="AN579" i="1" s="1"/>
  <c r="AN593" i="1" a="1"/>
  <c r="AN593" i="1" s="1"/>
  <c r="AN597" i="1" a="1"/>
  <c r="AN597" i="1" s="1"/>
  <c r="AN606" i="1" a="1"/>
  <c r="AN606" i="1" s="1"/>
  <c r="AN617" i="1" a="1"/>
  <c r="AN617" i="1" s="1"/>
  <c r="AN624" i="1" a="1"/>
  <c r="AN624" i="1" s="1"/>
  <c r="AN625" i="1" a="1"/>
  <c r="AN625" i="1" s="1"/>
  <c r="AN626" i="1" a="1"/>
  <c r="AN626" i="1" s="1"/>
  <c r="AN627" i="1" a="1"/>
  <c r="AN627" i="1" s="1"/>
  <c r="AN628" i="1" a="1"/>
  <c r="AN628" i="1" s="1"/>
  <c r="AN629" i="1" a="1"/>
  <c r="AN629" i="1" s="1"/>
  <c r="AN630" i="1" a="1"/>
  <c r="AN630" i="1" s="1"/>
  <c r="AN631" i="1" a="1"/>
  <c r="AN631" i="1" s="1"/>
  <c r="AN632" i="1" a="1"/>
  <c r="AN632" i="1" s="1"/>
  <c r="AN633" i="1" a="1"/>
  <c r="AN633" i="1" s="1"/>
  <c r="AN634" i="1" a="1"/>
  <c r="AN634" i="1" s="1"/>
  <c r="AN635" i="1" a="1"/>
  <c r="AN635" i="1" s="1"/>
  <c r="AN600" i="1" a="1"/>
  <c r="AN600" i="1" s="1"/>
  <c r="AN603" i="1" a="1"/>
  <c r="AN603" i="1" s="1"/>
  <c r="AN614" i="1" a="1"/>
  <c r="AN614" i="1" s="1"/>
  <c r="AN619" i="1" a="1"/>
  <c r="AN619" i="1" s="1"/>
  <c r="AN621" i="1" a="1"/>
  <c r="AN621" i="1" s="1"/>
  <c r="AN466" i="1" a="1"/>
  <c r="AN466" i="1" s="1"/>
  <c r="AN563" i="1" a="1"/>
  <c r="AN563" i="1" s="1"/>
  <c r="AN594" i="1" a="1"/>
  <c r="AN594" i="1" s="1"/>
  <c r="AN598" i="1" a="1"/>
  <c r="AN598" i="1" s="1"/>
  <c r="AN604" i="1" a="1"/>
  <c r="AN604" i="1" s="1"/>
  <c r="AN607" i="1" a="1"/>
  <c r="AN607" i="1" s="1"/>
  <c r="AN609" i="1" a="1"/>
  <c r="AN609" i="1" s="1"/>
  <c r="AN611" i="1" a="1"/>
  <c r="AN611" i="1" s="1"/>
  <c r="AN613" i="1" a="1"/>
  <c r="AN613" i="1" s="1"/>
  <c r="AN595" i="1" a="1"/>
  <c r="AN595" i="1" s="1"/>
  <c r="AN601" i="1" a="1"/>
  <c r="AN601" i="1" s="1"/>
  <c r="AN605" i="1" a="1"/>
  <c r="AN605" i="1" s="1"/>
  <c r="AN616" i="1" a="1"/>
  <c r="AN616" i="1" s="1"/>
  <c r="AN474" i="1" a="1"/>
  <c r="AN474" i="1" s="1"/>
  <c r="AN580" i="1" a="1"/>
  <c r="AN580" i="1" s="1"/>
  <c r="AN581" i="1" a="1"/>
  <c r="AN581" i="1" s="1"/>
  <c r="AN582" i="1" a="1"/>
  <c r="AN582" i="1" s="1"/>
  <c r="AN583" i="1" a="1"/>
  <c r="AN583" i="1" s="1"/>
  <c r="AN584" i="1" a="1"/>
  <c r="AN584" i="1" s="1"/>
  <c r="AN585" i="1" a="1"/>
  <c r="AN585" i="1" s="1"/>
  <c r="AN586" i="1" a="1"/>
  <c r="AN586" i="1" s="1"/>
  <c r="AN587" i="1" a="1"/>
  <c r="AN587" i="1" s="1"/>
  <c r="AN588" i="1" a="1"/>
  <c r="AN588" i="1" s="1"/>
  <c r="AN589" i="1" a="1"/>
  <c r="AN589" i="1" s="1"/>
  <c r="AN590" i="1" a="1"/>
  <c r="AN590" i="1" s="1"/>
  <c r="AN591" i="1" a="1"/>
  <c r="AN591" i="1" s="1"/>
  <c r="AN618" i="1" a="1"/>
  <c r="AN618" i="1" s="1"/>
  <c r="AN620" i="1" a="1"/>
  <c r="AN620" i="1" s="1"/>
  <c r="AN622" i="1" a="1"/>
  <c r="AN622" i="1" s="1"/>
  <c r="AN592" i="1" a="1"/>
  <c r="AN592" i="1" s="1"/>
  <c r="AN596" i="1" a="1"/>
  <c r="AN596" i="1" s="1"/>
  <c r="AN599" i="1" a="1"/>
  <c r="AN599" i="1" s="1"/>
  <c r="AN602" i="1" a="1"/>
  <c r="AN602" i="1" s="1"/>
  <c r="AN615" i="1" a="1"/>
  <c r="AN615" i="1" s="1"/>
  <c r="AN623" i="1" a="1"/>
  <c r="AN623" i="1" s="1"/>
  <c r="AN641" i="1" a="1"/>
  <c r="AN641" i="1" s="1"/>
  <c r="AN646" i="1" a="1"/>
  <c r="AN646" i="1" s="1"/>
  <c r="AN650" i="1" a="1"/>
  <c r="AN650" i="1" s="1"/>
  <c r="AN654" i="1" a="1"/>
  <c r="AN654" i="1" s="1"/>
  <c r="AN658" i="1" a="1"/>
  <c r="AN658" i="1" s="1"/>
  <c r="AN662" i="1" a="1"/>
  <c r="AN662" i="1" s="1"/>
  <c r="AN666" i="1" a="1"/>
  <c r="AN666" i="1" s="1"/>
  <c r="AN670" i="1" a="1"/>
  <c r="AN670" i="1" s="1"/>
  <c r="AN674" i="1" a="1"/>
  <c r="AN674" i="1" s="1"/>
  <c r="AN678" i="1" a="1"/>
  <c r="AN678" i="1" s="1"/>
  <c r="AN680" i="1" a="1"/>
  <c r="AN680" i="1" s="1"/>
  <c r="AN685" i="1" a="1"/>
  <c r="AN685" i="1" s="1"/>
  <c r="AN689" i="1" a="1"/>
  <c r="AN689" i="1" s="1"/>
  <c r="AN693" i="1" a="1"/>
  <c r="AN693" i="1" s="1"/>
  <c r="AN612" i="1" a="1"/>
  <c r="AN612" i="1" s="1"/>
  <c r="AN636" i="1" a="1"/>
  <c r="AN636" i="1" s="1"/>
  <c r="AN610" i="1" a="1"/>
  <c r="AN610" i="1" s="1"/>
  <c r="AN637" i="1" a="1"/>
  <c r="AN637" i="1" s="1"/>
  <c r="AN638" i="1" a="1"/>
  <c r="AN638" i="1" s="1"/>
  <c r="AN639" i="1" a="1"/>
  <c r="AN639" i="1" s="1"/>
  <c r="AN640" i="1" a="1"/>
  <c r="AN640" i="1" s="1"/>
  <c r="AN644" i="1" a="1"/>
  <c r="AN644" i="1" s="1"/>
  <c r="AN647" i="1" a="1"/>
  <c r="AN647" i="1" s="1"/>
  <c r="AN651" i="1" a="1"/>
  <c r="AN651" i="1" s="1"/>
  <c r="AN655" i="1" a="1"/>
  <c r="AN655" i="1" s="1"/>
  <c r="AN659" i="1" a="1"/>
  <c r="AN659" i="1" s="1"/>
  <c r="AN663" i="1" a="1"/>
  <c r="AN663" i="1" s="1"/>
  <c r="AN667" i="1" a="1"/>
  <c r="AN667" i="1" s="1"/>
  <c r="AN671" i="1" a="1"/>
  <c r="AN671" i="1" s="1"/>
  <c r="AN675" i="1" a="1"/>
  <c r="AN675" i="1" s="1"/>
  <c r="AN682" i="1" a="1"/>
  <c r="AN682" i="1" s="1"/>
  <c r="AN686" i="1" a="1"/>
  <c r="AN686" i="1" s="1"/>
  <c r="AN690" i="1" a="1"/>
  <c r="AN690" i="1" s="1"/>
  <c r="AN608" i="1" a="1"/>
  <c r="AN608" i="1" s="1"/>
  <c r="AN642" i="1" a="1"/>
  <c r="AN642" i="1" s="1"/>
  <c r="AN648" i="1" a="1"/>
  <c r="AN648" i="1" s="1"/>
  <c r="AN652" i="1" a="1"/>
  <c r="AN652" i="1" s="1"/>
  <c r="AN656" i="1" a="1"/>
  <c r="AN656" i="1" s="1"/>
  <c r="AN660" i="1" a="1"/>
  <c r="AN660" i="1" s="1"/>
  <c r="AN664" i="1" a="1"/>
  <c r="AN664" i="1" s="1"/>
  <c r="AN668" i="1" a="1"/>
  <c r="AN668" i="1" s="1"/>
  <c r="AN672" i="1" a="1"/>
  <c r="AN672" i="1" s="1"/>
  <c r="AN676" i="1" a="1"/>
  <c r="AN676" i="1" s="1"/>
  <c r="AN679" i="1" a="1"/>
  <c r="AN679" i="1" s="1"/>
  <c r="AN683" i="1" a="1"/>
  <c r="AN683" i="1" s="1"/>
  <c r="AN687" i="1" a="1"/>
  <c r="AN687" i="1" s="1"/>
  <c r="AN691" i="1" a="1"/>
  <c r="AN691" i="1" s="1"/>
  <c r="AN681" i="1" a="1"/>
  <c r="AN681" i="1" s="1"/>
  <c r="AN665" i="1" a="1"/>
  <c r="AN665" i="1" s="1"/>
  <c r="AN697" i="1" a="1"/>
  <c r="AN697" i="1" s="1"/>
  <c r="AN701" i="1" a="1"/>
  <c r="AN701" i="1" s="1"/>
  <c r="AN703" i="1" a="1"/>
  <c r="AN703" i="1" s="1"/>
  <c r="AN705" i="1" a="1"/>
  <c r="AN705" i="1" s="1"/>
  <c r="AN707" i="1" a="1"/>
  <c r="AN707" i="1" s="1"/>
  <c r="AN709" i="1" a="1"/>
  <c r="AN709" i="1" s="1"/>
  <c r="AN711" i="1" a="1"/>
  <c r="AN711" i="1" s="1"/>
  <c r="AN669" i="1" a="1"/>
  <c r="AN669" i="1" s="1"/>
  <c r="AN715" i="1" a="1"/>
  <c r="AN715" i="1" s="1"/>
  <c r="AN719" i="1" a="1"/>
  <c r="AN719" i="1" s="1"/>
  <c r="AN723" i="1" a="1"/>
  <c r="AN723" i="1" s="1"/>
  <c r="AN811" i="1" a="1"/>
  <c r="AN811" i="1" s="1"/>
  <c r="AN817" i="1" a="1"/>
  <c r="AN817" i="1" s="1"/>
  <c r="AN673" i="1" a="1"/>
  <c r="AN673" i="1" s="1"/>
  <c r="AN698" i="1" a="1"/>
  <c r="AN698" i="1" s="1"/>
  <c r="AN735" i="1" a="1"/>
  <c r="AN735" i="1" s="1"/>
  <c r="AN819" i="1" a="1"/>
  <c r="AN819" i="1" s="1"/>
  <c r="AN820" i="1" a="1"/>
  <c r="AN820" i="1" s="1"/>
  <c r="AN821" i="1" a="1"/>
  <c r="AN821" i="1" s="1"/>
  <c r="AN822" i="1" a="1"/>
  <c r="AN822" i="1" s="1"/>
  <c r="AN823" i="1" a="1"/>
  <c r="AN823" i="1" s="1"/>
  <c r="AN824" i="1" a="1"/>
  <c r="AN824" i="1" s="1"/>
  <c r="AN825" i="1" a="1"/>
  <c r="AN825" i="1" s="1"/>
  <c r="AN826" i="1" a="1"/>
  <c r="AN826" i="1" s="1"/>
  <c r="AN827" i="1" a="1"/>
  <c r="AN827" i="1" s="1"/>
  <c r="AN828" i="1" a="1"/>
  <c r="AN828" i="1" s="1"/>
  <c r="AN829" i="1" a="1"/>
  <c r="AN829" i="1" s="1"/>
  <c r="AN830" i="1" a="1"/>
  <c r="AN830" i="1" s="1"/>
  <c r="AN831" i="1" a="1"/>
  <c r="AN831" i="1" s="1"/>
  <c r="AN832" i="1" a="1"/>
  <c r="AN832" i="1" s="1"/>
  <c r="AN833" i="1" a="1"/>
  <c r="AN833" i="1" s="1"/>
  <c r="AN645" i="1" a="1"/>
  <c r="AN645" i="1" s="1"/>
  <c r="AN677" i="1" a="1"/>
  <c r="AN677" i="1" s="1"/>
  <c r="AN694" i="1" a="1"/>
  <c r="AN694" i="1" s="1"/>
  <c r="AN716" i="1" a="1"/>
  <c r="AN716" i="1" s="1"/>
  <c r="AN720" i="1" a="1"/>
  <c r="AN720" i="1" s="1"/>
  <c r="AN736" i="1" a="1"/>
  <c r="AN736" i="1" s="1"/>
  <c r="AN737" i="1" a="1"/>
  <c r="AN737" i="1" s="1"/>
  <c r="AN738" i="1" a="1"/>
  <c r="AN738" i="1" s="1"/>
  <c r="AN739" i="1" a="1"/>
  <c r="AN739" i="1" s="1"/>
  <c r="AN740" i="1" a="1"/>
  <c r="AN740" i="1" s="1"/>
  <c r="AN741" i="1" a="1"/>
  <c r="AN741" i="1" s="1"/>
  <c r="AN742" i="1" a="1"/>
  <c r="AN742" i="1" s="1"/>
  <c r="AN743" i="1" a="1"/>
  <c r="AN743" i="1" s="1"/>
  <c r="AN744" i="1" a="1"/>
  <c r="AN744" i="1" s="1"/>
  <c r="AN745" i="1" a="1"/>
  <c r="AN745" i="1" s="1"/>
  <c r="AN746" i="1" a="1"/>
  <c r="AN746" i="1" s="1"/>
  <c r="AN747" i="1" a="1"/>
  <c r="AN747" i="1" s="1"/>
  <c r="AN748" i="1" a="1"/>
  <c r="AN748" i="1" s="1"/>
  <c r="AN749" i="1" a="1"/>
  <c r="AN749" i="1" s="1"/>
  <c r="AN750" i="1" a="1"/>
  <c r="AN750" i="1" s="1"/>
  <c r="AN751" i="1" a="1"/>
  <c r="AN751" i="1" s="1"/>
  <c r="AN752" i="1" a="1"/>
  <c r="AN752" i="1" s="1"/>
  <c r="AN753" i="1" a="1"/>
  <c r="AN753" i="1" s="1"/>
  <c r="AN754" i="1" a="1"/>
  <c r="AN754" i="1" s="1"/>
  <c r="AN755" i="1" a="1"/>
  <c r="AN755" i="1" s="1"/>
  <c r="AN756" i="1" a="1"/>
  <c r="AN756" i="1" s="1"/>
  <c r="AN757" i="1" a="1"/>
  <c r="AN757" i="1" s="1"/>
  <c r="AN758" i="1" a="1"/>
  <c r="AN758" i="1" s="1"/>
  <c r="AN759" i="1" a="1"/>
  <c r="AN759" i="1" s="1"/>
  <c r="AN760" i="1" a="1"/>
  <c r="AN760" i="1" s="1"/>
  <c r="AN761" i="1" a="1"/>
  <c r="AN761" i="1" s="1"/>
  <c r="AN762" i="1" a="1"/>
  <c r="AN762" i="1" s="1"/>
  <c r="AN763" i="1" a="1"/>
  <c r="AN763" i="1" s="1"/>
  <c r="AN764" i="1" a="1"/>
  <c r="AN764" i="1" s="1"/>
  <c r="AN765" i="1" a="1"/>
  <c r="AN765" i="1" s="1"/>
  <c r="AN766" i="1" a="1"/>
  <c r="AN766" i="1" s="1"/>
  <c r="AN767" i="1" a="1"/>
  <c r="AN767" i="1" s="1"/>
  <c r="AN768" i="1" a="1"/>
  <c r="AN768" i="1" s="1"/>
  <c r="AN769" i="1" a="1"/>
  <c r="AN769" i="1" s="1"/>
  <c r="AN770" i="1" a="1"/>
  <c r="AN770" i="1" s="1"/>
  <c r="AN771" i="1" a="1"/>
  <c r="AN771" i="1" s="1"/>
  <c r="AN772" i="1" a="1"/>
  <c r="AN772" i="1" s="1"/>
  <c r="AN773" i="1" a="1"/>
  <c r="AN773" i="1" s="1"/>
  <c r="AN774" i="1" a="1"/>
  <c r="AN774" i="1" s="1"/>
  <c r="AN775" i="1" a="1"/>
  <c r="AN775" i="1" s="1"/>
  <c r="AN776" i="1" a="1"/>
  <c r="AN776" i="1" s="1"/>
  <c r="AN777" i="1" a="1"/>
  <c r="AN777" i="1" s="1"/>
  <c r="AN778" i="1" a="1"/>
  <c r="AN778" i="1" s="1"/>
  <c r="AN779" i="1" a="1"/>
  <c r="AN779" i="1" s="1"/>
  <c r="AN780" i="1" a="1"/>
  <c r="AN780" i="1" s="1"/>
  <c r="AN781" i="1" a="1"/>
  <c r="AN781" i="1" s="1"/>
  <c r="AN782" i="1" a="1"/>
  <c r="AN782" i="1" s="1"/>
  <c r="AN783" i="1" a="1"/>
  <c r="AN783" i="1" s="1"/>
  <c r="AN784" i="1" a="1"/>
  <c r="AN784" i="1" s="1"/>
  <c r="AN785" i="1" a="1"/>
  <c r="AN785" i="1" s="1"/>
  <c r="AN786" i="1" a="1"/>
  <c r="AN786" i="1" s="1"/>
  <c r="AN787" i="1" a="1"/>
  <c r="AN787" i="1" s="1"/>
  <c r="AN788" i="1" a="1"/>
  <c r="AN788" i="1" s="1"/>
  <c r="AN789" i="1" a="1"/>
  <c r="AN789" i="1" s="1"/>
  <c r="AN790" i="1" a="1"/>
  <c r="AN790" i="1" s="1"/>
  <c r="AN791" i="1" a="1"/>
  <c r="AN791" i="1" s="1"/>
  <c r="AN792" i="1" a="1"/>
  <c r="AN792" i="1" s="1"/>
  <c r="AN793" i="1" a="1"/>
  <c r="AN793" i="1" s="1"/>
  <c r="AN794" i="1" a="1"/>
  <c r="AN794" i="1" s="1"/>
  <c r="AN795" i="1" a="1"/>
  <c r="AN795" i="1" s="1"/>
  <c r="AN796" i="1" a="1"/>
  <c r="AN796" i="1" s="1"/>
  <c r="AN797" i="1" a="1"/>
  <c r="AN797" i="1" s="1"/>
  <c r="AN798" i="1" a="1"/>
  <c r="AN798" i="1" s="1"/>
  <c r="AN799" i="1" a="1"/>
  <c r="AN799" i="1" s="1"/>
  <c r="AN800" i="1" a="1"/>
  <c r="AN800" i="1" s="1"/>
  <c r="AN801" i="1" a="1"/>
  <c r="AN801" i="1" s="1"/>
  <c r="AN802" i="1" a="1"/>
  <c r="AN802" i="1" s="1"/>
  <c r="AN803" i="1" a="1"/>
  <c r="AN803" i="1" s="1"/>
  <c r="AN804" i="1" a="1"/>
  <c r="AN804" i="1" s="1"/>
  <c r="AN805" i="1" a="1"/>
  <c r="AN805" i="1" s="1"/>
  <c r="AN806" i="1" a="1"/>
  <c r="AN806" i="1" s="1"/>
  <c r="AN807" i="1" a="1"/>
  <c r="AN807" i="1" s="1"/>
  <c r="AN808" i="1" a="1"/>
  <c r="AN808" i="1" s="1"/>
  <c r="AN809" i="1" a="1"/>
  <c r="AN809" i="1" s="1"/>
  <c r="AN810" i="1" a="1"/>
  <c r="AN810" i="1" s="1"/>
  <c r="AN815" i="1" a="1"/>
  <c r="AN815" i="1" s="1"/>
  <c r="AN649" i="1" a="1"/>
  <c r="AN649" i="1" s="1"/>
  <c r="AN684" i="1" a="1"/>
  <c r="AN684" i="1" s="1"/>
  <c r="AN700" i="1" a="1"/>
  <c r="AN700" i="1" s="1"/>
  <c r="AN702" i="1" a="1"/>
  <c r="AN702" i="1" s="1"/>
  <c r="AN704" i="1" a="1"/>
  <c r="AN704" i="1" s="1"/>
  <c r="AN706" i="1" a="1"/>
  <c r="AN706" i="1" s="1"/>
  <c r="AN708" i="1" a="1"/>
  <c r="AN708" i="1" s="1"/>
  <c r="AN710" i="1" a="1"/>
  <c r="AN710" i="1" s="1"/>
  <c r="AN724" i="1" a="1"/>
  <c r="AN724" i="1" s="1"/>
  <c r="AN725" i="1" a="1"/>
  <c r="AN725" i="1" s="1"/>
  <c r="AN726" i="1" a="1"/>
  <c r="AN726" i="1" s="1"/>
  <c r="AN727" i="1" a="1"/>
  <c r="AN727" i="1" s="1"/>
  <c r="AN728" i="1" a="1"/>
  <c r="AN728" i="1" s="1"/>
  <c r="AN729" i="1" a="1"/>
  <c r="AN729" i="1" s="1"/>
  <c r="AN730" i="1" a="1"/>
  <c r="AN730" i="1" s="1"/>
  <c r="AN731" i="1" a="1"/>
  <c r="AN731" i="1" s="1"/>
  <c r="AN732" i="1" a="1"/>
  <c r="AN732" i="1" s="1"/>
  <c r="AN733" i="1" a="1"/>
  <c r="AN733" i="1" s="1"/>
  <c r="AN816" i="1" a="1"/>
  <c r="AN816" i="1" s="1"/>
  <c r="AN653" i="1" a="1"/>
  <c r="AN653" i="1" s="1"/>
  <c r="AN688" i="1" a="1"/>
  <c r="AN688" i="1" s="1"/>
  <c r="AN695" i="1" a="1"/>
  <c r="AN695" i="1" s="1"/>
  <c r="AN699" i="1" a="1"/>
  <c r="AN699" i="1" s="1"/>
  <c r="AN717" i="1" a="1"/>
  <c r="AN717" i="1" s="1"/>
  <c r="AN721" i="1" a="1"/>
  <c r="AN721" i="1" s="1"/>
  <c r="AN734" i="1" a="1"/>
  <c r="AN734" i="1" s="1"/>
  <c r="AN813" i="1" a="1"/>
  <c r="AN813" i="1" s="1"/>
  <c r="AN818" i="1" a="1"/>
  <c r="AN818" i="1" s="1"/>
  <c r="AN643" i="1" a="1"/>
  <c r="AN643" i="1" s="1"/>
  <c r="AN657" i="1" a="1"/>
  <c r="AN657" i="1" s="1"/>
  <c r="AN692" i="1" a="1"/>
  <c r="AN692" i="1" s="1"/>
  <c r="AN712" i="1" a="1"/>
  <c r="AN712" i="1" s="1"/>
  <c r="AN713" i="1" a="1"/>
  <c r="AN713" i="1" s="1"/>
  <c r="AN714" i="1" a="1"/>
  <c r="AN714" i="1" s="1"/>
  <c r="AN839" i="1" a="1"/>
  <c r="AN839" i="1" s="1"/>
  <c r="AN841" i="1" a="1"/>
  <c r="AN841" i="1" s="1"/>
  <c r="AN843" i="1" a="1"/>
  <c r="AN843" i="1" s="1"/>
  <c r="AN845" i="1" a="1"/>
  <c r="AN845" i="1" s="1"/>
  <c r="AN847" i="1" a="1"/>
  <c r="AN847" i="1" s="1"/>
  <c r="AN857" i="1" a="1"/>
  <c r="AN857" i="1" s="1"/>
  <c r="AN931" i="1" a="1"/>
  <c r="AN931" i="1" s="1"/>
  <c r="AN932" i="1" a="1"/>
  <c r="AN932" i="1" s="1"/>
  <c r="AN933" i="1" a="1"/>
  <c r="AN933" i="1" s="1"/>
  <c r="AN718" i="1" a="1"/>
  <c r="AN718" i="1" s="1"/>
  <c r="AN814" i="1" a="1"/>
  <c r="AN814" i="1" s="1"/>
  <c r="AN849" i="1" a="1"/>
  <c r="AN849" i="1" s="1"/>
  <c r="AN853" i="1" a="1"/>
  <c r="AN853" i="1" s="1"/>
  <c r="AN859" i="1" a="1"/>
  <c r="AN859" i="1" s="1"/>
  <c r="AN860" i="1" a="1"/>
  <c r="AN860" i="1" s="1"/>
  <c r="AN867" i="1" a="1"/>
  <c r="AN867" i="1" s="1"/>
  <c r="AN893" i="1" a="1"/>
  <c r="AN893" i="1" s="1"/>
  <c r="AN894" i="1" a="1"/>
  <c r="AN894" i="1" s="1"/>
  <c r="AN895" i="1" a="1"/>
  <c r="AN895" i="1" s="1"/>
  <c r="AN896" i="1" a="1"/>
  <c r="AN896" i="1" s="1"/>
  <c r="AN897" i="1" a="1"/>
  <c r="AN897" i="1" s="1"/>
  <c r="AN898" i="1" a="1"/>
  <c r="AN898" i="1" s="1"/>
  <c r="AN899" i="1" a="1"/>
  <c r="AN899" i="1" s="1"/>
  <c r="AN900" i="1" a="1"/>
  <c r="AN900" i="1" s="1"/>
  <c r="AN901" i="1" a="1"/>
  <c r="AN901" i="1" s="1"/>
  <c r="AN902" i="1" a="1"/>
  <c r="AN902" i="1" s="1"/>
  <c r="AN903" i="1" a="1"/>
  <c r="AN903" i="1" s="1"/>
  <c r="AN904" i="1" a="1"/>
  <c r="AN904" i="1" s="1"/>
  <c r="AN905" i="1" a="1"/>
  <c r="AN905" i="1" s="1"/>
  <c r="AN906" i="1" a="1"/>
  <c r="AN906" i="1" s="1"/>
  <c r="AN907" i="1" a="1"/>
  <c r="AN907" i="1" s="1"/>
  <c r="AN908" i="1" a="1"/>
  <c r="AN908" i="1" s="1"/>
  <c r="AN909" i="1" a="1"/>
  <c r="AN909" i="1" s="1"/>
  <c r="AN910" i="1" a="1"/>
  <c r="AN910" i="1" s="1"/>
  <c r="AN911" i="1" a="1"/>
  <c r="AN911" i="1" s="1"/>
  <c r="AN912" i="1" a="1"/>
  <c r="AN912" i="1" s="1"/>
  <c r="AN913" i="1" a="1"/>
  <c r="AN913" i="1" s="1"/>
  <c r="AN914" i="1" a="1"/>
  <c r="AN914" i="1" s="1"/>
  <c r="AN915" i="1" a="1"/>
  <c r="AN915" i="1" s="1"/>
  <c r="AN916" i="1" a="1"/>
  <c r="AN916" i="1" s="1"/>
  <c r="AN917" i="1" a="1"/>
  <c r="AN917" i="1" s="1"/>
  <c r="AN918" i="1" a="1"/>
  <c r="AN918" i="1" s="1"/>
  <c r="AN919" i="1" a="1"/>
  <c r="AN919" i="1" s="1"/>
  <c r="AN920" i="1" a="1"/>
  <c r="AN920" i="1" s="1"/>
  <c r="AN921" i="1" a="1"/>
  <c r="AN921" i="1" s="1"/>
  <c r="AN922" i="1" a="1"/>
  <c r="AN922" i="1" s="1"/>
  <c r="AN923" i="1" a="1"/>
  <c r="AN923" i="1" s="1"/>
  <c r="AN924" i="1" a="1"/>
  <c r="AN924" i="1" s="1"/>
  <c r="AN925" i="1" a="1"/>
  <c r="AN925" i="1" s="1"/>
  <c r="AN926" i="1" a="1"/>
  <c r="AN926" i="1" s="1"/>
  <c r="AN927" i="1" a="1"/>
  <c r="AN927" i="1" s="1"/>
  <c r="AN928" i="1" a="1"/>
  <c r="AN928" i="1" s="1"/>
  <c r="AN929" i="1" a="1"/>
  <c r="AN929" i="1" s="1"/>
  <c r="AN930" i="1" a="1"/>
  <c r="AN930" i="1" s="1"/>
  <c r="AN722" i="1" a="1"/>
  <c r="AN722" i="1" s="1"/>
  <c r="AN812" i="1" a="1"/>
  <c r="AN812" i="1" s="1"/>
  <c r="AN661" i="1" a="1"/>
  <c r="AN661" i="1" s="1"/>
  <c r="AN696" i="1" a="1"/>
  <c r="AN696" i="1" s="1"/>
  <c r="AN850" i="1" a="1"/>
  <c r="AN850" i="1" s="1"/>
  <c r="AN858" i="1" a="1"/>
  <c r="AN858" i="1" s="1"/>
  <c r="AN868" i="1" a="1"/>
  <c r="AN868" i="1" s="1"/>
  <c r="AN834" i="1" a="1"/>
  <c r="AN834" i="1" s="1"/>
  <c r="AN835" i="1" a="1"/>
  <c r="AN835" i="1" s="1"/>
  <c r="AN836" i="1" a="1"/>
  <c r="AN836" i="1" s="1"/>
  <c r="AN837" i="1" a="1"/>
  <c r="AN837" i="1" s="1"/>
  <c r="AN838" i="1" a="1"/>
  <c r="AN838" i="1" s="1"/>
  <c r="AN840" i="1" a="1"/>
  <c r="AN840" i="1" s="1"/>
  <c r="AN842" i="1" a="1"/>
  <c r="AN842" i="1" s="1"/>
  <c r="AN844" i="1" a="1"/>
  <c r="AN844" i="1" s="1"/>
  <c r="AN846" i="1" a="1"/>
  <c r="AN846" i="1" s="1"/>
  <c r="AN848" i="1" a="1"/>
  <c r="AN848" i="1" s="1"/>
  <c r="AN855" i="1" a="1"/>
  <c r="AN855" i="1" s="1"/>
  <c r="AN863" i="1" a="1"/>
  <c r="AN863" i="1" s="1"/>
  <c r="AN864" i="1" a="1"/>
  <c r="AN864" i="1" s="1"/>
  <c r="AN851" i="1" a="1"/>
  <c r="AN851" i="1" s="1"/>
  <c r="AN862" i="1" a="1"/>
  <c r="AN862" i="1" s="1"/>
  <c r="AN865" i="1" a="1"/>
  <c r="AN865" i="1" s="1"/>
  <c r="AN869" i="1" a="1"/>
  <c r="AN869" i="1" s="1"/>
  <c r="AN935" i="1" a="1"/>
  <c r="AN935" i="1" s="1"/>
  <c r="AN936" i="1" a="1"/>
  <c r="AN936" i="1" s="1"/>
  <c r="AN856" i="1" a="1"/>
  <c r="AN856" i="1" s="1"/>
  <c r="AN937" i="1" a="1"/>
  <c r="AN937" i="1" s="1"/>
  <c r="AN938" i="1" a="1"/>
  <c r="AN938" i="1" s="1"/>
  <c r="AN939" i="1" a="1"/>
  <c r="AN939" i="1" s="1"/>
  <c r="AN940" i="1" a="1"/>
  <c r="AN940" i="1" s="1"/>
  <c r="AN941" i="1" a="1"/>
  <c r="AN941" i="1" s="1"/>
  <c r="AN942" i="1" a="1"/>
  <c r="AN942" i="1" s="1"/>
  <c r="AN943" i="1" a="1"/>
  <c r="AN943" i="1" s="1"/>
  <c r="AN944" i="1" a="1"/>
  <c r="AN944" i="1" s="1"/>
  <c r="AN945" i="1" a="1"/>
  <c r="AN945" i="1" s="1"/>
  <c r="AN946" i="1" a="1"/>
  <c r="AN946" i="1" s="1"/>
  <c r="AN947" i="1" a="1"/>
  <c r="AN947" i="1" s="1"/>
  <c r="AN948" i="1" a="1"/>
  <c r="AN948" i="1" s="1"/>
  <c r="AN949" i="1" a="1"/>
  <c r="AN949" i="1" s="1"/>
  <c r="AN950" i="1" a="1"/>
  <c r="AN950" i="1" s="1"/>
  <c r="AN951" i="1" a="1"/>
  <c r="AN951" i="1" s="1"/>
  <c r="AN952" i="1" a="1"/>
  <c r="AN952" i="1" s="1"/>
  <c r="AN953" i="1" a="1"/>
  <c r="AN953" i="1" s="1"/>
  <c r="AN954" i="1" a="1"/>
  <c r="AN954" i="1" s="1"/>
  <c r="AN955" i="1" a="1"/>
  <c r="AN955" i="1" s="1"/>
  <c r="AN956" i="1" a="1"/>
  <c r="AN956" i="1" s="1"/>
  <c r="AN852" i="1" a="1"/>
  <c r="AN852" i="1" s="1"/>
  <c r="AN872" i="1" a="1"/>
  <c r="AN872" i="1" s="1"/>
  <c r="AN880" i="1" a="1"/>
  <c r="AN880" i="1" s="1"/>
  <c r="AN888" i="1" a="1"/>
  <c r="AN888" i="1" s="1"/>
  <c r="AN1014" i="1" a="1"/>
  <c r="AN1014" i="1" s="1"/>
  <c r="AN1018" i="1" a="1"/>
  <c r="AN1018" i="1" s="1"/>
  <c r="AN866" i="1" a="1"/>
  <c r="AN866" i="1" s="1"/>
  <c r="AN873" i="1" a="1"/>
  <c r="AN873" i="1" s="1"/>
  <c r="AN881" i="1" a="1"/>
  <c r="AN881" i="1" s="1"/>
  <c r="AN889" i="1" a="1"/>
  <c r="AN889" i="1" s="1"/>
  <c r="AN934" i="1" a="1"/>
  <c r="AN934" i="1" s="1"/>
  <c r="AN874" i="1" a="1"/>
  <c r="AN874" i="1" s="1"/>
  <c r="AN882" i="1" a="1"/>
  <c r="AN882" i="1" s="1"/>
  <c r="AN890" i="1" a="1"/>
  <c r="AN890" i="1" s="1"/>
  <c r="AN1015" i="1" a="1"/>
  <c r="AN1015" i="1" s="1"/>
  <c r="AN875" i="1" a="1"/>
  <c r="AN875" i="1" s="1"/>
  <c r="AN883" i="1" a="1"/>
  <c r="AN883" i="1" s="1"/>
  <c r="AN891" i="1" a="1"/>
  <c r="AN891" i="1" s="1"/>
  <c r="AN861" i="1" a="1"/>
  <c r="AN861" i="1" s="1"/>
  <c r="AN876" i="1" a="1"/>
  <c r="AN876" i="1" s="1"/>
  <c r="AN884" i="1" a="1"/>
  <c r="AN884" i="1" s="1"/>
  <c r="AN892" i="1" a="1"/>
  <c r="AN892" i="1" s="1"/>
  <c r="AN854" i="1" a="1"/>
  <c r="AN854" i="1" s="1"/>
  <c r="AN877" i="1" a="1"/>
  <c r="AN877" i="1" s="1"/>
  <c r="AN885" i="1" a="1"/>
  <c r="AN885" i="1" s="1"/>
  <c r="AN871" i="1" a="1"/>
  <c r="AN871" i="1" s="1"/>
  <c r="AN879" i="1" a="1"/>
  <c r="AN879" i="1" s="1"/>
  <c r="AN887" i="1" a="1"/>
  <c r="AN887" i="1" s="1"/>
  <c r="AN1016" i="1" a="1"/>
  <c r="AN1016" i="1" s="1"/>
  <c r="AN1019" i="1" a="1"/>
  <c r="AN1019" i="1" s="1"/>
  <c r="AN870" i="1" a="1"/>
  <c r="AN870" i="1" s="1"/>
  <c r="AN1011" i="1" a="1"/>
  <c r="AN1011" i="1" s="1"/>
  <c r="AN1012" i="1" a="1"/>
  <c r="AN1012" i="1" s="1"/>
  <c r="AN1013" i="1" a="1"/>
  <c r="AN1013" i="1" s="1"/>
  <c r="AN1023" i="1" a="1"/>
  <c r="AN1023" i="1" s="1"/>
  <c r="AN1032" i="1" a="1"/>
  <c r="AN1032" i="1" s="1"/>
  <c r="AN1038" i="1" a="1"/>
  <c r="AN1038" i="1" s="1"/>
  <c r="AN878" i="1" a="1"/>
  <c r="AN878" i="1" s="1"/>
  <c r="AN1022" i="1" a="1"/>
  <c r="AN1022" i="1" s="1"/>
  <c r="AN1031" i="1" a="1"/>
  <c r="AN1031" i="1" s="1"/>
  <c r="AN1043" i="1" a="1"/>
  <c r="AN1043" i="1" s="1"/>
  <c r="AN1054" i="1" a="1"/>
  <c r="AN1054" i="1" s="1"/>
  <c r="AN1058" i="1" a="1"/>
  <c r="AN1058" i="1" s="1"/>
  <c r="AN1062" i="1" a="1"/>
  <c r="AN1062" i="1" s="1"/>
  <c r="AN1067" i="1" a="1"/>
  <c r="AN1067" i="1" s="1"/>
  <c r="AN1069" i="1" a="1"/>
  <c r="AN1069" i="1" s="1"/>
  <c r="AN1071" i="1" a="1"/>
  <c r="AN1071" i="1" s="1"/>
  <c r="AN1073" i="1" a="1"/>
  <c r="AN1073" i="1" s="1"/>
  <c r="AN1075" i="1" a="1"/>
  <c r="AN1075" i="1" s="1"/>
  <c r="AN1077" i="1" a="1"/>
  <c r="AN1077" i="1" s="1"/>
  <c r="AN1079" i="1" a="1"/>
  <c r="AN1079" i="1" s="1"/>
  <c r="AN1081" i="1" a="1"/>
  <c r="AN1081" i="1" s="1"/>
  <c r="AN1083" i="1" a="1"/>
  <c r="AN1083" i="1" s="1"/>
  <c r="AN1085" i="1" a="1"/>
  <c r="AN1085" i="1" s="1"/>
  <c r="AN1087" i="1" a="1"/>
  <c r="AN1087" i="1" s="1"/>
  <c r="AN1089" i="1" a="1"/>
  <c r="AN1089" i="1" s="1"/>
  <c r="AN1091" i="1" a="1"/>
  <c r="AN1091" i="1" s="1"/>
  <c r="AN1093" i="1" a="1"/>
  <c r="AN1093" i="1" s="1"/>
  <c r="AN886" i="1" a="1"/>
  <c r="AN886" i="1" s="1"/>
  <c r="AN957" i="1" a="1"/>
  <c r="AN957" i="1" s="1"/>
  <c r="AN958" i="1" a="1"/>
  <c r="AN958" i="1" s="1"/>
  <c r="AN959" i="1" a="1"/>
  <c r="AN959" i="1" s="1"/>
  <c r="AN960" i="1" a="1"/>
  <c r="AN960" i="1" s="1"/>
  <c r="AN961" i="1" a="1"/>
  <c r="AN961" i="1" s="1"/>
  <c r="AN962" i="1" a="1"/>
  <c r="AN962" i="1" s="1"/>
  <c r="AN963" i="1" a="1"/>
  <c r="AN963" i="1" s="1"/>
  <c r="AN964" i="1" a="1"/>
  <c r="AN964" i="1" s="1"/>
  <c r="AN965" i="1" a="1"/>
  <c r="AN965" i="1" s="1"/>
  <c r="AN1037" i="1" a="1"/>
  <c r="AN1037" i="1" s="1"/>
  <c r="AN1049" i="1" a="1"/>
  <c r="AN1049" i="1" s="1"/>
  <c r="AN1050" i="1" a="1"/>
  <c r="AN1050" i="1" s="1"/>
  <c r="AN966" i="1" a="1"/>
  <c r="AN966" i="1" s="1"/>
  <c r="AN967" i="1" a="1"/>
  <c r="AN967" i="1" s="1"/>
  <c r="AN968" i="1" a="1"/>
  <c r="AN968" i="1" s="1"/>
  <c r="AN969" i="1" a="1"/>
  <c r="AN969" i="1" s="1"/>
  <c r="AN970" i="1" a="1"/>
  <c r="AN970" i="1" s="1"/>
  <c r="AN971" i="1" a="1"/>
  <c r="AN971" i="1" s="1"/>
  <c r="AN972" i="1" a="1"/>
  <c r="AN972" i="1" s="1"/>
  <c r="AN973" i="1" a="1"/>
  <c r="AN973" i="1" s="1"/>
  <c r="AN974" i="1" a="1"/>
  <c r="AN974" i="1" s="1"/>
  <c r="AN975" i="1" a="1"/>
  <c r="AN975" i="1" s="1"/>
  <c r="AN976" i="1" a="1"/>
  <c r="AN976" i="1" s="1"/>
  <c r="AN977" i="1" a="1"/>
  <c r="AN977" i="1" s="1"/>
  <c r="AN978" i="1" a="1"/>
  <c r="AN978" i="1" s="1"/>
  <c r="AN979" i="1" a="1"/>
  <c r="AN979" i="1" s="1"/>
  <c r="AN980" i="1" a="1"/>
  <c r="AN980" i="1" s="1"/>
  <c r="AN981" i="1" a="1"/>
  <c r="AN981" i="1" s="1"/>
  <c r="AN982" i="1" a="1"/>
  <c r="AN982" i="1" s="1"/>
  <c r="AN983" i="1" a="1"/>
  <c r="AN983" i="1" s="1"/>
  <c r="AN984" i="1" a="1"/>
  <c r="AN984" i="1" s="1"/>
  <c r="AN985" i="1" a="1"/>
  <c r="AN985" i="1" s="1"/>
  <c r="AN986" i="1" a="1"/>
  <c r="AN986" i="1" s="1"/>
  <c r="AN987" i="1" a="1"/>
  <c r="AN987" i="1" s="1"/>
  <c r="AN988" i="1" a="1"/>
  <c r="AN988" i="1" s="1"/>
  <c r="AN989" i="1" a="1"/>
  <c r="AN989" i="1" s="1"/>
  <c r="AN990" i="1" a="1"/>
  <c r="AN990" i="1" s="1"/>
  <c r="AN991" i="1" a="1"/>
  <c r="AN991" i="1" s="1"/>
  <c r="AN992" i="1" a="1"/>
  <c r="AN992" i="1" s="1"/>
  <c r="AN993" i="1" a="1"/>
  <c r="AN993" i="1" s="1"/>
  <c r="AN994" i="1" a="1"/>
  <c r="AN994" i="1" s="1"/>
  <c r="AN995" i="1" a="1"/>
  <c r="AN995" i="1" s="1"/>
  <c r="AN996" i="1" a="1"/>
  <c r="AN996" i="1" s="1"/>
  <c r="AN997" i="1" a="1"/>
  <c r="AN997" i="1" s="1"/>
  <c r="AN998" i="1" a="1"/>
  <c r="AN998" i="1" s="1"/>
  <c r="AN999" i="1" a="1"/>
  <c r="AN999" i="1" s="1"/>
  <c r="AN1000" i="1" a="1"/>
  <c r="AN1000" i="1" s="1"/>
  <c r="AN1001" i="1" a="1"/>
  <c r="AN1001" i="1" s="1"/>
  <c r="AN1002" i="1" a="1"/>
  <c r="AN1002" i="1" s="1"/>
  <c r="AN1003" i="1" a="1"/>
  <c r="AN1003" i="1" s="1"/>
  <c r="AN1004" i="1" a="1"/>
  <c r="AN1004" i="1" s="1"/>
  <c r="AN1005" i="1" a="1"/>
  <c r="AN1005" i="1" s="1"/>
  <c r="AN1006" i="1" a="1"/>
  <c r="AN1006" i="1" s="1"/>
  <c r="AN1007" i="1" a="1"/>
  <c r="AN1007" i="1" s="1"/>
  <c r="AN1008" i="1" a="1"/>
  <c r="AN1008" i="1" s="1"/>
  <c r="AN1009" i="1" a="1"/>
  <c r="AN1009" i="1" s="1"/>
  <c r="AN1010" i="1" a="1"/>
  <c r="AN1010" i="1" s="1"/>
  <c r="AN1021" i="1" a="1"/>
  <c r="AN1021" i="1" s="1"/>
  <c r="AN1024" i="1" a="1"/>
  <c r="AN1024" i="1" s="1"/>
  <c r="AN1025" i="1" a="1"/>
  <c r="AN1025" i="1" s="1"/>
  <c r="AN1026" i="1" a="1"/>
  <c r="AN1026" i="1" s="1"/>
  <c r="AN1027" i="1" a="1"/>
  <c r="AN1027" i="1" s="1"/>
  <c r="AN1028" i="1" a="1"/>
  <c r="AN1028" i="1" s="1"/>
  <c r="AN1029" i="1" a="1"/>
  <c r="AN1029" i="1" s="1"/>
  <c r="AN1030" i="1" a="1"/>
  <c r="AN1030" i="1" s="1"/>
  <c r="AN1044" i="1" a="1"/>
  <c r="AN1044" i="1" s="1"/>
  <c r="AN1048" i="1" a="1"/>
  <c r="AN1048" i="1" s="1"/>
  <c r="AN1051" i="1" a="1"/>
  <c r="AN1051" i="1" s="1"/>
  <c r="AN1055" i="1" a="1"/>
  <c r="AN1055" i="1" s="1"/>
  <c r="AN1059" i="1" a="1"/>
  <c r="AN1059" i="1" s="1"/>
  <c r="AN1063" i="1" a="1"/>
  <c r="AN1063" i="1" s="1"/>
  <c r="AN1131" i="1" a="1"/>
  <c r="AN1131" i="1" s="1"/>
  <c r="AN1133" i="1" a="1"/>
  <c r="AN1133" i="1" s="1"/>
  <c r="AN1017" i="1" a="1"/>
  <c r="AN1017" i="1" s="1"/>
  <c r="AN1036" i="1" a="1"/>
  <c r="AN1036" i="1" s="1"/>
  <c r="AN1095" i="1" a="1"/>
  <c r="AN1095" i="1" s="1"/>
  <c r="AN1096" i="1" a="1"/>
  <c r="AN1096" i="1" s="1"/>
  <c r="AN1097" i="1" a="1"/>
  <c r="AN1097" i="1" s="1"/>
  <c r="AN1098" i="1" a="1"/>
  <c r="AN1098" i="1" s="1"/>
  <c r="AN1099" i="1" a="1"/>
  <c r="AN1099" i="1" s="1"/>
  <c r="AN1100" i="1" a="1"/>
  <c r="AN1100" i="1" s="1"/>
  <c r="AN1101" i="1" a="1"/>
  <c r="AN1101" i="1" s="1"/>
  <c r="AN1102" i="1" a="1"/>
  <c r="AN1102" i="1" s="1"/>
  <c r="AN1103" i="1" a="1"/>
  <c r="AN1103" i="1" s="1"/>
  <c r="AN1104" i="1" a="1"/>
  <c r="AN1104" i="1" s="1"/>
  <c r="AN1105" i="1" a="1"/>
  <c r="AN1105" i="1" s="1"/>
  <c r="AN1106" i="1" a="1"/>
  <c r="AN1106" i="1" s="1"/>
  <c r="AN1107" i="1" a="1"/>
  <c r="AN1107" i="1" s="1"/>
  <c r="AN1108" i="1" a="1"/>
  <c r="AN1108" i="1" s="1"/>
  <c r="AN1109" i="1" a="1"/>
  <c r="AN1109" i="1" s="1"/>
  <c r="AN1110" i="1" a="1"/>
  <c r="AN1110" i="1" s="1"/>
  <c r="AN1111" i="1" a="1"/>
  <c r="AN1111" i="1" s="1"/>
  <c r="AN1112" i="1" a="1"/>
  <c r="AN1112" i="1" s="1"/>
  <c r="AN1113" i="1" a="1"/>
  <c r="AN1113" i="1" s="1"/>
  <c r="AN1114" i="1" a="1"/>
  <c r="AN1114" i="1" s="1"/>
  <c r="AN1115" i="1" a="1"/>
  <c r="AN1115" i="1" s="1"/>
  <c r="AN1116" i="1" a="1"/>
  <c r="AN1116" i="1" s="1"/>
  <c r="AN1117" i="1" a="1"/>
  <c r="AN1117" i="1" s="1"/>
  <c r="AN1118" i="1" a="1"/>
  <c r="AN1118" i="1" s="1"/>
  <c r="AN1119" i="1" a="1"/>
  <c r="AN1119" i="1" s="1"/>
  <c r="AN1120" i="1" a="1"/>
  <c r="AN1120" i="1" s="1"/>
  <c r="AN1121" i="1" a="1"/>
  <c r="AN1121" i="1" s="1"/>
  <c r="AN1122" i="1" a="1"/>
  <c r="AN1122" i="1" s="1"/>
  <c r="AN1123" i="1" a="1"/>
  <c r="AN1123" i="1" s="1"/>
  <c r="AN1124" i="1" a="1"/>
  <c r="AN1124" i="1" s="1"/>
  <c r="AN1125" i="1" a="1"/>
  <c r="AN1125" i="1" s="1"/>
  <c r="AN1126" i="1" a="1"/>
  <c r="AN1126" i="1" s="1"/>
  <c r="AN1127" i="1" a="1"/>
  <c r="AN1127" i="1" s="1"/>
  <c r="AN1128" i="1" a="1"/>
  <c r="AN1128" i="1" s="1"/>
  <c r="AN1129" i="1" a="1"/>
  <c r="AN1129" i="1" s="1"/>
  <c r="AN1035" i="1" a="1"/>
  <c r="AN1035" i="1" s="1"/>
  <c r="AN1039" i="1" a="1"/>
  <c r="AN1039" i="1" s="1"/>
  <c r="AN1041" i="1" a="1"/>
  <c r="AN1041" i="1" s="1"/>
  <c r="AN1046" i="1" a="1"/>
  <c r="AN1046" i="1" s="1"/>
  <c r="AN1052" i="1" a="1"/>
  <c r="AN1052" i="1" s="1"/>
  <c r="AN1070" i="1" a="1"/>
  <c r="AN1070" i="1" s="1"/>
  <c r="AN1078" i="1" a="1"/>
  <c r="AN1078" i="1" s="1"/>
  <c r="AN1086" i="1" a="1"/>
  <c r="AN1086" i="1" s="1"/>
  <c r="AN1132" i="1" a="1"/>
  <c r="AN1132" i="1" s="1"/>
  <c r="AN1142" i="1" a="1"/>
  <c r="AN1142" i="1" s="1"/>
  <c r="AN1146" i="1" a="1"/>
  <c r="AN1146" i="1" s="1"/>
  <c r="AN1150" i="1" a="1"/>
  <c r="AN1150" i="1" s="1"/>
  <c r="AN1154" i="1" a="1"/>
  <c r="AN1154" i="1" s="1"/>
  <c r="AN1158" i="1" a="1"/>
  <c r="AN1158" i="1" s="1"/>
  <c r="AN1162" i="1" a="1"/>
  <c r="AN1162" i="1" s="1"/>
  <c r="AN1166" i="1" a="1"/>
  <c r="AN1166" i="1" s="1"/>
  <c r="AN1170" i="1" a="1"/>
  <c r="AN1170" i="1" s="1"/>
  <c r="AN1174" i="1" a="1"/>
  <c r="AN1174" i="1" s="1"/>
  <c r="AN1178" i="1" a="1"/>
  <c r="AN1178" i="1" s="1"/>
  <c r="AN1182" i="1" a="1"/>
  <c r="AN1182" i="1" s="1"/>
  <c r="AN1186" i="1" a="1"/>
  <c r="AN1186" i="1" s="1"/>
  <c r="AN1190" i="1" a="1"/>
  <c r="AN1190" i="1" s="1"/>
  <c r="AN1065" i="1" a="1"/>
  <c r="AN1065" i="1" s="1"/>
  <c r="AN1134" i="1" a="1"/>
  <c r="AN1134" i="1" s="1"/>
  <c r="AN1045" i="1" a="1"/>
  <c r="AN1045" i="1" s="1"/>
  <c r="AN1056" i="1" a="1"/>
  <c r="AN1056" i="1" s="1"/>
  <c r="AN1072" i="1" a="1"/>
  <c r="AN1072" i="1" s="1"/>
  <c r="AN1080" i="1" a="1"/>
  <c r="AN1080" i="1" s="1"/>
  <c r="AN1088" i="1" a="1"/>
  <c r="AN1088" i="1" s="1"/>
  <c r="AN1143" i="1" a="1"/>
  <c r="AN1143" i="1" s="1"/>
  <c r="AN1147" i="1" a="1"/>
  <c r="AN1147" i="1" s="1"/>
  <c r="AN1151" i="1" a="1"/>
  <c r="AN1151" i="1" s="1"/>
  <c r="AN1155" i="1" a="1"/>
  <c r="AN1155" i="1" s="1"/>
  <c r="AN1159" i="1" a="1"/>
  <c r="AN1159" i="1" s="1"/>
  <c r="AN1163" i="1" a="1"/>
  <c r="AN1163" i="1" s="1"/>
  <c r="AN1167" i="1" a="1"/>
  <c r="AN1167" i="1" s="1"/>
  <c r="AN1171" i="1" a="1"/>
  <c r="AN1171" i="1" s="1"/>
  <c r="AN1175" i="1" a="1"/>
  <c r="AN1175" i="1" s="1"/>
  <c r="AN1179" i="1" a="1"/>
  <c r="AN1179" i="1" s="1"/>
  <c r="AN1183" i="1" a="1"/>
  <c r="AN1183" i="1" s="1"/>
  <c r="AN1187" i="1" a="1"/>
  <c r="AN1187" i="1" s="1"/>
  <c r="AN1191" i="1" a="1"/>
  <c r="AN1191" i="1" s="1"/>
  <c r="AN1192" i="1" a="1"/>
  <c r="AN1192" i="1" s="1"/>
  <c r="AN1193" i="1" a="1"/>
  <c r="AN1193" i="1" s="1"/>
  <c r="AN1033" i="1" a="1"/>
  <c r="AN1033" i="1" s="1"/>
  <c r="AN1042" i="1" a="1"/>
  <c r="AN1042" i="1" s="1"/>
  <c r="AN1053" i="1" a="1"/>
  <c r="AN1053" i="1" s="1"/>
  <c r="AN1135" i="1" a="1"/>
  <c r="AN1135" i="1" s="1"/>
  <c r="AN1137" i="1" a="1"/>
  <c r="AN1137" i="1" s="1"/>
  <c r="AN1139" i="1" a="1"/>
  <c r="AN1139" i="1" s="1"/>
  <c r="AN1140" i="1" a="1"/>
  <c r="AN1140" i="1" s="1"/>
  <c r="AN1141" i="1" a="1"/>
  <c r="AN1141" i="1" s="1"/>
  <c r="AN1194" i="1" a="1"/>
  <c r="AN1194" i="1" s="1"/>
  <c r="AN1195" i="1" a="1"/>
  <c r="AN1195" i="1" s="1"/>
  <c r="AN1196" i="1" a="1"/>
  <c r="AN1196" i="1" s="1"/>
  <c r="AN1197" i="1" a="1"/>
  <c r="AN1197" i="1" s="1"/>
  <c r="AN1198" i="1" a="1"/>
  <c r="AN1198" i="1" s="1"/>
  <c r="AN1199" i="1" a="1"/>
  <c r="AN1199" i="1" s="1"/>
  <c r="AN1200" i="1" a="1"/>
  <c r="AN1200" i="1" s="1"/>
  <c r="AN1201" i="1" a="1"/>
  <c r="AN1201" i="1" s="1"/>
  <c r="AN1202" i="1" a="1"/>
  <c r="AN1202" i="1" s="1"/>
  <c r="AN1203" i="1" a="1"/>
  <c r="AN1203" i="1" s="1"/>
  <c r="AN1204" i="1" a="1"/>
  <c r="AN1204" i="1" s="1"/>
  <c r="AN1205" i="1" a="1"/>
  <c r="AN1205" i="1" s="1"/>
  <c r="AN1206" i="1" a="1"/>
  <c r="AN1206" i="1" s="1"/>
  <c r="AN1207" i="1" a="1"/>
  <c r="AN1207" i="1" s="1"/>
  <c r="AN1208" i="1" a="1"/>
  <c r="AN1208" i="1" s="1"/>
  <c r="AN1209" i="1" a="1"/>
  <c r="AN1209" i="1" s="1"/>
  <c r="AN1210" i="1" a="1"/>
  <c r="AN1210" i="1" s="1"/>
  <c r="AN1211" i="1" a="1"/>
  <c r="AN1211" i="1" s="1"/>
  <c r="AN1212" i="1" a="1"/>
  <c r="AN1212" i="1" s="1"/>
  <c r="AN1213" i="1" a="1"/>
  <c r="AN1213" i="1" s="1"/>
  <c r="AN1214" i="1" a="1"/>
  <c r="AN1214" i="1" s="1"/>
  <c r="AN1215" i="1" a="1"/>
  <c r="AN1215" i="1" s="1"/>
  <c r="AN1216" i="1" a="1"/>
  <c r="AN1216" i="1" s="1"/>
  <c r="AN1217" i="1" a="1"/>
  <c r="AN1217" i="1" s="1"/>
  <c r="AN1218" i="1" a="1"/>
  <c r="AN1218" i="1" s="1"/>
  <c r="AN1219" i="1" a="1"/>
  <c r="AN1219" i="1" s="1"/>
  <c r="AN1220" i="1" a="1"/>
  <c r="AN1220" i="1" s="1"/>
  <c r="AN1221" i="1" a="1"/>
  <c r="AN1221" i="1" s="1"/>
  <c r="AN1222" i="1" a="1"/>
  <c r="AN1222" i="1" s="1"/>
  <c r="AN1223" i="1" a="1"/>
  <c r="AN1223" i="1" s="1"/>
  <c r="AN1224" i="1" a="1"/>
  <c r="AN1224" i="1" s="1"/>
  <c r="AN1225" i="1" a="1"/>
  <c r="AN1225" i="1" s="1"/>
  <c r="AN1226" i="1" a="1"/>
  <c r="AN1226" i="1" s="1"/>
  <c r="AN1227" i="1" a="1"/>
  <c r="AN1227" i="1" s="1"/>
  <c r="AN1228" i="1" a="1"/>
  <c r="AN1228" i="1" s="1"/>
  <c r="AN1229" i="1" a="1"/>
  <c r="AN1229" i="1" s="1"/>
  <c r="AN1230" i="1" a="1"/>
  <c r="AN1230" i="1" s="1"/>
  <c r="AN1231" i="1" a="1"/>
  <c r="AN1231" i="1" s="1"/>
  <c r="AN1232" i="1" a="1"/>
  <c r="AN1232" i="1" s="1"/>
  <c r="AN1233" i="1" a="1"/>
  <c r="AN1233" i="1" s="1"/>
  <c r="AN1234" i="1" a="1"/>
  <c r="AN1234" i="1" s="1"/>
  <c r="AN1235" i="1" a="1"/>
  <c r="AN1235" i="1" s="1"/>
  <c r="AN1236" i="1" a="1"/>
  <c r="AN1236" i="1" s="1"/>
  <c r="AN1020" i="1" a="1"/>
  <c r="AN1020" i="1" s="1"/>
  <c r="AN1060" i="1" a="1"/>
  <c r="AN1060" i="1" s="1"/>
  <c r="AN1066" i="1" a="1"/>
  <c r="AN1066" i="1" s="1"/>
  <c r="AN1074" i="1" a="1"/>
  <c r="AN1074" i="1" s="1"/>
  <c r="AN1082" i="1" a="1"/>
  <c r="AN1082" i="1" s="1"/>
  <c r="AN1130" i="1" a="1"/>
  <c r="AN1130" i="1" s="1"/>
  <c r="AN1144" i="1" a="1"/>
  <c r="AN1144" i="1" s="1"/>
  <c r="AN1148" i="1" a="1"/>
  <c r="AN1148" i="1" s="1"/>
  <c r="AN1152" i="1" a="1"/>
  <c r="AN1152" i="1" s="1"/>
  <c r="AN1156" i="1" a="1"/>
  <c r="AN1156" i="1" s="1"/>
  <c r="AN1160" i="1" a="1"/>
  <c r="AN1160" i="1" s="1"/>
  <c r="AN1164" i="1" a="1"/>
  <c r="AN1164" i="1" s="1"/>
  <c r="AN1168" i="1" a="1"/>
  <c r="AN1168" i="1" s="1"/>
  <c r="AN1172" i="1" a="1"/>
  <c r="AN1172" i="1" s="1"/>
  <c r="AN1176" i="1" a="1"/>
  <c r="AN1176" i="1" s="1"/>
  <c r="AN1180" i="1" a="1"/>
  <c r="AN1180" i="1" s="1"/>
  <c r="AN1184" i="1" a="1"/>
  <c r="AN1184" i="1" s="1"/>
  <c r="AN1188" i="1" a="1"/>
  <c r="AN1188" i="1" s="1"/>
  <c r="AN1034" i="1" a="1"/>
  <c r="AN1034" i="1" s="1"/>
  <c r="AN1057" i="1" a="1"/>
  <c r="AN1057" i="1" s="1"/>
  <c r="AN1094" i="1" a="1"/>
  <c r="AN1094" i="1" s="1"/>
  <c r="AN1040" i="1" a="1"/>
  <c r="AN1040" i="1" s="1"/>
  <c r="AN1047" i="1" a="1"/>
  <c r="AN1047" i="1" s="1"/>
  <c r="AN1092" i="1" a="1"/>
  <c r="AN1092" i="1" s="1"/>
  <c r="AN1157" i="1" a="1"/>
  <c r="AN1157" i="1" s="1"/>
  <c r="AN1173" i="1" a="1"/>
  <c r="AN1173" i="1" s="1"/>
  <c r="AN1189" i="1" a="1"/>
  <c r="AN1189" i="1" s="1"/>
  <c r="AN1061" i="1" a="1"/>
  <c r="AN1061" i="1" s="1"/>
  <c r="AN1090" i="1" a="1"/>
  <c r="AN1090" i="1" s="1"/>
  <c r="AN1068" i="1" a="1"/>
  <c r="AN1068" i="1" s="1"/>
  <c r="AN1145" i="1" a="1"/>
  <c r="AN1145" i="1" s="1"/>
  <c r="AN1161" i="1" a="1"/>
  <c r="AN1161" i="1" s="1"/>
  <c r="AN1177" i="1" a="1"/>
  <c r="AN1177" i="1" s="1"/>
  <c r="AN1136" i="1" a="1"/>
  <c r="AN1136" i="1" s="1"/>
  <c r="AN1076" i="1" a="1"/>
  <c r="AN1076" i="1" s="1"/>
  <c r="AN1149" i="1" a="1"/>
  <c r="AN1149" i="1" s="1"/>
  <c r="AN1165" i="1" a="1"/>
  <c r="AN1165" i="1" s="1"/>
  <c r="AN1181" i="1" a="1"/>
  <c r="AN1181" i="1" s="1"/>
  <c r="AN1138" i="1" a="1"/>
  <c r="AN1138" i="1" s="1"/>
  <c r="AN1064" i="1" a="1"/>
  <c r="AN1064" i="1" s="1"/>
  <c r="AN1084" i="1" a="1"/>
  <c r="AN1084" i="1" s="1"/>
  <c r="AN1153" i="1" a="1"/>
  <c r="AN1153" i="1" s="1"/>
  <c r="AN1169" i="1" a="1"/>
  <c r="AN1169" i="1" s="1"/>
  <c r="AN1185" i="1" a="1"/>
  <c r="AN1185" i="1" s="1"/>
  <c r="AN1237" i="1" a="1"/>
  <c r="AN1237" i="1" s="1"/>
  <c r="AN1238" i="1" a="1"/>
  <c r="AN1238" i="1" s="1"/>
  <c r="AN1239" i="1" a="1"/>
  <c r="AN1239" i="1" s="1"/>
  <c r="AN1240" i="1" a="1"/>
  <c r="AN1240" i="1" s="1"/>
  <c r="AN1241" i="1" a="1"/>
  <c r="AN1241" i="1" s="1"/>
  <c r="AN1242" i="1" a="1"/>
  <c r="AN1242" i="1" s="1"/>
  <c r="AN1243" i="1" a="1"/>
  <c r="AN1243" i="1" s="1"/>
  <c r="AN1244" i="1" a="1"/>
  <c r="AN1244" i="1" s="1"/>
  <c r="AN1245" i="1" a="1"/>
  <c r="AN1245" i="1" s="1"/>
  <c r="AN1246" i="1" a="1"/>
  <c r="AN1246" i="1" s="1"/>
  <c r="AN1247" i="1" a="1"/>
  <c r="AN1247" i="1" s="1"/>
  <c r="AN1248" i="1" a="1"/>
  <c r="AN1248" i="1" s="1"/>
  <c r="AN1249" i="1" a="1"/>
  <c r="AN1249" i="1" s="1"/>
  <c r="AN1250" i="1" a="1"/>
  <c r="AN1250" i="1" s="1"/>
  <c r="AN1251" i="1" a="1"/>
  <c r="AN1251" i="1" s="1"/>
  <c r="AN1252" i="1" a="1"/>
  <c r="AN1252" i="1" s="1"/>
  <c r="AN1253" i="1" a="1"/>
  <c r="AN1253" i="1" s="1"/>
  <c r="AN1254" i="1" a="1"/>
  <c r="AN1254" i="1" s="1"/>
  <c r="AN1255" i="1" a="1"/>
  <c r="AN1255" i="1" s="1"/>
  <c r="AN1256" i="1" a="1"/>
  <c r="AN1256" i="1" s="1"/>
  <c r="AN1257" i="1" a="1"/>
  <c r="AN1257" i="1" s="1"/>
  <c r="AN1258" i="1" a="1"/>
  <c r="AN1258" i="1" s="1"/>
  <c r="AN1259" i="1" a="1"/>
  <c r="AN1259" i="1" s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30" i="1"/>
  <c r="AM1328" i="1"/>
  <c r="AM1331" i="1"/>
  <c r="AM1334" i="1"/>
  <c r="AM1329" i="1"/>
  <c r="AM1335" i="1"/>
  <c r="AM1336" i="1"/>
  <c r="AM1337" i="1"/>
  <c r="AM1338" i="1"/>
  <c r="AM1339" i="1"/>
  <c r="AM1340" i="1"/>
  <c r="AM1341" i="1"/>
  <c r="AM1327" i="1"/>
  <c r="AM1333" i="1"/>
  <c r="AM1342" i="1"/>
  <c r="AM1343" i="1"/>
  <c r="AM1332" i="1"/>
  <c r="AN1264" i="1"/>
  <c r="AM1280" i="1"/>
  <c r="AM1288" i="1"/>
  <c r="AM1296" i="1"/>
  <c r="AM1304" i="1"/>
  <c r="AM1283" i="1"/>
  <c r="AM1291" i="1"/>
  <c r="AM1299" i="1"/>
  <c r="AM1307" i="1"/>
  <c r="AM1286" i="1"/>
  <c r="AM1294" i="1"/>
  <c r="AM1302" i="1"/>
  <c r="AM1310" i="1"/>
  <c r="AM1281" i="1"/>
  <c r="AM1289" i="1"/>
  <c r="AM1297" i="1"/>
  <c r="AM1305" i="1"/>
  <c r="AM1284" i="1"/>
  <c r="AM1292" i="1"/>
  <c r="AM1300" i="1"/>
  <c r="AM1308" i="1"/>
  <c r="AM1287" i="1"/>
  <c r="AM1295" i="1"/>
  <c r="AM1303" i="1"/>
  <c r="AM1311" i="1"/>
  <c r="AM1282" i="1"/>
  <c r="AM1290" i="1"/>
  <c r="AM1298" i="1"/>
  <c r="AM1306" i="1"/>
  <c r="AM1285" i="1"/>
  <c r="AM1293" i="1"/>
  <c r="AM1301" i="1"/>
  <c r="AM1309" i="1"/>
  <c r="AO1" i="1"/>
  <c r="AN1273" i="1"/>
  <c r="AN1312" i="1" l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1" i="1"/>
  <c r="AN1332" i="1"/>
  <c r="AN1333" i="1"/>
  <c r="AN1334" i="1"/>
  <c r="AN1335" i="1"/>
  <c r="AN1336" i="1"/>
  <c r="AN1337" i="1"/>
  <c r="AN1338" i="1"/>
  <c r="AN1339" i="1"/>
  <c r="AN1330" i="1"/>
  <c r="AN1342" i="1"/>
  <c r="AN1343" i="1"/>
  <c r="AN1340" i="1"/>
  <c r="AN1341" i="1"/>
  <c r="AO3" i="1" a="1"/>
  <c r="AO3" i="1" s="1"/>
  <c r="AO9" i="1" a="1"/>
  <c r="AO9" i="1" s="1"/>
  <c r="AO5" i="1" a="1"/>
  <c r="AO5" i="1" s="1"/>
  <c r="AO6" i="1" a="1"/>
  <c r="AO6" i="1" s="1"/>
  <c r="AO7" i="1" a="1"/>
  <c r="AO7" i="1" s="1"/>
  <c r="AO11" i="1" a="1"/>
  <c r="AO11" i="1" s="1"/>
  <c r="AO10" i="1" a="1"/>
  <c r="AO10" i="1" s="1"/>
  <c r="AO13" i="1" a="1"/>
  <c r="AO13" i="1" s="1"/>
  <c r="AO14" i="1" a="1"/>
  <c r="AO14" i="1" s="1"/>
  <c r="AO15" i="1" a="1"/>
  <c r="AO15" i="1" s="1"/>
  <c r="AO16" i="1" a="1"/>
  <c r="AO16" i="1" s="1"/>
  <c r="AO20" i="1" a="1"/>
  <c r="AO20" i="1" s="1"/>
  <c r="AO8" i="1" a="1"/>
  <c r="AO8" i="1" s="1"/>
  <c r="AO4" i="1" a="1"/>
  <c r="AO4" i="1" s="1"/>
  <c r="AO12" i="1" a="1"/>
  <c r="AO12" i="1" s="1"/>
  <c r="AO18" i="1" a="1"/>
  <c r="AO18" i="1" s="1"/>
  <c r="AO19" i="1" a="1"/>
  <c r="AO19" i="1" s="1"/>
  <c r="AO17" i="1" a="1"/>
  <c r="AO17" i="1" s="1"/>
  <c r="AO21" i="1" a="1"/>
  <c r="AO21" i="1" s="1"/>
  <c r="AO25" i="1" a="1"/>
  <c r="AO25" i="1" s="1"/>
  <c r="AO27" i="1" a="1"/>
  <c r="AO27" i="1" s="1"/>
  <c r="AO22" i="1" a="1"/>
  <c r="AO22" i="1" s="1"/>
  <c r="AO28" i="1" a="1"/>
  <c r="AO28" i="1" s="1"/>
  <c r="AO29" i="1" a="1"/>
  <c r="AO29" i="1" s="1"/>
  <c r="AO30" i="1" a="1"/>
  <c r="AO30" i="1" s="1"/>
  <c r="AO31" i="1" a="1"/>
  <c r="AO31" i="1" s="1"/>
  <c r="AO32" i="1" a="1"/>
  <c r="AO32" i="1" s="1"/>
  <c r="AO33" i="1" a="1"/>
  <c r="AO33" i="1" s="1"/>
  <c r="AO34" i="1" a="1"/>
  <c r="AO34" i="1" s="1"/>
  <c r="AO35" i="1" a="1"/>
  <c r="AO35" i="1" s="1"/>
  <c r="AO39" i="1" a="1"/>
  <c r="AO39" i="1" s="1"/>
  <c r="AO46" i="1" a="1"/>
  <c r="AO46" i="1" s="1"/>
  <c r="AO47" i="1" a="1"/>
  <c r="AO47" i="1" s="1"/>
  <c r="AO26" i="1" a="1"/>
  <c r="AO26" i="1" s="1"/>
  <c r="AO40" i="1" a="1"/>
  <c r="AO40" i="1" s="1"/>
  <c r="AO44" i="1" a="1"/>
  <c r="AO44" i="1" s="1"/>
  <c r="AO45" i="1" a="1"/>
  <c r="AO45" i="1" s="1"/>
  <c r="AO37" i="1" a="1"/>
  <c r="AO37" i="1" s="1"/>
  <c r="AO38" i="1" a="1"/>
  <c r="AO38" i="1" s="1"/>
  <c r="AO23" i="1" a="1"/>
  <c r="AO23" i="1" s="1"/>
  <c r="AO42" i="1" a="1"/>
  <c r="AO42" i="1" s="1"/>
  <c r="AO43" i="1" a="1"/>
  <c r="AO43" i="1" s="1"/>
  <c r="AO49" i="1" a="1"/>
  <c r="AO49" i="1" s="1"/>
  <c r="AO50" i="1" a="1"/>
  <c r="AO50" i="1" s="1"/>
  <c r="AO51" i="1" a="1"/>
  <c r="AO51" i="1" s="1"/>
  <c r="AO52" i="1" a="1"/>
  <c r="AO52" i="1" s="1"/>
  <c r="AO53" i="1" a="1"/>
  <c r="AO53" i="1" s="1"/>
  <c r="AO54" i="1" a="1"/>
  <c r="AO54" i="1" s="1"/>
  <c r="AO55" i="1" a="1"/>
  <c r="AO55" i="1" s="1"/>
  <c r="AO56" i="1" a="1"/>
  <c r="AO56" i="1" s="1"/>
  <c r="AO57" i="1" a="1"/>
  <c r="AO57" i="1" s="1"/>
  <c r="AO58" i="1" a="1"/>
  <c r="AO58" i="1" s="1"/>
  <c r="AO24" i="1" a="1"/>
  <c r="AO24" i="1" s="1"/>
  <c r="AO41" i="1" a="1"/>
  <c r="AO41" i="1" s="1"/>
  <c r="AO36" i="1" a="1"/>
  <c r="AO36" i="1" s="1"/>
  <c r="AO59" i="1" a="1"/>
  <c r="AO59" i="1" s="1"/>
  <c r="AO48" i="1" a="1"/>
  <c r="AO48" i="1" s="1"/>
  <c r="AO64" i="1" a="1"/>
  <c r="AO64" i="1" s="1"/>
  <c r="AO62" i="1" a="1"/>
  <c r="AO62" i="1" s="1"/>
  <c r="AO68" i="1" a="1"/>
  <c r="AO68" i="1" s="1"/>
  <c r="AO70" i="1" a="1"/>
  <c r="AO70" i="1" s="1"/>
  <c r="AO72" i="1" a="1"/>
  <c r="AO72" i="1" s="1"/>
  <c r="AO63" i="1" a="1"/>
  <c r="AO63" i="1" s="1"/>
  <c r="AO65" i="1" a="1"/>
  <c r="AO65" i="1" s="1"/>
  <c r="AO66" i="1" a="1"/>
  <c r="AO66" i="1" s="1"/>
  <c r="AO60" i="1" a="1"/>
  <c r="AO60" i="1" s="1"/>
  <c r="AO61" i="1" a="1"/>
  <c r="AO61" i="1" s="1"/>
  <c r="AO67" i="1" a="1"/>
  <c r="AO67" i="1" s="1"/>
  <c r="AO71" i="1" a="1"/>
  <c r="AO71" i="1" s="1"/>
  <c r="AO69" i="1" a="1"/>
  <c r="AO69" i="1" s="1"/>
  <c r="AO73" i="1" a="1"/>
  <c r="AO73" i="1" s="1"/>
  <c r="AO75" i="1" a="1"/>
  <c r="AO75" i="1" s="1"/>
  <c r="AO77" i="1" a="1"/>
  <c r="AO77" i="1" s="1"/>
  <c r="AO81" i="1" a="1"/>
  <c r="AO81" i="1" s="1"/>
  <c r="AO83" i="1" a="1"/>
  <c r="AO83" i="1" s="1"/>
  <c r="AO79" i="1" a="1"/>
  <c r="AO79" i="1" s="1"/>
  <c r="AO85" i="1" a="1"/>
  <c r="AO85" i="1" s="1"/>
  <c r="AO86" i="1" a="1"/>
  <c r="AO86" i="1" s="1"/>
  <c r="AO87" i="1" a="1"/>
  <c r="AO87" i="1" s="1"/>
  <c r="AO88" i="1" a="1"/>
  <c r="AO88" i="1" s="1"/>
  <c r="AO89" i="1" a="1"/>
  <c r="AO89" i="1" s="1"/>
  <c r="AO90" i="1" a="1"/>
  <c r="AO90" i="1" s="1"/>
  <c r="AO91" i="1" a="1"/>
  <c r="AO91" i="1" s="1"/>
  <c r="AO82" i="1" a="1"/>
  <c r="AO82" i="1" s="1"/>
  <c r="AO74" i="1" a="1"/>
  <c r="AO74" i="1" s="1"/>
  <c r="AO76" i="1" a="1"/>
  <c r="AO76" i="1" s="1"/>
  <c r="AO78" i="1" a="1"/>
  <c r="AO78" i="1" s="1"/>
  <c r="AO84" i="1" a="1"/>
  <c r="AO84" i="1" s="1"/>
  <c r="AO92" i="1" a="1"/>
  <c r="AO92" i="1" s="1"/>
  <c r="AO93" i="1" a="1"/>
  <c r="AO93" i="1" s="1"/>
  <c r="AO94" i="1" a="1"/>
  <c r="AO94" i="1" s="1"/>
  <c r="AO95" i="1" a="1"/>
  <c r="AO95" i="1" s="1"/>
  <c r="AO96" i="1" a="1"/>
  <c r="AO96" i="1" s="1"/>
  <c r="AO97" i="1" a="1"/>
  <c r="AO97" i="1" s="1"/>
  <c r="AO98" i="1" a="1"/>
  <c r="AO98" i="1" s="1"/>
  <c r="AO99" i="1" a="1"/>
  <c r="AO99" i="1" s="1"/>
  <c r="AO100" i="1" a="1"/>
  <c r="AO100" i="1" s="1"/>
  <c r="AO101" i="1" a="1"/>
  <c r="AO101" i="1" s="1"/>
  <c r="AO80" i="1" a="1"/>
  <c r="AO80" i="1" s="1"/>
  <c r="AO106" i="1" a="1"/>
  <c r="AO106" i="1" s="1"/>
  <c r="AO107" i="1" a="1"/>
  <c r="AO107" i="1" s="1"/>
  <c r="AO108" i="1" a="1"/>
  <c r="AO108" i="1" s="1"/>
  <c r="AO109" i="1" a="1"/>
  <c r="AO109" i="1" s="1"/>
  <c r="AO110" i="1" a="1"/>
  <c r="AO110" i="1" s="1"/>
  <c r="AO111" i="1" a="1"/>
  <c r="AO111" i="1" s="1"/>
  <c r="AO112" i="1" a="1"/>
  <c r="AO112" i="1" s="1"/>
  <c r="AO113" i="1" a="1"/>
  <c r="AO113" i="1" s="1"/>
  <c r="AO114" i="1" a="1"/>
  <c r="AO114" i="1" s="1"/>
  <c r="AO115" i="1" a="1"/>
  <c r="AO115" i="1" s="1"/>
  <c r="AO116" i="1" a="1"/>
  <c r="AO116" i="1" s="1"/>
  <c r="AO117" i="1" a="1"/>
  <c r="AO117" i="1" s="1"/>
  <c r="AO118" i="1" a="1"/>
  <c r="AO118" i="1" s="1"/>
  <c r="AO119" i="1" a="1"/>
  <c r="AO119" i="1" s="1"/>
  <c r="AO102" i="1" a="1"/>
  <c r="AO102" i="1" s="1"/>
  <c r="AO120" i="1" a="1"/>
  <c r="AO120" i="1" s="1"/>
  <c r="AO121" i="1" a="1"/>
  <c r="AO121" i="1" s="1"/>
  <c r="AO122" i="1" a="1"/>
  <c r="AO122" i="1" s="1"/>
  <c r="AO123" i="1" a="1"/>
  <c r="AO123" i="1" s="1"/>
  <c r="AO103" i="1" a="1"/>
  <c r="AO103" i="1" s="1"/>
  <c r="AO124" i="1" a="1"/>
  <c r="AO124" i="1" s="1"/>
  <c r="AO130" i="1" a="1"/>
  <c r="AO130" i="1" s="1"/>
  <c r="AO105" i="1" a="1"/>
  <c r="AO105" i="1" s="1"/>
  <c r="AO104" i="1" a="1"/>
  <c r="AO104" i="1" s="1"/>
  <c r="AO135" i="1" a="1"/>
  <c r="AO135" i="1" s="1"/>
  <c r="AO143" i="1" a="1"/>
  <c r="AO143" i="1" s="1"/>
  <c r="AO132" i="1" a="1"/>
  <c r="AO132" i="1" s="1"/>
  <c r="AO140" i="1" a="1"/>
  <c r="AO140" i="1" s="1"/>
  <c r="AO147" i="1" a="1"/>
  <c r="AO147" i="1" s="1"/>
  <c r="AO148" i="1" a="1"/>
  <c r="AO148" i="1" s="1"/>
  <c r="AO156" i="1" a="1"/>
  <c r="AO156" i="1" s="1"/>
  <c r="AO137" i="1" a="1"/>
  <c r="AO137" i="1" s="1"/>
  <c r="AO144" i="1" a="1"/>
  <c r="AO144" i="1" s="1"/>
  <c r="AO126" i="1" a="1"/>
  <c r="AO126" i="1" s="1"/>
  <c r="AO127" i="1" a="1"/>
  <c r="AO127" i="1" s="1"/>
  <c r="AO128" i="1" a="1"/>
  <c r="AO128" i="1" s="1"/>
  <c r="AO129" i="1" a="1"/>
  <c r="AO129" i="1" s="1"/>
  <c r="AO155" i="1" a="1"/>
  <c r="AO155" i="1" s="1"/>
  <c r="AO125" i="1" a="1"/>
  <c r="AO125" i="1" s="1"/>
  <c r="AO131" i="1" a="1"/>
  <c r="AO131" i="1" s="1"/>
  <c r="AO139" i="1" a="1"/>
  <c r="AO139" i="1" s="1"/>
  <c r="AO141" i="1" a="1"/>
  <c r="AO141" i="1" s="1"/>
  <c r="AO145" i="1" a="1"/>
  <c r="AO145" i="1" s="1"/>
  <c r="AO136" i="1" a="1"/>
  <c r="AO136" i="1" s="1"/>
  <c r="AO152" i="1" a="1"/>
  <c r="AO152" i="1" s="1"/>
  <c r="AO153" i="1" a="1"/>
  <c r="AO153" i="1" s="1"/>
  <c r="AO154" i="1" a="1"/>
  <c r="AO154" i="1" s="1"/>
  <c r="AO157" i="1" a="1"/>
  <c r="AO157" i="1" s="1"/>
  <c r="AO133" i="1" a="1"/>
  <c r="AO133" i="1" s="1"/>
  <c r="AO134" i="1" a="1"/>
  <c r="AO134" i="1" s="1"/>
  <c r="AO142" i="1" a="1"/>
  <c r="AO142" i="1" s="1"/>
  <c r="AO138" i="1" a="1"/>
  <c r="AO138" i="1" s="1"/>
  <c r="AO159" i="1" a="1"/>
  <c r="AO159" i="1" s="1"/>
  <c r="AO160" i="1" a="1"/>
  <c r="AO160" i="1" s="1"/>
  <c r="AO173" i="1" a="1"/>
  <c r="AO173" i="1" s="1"/>
  <c r="AO175" i="1" a="1"/>
  <c r="AO175" i="1" s="1"/>
  <c r="AO176" i="1" a="1"/>
  <c r="AO176" i="1" s="1"/>
  <c r="AO177" i="1" a="1"/>
  <c r="AO177" i="1" s="1"/>
  <c r="AO178" i="1" a="1"/>
  <c r="AO178" i="1" s="1"/>
  <c r="AO179" i="1" a="1"/>
  <c r="AO179" i="1" s="1"/>
  <c r="AO180" i="1" a="1"/>
  <c r="AO180" i="1" s="1"/>
  <c r="AO181" i="1" a="1"/>
  <c r="AO181" i="1" s="1"/>
  <c r="AO182" i="1" a="1"/>
  <c r="AO182" i="1" s="1"/>
  <c r="AO183" i="1" a="1"/>
  <c r="AO183" i="1" s="1"/>
  <c r="AO146" i="1" a="1"/>
  <c r="AO146" i="1" s="1"/>
  <c r="AO164" i="1" a="1"/>
  <c r="AO164" i="1" s="1"/>
  <c r="AO149" i="1" a="1"/>
  <c r="AO149" i="1" s="1"/>
  <c r="AO184" i="1" a="1"/>
  <c r="AO184" i="1" s="1"/>
  <c r="AO150" i="1" a="1"/>
  <c r="AO150" i="1" s="1"/>
  <c r="AO162" i="1" a="1"/>
  <c r="AO162" i="1" s="1"/>
  <c r="AO169" i="1" a="1"/>
  <c r="AO169" i="1" s="1"/>
  <c r="AO161" i="1" a="1"/>
  <c r="AO161" i="1" s="1"/>
  <c r="AO163" i="1" a="1"/>
  <c r="AO163" i="1" s="1"/>
  <c r="AO165" i="1" a="1"/>
  <c r="AO165" i="1" s="1"/>
  <c r="AO167" i="1" a="1"/>
  <c r="AO167" i="1" s="1"/>
  <c r="AO168" i="1" a="1"/>
  <c r="AO168" i="1" s="1"/>
  <c r="AO172" i="1" a="1"/>
  <c r="AO172" i="1" s="1"/>
  <c r="AO212" i="1" a="1"/>
  <c r="AO212" i="1" s="1"/>
  <c r="AO214" i="1" a="1"/>
  <c r="AO214" i="1" s="1"/>
  <c r="AO187" i="1" a="1"/>
  <c r="AO187" i="1" s="1"/>
  <c r="AO208" i="1" a="1"/>
  <c r="AO208" i="1" s="1"/>
  <c r="AO209" i="1" a="1"/>
  <c r="AO209" i="1" s="1"/>
  <c r="AO210" i="1" a="1"/>
  <c r="AO210" i="1" s="1"/>
  <c r="AO211" i="1" a="1"/>
  <c r="AO211" i="1" s="1"/>
  <c r="AO206" i="1" a="1"/>
  <c r="AO206" i="1" s="1"/>
  <c r="AO207" i="1" a="1"/>
  <c r="AO207" i="1" s="1"/>
  <c r="AO213" i="1" a="1"/>
  <c r="AO213" i="1" s="1"/>
  <c r="AO170" i="1" a="1"/>
  <c r="AO170" i="1" s="1"/>
  <c r="AO174" i="1" a="1"/>
  <c r="AO174" i="1" s="1"/>
  <c r="AO186" i="1" a="1"/>
  <c r="AO186" i="1" s="1"/>
  <c r="AO151" i="1" a="1"/>
  <c r="AO151" i="1" s="1"/>
  <c r="AO158" i="1" a="1"/>
  <c r="AO158" i="1" s="1"/>
  <c r="AO171" i="1" a="1"/>
  <c r="AO171" i="1" s="1"/>
  <c r="AO188" i="1" a="1"/>
  <c r="AO188" i="1" s="1"/>
  <c r="AO189" i="1" a="1"/>
  <c r="AO189" i="1" s="1"/>
  <c r="AO190" i="1" a="1"/>
  <c r="AO190" i="1" s="1"/>
  <c r="AO191" i="1" a="1"/>
  <c r="AO191" i="1" s="1"/>
  <c r="AO192" i="1" a="1"/>
  <c r="AO192" i="1" s="1"/>
  <c r="AO193" i="1" a="1"/>
  <c r="AO193" i="1" s="1"/>
  <c r="AO194" i="1" a="1"/>
  <c r="AO194" i="1" s="1"/>
  <c r="AO195" i="1" a="1"/>
  <c r="AO195" i="1" s="1"/>
  <c r="AO196" i="1" a="1"/>
  <c r="AO196" i="1" s="1"/>
  <c r="AO197" i="1" a="1"/>
  <c r="AO197" i="1" s="1"/>
  <c r="AO198" i="1" a="1"/>
  <c r="AO198" i="1" s="1"/>
  <c r="AO199" i="1" a="1"/>
  <c r="AO199" i="1" s="1"/>
  <c r="AO200" i="1" a="1"/>
  <c r="AO200" i="1" s="1"/>
  <c r="AO201" i="1" a="1"/>
  <c r="AO201" i="1" s="1"/>
  <c r="AO202" i="1" a="1"/>
  <c r="AO202" i="1" s="1"/>
  <c r="AO203" i="1" a="1"/>
  <c r="AO203" i="1" s="1"/>
  <c r="AO204" i="1" a="1"/>
  <c r="AO204" i="1" s="1"/>
  <c r="AO205" i="1" a="1"/>
  <c r="AO205" i="1" s="1"/>
  <c r="AO216" i="1" a="1"/>
  <c r="AO216" i="1" s="1"/>
  <c r="AO217" i="1" a="1"/>
  <c r="AO217" i="1" s="1"/>
  <c r="AO218" i="1" a="1"/>
  <c r="AO218" i="1" s="1"/>
  <c r="AO219" i="1" a="1"/>
  <c r="AO219" i="1" s="1"/>
  <c r="AO166" i="1" a="1"/>
  <c r="AO166" i="1" s="1"/>
  <c r="AO185" i="1" a="1"/>
  <c r="AO185" i="1" s="1"/>
  <c r="AO221" i="1" a="1"/>
  <c r="AO221" i="1" s="1"/>
  <c r="AO226" i="1" a="1"/>
  <c r="AO226" i="1" s="1"/>
  <c r="AO230" i="1" a="1"/>
  <c r="AO230" i="1" s="1"/>
  <c r="AO234" i="1" a="1"/>
  <c r="AO234" i="1" s="1"/>
  <c r="AO237" i="1" a="1"/>
  <c r="AO237" i="1" s="1"/>
  <c r="AO241" i="1" a="1"/>
  <c r="AO241" i="1" s="1"/>
  <c r="AO245" i="1" a="1"/>
  <c r="AO245" i="1" s="1"/>
  <c r="AO222" i="1" a="1"/>
  <c r="AO222" i="1" s="1"/>
  <c r="AO223" i="1" a="1"/>
  <c r="AO223" i="1" s="1"/>
  <c r="AO227" i="1" a="1"/>
  <c r="AO227" i="1" s="1"/>
  <c r="AO231" i="1" a="1"/>
  <c r="AO231" i="1" s="1"/>
  <c r="AO236" i="1" a="1"/>
  <c r="AO236" i="1" s="1"/>
  <c r="AO240" i="1" a="1"/>
  <c r="AO240" i="1" s="1"/>
  <c r="AO244" i="1" a="1"/>
  <c r="AO244" i="1" s="1"/>
  <c r="AO215" i="1" a="1"/>
  <c r="AO215" i="1" s="1"/>
  <c r="AO224" i="1" a="1"/>
  <c r="AO224" i="1" s="1"/>
  <c r="AO228" i="1" a="1"/>
  <c r="AO228" i="1" s="1"/>
  <c r="AO232" i="1" a="1"/>
  <c r="AO232" i="1" s="1"/>
  <c r="AO235" i="1" a="1"/>
  <c r="AO235" i="1" s="1"/>
  <c r="AO239" i="1" a="1"/>
  <c r="AO239" i="1" s="1"/>
  <c r="AO243" i="1" a="1"/>
  <c r="AO243" i="1" s="1"/>
  <c r="AO246" i="1" a="1"/>
  <c r="AO246" i="1" s="1"/>
  <c r="AO225" i="1" a="1"/>
  <c r="AO225" i="1" s="1"/>
  <c r="AO229" i="1" a="1"/>
  <c r="AO229" i="1" s="1"/>
  <c r="AO233" i="1" a="1"/>
  <c r="AO233" i="1" s="1"/>
  <c r="AO238" i="1" a="1"/>
  <c r="AO238" i="1" s="1"/>
  <c r="AO242" i="1" a="1"/>
  <c r="AO242" i="1" s="1"/>
  <c r="AO220" i="1" a="1"/>
  <c r="AO220" i="1" s="1"/>
  <c r="AO250" i="1" a="1"/>
  <c r="AO250" i="1" s="1"/>
  <c r="AO252" i="1" a="1"/>
  <c r="AO252" i="1" s="1"/>
  <c r="AO254" i="1" a="1"/>
  <c r="AO254" i="1" s="1"/>
  <c r="AO256" i="1" a="1"/>
  <c r="AO256" i="1" s="1"/>
  <c r="AO258" i="1" a="1"/>
  <c r="AO258" i="1" s="1"/>
  <c r="AO260" i="1" a="1"/>
  <c r="AO260" i="1" s="1"/>
  <c r="AO262" i="1" a="1"/>
  <c r="AO262" i="1" s="1"/>
  <c r="AO264" i="1" a="1"/>
  <c r="AO264" i="1" s="1"/>
  <c r="AO266" i="1" a="1"/>
  <c r="AO266" i="1" s="1"/>
  <c r="AO268" i="1" a="1"/>
  <c r="AO268" i="1" s="1"/>
  <c r="AO249" i="1" a="1"/>
  <c r="AO249" i="1" s="1"/>
  <c r="AO259" i="1" a="1"/>
  <c r="AO259" i="1" s="1"/>
  <c r="AO269" i="1" a="1"/>
  <c r="AO269" i="1" s="1"/>
  <c r="AO248" i="1" a="1"/>
  <c r="AO248" i="1" s="1"/>
  <c r="AO247" i="1" a="1"/>
  <c r="AO247" i="1" s="1"/>
  <c r="AO251" i="1" a="1"/>
  <c r="AO251" i="1" s="1"/>
  <c r="AO253" i="1" a="1"/>
  <c r="AO253" i="1" s="1"/>
  <c r="AO255" i="1" a="1"/>
  <c r="AO255" i="1" s="1"/>
  <c r="AO257" i="1" a="1"/>
  <c r="AO257" i="1" s="1"/>
  <c r="AO261" i="1" a="1"/>
  <c r="AO261" i="1" s="1"/>
  <c r="AO263" i="1" a="1"/>
  <c r="AO263" i="1" s="1"/>
  <c r="AO265" i="1" a="1"/>
  <c r="AO265" i="1" s="1"/>
  <c r="AO267" i="1" a="1"/>
  <c r="AO267" i="1" s="1"/>
  <c r="AO288" i="1" a="1"/>
  <c r="AO288" i="1" s="1"/>
  <c r="AO290" i="1" a="1"/>
  <c r="AO290" i="1" s="1"/>
  <c r="AO273" i="1" a="1"/>
  <c r="AO273" i="1" s="1"/>
  <c r="AO276" i="1" a="1"/>
  <c r="AO276" i="1" s="1"/>
  <c r="AO270" i="1" a="1"/>
  <c r="AO270" i="1" s="1"/>
  <c r="AO271" i="1" a="1"/>
  <c r="AO271" i="1" s="1"/>
  <c r="AO274" i="1" a="1"/>
  <c r="AO274" i="1" s="1"/>
  <c r="AO291" i="1" a="1"/>
  <c r="AO291" i="1" s="1"/>
  <c r="AO292" i="1" a="1"/>
  <c r="AO292" i="1" s="1"/>
  <c r="AO295" i="1" a="1"/>
  <c r="AO295" i="1" s="1"/>
  <c r="AO297" i="1" a="1"/>
  <c r="AO297" i="1" s="1"/>
  <c r="AO277" i="1" a="1"/>
  <c r="AO277" i="1" s="1"/>
  <c r="AO278" i="1" a="1"/>
  <c r="AO278" i="1" s="1"/>
  <c r="AO279" i="1" a="1"/>
  <c r="AO279" i="1" s="1"/>
  <c r="AO280" i="1" a="1"/>
  <c r="AO280" i="1" s="1"/>
  <c r="AO281" i="1" a="1"/>
  <c r="AO281" i="1" s="1"/>
  <c r="AO282" i="1" a="1"/>
  <c r="AO282" i="1" s="1"/>
  <c r="AO283" i="1" a="1"/>
  <c r="AO283" i="1" s="1"/>
  <c r="AO284" i="1" a="1"/>
  <c r="AO284" i="1" s="1"/>
  <c r="AO285" i="1" a="1"/>
  <c r="AO285" i="1" s="1"/>
  <c r="AO286" i="1" a="1"/>
  <c r="AO286" i="1" s="1"/>
  <c r="AO287" i="1" a="1"/>
  <c r="AO287" i="1" s="1"/>
  <c r="AO293" i="1" a="1"/>
  <c r="AO293" i="1" s="1"/>
  <c r="AO289" i="1" a="1"/>
  <c r="AO289" i="1" s="1"/>
  <c r="AO272" i="1" a="1"/>
  <c r="AO272" i="1" s="1"/>
  <c r="AO275" i="1" a="1"/>
  <c r="AO275" i="1" s="1"/>
  <c r="AO298" i="1" a="1"/>
  <c r="AO298" i="1" s="1"/>
  <c r="AO294" i="1" a="1"/>
  <c r="AO294" i="1" s="1"/>
  <c r="AO296" i="1" a="1"/>
  <c r="AO296" i="1" s="1"/>
  <c r="AO301" i="1" a="1"/>
  <c r="AO301" i="1" s="1"/>
  <c r="AO304" i="1" a="1"/>
  <c r="AO304" i="1" s="1"/>
  <c r="AO307" i="1" a="1"/>
  <c r="AO307" i="1" s="1"/>
  <c r="AO309" i="1" a="1"/>
  <c r="AO309" i="1" s="1"/>
  <c r="AO310" i="1" a="1"/>
  <c r="AO310" i="1" s="1"/>
  <c r="AO311" i="1" a="1"/>
  <c r="AO311" i="1" s="1"/>
  <c r="AO312" i="1" a="1"/>
  <c r="AO312" i="1" s="1"/>
  <c r="AO313" i="1" a="1"/>
  <c r="AO313" i="1" s="1"/>
  <c r="AO314" i="1" a="1"/>
  <c r="AO314" i="1" s="1"/>
  <c r="AO315" i="1" a="1"/>
  <c r="AO315" i="1" s="1"/>
  <c r="AO316" i="1" a="1"/>
  <c r="AO316" i="1" s="1"/>
  <c r="AO317" i="1" a="1"/>
  <c r="AO317" i="1" s="1"/>
  <c r="AO318" i="1" a="1"/>
  <c r="AO318" i="1" s="1"/>
  <c r="AO319" i="1" a="1"/>
  <c r="AO319" i="1" s="1"/>
  <c r="AO320" i="1" a="1"/>
  <c r="AO320" i="1" s="1"/>
  <c r="AO321" i="1" a="1"/>
  <c r="AO321" i="1" s="1"/>
  <c r="AO322" i="1" a="1"/>
  <c r="AO322" i="1" s="1"/>
  <c r="AO306" i="1" a="1"/>
  <c r="AO306" i="1" s="1"/>
  <c r="AO302" i="1" a="1"/>
  <c r="AO302" i="1" s="1"/>
  <c r="AO305" i="1" a="1"/>
  <c r="AO305" i="1" s="1"/>
  <c r="AO325" i="1" a="1"/>
  <c r="AO325" i="1" s="1"/>
  <c r="AO300" i="1" a="1"/>
  <c r="AO300" i="1" s="1"/>
  <c r="AO303" i="1" a="1"/>
  <c r="AO303" i="1" s="1"/>
  <c r="AO324" i="1" a="1"/>
  <c r="AO324" i="1" s="1"/>
  <c r="AO308" i="1" a="1"/>
  <c r="AO308" i="1" s="1"/>
  <c r="AO335" i="1" a="1"/>
  <c r="AO335" i="1" s="1"/>
  <c r="AO299" i="1" a="1"/>
  <c r="AO299" i="1" s="1"/>
  <c r="AO329" i="1" a="1"/>
  <c r="AO329" i="1" s="1"/>
  <c r="AO323" i="1" a="1"/>
  <c r="AO323" i="1" s="1"/>
  <c r="AO337" i="1" a="1"/>
  <c r="AO337" i="1" s="1"/>
  <c r="AO338" i="1" a="1"/>
  <c r="AO338" i="1" s="1"/>
  <c r="AO339" i="1" a="1"/>
  <c r="AO339" i="1" s="1"/>
  <c r="AO340" i="1" a="1"/>
  <c r="AO340" i="1" s="1"/>
  <c r="AO341" i="1" a="1"/>
  <c r="AO341" i="1" s="1"/>
  <c r="AO342" i="1" a="1"/>
  <c r="AO342" i="1" s="1"/>
  <c r="AO343" i="1" a="1"/>
  <c r="AO343" i="1" s="1"/>
  <c r="AO344" i="1" a="1"/>
  <c r="AO344" i="1" s="1"/>
  <c r="AO345" i="1" a="1"/>
  <c r="AO345" i="1" s="1"/>
  <c r="AO346" i="1" a="1"/>
  <c r="AO346" i="1" s="1"/>
  <c r="AO347" i="1" a="1"/>
  <c r="AO347" i="1" s="1"/>
  <c r="AO348" i="1" a="1"/>
  <c r="AO348" i="1" s="1"/>
  <c r="AO349" i="1" a="1"/>
  <c r="AO349" i="1" s="1"/>
  <c r="AO350" i="1" a="1"/>
  <c r="AO350" i="1" s="1"/>
  <c r="AO326" i="1" a="1"/>
  <c r="AO326" i="1" s="1"/>
  <c r="AO328" i="1" a="1"/>
  <c r="AO328" i="1" s="1"/>
  <c r="AO336" i="1" a="1"/>
  <c r="AO336" i="1" s="1"/>
  <c r="AO334" i="1" a="1"/>
  <c r="AO334" i="1" s="1"/>
  <c r="AO330" i="1" a="1"/>
  <c r="AO330" i="1" s="1"/>
  <c r="AO331" i="1" a="1"/>
  <c r="AO331" i="1" s="1"/>
  <c r="AO332" i="1" a="1"/>
  <c r="AO332" i="1" s="1"/>
  <c r="AO351" i="1" a="1"/>
  <c r="AO351" i="1" s="1"/>
  <c r="AO352" i="1" a="1"/>
  <c r="AO352" i="1" s="1"/>
  <c r="AO355" i="1" a="1"/>
  <c r="AO355" i="1" s="1"/>
  <c r="AO361" i="1" a="1"/>
  <c r="AO361" i="1" s="1"/>
  <c r="AO362" i="1" a="1"/>
  <c r="AO362" i="1" s="1"/>
  <c r="AO363" i="1" a="1"/>
  <c r="AO363" i="1" s="1"/>
  <c r="AO401" i="1" a="1"/>
  <c r="AO401" i="1" s="1"/>
  <c r="AO405" i="1" a="1"/>
  <c r="AO405" i="1" s="1"/>
  <c r="AO409" i="1" a="1"/>
  <c r="AO409" i="1" s="1"/>
  <c r="AO396" i="1" a="1"/>
  <c r="AO396" i="1" s="1"/>
  <c r="AO398" i="1" a="1"/>
  <c r="AO398" i="1" s="1"/>
  <c r="AO402" i="1" a="1"/>
  <c r="AO402" i="1" s="1"/>
  <c r="AO406" i="1" a="1"/>
  <c r="AO406" i="1" s="1"/>
  <c r="AO366" i="1" a="1"/>
  <c r="AO366" i="1" s="1"/>
  <c r="AO370" i="1" a="1"/>
  <c r="AO370" i="1" s="1"/>
  <c r="AO374" i="1" a="1"/>
  <c r="AO374" i="1" s="1"/>
  <c r="AO376" i="1" a="1"/>
  <c r="AO376" i="1" s="1"/>
  <c r="AO377" i="1" a="1"/>
  <c r="AO377" i="1" s="1"/>
  <c r="AO378" i="1" a="1"/>
  <c r="AO378" i="1" s="1"/>
  <c r="AO379" i="1" a="1"/>
  <c r="AO379" i="1" s="1"/>
  <c r="AO380" i="1" a="1"/>
  <c r="AO380" i="1" s="1"/>
  <c r="AO381" i="1" a="1"/>
  <c r="AO381" i="1" s="1"/>
  <c r="AO382" i="1" a="1"/>
  <c r="AO382" i="1" s="1"/>
  <c r="AO383" i="1" a="1"/>
  <c r="AO383" i="1" s="1"/>
  <c r="AO384" i="1" a="1"/>
  <c r="AO384" i="1" s="1"/>
  <c r="AO385" i="1" a="1"/>
  <c r="AO385" i="1" s="1"/>
  <c r="AO386" i="1" a="1"/>
  <c r="AO386" i="1" s="1"/>
  <c r="AO397" i="1" a="1"/>
  <c r="AO397" i="1" s="1"/>
  <c r="AO395" i="1" a="1"/>
  <c r="AO395" i="1" s="1"/>
  <c r="AO399" i="1" a="1"/>
  <c r="AO399" i="1" s="1"/>
  <c r="AO403" i="1" a="1"/>
  <c r="AO403" i="1" s="1"/>
  <c r="AO407" i="1" a="1"/>
  <c r="AO407" i="1" s="1"/>
  <c r="AO410" i="1" a="1"/>
  <c r="AO410" i="1" s="1"/>
  <c r="AO356" i="1" a="1"/>
  <c r="AO356" i="1" s="1"/>
  <c r="AO357" i="1" a="1"/>
  <c r="AO357" i="1" s="1"/>
  <c r="AO358" i="1" a="1"/>
  <c r="AO358" i="1" s="1"/>
  <c r="AO359" i="1" a="1"/>
  <c r="AO359" i="1" s="1"/>
  <c r="AO360" i="1" a="1"/>
  <c r="AO360" i="1" s="1"/>
  <c r="AO367" i="1" a="1"/>
  <c r="AO367" i="1" s="1"/>
  <c r="AO371" i="1" a="1"/>
  <c r="AO371" i="1" s="1"/>
  <c r="AO333" i="1" a="1"/>
  <c r="AO333" i="1" s="1"/>
  <c r="AO387" i="1" a="1"/>
  <c r="AO387" i="1" s="1"/>
  <c r="AO400" i="1" a="1"/>
  <c r="AO400" i="1" s="1"/>
  <c r="AO404" i="1" a="1"/>
  <c r="AO404" i="1" s="1"/>
  <c r="AO408" i="1" a="1"/>
  <c r="AO408" i="1" s="1"/>
  <c r="AO375" i="1" a="1"/>
  <c r="AO375" i="1" s="1"/>
  <c r="AO388" i="1" a="1"/>
  <c r="AO388" i="1" s="1"/>
  <c r="AO394" i="1" a="1"/>
  <c r="AO394" i="1" s="1"/>
  <c r="AO421" i="1" a="1"/>
  <c r="AO421" i="1" s="1"/>
  <c r="AO422" i="1" a="1"/>
  <c r="AO422" i="1" s="1"/>
  <c r="AO423" i="1" a="1"/>
  <c r="AO423" i="1" s="1"/>
  <c r="AO424" i="1" a="1"/>
  <c r="AO424" i="1" s="1"/>
  <c r="AO425" i="1" a="1"/>
  <c r="AO425" i="1" s="1"/>
  <c r="AO426" i="1" a="1"/>
  <c r="AO426" i="1" s="1"/>
  <c r="AO427" i="1" a="1"/>
  <c r="AO427" i="1" s="1"/>
  <c r="AO428" i="1" a="1"/>
  <c r="AO428" i="1" s="1"/>
  <c r="AO429" i="1" a="1"/>
  <c r="AO429" i="1" s="1"/>
  <c r="AO430" i="1" a="1"/>
  <c r="AO430" i="1" s="1"/>
  <c r="AO431" i="1" a="1"/>
  <c r="AO431" i="1" s="1"/>
  <c r="AO432" i="1" a="1"/>
  <c r="AO432" i="1" s="1"/>
  <c r="AO433" i="1" a="1"/>
  <c r="AO433" i="1" s="1"/>
  <c r="AO434" i="1" a="1"/>
  <c r="AO434" i="1" s="1"/>
  <c r="AO435" i="1" a="1"/>
  <c r="AO435" i="1" s="1"/>
  <c r="AO436" i="1" a="1"/>
  <c r="AO436" i="1" s="1"/>
  <c r="AO437" i="1" a="1"/>
  <c r="AO437" i="1" s="1"/>
  <c r="AO438" i="1" a="1"/>
  <c r="AO438" i="1" s="1"/>
  <c r="AO439" i="1" a="1"/>
  <c r="AO439" i="1" s="1"/>
  <c r="AO440" i="1" a="1"/>
  <c r="AO440" i="1" s="1"/>
  <c r="AO441" i="1" a="1"/>
  <c r="AO441" i="1" s="1"/>
  <c r="AO442" i="1" a="1"/>
  <c r="AO442" i="1" s="1"/>
  <c r="AO443" i="1" a="1"/>
  <c r="AO443" i="1" s="1"/>
  <c r="AO444" i="1" a="1"/>
  <c r="AO444" i="1" s="1"/>
  <c r="AO354" i="1" a="1"/>
  <c r="AO354" i="1" s="1"/>
  <c r="AO372" i="1" a="1"/>
  <c r="AO372" i="1" s="1"/>
  <c r="AO389" i="1" a="1"/>
  <c r="AO389" i="1" s="1"/>
  <c r="AO449" i="1" a="1"/>
  <c r="AO449" i="1" s="1"/>
  <c r="AO450" i="1" a="1"/>
  <c r="AO450" i="1" s="1"/>
  <c r="AO456" i="1" a="1"/>
  <c r="AO456" i="1" s="1"/>
  <c r="AO353" i="1" a="1"/>
  <c r="AO353" i="1" s="1"/>
  <c r="AO365" i="1" a="1"/>
  <c r="AO365" i="1" s="1"/>
  <c r="AO390" i="1" a="1"/>
  <c r="AO390" i="1" s="1"/>
  <c r="AO445" i="1" a="1"/>
  <c r="AO445" i="1" s="1"/>
  <c r="AO446" i="1" a="1"/>
  <c r="AO446" i="1" s="1"/>
  <c r="AO447" i="1" a="1"/>
  <c r="AO447" i="1" s="1"/>
  <c r="AO448" i="1" a="1"/>
  <c r="AO448" i="1" s="1"/>
  <c r="AO451" i="1" a="1"/>
  <c r="AO451" i="1" s="1"/>
  <c r="AO391" i="1" a="1"/>
  <c r="AO391" i="1" s="1"/>
  <c r="AO411" i="1" a="1"/>
  <c r="AO411" i="1" s="1"/>
  <c r="AO452" i="1" a="1"/>
  <c r="AO452" i="1" s="1"/>
  <c r="AO455" i="1" a="1"/>
  <c r="AO455" i="1" s="1"/>
  <c r="AO369" i="1" a="1"/>
  <c r="AO369" i="1" s="1"/>
  <c r="AO392" i="1" a="1"/>
  <c r="AO392" i="1" s="1"/>
  <c r="AO418" i="1" a="1"/>
  <c r="AO418" i="1" s="1"/>
  <c r="AO364" i="1" a="1"/>
  <c r="AO364" i="1" s="1"/>
  <c r="AO393" i="1" a="1"/>
  <c r="AO393" i="1" s="1"/>
  <c r="AO419" i="1" a="1"/>
  <c r="AO419" i="1" s="1"/>
  <c r="AO420" i="1" a="1"/>
  <c r="AO420" i="1" s="1"/>
  <c r="AO454" i="1" a="1"/>
  <c r="AO454" i="1" s="1"/>
  <c r="AO457" i="1" a="1"/>
  <c r="AO457" i="1" s="1"/>
  <c r="AO458" i="1" a="1"/>
  <c r="AO458" i="1" s="1"/>
  <c r="AO459" i="1" a="1"/>
  <c r="AO459" i="1" s="1"/>
  <c r="AO460" i="1" a="1"/>
  <c r="AO460" i="1" s="1"/>
  <c r="AO327" i="1" a="1"/>
  <c r="AO327" i="1" s="1"/>
  <c r="AO373" i="1" a="1"/>
  <c r="AO373" i="1" s="1"/>
  <c r="AO461" i="1" a="1"/>
  <c r="AO461" i="1" s="1"/>
  <c r="AO462" i="1" a="1"/>
  <c r="AO462" i="1" s="1"/>
  <c r="AO463" i="1" a="1"/>
  <c r="AO463" i="1" s="1"/>
  <c r="AO464" i="1" a="1"/>
  <c r="AO464" i="1" s="1"/>
  <c r="AO465" i="1" a="1"/>
  <c r="AO465" i="1" s="1"/>
  <c r="AO466" i="1" a="1"/>
  <c r="AO466" i="1" s="1"/>
  <c r="AO467" i="1" a="1"/>
  <c r="AO467" i="1" s="1"/>
  <c r="AO468" i="1" a="1"/>
  <c r="AO468" i="1" s="1"/>
  <c r="AO469" i="1" a="1"/>
  <c r="AO469" i="1" s="1"/>
  <c r="AO470" i="1" a="1"/>
  <c r="AO470" i="1" s="1"/>
  <c r="AO471" i="1" a="1"/>
  <c r="AO471" i="1" s="1"/>
  <c r="AO472" i="1" a="1"/>
  <c r="AO472" i="1" s="1"/>
  <c r="AO473" i="1" a="1"/>
  <c r="AO473" i="1" s="1"/>
  <c r="AO474" i="1" a="1"/>
  <c r="AO474" i="1" s="1"/>
  <c r="AO475" i="1" a="1"/>
  <c r="AO475" i="1" s="1"/>
  <c r="AO476" i="1" a="1"/>
  <c r="AO476" i="1" s="1"/>
  <c r="AO477" i="1" a="1"/>
  <c r="AO477" i="1" s="1"/>
  <c r="AO478" i="1" a="1"/>
  <c r="AO478" i="1" s="1"/>
  <c r="AO479" i="1" a="1"/>
  <c r="AO479" i="1" s="1"/>
  <c r="AO414" i="1" a="1"/>
  <c r="AO414" i="1" s="1"/>
  <c r="AO413" i="1" a="1"/>
  <c r="AO413" i="1" s="1"/>
  <c r="AO368" i="1" a="1"/>
  <c r="AO368" i="1" s="1"/>
  <c r="AO417" i="1" a="1"/>
  <c r="AO417" i="1" s="1"/>
  <c r="AO480" i="1" a="1"/>
  <c r="AO480" i="1" s="1"/>
  <c r="AO481" i="1" a="1"/>
  <c r="AO481" i="1" s="1"/>
  <c r="AO482" i="1" a="1"/>
  <c r="AO482" i="1" s="1"/>
  <c r="AO483" i="1" a="1"/>
  <c r="AO483" i="1" s="1"/>
  <c r="AO484" i="1" a="1"/>
  <c r="AO484" i="1" s="1"/>
  <c r="AO485" i="1" a="1"/>
  <c r="AO485" i="1" s="1"/>
  <c r="AO412" i="1" a="1"/>
  <c r="AO412" i="1" s="1"/>
  <c r="AO416" i="1" a="1"/>
  <c r="AO416" i="1" s="1"/>
  <c r="AO453" i="1" a="1"/>
  <c r="AO453" i="1" s="1"/>
  <c r="AO415" i="1" a="1"/>
  <c r="AO415" i="1" s="1"/>
  <c r="AO506" i="1" a="1"/>
  <c r="AO506" i="1" s="1"/>
  <c r="AO507" i="1" a="1"/>
  <c r="AO507" i="1" s="1"/>
  <c r="AO508" i="1" a="1"/>
  <c r="AO508" i="1" s="1"/>
  <c r="AO509" i="1" a="1"/>
  <c r="AO509" i="1" s="1"/>
  <c r="AO510" i="1" a="1"/>
  <c r="AO510" i="1" s="1"/>
  <c r="AO511" i="1" a="1"/>
  <c r="AO511" i="1" s="1"/>
  <c r="AO512" i="1" a="1"/>
  <c r="AO512" i="1" s="1"/>
  <c r="AO513" i="1" a="1"/>
  <c r="AO513" i="1" s="1"/>
  <c r="AO563" i="1" a="1"/>
  <c r="AO563" i="1" s="1"/>
  <c r="AO524" i="1" a="1"/>
  <c r="AO524" i="1" s="1"/>
  <c r="AO525" i="1" a="1"/>
  <c r="AO525" i="1" s="1"/>
  <c r="AO526" i="1" a="1"/>
  <c r="AO526" i="1" s="1"/>
  <c r="AO527" i="1" a="1"/>
  <c r="AO527" i="1" s="1"/>
  <c r="AO528" i="1" a="1"/>
  <c r="AO528" i="1" s="1"/>
  <c r="AO529" i="1" a="1"/>
  <c r="AO529" i="1" s="1"/>
  <c r="AO530" i="1" a="1"/>
  <c r="AO530" i="1" s="1"/>
  <c r="AO531" i="1" a="1"/>
  <c r="AO531" i="1" s="1"/>
  <c r="AO532" i="1" a="1"/>
  <c r="AO532" i="1" s="1"/>
  <c r="AO533" i="1" a="1"/>
  <c r="AO533" i="1" s="1"/>
  <c r="AO534" i="1" a="1"/>
  <c r="AO534" i="1" s="1"/>
  <c r="AO535" i="1" a="1"/>
  <c r="AO535" i="1" s="1"/>
  <c r="AO536" i="1" a="1"/>
  <c r="AO536" i="1" s="1"/>
  <c r="AO537" i="1" a="1"/>
  <c r="AO537" i="1" s="1"/>
  <c r="AO538" i="1" a="1"/>
  <c r="AO538" i="1" s="1"/>
  <c r="AO539" i="1" a="1"/>
  <c r="AO539" i="1" s="1"/>
  <c r="AO540" i="1" a="1"/>
  <c r="AO540" i="1" s="1"/>
  <c r="AO541" i="1" a="1"/>
  <c r="AO541" i="1" s="1"/>
  <c r="AO542" i="1" a="1"/>
  <c r="AO542" i="1" s="1"/>
  <c r="AO543" i="1" a="1"/>
  <c r="AO543" i="1" s="1"/>
  <c r="AO544" i="1" a="1"/>
  <c r="AO544" i="1" s="1"/>
  <c r="AO545" i="1" a="1"/>
  <c r="AO545" i="1" s="1"/>
  <c r="AO546" i="1" a="1"/>
  <c r="AO546" i="1" s="1"/>
  <c r="AO547" i="1" a="1"/>
  <c r="AO547" i="1" s="1"/>
  <c r="AO548" i="1" a="1"/>
  <c r="AO548" i="1" s="1"/>
  <c r="AO549" i="1" a="1"/>
  <c r="AO549" i="1" s="1"/>
  <c r="AO550" i="1" a="1"/>
  <c r="AO550" i="1" s="1"/>
  <c r="AO551" i="1" a="1"/>
  <c r="AO551" i="1" s="1"/>
  <c r="AO552" i="1" a="1"/>
  <c r="AO552" i="1" s="1"/>
  <c r="AO553" i="1" a="1"/>
  <c r="AO553" i="1" s="1"/>
  <c r="AO554" i="1" a="1"/>
  <c r="AO554" i="1" s="1"/>
  <c r="AO555" i="1" a="1"/>
  <c r="AO555" i="1" s="1"/>
  <c r="AO556" i="1" a="1"/>
  <c r="AO556" i="1" s="1"/>
  <c r="AO557" i="1" a="1"/>
  <c r="AO557" i="1" s="1"/>
  <c r="AO558" i="1" a="1"/>
  <c r="AO558" i="1" s="1"/>
  <c r="AO486" i="1" a="1"/>
  <c r="AO486" i="1" s="1"/>
  <c r="AO487" i="1" a="1"/>
  <c r="AO487" i="1" s="1"/>
  <c r="AO488" i="1" a="1"/>
  <c r="AO488" i="1" s="1"/>
  <c r="AO489" i="1" a="1"/>
  <c r="AO489" i="1" s="1"/>
  <c r="AO490" i="1" a="1"/>
  <c r="AO490" i="1" s="1"/>
  <c r="AO491" i="1" a="1"/>
  <c r="AO491" i="1" s="1"/>
  <c r="AO492" i="1" a="1"/>
  <c r="AO492" i="1" s="1"/>
  <c r="AO493" i="1" a="1"/>
  <c r="AO493" i="1" s="1"/>
  <c r="AO494" i="1" a="1"/>
  <c r="AO494" i="1" s="1"/>
  <c r="AO495" i="1" a="1"/>
  <c r="AO495" i="1" s="1"/>
  <c r="AO496" i="1" a="1"/>
  <c r="AO496" i="1" s="1"/>
  <c r="AO497" i="1" a="1"/>
  <c r="AO497" i="1" s="1"/>
  <c r="AO498" i="1" a="1"/>
  <c r="AO498" i="1" s="1"/>
  <c r="AO499" i="1" a="1"/>
  <c r="AO499" i="1" s="1"/>
  <c r="AO500" i="1" a="1"/>
  <c r="AO500" i="1" s="1"/>
  <c r="AO501" i="1" a="1"/>
  <c r="AO501" i="1" s="1"/>
  <c r="AO502" i="1" a="1"/>
  <c r="AO502" i="1" s="1"/>
  <c r="AO503" i="1" a="1"/>
  <c r="AO503" i="1" s="1"/>
  <c r="AO504" i="1" a="1"/>
  <c r="AO504" i="1" s="1"/>
  <c r="AO505" i="1" a="1"/>
  <c r="AO505" i="1" s="1"/>
  <c r="AO559" i="1" a="1"/>
  <c r="AO559" i="1" s="1"/>
  <c r="AO564" i="1" a="1"/>
  <c r="AO564" i="1" s="1"/>
  <c r="AO516" i="1" a="1"/>
  <c r="AO516" i="1" s="1"/>
  <c r="AO517" i="1" a="1"/>
  <c r="AO517" i="1" s="1"/>
  <c r="AO518" i="1" a="1"/>
  <c r="AO518" i="1" s="1"/>
  <c r="AO519" i="1" a="1"/>
  <c r="AO519" i="1" s="1"/>
  <c r="AO520" i="1" a="1"/>
  <c r="AO520" i="1" s="1"/>
  <c r="AO521" i="1" a="1"/>
  <c r="AO521" i="1" s="1"/>
  <c r="AO522" i="1" a="1"/>
  <c r="AO522" i="1" s="1"/>
  <c r="AO523" i="1" a="1"/>
  <c r="AO523" i="1" s="1"/>
  <c r="AO560" i="1" a="1"/>
  <c r="AO560" i="1" s="1"/>
  <c r="AO561" i="1" a="1"/>
  <c r="AO561" i="1" s="1"/>
  <c r="AO562" i="1" a="1"/>
  <c r="AO562" i="1" s="1"/>
  <c r="AO565" i="1" a="1"/>
  <c r="AO565" i="1" s="1"/>
  <c r="AO566" i="1" a="1"/>
  <c r="AO566" i="1" s="1"/>
  <c r="AO570" i="1" a="1"/>
  <c r="AO570" i="1" s="1"/>
  <c r="AO579" i="1" a="1"/>
  <c r="AO579" i="1" s="1"/>
  <c r="AO599" i="1" a="1"/>
  <c r="AO599" i="1" s="1"/>
  <c r="AO602" i="1" a="1"/>
  <c r="AO602" i="1" s="1"/>
  <c r="AO615" i="1" a="1"/>
  <c r="AO615" i="1" s="1"/>
  <c r="AO623" i="1" a="1"/>
  <c r="AO623" i="1" s="1"/>
  <c r="AO571" i="1" a="1"/>
  <c r="AO571" i="1" s="1"/>
  <c r="AO593" i="1" a="1"/>
  <c r="AO593" i="1" s="1"/>
  <c r="AO597" i="1" a="1"/>
  <c r="AO597" i="1" s="1"/>
  <c r="AO608" i="1" a="1"/>
  <c r="AO608" i="1" s="1"/>
  <c r="AO610" i="1" a="1"/>
  <c r="AO610" i="1" s="1"/>
  <c r="AO612" i="1" a="1"/>
  <c r="AO612" i="1" s="1"/>
  <c r="AO624" i="1" a="1"/>
  <c r="AO624" i="1" s="1"/>
  <c r="AO625" i="1" a="1"/>
  <c r="AO625" i="1" s="1"/>
  <c r="AO626" i="1" a="1"/>
  <c r="AO626" i="1" s="1"/>
  <c r="AO627" i="1" a="1"/>
  <c r="AO627" i="1" s="1"/>
  <c r="AO628" i="1" a="1"/>
  <c r="AO628" i="1" s="1"/>
  <c r="AO629" i="1" a="1"/>
  <c r="AO629" i="1" s="1"/>
  <c r="AO630" i="1" a="1"/>
  <c r="AO630" i="1" s="1"/>
  <c r="AO631" i="1" a="1"/>
  <c r="AO631" i="1" s="1"/>
  <c r="AO632" i="1" a="1"/>
  <c r="AO632" i="1" s="1"/>
  <c r="AO633" i="1" a="1"/>
  <c r="AO633" i="1" s="1"/>
  <c r="AO634" i="1" a="1"/>
  <c r="AO634" i="1" s="1"/>
  <c r="AO635" i="1" a="1"/>
  <c r="AO635" i="1" s="1"/>
  <c r="AO572" i="1" a="1"/>
  <c r="AO572" i="1" s="1"/>
  <c r="AO606" i="1" a="1"/>
  <c r="AO606" i="1" s="1"/>
  <c r="AO617" i="1" a="1"/>
  <c r="AO617" i="1" s="1"/>
  <c r="AO515" i="1" a="1"/>
  <c r="AO515" i="1" s="1"/>
  <c r="AO573" i="1" a="1"/>
  <c r="AO573" i="1" s="1"/>
  <c r="AO594" i="1" a="1"/>
  <c r="AO594" i="1" s="1"/>
  <c r="AO600" i="1" a="1"/>
  <c r="AO600" i="1" s="1"/>
  <c r="AO603" i="1" a="1"/>
  <c r="AO603" i="1" s="1"/>
  <c r="AO614" i="1" a="1"/>
  <c r="AO614" i="1" s="1"/>
  <c r="AO619" i="1" a="1"/>
  <c r="AO619" i="1" s="1"/>
  <c r="AO621" i="1" a="1"/>
  <c r="AO621" i="1" s="1"/>
  <c r="AO574" i="1" a="1"/>
  <c r="AO574" i="1" s="1"/>
  <c r="AO578" i="1" a="1"/>
  <c r="AO578" i="1" s="1"/>
  <c r="AO598" i="1" a="1"/>
  <c r="AO598" i="1" s="1"/>
  <c r="AO514" i="1" a="1"/>
  <c r="AO514" i="1" s="1"/>
  <c r="AO567" i="1" a="1"/>
  <c r="AO567" i="1" s="1"/>
  <c r="AO575" i="1" a="1"/>
  <c r="AO575" i="1" s="1"/>
  <c r="AO595" i="1" a="1"/>
  <c r="AO595" i="1" s="1"/>
  <c r="AO604" i="1" a="1"/>
  <c r="AO604" i="1" s="1"/>
  <c r="AO607" i="1" a="1"/>
  <c r="AO607" i="1" s="1"/>
  <c r="AO609" i="1" a="1"/>
  <c r="AO609" i="1" s="1"/>
  <c r="AO611" i="1" a="1"/>
  <c r="AO611" i="1" s="1"/>
  <c r="AO613" i="1" a="1"/>
  <c r="AO613" i="1" s="1"/>
  <c r="AO568" i="1" a="1"/>
  <c r="AO568" i="1" s="1"/>
  <c r="AO576" i="1" a="1"/>
  <c r="AO576" i="1" s="1"/>
  <c r="AO580" i="1" a="1"/>
  <c r="AO580" i="1" s="1"/>
  <c r="AO581" i="1" a="1"/>
  <c r="AO581" i="1" s="1"/>
  <c r="AO582" i="1" a="1"/>
  <c r="AO582" i="1" s="1"/>
  <c r="AO583" i="1" a="1"/>
  <c r="AO583" i="1" s="1"/>
  <c r="AO584" i="1" a="1"/>
  <c r="AO584" i="1" s="1"/>
  <c r="AO585" i="1" a="1"/>
  <c r="AO585" i="1" s="1"/>
  <c r="AO586" i="1" a="1"/>
  <c r="AO586" i="1" s="1"/>
  <c r="AO587" i="1" a="1"/>
  <c r="AO587" i="1" s="1"/>
  <c r="AO588" i="1" a="1"/>
  <c r="AO588" i="1" s="1"/>
  <c r="AO589" i="1" a="1"/>
  <c r="AO589" i="1" s="1"/>
  <c r="AO590" i="1" a="1"/>
  <c r="AO590" i="1" s="1"/>
  <c r="AO591" i="1" a="1"/>
  <c r="AO591" i="1" s="1"/>
  <c r="AO601" i="1" a="1"/>
  <c r="AO601" i="1" s="1"/>
  <c r="AO605" i="1" a="1"/>
  <c r="AO605" i="1" s="1"/>
  <c r="AO616" i="1" a="1"/>
  <c r="AO616" i="1" s="1"/>
  <c r="AO569" i="1" a="1"/>
  <c r="AO569" i="1" s="1"/>
  <c r="AO577" i="1" a="1"/>
  <c r="AO577" i="1" s="1"/>
  <c r="AO592" i="1" a="1"/>
  <c r="AO592" i="1" s="1"/>
  <c r="AO641" i="1" a="1"/>
  <c r="AO641" i="1" s="1"/>
  <c r="AO646" i="1" a="1"/>
  <c r="AO646" i="1" s="1"/>
  <c r="AO650" i="1" a="1"/>
  <c r="AO650" i="1" s="1"/>
  <c r="AO654" i="1" a="1"/>
  <c r="AO654" i="1" s="1"/>
  <c r="AO658" i="1" a="1"/>
  <c r="AO658" i="1" s="1"/>
  <c r="AO662" i="1" a="1"/>
  <c r="AO662" i="1" s="1"/>
  <c r="AO666" i="1" a="1"/>
  <c r="AO666" i="1" s="1"/>
  <c r="AO670" i="1" a="1"/>
  <c r="AO670" i="1" s="1"/>
  <c r="AO674" i="1" a="1"/>
  <c r="AO674" i="1" s="1"/>
  <c r="AO678" i="1" a="1"/>
  <c r="AO678" i="1" s="1"/>
  <c r="AO680" i="1" a="1"/>
  <c r="AO680" i="1" s="1"/>
  <c r="AO685" i="1" a="1"/>
  <c r="AO685" i="1" s="1"/>
  <c r="AO689" i="1" a="1"/>
  <c r="AO689" i="1" s="1"/>
  <c r="AO693" i="1" a="1"/>
  <c r="AO693" i="1" s="1"/>
  <c r="AO636" i="1" a="1"/>
  <c r="AO636" i="1" s="1"/>
  <c r="AO637" i="1" a="1"/>
  <c r="AO637" i="1" s="1"/>
  <c r="AO638" i="1" a="1"/>
  <c r="AO638" i="1" s="1"/>
  <c r="AO639" i="1" a="1"/>
  <c r="AO639" i="1" s="1"/>
  <c r="AO640" i="1" a="1"/>
  <c r="AO640" i="1" s="1"/>
  <c r="AO644" i="1" a="1"/>
  <c r="AO644" i="1" s="1"/>
  <c r="AO647" i="1" a="1"/>
  <c r="AO647" i="1" s="1"/>
  <c r="AO651" i="1" a="1"/>
  <c r="AO651" i="1" s="1"/>
  <c r="AO655" i="1" a="1"/>
  <c r="AO655" i="1" s="1"/>
  <c r="AO659" i="1" a="1"/>
  <c r="AO659" i="1" s="1"/>
  <c r="AO663" i="1" a="1"/>
  <c r="AO663" i="1" s="1"/>
  <c r="AO667" i="1" a="1"/>
  <c r="AO667" i="1" s="1"/>
  <c r="AO671" i="1" a="1"/>
  <c r="AO671" i="1" s="1"/>
  <c r="AO675" i="1" a="1"/>
  <c r="AO675" i="1" s="1"/>
  <c r="AO682" i="1" a="1"/>
  <c r="AO682" i="1" s="1"/>
  <c r="AO686" i="1" a="1"/>
  <c r="AO686" i="1" s="1"/>
  <c r="AO690" i="1" a="1"/>
  <c r="AO690" i="1" s="1"/>
  <c r="AO642" i="1" a="1"/>
  <c r="AO642" i="1" s="1"/>
  <c r="AO622" i="1" a="1"/>
  <c r="AO622" i="1" s="1"/>
  <c r="AO648" i="1" a="1"/>
  <c r="AO648" i="1" s="1"/>
  <c r="AO652" i="1" a="1"/>
  <c r="AO652" i="1" s="1"/>
  <c r="AO656" i="1" a="1"/>
  <c r="AO656" i="1" s="1"/>
  <c r="AO660" i="1" a="1"/>
  <c r="AO660" i="1" s="1"/>
  <c r="AO664" i="1" a="1"/>
  <c r="AO664" i="1" s="1"/>
  <c r="AO668" i="1" a="1"/>
  <c r="AO668" i="1" s="1"/>
  <c r="AO672" i="1" a="1"/>
  <c r="AO672" i="1" s="1"/>
  <c r="AO676" i="1" a="1"/>
  <c r="AO676" i="1" s="1"/>
  <c r="AO679" i="1" a="1"/>
  <c r="AO679" i="1" s="1"/>
  <c r="AO683" i="1" a="1"/>
  <c r="AO683" i="1" s="1"/>
  <c r="AO687" i="1" a="1"/>
  <c r="AO687" i="1" s="1"/>
  <c r="AO691" i="1" a="1"/>
  <c r="AO691" i="1" s="1"/>
  <c r="AO618" i="1" a="1"/>
  <c r="AO618" i="1" s="1"/>
  <c r="AO643" i="1" a="1"/>
  <c r="AO643" i="1" s="1"/>
  <c r="AO645" i="1" a="1"/>
  <c r="AO645" i="1" s="1"/>
  <c r="AO649" i="1" a="1"/>
  <c r="AO649" i="1" s="1"/>
  <c r="AO653" i="1" a="1"/>
  <c r="AO653" i="1" s="1"/>
  <c r="AO657" i="1" a="1"/>
  <c r="AO657" i="1" s="1"/>
  <c r="AO661" i="1" a="1"/>
  <c r="AO661" i="1" s="1"/>
  <c r="AO665" i="1" a="1"/>
  <c r="AO665" i="1" s="1"/>
  <c r="AO669" i="1" a="1"/>
  <c r="AO669" i="1" s="1"/>
  <c r="AO673" i="1" a="1"/>
  <c r="AO673" i="1" s="1"/>
  <c r="AO677" i="1" a="1"/>
  <c r="AO677" i="1" s="1"/>
  <c r="AO681" i="1" a="1"/>
  <c r="AO681" i="1" s="1"/>
  <c r="AO684" i="1" a="1"/>
  <c r="AO684" i="1" s="1"/>
  <c r="AO688" i="1" a="1"/>
  <c r="AO688" i="1" s="1"/>
  <c r="AO692" i="1" a="1"/>
  <c r="AO692" i="1" s="1"/>
  <c r="AO696" i="1" a="1"/>
  <c r="AO696" i="1" s="1"/>
  <c r="AO714" i="1" a="1"/>
  <c r="AO714" i="1" s="1"/>
  <c r="AO718" i="1" a="1"/>
  <c r="AO718" i="1" s="1"/>
  <c r="AO722" i="1" a="1"/>
  <c r="AO722" i="1" s="1"/>
  <c r="AO814" i="1" a="1"/>
  <c r="AO814" i="1" s="1"/>
  <c r="AO697" i="1" a="1"/>
  <c r="AO697" i="1" s="1"/>
  <c r="AO701" i="1" a="1"/>
  <c r="AO701" i="1" s="1"/>
  <c r="AO703" i="1" a="1"/>
  <c r="AO703" i="1" s="1"/>
  <c r="AO705" i="1" a="1"/>
  <c r="AO705" i="1" s="1"/>
  <c r="AO707" i="1" a="1"/>
  <c r="AO707" i="1" s="1"/>
  <c r="AO709" i="1" a="1"/>
  <c r="AO709" i="1" s="1"/>
  <c r="AO711" i="1" a="1"/>
  <c r="AO711" i="1" s="1"/>
  <c r="AO812" i="1" a="1"/>
  <c r="AO812" i="1" s="1"/>
  <c r="AO715" i="1" a="1"/>
  <c r="AO715" i="1" s="1"/>
  <c r="AO719" i="1" a="1"/>
  <c r="AO719" i="1" s="1"/>
  <c r="AO723" i="1" a="1"/>
  <c r="AO723" i="1" s="1"/>
  <c r="AO817" i="1" a="1"/>
  <c r="AO817" i="1" s="1"/>
  <c r="AO698" i="1" a="1"/>
  <c r="AO698" i="1" s="1"/>
  <c r="AO811" i="1" a="1"/>
  <c r="AO811" i="1" s="1"/>
  <c r="AO819" i="1" a="1"/>
  <c r="AO819" i="1" s="1"/>
  <c r="AO820" i="1" a="1"/>
  <c r="AO820" i="1" s="1"/>
  <c r="AO821" i="1" a="1"/>
  <c r="AO821" i="1" s="1"/>
  <c r="AO822" i="1" a="1"/>
  <c r="AO822" i="1" s="1"/>
  <c r="AO823" i="1" a="1"/>
  <c r="AO823" i="1" s="1"/>
  <c r="AO824" i="1" a="1"/>
  <c r="AO824" i="1" s="1"/>
  <c r="AO825" i="1" a="1"/>
  <c r="AO825" i="1" s="1"/>
  <c r="AO826" i="1" a="1"/>
  <c r="AO826" i="1" s="1"/>
  <c r="AO827" i="1" a="1"/>
  <c r="AO827" i="1" s="1"/>
  <c r="AO828" i="1" a="1"/>
  <c r="AO828" i="1" s="1"/>
  <c r="AO829" i="1" a="1"/>
  <c r="AO829" i="1" s="1"/>
  <c r="AO830" i="1" a="1"/>
  <c r="AO830" i="1" s="1"/>
  <c r="AO831" i="1" a="1"/>
  <c r="AO831" i="1" s="1"/>
  <c r="AO832" i="1" a="1"/>
  <c r="AO832" i="1" s="1"/>
  <c r="AO833" i="1" a="1"/>
  <c r="AO833" i="1" s="1"/>
  <c r="AO694" i="1" a="1"/>
  <c r="AO694" i="1" s="1"/>
  <c r="AO716" i="1" a="1"/>
  <c r="AO716" i="1" s="1"/>
  <c r="AO720" i="1" a="1"/>
  <c r="AO720" i="1" s="1"/>
  <c r="AO735" i="1" a="1"/>
  <c r="AO735" i="1" s="1"/>
  <c r="AO736" i="1" a="1"/>
  <c r="AO736" i="1" s="1"/>
  <c r="AO737" i="1" a="1"/>
  <c r="AO737" i="1" s="1"/>
  <c r="AO738" i="1" a="1"/>
  <c r="AO738" i="1" s="1"/>
  <c r="AO739" i="1" a="1"/>
  <c r="AO739" i="1" s="1"/>
  <c r="AO740" i="1" a="1"/>
  <c r="AO740" i="1" s="1"/>
  <c r="AO741" i="1" a="1"/>
  <c r="AO741" i="1" s="1"/>
  <c r="AO742" i="1" a="1"/>
  <c r="AO742" i="1" s="1"/>
  <c r="AO743" i="1" a="1"/>
  <c r="AO743" i="1" s="1"/>
  <c r="AO744" i="1" a="1"/>
  <c r="AO744" i="1" s="1"/>
  <c r="AO745" i="1" a="1"/>
  <c r="AO745" i="1" s="1"/>
  <c r="AO746" i="1" a="1"/>
  <c r="AO746" i="1" s="1"/>
  <c r="AO747" i="1" a="1"/>
  <c r="AO747" i="1" s="1"/>
  <c r="AO748" i="1" a="1"/>
  <c r="AO748" i="1" s="1"/>
  <c r="AO749" i="1" a="1"/>
  <c r="AO749" i="1" s="1"/>
  <c r="AO750" i="1" a="1"/>
  <c r="AO750" i="1" s="1"/>
  <c r="AO751" i="1" a="1"/>
  <c r="AO751" i="1" s="1"/>
  <c r="AO752" i="1" a="1"/>
  <c r="AO752" i="1" s="1"/>
  <c r="AO753" i="1" a="1"/>
  <c r="AO753" i="1" s="1"/>
  <c r="AO754" i="1" a="1"/>
  <c r="AO754" i="1" s="1"/>
  <c r="AO755" i="1" a="1"/>
  <c r="AO755" i="1" s="1"/>
  <c r="AO756" i="1" a="1"/>
  <c r="AO756" i="1" s="1"/>
  <c r="AO757" i="1" a="1"/>
  <c r="AO757" i="1" s="1"/>
  <c r="AO758" i="1" a="1"/>
  <c r="AO758" i="1" s="1"/>
  <c r="AO759" i="1" a="1"/>
  <c r="AO759" i="1" s="1"/>
  <c r="AO760" i="1" a="1"/>
  <c r="AO760" i="1" s="1"/>
  <c r="AO761" i="1" a="1"/>
  <c r="AO761" i="1" s="1"/>
  <c r="AO762" i="1" a="1"/>
  <c r="AO762" i="1" s="1"/>
  <c r="AO763" i="1" a="1"/>
  <c r="AO763" i="1" s="1"/>
  <c r="AO764" i="1" a="1"/>
  <c r="AO764" i="1" s="1"/>
  <c r="AO765" i="1" a="1"/>
  <c r="AO765" i="1" s="1"/>
  <c r="AO766" i="1" a="1"/>
  <c r="AO766" i="1" s="1"/>
  <c r="AO767" i="1" a="1"/>
  <c r="AO767" i="1" s="1"/>
  <c r="AO768" i="1" a="1"/>
  <c r="AO768" i="1" s="1"/>
  <c r="AO769" i="1" a="1"/>
  <c r="AO769" i="1" s="1"/>
  <c r="AO770" i="1" a="1"/>
  <c r="AO770" i="1" s="1"/>
  <c r="AO771" i="1" a="1"/>
  <c r="AO771" i="1" s="1"/>
  <c r="AO772" i="1" a="1"/>
  <c r="AO772" i="1" s="1"/>
  <c r="AO773" i="1" a="1"/>
  <c r="AO773" i="1" s="1"/>
  <c r="AO774" i="1" a="1"/>
  <c r="AO774" i="1" s="1"/>
  <c r="AO775" i="1" a="1"/>
  <c r="AO775" i="1" s="1"/>
  <c r="AO776" i="1" a="1"/>
  <c r="AO776" i="1" s="1"/>
  <c r="AO777" i="1" a="1"/>
  <c r="AO777" i="1" s="1"/>
  <c r="AO778" i="1" a="1"/>
  <c r="AO778" i="1" s="1"/>
  <c r="AO779" i="1" a="1"/>
  <c r="AO779" i="1" s="1"/>
  <c r="AO780" i="1" a="1"/>
  <c r="AO780" i="1" s="1"/>
  <c r="AO781" i="1" a="1"/>
  <c r="AO781" i="1" s="1"/>
  <c r="AO782" i="1" a="1"/>
  <c r="AO782" i="1" s="1"/>
  <c r="AO783" i="1" a="1"/>
  <c r="AO783" i="1" s="1"/>
  <c r="AO784" i="1" a="1"/>
  <c r="AO784" i="1" s="1"/>
  <c r="AO785" i="1" a="1"/>
  <c r="AO785" i="1" s="1"/>
  <c r="AO786" i="1" a="1"/>
  <c r="AO786" i="1" s="1"/>
  <c r="AO787" i="1" a="1"/>
  <c r="AO787" i="1" s="1"/>
  <c r="AO788" i="1" a="1"/>
  <c r="AO788" i="1" s="1"/>
  <c r="AO789" i="1" a="1"/>
  <c r="AO789" i="1" s="1"/>
  <c r="AO790" i="1" a="1"/>
  <c r="AO790" i="1" s="1"/>
  <c r="AO791" i="1" a="1"/>
  <c r="AO791" i="1" s="1"/>
  <c r="AO792" i="1" a="1"/>
  <c r="AO792" i="1" s="1"/>
  <c r="AO793" i="1" a="1"/>
  <c r="AO793" i="1" s="1"/>
  <c r="AO794" i="1" a="1"/>
  <c r="AO794" i="1" s="1"/>
  <c r="AO795" i="1" a="1"/>
  <c r="AO795" i="1" s="1"/>
  <c r="AO796" i="1" a="1"/>
  <c r="AO796" i="1" s="1"/>
  <c r="AO797" i="1" a="1"/>
  <c r="AO797" i="1" s="1"/>
  <c r="AO798" i="1" a="1"/>
  <c r="AO798" i="1" s="1"/>
  <c r="AO799" i="1" a="1"/>
  <c r="AO799" i="1" s="1"/>
  <c r="AO800" i="1" a="1"/>
  <c r="AO800" i="1" s="1"/>
  <c r="AO801" i="1" a="1"/>
  <c r="AO801" i="1" s="1"/>
  <c r="AO802" i="1" a="1"/>
  <c r="AO802" i="1" s="1"/>
  <c r="AO803" i="1" a="1"/>
  <c r="AO803" i="1" s="1"/>
  <c r="AO804" i="1" a="1"/>
  <c r="AO804" i="1" s="1"/>
  <c r="AO805" i="1" a="1"/>
  <c r="AO805" i="1" s="1"/>
  <c r="AO806" i="1" a="1"/>
  <c r="AO806" i="1" s="1"/>
  <c r="AO807" i="1" a="1"/>
  <c r="AO807" i="1" s="1"/>
  <c r="AO808" i="1" a="1"/>
  <c r="AO808" i="1" s="1"/>
  <c r="AO809" i="1" a="1"/>
  <c r="AO809" i="1" s="1"/>
  <c r="AO810" i="1" a="1"/>
  <c r="AO810" i="1" s="1"/>
  <c r="AO815" i="1" a="1"/>
  <c r="AO815" i="1" s="1"/>
  <c r="AO596" i="1" a="1"/>
  <c r="AO596" i="1" s="1"/>
  <c r="AO700" i="1" a="1"/>
  <c r="AO700" i="1" s="1"/>
  <c r="AO702" i="1" a="1"/>
  <c r="AO702" i="1" s="1"/>
  <c r="AO704" i="1" a="1"/>
  <c r="AO704" i="1" s="1"/>
  <c r="AO706" i="1" a="1"/>
  <c r="AO706" i="1" s="1"/>
  <c r="AO708" i="1" a="1"/>
  <c r="AO708" i="1" s="1"/>
  <c r="AO710" i="1" a="1"/>
  <c r="AO710" i="1" s="1"/>
  <c r="AO724" i="1" a="1"/>
  <c r="AO724" i="1" s="1"/>
  <c r="AO725" i="1" a="1"/>
  <c r="AO725" i="1" s="1"/>
  <c r="AO726" i="1" a="1"/>
  <c r="AO726" i="1" s="1"/>
  <c r="AO727" i="1" a="1"/>
  <c r="AO727" i="1" s="1"/>
  <c r="AO728" i="1" a="1"/>
  <c r="AO728" i="1" s="1"/>
  <c r="AO729" i="1" a="1"/>
  <c r="AO729" i="1" s="1"/>
  <c r="AO730" i="1" a="1"/>
  <c r="AO730" i="1" s="1"/>
  <c r="AO731" i="1" a="1"/>
  <c r="AO731" i="1" s="1"/>
  <c r="AO732" i="1" a="1"/>
  <c r="AO732" i="1" s="1"/>
  <c r="AO733" i="1" a="1"/>
  <c r="AO733" i="1" s="1"/>
  <c r="AO816" i="1" a="1"/>
  <c r="AO816" i="1" s="1"/>
  <c r="AO695" i="1" a="1"/>
  <c r="AO695" i="1" s="1"/>
  <c r="AO699" i="1" a="1"/>
  <c r="AO699" i="1" s="1"/>
  <c r="AO717" i="1" a="1"/>
  <c r="AO717" i="1" s="1"/>
  <c r="AO721" i="1" a="1"/>
  <c r="AO721" i="1" s="1"/>
  <c r="AO818" i="1" a="1"/>
  <c r="AO818" i="1" s="1"/>
  <c r="AO734" i="1" a="1"/>
  <c r="AO734" i="1" s="1"/>
  <c r="AO852" i="1" a="1"/>
  <c r="AO852" i="1" s="1"/>
  <c r="AO854" i="1" a="1"/>
  <c r="AO854" i="1" s="1"/>
  <c r="AO861" i="1" a="1"/>
  <c r="AO861" i="1" s="1"/>
  <c r="AO866" i="1" a="1"/>
  <c r="AO866" i="1" s="1"/>
  <c r="AO870" i="1" a="1"/>
  <c r="AO870" i="1" s="1"/>
  <c r="AO871" i="1" a="1"/>
  <c r="AO871" i="1" s="1"/>
  <c r="AO872" i="1" a="1"/>
  <c r="AO872" i="1" s="1"/>
  <c r="AO873" i="1" a="1"/>
  <c r="AO873" i="1" s="1"/>
  <c r="AO874" i="1" a="1"/>
  <c r="AO874" i="1" s="1"/>
  <c r="AO875" i="1" a="1"/>
  <c r="AO875" i="1" s="1"/>
  <c r="AO876" i="1" a="1"/>
  <c r="AO876" i="1" s="1"/>
  <c r="AO877" i="1" a="1"/>
  <c r="AO877" i="1" s="1"/>
  <c r="AO878" i="1" a="1"/>
  <c r="AO878" i="1" s="1"/>
  <c r="AO879" i="1" a="1"/>
  <c r="AO879" i="1" s="1"/>
  <c r="AO880" i="1" a="1"/>
  <c r="AO880" i="1" s="1"/>
  <c r="AO881" i="1" a="1"/>
  <c r="AO881" i="1" s="1"/>
  <c r="AO882" i="1" a="1"/>
  <c r="AO882" i="1" s="1"/>
  <c r="AO883" i="1" a="1"/>
  <c r="AO883" i="1" s="1"/>
  <c r="AO884" i="1" a="1"/>
  <c r="AO884" i="1" s="1"/>
  <c r="AO885" i="1" a="1"/>
  <c r="AO885" i="1" s="1"/>
  <c r="AO886" i="1" a="1"/>
  <c r="AO886" i="1" s="1"/>
  <c r="AO887" i="1" a="1"/>
  <c r="AO887" i="1" s="1"/>
  <c r="AO888" i="1" a="1"/>
  <c r="AO888" i="1" s="1"/>
  <c r="AO889" i="1" a="1"/>
  <c r="AO889" i="1" s="1"/>
  <c r="AO890" i="1" a="1"/>
  <c r="AO890" i="1" s="1"/>
  <c r="AO891" i="1" a="1"/>
  <c r="AO891" i="1" s="1"/>
  <c r="AO892" i="1" a="1"/>
  <c r="AO892" i="1" s="1"/>
  <c r="AO934" i="1" a="1"/>
  <c r="AO934" i="1" s="1"/>
  <c r="AO839" i="1" a="1"/>
  <c r="AO839" i="1" s="1"/>
  <c r="AO841" i="1" a="1"/>
  <c r="AO841" i="1" s="1"/>
  <c r="AO843" i="1" a="1"/>
  <c r="AO843" i="1" s="1"/>
  <c r="AO845" i="1" a="1"/>
  <c r="AO845" i="1" s="1"/>
  <c r="AO847" i="1" a="1"/>
  <c r="AO847" i="1" s="1"/>
  <c r="AO857" i="1" a="1"/>
  <c r="AO857" i="1" s="1"/>
  <c r="AO849" i="1" a="1"/>
  <c r="AO849" i="1" s="1"/>
  <c r="AO853" i="1" a="1"/>
  <c r="AO853" i="1" s="1"/>
  <c r="AO860" i="1" a="1"/>
  <c r="AO860" i="1" s="1"/>
  <c r="AO867" i="1" a="1"/>
  <c r="AO867" i="1" s="1"/>
  <c r="AO893" i="1" a="1"/>
  <c r="AO893" i="1" s="1"/>
  <c r="AO894" i="1" a="1"/>
  <c r="AO894" i="1" s="1"/>
  <c r="AO895" i="1" a="1"/>
  <c r="AO895" i="1" s="1"/>
  <c r="AO896" i="1" a="1"/>
  <c r="AO896" i="1" s="1"/>
  <c r="AO897" i="1" a="1"/>
  <c r="AO897" i="1" s="1"/>
  <c r="AO898" i="1" a="1"/>
  <c r="AO898" i="1" s="1"/>
  <c r="AO899" i="1" a="1"/>
  <c r="AO899" i="1" s="1"/>
  <c r="AO900" i="1" a="1"/>
  <c r="AO900" i="1" s="1"/>
  <c r="AO901" i="1" a="1"/>
  <c r="AO901" i="1" s="1"/>
  <c r="AO902" i="1" a="1"/>
  <c r="AO902" i="1" s="1"/>
  <c r="AO903" i="1" a="1"/>
  <c r="AO903" i="1" s="1"/>
  <c r="AO904" i="1" a="1"/>
  <c r="AO904" i="1" s="1"/>
  <c r="AO905" i="1" a="1"/>
  <c r="AO905" i="1" s="1"/>
  <c r="AO906" i="1" a="1"/>
  <c r="AO906" i="1" s="1"/>
  <c r="AO907" i="1" a="1"/>
  <c r="AO907" i="1" s="1"/>
  <c r="AO908" i="1" a="1"/>
  <c r="AO908" i="1" s="1"/>
  <c r="AO909" i="1" a="1"/>
  <c r="AO909" i="1" s="1"/>
  <c r="AO910" i="1" a="1"/>
  <c r="AO910" i="1" s="1"/>
  <c r="AO911" i="1" a="1"/>
  <c r="AO911" i="1" s="1"/>
  <c r="AO912" i="1" a="1"/>
  <c r="AO912" i="1" s="1"/>
  <c r="AO913" i="1" a="1"/>
  <c r="AO913" i="1" s="1"/>
  <c r="AO914" i="1" a="1"/>
  <c r="AO914" i="1" s="1"/>
  <c r="AO915" i="1" a="1"/>
  <c r="AO915" i="1" s="1"/>
  <c r="AO916" i="1" a="1"/>
  <c r="AO916" i="1" s="1"/>
  <c r="AO917" i="1" a="1"/>
  <c r="AO917" i="1" s="1"/>
  <c r="AO918" i="1" a="1"/>
  <c r="AO918" i="1" s="1"/>
  <c r="AO919" i="1" a="1"/>
  <c r="AO919" i="1" s="1"/>
  <c r="AO920" i="1" a="1"/>
  <c r="AO920" i="1" s="1"/>
  <c r="AO921" i="1" a="1"/>
  <c r="AO921" i="1" s="1"/>
  <c r="AO922" i="1" a="1"/>
  <c r="AO922" i="1" s="1"/>
  <c r="AO923" i="1" a="1"/>
  <c r="AO923" i="1" s="1"/>
  <c r="AO924" i="1" a="1"/>
  <c r="AO924" i="1" s="1"/>
  <c r="AO925" i="1" a="1"/>
  <c r="AO925" i="1" s="1"/>
  <c r="AO926" i="1" a="1"/>
  <c r="AO926" i="1" s="1"/>
  <c r="AO927" i="1" a="1"/>
  <c r="AO927" i="1" s="1"/>
  <c r="AO928" i="1" a="1"/>
  <c r="AO928" i="1" s="1"/>
  <c r="AO929" i="1" a="1"/>
  <c r="AO929" i="1" s="1"/>
  <c r="AO930" i="1" a="1"/>
  <c r="AO930" i="1" s="1"/>
  <c r="AO931" i="1" a="1"/>
  <c r="AO931" i="1" s="1"/>
  <c r="AO932" i="1" a="1"/>
  <c r="AO932" i="1" s="1"/>
  <c r="AO933" i="1" a="1"/>
  <c r="AO933" i="1" s="1"/>
  <c r="AO859" i="1" a="1"/>
  <c r="AO859" i="1" s="1"/>
  <c r="AO712" i="1" a="1"/>
  <c r="AO712" i="1" s="1"/>
  <c r="AO850" i="1" a="1"/>
  <c r="AO850" i="1" s="1"/>
  <c r="AO868" i="1" a="1"/>
  <c r="AO868" i="1" s="1"/>
  <c r="AO834" i="1" a="1"/>
  <c r="AO834" i="1" s="1"/>
  <c r="AO835" i="1" a="1"/>
  <c r="AO835" i="1" s="1"/>
  <c r="AO836" i="1" a="1"/>
  <c r="AO836" i="1" s="1"/>
  <c r="AO837" i="1" a="1"/>
  <c r="AO837" i="1" s="1"/>
  <c r="AO838" i="1" a="1"/>
  <c r="AO838" i="1" s="1"/>
  <c r="AO840" i="1" a="1"/>
  <c r="AO840" i="1" s="1"/>
  <c r="AO842" i="1" a="1"/>
  <c r="AO842" i="1" s="1"/>
  <c r="AO844" i="1" a="1"/>
  <c r="AO844" i="1" s="1"/>
  <c r="AO846" i="1" a="1"/>
  <c r="AO846" i="1" s="1"/>
  <c r="AO848" i="1" a="1"/>
  <c r="AO848" i="1" s="1"/>
  <c r="AO855" i="1" a="1"/>
  <c r="AO855" i="1" s="1"/>
  <c r="AO858" i="1" a="1"/>
  <c r="AO858" i="1" s="1"/>
  <c r="AO863" i="1" a="1"/>
  <c r="AO863" i="1" s="1"/>
  <c r="AO864" i="1" a="1"/>
  <c r="AO864" i="1" s="1"/>
  <c r="AO713" i="1" a="1"/>
  <c r="AO713" i="1" s="1"/>
  <c r="AO813" i="1" a="1"/>
  <c r="AO813" i="1" s="1"/>
  <c r="AO851" i="1" a="1"/>
  <c r="AO851" i="1" s="1"/>
  <c r="AO862" i="1" a="1"/>
  <c r="AO862" i="1" s="1"/>
  <c r="AO865" i="1" a="1"/>
  <c r="AO865" i="1" s="1"/>
  <c r="AO869" i="1" a="1"/>
  <c r="AO869" i="1" s="1"/>
  <c r="AO935" i="1" a="1"/>
  <c r="AO935" i="1" s="1"/>
  <c r="AO936" i="1" a="1"/>
  <c r="AO936" i="1" s="1"/>
  <c r="AO620" i="1" a="1"/>
  <c r="AO620" i="1" s="1"/>
  <c r="AO955" i="1" a="1"/>
  <c r="AO955" i="1" s="1"/>
  <c r="AO856" i="1" a="1"/>
  <c r="AO856" i="1" s="1"/>
  <c r="AO956" i="1" a="1"/>
  <c r="AO956" i="1" s="1"/>
  <c r="AO954" i="1" a="1"/>
  <c r="AO954" i="1" s="1"/>
  <c r="AO1016" i="1" a="1"/>
  <c r="AO1016" i="1" s="1"/>
  <c r="AO957" i="1" a="1"/>
  <c r="AO957" i="1" s="1"/>
  <c r="AO958" i="1" a="1"/>
  <c r="AO958" i="1" s="1"/>
  <c r="AO959" i="1" a="1"/>
  <c r="AO959" i="1" s="1"/>
  <c r="AO960" i="1" a="1"/>
  <c r="AO960" i="1" s="1"/>
  <c r="AO961" i="1" a="1"/>
  <c r="AO961" i="1" s="1"/>
  <c r="AO962" i="1" a="1"/>
  <c r="AO962" i="1" s="1"/>
  <c r="AO963" i="1" a="1"/>
  <c r="AO963" i="1" s="1"/>
  <c r="AO964" i="1" a="1"/>
  <c r="AO964" i="1" s="1"/>
  <c r="AO965" i="1" a="1"/>
  <c r="AO965" i="1" s="1"/>
  <c r="AO966" i="1" a="1"/>
  <c r="AO966" i="1" s="1"/>
  <c r="AO967" i="1" a="1"/>
  <c r="AO967" i="1" s="1"/>
  <c r="AO968" i="1" a="1"/>
  <c r="AO968" i="1" s="1"/>
  <c r="AO969" i="1" a="1"/>
  <c r="AO969" i="1" s="1"/>
  <c r="AO970" i="1" a="1"/>
  <c r="AO970" i="1" s="1"/>
  <c r="AO971" i="1" a="1"/>
  <c r="AO971" i="1" s="1"/>
  <c r="AO972" i="1" a="1"/>
  <c r="AO972" i="1" s="1"/>
  <c r="AO973" i="1" a="1"/>
  <c r="AO973" i="1" s="1"/>
  <c r="AO974" i="1" a="1"/>
  <c r="AO974" i="1" s="1"/>
  <c r="AO975" i="1" a="1"/>
  <c r="AO975" i="1" s="1"/>
  <c r="AO976" i="1" a="1"/>
  <c r="AO976" i="1" s="1"/>
  <c r="AO977" i="1" a="1"/>
  <c r="AO977" i="1" s="1"/>
  <c r="AO978" i="1" a="1"/>
  <c r="AO978" i="1" s="1"/>
  <c r="AO979" i="1" a="1"/>
  <c r="AO979" i="1" s="1"/>
  <c r="AO980" i="1" a="1"/>
  <c r="AO980" i="1" s="1"/>
  <c r="AO981" i="1" a="1"/>
  <c r="AO981" i="1" s="1"/>
  <c r="AO982" i="1" a="1"/>
  <c r="AO982" i="1" s="1"/>
  <c r="AO983" i="1" a="1"/>
  <c r="AO983" i="1" s="1"/>
  <c r="AO984" i="1" a="1"/>
  <c r="AO984" i="1" s="1"/>
  <c r="AO985" i="1" a="1"/>
  <c r="AO985" i="1" s="1"/>
  <c r="AO986" i="1" a="1"/>
  <c r="AO986" i="1" s="1"/>
  <c r="AO987" i="1" a="1"/>
  <c r="AO987" i="1" s="1"/>
  <c r="AO988" i="1" a="1"/>
  <c r="AO988" i="1" s="1"/>
  <c r="AO989" i="1" a="1"/>
  <c r="AO989" i="1" s="1"/>
  <c r="AO990" i="1" a="1"/>
  <c r="AO990" i="1" s="1"/>
  <c r="AO991" i="1" a="1"/>
  <c r="AO991" i="1" s="1"/>
  <c r="AO992" i="1" a="1"/>
  <c r="AO992" i="1" s="1"/>
  <c r="AO993" i="1" a="1"/>
  <c r="AO993" i="1" s="1"/>
  <c r="AO994" i="1" a="1"/>
  <c r="AO994" i="1" s="1"/>
  <c r="AO995" i="1" a="1"/>
  <c r="AO995" i="1" s="1"/>
  <c r="AO996" i="1" a="1"/>
  <c r="AO996" i="1" s="1"/>
  <c r="AO997" i="1" a="1"/>
  <c r="AO997" i="1" s="1"/>
  <c r="AO998" i="1" a="1"/>
  <c r="AO998" i="1" s="1"/>
  <c r="AO999" i="1" a="1"/>
  <c r="AO999" i="1" s="1"/>
  <c r="AO1000" i="1" a="1"/>
  <c r="AO1000" i="1" s="1"/>
  <c r="AO1001" i="1" a="1"/>
  <c r="AO1001" i="1" s="1"/>
  <c r="AO1002" i="1" a="1"/>
  <c r="AO1002" i="1" s="1"/>
  <c r="AO1003" i="1" a="1"/>
  <c r="AO1003" i="1" s="1"/>
  <c r="AO1004" i="1" a="1"/>
  <c r="AO1004" i="1" s="1"/>
  <c r="AO1005" i="1" a="1"/>
  <c r="AO1005" i="1" s="1"/>
  <c r="AO1006" i="1" a="1"/>
  <c r="AO1006" i="1" s="1"/>
  <c r="AO1007" i="1" a="1"/>
  <c r="AO1007" i="1" s="1"/>
  <c r="AO1008" i="1" a="1"/>
  <c r="AO1008" i="1" s="1"/>
  <c r="AO1009" i="1" a="1"/>
  <c r="AO1009" i="1" s="1"/>
  <c r="AO1010" i="1" a="1"/>
  <c r="AO1010" i="1" s="1"/>
  <c r="AO1011" i="1" a="1"/>
  <c r="AO1011" i="1" s="1"/>
  <c r="AO1012" i="1" a="1"/>
  <c r="AO1012" i="1" s="1"/>
  <c r="AO1013" i="1" a="1"/>
  <c r="AO1013" i="1" s="1"/>
  <c r="AO1017" i="1" a="1"/>
  <c r="AO1017" i="1" s="1"/>
  <c r="AO939" i="1" a="1"/>
  <c r="AO939" i="1" s="1"/>
  <c r="AO947" i="1" a="1"/>
  <c r="AO947" i="1" s="1"/>
  <c r="AO940" i="1" a="1"/>
  <c r="AO940" i="1" s="1"/>
  <c r="AO948" i="1" a="1"/>
  <c r="AO948" i="1" s="1"/>
  <c r="AO1019" i="1" a="1"/>
  <c r="AO1019" i="1" s="1"/>
  <c r="AO1033" i="1" a="1"/>
  <c r="AO1033" i="1" s="1"/>
  <c r="AO1034" i="1" a="1"/>
  <c r="AO1034" i="1" s="1"/>
  <c r="AO1042" i="1" a="1"/>
  <c r="AO1042" i="1" s="1"/>
  <c r="AO1053" i="1" a="1"/>
  <c r="AO1053" i="1" s="1"/>
  <c r="AO1057" i="1" a="1"/>
  <c r="AO1057" i="1" s="1"/>
  <c r="AO1061" i="1" a="1"/>
  <c r="AO1061" i="1" s="1"/>
  <c r="AO1065" i="1" a="1"/>
  <c r="AO1065" i="1" s="1"/>
  <c r="AO941" i="1" a="1"/>
  <c r="AO941" i="1" s="1"/>
  <c r="AO949" i="1" a="1"/>
  <c r="AO949" i="1" s="1"/>
  <c r="AO1018" i="1" a="1"/>
  <c r="AO1018" i="1" s="1"/>
  <c r="AO1023" i="1" a="1"/>
  <c r="AO1023" i="1" s="1"/>
  <c r="AO1032" i="1" a="1"/>
  <c r="AO1032" i="1" s="1"/>
  <c r="AO1038" i="1" a="1"/>
  <c r="AO1038" i="1" s="1"/>
  <c r="AO942" i="1" a="1"/>
  <c r="AO942" i="1" s="1"/>
  <c r="AO950" i="1" a="1"/>
  <c r="AO950" i="1" s="1"/>
  <c r="AO1015" i="1" a="1"/>
  <c r="AO1015" i="1" s="1"/>
  <c r="AO1031" i="1" a="1"/>
  <c r="AO1031" i="1" s="1"/>
  <c r="AO1043" i="1" a="1"/>
  <c r="AO1043" i="1" s="1"/>
  <c r="AO1054" i="1" a="1"/>
  <c r="AO1054" i="1" s="1"/>
  <c r="AO1058" i="1" a="1"/>
  <c r="AO1058" i="1" s="1"/>
  <c r="AO1062" i="1" a="1"/>
  <c r="AO1062" i="1" s="1"/>
  <c r="AO943" i="1" a="1"/>
  <c r="AO943" i="1" s="1"/>
  <c r="AO951" i="1" a="1"/>
  <c r="AO951" i="1" s="1"/>
  <c r="AO1022" i="1" a="1"/>
  <c r="AO1022" i="1" s="1"/>
  <c r="AO1037" i="1" a="1"/>
  <c r="AO1037" i="1" s="1"/>
  <c r="AO1049" i="1" a="1"/>
  <c r="AO1049" i="1" s="1"/>
  <c r="AO1050" i="1" a="1"/>
  <c r="AO1050" i="1" s="1"/>
  <c r="AO1067" i="1" a="1"/>
  <c r="AO1067" i="1" s="1"/>
  <c r="AO1069" i="1" a="1"/>
  <c r="AO1069" i="1" s="1"/>
  <c r="AO1071" i="1" a="1"/>
  <c r="AO1071" i="1" s="1"/>
  <c r="AO1073" i="1" a="1"/>
  <c r="AO1073" i="1" s="1"/>
  <c r="AO1075" i="1" a="1"/>
  <c r="AO1075" i="1" s="1"/>
  <c r="AO1077" i="1" a="1"/>
  <c r="AO1077" i="1" s="1"/>
  <c r="AO1079" i="1" a="1"/>
  <c r="AO1079" i="1" s="1"/>
  <c r="AO1081" i="1" a="1"/>
  <c r="AO1081" i="1" s="1"/>
  <c r="AO1083" i="1" a="1"/>
  <c r="AO1083" i="1" s="1"/>
  <c r="AO1085" i="1" a="1"/>
  <c r="AO1085" i="1" s="1"/>
  <c r="AO1087" i="1" a="1"/>
  <c r="AO1087" i="1" s="1"/>
  <c r="AO1089" i="1" a="1"/>
  <c r="AO1089" i="1" s="1"/>
  <c r="AO1091" i="1" a="1"/>
  <c r="AO1091" i="1" s="1"/>
  <c r="AO1093" i="1" a="1"/>
  <c r="AO1093" i="1" s="1"/>
  <c r="AO944" i="1" a="1"/>
  <c r="AO944" i="1" s="1"/>
  <c r="AO952" i="1" a="1"/>
  <c r="AO952" i="1" s="1"/>
  <c r="AO1021" i="1" a="1"/>
  <c r="AO1021" i="1" s="1"/>
  <c r="AO1024" i="1" a="1"/>
  <c r="AO1024" i="1" s="1"/>
  <c r="AO1025" i="1" a="1"/>
  <c r="AO1025" i="1" s="1"/>
  <c r="AO1026" i="1" a="1"/>
  <c r="AO1026" i="1" s="1"/>
  <c r="AO1027" i="1" a="1"/>
  <c r="AO1027" i="1" s="1"/>
  <c r="AO1028" i="1" a="1"/>
  <c r="AO1028" i="1" s="1"/>
  <c r="AO1029" i="1" a="1"/>
  <c r="AO1029" i="1" s="1"/>
  <c r="AO1030" i="1" a="1"/>
  <c r="AO1030" i="1" s="1"/>
  <c r="AO1044" i="1" a="1"/>
  <c r="AO1044" i="1" s="1"/>
  <c r="AO1048" i="1" a="1"/>
  <c r="AO1048" i="1" s="1"/>
  <c r="AO1051" i="1" a="1"/>
  <c r="AO1051" i="1" s="1"/>
  <c r="AO1055" i="1" a="1"/>
  <c r="AO1055" i="1" s="1"/>
  <c r="AO1059" i="1" a="1"/>
  <c r="AO1059" i="1" s="1"/>
  <c r="AO1063" i="1" a="1"/>
  <c r="AO1063" i="1" s="1"/>
  <c r="AO1131" i="1" a="1"/>
  <c r="AO1131" i="1" s="1"/>
  <c r="AO938" i="1" a="1"/>
  <c r="AO938" i="1" s="1"/>
  <c r="AO946" i="1" a="1"/>
  <c r="AO946" i="1" s="1"/>
  <c r="AO1020" i="1" a="1"/>
  <c r="AO1020" i="1" s="1"/>
  <c r="AO1040" i="1" a="1"/>
  <c r="AO1040" i="1" s="1"/>
  <c r="AO1045" i="1" a="1"/>
  <c r="AO1045" i="1" s="1"/>
  <c r="AO1047" i="1" a="1"/>
  <c r="AO1047" i="1" s="1"/>
  <c r="AO1052" i="1" a="1"/>
  <c r="AO1052" i="1" s="1"/>
  <c r="AO1056" i="1" a="1"/>
  <c r="AO1056" i="1" s="1"/>
  <c r="AO1060" i="1" a="1"/>
  <c r="AO1060" i="1" s="1"/>
  <c r="AO1064" i="1" a="1"/>
  <c r="AO1064" i="1" s="1"/>
  <c r="AO1095" i="1" a="1"/>
  <c r="AO1095" i="1" s="1"/>
  <c r="AO1096" i="1" a="1"/>
  <c r="AO1096" i="1" s="1"/>
  <c r="AO1097" i="1" a="1"/>
  <c r="AO1097" i="1" s="1"/>
  <c r="AO1098" i="1" a="1"/>
  <c r="AO1098" i="1" s="1"/>
  <c r="AO1099" i="1" a="1"/>
  <c r="AO1099" i="1" s="1"/>
  <c r="AO1100" i="1" a="1"/>
  <c r="AO1100" i="1" s="1"/>
  <c r="AO1101" i="1" a="1"/>
  <c r="AO1101" i="1" s="1"/>
  <c r="AO1102" i="1" a="1"/>
  <c r="AO1102" i="1" s="1"/>
  <c r="AO1103" i="1" a="1"/>
  <c r="AO1103" i="1" s="1"/>
  <c r="AO1104" i="1" a="1"/>
  <c r="AO1104" i="1" s="1"/>
  <c r="AO1105" i="1" a="1"/>
  <c r="AO1105" i="1" s="1"/>
  <c r="AO1106" i="1" a="1"/>
  <c r="AO1106" i="1" s="1"/>
  <c r="AO1107" i="1" a="1"/>
  <c r="AO1107" i="1" s="1"/>
  <c r="AO1108" i="1" a="1"/>
  <c r="AO1108" i="1" s="1"/>
  <c r="AO1109" i="1" a="1"/>
  <c r="AO1109" i="1" s="1"/>
  <c r="AO1110" i="1" a="1"/>
  <c r="AO1110" i="1" s="1"/>
  <c r="AO1111" i="1" a="1"/>
  <c r="AO1111" i="1" s="1"/>
  <c r="AO1112" i="1" a="1"/>
  <c r="AO1112" i="1" s="1"/>
  <c r="AO1113" i="1" a="1"/>
  <c r="AO1113" i="1" s="1"/>
  <c r="AO1114" i="1" a="1"/>
  <c r="AO1114" i="1" s="1"/>
  <c r="AO1115" i="1" a="1"/>
  <c r="AO1115" i="1" s="1"/>
  <c r="AO1116" i="1" a="1"/>
  <c r="AO1116" i="1" s="1"/>
  <c r="AO1117" i="1" a="1"/>
  <c r="AO1117" i="1" s="1"/>
  <c r="AO1118" i="1" a="1"/>
  <c r="AO1118" i="1" s="1"/>
  <c r="AO1119" i="1" a="1"/>
  <c r="AO1119" i="1" s="1"/>
  <c r="AO1120" i="1" a="1"/>
  <c r="AO1120" i="1" s="1"/>
  <c r="AO1121" i="1" a="1"/>
  <c r="AO1121" i="1" s="1"/>
  <c r="AO1122" i="1" a="1"/>
  <c r="AO1122" i="1" s="1"/>
  <c r="AO1123" i="1" a="1"/>
  <c r="AO1123" i="1" s="1"/>
  <c r="AO1124" i="1" a="1"/>
  <c r="AO1124" i="1" s="1"/>
  <c r="AO1125" i="1" a="1"/>
  <c r="AO1125" i="1" s="1"/>
  <c r="AO1126" i="1" a="1"/>
  <c r="AO1126" i="1" s="1"/>
  <c r="AO1127" i="1" a="1"/>
  <c r="AO1127" i="1" s="1"/>
  <c r="AO1128" i="1" a="1"/>
  <c r="AO1128" i="1" s="1"/>
  <c r="AO1129" i="1" a="1"/>
  <c r="AO1129" i="1" s="1"/>
  <c r="AO1036" i="1" a="1"/>
  <c r="AO1036" i="1" s="1"/>
  <c r="AO1090" i="1" a="1"/>
  <c r="AO1090" i="1" s="1"/>
  <c r="AO1136" i="1" a="1"/>
  <c r="AO1136" i="1" s="1"/>
  <c r="AO1138" i="1" a="1"/>
  <c r="AO1138" i="1" s="1"/>
  <c r="AO1014" i="1" a="1"/>
  <c r="AO1014" i="1" s="1"/>
  <c r="AO1041" i="1" a="1"/>
  <c r="AO1041" i="1" s="1"/>
  <c r="AO1070" i="1" a="1"/>
  <c r="AO1070" i="1" s="1"/>
  <c r="AO1078" i="1" a="1"/>
  <c r="AO1078" i="1" s="1"/>
  <c r="AO1086" i="1" a="1"/>
  <c r="AO1086" i="1" s="1"/>
  <c r="AO1132" i="1" a="1"/>
  <c r="AO1132" i="1" s="1"/>
  <c r="AO1142" i="1" a="1"/>
  <c r="AO1142" i="1" s="1"/>
  <c r="AO1146" i="1" a="1"/>
  <c r="AO1146" i="1" s="1"/>
  <c r="AO1150" i="1" a="1"/>
  <c r="AO1150" i="1" s="1"/>
  <c r="AO1154" i="1" a="1"/>
  <c r="AO1154" i="1" s="1"/>
  <c r="AO1158" i="1" a="1"/>
  <c r="AO1158" i="1" s="1"/>
  <c r="AO1162" i="1" a="1"/>
  <c r="AO1162" i="1" s="1"/>
  <c r="AO1166" i="1" a="1"/>
  <c r="AO1166" i="1" s="1"/>
  <c r="AO1170" i="1" a="1"/>
  <c r="AO1170" i="1" s="1"/>
  <c r="AO1174" i="1" a="1"/>
  <c r="AO1174" i="1" s="1"/>
  <c r="AO1178" i="1" a="1"/>
  <c r="AO1178" i="1" s="1"/>
  <c r="AO1182" i="1" a="1"/>
  <c r="AO1182" i="1" s="1"/>
  <c r="AO1186" i="1" a="1"/>
  <c r="AO1186" i="1" s="1"/>
  <c r="AO1190" i="1" a="1"/>
  <c r="AO1190" i="1" s="1"/>
  <c r="AO937" i="1" a="1"/>
  <c r="AO937" i="1" s="1"/>
  <c r="AO1134" i="1" a="1"/>
  <c r="AO1134" i="1" s="1"/>
  <c r="AO945" i="1" a="1"/>
  <c r="AO945" i="1" s="1"/>
  <c r="AO1072" i="1" a="1"/>
  <c r="AO1072" i="1" s="1"/>
  <c r="AO1080" i="1" a="1"/>
  <c r="AO1080" i="1" s="1"/>
  <c r="AO1088" i="1" a="1"/>
  <c r="AO1088" i="1" s="1"/>
  <c r="AO1133" i="1" a="1"/>
  <c r="AO1133" i="1" s="1"/>
  <c r="AO1143" i="1" a="1"/>
  <c r="AO1143" i="1" s="1"/>
  <c r="AO1147" i="1" a="1"/>
  <c r="AO1147" i="1" s="1"/>
  <c r="AO1151" i="1" a="1"/>
  <c r="AO1151" i="1" s="1"/>
  <c r="AO1155" i="1" a="1"/>
  <c r="AO1155" i="1" s="1"/>
  <c r="AO1159" i="1" a="1"/>
  <c r="AO1159" i="1" s="1"/>
  <c r="AO1163" i="1" a="1"/>
  <c r="AO1163" i="1" s="1"/>
  <c r="AO1167" i="1" a="1"/>
  <c r="AO1167" i="1" s="1"/>
  <c r="AO1171" i="1" a="1"/>
  <c r="AO1171" i="1" s="1"/>
  <c r="AO1175" i="1" a="1"/>
  <c r="AO1175" i="1" s="1"/>
  <c r="AO1179" i="1" a="1"/>
  <c r="AO1179" i="1" s="1"/>
  <c r="AO1183" i="1" a="1"/>
  <c r="AO1183" i="1" s="1"/>
  <c r="AO1187" i="1" a="1"/>
  <c r="AO1187" i="1" s="1"/>
  <c r="AO1191" i="1" a="1"/>
  <c r="AO1191" i="1" s="1"/>
  <c r="AO1192" i="1" a="1"/>
  <c r="AO1192" i="1" s="1"/>
  <c r="AO1193" i="1" a="1"/>
  <c r="AO1193" i="1" s="1"/>
  <c r="AO953" i="1" a="1"/>
  <c r="AO953" i="1" s="1"/>
  <c r="AO1135" i="1" a="1"/>
  <c r="AO1135" i="1" s="1"/>
  <c r="AO1137" i="1" a="1"/>
  <c r="AO1137" i="1" s="1"/>
  <c r="AO1139" i="1" a="1"/>
  <c r="AO1139" i="1" s="1"/>
  <c r="AO1140" i="1" a="1"/>
  <c r="AO1140" i="1" s="1"/>
  <c r="AO1141" i="1" a="1"/>
  <c r="AO1141" i="1" s="1"/>
  <c r="AO1194" i="1" a="1"/>
  <c r="AO1194" i="1" s="1"/>
  <c r="AO1195" i="1" a="1"/>
  <c r="AO1195" i="1" s="1"/>
  <c r="AO1196" i="1" a="1"/>
  <c r="AO1196" i="1" s="1"/>
  <c r="AO1197" i="1" a="1"/>
  <c r="AO1197" i="1" s="1"/>
  <c r="AO1198" i="1" a="1"/>
  <c r="AO1198" i="1" s="1"/>
  <c r="AO1199" i="1" a="1"/>
  <c r="AO1199" i="1" s="1"/>
  <c r="AO1200" i="1" a="1"/>
  <c r="AO1200" i="1" s="1"/>
  <c r="AO1201" i="1" a="1"/>
  <c r="AO1201" i="1" s="1"/>
  <c r="AO1202" i="1" a="1"/>
  <c r="AO1202" i="1" s="1"/>
  <c r="AO1203" i="1" a="1"/>
  <c r="AO1203" i="1" s="1"/>
  <c r="AO1204" i="1" a="1"/>
  <c r="AO1204" i="1" s="1"/>
  <c r="AO1205" i="1" a="1"/>
  <c r="AO1205" i="1" s="1"/>
  <c r="AO1206" i="1" a="1"/>
  <c r="AO1206" i="1" s="1"/>
  <c r="AO1207" i="1" a="1"/>
  <c r="AO1207" i="1" s="1"/>
  <c r="AO1208" i="1" a="1"/>
  <c r="AO1208" i="1" s="1"/>
  <c r="AO1209" i="1" a="1"/>
  <c r="AO1209" i="1" s="1"/>
  <c r="AO1210" i="1" a="1"/>
  <c r="AO1210" i="1" s="1"/>
  <c r="AO1211" i="1" a="1"/>
  <c r="AO1211" i="1" s="1"/>
  <c r="AO1212" i="1" a="1"/>
  <c r="AO1212" i="1" s="1"/>
  <c r="AO1213" i="1" a="1"/>
  <c r="AO1213" i="1" s="1"/>
  <c r="AO1214" i="1" a="1"/>
  <c r="AO1214" i="1" s="1"/>
  <c r="AO1215" i="1" a="1"/>
  <c r="AO1215" i="1" s="1"/>
  <c r="AO1216" i="1" a="1"/>
  <c r="AO1216" i="1" s="1"/>
  <c r="AO1217" i="1" a="1"/>
  <c r="AO1217" i="1" s="1"/>
  <c r="AO1218" i="1" a="1"/>
  <c r="AO1218" i="1" s="1"/>
  <c r="AO1219" i="1" a="1"/>
  <c r="AO1219" i="1" s="1"/>
  <c r="AO1220" i="1" a="1"/>
  <c r="AO1220" i="1" s="1"/>
  <c r="AO1221" i="1" a="1"/>
  <c r="AO1221" i="1" s="1"/>
  <c r="AO1222" i="1" a="1"/>
  <c r="AO1222" i="1" s="1"/>
  <c r="AO1223" i="1" a="1"/>
  <c r="AO1223" i="1" s="1"/>
  <c r="AO1224" i="1" a="1"/>
  <c r="AO1224" i="1" s="1"/>
  <c r="AO1225" i="1" a="1"/>
  <c r="AO1225" i="1" s="1"/>
  <c r="AO1226" i="1" a="1"/>
  <c r="AO1226" i="1" s="1"/>
  <c r="AO1227" i="1" a="1"/>
  <c r="AO1227" i="1" s="1"/>
  <c r="AO1228" i="1" a="1"/>
  <c r="AO1228" i="1" s="1"/>
  <c r="AO1229" i="1" a="1"/>
  <c r="AO1229" i="1" s="1"/>
  <c r="AO1230" i="1" a="1"/>
  <c r="AO1230" i="1" s="1"/>
  <c r="AO1231" i="1" a="1"/>
  <c r="AO1231" i="1" s="1"/>
  <c r="AO1232" i="1" a="1"/>
  <c r="AO1232" i="1" s="1"/>
  <c r="AO1233" i="1" a="1"/>
  <c r="AO1233" i="1" s="1"/>
  <c r="AO1234" i="1" a="1"/>
  <c r="AO1234" i="1" s="1"/>
  <c r="AO1235" i="1" a="1"/>
  <c r="AO1235" i="1" s="1"/>
  <c r="AO1236" i="1" a="1"/>
  <c r="AO1236" i="1" s="1"/>
  <c r="AO1039" i="1" a="1"/>
  <c r="AO1039" i="1" s="1"/>
  <c r="AO1046" i="1" a="1"/>
  <c r="AO1046" i="1" s="1"/>
  <c r="AO1066" i="1" a="1"/>
  <c r="AO1066" i="1" s="1"/>
  <c r="AO1074" i="1" a="1"/>
  <c r="AO1074" i="1" s="1"/>
  <c r="AO1082" i="1" a="1"/>
  <c r="AO1082" i="1" s="1"/>
  <c r="AO1130" i="1" a="1"/>
  <c r="AO1130" i="1" s="1"/>
  <c r="AO1144" i="1" a="1"/>
  <c r="AO1144" i="1" s="1"/>
  <c r="AO1148" i="1" a="1"/>
  <c r="AO1148" i="1" s="1"/>
  <c r="AO1152" i="1" a="1"/>
  <c r="AO1152" i="1" s="1"/>
  <c r="AO1156" i="1" a="1"/>
  <c r="AO1156" i="1" s="1"/>
  <c r="AO1160" i="1" a="1"/>
  <c r="AO1160" i="1" s="1"/>
  <c r="AO1164" i="1" a="1"/>
  <c r="AO1164" i="1" s="1"/>
  <c r="AO1168" i="1" a="1"/>
  <c r="AO1168" i="1" s="1"/>
  <c r="AO1172" i="1" a="1"/>
  <c r="AO1172" i="1" s="1"/>
  <c r="AO1176" i="1" a="1"/>
  <c r="AO1176" i="1" s="1"/>
  <c r="AO1180" i="1" a="1"/>
  <c r="AO1180" i="1" s="1"/>
  <c r="AO1184" i="1" a="1"/>
  <c r="AO1184" i="1" s="1"/>
  <c r="AO1188" i="1" a="1"/>
  <c r="AO1188" i="1" s="1"/>
  <c r="AO1094" i="1" a="1"/>
  <c r="AO1094" i="1" s="1"/>
  <c r="AO1237" i="1" a="1"/>
  <c r="AO1237" i="1" s="1"/>
  <c r="AO1238" i="1" a="1"/>
  <c r="AO1238" i="1" s="1"/>
  <c r="AO1239" i="1" a="1"/>
  <c r="AO1239" i="1" s="1"/>
  <c r="AO1240" i="1" a="1"/>
  <c r="AO1240" i="1" s="1"/>
  <c r="AO1241" i="1" a="1"/>
  <c r="AO1241" i="1" s="1"/>
  <c r="AO1242" i="1" a="1"/>
  <c r="AO1242" i="1" s="1"/>
  <c r="AO1243" i="1" a="1"/>
  <c r="AO1243" i="1" s="1"/>
  <c r="AO1244" i="1" a="1"/>
  <c r="AO1244" i="1" s="1"/>
  <c r="AO1245" i="1" a="1"/>
  <c r="AO1245" i="1" s="1"/>
  <c r="AO1246" i="1" a="1"/>
  <c r="AO1246" i="1" s="1"/>
  <c r="AO1247" i="1" a="1"/>
  <c r="AO1247" i="1" s="1"/>
  <c r="AO1248" i="1" a="1"/>
  <c r="AO1248" i="1" s="1"/>
  <c r="AO1249" i="1" a="1"/>
  <c r="AO1249" i="1" s="1"/>
  <c r="AO1250" i="1" a="1"/>
  <c r="AO1250" i="1" s="1"/>
  <c r="AO1251" i="1" a="1"/>
  <c r="AO1251" i="1" s="1"/>
  <c r="AO1252" i="1" a="1"/>
  <c r="AO1252" i="1" s="1"/>
  <c r="AO1253" i="1" a="1"/>
  <c r="AO1253" i="1" s="1"/>
  <c r="AO1254" i="1" a="1"/>
  <c r="AO1254" i="1" s="1"/>
  <c r="AO1255" i="1" a="1"/>
  <c r="AO1255" i="1" s="1"/>
  <c r="AO1256" i="1" a="1"/>
  <c r="AO1256" i="1" s="1"/>
  <c r="AO1257" i="1" a="1"/>
  <c r="AO1257" i="1" s="1"/>
  <c r="AO1258" i="1" a="1"/>
  <c r="AO1258" i="1" s="1"/>
  <c r="AO1259" i="1" a="1"/>
  <c r="AO1259" i="1" s="1"/>
  <c r="AO1092" i="1" a="1"/>
  <c r="AO1092" i="1" s="1"/>
  <c r="AO1157" i="1" a="1"/>
  <c r="AO1157" i="1" s="1"/>
  <c r="AO1173" i="1" a="1"/>
  <c r="AO1173" i="1" s="1"/>
  <c r="AO1189" i="1" a="1"/>
  <c r="AO1189" i="1" s="1"/>
  <c r="AO1035" i="1" a="1"/>
  <c r="AO1035" i="1" s="1"/>
  <c r="AO1068" i="1" a="1"/>
  <c r="AO1068" i="1" s="1"/>
  <c r="AO1145" i="1" a="1"/>
  <c r="AO1145" i="1" s="1"/>
  <c r="AO1161" i="1" a="1"/>
  <c r="AO1161" i="1" s="1"/>
  <c r="AO1177" i="1" a="1"/>
  <c r="AO1177" i="1" s="1"/>
  <c r="AO1076" i="1" a="1"/>
  <c r="AO1076" i="1" s="1"/>
  <c r="AO1149" i="1" a="1"/>
  <c r="AO1149" i="1" s="1"/>
  <c r="AO1165" i="1" a="1"/>
  <c r="AO1165" i="1" s="1"/>
  <c r="AO1181" i="1" a="1"/>
  <c r="AO1181" i="1" s="1"/>
  <c r="AO1084" i="1" a="1"/>
  <c r="AO1084" i="1" s="1"/>
  <c r="AO1153" i="1" a="1"/>
  <c r="AO1153" i="1" s="1"/>
  <c r="AO1169" i="1" a="1"/>
  <c r="AO1169" i="1" s="1"/>
  <c r="AO1185" i="1" a="1"/>
  <c r="AO1185" i="1" s="1"/>
  <c r="AN1281" i="1"/>
  <c r="AN1297" i="1"/>
  <c r="AN1294" i="1"/>
  <c r="AN1310" i="1"/>
  <c r="AN1283" i="1"/>
  <c r="AN1299" i="1"/>
  <c r="AN1280" i="1"/>
  <c r="AN1296" i="1"/>
  <c r="AN1285" i="1"/>
  <c r="AN1301" i="1"/>
  <c r="AN1282" i="1"/>
  <c r="AN1298" i="1"/>
  <c r="AN1287" i="1"/>
  <c r="AN1303" i="1"/>
  <c r="AN1284" i="1"/>
  <c r="AN1300" i="1"/>
  <c r="AN1289" i="1"/>
  <c r="AN1305" i="1"/>
  <c r="AN1286" i="1"/>
  <c r="AN1302" i="1"/>
  <c r="AN1291" i="1"/>
  <c r="AN1307" i="1"/>
  <c r="AN1288" i="1"/>
  <c r="AN1304" i="1"/>
  <c r="AN1295" i="1"/>
  <c r="AN1311" i="1"/>
  <c r="AN1292" i="1"/>
  <c r="AN1308" i="1"/>
  <c r="AN1293" i="1"/>
  <c r="AN1309" i="1"/>
  <c r="AN1290" i="1"/>
  <c r="AN1306" i="1"/>
  <c r="AP1" i="1"/>
  <c r="AO1273" i="1"/>
  <c r="AO1264" i="1"/>
  <c r="AO1312" i="1" l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6" i="1"/>
  <c r="AO1337" i="1"/>
  <c r="AO1338" i="1"/>
  <c r="AO1339" i="1"/>
  <c r="AO1340" i="1"/>
  <c r="AO1341" i="1"/>
  <c r="AO1331" i="1"/>
  <c r="AO1332" i="1"/>
  <c r="AO1333" i="1"/>
  <c r="AO1334" i="1"/>
  <c r="AO1335" i="1"/>
  <c r="AO1342" i="1"/>
  <c r="AO1343" i="1"/>
  <c r="AP4" i="1" a="1"/>
  <c r="AP4" i="1" s="1"/>
  <c r="AP3" i="1" a="1"/>
  <c r="AP3" i="1" s="1"/>
  <c r="AP10" i="1" a="1"/>
  <c r="AP10" i="1" s="1"/>
  <c r="AP9" i="1" a="1"/>
  <c r="AP9" i="1" s="1"/>
  <c r="AP5" i="1" a="1"/>
  <c r="AP5" i="1" s="1"/>
  <c r="AP11" i="1" a="1"/>
  <c r="AP11" i="1" s="1"/>
  <c r="AP7" i="1" a="1"/>
  <c r="AP7" i="1" s="1"/>
  <c r="AP13" i="1" a="1"/>
  <c r="AP13" i="1" s="1"/>
  <c r="AP14" i="1" a="1"/>
  <c r="AP14" i="1" s="1"/>
  <c r="AP15" i="1" a="1"/>
  <c r="AP15" i="1" s="1"/>
  <c r="AP16" i="1" a="1"/>
  <c r="AP16" i="1" s="1"/>
  <c r="AP20" i="1" a="1"/>
  <c r="AP20" i="1" s="1"/>
  <c r="AP8" i="1" a="1"/>
  <c r="AP8" i="1" s="1"/>
  <c r="AP6" i="1" a="1"/>
  <c r="AP6" i="1" s="1"/>
  <c r="AP12" i="1" a="1"/>
  <c r="AP12" i="1" s="1"/>
  <c r="AP17" i="1" a="1"/>
  <c r="AP17" i="1" s="1"/>
  <c r="AP21" i="1" a="1"/>
  <c r="AP21" i="1" s="1"/>
  <c r="AP19" i="1" a="1"/>
  <c r="AP19" i="1" s="1"/>
  <c r="AP18" i="1" a="1"/>
  <c r="AP18" i="1" s="1"/>
  <c r="AP23" i="1" a="1"/>
  <c r="AP23" i="1" s="1"/>
  <c r="AP24" i="1" a="1"/>
  <c r="AP24" i="1" s="1"/>
  <c r="AP26" i="1" a="1"/>
  <c r="AP26" i="1" s="1"/>
  <c r="AP25" i="1" a="1"/>
  <c r="AP25" i="1" s="1"/>
  <c r="AP27" i="1" a="1"/>
  <c r="AP27" i="1" s="1"/>
  <c r="AP22" i="1" a="1"/>
  <c r="AP22" i="1" s="1"/>
  <c r="AP36" i="1" a="1"/>
  <c r="AP36" i="1" s="1"/>
  <c r="AP42" i="1" a="1"/>
  <c r="AP42" i="1" s="1"/>
  <c r="AP28" i="1" a="1"/>
  <c r="AP28" i="1" s="1"/>
  <c r="AP31" i="1" a="1"/>
  <c r="AP31" i="1" s="1"/>
  <c r="AP32" i="1" a="1"/>
  <c r="AP32" i="1" s="1"/>
  <c r="AP39" i="1" a="1"/>
  <c r="AP39" i="1" s="1"/>
  <c r="AP29" i="1" a="1"/>
  <c r="AP29" i="1" s="1"/>
  <c r="AP35" i="1" a="1"/>
  <c r="AP35" i="1" s="1"/>
  <c r="AP40" i="1" a="1"/>
  <c r="AP40" i="1" s="1"/>
  <c r="AP34" i="1" a="1"/>
  <c r="AP34" i="1" s="1"/>
  <c r="AP30" i="1" a="1"/>
  <c r="AP30" i="1" s="1"/>
  <c r="AP37" i="1" a="1"/>
  <c r="AP37" i="1" s="1"/>
  <c r="AP38" i="1" a="1"/>
  <c r="AP38" i="1" s="1"/>
  <c r="AP47" i="1" a="1"/>
  <c r="AP47" i="1" s="1"/>
  <c r="AP33" i="1" a="1"/>
  <c r="AP33" i="1" s="1"/>
  <c r="AP48" i="1" a="1"/>
  <c r="AP48" i="1" s="1"/>
  <c r="AP43" i="1" a="1"/>
  <c r="AP43" i="1" s="1"/>
  <c r="AP49" i="1" a="1"/>
  <c r="AP49" i="1" s="1"/>
  <c r="AP50" i="1" a="1"/>
  <c r="AP50" i="1" s="1"/>
  <c r="AP51" i="1" a="1"/>
  <c r="AP51" i="1" s="1"/>
  <c r="AP52" i="1" a="1"/>
  <c r="AP52" i="1" s="1"/>
  <c r="AP53" i="1" a="1"/>
  <c r="AP53" i="1" s="1"/>
  <c r="AP54" i="1" a="1"/>
  <c r="AP54" i="1" s="1"/>
  <c r="AP55" i="1" a="1"/>
  <c r="AP55" i="1" s="1"/>
  <c r="AP56" i="1" a="1"/>
  <c r="AP56" i="1" s="1"/>
  <c r="AP58" i="1" a="1"/>
  <c r="AP58" i="1" s="1"/>
  <c r="AP60" i="1" a="1"/>
  <c r="AP60" i="1" s="1"/>
  <c r="AP41" i="1" a="1"/>
  <c r="AP41" i="1" s="1"/>
  <c r="AP46" i="1" a="1"/>
  <c r="AP46" i="1" s="1"/>
  <c r="AP45" i="1" a="1"/>
  <c r="AP45" i="1" s="1"/>
  <c r="AP67" i="1" a="1"/>
  <c r="AP67" i="1" s="1"/>
  <c r="AP57" i="1" a="1"/>
  <c r="AP57" i="1" s="1"/>
  <c r="AP59" i="1" a="1"/>
  <c r="AP59" i="1" s="1"/>
  <c r="AP61" i="1" a="1"/>
  <c r="AP61" i="1" s="1"/>
  <c r="AP44" i="1" a="1"/>
  <c r="AP44" i="1" s="1"/>
  <c r="AP64" i="1" a="1"/>
  <c r="AP64" i="1" s="1"/>
  <c r="AP68" i="1" a="1"/>
  <c r="AP68" i="1" s="1"/>
  <c r="AP70" i="1" a="1"/>
  <c r="AP70" i="1" s="1"/>
  <c r="AP72" i="1" a="1"/>
  <c r="AP72" i="1" s="1"/>
  <c r="AP62" i="1" a="1"/>
  <c r="AP62" i="1" s="1"/>
  <c r="AP63" i="1" a="1"/>
  <c r="AP63" i="1" s="1"/>
  <c r="AP65" i="1" a="1"/>
  <c r="AP65" i="1" s="1"/>
  <c r="AP66" i="1" a="1"/>
  <c r="AP66" i="1" s="1"/>
  <c r="AP69" i="1" a="1"/>
  <c r="AP69" i="1" s="1"/>
  <c r="AP71" i="1" a="1"/>
  <c r="AP71" i="1" s="1"/>
  <c r="AP74" i="1" a="1"/>
  <c r="AP74" i="1" s="1"/>
  <c r="AP76" i="1" a="1"/>
  <c r="AP76" i="1" s="1"/>
  <c r="AP78" i="1" a="1"/>
  <c r="AP78" i="1" s="1"/>
  <c r="AP80" i="1" a="1"/>
  <c r="AP80" i="1" s="1"/>
  <c r="AP82" i="1" a="1"/>
  <c r="AP82" i="1" s="1"/>
  <c r="AP84" i="1" a="1"/>
  <c r="AP84" i="1" s="1"/>
  <c r="AP73" i="1" a="1"/>
  <c r="AP73" i="1" s="1"/>
  <c r="AP75" i="1" a="1"/>
  <c r="AP75" i="1" s="1"/>
  <c r="AP77" i="1" a="1"/>
  <c r="AP77" i="1" s="1"/>
  <c r="AP81" i="1" a="1"/>
  <c r="AP81" i="1" s="1"/>
  <c r="AP83" i="1" a="1"/>
  <c r="AP83" i="1" s="1"/>
  <c r="AP79" i="1" a="1"/>
  <c r="AP79" i="1" s="1"/>
  <c r="AP87" i="1" a="1"/>
  <c r="AP87" i="1" s="1"/>
  <c r="AP85" i="1" a="1"/>
  <c r="AP85" i="1" s="1"/>
  <c r="AP88" i="1" a="1"/>
  <c r="AP88" i="1" s="1"/>
  <c r="AP90" i="1" a="1"/>
  <c r="AP90" i="1" s="1"/>
  <c r="AP89" i="1" a="1"/>
  <c r="AP89" i="1" s="1"/>
  <c r="AP92" i="1" a="1"/>
  <c r="AP92" i="1" s="1"/>
  <c r="AP93" i="1" a="1"/>
  <c r="AP93" i="1" s="1"/>
  <c r="AP94" i="1" a="1"/>
  <c r="AP94" i="1" s="1"/>
  <c r="AP95" i="1" a="1"/>
  <c r="AP95" i="1" s="1"/>
  <c r="AP96" i="1" a="1"/>
  <c r="AP96" i="1" s="1"/>
  <c r="AP97" i="1" a="1"/>
  <c r="AP97" i="1" s="1"/>
  <c r="AP98" i="1" a="1"/>
  <c r="AP98" i="1" s="1"/>
  <c r="AP99" i="1" a="1"/>
  <c r="AP99" i="1" s="1"/>
  <c r="AP100" i="1" a="1"/>
  <c r="AP100" i="1" s="1"/>
  <c r="AP101" i="1" a="1"/>
  <c r="AP101" i="1" s="1"/>
  <c r="AP102" i="1" a="1"/>
  <c r="AP102" i="1" s="1"/>
  <c r="AP91" i="1" a="1"/>
  <c r="AP91" i="1" s="1"/>
  <c r="AP103" i="1" a="1"/>
  <c r="AP103" i="1" s="1"/>
  <c r="AP104" i="1" a="1"/>
  <c r="AP104" i="1" s="1"/>
  <c r="AP105" i="1" a="1"/>
  <c r="AP105" i="1" s="1"/>
  <c r="AP120" i="1" a="1"/>
  <c r="AP120" i="1" s="1"/>
  <c r="AP106" i="1" a="1"/>
  <c r="AP106" i="1" s="1"/>
  <c r="AP107" i="1" a="1"/>
  <c r="AP107" i="1" s="1"/>
  <c r="AP108" i="1" a="1"/>
  <c r="AP108" i="1" s="1"/>
  <c r="AP109" i="1" a="1"/>
  <c r="AP109" i="1" s="1"/>
  <c r="AP110" i="1" a="1"/>
  <c r="AP110" i="1" s="1"/>
  <c r="AP111" i="1" a="1"/>
  <c r="AP111" i="1" s="1"/>
  <c r="AP112" i="1" a="1"/>
  <c r="AP112" i="1" s="1"/>
  <c r="AP113" i="1" a="1"/>
  <c r="AP113" i="1" s="1"/>
  <c r="AP114" i="1" a="1"/>
  <c r="AP114" i="1" s="1"/>
  <c r="AP115" i="1" a="1"/>
  <c r="AP115" i="1" s="1"/>
  <c r="AP116" i="1" a="1"/>
  <c r="AP116" i="1" s="1"/>
  <c r="AP117" i="1" a="1"/>
  <c r="AP117" i="1" s="1"/>
  <c r="AP118" i="1" a="1"/>
  <c r="AP118" i="1" s="1"/>
  <c r="AP119" i="1" a="1"/>
  <c r="AP119" i="1" s="1"/>
  <c r="AP86" i="1" a="1"/>
  <c r="AP86" i="1" s="1"/>
  <c r="AP121" i="1" a="1"/>
  <c r="AP121" i="1" s="1"/>
  <c r="AP122" i="1" a="1"/>
  <c r="AP122" i="1" s="1"/>
  <c r="AP123" i="1" a="1"/>
  <c r="AP123" i="1" s="1"/>
  <c r="AP124" i="1" a="1"/>
  <c r="AP124" i="1" s="1"/>
  <c r="AP130" i="1" a="1"/>
  <c r="AP130" i="1" s="1"/>
  <c r="AP125" i="1" a="1"/>
  <c r="AP125" i="1" s="1"/>
  <c r="AP126" i="1" a="1"/>
  <c r="AP126" i="1" s="1"/>
  <c r="AP127" i="1" a="1"/>
  <c r="AP127" i="1" s="1"/>
  <c r="AP128" i="1" a="1"/>
  <c r="AP128" i="1" s="1"/>
  <c r="AP129" i="1" a="1"/>
  <c r="AP129" i="1" s="1"/>
  <c r="AP131" i="1" a="1"/>
  <c r="AP131" i="1" s="1"/>
  <c r="AP142" i="1" a="1"/>
  <c r="AP142" i="1" s="1"/>
  <c r="AP135" i="1" a="1"/>
  <c r="AP135" i="1" s="1"/>
  <c r="AP138" i="1" a="1"/>
  <c r="AP138" i="1" s="1"/>
  <c r="AP146" i="1" a="1"/>
  <c r="AP146" i="1" s="1"/>
  <c r="AP149" i="1" a="1"/>
  <c r="AP149" i="1" s="1"/>
  <c r="AP150" i="1" a="1"/>
  <c r="AP150" i="1" s="1"/>
  <c r="AP151" i="1" a="1"/>
  <c r="AP151" i="1" s="1"/>
  <c r="AP132" i="1" a="1"/>
  <c r="AP132" i="1" s="1"/>
  <c r="AP143" i="1" a="1"/>
  <c r="AP143" i="1" s="1"/>
  <c r="AP140" i="1" a="1"/>
  <c r="AP140" i="1" s="1"/>
  <c r="AP147" i="1" a="1"/>
  <c r="AP147" i="1" s="1"/>
  <c r="AP148" i="1" a="1"/>
  <c r="AP148" i="1" s="1"/>
  <c r="AP156" i="1" a="1"/>
  <c r="AP156" i="1" s="1"/>
  <c r="AP137" i="1" a="1"/>
  <c r="AP137" i="1" s="1"/>
  <c r="AP144" i="1" a="1"/>
  <c r="AP144" i="1" s="1"/>
  <c r="AP158" i="1" a="1"/>
  <c r="AP158" i="1" s="1"/>
  <c r="AP139" i="1" a="1"/>
  <c r="AP139" i="1" s="1"/>
  <c r="AP141" i="1" a="1"/>
  <c r="AP141" i="1" s="1"/>
  <c r="AP145" i="1" a="1"/>
  <c r="AP145" i="1" s="1"/>
  <c r="AP152" i="1" a="1"/>
  <c r="AP152" i="1" s="1"/>
  <c r="AP153" i="1" a="1"/>
  <c r="AP153" i="1" s="1"/>
  <c r="AP154" i="1" a="1"/>
  <c r="AP154" i="1" s="1"/>
  <c r="AP157" i="1" a="1"/>
  <c r="AP157" i="1" s="1"/>
  <c r="AP167" i="1" a="1"/>
  <c r="AP167" i="1" s="1"/>
  <c r="AP168" i="1" a="1"/>
  <c r="AP168" i="1" s="1"/>
  <c r="AP133" i="1" a="1"/>
  <c r="AP133" i="1" s="1"/>
  <c r="AP134" i="1" a="1"/>
  <c r="AP134" i="1" s="1"/>
  <c r="AP161" i="1" a="1"/>
  <c r="AP161" i="1" s="1"/>
  <c r="AP163" i="1" a="1"/>
  <c r="AP163" i="1" s="1"/>
  <c r="AP165" i="1" a="1"/>
  <c r="AP165" i="1" s="1"/>
  <c r="AP155" i="1" a="1"/>
  <c r="AP155" i="1" s="1"/>
  <c r="AP136" i="1" a="1"/>
  <c r="AP136" i="1" s="1"/>
  <c r="AP159" i="1" a="1"/>
  <c r="AP159" i="1" s="1"/>
  <c r="AP173" i="1" a="1"/>
  <c r="AP173" i="1" s="1"/>
  <c r="AP175" i="1" a="1"/>
  <c r="AP175" i="1" s="1"/>
  <c r="AP176" i="1" a="1"/>
  <c r="AP176" i="1" s="1"/>
  <c r="AP177" i="1" a="1"/>
  <c r="AP177" i="1" s="1"/>
  <c r="AP178" i="1" a="1"/>
  <c r="AP178" i="1" s="1"/>
  <c r="AP179" i="1" a="1"/>
  <c r="AP179" i="1" s="1"/>
  <c r="AP180" i="1" a="1"/>
  <c r="AP180" i="1" s="1"/>
  <c r="AP181" i="1" a="1"/>
  <c r="AP181" i="1" s="1"/>
  <c r="AP182" i="1" a="1"/>
  <c r="AP182" i="1" s="1"/>
  <c r="AP183" i="1" a="1"/>
  <c r="AP183" i="1" s="1"/>
  <c r="AP160" i="1" a="1"/>
  <c r="AP160" i="1" s="1"/>
  <c r="AP164" i="1" a="1"/>
  <c r="AP164" i="1" s="1"/>
  <c r="AP184" i="1" a="1"/>
  <c r="AP184" i="1" s="1"/>
  <c r="AP185" i="1" a="1"/>
  <c r="AP185" i="1" s="1"/>
  <c r="AP162" i="1" a="1"/>
  <c r="AP162" i="1" s="1"/>
  <c r="AP166" i="1" a="1"/>
  <c r="AP166" i="1" s="1"/>
  <c r="AP170" i="1" a="1"/>
  <c r="AP170" i="1" s="1"/>
  <c r="AP171" i="1" a="1"/>
  <c r="AP171" i="1" s="1"/>
  <c r="AP172" i="1" a="1"/>
  <c r="AP172" i="1" s="1"/>
  <c r="AP174" i="1" a="1"/>
  <c r="AP174" i="1" s="1"/>
  <c r="AP169" i="1" a="1"/>
  <c r="AP169" i="1" s="1"/>
  <c r="AP215" i="1" a="1"/>
  <c r="AP215" i="1" s="1"/>
  <c r="AP214" i="1" a="1"/>
  <c r="AP214" i="1" s="1"/>
  <c r="AP187" i="1" a="1"/>
  <c r="AP187" i="1" s="1"/>
  <c r="AP212" i="1" a="1"/>
  <c r="AP212" i="1" s="1"/>
  <c r="AP206" i="1" a="1"/>
  <c r="AP206" i="1" s="1"/>
  <c r="AP207" i="1" a="1"/>
  <c r="AP207" i="1" s="1"/>
  <c r="AP208" i="1" a="1"/>
  <c r="AP208" i="1" s="1"/>
  <c r="AP209" i="1" a="1"/>
  <c r="AP209" i="1" s="1"/>
  <c r="AP210" i="1" a="1"/>
  <c r="AP210" i="1" s="1"/>
  <c r="AP211" i="1" a="1"/>
  <c r="AP211" i="1" s="1"/>
  <c r="AP213" i="1" a="1"/>
  <c r="AP213" i="1" s="1"/>
  <c r="AP186" i="1" a="1"/>
  <c r="AP186" i="1" s="1"/>
  <c r="AP220" i="1" a="1"/>
  <c r="AP220" i="1" s="1"/>
  <c r="AP221" i="1" a="1"/>
  <c r="AP221" i="1" s="1"/>
  <c r="AP226" i="1" a="1"/>
  <c r="AP226" i="1" s="1"/>
  <c r="AP230" i="1" a="1"/>
  <c r="AP230" i="1" s="1"/>
  <c r="AP234" i="1" a="1"/>
  <c r="AP234" i="1" s="1"/>
  <c r="AP237" i="1" a="1"/>
  <c r="AP237" i="1" s="1"/>
  <c r="AP241" i="1" a="1"/>
  <c r="AP241" i="1" s="1"/>
  <c r="AP245" i="1" a="1"/>
  <c r="AP245" i="1" s="1"/>
  <c r="AP222" i="1" a="1"/>
  <c r="AP222" i="1" s="1"/>
  <c r="AP223" i="1" a="1"/>
  <c r="AP223" i="1" s="1"/>
  <c r="AP227" i="1" a="1"/>
  <c r="AP227" i="1" s="1"/>
  <c r="AP231" i="1" a="1"/>
  <c r="AP231" i="1" s="1"/>
  <c r="AP236" i="1" a="1"/>
  <c r="AP236" i="1" s="1"/>
  <c r="AP240" i="1" a="1"/>
  <c r="AP240" i="1" s="1"/>
  <c r="AP244" i="1" a="1"/>
  <c r="AP244" i="1" s="1"/>
  <c r="AP188" i="1" a="1"/>
  <c r="AP188" i="1" s="1"/>
  <c r="AP189" i="1" a="1"/>
  <c r="AP189" i="1" s="1"/>
  <c r="AP190" i="1" a="1"/>
  <c r="AP190" i="1" s="1"/>
  <c r="AP191" i="1" a="1"/>
  <c r="AP191" i="1" s="1"/>
  <c r="AP192" i="1" a="1"/>
  <c r="AP192" i="1" s="1"/>
  <c r="AP193" i="1" a="1"/>
  <c r="AP193" i="1" s="1"/>
  <c r="AP194" i="1" a="1"/>
  <c r="AP194" i="1" s="1"/>
  <c r="AP195" i="1" a="1"/>
  <c r="AP195" i="1" s="1"/>
  <c r="AP196" i="1" a="1"/>
  <c r="AP196" i="1" s="1"/>
  <c r="AP197" i="1" a="1"/>
  <c r="AP197" i="1" s="1"/>
  <c r="AP198" i="1" a="1"/>
  <c r="AP198" i="1" s="1"/>
  <c r="AP199" i="1" a="1"/>
  <c r="AP199" i="1" s="1"/>
  <c r="AP200" i="1" a="1"/>
  <c r="AP200" i="1" s="1"/>
  <c r="AP201" i="1" a="1"/>
  <c r="AP201" i="1" s="1"/>
  <c r="AP202" i="1" a="1"/>
  <c r="AP202" i="1" s="1"/>
  <c r="AP203" i="1" a="1"/>
  <c r="AP203" i="1" s="1"/>
  <c r="AP204" i="1" a="1"/>
  <c r="AP204" i="1" s="1"/>
  <c r="AP205" i="1" a="1"/>
  <c r="AP205" i="1" s="1"/>
  <c r="AP217" i="1" a="1"/>
  <c r="AP217" i="1" s="1"/>
  <c r="AP247" i="1" a="1"/>
  <c r="AP247" i="1" s="1"/>
  <c r="AP216" i="1" a="1"/>
  <c r="AP216" i="1" s="1"/>
  <c r="AP224" i="1" a="1"/>
  <c r="AP224" i="1" s="1"/>
  <c r="AP243" i="1" a="1"/>
  <c r="AP243" i="1" s="1"/>
  <c r="AP218" i="1" a="1"/>
  <c r="AP218" i="1" s="1"/>
  <c r="AP233" i="1" a="1"/>
  <c r="AP233" i="1" s="1"/>
  <c r="AP242" i="1" a="1"/>
  <c r="AP242" i="1" s="1"/>
  <c r="AP228" i="1" a="1"/>
  <c r="AP228" i="1" s="1"/>
  <c r="AP239" i="1" a="1"/>
  <c r="AP239" i="1" s="1"/>
  <c r="AP246" i="1" a="1"/>
  <c r="AP246" i="1" s="1"/>
  <c r="AP250" i="1" a="1"/>
  <c r="AP250" i="1" s="1"/>
  <c r="AP252" i="1" a="1"/>
  <c r="AP252" i="1" s="1"/>
  <c r="AP254" i="1" a="1"/>
  <c r="AP254" i="1" s="1"/>
  <c r="AP256" i="1" a="1"/>
  <c r="AP256" i="1" s="1"/>
  <c r="AP258" i="1" a="1"/>
  <c r="AP258" i="1" s="1"/>
  <c r="AP260" i="1" a="1"/>
  <c r="AP260" i="1" s="1"/>
  <c r="AP262" i="1" a="1"/>
  <c r="AP262" i="1" s="1"/>
  <c r="AP264" i="1" a="1"/>
  <c r="AP264" i="1" s="1"/>
  <c r="AP266" i="1" a="1"/>
  <c r="AP266" i="1" s="1"/>
  <c r="AP268" i="1" a="1"/>
  <c r="AP268" i="1" s="1"/>
  <c r="AP269" i="1" a="1"/>
  <c r="AP269" i="1" s="1"/>
  <c r="AP225" i="1" a="1"/>
  <c r="AP225" i="1" s="1"/>
  <c r="AP238" i="1" a="1"/>
  <c r="AP238" i="1" s="1"/>
  <c r="AP249" i="1" a="1"/>
  <c r="AP249" i="1" s="1"/>
  <c r="AP259" i="1" a="1"/>
  <c r="AP259" i="1" s="1"/>
  <c r="AP232" i="1" a="1"/>
  <c r="AP232" i="1" s="1"/>
  <c r="AP235" i="1" a="1"/>
  <c r="AP235" i="1" s="1"/>
  <c r="AP248" i="1" a="1"/>
  <c r="AP248" i="1" s="1"/>
  <c r="AP229" i="1" a="1"/>
  <c r="AP229" i="1" s="1"/>
  <c r="AP255" i="1" a="1"/>
  <c r="AP255" i="1" s="1"/>
  <c r="AP263" i="1" a="1"/>
  <c r="AP263" i="1" s="1"/>
  <c r="AP288" i="1" a="1"/>
  <c r="AP288" i="1" s="1"/>
  <c r="AP290" i="1" a="1"/>
  <c r="AP290" i="1" s="1"/>
  <c r="AP273" i="1" a="1"/>
  <c r="AP273" i="1" s="1"/>
  <c r="AP276" i="1" a="1"/>
  <c r="AP276" i="1" s="1"/>
  <c r="AP270" i="1" a="1"/>
  <c r="AP270" i="1" s="1"/>
  <c r="AP271" i="1" a="1"/>
  <c r="AP271" i="1" s="1"/>
  <c r="AP274" i="1" a="1"/>
  <c r="AP274" i="1" s="1"/>
  <c r="AP291" i="1" a="1"/>
  <c r="AP291" i="1" s="1"/>
  <c r="AP292" i="1" a="1"/>
  <c r="AP292" i="1" s="1"/>
  <c r="AP295" i="1" a="1"/>
  <c r="AP295" i="1" s="1"/>
  <c r="AP297" i="1" a="1"/>
  <c r="AP297" i="1" s="1"/>
  <c r="AP299" i="1" a="1"/>
  <c r="AP299" i="1" s="1"/>
  <c r="AP253" i="1" a="1"/>
  <c r="AP253" i="1" s="1"/>
  <c r="AP265" i="1" a="1"/>
  <c r="AP265" i="1" s="1"/>
  <c r="AP277" i="1" a="1"/>
  <c r="AP277" i="1" s="1"/>
  <c r="AP278" i="1" a="1"/>
  <c r="AP278" i="1" s="1"/>
  <c r="AP279" i="1" a="1"/>
  <c r="AP279" i="1" s="1"/>
  <c r="AP280" i="1" a="1"/>
  <c r="AP280" i="1" s="1"/>
  <c r="AP281" i="1" a="1"/>
  <c r="AP281" i="1" s="1"/>
  <c r="AP282" i="1" a="1"/>
  <c r="AP282" i="1" s="1"/>
  <c r="AP283" i="1" a="1"/>
  <c r="AP283" i="1" s="1"/>
  <c r="AP284" i="1" a="1"/>
  <c r="AP284" i="1" s="1"/>
  <c r="AP285" i="1" a="1"/>
  <c r="AP285" i="1" s="1"/>
  <c r="AP286" i="1" a="1"/>
  <c r="AP286" i="1" s="1"/>
  <c r="AP287" i="1" a="1"/>
  <c r="AP287" i="1" s="1"/>
  <c r="AP293" i="1" a="1"/>
  <c r="AP293" i="1" s="1"/>
  <c r="AP289" i="1" a="1"/>
  <c r="AP289" i="1" s="1"/>
  <c r="AP257" i="1" a="1"/>
  <c r="AP257" i="1" s="1"/>
  <c r="AP261" i="1" a="1"/>
  <c r="AP261" i="1" s="1"/>
  <c r="AP272" i="1" a="1"/>
  <c r="AP272" i="1" s="1"/>
  <c r="AP275" i="1" a="1"/>
  <c r="AP275" i="1" s="1"/>
  <c r="AP298" i="1" a="1"/>
  <c r="AP298" i="1" s="1"/>
  <c r="AP219" i="1" a="1"/>
  <c r="AP219" i="1" s="1"/>
  <c r="AP296" i="1" a="1"/>
  <c r="AP296" i="1" s="1"/>
  <c r="AP323" i="1" a="1"/>
  <c r="AP323" i="1" s="1"/>
  <c r="AP301" i="1" a="1"/>
  <c r="AP301" i="1" s="1"/>
  <c r="AP304" i="1" a="1"/>
  <c r="AP304" i="1" s="1"/>
  <c r="AP307" i="1" a="1"/>
  <c r="AP307" i="1" s="1"/>
  <c r="AP309" i="1" a="1"/>
  <c r="AP309" i="1" s="1"/>
  <c r="AP310" i="1" a="1"/>
  <c r="AP310" i="1" s="1"/>
  <c r="AP311" i="1" a="1"/>
  <c r="AP311" i="1" s="1"/>
  <c r="AP312" i="1" a="1"/>
  <c r="AP312" i="1" s="1"/>
  <c r="AP313" i="1" a="1"/>
  <c r="AP313" i="1" s="1"/>
  <c r="AP314" i="1" a="1"/>
  <c r="AP314" i="1" s="1"/>
  <c r="AP315" i="1" a="1"/>
  <c r="AP315" i="1" s="1"/>
  <c r="AP316" i="1" a="1"/>
  <c r="AP316" i="1" s="1"/>
  <c r="AP317" i="1" a="1"/>
  <c r="AP317" i="1" s="1"/>
  <c r="AP318" i="1" a="1"/>
  <c r="AP318" i="1" s="1"/>
  <c r="AP319" i="1" a="1"/>
  <c r="AP319" i="1" s="1"/>
  <c r="AP320" i="1" a="1"/>
  <c r="AP320" i="1" s="1"/>
  <c r="AP321" i="1" a="1"/>
  <c r="AP321" i="1" s="1"/>
  <c r="AP322" i="1" a="1"/>
  <c r="AP322" i="1" s="1"/>
  <c r="AP267" i="1" a="1"/>
  <c r="AP267" i="1" s="1"/>
  <c r="AP306" i="1" a="1"/>
  <c r="AP306" i="1" s="1"/>
  <c r="AP302" i="1" a="1"/>
  <c r="AP302" i="1" s="1"/>
  <c r="AP305" i="1" a="1"/>
  <c r="AP305" i="1" s="1"/>
  <c r="AP325" i="1" a="1"/>
  <c r="AP325" i="1" s="1"/>
  <c r="AP294" i="1" a="1"/>
  <c r="AP294" i="1" s="1"/>
  <c r="AP300" i="1" a="1"/>
  <c r="AP300" i="1" s="1"/>
  <c r="AP303" i="1" a="1"/>
  <c r="AP303" i="1" s="1"/>
  <c r="AP324" i="1" a="1"/>
  <c r="AP324" i="1" s="1"/>
  <c r="AP330" i="1" a="1"/>
  <c r="AP330" i="1" s="1"/>
  <c r="AP331" i="1" a="1"/>
  <c r="AP331" i="1" s="1"/>
  <c r="AP332" i="1" a="1"/>
  <c r="AP332" i="1" s="1"/>
  <c r="AP251" i="1" a="1"/>
  <c r="AP251" i="1" s="1"/>
  <c r="AP335" i="1" a="1"/>
  <c r="AP335" i="1" s="1"/>
  <c r="AP329" i="1" a="1"/>
  <c r="AP329" i="1" s="1"/>
  <c r="AP352" i="1" a="1"/>
  <c r="AP352" i="1" s="1"/>
  <c r="AP354" i="1" a="1"/>
  <c r="AP354" i="1" s="1"/>
  <c r="AP337" i="1" a="1"/>
  <c r="AP337" i="1" s="1"/>
  <c r="AP338" i="1" a="1"/>
  <c r="AP338" i="1" s="1"/>
  <c r="AP339" i="1" a="1"/>
  <c r="AP339" i="1" s="1"/>
  <c r="AP340" i="1" a="1"/>
  <c r="AP340" i="1" s="1"/>
  <c r="AP341" i="1" a="1"/>
  <c r="AP341" i="1" s="1"/>
  <c r="AP342" i="1" a="1"/>
  <c r="AP342" i="1" s="1"/>
  <c r="AP343" i="1" a="1"/>
  <c r="AP343" i="1" s="1"/>
  <c r="AP344" i="1" a="1"/>
  <c r="AP344" i="1" s="1"/>
  <c r="AP345" i="1" a="1"/>
  <c r="AP345" i="1" s="1"/>
  <c r="AP346" i="1" a="1"/>
  <c r="AP346" i="1" s="1"/>
  <c r="AP347" i="1" a="1"/>
  <c r="AP347" i="1" s="1"/>
  <c r="AP348" i="1" a="1"/>
  <c r="AP348" i="1" s="1"/>
  <c r="AP349" i="1" a="1"/>
  <c r="AP349" i="1" s="1"/>
  <c r="AP308" i="1" a="1"/>
  <c r="AP308" i="1" s="1"/>
  <c r="AP326" i="1" a="1"/>
  <c r="AP326" i="1" s="1"/>
  <c r="AP328" i="1" a="1"/>
  <c r="AP328" i="1" s="1"/>
  <c r="AP336" i="1" a="1"/>
  <c r="AP336" i="1" s="1"/>
  <c r="AP327" i="1" a="1"/>
  <c r="AP327" i="1" s="1"/>
  <c r="AP333" i="1" a="1"/>
  <c r="AP333" i="1" s="1"/>
  <c r="AP353" i="1" a="1"/>
  <c r="AP353" i="1" s="1"/>
  <c r="AP364" i="1" a="1"/>
  <c r="AP364" i="1" s="1"/>
  <c r="AP368" i="1" a="1"/>
  <c r="AP368" i="1" s="1"/>
  <c r="AP372" i="1" a="1"/>
  <c r="AP372" i="1" s="1"/>
  <c r="AP387" i="1" a="1"/>
  <c r="AP387" i="1" s="1"/>
  <c r="AP351" i="1" a="1"/>
  <c r="AP351" i="1" s="1"/>
  <c r="AP334" i="1" a="1"/>
  <c r="AP334" i="1" s="1"/>
  <c r="AP365" i="1" a="1"/>
  <c r="AP365" i="1" s="1"/>
  <c r="AP369" i="1" a="1"/>
  <c r="AP369" i="1" s="1"/>
  <c r="AP373" i="1" a="1"/>
  <c r="AP373" i="1" s="1"/>
  <c r="AP411" i="1" a="1"/>
  <c r="AP411" i="1" s="1"/>
  <c r="AP396" i="1" a="1"/>
  <c r="AP396" i="1" s="1"/>
  <c r="AP398" i="1" a="1"/>
  <c r="AP398" i="1" s="1"/>
  <c r="AP402" i="1" a="1"/>
  <c r="AP402" i="1" s="1"/>
  <c r="AP406" i="1" a="1"/>
  <c r="AP406" i="1" s="1"/>
  <c r="AP366" i="1" a="1"/>
  <c r="AP366" i="1" s="1"/>
  <c r="AP370" i="1" a="1"/>
  <c r="AP370" i="1" s="1"/>
  <c r="AP374" i="1" a="1"/>
  <c r="AP374" i="1" s="1"/>
  <c r="AP376" i="1" a="1"/>
  <c r="AP376" i="1" s="1"/>
  <c r="AP377" i="1" a="1"/>
  <c r="AP377" i="1" s="1"/>
  <c r="AP378" i="1" a="1"/>
  <c r="AP378" i="1" s="1"/>
  <c r="AP379" i="1" a="1"/>
  <c r="AP379" i="1" s="1"/>
  <c r="AP380" i="1" a="1"/>
  <c r="AP380" i="1" s="1"/>
  <c r="AP381" i="1" a="1"/>
  <c r="AP381" i="1" s="1"/>
  <c r="AP382" i="1" a="1"/>
  <c r="AP382" i="1" s="1"/>
  <c r="AP383" i="1" a="1"/>
  <c r="AP383" i="1" s="1"/>
  <c r="AP384" i="1" a="1"/>
  <c r="AP384" i="1" s="1"/>
  <c r="AP385" i="1" a="1"/>
  <c r="AP385" i="1" s="1"/>
  <c r="AP386" i="1" a="1"/>
  <c r="AP386" i="1" s="1"/>
  <c r="AP397" i="1" a="1"/>
  <c r="AP397" i="1" s="1"/>
  <c r="AP350" i="1" a="1"/>
  <c r="AP350" i="1" s="1"/>
  <c r="AP356" i="1" a="1"/>
  <c r="AP356" i="1" s="1"/>
  <c r="AP357" i="1" a="1"/>
  <c r="AP357" i="1" s="1"/>
  <c r="AP358" i="1" a="1"/>
  <c r="AP358" i="1" s="1"/>
  <c r="AP359" i="1" a="1"/>
  <c r="AP359" i="1" s="1"/>
  <c r="AP360" i="1" a="1"/>
  <c r="AP360" i="1" s="1"/>
  <c r="AP367" i="1" a="1"/>
  <c r="AP367" i="1" s="1"/>
  <c r="AP371" i="1" a="1"/>
  <c r="AP371" i="1" s="1"/>
  <c r="AP375" i="1" a="1"/>
  <c r="AP375" i="1" s="1"/>
  <c r="AP363" i="1" a="1"/>
  <c r="AP363" i="1" s="1"/>
  <c r="AP399" i="1" a="1"/>
  <c r="AP399" i="1" s="1"/>
  <c r="AP417" i="1" a="1"/>
  <c r="AP417" i="1" s="1"/>
  <c r="AP453" i="1" a="1"/>
  <c r="AP453" i="1" s="1"/>
  <c r="AP388" i="1" a="1"/>
  <c r="AP388" i="1" s="1"/>
  <c r="AP394" i="1" a="1"/>
  <c r="AP394" i="1" s="1"/>
  <c r="AP405" i="1" a="1"/>
  <c r="AP405" i="1" s="1"/>
  <c r="AP421" i="1" a="1"/>
  <c r="AP421" i="1" s="1"/>
  <c r="AP422" i="1" a="1"/>
  <c r="AP422" i="1" s="1"/>
  <c r="AP423" i="1" a="1"/>
  <c r="AP423" i="1" s="1"/>
  <c r="AP424" i="1" a="1"/>
  <c r="AP424" i="1" s="1"/>
  <c r="AP425" i="1" a="1"/>
  <c r="AP425" i="1" s="1"/>
  <c r="AP426" i="1" a="1"/>
  <c r="AP426" i="1" s="1"/>
  <c r="AP427" i="1" a="1"/>
  <c r="AP427" i="1" s="1"/>
  <c r="AP428" i="1" a="1"/>
  <c r="AP428" i="1" s="1"/>
  <c r="AP429" i="1" a="1"/>
  <c r="AP429" i="1" s="1"/>
  <c r="AP430" i="1" a="1"/>
  <c r="AP430" i="1" s="1"/>
  <c r="AP431" i="1" a="1"/>
  <c r="AP431" i="1" s="1"/>
  <c r="AP432" i="1" a="1"/>
  <c r="AP432" i="1" s="1"/>
  <c r="AP433" i="1" a="1"/>
  <c r="AP433" i="1" s="1"/>
  <c r="AP434" i="1" a="1"/>
  <c r="AP434" i="1" s="1"/>
  <c r="AP435" i="1" a="1"/>
  <c r="AP435" i="1" s="1"/>
  <c r="AP436" i="1" a="1"/>
  <c r="AP436" i="1" s="1"/>
  <c r="AP437" i="1" a="1"/>
  <c r="AP437" i="1" s="1"/>
  <c r="AP438" i="1" a="1"/>
  <c r="AP438" i="1" s="1"/>
  <c r="AP439" i="1" a="1"/>
  <c r="AP439" i="1" s="1"/>
  <c r="AP440" i="1" a="1"/>
  <c r="AP440" i="1" s="1"/>
  <c r="AP441" i="1" a="1"/>
  <c r="AP441" i="1" s="1"/>
  <c r="AP442" i="1" a="1"/>
  <c r="AP442" i="1" s="1"/>
  <c r="AP443" i="1" a="1"/>
  <c r="AP443" i="1" s="1"/>
  <c r="AP444" i="1" a="1"/>
  <c r="AP444" i="1" s="1"/>
  <c r="AP362" i="1" a="1"/>
  <c r="AP362" i="1" s="1"/>
  <c r="AP389" i="1" a="1"/>
  <c r="AP389" i="1" s="1"/>
  <c r="AP404" i="1" a="1"/>
  <c r="AP404" i="1" s="1"/>
  <c r="AP456" i="1" a="1"/>
  <c r="AP456" i="1" s="1"/>
  <c r="AP390" i="1" a="1"/>
  <c r="AP390" i="1" s="1"/>
  <c r="AP403" i="1" a="1"/>
  <c r="AP403" i="1" s="1"/>
  <c r="AP410" i="1" a="1"/>
  <c r="AP410" i="1" s="1"/>
  <c r="AP449" i="1" a="1"/>
  <c r="AP449" i="1" s="1"/>
  <c r="AP450" i="1" a="1"/>
  <c r="AP450" i="1" s="1"/>
  <c r="AP355" i="1" a="1"/>
  <c r="AP355" i="1" s="1"/>
  <c r="AP361" i="1" a="1"/>
  <c r="AP361" i="1" s="1"/>
  <c r="AP391" i="1" a="1"/>
  <c r="AP391" i="1" s="1"/>
  <c r="AP395" i="1" a="1"/>
  <c r="AP395" i="1" s="1"/>
  <c r="AP409" i="1" a="1"/>
  <c r="AP409" i="1" s="1"/>
  <c r="AP445" i="1" a="1"/>
  <c r="AP445" i="1" s="1"/>
  <c r="AP446" i="1" a="1"/>
  <c r="AP446" i="1" s="1"/>
  <c r="AP447" i="1" a="1"/>
  <c r="AP447" i="1" s="1"/>
  <c r="AP448" i="1" a="1"/>
  <c r="AP448" i="1" s="1"/>
  <c r="AP451" i="1" a="1"/>
  <c r="AP451" i="1" s="1"/>
  <c r="AP452" i="1" a="1"/>
  <c r="AP452" i="1" s="1"/>
  <c r="AP455" i="1" a="1"/>
  <c r="AP455" i="1" s="1"/>
  <c r="AP392" i="1" a="1"/>
  <c r="AP392" i="1" s="1"/>
  <c r="AP408" i="1" a="1"/>
  <c r="AP408" i="1" s="1"/>
  <c r="AP418" i="1" a="1"/>
  <c r="AP418" i="1" s="1"/>
  <c r="AP415" i="1" a="1"/>
  <c r="AP415" i="1" s="1"/>
  <c r="AP486" i="1" a="1"/>
  <c r="AP486" i="1" s="1"/>
  <c r="AP487" i="1" a="1"/>
  <c r="AP487" i="1" s="1"/>
  <c r="AP488" i="1" a="1"/>
  <c r="AP488" i="1" s="1"/>
  <c r="AP489" i="1" a="1"/>
  <c r="AP489" i="1" s="1"/>
  <c r="AP490" i="1" a="1"/>
  <c r="AP490" i="1" s="1"/>
  <c r="AP491" i="1" a="1"/>
  <c r="AP491" i="1" s="1"/>
  <c r="AP492" i="1" a="1"/>
  <c r="AP492" i="1" s="1"/>
  <c r="AP493" i="1" a="1"/>
  <c r="AP493" i="1" s="1"/>
  <c r="AP494" i="1" a="1"/>
  <c r="AP494" i="1" s="1"/>
  <c r="AP495" i="1" a="1"/>
  <c r="AP495" i="1" s="1"/>
  <c r="AP496" i="1" a="1"/>
  <c r="AP496" i="1" s="1"/>
  <c r="AP497" i="1" a="1"/>
  <c r="AP497" i="1" s="1"/>
  <c r="AP498" i="1" a="1"/>
  <c r="AP498" i="1" s="1"/>
  <c r="AP499" i="1" a="1"/>
  <c r="AP499" i="1" s="1"/>
  <c r="AP500" i="1" a="1"/>
  <c r="AP500" i="1" s="1"/>
  <c r="AP501" i="1" a="1"/>
  <c r="AP501" i="1" s="1"/>
  <c r="AP502" i="1" a="1"/>
  <c r="AP502" i="1" s="1"/>
  <c r="AP503" i="1" a="1"/>
  <c r="AP503" i="1" s="1"/>
  <c r="AP504" i="1" a="1"/>
  <c r="AP504" i="1" s="1"/>
  <c r="AP505" i="1" a="1"/>
  <c r="AP505" i="1" s="1"/>
  <c r="AP506" i="1" a="1"/>
  <c r="AP506" i="1" s="1"/>
  <c r="AP507" i="1" a="1"/>
  <c r="AP507" i="1" s="1"/>
  <c r="AP508" i="1" a="1"/>
  <c r="AP508" i="1" s="1"/>
  <c r="AP509" i="1" a="1"/>
  <c r="AP509" i="1" s="1"/>
  <c r="AP510" i="1" a="1"/>
  <c r="AP510" i="1" s="1"/>
  <c r="AP511" i="1" a="1"/>
  <c r="AP511" i="1" s="1"/>
  <c r="AP512" i="1" a="1"/>
  <c r="AP512" i="1" s="1"/>
  <c r="AP513" i="1" a="1"/>
  <c r="AP513" i="1" s="1"/>
  <c r="AP401" i="1" a="1"/>
  <c r="AP401" i="1" s="1"/>
  <c r="AP458" i="1" a="1"/>
  <c r="AP458" i="1" s="1"/>
  <c r="AP461" i="1" a="1"/>
  <c r="AP461" i="1" s="1"/>
  <c r="AP462" i="1" a="1"/>
  <c r="AP462" i="1" s="1"/>
  <c r="AP463" i="1" a="1"/>
  <c r="AP463" i="1" s="1"/>
  <c r="AP464" i="1" a="1"/>
  <c r="AP464" i="1" s="1"/>
  <c r="AP465" i="1" a="1"/>
  <c r="AP465" i="1" s="1"/>
  <c r="AP466" i="1" a="1"/>
  <c r="AP466" i="1" s="1"/>
  <c r="AP467" i="1" a="1"/>
  <c r="AP467" i="1" s="1"/>
  <c r="AP468" i="1" a="1"/>
  <c r="AP468" i="1" s="1"/>
  <c r="AP469" i="1" a="1"/>
  <c r="AP469" i="1" s="1"/>
  <c r="AP470" i="1" a="1"/>
  <c r="AP470" i="1" s="1"/>
  <c r="AP471" i="1" a="1"/>
  <c r="AP471" i="1" s="1"/>
  <c r="AP472" i="1" a="1"/>
  <c r="AP472" i="1" s="1"/>
  <c r="AP473" i="1" a="1"/>
  <c r="AP473" i="1" s="1"/>
  <c r="AP474" i="1" a="1"/>
  <c r="AP474" i="1" s="1"/>
  <c r="AP475" i="1" a="1"/>
  <c r="AP475" i="1" s="1"/>
  <c r="AP476" i="1" a="1"/>
  <c r="AP476" i="1" s="1"/>
  <c r="AP477" i="1" a="1"/>
  <c r="AP477" i="1" s="1"/>
  <c r="AP478" i="1" a="1"/>
  <c r="AP478" i="1" s="1"/>
  <c r="AP400" i="1" a="1"/>
  <c r="AP400" i="1" s="1"/>
  <c r="AP414" i="1" a="1"/>
  <c r="AP414" i="1" s="1"/>
  <c r="AP479" i="1" a="1"/>
  <c r="AP479" i="1" s="1"/>
  <c r="AP457" i="1" a="1"/>
  <c r="AP457" i="1" s="1"/>
  <c r="AP413" i="1" a="1"/>
  <c r="AP413" i="1" s="1"/>
  <c r="AP419" i="1" a="1"/>
  <c r="AP419" i="1" s="1"/>
  <c r="AP454" i="1" a="1"/>
  <c r="AP454" i="1" s="1"/>
  <c r="AP460" i="1" a="1"/>
  <c r="AP460" i="1" s="1"/>
  <c r="AP480" i="1" a="1"/>
  <c r="AP480" i="1" s="1"/>
  <c r="AP481" i="1" a="1"/>
  <c r="AP481" i="1" s="1"/>
  <c r="AP482" i="1" a="1"/>
  <c r="AP482" i="1" s="1"/>
  <c r="AP483" i="1" a="1"/>
  <c r="AP483" i="1" s="1"/>
  <c r="AP484" i="1" a="1"/>
  <c r="AP484" i="1" s="1"/>
  <c r="AP485" i="1" a="1"/>
  <c r="AP485" i="1" s="1"/>
  <c r="AP412" i="1" a="1"/>
  <c r="AP412" i="1" s="1"/>
  <c r="AP416" i="1" a="1"/>
  <c r="AP416" i="1" s="1"/>
  <c r="AP459" i="1" a="1"/>
  <c r="AP459" i="1" s="1"/>
  <c r="AP514" i="1" a="1"/>
  <c r="AP514" i="1" s="1"/>
  <c r="AP515" i="1" a="1"/>
  <c r="AP515" i="1" s="1"/>
  <c r="AP567" i="1" a="1"/>
  <c r="AP567" i="1" s="1"/>
  <c r="AP568" i="1" a="1"/>
  <c r="AP568" i="1" s="1"/>
  <c r="AP569" i="1" a="1"/>
  <c r="AP569" i="1" s="1"/>
  <c r="AP570" i="1" a="1"/>
  <c r="AP570" i="1" s="1"/>
  <c r="AP571" i="1" a="1"/>
  <c r="AP571" i="1" s="1"/>
  <c r="AP572" i="1" a="1"/>
  <c r="AP572" i="1" s="1"/>
  <c r="AP573" i="1" a="1"/>
  <c r="AP573" i="1" s="1"/>
  <c r="AP574" i="1" a="1"/>
  <c r="AP574" i="1" s="1"/>
  <c r="AP575" i="1" a="1"/>
  <c r="AP575" i="1" s="1"/>
  <c r="AP576" i="1" a="1"/>
  <c r="AP576" i="1" s="1"/>
  <c r="AP577" i="1" a="1"/>
  <c r="AP577" i="1" s="1"/>
  <c r="AP578" i="1" a="1"/>
  <c r="AP578" i="1" s="1"/>
  <c r="AP579" i="1" a="1"/>
  <c r="AP579" i="1" s="1"/>
  <c r="AP563" i="1" a="1"/>
  <c r="AP563" i="1" s="1"/>
  <c r="AP407" i="1" a="1"/>
  <c r="AP407" i="1" s="1"/>
  <c r="AP524" i="1" a="1"/>
  <c r="AP524" i="1" s="1"/>
  <c r="AP525" i="1" a="1"/>
  <c r="AP525" i="1" s="1"/>
  <c r="AP526" i="1" a="1"/>
  <c r="AP526" i="1" s="1"/>
  <c r="AP527" i="1" a="1"/>
  <c r="AP527" i="1" s="1"/>
  <c r="AP528" i="1" a="1"/>
  <c r="AP528" i="1" s="1"/>
  <c r="AP529" i="1" a="1"/>
  <c r="AP529" i="1" s="1"/>
  <c r="AP530" i="1" a="1"/>
  <c r="AP530" i="1" s="1"/>
  <c r="AP531" i="1" a="1"/>
  <c r="AP531" i="1" s="1"/>
  <c r="AP532" i="1" a="1"/>
  <c r="AP532" i="1" s="1"/>
  <c r="AP533" i="1" a="1"/>
  <c r="AP533" i="1" s="1"/>
  <c r="AP534" i="1" a="1"/>
  <c r="AP534" i="1" s="1"/>
  <c r="AP535" i="1" a="1"/>
  <c r="AP535" i="1" s="1"/>
  <c r="AP536" i="1" a="1"/>
  <c r="AP536" i="1" s="1"/>
  <c r="AP537" i="1" a="1"/>
  <c r="AP537" i="1" s="1"/>
  <c r="AP538" i="1" a="1"/>
  <c r="AP538" i="1" s="1"/>
  <c r="AP539" i="1" a="1"/>
  <c r="AP539" i="1" s="1"/>
  <c r="AP540" i="1" a="1"/>
  <c r="AP540" i="1" s="1"/>
  <c r="AP541" i="1" a="1"/>
  <c r="AP541" i="1" s="1"/>
  <c r="AP542" i="1" a="1"/>
  <c r="AP542" i="1" s="1"/>
  <c r="AP543" i="1" a="1"/>
  <c r="AP543" i="1" s="1"/>
  <c r="AP544" i="1" a="1"/>
  <c r="AP544" i="1" s="1"/>
  <c r="AP545" i="1" a="1"/>
  <c r="AP545" i="1" s="1"/>
  <c r="AP546" i="1" a="1"/>
  <c r="AP546" i="1" s="1"/>
  <c r="AP547" i="1" a="1"/>
  <c r="AP547" i="1" s="1"/>
  <c r="AP548" i="1" a="1"/>
  <c r="AP548" i="1" s="1"/>
  <c r="AP549" i="1" a="1"/>
  <c r="AP549" i="1" s="1"/>
  <c r="AP550" i="1" a="1"/>
  <c r="AP550" i="1" s="1"/>
  <c r="AP551" i="1" a="1"/>
  <c r="AP551" i="1" s="1"/>
  <c r="AP552" i="1" a="1"/>
  <c r="AP552" i="1" s="1"/>
  <c r="AP553" i="1" a="1"/>
  <c r="AP553" i="1" s="1"/>
  <c r="AP554" i="1" a="1"/>
  <c r="AP554" i="1" s="1"/>
  <c r="AP555" i="1" a="1"/>
  <c r="AP555" i="1" s="1"/>
  <c r="AP556" i="1" a="1"/>
  <c r="AP556" i="1" s="1"/>
  <c r="AP557" i="1" a="1"/>
  <c r="AP557" i="1" s="1"/>
  <c r="AP558" i="1" a="1"/>
  <c r="AP558" i="1" s="1"/>
  <c r="AP393" i="1" a="1"/>
  <c r="AP393" i="1" s="1"/>
  <c r="AP559" i="1" a="1"/>
  <c r="AP559" i="1" s="1"/>
  <c r="AP564" i="1" a="1"/>
  <c r="AP564" i="1" s="1"/>
  <c r="AP420" i="1" a="1"/>
  <c r="AP420" i="1" s="1"/>
  <c r="AP516" i="1" a="1"/>
  <c r="AP516" i="1" s="1"/>
  <c r="AP517" i="1" a="1"/>
  <c r="AP517" i="1" s="1"/>
  <c r="AP518" i="1" a="1"/>
  <c r="AP518" i="1" s="1"/>
  <c r="AP519" i="1" a="1"/>
  <c r="AP519" i="1" s="1"/>
  <c r="AP520" i="1" a="1"/>
  <c r="AP520" i="1" s="1"/>
  <c r="AP521" i="1" a="1"/>
  <c r="AP521" i="1" s="1"/>
  <c r="AP522" i="1" a="1"/>
  <c r="AP522" i="1" s="1"/>
  <c r="AP523" i="1" a="1"/>
  <c r="AP523" i="1" s="1"/>
  <c r="AP560" i="1" a="1"/>
  <c r="AP560" i="1" s="1"/>
  <c r="AP561" i="1" a="1"/>
  <c r="AP561" i="1" s="1"/>
  <c r="AP562" i="1" a="1"/>
  <c r="AP562" i="1" s="1"/>
  <c r="AP565" i="1" a="1"/>
  <c r="AP565" i="1" s="1"/>
  <c r="AP566" i="1" a="1"/>
  <c r="AP566" i="1" s="1"/>
  <c r="AP592" i="1" a="1"/>
  <c r="AP592" i="1" s="1"/>
  <c r="AP596" i="1" a="1"/>
  <c r="AP596" i="1" s="1"/>
  <c r="AP618" i="1" a="1"/>
  <c r="AP618" i="1" s="1"/>
  <c r="AP620" i="1" a="1"/>
  <c r="AP620" i="1" s="1"/>
  <c r="AP622" i="1" a="1"/>
  <c r="AP622" i="1" s="1"/>
  <c r="AP599" i="1" a="1"/>
  <c r="AP599" i="1" s="1"/>
  <c r="AP602" i="1" a="1"/>
  <c r="AP602" i="1" s="1"/>
  <c r="AP615" i="1" a="1"/>
  <c r="AP615" i="1" s="1"/>
  <c r="AP623" i="1" a="1"/>
  <c r="AP623" i="1" s="1"/>
  <c r="AP593" i="1" a="1"/>
  <c r="AP593" i="1" s="1"/>
  <c r="AP597" i="1" a="1"/>
  <c r="AP597" i="1" s="1"/>
  <c r="AP608" i="1" a="1"/>
  <c r="AP608" i="1" s="1"/>
  <c r="AP610" i="1" a="1"/>
  <c r="AP610" i="1" s="1"/>
  <c r="AP612" i="1" a="1"/>
  <c r="AP612" i="1" s="1"/>
  <c r="AP624" i="1" a="1"/>
  <c r="AP624" i="1" s="1"/>
  <c r="AP625" i="1" a="1"/>
  <c r="AP625" i="1" s="1"/>
  <c r="AP626" i="1" a="1"/>
  <c r="AP626" i="1" s="1"/>
  <c r="AP627" i="1" a="1"/>
  <c r="AP627" i="1" s="1"/>
  <c r="AP628" i="1" a="1"/>
  <c r="AP628" i="1" s="1"/>
  <c r="AP629" i="1" a="1"/>
  <c r="AP629" i="1" s="1"/>
  <c r="AP630" i="1" a="1"/>
  <c r="AP630" i="1" s="1"/>
  <c r="AP631" i="1" a="1"/>
  <c r="AP631" i="1" s="1"/>
  <c r="AP632" i="1" a="1"/>
  <c r="AP632" i="1" s="1"/>
  <c r="AP633" i="1" a="1"/>
  <c r="AP633" i="1" s="1"/>
  <c r="AP634" i="1" a="1"/>
  <c r="AP634" i="1" s="1"/>
  <c r="AP635" i="1" a="1"/>
  <c r="AP635" i="1" s="1"/>
  <c r="AP606" i="1" a="1"/>
  <c r="AP606" i="1" s="1"/>
  <c r="AP617" i="1" a="1"/>
  <c r="AP617" i="1" s="1"/>
  <c r="AP594" i="1" a="1"/>
  <c r="AP594" i="1" s="1"/>
  <c r="AP600" i="1" a="1"/>
  <c r="AP600" i="1" s="1"/>
  <c r="AP603" i="1" a="1"/>
  <c r="AP603" i="1" s="1"/>
  <c r="AP614" i="1" a="1"/>
  <c r="AP614" i="1" s="1"/>
  <c r="AP619" i="1" a="1"/>
  <c r="AP619" i="1" s="1"/>
  <c r="AP621" i="1" a="1"/>
  <c r="AP621" i="1" s="1"/>
  <c r="AP598" i="1" a="1"/>
  <c r="AP598" i="1" s="1"/>
  <c r="AP595" i="1" a="1"/>
  <c r="AP595" i="1" s="1"/>
  <c r="AP604" i="1" a="1"/>
  <c r="AP604" i="1" s="1"/>
  <c r="AP607" i="1" a="1"/>
  <c r="AP607" i="1" s="1"/>
  <c r="AP609" i="1" a="1"/>
  <c r="AP609" i="1" s="1"/>
  <c r="AP611" i="1" a="1"/>
  <c r="AP611" i="1" s="1"/>
  <c r="AP613" i="1" a="1"/>
  <c r="AP613" i="1" s="1"/>
  <c r="AP583" i="1" a="1"/>
  <c r="AP583" i="1" s="1"/>
  <c r="AP591" i="1" a="1"/>
  <c r="AP591" i="1" s="1"/>
  <c r="AP616" i="1" a="1"/>
  <c r="AP616" i="1" s="1"/>
  <c r="AP643" i="1" a="1"/>
  <c r="AP643" i="1" s="1"/>
  <c r="AP645" i="1" a="1"/>
  <c r="AP645" i="1" s="1"/>
  <c r="AP649" i="1" a="1"/>
  <c r="AP649" i="1" s="1"/>
  <c r="AP653" i="1" a="1"/>
  <c r="AP653" i="1" s="1"/>
  <c r="AP657" i="1" a="1"/>
  <c r="AP657" i="1" s="1"/>
  <c r="AP661" i="1" a="1"/>
  <c r="AP661" i="1" s="1"/>
  <c r="AP665" i="1" a="1"/>
  <c r="AP665" i="1" s="1"/>
  <c r="AP669" i="1" a="1"/>
  <c r="AP669" i="1" s="1"/>
  <c r="AP673" i="1" a="1"/>
  <c r="AP673" i="1" s="1"/>
  <c r="AP677" i="1" a="1"/>
  <c r="AP677" i="1" s="1"/>
  <c r="AP681" i="1" a="1"/>
  <c r="AP681" i="1" s="1"/>
  <c r="AP684" i="1" a="1"/>
  <c r="AP684" i="1" s="1"/>
  <c r="AP688" i="1" a="1"/>
  <c r="AP688" i="1" s="1"/>
  <c r="AP692" i="1" a="1"/>
  <c r="AP692" i="1" s="1"/>
  <c r="AP584" i="1" a="1"/>
  <c r="AP584" i="1" s="1"/>
  <c r="AP605" i="1" a="1"/>
  <c r="AP605" i="1" s="1"/>
  <c r="AP585" i="1" a="1"/>
  <c r="AP585" i="1" s="1"/>
  <c r="AP641" i="1" a="1"/>
  <c r="AP641" i="1" s="1"/>
  <c r="AP646" i="1" a="1"/>
  <c r="AP646" i="1" s="1"/>
  <c r="AP650" i="1" a="1"/>
  <c r="AP650" i="1" s="1"/>
  <c r="AP654" i="1" a="1"/>
  <c r="AP654" i="1" s="1"/>
  <c r="AP658" i="1" a="1"/>
  <c r="AP658" i="1" s="1"/>
  <c r="AP662" i="1" a="1"/>
  <c r="AP662" i="1" s="1"/>
  <c r="AP666" i="1" a="1"/>
  <c r="AP666" i="1" s="1"/>
  <c r="AP670" i="1" a="1"/>
  <c r="AP670" i="1" s="1"/>
  <c r="AP674" i="1" a="1"/>
  <c r="AP674" i="1" s="1"/>
  <c r="AP678" i="1" a="1"/>
  <c r="AP678" i="1" s="1"/>
  <c r="AP680" i="1" a="1"/>
  <c r="AP680" i="1" s="1"/>
  <c r="AP685" i="1" a="1"/>
  <c r="AP685" i="1" s="1"/>
  <c r="AP689" i="1" a="1"/>
  <c r="AP689" i="1" s="1"/>
  <c r="AP586" i="1" a="1"/>
  <c r="AP586" i="1" s="1"/>
  <c r="AP587" i="1" a="1"/>
  <c r="AP587" i="1" s="1"/>
  <c r="AP601" i="1" a="1"/>
  <c r="AP601" i="1" s="1"/>
  <c r="AP636" i="1" a="1"/>
  <c r="AP636" i="1" s="1"/>
  <c r="AP637" i="1" a="1"/>
  <c r="AP637" i="1" s="1"/>
  <c r="AP638" i="1" a="1"/>
  <c r="AP638" i="1" s="1"/>
  <c r="AP639" i="1" a="1"/>
  <c r="AP639" i="1" s="1"/>
  <c r="AP640" i="1" a="1"/>
  <c r="AP640" i="1" s="1"/>
  <c r="AP644" i="1" a="1"/>
  <c r="AP644" i="1" s="1"/>
  <c r="AP647" i="1" a="1"/>
  <c r="AP647" i="1" s="1"/>
  <c r="AP651" i="1" a="1"/>
  <c r="AP651" i="1" s="1"/>
  <c r="AP655" i="1" a="1"/>
  <c r="AP655" i="1" s="1"/>
  <c r="AP659" i="1" a="1"/>
  <c r="AP659" i="1" s="1"/>
  <c r="AP663" i="1" a="1"/>
  <c r="AP663" i="1" s="1"/>
  <c r="AP667" i="1" a="1"/>
  <c r="AP667" i="1" s="1"/>
  <c r="AP671" i="1" a="1"/>
  <c r="AP671" i="1" s="1"/>
  <c r="AP675" i="1" a="1"/>
  <c r="AP675" i="1" s="1"/>
  <c r="AP682" i="1" a="1"/>
  <c r="AP682" i="1" s="1"/>
  <c r="AP686" i="1" a="1"/>
  <c r="AP686" i="1" s="1"/>
  <c r="AP690" i="1" a="1"/>
  <c r="AP690" i="1" s="1"/>
  <c r="AP580" i="1" a="1"/>
  <c r="AP580" i="1" s="1"/>
  <c r="AP588" i="1" a="1"/>
  <c r="AP588" i="1" s="1"/>
  <c r="AP642" i="1" a="1"/>
  <c r="AP642" i="1" s="1"/>
  <c r="AP582" i="1" a="1"/>
  <c r="AP582" i="1" s="1"/>
  <c r="AP590" i="1" a="1"/>
  <c r="AP590" i="1" s="1"/>
  <c r="AP672" i="1" a="1"/>
  <c r="AP672" i="1" s="1"/>
  <c r="AP679" i="1" a="1"/>
  <c r="AP679" i="1" s="1"/>
  <c r="AP712" i="1" a="1"/>
  <c r="AP712" i="1" s="1"/>
  <c r="AP713" i="1" a="1"/>
  <c r="AP713" i="1" s="1"/>
  <c r="AP734" i="1" a="1"/>
  <c r="AP734" i="1" s="1"/>
  <c r="AP813" i="1" a="1"/>
  <c r="AP813" i="1" s="1"/>
  <c r="AP676" i="1" a="1"/>
  <c r="AP676" i="1" s="1"/>
  <c r="AP696" i="1" a="1"/>
  <c r="AP696" i="1" s="1"/>
  <c r="AP714" i="1" a="1"/>
  <c r="AP714" i="1" s="1"/>
  <c r="AP718" i="1" a="1"/>
  <c r="AP718" i="1" s="1"/>
  <c r="AP722" i="1" a="1"/>
  <c r="AP722" i="1" s="1"/>
  <c r="AP814" i="1" a="1"/>
  <c r="AP814" i="1" s="1"/>
  <c r="AP648" i="1" a="1"/>
  <c r="AP648" i="1" s="1"/>
  <c r="AP683" i="1" a="1"/>
  <c r="AP683" i="1" s="1"/>
  <c r="AP701" i="1" a="1"/>
  <c r="AP701" i="1" s="1"/>
  <c r="AP703" i="1" a="1"/>
  <c r="AP703" i="1" s="1"/>
  <c r="AP705" i="1" a="1"/>
  <c r="AP705" i="1" s="1"/>
  <c r="AP707" i="1" a="1"/>
  <c r="AP707" i="1" s="1"/>
  <c r="AP709" i="1" a="1"/>
  <c r="AP709" i="1" s="1"/>
  <c r="AP711" i="1" a="1"/>
  <c r="AP711" i="1" s="1"/>
  <c r="AP812" i="1" a="1"/>
  <c r="AP812" i="1" s="1"/>
  <c r="AP652" i="1" a="1"/>
  <c r="AP652" i="1" s="1"/>
  <c r="AP687" i="1" a="1"/>
  <c r="AP687" i="1" s="1"/>
  <c r="AP697" i="1" a="1"/>
  <c r="AP697" i="1" s="1"/>
  <c r="AP715" i="1" a="1"/>
  <c r="AP715" i="1" s="1"/>
  <c r="AP719" i="1" a="1"/>
  <c r="AP719" i="1" s="1"/>
  <c r="AP723" i="1" a="1"/>
  <c r="AP723" i="1" s="1"/>
  <c r="AP817" i="1" a="1"/>
  <c r="AP817" i="1" s="1"/>
  <c r="AP581" i="1" a="1"/>
  <c r="AP581" i="1" s="1"/>
  <c r="AP656" i="1" a="1"/>
  <c r="AP656" i="1" s="1"/>
  <c r="AP691" i="1" a="1"/>
  <c r="AP691" i="1" s="1"/>
  <c r="AP811" i="1" a="1"/>
  <c r="AP811" i="1" s="1"/>
  <c r="AP819" i="1" a="1"/>
  <c r="AP819" i="1" s="1"/>
  <c r="AP820" i="1" a="1"/>
  <c r="AP820" i="1" s="1"/>
  <c r="AP821" i="1" a="1"/>
  <c r="AP821" i="1" s="1"/>
  <c r="AP822" i="1" a="1"/>
  <c r="AP822" i="1" s="1"/>
  <c r="AP823" i="1" a="1"/>
  <c r="AP823" i="1" s="1"/>
  <c r="AP824" i="1" a="1"/>
  <c r="AP824" i="1" s="1"/>
  <c r="AP825" i="1" a="1"/>
  <c r="AP825" i="1" s="1"/>
  <c r="AP826" i="1" a="1"/>
  <c r="AP826" i="1" s="1"/>
  <c r="AP827" i="1" a="1"/>
  <c r="AP827" i="1" s="1"/>
  <c r="AP828" i="1" a="1"/>
  <c r="AP828" i="1" s="1"/>
  <c r="AP829" i="1" a="1"/>
  <c r="AP829" i="1" s="1"/>
  <c r="AP830" i="1" a="1"/>
  <c r="AP830" i="1" s="1"/>
  <c r="AP831" i="1" a="1"/>
  <c r="AP831" i="1" s="1"/>
  <c r="AP832" i="1" a="1"/>
  <c r="AP832" i="1" s="1"/>
  <c r="AP833" i="1" a="1"/>
  <c r="AP833" i="1" s="1"/>
  <c r="AP589" i="1" a="1"/>
  <c r="AP589" i="1" s="1"/>
  <c r="AP660" i="1" a="1"/>
  <c r="AP660" i="1" s="1"/>
  <c r="AP693" i="1" a="1"/>
  <c r="AP693" i="1" s="1"/>
  <c r="AP694" i="1" a="1"/>
  <c r="AP694" i="1" s="1"/>
  <c r="AP698" i="1" a="1"/>
  <c r="AP698" i="1" s="1"/>
  <c r="AP716" i="1" a="1"/>
  <c r="AP716" i="1" s="1"/>
  <c r="AP720" i="1" a="1"/>
  <c r="AP720" i="1" s="1"/>
  <c r="AP735" i="1" a="1"/>
  <c r="AP735" i="1" s="1"/>
  <c r="AP736" i="1" a="1"/>
  <c r="AP736" i="1" s="1"/>
  <c r="AP737" i="1" a="1"/>
  <c r="AP737" i="1" s="1"/>
  <c r="AP738" i="1" a="1"/>
  <c r="AP738" i="1" s="1"/>
  <c r="AP739" i="1" a="1"/>
  <c r="AP739" i="1" s="1"/>
  <c r="AP740" i="1" a="1"/>
  <c r="AP740" i="1" s="1"/>
  <c r="AP741" i="1" a="1"/>
  <c r="AP741" i="1" s="1"/>
  <c r="AP742" i="1" a="1"/>
  <c r="AP742" i="1" s="1"/>
  <c r="AP743" i="1" a="1"/>
  <c r="AP743" i="1" s="1"/>
  <c r="AP744" i="1" a="1"/>
  <c r="AP744" i="1" s="1"/>
  <c r="AP745" i="1" a="1"/>
  <c r="AP745" i="1" s="1"/>
  <c r="AP746" i="1" a="1"/>
  <c r="AP746" i="1" s="1"/>
  <c r="AP747" i="1" a="1"/>
  <c r="AP747" i="1" s="1"/>
  <c r="AP748" i="1" a="1"/>
  <c r="AP748" i="1" s="1"/>
  <c r="AP749" i="1" a="1"/>
  <c r="AP749" i="1" s="1"/>
  <c r="AP750" i="1" a="1"/>
  <c r="AP750" i="1" s="1"/>
  <c r="AP751" i="1" a="1"/>
  <c r="AP751" i="1" s="1"/>
  <c r="AP752" i="1" a="1"/>
  <c r="AP752" i="1" s="1"/>
  <c r="AP753" i="1" a="1"/>
  <c r="AP753" i="1" s="1"/>
  <c r="AP754" i="1" a="1"/>
  <c r="AP754" i="1" s="1"/>
  <c r="AP755" i="1" a="1"/>
  <c r="AP755" i="1" s="1"/>
  <c r="AP756" i="1" a="1"/>
  <c r="AP756" i="1" s="1"/>
  <c r="AP757" i="1" a="1"/>
  <c r="AP757" i="1" s="1"/>
  <c r="AP758" i="1" a="1"/>
  <c r="AP758" i="1" s="1"/>
  <c r="AP759" i="1" a="1"/>
  <c r="AP759" i="1" s="1"/>
  <c r="AP760" i="1" a="1"/>
  <c r="AP760" i="1" s="1"/>
  <c r="AP761" i="1" a="1"/>
  <c r="AP761" i="1" s="1"/>
  <c r="AP762" i="1" a="1"/>
  <c r="AP762" i="1" s="1"/>
  <c r="AP763" i="1" a="1"/>
  <c r="AP763" i="1" s="1"/>
  <c r="AP764" i="1" a="1"/>
  <c r="AP764" i="1" s="1"/>
  <c r="AP765" i="1" a="1"/>
  <c r="AP765" i="1" s="1"/>
  <c r="AP766" i="1" a="1"/>
  <c r="AP766" i="1" s="1"/>
  <c r="AP767" i="1" a="1"/>
  <c r="AP767" i="1" s="1"/>
  <c r="AP768" i="1" a="1"/>
  <c r="AP768" i="1" s="1"/>
  <c r="AP769" i="1" a="1"/>
  <c r="AP769" i="1" s="1"/>
  <c r="AP770" i="1" a="1"/>
  <c r="AP770" i="1" s="1"/>
  <c r="AP771" i="1" a="1"/>
  <c r="AP771" i="1" s="1"/>
  <c r="AP772" i="1" a="1"/>
  <c r="AP772" i="1" s="1"/>
  <c r="AP773" i="1" a="1"/>
  <c r="AP773" i="1" s="1"/>
  <c r="AP774" i="1" a="1"/>
  <c r="AP774" i="1" s="1"/>
  <c r="AP775" i="1" a="1"/>
  <c r="AP775" i="1" s="1"/>
  <c r="AP776" i="1" a="1"/>
  <c r="AP776" i="1" s="1"/>
  <c r="AP777" i="1" a="1"/>
  <c r="AP777" i="1" s="1"/>
  <c r="AP778" i="1" a="1"/>
  <c r="AP778" i="1" s="1"/>
  <c r="AP779" i="1" a="1"/>
  <c r="AP779" i="1" s="1"/>
  <c r="AP780" i="1" a="1"/>
  <c r="AP780" i="1" s="1"/>
  <c r="AP781" i="1" a="1"/>
  <c r="AP781" i="1" s="1"/>
  <c r="AP782" i="1" a="1"/>
  <c r="AP782" i="1" s="1"/>
  <c r="AP783" i="1" a="1"/>
  <c r="AP783" i="1" s="1"/>
  <c r="AP784" i="1" a="1"/>
  <c r="AP784" i="1" s="1"/>
  <c r="AP785" i="1" a="1"/>
  <c r="AP785" i="1" s="1"/>
  <c r="AP786" i="1" a="1"/>
  <c r="AP786" i="1" s="1"/>
  <c r="AP787" i="1" a="1"/>
  <c r="AP787" i="1" s="1"/>
  <c r="AP788" i="1" a="1"/>
  <c r="AP788" i="1" s="1"/>
  <c r="AP789" i="1" a="1"/>
  <c r="AP789" i="1" s="1"/>
  <c r="AP790" i="1" a="1"/>
  <c r="AP790" i="1" s="1"/>
  <c r="AP791" i="1" a="1"/>
  <c r="AP791" i="1" s="1"/>
  <c r="AP792" i="1" a="1"/>
  <c r="AP792" i="1" s="1"/>
  <c r="AP793" i="1" a="1"/>
  <c r="AP793" i="1" s="1"/>
  <c r="AP794" i="1" a="1"/>
  <c r="AP794" i="1" s="1"/>
  <c r="AP795" i="1" a="1"/>
  <c r="AP795" i="1" s="1"/>
  <c r="AP796" i="1" a="1"/>
  <c r="AP796" i="1" s="1"/>
  <c r="AP797" i="1" a="1"/>
  <c r="AP797" i="1" s="1"/>
  <c r="AP798" i="1" a="1"/>
  <c r="AP798" i="1" s="1"/>
  <c r="AP799" i="1" a="1"/>
  <c r="AP799" i="1" s="1"/>
  <c r="AP800" i="1" a="1"/>
  <c r="AP800" i="1" s="1"/>
  <c r="AP801" i="1" a="1"/>
  <c r="AP801" i="1" s="1"/>
  <c r="AP802" i="1" a="1"/>
  <c r="AP802" i="1" s="1"/>
  <c r="AP803" i="1" a="1"/>
  <c r="AP803" i="1" s="1"/>
  <c r="AP804" i="1" a="1"/>
  <c r="AP804" i="1" s="1"/>
  <c r="AP805" i="1" a="1"/>
  <c r="AP805" i="1" s="1"/>
  <c r="AP806" i="1" a="1"/>
  <c r="AP806" i="1" s="1"/>
  <c r="AP807" i="1" a="1"/>
  <c r="AP807" i="1" s="1"/>
  <c r="AP808" i="1" a="1"/>
  <c r="AP808" i="1" s="1"/>
  <c r="AP809" i="1" a="1"/>
  <c r="AP809" i="1" s="1"/>
  <c r="AP810" i="1" a="1"/>
  <c r="AP810" i="1" s="1"/>
  <c r="AP815" i="1" a="1"/>
  <c r="AP815" i="1" s="1"/>
  <c r="AP664" i="1" a="1"/>
  <c r="AP664" i="1" s="1"/>
  <c r="AP700" i="1" a="1"/>
  <c r="AP700" i="1" s="1"/>
  <c r="AP702" i="1" a="1"/>
  <c r="AP702" i="1" s="1"/>
  <c r="AP704" i="1" a="1"/>
  <c r="AP704" i="1" s="1"/>
  <c r="AP706" i="1" a="1"/>
  <c r="AP706" i="1" s="1"/>
  <c r="AP708" i="1" a="1"/>
  <c r="AP708" i="1" s="1"/>
  <c r="AP710" i="1" a="1"/>
  <c r="AP710" i="1" s="1"/>
  <c r="AP724" i="1" a="1"/>
  <c r="AP724" i="1" s="1"/>
  <c r="AP725" i="1" a="1"/>
  <c r="AP725" i="1" s="1"/>
  <c r="AP726" i="1" a="1"/>
  <c r="AP726" i="1" s="1"/>
  <c r="AP727" i="1" a="1"/>
  <c r="AP727" i="1" s="1"/>
  <c r="AP728" i="1" a="1"/>
  <c r="AP728" i="1" s="1"/>
  <c r="AP729" i="1" a="1"/>
  <c r="AP729" i="1" s="1"/>
  <c r="AP730" i="1" a="1"/>
  <c r="AP730" i="1" s="1"/>
  <c r="AP731" i="1" a="1"/>
  <c r="AP731" i="1" s="1"/>
  <c r="AP732" i="1" a="1"/>
  <c r="AP732" i="1" s="1"/>
  <c r="AP733" i="1" a="1"/>
  <c r="AP733" i="1" s="1"/>
  <c r="AP816" i="1" a="1"/>
  <c r="AP816" i="1" s="1"/>
  <c r="AP699" i="1" a="1"/>
  <c r="AP699" i="1" s="1"/>
  <c r="AP721" i="1" a="1"/>
  <c r="AP721" i="1" s="1"/>
  <c r="AP851" i="1" a="1"/>
  <c r="AP851" i="1" s="1"/>
  <c r="AP862" i="1" a="1"/>
  <c r="AP862" i="1" s="1"/>
  <c r="AP865" i="1" a="1"/>
  <c r="AP865" i="1" s="1"/>
  <c r="AP869" i="1" a="1"/>
  <c r="AP869" i="1" s="1"/>
  <c r="AP935" i="1" a="1"/>
  <c r="AP935" i="1" s="1"/>
  <c r="AP936" i="1" a="1"/>
  <c r="AP936" i="1" s="1"/>
  <c r="AP937" i="1" a="1"/>
  <c r="AP937" i="1" s="1"/>
  <c r="AP938" i="1" a="1"/>
  <c r="AP938" i="1" s="1"/>
  <c r="AP939" i="1" a="1"/>
  <c r="AP939" i="1" s="1"/>
  <c r="AP940" i="1" a="1"/>
  <c r="AP940" i="1" s="1"/>
  <c r="AP941" i="1" a="1"/>
  <c r="AP941" i="1" s="1"/>
  <c r="AP942" i="1" a="1"/>
  <c r="AP942" i="1" s="1"/>
  <c r="AP943" i="1" a="1"/>
  <c r="AP943" i="1" s="1"/>
  <c r="AP944" i="1" a="1"/>
  <c r="AP944" i="1" s="1"/>
  <c r="AP945" i="1" a="1"/>
  <c r="AP945" i="1" s="1"/>
  <c r="AP946" i="1" a="1"/>
  <c r="AP946" i="1" s="1"/>
  <c r="AP947" i="1" a="1"/>
  <c r="AP947" i="1" s="1"/>
  <c r="AP948" i="1" a="1"/>
  <c r="AP948" i="1" s="1"/>
  <c r="AP949" i="1" a="1"/>
  <c r="AP949" i="1" s="1"/>
  <c r="AP950" i="1" a="1"/>
  <c r="AP950" i="1" s="1"/>
  <c r="AP951" i="1" a="1"/>
  <c r="AP951" i="1" s="1"/>
  <c r="AP952" i="1" a="1"/>
  <c r="AP952" i="1" s="1"/>
  <c r="AP953" i="1" a="1"/>
  <c r="AP953" i="1" s="1"/>
  <c r="AP954" i="1" a="1"/>
  <c r="AP954" i="1" s="1"/>
  <c r="AP955" i="1" a="1"/>
  <c r="AP955" i="1" s="1"/>
  <c r="AP956" i="1" a="1"/>
  <c r="AP956" i="1" s="1"/>
  <c r="AP695" i="1" a="1"/>
  <c r="AP695" i="1" s="1"/>
  <c r="AP856" i="1" a="1"/>
  <c r="AP856" i="1" s="1"/>
  <c r="AP818" i="1" a="1"/>
  <c r="AP818" i="1" s="1"/>
  <c r="AP839" i="1" a="1"/>
  <c r="AP839" i="1" s="1"/>
  <c r="AP841" i="1" a="1"/>
  <c r="AP841" i="1" s="1"/>
  <c r="AP843" i="1" a="1"/>
  <c r="AP843" i="1" s="1"/>
  <c r="AP845" i="1" a="1"/>
  <c r="AP845" i="1" s="1"/>
  <c r="AP847" i="1" a="1"/>
  <c r="AP847" i="1" s="1"/>
  <c r="AP852" i="1" a="1"/>
  <c r="AP852" i="1" s="1"/>
  <c r="AP854" i="1" a="1"/>
  <c r="AP854" i="1" s="1"/>
  <c r="AP861" i="1" a="1"/>
  <c r="AP861" i="1" s="1"/>
  <c r="AP866" i="1" a="1"/>
  <c r="AP866" i="1" s="1"/>
  <c r="AP870" i="1" a="1"/>
  <c r="AP870" i="1" s="1"/>
  <c r="AP871" i="1" a="1"/>
  <c r="AP871" i="1" s="1"/>
  <c r="AP872" i="1" a="1"/>
  <c r="AP872" i="1" s="1"/>
  <c r="AP873" i="1" a="1"/>
  <c r="AP873" i="1" s="1"/>
  <c r="AP874" i="1" a="1"/>
  <c r="AP874" i="1" s="1"/>
  <c r="AP875" i="1" a="1"/>
  <c r="AP875" i="1" s="1"/>
  <c r="AP876" i="1" a="1"/>
  <c r="AP876" i="1" s="1"/>
  <c r="AP877" i="1" a="1"/>
  <c r="AP877" i="1" s="1"/>
  <c r="AP878" i="1" a="1"/>
  <c r="AP878" i="1" s="1"/>
  <c r="AP879" i="1" a="1"/>
  <c r="AP879" i="1" s="1"/>
  <c r="AP880" i="1" a="1"/>
  <c r="AP880" i="1" s="1"/>
  <c r="AP881" i="1" a="1"/>
  <c r="AP881" i="1" s="1"/>
  <c r="AP882" i="1" a="1"/>
  <c r="AP882" i="1" s="1"/>
  <c r="AP883" i="1" a="1"/>
  <c r="AP883" i="1" s="1"/>
  <c r="AP884" i="1" a="1"/>
  <c r="AP884" i="1" s="1"/>
  <c r="AP885" i="1" a="1"/>
  <c r="AP885" i="1" s="1"/>
  <c r="AP886" i="1" a="1"/>
  <c r="AP886" i="1" s="1"/>
  <c r="AP887" i="1" a="1"/>
  <c r="AP887" i="1" s="1"/>
  <c r="AP888" i="1" a="1"/>
  <c r="AP888" i="1" s="1"/>
  <c r="AP889" i="1" a="1"/>
  <c r="AP889" i="1" s="1"/>
  <c r="AP890" i="1" a="1"/>
  <c r="AP890" i="1" s="1"/>
  <c r="AP891" i="1" a="1"/>
  <c r="AP891" i="1" s="1"/>
  <c r="AP892" i="1" a="1"/>
  <c r="AP892" i="1" s="1"/>
  <c r="AP934" i="1" a="1"/>
  <c r="AP934" i="1" s="1"/>
  <c r="AP857" i="1" a="1"/>
  <c r="AP857" i="1" s="1"/>
  <c r="AP893" i="1" a="1"/>
  <c r="AP893" i="1" s="1"/>
  <c r="AP894" i="1" a="1"/>
  <c r="AP894" i="1" s="1"/>
  <c r="AP895" i="1" a="1"/>
  <c r="AP895" i="1" s="1"/>
  <c r="AP896" i="1" a="1"/>
  <c r="AP896" i="1" s="1"/>
  <c r="AP897" i="1" a="1"/>
  <c r="AP897" i="1" s="1"/>
  <c r="AP898" i="1" a="1"/>
  <c r="AP898" i="1" s="1"/>
  <c r="AP899" i="1" a="1"/>
  <c r="AP899" i="1" s="1"/>
  <c r="AP900" i="1" a="1"/>
  <c r="AP900" i="1" s="1"/>
  <c r="AP901" i="1" a="1"/>
  <c r="AP901" i="1" s="1"/>
  <c r="AP902" i="1" a="1"/>
  <c r="AP902" i="1" s="1"/>
  <c r="AP903" i="1" a="1"/>
  <c r="AP903" i="1" s="1"/>
  <c r="AP904" i="1" a="1"/>
  <c r="AP904" i="1" s="1"/>
  <c r="AP905" i="1" a="1"/>
  <c r="AP905" i="1" s="1"/>
  <c r="AP906" i="1" a="1"/>
  <c r="AP906" i="1" s="1"/>
  <c r="AP907" i="1" a="1"/>
  <c r="AP907" i="1" s="1"/>
  <c r="AP908" i="1" a="1"/>
  <c r="AP908" i="1" s="1"/>
  <c r="AP909" i="1" a="1"/>
  <c r="AP909" i="1" s="1"/>
  <c r="AP910" i="1" a="1"/>
  <c r="AP910" i="1" s="1"/>
  <c r="AP911" i="1" a="1"/>
  <c r="AP911" i="1" s="1"/>
  <c r="AP912" i="1" a="1"/>
  <c r="AP912" i="1" s="1"/>
  <c r="AP913" i="1" a="1"/>
  <c r="AP913" i="1" s="1"/>
  <c r="AP914" i="1" a="1"/>
  <c r="AP914" i="1" s="1"/>
  <c r="AP915" i="1" a="1"/>
  <c r="AP915" i="1" s="1"/>
  <c r="AP916" i="1" a="1"/>
  <c r="AP916" i="1" s="1"/>
  <c r="AP917" i="1" a="1"/>
  <c r="AP917" i="1" s="1"/>
  <c r="AP918" i="1" a="1"/>
  <c r="AP918" i="1" s="1"/>
  <c r="AP919" i="1" a="1"/>
  <c r="AP919" i="1" s="1"/>
  <c r="AP920" i="1" a="1"/>
  <c r="AP920" i="1" s="1"/>
  <c r="AP921" i="1" a="1"/>
  <c r="AP921" i="1" s="1"/>
  <c r="AP922" i="1" a="1"/>
  <c r="AP922" i="1" s="1"/>
  <c r="AP923" i="1" a="1"/>
  <c r="AP923" i="1" s="1"/>
  <c r="AP924" i="1" a="1"/>
  <c r="AP924" i="1" s="1"/>
  <c r="AP925" i="1" a="1"/>
  <c r="AP925" i="1" s="1"/>
  <c r="AP926" i="1" a="1"/>
  <c r="AP926" i="1" s="1"/>
  <c r="AP927" i="1" a="1"/>
  <c r="AP927" i="1" s="1"/>
  <c r="AP928" i="1" a="1"/>
  <c r="AP928" i="1" s="1"/>
  <c r="AP929" i="1" a="1"/>
  <c r="AP929" i="1" s="1"/>
  <c r="AP930" i="1" a="1"/>
  <c r="AP930" i="1" s="1"/>
  <c r="AP668" i="1" a="1"/>
  <c r="AP668" i="1" s="1"/>
  <c r="AP849" i="1" a="1"/>
  <c r="AP849" i="1" s="1"/>
  <c r="AP853" i="1" a="1"/>
  <c r="AP853" i="1" s="1"/>
  <c r="AP859" i="1" a="1"/>
  <c r="AP859" i="1" s="1"/>
  <c r="AP860" i="1" a="1"/>
  <c r="AP860" i="1" s="1"/>
  <c r="AP867" i="1" a="1"/>
  <c r="AP867" i="1" s="1"/>
  <c r="AP931" i="1" a="1"/>
  <c r="AP931" i="1" s="1"/>
  <c r="AP932" i="1" a="1"/>
  <c r="AP932" i="1" s="1"/>
  <c r="AP933" i="1" a="1"/>
  <c r="AP933" i="1" s="1"/>
  <c r="AP834" i="1" a="1"/>
  <c r="AP834" i="1" s="1"/>
  <c r="AP835" i="1" a="1"/>
  <c r="AP835" i="1" s="1"/>
  <c r="AP836" i="1" a="1"/>
  <c r="AP836" i="1" s="1"/>
  <c r="AP837" i="1" a="1"/>
  <c r="AP837" i="1" s="1"/>
  <c r="AP838" i="1" a="1"/>
  <c r="AP838" i="1" s="1"/>
  <c r="AP840" i="1" a="1"/>
  <c r="AP840" i="1" s="1"/>
  <c r="AP842" i="1" a="1"/>
  <c r="AP842" i="1" s="1"/>
  <c r="AP844" i="1" a="1"/>
  <c r="AP844" i="1" s="1"/>
  <c r="AP846" i="1" a="1"/>
  <c r="AP846" i="1" s="1"/>
  <c r="AP848" i="1" a="1"/>
  <c r="AP848" i="1" s="1"/>
  <c r="AP850" i="1" a="1"/>
  <c r="AP850" i="1" s="1"/>
  <c r="AP868" i="1" a="1"/>
  <c r="AP868" i="1" s="1"/>
  <c r="AP717" i="1" a="1"/>
  <c r="AP717" i="1" s="1"/>
  <c r="AP855" i="1" a="1"/>
  <c r="AP855" i="1" s="1"/>
  <c r="AP957" i="1" a="1"/>
  <c r="AP957" i="1" s="1"/>
  <c r="AP958" i="1" a="1"/>
  <c r="AP958" i="1" s="1"/>
  <c r="AP959" i="1" a="1"/>
  <c r="AP959" i="1" s="1"/>
  <c r="AP960" i="1" a="1"/>
  <c r="AP960" i="1" s="1"/>
  <c r="AP961" i="1" a="1"/>
  <c r="AP961" i="1" s="1"/>
  <c r="AP962" i="1" a="1"/>
  <c r="AP962" i="1" s="1"/>
  <c r="AP963" i="1" a="1"/>
  <c r="AP963" i="1" s="1"/>
  <c r="AP964" i="1" a="1"/>
  <c r="AP964" i="1" s="1"/>
  <c r="AP965" i="1" a="1"/>
  <c r="AP965" i="1" s="1"/>
  <c r="AP966" i="1" a="1"/>
  <c r="AP966" i="1" s="1"/>
  <c r="AP967" i="1" a="1"/>
  <c r="AP967" i="1" s="1"/>
  <c r="AP968" i="1" a="1"/>
  <c r="AP968" i="1" s="1"/>
  <c r="AP969" i="1" a="1"/>
  <c r="AP969" i="1" s="1"/>
  <c r="AP970" i="1" a="1"/>
  <c r="AP970" i="1" s="1"/>
  <c r="AP971" i="1" a="1"/>
  <c r="AP971" i="1" s="1"/>
  <c r="AP972" i="1" a="1"/>
  <c r="AP972" i="1" s="1"/>
  <c r="AP973" i="1" a="1"/>
  <c r="AP973" i="1" s="1"/>
  <c r="AP974" i="1" a="1"/>
  <c r="AP974" i="1" s="1"/>
  <c r="AP975" i="1" a="1"/>
  <c r="AP975" i="1" s="1"/>
  <c r="AP976" i="1" a="1"/>
  <c r="AP976" i="1" s="1"/>
  <c r="AP977" i="1" a="1"/>
  <c r="AP977" i="1" s="1"/>
  <c r="AP978" i="1" a="1"/>
  <c r="AP978" i="1" s="1"/>
  <c r="AP979" i="1" a="1"/>
  <c r="AP979" i="1" s="1"/>
  <c r="AP980" i="1" a="1"/>
  <c r="AP980" i="1" s="1"/>
  <c r="AP981" i="1" a="1"/>
  <c r="AP981" i="1" s="1"/>
  <c r="AP982" i="1" a="1"/>
  <c r="AP982" i="1" s="1"/>
  <c r="AP983" i="1" a="1"/>
  <c r="AP983" i="1" s="1"/>
  <c r="AP984" i="1" a="1"/>
  <c r="AP984" i="1" s="1"/>
  <c r="AP985" i="1" a="1"/>
  <c r="AP985" i="1" s="1"/>
  <c r="AP986" i="1" a="1"/>
  <c r="AP986" i="1" s="1"/>
  <c r="AP987" i="1" a="1"/>
  <c r="AP987" i="1" s="1"/>
  <c r="AP988" i="1" a="1"/>
  <c r="AP988" i="1" s="1"/>
  <c r="AP989" i="1" a="1"/>
  <c r="AP989" i="1" s="1"/>
  <c r="AP990" i="1" a="1"/>
  <c r="AP990" i="1" s="1"/>
  <c r="AP991" i="1" a="1"/>
  <c r="AP991" i="1" s="1"/>
  <c r="AP992" i="1" a="1"/>
  <c r="AP992" i="1" s="1"/>
  <c r="AP993" i="1" a="1"/>
  <c r="AP993" i="1" s="1"/>
  <c r="AP994" i="1" a="1"/>
  <c r="AP994" i="1" s="1"/>
  <c r="AP995" i="1" a="1"/>
  <c r="AP995" i="1" s="1"/>
  <c r="AP996" i="1" a="1"/>
  <c r="AP996" i="1" s="1"/>
  <c r="AP997" i="1" a="1"/>
  <c r="AP997" i="1" s="1"/>
  <c r="AP998" i="1" a="1"/>
  <c r="AP998" i="1" s="1"/>
  <c r="AP999" i="1" a="1"/>
  <c r="AP999" i="1" s="1"/>
  <c r="AP1000" i="1" a="1"/>
  <c r="AP1000" i="1" s="1"/>
  <c r="AP1001" i="1" a="1"/>
  <c r="AP1001" i="1" s="1"/>
  <c r="AP1002" i="1" a="1"/>
  <c r="AP1002" i="1" s="1"/>
  <c r="AP1003" i="1" a="1"/>
  <c r="AP1003" i="1" s="1"/>
  <c r="AP1004" i="1" a="1"/>
  <c r="AP1004" i="1" s="1"/>
  <c r="AP1005" i="1" a="1"/>
  <c r="AP1005" i="1" s="1"/>
  <c r="AP1006" i="1" a="1"/>
  <c r="AP1006" i="1" s="1"/>
  <c r="AP1007" i="1" a="1"/>
  <c r="AP1007" i="1" s="1"/>
  <c r="AP1008" i="1" a="1"/>
  <c r="AP1008" i="1" s="1"/>
  <c r="AP1009" i="1" a="1"/>
  <c r="AP1009" i="1" s="1"/>
  <c r="AP1010" i="1" a="1"/>
  <c r="AP1010" i="1" s="1"/>
  <c r="AP1011" i="1" a="1"/>
  <c r="AP1011" i="1" s="1"/>
  <c r="AP1012" i="1" a="1"/>
  <c r="AP1012" i="1" s="1"/>
  <c r="AP1013" i="1" a="1"/>
  <c r="AP1013" i="1" s="1"/>
  <c r="AP1017" i="1" a="1"/>
  <c r="AP1017" i="1" s="1"/>
  <c r="AP1014" i="1" a="1"/>
  <c r="AP1014" i="1" s="1"/>
  <c r="AP1018" i="1" a="1"/>
  <c r="AP1018" i="1" s="1"/>
  <c r="AP858" i="1" a="1"/>
  <c r="AP858" i="1" s="1"/>
  <c r="AP864" i="1" a="1"/>
  <c r="AP864" i="1" s="1"/>
  <c r="AP863" i="1" a="1"/>
  <c r="AP863" i="1" s="1"/>
  <c r="AP1016" i="1" a="1"/>
  <c r="AP1016" i="1" s="1"/>
  <c r="AP1020" i="1" a="1"/>
  <c r="AP1020" i="1" s="1"/>
  <c r="AP1035" i="1" a="1"/>
  <c r="AP1035" i="1" s="1"/>
  <c r="AP1039" i="1" a="1"/>
  <c r="AP1039" i="1" s="1"/>
  <c r="AP1041" i="1" a="1"/>
  <c r="AP1041" i="1" s="1"/>
  <c r="AP1046" i="1" a="1"/>
  <c r="AP1046" i="1" s="1"/>
  <c r="AP1066" i="1" a="1"/>
  <c r="AP1066" i="1" s="1"/>
  <c r="AP1068" i="1" a="1"/>
  <c r="AP1068" i="1" s="1"/>
  <c r="AP1070" i="1" a="1"/>
  <c r="AP1070" i="1" s="1"/>
  <c r="AP1072" i="1" a="1"/>
  <c r="AP1072" i="1" s="1"/>
  <c r="AP1074" i="1" a="1"/>
  <c r="AP1074" i="1" s="1"/>
  <c r="AP1076" i="1" a="1"/>
  <c r="AP1076" i="1" s="1"/>
  <c r="AP1078" i="1" a="1"/>
  <c r="AP1078" i="1" s="1"/>
  <c r="AP1080" i="1" a="1"/>
  <c r="AP1080" i="1" s="1"/>
  <c r="AP1082" i="1" a="1"/>
  <c r="AP1082" i="1" s="1"/>
  <c r="AP1084" i="1" a="1"/>
  <c r="AP1084" i="1" s="1"/>
  <c r="AP1086" i="1" a="1"/>
  <c r="AP1086" i="1" s="1"/>
  <c r="AP1088" i="1" a="1"/>
  <c r="AP1088" i="1" s="1"/>
  <c r="AP1090" i="1" a="1"/>
  <c r="AP1090" i="1" s="1"/>
  <c r="AP1092" i="1" a="1"/>
  <c r="AP1092" i="1" s="1"/>
  <c r="AP1094" i="1" a="1"/>
  <c r="AP1094" i="1" s="1"/>
  <c r="AP1033" i="1" a="1"/>
  <c r="AP1033" i="1" s="1"/>
  <c r="AP1034" i="1" a="1"/>
  <c r="AP1034" i="1" s="1"/>
  <c r="AP1042" i="1" a="1"/>
  <c r="AP1042" i="1" s="1"/>
  <c r="AP1053" i="1" a="1"/>
  <c r="AP1053" i="1" s="1"/>
  <c r="AP1057" i="1" a="1"/>
  <c r="AP1057" i="1" s="1"/>
  <c r="AP1061" i="1" a="1"/>
  <c r="AP1061" i="1" s="1"/>
  <c r="AP1065" i="1" a="1"/>
  <c r="AP1065" i="1" s="1"/>
  <c r="AP1130" i="1" a="1"/>
  <c r="AP1130" i="1" s="1"/>
  <c r="AP1132" i="1" a="1"/>
  <c r="AP1132" i="1" s="1"/>
  <c r="AP1134" i="1" a="1"/>
  <c r="AP1134" i="1" s="1"/>
  <c r="AP1019" i="1" a="1"/>
  <c r="AP1019" i="1" s="1"/>
  <c r="AP1023" i="1" a="1"/>
  <c r="AP1023" i="1" s="1"/>
  <c r="AP1032" i="1" a="1"/>
  <c r="AP1032" i="1" s="1"/>
  <c r="AP1038" i="1" a="1"/>
  <c r="AP1038" i="1" s="1"/>
  <c r="AP1015" i="1" a="1"/>
  <c r="AP1015" i="1" s="1"/>
  <c r="AP1031" i="1" a="1"/>
  <c r="AP1031" i="1" s="1"/>
  <c r="AP1043" i="1" a="1"/>
  <c r="AP1043" i="1" s="1"/>
  <c r="AP1054" i="1" a="1"/>
  <c r="AP1054" i="1" s="1"/>
  <c r="AP1058" i="1" a="1"/>
  <c r="AP1058" i="1" s="1"/>
  <c r="AP1062" i="1" a="1"/>
  <c r="AP1062" i="1" s="1"/>
  <c r="AP1022" i="1" a="1"/>
  <c r="AP1022" i="1" s="1"/>
  <c r="AP1037" i="1" a="1"/>
  <c r="AP1037" i="1" s="1"/>
  <c r="AP1049" i="1" a="1"/>
  <c r="AP1049" i="1" s="1"/>
  <c r="AP1050" i="1" a="1"/>
  <c r="AP1050" i="1" s="1"/>
  <c r="AP1067" i="1" a="1"/>
  <c r="AP1067" i="1" s="1"/>
  <c r="AP1069" i="1" a="1"/>
  <c r="AP1069" i="1" s="1"/>
  <c r="AP1071" i="1" a="1"/>
  <c r="AP1071" i="1" s="1"/>
  <c r="AP1073" i="1" a="1"/>
  <c r="AP1073" i="1" s="1"/>
  <c r="AP1075" i="1" a="1"/>
  <c r="AP1075" i="1" s="1"/>
  <c r="AP1077" i="1" a="1"/>
  <c r="AP1077" i="1" s="1"/>
  <c r="AP1079" i="1" a="1"/>
  <c r="AP1079" i="1" s="1"/>
  <c r="AP1081" i="1" a="1"/>
  <c r="AP1081" i="1" s="1"/>
  <c r="AP1083" i="1" a="1"/>
  <c r="AP1083" i="1" s="1"/>
  <c r="AP1085" i="1" a="1"/>
  <c r="AP1085" i="1" s="1"/>
  <c r="AP1087" i="1" a="1"/>
  <c r="AP1087" i="1" s="1"/>
  <c r="AP1089" i="1" a="1"/>
  <c r="AP1089" i="1" s="1"/>
  <c r="AP1091" i="1" a="1"/>
  <c r="AP1091" i="1" s="1"/>
  <c r="AP1093" i="1" a="1"/>
  <c r="AP1093" i="1" s="1"/>
  <c r="AP1021" i="1" a="1"/>
  <c r="AP1021" i="1" s="1"/>
  <c r="AP1036" i="1" a="1"/>
  <c r="AP1036" i="1" s="1"/>
  <c r="AP1027" i="1" a="1"/>
  <c r="AP1027" i="1" s="1"/>
  <c r="AP1044" i="1" a="1"/>
  <c r="AP1044" i="1" s="1"/>
  <c r="AP1048" i="1" a="1"/>
  <c r="AP1048" i="1" s="1"/>
  <c r="AP1055" i="1" a="1"/>
  <c r="AP1055" i="1" s="1"/>
  <c r="AP1096" i="1" a="1"/>
  <c r="AP1096" i="1" s="1"/>
  <c r="AP1104" i="1" a="1"/>
  <c r="AP1104" i="1" s="1"/>
  <c r="AP1112" i="1" a="1"/>
  <c r="AP1112" i="1" s="1"/>
  <c r="AP1117" i="1" a="1"/>
  <c r="AP1117" i="1" s="1"/>
  <c r="AP1119" i="1" a="1"/>
  <c r="AP1119" i="1" s="1"/>
  <c r="AP1121" i="1" a="1"/>
  <c r="AP1121" i="1" s="1"/>
  <c r="AP1123" i="1" a="1"/>
  <c r="AP1123" i="1" s="1"/>
  <c r="AP1125" i="1" a="1"/>
  <c r="AP1125" i="1" s="1"/>
  <c r="AP1127" i="1" a="1"/>
  <c r="AP1127" i="1" s="1"/>
  <c r="AP1129" i="1" a="1"/>
  <c r="AP1129" i="1" s="1"/>
  <c r="AP1145" i="1" a="1"/>
  <c r="AP1145" i="1" s="1"/>
  <c r="AP1149" i="1" a="1"/>
  <c r="AP1149" i="1" s="1"/>
  <c r="AP1153" i="1" a="1"/>
  <c r="AP1153" i="1" s="1"/>
  <c r="AP1157" i="1" a="1"/>
  <c r="AP1157" i="1" s="1"/>
  <c r="AP1161" i="1" a="1"/>
  <c r="AP1161" i="1" s="1"/>
  <c r="AP1165" i="1" a="1"/>
  <c r="AP1165" i="1" s="1"/>
  <c r="AP1169" i="1" a="1"/>
  <c r="AP1169" i="1" s="1"/>
  <c r="AP1173" i="1" a="1"/>
  <c r="AP1173" i="1" s="1"/>
  <c r="AP1177" i="1" a="1"/>
  <c r="AP1177" i="1" s="1"/>
  <c r="AP1181" i="1" a="1"/>
  <c r="AP1181" i="1" s="1"/>
  <c r="AP1185" i="1" a="1"/>
  <c r="AP1185" i="1" s="1"/>
  <c r="AP1189" i="1" a="1"/>
  <c r="AP1189" i="1" s="1"/>
  <c r="AP1052" i="1" a="1"/>
  <c r="AP1052" i="1" s="1"/>
  <c r="AP1097" i="1" a="1"/>
  <c r="AP1097" i="1" s="1"/>
  <c r="AP1105" i="1" a="1"/>
  <c r="AP1105" i="1" s="1"/>
  <c r="AP1113" i="1" a="1"/>
  <c r="AP1113" i="1" s="1"/>
  <c r="AP1136" i="1" a="1"/>
  <c r="AP1136" i="1" s="1"/>
  <c r="AP1138" i="1" a="1"/>
  <c r="AP1138" i="1" s="1"/>
  <c r="AP1024" i="1" a="1"/>
  <c r="AP1024" i="1" s="1"/>
  <c r="AP1028" i="1" a="1"/>
  <c r="AP1028" i="1" s="1"/>
  <c r="AP1059" i="1" a="1"/>
  <c r="AP1059" i="1" s="1"/>
  <c r="AP1098" i="1" a="1"/>
  <c r="AP1098" i="1" s="1"/>
  <c r="AP1106" i="1" a="1"/>
  <c r="AP1106" i="1" s="1"/>
  <c r="AP1114" i="1" a="1"/>
  <c r="AP1114" i="1" s="1"/>
  <c r="AP1142" i="1" a="1"/>
  <c r="AP1142" i="1" s="1"/>
  <c r="AP1146" i="1" a="1"/>
  <c r="AP1146" i="1" s="1"/>
  <c r="AP1150" i="1" a="1"/>
  <c r="AP1150" i="1" s="1"/>
  <c r="AP1154" i="1" a="1"/>
  <c r="AP1154" i="1" s="1"/>
  <c r="AP1158" i="1" a="1"/>
  <c r="AP1158" i="1" s="1"/>
  <c r="AP1162" i="1" a="1"/>
  <c r="AP1162" i="1" s="1"/>
  <c r="AP1166" i="1" a="1"/>
  <c r="AP1166" i="1" s="1"/>
  <c r="AP1170" i="1" a="1"/>
  <c r="AP1170" i="1" s="1"/>
  <c r="AP1174" i="1" a="1"/>
  <c r="AP1174" i="1" s="1"/>
  <c r="AP1178" i="1" a="1"/>
  <c r="AP1178" i="1" s="1"/>
  <c r="AP1182" i="1" a="1"/>
  <c r="AP1182" i="1" s="1"/>
  <c r="AP1186" i="1" a="1"/>
  <c r="AP1186" i="1" s="1"/>
  <c r="AP1190" i="1" a="1"/>
  <c r="AP1190" i="1" s="1"/>
  <c r="AP1045" i="1" a="1"/>
  <c r="AP1045" i="1" s="1"/>
  <c r="AP1056" i="1" a="1"/>
  <c r="AP1056" i="1" s="1"/>
  <c r="AP1099" i="1" a="1"/>
  <c r="AP1099" i="1" s="1"/>
  <c r="AP1107" i="1" a="1"/>
  <c r="AP1107" i="1" s="1"/>
  <c r="AP1115" i="1" a="1"/>
  <c r="AP1115" i="1" s="1"/>
  <c r="AP1025" i="1" a="1"/>
  <c r="AP1025" i="1" s="1"/>
  <c r="AP1029" i="1" a="1"/>
  <c r="AP1029" i="1" s="1"/>
  <c r="AP1063" i="1" a="1"/>
  <c r="AP1063" i="1" s="1"/>
  <c r="AP1100" i="1" a="1"/>
  <c r="AP1100" i="1" s="1"/>
  <c r="AP1108" i="1" a="1"/>
  <c r="AP1108" i="1" s="1"/>
  <c r="AP1116" i="1" a="1"/>
  <c r="AP1116" i="1" s="1"/>
  <c r="AP1118" i="1" a="1"/>
  <c r="AP1118" i="1" s="1"/>
  <c r="AP1120" i="1" a="1"/>
  <c r="AP1120" i="1" s="1"/>
  <c r="AP1122" i="1" a="1"/>
  <c r="AP1122" i="1" s="1"/>
  <c r="AP1124" i="1" a="1"/>
  <c r="AP1124" i="1" s="1"/>
  <c r="AP1126" i="1" a="1"/>
  <c r="AP1126" i="1" s="1"/>
  <c r="AP1128" i="1" a="1"/>
  <c r="AP1128" i="1" s="1"/>
  <c r="AP1133" i="1" a="1"/>
  <c r="AP1133" i="1" s="1"/>
  <c r="AP1143" i="1" a="1"/>
  <c r="AP1143" i="1" s="1"/>
  <c r="AP1147" i="1" a="1"/>
  <c r="AP1147" i="1" s="1"/>
  <c r="AP1151" i="1" a="1"/>
  <c r="AP1151" i="1" s="1"/>
  <c r="AP1155" i="1" a="1"/>
  <c r="AP1155" i="1" s="1"/>
  <c r="AP1159" i="1" a="1"/>
  <c r="AP1159" i="1" s="1"/>
  <c r="AP1163" i="1" a="1"/>
  <c r="AP1163" i="1" s="1"/>
  <c r="AP1167" i="1" a="1"/>
  <c r="AP1167" i="1" s="1"/>
  <c r="AP1171" i="1" a="1"/>
  <c r="AP1171" i="1" s="1"/>
  <c r="AP1175" i="1" a="1"/>
  <c r="AP1175" i="1" s="1"/>
  <c r="AP1179" i="1" a="1"/>
  <c r="AP1179" i="1" s="1"/>
  <c r="AP1183" i="1" a="1"/>
  <c r="AP1183" i="1" s="1"/>
  <c r="AP1187" i="1" a="1"/>
  <c r="AP1187" i="1" s="1"/>
  <c r="AP1191" i="1" a="1"/>
  <c r="AP1191" i="1" s="1"/>
  <c r="AP1192" i="1" a="1"/>
  <c r="AP1192" i="1" s="1"/>
  <c r="AP1193" i="1" a="1"/>
  <c r="AP1193" i="1" s="1"/>
  <c r="AP1060" i="1" a="1"/>
  <c r="AP1060" i="1" s="1"/>
  <c r="AP1101" i="1" a="1"/>
  <c r="AP1101" i="1" s="1"/>
  <c r="AP1109" i="1" a="1"/>
  <c r="AP1109" i="1" s="1"/>
  <c r="AP1135" i="1" a="1"/>
  <c r="AP1135" i="1" s="1"/>
  <c r="AP1137" i="1" a="1"/>
  <c r="AP1137" i="1" s="1"/>
  <c r="AP1139" i="1" a="1"/>
  <c r="AP1139" i="1" s="1"/>
  <c r="AP1140" i="1" a="1"/>
  <c r="AP1140" i="1" s="1"/>
  <c r="AP1141" i="1" a="1"/>
  <c r="AP1141" i="1" s="1"/>
  <c r="AP1194" i="1" a="1"/>
  <c r="AP1194" i="1" s="1"/>
  <c r="AP1195" i="1" a="1"/>
  <c r="AP1195" i="1" s="1"/>
  <c r="AP1196" i="1" a="1"/>
  <c r="AP1196" i="1" s="1"/>
  <c r="AP1197" i="1" a="1"/>
  <c r="AP1197" i="1" s="1"/>
  <c r="AP1198" i="1" a="1"/>
  <c r="AP1198" i="1" s="1"/>
  <c r="AP1199" i="1" a="1"/>
  <c r="AP1199" i="1" s="1"/>
  <c r="AP1200" i="1" a="1"/>
  <c r="AP1200" i="1" s="1"/>
  <c r="AP1201" i="1" a="1"/>
  <c r="AP1201" i="1" s="1"/>
  <c r="AP1202" i="1" a="1"/>
  <c r="AP1202" i="1" s="1"/>
  <c r="AP1203" i="1" a="1"/>
  <c r="AP1203" i="1" s="1"/>
  <c r="AP1204" i="1" a="1"/>
  <c r="AP1204" i="1" s="1"/>
  <c r="AP1205" i="1" a="1"/>
  <c r="AP1205" i="1" s="1"/>
  <c r="AP1206" i="1" a="1"/>
  <c r="AP1206" i="1" s="1"/>
  <c r="AP1207" i="1" a="1"/>
  <c r="AP1207" i="1" s="1"/>
  <c r="AP1208" i="1" a="1"/>
  <c r="AP1208" i="1" s="1"/>
  <c r="AP1209" i="1" a="1"/>
  <c r="AP1209" i="1" s="1"/>
  <c r="AP1210" i="1" a="1"/>
  <c r="AP1210" i="1" s="1"/>
  <c r="AP1211" i="1" a="1"/>
  <c r="AP1211" i="1" s="1"/>
  <c r="AP1212" i="1" a="1"/>
  <c r="AP1212" i="1" s="1"/>
  <c r="AP1213" i="1" a="1"/>
  <c r="AP1213" i="1" s="1"/>
  <c r="AP1214" i="1" a="1"/>
  <c r="AP1214" i="1" s="1"/>
  <c r="AP1215" i="1" a="1"/>
  <c r="AP1215" i="1" s="1"/>
  <c r="AP1216" i="1" a="1"/>
  <c r="AP1216" i="1" s="1"/>
  <c r="AP1217" i="1" a="1"/>
  <c r="AP1217" i="1" s="1"/>
  <c r="AP1218" i="1" a="1"/>
  <c r="AP1218" i="1" s="1"/>
  <c r="AP1219" i="1" a="1"/>
  <c r="AP1219" i="1" s="1"/>
  <c r="AP1220" i="1" a="1"/>
  <c r="AP1220" i="1" s="1"/>
  <c r="AP1221" i="1" a="1"/>
  <c r="AP1221" i="1" s="1"/>
  <c r="AP1222" i="1" a="1"/>
  <c r="AP1222" i="1" s="1"/>
  <c r="AP1223" i="1" a="1"/>
  <c r="AP1223" i="1" s="1"/>
  <c r="AP1224" i="1" a="1"/>
  <c r="AP1224" i="1" s="1"/>
  <c r="AP1225" i="1" a="1"/>
  <c r="AP1225" i="1" s="1"/>
  <c r="AP1226" i="1" a="1"/>
  <c r="AP1226" i="1" s="1"/>
  <c r="AP1227" i="1" a="1"/>
  <c r="AP1227" i="1" s="1"/>
  <c r="AP1228" i="1" a="1"/>
  <c r="AP1228" i="1" s="1"/>
  <c r="AP1229" i="1" a="1"/>
  <c r="AP1229" i="1" s="1"/>
  <c r="AP1230" i="1" a="1"/>
  <c r="AP1230" i="1" s="1"/>
  <c r="AP1231" i="1" a="1"/>
  <c r="AP1231" i="1" s="1"/>
  <c r="AP1232" i="1" a="1"/>
  <c r="AP1232" i="1" s="1"/>
  <c r="AP1233" i="1" a="1"/>
  <c r="AP1233" i="1" s="1"/>
  <c r="AP1234" i="1" a="1"/>
  <c r="AP1234" i="1" s="1"/>
  <c r="AP1235" i="1" a="1"/>
  <c r="AP1235" i="1" s="1"/>
  <c r="AP1236" i="1" a="1"/>
  <c r="AP1236" i="1" s="1"/>
  <c r="AP1148" i="1" a="1"/>
  <c r="AP1148" i="1" s="1"/>
  <c r="AP1164" i="1" a="1"/>
  <c r="AP1164" i="1" s="1"/>
  <c r="AP1180" i="1" a="1"/>
  <c r="AP1180" i="1" s="1"/>
  <c r="AP1040" i="1" a="1"/>
  <c r="AP1040" i="1" s="1"/>
  <c r="AP1047" i="1" a="1"/>
  <c r="AP1047" i="1" s="1"/>
  <c r="AP1095" i="1" a="1"/>
  <c r="AP1095" i="1" s="1"/>
  <c r="AP1237" i="1" a="1"/>
  <c r="AP1237" i="1" s="1"/>
  <c r="AP1238" i="1" a="1"/>
  <c r="AP1238" i="1" s="1"/>
  <c r="AP1239" i="1" a="1"/>
  <c r="AP1239" i="1" s="1"/>
  <c r="AP1240" i="1" a="1"/>
  <c r="AP1240" i="1" s="1"/>
  <c r="AP1241" i="1" a="1"/>
  <c r="AP1241" i="1" s="1"/>
  <c r="AP1242" i="1" a="1"/>
  <c r="AP1242" i="1" s="1"/>
  <c r="AP1243" i="1" a="1"/>
  <c r="AP1243" i="1" s="1"/>
  <c r="AP1244" i="1" a="1"/>
  <c r="AP1244" i="1" s="1"/>
  <c r="AP1245" i="1" a="1"/>
  <c r="AP1245" i="1" s="1"/>
  <c r="AP1246" i="1" a="1"/>
  <c r="AP1246" i="1" s="1"/>
  <c r="AP1247" i="1" a="1"/>
  <c r="AP1247" i="1" s="1"/>
  <c r="AP1248" i="1" a="1"/>
  <c r="AP1248" i="1" s="1"/>
  <c r="AP1249" i="1" a="1"/>
  <c r="AP1249" i="1" s="1"/>
  <c r="AP1250" i="1" a="1"/>
  <c r="AP1250" i="1" s="1"/>
  <c r="AP1251" i="1" a="1"/>
  <c r="AP1251" i="1" s="1"/>
  <c r="AP1252" i="1" a="1"/>
  <c r="AP1252" i="1" s="1"/>
  <c r="AP1253" i="1" a="1"/>
  <c r="AP1253" i="1" s="1"/>
  <c r="AP1254" i="1" a="1"/>
  <c r="AP1254" i="1" s="1"/>
  <c r="AP1255" i="1" a="1"/>
  <c r="AP1255" i="1" s="1"/>
  <c r="AP1256" i="1" a="1"/>
  <c r="AP1256" i="1" s="1"/>
  <c r="AP1257" i="1" a="1"/>
  <c r="AP1257" i="1" s="1"/>
  <c r="AP1258" i="1" a="1"/>
  <c r="AP1258" i="1" s="1"/>
  <c r="AP1259" i="1" a="1"/>
  <c r="AP1259" i="1" s="1"/>
  <c r="AP1026" i="1" a="1"/>
  <c r="AP1026" i="1" s="1"/>
  <c r="AP1051" i="1" a="1"/>
  <c r="AP1051" i="1" s="1"/>
  <c r="AP1102" i="1" a="1"/>
  <c r="AP1102" i="1" s="1"/>
  <c r="AP1152" i="1" a="1"/>
  <c r="AP1152" i="1" s="1"/>
  <c r="AP1168" i="1" a="1"/>
  <c r="AP1168" i="1" s="1"/>
  <c r="AP1184" i="1" a="1"/>
  <c r="AP1184" i="1" s="1"/>
  <c r="AP1103" i="1" a="1"/>
  <c r="AP1103" i="1" s="1"/>
  <c r="AP1030" i="1" a="1"/>
  <c r="AP1030" i="1" s="1"/>
  <c r="AP1110" i="1" a="1"/>
  <c r="AP1110" i="1" s="1"/>
  <c r="AP1156" i="1" a="1"/>
  <c r="AP1156" i="1" s="1"/>
  <c r="AP1172" i="1" a="1"/>
  <c r="AP1172" i="1" s="1"/>
  <c r="AP1188" i="1" a="1"/>
  <c r="AP1188" i="1" s="1"/>
  <c r="AP1111" i="1" a="1"/>
  <c r="AP1111" i="1" s="1"/>
  <c r="AP1131" i="1" a="1"/>
  <c r="AP1131" i="1" s="1"/>
  <c r="AP1144" i="1" a="1"/>
  <c r="AP1144" i="1" s="1"/>
  <c r="AP1160" i="1" a="1"/>
  <c r="AP1160" i="1" s="1"/>
  <c r="AP1176" i="1" a="1"/>
  <c r="AP1176" i="1" s="1"/>
  <c r="AP1064" i="1" a="1"/>
  <c r="AP1064" i="1" s="1"/>
  <c r="AP1264" i="1"/>
  <c r="AO1281" i="1"/>
  <c r="AO1297" i="1"/>
  <c r="AO1294" i="1"/>
  <c r="AO1310" i="1"/>
  <c r="AO1283" i="1"/>
  <c r="AO1299" i="1"/>
  <c r="AO1280" i="1"/>
  <c r="AO1296" i="1"/>
  <c r="AO1285" i="1"/>
  <c r="AO1301" i="1"/>
  <c r="AO1282" i="1"/>
  <c r="AO1298" i="1"/>
  <c r="AO1287" i="1"/>
  <c r="AO1303" i="1"/>
  <c r="AO1284" i="1"/>
  <c r="AO1300" i="1"/>
  <c r="AO1289" i="1"/>
  <c r="AO1305" i="1"/>
  <c r="AO1286" i="1"/>
  <c r="AO1302" i="1"/>
  <c r="AO1291" i="1"/>
  <c r="AO1307" i="1"/>
  <c r="AO1288" i="1"/>
  <c r="AO1304" i="1"/>
  <c r="AO1293" i="1"/>
  <c r="AO1309" i="1"/>
  <c r="AO1290" i="1"/>
  <c r="AO1306" i="1"/>
  <c r="AO1295" i="1"/>
  <c r="AO1311" i="1"/>
  <c r="AO1292" i="1"/>
  <c r="AO1308" i="1"/>
  <c r="AQ1" i="1"/>
  <c r="AP1273" i="1"/>
  <c r="AP1312" i="1" l="1"/>
  <c r="AP1313" i="1"/>
  <c r="AP1314" i="1"/>
  <c r="AP1315" i="1"/>
  <c r="AP1316" i="1"/>
  <c r="AP1317" i="1"/>
  <c r="AP1318" i="1"/>
  <c r="AP1319" i="1"/>
  <c r="AP1320" i="1"/>
  <c r="AP1321" i="1"/>
  <c r="AP1322" i="1"/>
  <c r="AP1330" i="1"/>
  <c r="AP1323" i="1"/>
  <c r="AP1324" i="1"/>
  <c r="AP1325" i="1"/>
  <c r="AP1326" i="1"/>
  <c r="AP1327" i="1"/>
  <c r="AP1328" i="1"/>
  <c r="AP1329" i="1"/>
  <c r="AP1336" i="1"/>
  <c r="AP1337" i="1"/>
  <c r="AP1338" i="1"/>
  <c r="AP1339" i="1"/>
  <c r="AP1332" i="1"/>
  <c r="AP1331" i="1"/>
  <c r="AP1334" i="1"/>
  <c r="AP1335" i="1"/>
  <c r="AP1340" i="1"/>
  <c r="AP1341" i="1"/>
  <c r="AP1342" i="1"/>
  <c r="AP1343" i="1"/>
  <c r="AP1333" i="1"/>
  <c r="AQ4" i="1" a="1"/>
  <c r="AQ4" i="1" s="1"/>
  <c r="AQ3" i="1" a="1"/>
  <c r="AQ3" i="1" s="1"/>
  <c r="AQ11" i="1" a="1"/>
  <c r="AQ11" i="1" s="1"/>
  <c r="AQ9" i="1" a="1"/>
  <c r="AQ9" i="1" s="1"/>
  <c r="AQ12" i="1" a="1"/>
  <c r="AQ12" i="1" s="1"/>
  <c r="AQ5" i="1" a="1"/>
  <c r="AQ5" i="1" s="1"/>
  <c r="AQ19" i="1" a="1"/>
  <c r="AQ19" i="1" s="1"/>
  <c r="AQ10" i="1" a="1"/>
  <c r="AQ10" i="1" s="1"/>
  <c r="AQ7" i="1" a="1"/>
  <c r="AQ7" i="1" s="1"/>
  <c r="AQ13" i="1" a="1"/>
  <c r="AQ13" i="1" s="1"/>
  <c r="AQ8" i="1" a="1"/>
  <c r="AQ8" i="1" s="1"/>
  <c r="AQ18" i="1" a="1"/>
  <c r="AQ18" i="1" s="1"/>
  <c r="AQ15" i="1" a="1"/>
  <c r="AQ15" i="1" s="1"/>
  <c r="AQ14" i="1" a="1"/>
  <c r="AQ14" i="1" s="1"/>
  <c r="AQ17" i="1" a="1"/>
  <c r="AQ17" i="1" s="1"/>
  <c r="AQ16" i="1" a="1"/>
  <c r="AQ16" i="1" s="1"/>
  <c r="AQ20" i="1" a="1"/>
  <c r="AQ20" i="1" s="1"/>
  <c r="AQ22" i="1" a="1"/>
  <c r="AQ22" i="1" s="1"/>
  <c r="AQ28" i="1" a="1"/>
  <c r="AQ28" i="1" s="1"/>
  <c r="AQ29" i="1" a="1"/>
  <c r="AQ29" i="1" s="1"/>
  <c r="AQ30" i="1" a="1"/>
  <c r="AQ30" i="1" s="1"/>
  <c r="AQ23" i="1" a="1"/>
  <c r="AQ23" i="1" s="1"/>
  <c r="AQ24" i="1" a="1"/>
  <c r="AQ24" i="1" s="1"/>
  <c r="AQ26" i="1" a="1"/>
  <c r="AQ26" i="1" s="1"/>
  <c r="AQ6" i="1" a="1"/>
  <c r="AQ6" i="1" s="1"/>
  <c r="AQ21" i="1" a="1"/>
  <c r="AQ21" i="1" s="1"/>
  <c r="AQ25" i="1" a="1"/>
  <c r="AQ25" i="1" s="1"/>
  <c r="AQ27" i="1" a="1"/>
  <c r="AQ27" i="1" s="1"/>
  <c r="AQ33" i="1" a="1"/>
  <c r="AQ33" i="1" s="1"/>
  <c r="AQ37" i="1" a="1"/>
  <c r="AQ37" i="1" s="1"/>
  <c r="AQ38" i="1" a="1"/>
  <c r="AQ38" i="1" s="1"/>
  <c r="AQ36" i="1" a="1"/>
  <c r="AQ36" i="1" s="1"/>
  <c r="AQ31" i="1" a="1"/>
  <c r="AQ31" i="1" s="1"/>
  <c r="AQ32" i="1" a="1"/>
  <c r="AQ32" i="1" s="1"/>
  <c r="AQ39" i="1" a="1"/>
  <c r="AQ39" i="1" s="1"/>
  <c r="AQ40" i="1" a="1"/>
  <c r="AQ40" i="1" s="1"/>
  <c r="AQ34" i="1" a="1"/>
  <c r="AQ34" i="1" s="1"/>
  <c r="AQ41" i="1" a="1"/>
  <c r="AQ41" i="1" s="1"/>
  <c r="AQ43" i="1" a="1"/>
  <c r="AQ43" i="1" s="1"/>
  <c r="AQ44" i="1" a="1"/>
  <c r="AQ44" i="1" s="1"/>
  <c r="AQ47" i="1" a="1"/>
  <c r="AQ47" i="1" s="1"/>
  <c r="AQ48" i="1" a="1"/>
  <c r="AQ48" i="1" s="1"/>
  <c r="AQ42" i="1" a="1"/>
  <c r="AQ42" i="1" s="1"/>
  <c r="AQ49" i="1" a="1"/>
  <c r="AQ49" i="1" s="1"/>
  <c r="AQ50" i="1" a="1"/>
  <c r="AQ50" i="1" s="1"/>
  <c r="AQ51" i="1" a="1"/>
  <c r="AQ51" i="1" s="1"/>
  <c r="AQ52" i="1" a="1"/>
  <c r="AQ52" i="1" s="1"/>
  <c r="AQ53" i="1" a="1"/>
  <c r="AQ53" i="1" s="1"/>
  <c r="AQ57" i="1" a="1"/>
  <c r="AQ57" i="1" s="1"/>
  <c r="AQ46" i="1" a="1"/>
  <c r="AQ46" i="1" s="1"/>
  <c r="AQ58" i="1" a="1"/>
  <c r="AQ58" i="1" s="1"/>
  <c r="AQ45" i="1" a="1"/>
  <c r="AQ45" i="1" s="1"/>
  <c r="AQ54" i="1" a="1"/>
  <c r="AQ54" i="1" s="1"/>
  <c r="AQ55" i="1" a="1"/>
  <c r="AQ55" i="1" s="1"/>
  <c r="AQ56" i="1" a="1"/>
  <c r="AQ56" i="1" s="1"/>
  <c r="AQ60" i="1" a="1"/>
  <c r="AQ60" i="1" s="1"/>
  <c r="AQ67" i="1" a="1"/>
  <c r="AQ67" i="1" s="1"/>
  <c r="AQ59" i="1" a="1"/>
  <c r="AQ59" i="1" s="1"/>
  <c r="AQ61" i="1" a="1"/>
  <c r="AQ61" i="1" s="1"/>
  <c r="AQ35" i="1" a="1"/>
  <c r="AQ35" i="1" s="1"/>
  <c r="AQ68" i="1" a="1"/>
  <c r="AQ68" i="1" s="1"/>
  <c r="AQ62" i="1" a="1"/>
  <c r="AQ62" i="1" s="1"/>
  <c r="AQ64" i="1" a="1"/>
  <c r="AQ64" i="1" s="1"/>
  <c r="AQ63" i="1" a="1"/>
  <c r="AQ63" i="1" s="1"/>
  <c r="AQ65" i="1" a="1"/>
  <c r="AQ65" i="1" s="1"/>
  <c r="AQ71" i="1" a="1"/>
  <c r="AQ71" i="1" s="1"/>
  <c r="AQ80" i="1" a="1"/>
  <c r="AQ80" i="1" s="1"/>
  <c r="AQ82" i="1" a="1"/>
  <c r="AQ82" i="1" s="1"/>
  <c r="AQ84" i="1" a="1"/>
  <c r="AQ84" i="1" s="1"/>
  <c r="AQ69" i="1" a="1"/>
  <c r="AQ69" i="1" s="1"/>
  <c r="AQ72" i="1" a="1"/>
  <c r="AQ72" i="1" s="1"/>
  <c r="AQ74" i="1" a="1"/>
  <c r="AQ74" i="1" s="1"/>
  <c r="AQ76" i="1" a="1"/>
  <c r="AQ76" i="1" s="1"/>
  <c r="AQ78" i="1" a="1"/>
  <c r="AQ78" i="1" s="1"/>
  <c r="AQ70" i="1" a="1"/>
  <c r="AQ70" i="1" s="1"/>
  <c r="AQ81" i="1" a="1"/>
  <c r="AQ81" i="1" s="1"/>
  <c r="AQ83" i="1" a="1"/>
  <c r="AQ83" i="1" s="1"/>
  <c r="AQ66" i="1" a="1"/>
  <c r="AQ66" i="1" s="1"/>
  <c r="AQ73" i="1" a="1"/>
  <c r="AQ73" i="1" s="1"/>
  <c r="AQ75" i="1" a="1"/>
  <c r="AQ75" i="1" s="1"/>
  <c r="AQ77" i="1" a="1"/>
  <c r="AQ77" i="1" s="1"/>
  <c r="AQ86" i="1" a="1"/>
  <c r="AQ86" i="1" s="1"/>
  <c r="AQ87" i="1" a="1"/>
  <c r="AQ87" i="1" s="1"/>
  <c r="AQ85" i="1" a="1"/>
  <c r="AQ85" i="1" s="1"/>
  <c r="AQ103" i="1" a="1"/>
  <c r="AQ103" i="1" s="1"/>
  <c r="AQ104" i="1" a="1"/>
  <c r="AQ104" i="1" s="1"/>
  <c r="AQ105" i="1" a="1"/>
  <c r="AQ105" i="1" s="1"/>
  <c r="AQ88" i="1" a="1"/>
  <c r="AQ88" i="1" s="1"/>
  <c r="AQ90" i="1" a="1"/>
  <c r="AQ90" i="1" s="1"/>
  <c r="AQ79" i="1" a="1"/>
  <c r="AQ79" i="1" s="1"/>
  <c r="AQ89" i="1" a="1"/>
  <c r="AQ89" i="1" s="1"/>
  <c r="AQ92" i="1" a="1"/>
  <c r="AQ92" i="1" s="1"/>
  <c r="AQ93" i="1" a="1"/>
  <c r="AQ93" i="1" s="1"/>
  <c r="AQ94" i="1" a="1"/>
  <c r="AQ94" i="1" s="1"/>
  <c r="AQ95" i="1" a="1"/>
  <c r="AQ95" i="1" s="1"/>
  <c r="AQ96" i="1" a="1"/>
  <c r="AQ96" i="1" s="1"/>
  <c r="AQ97" i="1" a="1"/>
  <c r="AQ97" i="1" s="1"/>
  <c r="AQ98" i="1" a="1"/>
  <c r="AQ98" i="1" s="1"/>
  <c r="AQ99" i="1" a="1"/>
  <c r="AQ99" i="1" s="1"/>
  <c r="AQ100" i="1" a="1"/>
  <c r="AQ100" i="1" s="1"/>
  <c r="AQ101" i="1" a="1"/>
  <c r="AQ101" i="1" s="1"/>
  <c r="AQ102" i="1" a="1"/>
  <c r="AQ102" i="1" s="1"/>
  <c r="AQ120" i="1" a="1"/>
  <c r="AQ120" i="1" s="1"/>
  <c r="AQ121" i="1" a="1"/>
  <c r="AQ121" i="1" s="1"/>
  <c r="AQ122" i="1" a="1"/>
  <c r="AQ122" i="1" s="1"/>
  <c r="AQ123" i="1" a="1"/>
  <c r="AQ123" i="1" s="1"/>
  <c r="AQ106" i="1" a="1"/>
  <c r="AQ106" i="1" s="1"/>
  <c r="AQ107" i="1" a="1"/>
  <c r="AQ107" i="1" s="1"/>
  <c r="AQ108" i="1" a="1"/>
  <c r="AQ108" i="1" s="1"/>
  <c r="AQ109" i="1" a="1"/>
  <c r="AQ109" i="1" s="1"/>
  <c r="AQ110" i="1" a="1"/>
  <c r="AQ110" i="1" s="1"/>
  <c r="AQ111" i="1" a="1"/>
  <c r="AQ111" i="1" s="1"/>
  <c r="AQ112" i="1" a="1"/>
  <c r="AQ112" i="1" s="1"/>
  <c r="AQ113" i="1" a="1"/>
  <c r="AQ113" i="1" s="1"/>
  <c r="AQ114" i="1" a="1"/>
  <c r="AQ114" i="1" s="1"/>
  <c r="AQ115" i="1" a="1"/>
  <c r="AQ115" i="1" s="1"/>
  <c r="AQ116" i="1" a="1"/>
  <c r="AQ116" i="1" s="1"/>
  <c r="AQ117" i="1" a="1"/>
  <c r="AQ117" i="1" s="1"/>
  <c r="AQ118" i="1" a="1"/>
  <c r="AQ118" i="1" s="1"/>
  <c r="AQ91" i="1" a="1"/>
  <c r="AQ91" i="1" s="1"/>
  <c r="AQ131" i="1" a="1"/>
  <c r="AQ131" i="1" s="1"/>
  <c r="AQ125" i="1" a="1"/>
  <c r="AQ125" i="1" s="1"/>
  <c r="AQ119" i="1" a="1"/>
  <c r="AQ119" i="1" s="1"/>
  <c r="AQ124" i="1" a="1"/>
  <c r="AQ124" i="1" s="1"/>
  <c r="AQ130" i="1" a="1"/>
  <c r="AQ130" i="1" s="1"/>
  <c r="AQ133" i="1" a="1"/>
  <c r="AQ133" i="1" s="1"/>
  <c r="AQ134" i="1" a="1"/>
  <c r="AQ134" i="1" s="1"/>
  <c r="AQ136" i="1" a="1"/>
  <c r="AQ136" i="1" s="1"/>
  <c r="AQ142" i="1" a="1"/>
  <c r="AQ142" i="1" s="1"/>
  <c r="AQ138" i="1" a="1"/>
  <c r="AQ138" i="1" s="1"/>
  <c r="AQ149" i="1" a="1"/>
  <c r="AQ149" i="1" s="1"/>
  <c r="AQ150" i="1" a="1"/>
  <c r="AQ150" i="1" s="1"/>
  <c r="AQ151" i="1" a="1"/>
  <c r="AQ151" i="1" s="1"/>
  <c r="AQ160" i="1" a="1"/>
  <c r="AQ160" i="1" s="1"/>
  <c r="AQ132" i="1" a="1"/>
  <c r="AQ132" i="1" s="1"/>
  <c r="AQ135" i="1" a="1"/>
  <c r="AQ135" i="1" s="1"/>
  <c r="AQ143" i="1" a="1"/>
  <c r="AQ143" i="1" s="1"/>
  <c r="AQ146" i="1" a="1"/>
  <c r="AQ146" i="1" s="1"/>
  <c r="AQ140" i="1" a="1"/>
  <c r="AQ140" i="1" s="1"/>
  <c r="AQ148" i="1" a="1"/>
  <c r="AQ148" i="1" s="1"/>
  <c r="AQ126" i="1" a="1"/>
  <c r="AQ126" i="1" s="1"/>
  <c r="AQ127" i="1" a="1"/>
  <c r="AQ127" i="1" s="1"/>
  <c r="AQ128" i="1" a="1"/>
  <c r="AQ128" i="1" s="1"/>
  <c r="AQ129" i="1" a="1"/>
  <c r="AQ129" i="1" s="1"/>
  <c r="AQ137" i="1" a="1"/>
  <c r="AQ137" i="1" s="1"/>
  <c r="AQ144" i="1" a="1"/>
  <c r="AQ144" i="1" s="1"/>
  <c r="AQ147" i="1" a="1"/>
  <c r="AQ147" i="1" s="1"/>
  <c r="AQ155" i="1" a="1"/>
  <c r="AQ155" i="1" s="1"/>
  <c r="AQ158" i="1" a="1"/>
  <c r="AQ158" i="1" s="1"/>
  <c r="AQ141" i="1" a="1"/>
  <c r="AQ141" i="1" s="1"/>
  <c r="AQ152" i="1" a="1"/>
  <c r="AQ152" i="1" s="1"/>
  <c r="AQ162" i="1" a="1"/>
  <c r="AQ162" i="1" s="1"/>
  <c r="AQ166" i="1" a="1"/>
  <c r="AQ166" i="1" s="1"/>
  <c r="AQ170" i="1" a="1"/>
  <c r="AQ170" i="1" s="1"/>
  <c r="AQ171" i="1" a="1"/>
  <c r="AQ171" i="1" s="1"/>
  <c r="AQ172" i="1" a="1"/>
  <c r="AQ172" i="1" s="1"/>
  <c r="AQ174" i="1" a="1"/>
  <c r="AQ174" i="1" s="1"/>
  <c r="AQ145" i="1" a="1"/>
  <c r="AQ145" i="1" s="1"/>
  <c r="AQ157" i="1" a="1"/>
  <c r="AQ157" i="1" s="1"/>
  <c r="AQ167" i="1" a="1"/>
  <c r="AQ167" i="1" s="1"/>
  <c r="AQ168" i="1" a="1"/>
  <c r="AQ168" i="1" s="1"/>
  <c r="AQ154" i="1" a="1"/>
  <c r="AQ154" i="1" s="1"/>
  <c r="AQ161" i="1" a="1"/>
  <c r="AQ161" i="1" s="1"/>
  <c r="AQ163" i="1" a="1"/>
  <c r="AQ163" i="1" s="1"/>
  <c r="AQ165" i="1" a="1"/>
  <c r="AQ165" i="1" s="1"/>
  <c r="AQ139" i="1" a="1"/>
  <c r="AQ139" i="1" s="1"/>
  <c r="AQ153" i="1" a="1"/>
  <c r="AQ153" i="1" s="1"/>
  <c r="AQ156" i="1" a="1"/>
  <c r="AQ156" i="1" s="1"/>
  <c r="AQ159" i="1" a="1"/>
  <c r="AQ159" i="1" s="1"/>
  <c r="AQ173" i="1" a="1"/>
  <c r="AQ173" i="1" s="1"/>
  <c r="AQ175" i="1" a="1"/>
  <c r="AQ175" i="1" s="1"/>
  <c r="AQ176" i="1" a="1"/>
  <c r="AQ176" i="1" s="1"/>
  <c r="AQ177" i="1" a="1"/>
  <c r="AQ177" i="1" s="1"/>
  <c r="AQ178" i="1" a="1"/>
  <c r="AQ178" i="1" s="1"/>
  <c r="AQ179" i="1" a="1"/>
  <c r="AQ179" i="1" s="1"/>
  <c r="AQ180" i="1" a="1"/>
  <c r="AQ180" i="1" s="1"/>
  <c r="AQ181" i="1" a="1"/>
  <c r="AQ181" i="1" s="1"/>
  <c r="AQ182" i="1" a="1"/>
  <c r="AQ182" i="1" s="1"/>
  <c r="AQ183" i="1" a="1"/>
  <c r="AQ183" i="1" s="1"/>
  <c r="AQ169" i="1" a="1"/>
  <c r="AQ169" i="1" s="1"/>
  <c r="AQ185" i="1" a="1"/>
  <c r="AQ185" i="1" s="1"/>
  <c r="AQ188" i="1" a="1"/>
  <c r="AQ188" i="1" s="1"/>
  <c r="AQ189" i="1" a="1"/>
  <c r="AQ189" i="1" s="1"/>
  <c r="AQ190" i="1" a="1"/>
  <c r="AQ190" i="1" s="1"/>
  <c r="AQ191" i="1" a="1"/>
  <c r="AQ191" i="1" s="1"/>
  <c r="AQ192" i="1" a="1"/>
  <c r="AQ192" i="1" s="1"/>
  <c r="AQ193" i="1" a="1"/>
  <c r="AQ193" i="1" s="1"/>
  <c r="AQ194" i="1" a="1"/>
  <c r="AQ194" i="1" s="1"/>
  <c r="AQ195" i="1" a="1"/>
  <c r="AQ195" i="1" s="1"/>
  <c r="AQ196" i="1" a="1"/>
  <c r="AQ196" i="1" s="1"/>
  <c r="AQ197" i="1" a="1"/>
  <c r="AQ197" i="1" s="1"/>
  <c r="AQ198" i="1" a="1"/>
  <c r="AQ198" i="1" s="1"/>
  <c r="AQ199" i="1" a="1"/>
  <c r="AQ199" i="1" s="1"/>
  <c r="AQ200" i="1" a="1"/>
  <c r="AQ200" i="1" s="1"/>
  <c r="AQ201" i="1" a="1"/>
  <c r="AQ201" i="1" s="1"/>
  <c r="AQ202" i="1" a="1"/>
  <c r="AQ202" i="1" s="1"/>
  <c r="AQ203" i="1" a="1"/>
  <c r="AQ203" i="1" s="1"/>
  <c r="AQ204" i="1" a="1"/>
  <c r="AQ204" i="1" s="1"/>
  <c r="AQ205" i="1" a="1"/>
  <c r="AQ205" i="1" s="1"/>
  <c r="AQ216" i="1" a="1"/>
  <c r="AQ216" i="1" s="1"/>
  <c r="AQ217" i="1" a="1"/>
  <c r="AQ217" i="1" s="1"/>
  <c r="AQ215" i="1" a="1"/>
  <c r="AQ215" i="1" s="1"/>
  <c r="AQ187" i="1" a="1"/>
  <c r="AQ187" i="1" s="1"/>
  <c r="AQ214" i="1" a="1"/>
  <c r="AQ214" i="1" s="1"/>
  <c r="AQ206" i="1" a="1"/>
  <c r="AQ206" i="1" s="1"/>
  <c r="AQ207" i="1" a="1"/>
  <c r="AQ207" i="1" s="1"/>
  <c r="AQ208" i="1" a="1"/>
  <c r="AQ208" i="1" s="1"/>
  <c r="AQ209" i="1" a="1"/>
  <c r="AQ209" i="1" s="1"/>
  <c r="AQ210" i="1" a="1"/>
  <c r="AQ210" i="1" s="1"/>
  <c r="AQ212" i="1" a="1"/>
  <c r="AQ212" i="1" s="1"/>
  <c r="AQ186" i="1" a="1"/>
  <c r="AQ186" i="1" s="1"/>
  <c r="AQ211" i="1" a="1"/>
  <c r="AQ211" i="1" s="1"/>
  <c r="AQ213" i="1" a="1"/>
  <c r="AQ213" i="1" s="1"/>
  <c r="AQ184" i="1" a="1"/>
  <c r="AQ184" i="1" s="1"/>
  <c r="AQ233" i="1" a="1"/>
  <c r="AQ233" i="1" s="1"/>
  <c r="AQ218" i="1" a="1"/>
  <c r="AQ218" i="1" s="1"/>
  <c r="AQ225" i="1" a="1"/>
  <c r="AQ225" i="1" s="1"/>
  <c r="AQ229" i="1" a="1"/>
  <c r="AQ229" i="1" s="1"/>
  <c r="AQ238" i="1" a="1"/>
  <c r="AQ238" i="1" s="1"/>
  <c r="AQ242" i="1" a="1"/>
  <c r="AQ242" i="1" s="1"/>
  <c r="AQ220" i="1" a="1"/>
  <c r="AQ220" i="1" s="1"/>
  <c r="AQ221" i="1" a="1"/>
  <c r="AQ221" i="1" s="1"/>
  <c r="AQ226" i="1" a="1"/>
  <c r="AQ226" i="1" s="1"/>
  <c r="AQ230" i="1" a="1"/>
  <c r="AQ230" i="1" s="1"/>
  <c r="AQ234" i="1" a="1"/>
  <c r="AQ234" i="1" s="1"/>
  <c r="AQ237" i="1" a="1"/>
  <c r="AQ237" i="1" s="1"/>
  <c r="AQ241" i="1" a="1"/>
  <c r="AQ241" i="1" s="1"/>
  <c r="AQ245" i="1" a="1"/>
  <c r="AQ245" i="1" s="1"/>
  <c r="AQ222" i="1" a="1"/>
  <c r="AQ222" i="1" s="1"/>
  <c r="AQ219" i="1" a="1"/>
  <c r="AQ219" i="1" s="1"/>
  <c r="AQ251" i="1" a="1"/>
  <c r="AQ251" i="1" s="1"/>
  <c r="AQ253" i="1" a="1"/>
  <c r="AQ253" i="1" s="1"/>
  <c r="AQ255" i="1" a="1"/>
  <c r="AQ255" i="1" s="1"/>
  <c r="AQ257" i="1" a="1"/>
  <c r="AQ257" i="1" s="1"/>
  <c r="AQ261" i="1" a="1"/>
  <c r="AQ261" i="1" s="1"/>
  <c r="AQ263" i="1" a="1"/>
  <c r="AQ263" i="1" s="1"/>
  <c r="AQ265" i="1" a="1"/>
  <c r="AQ265" i="1" s="1"/>
  <c r="AQ267" i="1" a="1"/>
  <c r="AQ267" i="1" s="1"/>
  <c r="AQ164" i="1" a="1"/>
  <c r="AQ164" i="1" s="1"/>
  <c r="AQ227" i="1" a="1"/>
  <c r="AQ227" i="1" s="1"/>
  <c r="AQ244" i="1" a="1"/>
  <c r="AQ244" i="1" s="1"/>
  <c r="AQ224" i="1" a="1"/>
  <c r="AQ224" i="1" s="1"/>
  <c r="AQ243" i="1" a="1"/>
  <c r="AQ243" i="1" s="1"/>
  <c r="AQ272" i="1" a="1"/>
  <c r="AQ272" i="1" s="1"/>
  <c r="AQ231" i="1" a="1"/>
  <c r="AQ231" i="1" s="1"/>
  <c r="AQ240" i="1" a="1"/>
  <c r="AQ240" i="1" s="1"/>
  <c r="AQ228" i="1" a="1"/>
  <c r="AQ228" i="1" s="1"/>
  <c r="AQ239" i="1" a="1"/>
  <c r="AQ239" i="1" s="1"/>
  <c r="AQ246" i="1" a="1"/>
  <c r="AQ246" i="1" s="1"/>
  <c r="AQ250" i="1" a="1"/>
  <c r="AQ250" i="1" s="1"/>
  <c r="AQ252" i="1" a="1"/>
  <c r="AQ252" i="1" s="1"/>
  <c r="AQ254" i="1" a="1"/>
  <c r="AQ254" i="1" s="1"/>
  <c r="AQ256" i="1" a="1"/>
  <c r="AQ256" i="1" s="1"/>
  <c r="AQ258" i="1" a="1"/>
  <c r="AQ258" i="1" s="1"/>
  <c r="AQ260" i="1" a="1"/>
  <c r="AQ260" i="1" s="1"/>
  <c r="AQ262" i="1" a="1"/>
  <c r="AQ262" i="1" s="1"/>
  <c r="AQ264" i="1" a="1"/>
  <c r="AQ264" i="1" s="1"/>
  <c r="AQ266" i="1" a="1"/>
  <c r="AQ266" i="1" s="1"/>
  <c r="AQ268" i="1" a="1"/>
  <c r="AQ268" i="1" s="1"/>
  <c r="AQ269" i="1" a="1"/>
  <c r="AQ269" i="1" s="1"/>
  <c r="AQ236" i="1" a="1"/>
  <c r="AQ236" i="1" s="1"/>
  <c r="AQ249" i="1" a="1"/>
  <c r="AQ249" i="1" s="1"/>
  <c r="AQ259" i="1" a="1"/>
  <c r="AQ259" i="1" s="1"/>
  <c r="AQ232" i="1" a="1"/>
  <c r="AQ232" i="1" s="1"/>
  <c r="AQ235" i="1" a="1"/>
  <c r="AQ235" i="1" s="1"/>
  <c r="AQ248" i="1" a="1"/>
  <c r="AQ248" i="1" s="1"/>
  <c r="AQ271" i="1" a="1"/>
  <c r="AQ271" i="1" s="1"/>
  <c r="AQ223" i="1" a="1"/>
  <c r="AQ223" i="1" s="1"/>
  <c r="AQ275" i="1" a="1"/>
  <c r="AQ275" i="1" s="1"/>
  <c r="AQ294" i="1" a="1"/>
  <c r="AQ294" i="1" s="1"/>
  <c r="AQ296" i="1" a="1"/>
  <c r="AQ296" i="1" s="1"/>
  <c r="AQ273" i="1" a="1"/>
  <c r="AQ273" i="1" s="1"/>
  <c r="AQ288" i="1" a="1"/>
  <c r="AQ288" i="1" s="1"/>
  <c r="AQ290" i="1" a="1"/>
  <c r="AQ290" i="1" s="1"/>
  <c r="AQ270" i="1" a="1"/>
  <c r="AQ270" i="1" s="1"/>
  <c r="AQ274" i="1" a="1"/>
  <c r="AQ274" i="1" s="1"/>
  <c r="AQ276" i="1" a="1"/>
  <c r="AQ276" i="1" s="1"/>
  <c r="AQ291" i="1" a="1"/>
  <c r="AQ291" i="1" s="1"/>
  <c r="AQ292" i="1" a="1"/>
  <c r="AQ292" i="1" s="1"/>
  <c r="AQ295" i="1" a="1"/>
  <c r="AQ295" i="1" s="1"/>
  <c r="AQ297" i="1" a="1"/>
  <c r="AQ297" i="1" s="1"/>
  <c r="AQ299" i="1" a="1"/>
  <c r="AQ299" i="1" s="1"/>
  <c r="AQ293" i="1" a="1"/>
  <c r="AQ293" i="1" s="1"/>
  <c r="AQ247" i="1" a="1"/>
  <c r="AQ247" i="1" s="1"/>
  <c r="AQ277" i="1" a="1"/>
  <c r="AQ277" i="1" s="1"/>
  <c r="AQ278" i="1" a="1"/>
  <c r="AQ278" i="1" s="1"/>
  <c r="AQ279" i="1" a="1"/>
  <c r="AQ279" i="1" s="1"/>
  <c r="AQ280" i="1" a="1"/>
  <c r="AQ280" i="1" s="1"/>
  <c r="AQ281" i="1" a="1"/>
  <c r="AQ281" i="1" s="1"/>
  <c r="AQ282" i="1" a="1"/>
  <c r="AQ282" i="1" s="1"/>
  <c r="AQ283" i="1" a="1"/>
  <c r="AQ283" i="1" s="1"/>
  <c r="AQ284" i="1" a="1"/>
  <c r="AQ284" i="1" s="1"/>
  <c r="AQ285" i="1" a="1"/>
  <c r="AQ285" i="1" s="1"/>
  <c r="AQ286" i="1" a="1"/>
  <c r="AQ286" i="1" s="1"/>
  <c r="AQ287" i="1" a="1"/>
  <c r="AQ287" i="1" s="1"/>
  <c r="AQ303" i="1" a="1"/>
  <c r="AQ303" i="1" s="1"/>
  <c r="AQ324" i="1" a="1"/>
  <c r="AQ324" i="1" s="1"/>
  <c r="AQ308" i="1" a="1"/>
  <c r="AQ308" i="1" s="1"/>
  <c r="AQ301" i="1" a="1"/>
  <c r="AQ301" i="1" s="1"/>
  <c r="AQ323" i="1" a="1"/>
  <c r="AQ323" i="1" s="1"/>
  <c r="AQ298" i="1" a="1"/>
  <c r="AQ298" i="1" s="1"/>
  <c r="AQ304" i="1" a="1"/>
  <c r="AQ304" i="1" s="1"/>
  <c r="AQ307" i="1" a="1"/>
  <c r="AQ307" i="1" s="1"/>
  <c r="AQ309" i="1" a="1"/>
  <c r="AQ309" i="1" s="1"/>
  <c r="AQ310" i="1" a="1"/>
  <c r="AQ310" i="1" s="1"/>
  <c r="AQ311" i="1" a="1"/>
  <c r="AQ311" i="1" s="1"/>
  <c r="AQ312" i="1" a="1"/>
  <c r="AQ312" i="1" s="1"/>
  <c r="AQ313" i="1" a="1"/>
  <c r="AQ313" i="1" s="1"/>
  <c r="AQ314" i="1" a="1"/>
  <c r="AQ314" i="1" s="1"/>
  <c r="AQ315" i="1" a="1"/>
  <c r="AQ315" i="1" s="1"/>
  <c r="AQ316" i="1" a="1"/>
  <c r="AQ316" i="1" s="1"/>
  <c r="AQ317" i="1" a="1"/>
  <c r="AQ317" i="1" s="1"/>
  <c r="AQ318" i="1" a="1"/>
  <c r="AQ318" i="1" s="1"/>
  <c r="AQ319" i="1" a="1"/>
  <c r="AQ319" i="1" s="1"/>
  <c r="AQ320" i="1" a="1"/>
  <c r="AQ320" i="1" s="1"/>
  <c r="AQ321" i="1" a="1"/>
  <c r="AQ321" i="1" s="1"/>
  <c r="AQ322" i="1" a="1"/>
  <c r="AQ322" i="1" s="1"/>
  <c r="AQ306" i="1" a="1"/>
  <c r="AQ306" i="1" s="1"/>
  <c r="AQ302" i="1" a="1"/>
  <c r="AQ302" i="1" s="1"/>
  <c r="AQ305" i="1" a="1"/>
  <c r="AQ305" i="1" s="1"/>
  <c r="AQ325" i="1" a="1"/>
  <c r="AQ325" i="1" s="1"/>
  <c r="AQ326" i="1" a="1"/>
  <c r="AQ326" i="1" s="1"/>
  <c r="AQ327" i="1" a="1"/>
  <c r="AQ327" i="1" s="1"/>
  <c r="AQ333" i="1" a="1"/>
  <c r="AQ333" i="1" s="1"/>
  <c r="AQ334" i="1" a="1"/>
  <c r="AQ334" i="1" s="1"/>
  <c r="AQ330" i="1" a="1"/>
  <c r="AQ330" i="1" s="1"/>
  <c r="AQ331" i="1" a="1"/>
  <c r="AQ331" i="1" s="1"/>
  <c r="AQ332" i="1" a="1"/>
  <c r="AQ332" i="1" s="1"/>
  <c r="AQ335" i="1" a="1"/>
  <c r="AQ335" i="1" s="1"/>
  <c r="AQ352" i="1" a="1"/>
  <c r="AQ352" i="1" s="1"/>
  <c r="AQ329" i="1" a="1"/>
  <c r="AQ329" i="1" s="1"/>
  <c r="AQ289" i="1" a="1"/>
  <c r="AQ289" i="1" s="1"/>
  <c r="AQ337" i="1" a="1"/>
  <c r="AQ337" i="1" s="1"/>
  <c r="AQ338" i="1" a="1"/>
  <c r="AQ338" i="1" s="1"/>
  <c r="AQ339" i="1" a="1"/>
  <c r="AQ339" i="1" s="1"/>
  <c r="AQ340" i="1" a="1"/>
  <c r="AQ340" i="1" s="1"/>
  <c r="AQ341" i="1" a="1"/>
  <c r="AQ341" i="1" s="1"/>
  <c r="AQ342" i="1" a="1"/>
  <c r="AQ342" i="1" s="1"/>
  <c r="AQ343" i="1" a="1"/>
  <c r="AQ343" i="1" s="1"/>
  <c r="AQ344" i="1" a="1"/>
  <c r="AQ344" i="1" s="1"/>
  <c r="AQ345" i="1" a="1"/>
  <c r="AQ345" i="1" s="1"/>
  <c r="AQ346" i="1" a="1"/>
  <c r="AQ346" i="1" s="1"/>
  <c r="AQ347" i="1" a="1"/>
  <c r="AQ347" i="1" s="1"/>
  <c r="AQ328" i="1" a="1"/>
  <c r="AQ328" i="1" s="1"/>
  <c r="AQ336" i="1" a="1"/>
  <c r="AQ336" i="1" s="1"/>
  <c r="AQ351" i="1" a="1"/>
  <c r="AQ351" i="1" s="1"/>
  <c r="AQ353" i="1" a="1"/>
  <c r="AQ353" i="1" s="1"/>
  <c r="AQ349" i="1" a="1"/>
  <c r="AQ349" i="1" s="1"/>
  <c r="AQ354" i="1" a="1"/>
  <c r="AQ354" i="1" s="1"/>
  <c r="AQ394" i="1" a="1"/>
  <c r="AQ394" i="1" s="1"/>
  <c r="AQ400" i="1" a="1"/>
  <c r="AQ400" i="1" s="1"/>
  <c r="AQ404" i="1" a="1"/>
  <c r="AQ404" i="1" s="1"/>
  <c r="AQ408" i="1" a="1"/>
  <c r="AQ408" i="1" s="1"/>
  <c r="AQ355" i="1" a="1"/>
  <c r="AQ355" i="1" s="1"/>
  <c r="AQ361" i="1" a="1"/>
  <c r="AQ361" i="1" s="1"/>
  <c r="AQ362" i="1" a="1"/>
  <c r="AQ362" i="1" s="1"/>
  <c r="AQ363" i="1" a="1"/>
  <c r="AQ363" i="1" s="1"/>
  <c r="AQ388" i="1" a="1"/>
  <c r="AQ388" i="1" s="1"/>
  <c r="AQ389" i="1" a="1"/>
  <c r="AQ389" i="1" s="1"/>
  <c r="AQ390" i="1" a="1"/>
  <c r="AQ390" i="1" s="1"/>
  <c r="AQ391" i="1" a="1"/>
  <c r="AQ391" i="1" s="1"/>
  <c r="AQ392" i="1" a="1"/>
  <c r="AQ392" i="1" s="1"/>
  <c r="AQ393" i="1" a="1"/>
  <c r="AQ393" i="1" s="1"/>
  <c r="AQ401" i="1" a="1"/>
  <c r="AQ401" i="1" s="1"/>
  <c r="AQ405" i="1" a="1"/>
  <c r="AQ405" i="1" s="1"/>
  <c r="AQ409" i="1" a="1"/>
  <c r="AQ409" i="1" s="1"/>
  <c r="AQ365" i="1" a="1"/>
  <c r="AQ365" i="1" s="1"/>
  <c r="AQ369" i="1" a="1"/>
  <c r="AQ369" i="1" s="1"/>
  <c r="AQ373" i="1" a="1"/>
  <c r="AQ373" i="1" s="1"/>
  <c r="AQ411" i="1" a="1"/>
  <c r="AQ411" i="1" s="1"/>
  <c r="AQ396" i="1" a="1"/>
  <c r="AQ396" i="1" s="1"/>
  <c r="AQ398" i="1" a="1"/>
  <c r="AQ398" i="1" s="1"/>
  <c r="AQ402" i="1" a="1"/>
  <c r="AQ402" i="1" s="1"/>
  <c r="AQ406" i="1" a="1"/>
  <c r="AQ406" i="1" s="1"/>
  <c r="AQ300" i="1" a="1"/>
  <c r="AQ300" i="1" s="1"/>
  <c r="AQ366" i="1" a="1"/>
  <c r="AQ366" i="1" s="1"/>
  <c r="AQ370" i="1" a="1"/>
  <c r="AQ370" i="1" s="1"/>
  <c r="AQ374" i="1" a="1"/>
  <c r="AQ374" i="1" s="1"/>
  <c r="AQ395" i="1" a="1"/>
  <c r="AQ395" i="1" s="1"/>
  <c r="AQ399" i="1" a="1"/>
  <c r="AQ399" i="1" s="1"/>
  <c r="AQ403" i="1" a="1"/>
  <c r="AQ403" i="1" s="1"/>
  <c r="AQ407" i="1" a="1"/>
  <c r="AQ407" i="1" s="1"/>
  <c r="AQ410" i="1" a="1"/>
  <c r="AQ410" i="1" s="1"/>
  <c r="AQ350" i="1" a="1"/>
  <c r="AQ350" i="1" s="1"/>
  <c r="AQ368" i="1" a="1"/>
  <c r="AQ368" i="1" s="1"/>
  <c r="AQ383" i="1" a="1"/>
  <c r="AQ383" i="1" s="1"/>
  <c r="AQ412" i="1" a="1"/>
  <c r="AQ412" i="1" s="1"/>
  <c r="AQ413" i="1" a="1"/>
  <c r="AQ413" i="1" s="1"/>
  <c r="AQ414" i="1" a="1"/>
  <c r="AQ414" i="1" s="1"/>
  <c r="AQ415" i="1" a="1"/>
  <c r="AQ415" i="1" s="1"/>
  <c r="AQ416" i="1" a="1"/>
  <c r="AQ416" i="1" s="1"/>
  <c r="AQ454" i="1" a="1"/>
  <c r="AQ454" i="1" s="1"/>
  <c r="AQ375" i="1" a="1"/>
  <c r="AQ375" i="1" s="1"/>
  <c r="AQ376" i="1" a="1"/>
  <c r="AQ376" i="1" s="1"/>
  <c r="AQ384" i="1" a="1"/>
  <c r="AQ384" i="1" s="1"/>
  <c r="AQ397" i="1" a="1"/>
  <c r="AQ397" i="1" s="1"/>
  <c r="AQ372" i="1" a="1"/>
  <c r="AQ372" i="1" s="1"/>
  <c r="AQ377" i="1" a="1"/>
  <c r="AQ377" i="1" s="1"/>
  <c r="AQ385" i="1" a="1"/>
  <c r="AQ385" i="1" s="1"/>
  <c r="AQ417" i="1" a="1"/>
  <c r="AQ417" i="1" s="1"/>
  <c r="AQ421" i="1" a="1"/>
  <c r="AQ421" i="1" s="1"/>
  <c r="AQ422" i="1" a="1"/>
  <c r="AQ422" i="1" s="1"/>
  <c r="AQ423" i="1" a="1"/>
  <c r="AQ423" i="1" s="1"/>
  <c r="AQ424" i="1" a="1"/>
  <c r="AQ424" i="1" s="1"/>
  <c r="AQ425" i="1" a="1"/>
  <c r="AQ425" i="1" s="1"/>
  <c r="AQ426" i="1" a="1"/>
  <c r="AQ426" i="1" s="1"/>
  <c r="AQ427" i="1" a="1"/>
  <c r="AQ427" i="1" s="1"/>
  <c r="AQ428" i="1" a="1"/>
  <c r="AQ428" i="1" s="1"/>
  <c r="AQ429" i="1" a="1"/>
  <c r="AQ429" i="1" s="1"/>
  <c r="AQ430" i="1" a="1"/>
  <c r="AQ430" i="1" s="1"/>
  <c r="AQ431" i="1" a="1"/>
  <c r="AQ431" i="1" s="1"/>
  <c r="AQ432" i="1" a="1"/>
  <c r="AQ432" i="1" s="1"/>
  <c r="AQ433" i="1" a="1"/>
  <c r="AQ433" i="1" s="1"/>
  <c r="AQ434" i="1" a="1"/>
  <c r="AQ434" i="1" s="1"/>
  <c r="AQ435" i="1" a="1"/>
  <c r="AQ435" i="1" s="1"/>
  <c r="AQ436" i="1" a="1"/>
  <c r="AQ436" i="1" s="1"/>
  <c r="AQ437" i="1" a="1"/>
  <c r="AQ437" i="1" s="1"/>
  <c r="AQ438" i="1" a="1"/>
  <c r="AQ438" i="1" s="1"/>
  <c r="AQ439" i="1" a="1"/>
  <c r="AQ439" i="1" s="1"/>
  <c r="AQ440" i="1" a="1"/>
  <c r="AQ440" i="1" s="1"/>
  <c r="AQ441" i="1" a="1"/>
  <c r="AQ441" i="1" s="1"/>
  <c r="AQ442" i="1" a="1"/>
  <c r="AQ442" i="1" s="1"/>
  <c r="AQ443" i="1" a="1"/>
  <c r="AQ443" i="1" s="1"/>
  <c r="AQ444" i="1" a="1"/>
  <c r="AQ444" i="1" s="1"/>
  <c r="AQ453" i="1" a="1"/>
  <c r="AQ453" i="1" s="1"/>
  <c r="AQ357" i="1" a="1"/>
  <c r="AQ357" i="1" s="1"/>
  <c r="AQ359" i="1" a="1"/>
  <c r="AQ359" i="1" s="1"/>
  <c r="AQ367" i="1" a="1"/>
  <c r="AQ367" i="1" s="1"/>
  <c r="AQ378" i="1" a="1"/>
  <c r="AQ378" i="1" s="1"/>
  <c r="AQ386" i="1" a="1"/>
  <c r="AQ386" i="1" s="1"/>
  <c r="AQ387" i="1" a="1"/>
  <c r="AQ387" i="1" s="1"/>
  <c r="AQ348" i="1" a="1"/>
  <c r="AQ348" i="1" s="1"/>
  <c r="AQ379" i="1" a="1"/>
  <c r="AQ379" i="1" s="1"/>
  <c r="AQ456" i="1" a="1"/>
  <c r="AQ456" i="1" s="1"/>
  <c r="AQ371" i="1" a="1"/>
  <c r="AQ371" i="1" s="1"/>
  <c r="AQ380" i="1" a="1"/>
  <c r="AQ380" i="1" s="1"/>
  <c r="AQ449" i="1" a="1"/>
  <c r="AQ449" i="1" s="1"/>
  <c r="AQ450" i="1" a="1"/>
  <c r="AQ450" i="1" s="1"/>
  <c r="AQ364" i="1" a="1"/>
  <c r="AQ364" i="1" s="1"/>
  <c r="AQ381" i="1" a="1"/>
  <c r="AQ381" i="1" s="1"/>
  <c r="AQ420" i="1" a="1"/>
  <c r="AQ420" i="1" s="1"/>
  <c r="AQ459" i="1" a="1"/>
  <c r="AQ459" i="1" s="1"/>
  <c r="AQ447" i="1" a="1"/>
  <c r="AQ447" i="1" s="1"/>
  <c r="AQ451" i="1" a="1"/>
  <c r="AQ451" i="1" s="1"/>
  <c r="AQ486" i="1" a="1"/>
  <c r="AQ486" i="1" s="1"/>
  <c r="AQ487" i="1" a="1"/>
  <c r="AQ487" i="1" s="1"/>
  <c r="AQ488" i="1" a="1"/>
  <c r="AQ488" i="1" s="1"/>
  <c r="AQ489" i="1" a="1"/>
  <c r="AQ489" i="1" s="1"/>
  <c r="AQ490" i="1" a="1"/>
  <c r="AQ490" i="1" s="1"/>
  <c r="AQ491" i="1" a="1"/>
  <c r="AQ491" i="1" s="1"/>
  <c r="AQ492" i="1" a="1"/>
  <c r="AQ492" i="1" s="1"/>
  <c r="AQ493" i="1" a="1"/>
  <c r="AQ493" i="1" s="1"/>
  <c r="AQ494" i="1" a="1"/>
  <c r="AQ494" i="1" s="1"/>
  <c r="AQ495" i="1" a="1"/>
  <c r="AQ495" i="1" s="1"/>
  <c r="AQ496" i="1" a="1"/>
  <c r="AQ496" i="1" s="1"/>
  <c r="AQ497" i="1" a="1"/>
  <c r="AQ497" i="1" s="1"/>
  <c r="AQ498" i="1" a="1"/>
  <c r="AQ498" i="1" s="1"/>
  <c r="AQ499" i="1" a="1"/>
  <c r="AQ499" i="1" s="1"/>
  <c r="AQ500" i="1" a="1"/>
  <c r="AQ500" i="1" s="1"/>
  <c r="AQ501" i="1" a="1"/>
  <c r="AQ501" i="1" s="1"/>
  <c r="AQ502" i="1" a="1"/>
  <c r="AQ502" i="1" s="1"/>
  <c r="AQ503" i="1" a="1"/>
  <c r="AQ503" i="1" s="1"/>
  <c r="AQ504" i="1" a="1"/>
  <c r="AQ504" i="1" s="1"/>
  <c r="AQ505" i="1" a="1"/>
  <c r="AQ505" i="1" s="1"/>
  <c r="AQ506" i="1" a="1"/>
  <c r="AQ506" i="1" s="1"/>
  <c r="AQ507" i="1" a="1"/>
  <c r="AQ507" i="1" s="1"/>
  <c r="AQ508" i="1" a="1"/>
  <c r="AQ508" i="1" s="1"/>
  <c r="AQ509" i="1" a="1"/>
  <c r="AQ509" i="1" s="1"/>
  <c r="AQ510" i="1" a="1"/>
  <c r="AQ510" i="1" s="1"/>
  <c r="AQ511" i="1" a="1"/>
  <c r="AQ511" i="1" s="1"/>
  <c r="AQ512" i="1" a="1"/>
  <c r="AQ512" i="1" s="1"/>
  <c r="AQ513" i="1" a="1"/>
  <c r="AQ513" i="1" s="1"/>
  <c r="AQ358" i="1" a="1"/>
  <c r="AQ358" i="1" s="1"/>
  <c r="AQ458" i="1" a="1"/>
  <c r="AQ458" i="1" s="1"/>
  <c r="AQ461" i="1" a="1"/>
  <c r="AQ461" i="1" s="1"/>
  <c r="AQ462" i="1" a="1"/>
  <c r="AQ462" i="1" s="1"/>
  <c r="AQ463" i="1" a="1"/>
  <c r="AQ463" i="1" s="1"/>
  <c r="AQ464" i="1" a="1"/>
  <c r="AQ464" i="1" s="1"/>
  <c r="AQ465" i="1" a="1"/>
  <c r="AQ465" i="1" s="1"/>
  <c r="AQ466" i="1" a="1"/>
  <c r="AQ466" i="1" s="1"/>
  <c r="AQ467" i="1" a="1"/>
  <c r="AQ467" i="1" s="1"/>
  <c r="AQ468" i="1" a="1"/>
  <c r="AQ468" i="1" s="1"/>
  <c r="AQ469" i="1" a="1"/>
  <c r="AQ469" i="1" s="1"/>
  <c r="AQ470" i="1" a="1"/>
  <c r="AQ470" i="1" s="1"/>
  <c r="AQ471" i="1" a="1"/>
  <c r="AQ471" i="1" s="1"/>
  <c r="AQ472" i="1" a="1"/>
  <c r="AQ472" i="1" s="1"/>
  <c r="AQ473" i="1" a="1"/>
  <c r="AQ473" i="1" s="1"/>
  <c r="AQ474" i="1" a="1"/>
  <c r="AQ474" i="1" s="1"/>
  <c r="AQ475" i="1" a="1"/>
  <c r="AQ475" i="1" s="1"/>
  <c r="AQ476" i="1" a="1"/>
  <c r="AQ476" i="1" s="1"/>
  <c r="AQ477" i="1" a="1"/>
  <c r="AQ477" i="1" s="1"/>
  <c r="AQ478" i="1" a="1"/>
  <c r="AQ478" i="1" s="1"/>
  <c r="AQ382" i="1" a="1"/>
  <c r="AQ382" i="1" s="1"/>
  <c r="AQ446" i="1" a="1"/>
  <c r="AQ446" i="1" s="1"/>
  <c r="AQ418" i="1" a="1"/>
  <c r="AQ418" i="1" s="1"/>
  <c r="AQ457" i="1" a="1"/>
  <c r="AQ457" i="1" s="1"/>
  <c r="AQ479" i="1" a="1"/>
  <c r="AQ479" i="1" s="1"/>
  <c r="AQ356" i="1" a="1"/>
  <c r="AQ356" i="1" s="1"/>
  <c r="AQ445" i="1" a="1"/>
  <c r="AQ445" i="1" s="1"/>
  <c r="AQ455" i="1" a="1"/>
  <c r="AQ455" i="1" s="1"/>
  <c r="AQ419" i="1" a="1"/>
  <c r="AQ419" i="1" s="1"/>
  <c r="AQ460" i="1" a="1"/>
  <c r="AQ460" i="1" s="1"/>
  <c r="AQ448" i="1" a="1"/>
  <c r="AQ448" i="1" s="1"/>
  <c r="AQ514" i="1" a="1"/>
  <c r="AQ514" i="1" s="1"/>
  <c r="AQ515" i="1" a="1"/>
  <c r="AQ515" i="1" s="1"/>
  <c r="AQ567" i="1" a="1"/>
  <c r="AQ567" i="1" s="1"/>
  <c r="AQ568" i="1" a="1"/>
  <c r="AQ568" i="1" s="1"/>
  <c r="AQ569" i="1" a="1"/>
  <c r="AQ569" i="1" s="1"/>
  <c r="AQ570" i="1" a="1"/>
  <c r="AQ570" i="1" s="1"/>
  <c r="AQ571" i="1" a="1"/>
  <c r="AQ571" i="1" s="1"/>
  <c r="AQ572" i="1" a="1"/>
  <c r="AQ572" i="1" s="1"/>
  <c r="AQ573" i="1" a="1"/>
  <c r="AQ573" i="1" s="1"/>
  <c r="AQ574" i="1" a="1"/>
  <c r="AQ574" i="1" s="1"/>
  <c r="AQ575" i="1" a="1"/>
  <c r="AQ575" i="1" s="1"/>
  <c r="AQ576" i="1" a="1"/>
  <c r="AQ576" i="1" s="1"/>
  <c r="AQ577" i="1" a="1"/>
  <c r="AQ577" i="1" s="1"/>
  <c r="AQ360" i="1" a="1"/>
  <c r="AQ360" i="1" s="1"/>
  <c r="AQ481" i="1" a="1"/>
  <c r="AQ481" i="1" s="1"/>
  <c r="AQ483" i="1" a="1"/>
  <c r="AQ483" i="1" s="1"/>
  <c r="AQ485" i="1" a="1"/>
  <c r="AQ485" i="1" s="1"/>
  <c r="AQ563" i="1" a="1"/>
  <c r="AQ563" i="1" s="1"/>
  <c r="AQ452" i="1" a="1"/>
  <c r="AQ452" i="1" s="1"/>
  <c r="AQ524" i="1" a="1"/>
  <c r="AQ524" i="1" s="1"/>
  <c r="AQ525" i="1" a="1"/>
  <c r="AQ525" i="1" s="1"/>
  <c r="AQ526" i="1" a="1"/>
  <c r="AQ526" i="1" s="1"/>
  <c r="AQ527" i="1" a="1"/>
  <c r="AQ527" i="1" s="1"/>
  <c r="AQ528" i="1" a="1"/>
  <c r="AQ528" i="1" s="1"/>
  <c r="AQ529" i="1" a="1"/>
  <c r="AQ529" i="1" s="1"/>
  <c r="AQ530" i="1" a="1"/>
  <c r="AQ530" i="1" s="1"/>
  <c r="AQ531" i="1" a="1"/>
  <c r="AQ531" i="1" s="1"/>
  <c r="AQ532" i="1" a="1"/>
  <c r="AQ532" i="1" s="1"/>
  <c r="AQ533" i="1" a="1"/>
  <c r="AQ533" i="1" s="1"/>
  <c r="AQ534" i="1" a="1"/>
  <c r="AQ534" i="1" s="1"/>
  <c r="AQ535" i="1" a="1"/>
  <c r="AQ535" i="1" s="1"/>
  <c r="AQ536" i="1" a="1"/>
  <c r="AQ536" i="1" s="1"/>
  <c r="AQ537" i="1" a="1"/>
  <c r="AQ537" i="1" s="1"/>
  <c r="AQ538" i="1" a="1"/>
  <c r="AQ538" i="1" s="1"/>
  <c r="AQ539" i="1" a="1"/>
  <c r="AQ539" i="1" s="1"/>
  <c r="AQ540" i="1" a="1"/>
  <c r="AQ540" i="1" s="1"/>
  <c r="AQ541" i="1" a="1"/>
  <c r="AQ541" i="1" s="1"/>
  <c r="AQ542" i="1" a="1"/>
  <c r="AQ542" i="1" s="1"/>
  <c r="AQ543" i="1" a="1"/>
  <c r="AQ543" i="1" s="1"/>
  <c r="AQ544" i="1" a="1"/>
  <c r="AQ544" i="1" s="1"/>
  <c r="AQ545" i="1" a="1"/>
  <c r="AQ545" i="1" s="1"/>
  <c r="AQ546" i="1" a="1"/>
  <c r="AQ546" i="1" s="1"/>
  <c r="AQ547" i="1" a="1"/>
  <c r="AQ547" i="1" s="1"/>
  <c r="AQ548" i="1" a="1"/>
  <c r="AQ548" i="1" s="1"/>
  <c r="AQ549" i="1" a="1"/>
  <c r="AQ549" i="1" s="1"/>
  <c r="AQ550" i="1" a="1"/>
  <c r="AQ550" i="1" s="1"/>
  <c r="AQ551" i="1" a="1"/>
  <c r="AQ551" i="1" s="1"/>
  <c r="AQ552" i="1" a="1"/>
  <c r="AQ552" i="1" s="1"/>
  <c r="AQ553" i="1" a="1"/>
  <c r="AQ553" i="1" s="1"/>
  <c r="AQ554" i="1" a="1"/>
  <c r="AQ554" i="1" s="1"/>
  <c r="AQ555" i="1" a="1"/>
  <c r="AQ555" i="1" s="1"/>
  <c r="AQ556" i="1" a="1"/>
  <c r="AQ556" i="1" s="1"/>
  <c r="AQ557" i="1" a="1"/>
  <c r="AQ557" i="1" s="1"/>
  <c r="AQ558" i="1" a="1"/>
  <c r="AQ558" i="1" s="1"/>
  <c r="AQ559" i="1" a="1"/>
  <c r="AQ559" i="1" s="1"/>
  <c r="AQ564" i="1" a="1"/>
  <c r="AQ564" i="1" s="1"/>
  <c r="AQ561" i="1" a="1"/>
  <c r="AQ561" i="1" s="1"/>
  <c r="AQ565" i="1" a="1"/>
  <c r="AQ565" i="1" s="1"/>
  <c r="AQ580" i="1" a="1"/>
  <c r="AQ580" i="1" s="1"/>
  <c r="AQ581" i="1" a="1"/>
  <c r="AQ581" i="1" s="1"/>
  <c r="AQ582" i="1" a="1"/>
  <c r="AQ582" i="1" s="1"/>
  <c r="AQ583" i="1" a="1"/>
  <c r="AQ583" i="1" s="1"/>
  <c r="AQ584" i="1" a="1"/>
  <c r="AQ584" i="1" s="1"/>
  <c r="AQ585" i="1" a="1"/>
  <c r="AQ585" i="1" s="1"/>
  <c r="AQ586" i="1" a="1"/>
  <c r="AQ586" i="1" s="1"/>
  <c r="AQ587" i="1" a="1"/>
  <c r="AQ587" i="1" s="1"/>
  <c r="AQ588" i="1" a="1"/>
  <c r="AQ588" i="1" s="1"/>
  <c r="AQ589" i="1" a="1"/>
  <c r="AQ589" i="1" s="1"/>
  <c r="AQ590" i="1" a="1"/>
  <c r="AQ590" i="1" s="1"/>
  <c r="AQ591" i="1" a="1"/>
  <c r="AQ591" i="1" s="1"/>
  <c r="AQ601" i="1" a="1"/>
  <c r="AQ601" i="1" s="1"/>
  <c r="AQ605" i="1" a="1"/>
  <c r="AQ605" i="1" s="1"/>
  <c r="AQ616" i="1" a="1"/>
  <c r="AQ616" i="1" s="1"/>
  <c r="AQ482" i="1" a="1"/>
  <c r="AQ482" i="1" s="1"/>
  <c r="AQ562" i="1" a="1"/>
  <c r="AQ562" i="1" s="1"/>
  <c r="AQ579" i="1" a="1"/>
  <c r="AQ579" i="1" s="1"/>
  <c r="AQ592" i="1" a="1"/>
  <c r="AQ592" i="1" s="1"/>
  <c r="AQ596" i="1" a="1"/>
  <c r="AQ596" i="1" s="1"/>
  <c r="AQ618" i="1" a="1"/>
  <c r="AQ618" i="1" s="1"/>
  <c r="AQ620" i="1" a="1"/>
  <c r="AQ620" i="1" s="1"/>
  <c r="AQ622" i="1" a="1"/>
  <c r="AQ622" i="1" s="1"/>
  <c r="AQ516" i="1" a="1"/>
  <c r="AQ516" i="1" s="1"/>
  <c r="AQ517" i="1" a="1"/>
  <c r="AQ517" i="1" s="1"/>
  <c r="AQ518" i="1" a="1"/>
  <c r="AQ518" i="1" s="1"/>
  <c r="AQ519" i="1" a="1"/>
  <c r="AQ519" i="1" s="1"/>
  <c r="AQ520" i="1" a="1"/>
  <c r="AQ520" i="1" s="1"/>
  <c r="AQ521" i="1" a="1"/>
  <c r="AQ521" i="1" s="1"/>
  <c r="AQ522" i="1" a="1"/>
  <c r="AQ522" i="1" s="1"/>
  <c r="AQ523" i="1" a="1"/>
  <c r="AQ523" i="1" s="1"/>
  <c r="AQ599" i="1" a="1"/>
  <c r="AQ599" i="1" s="1"/>
  <c r="AQ602" i="1" a="1"/>
  <c r="AQ602" i="1" s="1"/>
  <c r="AQ615" i="1" a="1"/>
  <c r="AQ615" i="1" s="1"/>
  <c r="AQ623" i="1" a="1"/>
  <c r="AQ623" i="1" s="1"/>
  <c r="AQ566" i="1" a="1"/>
  <c r="AQ566" i="1" s="1"/>
  <c r="AQ593" i="1" a="1"/>
  <c r="AQ593" i="1" s="1"/>
  <c r="AQ597" i="1" a="1"/>
  <c r="AQ597" i="1" s="1"/>
  <c r="AQ608" i="1" a="1"/>
  <c r="AQ608" i="1" s="1"/>
  <c r="AQ610" i="1" a="1"/>
  <c r="AQ610" i="1" s="1"/>
  <c r="AQ612" i="1" a="1"/>
  <c r="AQ612" i="1" s="1"/>
  <c r="AQ624" i="1" a="1"/>
  <c r="AQ624" i="1" s="1"/>
  <c r="AQ625" i="1" a="1"/>
  <c r="AQ625" i="1" s="1"/>
  <c r="AQ626" i="1" a="1"/>
  <c r="AQ626" i="1" s="1"/>
  <c r="AQ627" i="1" a="1"/>
  <c r="AQ627" i="1" s="1"/>
  <c r="AQ628" i="1" a="1"/>
  <c r="AQ628" i="1" s="1"/>
  <c r="AQ629" i="1" a="1"/>
  <c r="AQ629" i="1" s="1"/>
  <c r="AQ630" i="1" a="1"/>
  <c r="AQ630" i="1" s="1"/>
  <c r="AQ631" i="1" a="1"/>
  <c r="AQ631" i="1" s="1"/>
  <c r="AQ632" i="1" a="1"/>
  <c r="AQ632" i="1" s="1"/>
  <c r="AQ633" i="1" a="1"/>
  <c r="AQ633" i="1" s="1"/>
  <c r="AQ634" i="1" a="1"/>
  <c r="AQ634" i="1" s="1"/>
  <c r="AQ635" i="1" a="1"/>
  <c r="AQ635" i="1" s="1"/>
  <c r="AQ484" i="1" a="1"/>
  <c r="AQ484" i="1" s="1"/>
  <c r="AQ606" i="1" a="1"/>
  <c r="AQ606" i="1" s="1"/>
  <c r="AQ617" i="1" a="1"/>
  <c r="AQ617" i="1" s="1"/>
  <c r="AQ578" i="1" a="1"/>
  <c r="AQ578" i="1" s="1"/>
  <c r="AQ594" i="1" a="1"/>
  <c r="AQ594" i="1" s="1"/>
  <c r="AQ600" i="1" a="1"/>
  <c r="AQ600" i="1" s="1"/>
  <c r="AQ603" i="1" a="1"/>
  <c r="AQ603" i="1" s="1"/>
  <c r="AQ614" i="1" a="1"/>
  <c r="AQ614" i="1" s="1"/>
  <c r="AQ619" i="1" a="1"/>
  <c r="AQ619" i="1" s="1"/>
  <c r="AQ621" i="1" a="1"/>
  <c r="AQ621" i="1" s="1"/>
  <c r="AQ480" i="1" a="1"/>
  <c r="AQ480" i="1" s="1"/>
  <c r="AQ598" i="1" a="1"/>
  <c r="AQ598" i="1" s="1"/>
  <c r="AQ607" i="1" a="1"/>
  <c r="AQ607" i="1" s="1"/>
  <c r="AQ643" i="1" a="1"/>
  <c r="AQ643" i="1" s="1"/>
  <c r="AQ645" i="1" a="1"/>
  <c r="AQ645" i="1" s="1"/>
  <c r="AQ649" i="1" a="1"/>
  <c r="AQ649" i="1" s="1"/>
  <c r="AQ653" i="1" a="1"/>
  <c r="AQ653" i="1" s="1"/>
  <c r="AQ657" i="1" a="1"/>
  <c r="AQ657" i="1" s="1"/>
  <c r="AQ661" i="1" a="1"/>
  <c r="AQ661" i="1" s="1"/>
  <c r="AQ665" i="1" a="1"/>
  <c r="AQ665" i="1" s="1"/>
  <c r="AQ669" i="1" a="1"/>
  <c r="AQ669" i="1" s="1"/>
  <c r="AQ673" i="1" a="1"/>
  <c r="AQ673" i="1" s="1"/>
  <c r="AQ677" i="1" a="1"/>
  <c r="AQ677" i="1" s="1"/>
  <c r="AQ681" i="1" a="1"/>
  <c r="AQ681" i="1" s="1"/>
  <c r="AQ684" i="1" a="1"/>
  <c r="AQ684" i="1" s="1"/>
  <c r="AQ688" i="1" a="1"/>
  <c r="AQ688" i="1" s="1"/>
  <c r="AQ692" i="1" a="1"/>
  <c r="AQ692" i="1" s="1"/>
  <c r="AQ641" i="1" a="1"/>
  <c r="AQ641" i="1" s="1"/>
  <c r="AQ646" i="1" a="1"/>
  <c r="AQ646" i="1" s="1"/>
  <c r="AQ650" i="1" a="1"/>
  <c r="AQ650" i="1" s="1"/>
  <c r="AQ654" i="1" a="1"/>
  <c r="AQ654" i="1" s="1"/>
  <c r="AQ658" i="1" a="1"/>
  <c r="AQ658" i="1" s="1"/>
  <c r="AQ662" i="1" a="1"/>
  <c r="AQ662" i="1" s="1"/>
  <c r="AQ666" i="1" a="1"/>
  <c r="AQ666" i="1" s="1"/>
  <c r="AQ670" i="1" a="1"/>
  <c r="AQ670" i="1" s="1"/>
  <c r="AQ674" i="1" a="1"/>
  <c r="AQ674" i="1" s="1"/>
  <c r="AQ678" i="1" a="1"/>
  <c r="AQ678" i="1" s="1"/>
  <c r="AQ680" i="1" a="1"/>
  <c r="AQ680" i="1" s="1"/>
  <c r="AQ685" i="1" a="1"/>
  <c r="AQ685" i="1" s="1"/>
  <c r="AQ689" i="1" a="1"/>
  <c r="AQ689" i="1" s="1"/>
  <c r="AQ560" i="1" a="1"/>
  <c r="AQ560" i="1" s="1"/>
  <c r="AQ595" i="1" a="1"/>
  <c r="AQ595" i="1" s="1"/>
  <c r="AQ613" i="1" a="1"/>
  <c r="AQ613" i="1" s="1"/>
  <c r="AQ636" i="1" a="1"/>
  <c r="AQ636" i="1" s="1"/>
  <c r="AQ637" i="1" a="1"/>
  <c r="AQ637" i="1" s="1"/>
  <c r="AQ638" i="1" a="1"/>
  <c r="AQ638" i="1" s="1"/>
  <c r="AQ639" i="1" a="1"/>
  <c r="AQ639" i="1" s="1"/>
  <c r="AQ640" i="1" a="1"/>
  <c r="AQ640" i="1" s="1"/>
  <c r="AQ644" i="1" a="1"/>
  <c r="AQ644" i="1" s="1"/>
  <c r="AQ647" i="1" a="1"/>
  <c r="AQ647" i="1" s="1"/>
  <c r="AQ651" i="1" a="1"/>
  <c r="AQ651" i="1" s="1"/>
  <c r="AQ655" i="1" a="1"/>
  <c r="AQ655" i="1" s="1"/>
  <c r="AQ659" i="1" a="1"/>
  <c r="AQ659" i="1" s="1"/>
  <c r="AQ663" i="1" a="1"/>
  <c r="AQ663" i="1" s="1"/>
  <c r="AQ667" i="1" a="1"/>
  <c r="AQ667" i="1" s="1"/>
  <c r="AQ671" i="1" a="1"/>
  <c r="AQ671" i="1" s="1"/>
  <c r="AQ675" i="1" a="1"/>
  <c r="AQ675" i="1" s="1"/>
  <c r="AQ682" i="1" a="1"/>
  <c r="AQ682" i="1" s="1"/>
  <c r="AQ686" i="1" a="1"/>
  <c r="AQ686" i="1" s="1"/>
  <c r="AQ690" i="1" a="1"/>
  <c r="AQ690" i="1" s="1"/>
  <c r="AQ609" i="1" a="1"/>
  <c r="AQ609" i="1" s="1"/>
  <c r="AQ648" i="1" a="1"/>
  <c r="AQ648" i="1" s="1"/>
  <c r="AQ652" i="1" a="1"/>
  <c r="AQ652" i="1" s="1"/>
  <c r="AQ656" i="1" a="1"/>
  <c r="AQ656" i="1" s="1"/>
  <c r="AQ660" i="1" a="1"/>
  <c r="AQ660" i="1" s="1"/>
  <c r="AQ664" i="1" a="1"/>
  <c r="AQ664" i="1" s="1"/>
  <c r="AQ668" i="1" a="1"/>
  <c r="AQ668" i="1" s="1"/>
  <c r="AQ672" i="1" a="1"/>
  <c r="AQ672" i="1" s="1"/>
  <c r="AQ676" i="1" a="1"/>
  <c r="AQ676" i="1" s="1"/>
  <c r="AQ679" i="1" a="1"/>
  <c r="AQ679" i="1" s="1"/>
  <c r="AQ683" i="1" a="1"/>
  <c r="AQ683" i="1" s="1"/>
  <c r="AQ687" i="1" a="1"/>
  <c r="AQ687" i="1" s="1"/>
  <c r="AQ691" i="1" a="1"/>
  <c r="AQ691" i="1" s="1"/>
  <c r="AQ604" i="1" a="1"/>
  <c r="AQ604" i="1" s="1"/>
  <c r="AQ695" i="1" a="1"/>
  <c r="AQ695" i="1" s="1"/>
  <c r="AQ699" i="1" a="1"/>
  <c r="AQ699" i="1" s="1"/>
  <c r="AQ717" i="1" a="1"/>
  <c r="AQ717" i="1" s="1"/>
  <c r="AQ721" i="1" a="1"/>
  <c r="AQ721" i="1" s="1"/>
  <c r="AQ818" i="1" a="1"/>
  <c r="AQ818" i="1" s="1"/>
  <c r="AQ712" i="1" a="1"/>
  <c r="AQ712" i="1" s="1"/>
  <c r="AQ713" i="1" a="1"/>
  <c r="AQ713" i="1" s="1"/>
  <c r="AQ611" i="1" a="1"/>
  <c r="AQ611" i="1" s="1"/>
  <c r="AQ696" i="1" a="1"/>
  <c r="AQ696" i="1" s="1"/>
  <c r="AQ714" i="1" a="1"/>
  <c r="AQ714" i="1" s="1"/>
  <c r="AQ718" i="1" a="1"/>
  <c r="AQ718" i="1" s="1"/>
  <c r="AQ722" i="1" a="1"/>
  <c r="AQ722" i="1" s="1"/>
  <c r="AQ734" i="1" a="1"/>
  <c r="AQ734" i="1" s="1"/>
  <c r="AQ813" i="1" a="1"/>
  <c r="AQ813" i="1" s="1"/>
  <c r="AQ701" i="1" a="1"/>
  <c r="AQ701" i="1" s="1"/>
  <c r="AQ703" i="1" a="1"/>
  <c r="AQ703" i="1" s="1"/>
  <c r="AQ705" i="1" a="1"/>
  <c r="AQ705" i="1" s="1"/>
  <c r="AQ707" i="1" a="1"/>
  <c r="AQ707" i="1" s="1"/>
  <c r="AQ709" i="1" a="1"/>
  <c r="AQ709" i="1" s="1"/>
  <c r="AQ711" i="1" a="1"/>
  <c r="AQ711" i="1" s="1"/>
  <c r="AQ814" i="1" a="1"/>
  <c r="AQ814" i="1" s="1"/>
  <c r="AQ642" i="1" a="1"/>
  <c r="AQ642" i="1" s="1"/>
  <c r="AQ715" i="1" a="1"/>
  <c r="AQ715" i="1" s="1"/>
  <c r="AQ719" i="1" a="1"/>
  <c r="AQ719" i="1" s="1"/>
  <c r="AQ723" i="1" a="1"/>
  <c r="AQ723" i="1" s="1"/>
  <c r="AQ812" i="1" a="1"/>
  <c r="AQ812" i="1" s="1"/>
  <c r="AQ817" i="1" a="1"/>
  <c r="AQ817" i="1" s="1"/>
  <c r="AQ697" i="1" a="1"/>
  <c r="AQ697" i="1" s="1"/>
  <c r="AQ819" i="1" a="1"/>
  <c r="AQ819" i="1" s="1"/>
  <c r="AQ820" i="1" a="1"/>
  <c r="AQ820" i="1" s="1"/>
  <c r="AQ821" i="1" a="1"/>
  <c r="AQ821" i="1" s="1"/>
  <c r="AQ822" i="1" a="1"/>
  <c r="AQ822" i="1" s="1"/>
  <c r="AQ823" i="1" a="1"/>
  <c r="AQ823" i="1" s="1"/>
  <c r="AQ824" i="1" a="1"/>
  <c r="AQ824" i="1" s="1"/>
  <c r="AQ825" i="1" a="1"/>
  <c r="AQ825" i="1" s="1"/>
  <c r="AQ826" i="1" a="1"/>
  <c r="AQ826" i="1" s="1"/>
  <c r="AQ827" i="1" a="1"/>
  <c r="AQ827" i="1" s="1"/>
  <c r="AQ828" i="1" a="1"/>
  <c r="AQ828" i="1" s="1"/>
  <c r="AQ829" i="1" a="1"/>
  <c r="AQ829" i="1" s="1"/>
  <c r="AQ830" i="1" a="1"/>
  <c r="AQ830" i="1" s="1"/>
  <c r="AQ831" i="1" a="1"/>
  <c r="AQ831" i="1" s="1"/>
  <c r="AQ832" i="1" a="1"/>
  <c r="AQ832" i="1" s="1"/>
  <c r="AQ693" i="1" a="1"/>
  <c r="AQ693" i="1" s="1"/>
  <c r="AQ694" i="1" a="1"/>
  <c r="AQ694" i="1" s="1"/>
  <c r="AQ716" i="1" a="1"/>
  <c r="AQ716" i="1" s="1"/>
  <c r="AQ720" i="1" a="1"/>
  <c r="AQ720" i="1" s="1"/>
  <c r="AQ735" i="1" a="1"/>
  <c r="AQ735" i="1" s="1"/>
  <c r="AQ736" i="1" a="1"/>
  <c r="AQ736" i="1" s="1"/>
  <c r="AQ737" i="1" a="1"/>
  <c r="AQ737" i="1" s="1"/>
  <c r="AQ738" i="1" a="1"/>
  <c r="AQ738" i="1" s="1"/>
  <c r="AQ739" i="1" a="1"/>
  <c r="AQ739" i="1" s="1"/>
  <c r="AQ740" i="1" a="1"/>
  <c r="AQ740" i="1" s="1"/>
  <c r="AQ741" i="1" a="1"/>
  <c r="AQ741" i="1" s="1"/>
  <c r="AQ742" i="1" a="1"/>
  <c r="AQ742" i="1" s="1"/>
  <c r="AQ743" i="1" a="1"/>
  <c r="AQ743" i="1" s="1"/>
  <c r="AQ744" i="1" a="1"/>
  <c r="AQ744" i="1" s="1"/>
  <c r="AQ745" i="1" a="1"/>
  <c r="AQ745" i="1" s="1"/>
  <c r="AQ746" i="1" a="1"/>
  <c r="AQ746" i="1" s="1"/>
  <c r="AQ747" i="1" a="1"/>
  <c r="AQ747" i="1" s="1"/>
  <c r="AQ748" i="1" a="1"/>
  <c r="AQ748" i="1" s="1"/>
  <c r="AQ749" i="1" a="1"/>
  <c r="AQ749" i="1" s="1"/>
  <c r="AQ750" i="1" a="1"/>
  <c r="AQ750" i="1" s="1"/>
  <c r="AQ751" i="1" a="1"/>
  <c r="AQ751" i="1" s="1"/>
  <c r="AQ752" i="1" a="1"/>
  <c r="AQ752" i="1" s="1"/>
  <c r="AQ753" i="1" a="1"/>
  <c r="AQ753" i="1" s="1"/>
  <c r="AQ754" i="1" a="1"/>
  <c r="AQ754" i="1" s="1"/>
  <c r="AQ755" i="1" a="1"/>
  <c r="AQ755" i="1" s="1"/>
  <c r="AQ756" i="1" a="1"/>
  <c r="AQ756" i="1" s="1"/>
  <c r="AQ757" i="1" a="1"/>
  <c r="AQ757" i="1" s="1"/>
  <c r="AQ758" i="1" a="1"/>
  <c r="AQ758" i="1" s="1"/>
  <c r="AQ759" i="1" a="1"/>
  <c r="AQ759" i="1" s="1"/>
  <c r="AQ760" i="1" a="1"/>
  <c r="AQ760" i="1" s="1"/>
  <c r="AQ761" i="1" a="1"/>
  <c r="AQ761" i="1" s="1"/>
  <c r="AQ762" i="1" a="1"/>
  <c r="AQ762" i="1" s="1"/>
  <c r="AQ763" i="1" a="1"/>
  <c r="AQ763" i="1" s="1"/>
  <c r="AQ764" i="1" a="1"/>
  <c r="AQ764" i="1" s="1"/>
  <c r="AQ765" i="1" a="1"/>
  <c r="AQ765" i="1" s="1"/>
  <c r="AQ766" i="1" a="1"/>
  <c r="AQ766" i="1" s="1"/>
  <c r="AQ767" i="1" a="1"/>
  <c r="AQ767" i="1" s="1"/>
  <c r="AQ768" i="1" a="1"/>
  <c r="AQ768" i="1" s="1"/>
  <c r="AQ769" i="1" a="1"/>
  <c r="AQ769" i="1" s="1"/>
  <c r="AQ770" i="1" a="1"/>
  <c r="AQ770" i="1" s="1"/>
  <c r="AQ771" i="1" a="1"/>
  <c r="AQ771" i="1" s="1"/>
  <c r="AQ772" i="1" a="1"/>
  <c r="AQ772" i="1" s="1"/>
  <c r="AQ773" i="1" a="1"/>
  <c r="AQ773" i="1" s="1"/>
  <c r="AQ774" i="1" a="1"/>
  <c r="AQ774" i="1" s="1"/>
  <c r="AQ775" i="1" a="1"/>
  <c r="AQ775" i="1" s="1"/>
  <c r="AQ776" i="1" a="1"/>
  <c r="AQ776" i="1" s="1"/>
  <c r="AQ777" i="1" a="1"/>
  <c r="AQ777" i="1" s="1"/>
  <c r="AQ778" i="1" a="1"/>
  <c r="AQ778" i="1" s="1"/>
  <c r="AQ779" i="1" a="1"/>
  <c r="AQ779" i="1" s="1"/>
  <c r="AQ780" i="1" a="1"/>
  <c r="AQ780" i="1" s="1"/>
  <c r="AQ781" i="1" a="1"/>
  <c r="AQ781" i="1" s="1"/>
  <c r="AQ782" i="1" a="1"/>
  <c r="AQ782" i="1" s="1"/>
  <c r="AQ783" i="1" a="1"/>
  <c r="AQ783" i="1" s="1"/>
  <c r="AQ784" i="1" a="1"/>
  <c r="AQ784" i="1" s="1"/>
  <c r="AQ785" i="1" a="1"/>
  <c r="AQ785" i="1" s="1"/>
  <c r="AQ786" i="1" a="1"/>
  <c r="AQ786" i="1" s="1"/>
  <c r="AQ787" i="1" a="1"/>
  <c r="AQ787" i="1" s="1"/>
  <c r="AQ788" i="1" a="1"/>
  <c r="AQ788" i="1" s="1"/>
  <c r="AQ789" i="1" a="1"/>
  <c r="AQ789" i="1" s="1"/>
  <c r="AQ790" i="1" a="1"/>
  <c r="AQ790" i="1" s="1"/>
  <c r="AQ791" i="1" a="1"/>
  <c r="AQ791" i="1" s="1"/>
  <c r="AQ792" i="1" a="1"/>
  <c r="AQ792" i="1" s="1"/>
  <c r="AQ793" i="1" a="1"/>
  <c r="AQ793" i="1" s="1"/>
  <c r="AQ794" i="1" a="1"/>
  <c r="AQ794" i="1" s="1"/>
  <c r="AQ795" i="1" a="1"/>
  <c r="AQ795" i="1" s="1"/>
  <c r="AQ796" i="1" a="1"/>
  <c r="AQ796" i="1" s="1"/>
  <c r="AQ797" i="1" a="1"/>
  <c r="AQ797" i="1" s="1"/>
  <c r="AQ798" i="1" a="1"/>
  <c r="AQ798" i="1" s="1"/>
  <c r="AQ799" i="1" a="1"/>
  <c r="AQ799" i="1" s="1"/>
  <c r="AQ800" i="1" a="1"/>
  <c r="AQ800" i="1" s="1"/>
  <c r="AQ801" i="1" a="1"/>
  <c r="AQ801" i="1" s="1"/>
  <c r="AQ802" i="1" a="1"/>
  <c r="AQ802" i="1" s="1"/>
  <c r="AQ803" i="1" a="1"/>
  <c r="AQ803" i="1" s="1"/>
  <c r="AQ804" i="1" a="1"/>
  <c r="AQ804" i="1" s="1"/>
  <c r="AQ805" i="1" a="1"/>
  <c r="AQ805" i="1" s="1"/>
  <c r="AQ806" i="1" a="1"/>
  <c r="AQ806" i="1" s="1"/>
  <c r="AQ807" i="1" a="1"/>
  <c r="AQ807" i="1" s="1"/>
  <c r="AQ808" i="1" a="1"/>
  <c r="AQ808" i="1" s="1"/>
  <c r="AQ809" i="1" a="1"/>
  <c r="AQ809" i="1" s="1"/>
  <c r="AQ810" i="1" a="1"/>
  <c r="AQ810" i="1" s="1"/>
  <c r="AQ811" i="1" a="1"/>
  <c r="AQ811" i="1" s="1"/>
  <c r="AQ704" i="1" a="1"/>
  <c r="AQ704" i="1" s="1"/>
  <c r="AQ727" i="1" a="1"/>
  <c r="AQ727" i="1" s="1"/>
  <c r="AQ855" i="1" a="1"/>
  <c r="AQ855" i="1" s="1"/>
  <c r="AQ858" i="1" a="1"/>
  <c r="AQ858" i="1" s="1"/>
  <c r="AQ863" i="1" a="1"/>
  <c r="AQ863" i="1" s="1"/>
  <c r="AQ864" i="1" a="1"/>
  <c r="AQ864" i="1" s="1"/>
  <c r="AQ710" i="1" a="1"/>
  <c r="AQ710" i="1" s="1"/>
  <c r="AQ730" i="1" a="1"/>
  <c r="AQ730" i="1" s="1"/>
  <c r="AQ851" i="1" a="1"/>
  <c r="AQ851" i="1" s="1"/>
  <c r="AQ862" i="1" a="1"/>
  <c r="AQ862" i="1" s="1"/>
  <c r="AQ865" i="1" a="1"/>
  <c r="AQ865" i="1" s="1"/>
  <c r="AQ869" i="1" a="1"/>
  <c r="AQ869" i="1" s="1"/>
  <c r="AQ935" i="1" a="1"/>
  <c r="AQ935" i="1" s="1"/>
  <c r="AQ936" i="1" a="1"/>
  <c r="AQ936" i="1" s="1"/>
  <c r="AQ937" i="1" a="1"/>
  <c r="AQ937" i="1" s="1"/>
  <c r="AQ938" i="1" a="1"/>
  <c r="AQ938" i="1" s="1"/>
  <c r="AQ939" i="1" a="1"/>
  <c r="AQ939" i="1" s="1"/>
  <c r="AQ940" i="1" a="1"/>
  <c r="AQ940" i="1" s="1"/>
  <c r="AQ941" i="1" a="1"/>
  <c r="AQ941" i="1" s="1"/>
  <c r="AQ942" i="1" a="1"/>
  <c r="AQ942" i="1" s="1"/>
  <c r="AQ943" i="1" a="1"/>
  <c r="AQ943" i="1" s="1"/>
  <c r="AQ944" i="1" a="1"/>
  <c r="AQ944" i="1" s="1"/>
  <c r="AQ945" i="1" a="1"/>
  <c r="AQ945" i="1" s="1"/>
  <c r="AQ946" i="1" a="1"/>
  <c r="AQ946" i="1" s="1"/>
  <c r="AQ947" i="1" a="1"/>
  <c r="AQ947" i="1" s="1"/>
  <c r="AQ948" i="1" a="1"/>
  <c r="AQ948" i="1" s="1"/>
  <c r="AQ949" i="1" a="1"/>
  <c r="AQ949" i="1" s="1"/>
  <c r="AQ950" i="1" a="1"/>
  <c r="AQ950" i="1" s="1"/>
  <c r="AQ951" i="1" a="1"/>
  <c r="AQ951" i="1" s="1"/>
  <c r="AQ952" i="1" a="1"/>
  <c r="AQ952" i="1" s="1"/>
  <c r="AQ953" i="1" a="1"/>
  <c r="AQ953" i="1" s="1"/>
  <c r="AQ954" i="1" a="1"/>
  <c r="AQ954" i="1" s="1"/>
  <c r="AQ955" i="1" a="1"/>
  <c r="AQ955" i="1" s="1"/>
  <c r="AQ956" i="1" a="1"/>
  <c r="AQ956" i="1" s="1"/>
  <c r="AQ700" i="1" a="1"/>
  <c r="AQ700" i="1" s="1"/>
  <c r="AQ725" i="1" a="1"/>
  <c r="AQ725" i="1" s="1"/>
  <c r="AQ733" i="1" a="1"/>
  <c r="AQ733" i="1" s="1"/>
  <c r="AQ856" i="1" a="1"/>
  <c r="AQ856" i="1" s="1"/>
  <c r="AQ706" i="1" a="1"/>
  <c r="AQ706" i="1" s="1"/>
  <c r="AQ728" i="1" a="1"/>
  <c r="AQ728" i="1" s="1"/>
  <c r="AQ839" i="1" a="1"/>
  <c r="AQ839" i="1" s="1"/>
  <c r="AQ841" i="1" a="1"/>
  <c r="AQ841" i="1" s="1"/>
  <c r="AQ843" i="1" a="1"/>
  <c r="AQ843" i="1" s="1"/>
  <c r="AQ845" i="1" a="1"/>
  <c r="AQ845" i="1" s="1"/>
  <c r="AQ847" i="1" a="1"/>
  <c r="AQ847" i="1" s="1"/>
  <c r="AQ852" i="1" a="1"/>
  <c r="AQ852" i="1" s="1"/>
  <c r="AQ854" i="1" a="1"/>
  <c r="AQ854" i="1" s="1"/>
  <c r="AQ861" i="1" a="1"/>
  <c r="AQ861" i="1" s="1"/>
  <c r="AQ866" i="1" a="1"/>
  <c r="AQ866" i="1" s="1"/>
  <c r="AQ870" i="1" a="1"/>
  <c r="AQ870" i="1" s="1"/>
  <c r="AQ871" i="1" a="1"/>
  <c r="AQ871" i="1" s="1"/>
  <c r="AQ872" i="1" a="1"/>
  <c r="AQ872" i="1" s="1"/>
  <c r="AQ873" i="1" a="1"/>
  <c r="AQ873" i="1" s="1"/>
  <c r="AQ874" i="1" a="1"/>
  <c r="AQ874" i="1" s="1"/>
  <c r="AQ875" i="1" a="1"/>
  <c r="AQ875" i="1" s="1"/>
  <c r="AQ876" i="1" a="1"/>
  <c r="AQ876" i="1" s="1"/>
  <c r="AQ877" i="1" a="1"/>
  <c r="AQ877" i="1" s="1"/>
  <c r="AQ878" i="1" a="1"/>
  <c r="AQ878" i="1" s="1"/>
  <c r="AQ879" i="1" a="1"/>
  <c r="AQ879" i="1" s="1"/>
  <c r="AQ880" i="1" a="1"/>
  <c r="AQ880" i="1" s="1"/>
  <c r="AQ881" i="1" a="1"/>
  <c r="AQ881" i="1" s="1"/>
  <c r="AQ882" i="1" a="1"/>
  <c r="AQ882" i="1" s="1"/>
  <c r="AQ883" i="1" a="1"/>
  <c r="AQ883" i="1" s="1"/>
  <c r="AQ884" i="1" a="1"/>
  <c r="AQ884" i="1" s="1"/>
  <c r="AQ885" i="1" a="1"/>
  <c r="AQ885" i="1" s="1"/>
  <c r="AQ886" i="1" a="1"/>
  <c r="AQ886" i="1" s="1"/>
  <c r="AQ887" i="1" a="1"/>
  <c r="AQ887" i="1" s="1"/>
  <c r="AQ888" i="1" a="1"/>
  <c r="AQ888" i="1" s="1"/>
  <c r="AQ889" i="1" a="1"/>
  <c r="AQ889" i="1" s="1"/>
  <c r="AQ890" i="1" a="1"/>
  <c r="AQ890" i="1" s="1"/>
  <c r="AQ891" i="1" a="1"/>
  <c r="AQ891" i="1" s="1"/>
  <c r="AQ892" i="1" a="1"/>
  <c r="AQ892" i="1" s="1"/>
  <c r="AQ731" i="1" a="1"/>
  <c r="AQ731" i="1" s="1"/>
  <c r="AQ857" i="1" a="1"/>
  <c r="AQ857" i="1" s="1"/>
  <c r="AQ893" i="1" a="1"/>
  <c r="AQ893" i="1" s="1"/>
  <c r="AQ894" i="1" a="1"/>
  <c r="AQ894" i="1" s="1"/>
  <c r="AQ895" i="1" a="1"/>
  <c r="AQ895" i="1" s="1"/>
  <c r="AQ896" i="1" a="1"/>
  <c r="AQ896" i="1" s="1"/>
  <c r="AQ897" i="1" a="1"/>
  <c r="AQ897" i="1" s="1"/>
  <c r="AQ898" i="1" a="1"/>
  <c r="AQ898" i="1" s="1"/>
  <c r="AQ899" i="1" a="1"/>
  <c r="AQ899" i="1" s="1"/>
  <c r="AQ900" i="1" a="1"/>
  <c r="AQ900" i="1" s="1"/>
  <c r="AQ901" i="1" a="1"/>
  <c r="AQ901" i="1" s="1"/>
  <c r="AQ902" i="1" a="1"/>
  <c r="AQ902" i="1" s="1"/>
  <c r="AQ903" i="1" a="1"/>
  <c r="AQ903" i="1" s="1"/>
  <c r="AQ904" i="1" a="1"/>
  <c r="AQ904" i="1" s="1"/>
  <c r="AQ905" i="1" a="1"/>
  <c r="AQ905" i="1" s="1"/>
  <c r="AQ906" i="1" a="1"/>
  <c r="AQ906" i="1" s="1"/>
  <c r="AQ907" i="1" a="1"/>
  <c r="AQ907" i="1" s="1"/>
  <c r="AQ908" i="1" a="1"/>
  <c r="AQ908" i="1" s="1"/>
  <c r="AQ909" i="1" a="1"/>
  <c r="AQ909" i="1" s="1"/>
  <c r="AQ910" i="1" a="1"/>
  <c r="AQ910" i="1" s="1"/>
  <c r="AQ911" i="1" a="1"/>
  <c r="AQ911" i="1" s="1"/>
  <c r="AQ912" i="1" a="1"/>
  <c r="AQ912" i="1" s="1"/>
  <c r="AQ913" i="1" a="1"/>
  <c r="AQ913" i="1" s="1"/>
  <c r="AQ914" i="1" a="1"/>
  <c r="AQ914" i="1" s="1"/>
  <c r="AQ915" i="1" a="1"/>
  <c r="AQ915" i="1" s="1"/>
  <c r="AQ916" i="1" a="1"/>
  <c r="AQ916" i="1" s="1"/>
  <c r="AQ917" i="1" a="1"/>
  <c r="AQ917" i="1" s="1"/>
  <c r="AQ918" i="1" a="1"/>
  <c r="AQ918" i="1" s="1"/>
  <c r="AQ919" i="1" a="1"/>
  <c r="AQ919" i="1" s="1"/>
  <c r="AQ920" i="1" a="1"/>
  <c r="AQ920" i="1" s="1"/>
  <c r="AQ921" i="1" a="1"/>
  <c r="AQ921" i="1" s="1"/>
  <c r="AQ922" i="1" a="1"/>
  <c r="AQ922" i="1" s="1"/>
  <c r="AQ923" i="1" a="1"/>
  <c r="AQ923" i="1" s="1"/>
  <c r="AQ924" i="1" a="1"/>
  <c r="AQ924" i="1" s="1"/>
  <c r="AQ925" i="1" a="1"/>
  <c r="AQ925" i="1" s="1"/>
  <c r="AQ926" i="1" a="1"/>
  <c r="AQ926" i="1" s="1"/>
  <c r="AQ927" i="1" a="1"/>
  <c r="AQ927" i="1" s="1"/>
  <c r="AQ928" i="1" a="1"/>
  <c r="AQ928" i="1" s="1"/>
  <c r="AQ929" i="1" a="1"/>
  <c r="AQ929" i="1" s="1"/>
  <c r="AQ930" i="1" a="1"/>
  <c r="AQ930" i="1" s="1"/>
  <c r="AQ934" i="1" a="1"/>
  <c r="AQ934" i="1" s="1"/>
  <c r="AQ698" i="1" a="1"/>
  <c r="AQ698" i="1" s="1"/>
  <c r="AQ702" i="1" a="1"/>
  <c r="AQ702" i="1" s="1"/>
  <c r="AQ726" i="1" a="1"/>
  <c r="AQ726" i="1" s="1"/>
  <c r="AQ815" i="1" a="1"/>
  <c r="AQ815" i="1" s="1"/>
  <c r="AQ833" i="1" a="1"/>
  <c r="AQ833" i="1" s="1"/>
  <c r="AQ849" i="1" a="1"/>
  <c r="AQ849" i="1" s="1"/>
  <c r="AQ853" i="1" a="1"/>
  <c r="AQ853" i="1" s="1"/>
  <c r="AQ859" i="1" a="1"/>
  <c r="AQ859" i="1" s="1"/>
  <c r="AQ860" i="1" a="1"/>
  <c r="AQ860" i="1" s="1"/>
  <c r="AQ867" i="1" a="1"/>
  <c r="AQ867" i="1" s="1"/>
  <c r="AQ708" i="1" a="1"/>
  <c r="AQ708" i="1" s="1"/>
  <c r="AQ729" i="1" a="1"/>
  <c r="AQ729" i="1" s="1"/>
  <c r="AQ931" i="1" a="1"/>
  <c r="AQ931" i="1" s="1"/>
  <c r="AQ932" i="1" a="1"/>
  <c r="AQ932" i="1" s="1"/>
  <c r="AQ933" i="1" a="1"/>
  <c r="AQ933" i="1" s="1"/>
  <c r="AQ848" i="1" a="1"/>
  <c r="AQ848" i="1" s="1"/>
  <c r="AQ724" i="1" a="1"/>
  <c r="AQ724" i="1" s="1"/>
  <c r="AQ834" i="1" a="1"/>
  <c r="AQ834" i="1" s="1"/>
  <c r="AQ838" i="1" a="1"/>
  <c r="AQ838" i="1" s="1"/>
  <c r="AQ957" i="1" a="1"/>
  <c r="AQ957" i="1" s="1"/>
  <c r="AQ958" i="1" a="1"/>
  <c r="AQ958" i="1" s="1"/>
  <c r="AQ959" i="1" a="1"/>
  <c r="AQ959" i="1" s="1"/>
  <c r="AQ960" i="1" a="1"/>
  <c r="AQ960" i="1" s="1"/>
  <c r="AQ961" i="1" a="1"/>
  <c r="AQ961" i="1" s="1"/>
  <c r="AQ962" i="1" a="1"/>
  <c r="AQ962" i="1" s="1"/>
  <c r="AQ963" i="1" a="1"/>
  <c r="AQ963" i="1" s="1"/>
  <c r="AQ964" i="1" a="1"/>
  <c r="AQ964" i="1" s="1"/>
  <c r="AQ965" i="1" a="1"/>
  <c r="AQ965" i="1" s="1"/>
  <c r="AQ844" i="1" a="1"/>
  <c r="AQ844" i="1" s="1"/>
  <c r="AQ835" i="1" a="1"/>
  <c r="AQ835" i="1" s="1"/>
  <c r="AQ732" i="1" a="1"/>
  <c r="AQ732" i="1" s="1"/>
  <c r="AQ816" i="1" a="1"/>
  <c r="AQ816" i="1" s="1"/>
  <c r="AQ840" i="1" a="1"/>
  <c r="AQ840" i="1" s="1"/>
  <c r="AQ850" i="1" a="1"/>
  <c r="AQ850" i="1" s="1"/>
  <c r="AQ868" i="1" a="1"/>
  <c r="AQ868" i="1" s="1"/>
  <c r="AQ836" i="1" a="1"/>
  <c r="AQ836" i="1" s="1"/>
  <c r="AQ846" i="1" a="1"/>
  <c r="AQ846" i="1" s="1"/>
  <c r="AQ1015" i="1" a="1"/>
  <c r="AQ1015" i="1" s="1"/>
  <c r="AQ837" i="1" a="1"/>
  <c r="AQ837" i="1" s="1"/>
  <c r="AQ842" i="1" a="1"/>
  <c r="AQ842" i="1" s="1"/>
  <c r="AQ1016" i="1" a="1"/>
  <c r="AQ1016" i="1" s="1"/>
  <c r="AQ1021" i="1" a="1"/>
  <c r="AQ1021" i="1" s="1"/>
  <c r="AQ1036" i="1" a="1"/>
  <c r="AQ1036" i="1" s="1"/>
  <c r="AQ1011" i="1" a="1"/>
  <c r="AQ1011" i="1" s="1"/>
  <c r="AQ1012" i="1" a="1"/>
  <c r="AQ1012" i="1" s="1"/>
  <c r="AQ1013" i="1" a="1"/>
  <c r="AQ1013" i="1" s="1"/>
  <c r="AQ1040" i="1" a="1"/>
  <c r="AQ1040" i="1" s="1"/>
  <c r="AQ1045" i="1" a="1"/>
  <c r="AQ1045" i="1" s="1"/>
  <c r="AQ1047" i="1" a="1"/>
  <c r="AQ1047" i="1" s="1"/>
  <c r="AQ1052" i="1" a="1"/>
  <c r="AQ1052" i="1" s="1"/>
  <c r="AQ1056" i="1" a="1"/>
  <c r="AQ1056" i="1" s="1"/>
  <c r="AQ1060" i="1" a="1"/>
  <c r="AQ1060" i="1" s="1"/>
  <c r="AQ1064" i="1" a="1"/>
  <c r="AQ1064" i="1" s="1"/>
  <c r="AQ1095" i="1" a="1"/>
  <c r="AQ1095" i="1" s="1"/>
  <c r="AQ1096" i="1" a="1"/>
  <c r="AQ1096" i="1" s="1"/>
  <c r="AQ1097" i="1" a="1"/>
  <c r="AQ1097" i="1" s="1"/>
  <c r="AQ1098" i="1" a="1"/>
  <c r="AQ1098" i="1" s="1"/>
  <c r="AQ1099" i="1" a="1"/>
  <c r="AQ1099" i="1" s="1"/>
  <c r="AQ1100" i="1" a="1"/>
  <c r="AQ1100" i="1" s="1"/>
  <c r="AQ1101" i="1" a="1"/>
  <c r="AQ1101" i="1" s="1"/>
  <c r="AQ1102" i="1" a="1"/>
  <c r="AQ1102" i="1" s="1"/>
  <c r="AQ1103" i="1" a="1"/>
  <c r="AQ1103" i="1" s="1"/>
  <c r="AQ1104" i="1" a="1"/>
  <c r="AQ1104" i="1" s="1"/>
  <c r="AQ1105" i="1" a="1"/>
  <c r="AQ1105" i="1" s="1"/>
  <c r="AQ1106" i="1" a="1"/>
  <c r="AQ1106" i="1" s="1"/>
  <c r="AQ1107" i="1" a="1"/>
  <c r="AQ1107" i="1" s="1"/>
  <c r="AQ1108" i="1" a="1"/>
  <c r="AQ1108" i="1" s="1"/>
  <c r="AQ1109" i="1" a="1"/>
  <c r="AQ1109" i="1" s="1"/>
  <c r="AQ1110" i="1" a="1"/>
  <c r="AQ1110" i="1" s="1"/>
  <c r="AQ1111" i="1" a="1"/>
  <c r="AQ1111" i="1" s="1"/>
  <c r="AQ1112" i="1" a="1"/>
  <c r="AQ1112" i="1" s="1"/>
  <c r="AQ1113" i="1" a="1"/>
  <c r="AQ1113" i="1" s="1"/>
  <c r="AQ1114" i="1" a="1"/>
  <c r="AQ1114" i="1" s="1"/>
  <c r="AQ1115" i="1" a="1"/>
  <c r="AQ1115" i="1" s="1"/>
  <c r="AQ1116" i="1" a="1"/>
  <c r="AQ1116" i="1" s="1"/>
  <c r="AQ1117" i="1" a="1"/>
  <c r="AQ1117" i="1" s="1"/>
  <c r="AQ1118" i="1" a="1"/>
  <c r="AQ1118" i="1" s="1"/>
  <c r="AQ1119" i="1" a="1"/>
  <c r="AQ1119" i="1" s="1"/>
  <c r="AQ1120" i="1" a="1"/>
  <c r="AQ1120" i="1" s="1"/>
  <c r="AQ1121" i="1" a="1"/>
  <c r="AQ1121" i="1" s="1"/>
  <c r="AQ1122" i="1" a="1"/>
  <c r="AQ1122" i="1" s="1"/>
  <c r="AQ1123" i="1" a="1"/>
  <c r="AQ1123" i="1" s="1"/>
  <c r="AQ1124" i="1" a="1"/>
  <c r="AQ1124" i="1" s="1"/>
  <c r="AQ1125" i="1" a="1"/>
  <c r="AQ1125" i="1" s="1"/>
  <c r="AQ1126" i="1" a="1"/>
  <c r="AQ1126" i="1" s="1"/>
  <c r="AQ1127" i="1" a="1"/>
  <c r="AQ1127" i="1" s="1"/>
  <c r="AQ1128" i="1" a="1"/>
  <c r="AQ1128" i="1" s="1"/>
  <c r="AQ1129" i="1" a="1"/>
  <c r="AQ1129" i="1" s="1"/>
  <c r="AQ1018" i="1" a="1"/>
  <c r="AQ1018" i="1" s="1"/>
  <c r="AQ1020" i="1" a="1"/>
  <c r="AQ1020" i="1" s="1"/>
  <c r="AQ1035" i="1" a="1"/>
  <c r="AQ1035" i="1" s="1"/>
  <c r="AQ1039" i="1" a="1"/>
  <c r="AQ1039" i="1" s="1"/>
  <c r="AQ1041" i="1" a="1"/>
  <c r="AQ1041" i="1" s="1"/>
  <c r="AQ1046" i="1" a="1"/>
  <c r="AQ1046" i="1" s="1"/>
  <c r="AQ1066" i="1" a="1"/>
  <c r="AQ1066" i="1" s="1"/>
  <c r="AQ1068" i="1" a="1"/>
  <c r="AQ1068" i="1" s="1"/>
  <c r="AQ1070" i="1" a="1"/>
  <c r="AQ1070" i="1" s="1"/>
  <c r="AQ1072" i="1" a="1"/>
  <c r="AQ1072" i="1" s="1"/>
  <c r="AQ1074" i="1" a="1"/>
  <c r="AQ1074" i="1" s="1"/>
  <c r="AQ1076" i="1" a="1"/>
  <c r="AQ1076" i="1" s="1"/>
  <c r="AQ1078" i="1" a="1"/>
  <c r="AQ1078" i="1" s="1"/>
  <c r="AQ1080" i="1" a="1"/>
  <c r="AQ1080" i="1" s="1"/>
  <c r="AQ1082" i="1" a="1"/>
  <c r="AQ1082" i="1" s="1"/>
  <c r="AQ1084" i="1" a="1"/>
  <c r="AQ1084" i="1" s="1"/>
  <c r="AQ1086" i="1" a="1"/>
  <c r="AQ1086" i="1" s="1"/>
  <c r="AQ1088" i="1" a="1"/>
  <c r="AQ1088" i="1" s="1"/>
  <c r="AQ1033" i="1" a="1"/>
  <c r="AQ1033" i="1" s="1"/>
  <c r="AQ1034" i="1" a="1"/>
  <c r="AQ1034" i="1" s="1"/>
  <c r="AQ1042" i="1" a="1"/>
  <c r="AQ1042" i="1" s="1"/>
  <c r="AQ1053" i="1" a="1"/>
  <c r="AQ1053" i="1" s="1"/>
  <c r="AQ1057" i="1" a="1"/>
  <c r="AQ1057" i="1" s="1"/>
  <c r="AQ1061" i="1" a="1"/>
  <c r="AQ1061" i="1" s="1"/>
  <c r="AQ1065" i="1" a="1"/>
  <c r="AQ1065" i="1" s="1"/>
  <c r="AQ1130" i="1" a="1"/>
  <c r="AQ1130" i="1" s="1"/>
  <c r="AQ1132" i="1" a="1"/>
  <c r="AQ1132" i="1" s="1"/>
  <c r="AQ1134" i="1" a="1"/>
  <c r="AQ1134" i="1" s="1"/>
  <c r="AQ966" i="1" a="1"/>
  <c r="AQ966" i="1" s="1"/>
  <c r="AQ967" i="1" a="1"/>
  <c r="AQ967" i="1" s="1"/>
  <c r="AQ968" i="1" a="1"/>
  <c r="AQ968" i="1" s="1"/>
  <c r="AQ969" i="1" a="1"/>
  <c r="AQ969" i="1" s="1"/>
  <c r="AQ970" i="1" a="1"/>
  <c r="AQ970" i="1" s="1"/>
  <c r="AQ971" i="1" a="1"/>
  <c r="AQ971" i="1" s="1"/>
  <c r="AQ972" i="1" a="1"/>
  <c r="AQ972" i="1" s="1"/>
  <c r="AQ973" i="1" a="1"/>
  <c r="AQ973" i="1" s="1"/>
  <c r="AQ974" i="1" a="1"/>
  <c r="AQ974" i="1" s="1"/>
  <c r="AQ975" i="1" a="1"/>
  <c r="AQ975" i="1" s="1"/>
  <c r="AQ976" i="1" a="1"/>
  <c r="AQ976" i="1" s="1"/>
  <c r="AQ977" i="1" a="1"/>
  <c r="AQ977" i="1" s="1"/>
  <c r="AQ978" i="1" a="1"/>
  <c r="AQ978" i="1" s="1"/>
  <c r="AQ979" i="1" a="1"/>
  <c r="AQ979" i="1" s="1"/>
  <c r="AQ980" i="1" a="1"/>
  <c r="AQ980" i="1" s="1"/>
  <c r="AQ981" i="1" a="1"/>
  <c r="AQ981" i="1" s="1"/>
  <c r="AQ982" i="1" a="1"/>
  <c r="AQ982" i="1" s="1"/>
  <c r="AQ983" i="1" a="1"/>
  <c r="AQ983" i="1" s="1"/>
  <c r="AQ984" i="1" a="1"/>
  <c r="AQ984" i="1" s="1"/>
  <c r="AQ985" i="1" a="1"/>
  <c r="AQ985" i="1" s="1"/>
  <c r="AQ986" i="1" a="1"/>
  <c r="AQ986" i="1" s="1"/>
  <c r="AQ987" i="1" a="1"/>
  <c r="AQ987" i="1" s="1"/>
  <c r="AQ988" i="1" a="1"/>
  <c r="AQ988" i="1" s="1"/>
  <c r="AQ989" i="1" a="1"/>
  <c r="AQ989" i="1" s="1"/>
  <c r="AQ990" i="1" a="1"/>
  <c r="AQ990" i="1" s="1"/>
  <c r="AQ991" i="1" a="1"/>
  <c r="AQ991" i="1" s="1"/>
  <c r="AQ992" i="1" a="1"/>
  <c r="AQ992" i="1" s="1"/>
  <c r="AQ993" i="1" a="1"/>
  <c r="AQ993" i="1" s="1"/>
  <c r="AQ994" i="1" a="1"/>
  <c r="AQ994" i="1" s="1"/>
  <c r="AQ995" i="1" a="1"/>
  <c r="AQ995" i="1" s="1"/>
  <c r="AQ996" i="1" a="1"/>
  <c r="AQ996" i="1" s="1"/>
  <c r="AQ997" i="1" a="1"/>
  <c r="AQ997" i="1" s="1"/>
  <c r="AQ998" i="1" a="1"/>
  <c r="AQ998" i="1" s="1"/>
  <c r="AQ999" i="1" a="1"/>
  <c r="AQ999" i="1" s="1"/>
  <c r="AQ1000" i="1" a="1"/>
  <c r="AQ1000" i="1" s="1"/>
  <c r="AQ1001" i="1" a="1"/>
  <c r="AQ1001" i="1" s="1"/>
  <c r="AQ1002" i="1" a="1"/>
  <c r="AQ1002" i="1" s="1"/>
  <c r="AQ1003" i="1" a="1"/>
  <c r="AQ1003" i="1" s="1"/>
  <c r="AQ1004" i="1" a="1"/>
  <c r="AQ1004" i="1" s="1"/>
  <c r="AQ1005" i="1" a="1"/>
  <c r="AQ1005" i="1" s="1"/>
  <c r="AQ1006" i="1" a="1"/>
  <c r="AQ1006" i="1" s="1"/>
  <c r="AQ1007" i="1" a="1"/>
  <c r="AQ1007" i="1" s="1"/>
  <c r="AQ1008" i="1" a="1"/>
  <c r="AQ1008" i="1" s="1"/>
  <c r="AQ1009" i="1" a="1"/>
  <c r="AQ1009" i="1" s="1"/>
  <c r="AQ1010" i="1" a="1"/>
  <c r="AQ1010" i="1" s="1"/>
  <c r="AQ1019" i="1" a="1"/>
  <c r="AQ1019" i="1" s="1"/>
  <c r="AQ1023" i="1" a="1"/>
  <c r="AQ1023" i="1" s="1"/>
  <c r="AQ1032" i="1" a="1"/>
  <c r="AQ1032" i="1" s="1"/>
  <c r="AQ1038" i="1" a="1"/>
  <c r="AQ1038" i="1" s="1"/>
  <c r="AQ1014" i="1" a="1"/>
  <c r="AQ1014" i="1" s="1"/>
  <c r="AQ1022" i="1" a="1"/>
  <c r="AQ1022" i="1" s="1"/>
  <c r="AQ1037" i="1" a="1"/>
  <c r="AQ1037" i="1" s="1"/>
  <c r="AQ1049" i="1" a="1"/>
  <c r="AQ1049" i="1" s="1"/>
  <c r="AQ1050" i="1" a="1"/>
  <c r="AQ1050" i="1" s="1"/>
  <c r="AQ1067" i="1" a="1"/>
  <c r="AQ1067" i="1" s="1"/>
  <c r="AQ1069" i="1" a="1"/>
  <c r="AQ1069" i="1" s="1"/>
  <c r="AQ1071" i="1" a="1"/>
  <c r="AQ1071" i="1" s="1"/>
  <c r="AQ1073" i="1" a="1"/>
  <c r="AQ1073" i="1" s="1"/>
  <c r="AQ1075" i="1" a="1"/>
  <c r="AQ1075" i="1" s="1"/>
  <c r="AQ1077" i="1" a="1"/>
  <c r="AQ1077" i="1" s="1"/>
  <c r="AQ1079" i="1" a="1"/>
  <c r="AQ1079" i="1" s="1"/>
  <c r="AQ1081" i="1" a="1"/>
  <c r="AQ1081" i="1" s="1"/>
  <c r="AQ1083" i="1" a="1"/>
  <c r="AQ1083" i="1" s="1"/>
  <c r="AQ1085" i="1" a="1"/>
  <c r="AQ1085" i="1" s="1"/>
  <c r="AQ1087" i="1" a="1"/>
  <c r="AQ1087" i="1" s="1"/>
  <c r="AQ1089" i="1" a="1"/>
  <c r="AQ1089" i="1" s="1"/>
  <c r="AQ1091" i="1" a="1"/>
  <c r="AQ1091" i="1" s="1"/>
  <c r="AQ1093" i="1" a="1"/>
  <c r="AQ1093" i="1" s="1"/>
  <c r="AQ1031" i="1" a="1"/>
  <c r="AQ1031" i="1" s="1"/>
  <c r="AQ1058" i="1" a="1"/>
  <c r="AQ1058" i="1" s="1"/>
  <c r="AQ1092" i="1" a="1"/>
  <c r="AQ1092" i="1" s="1"/>
  <c r="AQ1131" i="1" a="1"/>
  <c r="AQ1131" i="1" s="1"/>
  <c r="AQ1144" i="1" a="1"/>
  <c r="AQ1144" i="1" s="1"/>
  <c r="AQ1148" i="1" a="1"/>
  <c r="AQ1148" i="1" s="1"/>
  <c r="AQ1152" i="1" a="1"/>
  <c r="AQ1152" i="1" s="1"/>
  <c r="AQ1156" i="1" a="1"/>
  <c r="AQ1156" i="1" s="1"/>
  <c r="AQ1160" i="1" a="1"/>
  <c r="AQ1160" i="1" s="1"/>
  <c r="AQ1164" i="1" a="1"/>
  <c r="AQ1164" i="1" s="1"/>
  <c r="AQ1168" i="1" a="1"/>
  <c r="AQ1168" i="1" s="1"/>
  <c r="AQ1172" i="1" a="1"/>
  <c r="AQ1172" i="1" s="1"/>
  <c r="AQ1176" i="1" a="1"/>
  <c r="AQ1176" i="1" s="1"/>
  <c r="AQ1180" i="1" a="1"/>
  <c r="AQ1180" i="1" s="1"/>
  <c r="AQ1184" i="1" a="1"/>
  <c r="AQ1184" i="1" s="1"/>
  <c r="AQ1188" i="1" a="1"/>
  <c r="AQ1188" i="1" s="1"/>
  <c r="AQ1027" i="1" a="1"/>
  <c r="AQ1027" i="1" s="1"/>
  <c r="AQ1044" i="1" a="1"/>
  <c r="AQ1044" i="1" s="1"/>
  <c r="AQ1048" i="1" a="1"/>
  <c r="AQ1048" i="1" s="1"/>
  <c r="AQ1055" i="1" a="1"/>
  <c r="AQ1055" i="1" s="1"/>
  <c r="AQ1090" i="1" a="1"/>
  <c r="AQ1090" i="1" s="1"/>
  <c r="AQ1062" i="1" a="1"/>
  <c r="AQ1062" i="1" s="1"/>
  <c r="AQ1145" i="1" a="1"/>
  <c r="AQ1145" i="1" s="1"/>
  <c r="AQ1149" i="1" a="1"/>
  <c r="AQ1149" i="1" s="1"/>
  <c r="AQ1153" i="1" a="1"/>
  <c r="AQ1153" i="1" s="1"/>
  <c r="AQ1157" i="1" a="1"/>
  <c r="AQ1157" i="1" s="1"/>
  <c r="AQ1161" i="1" a="1"/>
  <c r="AQ1161" i="1" s="1"/>
  <c r="AQ1165" i="1" a="1"/>
  <c r="AQ1165" i="1" s="1"/>
  <c r="AQ1169" i="1" a="1"/>
  <c r="AQ1169" i="1" s="1"/>
  <c r="AQ1173" i="1" a="1"/>
  <c r="AQ1173" i="1" s="1"/>
  <c r="AQ1177" i="1" a="1"/>
  <c r="AQ1177" i="1" s="1"/>
  <c r="AQ1181" i="1" a="1"/>
  <c r="AQ1181" i="1" s="1"/>
  <c r="AQ1185" i="1" a="1"/>
  <c r="AQ1185" i="1" s="1"/>
  <c r="AQ1189" i="1" a="1"/>
  <c r="AQ1189" i="1" s="1"/>
  <c r="AQ1024" i="1" a="1"/>
  <c r="AQ1024" i="1" s="1"/>
  <c r="AQ1028" i="1" a="1"/>
  <c r="AQ1028" i="1" s="1"/>
  <c r="AQ1059" i="1" a="1"/>
  <c r="AQ1059" i="1" s="1"/>
  <c r="AQ1136" i="1" a="1"/>
  <c r="AQ1136" i="1" s="1"/>
  <c r="AQ1138" i="1" a="1"/>
  <c r="AQ1138" i="1" s="1"/>
  <c r="AQ1142" i="1" a="1"/>
  <c r="AQ1142" i="1" s="1"/>
  <c r="AQ1146" i="1" a="1"/>
  <c r="AQ1146" i="1" s="1"/>
  <c r="AQ1150" i="1" a="1"/>
  <c r="AQ1150" i="1" s="1"/>
  <c r="AQ1154" i="1" a="1"/>
  <c r="AQ1154" i="1" s="1"/>
  <c r="AQ1158" i="1" a="1"/>
  <c r="AQ1158" i="1" s="1"/>
  <c r="AQ1162" i="1" a="1"/>
  <c r="AQ1162" i="1" s="1"/>
  <c r="AQ1166" i="1" a="1"/>
  <c r="AQ1166" i="1" s="1"/>
  <c r="AQ1170" i="1" a="1"/>
  <c r="AQ1170" i="1" s="1"/>
  <c r="AQ1174" i="1" a="1"/>
  <c r="AQ1174" i="1" s="1"/>
  <c r="AQ1178" i="1" a="1"/>
  <c r="AQ1178" i="1" s="1"/>
  <c r="AQ1182" i="1" a="1"/>
  <c r="AQ1182" i="1" s="1"/>
  <c r="AQ1186" i="1" a="1"/>
  <c r="AQ1186" i="1" s="1"/>
  <c r="AQ1190" i="1" a="1"/>
  <c r="AQ1190" i="1" s="1"/>
  <c r="AQ1025" i="1" a="1"/>
  <c r="AQ1025" i="1" s="1"/>
  <c r="AQ1029" i="1" a="1"/>
  <c r="AQ1029" i="1" s="1"/>
  <c r="AQ1063" i="1" a="1"/>
  <c r="AQ1063" i="1" s="1"/>
  <c r="AQ1133" i="1" a="1"/>
  <c r="AQ1133" i="1" s="1"/>
  <c r="AQ1191" i="1" a="1"/>
  <c r="AQ1191" i="1" s="1"/>
  <c r="AQ1192" i="1" a="1"/>
  <c r="AQ1192" i="1" s="1"/>
  <c r="AQ1193" i="1" a="1"/>
  <c r="AQ1193" i="1" s="1"/>
  <c r="AQ1054" i="1" a="1"/>
  <c r="AQ1054" i="1" s="1"/>
  <c r="AQ1155" i="1" a="1"/>
  <c r="AQ1155" i="1" s="1"/>
  <c r="AQ1171" i="1" a="1"/>
  <c r="AQ1171" i="1" s="1"/>
  <c r="AQ1187" i="1" a="1"/>
  <c r="AQ1187" i="1" s="1"/>
  <c r="AQ1236" i="1" a="1"/>
  <c r="AQ1236" i="1" s="1"/>
  <c r="AQ1017" i="1" a="1"/>
  <c r="AQ1017" i="1" s="1"/>
  <c r="AQ1094" i="1" a="1"/>
  <c r="AQ1094" i="1" s="1"/>
  <c r="AQ1141" i="1" a="1"/>
  <c r="AQ1141" i="1" s="1"/>
  <c r="AQ1143" i="1" a="1"/>
  <c r="AQ1143" i="1" s="1"/>
  <c r="AQ1159" i="1" a="1"/>
  <c r="AQ1159" i="1" s="1"/>
  <c r="AQ1175" i="1" a="1"/>
  <c r="AQ1175" i="1" s="1"/>
  <c r="AQ1237" i="1" a="1"/>
  <c r="AQ1237" i="1" s="1"/>
  <c r="AQ1238" i="1" a="1"/>
  <c r="AQ1238" i="1" s="1"/>
  <c r="AQ1239" i="1" a="1"/>
  <c r="AQ1239" i="1" s="1"/>
  <c r="AQ1240" i="1" a="1"/>
  <c r="AQ1240" i="1" s="1"/>
  <c r="AQ1241" i="1" a="1"/>
  <c r="AQ1241" i="1" s="1"/>
  <c r="AQ1242" i="1" a="1"/>
  <c r="AQ1242" i="1" s="1"/>
  <c r="AQ1243" i="1" a="1"/>
  <c r="AQ1243" i="1" s="1"/>
  <c r="AQ1244" i="1" a="1"/>
  <c r="AQ1244" i="1" s="1"/>
  <c r="AQ1245" i="1" a="1"/>
  <c r="AQ1245" i="1" s="1"/>
  <c r="AQ1246" i="1" a="1"/>
  <c r="AQ1246" i="1" s="1"/>
  <c r="AQ1247" i="1" a="1"/>
  <c r="AQ1247" i="1" s="1"/>
  <c r="AQ1248" i="1" a="1"/>
  <c r="AQ1248" i="1" s="1"/>
  <c r="AQ1249" i="1" a="1"/>
  <c r="AQ1249" i="1" s="1"/>
  <c r="AQ1250" i="1" a="1"/>
  <c r="AQ1250" i="1" s="1"/>
  <c r="AQ1251" i="1" a="1"/>
  <c r="AQ1251" i="1" s="1"/>
  <c r="AQ1252" i="1" a="1"/>
  <c r="AQ1252" i="1" s="1"/>
  <c r="AQ1253" i="1" a="1"/>
  <c r="AQ1253" i="1" s="1"/>
  <c r="AQ1254" i="1" a="1"/>
  <c r="AQ1254" i="1" s="1"/>
  <c r="AQ1255" i="1" a="1"/>
  <c r="AQ1255" i="1" s="1"/>
  <c r="AQ1256" i="1" a="1"/>
  <c r="AQ1256" i="1" s="1"/>
  <c r="AQ1257" i="1" a="1"/>
  <c r="AQ1257" i="1" s="1"/>
  <c r="AQ1258" i="1" a="1"/>
  <c r="AQ1258" i="1" s="1"/>
  <c r="AQ1259" i="1" a="1"/>
  <c r="AQ1259" i="1" s="1"/>
  <c r="AQ1026" i="1" a="1"/>
  <c r="AQ1026" i="1" s="1"/>
  <c r="AQ1051" i="1" a="1"/>
  <c r="AQ1051" i="1" s="1"/>
  <c r="AQ1135" i="1" a="1"/>
  <c r="AQ1135" i="1" s="1"/>
  <c r="AQ1140" i="1" a="1"/>
  <c r="AQ1140" i="1" s="1"/>
  <c r="AQ1147" i="1" a="1"/>
  <c r="AQ1147" i="1" s="1"/>
  <c r="AQ1163" i="1" a="1"/>
  <c r="AQ1163" i="1" s="1"/>
  <c r="AQ1179" i="1" a="1"/>
  <c r="AQ1179" i="1" s="1"/>
  <c r="AQ1194" i="1" a="1"/>
  <c r="AQ1194" i="1" s="1"/>
  <c r="AQ1195" i="1" a="1"/>
  <c r="AQ1195" i="1" s="1"/>
  <c r="AQ1196" i="1" a="1"/>
  <c r="AQ1196" i="1" s="1"/>
  <c r="AQ1197" i="1" a="1"/>
  <c r="AQ1197" i="1" s="1"/>
  <c r="AQ1198" i="1" a="1"/>
  <c r="AQ1198" i="1" s="1"/>
  <c r="AQ1199" i="1" a="1"/>
  <c r="AQ1199" i="1" s="1"/>
  <c r="AQ1200" i="1" a="1"/>
  <c r="AQ1200" i="1" s="1"/>
  <c r="AQ1201" i="1" a="1"/>
  <c r="AQ1201" i="1" s="1"/>
  <c r="AQ1202" i="1" a="1"/>
  <c r="AQ1202" i="1" s="1"/>
  <c r="AQ1203" i="1" a="1"/>
  <c r="AQ1203" i="1" s="1"/>
  <c r="AQ1204" i="1" a="1"/>
  <c r="AQ1204" i="1" s="1"/>
  <c r="AQ1205" i="1" a="1"/>
  <c r="AQ1205" i="1" s="1"/>
  <c r="AQ1206" i="1" a="1"/>
  <c r="AQ1206" i="1" s="1"/>
  <c r="AQ1207" i="1" a="1"/>
  <c r="AQ1207" i="1" s="1"/>
  <c r="AQ1208" i="1" a="1"/>
  <c r="AQ1208" i="1" s="1"/>
  <c r="AQ1209" i="1" a="1"/>
  <c r="AQ1209" i="1" s="1"/>
  <c r="AQ1210" i="1" a="1"/>
  <c r="AQ1210" i="1" s="1"/>
  <c r="AQ1211" i="1" a="1"/>
  <c r="AQ1211" i="1" s="1"/>
  <c r="AQ1212" i="1" a="1"/>
  <c r="AQ1212" i="1" s="1"/>
  <c r="AQ1213" i="1" a="1"/>
  <c r="AQ1213" i="1" s="1"/>
  <c r="AQ1214" i="1" a="1"/>
  <c r="AQ1214" i="1" s="1"/>
  <c r="AQ1215" i="1" a="1"/>
  <c r="AQ1215" i="1" s="1"/>
  <c r="AQ1216" i="1" a="1"/>
  <c r="AQ1216" i="1" s="1"/>
  <c r="AQ1217" i="1" a="1"/>
  <c r="AQ1217" i="1" s="1"/>
  <c r="AQ1218" i="1" a="1"/>
  <c r="AQ1218" i="1" s="1"/>
  <c r="AQ1219" i="1" a="1"/>
  <c r="AQ1219" i="1" s="1"/>
  <c r="AQ1220" i="1" a="1"/>
  <c r="AQ1220" i="1" s="1"/>
  <c r="AQ1221" i="1" a="1"/>
  <c r="AQ1221" i="1" s="1"/>
  <c r="AQ1222" i="1" a="1"/>
  <c r="AQ1222" i="1" s="1"/>
  <c r="AQ1223" i="1" a="1"/>
  <c r="AQ1223" i="1" s="1"/>
  <c r="AQ1224" i="1" a="1"/>
  <c r="AQ1224" i="1" s="1"/>
  <c r="AQ1225" i="1" a="1"/>
  <c r="AQ1225" i="1" s="1"/>
  <c r="AQ1226" i="1" a="1"/>
  <c r="AQ1226" i="1" s="1"/>
  <c r="AQ1227" i="1" a="1"/>
  <c r="AQ1227" i="1" s="1"/>
  <c r="AQ1228" i="1" a="1"/>
  <c r="AQ1228" i="1" s="1"/>
  <c r="AQ1229" i="1" a="1"/>
  <c r="AQ1229" i="1" s="1"/>
  <c r="AQ1230" i="1" a="1"/>
  <c r="AQ1230" i="1" s="1"/>
  <c r="AQ1231" i="1" a="1"/>
  <c r="AQ1231" i="1" s="1"/>
  <c r="AQ1232" i="1" a="1"/>
  <c r="AQ1232" i="1" s="1"/>
  <c r="AQ1233" i="1" a="1"/>
  <c r="AQ1233" i="1" s="1"/>
  <c r="AQ1234" i="1" a="1"/>
  <c r="AQ1234" i="1" s="1"/>
  <c r="AQ1235" i="1" a="1"/>
  <c r="AQ1235" i="1" s="1"/>
  <c r="AQ1030" i="1" a="1"/>
  <c r="AQ1030" i="1" s="1"/>
  <c r="AQ1137" i="1" a="1"/>
  <c r="AQ1137" i="1" s="1"/>
  <c r="AQ1139" i="1" a="1"/>
  <c r="AQ1139" i="1" s="1"/>
  <c r="AQ1043" i="1" a="1"/>
  <c r="AQ1043" i="1" s="1"/>
  <c r="AQ1151" i="1" a="1"/>
  <c r="AQ1151" i="1" s="1"/>
  <c r="AQ1167" i="1" a="1"/>
  <c r="AQ1167" i="1" s="1"/>
  <c r="AQ1183" i="1" a="1"/>
  <c r="AQ1183" i="1" s="1"/>
  <c r="AP1280" i="1"/>
  <c r="AP1296" i="1"/>
  <c r="AP1295" i="1"/>
  <c r="AP1311" i="1"/>
  <c r="AP1282" i="1"/>
  <c r="AP1298" i="1"/>
  <c r="AP1281" i="1"/>
  <c r="AP1297" i="1"/>
  <c r="AP1284" i="1"/>
  <c r="AP1300" i="1"/>
  <c r="AP1283" i="1"/>
  <c r="AP1299" i="1"/>
  <c r="AP1286" i="1"/>
  <c r="AP1302" i="1"/>
  <c r="AP1285" i="1"/>
  <c r="AP1301" i="1"/>
  <c r="AP1288" i="1"/>
  <c r="AP1304" i="1"/>
  <c r="AP1287" i="1"/>
  <c r="AP1303" i="1"/>
  <c r="AP1290" i="1"/>
  <c r="AP1306" i="1"/>
  <c r="AP1289" i="1"/>
  <c r="AP1305" i="1"/>
  <c r="AP1292" i="1"/>
  <c r="AP1308" i="1"/>
  <c r="AP1291" i="1"/>
  <c r="AP1307" i="1"/>
  <c r="AP1294" i="1"/>
  <c r="AP1310" i="1"/>
  <c r="AP1293" i="1"/>
  <c r="AP1309" i="1"/>
  <c r="AR1" i="1"/>
  <c r="AQ1273" i="1"/>
  <c r="AQ1264" i="1"/>
  <c r="AQ1312" i="1" l="1"/>
  <c r="AQ1313" i="1"/>
  <c r="AQ1314" i="1"/>
  <c r="AQ1315" i="1"/>
  <c r="AQ1316" i="1"/>
  <c r="AQ1317" i="1"/>
  <c r="AQ1318" i="1"/>
  <c r="AQ1319" i="1"/>
  <c r="AQ1320" i="1"/>
  <c r="AQ1321" i="1"/>
  <c r="AQ1322" i="1"/>
  <c r="AQ1330" i="1"/>
  <c r="AQ1329" i="1"/>
  <c r="AQ1331" i="1"/>
  <c r="AQ1332" i="1"/>
  <c r="AQ1333" i="1"/>
  <c r="AQ1323" i="1"/>
  <c r="AQ1324" i="1"/>
  <c r="AQ1325" i="1"/>
  <c r="AQ1327" i="1"/>
  <c r="AQ1328" i="1"/>
  <c r="AQ1334" i="1"/>
  <c r="AQ1335" i="1"/>
  <c r="AQ1336" i="1"/>
  <c r="AQ1337" i="1"/>
  <c r="AQ1338" i="1"/>
  <c r="AQ1339" i="1"/>
  <c r="AQ1326" i="1"/>
  <c r="AQ1340" i="1"/>
  <c r="AQ1341" i="1"/>
  <c r="AQ1342" i="1"/>
  <c r="AQ1343" i="1"/>
  <c r="AR4" i="1" a="1"/>
  <c r="AR4" i="1" s="1"/>
  <c r="AR9" i="1" a="1"/>
  <c r="AR9" i="1" s="1"/>
  <c r="AR6" i="1" a="1"/>
  <c r="AR6" i="1" s="1"/>
  <c r="AR12" i="1" a="1"/>
  <c r="AR12" i="1" s="1"/>
  <c r="AR3" i="1" a="1"/>
  <c r="AR3" i="1" s="1"/>
  <c r="AR5" i="1" a="1"/>
  <c r="AR5" i="1" s="1"/>
  <c r="AR11" i="1" a="1"/>
  <c r="AR11" i="1" s="1"/>
  <c r="AR19" i="1" a="1"/>
  <c r="AR19" i="1" s="1"/>
  <c r="AR10" i="1" a="1"/>
  <c r="AR10" i="1" s="1"/>
  <c r="AR7" i="1" a="1"/>
  <c r="AR7" i="1" s="1"/>
  <c r="AR8" i="1" a="1"/>
  <c r="AR8" i="1" s="1"/>
  <c r="AR16" i="1" a="1"/>
  <c r="AR16" i="1" s="1"/>
  <c r="AR18" i="1" a="1"/>
  <c r="AR18" i="1" s="1"/>
  <c r="AR15" i="1" a="1"/>
  <c r="AR15" i="1" s="1"/>
  <c r="AR13" i="1" a="1"/>
  <c r="AR13" i="1" s="1"/>
  <c r="AR23" i="1" a="1"/>
  <c r="AR23" i="1" s="1"/>
  <c r="AR22" i="1" a="1"/>
  <c r="AR22" i="1" s="1"/>
  <c r="AR17" i="1" a="1"/>
  <c r="AR17" i="1" s="1"/>
  <c r="AR28" i="1" a="1"/>
  <c r="AR28" i="1" s="1"/>
  <c r="AR29" i="1" a="1"/>
  <c r="AR29" i="1" s="1"/>
  <c r="AR30" i="1" a="1"/>
  <c r="AR30" i="1" s="1"/>
  <c r="AR31" i="1" a="1"/>
  <c r="AR31" i="1" s="1"/>
  <c r="AR32" i="1" a="1"/>
  <c r="AR32" i="1" s="1"/>
  <c r="AR33" i="1" a="1"/>
  <c r="AR33" i="1" s="1"/>
  <c r="AR34" i="1" a="1"/>
  <c r="AR34" i="1" s="1"/>
  <c r="AR35" i="1" a="1"/>
  <c r="AR35" i="1" s="1"/>
  <c r="AR36" i="1" a="1"/>
  <c r="AR36" i="1" s="1"/>
  <c r="AR20" i="1" a="1"/>
  <c r="AR20" i="1" s="1"/>
  <c r="AR24" i="1" a="1"/>
  <c r="AR24" i="1" s="1"/>
  <c r="AR26" i="1" a="1"/>
  <c r="AR26" i="1" s="1"/>
  <c r="AR21" i="1" a="1"/>
  <c r="AR21" i="1" s="1"/>
  <c r="AR14" i="1" a="1"/>
  <c r="AR14" i="1" s="1"/>
  <c r="AR25" i="1" a="1"/>
  <c r="AR25" i="1" s="1"/>
  <c r="AR37" i="1" a="1"/>
  <c r="AR37" i="1" s="1"/>
  <c r="AR38" i="1" a="1"/>
  <c r="AR38" i="1" s="1"/>
  <c r="AR42" i="1" a="1"/>
  <c r="AR42" i="1" s="1"/>
  <c r="AR39" i="1" a="1"/>
  <c r="AR39" i="1" s="1"/>
  <c r="AR40" i="1" a="1"/>
  <c r="AR40" i="1" s="1"/>
  <c r="AR44" i="1" a="1"/>
  <c r="AR44" i="1" s="1"/>
  <c r="AR45" i="1" a="1"/>
  <c r="AR45" i="1" s="1"/>
  <c r="AR47" i="1" a="1"/>
  <c r="AR47" i="1" s="1"/>
  <c r="AR48" i="1" a="1"/>
  <c r="AR48" i="1" s="1"/>
  <c r="AR59" i="1" a="1"/>
  <c r="AR59" i="1" s="1"/>
  <c r="AR43" i="1" a="1"/>
  <c r="AR43" i="1" s="1"/>
  <c r="AR41" i="1" a="1"/>
  <c r="AR41" i="1" s="1"/>
  <c r="AR49" i="1" a="1"/>
  <c r="AR49" i="1" s="1"/>
  <c r="AR50" i="1" a="1"/>
  <c r="AR50" i="1" s="1"/>
  <c r="AR51" i="1" a="1"/>
  <c r="AR51" i="1" s="1"/>
  <c r="AR52" i="1" a="1"/>
  <c r="AR52" i="1" s="1"/>
  <c r="AR53" i="1" a="1"/>
  <c r="AR53" i="1" s="1"/>
  <c r="AR54" i="1" a="1"/>
  <c r="AR54" i="1" s="1"/>
  <c r="AR55" i="1" a="1"/>
  <c r="AR55" i="1" s="1"/>
  <c r="AR56" i="1" a="1"/>
  <c r="AR56" i="1" s="1"/>
  <c r="AR57" i="1" a="1"/>
  <c r="AR57" i="1" s="1"/>
  <c r="AR27" i="1" a="1"/>
  <c r="AR27" i="1" s="1"/>
  <c r="AR46" i="1" a="1"/>
  <c r="AR46" i="1" s="1"/>
  <c r="AR65" i="1" a="1"/>
  <c r="AR65" i="1" s="1"/>
  <c r="AR58" i="1" a="1"/>
  <c r="AR58" i="1" s="1"/>
  <c r="AR63" i="1" a="1"/>
  <c r="AR63" i="1" s="1"/>
  <c r="AR60" i="1" a="1"/>
  <c r="AR60" i="1" s="1"/>
  <c r="AR67" i="1" a="1"/>
  <c r="AR67" i="1" s="1"/>
  <c r="AR69" i="1" a="1"/>
  <c r="AR69" i="1" s="1"/>
  <c r="AR71" i="1" a="1"/>
  <c r="AR71" i="1" s="1"/>
  <c r="AR61" i="1" a="1"/>
  <c r="AR61" i="1" s="1"/>
  <c r="AR62" i="1" a="1"/>
  <c r="AR62" i="1" s="1"/>
  <c r="AR66" i="1" a="1"/>
  <c r="AR66" i="1" s="1"/>
  <c r="AR64" i="1" a="1"/>
  <c r="AR64" i="1" s="1"/>
  <c r="AR79" i="1" a="1"/>
  <c r="AR79" i="1" s="1"/>
  <c r="AR68" i="1" a="1"/>
  <c r="AR68" i="1" s="1"/>
  <c r="AR80" i="1" a="1"/>
  <c r="AR80" i="1" s="1"/>
  <c r="AR82" i="1" a="1"/>
  <c r="AR82" i="1" s="1"/>
  <c r="AR84" i="1" a="1"/>
  <c r="AR84" i="1" s="1"/>
  <c r="AR85" i="1" a="1"/>
  <c r="AR85" i="1" s="1"/>
  <c r="AR86" i="1" a="1"/>
  <c r="AR86" i="1" s="1"/>
  <c r="AR87" i="1" a="1"/>
  <c r="AR87" i="1" s="1"/>
  <c r="AR88" i="1" a="1"/>
  <c r="AR88" i="1" s="1"/>
  <c r="AR89" i="1" a="1"/>
  <c r="AR89" i="1" s="1"/>
  <c r="AR90" i="1" a="1"/>
  <c r="AR90" i="1" s="1"/>
  <c r="AR91" i="1" a="1"/>
  <c r="AR91" i="1" s="1"/>
  <c r="AR72" i="1" a="1"/>
  <c r="AR72" i="1" s="1"/>
  <c r="AR74" i="1" a="1"/>
  <c r="AR74" i="1" s="1"/>
  <c r="AR76" i="1" a="1"/>
  <c r="AR76" i="1" s="1"/>
  <c r="AR78" i="1" a="1"/>
  <c r="AR78" i="1" s="1"/>
  <c r="AR70" i="1" a="1"/>
  <c r="AR70" i="1" s="1"/>
  <c r="AR81" i="1" a="1"/>
  <c r="AR81" i="1" s="1"/>
  <c r="AR83" i="1" a="1"/>
  <c r="AR83" i="1" s="1"/>
  <c r="AR92" i="1" a="1"/>
  <c r="AR92" i="1" s="1"/>
  <c r="AR93" i="1" a="1"/>
  <c r="AR93" i="1" s="1"/>
  <c r="AR94" i="1" a="1"/>
  <c r="AR94" i="1" s="1"/>
  <c r="AR95" i="1" a="1"/>
  <c r="AR95" i="1" s="1"/>
  <c r="AR96" i="1" a="1"/>
  <c r="AR96" i="1" s="1"/>
  <c r="AR97" i="1" a="1"/>
  <c r="AR97" i="1" s="1"/>
  <c r="AR98" i="1" a="1"/>
  <c r="AR98" i="1" s="1"/>
  <c r="AR99" i="1" a="1"/>
  <c r="AR99" i="1" s="1"/>
  <c r="AR100" i="1" a="1"/>
  <c r="AR100" i="1" s="1"/>
  <c r="AR101" i="1" a="1"/>
  <c r="AR101" i="1" s="1"/>
  <c r="AR73" i="1" a="1"/>
  <c r="AR73" i="1" s="1"/>
  <c r="AR75" i="1" a="1"/>
  <c r="AR75" i="1" s="1"/>
  <c r="AR77" i="1" a="1"/>
  <c r="AR77" i="1" s="1"/>
  <c r="AR103" i="1" a="1"/>
  <c r="AR103" i="1" s="1"/>
  <c r="AR102" i="1" a="1"/>
  <c r="AR102" i="1" s="1"/>
  <c r="AR119" i="1" a="1"/>
  <c r="AR119" i="1" s="1"/>
  <c r="AR104" i="1" a="1"/>
  <c r="AR104" i="1" s="1"/>
  <c r="AR105" i="1" a="1"/>
  <c r="AR105" i="1" s="1"/>
  <c r="AR106" i="1" a="1"/>
  <c r="AR106" i="1" s="1"/>
  <c r="AR107" i="1" a="1"/>
  <c r="AR107" i="1" s="1"/>
  <c r="AR108" i="1" a="1"/>
  <c r="AR108" i="1" s="1"/>
  <c r="AR109" i="1" a="1"/>
  <c r="AR109" i="1" s="1"/>
  <c r="AR110" i="1" a="1"/>
  <c r="AR110" i="1" s="1"/>
  <c r="AR111" i="1" a="1"/>
  <c r="AR111" i="1" s="1"/>
  <c r="AR112" i="1" a="1"/>
  <c r="AR112" i="1" s="1"/>
  <c r="AR113" i="1" a="1"/>
  <c r="AR113" i="1" s="1"/>
  <c r="AR114" i="1" a="1"/>
  <c r="AR114" i="1" s="1"/>
  <c r="AR115" i="1" a="1"/>
  <c r="AR115" i="1" s="1"/>
  <c r="AR116" i="1" a="1"/>
  <c r="AR116" i="1" s="1"/>
  <c r="AR117" i="1" a="1"/>
  <c r="AR117" i="1" s="1"/>
  <c r="AR118" i="1" a="1"/>
  <c r="AR118" i="1" s="1"/>
  <c r="AR120" i="1" a="1"/>
  <c r="AR120" i="1" s="1"/>
  <c r="AR125" i="1" a="1"/>
  <c r="AR125" i="1" s="1"/>
  <c r="AR126" i="1" a="1"/>
  <c r="AR126" i="1" s="1"/>
  <c r="AR127" i="1" a="1"/>
  <c r="AR127" i="1" s="1"/>
  <c r="AR128" i="1" a="1"/>
  <c r="AR128" i="1" s="1"/>
  <c r="AR121" i="1" a="1"/>
  <c r="AR121" i="1" s="1"/>
  <c r="AR122" i="1" a="1"/>
  <c r="AR122" i="1" s="1"/>
  <c r="AR123" i="1" a="1"/>
  <c r="AR123" i="1" s="1"/>
  <c r="AR124" i="1" a="1"/>
  <c r="AR124" i="1" s="1"/>
  <c r="AR152" i="1" a="1"/>
  <c r="AR152" i="1" s="1"/>
  <c r="AR153" i="1" a="1"/>
  <c r="AR153" i="1" s="1"/>
  <c r="AR133" i="1" a="1"/>
  <c r="AR133" i="1" s="1"/>
  <c r="AR134" i="1" a="1"/>
  <c r="AR134" i="1" s="1"/>
  <c r="AR139" i="1" a="1"/>
  <c r="AR139" i="1" s="1"/>
  <c r="AR141" i="1" a="1"/>
  <c r="AR141" i="1" s="1"/>
  <c r="AR145" i="1" a="1"/>
  <c r="AR145" i="1" s="1"/>
  <c r="AR157" i="1" a="1"/>
  <c r="AR157" i="1" s="1"/>
  <c r="AR136" i="1" a="1"/>
  <c r="AR136" i="1" s="1"/>
  <c r="AR130" i="1" a="1"/>
  <c r="AR130" i="1" s="1"/>
  <c r="AR142" i="1" a="1"/>
  <c r="AR142" i="1" s="1"/>
  <c r="AR149" i="1" a="1"/>
  <c r="AR149" i="1" s="1"/>
  <c r="AR150" i="1" a="1"/>
  <c r="AR150" i="1" s="1"/>
  <c r="AR151" i="1" a="1"/>
  <c r="AR151" i="1" s="1"/>
  <c r="AR132" i="1" a="1"/>
  <c r="AR132" i="1" s="1"/>
  <c r="AR135" i="1" a="1"/>
  <c r="AR135" i="1" s="1"/>
  <c r="AR138" i="1" a="1"/>
  <c r="AR138" i="1" s="1"/>
  <c r="AR131" i="1" a="1"/>
  <c r="AR131" i="1" s="1"/>
  <c r="AR143" i="1" a="1"/>
  <c r="AR143" i="1" s="1"/>
  <c r="AR146" i="1" a="1"/>
  <c r="AR146" i="1" s="1"/>
  <c r="AR156" i="1" a="1"/>
  <c r="AR156" i="1" s="1"/>
  <c r="AR129" i="1" a="1"/>
  <c r="AR129" i="1" s="1"/>
  <c r="AR140" i="1" a="1"/>
  <c r="AR140" i="1" s="1"/>
  <c r="AR148" i="1" a="1"/>
  <c r="AR148" i="1" s="1"/>
  <c r="AR155" i="1" a="1"/>
  <c r="AR155" i="1" s="1"/>
  <c r="AR158" i="1" a="1"/>
  <c r="AR158" i="1" s="1"/>
  <c r="AR169" i="1" a="1"/>
  <c r="AR169" i="1" s="1"/>
  <c r="AR162" i="1" a="1"/>
  <c r="AR162" i="1" s="1"/>
  <c r="AR166" i="1" a="1"/>
  <c r="AR166" i="1" s="1"/>
  <c r="AR170" i="1" a="1"/>
  <c r="AR170" i="1" s="1"/>
  <c r="AR171" i="1" a="1"/>
  <c r="AR171" i="1" s="1"/>
  <c r="AR172" i="1" a="1"/>
  <c r="AR172" i="1" s="1"/>
  <c r="AR174" i="1" a="1"/>
  <c r="AR174" i="1" s="1"/>
  <c r="AR167" i="1" a="1"/>
  <c r="AR167" i="1" s="1"/>
  <c r="AR168" i="1" a="1"/>
  <c r="AR168" i="1" s="1"/>
  <c r="AR154" i="1" a="1"/>
  <c r="AR154" i="1" s="1"/>
  <c r="AR161" i="1" a="1"/>
  <c r="AR161" i="1" s="1"/>
  <c r="AR163" i="1" a="1"/>
  <c r="AR163" i="1" s="1"/>
  <c r="AR165" i="1" a="1"/>
  <c r="AR165" i="1" s="1"/>
  <c r="AR159" i="1" a="1"/>
  <c r="AR159" i="1" s="1"/>
  <c r="AR160" i="1" a="1"/>
  <c r="AR160" i="1" s="1"/>
  <c r="AR173" i="1" a="1"/>
  <c r="AR173" i="1" s="1"/>
  <c r="AR175" i="1" a="1"/>
  <c r="AR175" i="1" s="1"/>
  <c r="AR176" i="1" a="1"/>
  <c r="AR176" i="1" s="1"/>
  <c r="AR177" i="1" a="1"/>
  <c r="AR177" i="1" s="1"/>
  <c r="AR178" i="1" a="1"/>
  <c r="AR178" i="1" s="1"/>
  <c r="AR179" i="1" a="1"/>
  <c r="AR179" i="1" s="1"/>
  <c r="AR180" i="1" a="1"/>
  <c r="AR180" i="1" s="1"/>
  <c r="AR181" i="1" a="1"/>
  <c r="AR181" i="1" s="1"/>
  <c r="AR182" i="1" a="1"/>
  <c r="AR182" i="1" s="1"/>
  <c r="AR183" i="1" a="1"/>
  <c r="AR183" i="1" s="1"/>
  <c r="AR144" i="1" a="1"/>
  <c r="AR144" i="1" s="1"/>
  <c r="AR147" i="1" a="1"/>
  <c r="AR147" i="1" s="1"/>
  <c r="AR164" i="1" a="1"/>
  <c r="AR164" i="1" s="1"/>
  <c r="AR184" i="1" a="1"/>
  <c r="AR184" i="1" s="1"/>
  <c r="AR185" i="1" a="1"/>
  <c r="AR185" i="1" s="1"/>
  <c r="AR186" i="1" a="1"/>
  <c r="AR186" i="1" s="1"/>
  <c r="AR187" i="1" a="1"/>
  <c r="AR187" i="1" s="1"/>
  <c r="AR188" i="1" a="1"/>
  <c r="AR188" i="1" s="1"/>
  <c r="AR189" i="1" a="1"/>
  <c r="AR189" i="1" s="1"/>
  <c r="AR190" i="1" a="1"/>
  <c r="AR190" i="1" s="1"/>
  <c r="AR191" i="1" a="1"/>
  <c r="AR191" i="1" s="1"/>
  <c r="AR192" i="1" a="1"/>
  <c r="AR192" i="1" s="1"/>
  <c r="AR193" i="1" a="1"/>
  <c r="AR193" i="1" s="1"/>
  <c r="AR194" i="1" a="1"/>
  <c r="AR194" i="1" s="1"/>
  <c r="AR195" i="1" a="1"/>
  <c r="AR195" i="1" s="1"/>
  <c r="AR196" i="1" a="1"/>
  <c r="AR196" i="1" s="1"/>
  <c r="AR197" i="1" a="1"/>
  <c r="AR197" i="1" s="1"/>
  <c r="AR198" i="1" a="1"/>
  <c r="AR198" i="1" s="1"/>
  <c r="AR199" i="1" a="1"/>
  <c r="AR199" i="1" s="1"/>
  <c r="AR200" i="1" a="1"/>
  <c r="AR200" i="1" s="1"/>
  <c r="AR201" i="1" a="1"/>
  <c r="AR201" i="1" s="1"/>
  <c r="AR202" i="1" a="1"/>
  <c r="AR202" i="1" s="1"/>
  <c r="AR203" i="1" a="1"/>
  <c r="AR203" i="1" s="1"/>
  <c r="AR204" i="1" a="1"/>
  <c r="AR204" i="1" s="1"/>
  <c r="AR205" i="1" a="1"/>
  <c r="AR205" i="1" s="1"/>
  <c r="AR216" i="1" a="1"/>
  <c r="AR216" i="1" s="1"/>
  <c r="AR217" i="1" a="1"/>
  <c r="AR217" i="1" s="1"/>
  <c r="AR218" i="1" a="1"/>
  <c r="AR218" i="1" s="1"/>
  <c r="AR219" i="1" a="1"/>
  <c r="AR219" i="1" s="1"/>
  <c r="AR137" i="1" a="1"/>
  <c r="AR137" i="1" s="1"/>
  <c r="AR215" i="1" a="1"/>
  <c r="AR215" i="1" s="1"/>
  <c r="AR214" i="1" a="1"/>
  <c r="AR214" i="1" s="1"/>
  <c r="AR206" i="1" a="1"/>
  <c r="AR206" i="1" s="1"/>
  <c r="AR207" i="1" a="1"/>
  <c r="AR207" i="1" s="1"/>
  <c r="AR208" i="1" a="1"/>
  <c r="AR208" i="1" s="1"/>
  <c r="AR209" i="1" a="1"/>
  <c r="AR209" i="1" s="1"/>
  <c r="AR210" i="1" a="1"/>
  <c r="AR210" i="1" s="1"/>
  <c r="AR212" i="1" a="1"/>
  <c r="AR212" i="1" s="1"/>
  <c r="AR213" i="1" a="1"/>
  <c r="AR213" i="1" s="1"/>
  <c r="AR224" i="1" a="1"/>
  <c r="AR224" i="1" s="1"/>
  <c r="AR228" i="1" a="1"/>
  <c r="AR228" i="1" s="1"/>
  <c r="AR232" i="1" a="1"/>
  <c r="AR232" i="1" s="1"/>
  <c r="AR235" i="1" a="1"/>
  <c r="AR235" i="1" s="1"/>
  <c r="AR239" i="1" a="1"/>
  <c r="AR239" i="1" s="1"/>
  <c r="AR243" i="1" a="1"/>
  <c r="AR243" i="1" s="1"/>
  <c r="AR246" i="1" a="1"/>
  <c r="AR246" i="1" s="1"/>
  <c r="AR233" i="1" a="1"/>
  <c r="AR233" i="1" s="1"/>
  <c r="AR225" i="1" a="1"/>
  <c r="AR225" i="1" s="1"/>
  <c r="AR229" i="1" a="1"/>
  <c r="AR229" i="1" s="1"/>
  <c r="AR238" i="1" a="1"/>
  <c r="AR238" i="1" s="1"/>
  <c r="AR242" i="1" a="1"/>
  <c r="AR242" i="1" s="1"/>
  <c r="AR211" i="1" a="1"/>
  <c r="AR211" i="1" s="1"/>
  <c r="AR220" i="1" a="1"/>
  <c r="AR220" i="1" s="1"/>
  <c r="AR221" i="1" a="1"/>
  <c r="AR221" i="1" s="1"/>
  <c r="AR226" i="1" a="1"/>
  <c r="AR226" i="1" s="1"/>
  <c r="AR230" i="1" a="1"/>
  <c r="AR230" i="1" s="1"/>
  <c r="AR234" i="1" a="1"/>
  <c r="AR234" i="1" s="1"/>
  <c r="AR237" i="1" a="1"/>
  <c r="AR237" i="1" s="1"/>
  <c r="AR241" i="1" a="1"/>
  <c r="AR241" i="1" s="1"/>
  <c r="AR245" i="1" a="1"/>
  <c r="AR245" i="1" s="1"/>
  <c r="AR223" i="1" a="1"/>
  <c r="AR223" i="1" s="1"/>
  <c r="AR227" i="1" a="1"/>
  <c r="AR227" i="1" s="1"/>
  <c r="AR231" i="1" a="1"/>
  <c r="AR231" i="1" s="1"/>
  <c r="AR236" i="1" a="1"/>
  <c r="AR236" i="1" s="1"/>
  <c r="AR240" i="1" a="1"/>
  <c r="AR240" i="1" s="1"/>
  <c r="AR244" i="1" a="1"/>
  <c r="AR244" i="1" s="1"/>
  <c r="AR247" i="1" a="1"/>
  <c r="AR247" i="1" s="1"/>
  <c r="AR271" i="1" a="1"/>
  <c r="AR271" i="1" s="1"/>
  <c r="AR251" i="1" a="1"/>
  <c r="AR251" i="1" s="1"/>
  <c r="AR253" i="1" a="1"/>
  <c r="AR253" i="1" s="1"/>
  <c r="AR255" i="1" a="1"/>
  <c r="AR255" i="1" s="1"/>
  <c r="AR257" i="1" a="1"/>
  <c r="AR257" i="1" s="1"/>
  <c r="AR261" i="1" a="1"/>
  <c r="AR261" i="1" s="1"/>
  <c r="AR263" i="1" a="1"/>
  <c r="AR263" i="1" s="1"/>
  <c r="AR265" i="1" a="1"/>
  <c r="AR265" i="1" s="1"/>
  <c r="AR267" i="1" a="1"/>
  <c r="AR267" i="1" s="1"/>
  <c r="AR222" i="1" a="1"/>
  <c r="AR222" i="1" s="1"/>
  <c r="AR250" i="1" a="1"/>
  <c r="AR250" i="1" s="1"/>
  <c r="AR252" i="1" a="1"/>
  <c r="AR252" i="1" s="1"/>
  <c r="AR254" i="1" a="1"/>
  <c r="AR254" i="1" s="1"/>
  <c r="AR256" i="1" a="1"/>
  <c r="AR256" i="1" s="1"/>
  <c r="AR258" i="1" a="1"/>
  <c r="AR258" i="1" s="1"/>
  <c r="AR260" i="1" a="1"/>
  <c r="AR260" i="1" s="1"/>
  <c r="AR262" i="1" a="1"/>
  <c r="AR262" i="1" s="1"/>
  <c r="AR264" i="1" a="1"/>
  <c r="AR264" i="1" s="1"/>
  <c r="AR266" i="1" a="1"/>
  <c r="AR266" i="1" s="1"/>
  <c r="AR268" i="1" a="1"/>
  <c r="AR268" i="1" s="1"/>
  <c r="AR249" i="1" a="1"/>
  <c r="AR249" i="1" s="1"/>
  <c r="AR259" i="1" a="1"/>
  <c r="AR259" i="1" s="1"/>
  <c r="AR269" i="1" a="1"/>
  <c r="AR269" i="1" s="1"/>
  <c r="AR273" i="1" a="1"/>
  <c r="AR273" i="1" s="1"/>
  <c r="AR272" i="1" a="1"/>
  <c r="AR272" i="1" s="1"/>
  <c r="AR287" i="1" a="1"/>
  <c r="AR287" i="1" s="1"/>
  <c r="AR289" i="1" a="1"/>
  <c r="AR289" i="1" s="1"/>
  <c r="AR298" i="1" a="1"/>
  <c r="AR298" i="1" s="1"/>
  <c r="AR275" i="1" a="1"/>
  <c r="AR275" i="1" s="1"/>
  <c r="AR294" i="1" a="1"/>
  <c r="AR294" i="1" s="1"/>
  <c r="AR296" i="1" a="1"/>
  <c r="AR296" i="1" s="1"/>
  <c r="AR288" i="1" a="1"/>
  <c r="AR288" i="1" s="1"/>
  <c r="AR290" i="1" a="1"/>
  <c r="AR290" i="1" s="1"/>
  <c r="AR270" i="1" a="1"/>
  <c r="AR270" i="1" s="1"/>
  <c r="AR274" i="1" a="1"/>
  <c r="AR274" i="1" s="1"/>
  <c r="AR276" i="1" a="1"/>
  <c r="AR276" i="1" s="1"/>
  <c r="AR291" i="1" a="1"/>
  <c r="AR291" i="1" s="1"/>
  <c r="AR292" i="1" a="1"/>
  <c r="AR292" i="1" s="1"/>
  <c r="AR295" i="1" a="1"/>
  <c r="AR295" i="1" s="1"/>
  <c r="AR297" i="1" a="1"/>
  <c r="AR297" i="1" s="1"/>
  <c r="AR299" i="1" a="1"/>
  <c r="AR299" i="1" s="1"/>
  <c r="AR293" i="1" a="1"/>
  <c r="AR293" i="1" s="1"/>
  <c r="AR281" i="1" a="1"/>
  <c r="AR281" i="1" s="1"/>
  <c r="AR300" i="1" a="1"/>
  <c r="AR300" i="1" s="1"/>
  <c r="AR284" i="1" a="1"/>
  <c r="AR284" i="1" s="1"/>
  <c r="AR303" i="1" a="1"/>
  <c r="AR303" i="1" s="1"/>
  <c r="AR324" i="1" a="1"/>
  <c r="AR324" i="1" s="1"/>
  <c r="AR279" i="1" a="1"/>
  <c r="AR279" i="1" s="1"/>
  <c r="AR308" i="1" a="1"/>
  <c r="AR308" i="1" s="1"/>
  <c r="AR248" i="1" a="1"/>
  <c r="AR248" i="1" s="1"/>
  <c r="AR282" i="1" a="1"/>
  <c r="AR282" i="1" s="1"/>
  <c r="AR301" i="1" a="1"/>
  <c r="AR301" i="1" s="1"/>
  <c r="AR323" i="1" a="1"/>
  <c r="AR323" i="1" s="1"/>
  <c r="AR277" i="1" a="1"/>
  <c r="AR277" i="1" s="1"/>
  <c r="AR285" i="1" a="1"/>
  <c r="AR285" i="1" s="1"/>
  <c r="AR304" i="1" a="1"/>
  <c r="AR304" i="1" s="1"/>
  <c r="AR307" i="1" a="1"/>
  <c r="AR307" i="1" s="1"/>
  <c r="AR280" i="1" a="1"/>
  <c r="AR280" i="1" s="1"/>
  <c r="AR309" i="1" a="1"/>
  <c r="AR309" i="1" s="1"/>
  <c r="AR310" i="1" a="1"/>
  <c r="AR310" i="1" s="1"/>
  <c r="AR311" i="1" a="1"/>
  <c r="AR311" i="1" s="1"/>
  <c r="AR312" i="1" a="1"/>
  <c r="AR312" i="1" s="1"/>
  <c r="AR313" i="1" a="1"/>
  <c r="AR313" i="1" s="1"/>
  <c r="AR314" i="1" a="1"/>
  <c r="AR314" i="1" s="1"/>
  <c r="AR315" i="1" a="1"/>
  <c r="AR315" i="1" s="1"/>
  <c r="AR316" i="1" a="1"/>
  <c r="AR316" i="1" s="1"/>
  <c r="AR317" i="1" a="1"/>
  <c r="AR317" i="1" s="1"/>
  <c r="AR318" i="1" a="1"/>
  <c r="AR318" i="1" s="1"/>
  <c r="AR319" i="1" a="1"/>
  <c r="AR319" i="1" s="1"/>
  <c r="AR320" i="1" a="1"/>
  <c r="AR320" i="1" s="1"/>
  <c r="AR321" i="1" a="1"/>
  <c r="AR321" i="1" s="1"/>
  <c r="AR322" i="1" a="1"/>
  <c r="AR322" i="1" s="1"/>
  <c r="AR283" i="1" a="1"/>
  <c r="AR283" i="1" s="1"/>
  <c r="AR306" i="1" a="1"/>
  <c r="AR306" i="1" s="1"/>
  <c r="AR328" i="1" a="1"/>
  <c r="AR328" i="1" s="1"/>
  <c r="AR286" i="1" a="1"/>
  <c r="AR286" i="1" s="1"/>
  <c r="AR305" i="1" a="1"/>
  <c r="AR305" i="1" s="1"/>
  <c r="AR327" i="1" a="1"/>
  <c r="AR327" i="1" s="1"/>
  <c r="AR336" i="1" a="1"/>
  <c r="AR336" i="1" s="1"/>
  <c r="AR333" i="1" a="1"/>
  <c r="AR333" i="1" s="1"/>
  <c r="AR334" i="1" a="1"/>
  <c r="AR334" i="1" s="1"/>
  <c r="AR330" i="1" a="1"/>
  <c r="AR330" i="1" s="1"/>
  <c r="AR331" i="1" a="1"/>
  <c r="AR331" i="1" s="1"/>
  <c r="AR332" i="1" a="1"/>
  <c r="AR332" i="1" s="1"/>
  <c r="AR302" i="1" a="1"/>
  <c r="AR302" i="1" s="1"/>
  <c r="AR325" i="1" a="1"/>
  <c r="AR325" i="1" s="1"/>
  <c r="AR329" i="1" a="1"/>
  <c r="AR329" i="1" s="1"/>
  <c r="AR335" i="1" a="1"/>
  <c r="AR335" i="1" s="1"/>
  <c r="AR326" i="1" a="1"/>
  <c r="AR326" i="1" s="1"/>
  <c r="AR337" i="1" a="1"/>
  <c r="AR337" i="1" s="1"/>
  <c r="AR338" i="1" a="1"/>
  <c r="AR338" i="1" s="1"/>
  <c r="AR339" i="1" a="1"/>
  <c r="AR339" i="1" s="1"/>
  <c r="AR340" i="1" a="1"/>
  <c r="AR340" i="1" s="1"/>
  <c r="AR341" i="1" a="1"/>
  <c r="AR341" i="1" s="1"/>
  <c r="AR342" i="1" a="1"/>
  <c r="AR342" i="1" s="1"/>
  <c r="AR343" i="1" a="1"/>
  <c r="AR343" i="1" s="1"/>
  <c r="AR344" i="1" a="1"/>
  <c r="AR344" i="1" s="1"/>
  <c r="AR345" i="1" a="1"/>
  <c r="AR345" i="1" s="1"/>
  <c r="AR346" i="1" a="1"/>
  <c r="AR346" i="1" s="1"/>
  <c r="AR347" i="1" a="1"/>
  <c r="AR347" i="1" s="1"/>
  <c r="AR348" i="1" a="1"/>
  <c r="AR348" i="1" s="1"/>
  <c r="AR349" i="1" a="1"/>
  <c r="AR349" i="1" s="1"/>
  <c r="AR350" i="1" a="1"/>
  <c r="AR350" i="1" s="1"/>
  <c r="AR278" i="1" a="1"/>
  <c r="AR278" i="1" s="1"/>
  <c r="AR352" i="1" a="1"/>
  <c r="AR352" i="1" s="1"/>
  <c r="AR353" i="1" a="1"/>
  <c r="AR353" i="1" s="1"/>
  <c r="AR354" i="1" a="1"/>
  <c r="AR354" i="1" s="1"/>
  <c r="AR387" i="1" a="1"/>
  <c r="AR387" i="1" s="1"/>
  <c r="AR351" i="1" a="1"/>
  <c r="AR351" i="1" s="1"/>
  <c r="AR364" i="1" a="1"/>
  <c r="AR364" i="1" s="1"/>
  <c r="AR368" i="1" a="1"/>
  <c r="AR368" i="1" s="1"/>
  <c r="AR372" i="1" a="1"/>
  <c r="AR372" i="1" s="1"/>
  <c r="AR388" i="1" a="1"/>
  <c r="AR388" i="1" s="1"/>
  <c r="AR389" i="1" a="1"/>
  <c r="AR389" i="1" s="1"/>
  <c r="AR390" i="1" a="1"/>
  <c r="AR390" i="1" s="1"/>
  <c r="AR391" i="1" a="1"/>
  <c r="AR391" i="1" s="1"/>
  <c r="AR392" i="1" a="1"/>
  <c r="AR392" i="1" s="1"/>
  <c r="AR393" i="1" a="1"/>
  <c r="AR393" i="1" s="1"/>
  <c r="AR401" i="1" a="1"/>
  <c r="AR401" i="1" s="1"/>
  <c r="AR405" i="1" a="1"/>
  <c r="AR405" i="1" s="1"/>
  <c r="AR409" i="1" a="1"/>
  <c r="AR409" i="1" s="1"/>
  <c r="AR355" i="1" a="1"/>
  <c r="AR355" i="1" s="1"/>
  <c r="AR361" i="1" a="1"/>
  <c r="AR361" i="1" s="1"/>
  <c r="AR362" i="1" a="1"/>
  <c r="AR362" i="1" s="1"/>
  <c r="AR363" i="1" a="1"/>
  <c r="AR363" i="1" s="1"/>
  <c r="AR365" i="1" a="1"/>
  <c r="AR365" i="1" s="1"/>
  <c r="AR369" i="1" a="1"/>
  <c r="AR369" i="1" s="1"/>
  <c r="AR373" i="1" a="1"/>
  <c r="AR373" i="1" s="1"/>
  <c r="AR397" i="1" a="1"/>
  <c r="AR397" i="1" s="1"/>
  <c r="AR356" i="1" a="1"/>
  <c r="AR356" i="1" s="1"/>
  <c r="AR358" i="1" a="1"/>
  <c r="AR358" i="1" s="1"/>
  <c r="AR360" i="1" a="1"/>
  <c r="AR360" i="1" s="1"/>
  <c r="AR382" i="1" a="1"/>
  <c r="AR382" i="1" s="1"/>
  <c r="AR396" i="1" a="1"/>
  <c r="AR396" i="1" s="1"/>
  <c r="AR400" i="1" a="1"/>
  <c r="AR400" i="1" s="1"/>
  <c r="AR406" i="1" a="1"/>
  <c r="AR406" i="1" s="1"/>
  <c r="AR418" i="1" a="1"/>
  <c r="AR418" i="1" s="1"/>
  <c r="AR419" i="1" a="1"/>
  <c r="AR419" i="1" s="1"/>
  <c r="AR420" i="1" a="1"/>
  <c r="AR420" i="1" s="1"/>
  <c r="AR445" i="1" a="1"/>
  <c r="AR445" i="1" s="1"/>
  <c r="AR446" i="1" a="1"/>
  <c r="AR446" i="1" s="1"/>
  <c r="AR447" i="1" a="1"/>
  <c r="AR447" i="1" s="1"/>
  <c r="AR448" i="1" a="1"/>
  <c r="AR448" i="1" s="1"/>
  <c r="AR457" i="1" a="1"/>
  <c r="AR457" i="1" s="1"/>
  <c r="AR458" i="1" a="1"/>
  <c r="AR458" i="1" s="1"/>
  <c r="AR459" i="1" a="1"/>
  <c r="AR459" i="1" s="1"/>
  <c r="AR460" i="1" a="1"/>
  <c r="AR460" i="1" s="1"/>
  <c r="AR370" i="1" a="1"/>
  <c r="AR370" i="1" s="1"/>
  <c r="AR383" i="1" a="1"/>
  <c r="AR383" i="1" s="1"/>
  <c r="AR399" i="1" a="1"/>
  <c r="AR399" i="1" s="1"/>
  <c r="AR454" i="1" a="1"/>
  <c r="AR454" i="1" s="1"/>
  <c r="AR375" i="1" a="1"/>
  <c r="AR375" i="1" s="1"/>
  <c r="AR376" i="1" a="1"/>
  <c r="AR376" i="1" s="1"/>
  <c r="AR384" i="1" a="1"/>
  <c r="AR384" i="1" s="1"/>
  <c r="AR394" i="1" a="1"/>
  <c r="AR394" i="1" s="1"/>
  <c r="AR398" i="1" a="1"/>
  <c r="AR398" i="1" s="1"/>
  <c r="AR412" i="1" a="1"/>
  <c r="AR412" i="1" s="1"/>
  <c r="AR413" i="1" a="1"/>
  <c r="AR413" i="1" s="1"/>
  <c r="AR414" i="1" a="1"/>
  <c r="AR414" i="1" s="1"/>
  <c r="AR415" i="1" a="1"/>
  <c r="AR415" i="1" s="1"/>
  <c r="AR416" i="1" a="1"/>
  <c r="AR416" i="1" s="1"/>
  <c r="AR374" i="1" a="1"/>
  <c r="AR374" i="1" s="1"/>
  <c r="AR377" i="1" a="1"/>
  <c r="AR377" i="1" s="1"/>
  <c r="AR385" i="1" a="1"/>
  <c r="AR385" i="1" s="1"/>
  <c r="AR404" i="1" a="1"/>
  <c r="AR404" i="1" s="1"/>
  <c r="AR421" i="1" a="1"/>
  <c r="AR421" i="1" s="1"/>
  <c r="AR422" i="1" a="1"/>
  <c r="AR422" i="1" s="1"/>
  <c r="AR423" i="1" a="1"/>
  <c r="AR423" i="1" s="1"/>
  <c r="AR424" i="1" a="1"/>
  <c r="AR424" i="1" s="1"/>
  <c r="AR425" i="1" a="1"/>
  <c r="AR425" i="1" s="1"/>
  <c r="AR426" i="1" a="1"/>
  <c r="AR426" i="1" s="1"/>
  <c r="AR427" i="1" a="1"/>
  <c r="AR427" i="1" s="1"/>
  <c r="AR428" i="1" a="1"/>
  <c r="AR428" i="1" s="1"/>
  <c r="AR429" i="1" a="1"/>
  <c r="AR429" i="1" s="1"/>
  <c r="AR430" i="1" a="1"/>
  <c r="AR430" i="1" s="1"/>
  <c r="AR431" i="1" a="1"/>
  <c r="AR431" i="1" s="1"/>
  <c r="AR432" i="1" a="1"/>
  <c r="AR432" i="1" s="1"/>
  <c r="AR433" i="1" a="1"/>
  <c r="AR433" i="1" s="1"/>
  <c r="AR434" i="1" a="1"/>
  <c r="AR434" i="1" s="1"/>
  <c r="AR435" i="1" a="1"/>
  <c r="AR435" i="1" s="1"/>
  <c r="AR436" i="1" a="1"/>
  <c r="AR436" i="1" s="1"/>
  <c r="AR437" i="1" a="1"/>
  <c r="AR437" i="1" s="1"/>
  <c r="AR438" i="1" a="1"/>
  <c r="AR438" i="1" s="1"/>
  <c r="AR439" i="1" a="1"/>
  <c r="AR439" i="1" s="1"/>
  <c r="AR440" i="1" a="1"/>
  <c r="AR440" i="1" s="1"/>
  <c r="AR441" i="1" a="1"/>
  <c r="AR441" i="1" s="1"/>
  <c r="AR442" i="1" a="1"/>
  <c r="AR442" i="1" s="1"/>
  <c r="AR443" i="1" a="1"/>
  <c r="AR443" i="1" s="1"/>
  <c r="AR444" i="1" a="1"/>
  <c r="AR444" i="1" s="1"/>
  <c r="AR453" i="1" a="1"/>
  <c r="AR453" i="1" s="1"/>
  <c r="AR357" i="1" a="1"/>
  <c r="AR357" i="1" s="1"/>
  <c r="AR359" i="1" a="1"/>
  <c r="AR359" i="1" s="1"/>
  <c r="AR367" i="1" a="1"/>
  <c r="AR367" i="1" s="1"/>
  <c r="AR378" i="1" a="1"/>
  <c r="AR378" i="1" s="1"/>
  <c r="AR386" i="1" a="1"/>
  <c r="AR386" i="1" s="1"/>
  <c r="AR403" i="1" a="1"/>
  <c r="AR403" i="1" s="1"/>
  <c r="AR410" i="1" a="1"/>
  <c r="AR410" i="1" s="1"/>
  <c r="AR411" i="1" a="1"/>
  <c r="AR411" i="1" s="1"/>
  <c r="AR417" i="1" a="1"/>
  <c r="AR417" i="1" s="1"/>
  <c r="AR379" i="1" a="1"/>
  <c r="AR379" i="1" s="1"/>
  <c r="AR395" i="1" a="1"/>
  <c r="AR395" i="1" s="1"/>
  <c r="AR402" i="1" a="1"/>
  <c r="AR402" i="1" s="1"/>
  <c r="AR456" i="1" a="1"/>
  <c r="AR456" i="1" s="1"/>
  <c r="AR371" i="1" a="1"/>
  <c r="AR371" i="1" s="1"/>
  <c r="AR380" i="1" a="1"/>
  <c r="AR380" i="1" s="1"/>
  <c r="AR407" i="1" a="1"/>
  <c r="AR407" i="1" s="1"/>
  <c r="AR452" i="1" a="1"/>
  <c r="AR452" i="1" s="1"/>
  <c r="AR480" i="1" a="1"/>
  <c r="AR480" i="1" s="1"/>
  <c r="AR481" i="1" a="1"/>
  <c r="AR481" i="1" s="1"/>
  <c r="AR482" i="1" a="1"/>
  <c r="AR482" i="1" s="1"/>
  <c r="AR483" i="1" a="1"/>
  <c r="AR483" i="1" s="1"/>
  <c r="AR484" i="1" a="1"/>
  <c r="AR484" i="1" s="1"/>
  <c r="AR485" i="1" a="1"/>
  <c r="AR485" i="1" s="1"/>
  <c r="AR451" i="1" a="1"/>
  <c r="AR451" i="1" s="1"/>
  <c r="AR486" i="1" a="1"/>
  <c r="AR486" i="1" s="1"/>
  <c r="AR487" i="1" a="1"/>
  <c r="AR487" i="1" s="1"/>
  <c r="AR488" i="1" a="1"/>
  <c r="AR488" i="1" s="1"/>
  <c r="AR489" i="1" a="1"/>
  <c r="AR489" i="1" s="1"/>
  <c r="AR490" i="1" a="1"/>
  <c r="AR490" i="1" s="1"/>
  <c r="AR491" i="1" a="1"/>
  <c r="AR491" i="1" s="1"/>
  <c r="AR492" i="1" a="1"/>
  <c r="AR492" i="1" s="1"/>
  <c r="AR493" i="1" a="1"/>
  <c r="AR493" i="1" s="1"/>
  <c r="AR494" i="1" a="1"/>
  <c r="AR494" i="1" s="1"/>
  <c r="AR495" i="1" a="1"/>
  <c r="AR495" i="1" s="1"/>
  <c r="AR496" i="1" a="1"/>
  <c r="AR496" i="1" s="1"/>
  <c r="AR497" i="1" a="1"/>
  <c r="AR497" i="1" s="1"/>
  <c r="AR498" i="1" a="1"/>
  <c r="AR498" i="1" s="1"/>
  <c r="AR499" i="1" a="1"/>
  <c r="AR499" i="1" s="1"/>
  <c r="AR500" i="1" a="1"/>
  <c r="AR500" i="1" s="1"/>
  <c r="AR501" i="1" a="1"/>
  <c r="AR501" i="1" s="1"/>
  <c r="AR502" i="1" a="1"/>
  <c r="AR502" i="1" s="1"/>
  <c r="AR503" i="1" a="1"/>
  <c r="AR503" i="1" s="1"/>
  <c r="AR504" i="1" a="1"/>
  <c r="AR504" i="1" s="1"/>
  <c r="AR505" i="1" a="1"/>
  <c r="AR505" i="1" s="1"/>
  <c r="AR506" i="1" a="1"/>
  <c r="AR506" i="1" s="1"/>
  <c r="AR507" i="1" a="1"/>
  <c r="AR507" i="1" s="1"/>
  <c r="AR508" i="1" a="1"/>
  <c r="AR508" i="1" s="1"/>
  <c r="AR509" i="1" a="1"/>
  <c r="AR509" i="1" s="1"/>
  <c r="AR510" i="1" a="1"/>
  <c r="AR510" i="1" s="1"/>
  <c r="AR511" i="1" a="1"/>
  <c r="AR511" i="1" s="1"/>
  <c r="AR512" i="1" a="1"/>
  <c r="AR512" i="1" s="1"/>
  <c r="AR513" i="1" a="1"/>
  <c r="AR513" i="1" s="1"/>
  <c r="AR514" i="1" a="1"/>
  <c r="AR514" i="1" s="1"/>
  <c r="AR515" i="1" a="1"/>
  <c r="AR515" i="1" s="1"/>
  <c r="AR461" i="1" a="1"/>
  <c r="AR461" i="1" s="1"/>
  <c r="AR462" i="1" a="1"/>
  <c r="AR462" i="1" s="1"/>
  <c r="AR463" i="1" a="1"/>
  <c r="AR463" i="1" s="1"/>
  <c r="AR464" i="1" a="1"/>
  <c r="AR464" i="1" s="1"/>
  <c r="AR465" i="1" a="1"/>
  <c r="AR465" i="1" s="1"/>
  <c r="AR466" i="1" a="1"/>
  <c r="AR466" i="1" s="1"/>
  <c r="AR467" i="1" a="1"/>
  <c r="AR467" i="1" s="1"/>
  <c r="AR468" i="1" a="1"/>
  <c r="AR468" i="1" s="1"/>
  <c r="AR469" i="1" a="1"/>
  <c r="AR469" i="1" s="1"/>
  <c r="AR470" i="1" a="1"/>
  <c r="AR470" i="1" s="1"/>
  <c r="AR471" i="1" a="1"/>
  <c r="AR471" i="1" s="1"/>
  <c r="AR472" i="1" a="1"/>
  <c r="AR472" i="1" s="1"/>
  <c r="AR473" i="1" a="1"/>
  <c r="AR473" i="1" s="1"/>
  <c r="AR474" i="1" a="1"/>
  <c r="AR474" i="1" s="1"/>
  <c r="AR475" i="1" a="1"/>
  <c r="AR475" i="1" s="1"/>
  <c r="AR476" i="1" a="1"/>
  <c r="AR476" i="1" s="1"/>
  <c r="AR477" i="1" a="1"/>
  <c r="AR477" i="1" s="1"/>
  <c r="AR478" i="1" a="1"/>
  <c r="AR478" i="1" s="1"/>
  <c r="AR450" i="1" a="1"/>
  <c r="AR450" i="1" s="1"/>
  <c r="AR479" i="1" a="1"/>
  <c r="AR479" i="1" s="1"/>
  <c r="AR449" i="1" a="1"/>
  <c r="AR449" i="1" s="1"/>
  <c r="AR455" i="1" a="1"/>
  <c r="AR455" i="1" s="1"/>
  <c r="AR516" i="1" a="1"/>
  <c r="AR516" i="1" s="1"/>
  <c r="AR517" i="1" a="1"/>
  <c r="AR517" i="1" s="1"/>
  <c r="AR518" i="1" a="1"/>
  <c r="AR518" i="1" s="1"/>
  <c r="AR519" i="1" a="1"/>
  <c r="AR519" i="1" s="1"/>
  <c r="AR520" i="1" a="1"/>
  <c r="AR520" i="1" s="1"/>
  <c r="AR521" i="1" a="1"/>
  <c r="AR521" i="1" s="1"/>
  <c r="AR522" i="1" a="1"/>
  <c r="AR522" i="1" s="1"/>
  <c r="AR523" i="1" a="1"/>
  <c r="AR523" i="1" s="1"/>
  <c r="AR560" i="1" a="1"/>
  <c r="AR560" i="1" s="1"/>
  <c r="AR561" i="1" a="1"/>
  <c r="AR561" i="1" s="1"/>
  <c r="AR562" i="1" a="1"/>
  <c r="AR562" i="1" s="1"/>
  <c r="AR564" i="1" a="1"/>
  <c r="AR564" i="1" s="1"/>
  <c r="AR565" i="1" a="1"/>
  <c r="AR565" i="1" s="1"/>
  <c r="AR566" i="1" a="1"/>
  <c r="AR566" i="1" s="1"/>
  <c r="AR381" i="1" a="1"/>
  <c r="AR381" i="1" s="1"/>
  <c r="AR567" i="1" a="1"/>
  <c r="AR567" i="1" s="1"/>
  <c r="AR568" i="1" a="1"/>
  <c r="AR568" i="1" s="1"/>
  <c r="AR569" i="1" a="1"/>
  <c r="AR569" i="1" s="1"/>
  <c r="AR570" i="1" a="1"/>
  <c r="AR570" i="1" s="1"/>
  <c r="AR571" i="1" a="1"/>
  <c r="AR571" i="1" s="1"/>
  <c r="AR572" i="1" a="1"/>
  <c r="AR572" i="1" s="1"/>
  <c r="AR573" i="1" a="1"/>
  <c r="AR573" i="1" s="1"/>
  <c r="AR574" i="1" a="1"/>
  <c r="AR574" i="1" s="1"/>
  <c r="AR575" i="1" a="1"/>
  <c r="AR575" i="1" s="1"/>
  <c r="AR576" i="1" a="1"/>
  <c r="AR576" i="1" s="1"/>
  <c r="AR366" i="1" a="1"/>
  <c r="AR366" i="1" s="1"/>
  <c r="AR408" i="1" a="1"/>
  <c r="AR408" i="1" s="1"/>
  <c r="AR524" i="1" a="1"/>
  <c r="AR524" i="1" s="1"/>
  <c r="AR525" i="1" a="1"/>
  <c r="AR525" i="1" s="1"/>
  <c r="AR526" i="1" a="1"/>
  <c r="AR526" i="1" s="1"/>
  <c r="AR527" i="1" a="1"/>
  <c r="AR527" i="1" s="1"/>
  <c r="AR528" i="1" a="1"/>
  <c r="AR528" i="1" s="1"/>
  <c r="AR529" i="1" a="1"/>
  <c r="AR529" i="1" s="1"/>
  <c r="AR530" i="1" a="1"/>
  <c r="AR530" i="1" s="1"/>
  <c r="AR531" i="1" a="1"/>
  <c r="AR531" i="1" s="1"/>
  <c r="AR532" i="1" a="1"/>
  <c r="AR532" i="1" s="1"/>
  <c r="AR533" i="1" a="1"/>
  <c r="AR533" i="1" s="1"/>
  <c r="AR534" i="1" a="1"/>
  <c r="AR534" i="1" s="1"/>
  <c r="AR535" i="1" a="1"/>
  <c r="AR535" i="1" s="1"/>
  <c r="AR536" i="1" a="1"/>
  <c r="AR536" i="1" s="1"/>
  <c r="AR537" i="1" a="1"/>
  <c r="AR537" i="1" s="1"/>
  <c r="AR538" i="1" a="1"/>
  <c r="AR538" i="1" s="1"/>
  <c r="AR539" i="1" a="1"/>
  <c r="AR539" i="1" s="1"/>
  <c r="AR540" i="1" a="1"/>
  <c r="AR540" i="1" s="1"/>
  <c r="AR541" i="1" a="1"/>
  <c r="AR541" i="1" s="1"/>
  <c r="AR542" i="1" a="1"/>
  <c r="AR542" i="1" s="1"/>
  <c r="AR543" i="1" a="1"/>
  <c r="AR543" i="1" s="1"/>
  <c r="AR544" i="1" a="1"/>
  <c r="AR544" i="1" s="1"/>
  <c r="AR545" i="1" a="1"/>
  <c r="AR545" i="1" s="1"/>
  <c r="AR546" i="1" a="1"/>
  <c r="AR546" i="1" s="1"/>
  <c r="AR547" i="1" a="1"/>
  <c r="AR547" i="1" s="1"/>
  <c r="AR548" i="1" a="1"/>
  <c r="AR548" i="1" s="1"/>
  <c r="AR549" i="1" a="1"/>
  <c r="AR549" i="1" s="1"/>
  <c r="AR550" i="1" a="1"/>
  <c r="AR550" i="1" s="1"/>
  <c r="AR551" i="1" a="1"/>
  <c r="AR551" i="1" s="1"/>
  <c r="AR552" i="1" a="1"/>
  <c r="AR552" i="1" s="1"/>
  <c r="AR553" i="1" a="1"/>
  <c r="AR553" i="1" s="1"/>
  <c r="AR554" i="1" a="1"/>
  <c r="AR554" i="1" s="1"/>
  <c r="AR555" i="1" a="1"/>
  <c r="AR555" i="1" s="1"/>
  <c r="AR556" i="1" a="1"/>
  <c r="AR556" i="1" s="1"/>
  <c r="AR557" i="1" a="1"/>
  <c r="AR557" i="1" s="1"/>
  <c r="AR558" i="1" a="1"/>
  <c r="AR558" i="1" s="1"/>
  <c r="AR563" i="1" a="1"/>
  <c r="AR563" i="1" s="1"/>
  <c r="AR577" i="1" a="1"/>
  <c r="AR577" i="1" s="1"/>
  <c r="AR598" i="1" a="1"/>
  <c r="AR598" i="1" s="1"/>
  <c r="AR595" i="1" a="1"/>
  <c r="AR595" i="1" s="1"/>
  <c r="AR604" i="1" a="1"/>
  <c r="AR604" i="1" s="1"/>
  <c r="AR607" i="1" a="1"/>
  <c r="AR607" i="1" s="1"/>
  <c r="AR609" i="1" a="1"/>
  <c r="AR609" i="1" s="1"/>
  <c r="AR611" i="1" a="1"/>
  <c r="AR611" i="1" s="1"/>
  <c r="AR613" i="1" a="1"/>
  <c r="AR613" i="1" s="1"/>
  <c r="AR579" i="1" a="1"/>
  <c r="AR579" i="1" s="1"/>
  <c r="AR580" i="1" a="1"/>
  <c r="AR580" i="1" s="1"/>
  <c r="AR581" i="1" a="1"/>
  <c r="AR581" i="1" s="1"/>
  <c r="AR582" i="1" a="1"/>
  <c r="AR582" i="1" s="1"/>
  <c r="AR583" i="1" a="1"/>
  <c r="AR583" i="1" s="1"/>
  <c r="AR584" i="1" a="1"/>
  <c r="AR584" i="1" s="1"/>
  <c r="AR585" i="1" a="1"/>
  <c r="AR585" i="1" s="1"/>
  <c r="AR586" i="1" a="1"/>
  <c r="AR586" i="1" s="1"/>
  <c r="AR587" i="1" a="1"/>
  <c r="AR587" i="1" s="1"/>
  <c r="AR588" i="1" a="1"/>
  <c r="AR588" i="1" s="1"/>
  <c r="AR589" i="1" a="1"/>
  <c r="AR589" i="1" s="1"/>
  <c r="AR590" i="1" a="1"/>
  <c r="AR590" i="1" s="1"/>
  <c r="AR591" i="1" a="1"/>
  <c r="AR591" i="1" s="1"/>
  <c r="AR601" i="1" a="1"/>
  <c r="AR601" i="1" s="1"/>
  <c r="AR605" i="1" a="1"/>
  <c r="AR605" i="1" s="1"/>
  <c r="AR616" i="1" a="1"/>
  <c r="AR616" i="1" s="1"/>
  <c r="AR592" i="1" a="1"/>
  <c r="AR592" i="1" s="1"/>
  <c r="AR596" i="1" a="1"/>
  <c r="AR596" i="1" s="1"/>
  <c r="AR618" i="1" a="1"/>
  <c r="AR618" i="1" s="1"/>
  <c r="AR620" i="1" a="1"/>
  <c r="AR620" i="1" s="1"/>
  <c r="AR622" i="1" a="1"/>
  <c r="AR622" i="1" s="1"/>
  <c r="AR599" i="1" a="1"/>
  <c r="AR599" i="1" s="1"/>
  <c r="AR602" i="1" a="1"/>
  <c r="AR602" i="1" s="1"/>
  <c r="AR615" i="1" a="1"/>
  <c r="AR615" i="1" s="1"/>
  <c r="AR623" i="1" a="1"/>
  <c r="AR623" i="1" s="1"/>
  <c r="AR593" i="1" a="1"/>
  <c r="AR593" i="1" s="1"/>
  <c r="AR597" i="1" a="1"/>
  <c r="AR597" i="1" s="1"/>
  <c r="AR608" i="1" a="1"/>
  <c r="AR608" i="1" s="1"/>
  <c r="AR610" i="1" a="1"/>
  <c r="AR610" i="1" s="1"/>
  <c r="AR612" i="1" a="1"/>
  <c r="AR612" i="1" s="1"/>
  <c r="AR624" i="1" a="1"/>
  <c r="AR624" i="1" s="1"/>
  <c r="AR625" i="1" a="1"/>
  <c r="AR625" i="1" s="1"/>
  <c r="AR626" i="1" a="1"/>
  <c r="AR626" i="1" s="1"/>
  <c r="AR627" i="1" a="1"/>
  <c r="AR627" i="1" s="1"/>
  <c r="AR628" i="1" a="1"/>
  <c r="AR628" i="1" s="1"/>
  <c r="AR629" i="1" a="1"/>
  <c r="AR629" i="1" s="1"/>
  <c r="AR630" i="1" a="1"/>
  <c r="AR630" i="1" s="1"/>
  <c r="AR631" i="1" a="1"/>
  <c r="AR631" i="1" s="1"/>
  <c r="AR632" i="1" a="1"/>
  <c r="AR632" i="1" s="1"/>
  <c r="AR633" i="1" a="1"/>
  <c r="AR633" i="1" s="1"/>
  <c r="AR634" i="1" a="1"/>
  <c r="AR634" i="1" s="1"/>
  <c r="AR635" i="1" a="1"/>
  <c r="AR635" i="1" s="1"/>
  <c r="AR559" i="1" a="1"/>
  <c r="AR559" i="1" s="1"/>
  <c r="AR578" i="1" a="1"/>
  <c r="AR578" i="1" s="1"/>
  <c r="AR606" i="1" a="1"/>
  <c r="AR606" i="1" s="1"/>
  <c r="AR617" i="1" a="1"/>
  <c r="AR617" i="1" s="1"/>
  <c r="AR642" i="1" a="1"/>
  <c r="AR642" i="1" s="1"/>
  <c r="AR648" i="1" a="1"/>
  <c r="AR648" i="1" s="1"/>
  <c r="AR652" i="1" a="1"/>
  <c r="AR652" i="1" s="1"/>
  <c r="AR656" i="1" a="1"/>
  <c r="AR656" i="1" s="1"/>
  <c r="AR660" i="1" a="1"/>
  <c r="AR660" i="1" s="1"/>
  <c r="AR664" i="1" a="1"/>
  <c r="AR664" i="1" s="1"/>
  <c r="AR668" i="1" a="1"/>
  <c r="AR668" i="1" s="1"/>
  <c r="AR672" i="1" a="1"/>
  <c r="AR672" i="1" s="1"/>
  <c r="AR676" i="1" a="1"/>
  <c r="AR676" i="1" s="1"/>
  <c r="AR683" i="1" a="1"/>
  <c r="AR683" i="1" s="1"/>
  <c r="AR687" i="1" a="1"/>
  <c r="AR687" i="1" s="1"/>
  <c r="AR691" i="1" a="1"/>
  <c r="AR691" i="1" s="1"/>
  <c r="AR600" i="1" a="1"/>
  <c r="AR600" i="1" s="1"/>
  <c r="AR614" i="1" a="1"/>
  <c r="AR614" i="1" s="1"/>
  <c r="AR679" i="1" a="1"/>
  <c r="AR679" i="1" s="1"/>
  <c r="AR621" i="1" a="1"/>
  <c r="AR621" i="1" s="1"/>
  <c r="AR645" i="1" a="1"/>
  <c r="AR645" i="1" s="1"/>
  <c r="AR649" i="1" a="1"/>
  <c r="AR649" i="1" s="1"/>
  <c r="AR653" i="1" a="1"/>
  <c r="AR653" i="1" s="1"/>
  <c r="AR657" i="1" a="1"/>
  <c r="AR657" i="1" s="1"/>
  <c r="AR661" i="1" a="1"/>
  <c r="AR661" i="1" s="1"/>
  <c r="AR665" i="1" a="1"/>
  <c r="AR665" i="1" s="1"/>
  <c r="AR669" i="1" a="1"/>
  <c r="AR669" i="1" s="1"/>
  <c r="AR673" i="1" a="1"/>
  <c r="AR673" i="1" s="1"/>
  <c r="AR677" i="1" a="1"/>
  <c r="AR677" i="1" s="1"/>
  <c r="AR681" i="1" a="1"/>
  <c r="AR681" i="1" s="1"/>
  <c r="AR684" i="1" a="1"/>
  <c r="AR684" i="1" s="1"/>
  <c r="AR688" i="1" a="1"/>
  <c r="AR688" i="1" s="1"/>
  <c r="AR692" i="1" a="1"/>
  <c r="AR692" i="1" s="1"/>
  <c r="AR603" i="1" a="1"/>
  <c r="AR603" i="1" s="1"/>
  <c r="AR619" i="1" a="1"/>
  <c r="AR619" i="1" s="1"/>
  <c r="AR643" i="1" a="1"/>
  <c r="AR643" i="1" s="1"/>
  <c r="AR594" i="1" a="1"/>
  <c r="AR594" i="1" s="1"/>
  <c r="AR646" i="1" a="1"/>
  <c r="AR646" i="1" s="1"/>
  <c r="AR650" i="1" a="1"/>
  <c r="AR650" i="1" s="1"/>
  <c r="AR654" i="1" a="1"/>
  <c r="AR654" i="1" s="1"/>
  <c r="AR658" i="1" a="1"/>
  <c r="AR658" i="1" s="1"/>
  <c r="AR662" i="1" a="1"/>
  <c r="AR662" i="1" s="1"/>
  <c r="AR666" i="1" a="1"/>
  <c r="AR666" i="1" s="1"/>
  <c r="AR670" i="1" a="1"/>
  <c r="AR670" i="1" s="1"/>
  <c r="AR674" i="1" a="1"/>
  <c r="AR674" i="1" s="1"/>
  <c r="AR685" i="1" a="1"/>
  <c r="AR685" i="1" s="1"/>
  <c r="AR689" i="1" a="1"/>
  <c r="AR689" i="1" s="1"/>
  <c r="AR641" i="1" a="1"/>
  <c r="AR641" i="1" s="1"/>
  <c r="AR678" i="1" a="1"/>
  <c r="AR678" i="1" s="1"/>
  <c r="AR680" i="1" a="1"/>
  <c r="AR680" i="1" s="1"/>
  <c r="AR636" i="1" a="1"/>
  <c r="AR636" i="1" s="1"/>
  <c r="AR637" i="1" a="1"/>
  <c r="AR637" i="1" s="1"/>
  <c r="AR638" i="1" a="1"/>
  <c r="AR638" i="1" s="1"/>
  <c r="AR639" i="1" a="1"/>
  <c r="AR639" i="1" s="1"/>
  <c r="AR640" i="1" a="1"/>
  <c r="AR640" i="1" s="1"/>
  <c r="AR644" i="1" a="1"/>
  <c r="AR644" i="1" s="1"/>
  <c r="AR647" i="1" a="1"/>
  <c r="AR647" i="1" s="1"/>
  <c r="AR682" i="1" a="1"/>
  <c r="AR682" i="1" s="1"/>
  <c r="AR700" i="1" a="1"/>
  <c r="AR700" i="1" s="1"/>
  <c r="AR702" i="1" a="1"/>
  <c r="AR702" i="1" s="1"/>
  <c r="AR704" i="1" a="1"/>
  <c r="AR704" i="1" s="1"/>
  <c r="AR706" i="1" a="1"/>
  <c r="AR706" i="1" s="1"/>
  <c r="AR708" i="1" a="1"/>
  <c r="AR708" i="1" s="1"/>
  <c r="AR710" i="1" a="1"/>
  <c r="AR710" i="1" s="1"/>
  <c r="AR724" i="1" a="1"/>
  <c r="AR724" i="1" s="1"/>
  <c r="AR725" i="1" a="1"/>
  <c r="AR725" i="1" s="1"/>
  <c r="AR726" i="1" a="1"/>
  <c r="AR726" i="1" s="1"/>
  <c r="AR727" i="1" a="1"/>
  <c r="AR727" i="1" s="1"/>
  <c r="AR728" i="1" a="1"/>
  <c r="AR728" i="1" s="1"/>
  <c r="AR729" i="1" a="1"/>
  <c r="AR729" i="1" s="1"/>
  <c r="AR730" i="1" a="1"/>
  <c r="AR730" i="1" s="1"/>
  <c r="AR731" i="1" a="1"/>
  <c r="AR731" i="1" s="1"/>
  <c r="AR732" i="1" a="1"/>
  <c r="AR732" i="1" s="1"/>
  <c r="AR733" i="1" a="1"/>
  <c r="AR733" i="1" s="1"/>
  <c r="AR815" i="1" a="1"/>
  <c r="AR815" i="1" s="1"/>
  <c r="AR816" i="1" a="1"/>
  <c r="AR816" i="1" s="1"/>
  <c r="AR651" i="1" a="1"/>
  <c r="AR651" i="1" s="1"/>
  <c r="AR686" i="1" a="1"/>
  <c r="AR686" i="1" s="1"/>
  <c r="AR695" i="1" a="1"/>
  <c r="AR695" i="1" s="1"/>
  <c r="AR698" i="1" a="1"/>
  <c r="AR698" i="1" s="1"/>
  <c r="AR717" i="1" a="1"/>
  <c r="AR717" i="1" s="1"/>
  <c r="AR721" i="1" a="1"/>
  <c r="AR721" i="1" s="1"/>
  <c r="AR818" i="1" a="1"/>
  <c r="AR818" i="1" s="1"/>
  <c r="AR655" i="1" a="1"/>
  <c r="AR655" i="1" s="1"/>
  <c r="AR690" i="1" a="1"/>
  <c r="AR690" i="1" s="1"/>
  <c r="AR699" i="1" a="1"/>
  <c r="AR699" i="1" s="1"/>
  <c r="AR712" i="1" a="1"/>
  <c r="AR712" i="1" s="1"/>
  <c r="AR713" i="1" a="1"/>
  <c r="AR713" i="1" s="1"/>
  <c r="AR659" i="1" a="1"/>
  <c r="AR659" i="1" s="1"/>
  <c r="AR696" i="1" a="1"/>
  <c r="AR696" i="1" s="1"/>
  <c r="AR714" i="1" a="1"/>
  <c r="AR714" i="1" s="1"/>
  <c r="AR718" i="1" a="1"/>
  <c r="AR718" i="1" s="1"/>
  <c r="AR722" i="1" a="1"/>
  <c r="AR722" i="1" s="1"/>
  <c r="AR734" i="1" a="1"/>
  <c r="AR734" i="1" s="1"/>
  <c r="AR663" i="1" a="1"/>
  <c r="AR663" i="1" s="1"/>
  <c r="AR701" i="1" a="1"/>
  <c r="AR701" i="1" s="1"/>
  <c r="AR703" i="1" a="1"/>
  <c r="AR703" i="1" s="1"/>
  <c r="AR705" i="1" a="1"/>
  <c r="AR705" i="1" s="1"/>
  <c r="AR707" i="1" a="1"/>
  <c r="AR707" i="1" s="1"/>
  <c r="AR709" i="1" a="1"/>
  <c r="AR709" i="1" s="1"/>
  <c r="AR711" i="1" a="1"/>
  <c r="AR711" i="1" s="1"/>
  <c r="AR813" i="1" a="1"/>
  <c r="AR813" i="1" s="1"/>
  <c r="AR814" i="1" a="1"/>
  <c r="AR814" i="1" s="1"/>
  <c r="AR667" i="1" a="1"/>
  <c r="AR667" i="1" s="1"/>
  <c r="AR715" i="1" a="1"/>
  <c r="AR715" i="1" s="1"/>
  <c r="AR719" i="1" a="1"/>
  <c r="AR719" i="1" s="1"/>
  <c r="AR723" i="1" a="1"/>
  <c r="AR723" i="1" s="1"/>
  <c r="AR812" i="1" a="1"/>
  <c r="AR812" i="1" s="1"/>
  <c r="AR817" i="1" a="1"/>
  <c r="AR817" i="1" s="1"/>
  <c r="AR671" i="1" a="1"/>
  <c r="AR671" i="1" s="1"/>
  <c r="AR819" i="1" a="1"/>
  <c r="AR819" i="1" s="1"/>
  <c r="AR820" i="1" a="1"/>
  <c r="AR820" i="1" s="1"/>
  <c r="AR821" i="1" a="1"/>
  <c r="AR821" i="1" s="1"/>
  <c r="AR822" i="1" a="1"/>
  <c r="AR822" i="1" s="1"/>
  <c r="AR823" i="1" a="1"/>
  <c r="AR823" i="1" s="1"/>
  <c r="AR824" i="1" a="1"/>
  <c r="AR824" i="1" s="1"/>
  <c r="AR825" i="1" a="1"/>
  <c r="AR825" i="1" s="1"/>
  <c r="AR826" i="1" a="1"/>
  <c r="AR826" i="1" s="1"/>
  <c r="AR827" i="1" a="1"/>
  <c r="AR827" i="1" s="1"/>
  <c r="AR828" i="1" a="1"/>
  <c r="AR828" i="1" s="1"/>
  <c r="AR829" i="1" a="1"/>
  <c r="AR829" i="1" s="1"/>
  <c r="AR830" i="1" a="1"/>
  <c r="AR830" i="1" s="1"/>
  <c r="AR831" i="1" a="1"/>
  <c r="AR831" i="1" s="1"/>
  <c r="AR832" i="1" a="1"/>
  <c r="AR832" i="1" s="1"/>
  <c r="AR833" i="1" a="1"/>
  <c r="AR833" i="1" s="1"/>
  <c r="AR697" i="1" a="1"/>
  <c r="AR697" i="1" s="1"/>
  <c r="AR834" i="1" a="1"/>
  <c r="AR834" i="1" s="1"/>
  <c r="AR835" i="1" a="1"/>
  <c r="AR835" i="1" s="1"/>
  <c r="AR836" i="1" a="1"/>
  <c r="AR836" i="1" s="1"/>
  <c r="AR837" i="1" a="1"/>
  <c r="AR837" i="1" s="1"/>
  <c r="AR838" i="1" a="1"/>
  <c r="AR838" i="1" s="1"/>
  <c r="AR840" i="1" a="1"/>
  <c r="AR840" i="1" s="1"/>
  <c r="AR842" i="1" a="1"/>
  <c r="AR842" i="1" s="1"/>
  <c r="AR844" i="1" a="1"/>
  <c r="AR844" i="1" s="1"/>
  <c r="AR846" i="1" a="1"/>
  <c r="AR846" i="1" s="1"/>
  <c r="AR848" i="1" a="1"/>
  <c r="AR848" i="1" s="1"/>
  <c r="AR850" i="1" a="1"/>
  <c r="AR850" i="1" s="1"/>
  <c r="AR868" i="1" a="1"/>
  <c r="AR868" i="1" s="1"/>
  <c r="AR931" i="1" a="1"/>
  <c r="AR931" i="1" s="1"/>
  <c r="AR932" i="1" a="1"/>
  <c r="AR932" i="1" s="1"/>
  <c r="AR933" i="1" a="1"/>
  <c r="AR933" i="1" s="1"/>
  <c r="AR855" i="1" a="1"/>
  <c r="AR855" i="1" s="1"/>
  <c r="AR858" i="1" a="1"/>
  <c r="AR858" i="1" s="1"/>
  <c r="AR863" i="1" a="1"/>
  <c r="AR863" i="1" s="1"/>
  <c r="AR864" i="1" a="1"/>
  <c r="AR864" i="1" s="1"/>
  <c r="AR851" i="1" a="1"/>
  <c r="AR851" i="1" s="1"/>
  <c r="AR862" i="1" a="1"/>
  <c r="AR862" i="1" s="1"/>
  <c r="AR865" i="1" a="1"/>
  <c r="AR865" i="1" s="1"/>
  <c r="AR869" i="1" a="1"/>
  <c r="AR869" i="1" s="1"/>
  <c r="AR935" i="1" a="1"/>
  <c r="AR935" i="1" s="1"/>
  <c r="AR936" i="1" a="1"/>
  <c r="AR936" i="1" s="1"/>
  <c r="AR937" i="1" a="1"/>
  <c r="AR937" i="1" s="1"/>
  <c r="AR938" i="1" a="1"/>
  <c r="AR938" i="1" s="1"/>
  <c r="AR939" i="1" a="1"/>
  <c r="AR939" i="1" s="1"/>
  <c r="AR940" i="1" a="1"/>
  <c r="AR940" i="1" s="1"/>
  <c r="AR941" i="1" a="1"/>
  <c r="AR941" i="1" s="1"/>
  <c r="AR942" i="1" a="1"/>
  <c r="AR942" i="1" s="1"/>
  <c r="AR943" i="1" a="1"/>
  <c r="AR943" i="1" s="1"/>
  <c r="AR944" i="1" a="1"/>
  <c r="AR944" i="1" s="1"/>
  <c r="AR945" i="1" a="1"/>
  <c r="AR945" i="1" s="1"/>
  <c r="AR946" i="1" a="1"/>
  <c r="AR946" i="1" s="1"/>
  <c r="AR947" i="1" a="1"/>
  <c r="AR947" i="1" s="1"/>
  <c r="AR948" i="1" a="1"/>
  <c r="AR948" i="1" s="1"/>
  <c r="AR949" i="1" a="1"/>
  <c r="AR949" i="1" s="1"/>
  <c r="AR950" i="1" a="1"/>
  <c r="AR950" i="1" s="1"/>
  <c r="AR951" i="1" a="1"/>
  <c r="AR951" i="1" s="1"/>
  <c r="AR952" i="1" a="1"/>
  <c r="AR952" i="1" s="1"/>
  <c r="AR953" i="1" a="1"/>
  <c r="AR953" i="1" s="1"/>
  <c r="AR954" i="1" a="1"/>
  <c r="AR954" i="1" s="1"/>
  <c r="AR856" i="1" a="1"/>
  <c r="AR856" i="1" s="1"/>
  <c r="AR735" i="1" a="1"/>
  <c r="AR735" i="1" s="1"/>
  <c r="AR736" i="1" a="1"/>
  <c r="AR736" i="1" s="1"/>
  <c r="AR737" i="1" a="1"/>
  <c r="AR737" i="1" s="1"/>
  <c r="AR738" i="1" a="1"/>
  <c r="AR738" i="1" s="1"/>
  <c r="AR739" i="1" a="1"/>
  <c r="AR739" i="1" s="1"/>
  <c r="AR740" i="1" a="1"/>
  <c r="AR740" i="1" s="1"/>
  <c r="AR741" i="1" a="1"/>
  <c r="AR741" i="1" s="1"/>
  <c r="AR742" i="1" a="1"/>
  <c r="AR742" i="1" s="1"/>
  <c r="AR743" i="1" a="1"/>
  <c r="AR743" i="1" s="1"/>
  <c r="AR744" i="1" a="1"/>
  <c r="AR744" i="1" s="1"/>
  <c r="AR745" i="1" a="1"/>
  <c r="AR745" i="1" s="1"/>
  <c r="AR746" i="1" a="1"/>
  <c r="AR746" i="1" s="1"/>
  <c r="AR747" i="1" a="1"/>
  <c r="AR747" i="1" s="1"/>
  <c r="AR748" i="1" a="1"/>
  <c r="AR748" i="1" s="1"/>
  <c r="AR749" i="1" a="1"/>
  <c r="AR749" i="1" s="1"/>
  <c r="AR750" i="1" a="1"/>
  <c r="AR750" i="1" s="1"/>
  <c r="AR751" i="1" a="1"/>
  <c r="AR751" i="1" s="1"/>
  <c r="AR752" i="1" a="1"/>
  <c r="AR752" i="1" s="1"/>
  <c r="AR753" i="1" a="1"/>
  <c r="AR753" i="1" s="1"/>
  <c r="AR754" i="1" a="1"/>
  <c r="AR754" i="1" s="1"/>
  <c r="AR755" i="1" a="1"/>
  <c r="AR755" i="1" s="1"/>
  <c r="AR756" i="1" a="1"/>
  <c r="AR756" i="1" s="1"/>
  <c r="AR757" i="1" a="1"/>
  <c r="AR757" i="1" s="1"/>
  <c r="AR758" i="1" a="1"/>
  <c r="AR758" i="1" s="1"/>
  <c r="AR759" i="1" a="1"/>
  <c r="AR759" i="1" s="1"/>
  <c r="AR760" i="1" a="1"/>
  <c r="AR760" i="1" s="1"/>
  <c r="AR761" i="1" a="1"/>
  <c r="AR761" i="1" s="1"/>
  <c r="AR762" i="1" a="1"/>
  <c r="AR762" i="1" s="1"/>
  <c r="AR763" i="1" a="1"/>
  <c r="AR763" i="1" s="1"/>
  <c r="AR764" i="1" a="1"/>
  <c r="AR764" i="1" s="1"/>
  <c r="AR765" i="1" a="1"/>
  <c r="AR765" i="1" s="1"/>
  <c r="AR766" i="1" a="1"/>
  <c r="AR766" i="1" s="1"/>
  <c r="AR767" i="1" a="1"/>
  <c r="AR767" i="1" s="1"/>
  <c r="AR768" i="1" a="1"/>
  <c r="AR768" i="1" s="1"/>
  <c r="AR769" i="1" a="1"/>
  <c r="AR769" i="1" s="1"/>
  <c r="AR770" i="1" a="1"/>
  <c r="AR770" i="1" s="1"/>
  <c r="AR771" i="1" a="1"/>
  <c r="AR771" i="1" s="1"/>
  <c r="AR772" i="1" a="1"/>
  <c r="AR772" i="1" s="1"/>
  <c r="AR773" i="1" a="1"/>
  <c r="AR773" i="1" s="1"/>
  <c r="AR774" i="1" a="1"/>
  <c r="AR774" i="1" s="1"/>
  <c r="AR775" i="1" a="1"/>
  <c r="AR775" i="1" s="1"/>
  <c r="AR776" i="1" a="1"/>
  <c r="AR776" i="1" s="1"/>
  <c r="AR777" i="1" a="1"/>
  <c r="AR777" i="1" s="1"/>
  <c r="AR778" i="1" a="1"/>
  <c r="AR778" i="1" s="1"/>
  <c r="AR779" i="1" a="1"/>
  <c r="AR779" i="1" s="1"/>
  <c r="AR780" i="1" a="1"/>
  <c r="AR780" i="1" s="1"/>
  <c r="AR781" i="1" a="1"/>
  <c r="AR781" i="1" s="1"/>
  <c r="AR782" i="1" a="1"/>
  <c r="AR782" i="1" s="1"/>
  <c r="AR783" i="1" a="1"/>
  <c r="AR783" i="1" s="1"/>
  <c r="AR784" i="1" a="1"/>
  <c r="AR784" i="1" s="1"/>
  <c r="AR785" i="1" a="1"/>
  <c r="AR785" i="1" s="1"/>
  <c r="AR786" i="1" a="1"/>
  <c r="AR786" i="1" s="1"/>
  <c r="AR787" i="1" a="1"/>
  <c r="AR787" i="1" s="1"/>
  <c r="AR788" i="1" a="1"/>
  <c r="AR788" i="1" s="1"/>
  <c r="AR789" i="1" a="1"/>
  <c r="AR789" i="1" s="1"/>
  <c r="AR790" i="1" a="1"/>
  <c r="AR790" i="1" s="1"/>
  <c r="AR791" i="1" a="1"/>
  <c r="AR791" i="1" s="1"/>
  <c r="AR792" i="1" a="1"/>
  <c r="AR792" i="1" s="1"/>
  <c r="AR793" i="1" a="1"/>
  <c r="AR793" i="1" s="1"/>
  <c r="AR794" i="1" a="1"/>
  <c r="AR794" i="1" s="1"/>
  <c r="AR795" i="1" a="1"/>
  <c r="AR795" i="1" s="1"/>
  <c r="AR796" i="1" a="1"/>
  <c r="AR796" i="1" s="1"/>
  <c r="AR797" i="1" a="1"/>
  <c r="AR797" i="1" s="1"/>
  <c r="AR798" i="1" a="1"/>
  <c r="AR798" i="1" s="1"/>
  <c r="AR799" i="1" a="1"/>
  <c r="AR799" i="1" s="1"/>
  <c r="AR800" i="1" a="1"/>
  <c r="AR800" i="1" s="1"/>
  <c r="AR801" i="1" a="1"/>
  <c r="AR801" i="1" s="1"/>
  <c r="AR802" i="1" a="1"/>
  <c r="AR802" i="1" s="1"/>
  <c r="AR803" i="1" a="1"/>
  <c r="AR803" i="1" s="1"/>
  <c r="AR804" i="1" a="1"/>
  <c r="AR804" i="1" s="1"/>
  <c r="AR805" i="1" a="1"/>
  <c r="AR805" i="1" s="1"/>
  <c r="AR806" i="1" a="1"/>
  <c r="AR806" i="1" s="1"/>
  <c r="AR807" i="1" a="1"/>
  <c r="AR807" i="1" s="1"/>
  <c r="AR808" i="1" a="1"/>
  <c r="AR808" i="1" s="1"/>
  <c r="AR809" i="1" a="1"/>
  <c r="AR809" i="1" s="1"/>
  <c r="AR810" i="1" a="1"/>
  <c r="AR810" i="1" s="1"/>
  <c r="AR839" i="1" a="1"/>
  <c r="AR839" i="1" s="1"/>
  <c r="AR841" i="1" a="1"/>
  <c r="AR841" i="1" s="1"/>
  <c r="AR843" i="1" a="1"/>
  <c r="AR843" i="1" s="1"/>
  <c r="AR845" i="1" a="1"/>
  <c r="AR845" i="1" s="1"/>
  <c r="AR847" i="1" a="1"/>
  <c r="AR847" i="1" s="1"/>
  <c r="AR852" i="1" a="1"/>
  <c r="AR852" i="1" s="1"/>
  <c r="AR854" i="1" a="1"/>
  <c r="AR854" i="1" s="1"/>
  <c r="AR861" i="1" a="1"/>
  <c r="AR861" i="1" s="1"/>
  <c r="AR866" i="1" a="1"/>
  <c r="AR866" i="1" s="1"/>
  <c r="AR870" i="1" a="1"/>
  <c r="AR870" i="1" s="1"/>
  <c r="AR871" i="1" a="1"/>
  <c r="AR871" i="1" s="1"/>
  <c r="AR872" i="1" a="1"/>
  <c r="AR872" i="1" s="1"/>
  <c r="AR873" i="1" a="1"/>
  <c r="AR873" i="1" s="1"/>
  <c r="AR874" i="1" a="1"/>
  <c r="AR874" i="1" s="1"/>
  <c r="AR875" i="1" a="1"/>
  <c r="AR875" i="1" s="1"/>
  <c r="AR876" i="1" a="1"/>
  <c r="AR876" i="1" s="1"/>
  <c r="AR877" i="1" a="1"/>
  <c r="AR877" i="1" s="1"/>
  <c r="AR878" i="1" a="1"/>
  <c r="AR878" i="1" s="1"/>
  <c r="AR879" i="1" a="1"/>
  <c r="AR879" i="1" s="1"/>
  <c r="AR880" i="1" a="1"/>
  <c r="AR880" i="1" s="1"/>
  <c r="AR881" i="1" a="1"/>
  <c r="AR881" i="1" s="1"/>
  <c r="AR882" i="1" a="1"/>
  <c r="AR882" i="1" s="1"/>
  <c r="AR883" i="1" a="1"/>
  <c r="AR883" i="1" s="1"/>
  <c r="AR884" i="1" a="1"/>
  <c r="AR884" i="1" s="1"/>
  <c r="AR885" i="1" a="1"/>
  <c r="AR885" i="1" s="1"/>
  <c r="AR886" i="1" a="1"/>
  <c r="AR886" i="1" s="1"/>
  <c r="AR887" i="1" a="1"/>
  <c r="AR887" i="1" s="1"/>
  <c r="AR888" i="1" a="1"/>
  <c r="AR888" i="1" s="1"/>
  <c r="AR889" i="1" a="1"/>
  <c r="AR889" i="1" s="1"/>
  <c r="AR890" i="1" a="1"/>
  <c r="AR890" i="1" s="1"/>
  <c r="AR891" i="1" a="1"/>
  <c r="AR891" i="1" s="1"/>
  <c r="AR892" i="1" a="1"/>
  <c r="AR892" i="1" s="1"/>
  <c r="AR675" i="1" a="1"/>
  <c r="AR675" i="1" s="1"/>
  <c r="AR693" i="1" a="1"/>
  <c r="AR693" i="1" s="1"/>
  <c r="AR716" i="1" a="1"/>
  <c r="AR716" i="1" s="1"/>
  <c r="AR857" i="1" a="1"/>
  <c r="AR857" i="1" s="1"/>
  <c r="AR893" i="1" a="1"/>
  <c r="AR893" i="1" s="1"/>
  <c r="AR894" i="1" a="1"/>
  <c r="AR894" i="1" s="1"/>
  <c r="AR895" i="1" a="1"/>
  <c r="AR895" i="1" s="1"/>
  <c r="AR896" i="1" a="1"/>
  <c r="AR896" i="1" s="1"/>
  <c r="AR897" i="1" a="1"/>
  <c r="AR897" i="1" s="1"/>
  <c r="AR898" i="1" a="1"/>
  <c r="AR898" i="1" s="1"/>
  <c r="AR899" i="1" a="1"/>
  <c r="AR899" i="1" s="1"/>
  <c r="AR720" i="1" a="1"/>
  <c r="AR720" i="1" s="1"/>
  <c r="AR849" i="1" a="1"/>
  <c r="AR849" i="1" s="1"/>
  <c r="AR853" i="1" a="1"/>
  <c r="AR853" i="1" s="1"/>
  <c r="AR859" i="1" a="1"/>
  <c r="AR859" i="1" s="1"/>
  <c r="AR860" i="1" a="1"/>
  <c r="AR860" i="1" s="1"/>
  <c r="AR867" i="1" a="1"/>
  <c r="AR867" i="1" s="1"/>
  <c r="AR900" i="1" a="1"/>
  <c r="AR900" i="1" s="1"/>
  <c r="AR901" i="1" a="1"/>
  <c r="AR901" i="1" s="1"/>
  <c r="AR902" i="1" a="1"/>
  <c r="AR902" i="1" s="1"/>
  <c r="AR903" i="1" a="1"/>
  <c r="AR903" i="1" s="1"/>
  <c r="AR904" i="1" a="1"/>
  <c r="AR904" i="1" s="1"/>
  <c r="AR905" i="1" a="1"/>
  <c r="AR905" i="1" s="1"/>
  <c r="AR906" i="1" a="1"/>
  <c r="AR906" i="1" s="1"/>
  <c r="AR907" i="1" a="1"/>
  <c r="AR907" i="1" s="1"/>
  <c r="AR908" i="1" a="1"/>
  <c r="AR908" i="1" s="1"/>
  <c r="AR909" i="1" a="1"/>
  <c r="AR909" i="1" s="1"/>
  <c r="AR910" i="1" a="1"/>
  <c r="AR910" i="1" s="1"/>
  <c r="AR911" i="1" a="1"/>
  <c r="AR911" i="1" s="1"/>
  <c r="AR912" i="1" a="1"/>
  <c r="AR912" i="1" s="1"/>
  <c r="AR913" i="1" a="1"/>
  <c r="AR913" i="1" s="1"/>
  <c r="AR914" i="1" a="1"/>
  <c r="AR914" i="1" s="1"/>
  <c r="AR915" i="1" a="1"/>
  <c r="AR915" i="1" s="1"/>
  <c r="AR916" i="1" a="1"/>
  <c r="AR916" i="1" s="1"/>
  <c r="AR917" i="1" a="1"/>
  <c r="AR917" i="1" s="1"/>
  <c r="AR918" i="1" a="1"/>
  <c r="AR918" i="1" s="1"/>
  <c r="AR919" i="1" a="1"/>
  <c r="AR919" i="1" s="1"/>
  <c r="AR920" i="1" a="1"/>
  <c r="AR920" i="1" s="1"/>
  <c r="AR921" i="1" a="1"/>
  <c r="AR921" i="1" s="1"/>
  <c r="AR922" i="1" a="1"/>
  <c r="AR922" i="1" s="1"/>
  <c r="AR923" i="1" a="1"/>
  <c r="AR923" i="1" s="1"/>
  <c r="AR924" i="1" a="1"/>
  <c r="AR924" i="1" s="1"/>
  <c r="AR925" i="1" a="1"/>
  <c r="AR925" i="1" s="1"/>
  <c r="AR926" i="1" a="1"/>
  <c r="AR926" i="1" s="1"/>
  <c r="AR927" i="1" a="1"/>
  <c r="AR927" i="1" s="1"/>
  <c r="AR928" i="1" a="1"/>
  <c r="AR928" i="1" s="1"/>
  <c r="AR929" i="1" a="1"/>
  <c r="AR929" i="1" s="1"/>
  <c r="AR930" i="1" a="1"/>
  <c r="AR930" i="1" s="1"/>
  <c r="AR934" i="1" a="1"/>
  <c r="AR934" i="1" s="1"/>
  <c r="AR955" i="1" a="1"/>
  <c r="AR955" i="1" s="1"/>
  <c r="AR957" i="1" a="1"/>
  <c r="AR957" i="1" s="1"/>
  <c r="AR958" i="1" a="1"/>
  <c r="AR958" i="1" s="1"/>
  <c r="AR959" i="1" a="1"/>
  <c r="AR959" i="1" s="1"/>
  <c r="AR960" i="1" a="1"/>
  <c r="AR960" i="1" s="1"/>
  <c r="AR961" i="1" a="1"/>
  <c r="AR961" i="1" s="1"/>
  <c r="AR962" i="1" a="1"/>
  <c r="AR962" i="1" s="1"/>
  <c r="AR963" i="1" a="1"/>
  <c r="AR963" i="1" s="1"/>
  <c r="AR964" i="1" a="1"/>
  <c r="AR964" i="1" s="1"/>
  <c r="AR965" i="1" a="1"/>
  <c r="AR965" i="1" s="1"/>
  <c r="AR966" i="1" a="1"/>
  <c r="AR966" i="1" s="1"/>
  <c r="AR967" i="1" a="1"/>
  <c r="AR967" i="1" s="1"/>
  <c r="AR968" i="1" a="1"/>
  <c r="AR968" i="1" s="1"/>
  <c r="AR969" i="1" a="1"/>
  <c r="AR969" i="1" s="1"/>
  <c r="AR970" i="1" a="1"/>
  <c r="AR970" i="1" s="1"/>
  <c r="AR971" i="1" a="1"/>
  <c r="AR971" i="1" s="1"/>
  <c r="AR972" i="1" a="1"/>
  <c r="AR972" i="1" s="1"/>
  <c r="AR973" i="1" a="1"/>
  <c r="AR973" i="1" s="1"/>
  <c r="AR974" i="1" a="1"/>
  <c r="AR974" i="1" s="1"/>
  <c r="AR975" i="1" a="1"/>
  <c r="AR975" i="1" s="1"/>
  <c r="AR976" i="1" a="1"/>
  <c r="AR976" i="1" s="1"/>
  <c r="AR977" i="1" a="1"/>
  <c r="AR977" i="1" s="1"/>
  <c r="AR978" i="1" a="1"/>
  <c r="AR978" i="1" s="1"/>
  <c r="AR979" i="1" a="1"/>
  <c r="AR979" i="1" s="1"/>
  <c r="AR980" i="1" a="1"/>
  <c r="AR980" i="1" s="1"/>
  <c r="AR981" i="1" a="1"/>
  <c r="AR981" i="1" s="1"/>
  <c r="AR982" i="1" a="1"/>
  <c r="AR982" i="1" s="1"/>
  <c r="AR983" i="1" a="1"/>
  <c r="AR983" i="1" s="1"/>
  <c r="AR984" i="1" a="1"/>
  <c r="AR984" i="1" s="1"/>
  <c r="AR985" i="1" a="1"/>
  <c r="AR985" i="1" s="1"/>
  <c r="AR986" i="1" a="1"/>
  <c r="AR986" i="1" s="1"/>
  <c r="AR987" i="1" a="1"/>
  <c r="AR987" i="1" s="1"/>
  <c r="AR988" i="1" a="1"/>
  <c r="AR988" i="1" s="1"/>
  <c r="AR989" i="1" a="1"/>
  <c r="AR989" i="1" s="1"/>
  <c r="AR990" i="1" a="1"/>
  <c r="AR990" i="1" s="1"/>
  <c r="AR991" i="1" a="1"/>
  <c r="AR991" i="1" s="1"/>
  <c r="AR992" i="1" a="1"/>
  <c r="AR992" i="1" s="1"/>
  <c r="AR993" i="1" a="1"/>
  <c r="AR993" i="1" s="1"/>
  <c r="AR994" i="1" a="1"/>
  <c r="AR994" i="1" s="1"/>
  <c r="AR995" i="1" a="1"/>
  <c r="AR995" i="1" s="1"/>
  <c r="AR996" i="1" a="1"/>
  <c r="AR996" i="1" s="1"/>
  <c r="AR997" i="1" a="1"/>
  <c r="AR997" i="1" s="1"/>
  <c r="AR998" i="1" a="1"/>
  <c r="AR998" i="1" s="1"/>
  <c r="AR999" i="1" a="1"/>
  <c r="AR999" i="1" s="1"/>
  <c r="AR1000" i="1" a="1"/>
  <c r="AR1000" i="1" s="1"/>
  <c r="AR1001" i="1" a="1"/>
  <c r="AR1001" i="1" s="1"/>
  <c r="AR1002" i="1" a="1"/>
  <c r="AR1002" i="1" s="1"/>
  <c r="AR1003" i="1" a="1"/>
  <c r="AR1003" i="1" s="1"/>
  <c r="AR1004" i="1" a="1"/>
  <c r="AR1004" i="1" s="1"/>
  <c r="AR1005" i="1" a="1"/>
  <c r="AR1005" i="1" s="1"/>
  <c r="AR1006" i="1" a="1"/>
  <c r="AR1006" i="1" s="1"/>
  <c r="AR1007" i="1" a="1"/>
  <c r="AR1007" i="1" s="1"/>
  <c r="AR1008" i="1" a="1"/>
  <c r="AR1008" i="1" s="1"/>
  <c r="AR1009" i="1" a="1"/>
  <c r="AR1009" i="1" s="1"/>
  <c r="AR1010" i="1" a="1"/>
  <c r="AR1010" i="1" s="1"/>
  <c r="AR1011" i="1" a="1"/>
  <c r="AR1011" i="1" s="1"/>
  <c r="AR1012" i="1" a="1"/>
  <c r="AR1012" i="1" s="1"/>
  <c r="AR694" i="1" a="1"/>
  <c r="AR694" i="1" s="1"/>
  <c r="AR956" i="1" a="1"/>
  <c r="AR956" i="1" s="1"/>
  <c r="AR811" i="1" a="1"/>
  <c r="AR811" i="1" s="1"/>
  <c r="AR1014" i="1" a="1"/>
  <c r="AR1014" i="1" s="1"/>
  <c r="AR1018" i="1" a="1"/>
  <c r="AR1018" i="1" s="1"/>
  <c r="AR1015" i="1" a="1"/>
  <c r="AR1015" i="1" s="1"/>
  <c r="AR1024" i="1" a="1"/>
  <c r="AR1024" i="1" s="1"/>
  <c r="AR1025" i="1" a="1"/>
  <c r="AR1025" i="1" s="1"/>
  <c r="AR1026" i="1" a="1"/>
  <c r="AR1026" i="1" s="1"/>
  <c r="AR1027" i="1" a="1"/>
  <c r="AR1027" i="1" s="1"/>
  <c r="AR1028" i="1" a="1"/>
  <c r="AR1028" i="1" s="1"/>
  <c r="AR1029" i="1" a="1"/>
  <c r="AR1029" i="1" s="1"/>
  <c r="AR1030" i="1" a="1"/>
  <c r="AR1030" i="1" s="1"/>
  <c r="AR1044" i="1" a="1"/>
  <c r="AR1044" i="1" s="1"/>
  <c r="AR1048" i="1" a="1"/>
  <c r="AR1048" i="1" s="1"/>
  <c r="AR1051" i="1" a="1"/>
  <c r="AR1051" i="1" s="1"/>
  <c r="AR1055" i="1" a="1"/>
  <c r="AR1055" i="1" s="1"/>
  <c r="AR1059" i="1" a="1"/>
  <c r="AR1059" i="1" s="1"/>
  <c r="AR1063" i="1" a="1"/>
  <c r="AR1063" i="1" s="1"/>
  <c r="AR1016" i="1" a="1"/>
  <c r="AR1016" i="1" s="1"/>
  <c r="AR1021" i="1" a="1"/>
  <c r="AR1021" i="1" s="1"/>
  <c r="AR1036" i="1" a="1"/>
  <c r="AR1036" i="1" s="1"/>
  <c r="AR1013" i="1" a="1"/>
  <c r="AR1013" i="1" s="1"/>
  <c r="AR1040" i="1" a="1"/>
  <c r="AR1040" i="1" s="1"/>
  <c r="AR1045" i="1" a="1"/>
  <c r="AR1045" i="1" s="1"/>
  <c r="AR1047" i="1" a="1"/>
  <c r="AR1047" i="1" s="1"/>
  <c r="AR1052" i="1" a="1"/>
  <c r="AR1052" i="1" s="1"/>
  <c r="AR1056" i="1" a="1"/>
  <c r="AR1056" i="1" s="1"/>
  <c r="AR1060" i="1" a="1"/>
  <c r="AR1060" i="1" s="1"/>
  <c r="AR1064" i="1" a="1"/>
  <c r="AR1064" i="1" s="1"/>
  <c r="AR1020" i="1" a="1"/>
  <c r="AR1020" i="1" s="1"/>
  <c r="AR1035" i="1" a="1"/>
  <c r="AR1035" i="1" s="1"/>
  <c r="AR1039" i="1" a="1"/>
  <c r="AR1039" i="1" s="1"/>
  <c r="AR1041" i="1" a="1"/>
  <c r="AR1041" i="1" s="1"/>
  <c r="AR1046" i="1" a="1"/>
  <c r="AR1046" i="1" s="1"/>
  <c r="AR1066" i="1" a="1"/>
  <c r="AR1066" i="1" s="1"/>
  <c r="AR1068" i="1" a="1"/>
  <c r="AR1068" i="1" s="1"/>
  <c r="AR1070" i="1" a="1"/>
  <c r="AR1070" i="1" s="1"/>
  <c r="AR1072" i="1" a="1"/>
  <c r="AR1072" i="1" s="1"/>
  <c r="AR1074" i="1" a="1"/>
  <c r="AR1074" i="1" s="1"/>
  <c r="AR1076" i="1" a="1"/>
  <c r="AR1076" i="1" s="1"/>
  <c r="AR1078" i="1" a="1"/>
  <c r="AR1078" i="1" s="1"/>
  <c r="AR1080" i="1" a="1"/>
  <c r="AR1080" i="1" s="1"/>
  <c r="AR1082" i="1" a="1"/>
  <c r="AR1082" i="1" s="1"/>
  <c r="AR1084" i="1" a="1"/>
  <c r="AR1084" i="1" s="1"/>
  <c r="AR1086" i="1" a="1"/>
  <c r="AR1086" i="1" s="1"/>
  <c r="AR1088" i="1" a="1"/>
  <c r="AR1088" i="1" s="1"/>
  <c r="AR1090" i="1" a="1"/>
  <c r="AR1090" i="1" s="1"/>
  <c r="AR1092" i="1" a="1"/>
  <c r="AR1092" i="1" s="1"/>
  <c r="AR1094" i="1" a="1"/>
  <c r="AR1094" i="1" s="1"/>
  <c r="AR1033" i="1" a="1"/>
  <c r="AR1033" i="1" s="1"/>
  <c r="AR1034" i="1" a="1"/>
  <c r="AR1034" i="1" s="1"/>
  <c r="AR1042" i="1" a="1"/>
  <c r="AR1042" i="1" s="1"/>
  <c r="AR1053" i="1" a="1"/>
  <c r="AR1053" i="1" s="1"/>
  <c r="AR1057" i="1" a="1"/>
  <c r="AR1057" i="1" s="1"/>
  <c r="AR1061" i="1" a="1"/>
  <c r="AR1061" i="1" s="1"/>
  <c r="AR1065" i="1" a="1"/>
  <c r="AR1065" i="1" s="1"/>
  <c r="AR1130" i="1" a="1"/>
  <c r="AR1130" i="1" s="1"/>
  <c r="AR1132" i="1" a="1"/>
  <c r="AR1132" i="1" s="1"/>
  <c r="AR1017" i="1" a="1"/>
  <c r="AR1017" i="1" s="1"/>
  <c r="AR1031" i="1" a="1"/>
  <c r="AR1031" i="1" s="1"/>
  <c r="AR1043" i="1" a="1"/>
  <c r="AR1043" i="1" s="1"/>
  <c r="AR1054" i="1" a="1"/>
  <c r="AR1054" i="1" s="1"/>
  <c r="AR1058" i="1" a="1"/>
  <c r="AR1058" i="1" s="1"/>
  <c r="AR1062" i="1" a="1"/>
  <c r="AR1062" i="1" s="1"/>
  <c r="AR1023" i="1" a="1"/>
  <c r="AR1023" i="1" s="1"/>
  <c r="AR1093" i="1" a="1"/>
  <c r="AR1093" i="1" s="1"/>
  <c r="AR1095" i="1" a="1"/>
  <c r="AR1095" i="1" s="1"/>
  <c r="AR1103" i="1" a="1"/>
  <c r="AR1103" i="1" s="1"/>
  <c r="AR1111" i="1" a="1"/>
  <c r="AR1111" i="1" s="1"/>
  <c r="AR1135" i="1" a="1"/>
  <c r="AR1135" i="1" s="1"/>
  <c r="AR1137" i="1" a="1"/>
  <c r="AR1137" i="1" s="1"/>
  <c r="AR1139" i="1" a="1"/>
  <c r="AR1139" i="1" s="1"/>
  <c r="AR1140" i="1" a="1"/>
  <c r="AR1140" i="1" s="1"/>
  <c r="AR1141" i="1" a="1"/>
  <c r="AR1141" i="1" s="1"/>
  <c r="AR1019" i="1" a="1"/>
  <c r="AR1019" i="1" s="1"/>
  <c r="AR1022" i="1" a="1"/>
  <c r="AR1022" i="1" s="1"/>
  <c r="AR1073" i="1" a="1"/>
  <c r="AR1073" i="1" s="1"/>
  <c r="AR1081" i="1" a="1"/>
  <c r="AR1081" i="1" s="1"/>
  <c r="AR1091" i="1" a="1"/>
  <c r="AR1091" i="1" s="1"/>
  <c r="AR1096" i="1" a="1"/>
  <c r="AR1096" i="1" s="1"/>
  <c r="AR1104" i="1" a="1"/>
  <c r="AR1104" i="1" s="1"/>
  <c r="AR1112" i="1" a="1"/>
  <c r="AR1112" i="1" s="1"/>
  <c r="AR1131" i="1" a="1"/>
  <c r="AR1131" i="1" s="1"/>
  <c r="AR1144" i="1" a="1"/>
  <c r="AR1144" i="1" s="1"/>
  <c r="AR1148" i="1" a="1"/>
  <c r="AR1148" i="1" s="1"/>
  <c r="AR1152" i="1" a="1"/>
  <c r="AR1152" i="1" s="1"/>
  <c r="AR1156" i="1" a="1"/>
  <c r="AR1156" i="1" s="1"/>
  <c r="AR1160" i="1" a="1"/>
  <c r="AR1160" i="1" s="1"/>
  <c r="AR1164" i="1" a="1"/>
  <c r="AR1164" i="1" s="1"/>
  <c r="AR1168" i="1" a="1"/>
  <c r="AR1168" i="1" s="1"/>
  <c r="AR1172" i="1" a="1"/>
  <c r="AR1172" i="1" s="1"/>
  <c r="AR1176" i="1" a="1"/>
  <c r="AR1176" i="1" s="1"/>
  <c r="AR1180" i="1" a="1"/>
  <c r="AR1180" i="1" s="1"/>
  <c r="AR1184" i="1" a="1"/>
  <c r="AR1184" i="1" s="1"/>
  <c r="AR1188" i="1" a="1"/>
  <c r="AR1188" i="1" s="1"/>
  <c r="AR1032" i="1" a="1"/>
  <c r="AR1032" i="1" s="1"/>
  <c r="AR1089" i="1" a="1"/>
  <c r="AR1089" i="1" s="1"/>
  <c r="AR1097" i="1" a="1"/>
  <c r="AR1097" i="1" s="1"/>
  <c r="AR1105" i="1" a="1"/>
  <c r="AR1105" i="1" s="1"/>
  <c r="AR1113" i="1" a="1"/>
  <c r="AR1113" i="1" s="1"/>
  <c r="AR1117" i="1" a="1"/>
  <c r="AR1117" i="1" s="1"/>
  <c r="AR1119" i="1" a="1"/>
  <c r="AR1119" i="1" s="1"/>
  <c r="AR1121" i="1" a="1"/>
  <c r="AR1121" i="1" s="1"/>
  <c r="AR1123" i="1" a="1"/>
  <c r="AR1123" i="1" s="1"/>
  <c r="AR1125" i="1" a="1"/>
  <c r="AR1125" i="1" s="1"/>
  <c r="AR1127" i="1" a="1"/>
  <c r="AR1127" i="1" s="1"/>
  <c r="AR1129" i="1" a="1"/>
  <c r="AR1129" i="1" s="1"/>
  <c r="AR1037" i="1" a="1"/>
  <c r="AR1037" i="1" s="1"/>
  <c r="AR1049" i="1" a="1"/>
  <c r="AR1049" i="1" s="1"/>
  <c r="AR1067" i="1" a="1"/>
  <c r="AR1067" i="1" s="1"/>
  <c r="AR1075" i="1" a="1"/>
  <c r="AR1075" i="1" s="1"/>
  <c r="AR1083" i="1" a="1"/>
  <c r="AR1083" i="1" s="1"/>
  <c r="AR1098" i="1" a="1"/>
  <c r="AR1098" i="1" s="1"/>
  <c r="AR1106" i="1" a="1"/>
  <c r="AR1106" i="1" s="1"/>
  <c r="AR1114" i="1" a="1"/>
  <c r="AR1114" i="1" s="1"/>
  <c r="AR1145" i="1" a="1"/>
  <c r="AR1145" i="1" s="1"/>
  <c r="AR1149" i="1" a="1"/>
  <c r="AR1149" i="1" s="1"/>
  <c r="AR1153" i="1" a="1"/>
  <c r="AR1153" i="1" s="1"/>
  <c r="AR1157" i="1" a="1"/>
  <c r="AR1157" i="1" s="1"/>
  <c r="AR1161" i="1" a="1"/>
  <c r="AR1161" i="1" s="1"/>
  <c r="AR1165" i="1" a="1"/>
  <c r="AR1165" i="1" s="1"/>
  <c r="AR1169" i="1" a="1"/>
  <c r="AR1169" i="1" s="1"/>
  <c r="AR1173" i="1" a="1"/>
  <c r="AR1173" i="1" s="1"/>
  <c r="AR1177" i="1" a="1"/>
  <c r="AR1177" i="1" s="1"/>
  <c r="AR1181" i="1" a="1"/>
  <c r="AR1181" i="1" s="1"/>
  <c r="AR1185" i="1" a="1"/>
  <c r="AR1185" i="1" s="1"/>
  <c r="AR1189" i="1" a="1"/>
  <c r="AR1189" i="1" s="1"/>
  <c r="AR1038" i="1" a="1"/>
  <c r="AR1038" i="1" s="1"/>
  <c r="AR1099" i="1" a="1"/>
  <c r="AR1099" i="1" s="1"/>
  <c r="AR1107" i="1" a="1"/>
  <c r="AR1107" i="1" s="1"/>
  <c r="AR1115" i="1" a="1"/>
  <c r="AR1115" i="1" s="1"/>
  <c r="AR1134" i="1" a="1"/>
  <c r="AR1134" i="1" s="1"/>
  <c r="AR1136" i="1" a="1"/>
  <c r="AR1136" i="1" s="1"/>
  <c r="AR1138" i="1" a="1"/>
  <c r="AR1138" i="1" s="1"/>
  <c r="AR1050" i="1" a="1"/>
  <c r="AR1050" i="1" s="1"/>
  <c r="AR1069" i="1" a="1"/>
  <c r="AR1069" i="1" s="1"/>
  <c r="AR1077" i="1" a="1"/>
  <c r="AR1077" i="1" s="1"/>
  <c r="AR1085" i="1" a="1"/>
  <c r="AR1085" i="1" s="1"/>
  <c r="AR1100" i="1" a="1"/>
  <c r="AR1100" i="1" s="1"/>
  <c r="AR1108" i="1" a="1"/>
  <c r="AR1108" i="1" s="1"/>
  <c r="AR1142" i="1" a="1"/>
  <c r="AR1142" i="1" s="1"/>
  <c r="AR1146" i="1" a="1"/>
  <c r="AR1146" i="1" s="1"/>
  <c r="AR1150" i="1" a="1"/>
  <c r="AR1150" i="1" s="1"/>
  <c r="AR1154" i="1" a="1"/>
  <c r="AR1154" i="1" s="1"/>
  <c r="AR1158" i="1" a="1"/>
  <c r="AR1158" i="1" s="1"/>
  <c r="AR1162" i="1" a="1"/>
  <c r="AR1162" i="1" s="1"/>
  <c r="AR1166" i="1" a="1"/>
  <c r="AR1166" i="1" s="1"/>
  <c r="AR1170" i="1" a="1"/>
  <c r="AR1170" i="1" s="1"/>
  <c r="AR1174" i="1" a="1"/>
  <c r="AR1174" i="1" s="1"/>
  <c r="AR1178" i="1" a="1"/>
  <c r="AR1178" i="1" s="1"/>
  <c r="AR1182" i="1" a="1"/>
  <c r="AR1182" i="1" s="1"/>
  <c r="AR1186" i="1" a="1"/>
  <c r="AR1186" i="1" s="1"/>
  <c r="AR1190" i="1" a="1"/>
  <c r="AR1190" i="1" s="1"/>
  <c r="AR1122" i="1" a="1"/>
  <c r="AR1122" i="1" s="1"/>
  <c r="AR1133" i="1" a="1"/>
  <c r="AR1133" i="1" s="1"/>
  <c r="AR1155" i="1" a="1"/>
  <c r="AR1155" i="1" s="1"/>
  <c r="AR1171" i="1" a="1"/>
  <c r="AR1171" i="1" s="1"/>
  <c r="AR1187" i="1" a="1"/>
  <c r="AR1187" i="1" s="1"/>
  <c r="AR1236" i="1" a="1"/>
  <c r="AR1236" i="1" s="1"/>
  <c r="AR1101" i="1" a="1"/>
  <c r="AR1101" i="1" s="1"/>
  <c r="AR1120" i="1" a="1"/>
  <c r="AR1120" i="1" s="1"/>
  <c r="AR1128" i="1" a="1"/>
  <c r="AR1128" i="1" s="1"/>
  <c r="AR1071" i="1" a="1"/>
  <c r="AR1071" i="1" s="1"/>
  <c r="AR1102" i="1" a="1"/>
  <c r="AR1102" i="1" s="1"/>
  <c r="AR1143" i="1" a="1"/>
  <c r="AR1143" i="1" s="1"/>
  <c r="AR1159" i="1" a="1"/>
  <c r="AR1159" i="1" s="1"/>
  <c r="AR1175" i="1" a="1"/>
  <c r="AR1175" i="1" s="1"/>
  <c r="AR1191" i="1" a="1"/>
  <c r="AR1191" i="1" s="1"/>
  <c r="AR1193" i="1" a="1"/>
  <c r="AR1193" i="1" s="1"/>
  <c r="AR1237" i="1" a="1"/>
  <c r="AR1237" i="1" s="1"/>
  <c r="AR1238" i="1" a="1"/>
  <c r="AR1238" i="1" s="1"/>
  <c r="AR1239" i="1" a="1"/>
  <c r="AR1239" i="1" s="1"/>
  <c r="AR1240" i="1" a="1"/>
  <c r="AR1240" i="1" s="1"/>
  <c r="AR1241" i="1" a="1"/>
  <c r="AR1241" i="1" s="1"/>
  <c r="AR1242" i="1" a="1"/>
  <c r="AR1242" i="1" s="1"/>
  <c r="AR1243" i="1" a="1"/>
  <c r="AR1243" i="1" s="1"/>
  <c r="AR1244" i="1" a="1"/>
  <c r="AR1244" i="1" s="1"/>
  <c r="AR1245" i="1" a="1"/>
  <c r="AR1245" i="1" s="1"/>
  <c r="AR1246" i="1" a="1"/>
  <c r="AR1246" i="1" s="1"/>
  <c r="AR1247" i="1" a="1"/>
  <c r="AR1247" i="1" s="1"/>
  <c r="AR1248" i="1" a="1"/>
  <c r="AR1248" i="1" s="1"/>
  <c r="AR1249" i="1" a="1"/>
  <c r="AR1249" i="1" s="1"/>
  <c r="AR1250" i="1" a="1"/>
  <c r="AR1250" i="1" s="1"/>
  <c r="AR1251" i="1" a="1"/>
  <c r="AR1251" i="1" s="1"/>
  <c r="AR1252" i="1" a="1"/>
  <c r="AR1252" i="1" s="1"/>
  <c r="AR1253" i="1" a="1"/>
  <c r="AR1253" i="1" s="1"/>
  <c r="AR1254" i="1" a="1"/>
  <c r="AR1254" i="1" s="1"/>
  <c r="AR1255" i="1" a="1"/>
  <c r="AR1255" i="1" s="1"/>
  <c r="AR1256" i="1" a="1"/>
  <c r="AR1256" i="1" s="1"/>
  <c r="AR1257" i="1" a="1"/>
  <c r="AR1257" i="1" s="1"/>
  <c r="AR1258" i="1" a="1"/>
  <c r="AR1258" i="1" s="1"/>
  <c r="AR1259" i="1" a="1"/>
  <c r="AR1259" i="1" s="1"/>
  <c r="AR1109" i="1" a="1"/>
  <c r="AR1109" i="1" s="1"/>
  <c r="AR1118" i="1" a="1"/>
  <c r="AR1118" i="1" s="1"/>
  <c r="AR1126" i="1" a="1"/>
  <c r="AR1126" i="1" s="1"/>
  <c r="AR1079" i="1" a="1"/>
  <c r="AR1079" i="1" s="1"/>
  <c r="AR1110" i="1" a="1"/>
  <c r="AR1110" i="1" s="1"/>
  <c r="AR1147" i="1" a="1"/>
  <c r="AR1147" i="1" s="1"/>
  <c r="AR1163" i="1" a="1"/>
  <c r="AR1163" i="1" s="1"/>
  <c r="AR1179" i="1" a="1"/>
  <c r="AR1179" i="1" s="1"/>
  <c r="AR1194" i="1" a="1"/>
  <c r="AR1194" i="1" s="1"/>
  <c r="AR1195" i="1" a="1"/>
  <c r="AR1195" i="1" s="1"/>
  <c r="AR1196" i="1" a="1"/>
  <c r="AR1196" i="1" s="1"/>
  <c r="AR1197" i="1" a="1"/>
  <c r="AR1197" i="1" s="1"/>
  <c r="AR1198" i="1" a="1"/>
  <c r="AR1198" i="1" s="1"/>
  <c r="AR1199" i="1" a="1"/>
  <c r="AR1199" i="1" s="1"/>
  <c r="AR1200" i="1" a="1"/>
  <c r="AR1200" i="1" s="1"/>
  <c r="AR1201" i="1" a="1"/>
  <c r="AR1201" i="1" s="1"/>
  <c r="AR1202" i="1" a="1"/>
  <c r="AR1202" i="1" s="1"/>
  <c r="AR1203" i="1" a="1"/>
  <c r="AR1203" i="1" s="1"/>
  <c r="AR1204" i="1" a="1"/>
  <c r="AR1204" i="1" s="1"/>
  <c r="AR1205" i="1" a="1"/>
  <c r="AR1205" i="1" s="1"/>
  <c r="AR1206" i="1" a="1"/>
  <c r="AR1206" i="1" s="1"/>
  <c r="AR1207" i="1" a="1"/>
  <c r="AR1207" i="1" s="1"/>
  <c r="AR1208" i="1" a="1"/>
  <c r="AR1208" i="1" s="1"/>
  <c r="AR1209" i="1" a="1"/>
  <c r="AR1209" i="1" s="1"/>
  <c r="AR1210" i="1" a="1"/>
  <c r="AR1210" i="1" s="1"/>
  <c r="AR1211" i="1" a="1"/>
  <c r="AR1211" i="1" s="1"/>
  <c r="AR1212" i="1" a="1"/>
  <c r="AR1212" i="1" s="1"/>
  <c r="AR1213" i="1" a="1"/>
  <c r="AR1213" i="1" s="1"/>
  <c r="AR1214" i="1" a="1"/>
  <c r="AR1214" i="1" s="1"/>
  <c r="AR1215" i="1" a="1"/>
  <c r="AR1215" i="1" s="1"/>
  <c r="AR1216" i="1" a="1"/>
  <c r="AR1216" i="1" s="1"/>
  <c r="AR1217" i="1" a="1"/>
  <c r="AR1217" i="1" s="1"/>
  <c r="AR1218" i="1" a="1"/>
  <c r="AR1218" i="1" s="1"/>
  <c r="AR1219" i="1" a="1"/>
  <c r="AR1219" i="1" s="1"/>
  <c r="AR1220" i="1" a="1"/>
  <c r="AR1220" i="1" s="1"/>
  <c r="AR1221" i="1" a="1"/>
  <c r="AR1221" i="1" s="1"/>
  <c r="AR1222" i="1" a="1"/>
  <c r="AR1222" i="1" s="1"/>
  <c r="AR1223" i="1" a="1"/>
  <c r="AR1223" i="1" s="1"/>
  <c r="AR1224" i="1" a="1"/>
  <c r="AR1224" i="1" s="1"/>
  <c r="AR1225" i="1" a="1"/>
  <c r="AR1225" i="1" s="1"/>
  <c r="AR1226" i="1" a="1"/>
  <c r="AR1226" i="1" s="1"/>
  <c r="AR1227" i="1" a="1"/>
  <c r="AR1227" i="1" s="1"/>
  <c r="AR1228" i="1" a="1"/>
  <c r="AR1228" i="1" s="1"/>
  <c r="AR1229" i="1" a="1"/>
  <c r="AR1229" i="1" s="1"/>
  <c r="AR1230" i="1" a="1"/>
  <c r="AR1230" i="1" s="1"/>
  <c r="AR1231" i="1" a="1"/>
  <c r="AR1231" i="1" s="1"/>
  <c r="AR1232" i="1" a="1"/>
  <c r="AR1232" i="1" s="1"/>
  <c r="AR1233" i="1" a="1"/>
  <c r="AR1233" i="1" s="1"/>
  <c r="AR1234" i="1" a="1"/>
  <c r="AR1234" i="1" s="1"/>
  <c r="AR1235" i="1" a="1"/>
  <c r="AR1235" i="1" s="1"/>
  <c r="AR1116" i="1" a="1"/>
  <c r="AR1116" i="1" s="1"/>
  <c r="AR1124" i="1" a="1"/>
  <c r="AR1124" i="1" s="1"/>
  <c r="AR1087" i="1" a="1"/>
  <c r="AR1087" i="1" s="1"/>
  <c r="AR1151" i="1" a="1"/>
  <c r="AR1151" i="1" s="1"/>
  <c r="AR1167" i="1" a="1"/>
  <c r="AR1167" i="1" s="1"/>
  <c r="AR1183" i="1" a="1"/>
  <c r="AR1183" i="1" s="1"/>
  <c r="AR1192" i="1" a="1"/>
  <c r="AR1192" i="1" s="1"/>
  <c r="AR1264" i="1"/>
  <c r="AQ1290" i="1"/>
  <c r="AQ1306" i="1"/>
  <c r="AQ1289" i="1"/>
  <c r="AQ1305" i="1"/>
  <c r="AQ1292" i="1"/>
  <c r="AQ1308" i="1"/>
  <c r="AQ1291" i="1"/>
  <c r="AQ1307" i="1"/>
  <c r="AQ1294" i="1"/>
  <c r="AQ1310" i="1"/>
  <c r="AQ1293" i="1"/>
  <c r="AQ1309" i="1"/>
  <c r="AQ1280" i="1"/>
  <c r="AQ1296" i="1"/>
  <c r="AQ1295" i="1"/>
  <c r="AQ1311" i="1"/>
  <c r="AQ1282" i="1"/>
  <c r="AQ1298" i="1"/>
  <c r="AQ1281" i="1"/>
  <c r="AQ1297" i="1"/>
  <c r="AQ1284" i="1"/>
  <c r="AQ1300" i="1"/>
  <c r="AQ1283" i="1"/>
  <c r="AQ1299" i="1"/>
  <c r="AQ1286" i="1"/>
  <c r="AQ1302" i="1"/>
  <c r="AQ1285" i="1"/>
  <c r="AQ1301" i="1"/>
  <c r="AQ1288" i="1"/>
  <c r="AQ1304" i="1"/>
  <c r="AQ1287" i="1"/>
  <c r="AQ1303" i="1"/>
  <c r="AR1273" i="1"/>
  <c r="AS1" i="1"/>
  <c r="AS5" i="1" l="1" a="1"/>
  <c r="AS5" i="1" s="1"/>
  <c r="AS6" i="1" a="1"/>
  <c r="AS6" i="1" s="1"/>
  <c r="AS7" i="1" a="1"/>
  <c r="AS7" i="1" s="1"/>
  <c r="AS4" i="1" a="1"/>
  <c r="AS4" i="1" s="1"/>
  <c r="AS3" i="1" a="1"/>
  <c r="AS3" i="1" s="1"/>
  <c r="AS10" i="1" a="1"/>
  <c r="AS10" i="1" s="1"/>
  <c r="AS9" i="1" a="1"/>
  <c r="AS9" i="1" s="1"/>
  <c r="AS12" i="1" a="1"/>
  <c r="AS12" i="1" s="1"/>
  <c r="AS18" i="1" a="1"/>
  <c r="AS18" i="1" s="1"/>
  <c r="AS11" i="1" a="1"/>
  <c r="AS11" i="1" s="1"/>
  <c r="AS13" i="1" a="1"/>
  <c r="AS13" i="1" s="1"/>
  <c r="AS14" i="1" a="1"/>
  <c r="AS14" i="1" s="1"/>
  <c r="AS15" i="1" a="1"/>
  <c r="AS15" i="1" s="1"/>
  <c r="AS20" i="1" a="1"/>
  <c r="AS20" i="1" s="1"/>
  <c r="AS16" i="1" a="1"/>
  <c r="AS16" i="1" s="1"/>
  <c r="AS8" i="1" a="1"/>
  <c r="AS8" i="1" s="1"/>
  <c r="AS19" i="1" a="1"/>
  <c r="AS19" i="1" s="1"/>
  <c r="AS21" i="1" a="1"/>
  <c r="AS21" i="1" s="1"/>
  <c r="AS17" i="1" a="1"/>
  <c r="AS17" i="1" s="1"/>
  <c r="AS25" i="1" a="1"/>
  <c r="AS25" i="1" s="1"/>
  <c r="AS27" i="1" a="1"/>
  <c r="AS27" i="1" s="1"/>
  <c r="AS22" i="1" a="1"/>
  <c r="AS22" i="1" s="1"/>
  <c r="AS23" i="1" a="1"/>
  <c r="AS23" i="1" s="1"/>
  <c r="AS28" i="1" a="1"/>
  <c r="AS28" i="1" s="1"/>
  <c r="AS29" i="1" a="1"/>
  <c r="AS29" i="1" s="1"/>
  <c r="AS30" i="1" a="1"/>
  <c r="AS30" i="1" s="1"/>
  <c r="AS31" i="1" a="1"/>
  <c r="AS31" i="1" s="1"/>
  <c r="AS32" i="1" a="1"/>
  <c r="AS32" i="1" s="1"/>
  <c r="AS33" i="1" a="1"/>
  <c r="AS33" i="1" s="1"/>
  <c r="AS34" i="1" a="1"/>
  <c r="AS34" i="1" s="1"/>
  <c r="AS35" i="1" a="1"/>
  <c r="AS35" i="1" s="1"/>
  <c r="AS36" i="1" a="1"/>
  <c r="AS36" i="1" s="1"/>
  <c r="AS24" i="1" a="1"/>
  <c r="AS24" i="1" s="1"/>
  <c r="AS26" i="1" a="1"/>
  <c r="AS26" i="1" s="1"/>
  <c r="AS40" i="1" a="1"/>
  <c r="AS40" i="1" s="1"/>
  <c r="AS41" i="1" a="1"/>
  <c r="AS41" i="1" s="1"/>
  <c r="AS43" i="1" a="1"/>
  <c r="AS43" i="1" s="1"/>
  <c r="AS37" i="1" a="1"/>
  <c r="AS37" i="1" s="1"/>
  <c r="AS38" i="1" a="1"/>
  <c r="AS38" i="1" s="1"/>
  <c r="AS42" i="1" a="1"/>
  <c r="AS42" i="1" s="1"/>
  <c r="AS47" i="1" a="1"/>
  <c r="AS47" i="1" s="1"/>
  <c r="AS46" i="1" a="1"/>
  <c r="AS46" i="1" s="1"/>
  <c r="AS45" i="1" a="1"/>
  <c r="AS45" i="1" s="1"/>
  <c r="AS44" i="1" a="1"/>
  <c r="AS44" i="1" s="1"/>
  <c r="AS48" i="1" a="1"/>
  <c r="AS48" i="1" s="1"/>
  <c r="AS39" i="1" a="1"/>
  <c r="AS39" i="1" s="1"/>
  <c r="AS49" i="1" a="1"/>
  <c r="AS49" i="1" s="1"/>
  <c r="AS50" i="1" a="1"/>
  <c r="AS50" i="1" s="1"/>
  <c r="AS51" i="1" a="1"/>
  <c r="AS51" i="1" s="1"/>
  <c r="AS52" i="1" a="1"/>
  <c r="AS52" i="1" s="1"/>
  <c r="AS53" i="1" a="1"/>
  <c r="AS53" i="1" s="1"/>
  <c r="AS54" i="1" a="1"/>
  <c r="AS54" i="1" s="1"/>
  <c r="AS55" i="1" a="1"/>
  <c r="AS55" i="1" s="1"/>
  <c r="AS56" i="1" a="1"/>
  <c r="AS56" i="1" s="1"/>
  <c r="AS58" i="1" a="1"/>
  <c r="AS58" i="1" s="1"/>
  <c r="AS62" i="1" a="1"/>
  <c r="AS62" i="1" s="1"/>
  <c r="AS66" i="1" a="1"/>
  <c r="AS66" i="1" s="1"/>
  <c r="AS65" i="1" a="1"/>
  <c r="AS65" i="1" s="1"/>
  <c r="AS57" i="1" a="1"/>
  <c r="AS57" i="1" s="1"/>
  <c r="AS63" i="1" a="1"/>
  <c r="AS63" i="1" s="1"/>
  <c r="AS60" i="1" a="1"/>
  <c r="AS60" i="1" s="1"/>
  <c r="AS67" i="1" a="1"/>
  <c r="AS67" i="1" s="1"/>
  <c r="AS69" i="1" a="1"/>
  <c r="AS69" i="1" s="1"/>
  <c r="AS71" i="1" a="1"/>
  <c r="AS71" i="1" s="1"/>
  <c r="AS59" i="1" a="1"/>
  <c r="AS59" i="1" s="1"/>
  <c r="AS64" i="1" a="1"/>
  <c r="AS64" i="1" s="1"/>
  <c r="AS70" i="1" a="1"/>
  <c r="AS70" i="1" s="1"/>
  <c r="AS72" i="1" a="1"/>
  <c r="AS72" i="1" s="1"/>
  <c r="AS73" i="1" a="1"/>
  <c r="AS73" i="1" s="1"/>
  <c r="AS75" i="1" a="1"/>
  <c r="AS75" i="1" s="1"/>
  <c r="AS77" i="1" a="1"/>
  <c r="AS77" i="1" s="1"/>
  <c r="AS79" i="1" a="1"/>
  <c r="AS79" i="1" s="1"/>
  <c r="AS68" i="1" a="1"/>
  <c r="AS68" i="1" s="1"/>
  <c r="AS80" i="1" a="1"/>
  <c r="AS80" i="1" s="1"/>
  <c r="AS82" i="1" a="1"/>
  <c r="AS82" i="1" s="1"/>
  <c r="AS84" i="1" a="1"/>
  <c r="AS84" i="1" s="1"/>
  <c r="AS85" i="1" a="1"/>
  <c r="AS85" i="1" s="1"/>
  <c r="AS86" i="1" a="1"/>
  <c r="AS86" i="1" s="1"/>
  <c r="AS87" i="1" a="1"/>
  <c r="AS87" i="1" s="1"/>
  <c r="AS88" i="1" a="1"/>
  <c r="AS88" i="1" s="1"/>
  <c r="AS89" i="1" a="1"/>
  <c r="AS89" i="1" s="1"/>
  <c r="AS61" i="1" a="1"/>
  <c r="AS61" i="1" s="1"/>
  <c r="AS74" i="1" a="1"/>
  <c r="AS74" i="1" s="1"/>
  <c r="AS76" i="1" a="1"/>
  <c r="AS76" i="1" s="1"/>
  <c r="AS78" i="1" a="1"/>
  <c r="AS78" i="1" s="1"/>
  <c r="AS91" i="1" a="1"/>
  <c r="AS91" i="1" s="1"/>
  <c r="AS92" i="1" a="1"/>
  <c r="AS92" i="1" s="1"/>
  <c r="AS93" i="1" a="1"/>
  <c r="AS93" i="1" s="1"/>
  <c r="AS94" i="1" a="1"/>
  <c r="AS94" i="1" s="1"/>
  <c r="AS95" i="1" a="1"/>
  <c r="AS95" i="1" s="1"/>
  <c r="AS96" i="1" a="1"/>
  <c r="AS96" i="1" s="1"/>
  <c r="AS97" i="1" a="1"/>
  <c r="AS97" i="1" s="1"/>
  <c r="AS98" i="1" a="1"/>
  <c r="AS98" i="1" s="1"/>
  <c r="AS99" i="1" a="1"/>
  <c r="AS99" i="1" s="1"/>
  <c r="AS100" i="1" a="1"/>
  <c r="AS100" i="1" s="1"/>
  <c r="AS101" i="1" a="1"/>
  <c r="AS101" i="1" s="1"/>
  <c r="AS102" i="1" a="1"/>
  <c r="AS102" i="1" s="1"/>
  <c r="AS83" i="1" a="1"/>
  <c r="AS83" i="1" s="1"/>
  <c r="AS90" i="1" a="1"/>
  <c r="AS90" i="1" s="1"/>
  <c r="AS103" i="1" a="1"/>
  <c r="AS103" i="1" s="1"/>
  <c r="AS104" i="1" a="1"/>
  <c r="AS104" i="1" s="1"/>
  <c r="AS105" i="1" a="1"/>
  <c r="AS105" i="1" s="1"/>
  <c r="AS119" i="1" a="1"/>
  <c r="AS119" i="1" s="1"/>
  <c r="AS81" i="1" a="1"/>
  <c r="AS81" i="1" s="1"/>
  <c r="AS120" i="1" a="1"/>
  <c r="AS120" i="1" s="1"/>
  <c r="AS121" i="1" a="1"/>
  <c r="AS121" i="1" s="1"/>
  <c r="AS122" i="1" a="1"/>
  <c r="AS122" i="1" s="1"/>
  <c r="AS123" i="1" a="1"/>
  <c r="AS123" i="1" s="1"/>
  <c r="AS106" i="1" a="1"/>
  <c r="AS106" i="1" s="1"/>
  <c r="AS107" i="1" a="1"/>
  <c r="AS107" i="1" s="1"/>
  <c r="AS108" i="1" a="1"/>
  <c r="AS108" i="1" s="1"/>
  <c r="AS109" i="1" a="1"/>
  <c r="AS109" i="1" s="1"/>
  <c r="AS110" i="1" a="1"/>
  <c r="AS110" i="1" s="1"/>
  <c r="AS111" i="1" a="1"/>
  <c r="AS111" i="1" s="1"/>
  <c r="AS112" i="1" a="1"/>
  <c r="AS112" i="1" s="1"/>
  <c r="AS113" i="1" a="1"/>
  <c r="AS113" i="1" s="1"/>
  <c r="AS114" i="1" a="1"/>
  <c r="AS114" i="1" s="1"/>
  <c r="AS115" i="1" a="1"/>
  <c r="AS115" i="1" s="1"/>
  <c r="AS116" i="1" a="1"/>
  <c r="AS116" i="1" s="1"/>
  <c r="AS117" i="1" a="1"/>
  <c r="AS117" i="1" s="1"/>
  <c r="AS118" i="1" a="1"/>
  <c r="AS118" i="1" s="1"/>
  <c r="AS131" i="1" a="1"/>
  <c r="AS131" i="1" s="1"/>
  <c r="AS132" i="1" a="1"/>
  <c r="AS132" i="1" s="1"/>
  <c r="AS129" i="1" a="1"/>
  <c r="AS129" i="1" s="1"/>
  <c r="AS124" i="1" a="1"/>
  <c r="AS124" i="1" s="1"/>
  <c r="AS137" i="1" a="1"/>
  <c r="AS137" i="1" s="1"/>
  <c r="AS144" i="1" a="1"/>
  <c r="AS144" i="1" s="1"/>
  <c r="AS147" i="1" a="1"/>
  <c r="AS147" i="1" s="1"/>
  <c r="AS158" i="1" a="1"/>
  <c r="AS158" i="1" s="1"/>
  <c r="AS133" i="1" a="1"/>
  <c r="AS133" i="1" s="1"/>
  <c r="AS134" i="1" a="1"/>
  <c r="AS134" i="1" s="1"/>
  <c r="AS139" i="1" a="1"/>
  <c r="AS139" i="1" s="1"/>
  <c r="AS141" i="1" a="1"/>
  <c r="AS141" i="1" s="1"/>
  <c r="AS145" i="1" a="1"/>
  <c r="AS145" i="1" s="1"/>
  <c r="AS152" i="1" a="1"/>
  <c r="AS152" i="1" s="1"/>
  <c r="AS153" i="1" a="1"/>
  <c r="AS153" i="1" s="1"/>
  <c r="AS154" i="1" a="1"/>
  <c r="AS154" i="1" s="1"/>
  <c r="AS136" i="1" a="1"/>
  <c r="AS136" i="1" s="1"/>
  <c r="AS130" i="1" a="1"/>
  <c r="AS130" i="1" s="1"/>
  <c r="AS142" i="1" a="1"/>
  <c r="AS142" i="1" s="1"/>
  <c r="AS149" i="1" a="1"/>
  <c r="AS149" i="1" s="1"/>
  <c r="AS150" i="1" a="1"/>
  <c r="AS150" i="1" s="1"/>
  <c r="AS151" i="1" a="1"/>
  <c r="AS151" i="1" s="1"/>
  <c r="AS135" i="1" a="1"/>
  <c r="AS135" i="1" s="1"/>
  <c r="AS138" i="1" a="1"/>
  <c r="AS138" i="1" s="1"/>
  <c r="AS125" i="1" a="1"/>
  <c r="AS125" i="1" s="1"/>
  <c r="AS126" i="1" a="1"/>
  <c r="AS126" i="1" s="1"/>
  <c r="AS127" i="1" a="1"/>
  <c r="AS127" i="1" s="1"/>
  <c r="AS128" i="1" a="1"/>
  <c r="AS128" i="1" s="1"/>
  <c r="AS143" i="1" a="1"/>
  <c r="AS143" i="1" s="1"/>
  <c r="AS146" i="1" a="1"/>
  <c r="AS146" i="1" s="1"/>
  <c r="AS164" i="1" a="1"/>
  <c r="AS164" i="1" s="1"/>
  <c r="AS169" i="1" a="1"/>
  <c r="AS169" i="1" s="1"/>
  <c r="AS184" i="1" a="1"/>
  <c r="AS184" i="1" s="1"/>
  <c r="AS185" i="1" a="1"/>
  <c r="AS185" i="1" s="1"/>
  <c r="AS148" i="1" a="1"/>
  <c r="AS148" i="1" s="1"/>
  <c r="AS157" i="1" a="1"/>
  <c r="AS157" i="1" s="1"/>
  <c r="AS171" i="1" a="1"/>
  <c r="AS171" i="1" s="1"/>
  <c r="AS172" i="1" a="1"/>
  <c r="AS172" i="1" s="1"/>
  <c r="AS174" i="1" a="1"/>
  <c r="AS174" i="1" s="1"/>
  <c r="AS162" i="1" a="1"/>
  <c r="AS162" i="1" s="1"/>
  <c r="AS166" i="1" a="1"/>
  <c r="AS166" i="1" s="1"/>
  <c r="AS167" i="1" a="1"/>
  <c r="AS167" i="1" s="1"/>
  <c r="AS168" i="1" a="1"/>
  <c r="AS168" i="1" s="1"/>
  <c r="AS170" i="1" a="1"/>
  <c r="AS170" i="1" s="1"/>
  <c r="AS155" i="1" a="1"/>
  <c r="AS155" i="1" s="1"/>
  <c r="AS156" i="1" a="1"/>
  <c r="AS156" i="1" s="1"/>
  <c r="AS161" i="1" a="1"/>
  <c r="AS161" i="1" s="1"/>
  <c r="AS163" i="1" a="1"/>
  <c r="AS163" i="1" s="1"/>
  <c r="AS165" i="1" a="1"/>
  <c r="AS165" i="1" s="1"/>
  <c r="AS160" i="1" a="1"/>
  <c r="AS160" i="1" s="1"/>
  <c r="AS211" i="1" a="1"/>
  <c r="AS211" i="1" s="1"/>
  <c r="AS173" i="1" a="1"/>
  <c r="AS173" i="1" s="1"/>
  <c r="AS188" i="1" a="1"/>
  <c r="AS188" i="1" s="1"/>
  <c r="AS189" i="1" a="1"/>
  <c r="AS189" i="1" s="1"/>
  <c r="AS190" i="1" a="1"/>
  <c r="AS190" i="1" s="1"/>
  <c r="AS191" i="1" a="1"/>
  <c r="AS191" i="1" s="1"/>
  <c r="AS192" i="1" a="1"/>
  <c r="AS192" i="1" s="1"/>
  <c r="AS193" i="1" a="1"/>
  <c r="AS193" i="1" s="1"/>
  <c r="AS194" i="1" a="1"/>
  <c r="AS194" i="1" s="1"/>
  <c r="AS195" i="1" a="1"/>
  <c r="AS195" i="1" s="1"/>
  <c r="AS196" i="1" a="1"/>
  <c r="AS196" i="1" s="1"/>
  <c r="AS197" i="1" a="1"/>
  <c r="AS197" i="1" s="1"/>
  <c r="AS198" i="1" a="1"/>
  <c r="AS198" i="1" s="1"/>
  <c r="AS199" i="1" a="1"/>
  <c r="AS199" i="1" s="1"/>
  <c r="AS200" i="1" a="1"/>
  <c r="AS200" i="1" s="1"/>
  <c r="AS201" i="1" a="1"/>
  <c r="AS201" i="1" s="1"/>
  <c r="AS202" i="1" a="1"/>
  <c r="AS202" i="1" s="1"/>
  <c r="AS203" i="1" a="1"/>
  <c r="AS203" i="1" s="1"/>
  <c r="AS204" i="1" a="1"/>
  <c r="AS204" i="1" s="1"/>
  <c r="AS205" i="1" a="1"/>
  <c r="AS205" i="1" s="1"/>
  <c r="AS216" i="1" a="1"/>
  <c r="AS216" i="1" s="1"/>
  <c r="AS217" i="1" a="1"/>
  <c r="AS217" i="1" s="1"/>
  <c r="AS215" i="1" a="1"/>
  <c r="AS215" i="1" s="1"/>
  <c r="AS175" i="1" a="1"/>
  <c r="AS175" i="1" s="1"/>
  <c r="AS187" i="1" a="1"/>
  <c r="AS187" i="1" s="1"/>
  <c r="AS214" i="1" a="1"/>
  <c r="AS214" i="1" s="1"/>
  <c r="AS159" i="1" a="1"/>
  <c r="AS159" i="1" s="1"/>
  <c r="AS176" i="1" a="1"/>
  <c r="AS176" i="1" s="1"/>
  <c r="AS177" i="1" a="1"/>
  <c r="AS177" i="1" s="1"/>
  <c r="AS178" i="1" a="1"/>
  <c r="AS178" i="1" s="1"/>
  <c r="AS179" i="1" a="1"/>
  <c r="AS179" i="1" s="1"/>
  <c r="AS180" i="1" a="1"/>
  <c r="AS180" i="1" s="1"/>
  <c r="AS181" i="1" a="1"/>
  <c r="AS181" i="1" s="1"/>
  <c r="AS182" i="1" a="1"/>
  <c r="AS182" i="1" s="1"/>
  <c r="AS183" i="1" a="1"/>
  <c r="AS183" i="1" s="1"/>
  <c r="AS206" i="1" a="1"/>
  <c r="AS206" i="1" s="1"/>
  <c r="AS207" i="1" a="1"/>
  <c r="AS207" i="1" s="1"/>
  <c r="AS212" i="1" a="1"/>
  <c r="AS212" i="1" s="1"/>
  <c r="AS186" i="1" a="1"/>
  <c r="AS186" i="1" s="1"/>
  <c r="AS140" i="1" a="1"/>
  <c r="AS140" i="1" s="1"/>
  <c r="AS210" i="1" a="1"/>
  <c r="AS210" i="1" s="1"/>
  <c r="AS219" i="1" a="1"/>
  <c r="AS219" i="1" s="1"/>
  <c r="AS224" i="1" a="1"/>
  <c r="AS224" i="1" s="1"/>
  <c r="AS228" i="1" a="1"/>
  <c r="AS228" i="1" s="1"/>
  <c r="AS232" i="1" a="1"/>
  <c r="AS232" i="1" s="1"/>
  <c r="AS235" i="1" a="1"/>
  <c r="AS235" i="1" s="1"/>
  <c r="AS239" i="1" a="1"/>
  <c r="AS239" i="1" s="1"/>
  <c r="AS243" i="1" a="1"/>
  <c r="AS243" i="1" s="1"/>
  <c r="AS246" i="1" a="1"/>
  <c r="AS246" i="1" s="1"/>
  <c r="AS208" i="1" a="1"/>
  <c r="AS208" i="1" s="1"/>
  <c r="AS218" i="1" a="1"/>
  <c r="AS218" i="1" s="1"/>
  <c r="AS213" i="1" a="1"/>
  <c r="AS213" i="1" s="1"/>
  <c r="AS225" i="1" a="1"/>
  <c r="AS225" i="1" s="1"/>
  <c r="AS229" i="1" a="1"/>
  <c r="AS229" i="1" s="1"/>
  <c r="AS233" i="1" a="1"/>
  <c r="AS233" i="1" s="1"/>
  <c r="AS238" i="1" a="1"/>
  <c r="AS238" i="1" s="1"/>
  <c r="AS242" i="1" a="1"/>
  <c r="AS242" i="1" s="1"/>
  <c r="AS220" i="1" a="1"/>
  <c r="AS220" i="1" s="1"/>
  <c r="AS222" i="1" a="1"/>
  <c r="AS222" i="1" s="1"/>
  <c r="AS223" i="1" a="1"/>
  <c r="AS223" i="1" s="1"/>
  <c r="AS248" i="1" a="1"/>
  <c r="AS248" i="1" s="1"/>
  <c r="AS269" i="1" a="1"/>
  <c r="AS269" i="1" s="1"/>
  <c r="AS270" i="1" a="1"/>
  <c r="AS270" i="1" s="1"/>
  <c r="AS230" i="1" a="1"/>
  <c r="AS230" i="1" s="1"/>
  <c r="AS247" i="1" a="1"/>
  <c r="AS247" i="1" s="1"/>
  <c r="AS227" i="1" a="1"/>
  <c r="AS227" i="1" s="1"/>
  <c r="AS244" i="1" a="1"/>
  <c r="AS244" i="1" s="1"/>
  <c r="AS251" i="1" a="1"/>
  <c r="AS251" i="1" s="1"/>
  <c r="AS253" i="1" a="1"/>
  <c r="AS253" i="1" s="1"/>
  <c r="AS255" i="1" a="1"/>
  <c r="AS255" i="1" s="1"/>
  <c r="AS257" i="1" a="1"/>
  <c r="AS257" i="1" s="1"/>
  <c r="AS261" i="1" a="1"/>
  <c r="AS261" i="1" s="1"/>
  <c r="AS263" i="1" a="1"/>
  <c r="AS263" i="1" s="1"/>
  <c r="AS265" i="1" a="1"/>
  <c r="AS265" i="1" s="1"/>
  <c r="AS267" i="1" a="1"/>
  <c r="AS267" i="1" s="1"/>
  <c r="AS221" i="1" a="1"/>
  <c r="AS221" i="1" s="1"/>
  <c r="AS241" i="1" a="1"/>
  <c r="AS241" i="1" s="1"/>
  <c r="AS231" i="1" a="1"/>
  <c r="AS231" i="1" s="1"/>
  <c r="AS240" i="1" a="1"/>
  <c r="AS240" i="1" s="1"/>
  <c r="AS209" i="1" a="1"/>
  <c r="AS209" i="1" s="1"/>
  <c r="AS237" i="1" a="1"/>
  <c r="AS237" i="1" s="1"/>
  <c r="AS245" i="1" a="1"/>
  <c r="AS245" i="1" s="1"/>
  <c r="AS236" i="1" a="1"/>
  <c r="AS236" i="1" s="1"/>
  <c r="AS250" i="1" a="1"/>
  <c r="AS250" i="1" s="1"/>
  <c r="AS252" i="1" a="1"/>
  <c r="AS252" i="1" s="1"/>
  <c r="AS254" i="1" a="1"/>
  <c r="AS254" i="1" s="1"/>
  <c r="AS256" i="1" a="1"/>
  <c r="AS256" i="1" s="1"/>
  <c r="AS258" i="1" a="1"/>
  <c r="AS258" i="1" s="1"/>
  <c r="AS260" i="1" a="1"/>
  <c r="AS260" i="1" s="1"/>
  <c r="AS262" i="1" a="1"/>
  <c r="AS262" i="1" s="1"/>
  <c r="AS264" i="1" a="1"/>
  <c r="AS264" i="1" s="1"/>
  <c r="AS266" i="1" a="1"/>
  <c r="AS266" i="1" s="1"/>
  <c r="AS268" i="1" a="1"/>
  <c r="AS268" i="1" s="1"/>
  <c r="AS277" i="1" a="1"/>
  <c r="AS277" i="1" s="1"/>
  <c r="AS278" i="1" a="1"/>
  <c r="AS278" i="1" s="1"/>
  <c r="AS279" i="1" a="1"/>
  <c r="AS279" i="1" s="1"/>
  <c r="AS280" i="1" a="1"/>
  <c r="AS280" i="1" s="1"/>
  <c r="AS281" i="1" a="1"/>
  <c r="AS281" i="1" s="1"/>
  <c r="AS282" i="1" a="1"/>
  <c r="AS282" i="1" s="1"/>
  <c r="AS283" i="1" a="1"/>
  <c r="AS283" i="1" s="1"/>
  <c r="AS284" i="1" a="1"/>
  <c r="AS284" i="1" s="1"/>
  <c r="AS285" i="1" a="1"/>
  <c r="AS285" i="1" s="1"/>
  <c r="AS286" i="1" a="1"/>
  <c r="AS286" i="1" s="1"/>
  <c r="AS293" i="1" a="1"/>
  <c r="AS293" i="1" s="1"/>
  <c r="AS272" i="1" a="1"/>
  <c r="AS272" i="1" s="1"/>
  <c r="AS234" i="1" a="1"/>
  <c r="AS234" i="1" s="1"/>
  <c r="AS249" i="1" a="1"/>
  <c r="AS249" i="1" s="1"/>
  <c r="AS275" i="1" a="1"/>
  <c r="AS275" i="1" s="1"/>
  <c r="AS287" i="1" a="1"/>
  <c r="AS287" i="1" s="1"/>
  <c r="AS289" i="1" a="1"/>
  <c r="AS289" i="1" s="1"/>
  <c r="AS298" i="1" a="1"/>
  <c r="AS298" i="1" s="1"/>
  <c r="AS259" i="1" a="1"/>
  <c r="AS259" i="1" s="1"/>
  <c r="AS294" i="1" a="1"/>
  <c r="AS294" i="1" s="1"/>
  <c r="AS296" i="1" a="1"/>
  <c r="AS296" i="1" s="1"/>
  <c r="AS273" i="1" a="1"/>
  <c r="AS273" i="1" s="1"/>
  <c r="AS271" i="1" a="1"/>
  <c r="AS271" i="1" s="1"/>
  <c r="AS274" i="1" a="1"/>
  <c r="AS274" i="1" s="1"/>
  <c r="AS276" i="1" a="1"/>
  <c r="AS276" i="1" s="1"/>
  <c r="AS288" i="1" a="1"/>
  <c r="AS288" i="1" s="1"/>
  <c r="AS290" i="1" a="1"/>
  <c r="AS290" i="1" s="1"/>
  <c r="AS299" i="1" a="1"/>
  <c r="AS299" i="1" s="1"/>
  <c r="AS325" i="1" a="1"/>
  <c r="AS325" i="1" s="1"/>
  <c r="AS302" i="1" a="1"/>
  <c r="AS302" i="1" s="1"/>
  <c r="AS305" i="1" a="1"/>
  <c r="AS305" i="1" s="1"/>
  <c r="AS226" i="1" a="1"/>
  <c r="AS226" i="1" s="1"/>
  <c r="AS291" i="1" a="1"/>
  <c r="AS291" i="1" s="1"/>
  <c r="AS297" i="1" a="1"/>
  <c r="AS297" i="1" s="1"/>
  <c r="AS300" i="1" a="1"/>
  <c r="AS300" i="1" s="1"/>
  <c r="AS324" i="1" a="1"/>
  <c r="AS324" i="1" s="1"/>
  <c r="AS326" i="1" a="1"/>
  <c r="AS326" i="1" s="1"/>
  <c r="AS292" i="1" a="1"/>
  <c r="AS292" i="1" s="1"/>
  <c r="AS303" i="1" a="1"/>
  <c r="AS303" i="1" s="1"/>
  <c r="AS308" i="1" a="1"/>
  <c r="AS308" i="1" s="1"/>
  <c r="AS323" i="1" a="1"/>
  <c r="AS323" i="1" s="1"/>
  <c r="AS301" i="1" a="1"/>
  <c r="AS301" i="1" s="1"/>
  <c r="AS307" i="1" a="1"/>
  <c r="AS307" i="1" s="1"/>
  <c r="AS304" i="1" a="1"/>
  <c r="AS304" i="1" s="1"/>
  <c r="AS309" i="1" a="1"/>
  <c r="AS309" i="1" s="1"/>
  <c r="AS310" i="1" a="1"/>
  <c r="AS310" i="1" s="1"/>
  <c r="AS311" i="1" a="1"/>
  <c r="AS311" i="1" s="1"/>
  <c r="AS312" i="1" a="1"/>
  <c r="AS312" i="1" s="1"/>
  <c r="AS313" i="1" a="1"/>
  <c r="AS313" i="1" s="1"/>
  <c r="AS314" i="1" a="1"/>
  <c r="AS314" i="1" s="1"/>
  <c r="AS315" i="1" a="1"/>
  <c r="AS315" i="1" s="1"/>
  <c r="AS316" i="1" a="1"/>
  <c r="AS316" i="1" s="1"/>
  <c r="AS317" i="1" a="1"/>
  <c r="AS317" i="1" s="1"/>
  <c r="AS318" i="1" a="1"/>
  <c r="AS318" i="1" s="1"/>
  <c r="AS319" i="1" a="1"/>
  <c r="AS319" i="1" s="1"/>
  <c r="AS320" i="1" a="1"/>
  <c r="AS320" i="1" s="1"/>
  <c r="AS321" i="1" a="1"/>
  <c r="AS321" i="1" s="1"/>
  <c r="AS322" i="1" a="1"/>
  <c r="AS322" i="1" s="1"/>
  <c r="AS337" i="1" a="1"/>
  <c r="AS337" i="1" s="1"/>
  <c r="AS338" i="1" a="1"/>
  <c r="AS338" i="1" s="1"/>
  <c r="AS339" i="1" a="1"/>
  <c r="AS339" i="1" s="1"/>
  <c r="AS340" i="1" a="1"/>
  <c r="AS340" i="1" s="1"/>
  <c r="AS341" i="1" a="1"/>
  <c r="AS341" i="1" s="1"/>
  <c r="AS342" i="1" a="1"/>
  <c r="AS342" i="1" s="1"/>
  <c r="AS343" i="1" a="1"/>
  <c r="AS343" i="1" s="1"/>
  <c r="AS344" i="1" a="1"/>
  <c r="AS344" i="1" s="1"/>
  <c r="AS345" i="1" a="1"/>
  <c r="AS345" i="1" s="1"/>
  <c r="AS346" i="1" a="1"/>
  <c r="AS346" i="1" s="1"/>
  <c r="AS347" i="1" a="1"/>
  <c r="AS347" i="1" s="1"/>
  <c r="AS348" i="1" a="1"/>
  <c r="AS348" i="1" s="1"/>
  <c r="AS328" i="1" a="1"/>
  <c r="AS328" i="1" s="1"/>
  <c r="AS327" i="1" a="1"/>
  <c r="AS327" i="1" s="1"/>
  <c r="AS351" i="1" a="1"/>
  <c r="AS351" i="1" s="1"/>
  <c r="AS353" i="1" a="1"/>
  <c r="AS353" i="1" s="1"/>
  <c r="AS336" i="1" a="1"/>
  <c r="AS336" i="1" s="1"/>
  <c r="AS295" i="1" a="1"/>
  <c r="AS295" i="1" s="1"/>
  <c r="AS333" i="1" a="1"/>
  <c r="AS333" i="1" s="1"/>
  <c r="AS334" i="1" a="1"/>
  <c r="AS334" i="1" s="1"/>
  <c r="AS306" i="1" a="1"/>
  <c r="AS306" i="1" s="1"/>
  <c r="AS330" i="1" a="1"/>
  <c r="AS330" i="1" s="1"/>
  <c r="AS331" i="1" a="1"/>
  <c r="AS331" i="1" s="1"/>
  <c r="AS332" i="1" a="1"/>
  <c r="AS332" i="1" s="1"/>
  <c r="AS329" i="1" a="1"/>
  <c r="AS329" i="1" s="1"/>
  <c r="AS335" i="1" a="1"/>
  <c r="AS335" i="1" s="1"/>
  <c r="AS366" i="1" a="1"/>
  <c r="AS366" i="1" s="1"/>
  <c r="AS370" i="1" a="1"/>
  <c r="AS370" i="1" s="1"/>
  <c r="AS374" i="1" a="1"/>
  <c r="AS374" i="1" s="1"/>
  <c r="AS376" i="1" a="1"/>
  <c r="AS376" i="1" s="1"/>
  <c r="AS377" i="1" a="1"/>
  <c r="AS377" i="1" s="1"/>
  <c r="AS378" i="1" a="1"/>
  <c r="AS378" i="1" s="1"/>
  <c r="AS379" i="1" a="1"/>
  <c r="AS379" i="1" s="1"/>
  <c r="AS380" i="1" a="1"/>
  <c r="AS380" i="1" s="1"/>
  <c r="AS381" i="1" a="1"/>
  <c r="AS381" i="1" s="1"/>
  <c r="AS382" i="1" a="1"/>
  <c r="AS382" i="1" s="1"/>
  <c r="AS383" i="1" a="1"/>
  <c r="AS383" i="1" s="1"/>
  <c r="AS384" i="1" a="1"/>
  <c r="AS384" i="1" s="1"/>
  <c r="AS385" i="1" a="1"/>
  <c r="AS385" i="1" s="1"/>
  <c r="AS386" i="1" a="1"/>
  <c r="AS386" i="1" s="1"/>
  <c r="AS397" i="1" a="1"/>
  <c r="AS397" i="1" s="1"/>
  <c r="AS399" i="1" a="1"/>
  <c r="AS399" i="1" s="1"/>
  <c r="AS403" i="1" a="1"/>
  <c r="AS403" i="1" s="1"/>
  <c r="AS407" i="1" a="1"/>
  <c r="AS407" i="1" s="1"/>
  <c r="AS410" i="1" a="1"/>
  <c r="AS410" i="1" s="1"/>
  <c r="AS350" i="1" a="1"/>
  <c r="AS350" i="1" s="1"/>
  <c r="AS349" i="1" a="1"/>
  <c r="AS349" i="1" s="1"/>
  <c r="AS356" i="1" a="1"/>
  <c r="AS356" i="1" s="1"/>
  <c r="AS357" i="1" a="1"/>
  <c r="AS357" i="1" s="1"/>
  <c r="AS358" i="1" a="1"/>
  <c r="AS358" i="1" s="1"/>
  <c r="AS359" i="1" a="1"/>
  <c r="AS359" i="1" s="1"/>
  <c r="AS360" i="1" a="1"/>
  <c r="AS360" i="1" s="1"/>
  <c r="AS367" i="1" a="1"/>
  <c r="AS367" i="1" s="1"/>
  <c r="AS371" i="1" a="1"/>
  <c r="AS371" i="1" s="1"/>
  <c r="AS375" i="1" a="1"/>
  <c r="AS375" i="1" s="1"/>
  <c r="AS400" i="1" a="1"/>
  <c r="AS400" i="1" s="1"/>
  <c r="AS404" i="1" a="1"/>
  <c r="AS404" i="1" s="1"/>
  <c r="AS408" i="1" a="1"/>
  <c r="AS408" i="1" s="1"/>
  <c r="AS352" i="1" a="1"/>
  <c r="AS352" i="1" s="1"/>
  <c r="AS354" i="1" a="1"/>
  <c r="AS354" i="1" s="1"/>
  <c r="AS387" i="1" a="1"/>
  <c r="AS387" i="1" s="1"/>
  <c r="AS394" i="1" a="1"/>
  <c r="AS394" i="1" s="1"/>
  <c r="AS364" i="1" a="1"/>
  <c r="AS364" i="1" s="1"/>
  <c r="AS368" i="1" a="1"/>
  <c r="AS368" i="1" s="1"/>
  <c r="AS372" i="1" a="1"/>
  <c r="AS372" i="1" s="1"/>
  <c r="AS401" i="1" a="1"/>
  <c r="AS401" i="1" s="1"/>
  <c r="AS405" i="1" a="1"/>
  <c r="AS405" i="1" s="1"/>
  <c r="AS409" i="1" a="1"/>
  <c r="AS409" i="1" s="1"/>
  <c r="AS355" i="1" a="1"/>
  <c r="AS355" i="1" s="1"/>
  <c r="AS361" i="1" a="1"/>
  <c r="AS361" i="1" s="1"/>
  <c r="AS362" i="1" a="1"/>
  <c r="AS362" i="1" s="1"/>
  <c r="AS363" i="1" a="1"/>
  <c r="AS363" i="1" s="1"/>
  <c r="AS365" i="1" a="1"/>
  <c r="AS365" i="1" s="1"/>
  <c r="AS369" i="1" a="1"/>
  <c r="AS369" i="1" s="1"/>
  <c r="AS373" i="1" a="1"/>
  <c r="AS373" i="1" s="1"/>
  <c r="AS398" i="1" a="1"/>
  <c r="AS398" i="1" s="1"/>
  <c r="AS402" i="1" a="1"/>
  <c r="AS402" i="1" s="1"/>
  <c r="AS406" i="1" a="1"/>
  <c r="AS406" i="1" s="1"/>
  <c r="AS411" i="1" a="1"/>
  <c r="AS411" i="1" s="1"/>
  <c r="AS449" i="1" a="1"/>
  <c r="AS449" i="1" s="1"/>
  <c r="AS450" i="1" a="1"/>
  <c r="AS450" i="1" s="1"/>
  <c r="AS451" i="1" a="1"/>
  <c r="AS451" i="1" s="1"/>
  <c r="AS452" i="1" a="1"/>
  <c r="AS452" i="1" s="1"/>
  <c r="AS455" i="1" a="1"/>
  <c r="AS455" i="1" s="1"/>
  <c r="AS396" i="1" a="1"/>
  <c r="AS396" i="1" s="1"/>
  <c r="AS418" i="1" a="1"/>
  <c r="AS418" i="1" s="1"/>
  <c r="AS419" i="1" a="1"/>
  <c r="AS419" i="1" s="1"/>
  <c r="AS420" i="1" a="1"/>
  <c r="AS420" i="1" s="1"/>
  <c r="AS445" i="1" a="1"/>
  <c r="AS445" i="1" s="1"/>
  <c r="AS446" i="1" a="1"/>
  <c r="AS446" i="1" s="1"/>
  <c r="AS447" i="1" a="1"/>
  <c r="AS447" i="1" s="1"/>
  <c r="AS448" i="1" a="1"/>
  <c r="AS448" i="1" s="1"/>
  <c r="AS457" i="1" a="1"/>
  <c r="AS457" i="1" s="1"/>
  <c r="AS458" i="1" a="1"/>
  <c r="AS458" i="1" s="1"/>
  <c r="AS459" i="1" a="1"/>
  <c r="AS459" i="1" s="1"/>
  <c r="AS460" i="1" a="1"/>
  <c r="AS460" i="1" s="1"/>
  <c r="AS388" i="1" a="1"/>
  <c r="AS388" i="1" s="1"/>
  <c r="AS454" i="1" a="1"/>
  <c r="AS454" i="1" s="1"/>
  <c r="AS389" i="1" a="1"/>
  <c r="AS389" i="1" s="1"/>
  <c r="AS412" i="1" a="1"/>
  <c r="AS412" i="1" s="1"/>
  <c r="AS413" i="1" a="1"/>
  <c r="AS413" i="1" s="1"/>
  <c r="AS414" i="1" a="1"/>
  <c r="AS414" i="1" s="1"/>
  <c r="AS415" i="1" a="1"/>
  <c r="AS415" i="1" s="1"/>
  <c r="AS416" i="1" a="1"/>
  <c r="AS416" i="1" s="1"/>
  <c r="AS390" i="1" a="1"/>
  <c r="AS390" i="1" s="1"/>
  <c r="AS421" i="1" a="1"/>
  <c r="AS421" i="1" s="1"/>
  <c r="AS422" i="1" a="1"/>
  <c r="AS422" i="1" s="1"/>
  <c r="AS423" i="1" a="1"/>
  <c r="AS423" i="1" s="1"/>
  <c r="AS424" i="1" a="1"/>
  <c r="AS424" i="1" s="1"/>
  <c r="AS425" i="1" a="1"/>
  <c r="AS425" i="1" s="1"/>
  <c r="AS426" i="1" a="1"/>
  <c r="AS426" i="1" s="1"/>
  <c r="AS427" i="1" a="1"/>
  <c r="AS427" i="1" s="1"/>
  <c r="AS428" i="1" a="1"/>
  <c r="AS428" i="1" s="1"/>
  <c r="AS429" i="1" a="1"/>
  <c r="AS429" i="1" s="1"/>
  <c r="AS430" i="1" a="1"/>
  <c r="AS430" i="1" s="1"/>
  <c r="AS431" i="1" a="1"/>
  <c r="AS431" i="1" s="1"/>
  <c r="AS432" i="1" a="1"/>
  <c r="AS432" i="1" s="1"/>
  <c r="AS433" i="1" a="1"/>
  <c r="AS433" i="1" s="1"/>
  <c r="AS434" i="1" a="1"/>
  <c r="AS434" i="1" s="1"/>
  <c r="AS435" i="1" a="1"/>
  <c r="AS435" i="1" s="1"/>
  <c r="AS436" i="1" a="1"/>
  <c r="AS436" i="1" s="1"/>
  <c r="AS437" i="1" a="1"/>
  <c r="AS437" i="1" s="1"/>
  <c r="AS438" i="1" a="1"/>
  <c r="AS438" i="1" s="1"/>
  <c r="AS439" i="1" a="1"/>
  <c r="AS439" i="1" s="1"/>
  <c r="AS440" i="1" a="1"/>
  <c r="AS440" i="1" s="1"/>
  <c r="AS441" i="1" a="1"/>
  <c r="AS441" i="1" s="1"/>
  <c r="AS442" i="1" a="1"/>
  <c r="AS442" i="1" s="1"/>
  <c r="AS443" i="1" a="1"/>
  <c r="AS443" i="1" s="1"/>
  <c r="AS444" i="1" a="1"/>
  <c r="AS444" i="1" s="1"/>
  <c r="AS453" i="1" a="1"/>
  <c r="AS453" i="1" s="1"/>
  <c r="AS391" i="1" a="1"/>
  <c r="AS391" i="1" s="1"/>
  <c r="AS417" i="1" a="1"/>
  <c r="AS417" i="1" s="1"/>
  <c r="AS393" i="1" a="1"/>
  <c r="AS393" i="1" s="1"/>
  <c r="AS395" i="1" a="1"/>
  <c r="AS395" i="1" s="1"/>
  <c r="AS480" i="1" a="1"/>
  <c r="AS480" i="1" s="1"/>
  <c r="AS481" i="1" a="1"/>
  <c r="AS481" i="1" s="1"/>
  <c r="AS482" i="1" a="1"/>
  <c r="AS482" i="1" s="1"/>
  <c r="AS483" i="1" a="1"/>
  <c r="AS483" i="1" s="1"/>
  <c r="AS484" i="1" a="1"/>
  <c r="AS484" i="1" s="1"/>
  <c r="AS485" i="1" a="1"/>
  <c r="AS485" i="1" s="1"/>
  <c r="AS486" i="1" a="1"/>
  <c r="AS486" i="1" s="1"/>
  <c r="AS487" i="1" a="1"/>
  <c r="AS487" i="1" s="1"/>
  <c r="AS488" i="1" a="1"/>
  <c r="AS488" i="1" s="1"/>
  <c r="AS489" i="1" a="1"/>
  <c r="AS489" i="1" s="1"/>
  <c r="AS490" i="1" a="1"/>
  <c r="AS490" i="1" s="1"/>
  <c r="AS491" i="1" a="1"/>
  <c r="AS491" i="1" s="1"/>
  <c r="AS492" i="1" a="1"/>
  <c r="AS492" i="1" s="1"/>
  <c r="AS493" i="1" a="1"/>
  <c r="AS493" i="1" s="1"/>
  <c r="AS494" i="1" a="1"/>
  <c r="AS494" i="1" s="1"/>
  <c r="AS495" i="1" a="1"/>
  <c r="AS495" i="1" s="1"/>
  <c r="AS496" i="1" a="1"/>
  <c r="AS496" i="1" s="1"/>
  <c r="AS497" i="1" a="1"/>
  <c r="AS497" i="1" s="1"/>
  <c r="AS498" i="1" a="1"/>
  <c r="AS498" i="1" s="1"/>
  <c r="AS499" i="1" a="1"/>
  <c r="AS499" i="1" s="1"/>
  <c r="AS500" i="1" a="1"/>
  <c r="AS500" i="1" s="1"/>
  <c r="AS501" i="1" a="1"/>
  <c r="AS501" i="1" s="1"/>
  <c r="AS502" i="1" a="1"/>
  <c r="AS502" i="1" s="1"/>
  <c r="AS503" i="1" a="1"/>
  <c r="AS503" i="1" s="1"/>
  <c r="AS504" i="1" a="1"/>
  <c r="AS504" i="1" s="1"/>
  <c r="AS505" i="1" a="1"/>
  <c r="AS505" i="1" s="1"/>
  <c r="AS461" i="1" a="1"/>
  <c r="AS461" i="1" s="1"/>
  <c r="AS462" i="1" a="1"/>
  <c r="AS462" i="1" s="1"/>
  <c r="AS463" i="1" a="1"/>
  <c r="AS463" i="1" s="1"/>
  <c r="AS464" i="1" a="1"/>
  <c r="AS464" i="1" s="1"/>
  <c r="AS465" i="1" a="1"/>
  <c r="AS465" i="1" s="1"/>
  <c r="AS466" i="1" a="1"/>
  <c r="AS466" i="1" s="1"/>
  <c r="AS467" i="1" a="1"/>
  <c r="AS467" i="1" s="1"/>
  <c r="AS468" i="1" a="1"/>
  <c r="AS468" i="1" s="1"/>
  <c r="AS469" i="1" a="1"/>
  <c r="AS469" i="1" s="1"/>
  <c r="AS470" i="1" a="1"/>
  <c r="AS470" i="1" s="1"/>
  <c r="AS471" i="1" a="1"/>
  <c r="AS471" i="1" s="1"/>
  <c r="AS472" i="1" a="1"/>
  <c r="AS472" i="1" s="1"/>
  <c r="AS473" i="1" a="1"/>
  <c r="AS473" i="1" s="1"/>
  <c r="AS474" i="1" a="1"/>
  <c r="AS474" i="1" s="1"/>
  <c r="AS475" i="1" a="1"/>
  <c r="AS475" i="1" s="1"/>
  <c r="AS476" i="1" a="1"/>
  <c r="AS476" i="1" s="1"/>
  <c r="AS477" i="1" a="1"/>
  <c r="AS477" i="1" s="1"/>
  <c r="AS478" i="1" a="1"/>
  <c r="AS478" i="1" s="1"/>
  <c r="AS456" i="1" a="1"/>
  <c r="AS456" i="1" s="1"/>
  <c r="AS516" i="1" a="1"/>
  <c r="AS516" i="1" s="1"/>
  <c r="AS517" i="1" a="1"/>
  <c r="AS517" i="1" s="1"/>
  <c r="AS518" i="1" a="1"/>
  <c r="AS518" i="1" s="1"/>
  <c r="AS519" i="1" a="1"/>
  <c r="AS519" i="1" s="1"/>
  <c r="AS520" i="1" a="1"/>
  <c r="AS520" i="1" s="1"/>
  <c r="AS521" i="1" a="1"/>
  <c r="AS521" i="1" s="1"/>
  <c r="AS522" i="1" a="1"/>
  <c r="AS522" i="1" s="1"/>
  <c r="AS523" i="1" a="1"/>
  <c r="AS523" i="1" s="1"/>
  <c r="AS559" i="1" a="1"/>
  <c r="AS559" i="1" s="1"/>
  <c r="AS564" i="1" a="1"/>
  <c r="AS564" i="1" s="1"/>
  <c r="AS506" i="1" a="1"/>
  <c r="AS506" i="1" s="1"/>
  <c r="AS507" i="1" a="1"/>
  <c r="AS507" i="1" s="1"/>
  <c r="AS508" i="1" a="1"/>
  <c r="AS508" i="1" s="1"/>
  <c r="AS509" i="1" a="1"/>
  <c r="AS509" i="1" s="1"/>
  <c r="AS510" i="1" a="1"/>
  <c r="AS510" i="1" s="1"/>
  <c r="AS511" i="1" a="1"/>
  <c r="AS511" i="1" s="1"/>
  <c r="AS512" i="1" a="1"/>
  <c r="AS512" i="1" s="1"/>
  <c r="AS513" i="1" a="1"/>
  <c r="AS513" i="1" s="1"/>
  <c r="AS514" i="1" a="1"/>
  <c r="AS514" i="1" s="1"/>
  <c r="AS515" i="1" a="1"/>
  <c r="AS515" i="1" s="1"/>
  <c r="AS560" i="1" a="1"/>
  <c r="AS560" i="1" s="1"/>
  <c r="AS561" i="1" a="1"/>
  <c r="AS561" i="1" s="1"/>
  <c r="AS562" i="1" a="1"/>
  <c r="AS562" i="1" s="1"/>
  <c r="AS479" i="1" a="1"/>
  <c r="AS479" i="1" s="1"/>
  <c r="AS565" i="1" a="1"/>
  <c r="AS565" i="1" s="1"/>
  <c r="AS566" i="1" a="1"/>
  <c r="AS566" i="1" s="1"/>
  <c r="AS392" i="1" a="1"/>
  <c r="AS392" i="1" s="1"/>
  <c r="AS567" i="1" a="1"/>
  <c r="AS567" i="1" s="1"/>
  <c r="AS568" i="1" a="1"/>
  <c r="AS568" i="1" s="1"/>
  <c r="AS569" i="1" a="1"/>
  <c r="AS569" i="1" s="1"/>
  <c r="AS570" i="1" a="1"/>
  <c r="AS570" i="1" s="1"/>
  <c r="AS571" i="1" a="1"/>
  <c r="AS571" i="1" s="1"/>
  <c r="AS572" i="1" a="1"/>
  <c r="AS572" i="1" s="1"/>
  <c r="AS573" i="1" a="1"/>
  <c r="AS573" i="1" s="1"/>
  <c r="AS574" i="1" a="1"/>
  <c r="AS574" i="1" s="1"/>
  <c r="AS575" i="1" a="1"/>
  <c r="AS575" i="1" s="1"/>
  <c r="AS576" i="1" a="1"/>
  <c r="AS576" i="1" s="1"/>
  <c r="AS577" i="1" a="1"/>
  <c r="AS577" i="1" s="1"/>
  <c r="AS578" i="1" a="1"/>
  <c r="AS578" i="1" s="1"/>
  <c r="AS579" i="1" a="1"/>
  <c r="AS579" i="1" s="1"/>
  <c r="AS563" i="1" a="1"/>
  <c r="AS563" i="1" s="1"/>
  <c r="AS529" i="1" a="1"/>
  <c r="AS529" i="1" s="1"/>
  <c r="AS537" i="1" a="1"/>
  <c r="AS537" i="1" s="1"/>
  <c r="AS545" i="1" a="1"/>
  <c r="AS545" i="1" s="1"/>
  <c r="AS553" i="1" a="1"/>
  <c r="AS553" i="1" s="1"/>
  <c r="AS594" i="1" a="1"/>
  <c r="AS594" i="1" s="1"/>
  <c r="AS600" i="1" a="1"/>
  <c r="AS600" i="1" s="1"/>
  <c r="AS606" i="1" a="1"/>
  <c r="AS606" i="1" s="1"/>
  <c r="AS617" i="1" a="1"/>
  <c r="AS617" i="1" s="1"/>
  <c r="AS530" i="1" a="1"/>
  <c r="AS530" i="1" s="1"/>
  <c r="AS538" i="1" a="1"/>
  <c r="AS538" i="1" s="1"/>
  <c r="AS546" i="1" a="1"/>
  <c r="AS546" i="1" s="1"/>
  <c r="AS554" i="1" a="1"/>
  <c r="AS554" i="1" s="1"/>
  <c r="AS603" i="1" a="1"/>
  <c r="AS603" i="1" s="1"/>
  <c r="AS614" i="1" a="1"/>
  <c r="AS614" i="1" s="1"/>
  <c r="AS619" i="1" a="1"/>
  <c r="AS619" i="1" s="1"/>
  <c r="AS621" i="1" a="1"/>
  <c r="AS621" i="1" s="1"/>
  <c r="AS531" i="1" a="1"/>
  <c r="AS531" i="1" s="1"/>
  <c r="AS539" i="1" a="1"/>
  <c r="AS539" i="1" s="1"/>
  <c r="AS547" i="1" a="1"/>
  <c r="AS547" i="1" s="1"/>
  <c r="AS555" i="1" a="1"/>
  <c r="AS555" i="1" s="1"/>
  <c r="AS595" i="1" a="1"/>
  <c r="AS595" i="1" s="1"/>
  <c r="AS598" i="1" a="1"/>
  <c r="AS598" i="1" s="1"/>
  <c r="AS604" i="1" a="1"/>
  <c r="AS604" i="1" s="1"/>
  <c r="AS524" i="1" a="1"/>
  <c r="AS524" i="1" s="1"/>
  <c r="AS532" i="1" a="1"/>
  <c r="AS532" i="1" s="1"/>
  <c r="AS540" i="1" a="1"/>
  <c r="AS540" i="1" s="1"/>
  <c r="AS548" i="1" a="1"/>
  <c r="AS548" i="1" s="1"/>
  <c r="AS556" i="1" a="1"/>
  <c r="AS556" i="1" s="1"/>
  <c r="AS580" i="1" a="1"/>
  <c r="AS580" i="1" s="1"/>
  <c r="AS581" i="1" a="1"/>
  <c r="AS581" i="1" s="1"/>
  <c r="AS582" i="1" a="1"/>
  <c r="AS582" i="1" s="1"/>
  <c r="AS583" i="1" a="1"/>
  <c r="AS583" i="1" s="1"/>
  <c r="AS584" i="1" a="1"/>
  <c r="AS584" i="1" s="1"/>
  <c r="AS585" i="1" a="1"/>
  <c r="AS585" i="1" s="1"/>
  <c r="AS586" i="1" a="1"/>
  <c r="AS586" i="1" s="1"/>
  <c r="AS587" i="1" a="1"/>
  <c r="AS587" i="1" s="1"/>
  <c r="AS588" i="1" a="1"/>
  <c r="AS588" i="1" s="1"/>
  <c r="AS589" i="1" a="1"/>
  <c r="AS589" i="1" s="1"/>
  <c r="AS590" i="1" a="1"/>
  <c r="AS590" i="1" s="1"/>
  <c r="AS591" i="1" a="1"/>
  <c r="AS591" i="1" s="1"/>
  <c r="AS607" i="1" a="1"/>
  <c r="AS607" i="1" s="1"/>
  <c r="AS609" i="1" a="1"/>
  <c r="AS609" i="1" s="1"/>
  <c r="AS611" i="1" a="1"/>
  <c r="AS611" i="1" s="1"/>
  <c r="AS613" i="1" a="1"/>
  <c r="AS613" i="1" s="1"/>
  <c r="AS525" i="1" a="1"/>
  <c r="AS525" i="1" s="1"/>
  <c r="AS533" i="1" a="1"/>
  <c r="AS533" i="1" s="1"/>
  <c r="AS541" i="1" a="1"/>
  <c r="AS541" i="1" s="1"/>
  <c r="AS549" i="1" a="1"/>
  <c r="AS549" i="1" s="1"/>
  <c r="AS557" i="1" a="1"/>
  <c r="AS557" i="1" s="1"/>
  <c r="AS592" i="1" a="1"/>
  <c r="AS592" i="1" s="1"/>
  <c r="AS596" i="1" a="1"/>
  <c r="AS596" i="1" s="1"/>
  <c r="AS601" i="1" a="1"/>
  <c r="AS601" i="1" s="1"/>
  <c r="AS605" i="1" a="1"/>
  <c r="AS605" i="1" s="1"/>
  <c r="AS616" i="1" a="1"/>
  <c r="AS616" i="1" s="1"/>
  <c r="AS526" i="1" a="1"/>
  <c r="AS526" i="1" s="1"/>
  <c r="AS534" i="1" a="1"/>
  <c r="AS534" i="1" s="1"/>
  <c r="AS542" i="1" a="1"/>
  <c r="AS542" i="1" s="1"/>
  <c r="AS550" i="1" a="1"/>
  <c r="AS550" i="1" s="1"/>
  <c r="AS558" i="1" a="1"/>
  <c r="AS558" i="1" s="1"/>
  <c r="AS602" i="1" a="1"/>
  <c r="AS602" i="1" s="1"/>
  <c r="AS618" i="1" a="1"/>
  <c r="AS618" i="1" s="1"/>
  <c r="AS620" i="1" a="1"/>
  <c r="AS620" i="1" s="1"/>
  <c r="AS622" i="1" a="1"/>
  <c r="AS622" i="1" s="1"/>
  <c r="AS527" i="1" a="1"/>
  <c r="AS527" i="1" s="1"/>
  <c r="AS535" i="1" a="1"/>
  <c r="AS535" i="1" s="1"/>
  <c r="AS543" i="1" a="1"/>
  <c r="AS543" i="1" s="1"/>
  <c r="AS551" i="1" a="1"/>
  <c r="AS551" i="1" s="1"/>
  <c r="AS593" i="1" a="1"/>
  <c r="AS593" i="1" s="1"/>
  <c r="AS597" i="1" a="1"/>
  <c r="AS597" i="1" s="1"/>
  <c r="AS599" i="1" a="1"/>
  <c r="AS599" i="1" s="1"/>
  <c r="AS615" i="1" a="1"/>
  <c r="AS615" i="1" s="1"/>
  <c r="AS623" i="1" a="1"/>
  <c r="AS623" i="1" s="1"/>
  <c r="AS628" i="1" a="1"/>
  <c r="AS628" i="1" s="1"/>
  <c r="AS528" i="1" a="1"/>
  <c r="AS528" i="1" s="1"/>
  <c r="AS631" i="1" a="1"/>
  <c r="AS631" i="1" s="1"/>
  <c r="AS636" i="1" a="1"/>
  <c r="AS636" i="1" s="1"/>
  <c r="AS637" i="1" a="1"/>
  <c r="AS637" i="1" s="1"/>
  <c r="AS638" i="1" a="1"/>
  <c r="AS638" i="1" s="1"/>
  <c r="AS639" i="1" a="1"/>
  <c r="AS639" i="1" s="1"/>
  <c r="AS640" i="1" a="1"/>
  <c r="AS640" i="1" s="1"/>
  <c r="AS642" i="1" a="1"/>
  <c r="AS642" i="1" s="1"/>
  <c r="AS644" i="1" a="1"/>
  <c r="AS644" i="1" s="1"/>
  <c r="AS648" i="1" a="1"/>
  <c r="AS648" i="1" s="1"/>
  <c r="AS652" i="1" a="1"/>
  <c r="AS652" i="1" s="1"/>
  <c r="AS656" i="1" a="1"/>
  <c r="AS656" i="1" s="1"/>
  <c r="AS660" i="1" a="1"/>
  <c r="AS660" i="1" s="1"/>
  <c r="AS664" i="1" a="1"/>
  <c r="AS664" i="1" s="1"/>
  <c r="AS668" i="1" a="1"/>
  <c r="AS668" i="1" s="1"/>
  <c r="AS672" i="1" a="1"/>
  <c r="AS672" i="1" s="1"/>
  <c r="AS676" i="1" a="1"/>
  <c r="AS676" i="1" s="1"/>
  <c r="AS683" i="1" a="1"/>
  <c r="AS683" i="1" s="1"/>
  <c r="AS687" i="1" a="1"/>
  <c r="AS687" i="1" s="1"/>
  <c r="AS691" i="1" a="1"/>
  <c r="AS691" i="1" s="1"/>
  <c r="AS536" i="1" a="1"/>
  <c r="AS536" i="1" s="1"/>
  <c r="AS612" i="1" a="1"/>
  <c r="AS612" i="1" s="1"/>
  <c r="AS626" i="1" a="1"/>
  <c r="AS626" i="1" s="1"/>
  <c r="AS634" i="1" a="1"/>
  <c r="AS634" i="1" s="1"/>
  <c r="AS544" i="1" a="1"/>
  <c r="AS544" i="1" s="1"/>
  <c r="AS610" i="1" a="1"/>
  <c r="AS610" i="1" s="1"/>
  <c r="AS629" i="1" a="1"/>
  <c r="AS629" i="1" s="1"/>
  <c r="AS645" i="1" a="1"/>
  <c r="AS645" i="1" s="1"/>
  <c r="AS649" i="1" a="1"/>
  <c r="AS649" i="1" s="1"/>
  <c r="AS653" i="1" a="1"/>
  <c r="AS653" i="1" s="1"/>
  <c r="AS657" i="1" a="1"/>
  <c r="AS657" i="1" s="1"/>
  <c r="AS661" i="1" a="1"/>
  <c r="AS661" i="1" s="1"/>
  <c r="AS665" i="1" a="1"/>
  <c r="AS665" i="1" s="1"/>
  <c r="AS669" i="1" a="1"/>
  <c r="AS669" i="1" s="1"/>
  <c r="AS673" i="1" a="1"/>
  <c r="AS673" i="1" s="1"/>
  <c r="AS677" i="1" a="1"/>
  <c r="AS677" i="1" s="1"/>
  <c r="AS679" i="1" a="1"/>
  <c r="AS679" i="1" s="1"/>
  <c r="AS681" i="1" a="1"/>
  <c r="AS681" i="1" s="1"/>
  <c r="AS684" i="1" a="1"/>
  <c r="AS684" i="1" s="1"/>
  <c r="AS688" i="1" a="1"/>
  <c r="AS688" i="1" s="1"/>
  <c r="AS692" i="1" a="1"/>
  <c r="AS692" i="1" s="1"/>
  <c r="AS552" i="1" a="1"/>
  <c r="AS552" i="1" s="1"/>
  <c r="AS608" i="1" a="1"/>
  <c r="AS608" i="1" s="1"/>
  <c r="AS624" i="1" a="1"/>
  <c r="AS624" i="1" s="1"/>
  <c r="AS632" i="1" a="1"/>
  <c r="AS632" i="1" s="1"/>
  <c r="AS627" i="1" a="1"/>
  <c r="AS627" i="1" s="1"/>
  <c r="AS635" i="1" a="1"/>
  <c r="AS635" i="1" s="1"/>
  <c r="AS643" i="1" a="1"/>
  <c r="AS643" i="1" s="1"/>
  <c r="AS646" i="1" a="1"/>
  <c r="AS646" i="1" s="1"/>
  <c r="AS650" i="1" a="1"/>
  <c r="AS650" i="1" s="1"/>
  <c r="AS654" i="1" a="1"/>
  <c r="AS654" i="1" s="1"/>
  <c r="AS658" i="1" a="1"/>
  <c r="AS658" i="1" s="1"/>
  <c r="AS662" i="1" a="1"/>
  <c r="AS662" i="1" s="1"/>
  <c r="AS666" i="1" a="1"/>
  <c r="AS666" i="1" s="1"/>
  <c r="AS670" i="1" a="1"/>
  <c r="AS670" i="1" s="1"/>
  <c r="AS674" i="1" a="1"/>
  <c r="AS674" i="1" s="1"/>
  <c r="AS685" i="1" a="1"/>
  <c r="AS685" i="1" s="1"/>
  <c r="AS689" i="1" a="1"/>
  <c r="AS689" i="1" s="1"/>
  <c r="AS693" i="1" a="1"/>
  <c r="AS693" i="1" s="1"/>
  <c r="AS625" i="1" a="1"/>
  <c r="AS625" i="1" s="1"/>
  <c r="AS633" i="1" a="1"/>
  <c r="AS633" i="1" s="1"/>
  <c r="AS641" i="1" a="1"/>
  <c r="AS641" i="1" s="1"/>
  <c r="AS647" i="1" a="1"/>
  <c r="AS647" i="1" s="1"/>
  <c r="AS651" i="1" a="1"/>
  <c r="AS651" i="1" s="1"/>
  <c r="AS655" i="1" a="1"/>
  <c r="AS655" i="1" s="1"/>
  <c r="AS659" i="1" a="1"/>
  <c r="AS659" i="1" s="1"/>
  <c r="AS663" i="1" a="1"/>
  <c r="AS663" i="1" s="1"/>
  <c r="AS667" i="1" a="1"/>
  <c r="AS667" i="1" s="1"/>
  <c r="AS671" i="1" a="1"/>
  <c r="AS671" i="1" s="1"/>
  <c r="AS675" i="1" a="1"/>
  <c r="AS675" i="1" s="1"/>
  <c r="AS680" i="1" a="1"/>
  <c r="AS680" i="1" s="1"/>
  <c r="AS682" i="1" a="1"/>
  <c r="AS682" i="1" s="1"/>
  <c r="AS686" i="1" a="1"/>
  <c r="AS686" i="1" s="1"/>
  <c r="AS690" i="1" a="1"/>
  <c r="AS690" i="1" s="1"/>
  <c r="AS694" i="1" a="1"/>
  <c r="AS694" i="1" s="1"/>
  <c r="AS697" i="1" a="1"/>
  <c r="AS697" i="1" s="1"/>
  <c r="AS716" i="1" a="1"/>
  <c r="AS716" i="1" s="1"/>
  <c r="AS720" i="1" a="1"/>
  <c r="AS720" i="1" s="1"/>
  <c r="AS735" i="1" a="1"/>
  <c r="AS735" i="1" s="1"/>
  <c r="AS736" i="1" a="1"/>
  <c r="AS736" i="1" s="1"/>
  <c r="AS737" i="1" a="1"/>
  <c r="AS737" i="1" s="1"/>
  <c r="AS738" i="1" a="1"/>
  <c r="AS738" i="1" s="1"/>
  <c r="AS739" i="1" a="1"/>
  <c r="AS739" i="1" s="1"/>
  <c r="AS740" i="1" a="1"/>
  <c r="AS740" i="1" s="1"/>
  <c r="AS741" i="1" a="1"/>
  <c r="AS741" i="1" s="1"/>
  <c r="AS742" i="1" a="1"/>
  <c r="AS742" i="1" s="1"/>
  <c r="AS743" i="1" a="1"/>
  <c r="AS743" i="1" s="1"/>
  <c r="AS744" i="1" a="1"/>
  <c r="AS744" i="1" s="1"/>
  <c r="AS745" i="1" a="1"/>
  <c r="AS745" i="1" s="1"/>
  <c r="AS746" i="1" a="1"/>
  <c r="AS746" i="1" s="1"/>
  <c r="AS747" i="1" a="1"/>
  <c r="AS747" i="1" s="1"/>
  <c r="AS748" i="1" a="1"/>
  <c r="AS748" i="1" s="1"/>
  <c r="AS749" i="1" a="1"/>
  <c r="AS749" i="1" s="1"/>
  <c r="AS750" i="1" a="1"/>
  <c r="AS750" i="1" s="1"/>
  <c r="AS751" i="1" a="1"/>
  <c r="AS751" i="1" s="1"/>
  <c r="AS752" i="1" a="1"/>
  <c r="AS752" i="1" s="1"/>
  <c r="AS753" i="1" a="1"/>
  <c r="AS753" i="1" s="1"/>
  <c r="AS754" i="1" a="1"/>
  <c r="AS754" i="1" s="1"/>
  <c r="AS755" i="1" a="1"/>
  <c r="AS755" i="1" s="1"/>
  <c r="AS756" i="1" a="1"/>
  <c r="AS756" i="1" s="1"/>
  <c r="AS757" i="1" a="1"/>
  <c r="AS757" i="1" s="1"/>
  <c r="AS758" i="1" a="1"/>
  <c r="AS758" i="1" s="1"/>
  <c r="AS759" i="1" a="1"/>
  <c r="AS759" i="1" s="1"/>
  <c r="AS760" i="1" a="1"/>
  <c r="AS760" i="1" s="1"/>
  <c r="AS761" i="1" a="1"/>
  <c r="AS761" i="1" s="1"/>
  <c r="AS762" i="1" a="1"/>
  <c r="AS762" i="1" s="1"/>
  <c r="AS763" i="1" a="1"/>
  <c r="AS763" i="1" s="1"/>
  <c r="AS764" i="1" a="1"/>
  <c r="AS764" i="1" s="1"/>
  <c r="AS765" i="1" a="1"/>
  <c r="AS765" i="1" s="1"/>
  <c r="AS766" i="1" a="1"/>
  <c r="AS766" i="1" s="1"/>
  <c r="AS767" i="1" a="1"/>
  <c r="AS767" i="1" s="1"/>
  <c r="AS768" i="1" a="1"/>
  <c r="AS768" i="1" s="1"/>
  <c r="AS769" i="1" a="1"/>
  <c r="AS769" i="1" s="1"/>
  <c r="AS770" i="1" a="1"/>
  <c r="AS770" i="1" s="1"/>
  <c r="AS771" i="1" a="1"/>
  <c r="AS771" i="1" s="1"/>
  <c r="AS772" i="1" a="1"/>
  <c r="AS772" i="1" s="1"/>
  <c r="AS773" i="1" a="1"/>
  <c r="AS773" i="1" s="1"/>
  <c r="AS774" i="1" a="1"/>
  <c r="AS774" i="1" s="1"/>
  <c r="AS775" i="1" a="1"/>
  <c r="AS775" i="1" s="1"/>
  <c r="AS776" i="1" a="1"/>
  <c r="AS776" i="1" s="1"/>
  <c r="AS777" i="1" a="1"/>
  <c r="AS777" i="1" s="1"/>
  <c r="AS778" i="1" a="1"/>
  <c r="AS778" i="1" s="1"/>
  <c r="AS779" i="1" a="1"/>
  <c r="AS779" i="1" s="1"/>
  <c r="AS780" i="1" a="1"/>
  <c r="AS780" i="1" s="1"/>
  <c r="AS781" i="1" a="1"/>
  <c r="AS781" i="1" s="1"/>
  <c r="AS782" i="1" a="1"/>
  <c r="AS782" i="1" s="1"/>
  <c r="AS783" i="1" a="1"/>
  <c r="AS783" i="1" s="1"/>
  <c r="AS784" i="1" a="1"/>
  <c r="AS784" i="1" s="1"/>
  <c r="AS785" i="1" a="1"/>
  <c r="AS785" i="1" s="1"/>
  <c r="AS786" i="1" a="1"/>
  <c r="AS786" i="1" s="1"/>
  <c r="AS787" i="1" a="1"/>
  <c r="AS787" i="1" s="1"/>
  <c r="AS788" i="1" a="1"/>
  <c r="AS788" i="1" s="1"/>
  <c r="AS789" i="1" a="1"/>
  <c r="AS789" i="1" s="1"/>
  <c r="AS790" i="1" a="1"/>
  <c r="AS790" i="1" s="1"/>
  <c r="AS791" i="1" a="1"/>
  <c r="AS791" i="1" s="1"/>
  <c r="AS792" i="1" a="1"/>
  <c r="AS792" i="1" s="1"/>
  <c r="AS793" i="1" a="1"/>
  <c r="AS793" i="1" s="1"/>
  <c r="AS794" i="1" a="1"/>
  <c r="AS794" i="1" s="1"/>
  <c r="AS795" i="1" a="1"/>
  <c r="AS795" i="1" s="1"/>
  <c r="AS796" i="1" a="1"/>
  <c r="AS796" i="1" s="1"/>
  <c r="AS797" i="1" a="1"/>
  <c r="AS797" i="1" s="1"/>
  <c r="AS798" i="1" a="1"/>
  <c r="AS798" i="1" s="1"/>
  <c r="AS799" i="1" a="1"/>
  <c r="AS799" i="1" s="1"/>
  <c r="AS800" i="1" a="1"/>
  <c r="AS800" i="1" s="1"/>
  <c r="AS801" i="1" a="1"/>
  <c r="AS801" i="1" s="1"/>
  <c r="AS802" i="1" a="1"/>
  <c r="AS802" i="1" s="1"/>
  <c r="AS803" i="1" a="1"/>
  <c r="AS803" i="1" s="1"/>
  <c r="AS804" i="1" a="1"/>
  <c r="AS804" i="1" s="1"/>
  <c r="AS805" i="1" a="1"/>
  <c r="AS805" i="1" s="1"/>
  <c r="AS806" i="1" a="1"/>
  <c r="AS806" i="1" s="1"/>
  <c r="AS807" i="1" a="1"/>
  <c r="AS807" i="1" s="1"/>
  <c r="AS808" i="1" a="1"/>
  <c r="AS808" i="1" s="1"/>
  <c r="AS809" i="1" a="1"/>
  <c r="AS809" i="1" s="1"/>
  <c r="AS810" i="1" a="1"/>
  <c r="AS810" i="1" s="1"/>
  <c r="AS811" i="1" a="1"/>
  <c r="AS811" i="1" s="1"/>
  <c r="AS700" i="1" a="1"/>
  <c r="AS700" i="1" s="1"/>
  <c r="AS702" i="1" a="1"/>
  <c r="AS702" i="1" s="1"/>
  <c r="AS704" i="1" a="1"/>
  <c r="AS704" i="1" s="1"/>
  <c r="AS706" i="1" a="1"/>
  <c r="AS706" i="1" s="1"/>
  <c r="AS708" i="1" a="1"/>
  <c r="AS708" i="1" s="1"/>
  <c r="AS710" i="1" a="1"/>
  <c r="AS710" i="1" s="1"/>
  <c r="AS724" i="1" a="1"/>
  <c r="AS724" i="1" s="1"/>
  <c r="AS725" i="1" a="1"/>
  <c r="AS725" i="1" s="1"/>
  <c r="AS726" i="1" a="1"/>
  <c r="AS726" i="1" s="1"/>
  <c r="AS727" i="1" a="1"/>
  <c r="AS727" i="1" s="1"/>
  <c r="AS728" i="1" a="1"/>
  <c r="AS728" i="1" s="1"/>
  <c r="AS729" i="1" a="1"/>
  <c r="AS729" i="1" s="1"/>
  <c r="AS730" i="1" a="1"/>
  <c r="AS730" i="1" s="1"/>
  <c r="AS731" i="1" a="1"/>
  <c r="AS731" i="1" s="1"/>
  <c r="AS732" i="1" a="1"/>
  <c r="AS732" i="1" s="1"/>
  <c r="AS733" i="1" a="1"/>
  <c r="AS733" i="1" s="1"/>
  <c r="AS815" i="1" a="1"/>
  <c r="AS815" i="1" s="1"/>
  <c r="AS816" i="1" a="1"/>
  <c r="AS816" i="1" s="1"/>
  <c r="AS695" i="1" a="1"/>
  <c r="AS695" i="1" s="1"/>
  <c r="AS698" i="1" a="1"/>
  <c r="AS698" i="1" s="1"/>
  <c r="AS717" i="1" a="1"/>
  <c r="AS717" i="1" s="1"/>
  <c r="AS721" i="1" a="1"/>
  <c r="AS721" i="1" s="1"/>
  <c r="AS818" i="1" a="1"/>
  <c r="AS818" i="1" s="1"/>
  <c r="AS699" i="1" a="1"/>
  <c r="AS699" i="1" s="1"/>
  <c r="AS712" i="1" a="1"/>
  <c r="AS712" i="1" s="1"/>
  <c r="AS713" i="1" a="1"/>
  <c r="AS713" i="1" s="1"/>
  <c r="AS696" i="1" a="1"/>
  <c r="AS696" i="1" s="1"/>
  <c r="AS714" i="1" a="1"/>
  <c r="AS714" i="1" s="1"/>
  <c r="AS718" i="1" a="1"/>
  <c r="AS718" i="1" s="1"/>
  <c r="AS722" i="1" a="1"/>
  <c r="AS722" i="1" s="1"/>
  <c r="AS630" i="1" a="1"/>
  <c r="AS630" i="1" s="1"/>
  <c r="AS701" i="1" a="1"/>
  <c r="AS701" i="1" s="1"/>
  <c r="AS703" i="1" a="1"/>
  <c r="AS703" i="1" s="1"/>
  <c r="AS705" i="1" a="1"/>
  <c r="AS705" i="1" s="1"/>
  <c r="AS707" i="1" a="1"/>
  <c r="AS707" i="1" s="1"/>
  <c r="AS709" i="1" a="1"/>
  <c r="AS709" i="1" s="1"/>
  <c r="AS711" i="1" a="1"/>
  <c r="AS711" i="1" s="1"/>
  <c r="AS734" i="1" a="1"/>
  <c r="AS734" i="1" s="1"/>
  <c r="AS813" i="1" a="1"/>
  <c r="AS813" i="1" s="1"/>
  <c r="AS814" i="1" a="1"/>
  <c r="AS814" i="1" s="1"/>
  <c r="AS678" i="1" a="1"/>
  <c r="AS678" i="1" s="1"/>
  <c r="AS715" i="1" a="1"/>
  <c r="AS715" i="1" s="1"/>
  <c r="AS719" i="1" a="1"/>
  <c r="AS719" i="1" s="1"/>
  <c r="AS723" i="1" a="1"/>
  <c r="AS723" i="1" s="1"/>
  <c r="AS812" i="1" a="1"/>
  <c r="AS812" i="1" s="1"/>
  <c r="AS817" i="1" a="1"/>
  <c r="AS817" i="1" s="1"/>
  <c r="AS821" i="1" a="1"/>
  <c r="AS821" i="1" s="1"/>
  <c r="AS825" i="1" a="1"/>
  <c r="AS825" i="1" s="1"/>
  <c r="AS829" i="1" a="1"/>
  <c r="AS829" i="1" s="1"/>
  <c r="AS849" i="1" a="1"/>
  <c r="AS849" i="1" s="1"/>
  <c r="AS853" i="1" a="1"/>
  <c r="AS853" i="1" s="1"/>
  <c r="AS859" i="1" a="1"/>
  <c r="AS859" i="1" s="1"/>
  <c r="AS900" i="1" a="1"/>
  <c r="AS900" i="1" s="1"/>
  <c r="AS901" i="1" a="1"/>
  <c r="AS901" i="1" s="1"/>
  <c r="AS902" i="1" a="1"/>
  <c r="AS902" i="1" s="1"/>
  <c r="AS903" i="1" a="1"/>
  <c r="AS903" i="1" s="1"/>
  <c r="AS904" i="1" a="1"/>
  <c r="AS904" i="1" s="1"/>
  <c r="AS905" i="1" a="1"/>
  <c r="AS905" i="1" s="1"/>
  <c r="AS906" i="1" a="1"/>
  <c r="AS906" i="1" s="1"/>
  <c r="AS907" i="1" a="1"/>
  <c r="AS907" i="1" s="1"/>
  <c r="AS908" i="1" a="1"/>
  <c r="AS908" i="1" s="1"/>
  <c r="AS909" i="1" a="1"/>
  <c r="AS909" i="1" s="1"/>
  <c r="AS910" i="1" a="1"/>
  <c r="AS910" i="1" s="1"/>
  <c r="AS911" i="1" a="1"/>
  <c r="AS911" i="1" s="1"/>
  <c r="AS912" i="1" a="1"/>
  <c r="AS912" i="1" s="1"/>
  <c r="AS913" i="1" a="1"/>
  <c r="AS913" i="1" s="1"/>
  <c r="AS914" i="1" a="1"/>
  <c r="AS914" i="1" s="1"/>
  <c r="AS915" i="1" a="1"/>
  <c r="AS915" i="1" s="1"/>
  <c r="AS916" i="1" a="1"/>
  <c r="AS916" i="1" s="1"/>
  <c r="AS917" i="1" a="1"/>
  <c r="AS917" i="1" s="1"/>
  <c r="AS918" i="1" a="1"/>
  <c r="AS918" i="1" s="1"/>
  <c r="AS919" i="1" a="1"/>
  <c r="AS919" i="1" s="1"/>
  <c r="AS920" i="1" a="1"/>
  <c r="AS920" i="1" s="1"/>
  <c r="AS921" i="1" a="1"/>
  <c r="AS921" i="1" s="1"/>
  <c r="AS922" i="1" a="1"/>
  <c r="AS922" i="1" s="1"/>
  <c r="AS923" i="1" a="1"/>
  <c r="AS923" i="1" s="1"/>
  <c r="AS924" i="1" a="1"/>
  <c r="AS924" i="1" s="1"/>
  <c r="AS925" i="1" a="1"/>
  <c r="AS925" i="1" s="1"/>
  <c r="AS926" i="1" a="1"/>
  <c r="AS926" i="1" s="1"/>
  <c r="AS927" i="1" a="1"/>
  <c r="AS927" i="1" s="1"/>
  <c r="AS928" i="1" a="1"/>
  <c r="AS928" i="1" s="1"/>
  <c r="AS929" i="1" a="1"/>
  <c r="AS929" i="1" s="1"/>
  <c r="AS930" i="1" a="1"/>
  <c r="AS930" i="1" s="1"/>
  <c r="AS834" i="1" a="1"/>
  <c r="AS834" i="1" s="1"/>
  <c r="AS835" i="1" a="1"/>
  <c r="AS835" i="1" s="1"/>
  <c r="AS836" i="1" a="1"/>
  <c r="AS836" i="1" s="1"/>
  <c r="AS837" i="1" a="1"/>
  <c r="AS837" i="1" s="1"/>
  <c r="AS838" i="1" a="1"/>
  <c r="AS838" i="1" s="1"/>
  <c r="AS840" i="1" a="1"/>
  <c r="AS840" i="1" s="1"/>
  <c r="AS842" i="1" a="1"/>
  <c r="AS842" i="1" s="1"/>
  <c r="AS844" i="1" a="1"/>
  <c r="AS844" i="1" s="1"/>
  <c r="AS846" i="1" a="1"/>
  <c r="AS846" i="1" s="1"/>
  <c r="AS848" i="1" a="1"/>
  <c r="AS848" i="1" s="1"/>
  <c r="AS868" i="1" a="1"/>
  <c r="AS868" i="1" s="1"/>
  <c r="AS822" i="1" a="1"/>
  <c r="AS822" i="1" s="1"/>
  <c r="AS826" i="1" a="1"/>
  <c r="AS826" i="1" s="1"/>
  <c r="AS830" i="1" a="1"/>
  <c r="AS830" i="1" s="1"/>
  <c r="AS850" i="1" a="1"/>
  <c r="AS850" i="1" s="1"/>
  <c r="AS863" i="1" a="1"/>
  <c r="AS863" i="1" s="1"/>
  <c r="AS864" i="1" a="1"/>
  <c r="AS864" i="1" s="1"/>
  <c r="AS931" i="1" a="1"/>
  <c r="AS931" i="1" s="1"/>
  <c r="AS932" i="1" a="1"/>
  <c r="AS932" i="1" s="1"/>
  <c r="AS933" i="1" a="1"/>
  <c r="AS933" i="1" s="1"/>
  <c r="AS855" i="1" a="1"/>
  <c r="AS855" i="1" s="1"/>
  <c r="AS858" i="1" a="1"/>
  <c r="AS858" i="1" s="1"/>
  <c r="AS862" i="1" a="1"/>
  <c r="AS862" i="1" s="1"/>
  <c r="AS865" i="1" a="1"/>
  <c r="AS865" i="1" s="1"/>
  <c r="AS869" i="1" a="1"/>
  <c r="AS869" i="1" s="1"/>
  <c r="AS935" i="1" a="1"/>
  <c r="AS935" i="1" s="1"/>
  <c r="AS936" i="1" a="1"/>
  <c r="AS936" i="1" s="1"/>
  <c r="AS937" i="1" a="1"/>
  <c r="AS937" i="1" s="1"/>
  <c r="AS938" i="1" a="1"/>
  <c r="AS938" i="1" s="1"/>
  <c r="AS939" i="1" a="1"/>
  <c r="AS939" i="1" s="1"/>
  <c r="AS940" i="1" a="1"/>
  <c r="AS940" i="1" s="1"/>
  <c r="AS941" i="1" a="1"/>
  <c r="AS941" i="1" s="1"/>
  <c r="AS942" i="1" a="1"/>
  <c r="AS942" i="1" s="1"/>
  <c r="AS943" i="1" a="1"/>
  <c r="AS943" i="1" s="1"/>
  <c r="AS944" i="1" a="1"/>
  <c r="AS944" i="1" s="1"/>
  <c r="AS945" i="1" a="1"/>
  <c r="AS945" i="1" s="1"/>
  <c r="AS946" i="1" a="1"/>
  <c r="AS946" i="1" s="1"/>
  <c r="AS947" i="1" a="1"/>
  <c r="AS947" i="1" s="1"/>
  <c r="AS948" i="1" a="1"/>
  <c r="AS948" i="1" s="1"/>
  <c r="AS949" i="1" a="1"/>
  <c r="AS949" i="1" s="1"/>
  <c r="AS950" i="1" a="1"/>
  <c r="AS950" i="1" s="1"/>
  <c r="AS951" i="1" a="1"/>
  <c r="AS951" i="1" s="1"/>
  <c r="AS952" i="1" a="1"/>
  <c r="AS952" i="1" s="1"/>
  <c r="AS953" i="1" a="1"/>
  <c r="AS953" i="1" s="1"/>
  <c r="AS819" i="1" a="1"/>
  <c r="AS819" i="1" s="1"/>
  <c r="AS823" i="1" a="1"/>
  <c r="AS823" i="1" s="1"/>
  <c r="AS827" i="1" a="1"/>
  <c r="AS827" i="1" s="1"/>
  <c r="AS831" i="1" a="1"/>
  <c r="AS831" i="1" s="1"/>
  <c r="AS851" i="1" a="1"/>
  <c r="AS851" i="1" s="1"/>
  <c r="AS839" i="1" a="1"/>
  <c r="AS839" i="1" s="1"/>
  <c r="AS841" i="1" a="1"/>
  <c r="AS841" i="1" s="1"/>
  <c r="AS843" i="1" a="1"/>
  <c r="AS843" i="1" s="1"/>
  <c r="AS845" i="1" a="1"/>
  <c r="AS845" i="1" s="1"/>
  <c r="AS847" i="1" a="1"/>
  <c r="AS847" i="1" s="1"/>
  <c r="AS856" i="1" a="1"/>
  <c r="AS856" i="1" s="1"/>
  <c r="AS861" i="1" a="1"/>
  <c r="AS861" i="1" s="1"/>
  <c r="AS866" i="1" a="1"/>
  <c r="AS866" i="1" s="1"/>
  <c r="AS870" i="1" a="1"/>
  <c r="AS870" i="1" s="1"/>
  <c r="AS871" i="1" a="1"/>
  <c r="AS871" i="1" s="1"/>
  <c r="AS872" i="1" a="1"/>
  <c r="AS872" i="1" s="1"/>
  <c r="AS873" i="1" a="1"/>
  <c r="AS873" i="1" s="1"/>
  <c r="AS874" i="1" a="1"/>
  <c r="AS874" i="1" s="1"/>
  <c r="AS875" i="1" a="1"/>
  <c r="AS875" i="1" s="1"/>
  <c r="AS876" i="1" a="1"/>
  <c r="AS876" i="1" s="1"/>
  <c r="AS877" i="1" a="1"/>
  <c r="AS877" i="1" s="1"/>
  <c r="AS878" i="1" a="1"/>
  <c r="AS878" i="1" s="1"/>
  <c r="AS879" i="1" a="1"/>
  <c r="AS879" i="1" s="1"/>
  <c r="AS880" i="1" a="1"/>
  <c r="AS880" i="1" s="1"/>
  <c r="AS881" i="1" a="1"/>
  <c r="AS881" i="1" s="1"/>
  <c r="AS882" i="1" a="1"/>
  <c r="AS882" i="1" s="1"/>
  <c r="AS883" i="1" a="1"/>
  <c r="AS883" i="1" s="1"/>
  <c r="AS884" i="1" a="1"/>
  <c r="AS884" i="1" s="1"/>
  <c r="AS885" i="1" a="1"/>
  <c r="AS885" i="1" s="1"/>
  <c r="AS886" i="1" a="1"/>
  <c r="AS886" i="1" s="1"/>
  <c r="AS887" i="1" a="1"/>
  <c r="AS887" i="1" s="1"/>
  <c r="AS888" i="1" a="1"/>
  <c r="AS888" i="1" s="1"/>
  <c r="AS889" i="1" a="1"/>
  <c r="AS889" i="1" s="1"/>
  <c r="AS890" i="1" a="1"/>
  <c r="AS890" i="1" s="1"/>
  <c r="AS891" i="1" a="1"/>
  <c r="AS891" i="1" s="1"/>
  <c r="AS892" i="1" a="1"/>
  <c r="AS892" i="1" s="1"/>
  <c r="AS820" i="1" a="1"/>
  <c r="AS820" i="1" s="1"/>
  <c r="AS824" i="1" a="1"/>
  <c r="AS824" i="1" s="1"/>
  <c r="AS828" i="1" a="1"/>
  <c r="AS828" i="1" s="1"/>
  <c r="AS832" i="1" a="1"/>
  <c r="AS832" i="1" s="1"/>
  <c r="AS833" i="1" a="1"/>
  <c r="AS833" i="1" s="1"/>
  <c r="AS852" i="1" a="1"/>
  <c r="AS852" i="1" s="1"/>
  <c r="AS854" i="1" a="1"/>
  <c r="AS854" i="1" s="1"/>
  <c r="AS893" i="1" a="1"/>
  <c r="AS893" i="1" s="1"/>
  <c r="AS894" i="1" a="1"/>
  <c r="AS894" i="1" s="1"/>
  <c r="AS895" i="1" a="1"/>
  <c r="AS895" i="1" s="1"/>
  <c r="AS896" i="1" a="1"/>
  <c r="AS896" i="1" s="1"/>
  <c r="AS897" i="1" a="1"/>
  <c r="AS897" i="1" s="1"/>
  <c r="AS898" i="1" a="1"/>
  <c r="AS898" i="1" s="1"/>
  <c r="AS899" i="1" a="1"/>
  <c r="AS899" i="1" s="1"/>
  <c r="AS1015" i="1" a="1"/>
  <c r="AS1015" i="1" s="1"/>
  <c r="AS934" i="1" a="1"/>
  <c r="AS934" i="1" s="1"/>
  <c r="AS955" i="1" a="1"/>
  <c r="AS955" i="1" s="1"/>
  <c r="AS1016" i="1" a="1"/>
  <c r="AS1016" i="1" s="1"/>
  <c r="AS867" i="1" a="1"/>
  <c r="AS867" i="1" s="1"/>
  <c r="AS957" i="1" a="1"/>
  <c r="AS957" i="1" s="1"/>
  <c r="AS958" i="1" a="1"/>
  <c r="AS958" i="1" s="1"/>
  <c r="AS959" i="1" a="1"/>
  <c r="AS959" i="1" s="1"/>
  <c r="AS960" i="1" a="1"/>
  <c r="AS960" i="1" s="1"/>
  <c r="AS961" i="1" a="1"/>
  <c r="AS961" i="1" s="1"/>
  <c r="AS962" i="1" a="1"/>
  <c r="AS962" i="1" s="1"/>
  <c r="AS963" i="1" a="1"/>
  <c r="AS963" i="1" s="1"/>
  <c r="AS964" i="1" a="1"/>
  <c r="AS964" i="1" s="1"/>
  <c r="AS965" i="1" a="1"/>
  <c r="AS965" i="1" s="1"/>
  <c r="AS966" i="1" a="1"/>
  <c r="AS966" i="1" s="1"/>
  <c r="AS967" i="1" a="1"/>
  <c r="AS967" i="1" s="1"/>
  <c r="AS968" i="1" a="1"/>
  <c r="AS968" i="1" s="1"/>
  <c r="AS969" i="1" a="1"/>
  <c r="AS969" i="1" s="1"/>
  <c r="AS970" i="1" a="1"/>
  <c r="AS970" i="1" s="1"/>
  <c r="AS971" i="1" a="1"/>
  <c r="AS971" i="1" s="1"/>
  <c r="AS972" i="1" a="1"/>
  <c r="AS972" i="1" s="1"/>
  <c r="AS973" i="1" a="1"/>
  <c r="AS973" i="1" s="1"/>
  <c r="AS974" i="1" a="1"/>
  <c r="AS974" i="1" s="1"/>
  <c r="AS975" i="1" a="1"/>
  <c r="AS975" i="1" s="1"/>
  <c r="AS976" i="1" a="1"/>
  <c r="AS976" i="1" s="1"/>
  <c r="AS977" i="1" a="1"/>
  <c r="AS977" i="1" s="1"/>
  <c r="AS978" i="1" a="1"/>
  <c r="AS978" i="1" s="1"/>
  <c r="AS979" i="1" a="1"/>
  <c r="AS979" i="1" s="1"/>
  <c r="AS980" i="1" a="1"/>
  <c r="AS980" i="1" s="1"/>
  <c r="AS981" i="1" a="1"/>
  <c r="AS981" i="1" s="1"/>
  <c r="AS982" i="1" a="1"/>
  <c r="AS982" i="1" s="1"/>
  <c r="AS983" i="1" a="1"/>
  <c r="AS983" i="1" s="1"/>
  <c r="AS984" i="1" a="1"/>
  <c r="AS984" i="1" s="1"/>
  <c r="AS985" i="1" a="1"/>
  <c r="AS985" i="1" s="1"/>
  <c r="AS986" i="1" a="1"/>
  <c r="AS986" i="1" s="1"/>
  <c r="AS987" i="1" a="1"/>
  <c r="AS987" i="1" s="1"/>
  <c r="AS988" i="1" a="1"/>
  <c r="AS988" i="1" s="1"/>
  <c r="AS989" i="1" a="1"/>
  <c r="AS989" i="1" s="1"/>
  <c r="AS990" i="1" a="1"/>
  <c r="AS990" i="1" s="1"/>
  <c r="AS991" i="1" a="1"/>
  <c r="AS991" i="1" s="1"/>
  <c r="AS992" i="1" a="1"/>
  <c r="AS992" i="1" s="1"/>
  <c r="AS993" i="1" a="1"/>
  <c r="AS993" i="1" s="1"/>
  <c r="AS994" i="1" a="1"/>
  <c r="AS994" i="1" s="1"/>
  <c r="AS995" i="1" a="1"/>
  <c r="AS995" i="1" s="1"/>
  <c r="AS996" i="1" a="1"/>
  <c r="AS996" i="1" s="1"/>
  <c r="AS997" i="1" a="1"/>
  <c r="AS997" i="1" s="1"/>
  <c r="AS998" i="1" a="1"/>
  <c r="AS998" i="1" s="1"/>
  <c r="AS999" i="1" a="1"/>
  <c r="AS999" i="1" s="1"/>
  <c r="AS1000" i="1" a="1"/>
  <c r="AS1000" i="1" s="1"/>
  <c r="AS1001" i="1" a="1"/>
  <c r="AS1001" i="1" s="1"/>
  <c r="AS1002" i="1" a="1"/>
  <c r="AS1002" i="1" s="1"/>
  <c r="AS1003" i="1" a="1"/>
  <c r="AS1003" i="1" s="1"/>
  <c r="AS1004" i="1" a="1"/>
  <c r="AS1004" i="1" s="1"/>
  <c r="AS1005" i="1" a="1"/>
  <c r="AS1005" i="1" s="1"/>
  <c r="AS1006" i="1" a="1"/>
  <c r="AS1006" i="1" s="1"/>
  <c r="AS1007" i="1" a="1"/>
  <c r="AS1007" i="1" s="1"/>
  <c r="AS1008" i="1" a="1"/>
  <c r="AS1008" i="1" s="1"/>
  <c r="AS1009" i="1" a="1"/>
  <c r="AS1009" i="1" s="1"/>
  <c r="AS1010" i="1" a="1"/>
  <c r="AS1010" i="1" s="1"/>
  <c r="AS860" i="1" a="1"/>
  <c r="AS860" i="1" s="1"/>
  <c r="AS956" i="1" a="1"/>
  <c r="AS956" i="1" s="1"/>
  <c r="AS857" i="1" a="1"/>
  <c r="AS857" i="1" s="1"/>
  <c r="AS954" i="1" a="1"/>
  <c r="AS954" i="1" s="1"/>
  <c r="AS1017" i="1" a="1"/>
  <c r="AS1017" i="1" s="1"/>
  <c r="AS1014" i="1" a="1"/>
  <c r="AS1014" i="1" s="1"/>
  <c r="AS1037" i="1" a="1"/>
  <c r="AS1037" i="1" s="1"/>
  <c r="AS1049" i="1" a="1"/>
  <c r="AS1049" i="1" s="1"/>
  <c r="AS1050" i="1" a="1"/>
  <c r="AS1050" i="1" s="1"/>
  <c r="AS1022" i="1" a="1"/>
  <c r="AS1022" i="1" s="1"/>
  <c r="AS1024" i="1" a="1"/>
  <c r="AS1024" i="1" s="1"/>
  <c r="AS1025" i="1" a="1"/>
  <c r="AS1025" i="1" s="1"/>
  <c r="AS1026" i="1" a="1"/>
  <c r="AS1026" i="1" s="1"/>
  <c r="AS1027" i="1" a="1"/>
  <c r="AS1027" i="1" s="1"/>
  <c r="AS1028" i="1" a="1"/>
  <c r="AS1028" i="1" s="1"/>
  <c r="AS1029" i="1" a="1"/>
  <c r="AS1029" i="1" s="1"/>
  <c r="AS1030" i="1" a="1"/>
  <c r="AS1030" i="1" s="1"/>
  <c r="AS1044" i="1" a="1"/>
  <c r="AS1044" i="1" s="1"/>
  <c r="AS1048" i="1" a="1"/>
  <c r="AS1048" i="1" s="1"/>
  <c r="AS1051" i="1" a="1"/>
  <c r="AS1051" i="1" s="1"/>
  <c r="AS1055" i="1" a="1"/>
  <c r="AS1055" i="1" s="1"/>
  <c r="AS1059" i="1" a="1"/>
  <c r="AS1059" i="1" s="1"/>
  <c r="AS1063" i="1" a="1"/>
  <c r="AS1063" i="1" s="1"/>
  <c r="AS1067" i="1" a="1"/>
  <c r="AS1067" i="1" s="1"/>
  <c r="AS1069" i="1" a="1"/>
  <c r="AS1069" i="1" s="1"/>
  <c r="AS1071" i="1" a="1"/>
  <c r="AS1071" i="1" s="1"/>
  <c r="AS1073" i="1" a="1"/>
  <c r="AS1073" i="1" s="1"/>
  <c r="AS1075" i="1" a="1"/>
  <c r="AS1075" i="1" s="1"/>
  <c r="AS1077" i="1" a="1"/>
  <c r="AS1077" i="1" s="1"/>
  <c r="AS1079" i="1" a="1"/>
  <c r="AS1079" i="1" s="1"/>
  <c r="AS1081" i="1" a="1"/>
  <c r="AS1081" i="1" s="1"/>
  <c r="AS1083" i="1" a="1"/>
  <c r="AS1083" i="1" s="1"/>
  <c r="AS1085" i="1" a="1"/>
  <c r="AS1085" i="1" s="1"/>
  <c r="AS1087" i="1" a="1"/>
  <c r="AS1087" i="1" s="1"/>
  <c r="AS1089" i="1" a="1"/>
  <c r="AS1089" i="1" s="1"/>
  <c r="AS1091" i="1" a="1"/>
  <c r="AS1091" i="1" s="1"/>
  <c r="AS1093" i="1" a="1"/>
  <c r="AS1093" i="1" s="1"/>
  <c r="AS1011" i="1" a="1"/>
  <c r="AS1011" i="1" s="1"/>
  <c r="AS1012" i="1" a="1"/>
  <c r="AS1012" i="1" s="1"/>
  <c r="AS1021" i="1" a="1"/>
  <c r="AS1021" i="1" s="1"/>
  <c r="AS1036" i="1" a="1"/>
  <c r="AS1036" i="1" s="1"/>
  <c r="AS1013" i="1" a="1"/>
  <c r="AS1013" i="1" s="1"/>
  <c r="AS1040" i="1" a="1"/>
  <c r="AS1040" i="1" s="1"/>
  <c r="AS1045" i="1" a="1"/>
  <c r="AS1045" i="1" s="1"/>
  <c r="AS1047" i="1" a="1"/>
  <c r="AS1047" i="1" s="1"/>
  <c r="AS1052" i="1" a="1"/>
  <c r="AS1052" i="1" s="1"/>
  <c r="AS1056" i="1" a="1"/>
  <c r="AS1056" i="1" s="1"/>
  <c r="AS1060" i="1" a="1"/>
  <c r="AS1060" i="1" s="1"/>
  <c r="AS1064" i="1" a="1"/>
  <c r="AS1064" i="1" s="1"/>
  <c r="AS1018" i="1" a="1"/>
  <c r="AS1018" i="1" s="1"/>
  <c r="AS1020" i="1" a="1"/>
  <c r="AS1020" i="1" s="1"/>
  <c r="AS1035" i="1" a="1"/>
  <c r="AS1035" i="1" s="1"/>
  <c r="AS1039" i="1" a="1"/>
  <c r="AS1039" i="1" s="1"/>
  <c r="AS1041" i="1" a="1"/>
  <c r="AS1041" i="1" s="1"/>
  <c r="AS1046" i="1" a="1"/>
  <c r="AS1046" i="1" s="1"/>
  <c r="AS1095" i="1" a="1"/>
  <c r="AS1095" i="1" s="1"/>
  <c r="AS1096" i="1" a="1"/>
  <c r="AS1096" i="1" s="1"/>
  <c r="AS1097" i="1" a="1"/>
  <c r="AS1097" i="1" s="1"/>
  <c r="AS1098" i="1" a="1"/>
  <c r="AS1098" i="1" s="1"/>
  <c r="AS1099" i="1" a="1"/>
  <c r="AS1099" i="1" s="1"/>
  <c r="AS1100" i="1" a="1"/>
  <c r="AS1100" i="1" s="1"/>
  <c r="AS1101" i="1" a="1"/>
  <c r="AS1101" i="1" s="1"/>
  <c r="AS1102" i="1" a="1"/>
  <c r="AS1102" i="1" s="1"/>
  <c r="AS1103" i="1" a="1"/>
  <c r="AS1103" i="1" s="1"/>
  <c r="AS1104" i="1" a="1"/>
  <c r="AS1104" i="1" s="1"/>
  <c r="AS1105" i="1" a="1"/>
  <c r="AS1105" i="1" s="1"/>
  <c r="AS1106" i="1" a="1"/>
  <c r="AS1106" i="1" s="1"/>
  <c r="AS1107" i="1" a="1"/>
  <c r="AS1107" i="1" s="1"/>
  <c r="AS1108" i="1" a="1"/>
  <c r="AS1108" i="1" s="1"/>
  <c r="AS1109" i="1" a="1"/>
  <c r="AS1109" i="1" s="1"/>
  <c r="AS1110" i="1" a="1"/>
  <c r="AS1110" i="1" s="1"/>
  <c r="AS1111" i="1" a="1"/>
  <c r="AS1111" i="1" s="1"/>
  <c r="AS1112" i="1" a="1"/>
  <c r="AS1112" i="1" s="1"/>
  <c r="AS1113" i="1" a="1"/>
  <c r="AS1113" i="1" s="1"/>
  <c r="AS1114" i="1" a="1"/>
  <c r="AS1114" i="1" s="1"/>
  <c r="AS1115" i="1" a="1"/>
  <c r="AS1115" i="1" s="1"/>
  <c r="AS1116" i="1" a="1"/>
  <c r="AS1116" i="1" s="1"/>
  <c r="AS1117" i="1" a="1"/>
  <c r="AS1117" i="1" s="1"/>
  <c r="AS1118" i="1" a="1"/>
  <c r="AS1118" i="1" s="1"/>
  <c r="AS1119" i="1" a="1"/>
  <c r="AS1119" i="1" s="1"/>
  <c r="AS1120" i="1" a="1"/>
  <c r="AS1120" i="1" s="1"/>
  <c r="AS1121" i="1" a="1"/>
  <c r="AS1121" i="1" s="1"/>
  <c r="AS1122" i="1" a="1"/>
  <c r="AS1122" i="1" s="1"/>
  <c r="AS1123" i="1" a="1"/>
  <c r="AS1123" i="1" s="1"/>
  <c r="AS1124" i="1" a="1"/>
  <c r="AS1124" i="1" s="1"/>
  <c r="AS1125" i="1" a="1"/>
  <c r="AS1125" i="1" s="1"/>
  <c r="AS1126" i="1" a="1"/>
  <c r="AS1126" i="1" s="1"/>
  <c r="AS1127" i="1" a="1"/>
  <c r="AS1127" i="1" s="1"/>
  <c r="AS1128" i="1" a="1"/>
  <c r="AS1128" i="1" s="1"/>
  <c r="AS1129" i="1" a="1"/>
  <c r="AS1129" i="1" s="1"/>
  <c r="AS1019" i="1" a="1"/>
  <c r="AS1019" i="1" s="1"/>
  <c r="AS1023" i="1" a="1"/>
  <c r="AS1023" i="1" s="1"/>
  <c r="AS1032" i="1" a="1"/>
  <c r="AS1032" i="1" s="1"/>
  <c r="AS1038" i="1" a="1"/>
  <c r="AS1038" i="1" s="1"/>
  <c r="AS1130" i="1" a="1"/>
  <c r="AS1130" i="1" s="1"/>
  <c r="AS1132" i="1" a="1"/>
  <c r="AS1132" i="1" s="1"/>
  <c r="AS1134" i="1" a="1"/>
  <c r="AS1134" i="1" s="1"/>
  <c r="AS1061" i="1" a="1"/>
  <c r="AS1061" i="1" s="1"/>
  <c r="AS1068" i="1" a="1"/>
  <c r="AS1068" i="1" s="1"/>
  <c r="AS1076" i="1" a="1"/>
  <c r="AS1076" i="1" s="1"/>
  <c r="AS1084" i="1" a="1"/>
  <c r="AS1084" i="1" s="1"/>
  <c r="AS1094" i="1" a="1"/>
  <c r="AS1094" i="1" s="1"/>
  <c r="AS1143" i="1" a="1"/>
  <c r="AS1143" i="1" s="1"/>
  <c r="AS1147" i="1" a="1"/>
  <c r="AS1147" i="1" s="1"/>
  <c r="AS1151" i="1" a="1"/>
  <c r="AS1151" i="1" s="1"/>
  <c r="AS1155" i="1" a="1"/>
  <c r="AS1155" i="1" s="1"/>
  <c r="AS1159" i="1" a="1"/>
  <c r="AS1159" i="1" s="1"/>
  <c r="AS1163" i="1" a="1"/>
  <c r="AS1163" i="1" s="1"/>
  <c r="AS1167" i="1" a="1"/>
  <c r="AS1167" i="1" s="1"/>
  <c r="AS1171" i="1" a="1"/>
  <c r="AS1171" i="1" s="1"/>
  <c r="AS1175" i="1" a="1"/>
  <c r="AS1175" i="1" s="1"/>
  <c r="AS1179" i="1" a="1"/>
  <c r="AS1179" i="1" s="1"/>
  <c r="AS1183" i="1" a="1"/>
  <c r="AS1183" i="1" s="1"/>
  <c r="AS1187" i="1" a="1"/>
  <c r="AS1187" i="1" s="1"/>
  <c r="AS1191" i="1" a="1"/>
  <c r="AS1191" i="1" s="1"/>
  <c r="AS1192" i="1" a="1"/>
  <c r="AS1192" i="1" s="1"/>
  <c r="AS1193" i="1" a="1"/>
  <c r="AS1193" i="1" s="1"/>
  <c r="AS1194" i="1" a="1"/>
  <c r="AS1194" i="1" s="1"/>
  <c r="AS1195" i="1" a="1"/>
  <c r="AS1195" i="1" s="1"/>
  <c r="AS1196" i="1" a="1"/>
  <c r="AS1196" i="1" s="1"/>
  <c r="AS1197" i="1" a="1"/>
  <c r="AS1197" i="1" s="1"/>
  <c r="AS1198" i="1" a="1"/>
  <c r="AS1198" i="1" s="1"/>
  <c r="AS1199" i="1" a="1"/>
  <c r="AS1199" i="1" s="1"/>
  <c r="AS1200" i="1" a="1"/>
  <c r="AS1200" i="1" s="1"/>
  <c r="AS1201" i="1" a="1"/>
  <c r="AS1201" i="1" s="1"/>
  <c r="AS1202" i="1" a="1"/>
  <c r="AS1202" i="1" s="1"/>
  <c r="AS1203" i="1" a="1"/>
  <c r="AS1203" i="1" s="1"/>
  <c r="AS1204" i="1" a="1"/>
  <c r="AS1204" i="1" s="1"/>
  <c r="AS1205" i="1" a="1"/>
  <c r="AS1205" i="1" s="1"/>
  <c r="AS1206" i="1" a="1"/>
  <c r="AS1206" i="1" s="1"/>
  <c r="AS1207" i="1" a="1"/>
  <c r="AS1207" i="1" s="1"/>
  <c r="AS1208" i="1" a="1"/>
  <c r="AS1208" i="1" s="1"/>
  <c r="AS1209" i="1" a="1"/>
  <c r="AS1209" i="1" s="1"/>
  <c r="AS1210" i="1" a="1"/>
  <c r="AS1210" i="1" s="1"/>
  <c r="AS1211" i="1" a="1"/>
  <c r="AS1211" i="1" s="1"/>
  <c r="AS1212" i="1" a="1"/>
  <c r="AS1212" i="1" s="1"/>
  <c r="AS1213" i="1" a="1"/>
  <c r="AS1213" i="1" s="1"/>
  <c r="AS1214" i="1" a="1"/>
  <c r="AS1214" i="1" s="1"/>
  <c r="AS1215" i="1" a="1"/>
  <c r="AS1215" i="1" s="1"/>
  <c r="AS1216" i="1" a="1"/>
  <c r="AS1216" i="1" s="1"/>
  <c r="AS1217" i="1" a="1"/>
  <c r="AS1217" i="1" s="1"/>
  <c r="AS1218" i="1" a="1"/>
  <c r="AS1218" i="1" s="1"/>
  <c r="AS1219" i="1" a="1"/>
  <c r="AS1219" i="1" s="1"/>
  <c r="AS1220" i="1" a="1"/>
  <c r="AS1220" i="1" s="1"/>
  <c r="AS1221" i="1" a="1"/>
  <c r="AS1221" i="1" s="1"/>
  <c r="AS1222" i="1" a="1"/>
  <c r="AS1222" i="1" s="1"/>
  <c r="AS1223" i="1" a="1"/>
  <c r="AS1223" i="1" s="1"/>
  <c r="AS1224" i="1" a="1"/>
  <c r="AS1224" i="1" s="1"/>
  <c r="AS1225" i="1" a="1"/>
  <c r="AS1225" i="1" s="1"/>
  <c r="AS1226" i="1" a="1"/>
  <c r="AS1226" i="1" s="1"/>
  <c r="AS1227" i="1" a="1"/>
  <c r="AS1227" i="1" s="1"/>
  <c r="AS1228" i="1" a="1"/>
  <c r="AS1228" i="1" s="1"/>
  <c r="AS1229" i="1" a="1"/>
  <c r="AS1229" i="1" s="1"/>
  <c r="AS1230" i="1" a="1"/>
  <c r="AS1230" i="1" s="1"/>
  <c r="AS1231" i="1" a="1"/>
  <c r="AS1231" i="1" s="1"/>
  <c r="AS1232" i="1" a="1"/>
  <c r="AS1232" i="1" s="1"/>
  <c r="AS1233" i="1" a="1"/>
  <c r="AS1233" i="1" s="1"/>
  <c r="AS1234" i="1" a="1"/>
  <c r="AS1234" i="1" s="1"/>
  <c r="AS1235" i="1" a="1"/>
  <c r="AS1235" i="1" s="1"/>
  <c r="AS1031" i="1" a="1"/>
  <c r="AS1031" i="1" s="1"/>
  <c r="AS1058" i="1" a="1"/>
  <c r="AS1058" i="1" s="1"/>
  <c r="AS1092" i="1" a="1"/>
  <c r="AS1092" i="1" s="1"/>
  <c r="AS1065" i="1" a="1"/>
  <c r="AS1065" i="1" s="1"/>
  <c r="AS1070" i="1" a="1"/>
  <c r="AS1070" i="1" s="1"/>
  <c r="AS1078" i="1" a="1"/>
  <c r="AS1078" i="1" s="1"/>
  <c r="AS1086" i="1" a="1"/>
  <c r="AS1086" i="1" s="1"/>
  <c r="AS1090" i="1" a="1"/>
  <c r="AS1090" i="1" s="1"/>
  <c r="AS1131" i="1" a="1"/>
  <c r="AS1131" i="1" s="1"/>
  <c r="AS1135" i="1" a="1"/>
  <c r="AS1135" i="1" s="1"/>
  <c r="AS1137" i="1" a="1"/>
  <c r="AS1137" i="1" s="1"/>
  <c r="AS1139" i="1" a="1"/>
  <c r="AS1139" i="1" s="1"/>
  <c r="AS1140" i="1" a="1"/>
  <c r="AS1140" i="1" s="1"/>
  <c r="AS1141" i="1" a="1"/>
  <c r="AS1141" i="1" s="1"/>
  <c r="AS1144" i="1" a="1"/>
  <c r="AS1144" i="1" s="1"/>
  <c r="AS1148" i="1" a="1"/>
  <c r="AS1148" i="1" s="1"/>
  <c r="AS1152" i="1" a="1"/>
  <c r="AS1152" i="1" s="1"/>
  <c r="AS1156" i="1" a="1"/>
  <c r="AS1156" i="1" s="1"/>
  <c r="AS1160" i="1" a="1"/>
  <c r="AS1160" i="1" s="1"/>
  <c r="AS1164" i="1" a="1"/>
  <c r="AS1164" i="1" s="1"/>
  <c r="AS1168" i="1" a="1"/>
  <c r="AS1168" i="1" s="1"/>
  <c r="AS1172" i="1" a="1"/>
  <c r="AS1172" i="1" s="1"/>
  <c r="AS1176" i="1" a="1"/>
  <c r="AS1176" i="1" s="1"/>
  <c r="AS1180" i="1" a="1"/>
  <c r="AS1180" i="1" s="1"/>
  <c r="AS1184" i="1" a="1"/>
  <c r="AS1184" i="1" s="1"/>
  <c r="AS1188" i="1" a="1"/>
  <c r="AS1188" i="1" s="1"/>
  <c r="AS1062" i="1" a="1"/>
  <c r="AS1062" i="1" s="1"/>
  <c r="AS1033" i="1" a="1"/>
  <c r="AS1033" i="1" s="1"/>
  <c r="AS1042" i="1" a="1"/>
  <c r="AS1042" i="1" s="1"/>
  <c r="AS1053" i="1" a="1"/>
  <c r="AS1053" i="1" s="1"/>
  <c r="AS1072" i="1" a="1"/>
  <c r="AS1072" i="1" s="1"/>
  <c r="AS1080" i="1" a="1"/>
  <c r="AS1080" i="1" s="1"/>
  <c r="AS1088" i="1" a="1"/>
  <c r="AS1088" i="1" s="1"/>
  <c r="AS1145" i="1" a="1"/>
  <c r="AS1145" i="1" s="1"/>
  <c r="AS1149" i="1" a="1"/>
  <c r="AS1149" i="1" s="1"/>
  <c r="AS1153" i="1" a="1"/>
  <c r="AS1153" i="1" s="1"/>
  <c r="AS1157" i="1" a="1"/>
  <c r="AS1157" i="1" s="1"/>
  <c r="AS1161" i="1" a="1"/>
  <c r="AS1161" i="1" s="1"/>
  <c r="AS1165" i="1" a="1"/>
  <c r="AS1165" i="1" s="1"/>
  <c r="AS1169" i="1" a="1"/>
  <c r="AS1169" i="1" s="1"/>
  <c r="AS1173" i="1" a="1"/>
  <c r="AS1173" i="1" s="1"/>
  <c r="AS1177" i="1" a="1"/>
  <c r="AS1177" i="1" s="1"/>
  <c r="AS1181" i="1" a="1"/>
  <c r="AS1181" i="1" s="1"/>
  <c r="AS1185" i="1" a="1"/>
  <c r="AS1185" i="1" s="1"/>
  <c r="AS1189" i="1" a="1"/>
  <c r="AS1189" i="1" s="1"/>
  <c r="AS1066" i="1" a="1"/>
  <c r="AS1066" i="1" s="1"/>
  <c r="AS1146" i="1" a="1"/>
  <c r="AS1146" i="1" s="1"/>
  <c r="AS1162" i="1" a="1"/>
  <c r="AS1162" i="1" s="1"/>
  <c r="AS1178" i="1" a="1"/>
  <c r="AS1178" i="1" s="1"/>
  <c r="AS1054" i="1" a="1"/>
  <c r="AS1054" i="1" s="1"/>
  <c r="AS1133" i="1" a="1"/>
  <c r="AS1133" i="1" s="1"/>
  <c r="AS1074" i="1" a="1"/>
  <c r="AS1074" i="1" s="1"/>
  <c r="AS1150" i="1" a="1"/>
  <c r="AS1150" i="1" s="1"/>
  <c r="AS1166" i="1" a="1"/>
  <c r="AS1166" i="1" s="1"/>
  <c r="AS1182" i="1" a="1"/>
  <c r="AS1182" i="1" s="1"/>
  <c r="AS1236" i="1" a="1"/>
  <c r="AS1236" i="1" s="1"/>
  <c r="AS1082" i="1" a="1"/>
  <c r="AS1082" i="1" s="1"/>
  <c r="AS1136" i="1" a="1"/>
  <c r="AS1136" i="1" s="1"/>
  <c r="AS1154" i="1" a="1"/>
  <c r="AS1154" i="1" s="1"/>
  <c r="AS1170" i="1" a="1"/>
  <c r="AS1170" i="1" s="1"/>
  <c r="AS1186" i="1" a="1"/>
  <c r="AS1186" i="1" s="1"/>
  <c r="AS1237" i="1" a="1"/>
  <c r="AS1237" i="1" s="1"/>
  <c r="AS1238" i="1" a="1"/>
  <c r="AS1238" i="1" s="1"/>
  <c r="AS1239" i="1" a="1"/>
  <c r="AS1239" i="1" s="1"/>
  <c r="AS1240" i="1" a="1"/>
  <c r="AS1240" i="1" s="1"/>
  <c r="AS1241" i="1" a="1"/>
  <c r="AS1241" i="1" s="1"/>
  <c r="AS1242" i="1" a="1"/>
  <c r="AS1242" i="1" s="1"/>
  <c r="AS1243" i="1" a="1"/>
  <c r="AS1243" i="1" s="1"/>
  <c r="AS1244" i="1" a="1"/>
  <c r="AS1244" i="1" s="1"/>
  <c r="AS1245" i="1" a="1"/>
  <c r="AS1245" i="1" s="1"/>
  <c r="AS1246" i="1" a="1"/>
  <c r="AS1246" i="1" s="1"/>
  <c r="AS1247" i="1" a="1"/>
  <c r="AS1247" i="1" s="1"/>
  <c r="AS1248" i="1" a="1"/>
  <c r="AS1248" i="1" s="1"/>
  <c r="AS1249" i="1" a="1"/>
  <c r="AS1249" i="1" s="1"/>
  <c r="AS1250" i="1" a="1"/>
  <c r="AS1250" i="1" s="1"/>
  <c r="AS1251" i="1" a="1"/>
  <c r="AS1251" i="1" s="1"/>
  <c r="AS1252" i="1" a="1"/>
  <c r="AS1252" i="1" s="1"/>
  <c r="AS1253" i="1" a="1"/>
  <c r="AS1253" i="1" s="1"/>
  <c r="AS1254" i="1" a="1"/>
  <c r="AS1254" i="1" s="1"/>
  <c r="AS1255" i="1" a="1"/>
  <c r="AS1255" i="1" s="1"/>
  <c r="AS1256" i="1" a="1"/>
  <c r="AS1256" i="1" s="1"/>
  <c r="AS1257" i="1" a="1"/>
  <c r="AS1257" i="1" s="1"/>
  <c r="AS1258" i="1" a="1"/>
  <c r="AS1258" i="1" s="1"/>
  <c r="AS1259" i="1" a="1"/>
  <c r="AS1259" i="1" s="1"/>
  <c r="AS1034" i="1" a="1"/>
  <c r="AS1034" i="1" s="1"/>
  <c r="AS1057" i="1" a="1"/>
  <c r="AS1057" i="1" s="1"/>
  <c r="AS1138" i="1" a="1"/>
  <c r="AS1138" i="1" s="1"/>
  <c r="AS1142" i="1" a="1"/>
  <c r="AS1142" i="1" s="1"/>
  <c r="AS1158" i="1" a="1"/>
  <c r="AS1158" i="1" s="1"/>
  <c r="AS1174" i="1" a="1"/>
  <c r="AS1174" i="1" s="1"/>
  <c r="AS1190" i="1" a="1"/>
  <c r="AS1190" i="1" s="1"/>
  <c r="AS1043" i="1" a="1"/>
  <c r="AS1043" i="1" s="1"/>
  <c r="AR1319" i="1"/>
  <c r="AR1320" i="1"/>
  <c r="AR1321" i="1"/>
  <c r="AR1322" i="1"/>
  <c r="AR1312" i="1"/>
  <c r="AR1313" i="1"/>
  <c r="AR1314" i="1"/>
  <c r="AR1315" i="1"/>
  <c r="AR1316" i="1"/>
  <c r="AR1317" i="1"/>
  <c r="AR1318" i="1"/>
  <c r="AR1331" i="1"/>
  <c r="AR1332" i="1"/>
  <c r="AR1333" i="1"/>
  <c r="AR1334" i="1"/>
  <c r="AR1335" i="1"/>
  <c r="AR1328" i="1"/>
  <c r="AR1323" i="1"/>
  <c r="AR1324" i="1"/>
  <c r="AR1326" i="1"/>
  <c r="AR1330" i="1"/>
  <c r="AR1342" i="1"/>
  <c r="AR1343" i="1"/>
  <c r="AR1329" i="1"/>
  <c r="AR1325" i="1"/>
  <c r="AR1336" i="1"/>
  <c r="AR1337" i="1"/>
  <c r="AR1338" i="1"/>
  <c r="AR1339" i="1"/>
  <c r="AR1340" i="1"/>
  <c r="AR1327" i="1"/>
  <c r="AR1341" i="1"/>
  <c r="AT1" i="1"/>
  <c r="AS1273" i="1"/>
  <c r="AR1286" i="1"/>
  <c r="AR1302" i="1"/>
  <c r="AR1285" i="1"/>
  <c r="AR1301" i="1"/>
  <c r="AR1288" i="1"/>
  <c r="AR1304" i="1"/>
  <c r="AR1287" i="1"/>
  <c r="AR1303" i="1"/>
  <c r="AR1290" i="1"/>
  <c r="AR1306" i="1"/>
  <c r="AR1289" i="1"/>
  <c r="AR1305" i="1"/>
  <c r="AR1292" i="1"/>
  <c r="AR1308" i="1"/>
  <c r="AR1291" i="1"/>
  <c r="AR1307" i="1"/>
  <c r="AR1294" i="1"/>
  <c r="AR1310" i="1"/>
  <c r="AR1293" i="1"/>
  <c r="AR1309" i="1"/>
  <c r="AR1280" i="1"/>
  <c r="AR1296" i="1"/>
  <c r="AR1295" i="1"/>
  <c r="AR1311" i="1"/>
  <c r="AR1282" i="1"/>
  <c r="AR1298" i="1"/>
  <c r="AR1281" i="1"/>
  <c r="AR1297" i="1"/>
  <c r="AR1284" i="1"/>
  <c r="AR1300" i="1"/>
  <c r="AR1283" i="1"/>
  <c r="AR1299" i="1"/>
  <c r="AS1264" i="1"/>
  <c r="AT11" i="1" l="1" a="1"/>
  <c r="AT11" i="1" s="1"/>
  <c r="AT8" i="1" a="1"/>
  <c r="AT8" i="1" s="1"/>
  <c r="AT4" i="1" a="1"/>
  <c r="AT4" i="1" s="1"/>
  <c r="AT13" i="1" a="1"/>
  <c r="AT13" i="1" s="1"/>
  <c r="AT14" i="1" a="1"/>
  <c r="AT14" i="1" s="1"/>
  <c r="AT6" i="1" a="1"/>
  <c r="AT6" i="1" s="1"/>
  <c r="AT17" i="1" a="1"/>
  <c r="AT17" i="1" s="1"/>
  <c r="AT9" i="1" a="1"/>
  <c r="AT9" i="1" s="1"/>
  <c r="AT18" i="1" a="1"/>
  <c r="AT18" i="1" s="1"/>
  <c r="AT3" i="1" a="1"/>
  <c r="AT3" i="1" s="1"/>
  <c r="AT5" i="1" a="1"/>
  <c r="AT5" i="1" s="1"/>
  <c r="AT12" i="1" a="1"/>
  <c r="AT12" i="1" s="1"/>
  <c r="AT7" i="1" a="1"/>
  <c r="AT7" i="1" s="1"/>
  <c r="AT10" i="1" a="1"/>
  <c r="AT10" i="1" s="1"/>
  <c r="AT16" i="1" a="1"/>
  <c r="AT16" i="1" s="1"/>
  <c r="AT22" i="1" a="1"/>
  <c r="AT22" i="1" s="1"/>
  <c r="AT19" i="1" a="1"/>
  <c r="AT19" i="1" s="1"/>
  <c r="AT21" i="1" a="1"/>
  <c r="AT21" i="1" s="1"/>
  <c r="AT15" i="1" a="1"/>
  <c r="AT15" i="1" s="1"/>
  <c r="AT25" i="1" a="1"/>
  <c r="AT25" i="1" s="1"/>
  <c r="AT27" i="1" a="1"/>
  <c r="AT27" i="1" s="1"/>
  <c r="AT20" i="1" a="1"/>
  <c r="AT20" i="1" s="1"/>
  <c r="AT23" i="1" a="1"/>
  <c r="AT23" i="1" s="1"/>
  <c r="AT28" i="1" a="1"/>
  <c r="AT28" i="1" s="1"/>
  <c r="AT29" i="1" a="1"/>
  <c r="AT29" i="1" s="1"/>
  <c r="AT30" i="1" a="1"/>
  <c r="AT30" i="1" s="1"/>
  <c r="AT31" i="1" a="1"/>
  <c r="AT31" i="1" s="1"/>
  <c r="AT24" i="1" a="1"/>
  <c r="AT24" i="1" s="1"/>
  <c r="AT26" i="1" a="1"/>
  <c r="AT26" i="1" s="1"/>
  <c r="AT34" i="1" a="1"/>
  <c r="AT34" i="1" s="1"/>
  <c r="AT33" i="1" a="1"/>
  <c r="AT33" i="1" s="1"/>
  <c r="AT40" i="1" a="1"/>
  <c r="AT40" i="1" s="1"/>
  <c r="AT32" i="1" a="1"/>
  <c r="AT32" i="1" s="1"/>
  <c r="AT36" i="1" a="1"/>
  <c r="AT36" i="1" s="1"/>
  <c r="AT41" i="1" a="1"/>
  <c r="AT41" i="1" s="1"/>
  <c r="AT43" i="1" a="1"/>
  <c r="AT43" i="1" s="1"/>
  <c r="AT37" i="1" a="1"/>
  <c r="AT37" i="1" s="1"/>
  <c r="AT38" i="1" a="1"/>
  <c r="AT38" i="1" s="1"/>
  <c r="AT35" i="1" a="1"/>
  <c r="AT35" i="1" s="1"/>
  <c r="AT39" i="1" a="1"/>
  <c r="AT39" i="1" s="1"/>
  <c r="AT46" i="1" a="1"/>
  <c r="AT46" i="1" s="1"/>
  <c r="AT45" i="1" a="1"/>
  <c r="AT45" i="1" s="1"/>
  <c r="AT60" i="1" a="1"/>
  <c r="AT60" i="1" s="1"/>
  <c r="AT44" i="1" a="1"/>
  <c r="AT44" i="1" s="1"/>
  <c r="AT47" i="1" a="1"/>
  <c r="AT47" i="1" s="1"/>
  <c r="AT42" i="1" a="1"/>
  <c r="AT42" i="1" s="1"/>
  <c r="AT48" i="1" a="1"/>
  <c r="AT48" i="1" s="1"/>
  <c r="AT59" i="1" a="1"/>
  <c r="AT59" i="1" s="1"/>
  <c r="AT61" i="1" a="1"/>
  <c r="AT61" i="1" s="1"/>
  <c r="AT68" i="1" a="1"/>
  <c r="AT68" i="1" s="1"/>
  <c r="AT70" i="1" a="1"/>
  <c r="AT70" i="1" s="1"/>
  <c r="AT64" i="1" a="1"/>
  <c r="AT64" i="1" s="1"/>
  <c r="AT54" i="1" a="1"/>
  <c r="AT54" i="1" s="1"/>
  <c r="AT55" i="1" a="1"/>
  <c r="AT55" i="1" s="1"/>
  <c r="AT56" i="1" a="1"/>
  <c r="AT56" i="1" s="1"/>
  <c r="AT58" i="1" a="1"/>
  <c r="AT58" i="1" s="1"/>
  <c r="AT62" i="1" a="1"/>
  <c r="AT62" i="1" s="1"/>
  <c r="AT66" i="1" a="1"/>
  <c r="AT66" i="1" s="1"/>
  <c r="AT57" i="1" a="1"/>
  <c r="AT57" i="1" s="1"/>
  <c r="AT65" i="1" a="1"/>
  <c r="AT65" i="1" s="1"/>
  <c r="AT49" i="1" a="1"/>
  <c r="AT49" i="1" s="1"/>
  <c r="AT50" i="1" a="1"/>
  <c r="AT50" i="1" s="1"/>
  <c r="AT51" i="1" a="1"/>
  <c r="AT51" i="1" s="1"/>
  <c r="AT52" i="1" a="1"/>
  <c r="AT52" i="1" s="1"/>
  <c r="AT53" i="1" a="1"/>
  <c r="AT53" i="1" s="1"/>
  <c r="AT63" i="1" a="1"/>
  <c r="AT63" i="1" s="1"/>
  <c r="AT69" i="1" a="1"/>
  <c r="AT69" i="1" s="1"/>
  <c r="AT67" i="1" a="1"/>
  <c r="AT67" i="1" s="1"/>
  <c r="AT81" i="1" a="1"/>
  <c r="AT81" i="1" s="1"/>
  <c r="AT83" i="1" a="1"/>
  <c r="AT83" i="1" s="1"/>
  <c r="AT73" i="1" a="1"/>
  <c r="AT73" i="1" s="1"/>
  <c r="AT75" i="1" a="1"/>
  <c r="AT75" i="1" s="1"/>
  <c r="AT77" i="1" a="1"/>
  <c r="AT77" i="1" s="1"/>
  <c r="AT71" i="1" a="1"/>
  <c r="AT71" i="1" s="1"/>
  <c r="AT79" i="1" a="1"/>
  <c r="AT79" i="1" s="1"/>
  <c r="AT72" i="1" a="1"/>
  <c r="AT72" i="1" s="1"/>
  <c r="AT80" i="1" a="1"/>
  <c r="AT80" i="1" s="1"/>
  <c r="AT82" i="1" a="1"/>
  <c r="AT82" i="1" s="1"/>
  <c r="AT84" i="1" a="1"/>
  <c r="AT84" i="1" s="1"/>
  <c r="AT74" i="1" a="1"/>
  <c r="AT74" i="1" s="1"/>
  <c r="AT76" i="1" a="1"/>
  <c r="AT76" i="1" s="1"/>
  <c r="AT78" i="1" a="1"/>
  <c r="AT78" i="1" s="1"/>
  <c r="AT86" i="1" a="1"/>
  <c r="AT86" i="1" s="1"/>
  <c r="AT91" i="1" a="1"/>
  <c r="AT91" i="1" s="1"/>
  <c r="AT92" i="1" a="1"/>
  <c r="AT92" i="1" s="1"/>
  <c r="AT93" i="1" a="1"/>
  <c r="AT93" i="1" s="1"/>
  <c r="AT94" i="1" a="1"/>
  <c r="AT94" i="1" s="1"/>
  <c r="AT95" i="1" a="1"/>
  <c r="AT95" i="1" s="1"/>
  <c r="AT96" i="1" a="1"/>
  <c r="AT96" i="1" s="1"/>
  <c r="AT97" i="1" a="1"/>
  <c r="AT97" i="1" s="1"/>
  <c r="AT98" i="1" a="1"/>
  <c r="AT98" i="1" s="1"/>
  <c r="AT99" i="1" a="1"/>
  <c r="AT99" i="1" s="1"/>
  <c r="AT100" i="1" a="1"/>
  <c r="AT100" i="1" s="1"/>
  <c r="AT101" i="1" a="1"/>
  <c r="AT101" i="1" s="1"/>
  <c r="AT102" i="1" a="1"/>
  <c r="AT102" i="1" s="1"/>
  <c r="AT85" i="1" a="1"/>
  <c r="AT85" i="1" s="1"/>
  <c r="AT87" i="1" a="1"/>
  <c r="AT87" i="1" s="1"/>
  <c r="AT88" i="1" a="1"/>
  <c r="AT88" i="1" s="1"/>
  <c r="AT90" i="1" a="1"/>
  <c r="AT90" i="1" s="1"/>
  <c r="AT89" i="1" a="1"/>
  <c r="AT89" i="1" s="1"/>
  <c r="AT106" i="1" a="1"/>
  <c r="AT106" i="1" s="1"/>
  <c r="AT107" i="1" a="1"/>
  <c r="AT107" i="1" s="1"/>
  <c r="AT108" i="1" a="1"/>
  <c r="AT108" i="1" s="1"/>
  <c r="AT109" i="1" a="1"/>
  <c r="AT109" i="1" s="1"/>
  <c r="AT110" i="1" a="1"/>
  <c r="AT110" i="1" s="1"/>
  <c r="AT111" i="1" a="1"/>
  <c r="AT111" i="1" s="1"/>
  <c r="AT112" i="1" a="1"/>
  <c r="AT112" i="1" s="1"/>
  <c r="AT113" i="1" a="1"/>
  <c r="AT113" i="1" s="1"/>
  <c r="AT114" i="1" a="1"/>
  <c r="AT114" i="1" s="1"/>
  <c r="AT115" i="1" a="1"/>
  <c r="AT115" i="1" s="1"/>
  <c r="AT116" i="1" a="1"/>
  <c r="AT116" i="1" s="1"/>
  <c r="AT117" i="1" a="1"/>
  <c r="AT117" i="1" s="1"/>
  <c r="AT118" i="1" a="1"/>
  <c r="AT118" i="1" s="1"/>
  <c r="AT120" i="1" a="1"/>
  <c r="AT120" i="1" s="1"/>
  <c r="AT103" i="1" a="1"/>
  <c r="AT103" i="1" s="1"/>
  <c r="AT104" i="1" a="1"/>
  <c r="AT104" i="1" s="1"/>
  <c r="AT105" i="1" a="1"/>
  <c r="AT105" i="1" s="1"/>
  <c r="AT119" i="1" a="1"/>
  <c r="AT119" i="1" s="1"/>
  <c r="AT130" i="1" a="1"/>
  <c r="AT130" i="1" s="1"/>
  <c r="AT124" i="1" a="1"/>
  <c r="AT124" i="1" s="1"/>
  <c r="AT121" i="1" a="1"/>
  <c r="AT121" i="1" s="1"/>
  <c r="AT122" i="1" a="1"/>
  <c r="AT122" i="1" s="1"/>
  <c r="AT123" i="1" a="1"/>
  <c r="AT123" i="1" s="1"/>
  <c r="AT125" i="1" a="1"/>
  <c r="AT125" i="1" s="1"/>
  <c r="AT126" i="1" a="1"/>
  <c r="AT126" i="1" s="1"/>
  <c r="AT127" i="1" a="1"/>
  <c r="AT127" i="1" s="1"/>
  <c r="AT128" i="1" a="1"/>
  <c r="AT128" i="1" s="1"/>
  <c r="AT129" i="1" a="1"/>
  <c r="AT129" i="1" s="1"/>
  <c r="AT140" i="1" a="1"/>
  <c r="AT140" i="1" s="1"/>
  <c r="AT148" i="1" a="1"/>
  <c r="AT148" i="1" s="1"/>
  <c r="AT137" i="1" a="1"/>
  <c r="AT137" i="1" s="1"/>
  <c r="AT144" i="1" a="1"/>
  <c r="AT144" i="1" s="1"/>
  <c r="AT147" i="1" a="1"/>
  <c r="AT147" i="1" s="1"/>
  <c r="AT155" i="1" a="1"/>
  <c r="AT155" i="1" s="1"/>
  <c r="AT158" i="1" a="1"/>
  <c r="AT158" i="1" s="1"/>
  <c r="AT133" i="1" a="1"/>
  <c r="AT133" i="1" s="1"/>
  <c r="AT134" i="1" a="1"/>
  <c r="AT134" i="1" s="1"/>
  <c r="AT139" i="1" a="1"/>
  <c r="AT139" i="1" s="1"/>
  <c r="AT141" i="1" a="1"/>
  <c r="AT141" i="1" s="1"/>
  <c r="AT145" i="1" a="1"/>
  <c r="AT145" i="1" s="1"/>
  <c r="AT136" i="1" a="1"/>
  <c r="AT136" i="1" s="1"/>
  <c r="AT152" i="1" a="1"/>
  <c r="AT152" i="1" s="1"/>
  <c r="AT132" i="1" a="1"/>
  <c r="AT132" i="1" s="1"/>
  <c r="AT142" i="1" a="1"/>
  <c r="AT142" i="1" s="1"/>
  <c r="AT131" i="1" a="1"/>
  <c r="AT131" i="1" s="1"/>
  <c r="AT135" i="1" a="1"/>
  <c r="AT135" i="1" s="1"/>
  <c r="AT138" i="1" a="1"/>
  <c r="AT138" i="1" s="1"/>
  <c r="AT149" i="1" a="1"/>
  <c r="AT149" i="1" s="1"/>
  <c r="AT150" i="1" a="1"/>
  <c r="AT150" i="1" s="1"/>
  <c r="AT151" i="1" a="1"/>
  <c r="AT151" i="1" s="1"/>
  <c r="AT160" i="1" a="1"/>
  <c r="AT160" i="1" s="1"/>
  <c r="AT164" i="1" a="1"/>
  <c r="AT164" i="1" s="1"/>
  <c r="AT169" i="1" a="1"/>
  <c r="AT169" i="1" s="1"/>
  <c r="AT184" i="1" a="1"/>
  <c r="AT184" i="1" s="1"/>
  <c r="AT185" i="1" a="1"/>
  <c r="AT185" i="1" s="1"/>
  <c r="AT186" i="1" a="1"/>
  <c r="AT186" i="1" s="1"/>
  <c r="AT187" i="1" a="1"/>
  <c r="AT187" i="1" s="1"/>
  <c r="AT157" i="1" a="1"/>
  <c r="AT157" i="1" s="1"/>
  <c r="AT172" i="1" a="1"/>
  <c r="AT172" i="1" s="1"/>
  <c r="AT174" i="1" a="1"/>
  <c r="AT174" i="1" s="1"/>
  <c r="AT146" i="1" a="1"/>
  <c r="AT146" i="1" s="1"/>
  <c r="AT153" i="1" a="1"/>
  <c r="AT153" i="1" s="1"/>
  <c r="AT154" i="1" a="1"/>
  <c r="AT154" i="1" s="1"/>
  <c r="AT162" i="1" a="1"/>
  <c r="AT162" i="1" s="1"/>
  <c r="AT166" i="1" a="1"/>
  <c r="AT166" i="1" s="1"/>
  <c r="AT167" i="1" a="1"/>
  <c r="AT167" i="1" s="1"/>
  <c r="AT168" i="1" a="1"/>
  <c r="AT168" i="1" s="1"/>
  <c r="AT170" i="1" a="1"/>
  <c r="AT170" i="1" s="1"/>
  <c r="AT171" i="1" a="1"/>
  <c r="AT171" i="1" s="1"/>
  <c r="AT143" i="1" a="1"/>
  <c r="AT143" i="1" s="1"/>
  <c r="AT156" i="1" a="1"/>
  <c r="AT156" i="1" s="1"/>
  <c r="AT159" i="1" a="1"/>
  <c r="AT159" i="1" s="1"/>
  <c r="AT173" i="1" a="1"/>
  <c r="AT173" i="1" s="1"/>
  <c r="AT175" i="1" a="1"/>
  <c r="AT175" i="1" s="1"/>
  <c r="AT176" i="1" a="1"/>
  <c r="AT176" i="1" s="1"/>
  <c r="AT177" i="1" a="1"/>
  <c r="AT177" i="1" s="1"/>
  <c r="AT178" i="1" a="1"/>
  <c r="AT178" i="1" s="1"/>
  <c r="AT179" i="1" a="1"/>
  <c r="AT179" i="1" s="1"/>
  <c r="AT180" i="1" a="1"/>
  <c r="AT180" i="1" s="1"/>
  <c r="AT181" i="1" a="1"/>
  <c r="AT181" i="1" s="1"/>
  <c r="AT182" i="1" a="1"/>
  <c r="AT182" i="1" s="1"/>
  <c r="AT183" i="1" a="1"/>
  <c r="AT183" i="1" s="1"/>
  <c r="AT208" i="1" a="1"/>
  <c r="AT208" i="1" s="1"/>
  <c r="AT209" i="1" a="1"/>
  <c r="AT209" i="1" s="1"/>
  <c r="AT210" i="1" a="1"/>
  <c r="AT210" i="1" s="1"/>
  <c r="AT212" i="1" a="1"/>
  <c r="AT212" i="1" s="1"/>
  <c r="AT213" i="1" a="1"/>
  <c r="AT213" i="1" s="1"/>
  <c r="AT211" i="1" a="1"/>
  <c r="AT211" i="1" s="1"/>
  <c r="AT161" i="1" a="1"/>
  <c r="AT161" i="1" s="1"/>
  <c r="AT163" i="1" a="1"/>
  <c r="AT163" i="1" s="1"/>
  <c r="AT188" i="1" a="1"/>
  <c r="AT188" i="1" s="1"/>
  <c r="AT189" i="1" a="1"/>
  <c r="AT189" i="1" s="1"/>
  <c r="AT190" i="1" a="1"/>
  <c r="AT190" i="1" s="1"/>
  <c r="AT191" i="1" a="1"/>
  <c r="AT191" i="1" s="1"/>
  <c r="AT192" i="1" a="1"/>
  <c r="AT192" i="1" s="1"/>
  <c r="AT193" i="1" a="1"/>
  <c r="AT193" i="1" s="1"/>
  <c r="AT194" i="1" a="1"/>
  <c r="AT194" i="1" s="1"/>
  <c r="AT195" i="1" a="1"/>
  <c r="AT195" i="1" s="1"/>
  <c r="AT196" i="1" a="1"/>
  <c r="AT196" i="1" s="1"/>
  <c r="AT197" i="1" a="1"/>
  <c r="AT197" i="1" s="1"/>
  <c r="AT198" i="1" a="1"/>
  <c r="AT198" i="1" s="1"/>
  <c r="AT199" i="1" a="1"/>
  <c r="AT199" i="1" s="1"/>
  <c r="AT200" i="1" a="1"/>
  <c r="AT200" i="1" s="1"/>
  <c r="AT201" i="1" a="1"/>
  <c r="AT201" i="1" s="1"/>
  <c r="AT202" i="1" a="1"/>
  <c r="AT202" i="1" s="1"/>
  <c r="AT203" i="1" a="1"/>
  <c r="AT203" i="1" s="1"/>
  <c r="AT204" i="1" a="1"/>
  <c r="AT204" i="1" s="1"/>
  <c r="AT205" i="1" a="1"/>
  <c r="AT205" i="1" s="1"/>
  <c r="AT165" i="1" a="1"/>
  <c r="AT165" i="1" s="1"/>
  <c r="AT216" i="1" a="1"/>
  <c r="AT216" i="1" s="1"/>
  <c r="AT217" i="1" a="1"/>
  <c r="AT217" i="1" s="1"/>
  <c r="AT215" i="1" a="1"/>
  <c r="AT215" i="1" s="1"/>
  <c r="AT214" i="1" a="1"/>
  <c r="AT214" i="1" s="1"/>
  <c r="AT206" i="1" a="1"/>
  <c r="AT206" i="1" s="1"/>
  <c r="AT207" i="1" a="1"/>
  <c r="AT207" i="1" s="1"/>
  <c r="AT223" i="1" a="1"/>
  <c r="AT223" i="1" s="1"/>
  <c r="AT227" i="1" a="1"/>
  <c r="AT227" i="1" s="1"/>
  <c r="AT231" i="1" a="1"/>
  <c r="AT231" i="1" s="1"/>
  <c r="AT219" i="1" a="1"/>
  <c r="AT219" i="1" s="1"/>
  <c r="AT236" i="1" a="1"/>
  <c r="AT236" i="1" s="1"/>
  <c r="AT240" i="1" a="1"/>
  <c r="AT240" i="1" s="1"/>
  <c r="AT244" i="1" a="1"/>
  <c r="AT244" i="1" s="1"/>
  <c r="AT224" i="1" a="1"/>
  <c r="AT224" i="1" s="1"/>
  <c r="AT228" i="1" a="1"/>
  <c r="AT228" i="1" s="1"/>
  <c r="AT232" i="1" a="1"/>
  <c r="AT232" i="1" s="1"/>
  <c r="AT218" i="1" a="1"/>
  <c r="AT218" i="1" s="1"/>
  <c r="AT235" i="1" a="1"/>
  <c r="AT235" i="1" s="1"/>
  <c r="AT239" i="1" a="1"/>
  <c r="AT239" i="1" s="1"/>
  <c r="AT243" i="1" a="1"/>
  <c r="AT243" i="1" s="1"/>
  <c r="AT225" i="1" a="1"/>
  <c r="AT225" i="1" s="1"/>
  <c r="AT229" i="1" a="1"/>
  <c r="AT229" i="1" s="1"/>
  <c r="AT233" i="1" a="1"/>
  <c r="AT233" i="1" s="1"/>
  <c r="AT221" i="1" a="1"/>
  <c r="AT221" i="1" s="1"/>
  <c r="AT226" i="1" a="1"/>
  <c r="AT226" i="1" s="1"/>
  <c r="AT230" i="1" a="1"/>
  <c r="AT230" i="1" s="1"/>
  <c r="AT234" i="1" a="1"/>
  <c r="AT234" i="1" s="1"/>
  <c r="AT250" i="1" a="1"/>
  <c r="AT250" i="1" s="1"/>
  <c r="AT259" i="1" a="1"/>
  <c r="AT259" i="1" s="1"/>
  <c r="AT220" i="1" a="1"/>
  <c r="AT220" i="1" s="1"/>
  <c r="AT249" i="1" a="1"/>
  <c r="AT249" i="1" s="1"/>
  <c r="AT269" i="1" a="1"/>
  <c r="AT269" i="1" s="1"/>
  <c r="AT248" i="1" a="1"/>
  <c r="AT248" i="1" s="1"/>
  <c r="AT271" i="1" a="1"/>
  <c r="AT271" i="1" s="1"/>
  <c r="AT242" i="1" a="1"/>
  <c r="AT242" i="1" s="1"/>
  <c r="AT247" i="1" a="1"/>
  <c r="AT247" i="1" s="1"/>
  <c r="AT251" i="1" a="1"/>
  <c r="AT251" i="1" s="1"/>
  <c r="AT253" i="1" a="1"/>
  <c r="AT253" i="1" s="1"/>
  <c r="AT255" i="1" a="1"/>
  <c r="AT255" i="1" s="1"/>
  <c r="AT257" i="1" a="1"/>
  <c r="AT257" i="1" s="1"/>
  <c r="AT261" i="1" a="1"/>
  <c r="AT261" i="1" s="1"/>
  <c r="AT263" i="1" a="1"/>
  <c r="AT263" i="1" s="1"/>
  <c r="AT265" i="1" a="1"/>
  <c r="AT265" i="1" s="1"/>
  <c r="AT267" i="1" a="1"/>
  <c r="AT267" i="1" s="1"/>
  <c r="AT241" i="1" a="1"/>
  <c r="AT241" i="1" s="1"/>
  <c r="AT238" i="1" a="1"/>
  <c r="AT238" i="1" s="1"/>
  <c r="AT222" i="1" a="1"/>
  <c r="AT222" i="1" s="1"/>
  <c r="AT237" i="1" a="1"/>
  <c r="AT237" i="1" s="1"/>
  <c r="AT245" i="1" a="1"/>
  <c r="AT245" i="1" s="1"/>
  <c r="AT246" i="1" a="1"/>
  <c r="AT246" i="1" s="1"/>
  <c r="AT272" i="1" a="1"/>
  <c r="AT272" i="1" s="1"/>
  <c r="AT262" i="1" a="1"/>
  <c r="AT262" i="1" s="1"/>
  <c r="AT291" i="1" a="1"/>
  <c r="AT291" i="1" s="1"/>
  <c r="AT292" i="1" a="1"/>
  <c r="AT292" i="1" s="1"/>
  <c r="AT295" i="1" a="1"/>
  <c r="AT295" i="1" s="1"/>
  <c r="AT297" i="1" a="1"/>
  <c r="AT297" i="1" s="1"/>
  <c r="AT299" i="1" a="1"/>
  <c r="AT299" i="1" s="1"/>
  <c r="AT258" i="1" a="1"/>
  <c r="AT258" i="1" s="1"/>
  <c r="AT268" i="1" a="1"/>
  <c r="AT268" i="1" s="1"/>
  <c r="AT277" i="1" a="1"/>
  <c r="AT277" i="1" s="1"/>
  <c r="AT278" i="1" a="1"/>
  <c r="AT278" i="1" s="1"/>
  <c r="AT279" i="1" a="1"/>
  <c r="AT279" i="1" s="1"/>
  <c r="AT280" i="1" a="1"/>
  <c r="AT280" i="1" s="1"/>
  <c r="AT281" i="1" a="1"/>
  <c r="AT281" i="1" s="1"/>
  <c r="AT282" i="1" a="1"/>
  <c r="AT282" i="1" s="1"/>
  <c r="AT283" i="1" a="1"/>
  <c r="AT283" i="1" s="1"/>
  <c r="AT284" i="1" a="1"/>
  <c r="AT284" i="1" s="1"/>
  <c r="AT285" i="1" a="1"/>
  <c r="AT285" i="1" s="1"/>
  <c r="AT286" i="1" a="1"/>
  <c r="AT286" i="1" s="1"/>
  <c r="AT293" i="1" a="1"/>
  <c r="AT293" i="1" s="1"/>
  <c r="AT252" i="1" a="1"/>
  <c r="AT252" i="1" s="1"/>
  <c r="AT264" i="1" a="1"/>
  <c r="AT264" i="1" s="1"/>
  <c r="AT275" i="1" a="1"/>
  <c r="AT275" i="1" s="1"/>
  <c r="AT287" i="1" a="1"/>
  <c r="AT287" i="1" s="1"/>
  <c r="AT289" i="1" a="1"/>
  <c r="AT289" i="1" s="1"/>
  <c r="AT298" i="1" a="1"/>
  <c r="AT298" i="1" s="1"/>
  <c r="AT256" i="1" a="1"/>
  <c r="AT256" i="1" s="1"/>
  <c r="AT294" i="1" a="1"/>
  <c r="AT294" i="1" s="1"/>
  <c r="AT296" i="1" a="1"/>
  <c r="AT296" i="1" s="1"/>
  <c r="AT260" i="1" a="1"/>
  <c r="AT260" i="1" s="1"/>
  <c r="AT273" i="1" a="1"/>
  <c r="AT273" i="1" s="1"/>
  <c r="AT266" i="1" a="1"/>
  <c r="AT266" i="1" s="1"/>
  <c r="AT270" i="1" a="1"/>
  <c r="AT270" i="1" s="1"/>
  <c r="AT306" i="1" a="1"/>
  <c r="AT306" i="1" s="1"/>
  <c r="AT276" i="1" a="1"/>
  <c r="AT276" i="1" s="1"/>
  <c r="AT290" i="1" a="1"/>
  <c r="AT290" i="1" s="1"/>
  <c r="AT325" i="1" a="1"/>
  <c r="AT325" i="1" s="1"/>
  <c r="AT274" i="1" a="1"/>
  <c r="AT274" i="1" s="1"/>
  <c r="AT302" i="1" a="1"/>
  <c r="AT302" i="1" s="1"/>
  <c r="AT305" i="1" a="1"/>
  <c r="AT305" i="1" s="1"/>
  <c r="AT254" i="1" a="1"/>
  <c r="AT254" i="1" s="1"/>
  <c r="AT300" i="1" a="1"/>
  <c r="AT300" i="1" s="1"/>
  <c r="AT324" i="1" a="1"/>
  <c r="AT324" i="1" s="1"/>
  <c r="AT303" i="1" a="1"/>
  <c r="AT303" i="1" s="1"/>
  <c r="AT308" i="1" a="1"/>
  <c r="AT308" i="1" s="1"/>
  <c r="AT323" i="1" a="1"/>
  <c r="AT323" i="1" s="1"/>
  <c r="AT288" i="1" a="1"/>
  <c r="AT288" i="1" s="1"/>
  <c r="AT301" i="1" a="1"/>
  <c r="AT301" i="1" s="1"/>
  <c r="AT307" i="1" a="1"/>
  <c r="AT307" i="1" s="1"/>
  <c r="AT309" i="1" a="1"/>
  <c r="AT309" i="1" s="1"/>
  <c r="AT317" i="1" a="1"/>
  <c r="AT317" i="1" s="1"/>
  <c r="AT329" i="1" a="1"/>
  <c r="AT329" i="1" s="1"/>
  <c r="AT335" i="1" a="1"/>
  <c r="AT335" i="1" s="1"/>
  <c r="AT312" i="1" a="1"/>
  <c r="AT312" i="1" s="1"/>
  <c r="AT320" i="1" a="1"/>
  <c r="AT320" i="1" s="1"/>
  <c r="AT326" i="1" a="1"/>
  <c r="AT326" i="1" s="1"/>
  <c r="AT337" i="1" a="1"/>
  <c r="AT337" i="1" s="1"/>
  <c r="AT338" i="1" a="1"/>
  <c r="AT338" i="1" s="1"/>
  <c r="AT339" i="1" a="1"/>
  <c r="AT339" i="1" s="1"/>
  <c r="AT340" i="1" a="1"/>
  <c r="AT340" i="1" s="1"/>
  <c r="AT341" i="1" a="1"/>
  <c r="AT341" i="1" s="1"/>
  <c r="AT342" i="1" a="1"/>
  <c r="AT342" i="1" s="1"/>
  <c r="AT343" i="1" a="1"/>
  <c r="AT343" i="1" s="1"/>
  <c r="AT344" i="1" a="1"/>
  <c r="AT344" i="1" s="1"/>
  <c r="AT345" i="1" a="1"/>
  <c r="AT345" i="1" s="1"/>
  <c r="AT346" i="1" a="1"/>
  <c r="AT346" i="1" s="1"/>
  <c r="AT347" i="1" a="1"/>
  <c r="AT347" i="1" s="1"/>
  <c r="AT348" i="1" a="1"/>
  <c r="AT348" i="1" s="1"/>
  <c r="AT315" i="1" a="1"/>
  <c r="AT315" i="1" s="1"/>
  <c r="AT328" i="1" a="1"/>
  <c r="AT328" i="1" s="1"/>
  <c r="AT310" i="1" a="1"/>
  <c r="AT310" i="1" s="1"/>
  <c r="AT318" i="1" a="1"/>
  <c r="AT318" i="1" s="1"/>
  <c r="AT327" i="1" a="1"/>
  <c r="AT327" i="1" s="1"/>
  <c r="AT350" i="1" a="1"/>
  <c r="AT350" i="1" s="1"/>
  <c r="AT351" i="1" a="1"/>
  <c r="AT351" i="1" s="1"/>
  <c r="AT353" i="1" a="1"/>
  <c r="AT353" i="1" s="1"/>
  <c r="AT313" i="1" a="1"/>
  <c r="AT313" i="1" s="1"/>
  <c r="AT321" i="1" a="1"/>
  <c r="AT321" i="1" s="1"/>
  <c r="AT336" i="1" a="1"/>
  <c r="AT336" i="1" s="1"/>
  <c r="AT304" i="1" a="1"/>
  <c r="AT304" i="1" s="1"/>
  <c r="AT316" i="1" a="1"/>
  <c r="AT316" i="1" s="1"/>
  <c r="AT333" i="1" a="1"/>
  <c r="AT333" i="1" s="1"/>
  <c r="AT334" i="1" a="1"/>
  <c r="AT334" i="1" s="1"/>
  <c r="AT314" i="1" a="1"/>
  <c r="AT314" i="1" s="1"/>
  <c r="AT322" i="1" a="1"/>
  <c r="AT322" i="1" s="1"/>
  <c r="AT352" i="1" a="1"/>
  <c r="AT352" i="1" s="1"/>
  <c r="AT354" i="1" a="1"/>
  <c r="AT354" i="1" s="1"/>
  <c r="AT319" i="1" a="1"/>
  <c r="AT319" i="1" s="1"/>
  <c r="AT361" i="1" a="1"/>
  <c r="AT361" i="1" s="1"/>
  <c r="AT362" i="1" a="1"/>
  <c r="AT362" i="1" s="1"/>
  <c r="AT363" i="1" a="1"/>
  <c r="AT363" i="1" s="1"/>
  <c r="AT365" i="1" a="1"/>
  <c r="AT365" i="1" s="1"/>
  <c r="AT369" i="1" a="1"/>
  <c r="AT369" i="1" s="1"/>
  <c r="AT373" i="1" a="1"/>
  <c r="AT373" i="1" s="1"/>
  <c r="AT396" i="1" a="1"/>
  <c r="AT396" i="1" s="1"/>
  <c r="AT331" i="1" a="1"/>
  <c r="AT331" i="1" s="1"/>
  <c r="AT366" i="1" a="1"/>
  <c r="AT366" i="1" s="1"/>
  <c r="AT370" i="1" a="1"/>
  <c r="AT370" i="1" s="1"/>
  <c r="AT374" i="1" a="1"/>
  <c r="AT374" i="1" s="1"/>
  <c r="AT376" i="1" a="1"/>
  <c r="AT376" i="1" s="1"/>
  <c r="AT377" i="1" a="1"/>
  <c r="AT377" i="1" s="1"/>
  <c r="AT378" i="1" a="1"/>
  <c r="AT378" i="1" s="1"/>
  <c r="AT379" i="1" a="1"/>
  <c r="AT379" i="1" s="1"/>
  <c r="AT380" i="1" a="1"/>
  <c r="AT380" i="1" s="1"/>
  <c r="AT381" i="1" a="1"/>
  <c r="AT381" i="1" s="1"/>
  <c r="AT382" i="1" a="1"/>
  <c r="AT382" i="1" s="1"/>
  <c r="AT383" i="1" a="1"/>
  <c r="AT383" i="1" s="1"/>
  <c r="AT384" i="1" a="1"/>
  <c r="AT384" i="1" s="1"/>
  <c r="AT385" i="1" a="1"/>
  <c r="AT385" i="1" s="1"/>
  <c r="AT386" i="1" a="1"/>
  <c r="AT386" i="1" s="1"/>
  <c r="AT395" i="1" a="1"/>
  <c r="AT395" i="1" s="1"/>
  <c r="AT349" i="1" a="1"/>
  <c r="AT349" i="1" s="1"/>
  <c r="AT356" i="1" a="1"/>
  <c r="AT356" i="1" s="1"/>
  <c r="AT357" i="1" a="1"/>
  <c r="AT357" i="1" s="1"/>
  <c r="AT358" i="1" a="1"/>
  <c r="AT358" i="1" s="1"/>
  <c r="AT359" i="1" a="1"/>
  <c r="AT359" i="1" s="1"/>
  <c r="AT360" i="1" a="1"/>
  <c r="AT360" i="1" s="1"/>
  <c r="AT400" i="1" a="1"/>
  <c r="AT400" i="1" s="1"/>
  <c r="AT404" i="1" a="1"/>
  <c r="AT404" i="1" s="1"/>
  <c r="AT408" i="1" a="1"/>
  <c r="AT408" i="1" s="1"/>
  <c r="AT332" i="1" a="1"/>
  <c r="AT332" i="1" s="1"/>
  <c r="AT367" i="1" a="1"/>
  <c r="AT367" i="1" s="1"/>
  <c r="AT371" i="1" a="1"/>
  <c r="AT371" i="1" s="1"/>
  <c r="AT375" i="1" a="1"/>
  <c r="AT375" i="1" s="1"/>
  <c r="AT394" i="1" a="1"/>
  <c r="AT394" i="1" s="1"/>
  <c r="AT311" i="1" a="1"/>
  <c r="AT311" i="1" s="1"/>
  <c r="AT330" i="1" a="1"/>
  <c r="AT330" i="1" s="1"/>
  <c r="AT355" i="1" a="1"/>
  <c r="AT355" i="1" s="1"/>
  <c r="AT364" i="1" a="1"/>
  <c r="AT364" i="1" s="1"/>
  <c r="AT368" i="1" a="1"/>
  <c r="AT368" i="1" s="1"/>
  <c r="AT372" i="1" a="1"/>
  <c r="AT372" i="1" s="1"/>
  <c r="AT388" i="1" a="1"/>
  <c r="AT388" i="1" s="1"/>
  <c r="AT389" i="1" a="1"/>
  <c r="AT389" i="1" s="1"/>
  <c r="AT390" i="1" a="1"/>
  <c r="AT390" i="1" s="1"/>
  <c r="AT391" i="1" a="1"/>
  <c r="AT391" i="1" s="1"/>
  <c r="AT392" i="1" a="1"/>
  <c r="AT392" i="1" s="1"/>
  <c r="AT393" i="1" a="1"/>
  <c r="AT393" i="1" s="1"/>
  <c r="AT407" i="1" a="1"/>
  <c r="AT407" i="1" s="1"/>
  <c r="AT456" i="1" a="1"/>
  <c r="AT456" i="1" s="1"/>
  <c r="AT406" i="1" a="1"/>
  <c r="AT406" i="1" s="1"/>
  <c r="AT449" i="1" a="1"/>
  <c r="AT449" i="1" s="1"/>
  <c r="AT450" i="1" a="1"/>
  <c r="AT450" i="1" s="1"/>
  <c r="AT399" i="1" a="1"/>
  <c r="AT399" i="1" s="1"/>
  <c r="AT405" i="1" a="1"/>
  <c r="AT405" i="1" s="1"/>
  <c r="AT418" i="1" a="1"/>
  <c r="AT418" i="1" s="1"/>
  <c r="AT419" i="1" a="1"/>
  <c r="AT419" i="1" s="1"/>
  <c r="AT420" i="1" a="1"/>
  <c r="AT420" i="1" s="1"/>
  <c r="AT445" i="1" a="1"/>
  <c r="AT445" i="1" s="1"/>
  <c r="AT446" i="1" a="1"/>
  <c r="AT446" i="1" s="1"/>
  <c r="AT447" i="1" a="1"/>
  <c r="AT447" i="1" s="1"/>
  <c r="AT448" i="1" a="1"/>
  <c r="AT448" i="1" s="1"/>
  <c r="AT451" i="1" a="1"/>
  <c r="AT451" i="1" s="1"/>
  <c r="AT452" i="1" a="1"/>
  <c r="AT452" i="1" s="1"/>
  <c r="AT455" i="1" a="1"/>
  <c r="AT455" i="1" s="1"/>
  <c r="AT397" i="1" a="1"/>
  <c r="AT397" i="1" s="1"/>
  <c r="AT398" i="1" a="1"/>
  <c r="AT398" i="1" s="1"/>
  <c r="AT457" i="1" a="1"/>
  <c r="AT457" i="1" s="1"/>
  <c r="AT458" i="1" a="1"/>
  <c r="AT458" i="1" s="1"/>
  <c r="AT459" i="1" a="1"/>
  <c r="AT459" i="1" s="1"/>
  <c r="AT460" i="1" a="1"/>
  <c r="AT460" i="1" s="1"/>
  <c r="AT387" i="1" a="1"/>
  <c r="AT387" i="1" s="1"/>
  <c r="AT412" i="1" a="1"/>
  <c r="AT412" i="1" s="1"/>
  <c r="AT413" i="1" a="1"/>
  <c r="AT413" i="1" s="1"/>
  <c r="AT414" i="1" a="1"/>
  <c r="AT414" i="1" s="1"/>
  <c r="AT415" i="1" a="1"/>
  <c r="AT415" i="1" s="1"/>
  <c r="AT416" i="1" a="1"/>
  <c r="AT416" i="1" s="1"/>
  <c r="AT454" i="1" a="1"/>
  <c r="AT454" i="1" s="1"/>
  <c r="AT403" i="1" a="1"/>
  <c r="AT403" i="1" s="1"/>
  <c r="AT409" i="1" a="1"/>
  <c r="AT409" i="1" s="1"/>
  <c r="AT410" i="1" a="1"/>
  <c r="AT410" i="1" s="1"/>
  <c r="AT411" i="1" a="1"/>
  <c r="AT411" i="1" s="1"/>
  <c r="AT421" i="1" a="1"/>
  <c r="AT421" i="1" s="1"/>
  <c r="AT422" i="1" a="1"/>
  <c r="AT422" i="1" s="1"/>
  <c r="AT423" i="1" a="1"/>
  <c r="AT423" i="1" s="1"/>
  <c r="AT424" i="1" a="1"/>
  <c r="AT424" i="1" s="1"/>
  <c r="AT425" i="1" a="1"/>
  <c r="AT425" i="1" s="1"/>
  <c r="AT426" i="1" a="1"/>
  <c r="AT426" i="1" s="1"/>
  <c r="AT427" i="1" a="1"/>
  <c r="AT427" i="1" s="1"/>
  <c r="AT428" i="1" a="1"/>
  <c r="AT428" i="1" s="1"/>
  <c r="AT429" i="1" a="1"/>
  <c r="AT429" i="1" s="1"/>
  <c r="AT430" i="1" a="1"/>
  <c r="AT430" i="1" s="1"/>
  <c r="AT431" i="1" a="1"/>
  <c r="AT431" i="1" s="1"/>
  <c r="AT432" i="1" a="1"/>
  <c r="AT432" i="1" s="1"/>
  <c r="AT433" i="1" a="1"/>
  <c r="AT433" i="1" s="1"/>
  <c r="AT434" i="1" a="1"/>
  <c r="AT434" i="1" s="1"/>
  <c r="AT435" i="1" a="1"/>
  <c r="AT435" i="1" s="1"/>
  <c r="AT436" i="1" a="1"/>
  <c r="AT436" i="1" s="1"/>
  <c r="AT437" i="1" a="1"/>
  <c r="AT437" i="1" s="1"/>
  <c r="AT438" i="1" a="1"/>
  <c r="AT438" i="1" s="1"/>
  <c r="AT439" i="1" a="1"/>
  <c r="AT439" i="1" s="1"/>
  <c r="AT440" i="1" a="1"/>
  <c r="AT440" i="1" s="1"/>
  <c r="AT441" i="1" a="1"/>
  <c r="AT441" i="1" s="1"/>
  <c r="AT442" i="1" a="1"/>
  <c r="AT442" i="1" s="1"/>
  <c r="AT443" i="1" a="1"/>
  <c r="AT443" i="1" s="1"/>
  <c r="AT444" i="1" a="1"/>
  <c r="AT444" i="1" s="1"/>
  <c r="AT402" i="1" a="1"/>
  <c r="AT402" i="1" s="1"/>
  <c r="AT479" i="1" a="1"/>
  <c r="AT479" i="1" s="1"/>
  <c r="AT401" i="1" a="1"/>
  <c r="AT401" i="1" s="1"/>
  <c r="AT480" i="1" a="1"/>
  <c r="AT480" i="1" s="1"/>
  <c r="AT481" i="1" a="1"/>
  <c r="AT481" i="1" s="1"/>
  <c r="AT482" i="1" a="1"/>
  <c r="AT482" i="1" s="1"/>
  <c r="AT483" i="1" a="1"/>
  <c r="AT483" i="1" s="1"/>
  <c r="AT484" i="1" a="1"/>
  <c r="AT484" i="1" s="1"/>
  <c r="AT485" i="1" a="1"/>
  <c r="AT485" i="1" s="1"/>
  <c r="AT486" i="1" a="1"/>
  <c r="AT486" i="1" s="1"/>
  <c r="AT487" i="1" a="1"/>
  <c r="AT487" i="1" s="1"/>
  <c r="AT488" i="1" a="1"/>
  <c r="AT488" i="1" s="1"/>
  <c r="AT489" i="1" a="1"/>
  <c r="AT489" i="1" s="1"/>
  <c r="AT490" i="1" a="1"/>
  <c r="AT490" i="1" s="1"/>
  <c r="AT491" i="1" a="1"/>
  <c r="AT491" i="1" s="1"/>
  <c r="AT492" i="1" a="1"/>
  <c r="AT492" i="1" s="1"/>
  <c r="AT493" i="1" a="1"/>
  <c r="AT493" i="1" s="1"/>
  <c r="AT494" i="1" a="1"/>
  <c r="AT494" i="1" s="1"/>
  <c r="AT495" i="1" a="1"/>
  <c r="AT495" i="1" s="1"/>
  <c r="AT496" i="1" a="1"/>
  <c r="AT496" i="1" s="1"/>
  <c r="AT497" i="1" a="1"/>
  <c r="AT497" i="1" s="1"/>
  <c r="AT498" i="1" a="1"/>
  <c r="AT498" i="1" s="1"/>
  <c r="AT499" i="1" a="1"/>
  <c r="AT499" i="1" s="1"/>
  <c r="AT500" i="1" a="1"/>
  <c r="AT500" i="1" s="1"/>
  <c r="AT501" i="1" a="1"/>
  <c r="AT501" i="1" s="1"/>
  <c r="AT502" i="1" a="1"/>
  <c r="AT502" i="1" s="1"/>
  <c r="AT503" i="1" a="1"/>
  <c r="AT503" i="1" s="1"/>
  <c r="AT504" i="1" a="1"/>
  <c r="AT504" i="1" s="1"/>
  <c r="AT505" i="1" a="1"/>
  <c r="AT505" i="1" s="1"/>
  <c r="AT506" i="1" a="1"/>
  <c r="AT506" i="1" s="1"/>
  <c r="AT507" i="1" a="1"/>
  <c r="AT507" i="1" s="1"/>
  <c r="AT508" i="1" a="1"/>
  <c r="AT508" i="1" s="1"/>
  <c r="AT509" i="1" a="1"/>
  <c r="AT509" i="1" s="1"/>
  <c r="AT510" i="1" a="1"/>
  <c r="AT510" i="1" s="1"/>
  <c r="AT511" i="1" a="1"/>
  <c r="AT511" i="1" s="1"/>
  <c r="AT512" i="1" a="1"/>
  <c r="AT512" i="1" s="1"/>
  <c r="AT513" i="1" a="1"/>
  <c r="AT513" i="1" s="1"/>
  <c r="AT417" i="1" a="1"/>
  <c r="AT417" i="1" s="1"/>
  <c r="AT461" i="1" a="1"/>
  <c r="AT461" i="1" s="1"/>
  <c r="AT462" i="1" a="1"/>
  <c r="AT462" i="1" s="1"/>
  <c r="AT463" i="1" a="1"/>
  <c r="AT463" i="1" s="1"/>
  <c r="AT464" i="1" a="1"/>
  <c r="AT464" i="1" s="1"/>
  <c r="AT465" i="1" a="1"/>
  <c r="AT465" i="1" s="1"/>
  <c r="AT466" i="1" a="1"/>
  <c r="AT466" i="1" s="1"/>
  <c r="AT467" i="1" a="1"/>
  <c r="AT467" i="1" s="1"/>
  <c r="AT468" i="1" a="1"/>
  <c r="AT468" i="1" s="1"/>
  <c r="AT469" i="1" a="1"/>
  <c r="AT469" i="1" s="1"/>
  <c r="AT470" i="1" a="1"/>
  <c r="AT470" i="1" s="1"/>
  <c r="AT471" i="1" a="1"/>
  <c r="AT471" i="1" s="1"/>
  <c r="AT472" i="1" a="1"/>
  <c r="AT472" i="1" s="1"/>
  <c r="AT473" i="1" a="1"/>
  <c r="AT473" i="1" s="1"/>
  <c r="AT474" i="1" a="1"/>
  <c r="AT474" i="1" s="1"/>
  <c r="AT475" i="1" a="1"/>
  <c r="AT475" i="1" s="1"/>
  <c r="AT476" i="1" a="1"/>
  <c r="AT476" i="1" s="1"/>
  <c r="AT477" i="1" a="1"/>
  <c r="AT477" i="1" s="1"/>
  <c r="AT478" i="1" a="1"/>
  <c r="AT478" i="1" s="1"/>
  <c r="AT524" i="1" a="1"/>
  <c r="AT524" i="1" s="1"/>
  <c r="AT525" i="1" a="1"/>
  <c r="AT525" i="1" s="1"/>
  <c r="AT526" i="1" a="1"/>
  <c r="AT526" i="1" s="1"/>
  <c r="AT527" i="1" a="1"/>
  <c r="AT527" i="1" s="1"/>
  <c r="AT528" i="1" a="1"/>
  <c r="AT528" i="1" s="1"/>
  <c r="AT529" i="1" a="1"/>
  <c r="AT529" i="1" s="1"/>
  <c r="AT530" i="1" a="1"/>
  <c r="AT530" i="1" s="1"/>
  <c r="AT531" i="1" a="1"/>
  <c r="AT531" i="1" s="1"/>
  <c r="AT532" i="1" a="1"/>
  <c r="AT532" i="1" s="1"/>
  <c r="AT533" i="1" a="1"/>
  <c r="AT533" i="1" s="1"/>
  <c r="AT534" i="1" a="1"/>
  <c r="AT534" i="1" s="1"/>
  <c r="AT535" i="1" a="1"/>
  <c r="AT535" i="1" s="1"/>
  <c r="AT536" i="1" a="1"/>
  <c r="AT536" i="1" s="1"/>
  <c r="AT537" i="1" a="1"/>
  <c r="AT537" i="1" s="1"/>
  <c r="AT538" i="1" a="1"/>
  <c r="AT538" i="1" s="1"/>
  <c r="AT539" i="1" a="1"/>
  <c r="AT539" i="1" s="1"/>
  <c r="AT540" i="1" a="1"/>
  <c r="AT540" i="1" s="1"/>
  <c r="AT541" i="1" a="1"/>
  <c r="AT541" i="1" s="1"/>
  <c r="AT542" i="1" a="1"/>
  <c r="AT542" i="1" s="1"/>
  <c r="AT543" i="1" a="1"/>
  <c r="AT543" i="1" s="1"/>
  <c r="AT544" i="1" a="1"/>
  <c r="AT544" i="1" s="1"/>
  <c r="AT545" i="1" a="1"/>
  <c r="AT545" i="1" s="1"/>
  <c r="AT546" i="1" a="1"/>
  <c r="AT546" i="1" s="1"/>
  <c r="AT547" i="1" a="1"/>
  <c r="AT547" i="1" s="1"/>
  <c r="AT548" i="1" a="1"/>
  <c r="AT548" i="1" s="1"/>
  <c r="AT549" i="1" a="1"/>
  <c r="AT549" i="1" s="1"/>
  <c r="AT550" i="1" a="1"/>
  <c r="AT550" i="1" s="1"/>
  <c r="AT551" i="1" a="1"/>
  <c r="AT551" i="1" s="1"/>
  <c r="AT552" i="1" a="1"/>
  <c r="AT552" i="1" s="1"/>
  <c r="AT553" i="1" a="1"/>
  <c r="AT553" i="1" s="1"/>
  <c r="AT554" i="1" a="1"/>
  <c r="AT554" i="1" s="1"/>
  <c r="AT555" i="1" a="1"/>
  <c r="AT555" i="1" s="1"/>
  <c r="AT556" i="1" a="1"/>
  <c r="AT556" i="1" s="1"/>
  <c r="AT557" i="1" a="1"/>
  <c r="AT557" i="1" s="1"/>
  <c r="AT558" i="1" a="1"/>
  <c r="AT558" i="1" s="1"/>
  <c r="AT516" i="1" a="1"/>
  <c r="AT516" i="1" s="1"/>
  <c r="AT517" i="1" a="1"/>
  <c r="AT517" i="1" s="1"/>
  <c r="AT518" i="1" a="1"/>
  <c r="AT518" i="1" s="1"/>
  <c r="AT519" i="1" a="1"/>
  <c r="AT519" i="1" s="1"/>
  <c r="AT520" i="1" a="1"/>
  <c r="AT520" i="1" s="1"/>
  <c r="AT521" i="1" a="1"/>
  <c r="AT521" i="1" s="1"/>
  <c r="AT522" i="1" a="1"/>
  <c r="AT522" i="1" s="1"/>
  <c r="AT523" i="1" a="1"/>
  <c r="AT523" i="1" s="1"/>
  <c r="AT559" i="1" a="1"/>
  <c r="AT559" i="1" s="1"/>
  <c r="AT564" i="1" a="1"/>
  <c r="AT564" i="1" s="1"/>
  <c r="AT514" i="1" a="1"/>
  <c r="AT514" i="1" s="1"/>
  <c r="AT515" i="1" a="1"/>
  <c r="AT515" i="1" s="1"/>
  <c r="AT560" i="1" a="1"/>
  <c r="AT560" i="1" s="1"/>
  <c r="AT561" i="1" a="1"/>
  <c r="AT561" i="1" s="1"/>
  <c r="AT562" i="1" a="1"/>
  <c r="AT562" i="1" s="1"/>
  <c r="AT565" i="1" a="1"/>
  <c r="AT565" i="1" s="1"/>
  <c r="AT566" i="1" a="1"/>
  <c r="AT566" i="1" s="1"/>
  <c r="AT567" i="1" a="1"/>
  <c r="AT567" i="1" s="1"/>
  <c r="AT568" i="1" a="1"/>
  <c r="AT568" i="1" s="1"/>
  <c r="AT569" i="1" a="1"/>
  <c r="AT569" i="1" s="1"/>
  <c r="AT570" i="1" a="1"/>
  <c r="AT570" i="1" s="1"/>
  <c r="AT571" i="1" a="1"/>
  <c r="AT571" i="1" s="1"/>
  <c r="AT572" i="1" a="1"/>
  <c r="AT572" i="1" s="1"/>
  <c r="AT573" i="1" a="1"/>
  <c r="AT573" i="1" s="1"/>
  <c r="AT574" i="1" a="1"/>
  <c r="AT574" i="1" s="1"/>
  <c r="AT575" i="1" a="1"/>
  <c r="AT575" i="1" s="1"/>
  <c r="AT576" i="1" a="1"/>
  <c r="AT576" i="1" s="1"/>
  <c r="AT577" i="1" a="1"/>
  <c r="AT577" i="1" s="1"/>
  <c r="AT453" i="1" a="1"/>
  <c r="AT453" i="1" s="1"/>
  <c r="AT599" i="1" a="1"/>
  <c r="AT599" i="1" s="1"/>
  <c r="AT615" i="1" a="1"/>
  <c r="AT615" i="1" s="1"/>
  <c r="AT623" i="1" a="1"/>
  <c r="AT623" i="1" s="1"/>
  <c r="AT594" i="1" a="1"/>
  <c r="AT594" i="1" s="1"/>
  <c r="AT608" i="1" a="1"/>
  <c r="AT608" i="1" s="1"/>
  <c r="AT610" i="1" a="1"/>
  <c r="AT610" i="1" s="1"/>
  <c r="AT612" i="1" a="1"/>
  <c r="AT612" i="1" s="1"/>
  <c r="AT624" i="1" a="1"/>
  <c r="AT624" i="1" s="1"/>
  <c r="AT625" i="1" a="1"/>
  <c r="AT625" i="1" s="1"/>
  <c r="AT626" i="1" a="1"/>
  <c r="AT626" i="1" s="1"/>
  <c r="AT627" i="1" a="1"/>
  <c r="AT627" i="1" s="1"/>
  <c r="AT628" i="1" a="1"/>
  <c r="AT628" i="1" s="1"/>
  <c r="AT629" i="1" a="1"/>
  <c r="AT629" i="1" s="1"/>
  <c r="AT630" i="1" a="1"/>
  <c r="AT630" i="1" s="1"/>
  <c r="AT631" i="1" a="1"/>
  <c r="AT631" i="1" s="1"/>
  <c r="AT632" i="1" a="1"/>
  <c r="AT632" i="1" s="1"/>
  <c r="AT633" i="1" a="1"/>
  <c r="AT633" i="1" s="1"/>
  <c r="AT634" i="1" a="1"/>
  <c r="AT634" i="1" s="1"/>
  <c r="AT635" i="1" a="1"/>
  <c r="AT635" i="1" s="1"/>
  <c r="AT600" i="1" a="1"/>
  <c r="AT600" i="1" s="1"/>
  <c r="AT606" i="1" a="1"/>
  <c r="AT606" i="1" s="1"/>
  <c r="AT617" i="1" a="1"/>
  <c r="AT617" i="1" s="1"/>
  <c r="AT563" i="1" a="1"/>
  <c r="AT563" i="1" s="1"/>
  <c r="AT579" i="1" a="1"/>
  <c r="AT579" i="1" s="1"/>
  <c r="AT595" i="1" a="1"/>
  <c r="AT595" i="1" s="1"/>
  <c r="AT603" i="1" a="1"/>
  <c r="AT603" i="1" s="1"/>
  <c r="AT614" i="1" a="1"/>
  <c r="AT614" i="1" s="1"/>
  <c r="AT619" i="1" a="1"/>
  <c r="AT619" i="1" s="1"/>
  <c r="AT621" i="1" a="1"/>
  <c r="AT621" i="1" s="1"/>
  <c r="AT580" i="1" a="1"/>
  <c r="AT580" i="1" s="1"/>
  <c r="AT581" i="1" a="1"/>
  <c r="AT581" i="1" s="1"/>
  <c r="AT582" i="1" a="1"/>
  <c r="AT582" i="1" s="1"/>
  <c r="AT583" i="1" a="1"/>
  <c r="AT583" i="1" s="1"/>
  <c r="AT584" i="1" a="1"/>
  <c r="AT584" i="1" s="1"/>
  <c r="AT585" i="1" a="1"/>
  <c r="AT585" i="1" s="1"/>
  <c r="AT586" i="1" a="1"/>
  <c r="AT586" i="1" s="1"/>
  <c r="AT587" i="1" a="1"/>
  <c r="AT587" i="1" s="1"/>
  <c r="AT588" i="1" a="1"/>
  <c r="AT588" i="1" s="1"/>
  <c r="AT589" i="1" a="1"/>
  <c r="AT589" i="1" s="1"/>
  <c r="AT590" i="1" a="1"/>
  <c r="AT590" i="1" s="1"/>
  <c r="AT591" i="1" a="1"/>
  <c r="AT591" i="1" s="1"/>
  <c r="AT598" i="1" a="1"/>
  <c r="AT598" i="1" s="1"/>
  <c r="AT604" i="1" a="1"/>
  <c r="AT604" i="1" s="1"/>
  <c r="AT592" i="1" a="1"/>
  <c r="AT592" i="1" s="1"/>
  <c r="AT596" i="1" a="1"/>
  <c r="AT596" i="1" s="1"/>
  <c r="AT607" i="1" a="1"/>
  <c r="AT607" i="1" s="1"/>
  <c r="AT609" i="1" a="1"/>
  <c r="AT609" i="1" s="1"/>
  <c r="AT611" i="1" a="1"/>
  <c r="AT611" i="1" s="1"/>
  <c r="AT613" i="1" a="1"/>
  <c r="AT613" i="1" s="1"/>
  <c r="AT601" i="1" a="1"/>
  <c r="AT601" i="1" s="1"/>
  <c r="AT605" i="1" a="1"/>
  <c r="AT605" i="1" s="1"/>
  <c r="AT616" i="1" a="1"/>
  <c r="AT616" i="1" s="1"/>
  <c r="AT597" i="1" a="1"/>
  <c r="AT597" i="1" s="1"/>
  <c r="AT602" i="1" a="1"/>
  <c r="AT602" i="1" s="1"/>
  <c r="AT618" i="1" a="1"/>
  <c r="AT618" i="1" s="1"/>
  <c r="AT641" i="1" a="1"/>
  <c r="AT641" i="1" s="1"/>
  <c r="AT647" i="1" a="1"/>
  <c r="AT647" i="1" s="1"/>
  <c r="AT651" i="1" a="1"/>
  <c r="AT651" i="1" s="1"/>
  <c r="AT655" i="1" a="1"/>
  <c r="AT655" i="1" s="1"/>
  <c r="AT659" i="1" a="1"/>
  <c r="AT659" i="1" s="1"/>
  <c r="AT663" i="1" a="1"/>
  <c r="AT663" i="1" s="1"/>
  <c r="AT667" i="1" a="1"/>
  <c r="AT667" i="1" s="1"/>
  <c r="AT671" i="1" a="1"/>
  <c r="AT671" i="1" s="1"/>
  <c r="AT675" i="1" a="1"/>
  <c r="AT675" i="1" s="1"/>
  <c r="AT680" i="1" a="1"/>
  <c r="AT680" i="1" s="1"/>
  <c r="AT682" i="1" a="1"/>
  <c r="AT682" i="1" s="1"/>
  <c r="AT686" i="1" a="1"/>
  <c r="AT686" i="1" s="1"/>
  <c r="AT690" i="1" a="1"/>
  <c r="AT690" i="1" s="1"/>
  <c r="AT648" i="1" a="1"/>
  <c r="AT648" i="1" s="1"/>
  <c r="AT652" i="1" a="1"/>
  <c r="AT652" i="1" s="1"/>
  <c r="AT656" i="1" a="1"/>
  <c r="AT656" i="1" s="1"/>
  <c r="AT660" i="1" a="1"/>
  <c r="AT660" i="1" s="1"/>
  <c r="AT664" i="1" a="1"/>
  <c r="AT664" i="1" s="1"/>
  <c r="AT668" i="1" a="1"/>
  <c r="AT668" i="1" s="1"/>
  <c r="AT672" i="1" a="1"/>
  <c r="AT672" i="1" s="1"/>
  <c r="AT676" i="1" a="1"/>
  <c r="AT676" i="1" s="1"/>
  <c r="AT683" i="1" a="1"/>
  <c r="AT683" i="1" s="1"/>
  <c r="AT687" i="1" a="1"/>
  <c r="AT687" i="1" s="1"/>
  <c r="AT691" i="1" a="1"/>
  <c r="AT691" i="1" s="1"/>
  <c r="AT593" i="1" a="1"/>
  <c r="AT593" i="1" s="1"/>
  <c r="AT636" i="1" a="1"/>
  <c r="AT636" i="1" s="1"/>
  <c r="AT637" i="1" a="1"/>
  <c r="AT637" i="1" s="1"/>
  <c r="AT638" i="1" a="1"/>
  <c r="AT638" i="1" s="1"/>
  <c r="AT639" i="1" a="1"/>
  <c r="AT639" i="1" s="1"/>
  <c r="AT640" i="1" a="1"/>
  <c r="AT640" i="1" s="1"/>
  <c r="AT642" i="1" a="1"/>
  <c r="AT642" i="1" s="1"/>
  <c r="AT644" i="1" a="1"/>
  <c r="AT644" i="1" s="1"/>
  <c r="AT578" i="1" a="1"/>
  <c r="AT578" i="1" s="1"/>
  <c r="AT645" i="1" a="1"/>
  <c r="AT645" i="1" s="1"/>
  <c r="AT649" i="1" a="1"/>
  <c r="AT649" i="1" s="1"/>
  <c r="AT653" i="1" a="1"/>
  <c r="AT653" i="1" s="1"/>
  <c r="AT657" i="1" a="1"/>
  <c r="AT657" i="1" s="1"/>
  <c r="AT661" i="1" a="1"/>
  <c r="AT661" i="1" s="1"/>
  <c r="AT665" i="1" a="1"/>
  <c r="AT665" i="1" s="1"/>
  <c r="AT669" i="1" a="1"/>
  <c r="AT669" i="1" s="1"/>
  <c r="AT673" i="1" a="1"/>
  <c r="AT673" i="1" s="1"/>
  <c r="AT677" i="1" a="1"/>
  <c r="AT677" i="1" s="1"/>
  <c r="AT679" i="1" a="1"/>
  <c r="AT679" i="1" s="1"/>
  <c r="AT681" i="1" a="1"/>
  <c r="AT681" i="1" s="1"/>
  <c r="AT684" i="1" a="1"/>
  <c r="AT684" i="1" s="1"/>
  <c r="AT688" i="1" a="1"/>
  <c r="AT688" i="1" s="1"/>
  <c r="AT692" i="1" a="1"/>
  <c r="AT692" i="1" s="1"/>
  <c r="AT620" i="1" a="1"/>
  <c r="AT620" i="1" s="1"/>
  <c r="AT643" i="1" a="1"/>
  <c r="AT643" i="1" s="1"/>
  <c r="AT678" i="1" a="1"/>
  <c r="AT678" i="1" s="1"/>
  <c r="AT654" i="1" a="1"/>
  <c r="AT654" i="1" s="1"/>
  <c r="AT689" i="1" a="1"/>
  <c r="AT689" i="1" s="1"/>
  <c r="AT693" i="1" a="1"/>
  <c r="AT693" i="1" s="1"/>
  <c r="AT817" i="1" a="1"/>
  <c r="AT817" i="1" s="1"/>
  <c r="AT658" i="1" a="1"/>
  <c r="AT658" i="1" s="1"/>
  <c r="AT694" i="1" a="1"/>
  <c r="AT694" i="1" s="1"/>
  <c r="AT716" i="1" a="1"/>
  <c r="AT716" i="1" s="1"/>
  <c r="AT720" i="1" a="1"/>
  <c r="AT720" i="1" s="1"/>
  <c r="AT735" i="1" a="1"/>
  <c r="AT735" i="1" s="1"/>
  <c r="AT736" i="1" a="1"/>
  <c r="AT736" i="1" s="1"/>
  <c r="AT737" i="1" a="1"/>
  <c r="AT737" i="1" s="1"/>
  <c r="AT738" i="1" a="1"/>
  <c r="AT738" i="1" s="1"/>
  <c r="AT739" i="1" a="1"/>
  <c r="AT739" i="1" s="1"/>
  <c r="AT740" i="1" a="1"/>
  <c r="AT740" i="1" s="1"/>
  <c r="AT741" i="1" a="1"/>
  <c r="AT741" i="1" s="1"/>
  <c r="AT742" i="1" a="1"/>
  <c r="AT742" i="1" s="1"/>
  <c r="AT743" i="1" a="1"/>
  <c r="AT743" i="1" s="1"/>
  <c r="AT744" i="1" a="1"/>
  <c r="AT744" i="1" s="1"/>
  <c r="AT745" i="1" a="1"/>
  <c r="AT745" i="1" s="1"/>
  <c r="AT746" i="1" a="1"/>
  <c r="AT746" i="1" s="1"/>
  <c r="AT747" i="1" a="1"/>
  <c r="AT747" i="1" s="1"/>
  <c r="AT748" i="1" a="1"/>
  <c r="AT748" i="1" s="1"/>
  <c r="AT749" i="1" a="1"/>
  <c r="AT749" i="1" s="1"/>
  <c r="AT750" i="1" a="1"/>
  <c r="AT750" i="1" s="1"/>
  <c r="AT751" i="1" a="1"/>
  <c r="AT751" i="1" s="1"/>
  <c r="AT752" i="1" a="1"/>
  <c r="AT752" i="1" s="1"/>
  <c r="AT753" i="1" a="1"/>
  <c r="AT753" i="1" s="1"/>
  <c r="AT754" i="1" a="1"/>
  <c r="AT754" i="1" s="1"/>
  <c r="AT755" i="1" a="1"/>
  <c r="AT755" i="1" s="1"/>
  <c r="AT756" i="1" a="1"/>
  <c r="AT756" i="1" s="1"/>
  <c r="AT757" i="1" a="1"/>
  <c r="AT757" i="1" s="1"/>
  <c r="AT758" i="1" a="1"/>
  <c r="AT758" i="1" s="1"/>
  <c r="AT759" i="1" a="1"/>
  <c r="AT759" i="1" s="1"/>
  <c r="AT760" i="1" a="1"/>
  <c r="AT760" i="1" s="1"/>
  <c r="AT761" i="1" a="1"/>
  <c r="AT761" i="1" s="1"/>
  <c r="AT762" i="1" a="1"/>
  <c r="AT762" i="1" s="1"/>
  <c r="AT763" i="1" a="1"/>
  <c r="AT763" i="1" s="1"/>
  <c r="AT764" i="1" a="1"/>
  <c r="AT764" i="1" s="1"/>
  <c r="AT765" i="1" a="1"/>
  <c r="AT765" i="1" s="1"/>
  <c r="AT766" i="1" a="1"/>
  <c r="AT766" i="1" s="1"/>
  <c r="AT767" i="1" a="1"/>
  <c r="AT767" i="1" s="1"/>
  <c r="AT768" i="1" a="1"/>
  <c r="AT768" i="1" s="1"/>
  <c r="AT769" i="1" a="1"/>
  <c r="AT769" i="1" s="1"/>
  <c r="AT770" i="1" a="1"/>
  <c r="AT770" i="1" s="1"/>
  <c r="AT771" i="1" a="1"/>
  <c r="AT771" i="1" s="1"/>
  <c r="AT772" i="1" a="1"/>
  <c r="AT772" i="1" s="1"/>
  <c r="AT773" i="1" a="1"/>
  <c r="AT773" i="1" s="1"/>
  <c r="AT774" i="1" a="1"/>
  <c r="AT774" i="1" s="1"/>
  <c r="AT775" i="1" a="1"/>
  <c r="AT775" i="1" s="1"/>
  <c r="AT776" i="1" a="1"/>
  <c r="AT776" i="1" s="1"/>
  <c r="AT777" i="1" a="1"/>
  <c r="AT777" i="1" s="1"/>
  <c r="AT778" i="1" a="1"/>
  <c r="AT778" i="1" s="1"/>
  <c r="AT779" i="1" a="1"/>
  <c r="AT779" i="1" s="1"/>
  <c r="AT780" i="1" a="1"/>
  <c r="AT780" i="1" s="1"/>
  <c r="AT781" i="1" a="1"/>
  <c r="AT781" i="1" s="1"/>
  <c r="AT782" i="1" a="1"/>
  <c r="AT782" i="1" s="1"/>
  <c r="AT783" i="1" a="1"/>
  <c r="AT783" i="1" s="1"/>
  <c r="AT784" i="1" a="1"/>
  <c r="AT784" i="1" s="1"/>
  <c r="AT785" i="1" a="1"/>
  <c r="AT785" i="1" s="1"/>
  <c r="AT786" i="1" a="1"/>
  <c r="AT786" i="1" s="1"/>
  <c r="AT787" i="1" a="1"/>
  <c r="AT787" i="1" s="1"/>
  <c r="AT788" i="1" a="1"/>
  <c r="AT788" i="1" s="1"/>
  <c r="AT789" i="1" a="1"/>
  <c r="AT789" i="1" s="1"/>
  <c r="AT790" i="1" a="1"/>
  <c r="AT790" i="1" s="1"/>
  <c r="AT791" i="1" a="1"/>
  <c r="AT791" i="1" s="1"/>
  <c r="AT792" i="1" a="1"/>
  <c r="AT792" i="1" s="1"/>
  <c r="AT793" i="1" a="1"/>
  <c r="AT793" i="1" s="1"/>
  <c r="AT794" i="1" a="1"/>
  <c r="AT794" i="1" s="1"/>
  <c r="AT795" i="1" a="1"/>
  <c r="AT795" i="1" s="1"/>
  <c r="AT796" i="1" a="1"/>
  <c r="AT796" i="1" s="1"/>
  <c r="AT797" i="1" a="1"/>
  <c r="AT797" i="1" s="1"/>
  <c r="AT798" i="1" a="1"/>
  <c r="AT798" i="1" s="1"/>
  <c r="AT799" i="1" a="1"/>
  <c r="AT799" i="1" s="1"/>
  <c r="AT800" i="1" a="1"/>
  <c r="AT800" i="1" s="1"/>
  <c r="AT801" i="1" a="1"/>
  <c r="AT801" i="1" s="1"/>
  <c r="AT802" i="1" a="1"/>
  <c r="AT802" i="1" s="1"/>
  <c r="AT803" i="1" a="1"/>
  <c r="AT803" i="1" s="1"/>
  <c r="AT804" i="1" a="1"/>
  <c r="AT804" i="1" s="1"/>
  <c r="AT805" i="1" a="1"/>
  <c r="AT805" i="1" s="1"/>
  <c r="AT806" i="1" a="1"/>
  <c r="AT806" i="1" s="1"/>
  <c r="AT807" i="1" a="1"/>
  <c r="AT807" i="1" s="1"/>
  <c r="AT808" i="1" a="1"/>
  <c r="AT808" i="1" s="1"/>
  <c r="AT809" i="1" a="1"/>
  <c r="AT809" i="1" s="1"/>
  <c r="AT810" i="1" a="1"/>
  <c r="AT810" i="1" s="1"/>
  <c r="AT811" i="1" a="1"/>
  <c r="AT811" i="1" s="1"/>
  <c r="AT819" i="1" a="1"/>
  <c r="AT819" i="1" s="1"/>
  <c r="AT820" i="1" a="1"/>
  <c r="AT820" i="1" s="1"/>
  <c r="AT821" i="1" a="1"/>
  <c r="AT821" i="1" s="1"/>
  <c r="AT822" i="1" a="1"/>
  <c r="AT822" i="1" s="1"/>
  <c r="AT823" i="1" a="1"/>
  <c r="AT823" i="1" s="1"/>
  <c r="AT824" i="1" a="1"/>
  <c r="AT824" i="1" s="1"/>
  <c r="AT825" i="1" a="1"/>
  <c r="AT825" i="1" s="1"/>
  <c r="AT826" i="1" a="1"/>
  <c r="AT826" i="1" s="1"/>
  <c r="AT827" i="1" a="1"/>
  <c r="AT827" i="1" s="1"/>
  <c r="AT828" i="1" a="1"/>
  <c r="AT828" i="1" s="1"/>
  <c r="AT829" i="1" a="1"/>
  <c r="AT829" i="1" s="1"/>
  <c r="AT830" i="1" a="1"/>
  <c r="AT830" i="1" s="1"/>
  <c r="AT831" i="1" a="1"/>
  <c r="AT831" i="1" s="1"/>
  <c r="AT832" i="1" a="1"/>
  <c r="AT832" i="1" s="1"/>
  <c r="AT833" i="1" a="1"/>
  <c r="AT833" i="1" s="1"/>
  <c r="AT622" i="1" a="1"/>
  <c r="AT622" i="1" s="1"/>
  <c r="AT662" i="1" a="1"/>
  <c r="AT662" i="1" s="1"/>
  <c r="AT697" i="1" a="1"/>
  <c r="AT697" i="1" s="1"/>
  <c r="AT700" i="1" a="1"/>
  <c r="AT700" i="1" s="1"/>
  <c r="AT702" i="1" a="1"/>
  <c r="AT702" i="1" s="1"/>
  <c r="AT704" i="1" a="1"/>
  <c r="AT704" i="1" s="1"/>
  <c r="AT706" i="1" a="1"/>
  <c r="AT706" i="1" s="1"/>
  <c r="AT708" i="1" a="1"/>
  <c r="AT708" i="1" s="1"/>
  <c r="AT710" i="1" a="1"/>
  <c r="AT710" i="1" s="1"/>
  <c r="AT815" i="1" a="1"/>
  <c r="AT815" i="1" s="1"/>
  <c r="AT666" i="1" a="1"/>
  <c r="AT666" i="1" s="1"/>
  <c r="AT695" i="1" a="1"/>
  <c r="AT695" i="1" s="1"/>
  <c r="AT717" i="1" a="1"/>
  <c r="AT717" i="1" s="1"/>
  <c r="AT721" i="1" a="1"/>
  <c r="AT721" i="1" s="1"/>
  <c r="AT724" i="1" a="1"/>
  <c r="AT724" i="1" s="1"/>
  <c r="AT725" i="1" a="1"/>
  <c r="AT725" i="1" s="1"/>
  <c r="AT726" i="1" a="1"/>
  <c r="AT726" i="1" s="1"/>
  <c r="AT727" i="1" a="1"/>
  <c r="AT727" i="1" s="1"/>
  <c r="AT728" i="1" a="1"/>
  <c r="AT728" i="1" s="1"/>
  <c r="AT729" i="1" a="1"/>
  <c r="AT729" i="1" s="1"/>
  <c r="AT730" i="1" a="1"/>
  <c r="AT730" i="1" s="1"/>
  <c r="AT731" i="1" a="1"/>
  <c r="AT731" i="1" s="1"/>
  <c r="AT732" i="1" a="1"/>
  <c r="AT732" i="1" s="1"/>
  <c r="AT733" i="1" a="1"/>
  <c r="AT733" i="1" s="1"/>
  <c r="AT816" i="1" a="1"/>
  <c r="AT816" i="1" s="1"/>
  <c r="AT670" i="1" a="1"/>
  <c r="AT670" i="1" s="1"/>
  <c r="AT698" i="1" a="1"/>
  <c r="AT698" i="1" s="1"/>
  <c r="AT699" i="1" a="1"/>
  <c r="AT699" i="1" s="1"/>
  <c r="AT712" i="1" a="1"/>
  <c r="AT712" i="1" s="1"/>
  <c r="AT713" i="1" a="1"/>
  <c r="AT713" i="1" s="1"/>
  <c r="AT818" i="1" a="1"/>
  <c r="AT818" i="1" s="1"/>
  <c r="AT674" i="1" a="1"/>
  <c r="AT674" i="1" s="1"/>
  <c r="AT696" i="1" a="1"/>
  <c r="AT696" i="1" s="1"/>
  <c r="AT714" i="1" a="1"/>
  <c r="AT714" i="1" s="1"/>
  <c r="AT718" i="1" a="1"/>
  <c r="AT718" i="1" s="1"/>
  <c r="AT722" i="1" a="1"/>
  <c r="AT722" i="1" s="1"/>
  <c r="AT646" i="1" a="1"/>
  <c r="AT646" i="1" s="1"/>
  <c r="AT701" i="1" a="1"/>
  <c r="AT701" i="1" s="1"/>
  <c r="AT703" i="1" a="1"/>
  <c r="AT703" i="1" s="1"/>
  <c r="AT705" i="1" a="1"/>
  <c r="AT705" i="1" s="1"/>
  <c r="AT707" i="1" a="1"/>
  <c r="AT707" i="1" s="1"/>
  <c r="AT709" i="1" a="1"/>
  <c r="AT709" i="1" s="1"/>
  <c r="AT711" i="1" a="1"/>
  <c r="AT711" i="1" s="1"/>
  <c r="AT734" i="1" a="1"/>
  <c r="AT734" i="1" s="1"/>
  <c r="AT813" i="1" a="1"/>
  <c r="AT813" i="1" s="1"/>
  <c r="AT814" i="1" a="1"/>
  <c r="AT814" i="1" s="1"/>
  <c r="AT857" i="1" a="1"/>
  <c r="AT857" i="1" s="1"/>
  <c r="AT860" i="1" a="1"/>
  <c r="AT860" i="1" s="1"/>
  <c r="AT849" i="1" a="1"/>
  <c r="AT849" i="1" s="1"/>
  <c r="AT853" i="1" a="1"/>
  <c r="AT853" i="1" s="1"/>
  <c r="AT859" i="1" a="1"/>
  <c r="AT859" i="1" s="1"/>
  <c r="AT867" i="1" a="1"/>
  <c r="AT867" i="1" s="1"/>
  <c r="AT934" i="1" a="1"/>
  <c r="AT934" i="1" s="1"/>
  <c r="AT685" i="1" a="1"/>
  <c r="AT685" i="1" s="1"/>
  <c r="AT838" i="1" a="1"/>
  <c r="AT838" i="1" s="1"/>
  <c r="AT840" i="1" a="1"/>
  <c r="AT840" i="1" s="1"/>
  <c r="AT842" i="1" a="1"/>
  <c r="AT842" i="1" s="1"/>
  <c r="AT844" i="1" a="1"/>
  <c r="AT844" i="1" s="1"/>
  <c r="AT846" i="1" a="1"/>
  <c r="AT846" i="1" s="1"/>
  <c r="AT848" i="1" a="1"/>
  <c r="AT848" i="1" s="1"/>
  <c r="AT900" i="1" a="1"/>
  <c r="AT900" i="1" s="1"/>
  <c r="AT901" i="1" a="1"/>
  <c r="AT901" i="1" s="1"/>
  <c r="AT902" i="1" a="1"/>
  <c r="AT902" i="1" s="1"/>
  <c r="AT903" i="1" a="1"/>
  <c r="AT903" i="1" s="1"/>
  <c r="AT904" i="1" a="1"/>
  <c r="AT904" i="1" s="1"/>
  <c r="AT905" i="1" a="1"/>
  <c r="AT905" i="1" s="1"/>
  <c r="AT906" i="1" a="1"/>
  <c r="AT906" i="1" s="1"/>
  <c r="AT907" i="1" a="1"/>
  <c r="AT907" i="1" s="1"/>
  <c r="AT908" i="1" a="1"/>
  <c r="AT908" i="1" s="1"/>
  <c r="AT909" i="1" a="1"/>
  <c r="AT909" i="1" s="1"/>
  <c r="AT910" i="1" a="1"/>
  <c r="AT910" i="1" s="1"/>
  <c r="AT911" i="1" a="1"/>
  <c r="AT911" i="1" s="1"/>
  <c r="AT912" i="1" a="1"/>
  <c r="AT912" i="1" s="1"/>
  <c r="AT913" i="1" a="1"/>
  <c r="AT913" i="1" s="1"/>
  <c r="AT914" i="1" a="1"/>
  <c r="AT914" i="1" s="1"/>
  <c r="AT915" i="1" a="1"/>
  <c r="AT915" i="1" s="1"/>
  <c r="AT916" i="1" a="1"/>
  <c r="AT916" i="1" s="1"/>
  <c r="AT917" i="1" a="1"/>
  <c r="AT917" i="1" s="1"/>
  <c r="AT918" i="1" a="1"/>
  <c r="AT918" i="1" s="1"/>
  <c r="AT919" i="1" a="1"/>
  <c r="AT919" i="1" s="1"/>
  <c r="AT920" i="1" a="1"/>
  <c r="AT920" i="1" s="1"/>
  <c r="AT921" i="1" a="1"/>
  <c r="AT921" i="1" s="1"/>
  <c r="AT922" i="1" a="1"/>
  <c r="AT922" i="1" s="1"/>
  <c r="AT923" i="1" a="1"/>
  <c r="AT923" i="1" s="1"/>
  <c r="AT924" i="1" a="1"/>
  <c r="AT924" i="1" s="1"/>
  <c r="AT925" i="1" a="1"/>
  <c r="AT925" i="1" s="1"/>
  <c r="AT926" i="1" a="1"/>
  <c r="AT926" i="1" s="1"/>
  <c r="AT927" i="1" a="1"/>
  <c r="AT927" i="1" s="1"/>
  <c r="AT928" i="1" a="1"/>
  <c r="AT928" i="1" s="1"/>
  <c r="AT929" i="1" a="1"/>
  <c r="AT929" i="1" s="1"/>
  <c r="AT930" i="1" a="1"/>
  <c r="AT930" i="1" s="1"/>
  <c r="AT715" i="1" a="1"/>
  <c r="AT715" i="1" s="1"/>
  <c r="AT812" i="1" a="1"/>
  <c r="AT812" i="1" s="1"/>
  <c r="AT834" i="1" a="1"/>
  <c r="AT834" i="1" s="1"/>
  <c r="AT835" i="1" a="1"/>
  <c r="AT835" i="1" s="1"/>
  <c r="AT836" i="1" a="1"/>
  <c r="AT836" i="1" s="1"/>
  <c r="AT837" i="1" a="1"/>
  <c r="AT837" i="1" s="1"/>
  <c r="AT850" i="1" a="1"/>
  <c r="AT850" i="1" s="1"/>
  <c r="AT863" i="1" a="1"/>
  <c r="AT863" i="1" s="1"/>
  <c r="AT864" i="1" a="1"/>
  <c r="AT864" i="1" s="1"/>
  <c r="AT868" i="1" a="1"/>
  <c r="AT868" i="1" s="1"/>
  <c r="AT719" i="1" a="1"/>
  <c r="AT719" i="1" s="1"/>
  <c r="AT855" i="1" a="1"/>
  <c r="AT855" i="1" s="1"/>
  <c r="AT862" i="1" a="1"/>
  <c r="AT862" i="1" s="1"/>
  <c r="AT931" i="1" a="1"/>
  <c r="AT931" i="1" s="1"/>
  <c r="AT932" i="1" a="1"/>
  <c r="AT932" i="1" s="1"/>
  <c r="AT933" i="1" a="1"/>
  <c r="AT933" i="1" s="1"/>
  <c r="AT936" i="1" a="1"/>
  <c r="AT936" i="1" s="1"/>
  <c r="AT937" i="1" a="1"/>
  <c r="AT937" i="1" s="1"/>
  <c r="AT938" i="1" a="1"/>
  <c r="AT938" i="1" s="1"/>
  <c r="AT939" i="1" a="1"/>
  <c r="AT939" i="1" s="1"/>
  <c r="AT940" i="1" a="1"/>
  <c r="AT940" i="1" s="1"/>
  <c r="AT941" i="1" a="1"/>
  <c r="AT941" i="1" s="1"/>
  <c r="AT942" i="1" a="1"/>
  <c r="AT942" i="1" s="1"/>
  <c r="AT943" i="1" a="1"/>
  <c r="AT943" i="1" s="1"/>
  <c r="AT944" i="1" a="1"/>
  <c r="AT944" i="1" s="1"/>
  <c r="AT945" i="1" a="1"/>
  <c r="AT945" i="1" s="1"/>
  <c r="AT946" i="1" a="1"/>
  <c r="AT946" i="1" s="1"/>
  <c r="AT947" i="1" a="1"/>
  <c r="AT947" i="1" s="1"/>
  <c r="AT948" i="1" a="1"/>
  <c r="AT948" i="1" s="1"/>
  <c r="AT949" i="1" a="1"/>
  <c r="AT949" i="1" s="1"/>
  <c r="AT950" i="1" a="1"/>
  <c r="AT950" i="1" s="1"/>
  <c r="AT951" i="1" a="1"/>
  <c r="AT951" i="1" s="1"/>
  <c r="AT952" i="1" a="1"/>
  <c r="AT952" i="1" s="1"/>
  <c r="AT953" i="1" a="1"/>
  <c r="AT953" i="1" s="1"/>
  <c r="AT954" i="1" a="1"/>
  <c r="AT954" i="1" s="1"/>
  <c r="AT955" i="1" a="1"/>
  <c r="AT955" i="1" s="1"/>
  <c r="AT650" i="1" a="1"/>
  <c r="AT650" i="1" s="1"/>
  <c r="AT723" i="1" a="1"/>
  <c r="AT723" i="1" s="1"/>
  <c r="AT851" i="1" a="1"/>
  <c r="AT851" i="1" s="1"/>
  <c r="AT858" i="1" a="1"/>
  <c r="AT858" i="1" s="1"/>
  <c r="AT865" i="1" a="1"/>
  <c r="AT865" i="1" s="1"/>
  <c r="AT869" i="1" a="1"/>
  <c r="AT869" i="1" s="1"/>
  <c r="AT935" i="1" a="1"/>
  <c r="AT935" i="1" s="1"/>
  <c r="AT839" i="1" a="1"/>
  <c r="AT839" i="1" s="1"/>
  <c r="AT841" i="1" a="1"/>
  <c r="AT841" i="1" s="1"/>
  <c r="AT843" i="1" a="1"/>
  <c r="AT843" i="1" s="1"/>
  <c r="AT845" i="1" a="1"/>
  <c r="AT845" i="1" s="1"/>
  <c r="AT847" i="1" a="1"/>
  <c r="AT847" i="1" s="1"/>
  <c r="AT856" i="1" a="1"/>
  <c r="AT856" i="1" s="1"/>
  <c r="AT861" i="1" a="1"/>
  <c r="AT861" i="1" s="1"/>
  <c r="AT892" i="1" a="1"/>
  <c r="AT892" i="1" s="1"/>
  <c r="AT871" i="1" a="1"/>
  <c r="AT871" i="1" s="1"/>
  <c r="AT879" i="1" a="1"/>
  <c r="AT879" i="1" s="1"/>
  <c r="AT887" i="1" a="1"/>
  <c r="AT887" i="1" s="1"/>
  <c r="AT852" i="1" a="1"/>
  <c r="AT852" i="1" s="1"/>
  <c r="AT872" i="1" a="1"/>
  <c r="AT872" i="1" s="1"/>
  <c r="AT880" i="1" a="1"/>
  <c r="AT880" i="1" s="1"/>
  <c r="AT888" i="1" a="1"/>
  <c r="AT888" i="1" s="1"/>
  <c r="AT866" i="1" a="1"/>
  <c r="AT866" i="1" s="1"/>
  <c r="AT873" i="1" a="1"/>
  <c r="AT873" i="1" s="1"/>
  <c r="AT881" i="1" a="1"/>
  <c r="AT881" i="1" s="1"/>
  <c r="AT889" i="1" a="1"/>
  <c r="AT889" i="1" s="1"/>
  <c r="AT874" i="1" a="1"/>
  <c r="AT874" i="1" s="1"/>
  <c r="AT882" i="1" a="1"/>
  <c r="AT882" i="1" s="1"/>
  <c r="AT890" i="1" a="1"/>
  <c r="AT890" i="1" s="1"/>
  <c r="AT875" i="1" a="1"/>
  <c r="AT875" i="1" s="1"/>
  <c r="AT883" i="1" a="1"/>
  <c r="AT883" i="1" s="1"/>
  <c r="AT891" i="1" a="1"/>
  <c r="AT891" i="1" s="1"/>
  <c r="AT957" i="1" a="1"/>
  <c r="AT957" i="1" s="1"/>
  <c r="AT958" i="1" a="1"/>
  <c r="AT958" i="1" s="1"/>
  <c r="AT959" i="1" a="1"/>
  <c r="AT959" i="1" s="1"/>
  <c r="AT960" i="1" a="1"/>
  <c r="AT960" i="1" s="1"/>
  <c r="AT961" i="1" a="1"/>
  <c r="AT961" i="1" s="1"/>
  <c r="AT962" i="1" a="1"/>
  <c r="AT962" i="1" s="1"/>
  <c r="AT963" i="1" a="1"/>
  <c r="AT963" i="1" s="1"/>
  <c r="AT964" i="1" a="1"/>
  <c r="AT964" i="1" s="1"/>
  <c r="AT965" i="1" a="1"/>
  <c r="AT965" i="1" s="1"/>
  <c r="AT966" i="1" a="1"/>
  <c r="AT966" i="1" s="1"/>
  <c r="AT967" i="1" a="1"/>
  <c r="AT967" i="1" s="1"/>
  <c r="AT968" i="1" a="1"/>
  <c r="AT968" i="1" s="1"/>
  <c r="AT969" i="1" a="1"/>
  <c r="AT969" i="1" s="1"/>
  <c r="AT970" i="1" a="1"/>
  <c r="AT970" i="1" s="1"/>
  <c r="AT971" i="1" a="1"/>
  <c r="AT971" i="1" s="1"/>
  <c r="AT972" i="1" a="1"/>
  <c r="AT972" i="1" s="1"/>
  <c r="AT973" i="1" a="1"/>
  <c r="AT973" i="1" s="1"/>
  <c r="AT974" i="1" a="1"/>
  <c r="AT974" i="1" s="1"/>
  <c r="AT975" i="1" a="1"/>
  <c r="AT975" i="1" s="1"/>
  <c r="AT976" i="1" a="1"/>
  <c r="AT976" i="1" s="1"/>
  <c r="AT977" i="1" a="1"/>
  <c r="AT977" i="1" s="1"/>
  <c r="AT978" i="1" a="1"/>
  <c r="AT978" i="1" s="1"/>
  <c r="AT979" i="1" a="1"/>
  <c r="AT979" i="1" s="1"/>
  <c r="AT980" i="1" a="1"/>
  <c r="AT980" i="1" s="1"/>
  <c r="AT981" i="1" a="1"/>
  <c r="AT981" i="1" s="1"/>
  <c r="AT982" i="1" a="1"/>
  <c r="AT982" i="1" s="1"/>
  <c r="AT983" i="1" a="1"/>
  <c r="AT983" i="1" s="1"/>
  <c r="AT984" i="1" a="1"/>
  <c r="AT984" i="1" s="1"/>
  <c r="AT985" i="1" a="1"/>
  <c r="AT985" i="1" s="1"/>
  <c r="AT986" i="1" a="1"/>
  <c r="AT986" i="1" s="1"/>
  <c r="AT987" i="1" a="1"/>
  <c r="AT987" i="1" s="1"/>
  <c r="AT988" i="1" a="1"/>
  <c r="AT988" i="1" s="1"/>
  <c r="AT989" i="1" a="1"/>
  <c r="AT989" i="1" s="1"/>
  <c r="AT990" i="1" a="1"/>
  <c r="AT990" i="1" s="1"/>
  <c r="AT991" i="1" a="1"/>
  <c r="AT991" i="1" s="1"/>
  <c r="AT876" i="1" a="1"/>
  <c r="AT876" i="1" s="1"/>
  <c r="AT884" i="1" a="1"/>
  <c r="AT884" i="1" s="1"/>
  <c r="AT893" i="1" a="1"/>
  <c r="AT893" i="1" s="1"/>
  <c r="AT894" i="1" a="1"/>
  <c r="AT894" i="1" s="1"/>
  <c r="AT895" i="1" a="1"/>
  <c r="AT895" i="1" s="1"/>
  <c r="AT896" i="1" a="1"/>
  <c r="AT896" i="1" s="1"/>
  <c r="AT897" i="1" a="1"/>
  <c r="AT897" i="1" s="1"/>
  <c r="AT898" i="1" a="1"/>
  <c r="AT898" i="1" s="1"/>
  <c r="AT899" i="1" a="1"/>
  <c r="AT899" i="1" s="1"/>
  <c r="AT956" i="1" a="1"/>
  <c r="AT956" i="1" s="1"/>
  <c r="AT1013" i="1" a="1"/>
  <c r="AT1013" i="1" s="1"/>
  <c r="AT1017" i="1" a="1"/>
  <c r="AT1017" i="1" s="1"/>
  <c r="AT870" i="1" a="1"/>
  <c r="AT870" i="1" s="1"/>
  <c r="AT878" i="1" a="1"/>
  <c r="AT878" i="1" s="1"/>
  <c r="AT886" i="1" a="1"/>
  <c r="AT886" i="1" s="1"/>
  <c r="AT1014" i="1" a="1"/>
  <c r="AT1014" i="1" s="1"/>
  <c r="AT1018" i="1" a="1"/>
  <c r="AT1018" i="1" s="1"/>
  <c r="AT877" i="1" a="1"/>
  <c r="AT877" i="1" s="1"/>
  <c r="AT1019" i="1" a="1"/>
  <c r="AT1019" i="1" s="1"/>
  <c r="AT1031" i="1" a="1"/>
  <c r="AT1031" i="1" s="1"/>
  <c r="AT1043" i="1" a="1"/>
  <c r="AT1043" i="1" s="1"/>
  <c r="AT1054" i="1" a="1"/>
  <c r="AT1054" i="1" s="1"/>
  <c r="AT1058" i="1" a="1"/>
  <c r="AT1058" i="1" s="1"/>
  <c r="AT1062" i="1" a="1"/>
  <c r="AT1062" i="1" s="1"/>
  <c r="AT885" i="1" a="1"/>
  <c r="AT885" i="1" s="1"/>
  <c r="AT1037" i="1" a="1"/>
  <c r="AT1037" i="1" s="1"/>
  <c r="AT1049" i="1" a="1"/>
  <c r="AT1049" i="1" s="1"/>
  <c r="AT1050" i="1" a="1"/>
  <c r="AT1050" i="1" s="1"/>
  <c r="AT1016" i="1" a="1"/>
  <c r="AT1016" i="1" s="1"/>
  <c r="AT1022" i="1" a="1"/>
  <c r="AT1022" i="1" s="1"/>
  <c r="AT1024" i="1" a="1"/>
  <c r="AT1024" i="1" s="1"/>
  <c r="AT1025" i="1" a="1"/>
  <c r="AT1025" i="1" s="1"/>
  <c r="AT1026" i="1" a="1"/>
  <c r="AT1026" i="1" s="1"/>
  <c r="AT1027" i="1" a="1"/>
  <c r="AT1027" i="1" s="1"/>
  <c r="AT1028" i="1" a="1"/>
  <c r="AT1028" i="1" s="1"/>
  <c r="AT1029" i="1" a="1"/>
  <c r="AT1029" i="1" s="1"/>
  <c r="AT1030" i="1" a="1"/>
  <c r="AT1030" i="1" s="1"/>
  <c r="AT1044" i="1" a="1"/>
  <c r="AT1044" i="1" s="1"/>
  <c r="AT1048" i="1" a="1"/>
  <c r="AT1048" i="1" s="1"/>
  <c r="AT1051" i="1" a="1"/>
  <c r="AT1051" i="1" s="1"/>
  <c r="AT1055" i="1" a="1"/>
  <c r="AT1055" i="1" s="1"/>
  <c r="AT1059" i="1" a="1"/>
  <c r="AT1059" i="1" s="1"/>
  <c r="AT1063" i="1" a="1"/>
  <c r="AT1063" i="1" s="1"/>
  <c r="AT1067" i="1" a="1"/>
  <c r="AT1067" i="1" s="1"/>
  <c r="AT1069" i="1" a="1"/>
  <c r="AT1069" i="1" s="1"/>
  <c r="AT1071" i="1" a="1"/>
  <c r="AT1071" i="1" s="1"/>
  <c r="AT1073" i="1" a="1"/>
  <c r="AT1073" i="1" s="1"/>
  <c r="AT1075" i="1" a="1"/>
  <c r="AT1075" i="1" s="1"/>
  <c r="AT1077" i="1" a="1"/>
  <c r="AT1077" i="1" s="1"/>
  <c r="AT1079" i="1" a="1"/>
  <c r="AT1079" i="1" s="1"/>
  <c r="AT1081" i="1" a="1"/>
  <c r="AT1081" i="1" s="1"/>
  <c r="AT1083" i="1" a="1"/>
  <c r="AT1083" i="1" s="1"/>
  <c r="AT1085" i="1" a="1"/>
  <c r="AT1085" i="1" s="1"/>
  <c r="AT1087" i="1" a="1"/>
  <c r="AT1087" i="1" s="1"/>
  <c r="AT1011" i="1" a="1"/>
  <c r="AT1011" i="1" s="1"/>
  <c r="AT1012" i="1" a="1"/>
  <c r="AT1012" i="1" s="1"/>
  <c r="AT1036" i="1" a="1"/>
  <c r="AT1036" i="1" s="1"/>
  <c r="AT1131" i="1" a="1"/>
  <c r="AT1131" i="1" s="1"/>
  <c r="AT1133" i="1" a="1"/>
  <c r="AT1133" i="1" s="1"/>
  <c r="AT1021" i="1" a="1"/>
  <c r="AT1021" i="1" s="1"/>
  <c r="AT1040" i="1" a="1"/>
  <c r="AT1040" i="1" s="1"/>
  <c r="AT1045" i="1" a="1"/>
  <c r="AT1045" i="1" s="1"/>
  <c r="AT1047" i="1" a="1"/>
  <c r="AT1047" i="1" s="1"/>
  <c r="AT1052" i="1" a="1"/>
  <c r="AT1052" i="1" s="1"/>
  <c r="AT1056" i="1" a="1"/>
  <c r="AT1056" i="1" s="1"/>
  <c r="AT1060" i="1" a="1"/>
  <c r="AT1060" i="1" s="1"/>
  <c r="AT1064" i="1" a="1"/>
  <c r="AT1064" i="1" s="1"/>
  <c r="AT1020" i="1" a="1"/>
  <c r="AT1020" i="1" s="1"/>
  <c r="AT1033" i="1" a="1"/>
  <c r="AT1033" i="1" s="1"/>
  <c r="AT1034" i="1" a="1"/>
  <c r="AT1034" i="1" s="1"/>
  <c r="AT1042" i="1" a="1"/>
  <c r="AT1042" i="1" s="1"/>
  <c r="AT1053" i="1" a="1"/>
  <c r="AT1053" i="1" s="1"/>
  <c r="AT1057" i="1" a="1"/>
  <c r="AT1057" i="1" s="1"/>
  <c r="AT1061" i="1" a="1"/>
  <c r="AT1061" i="1" s="1"/>
  <c r="AT1065" i="1" a="1"/>
  <c r="AT1065" i="1" s="1"/>
  <c r="AT1066" i="1" a="1"/>
  <c r="AT1066" i="1" s="1"/>
  <c r="AT1068" i="1" a="1"/>
  <c r="AT1068" i="1" s="1"/>
  <c r="AT1070" i="1" a="1"/>
  <c r="AT1070" i="1" s="1"/>
  <c r="AT1072" i="1" a="1"/>
  <c r="AT1072" i="1" s="1"/>
  <c r="AT1074" i="1" a="1"/>
  <c r="AT1074" i="1" s="1"/>
  <c r="AT1076" i="1" a="1"/>
  <c r="AT1076" i="1" s="1"/>
  <c r="AT1078" i="1" a="1"/>
  <c r="AT1078" i="1" s="1"/>
  <c r="AT1080" i="1" a="1"/>
  <c r="AT1080" i="1" s="1"/>
  <c r="AT1082" i="1" a="1"/>
  <c r="AT1082" i="1" s="1"/>
  <c r="AT1084" i="1" a="1"/>
  <c r="AT1084" i="1" s="1"/>
  <c r="AT1086" i="1" a="1"/>
  <c r="AT1086" i="1" s="1"/>
  <c r="AT1088" i="1" a="1"/>
  <c r="AT1088" i="1" s="1"/>
  <c r="AT1090" i="1" a="1"/>
  <c r="AT1090" i="1" s="1"/>
  <c r="AT1092" i="1" a="1"/>
  <c r="AT1092" i="1" s="1"/>
  <c r="AT1094" i="1" a="1"/>
  <c r="AT1094" i="1" s="1"/>
  <c r="AT999" i="1" a="1"/>
  <c r="AT999" i="1" s="1"/>
  <c r="AT1007" i="1" a="1"/>
  <c r="AT1007" i="1" s="1"/>
  <c r="AT1035" i="1" a="1"/>
  <c r="AT1035" i="1" s="1"/>
  <c r="AT1102" i="1" a="1"/>
  <c r="AT1102" i="1" s="1"/>
  <c r="AT1110" i="1" a="1"/>
  <c r="AT1110" i="1" s="1"/>
  <c r="AT1130" i="1" a="1"/>
  <c r="AT1130" i="1" s="1"/>
  <c r="AT994" i="1" a="1"/>
  <c r="AT994" i="1" s="1"/>
  <c r="AT1002" i="1" a="1"/>
  <c r="AT1002" i="1" s="1"/>
  <c r="AT1010" i="1" a="1"/>
  <c r="AT1010" i="1" s="1"/>
  <c r="AT1023" i="1" a="1"/>
  <c r="AT1023" i="1" s="1"/>
  <c r="AT1093" i="1" a="1"/>
  <c r="AT1093" i="1" s="1"/>
  <c r="AT1095" i="1" a="1"/>
  <c r="AT1095" i="1" s="1"/>
  <c r="AT1103" i="1" a="1"/>
  <c r="AT1103" i="1" s="1"/>
  <c r="AT1111" i="1" a="1"/>
  <c r="AT1111" i="1" s="1"/>
  <c r="AT1143" i="1" a="1"/>
  <c r="AT1143" i="1" s="1"/>
  <c r="AT1147" i="1" a="1"/>
  <c r="AT1147" i="1" s="1"/>
  <c r="AT1151" i="1" a="1"/>
  <c r="AT1151" i="1" s="1"/>
  <c r="AT1155" i="1" a="1"/>
  <c r="AT1155" i="1" s="1"/>
  <c r="AT1159" i="1" a="1"/>
  <c r="AT1159" i="1" s="1"/>
  <c r="AT1163" i="1" a="1"/>
  <c r="AT1163" i="1" s="1"/>
  <c r="AT1167" i="1" a="1"/>
  <c r="AT1167" i="1" s="1"/>
  <c r="AT1171" i="1" a="1"/>
  <c r="AT1171" i="1" s="1"/>
  <c r="AT1175" i="1" a="1"/>
  <c r="AT1175" i="1" s="1"/>
  <c r="AT1179" i="1" a="1"/>
  <c r="AT1179" i="1" s="1"/>
  <c r="AT1183" i="1" a="1"/>
  <c r="AT1183" i="1" s="1"/>
  <c r="AT1187" i="1" a="1"/>
  <c r="AT1187" i="1" s="1"/>
  <c r="AT1191" i="1" a="1"/>
  <c r="AT1191" i="1" s="1"/>
  <c r="AT1192" i="1" a="1"/>
  <c r="AT1192" i="1" s="1"/>
  <c r="AT1193" i="1" a="1"/>
  <c r="AT1193" i="1" s="1"/>
  <c r="AT1194" i="1" a="1"/>
  <c r="AT1194" i="1" s="1"/>
  <c r="AT1195" i="1" a="1"/>
  <c r="AT1195" i="1" s="1"/>
  <c r="AT1196" i="1" a="1"/>
  <c r="AT1196" i="1" s="1"/>
  <c r="AT1197" i="1" a="1"/>
  <c r="AT1197" i="1" s="1"/>
  <c r="AT1198" i="1" a="1"/>
  <c r="AT1198" i="1" s="1"/>
  <c r="AT1199" i="1" a="1"/>
  <c r="AT1199" i="1" s="1"/>
  <c r="AT1200" i="1" a="1"/>
  <c r="AT1200" i="1" s="1"/>
  <c r="AT1201" i="1" a="1"/>
  <c r="AT1201" i="1" s="1"/>
  <c r="AT1202" i="1" a="1"/>
  <c r="AT1202" i="1" s="1"/>
  <c r="AT1203" i="1" a="1"/>
  <c r="AT1203" i="1" s="1"/>
  <c r="AT1204" i="1" a="1"/>
  <c r="AT1204" i="1" s="1"/>
  <c r="AT1205" i="1" a="1"/>
  <c r="AT1205" i="1" s="1"/>
  <c r="AT1206" i="1" a="1"/>
  <c r="AT1206" i="1" s="1"/>
  <c r="AT1207" i="1" a="1"/>
  <c r="AT1207" i="1" s="1"/>
  <c r="AT1208" i="1" a="1"/>
  <c r="AT1208" i="1" s="1"/>
  <c r="AT1209" i="1" a="1"/>
  <c r="AT1209" i="1" s="1"/>
  <c r="AT1210" i="1" a="1"/>
  <c r="AT1210" i="1" s="1"/>
  <c r="AT1211" i="1" a="1"/>
  <c r="AT1211" i="1" s="1"/>
  <c r="AT1212" i="1" a="1"/>
  <c r="AT1212" i="1" s="1"/>
  <c r="AT1213" i="1" a="1"/>
  <c r="AT1213" i="1" s="1"/>
  <c r="AT1214" i="1" a="1"/>
  <c r="AT1214" i="1" s="1"/>
  <c r="AT1215" i="1" a="1"/>
  <c r="AT1215" i="1" s="1"/>
  <c r="AT1216" i="1" a="1"/>
  <c r="AT1216" i="1" s="1"/>
  <c r="AT1217" i="1" a="1"/>
  <c r="AT1217" i="1" s="1"/>
  <c r="AT1218" i="1" a="1"/>
  <c r="AT1218" i="1" s="1"/>
  <c r="AT1219" i="1" a="1"/>
  <c r="AT1219" i="1" s="1"/>
  <c r="AT1220" i="1" a="1"/>
  <c r="AT1220" i="1" s="1"/>
  <c r="AT1221" i="1" a="1"/>
  <c r="AT1221" i="1" s="1"/>
  <c r="AT1222" i="1" a="1"/>
  <c r="AT1222" i="1" s="1"/>
  <c r="AT1223" i="1" a="1"/>
  <c r="AT1223" i="1" s="1"/>
  <c r="AT1224" i="1" a="1"/>
  <c r="AT1224" i="1" s="1"/>
  <c r="AT1225" i="1" a="1"/>
  <c r="AT1225" i="1" s="1"/>
  <c r="AT1226" i="1" a="1"/>
  <c r="AT1226" i="1" s="1"/>
  <c r="AT1227" i="1" a="1"/>
  <c r="AT1227" i="1" s="1"/>
  <c r="AT1228" i="1" a="1"/>
  <c r="AT1228" i="1" s="1"/>
  <c r="AT1229" i="1" a="1"/>
  <c r="AT1229" i="1" s="1"/>
  <c r="AT1230" i="1" a="1"/>
  <c r="AT1230" i="1" s="1"/>
  <c r="AT1231" i="1" a="1"/>
  <c r="AT1231" i="1" s="1"/>
  <c r="AT1232" i="1" a="1"/>
  <c r="AT1232" i="1" s="1"/>
  <c r="AT1233" i="1" a="1"/>
  <c r="AT1233" i="1" s="1"/>
  <c r="AT1234" i="1" a="1"/>
  <c r="AT1234" i="1" s="1"/>
  <c r="AT1235" i="1" a="1"/>
  <c r="AT1235" i="1" s="1"/>
  <c r="AT1236" i="1" a="1"/>
  <c r="AT1236" i="1" s="1"/>
  <c r="AT997" i="1" a="1"/>
  <c r="AT997" i="1" s="1"/>
  <c r="AT1005" i="1" a="1"/>
  <c r="AT1005" i="1" s="1"/>
  <c r="AT1041" i="1" a="1"/>
  <c r="AT1041" i="1" s="1"/>
  <c r="AT1091" i="1" a="1"/>
  <c r="AT1091" i="1" s="1"/>
  <c r="AT1096" i="1" a="1"/>
  <c r="AT1096" i="1" s="1"/>
  <c r="AT1104" i="1" a="1"/>
  <c r="AT1104" i="1" s="1"/>
  <c r="AT1112" i="1" a="1"/>
  <c r="AT1112" i="1" s="1"/>
  <c r="AT992" i="1" a="1"/>
  <c r="AT992" i="1" s="1"/>
  <c r="AT1000" i="1" a="1"/>
  <c r="AT1000" i="1" s="1"/>
  <c r="AT1008" i="1" a="1"/>
  <c r="AT1008" i="1" s="1"/>
  <c r="AT1032" i="1" a="1"/>
  <c r="AT1032" i="1" s="1"/>
  <c r="AT1089" i="1" a="1"/>
  <c r="AT1089" i="1" s="1"/>
  <c r="AT1097" i="1" a="1"/>
  <c r="AT1097" i="1" s="1"/>
  <c r="AT1105" i="1" a="1"/>
  <c r="AT1105" i="1" s="1"/>
  <c r="AT1113" i="1" a="1"/>
  <c r="AT1113" i="1" s="1"/>
  <c r="AT1117" i="1" a="1"/>
  <c r="AT1117" i="1" s="1"/>
  <c r="AT1119" i="1" a="1"/>
  <c r="AT1119" i="1" s="1"/>
  <c r="AT1121" i="1" a="1"/>
  <c r="AT1121" i="1" s="1"/>
  <c r="AT1123" i="1" a="1"/>
  <c r="AT1123" i="1" s="1"/>
  <c r="AT1125" i="1" a="1"/>
  <c r="AT1125" i="1" s="1"/>
  <c r="AT1127" i="1" a="1"/>
  <c r="AT1127" i="1" s="1"/>
  <c r="AT1129" i="1" a="1"/>
  <c r="AT1129" i="1" s="1"/>
  <c r="AT1135" i="1" a="1"/>
  <c r="AT1135" i="1" s="1"/>
  <c r="AT1137" i="1" a="1"/>
  <c r="AT1137" i="1" s="1"/>
  <c r="AT1139" i="1" a="1"/>
  <c r="AT1139" i="1" s="1"/>
  <c r="AT1140" i="1" a="1"/>
  <c r="AT1140" i="1" s="1"/>
  <c r="AT1141" i="1" a="1"/>
  <c r="AT1141" i="1" s="1"/>
  <c r="AT1144" i="1" a="1"/>
  <c r="AT1144" i="1" s="1"/>
  <c r="AT1148" i="1" a="1"/>
  <c r="AT1148" i="1" s="1"/>
  <c r="AT1152" i="1" a="1"/>
  <c r="AT1152" i="1" s="1"/>
  <c r="AT1156" i="1" a="1"/>
  <c r="AT1156" i="1" s="1"/>
  <c r="AT1160" i="1" a="1"/>
  <c r="AT1160" i="1" s="1"/>
  <c r="AT1164" i="1" a="1"/>
  <c r="AT1164" i="1" s="1"/>
  <c r="AT1168" i="1" a="1"/>
  <c r="AT1168" i="1" s="1"/>
  <c r="AT1172" i="1" a="1"/>
  <c r="AT1172" i="1" s="1"/>
  <c r="AT1176" i="1" a="1"/>
  <c r="AT1176" i="1" s="1"/>
  <c r="AT1180" i="1" a="1"/>
  <c r="AT1180" i="1" s="1"/>
  <c r="AT1184" i="1" a="1"/>
  <c r="AT1184" i="1" s="1"/>
  <c r="AT1188" i="1" a="1"/>
  <c r="AT1188" i="1" s="1"/>
  <c r="AT995" i="1" a="1"/>
  <c r="AT995" i="1" s="1"/>
  <c r="AT1003" i="1" a="1"/>
  <c r="AT1003" i="1" s="1"/>
  <c r="AT1098" i="1" a="1"/>
  <c r="AT1098" i="1" s="1"/>
  <c r="AT1106" i="1" a="1"/>
  <c r="AT1106" i="1" s="1"/>
  <c r="AT1114" i="1" a="1"/>
  <c r="AT1114" i="1" s="1"/>
  <c r="AT1132" i="1" a="1"/>
  <c r="AT1132" i="1" s="1"/>
  <c r="AT854" i="1" a="1"/>
  <c r="AT854" i="1" s="1"/>
  <c r="AT998" i="1" a="1"/>
  <c r="AT998" i="1" s="1"/>
  <c r="AT1006" i="1" a="1"/>
  <c r="AT1006" i="1" s="1"/>
  <c r="AT1038" i="1" a="1"/>
  <c r="AT1038" i="1" s="1"/>
  <c r="AT1099" i="1" a="1"/>
  <c r="AT1099" i="1" s="1"/>
  <c r="AT1107" i="1" a="1"/>
  <c r="AT1107" i="1" s="1"/>
  <c r="AT1115" i="1" a="1"/>
  <c r="AT1115" i="1" s="1"/>
  <c r="AT1145" i="1" a="1"/>
  <c r="AT1145" i="1" s="1"/>
  <c r="AT1149" i="1" a="1"/>
  <c r="AT1149" i="1" s="1"/>
  <c r="AT1153" i="1" a="1"/>
  <c r="AT1153" i="1" s="1"/>
  <c r="AT1157" i="1" a="1"/>
  <c r="AT1157" i="1" s="1"/>
  <c r="AT1161" i="1" a="1"/>
  <c r="AT1161" i="1" s="1"/>
  <c r="AT1165" i="1" a="1"/>
  <c r="AT1165" i="1" s="1"/>
  <c r="AT1169" i="1" a="1"/>
  <c r="AT1169" i="1" s="1"/>
  <c r="AT1173" i="1" a="1"/>
  <c r="AT1173" i="1" s="1"/>
  <c r="AT1177" i="1" a="1"/>
  <c r="AT1177" i="1" s="1"/>
  <c r="AT1181" i="1" a="1"/>
  <c r="AT1181" i="1" s="1"/>
  <c r="AT1185" i="1" a="1"/>
  <c r="AT1185" i="1" s="1"/>
  <c r="AT1189" i="1" a="1"/>
  <c r="AT1189" i="1" s="1"/>
  <c r="AT1009" i="1" a="1"/>
  <c r="AT1009" i="1" s="1"/>
  <c r="AT1134" i="1" a="1"/>
  <c r="AT1134" i="1" s="1"/>
  <c r="AT1122" i="1" a="1"/>
  <c r="AT1122" i="1" s="1"/>
  <c r="AT1146" i="1" a="1"/>
  <c r="AT1146" i="1" s="1"/>
  <c r="AT1162" i="1" a="1"/>
  <c r="AT1162" i="1" s="1"/>
  <c r="AT1178" i="1" a="1"/>
  <c r="AT1178" i="1" s="1"/>
  <c r="AT1001" i="1" a="1"/>
  <c r="AT1001" i="1" s="1"/>
  <c r="AT1100" i="1" a="1"/>
  <c r="AT1100" i="1" s="1"/>
  <c r="AT1101" i="1" a="1"/>
  <c r="AT1101" i="1" s="1"/>
  <c r="AT1120" i="1" a="1"/>
  <c r="AT1120" i="1" s="1"/>
  <c r="AT1128" i="1" a="1"/>
  <c r="AT1128" i="1" s="1"/>
  <c r="AT1150" i="1" a="1"/>
  <c r="AT1150" i="1" s="1"/>
  <c r="AT1166" i="1" a="1"/>
  <c r="AT1166" i="1" s="1"/>
  <c r="AT1182" i="1" a="1"/>
  <c r="AT1182" i="1" s="1"/>
  <c r="AT993" i="1" a="1"/>
  <c r="AT993" i="1" s="1"/>
  <c r="AT1039" i="1" a="1"/>
  <c r="AT1039" i="1" s="1"/>
  <c r="AT1046" i="1" a="1"/>
  <c r="AT1046" i="1" s="1"/>
  <c r="AT1108" i="1" a="1"/>
  <c r="AT1108" i="1" s="1"/>
  <c r="AT1004" i="1" a="1"/>
  <c r="AT1004" i="1" s="1"/>
  <c r="AT1109" i="1" a="1"/>
  <c r="AT1109" i="1" s="1"/>
  <c r="AT1118" i="1" a="1"/>
  <c r="AT1118" i="1" s="1"/>
  <c r="AT1126" i="1" a="1"/>
  <c r="AT1126" i="1" s="1"/>
  <c r="AT1136" i="1" a="1"/>
  <c r="AT1136" i="1" s="1"/>
  <c r="AT1154" i="1" a="1"/>
  <c r="AT1154" i="1" s="1"/>
  <c r="AT1170" i="1" a="1"/>
  <c r="AT1170" i="1" s="1"/>
  <c r="AT1186" i="1" a="1"/>
  <c r="AT1186" i="1" s="1"/>
  <c r="AT1237" i="1" a="1"/>
  <c r="AT1237" i="1" s="1"/>
  <c r="AT1238" i="1" a="1"/>
  <c r="AT1238" i="1" s="1"/>
  <c r="AT1239" i="1" a="1"/>
  <c r="AT1239" i="1" s="1"/>
  <c r="AT1240" i="1" a="1"/>
  <c r="AT1240" i="1" s="1"/>
  <c r="AT1241" i="1" a="1"/>
  <c r="AT1241" i="1" s="1"/>
  <c r="AT1242" i="1" a="1"/>
  <c r="AT1242" i="1" s="1"/>
  <c r="AT1243" i="1" a="1"/>
  <c r="AT1243" i="1" s="1"/>
  <c r="AT1244" i="1" a="1"/>
  <c r="AT1244" i="1" s="1"/>
  <c r="AT1245" i="1" a="1"/>
  <c r="AT1245" i="1" s="1"/>
  <c r="AT1246" i="1" a="1"/>
  <c r="AT1246" i="1" s="1"/>
  <c r="AT1247" i="1" a="1"/>
  <c r="AT1247" i="1" s="1"/>
  <c r="AT1248" i="1" a="1"/>
  <c r="AT1248" i="1" s="1"/>
  <c r="AT1249" i="1" a="1"/>
  <c r="AT1249" i="1" s="1"/>
  <c r="AT1250" i="1" a="1"/>
  <c r="AT1250" i="1" s="1"/>
  <c r="AT1251" i="1" a="1"/>
  <c r="AT1251" i="1" s="1"/>
  <c r="AT1252" i="1" a="1"/>
  <c r="AT1252" i="1" s="1"/>
  <c r="AT1253" i="1" a="1"/>
  <c r="AT1253" i="1" s="1"/>
  <c r="AT1254" i="1" a="1"/>
  <c r="AT1254" i="1" s="1"/>
  <c r="AT1255" i="1" a="1"/>
  <c r="AT1255" i="1" s="1"/>
  <c r="AT1256" i="1" a="1"/>
  <c r="AT1256" i="1" s="1"/>
  <c r="AT1257" i="1" a="1"/>
  <c r="AT1257" i="1" s="1"/>
  <c r="AT1258" i="1" a="1"/>
  <c r="AT1258" i="1" s="1"/>
  <c r="AT1259" i="1" a="1"/>
  <c r="AT1259" i="1" s="1"/>
  <c r="AT996" i="1" a="1"/>
  <c r="AT996" i="1" s="1"/>
  <c r="AT1116" i="1" a="1"/>
  <c r="AT1116" i="1" s="1"/>
  <c r="AT1124" i="1" a="1"/>
  <c r="AT1124" i="1" s="1"/>
  <c r="AT1138" i="1" a="1"/>
  <c r="AT1138" i="1" s="1"/>
  <c r="AT1142" i="1" a="1"/>
  <c r="AT1142" i="1" s="1"/>
  <c r="AT1158" i="1" a="1"/>
  <c r="AT1158" i="1" s="1"/>
  <c r="AT1174" i="1" a="1"/>
  <c r="AT1174" i="1" s="1"/>
  <c r="AT1190" i="1" a="1"/>
  <c r="AT1190" i="1" s="1"/>
  <c r="AT1015" i="1" a="1"/>
  <c r="AT1015" i="1" s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T1264" i="1"/>
  <c r="AT1273" i="1"/>
  <c r="AU1" i="1"/>
  <c r="AS1280" i="1"/>
  <c r="AS1296" i="1"/>
  <c r="AS1295" i="1"/>
  <c r="AS1311" i="1"/>
  <c r="AS1282" i="1"/>
  <c r="AS1298" i="1"/>
  <c r="AS1281" i="1"/>
  <c r="AS1297" i="1"/>
  <c r="AS1284" i="1"/>
  <c r="AS1300" i="1"/>
  <c r="AS1283" i="1"/>
  <c r="AS1299" i="1"/>
  <c r="AS1286" i="1"/>
  <c r="AS1302" i="1"/>
  <c r="AS1285" i="1"/>
  <c r="AS1301" i="1"/>
  <c r="AS1288" i="1"/>
  <c r="AS1304" i="1"/>
  <c r="AS1287" i="1"/>
  <c r="AS1303" i="1"/>
  <c r="AS1290" i="1"/>
  <c r="AS1306" i="1"/>
  <c r="AS1289" i="1"/>
  <c r="AS1305" i="1"/>
  <c r="AS1292" i="1"/>
  <c r="AS1308" i="1"/>
  <c r="AS1291" i="1"/>
  <c r="AS1307" i="1"/>
  <c r="AS1294" i="1"/>
  <c r="AS1310" i="1"/>
  <c r="AS1293" i="1"/>
  <c r="AS1309" i="1"/>
  <c r="AU10" i="1" l="1" a="1"/>
  <c r="AU10" i="1" s="1"/>
  <c r="AU9" i="1" a="1"/>
  <c r="AU9" i="1" s="1"/>
  <c r="AU8" i="1" a="1"/>
  <c r="AU8" i="1" s="1"/>
  <c r="AU6" i="1" a="1"/>
  <c r="AU6" i="1" s="1"/>
  <c r="AU16" i="1" a="1"/>
  <c r="AU16" i="1" s="1"/>
  <c r="AU17" i="1" a="1"/>
  <c r="AU17" i="1" s="1"/>
  <c r="AU3" i="1" a="1"/>
  <c r="AU3" i="1" s="1"/>
  <c r="AU5" i="1" a="1"/>
  <c r="AU5" i="1" s="1"/>
  <c r="AU12" i="1" a="1"/>
  <c r="AU12" i="1" s="1"/>
  <c r="AU19" i="1" a="1"/>
  <c r="AU19" i="1" s="1"/>
  <c r="AU14" i="1" a="1"/>
  <c r="AU14" i="1" s="1"/>
  <c r="AU15" i="1" a="1"/>
  <c r="AU15" i="1" s="1"/>
  <c r="AU13" i="1" a="1"/>
  <c r="AU13" i="1" s="1"/>
  <c r="AU11" i="1" a="1"/>
  <c r="AU11" i="1" s="1"/>
  <c r="AU20" i="1" a="1"/>
  <c r="AU20" i="1" s="1"/>
  <c r="AU23" i="1" a="1"/>
  <c r="AU23" i="1" s="1"/>
  <c r="AU22" i="1" a="1"/>
  <c r="AU22" i="1" s="1"/>
  <c r="AU4" i="1" a="1"/>
  <c r="AU4" i="1" s="1"/>
  <c r="AU7" i="1" a="1"/>
  <c r="AU7" i="1" s="1"/>
  <c r="AU18" i="1" a="1"/>
  <c r="AU18" i="1" s="1"/>
  <c r="AU27" i="1" a="1"/>
  <c r="AU27" i="1" s="1"/>
  <c r="AU25" i="1" a="1"/>
  <c r="AU25" i="1" s="1"/>
  <c r="AU21" i="1" a="1"/>
  <c r="AU21" i="1" s="1"/>
  <c r="AU28" i="1" a="1"/>
  <c r="AU28" i="1" s="1"/>
  <c r="AU29" i="1" a="1"/>
  <c r="AU29" i="1" s="1"/>
  <c r="AU30" i="1" a="1"/>
  <c r="AU30" i="1" s="1"/>
  <c r="AU31" i="1" a="1"/>
  <c r="AU31" i="1" s="1"/>
  <c r="AU32" i="1" a="1"/>
  <c r="AU32" i="1" s="1"/>
  <c r="AU33" i="1" a="1"/>
  <c r="AU33" i="1" s="1"/>
  <c r="AU34" i="1" a="1"/>
  <c r="AU34" i="1" s="1"/>
  <c r="AU35" i="1" a="1"/>
  <c r="AU35" i="1" s="1"/>
  <c r="AU36" i="1" a="1"/>
  <c r="AU36" i="1" s="1"/>
  <c r="AU39" i="1" a="1"/>
  <c r="AU39" i="1" s="1"/>
  <c r="AU40" i="1" a="1"/>
  <c r="AU40" i="1" s="1"/>
  <c r="AU44" i="1" a="1"/>
  <c r="AU44" i="1" s="1"/>
  <c r="AU45" i="1" a="1"/>
  <c r="AU45" i="1" s="1"/>
  <c r="AU26" i="1" a="1"/>
  <c r="AU26" i="1" s="1"/>
  <c r="AU24" i="1" a="1"/>
  <c r="AU24" i="1" s="1"/>
  <c r="AU42" i="1" a="1"/>
  <c r="AU42" i="1" s="1"/>
  <c r="AU37" i="1" a="1"/>
  <c r="AU37" i="1" s="1"/>
  <c r="AU49" i="1" a="1"/>
  <c r="AU49" i="1" s="1"/>
  <c r="AU50" i="1" a="1"/>
  <c r="AU50" i="1" s="1"/>
  <c r="AU51" i="1" a="1"/>
  <c r="AU51" i="1" s="1"/>
  <c r="AU52" i="1" a="1"/>
  <c r="AU52" i="1" s="1"/>
  <c r="AU53" i="1" a="1"/>
  <c r="AU53" i="1" s="1"/>
  <c r="AU57" i="1" a="1"/>
  <c r="AU57" i="1" s="1"/>
  <c r="AU46" i="1" a="1"/>
  <c r="AU46" i="1" s="1"/>
  <c r="AU38" i="1" a="1"/>
  <c r="AU38" i="1" s="1"/>
  <c r="AU47" i="1" a="1"/>
  <c r="AU47" i="1" s="1"/>
  <c r="AU43" i="1" a="1"/>
  <c r="AU43" i="1" s="1"/>
  <c r="AU41" i="1" a="1"/>
  <c r="AU41" i="1" s="1"/>
  <c r="AU48" i="1" a="1"/>
  <c r="AU48" i="1" s="1"/>
  <c r="AU61" i="1" a="1"/>
  <c r="AU61" i="1" s="1"/>
  <c r="AU68" i="1" a="1"/>
  <c r="AU68" i="1" s="1"/>
  <c r="AU54" i="1" a="1"/>
  <c r="AU54" i="1" s="1"/>
  <c r="AU55" i="1" a="1"/>
  <c r="AU55" i="1" s="1"/>
  <c r="AU56" i="1" a="1"/>
  <c r="AU56" i="1" s="1"/>
  <c r="AU58" i="1" a="1"/>
  <c r="AU58" i="1" s="1"/>
  <c r="AU64" i="1" a="1"/>
  <c r="AU64" i="1" s="1"/>
  <c r="AU62" i="1" a="1"/>
  <c r="AU62" i="1" s="1"/>
  <c r="AU66" i="1" a="1"/>
  <c r="AU66" i="1" s="1"/>
  <c r="AU60" i="1" a="1"/>
  <c r="AU60" i="1" s="1"/>
  <c r="AU65" i="1" a="1"/>
  <c r="AU65" i="1" s="1"/>
  <c r="AU59" i="1" a="1"/>
  <c r="AU59" i="1" s="1"/>
  <c r="AU67" i="1" a="1"/>
  <c r="AU67" i="1" s="1"/>
  <c r="AU73" i="1" a="1"/>
  <c r="AU73" i="1" s="1"/>
  <c r="AU75" i="1" a="1"/>
  <c r="AU75" i="1" s="1"/>
  <c r="AU77" i="1" a="1"/>
  <c r="AU77" i="1" s="1"/>
  <c r="AU81" i="1" a="1"/>
  <c r="AU81" i="1" s="1"/>
  <c r="AU83" i="1" a="1"/>
  <c r="AU83" i="1" s="1"/>
  <c r="AU69" i="1" a="1"/>
  <c r="AU69" i="1" s="1"/>
  <c r="AU71" i="1" a="1"/>
  <c r="AU71" i="1" s="1"/>
  <c r="AU79" i="1" a="1"/>
  <c r="AU79" i="1" s="1"/>
  <c r="AU63" i="1" a="1"/>
  <c r="AU63" i="1" s="1"/>
  <c r="AU70" i="1" a="1"/>
  <c r="AU70" i="1" s="1"/>
  <c r="AU72" i="1" a="1"/>
  <c r="AU72" i="1" s="1"/>
  <c r="AU85" i="1" a="1"/>
  <c r="AU85" i="1" s="1"/>
  <c r="AU86" i="1" a="1"/>
  <c r="AU86" i="1" s="1"/>
  <c r="AU74" i="1" a="1"/>
  <c r="AU74" i="1" s="1"/>
  <c r="AU76" i="1" a="1"/>
  <c r="AU76" i="1" s="1"/>
  <c r="AU78" i="1" a="1"/>
  <c r="AU78" i="1" s="1"/>
  <c r="AU80" i="1" a="1"/>
  <c r="AU80" i="1" s="1"/>
  <c r="AU82" i="1" a="1"/>
  <c r="AU82" i="1" s="1"/>
  <c r="AU84" i="1" a="1"/>
  <c r="AU84" i="1" s="1"/>
  <c r="AU89" i="1" a="1"/>
  <c r="AU89" i="1" s="1"/>
  <c r="AU91" i="1" a="1"/>
  <c r="AU91" i="1" s="1"/>
  <c r="AU92" i="1" a="1"/>
  <c r="AU92" i="1" s="1"/>
  <c r="AU93" i="1" a="1"/>
  <c r="AU93" i="1" s="1"/>
  <c r="AU94" i="1" a="1"/>
  <c r="AU94" i="1" s="1"/>
  <c r="AU95" i="1" a="1"/>
  <c r="AU95" i="1" s="1"/>
  <c r="AU96" i="1" a="1"/>
  <c r="AU96" i="1" s="1"/>
  <c r="AU97" i="1" a="1"/>
  <c r="AU97" i="1" s="1"/>
  <c r="AU98" i="1" a="1"/>
  <c r="AU98" i="1" s="1"/>
  <c r="AU99" i="1" a="1"/>
  <c r="AU99" i="1" s="1"/>
  <c r="AU100" i="1" a="1"/>
  <c r="AU100" i="1" s="1"/>
  <c r="AU101" i="1" a="1"/>
  <c r="AU101" i="1" s="1"/>
  <c r="AU102" i="1" a="1"/>
  <c r="AU102" i="1" s="1"/>
  <c r="AU87" i="1" a="1"/>
  <c r="AU87" i="1" s="1"/>
  <c r="AU88" i="1" a="1"/>
  <c r="AU88" i="1" s="1"/>
  <c r="AU103" i="1" a="1"/>
  <c r="AU103" i="1" s="1"/>
  <c r="AU104" i="1" a="1"/>
  <c r="AU104" i="1" s="1"/>
  <c r="AU105" i="1" a="1"/>
  <c r="AU105" i="1" s="1"/>
  <c r="AU106" i="1" a="1"/>
  <c r="AU106" i="1" s="1"/>
  <c r="AU107" i="1" a="1"/>
  <c r="AU107" i="1" s="1"/>
  <c r="AU108" i="1" a="1"/>
  <c r="AU108" i="1" s="1"/>
  <c r="AU109" i="1" a="1"/>
  <c r="AU109" i="1" s="1"/>
  <c r="AU110" i="1" a="1"/>
  <c r="AU110" i="1" s="1"/>
  <c r="AU111" i="1" a="1"/>
  <c r="AU111" i="1" s="1"/>
  <c r="AU112" i="1" a="1"/>
  <c r="AU112" i="1" s="1"/>
  <c r="AU113" i="1" a="1"/>
  <c r="AU113" i="1" s="1"/>
  <c r="AU114" i="1" a="1"/>
  <c r="AU114" i="1" s="1"/>
  <c r="AU115" i="1" a="1"/>
  <c r="AU115" i="1" s="1"/>
  <c r="AU116" i="1" a="1"/>
  <c r="AU116" i="1" s="1"/>
  <c r="AU117" i="1" a="1"/>
  <c r="AU117" i="1" s="1"/>
  <c r="AU118" i="1" a="1"/>
  <c r="AU118" i="1" s="1"/>
  <c r="AU120" i="1" a="1"/>
  <c r="AU120" i="1" s="1"/>
  <c r="AU121" i="1" a="1"/>
  <c r="AU121" i="1" s="1"/>
  <c r="AU122" i="1" a="1"/>
  <c r="AU122" i="1" s="1"/>
  <c r="AU123" i="1" a="1"/>
  <c r="AU123" i="1" s="1"/>
  <c r="AU119" i="1" a="1"/>
  <c r="AU119" i="1" s="1"/>
  <c r="AU129" i="1" a="1"/>
  <c r="AU129" i="1" s="1"/>
  <c r="AU125" i="1" a="1"/>
  <c r="AU125" i="1" s="1"/>
  <c r="AU130" i="1" a="1"/>
  <c r="AU130" i="1" s="1"/>
  <c r="AU124" i="1" a="1"/>
  <c r="AU124" i="1" s="1"/>
  <c r="AU131" i="1" a="1"/>
  <c r="AU131" i="1" s="1"/>
  <c r="AU90" i="1" a="1"/>
  <c r="AU90" i="1" s="1"/>
  <c r="AU126" i="1" a="1"/>
  <c r="AU126" i="1" s="1"/>
  <c r="AU127" i="1" a="1"/>
  <c r="AU127" i="1" s="1"/>
  <c r="AU128" i="1" a="1"/>
  <c r="AU128" i="1" s="1"/>
  <c r="AU138" i="1" a="1"/>
  <c r="AU138" i="1" s="1"/>
  <c r="AU143" i="1" a="1"/>
  <c r="AU143" i="1" s="1"/>
  <c r="AU146" i="1" a="1"/>
  <c r="AU146" i="1" s="1"/>
  <c r="AU156" i="1" a="1"/>
  <c r="AU156" i="1" s="1"/>
  <c r="AU140" i="1" a="1"/>
  <c r="AU140" i="1" s="1"/>
  <c r="AU144" i="1" a="1"/>
  <c r="AU144" i="1" s="1"/>
  <c r="AU147" i="1" a="1"/>
  <c r="AU147" i="1" s="1"/>
  <c r="AU148" i="1" a="1"/>
  <c r="AU148" i="1" s="1"/>
  <c r="AU137" i="1" a="1"/>
  <c r="AU137" i="1" s="1"/>
  <c r="AU155" i="1" a="1"/>
  <c r="AU155" i="1" s="1"/>
  <c r="AU133" i="1" a="1"/>
  <c r="AU133" i="1" s="1"/>
  <c r="AU134" i="1" a="1"/>
  <c r="AU134" i="1" s="1"/>
  <c r="AU141" i="1" a="1"/>
  <c r="AU141" i="1" s="1"/>
  <c r="AU145" i="1" a="1"/>
  <c r="AU145" i="1" s="1"/>
  <c r="AU139" i="1" a="1"/>
  <c r="AU139" i="1" s="1"/>
  <c r="AU152" i="1" a="1"/>
  <c r="AU152" i="1" s="1"/>
  <c r="AU153" i="1" a="1"/>
  <c r="AU153" i="1" s="1"/>
  <c r="AU154" i="1" a="1"/>
  <c r="AU154" i="1" s="1"/>
  <c r="AU157" i="1" a="1"/>
  <c r="AU157" i="1" s="1"/>
  <c r="AU132" i="1" a="1"/>
  <c r="AU132" i="1" s="1"/>
  <c r="AU136" i="1" a="1"/>
  <c r="AU136" i="1" s="1"/>
  <c r="AU142" i="1" a="1"/>
  <c r="AU142" i="1" s="1"/>
  <c r="AU159" i="1" a="1"/>
  <c r="AU159" i="1" s="1"/>
  <c r="AU173" i="1" a="1"/>
  <c r="AU173" i="1" s="1"/>
  <c r="AU176" i="1" a="1"/>
  <c r="AU176" i="1" s="1"/>
  <c r="AU177" i="1" a="1"/>
  <c r="AU177" i="1" s="1"/>
  <c r="AU178" i="1" a="1"/>
  <c r="AU178" i="1" s="1"/>
  <c r="AU179" i="1" a="1"/>
  <c r="AU179" i="1" s="1"/>
  <c r="AU180" i="1" a="1"/>
  <c r="AU180" i="1" s="1"/>
  <c r="AU181" i="1" a="1"/>
  <c r="AU181" i="1" s="1"/>
  <c r="AU182" i="1" a="1"/>
  <c r="AU182" i="1" s="1"/>
  <c r="AU183" i="1" a="1"/>
  <c r="AU183" i="1" s="1"/>
  <c r="AU160" i="1" a="1"/>
  <c r="AU160" i="1" s="1"/>
  <c r="AU175" i="1" a="1"/>
  <c r="AU175" i="1" s="1"/>
  <c r="AU135" i="1" a="1"/>
  <c r="AU135" i="1" s="1"/>
  <c r="AU158" i="1" a="1"/>
  <c r="AU158" i="1" s="1"/>
  <c r="AU164" i="1" a="1"/>
  <c r="AU164" i="1" s="1"/>
  <c r="AU169" i="1" a="1"/>
  <c r="AU169" i="1" s="1"/>
  <c r="AU172" i="1" a="1"/>
  <c r="AU172" i="1" s="1"/>
  <c r="AU174" i="1" a="1"/>
  <c r="AU174" i="1" s="1"/>
  <c r="AU149" i="1" a="1"/>
  <c r="AU149" i="1" s="1"/>
  <c r="AU162" i="1" a="1"/>
  <c r="AU162" i="1" s="1"/>
  <c r="AU166" i="1" a="1"/>
  <c r="AU166" i="1" s="1"/>
  <c r="AU167" i="1" a="1"/>
  <c r="AU167" i="1" s="1"/>
  <c r="AU168" i="1" a="1"/>
  <c r="AU168" i="1" s="1"/>
  <c r="AU170" i="1" a="1"/>
  <c r="AU170" i="1" s="1"/>
  <c r="AU171" i="1" a="1"/>
  <c r="AU171" i="1" s="1"/>
  <c r="AU151" i="1" a="1"/>
  <c r="AU151" i="1" s="1"/>
  <c r="AU161" i="1" a="1"/>
  <c r="AU161" i="1" s="1"/>
  <c r="AU163" i="1" a="1"/>
  <c r="AU163" i="1" s="1"/>
  <c r="AU165" i="1" a="1"/>
  <c r="AU165" i="1" s="1"/>
  <c r="AU186" i="1" a="1"/>
  <c r="AU186" i="1" s="1"/>
  <c r="AU206" i="1" a="1"/>
  <c r="AU206" i="1" s="1"/>
  <c r="AU207" i="1" a="1"/>
  <c r="AU207" i="1" s="1"/>
  <c r="AU208" i="1" a="1"/>
  <c r="AU208" i="1" s="1"/>
  <c r="AU209" i="1" a="1"/>
  <c r="AU209" i="1" s="1"/>
  <c r="AU210" i="1" a="1"/>
  <c r="AU210" i="1" s="1"/>
  <c r="AU213" i="1" a="1"/>
  <c r="AU213" i="1" s="1"/>
  <c r="AU185" i="1" a="1"/>
  <c r="AU185" i="1" s="1"/>
  <c r="AU212" i="1" a="1"/>
  <c r="AU212" i="1" s="1"/>
  <c r="AU150" i="1" a="1"/>
  <c r="AU150" i="1" s="1"/>
  <c r="AU188" i="1" a="1"/>
  <c r="AU188" i="1" s="1"/>
  <c r="AU189" i="1" a="1"/>
  <c r="AU189" i="1" s="1"/>
  <c r="AU190" i="1" a="1"/>
  <c r="AU190" i="1" s="1"/>
  <c r="AU191" i="1" a="1"/>
  <c r="AU191" i="1" s="1"/>
  <c r="AU192" i="1" a="1"/>
  <c r="AU192" i="1" s="1"/>
  <c r="AU193" i="1" a="1"/>
  <c r="AU193" i="1" s="1"/>
  <c r="AU194" i="1" a="1"/>
  <c r="AU194" i="1" s="1"/>
  <c r="AU195" i="1" a="1"/>
  <c r="AU195" i="1" s="1"/>
  <c r="AU196" i="1" a="1"/>
  <c r="AU196" i="1" s="1"/>
  <c r="AU197" i="1" a="1"/>
  <c r="AU197" i="1" s="1"/>
  <c r="AU198" i="1" a="1"/>
  <c r="AU198" i="1" s="1"/>
  <c r="AU199" i="1" a="1"/>
  <c r="AU199" i="1" s="1"/>
  <c r="AU200" i="1" a="1"/>
  <c r="AU200" i="1" s="1"/>
  <c r="AU201" i="1" a="1"/>
  <c r="AU201" i="1" s="1"/>
  <c r="AU202" i="1" a="1"/>
  <c r="AU202" i="1" s="1"/>
  <c r="AU203" i="1" a="1"/>
  <c r="AU203" i="1" s="1"/>
  <c r="AU204" i="1" a="1"/>
  <c r="AU204" i="1" s="1"/>
  <c r="AU205" i="1" a="1"/>
  <c r="AU205" i="1" s="1"/>
  <c r="AU211" i="1" a="1"/>
  <c r="AU211" i="1" s="1"/>
  <c r="AU216" i="1" a="1"/>
  <c r="AU216" i="1" s="1"/>
  <c r="AU217" i="1" a="1"/>
  <c r="AU217" i="1" s="1"/>
  <c r="AU187" i="1" a="1"/>
  <c r="AU187" i="1" s="1"/>
  <c r="AU215" i="1" a="1"/>
  <c r="AU215" i="1" s="1"/>
  <c r="AU222" i="1" a="1"/>
  <c r="AU222" i="1" s="1"/>
  <c r="AU226" i="1" a="1"/>
  <c r="AU226" i="1" s="1"/>
  <c r="AU230" i="1" a="1"/>
  <c r="AU230" i="1" s="1"/>
  <c r="AU234" i="1" a="1"/>
  <c r="AU234" i="1" s="1"/>
  <c r="AU237" i="1" a="1"/>
  <c r="AU237" i="1" s="1"/>
  <c r="AU241" i="1" a="1"/>
  <c r="AU241" i="1" s="1"/>
  <c r="AU245" i="1" a="1"/>
  <c r="AU245" i="1" s="1"/>
  <c r="AU219" i="1" a="1"/>
  <c r="AU219" i="1" s="1"/>
  <c r="AU223" i="1" a="1"/>
  <c r="AU223" i="1" s="1"/>
  <c r="AU227" i="1" a="1"/>
  <c r="AU227" i="1" s="1"/>
  <c r="AU231" i="1" a="1"/>
  <c r="AU231" i="1" s="1"/>
  <c r="AU236" i="1" a="1"/>
  <c r="AU236" i="1" s="1"/>
  <c r="AU240" i="1" a="1"/>
  <c r="AU240" i="1" s="1"/>
  <c r="AU244" i="1" a="1"/>
  <c r="AU244" i="1" s="1"/>
  <c r="AU214" i="1" a="1"/>
  <c r="AU214" i="1" s="1"/>
  <c r="AU218" i="1" a="1"/>
  <c r="AU218" i="1" s="1"/>
  <c r="AU224" i="1" a="1"/>
  <c r="AU224" i="1" s="1"/>
  <c r="AU228" i="1" a="1"/>
  <c r="AU228" i="1" s="1"/>
  <c r="AU232" i="1" a="1"/>
  <c r="AU232" i="1" s="1"/>
  <c r="AU220" i="1" a="1"/>
  <c r="AU220" i="1" s="1"/>
  <c r="AU225" i="1" a="1"/>
  <c r="AU225" i="1" s="1"/>
  <c r="AU229" i="1" a="1"/>
  <c r="AU229" i="1" s="1"/>
  <c r="AU233" i="1" a="1"/>
  <c r="AU233" i="1" s="1"/>
  <c r="AU252" i="1" a="1"/>
  <c r="AU252" i="1" s="1"/>
  <c r="AU254" i="1" a="1"/>
  <c r="AU254" i="1" s="1"/>
  <c r="AU256" i="1" a="1"/>
  <c r="AU256" i="1" s="1"/>
  <c r="AU258" i="1" a="1"/>
  <c r="AU258" i="1" s="1"/>
  <c r="AU260" i="1" a="1"/>
  <c r="AU260" i="1" s="1"/>
  <c r="AU262" i="1" a="1"/>
  <c r="AU262" i="1" s="1"/>
  <c r="AU264" i="1" a="1"/>
  <c r="AU264" i="1" s="1"/>
  <c r="AU266" i="1" a="1"/>
  <c r="AU266" i="1" s="1"/>
  <c r="AU268" i="1" a="1"/>
  <c r="AU268" i="1" s="1"/>
  <c r="AU250" i="1" a="1"/>
  <c r="AU250" i="1" s="1"/>
  <c r="AU259" i="1" a="1"/>
  <c r="AU259" i="1" s="1"/>
  <c r="AU249" i="1" a="1"/>
  <c r="AU249" i="1" s="1"/>
  <c r="AU273" i="1" a="1"/>
  <c r="AU273" i="1" s="1"/>
  <c r="AU243" i="1" a="1"/>
  <c r="AU243" i="1" s="1"/>
  <c r="AU248" i="1" a="1"/>
  <c r="AU248" i="1" s="1"/>
  <c r="AU269" i="1" a="1"/>
  <c r="AU269" i="1" s="1"/>
  <c r="AU184" i="1" a="1"/>
  <c r="AU184" i="1" s="1"/>
  <c r="AU221" i="1" a="1"/>
  <c r="AU221" i="1" s="1"/>
  <c r="AU242" i="1" a="1"/>
  <c r="AU242" i="1" s="1"/>
  <c r="AU247" i="1" a="1"/>
  <c r="AU247" i="1" s="1"/>
  <c r="AU251" i="1" a="1"/>
  <c r="AU251" i="1" s="1"/>
  <c r="AU253" i="1" a="1"/>
  <c r="AU253" i="1" s="1"/>
  <c r="AU255" i="1" a="1"/>
  <c r="AU255" i="1" s="1"/>
  <c r="AU257" i="1" a="1"/>
  <c r="AU257" i="1" s="1"/>
  <c r="AU261" i="1" a="1"/>
  <c r="AU261" i="1" s="1"/>
  <c r="AU263" i="1" a="1"/>
  <c r="AU263" i="1" s="1"/>
  <c r="AU265" i="1" a="1"/>
  <c r="AU265" i="1" s="1"/>
  <c r="AU267" i="1" a="1"/>
  <c r="AU267" i="1" s="1"/>
  <c r="AU239" i="1" a="1"/>
  <c r="AU239" i="1" s="1"/>
  <c r="AU238" i="1" a="1"/>
  <c r="AU238" i="1" s="1"/>
  <c r="AU246" i="1" a="1"/>
  <c r="AU246" i="1" s="1"/>
  <c r="AU288" i="1" a="1"/>
  <c r="AU288" i="1" s="1"/>
  <c r="AU290" i="1" a="1"/>
  <c r="AU290" i="1" s="1"/>
  <c r="AU274" i="1" a="1"/>
  <c r="AU274" i="1" s="1"/>
  <c r="AU276" i="1" a="1"/>
  <c r="AU276" i="1" s="1"/>
  <c r="AU291" i="1" a="1"/>
  <c r="AU291" i="1" s="1"/>
  <c r="AU292" i="1" a="1"/>
  <c r="AU292" i="1" s="1"/>
  <c r="AU295" i="1" a="1"/>
  <c r="AU295" i="1" s="1"/>
  <c r="AU297" i="1" a="1"/>
  <c r="AU297" i="1" s="1"/>
  <c r="AU277" i="1" a="1"/>
  <c r="AU277" i="1" s="1"/>
  <c r="AU278" i="1" a="1"/>
  <c r="AU278" i="1" s="1"/>
  <c r="AU279" i="1" a="1"/>
  <c r="AU279" i="1" s="1"/>
  <c r="AU280" i="1" a="1"/>
  <c r="AU280" i="1" s="1"/>
  <c r="AU281" i="1" a="1"/>
  <c r="AU281" i="1" s="1"/>
  <c r="AU282" i="1" a="1"/>
  <c r="AU282" i="1" s="1"/>
  <c r="AU283" i="1" a="1"/>
  <c r="AU283" i="1" s="1"/>
  <c r="AU284" i="1" a="1"/>
  <c r="AU284" i="1" s="1"/>
  <c r="AU285" i="1" a="1"/>
  <c r="AU285" i="1" s="1"/>
  <c r="AU286" i="1" a="1"/>
  <c r="AU286" i="1" s="1"/>
  <c r="AU293" i="1" a="1"/>
  <c r="AU293" i="1" s="1"/>
  <c r="AU272" i="1" a="1"/>
  <c r="AU272" i="1" s="1"/>
  <c r="AU289" i="1" a="1"/>
  <c r="AU289" i="1" s="1"/>
  <c r="AU235" i="1" a="1"/>
  <c r="AU235" i="1" s="1"/>
  <c r="AU275" i="1" a="1"/>
  <c r="AU275" i="1" s="1"/>
  <c r="AU287" i="1" a="1"/>
  <c r="AU287" i="1" s="1"/>
  <c r="AU294" i="1" a="1"/>
  <c r="AU294" i="1" s="1"/>
  <c r="AU296" i="1" a="1"/>
  <c r="AU296" i="1" s="1"/>
  <c r="AU298" i="1" a="1"/>
  <c r="AU298" i="1" s="1"/>
  <c r="AU301" i="1" a="1"/>
  <c r="AU301" i="1" s="1"/>
  <c r="AU307" i="1" a="1"/>
  <c r="AU307" i="1" s="1"/>
  <c r="AU309" i="1" a="1"/>
  <c r="AU309" i="1" s="1"/>
  <c r="AU310" i="1" a="1"/>
  <c r="AU310" i="1" s="1"/>
  <c r="AU311" i="1" a="1"/>
  <c r="AU311" i="1" s="1"/>
  <c r="AU312" i="1" a="1"/>
  <c r="AU312" i="1" s="1"/>
  <c r="AU313" i="1" a="1"/>
  <c r="AU313" i="1" s="1"/>
  <c r="AU314" i="1" a="1"/>
  <c r="AU314" i="1" s="1"/>
  <c r="AU315" i="1" a="1"/>
  <c r="AU315" i="1" s="1"/>
  <c r="AU316" i="1" a="1"/>
  <c r="AU316" i="1" s="1"/>
  <c r="AU317" i="1" a="1"/>
  <c r="AU317" i="1" s="1"/>
  <c r="AU318" i="1" a="1"/>
  <c r="AU318" i="1" s="1"/>
  <c r="AU319" i="1" a="1"/>
  <c r="AU319" i="1" s="1"/>
  <c r="AU320" i="1" a="1"/>
  <c r="AU320" i="1" s="1"/>
  <c r="AU321" i="1" a="1"/>
  <c r="AU321" i="1" s="1"/>
  <c r="AU271" i="1" a="1"/>
  <c r="AU271" i="1" s="1"/>
  <c r="AU299" i="1" a="1"/>
  <c r="AU299" i="1" s="1"/>
  <c r="AU304" i="1" a="1"/>
  <c r="AU304" i="1" s="1"/>
  <c r="AU322" i="1" a="1"/>
  <c r="AU322" i="1" s="1"/>
  <c r="AU270" i="1" a="1"/>
  <c r="AU270" i="1" s="1"/>
  <c r="AU306" i="1" a="1"/>
  <c r="AU306" i="1" s="1"/>
  <c r="AU325" i="1" a="1"/>
  <c r="AU325" i="1" s="1"/>
  <c r="AU302" i="1" a="1"/>
  <c r="AU302" i="1" s="1"/>
  <c r="AU305" i="1" a="1"/>
  <c r="AU305" i="1" s="1"/>
  <c r="AU300" i="1" a="1"/>
  <c r="AU300" i="1" s="1"/>
  <c r="AU324" i="1" a="1"/>
  <c r="AU324" i="1" s="1"/>
  <c r="AU303" i="1" a="1"/>
  <c r="AU303" i="1" s="1"/>
  <c r="AU308" i="1" a="1"/>
  <c r="AU308" i="1" s="1"/>
  <c r="AU330" i="1" a="1"/>
  <c r="AU330" i="1" s="1"/>
  <c r="AU331" i="1" a="1"/>
  <c r="AU331" i="1" s="1"/>
  <c r="AU332" i="1" a="1"/>
  <c r="AU332" i="1" s="1"/>
  <c r="AU326" i="1" a="1"/>
  <c r="AU326" i="1" s="1"/>
  <c r="AU329" i="1" a="1"/>
  <c r="AU329" i="1" s="1"/>
  <c r="AU335" i="1" a="1"/>
  <c r="AU335" i="1" s="1"/>
  <c r="AU337" i="1" a="1"/>
  <c r="AU337" i="1" s="1"/>
  <c r="AU338" i="1" a="1"/>
  <c r="AU338" i="1" s="1"/>
  <c r="AU339" i="1" a="1"/>
  <c r="AU339" i="1" s="1"/>
  <c r="AU340" i="1" a="1"/>
  <c r="AU340" i="1" s="1"/>
  <c r="AU341" i="1" a="1"/>
  <c r="AU341" i="1" s="1"/>
  <c r="AU342" i="1" a="1"/>
  <c r="AU342" i="1" s="1"/>
  <c r="AU343" i="1" a="1"/>
  <c r="AU343" i="1" s="1"/>
  <c r="AU344" i="1" a="1"/>
  <c r="AU344" i="1" s="1"/>
  <c r="AU345" i="1" a="1"/>
  <c r="AU345" i="1" s="1"/>
  <c r="AU346" i="1" a="1"/>
  <c r="AU346" i="1" s="1"/>
  <c r="AU347" i="1" a="1"/>
  <c r="AU347" i="1" s="1"/>
  <c r="AU348" i="1" a="1"/>
  <c r="AU348" i="1" s="1"/>
  <c r="AU349" i="1" a="1"/>
  <c r="AU349" i="1" s="1"/>
  <c r="AU323" i="1" a="1"/>
  <c r="AU323" i="1" s="1"/>
  <c r="AU327" i="1" a="1"/>
  <c r="AU327" i="1" s="1"/>
  <c r="AU328" i="1" a="1"/>
  <c r="AU328" i="1" s="1"/>
  <c r="AU336" i="1" a="1"/>
  <c r="AU336" i="1" s="1"/>
  <c r="AU333" i="1" a="1"/>
  <c r="AU333" i="1" s="1"/>
  <c r="AU334" i="1" a="1"/>
  <c r="AU334" i="1" s="1"/>
  <c r="AU398" i="1" a="1"/>
  <c r="AU398" i="1" s="1"/>
  <c r="AU402" i="1" a="1"/>
  <c r="AU402" i="1" s="1"/>
  <c r="AU406" i="1" a="1"/>
  <c r="AU406" i="1" s="1"/>
  <c r="AU411" i="1" a="1"/>
  <c r="AU411" i="1" s="1"/>
  <c r="AU350" i="1" a="1"/>
  <c r="AU350" i="1" s="1"/>
  <c r="AU397" i="1" a="1"/>
  <c r="AU397" i="1" s="1"/>
  <c r="AU399" i="1" a="1"/>
  <c r="AU399" i="1" s="1"/>
  <c r="AU403" i="1" a="1"/>
  <c r="AU403" i="1" s="1"/>
  <c r="AU407" i="1" a="1"/>
  <c r="AU407" i="1" s="1"/>
  <c r="AU410" i="1" a="1"/>
  <c r="AU410" i="1" s="1"/>
  <c r="AU353" i="1" a="1"/>
  <c r="AU353" i="1" s="1"/>
  <c r="AU366" i="1" a="1"/>
  <c r="AU366" i="1" s="1"/>
  <c r="AU370" i="1" a="1"/>
  <c r="AU370" i="1" s="1"/>
  <c r="AU374" i="1" a="1"/>
  <c r="AU374" i="1" s="1"/>
  <c r="AU376" i="1" a="1"/>
  <c r="AU376" i="1" s="1"/>
  <c r="AU377" i="1" a="1"/>
  <c r="AU377" i="1" s="1"/>
  <c r="AU378" i="1" a="1"/>
  <c r="AU378" i="1" s="1"/>
  <c r="AU379" i="1" a="1"/>
  <c r="AU379" i="1" s="1"/>
  <c r="AU380" i="1" a="1"/>
  <c r="AU380" i="1" s="1"/>
  <c r="AU381" i="1" a="1"/>
  <c r="AU381" i="1" s="1"/>
  <c r="AU382" i="1" a="1"/>
  <c r="AU382" i="1" s="1"/>
  <c r="AU383" i="1" a="1"/>
  <c r="AU383" i="1" s="1"/>
  <c r="AU384" i="1" a="1"/>
  <c r="AU384" i="1" s="1"/>
  <c r="AU385" i="1" a="1"/>
  <c r="AU385" i="1" s="1"/>
  <c r="AU386" i="1" a="1"/>
  <c r="AU386" i="1" s="1"/>
  <c r="AU395" i="1" a="1"/>
  <c r="AU395" i="1" s="1"/>
  <c r="AU351" i="1" a="1"/>
  <c r="AU351" i="1" s="1"/>
  <c r="AU352" i="1" a="1"/>
  <c r="AU352" i="1" s="1"/>
  <c r="AU354" i="1" a="1"/>
  <c r="AU354" i="1" s="1"/>
  <c r="AU356" i="1" a="1"/>
  <c r="AU356" i="1" s="1"/>
  <c r="AU357" i="1" a="1"/>
  <c r="AU357" i="1" s="1"/>
  <c r="AU358" i="1" a="1"/>
  <c r="AU358" i="1" s="1"/>
  <c r="AU359" i="1" a="1"/>
  <c r="AU359" i="1" s="1"/>
  <c r="AU360" i="1" a="1"/>
  <c r="AU360" i="1" s="1"/>
  <c r="AU400" i="1" a="1"/>
  <c r="AU400" i="1" s="1"/>
  <c r="AU404" i="1" a="1"/>
  <c r="AU404" i="1" s="1"/>
  <c r="AU408" i="1" a="1"/>
  <c r="AU408" i="1" s="1"/>
  <c r="AU367" i="1" a="1"/>
  <c r="AU367" i="1" s="1"/>
  <c r="AU371" i="1" a="1"/>
  <c r="AU371" i="1" s="1"/>
  <c r="AU387" i="1" a="1"/>
  <c r="AU387" i="1" s="1"/>
  <c r="AU401" i="1" a="1"/>
  <c r="AU401" i="1" s="1"/>
  <c r="AU405" i="1" a="1"/>
  <c r="AU405" i="1" s="1"/>
  <c r="AU409" i="1" a="1"/>
  <c r="AU409" i="1" s="1"/>
  <c r="AU373" i="1" a="1"/>
  <c r="AU373" i="1" s="1"/>
  <c r="AU393" i="1" a="1"/>
  <c r="AU393" i="1" s="1"/>
  <c r="AU417" i="1" a="1"/>
  <c r="AU417" i="1" s="1"/>
  <c r="AU453" i="1" a="1"/>
  <c r="AU453" i="1" s="1"/>
  <c r="AU368" i="1" a="1"/>
  <c r="AU368" i="1" s="1"/>
  <c r="AU363" i="1" a="1"/>
  <c r="AU363" i="1" s="1"/>
  <c r="AU396" i="1" a="1"/>
  <c r="AU396" i="1" s="1"/>
  <c r="AU456" i="1" a="1"/>
  <c r="AU456" i="1" s="1"/>
  <c r="AU372" i="1" a="1"/>
  <c r="AU372" i="1" s="1"/>
  <c r="AU375" i="1" a="1"/>
  <c r="AU375" i="1" s="1"/>
  <c r="AU388" i="1" a="1"/>
  <c r="AU388" i="1" s="1"/>
  <c r="AU394" i="1" a="1"/>
  <c r="AU394" i="1" s="1"/>
  <c r="AU445" i="1" a="1"/>
  <c r="AU445" i="1" s="1"/>
  <c r="AU446" i="1" a="1"/>
  <c r="AU446" i="1" s="1"/>
  <c r="AU447" i="1" a="1"/>
  <c r="AU447" i="1" s="1"/>
  <c r="AU448" i="1" a="1"/>
  <c r="AU448" i="1" s="1"/>
  <c r="AU449" i="1" a="1"/>
  <c r="AU449" i="1" s="1"/>
  <c r="AU450" i="1" a="1"/>
  <c r="AU450" i="1" s="1"/>
  <c r="AU362" i="1" a="1"/>
  <c r="AU362" i="1" s="1"/>
  <c r="AU365" i="1" a="1"/>
  <c r="AU365" i="1" s="1"/>
  <c r="AU389" i="1" a="1"/>
  <c r="AU389" i="1" s="1"/>
  <c r="AU418" i="1" a="1"/>
  <c r="AU418" i="1" s="1"/>
  <c r="AU419" i="1" a="1"/>
  <c r="AU419" i="1" s="1"/>
  <c r="AU420" i="1" a="1"/>
  <c r="AU420" i="1" s="1"/>
  <c r="AU451" i="1" a="1"/>
  <c r="AU451" i="1" s="1"/>
  <c r="AU452" i="1" a="1"/>
  <c r="AU452" i="1" s="1"/>
  <c r="AU455" i="1" a="1"/>
  <c r="AU455" i="1" s="1"/>
  <c r="AU355" i="1" a="1"/>
  <c r="AU355" i="1" s="1"/>
  <c r="AU390" i="1" a="1"/>
  <c r="AU390" i="1" s="1"/>
  <c r="AU412" i="1" a="1"/>
  <c r="AU412" i="1" s="1"/>
  <c r="AU413" i="1" a="1"/>
  <c r="AU413" i="1" s="1"/>
  <c r="AU414" i="1" a="1"/>
  <c r="AU414" i="1" s="1"/>
  <c r="AU415" i="1" a="1"/>
  <c r="AU415" i="1" s="1"/>
  <c r="AU416" i="1" a="1"/>
  <c r="AU416" i="1" s="1"/>
  <c r="AU457" i="1" a="1"/>
  <c r="AU457" i="1" s="1"/>
  <c r="AU458" i="1" a="1"/>
  <c r="AU458" i="1" s="1"/>
  <c r="AU459" i="1" a="1"/>
  <c r="AU459" i="1" s="1"/>
  <c r="AU460" i="1" a="1"/>
  <c r="AU460" i="1" s="1"/>
  <c r="AU361" i="1" a="1"/>
  <c r="AU361" i="1" s="1"/>
  <c r="AU369" i="1" a="1"/>
  <c r="AU369" i="1" s="1"/>
  <c r="AU392" i="1" a="1"/>
  <c r="AU392" i="1" s="1"/>
  <c r="AU461" i="1" a="1"/>
  <c r="AU461" i="1" s="1"/>
  <c r="AU462" i="1" a="1"/>
  <c r="AU462" i="1" s="1"/>
  <c r="AU463" i="1" a="1"/>
  <c r="AU463" i="1" s="1"/>
  <c r="AU464" i="1" a="1"/>
  <c r="AU464" i="1" s="1"/>
  <c r="AU465" i="1" a="1"/>
  <c r="AU465" i="1" s="1"/>
  <c r="AU466" i="1" a="1"/>
  <c r="AU466" i="1" s="1"/>
  <c r="AU467" i="1" a="1"/>
  <c r="AU467" i="1" s="1"/>
  <c r="AU468" i="1" a="1"/>
  <c r="AU468" i="1" s="1"/>
  <c r="AU469" i="1" a="1"/>
  <c r="AU469" i="1" s="1"/>
  <c r="AU470" i="1" a="1"/>
  <c r="AU470" i="1" s="1"/>
  <c r="AU471" i="1" a="1"/>
  <c r="AU471" i="1" s="1"/>
  <c r="AU472" i="1" a="1"/>
  <c r="AU472" i="1" s="1"/>
  <c r="AU473" i="1" a="1"/>
  <c r="AU473" i="1" s="1"/>
  <c r="AU474" i="1" a="1"/>
  <c r="AU474" i="1" s="1"/>
  <c r="AU475" i="1" a="1"/>
  <c r="AU475" i="1" s="1"/>
  <c r="AU476" i="1" a="1"/>
  <c r="AU476" i="1" s="1"/>
  <c r="AU477" i="1" a="1"/>
  <c r="AU477" i="1" s="1"/>
  <c r="AU478" i="1" a="1"/>
  <c r="AU478" i="1" s="1"/>
  <c r="AU421" i="1" a="1"/>
  <c r="AU421" i="1" s="1"/>
  <c r="AU422" i="1" a="1"/>
  <c r="AU422" i="1" s="1"/>
  <c r="AU423" i="1" a="1"/>
  <c r="AU423" i="1" s="1"/>
  <c r="AU424" i="1" a="1"/>
  <c r="AU424" i="1" s="1"/>
  <c r="AU425" i="1" a="1"/>
  <c r="AU425" i="1" s="1"/>
  <c r="AU426" i="1" a="1"/>
  <c r="AU426" i="1" s="1"/>
  <c r="AU427" i="1" a="1"/>
  <c r="AU427" i="1" s="1"/>
  <c r="AU428" i="1" a="1"/>
  <c r="AU428" i="1" s="1"/>
  <c r="AU429" i="1" a="1"/>
  <c r="AU429" i="1" s="1"/>
  <c r="AU430" i="1" a="1"/>
  <c r="AU430" i="1" s="1"/>
  <c r="AU431" i="1" a="1"/>
  <c r="AU431" i="1" s="1"/>
  <c r="AU432" i="1" a="1"/>
  <c r="AU432" i="1" s="1"/>
  <c r="AU433" i="1" a="1"/>
  <c r="AU433" i="1" s="1"/>
  <c r="AU434" i="1" a="1"/>
  <c r="AU434" i="1" s="1"/>
  <c r="AU435" i="1" a="1"/>
  <c r="AU435" i="1" s="1"/>
  <c r="AU436" i="1" a="1"/>
  <c r="AU436" i="1" s="1"/>
  <c r="AU437" i="1" a="1"/>
  <c r="AU437" i="1" s="1"/>
  <c r="AU438" i="1" a="1"/>
  <c r="AU438" i="1" s="1"/>
  <c r="AU439" i="1" a="1"/>
  <c r="AU439" i="1" s="1"/>
  <c r="AU440" i="1" a="1"/>
  <c r="AU440" i="1" s="1"/>
  <c r="AU441" i="1" a="1"/>
  <c r="AU441" i="1" s="1"/>
  <c r="AU442" i="1" a="1"/>
  <c r="AU442" i="1" s="1"/>
  <c r="AU443" i="1" a="1"/>
  <c r="AU443" i="1" s="1"/>
  <c r="AU444" i="1" a="1"/>
  <c r="AU444" i="1" s="1"/>
  <c r="AU364" i="1" a="1"/>
  <c r="AU364" i="1" s="1"/>
  <c r="AU479" i="1" a="1"/>
  <c r="AU479" i="1" s="1"/>
  <c r="AU480" i="1" a="1"/>
  <c r="AU480" i="1" s="1"/>
  <c r="AU481" i="1" a="1"/>
  <c r="AU481" i="1" s="1"/>
  <c r="AU482" i="1" a="1"/>
  <c r="AU482" i="1" s="1"/>
  <c r="AU483" i="1" a="1"/>
  <c r="AU483" i="1" s="1"/>
  <c r="AU484" i="1" a="1"/>
  <c r="AU484" i="1" s="1"/>
  <c r="AU485" i="1" a="1"/>
  <c r="AU485" i="1" s="1"/>
  <c r="AU486" i="1" a="1"/>
  <c r="AU486" i="1" s="1"/>
  <c r="AU487" i="1" a="1"/>
  <c r="AU487" i="1" s="1"/>
  <c r="AU488" i="1" a="1"/>
  <c r="AU488" i="1" s="1"/>
  <c r="AU489" i="1" a="1"/>
  <c r="AU489" i="1" s="1"/>
  <c r="AU490" i="1" a="1"/>
  <c r="AU490" i="1" s="1"/>
  <c r="AU491" i="1" a="1"/>
  <c r="AU491" i="1" s="1"/>
  <c r="AU492" i="1" a="1"/>
  <c r="AU492" i="1" s="1"/>
  <c r="AU493" i="1" a="1"/>
  <c r="AU493" i="1" s="1"/>
  <c r="AU494" i="1" a="1"/>
  <c r="AU494" i="1" s="1"/>
  <c r="AU495" i="1" a="1"/>
  <c r="AU495" i="1" s="1"/>
  <c r="AU496" i="1" a="1"/>
  <c r="AU496" i="1" s="1"/>
  <c r="AU497" i="1" a="1"/>
  <c r="AU497" i="1" s="1"/>
  <c r="AU498" i="1" a="1"/>
  <c r="AU498" i="1" s="1"/>
  <c r="AU499" i="1" a="1"/>
  <c r="AU499" i="1" s="1"/>
  <c r="AU500" i="1" a="1"/>
  <c r="AU500" i="1" s="1"/>
  <c r="AU501" i="1" a="1"/>
  <c r="AU501" i="1" s="1"/>
  <c r="AU502" i="1" a="1"/>
  <c r="AU502" i="1" s="1"/>
  <c r="AU503" i="1" a="1"/>
  <c r="AU503" i="1" s="1"/>
  <c r="AU504" i="1" a="1"/>
  <c r="AU504" i="1" s="1"/>
  <c r="AU505" i="1" a="1"/>
  <c r="AU505" i="1" s="1"/>
  <c r="AU506" i="1" a="1"/>
  <c r="AU506" i="1" s="1"/>
  <c r="AU507" i="1" a="1"/>
  <c r="AU507" i="1" s="1"/>
  <c r="AU508" i="1" a="1"/>
  <c r="AU508" i="1" s="1"/>
  <c r="AU509" i="1" a="1"/>
  <c r="AU509" i="1" s="1"/>
  <c r="AU510" i="1" a="1"/>
  <c r="AU510" i="1" s="1"/>
  <c r="AU511" i="1" a="1"/>
  <c r="AU511" i="1" s="1"/>
  <c r="AU512" i="1" a="1"/>
  <c r="AU512" i="1" s="1"/>
  <c r="AU513" i="1" a="1"/>
  <c r="AU513" i="1" s="1"/>
  <c r="AU563" i="1" a="1"/>
  <c r="AU563" i="1" s="1"/>
  <c r="AU524" i="1" a="1"/>
  <c r="AU524" i="1" s="1"/>
  <c r="AU525" i="1" a="1"/>
  <c r="AU525" i="1" s="1"/>
  <c r="AU526" i="1" a="1"/>
  <c r="AU526" i="1" s="1"/>
  <c r="AU527" i="1" a="1"/>
  <c r="AU527" i="1" s="1"/>
  <c r="AU528" i="1" a="1"/>
  <c r="AU528" i="1" s="1"/>
  <c r="AU529" i="1" a="1"/>
  <c r="AU529" i="1" s="1"/>
  <c r="AU530" i="1" a="1"/>
  <c r="AU530" i="1" s="1"/>
  <c r="AU531" i="1" a="1"/>
  <c r="AU531" i="1" s="1"/>
  <c r="AU532" i="1" a="1"/>
  <c r="AU532" i="1" s="1"/>
  <c r="AU533" i="1" a="1"/>
  <c r="AU533" i="1" s="1"/>
  <c r="AU534" i="1" a="1"/>
  <c r="AU534" i="1" s="1"/>
  <c r="AU535" i="1" a="1"/>
  <c r="AU535" i="1" s="1"/>
  <c r="AU536" i="1" a="1"/>
  <c r="AU536" i="1" s="1"/>
  <c r="AU537" i="1" a="1"/>
  <c r="AU537" i="1" s="1"/>
  <c r="AU538" i="1" a="1"/>
  <c r="AU538" i="1" s="1"/>
  <c r="AU539" i="1" a="1"/>
  <c r="AU539" i="1" s="1"/>
  <c r="AU540" i="1" a="1"/>
  <c r="AU540" i="1" s="1"/>
  <c r="AU541" i="1" a="1"/>
  <c r="AU541" i="1" s="1"/>
  <c r="AU542" i="1" a="1"/>
  <c r="AU542" i="1" s="1"/>
  <c r="AU543" i="1" a="1"/>
  <c r="AU543" i="1" s="1"/>
  <c r="AU544" i="1" a="1"/>
  <c r="AU544" i="1" s="1"/>
  <c r="AU545" i="1" a="1"/>
  <c r="AU545" i="1" s="1"/>
  <c r="AU546" i="1" a="1"/>
  <c r="AU546" i="1" s="1"/>
  <c r="AU547" i="1" a="1"/>
  <c r="AU547" i="1" s="1"/>
  <c r="AU548" i="1" a="1"/>
  <c r="AU548" i="1" s="1"/>
  <c r="AU549" i="1" a="1"/>
  <c r="AU549" i="1" s="1"/>
  <c r="AU550" i="1" a="1"/>
  <c r="AU550" i="1" s="1"/>
  <c r="AU551" i="1" a="1"/>
  <c r="AU551" i="1" s="1"/>
  <c r="AU552" i="1" a="1"/>
  <c r="AU552" i="1" s="1"/>
  <c r="AU553" i="1" a="1"/>
  <c r="AU553" i="1" s="1"/>
  <c r="AU554" i="1" a="1"/>
  <c r="AU554" i="1" s="1"/>
  <c r="AU555" i="1" a="1"/>
  <c r="AU555" i="1" s="1"/>
  <c r="AU556" i="1" a="1"/>
  <c r="AU556" i="1" s="1"/>
  <c r="AU557" i="1" a="1"/>
  <c r="AU557" i="1" s="1"/>
  <c r="AU558" i="1" a="1"/>
  <c r="AU558" i="1" s="1"/>
  <c r="AU454" i="1" a="1"/>
  <c r="AU454" i="1" s="1"/>
  <c r="AU391" i="1" a="1"/>
  <c r="AU391" i="1" s="1"/>
  <c r="AU516" i="1" a="1"/>
  <c r="AU516" i="1" s="1"/>
  <c r="AU517" i="1" a="1"/>
  <c r="AU517" i="1" s="1"/>
  <c r="AU518" i="1" a="1"/>
  <c r="AU518" i="1" s="1"/>
  <c r="AU519" i="1" a="1"/>
  <c r="AU519" i="1" s="1"/>
  <c r="AU520" i="1" a="1"/>
  <c r="AU520" i="1" s="1"/>
  <c r="AU521" i="1" a="1"/>
  <c r="AU521" i="1" s="1"/>
  <c r="AU522" i="1" a="1"/>
  <c r="AU522" i="1" s="1"/>
  <c r="AU523" i="1" a="1"/>
  <c r="AU523" i="1" s="1"/>
  <c r="AU559" i="1" a="1"/>
  <c r="AU559" i="1" s="1"/>
  <c r="AU564" i="1" a="1"/>
  <c r="AU564" i="1" s="1"/>
  <c r="AU514" i="1" a="1"/>
  <c r="AU514" i="1" s="1"/>
  <c r="AU515" i="1" a="1"/>
  <c r="AU515" i="1" s="1"/>
  <c r="AU560" i="1" a="1"/>
  <c r="AU560" i="1" s="1"/>
  <c r="AU561" i="1" a="1"/>
  <c r="AU561" i="1" s="1"/>
  <c r="AU562" i="1" a="1"/>
  <c r="AU562" i="1" s="1"/>
  <c r="AU565" i="1" a="1"/>
  <c r="AU565" i="1" s="1"/>
  <c r="AU566" i="1" a="1"/>
  <c r="AU566" i="1" s="1"/>
  <c r="AU567" i="1" a="1"/>
  <c r="AU567" i="1" s="1"/>
  <c r="AU568" i="1" a="1"/>
  <c r="AU568" i="1" s="1"/>
  <c r="AU569" i="1" a="1"/>
  <c r="AU569" i="1" s="1"/>
  <c r="AU570" i="1" a="1"/>
  <c r="AU570" i="1" s="1"/>
  <c r="AU571" i="1" a="1"/>
  <c r="AU571" i="1" s="1"/>
  <c r="AU572" i="1" a="1"/>
  <c r="AU572" i="1" s="1"/>
  <c r="AU573" i="1" a="1"/>
  <c r="AU573" i="1" s="1"/>
  <c r="AU574" i="1" a="1"/>
  <c r="AU574" i="1" s="1"/>
  <c r="AU575" i="1" a="1"/>
  <c r="AU575" i="1" s="1"/>
  <c r="AU576" i="1" a="1"/>
  <c r="AU576" i="1" s="1"/>
  <c r="AU577" i="1" a="1"/>
  <c r="AU577" i="1" s="1"/>
  <c r="AU578" i="1" a="1"/>
  <c r="AU578" i="1" s="1"/>
  <c r="AU579" i="1" a="1"/>
  <c r="AU579" i="1" s="1"/>
  <c r="AU593" i="1" a="1"/>
  <c r="AU593" i="1" s="1"/>
  <c r="AU597" i="1" a="1"/>
  <c r="AU597" i="1" s="1"/>
  <c r="AU602" i="1" a="1"/>
  <c r="AU602" i="1" s="1"/>
  <c r="AU618" i="1" a="1"/>
  <c r="AU618" i="1" s="1"/>
  <c r="AU620" i="1" a="1"/>
  <c r="AU620" i="1" s="1"/>
  <c r="AU622" i="1" a="1"/>
  <c r="AU622" i="1" s="1"/>
  <c r="AU599" i="1" a="1"/>
  <c r="AU599" i="1" s="1"/>
  <c r="AU615" i="1" a="1"/>
  <c r="AU615" i="1" s="1"/>
  <c r="AU623" i="1" a="1"/>
  <c r="AU623" i="1" s="1"/>
  <c r="AU594" i="1" a="1"/>
  <c r="AU594" i="1" s="1"/>
  <c r="AU608" i="1" a="1"/>
  <c r="AU608" i="1" s="1"/>
  <c r="AU610" i="1" a="1"/>
  <c r="AU610" i="1" s="1"/>
  <c r="AU612" i="1" a="1"/>
  <c r="AU612" i="1" s="1"/>
  <c r="AU624" i="1" a="1"/>
  <c r="AU624" i="1" s="1"/>
  <c r="AU625" i="1" a="1"/>
  <c r="AU625" i="1" s="1"/>
  <c r="AU626" i="1" a="1"/>
  <c r="AU626" i="1" s="1"/>
  <c r="AU627" i="1" a="1"/>
  <c r="AU627" i="1" s="1"/>
  <c r="AU628" i="1" a="1"/>
  <c r="AU628" i="1" s="1"/>
  <c r="AU629" i="1" a="1"/>
  <c r="AU629" i="1" s="1"/>
  <c r="AU630" i="1" a="1"/>
  <c r="AU630" i="1" s="1"/>
  <c r="AU631" i="1" a="1"/>
  <c r="AU631" i="1" s="1"/>
  <c r="AU632" i="1" a="1"/>
  <c r="AU632" i="1" s="1"/>
  <c r="AU633" i="1" a="1"/>
  <c r="AU633" i="1" s="1"/>
  <c r="AU634" i="1" a="1"/>
  <c r="AU634" i="1" s="1"/>
  <c r="AU635" i="1" a="1"/>
  <c r="AU635" i="1" s="1"/>
  <c r="AU600" i="1" a="1"/>
  <c r="AU600" i="1" s="1"/>
  <c r="AU606" i="1" a="1"/>
  <c r="AU606" i="1" s="1"/>
  <c r="AU617" i="1" a="1"/>
  <c r="AU617" i="1" s="1"/>
  <c r="AU595" i="1" a="1"/>
  <c r="AU595" i="1" s="1"/>
  <c r="AU603" i="1" a="1"/>
  <c r="AU603" i="1" s="1"/>
  <c r="AU614" i="1" a="1"/>
  <c r="AU614" i="1" s="1"/>
  <c r="AU619" i="1" a="1"/>
  <c r="AU619" i="1" s="1"/>
  <c r="AU621" i="1" a="1"/>
  <c r="AU621" i="1" s="1"/>
  <c r="AU580" i="1" a="1"/>
  <c r="AU580" i="1" s="1"/>
  <c r="AU581" i="1" a="1"/>
  <c r="AU581" i="1" s="1"/>
  <c r="AU582" i="1" a="1"/>
  <c r="AU582" i="1" s="1"/>
  <c r="AU583" i="1" a="1"/>
  <c r="AU583" i="1" s="1"/>
  <c r="AU584" i="1" a="1"/>
  <c r="AU584" i="1" s="1"/>
  <c r="AU585" i="1" a="1"/>
  <c r="AU585" i="1" s="1"/>
  <c r="AU586" i="1" a="1"/>
  <c r="AU586" i="1" s="1"/>
  <c r="AU587" i="1" a="1"/>
  <c r="AU587" i="1" s="1"/>
  <c r="AU588" i="1" a="1"/>
  <c r="AU588" i="1" s="1"/>
  <c r="AU589" i="1" a="1"/>
  <c r="AU589" i="1" s="1"/>
  <c r="AU590" i="1" a="1"/>
  <c r="AU590" i="1" s="1"/>
  <c r="AU591" i="1" a="1"/>
  <c r="AU591" i="1" s="1"/>
  <c r="AU598" i="1" a="1"/>
  <c r="AU598" i="1" s="1"/>
  <c r="AU604" i="1" a="1"/>
  <c r="AU604" i="1" s="1"/>
  <c r="AU592" i="1" a="1"/>
  <c r="AU592" i="1" s="1"/>
  <c r="AU596" i="1" a="1"/>
  <c r="AU596" i="1" s="1"/>
  <c r="AU607" i="1" a="1"/>
  <c r="AU607" i="1" s="1"/>
  <c r="AU609" i="1" a="1"/>
  <c r="AU609" i="1" s="1"/>
  <c r="AU611" i="1" a="1"/>
  <c r="AU611" i="1" s="1"/>
  <c r="AU613" i="1" a="1"/>
  <c r="AU613" i="1" s="1"/>
  <c r="AU643" i="1" a="1"/>
  <c r="AU643" i="1" s="1"/>
  <c r="AU646" i="1" a="1"/>
  <c r="AU646" i="1" s="1"/>
  <c r="AU650" i="1" a="1"/>
  <c r="AU650" i="1" s="1"/>
  <c r="AU654" i="1" a="1"/>
  <c r="AU654" i="1" s="1"/>
  <c r="AU658" i="1" a="1"/>
  <c r="AU658" i="1" s="1"/>
  <c r="AU662" i="1" a="1"/>
  <c r="AU662" i="1" s="1"/>
  <c r="AU666" i="1" a="1"/>
  <c r="AU666" i="1" s="1"/>
  <c r="AU670" i="1" a="1"/>
  <c r="AU670" i="1" s="1"/>
  <c r="AU674" i="1" a="1"/>
  <c r="AU674" i="1" s="1"/>
  <c r="AU685" i="1" a="1"/>
  <c r="AU685" i="1" s="1"/>
  <c r="AU689" i="1" a="1"/>
  <c r="AU689" i="1" s="1"/>
  <c r="AU616" i="1" a="1"/>
  <c r="AU616" i="1" s="1"/>
  <c r="AU641" i="1" a="1"/>
  <c r="AU641" i="1" s="1"/>
  <c r="AU678" i="1" a="1"/>
  <c r="AU678" i="1" s="1"/>
  <c r="AU605" i="1" a="1"/>
  <c r="AU605" i="1" s="1"/>
  <c r="AU647" i="1" a="1"/>
  <c r="AU647" i="1" s="1"/>
  <c r="AU651" i="1" a="1"/>
  <c r="AU651" i="1" s="1"/>
  <c r="AU655" i="1" a="1"/>
  <c r="AU655" i="1" s="1"/>
  <c r="AU659" i="1" a="1"/>
  <c r="AU659" i="1" s="1"/>
  <c r="AU663" i="1" a="1"/>
  <c r="AU663" i="1" s="1"/>
  <c r="AU667" i="1" a="1"/>
  <c r="AU667" i="1" s="1"/>
  <c r="AU671" i="1" a="1"/>
  <c r="AU671" i="1" s="1"/>
  <c r="AU675" i="1" a="1"/>
  <c r="AU675" i="1" s="1"/>
  <c r="AU680" i="1" a="1"/>
  <c r="AU680" i="1" s="1"/>
  <c r="AU682" i="1" a="1"/>
  <c r="AU682" i="1" s="1"/>
  <c r="AU686" i="1" a="1"/>
  <c r="AU686" i="1" s="1"/>
  <c r="AU690" i="1" a="1"/>
  <c r="AU690" i="1" s="1"/>
  <c r="AU636" i="1" a="1"/>
  <c r="AU636" i="1" s="1"/>
  <c r="AU637" i="1" a="1"/>
  <c r="AU637" i="1" s="1"/>
  <c r="AU638" i="1" a="1"/>
  <c r="AU638" i="1" s="1"/>
  <c r="AU639" i="1" a="1"/>
  <c r="AU639" i="1" s="1"/>
  <c r="AU640" i="1" a="1"/>
  <c r="AU640" i="1" s="1"/>
  <c r="AU642" i="1" a="1"/>
  <c r="AU642" i="1" s="1"/>
  <c r="AU644" i="1" a="1"/>
  <c r="AU644" i="1" s="1"/>
  <c r="AU648" i="1" a="1"/>
  <c r="AU648" i="1" s="1"/>
  <c r="AU652" i="1" a="1"/>
  <c r="AU652" i="1" s="1"/>
  <c r="AU656" i="1" a="1"/>
  <c r="AU656" i="1" s="1"/>
  <c r="AU660" i="1" a="1"/>
  <c r="AU660" i="1" s="1"/>
  <c r="AU664" i="1" a="1"/>
  <c r="AU664" i="1" s="1"/>
  <c r="AU668" i="1" a="1"/>
  <c r="AU668" i="1" s="1"/>
  <c r="AU672" i="1" a="1"/>
  <c r="AU672" i="1" s="1"/>
  <c r="AU676" i="1" a="1"/>
  <c r="AU676" i="1" s="1"/>
  <c r="AU683" i="1" a="1"/>
  <c r="AU683" i="1" s="1"/>
  <c r="AU687" i="1" a="1"/>
  <c r="AU687" i="1" s="1"/>
  <c r="AU691" i="1" a="1"/>
  <c r="AU691" i="1" s="1"/>
  <c r="AU601" i="1" a="1"/>
  <c r="AU601" i="1" s="1"/>
  <c r="AU661" i="1" a="1"/>
  <c r="AU661" i="1" s="1"/>
  <c r="AU701" i="1" a="1"/>
  <c r="AU701" i="1" s="1"/>
  <c r="AU703" i="1" a="1"/>
  <c r="AU703" i="1" s="1"/>
  <c r="AU705" i="1" a="1"/>
  <c r="AU705" i="1" s="1"/>
  <c r="AU707" i="1" a="1"/>
  <c r="AU707" i="1" s="1"/>
  <c r="AU709" i="1" a="1"/>
  <c r="AU709" i="1" s="1"/>
  <c r="AU711" i="1" a="1"/>
  <c r="AU711" i="1" s="1"/>
  <c r="AU734" i="1" a="1"/>
  <c r="AU734" i="1" s="1"/>
  <c r="AU812" i="1" a="1"/>
  <c r="AU812" i="1" s="1"/>
  <c r="AU814" i="1" a="1"/>
  <c r="AU814" i="1" s="1"/>
  <c r="AU665" i="1" a="1"/>
  <c r="AU665" i="1" s="1"/>
  <c r="AU679" i="1" a="1"/>
  <c r="AU679" i="1" s="1"/>
  <c r="AU715" i="1" a="1"/>
  <c r="AU715" i="1" s="1"/>
  <c r="AU719" i="1" a="1"/>
  <c r="AU719" i="1" s="1"/>
  <c r="AU723" i="1" a="1"/>
  <c r="AU723" i="1" s="1"/>
  <c r="AU817" i="1" a="1"/>
  <c r="AU817" i="1" s="1"/>
  <c r="AU669" i="1" a="1"/>
  <c r="AU669" i="1" s="1"/>
  <c r="AU693" i="1" a="1"/>
  <c r="AU693" i="1" s="1"/>
  <c r="AU735" i="1" a="1"/>
  <c r="AU735" i="1" s="1"/>
  <c r="AU736" i="1" a="1"/>
  <c r="AU736" i="1" s="1"/>
  <c r="AU737" i="1" a="1"/>
  <c r="AU737" i="1" s="1"/>
  <c r="AU738" i="1" a="1"/>
  <c r="AU738" i="1" s="1"/>
  <c r="AU739" i="1" a="1"/>
  <c r="AU739" i="1" s="1"/>
  <c r="AU740" i="1" a="1"/>
  <c r="AU740" i="1" s="1"/>
  <c r="AU741" i="1" a="1"/>
  <c r="AU741" i="1" s="1"/>
  <c r="AU742" i="1" a="1"/>
  <c r="AU742" i="1" s="1"/>
  <c r="AU743" i="1" a="1"/>
  <c r="AU743" i="1" s="1"/>
  <c r="AU744" i="1" a="1"/>
  <c r="AU744" i="1" s="1"/>
  <c r="AU745" i="1" a="1"/>
  <c r="AU745" i="1" s="1"/>
  <c r="AU746" i="1" a="1"/>
  <c r="AU746" i="1" s="1"/>
  <c r="AU747" i="1" a="1"/>
  <c r="AU747" i="1" s="1"/>
  <c r="AU748" i="1" a="1"/>
  <c r="AU748" i="1" s="1"/>
  <c r="AU749" i="1" a="1"/>
  <c r="AU749" i="1" s="1"/>
  <c r="AU750" i="1" a="1"/>
  <c r="AU750" i="1" s="1"/>
  <c r="AU751" i="1" a="1"/>
  <c r="AU751" i="1" s="1"/>
  <c r="AU752" i="1" a="1"/>
  <c r="AU752" i="1" s="1"/>
  <c r="AU753" i="1" a="1"/>
  <c r="AU753" i="1" s="1"/>
  <c r="AU754" i="1" a="1"/>
  <c r="AU754" i="1" s="1"/>
  <c r="AU755" i="1" a="1"/>
  <c r="AU755" i="1" s="1"/>
  <c r="AU756" i="1" a="1"/>
  <c r="AU756" i="1" s="1"/>
  <c r="AU757" i="1" a="1"/>
  <c r="AU757" i="1" s="1"/>
  <c r="AU758" i="1" a="1"/>
  <c r="AU758" i="1" s="1"/>
  <c r="AU759" i="1" a="1"/>
  <c r="AU759" i="1" s="1"/>
  <c r="AU760" i="1" a="1"/>
  <c r="AU760" i="1" s="1"/>
  <c r="AU761" i="1" a="1"/>
  <c r="AU761" i="1" s="1"/>
  <c r="AU762" i="1" a="1"/>
  <c r="AU762" i="1" s="1"/>
  <c r="AU763" i="1" a="1"/>
  <c r="AU763" i="1" s="1"/>
  <c r="AU764" i="1" a="1"/>
  <c r="AU764" i="1" s="1"/>
  <c r="AU765" i="1" a="1"/>
  <c r="AU765" i="1" s="1"/>
  <c r="AU766" i="1" a="1"/>
  <c r="AU766" i="1" s="1"/>
  <c r="AU767" i="1" a="1"/>
  <c r="AU767" i="1" s="1"/>
  <c r="AU768" i="1" a="1"/>
  <c r="AU768" i="1" s="1"/>
  <c r="AU769" i="1" a="1"/>
  <c r="AU769" i="1" s="1"/>
  <c r="AU770" i="1" a="1"/>
  <c r="AU770" i="1" s="1"/>
  <c r="AU771" i="1" a="1"/>
  <c r="AU771" i="1" s="1"/>
  <c r="AU772" i="1" a="1"/>
  <c r="AU772" i="1" s="1"/>
  <c r="AU773" i="1" a="1"/>
  <c r="AU773" i="1" s="1"/>
  <c r="AU774" i="1" a="1"/>
  <c r="AU774" i="1" s="1"/>
  <c r="AU775" i="1" a="1"/>
  <c r="AU775" i="1" s="1"/>
  <c r="AU776" i="1" a="1"/>
  <c r="AU776" i="1" s="1"/>
  <c r="AU777" i="1" a="1"/>
  <c r="AU777" i="1" s="1"/>
  <c r="AU778" i="1" a="1"/>
  <c r="AU778" i="1" s="1"/>
  <c r="AU779" i="1" a="1"/>
  <c r="AU779" i="1" s="1"/>
  <c r="AU780" i="1" a="1"/>
  <c r="AU780" i="1" s="1"/>
  <c r="AU781" i="1" a="1"/>
  <c r="AU781" i="1" s="1"/>
  <c r="AU782" i="1" a="1"/>
  <c r="AU782" i="1" s="1"/>
  <c r="AU783" i="1" a="1"/>
  <c r="AU783" i="1" s="1"/>
  <c r="AU784" i="1" a="1"/>
  <c r="AU784" i="1" s="1"/>
  <c r="AU785" i="1" a="1"/>
  <c r="AU785" i="1" s="1"/>
  <c r="AU786" i="1" a="1"/>
  <c r="AU786" i="1" s="1"/>
  <c r="AU787" i="1" a="1"/>
  <c r="AU787" i="1" s="1"/>
  <c r="AU788" i="1" a="1"/>
  <c r="AU788" i="1" s="1"/>
  <c r="AU789" i="1" a="1"/>
  <c r="AU789" i="1" s="1"/>
  <c r="AU790" i="1" a="1"/>
  <c r="AU790" i="1" s="1"/>
  <c r="AU791" i="1" a="1"/>
  <c r="AU791" i="1" s="1"/>
  <c r="AU792" i="1" a="1"/>
  <c r="AU792" i="1" s="1"/>
  <c r="AU793" i="1" a="1"/>
  <c r="AU793" i="1" s="1"/>
  <c r="AU794" i="1" a="1"/>
  <c r="AU794" i="1" s="1"/>
  <c r="AU795" i="1" a="1"/>
  <c r="AU795" i="1" s="1"/>
  <c r="AU796" i="1" a="1"/>
  <c r="AU796" i="1" s="1"/>
  <c r="AU797" i="1" a="1"/>
  <c r="AU797" i="1" s="1"/>
  <c r="AU798" i="1" a="1"/>
  <c r="AU798" i="1" s="1"/>
  <c r="AU799" i="1" a="1"/>
  <c r="AU799" i="1" s="1"/>
  <c r="AU800" i="1" a="1"/>
  <c r="AU800" i="1" s="1"/>
  <c r="AU801" i="1" a="1"/>
  <c r="AU801" i="1" s="1"/>
  <c r="AU802" i="1" a="1"/>
  <c r="AU802" i="1" s="1"/>
  <c r="AU803" i="1" a="1"/>
  <c r="AU803" i="1" s="1"/>
  <c r="AU804" i="1" a="1"/>
  <c r="AU804" i="1" s="1"/>
  <c r="AU805" i="1" a="1"/>
  <c r="AU805" i="1" s="1"/>
  <c r="AU806" i="1" a="1"/>
  <c r="AU806" i="1" s="1"/>
  <c r="AU807" i="1" a="1"/>
  <c r="AU807" i="1" s="1"/>
  <c r="AU808" i="1" a="1"/>
  <c r="AU808" i="1" s="1"/>
  <c r="AU809" i="1" a="1"/>
  <c r="AU809" i="1" s="1"/>
  <c r="AU810" i="1" a="1"/>
  <c r="AU810" i="1" s="1"/>
  <c r="AU811" i="1" a="1"/>
  <c r="AU811" i="1" s="1"/>
  <c r="AU819" i="1" a="1"/>
  <c r="AU819" i="1" s="1"/>
  <c r="AU820" i="1" a="1"/>
  <c r="AU820" i="1" s="1"/>
  <c r="AU821" i="1" a="1"/>
  <c r="AU821" i="1" s="1"/>
  <c r="AU822" i="1" a="1"/>
  <c r="AU822" i="1" s="1"/>
  <c r="AU823" i="1" a="1"/>
  <c r="AU823" i="1" s="1"/>
  <c r="AU824" i="1" a="1"/>
  <c r="AU824" i="1" s="1"/>
  <c r="AU825" i="1" a="1"/>
  <c r="AU825" i="1" s="1"/>
  <c r="AU826" i="1" a="1"/>
  <c r="AU826" i="1" s="1"/>
  <c r="AU827" i="1" a="1"/>
  <c r="AU827" i="1" s="1"/>
  <c r="AU828" i="1" a="1"/>
  <c r="AU828" i="1" s="1"/>
  <c r="AU829" i="1" a="1"/>
  <c r="AU829" i="1" s="1"/>
  <c r="AU830" i="1" a="1"/>
  <c r="AU830" i="1" s="1"/>
  <c r="AU831" i="1" a="1"/>
  <c r="AU831" i="1" s="1"/>
  <c r="AU832" i="1" a="1"/>
  <c r="AU832" i="1" s="1"/>
  <c r="AU833" i="1" a="1"/>
  <c r="AU833" i="1" s="1"/>
  <c r="AU673" i="1" a="1"/>
  <c r="AU673" i="1" s="1"/>
  <c r="AU694" i="1" a="1"/>
  <c r="AU694" i="1" s="1"/>
  <c r="AU716" i="1" a="1"/>
  <c r="AU716" i="1" s="1"/>
  <c r="AU720" i="1" a="1"/>
  <c r="AU720" i="1" s="1"/>
  <c r="AU645" i="1" a="1"/>
  <c r="AU645" i="1" s="1"/>
  <c r="AU677" i="1" a="1"/>
  <c r="AU677" i="1" s="1"/>
  <c r="AU697" i="1" a="1"/>
  <c r="AU697" i="1" s="1"/>
  <c r="AU700" i="1" a="1"/>
  <c r="AU700" i="1" s="1"/>
  <c r="AU702" i="1" a="1"/>
  <c r="AU702" i="1" s="1"/>
  <c r="AU704" i="1" a="1"/>
  <c r="AU704" i="1" s="1"/>
  <c r="AU706" i="1" a="1"/>
  <c r="AU706" i="1" s="1"/>
  <c r="AU708" i="1" a="1"/>
  <c r="AU708" i="1" s="1"/>
  <c r="AU710" i="1" a="1"/>
  <c r="AU710" i="1" s="1"/>
  <c r="AU815" i="1" a="1"/>
  <c r="AU815" i="1" s="1"/>
  <c r="AU816" i="1" a="1"/>
  <c r="AU816" i="1" s="1"/>
  <c r="AU649" i="1" a="1"/>
  <c r="AU649" i="1" s="1"/>
  <c r="AU684" i="1" a="1"/>
  <c r="AU684" i="1" s="1"/>
  <c r="AU695" i="1" a="1"/>
  <c r="AU695" i="1" s="1"/>
  <c r="AU717" i="1" a="1"/>
  <c r="AU717" i="1" s="1"/>
  <c r="AU721" i="1" a="1"/>
  <c r="AU721" i="1" s="1"/>
  <c r="AU724" i="1" a="1"/>
  <c r="AU724" i="1" s="1"/>
  <c r="AU725" i="1" a="1"/>
  <c r="AU725" i="1" s="1"/>
  <c r="AU726" i="1" a="1"/>
  <c r="AU726" i="1" s="1"/>
  <c r="AU727" i="1" a="1"/>
  <c r="AU727" i="1" s="1"/>
  <c r="AU728" i="1" a="1"/>
  <c r="AU728" i="1" s="1"/>
  <c r="AU729" i="1" a="1"/>
  <c r="AU729" i="1" s="1"/>
  <c r="AU730" i="1" a="1"/>
  <c r="AU730" i="1" s="1"/>
  <c r="AU731" i="1" a="1"/>
  <c r="AU731" i="1" s="1"/>
  <c r="AU732" i="1" a="1"/>
  <c r="AU732" i="1" s="1"/>
  <c r="AU733" i="1" a="1"/>
  <c r="AU733" i="1" s="1"/>
  <c r="AU818" i="1" a="1"/>
  <c r="AU818" i="1" s="1"/>
  <c r="AU653" i="1" a="1"/>
  <c r="AU653" i="1" s="1"/>
  <c r="AU681" i="1" a="1"/>
  <c r="AU681" i="1" s="1"/>
  <c r="AU688" i="1" a="1"/>
  <c r="AU688" i="1" s="1"/>
  <c r="AU698" i="1" a="1"/>
  <c r="AU698" i="1" s="1"/>
  <c r="AU699" i="1" a="1"/>
  <c r="AU699" i="1" s="1"/>
  <c r="AU712" i="1" a="1"/>
  <c r="AU712" i="1" s="1"/>
  <c r="AU713" i="1" a="1"/>
  <c r="AU713" i="1" s="1"/>
  <c r="AU852" i="1" a="1"/>
  <c r="AU852" i="1" s="1"/>
  <c r="AU854" i="1" a="1"/>
  <c r="AU854" i="1" s="1"/>
  <c r="AU866" i="1" a="1"/>
  <c r="AU866" i="1" s="1"/>
  <c r="AU870" i="1" a="1"/>
  <c r="AU870" i="1" s="1"/>
  <c r="AU871" i="1" a="1"/>
  <c r="AU871" i="1" s="1"/>
  <c r="AU872" i="1" a="1"/>
  <c r="AU872" i="1" s="1"/>
  <c r="AU873" i="1" a="1"/>
  <c r="AU873" i="1" s="1"/>
  <c r="AU874" i="1" a="1"/>
  <c r="AU874" i="1" s="1"/>
  <c r="AU875" i="1" a="1"/>
  <c r="AU875" i="1" s="1"/>
  <c r="AU876" i="1" a="1"/>
  <c r="AU876" i="1" s="1"/>
  <c r="AU877" i="1" a="1"/>
  <c r="AU877" i="1" s="1"/>
  <c r="AU878" i="1" a="1"/>
  <c r="AU878" i="1" s="1"/>
  <c r="AU879" i="1" a="1"/>
  <c r="AU879" i="1" s="1"/>
  <c r="AU880" i="1" a="1"/>
  <c r="AU880" i="1" s="1"/>
  <c r="AU881" i="1" a="1"/>
  <c r="AU881" i="1" s="1"/>
  <c r="AU882" i="1" a="1"/>
  <c r="AU882" i="1" s="1"/>
  <c r="AU883" i="1" a="1"/>
  <c r="AU883" i="1" s="1"/>
  <c r="AU884" i="1" a="1"/>
  <c r="AU884" i="1" s="1"/>
  <c r="AU885" i="1" a="1"/>
  <c r="AU885" i="1" s="1"/>
  <c r="AU886" i="1" a="1"/>
  <c r="AU886" i="1" s="1"/>
  <c r="AU887" i="1" a="1"/>
  <c r="AU887" i="1" s="1"/>
  <c r="AU888" i="1" a="1"/>
  <c r="AU888" i="1" s="1"/>
  <c r="AU889" i="1" a="1"/>
  <c r="AU889" i="1" s="1"/>
  <c r="AU890" i="1" a="1"/>
  <c r="AU890" i="1" s="1"/>
  <c r="AU891" i="1" a="1"/>
  <c r="AU891" i="1" s="1"/>
  <c r="AU893" i="1" a="1"/>
  <c r="AU893" i="1" s="1"/>
  <c r="AU894" i="1" a="1"/>
  <c r="AU894" i="1" s="1"/>
  <c r="AU895" i="1" a="1"/>
  <c r="AU895" i="1" s="1"/>
  <c r="AU896" i="1" a="1"/>
  <c r="AU896" i="1" s="1"/>
  <c r="AU897" i="1" a="1"/>
  <c r="AU897" i="1" s="1"/>
  <c r="AU898" i="1" a="1"/>
  <c r="AU898" i="1" s="1"/>
  <c r="AU899" i="1" a="1"/>
  <c r="AU899" i="1" s="1"/>
  <c r="AU714" i="1" a="1"/>
  <c r="AU714" i="1" s="1"/>
  <c r="AU857" i="1" a="1"/>
  <c r="AU857" i="1" s="1"/>
  <c r="AU860" i="1" a="1"/>
  <c r="AU860" i="1" s="1"/>
  <c r="AU718" i="1" a="1"/>
  <c r="AU718" i="1" s="1"/>
  <c r="AU849" i="1" a="1"/>
  <c r="AU849" i="1" s="1"/>
  <c r="AU853" i="1" a="1"/>
  <c r="AU853" i="1" s="1"/>
  <c r="AU859" i="1" a="1"/>
  <c r="AU859" i="1" s="1"/>
  <c r="AU867" i="1" a="1"/>
  <c r="AU867" i="1" s="1"/>
  <c r="AU692" i="1" a="1"/>
  <c r="AU692" i="1" s="1"/>
  <c r="AU722" i="1" a="1"/>
  <c r="AU722" i="1" s="1"/>
  <c r="AU838" i="1" a="1"/>
  <c r="AU838" i="1" s="1"/>
  <c r="AU840" i="1" a="1"/>
  <c r="AU840" i="1" s="1"/>
  <c r="AU842" i="1" a="1"/>
  <c r="AU842" i="1" s="1"/>
  <c r="AU844" i="1" a="1"/>
  <c r="AU844" i="1" s="1"/>
  <c r="AU846" i="1" a="1"/>
  <c r="AU846" i="1" s="1"/>
  <c r="AU848" i="1" a="1"/>
  <c r="AU848" i="1" s="1"/>
  <c r="AU900" i="1" a="1"/>
  <c r="AU900" i="1" s="1"/>
  <c r="AU901" i="1" a="1"/>
  <c r="AU901" i="1" s="1"/>
  <c r="AU902" i="1" a="1"/>
  <c r="AU902" i="1" s="1"/>
  <c r="AU903" i="1" a="1"/>
  <c r="AU903" i="1" s="1"/>
  <c r="AU904" i="1" a="1"/>
  <c r="AU904" i="1" s="1"/>
  <c r="AU905" i="1" a="1"/>
  <c r="AU905" i="1" s="1"/>
  <c r="AU906" i="1" a="1"/>
  <c r="AU906" i="1" s="1"/>
  <c r="AU907" i="1" a="1"/>
  <c r="AU907" i="1" s="1"/>
  <c r="AU908" i="1" a="1"/>
  <c r="AU908" i="1" s="1"/>
  <c r="AU909" i="1" a="1"/>
  <c r="AU909" i="1" s="1"/>
  <c r="AU910" i="1" a="1"/>
  <c r="AU910" i="1" s="1"/>
  <c r="AU911" i="1" a="1"/>
  <c r="AU911" i="1" s="1"/>
  <c r="AU912" i="1" a="1"/>
  <c r="AU912" i="1" s="1"/>
  <c r="AU913" i="1" a="1"/>
  <c r="AU913" i="1" s="1"/>
  <c r="AU914" i="1" a="1"/>
  <c r="AU914" i="1" s="1"/>
  <c r="AU915" i="1" a="1"/>
  <c r="AU915" i="1" s="1"/>
  <c r="AU916" i="1" a="1"/>
  <c r="AU916" i="1" s="1"/>
  <c r="AU917" i="1" a="1"/>
  <c r="AU917" i="1" s="1"/>
  <c r="AU918" i="1" a="1"/>
  <c r="AU918" i="1" s="1"/>
  <c r="AU919" i="1" a="1"/>
  <c r="AU919" i="1" s="1"/>
  <c r="AU920" i="1" a="1"/>
  <c r="AU920" i="1" s="1"/>
  <c r="AU921" i="1" a="1"/>
  <c r="AU921" i="1" s="1"/>
  <c r="AU922" i="1" a="1"/>
  <c r="AU922" i="1" s="1"/>
  <c r="AU923" i="1" a="1"/>
  <c r="AU923" i="1" s="1"/>
  <c r="AU924" i="1" a="1"/>
  <c r="AU924" i="1" s="1"/>
  <c r="AU925" i="1" a="1"/>
  <c r="AU925" i="1" s="1"/>
  <c r="AU926" i="1" a="1"/>
  <c r="AU926" i="1" s="1"/>
  <c r="AU927" i="1" a="1"/>
  <c r="AU927" i="1" s="1"/>
  <c r="AU928" i="1" a="1"/>
  <c r="AU928" i="1" s="1"/>
  <c r="AU929" i="1" a="1"/>
  <c r="AU929" i="1" s="1"/>
  <c r="AU930" i="1" a="1"/>
  <c r="AU930" i="1" s="1"/>
  <c r="AU934" i="1" a="1"/>
  <c r="AU934" i="1" s="1"/>
  <c r="AU696" i="1" a="1"/>
  <c r="AU696" i="1" s="1"/>
  <c r="AU834" i="1" a="1"/>
  <c r="AU834" i="1" s="1"/>
  <c r="AU835" i="1" a="1"/>
  <c r="AU835" i="1" s="1"/>
  <c r="AU836" i="1" a="1"/>
  <c r="AU836" i="1" s="1"/>
  <c r="AU837" i="1" a="1"/>
  <c r="AU837" i="1" s="1"/>
  <c r="AU850" i="1" a="1"/>
  <c r="AU850" i="1" s="1"/>
  <c r="AU863" i="1" a="1"/>
  <c r="AU863" i="1" s="1"/>
  <c r="AU864" i="1" a="1"/>
  <c r="AU864" i="1" s="1"/>
  <c r="AU868" i="1" a="1"/>
  <c r="AU868" i="1" s="1"/>
  <c r="AU855" i="1" a="1"/>
  <c r="AU855" i="1" s="1"/>
  <c r="AU862" i="1" a="1"/>
  <c r="AU862" i="1" s="1"/>
  <c r="AU936" i="1" a="1"/>
  <c r="AU936" i="1" s="1"/>
  <c r="AU937" i="1" a="1"/>
  <c r="AU937" i="1" s="1"/>
  <c r="AU938" i="1" a="1"/>
  <c r="AU938" i="1" s="1"/>
  <c r="AU939" i="1" a="1"/>
  <c r="AU939" i="1" s="1"/>
  <c r="AU940" i="1" a="1"/>
  <c r="AU940" i="1" s="1"/>
  <c r="AU941" i="1" a="1"/>
  <c r="AU941" i="1" s="1"/>
  <c r="AU942" i="1" a="1"/>
  <c r="AU942" i="1" s="1"/>
  <c r="AU943" i="1" a="1"/>
  <c r="AU943" i="1" s="1"/>
  <c r="AU944" i="1" a="1"/>
  <c r="AU944" i="1" s="1"/>
  <c r="AU945" i="1" a="1"/>
  <c r="AU945" i="1" s="1"/>
  <c r="AU946" i="1" a="1"/>
  <c r="AU946" i="1" s="1"/>
  <c r="AU947" i="1" a="1"/>
  <c r="AU947" i="1" s="1"/>
  <c r="AU948" i="1" a="1"/>
  <c r="AU948" i="1" s="1"/>
  <c r="AU949" i="1" a="1"/>
  <c r="AU949" i="1" s="1"/>
  <c r="AU950" i="1" a="1"/>
  <c r="AU950" i="1" s="1"/>
  <c r="AU951" i="1" a="1"/>
  <c r="AU951" i="1" s="1"/>
  <c r="AU952" i="1" a="1"/>
  <c r="AU952" i="1" s="1"/>
  <c r="AU953" i="1" a="1"/>
  <c r="AU953" i="1" s="1"/>
  <c r="AU954" i="1" a="1"/>
  <c r="AU954" i="1" s="1"/>
  <c r="AU955" i="1" a="1"/>
  <c r="AU955" i="1" s="1"/>
  <c r="AU956" i="1" a="1"/>
  <c r="AU956" i="1" s="1"/>
  <c r="AU657" i="1" a="1"/>
  <c r="AU657" i="1" s="1"/>
  <c r="AU851" i="1" a="1"/>
  <c r="AU851" i="1" s="1"/>
  <c r="AU858" i="1" a="1"/>
  <c r="AU858" i="1" s="1"/>
  <c r="AU865" i="1" a="1"/>
  <c r="AU865" i="1" s="1"/>
  <c r="AU869" i="1" a="1"/>
  <c r="AU869" i="1" s="1"/>
  <c r="AU931" i="1" a="1"/>
  <c r="AU931" i="1" s="1"/>
  <c r="AU932" i="1" a="1"/>
  <c r="AU932" i="1" s="1"/>
  <c r="AU933" i="1" a="1"/>
  <c r="AU933" i="1" s="1"/>
  <c r="AU935" i="1" a="1"/>
  <c r="AU935" i="1" s="1"/>
  <c r="AU813" i="1" a="1"/>
  <c r="AU813" i="1" s="1"/>
  <c r="AU1014" i="1" a="1"/>
  <c r="AU1014" i="1" s="1"/>
  <c r="AU1018" i="1" a="1"/>
  <c r="AU1018" i="1" s="1"/>
  <c r="AU843" i="1" a="1"/>
  <c r="AU843" i="1" s="1"/>
  <c r="AU1015" i="1" a="1"/>
  <c r="AU1015" i="1" s="1"/>
  <c r="AU839" i="1" a="1"/>
  <c r="AU839" i="1" s="1"/>
  <c r="AU856" i="1" a="1"/>
  <c r="AU856" i="1" s="1"/>
  <c r="AU845" i="1" a="1"/>
  <c r="AU845" i="1" s="1"/>
  <c r="AU861" i="1" a="1"/>
  <c r="AU861" i="1" s="1"/>
  <c r="AU892" i="1" a="1"/>
  <c r="AU892" i="1" s="1"/>
  <c r="AU957" i="1" a="1"/>
  <c r="AU957" i="1" s="1"/>
  <c r="AU958" i="1" a="1"/>
  <c r="AU958" i="1" s="1"/>
  <c r="AU959" i="1" a="1"/>
  <c r="AU959" i="1" s="1"/>
  <c r="AU960" i="1" a="1"/>
  <c r="AU960" i="1" s="1"/>
  <c r="AU961" i="1" a="1"/>
  <c r="AU961" i="1" s="1"/>
  <c r="AU962" i="1" a="1"/>
  <c r="AU962" i="1" s="1"/>
  <c r="AU963" i="1" a="1"/>
  <c r="AU963" i="1" s="1"/>
  <c r="AU964" i="1" a="1"/>
  <c r="AU964" i="1" s="1"/>
  <c r="AU965" i="1" a="1"/>
  <c r="AU965" i="1" s="1"/>
  <c r="AU966" i="1" a="1"/>
  <c r="AU966" i="1" s="1"/>
  <c r="AU967" i="1" a="1"/>
  <c r="AU967" i="1" s="1"/>
  <c r="AU968" i="1" a="1"/>
  <c r="AU968" i="1" s="1"/>
  <c r="AU969" i="1" a="1"/>
  <c r="AU969" i="1" s="1"/>
  <c r="AU970" i="1" a="1"/>
  <c r="AU970" i="1" s="1"/>
  <c r="AU971" i="1" a="1"/>
  <c r="AU971" i="1" s="1"/>
  <c r="AU972" i="1" a="1"/>
  <c r="AU972" i="1" s="1"/>
  <c r="AU973" i="1" a="1"/>
  <c r="AU973" i="1" s="1"/>
  <c r="AU974" i="1" a="1"/>
  <c r="AU974" i="1" s="1"/>
  <c r="AU975" i="1" a="1"/>
  <c r="AU975" i="1" s="1"/>
  <c r="AU976" i="1" a="1"/>
  <c r="AU976" i="1" s="1"/>
  <c r="AU977" i="1" a="1"/>
  <c r="AU977" i="1" s="1"/>
  <c r="AU978" i="1" a="1"/>
  <c r="AU978" i="1" s="1"/>
  <c r="AU979" i="1" a="1"/>
  <c r="AU979" i="1" s="1"/>
  <c r="AU980" i="1" a="1"/>
  <c r="AU980" i="1" s="1"/>
  <c r="AU981" i="1" a="1"/>
  <c r="AU981" i="1" s="1"/>
  <c r="AU982" i="1" a="1"/>
  <c r="AU982" i="1" s="1"/>
  <c r="AU983" i="1" a="1"/>
  <c r="AU983" i="1" s="1"/>
  <c r="AU984" i="1" a="1"/>
  <c r="AU984" i="1" s="1"/>
  <c r="AU985" i="1" a="1"/>
  <c r="AU985" i="1" s="1"/>
  <c r="AU986" i="1" a="1"/>
  <c r="AU986" i="1" s="1"/>
  <c r="AU987" i="1" a="1"/>
  <c r="AU987" i="1" s="1"/>
  <c r="AU988" i="1" a="1"/>
  <c r="AU988" i="1" s="1"/>
  <c r="AU989" i="1" a="1"/>
  <c r="AU989" i="1" s="1"/>
  <c r="AU990" i="1" a="1"/>
  <c r="AU990" i="1" s="1"/>
  <c r="AU991" i="1" a="1"/>
  <c r="AU991" i="1" s="1"/>
  <c r="AU992" i="1" a="1"/>
  <c r="AU992" i="1" s="1"/>
  <c r="AU993" i="1" a="1"/>
  <c r="AU993" i="1" s="1"/>
  <c r="AU994" i="1" a="1"/>
  <c r="AU994" i="1" s="1"/>
  <c r="AU995" i="1" a="1"/>
  <c r="AU995" i="1" s="1"/>
  <c r="AU996" i="1" a="1"/>
  <c r="AU996" i="1" s="1"/>
  <c r="AU997" i="1" a="1"/>
  <c r="AU997" i="1" s="1"/>
  <c r="AU998" i="1" a="1"/>
  <c r="AU998" i="1" s="1"/>
  <c r="AU999" i="1" a="1"/>
  <c r="AU999" i="1" s="1"/>
  <c r="AU1000" i="1" a="1"/>
  <c r="AU1000" i="1" s="1"/>
  <c r="AU1001" i="1" a="1"/>
  <c r="AU1001" i="1" s="1"/>
  <c r="AU1002" i="1" a="1"/>
  <c r="AU1002" i="1" s="1"/>
  <c r="AU1003" i="1" a="1"/>
  <c r="AU1003" i="1" s="1"/>
  <c r="AU1004" i="1" a="1"/>
  <c r="AU1004" i="1" s="1"/>
  <c r="AU1005" i="1" a="1"/>
  <c r="AU1005" i="1" s="1"/>
  <c r="AU1006" i="1" a="1"/>
  <c r="AU1006" i="1" s="1"/>
  <c r="AU1007" i="1" a="1"/>
  <c r="AU1007" i="1" s="1"/>
  <c r="AU1008" i="1" a="1"/>
  <c r="AU1008" i="1" s="1"/>
  <c r="AU1009" i="1" a="1"/>
  <c r="AU1009" i="1" s="1"/>
  <c r="AU1010" i="1" a="1"/>
  <c r="AU1010" i="1" s="1"/>
  <c r="AU1011" i="1" a="1"/>
  <c r="AU1011" i="1" s="1"/>
  <c r="AU1012" i="1" a="1"/>
  <c r="AU1012" i="1" s="1"/>
  <c r="AU847" i="1" a="1"/>
  <c r="AU847" i="1" s="1"/>
  <c r="AU1020" i="1" a="1"/>
  <c r="AU1020" i="1" s="1"/>
  <c r="AU1017" i="1" a="1"/>
  <c r="AU1017" i="1" s="1"/>
  <c r="AU1032" i="1" a="1"/>
  <c r="AU1032" i="1" s="1"/>
  <c r="AU1038" i="1" a="1"/>
  <c r="AU1038" i="1" s="1"/>
  <c r="AU1042" i="1" a="1"/>
  <c r="AU1042" i="1" s="1"/>
  <c r="AU1053" i="1" a="1"/>
  <c r="AU1053" i="1" s="1"/>
  <c r="AU1057" i="1" a="1"/>
  <c r="AU1057" i="1" s="1"/>
  <c r="AU1061" i="1" a="1"/>
  <c r="AU1061" i="1" s="1"/>
  <c r="AU1065" i="1" a="1"/>
  <c r="AU1065" i="1" s="1"/>
  <c r="AU1066" i="1" a="1"/>
  <c r="AU1066" i="1" s="1"/>
  <c r="AU1068" i="1" a="1"/>
  <c r="AU1068" i="1" s="1"/>
  <c r="AU1070" i="1" a="1"/>
  <c r="AU1070" i="1" s="1"/>
  <c r="AU1072" i="1" a="1"/>
  <c r="AU1072" i="1" s="1"/>
  <c r="AU1074" i="1" a="1"/>
  <c r="AU1074" i="1" s="1"/>
  <c r="AU1076" i="1" a="1"/>
  <c r="AU1076" i="1" s="1"/>
  <c r="AU1078" i="1" a="1"/>
  <c r="AU1078" i="1" s="1"/>
  <c r="AU1080" i="1" a="1"/>
  <c r="AU1080" i="1" s="1"/>
  <c r="AU1082" i="1" a="1"/>
  <c r="AU1082" i="1" s="1"/>
  <c r="AU1084" i="1" a="1"/>
  <c r="AU1084" i="1" s="1"/>
  <c r="AU1086" i="1" a="1"/>
  <c r="AU1086" i="1" s="1"/>
  <c r="AU1088" i="1" a="1"/>
  <c r="AU1088" i="1" s="1"/>
  <c r="AU1090" i="1" a="1"/>
  <c r="AU1090" i="1" s="1"/>
  <c r="AU1092" i="1" a="1"/>
  <c r="AU1092" i="1" s="1"/>
  <c r="AU1094" i="1" a="1"/>
  <c r="AU1094" i="1" s="1"/>
  <c r="AU1019" i="1" a="1"/>
  <c r="AU1019" i="1" s="1"/>
  <c r="AU1023" i="1" a="1"/>
  <c r="AU1023" i="1" s="1"/>
  <c r="AU1031" i="1" a="1"/>
  <c r="AU1031" i="1" s="1"/>
  <c r="AU1130" i="1" a="1"/>
  <c r="AU1130" i="1" s="1"/>
  <c r="AU1132" i="1" a="1"/>
  <c r="AU1132" i="1" s="1"/>
  <c r="AU1134" i="1" a="1"/>
  <c r="AU1134" i="1" s="1"/>
  <c r="AU1037" i="1" a="1"/>
  <c r="AU1037" i="1" s="1"/>
  <c r="AU1043" i="1" a="1"/>
  <c r="AU1043" i="1" s="1"/>
  <c r="AU1054" i="1" a="1"/>
  <c r="AU1054" i="1" s="1"/>
  <c r="AU1058" i="1" a="1"/>
  <c r="AU1058" i="1" s="1"/>
  <c r="AU1062" i="1" a="1"/>
  <c r="AU1062" i="1" s="1"/>
  <c r="AU1016" i="1" a="1"/>
  <c r="AU1016" i="1" s="1"/>
  <c r="AU1024" i="1" a="1"/>
  <c r="AU1024" i="1" s="1"/>
  <c r="AU1025" i="1" a="1"/>
  <c r="AU1025" i="1" s="1"/>
  <c r="AU1026" i="1" a="1"/>
  <c r="AU1026" i="1" s="1"/>
  <c r="AU1027" i="1" a="1"/>
  <c r="AU1027" i="1" s="1"/>
  <c r="AU1028" i="1" a="1"/>
  <c r="AU1028" i="1" s="1"/>
  <c r="AU1029" i="1" a="1"/>
  <c r="AU1029" i="1" s="1"/>
  <c r="AU1030" i="1" a="1"/>
  <c r="AU1030" i="1" s="1"/>
  <c r="AU1049" i="1" a="1"/>
  <c r="AU1049" i="1" s="1"/>
  <c r="AU1050" i="1" a="1"/>
  <c r="AU1050" i="1" s="1"/>
  <c r="AU1013" i="1" a="1"/>
  <c r="AU1013" i="1" s="1"/>
  <c r="AU1022" i="1" a="1"/>
  <c r="AU1022" i="1" s="1"/>
  <c r="AU1036" i="1" a="1"/>
  <c r="AU1036" i="1" s="1"/>
  <c r="AU1044" i="1" a="1"/>
  <c r="AU1044" i="1" s="1"/>
  <c r="AU1048" i="1" a="1"/>
  <c r="AU1048" i="1" s="1"/>
  <c r="AU1051" i="1" a="1"/>
  <c r="AU1051" i="1" s="1"/>
  <c r="AU1055" i="1" a="1"/>
  <c r="AU1055" i="1" s="1"/>
  <c r="AU1059" i="1" a="1"/>
  <c r="AU1059" i="1" s="1"/>
  <c r="AU1063" i="1" a="1"/>
  <c r="AU1063" i="1" s="1"/>
  <c r="AU1067" i="1" a="1"/>
  <c r="AU1067" i="1" s="1"/>
  <c r="AU1069" i="1" a="1"/>
  <c r="AU1069" i="1" s="1"/>
  <c r="AU1071" i="1" a="1"/>
  <c r="AU1071" i="1" s="1"/>
  <c r="AU1073" i="1" a="1"/>
  <c r="AU1073" i="1" s="1"/>
  <c r="AU1075" i="1" a="1"/>
  <c r="AU1075" i="1" s="1"/>
  <c r="AU1077" i="1" a="1"/>
  <c r="AU1077" i="1" s="1"/>
  <c r="AU1079" i="1" a="1"/>
  <c r="AU1079" i="1" s="1"/>
  <c r="AU1081" i="1" a="1"/>
  <c r="AU1081" i="1" s="1"/>
  <c r="AU1083" i="1" a="1"/>
  <c r="AU1083" i="1" s="1"/>
  <c r="AU1085" i="1" a="1"/>
  <c r="AU1085" i="1" s="1"/>
  <c r="AU1087" i="1" a="1"/>
  <c r="AU1087" i="1" s="1"/>
  <c r="AU1089" i="1" a="1"/>
  <c r="AU1089" i="1" s="1"/>
  <c r="AU1091" i="1" a="1"/>
  <c r="AU1091" i="1" s="1"/>
  <c r="AU1093" i="1" a="1"/>
  <c r="AU1093" i="1" s="1"/>
  <c r="AU1035" i="1" a="1"/>
  <c r="AU1035" i="1" s="1"/>
  <c r="AU1039" i="1" a="1"/>
  <c r="AU1039" i="1" s="1"/>
  <c r="AU1041" i="1" a="1"/>
  <c r="AU1041" i="1" s="1"/>
  <c r="AU1045" i="1" a="1"/>
  <c r="AU1045" i="1" s="1"/>
  <c r="AU1047" i="1" a="1"/>
  <c r="AU1047" i="1" s="1"/>
  <c r="AU1052" i="1" a="1"/>
  <c r="AU1052" i="1" s="1"/>
  <c r="AU1056" i="1" a="1"/>
  <c r="AU1056" i="1" s="1"/>
  <c r="AU1060" i="1" a="1"/>
  <c r="AU1060" i="1" s="1"/>
  <c r="AU1064" i="1" a="1"/>
  <c r="AU1064" i="1" s="1"/>
  <c r="AU1040" i="1" a="1"/>
  <c r="AU1040" i="1" s="1"/>
  <c r="AU1101" i="1" a="1"/>
  <c r="AU1101" i="1" s="1"/>
  <c r="AU1109" i="1" a="1"/>
  <c r="AU1109" i="1" s="1"/>
  <c r="AU1116" i="1" a="1"/>
  <c r="AU1116" i="1" s="1"/>
  <c r="AU1118" i="1" a="1"/>
  <c r="AU1118" i="1" s="1"/>
  <c r="AU1120" i="1" a="1"/>
  <c r="AU1120" i="1" s="1"/>
  <c r="AU1122" i="1" a="1"/>
  <c r="AU1122" i="1" s="1"/>
  <c r="AU1124" i="1" a="1"/>
  <c r="AU1124" i="1" s="1"/>
  <c r="AU1126" i="1" a="1"/>
  <c r="AU1126" i="1" s="1"/>
  <c r="AU1128" i="1" a="1"/>
  <c r="AU1128" i="1" s="1"/>
  <c r="AU1142" i="1" a="1"/>
  <c r="AU1142" i="1" s="1"/>
  <c r="AU1146" i="1" a="1"/>
  <c r="AU1146" i="1" s="1"/>
  <c r="AU1150" i="1" a="1"/>
  <c r="AU1150" i="1" s="1"/>
  <c r="AU1154" i="1" a="1"/>
  <c r="AU1154" i="1" s="1"/>
  <c r="AU1158" i="1" a="1"/>
  <c r="AU1158" i="1" s="1"/>
  <c r="AU1162" i="1" a="1"/>
  <c r="AU1162" i="1" s="1"/>
  <c r="AU1166" i="1" a="1"/>
  <c r="AU1166" i="1" s="1"/>
  <c r="AU1170" i="1" a="1"/>
  <c r="AU1170" i="1" s="1"/>
  <c r="AU1174" i="1" a="1"/>
  <c r="AU1174" i="1" s="1"/>
  <c r="AU1178" i="1" a="1"/>
  <c r="AU1178" i="1" s="1"/>
  <c r="AU1182" i="1" a="1"/>
  <c r="AU1182" i="1" s="1"/>
  <c r="AU1186" i="1" a="1"/>
  <c r="AU1186" i="1" s="1"/>
  <c r="AU1190" i="1" a="1"/>
  <c r="AU1190" i="1" s="1"/>
  <c r="AU1102" i="1" a="1"/>
  <c r="AU1102" i="1" s="1"/>
  <c r="AU1110" i="1" a="1"/>
  <c r="AU1110" i="1" s="1"/>
  <c r="AU1133" i="1" a="1"/>
  <c r="AU1133" i="1" s="1"/>
  <c r="AU1136" i="1" a="1"/>
  <c r="AU1136" i="1" s="1"/>
  <c r="AU1138" i="1" a="1"/>
  <c r="AU1138" i="1" s="1"/>
  <c r="AU1021" i="1" a="1"/>
  <c r="AU1021" i="1" s="1"/>
  <c r="AU1095" i="1" a="1"/>
  <c r="AU1095" i="1" s="1"/>
  <c r="AU1103" i="1" a="1"/>
  <c r="AU1103" i="1" s="1"/>
  <c r="AU1111" i="1" a="1"/>
  <c r="AU1111" i="1" s="1"/>
  <c r="AU1143" i="1" a="1"/>
  <c r="AU1143" i="1" s="1"/>
  <c r="AU1147" i="1" a="1"/>
  <c r="AU1147" i="1" s="1"/>
  <c r="AU1151" i="1" a="1"/>
  <c r="AU1151" i="1" s="1"/>
  <c r="AU1155" i="1" a="1"/>
  <c r="AU1155" i="1" s="1"/>
  <c r="AU1159" i="1" a="1"/>
  <c r="AU1159" i="1" s="1"/>
  <c r="AU1163" i="1" a="1"/>
  <c r="AU1163" i="1" s="1"/>
  <c r="AU1167" i="1" a="1"/>
  <c r="AU1167" i="1" s="1"/>
  <c r="AU1171" i="1" a="1"/>
  <c r="AU1171" i="1" s="1"/>
  <c r="AU1175" i="1" a="1"/>
  <c r="AU1175" i="1" s="1"/>
  <c r="AU1179" i="1" a="1"/>
  <c r="AU1179" i="1" s="1"/>
  <c r="AU1183" i="1" a="1"/>
  <c r="AU1183" i="1" s="1"/>
  <c r="AU1187" i="1" a="1"/>
  <c r="AU1187" i="1" s="1"/>
  <c r="AU1191" i="1" a="1"/>
  <c r="AU1191" i="1" s="1"/>
  <c r="AU1192" i="1" a="1"/>
  <c r="AU1192" i="1" s="1"/>
  <c r="AU1193" i="1" a="1"/>
  <c r="AU1193" i="1" s="1"/>
  <c r="AU1194" i="1" a="1"/>
  <c r="AU1194" i="1" s="1"/>
  <c r="AU1195" i="1" a="1"/>
  <c r="AU1195" i="1" s="1"/>
  <c r="AU1196" i="1" a="1"/>
  <c r="AU1196" i="1" s="1"/>
  <c r="AU1197" i="1" a="1"/>
  <c r="AU1197" i="1" s="1"/>
  <c r="AU1198" i="1" a="1"/>
  <c r="AU1198" i="1" s="1"/>
  <c r="AU1199" i="1" a="1"/>
  <c r="AU1199" i="1" s="1"/>
  <c r="AU1200" i="1" a="1"/>
  <c r="AU1200" i="1" s="1"/>
  <c r="AU1201" i="1" a="1"/>
  <c r="AU1201" i="1" s="1"/>
  <c r="AU1202" i="1" a="1"/>
  <c r="AU1202" i="1" s="1"/>
  <c r="AU1203" i="1" a="1"/>
  <c r="AU1203" i="1" s="1"/>
  <c r="AU1204" i="1" a="1"/>
  <c r="AU1204" i="1" s="1"/>
  <c r="AU1205" i="1" a="1"/>
  <c r="AU1205" i="1" s="1"/>
  <c r="AU1206" i="1" a="1"/>
  <c r="AU1206" i="1" s="1"/>
  <c r="AU1207" i="1" a="1"/>
  <c r="AU1207" i="1" s="1"/>
  <c r="AU1208" i="1" a="1"/>
  <c r="AU1208" i="1" s="1"/>
  <c r="AU1209" i="1" a="1"/>
  <c r="AU1209" i="1" s="1"/>
  <c r="AU1210" i="1" a="1"/>
  <c r="AU1210" i="1" s="1"/>
  <c r="AU1211" i="1" a="1"/>
  <c r="AU1211" i="1" s="1"/>
  <c r="AU1212" i="1" a="1"/>
  <c r="AU1212" i="1" s="1"/>
  <c r="AU1213" i="1" a="1"/>
  <c r="AU1213" i="1" s="1"/>
  <c r="AU1214" i="1" a="1"/>
  <c r="AU1214" i="1" s="1"/>
  <c r="AU1215" i="1" a="1"/>
  <c r="AU1215" i="1" s="1"/>
  <c r="AU1216" i="1" a="1"/>
  <c r="AU1216" i="1" s="1"/>
  <c r="AU1217" i="1" a="1"/>
  <c r="AU1217" i="1" s="1"/>
  <c r="AU1218" i="1" a="1"/>
  <c r="AU1218" i="1" s="1"/>
  <c r="AU1219" i="1" a="1"/>
  <c r="AU1219" i="1" s="1"/>
  <c r="AU1220" i="1" a="1"/>
  <c r="AU1220" i="1" s="1"/>
  <c r="AU1221" i="1" a="1"/>
  <c r="AU1221" i="1" s="1"/>
  <c r="AU1222" i="1" a="1"/>
  <c r="AU1222" i="1" s="1"/>
  <c r="AU1223" i="1" a="1"/>
  <c r="AU1223" i="1" s="1"/>
  <c r="AU1224" i="1" a="1"/>
  <c r="AU1224" i="1" s="1"/>
  <c r="AU1225" i="1" a="1"/>
  <c r="AU1225" i="1" s="1"/>
  <c r="AU1226" i="1" a="1"/>
  <c r="AU1226" i="1" s="1"/>
  <c r="AU1227" i="1" a="1"/>
  <c r="AU1227" i="1" s="1"/>
  <c r="AU1228" i="1" a="1"/>
  <c r="AU1228" i="1" s="1"/>
  <c r="AU1229" i="1" a="1"/>
  <c r="AU1229" i="1" s="1"/>
  <c r="AU1230" i="1" a="1"/>
  <c r="AU1230" i="1" s="1"/>
  <c r="AU1231" i="1" a="1"/>
  <c r="AU1231" i="1" s="1"/>
  <c r="AU1232" i="1" a="1"/>
  <c r="AU1232" i="1" s="1"/>
  <c r="AU1233" i="1" a="1"/>
  <c r="AU1233" i="1" s="1"/>
  <c r="AU1234" i="1" a="1"/>
  <c r="AU1234" i="1" s="1"/>
  <c r="AU1235" i="1" a="1"/>
  <c r="AU1235" i="1" s="1"/>
  <c r="AU1236" i="1" a="1"/>
  <c r="AU1236" i="1" s="1"/>
  <c r="AU841" i="1" a="1"/>
  <c r="AU841" i="1" s="1"/>
  <c r="AU1096" i="1" a="1"/>
  <c r="AU1096" i="1" s="1"/>
  <c r="AU1104" i="1" a="1"/>
  <c r="AU1104" i="1" s="1"/>
  <c r="AU1112" i="1" a="1"/>
  <c r="AU1112" i="1" s="1"/>
  <c r="AU1131" i="1" a="1"/>
  <c r="AU1131" i="1" s="1"/>
  <c r="AU1097" i="1" a="1"/>
  <c r="AU1097" i="1" s="1"/>
  <c r="AU1105" i="1" a="1"/>
  <c r="AU1105" i="1" s="1"/>
  <c r="AU1113" i="1" a="1"/>
  <c r="AU1113" i="1" s="1"/>
  <c r="AU1117" i="1" a="1"/>
  <c r="AU1117" i="1" s="1"/>
  <c r="AU1119" i="1" a="1"/>
  <c r="AU1119" i="1" s="1"/>
  <c r="AU1121" i="1" a="1"/>
  <c r="AU1121" i="1" s="1"/>
  <c r="AU1123" i="1" a="1"/>
  <c r="AU1123" i="1" s="1"/>
  <c r="AU1125" i="1" a="1"/>
  <c r="AU1125" i="1" s="1"/>
  <c r="AU1127" i="1" a="1"/>
  <c r="AU1127" i="1" s="1"/>
  <c r="AU1129" i="1" a="1"/>
  <c r="AU1129" i="1" s="1"/>
  <c r="AU1139" i="1" a="1"/>
  <c r="AU1139" i="1" s="1"/>
  <c r="AU1140" i="1" a="1"/>
  <c r="AU1140" i="1" s="1"/>
  <c r="AU1141" i="1" a="1"/>
  <c r="AU1141" i="1" s="1"/>
  <c r="AU1144" i="1" a="1"/>
  <c r="AU1144" i="1" s="1"/>
  <c r="AU1148" i="1" a="1"/>
  <c r="AU1148" i="1" s="1"/>
  <c r="AU1152" i="1" a="1"/>
  <c r="AU1152" i="1" s="1"/>
  <c r="AU1156" i="1" a="1"/>
  <c r="AU1156" i="1" s="1"/>
  <c r="AU1160" i="1" a="1"/>
  <c r="AU1160" i="1" s="1"/>
  <c r="AU1164" i="1" a="1"/>
  <c r="AU1164" i="1" s="1"/>
  <c r="AU1168" i="1" a="1"/>
  <c r="AU1168" i="1" s="1"/>
  <c r="AU1172" i="1" a="1"/>
  <c r="AU1172" i="1" s="1"/>
  <c r="AU1176" i="1" a="1"/>
  <c r="AU1176" i="1" s="1"/>
  <c r="AU1180" i="1" a="1"/>
  <c r="AU1180" i="1" s="1"/>
  <c r="AU1184" i="1" a="1"/>
  <c r="AU1184" i="1" s="1"/>
  <c r="AU1188" i="1" a="1"/>
  <c r="AU1188" i="1" s="1"/>
  <c r="AU1033" i="1" a="1"/>
  <c r="AU1033" i="1" s="1"/>
  <c r="AU1098" i="1" a="1"/>
  <c r="AU1098" i="1" s="1"/>
  <c r="AU1106" i="1" a="1"/>
  <c r="AU1106" i="1" s="1"/>
  <c r="AU1114" i="1" a="1"/>
  <c r="AU1114" i="1" s="1"/>
  <c r="AU1135" i="1" a="1"/>
  <c r="AU1135" i="1" s="1"/>
  <c r="AU1137" i="1" a="1"/>
  <c r="AU1137" i="1" s="1"/>
  <c r="AU1153" i="1" a="1"/>
  <c r="AU1153" i="1" s="1"/>
  <c r="AU1169" i="1" a="1"/>
  <c r="AU1169" i="1" s="1"/>
  <c r="AU1185" i="1" a="1"/>
  <c r="AU1185" i="1" s="1"/>
  <c r="AU1099" i="1" a="1"/>
  <c r="AU1099" i="1" s="1"/>
  <c r="AU1157" i="1" a="1"/>
  <c r="AU1157" i="1" s="1"/>
  <c r="AU1173" i="1" a="1"/>
  <c r="AU1173" i="1" s="1"/>
  <c r="AU1189" i="1" a="1"/>
  <c r="AU1189" i="1" s="1"/>
  <c r="AU1100" i="1" a="1"/>
  <c r="AU1100" i="1" s="1"/>
  <c r="AU1107" i="1" a="1"/>
  <c r="AU1107" i="1" s="1"/>
  <c r="AU1145" i="1" a="1"/>
  <c r="AU1145" i="1" s="1"/>
  <c r="AU1161" i="1" a="1"/>
  <c r="AU1161" i="1" s="1"/>
  <c r="AU1177" i="1" a="1"/>
  <c r="AU1177" i="1" s="1"/>
  <c r="AU1046" i="1" a="1"/>
  <c r="AU1046" i="1" s="1"/>
  <c r="AU1108" i="1" a="1"/>
  <c r="AU1108" i="1" s="1"/>
  <c r="AU1115" i="1" a="1"/>
  <c r="AU1115" i="1" s="1"/>
  <c r="AU1149" i="1" a="1"/>
  <c r="AU1149" i="1" s="1"/>
  <c r="AU1165" i="1" a="1"/>
  <c r="AU1165" i="1" s="1"/>
  <c r="AU1181" i="1" a="1"/>
  <c r="AU1181" i="1" s="1"/>
  <c r="AU1237" i="1" a="1"/>
  <c r="AU1237" i="1" s="1"/>
  <c r="AU1238" i="1" a="1"/>
  <c r="AU1238" i="1" s="1"/>
  <c r="AU1239" i="1" a="1"/>
  <c r="AU1239" i="1" s="1"/>
  <c r="AU1240" i="1" a="1"/>
  <c r="AU1240" i="1" s="1"/>
  <c r="AU1241" i="1" a="1"/>
  <c r="AU1241" i="1" s="1"/>
  <c r="AU1242" i="1" a="1"/>
  <c r="AU1242" i="1" s="1"/>
  <c r="AU1243" i="1" a="1"/>
  <c r="AU1243" i="1" s="1"/>
  <c r="AU1244" i="1" a="1"/>
  <c r="AU1244" i="1" s="1"/>
  <c r="AU1245" i="1" a="1"/>
  <c r="AU1245" i="1" s="1"/>
  <c r="AU1246" i="1" a="1"/>
  <c r="AU1246" i="1" s="1"/>
  <c r="AU1247" i="1" a="1"/>
  <c r="AU1247" i="1" s="1"/>
  <c r="AU1248" i="1" a="1"/>
  <c r="AU1248" i="1" s="1"/>
  <c r="AU1249" i="1" a="1"/>
  <c r="AU1249" i="1" s="1"/>
  <c r="AU1250" i="1" a="1"/>
  <c r="AU1250" i="1" s="1"/>
  <c r="AU1251" i="1" a="1"/>
  <c r="AU1251" i="1" s="1"/>
  <c r="AU1252" i="1" a="1"/>
  <c r="AU1252" i="1" s="1"/>
  <c r="AU1253" i="1" a="1"/>
  <c r="AU1253" i="1" s="1"/>
  <c r="AU1254" i="1" a="1"/>
  <c r="AU1254" i="1" s="1"/>
  <c r="AU1255" i="1" a="1"/>
  <c r="AU1255" i="1" s="1"/>
  <c r="AU1256" i="1" a="1"/>
  <c r="AU1256" i="1" s="1"/>
  <c r="AU1257" i="1" a="1"/>
  <c r="AU1257" i="1" s="1"/>
  <c r="AU1258" i="1" a="1"/>
  <c r="AU1258" i="1" s="1"/>
  <c r="AU1259" i="1" a="1"/>
  <c r="AU1259" i="1" s="1"/>
  <c r="AU1034" i="1" a="1"/>
  <c r="AU1034" i="1" s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3" i="1"/>
  <c r="AT1332" i="1"/>
  <c r="AT1331" i="1"/>
  <c r="AT1334" i="1"/>
  <c r="AT1342" i="1"/>
  <c r="AT1343" i="1"/>
  <c r="AT1335" i="1"/>
  <c r="AT1330" i="1"/>
  <c r="AT1336" i="1"/>
  <c r="AT1337" i="1"/>
  <c r="AT1338" i="1"/>
  <c r="AT1339" i="1"/>
  <c r="AT1340" i="1"/>
  <c r="AT1341" i="1"/>
  <c r="AT1289" i="1"/>
  <c r="AT1305" i="1"/>
  <c r="AT1286" i="1"/>
  <c r="AT1302" i="1"/>
  <c r="AT1291" i="1"/>
  <c r="AT1307" i="1"/>
  <c r="AT1288" i="1"/>
  <c r="AT1304" i="1"/>
  <c r="AT1293" i="1"/>
  <c r="AT1309" i="1"/>
  <c r="AT1290" i="1"/>
  <c r="AT1306" i="1"/>
  <c r="AT1295" i="1"/>
  <c r="AT1311" i="1"/>
  <c r="AT1292" i="1"/>
  <c r="AT1308" i="1"/>
  <c r="AT1281" i="1"/>
  <c r="AT1297" i="1"/>
  <c r="AT1294" i="1"/>
  <c r="AT1310" i="1"/>
  <c r="AT1283" i="1"/>
  <c r="AT1299" i="1"/>
  <c r="AT1280" i="1"/>
  <c r="AT1296" i="1"/>
  <c r="AT1285" i="1"/>
  <c r="AT1301" i="1"/>
  <c r="AT1282" i="1"/>
  <c r="AT1298" i="1"/>
  <c r="AT1287" i="1"/>
  <c r="AT1303" i="1"/>
  <c r="AT1284" i="1"/>
  <c r="AT1300" i="1"/>
  <c r="AU1273" i="1"/>
  <c r="AV1" i="1"/>
  <c r="AU1264" i="1"/>
  <c r="AV3" i="1" l="1" a="1"/>
  <c r="AV3" i="1" s="1"/>
  <c r="AV10" i="1" a="1"/>
  <c r="AV10" i="1" s="1"/>
  <c r="AV5" i="1" a="1"/>
  <c r="AV5" i="1" s="1"/>
  <c r="AV6" i="1" a="1"/>
  <c r="AV6" i="1" s="1"/>
  <c r="AV7" i="1" a="1"/>
  <c r="AV7" i="1" s="1"/>
  <c r="AV8" i="1" a="1"/>
  <c r="AV8" i="1" s="1"/>
  <c r="AV11" i="1" a="1"/>
  <c r="AV11" i="1" s="1"/>
  <c r="AV4" i="1" a="1"/>
  <c r="AV4" i="1" s="1"/>
  <c r="AV12" i="1" a="1"/>
  <c r="AV12" i="1" s="1"/>
  <c r="AV13" i="1" a="1"/>
  <c r="AV13" i="1" s="1"/>
  <c r="AV14" i="1" a="1"/>
  <c r="AV14" i="1" s="1"/>
  <c r="AV15" i="1" a="1"/>
  <c r="AV15" i="1" s="1"/>
  <c r="AV16" i="1" a="1"/>
  <c r="AV16" i="1" s="1"/>
  <c r="AV9" i="1" a="1"/>
  <c r="AV9" i="1" s="1"/>
  <c r="AV17" i="1" a="1"/>
  <c r="AV17" i="1" s="1"/>
  <c r="AV20" i="1" a="1"/>
  <c r="AV20" i="1" s="1"/>
  <c r="AV19" i="1" a="1"/>
  <c r="AV19" i="1" s="1"/>
  <c r="AV24" i="1" a="1"/>
  <c r="AV24" i="1" s="1"/>
  <c r="AV26" i="1" a="1"/>
  <c r="AV26" i="1" s="1"/>
  <c r="AV22" i="1" a="1"/>
  <c r="AV22" i="1" s="1"/>
  <c r="AV25" i="1" a="1"/>
  <c r="AV25" i="1" s="1"/>
  <c r="AV27" i="1" a="1"/>
  <c r="AV27" i="1" s="1"/>
  <c r="AV23" i="1" a="1"/>
  <c r="AV23" i="1" s="1"/>
  <c r="AV21" i="1" a="1"/>
  <c r="AV21" i="1" s="1"/>
  <c r="AV30" i="1" a="1"/>
  <c r="AV30" i="1" s="1"/>
  <c r="AV42" i="1" a="1"/>
  <c r="AV42" i="1" s="1"/>
  <c r="AV35" i="1" a="1"/>
  <c r="AV35" i="1" s="1"/>
  <c r="AV28" i="1" a="1"/>
  <c r="AV28" i="1" s="1"/>
  <c r="AV34" i="1" a="1"/>
  <c r="AV34" i="1" s="1"/>
  <c r="AV39" i="1" a="1"/>
  <c r="AV39" i="1" s="1"/>
  <c r="AV46" i="1" a="1"/>
  <c r="AV46" i="1" s="1"/>
  <c r="AV33" i="1" a="1"/>
  <c r="AV33" i="1" s="1"/>
  <c r="AV18" i="1" a="1"/>
  <c r="AV18" i="1" s="1"/>
  <c r="AV31" i="1" a="1"/>
  <c r="AV31" i="1" s="1"/>
  <c r="AV40" i="1" a="1"/>
  <c r="AV40" i="1" s="1"/>
  <c r="AV29" i="1" a="1"/>
  <c r="AV29" i="1" s="1"/>
  <c r="AV32" i="1" a="1"/>
  <c r="AV32" i="1" s="1"/>
  <c r="AV37" i="1" a="1"/>
  <c r="AV37" i="1" s="1"/>
  <c r="AV38" i="1" a="1"/>
  <c r="AV38" i="1" s="1"/>
  <c r="AV48" i="1" a="1"/>
  <c r="AV48" i="1" s="1"/>
  <c r="AV49" i="1" a="1"/>
  <c r="AV49" i="1" s="1"/>
  <c r="AV50" i="1" a="1"/>
  <c r="AV50" i="1" s="1"/>
  <c r="AV51" i="1" a="1"/>
  <c r="AV51" i="1" s="1"/>
  <c r="AV52" i="1" a="1"/>
  <c r="AV52" i="1" s="1"/>
  <c r="AV53" i="1" a="1"/>
  <c r="AV53" i="1" s="1"/>
  <c r="AV54" i="1" a="1"/>
  <c r="AV54" i="1" s="1"/>
  <c r="AV55" i="1" a="1"/>
  <c r="AV55" i="1" s="1"/>
  <c r="AV56" i="1" a="1"/>
  <c r="AV56" i="1" s="1"/>
  <c r="AV57" i="1" a="1"/>
  <c r="AV57" i="1" s="1"/>
  <c r="AV45" i="1" a="1"/>
  <c r="AV45" i="1" s="1"/>
  <c r="AV44" i="1" a="1"/>
  <c r="AV44" i="1" s="1"/>
  <c r="AV47" i="1" a="1"/>
  <c r="AV47" i="1" s="1"/>
  <c r="AV43" i="1" a="1"/>
  <c r="AV43" i="1" s="1"/>
  <c r="AV59" i="1" a="1"/>
  <c r="AV59" i="1" s="1"/>
  <c r="AV67" i="1" a="1"/>
  <c r="AV67" i="1" s="1"/>
  <c r="AV70" i="1" a="1"/>
  <c r="AV70" i="1" s="1"/>
  <c r="AV72" i="1" a="1"/>
  <c r="AV72" i="1" s="1"/>
  <c r="AV61" i="1" a="1"/>
  <c r="AV61" i="1" s="1"/>
  <c r="AV68" i="1" a="1"/>
  <c r="AV68" i="1" s="1"/>
  <c r="AV58" i="1" a="1"/>
  <c r="AV58" i="1" s="1"/>
  <c r="AV64" i="1" a="1"/>
  <c r="AV64" i="1" s="1"/>
  <c r="AV36" i="1" a="1"/>
  <c r="AV36" i="1" s="1"/>
  <c r="AV41" i="1" a="1"/>
  <c r="AV41" i="1" s="1"/>
  <c r="AV62" i="1" a="1"/>
  <c r="AV62" i="1" s="1"/>
  <c r="AV66" i="1" a="1"/>
  <c r="AV66" i="1" s="1"/>
  <c r="AV63" i="1" a="1"/>
  <c r="AV63" i="1" s="1"/>
  <c r="AV60" i="1" a="1"/>
  <c r="AV60" i="1" s="1"/>
  <c r="AV73" i="1" a="1"/>
  <c r="AV73" i="1" s="1"/>
  <c r="AV75" i="1" a="1"/>
  <c r="AV75" i="1" s="1"/>
  <c r="AV77" i="1" a="1"/>
  <c r="AV77" i="1" s="1"/>
  <c r="AV81" i="1" a="1"/>
  <c r="AV81" i="1" s="1"/>
  <c r="AV83" i="1" a="1"/>
  <c r="AV83" i="1" s="1"/>
  <c r="AV65" i="1" a="1"/>
  <c r="AV65" i="1" s="1"/>
  <c r="AV69" i="1" a="1"/>
  <c r="AV69" i="1" s="1"/>
  <c r="AV71" i="1" a="1"/>
  <c r="AV71" i="1" s="1"/>
  <c r="AV79" i="1" a="1"/>
  <c r="AV79" i="1" s="1"/>
  <c r="AV90" i="1" a="1"/>
  <c r="AV90" i="1" s="1"/>
  <c r="AV82" i="1" a="1"/>
  <c r="AV82" i="1" s="1"/>
  <c r="AV89" i="1" a="1"/>
  <c r="AV89" i="1" s="1"/>
  <c r="AV74" i="1" a="1"/>
  <c r="AV74" i="1" s="1"/>
  <c r="AV86" i="1" a="1"/>
  <c r="AV86" i="1" s="1"/>
  <c r="AV76" i="1" a="1"/>
  <c r="AV76" i="1" s="1"/>
  <c r="AV78" i="1" a="1"/>
  <c r="AV78" i="1" s="1"/>
  <c r="AV84" i="1" a="1"/>
  <c r="AV84" i="1" s="1"/>
  <c r="AV85" i="1" a="1"/>
  <c r="AV85" i="1" s="1"/>
  <c r="AV91" i="1" a="1"/>
  <c r="AV91" i="1" s="1"/>
  <c r="AV87" i="1" a="1"/>
  <c r="AV87" i="1" s="1"/>
  <c r="AV92" i="1" a="1"/>
  <c r="AV92" i="1" s="1"/>
  <c r="AV93" i="1" a="1"/>
  <c r="AV93" i="1" s="1"/>
  <c r="AV94" i="1" a="1"/>
  <c r="AV94" i="1" s="1"/>
  <c r="AV95" i="1" a="1"/>
  <c r="AV95" i="1" s="1"/>
  <c r="AV96" i="1" a="1"/>
  <c r="AV96" i="1" s="1"/>
  <c r="AV97" i="1" a="1"/>
  <c r="AV97" i="1" s="1"/>
  <c r="AV98" i="1" a="1"/>
  <c r="AV98" i="1" s="1"/>
  <c r="AV99" i="1" a="1"/>
  <c r="AV99" i="1" s="1"/>
  <c r="AV100" i="1" a="1"/>
  <c r="AV100" i="1" s="1"/>
  <c r="AV101" i="1" a="1"/>
  <c r="AV101" i="1" s="1"/>
  <c r="AV102" i="1" a="1"/>
  <c r="AV102" i="1" s="1"/>
  <c r="AV80" i="1" a="1"/>
  <c r="AV80" i="1" s="1"/>
  <c r="AV88" i="1" a="1"/>
  <c r="AV88" i="1" s="1"/>
  <c r="AV106" i="1" a="1"/>
  <c r="AV106" i="1" s="1"/>
  <c r="AV107" i="1" a="1"/>
  <c r="AV107" i="1" s="1"/>
  <c r="AV108" i="1" a="1"/>
  <c r="AV108" i="1" s="1"/>
  <c r="AV109" i="1" a="1"/>
  <c r="AV109" i="1" s="1"/>
  <c r="AV110" i="1" a="1"/>
  <c r="AV110" i="1" s="1"/>
  <c r="AV111" i="1" a="1"/>
  <c r="AV111" i="1" s="1"/>
  <c r="AV112" i="1" a="1"/>
  <c r="AV112" i="1" s="1"/>
  <c r="AV113" i="1" a="1"/>
  <c r="AV113" i="1" s="1"/>
  <c r="AV114" i="1" a="1"/>
  <c r="AV114" i="1" s="1"/>
  <c r="AV115" i="1" a="1"/>
  <c r="AV115" i="1" s="1"/>
  <c r="AV116" i="1" a="1"/>
  <c r="AV116" i="1" s="1"/>
  <c r="AV117" i="1" a="1"/>
  <c r="AV117" i="1" s="1"/>
  <c r="AV118" i="1" a="1"/>
  <c r="AV118" i="1" s="1"/>
  <c r="AV103" i="1" a="1"/>
  <c r="AV103" i="1" s="1"/>
  <c r="AV104" i="1" a="1"/>
  <c r="AV104" i="1" s="1"/>
  <c r="AV105" i="1" a="1"/>
  <c r="AV105" i="1" s="1"/>
  <c r="AV121" i="1" a="1"/>
  <c r="AV121" i="1" s="1"/>
  <c r="AV122" i="1" a="1"/>
  <c r="AV122" i="1" s="1"/>
  <c r="AV123" i="1" a="1"/>
  <c r="AV123" i="1" s="1"/>
  <c r="AV129" i="1" a="1"/>
  <c r="AV129" i="1" s="1"/>
  <c r="AV120" i="1" a="1"/>
  <c r="AV120" i="1" s="1"/>
  <c r="AV125" i="1" a="1"/>
  <c r="AV125" i="1" s="1"/>
  <c r="AV126" i="1" a="1"/>
  <c r="AV126" i="1" s="1"/>
  <c r="AV127" i="1" a="1"/>
  <c r="AV127" i="1" s="1"/>
  <c r="AV128" i="1" a="1"/>
  <c r="AV128" i="1" s="1"/>
  <c r="AV124" i="1" a="1"/>
  <c r="AV124" i="1" s="1"/>
  <c r="AV130" i="1" a="1"/>
  <c r="AV130" i="1" s="1"/>
  <c r="AV119" i="1" a="1"/>
  <c r="AV119" i="1" s="1"/>
  <c r="AV149" i="1" a="1"/>
  <c r="AV149" i="1" s="1"/>
  <c r="AV150" i="1" a="1"/>
  <c r="AV150" i="1" s="1"/>
  <c r="AV151" i="1" a="1"/>
  <c r="AV151" i="1" s="1"/>
  <c r="AV135" i="1" a="1"/>
  <c r="AV135" i="1" s="1"/>
  <c r="AV138" i="1" a="1"/>
  <c r="AV138" i="1" s="1"/>
  <c r="AV143" i="1" a="1"/>
  <c r="AV143" i="1" s="1"/>
  <c r="AV146" i="1" a="1"/>
  <c r="AV146" i="1" s="1"/>
  <c r="AV140" i="1" a="1"/>
  <c r="AV140" i="1" s="1"/>
  <c r="AV144" i="1" a="1"/>
  <c r="AV144" i="1" s="1"/>
  <c r="AV147" i="1" a="1"/>
  <c r="AV147" i="1" s="1"/>
  <c r="AV148" i="1" a="1"/>
  <c r="AV148" i="1" s="1"/>
  <c r="AV156" i="1" a="1"/>
  <c r="AV156" i="1" s="1"/>
  <c r="AV137" i="1" a="1"/>
  <c r="AV137" i="1" s="1"/>
  <c r="AV133" i="1" a="1"/>
  <c r="AV133" i="1" s="1"/>
  <c r="AV134" i="1" a="1"/>
  <c r="AV134" i="1" s="1"/>
  <c r="AV141" i="1" a="1"/>
  <c r="AV141" i="1" s="1"/>
  <c r="AV145" i="1" a="1"/>
  <c r="AV145" i="1" s="1"/>
  <c r="AV158" i="1" a="1"/>
  <c r="AV158" i="1" s="1"/>
  <c r="AV139" i="1" a="1"/>
  <c r="AV139" i="1" s="1"/>
  <c r="AV152" i="1" a="1"/>
  <c r="AV152" i="1" s="1"/>
  <c r="AV153" i="1" a="1"/>
  <c r="AV153" i="1" s="1"/>
  <c r="AV154" i="1" a="1"/>
  <c r="AV154" i="1" s="1"/>
  <c r="AV159" i="1" a="1"/>
  <c r="AV159" i="1" s="1"/>
  <c r="AV161" i="1" a="1"/>
  <c r="AV161" i="1" s="1"/>
  <c r="AV163" i="1" a="1"/>
  <c r="AV163" i="1" s="1"/>
  <c r="AV165" i="1" a="1"/>
  <c r="AV165" i="1" s="1"/>
  <c r="AV173" i="1" a="1"/>
  <c r="AV173" i="1" s="1"/>
  <c r="AV176" i="1" a="1"/>
  <c r="AV176" i="1" s="1"/>
  <c r="AV177" i="1" a="1"/>
  <c r="AV177" i="1" s="1"/>
  <c r="AV178" i="1" a="1"/>
  <c r="AV178" i="1" s="1"/>
  <c r="AV179" i="1" a="1"/>
  <c r="AV179" i="1" s="1"/>
  <c r="AV180" i="1" a="1"/>
  <c r="AV180" i="1" s="1"/>
  <c r="AV181" i="1" a="1"/>
  <c r="AV181" i="1" s="1"/>
  <c r="AV182" i="1" a="1"/>
  <c r="AV182" i="1" s="1"/>
  <c r="AV183" i="1" a="1"/>
  <c r="AV183" i="1" s="1"/>
  <c r="AV132" i="1" a="1"/>
  <c r="AV132" i="1" s="1"/>
  <c r="AV175" i="1" a="1"/>
  <c r="AV175" i="1" s="1"/>
  <c r="AV142" i="1" a="1"/>
  <c r="AV142" i="1" s="1"/>
  <c r="AV160" i="1" a="1"/>
  <c r="AV160" i="1" s="1"/>
  <c r="AV136" i="1" a="1"/>
  <c r="AV136" i="1" s="1"/>
  <c r="AV157" i="1" a="1"/>
  <c r="AV157" i="1" s="1"/>
  <c r="AV184" i="1" a="1"/>
  <c r="AV184" i="1" s="1"/>
  <c r="AV131" i="1" a="1"/>
  <c r="AV131" i="1" s="1"/>
  <c r="AV155" i="1" a="1"/>
  <c r="AV155" i="1" s="1"/>
  <c r="AV164" i="1" a="1"/>
  <c r="AV164" i="1" s="1"/>
  <c r="AV169" i="1" a="1"/>
  <c r="AV169" i="1" s="1"/>
  <c r="AV172" i="1" a="1"/>
  <c r="AV172" i="1" s="1"/>
  <c r="AV174" i="1" a="1"/>
  <c r="AV174" i="1" s="1"/>
  <c r="AV162" i="1" a="1"/>
  <c r="AV162" i="1" s="1"/>
  <c r="AV166" i="1" a="1"/>
  <c r="AV166" i="1" s="1"/>
  <c r="AV167" i="1" a="1"/>
  <c r="AV167" i="1" s="1"/>
  <c r="AV168" i="1" a="1"/>
  <c r="AV168" i="1" s="1"/>
  <c r="AV170" i="1" a="1"/>
  <c r="AV170" i="1" s="1"/>
  <c r="AV171" i="1" a="1"/>
  <c r="AV171" i="1" s="1"/>
  <c r="AV214" i="1" a="1"/>
  <c r="AV214" i="1" s="1"/>
  <c r="AV186" i="1" a="1"/>
  <c r="AV186" i="1" s="1"/>
  <c r="AV206" i="1" a="1"/>
  <c r="AV206" i="1" s="1"/>
  <c r="AV207" i="1" a="1"/>
  <c r="AV207" i="1" s="1"/>
  <c r="AV213" i="1" a="1"/>
  <c r="AV213" i="1" s="1"/>
  <c r="AV185" i="1" a="1"/>
  <c r="AV185" i="1" s="1"/>
  <c r="AV208" i="1" a="1"/>
  <c r="AV208" i="1" s="1"/>
  <c r="AV209" i="1" a="1"/>
  <c r="AV209" i="1" s="1"/>
  <c r="AV210" i="1" a="1"/>
  <c r="AV210" i="1" s="1"/>
  <c r="AV212" i="1" a="1"/>
  <c r="AV212" i="1" s="1"/>
  <c r="AV188" i="1" a="1"/>
  <c r="AV188" i="1" s="1"/>
  <c r="AV189" i="1" a="1"/>
  <c r="AV189" i="1" s="1"/>
  <c r="AV190" i="1" a="1"/>
  <c r="AV190" i="1" s="1"/>
  <c r="AV191" i="1" a="1"/>
  <c r="AV191" i="1" s="1"/>
  <c r="AV192" i="1" a="1"/>
  <c r="AV192" i="1" s="1"/>
  <c r="AV193" i="1" a="1"/>
  <c r="AV193" i="1" s="1"/>
  <c r="AV194" i="1" a="1"/>
  <c r="AV194" i="1" s="1"/>
  <c r="AV195" i="1" a="1"/>
  <c r="AV195" i="1" s="1"/>
  <c r="AV196" i="1" a="1"/>
  <c r="AV196" i="1" s="1"/>
  <c r="AV197" i="1" a="1"/>
  <c r="AV197" i="1" s="1"/>
  <c r="AV198" i="1" a="1"/>
  <c r="AV198" i="1" s="1"/>
  <c r="AV199" i="1" a="1"/>
  <c r="AV199" i="1" s="1"/>
  <c r="AV200" i="1" a="1"/>
  <c r="AV200" i="1" s="1"/>
  <c r="AV201" i="1" a="1"/>
  <c r="AV201" i="1" s="1"/>
  <c r="AV202" i="1" a="1"/>
  <c r="AV202" i="1" s="1"/>
  <c r="AV203" i="1" a="1"/>
  <c r="AV203" i="1" s="1"/>
  <c r="AV204" i="1" a="1"/>
  <c r="AV204" i="1" s="1"/>
  <c r="AV205" i="1" a="1"/>
  <c r="AV205" i="1" s="1"/>
  <c r="AV211" i="1" a="1"/>
  <c r="AV211" i="1" s="1"/>
  <c r="AV216" i="1" a="1"/>
  <c r="AV216" i="1" s="1"/>
  <c r="AV217" i="1" a="1"/>
  <c r="AV217" i="1" s="1"/>
  <c r="AV218" i="1" a="1"/>
  <c r="AV218" i="1" s="1"/>
  <c r="AV219" i="1" a="1"/>
  <c r="AV219" i="1" s="1"/>
  <c r="AV221" i="1" a="1"/>
  <c r="AV221" i="1" s="1"/>
  <c r="AV238" i="1" a="1"/>
  <c r="AV238" i="1" s="1"/>
  <c r="AV242" i="1" a="1"/>
  <c r="AV242" i="1" s="1"/>
  <c r="AV222" i="1" a="1"/>
  <c r="AV222" i="1" s="1"/>
  <c r="AV226" i="1" a="1"/>
  <c r="AV226" i="1" s="1"/>
  <c r="AV230" i="1" a="1"/>
  <c r="AV230" i="1" s="1"/>
  <c r="AV234" i="1" a="1"/>
  <c r="AV234" i="1" s="1"/>
  <c r="AV237" i="1" a="1"/>
  <c r="AV237" i="1" s="1"/>
  <c r="AV241" i="1" a="1"/>
  <c r="AV241" i="1" s="1"/>
  <c r="AV223" i="1" a="1"/>
  <c r="AV223" i="1" s="1"/>
  <c r="AV227" i="1" a="1"/>
  <c r="AV227" i="1" s="1"/>
  <c r="AV231" i="1" a="1"/>
  <c r="AV231" i="1" s="1"/>
  <c r="AV236" i="1" a="1"/>
  <c r="AV236" i="1" s="1"/>
  <c r="AV240" i="1" a="1"/>
  <c r="AV240" i="1" s="1"/>
  <c r="AV244" i="1" a="1"/>
  <c r="AV244" i="1" s="1"/>
  <c r="AV187" i="1" a="1"/>
  <c r="AV187" i="1" s="1"/>
  <c r="AV235" i="1" a="1"/>
  <c r="AV235" i="1" s="1"/>
  <c r="AV239" i="1" a="1"/>
  <c r="AV239" i="1" s="1"/>
  <c r="AV243" i="1" a="1"/>
  <c r="AV243" i="1" s="1"/>
  <c r="AV229" i="1" a="1"/>
  <c r="AV229" i="1" s="1"/>
  <c r="AV246" i="1" a="1"/>
  <c r="AV246" i="1" s="1"/>
  <c r="AV252" i="1" a="1"/>
  <c r="AV252" i="1" s="1"/>
  <c r="AV254" i="1" a="1"/>
  <c r="AV254" i="1" s="1"/>
  <c r="AV256" i="1" a="1"/>
  <c r="AV256" i="1" s="1"/>
  <c r="AV258" i="1" a="1"/>
  <c r="AV258" i="1" s="1"/>
  <c r="AV260" i="1" a="1"/>
  <c r="AV260" i="1" s="1"/>
  <c r="AV262" i="1" a="1"/>
  <c r="AV262" i="1" s="1"/>
  <c r="AV264" i="1" a="1"/>
  <c r="AV264" i="1" s="1"/>
  <c r="AV266" i="1" a="1"/>
  <c r="AV266" i="1" s="1"/>
  <c r="AV268" i="1" a="1"/>
  <c r="AV268" i="1" s="1"/>
  <c r="AV220" i="1" a="1"/>
  <c r="AV220" i="1" s="1"/>
  <c r="AV250" i="1" a="1"/>
  <c r="AV250" i="1" s="1"/>
  <c r="AV259" i="1" a="1"/>
  <c r="AV259" i="1" s="1"/>
  <c r="AV272" i="1" a="1"/>
  <c r="AV272" i="1" s="1"/>
  <c r="AV224" i="1" a="1"/>
  <c r="AV224" i="1" s="1"/>
  <c r="AV249" i="1" a="1"/>
  <c r="AV249" i="1" s="1"/>
  <c r="AV233" i="1" a="1"/>
  <c r="AV233" i="1" s="1"/>
  <c r="AV248" i="1" a="1"/>
  <c r="AV248" i="1" s="1"/>
  <c r="AV269" i="1" a="1"/>
  <c r="AV269" i="1" s="1"/>
  <c r="AV228" i="1" a="1"/>
  <c r="AV228" i="1" s="1"/>
  <c r="AV247" i="1" a="1"/>
  <c r="AV247" i="1" s="1"/>
  <c r="AV251" i="1" a="1"/>
  <c r="AV251" i="1" s="1"/>
  <c r="AV253" i="1" a="1"/>
  <c r="AV253" i="1" s="1"/>
  <c r="AV255" i="1" a="1"/>
  <c r="AV255" i="1" s="1"/>
  <c r="AV257" i="1" a="1"/>
  <c r="AV257" i="1" s="1"/>
  <c r="AV261" i="1" a="1"/>
  <c r="AV261" i="1" s="1"/>
  <c r="AV263" i="1" a="1"/>
  <c r="AV263" i="1" s="1"/>
  <c r="AV265" i="1" a="1"/>
  <c r="AV265" i="1" s="1"/>
  <c r="AV267" i="1" a="1"/>
  <c r="AV267" i="1" s="1"/>
  <c r="AV225" i="1" a="1"/>
  <c r="AV225" i="1" s="1"/>
  <c r="AV271" i="1" a="1"/>
  <c r="AV271" i="1" s="1"/>
  <c r="AV273" i="1" a="1"/>
  <c r="AV273" i="1" s="1"/>
  <c r="AV270" i="1" a="1"/>
  <c r="AV270" i="1" s="1"/>
  <c r="AV288" i="1" a="1"/>
  <c r="AV288" i="1" s="1"/>
  <c r="AV290" i="1" a="1"/>
  <c r="AV290" i="1" s="1"/>
  <c r="AV291" i="1" a="1"/>
  <c r="AV291" i="1" s="1"/>
  <c r="AV292" i="1" a="1"/>
  <c r="AV292" i="1" s="1"/>
  <c r="AV295" i="1" a="1"/>
  <c r="AV295" i="1" s="1"/>
  <c r="AV297" i="1" a="1"/>
  <c r="AV297" i="1" s="1"/>
  <c r="AV245" i="1" a="1"/>
  <c r="AV245" i="1" s="1"/>
  <c r="AV274" i="1" a="1"/>
  <c r="AV274" i="1" s="1"/>
  <c r="AV276" i="1" a="1"/>
  <c r="AV276" i="1" s="1"/>
  <c r="AV293" i="1" a="1"/>
  <c r="AV293" i="1" s="1"/>
  <c r="AV299" i="1" a="1"/>
  <c r="AV299" i="1" s="1"/>
  <c r="AV215" i="1" a="1"/>
  <c r="AV215" i="1" s="1"/>
  <c r="AV277" i="1" a="1"/>
  <c r="AV277" i="1" s="1"/>
  <c r="AV278" i="1" a="1"/>
  <c r="AV278" i="1" s="1"/>
  <c r="AV279" i="1" a="1"/>
  <c r="AV279" i="1" s="1"/>
  <c r="AV280" i="1" a="1"/>
  <c r="AV280" i="1" s="1"/>
  <c r="AV281" i="1" a="1"/>
  <c r="AV281" i="1" s="1"/>
  <c r="AV282" i="1" a="1"/>
  <c r="AV282" i="1" s="1"/>
  <c r="AV283" i="1" a="1"/>
  <c r="AV283" i="1" s="1"/>
  <c r="AV284" i="1" a="1"/>
  <c r="AV284" i="1" s="1"/>
  <c r="AV285" i="1" a="1"/>
  <c r="AV285" i="1" s="1"/>
  <c r="AV286" i="1" a="1"/>
  <c r="AV286" i="1" s="1"/>
  <c r="AV232" i="1" a="1"/>
  <c r="AV232" i="1" s="1"/>
  <c r="AV289" i="1" a="1"/>
  <c r="AV289" i="1" s="1"/>
  <c r="AV294" i="1" a="1"/>
  <c r="AV294" i="1" s="1"/>
  <c r="AV296" i="1" a="1"/>
  <c r="AV296" i="1" s="1"/>
  <c r="AV298" i="1" a="1"/>
  <c r="AV298" i="1" s="1"/>
  <c r="AV303" i="1" a="1"/>
  <c r="AV303" i="1" s="1"/>
  <c r="AV308" i="1" a="1"/>
  <c r="AV308" i="1" s="1"/>
  <c r="AV301" i="1" a="1"/>
  <c r="AV301" i="1" s="1"/>
  <c r="AV323" i="1" a="1"/>
  <c r="AV323" i="1" s="1"/>
  <c r="AV307" i="1" a="1"/>
  <c r="AV307" i="1" s="1"/>
  <c r="AV309" i="1" a="1"/>
  <c r="AV309" i="1" s="1"/>
  <c r="AV310" i="1" a="1"/>
  <c r="AV310" i="1" s="1"/>
  <c r="AV311" i="1" a="1"/>
  <c r="AV311" i="1" s="1"/>
  <c r="AV312" i="1" a="1"/>
  <c r="AV312" i="1" s="1"/>
  <c r="AV313" i="1" a="1"/>
  <c r="AV313" i="1" s="1"/>
  <c r="AV314" i="1" a="1"/>
  <c r="AV314" i="1" s="1"/>
  <c r="AV315" i="1" a="1"/>
  <c r="AV315" i="1" s="1"/>
  <c r="AV316" i="1" a="1"/>
  <c r="AV316" i="1" s="1"/>
  <c r="AV317" i="1" a="1"/>
  <c r="AV317" i="1" s="1"/>
  <c r="AV318" i="1" a="1"/>
  <c r="AV318" i="1" s="1"/>
  <c r="AV319" i="1" a="1"/>
  <c r="AV319" i="1" s="1"/>
  <c r="AV320" i="1" a="1"/>
  <c r="AV320" i="1" s="1"/>
  <c r="AV321" i="1" a="1"/>
  <c r="AV321" i="1" s="1"/>
  <c r="AV287" i="1" a="1"/>
  <c r="AV287" i="1" s="1"/>
  <c r="AV304" i="1" a="1"/>
  <c r="AV304" i="1" s="1"/>
  <c r="AV322" i="1" a="1"/>
  <c r="AV322" i="1" s="1"/>
  <c r="AV306" i="1" a="1"/>
  <c r="AV306" i="1" s="1"/>
  <c r="AV275" i="1" a="1"/>
  <c r="AV275" i="1" s="1"/>
  <c r="AV300" i="1" a="1"/>
  <c r="AV300" i="1" s="1"/>
  <c r="AV302" i="1" a="1"/>
  <c r="AV302" i="1" s="1"/>
  <c r="AV305" i="1" a="1"/>
  <c r="AV305" i="1" s="1"/>
  <c r="AV330" i="1" a="1"/>
  <c r="AV330" i="1" s="1"/>
  <c r="AV331" i="1" a="1"/>
  <c r="AV331" i="1" s="1"/>
  <c r="AV332" i="1" a="1"/>
  <c r="AV332" i="1" s="1"/>
  <c r="AV333" i="1" a="1"/>
  <c r="AV333" i="1" s="1"/>
  <c r="AV334" i="1" a="1"/>
  <c r="AV334" i="1" s="1"/>
  <c r="AV352" i="1" a="1"/>
  <c r="AV352" i="1" s="1"/>
  <c r="AV354" i="1" a="1"/>
  <c r="AV354" i="1" s="1"/>
  <c r="AV326" i="1" a="1"/>
  <c r="AV326" i="1" s="1"/>
  <c r="AV329" i="1" a="1"/>
  <c r="AV329" i="1" s="1"/>
  <c r="AV335" i="1" a="1"/>
  <c r="AV335" i="1" s="1"/>
  <c r="AV337" i="1" a="1"/>
  <c r="AV337" i="1" s="1"/>
  <c r="AV338" i="1" a="1"/>
  <c r="AV338" i="1" s="1"/>
  <c r="AV339" i="1" a="1"/>
  <c r="AV339" i="1" s="1"/>
  <c r="AV340" i="1" a="1"/>
  <c r="AV340" i="1" s="1"/>
  <c r="AV341" i="1" a="1"/>
  <c r="AV341" i="1" s="1"/>
  <c r="AV342" i="1" a="1"/>
  <c r="AV342" i="1" s="1"/>
  <c r="AV343" i="1" a="1"/>
  <c r="AV343" i="1" s="1"/>
  <c r="AV344" i="1" a="1"/>
  <c r="AV344" i="1" s="1"/>
  <c r="AV345" i="1" a="1"/>
  <c r="AV345" i="1" s="1"/>
  <c r="AV346" i="1" a="1"/>
  <c r="AV346" i="1" s="1"/>
  <c r="AV347" i="1" a="1"/>
  <c r="AV347" i="1" s="1"/>
  <c r="AV348" i="1" a="1"/>
  <c r="AV348" i="1" s="1"/>
  <c r="AV349" i="1" a="1"/>
  <c r="AV349" i="1" s="1"/>
  <c r="AV327" i="1" a="1"/>
  <c r="AV327" i="1" s="1"/>
  <c r="AV328" i="1" a="1"/>
  <c r="AV328" i="1" s="1"/>
  <c r="AV324" i="1" a="1"/>
  <c r="AV324" i="1" s="1"/>
  <c r="AV336" i="1" a="1"/>
  <c r="AV336" i="1" s="1"/>
  <c r="AV364" i="1" a="1"/>
  <c r="AV364" i="1" s="1"/>
  <c r="AV368" i="1" a="1"/>
  <c r="AV368" i="1" s="1"/>
  <c r="AV372" i="1" a="1"/>
  <c r="AV372" i="1" s="1"/>
  <c r="AV387" i="1" a="1"/>
  <c r="AV387" i="1" s="1"/>
  <c r="AV325" i="1" a="1"/>
  <c r="AV325" i="1" s="1"/>
  <c r="AV361" i="1" a="1"/>
  <c r="AV361" i="1" s="1"/>
  <c r="AV362" i="1" a="1"/>
  <c r="AV362" i="1" s="1"/>
  <c r="AV363" i="1" a="1"/>
  <c r="AV363" i="1" s="1"/>
  <c r="AV365" i="1" a="1"/>
  <c r="AV365" i="1" s="1"/>
  <c r="AV369" i="1" a="1"/>
  <c r="AV369" i="1" s="1"/>
  <c r="AV373" i="1" a="1"/>
  <c r="AV373" i="1" s="1"/>
  <c r="AV396" i="1" a="1"/>
  <c r="AV396" i="1" s="1"/>
  <c r="AV397" i="1" a="1"/>
  <c r="AV397" i="1" s="1"/>
  <c r="AV399" i="1" a="1"/>
  <c r="AV399" i="1" s="1"/>
  <c r="AV403" i="1" a="1"/>
  <c r="AV403" i="1" s="1"/>
  <c r="AV407" i="1" a="1"/>
  <c r="AV407" i="1" s="1"/>
  <c r="AV410" i="1" a="1"/>
  <c r="AV410" i="1" s="1"/>
  <c r="AV350" i="1" a="1"/>
  <c r="AV350" i="1" s="1"/>
  <c r="AV366" i="1" a="1"/>
  <c r="AV366" i="1" s="1"/>
  <c r="AV370" i="1" a="1"/>
  <c r="AV370" i="1" s="1"/>
  <c r="AV374" i="1" a="1"/>
  <c r="AV374" i="1" s="1"/>
  <c r="AV376" i="1" a="1"/>
  <c r="AV376" i="1" s="1"/>
  <c r="AV377" i="1" a="1"/>
  <c r="AV377" i="1" s="1"/>
  <c r="AV378" i="1" a="1"/>
  <c r="AV378" i="1" s="1"/>
  <c r="AV379" i="1" a="1"/>
  <c r="AV379" i="1" s="1"/>
  <c r="AV380" i="1" a="1"/>
  <c r="AV380" i="1" s="1"/>
  <c r="AV381" i="1" a="1"/>
  <c r="AV381" i="1" s="1"/>
  <c r="AV382" i="1" a="1"/>
  <c r="AV382" i="1" s="1"/>
  <c r="AV383" i="1" a="1"/>
  <c r="AV383" i="1" s="1"/>
  <c r="AV384" i="1" a="1"/>
  <c r="AV384" i="1" s="1"/>
  <c r="AV385" i="1" a="1"/>
  <c r="AV385" i="1" s="1"/>
  <c r="AV386" i="1" a="1"/>
  <c r="AV386" i="1" s="1"/>
  <c r="AV353" i="1" a="1"/>
  <c r="AV353" i="1" s="1"/>
  <c r="AV351" i="1" a="1"/>
  <c r="AV351" i="1" s="1"/>
  <c r="AV356" i="1" a="1"/>
  <c r="AV356" i="1" s="1"/>
  <c r="AV357" i="1" a="1"/>
  <c r="AV357" i="1" s="1"/>
  <c r="AV358" i="1" a="1"/>
  <c r="AV358" i="1" s="1"/>
  <c r="AV359" i="1" a="1"/>
  <c r="AV359" i="1" s="1"/>
  <c r="AV360" i="1" a="1"/>
  <c r="AV360" i="1" s="1"/>
  <c r="AV367" i="1" a="1"/>
  <c r="AV367" i="1" s="1"/>
  <c r="AV371" i="1" a="1"/>
  <c r="AV371" i="1" s="1"/>
  <c r="AV375" i="1" a="1"/>
  <c r="AV375" i="1" s="1"/>
  <c r="AV392" i="1" a="1"/>
  <c r="AV392" i="1" s="1"/>
  <c r="AV401" i="1" a="1"/>
  <c r="AV401" i="1" s="1"/>
  <c r="AV454" i="1" a="1"/>
  <c r="AV454" i="1" s="1"/>
  <c r="AV393" i="1" a="1"/>
  <c r="AV393" i="1" s="1"/>
  <c r="AV400" i="1" a="1"/>
  <c r="AV400" i="1" s="1"/>
  <c r="AV406" i="1" a="1"/>
  <c r="AV406" i="1" s="1"/>
  <c r="AV417" i="1" a="1"/>
  <c r="AV417" i="1" s="1"/>
  <c r="AV453" i="1" a="1"/>
  <c r="AV453" i="1" s="1"/>
  <c r="AV405" i="1" a="1"/>
  <c r="AV405" i="1" s="1"/>
  <c r="AV388" i="1" a="1"/>
  <c r="AV388" i="1" s="1"/>
  <c r="AV394" i="1" a="1"/>
  <c r="AV394" i="1" s="1"/>
  <c r="AV398" i="1" a="1"/>
  <c r="AV398" i="1" s="1"/>
  <c r="AV404" i="1" a="1"/>
  <c r="AV404" i="1" s="1"/>
  <c r="AV445" i="1" a="1"/>
  <c r="AV445" i="1" s="1"/>
  <c r="AV446" i="1" a="1"/>
  <c r="AV446" i="1" s="1"/>
  <c r="AV447" i="1" a="1"/>
  <c r="AV447" i="1" s="1"/>
  <c r="AV448" i="1" a="1"/>
  <c r="AV448" i="1" s="1"/>
  <c r="AV449" i="1" a="1"/>
  <c r="AV449" i="1" s="1"/>
  <c r="AV450" i="1" a="1"/>
  <c r="AV450" i="1" s="1"/>
  <c r="AV456" i="1" a="1"/>
  <c r="AV456" i="1" s="1"/>
  <c r="AV389" i="1" a="1"/>
  <c r="AV389" i="1" s="1"/>
  <c r="AV418" i="1" a="1"/>
  <c r="AV418" i="1" s="1"/>
  <c r="AV419" i="1" a="1"/>
  <c r="AV419" i="1" s="1"/>
  <c r="AV420" i="1" a="1"/>
  <c r="AV420" i="1" s="1"/>
  <c r="AV451" i="1" a="1"/>
  <c r="AV451" i="1" s="1"/>
  <c r="AV452" i="1" a="1"/>
  <c r="AV452" i="1" s="1"/>
  <c r="AV355" i="1" a="1"/>
  <c r="AV355" i="1" s="1"/>
  <c r="AV391" i="1" a="1"/>
  <c r="AV391" i="1" s="1"/>
  <c r="AV408" i="1" a="1"/>
  <c r="AV408" i="1" s="1"/>
  <c r="AV460" i="1" a="1"/>
  <c r="AV460" i="1" s="1"/>
  <c r="AV415" i="1" a="1"/>
  <c r="AV415" i="1" s="1"/>
  <c r="AV395" i="1" a="1"/>
  <c r="AV395" i="1" s="1"/>
  <c r="AV402" i="1" a="1"/>
  <c r="AV402" i="1" s="1"/>
  <c r="AV421" i="1" a="1"/>
  <c r="AV421" i="1" s="1"/>
  <c r="AV422" i="1" a="1"/>
  <c r="AV422" i="1" s="1"/>
  <c r="AV423" i="1" a="1"/>
  <c r="AV423" i="1" s="1"/>
  <c r="AV424" i="1" a="1"/>
  <c r="AV424" i="1" s="1"/>
  <c r="AV425" i="1" a="1"/>
  <c r="AV425" i="1" s="1"/>
  <c r="AV426" i="1" a="1"/>
  <c r="AV426" i="1" s="1"/>
  <c r="AV427" i="1" a="1"/>
  <c r="AV427" i="1" s="1"/>
  <c r="AV428" i="1" a="1"/>
  <c r="AV428" i="1" s="1"/>
  <c r="AV429" i="1" a="1"/>
  <c r="AV429" i="1" s="1"/>
  <c r="AV430" i="1" a="1"/>
  <c r="AV430" i="1" s="1"/>
  <c r="AV431" i="1" a="1"/>
  <c r="AV431" i="1" s="1"/>
  <c r="AV432" i="1" a="1"/>
  <c r="AV432" i="1" s="1"/>
  <c r="AV433" i="1" a="1"/>
  <c r="AV433" i="1" s="1"/>
  <c r="AV434" i="1" a="1"/>
  <c r="AV434" i="1" s="1"/>
  <c r="AV435" i="1" a="1"/>
  <c r="AV435" i="1" s="1"/>
  <c r="AV436" i="1" a="1"/>
  <c r="AV436" i="1" s="1"/>
  <c r="AV437" i="1" a="1"/>
  <c r="AV437" i="1" s="1"/>
  <c r="AV438" i="1" a="1"/>
  <c r="AV438" i="1" s="1"/>
  <c r="AV439" i="1" a="1"/>
  <c r="AV439" i="1" s="1"/>
  <c r="AV440" i="1" a="1"/>
  <c r="AV440" i="1" s="1"/>
  <c r="AV441" i="1" a="1"/>
  <c r="AV441" i="1" s="1"/>
  <c r="AV442" i="1" a="1"/>
  <c r="AV442" i="1" s="1"/>
  <c r="AV443" i="1" a="1"/>
  <c r="AV443" i="1" s="1"/>
  <c r="AV444" i="1" a="1"/>
  <c r="AV444" i="1" s="1"/>
  <c r="AV459" i="1" a="1"/>
  <c r="AV459" i="1" s="1"/>
  <c r="AV461" i="1" a="1"/>
  <c r="AV461" i="1" s="1"/>
  <c r="AV462" i="1" a="1"/>
  <c r="AV462" i="1" s="1"/>
  <c r="AV463" i="1" a="1"/>
  <c r="AV463" i="1" s="1"/>
  <c r="AV464" i="1" a="1"/>
  <c r="AV464" i="1" s="1"/>
  <c r="AV465" i="1" a="1"/>
  <c r="AV465" i="1" s="1"/>
  <c r="AV466" i="1" a="1"/>
  <c r="AV466" i="1" s="1"/>
  <c r="AV467" i="1" a="1"/>
  <c r="AV467" i="1" s="1"/>
  <c r="AV468" i="1" a="1"/>
  <c r="AV468" i="1" s="1"/>
  <c r="AV469" i="1" a="1"/>
  <c r="AV469" i="1" s="1"/>
  <c r="AV470" i="1" a="1"/>
  <c r="AV470" i="1" s="1"/>
  <c r="AV471" i="1" a="1"/>
  <c r="AV471" i="1" s="1"/>
  <c r="AV472" i="1" a="1"/>
  <c r="AV472" i="1" s="1"/>
  <c r="AV473" i="1" a="1"/>
  <c r="AV473" i="1" s="1"/>
  <c r="AV474" i="1" a="1"/>
  <c r="AV474" i="1" s="1"/>
  <c r="AV475" i="1" a="1"/>
  <c r="AV475" i="1" s="1"/>
  <c r="AV476" i="1" a="1"/>
  <c r="AV476" i="1" s="1"/>
  <c r="AV477" i="1" a="1"/>
  <c r="AV477" i="1" s="1"/>
  <c r="AV478" i="1" a="1"/>
  <c r="AV478" i="1" s="1"/>
  <c r="AV414" i="1" a="1"/>
  <c r="AV414" i="1" s="1"/>
  <c r="AV458" i="1" a="1"/>
  <c r="AV458" i="1" s="1"/>
  <c r="AV479" i="1" a="1"/>
  <c r="AV479" i="1" s="1"/>
  <c r="AV413" i="1" a="1"/>
  <c r="AV413" i="1" s="1"/>
  <c r="AV457" i="1" a="1"/>
  <c r="AV457" i="1" s="1"/>
  <c r="AV480" i="1" a="1"/>
  <c r="AV480" i="1" s="1"/>
  <c r="AV481" i="1" a="1"/>
  <c r="AV481" i="1" s="1"/>
  <c r="AV482" i="1" a="1"/>
  <c r="AV482" i="1" s="1"/>
  <c r="AV483" i="1" a="1"/>
  <c r="AV483" i="1" s="1"/>
  <c r="AV484" i="1" a="1"/>
  <c r="AV484" i="1" s="1"/>
  <c r="AV485" i="1" a="1"/>
  <c r="AV485" i="1" s="1"/>
  <c r="AV486" i="1" a="1"/>
  <c r="AV486" i="1" s="1"/>
  <c r="AV487" i="1" a="1"/>
  <c r="AV487" i="1" s="1"/>
  <c r="AV488" i="1" a="1"/>
  <c r="AV488" i="1" s="1"/>
  <c r="AV489" i="1" a="1"/>
  <c r="AV489" i="1" s="1"/>
  <c r="AV490" i="1" a="1"/>
  <c r="AV490" i="1" s="1"/>
  <c r="AV491" i="1" a="1"/>
  <c r="AV491" i="1" s="1"/>
  <c r="AV492" i="1" a="1"/>
  <c r="AV492" i="1" s="1"/>
  <c r="AV493" i="1" a="1"/>
  <c r="AV493" i="1" s="1"/>
  <c r="AV494" i="1" a="1"/>
  <c r="AV494" i="1" s="1"/>
  <c r="AV495" i="1" a="1"/>
  <c r="AV495" i="1" s="1"/>
  <c r="AV496" i="1" a="1"/>
  <c r="AV496" i="1" s="1"/>
  <c r="AV497" i="1" a="1"/>
  <c r="AV497" i="1" s="1"/>
  <c r="AV498" i="1" a="1"/>
  <c r="AV498" i="1" s="1"/>
  <c r="AV499" i="1" a="1"/>
  <c r="AV499" i="1" s="1"/>
  <c r="AV500" i="1" a="1"/>
  <c r="AV500" i="1" s="1"/>
  <c r="AV501" i="1" a="1"/>
  <c r="AV501" i="1" s="1"/>
  <c r="AV502" i="1" a="1"/>
  <c r="AV502" i="1" s="1"/>
  <c r="AV503" i="1" a="1"/>
  <c r="AV503" i="1" s="1"/>
  <c r="AV504" i="1" a="1"/>
  <c r="AV504" i="1" s="1"/>
  <c r="AV505" i="1" a="1"/>
  <c r="AV505" i="1" s="1"/>
  <c r="AV506" i="1" a="1"/>
  <c r="AV506" i="1" s="1"/>
  <c r="AV507" i="1" a="1"/>
  <c r="AV507" i="1" s="1"/>
  <c r="AV508" i="1" a="1"/>
  <c r="AV508" i="1" s="1"/>
  <c r="AV509" i="1" a="1"/>
  <c r="AV509" i="1" s="1"/>
  <c r="AV510" i="1" a="1"/>
  <c r="AV510" i="1" s="1"/>
  <c r="AV511" i="1" a="1"/>
  <c r="AV511" i="1" s="1"/>
  <c r="AV512" i="1" a="1"/>
  <c r="AV512" i="1" s="1"/>
  <c r="AV513" i="1" a="1"/>
  <c r="AV513" i="1" s="1"/>
  <c r="AV514" i="1" a="1"/>
  <c r="AV514" i="1" s="1"/>
  <c r="AV515" i="1" a="1"/>
  <c r="AV515" i="1" s="1"/>
  <c r="AV412" i="1" a="1"/>
  <c r="AV412" i="1" s="1"/>
  <c r="AV390" i="1" a="1"/>
  <c r="AV390" i="1" s="1"/>
  <c r="AV524" i="1" a="1"/>
  <c r="AV524" i="1" s="1"/>
  <c r="AV525" i="1" a="1"/>
  <c r="AV525" i="1" s="1"/>
  <c r="AV526" i="1" a="1"/>
  <c r="AV526" i="1" s="1"/>
  <c r="AV527" i="1" a="1"/>
  <c r="AV527" i="1" s="1"/>
  <c r="AV528" i="1" a="1"/>
  <c r="AV528" i="1" s="1"/>
  <c r="AV529" i="1" a="1"/>
  <c r="AV529" i="1" s="1"/>
  <c r="AV530" i="1" a="1"/>
  <c r="AV530" i="1" s="1"/>
  <c r="AV531" i="1" a="1"/>
  <c r="AV531" i="1" s="1"/>
  <c r="AV532" i="1" a="1"/>
  <c r="AV532" i="1" s="1"/>
  <c r="AV533" i="1" a="1"/>
  <c r="AV533" i="1" s="1"/>
  <c r="AV534" i="1" a="1"/>
  <c r="AV534" i="1" s="1"/>
  <c r="AV535" i="1" a="1"/>
  <c r="AV535" i="1" s="1"/>
  <c r="AV536" i="1" a="1"/>
  <c r="AV536" i="1" s="1"/>
  <c r="AV537" i="1" a="1"/>
  <c r="AV537" i="1" s="1"/>
  <c r="AV538" i="1" a="1"/>
  <c r="AV538" i="1" s="1"/>
  <c r="AV539" i="1" a="1"/>
  <c r="AV539" i="1" s="1"/>
  <c r="AV540" i="1" a="1"/>
  <c r="AV540" i="1" s="1"/>
  <c r="AV541" i="1" a="1"/>
  <c r="AV541" i="1" s="1"/>
  <c r="AV542" i="1" a="1"/>
  <c r="AV542" i="1" s="1"/>
  <c r="AV543" i="1" a="1"/>
  <c r="AV543" i="1" s="1"/>
  <c r="AV544" i="1" a="1"/>
  <c r="AV544" i="1" s="1"/>
  <c r="AV545" i="1" a="1"/>
  <c r="AV545" i="1" s="1"/>
  <c r="AV546" i="1" a="1"/>
  <c r="AV546" i="1" s="1"/>
  <c r="AV547" i="1" a="1"/>
  <c r="AV547" i="1" s="1"/>
  <c r="AV548" i="1" a="1"/>
  <c r="AV548" i="1" s="1"/>
  <c r="AV549" i="1" a="1"/>
  <c r="AV549" i="1" s="1"/>
  <c r="AV550" i="1" a="1"/>
  <c r="AV550" i="1" s="1"/>
  <c r="AV551" i="1" a="1"/>
  <c r="AV551" i="1" s="1"/>
  <c r="AV552" i="1" a="1"/>
  <c r="AV552" i="1" s="1"/>
  <c r="AV553" i="1" a="1"/>
  <c r="AV553" i="1" s="1"/>
  <c r="AV554" i="1" a="1"/>
  <c r="AV554" i="1" s="1"/>
  <c r="AV555" i="1" a="1"/>
  <c r="AV555" i="1" s="1"/>
  <c r="AV556" i="1" a="1"/>
  <c r="AV556" i="1" s="1"/>
  <c r="AV557" i="1" a="1"/>
  <c r="AV557" i="1" s="1"/>
  <c r="AV558" i="1" a="1"/>
  <c r="AV558" i="1" s="1"/>
  <c r="AV563" i="1" a="1"/>
  <c r="AV563" i="1" s="1"/>
  <c r="AV416" i="1" a="1"/>
  <c r="AV416" i="1" s="1"/>
  <c r="AV516" i="1" a="1"/>
  <c r="AV516" i="1" s="1"/>
  <c r="AV517" i="1" a="1"/>
  <c r="AV517" i="1" s="1"/>
  <c r="AV518" i="1" a="1"/>
  <c r="AV518" i="1" s="1"/>
  <c r="AV519" i="1" a="1"/>
  <c r="AV519" i="1" s="1"/>
  <c r="AV520" i="1" a="1"/>
  <c r="AV520" i="1" s="1"/>
  <c r="AV521" i="1" a="1"/>
  <c r="AV521" i="1" s="1"/>
  <c r="AV522" i="1" a="1"/>
  <c r="AV522" i="1" s="1"/>
  <c r="AV523" i="1" a="1"/>
  <c r="AV523" i="1" s="1"/>
  <c r="AV559" i="1" a="1"/>
  <c r="AV559" i="1" s="1"/>
  <c r="AV409" i="1" a="1"/>
  <c r="AV409" i="1" s="1"/>
  <c r="AV455" i="1" a="1"/>
  <c r="AV455" i="1" s="1"/>
  <c r="AV560" i="1" a="1"/>
  <c r="AV560" i="1" s="1"/>
  <c r="AV561" i="1" a="1"/>
  <c r="AV561" i="1" s="1"/>
  <c r="AV562" i="1" a="1"/>
  <c r="AV562" i="1" s="1"/>
  <c r="AV564" i="1" a="1"/>
  <c r="AV564" i="1" s="1"/>
  <c r="AV566" i="1" a="1"/>
  <c r="AV566" i="1" s="1"/>
  <c r="AV569" i="1" a="1"/>
  <c r="AV569" i="1" s="1"/>
  <c r="AV578" i="1" a="1"/>
  <c r="AV578" i="1" s="1"/>
  <c r="AV601" i="1" a="1"/>
  <c r="AV601" i="1" s="1"/>
  <c r="AV605" i="1" a="1"/>
  <c r="AV605" i="1" s="1"/>
  <c r="AV616" i="1" a="1"/>
  <c r="AV616" i="1" s="1"/>
  <c r="AV565" i="1" a="1"/>
  <c r="AV565" i="1" s="1"/>
  <c r="AV570" i="1" a="1"/>
  <c r="AV570" i="1" s="1"/>
  <c r="AV577" i="1" a="1"/>
  <c r="AV577" i="1" s="1"/>
  <c r="AV593" i="1" a="1"/>
  <c r="AV593" i="1" s="1"/>
  <c r="AV597" i="1" a="1"/>
  <c r="AV597" i="1" s="1"/>
  <c r="AV602" i="1" a="1"/>
  <c r="AV602" i="1" s="1"/>
  <c r="AV618" i="1" a="1"/>
  <c r="AV618" i="1" s="1"/>
  <c r="AV620" i="1" a="1"/>
  <c r="AV620" i="1" s="1"/>
  <c r="AV622" i="1" a="1"/>
  <c r="AV622" i="1" s="1"/>
  <c r="AV571" i="1" a="1"/>
  <c r="AV571" i="1" s="1"/>
  <c r="AV599" i="1" a="1"/>
  <c r="AV599" i="1" s="1"/>
  <c r="AV615" i="1" a="1"/>
  <c r="AV615" i="1" s="1"/>
  <c r="AV623" i="1" a="1"/>
  <c r="AV623" i="1" s="1"/>
  <c r="AV572" i="1" a="1"/>
  <c r="AV572" i="1" s="1"/>
  <c r="AV594" i="1" a="1"/>
  <c r="AV594" i="1" s="1"/>
  <c r="AV608" i="1" a="1"/>
  <c r="AV608" i="1" s="1"/>
  <c r="AV610" i="1" a="1"/>
  <c r="AV610" i="1" s="1"/>
  <c r="AV612" i="1" a="1"/>
  <c r="AV612" i="1" s="1"/>
  <c r="AV624" i="1" a="1"/>
  <c r="AV624" i="1" s="1"/>
  <c r="AV625" i="1" a="1"/>
  <c r="AV625" i="1" s="1"/>
  <c r="AV626" i="1" a="1"/>
  <c r="AV626" i="1" s="1"/>
  <c r="AV627" i="1" a="1"/>
  <c r="AV627" i="1" s="1"/>
  <c r="AV628" i="1" a="1"/>
  <c r="AV628" i="1" s="1"/>
  <c r="AV629" i="1" a="1"/>
  <c r="AV629" i="1" s="1"/>
  <c r="AV630" i="1" a="1"/>
  <c r="AV630" i="1" s="1"/>
  <c r="AV631" i="1" a="1"/>
  <c r="AV631" i="1" s="1"/>
  <c r="AV632" i="1" a="1"/>
  <c r="AV632" i="1" s="1"/>
  <c r="AV633" i="1" a="1"/>
  <c r="AV633" i="1" s="1"/>
  <c r="AV634" i="1" a="1"/>
  <c r="AV634" i="1" s="1"/>
  <c r="AV635" i="1" a="1"/>
  <c r="AV635" i="1" s="1"/>
  <c r="AV411" i="1" a="1"/>
  <c r="AV411" i="1" s="1"/>
  <c r="AV573" i="1" a="1"/>
  <c r="AV573" i="1" s="1"/>
  <c r="AV579" i="1" a="1"/>
  <c r="AV579" i="1" s="1"/>
  <c r="AV600" i="1" a="1"/>
  <c r="AV600" i="1" s="1"/>
  <c r="AV606" i="1" a="1"/>
  <c r="AV606" i="1" s="1"/>
  <c r="AV617" i="1" a="1"/>
  <c r="AV617" i="1" s="1"/>
  <c r="AV574" i="1" a="1"/>
  <c r="AV574" i="1" s="1"/>
  <c r="AV595" i="1" a="1"/>
  <c r="AV595" i="1" s="1"/>
  <c r="AV603" i="1" a="1"/>
  <c r="AV603" i="1" s="1"/>
  <c r="AV614" i="1" a="1"/>
  <c r="AV614" i="1" s="1"/>
  <c r="AV619" i="1" a="1"/>
  <c r="AV619" i="1" s="1"/>
  <c r="AV621" i="1" a="1"/>
  <c r="AV621" i="1" s="1"/>
  <c r="AV567" i="1" a="1"/>
  <c r="AV567" i="1" s="1"/>
  <c r="AV575" i="1" a="1"/>
  <c r="AV575" i="1" s="1"/>
  <c r="AV580" i="1" a="1"/>
  <c r="AV580" i="1" s="1"/>
  <c r="AV581" i="1" a="1"/>
  <c r="AV581" i="1" s="1"/>
  <c r="AV582" i="1" a="1"/>
  <c r="AV582" i="1" s="1"/>
  <c r="AV583" i="1" a="1"/>
  <c r="AV583" i="1" s="1"/>
  <c r="AV584" i="1" a="1"/>
  <c r="AV584" i="1" s="1"/>
  <c r="AV585" i="1" a="1"/>
  <c r="AV585" i="1" s="1"/>
  <c r="AV586" i="1" a="1"/>
  <c r="AV586" i="1" s="1"/>
  <c r="AV587" i="1" a="1"/>
  <c r="AV587" i="1" s="1"/>
  <c r="AV588" i="1" a="1"/>
  <c r="AV588" i="1" s="1"/>
  <c r="AV589" i="1" a="1"/>
  <c r="AV589" i="1" s="1"/>
  <c r="AV590" i="1" a="1"/>
  <c r="AV590" i="1" s="1"/>
  <c r="AV591" i="1" a="1"/>
  <c r="AV591" i="1" s="1"/>
  <c r="AV598" i="1" a="1"/>
  <c r="AV598" i="1" s="1"/>
  <c r="AV604" i="1" a="1"/>
  <c r="AV604" i="1" s="1"/>
  <c r="AV576" i="1" a="1"/>
  <c r="AV576" i="1" s="1"/>
  <c r="AV609" i="1" a="1"/>
  <c r="AV609" i="1" s="1"/>
  <c r="AV645" i="1" a="1"/>
  <c r="AV645" i="1" s="1"/>
  <c r="AV649" i="1" a="1"/>
  <c r="AV649" i="1" s="1"/>
  <c r="AV653" i="1" a="1"/>
  <c r="AV653" i="1" s="1"/>
  <c r="AV657" i="1" a="1"/>
  <c r="AV657" i="1" s="1"/>
  <c r="AV661" i="1" a="1"/>
  <c r="AV661" i="1" s="1"/>
  <c r="AV665" i="1" a="1"/>
  <c r="AV665" i="1" s="1"/>
  <c r="AV669" i="1" a="1"/>
  <c r="AV669" i="1" s="1"/>
  <c r="AV673" i="1" a="1"/>
  <c r="AV673" i="1" s="1"/>
  <c r="AV677" i="1" a="1"/>
  <c r="AV677" i="1" s="1"/>
  <c r="AV679" i="1" a="1"/>
  <c r="AV679" i="1" s="1"/>
  <c r="AV681" i="1" a="1"/>
  <c r="AV681" i="1" s="1"/>
  <c r="AV684" i="1" a="1"/>
  <c r="AV684" i="1" s="1"/>
  <c r="AV688" i="1" a="1"/>
  <c r="AV688" i="1" s="1"/>
  <c r="AV692" i="1" a="1"/>
  <c r="AV692" i="1" s="1"/>
  <c r="AV607" i="1" a="1"/>
  <c r="AV607" i="1" s="1"/>
  <c r="AV643" i="1" a="1"/>
  <c r="AV643" i="1" s="1"/>
  <c r="AV592" i="1" a="1"/>
  <c r="AV592" i="1" s="1"/>
  <c r="AV641" i="1" a="1"/>
  <c r="AV641" i="1" s="1"/>
  <c r="AV646" i="1" a="1"/>
  <c r="AV646" i="1" s="1"/>
  <c r="AV650" i="1" a="1"/>
  <c r="AV650" i="1" s="1"/>
  <c r="AV654" i="1" a="1"/>
  <c r="AV654" i="1" s="1"/>
  <c r="AV658" i="1" a="1"/>
  <c r="AV658" i="1" s="1"/>
  <c r="AV662" i="1" a="1"/>
  <c r="AV662" i="1" s="1"/>
  <c r="AV666" i="1" a="1"/>
  <c r="AV666" i="1" s="1"/>
  <c r="AV670" i="1" a="1"/>
  <c r="AV670" i="1" s="1"/>
  <c r="AV674" i="1" a="1"/>
  <c r="AV674" i="1" s="1"/>
  <c r="AV685" i="1" a="1"/>
  <c r="AV685" i="1" s="1"/>
  <c r="AV689" i="1" a="1"/>
  <c r="AV689" i="1" s="1"/>
  <c r="AV678" i="1" a="1"/>
  <c r="AV678" i="1" s="1"/>
  <c r="AV647" i="1" a="1"/>
  <c r="AV647" i="1" s="1"/>
  <c r="AV651" i="1" a="1"/>
  <c r="AV651" i="1" s="1"/>
  <c r="AV655" i="1" a="1"/>
  <c r="AV655" i="1" s="1"/>
  <c r="AV659" i="1" a="1"/>
  <c r="AV659" i="1" s="1"/>
  <c r="AV663" i="1" a="1"/>
  <c r="AV663" i="1" s="1"/>
  <c r="AV667" i="1" a="1"/>
  <c r="AV667" i="1" s="1"/>
  <c r="AV671" i="1" a="1"/>
  <c r="AV671" i="1" s="1"/>
  <c r="AV675" i="1" a="1"/>
  <c r="AV675" i="1" s="1"/>
  <c r="AV680" i="1" a="1"/>
  <c r="AV680" i="1" s="1"/>
  <c r="AV682" i="1" a="1"/>
  <c r="AV682" i="1" s="1"/>
  <c r="AV686" i="1" a="1"/>
  <c r="AV686" i="1" s="1"/>
  <c r="AV690" i="1" a="1"/>
  <c r="AV690" i="1" s="1"/>
  <c r="AV636" i="1" a="1"/>
  <c r="AV636" i="1" s="1"/>
  <c r="AV637" i="1" a="1"/>
  <c r="AV637" i="1" s="1"/>
  <c r="AV638" i="1" a="1"/>
  <c r="AV638" i="1" s="1"/>
  <c r="AV639" i="1" a="1"/>
  <c r="AV639" i="1" s="1"/>
  <c r="AV640" i="1" a="1"/>
  <c r="AV640" i="1" s="1"/>
  <c r="AV642" i="1" a="1"/>
  <c r="AV642" i="1" s="1"/>
  <c r="AV644" i="1" a="1"/>
  <c r="AV644" i="1" s="1"/>
  <c r="AV568" i="1" a="1"/>
  <c r="AV568" i="1" s="1"/>
  <c r="AV596" i="1" a="1"/>
  <c r="AV596" i="1" s="1"/>
  <c r="AV611" i="1" a="1"/>
  <c r="AV611" i="1" s="1"/>
  <c r="AV668" i="1" a="1"/>
  <c r="AV668" i="1" s="1"/>
  <c r="AV713" i="1" a="1"/>
  <c r="AV713" i="1" s="1"/>
  <c r="AV672" i="1" a="1"/>
  <c r="AV672" i="1" s="1"/>
  <c r="AV696" i="1" a="1"/>
  <c r="AV696" i="1" s="1"/>
  <c r="AV701" i="1" a="1"/>
  <c r="AV701" i="1" s="1"/>
  <c r="AV703" i="1" a="1"/>
  <c r="AV703" i="1" s="1"/>
  <c r="AV705" i="1" a="1"/>
  <c r="AV705" i="1" s="1"/>
  <c r="AV707" i="1" a="1"/>
  <c r="AV707" i="1" s="1"/>
  <c r="AV709" i="1" a="1"/>
  <c r="AV709" i="1" s="1"/>
  <c r="AV711" i="1" a="1"/>
  <c r="AV711" i="1" s="1"/>
  <c r="AV714" i="1" a="1"/>
  <c r="AV714" i="1" s="1"/>
  <c r="AV718" i="1" a="1"/>
  <c r="AV718" i="1" s="1"/>
  <c r="AV722" i="1" a="1"/>
  <c r="AV722" i="1" s="1"/>
  <c r="AV734" i="1" a="1"/>
  <c r="AV734" i="1" s="1"/>
  <c r="AV813" i="1" a="1"/>
  <c r="AV813" i="1" s="1"/>
  <c r="AV676" i="1" a="1"/>
  <c r="AV676" i="1" s="1"/>
  <c r="AV812" i="1" a="1"/>
  <c r="AV812" i="1" s="1"/>
  <c r="AV814" i="1" a="1"/>
  <c r="AV814" i="1" s="1"/>
  <c r="AV817" i="1" a="1"/>
  <c r="AV817" i="1" s="1"/>
  <c r="AV648" i="1" a="1"/>
  <c r="AV648" i="1" s="1"/>
  <c r="AV683" i="1" a="1"/>
  <c r="AV683" i="1" s="1"/>
  <c r="AV693" i="1" a="1"/>
  <c r="AV693" i="1" s="1"/>
  <c r="AV715" i="1" a="1"/>
  <c r="AV715" i="1" s="1"/>
  <c r="AV719" i="1" a="1"/>
  <c r="AV719" i="1" s="1"/>
  <c r="AV723" i="1" a="1"/>
  <c r="AV723" i="1" s="1"/>
  <c r="AV735" i="1" a="1"/>
  <c r="AV735" i="1" s="1"/>
  <c r="AV736" i="1" a="1"/>
  <c r="AV736" i="1" s="1"/>
  <c r="AV737" i="1" a="1"/>
  <c r="AV737" i="1" s="1"/>
  <c r="AV738" i="1" a="1"/>
  <c r="AV738" i="1" s="1"/>
  <c r="AV739" i="1" a="1"/>
  <c r="AV739" i="1" s="1"/>
  <c r="AV740" i="1" a="1"/>
  <c r="AV740" i="1" s="1"/>
  <c r="AV741" i="1" a="1"/>
  <c r="AV741" i="1" s="1"/>
  <c r="AV742" i="1" a="1"/>
  <c r="AV742" i="1" s="1"/>
  <c r="AV743" i="1" a="1"/>
  <c r="AV743" i="1" s="1"/>
  <c r="AV744" i="1" a="1"/>
  <c r="AV744" i="1" s="1"/>
  <c r="AV745" i="1" a="1"/>
  <c r="AV745" i="1" s="1"/>
  <c r="AV746" i="1" a="1"/>
  <c r="AV746" i="1" s="1"/>
  <c r="AV747" i="1" a="1"/>
  <c r="AV747" i="1" s="1"/>
  <c r="AV748" i="1" a="1"/>
  <c r="AV748" i="1" s="1"/>
  <c r="AV749" i="1" a="1"/>
  <c r="AV749" i="1" s="1"/>
  <c r="AV750" i="1" a="1"/>
  <c r="AV750" i="1" s="1"/>
  <c r="AV751" i="1" a="1"/>
  <c r="AV751" i="1" s="1"/>
  <c r="AV752" i="1" a="1"/>
  <c r="AV752" i="1" s="1"/>
  <c r="AV753" i="1" a="1"/>
  <c r="AV753" i="1" s="1"/>
  <c r="AV754" i="1" a="1"/>
  <c r="AV754" i="1" s="1"/>
  <c r="AV755" i="1" a="1"/>
  <c r="AV755" i="1" s="1"/>
  <c r="AV756" i="1" a="1"/>
  <c r="AV756" i="1" s="1"/>
  <c r="AV757" i="1" a="1"/>
  <c r="AV757" i="1" s="1"/>
  <c r="AV758" i="1" a="1"/>
  <c r="AV758" i="1" s="1"/>
  <c r="AV759" i="1" a="1"/>
  <c r="AV759" i="1" s="1"/>
  <c r="AV760" i="1" a="1"/>
  <c r="AV760" i="1" s="1"/>
  <c r="AV761" i="1" a="1"/>
  <c r="AV761" i="1" s="1"/>
  <c r="AV762" i="1" a="1"/>
  <c r="AV762" i="1" s="1"/>
  <c r="AV763" i="1" a="1"/>
  <c r="AV763" i="1" s="1"/>
  <c r="AV764" i="1" a="1"/>
  <c r="AV764" i="1" s="1"/>
  <c r="AV765" i="1" a="1"/>
  <c r="AV765" i="1" s="1"/>
  <c r="AV766" i="1" a="1"/>
  <c r="AV766" i="1" s="1"/>
  <c r="AV767" i="1" a="1"/>
  <c r="AV767" i="1" s="1"/>
  <c r="AV768" i="1" a="1"/>
  <c r="AV768" i="1" s="1"/>
  <c r="AV769" i="1" a="1"/>
  <c r="AV769" i="1" s="1"/>
  <c r="AV770" i="1" a="1"/>
  <c r="AV770" i="1" s="1"/>
  <c r="AV771" i="1" a="1"/>
  <c r="AV771" i="1" s="1"/>
  <c r="AV772" i="1" a="1"/>
  <c r="AV772" i="1" s="1"/>
  <c r="AV773" i="1" a="1"/>
  <c r="AV773" i="1" s="1"/>
  <c r="AV774" i="1" a="1"/>
  <c r="AV774" i="1" s="1"/>
  <c r="AV775" i="1" a="1"/>
  <c r="AV775" i="1" s="1"/>
  <c r="AV776" i="1" a="1"/>
  <c r="AV776" i="1" s="1"/>
  <c r="AV777" i="1" a="1"/>
  <c r="AV777" i="1" s="1"/>
  <c r="AV778" i="1" a="1"/>
  <c r="AV778" i="1" s="1"/>
  <c r="AV779" i="1" a="1"/>
  <c r="AV779" i="1" s="1"/>
  <c r="AV780" i="1" a="1"/>
  <c r="AV780" i="1" s="1"/>
  <c r="AV781" i="1" a="1"/>
  <c r="AV781" i="1" s="1"/>
  <c r="AV782" i="1" a="1"/>
  <c r="AV782" i="1" s="1"/>
  <c r="AV783" i="1" a="1"/>
  <c r="AV783" i="1" s="1"/>
  <c r="AV784" i="1" a="1"/>
  <c r="AV784" i="1" s="1"/>
  <c r="AV785" i="1" a="1"/>
  <c r="AV785" i="1" s="1"/>
  <c r="AV786" i="1" a="1"/>
  <c r="AV786" i="1" s="1"/>
  <c r="AV787" i="1" a="1"/>
  <c r="AV787" i="1" s="1"/>
  <c r="AV788" i="1" a="1"/>
  <c r="AV788" i="1" s="1"/>
  <c r="AV789" i="1" a="1"/>
  <c r="AV789" i="1" s="1"/>
  <c r="AV790" i="1" a="1"/>
  <c r="AV790" i="1" s="1"/>
  <c r="AV791" i="1" a="1"/>
  <c r="AV791" i="1" s="1"/>
  <c r="AV792" i="1" a="1"/>
  <c r="AV792" i="1" s="1"/>
  <c r="AV793" i="1" a="1"/>
  <c r="AV793" i="1" s="1"/>
  <c r="AV794" i="1" a="1"/>
  <c r="AV794" i="1" s="1"/>
  <c r="AV795" i="1" a="1"/>
  <c r="AV795" i="1" s="1"/>
  <c r="AV796" i="1" a="1"/>
  <c r="AV796" i="1" s="1"/>
  <c r="AV797" i="1" a="1"/>
  <c r="AV797" i="1" s="1"/>
  <c r="AV798" i="1" a="1"/>
  <c r="AV798" i="1" s="1"/>
  <c r="AV799" i="1" a="1"/>
  <c r="AV799" i="1" s="1"/>
  <c r="AV800" i="1" a="1"/>
  <c r="AV800" i="1" s="1"/>
  <c r="AV801" i="1" a="1"/>
  <c r="AV801" i="1" s="1"/>
  <c r="AV802" i="1" a="1"/>
  <c r="AV802" i="1" s="1"/>
  <c r="AV803" i="1" a="1"/>
  <c r="AV803" i="1" s="1"/>
  <c r="AV804" i="1" a="1"/>
  <c r="AV804" i="1" s="1"/>
  <c r="AV805" i="1" a="1"/>
  <c r="AV805" i="1" s="1"/>
  <c r="AV806" i="1" a="1"/>
  <c r="AV806" i="1" s="1"/>
  <c r="AV807" i="1" a="1"/>
  <c r="AV807" i="1" s="1"/>
  <c r="AV808" i="1" a="1"/>
  <c r="AV808" i="1" s="1"/>
  <c r="AV809" i="1" a="1"/>
  <c r="AV809" i="1" s="1"/>
  <c r="AV810" i="1" a="1"/>
  <c r="AV810" i="1" s="1"/>
  <c r="AV819" i="1" a="1"/>
  <c r="AV819" i="1" s="1"/>
  <c r="AV820" i="1" a="1"/>
  <c r="AV820" i="1" s="1"/>
  <c r="AV821" i="1" a="1"/>
  <c r="AV821" i="1" s="1"/>
  <c r="AV822" i="1" a="1"/>
  <c r="AV822" i="1" s="1"/>
  <c r="AV823" i="1" a="1"/>
  <c r="AV823" i="1" s="1"/>
  <c r="AV824" i="1" a="1"/>
  <c r="AV824" i="1" s="1"/>
  <c r="AV825" i="1" a="1"/>
  <c r="AV825" i="1" s="1"/>
  <c r="AV826" i="1" a="1"/>
  <c r="AV826" i="1" s="1"/>
  <c r="AV827" i="1" a="1"/>
  <c r="AV827" i="1" s="1"/>
  <c r="AV828" i="1" a="1"/>
  <c r="AV828" i="1" s="1"/>
  <c r="AV829" i="1" a="1"/>
  <c r="AV829" i="1" s="1"/>
  <c r="AV830" i="1" a="1"/>
  <c r="AV830" i="1" s="1"/>
  <c r="AV831" i="1" a="1"/>
  <c r="AV831" i="1" s="1"/>
  <c r="AV832" i="1" a="1"/>
  <c r="AV832" i="1" s="1"/>
  <c r="AV833" i="1" a="1"/>
  <c r="AV833" i="1" s="1"/>
  <c r="AV652" i="1" a="1"/>
  <c r="AV652" i="1" s="1"/>
  <c r="AV687" i="1" a="1"/>
  <c r="AV687" i="1" s="1"/>
  <c r="AV811" i="1" a="1"/>
  <c r="AV811" i="1" s="1"/>
  <c r="AV613" i="1" a="1"/>
  <c r="AV613" i="1" s="1"/>
  <c r="AV656" i="1" a="1"/>
  <c r="AV656" i="1" s="1"/>
  <c r="AV691" i="1" a="1"/>
  <c r="AV691" i="1" s="1"/>
  <c r="AV694" i="1" a="1"/>
  <c r="AV694" i="1" s="1"/>
  <c r="AV697" i="1" a="1"/>
  <c r="AV697" i="1" s="1"/>
  <c r="AV700" i="1" a="1"/>
  <c r="AV700" i="1" s="1"/>
  <c r="AV702" i="1" a="1"/>
  <c r="AV702" i="1" s="1"/>
  <c r="AV704" i="1" a="1"/>
  <c r="AV704" i="1" s="1"/>
  <c r="AV706" i="1" a="1"/>
  <c r="AV706" i="1" s="1"/>
  <c r="AV708" i="1" a="1"/>
  <c r="AV708" i="1" s="1"/>
  <c r="AV710" i="1" a="1"/>
  <c r="AV710" i="1" s="1"/>
  <c r="AV716" i="1" a="1"/>
  <c r="AV716" i="1" s="1"/>
  <c r="AV720" i="1" a="1"/>
  <c r="AV720" i="1" s="1"/>
  <c r="AV816" i="1" a="1"/>
  <c r="AV816" i="1" s="1"/>
  <c r="AV660" i="1" a="1"/>
  <c r="AV660" i="1" s="1"/>
  <c r="AV815" i="1" a="1"/>
  <c r="AV815" i="1" s="1"/>
  <c r="AV818" i="1" a="1"/>
  <c r="AV818" i="1" s="1"/>
  <c r="AV717" i="1" a="1"/>
  <c r="AV717" i="1" s="1"/>
  <c r="AV724" i="1" a="1"/>
  <c r="AV724" i="1" s="1"/>
  <c r="AV732" i="1" a="1"/>
  <c r="AV732" i="1" s="1"/>
  <c r="AV839" i="1" a="1"/>
  <c r="AV839" i="1" s="1"/>
  <c r="AV841" i="1" a="1"/>
  <c r="AV841" i="1" s="1"/>
  <c r="AV843" i="1" a="1"/>
  <c r="AV843" i="1" s="1"/>
  <c r="AV845" i="1" a="1"/>
  <c r="AV845" i="1" s="1"/>
  <c r="AV847" i="1" a="1"/>
  <c r="AV847" i="1" s="1"/>
  <c r="AV851" i="1" a="1"/>
  <c r="AV851" i="1" s="1"/>
  <c r="AV861" i="1" a="1"/>
  <c r="AV861" i="1" s="1"/>
  <c r="AV892" i="1" a="1"/>
  <c r="AV892" i="1" s="1"/>
  <c r="AV931" i="1" a="1"/>
  <c r="AV931" i="1" s="1"/>
  <c r="AV932" i="1" a="1"/>
  <c r="AV932" i="1" s="1"/>
  <c r="AV933" i="1" a="1"/>
  <c r="AV933" i="1" s="1"/>
  <c r="AV699" i="1" a="1"/>
  <c r="AV699" i="1" s="1"/>
  <c r="AV721" i="1" a="1"/>
  <c r="AV721" i="1" s="1"/>
  <c r="AV727" i="1" a="1"/>
  <c r="AV727" i="1" s="1"/>
  <c r="AV856" i="1" a="1"/>
  <c r="AV856" i="1" s="1"/>
  <c r="AV866" i="1" a="1"/>
  <c r="AV866" i="1" s="1"/>
  <c r="AV870" i="1" a="1"/>
  <c r="AV870" i="1" s="1"/>
  <c r="AV871" i="1" a="1"/>
  <c r="AV871" i="1" s="1"/>
  <c r="AV872" i="1" a="1"/>
  <c r="AV872" i="1" s="1"/>
  <c r="AV873" i="1" a="1"/>
  <c r="AV873" i="1" s="1"/>
  <c r="AV874" i="1" a="1"/>
  <c r="AV874" i="1" s="1"/>
  <c r="AV875" i="1" a="1"/>
  <c r="AV875" i="1" s="1"/>
  <c r="AV876" i="1" a="1"/>
  <c r="AV876" i="1" s="1"/>
  <c r="AV877" i="1" a="1"/>
  <c r="AV877" i="1" s="1"/>
  <c r="AV878" i="1" a="1"/>
  <c r="AV878" i="1" s="1"/>
  <c r="AV879" i="1" a="1"/>
  <c r="AV879" i="1" s="1"/>
  <c r="AV880" i="1" a="1"/>
  <c r="AV880" i="1" s="1"/>
  <c r="AV881" i="1" a="1"/>
  <c r="AV881" i="1" s="1"/>
  <c r="AV882" i="1" a="1"/>
  <c r="AV882" i="1" s="1"/>
  <c r="AV883" i="1" a="1"/>
  <c r="AV883" i="1" s="1"/>
  <c r="AV884" i="1" a="1"/>
  <c r="AV884" i="1" s="1"/>
  <c r="AV885" i="1" a="1"/>
  <c r="AV885" i="1" s="1"/>
  <c r="AV886" i="1" a="1"/>
  <c r="AV886" i="1" s="1"/>
  <c r="AV887" i="1" a="1"/>
  <c r="AV887" i="1" s="1"/>
  <c r="AV888" i="1" a="1"/>
  <c r="AV888" i="1" s="1"/>
  <c r="AV889" i="1" a="1"/>
  <c r="AV889" i="1" s="1"/>
  <c r="AV890" i="1" a="1"/>
  <c r="AV890" i="1" s="1"/>
  <c r="AV891" i="1" a="1"/>
  <c r="AV891" i="1" s="1"/>
  <c r="AV893" i="1" a="1"/>
  <c r="AV893" i="1" s="1"/>
  <c r="AV894" i="1" a="1"/>
  <c r="AV894" i="1" s="1"/>
  <c r="AV895" i="1" a="1"/>
  <c r="AV895" i="1" s="1"/>
  <c r="AV896" i="1" a="1"/>
  <c r="AV896" i="1" s="1"/>
  <c r="AV897" i="1" a="1"/>
  <c r="AV897" i="1" s="1"/>
  <c r="AV898" i="1" a="1"/>
  <c r="AV898" i="1" s="1"/>
  <c r="AV899" i="1" a="1"/>
  <c r="AV899" i="1" s="1"/>
  <c r="AV695" i="1" a="1"/>
  <c r="AV695" i="1" s="1"/>
  <c r="AV730" i="1" a="1"/>
  <c r="AV730" i="1" s="1"/>
  <c r="AV852" i="1" a="1"/>
  <c r="AV852" i="1" s="1"/>
  <c r="AV854" i="1" a="1"/>
  <c r="AV854" i="1" s="1"/>
  <c r="AV860" i="1" a="1"/>
  <c r="AV860" i="1" s="1"/>
  <c r="AV725" i="1" a="1"/>
  <c r="AV725" i="1" s="1"/>
  <c r="AV733" i="1" a="1"/>
  <c r="AV733" i="1" s="1"/>
  <c r="AV857" i="1" a="1"/>
  <c r="AV857" i="1" s="1"/>
  <c r="AV859" i="1" a="1"/>
  <c r="AV859" i="1" s="1"/>
  <c r="AV867" i="1" a="1"/>
  <c r="AV867" i="1" s="1"/>
  <c r="AV728" i="1" a="1"/>
  <c r="AV728" i="1" s="1"/>
  <c r="AV838" i="1" a="1"/>
  <c r="AV838" i="1" s="1"/>
  <c r="AV840" i="1" a="1"/>
  <c r="AV840" i="1" s="1"/>
  <c r="AV842" i="1" a="1"/>
  <c r="AV842" i="1" s="1"/>
  <c r="AV844" i="1" a="1"/>
  <c r="AV844" i="1" s="1"/>
  <c r="AV846" i="1" a="1"/>
  <c r="AV846" i="1" s="1"/>
  <c r="AV848" i="1" a="1"/>
  <c r="AV848" i="1" s="1"/>
  <c r="AV849" i="1" a="1"/>
  <c r="AV849" i="1" s="1"/>
  <c r="AV853" i="1" a="1"/>
  <c r="AV853" i="1" s="1"/>
  <c r="AV900" i="1" a="1"/>
  <c r="AV900" i="1" s="1"/>
  <c r="AV901" i="1" a="1"/>
  <c r="AV901" i="1" s="1"/>
  <c r="AV902" i="1" a="1"/>
  <c r="AV902" i="1" s="1"/>
  <c r="AV903" i="1" a="1"/>
  <c r="AV903" i="1" s="1"/>
  <c r="AV904" i="1" a="1"/>
  <c r="AV904" i="1" s="1"/>
  <c r="AV905" i="1" a="1"/>
  <c r="AV905" i="1" s="1"/>
  <c r="AV906" i="1" a="1"/>
  <c r="AV906" i="1" s="1"/>
  <c r="AV907" i="1" a="1"/>
  <c r="AV907" i="1" s="1"/>
  <c r="AV908" i="1" a="1"/>
  <c r="AV908" i="1" s="1"/>
  <c r="AV909" i="1" a="1"/>
  <c r="AV909" i="1" s="1"/>
  <c r="AV910" i="1" a="1"/>
  <c r="AV910" i="1" s="1"/>
  <c r="AV911" i="1" a="1"/>
  <c r="AV911" i="1" s="1"/>
  <c r="AV912" i="1" a="1"/>
  <c r="AV912" i="1" s="1"/>
  <c r="AV913" i="1" a="1"/>
  <c r="AV913" i="1" s="1"/>
  <c r="AV914" i="1" a="1"/>
  <c r="AV914" i="1" s="1"/>
  <c r="AV915" i="1" a="1"/>
  <c r="AV915" i="1" s="1"/>
  <c r="AV916" i="1" a="1"/>
  <c r="AV916" i="1" s="1"/>
  <c r="AV917" i="1" a="1"/>
  <c r="AV917" i="1" s="1"/>
  <c r="AV918" i="1" a="1"/>
  <c r="AV918" i="1" s="1"/>
  <c r="AV919" i="1" a="1"/>
  <c r="AV919" i="1" s="1"/>
  <c r="AV920" i="1" a="1"/>
  <c r="AV920" i="1" s="1"/>
  <c r="AV921" i="1" a="1"/>
  <c r="AV921" i="1" s="1"/>
  <c r="AV922" i="1" a="1"/>
  <c r="AV922" i="1" s="1"/>
  <c r="AV923" i="1" a="1"/>
  <c r="AV923" i="1" s="1"/>
  <c r="AV924" i="1" a="1"/>
  <c r="AV924" i="1" s="1"/>
  <c r="AV925" i="1" a="1"/>
  <c r="AV925" i="1" s="1"/>
  <c r="AV926" i="1" a="1"/>
  <c r="AV926" i="1" s="1"/>
  <c r="AV927" i="1" a="1"/>
  <c r="AV927" i="1" s="1"/>
  <c r="AV928" i="1" a="1"/>
  <c r="AV928" i="1" s="1"/>
  <c r="AV929" i="1" a="1"/>
  <c r="AV929" i="1" s="1"/>
  <c r="AV930" i="1" a="1"/>
  <c r="AV930" i="1" s="1"/>
  <c r="AV712" i="1" a="1"/>
  <c r="AV712" i="1" s="1"/>
  <c r="AV731" i="1" a="1"/>
  <c r="AV731" i="1" s="1"/>
  <c r="AV834" i="1" a="1"/>
  <c r="AV834" i="1" s="1"/>
  <c r="AV835" i="1" a="1"/>
  <c r="AV835" i="1" s="1"/>
  <c r="AV836" i="1" a="1"/>
  <c r="AV836" i="1" s="1"/>
  <c r="AV837" i="1" a="1"/>
  <c r="AV837" i="1" s="1"/>
  <c r="AV863" i="1" a="1"/>
  <c r="AV863" i="1" s="1"/>
  <c r="AV864" i="1" a="1"/>
  <c r="AV864" i="1" s="1"/>
  <c r="AV868" i="1" a="1"/>
  <c r="AV868" i="1" s="1"/>
  <c r="AV934" i="1" a="1"/>
  <c r="AV934" i="1" s="1"/>
  <c r="AV698" i="1" a="1"/>
  <c r="AV698" i="1" s="1"/>
  <c r="AV726" i="1" a="1"/>
  <c r="AV726" i="1" s="1"/>
  <c r="AV850" i="1" a="1"/>
  <c r="AV850" i="1" s="1"/>
  <c r="AV862" i="1" a="1"/>
  <c r="AV862" i="1" s="1"/>
  <c r="AV936" i="1" a="1"/>
  <c r="AV936" i="1" s="1"/>
  <c r="AV937" i="1" a="1"/>
  <c r="AV937" i="1" s="1"/>
  <c r="AV938" i="1" a="1"/>
  <c r="AV938" i="1" s="1"/>
  <c r="AV939" i="1" a="1"/>
  <c r="AV939" i="1" s="1"/>
  <c r="AV940" i="1" a="1"/>
  <c r="AV940" i="1" s="1"/>
  <c r="AV941" i="1" a="1"/>
  <c r="AV941" i="1" s="1"/>
  <c r="AV942" i="1" a="1"/>
  <c r="AV942" i="1" s="1"/>
  <c r="AV943" i="1" a="1"/>
  <c r="AV943" i="1" s="1"/>
  <c r="AV944" i="1" a="1"/>
  <c r="AV944" i="1" s="1"/>
  <c r="AV945" i="1" a="1"/>
  <c r="AV945" i="1" s="1"/>
  <c r="AV946" i="1" a="1"/>
  <c r="AV946" i="1" s="1"/>
  <c r="AV947" i="1" a="1"/>
  <c r="AV947" i="1" s="1"/>
  <c r="AV948" i="1" a="1"/>
  <c r="AV948" i="1" s="1"/>
  <c r="AV949" i="1" a="1"/>
  <c r="AV949" i="1" s="1"/>
  <c r="AV950" i="1" a="1"/>
  <c r="AV950" i="1" s="1"/>
  <c r="AV951" i="1" a="1"/>
  <c r="AV951" i="1" s="1"/>
  <c r="AV952" i="1" a="1"/>
  <c r="AV952" i="1" s="1"/>
  <c r="AV953" i="1" a="1"/>
  <c r="AV953" i="1" s="1"/>
  <c r="AV954" i="1" a="1"/>
  <c r="AV954" i="1" s="1"/>
  <c r="AV955" i="1" a="1"/>
  <c r="AV955" i="1" s="1"/>
  <c r="AV956" i="1" a="1"/>
  <c r="AV956" i="1" s="1"/>
  <c r="AV729" i="1" a="1"/>
  <c r="AV729" i="1" s="1"/>
  <c r="AV858" i="1" a="1"/>
  <c r="AV858" i="1" s="1"/>
  <c r="AV855" i="1" a="1"/>
  <c r="AV855" i="1" s="1"/>
  <c r="AV865" i="1" a="1"/>
  <c r="AV865" i="1" s="1"/>
  <c r="AV664" i="1" a="1"/>
  <c r="AV664" i="1" s="1"/>
  <c r="AV935" i="1" a="1"/>
  <c r="AV935" i="1" s="1"/>
  <c r="AV1016" i="1" a="1"/>
  <c r="AV1016" i="1" s="1"/>
  <c r="AV1013" i="1" a="1"/>
  <c r="AV1013" i="1" s="1"/>
  <c r="AV1017" i="1" a="1"/>
  <c r="AV1017" i="1" s="1"/>
  <c r="AV869" i="1" a="1"/>
  <c r="AV869" i="1" s="1"/>
  <c r="AV1033" i="1" a="1"/>
  <c r="AV1033" i="1" s="1"/>
  <c r="AV1034" i="1" a="1"/>
  <c r="AV1034" i="1" s="1"/>
  <c r="AV1046" i="1" a="1"/>
  <c r="AV1046" i="1" s="1"/>
  <c r="AV1095" i="1" a="1"/>
  <c r="AV1095" i="1" s="1"/>
  <c r="AV1096" i="1" a="1"/>
  <c r="AV1096" i="1" s="1"/>
  <c r="AV1097" i="1" a="1"/>
  <c r="AV1097" i="1" s="1"/>
  <c r="AV1098" i="1" a="1"/>
  <c r="AV1098" i="1" s="1"/>
  <c r="AV1099" i="1" a="1"/>
  <c r="AV1099" i="1" s="1"/>
  <c r="AV1100" i="1" a="1"/>
  <c r="AV1100" i="1" s="1"/>
  <c r="AV1101" i="1" a="1"/>
  <c r="AV1101" i="1" s="1"/>
  <c r="AV1102" i="1" a="1"/>
  <c r="AV1102" i="1" s="1"/>
  <c r="AV1103" i="1" a="1"/>
  <c r="AV1103" i="1" s="1"/>
  <c r="AV1104" i="1" a="1"/>
  <c r="AV1104" i="1" s="1"/>
  <c r="AV1105" i="1" a="1"/>
  <c r="AV1105" i="1" s="1"/>
  <c r="AV1106" i="1" a="1"/>
  <c r="AV1106" i="1" s="1"/>
  <c r="AV1107" i="1" a="1"/>
  <c r="AV1107" i="1" s="1"/>
  <c r="AV1108" i="1" a="1"/>
  <c r="AV1108" i="1" s="1"/>
  <c r="AV1109" i="1" a="1"/>
  <c r="AV1109" i="1" s="1"/>
  <c r="AV1110" i="1" a="1"/>
  <c r="AV1110" i="1" s="1"/>
  <c r="AV1111" i="1" a="1"/>
  <c r="AV1111" i="1" s="1"/>
  <c r="AV1112" i="1" a="1"/>
  <c r="AV1112" i="1" s="1"/>
  <c r="AV1113" i="1" a="1"/>
  <c r="AV1113" i="1" s="1"/>
  <c r="AV1114" i="1" a="1"/>
  <c r="AV1114" i="1" s="1"/>
  <c r="AV1115" i="1" a="1"/>
  <c r="AV1115" i="1" s="1"/>
  <c r="AV1014" i="1" a="1"/>
  <c r="AV1014" i="1" s="1"/>
  <c r="AV1020" i="1" a="1"/>
  <c r="AV1020" i="1" s="1"/>
  <c r="AV1032" i="1" a="1"/>
  <c r="AV1032" i="1" s="1"/>
  <c r="AV1038" i="1" a="1"/>
  <c r="AV1038" i="1" s="1"/>
  <c r="AV1042" i="1" a="1"/>
  <c r="AV1042" i="1" s="1"/>
  <c r="AV1053" i="1" a="1"/>
  <c r="AV1053" i="1" s="1"/>
  <c r="AV1057" i="1" a="1"/>
  <c r="AV1057" i="1" s="1"/>
  <c r="AV1061" i="1" a="1"/>
  <c r="AV1061" i="1" s="1"/>
  <c r="AV1065" i="1" a="1"/>
  <c r="AV1065" i="1" s="1"/>
  <c r="AV1066" i="1" a="1"/>
  <c r="AV1066" i="1" s="1"/>
  <c r="AV1068" i="1" a="1"/>
  <c r="AV1068" i="1" s="1"/>
  <c r="AV1070" i="1" a="1"/>
  <c r="AV1070" i="1" s="1"/>
  <c r="AV1072" i="1" a="1"/>
  <c r="AV1072" i="1" s="1"/>
  <c r="AV1074" i="1" a="1"/>
  <c r="AV1074" i="1" s="1"/>
  <c r="AV1076" i="1" a="1"/>
  <c r="AV1076" i="1" s="1"/>
  <c r="AV1078" i="1" a="1"/>
  <c r="AV1078" i="1" s="1"/>
  <c r="AV1080" i="1" a="1"/>
  <c r="AV1080" i="1" s="1"/>
  <c r="AV1082" i="1" a="1"/>
  <c r="AV1082" i="1" s="1"/>
  <c r="AV1084" i="1" a="1"/>
  <c r="AV1084" i="1" s="1"/>
  <c r="AV1086" i="1" a="1"/>
  <c r="AV1086" i="1" s="1"/>
  <c r="AV1088" i="1" a="1"/>
  <c r="AV1088" i="1" s="1"/>
  <c r="AV1090" i="1" a="1"/>
  <c r="AV1090" i="1" s="1"/>
  <c r="AV1092" i="1" a="1"/>
  <c r="AV1092" i="1" s="1"/>
  <c r="AV1094" i="1" a="1"/>
  <c r="AV1094" i="1" s="1"/>
  <c r="AV1023" i="1" a="1"/>
  <c r="AV1023" i="1" s="1"/>
  <c r="AV1031" i="1" a="1"/>
  <c r="AV1031" i="1" s="1"/>
  <c r="AV957" i="1" a="1"/>
  <c r="AV957" i="1" s="1"/>
  <c r="AV958" i="1" a="1"/>
  <c r="AV958" i="1" s="1"/>
  <c r="AV959" i="1" a="1"/>
  <c r="AV959" i="1" s="1"/>
  <c r="AV960" i="1" a="1"/>
  <c r="AV960" i="1" s="1"/>
  <c r="AV961" i="1" a="1"/>
  <c r="AV961" i="1" s="1"/>
  <c r="AV962" i="1" a="1"/>
  <c r="AV962" i="1" s="1"/>
  <c r="AV963" i="1" a="1"/>
  <c r="AV963" i="1" s="1"/>
  <c r="AV964" i="1" a="1"/>
  <c r="AV964" i="1" s="1"/>
  <c r="AV965" i="1" a="1"/>
  <c r="AV965" i="1" s="1"/>
  <c r="AV1019" i="1" a="1"/>
  <c r="AV1019" i="1" s="1"/>
  <c r="AV1037" i="1" a="1"/>
  <c r="AV1037" i="1" s="1"/>
  <c r="AV1043" i="1" a="1"/>
  <c r="AV1043" i="1" s="1"/>
  <c r="AV1054" i="1" a="1"/>
  <c r="AV1054" i="1" s="1"/>
  <c r="AV1058" i="1" a="1"/>
  <c r="AV1058" i="1" s="1"/>
  <c r="AV1062" i="1" a="1"/>
  <c r="AV1062" i="1" s="1"/>
  <c r="AV1130" i="1" a="1"/>
  <c r="AV1130" i="1" s="1"/>
  <c r="AV1132" i="1" a="1"/>
  <c r="AV1132" i="1" s="1"/>
  <c r="AV1134" i="1" a="1"/>
  <c r="AV1134" i="1" s="1"/>
  <c r="AV1011" i="1" a="1"/>
  <c r="AV1011" i="1" s="1"/>
  <c r="AV1012" i="1" a="1"/>
  <c r="AV1012" i="1" s="1"/>
  <c r="AV1024" i="1" a="1"/>
  <c r="AV1024" i="1" s="1"/>
  <c r="AV1025" i="1" a="1"/>
  <c r="AV1025" i="1" s="1"/>
  <c r="AV1026" i="1" a="1"/>
  <c r="AV1026" i="1" s="1"/>
  <c r="AV1027" i="1" a="1"/>
  <c r="AV1027" i="1" s="1"/>
  <c r="AV1028" i="1" a="1"/>
  <c r="AV1028" i="1" s="1"/>
  <c r="AV1029" i="1" a="1"/>
  <c r="AV1029" i="1" s="1"/>
  <c r="AV1030" i="1" a="1"/>
  <c r="AV1030" i="1" s="1"/>
  <c r="AV1049" i="1" a="1"/>
  <c r="AV1049" i="1" s="1"/>
  <c r="AV1050" i="1" a="1"/>
  <c r="AV1050" i="1" s="1"/>
  <c r="AV992" i="1" a="1"/>
  <c r="AV992" i="1" s="1"/>
  <c r="AV993" i="1" a="1"/>
  <c r="AV993" i="1" s="1"/>
  <c r="AV994" i="1" a="1"/>
  <c r="AV994" i="1" s="1"/>
  <c r="AV995" i="1" a="1"/>
  <c r="AV995" i="1" s="1"/>
  <c r="AV996" i="1" a="1"/>
  <c r="AV996" i="1" s="1"/>
  <c r="AV997" i="1" a="1"/>
  <c r="AV997" i="1" s="1"/>
  <c r="AV998" i="1" a="1"/>
  <c r="AV998" i="1" s="1"/>
  <c r="AV999" i="1" a="1"/>
  <c r="AV999" i="1" s="1"/>
  <c r="AV1000" i="1" a="1"/>
  <c r="AV1000" i="1" s="1"/>
  <c r="AV1001" i="1" a="1"/>
  <c r="AV1001" i="1" s="1"/>
  <c r="AV1002" i="1" a="1"/>
  <c r="AV1002" i="1" s="1"/>
  <c r="AV1003" i="1" a="1"/>
  <c r="AV1003" i="1" s="1"/>
  <c r="AV1004" i="1" a="1"/>
  <c r="AV1004" i="1" s="1"/>
  <c r="AV1005" i="1" a="1"/>
  <c r="AV1005" i="1" s="1"/>
  <c r="AV1006" i="1" a="1"/>
  <c r="AV1006" i="1" s="1"/>
  <c r="AV1007" i="1" a="1"/>
  <c r="AV1007" i="1" s="1"/>
  <c r="AV1008" i="1" a="1"/>
  <c r="AV1008" i="1" s="1"/>
  <c r="AV1009" i="1" a="1"/>
  <c r="AV1009" i="1" s="1"/>
  <c r="AV1010" i="1" a="1"/>
  <c r="AV1010" i="1" s="1"/>
  <c r="AV1015" i="1" a="1"/>
  <c r="AV1015" i="1" s="1"/>
  <c r="AV1040" i="1" a="1"/>
  <c r="AV1040" i="1" s="1"/>
  <c r="AV1051" i="1" a="1"/>
  <c r="AV1051" i="1" s="1"/>
  <c r="AV1071" i="1" a="1"/>
  <c r="AV1071" i="1" s="1"/>
  <c r="AV1079" i="1" a="1"/>
  <c r="AV1079" i="1" s="1"/>
  <c r="AV1087" i="1" a="1"/>
  <c r="AV1087" i="1" s="1"/>
  <c r="AV1145" i="1" a="1"/>
  <c r="AV1145" i="1" s="1"/>
  <c r="AV1149" i="1" a="1"/>
  <c r="AV1149" i="1" s="1"/>
  <c r="AV1153" i="1" a="1"/>
  <c r="AV1153" i="1" s="1"/>
  <c r="AV1157" i="1" a="1"/>
  <c r="AV1157" i="1" s="1"/>
  <c r="AV1161" i="1" a="1"/>
  <c r="AV1161" i="1" s="1"/>
  <c r="AV1165" i="1" a="1"/>
  <c r="AV1165" i="1" s="1"/>
  <c r="AV1169" i="1" a="1"/>
  <c r="AV1169" i="1" s="1"/>
  <c r="AV1173" i="1" a="1"/>
  <c r="AV1173" i="1" s="1"/>
  <c r="AV1177" i="1" a="1"/>
  <c r="AV1177" i="1" s="1"/>
  <c r="AV1181" i="1" a="1"/>
  <c r="AV1181" i="1" s="1"/>
  <c r="AV1185" i="1" a="1"/>
  <c r="AV1185" i="1" s="1"/>
  <c r="AV1189" i="1" a="1"/>
  <c r="AV1189" i="1" s="1"/>
  <c r="AV967" i="1" a="1"/>
  <c r="AV967" i="1" s="1"/>
  <c r="AV971" i="1" a="1"/>
  <c r="AV971" i="1" s="1"/>
  <c r="AV975" i="1" a="1"/>
  <c r="AV975" i="1" s="1"/>
  <c r="AV979" i="1" a="1"/>
  <c r="AV979" i="1" s="1"/>
  <c r="AV983" i="1" a="1"/>
  <c r="AV983" i="1" s="1"/>
  <c r="AV987" i="1" a="1"/>
  <c r="AV987" i="1" s="1"/>
  <c r="AV991" i="1" a="1"/>
  <c r="AV991" i="1" s="1"/>
  <c r="AV1035" i="1" a="1"/>
  <c r="AV1035" i="1" s="1"/>
  <c r="AV1047" i="1" a="1"/>
  <c r="AV1047" i="1" s="1"/>
  <c r="AV1064" i="1" a="1"/>
  <c r="AV1064" i="1" s="1"/>
  <c r="AV1116" i="1" a="1"/>
  <c r="AV1116" i="1" s="1"/>
  <c r="AV1118" i="1" a="1"/>
  <c r="AV1118" i="1" s="1"/>
  <c r="AV1120" i="1" a="1"/>
  <c r="AV1120" i="1" s="1"/>
  <c r="AV1122" i="1" a="1"/>
  <c r="AV1122" i="1" s="1"/>
  <c r="AV1124" i="1" a="1"/>
  <c r="AV1124" i="1" s="1"/>
  <c r="AV1126" i="1" a="1"/>
  <c r="AV1126" i="1" s="1"/>
  <c r="AV1128" i="1" a="1"/>
  <c r="AV1128" i="1" s="1"/>
  <c r="AV1022" i="1" a="1"/>
  <c r="AV1022" i="1" s="1"/>
  <c r="AV1036" i="1" a="1"/>
  <c r="AV1036" i="1" s="1"/>
  <c r="AV1044" i="1" a="1"/>
  <c r="AV1044" i="1" s="1"/>
  <c r="AV1048" i="1" a="1"/>
  <c r="AV1048" i="1" s="1"/>
  <c r="AV1055" i="1" a="1"/>
  <c r="AV1055" i="1" s="1"/>
  <c r="AV1073" i="1" a="1"/>
  <c r="AV1073" i="1" s="1"/>
  <c r="AV1081" i="1" a="1"/>
  <c r="AV1081" i="1" s="1"/>
  <c r="AV1093" i="1" a="1"/>
  <c r="AV1093" i="1" s="1"/>
  <c r="AV1133" i="1" a="1"/>
  <c r="AV1133" i="1" s="1"/>
  <c r="AV1142" i="1" a="1"/>
  <c r="AV1142" i="1" s="1"/>
  <c r="AV1146" i="1" a="1"/>
  <c r="AV1146" i="1" s="1"/>
  <c r="AV1150" i="1" a="1"/>
  <c r="AV1150" i="1" s="1"/>
  <c r="AV1154" i="1" a="1"/>
  <c r="AV1154" i="1" s="1"/>
  <c r="AV1158" i="1" a="1"/>
  <c r="AV1158" i="1" s="1"/>
  <c r="AV1162" i="1" a="1"/>
  <c r="AV1162" i="1" s="1"/>
  <c r="AV1166" i="1" a="1"/>
  <c r="AV1166" i="1" s="1"/>
  <c r="AV1170" i="1" a="1"/>
  <c r="AV1170" i="1" s="1"/>
  <c r="AV1174" i="1" a="1"/>
  <c r="AV1174" i="1" s="1"/>
  <c r="AV1178" i="1" a="1"/>
  <c r="AV1178" i="1" s="1"/>
  <c r="AV1182" i="1" a="1"/>
  <c r="AV1182" i="1" s="1"/>
  <c r="AV1186" i="1" a="1"/>
  <c r="AV1186" i="1" s="1"/>
  <c r="AV1190" i="1" a="1"/>
  <c r="AV1190" i="1" s="1"/>
  <c r="AV968" i="1" a="1"/>
  <c r="AV968" i="1" s="1"/>
  <c r="AV972" i="1" a="1"/>
  <c r="AV972" i="1" s="1"/>
  <c r="AV976" i="1" a="1"/>
  <c r="AV976" i="1" s="1"/>
  <c r="AV980" i="1" a="1"/>
  <c r="AV980" i="1" s="1"/>
  <c r="AV984" i="1" a="1"/>
  <c r="AV984" i="1" s="1"/>
  <c r="AV988" i="1" a="1"/>
  <c r="AV988" i="1" s="1"/>
  <c r="AV1021" i="1" a="1"/>
  <c r="AV1021" i="1" s="1"/>
  <c r="AV1041" i="1" a="1"/>
  <c r="AV1041" i="1" s="1"/>
  <c r="AV1052" i="1" a="1"/>
  <c r="AV1052" i="1" s="1"/>
  <c r="AV1091" i="1" a="1"/>
  <c r="AV1091" i="1" s="1"/>
  <c r="AV1136" i="1" a="1"/>
  <c r="AV1136" i="1" s="1"/>
  <c r="AV1138" i="1" a="1"/>
  <c r="AV1138" i="1" s="1"/>
  <c r="AV1194" i="1" a="1"/>
  <c r="AV1194" i="1" s="1"/>
  <c r="AV1195" i="1" a="1"/>
  <c r="AV1195" i="1" s="1"/>
  <c r="AV1196" i="1" a="1"/>
  <c r="AV1196" i="1" s="1"/>
  <c r="AV1197" i="1" a="1"/>
  <c r="AV1197" i="1" s="1"/>
  <c r="AV1198" i="1" a="1"/>
  <c r="AV1198" i="1" s="1"/>
  <c r="AV1199" i="1" a="1"/>
  <c r="AV1199" i="1" s="1"/>
  <c r="AV1200" i="1" a="1"/>
  <c r="AV1200" i="1" s="1"/>
  <c r="AV1201" i="1" a="1"/>
  <c r="AV1201" i="1" s="1"/>
  <c r="AV1202" i="1" a="1"/>
  <c r="AV1202" i="1" s="1"/>
  <c r="AV1203" i="1" a="1"/>
  <c r="AV1203" i="1" s="1"/>
  <c r="AV1204" i="1" a="1"/>
  <c r="AV1204" i="1" s="1"/>
  <c r="AV1205" i="1" a="1"/>
  <c r="AV1205" i="1" s="1"/>
  <c r="AV1206" i="1" a="1"/>
  <c r="AV1206" i="1" s="1"/>
  <c r="AV1207" i="1" a="1"/>
  <c r="AV1207" i="1" s="1"/>
  <c r="AV1208" i="1" a="1"/>
  <c r="AV1208" i="1" s="1"/>
  <c r="AV1209" i="1" a="1"/>
  <c r="AV1209" i="1" s="1"/>
  <c r="AV1210" i="1" a="1"/>
  <c r="AV1210" i="1" s="1"/>
  <c r="AV1211" i="1" a="1"/>
  <c r="AV1211" i="1" s="1"/>
  <c r="AV1212" i="1" a="1"/>
  <c r="AV1212" i="1" s="1"/>
  <c r="AV1213" i="1" a="1"/>
  <c r="AV1213" i="1" s="1"/>
  <c r="AV1214" i="1" a="1"/>
  <c r="AV1214" i="1" s="1"/>
  <c r="AV1215" i="1" a="1"/>
  <c r="AV1215" i="1" s="1"/>
  <c r="AV1216" i="1" a="1"/>
  <c r="AV1216" i="1" s="1"/>
  <c r="AV1217" i="1" a="1"/>
  <c r="AV1217" i="1" s="1"/>
  <c r="AV1218" i="1" a="1"/>
  <c r="AV1218" i="1" s="1"/>
  <c r="AV1219" i="1" a="1"/>
  <c r="AV1219" i="1" s="1"/>
  <c r="AV1220" i="1" a="1"/>
  <c r="AV1220" i="1" s="1"/>
  <c r="AV1221" i="1" a="1"/>
  <c r="AV1221" i="1" s="1"/>
  <c r="AV1222" i="1" a="1"/>
  <c r="AV1222" i="1" s="1"/>
  <c r="AV1223" i="1" a="1"/>
  <c r="AV1223" i="1" s="1"/>
  <c r="AV1224" i="1" a="1"/>
  <c r="AV1224" i="1" s="1"/>
  <c r="AV1225" i="1" a="1"/>
  <c r="AV1225" i="1" s="1"/>
  <c r="AV1226" i="1" a="1"/>
  <c r="AV1226" i="1" s="1"/>
  <c r="AV1227" i="1" a="1"/>
  <c r="AV1227" i="1" s="1"/>
  <c r="AV1228" i="1" a="1"/>
  <c r="AV1228" i="1" s="1"/>
  <c r="AV1229" i="1" a="1"/>
  <c r="AV1229" i="1" s="1"/>
  <c r="AV1230" i="1" a="1"/>
  <c r="AV1230" i="1" s="1"/>
  <c r="AV1231" i="1" a="1"/>
  <c r="AV1231" i="1" s="1"/>
  <c r="AV1232" i="1" a="1"/>
  <c r="AV1232" i="1" s="1"/>
  <c r="AV1233" i="1" a="1"/>
  <c r="AV1233" i="1" s="1"/>
  <c r="AV1234" i="1" a="1"/>
  <c r="AV1234" i="1" s="1"/>
  <c r="AV1235" i="1" a="1"/>
  <c r="AV1235" i="1" s="1"/>
  <c r="AV1018" i="1" a="1"/>
  <c r="AV1018" i="1" s="1"/>
  <c r="AV1059" i="1" a="1"/>
  <c r="AV1059" i="1" s="1"/>
  <c r="AV1067" i="1" a="1"/>
  <c r="AV1067" i="1" s="1"/>
  <c r="AV1075" i="1" a="1"/>
  <c r="AV1075" i="1" s="1"/>
  <c r="AV1083" i="1" a="1"/>
  <c r="AV1083" i="1" s="1"/>
  <c r="AV1089" i="1" a="1"/>
  <c r="AV1089" i="1" s="1"/>
  <c r="AV1131" i="1" a="1"/>
  <c r="AV1131" i="1" s="1"/>
  <c r="AV1143" i="1" a="1"/>
  <c r="AV1143" i="1" s="1"/>
  <c r="AV1147" i="1" a="1"/>
  <c r="AV1147" i="1" s="1"/>
  <c r="AV1151" i="1" a="1"/>
  <c r="AV1151" i="1" s="1"/>
  <c r="AV1155" i="1" a="1"/>
  <c r="AV1155" i="1" s="1"/>
  <c r="AV1159" i="1" a="1"/>
  <c r="AV1159" i="1" s="1"/>
  <c r="AV1163" i="1" a="1"/>
  <c r="AV1163" i="1" s="1"/>
  <c r="AV1167" i="1" a="1"/>
  <c r="AV1167" i="1" s="1"/>
  <c r="AV1171" i="1" a="1"/>
  <c r="AV1171" i="1" s="1"/>
  <c r="AV1175" i="1" a="1"/>
  <c r="AV1175" i="1" s="1"/>
  <c r="AV1179" i="1" a="1"/>
  <c r="AV1179" i="1" s="1"/>
  <c r="AV1183" i="1" a="1"/>
  <c r="AV1183" i="1" s="1"/>
  <c r="AV1187" i="1" a="1"/>
  <c r="AV1187" i="1" s="1"/>
  <c r="AV1191" i="1" a="1"/>
  <c r="AV1191" i="1" s="1"/>
  <c r="AV1192" i="1" a="1"/>
  <c r="AV1192" i="1" s="1"/>
  <c r="AV1193" i="1" a="1"/>
  <c r="AV1193" i="1" s="1"/>
  <c r="AV969" i="1" a="1"/>
  <c r="AV969" i="1" s="1"/>
  <c r="AV973" i="1" a="1"/>
  <c r="AV973" i="1" s="1"/>
  <c r="AV977" i="1" a="1"/>
  <c r="AV977" i="1" s="1"/>
  <c r="AV981" i="1" a="1"/>
  <c r="AV981" i="1" s="1"/>
  <c r="AV985" i="1" a="1"/>
  <c r="AV985" i="1" s="1"/>
  <c r="AV989" i="1" a="1"/>
  <c r="AV989" i="1" s="1"/>
  <c r="AV1045" i="1" a="1"/>
  <c r="AV1045" i="1" s="1"/>
  <c r="AV1056" i="1" a="1"/>
  <c r="AV1056" i="1" s="1"/>
  <c r="AV1117" i="1" a="1"/>
  <c r="AV1117" i="1" s="1"/>
  <c r="AV1119" i="1" a="1"/>
  <c r="AV1119" i="1" s="1"/>
  <c r="AV1121" i="1" a="1"/>
  <c r="AV1121" i="1" s="1"/>
  <c r="AV1123" i="1" a="1"/>
  <c r="AV1123" i="1" s="1"/>
  <c r="AV1125" i="1" a="1"/>
  <c r="AV1125" i="1" s="1"/>
  <c r="AV1127" i="1" a="1"/>
  <c r="AV1127" i="1" s="1"/>
  <c r="AV1129" i="1" a="1"/>
  <c r="AV1129" i="1" s="1"/>
  <c r="AV1069" i="1" a="1"/>
  <c r="AV1069" i="1" s="1"/>
  <c r="AV1144" i="1" a="1"/>
  <c r="AV1144" i="1" s="1"/>
  <c r="AV1160" i="1" a="1"/>
  <c r="AV1160" i="1" s="1"/>
  <c r="AV1176" i="1" a="1"/>
  <c r="AV1176" i="1" s="1"/>
  <c r="AV970" i="1" a="1"/>
  <c r="AV970" i="1" s="1"/>
  <c r="AV986" i="1" a="1"/>
  <c r="AV986" i="1" s="1"/>
  <c r="AV1063" i="1" a="1"/>
  <c r="AV1063" i="1" s="1"/>
  <c r="AV1077" i="1" a="1"/>
  <c r="AV1077" i="1" s="1"/>
  <c r="AV1141" i="1" a="1"/>
  <c r="AV1141" i="1" s="1"/>
  <c r="AV1148" i="1" a="1"/>
  <c r="AV1148" i="1" s="1"/>
  <c r="AV1164" i="1" a="1"/>
  <c r="AV1164" i="1" s="1"/>
  <c r="AV1180" i="1" a="1"/>
  <c r="AV1180" i="1" s="1"/>
  <c r="AV974" i="1" a="1"/>
  <c r="AV974" i="1" s="1"/>
  <c r="AV990" i="1" a="1"/>
  <c r="AV990" i="1" s="1"/>
  <c r="AV1236" i="1" a="1"/>
  <c r="AV1236" i="1" s="1"/>
  <c r="AV1085" i="1" a="1"/>
  <c r="AV1085" i="1" s="1"/>
  <c r="AV1140" i="1" a="1"/>
  <c r="AV1140" i="1" s="1"/>
  <c r="AV1152" i="1" a="1"/>
  <c r="AV1152" i="1" s="1"/>
  <c r="AV1168" i="1" a="1"/>
  <c r="AV1168" i="1" s="1"/>
  <c r="AV1184" i="1" a="1"/>
  <c r="AV1184" i="1" s="1"/>
  <c r="AV978" i="1" a="1"/>
  <c r="AV978" i="1" s="1"/>
  <c r="AV1039" i="1" a="1"/>
  <c r="AV1039" i="1" s="1"/>
  <c r="AV1060" i="1" a="1"/>
  <c r="AV1060" i="1" s="1"/>
  <c r="AV1135" i="1" a="1"/>
  <c r="AV1135" i="1" s="1"/>
  <c r="AV1139" i="1" a="1"/>
  <c r="AV1139" i="1" s="1"/>
  <c r="AV1156" i="1" a="1"/>
  <c r="AV1156" i="1" s="1"/>
  <c r="AV1172" i="1" a="1"/>
  <c r="AV1172" i="1" s="1"/>
  <c r="AV1188" i="1" a="1"/>
  <c r="AV1188" i="1" s="1"/>
  <c r="AV966" i="1" a="1"/>
  <c r="AV966" i="1" s="1"/>
  <c r="AV982" i="1" a="1"/>
  <c r="AV982" i="1" s="1"/>
  <c r="AV1137" i="1" a="1"/>
  <c r="AV1137" i="1" s="1"/>
  <c r="AV1237" i="1" a="1"/>
  <c r="AV1237" i="1" s="1"/>
  <c r="AV1238" i="1" a="1"/>
  <c r="AV1238" i="1" s="1"/>
  <c r="AV1239" i="1" a="1"/>
  <c r="AV1239" i="1" s="1"/>
  <c r="AV1240" i="1" a="1"/>
  <c r="AV1240" i="1" s="1"/>
  <c r="AV1241" i="1" a="1"/>
  <c r="AV1241" i="1" s="1"/>
  <c r="AV1242" i="1" a="1"/>
  <c r="AV1242" i="1" s="1"/>
  <c r="AV1243" i="1" a="1"/>
  <c r="AV1243" i="1" s="1"/>
  <c r="AV1244" i="1" a="1"/>
  <c r="AV1244" i="1" s="1"/>
  <c r="AV1245" i="1" a="1"/>
  <c r="AV1245" i="1" s="1"/>
  <c r="AV1246" i="1" a="1"/>
  <c r="AV1246" i="1" s="1"/>
  <c r="AV1247" i="1" a="1"/>
  <c r="AV1247" i="1" s="1"/>
  <c r="AV1248" i="1" a="1"/>
  <c r="AV1248" i="1" s="1"/>
  <c r="AV1249" i="1" a="1"/>
  <c r="AV1249" i="1" s="1"/>
  <c r="AV1250" i="1" a="1"/>
  <c r="AV1250" i="1" s="1"/>
  <c r="AV1251" i="1" a="1"/>
  <c r="AV1251" i="1" s="1"/>
  <c r="AV1252" i="1" a="1"/>
  <c r="AV1252" i="1" s="1"/>
  <c r="AV1253" i="1" a="1"/>
  <c r="AV1253" i="1" s="1"/>
  <c r="AV1254" i="1" a="1"/>
  <c r="AV1254" i="1" s="1"/>
  <c r="AV1255" i="1" a="1"/>
  <c r="AV1255" i="1" s="1"/>
  <c r="AV1256" i="1" a="1"/>
  <c r="AV1256" i="1" s="1"/>
  <c r="AV1257" i="1" a="1"/>
  <c r="AV1257" i="1" s="1"/>
  <c r="AV1258" i="1" a="1"/>
  <c r="AV1258" i="1" s="1"/>
  <c r="AV1259" i="1" a="1"/>
  <c r="AV1259" i="1" s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40" i="1"/>
  <c r="AU1341" i="1"/>
  <c r="AU1336" i="1"/>
  <c r="AU1337" i="1"/>
  <c r="AU1338" i="1"/>
  <c r="AU1339" i="1"/>
  <c r="AU1342" i="1"/>
  <c r="AU1343" i="1"/>
  <c r="AU1283" i="1"/>
  <c r="AU1299" i="1"/>
  <c r="AU1280" i="1"/>
  <c r="AU1296" i="1"/>
  <c r="AU1285" i="1"/>
  <c r="AU1301" i="1"/>
  <c r="AU1282" i="1"/>
  <c r="AU1298" i="1"/>
  <c r="AU1287" i="1"/>
  <c r="AU1303" i="1"/>
  <c r="AU1284" i="1"/>
  <c r="AU1300" i="1"/>
  <c r="AU1289" i="1"/>
  <c r="AU1305" i="1"/>
  <c r="AU1286" i="1"/>
  <c r="AU1302" i="1"/>
  <c r="AU1291" i="1"/>
  <c r="AU1307" i="1"/>
  <c r="AU1288" i="1"/>
  <c r="AU1304" i="1"/>
  <c r="AU1293" i="1"/>
  <c r="AU1309" i="1"/>
  <c r="AU1290" i="1"/>
  <c r="AU1306" i="1"/>
  <c r="AU1295" i="1"/>
  <c r="AU1311" i="1"/>
  <c r="AU1292" i="1"/>
  <c r="AU1308" i="1"/>
  <c r="AU1281" i="1"/>
  <c r="AU1297" i="1"/>
  <c r="AU1294" i="1"/>
  <c r="AU1310" i="1"/>
  <c r="AV1264" i="1"/>
  <c r="AV1273" i="1"/>
  <c r="AW1" i="1"/>
  <c r="AW4" i="1" l="1" a="1"/>
  <c r="AW4" i="1" s="1"/>
  <c r="AW3" i="1" a="1"/>
  <c r="AW3" i="1" s="1"/>
  <c r="AW10" i="1" a="1"/>
  <c r="AW10" i="1" s="1"/>
  <c r="AW7" i="1" a="1"/>
  <c r="AW7" i="1" s="1"/>
  <c r="AW11" i="1" a="1"/>
  <c r="AW11" i="1" s="1"/>
  <c r="AW12" i="1" a="1"/>
  <c r="AW12" i="1" s="1"/>
  <c r="AW8" i="1" a="1"/>
  <c r="AW8" i="1" s="1"/>
  <c r="AW20" i="1" a="1"/>
  <c r="AW20" i="1" s="1"/>
  <c r="AW6" i="1" a="1"/>
  <c r="AW6" i="1" s="1"/>
  <c r="AW13" i="1" a="1"/>
  <c r="AW13" i="1" s="1"/>
  <c r="AW9" i="1" a="1"/>
  <c r="AW9" i="1" s="1"/>
  <c r="AW18" i="1" a="1"/>
  <c r="AW18" i="1" s="1"/>
  <c r="AW5" i="1" a="1"/>
  <c r="AW5" i="1" s="1"/>
  <c r="AW14" i="1" a="1"/>
  <c r="AW14" i="1" s="1"/>
  <c r="AW15" i="1" a="1"/>
  <c r="AW15" i="1" s="1"/>
  <c r="AW17" i="1" a="1"/>
  <c r="AW17" i="1" s="1"/>
  <c r="AW16" i="1" a="1"/>
  <c r="AW16" i="1" s="1"/>
  <c r="AW19" i="1" a="1"/>
  <c r="AW19" i="1" s="1"/>
  <c r="AW24" i="1" a="1"/>
  <c r="AW24" i="1" s="1"/>
  <c r="AW28" i="1" a="1"/>
  <c r="AW28" i="1" s="1"/>
  <c r="AW29" i="1" a="1"/>
  <c r="AW29" i="1" s="1"/>
  <c r="AW30" i="1" a="1"/>
  <c r="AW30" i="1" s="1"/>
  <c r="AW26" i="1" a="1"/>
  <c r="AW26" i="1" s="1"/>
  <c r="AW22" i="1" a="1"/>
  <c r="AW22" i="1" s="1"/>
  <c r="AW25" i="1" a="1"/>
  <c r="AW25" i="1" s="1"/>
  <c r="AW27" i="1" a="1"/>
  <c r="AW27" i="1" s="1"/>
  <c r="AW23" i="1" a="1"/>
  <c r="AW23" i="1" s="1"/>
  <c r="AW37" i="1" a="1"/>
  <c r="AW37" i="1" s="1"/>
  <c r="AW38" i="1" a="1"/>
  <c r="AW38" i="1" s="1"/>
  <c r="AW35" i="1" a="1"/>
  <c r="AW35" i="1" s="1"/>
  <c r="AW39" i="1" a="1"/>
  <c r="AW39" i="1" s="1"/>
  <c r="AW21" i="1" a="1"/>
  <c r="AW21" i="1" s="1"/>
  <c r="AW34" i="1" a="1"/>
  <c r="AW34" i="1" s="1"/>
  <c r="AW31" i="1" a="1"/>
  <c r="AW31" i="1" s="1"/>
  <c r="AW33" i="1" a="1"/>
  <c r="AW33" i="1" s="1"/>
  <c r="AW40" i="1" a="1"/>
  <c r="AW40" i="1" s="1"/>
  <c r="AW36" i="1" a="1"/>
  <c r="AW36" i="1" s="1"/>
  <c r="AW41" i="1" a="1"/>
  <c r="AW41" i="1" s="1"/>
  <c r="AW43" i="1" a="1"/>
  <c r="AW43" i="1" s="1"/>
  <c r="AW48" i="1" a="1"/>
  <c r="AW48" i="1" s="1"/>
  <c r="AW49" i="1" a="1"/>
  <c r="AW49" i="1" s="1"/>
  <c r="AW50" i="1" a="1"/>
  <c r="AW50" i="1" s="1"/>
  <c r="AW51" i="1" a="1"/>
  <c r="AW51" i="1" s="1"/>
  <c r="AW52" i="1" a="1"/>
  <c r="AW52" i="1" s="1"/>
  <c r="AW53" i="1" a="1"/>
  <c r="AW53" i="1" s="1"/>
  <c r="AW54" i="1" a="1"/>
  <c r="AW54" i="1" s="1"/>
  <c r="AW55" i="1" a="1"/>
  <c r="AW55" i="1" s="1"/>
  <c r="AW56" i="1" a="1"/>
  <c r="AW56" i="1" s="1"/>
  <c r="AW58" i="1" a="1"/>
  <c r="AW58" i="1" s="1"/>
  <c r="AW59" i="1" a="1"/>
  <c r="AW59" i="1" s="1"/>
  <c r="AW46" i="1" a="1"/>
  <c r="AW46" i="1" s="1"/>
  <c r="AW57" i="1" a="1"/>
  <c r="AW57" i="1" s="1"/>
  <c r="AW32" i="1" a="1"/>
  <c r="AW32" i="1" s="1"/>
  <c r="AW45" i="1" a="1"/>
  <c r="AW45" i="1" s="1"/>
  <c r="AW42" i="1" a="1"/>
  <c r="AW42" i="1" s="1"/>
  <c r="AW44" i="1" a="1"/>
  <c r="AW44" i="1" s="1"/>
  <c r="AW60" i="1" a="1"/>
  <c r="AW60" i="1" s="1"/>
  <c r="AW63" i="1" a="1"/>
  <c r="AW63" i="1" s="1"/>
  <c r="AW47" i="1" a="1"/>
  <c r="AW47" i="1" s="1"/>
  <c r="AW67" i="1" a="1"/>
  <c r="AW67" i="1" s="1"/>
  <c r="AW70" i="1" a="1"/>
  <c r="AW70" i="1" s="1"/>
  <c r="AW72" i="1" a="1"/>
  <c r="AW72" i="1" s="1"/>
  <c r="AW61" i="1" a="1"/>
  <c r="AW61" i="1" s="1"/>
  <c r="AW68" i="1" a="1"/>
  <c r="AW68" i="1" s="1"/>
  <c r="AW64" i="1" a="1"/>
  <c r="AW64" i="1" s="1"/>
  <c r="AW65" i="1" a="1"/>
  <c r="AW65" i="1" s="1"/>
  <c r="AW69" i="1" a="1"/>
  <c r="AW69" i="1" s="1"/>
  <c r="AW71" i="1" a="1"/>
  <c r="AW71" i="1" s="1"/>
  <c r="AW74" i="1" a="1"/>
  <c r="AW74" i="1" s="1"/>
  <c r="AW76" i="1" a="1"/>
  <c r="AW76" i="1" s="1"/>
  <c r="AW78" i="1" a="1"/>
  <c r="AW78" i="1" s="1"/>
  <c r="AW80" i="1" a="1"/>
  <c r="AW80" i="1" s="1"/>
  <c r="AW82" i="1" a="1"/>
  <c r="AW82" i="1" s="1"/>
  <c r="AW84" i="1" a="1"/>
  <c r="AW84" i="1" s="1"/>
  <c r="AW62" i="1" a="1"/>
  <c r="AW62" i="1" s="1"/>
  <c r="AW73" i="1" a="1"/>
  <c r="AW73" i="1" s="1"/>
  <c r="AW75" i="1" a="1"/>
  <c r="AW75" i="1" s="1"/>
  <c r="AW77" i="1" a="1"/>
  <c r="AW77" i="1" s="1"/>
  <c r="AW81" i="1" a="1"/>
  <c r="AW81" i="1" s="1"/>
  <c r="AW83" i="1" a="1"/>
  <c r="AW83" i="1" s="1"/>
  <c r="AW79" i="1" a="1"/>
  <c r="AW79" i="1" s="1"/>
  <c r="AW88" i="1" a="1"/>
  <c r="AW88" i="1" s="1"/>
  <c r="AW90" i="1" a="1"/>
  <c r="AW90" i="1" s="1"/>
  <c r="AW89" i="1" a="1"/>
  <c r="AW89" i="1" s="1"/>
  <c r="AW86" i="1" a="1"/>
  <c r="AW86" i="1" s="1"/>
  <c r="AW66" i="1" a="1"/>
  <c r="AW66" i="1" s="1"/>
  <c r="AW85" i="1" a="1"/>
  <c r="AW85" i="1" s="1"/>
  <c r="AW91" i="1" a="1"/>
  <c r="AW91" i="1" s="1"/>
  <c r="AW87" i="1" a="1"/>
  <c r="AW87" i="1" s="1"/>
  <c r="AW92" i="1" a="1"/>
  <c r="AW92" i="1" s="1"/>
  <c r="AW93" i="1" a="1"/>
  <c r="AW93" i="1" s="1"/>
  <c r="AW94" i="1" a="1"/>
  <c r="AW94" i="1" s="1"/>
  <c r="AW95" i="1" a="1"/>
  <c r="AW95" i="1" s="1"/>
  <c r="AW96" i="1" a="1"/>
  <c r="AW96" i="1" s="1"/>
  <c r="AW97" i="1" a="1"/>
  <c r="AW97" i="1" s="1"/>
  <c r="AW98" i="1" a="1"/>
  <c r="AW98" i="1" s="1"/>
  <c r="AW99" i="1" a="1"/>
  <c r="AW99" i="1" s="1"/>
  <c r="AW100" i="1" a="1"/>
  <c r="AW100" i="1" s="1"/>
  <c r="AW101" i="1" a="1"/>
  <c r="AW101" i="1" s="1"/>
  <c r="AW102" i="1" a="1"/>
  <c r="AW102" i="1" s="1"/>
  <c r="AW119" i="1" a="1"/>
  <c r="AW119" i="1" s="1"/>
  <c r="AW106" i="1" a="1"/>
  <c r="AW106" i="1" s="1"/>
  <c r="AW107" i="1" a="1"/>
  <c r="AW107" i="1" s="1"/>
  <c r="AW108" i="1" a="1"/>
  <c r="AW108" i="1" s="1"/>
  <c r="AW109" i="1" a="1"/>
  <c r="AW109" i="1" s="1"/>
  <c r="AW110" i="1" a="1"/>
  <c r="AW110" i="1" s="1"/>
  <c r="AW111" i="1" a="1"/>
  <c r="AW111" i="1" s="1"/>
  <c r="AW112" i="1" a="1"/>
  <c r="AW112" i="1" s="1"/>
  <c r="AW113" i="1" a="1"/>
  <c r="AW113" i="1" s="1"/>
  <c r="AW114" i="1" a="1"/>
  <c r="AW114" i="1" s="1"/>
  <c r="AW115" i="1" a="1"/>
  <c r="AW115" i="1" s="1"/>
  <c r="AW116" i="1" a="1"/>
  <c r="AW116" i="1" s="1"/>
  <c r="AW117" i="1" a="1"/>
  <c r="AW117" i="1" s="1"/>
  <c r="AW118" i="1" a="1"/>
  <c r="AW118" i="1" s="1"/>
  <c r="AW103" i="1" a="1"/>
  <c r="AW103" i="1" s="1"/>
  <c r="AW104" i="1" a="1"/>
  <c r="AW104" i="1" s="1"/>
  <c r="AW105" i="1" a="1"/>
  <c r="AW105" i="1" s="1"/>
  <c r="AW120" i="1" a="1"/>
  <c r="AW120" i="1" s="1"/>
  <c r="AW121" i="1" a="1"/>
  <c r="AW121" i="1" s="1"/>
  <c r="AW122" i="1" a="1"/>
  <c r="AW122" i="1" s="1"/>
  <c r="AW123" i="1" a="1"/>
  <c r="AW123" i="1" s="1"/>
  <c r="AW125" i="1" a="1"/>
  <c r="AW125" i="1" s="1"/>
  <c r="AW131" i="1" a="1"/>
  <c r="AW131" i="1" s="1"/>
  <c r="AW132" i="1" a="1"/>
  <c r="AW132" i="1" s="1"/>
  <c r="AW136" i="1" a="1"/>
  <c r="AW136" i="1" s="1"/>
  <c r="AW142" i="1" a="1"/>
  <c r="AW142" i="1" s="1"/>
  <c r="AW152" i="1" a="1"/>
  <c r="AW152" i="1" s="1"/>
  <c r="AW153" i="1" a="1"/>
  <c r="AW153" i="1" s="1"/>
  <c r="AW126" i="1" a="1"/>
  <c r="AW126" i="1" s="1"/>
  <c r="AW127" i="1" a="1"/>
  <c r="AW127" i="1" s="1"/>
  <c r="AW128" i="1" a="1"/>
  <c r="AW128" i="1" s="1"/>
  <c r="AW149" i="1" a="1"/>
  <c r="AW149" i="1" s="1"/>
  <c r="AW150" i="1" a="1"/>
  <c r="AW150" i="1" s="1"/>
  <c r="AW151" i="1" a="1"/>
  <c r="AW151" i="1" s="1"/>
  <c r="AW157" i="1" a="1"/>
  <c r="AW157" i="1" s="1"/>
  <c r="AW129" i="1" a="1"/>
  <c r="AW129" i="1" s="1"/>
  <c r="AW135" i="1" a="1"/>
  <c r="AW135" i="1" s="1"/>
  <c r="AW138" i="1" a="1"/>
  <c r="AW138" i="1" s="1"/>
  <c r="AW143" i="1" a="1"/>
  <c r="AW143" i="1" s="1"/>
  <c r="AW146" i="1" a="1"/>
  <c r="AW146" i="1" s="1"/>
  <c r="AW140" i="1" a="1"/>
  <c r="AW140" i="1" s="1"/>
  <c r="AW144" i="1" a="1"/>
  <c r="AW144" i="1" s="1"/>
  <c r="AW147" i="1" a="1"/>
  <c r="AW147" i="1" s="1"/>
  <c r="AW148" i="1" a="1"/>
  <c r="AW148" i="1" s="1"/>
  <c r="AW137" i="1" a="1"/>
  <c r="AW137" i="1" s="1"/>
  <c r="AW156" i="1" a="1"/>
  <c r="AW156" i="1" s="1"/>
  <c r="AW124" i="1" a="1"/>
  <c r="AW124" i="1" s="1"/>
  <c r="AW133" i="1" a="1"/>
  <c r="AW133" i="1" s="1"/>
  <c r="AW134" i="1" a="1"/>
  <c r="AW134" i="1" s="1"/>
  <c r="AW141" i="1" a="1"/>
  <c r="AW141" i="1" s="1"/>
  <c r="AW145" i="1" a="1"/>
  <c r="AW145" i="1" s="1"/>
  <c r="AW155" i="1" a="1"/>
  <c r="AW155" i="1" s="1"/>
  <c r="AW130" i="1" a="1"/>
  <c r="AW130" i="1" s="1"/>
  <c r="AW162" i="1" a="1"/>
  <c r="AW162" i="1" s="1"/>
  <c r="AW166" i="1" a="1"/>
  <c r="AW166" i="1" s="1"/>
  <c r="AW167" i="1" a="1"/>
  <c r="AW167" i="1" s="1"/>
  <c r="AW168" i="1" a="1"/>
  <c r="AW168" i="1" s="1"/>
  <c r="AW170" i="1" a="1"/>
  <c r="AW170" i="1" s="1"/>
  <c r="AW171" i="1" a="1"/>
  <c r="AW171" i="1" s="1"/>
  <c r="AW176" i="1" a="1"/>
  <c r="AW176" i="1" s="1"/>
  <c r="AW177" i="1" a="1"/>
  <c r="AW177" i="1" s="1"/>
  <c r="AW178" i="1" a="1"/>
  <c r="AW178" i="1" s="1"/>
  <c r="AW179" i="1" a="1"/>
  <c r="AW179" i="1" s="1"/>
  <c r="AW180" i="1" a="1"/>
  <c r="AW180" i="1" s="1"/>
  <c r="AW181" i="1" a="1"/>
  <c r="AW181" i="1" s="1"/>
  <c r="AW182" i="1" a="1"/>
  <c r="AW182" i="1" s="1"/>
  <c r="AW183" i="1" a="1"/>
  <c r="AW183" i="1" s="1"/>
  <c r="AW159" i="1" a="1"/>
  <c r="AW159" i="1" s="1"/>
  <c r="AW161" i="1" a="1"/>
  <c r="AW161" i="1" s="1"/>
  <c r="AW163" i="1" a="1"/>
  <c r="AW163" i="1" s="1"/>
  <c r="AW165" i="1" a="1"/>
  <c r="AW165" i="1" s="1"/>
  <c r="AW173" i="1" a="1"/>
  <c r="AW173" i="1" s="1"/>
  <c r="AW175" i="1" a="1"/>
  <c r="AW175" i="1" s="1"/>
  <c r="AW139" i="1" a="1"/>
  <c r="AW139" i="1" s="1"/>
  <c r="AW158" i="1" a="1"/>
  <c r="AW158" i="1" s="1"/>
  <c r="AW160" i="1" a="1"/>
  <c r="AW160" i="1" s="1"/>
  <c r="AW164" i="1" a="1"/>
  <c r="AW164" i="1" s="1"/>
  <c r="AW169" i="1" a="1"/>
  <c r="AW169" i="1" s="1"/>
  <c r="AW172" i="1" a="1"/>
  <c r="AW172" i="1" s="1"/>
  <c r="AW174" i="1" a="1"/>
  <c r="AW174" i="1" s="1"/>
  <c r="AW184" i="1" a="1"/>
  <c r="AW184" i="1" s="1"/>
  <c r="AW215" i="1" a="1"/>
  <c r="AW215" i="1" s="1"/>
  <c r="AW187" i="1" a="1"/>
  <c r="AW187" i="1" s="1"/>
  <c r="AW214" i="1" a="1"/>
  <c r="AW214" i="1" s="1"/>
  <c r="AW206" i="1" a="1"/>
  <c r="AW206" i="1" s="1"/>
  <c r="AW207" i="1" a="1"/>
  <c r="AW207" i="1" s="1"/>
  <c r="AW186" i="1" a="1"/>
  <c r="AW186" i="1" s="1"/>
  <c r="AW213" i="1" a="1"/>
  <c r="AW213" i="1" s="1"/>
  <c r="AW154" i="1" a="1"/>
  <c r="AW154" i="1" s="1"/>
  <c r="AW212" i="1" a="1"/>
  <c r="AW212" i="1" s="1"/>
  <c r="AW185" i="1" a="1"/>
  <c r="AW185" i="1" s="1"/>
  <c r="AW208" i="1" a="1"/>
  <c r="AW208" i="1" s="1"/>
  <c r="AW209" i="1" a="1"/>
  <c r="AW209" i="1" s="1"/>
  <c r="AW210" i="1" a="1"/>
  <c r="AW210" i="1" s="1"/>
  <c r="AW188" i="1" a="1"/>
  <c r="AW188" i="1" s="1"/>
  <c r="AW189" i="1" a="1"/>
  <c r="AW189" i="1" s="1"/>
  <c r="AW190" i="1" a="1"/>
  <c r="AW190" i="1" s="1"/>
  <c r="AW191" i="1" a="1"/>
  <c r="AW191" i="1" s="1"/>
  <c r="AW192" i="1" a="1"/>
  <c r="AW192" i="1" s="1"/>
  <c r="AW193" i="1" a="1"/>
  <c r="AW193" i="1" s="1"/>
  <c r="AW194" i="1" a="1"/>
  <c r="AW194" i="1" s="1"/>
  <c r="AW195" i="1" a="1"/>
  <c r="AW195" i="1" s="1"/>
  <c r="AW196" i="1" a="1"/>
  <c r="AW196" i="1" s="1"/>
  <c r="AW197" i="1" a="1"/>
  <c r="AW197" i="1" s="1"/>
  <c r="AW198" i="1" a="1"/>
  <c r="AW198" i="1" s="1"/>
  <c r="AW199" i="1" a="1"/>
  <c r="AW199" i="1" s="1"/>
  <c r="AW200" i="1" a="1"/>
  <c r="AW200" i="1" s="1"/>
  <c r="AW201" i="1" a="1"/>
  <c r="AW201" i="1" s="1"/>
  <c r="AW202" i="1" a="1"/>
  <c r="AW202" i="1" s="1"/>
  <c r="AW203" i="1" a="1"/>
  <c r="AW203" i="1" s="1"/>
  <c r="AW204" i="1" a="1"/>
  <c r="AW204" i="1" s="1"/>
  <c r="AW205" i="1" a="1"/>
  <c r="AW205" i="1" s="1"/>
  <c r="AW220" i="1" a="1"/>
  <c r="AW220" i="1" s="1"/>
  <c r="AW225" i="1" a="1"/>
  <c r="AW225" i="1" s="1"/>
  <c r="AW229" i="1" a="1"/>
  <c r="AW229" i="1" s="1"/>
  <c r="AW233" i="1" a="1"/>
  <c r="AW233" i="1" s="1"/>
  <c r="AW246" i="1" a="1"/>
  <c r="AW246" i="1" s="1"/>
  <c r="AW221" i="1" a="1"/>
  <c r="AW221" i="1" s="1"/>
  <c r="AW238" i="1" a="1"/>
  <c r="AW238" i="1" s="1"/>
  <c r="AW242" i="1" a="1"/>
  <c r="AW242" i="1" s="1"/>
  <c r="AW247" i="1" a="1"/>
  <c r="AW247" i="1" s="1"/>
  <c r="AW222" i="1" a="1"/>
  <c r="AW222" i="1" s="1"/>
  <c r="AW226" i="1" a="1"/>
  <c r="AW226" i="1" s="1"/>
  <c r="AW230" i="1" a="1"/>
  <c r="AW230" i="1" s="1"/>
  <c r="AW219" i="1" a="1"/>
  <c r="AW219" i="1" s="1"/>
  <c r="AW234" i="1" a="1"/>
  <c r="AW234" i="1" s="1"/>
  <c r="AW237" i="1" a="1"/>
  <c r="AW237" i="1" s="1"/>
  <c r="AW241" i="1" a="1"/>
  <c r="AW241" i="1" s="1"/>
  <c r="AW245" i="1" a="1"/>
  <c r="AW245" i="1" s="1"/>
  <c r="AW211" i="1" a="1"/>
  <c r="AW211" i="1" s="1"/>
  <c r="AW223" i="1" a="1"/>
  <c r="AW223" i="1" s="1"/>
  <c r="AW227" i="1" a="1"/>
  <c r="AW227" i="1" s="1"/>
  <c r="AW231" i="1" a="1"/>
  <c r="AW231" i="1" s="1"/>
  <c r="AW216" i="1" a="1"/>
  <c r="AW216" i="1" s="1"/>
  <c r="AW224" i="1" a="1"/>
  <c r="AW224" i="1" s="1"/>
  <c r="AW228" i="1" a="1"/>
  <c r="AW228" i="1" s="1"/>
  <c r="AW232" i="1" a="1"/>
  <c r="AW232" i="1" s="1"/>
  <c r="AW235" i="1" a="1"/>
  <c r="AW235" i="1" s="1"/>
  <c r="AW271" i="1" a="1"/>
  <c r="AW271" i="1" s="1"/>
  <c r="AW252" i="1" a="1"/>
  <c r="AW252" i="1" s="1"/>
  <c r="AW254" i="1" a="1"/>
  <c r="AW254" i="1" s="1"/>
  <c r="AW256" i="1" a="1"/>
  <c r="AW256" i="1" s="1"/>
  <c r="AW258" i="1" a="1"/>
  <c r="AW258" i="1" s="1"/>
  <c r="AW260" i="1" a="1"/>
  <c r="AW260" i="1" s="1"/>
  <c r="AW262" i="1" a="1"/>
  <c r="AW262" i="1" s="1"/>
  <c r="AW264" i="1" a="1"/>
  <c r="AW264" i="1" s="1"/>
  <c r="AW266" i="1" a="1"/>
  <c r="AW266" i="1" s="1"/>
  <c r="AW268" i="1" a="1"/>
  <c r="AW268" i="1" s="1"/>
  <c r="AW218" i="1" a="1"/>
  <c r="AW218" i="1" s="1"/>
  <c r="AW244" i="1" a="1"/>
  <c r="AW244" i="1" s="1"/>
  <c r="AW250" i="1" a="1"/>
  <c r="AW250" i="1" s="1"/>
  <c r="AW259" i="1" a="1"/>
  <c r="AW259" i="1" s="1"/>
  <c r="AW217" i="1" a="1"/>
  <c r="AW217" i="1" s="1"/>
  <c r="AW243" i="1" a="1"/>
  <c r="AW243" i="1" s="1"/>
  <c r="AW249" i="1" a="1"/>
  <c r="AW249" i="1" s="1"/>
  <c r="AW240" i="1" a="1"/>
  <c r="AW240" i="1" s="1"/>
  <c r="AW248" i="1" a="1"/>
  <c r="AW248" i="1" s="1"/>
  <c r="AW239" i="1" a="1"/>
  <c r="AW239" i="1" s="1"/>
  <c r="AW251" i="1" a="1"/>
  <c r="AW251" i="1" s="1"/>
  <c r="AW253" i="1" a="1"/>
  <c r="AW253" i="1" s="1"/>
  <c r="AW255" i="1" a="1"/>
  <c r="AW255" i="1" s="1"/>
  <c r="AW257" i="1" a="1"/>
  <c r="AW257" i="1" s="1"/>
  <c r="AW261" i="1" a="1"/>
  <c r="AW261" i="1" s="1"/>
  <c r="AW263" i="1" a="1"/>
  <c r="AW263" i="1" s="1"/>
  <c r="AW265" i="1" a="1"/>
  <c r="AW265" i="1" s="1"/>
  <c r="AW267" i="1" a="1"/>
  <c r="AW267" i="1" s="1"/>
  <c r="AW269" i="1" a="1"/>
  <c r="AW269" i="1" s="1"/>
  <c r="AW273" i="1" a="1"/>
  <c r="AW273" i="1" s="1"/>
  <c r="AW236" i="1" a="1"/>
  <c r="AW236" i="1" s="1"/>
  <c r="AW275" i="1" a="1"/>
  <c r="AW275" i="1" s="1"/>
  <c r="AW287" i="1" a="1"/>
  <c r="AW287" i="1" s="1"/>
  <c r="AW270" i="1" a="1"/>
  <c r="AW270" i="1" s="1"/>
  <c r="AW288" i="1" a="1"/>
  <c r="AW288" i="1" s="1"/>
  <c r="AW290" i="1" a="1"/>
  <c r="AW290" i="1" s="1"/>
  <c r="AW291" i="1" a="1"/>
  <c r="AW291" i="1" s="1"/>
  <c r="AW292" i="1" a="1"/>
  <c r="AW292" i="1" s="1"/>
  <c r="AW295" i="1" a="1"/>
  <c r="AW295" i="1" s="1"/>
  <c r="AW297" i="1" a="1"/>
  <c r="AW297" i="1" s="1"/>
  <c r="AW293" i="1" a="1"/>
  <c r="AW293" i="1" s="1"/>
  <c r="AW299" i="1" a="1"/>
  <c r="AW299" i="1" s="1"/>
  <c r="AW274" i="1" a="1"/>
  <c r="AW274" i="1" s="1"/>
  <c r="AW276" i="1" a="1"/>
  <c r="AW276" i="1" s="1"/>
  <c r="AW272" i="1" a="1"/>
  <c r="AW272" i="1" s="1"/>
  <c r="AW277" i="1" a="1"/>
  <c r="AW277" i="1" s="1"/>
  <c r="AW278" i="1" a="1"/>
  <c r="AW278" i="1" s="1"/>
  <c r="AW279" i="1" a="1"/>
  <c r="AW279" i="1" s="1"/>
  <c r="AW280" i="1" a="1"/>
  <c r="AW280" i="1" s="1"/>
  <c r="AW281" i="1" a="1"/>
  <c r="AW281" i="1" s="1"/>
  <c r="AW282" i="1" a="1"/>
  <c r="AW282" i="1" s="1"/>
  <c r="AW283" i="1" a="1"/>
  <c r="AW283" i="1" s="1"/>
  <c r="AW284" i="1" a="1"/>
  <c r="AW284" i="1" s="1"/>
  <c r="AW285" i="1" a="1"/>
  <c r="AW285" i="1" s="1"/>
  <c r="AW286" i="1" a="1"/>
  <c r="AW286" i="1" s="1"/>
  <c r="AW289" i="1" a="1"/>
  <c r="AW289" i="1" s="1"/>
  <c r="AW305" i="1" a="1"/>
  <c r="AW305" i="1" s="1"/>
  <c r="AW296" i="1" a="1"/>
  <c r="AW296" i="1" s="1"/>
  <c r="AW324" i="1" a="1"/>
  <c r="AW324" i="1" s="1"/>
  <c r="AW301" i="1" a="1"/>
  <c r="AW301" i="1" s="1"/>
  <c r="AW303" i="1" a="1"/>
  <c r="AW303" i="1" s="1"/>
  <c r="AW308" i="1" a="1"/>
  <c r="AW308" i="1" s="1"/>
  <c r="AW323" i="1" a="1"/>
  <c r="AW323" i="1" s="1"/>
  <c r="AW298" i="1" a="1"/>
  <c r="AW298" i="1" s="1"/>
  <c r="AW307" i="1" a="1"/>
  <c r="AW307" i="1" s="1"/>
  <c r="AW309" i="1" a="1"/>
  <c r="AW309" i="1" s="1"/>
  <c r="AW310" i="1" a="1"/>
  <c r="AW310" i="1" s="1"/>
  <c r="AW311" i="1" a="1"/>
  <c r="AW311" i="1" s="1"/>
  <c r="AW312" i="1" a="1"/>
  <c r="AW312" i="1" s="1"/>
  <c r="AW313" i="1" a="1"/>
  <c r="AW313" i="1" s="1"/>
  <c r="AW314" i="1" a="1"/>
  <c r="AW314" i="1" s="1"/>
  <c r="AW315" i="1" a="1"/>
  <c r="AW315" i="1" s="1"/>
  <c r="AW316" i="1" a="1"/>
  <c r="AW316" i="1" s="1"/>
  <c r="AW317" i="1" a="1"/>
  <c r="AW317" i="1" s="1"/>
  <c r="AW318" i="1" a="1"/>
  <c r="AW318" i="1" s="1"/>
  <c r="AW319" i="1" a="1"/>
  <c r="AW319" i="1" s="1"/>
  <c r="AW320" i="1" a="1"/>
  <c r="AW320" i="1" s="1"/>
  <c r="AW321" i="1" a="1"/>
  <c r="AW321" i="1" s="1"/>
  <c r="AW304" i="1" a="1"/>
  <c r="AW304" i="1" s="1"/>
  <c r="AW322" i="1" a="1"/>
  <c r="AW322" i="1" s="1"/>
  <c r="AW294" i="1" a="1"/>
  <c r="AW294" i="1" s="1"/>
  <c r="AW306" i="1" a="1"/>
  <c r="AW306" i="1" s="1"/>
  <c r="AW336" i="1" a="1"/>
  <c r="AW336" i="1" s="1"/>
  <c r="AW330" i="1" a="1"/>
  <c r="AW330" i="1" s="1"/>
  <c r="AW331" i="1" a="1"/>
  <c r="AW331" i="1" s="1"/>
  <c r="AW332" i="1" a="1"/>
  <c r="AW332" i="1" s="1"/>
  <c r="AW333" i="1" a="1"/>
  <c r="AW333" i="1" s="1"/>
  <c r="AW334" i="1" a="1"/>
  <c r="AW334" i="1" s="1"/>
  <c r="AW352" i="1" a="1"/>
  <c r="AW352" i="1" s="1"/>
  <c r="AW326" i="1" a="1"/>
  <c r="AW326" i="1" s="1"/>
  <c r="AW329" i="1" a="1"/>
  <c r="AW329" i="1" s="1"/>
  <c r="AW302" i="1" a="1"/>
  <c r="AW302" i="1" s="1"/>
  <c r="AW335" i="1" a="1"/>
  <c r="AW335" i="1" s="1"/>
  <c r="AW337" i="1" a="1"/>
  <c r="AW337" i="1" s="1"/>
  <c r="AW338" i="1" a="1"/>
  <c r="AW338" i="1" s="1"/>
  <c r="AW339" i="1" a="1"/>
  <c r="AW339" i="1" s="1"/>
  <c r="AW340" i="1" a="1"/>
  <c r="AW340" i="1" s="1"/>
  <c r="AW341" i="1" a="1"/>
  <c r="AW341" i="1" s="1"/>
  <c r="AW342" i="1" a="1"/>
  <c r="AW342" i="1" s="1"/>
  <c r="AW343" i="1" a="1"/>
  <c r="AW343" i="1" s="1"/>
  <c r="AW344" i="1" a="1"/>
  <c r="AW344" i="1" s="1"/>
  <c r="AW345" i="1" a="1"/>
  <c r="AW345" i="1" s="1"/>
  <c r="AW346" i="1" a="1"/>
  <c r="AW346" i="1" s="1"/>
  <c r="AW347" i="1" a="1"/>
  <c r="AW347" i="1" s="1"/>
  <c r="AW300" i="1" a="1"/>
  <c r="AW300" i="1" s="1"/>
  <c r="AW325" i="1" a="1"/>
  <c r="AW325" i="1" s="1"/>
  <c r="AW327" i="1" a="1"/>
  <c r="AW327" i="1" s="1"/>
  <c r="AW350" i="1" a="1"/>
  <c r="AW350" i="1" s="1"/>
  <c r="AW351" i="1" a="1"/>
  <c r="AW351" i="1" s="1"/>
  <c r="AW353" i="1" a="1"/>
  <c r="AW353" i="1" s="1"/>
  <c r="AW348" i="1" a="1"/>
  <c r="AW348" i="1" s="1"/>
  <c r="AW328" i="1" a="1"/>
  <c r="AW328" i="1" s="1"/>
  <c r="AW355" i="1" a="1"/>
  <c r="AW355" i="1" s="1"/>
  <c r="AW361" i="1" a="1"/>
  <c r="AW361" i="1" s="1"/>
  <c r="AW362" i="1" a="1"/>
  <c r="AW362" i="1" s="1"/>
  <c r="AW363" i="1" a="1"/>
  <c r="AW363" i="1" s="1"/>
  <c r="AW365" i="1" a="1"/>
  <c r="AW365" i="1" s="1"/>
  <c r="AW369" i="1" a="1"/>
  <c r="AW369" i="1" s="1"/>
  <c r="AW373" i="1" a="1"/>
  <c r="AW373" i="1" s="1"/>
  <c r="AW388" i="1" a="1"/>
  <c r="AW388" i="1" s="1"/>
  <c r="AW389" i="1" a="1"/>
  <c r="AW389" i="1" s="1"/>
  <c r="AW390" i="1" a="1"/>
  <c r="AW390" i="1" s="1"/>
  <c r="AW391" i="1" a="1"/>
  <c r="AW391" i="1" s="1"/>
  <c r="AW392" i="1" a="1"/>
  <c r="AW392" i="1" s="1"/>
  <c r="AW393" i="1" a="1"/>
  <c r="AW393" i="1" s="1"/>
  <c r="AW398" i="1" a="1"/>
  <c r="AW398" i="1" s="1"/>
  <c r="AW402" i="1" a="1"/>
  <c r="AW402" i="1" s="1"/>
  <c r="AW406" i="1" a="1"/>
  <c r="AW406" i="1" s="1"/>
  <c r="AW411" i="1" a="1"/>
  <c r="AW411" i="1" s="1"/>
  <c r="AW349" i="1" a="1"/>
  <c r="AW349" i="1" s="1"/>
  <c r="AW366" i="1" a="1"/>
  <c r="AW366" i="1" s="1"/>
  <c r="AW370" i="1" a="1"/>
  <c r="AW370" i="1" s="1"/>
  <c r="AW374" i="1" a="1"/>
  <c r="AW374" i="1" s="1"/>
  <c r="AW354" i="1" a="1"/>
  <c r="AW354" i="1" s="1"/>
  <c r="AW376" i="1" a="1"/>
  <c r="AW376" i="1" s="1"/>
  <c r="AW377" i="1" a="1"/>
  <c r="AW377" i="1" s="1"/>
  <c r="AW378" i="1" a="1"/>
  <c r="AW378" i="1" s="1"/>
  <c r="AW379" i="1" a="1"/>
  <c r="AW379" i="1" s="1"/>
  <c r="AW380" i="1" a="1"/>
  <c r="AW380" i="1" s="1"/>
  <c r="AW381" i="1" a="1"/>
  <c r="AW381" i="1" s="1"/>
  <c r="AW382" i="1" a="1"/>
  <c r="AW382" i="1" s="1"/>
  <c r="AW383" i="1" a="1"/>
  <c r="AW383" i="1" s="1"/>
  <c r="AW384" i="1" a="1"/>
  <c r="AW384" i="1" s="1"/>
  <c r="AW386" i="1" a="1"/>
  <c r="AW386" i="1" s="1"/>
  <c r="AW364" i="1" a="1"/>
  <c r="AW364" i="1" s="1"/>
  <c r="AW395" i="1" a="1"/>
  <c r="AW395" i="1" s="1"/>
  <c r="AW408" i="1" a="1"/>
  <c r="AW408" i="1" s="1"/>
  <c r="AW412" i="1" a="1"/>
  <c r="AW412" i="1" s="1"/>
  <c r="AW413" i="1" a="1"/>
  <c r="AW413" i="1" s="1"/>
  <c r="AW414" i="1" a="1"/>
  <c r="AW414" i="1" s="1"/>
  <c r="AW415" i="1" a="1"/>
  <c r="AW415" i="1" s="1"/>
  <c r="AW416" i="1" a="1"/>
  <c r="AW416" i="1" s="1"/>
  <c r="AW421" i="1" a="1"/>
  <c r="AW421" i="1" s="1"/>
  <c r="AW422" i="1" a="1"/>
  <c r="AW422" i="1" s="1"/>
  <c r="AW423" i="1" a="1"/>
  <c r="AW423" i="1" s="1"/>
  <c r="AW424" i="1" a="1"/>
  <c r="AW424" i="1" s="1"/>
  <c r="AW425" i="1" a="1"/>
  <c r="AW425" i="1" s="1"/>
  <c r="AW426" i="1" a="1"/>
  <c r="AW426" i="1" s="1"/>
  <c r="AW427" i="1" a="1"/>
  <c r="AW427" i="1" s="1"/>
  <c r="AW428" i="1" a="1"/>
  <c r="AW428" i="1" s="1"/>
  <c r="AW429" i="1" a="1"/>
  <c r="AW429" i="1" s="1"/>
  <c r="AW430" i="1" a="1"/>
  <c r="AW430" i="1" s="1"/>
  <c r="AW431" i="1" a="1"/>
  <c r="AW431" i="1" s="1"/>
  <c r="AW432" i="1" a="1"/>
  <c r="AW432" i="1" s="1"/>
  <c r="AW433" i="1" a="1"/>
  <c r="AW433" i="1" s="1"/>
  <c r="AW434" i="1" a="1"/>
  <c r="AW434" i="1" s="1"/>
  <c r="AW435" i="1" a="1"/>
  <c r="AW435" i="1" s="1"/>
  <c r="AW436" i="1" a="1"/>
  <c r="AW436" i="1" s="1"/>
  <c r="AW437" i="1" a="1"/>
  <c r="AW437" i="1" s="1"/>
  <c r="AW438" i="1" a="1"/>
  <c r="AW438" i="1" s="1"/>
  <c r="AW439" i="1" a="1"/>
  <c r="AW439" i="1" s="1"/>
  <c r="AW440" i="1" a="1"/>
  <c r="AW440" i="1" s="1"/>
  <c r="AW441" i="1" a="1"/>
  <c r="AW441" i="1" s="1"/>
  <c r="AW442" i="1" a="1"/>
  <c r="AW442" i="1" s="1"/>
  <c r="AW443" i="1" a="1"/>
  <c r="AW443" i="1" s="1"/>
  <c r="AW444" i="1" a="1"/>
  <c r="AW444" i="1" s="1"/>
  <c r="AW457" i="1" a="1"/>
  <c r="AW457" i="1" s="1"/>
  <c r="AW458" i="1" a="1"/>
  <c r="AW458" i="1" s="1"/>
  <c r="AW459" i="1" a="1"/>
  <c r="AW459" i="1" s="1"/>
  <c r="AW460" i="1" a="1"/>
  <c r="AW460" i="1" s="1"/>
  <c r="AW356" i="1" a="1"/>
  <c r="AW356" i="1" s="1"/>
  <c r="AW358" i="1" a="1"/>
  <c r="AW358" i="1" s="1"/>
  <c r="AW360" i="1" a="1"/>
  <c r="AW360" i="1" s="1"/>
  <c r="AW401" i="1" a="1"/>
  <c r="AW401" i="1" s="1"/>
  <c r="AW407" i="1" a="1"/>
  <c r="AW407" i="1" s="1"/>
  <c r="AW454" i="1" a="1"/>
  <c r="AW454" i="1" s="1"/>
  <c r="AW368" i="1" a="1"/>
  <c r="AW368" i="1" s="1"/>
  <c r="AW400" i="1" a="1"/>
  <c r="AW400" i="1" s="1"/>
  <c r="AW396" i="1" a="1"/>
  <c r="AW396" i="1" s="1"/>
  <c r="AW399" i="1" a="1"/>
  <c r="AW399" i="1" s="1"/>
  <c r="AW417" i="1" a="1"/>
  <c r="AW417" i="1" s="1"/>
  <c r="AW453" i="1" a="1"/>
  <c r="AW453" i="1" s="1"/>
  <c r="AW372" i="1" a="1"/>
  <c r="AW372" i="1" s="1"/>
  <c r="AW375" i="1" a="1"/>
  <c r="AW375" i="1" s="1"/>
  <c r="AW397" i="1" a="1"/>
  <c r="AW397" i="1" s="1"/>
  <c r="AW405" i="1" a="1"/>
  <c r="AW405" i="1" s="1"/>
  <c r="AW357" i="1" a="1"/>
  <c r="AW357" i="1" s="1"/>
  <c r="AW359" i="1" a="1"/>
  <c r="AW359" i="1" s="1"/>
  <c r="AW367" i="1" a="1"/>
  <c r="AW367" i="1" s="1"/>
  <c r="AW385" i="1" a="1"/>
  <c r="AW385" i="1" s="1"/>
  <c r="AW394" i="1" a="1"/>
  <c r="AW394" i="1" s="1"/>
  <c r="AW404" i="1" a="1"/>
  <c r="AW404" i="1" s="1"/>
  <c r="AW445" i="1" a="1"/>
  <c r="AW445" i="1" s="1"/>
  <c r="AW446" i="1" a="1"/>
  <c r="AW446" i="1" s="1"/>
  <c r="AW447" i="1" a="1"/>
  <c r="AW447" i="1" s="1"/>
  <c r="AW448" i="1" a="1"/>
  <c r="AW448" i="1" s="1"/>
  <c r="AW449" i="1" a="1"/>
  <c r="AW449" i="1" s="1"/>
  <c r="AW450" i="1" a="1"/>
  <c r="AW450" i="1" s="1"/>
  <c r="AW456" i="1" a="1"/>
  <c r="AW456" i="1" s="1"/>
  <c r="AW409" i="1" a="1"/>
  <c r="AW409" i="1" s="1"/>
  <c r="AW455" i="1" a="1"/>
  <c r="AW455" i="1" s="1"/>
  <c r="AW480" i="1" a="1"/>
  <c r="AW480" i="1" s="1"/>
  <c r="AW481" i="1" a="1"/>
  <c r="AW481" i="1" s="1"/>
  <c r="AW482" i="1" a="1"/>
  <c r="AW482" i="1" s="1"/>
  <c r="AW483" i="1" a="1"/>
  <c r="AW483" i="1" s="1"/>
  <c r="AW484" i="1" a="1"/>
  <c r="AW484" i="1" s="1"/>
  <c r="AW485" i="1" a="1"/>
  <c r="AW485" i="1" s="1"/>
  <c r="AW403" i="1" a="1"/>
  <c r="AW403" i="1" s="1"/>
  <c r="AW420" i="1" a="1"/>
  <c r="AW420" i="1" s="1"/>
  <c r="AW452" i="1" a="1"/>
  <c r="AW452" i="1" s="1"/>
  <c r="AW451" i="1" a="1"/>
  <c r="AW451" i="1" s="1"/>
  <c r="AW461" i="1" a="1"/>
  <c r="AW461" i="1" s="1"/>
  <c r="AW462" i="1" a="1"/>
  <c r="AW462" i="1" s="1"/>
  <c r="AW463" i="1" a="1"/>
  <c r="AW463" i="1" s="1"/>
  <c r="AW464" i="1" a="1"/>
  <c r="AW464" i="1" s="1"/>
  <c r="AW465" i="1" a="1"/>
  <c r="AW465" i="1" s="1"/>
  <c r="AW466" i="1" a="1"/>
  <c r="AW466" i="1" s="1"/>
  <c r="AW467" i="1" a="1"/>
  <c r="AW467" i="1" s="1"/>
  <c r="AW468" i="1" a="1"/>
  <c r="AW468" i="1" s="1"/>
  <c r="AW469" i="1" a="1"/>
  <c r="AW469" i="1" s="1"/>
  <c r="AW470" i="1" a="1"/>
  <c r="AW470" i="1" s="1"/>
  <c r="AW471" i="1" a="1"/>
  <c r="AW471" i="1" s="1"/>
  <c r="AW472" i="1" a="1"/>
  <c r="AW472" i="1" s="1"/>
  <c r="AW473" i="1" a="1"/>
  <c r="AW473" i="1" s="1"/>
  <c r="AW474" i="1" a="1"/>
  <c r="AW474" i="1" s="1"/>
  <c r="AW475" i="1" a="1"/>
  <c r="AW475" i="1" s="1"/>
  <c r="AW476" i="1" a="1"/>
  <c r="AW476" i="1" s="1"/>
  <c r="AW477" i="1" a="1"/>
  <c r="AW477" i="1" s="1"/>
  <c r="AW371" i="1" a="1"/>
  <c r="AW371" i="1" s="1"/>
  <c r="AW478" i="1" a="1"/>
  <c r="AW478" i="1" s="1"/>
  <c r="AW418" i="1" a="1"/>
  <c r="AW418" i="1" s="1"/>
  <c r="AW479" i="1" a="1"/>
  <c r="AW479" i="1" s="1"/>
  <c r="AW566" i="1" a="1"/>
  <c r="AW566" i="1" s="1"/>
  <c r="AW565" i="1" a="1"/>
  <c r="AW565" i="1" s="1"/>
  <c r="AW567" i="1" a="1"/>
  <c r="AW567" i="1" s="1"/>
  <c r="AW568" i="1" a="1"/>
  <c r="AW568" i="1" s="1"/>
  <c r="AW569" i="1" a="1"/>
  <c r="AW569" i="1" s="1"/>
  <c r="AW570" i="1" a="1"/>
  <c r="AW570" i="1" s="1"/>
  <c r="AW571" i="1" a="1"/>
  <c r="AW571" i="1" s="1"/>
  <c r="AW572" i="1" a="1"/>
  <c r="AW572" i="1" s="1"/>
  <c r="AW573" i="1" a="1"/>
  <c r="AW573" i="1" s="1"/>
  <c r="AW574" i="1" a="1"/>
  <c r="AW574" i="1" s="1"/>
  <c r="AW575" i="1" a="1"/>
  <c r="AW575" i="1" s="1"/>
  <c r="AW576" i="1" a="1"/>
  <c r="AW576" i="1" s="1"/>
  <c r="AW577" i="1" a="1"/>
  <c r="AW577" i="1" s="1"/>
  <c r="AW506" i="1" a="1"/>
  <c r="AW506" i="1" s="1"/>
  <c r="AW507" i="1" a="1"/>
  <c r="AW507" i="1" s="1"/>
  <c r="AW508" i="1" a="1"/>
  <c r="AW508" i="1" s="1"/>
  <c r="AW509" i="1" a="1"/>
  <c r="AW509" i="1" s="1"/>
  <c r="AW510" i="1" a="1"/>
  <c r="AW510" i="1" s="1"/>
  <c r="AW511" i="1" a="1"/>
  <c r="AW511" i="1" s="1"/>
  <c r="AW512" i="1" a="1"/>
  <c r="AW512" i="1" s="1"/>
  <c r="AW513" i="1" a="1"/>
  <c r="AW513" i="1" s="1"/>
  <c r="AW419" i="1" a="1"/>
  <c r="AW419" i="1" s="1"/>
  <c r="AW524" i="1" a="1"/>
  <c r="AW524" i="1" s="1"/>
  <c r="AW525" i="1" a="1"/>
  <c r="AW525" i="1" s="1"/>
  <c r="AW526" i="1" a="1"/>
  <c r="AW526" i="1" s="1"/>
  <c r="AW527" i="1" a="1"/>
  <c r="AW527" i="1" s="1"/>
  <c r="AW528" i="1" a="1"/>
  <c r="AW528" i="1" s="1"/>
  <c r="AW529" i="1" a="1"/>
  <c r="AW529" i="1" s="1"/>
  <c r="AW530" i="1" a="1"/>
  <c r="AW530" i="1" s="1"/>
  <c r="AW531" i="1" a="1"/>
  <c r="AW531" i="1" s="1"/>
  <c r="AW532" i="1" a="1"/>
  <c r="AW532" i="1" s="1"/>
  <c r="AW533" i="1" a="1"/>
  <c r="AW533" i="1" s="1"/>
  <c r="AW534" i="1" a="1"/>
  <c r="AW534" i="1" s="1"/>
  <c r="AW535" i="1" a="1"/>
  <c r="AW535" i="1" s="1"/>
  <c r="AW536" i="1" a="1"/>
  <c r="AW536" i="1" s="1"/>
  <c r="AW537" i="1" a="1"/>
  <c r="AW537" i="1" s="1"/>
  <c r="AW538" i="1" a="1"/>
  <c r="AW538" i="1" s="1"/>
  <c r="AW539" i="1" a="1"/>
  <c r="AW539" i="1" s="1"/>
  <c r="AW540" i="1" a="1"/>
  <c r="AW540" i="1" s="1"/>
  <c r="AW541" i="1" a="1"/>
  <c r="AW541" i="1" s="1"/>
  <c r="AW542" i="1" a="1"/>
  <c r="AW542" i="1" s="1"/>
  <c r="AW543" i="1" a="1"/>
  <c r="AW543" i="1" s="1"/>
  <c r="AW544" i="1" a="1"/>
  <c r="AW544" i="1" s="1"/>
  <c r="AW545" i="1" a="1"/>
  <c r="AW545" i="1" s="1"/>
  <c r="AW546" i="1" a="1"/>
  <c r="AW546" i="1" s="1"/>
  <c r="AW547" i="1" a="1"/>
  <c r="AW547" i="1" s="1"/>
  <c r="AW548" i="1" a="1"/>
  <c r="AW548" i="1" s="1"/>
  <c r="AW549" i="1" a="1"/>
  <c r="AW549" i="1" s="1"/>
  <c r="AW550" i="1" a="1"/>
  <c r="AW550" i="1" s="1"/>
  <c r="AW551" i="1" a="1"/>
  <c r="AW551" i="1" s="1"/>
  <c r="AW552" i="1" a="1"/>
  <c r="AW552" i="1" s="1"/>
  <c r="AW553" i="1" a="1"/>
  <c r="AW553" i="1" s="1"/>
  <c r="AW554" i="1" a="1"/>
  <c r="AW554" i="1" s="1"/>
  <c r="AW555" i="1" a="1"/>
  <c r="AW555" i="1" s="1"/>
  <c r="AW556" i="1" a="1"/>
  <c r="AW556" i="1" s="1"/>
  <c r="AW557" i="1" a="1"/>
  <c r="AW557" i="1" s="1"/>
  <c r="AW558" i="1" a="1"/>
  <c r="AW558" i="1" s="1"/>
  <c r="AW563" i="1" a="1"/>
  <c r="AW563" i="1" s="1"/>
  <c r="AW486" i="1" a="1"/>
  <c r="AW486" i="1" s="1"/>
  <c r="AW487" i="1" a="1"/>
  <c r="AW487" i="1" s="1"/>
  <c r="AW488" i="1" a="1"/>
  <c r="AW488" i="1" s="1"/>
  <c r="AW489" i="1" a="1"/>
  <c r="AW489" i="1" s="1"/>
  <c r="AW490" i="1" a="1"/>
  <c r="AW490" i="1" s="1"/>
  <c r="AW491" i="1" a="1"/>
  <c r="AW491" i="1" s="1"/>
  <c r="AW492" i="1" a="1"/>
  <c r="AW492" i="1" s="1"/>
  <c r="AW493" i="1" a="1"/>
  <c r="AW493" i="1" s="1"/>
  <c r="AW494" i="1" a="1"/>
  <c r="AW494" i="1" s="1"/>
  <c r="AW495" i="1" a="1"/>
  <c r="AW495" i="1" s="1"/>
  <c r="AW496" i="1" a="1"/>
  <c r="AW496" i="1" s="1"/>
  <c r="AW497" i="1" a="1"/>
  <c r="AW497" i="1" s="1"/>
  <c r="AW498" i="1" a="1"/>
  <c r="AW498" i="1" s="1"/>
  <c r="AW499" i="1" a="1"/>
  <c r="AW499" i="1" s="1"/>
  <c r="AW500" i="1" a="1"/>
  <c r="AW500" i="1" s="1"/>
  <c r="AW501" i="1" a="1"/>
  <c r="AW501" i="1" s="1"/>
  <c r="AW502" i="1" a="1"/>
  <c r="AW502" i="1" s="1"/>
  <c r="AW503" i="1" a="1"/>
  <c r="AW503" i="1" s="1"/>
  <c r="AW504" i="1" a="1"/>
  <c r="AW504" i="1" s="1"/>
  <c r="AW505" i="1" a="1"/>
  <c r="AW505" i="1" s="1"/>
  <c r="AW514" i="1" a="1"/>
  <c r="AW514" i="1" s="1"/>
  <c r="AW515" i="1" a="1"/>
  <c r="AW515" i="1" s="1"/>
  <c r="AW516" i="1" a="1"/>
  <c r="AW516" i="1" s="1"/>
  <c r="AW517" i="1" a="1"/>
  <c r="AW517" i="1" s="1"/>
  <c r="AW518" i="1" a="1"/>
  <c r="AW518" i="1" s="1"/>
  <c r="AW519" i="1" a="1"/>
  <c r="AW519" i="1" s="1"/>
  <c r="AW520" i="1" a="1"/>
  <c r="AW520" i="1" s="1"/>
  <c r="AW521" i="1" a="1"/>
  <c r="AW521" i="1" s="1"/>
  <c r="AW522" i="1" a="1"/>
  <c r="AW522" i="1" s="1"/>
  <c r="AW523" i="1" a="1"/>
  <c r="AW523" i="1" s="1"/>
  <c r="AW410" i="1" a="1"/>
  <c r="AW410" i="1" s="1"/>
  <c r="AW559" i="1" a="1"/>
  <c r="AW559" i="1" s="1"/>
  <c r="AW560" i="1" a="1"/>
  <c r="AW560" i="1" s="1"/>
  <c r="AW580" i="1" a="1"/>
  <c r="AW580" i="1" s="1"/>
  <c r="AW581" i="1" a="1"/>
  <c r="AW581" i="1" s="1"/>
  <c r="AW582" i="1" a="1"/>
  <c r="AW582" i="1" s="1"/>
  <c r="AW583" i="1" a="1"/>
  <c r="AW583" i="1" s="1"/>
  <c r="AW584" i="1" a="1"/>
  <c r="AW584" i="1" s="1"/>
  <c r="AW585" i="1" a="1"/>
  <c r="AW585" i="1" s="1"/>
  <c r="AW586" i="1" a="1"/>
  <c r="AW586" i="1" s="1"/>
  <c r="AW587" i="1" a="1"/>
  <c r="AW587" i="1" s="1"/>
  <c r="AW588" i="1" a="1"/>
  <c r="AW588" i="1" s="1"/>
  <c r="AW589" i="1" a="1"/>
  <c r="AW589" i="1" s="1"/>
  <c r="AW590" i="1" a="1"/>
  <c r="AW590" i="1" s="1"/>
  <c r="AW591" i="1" a="1"/>
  <c r="AW591" i="1" s="1"/>
  <c r="AW598" i="1" a="1"/>
  <c r="AW598" i="1" s="1"/>
  <c r="AW604" i="1" a="1"/>
  <c r="AW604" i="1" s="1"/>
  <c r="AW387" i="1" a="1"/>
  <c r="AW387" i="1" s="1"/>
  <c r="AW561" i="1" a="1"/>
  <c r="AW561" i="1" s="1"/>
  <c r="AW578" i="1" a="1"/>
  <c r="AW578" i="1" s="1"/>
  <c r="AW592" i="1" a="1"/>
  <c r="AW592" i="1" s="1"/>
  <c r="AW596" i="1" a="1"/>
  <c r="AW596" i="1" s="1"/>
  <c r="AW607" i="1" a="1"/>
  <c r="AW607" i="1" s="1"/>
  <c r="AW609" i="1" a="1"/>
  <c r="AW609" i="1" s="1"/>
  <c r="AW611" i="1" a="1"/>
  <c r="AW611" i="1" s="1"/>
  <c r="AW613" i="1" a="1"/>
  <c r="AW613" i="1" s="1"/>
  <c r="AW562" i="1" a="1"/>
  <c r="AW562" i="1" s="1"/>
  <c r="AW601" i="1" a="1"/>
  <c r="AW601" i="1" s="1"/>
  <c r="AW605" i="1" a="1"/>
  <c r="AW605" i="1" s="1"/>
  <c r="AW616" i="1" a="1"/>
  <c r="AW616" i="1" s="1"/>
  <c r="AW593" i="1" a="1"/>
  <c r="AW593" i="1" s="1"/>
  <c r="AW597" i="1" a="1"/>
  <c r="AW597" i="1" s="1"/>
  <c r="AW602" i="1" a="1"/>
  <c r="AW602" i="1" s="1"/>
  <c r="AW618" i="1" a="1"/>
  <c r="AW618" i="1" s="1"/>
  <c r="AW620" i="1" a="1"/>
  <c r="AW620" i="1" s="1"/>
  <c r="AW622" i="1" a="1"/>
  <c r="AW622" i="1" s="1"/>
  <c r="AW599" i="1" a="1"/>
  <c r="AW599" i="1" s="1"/>
  <c r="AW615" i="1" a="1"/>
  <c r="AW615" i="1" s="1"/>
  <c r="AW623" i="1" a="1"/>
  <c r="AW623" i="1" s="1"/>
  <c r="AW579" i="1" a="1"/>
  <c r="AW579" i="1" s="1"/>
  <c r="AW594" i="1" a="1"/>
  <c r="AW594" i="1" s="1"/>
  <c r="AW608" i="1" a="1"/>
  <c r="AW608" i="1" s="1"/>
  <c r="AW610" i="1" a="1"/>
  <c r="AW610" i="1" s="1"/>
  <c r="AW612" i="1" a="1"/>
  <c r="AW612" i="1" s="1"/>
  <c r="AW624" i="1" a="1"/>
  <c r="AW624" i="1" s="1"/>
  <c r="AW625" i="1" a="1"/>
  <c r="AW625" i="1" s="1"/>
  <c r="AW626" i="1" a="1"/>
  <c r="AW626" i="1" s="1"/>
  <c r="AW627" i="1" a="1"/>
  <c r="AW627" i="1" s="1"/>
  <c r="AW628" i="1" a="1"/>
  <c r="AW628" i="1" s="1"/>
  <c r="AW629" i="1" a="1"/>
  <c r="AW629" i="1" s="1"/>
  <c r="AW630" i="1" a="1"/>
  <c r="AW630" i="1" s="1"/>
  <c r="AW631" i="1" a="1"/>
  <c r="AW631" i="1" s="1"/>
  <c r="AW632" i="1" a="1"/>
  <c r="AW632" i="1" s="1"/>
  <c r="AW633" i="1" a="1"/>
  <c r="AW633" i="1" s="1"/>
  <c r="AW634" i="1" a="1"/>
  <c r="AW634" i="1" s="1"/>
  <c r="AW635" i="1" a="1"/>
  <c r="AW635" i="1" s="1"/>
  <c r="AW564" i="1" a="1"/>
  <c r="AW564" i="1" s="1"/>
  <c r="AW600" i="1" a="1"/>
  <c r="AW600" i="1" s="1"/>
  <c r="AW606" i="1" a="1"/>
  <c r="AW606" i="1" s="1"/>
  <c r="AW617" i="1" a="1"/>
  <c r="AW617" i="1" s="1"/>
  <c r="AW648" i="1" a="1"/>
  <c r="AW648" i="1" s="1"/>
  <c r="AW652" i="1" a="1"/>
  <c r="AW652" i="1" s="1"/>
  <c r="AW656" i="1" a="1"/>
  <c r="AW656" i="1" s="1"/>
  <c r="AW660" i="1" a="1"/>
  <c r="AW660" i="1" s="1"/>
  <c r="AW664" i="1" a="1"/>
  <c r="AW664" i="1" s="1"/>
  <c r="AW668" i="1" a="1"/>
  <c r="AW668" i="1" s="1"/>
  <c r="AW672" i="1" a="1"/>
  <c r="AW672" i="1" s="1"/>
  <c r="AW676" i="1" a="1"/>
  <c r="AW676" i="1" s="1"/>
  <c r="AW683" i="1" a="1"/>
  <c r="AW683" i="1" s="1"/>
  <c r="AW687" i="1" a="1"/>
  <c r="AW687" i="1" s="1"/>
  <c r="AW691" i="1" a="1"/>
  <c r="AW691" i="1" s="1"/>
  <c r="AW679" i="1" a="1"/>
  <c r="AW679" i="1" s="1"/>
  <c r="AW614" i="1" a="1"/>
  <c r="AW614" i="1" s="1"/>
  <c r="AW643" i="1" a="1"/>
  <c r="AW643" i="1" s="1"/>
  <c r="AW645" i="1" a="1"/>
  <c r="AW645" i="1" s="1"/>
  <c r="AW649" i="1" a="1"/>
  <c r="AW649" i="1" s="1"/>
  <c r="AW653" i="1" a="1"/>
  <c r="AW653" i="1" s="1"/>
  <c r="AW657" i="1" a="1"/>
  <c r="AW657" i="1" s="1"/>
  <c r="AW661" i="1" a="1"/>
  <c r="AW661" i="1" s="1"/>
  <c r="AW665" i="1" a="1"/>
  <c r="AW665" i="1" s="1"/>
  <c r="AW669" i="1" a="1"/>
  <c r="AW669" i="1" s="1"/>
  <c r="AW673" i="1" a="1"/>
  <c r="AW673" i="1" s="1"/>
  <c r="AW677" i="1" a="1"/>
  <c r="AW677" i="1" s="1"/>
  <c r="AW681" i="1" a="1"/>
  <c r="AW681" i="1" s="1"/>
  <c r="AW684" i="1" a="1"/>
  <c r="AW684" i="1" s="1"/>
  <c r="AW688" i="1" a="1"/>
  <c r="AW688" i="1" s="1"/>
  <c r="AW692" i="1" a="1"/>
  <c r="AW692" i="1" s="1"/>
  <c r="AW621" i="1" a="1"/>
  <c r="AW621" i="1" s="1"/>
  <c r="AW603" i="1" a="1"/>
  <c r="AW603" i="1" s="1"/>
  <c r="AW619" i="1" a="1"/>
  <c r="AW619" i="1" s="1"/>
  <c r="AW641" i="1" a="1"/>
  <c r="AW641" i="1" s="1"/>
  <c r="AW646" i="1" a="1"/>
  <c r="AW646" i="1" s="1"/>
  <c r="AW650" i="1" a="1"/>
  <c r="AW650" i="1" s="1"/>
  <c r="AW654" i="1" a="1"/>
  <c r="AW654" i="1" s="1"/>
  <c r="AW658" i="1" a="1"/>
  <c r="AW658" i="1" s="1"/>
  <c r="AW662" i="1" a="1"/>
  <c r="AW662" i="1" s="1"/>
  <c r="AW666" i="1" a="1"/>
  <c r="AW666" i="1" s="1"/>
  <c r="AW670" i="1" a="1"/>
  <c r="AW670" i="1" s="1"/>
  <c r="AW674" i="1" a="1"/>
  <c r="AW674" i="1" s="1"/>
  <c r="AW678" i="1" a="1"/>
  <c r="AW678" i="1" s="1"/>
  <c r="AW685" i="1" a="1"/>
  <c r="AW685" i="1" s="1"/>
  <c r="AW689" i="1" a="1"/>
  <c r="AW689" i="1" s="1"/>
  <c r="AW680" i="1" a="1"/>
  <c r="AW680" i="1" s="1"/>
  <c r="AW636" i="1" a="1"/>
  <c r="AW636" i="1" s="1"/>
  <c r="AW637" i="1" a="1"/>
  <c r="AW637" i="1" s="1"/>
  <c r="AW638" i="1" a="1"/>
  <c r="AW638" i="1" s="1"/>
  <c r="AW639" i="1" a="1"/>
  <c r="AW639" i="1" s="1"/>
  <c r="AW640" i="1" a="1"/>
  <c r="AW640" i="1" s="1"/>
  <c r="AW642" i="1" a="1"/>
  <c r="AW642" i="1" s="1"/>
  <c r="AW644" i="1" a="1"/>
  <c r="AW644" i="1" s="1"/>
  <c r="AW675" i="1" a="1"/>
  <c r="AW675" i="1" s="1"/>
  <c r="AW698" i="1" a="1"/>
  <c r="AW698" i="1" s="1"/>
  <c r="AW699" i="1" a="1"/>
  <c r="AW699" i="1" s="1"/>
  <c r="AW712" i="1" a="1"/>
  <c r="AW712" i="1" s="1"/>
  <c r="AW717" i="1" a="1"/>
  <c r="AW717" i="1" s="1"/>
  <c r="AW721" i="1" a="1"/>
  <c r="AW721" i="1" s="1"/>
  <c r="AW724" i="1" a="1"/>
  <c r="AW724" i="1" s="1"/>
  <c r="AW725" i="1" a="1"/>
  <c r="AW725" i="1" s="1"/>
  <c r="AW726" i="1" a="1"/>
  <c r="AW726" i="1" s="1"/>
  <c r="AW727" i="1" a="1"/>
  <c r="AW727" i="1" s="1"/>
  <c r="AW728" i="1" a="1"/>
  <c r="AW728" i="1" s="1"/>
  <c r="AW729" i="1" a="1"/>
  <c r="AW729" i="1" s="1"/>
  <c r="AW730" i="1" a="1"/>
  <c r="AW730" i="1" s="1"/>
  <c r="AW731" i="1" a="1"/>
  <c r="AW731" i="1" s="1"/>
  <c r="AW732" i="1" a="1"/>
  <c r="AW732" i="1" s="1"/>
  <c r="AW733" i="1" a="1"/>
  <c r="AW733" i="1" s="1"/>
  <c r="AW647" i="1" a="1"/>
  <c r="AW647" i="1" s="1"/>
  <c r="AW682" i="1" a="1"/>
  <c r="AW682" i="1" s="1"/>
  <c r="AW695" i="1" a="1"/>
  <c r="AW695" i="1" s="1"/>
  <c r="AW713" i="1" a="1"/>
  <c r="AW713" i="1" s="1"/>
  <c r="AW651" i="1" a="1"/>
  <c r="AW651" i="1" s="1"/>
  <c r="AW686" i="1" a="1"/>
  <c r="AW686" i="1" s="1"/>
  <c r="AW701" i="1" a="1"/>
  <c r="AW701" i="1" s="1"/>
  <c r="AW703" i="1" a="1"/>
  <c r="AW703" i="1" s="1"/>
  <c r="AW705" i="1" a="1"/>
  <c r="AW705" i="1" s="1"/>
  <c r="AW707" i="1" a="1"/>
  <c r="AW707" i="1" s="1"/>
  <c r="AW709" i="1" a="1"/>
  <c r="AW709" i="1" s="1"/>
  <c r="AW711" i="1" a="1"/>
  <c r="AW711" i="1" s="1"/>
  <c r="AW714" i="1" a="1"/>
  <c r="AW714" i="1" s="1"/>
  <c r="AW718" i="1" a="1"/>
  <c r="AW718" i="1" s="1"/>
  <c r="AW722" i="1" a="1"/>
  <c r="AW722" i="1" s="1"/>
  <c r="AW813" i="1" a="1"/>
  <c r="AW813" i="1" s="1"/>
  <c r="AW655" i="1" a="1"/>
  <c r="AW655" i="1" s="1"/>
  <c r="AW690" i="1" a="1"/>
  <c r="AW690" i="1" s="1"/>
  <c r="AW696" i="1" a="1"/>
  <c r="AW696" i="1" s="1"/>
  <c r="AW734" i="1" a="1"/>
  <c r="AW734" i="1" s="1"/>
  <c r="AW814" i="1" a="1"/>
  <c r="AW814" i="1" s="1"/>
  <c r="AW817" i="1" a="1"/>
  <c r="AW817" i="1" s="1"/>
  <c r="AW595" i="1" a="1"/>
  <c r="AW595" i="1" s="1"/>
  <c r="AW659" i="1" a="1"/>
  <c r="AW659" i="1" s="1"/>
  <c r="AW715" i="1" a="1"/>
  <c r="AW715" i="1" s="1"/>
  <c r="AW719" i="1" a="1"/>
  <c r="AW719" i="1" s="1"/>
  <c r="AW723" i="1" a="1"/>
  <c r="AW723" i="1" s="1"/>
  <c r="AW735" i="1" a="1"/>
  <c r="AW735" i="1" s="1"/>
  <c r="AW736" i="1" a="1"/>
  <c r="AW736" i="1" s="1"/>
  <c r="AW737" i="1" a="1"/>
  <c r="AW737" i="1" s="1"/>
  <c r="AW738" i="1" a="1"/>
  <c r="AW738" i="1" s="1"/>
  <c r="AW739" i="1" a="1"/>
  <c r="AW739" i="1" s="1"/>
  <c r="AW740" i="1" a="1"/>
  <c r="AW740" i="1" s="1"/>
  <c r="AW741" i="1" a="1"/>
  <c r="AW741" i="1" s="1"/>
  <c r="AW742" i="1" a="1"/>
  <c r="AW742" i="1" s="1"/>
  <c r="AW743" i="1" a="1"/>
  <c r="AW743" i="1" s="1"/>
  <c r="AW744" i="1" a="1"/>
  <c r="AW744" i="1" s="1"/>
  <c r="AW745" i="1" a="1"/>
  <c r="AW745" i="1" s="1"/>
  <c r="AW746" i="1" a="1"/>
  <c r="AW746" i="1" s="1"/>
  <c r="AW747" i="1" a="1"/>
  <c r="AW747" i="1" s="1"/>
  <c r="AW748" i="1" a="1"/>
  <c r="AW748" i="1" s="1"/>
  <c r="AW749" i="1" a="1"/>
  <c r="AW749" i="1" s="1"/>
  <c r="AW750" i="1" a="1"/>
  <c r="AW750" i="1" s="1"/>
  <c r="AW751" i="1" a="1"/>
  <c r="AW751" i="1" s="1"/>
  <c r="AW752" i="1" a="1"/>
  <c r="AW752" i="1" s="1"/>
  <c r="AW753" i="1" a="1"/>
  <c r="AW753" i="1" s="1"/>
  <c r="AW754" i="1" a="1"/>
  <c r="AW754" i="1" s="1"/>
  <c r="AW755" i="1" a="1"/>
  <c r="AW755" i="1" s="1"/>
  <c r="AW756" i="1" a="1"/>
  <c r="AW756" i="1" s="1"/>
  <c r="AW757" i="1" a="1"/>
  <c r="AW757" i="1" s="1"/>
  <c r="AW758" i="1" a="1"/>
  <c r="AW758" i="1" s="1"/>
  <c r="AW759" i="1" a="1"/>
  <c r="AW759" i="1" s="1"/>
  <c r="AW760" i="1" a="1"/>
  <c r="AW760" i="1" s="1"/>
  <c r="AW761" i="1" a="1"/>
  <c r="AW761" i="1" s="1"/>
  <c r="AW762" i="1" a="1"/>
  <c r="AW762" i="1" s="1"/>
  <c r="AW763" i="1" a="1"/>
  <c r="AW763" i="1" s="1"/>
  <c r="AW764" i="1" a="1"/>
  <c r="AW764" i="1" s="1"/>
  <c r="AW765" i="1" a="1"/>
  <c r="AW765" i="1" s="1"/>
  <c r="AW766" i="1" a="1"/>
  <c r="AW766" i="1" s="1"/>
  <c r="AW767" i="1" a="1"/>
  <c r="AW767" i="1" s="1"/>
  <c r="AW768" i="1" a="1"/>
  <c r="AW768" i="1" s="1"/>
  <c r="AW769" i="1" a="1"/>
  <c r="AW769" i="1" s="1"/>
  <c r="AW770" i="1" a="1"/>
  <c r="AW770" i="1" s="1"/>
  <c r="AW771" i="1" a="1"/>
  <c r="AW771" i="1" s="1"/>
  <c r="AW772" i="1" a="1"/>
  <c r="AW772" i="1" s="1"/>
  <c r="AW773" i="1" a="1"/>
  <c r="AW773" i="1" s="1"/>
  <c r="AW774" i="1" a="1"/>
  <c r="AW774" i="1" s="1"/>
  <c r="AW775" i="1" a="1"/>
  <c r="AW775" i="1" s="1"/>
  <c r="AW776" i="1" a="1"/>
  <c r="AW776" i="1" s="1"/>
  <c r="AW777" i="1" a="1"/>
  <c r="AW777" i="1" s="1"/>
  <c r="AW778" i="1" a="1"/>
  <c r="AW778" i="1" s="1"/>
  <c r="AW779" i="1" a="1"/>
  <c r="AW779" i="1" s="1"/>
  <c r="AW780" i="1" a="1"/>
  <c r="AW780" i="1" s="1"/>
  <c r="AW781" i="1" a="1"/>
  <c r="AW781" i="1" s="1"/>
  <c r="AW782" i="1" a="1"/>
  <c r="AW782" i="1" s="1"/>
  <c r="AW783" i="1" a="1"/>
  <c r="AW783" i="1" s="1"/>
  <c r="AW784" i="1" a="1"/>
  <c r="AW784" i="1" s="1"/>
  <c r="AW785" i="1" a="1"/>
  <c r="AW785" i="1" s="1"/>
  <c r="AW786" i="1" a="1"/>
  <c r="AW786" i="1" s="1"/>
  <c r="AW787" i="1" a="1"/>
  <c r="AW787" i="1" s="1"/>
  <c r="AW788" i="1" a="1"/>
  <c r="AW788" i="1" s="1"/>
  <c r="AW789" i="1" a="1"/>
  <c r="AW789" i="1" s="1"/>
  <c r="AW790" i="1" a="1"/>
  <c r="AW790" i="1" s="1"/>
  <c r="AW791" i="1" a="1"/>
  <c r="AW791" i="1" s="1"/>
  <c r="AW792" i="1" a="1"/>
  <c r="AW792" i="1" s="1"/>
  <c r="AW793" i="1" a="1"/>
  <c r="AW793" i="1" s="1"/>
  <c r="AW794" i="1" a="1"/>
  <c r="AW794" i="1" s="1"/>
  <c r="AW795" i="1" a="1"/>
  <c r="AW795" i="1" s="1"/>
  <c r="AW796" i="1" a="1"/>
  <c r="AW796" i="1" s="1"/>
  <c r="AW797" i="1" a="1"/>
  <c r="AW797" i="1" s="1"/>
  <c r="AW798" i="1" a="1"/>
  <c r="AW798" i="1" s="1"/>
  <c r="AW799" i="1" a="1"/>
  <c r="AW799" i="1" s="1"/>
  <c r="AW800" i="1" a="1"/>
  <c r="AW800" i="1" s="1"/>
  <c r="AW801" i="1" a="1"/>
  <c r="AW801" i="1" s="1"/>
  <c r="AW802" i="1" a="1"/>
  <c r="AW802" i="1" s="1"/>
  <c r="AW803" i="1" a="1"/>
  <c r="AW803" i="1" s="1"/>
  <c r="AW804" i="1" a="1"/>
  <c r="AW804" i="1" s="1"/>
  <c r="AW805" i="1" a="1"/>
  <c r="AW805" i="1" s="1"/>
  <c r="AW806" i="1" a="1"/>
  <c r="AW806" i="1" s="1"/>
  <c r="AW807" i="1" a="1"/>
  <c r="AW807" i="1" s="1"/>
  <c r="AW808" i="1" a="1"/>
  <c r="AW808" i="1" s="1"/>
  <c r="AW809" i="1" a="1"/>
  <c r="AW809" i="1" s="1"/>
  <c r="AW810" i="1" a="1"/>
  <c r="AW810" i="1" s="1"/>
  <c r="AW812" i="1" a="1"/>
  <c r="AW812" i="1" s="1"/>
  <c r="AW819" i="1" a="1"/>
  <c r="AW819" i="1" s="1"/>
  <c r="AW820" i="1" a="1"/>
  <c r="AW820" i="1" s="1"/>
  <c r="AW821" i="1" a="1"/>
  <c r="AW821" i="1" s="1"/>
  <c r="AW822" i="1" a="1"/>
  <c r="AW822" i="1" s="1"/>
  <c r="AW823" i="1" a="1"/>
  <c r="AW823" i="1" s="1"/>
  <c r="AW824" i="1" a="1"/>
  <c r="AW824" i="1" s="1"/>
  <c r="AW825" i="1" a="1"/>
  <c r="AW825" i="1" s="1"/>
  <c r="AW826" i="1" a="1"/>
  <c r="AW826" i="1" s="1"/>
  <c r="AW827" i="1" a="1"/>
  <c r="AW827" i="1" s="1"/>
  <c r="AW828" i="1" a="1"/>
  <c r="AW828" i="1" s="1"/>
  <c r="AW829" i="1" a="1"/>
  <c r="AW829" i="1" s="1"/>
  <c r="AW830" i="1" a="1"/>
  <c r="AW830" i="1" s="1"/>
  <c r="AW831" i="1" a="1"/>
  <c r="AW831" i="1" s="1"/>
  <c r="AW832" i="1" a="1"/>
  <c r="AW832" i="1" s="1"/>
  <c r="AW833" i="1" a="1"/>
  <c r="AW833" i="1" s="1"/>
  <c r="AW663" i="1" a="1"/>
  <c r="AW663" i="1" s="1"/>
  <c r="AW693" i="1" a="1"/>
  <c r="AW693" i="1" s="1"/>
  <c r="AW667" i="1" a="1"/>
  <c r="AW667" i="1" s="1"/>
  <c r="AW697" i="1" a="1"/>
  <c r="AW697" i="1" s="1"/>
  <c r="AW700" i="1" a="1"/>
  <c r="AW700" i="1" s="1"/>
  <c r="AW702" i="1" a="1"/>
  <c r="AW702" i="1" s="1"/>
  <c r="AW704" i="1" a="1"/>
  <c r="AW704" i="1" s="1"/>
  <c r="AW706" i="1" a="1"/>
  <c r="AW706" i="1" s="1"/>
  <c r="AW708" i="1" a="1"/>
  <c r="AW708" i="1" s="1"/>
  <c r="AW710" i="1" a="1"/>
  <c r="AW710" i="1" s="1"/>
  <c r="AW716" i="1" a="1"/>
  <c r="AW716" i="1" s="1"/>
  <c r="AW720" i="1" a="1"/>
  <c r="AW720" i="1" s="1"/>
  <c r="AW811" i="1" a="1"/>
  <c r="AW811" i="1" s="1"/>
  <c r="AW816" i="1" a="1"/>
  <c r="AW816" i="1" s="1"/>
  <c r="AW671" i="1" a="1"/>
  <c r="AW671" i="1" s="1"/>
  <c r="AW694" i="1" a="1"/>
  <c r="AW694" i="1" s="1"/>
  <c r="AW855" i="1" a="1"/>
  <c r="AW855" i="1" s="1"/>
  <c r="AW865" i="1" a="1"/>
  <c r="AW865" i="1" s="1"/>
  <c r="AW869" i="1" a="1"/>
  <c r="AW869" i="1" s="1"/>
  <c r="AW935" i="1" a="1"/>
  <c r="AW935" i="1" s="1"/>
  <c r="AW839" i="1" a="1"/>
  <c r="AW839" i="1" s="1"/>
  <c r="AW841" i="1" a="1"/>
  <c r="AW841" i="1" s="1"/>
  <c r="AW843" i="1" a="1"/>
  <c r="AW843" i="1" s="1"/>
  <c r="AW845" i="1" a="1"/>
  <c r="AW845" i="1" s="1"/>
  <c r="AW847" i="1" a="1"/>
  <c r="AW847" i="1" s="1"/>
  <c r="AW851" i="1" a="1"/>
  <c r="AW851" i="1" s="1"/>
  <c r="AW858" i="1" a="1"/>
  <c r="AW858" i="1" s="1"/>
  <c r="AW861" i="1" a="1"/>
  <c r="AW861" i="1" s="1"/>
  <c r="AW892" i="1" a="1"/>
  <c r="AW892" i="1" s="1"/>
  <c r="AW856" i="1" a="1"/>
  <c r="AW856" i="1" s="1"/>
  <c r="AW866" i="1" a="1"/>
  <c r="AW866" i="1" s="1"/>
  <c r="AW870" i="1" a="1"/>
  <c r="AW870" i="1" s="1"/>
  <c r="AW871" i="1" a="1"/>
  <c r="AW871" i="1" s="1"/>
  <c r="AW872" i="1" a="1"/>
  <c r="AW872" i="1" s="1"/>
  <c r="AW873" i="1" a="1"/>
  <c r="AW873" i="1" s="1"/>
  <c r="AW874" i="1" a="1"/>
  <c r="AW874" i="1" s="1"/>
  <c r="AW875" i="1" a="1"/>
  <c r="AW875" i="1" s="1"/>
  <c r="AW876" i="1" a="1"/>
  <c r="AW876" i="1" s="1"/>
  <c r="AW877" i="1" a="1"/>
  <c r="AW877" i="1" s="1"/>
  <c r="AW878" i="1" a="1"/>
  <c r="AW878" i="1" s="1"/>
  <c r="AW879" i="1" a="1"/>
  <c r="AW879" i="1" s="1"/>
  <c r="AW880" i="1" a="1"/>
  <c r="AW880" i="1" s="1"/>
  <c r="AW881" i="1" a="1"/>
  <c r="AW881" i="1" s="1"/>
  <c r="AW882" i="1" a="1"/>
  <c r="AW882" i="1" s="1"/>
  <c r="AW883" i="1" a="1"/>
  <c r="AW883" i="1" s="1"/>
  <c r="AW884" i="1" a="1"/>
  <c r="AW884" i="1" s="1"/>
  <c r="AW885" i="1" a="1"/>
  <c r="AW885" i="1" s="1"/>
  <c r="AW886" i="1" a="1"/>
  <c r="AW886" i="1" s="1"/>
  <c r="AW887" i="1" a="1"/>
  <c r="AW887" i="1" s="1"/>
  <c r="AW888" i="1" a="1"/>
  <c r="AW888" i="1" s="1"/>
  <c r="AW889" i="1" a="1"/>
  <c r="AW889" i="1" s="1"/>
  <c r="AW890" i="1" a="1"/>
  <c r="AW890" i="1" s="1"/>
  <c r="AW891" i="1" a="1"/>
  <c r="AW891" i="1" s="1"/>
  <c r="AW893" i="1" a="1"/>
  <c r="AW893" i="1" s="1"/>
  <c r="AW894" i="1" a="1"/>
  <c r="AW894" i="1" s="1"/>
  <c r="AW895" i="1" a="1"/>
  <c r="AW895" i="1" s="1"/>
  <c r="AW896" i="1" a="1"/>
  <c r="AW896" i="1" s="1"/>
  <c r="AW897" i="1" a="1"/>
  <c r="AW897" i="1" s="1"/>
  <c r="AW898" i="1" a="1"/>
  <c r="AW898" i="1" s="1"/>
  <c r="AW899" i="1" a="1"/>
  <c r="AW899" i="1" s="1"/>
  <c r="AW931" i="1" a="1"/>
  <c r="AW931" i="1" s="1"/>
  <c r="AW932" i="1" a="1"/>
  <c r="AW932" i="1" s="1"/>
  <c r="AW933" i="1" a="1"/>
  <c r="AW933" i="1" s="1"/>
  <c r="AW818" i="1" a="1"/>
  <c r="AW818" i="1" s="1"/>
  <c r="AW852" i="1" a="1"/>
  <c r="AW852" i="1" s="1"/>
  <c r="AW854" i="1" a="1"/>
  <c r="AW854" i="1" s="1"/>
  <c r="AW860" i="1" a="1"/>
  <c r="AW860" i="1" s="1"/>
  <c r="AW857" i="1" a="1"/>
  <c r="AW857" i="1" s="1"/>
  <c r="AW867" i="1" a="1"/>
  <c r="AW867" i="1" s="1"/>
  <c r="AW838" i="1" a="1"/>
  <c r="AW838" i="1" s="1"/>
  <c r="AW840" i="1" a="1"/>
  <c r="AW840" i="1" s="1"/>
  <c r="AW842" i="1" a="1"/>
  <c r="AW842" i="1" s="1"/>
  <c r="AW844" i="1" a="1"/>
  <c r="AW844" i="1" s="1"/>
  <c r="AW846" i="1" a="1"/>
  <c r="AW846" i="1" s="1"/>
  <c r="AW848" i="1" a="1"/>
  <c r="AW848" i="1" s="1"/>
  <c r="AW849" i="1" a="1"/>
  <c r="AW849" i="1" s="1"/>
  <c r="AW853" i="1" a="1"/>
  <c r="AW853" i="1" s="1"/>
  <c r="AW859" i="1" a="1"/>
  <c r="AW859" i="1" s="1"/>
  <c r="AW900" i="1" a="1"/>
  <c r="AW900" i="1" s="1"/>
  <c r="AW901" i="1" a="1"/>
  <c r="AW901" i="1" s="1"/>
  <c r="AW902" i="1" a="1"/>
  <c r="AW902" i="1" s="1"/>
  <c r="AW903" i="1" a="1"/>
  <c r="AW903" i="1" s="1"/>
  <c r="AW904" i="1" a="1"/>
  <c r="AW904" i="1" s="1"/>
  <c r="AW905" i="1" a="1"/>
  <c r="AW905" i="1" s="1"/>
  <c r="AW906" i="1" a="1"/>
  <c r="AW906" i="1" s="1"/>
  <c r="AW907" i="1" a="1"/>
  <c r="AW907" i="1" s="1"/>
  <c r="AW908" i="1" a="1"/>
  <c r="AW908" i="1" s="1"/>
  <c r="AW909" i="1" a="1"/>
  <c r="AW909" i="1" s="1"/>
  <c r="AW910" i="1" a="1"/>
  <c r="AW910" i="1" s="1"/>
  <c r="AW911" i="1" a="1"/>
  <c r="AW911" i="1" s="1"/>
  <c r="AW912" i="1" a="1"/>
  <c r="AW912" i="1" s="1"/>
  <c r="AW913" i="1" a="1"/>
  <c r="AW913" i="1" s="1"/>
  <c r="AW914" i="1" a="1"/>
  <c r="AW914" i="1" s="1"/>
  <c r="AW915" i="1" a="1"/>
  <c r="AW915" i="1" s="1"/>
  <c r="AW916" i="1" a="1"/>
  <c r="AW916" i="1" s="1"/>
  <c r="AW917" i="1" a="1"/>
  <c r="AW917" i="1" s="1"/>
  <c r="AW918" i="1" a="1"/>
  <c r="AW918" i="1" s="1"/>
  <c r="AW919" i="1" a="1"/>
  <c r="AW919" i="1" s="1"/>
  <c r="AW920" i="1" a="1"/>
  <c r="AW920" i="1" s="1"/>
  <c r="AW921" i="1" a="1"/>
  <c r="AW921" i="1" s="1"/>
  <c r="AW922" i="1" a="1"/>
  <c r="AW922" i="1" s="1"/>
  <c r="AW923" i="1" a="1"/>
  <c r="AW923" i="1" s="1"/>
  <c r="AW924" i="1" a="1"/>
  <c r="AW924" i="1" s="1"/>
  <c r="AW925" i="1" a="1"/>
  <c r="AW925" i="1" s="1"/>
  <c r="AW926" i="1" a="1"/>
  <c r="AW926" i="1" s="1"/>
  <c r="AW927" i="1" a="1"/>
  <c r="AW927" i="1" s="1"/>
  <c r="AW928" i="1" a="1"/>
  <c r="AW928" i="1" s="1"/>
  <c r="AW929" i="1" a="1"/>
  <c r="AW929" i="1" s="1"/>
  <c r="AW930" i="1" a="1"/>
  <c r="AW930" i="1" s="1"/>
  <c r="AW815" i="1" a="1"/>
  <c r="AW815" i="1" s="1"/>
  <c r="AW834" i="1" a="1"/>
  <c r="AW834" i="1" s="1"/>
  <c r="AW835" i="1" a="1"/>
  <c r="AW835" i="1" s="1"/>
  <c r="AW836" i="1" a="1"/>
  <c r="AW836" i="1" s="1"/>
  <c r="AW837" i="1" a="1"/>
  <c r="AW837" i="1" s="1"/>
  <c r="AW863" i="1" a="1"/>
  <c r="AW863" i="1" s="1"/>
  <c r="AW864" i="1" a="1"/>
  <c r="AW864" i="1" s="1"/>
  <c r="AW868" i="1" a="1"/>
  <c r="AW868" i="1" s="1"/>
  <c r="AW934" i="1" a="1"/>
  <c r="AW934" i="1" s="1"/>
  <c r="AW1013" i="1" a="1"/>
  <c r="AW1013" i="1" s="1"/>
  <c r="AW1017" i="1" a="1"/>
  <c r="AW1017" i="1" s="1"/>
  <c r="AW1014" i="1" a="1"/>
  <c r="AW1014" i="1" s="1"/>
  <c r="AW1018" i="1" a="1"/>
  <c r="AW1018" i="1" s="1"/>
  <c r="AW955" i="1" a="1"/>
  <c r="AW955" i="1" s="1"/>
  <c r="AW850" i="1" a="1"/>
  <c r="AW850" i="1" s="1"/>
  <c r="AW936" i="1" a="1"/>
  <c r="AW936" i="1" s="1"/>
  <c r="AW937" i="1" a="1"/>
  <c r="AW937" i="1" s="1"/>
  <c r="AW938" i="1" a="1"/>
  <c r="AW938" i="1" s="1"/>
  <c r="AW939" i="1" a="1"/>
  <c r="AW939" i="1" s="1"/>
  <c r="AW940" i="1" a="1"/>
  <c r="AW940" i="1" s="1"/>
  <c r="AW941" i="1" a="1"/>
  <c r="AW941" i="1" s="1"/>
  <c r="AW942" i="1" a="1"/>
  <c r="AW942" i="1" s="1"/>
  <c r="AW943" i="1" a="1"/>
  <c r="AW943" i="1" s="1"/>
  <c r="AW944" i="1" a="1"/>
  <c r="AW944" i="1" s="1"/>
  <c r="AW945" i="1" a="1"/>
  <c r="AW945" i="1" s="1"/>
  <c r="AW946" i="1" a="1"/>
  <c r="AW946" i="1" s="1"/>
  <c r="AW947" i="1" a="1"/>
  <c r="AW947" i="1" s="1"/>
  <c r="AW948" i="1" a="1"/>
  <c r="AW948" i="1" s="1"/>
  <c r="AW949" i="1" a="1"/>
  <c r="AW949" i="1" s="1"/>
  <c r="AW950" i="1" a="1"/>
  <c r="AW950" i="1" s="1"/>
  <c r="AW951" i="1" a="1"/>
  <c r="AW951" i="1" s="1"/>
  <c r="AW952" i="1" a="1"/>
  <c r="AW952" i="1" s="1"/>
  <c r="AW953" i="1" a="1"/>
  <c r="AW953" i="1" s="1"/>
  <c r="AW957" i="1" a="1"/>
  <c r="AW957" i="1" s="1"/>
  <c r="AW958" i="1" a="1"/>
  <c r="AW958" i="1" s="1"/>
  <c r="AW959" i="1" a="1"/>
  <c r="AW959" i="1" s="1"/>
  <c r="AW960" i="1" a="1"/>
  <c r="AW960" i="1" s="1"/>
  <c r="AW961" i="1" a="1"/>
  <c r="AW961" i="1" s="1"/>
  <c r="AW962" i="1" a="1"/>
  <c r="AW962" i="1" s="1"/>
  <c r="AW963" i="1" a="1"/>
  <c r="AW963" i="1" s="1"/>
  <c r="AW964" i="1" a="1"/>
  <c r="AW964" i="1" s="1"/>
  <c r="AW965" i="1" a="1"/>
  <c r="AW965" i="1" s="1"/>
  <c r="AW966" i="1" a="1"/>
  <c r="AW966" i="1" s="1"/>
  <c r="AW967" i="1" a="1"/>
  <c r="AW967" i="1" s="1"/>
  <c r="AW968" i="1" a="1"/>
  <c r="AW968" i="1" s="1"/>
  <c r="AW969" i="1" a="1"/>
  <c r="AW969" i="1" s="1"/>
  <c r="AW970" i="1" a="1"/>
  <c r="AW970" i="1" s="1"/>
  <c r="AW971" i="1" a="1"/>
  <c r="AW971" i="1" s="1"/>
  <c r="AW972" i="1" a="1"/>
  <c r="AW972" i="1" s="1"/>
  <c r="AW973" i="1" a="1"/>
  <c r="AW973" i="1" s="1"/>
  <c r="AW974" i="1" a="1"/>
  <c r="AW974" i="1" s="1"/>
  <c r="AW975" i="1" a="1"/>
  <c r="AW975" i="1" s="1"/>
  <c r="AW976" i="1" a="1"/>
  <c r="AW976" i="1" s="1"/>
  <c r="AW977" i="1" a="1"/>
  <c r="AW977" i="1" s="1"/>
  <c r="AW978" i="1" a="1"/>
  <c r="AW978" i="1" s="1"/>
  <c r="AW979" i="1" a="1"/>
  <c r="AW979" i="1" s="1"/>
  <c r="AW980" i="1" a="1"/>
  <c r="AW980" i="1" s="1"/>
  <c r="AW981" i="1" a="1"/>
  <c r="AW981" i="1" s="1"/>
  <c r="AW982" i="1" a="1"/>
  <c r="AW982" i="1" s="1"/>
  <c r="AW983" i="1" a="1"/>
  <c r="AW983" i="1" s="1"/>
  <c r="AW984" i="1" a="1"/>
  <c r="AW984" i="1" s="1"/>
  <c r="AW985" i="1" a="1"/>
  <c r="AW985" i="1" s="1"/>
  <c r="AW986" i="1" a="1"/>
  <c r="AW986" i="1" s="1"/>
  <c r="AW987" i="1" a="1"/>
  <c r="AW987" i="1" s="1"/>
  <c r="AW988" i="1" a="1"/>
  <c r="AW988" i="1" s="1"/>
  <c r="AW989" i="1" a="1"/>
  <c r="AW989" i="1" s="1"/>
  <c r="AW990" i="1" a="1"/>
  <c r="AW990" i="1" s="1"/>
  <c r="AW991" i="1" a="1"/>
  <c r="AW991" i="1" s="1"/>
  <c r="AW992" i="1" a="1"/>
  <c r="AW992" i="1" s="1"/>
  <c r="AW993" i="1" a="1"/>
  <c r="AW993" i="1" s="1"/>
  <c r="AW994" i="1" a="1"/>
  <c r="AW994" i="1" s="1"/>
  <c r="AW995" i="1" a="1"/>
  <c r="AW995" i="1" s="1"/>
  <c r="AW996" i="1" a="1"/>
  <c r="AW996" i="1" s="1"/>
  <c r="AW997" i="1" a="1"/>
  <c r="AW997" i="1" s="1"/>
  <c r="AW998" i="1" a="1"/>
  <c r="AW998" i="1" s="1"/>
  <c r="AW999" i="1" a="1"/>
  <c r="AW999" i="1" s="1"/>
  <c r="AW1000" i="1" a="1"/>
  <c r="AW1000" i="1" s="1"/>
  <c r="AW1001" i="1" a="1"/>
  <c r="AW1001" i="1" s="1"/>
  <c r="AW1002" i="1" a="1"/>
  <c r="AW1002" i="1" s="1"/>
  <c r="AW1003" i="1" a="1"/>
  <c r="AW1003" i="1" s="1"/>
  <c r="AW1004" i="1" a="1"/>
  <c r="AW1004" i="1" s="1"/>
  <c r="AW1005" i="1" a="1"/>
  <c r="AW1005" i="1" s="1"/>
  <c r="AW1006" i="1" a="1"/>
  <c r="AW1006" i="1" s="1"/>
  <c r="AW1007" i="1" a="1"/>
  <c r="AW1007" i="1" s="1"/>
  <c r="AW1008" i="1" a="1"/>
  <c r="AW1008" i="1" s="1"/>
  <c r="AW1009" i="1" a="1"/>
  <c r="AW1009" i="1" s="1"/>
  <c r="AW1010" i="1" a="1"/>
  <c r="AW1010" i="1" s="1"/>
  <c r="AW1011" i="1" a="1"/>
  <c r="AW1011" i="1" s="1"/>
  <c r="AW1012" i="1" a="1"/>
  <c r="AW1012" i="1" s="1"/>
  <c r="AW862" i="1" a="1"/>
  <c r="AW862" i="1" s="1"/>
  <c r="AW954" i="1" a="1"/>
  <c r="AW954" i="1" s="1"/>
  <c r="AW1015" i="1" a="1"/>
  <c r="AW1015" i="1" s="1"/>
  <c r="AW1021" i="1" a="1"/>
  <c r="AW1021" i="1" s="1"/>
  <c r="AW1035" i="1" a="1"/>
  <c r="AW1035" i="1" s="1"/>
  <c r="AW1039" i="1" a="1"/>
  <c r="AW1039" i="1" s="1"/>
  <c r="AW1041" i="1" a="1"/>
  <c r="AW1041" i="1" s="1"/>
  <c r="AW1045" i="1" a="1"/>
  <c r="AW1045" i="1" s="1"/>
  <c r="AW1047" i="1" a="1"/>
  <c r="AW1047" i="1" s="1"/>
  <c r="AW1052" i="1" a="1"/>
  <c r="AW1052" i="1" s="1"/>
  <c r="AW1056" i="1" a="1"/>
  <c r="AW1056" i="1" s="1"/>
  <c r="AW1060" i="1" a="1"/>
  <c r="AW1060" i="1" s="1"/>
  <c r="AW1064" i="1" a="1"/>
  <c r="AW1064" i="1" s="1"/>
  <c r="AW1033" i="1" a="1"/>
  <c r="AW1033" i="1" s="1"/>
  <c r="AW1034" i="1" a="1"/>
  <c r="AW1034" i="1" s="1"/>
  <c r="AW1046" i="1" a="1"/>
  <c r="AW1046" i="1" s="1"/>
  <c r="AW1131" i="1" a="1"/>
  <c r="AW1131" i="1" s="1"/>
  <c r="AW1133" i="1" a="1"/>
  <c r="AW1133" i="1" s="1"/>
  <c r="AW1020" i="1" a="1"/>
  <c r="AW1020" i="1" s="1"/>
  <c r="AW1032" i="1" a="1"/>
  <c r="AW1032" i="1" s="1"/>
  <c r="AW1038" i="1" a="1"/>
  <c r="AW1038" i="1" s="1"/>
  <c r="AW1042" i="1" a="1"/>
  <c r="AW1042" i="1" s="1"/>
  <c r="AW1053" i="1" a="1"/>
  <c r="AW1053" i="1" s="1"/>
  <c r="AW1057" i="1" a="1"/>
  <c r="AW1057" i="1" s="1"/>
  <c r="AW1061" i="1" a="1"/>
  <c r="AW1061" i="1" s="1"/>
  <c r="AW1065" i="1" a="1"/>
  <c r="AW1065" i="1" s="1"/>
  <c r="AW1023" i="1" a="1"/>
  <c r="AW1023" i="1" s="1"/>
  <c r="AW1031" i="1" a="1"/>
  <c r="AW1031" i="1" s="1"/>
  <c r="AW1066" i="1" a="1"/>
  <c r="AW1066" i="1" s="1"/>
  <c r="AW1068" i="1" a="1"/>
  <c r="AW1068" i="1" s="1"/>
  <c r="AW1070" i="1" a="1"/>
  <c r="AW1070" i="1" s="1"/>
  <c r="AW1072" i="1" a="1"/>
  <c r="AW1072" i="1" s="1"/>
  <c r="AW1074" i="1" a="1"/>
  <c r="AW1074" i="1" s="1"/>
  <c r="AW1076" i="1" a="1"/>
  <c r="AW1076" i="1" s="1"/>
  <c r="AW1078" i="1" a="1"/>
  <c r="AW1078" i="1" s="1"/>
  <c r="AW1080" i="1" a="1"/>
  <c r="AW1080" i="1" s="1"/>
  <c r="AW1082" i="1" a="1"/>
  <c r="AW1082" i="1" s="1"/>
  <c r="AW1084" i="1" a="1"/>
  <c r="AW1084" i="1" s="1"/>
  <c r="AW1086" i="1" a="1"/>
  <c r="AW1086" i="1" s="1"/>
  <c r="AW1088" i="1" a="1"/>
  <c r="AW1088" i="1" s="1"/>
  <c r="AW1090" i="1" a="1"/>
  <c r="AW1090" i="1" s="1"/>
  <c r="AW1092" i="1" a="1"/>
  <c r="AW1092" i="1" s="1"/>
  <c r="AW1094" i="1" a="1"/>
  <c r="AW1094" i="1" s="1"/>
  <c r="AW1016" i="1" a="1"/>
  <c r="AW1016" i="1" s="1"/>
  <c r="AW1019" i="1" a="1"/>
  <c r="AW1019" i="1" s="1"/>
  <c r="AW1037" i="1" a="1"/>
  <c r="AW1037" i="1" s="1"/>
  <c r="AW1043" i="1" a="1"/>
  <c r="AW1043" i="1" s="1"/>
  <c r="AW1054" i="1" a="1"/>
  <c r="AW1054" i="1" s="1"/>
  <c r="AW1058" i="1" a="1"/>
  <c r="AW1058" i="1" s="1"/>
  <c r="AW1062" i="1" a="1"/>
  <c r="AW1062" i="1" s="1"/>
  <c r="AW1036" i="1" a="1"/>
  <c r="AW1036" i="1" s="1"/>
  <c r="AW1044" i="1" a="1"/>
  <c r="AW1044" i="1" s="1"/>
  <c r="AW1048" i="1" a="1"/>
  <c r="AW1048" i="1" s="1"/>
  <c r="AW1051" i="1" a="1"/>
  <c r="AW1051" i="1" s="1"/>
  <c r="AW1055" i="1" a="1"/>
  <c r="AW1055" i="1" s="1"/>
  <c r="AW1059" i="1" a="1"/>
  <c r="AW1059" i="1" s="1"/>
  <c r="AW1063" i="1" a="1"/>
  <c r="AW1063" i="1" s="1"/>
  <c r="AW1026" i="1" a="1"/>
  <c r="AW1026" i="1" s="1"/>
  <c r="AW1030" i="1" a="1"/>
  <c r="AW1030" i="1" s="1"/>
  <c r="AW1100" i="1" a="1"/>
  <c r="AW1100" i="1" s="1"/>
  <c r="AW1108" i="1" a="1"/>
  <c r="AW1108" i="1" s="1"/>
  <c r="AW1139" i="1" a="1"/>
  <c r="AW1139" i="1" s="1"/>
  <c r="AW1140" i="1" a="1"/>
  <c r="AW1140" i="1" s="1"/>
  <c r="AW1141" i="1" a="1"/>
  <c r="AW1141" i="1" s="1"/>
  <c r="AW1144" i="1" a="1"/>
  <c r="AW1144" i="1" s="1"/>
  <c r="AW1148" i="1" a="1"/>
  <c r="AW1148" i="1" s="1"/>
  <c r="AW1152" i="1" a="1"/>
  <c r="AW1152" i="1" s="1"/>
  <c r="AW1156" i="1" a="1"/>
  <c r="AW1156" i="1" s="1"/>
  <c r="AW1160" i="1" a="1"/>
  <c r="AW1160" i="1" s="1"/>
  <c r="AW1164" i="1" a="1"/>
  <c r="AW1164" i="1" s="1"/>
  <c r="AW1168" i="1" a="1"/>
  <c r="AW1168" i="1" s="1"/>
  <c r="AW1172" i="1" a="1"/>
  <c r="AW1172" i="1" s="1"/>
  <c r="AW1176" i="1" a="1"/>
  <c r="AW1176" i="1" s="1"/>
  <c r="AW1180" i="1" a="1"/>
  <c r="AW1180" i="1" s="1"/>
  <c r="AW1184" i="1" a="1"/>
  <c r="AW1184" i="1" s="1"/>
  <c r="AW1188" i="1" a="1"/>
  <c r="AW1188" i="1" s="1"/>
  <c r="AW1040" i="1" a="1"/>
  <c r="AW1040" i="1" s="1"/>
  <c r="AW1071" i="1" a="1"/>
  <c r="AW1071" i="1" s="1"/>
  <c r="AW1079" i="1" a="1"/>
  <c r="AW1079" i="1" s="1"/>
  <c r="AW1087" i="1" a="1"/>
  <c r="AW1087" i="1" s="1"/>
  <c r="AW1101" i="1" a="1"/>
  <c r="AW1101" i="1" s="1"/>
  <c r="AW1109" i="1" a="1"/>
  <c r="AW1109" i="1" s="1"/>
  <c r="AW1135" i="1" a="1"/>
  <c r="AW1135" i="1" s="1"/>
  <c r="AW1137" i="1" a="1"/>
  <c r="AW1137" i="1" s="1"/>
  <c r="AW1027" i="1" a="1"/>
  <c r="AW1027" i="1" s="1"/>
  <c r="AW1102" i="1" a="1"/>
  <c r="AW1102" i="1" s="1"/>
  <c r="AW1110" i="1" a="1"/>
  <c r="AW1110" i="1" s="1"/>
  <c r="AW1116" i="1" a="1"/>
  <c r="AW1116" i="1" s="1"/>
  <c r="AW1118" i="1" a="1"/>
  <c r="AW1118" i="1" s="1"/>
  <c r="AW1120" i="1" a="1"/>
  <c r="AW1120" i="1" s="1"/>
  <c r="AW1122" i="1" a="1"/>
  <c r="AW1122" i="1" s="1"/>
  <c r="AW1124" i="1" a="1"/>
  <c r="AW1124" i="1" s="1"/>
  <c r="AW1126" i="1" a="1"/>
  <c r="AW1126" i="1" s="1"/>
  <c r="AW1128" i="1" a="1"/>
  <c r="AW1128" i="1" s="1"/>
  <c r="AW1134" i="1" a="1"/>
  <c r="AW1134" i="1" s="1"/>
  <c r="AW1145" i="1" a="1"/>
  <c r="AW1145" i="1" s="1"/>
  <c r="AW1149" i="1" a="1"/>
  <c r="AW1149" i="1" s="1"/>
  <c r="AW1153" i="1" a="1"/>
  <c r="AW1153" i="1" s="1"/>
  <c r="AW1157" i="1" a="1"/>
  <c r="AW1157" i="1" s="1"/>
  <c r="AW1161" i="1" a="1"/>
  <c r="AW1161" i="1" s="1"/>
  <c r="AW1165" i="1" a="1"/>
  <c r="AW1165" i="1" s="1"/>
  <c r="AW1169" i="1" a="1"/>
  <c r="AW1169" i="1" s="1"/>
  <c r="AW1173" i="1" a="1"/>
  <c r="AW1173" i="1" s="1"/>
  <c r="AW1177" i="1" a="1"/>
  <c r="AW1177" i="1" s="1"/>
  <c r="AW1181" i="1" a="1"/>
  <c r="AW1181" i="1" s="1"/>
  <c r="AW1185" i="1" a="1"/>
  <c r="AW1185" i="1" s="1"/>
  <c r="AW1189" i="1" a="1"/>
  <c r="AW1189" i="1" s="1"/>
  <c r="AW1022" i="1" a="1"/>
  <c r="AW1022" i="1" s="1"/>
  <c r="AW1073" i="1" a="1"/>
  <c r="AW1073" i="1" s="1"/>
  <c r="AW1081" i="1" a="1"/>
  <c r="AW1081" i="1" s="1"/>
  <c r="AW1093" i="1" a="1"/>
  <c r="AW1093" i="1" s="1"/>
  <c r="AW1095" i="1" a="1"/>
  <c r="AW1095" i="1" s="1"/>
  <c r="AW1103" i="1" a="1"/>
  <c r="AW1103" i="1" s="1"/>
  <c r="AW1111" i="1" a="1"/>
  <c r="AW1111" i="1" s="1"/>
  <c r="AW1130" i="1" a="1"/>
  <c r="AW1130" i="1" s="1"/>
  <c r="AW1024" i="1" a="1"/>
  <c r="AW1024" i="1" s="1"/>
  <c r="AW1028" i="1" a="1"/>
  <c r="AW1028" i="1" s="1"/>
  <c r="AW1049" i="1" a="1"/>
  <c r="AW1049" i="1" s="1"/>
  <c r="AW1091" i="1" a="1"/>
  <c r="AW1091" i="1" s="1"/>
  <c r="AW1096" i="1" a="1"/>
  <c r="AW1096" i="1" s="1"/>
  <c r="AW1104" i="1" a="1"/>
  <c r="AW1104" i="1" s="1"/>
  <c r="AW1112" i="1" a="1"/>
  <c r="AW1112" i="1" s="1"/>
  <c r="AW1142" i="1" a="1"/>
  <c r="AW1142" i="1" s="1"/>
  <c r="AW1146" i="1" a="1"/>
  <c r="AW1146" i="1" s="1"/>
  <c r="AW1150" i="1" a="1"/>
  <c r="AW1150" i="1" s="1"/>
  <c r="AW1154" i="1" a="1"/>
  <c r="AW1154" i="1" s="1"/>
  <c r="AW1158" i="1" a="1"/>
  <c r="AW1158" i="1" s="1"/>
  <c r="AW1162" i="1" a="1"/>
  <c r="AW1162" i="1" s="1"/>
  <c r="AW1166" i="1" a="1"/>
  <c r="AW1166" i="1" s="1"/>
  <c r="AW1170" i="1" a="1"/>
  <c r="AW1170" i="1" s="1"/>
  <c r="AW1174" i="1" a="1"/>
  <c r="AW1174" i="1" s="1"/>
  <c r="AW1178" i="1" a="1"/>
  <c r="AW1178" i="1" s="1"/>
  <c r="AW1182" i="1" a="1"/>
  <c r="AW1182" i="1" s="1"/>
  <c r="AW1186" i="1" a="1"/>
  <c r="AW1186" i="1" s="1"/>
  <c r="AW1190" i="1" a="1"/>
  <c r="AW1190" i="1" s="1"/>
  <c r="AW1194" i="1" a="1"/>
  <c r="AW1194" i="1" s="1"/>
  <c r="AW1195" i="1" a="1"/>
  <c r="AW1195" i="1" s="1"/>
  <c r="AW1196" i="1" a="1"/>
  <c r="AW1196" i="1" s="1"/>
  <c r="AW1197" i="1" a="1"/>
  <c r="AW1197" i="1" s="1"/>
  <c r="AW1198" i="1" a="1"/>
  <c r="AW1198" i="1" s="1"/>
  <c r="AW1199" i="1" a="1"/>
  <c r="AW1199" i="1" s="1"/>
  <c r="AW1200" i="1" a="1"/>
  <c r="AW1200" i="1" s="1"/>
  <c r="AW1201" i="1" a="1"/>
  <c r="AW1201" i="1" s="1"/>
  <c r="AW1202" i="1" a="1"/>
  <c r="AW1202" i="1" s="1"/>
  <c r="AW1203" i="1" a="1"/>
  <c r="AW1203" i="1" s="1"/>
  <c r="AW1204" i="1" a="1"/>
  <c r="AW1204" i="1" s="1"/>
  <c r="AW1205" i="1" a="1"/>
  <c r="AW1205" i="1" s="1"/>
  <c r="AW1206" i="1" a="1"/>
  <c r="AW1206" i="1" s="1"/>
  <c r="AW1207" i="1" a="1"/>
  <c r="AW1207" i="1" s="1"/>
  <c r="AW1208" i="1" a="1"/>
  <c r="AW1208" i="1" s="1"/>
  <c r="AW1209" i="1" a="1"/>
  <c r="AW1209" i="1" s="1"/>
  <c r="AW1210" i="1" a="1"/>
  <c r="AW1210" i="1" s="1"/>
  <c r="AW1211" i="1" a="1"/>
  <c r="AW1211" i="1" s="1"/>
  <c r="AW1212" i="1" a="1"/>
  <c r="AW1212" i="1" s="1"/>
  <c r="AW1213" i="1" a="1"/>
  <c r="AW1213" i="1" s="1"/>
  <c r="AW1214" i="1" a="1"/>
  <c r="AW1214" i="1" s="1"/>
  <c r="AW1215" i="1" a="1"/>
  <c r="AW1215" i="1" s="1"/>
  <c r="AW1216" i="1" a="1"/>
  <c r="AW1216" i="1" s="1"/>
  <c r="AW1217" i="1" a="1"/>
  <c r="AW1217" i="1" s="1"/>
  <c r="AW1218" i="1" a="1"/>
  <c r="AW1218" i="1" s="1"/>
  <c r="AW1219" i="1" a="1"/>
  <c r="AW1219" i="1" s="1"/>
  <c r="AW1220" i="1" a="1"/>
  <c r="AW1220" i="1" s="1"/>
  <c r="AW1221" i="1" a="1"/>
  <c r="AW1221" i="1" s="1"/>
  <c r="AW1222" i="1" a="1"/>
  <c r="AW1222" i="1" s="1"/>
  <c r="AW1223" i="1" a="1"/>
  <c r="AW1223" i="1" s="1"/>
  <c r="AW1224" i="1" a="1"/>
  <c r="AW1224" i="1" s="1"/>
  <c r="AW1225" i="1" a="1"/>
  <c r="AW1225" i="1" s="1"/>
  <c r="AW1226" i="1" a="1"/>
  <c r="AW1226" i="1" s="1"/>
  <c r="AW1227" i="1" a="1"/>
  <c r="AW1227" i="1" s="1"/>
  <c r="AW1228" i="1" a="1"/>
  <c r="AW1228" i="1" s="1"/>
  <c r="AW1229" i="1" a="1"/>
  <c r="AW1229" i="1" s="1"/>
  <c r="AW1230" i="1" a="1"/>
  <c r="AW1230" i="1" s="1"/>
  <c r="AW1231" i="1" a="1"/>
  <c r="AW1231" i="1" s="1"/>
  <c r="AW1232" i="1" a="1"/>
  <c r="AW1232" i="1" s="1"/>
  <c r="AW1233" i="1" a="1"/>
  <c r="AW1233" i="1" s="1"/>
  <c r="AW1234" i="1" a="1"/>
  <c r="AW1234" i="1" s="1"/>
  <c r="AW1235" i="1" a="1"/>
  <c r="AW1235" i="1" s="1"/>
  <c r="AW956" i="1" a="1"/>
  <c r="AW956" i="1" s="1"/>
  <c r="AW1067" i="1" a="1"/>
  <c r="AW1067" i="1" s="1"/>
  <c r="AW1075" i="1" a="1"/>
  <c r="AW1075" i="1" s="1"/>
  <c r="AW1083" i="1" a="1"/>
  <c r="AW1083" i="1" s="1"/>
  <c r="AW1089" i="1" a="1"/>
  <c r="AW1089" i="1" s="1"/>
  <c r="AW1097" i="1" a="1"/>
  <c r="AW1097" i="1" s="1"/>
  <c r="AW1105" i="1" a="1"/>
  <c r="AW1105" i="1" s="1"/>
  <c r="AW1113" i="1" a="1"/>
  <c r="AW1113" i="1" s="1"/>
  <c r="AW1136" i="1" a="1"/>
  <c r="AW1136" i="1" s="1"/>
  <c r="AW1138" i="1" a="1"/>
  <c r="AW1138" i="1" s="1"/>
  <c r="AW1191" i="1" a="1"/>
  <c r="AW1191" i="1" s="1"/>
  <c r="AW1192" i="1" a="1"/>
  <c r="AW1192" i="1" s="1"/>
  <c r="AW1193" i="1" a="1"/>
  <c r="AW1193" i="1" s="1"/>
  <c r="AW1029" i="1" a="1"/>
  <c r="AW1029" i="1" s="1"/>
  <c r="AW1119" i="1" a="1"/>
  <c r="AW1119" i="1" s="1"/>
  <c r="AW1127" i="1" a="1"/>
  <c r="AW1127" i="1" s="1"/>
  <c r="AW1151" i="1" a="1"/>
  <c r="AW1151" i="1" s="1"/>
  <c r="AW1167" i="1" a="1"/>
  <c r="AW1167" i="1" s="1"/>
  <c r="AW1183" i="1" a="1"/>
  <c r="AW1183" i="1" s="1"/>
  <c r="AW1237" i="1" a="1"/>
  <c r="AW1237" i="1" s="1"/>
  <c r="AW1238" i="1" a="1"/>
  <c r="AW1238" i="1" s="1"/>
  <c r="AW1239" i="1" a="1"/>
  <c r="AW1239" i="1" s="1"/>
  <c r="AW1240" i="1" a="1"/>
  <c r="AW1240" i="1" s="1"/>
  <c r="AW1241" i="1" a="1"/>
  <c r="AW1241" i="1" s="1"/>
  <c r="AW1242" i="1" a="1"/>
  <c r="AW1242" i="1" s="1"/>
  <c r="AW1243" i="1" a="1"/>
  <c r="AW1243" i="1" s="1"/>
  <c r="AW1244" i="1" a="1"/>
  <c r="AW1244" i="1" s="1"/>
  <c r="AW1245" i="1" a="1"/>
  <c r="AW1245" i="1" s="1"/>
  <c r="AW1246" i="1" a="1"/>
  <c r="AW1246" i="1" s="1"/>
  <c r="AW1247" i="1" a="1"/>
  <c r="AW1247" i="1" s="1"/>
  <c r="AW1248" i="1" a="1"/>
  <c r="AW1248" i="1" s="1"/>
  <c r="AW1249" i="1" a="1"/>
  <c r="AW1249" i="1" s="1"/>
  <c r="AW1250" i="1" a="1"/>
  <c r="AW1250" i="1" s="1"/>
  <c r="AW1251" i="1" a="1"/>
  <c r="AW1251" i="1" s="1"/>
  <c r="AW1252" i="1" a="1"/>
  <c r="AW1252" i="1" s="1"/>
  <c r="AW1253" i="1" a="1"/>
  <c r="AW1253" i="1" s="1"/>
  <c r="AW1254" i="1" a="1"/>
  <c r="AW1254" i="1" s="1"/>
  <c r="AW1255" i="1" a="1"/>
  <c r="AW1255" i="1" s="1"/>
  <c r="AW1256" i="1" a="1"/>
  <c r="AW1256" i="1" s="1"/>
  <c r="AW1257" i="1" a="1"/>
  <c r="AW1257" i="1" s="1"/>
  <c r="AW1258" i="1" a="1"/>
  <c r="AW1258" i="1" s="1"/>
  <c r="AW1259" i="1" a="1"/>
  <c r="AW1259" i="1" s="1"/>
  <c r="AW1069" i="1" a="1"/>
  <c r="AW1069" i="1" s="1"/>
  <c r="AW1098" i="1" a="1"/>
  <c r="AW1098" i="1" s="1"/>
  <c r="AW1117" i="1" a="1"/>
  <c r="AW1117" i="1" s="1"/>
  <c r="AW1125" i="1" a="1"/>
  <c r="AW1125" i="1" s="1"/>
  <c r="AW1155" i="1" a="1"/>
  <c r="AW1155" i="1" s="1"/>
  <c r="AW1171" i="1" a="1"/>
  <c r="AW1171" i="1" s="1"/>
  <c r="AW1187" i="1" a="1"/>
  <c r="AW1187" i="1" s="1"/>
  <c r="AW1077" i="1" a="1"/>
  <c r="AW1077" i="1" s="1"/>
  <c r="AW1099" i="1" a="1"/>
  <c r="AW1099" i="1" s="1"/>
  <c r="AW1132" i="1" a="1"/>
  <c r="AW1132" i="1" s="1"/>
  <c r="AW1106" i="1" a="1"/>
  <c r="AW1106" i="1" s="1"/>
  <c r="AW1123" i="1" a="1"/>
  <c r="AW1123" i="1" s="1"/>
  <c r="AW1143" i="1" a="1"/>
  <c r="AW1143" i="1" s="1"/>
  <c r="AW1159" i="1" a="1"/>
  <c r="AW1159" i="1" s="1"/>
  <c r="AW1175" i="1" a="1"/>
  <c r="AW1175" i="1" s="1"/>
  <c r="AW1236" i="1" a="1"/>
  <c r="AW1236" i="1" s="1"/>
  <c r="AW1085" i="1" a="1"/>
  <c r="AW1085" i="1" s="1"/>
  <c r="AW1107" i="1" a="1"/>
  <c r="AW1107" i="1" s="1"/>
  <c r="AW1025" i="1" a="1"/>
  <c r="AW1025" i="1" s="1"/>
  <c r="AW1050" i="1" a="1"/>
  <c r="AW1050" i="1" s="1"/>
  <c r="AW1114" i="1" a="1"/>
  <c r="AW1114" i="1" s="1"/>
  <c r="AW1121" i="1" a="1"/>
  <c r="AW1121" i="1" s="1"/>
  <c r="AW1129" i="1" a="1"/>
  <c r="AW1129" i="1" s="1"/>
  <c r="AW1147" i="1" a="1"/>
  <c r="AW1147" i="1" s="1"/>
  <c r="AW1163" i="1" a="1"/>
  <c r="AW1163" i="1" s="1"/>
  <c r="AW1179" i="1" a="1"/>
  <c r="AW1179" i="1" s="1"/>
  <c r="AW1115" i="1" a="1"/>
  <c r="AW1115" i="1" s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31" i="1"/>
  <c r="AV1332" i="1"/>
  <c r="AV1333" i="1"/>
  <c r="AV1334" i="1"/>
  <c r="AV1335" i="1"/>
  <c r="AV1327" i="1"/>
  <c r="AV1330" i="1"/>
  <c r="AV1329" i="1"/>
  <c r="AV1323" i="1"/>
  <c r="AV1324" i="1"/>
  <c r="AV1325" i="1"/>
  <c r="AV1328" i="1"/>
  <c r="AV1340" i="1"/>
  <c r="AV1341" i="1"/>
  <c r="AV1342" i="1"/>
  <c r="AV1343" i="1"/>
  <c r="AV1326" i="1"/>
  <c r="AV1338" i="1"/>
  <c r="AV1337" i="1"/>
  <c r="AV1339" i="1"/>
  <c r="AV1336" i="1"/>
  <c r="AX1" i="1"/>
  <c r="AW1273" i="1"/>
  <c r="AV1285" i="1"/>
  <c r="AV1301" i="1"/>
  <c r="AV1282" i="1"/>
  <c r="AV1298" i="1"/>
  <c r="AV1287" i="1"/>
  <c r="AV1303" i="1"/>
  <c r="AV1284" i="1"/>
  <c r="AV1300" i="1"/>
  <c r="AV1289" i="1"/>
  <c r="AV1305" i="1"/>
  <c r="AV1286" i="1"/>
  <c r="AV1302" i="1"/>
  <c r="AV1291" i="1"/>
  <c r="AV1307" i="1"/>
  <c r="AV1288" i="1"/>
  <c r="AV1304" i="1"/>
  <c r="AV1293" i="1"/>
  <c r="AV1309" i="1"/>
  <c r="AV1290" i="1"/>
  <c r="AV1306" i="1"/>
  <c r="AV1295" i="1"/>
  <c r="AV1311" i="1"/>
  <c r="AV1292" i="1"/>
  <c r="AV1308" i="1"/>
  <c r="AV1281" i="1"/>
  <c r="AV1297" i="1"/>
  <c r="AV1294" i="1"/>
  <c r="AV1310" i="1"/>
  <c r="AV1283" i="1"/>
  <c r="AV1299" i="1"/>
  <c r="AV1280" i="1"/>
  <c r="AV1296" i="1"/>
  <c r="AW1264" i="1"/>
  <c r="AW1312" i="1" l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6" i="1"/>
  <c r="AW1337" i="1"/>
  <c r="AW1338" i="1"/>
  <c r="AW1339" i="1"/>
  <c r="AW1340" i="1"/>
  <c r="AW1341" i="1"/>
  <c r="AW1331" i="1"/>
  <c r="AW1332" i="1"/>
  <c r="AW1333" i="1"/>
  <c r="AW1334" i="1"/>
  <c r="AW1335" i="1"/>
  <c r="AW1342" i="1"/>
  <c r="AW1343" i="1"/>
  <c r="AX4" i="1" a="1"/>
  <c r="AX4" i="1" s="1"/>
  <c r="AX3" i="1" a="1"/>
  <c r="AX3" i="1" s="1"/>
  <c r="AX10" i="1" a="1"/>
  <c r="AX10" i="1" s="1"/>
  <c r="AX5" i="1" a="1"/>
  <c r="AX5" i="1" s="1"/>
  <c r="AX7" i="1" a="1"/>
  <c r="AX7" i="1" s="1"/>
  <c r="AX11" i="1" a="1"/>
  <c r="AX11" i="1" s="1"/>
  <c r="AX12" i="1" a="1"/>
  <c r="AX12" i="1" s="1"/>
  <c r="AX20" i="1" a="1"/>
  <c r="AX20" i="1" s="1"/>
  <c r="AX8" i="1" a="1"/>
  <c r="AX8" i="1" s="1"/>
  <c r="AX6" i="1" a="1"/>
  <c r="AX6" i="1" s="1"/>
  <c r="AX9" i="1" a="1"/>
  <c r="AX9" i="1" s="1"/>
  <c r="AX13" i="1" a="1"/>
  <c r="AX13" i="1" s="1"/>
  <c r="AX14" i="1" a="1"/>
  <c r="AX14" i="1" s="1"/>
  <c r="AX15" i="1" a="1"/>
  <c r="AX15" i="1" s="1"/>
  <c r="AX17" i="1" a="1"/>
  <c r="AX17" i="1" s="1"/>
  <c r="AX16" i="1" a="1"/>
  <c r="AX16" i="1" s="1"/>
  <c r="AX18" i="1" a="1"/>
  <c r="AX18" i="1" s="1"/>
  <c r="AX21" i="1" a="1"/>
  <c r="AX21" i="1" s="1"/>
  <c r="AX24" i="1" a="1"/>
  <c r="AX24" i="1" s="1"/>
  <c r="AX28" i="1" a="1"/>
  <c r="AX28" i="1" s="1"/>
  <c r="AX29" i="1" a="1"/>
  <c r="AX29" i="1" s="1"/>
  <c r="AX30" i="1" a="1"/>
  <c r="AX30" i="1" s="1"/>
  <c r="AX31" i="1" a="1"/>
  <c r="AX31" i="1" s="1"/>
  <c r="AX32" i="1" a="1"/>
  <c r="AX32" i="1" s="1"/>
  <c r="AX33" i="1" a="1"/>
  <c r="AX33" i="1" s="1"/>
  <c r="AX34" i="1" a="1"/>
  <c r="AX34" i="1" s="1"/>
  <c r="AX35" i="1" a="1"/>
  <c r="AX35" i="1" s="1"/>
  <c r="AX36" i="1" a="1"/>
  <c r="AX36" i="1" s="1"/>
  <c r="AX26" i="1" a="1"/>
  <c r="AX26" i="1" s="1"/>
  <c r="AX22" i="1" a="1"/>
  <c r="AX22" i="1" s="1"/>
  <c r="AX19" i="1" a="1"/>
  <c r="AX19" i="1" s="1"/>
  <c r="AX25" i="1" a="1"/>
  <c r="AX25" i="1" s="1"/>
  <c r="AX27" i="1" a="1"/>
  <c r="AX27" i="1" s="1"/>
  <c r="AX23" i="1" a="1"/>
  <c r="AX23" i="1" s="1"/>
  <c r="AX41" i="1" a="1"/>
  <c r="AX41" i="1" s="1"/>
  <c r="AX43" i="1" a="1"/>
  <c r="AX43" i="1" s="1"/>
  <c r="AX37" i="1" a="1"/>
  <c r="AX37" i="1" s="1"/>
  <c r="AX38" i="1" a="1"/>
  <c r="AX38" i="1" s="1"/>
  <c r="AX42" i="1" a="1"/>
  <c r="AX42" i="1" s="1"/>
  <c r="AX39" i="1" a="1"/>
  <c r="AX39" i="1" s="1"/>
  <c r="AX44" i="1" a="1"/>
  <c r="AX44" i="1" s="1"/>
  <c r="AX45" i="1" a="1"/>
  <c r="AX45" i="1" s="1"/>
  <c r="AX47" i="1" a="1"/>
  <c r="AX47" i="1" s="1"/>
  <c r="AX40" i="1" a="1"/>
  <c r="AX40" i="1" s="1"/>
  <c r="AX49" i="1" a="1"/>
  <c r="AX49" i="1" s="1"/>
  <c r="AX50" i="1" a="1"/>
  <c r="AX50" i="1" s="1"/>
  <c r="AX51" i="1" a="1"/>
  <c r="AX51" i="1" s="1"/>
  <c r="AX52" i="1" a="1"/>
  <c r="AX52" i="1" s="1"/>
  <c r="AX53" i="1" a="1"/>
  <c r="AX53" i="1" s="1"/>
  <c r="AX54" i="1" a="1"/>
  <c r="AX54" i="1" s="1"/>
  <c r="AX55" i="1" a="1"/>
  <c r="AX55" i="1" s="1"/>
  <c r="AX56" i="1" a="1"/>
  <c r="AX56" i="1" s="1"/>
  <c r="AX58" i="1" a="1"/>
  <c r="AX58" i="1" s="1"/>
  <c r="AX48" i="1" a="1"/>
  <c r="AX48" i="1" s="1"/>
  <c r="AX46" i="1" a="1"/>
  <c r="AX46" i="1" s="1"/>
  <c r="AX57" i="1" a="1"/>
  <c r="AX57" i="1" s="1"/>
  <c r="AX60" i="1" a="1"/>
  <c r="AX60" i="1" s="1"/>
  <c r="AX62" i="1" a="1"/>
  <c r="AX62" i="1" s="1"/>
  <c r="AX66" i="1" a="1"/>
  <c r="AX66" i="1" s="1"/>
  <c r="AX69" i="1" a="1"/>
  <c r="AX69" i="1" s="1"/>
  <c r="AX71" i="1" a="1"/>
  <c r="AX71" i="1" s="1"/>
  <c r="AX59" i="1" a="1"/>
  <c r="AX59" i="1" s="1"/>
  <c r="AX65" i="1" a="1"/>
  <c r="AX65" i="1" s="1"/>
  <c r="AX63" i="1" a="1"/>
  <c r="AX63" i="1" s="1"/>
  <c r="AX67" i="1" a="1"/>
  <c r="AX67" i="1" s="1"/>
  <c r="AX70" i="1" a="1"/>
  <c r="AX70" i="1" s="1"/>
  <c r="AX64" i="1" a="1"/>
  <c r="AX64" i="1" s="1"/>
  <c r="AX74" i="1" a="1"/>
  <c r="AX74" i="1" s="1"/>
  <c r="AX76" i="1" a="1"/>
  <c r="AX76" i="1" s="1"/>
  <c r="AX78" i="1" a="1"/>
  <c r="AX78" i="1" s="1"/>
  <c r="AX80" i="1" a="1"/>
  <c r="AX80" i="1" s="1"/>
  <c r="AX82" i="1" a="1"/>
  <c r="AX82" i="1" s="1"/>
  <c r="AX84" i="1" a="1"/>
  <c r="AX84" i="1" s="1"/>
  <c r="AX85" i="1" a="1"/>
  <c r="AX85" i="1" s="1"/>
  <c r="AX86" i="1" a="1"/>
  <c r="AX86" i="1" s="1"/>
  <c r="AX61" i="1" a="1"/>
  <c r="AX61" i="1" s="1"/>
  <c r="AX73" i="1" a="1"/>
  <c r="AX73" i="1" s="1"/>
  <c r="AX75" i="1" a="1"/>
  <c r="AX75" i="1" s="1"/>
  <c r="AX77" i="1" a="1"/>
  <c r="AX77" i="1" s="1"/>
  <c r="AX81" i="1" a="1"/>
  <c r="AX81" i="1" s="1"/>
  <c r="AX83" i="1" a="1"/>
  <c r="AX83" i="1" s="1"/>
  <c r="AX68" i="1" a="1"/>
  <c r="AX68" i="1" s="1"/>
  <c r="AX72" i="1" a="1"/>
  <c r="AX72" i="1" s="1"/>
  <c r="AX79" i="1" a="1"/>
  <c r="AX79" i="1" s="1"/>
  <c r="AX88" i="1" a="1"/>
  <c r="AX88" i="1" s="1"/>
  <c r="AX90" i="1" a="1"/>
  <c r="AX90" i="1" s="1"/>
  <c r="AX89" i="1" a="1"/>
  <c r="AX89" i="1" s="1"/>
  <c r="AX91" i="1" a="1"/>
  <c r="AX91" i="1" s="1"/>
  <c r="AX120" i="1" a="1"/>
  <c r="AX120" i="1" s="1"/>
  <c r="AX93" i="1" a="1"/>
  <c r="AX93" i="1" s="1"/>
  <c r="AX97" i="1" a="1"/>
  <c r="AX97" i="1" s="1"/>
  <c r="AX101" i="1" a="1"/>
  <c r="AX101" i="1" s="1"/>
  <c r="AX119" i="1" a="1"/>
  <c r="AX119" i="1" s="1"/>
  <c r="AX102" i="1" a="1"/>
  <c r="AX102" i="1" s="1"/>
  <c r="AX94" i="1" a="1"/>
  <c r="AX94" i="1" s="1"/>
  <c r="AX98" i="1" a="1"/>
  <c r="AX98" i="1" s="1"/>
  <c r="AX87" i="1" a="1"/>
  <c r="AX87" i="1" s="1"/>
  <c r="AX106" i="1" a="1"/>
  <c r="AX106" i="1" s="1"/>
  <c r="AX107" i="1" a="1"/>
  <c r="AX107" i="1" s="1"/>
  <c r="AX108" i="1" a="1"/>
  <c r="AX108" i="1" s="1"/>
  <c r="AX109" i="1" a="1"/>
  <c r="AX109" i="1" s="1"/>
  <c r="AX110" i="1" a="1"/>
  <c r="AX110" i="1" s="1"/>
  <c r="AX111" i="1" a="1"/>
  <c r="AX111" i="1" s="1"/>
  <c r="AX112" i="1" a="1"/>
  <c r="AX112" i="1" s="1"/>
  <c r="AX113" i="1" a="1"/>
  <c r="AX113" i="1" s="1"/>
  <c r="AX114" i="1" a="1"/>
  <c r="AX114" i="1" s="1"/>
  <c r="AX115" i="1" a="1"/>
  <c r="AX115" i="1" s="1"/>
  <c r="AX116" i="1" a="1"/>
  <c r="AX116" i="1" s="1"/>
  <c r="AX117" i="1" a="1"/>
  <c r="AX117" i="1" s="1"/>
  <c r="AX118" i="1" a="1"/>
  <c r="AX118" i="1" s="1"/>
  <c r="AX95" i="1" a="1"/>
  <c r="AX95" i="1" s="1"/>
  <c r="AX99" i="1" a="1"/>
  <c r="AX99" i="1" s="1"/>
  <c r="AX103" i="1" a="1"/>
  <c r="AX103" i="1" s="1"/>
  <c r="AX104" i="1" a="1"/>
  <c r="AX104" i="1" s="1"/>
  <c r="AX105" i="1" a="1"/>
  <c r="AX105" i="1" s="1"/>
  <c r="AX124" i="1" a="1"/>
  <c r="AX124" i="1" s="1"/>
  <c r="AX100" i="1" a="1"/>
  <c r="AX100" i="1" s="1"/>
  <c r="AX96" i="1" a="1"/>
  <c r="AX96" i="1" s="1"/>
  <c r="AX121" i="1" a="1"/>
  <c r="AX121" i="1" s="1"/>
  <c r="AX122" i="1" a="1"/>
  <c r="AX122" i="1" s="1"/>
  <c r="AX123" i="1" a="1"/>
  <c r="AX123" i="1" s="1"/>
  <c r="AX92" i="1" a="1"/>
  <c r="AX92" i="1" s="1"/>
  <c r="AX125" i="1" a="1"/>
  <c r="AX125" i="1" s="1"/>
  <c r="AX126" i="1" a="1"/>
  <c r="AX126" i="1" s="1"/>
  <c r="AX127" i="1" a="1"/>
  <c r="AX127" i="1" s="1"/>
  <c r="AX128" i="1" a="1"/>
  <c r="AX128" i="1" s="1"/>
  <c r="AX130" i="1" a="1"/>
  <c r="AX130" i="1" s="1"/>
  <c r="AX131" i="1" a="1"/>
  <c r="AX131" i="1" s="1"/>
  <c r="AX141" i="1" a="1"/>
  <c r="AX141" i="1" s="1"/>
  <c r="AX145" i="1" a="1"/>
  <c r="AX145" i="1" s="1"/>
  <c r="AX132" i="1" a="1"/>
  <c r="AX132" i="1" s="1"/>
  <c r="AX139" i="1" a="1"/>
  <c r="AX139" i="1" s="1"/>
  <c r="AX152" i="1" a="1"/>
  <c r="AX152" i="1" s="1"/>
  <c r="AX153" i="1" a="1"/>
  <c r="AX153" i="1" s="1"/>
  <c r="AX154" i="1" a="1"/>
  <c r="AX154" i="1" s="1"/>
  <c r="AX136" i="1" a="1"/>
  <c r="AX136" i="1" s="1"/>
  <c r="AX142" i="1" a="1"/>
  <c r="AX142" i="1" s="1"/>
  <c r="AX157" i="1" a="1"/>
  <c r="AX157" i="1" s="1"/>
  <c r="AX129" i="1" a="1"/>
  <c r="AX129" i="1" s="1"/>
  <c r="AX135" i="1" a="1"/>
  <c r="AX135" i="1" s="1"/>
  <c r="AX149" i="1" a="1"/>
  <c r="AX149" i="1" s="1"/>
  <c r="AX150" i="1" a="1"/>
  <c r="AX150" i="1" s="1"/>
  <c r="AX151" i="1" a="1"/>
  <c r="AX151" i="1" s="1"/>
  <c r="AX138" i="1" a="1"/>
  <c r="AX138" i="1" s="1"/>
  <c r="AX143" i="1" a="1"/>
  <c r="AX143" i="1" s="1"/>
  <c r="AX146" i="1" a="1"/>
  <c r="AX146" i="1" s="1"/>
  <c r="AX140" i="1" a="1"/>
  <c r="AX140" i="1" s="1"/>
  <c r="AX144" i="1" a="1"/>
  <c r="AX144" i="1" s="1"/>
  <c r="AX147" i="1" a="1"/>
  <c r="AX147" i="1" s="1"/>
  <c r="AX148" i="1" a="1"/>
  <c r="AX148" i="1" s="1"/>
  <c r="AX156" i="1" a="1"/>
  <c r="AX156" i="1" s="1"/>
  <c r="AX159" i="1" a="1"/>
  <c r="AX159" i="1" s="1"/>
  <c r="AX169" i="1" a="1"/>
  <c r="AX169" i="1" s="1"/>
  <c r="AX172" i="1" a="1"/>
  <c r="AX172" i="1" s="1"/>
  <c r="AX174" i="1" a="1"/>
  <c r="AX174" i="1" s="1"/>
  <c r="AX164" i="1" a="1"/>
  <c r="AX164" i="1" s="1"/>
  <c r="AX133" i="1" a="1"/>
  <c r="AX133" i="1" s="1"/>
  <c r="AX134" i="1" a="1"/>
  <c r="AX134" i="1" s="1"/>
  <c r="AX162" i="1" a="1"/>
  <c r="AX162" i="1" s="1"/>
  <c r="AX170" i="1" a="1"/>
  <c r="AX170" i="1" s="1"/>
  <c r="AX171" i="1" a="1"/>
  <c r="AX171" i="1" s="1"/>
  <c r="AX166" i="1" a="1"/>
  <c r="AX166" i="1" s="1"/>
  <c r="AX167" i="1" a="1"/>
  <c r="AX167" i="1" s="1"/>
  <c r="AX168" i="1" a="1"/>
  <c r="AX168" i="1" s="1"/>
  <c r="AX176" i="1" a="1"/>
  <c r="AX176" i="1" s="1"/>
  <c r="AX177" i="1" a="1"/>
  <c r="AX177" i="1" s="1"/>
  <c r="AX178" i="1" a="1"/>
  <c r="AX178" i="1" s="1"/>
  <c r="AX179" i="1" a="1"/>
  <c r="AX179" i="1" s="1"/>
  <c r="AX180" i="1" a="1"/>
  <c r="AX180" i="1" s="1"/>
  <c r="AX181" i="1" a="1"/>
  <c r="AX181" i="1" s="1"/>
  <c r="AX182" i="1" a="1"/>
  <c r="AX182" i="1" s="1"/>
  <c r="AX183" i="1" a="1"/>
  <c r="AX183" i="1" s="1"/>
  <c r="AX161" i="1" a="1"/>
  <c r="AX161" i="1" s="1"/>
  <c r="AX173" i="1" a="1"/>
  <c r="AX173" i="1" s="1"/>
  <c r="AX175" i="1" a="1"/>
  <c r="AX175" i="1" s="1"/>
  <c r="AX158" i="1" a="1"/>
  <c r="AX158" i="1" s="1"/>
  <c r="AX163" i="1" a="1"/>
  <c r="AX163" i="1" s="1"/>
  <c r="AX165" i="1" a="1"/>
  <c r="AX165" i="1" s="1"/>
  <c r="AX137" i="1" a="1"/>
  <c r="AX137" i="1" s="1"/>
  <c r="AX184" i="1" a="1"/>
  <c r="AX184" i="1" s="1"/>
  <c r="AX185" i="1" a="1"/>
  <c r="AX185" i="1" s="1"/>
  <c r="AX186" i="1" a="1"/>
  <c r="AX186" i="1" s="1"/>
  <c r="AX187" i="1" a="1"/>
  <c r="AX187" i="1" s="1"/>
  <c r="AX155" i="1" a="1"/>
  <c r="AX155" i="1" s="1"/>
  <c r="AX160" i="1" a="1"/>
  <c r="AX160" i="1" s="1"/>
  <c r="AX216" i="1" a="1"/>
  <c r="AX216" i="1" s="1"/>
  <c r="AX217" i="1" a="1"/>
  <c r="AX217" i="1" s="1"/>
  <c r="AX211" i="1" a="1"/>
  <c r="AX211" i="1" s="1"/>
  <c r="AX215" i="1" a="1"/>
  <c r="AX215" i="1" s="1"/>
  <c r="AX214" i="1" a="1"/>
  <c r="AX214" i="1" s="1"/>
  <c r="AX206" i="1" a="1"/>
  <c r="AX206" i="1" s="1"/>
  <c r="AX207" i="1" a="1"/>
  <c r="AX207" i="1" s="1"/>
  <c r="AX213" i="1" a="1"/>
  <c r="AX213" i="1" s="1"/>
  <c r="AX208" i="1" a="1"/>
  <c r="AX208" i="1" s="1"/>
  <c r="AX209" i="1" a="1"/>
  <c r="AX209" i="1" s="1"/>
  <c r="AX210" i="1" a="1"/>
  <c r="AX210" i="1" s="1"/>
  <c r="AX212" i="1" a="1"/>
  <c r="AX212" i="1" s="1"/>
  <c r="AX188" i="1" a="1"/>
  <c r="AX188" i="1" s="1"/>
  <c r="AX189" i="1" a="1"/>
  <c r="AX189" i="1" s="1"/>
  <c r="AX190" i="1" a="1"/>
  <c r="AX190" i="1" s="1"/>
  <c r="AX191" i="1" a="1"/>
  <c r="AX191" i="1" s="1"/>
  <c r="AX192" i="1" a="1"/>
  <c r="AX192" i="1" s="1"/>
  <c r="AX193" i="1" a="1"/>
  <c r="AX193" i="1" s="1"/>
  <c r="AX194" i="1" a="1"/>
  <c r="AX194" i="1" s="1"/>
  <c r="AX195" i="1" a="1"/>
  <c r="AX195" i="1" s="1"/>
  <c r="AX196" i="1" a="1"/>
  <c r="AX196" i="1" s="1"/>
  <c r="AX197" i="1" a="1"/>
  <c r="AX197" i="1" s="1"/>
  <c r="AX198" i="1" a="1"/>
  <c r="AX198" i="1" s="1"/>
  <c r="AX199" i="1" a="1"/>
  <c r="AX199" i="1" s="1"/>
  <c r="AX200" i="1" a="1"/>
  <c r="AX200" i="1" s="1"/>
  <c r="AX201" i="1" a="1"/>
  <c r="AX201" i="1" s="1"/>
  <c r="AX202" i="1" a="1"/>
  <c r="AX202" i="1" s="1"/>
  <c r="AX203" i="1" a="1"/>
  <c r="AX203" i="1" s="1"/>
  <c r="AX204" i="1" a="1"/>
  <c r="AX204" i="1" s="1"/>
  <c r="AX205" i="1" a="1"/>
  <c r="AX205" i="1" s="1"/>
  <c r="AX220" i="1" a="1"/>
  <c r="AX220" i="1" s="1"/>
  <c r="AX225" i="1" a="1"/>
  <c r="AX225" i="1" s="1"/>
  <c r="AX229" i="1" a="1"/>
  <c r="AX229" i="1" s="1"/>
  <c r="AX233" i="1" a="1"/>
  <c r="AX233" i="1" s="1"/>
  <c r="AX235" i="1" a="1"/>
  <c r="AX235" i="1" s="1"/>
  <c r="AX239" i="1" a="1"/>
  <c r="AX239" i="1" s="1"/>
  <c r="AX243" i="1" a="1"/>
  <c r="AX243" i="1" s="1"/>
  <c r="AX221" i="1" a="1"/>
  <c r="AX221" i="1" s="1"/>
  <c r="AX222" i="1" a="1"/>
  <c r="AX222" i="1" s="1"/>
  <c r="AX226" i="1" a="1"/>
  <c r="AX226" i="1" s="1"/>
  <c r="AX230" i="1" a="1"/>
  <c r="AX230" i="1" s="1"/>
  <c r="AX238" i="1" a="1"/>
  <c r="AX238" i="1" s="1"/>
  <c r="AX242" i="1" a="1"/>
  <c r="AX242" i="1" s="1"/>
  <c r="AX219" i="1" a="1"/>
  <c r="AX219" i="1" s="1"/>
  <c r="AX218" i="1" a="1"/>
  <c r="AX218" i="1" s="1"/>
  <c r="AX232" i="1" a="1"/>
  <c r="AX232" i="1" s="1"/>
  <c r="AX236" i="1" a="1"/>
  <c r="AX236" i="1" s="1"/>
  <c r="AX245" i="1" a="1"/>
  <c r="AX245" i="1" s="1"/>
  <c r="AX251" i="1" a="1"/>
  <c r="AX251" i="1" s="1"/>
  <c r="AX253" i="1" a="1"/>
  <c r="AX253" i="1" s="1"/>
  <c r="AX255" i="1" a="1"/>
  <c r="AX255" i="1" s="1"/>
  <c r="AX257" i="1" a="1"/>
  <c r="AX257" i="1" s="1"/>
  <c r="AX270" i="1" a="1"/>
  <c r="AX270" i="1" s="1"/>
  <c r="AX223" i="1" a="1"/>
  <c r="AX223" i="1" s="1"/>
  <c r="AX234" i="1" a="1"/>
  <c r="AX234" i="1" s="1"/>
  <c r="AX246" i="1" a="1"/>
  <c r="AX246" i="1" s="1"/>
  <c r="AX227" i="1" a="1"/>
  <c r="AX227" i="1" s="1"/>
  <c r="AX260" i="1" a="1"/>
  <c r="AX260" i="1" s="1"/>
  <c r="AX262" i="1" a="1"/>
  <c r="AX262" i="1" s="1"/>
  <c r="AX264" i="1" a="1"/>
  <c r="AX264" i="1" s="1"/>
  <c r="AX266" i="1" a="1"/>
  <c r="AX266" i="1" s="1"/>
  <c r="AX268" i="1" a="1"/>
  <c r="AX268" i="1" s="1"/>
  <c r="AX224" i="1" a="1"/>
  <c r="AX224" i="1" s="1"/>
  <c r="AX244" i="1" a="1"/>
  <c r="AX244" i="1" s="1"/>
  <c r="AX252" i="1" a="1"/>
  <c r="AX252" i="1" s="1"/>
  <c r="AX254" i="1" a="1"/>
  <c r="AX254" i="1" s="1"/>
  <c r="AX256" i="1" a="1"/>
  <c r="AX256" i="1" s="1"/>
  <c r="AX258" i="1" a="1"/>
  <c r="AX258" i="1" s="1"/>
  <c r="AX259" i="1" a="1"/>
  <c r="AX259" i="1" s="1"/>
  <c r="AX231" i="1" a="1"/>
  <c r="AX231" i="1" s="1"/>
  <c r="AX241" i="1" a="1"/>
  <c r="AX241" i="1" s="1"/>
  <c r="AX250" i="1" a="1"/>
  <c r="AX250" i="1" s="1"/>
  <c r="AX228" i="1" a="1"/>
  <c r="AX228" i="1" s="1"/>
  <c r="AX240" i="1" a="1"/>
  <c r="AX240" i="1" s="1"/>
  <c r="AX249" i="1" a="1"/>
  <c r="AX249" i="1" s="1"/>
  <c r="AX248" i="1" a="1"/>
  <c r="AX248" i="1" s="1"/>
  <c r="AX267" i="1" a="1"/>
  <c r="AX267" i="1" s="1"/>
  <c r="AX294" i="1" a="1"/>
  <c r="AX294" i="1" s="1"/>
  <c r="AX296" i="1" a="1"/>
  <c r="AX296" i="1" s="1"/>
  <c r="AX298" i="1" a="1"/>
  <c r="AX298" i="1" s="1"/>
  <c r="AX263" i="1" a="1"/>
  <c r="AX263" i="1" s="1"/>
  <c r="AX271" i="1" a="1"/>
  <c r="AX271" i="1" s="1"/>
  <c r="AX273" i="1" a="1"/>
  <c r="AX273" i="1" s="1"/>
  <c r="AX275" i="1" a="1"/>
  <c r="AX275" i="1" s="1"/>
  <c r="AX287" i="1" a="1"/>
  <c r="AX287" i="1" s="1"/>
  <c r="AX237" i="1" a="1"/>
  <c r="AX237" i="1" s="1"/>
  <c r="AX288" i="1" a="1"/>
  <c r="AX288" i="1" s="1"/>
  <c r="AX290" i="1" a="1"/>
  <c r="AX290" i="1" s="1"/>
  <c r="AX291" i="1" a="1"/>
  <c r="AX291" i="1" s="1"/>
  <c r="AX292" i="1" a="1"/>
  <c r="AX292" i="1" s="1"/>
  <c r="AX295" i="1" a="1"/>
  <c r="AX295" i="1" s="1"/>
  <c r="AX297" i="1" a="1"/>
  <c r="AX297" i="1" s="1"/>
  <c r="AX265" i="1" a="1"/>
  <c r="AX265" i="1" s="1"/>
  <c r="AX269" i="1" a="1"/>
  <c r="AX269" i="1" s="1"/>
  <c r="AX293" i="1" a="1"/>
  <c r="AX293" i="1" s="1"/>
  <c r="AX299" i="1" a="1"/>
  <c r="AX299" i="1" s="1"/>
  <c r="AX274" i="1" a="1"/>
  <c r="AX274" i="1" s="1"/>
  <c r="AX276" i="1" a="1"/>
  <c r="AX276" i="1" s="1"/>
  <c r="AX278" i="1" a="1"/>
  <c r="AX278" i="1" s="1"/>
  <c r="AX286" i="1" a="1"/>
  <c r="AX286" i="1" s="1"/>
  <c r="AX289" i="1" a="1"/>
  <c r="AX289" i="1" s="1"/>
  <c r="AX300" i="1" a="1"/>
  <c r="AX300" i="1" s="1"/>
  <c r="AX302" i="1" a="1"/>
  <c r="AX302" i="1" s="1"/>
  <c r="AX325" i="1" a="1"/>
  <c r="AX325" i="1" s="1"/>
  <c r="AX272" i="1" a="1"/>
  <c r="AX272" i="1" s="1"/>
  <c r="AX281" i="1" a="1"/>
  <c r="AX281" i="1" s="1"/>
  <c r="AX305" i="1" a="1"/>
  <c r="AX305" i="1" s="1"/>
  <c r="AX247" i="1" a="1"/>
  <c r="AX247" i="1" s="1"/>
  <c r="AX284" i="1" a="1"/>
  <c r="AX284" i="1" s="1"/>
  <c r="AX324" i="1" a="1"/>
  <c r="AX324" i="1" s="1"/>
  <c r="AX279" i="1" a="1"/>
  <c r="AX279" i="1" s="1"/>
  <c r="AX301" i="1" a="1"/>
  <c r="AX301" i="1" s="1"/>
  <c r="AX303" i="1" a="1"/>
  <c r="AX303" i="1" s="1"/>
  <c r="AX308" i="1" a="1"/>
  <c r="AX308" i="1" s="1"/>
  <c r="AX261" i="1" a="1"/>
  <c r="AX261" i="1" s="1"/>
  <c r="AX282" i="1" a="1"/>
  <c r="AX282" i="1" s="1"/>
  <c r="AX323" i="1" a="1"/>
  <c r="AX323" i="1" s="1"/>
  <c r="AX277" i="1" a="1"/>
  <c r="AX277" i="1" s="1"/>
  <c r="AX285" i="1" a="1"/>
  <c r="AX285" i="1" s="1"/>
  <c r="AX307" i="1" a="1"/>
  <c r="AX307" i="1" s="1"/>
  <c r="AX309" i="1" a="1"/>
  <c r="AX309" i="1" s="1"/>
  <c r="AX310" i="1" a="1"/>
  <c r="AX310" i="1" s="1"/>
  <c r="AX311" i="1" a="1"/>
  <c r="AX311" i="1" s="1"/>
  <c r="AX312" i="1" a="1"/>
  <c r="AX312" i="1" s="1"/>
  <c r="AX313" i="1" a="1"/>
  <c r="AX313" i="1" s="1"/>
  <c r="AX314" i="1" a="1"/>
  <c r="AX314" i="1" s="1"/>
  <c r="AX315" i="1" a="1"/>
  <c r="AX315" i="1" s="1"/>
  <c r="AX316" i="1" a="1"/>
  <c r="AX316" i="1" s="1"/>
  <c r="AX317" i="1" a="1"/>
  <c r="AX317" i="1" s="1"/>
  <c r="AX318" i="1" a="1"/>
  <c r="AX318" i="1" s="1"/>
  <c r="AX319" i="1" a="1"/>
  <c r="AX319" i="1" s="1"/>
  <c r="AX320" i="1" a="1"/>
  <c r="AX320" i="1" s="1"/>
  <c r="AX321" i="1" a="1"/>
  <c r="AX321" i="1" s="1"/>
  <c r="AX280" i="1" a="1"/>
  <c r="AX280" i="1" s="1"/>
  <c r="AX304" i="1" a="1"/>
  <c r="AX304" i="1" s="1"/>
  <c r="AX322" i="1" a="1"/>
  <c r="AX322" i="1" s="1"/>
  <c r="AX327" i="1" a="1"/>
  <c r="AX327" i="1" s="1"/>
  <c r="AX336" i="1" a="1"/>
  <c r="AX336" i="1" s="1"/>
  <c r="AX330" i="1" a="1"/>
  <c r="AX330" i="1" s="1"/>
  <c r="AX331" i="1" a="1"/>
  <c r="AX331" i="1" s="1"/>
  <c r="AX332" i="1" a="1"/>
  <c r="AX332" i="1" s="1"/>
  <c r="AX333" i="1" a="1"/>
  <c r="AX333" i="1" s="1"/>
  <c r="AX334" i="1" a="1"/>
  <c r="AX334" i="1" s="1"/>
  <c r="AX283" i="1" a="1"/>
  <c r="AX283" i="1" s="1"/>
  <c r="AX326" i="1" a="1"/>
  <c r="AX326" i="1" s="1"/>
  <c r="AX329" i="1" a="1"/>
  <c r="AX329" i="1" s="1"/>
  <c r="AX328" i="1" a="1"/>
  <c r="AX328" i="1" s="1"/>
  <c r="AX335" i="1" a="1"/>
  <c r="AX335" i="1" s="1"/>
  <c r="AX337" i="1" a="1"/>
  <c r="AX337" i="1" s="1"/>
  <c r="AX345" i="1" a="1"/>
  <c r="AX345" i="1" s="1"/>
  <c r="AX356" i="1" a="1"/>
  <c r="AX356" i="1" s="1"/>
  <c r="AX357" i="1" a="1"/>
  <c r="AX357" i="1" s="1"/>
  <c r="AX358" i="1" a="1"/>
  <c r="AX358" i="1" s="1"/>
  <c r="AX359" i="1" a="1"/>
  <c r="AX359" i="1" s="1"/>
  <c r="AX360" i="1" a="1"/>
  <c r="AX360" i="1" s="1"/>
  <c r="AX367" i="1" a="1"/>
  <c r="AX367" i="1" s="1"/>
  <c r="AX371" i="1" a="1"/>
  <c r="AX371" i="1" s="1"/>
  <c r="AX375" i="1" a="1"/>
  <c r="AX375" i="1" s="1"/>
  <c r="AX340" i="1" a="1"/>
  <c r="AX340" i="1" s="1"/>
  <c r="AX343" i="1" a="1"/>
  <c r="AX343" i="1" s="1"/>
  <c r="AX348" i="1" a="1"/>
  <c r="AX348" i="1" s="1"/>
  <c r="AX364" i="1" a="1"/>
  <c r="AX364" i="1" s="1"/>
  <c r="AX368" i="1" a="1"/>
  <c r="AX368" i="1" s="1"/>
  <c r="AX372" i="1" a="1"/>
  <c r="AX372" i="1" s="1"/>
  <c r="AX394" i="1" a="1"/>
  <c r="AX394" i="1" s="1"/>
  <c r="AX338" i="1" a="1"/>
  <c r="AX338" i="1" s="1"/>
  <c r="AX346" i="1" a="1"/>
  <c r="AX346" i="1" s="1"/>
  <c r="AX355" i="1" a="1"/>
  <c r="AX355" i="1" s="1"/>
  <c r="AX387" i="1" a="1"/>
  <c r="AX387" i="1" s="1"/>
  <c r="AX401" i="1" a="1"/>
  <c r="AX401" i="1" s="1"/>
  <c r="AX405" i="1" a="1"/>
  <c r="AX405" i="1" s="1"/>
  <c r="AX409" i="1" a="1"/>
  <c r="AX409" i="1" s="1"/>
  <c r="AX341" i="1" a="1"/>
  <c r="AX341" i="1" s="1"/>
  <c r="AX361" i="1" a="1"/>
  <c r="AX361" i="1" s="1"/>
  <c r="AX362" i="1" a="1"/>
  <c r="AX362" i="1" s="1"/>
  <c r="AX363" i="1" a="1"/>
  <c r="AX363" i="1" s="1"/>
  <c r="AX365" i="1" a="1"/>
  <c r="AX365" i="1" s="1"/>
  <c r="AX369" i="1" a="1"/>
  <c r="AX369" i="1" s="1"/>
  <c r="AX373" i="1" a="1"/>
  <c r="AX373" i="1" s="1"/>
  <c r="AX388" i="1" a="1"/>
  <c r="AX388" i="1" s="1"/>
  <c r="AX389" i="1" a="1"/>
  <c r="AX389" i="1" s="1"/>
  <c r="AX390" i="1" a="1"/>
  <c r="AX390" i="1" s="1"/>
  <c r="AX391" i="1" a="1"/>
  <c r="AX391" i="1" s="1"/>
  <c r="AX392" i="1" a="1"/>
  <c r="AX392" i="1" s="1"/>
  <c r="AX393" i="1" a="1"/>
  <c r="AX393" i="1" s="1"/>
  <c r="AX344" i="1" a="1"/>
  <c r="AX344" i="1" s="1"/>
  <c r="AX349" i="1" a="1"/>
  <c r="AX349" i="1" s="1"/>
  <c r="AX306" i="1" a="1"/>
  <c r="AX306" i="1" s="1"/>
  <c r="AX339" i="1" a="1"/>
  <c r="AX339" i="1" s="1"/>
  <c r="AX347" i="1" a="1"/>
  <c r="AX347" i="1" s="1"/>
  <c r="AX350" i="1" a="1"/>
  <c r="AX350" i="1" s="1"/>
  <c r="AX352" i="1" a="1"/>
  <c r="AX352" i="1" s="1"/>
  <c r="AX353" i="1" a="1"/>
  <c r="AX353" i="1" s="1"/>
  <c r="AX366" i="1" a="1"/>
  <c r="AX366" i="1" s="1"/>
  <c r="AX370" i="1" a="1"/>
  <c r="AX370" i="1" s="1"/>
  <c r="AX374" i="1" a="1"/>
  <c r="AX374" i="1" s="1"/>
  <c r="AX385" i="1" a="1"/>
  <c r="AX385" i="1" s="1"/>
  <c r="AX379" i="1" a="1"/>
  <c r="AX379" i="1" s="1"/>
  <c r="AX402" i="1" a="1"/>
  <c r="AX402" i="1" s="1"/>
  <c r="AX455" i="1" a="1"/>
  <c r="AX455" i="1" s="1"/>
  <c r="AX380" i="1" a="1"/>
  <c r="AX380" i="1" s="1"/>
  <c r="AX395" i="1" a="1"/>
  <c r="AX395" i="1" s="1"/>
  <c r="AX408" i="1" a="1"/>
  <c r="AX408" i="1" s="1"/>
  <c r="AX421" i="1" a="1"/>
  <c r="AX421" i="1" s="1"/>
  <c r="AX422" i="1" a="1"/>
  <c r="AX422" i="1" s="1"/>
  <c r="AX423" i="1" a="1"/>
  <c r="AX423" i="1" s="1"/>
  <c r="AX424" i="1" a="1"/>
  <c r="AX424" i="1" s="1"/>
  <c r="AX425" i="1" a="1"/>
  <c r="AX425" i="1" s="1"/>
  <c r="AX426" i="1" a="1"/>
  <c r="AX426" i="1" s="1"/>
  <c r="AX427" i="1" a="1"/>
  <c r="AX427" i="1" s="1"/>
  <c r="AX428" i="1" a="1"/>
  <c r="AX428" i="1" s="1"/>
  <c r="AX429" i="1" a="1"/>
  <c r="AX429" i="1" s="1"/>
  <c r="AX430" i="1" a="1"/>
  <c r="AX430" i="1" s="1"/>
  <c r="AX431" i="1" a="1"/>
  <c r="AX431" i="1" s="1"/>
  <c r="AX432" i="1" a="1"/>
  <c r="AX432" i="1" s="1"/>
  <c r="AX433" i="1" a="1"/>
  <c r="AX433" i="1" s="1"/>
  <c r="AX434" i="1" a="1"/>
  <c r="AX434" i="1" s="1"/>
  <c r="AX435" i="1" a="1"/>
  <c r="AX435" i="1" s="1"/>
  <c r="AX436" i="1" a="1"/>
  <c r="AX436" i="1" s="1"/>
  <c r="AX437" i="1" a="1"/>
  <c r="AX437" i="1" s="1"/>
  <c r="AX438" i="1" a="1"/>
  <c r="AX438" i="1" s="1"/>
  <c r="AX439" i="1" a="1"/>
  <c r="AX439" i="1" s="1"/>
  <c r="AX440" i="1" a="1"/>
  <c r="AX440" i="1" s="1"/>
  <c r="AX441" i="1" a="1"/>
  <c r="AX441" i="1" s="1"/>
  <c r="AX442" i="1" a="1"/>
  <c r="AX442" i="1" s="1"/>
  <c r="AX443" i="1" a="1"/>
  <c r="AX443" i="1" s="1"/>
  <c r="AX444" i="1" a="1"/>
  <c r="AX444" i="1" s="1"/>
  <c r="AX457" i="1" a="1"/>
  <c r="AX457" i="1" s="1"/>
  <c r="AX458" i="1" a="1"/>
  <c r="AX458" i="1" s="1"/>
  <c r="AX459" i="1" a="1"/>
  <c r="AX459" i="1" s="1"/>
  <c r="AX460" i="1" a="1"/>
  <c r="AX460" i="1" s="1"/>
  <c r="AX381" i="1" a="1"/>
  <c r="AX381" i="1" s="1"/>
  <c r="AX407" i="1" a="1"/>
  <c r="AX407" i="1" s="1"/>
  <c r="AX412" i="1" a="1"/>
  <c r="AX412" i="1" s="1"/>
  <c r="AX413" i="1" a="1"/>
  <c r="AX413" i="1" s="1"/>
  <c r="AX414" i="1" a="1"/>
  <c r="AX414" i="1" s="1"/>
  <c r="AX415" i="1" a="1"/>
  <c r="AX415" i="1" s="1"/>
  <c r="AX416" i="1" a="1"/>
  <c r="AX416" i="1" s="1"/>
  <c r="AX454" i="1" a="1"/>
  <c r="AX454" i="1" s="1"/>
  <c r="AX342" i="1" a="1"/>
  <c r="AX342" i="1" s="1"/>
  <c r="AX354" i="1" a="1"/>
  <c r="AX354" i="1" s="1"/>
  <c r="AX382" i="1" a="1"/>
  <c r="AX382" i="1" s="1"/>
  <c r="AX400" i="1" a="1"/>
  <c r="AX400" i="1" s="1"/>
  <c r="AX406" i="1" a="1"/>
  <c r="AX406" i="1" s="1"/>
  <c r="AX383" i="1" a="1"/>
  <c r="AX383" i="1" s="1"/>
  <c r="AX396" i="1" a="1"/>
  <c r="AX396" i="1" s="1"/>
  <c r="AX399" i="1" a="1"/>
  <c r="AX399" i="1" s="1"/>
  <c r="AX417" i="1" a="1"/>
  <c r="AX417" i="1" s="1"/>
  <c r="AX453" i="1" a="1"/>
  <c r="AX453" i="1" s="1"/>
  <c r="AX376" i="1" a="1"/>
  <c r="AX376" i="1" s="1"/>
  <c r="AX384" i="1" a="1"/>
  <c r="AX384" i="1" s="1"/>
  <c r="AX397" i="1" a="1"/>
  <c r="AX397" i="1" s="1"/>
  <c r="AX398" i="1" a="1"/>
  <c r="AX398" i="1" s="1"/>
  <c r="AX377" i="1" a="1"/>
  <c r="AX377" i="1" s="1"/>
  <c r="AX386" i="1" a="1"/>
  <c r="AX386" i="1" s="1"/>
  <c r="AX410" i="1" a="1"/>
  <c r="AX410" i="1" s="1"/>
  <c r="AX411" i="1" a="1"/>
  <c r="AX411" i="1" s="1"/>
  <c r="AX419" i="1" a="1"/>
  <c r="AX419" i="1" s="1"/>
  <c r="AX445" i="1" a="1"/>
  <c r="AX445" i="1" s="1"/>
  <c r="AX449" i="1" a="1"/>
  <c r="AX449" i="1" s="1"/>
  <c r="AX479" i="1" a="1"/>
  <c r="AX479" i="1" s="1"/>
  <c r="AX486" i="1" a="1"/>
  <c r="AX486" i="1" s="1"/>
  <c r="AX487" i="1" a="1"/>
  <c r="AX487" i="1" s="1"/>
  <c r="AX488" i="1" a="1"/>
  <c r="AX488" i="1" s="1"/>
  <c r="AX489" i="1" a="1"/>
  <c r="AX489" i="1" s="1"/>
  <c r="AX490" i="1" a="1"/>
  <c r="AX490" i="1" s="1"/>
  <c r="AX491" i="1" a="1"/>
  <c r="AX491" i="1" s="1"/>
  <c r="AX492" i="1" a="1"/>
  <c r="AX492" i="1" s="1"/>
  <c r="AX493" i="1" a="1"/>
  <c r="AX493" i="1" s="1"/>
  <c r="AX494" i="1" a="1"/>
  <c r="AX494" i="1" s="1"/>
  <c r="AX495" i="1" a="1"/>
  <c r="AX495" i="1" s="1"/>
  <c r="AX496" i="1" a="1"/>
  <c r="AX496" i="1" s="1"/>
  <c r="AX497" i="1" a="1"/>
  <c r="AX497" i="1" s="1"/>
  <c r="AX498" i="1" a="1"/>
  <c r="AX498" i="1" s="1"/>
  <c r="AX499" i="1" a="1"/>
  <c r="AX499" i="1" s="1"/>
  <c r="AX500" i="1" a="1"/>
  <c r="AX500" i="1" s="1"/>
  <c r="AX501" i="1" a="1"/>
  <c r="AX501" i="1" s="1"/>
  <c r="AX502" i="1" a="1"/>
  <c r="AX502" i="1" s="1"/>
  <c r="AX503" i="1" a="1"/>
  <c r="AX503" i="1" s="1"/>
  <c r="AX504" i="1" a="1"/>
  <c r="AX504" i="1" s="1"/>
  <c r="AX505" i="1" a="1"/>
  <c r="AX505" i="1" s="1"/>
  <c r="AX506" i="1" a="1"/>
  <c r="AX506" i="1" s="1"/>
  <c r="AX507" i="1" a="1"/>
  <c r="AX507" i="1" s="1"/>
  <c r="AX508" i="1" a="1"/>
  <c r="AX508" i="1" s="1"/>
  <c r="AX509" i="1" a="1"/>
  <c r="AX509" i="1" s="1"/>
  <c r="AX510" i="1" a="1"/>
  <c r="AX510" i="1" s="1"/>
  <c r="AX511" i="1" a="1"/>
  <c r="AX511" i="1" s="1"/>
  <c r="AX512" i="1" a="1"/>
  <c r="AX512" i="1" s="1"/>
  <c r="AX513" i="1" a="1"/>
  <c r="AX513" i="1" s="1"/>
  <c r="AX404" i="1" a="1"/>
  <c r="AX404" i="1" s="1"/>
  <c r="AX480" i="1" a="1"/>
  <c r="AX480" i="1" s="1"/>
  <c r="AX481" i="1" a="1"/>
  <c r="AX481" i="1" s="1"/>
  <c r="AX482" i="1" a="1"/>
  <c r="AX482" i="1" s="1"/>
  <c r="AX483" i="1" a="1"/>
  <c r="AX483" i="1" s="1"/>
  <c r="AX484" i="1" a="1"/>
  <c r="AX484" i="1" s="1"/>
  <c r="AX485" i="1" a="1"/>
  <c r="AX485" i="1" s="1"/>
  <c r="AX403" i="1" a="1"/>
  <c r="AX403" i="1" s="1"/>
  <c r="AX420" i="1" a="1"/>
  <c r="AX420" i="1" s="1"/>
  <c r="AX448" i="1" a="1"/>
  <c r="AX448" i="1" s="1"/>
  <c r="AX452" i="1" a="1"/>
  <c r="AX452" i="1" s="1"/>
  <c r="AX378" i="1" a="1"/>
  <c r="AX378" i="1" s="1"/>
  <c r="AX447" i="1" a="1"/>
  <c r="AX447" i="1" s="1"/>
  <c r="AX451" i="1" a="1"/>
  <c r="AX451" i="1" s="1"/>
  <c r="AX461" i="1" a="1"/>
  <c r="AX461" i="1" s="1"/>
  <c r="AX462" i="1" a="1"/>
  <c r="AX462" i="1" s="1"/>
  <c r="AX463" i="1" a="1"/>
  <c r="AX463" i="1" s="1"/>
  <c r="AX464" i="1" a="1"/>
  <c r="AX464" i="1" s="1"/>
  <c r="AX465" i="1" a="1"/>
  <c r="AX465" i="1" s="1"/>
  <c r="AX466" i="1" a="1"/>
  <c r="AX466" i="1" s="1"/>
  <c r="AX467" i="1" a="1"/>
  <c r="AX467" i="1" s="1"/>
  <c r="AX468" i="1" a="1"/>
  <c r="AX468" i="1" s="1"/>
  <c r="AX469" i="1" a="1"/>
  <c r="AX469" i="1" s="1"/>
  <c r="AX470" i="1" a="1"/>
  <c r="AX470" i="1" s="1"/>
  <c r="AX471" i="1" a="1"/>
  <c r="AX471" i="1" s="1"/>
  <c r="AX472" i="1" a="1"/>
  <c r="AX472" i="1" s="1"/>
  <c r="AX473" i="1" a="1"/>
  <c r="AX473" i="1" s="1"/>
  <c r="AX474" i="1" a="1"/>
  <c r="AX474" i="1" s="1"/>
  <c r="AX475" i="1" a="1"/>
  <c r="AX475" i="1" s="1"/>
  <c r="AX476" i="1" a="1"/>
  <c r="AX476" i="1" s="1"/>
  <c r="AX477" i="1" a="1"/>
  <c r="AX477" i="1" s="1"/>
  <c r="AX351" i="1" a="1"/>
  <c r="AX351" i="1" s="1"/>
  <c r="AX418" i="1" a="1"/>
  <c r="AX418" i="1" s="1"/>
  <c r="AX446" i="1" a="1"/>
  <c r="AX446" i="1" s="1"/>
  <c r="AX450" i="1" a="1"/>
  <c r="AX450" i="1" s="1"/>
  <c r="AX478" i="1" a="1"/>
  <c r="AX478" i="1" s="1"/>
  <c r="AX456" i="1" a="1"/>
  <c r="AX456" i="1" s="1"/>
  <c r="AX560" i="1" a="1"/>
  <c r="AX560" i="1" s="1"/>
  <c r="AX561" i="1" a="1"/>
  <c r="AX561" i="1" s="1"/>
  <c r="AX562" i="1" a="1"/>
  <c r="AX562" i="1" s="1"/>
  <c r="AX564" i="1" a="1"/>
  <c r="AX564" i="1" s="1"/>
  <c r="AX566" i="1" a="1"/>
  <c r="AX566" i="1" s="1"/>
  <c r="AX565" i="1" a="1"/>
  <c r="AX565" i="1" s="1"/>
  <c r="AX567" i="1" a="1"/>
  <c r="AX567" i="1" s="1"/>
  <c r="AX568" i="1" a="1"/>
  <c r="AX568" i="1" s="1"/>
  <c r="AX569" i="1" a="1"/>
  <c r="AX569" i="1" s="1"/>
  <c r="AX570" i="1" a="1"/>
  <c r="AX570" i="1" s="1"/>
  <c r="AX571" i="1" a="1"/>
  <c r="AX571" i="1" s="1"/>
  <c r="AX572" i="1" a="1"/>
  <c r="AX572" i="1" s="1"/>
  <c r="AX573" i="1" a="1"/>
  <c r="AX573" i="1" s="1"/>
  <c r="AX574" i="1" a="1"/>
  <c r="AX574" i="1" s="1"/>
  <c r="AX575" i="1" a="1"/>
  <c r="AX575" i="1" s="1"/>
  <c r="AX576" i="1" a="1"/>
  <c r="AX576" i="1" s="1"/>
  <c r="AX577" i="1" a="1"/>
  <c r="AX577" i="1" s="1"/>
  <c r="AX578" i="1" a="1"/>
  <c r="AX578" i="1" s="1"/>
  <c r="AX579" i="1" a="1"/>
  <c r="AX579" i="1" s="1"/>
  <c r="AX524" i="1" a="1"/>
  <c r="AX524" i="1" s="1"/>
  <c r="AX525" i="1" a="1"/>
  <c r="AX525" i="1" s="1"/>
  <c r="AX526" i="1" a="1"/>
  <c r="AX526" i="1" s="1"/>
  <c r="AX527" i="1" a="1"/>
  <c r="AX527" i="1" s="1"/>
  <c r="AX528" i="1" a="1"/>
  <c r="AX528" i="1" s="1"/>
  <c r="AX529" i="1" a="1"/>
  <c r="AX529" i="1" s="1"/>
  <c r="AX530" i="1" a="1"/>
  <c r="AX530" i="1" s="1"/>
  <c r="AX531" i="1" a="1"/>
  <c r="AX531" i="1" s="1"/>
  <c r="AX532" i="1" a="1"/>
  <c r="AX532" i="1" s="1"/>
  <c r="AX533" i="1" a="1"/>
  <c r="AX533" i="1" s="1"/>
  <c r="AX534" i="1" a="1"/>
  <c r="AX534" i="1" s="1"/>
  <c r="AX535" i="1" a="1"/>
  <c r="AX535" i="1" s="1"/>
  <c r="AX536" i="1" a="1"/>
  <c r="AX536" i="1" s="1"/>
  <c r="AX537" i="1" a="1"/>
  <c r="AX537" i="1" s="1"/>
  <c r="AX538" i="1" a="1"/>
  <c r="AX538" i="1" s="1"/>
  <c r="AX539" i="1" a="1"/>
  <c r="AX539" i="1" s="1"/>
  <c r="AX540" i="1" a="1"/>
  <c r="AX540" i="1" s="1"/>
  <c r="AX541" i="1" a="1"/>
  <c r="AX541" i="1" s="1"/>
  <c r="AX542" i="1" a="1"/>
  <c r="AX542" i="1" s="1"/>
  <c r="AX543" i="1" a="1"/>
  <c r="AX543" i="1" s="1"/>
  <c r="AX544" i="1" a="1"/>
  <c r="AX544" i="1" s="1"/>
  <c r="AX545" i="1" a="1"/>
  <c r="AX545" i="1" s="1"/>
  <c r="AX546" i="1" a="1"/>
  <c r="AX546" i="1" s="1"/>
  <c r="AX547" i="1" a="1"/>
  <c r="AX547" i="1" s="1"/>
  <c r="AX548" i="1" a="1"/>
  <c r="AX548" i="1" s="1"/>
  <c r="AX549" i="1" a="1"/>
  <c r="AX549" i="1" s="1"/>
  <c r="AX550" i="1" a="1"/>
  <c r="AX550" i="1" s="1"/>
  <c r="AX551" i="1" a="1"/>
  <c r="AX551" i="1" s="1"/>
  <c r="AX552" i="1" a="1"/>
  <c r="AX552" i="1" s="1"/>
  <c r="AX553" i="1" a="1"/>
  <c r="AX553" i="1" s="1"/>
  <c r="AX554" i="1" a="1"/>
  <c r="AX554" i="1" s="1"/>
  <c r="AX555" i="1" a="1"/>
  <c r="AX555" i="1" s="1"/>
  <c r="AX556" i="1" a="1"/>
  <c r="AX556" i="1" s="1"/>
  <c r="AX557" i="1" a="1"/>
  <c r="AX557" i="1" s="1"/>
  <c r="AX558" i="1" a="1"/>
  <c r="AX558" i="1" s="1"/>
  <c r="AX563" i="1" a="1"/>
  <c r="AX563" i="1" s="1"/>
  <c r="AX514" i="1" a="1"/>
  <c r="AX514" i="1" s="1"/>
  <c r="AX515" i="1" a="1"/>
  <c r="AX515" i="1" s="1"/>
  <c r="AX516" i="1" a="1"/>
  <c r="AX516" i="1" s="1"/>
  <c r="AX517" i="1" a="1"/>
  <c r="AX517" i="1" s="1"/>
  <c r="AX518" i="1" a="1"/>
  <c r="AX518" i="1" s="1"/>
  <c r="AX519" i="1" a="1"/>
  <c r="AX519" i="1" s="1"/>
  <c r="AX520" i="1" a="1"/>
  <c r="AX520" i="1" s="1"/>
  <c r="AX521" i="1" a="1"/>
  <c r="AX521" i="1" s="1"/>
  <c r="AX522" i="1" a="1"/>
  <c r="AX522" i="1" s="1"/>
  <c r="AX523" i="1" a="1"/>
  <c r="AX523" i="1" s="1"/>
  <c r="AX595" i="1" a="1"/>
  <c r="AX595" i="1" s="1"/>
  <c r="AX617" i="1" a="1"/>
  <c r="AX617" i="1" s="1"/>
  <c r="AX580" i="1" a="1"/>
  <c r="AX580" i="1" s="1"/>
  <c r="AX581" i="1" a="1"/>
  <c r="AX581" i="1" s="1"/>
  <c r="AX582" i="1" a="1"/>
  <c r="AX582" i="1" s="1"/>
  <c r="AX583" i="1" a="1"/>
  <c r="AX583" i="1" s="1"/>
  <c r="AX584" i="1" a="1"/>
  <c r="AX584" i="1" s="1"/>
  <c r="AX585" i="1" a="1"/>
  <c r="AX585" i="1" s="1"/>
  <c r="AX586" i="1" a="1"/>
  <c r="AX586" i="1" s="1"/>
  <c r="AX587" i="1" a="1"/>
  <c r="AX587" i="1" s="1"/>
  <c r="AX588" i="1" a="1"/>
  <c r="AX588" i="1" s="1"/>
  <c r="AX589" i="1" a="1"/>
  <c r="AX589" i="1" s="1"/>
  <c r="AX590" i="1" a="1"/>
  <c r="AX590" i="1" s="1"/>
  <c r="AX591" i="1" a="1"/>
  <c r="AX591" i="1" s="1"/>
  <c r="AX598" i="1" a="1"/>
  <c r="AX598" i="1" s="1"/>
  <c r="AX603" i="1" a="1"/>
  <c r="AX603" i="1" s="1"/>
  <c r="AX604" i="1" a="1"/>
  <c r="AX604" i="1" s="1"/>
  <c r="AX614" i="1" a="1"/>
  <c r="AX614" i="1" s="1"/>
  <c r="AX619" i="1" a="1"/>
  <c r="AX619" i="1" s="1"/>
  <c r="AX621" i="1" a="1"/>
  <c r="AX621" i="1" s="1"/>
  <c r="AX592" i="1" a="1"/>
  <c r="AX592" i="1" s="1"/>
  <c r="AX596" i="1" a="1"/>
  <c r="AX596" i="1" s="1"/>
  <c r="AX607" i="1" a="1"/>
  <c r="AX607" i="1" s="1"/>
  <c r="AX609" i="1" a="1"/>
  <c r="AX609" i="1" s="1"/>
  <c r="AX611" i="1" a="1"/>
  <c r="AX611" i="1" s="1"/>
  <c r="AX613" i="1" a="1"/>
  <c r="AX613" i="1" s="1"/>
  <c r="AX593" i="1" a="1"/>
  <c r="AX593" i="1" s="1"/>
  <c r="AX597" i="1" a="1"/>
  <c r="AX597" i="1" s="1"/>
  <c r="AX601" i="1" a="1"/>
  <c r="AX601" i="1" s="1"/>
  <c r="AX602" i="1" a="1"/>
  <c r="AX602" i="1" s="1"/>
  <c r="AX605" i="1" a="1"/>
  <c r="AX605" i="1" s="1"/>
  <c r="AX616" i="1" a="1"/>
  <c r="AX616" i="1" s="1"/>
  <c r="AX618" i="1" a="1"/>
  <c r="AX618" i="1" s="1"/>
  <c r="AX620" i="1" a="1"/>
  <c r="AX620" i="1" s="1"/>
  <c r="AX622" i="1" a="1"/>
  <c r="AX622" i="1" s="1"/>
  <c r="AX594" i="1" a="1"/>
  <c r="AX594" i="1" s="1"/>
  <c r="AX599" i="1" a="1"/>
  <c r="AX599" i="1" s="1"/>
  <c r="AX615" i="1" a="1"/>
  <c r="AX615" i="1" s="1"/>
  <c r="AX623" i="1" a="1"/>
  <c r="AX623" i="1" s="1"/>
  <c r="AX625" i="1" a="1"/>
  <c r="AX625" i="1" s="1"/>
  <c r="AX633" i="1" a="1"/>
  <c r="AX633" i="1" s="1"/>
  <c r="AX642" i="1" a="1"/>
  <c r="AX642" i="1" s="1"/>
  <c r="AX628" i="1" a="1"/>
  <c r="AX628" i="1" s="1"/>
  <c r="AX636" i="1" a="1"/>
  <c r="AX636" i="1" s="1"/>
  <c r="AX637" i="1" a="1"/>
  <c r="AX637" i="1" s="1"/>
  <c r="AX638" i="1" a="1"/>
  <c r="AX638" i="1" s="1"/>
  <c r="AX639" i="1" a="1"/>
  <c r="AX639" i="1" s="1"/>
  <c r="AX640" i="1" a="1"/>
  <c r="AX640" i="1" s="1"/>
  <c r="AX644" i="1" a="1"/>
  <c r="AX644" i="1" s="1"/>
  <c r="AX648" i="1" a="1"/>
  <c r="AX648" i="1" s="1"/>
  <c r="AX652" i="1" a="1"/>
  <c r="AX652" i="1" s="1"/>
  <c r="AX656" i="1" a="1"/>
  <c r="AX656" i="1" s="1"/>
  <c r="AX660" i="1" a="1"/>
  <c r="AX660" i="1" s="1"/>
  <c r="AX664" i="1" a="1"/>
  <c r="AX664" i="1" s="1"/>
  <c r="AX668" i="1" a="1"/>
  <c r="AX668" i="1" s="1"/>
  <c r="AX672" i="1" a="1"/>
  <c r="AX672" i="1" s="1"/>
  <c r="AX676" i="1" a="1"/>
  <c r="AX676" i="1" s="1"/>
  <c r="AX683" i="1" a="1"/>
  <c r="AX683" i="1" s="1"/>
  <c r="AX687" i="1" a="1"/>
  <c r="AX687" i="1" s="1"/>
  <c r="AX691" i="1" a="1"/>
  <c r="AX691" i="1" s="1"/>
  <c r="AX600" i="1" a="1"/>
  <c r="AX600" i="1" s="1"/>
  <c r="AX631" i="1" a="1"/>
  <c r="AX631" i="1" s="1"/>
  <c r="AX679" i="1" a="1"/>
  <c r="AX679" i="1" s="1"/>
  <c r="AX612" i="1" a="1"/>
  <c r="AX612" i="1" s="1"/>
  <c r="AX626" i="1" a="1"/>
  <c r="AX626" i="1" s="1"/>
  <c r="AX634" i="1" a="1"/>
  <c r="AX634" i="1" s="1"/>
  <c r="AX645" i="1" a="1"/>
  <c r="AX645" i="1" s="1"/>
  <c r="AX649" i="1" a="1"/>
  <c r="AX649" i="1" s="1"/>
  <c r="AX653" i="1" a="1"/>
  <c r="AX653" i="1" s="1"/>
  <c r="AX657" i="1" a="1"/>
  <c r="AX657" i="1" s="1"/>
  <c r="AX661" i="1" a="1"/>
  <c r="AX661" i="1" s="1"/>
  <c r="AX665" i="1" a="1"/>
  <c r="AX665" i="1" s="1"/>
  <c r="AX669" i="1" a="1"/>
  <c r="AX669" i="1" s="1"/>
  <c r="AX673" i="1" a="1"/>
  <c r="AX673" i="1" s="1"/>
  <c r="AX677" i="1" a="1"/>
  <c r="AX677" i="1" s="1"/>
  <c r="AX681" i="1" a="1"/>
  <c r="AX681" i="1" s="1"/>
  <c r="AX684" i="1" a="1"/>
  <c r="AX684" i="1" s="1"/>
  <c r="AX688" i="1" a="1"/>
  <c r="AX688" i="1" s="1"/>
  <c r="AX692" i="1" a="1"/>
  <c r="AX692" i="1" s="1"/>
  <c r="AX559" i="1" a="1"/>
  <c r="AX559" i="1" s="1"/>
  <c r="AX610" i="1" a="1"/>
  <c r="AX610" i="1" s="1"/>
  <c r="AX629" i="1" a="1"/>
  <c r="AX629" i="1" s="1"/>
  <c r="AX643" i="1" a="1"/>
  <c r="AX643" i="1" s="1"/>
  <c r="AX608" i="1" a="1"/>
  <c r="AX608" i="1" s="1"/>
  <c r="AX624" i="1" a="1"/>
  <c r="AX624" i="1" s="1"/>
  <c r="AX632" i="1" a="1"/>
  <c r="AX632" i="1" s="1"/>
  <c r="AX646" i="1" a="1"/>
  <c r="AX646" i="1" s="1"/>
  <c r="AX650" i="1" a="1"/>
  <c r="AX650" i="1" s="1"/>
  <c r="AX654" i="1" a="1"/>
  <c r="AX654" i="1" s="1"/>
  <c r="AX658" i="1" a="1"/>
  <c r="AX658" i="1" s="1"/>
  <c r="AX662" i="1" a="1"/>
  <c r="AX662" i="1" s="1"/>
  <c r="AX666" i="1" a="1"/>
  <c r="AX666" i="1" s="1"/>
  <c r="AX670" i="1" a="1"/>
  <c r="AX670" i="1" s="1"/>
  <c r="AX674" i="1" a="1"/>
  <c r="AX674" i="1" s="1"/>
  <c r="AX678" i="1" a="1"/>
  <c r="AX678" i="1" s="1"/>
  <c r="AX685" i="1" a="1"/>
  <c r="AX685" i="1" s="1"/>
  <c r="AX689" i="1" a="1"/>
  <c r="AX689" i="1" s="1"/>
  <c r="AX630" i="1" a="1"/>
  <c r="AX630" i="1" s="1"/>
  <c r="AX647" i="1" a="1"/>
  <c r="AX647" i="1" s="1"/>
  <c r="AX651" i="1" a="1"/>
  <c r="AX651" i="1" s="1"/>
  <c r="AX655" i="1" a="1"/>
  <c r="AX655" i="1" s="1"/>
  <c r="AX659" i="1" a="1"/>
  <c r="AX659" i="1" s="1"/>
  <c r="AX663" i="1" a="1"/>
  <c r="AX663" i="1" s="1"/>
  <c r="AX667" i="1" a="1"/>
  <c r="AX667" i="1" s="1"/>
  <c r="AX671" i="1" a="1"/>
  <c r="AX671" i="1" s="1"/>
  <c r="AX675" i="1" a="1"/>
  <c r="AX675" i="1" s="1"/>
  <c r="AX682" i="1" a="1"/>
  <c r="AX682" i="1" s="1"/>
  <c r="AX686" i="1" a="1"/>
  <c r="AX686" i="1" s="1"/>
  <c r="AX690" i="1" a="1"/>
  <c r="AX690" i="1" s="1"/>
  <c r="AX694" i="1" a="1"/>
  <c r="AX694" i="1" s="1"/>
  <c r="AX697" i="1" a="1"/>
  <c r="AX697" i="1" s="1"/>
  <c r="AX818" i="1" a="1"/>
  <c r="AX818" i="1" s="1"/>
  <c r="AX627" i="1" a="1"/>
  <c r="AX627" i="1" s="1"/>
  <c r="AX699" i="1" a="1"/>
  <c r="AX699" i="1" s="1"/>
  <c r="AX712" i="1" a="1"/>
  <c r="AX712" i="1" s="1"/>
  <c r="AX717" i="1" a="1"/>
  <c r="AX717" i="1" s="1"/>
  <c r="AX721" i="1" a="1"/>
  <c r="AX721" i="1" s="1"/>
  <c r="AX724" i="1" a="1"/>
  <c r="AX724" i="1" s="1"/>
  <c r="AX725" i="1" a="1"/>
  <c r="AX725" i="1" s="1"/>
  <c r="AX726" i="1" a="1"/>
  <c r="AX726" i="1" s="1"/>
  <c r="AX727" i="1" a="1"/>
  <c r="AX727" i="1" s="1"/>
  <c r="AX728" i="1" a="1"/>
  <c r="AX728" i="1" s="1"/>
  <c r="AX729" i="1" a="1"/>
  <c r="AX729" i="1" s="1"/>
  <c r="AX730" i="1" a="1"/>
  <c r="AX730" i="1" s="1"/>
  <c r="AX731" i="1" a="1"/>
  <c r="AX731" i="1" s="1"/>
  <c r="AX732" i="1" a="1"/>
  <c r="AX732" i="1" s="1"/>
  <c r="AX733" i="1" a="1"/>
  <c r="AX733" i="1" s="1"/>
  <c r="AX815" i="1" a="1"/>
  <c r="AX815" i="1" s="1"/>
  <c r="AX695" i="1" a="1"/>
  <c r="AX695" i="1" s="1"/>
  <c r="AX698" i="1" a="1"/>
  <c r="AX698" i="1" s="1"/>
  <c r="AX713" i="1" a="1"/>
  <c r="AX713" i="1" s="1"/>
  <c r="AX606" i="1" a="1"/>
  <c r="AX606" i="1" s="1"/>
  <c r="AX641" i="1" a="1"/>
  <c r="AX641" i="1" s="1"/>
  <c r="AX701" i="1" a="1"/>
  <c r="AX701" i="1" s="1"/>
  <c r="AX703" i="1" a="1"/>
  <c r="AX703" i="1" s="1"/>
  <c r="AX705" i="1" a="1"/>
  <c r="AX705" i="1" s="1"/>
  <c r="AX707" i="1" a="1"/>
  <c r="AX707" i="1" s="1"/>
  <c r="AX709" i="1" a="1"/>
  <c r="AX709" i="1" s="1"/>
  <c r="AX711" i="1" a="1"/>
  <c r="AX711" i="1" s="1"/>
  <c r="AX714" i="1" a="1"/>
  <c r="AX714" i="1" s="1"/>
  <c r="AX718" i="1" a="1"/>
  <c r="AX718" i="1" s="1"/>
  <c r="AX722" i="1" a="1"/>
  <c r="AX722" i="1" s="1"/>
  <c r="AX813" i="1" a="1"/>
  <c r="AX813" i="1" s="1"/>
  <c r="AX635" i="1" a="1"/>
  <c r="AX635" i="1" s="1"/>
  <c r="AX680" i="1" a="1"/>
  <c r="AX680" i="1" s="1"/>
  <c r="AX696" i="1" a="1"/>
  <c r="AX696" i="1" s="1"/>
  <c r="AX734" i="1" a="1"/>
  <c r="AX734" i="1" s="1"/>
  <c r="AX817" i="1" a="1"/>
  <c r="AX817" i="1" s="1"/>
  <c r="AX715" i="1" a="1"/>
  <c r="AX715" i="1" s="1"/>
  <c r="AX719" i="1" a="1"/>
  <c r="AX719" i="1" s="1"/>
  <c r="AX723" i="1" a="1"/>
  <c r="AX723" i="1" s="1"/>
  <c r="AX735" i="1" a="1"/>
  <c r="AX735" i="1" s="1"/>
  <c r="AX736" i="1" a="1"/>
  <c r="AX736" i="1" s="1"/>
  <c r="AX737" i="1" a="1"/>
  <c r="AX737" i="1" s="1"/>
  <c r="AX738" i="1" a="1"/>
  <c r="AX738" i="1" s="1"/>
  <c r="AX739" i="1" a="1"/>
  <c r="AX739" i="1" s="1"/>
  <c r="AX740" i="1" a="1"/>
  <c r="AX740" i="1" s="1"/>
  <c r="AX741" i="1" a="1"/>
  <c r="AX741" i="1" s="1"/>
  <c r="AX742" i="1" a="1"/>
  <c r="AX742" i="1" s="1"/>
  <c r="AX743" i="1" a="1"/>
  <c r="AX743" i="1" s="1"/>
  <c r="AX744" i="1" a="1"/>
  <c r="AX744" i="1" s="1"/>
  <c r="AX745" i="1" a="1"/>
  <c r="AX745" i="1" s="1"/>
  <c r="AX746" i="1" a="1"/>
  <c r="AX746" i="1" s="1"/>
  <c r="AX747" i="1" a="1"/>
  <c r="AX747" i="1" s="1"/>
  <c r="AX748" i="1" a="1"/>
  <c r="AX748" i="1" s="1"/>
  <c r="AX749" i="1" a="1"/>
  <c r="AX749" i="1" s="1"/>
  <c r="AX750" i="1" a="1"/>
  <c r="AX750" i="1" s="1"/>
  <c r="AX751" i="1" a="1"/>
  <c r="AX751" i="1" s="1"/>
  <c r="AX752" i="1" a="1"/>
  <c r="AX752" i="1" s="1"/>
  <c r="AX753" i="1" a="1"/>
  <c r="AX753" i="1" s="1"/>
  <c r="AX754" i="1" a="1"/>
  <c r="AX754" i="1" s="1"/>
  <c r="AX755" i="1" a="1"/>
  <c r="AX755" i="1" s="1"/>
  <c r="AX756" i="1" a="1"/>
  <c r="AX756" i="1" s="1"/>
  <c r="AX757" i="1" a="1"/>
  <c r="AX757" i="1" s="1"/>
  <c r="AX758" i="1" a="1"/>
  <c r="AX758" i="1" s="1"/>
  <c r="AX759" i="1" a="1"/>
  <c r="AX759" i="1" s="1"/>
  <c r="AX760" i="1" a="1"/>
  <c r="AX760" i="1" s="1"/>
  <c r="AX761" i="1" a="1"/>
  <c r="AX761" i="1" s="1"/>
  <c r="AX762" i="1" a="1"/>
  <c r="AX762" i="1" s="1"/>
  <c r="AX763" i="1" a="1"/>
  <c r="AX763" i="1" s="1"/>
  <c r="AX764" i="1" a="1"/>
  <c r="AX764" i="1" s="1"/>
  <c r="AX765" i="1" a="1"/>
  <c r="AX765" i="1" s="1"/>
  <c r="AX766" i="1" a="1"/>
  <c r="AX766" i="1" s="1"/>
  <c r="AX767" i="1" a="1"/>
  <c r="AX767" i="1" s="1"/>
  <c r="AX768" i="1" a="1"/>
  <c r="AX768" i="1" s="1"/>
  <c r="AX769" i="1" a="1"/>
  <c r="AX769" i="1" s="1"/>
  <c r="AX770" i="1" a="1"/>
  <c r="AX770" i="1" s="1"/>
  <c r="AX771" i="1" a="1"/>
  <c r="AX771" i="1" s="1"/>
  <c r="AX772" i="1" a="1"/>
  <c r="AX772" i="1" s="1"/>
  <c r="AX773" i="1" a="1"/>
  <c r="AX773" i="1" s="1"/>
  <c r="AX774" i="1" a="1"/>
  <c r="AX774" i="1" s="1"/>
  <c r="AX775" i="1" a="1"/>
  <c r="AX775" i="1" s="1"/>
  <c r="AX776" i="1" a="1"/>
  <c r="AX776" i="1" s="1"/>
  <c r="AX777" i="1" a="1"/>
  <c r="AX777" i="1" s="1"/>
  <c r="AX778" i="1" a="1"/>
  <c r="AX778" i="1" s="1"/>
  <c r="AX779" i="1" a="1"/>
  <c r="AX779" i="1" s="1"/>
  <c r="AX780" i="1" a="1"/>
  <c r="AX780" i="1" s="1"/>
  <c r="AX781" i="1" a="1"/>
  <c r="AX781" i="1" s="1"/>
  <c r="AX782" i="1" a="1"/>
  <c r="AX782" i="1" s="1"/>
  <c r="AX783" i="1" a="1"/>
  <c r="AX783" i="1" s="1"/>
  <c r="AX784" i="1" a="1"/>
  <c r="AX784" i="1" s="1"/>
  <c r="AX785" i="1" a="1"/>
  <c r="AX785" i="1" s="1"/>
  <c r="AX786" i="1" a="1"/>
  <c r="AX786" i="1" s="1"/>
  <c r="AX787" i="1" a="1"/>
  <c r="AX787" i="1" s="1"/>
  <c r="AX788" i="1" a="1"/>
  <c r="AX788" i="1" s="1"/>
  <c r="AX789" i="1" a="1"/>
  <c r="AX789" i="1" s="1"/>
  <c r="AX790" i="1" a="1"/>
  <c r="AX790" i="1" s="1"/>
  <c r="AX791" i="1" a="1"/>
  <c r="AX791" i="1" s="1"/>
  <c r="AX792" i="1" a="1"/>
  <c r="AX792" i="1" s="1"/>
  <c r="AX793" i="1" a="1"/>
  <c r="AX793" i="1" s="1"/>
  <c r="AX794" i="1" a="1"/>
  <c r="AX794" i="1" s="1"/>
  <c r="AX795" i="1" a="1"/>
  <c r="AX795" i="1" s="1"/>
  <c r="AX796" i="1" a="1"/>
  <c r="AX796" i="1" s="1"/>
  <c r="AX797" i="1" a="1"/>
  <c r="AX797" i="1" s="1"/>
  <c r="AX798" i="1" a="1"/>
  <c r="AX798" i="1" s="1"/>
  <c r="AX799" i="1" a="1"/>
  <c r="AX799" i="1" s="1"/>
  <c r="AX800" i="1" a="1"/>
  <c r="AX800" i="1" s="1"/>
  <c r="AX801" i="1" a="1"/>
  <c r="AX801" i="1" s="1"/>
  <c r="AX802" i="1" a="1"/>
  <c r="AX802" i="1" s="1"/>
  <c r="AX803" i="1" a="1"/>
  <c r="AX803" i="1" s="1"/>
  <c r="AX804" i="1" a="1"/>
  <c r="AX804" i="1" s="1"/>
  <c r="AX805" i="1" a="1"/>
  <c r="AX805" i="1" s="1"/>
  <c r="AX806" i="1" a="1"/>
  <c r="AX806" i="1" s="1"/>
  <c r="AX807" i="1" a="1"/>
  <c r="AX807" i="1" s="1"/>
  <c r="AX808" i="1" a="1"/>
  <c r="AX808" i="1" s="1"/>
  <c r="AX809" i="1" a="1"/>
  <c r="AX809" i="1" s="1"/>
  <c r="AX810" i="1" a="1"/>
  <c r="AX810" i="1" s="1"/>
  <c r="AX812" i="1" a="1"/>
  <c r="AX812" i="1" s="1"/>
  <c r="AX814" i="1" a="1"/>
  <c r="AX814" i="1" s="1"/>
  <c r="AX819" i="1" a="1"/>
  <c r="AX819" i="1" s="1"/>
  <c r="AX820" i="1" a="1"/>
  <c r="AX820" i="1" s="1"/>
  <c r="AX821" i="1" a="1"/>
  <c r="AX821" i="1" s="1"/>
  <c r="AX822" i="1" a="1"/>
  <c r="AX822" i="1" s="1"/>
  <c r="AX823" i="1" a="1"/>
  <c r="AX823" i="1" s="1"/>
  <c r="AX824" i="1" a="1"/>
  <c r="AX824" i="1" s="1"/>
  <c r="AX825" i="1" a="1"/>
  <c r="AX825" i="1" s="1"/>
  <c r="AX826" i="1" a="1"/>
  <c r="AX826" i="1" s="1"/>
  <c r="AX827" i="1" a="1"/>
  <c r="AX827" i="1" s="1"/>
  <c r="AX828" i="1" a="1"/>
  <c r="AX828" i="1" s="1"/>
  <c r="AX829" i="1" a="1"/>
  <c r="AX829" i="1" s="1"/>
  <c r="AX830" i="1" a="1"/>
  <c r="AX830" i="1" s="1"/>
  <c r="AX831" i="1" a="1"/>
  <c r="AX831" i="1" s="1"/>
  <c r="AX832" i="1" a="1"/>
  <c r="AX832" i="1" s="1"/>
  <c r="AX693" i="1" a="1"/>
  <c r="AX693" i="1" s="1"/>
  <c r="AX811" i="1" a="1"/>
  <c r="AX811" i="1" s="1"/>
  <c r="AX816" i="1" a="1"/>
  <c r="AX816" i="1" s="1"/>
  <c r="AX850" i="1" a="1"/>
  <c r="AX850" i="1" s="1"/>
  <c r="AX863" i="1" a="1"/>
  <c r="AX863" i="1" s="1"/>
  <c r="AX864" i="1" a="1"/>
  <c r="AX864" i="1" s="1"/>
  <c r="AX868" i="1" a="1"/>
  <c r="AX868" i="1" s="1"/>
  <c r="AX934" i="1" a="1"/>
  <c r="AX934" i="1" s="1"/>
  <c r="AX936" i="1" a="1"/>
  <c r="AX936" i="1" s="1"/>
  <c r="AX937" i="1" a="1"/>
  <c r="AX937" i="1" s="1"/>
  <c r="AX938" i="1" a="1"/>
  <c r="AX938" i="1" s="1"/>
  <c r="AX939" i="1" a="1"/>
  <c r="AX939" i="1" s="1"/>
  <c r="AX940" i="1" a="1"/>
  <c r="AX940" i="1" s="1"/>
  <c r="AX941" i="1" a="1"/>
  <c r="AX941" i="1" s="1"/>
  <c r="AX942" i="1" a="1"/>
  <c r="AX942" i="1" s="1"/>
  <c r="AX943" i="1" a="1"/>
  <c r="AX943" i="1" s="1"/>
  <c r="AX944" i="1" a="1"/>
  <c r="AX944" i="1" s="1"/>
  <c r="AX945" i="1" a="1"/>
  <c r="AX945" i="1" s="1"/>
  <c r="AX946" i="1" a="1"/>
  <c r="AX946" i="1" s="1"/>
  <c r="AX947" i="1" a="1"/>
  <c r="AX947" i="1" s="1"/>
  <c r="AX948" i="1" a="1"/>
  <c r="AX948" i="1" s="1"/>
  <c r="AX949" i="1" a="1"/>
  <c r="AX949" i="1" s="1"/>
  <c r="AX950" i="1" a="1"/>
  <c r="AX950" i="1" s="1"/>
  <c r="AX951" i="1" a="1"/>
  <c r="AX951" i="1" s="1"/>
  <c r="AX952" i="1" a="1"/>
  <c r="AX952" i="1" s="1"/>
  <c r="AX953" i="1" a="1"/>
  <c r="AX953" i="1" s="1"/>
  <c r="AX954" i="1" a="1"/>
  <c r="AX954" i="1" s="1"/>
  <c r="AX955" i="1" a="1"/>
  <c r="AX955" i="1" s="1"/>
  <c r="AX956" i="1" a="1"/>
  <c r="AX956" i="1" s="1"/>
  <c r="AX704" i="1" a="1"/>
  <c r="AX704" i="1" s="1"/>
  <c r="AX855" i="1" a="1"/>
  <c r="AX855" i="1" s="1"/>
  <c r="AX862" i="1" a="1"/>
  <c r="AX862" i="1" s="1"/>
  <c r="AX710" i="1" a="1"/>
  <c r="AX710" i="1" s="1"/>
  <c r="AX839" i="1" a="1"/>
  <c r="AX839" i="1" s="1"/>
  <c r="AX841" i="1" a="1"/>
  <c r="AX841" i="1" s="1"/>
  <c r="AX843" i="1" a="1"/>
  <c r="AX843" i="1" s="1"/>
  <c r="AX845" i="1" a="1"/>
  <c r="AX845" i="1" s="1"/>
  <c r="AX847" i="1" a="1"/>
  <c r="AX847" i="1" s="1"/>
  <c r="AX851" i="1" a="1"/>
  <c r="AX851" i="1" s="1"/>
  <c r="AX865" i="1" a="1"/>
  <c r="AX865" i="1" s="1"/>
  <c r="AX869" i="1" a="1"/>
  <c r="AX869" i="1" s="1"/>
  <c r="AX892" i="1" a="1"/>
  <c r="AX892" i="1" s="1"/>
  <c r="AX935" i="1" a="1"/>
  <c r="AX935" i="1" s="1"/>
  <c r="AX700" i="1" a="1"/>
  <c r="AX700" i="1" s="1"/>
  <c r="AX856" i="1" a="1"/>
  <c r="AX856" i="1" s="1"/>
  <c r="AX858" i="1" a="1"/>
  <c r="AX858" i="1" s="1"/>
  <c r="AX861" i="1" a="1"/>
  <c r="AX861" i="1" s="1"/>
  <c r="AX870" i="1" a="1"/>
  <c r="AX870" i="1" s="1"/>
  <c r="AX871" i="1" a="1"/>
  <c r="AX871" i="1" s="1"/>
  <c r="AX872" i="1" a="1"/>
  <c r="AX872" i="1" s="1"/>
  <c r="AX873" i="1" a="1"/>
  <c r="AX873" i="1" s="1"/>
  <c r="AX874" i="1" a="1"/>
  <c r="AX874" i="1" s="1"/>
  <c r="AX875" i="1" a="1"/>
  <c r="AX875" i="1" s="1"/>
  <c r="AX876" i="1" a="1"/>
  <c r="AX876" i="1" s="1"/>
  <c r="AX877" i="1" a="1"/>
  <c r="AX877" i="1" s="1"/>
  <c r="AX878" i="1" a="1"/>
  <c r="AX878" i="1" s="1"/>
  <c r="AX879" i="1" a="1"/>
  <c r="AX879" i="1" s="1"/>
  <c r="AX880" i="1" a="1"/>
  <c r="AX880" i="1" s="1"/>
  <c r="AX881" i="1" a="1"/>
  <c r="AX881" i="1" s="1"/>
  <c r="AX882" i="1" a="1"/>
  <c r="AX882" i="1" s="1"/>
  <c r="AX883" i="1" a="1"/>
  <c r="AX883" i="1" s="1"/>
  <c r="AX884" i="1" a="1"/>
  <c r="AX884" i="1" s="1"/>
  <c r="AX885" i="1" a="1"/>
  <c r="AX885" i="1" s="1"/>
  <c r="AX886" i="1" a="1"/>
  <c r="AX886" i="1" s="1"/>
  <c r="AX887" i="1" a="1"/>
  <c r="AX887" i="1" s="1"/>
  <c r="AX888" i="1" a="1"/>
  <c r="AX888" i="1" s="1"/>
  <c r="AX889" i="1" a="1"/>
  <c r="AX889" i="1" s="1"/>
  <c r="AX890" i="1" a="1"/>
  <c r="AX890" i="1" s="1"/>
  <c r="AX891" i="1" a="1"/>
  <c r="AX891" i="1" s="1"/>
  <c r="AX893" i="1" a="1"/>
  <c r="AX893" i="1" s="1"/>
  <c r="AX894" i="1" a="1"/>
  <c r="AX894" i="1" s="1"/>
  <c r="AX895" i="1" a="1"/>
  <c r="AX895" i="1" s="1"/>
  <c r="AX896" i="1" a="1"/>
  <c r="AX896" i="1" s="1"/>
  <c r="AX897" i="1" a="1"/>
  <c r="AX897" i="1" s="1"/>
  <c r="AX898" i="1" a="1"/>
  <c r="AX898" i="1" s="1"/>
  <c r="AX899" i="1" a="1"/>
  <c r="AX899" i="1" s="1"/>
  <c r="AX706" i="1" a="1"/>
  <c r="AX706" i="1" s="1"/>
  <c r="AX852" i="1" a="1"/>
  <c r="AX852" i="1" s="1"/>
  <c r="AX854" i="1" a="1"/>
  <c r="AX854" i="1" s="1"/>
  <c r="AX866" i="1" a="1"/>
  <c r="AX866" i="1" s="1"/>
  <c r="AX931" i="1" a="1"/>
  <c r="AX931" i="1" s="1"/>
  <c r="AX932" i="1" a="1"/>
  <c r="AX932" i="1" s="1"/>
  <c r="AX933" i="1" a="1"/>
  <c r="AX933" i="1" s="1"/>
  <c r="AX857" i="1" a="1"/>
  <c r="AX857" i="1" s="1"/>
  <c r="AX860" i="1" a="1"/>
  <c r="AX860" i="1" s="1"/>
  <c r="AX702" i="1" a="1"/>
  <c r="AX702" i="1" s="1"/>
  <c r="AX716" i="1" a="1"/>
  <c r="AX716" i="1" s="1"/>
  <c r="AX838" i="1" a="1"/>
  <c r="AX838" i="1" s="1"/>
  <c r="AX840" i="1" a="1"/>
  <c r="AX840" i="1" s="1"/>
  <c r="AX842" i="1" a="1"/>
  <c r="AX842" i="1" s="1"/>
  <c r="AX844" i="1" a="1"/>
  <c r="AX844" i="1" s="1"/>
  <c r="AX846" i="1" a="1"/>
  <c r="AX846" i="1" s="1"/>
  <c r="AX848" i="1" a="1"/>
  <c r="AX848" i="1" s="1"/>
  <c r="AX849" i="1" a="1"/>
  <c r="AX849" i="1" s="1"/>
  <c r="AX853" i="1" a="1"/>
  <c r="AX853" i="1" s="1"/>
  <c r="AX859" i="1" a="1"/>
  <c r="AX859" i="1" s="1"/>
  <c r="AX867" i="1" a="1"/>
  <c r="AX867" i="1" s="1"/>
  <c r="AX900" i="1" a="1"/>
  <c r="AX900" i="1" s="1"/>
  <c r="AX901" i="1" a="1"/>
  <c r="AX901" i="1" s="1"/>
  <c r="AX902" i="1" a="1"/>
  <c r="AX902" i="1" s="1"/>
  <c r="AX903" i="1" a="1"/>
  <c r="AX903" i="1" s="1"/>
  <c r="AX904" i="1" a="1"/>
  <c r="AX904" i="1" s="1"/>
  <c r="AX905" i="1" a="1"/>
  <c r="AX905" i="1" s="1"/>
  <c r="AX906" i="1" a="1"/>
  <c r="AX906" i="1" s="1"/>
  <c r="AX907" i="1" a="1"/>
  <c r="AX907" i="1" s="1"/>
  <c r="AX908" i="1" a="1"/>
  <c r="AX908" i="1" s="1"/>
  <c r="AX909" i="1" a="1"/>
  <c r="AX909" i="1" s="1"/>
  <c r="AX910" i="1" a="1"/>
  <c r="AX910" i="1" s="1"/>
  <c r="AX911" i="1" a="1"/>
  <c r="AX911" i="1" s="1"/>
  <c r="AX912" i="1" a="1"/>
  <c r="AX912" i="1" s="1"/>
  <c r="AX913" i="1" a="1"/>
  <c r="AX913" i="1" s="1"/>
  <c r="AX914" i="1" a="1"/>
  <c r="AX914" i="1" s="1"/>
  <c r="AX915" i="1" a="1"/>
  <c r="AX915" i="1" s="1"/>
  <c r="AX916" i="1" a="1"/>
  <c r="AX916" i="1" s="1"/>
  <c r="AX917" i="1" a="1"/>
  <c r="AX917" i="1" s="1"/>
  <c r="AX918" i="1" a="1"/>
  <c r="AX918" i="1" s="1"/>
  <c r="AX919" i="1" a="1"/>
  <c r="AX919" i="1" s="1"/>
  <c r="AX920" i="1" a="1"/>
  <c r="AX920" i="1" s="1"/>
  <c r="AX921" i="1" a="1"/>
  <c r="AX921" i="1" s="1"/>
  <c r="AX922" i="1" a="1"/>
  <c r="AX922" i="1" s="1"/>
  <c r="AX923" i="1" a="1"/>
  <c r="AX923" i="1" s="1"/>
  <c r="AX924" i="1" a="1"/>
  <c r="AX924" i="1" s="1"/>
  <c r="AX925" i="1" a="1"/>
  <c r="AX925" i="1" s="1"/>
  <c r="AX926" i="1" a="1"/>
  <c r="AX926" i="1" s="1"/>
  <c r="AX927" i="1" a="1"/>
  <c r="AX927" i="1" s="1"/>
  <c r="AX928" i="1" a="1"/>
  <c r="AX928" i="1" s="1"/>
  <c r="AX929" i="1" a="1"/>
  <c r="AX929" i="1" s="1"/>
  <c r="AX930" i="1" a="1"/>
  <c r="AX930" i="1" s="1"/>
  <c r="AX837" i="1" a="1"/>
  <c r="AX837" i="1" s="1"/>
  <c r="AX957" i="1" a="1"/>
  <c r="AX957" i="1" s="1"/>
  <c r="AX958" i="1" a="1"/>
  <c r="AX958" i="1" s="1"/>
  <c r="AX959" i="1" a="1"/>
  <c r="AX959" i="1" s="1"/>
  <c r="AX960" i="1" a="1"/>
  <c r="AX960" i="1" s="1"/>
  <c r="AX961" i="1" a="1"/>
  <c r="AX961" i="1" s="1"/>
  <c r="AX962" i="1" a="1"/>
  <c r="AX962" i="1" s="1"/>
  <c r="AX963" i="1" a="1"/>
  <c r="AX963" i="1" s="1"/>
  <c r="AX964" i="1" a="1"/>
  <c r="AX964" i="1" s="1"/>
  <c r="AX965" i="1" a="1"/>
  <c r="AX965" i="1" s="1"/>
  <c r="AX966" i="1" a="1"/>
  <c r="AX966" i="1" s="1"/>
  <c r="AX967" i="1" a="1"/>
  <c r="AX967" i="1" s="1"/>
  <c r="AX968" i="1" a="1"/>
  <c r="AX968" i="1" s="1"/>
  <c r="AX969" i="1" a="1"/>
  <c r="AX969" i="1" s="1"/>
  <c r="AX970" i="1" a="1"/>
  <c r="AX970" i="1" s="1"/>
  <c r="AX971" i="1" a="1"/>
  <c r="AX971" i="1" s="1"/>
  <c r="AX972" i="1" a="1"/>
  <c r="AX972" i="1" s="1"/>
  <c r="AX973" i="1" a="1"/>
  <c r="AX973" i="1" s="1"/>
  <c r="AX974" i="1" a="1"/>
  <c r="AX974" i="1" s="1"/>
  <c r="AX975" i="1" a="1"/>
  <c r="AX975" i="1" s="1"/>
  <c r="AX976" i="1" a="1"/>
  <c r="AX976" i="1" s="1"/>
  <c r="AX977" i="1" a="1"/>
  <c r="AX977" i="1" s="1"/>
  <c r="AX978" i="1" a="1"/>
  <c r="AX978" i="1" s="1"/>
  <c r="AX979" i="1" a="1"/>
  <c r="AX979" i="1" s="1"/>
  <c r="AX980" i="1" a="1"/>
  <c r="AX980" i="1" s="1"/>
  <c r="AX981" i="1" a="1"/>
  <c r="AX981" i="1" s="1"/>
  <c r="AX982" i="1" a="1"/>
  <c r="AX982" i="1" s="1"/>
  <c r="AX983" i="1" a="1"/>
  <c r="AX983" i="1" s="1"/>
  <c r="AX984" i="1" a="1"/>
  <c r="AX984" i="1" s="1"/>
  <c r="AX985" i="1" a="1"/>
  <c r="AX985" i="1" s="1"/>
  <c r="AX986" i="1" a="1"/>
  <c r="AX986" i="1" s="1"/>
  <c r="AX987" i="1" a="1"/>
  <c r="AX987" i="1" s="1"/>
  <c r="AX988" i="1" a="1"/>
  <c r="AX988" i="1" s="1"/>
  <c r="AX989" i="1" a="1"/>
  <c r="AX989" i="1" s="1"/>
  <c r="AX990" i="1" a="1"/>
  <c r="AX990" i="1" s="1"/>
  <c r="AX991" i="1" a="1"/>
  <c r="AX991" i="1" s="1"/>
  <c r="AX992" i="1" a="1"/>
  <c r="AX992" i="1" s="1"/>
  <c r="AX993" i="1" a="1"/>
  <c r="AX993" i="1" s="1"/>
  <c r="AX994" i="1" a="1"/>
  <c r="AX994" i="1" s="1"/>
  <c r="AX995" i="1" a="1"/>
  <c r="AX995" i="1" s="1"/>
  <c r="AX996" i="1" a="1"/>
  <c r="AX996" i="1" s="1"/>
  <c r="AX997" i="1" a="1"/>
  <c r="AX997" i="1" s="1"/>
  <c r="AX998" i="1" a="1"/>
  <c r="AX998" i="1" s="1"/>
  <c r="AX999" i="1" a="1"/>
  <c r="AX999" i="1" s="1"/>
  <c r="AX1000" i="1" a="1"/>
  <c r="AX1000" i="1" s="1"/>
  <c r="AX1001" i="1" a="1"/>
  <c r="AX1001" i="1" s="1"/>
  <c r="AX1002" i="1" a="1"/>
  <c r="AX1002" i="1" s="1"/>
  <c r="AX1003" i="1" a="1"/>
  <c r="AX1003" i="1" s="1"/>
  <c r="AX1004" i="1" a="1"/>
  <c r="AX1004" i="1" s="1"/>
  <c r="AX1005" i="1" a="1"/>
  <c r="AX1005" i="1" s="1"/>
  <c r="AX1006" i="1" a="1"/>
  <c r="AX1006" i="1" s="1"/>
  <c r="AX1007" i="1" a="1"/>
  <c r="AX1007" i="1" s="1"/>
  <c r="AX1008" i="1" a="1"/>
  <c r="AX1008" i="1" s="1"/>
  <c r="AX1009" i="1" a="1"/>
  <c r="AX1009" i="1" s="1"/>
  <c r="AX1010" i="1" a="1"/>
  <c r="AX1010" i="1" s="1"/>
  <c r="AX1011" i="1" a="1"/>
  <c r="AX1011" i="1" s="1"/>
  <c r="AX1012" i="1" a="1"/>
  <c r="AX1012" i="1" s="1"/>
  <c r="AX833" i="1" a="1"/>
  <c r="AX833" i="1" s="1"/>
  <c r="AX834" i="1" a="1"/>
  <c r="AX834" i="1" s="1"/>
  <c r="AX720" i="1" a="1"/>
  <c r="AX720" i="1" s="1"/>
  <c r="AX835" i="1" a="1"/>
  <c r="AX835" i="1" s="1"/>
  <c r="AX708" i="1" a="1"/>
  <c r="AX708" i="1" s="1"/>
  <c r="AX1015" i="1" a="1"/>
  <c r="AX1015" i="1" s="1"/>
  <c r="AX1016" i="1" a="1"/>
  <c r="AX1016" i="1" s="1"/>
  <c r="AX836" i="1" a="1"/>
  <c r="AX836" i="1" s="1"/>
  <c r="AX1022" i="1" a="1"/>
  <c r="AX1022" i="1" s="1"/>
  <c r="AX1040" i="1" a="1"/>
  <c r="AX1040" i="1" s="1"/>
  <c r="AX1067" i="1" a="1"/>
  <c r="AX1067" i="1" s="1"/>
  <c r="AX1069" i="1" a="1"/>
  <c r="AX1069" i="1" s="1"/>
  <c r="AX1071" i="1" a="1"/>
  <c r="AX1071" i="1" s="1"/>
  <c r="AX1073" i="1" a="1"/>
  <c r="AX1073" i="1" s="1"/>
  <c r="AX1075" i="1" a="1"/>
  <c r="AX1075" i="1" s="1"/>
  <c r="AX1077" i="1" a="1"/>
  <c r="AX1077" i="1" s="1"/>
  <c r="AX1079" i="1" a="1"/>
  <c r="AX1079" i="1" s="1"/>
  <c r="AX1081" i="1" a="1"/>
  <c r="AX1081" i="1" s="1"/>
  <c r="AX1083" i="1" a="1"/>
  <c r="AX1083" i="1" s="1"/>
  <c r="AX1085" i="1" a="1"/>
  <c r="AX1085" i="1" s="1"/>
  <c r="AX1087" i="1" a="1"/>
  <c r="AX1087" i="1" s="1"/>
  <c r="AX1089" i="1" a="1"/>
  <c r="AX1089" i="1" s="1"/>
  <c r="AX1091" i="1" a="1"/>
  <c r="AX1091" i="1" s="1"/>
  <c r="AX1093" i="1" a="1"/>
  <c r="AX1093" i="1" s="1"/>
  <c r="AX1017" i="1" a="1"/>
  <c r="AX1017" i="1" s="1"/>
  <c r="AX1035" i="1" a="1"/>
  <c r="AX1035" i="1" s="1"/>
  <c r="AX1039" i="1" a="1"/>
  <c r="AX1039" i="1" s="1"/>
  <c r="AX1041" i="1" a="1"/>
  <c r="AX1041" i="1" s="1"/>
  <c r="AX1045" i="1" a="1"/>
  <c r="AX1045" i="1" s="1"/>
  <c r="AX1047" i="1" a="1"/>
  <c r="AX1047" i="1" s="1"/>
  <c r="AX1052" i="1" a="1"/>
  <c r="AX1052" i="1" s="1"/>
  <c r="AX1056" i="1" a="1"/>
  <c r="AX1056" i="1" s="1"/>
  <c r="AX1060" i="1" a="1"/>
  <c r="AX1060" i="1" s="1"/>
  <c r="AX1064" i="1" a="1"/>
  <c r="AX1064" i="1" s="1"/>
  <c r="AX1014" i="1" a="1"/>
  <c r="AX1014" i="1" s="1"/>
  <c r="AX1021" i="1" a="1"/>
  <c r="AX1021" i="1" s="1"/>
  <c r="AX1033" i="1" a="1"/>
  <c r="AX1033" i="1" s="1"/>
  <c r="AX1034" i="1" a="1"/>
  <c r="AX1034" i="1" s="1"/>
  <c r="AX1046" i="1" a="1"/>
  <c r="AX1046" i="1" s="1"/>
  <c r="AX1032" i="1" a="1"/>
  <c r="AX1032" i="1" s="1"/>
  <c r="AX1038" i="1" a="1"/>
  <c r="AX1038" i="1" s="1"/>
  <c r="AX1042" i="1" a="1"/>
  <c r="AX1042" i="1" s="1"/>
  <c r="AX1053" i="1" a="1"/>
  <c r="AX1053" i="1" s="1"/>
  <c r="AX1057" i="1" a="1"/>
  <c r="AX1057" i="1" s="1"/>
  <c r="AX1061" i="1" a="1"/>
  <c r="AX1061" i="1" s="1"/>
  <c r="AX1065" i="1" a="1"/>
  <c r="AX1065" i="1" s="1"/>
  <c r="AX1095" i="1" a="1"/>
  <c r="AX1095" i="1" s="1"/>
  <c r="AX1096" i="1" a="1"/>
  <c r="AX1096" i="1" s="1"/>
  <c r="AX1097" i="1" a="1"/>
  <c r="AX1097" i="1" s="1"/>
  <c r="AX1098" i="1" a="1"/>
  <c r="AX1098" i="1" s="1"/>
  <c r="AX1099" i="1" a="1"/>
  <c r="AX1099" i="1" s="1"/>
  <c r="AX1100" i="1" a="1"/>
  <c r="AX1100" i="1" s="1"/>
  <c r="AX1101" i="1" a="1"/>
  <c r="AX1101" i="1" s="1"/>
  <c r="AX1102" i="1" a="1"/>
  <c r="AX1102" i="1" s="1"/>
  <c r="AX1103" i="1" a="1"/>
  <c r="AX1103" i="1" s="1"/>
  <c r="AX1104" i="1" a="1"/>
  <c r="AX1104" i="1" s="1"/>
  <c r="AX1105" i="1" a="1"/>
  <c r="AX1105" i="1" s="1"/>
  <c r="AX1106" i="1" a="1"/>
  <c r="AX1106" i="1" s="1"/>
  <c r="AX1107" i="1" a="1"/>
  <c r="AX1107" i="1" s="1"/>
  <c r="AX1108" i="1" a="1"/>
  <c r="AX1108" i="1" s="1"/>
  <c r="AX1109" i="1" a="1"/>
  <c r="AX1109" i="1" s="1"/>
  <c r="AX1110" i="1" a="1"/>
  <c r="AX1110" i="1" s="1"/>
  <c r="AX1111" i="1" a="1"/>
  <c r="AX1111" i="1" s="1"/>
  <c r="AX1112" i="1" a="1"/>
  <c r="AX1112" i="1" s="1"/>
  <c r="AX1113" i="1" a="1"/>
  <c r="AX1113" i="1" s="1"/>
  <c r="AX1114" i="1" a="1"/>
  <c r="AX1114" i="1" s="1"/>
  <c r="AX1115" i="1" a="1"/>
  <c r="AX1115" i="1" s="1"/>
  <c r="AX1116" i="1" a="1"/>
  <c r="AX1116" i="1" s="1"/>
  <c r="AX1117" i="1" a="1"/>
  <c r="AX1117" i="1" s="1"/>
  <c r="AX1118" i="1" a="1"/>
  <c r="AX1118" i="1" s="1"/>
  <c r="AX1119" i="1" a="1"/>
  <c r="AX1119" i="1" s="1"/>
  <c r="AX1120" i="1" a="1"/>
  <c r="AX1120" i="1" s="1"/>
  <c r="AX1121" i="1" a="1"/>
  <c r="AX1121" i="1" s="1"/>
  <c r="AX1122" i="1" a="1"/>
  <c r="AX1122" i="1" s="1"/>
  <c r="AX1123" i="1" a="1"/>
  <c r="AX1123" i="1" s="1"/>
  <c r="AX1124" i="1" a="1"/>
  <c r="AX1124" i="1" s="1"/>
  <c r="AX1125" i="1" a="1"/>
  <c r="AX1125" i="1" s="1"/>
  <c r="AX1126" i="1" a="1"/>
  <c r="AX1126" i="1" s="1"/>
  <c r="AX1127" i="1" a="1"/>
  <c r="AX1127" i="1" s="1"/>
  <c r="AX1128" i="1" a="1"/>
  <c r="AX1128" i="1" s="1"/>
  <c r="AX1129" i="1" a="1"/>
  <c r="AX1129" i="1" s="1"/>
  <c r="AX1020" i="1" a="1"/>
  <c r="AX1020" i="1" s="1"/>
  <c r="AX1023" i="1" a="1"/>
  <c r="AX1023" i="1" s="1"/>
  <c r="AX1031" i="1" a="1"/>
  <c r="AX1031" i="1" s="1"/>
  <c r="AX1066" i="1" a="1"/>
  <c r="AX1066" i="1" s="1"/>
  <c r="AX1068" i="1" a="1"/>
  <c r="AX1068" i="1" s="1"/>
  <c r="AX1070" i="1" a="1"/>
  <c r="AX1070" i="1" s="1"/>
  <c r="AX1072" i="1" a="1"/>
  <c r="AX1072" i="1" s="1"/>
  <c r="AX1074" i="1" a="1"/>
  <c r="AX1074" i="1" s="1"/>
  <c r="AX1076" i="1" a="1"/>
  <c r="AX1076" i="1" s="1"/>
  <c r="AX1078" i="1" a="1"/>
  <c r="AX1078" i="1" s="1"/>
  <c r="AX1080" i="1" a="1"/>
  <c r="AX1080" i="1" s="1"/>
  <c r="AX1082" i="1" a="1"/>
  <c r="AX1082" i="1" s="1"/>
  <c r="AX1084" i="1" a="1"/>
  <c r="AX1084" i="1" s="1"/>
  <c r="AX1086" i="1" a="1"/>
  <c r="AX1086" i="1" s="1"/>
  <c r="AX1088" i="1" a="1"/>
  <c r="AX1088" i="1" s="1"/>
  <c r="AX1090" i="1" a="1"/>
  <c r="AX1090" i="1" s="1"/>
  <c r="AX1092" i="1" a="1"/>
  <c r="AX1092" i="1" s="1"/>
  <c r="AX1094" i="1" a="1"/>
  <c r="AX1094" i="1" s="1"/>
  <c r="AX1018" i="1" a="1"/>
  <c r="AX1018" i="1" s="1"/>
  <c r="AX1019" i="1" a="1"/>
  <c r="AX1019" i="1" s="1"/>
  <c r="AX1024" i="1" a="1"/>
  <c r="AX1024" i="1" s="1"/>
  <c r="AX1025" i="1" a="1"/>
  <c r="AX1025" i="1" s="1"/>
  <c r="AX1026" i="1" a="1"/>
  <c r="AX1026" i="1" s="1"/>
  <c r="AX1027" i="1" a="1"/>
  <c r="AX1027" i="1" s="1"/>
  <c r="AX1028" i="1" a="1"/>
  <c r="AX1028" i="1" s="1"/>
  <c r="AX1029" i="1" a="1"/>
  <c r="AX1029" i="1" s="1"/>
  <c r="AX1030" i="1" a="1"/>
  <c r="AX1030" i="1" s="1"/>
  <c r="AX1049" i="1" a="1"/>
  <c r="AX1049" i="1" s="1"/>
  <c r="AX1050" i="1" a="1"/>
  <c r="AX1050" i="1" s="1"/>
  <c r="AX1130" i="1" a="1"/>
  <c r="AX1130" i="1" s="1"/>
  <c r="AX1132" i="1" a="1"/>
  <c r="AX1132" i="1" s="1"/>
  <c r="AX1134" i="1" a="1"/>
  <c r="AX1134" i="1" s="1"/>
  <c r="AX1043" i="1" a="1"/>
  <c r="AX1043" i="1" s="1"/>
  <c r="AX1054" i="1" a="1"/>
  <c r="AX1054" i="1" s="1"/>
  <c r="AX1051" i="1" a="1"/>
  <c r="AX1051" i="1" s="1"/>
  <c r="AX1139" i="1" a="1"/>
  <c r="AX1139" i="1" s="1"/>
  <c r="AX1140" i="1" a="1"/>
  <c r="AX1140" i="1" s="1"/>
  <c r="AX1141" i="1" a="1"/>
  <c r="AX1141" i="1" s="1"/>
  <c r="AX1144" i="1" a="1"/>
  <c r="AX1144" i="1" s="1"/>
  <c r="AX1148" i="1" a="1"/>
  <c r="AX1148" i="1" s="1"/>
  <c r="AX1152" i="1" a="1"/>
  <c r="AX1152" i="1" s="1"/>
  <c r="AX1156" i="1" a="1"/>
  <c r="AX1156" i="1" s="1"/>
  <c r="AX1160" i="1" a="1"/>
  <c r="AX1160" i="1" s="1"/>
  <c r="AX1164" i="1" a="1"/>
  <c r="AX1164" i="1" s="1"/>
  <c r="AX1168" i="1" a="1"/>
  <c r="AX1168" i="1" s="1"/>
  <c r="AX1172" i="1" a="1"/>
  <c r="AX1172" i="1" s="1"/>
  <c r="AX1176" i="1" a="1"/>
  <c r="AX1176" i="1" s="1"/>
  <c r="AX1180" i="1" a="1"/>
  <c r="AX1180" i="1" s="1"/>
  <c r="AX1184" i="1" a="1"/>
  <c r="AX1184" i="1" s="1"/>
  <c r="AX1188" i="1" a="1"/>
  <c r="AX1188" i="1" s="1"/>
  <c r="AX1058" i="1" a="1"/>
  <c r="AX1058" i="1" s="1"/>
  <c r="AX1135" i="1" a="1"/>
  <c r="AX1135" i="1" s="1"/>
  <c r="AX1137" i="1" a="1"/>
  <c r="AX1137" i="1" s="1"/>
  <c r="AX1036" i="1" a="1"/>
  <c r="AX1036" i="1" s="1"/>
  <c r="AX1044" i="1" a="1"/>
  <c r="AX1044" i="1" s="1"/>
  <c r="AX1048" i="1" a="1"/>
  <c r="AX1048" i="1" s="1"/>
  <c r="AX1055" i="1" a="1"/>
  <c r="AX1055" i="1" s="1"/>
  <c r="AX1145" i="1" a="1"/>
  <c r="AX1145" i="1" s="1"/>
  <c r="AX1149" i="1" a="1"/>
  <c r="AX1149" i="1" s="1"/>
  <c r="AX1153" i="1" a="1"/>
  <c r="AX1153" i="1" s="1"/>
  <c r="AX1157" i="1" a="1"/>
  <c r="AX1157" i="1" s="1"/>
  <c r="AX1161" i="1" a="1"/>
  <c r="AX1161" i="1" s="1"/>
  <c r="AX1165" i="1" a="1"/>
  <c r="AX1165" i="1" s="1"/>
  <c r="AX1169" i="1" a="1"/>
  <c r="AX1169" i="1" s="1"/>
  <c r="AX1173" i="1" a="1"/>
  <c r="AX1173" i="1" s="1"/>
  <c r="AX1177" i="1" a="1"/>
  <c r="AX1177" i="1" s="1"/>
  <c r="AX1181" i="1" a="1"/>
  <c r="AX1181" i="1" s="1"/>
  <c r="AX1185" i="1" a="1"/>
  <c r="AX1185" i="1" s="1"/>
  <c r="AX1189" i="1" a="1"/>
  <c r="AX1189" i="1" s="1"/>
  <c r="AX1037" i="1" a="1"/>
  <c r="AX1037" i="1" s="1"/>
  <c r="AX1062" i="1" a="1"/>
  <c r="AX1062" i="1" s="1"/>
  <c r="AX1133" i="1" a="1"/>
  <c r="AX1133" i="1" s="1"/>
  <c r="AX1013" i="1" a="1"/>
  <c r="AX1013" i="1" s="1"/>
  <c r="AX1059" i="1" a="1"/>
  <c r="AX1059" i="1" s="1"/>
  <c r="AX1142" i="1" a="1"/>
  <c r="AX1142" i="1" s="1"/>
  <c r="AX1146" i="1" a="1"/>
  <c r="AX1146" i="1" s="1"/>
  <c r="AX1150" i="1" a="1"/>
  <c r="AX1150" i="1" s="1"/>
  <c r="AX1154" i="1" a="1"/>
  <c r="AX1154" i="1" s="1"/>
  <c r="AX1158" i="1" a="1"/>
  <c r="AX1158" i="1" s="1"/>
  <c r="AX1162" i="1" a="1"/>
  <c r="AX1162" i="1" s="1"/>
  <c r="AX1166" i="1" a="1"/>
  <c r="AX1166" i="1" s="1"/>
  <c r="AX1170" i="1" a="1"/>
  <c r="AX1170" i="1" s="1"/>
  <c r="AX1174" i="1" a="1"/>
  <c r="AX1174" i="1" s="1"/>
  <c r="AX1178" i="1" a="1"/>
  <c r="AX1178" i="1" s="1"/>
  <c r="AX1182" i="1" a="1"/>
  <c r="AX1182" i="1" s="1"/>
  <c r="AX1186" i="1" a="1"/>
  <c r="AX1186" i="1" s="1"/>
  <c r="AX1190" i="1" a="1"/>
  <c r="AX1190" i="1" s="1"/>
  <c r="AX1194" i="1" a="1"/>
  <c r="AX1194" i="1" s="1"/>
  <c r="AX1195" i="1" a="1"/>
  <c r="AX1195" i="1" s="1"/>
  <c r="AX1196" i="1" a="1"/>
  <c r="AX1196" i="1" s="1"/>
  <c r="AX1197" i="1" a="1"/>
  <c r="AX1197" i="1" s="1"/>
  <c r="AX1198" i="1" a="1"/>
  <c r="AX1198" i="1" s="1"/>
  <c r="AX1199" i="1" a="1"/>
  <c r="AX1199" i="1" s="1"/>
  <c r="AX1200" i="1" a="1"/>
  <c r="AX1200" i="1" s="1"/>
  <c r="AX1201" i="1" a="1"/>
  <c r="AX1201" i="1" s="1"/>
  <c r="AX1202" i="1" a="1"/>
  <c r="AX1202" i="1" s="1"/>
  <c r="AX1203" i="1" a="1"/>
  <c r="AX1203" i="1" s="1"/>
  <c r="AX1204" i="1" a="1"/>
  <c r="AX1204" i="1" s="1"/>
  <c r="AX1205" i="1" a="1"/>
  <c r="AX1205" i="1" s="1"/>
  <c r="AX1206" i="1" a="1"/>
  <c r="AX1206" i="1" s="1"/>
  <c r="AX1207" i="1" a="1"/>
  <c r="AX1207" i="1" s="1"/>
  <c r="AX1208" i="1" a="1"/>
  <c r="AX1208" i="1" s="1"/>
  <c r="AX1209" i="1" a="1"/>
  <c r="AX1209" i="1" s="1"/>
  <c r="AX1210" i="1" a="1"/>
  <c r="AX1210" i="1" s="1"/>
  <c r="AX1211" i="1" a="1"/>
  <c r="AX1211" i="1" s="1"/>
  <c r="AX1212" i="1" a="1"/>
  <c r="AX1212" i="1" s="1"/>
  <c r="AX1213" i="1" a="1"/>
  <c r="AX1213" i="1" s="1"/>
  <c r="AX1214" i="1" a="1"/>
  <c r="AX1214" i="1" s="1"/>
  <c r="AX1215" i="1" a="1"/>
  <c r="AX1215" i="1" s="1"/>
  <c r="AX1216" i="1" a="1"/>
  <c r="AX1216" i="1" s="1"/>
  <c r="AX1217" i="1" a="1"/>
  <c r="AX1217" i="1" s="1"/>
  <c r="AX1218" i="1" a="1"/>
  <c r="AX1218" i="1" s="1"/>
  <c r="AX1219" i="1" a="1"/>
  <c r="AX1219" i="1" s="1"/>
  <c r="AX1220" i="1" a="1"/>
  <c r="AX1220" i="1" s="1"/>
  <c r="AX1221" i="1" a="1"/>
  <c r="AX1221" i="1" s="1"/>
  <c r="AX1222" i="1" a="1"/>
  <c r="AX1222" i="1" s="1"/>
  <c r="AX1223" i="1" a="1"/>
  <c r="AX1223" i="1" s="1"/>
  <c r="AX1224" i="1" a="1"/>
  <c r="AX1224" i="1" s="1"/>
  <c r="AX1225" i="1" a="1"/>
  <c r="AX1225" i="1" s="1"/>
  <c r="AX1226" i="1" a="1"/>
  <c r="AX1226" i="1" s="1"/>
  <c r="AX1227" i="1" a="1"/>
  <c r="AX1227" i="1" s="1"/>
  <c r="AX1228" i="1" a="1"/>
  <c r="AX1228" i="1" s="1"/>
  <c r="AX1229" i="1" a="1"/>
  <c r="AX1229" i="1" s="1"/>
  <c r="AX1230" i="1" a="1"/>
  <c r="AX1230" i="1" s="1"/>
  <c r="AX1231" i="1" a="1"/>
  <c r="AX1231" i="1" s="1"/>
  <c r="AX1232" i="1" a="1"/>
  <c r="AX1232" i="1" s="1"/>
  <c r="AX1233" i="1" a="1"/>
  <c r="AX1233" i="1" s="1"/>
  <c r="AX1234" i="1" a="1"/>
  <c r="AX1234" i="1" s="1"/>
  <c r="AX1235" i="1" a="1"/>
  <c r="AX1235" i="1" s="1"/>
  <c r="AX1236" i="1" a="1"/>
  <c r="AX1236" i="1" s="1"/>
  <c r="AX1138" i="1" a="1"/>
  <c r="AX1138" i="1" s="1"/>
  <c r="AX1192" i="1" a="1"/>
  <c r="AX1192" i="1" s="1"/>
  <c r="AX1151" i="1" a="1"/>
  <c r="AX1151" i="1" s="1"/>
  <c r="AX1167" i="1" a="1"/>
  <c r="AX1167" i="1" s="1"/>
  <c r="AX1183" i="1" a="1"/>
  <c r="AX1183" i="1" s="1"/>
  <c r="AX1237" i="1" a="1"/>
  <c r="AX1237" i="1" s="1"/>
  <c r="AX1238" i="1" a="1"/>
  <c r="AX1238" i="1" s="1"/>
  <c r="AX1239" i="1" a="1"/>
  <c r="AX1239" i="1" s="1"/>
  <c r="AX1240" i="1" a="1"/>
  <c r="AX1240" i="1" s="1"/>
  <c r="AX1241" i="1" a="1"/>
  <c r="AX1241" i="1" s="1"/>
  <c r="AX1242" i="1" a="1"/>
  <c r="AX1242" i="1" s="1"/>
  <c r="AX1243" i="1" a="1"/>
  <c r="AX1243" i="1" s="1"/>
  <c r="AX1244" i="1" a="1"/>
  <c r="AX1244" i="1" s="1"/>
  <c r="AX1245" i="1" a="1"/>
  <c r="AX1245" i="1" s="1"/>
  <c r="AX1246" i="1" a="1"/>
  <c r="AX1246" i="1" s="1"/>
  <c r="AX1247" i="1" a="1"/>
  <c r="AX1247" i="1" s="1"/>
  <c r="AX1248" i="1" a="1"/>
  <c r="AX1248" i="1" s="1"/>
  <c r="AX1249" i="1" a="1"/>
  <c r="AX1249" i="1" s="1"/>
  <c r="AX1250" i="1" a="1"/>
  <c r="AX1250" i="1" s="1"/>
  <c r="AX1251" i="1" a="1"/>
  <c r="AX1251" i="1" s="1"/>
  <c r="AX1252" i="1" a="1"/>
  <c r="AX1252" i="1" s="1"/>
  <c r="AX1253" i="1" a="1"/>
  <c r="AX1253" i="1" s="1"/>
  <c r="AX1254" i="1" a="1"/>
  <c r="AX1254" i="1" s="1"/>
  <c r="AX1255" i="1" a="1"/>
  <c r="AX1255" i="1" s="1"/>
  <c r="AX1256" i="1" a="1"/>
  <c r="AX1256" i="1" s="1"/>
  <c r="AX1257" i="1" a="1"/>
  <c r="AX1257" i="1" s="1"/>
  <c r="AX1258" i="1" a="1"/>
  <c r="AX1258" i="1" s="1"/>
  <c r="AX1259" i="1" a="1"/>
  <c r="AX1259" i="1" s="1"/>
  <c r="AX1063" i="1" a="1"/>
  <c r="AX1063" i="1" s="1"/>
  <c r="AX1155" i="1" a="1"/>
  <c r="AX1155" i="1" s="1"/>
  <c r="AX1171" i="1" a="1"/>
  <c r="AX1171" i="1" s="1"/>
  <c r="AX1187" i="1" a="1"/>
  <c r="AX1187" i="1" s="1"/>
  <c r="AX1191" i="1" a="1"/>
  <c r="AX1191" i="1" s="1"/>
  <c r="AX1193" i="1" a="1"/>
  <c r="AX1193" i="1" s="1"/>
  <c r="AX1143" i="1" a="1"/>
  <c r="AX1143" i="1" s="1"/>
  <c r="AX1159" i="1" a="1"/>
  <c r="AX1159" i="1" s="1"/>
  <c r="AX1175" i="1" a="1"/>
  <c r="AX1175" i="1" s="1"/>
  <c r="AX1131" i="1" a="1"/>
  <c r="AX1131" i="1" s="1"/>
  <c r="AX1136" i="1" a="1"/>
  <c r="AX1136" i="1" s="1"/>
  <c r="AX1147" i="1" a="1"/>
  <c r="AX1147" i="1" s="1"/>
  <c r="AX1163" i="1" a="1"/>
  <c r="AX1163" i="1" s="1"/>
  <c r="AX1179" i="1" a="1"/>
  <c r="AX1179" i="1" s="1"/>
  <c r="AW1291" i="1"/>
  <c r="AW1307" i="1"/>
  <c r="AW1288" i="1"/>
  <c r="AW1304" i="1"/>
  <c r="AW1293" i="1"/>
  <c r="AW1309" i="1"/>
  <c r="AW1290" i="1"/>
  <c r="AW1306" i="1"/>
  <c r="AW1295" i="1"/>
  <c r="AW1311" i="1"/>
  <c r="AW1292" i="1"/>
  <c r="AW1308" i="1"/>
  <c r="AW1281" i="1"/>
  <c r="AW1297" i="1"/>
  <c r="AW1294" i="1"/>
  <c r="AW1310" i="1"/>
  <c r="AW1283" i="1"/>
  <c r="AW1299" i="1"/>
  <c r="AW1280" i="1"/>
  <c r="AW1296" i="1"/>
  <c r="AW1285" i="1"/>
  <c r="AW1301" i="1"/>
  <c r="AW1282" i="1"/>
  <c r="AW1298" i="1"/>
  <c r="AW1287" i="1"/>
  <c r="AW1303" i="1"/>
  <c r="AW1284" i="1"/>
  <c r="AW1300" i="1"/>
  <c r="AW1289" i="1"/>
  <c r="AW1305" i="1"/>
  <c r="AW1286" i="1"/>
  <c r="AW1302" i="1"/>
  <c r="AY1" i="1"/>
  <c r="AX1273" i="1"/>
  <c r="AX1264" i="1"/>
  <c r="AX1312" i="1" l="1"/>
  <c r="AX1313" i="1"/>
  <c r="AX1314" i="1"/>
  <c r="AX1315" i="1"/>
  <c r="AX1316" i="1"/>
  <c r="AX1317" i="1"/>
  <c r="AX1318" i="1"/>
  <c r="AX1319" i="1"/>
  <c r="AX1320" i="1"/>
  <c r="AX1321" i="1"/>
  <c r="AX1326" i="1"/>
  <c r="AX1328" i="1"/>
  <c r="AX1322" i="1"/>
  <c r="AX1329" i="1"/>
  <c r="AX1336" i="1"/>
  <c r="AX1337" i="1"/>
  <c r="AX1338" i="1"/>
  <c r="AX1339" i="1"/>
  <c r="AX1331" i="1"/>
  <c r="AX1332" i="1"/>
  <c r="AX1333" i="1"/>
  <c r="AX1323" i="1"/>
  <c r="AX1324" i="1"/>
  <c r="AX1327" i="1"/>
  <c r="AX1340" i="1"/>
  <c r="AX1341" i="1"/>
  <c r="AX1334" i="1"/>
  <c r="AX1325" i="1"/>
  <c r="AX1335" i="1"/>
  <c r="AX1330" i="1"/>
  <c r="AX1342" i="1"/>
  <c r="AX1343" i="1"/>
  <c r="AY5" i="1" a="1"/>
  <c r="AY5" i="1" s="1"/>
  <c r="AY6" i="1" a="1"/>
  <c r="AY6" i="1" s="1"/>
  <c r="AY7" i="1" a="1"/>
  <c r="AY7" i="1" s="1"/>
  <c r="AY8" i="1" a="1"/>
  <c r="AY8" i="1" s="1"/>
  <c r="AY11" i="1" a="1"/>
  <c r="AY11" i="1" s="1"/>
  <c r="AY4" i="1" a="1"/>
  <c r="AY4" i="1" s="1"/>
  <c r="AY10" i="1" a="1"/>
  <c r="AY10" i="1" s="1"/>
  <c r="AY19" i="1" a="1"/>
  <c r="AY19" i="1" s="1"/>
  <c r="AY12" i="1" a="1"/>
  <c r="AY12" i="1" s="1"/>
  <c r="AY3" i="1" a="1"/>
  <c r="AY3" i="1" s="1"/>
  <c r="AY18" i="1" a="1"/>
  <c r="AY18" i="1" s="1"/>
  <c r="AY9" i="1" a="1"/>
  <c r="AY9" i="1" s="1"/>
  <c r="AY13" i="1" a="1"/>
  <c r="AY13" i="1" s="1"/>
  <c r="AY14" i="1" a="1"/>
  <c r="AY14" i="1" s="1"/>
  <c r="AY15" i="1" a="1"/>
  <c r="AY15" i="1" s="1"/>
  <c r="AY17" i="1" a="1"/>
  <c r="AY17" i="1" s="1"/>
  <c r="AY16" i="1" a="1"/>
  <c r="AY16" i="1" s="1"/>
  <c r="AY22" i="1" a="1"/>
  <c r="AY22" i="1" s="1"/>
  <c r="AY21" i="1" a="1"/>
  <c r="AY21" i="1" s="1"/>
  <c r="AY23" i="1" a="1"/>
  <c r="AY23" i="1" s="1"/>
  <c r="AY25" i="1" a="1"/>
  <c r="AY25" i="1" s="1"/>
  <c r="AY28" i="1" a="1"/>
  <c r="AY28" i="1" s="1"/>
  <c r="AY29" i="1" a="1"/>
  <c r="AY29" i="1" s="1"/>
  <c r="AY30" i="1" a="1"/>
  <c r="AY30" i="1" s="1"/>
  <c r="AY31" i="1" a="1"/>
  <c r="AY31" i="1" s="1"/>
  <c r="AY32" i="1" a="1"/>
  <c r="AY32" i="1" s="1"/>
  <c r="AY33" i="1" a="1"/>
  <c r="AY33" i="1" s="1"/>
  <c r="AY34" i="1" a="1"/>
  <c r="AY34" i="1" s="1"/>
  <c r="AY35" i="1" a="1"/>
  <c r="AY35" i="1" s="1"/>
  <c r="AY24" i="1" a="1"/>
  <c r="AY24" i="1" s="1"/>
  <c r="AY26" i="1" a="1"/>
  <c r="AY26" i="1" s="1"/>
  <c r="AY20" i="1" a="1"/>
  <c r="AY20" i="1" s="1"/>
  <c r="AY36" i="1" a="1"/>
  <c r="AY36" i="1" s="1"/>
  <c r="AY37" i="1" a="1"/>
  <c r="AY37" i="1" s="1"/>
  <c r="AY38" i="1" a="1"/>
  <c r="AY38" i="1" s="1"/>
  <c r="AY42" i="1" a="1"/>
  <c r="AY42" i="1" s="1"/>
  <c r="AY39" i="1" a="1"/>
  <c r="AY39" i="1" s="1"/>
  <c r="AY27" i="1" a="1"/>
  <c r="AY27" i="1" s="1"/>
  <c r="AY40" i="1" a="1"/>
  <c r="AY40" i="1" s="1"/>
  <c r="AY41" i="1" a="1"/>
  <c r="AY41" i="1" s="1"/>
  <c r="AY47" i="1" a="1"/>
  <c r="AY47" i="1" s="1"/>
  <c r="AY60" i="1" a="1"/>
  <c r="AY60" i="1" s="1"/>
  <c r="AY49" i="1" a="1"/>
  <c r="AY49" i="1" s="1"/>
  <c r="AY50" i="1" a="1"/>
  <c r="AY50" i="1" s="1"/>
  <c r="AY51" i="1" a="1"/>
  <c r="AY51" i="1" s="1"/>
  <c r="AY52" i="1" a="1"/>
  <c r="AY52" i="1" s="1"/>
  <c r="AY53" i="1" a="1"/>
  <c r="AY53" i="1" s="1"/>
  <c r="AY48" i="1" a="1"/>
  <c r="AY48" i="1" s="1"/>
  <c r="AY45" i="1" a="1"/>
  <c r="AY45" i="1" s="1"/>
  <c r="AY46" i="1" a="1"/>
  <c r="AY46" i="1" s="1"/>
  <c r="AY57" i="1" a="1"/>
  <c r="AY57" i="1" s="1"/>
  <c r="AY59" i="1" a="1"/>
  <c r="AY59" i="1" s="1"/>
  <c r="AY61" i="1" a="1"/>
  <c r="AY61" i="1" s="1"/>
  <c r="AY64" i="1" a="1"/>
  <c r="AY64" i="1" s="1"/>
  <c r="AY66" i="1" a="1"/>
  <c r="AY66" i="1" s="1"/>
  <c r="AY62" i="1" a="1"/>
  <c r="AY62" i="1" s="1"/>
  <c r="AY44" i="1" a="1"/>
  <c r="AY44" i="1" s="1"/>
  <c r="AY65" i="1" a="1"/>
  <c r="AY65" i="1" s="1"/>
  <c r="AY54" i="1" a="1"/>
  <c r="AY54" i="1" s="1"/>
  <c r="AY55" i="1" a="1"/>
  <c r="AY55" i="1" s="1"/>
  <c r="AY56" i="1" a="1"/>
  <c r="AY56" i="1" s="1"/>
  <c r="AY63" i="1" a="1"/>
  <c r="AY63" i="1" s="1"/>
  <c r="AY67" i="1" a="1"/>
  <c r="AY67" i="1" s="1"/>
  <c r="AY43" i="1" a="1"/>
  <c r="AY43" i="1" s="1"/>
  <c r="AY58" i="1" a="1"/>
  <c r="AY58" i="1" s="1"/>
  <c r="AY68" i="1" a="1"/>
  <c r="AY68" i="1" s="1"/>
  <c r="AY74" i="1" a="1"/>
  <c r="AY74" i="1" s="1"/>
  <c r="AY76" i="1" a="1"/>
  <c r="AY76" i="1" s="1"/>
  <c r="AY78" i="1" a="1"/>
  <c r="AY78" i="1" s="1"/>
  <c r="AY80" i="1" a="1"/>
  <c r="AY80" i="1" s="1"/>
  <c r="AY82" i="1" a="1"/>
  <c r="AY82" i="1" s="1"/>
  <c r="AY84" i="1" a="1"/>
  <c r="AY84" i="1" s="1"/>
  <c r="AY85" i="1" a="1"/>
  <c r="AY85" i="1" s="1"/>
  <c r="AY86" i="1" a="1"/>
  <c r="AY86" i="1" s="1"/>
  <c r="AY87" i="1" a="1"/>
  <c r="AY87" i="1" s="1"/>
  <c r="AY88" i="1" a="1"/>
  <c r="AY88" i="1" s="1"/>
  <c r="AY89" i="1" a="1"/>
  <c r="AY89" i="1" s="1"/>
  <c r="AY90" i="1" a="1"/>
  <c r="AY90" i="1" s="1"/>
  <c r="AY91" i="1" a="1"/>
  <c r="AY91" i="1" s="1"/>
  <c r="AY69" i="1" a="1"/>
  <c r="AY69" i="1" s="1"/>
  <c r="AY71" i="1" a="1"/>
  <c r="AY71" i="1" s="1"/>
  <c r="AY70" i="1" a="1"/>
  <c r="AY70" i="1" s="1"/>
  <c r="AY73" i="1" a="1"/>
  <c r="AY73" i="1" s="1"/>
  <c r="AY75" i="1" a="1"/>
  <c r="AY75" i="1" s="1"/>
  <c r="AY77" i="1" a="1"/>
  <c r="AY77" i="1" s="1"/>
  <c r="AY81" i="1" a="1"/>
  <c r="AY81" i="1" s="1"/>
  <c r="AY83" i="1" a="1"/>
  <c r="AY83" i="1" s="1"/>
  <c r="AY92" i="1" a="1"/>
  <c r="AY92" i="1" s="1"/>
  <c r="AY93" i="1" a="1"/>
  <c r="AY93" i="1" s="1"/>
  <c r="AY94" i="1" a="1"/>
  <c r="AY94" i="1" s="1"/>
  <c r="AY95" i="1" a="1"/>
  <c r="AY95" i="1" s="1"/>
  <c r="AY96" i="1" a="1"/>
  <c r="AY96" i="1" s="1"/>
  <c r="AY97" i="1" a="1"/>
  <c r="AY97" i="1" s="1"/>
  <c r="AY98" i="1" a="1"/>
  <c r="AY98" i="1" s="1"/>
  <c r="AY99" i="1" a="1"/>
  <c r="AY99" i="1" s="1"/>
  <c r="AY100" i="1" a="1"/>
  <c r="AY100" i="1" s="1"/>
  <c r="AY101" i="1" a="1"/>
  <c r="AY101" i="1" s="1"/>
  <c r="AY72" i="1" a="1"/>
  <c r="AY72" i="1" s="1"/>
  <c r="AY103" i="1" a="1"/>
  <c r="AY103" i="1" s="1"/>
  <c r="AY104" i="1" a="1"/>
  <c r="AY104" i="1" s="1"/>
  <c r="AY105" i="1" a="1"/>
  <c r="AY105" i="1" s="1"/>
  <c r="AY79" i="1" a="1"/>
  <c r="AY79" i="1" s="1"/>
  <c r="AY119" i="1" a="1"/>
  <c r="AY119" i="1" s="1"/>
  <c r="AY120" i="1" a="1"/>
  <c r="AY120" i="1" s="1"/>
  <c r="AY121" i="1" a="1"/>
  <c r="AY121" i="1" s="1"/>
  <c r="AY122" i="1" a="1"/>
  <c r="AY122" i="1" s="1"/>
  <c r="AY123" i="1" a="1"/>
  <c r="AY123" i="1" s="1"/>
  <c r="AY102" i="1" a="1"/>
  <c r="AY102" i="1" s="1"/>
  <c r="AY106" i="1" a="1"/>
  <c r="AY106" i="1" s="1"/>
  <c r="AY107" i="1" a="1"/>
  <c r="AY107" i="1" s="1"/>
  <c r="AY108" i="1" a="1"/>
  <c r="AY108" i="1" s="1"/>
  <c r="AY109" i="1" a="1"/>
  <c r="AY109" i="1" s="1"/>
  <c r="AY110" i="1" a="1"/>
  <c r="AY110" i="1" s="1"/>
  <c r="AY111" i="1" a="1"/>
  <c r="AY111" i="1" s="1"/>
  <c r="AY112" i="1" a="1"/>
  <c r="AY112" i="1" s="1"/>
  <c r="AY113" i="1" a="1"/>
  <c r="AY113" i="1" s="1"/>
  <c r="AY114" i="1" a="1"/>
  <c r="AY114" i="1" s="1"/>
  <c r="AY115" i="1" a="1"/>
  <c r="AY115" i="1" s="1"/>
  <c r="AY116" i="1" a="1"/>
  <c r="AY116" i="1" s="1"/>
  <c r="AY117" i="1" a="1"/>
  <c r="AY117" i="1" s="1"/>
  <c r="AY118" i="1" a="1"/>
  <c r="AY118" i="1" s="1"/>
  <c r="AY130" i="1" a="1"/>
  <c r="AY130" i="1" s="1"/>
  <c r="AY131" i="1" a="1"/>
  <c r="AY131" i="1" s="1"/>
  <c r="AY125" i="1" a="1"/>
  <c r="AY125" i="1" s="1"/>
  <c r="AY124" i="1" a="1"/>
  <c r="AY124" i="1" s="1"/>
  <c r="AY129" i="1" a="1"/>
  <c r="AY129" i="1" s="1"/>
  <c r="AY133" i="1" a="1"/>
  <c r="AY133" i="1" s="1"/>
  <c r="AY134" i="1" a="1"/>
  <c r="AY134" i="1" s="1"/>
  <c r="AY140" i="1" a="1"/>
  <c r="AY140" i="1" s="1"/>
  <c r="AY144" i="1" a="1"/>
  <c r="AY144" i="1" s="1"/>
  <c r="AY147" i="1" a="1"/>
  <c r="AY147" i="1" s="1"/>
  <c r="AY148" i="1" a="1"/>
  <c r="AY148" i="1" s="1"/>
  <c r="AY137" i="1" a="1"/>
  <c r="AY137" i="1" s="1"/>
  <c r="AY158" i="1" a="1"/>
  <c r="AY158" i="1" s="1"/>
  <c r="AY132" i="1" a="1"/>
  <c r="AY132" i="1" s="1"/>
  <c r="AY141" i="1" a="1"/>
  <c r="AY141" i="1" s="1"/>
  <c r="AY145" i="1" a="1"/>
  <c r="AY145" i="1" s="1"/>
  <c r="AY152" i="1" a="1"/>
  <c r="AY152" i="1" s="1"/>
  <c r="AY153" i="1" a="1"/>
  <c r="AY153" i="1" s="1"/>
  <c r="AY154" i="1" a="1"/>
  <c r="AY154" i="1" s="1"/>
  <c r="AY126" i="1" a="1"/>
  <c r="AY126" i="1" s="1"/>
  <c r="AY127" i="1" a="1"/>
  <c r="AY127" i="1" s="1"/>
  <c r="AY128" i="1" a="1"/>
  <c r="AY128" i="1" s="1"/>
  <c r="AY139" i="1" a="1"/>
  <c r="AY139" i="1" s="1"/>
  <c r="AY135" i="1" a="1"/>
  <c r="AY135" i="1" s="1"/>
  <c r="AY136" i="1" a="1"/>
  <c r="AY136" i="1" s="1"/>
  <c r="AY142" i="1" a="1"/>
  <c r="AY142" i="1" s="1"/>
  <c r="AY149" i="1" a="1"/>
  <c r="AY149" i="1" s="1"/>
  <c r="AY150" i="1" a="1"/>
  <c r="AY150" i="1" s="1"/>
  <c r="AY151" i="1" a="1"/>
  <c r="AY151" i="1" s="1"/>
  <c r="AY138" i="1" a="1"/>
  <c r="AY138" i="1" s="1"/>
  <c r="AY143" i="1" a="1"/>
  <c r="AY143" i="1" s="1"/>
  <c r="AY184" i="1" a="1"/>
  <c r="AY184" i="1" s="1"/>
  <c r="AY169" i="1" a="1"/>
  <c r="AY169" i="1" s="1"/>
  <c r="AY172" i="1" a="1"/>
  <c r="AY172" i="1" s="1"/>
  <c r="AY174" i="1" a="1"/>
  <c r="AY174" i="1" s="1"/>
  <c r="AY164" i="1" a="1"/>
  <c r="AY164" i="1" s="1"/>
  <c r="AY162" i="1" a="1"/>
  <c r="AY162" i="1" s="1"/>
  <c r="AY170" i="1" a="1"/>
  <c r="AY170" i="1" s="1"/>
  <c r="AY171" i="1" a="1"/>
  <c r="AY171" i="1" s="1"/>
  <c r="AY159" i="1" a="1"/>
  <c r="AY159" i="1" s="1"/>
  <c r="AY166" i="1" a="1"/>
  <c r="AY166" i="1" s="1"/>
  <c r="AY167" i="1" a="1"/>
  <c r="AY167" i="1" s="1"/>
  <c r="AY168" i="1" a="1"/>
  <c r="AY168" i="1" s="1"/>
  <c r="AY176" i="1" a="1"/>
  <c r="AY176" i="1" s="1"/>
  <c r="AY177" i="1" a="1"/>
  <c r="AY177" i="1" s="1"/>
  <c r="AY178" i="1" a="1"/>
  <c r="AY178" i="1" s="1"/>
  <c r="AY179" i="1" a="1"/>
  <c r="AY179" i="1" s="1"/>
  <c r="AY180" i="1" a="1"/>
  <c r="AY180" i="1" s="1"/>
  <c r="AY181" i="1" a="1"/>
  <c r="AY181" i="1" s="1"/>
  <c r="AY182" i="1" a="1"/>
  <c r="AY182" i="1" s="1"/>
  <c r="AY183" i="1" a="1"/>
  <c r="AY183" i="1" s="1"/>
  <c r="AY146" i="1" a="1"/>
  <c r="AY146" i="1" s="1"/>
  <c r="AY161" i="1" a="1"/>
  <c r="AY161" i="1" s="1"/>
  <c r="AY173" i="1" a="1"/>
  <c r="AY173" i="1" s="1"/>
  <c r="AY155" i="1" a="1"/>
  <c r="AY155" i="1" s="1"/>
  <c r="AY156" i="1" a="1"/>
  <c r="AY156" i="1" s="1"/>
  <c r="AY160" i="1" a="1"/>
  <c r="AY160" i="1" s="1"/>
  <c r="AY188" i="1" a="1"/>
  <c r="AY188" i="1" s="1"/>
  <c r="AY189" i="1" a="1"/>
  <c r="AY189" i="1" s="1"/>
  <c r="AY190" i="1" a="1"/>
  <c r="AY190" i="1" s="1"/>
  <c r="AY191" i="1" a="1"/>
  <c r="AY191" i="1" s="1"/>
  <c r="AY192" i="1" a="1"/>
  <c r="AY192" i="1" s="1"/>
  <c r="AY193" i="1" a="1"/>
  <c r="AY193" i="1" s="1"/>
  <c r="AY194" i="1" a="1"/>
  <c r="AY194" i="1" s="1"/>
  <c r="AY195" i="1" a="1"/>
  <c r="AY195" i="1" s="1"/>
  <c r="AY196" i="1" a="1"/>
  <c r="AY196" i="1" s="1"/>
  <c r="AY197" i="1" a="1"/>
  <c r="AY197" i="1" s="1"/>
  <c r="AY198" i="1" a="1"/>
  <c r="AY198" i="1" s="1"/>
  <c r="AY199" i="1" a="1"/>
  <c r="AY199" i="1" s="1"/>
  <c r="AY200" i="1" a="1"/>
  <c r="AY200" i="1" s="1"/>
  <c r="AY201" i="1" a="1"/>
  <c r="AY201" i="1" s="1"/>
  <c r="AY202" i="1" a="1"/>
  <c r="AY202" i="1" s="1"/>
  <c r="AY203" i="1" a="1"/>
  <c r="AY203" i="1" s="1"/>
  <c r="AY204" i="1" a="1"/>
  <c r="AY204" i="1" s="1"/>
  <c r="AY205" i="1" a="1"/>
  <c r="AY205" i="1" s="1"/>
  <c r="AY212" i="1" a="1"/>
  <c r="AY212" i="1" s="1"/>
  <c r="AY157" i="1" a="1"/>
  <c r="AY157" i="1" s="1"/>
  <c r="AY187" i="1" a="1"/>
  <c r="AY187" i="1" s="1"/>
  <c r="AY215" i="1" a="1"/>
  <c r="AY215" i="1" s="1"/>
  <c r="AY216" i="1" a="1"/>
  <c r="AY216" i="1" s="1"/>
  <c r="AY217" i="1" a="1"/>
  <c r="AY217" i="1" s="1"/>
  <c r="AY218" i="1" a="1"/>
  <c r="AY218" i="1" s="1"/>
  <c r="AY219" i="1" a="1"/>
  <c r="AY219" i="1" s="1"/>
  <c r="AY211" i="1" a="1"/>
  <c r="AY211" i="1" s="1"/>
  <c r="AY214" i="1" a="1"/>
  <c r="AY214" i="1" s="1"/>
  <c r="AY163" i="1" a="1"/>
  <c r="AY163" i="1" s="1"/>
  <c r="AY186" i="1" a="1"/>
  <c r="AY186" i="1" s="1"/>
  <c r="AY206" i="1" a="1"/>
  <c r="AY206" i="1" s="1"/>
  <c r="AY207" i="1" a="1"/>
  <c r="AY207" i="1" s="1"/>
  <c r="AY165" i="1" a="1"/>
  <c r="AY165" i="1" s="1"/>
  <c r="AY213" i="1" a="1"/>
  <c r="AY213" i="1" s="1"/>
  <c r="AY175" i="1" a="1"/>
  <c r="AY175" i="1" s="1"/>
  <c r="AY185" i="1" a="1"/>
  <c r="AY185" i="1" s="1"/>
  <c r="AY236" i="1" a="1"/>
  <c r="AY236" i="1" s="1"/>
  <c r="AY240" i="1" a="1"/>
  <c r="AY240" i="1" s="1"/>
  <c r="AY244" i="1" a="1"/>
  <c r="AY244" i="1" s="1"/>
  <c r="AY210" i="1" a="1"/>
  <c r="AY210" i="1" s="1"/>
  <c r="AY224" i="1" a="1"/>
  <c r="AY224" i="1" s="1"/>
  <c r="AY228" i="1" a="1"/>
  <c r="AY228" i="1" s="1"/>
  <c r="AY232" i="1" a="1"/>
  <c r="AY232" i="1" s="1"/>
  <c r="AY233" i="1" a="1"/>
  <c r="AY233" i="1" s="1"/>
  <c r="AY235" i="1" a="1"/>
  <c r="AY235" i="1" s="1"/>
  <c r="AY239" i="1" a="1"/>
  <c r="AY239" i="1" s="1"/>
  <c r="AY243" i="1" a="1"/>
  <c r="AY243" i="1" s="1"/>
  <c r="AY208" i="1" a="1"/>
  <c r="AY208" i="1" s="1"/>
  <c r="AY220" i="1" a="1"/>
  <c r="AY220" i="1" s="1"/>
  <c r="AY225" i="1" a="1"/>
  <c r="AY225" i="1" s="1"/>
  <c r="AY229" i="1" a="1"/>
  <c r="AY229" i="1" s="1"/>
  <c r="AY221" i="1" a="1"/>
  <c r="AY221" i="1" s="1"/>
  <c r="AY238" i="1" a="1"/>
  <c r="AY238" i="1" s="1"/>
  <c r="AY242" i="1" a="1"/>
  <c r="AY242" i="1" s="1"/>
  <c r="AY246" i="1" a="1"/>
  <c r="AY246" i="1" s="1"/>
  <c r="AY209" i="1" a="1"/>
  <c r="AY209" i="1" s="1"/>
  <c r="AY234" i="1" a="1"/>
  <c r="AY234" i="1" s="1"/>
  <c r="AY237" i="1" a="1"/>
  <c r="AY237" i="1" s="1"/>
  <c r="AY241" i="1" a="1"/>
  <c r="AY241" i="1" s="1"/>
  <c r="AY245" i="1" a="1"/>
  <c r="AY245" i="1" s="1"/>
  <c r="AY247" i="1" a="1"/>
  <c r="AY247" i="1" s="1"/>
  <c r="AY248" i="1" a="1"/>
  <c r="AY248" i="1" s="1"/>
  <c r="AY261" i="1" a="1"/>
  <c r="AY261" i="1" s="1"/>
  <c r="AY263" i="1" a="1"/>
  <c r="AY263" i="1" s="1"/>
  <c r="AY265" i="1" a="1"/>
  <c r="AY265" i="1" s="1"/>
  <c r="AY267" i="1" a="1"/>
  <c r="AY267" i="1" s="1"/>
  <c r="AY269" i="1" a="1"/>
  <c r="AY269" i="1" s="1"/>
  <c r="AY226" i="1" a="1"/>
  <c r="AY226" i="1" s="1"/>
  <c r="AY251" i="1" a="1"/>
  <c r="AY251" i="1" s="1"/>
  <c r="AY253" i="1" a="1"/>
  <c r="AY253" i="1" s="1"/>
  <c r="AY255" i="1" a="1"/>
  <c r="AY255" i="1" s="1"/>
  <c r="AY257" i="1" a="1"/>
  <c r="AY257" i="1" s="1"/>
  <c r="AY223" i="1" a="1"/>
  <c r="AY223" i="1" s="1"/>
  <c r="AY271" i="1" a="1"/>
  <c r="AY271" i="1" s="1"/>
  <c r="AY230" i="1" a="1"/>
  <c r="AY230" i="1" s="1"/>
  <c r="AY227" i="1" a="1"/>
  <c r="AY227" i="1" s="1"/>
  <c r="AY260" i="1" a="1"/>
  <c r="AY260" i="1" s="1"/>
  <c r="AY262" i="1" a="1"/>
  <c r="AY262" i="1" s="1"/>
  <c r="AY264" i="1" a="1"/>
  <c r="AY264" i="1" s="1"/>
  <c r="AY266" i="1" a="1"/>
  <c r="AY266" i="1" s="1"/>
  <c r="AY268" i="1" a="1"/>
  <c r="AY268" i="1" s="1"/>
  <c r="AY252" i="1" a="1"/>
  <c r="AY252" i="1" s="1"/>
  <c r="AY254" i="1" a="1"/>
  <c r="AY254" i="1" s="1"/>
  <c r="AY256" i="1" a="1"/>
  <c r="AY256" i="1" s="1"/>
  <c r="AY258" i="1" a="1"/>
  <c r="AY258" i="1" s="1"/>
  <c r="AY259" i="1" a="1"/>
  <c r="AY259" i="1" s="1"/>
  <c r="AY231" i="1" a="1"/>
  <c r="AY231" i="1" s="1"/>
  <c r="AY250" i="1" a="1"/>
  <c r="AY250" i="1" s="1"/>
  <c r="AY272" i="1" a="1"/>
  <c r="AY272" i="1" s="1"/>
  <c r="AY277" i="1" a="1"/>
  <c r="AY277" i="1" s="1"/>
  <c r="AY278" i="1" a="1"/>
  <c r="AY278" i="1" s="1"/>
  <c r="AY279" i="1" a="1"/>
  <c r="AY279" i="1" s="1"/>
  <c r="AY280" i="1" a="1"/>
  <c r="AY280" i="1" s="1"/>
  <c r="AY281" i="1" a="1"/>
  <c r="AY281" i="1" s="1"/>
  <c r="AY282" i="1" a="1"/>
  <c r="AY282" i="1" s="1"/>
  <c r="AY283" i="1" a="1"/>
  <c r="AY283" i="1" s="1"/>
  <c r="AY284" i="1" a="1"/>
  <c r="AY284" i="1" s="1"/>
  <c r="AY285" i="1" a="1"/>
  <c r="AY285" i="1" s="1"/>
  <c r="AY286" i="1" a="1"/>
  <c r="AY286" i="1" s="1"/>
  <c r="AY289" i="1" a="1"/>
  <c r="AY289" i="1" s="1"/>
  <c r="AY294" i="1" a="1"/>
  <c r="AY294" i="1" s="1"/>
  <c r="AY296" i="1" a="1"/>
  <c r="AY296" i="1" s="1"/>
  <c r="AY298" i="1" a="1"/>
  <c r="AY298" i="1" s="1"/>
  <c r="AY249" i="1" a="1"/>
  <c r="AY249" i="1" s="1"/>
  <c r="AY270" i="1" a="1"/>
  <c r="AY270" i="1" s="1"/>
  <c r="AY273" i="1" a="1"/>
  <c r="AY273" i="1" s="1"/>
  <c r="AY275" i="1" a="1"/>
  <c r="AY275" i="1" s="1"/>
  <c r="AY287" i="1" a="1"/>
  <c r="AY287" i="1" s="1"/>
  <c r="AY288" i="1" a="1"/>
  <c r="AY288" i="1" s="1"/>
  <c r="AY290" i="1" a="1"/>
  <c r="AY290" i="1" s="1"/>
  <c r="AY291" i="1" a="1"/>
  <c r="AY291" i="1" s="1"/>
  <c r="AY292" i="1" a="1"/>
  <c r="AY292" i="1" s="1"/>
  <c r="AY295" i="1" a="1"/>
  <c r="AY295" i="1" s="1"/>
  <c r="AY297" i="1" a="1"/>
  <c r="AY297" i="1" s="1"/>
  <c r="AY222" i="1" a="1"/>
  <c r="AY222" i="1" s="1"/>
  <c r="AY293" i="1" a="1"/>
  <c r="AY293" i="1" s="1"/>
  <c r="AY299" i="1" a="1"/>
  <c r="AY299" i="1" s="1"/>
  <c r="AY306" i="1" a="1"/>
  <c r="AY306" i="1" s="1"/>
  <c r="AY300" i="1" a="1"/>
  <c r="AY300" i="1" s="1"/>
  <c r="AY302" i="1" a="1"/>
  <c r="AY302" i="1" s="1"/>
  <c r="AY325" i="1" a="1"/>
  <c r="AY325" i="1" s="1"/>
  <c r="AY276" i="1" a="1"/>
  <c r="AY276" i="1" s="1"/>
  <c r="AY305" i="1" a="1"/>
  <c r="AY305" i="1" s="1"/>
  <c r="AY274" i="1" a="1"/>
  <c r="AY274" i="1" s="1"/>
  <c r="AY324" i="1" a="1"/>
  <c r="AY324" i="1" s="1"/>
  <c r="AY301" i="1" a="1"/>
  <c r="AY301" i="1" s="1"/>
  <c r="AY303" i="1" a="1"/>
  <c r="AY303" i="1" s="1"/>
  <c r="AY308" i="1" a="1"/>
  <c r="AY308" i="1" s="1"/>
  <c r="AY323" i="1" a="1"/>
  <c r="AY323" i="1" s="1"/>
  <c r="AY307" i="1" a="1"/>
  <c r="AY307" i="1" s="1"/>
  <c r="AY309" i="1" a="1"/>
  <c r="AY309" i="1" s="1"/>
  <c r="AY310" i="1" a="1"/>
  <c r="AY310" i="1" s="1"/>
  <c r="AY311" i="1" a="1"/>
  <c r="AY311" i="1" s="1"/>
  <c r="AY312" i="1" a="1"/>
  <c r="AY312" i="1" s="1"/>
  <c r="AY313" i="1" a="1"/>
  <c r="AY313" i="1" s="1"/>
  <c r="AY314" i="1" a="1"/>
  <c r="AY314" i="1" s="1"/>
  <c r="AY315" i="1" a="1"/>
  <c r="AY315" i="1" s="1"/>
  <c r="AY316" i="1" a="1"/>
  <c r="AY316" i="1" s="1"/>
  <c r="AY317" i="1" a="1"/>
  <c r="AY317" i="1" s="1"/>
  <c r="AY318" i="1" a="1"/>
  <c r="AY318" i="1" s="1"/>
  <c r="AY319" i="1" a="1"/>
  <c r="AY319" i="1" s="1"/>
  <c r="AY320" i="1" a="1"/>
  <c r="AY320" i="1" s="1"/>
  <c r="AY321" i="1" a="1"/>
  <c r="AY321" i="1" s="1"/>
  <c r="AY322" i="1" a="1"/>
  <c r="AY322" i="1" s="1"/>
  <c r="AY328" i="1" a="1"/>
  <c r="AY328" i="1" s="1"/>
  <c r="AY327" i="1" a="1"/>
  <c r="AY327" i="1" s="1"/>
  <c r="AY336" i="1" a="1"/>
  <c r="AY336" i="1" s="1"/>
  <c r="AY350" i="1" a="1"/>
  <c r="AY350" i="1" s="1"/>
  <c r="AY330" i="1" a="1"/>
  <c r="AY330" i="1" s="1"/>
  <c r="AY331" i="1" a="1"/>
  <c r="AY331" i="1" s="1"/>
  <c r="AY332" i="1" a="1"/>
  <c r="AY332" i="1" s="1"/>
  <c r="AY333" i="1" a="1"/>
  <c r="AY333" i="1" s="1"/>
  <c r="AY334" i="1" a="1"/>
  <c r="AY334" i="1" s="1"/>
  <c r="AY335" i="1" a="1"/>
  <c r="AY335" i="1" s="1"/>
  <c r="AY337" i="1" a="1"/>
  <c r="AY337" i="1" s="1"/>
  <c r="AY338" i="1" a="1"/>
  <c r="AY338" i="1" s="1"/>
  <c r="AY339" i="1" a="1"/>
  <c r="AY339" i="1" s="1"/>
  <c r="AY340" i="1" a="1"/>
  <c r="AY340" i="1" s="1"/>
  <c r="AY341" i="1" a="1"/>
  <c r="AY341" i="1" s="1"/>
  <c r="AY342" i="1" a="1"/>
  <c r="AY342" i="1" s="1"/>
  <c r="AY343" i="1" a="1"/>
  <c r="AY343" i="1" s="1"/>
  <c r="AY344" i="1" a="1"/>
  <c r="AY344" i="1" s="1"/>
  <c r="AY345" i="1" a="1"/>
  <c r="AY345" i="1" s="1"/>
  <c r="AY346" i="1" a="1"/>
  <c r="AY346" i="1" s="1"/>
  <c r="AY347" i="1" a="1"/>
  <c r="AY347" i="1" s="1"/>
  <c r="AY348" i="1" a="1"/>
  <c r="AY348" i="1" s="1"/>
  <c r="AY349" i="1" a="1"/>
  <c r="AY349" i="1" s="1"/>
  <c r="AY326" i="1" a="1"/>
  <c r="AY326" i="1" s="1"/>
  <c r="AY351" i="1" a="1"/>
  <c r="AY351" i="1" s="1"/>
  <c r="AY354" i="1" a="1"/>
  <c r="AY354" i="1" s="1"/>
  <c r="AY376" i="1" a="1"/>
  <c r="AY376" i="1" s="1"/>
  <c r="AY377" i="1" a="1"/>
  <c r="AY377" i="1" s="1"/>
  <c r="AY378" i="1" a="1"/>
  <c r="AY378" i="1" s="1"/>
  <c r="AY379" i="1" a="1"/>
  <c r="AY379" i="1" s="1"/>
  <c r="AY380" i="1" a="1"/>
  <c r="AY380" i="1" s="1"/>
  <c r="AY381" i="1" a="1"/>
  <c r="AY381" i="1" s="1"/>
  <c r="AY382" i="1" a="1"/>
  <c r="AY382" i="1" s="1"/>
  <c r="AY383" i="1" a="1"/>
  <c r="AY383" i="1" s="1"/>
  <c r="AY384" i="1" a="1"/>
  <c r="AY384" i="1" s="1"/>
  <c r="AY386" i="1" a="1"/>
  <c r="AY386" i="1" s="1"/>
  <c r="AY396" i="1" a="1"/>
  <c r="AY396" i="1" s="1"/>
  <c r="AY397" i="1" a="1"/>
  <c r="AY397" i="1" s="1"/>
  <c r="AY399" i="1" a="1"/>
  <c r="AY399" i="1" s="1"/>
  <c r="AY403" i="1" a="1"/>
  <c r="AY403" i="1" s="1"/>
  <c r="AY407" i="1" a="1"/>
  <c r="AY407" i="1" s="1"/>
  <c r="AY410" i="1" a="1"/>
  <c r="AY410" i="1" s="1"/>
  <c r="AY395" i="1" a="1"/>
  <c r="AY395" i="1" s="1"/>
  <c r="AY400" i="1" a="1"/>
  <c r="AY400" i="1" s="1"/>
  <c r="AY404" i="1" a="1"/>
  <c r="AY404" i="1" s="1"/>
  <c r="AY408" i="1" a="1"/>
  <c r="AY408" i="1" s="1"/>
  <c r="AY304" i="1" a="1"/>
  <c r="AY304" i="1" s="1"/>
  <c r="AY364" i="1" a="1"/>
  <c r="AY364" i="1" s="1"/>
  <c r="AY368" i="1" a="1"/>
  <c r="AY368" i="1" s="1"/>
  <c r="AY372" i="1" a="1"/>
  <c r="AY372" i="1" s="1"/>
  <c r="AY394" i="1" a="1"/>
  <c r="AY394" i="1" s="1"/>
  <c r="AY329" i="1" a="1"/>
  <c r="AY329" i="1" s="1"/>
  <c r="AY355" i="1" a="1"/>
  <c r="AY355" i="1" s="1"/>
  <c r="AY387" i="1" a="1"/>
  <c r="AY387" i="1" s="1"/>
  <c r="AY401" i="1" a="1"/>
  <c r="AY401" i="1" s="1"/>
  <c r="AY405" i="1" a="1"/>
  <c r="AY405" i="1" s="1"/>
  <c r="AY409" i="1" a="1"/>
  <c r="AY409" i="1" s="1"/>
  <c r="AY361" i="1" a="1"/>
  <c r="AY361" i="1" s="1"/>
  <c r="AY362" i="1" a="1"/>
  <c r="AY362" i="1" s="1"/>
  <c r="AY363" i="1" a="1"/>
  <c r="AY363" i="1" s="1"/>
  <c r="AY365" i="1" a="1"/>
  <c r="AY365" i="1" s="1"/>
  <c r="AY369" i="1" a="1"/>
  <c r="AY369" i="1" s="1"/>
  <c r="AY373" i="1" a="1"/>
  <c r="AY373" i="1" s="1"/>
  <c r="AY398" i="1" a="1"/>
  <c r="AY398" i="1" s="1"/>
  <c r="AY402" i="1" a="1"/>
  <c r="AY402" i="1" s="1"/>
  <c r="AY406" i="1" a="1"/>
  <c r="AY406" i="1" s="1"/>
  <c r="AY411" i="1" a="1"/>
  <c r="AY411" i="1" s="1"/>
  <c r="AY371" i="1" a="1"/>
  <c r="AY371" i="1" s="1"/>
  <c r="AY391" i="1" a="1"/>
  <c r="AY391" i="1" s="1"/>
  <c r="AY418" i="1" a="1"/>
  <c r="AY418" i="1" s="1"/>
  <c r="AY419" i="1" a="1"/>
  <c r="AY419" i="1" s="1"/>
  <c r="AY420" i="1" a="1"/>
  <c r="AY420" i="1" s="1"/>
  <c r="AY451" i="1" a="1"/>
  <c r="AY451" i="1" s="1"/>
  <c r="AY452" i="1" a="1"/>
  <c r="AY452" i="1" s="1"/>
  <c r="AY366" i="1" a="1"/>
  <c r="AY366" i="1" s="1"/>
  <c r="AY392" i="1" a="1"/>
  <c r="AY392" i="1" s="1"/>
  <c r="AY445" i="1" a="1"/>
  <c r="AY445" i="1" s="1"/>
  <c r="AY446" i="1" a="1"/>
  <c r="AY446" i="1" s="1"/>
  <c r="AY447" i="1" a="1"/>
  <c r="AY447" i="1" s="1"/>
  <c r="AY448" i="1" a="1"/>
  <c r="AY448" i="1" s="1"/>
  <c r="AY449" i="1" a="1"/>
  <c r="AY449" i="1" s="1"/>
  <c r="AY450" i="1" a="1"/>
  <c r="AY450" i="1" s="1"/>
  <c r="AY455" i="1" a="1"/>
  <c r="AY455" i="1" s="1"/>
  <c r="AY356" i="1" a="1"/>
  <c r="AY356" i="1" s="1"/>
  <c r="AY358" i="1" a="1"/>
  <c r="AY358" i="1" s="1"/>
  <c r="AY360" i="1" a="1"/>
  <c r="AY360" i="1" s="1"/>
  <c r="AY393" i="1" a="1"/>
  <c r="AY393" i="1" s="1"/>
  <c r="AY421" i="1" a="1"/>
  <c r="AY421" i="1" s="1"/>
  <c r="AY422" i="1" a="1"/>
  <c r="AY422" i="1" s="1"/>
  <c r="AY423" i="1" a="1"/>
  <c r="AY423" i="1" s="1"/>
  <c r="AY424" i="1" a="1"/>
  <c r="AY424" i="1" s="1"/>
  <c r="AY425" i="1" a="1"/>
  <c r="AY425" i="1" s="1"/>
  <c r="AY426" i="1" a="1"/>
  <c r="AY426" i="1" s="1"/>
  <c r="AY427" i="1" a="1"/>
  <c r="AY427" i="1" s="1"/>
  <c r="AY428" i="1" a="1"/>
  <c r="AY428" i="1" s="1"/>
  <c r="AY429" i="1" a="1"/>
  <c r="AY429" i="1" s="1"/>
  <c r="AY430" i="1" a="1"/>
  <c r="AY430" i="1" s="1"/>
  <c r="AY431" i="1" a="1"/>
  <c r="AY431" i="1" s="1"/>
  <c r="AY432" i="1" a="1"/>
  <c r="AY432" i="1" s="1"/>
  <c r="AY433" i="1" a="1"/>
  <c r="AY433" i="1" s="1"/>
  <c r="AY434" i="1" a="1"/>
  <c r="AY434" i="1" s="1"/>
  <c r="AY435" i="1" a="1"/>
  <c r="AY435" i="1" s="1"/>
  <c r="AY436" i="1" a="1"/>
  <c r="AY436" i="1" s="1"/>
  <c r="AY437" i="1" a="1"/>
  <c r="AY437" i="1" s="1"/>
  <c r="AY438" i="1" a="1"/>
  <c r="AY438" i="1" s="1"/>
  <c r="AY439" i="1" a="1"/>
  <c r="AY439" i="1" s="1"/>
  <c r="AY440" i="1" a="1"/>
  <c r="AY440" i="1" s="1"/>
  <c r="AY441" i="1" a="1"/>
  <c r="AY441" i="1" s="1"/>
  <c r="AY442" i="1" a="1"/>
  <c r="AY442" i="1" s="1"/>
  <c r="AY443" i="1" a="1"/>
  <c r="AY443" i="1" s="1"/>
  <c r="AY444" i="1" a="1"/>
  <c r="AY444" i="1" s="1"/>
  <c r="AY457" i="1" a="1"/>
  <c r="AY457" i="1" s="1"/>
  <c r="AY458" i="1" a="1"/>
  <c r="AY458" i="1" s="1"/>
  <c r="AY459" i="1" a="1"/>
  <c r="AY459" i="1" s="1"/>
  <c r="AY460" i="1" a="1"/>
  <c r="AY460" i="1" s="1"/>
  <c r="AY353" i="1" a="1"/>
  <c r="AY353" i="1" s="1"/>
  <c r="AY370" i="1" a="1"/>
  <c r="AY370" i="1" s="1"/>
  <c r="AY412" i="1" a="1"/>
  <c r="AY412" i="1" s="1"/>
  <c r="AY413" i="1" a="1"/>
  <c r="AY413" i="1" s="1"/>
  <c r="AY414" i="1" a="1"/>
  <c r="AY414" i="1" s="1"/>
  <c r="AY415" i="1" a="1"/>
  <c r="AY415" i="1" s="1"/>
  <c r="AY416" i="1" a="1"/>
  <c r="AY416" i="1" s="1"/>
  <c r="AY454" i="1" a="1"/>
  <c r="AY454" i="1" s="1"/>
  <c r="AY352" i="1" a="1"/>
  <c r="AY352" i="1" s="1"/>
  <c r="AY374" i="1" a="1"/>
  <c r="AY374" i="1" s="1"/>
  <c r="AY375" i="1" a="1"/>
  <c r="AY375" i="1" s="1"/>
  <c r="AY388" i="1" a="1"/>
  <c r="AY388" i="1" s="1"/>
  <c r="AY453" i="1" a="1"/>
  <c r="AY453" i="1" s="1"/>
  <c r="AY357" i="1" a="1"/>
  <c r="AY357" i="1" s="1"/>
  <c r="AY359" i="1" a="1"/>
  <c r="AY359" i="1" s="1"/>
  <c r="AY367" i="1" a="1"/>
  <c r="AY367" i="1" s="1"/>
  <c r="AY390" i="1" a="1"/>
  <c r="AY390" i="1" s="1"/>
  <c r="AY456" i="1" a="1"/>
  <c r="AY456" i="1" s="1"/>
  <c r="AY478" i="1" a="1"/>
  <c r="AY478" i="1" s="1"/>
  <c r="AY486" i="1" a="1"/>
  <c r="AY486" i="1" s="1"/>
  <c r="AY487" i="1" a="1"/>
  <c r="AY487" i="1" s="1"/>
  <c r="AY488" i="1" a="1"/>
  <c r="AY488" i="1" s="1"/>
  <c r="AY489" i="1" a="1"/>
  <c r="AY489" i="1" s="1"/>
  <c r="AY490" i="1" a="1"/>
  <c r="AY490" i="1" s="1"/>
  <c r="AY491" i="1" a="1"/>
  <c r="AY491" i="1" s="1"/>
  <c r="AY492" i="1" a="1"/>
  <c r="AY492" i="1" s="1"/>
  <c r="AY493" i="1" a="1"/>
  <c r="AY493" i="1" s="1"/>
  <c r="AY494" i="1" a="1"/>
  <c r="AY494" i="1" s="1"/>
  <c r="AY495" i="1" a="1"/>
  <c r="AY495" i="1" s="1"/>
  <c r="AY496" i="1" a="1"/>
  <c r="AY496" i="1" s="1"/>
  <c r="AY497" i="1" a="1"/>
  <c r="AY497" i="1" s="1"/>
  <c r="AY498" i="1" a="1"/>
  <c r="AY498" i="1" s="1"/>
  <c r="AY499" i="1" a="1"/>
  <c r="AY499" i="1" s="1"/>
  <c r="AY500" i="1" a="1"/>
  <c r="AY500" i="1" s="1"/>
  <c r="AY501" i="1" a="1"/>
  <c r="AY501" i="1" s="1"/>
  <c r="AY502" i="1" a="1"/>
  <c r="AY502" i="1" s="1"/>
  <c r="AY503" i="1" a="1"/>
  <c r="AY503" i="1" s="1"/>
  <c r="AY504" i="1" a="1"/>
  <c r="AY504" i="1" s="1"/>
  <c r="AY505" i="1" a="1"/>
  <c r="AY505" i="1" s="1"/>
  <c r="AY506" i="1" a="1"/>
  <c r="AY506" i="1" s="1"/>
  <c r="AY507" i="1" a="1"/>
  <c r="AY507" i="1" s="1"/>
  <c r="AY508" i="1" a="1"/>
  <c r="AY508" i="1" s="1"/>
  <c r="AY509" i="1" a="1"/>
  <c r="AY509" i="1" s="1"/>
  <c r="AY510" i="1" a="1"/>
  <c r="AY510" i="1" s="1"/>
  <c r="AY511" i="1" a="1"/>
  <c r="AY511" i="1" s="1"/>
  <c r="AY512" i="1" a="1"/>
  <c r="AY512" i="1" s="1"/>
  <c r="AY513" i="1" a="1"/>
  <c r="AY513" i="1" s="1"/>
  <c r="AY479" i="1" a="1"/>
  <c r="AY479" i="1" s="1"/>
  <c r="AY480" i="1" a="1"/>
  <c r="AY480" i="1" s="1"/>
  <c r="AY481" i="1" a="1"/>
  <c r="AY481" i="1" s="1"/>
  <c r="AY482" i="1" a="1"/>
  <c r="AY482" i="1" s="1"/>
  <c r="AY483" i="1" a="1"/>
  <c r="AY483" i="1" s="1"/>
  <c r="AY484" i="1" a="1"/>
  <c r="AY484" i="1" s="1"/>
  <c r="AY485" i="1" a="1"/>
  <c r="AY485" i="1" s="1"/>
  <c r="AY461" i="1" a="1"/>
  <c r="AY461" i="1" s="1"/>
  <c r="AY462" i="1" a="1"/>
  <c r="AY462" i="1" s="1"/>
  <c r="AY463" i="1" a="1"/>
  <c r="AY463" i="1" s="1"/>
  <c r="AY464" i="1" a="1"/>
  <c r="AY464" i="1" s="1"/>
  <c r="AY465" i="1" a="1"/>
  <c r="AY465" i="1" s="1"/>
  <c r="AY466" i="1" a="1"/>
  <c r="AY466" i="1" s="1"/>
  <c r="AY467" i="1" a="1"/>
  <c r="AY467" i="1" s="1"/>
  <c r="AY468" i="1" a="1"/>
  <c r="AY468" i="1" s="1"/>
  <c r="AY469" i="1" a="1"/>
  <c r="AY469" i="1" s="1"/>
  <c r="AY470" i="1" a="1"/>
  <c r="AY470" i="1" s="1"/>
  <c r="AY471" i="1" a="1"/>
  <c r="AY471" i="1" s="1"/>
  <c r="AY472" i="1" a="1"/>
  <c r="AY472" i="1" s="1"/>
  <c r="AY473" i="1" a="1"/>
  <c r="AY473" i="1" s="1"/>
  <c r="AY474" i="1" a="1"/>
  <c r="AY474" i="1" s="1"/>
  <c r="AY475" i="1" a="1"/>
  <c r="AY475" i="1" s="1"/>
  <c r="AY476" i="1" a="1"/>
  <c r="AY476" i="1" s="1"/>
  <c r="AY477" i="1" a="1"/>
  <c r="AY477" i="1" s="1"/>
  <c r="AY559" i="1" a="1"/>
  <c r="AY559" i="1" s="1"/>
  <c r="AY389" i="1" a="1"/>
  <c r="AY389" i="1" s="1"/>
  <c r="AY560" i="1" a="1"/>
  <c r="AY560" i="1" s="1"/>
  <c r="AY561" i="1" a="1"/>
  <c r="AY561" i="1" s="1"/>
  <c r="AY562" i="1" a="1"/>
  <c r="AY562" i="1" s="1"/>
  <c r="AY564" i="1" a="1"/>
  <c r="AY564" i="1" s="1"/>
  <c r="AY566" i="1" a="1"/>
  <c r="AY566" i="1" s="1"/>
  <c r="AY565" i="1" a="1"/>
  <c r="AY565" i="1" s="1"/>
  <c r="AY567" i="1" a="1"/>
  <c r="AY567" i="1" s="1"/>
  <c r="AY568" i="1" a="1"/>
  <c r="AY568" i="1" s="1"/>
  <c r="AY569" i="1" a="1"/>
  <c r="AY569" i="1" s="1"/>
  <c r="AY570" i="1" a="1"/>
  <c r="AY570" i="1" s="1"/>
  <c r="AY571" i="1" a="1"/>
  <c r="AY571" i="1" s="1"/>
  <c r="AY572" i="1" a="1"/>
  <c r="AY572" i="1" s="1"/>
  <c r="AY573" i="1" a="1"/>
  <c r="AY573" i="1" s="1"/>
  <c r="AY574" i="1" a="1"/>
  <c r="AY574" i="1" s="1"/>
  <c r="AY575" i="1" a="1"/>
  <c r="AY575" i="1" s="1"/>
  <c r="AY576" i="1" a="1"/>
  <c r="AY576" i="1" s="1"/>
  <c r="AY385" i="1" a="1"/>
  <c r="AY385" i="1" s="1"/>
  <c r="AY524" i="1" a="1"/>
  <c r="AY524" i="1" s="1"/>
  <c r="AY525" i="1" a="1"/>
  <c r="AY525" i="1" s="1"/>
  <c r="AY526" i="1" a="1"/>
  <c r="AY526" i="1" s="1"/>
  <c r="AY527" i="1" a="1"/>
  <c r="AY527" i="1" s="1"/>
  <c r="AY528" i="1" a="1"/>
  <c r="AY528" i="1" s="1"/>
  <c r="AY529" i="1" a="1"/>
  <c r="AY529" i="1" s="1"/>
  <c r="AY530" i="1" a="1"/>
  <c r="AY530" i="1" s="1"/>
  <c r="AY531" i="1" a="1"/>
  <c r="AY531" i="1" s="1"/>
  <c r="AY532" i="1" a="1"/>
  <c r="AY532" i="1" s="1"/>
  <c r="AY533" i="1" a="1"/>
  <c r="AY533" i="1" s="1"/>
  <c r="AY534" i="1" a="1"/>
  <c r="AY534" i="1" s="1"/>
  <c r="AY535" i="1" a="1"/>
  <c r="AY535" i="1" s="1"/>
  <c r="AY536" i="1" a="1"/>
  <c r="AY536" i="1" s="1"/>
  <c r="AY537" i="1" a="1"/>
  <c r="AY537" i="1" s="1"/>
  <c r="AY538" i="1" a="1"/>
  <c r="AY538" i="1" s="1"/>
  <c r="AY539" i="1" a="1"/>
  <c r="AY539" i="1" s="1"/>
  <c r="AY540" i="1" a="1"/>
  <c r="AY540" i="1" s="1"/>
  <c r="AY541" i="1" a="1"/>
  <c r="AY541" i="1" s="1"/>
  <c r="AY542" i="1" a="1"/>
  <c r="AY542" i="1" s="1"/>
  <c r="AY543" i="1" a="1"/>
  <c r="AY543" i="1" s="1"/>
  <c r="AY544" i="1" a="1"/>
  <c r="AY544" i="1" s="1"/>
  <c r="AY545" i="1" a="1"/>
  <c r="AY545" i="1" s="1"/>
  <c r="AY546" i="1" a="1"/>
  <c r="AY546" i="1" s="1"/>
  <c r="AY547" i="1" a="1"/>
  <c r="AY547" i="1" s="1"/>
  <c r="AY548" i="1" a="1"/>
  <c r="AY548" i="1" s="1"/>
  <c r="AY549" i="1" a="1"/>
  <c r="AY549" i="1" s="1"/>
  <c r="AY550" i="1" a="1"/>
  <c r="AY550" i="1" s="1"/>
  <c r="AY551" i="1" a="1"/>
  <c r="AY551" i="1" s="1"/>
  <c r="AY552" i="1" a="1"/>
  <c r="AY552" i="1" s="1"/>
  <c r="AY553" i="1" a="1"/>
  <c r="AY553" i="1" s="1"/>
  <c r="AY554" i="1" a="1"/>
  <c r="AY554" i="1" s="1"/>
  <c r="AY555" i="1" a="1"/>
  <c r="AY555" i="1" s="1"/>
  <c r="AY556" i="1" a="1"/>
  <c r="AY556" i="1" s="1"/>
  <c r="AY557" i="1" a="1"/>
  <c r="AY557" i="1" s="1"/>
  <c r="AY558" i="1" a="1"/>
  <c r="AY558" i="1" s="1"/>
  <c r="AY563" i="1" a="1"/>
  <c r="AY563" i="1" s="1"/>
  <c r="AY600" i="1" a="1"/>
  <c r="AY600" i="1" s="1"/>
  <c r="AY606" i="1" a="1"/>
  <c r="AY606" i="1" s="1"/>
  <c r="AY608" i="1" a="1"/>
  <c r="AY608" i="1" s="1"/>
  <c r="AY610" i="1" a="1"/>
  <c r="AY610" i="1" s="1"/>
  <c r="AY612" i="1" a="1"/>
  <c r="AY612" i="1" s="1"/>
  <c r="AY624" i="1" a="1"/>
  <c r="AY624" i="1" s="1"/>
  <c r="AY625" i="1" a="1"/>
  <c r="AY625" i="1" s="1"/>
  <c r="AY626" i="1" a="1"/>
  <c r="AY626" i="1" s="1"/>
  <c r="AY627" i="1" a="1"/>
  <c r="AY627" i="1" s="1"/>
  <c r="AY628" i="1" a="1"/>
  <c r="AY628" i="1" s="1"/>
  <c r="AY629" i="1" a="1"/>
  <c r="AY629" i="1" s="1"/>
  <c r="AY630" i="1" a="1"/>
  <c r="AY630" i="1" s="1"/>
  <c r="AY631" i="1" a="1"/>
  <c r="AY631" i="1" s="1"/>
  <c r="AY632" i="1" a="1"/>
  <c r="AY632" i="1" s="1"/>
  <c r="AY633" i="1" a="1"/>
  <c r="AY633" i="1" s="1"/>
  <c r="AY634" i="1" a="1"/>
  <c r="AY634" i="1" s="1"/>
  <c r="AY635" i="1" a="1"/>
  <c r="AY635" i="1" s="1"/>
  <c r="AY595" i="1" a="1"/>
  <c r="AY595" i="1" s="1"/>
  <c r="AY617" i="1" a="1"/>
  <c r="AY617" i="1" s="1"/>
  <c r="AY577" i="1" a="1"/>
  <c r="AY577" i="1" s="1"/>
  <c r="AY578" i="1" a="1"/>
  <c r="AY578" i="1" s="1"/>
  <c r="AY580" i="1" a="1"/>
  <c r="AY580" i="1" s="1"/>
  <c r="AY581" i="1" a="1"/>
  <c r="AY581" i="1" s="1"/>
  <c r="AY582" i="1" a="1"/>
  <c r="AY582" i="1" s="1"/>
  <c r="AY583" i="1" a="1"/>
  <c r="AY583" i="1" s="1"/>
  <c r="AY584" i="1" a="1"/>
  <c r="AY584" i="1" s="1"/>
  <c r="AY585" i="1" a="1"/>
  <c r="AY585" i="1" s="1"/>
  <c r="AY586" i="1" a="1"/>
  <c r="AY586" i="1" s="1"/>
  <c r="AY587" i="1" a="1"/>
  <c r="AY587" i="1" s="1"/>
  <c r="AY588" i="1" a="1"/>
  <c r="AY588" i="1" s="1"/>
  <c r="AY589" i="1" a="1"/>
  <c r="AY589" i="1" s="1"/>
  <c r="AY590" i="1" a="1"/>
  <c r="AY590" i="1" s="1"/>
  <c r="AY591" i="1" a="1"/>
  <c r="AY591" i="1" s="1"/>
  <c r="AY598" i="1" a="1"/>
  <c r="AY598" i="1" s="1"/>
  <c r="AY603" i="1" a="1"/>
  <c r="AY603" i="1" s="1"/>
  <c r="AY604" i="1" a="1"/>
  <c r="AY604" i="1" s="1"/>
  <c r="AY614" i="1" a="1"/>
  <c r="AY614" i="1" s="1"/>
  <c r="AY619" i="1" a="1"/>
  <c r="AY619" i="1" s="1"/>
  <c r="AY621" i="1" a="1"/>
  <c r="AY621" i="1" s="1"/>
  <c r="AY516" i="1" a="1"/>
  <c r="AY516" i="1" s="1"/>
  <c r="AY517" i="1" a="1"/>
  <c r="AY517" i="1" s="1"/>
  <c r="AY518" i="1" a="1"/>
  <c r="AY518" i="1" s="1"/>
  <c r="AY519" i="1" a="1"/>
  <c r="AY519" i="1" s="1"/>
  <c r="AY520" i="1" a="1"/>
  <c r="AY520" i="1" s="1"/>
  <c r="AY521" i="1" a="1"/>
  <c r="AY521" i="1" s="1"/>
  <c r="AY522" i="1" a="1"/>
  <c r="AY522" i="1" s="1"/>
  <c r="AY523" i="1" a="1"/>
  <c r="AY523" i="1" s="1"/>
  <c r="AY592" i="1" a="1"/>
  <c r="AY592" i="1" s="1"/>
  <c r="AY596" i="1" a="1"/>
  <c r="AY596" i="1" s="1"/>
  <c r="AY515" i="1" a="1"/>
  <c r="AY515" i="1" s="1"/>
  <c r="AY607" i="1" a="1"/>
  <c r="AY607" i="1" s="1"/>
  <c r="AY609" i="1" a="1"/>
  <c r="AY609" i="1" s="1"/>
  <c r="AY611" i="1" a="1"/>
  <c r="AY611" i="1" s="1"/>
  <c r="AY613" i="1" a="1"/>
  <c r="AY613" i="1" s="1"/>
  <c r="AY593" i="1" a="1"/>
  <c r="AY593" i="1" s="1"/>
  <c r="AY597" i="1" a="1"/>
  <c r="AY597" i="1" s="1"/>
  <c r="AY601" i="1" a="1"/>
  <c r="AY601" i="1" s="1"/>
  <c r="AY602" i="1" a="1"/>
  <c r="AY602" i="1" s="1"/>
  <c r="AY605" i="1" a="1"/>
  <c r="AY605" i="1" s="1"/>
  <c r="AY616" i="1" a="1"/>
  <c r="AY616" i="1" s="1"/>
  <c r="AY417" i="1" a="1"/>
  <c r="AY417" i="1" s="1"/>
  <c r="AY514" i="1" a="1"/>
  <c r="AY514" i="1" s="1"/>
  <c r="AY579" i="1" a="1"/>
  <c r="AY579" i="1" s="1"/>
  <c r="AY618" i="1" a="1"/>
  <c r="AY618" i="1" s="1"/>
  <c r="AY620" i="1" a="1"/>
  <c r="AY620" i="1" s="1"/>
  <c r="AY622" i="1" a="1"/>
  <c r="AY622" i="1" s="1"/>
  <c r="AY647" i="1" a="1"/>
  <c r="AY647" i="1" s="1"/>
  <c r="AY651" i="1" a="1"/>
  <c r="AY651" i="1" s="1"/>
  <c r="AY655" i="1" a="1"/>
  <c r="AY655" i="1" s="1"/>
  <c r="AY659" i="1" a="1"/>
  <c r="AY659" i="1" s="1"/>
  <c r="AY663" i="1" a="1"/>
  <c r="AY663" i="1" s="1"/>
  <c r="AY667" i="1" a="1"/>
  <c r="AY667" i="1" s="1"/>
  <c r="AY671" i="1" a="1"/>
  <c r="AY671" i="1" s="1"/>
  <c r="AY675" i="1" a="1"/>
  <c r="AY675" i="1" s="1"/>
  <c r="AY682" i="1" a="1"/>
  <c r="AY682" i="1" s="1"/>
  <c r="AY686" i="1" a="1"/>
  <c r="AY686" i="1" s="1"/>
  <c r="AY690" i="1" a="1"/>
  <c r="AY690" i="1" s="1"/>
  <c r="AY642" i="1" a="1"/>
  <c r="AY642" i="1" s="1"/>
  <c r="AY623" i="1" a="1"/>
  <c r="AY623" i="1" s="1"/>
  <c r="AY636" i="1" a="1"/>
  <c r="AY636" i="1" s="1"/>
  <c r="AY637" i="1" a="1"/>
  <c r="AY637" i="1" s="1"/>
  <c r="AY638" i="1" a="1"/>
  <c r="AY638" i="1" s="1"/>
  <c r="AY639" i="1" a="1"/>
  <c r="AY639" i="1" s="1"/>
  <c r="AY640" i="1" a="1"/>
  <c r="AY640" i="1" s="1"/>
  <c r="AY644" i="1" a="1"/>
  <c r="AY644" i="1" s="1"/>
  <c r="AY648" i="1" a="1"/>
  <c r="AY648" i="1" s="1"/>
  <c r="AY652" i="1" a="1"/>
  <c r="AY652" i="1" s="1"/>
  <c r="AY656" i="1" a="1"/>
  <c r="AY656" i="1" s="1"/>
  <c r="AY660" i="1" a="1"/>
  <c r="AY660" i="1" s="1"/>
  <c r="AY664" i="1" a="1"/>
  <c r="AY664" i="1" s="1"/>
  <c r="AY668" i="1" a="1"/>
  <c r="AY668" i="1" s="1"/>
  <c r="AY672" i="1" a="1"/>
  <c r="AY672" i="1" s="1"/>
  <c r="AY676" i="1" a="1"/>
  <c r="AY676" i="1" s="1"/>
  <c r="AY683" i="1" a="1"/>
  <c r="AY683" i="1" s="1"/>
  <c r="AY687" i="1" a="1"/>
  <c r="AY687" i="1" s="1"/>
  <c r="AY691" i="1" a="1"/>
  <c r="AY691" i="1" s="1"/>
  <c r="AY679" i="1" a="1"/>
  <c r="AY679" i="1" s="1"/>
  <c r="AY645" i="1" a="1"/>
  <c r="AY645" i="1" s="1"/>
  <c r="AY649" i="1" a="1"/>
  <c r="AY649" i="1" s="1"/>
  <c r="AY653" i="1" a="1"/>
  <c r="AY653" i="1" s="1"/>
  <c r="AY657" i="1" a="1"/>
  <c r="AY657" i="1" s="1"/>
  <c r="AY661" i="1" a="1"/>
  <c r="AY661" i="1" s="1"/>
  <c r="AY665" i="1" a="1"/>
  <c r="AY665" i="1" s="1"/>
  <c r="AY669" i="1" a="1"/>
  <c r="AY669" i="1" s="1"/>
  <c r="AY673" i="1" a="1"/>
  <c r="AY673" i="1" s="1"/>
  <c r="AY677" i="1" a="1"/>
  <c r="AY677" i="1" s="1"/>
  <c r="AY681" i="1" a="1"/>
  <c r="AY681" i="1" s="1"/>
  <c r="AY684" i="1" a="1"/>
  <c r="AY684" i="1" s="1"/>
  <c r="AY688" i="1" a="1"/>
  <c r="AY688" i="1" s="1"/>
  <c r="AY692" i="1" a="1"/>
  <c r="AY692" i="1" s="1"/>
  <c r="AY594" i="1" a="1"/>
  <c r="AY594" i="1" s="1"/>
  <c r="AY643" i="1" a="1"/>
  <c r="AY643" i="1" s="1"/>
  <c r="AY599" i="1" a="1"/>
  <c r="AY599" i="1" s="1"/>
  <c r="AY641" i="1" a="1"/>
  <c r="AY641" i="1" s="1"/>
  <c r="AY680" i="1" a="1"/>
  <c r="AY680" i="1" s="1"/>
  <c r="AY615" i="1" a="1"/>
  <c r="AY615" i="1" s="1"/>
  <c r="AY650" i="1" a="1"/>
  <c r="AY650" i="1" s="1"/>
  <c r="AY685" i="1" a="1"/>
  <c r="AY685" i="1" s="1"/>
  <c r="AY700" i="1" a="1"/>
  <c r="AY700" i="1" s="1"/>
  <c r="AY702" i="1" a="1"/>
  <c r="AY702" i="1" s="1"/>
  <c r="AY704" i="1" a="1"/>
  <c r="AY704" i="1" s="1"/>
  <c r="AY706" i="1" a="1"/>
  <c r="AY706" i="1" s="1"/>
  <c r="AY708" i="1" a="1"/>
  <c r="AY708" i="1" s="1"/>
  <c r="AY710" i="1" a="1"/>
  <c r="AY710" i="1" s="1"/>
  <c r="AY716" i="1" a="1"/>
  <c r="AY716" i="1" s="1"/>
  <c r="AY720" i="1" a="1"/>
  <c r="AY720" i="1" s="1"/>
  <c r="AY816" i="1" a="1"/>
  <c r="AY816" i="1" s="1"/>
  <c r="AY654" i="1" a="1"/>
  <c r="AY654" i="1" s="1"/>
  <c r="AY689" i="1" a="1"/>
  <c r="AY689" i="1" s="1"/>
  <c r="AY694" i="1" a="1"/>
  <c r="AY694" i="1" s="1"/>
  <c r="AY811" i="1" a="1"/>
  <c r="AY811" i="1" s="1"/>
  <c r="AY818" i="1" a="1"/>
  <c r="AY818" i="1" s="1"/>
  <c r="AY658" i="1" a="1"/>
  <c r="AY658" i="1" s="1"/>
  <c r="AY697" i="1" a="1"/>
  <c r="AY697" i="1" s="1"/>
  <c r="AY699" i="1" a="1"/>
  <c r="AY699" i="1" s="1"/>
  <c r="AY712" i="1" a="1"/>
  <c r="AY712" i="1" s="1"/>
  <c r="AY717" i="1" a="1"/>
  <c r="AY717" i="1" s="1"/>
  <c r="AY721" i="1" a="1"/>
  <c r="AY721" i="1" s="1"/>
  <c r="AY724" i="1" a="1"/>
  <c r="AY724" i="1" s="1"/>
  <c r="AY725" i="1" a="1"/>
  <c r="AY725" i="1" s="1"/>
  <c r="AY726" i="1" a="1"/>
  <c r="AY726" i="1" s="1"/>
  <c r="AY727" i="1" a="1"/>
  <c r="AY727" i="1" s="1"/>
  <c r="AY728" i="1" a="1"/>
  <c r="AY728" i="1" s="1"/>
  <c r="AY729" i="1" a="1"/>
  <c r="AY729" i="1" s="1"/>
  <c r="AY730" i="1" a="1"/>
  <c r="AY730" i="1" s="1"/>
  <c r="AY731" i="1" a="1"/>
  <c r="AY731" i="1" s="1"/>
  <c r="AY732" i="1" a="1"/>
  <c r="AY732" i="1" s="1"/>
  <c r="AY733" i="1" a="1"/>
  <c r="AY733" i="1" s="1"/>
  <c r="AY662" i="1" a="1"/>
  <c r="AY662" i="1" s="1"/>
  <c r="AY695" i="1" a="1"/>
  <c r="AY695" i="1" s="1"/>
  <c r="AY713" i="1" a="1"/>
  <c r="AY713" i="1" s="1"/>
  <c r="AY815" i="1" a="1"/>
  <c r="AY815" i="1" s="1"/>
  <c r="AY666" i="1" a="1"/>
  <c r="AY666" i="1" s="1"/>
  <c r="AY698" i="1" a="1"/>
  <c r="AY698" i="1" s="1"/>
  <c r="AY701" i="1" a="1"/>
  <c r="AY701" i="1" s="1"/>
  <c r="AY703" i="1" a="1"/>
  <c r="AY703" i="1" s="1"/>
  <c r="AY705" i="1" a="1"/>
  <c r="AY705" i="1" s="1"/>
  <c r="AY707" i="1" a="1"/>
  <c r="AY707" i="1" s="1"/>
  <c r="AY709" i="1" a="1"/>
  <c r="AY709" i="1" s="1"/>
  <c r="AY711" i="1" a="1"/>
  <c r="AY711" i="1" s="1"/>
  <c r="AY714" i="1" a="1"/>
  <c r="AY714" i="1" s="1"/>
  <c r="AY718" i="1" a="1"/>
  <c r="AY718" i="1" s="1"/>
  <c r="AY722" i="1" a="1"/>
  <c r="AY722" i="1" s="1"/>
  <c r="AY813" i="1" a="1"/>
  <c r="AY813" i="1" s="1"/>
  <c r="AY670" i="1" a="1"/>
  <c r="AY670" i="1" s="1"/>
  <c r="AY696" i="1" a="1"/>
  <c r="AY696" i="1" s="1"/>
  <c r="AY817" i="1" a="1"/>
  <c r="AY817" i="1" s="1"/>
  <c r="AY674" i="1" a="1"/>
  <c r="AY674" i="1" s="1"/>
  <c r="AY715" i="1" a="1"/>
  <c r="AY715" i="1" s="1"/>
  <c r="AY719" i="1" a="1"/>
  <c r="AY719" i="1" s="1"/>
  <c r="AY723" i="1" a="1"/>
  <c r="AY723" i="1" s="1"/>
  <c r="AY734" i="1" a="1"/>
  <c r="AY734" i="1" s="1"/>
  <c r="AY735" i="1" a="1"/>
  <c r="AY735" i="1" s="1"/>
  <c r="AY736" i="1" a="1"/>
  <c r="AY736" i="1" s="1"/>
  <c r="AY737" i="1" a="1"/>
  <c r="AY737" i="1" s="1"/>
  <c r="AY738" i="1" a="1"/>
  <c r="AY738" i="1" s="1"/>
  <c r="AY739" i="1" a="1"/>
  <c r="AY739" i="1" s="1"/>
  <c r="AY740" i="1" a="1"/>
  <c r="AY740" i="1" s="1"/>
  <c r="AY741" i="1" a="1"/>
  <c r="AY741" i="1" s="1"/>
  <c r="AY742" i="1" a="1"/>
  <c r="AY742" i="1" s="1"/>
  <c r="AY743" i="1" a="1"/>
  <c r="AY743" i="1" s="1"/>
  <c r="AY744" i="1" a="1"/>
  <c r="AY744" i="1" s="1"/>
  <c r="AY745" i="1" a="1"/>
  <c r="AY745" i="1" s="1"/>
  <c r="AY746" i="1" a="1"/>
  <c r="AY746" i="1" s="1"/>
  <c r="AY747" i="1" a="1"/>
  <c r="AY747" i="1" s="1"/>
  <c r="AY748" i="1" a="1"/>
  <c r="AY748" i="1" s="1"/>
  <c r="AY749" i="1" a="1"/>
  <c r="AY749" i="1" s="1"/>
  <c r="AY750" i="1" a="1"/>
  <c r="AY750" i="1" s="1"/>
  <c r="AY751" i="1" a="1"/>
  <c r="AY751" i="1" s="1"/>
  <c r="AY752" i="1" a="1"/>
  <c r="AY752" i="1" s="1"/>
  <c r="AY753" i="1" a="1"/>
  <c r="AY753" i="1" s="1"/>
  <c r="AY754" i="1" a="1"/>
  <c r="AY754" i="1" s="1"/>
  <c r="AY755" i="1" a="1"/>
  <c r="AY755" i="1" s="1"/>
  <c r="AY756" i="1" a="1"/>
  <c r="AY756" i="1" s="1"/>
  <c r="AY757" i="1" a="1"/>
  <c r="AY757" i="1" s="1"/>
  <c r="AY758" i="1" a="1"/>
  <c r="AY758" i="1" s="1"/>
  <c r="AY759" i="1" a="1"/>
  <c r="AY759" i="1" s="1"/>
  <c r="AY760" i="1" a="1"/>
  <c r="AY760" i="1" s="1"/>
  <c r="AY761" i="1" a="1"/>
  <c r="AY761" i="1" s="1"/>
  <c r="AY762" i="1" a="1"/>
  <c r="AY762" i="1" s="1"/>
  <c r="AY763" i="1" a="1"/>
  <c r="AY763" i="1" s="1"/>
  <c r="AY764" i="1" a="1"/>
  <c r="AY764" i="1" s="1"/>
  <c r="AY765" i="1" a="1"/>
  <c r="AY765" i="1" s="1"/>
  <c r="AY766" i="1" a="1"/>
  <c r="AY766" i="1" s="1"/>
  <c r="AY767" i="1" a="1"/>
  <c r="AY767" i="1" s="1"/>
  <c r="AY768" i="1" a="1"/>
  <c r="AY768" i="1" s="1"/>
  <c r="AY769" i="1" a="1"/>
  <c r="AY769" i="1" s="1"/>
  <c r="AY770" i="1" a="1"/>
  <c r="AY770" i="1" s="1"/>
  <c r="AY771" i="1" a="1"/>
  <c r="AY771" i="1" s="1"/>
  <c r="AY772" i="1" a="1"/>
  <c r="AY772" i="1" s="1"/>
  <c r="AY773" i="1" a="1"/>
  <c r="AY773" i="1" s="1"/>
  <c r="AY774" i="1" a="1"/>
  <c r="AY774" i="1" s="1"/>
  <c r="AY775" i="1" a="1"/>
  <c r="AY775" i="1" s="1"/>
  <c r="AY776" i="1" a="1"/>
  <c r="AY776" i="1" s="1"/>
  <c r="AY777" i="1" a="1"/>
  <c r="AY777" i="1" s="1"/>
  <c r="AY778" i="1" a="1"/>
  <c r="AY778" i="1" s="1"/>
  <c r="AY779" i="1" a="1"/>
  <c r="AY779" i="1" s="1"/>
  <c r="AY780" i="1" a="1"/>
  <c r="AY780" i="1" s="1"/>
  <c r="AY781" i="1" a="1"/>
  <c r="AY781" i="1" s="1"/>
  <c r="AY782" i="1" a="1"/>
  <c r="AY782" i="1" s="1"/>
  <c r="AY783" i="1" a="1"/>
  <c r="AY783" i="1" s="1"/>
  <c r="AY784" i="1" a="1"/>
  <c r="AY784" i="1" s="1"/>
  <c r="AY785" i="1" a="1"/>
  <c r="AY785" i="1" s="1"/>
  <c r="AY786" i="1" a="1"/>
  <c r="AY786" i="1" s="1"/>
  <c r="AY787" i="1" a="1"/>
  <c r="AY787" i="1" s="1"/>
  <c r="AY788" i="1" a="1"/>
  <c r="AY788" i="1" s="1"/>
  <c r="AY789" i="1" a="1"/>
  <c r="AY789" i="1" s="1"/>
  <c r="AY790" i="1" a="1"/>
  <c r="AY790" i="1" s="1"/>
  <c r="AY791" i="1" a="1"/>
  <c r="AY791" i="1" s="1"/>
  <c r="AY792" i="1" a="1"/>
  <c r="AY792" i="1" s="1"/>
  <c r="AY793" i="1" a="1"/>
  <c r="AY793" i="1" s="1"/>
  <c r="AY794" i="1" a="1"/>
  <c r="AY794" i="1" s="1"/>
  <c r="AY795" i="1" a="1"/>
  <c r="AY795" i="1" s="1"/>
  <c r="AY796" i="1" a="1"/>
  <c r="AY796" i="1" s="1"/>
  <c r="AY797" i="1" a="1"/>
  <c r="AY797" i="1" s="1"/>
  <c r="AY798" i="1" a="1"/>
  <c r="AY798" i="1" s="1"/>
  <c r="AY799" i="1" a="1"/>
  <c r="AY799" i="1" s="1"/>
  <c r="AY800" i="1" a="1"/>
  <c r="AY800" i="1" s="1"/>
  <c r="AY801" i="1" a="1"/>
  <c r="AY801" i="1" s="1"/>
  <c r="AY802" i="1" a="1"/>
  <c r="AY802" i="1" s="1"/>
  <c r="AY803" i="1" a="1"/>
  <c r="AY803" i="1" s="1"/>
  <c r="AY804" i="1" a="1"/>
  <c r="AY804" i="1" s="1"/>
  <c r="AY805" i="1" a="1"/>
  <c r="AY805" i="1" s="1"/>
  <c r="AY806" i="1" a="1"/>
  <c r="AY806" i="1" s="1"/>
  <c r="AY807" i="1" a="1"/>
  <c r="AY807" i="1" s="1"/>
  <c r="AY808" i="1" a="1"/>
  <c r="AY808" i="1" s="1"/>
  <c r="AY809" i="1" a="1"/>
  <c r="AY809" i="1" s="1"/>
  <c r="AY810" i="1" a="1"/>
  <c r="AY810" i="1" s="1"/>
  <c r="AY819" i="1" a="1"/>
  <c r="AY819" i="1" s="1"/>
  <c r="AY820" i="1" a="1"/>
  <c r="AY820" i="1" s="1"/>
  <c r="AY821" i="1" a="1"/>
  <c r="AY821" i="1" s="1"/>
  <c r="AY822" i="1" a="1"/>
  <c r="AY822" i="1" s="1"/>
  <c r="AY823" i="1" a="1"/>
  <c r="AY823" i="1" s="1"/>
  <c r="AY824" i="1" a="1"/>
  <c r="AY824" i="1" s="1"/>
  <c r="AY825" i="1" a="1"/>
  <c r="AY825" i="1" s="1"/>
  <c r="AY826" i="1" a="1"/>
  <c r="AY826" i="1" s="1"/>
  <c r="AY827" i="1" a="1"/>
  <c r="AY827" i="1" s="1"/>
  <c r="AY828" i="1" a="1"/>
  <c r="AY828" i="1" s="1"/>
  <c r="AY829" i="1" a="1"/>
  <c r="AY829" i="1" s="1"/>
  <c r="AY830" i="1" a="1"/>
  <c r="AY830" i="1" s="1"/>
  <c r="AY831" i="1" a="1"/>
  <c r="AY831" i="1" s="1"/>
  <c r="AY832" i="1" a="1"/>
  <c r="AY832" i="1" s="1"/>
  <c r="AY833" i="1" a="1"/>
  <c r="AY833" i="1" s="1"/>
  <c r="AY646" i="1" a="1"/>
  <c r="AY646" i="1" s="1"/>
  <c r="AY834" i="1" a="1"/>
  <c r="AY834" i="1" s="1"/>
  <c r="AY835" i="1" a="1"/>
  <c r="AY835" i="1" s="1"/>
  <c r="AY836" i="1" a="1"/>
  <c r="AY836" i="1" s="1"/>
  <c r="AY837" i="1" a="1"/>
  <c r="AY837" i="1" s="1"/>
  <c r="AY678" i="1" a="1"/>
  <c r="AY678" i="1" s="1"/>
  <c r="AY850" i="1" a="1"/>
  <c r="AY850" i="1" s="1"/>
  <c r="AY863" i="1" a="1"/>
  <c r="AY863" i="1" s="1"/>
  <c r="AY864" i="1" a="1"/>
  <c r="AY864" i="1" s="1"/>
  <c r="AY868" i="1" a="1"/>
  <c r="AY868" i="1" s="1"/>
  <c r="AY936" i="1" a="1"/>
  <c r="AY936" i="1" s="1"/>
  <c r="AY937" i="1" a="1"/>
  <c r="AY937" i="1" s="1"/>
  <c r="AY938" i="1" a="1"/>
  <c r="AY938" i="1" s="1"/>
  <c r="AY939" i="1" a="1"/>
  <c r="AY939" i="1" s="1"/>
  <c r="AY940" i="1" a="1"/>
  <c r="AY940" i="1" s="1"/>
  <c r="AY941" i="1" a="1"/>
  <c r="AY941" i="1" s="1"/>
  <c r="AY942" i="1" a="1"/>
  <c r="AY942" i="1" s="1"/>
  <c r="AY943" i="1" a="1"/>
  <c r="AY943" i="1" s="1"/>
  <c r="AY944" i="1" a="1"/>
  <c r="AY944" i="1" s="1"/>
  <c r="AY945" i="1" a="1"/>
  <c r="AY945" i="1" s="1"/>
  <c r="AY946" i="1" a="1"/>
  <c r="AY946" i="1" s="1"/>
  <c r="AY947" i="1" a="1"/>
  <c r="AY947" i="1" s="1"/>
  <c r="AY948" i="1" a="1"/>
  <c r="AY948" i="1" s="1"/>
  <c r="AY949" i="1" a="1"/>
  <c r="AY949" i="1" s="1"/>
  <c r="AY950" i="1" a="1"/>
  <c r="AY950" i="1" s="1"/>
  <c r="AY951" i="1" a="1"/>
  <c r="AY951" i="1" s="1"/>
  <c r="AY952" i="1" a="1"/>
  <c r="AY952" i="1" s="1"/>
  <c r="AY953" i="1" a="1"/>
  <c r="AY953" i="1" s="1"/>
  <c r="AY954" i="1" a="1"/>
  <c r="AY954" i="1" s="1"/>
  <c r="AY955" i="1" a="1"/>
  <c r="AY955" i="1" s="1"/>
  <c r="AY956" i="1" a="1"/>
  <c r="AY956" i="1" s="1"/>
  <c r="AY855" i="1" a="1"/>
  <c r="AY855" i="1" s="1"/>
  <c r="AY862" i="1" a="1"/>
  <c r="AY862" i="1" s="1"/>
  <c r="AY934" i="1" a="1"/>
  <c r="AY934" i="1" s="1"/>
  <c r="AY814" i="1" a="1"/>
  <c r="AY814" i="1" s="1"/>
  <c r="AY839" i="1" a="1"/>
  <c r="AY839" i="1" s="1"/>
  <c r="AY841" i="1" a="1"/>
  <c r="AY841" i="1" s="1"/>
  <c r="AY843" i="1" a="1"/>
  <c r="AY843" i="1" s="1"/>
  <c r="AY845" i="1" a="1"/>
  <c r="AY845" i="1" s="1"/>
  <c r="AY847" i="1" a="1"/>
  <c r="AY847" i="1" s="1"/>
  <c r="AY851" i="1" a="1"/>
  <c r="AY851" i="1" s="1"/>
  <c r="AY865" i="1" a="1"/>
  <c r="AY865" i="1" s="1"/>
  <c r="AY869" i="1" a="1"/>
  <c r="AY869" i="1" s="1"/>
  <c r="AY892" i="1" a="1"/>
  <c r="AY892" i="1" s="1"/>
  <c r="AY935" i="1" a="1"/>
  <c r="AY935" i="1" s="1"/>
  <c r="AY812" i="1" a="1"/>
  <c r="AY812" i="1" s="1"/>
  <c r="AY856" i="1" a="1"/>
  <c r="AY856" i="1" s="1"/>
  <c r="AY858" i="1" a="1"/>
  <c r="AY858" i="1" s="1"/>
  <c r="AY861" i="1" a="1"/>
  <c r="AY861" i="1" s="1"/>
  <c r="AY870" i="1" a="1"/>
  <c r="AY870" i="1" s="1"/>
  <c r="AY871" i="1" a="1"/>
  <c r="AY871" i="1" s="1"/>
  <c r="AY872" i="1" a="1"/>
  <c r="AY872" i="1" s="1"/>
  <c r="AY873" i="1" a="1"/>
  <c r="AY873" i="1" s="1"/>
  <c r="AY874" i="1" a="1"/>
  <c r="AY874" i="1" s="1"/>
  <c r="AY875" i="1" a="1"/>
  <c r="AY875" i="1" s="1"/>
  <c r="AY876" i="1" a="1"/>
  <c r="AY876" i="1" s="1"/>
  <c r="AY877" i="1" a="1"/>
  <c r="AY877" i="1" s="1"/>
  <c r="AY878" i="1" a="1"/>
  <c r="AY878" i="1" s="1"/>
  <c r="AY879" i="1" a="1"/>
  <c r="AY879" i="1" s="1"/>
  <c r="AY880" i="1" a="1"/>
  <c r="AY880" i="1" s="1"/>
  <c r="AY881" i="1" a="1"/>
  <c r="AY881" i="1" s="1"/>
  <c r="AY882" i="1" a="1"/>
  <c r="AY882" i="1" s="1"/>
  <c r="AY883" i="1" a="1"/>
  <c r="AY883" i="1" s="1"/>
  <c r="AY884" i="1" a="1"/>
  <c r="AY884" i="1" s="1"/>
  <c r="AY885" i="1" a="1"/>
  <c r="AY885" i="1" s="1"/>
  <c r="AY886" i="1" a="1"/>
  <c r="AY886" i="1" s="1"/>
  <c r="AY887" i="1" a="1"/>
  <c r="AY887" i="1" s="1"/>
  <c r="AY888" i="1" a="1"/>
  <c r="AY888" i="1" s="1"/>
  <c r="AY889" i="1" a="1"/>
  <c r="AY889" i="1" s="1"/>
  <c r="AY890" i="1" a="1"/>
  <c r="AY890" i="1" s="1"/>
  <c r="AY891" i="1" a="1"/>
  <c r="AY891" i="1" s="1"/>
  <c r="AY893" i="1" a="1"/>
  <c r="AY893" i="1" s="1"/>
  <c r="AY894" i="1" a="1"/>
  <c r="AY894" i="1" s="1"/>
  <c r="AY895" i="1" a="1"/>
  <c r="AY895" i="1" s="1"/>
  <c r="AY896" i="1" a="1"/>
  <c r="AY896" i="1" s="1"/>
  <c r="AY897" i="1" a="1"/>
  <c r="AY897" i="1" s="1"/>
  <c r="AY898" i="1" a="1"/>
  <c r="AY898" i="1" s="1"/>
  <c r="AY899" i="1" a="1"/>
  <c r="AY899" i="1" s="1"/>
  <c r="AY852" i="1" a="1"/>
  <c r="AY852" i="1" s="1"/>
  <c r="AY854" i="1" a="1"/>
  <c r="AY854" i="1" s="1"/>
  <c r="AY866" i="1" a="1"/>
  <c r="AY866" i="1" s="1"/>
  <c r="AY693" i="1" a="1"/>
  <c r="AY693" i="1" s="1"/>
  <c r="AY857" i="1" a="1"/>
  <c r="AY857" i="1" s="1"/>
  <c r="AY860" i="1" a="1"/>
  <c r="AY860" i="1" s="1"/>
  <c r="AY931" i="1" a="1"/>
  <c r="AY931" i="1" s="1"/>
  <c r="AY932" i="1" a="1"/>
  <c r="AY932" i="1" s="1"/>
  <c r="AY933" i="1" a="1"/>
  <c r="AY933" i="1" s="1"/>
  <c r="AY842" i="1" a="1"/>
  <c r="AY842" i="1" s="1"/>
  <c r="AY906" i="1" a="1"/>
  <c r="AY906" i="1" s="1"/>
  <c r="AY914" i="1" a="1"/>
  <c r="AY914" i="1" s="1"/>
  <c r="AY922" i="1" a="1"/>
  <c r="AY922" i="1" s="1"/>
  <c r="AY930" i="1" a="1"/>
  <c r="AY930" i="1" s="1"/>
  <c r="AY1016" i="1" a="1"/>
  <c r="AY1016" i="1" s="1"/>
  <c r="AY848" i="1" a="1"/>
  <c r="AY848" i="1" s="1"/>
  <c r="AY901" i="1" a="1"/>
  <c r="AY901" i="1" s="1"/>
  <c r="AY909" i="1" a="1"/>
  <c r="AY909" i="1" s="1"/>
  <c r="AY917" i="1" a="1"/>
  <c r="AY917" i="1" s="1"/>
  <c r="AY925" i="1" a="1"/>
  <c r="AY925" i="1" s="1"/>
  <c r="AY957" i="1" a="1"/>
  <c r="AY957" i="1" s="1"/>
  <c r="AY958" i="1" a="1"/>
  <c r="AY958" i="1" s="1"/>
  <c r="AY959" i="1" a="1"/>
  <c r="AY959" i="1" s="1"/>
  <c r="AY960" i="1" a="1"/>
  <c r="AY960" i="1" s="1"/>
  <c r="AY961" i="1" a="1"/>
  <c r="AY961" i="1" s="1"/>
  <c r="AY962" i="1" a="1"/>
  <c r="AY962" i="1" s="1"/>
  <c r="AY963" i="1" a="1"/>
  <c r="AY963" i="1" s="1"/>
  <c r="AY964" i="1" a="1"/>
  <c r="AY964" i="1" s="1"/>
  <c r="AY965" i="1" a="1"/>
  <c r="AY965" i="1" s="1"/>
  <c r="AY838" i="1" a="1"/>
  <c r="AY838" i="1" s="1"/>
  <c r="AY904" i="1" a="1"/>
  <c r="AY904" i="1" s="1"/>
  <c r="AY912" i="1" a="1"/>
  <c r="AY912" i="1" s="1"/>
  <c r="AY920" i="1" a="1"/>
  <c r="AY920" i="1" s="1"/>
  <c r="AY928" i="1" a="1"/>
  <c r="AY928" i="1" s="1"/>
  <c r="AY1013" i="1" a="1"/>
  <c r="AY1013" i="1" s="1"/>
  <c r="AY1017" i="1" a="1"/>
  <c r="AY1017" i="1" s="1"/>
  <c r="AY844" i="1" a="1"/>
  <c r="AY844" i="1" s="1"/>
  <c r="AY849" i="1" a="1"/>
  <c r="AY849" i="1" s="1"/>
  <c r="AY907" i="1" a="1"/>
  <c r="AY907" i="1" s="1"/>
  <c r="AY915" i="1" a="1"/>
  <c r="AY915" i="1" s="1"/>
  <c r="AY923" i="1" a="1"/>
  <c r="AY923" i="1" s="1"/>
  <c r="AY853" i="1" a="1"/>
  <c r="AY853" i="1" s="1"/>
  <c r="AY859" i="1" a="1"/>
  <c r="AY859" i="1" s="1"/>
  <c r="AY867" i="1" a="1"/>
  <c r="AY867" i="1" s="1"/>
  <c r="AY902" i="1" a="1"/>
  <c r="AY902" i="1" s="1"/>
  <c r="AY910" i="1" a="1"/>
  <c r="AY910" i="1" s="1"/>
  <c r="AY918" i="1" a="1"/>
  <c r="AY918" i="1" s="1"/>
  <c r="AY926" i="1" a="1"/>
  <c r="AY926" i="1" s="1"/>
  <c r="AY840" i="1" a="1"/>
  <c r="AY840" i="1" s="1"/>
  <c r="AY905" i="1" a="1"/>
  <c r="AY905" i="1" s="1"/>
  <c r="AY913" i="1" a="1"/>
  <c r="AY913" i="1" s="1"/>
  <c r="AY921" i="1" a="1"/>
  <c r="AY921" i="1" s="1"/>
  <c r="AY929" i="1" a="1"/>
  <c r="AY929" i="1" s="1"/>
  <c r="AY903" i="1" a="1"/>
  <c r="AY903" i="1" s="1"/>
  <c r="AY911" i="1" a="1"/>
  <c r="AY911" i="1" s="1"/>
  <c r="AY919" i="1" a="1"/>
  <c r="AY919" i="1" s="1"/>
  <c r="AY927" i="1" a="1"/>
  <c r="AY927" i="1" s="1"/>
  <c r="AY916" i="1" a="1"/>
  <c r="AY916" i="1" s="1"/>
  <c r="AY992" i="1" a="1"/>
  <c r="AY992" i="1" s="1"/>
  <c r="AY993" i="1" a="1"/>
  <c r="AY993" i="1" s="1"/>
  <c r="AY994" i="1" a="1"/>
  <c r="AY994" i="1" s="1"/>
  <c r="AY995" i="1" a="1"/>
  <c r="AY995" i="1" s="1"/>
  <c r="AY996" i="1" a="1"/>
  <c r="AY996" i="1" s="1"/>
  <c r="AY997" i="1" a="1"/>
  <c r="AY997" i="1" s="1"/>
  <c r="AY998" i="1" a="1"/>
  <c r="AY998" i="1" s="1"/>
  <c r="AY999" i="1" a="1"/>
  <c r="AY999" i="1" s="1"/>
  <c r="AY1000" i="1" a="1"/>
  <c r="AY1000" i="1" s="1"/>
  <c r="AY1001" i="1" a="1"/>
  <c r="AY1001" i="1" s="1"/>
  <c r="AY1002" i="1" a="1"/>
  <c r="AY1002" i="1" s="1"/>
  <c r="AY1003" i="1" a="1"/>
  <c r="AY1003" i="1" s="1"/>
  <c r="AY1004" i="1" a="1"/>
  <c r="AY1004" i="1" s="1"/>
  <c r="AY1005" i="1" a="1"/>
  <c r="AY1005" i="1" s="1"/>
  <c r="AY1006" i="1" a="1"/>
  <c r="AY1006" i="1" s="1"/>
  <c r="AY1007" i="1" a="1"/>
  <c r="AY1007" i="1" s="1"/>
  <c r="AY1008" i="1" a="1"/>
  <c r="AY1008" i="1" s="1"/>
  <c r="AY1009" i="1" a="1"/>
  <c r="AY1009" i="1" s="1"/>
  <c r="AY1010" i="1" a="1"/>
  <c r="AY1010" i="1" s="1"/>
  <c r="AY1018" i="1" a="1"/>
  <c r="AY1018" i="1" s="1"/>
  <c r="AY1015" i="1" a="1"/>
  <c r="AY1015" i="1" s="1"/>
  <c r="AY1019" i="1" a="1"/>
  <c r="AY1019" i="1" s="1"/>
  <c r="AY1024" i="1" a="1"/>
  <c r="AY1024" i="1" s="1"/>
  <c r="AY1025" i="1" a="1"/>
  <c r="AY1025" i="1" s="1"/>
  <c r="AY1026" i="1" a="1"/>
  <c r="AY1026" i="1" s="1"/>
  <c r="AY1027" i="1" a="1"/>
  <c r="AY1027" i="1" s="1"/>
  <c r="AY1028" i="1" a="1"/>
  <c r="AY1028" i="1" s="1"/>
  <c r="AY1029" i="1" a="1"/>
  <c r="AY1029" i="1" s="1"/>
  <c r="AY1030" i="1" a="1"/>
  <c r="AY1030" i="1" s="1"/>
  <c r="AY1049" i="1" a="1"/>
  <c r="AY1049" i="1" s="1"/>
  <c r="AY1050" i="1" a="1"/>
  <c r="AY1050" i="1" s="1"/>
  <c r="AY900" i="1" a="1"/>
  <c r="AY900" i="1" s="1"/>
  <c r="AY1036" i="1" a="1"/>
  <c r="AY1036" i="1" s="1"/>
  <c r="AY1044" i="1" a="1"/>
  <c r="AY1044" i="1" s="1"/>
  <c r="AY1048" i="1" a="1"/>
  <c r="AY1048" i="1" s="1"/>
  <c r="AY1051" i="1" a="1"/>
  <c r="AY1051" i="1" s="1"/>
  <c r="AY1055" i="1" a="1"/>
  <c r="AY1055" i="1" s="1"/>
  <c r="AY1059" i="1" a="1"/>
  <c r="AY1059" i="1" s="1"/>
  <c r="AY1063" i="1" a="1"/>
  <c r="AY1063" i="1" s="1"/>
  <c r="AY1067" i="1" a="1"/>
  <c r="AY1067" i="1" s="1"/>
  <c r="AY1069" i="1" a="1"/>
  <c r="AY1069" i="1" s="1"/>
  <c r="AY1071" i="1" a="1"/>
  <c r="AY1071" i="1" s="1"/>
  <c r="AY1073" i="1" a="1"/>
  <c r="AY1073" i="1" s="1"/>
  <c r="AY1075" i="1" a="1"/>
  <c r="AY1075" i="1" s="1"/>
  <c r="AY1077" i="1" a="1"/>
  <c r="AY1077" i="1" s="1"/>
  <c r="AY1079" i="1" a="1"/>
  <c r="AY1079" i="1" s="1"/>
  <c r="AY1081" i="1" a="1"/>
  <c r="AY1081" i="1" s="1"/>
  <c r="AY1083" i="1" a="1"/>
  <c r="AY1083" i="1" s="1"/>
  <c r="AY1085" i="1" a="1"/>
  <c r="AY1085" i="1" s="1"/>
  <c r="AY1087" i="1" a="1"/>
  <c r="AY1087" i="1" s="1"/>
  <c r="AY1089" i="1" a="1"/>
  <c r="AY1089" i="1" s="1"/>
  <c r="AY1091" i="1" a="1"/>
  <c r="AY1091" i="1" s="1"/>
  <c r="AY1093" i="1" a="1"/>
  <c r="AY1093" i="1" s="1"/>
  <c r="AY924" i="1" a="1"/>
  <c r="AY924" i="1" s="1"/>
  <c r="AY1022" i="1" a="1"/>
  <c r="AY1022" i="1" s="1"/>
  <c r="AY1040" i="1" a="1"/>
  <c r="AY1040" i="1" s="1"/>
  <c r="AY846" i="1" a="1"/>
  <c r="AY846" i="1" s="1"/>
  <c r="AY1014" i="1" a="1"/>
  <c r="AY1014" i="1" s="1"/>
  <c r="AY1035" i="1" a="1"/>
  <c r="AY1035" i="1" s="1"/>
  <c r="AY1039" i="1" a="1"/>
  <c r="AY1039" i="1" s="1"/>
  <c r="AY1041" i="1" a="1"/>
  <c r="AY1041" i="1" s="1"/>
  <c r="AY1045" i="1" a="1"/>
  <c r="AY1045" i="1" s="1"/>
  <c r="AY1047" i="1" a="1"/>
  <c r="AY1047" i="1" s="1"/>
  <c r="AY1052" i="1" a="1"/>
  <c r="AY1052" i="1" s="1"/>
  <c r="AY1056" i="1" a="1"/>
  <c r="AY1056" i="1" s="1"/>
  <c r="AY1060" i="1" a="1"/>
  <c r="AY1060" i="1" s="1"/>
  <c r="AY1064" i="1" a="1"/>
  <c r="AY1064" i="1" s="1"/>
  <c r="AY908" i="1" a="1"/>
  <c r="AY908" i="1" s="1"/>
  <c r="AY1021" i="1" a="1"/>
  <c r="AY1021" i="1" s="1"/>
  <c r="AY1033" i="1" a="1"/>
  <c r="AY1033" i="1" s="1"/>
  <c r="AY1034" i="1" a="1"/>
  <c r="AY1034" i="1" s="1"/>
  <c r="AY1046" i="1" a="1"/>
  <c r="AY1046" i="1" s="1"/>
  <c r="AY1095" i="1" a="1"/>
  <c r="AY1095" i="1" s="1"/>
  <c r="AY1096" i="1" a="1"/>
  <c r="AY1096" i="1" s="1"/>
  <c r="AY1097" i="1" a="1"/>
  <c r="AY1097" i="1" s="1"/>
  <c r="AY1098" i="1" a="1"/>
  <c r="AY1098" i="1" s="1"/>
  <c r="AY1099" i="1" a="1"/>
  <c r="AY1099" i="1" s="1"/>
  <c r="AY1100" i="1" a="1"/>
  <c r="AY1100" i="1" s="1"/>
  <c r="AY1101" i="1" a="1"/>
  <c r="AY1101" i="1" s="1"/>
  <c r="AY1102" i="1" a="1"/>
  <c r="AY1102" i="1" s="1"/>
  <c r="AY1103" i="1" a="1"/>
  <c r="AY1103" i="1" s="1"/>
  <c r="AY1104" i="1" a="1"/>
  <c r="AY1104" i="1" s="1"/>
  <c r="AY1105" i="1" a="1"/>
  <c r="AY1105" i="1" s="1"/>
  <c r="AY1106" i="1" a="1"/>
  <c r="AY1106" i="1" s="1"/>
  <c r="AY1107" i="1" a="1"/>
  <c r="AY1107" i="1" s="1"/>
  <c r="AY1108" i="1" a="1"/>
  <c r="AY1108" i="1" s="1"/>
  <c r="AY1109" i="1" a="1"/>
  <c r="AY1109" i="1" s="1"/>
  <c r="AY1110" i="1" a="1"/>
  <c r="AY1110" i="1" s="1"/>
  <c r="AY1111" i="1" a="1"/>
  <c r="AY1111" i="1" s="1"/>
  <c r="AY1112" i="1" a="1"/>
  <c r="AY1112" i="1" s="1"/>
  <c r="AY1113" i="1" a="1"/>
  <c r="AY1113" i="1" s="1"/>
  <c r="AY1114" i="1" a="1"/>
  <c r="AY1114" i="1" s="1"/>
  <c r="AY1115" i="1" a="1"/>
  <c r="AY1115" i="1" s="1"/>
  <c r="AY1116" i="1" a="1"/>
  <c r="AY1116" i="1" s="1"/>
  <c r="AY1117" i="1" a="1"/>
  <c r="AY1117" i="1" s="1"/>
  <c r="AY1118" i="1" a="1"/>
  <c r="AY1118" i="1" s="1"/>
  <c r="AY1119" i="1" a="1"/>
  <c r="AY1119" i="1" s="1"/>
  <c r="AY1120" i="1" a="1"/>
  <c r="AY1120" i="1" s="1"/>
  <c r="AY1121" i="1" a="1"/>
  <c r="AY1121" i="1" s="1"/>
  <c r="AY1122" i="1" a="1"/>
  <c r="AY1122" i="1" s="1"/>
  <c r="AY1123" i="1" a="1"/>
  <c r="AY1123" i="1" s="1"/>
  <c r="AY1124" i="1" a="1"/>
  <c r="AY1124" i="1" s="1"/>
  <c r="AY1125" i="1" a="1"/>
  <c r="AY1125" i="1" s="1"/>
  <c r="AY1126" i="1" a="1"/>
  <c r="AY1126" i="1" s="1"/>
  <c r="AY1127" i="1" a="1"/>
  <c r="AY1127" i="1" s="1"/>
  <c r="AY1128" i="1" a="1"/>
  <c r="AY1128" i="1" s="1"/>
  <c r="AY1129" i="1" a="1"/>
  <c r="AY1129" i="1" s="1"/>
  <c r="AY1131" i="1" a="1"/>
  <c r="AY1131" i="1" s="1"/>
  <c r="AY966" i="1" a="1"/>
  <c r="AY966" i="1" s="1"/>
  <c r="AY967" i="1" a="1"/>
  <c r="AY967" i="1" s="1"/>
  <c r="AY968" i="1" a="1"/>
  <c r="AY968" i="1" s="1"/>
  <c r="AY969" i="1" a="1"/>
  <c r="AY969" i="1" s="1"/>
  <c r="AY970" i="1" a="1"/>
  <c r="AY970" i="1" s="1"/>
  <c r="AY971" i="1" a="1"/>
  <c r="AY971" i="1" s="1"/>
  <c r="AY972" i="1" a="1"/>
  <c r="AY972" i="1" s="1"/>
  <c r="AY973" i="1" a="1"/>
  <c r="AY973" i="1" s="1"/>
  <c r="AY974" i="1" a="1"/>
  <c r="AY974" i="1" s="1"/>
  <c r="AY975" i="1" a="1"/>
  <c r="AY975" i="1" s="1"/>
  <c r="AY976" i="1" a="1"/>
  <c r="AY976" i="1" s="1"/>
  <c r="AY977" i="1" a="1"/>
  <c r="AY977" i="1" s="1"/>
  <c r="AY978" i="1" a="1"/>
  <c r="AY978" i="1" s="1"/>
  <c r="AY979" i="1" a="1"/>
  <c r="AY979" i="1" s="1"/>
  <c r="AY980" i="1" a="1"/>
  <c r="AY980" i="1" s="1"/>
  <c r="AY981" i="1" a="1"/>
  <c r="AY981" i="1" s="1"/>
  <c r="AY982" i="1" a="1"/>
  <c r="AY982" i="1" s="1"/>
  <c r="AY983" i="1" a="1"/>
  <c r="AY983" i="1" s="1"/>
  <c r="AY984" i="1" a="1"/>
  <c r="AY984" i="1" s="1"/>
  <c r="AY985" i="1" a="1"/>
  <c r="AY985" i="1" s="1"/>
  <c r="AY986" i="1" a="1"/>
  <c r="AY986" i="1" s="1"/>
  <c r="AY987" i="1" a="1"/>
  <c r="AY987" i="1" s="1"/>
  <c r="AY988" i="1" a="1"/>
  <c r="AY988" i="1" s="1"/>
  <c r="AY989" i="1" a="1"/>
  <c r="AY989" i="1" s="1"/>
  <c r="AY990" i="1" a="1"/>
  <c r="AY990" i="1" s="1"/>
  <c r="AY991" i="1" a="1"/>
  <c r="AY991" i="1" s="1"/>
  <c r="AY1020" i="1" a="1"/>
  <c r="AY1020" i="1" s="1"/>
  <c r="AY1023" i="1" a="1"/>
  <c r="AY1023" i="1" s="1"/>
  <c r="AY1031" i="1" a="1"/>
  <c r="AY1031" i="1" s="1"/>
  <c r="AY1057" i="1" a="1"/>
  <c r="AY1057" i="1" s="1"/>
  <c r="AY1066" i="1" a="1"/>
  <c r="AY1066" i="1" s="1"/>
  <c r="AY1074" i="1" a="1"/>
  <c r="AY1074" i="1" s="1"/>
  <c r="AY1082" i="1" a="1"/>
  <c r="AY1082" i="1" s="1"/>
  <c r="AY1136" i="1" a="1"/>
  <c r="AY1136" i="1" s="1"/>
  <c r="AY1143" i="1" a="1"/>
  <c r="AY1143" i="1" s="1"/>
  <c r="AY1147" i="1" a="1"/>
  <c r="AY1147" i="1" s="1"/>
  <c r="AY1151" i="1" a="1"/>
  <c r="AY1151" i="1" s="1"/>
  <c r="AY1155" i="1" a="1"/>
  <c r="AY1155" i="1" s="1"/>
  <c r="AY1159" i="1" a="1"/>
  <c r="AY1159" i="1" s="1"/>
  <c r="AY1163" i="1" a="1"/>
  <c r="AY1163" i="1" s="1"/>
  <c r="AY1167" i="1" a="1"/>
  <c r="AY1167" i="1" s="1"/>
  <c r="AY1171" i="1" a="1"/>
  <c r="AY1171" i="1" s="1"/>
  <c r="AY1175" i="1" a="1"/>
  <c r="AY1175" i="1" s="1"/>
  <c r="AY1179" i="1" a="1"/>
  <c r="AY1179" i="1" s="1"/>
  <c r="AY1183" i="1" a="1"/>
  <c r="AY1183" i="1" s="1"/>
  <c r="AY1187" i="1" a="1"/>
  <c r="AY1187" i="1" s="1"/>
  <c r="AY1012" i="1" a="1"/>
  <c r="AY1012" i="1" s="1"/>
  <c r="AY1043" i="1" a="1"/>
  <c r="AY1043" i="1" s="1"/>
  <c r="AY1054" i="1" a="1"/>
  <c r="AY1054" i="1" s="1"/>
  <c r="AY1132" i="1" a="1"/>
  <c r="AY1132" i="1" s="1"/>
  <c r="AY1061" i="1" a="1"/>
  <c r="AY1061" i="1" s="1"/>
  <c r="AY1068" i="1" a="1"/>
  <c r="AY1068" i="1" s="1"/>
  <c r="AY1076" i="1" a="1"/>
  <c r="AY1076" i="1" s="1"/>
  <c r="AY1084" i="1" a="1"/>
  <c r="AY1084" i="1" s="1"/>
  <c r="AY1139" i="1" a="1"/>
  <c r="AY1139" i="1" s="1"/>
  <c r="AY1140" i="1" a="1"/>
  <c r="AY1140" i="1" s="1"/>
  <c r="AY1141" i="1" a="1"/>
  <c r="AY1141" i="1" s="1"/>
  <c r="AY1144" i="1" a="1"/>
  <c r="AY1144" i="1" s="1"/>
  <c r="AY1148" i="1" a="1"/>
  <c r="AY1148" i="1" s="1"/>
  <c r="AY1152" i="1" a="1"/>
  <c r="AY1152" i="1" s="1"/>
  <c r="AY1156" i="1" a="1"/>
  <c r="AY1156" i="1" s="1"/>
  <c r="AY1160" i="1" a="1"/>
  <c r="AY1160" i="1" s="1"/>
  <c r="AY1164" i="1" a="1"/>
  <c r="AY1164" i="1" s="1"/>
  <c r="AY1168" i="1" a="1"/>
  <c r="AY1168" i="1" s="1"/>
  <c r="AY1172" i="1" a="1"/>
  <c r="AY1172" i="1" s="1"/>
  <c r="AY1176" i="1" a="1"/>
  <c r="AY1176" i="1" s="1"/>
  <c r="AY1180" i="1" a="1"/>
  <c r="AY1180" i="1" s="1"/>
  <c r="AY1184" i="1" a="1"/>
  <c r="AY1184" i="1" s="1"/>
  <c r="AY1188" i="1" a="1"/>
  <c r="AY1188" i="1" s="1"/>
  <c r="AY1058" i="1" a="1"/>
  <c r="AY1058" i="1" s="1"/>
  <c r="AY1094" i="1" a="1"/>
  <c r="AY1094" i="1" s="1"/>
  <c r="AY1032" i="1" a="1"/>
  <c r="AY1032" i="1" s="1"/>
  <c r="AY1065" i="1" a="1"/>
  <c r="AY1065" i="1" s="1"/>
  <c r="AY1070" i="1" a="1"/>
  <c r="AY1070" i="1" s="1"/>
  <c r="AY1078" i="1" a="1"/>
  <c r="AY1078" i="1" s="1"/>
  <c r="AY1086" i="1" a="1"/>
  <c r="AY1086" i="1" s="1"/>
  <c r="AY1092" i="1" a="1"/>
  <c r="AY1092" i="1" s="1"/>
  <c r="AY1134" i="1" a="1"/>
  <c r="AY1134" i="1" s="1"/>
  <c r="AY1135" i="1" a="1"/>
  <c r="AY1135" i="1" s="1"/>
  <c r="AY1137" i="1" a="1"/>
  <c r="AY1137" i="1" s="1"/>
  <c r="AY1145" i="1" a="1"/>
  <c r="AY1145" i="1" s="1"/>
  <c r="AY1149" i="1" a="1"/>
  <c r="AY1149" i="1" s="1"/>
  <c r="AY1153" i="1" a="1"/>
  <c r="AY1153" i="1" s="1"/>
  <c r="AY1157" i="1" a="1"/>
  <c r="AY1157" i="1" s="1"/>
  <c r="AY1161" i="1" a="1"/>
  <c r="AY1161" i="1" s="1"/>
  <c r="AY1165" i="1" a="1"/>
  <c r="AY1165" i="1" s="1"/>
  <c r="AY1169" i="1" a="1"/>
  <c r="AY1169" i="1" s="1"/>
  <c r="AY1173" i="1" a="1"/>
  <c r="AY1173" i="1" s="1"/>
  <c r="AY1177" i="1" a="1"/>
  <c r="AY1177" i="1" s="1"/>
  <c r="AY1181" i="1" a="1"/>
  <c r="AY1181" i="1" s="1"/>
  <c r="AY1185" i="1" a="1"/>
  <c r="AY1185" i="1" s="1"/>
  <c r="AY1189" i="1" a="1"/>
  <c r="AY1189" i="1" s="1"/>
  <c r="AY1011" i="1" a="1"/>
  <c r="AY1011" i="1" s="1"/>
  <c r="AY1037" i="1" a="1"/>
  <c r="AY1037" i="1" s="1"/>
  <c r="AY1062" i="1" a="1"/>
  <c r="AY1062" i="1" s="1"/>
  <c r="AY1090" i="1" a="1"/>
  <c r="AY1090" i="1" s="1"/>
  <c r="AY1130" i="1" a="1"/>
  <c r="AY1130" i="1" s="1"/>
  <c r="AY1133" i="1" a="1"/>
  <c r="AY1133" i="1" s="1"/>
  <c r="AY1038" i="1" a="1"/>
  <c r="AY1038" i="1" s="1"/>
  <c r="AY1072" i="1" a="1"/>
  <c r="AY1072" i="1" s="1"/>
  <c r="AY1142" i="1" a="1"/>
  <c r="AY1142" i="1" s="1"/>
  <c r="AY1158" i="1" a="1"/>
  <c r="AY1158" i="1" s="1"/>
  <c r="AY1174" i="1" a="1"/>
  <c r="AY1174" i="1" s="1"/>
  <c r="AY1190" i="1" a="1"/>
  <c r="AY1190" i="1" s="1"/>
  <c r="AY1138" i="1" a="1"/>
  <c r="AY1138" i="1" s="1"/>
  <c r="AY1192" i="1" a="1"/>
  <c r="AY1192" i="1" s="1"/>
  <c r="AY1042" i="1" a="1"/>
  <c r="AY1042" i="1" s="1"/>
  <c r="AY1080" i="1" a="1"/>
  <c r="AY1080" i="1" s="1"/>
  <c r="AY1146" i="1" a="1"/>
  <c r="AY1146" i="1" s="1"/>
  <c r="AY1162" i="1" a="1"/>
  <c r="AY1162" i="1" s="1"/>
  <c r="AY1178" i="1" a="1"/>
  <c r="AY1178" i="1" s="1"/>
  <c r="AY1237" i="1" a="1"/>
  <c r="AY1237" i="1" s="1"/>
  <c r="AY1238" i="1" a="1"/>
  <c r="AY1238" i="1" s="1"/>
  <c r="AY1239" i="1" a="1"/>
  <c r="AY1239" i="1" s="1"/>
  <c r="AY1240" i="1" a="1"/>
  <c r="AY1240" i="1" s="1"/>
  <c r="AY1241" i="1" a="1"/>
  <c r="AY1241" i="1" s="1"/>
  <c r="AY1242" i="1" a="1"/>
  <c r="AY1242" i="1" s="1"/>
  <c r="AY1243" i="1" a="1"/>
  <c r="AY1243" i="1" s="1"/>
  <c r="AY1244" i="1" a="1"/>
  <c r="AY1244" i="1" s="1"/>
  <c r="AY1245" i="1" a="1"/>
  <c r="AY1245" i="1" s="1"/>
  <c r="AY1246" i="1" a="1"/>
  <c r="AY1246" i="1" s="1"/>
  <c r="AY1247" i="1" a="1"/>
  <c r="AY1247" i="1" s="1"/>
  <c r="AY1248" i="1" a="1"/>
  <c r="AY1248" i="1" s="1"/>
  <c r="AY1249" i="1" a="1"/>
  <c r="AY1249" i="1" s="1"/>
  <c r="AY1250" i="1" a="1"/>
  <c r="AY1250" i="1" s="1"/>
  <c r="AY1251" i="1" a="1"/>
  <c r="AY1251" i="1" s="1"/>
  <c r="AY1252" i="1" a="1"/>
  <c r="AY1252" i="1" s="1"/>
  <c r="AY1253" i="1" a="1"/>
  <c r="AY1253" i="1" s="1"/>
  <c r="AY1254" i="1" a="1"/>
  <c r="AY1254" i="1" s="1"/>
  <c r="AY1255" i="1" a="1"/>
  <c r="AY1255" i="1" s="1"/>
  <c r="AY1256" i="1" a="1"/>
  <c r="AY1256" i="1" s="1"/>
  <c r="AY1257" i="1" a="1"/>
  <c r="AY1257" i="1" s="1"/>
  <c r="AY1258" i="1" a="1"/>
  <c r="AY1258" i="1" s="1"/>
  <c r="AY1259" i="1" a="1"/>
  <c r="AY1259" i="1" s="1"/>
  <c r="AY1053" i="1" a="1"/>
  <c r="AY1053" i="1" s="1"/>
  <c r="AY1088" i="1" a="1"/>
  <c r="AY1088" i="1" s="1"/>
  <c r="AY1150" i="1" a="1"/>
  <c r="AY1150" i="1" s="1"/>
  <c r="AY1166" i="1" a="1"/>
  <c r="AY1166" i="1" s="1"/>
  <c r="AY1182" i="1" a="1"/>
  <c r="AY1182" i="1" s="1"/>
  <c r="AY1191" i="1" a="1"/>
  <c r="AY1191" i="1" s="1"/>
  <c r="AY1193" i="1" a="1"/>
  <c r="AY1193" i="1" s="1"/>
  <c r="AY1236" i="1" a="1"/>
  <c r="AY1236" i="1" s="1"/>
  <c r="AY1154" i="1" a="1"/>
  <c r="AY1154" i="1" s="1"/>
  <c r="AY1170" i="1" a="1"/>
  <c r="AY1170" i="1" s="1"/>
  <c r="AY1186" i="1" a="1"/>
  <c r="AY1186" i="1" s="1"/>
  <c r="AY1194" i="1" a="1"/>
  <c r="AY1194" i="1" s="1"/>
  <c r="AY1195" i="1" a="1"/>
  <c r="AY1195" i="1" s="1"/>
  <c r="AY1196" i="1" a="1"/>
  <c r="AY1196" i="1" s="1"/>
  <c r="AY1197" i="1" a="1"/>
  <c r="AY1197" i="1" s="1"/>
  <c r="AY1198" i="1" a="1"/>
  <c r="AY1198" i="1" s="1"/>
  <c r="AY1199" i="1" a="1"/>
  <c r="AY1199" i="1" s="1"/>
  <c r="AY1200" i="1" a="1"/>
  <c r="AY1200" i="1" s="1"/>
  <c r="AY1201" i="1" a="1"/>
  <c r="AY1201" i="1" s="1"/>
  <c r="AY1202" i="1" a="1"/>
  <c r="AY1202" i="1" s="1"/>
  <c r="AY1203" i="1" a="1"/>
  <c r="AY1203" i="1" s="1"/>
  <c r="AY1204" i="1" a="1"/>
  <c r="AY1204" i="1" s="1"/>
  <c r="AY1205" i="1" a="1"/>
  <c r="AY1205" i="1" s="1"/>
  <c r="AY1206" i="1" a="1"/>
  <c r="AY1206" i="1" s="1"/>
  <c r="AY1207" i="1" a="1"/>
  <c r="AY1207" i="1" s="1"/>
  <c r="AY1208" i="1" a="1"/>
  <c r="AY1208" i="1" s="1"/>
  <c r="AY1209" i="1" a="1"/>
  <c r="AY1209" i="1" s="1"/>
  <c r="AY1210" i="1" a="1"/>
  <c r="AY1210" i="1" s="1"/>
  <c r="AY1211" i="1" a="1"/>
  <c r="AY1211" i="1" s="1"/>
  <c r="AY1212" i="1" a="1"/>
  <c r="AY1212" i="1" s="1"/>
  <c r="AY1213" i="1" a="1"/>
  <c r="AY1213" i="1" s="1"/>
  <c r="AY1214" i="1" a="1"/>
  <c r="AY1214" i="1" s="1"/>
  <c r="AY1215" i="1" a="1"/>
  <c r="AY1215" i="1" s="1"/>
  <c r="AY1216" i="1" a="1"/>
  <c r="AY1216" i="1" s="1"/>
  <c r="AY1217" i="1" a="1"/>
  <c r="AY1217" i="1" s="1"/>
  <c r="AY1218" i="1" a="1"/>
  <c r="AY1218" i="1" s="1"/>
  <c r="AY1219" i="1" a="1"/>
  <c r="AY1219" i="1" s="1"/>
  <c r="AY1220" i="1" a="1"/>
  <c r="AY1220" i="1" s="1"/>
  <c r="AY1221" i="1" a="1"/>
  <c r="AY1221" i="1" s="1"/>
  <c r="AY1222" i="1" a="1"/>
  <c r="AY1222" i="1" s="1"/>
  <c r="AY1223" i="1" a="1"/>
  <c r="AY1223" i="1" s="1"/>
  <c r="AY1224" i="1" a="1"/>
  <c r="AY1224" i="1" s="1"/>
  <c r="AY1225" i="1" a="1"/>
  <c r="AY1225" i="1" s="1"/>
  <c r="AY1226" i="1" a="1"/>
  <c r="AY1226" i="1" s="1"/>
  <c r="AY1227" i="1" a="1"/>
  <c r="AY1227" i="1" s="1"/>
  <c r="AY1228" i="1" a="1"/>
  <c r="AY1228" i="1" s="1"/>
  <c r="AY1229" i="1" a="1"/>
  <c r="AY1229" i="1" s="1"/>
  <c r="AY1230" i="1" a="1"/>
  <c r="AY1230" i="1" s="1"/>
  <c r="AY1231" i="1" a="1"/>
  <c r="AY1231" i="1" s="1"/>
  <c r="AY1232" i="1" a="1"/>
  <c r="AY1232" i="1" s="1"/>
  <c r="AY1233" i="1" a="1"/>
  <c r="AY1233" i="1" s="1"/>
  <c r="AY1234" i="1" a="1"/>
  <c r="AY1234" i="1" s="1"/>
  <c r="AY1235" i="1" a="1"/>
  <c r="AY1235" i="1" s="1"/>
  <c r="AY1264" i="1"/>
  <c r="AZ1" i="1"/>
  <c r="AY1273" i="1"/>
  <c r="AX1280" i="1"/>
  <c r="AX1296" i="1"/>
  <c r="AX1295" i="1"/>
  <c r="AX1311" i="1"/>
  <c r="AX1282" i="1"/>
  <c r="AX1298" i="1"/>
  <c r="AX1281" i="1"/>
  <c r="AX1297" i="1"/>
  <c r="AX1284" i="1"/>
  <c r="AX1300" i="1"/>
  <c r="AX1283" i="1"/>
  <c r="AX1299" i="1"/>
  <c r="AX1286" i="1"/>
  <c r="AX1302" i="1"/>
  <c r="AX1285" i="1"/>
  <c r="AX1301" i="1"/>
  <c r="AX1288" i="1"/>
  <c r="AX1304" i="1"/>
  <c r="AX1287" i="1"/>
  <c r="AX1303" i="1"/>
  <c r="AX1290" i="1"/>
  <c r="AX1306" i="1"/>
  <c r="AX1289" i="1"/>
  <c r="AX1305" i="1"/>
  <c r="AX1292" i="1"/>
  <c r="AX1308" i="1"/>
  <c r="AX1291" i="1"/>
  <c r="AX1307" i="1"/>
  <c r="AX1294" i="1"/>
  <c r="AX1310" i="1"/>
  <c r="AX1293" i="1"/>
  <c r="AX1309" i="1"/>
  <c r="AY1312" i="1" l="1"/>
  <c r="AY1313" i="1"/>
  <c r="AY1314" i="1"/>
  <c r="AY1315" i="1"/>
  <c r="AY1316" i="1"/>
  <c r="AY1317" i="1"/>
  <c r="AY1318" i="1"/>
  <c r="AY1319" i="1"/>
  <c r="AY1320" i="1"/>
  <c r="AY1321" i="1"/>
  <c r="AY1322" i="1"/>
  <c r="AY1325" i="1"/>
  <c r="AY1327" i="1"/>
  <c r="AY1330" i="1"/>
  <c r="AY1328" i="1"/>
  <c r="AY1329" i="1"/>
  <c r="AY1323" i="1"/>
  <c r="AY1336" i="1"/>
  <c r="AY1337" i="1"/>
  <c r="AY1338" i="1"/>
  <c r="AY1339" i="1"/>
  <c r="AY1333" i="1"/>
  <c r="AY1332" i="1"/>
  <c r="AY1331" i="1"/>
  <c r="AY1324" i="1"/>
  <c r="AY1334" i="1"/>
  <c r="AY1335" i="1"/>
  <c r="AY1326" i="1"/>
  <c r="AY1340" i="1"/>
  <c r="AY1342" i="1"/>
  <c r="AY1343" i="1"/>
  <c r="AY1341" i="1"/>
  <c r="AZ9" i="1" a="1"/>
  <c r="AZ9" i="1" s="1"/>
  <c r="AZ5" i="1" a="1"/>
  <c r="AZ5" i="1" s="1"/>
  <c r="AZ6" i="1" a="1"/>
  <c r="AZ6" i="1" s="1"/>
  <c r="AZ7" i="1" a="1"/>
  <c r="AZ7" i="1" s="1"/>
  <c r="AZ3" i="1" a="1"/>
  <c r="AZ3" i="1" s="1"/>
  <c r="AZ4" i="1" a="1"/>
  <c r="AZ4" i="1" s="1"/>
  <c r="AZ18" i="1" a="1"/>
  <c r="AZ18" i="1" s="1"/>
  <c r="AZ10" i="1" a="1"/>
  <c r="AZ10" i="1" s="1"/>
  <c r="AZ8" i="1" a="1"/>
  <c r="AZ8" i="1" s="1"/>
  <c r="AZ11" i="1" a="1"/>
  <c r="AZ11" i="1" s="1"/>
  <c r="AZ12" i="1" a="1"/>
  <c r="AZ12" i="1" s="1"/>
  <c r="AZ20" i="1" a="1"/>
  <c r="AZ20" i="1" s="1"/>
  <c r="AZ13" i="1" a="1"/>
  <c r="AZ13" i="1" s="1"/>
  <c r="AZ14" i="1" a="1"/>
  <c r="AZ14" i="1" s="1"/>
  <c r="AZ17" i="1" a="1"/>
  <c r="AZ17" i="1" s="1"/>
  <c r="AZ15" i="1" a="1"/>
  <c r="AZ15" i="1" s="1"/>
  <c r="AZ19" i="1" a="1"/>
  <c r="AZ19" i="1" s="1"/>
  <c r="AZ23" i="1" a="1"/>
  <c r="AZ23" i="1" s="1"/>
  <c r="AZ21" i="1" a="1"/>
  <c r="AZ21" i="1" s="1"/>
  <c r="AZ25" i="1" a="1"/>
  <c r="AZ25" i="1" s="1"/>
  <c r="AZ27" i="1" a="1"/>
  <c r="AZ27" i="1" s="1"/>
  <c r="AZ16" i="1" a="1"/>
  <c r="AZ16" i="1" s="1"/>
  <c r="AZ22" i="1" a="1"/>
  <c r="AZ22" i="1" s="1"/>
  <c r="AZ24" i="1" a="1"/>
  <c r="AZ24" i="1" s="1"/>
  <c r="AZ28" i="1" a="1"/>
  <c r="AZ28" i="1" s="1"/>
  <c r="AZ29" i="1" a="1"/>
  <c r="AZ29" i="1" s="1"/>
  <c r="AZ30" i="1" a="1"/>
  <c r="AZ30" i="1" s="1"/>
  <c r="AZ26" i="1" a="1"/>
  <c r="AZ26" i="1" s="1"/>
  <c r="AZ36" i="1" a="1"/>
  <c r="AZ36" i="1" s="1"/>
  <c r="AZ32" i="1" a="1"/>
  <c r="AZ32" i="1" s="1"/>
  <c r="AZ40" i="1" a="1"/>
  <c r="AZ40" i="1" s="1"/>
  <c r="AZ41" i="1" a="1"/>
  <c r="AZ41" i="1" s="1"/>
  <c r="AZ43" i="1" a="1"/>
  <c r="AZ43" i="1" s="1"/>
  <c r="AZ37" i="1" a="1"/>
  <c r="AZ37" i="1" s="1"/>
  <c r="AZ38" i="1" a="1"/>
  <c r="AZ38" i="1" s="1"/>
  <c r="AZ42" i="1" a="1"/>
  <c r="AZ42" i="1" s="1"/>
  <c r="AZ35" i="1" a="1"/>
  <c r="AZ35" i="1" s="1"/>
  <c r="AZ33" i="1" a="1"/>
  <c r="AZ33" i="1" s="1"/>
  <c r="AZ46" i="1" a="1"/>
  <c r="AZ46" i="1" s="1"/>
  <c r="AZ44" i="1" a="1"/>
  <c r="AZ44" i="1" s="1"/>
  <c r="AZ34" i="1" a="1"/>
  <c r="AZ34" i="1" s="1"/>
  <c r="AZ47" i="1" a="1"/>
  <c r="AZ47" i="1" s="1"/>
  <c r="AZ49" i="1" a="1"/>
  <c r="AZ49" i="1" s="1"/>
  <c r="AZ50" i="1" a="1"/>
  <c r="AZ50" i="1" s="1"/>
  <c r="AZ51" i="1" a="1"/>
  <c r="AZ51" i="1" s="1"/>
  <c r="AZ52" i="1" a="1"/>
  <c r="AZ52" i="1" s="1"/>
  <c r="AZ53" i="1" a="1"/>
  <c r="AZ53" i="1" s="1"/>
  <c r="AZ54" i="1" a="1"/>
  <c r="AZ54" i="1" s="1"/>
  <c r="AZ55" i="1" a="1"/>
  <c r="AZ55" i="1" s="1"/>
  <c r="AZ56" i="1" a="1"/>
  <c r="AZ56" i="1" s="1"/>
  <c r="AZ39" i="1" a="1"/>
  <c r="AZ39" i="1" s="1"/>
  <c r="AZ48" i="1" a="1"/>
  <c r="AZ48" i="1" s="1"/>
  <c r="AZ31" i="1" a="1"/>
  <c r="AZ31" i="1" s="1"/>
  <c r="AZ45" i="1" a="1"/>
  <c r="AZ45" i="1" s="1"/>
  <c r="AZ60" i="1" a="1"/>
  <c r="AZ60" i="1" s="1"/>
  <c r="AZ61" i="1" a="1"/>
  <c r="AZ61" i="1" s="1"/>
  <c r="AZ69" i="1" a="1"/>
  <c r="AZ69" i="1" s="1"/>
  <c r="AZ71" i="1" a="1"/>
  <c r="AZ71" i="1" s="1"/>
  <c r="AZ62" i="1" a="1"/>
  <c r="AZ62" i="1" s="1"/>
  <c r="AZ64" i="1" a="1"/>
  <c r="AZ64" i="1" s="1"/>
  <c r="AZ66" i="1" a="1"/>
  <c r="AZ66" i="1" s="1"/>
  <c r="AZ59" i="1" a="1"/>
  <c r="AZ59" i="1" s="1"/>
  <c r="AZ57" i="1" a="1"/>
  <c r="AZ57" i="1" s="1"/>
  <c r="AZ63" i="1" a="1"/>
  <c r="AZ63" i="1" s="1"/>
  <c r="AZ65" i="1" a="1"/>
  <c r="AZ65" i="1" s="1"/>
  <c r="AZ72" i="1" a="1"/>
  <c r="AZ72" i="1" s="1"/>
  <c r="AZ79" i="1" a="1"/>
  <c r="AZ79" i="1" s="1"/>
  <c r="AZ67" i="1" a="1"/>
  <c r="AZ67" i="1" s="1"/>
  <c r="AZ74" i="1" a="1"/>
  <c r="AZ74" i="1" s="1"/>
  <c r="AZ76" i="1" a="1"/>
  <c r="AZ76" i="1" s="1"/>
  <c r="AZ78" i="1" a="1"/>
  <c r="AZ78" i="1" s="1"/>
  <c r="AZ80" i="1" a="1"/>
  <c r="AZ80" i="1" s="1"/>
  <c r="AZ82" i="1" a="1"/>
  <c r="AZ82" i="1" s="1"/>
  <c r="AZ84" i="1" a="1"/>
  <c r="AZ84" i="1" s="1"/>
  <c r="AZ58" i="1" a="1"/>
  <c r="AZ58" i="1" s="1"/>
  <c r="AZ81" i="1" a="1"/>
  <c r="AZ81" i="1" s="1"/>
  <c r="AZ87" i="1" a="1"/>
  <c r="AZ87" i="1" s="1"/>
  <c r="AZ91" i="1" a="1"/>
  <c r="AZ91" i="1" s="1"/>
  <c r="AZ70" i="1" a="1"/>
  <c r="AZ70" i="1" s="1"/>
  <c r="AZ68" i="1" a="1"/>
  <c r="AZ68" i="1" s="1"/>
  <c r="AZ73" i="1" a="1"/>
  <c r="AZ73" i="1" s="1"/>
  <c r="AZ88" i="1" a="1"/>
  <c r="AZ88" i="1" s="1"/>
  <c r="AZ92" i="1" a="1"/>
  <c r="AZ92" i="1" s="1"/>
  <c r="AZ93" i="1" a="1"/>
  <c r="AZ93" i="1" s="1"/>
  <c r="AZ94" i="1" a="1"/>
  <c r="AZ94" i="1" s="1"/>
  <c r="AZ95" i="1" a="1"/>
  <c r="AZ95" i="1" s="1"/>
  <c r="AZ96" i="1" a="1"/>
  <c r="AZ96" i="1" s="1"/>
  <c r="AZ97" i="1" a="1"/>
  <c r="AZ97" i="1" s="1"/>
  <c r="AZ98" i="1" a="1"/>
  <c r="AZ98" i="1" s="1"/>
  <c r="AZ99" i="1" a="1"/>
  <c r="AZ99" i="1" s="1"/>
  <c r="AZ100" i="1" a="1"/>
  <c r="AZ100" i="1" s="1"/>
  <c r="AZ101" i="1" a="1"/>
  <c r="AZ101" i="1" s="1"/>
  <c r="AZ102" i="1" a="1"/>
  <c r="AZ102" i="1" s="1"/>
  <c r="AZ75" i="1" a="1"/>
  <c r="AZ75" i="1" s="1"/>
  <c r="AZ83" i="1" a="1"/>
  <c r="AZ83" i="1" s="1"/>
  <c r="AZ103" i="1" a="1"/>
  <c r="AZ103" i="1" s="1"/>
  <c r="AZ77" i="1" a="1"/>
  <c r="AZ77" i="1" s="1"/>
  <c r="AZ86" i="1" a="1"/>
  <c r="AZ86" i="1" s="1"/>
  <c r="AZ89" i="1" a="1"/>
  <c r="AZ89" i="1" s="1"/>
  <c r="AZ90" i="1" a="1"/>
  <c r="AZ90" i="1" s="1"/>
  <c r="AZ85" i="1" a="1"/>
  <c r="AZ85" i="1" s="1"/>
  <c r="AZ119" i="1" a="1"/>
  <c r="AZ119" i="1" s="1"/>
  <c r="AZ106" i="1" a="1"/>
  <c r="AZ106" i="1" s="1"/>
  <c r="AZ107" i="1" a="1"/>
  <c r="AZ107" i="1" s="1"/>
  <c r="AZ108" i="1" a="1"/>
  <c r="AZ108" i="1" s="1"/>
  <c r="AZ109" i="1" a="1"/>
  <c r="AZ109" i="1" s="1"/>
  <c r="AZ110" i="1" a="1"/>
  <c r="AZ110" i="1" s="1"/>
  <c r="AZ111" i="1" a="1"/>
  <c r="AZ111" i="1" s="1"/>
  <c r="AZ112" i="1" a="1"/>
  <c r="AZ112" i="1" s="1"/>
  <c r="AZ113" i="1" a="1"/>
  <c r="AZ113" i="1" s="1"/>
  <c r="AZ114" i="1" a="1"/>
  <c r="AZ114" i="1" s="1"/>
  <c r="AZ115" i="1" a="1"/>
  <c r="AZ115" i="1" s="1"/>
  <c r="AZ116" i="1" a="1"/>
  <c r="AZ116" i="1" s="1"/>
  <c r="AZ117" i="1" a="1"/>
  <c r="AZ117" i="1" s="1"/>
  <c r="AZ118" i="1" a="1"/>
  <c r="AZ118" i="1" s="1"/>
  <c r="AZ124" i="1" a="1"/>
  <c r="AZ124" i="1" s="1"/>
  <c r="AZ125" i="1" a="1"/>
  <c r="AZ125" i="1" s="1"/>
  <c r="AZ126" i="1" a="1"/>
  <c r="AZ126" i="1" s="1"/>
  <c r="AZ127" i="1" a="1"/>
  <c r="AZ127" i="1" s="1"/>
  <c r="AZ128" i="1" a="1"/>
  <c r="AZ128" i="1" s="1"/>
  <c r="AZ105" i="1" a="1"/>
  <c r="AZ105" i="1" s="1"/>
  <c r="AZ120" i="1" a="1"/>
  <c r="AZ120" i="1" s="1"/>
  <c r="AZ123" i="1" a="1"/>
  <c r="AZ123" i="1" s="1"/>
  <c r="AZ130" i="1" a="1"/>
  <c r="AZ130" i="1" s="1"/>
  <c r="AZ131" i="1" a="1"/>
  <c r="AZ131" i="1" s="1"/>
  <c r="AZ133" i="1" a="1"/>
  <c r="AZ133" i="1" s="1"/>
  <c r="AZ134" i="1" a="1"/>
  <c r="AZ134" i="1" s="1"/>
  <c r="AZ140" i="1" a="1"/>
  <c r="AZ140" i="1" s="1"/>
  <c r="AZ144" i="1" a="1"/>
  <c r="AZ144" i="1" s="1"/>
  <c r="AZ146" i="1" a="1"/>
  <c r="AZ146" i="1" s="1"/>
  <c r="AZ147" i="1" a="1"/>
  <c r="AZ147" i="1" s="1"/>
  <c r="AZ156" i="1" a="1"/>
  <c r="AZ156" i="1" s="1"/>
  <c r="AZ137" i="1" a="1"/>
  <c r="AZ137" i="1" s="1"/>
  <c r="AZ148" i="1" a="1"/>
  <c r="AZ148" i="1" s="1"/>
  <c r="AZ155" i="1" a="1"/>
  <c r="AZ155" i="1" s="1"/>
  <c r="AZ104" i="1" a="1"/>
  <c r="AZ104" i="1" s="1"/>
  <c r="AZ132" i="1" a="1"/>
  <c r="AZ132" i="1" s="1"/>
  <c r="AZ141" i="1" a="1"/>
  <c r="AZ141" i="1" s="1"/>
  <c r="AZ145" i="1" a="1"/>
  <c r="AZ145" i="1" s="1"/>
  <c r="AZ139" i="1" a="1"/>
  <c r="AZ139" i="1" s="1"/>
  <c r="AZ152" i="1" a="1"/>
  <c r="AZ152" i="1" s="1"/>
  <c r="AZ121" i="1" a="1"/>
  <c r="AZ121" i="1" s="1"/>
  <c r="AZ129" i="1" a="1"/>
  <c r="AZ129" i="1" s="1"/>
  <c r="AZ135" i="1" a="1"/>
  <c r="AZ135" i="1" s="1"/>
  <c r="AZ136" i="1" a="1"/>
  <c r="AZ136" i="1" s="1"/>
  <c r="AZ142" i="1" a="1"/>
  <c r="AZ142" i="1" s="1"/>
  <c r="AZ149" i="1" a="1"/>
  <c r="AZ149" i="1" s="1"/>
  <c r="AZ150" i="1" a="1"/>
  <c r="AZ150" i="1" s="1"/>
  <c r="AZ151" i="1" a="1"/>
  <c r="AZ151" i="1" s="1"/>
  <c r="AZ157" i="1" a="1"/>
  <c r="AZ157" i="1" s="1"/>
  <c r="AZ163" i="1" a="1"/>
  <c r="AZ163" i="1" s="1"/>
  <c r="AZ165" i="1" a="1"/>
  <c r="AZ165" i="1" s="1"/>
  <c r="AZ160" i="1" a="1"/>
  <c r="AZ160" i="1" s="1"/>
  <c r="AZ184" i="1" a="1"/>
  <c r="AZ184" i="1" s="1"/>
  <c r="AZ138" i="1" a="1"/>
  <c r="AZ138" i="1" s="1"/>
  <c r="AZ169" i="1" a="1"/>
  <c r="AZ169" i="1" s="1"/>
  <c r="AZ172" i="1" a="1"/>
  <c r="AZ172" i="1" s="1"/>
  <c r="AZ174" i="1" a="1"/>
  <c r="AZ174" i="1" s="1"/>
  <c r="AZ122" i="1" a="1"/>
  <c r="AZ122" i="1" s="1"/>
  <c r="AZ164" i="1" a="1"/>
  <c r="AZ164" i="1" s="1"/>
  <c r="AZ162" i="1" a="1"/>
  <c r="AZ162" i="1" s="1"/>
  <c r="AZ170" i="1" a="1"/>
  <c r="AZ170" i="1" s="1"/>
  <c r="AZ171" i="1" a="1"/>
  <c r="AZ171" i="1" s="1"/>
  <c r="AZ176" i="1" a="1"/>
  <c r="AZ176" i="1" s="1"/>
  <c r="AZ177" i="1" a="1"/>
  <c r="AZ177" i="1" s="1"/>
  <c r="AZ178" i="1" a="1"/>
  <c r="AZ178" i="1" s="1"/>
  <c r="AZ179" i="1" a="1"/>
  <c r="AZ179" i="1" s="1"/>
  <c r="AZ180" i="1" a="1"/>
  <c r="AZ180" i="1" s="1"/>
  <c r="AZ181" i="1" a="1"/>
  <c r="AZ181" i="1" s="1"/>
  <c r="AZ182" i="1" a="1"/>
  <c r="AZ182" i="1" s="1"/>
  <c r="AZ183" i="1" a="1"/>
  <c r="AZ183" i="1" s="1"/>
  <c r="AZ154" i="1" a="1"/>
  <c r="AZ154" i="1" s="1"/>
  <c r="AZ161" i="1" a="1"/>
  <c r="AZ161" i="1" s="1"/>
  <c r="AZ173" i="1" a="1"/>
  <c r="AZ173" i="1" s="1"/>
  <c r="AZ175" i="1" a="1"/>
  <c r="AZ175" i="1" s="1"/>
  <c r="AZ208" i="1" a="1"/>
  <c r="AZ208" i="1" s="1"/>
  <c r="AZ209" i="1" a="1"/>
  <c r="AZ209" i="1" s="1"/>
  <c r="AZ210" i="1" a="1"/>
  <c r="AZ210" i="1" s="1"/>
  <c r="AZ153" i="1" a="1"/>
  <c r="AZ153" i="1" s="1"/>
  <c r="AZ166" i="1" a="1"/>
  <c r="AZ166" i="1" s="1"/>
  <c r="AZ188" i="1" a="1"/>
  <c r="AZ188" i="1" s="1"/>
  <c r="AZ189" i="1" a="1"/>
  <c r="AZ189" i="1" s="1"/>
  <c r="AZ190" i="1" a="1"/>
  <c r="AZ190" i="1" s="1"/>
  <c r="AZ191" i="1" a="1"/>
  <c r="AZ191" i="1" s="1"/>
  <c r="AZ192" i="1" a="1"/>
  <c r="AZ192" i="1" s="1"/>
  <c r="AZ193" i="1" a="1"/>
  <c r="AZ193" i="1" s="1"/>
  <c r="AZ194" i="1" a="1"/>
  <c r="AZ194" i="1" s="1"/>
  <c r="AZ195" i="1" a="1"/>
  <c r="AZ195" i="1" s="1"/>
  <c r="AZ196" i="1" a="1"/>
  <c r="AZ196" i="1" s="1"/>
  <c r="AZ197" i="1" a="1"/>
  <c r="AZ197" i="1" s="1"/>
  <c r="AZ198" i="1" a="1"/>
  <c r="AZ198" i="1" s="1"/>
  <c r="AZ199" i="1" a="1"/>
  <c r="AZ199" i="1" s="1"/>
  <c r="AZ200" i="1" a="1"/>
  <c r="AZ200" i="1" s="1"/>
  <c r="AZ201" i="1" a="1"/>
  <c r="AZ201" i="1" s="1"/>
  <c r="AZ202" i="1" a="1"/>
  <c r="AZ202" i="1" s="1"/>
  <c r="AZ203" i="1" a="1"/>
  <c r="AZ203" i="1" s="1"/>
  <c r="AZ204" i="1" a="1"/>
  <c r="AZ204" i="1" s="1"/>
  <c r="AZ205" i="1" a="1"/>
  <c r="AZ205" i="1" s="1"/>
  <c r="AZ212" i="1" a="1"/>
  <c r="AZ212" i="1" s="1"/>
  <c r="AZ143" i="1" a="1"/>
  <c r="AZ143" i="1" s="1"/>
  <c r="AZ187" i="1" a="1"/>
  <c r="AZ187" i="1" s="1"/>
  <c r="AZ215" i="1" a="1"/>
  <c r="AZ215" i="1" s="1"/>
  <c r="AZ216" i="1" a="1"/>
  <c r="AZ216" i="1" s="1"/>
  <c r="AZ167" i="1" a="1"/>
  <c r="AZ167" i="1" s="1"/>
  <c r="AZ214" i="1" a="1"/>
  <c r="AZ214" i="1" s="1"/>
  <c r="AZ186" i="1" a="1"/>
  <c r="AZ186" i="1" s="1"/>
  <c r="AZ211" i="1" a="1"/>
  <c r="AZ211" i="1" s="1"/>
  <c r="AZ206" i="1" a="1"/>
  <c r="AZ206" i="1" s="1"/>
  <c r="AZ207" i="1" a="1"/>
  <c r="AZ207" i="1" s="1"/>
  <c r="AZ213" i="1" a="1"/>
  <c r="AZ213" i="1" s="1"/>
  <c r="AZ217" i="1" a="1"/>
  <c r="AZ217" i="1" s="1"/>
  <c r="AZ218" i="1" a="1"/>
  <c r="AZ218" i="1" s="1"/>
  <c r="AZ223" i="1" a="1"/>
  <c r="AZ223" i="1" s="1"/>
  <c r="AZ227" i="1" a="1"/>
  <c r="AZ227" i="1" s="1"/>
  <c r="AZ231" i="1" a="1"/>
  <c r="AZ231" i="1" s="1"/>
  <c r="AZ185" i="1" a="1"/>
  <c r="AZ185" i="1" s="1"/>
  <c r="AZ236" i="1" a="1"/>
  <c r="AZ236" i="1" s="1"/>
  <c r="AZ240" i="1" a="1"/>
  <c r="AZ240" i="1" s="1"/>
  <c r="AZ244" i="1" a="1"/>
  <c r="AZ244" i="1" s="1"/>
  <c r="AZ224" i="1" a="1"/>
  <c r="AZ224" i="1" s="1"/>
  <c r="AZ228" i="1" a="1"/>
  <c r="AZ228" i="1" s="1"/>
  <c r="AZ232" i="1" a="1"/>
  <c r="AZ232" i="1" s="1"/>
  <c r="AZ168" i="1" a="1"/>
  <c r="AZ168" i="1" s="1"/>
  <c r="AZ233" i="1" a="1"/>
  <c r="AZ233" i="1" s="1"/>
  <c r="AZ235" i="1" a="1"/>
  <c r="AZ235" i="1" s="1"/>
  <c r="AZ239" i="1" a="1"/>
  <c r="AZ239" i="1" s="1"/>
  <c r="AZ243" i="1" a="1"/>
  <c r="AZ243" i="1" s="1"/>
  <c r="AZ220" i="1" a="1"/>
  <c r="AZ220" i="1" s="1"/>
  <c r="AZ225" i="1" a="1"/>
  <c r="AZ225" i="1" s="1"/>
  <c r="AZ229" i="1" a="1"/>
  <c r="AZ229" i="1" s="1"/>
  <c r="AZ159" i="1" a="1"/>
  <c r="AZ159" i="1" s="1"/>
  <c r="AZ219" i="1" a="1"/>
  <c r="AZ219" i="1" s="1"/>
  <c r="AZ222" i="1" a="1"/>
  <c r="AZ222" i="1" s="1"/>
  <c r="AZ226" i="1" a="1"/>
  <c r="AZ226" i="1" s="1"/>
  <c r="AZ230" i="1" a="1"/>
  <c r="AZ230" i="1" s="1"/>
  <c r="AZ246" i="1" a="1"/>
  <c r="AZ246" i="1" s="1"/>
  <c r="AZ247" i="1" a="1"/>
  <c r="AZ247" i="1" s="1"/>
  <c r="AZ158" i="1" a="1"/>
  <c r="AZ158" i="1" s="1"/>
  <c r="AZ237" i="1" a="1"/>
  <c r="AZ237" i="1" s="1"/>
  <c r="AZ250" i="1" a="1"/>
  <c r="AZ250" i="1" s="1"/>
  <c r="AZ245" i="1" a="1"/>
  <c r="AZ245" i="1" s="1"/>
  <c r="AZ249" i="1" a="1"/>
  <c r="AZ249" i="1" s="1"/>
  <c r="AZ261" i="1" a="1"/>
  <c r="AZ261" i="1" s="1"/>
  <c r="AZ263" i="1" a="1"/>
  <c r="AZ263" i="1" s="1"/>
  <c r="AZ265" i="1" a="1"/>
  <c r="AZ265" i="1" s="1"/>
  <c r="AZ267" i="1" a="1"/>
  <c r="AZ267" i="1" s="1"/>
  <c r="AZ269" i="1" a="1"/>
  <c r="AZ269" i="1" s="1"/>
  <c r="AZ234" i="1" a="1"/>
  <c r="AZ234" i="1" s="1"/>
  <c r="AZ248" i="1" a="1"/>
  <c r="AZ248" i="1" s="1"/>
  <c r="AZ270" i="1" a="1"/>
  <c r="AZ270" i="1" s="1"/>
  <c r="AZ251" i="1" a="1"/>
  <c r="AZ251" i="1" s="1"/>
  <c r="AZ253" i="1" a="1"/>
  <c r="AZ253" i="1" s="1"/>
  <c r="AZ255" i="1" a="1"/>
  <c r="AZ255" i="1" s="1"/>
  <c r="AZ257" i="1" a="1"/>
  <c r="AZ257" i="1" s="1"/>
  <c r="AZ221" i="1" a="1"/>
  <c r="AZ221" i="1" s="1"/>
  <c r="AZ242" i="1" a="1"/>
  <c r="AZ242" i="1" s="1"/>
  <c r="AZ260" i="1" a="1"/>
  <c r="AZ260" i="1" s="1"/>
  <c r="AZ262" i="1" a="1"/>
  <c r="AZ262" i="1" s="1"/>
  <c r="AZ264" i="1" a="1"/>
  <c r="AZ264" i="1" s="1"/>
  <c r="AZ266" i="1" a="1"/>
  <c r="AZ266" i="1" s="1"/>
  <c r="AZ268" i="1" a="1"/>
  <c r="AZ268" i="1" s="1"/>
  <c r="AZ241" i="1" a="1"/>
  <c r="AZ241" i="1" s="1"/>
  <c r="AZ254" i="1" a="1"/>
  <c r="AZ254" i="1" s="1"/>
  <c r="AZ272" i="1" a="1"/>
  <c r="AZ272" i="1" s="1"/>
  <c r="AZ274" i="1" a="1"/>
  <c r="AZ274" i="1" s="1"/>
  <c r="AZ276" i="1" a="1"/>
  <c r="AZ276" i="1" s="1"/>
  <c r="AZ289" i="1" a="1"/>
  <c r="AZ289" i="1" s="1"/>
  <c r="AZ258" i="1" a="1"/>
  <c r="AZ258" i="1" s="1"/>
  <c r="AZ277" i="1" a="1"/>
  <c r="AZ277" i="1" s="1"/>
  <c r="AZ278" i="1" a="1"/>
  <c r="AZ278" i="1" s="1"/>
  <c r="AZ279" i="1" a="1"/>
  <c r="AZ279" i="1" s="1"/>
  <c r="AZ280" i="1" a="1"/>
  <c r="AZ280" i="1" s="1"/>
  <c r="AZ281" i="1" a="1"/>
  <c r="AZ281" i="1" s="1"/>
  <c r="AZ282" i="1" a="1"/>
  <c r="AZ282" i="1" s="1"/>
  <c r="AZ283" i="1" a="1"/>
  <c r="AZ283" i="1" s="1"/>
  <c r="AZ284" i="1" a="1"/>
  <c r="AZ284" i="1" s="1"/>
  <c r="AZ285" i="1" a="1"/>
  <c r="AZ285" i="1" s="1"/>
  <c r="AZ286" i="1" a="1"/>
  <c r="AZ286" i="1" s="1"/>
  <c r="AZ294" i="1" a="1"/>
  <c r="AZ294" i="1" s="1"/>
  <c r="AZ296" i="1" a="1"/>
  <c r="AZ296" i="1" s="1"/>
  <c r="AZ298" i="1" a="1"/>
  <c r="AZ298" i="1" s="1"/>
  <c r="AZ252" i="1" a="1"/>
  <c r="AZ252" i="1" s="1"/>
  <c r="AZ271" i="1" a="1"/>
  <c r="AZ271" i="1" s="1"/>
  <c r="AZ259" i="1" a="1"/>
  <c r="AZ259" i="1" s="1"/>
  <c r="AZ273" i="1" a="1"/>
  <c r="AZ273" i="1" s="1"/>
  <c r="AZ256" i="1" a="1"/>
  <c r="AZ256" i="1" s="1"/>
  <c r="AZ275" i="1" a="1"/>
  <c r="AZ275" i="1" s="1"/>
  <c r="AZ288" i="1" a="1"/>
  <c r="AZ288" i="1" s="1"/>
  <c r="AZ290" i="1" a="1"/>
  <c r="AZ290" i="1" s="1"/>
  <c r="AZ238" i="1" a="1"/>
  <c r="AZ238" i="1" s="1"/>
  <c r="AZ287" i="1" a="1"/>
  <c r="AZ287" i="1" s="1"/>
  <c r="AZ291" i="1" a="1"/>
  <c r="AZ291" i="1" s="1"/>
  <c r="AZ292" i="1" a="1"/>
  <c r="AZ292" i="1" s="1"/>
  <c r="AZ295" i="1" a="1"/>
  <c r="AZ295" i="1" s="1"/>
  <c r="AZ297" i="1" a="1"/>
  <c r="AZ297" i="1" s="1"/>
  <c r="AZ307" i="1" a="1"/>
  <c r="AZ307" i="1" s="1"/>
  <c r="AZ309" i="1" a="1"/>
  <c r="AZ309" i="1" s="1"/>
  <c r="AZ310" i="1" a="1"/>
  <c r="AZ310" i="1" s="1"/>
  <c r="AZ311" i="1" a="1"/>
  <c r="AZ311" i="1" s="1"/>
  <c r="AZ312" i="1" a="1"/>
  <c r="AZ312" i="1" s="1"/>
  <c r="AZ313" i="1" a="1"/>
  <c r="AZ313" i="1" s="1"/>
  <c r="AZ314" i="1" a="1"/>
  <c r="AZ314" i="1" s="1"/>
  <c r="AZ315" i="1" a="1"/>
  <c r="AZ315" i="1" s="1"/>
  <c r="AZ316" i="1" a="1"/>
  <c r="AZ316" i="1" s="1"/>
  <c r="AZ317" i="1" a="1"/>
  <c r="AZ317" i="1" s="1"/>
  <c r="AZ318" i="1" a="1"/>
  <c r="AZ318" i="1" s="1"/>
  <c r="AZ319" i="1" a="1"/>
  <c r="AZ319" i="1" s="1"/>
  <c r="AZ320" i="1" a="1"/>
  <c r="AZ320" i="1" s="1"/>
  <c r="AZ321" i="1" a="1"/>
  <c r="AZ321" i="1" s="1"/>
  <c r="AZ304" i="1" a="1"/>
  <c r="AZ304" i="1" s="1"/>
  <c r="AZ322" i="1" a="1"/>
  <c r="AZ322" i="1" s="1"/>
  <c r="AZ299" i="1" a="1"/>
  <c r="AZ299" i="1" s="1"/>
  <c r="AZ300" i="1" a="1"/>
  <c r="AZ300" i="1" s="1"/>
  <c r="AZ306" i="1" a="1"/>
  <c r="AZ306" i="1" s="1"/>
  <c r="AZ326" i="1" a="1"/>
  <c r="AZ326" i="1" s="1"/>
  <c r="AZ302" i="1" a="1"/>
  <c r="AZ302" i="1" s="1"/>
  <c r="AZ325" i="1" a="1"/>
  <c r="AZ325" i="1" s="1"/>
  <c r="AZ305" i="1" a="1"/>
  <c r="AZ305" i="1" s="1"/>
  <c r="AZ293" i="1" a="1"/>
  <c r="AZ293" i="1" s="1"/>
  <c r="AZ301" i="1" a="1"/>
  <c r="AZ301" i="1" s="1"/>
  <c r="AZ324" i="1" a="1"/>
  <c r="AZ324" i="1" s="1"/>
  <c r="AZ303" i="1" a="1"/>
  <c r="AZ303" i="1" s="1"/>
  <c r="AZ308" i="1" a="1"/>
  <c r="AZ308" i="1" s="1"/>
  <c r="AZ328" i="1" a="1"/>
  <c r="AZ328" i="1" s="1"/>
  <c r="AZ335" i="1" a="1"/>
  <c r="AZ335" i="1" s="1"/>
  <c r="AZ337" i="1" a="1"/>
  <c r="AZ337" i="1" s="1"/>
  <c r="AZ338" i="1" a="1"/>
  <c r="AZ338" i="1" s="1"/>
  <c r="AZ339" i="1" a="1"/>
  <c r="AZ339" i="1" s="1"/>
  <c r="AZ340" i="1" a="1"/>
  <c r="AZ340" i="1" s="1"/>
  <c r="AZ341" i="1" a="1"/>
  <c r="AZ341" i="1" s="1"/>
  <c r="AZ342" i="1" a="1"/>
  <c r="AZ342" i="1" s="1"/>
  <c r="AZ343" i="1" a="1"/>
  <c r="AZ343" i="1" s="1"/>
  <c r="AZ344" i="1" a="1"/>
  <c r="AZ344" i="1" s="1"/>
  <c r="AZ345" i="1" a="1"/>
  <c r="AZ345" i="1" s="1"/>
  <c r="AZ346" i="1" a="1"/>
  <c r="AZ346" i="1" s="1"/>
  <c r="AZ347" i="1" a="1"/>
  <c r="AZ347" i="1" s="1"/>
  <c r="AZ348" i="1" a="1"/>
  <c r="AZ348" i="1" s="1"/>
  <c r="AZ327" i="1" a="1"/>
  <c r="AZ327" i="1" s="1"/>
  <c r="AZ351" i="1" a="1"/>
  <c r="AZ351" i="1" s="1"/>
  <c r="AZ353" i="1" a="1"/>
  <c r="AZ353" i="1" s="1"/>
  <c r="AZ323" i="1" a="1"/>
  <c r="AZ323" i="1" s="1"/>
  <c r="AZ336" i="1" a="1"/>
  <c r="AZ336" i="1" s="1"/>
  <c r="AZ330" i="1" a="1"/>
  <c r="AZ330" i="1" s="1"/>
  <c r="AZ331" i="1" a="1"/>
  <c r="AZ331" i="1" s="1"/>
  <c r="AZ332" i="1" a="1"/>
  <c r="AZ332" i="1" s="1"/>
  <c r="AZ333" i="1" a="1"/>
  <c r="AZ333" i="1" s="1"/>
  <c r="AZ334" i="1" a="1"/>
  <c r="AZ334" i="1" s="1"/>
  <c r="AZ329" i="1" a="1"/>
  <c r="AZ329" i="1" s="1"/>
  <c r="AZ352" i="1" a="1"/>
  <c r="AZ352" i="1" s="1"/>
  <c r="AZ398" i="1" a="1"/>
  <c r="AZ398" i="1" s="1"/>
  <c r="AZ402" i="1" a="1"/>
  <c r="AZ402" i="1" s="1"/>
  <c r="AZ406" i="1" a="1"/>
  <c r="AZ406" i="1" s="1"/>
  <c r="AZ411" i="1" a="1"/>
  <c r="AZ411" i="1" s="1"/>
  <c r="AZ376" i="1" a="1"/>
  <c r="AZ376" i="1" s="1"/>
  <c r="AZ377" i="1" a="1"/>
  <c r="AZ377" i="1" s="1"/>
  <c r="AZ378" i="1" a="1"/>
  <c r="AZ378" i="1" s="1"/>
  <c r="AZ379" i="1" a="1"/>
  <c r="AZ379" i="1" s="1"/>
  <c r="AZ380" i="1" a="1"/>
  <c r="AZ380" i="1" s="1"/>
  <c r="AZ381" i="1" a="1"/>
  <c r="AZ381" i="1" s="1"/>
  <c r="AZ382" i="1" a="1"/>
  <c r="AZ382" i="1" s="1"/>
  <c r="AZ383" i="1" a="1"/>
  <c r="AZ383" i="1" s="1"/>
  <c r="AZ384" i="1" a="1"/>
  <c r="AZ384" i="1" s="1"/>
  <c r="AZ386" i="1" a="1"/>
  <c r="AZ386" i="1" s="1"/>
  <c r="AZ396" i="1" a="1"/>
  <c r="AZ396" i="1" s="1"/>
  <c r="AZ397" i="1" a="1"/>
  <c r="AZ397" i="1" s="1"/>
  <c r="AZ399" i="1" a="1"/>
  <c r="AZ399" i="1" s="1"/>
  <c r="AZ403" i="1" a="1"/>
  <c r="AZ403" i="1" s="1"/>
  <c r="AZ407" i="1" a="1"/>
  <c r="AZ407" i="1" s="1"/>
  <c r="AZ410" i="1" a="1"/>
  <c r="AZ410" i="1" s="1"/>
  <c r="AZ356" i="1" a="1"/>
  <c r="AZ356" i="1" s="1"/>
  <c r="AZ357" i="1" a="1"/>
  <c r="AZ357" i="1" s="1"/>
  <c r="AZ358" i="1" a="1"/>
  <c r="AZ358" i="1" s="1"/>
  <c r="AZ359" i="1" a="1"/>
  <c r="AZ359" i="1" s="1"/>
  <c r="AZ360" i="1" a="1"/>
  <c r="AZ360" i="1" s="1"/>
  <c r="AZ367" i="1" a="1"/>
  <c r="AZ367" i="1" s="1"/>
  <c r="AZ371" i="1" a="1"/>
  <c r="AZ371" i="1" s="1"/>
  <c r="AZ375" i="1" a="1"/>
  <c r="AZ375" i="1" s="1"/>
  <c r="AZ395" i="1" a="1"/>
  <c r="AZ395" i="1" s="1"/>
  <c r="AZ400" i="1" a="1"/>
  <c r="AZ400" i="1" s="1"/>
  <c r="AZ404" i="1" a="1"/>
  <c r="AZ404" i="1" s="1"/>
  <c r="AZ408" i="1" a="1"/>
  <c r="AZ408" i="1" s="1"/>
  <c r="AZ355" i="1" a="1"/>
  <c r="AZ355" i="1" s="1"/>
  <c r="AZ364" i="1" a="1"/>
  <c r="AZ364" i="1" s="1"/>
  <c r="AZ368" i="1" a="1"/>
  <c r="AZ368" i="1" s="1"/>
  <c r="AZ372" i="1" a="1"/>
  <c r="AZ372" i="1" s="1"/>
  <c r="AZ388" i="1" a="1"/>
  <c r="AZ388" i="1" s="1"/>
  <c r="AZ389" i="1" a="1"/>
  <c r="AZ389" i="1" s="1"/>
  <c r="AZ390" i="1" a="1"/>
  <c r="AZ390" i="1" s="1"/>
  <c r="AZ391" i="1" a="1"/>
  <c r="AZ391" i="1" s="1"/>
  <c r="AZ392" i="1" a="1"/>
  <c r="AZ392" i="1" s="1"/>
  <c r="AZ393" i="1" a="1"/>
  <c r="AZ393" i="1" s="1"/>
  <c r="AZ401" i="1" a="1"/>
  <c r="AZ401" i="1" s="1"/>
  <c r="AZ405" i="1" a="1"/>
  <c r="AZ405" i="1" s="1"/>
  <c r="AZ409" i="1" a="1"/>
  <c r="AZ409" i="1" s="1"/>
  <c r="AZ417" i="1" a="1"/>
  <c r="AZ417" i="1" s="1"/>
  <c r="AZ350" i="1" a="1"/>
  <c r="AZ350" i="1" s="1"/>
  <c r="AZ373" i="1" a="1"/>
  <c r="AZ373" i="1" s="1"/>
  <c r="AZ456" i="1" a="1"/>
  <c r="AZ456" i="1" s="1"/>
  <c r="AZ349" i="1" a="1"/>
  <c r="AZ349" i="1" s="1"/>
  <c r="AZ366" i="1" a="1"/>
  <c r="AZ366" i="1" s="1"/>
  <c r="AZ418" i="1" a="1"/>
  <c r="AZ418" i="1" s="1"/>
  <c r="AZ419" i="1" a="1"/>
  <c r="AZ419" i="1" s="1"/>
  <c r="AZ420" i="1" a="1"/>
  <c r="AZ420" i="1" s="1"/>
  <c r="AZ451" i="1" a="1"/>
  <c r="AZ451" i="1" s="1"/>
  <c r="AZ452" i="1" a="1"/>
  <c r="AZ452" i="1" s="1"/>
  <c r="AZ363" i="1" a="1"/>
  <c r="AZ363" i="1" s="1"/>
  <c r="AZ421" i="1" a="1"/>
  <c r="AZ421" i="1" s="1"/>
  <c r="AZ422" i="1" a="1"/>
  <c r="AZ422" i="1" s="1"/>
  <c r="AZ423" i="1" a="1"/>
  <c r="AZ423" i="1" s="1"/>
  <c r="AZ424" i="1" a="1"/>
  <c r="AZ424" i="1" s="1"/>
  <c r="AZ425" i="1" a="1"/>
  <c r="AZ425" i="1" s="1"/>
  <c r="AZ426" i="1" a="1"/>
  <c r="AZ426" i="1" s="1"/>
  <c r="AZ427" i="1" a="1"/>
  <c r="AZ427" i="1" s="1"/>
  <c r="AZ428" i="1" a="1"/>
  <c r="AZ428" i="1" s="1"/>
  <c r="AZ429" i="1" a="1"/>
  <c r="AZ429" i="1" s="1"/>
  <c r="AZ430" i="1" a="1"/>
  <c r="AZ430" i="1" s="1"/>
  <c r="AZ431" i="1" a="1"/>
  <c r="AZ431" i="1" s="1"/>
  <c r="AZ432" i="1" a="1"/>
  <c r="AZ432" i="1" s="1"/>
  <c r="AZ433" i="1" a="1"/>
  <c r="AZ433" i="1" s="1"/>
  <c r="AZ434" i="1" a="1"/>
  <c r="AZ434" i="1" s="1"/>
  <c r="AZ435" i="1" a="1"/>
  <c r="AZ435" i="1" s="1"/>
  <c r="AZ436" i="1" a="1"/>
  <c r="AZ436" i="1" s="1"/>
  <c r="AZ437" i="1" a="1"/>
  <c r="AZ437" i="1" s="1"/>
  <c r="AZ438" i="1" a="1"/>
  <c r="AZ438" i="1" s="1"/>
  <c r="AZ439" i="1" a="1"/>
  <c r="AZ439" i="1" s="1"/>
  <c r="AZ440" i="1" a="1"/>
  <c r="AZ440" i="1" s="1"/>
  <c r="AZ441" i="1" a="1"/>
  <c r="AZ441" i="1" s="1"/>
  <c r="AZ442" i="1" a="1"/>
  <c r="AZ442" i="1" s="1"/>
  <c r="AZ443" i="1" a="1"/>
  <c r="AZ443" i="1" s="1"/>
  <c r="AZ444" i="1" a="1"/>
  <c r="AZ444" i="1" s="1"/>
  <c r="AZ445" i="1" a="1"/>
  <c r="AZ445" i="1" s="1"/>
  <c r="AZ446" i="1" a="1"/>
  <c r="AZ446" i="1" s="1"/>
  <c r="AZ447" i="1" a="1"/>
  <c r="AZ447" i="1" s="1"/>
  <c r="AZ448" i="1" a="1"/>
  <c r="AZ448" i="1" s="1"/>
  <c r="AZ449" i="1" a="1"/>
  <c r="AZ449" i="1" s="1"/>
  <c r="AZ450" i="1" a="1"/>
  <c r="AZ450" i="1" s="1"/>
  <c r="AZ455" i="1" a="1"/>
  <c r="AZ455" i="1" s="1"/>
  <c r="AZ457" i="1" a="1"/>
  <c r="AZ457" i="1" s="1"/>
  <c r="AZ458" i="1" a="1"/>
  <c r="AZ458" i="1" s="1"/>
  <c r="AZ459" i="1" a="1"/>
  <c r="AZ459" i="1" s="1"/>
  <c r="AZ460" i="1" a="1"/>
  <c r="AZ460" i="1" s="1"/>
  <c r="AZ354" i="1" a="1"/>
  <c r="AZ354" i="1" s="1"/>
  <c r="AZ370" i="1" a="1"/>
  <c r="AZ370" i="1" s="1"/>
  <c r="AZ362" i="1" a="1"/>
  <c r="AZ362" i="1" s="1"/>
  <c r="AZ365" i="1" a="1"/>
  <c r="AZ365" i="1" s="1"/>
  <c r="AZ412" i="1" a="1"/>
  <c r="AZ412" i="1" s="1"/>
  <c r="AZ413" i="1" a="1"/>
  <c r="AZ413" i="1" s="1"/>
  <c r="AZ414" i="1" a="1"/>
  <c r="AZ414" i="1" s="1"/>
  <c r="AZ415" i="1" a="1"/>
  <c r="AZ415" i="1" s="1"/>
  <c r="AZ416" i="1" a="1"/>
  <c r="AZ416" i="1" s="1"/>
  <c r="AZ454" i="1" a="1"/>
  <c r="AZ454" i="1" s="1"/>
  <c r="AZ374" i="1" a="1"/>
  <c r="AZ374" i="1" s="1"/>
  <c r="AZ385" i="1" a="1"/>
  <c r="AZ385" i="1" s="1"/>
  <c r="AZ387" i="1" a="1"/>
  <c r="AZ387" i="1" s="1"/>
  <c r="AZ394" i="1" a="1"/>
  <c r="AZ394" i="1" s="1"/>
  <c r="AZ361" i="1" a="1"/>
  <c r="AZ361" i="1" s="1"/>
  <c r="AZ453" i="1" a="1"/>
  <c r="AZ453" i="1" s="1"/>
  <c r="AZ478" i="1" a="1"/>
  <c r="AZ478" i="1" s="1"/>
  <c r="AZ486" i="1" a="1"/>
  <c r="AZ486" i="1" s="1"/>
  <c r="AZ487" i="1" a="1"/>
  <c r="AZ487" i="1" s="1"/>
  <c r="AZ488" i="1" a="1"/>
  <c r="AZ488" i="1" s="1"/>
  <c r="AZ489" i="1" a="1"/>
  <c r="AZ489" i="1" s="1"/>
  <c r="AZ490" i="1" a="1"/>
  <c r="AZ490" i="1" s="1"/>
  <c r="AZ491" i="1" a="1"/>
  <c r="AZ491" i="1" s="1"/>
  <c r="AZ492" i="1" a="1"/>
  <c r="AZ492" i="1" s="1"/>
  <c r="AZ493" i="1" a="1"/>
  <c r="AZ493" i="1" s="1"/>
  <c r="AZ494" i="1" a="1"/>
  <c r="AZ494" i="1" s="1"/>
  <c r="AZ495" i="1" a="1"/>
  <c r="AZ495" i="1" s="1"/>
  <c r="AZ496" i="1" a="1"/>
  <c r="AZ496" i="1" s="1"/>
  <c r="AZ497" i="1" a="1"/>
  <c r="AZ497" i="1" s="1"/>
  <c r="AZ498" i="1" a="1"/>
  <c r="AZ498" i="1" s="1"/>
  <c r="AZ499" i="1" a="1"/>
  <c r="AZ499" i="1" s="1"/>
  <c r="AZ500" i="1" a="1"/>
  <c r="AZ500" i="1" s="1"/>
  <c r="AZ501" i="1" a="1"/>
  <c r="AZ501" i="1" s="1"/>
  <c r="AZ502" i="1" a="1"/>
  <c r="AZ502" i="1" s="1"/>
  <c r="AZ503" i="1" a="1"/>
  <c r="AZ503" i="1" s="1"/>
  <c r="AZ504" i="1" a="1"/>
  <c r="AZ504" i="1" s="1"/>
  <c r="AZ505" i="1" a="1"/>
  <c r="AZ505" i="1" s="1"/>
  <c r="AZ506" i="1" a="1"/>
  <c r="AZ506" i="1" s="1"/>
  <c r="AZ507" i="1" a="1"/>
  <c r="AZ507" i="1" s="1"/>
  <c r="AZ508" i="1" a="1"/>
  <c r="AZ508" i="1" s="1"/>
  <c r="AZ509" i="1" a="1"/>
  <c r="AZ509" i="1" s="1"/>
  <c r="AZ510" i="1" a="1"/>
  <c r="AZ510" i="1" s="1"/>
  <c r="AZ511" i="1" a="1"/>
  <c r="AZ511" i="1" s="1"/>
  <c r="AZ512" i="1" a="1"/>
  <c r="AZ512" i="1" s="1"/>
  <c r="AZ513" i="1" a="1"/>
  <c r="AZ513" i="1" s="1"/>
  <c r="AZ514" i="1" a="1"/>
  <c r="AZ514" i="1" s="1"/>
  <c r="AZ515" i="1" a="1"/>
  <c r="AZ515" i="1" s="1"/>
  <c r="AZ479" i="1" a="1"/>
  <c r="AZ479" i="1" s="1"/>
  <c r="AZ480" i="1" a="1"/>
  <c r="AZ480" i="1" s="1"/>
  <c r="AZ481" i="1" a="1"/>
  <c r="AZ481" i="1" s="1"/>
  <c r="AZ482" i="1" a="1"/>
  <c r="AZ482" i="1" s="1"/>
  <c r="AZ483" i="1" a="1"/>
  <c r="AZ483" i="1" s="1"/>
  <c r="AZ484" i="1" a="1"/>
  <c r="AZ484" i="1" s="1"/>
  <c r="AZ485" i="1" a="1"/>
  <c r="AZ485" i="1" s="1"/>
  <c r="AZ461" i="1" a="1"/>
  <c r="AZ461" i="1" s="1"/>
  <c r="AZ462" i="1" a="1"/>
  <c r="AZ462" i="1" s="1"/>
  <c r="AZ463" i="1" a="1"/>
  <c r="AZ463" i="1" s="1"/>
  <c r="AZ464" i="1" a="1"/>
  <c r="AZ464" i="1" s="1"/>
  <c r="AZ465" i="1" a="1"/>
  <c r="AZ465" i="1" s="1"/>
  <c r="AZ466" i="1" a="1"/>
  <c r="AZ466" i="1" s="1"/>
  <c r="AZ467" i="1" a="1"/>
  <c r="AZ467" i="1" s="1"/>
  <c r="AZ468" i="1" a="1"/>
  <c r="AZ468" i="1" s="1"/>
  <c r="AZ469" i="1" a="1"/>
  <c r="AZ469" i="1" s="1"/>
  <c r="AZ470" i="1" a="1"/>
  <c r="AZ470" i="1" s="1"/>
  <c r="AZ471" i="1" a="1"/>
  <c r="AZ471" i="1" s="1"/>
  <c r="AZ472" i="1" a="1"/>
  <c r="AZ472" i="1" s="1"/>
  <c r="AZ473" i="1" a="1"/>
  <c r="AZ473" i="1" s="1"/>
  <c r="AZ474" i="1" a="1"/>
  <c r="AZ474" i="1" s="1"/>
  <c r="AZ475" i="1" a="1"/>
  <c r="AZ475" i="1" s="1"/>
  <c r="AZ476" i="1" a="1"/>
  <c r="AZ476" i="1" s="1"/>
  <c r="AZ477" i="1" a="1"/>
  <c r="AZ477" i="1" s="1"/>
  <c r="AZ516" i="1" a="1"/>
  <c r="AZ516" i="1" s="1"/>
  <c r="AZ517" i="1" a="1"/>
  <c r="AZ517" i="1" s="1"/>
  <c r="AZ518" i="1" a="1"/>
  <c r="AZ518" i="1" s="1"/>
  <c r="AZ519" i="1" a="1"/>
  <c r="AZ519" i="1" s="1"/>
  <c r="AZ520" i="1" a="1"/>
  <c r="AZ520" i="1" s="1"/>
  <c r="AZ521" i="1" a="1"/>
  <c r="AZ521" i="1" s="1"/>
  <c r="AZ522" i="1" a="1"/>
  <c r="AZ522" i="1" s="1"/>
  <c r="AZ523" i="1" a="1"/>
  <c r="AZ523" i="1" s="1"/>
  <c r="AZ559" i="1" a="1"/>
  <c r="AZ559" i="1" s="1"/>
  <c r="AZ560" i="1" a="1"/>
  <c r="AZ560" i="1" s="1"/>
  <c r="AZ561" i="1" a="1"/>
  <c r="AZ561" i="1" s="1"/>
  <c r="AZ562" i="1" a="1"/>
  <c r="AZ562" i="1" s="1"/>
  <c r="AZ564" i="1" a="1"/>
  <c r="AZ564" i="1" s="1"/>
  <c r="AZ566" i="1" a="1"/>
  <c r="AZ566" i="1" s="1"/>
  <c r="AZ567" i="1" a="1"/>
  <c r="AZ567" i="1" s="1"/>
  <c r="AZ568" i="1" a="1"/>
  <c r="AZ568" i="1" s="1"/>
  <c r="AZ569" i="1" a="1"/>
  <c r="AZ569" i="1" s="1"/>
  <c r="AZ570" i="1" a="1"/>
  <c r="AZ570" i="1" s="1"/>
  <c r="AZ571" i="1" a="1"/>
  <c r="AZ571" i="1" s="1"/>
  <c r="AZ572" i="1" a="1"/>
  <c r="AZ572" i="1" s="1"/>
  <c r="AZ573" i="1" a="1"/>
  <c r="AZ573" i="1" s="1"/>
  <c r="AZ574" i="1" a="1"/>
  <c r="AZ574" i="1" s="1"/>
  <c r="AZ575" i="1" a="1"/>
  <c r="AZ575" i="1" s="1"/>
  <c r="AZ576" i="1" a="1"/>
  <c r="AZ576" i="1" s="1"/>
  <c r="AZ577" i="1" a="1"/>
  <c r="AZ577" i="1" s="1"/>
  <c r="AZ578" i="1" a="1"/>
  <c r="AZ578" i="1" s="1"/>
  <c r="AZ579" i="1" a="1"/>
  <c r="AZ579" i="1" s="1"/>
  <c r="AZ369" i="1" a="1"/>
  <c r="AZ369" i="1" s="1"/>
  <c r="AZ565" i="1" a="1"/>
  <c r="AZ565" i="1" s="1"/>
  <c r="AZ528" i="1" a="1"/>
  <c r="AZ528" i="1" s="1"/>
  <c r="AZ536" i="1" a="1"/>
  <c r="AZ536" i="1" s="1"/>
  <c r="AZ544" i="1" a="1"/>
  <c r="AZ544" i="1" s="1"/>
  <c r="AZ552" i="1" a="1"/>
  <c r="AZ552" i="1" s="1"/>
  <c r="AZ594" i="1" a="1"/>
  <c r="AZ594" i="1" s="1"/>
  <c r="AZ618" i="1" a="1"/>
  <c r="AZ618" i="1" s="1"/>
  <c r="AZ620" i="1" a="1"/>
  <c r="AZ620" i="1" s="1"/>
  <c r="AZ622" i="1" a="1"/>
  <c r="AZ622" i="1" s="1"/>
  <c r="AZ623" i="1" a="1"/>
  <c r="AZ623" i="1" s="1"/>
  <c r="AZ529" i="1" a="1"/>
  <c r="AZ529" i="1" s="1"/>
  <c r="AZ537" i="1" a="1"/>
  <c r="AZ537" i="1" s="1"/>
  <c r="AZ545" i="1" a="1"/>
  <c r="AZ545" i="1" s="1"/>
  <c r="AZ553" i="1" a="1"/>
  <c r="AZ553" i="1" s="1"/>
  <c r="AZ599" i="1" a="1"/>
  <c r="AZ599" i="1" s="1"/>
  <c r="AZ615" i="1" a="1"/>
  <c r="AZ615" i="1" s="1"/>
  <c r="AZ624" i="1" a="1"/>
  <c r="AZ624" i="1" s="1"/>
  <c r="AZ625" i="1" a="1"/>
  <c r="AZ625" i="1" s="1"/>
  <c r="AZ626" i="1" a="1"/>
  <c r="AZ626" i="1" s="1"/>
  <c r="AZ627" i="1" a="1"/>
  <c r="AZ627" i="1" s="1"/>
  <c r="AZ628" i="1" a="1"/>
  <c r="AZ628" i="1" s="1"/>
  <c r="AZ629" i="1" a="1"/>
  <c r="AZ629" i="1" s="1"/>
  <c r="AZ630" i="1" a="1"/>
  <c r="AZ630" i="1" s="1"/>
  <c r="AZ631" i="1" a="1"/>
  <c r="AZ631" i="1" s="1"/>
  <c r="AZ632" i="1" a="1"/>
  <c r="AZ632" i="1" s="1"/>
  <c r="AZ633" i="1" a="1"/>
  <c r="AZ633" i="1" s="1"/>
  <c r="AZ634" i="1" a="1"/>
  <c r="AZ634" i="1" s="1"/>
  <c r="AZ635" i="1" a="1"/>
  <c r="AZ635" i="1" s="1"/>
  <c r="AZ530" i="1" a="1"/>
  <c r="AZ530" i="1" s="1"/>
  <c r="AZ538" i="1" a="1"/>
  <c r="AZ538" i="1" s="1"/>
  <c r="AZ546" i="1" a="1"/>
  <c r="AZ546" i="1" s="1"/>
  <c r="AZ554" i="1" a="1"/>
  <c r="AZ554" i="1" s="1"/>
  <c r="AZ595" i="1" a="1"/>
  <c r="AZ595" i="1" s="1"/>
  <c r="AZ600" i="1" a="1"/>
  <c r="AZ600" i="1" s="1"/>
  <c r="AZ606" i="1" a="1"/>
  <c r="AZ606" i="1" s="1"/>
  <c r="AZ608" i="1" a="1"/>
  <c r="AZ608" i="1" s="1"/>
  <c r="AZ610" i="1" a="1"/>
  <c r="AZ610" i="1" s="1"/>
  <c r="AZ612" i="1" a="1"/>
  <c r="AZ612" i="1" s="1"/>
  <c r="AZ531" i="1" a="1"/>
  <c r="AZ531" i="1" s="1"/>
  <c r="AZ539" i="1" a="1"/>
  <c r="AZ539" i="1" s="1"/>
  <c r="AZ547" i="1" a="1"/>
  <c r="AZ547" i="1" s="1"/>
  <c r="AZ555" i="1" a="1"/>
  <c r="AZ555" i="1" s="1"/>
  <c r="AZ580" i="1" a="1"/>
  <c r="AZ580" i="1" s="1"/>
  <c r="AZ581" i="1" a="1"/>
  <c r="AZ581" i="1" s="1"/>
  <c r="AZ582" i="1" a="1"/>
  <c r="AZ582" i="1" s="1"/>
  <c r="AZ583" i="1" a="1"/>
  <c r="AZ583" i="1" s="1"/>
  <c r="AZ584" i="1" a="1"/>
  <c r="AZ584" i="1" s="1"/>
  <c r="AZ585" i="1" a="1"/>
  <c r="AZ585" i="1" s="1"/>
  <c r="AZ586" i="1" a="1"/>
  <c r="AZ586" i="1" s="1"/>
  <c r="AZ587" i="1" a="1"/>
  <c r="AZ587" i="1" s="1"/>
  <c r="AZ588" i="1" a="1"/>
  <c r="AZ588" i="1" s="1"/>
  <c r="AZ589" i="1" a="1"/>
  <c r="AZ589" i="1" s="1"/>
  <c r="AZ590" i="1" a="1"/>
  <c r="AZ590" i="1" s="1"/>
  <c r="AZ591" i="1" a="1"/>
  <c r="AZ591" i="1" s="1"/>
  <c r="AZ617" i="1" a="1"/>
  <c r="AZ617" i="1" s="1"/>
  <c r="AZ524" i="1" a="1"/>
  <c r="AZ524" i="1" s="1"/>
  <c r="AZ532" i="1" a="1"/>
  <c r="AZ532" i="1" s="1"/>
  <c r="AZ540" i="1" a="1"/>
  <c r="AZ540" i="1" s="1"/>
  <c r="AZ548" i="1" a="1"/>
  <c r="AZ548" i="1" s="1"/>
  <c r="AZ556" i="1" a="1"/>
  <c r="AZ556" i="1" s="1"/>
  <c r="AZ563" i="1" a="1"/>
  <c r="AZ563" i="1" s="1"/>
  <c r="AZ592" i="1" a="1"/>
  <c r="AZ592" i="1" s="1"/>
  <c r="AZ596" i="1" a="1"/>
  <c r="AZ596" i="1" s="1"/>
  <c r="AZ598" i="1" a="1"/>
  <c r="AZ598" i="1" s="1"/>
  <c r="AZ603" i="1" a="1"/>
  <c r="AZ603" i="1" s="1"/>
  <c r="AZ604" i="1" a="1"/>
  <c r="AZ604" i="1" s="1"/>
  <c r="AZ614" i="1" a="1"/>
  <c r="AZ614" i="1" s="1"/>
  <c r="AZ619" i="1" a="1"/>
  <c r="AZ619" i="1" s="1"/>
  <c r="AZ621" i="1" a="1"/>
  <c r="AZ621" i="1" s="1"/>
  <c r="AZ525" i="1" a="1"/>
  <c r="AZ525" i="1" s="1"/>
  <c r="AZ533" i="1" a="1"/>
  <c r="AZ533" i="1" s="1"/>
  <c r="AZ541" i="1" a="1"/>
  <c r="AZ541" i="1" s="1"/>
  <c r="AZ549" i="1" a="1"/>
  <c r="AZ549" i="1" s="1"/>
  <c r="AZ557" i="1" a="1"/>
  <c r="AZ557" i="1" s="1"/>
  <c r="AZ526" i="1" a="1"/>
  <c r="AZ526" i="1" s="1"/>
  <c r="AZ534" i="1" a="1"/>
  <c r="AZ534" i="1" s="1"/>
  <c r="AZ542" i="1" a="1"/>
  <c r="AZ542" i="1" s="1"/>
  <c r="AZ550" i="1" a="1"/>
  <c r="AZ550" i="1" s="1"/>
  <c r="AZ558" i="1" a="1"/>
  <c r="AZ558" i="1" s="1"/>
  <c r="AZ593" i="1" a="1"/>
  <c r="AZ593" i="1" s="1"/>
  <c r="AZ597" i="1" a="1"/>
  <c r="AZ597" i="1" s="1"/>
  <c r="AZ607" i="1" a="1"/>
  <c r="AZ607" i="1" s="1"/>
  <c r="AZ609" i="1" a="1"/>
  <c r="AZ609" i="1" s="1"/>
  <c r="AZ611" i="1" a="1"/>
  <c r="AZ611" i="1" s="1"/>
  <c r="AZ613" i="1" a="1"/>
  <c r="AZ613" i="1" s="1"/>
  <c r="AZ527" i="1" a="1"/>
  <c r="AZ527" i="1" s="1"/>
  <c r="AZ641" i="1" a="1"/>
  <c r="AZ641" i="1" s="1"/>
  <c r="AZ680" i="1" a="1"/>
  <c r="AZ680" i="1" s="1"/>
  <c r="AZ535" i="1" a="1"/>
  <c r="AZ535" i="1" s="1"/>
  <c r="AZ602" i="1" a="1"/>
  <c r="AZ602" i="1" s="1"/>
  <c r="AZ647" i="1" a="1"/>
  <c r="AZ647" i="1" s="1"/>
  <c r="AZ651" i="1" a="1"/>
  <c r="AZ651" i="1" s="1"/>
  <c r="AZ655" i="1" a="1"/>
  <c r="AZ655" i="1" s="1"/>
  <c r="AZ659" i="1" a="1"/>
  <c r="AZ659" i="1" s="1"/>
  <c r="AZ663" i="1" a="1"/>
  <c r="AZ663" i="1" s="1"/>
  <c r="AZ667" i="1" a="1"/>
  <c r="AZ667" i="1" s="1"/>
  <c r="AZ671" i="1" a="1"/>
  <c r="AZ671" i="1" s="1"/>
  <c r="AZ675" i="1" a="1"/>
  <c r="AZ675" i="1" s="1"/>
  <c r="AZ682" i="1" a="1"/>
  <c r="AZ682" i="1" s="1"/>
  <c r="AZ686" i="1" a="1"/>
  <c r="AZ686" i="1" s="1"/>
  <c r="AZ690" i="1" a="1"/>
  <c r="AZ690" i="1" s="1"/>
  <c r="AZ543" i="1" a="1"/>
  <c r="AZ543" i="1" s="1"/>
  <c r="AZ616" i="1" a="1"/>
  <c r="AZ616" i="1" s="1"/>
  <c r="AZ642" i="1" a="1"/>
  <c r="AZ642" i="1" s="1"/>
  <c r="AZ551" i="1" a="1"/>
  <c r="AZ551" i="1" s="1"/>
  <c r="AZ605" i="1" a="1"/>
  <c r="AZ605" i="1" s="1"/>
  <c r="AZ636" i="1" a="1"/>
  <c r="AZ636" i="1" s="1"/>
  <c r="AZ637" i="1" a="1"/>
  <c r="AZ637" i="1" s="1"/>
  <c r="AZ638" i="1" a="1"/>
  <c r="AZ638" i="1" s="1"/>
  <c r="AZ639" i="1" a="1"/>
  <c r="AZ639" i="1" s="1"/>
  <c r="AZ640" i="1" a="1"/>
  <c r="AZ640" i="1" s="1"/>
  <c r="AZ644" i="1" a="1"/>
  <c r="AZ644" i="1" s="1"/>
  <c r="AZ648" i="1" a="1"/>
  <c r="AZ648" i="1" s="1"/>
  <c r="AZ652" i="1" a="1"/>
  <c r="AZ652" i="1" s="1"/>
  <c r="AZ656" i="1" a="1"/>
  <c r="AZ656" i="1" s="1"/>
  <c r="AZ660" i="1" a="1"/>
  <c r="AZ660" i="1" s="1"/>
  <c r="AZ664" i="1" a="1"/>
  <c r="AZ664" i="1" s="1"/>
  <c r="AZ668" i="1" a="1"/>
  <c r="AZ668" i="1" s="1"/>
  <c r="AZ672" i="1" a="1"/>
  <c r="AZ672" i="1" s="1"/>
  <c r="AZ676" i="1" a="1"/>
  <c r="AZ676" i="1" s="1"/>
  <c r="AZ683" i="1" a="1"/>
  <c r="AZ683" i="1" s="1"/>
  <c r="AZ687" i="1" a="1"/>
  <c r="AZ687" i="1" s="1"/>
  <c r="AZ691" i="1" a="1"/>
  <c r="AZ691" i="1" s="1"/>
  <c r="AZ679" i="1" a="1"/>
  <c r="AZ679" i="1" s="1"/>
  <c r="AZ645" i="1" a="1"/>
  <c r="AZ645" i="1" s="1"/>
  <c r="AZ649" i="1" a="1"/>
  <c r="AZ649" i="1" s="1"/>
  <c r="AZ653" i="1" a="1"/>
  <c r="AZ653" i="1" s="1"/>
  <c r="AZ657" i="1" a="1"/>
  <c r="AZ657" i="1" s="1"/>
  <c r="AZ661" i="1" a="1"/>
  <c r="AZ661" i="1" s="1"/>
  <c r="AZ665" i="1" a="1"/>
  <c r="AZ665" i="1" s="1"/>
  <c r="AZ669" i="1" a="1"/>
  <c r="AZ669" i="1" s="1"/>
  <c r="AZ673" i="1" a="1"/>
  <c r="AZ673" i="1" s="1"/>
  <c r="AZ677" i="1" a="1"/>
  <c r="AZ677" i="1" s="1"/>
  <c r="AZ681" i="1" a="1"/>
  <c r="AZ681" i="1" s="1"/>
  <c r="AZ684" i="1" a="1"/>
  <c r="AZ684" i="1" s="1"/>
  <c r="AZ688" i="1" a="1"/>
  <c r="AZ688" i="1" s="1"/>
  <c r="AZ692" i="1" a="1"/>
  <c r="AZ692" i="1" s="1"/>
  <c r="AZ646" i="1" a="1"/>
  <c r="AZ646" i="1" s="1"/>
  <c r="AZ650" i="1" a="1"/>
  <c r="AZ650" i="1" s="1"/>
  <c r="AZ654" i="1" a="1"/>
  <c r="AZ654" i="1" s="1"/>
  <c r="AZ658" i="1" a="1"/>
  <c r="AZ658" i="1" s="1"/>
  <c r="AZ662" i="1" a="1"/>
  <c r="AZ662" i="1" s="1"/>
  <c r="AZ666" i="1" a="1"/>
  <c r="AZ666" i="1" s="1"/>
  <c r="AZ670" i="1" a="1"/>
  <c r="AZ670" i="1" s="1"/>
  <c r="AZ674" i="1" a="1"/>
  <c r="AZ674" i="1" s="1"/>
  <c r="AZ678" i="1" a="1"/>
  <c r="AZ678" i="1" s="1"/>
  <c r="AZ685" i="1" a="1"/>
  <c r="AZ685" i="1" s="1"/>
  <c r="AZ689" i="1" a="1"/>
  <c r="AZ689" i="1" s="1"/>
  <c r="AZ643" i="1" a="1"/>
  <c r="AZ643" i="1" s="1"/>
  <c r="AZ693" i="1" a="1"/>
  <c r="AZ693" i="1" s="1"/>
  <c r="AZ814" i="1" a="1"/>
  <c r="AZ814" i="1" s="1"/>
  <c r="AZ819" i="1" a="1"/>
  <c r="AZ819" i="1" s="1"/>
  <c r="AZ820" i="1" a="1"/>
  <c r="AZ820" i="1" s="1"/>
  <c r="AZ821" i="1" a="1"/>
  <c r="AZ821" i="1" s="1"/>
  <c r="AZ822" i="1" a="1"/>
  <c r="AZ822" i="1" s="1"/>
  <c r="AZ823" i="1" a="1"/>
  <c r="AZ823" i="1" s="1"/>
  <c r="AZ824" i="1" a="1"/>
  <c r="AZ824" i="1" s="1"/>
  <c r="AZ825" i="1" a="1"/>
  <c r="AZ825" i="1" s="1"/>
  <c r="AZ826" i="1" a="1"/>
  <c r="AZ826" i="1" s="1"/>
  <c r="AZ827" i="1" a="1"/>
  <c r="AZ827" i="1" s="1"/>
  <c r="AZ828" i="1" a="1"/>
  <c r="AZ828" i="1" s="1"/>
  <c r="AZ829" i="1" a="1"/>
  <c r="AZ829" i="1" s="1"/>
  <c r="AZ830" i="1" a="1"/>
  <c r="AZ830" i="1" s="1"/>
  <c r="AZ831" i="1" a="1"/>
  <c r="AZ831" i="1" s="1"/>
  <c r="AZ832" i="1" a="1"/>
  <c r="AZ832" i="1" s="1"/>
  <c r="AZ833" i="1" a="1"/>
  <c r="AZ833" i="1" s="1"/>
  <c r="AZ700" i="1" a="1"/>
  <c r="AZ700" i="1" s="1"/>
  <c r="AZ702" i="1" a="1"/>
  <c r="AZ702" i="1" s="1"/>
  <c r="AZ704" i="1" a="1"/>
  <c r="AZ704" i="1" s="1"/>
  <c r="AZ706" i="1" a="1"/>
  <c r="AZ706" i="1" s="1"/>
  <c r="AZ708" i="1" a="1"/>
  <c r="AZ708" i="1" s="1"/>
  <c r="AZ710" i="1" a="1"/>
  <c r="AZ710" i="1" s="1"/>
  <c r="AZ716" i="1" a="1"/>
  <c r="AZ716" i="1" s="1"/>
  <c r="AZ720" i="1" a="1"/>
  <c r="AZ720" i="1" s="1"/>
  <c r="AZ812" i="1" a="1"/>
  <c r="AZ812" i="1" s="1"/>
  <c r="AZ694" i="1" a="1"/>
  <c r="AZ694" i="1" s="1"/>
  <c r="AZ816" i="1" a="1"/>
  <c r="AZ816" i="1" s="1"/>
  <c r="AZ699" i="1" a="1"/>
  <c r="AZ699" i="1" s="1"/>
  <c r="AZ712" i="1" a="1"/>
  <c r="AZ712" i="1" s="1"/>
  <c r="AZ717" i="1" a="1"/>
  <c r="AZ717" i="1" s="1"/>
  <c r="AZ721" i="1" a="1"/>
  <c r="AZ721" i="1" s="1"/>
  <c r="AZ724" i="1" a="1"/>
  <c r="AZ724" i="1" s="1"/>
  <c r="AZ725" i="1" a="1"/>
  <c r="AZ725" i="1" s="1"/>
  <c r="AZ726" i="1" a="1"/>
  <c r="AZ726" i="1" s="1"/>
  <c r="AZ727" i="1" a="1"/>
  <c r="AZ727" i="1" s="1"/>
  <c r="AZ728" i="1" a="1"/>
  <c r="AZ728" i="1" s="1"/>
  <c r="AZ729" i="1" a="1"/>
  <c r="AZ729" i="1" s="1"/>
  <c r="AZ730" i="1" a="1"/>
  <c r="AZ730" i="1" s="1"/>
  <c r="AZ731" i="1" a="1"/>
  <c r="AZ731" i="1" s="1"/>
  <c r="AZ732" i="1" a="1"/>
  <c r="AZ732" i="1" s="1"/>
  <c r="AZ733" i="1" a="1"/>
  <c r="AZ733" i="1" s="1"/>
  <c r="AZ811" i="1" a="1"/>
  <c r="AZ811" i="1" s="1"/>
  <c r="AZ818" i="1" a="1"/>
  <c r="AZ818" i="1" s="1"/>
  <c r="AZ601" i="1" a="1"/>
  <c r="AZ601" i="1" s="1"/>
  <c r="AZ695" i="1" a="1"/>
  <c r="AZ695" i="1" s="1"/>
  <c r="AZ697" i="1" a="1"/>
  <c r="AZ697" i="1" s="1"/>
  <c r="AZ713" i="1" a="1"/>
  <c r="AZ713" i="1" s="1"/>
  <c r="AZ815" i="1" a="1"/>
  <c r="AZ815" i="1" s="1"/>
  <c r="AZ698" i="1" a="1"/>
  <c r="AZ698" i="1" s="1"/>
  <c r="AZ701" i="1" a="1"/>
  <c r="AZ701" i="1" s="1"/>
  <c r="AZ703" i="1" a="1"/>
  <c r="AZ703" i="1" s="1"/>
  <c r="AZ705" i="1" a="1"/>
  <c r="AZ705" i="1" s="1"/>
  <c r="AZ707" i="1" a="1"/>
  <c r="AZ707" i="1" s="1"/>
  <c r="AZ709" i="1" a="1"/>
  <c r="AZ709" i="1" s="1"/>
  <c r="AZ711" i="1" a="1"/>
  <c r="AZ711" i="1" s="1"/>
  <c r="AZ714" i="1" a="1"/>
  <c r="AZ714" i="1" s="1"/>
  <c r="AZ718" i="1" a="1"/>
  <c r="AZ718" i="1" s="1"/>
  <c r="AZ722" i="1" a="1"/>
  <c r="AZ722" i="1" s="1"/>
  <c r="AZ696" i="1" a="1"/>
  <c r="AZ696" i="1" s="1"/>
  <c r="AZ813" i="1" a="1"/>
  <c r="AZ813" i="1" s="1"/>
  <c r="AZ849" i="1" a="1"/>
  <c r="AZ849" i="1" s="1"/>
  <c r="AZ853" i="1" a="1"/>
  <c r="AZ853" i="1" s="1"/>
  <c r="AZ859" i="1" a="1"/>
  <c r="AZ859" i="1" s="1"/>
  <c r="AZ867" i="1" a="1"/>
  <c r="AZ867" i="1" s="1"/>
  <c r="AZ931" i="1" a="1"/>
  <c r="AZ931" i="1" s="1"/>
  <c r="AZ932" i="1" a="1"/>
  <c r="AZ932" i="1" s="1"/>
  <c r="AZ933" i="1" a="1"/>
  <c r="AZ933" i="1" s="1"/>
  <c r="AZ838" i="1" a="1"/>
  <c r="AZ838" i="1" s="1"/>
  <c r="AZ840" i="1" a="1"/>
  <c r="AZ840" i="1" s="1"/>
  <c r="AZ842" i="1" a="1"/>
  <c r="AZ842" i="1" s="1"/>
  <c r="AZ844" i="1" a="1"/>
  <c r="AZ844" i="1" s="1"/>
  <c r="AZ846" i="1" a="1"/>
  <c r="AZ846" i="1" s="1"/>
  <c r="AZ848" i="1" a="1"/>
  <c r="AZ848" i="1" s="1"/>
  <c r="AZ900" i="1" a="1"/>
  <c r="AZ900" i="1" s="1"/>
  <c r="AZ901" i="1" a="1"/>
  <c r="AZ901" i="1" s="1"/>
  <c r="AZ902" i="1" a="1"/>
  <c r="AZ902" i="1" s="1"/>
  <c r="AZ903" i="1" a="1"/>
  <c r="AZ903" i="1" s="1"/>
  <c r="AZ904" i="1" a="1"/>
  <c r="AZ904" i="1" s="1"/>
  <c r="AZ905" i="1" a="1"/>
  <c r="AZ905" i="1" s="1"/>
  <c r="AZ906" i="1" a="1"/>
  <c r="AZ906" i="1" s="1"/>
  <c r="AZ907" i="1" a="1"/>
  <c r="AZ907" i="1" s="1"/>
  <c r="AZ908" i="1" a="1"/>
  <c r="AZ908" i="1" s="1"/>
  <c r="AZ909" i="1" a="1"/>
  <c r="AZ909" i="1" s="1"/>
  <c r="AZ910" i="1" a="1"/>
  <c r="AZ910" i="1" s="1"/>
  <c r="AZ911" i="1" a="1"/>
  <c r="AZ911" i="1" s="1"/>
  <c r="AZ912" i="1" a="1"/>
  <c r="AZ912" i="1" s="1"/>
  <c r="AZ913" i="1" a="1"/>
  <c r="AZ913" i="1" s="1"/>
  <c r="AZ914" i="1" a="1"/>
  <c r="AZ914" i="1" s="1"/>
  <c r="AZ915" i="1" a="1"/>
  <c r="AZ915" i="1" s="1"/>
  <c r="AZ916" i="1" a="1"/>
  <c r="AZ916" i="1" s="1"/>
  <c r="AZ917" i="1" a="1"/>
  <c r="AZ917" i="1" s="1"/>
  <c r="AZ918" i="1" a="1"/>
  <c r="AZ918" i="1" s="1"/>
  <c r="AZ919" i="1" a="1"/>
  <c r="AZ919" i="1" s="1"/>
  <c r="AZ920" i="1" a="1"/>
  <c r="AZ920" i="1" s="1"/>
  <c r="AZ921" i="1" a="1"/>
  <c r="AZ921" i="1" s="1"/>
  <c r="AZ922" i="1" a="1"/>
  <c r="AZ922" i="1" s="1"/>
  <c r="AZ923" i="1" a="1"/>
  <c r="AZ923" i="1" s="1"/>
  <c r="AZ924" i="1" a="1"/>
  <c r="AZ924" i="1" s="1"/>
  <c r="AZ925" i="1" a="1"/>
  <c r="AZ925" i="1" s="1"/>
  <c r="AZ926" i="1" a="1"/>
  <c r="AZ926" i="1" s="1"/>
  <c r="AZ927" i="1" a="1"/>
  <c r="AZ927" i="1" s="1"/>
  <c r="AZ928" i="1" a="1"/>
  <c r="AZ928" i="1" s="1"/>
  <c r="AZ929" i="1" a="1"/>
  <c r="AZ929" i="1" s="1"/>
  <c r="AZ930" i="1" a="1"/>
  <c r="AZ930" i="1" s="1"/>
  <c r="AZ734" i="1" a="1"/>
  <c r="AZ734" i="1" s="1"/>
  <c r="AZ817" i="1" a="1"/>
  <c r="AZ817" i="1" s="1"/>
  <c r="AZ834" i="1" a="1"/>
  <c r="AZ834" i="1" s="1"/>
  <c r="AZ835" i="1" a="1"/>
  <c r="AZ835" i="1" s="1"/>
  <c r="AZ836" i="1" a="1"/>
  <c r="AZ836" i="1" s="1"/>
  <c r="AZ837" i="1" a="1"/>
  <c r="AZ837" i="1" s="1"/>
  <c r="AZ850" i="1" a="1"/>
  <c r="AZ850" i="1" s="1"/>
  <c r="AZ863" i="1" a="1"/>
  <c r="AZ863" i="1" s="1"/>
  <c r="AZ864" i="1" a="1"/>
  <c r="AZ864" i="1" s="1"/>
  <c r="AZ868" i="1" a="1"/>
  <c r="AZ868" i="1" s="1"/>
  <c r="AZ936" i="1" a="1"/>
  <c r="AZ936" i="1" s="1"/>
  <c r="AZ937" i="1" a="1"/>
  <c r="AZ937" i="1" s="1"/>
  <c r="AZ938" i="1" a="1"/>
  <c r="AZ938" i="1" s="1"/>
  <c r="AZ939" i="1" a="1"/>
  <c r="AZ939" i="1" s="1"/>
  <c r="AZ940" i="1" a="1"/>
  <c r="AZ940" i="1" s="1"/>
  <c r="AZ941" i="1" a="1"/>
  <c r="AZ941" i="1" s="1"/>
  <c r="AZ942" i="1" a="1"/>
  <c r="AZ942" i="1" s="1"/>
  <c r="AZ943" i="1" a="1"/>
  <c r="AZ943" i="1" s="1"/>
  <c r="AZ944" i="1" a="1"/>
  <c r="AZ944" i="1" s="1"/>
  <c r="AZ945" i="1" a="1"/>
  <c r="AZ945" i="1" s="1"/>
  <c r="AZ946" i="1" a="1"/>
  <c r="AZ946" i="1" s="1"/>
  <c r="AZ947" i="1" a="1"/>
  <c r="AZ947" i="1" s="1"/>
  <c r="AZ948" i="1" a="1"/>
  <c r="AZ948" i="1" s="1"/>
  <c r="AZ949" i="1" a="1"/>
  <c r="AZ949" i="1" s="1"/>
  <c r="AZ950" i="1" a="1"/>
  <c r="AZ950" i="1" s="1"/>
  <c r="AZ951" i="1" a="1"/>
  <c r="AZ951" i="1" s="1"/>
  <c r="AZ952" i="1" a="1"/>
  <c r="AZ952" i="1" s="1"/>
  <c r="AZ953" i="1" a="1"/>
  <c r="AZ953" i="1" s="1"/>
  <c r="AZ954" i="1" a="1"/>
  <c r="AZ954" i="1" s="1"/>
  <c r="AZ855" i="1" a="1"/>
  <c r="AZ855" i="1" s="1"/>
  <c r="AZ862" i="1" a="1"/>
  <c r="AZ862" i="1" s="1"/>
  <c r="AZ934" i="1" a="1"/>
  <c r="AZ934" i="1" s="1"/>
  <c r="AZ715" i="1" a="1"/>
  <c r="AZ715" i="1" s="1"/>
  <c r="AZ851" i="1" a="1"/>
  <c r="AZ851" i="1" s="1"/>
  <c r="AZ865" i="1" a="1"/>
  <c r="AZ865" i="1" s="1"/>
  <c r="AZ869" i="1" a="1"/>
  <c r="AZ869" i="1" s="1"/>
  <c r="AZ892" i="1" a="1"/>
  <c r="AZ892" i="1" s="1"/>
  <c r="AZ935" i="1" a="1"/>
  <c r="AZ935" i="1" s="1"/>
  <c r="AZ719" i="1" a="1"/>
  <c r="AZ719" i="1" s="1"/>
  <c r="AZ735" i="1" a="1"/>
  <c r="AZ735" i="1" s="1"/>
  <c r="AZ736" i="1" a="1"/>
  <c r="AZ736" i="1" s="1"/>
  <c r="AZ737" i="1" a="1"/>
  <c r="AZ737" i="1" s="1"/>
  <c r="AZ738" i="1" a="1"/>
  <c r="AZ738" i="1" s="1"/>
  <c r="AZ739" i="1" a="1"/>
  <c r="AZ739" i="1" s="1"/>
  <c r="AZ740" i="1" a="1"/>
  <c r="AZ740" i="1" s="1"/>
  <c r="AZ741" i="1" a="1"/>
  <c r="AZ741" i="1" s="1"/>
  <c r="AZ742" i="1" a="1"/>
  <c r="AZ742" i="1" s="1"/>
  <c r="AZ743" i="1" a="1"/>
  <c r="AZ743" i="1" s="1"/>
  <c r="AZ744" i="1" a="1"/>
  <c r="AZ744" i="1" s="1"/>
  <c r="AZ745" i="1" a="1"/>
  <c r="AZ745" i="1" s="1"/>
  <c r="AZ746" i="1" a="1"/>
  <c r="AZ746" i="1" s="1"/>
  <c r="AZ747" i="1" a="1"/>
  <c r="AZ747" i="1" s="1"/>
  <c r="AZ748" i="1" a="1"/>
  <c r="AZ748" i="1" s="1"/>
  <c r="AZ749" i="1" a="1"/>
  <c r="AZ749" i="1" s="1"/>
  <c r="AZ750" i="1" a="1"/>
  <c r="AZ750" i="1" s="1"/>
  <c r="AZ751" i="1" a="1"/>
  <c r="AZ751" i="1" s="1"/>
  <c r="AZ752" i="1" a="1"/>
  <c r="AZ752" i="1" s="1"/>
  <c r="AZ753" i="1" a="1"/>
  <c r="AZ753" i="1" s="1"/>
  <c r="AZ754" i="1" a="1"/>
  <c r="AZ754" i="1" s="1"/>
  <c r="AZ755" i="1" a="1"/>
  <c r="AZ755" i="1" s="1"/>
  <c r="AZ756" i="1" a="1"/>
  <c r="AZ756" i="1" s="1"/>
  <c r="AZ757" i="1" a="1"/>
  <c r="AZ757" i="1" s="1"/>
  <c r="AZ758" i="1" a="1"/>
  <c r="AZ758" i="1" s="1"/>
  <c r="AZ759" i="1" a="1"/>
  <c r="AZ759" i="1" s="1"/>
  <c r="AZ760" i="1" a="1"/>
  <c r="AZ760" i="1" s="1"/>
  <c r="AZ761" i="1" a="1"/>
  <c r="AZ761" i="1" s="1"/>
  <c r="AZ762" i="1" a="1"/>
  <c r="AZ762" i="1" s="1"/>
  <c r="AZ763" i="1" a="1"/>
  <c r="AZ763" i="1" s="1"/>
  <c r="AZ764" i="1" a="1"/>
  <c r="AZ764" i="1" s="1"/>
  <c r="AZ765" i="1" a="1"/>
  <c r="AZ765" i="1" s="1"/>
  <c r="AZ766" i="1" a="1"/>
  <c r="AZ766" i="1" s="1"/>
  <c r="AZ767" i="1" a="1"/>
  <c r="AZ767" i="1" s="1"/>
  <c r="AZ768" i="1" a="1"/>
  <c r="AZ768" i="1" s="1"/>
  <c r="AZ769" i="1" a="1"/>
  <c r="AZ769" i="1" s="1"/>
  <c r="AZ770" i="1" a="1"/>
  <c r="AZ770" i="1" s="1"/>
  <c r="AZ771" i="1" a="1"/>
  <c r="AZ771" i="1" s="1"/>
  <c r="AZ772" i="1" a="1"/>
  <c r="AZ772" i="1" s="1"/>
  <c r="AZ773" i="1" a="1"/>
  <c r="AZ773" i="1" s="1"/>
  <c r="AZ774" i="1" a="1"/>
  <c r="AZ774" i="1" s="1"/>
  <c r="AZ775" i="1" a="1"/>
  <c r="AZ775" i="1" s="1"/>
  <c r="AZ776" i="1" a="1"/>
  <c r="AZ776" i="1" s="1"/>
  <c r="AZ777" i="1" a="1"/>
  <c r="AZ777" i="1" s="1"/>
  <c r="AZ778" i="1" a="1"/>
  <c r="AZ778" i="1" s="1"/>
  <c r="AZ779" i="1" a="1"/>
  <c r="AZ779" i="1" s="1"/>
  <c r="AZ780" i="1" a="1"/>
  <c r="AZ780" i="1" s="1"/>
  <c r="AZ781" i="1" a="1"/>
  <c r="AZ781" i="1" s="1"/>
  <c r="AZ782" i="1" a="1"/>
  <c r="AZ782" i="1" s="1"/>
  <c r="AZ783" i="1" a="1"/>
  <c r="AZ783" i="1" s="1"/>
  <c r="AZ784" i="1" a="1"/>
  <c r="AZ784" i="1" s="1"/>
  <c r="AZ785" i="1" a="1"/>
  <c r="AZ785" i="1" s="1"/>
  <c r="AZ786" i="1" a="1"/>
  <c r="AZ786" i="1" s="1"/>
  <c r="AZ787" i="1" a="1"/>
  <c r="AZ787" i="1" s="1"/>
  <c r="AZ788" i="1" a="1"/>
  <c r="AZ788" i="1" s="1"/>
  <c r="AZ789" i="1" a="1"/>
  <c r="AZ789" i="1" s="1"/>
  <c r="AZ790" i="1" a="1"/>
  <c r="AZ790" i="1" s="1"/>
  <c r="AZ791" i="1" a="1"/>
  <c r="AZ791" i="1" s="1"/>
  <c r="AZ792" i="1" a="1"/>
  <c r="AZ792" i="1" s="1"/>
  <c r="AZ793" i="1" a="1"/>
  <c r="AZ793" i="1" s="1"/>
  <c r="AZ794" i="1" a="1"/>
  <c r="AZ794" i="1" s="1"/>
  <c r="AZ795" i="1" a="1"/>
  <c r="AZ795" i="1" s="1"/>
  <c r="AZ796" i="1" a="1"/>
  <c r="AZ796" i="1" s="1"/>
  <c r="AZ797" i="1" a="1"/>
  <c r="AZ797" i="1" s="1"/>
  <c r="AZ798" i="1" a="1"/>
  <c r="AZ798" i="1" s="1"/>
  <c r="AZ799" i="1" a="1"/>
  <c r="AZ799" i="1" s="1"/>
  <c r="AZ800" i="1" a="1"/>
  <c r="AZ800" i="1" s="1"/>
  <c r="AZ801" i="1" a="1"/>
  <c r="AZ801" i="1" s="1"/>
  <c r="AZ802" i="1" a="1"/>
  <c r="AZ802" i="1" s="1"/>
  <c r="AZ803" i="1" a="1"/>
  <c r="AZ803" i="1" s="1"/>
  <c r="AZ804" i="1" a="1"/>
  <c r="AZ804" i="1" s="1"/>
  <c r="AZ805" i="1" a="1"/>
  <c r="AZ805" i="1" s="1"/>
  <c r="AZ806" i="1" a="1"/>
  <c r="AZ806" i="1" s="1"/>
  <c r="AZ807" i="1" a="1"/>
  <c r="AZ807" i="1" s="1"/>
  <c r="AZ808" i="1" a="1"/>
  <c r="AZ808" i="1" s="1"/>
  <c r="AZ809" i="1" a="1"/>
  <c r="AZ809" i="1" s="1"/>
  <c r="AZ810" i="1" a="1"/>
  <c r="AZ810" i="1" s="1"/>
  <c r="AZ839" i="1" a="1"/>
  <c r="AZ839" i="1" s="1"/>
  <c r="AZ841" i="1" a="1"/>
  <c r="AZ841" i="1" s="1"/>
  <c r="AZ843" i="1" a="1"/>
  <c r="AZ843" i="1" s="1"/>
  <c r="AZ845" i="1" a="1"/>
  <c r="AZ845" i="1" s="1"/>
  <c r="AZ847" i="1" a="1"/>
  <c r="AZ847" i="1" s="1"/>
  <c r="AZ856" i="1" a="1"/>
  <c r="AZ856" i="1" s="1"/>
  <c r="AZ858" i="1" a="1"/>
  <c r="AZ858" i="1" s="1"/>
  <c r="AZ861" i="1" a="1"/>
  <c r="AZ861" i="1" s="1"/>
  <c r="AZ870" i="1" a="1"/>
  <c r="AZ870" i="1" s="1"/>
  <c r="AZ871" i="1" a="1"/>
  <c r="AZ871" i="1" s="1"/>
  <c r="AZ872" i="1" a="1"/>
  <c r="AZ872" i="1" s="1"/>
  <c r="AZ873" i="1" a="1"/>
  <c r="AZ873" i="1" s="1"/>
  <c r="AZ874" i="1" a="1"/>
  <c r="AZ874" i="1" s="1"/>
  <c r="AZ875" i="1" a="1"/>
  <c r="AZ875" i="1" s="1"/>
  <c r="AZ876" i="1" a="1"/>
  <c r="AZ876" i="1" s="1"/>
  <c r="AZ877" i="1" a="1"/>
  <c r="AZ877" i="1" s="1"/>
  <c r="AZ878" i="1" a="1"/>
  <c r="AZ878" i="1" s="1"/>
  <c r="AZ879" i="1" a="1"/>
  <c r="AZ879" i="1" s="1"/>
  <c r="AZ880" i="1" a="1"/>
  <c r="AZ880" i="1" s="1"/>
  <c r="AZ881" i="1" a="1"/>
  <c r="AZ881" i="1" s="1"/>
  <c r="AZ882" i="1" a="1"/>
  <c r="AZ882" i="1" s="1"/>
  <c r="AZ883" i="1" a="1"/>
  <c r="AZ883" i="1" s="1"/>
  <c r="AZ884" i="1" a="1"/>
  <c r="AZ884" i="1" s="1"/>
  <c r="AZ885" i="1" a="1"/>
  <c r="AZ885" i="1" s="1"/>
  <c r="AZ886" i="1" a="1"/>
  <c r="AZ886" i="1" s="1"/>
  <c r="AZ887" i="1" a="1"/>
  <c r="AZ887" i="1" s="1"/>
  <c r="AZ888" i="1" a="1"/>
  <c r="AZ888" i="1" s="1"/>
  <c r="AZ889" i="1" a="1"/>
  <c r="AZ889" i="1" s="1"/>
  <c r="AZ890" i="1" a="1"/>
  <c r="AZ890" i="1" s="1"/>
  <c r="AZ891" i="1" a="1"/>
  <c r="AZ891" i="1" s="1"/>
  <c r="AZ893" i="1" a="1"/>
  <c r="AZ893" i="1" s="1"/>
  <c r="AZ894" i="1" a="1"/>
  <c r="AZ894" i="1" s="1"/>
  <c r="AZ895" i="1" a="1"/>
  <c r="AZ895" i="1" s="1"/>
  <c r="AZ896" i="1" a="1"/>
  <c r="AZ896" i="1" s="1"/>
  <c r="AZ897" i="1" a="1"/>
  <c r="AZ897" i="1" s="1"/>
  <c r="AZ898" i="1" a="1"/>
  <c r="AZ898" i="1" s="1"/>
  <c r="AZ899" i="1" a="1"/>
  <c r="AZ899" i="1" s="1"/>
  <c r="AZ723" i="1" a="1"/>
  <c r="AZ723" i="1" s="1"/>
  <c r="AZ852" i="1" a="1"/>
  <c r="AZ852" i="1" s="1"/>
  <c r="AZ866" i="1" a="1"/>
  <c r="AZ866" i="1" s="1"/>
  <c r="AZ1015" i="1" a="1"/>
  <c r="AZ1015" i="1" s="1"/>
  <c r="AZ957" i="1" a="1"/>
  <c r="AZ957" i="1" s="1"/>
  <c r="AZ958" i="1" a="1"/>
  <c r="AZ958" i="1" s="1"/>
  <c r="AZ959" i="1" a="1"/>
  <c r="AZ959" i="1" s="1"/>
  <c r="AZ960" i="1" a="1"/>
  <c r="AZ960" i="1" s="1"/>
  <c r="AZ961" i="1" a="1"/>
  <c r="AZ961" i="1" s="1"/>
  <c r="AZ962" i="1" a="1"/>
  <c r="AZ962" i="1" s="1"/>
  <c r="AZ963" i="1" a="1"/>
  <c r="AZ963" i="1" s="1"/>
  <c r="AZ964" i="1" a="1"/>
  <c r="AZ964" i="1" s="1"/>
  <c r="AZ965" i="1" a="1"/>
  <c r="AZ965" i="1" s="1"/>
  <c r="AZ966" i="1" a="1"/>
  <c r="AZ966" i="1" s="1"/>
  <c r="AZ967" i="1" a="1"/>
  <c r="AZ967" i="1" s="1"/>
  <c r="AZ968" i="1" a="1"/>
  <c r="AZ968" i="1" s="1"/>
  <c r="AZ969" i="1" a="1"/>
  <c r="AZ969" i="1" s="1"/>
  <c r="AZ970" i="1" a="1"/>
  <c r="AZ970" i="1" s="1"/>
  <c r="AZ971" i="1" a="1"/>
  <c r="AZ971" i="1" s="1"/>
  <c r="AZ972" i="1" a="1"/>
  <c r="AZ972" i="1" s="1"/>
  <c r="AZ973" i="1" a="1"/>
  <c r="AZ973" i="1" s="1"/>
  <c r="AZ974" i="1" a="1"/>
  <c r="AZ974" i="1" s="1"/>
  <c r="AZ975" i="1" a="1"/>
  <c r="AZ975" i="1" s="1"/>
  <c r="AZ976" i="1" a="1"/>
  <c r="AZ976" i="1" s="1"/>
  <c r="AZ977" i="1" a="1"/>
  <c r="AZ977" i="1" s="1"/>
  <c r="AZ978" i="1" a="1"/>
  <c r="AZ978" i="1" s="1"/>
  <c r="AZ979" i="1" a="1"/>
  <c r="AZ979" i="1" s="1"/>
  <c r="AZ980" i="1" a="1"/>
  <c r="AZ980" i="1" s="1"/>
  <c r="AZ981" i="1" a="1"/>
  <c r="AZ981" i="1" s="1"/>
  <c r="AZ982" i="1" a="1"/>
  <c r="AZ982" i="1" s="1"/>
  <c r="AZ983" i="1" a="1"/>
  <c r="AZ983" i="1" s="1"/>
  <c r="AZ984" i="1" a="1"/>
  <c r="AZ984" i="1" s="1"/>
  <c r="AZ985" i="1" a="1"/>
  <c r="AZ985" i="1" s="1"/>
  <c r="AZ986" i="1" a="1"/>
  <c r="AZ986" i="1" s="1"/>
  <c r="AZ987" i="1" a="1"/>
  <c r="AZ987" i="1" s="1"/>
  <c r="AZ988" i="1" a="1"/>
  <c r="AZ988" i="1" s="1"/>
  <c r="AZ989" i="1" a="1"/>
  <c r="AZ989" i="1" s="1"/>
  <c r="AZ990" i="1" a="1"/>
  <c r="AZ990" i="1" s="1"/>
  <c r="AZ991" i="1" a="1"/>
  <c r="AZ991" i="1" s="1"/>
  <c r="AZ992" i="1" a="1"/>
  <c r="AZ992" i="1" s="1"/>
  <c r="AZ993" i="1" a="1"/>
  <c r="AZ993" i="1" s="1"/>
  <c r="AZ994" i="1" a="1"/>
  <c r="AZ994" i="1" s="1"/>
  <c r="AZ995" i="1" a="1"/>
  <c r="AZ995" i="1" s="1"/>
  <c r="AZ996" i="1" a="1"/>
  <c r="AZ996" i="1" s="1"/>
  <c r="AZ997" i="1" a="1"/>
  <c r="AZ997" i="1" s="1"/>
  <c r="AZ998" i="1" a="1"/>
  <c r="AZ998" i="1" s="1"/>
  <c r="AZ999" i="1" a="1"/>
  <c r="AZ999" i="1" s="1"/>
  <c r="AZ1000" i="1" a="1"/>
  <c r="AZ1000" i="1" s="1"/>
  <c r="AZ1001" i="1" a="1"/>
  <c r="AZ1001" i="1" s="1"/>
  <c r="AZ1002" i="1" a="1"/>
  <c r="AZ1002" i="1" s="1"/>
  <c r="AZ1003" i="1" a="1"/>
  <c r="AZ1003" i="1" s="1"/>
  <c r="AZ1004" i="1" a="1"/>
  <c r="AZ1004" i="1" s="1"/>
  <c r="AZ1005" i="1" a="1"/>
  <c r="AZ1005" i="1" s="1"/>
  <c r="AZ1006" i="1" a="1"/>
  <c r="AZ1006" i="1" s="1"/>
  <c r="AZ1007" i="1" a="1"/>
  <c r="AZ1007" i="1" s="1"/>
  <c r="AZ1008" i="1" a="1"/>
  <c r="AZ1008" i="1" s="1"/>
  <c r="AZ1009" i="1" a="1"/>
  <c r="AZ1009" i="1" s="1"/>
  <c r="AZ1010" i="1" a="1"/>
  <c r="AZ1010" i="1" s="1"/>
  <c r="AZ1011" i="1" a="1"/>
  <c r="AZ1011" i="1" s="1"/>
  <c r="AZ1012" i="1" a="1"/>
  <c r="AZ1012" i="1" s="1"/>
  <c r="AZ1016" i="1" a="1"/>
  <c r="AZ1016" i="1" s="1"/>
  <c r="AZ955" i="1" a="1"/>
  <c r="AZ955" i="1" s="1"/>
  <c r="AZ860" i="1" a="1"/>
  <c r="AZ860" i="1" s="1"/>
  <c r="AZ854" i="1" a="1"/>
  <c r="AZ854" i="1" s="1"/>
  <c r="AZ956" i="1" a="1"/>
  <c r="AZ956" i="1" s="1"/>
  <c r="AZ1013" i="1" a="1"/>
  <c r="AZ1013" i="1" s="1"/>
  <c r="AZ1018" i="1" a="1"/>
  <c r="AZ1018" i="1" s="1"/>
  <c r="AZ1020" i="1" a="1"/>
  <c r="AZ1020" i="1" s="1"/>
  <c r="AZ1037" i="1" a="1"/>
  <c r="AZ1037" i="1" s="1"/>
  <c r="AZ1043" i="1" a="1"/>
  <c r="AZ1043" i="1" s="1"/>
  <c r="AZ1054" i="1" a="1"/>
  <c r="AZ1054" i="1" s="1"/>
  <c r="AZ1058" i="1" a="1"/>
  <c r="AZ1058" i="1" s="1"/>
  <c r="AZ1062" i="1" a="1"/>
  <c r="AZ1062" i="1" s="1"/>
  <c r="AZ857" i="1" a="1"/>
  <c r="AZ857" i="1" s="1"/>
  <c r="AZ1024" i="1" a="1"/>
  <c r="AZ1024" i="1" s="1"/>
  <c r="AZ1025" i="1" a="1"/>
  <c r="AZ1025" i="1" s="1"/>
  <c r="AZ1026" i="1" a="1"/>
  <c r="AZ1026" i="1" s="1"/>
  <c r="AZ1027" i="1" a="1"/>
  <c r="AZ1027" i="1" s="1"/>
  <c r="AZ1028" i="1" a="1"/>
  <c r="AZ1028" i="1" s="1"/>
  <c r="AZ1029" i="1" a="1"/>
  <c r="AZ1029" i="1" s="1"/>
  <c r="AZ1030" i="1" a="1"/>
  <c r="AZ1030" i="1" s="1"/>
  <c r="AZ1049" i="1" a="1"/>
  <c r="AZ1049" i="1" s="1"/>
  <c r="AZ1050" i="1" a="1"/>
  <c r="AZ1050" i="1" s="1"/>
  <c r="AZ1019" i="1" a="1"/>
  <c r="AZ1019" i="1" s="1"/>
  <c r="AZ1036" i="1" a="1"/>
  <c r="AZ1036" i="1" s="1"/>
  <c r="AZ1044" i="1" a="1"/>
  <c r="AZ1044" i="1" s="1"/>
  <c r="AZ1048" i="1" a="1"/>
  <c r="AZ1048" i="1" s="1"/>
  <c r="AZ1051" i="1" a="1"/>
  <c r="AZ1051" i="1" s="1"/>
  <c r="AZ1055" i="1" a="1"/>
  <c r="AZ1055" i="1" s="1"/>
  <c r="AZ1059" i="1" a="1"/>
  <c r="AZ1059" i="1" s="1"/>
  <c r="AZ1063" i="1" a="1"/>
  <c r="AZ1063" i="1" s="1"/>
  <c r="AZ1067" i="1" a="1"/>
  <c r="AZ1067" i="1" s="1"/>
  <c r="AZ1069" i="1" a="1"/>
  <c r="AZ1069" i="1" s="1"/>
  <c r="AZ1071" i="1" a="1"/>
  <c r="AZ1071" i="1" s="1"/>
  <c r="AZ1073" i="1" a="1"/>
  <c r="AZ1073" i="1" s="1"/>
  <c r="AZ1075" i="1" a="1"/>
  <c r="AZ1075" i="1" s="1"/>
  <c r="AZ1077" i="1" a="1"/>
  <c r="AZ1077" i="1" s="1"/>
  <c r="AZ1079" i="1" a="1"/>
  <c r="AZ1079" i="1" s="1"/>
  <c r="AZ1081" i="1" a="1"/>
  <c r="AZ1081" i="1" s="1"/>
  <c r="AZ1083" i="1" a="1"/>
  <c r="AZ1083" i="1" s="1"/>
  <c r="AZ1085" i="1" a="1"/>
  <c r="AZ1085" i="1" s="1"/>
  <c r="AZ1087" i="1" a="1"/>
  <c r="AZ1087" i="1" s="1"/>
  <c r="AZ1017" i="1" a="1"/>
  <c r="AZ1017" i="1" s="1"/>
  <c r="AZ1022" i="1" a="1"/>
  <c r="AZ1022" i="1" s="1"/>
  <c r="AZ1040" i="1" a="1"/>
  <c r="AZ1040" i="1" s="1"/>
  <c r="AZ1014" i="1" a="1"/>
  <c r="AZ1014" i="1" s="1"/>
  <c r="AZ1035" i="1" a="1"/>
  <c r="AZ1035" i="1" s="1"/>
  <c r="AZ1039" i="1" a="1"/>
  <c r="AZ1039" i="1" s="1"/>
  <c r="AZ1041" i="1" a="1"/>
  <c r="AZ1041" i="1" s="1"/>
  <c r="AZ1045" i="1" a="1"/>
  <c r="AZ1045" i="1" s="1"/>
  <c r="AZ1047" i="1" a="1"/>
  <c r="AZ1047" i="1" s="1"/>
  <c r="AZ1052" i="1" a="1"/>
  <c r="AZ1052" i="1" s="1"/>
  <c r="AZ1056" i="1" a="1"/>
  <c r="AZ1056" i="1" s="1"/>
  <c r="AZ1060" i="1" a="1"/>
  <c r="AZ1060" i="1" s="1"/>
  <c r="AZ1064" i="1" a="1"/>
  <c r="AZ1064" i="1" s="1"/>
  <c r="AZ1021" i="1" a="1"/>
  <c r="AZ1021" i="1" s="1"/>
  <c r="AZ1032" i="1" a="1"/>
  <c r="AZ1032" i="1" s="1"/>
  <c r="AZ1038" i="1" a="1"/>
  <c r="AZ1038" i="1" s="1"/>
  <c r="AZ1042" i="1" a="1"/>
  <c r="AZ1042" i="1" s="1"/>
  <c r="AZ1053" i="1" a="1"/>
  <c r="AZ1053" i="1" s="1"/>
  <c r="AZ1057" i="1" a="1"/>
  <c r="AZ1057" i="1" s="1"/>
  <c r="AZ1061" i="1" a="1"/>
  <c r="AZ1061" i="1" s="1"/>
  <c r="AZ1065" i="1" a="1"/>
  <c r="AZ1065" i="1" s="1"/>
  <c r="AZ1066" i="1" a="1"/>
  <c r="AZ1066" i="1" s="1"/>
  <c r="AZ1068" i="1" a="1"/>
  <c r="AZ1068" i="1" s="1"/>
  <c r="AZ1070" i="1" a="1"/>
  <c r="AZ1070" i="1" s="1"/>
  <c r="AZ1072" i="1" a="1"/>
  <c r="AZ1072" i="1" s="1"/>
  <c r="AZ1074" i="1" a="1"/>
  <c r="AZ1074" i="1" s="1"/>
  <c r="AZ1076" i="1" a="1"/>
  <c r="AZ1076" i="1" s="1"/>
  <c r="AZ1078" i="1" a="1"/>
  <c r="AZ1078" i="1" s="1"/>
  <c r="AZ1080" i="1" a="1"/>
  <c r="AZ1080" i="1" s="1"/>
  <c r="AZ1082" i="1" a="1"/>
  <c r="AZ1082" i="1" s="1"/>
  <c r="AZ1084" i="1" a="1"/>
  <c r="AZ1084" i="1" s="1"/>
  <c r="AZ1086" i="1" a="1"/>
  <c r="AZ1086" i="1" s="1"/>
  <c r="AZ1088" i="1" a="1"/>
  <c r="AZ1088" i="1" s="1"/>
  <c r="AZ1090" i="1" a="1"/>
  <c r="AZ1090" i="1" s="1"/>
  <c r="AZ1092" i="1" a="1"/>
  <c r="AZ1092" i="1" s="1"/>
  <c r="AZ1094" i="1" a="1"/>
  <c r="AZ1094" i="1" s="1"/>
  <c r="AZ1131" i="1" a="1"/>
  <c r="AZ1131" i="1" s="1"/>
  <c r="AZ1133" i="1" a="1"/>
  <c r="AZ1133" i="1" s="1"/>
  <c r="AZ1034" i="1" a="1"/>
  <c r="AZ1034" i="1" s="1"/>
  <c r="AZ1046" i="1" a="1"/>
  <c r="AZ1046" i="1" s="1"/>
  <c r="AZ1099" i="1" a="1"/>
  <c r="AZ1099" i="1" s="1"/>
  <c r="AZ1107" i="1" a="1"/>
  <c r="AZ1107" i="1" s="1"/>
  <c r="AZ1115" i="1" a="1"/>
  <c r="AZ1115" i="1" s="1"/>
  <c r="AZ1142" i="1" a="1"/>
  <c r="AZ1142" i="1" s="1"/>
  <c r="AZ1146" i="1" a="1"/>
  <c r="AZ1146" i="1" s="1"/>
  <c r="AZ1150" i="1" a="1"/>
  <c r="AZ1150" i="1" s="1"/>
  <c r="AZ1154" i="1" a="1"/>
  <c r="AZ1154" i="1" s="1"/>
  <c r="AZ1158" i="1" a="1"/>
  <c r="AZ1158" i="1" s="1"/>
  <c r="AZ1162" i="1" a="1"/>
  <c r="AZ1162" i="1" s="1"/>
  <c r="AZ1166" i="1" a="1"/>
  <c r="AZ1166" i="1" s="1"/>
  <c r="AZ1170" i="1" a="1"/>
  <c r="AZ1170" i="1" s="1"/>
  <c r="AZ1174" i="1" a="1"/>
  <c r="AZ1174" i="1" s="1"/>
  <c r="AZ1178" i="1" a="1"/>
  <c r="AZ1178" i="1" s="1"/>
  <c r="AZ1182" i="1" a="1"/>
  <c r="AZ1182" i="1" s="1"/>
  <c r="AZ1186" i="1" a="1"/>
  <c r="AZ1186" i="1" s="1"/>
  <c r="AZ1190" i="1" a="1"/>
  <c r="AZ1190" i="1" s="1"/>
  <c r="AZ1100" i="1" a="1"/>
  <c r="AZ1100" i="1" s="1"/>
  <c r="AZ1108" i="1" a="1"/>
  <c r="AZ1108" i="1" s="1"/>
  <c r="AZ1138" i="1" a="1"/>
  <c r="AZ1138" i="1" s="1"/>
  <c r="AZ1191" i="1" a="1"/>
  <c r="AZ1191" i="1" s="1"/>
  <c r="AZ1192" i="1" a="1"/>
  <c r="AZ1192" i="1" s="1"/>
  <c r="AZ1193" i="1" a="1"/>
  <c r="AZ1193" i="1" s="1"/>
  <c r="AZ1101" i="1" a="1"/>
  <c r="AZ1101" i="1" s="1"/>
  <c r="AZ1109" i="1" a="1"/>
  <c r="AZ1109" i="1" s="1"/>
  <c r="AZ1132" i="1" a="1"/>
  <c r="AZ1132" i="1" s="1"/>
  <c r="AZ1136" i="1" a="1"/>
  <c r="AZ1136" i="1" s="1"/>
  <c r="AZ1143" i="1" a="1"/>
  <c r="AZ1143" i="1" s="1"/>
  <c r="AZ1147" i="1" a="1"/>
  <c r="AZ1147" i="1" s="1"/>
  <c r="AZ1151" i="1" a="1"/>
  <c r="AZ1151" i="1" s="1"/>
  <c r="AZ1155" i="1" a="1"/>
  <c r="AZ1155" i="1" s="1"/>
  <c r="AZ1159" i="1" a="1"/>
  <c r="AZ1159" i="1" s="1"/>
  <c r="AZ1163" i="1" a="1"/>
  <c r="AZ1163" i="1" s="1"/>
  <c r="AZ1167" i="1" a="1"/>
  <c r="AZ1167" i="1" s="1"/>
  <c r="AZ1171" i="1" a="1"/>
  <c r="AZ1171" i="1" s="1"/>
  <c r="AZ1175" i="1" a="1"/>
  <c r="AZ1175" i="1" s="1"/>
  <c r="AZ1179" i="1" a="1"/>
  <c r="AZ1179" i="1" s="1"/>
  <c r="AZ1183" i="1" a="1"/>
  <c r="AZ1183" i="1" s="1"/>
  <c r="AZ1187" i="1" a="1"/>
  <c r="AZ1187" i="1" s="1"/>
  <c r="AZ1023" i="1" a="1"/>
  <c r="AZ1023" i="1" s="1"/>
  <c r="AZ1031" i="1" a="1"/>
  <c r="AZ1031" i="1" s="1"/>
  <c r="AZ1102" i="1" a="1"/>
  <c r="AZ1102" i="1" s="1"/>
  <c r="AZ1110" i="1" a="1"/>
  <c r="AZ1110" i="1" s="1"/>
  <c r="AZ1116" i="1" a="1"/>
  <c r="AZ1116" i="1" s="1"/>
  <c r="AZ1118" i="1" a="1"/>
  <c r="AZ1118" i="1" s="1"/>
  <c r="AZ1120" i="1" a="1"/>
  <c r="AZ1120" i="1" s="1"/>
  <c r="AZ1122" i="1" a="1"/>
  <c r="AZ1122" i="1" s="1"/>
  <c r="AZ1124" i="1" a="1"/>
  <c r="AZ1124" i="1" s="1"/>
  <c r="AZ1126" i="1" a="1"/>
  <c r="AZ1126" i="1" s="1"/>
  <c r="AZ1128" i="1" a="1"/>
  <c r="AZ1128" i="1" s="1"/>
  <c r="AZ1093" i="1" a="1"/>
  <c r="AZ1093" i="1" s="1"/>
  <c r="AZ1095" i="1" a="1"/>
  <c r="AZ1095" i="1" s="1"/>
  <c r="AZ1103" i="1" a="1"/>
  <c r="AZ1103" i="1" s="1"/>
  <c r="AZ1111" i="1" a="1"/>
  <c r="AZ1111" i="1" s="1"/>
  <c r="AZ1139" i="1" a="1"/>
  <c r="AZ1139" i="1" s="1"/>
  <c r="AZ1140" i="1" a="1"/>
  <c r="AZ1140" i="1" s="1"/>
  <c r="AZ1141" i="1" a="1"/>
  <c r="AZ1141" i="1" s="1"/>
  <c r="AZ1144" i="1" a="1"/>
  <c r="AZ1144" i="1" s="1"/>
  <c r="AZ1148" i="1" a="1"/>
  <c r="AZ1148" i="1" s="1"/>
  <c r="AZ1152" i="1" a="1"/>
  <c r="AZ1152" i="1" s="1"/>
  <c r="AZ1156" i="1" a="1"/>
  <c r="AZ1156" i="1" s="1"/>
  <c r="AZ1160" i="1" a="1"/>
  <c r="AZ1160" i="1" s="1"/>
  <c r="AZ1164" i="1" a="1"/>
  <c r="AZ1164" i="1" s="1"/>
  <c r="AZ1168" i="1" a="1"/>
  <c r="AZ1168" i="1" s="1"/>
  <c r="AZ1172" i="1" a="1"/>
  <c r="AZ1172" i="1" s="1"/>
  <c r="AZ1176" i="1" a="1"/>
  <c r="AZ1176" i="1" s="1"/>
  <c r="AZ1180" i="1" a="1"/>
  <c r="AZ1180" i="1" s="1"/>
  <c r="AZ1184" i="1" a="1"/>
  <c r="AZ1184" i="1" s="1"/>
  <c r="AZ1188" i="1" a="1"/>
  <c r="AZ1188" i="1" s="1"/>
  <c r="AZ1091" i="1" a="1"/>
  <c r="AZ1091" i="1" s="1"/>
  <c r="AZ1096" i="1" a="1"/>
  <c r="AZ1096" i="1" s="1"/>
  <c r="AZ1104" i="1" a="1"/>
  <c r="AZ1104" i="1" s="1"/>
  <c r="AZ1112" i="1" a="1"/>
  <c r="AZ1112" i="1" s="1"/>
  <c r="AZ1134" i="1" a="1"/>
  <c r="AZ1134" i="1" s="1"/>
  <c r="AZ1137" i="1" a="1"/>
  <c r="AZ1137" i="1" s="1"/>
  <c r="AZ1149" i="1" a="1"/>
  <c r="AZ1149" i="1" s="1"/>
  <c r="AZ1165" i="1" a="1"/>
  <c r="AZ1165" i="1" s="1"/>
  <c r="AZ1181" i="1" a="1"/>
  <c r="AZ1181" i="1" s="1"/>
  <c r="AZ1119" i="1" a="1"/>
  <c r="AZ1119" i="1" s="1"/>
  <c r="AZ1127" i="1" a="1"/>
  <c r="AZ1127" i="1" s="1"/>
  <c r="AZ1033" i="1" a="1"/>
  <c r="AZ1033" i="1" s="1"/>
  <c r="AZ1089" i="1" a="1"/>
  <c r="AZ1089" i="1" s="1"/>
  <c r="AZ1097" i="1" a="1"/>
  <c r="AZ1097" i="1" s="1"/>
  <c r="AZ1130" i="1" a="1"/>
  <c r="AZ1130" i="1" s="1"/>
  <c r="AZ1153" i="1" a="1"/>
  <c r="AZ1153" i="1" s="1"/>
  <c r="AZ1169" i="1" a="1"/>
  <c r="AZ1169" i="1" s="1"/>
  <c r="AZ1185" i="1" a="1"/>
  <c r="AZ1185" i="1" s="1"/>
  <c r="AZ1098" i="1" a="1"/>
  <c r="AZ1098" i="1" s="1"/>
  <c r="AZ1117" i="1" a="1"/>
  <c r="AZ1117" i="1" s="1"/>
  <c r="AZ1125" i="1" a="1"/>
  <c r="AZ1125" i="1" s="1"/>
  <c r="AZ1237" i="1" a="1"/>
  <c r="AZ1237" i="1" s="1"/>
  <c r="AZ1238" i="1" a="1"/>
  <c r="AZ1238" i="1" s="1"/>
  <c r="AZ1239" i="1" a="1"/>
  <c r="AZ1239" i="1" s="1"/>
  <c r="AZ1240" i="1" a="1"/>
  <c r="AZ1240" i="1" s="1"/>
  <c r="AZ1241" i="1" a="1"/>
  <c r="AZ1241" i="1" s="1"/>
  <c r="AZ1242" i="1" a="1"/>
  <c r="AZ1242" i="1" s="1"/>
  <c r="AZ1243" i="1" a="1"/>
  <c r="AZ1243" i="1" s="1"/>
  <c r="AZ1244" i="1" a="1"/>
  <c r="AZ1244" i="1" s="1"/>
  <c r="AZ1245" i="1" a="1"/>
  <c r="AZ1245" i="1" s="1"/>
  <c r="AZ1246" i="1" a="1"/>
  <c r="AZ1246" i="1" s="1"/>
  <c r="AZ1247" i="1" a="1"/>
  <c r="AZ1247" i="1" s="1"/>
  <c r="AZ1248" i="1" a="1"/>
  <c r="AZ1248" i="1" s="1"/>
  <c r="AZ1249" i="1" a="1"/>
  <c r="AZ1249" i="1" s="1"/>
  <c r="AZ1250" i="1" a="1"/>
  <c r="AZ1250" i="1" s="1"/>
  <c r="AZ1251" i="1" a="1"/>
  <c r="AZ1251" i="1" s="1"/>
  <c r="AZ1252" i="1" a="1"/>
  <c r="AZ1252" i="1" s="1"/>
  <c r="AZ1253" i="1" a="1"/>
  <c r="AZ1253" i="1" s="1"/>
  <c r="AZ1254" i="1" a="1"/>
  <c r="AZ1254" i="1" s="1"/>
  <c r="AZ1255" i="1" a="1"/>
  <c r="AZ1255" i="1" s="1"/>
  <c r="AZ1256" i="1" a="1"/>
  <c r="AZ1256" i="1" s="1"/>
  <c r="AZ1257" i="1" a="1"/>
  <c r="AZ1257" i="1" s="1"/>
  <c r="AZ1258" i="1" a="1"/>
  <c r="AZ1258" i="1" s="1"/>
  <c r="AZ1259" i="1" a="1"/>
  <c r="AZ1259" i="1" s="1"/>
  <c r="AZ1105" i="1" a="1"/>
  <c r="AZ1105" i="1" s="1"/>
  <c r="AZ1157" i="1" a="1"/>
  <c r="AZ1157" i="1" s="1"/>
  <c r="AZ1173" i="1" a="1"/>
  <c r="AZ1173" i="1" s="1"/>
  <c r="AZ1189" i="1" a="1"/>
  <c r="AZ1189" i="1" s="1"/>
  <c r="AZ1106" i="1" a="1"/>
  <c r="AZ1106" i="1" s="1"/>
  <c r="AZ1123" i="1" a="1"/>
  <c r="AZ1123" i="1" s="1"/>
  <c r="AZ1113" i="1" a="1"/>
  <c r="AZ1113" i="1" s="1"/>
  <c r="AZ1135" i="1" a="1"/>
  <c r="AZ1135" i="1" s="1"/>
  <c r="AZ1145" i="1" a="1"/>
  <c r="AZ1145" i="1" s="1"/>
  <c r="AZ1161" i="1" a="1"/>
  <c r="AZ1161" i="1" s="1"/>
  <c r="AZ1177" i="1" a="1"/>
  <c r="AZ1177" i="1" s="1"/>
  <c r="AZ1236" i="1" a="1"/>
  <c r="AZ1236" i="1" s="1"/>
  <c r="AZ1114" i="1" a="1"/>
  <c r="AZ1114" i="1" s="1"/>
  <c r="AZ1121" i="1" a="1"/>
  <c r="AZ1121" i="1" s="1"/>
  <c r="AZ1129" i="1" a="1"/>
  <c r="AZ1129" i="1" s="1"/>
  <c r="AZ1194" i="1" a="1"/>
  <c r="AZ1194" i="1" s="1"/>
  <c r="AZ1195" i="1" a="1"/>
  <c r="AZ1195" i="1" s="1"/>
  <c r="AZ1196" i="1" a="1"/>
  <c r="AZ1196" i="1" s="1"/>
  <c r="AZ1197" i="1" a="1"/>
  <c r="AZ1197" i="1" s="1"/>
  <c r="AZ1198" i="1" a="1"/>
  <c r="AZ1198" i="1" s="1"/>
  <c r="AZ1199" i="1" a="1"/>
  <c r="AZ1199" i="1" s="1"/>
  <c r="AZ1200" i="1" a="1"/>
  <c r="AZ1200" i="1" s="1"/>
  <c r="AZ1201" i="1" a="1"/>
  <c r="AZ1201" i="1" s="1"/>
  <c r="AZ1202" i="1" a="1"/>
  <c r="AZ1202" i="1" s="1"/>
  <c r="AZ1203" i="1" a="1"/>
  <c r="AZ1203" i="1" s="1"/>
  <c r="AZ1204" i="1" a="1"/>
  <c r="AZ1204" i="1" s="1"/>
  <c r="AZ1205" i="1" a="1"/>
  <c r="AZ1205" i="1" s="1"/>
  <c r="AZ1206" i="1" a="1"/>
  <c r="AZ1206" i="1" s="1"/>
  <c r="AZ1207" i="1" a="1"/>
  <c r="AZ1207" i="1" s="1"/>
  <c r="AZ1208" i="1" a="1"/>
  <c r="AZ1208" i="1" s="1"/>
  <c r="AZ1209" i="1" a="1"/>
  <c r="AZ1209" i="1" s="1"/>
  <c r="AZ1210" i="1" a="1"/>
  <c r="AZ1210" i="1" s="1"/>
  <c r="AZ1211" i="1" a="1"/>
  <c r="AZ1211" i="1" s="1"/>
  <c r="AZ1212" i="1" a="1"/>
  <c r="AZ1212" i="1" s="1"/>
  <c r="AZ1213" i="1" a="1"/>
  <c r="AZ1213" i="1" s="1"/>
  <c r="AZ1214" i="1" a="1"/>
  <c r="AZ1214" i="1" s="1"/>
  <c r="AZ1215" i="1" a="1"/>
  <c r="AZ1215" i="1" s="1"/>
  <c r="AZ1216" i="1" a="1"/>
  <c r="AZ1216" i="1" s="1"/>
  <c r="AZ1217" i="1" a="1"/>
  <c r="AZ1217" i="1" s="1"/>
  <c r="AZ1218" i="1" a="1"/>
  <c r="AZ1218" i="1" s="1"/>
  <c r="AZ1219" i="1" a="1"/>
  <c r="AZ1219" i="1" s="1"/>
  <c r="AZ1220" i="1" a="1"/>
  <c r="AZ1220" i="1" s="1"/>
  <c r="AZ1221" i="1" a="1"/>
  <c r="AZ1221" i="1" s="1"/>
  <c r="AZ1222" i="1" a="1"/>
  <c r="AZ1222" i="1" s="1"/>
  <c r="AZ1223" i="1" a="1"/>
  <c r="AZ1223" i="1" s="1"/>
  <c r="AZ1224" i="1" a="1"/>
  <c r="AZ1224" i="1" s="1"/>
  <c r="AZ1225" i="1" a="1"/>
  <c r="AZ1225" i="1" s="1"/>
  <c r="AZ1226" i="1" a="1"/>
  <c r="AZ1226" i="1" s="1"/>
  <c r="AZ1227" i="1" a="1"/>
  <c r="AZ1227" i="1" s="1"/>
  <c r="AZ1228" i="1" a="1"/>
  <c r="AZ1228" i="1" s="1"/>
  <c r="AZ1229" i="1" a="1"/>
  <c r="AZ1229" i="1" s="1"/>
  <c r="AZ1230" i="1" a="1"/>
  <c r="AZ1230" i="1" s="1"/>
  <c r="AZ1231" i="1" a="1"/>
  <c r="AZ1231" i="1" s="1"/>
  <c r="AZ1232" i="1" a="1"/>
  <c r="AZ1232" i="1" s="1"/>
  <c r="AZ1233" i="1" a="1"/>
  <c r="AZ1233" i="1" s="1"/>
  <c r="AZ1234" i="1" a="1"/>
  <c r="AZ1234" i="1" s="1"/>
  <c r="AZ1235" i="1" a="1"/>
  <c r="AZ1235" i="1" s="1"/>
  <c r="AY1280" i="1"/>
  <c r="AY1296" i="1"/>
  <c r="AY1295" i="1"/>
  <c r="AY1311" i="1"/>
  <c r="AY1282" i="1"/>
  <c r="AY1298" i="1"/>
  <c r="AY1281" i="1"/>
  <c r="AY1297" i="1"/>
  <c r="AY1284" i="1"/>
  <c r="AY1300" i="1"/>
  <c r="AY1283" i="1"/>
  <c r="AY1299" i="1"/>
  <c r="AY1286" i="1"/>
  <c r="AY1302" i="1"/>
  <c r="AY1285" i="1"/>
  <c r="AY1301" i="1"/>
  <c r="AY1288" i="1"/>
  <c r="AY1304" i="1"/>
  <c r="AY1287" i="1"/>
  <c r="AY1303" i="1"/>
  <c r="AY1290" i="1"/>
  <c r="AY1306" i="1"/>
  <c r="AY1289" i="1"/>
  <c r="AY1305" i="1"/>
  <c r="AY1292" i="1"/>
  <c r="AY1308" i="1"/>
  <c r="AY1291" i="1"/>
  <c r="AY1307" i="1"/>
  <c r="AY1294" i="1"/>
  <c r="AY1310" i="1"/>
  <c r="AY1293" i="1"/>
  <c r="AY1309" i="1"/>
  <c r="AZ1273" i="1"/>
  <c r="BA1" i="1"/>
  <c r="AZ1264" i="1"/>
  <c r="BA10" i="1" l="1" a="1"/>
  <c r="BA10" i="1" s="1"/>
  <c r="BA9" i="1" a="1"/>
  <c r="BA9" i="1" s="1"/>
  <c r="BA4" i="1" a="1"/>
  <c r="BA4" i="1" s="1"/>
  <c r="BA3" i="1" a="1"/>
  <c r="BA3" i="1" s="1"/>
  <c r="BA5" i="1" a="1"/>
  <c r="BA5" i="1" s="1"/>
  <c r="BA13" i="1" a="1"/>
  <c r="BA13" i="1" s="1"/>
  <c r="BA14" i="1" a="1"/>
  <c r="BA14" i="1" s="1"/>
  <c r="BA15" i="1" a="1"/>
  <c r="BA15" i="1" s="1"/>
  <c r="BA17" i="1" a="1"/>
  <c r="BA17" i="1" s="1"/>
  <c r="BA7" i="1" a="1"/>
  <c r="BA7" i="1" s="1"/>
  <c r="BA18" i="1" a="1"/>
  <c r="BA18" i="1" s="1"/>
  <c r="BA6" i="1" a="1"/>
  <c r="BA6" i="1" s="1"/>
  <c r="BA8" i="1" a="1"/>
  <c r="BA8" i="1" s="1"/>
  <c r="BA11" i="1" a="1"/>
  <c r="BA11" i="1" s="1"/>
  <c r="BA19" i="1" a="1"/>
  <c r="BA19" i="1" s="1"/>
  <c r="BA21" i="1" a="1"/>
  <c r="BA21" i="1" s="1"/>
  <c r="BA12" i="1" a="1"/>
  <c r="BA12" i="1" s="1"/>
  <c r="BA16" i="1" a="1"/>
  <c r="BA16" i="1" s="1"/>
  <c r="BA26" i="1" a="1"/>
  <c r="BA26" i="1" s="1"/>
  <c r="BA23" i="1" a="1"/>
  <c r="BA23" i="1" s="1"/>
  <c r="BA25" i="1" a="1"/>
  <c r="BA25" i="1" s="1"/>
  <c r="BA27" i="1" a="1"/>
  <c r="BA27" i="1" s="1"/>
  <c r="BA22" i="1" a="1"/>
  <c r="BA22" i="1" s="1"/>
  <c r="BA28" i="1" a="1"/>
  <c r="BA28" i="1" s="1"/>
  <c r="BA29" i="1" a="1"/>
  <c r="BA29" i="1" s="1"/>
  <c r="BA30" i="1" a="1"/>
  <c r="BA30" i="1" s="1"/>
  <c r="BA31" i="1" a="1"/>
  <c r="BA31" i="1" s="1"/>
  <c r="BA32" i="1" a="1"/>
  <c r="BA32" i="1" s="1"/>
  <c r="BA33" i="1" a="1"/>
  <c r="BA33" i="1" s="1"/>
  <c r="BA34" i="1" a="1"/>
  <c r="BA34" i="1" s="1"/>
  <c r="BA35" i="1" a="1"/>
  <c r="BA35" i="1" s="1"/>
  <c r="BA24" i="1" a="1"/>
  <c r="BA24" i="1" s="1"/>
  <c r="BA40" i="1" a="1"/>
  <c r="BA40" i="1" s="1"/>
  <c r="BA36" i="1" a="1"/>
  <c r="BA36" i="1" s="1"/>
  <c r="BA44" i="1" a="1"/>
  <c r="BA44" i="1" s="1"/>
  <c r="BA45" i="1" a="1"/>
  <c r="BA45" i="1" s="1"/>
  <c r="BA47" i="1" a="1"/>
  <c r="BA47" i="1" s="1"/>
  <c r="BA41" i="1" a="1"/>
  <c r="BA41" i="1" s="1"/>
  <c r="BA43" i="1" a="1"/>
  <c r="BA43" i="1" s="1"/>
  <c r="BA37" i="1" a="1"/>
  <c r="BA37" i="1" s="1"/>
  <c r="BA38" i="1" a="1"/>
  <c r="BA38" i="1" s="1"/>
  <c r="BA20" i="1" a="1"/>
  <c r="BA20" i="1" s="1"/>
  <c r="BA39" i="1" a="1"/>
  <c r="BA39" i="1" s="1"/>
  <c r="BA49" i="1" a="1"/>
  <c r="BA49" i="1" s="1"/>
  <c r="BA50" i="1" a="1"/>
  <c r="BA50" i="1" s="1"/>
  <c r="BA51" i="1" a="1"/>
  <c r="BA51" i="1" s="1"/>
  <c r="BA52" i="1" a="1"/>
  <c r="BA52" i="1" s="1"/>
  <c r="BA53" i="1" a="1"/>
  <c r="BA53" i="1" s="1"/>
  <c r="BA54" i="1" a="1"/>
  <c r="BA54" i="1" s="1"/>
  <c r="BA55" i="1" a="1"/>
  <c r="BA55" i="1" s="1"/>
  <c r="BA56" i="1" a="1"/>
  <c r="BA56" i="1" s="1"/>
  <c r="BA42" i="1" a="1"/>
  <c r="BA42" i="1" s="1"/>
  <c r="BA46" i="1" a="1"/>
  <c r="BA46" i="1" s="1"/>
  <c r="BA68" i="1" a="1"/>
  <c r="BA68" i="1" s="1"/>
  <c r="BA48" i="1" a="1"/>
  <c r="BA48" i="1" s="1"/>
  <c r="BA60" i="1" a="1"/>
  <c r="BA60" i="1" s="1"/>
  <c r="BA61" i="1" a="1"/>
  <c r="BA61" i="1" s="1"/>
  <c r="BA69" i="1" a="1"/>
  <c r="BA69" i="1" s="1"/>
  <c r="BA71" i="1" a="1"/>
  <c r="BA71" i="1" s="1"/>
  <c r="BA62" i="1" a="1"/>
  <c r="BA62" i="1" s="1"/>
  <c r="BA64" i="1" a="1"/>
  <c r="BA64" i="1" s="1"/>
  <c r="BA66" i="1" a="1"/>
  <c r="BA66" i="1" s="1"/>
  <c r="BA59" i="1" a="1"/>
  <c r="BA59" i="1" s="1"/>
  <c r="BA58" i="1" a="1"/>
  <c r="BA58" i="1" s="1"/>
  <c r="BA67" i="1" a="1"/>
  <c r="BA67" i="1" s="1"/>
  <c r="BA70" i="1" a="1"/>
  <c r="BA70" i="1" s="1"/>
  <c r="BA72" i="1" a="1"/>
  <c r="BA72" i="1" s="1"/>
  <c r="BA73" i="1" a="1"/>
  <c r="BA73" i="1" s="1"/>
  <c r="BA75" i="1" a="1"/>
  <c r="BA75" i="1" s="1"/>
  <c r="BA77" i="1" a="1"/>
  <c r="BA77" i="1" s="1"/>
  <c r="BA81" i="1" a="1"/>
  <c r="BA81" i="1" s="1"/>
  <c r="BA83" i="1" a="1"/>
  <c r="BA83" i="1" s="1"/>
  <c r="BA79" i="1" a="1"/>
  <c r="BA79" i="1" s="1"/>
  <c r="BA74" i="1" a="1"/>
  <c r="BA74" i="1" s="1"/>
  <c r="BA76" i="1" a="1"/>
  <c r="BA76" i="1" s="1"/>
  <c r="BA78" i="1" a="1"/>
  <c r="BA78" i="1" s="1"/>
  <c r="BA80" i="1" a="1"/>
  <c r="BA80" i="1" s="1"/>
  <c r="BA82" i="1" a="1"/>
  <c r="BA82" i="1" s="1"/>
  <c r="BA84" i="1" a="1"/>
  <c r="BA84" i="1" s="1"/>
  <c r="BA65" i="1" a="1"/>
  <c r="BA65" i="1" s="1"/>
  <c r="BA85" i="1" a="1"/>
  <c r="BA85" i="1" s="1"/>
  <c r="BA86" i="1" a="1"/>
  <c r="BA86" i="1" s="1"/>
  <c r="BA63" i="1" a="1"/>
  <c r="BA63" i="1" s="1"/>
  <c r="BA87" i="1" a="1"/>
  <c r="BA87" i="1" s="1"/>
  <c r="BA91" i="1" a="1"/>
  <c r="BA91" i="1" s="1"/>
  <c r="BA57" i="1" a="1"/>
  <c r="BA57" i="1" s="1"/>
  <c r="BA88" i="1" a="1"/>
  <c r="BA88" i="1" s="1"/>
  <c r="BA92" i="1" a="1"/>
  <c r="BA92" i="1" s="1"/>
  <c r="BA93" i="1" a="1"/>
  <c r="BA93" i="1" s="1"/>
  <c r="BA94" i="1" a="1"/>
  <c r="BA94" i="1" s="1"/>
  <c r="BA95" i="1" a="1"/>
  <c r="BA95" i="1" s="1"/>
  <c r="BA96" i="1" a="1"/>
  <c r="BA96" i="1" s="1"/>
  <c r="BA97" i="1" a="1"/>
  <c r="BA97" i="1" s="1"/>
  <c r="BA98" i="1" a="1"/>
  <c r="BA98" i="1" s="1"/>
  <c r="BA99" i="1" a="1"/>
  <c r="BA99" i="1" s="1"/>
  <c r="BA100" i="1" a="1"/>
  <c r="BA100" i="1" s="1"/>
  <c r="BA101" i="1" a="1"/>
  <c r="BA101" i="1" s="1"/>
  <c r="BA102" i="1" a="1"/>
  <c r="BA102" i="1" s="1"/>
  <c r="BA89" i="1" a="1"/>
  <c r="BA89" i="1" s="1"/>
  <c r="BA90" i="1" a="1"/>
  <c r="BA90" i="1" s="1"/>
  <c r="BA104" i="1" a="1"/>
  <c r="BA104" i="1" s="1"/>
  <c r="BA105" i="1" a="1"/>
  <c r="BA105" i="1" s="1"/>
  <c r="BA119" i="1" a="1"/>
  <c r="BA119" i="1" s="1"/>
  <c r="BA103" i="1" a="1"/>
  <c r="BA103" i="1" s="1"/>
  <c r="BA120" i="1" a="1"/>
  <c r="BA120" i="1" s="1"/>
  <c r="BA121" i="1" a="1"/>
  <c r="BA121" i="1" s="1"/>
  <c r="BA122" i="1" a="1"/>
  <c r="BA122" i="1" s="1"/>
  <c r="BA123" i="1" a="1"/>
  <c r="BA123" i="1" s="1"/>
  <c r="BA129" i="1" a="1"/>
  <c r="BA129" i="1" s="1"/>
  <c r="BA130" i="1" a="1"/>
  <c r="BA130" i="1" s="1"/>
  <c r="BA131" i="1" a="1"/>
  <c r="BA131" i="1" s="1"/>
  <c r="BA132" i="1" a="1"/>
  <c r="BA132" i="1" s="1"/>
  <c r="BA106" i="1" a="1"/>
  <c r="BA106" i="1" s="1"/>
  <c r="BA107" i="1" a="1"/>
  <c r="BA107" i="1" s="1"/>
  <c r="BA108" i="1" a="1"/>
  <c r="BA108" i="1" s="1"/>
  <c r="BA109" i="1" a="1"/>
  <c r="BA109" i="1" s="1"/>
  <c r="BA110" i="1" a="1"/>
  <c r="BA110" i="1" s="1"/>
  <c r="BA111" i="1" a="1"/>
  <c r="BA111" i="1" s="1"/>
  <c r="BA112" i="1" a="1"/>
  <c r="BA112" i="1" s="1"/>
  <c r="BA113" i="1" a="1"/>
  <c r="BA113" i="1" s="1"/>
  <c r="BA114" i="1" a="1"/>
  <c r="BA114" i="1" s="1"/>
  <c r="BA115" i="1" a="1"/>
  <c r="BA115" i="1" s="1"/>
  <c r="BA116" i="1" a="1"/>
  <c r="BA116" i="1" s="1"/>
  <c r="BA117" i="1" a="1"/>
  <c r="BA117" i="1" s="1"/>
  <c r="BA118" i="1" a="1"/>
  <c r="BA118" i="1" s="1"/>
  <c r="BA124" i="1" a="1"/>
  <c r="BA124" i="1" s="1"/>
  <c r="BA138" i="1" a="1"/>
  <c r="BA138" i="1" s="1"/>
  <c r="BA143" i="1" a="1"/>
  <c r="BA143" i="1" s="1"/>
  <c r="BA125" i="1" a="1"/>
  <c r="BA125" i="1" s="1"/>
  <c r="BA133" i="1" a="1"/>
  <c r="BA133" i="1" s="1"/>
  <c r="BA134" i="1" a="1"/>
  <c r="BA134" i="1" s="1"/>
  <c r="BA140" i="1" a="1"/>
  <c r="BA140" i="1" s="1"/>
  <c r="BA144" i="1" a="1"/>
  <c r="BA144" i="1" s="1"/>
  <c r="BA146" i="1" a="1"/>
  <c r="BA146" i="1" s="1"/>
  <c r="BA147" i="1" a="1"/>
  <c r="BA147" i="1" s="1"/>
  <c r="BA159" i="1" a="1"/>
  <c r="BA159" i="1" s="1"/>
  <c r="BA137" i="1" a="1"/>
  <c r="BA137" i="1" s="1"/>
  <c r="BA148" i="1" a="1"/>
  <c r="BA148" i="1" s="1"/>
  <c r="BA155" i="1" a="1"/>
  <c r="BA155" i="1" s="1"/>
  <c r="BA156" i="1" a="1"/>
  <c r="BA156" i="1" s="1"/>
  <c r="BA126" i="1" a="1"/>
  <c r="BA126" i="1" s="1"/>
  <c r="BA127" i="1" a="1"/>
  <c r="BA127" i="1" s="1"/>
  <c r="BA128" i="1" a="1"/>
  <c r="BA128" i="1" s="1"/>
  <c r="BA141" i="1" a="1"/>
  <c r="BA141" i="1" s="1"/>
  <c r="BA145" i="1" a="1"/>
  <c r="BA145" i="1" s="1"/>
  <c r="BA139" i="1" a="1"/>
  <c r="BA139" i="1" s="1"/>
  <c r="BA152" i="1" a="1"/>
  <c r="BA152" i="1" s="1"/>
  <c r="BA153" i="1" a="1"/>
  <c r="BA153" i="1" s="1"/>
  <c r="BA154" i="1" a="1"/>
  <c r="BA154" i="1" s="1"/>
  <c r="BA135" i="1" a="1"/>
  <c r="BA135" i="1" s="1"/>
  <c r="BA136" i="1" a="1"/>
  <c r="BA136" i="1" s="1"/>
  <c r="BA142" i="1" a="1"/>
  <c r="BA142" i="1" s="1"/>
  <c r="BA149" i="1" a="1"/>
  <c r="BA149" i="1" s="1"/>
  <c r="BA150" i="1" a="1"/>
  <c r="BA150" i="1" s="1"/>
  <c r="BA151" i="1" a="1"/>
  <c r="BA151" i="1" s="1"/>
  <c r="BA157" i="1" a="1"/>
  <c r="BA157" i="1" s="1"/>
  <c r="BA161" i="1" a="1"/>
  <c r="BA161" i="1" s="1"/>
  <c r="BA173" i="1" a="1"/>
  <c r="BA173" i="1" s="1"/>
  <c r="BA175" i="1" a="1"/>
  <c r="BA175" i="1" s="1"/>
  <c r="BA163" i="1" a="1"/>
  <c r="BA163" i="1" s="1"/>
  <c r="BA165" i="1" a="1"/>
  <c r="BA165" i="1" s="1"/>
  <c r="BA160" i="1" a="1"/>
  <c r="BA160" i="1" s="1"/>
  <c r="BA184" i="1" a="1"/>
  <c r="BA184" i="1" s="1"/>
  <c r="BA185" i="1" a="1"/>
  <c r="BA185" i="1" s="1"/>
  <c r="BA186" i="1" a="1"/>
  <c r="BA186" i="1" s="1"/>
  <c r="BA187" i="1" a="1"/>
  <c r="BA187" i="1" s="1"/>
  <c r="BA169" i="1" a="1"/>
  <c r="BA169" i="1" s="1"/>
  <c r="BA172" i="1" a="1"/>
  <c r="BA172" i="1" s="1"/>
  <c r="BA174" i="1" a="1"/>
  <c r="BA174" i="1" s="1"/>
  <c r="BA164" i="1" a="1"/>
  <c r="BA164" i="1" s="1"/>
  <c r="BA158" i="1" a="1"/>
  <c r="BA158" i="1" s="1"/>
  <c r="BA166" i="1" a="1"/>
  <c r="BA166" i="1" s="1"/>
  <c r="BA167" i="1" a="1"/>
  <c r="BA167" i="1" s="1"/>
  <c r="BA168" i="1" a="1"/>
  <c r="BA168" i="1" s="1"/>
  <c r="BA162" i="1" a="1"/>
  <c r="BA162" i="1" s="1"/>
  <c r="BA171" i="1" a="1"/>
  <c r="BA171" i="1" s="1"/>
  <c r="BA208" i="1" a="1"/>
  <c r="BA208" i="1" s="1"/>
  <c r="BA209" i="1" a="1"/>
  <c r="BA209" i="1" s="1"/>
  <c r="BA210" i="1" a="1"/>
  <c r="BA210" i="1" s="1"/>
  <c r="BA188" i="1" a="1"/>
  <c r="BA188" i="1" s="1"/>
  <c r="BA189" i="1" a="1"/>
  <c r="BA189" i="1" s="1"/>
  <c r="BA190" i="1" a="1"/>
  <c r="BA190" i="1" s="1"/>
  <c r="BA191" i="1" a="1"/>
  <c r="BA191" i="1" s="1"/>
  <c r="BA192" i="1" a="1"/>
  <c r="BA192" i="1" s="1"/>
  <c r="BA193" i="1" a="1"/>
  <c r="BA193" i="1" s="1"/>
  <c r="BA194" i="1" a="1"/>
  <c r="BA194" i="1" s="1"/>
  <c r="BA195" i="1" a="1"/>
  <c r="BA195" i="1" s="1"/>
  <c r="BA196" i="1" a="1"/>
  <c r="BA196" i="1" s="1"/>
  <c r="BA197" i="1" a="1"/>
  <c r="BA197" i="1" s="1"/>
  <c r="BA198" i="1" a="1"/>
  <c r="BA198" i="1" s="1"/>
  <c r="BA199" i="1" a="1"/>
  <c r="BA199" i="1" s="1"/>
  <c r="BA200" i="1" a="1"/>
  <c r="BA200" i="1" s="1"/>
  <c r="BA201" i="1" a="1"/>
  <c r="BA201" i="1" s="1"/>
  <c r="BA202" i="1" a="1"/>
  <c r="BA202" i="1" s="1"/>
  <c r="BA203" i="1" a="1"/>
  <c r="BA203" i="1" s="1"/>
  <c r="BA204" i="1" a="1"/>
  <c r="BA204" i="1" s="1"/>
  <c r="BA205" i="1" a="1"/>
  <c r="BA205" i="1" s="1"/>
  <c r="BA212" i="1" a="1"/>
  <c r="BA212" i="1" s="1"/>
  <c r="BA215" i="1" a="1"/>
  <c r="BA215" i="1" s="1"/>
  <c r="BA216" i="1" a="1"/>
  <c r="BA216" i="1" s="1"/>
  <c r="BA217" i="1" a="1"/>
  <c r="BA217" i="1" s="1"/>
  <c r="BA170" i="1" a="1"/>
  <c r="BA170" i="1" s="1"/>
  <c r="BA214" i="1" a="1"/>
  <c r="BA214" i="1" s="1"/>
  <c r="BA211" i="1" a="1"/>
  <c r="BA211" i="1" s="1"/>
  <c r="BA178" i="1" a="1"/>
  <c r="BA178" i="1" s="1"/>
  <c r="BA179" i="1" a="1"/>
  <c r="BA179" i="1" s="1"/>
  <c r="BA206" i="1" a="1"/>
  <c r="BA206" i="1" s="1"/>
  <c r="BA234" i="1" a="1"/>
  <c r="BA234" i="1" s="1"/>
  <c r="BA180" i="1" a="1"/>
  <c r="BA180" i="1" s="1"/>
  <c r="BA207" i="1" a="1"/>
  <c r="BA207" i="1" s="1"/>
  <c r="BA218" i="1" a="1"/>
  <c r="BA218" i="1" s="1"/>
  <c r="BA223" i="1" a="1"/>
  <c r="BA223" i="1" s="1"/>
  <c r="BA227" i="1" a="1"/>
  <c r="BA227" i="1" s="1"/>
  <c r="BA231" i="1" a="1"/>
  <c r="BA231" i="1" s="1"/>
  <c r="BA237" i="1" a="1"/>
  <c r="BA237" i="1" s="1"/>
  <c r="BA241" i="1" a="1"/>
  <c r="BA241" i="1" s="1"/>
  <c r="BA245" i="1" a="1"/>
  <c r="BA245" i="1" s="1"/>
  <c r="BA181" i="1" a="1"/>
  <c r="BA181" i="1" s="1"/>
  <c r="BA182" i="1" a="1"/>
  <c r="BA182" i="1" s="1"/>
  <c r="BA224" i="1" a="1"/>
  <c r="BA224" i="1" s="1"/>
  <c r="BA228" i="1" a="1"/>
  <c r="BA228" i="1" s="1"/>
  <c r="BA232" i="1" a="1"/>
  <c r="BA232" i="1" s="1"/>
  <c r="BA236" i="1" a="1"/>
  <c r="BA236" i="1" s="1"/>
  <c r="BA240" i="1" a="1"/>
  <c r="BA240" i="1" s="1"/>
  <c r="BA244" i="1" a="1"/>
  <c r="BA244" i="1" s="1"/>
  <c r="BA183" i="1" a="1"/>
  <c r="BA183" i="1" s="1"/>
  <c r="BA213" i="1" a="1"/>
  <c r="BA213" i="1" s="1"/>
  <c r="BA233" i="1" a="1"/>
  <c r="BA233" i="1" s="1"/>
  <c r="BA177" i="1" a="1"/>
  <c r="BA177" i="1" s="1"/>
  <c r="BA221" i="1" a="1"/>
  <c r="BA221" i="1" s="1"/>
  <c r="BA222" i="1" a="1"/>
  <c r="BA222" i="1" s="1"/>
  <c r="BA238" i="1" a="1"/>
  <c r="BA238" i="1" s="1"/>
  <c r="BA252" i="1" a="1"/>
  <c r="BA252" i="1" s="1"/>
  <c r="BA254" i="1" a="1"/>
  <c r="BA254" i="1" s="1"/>
  <c r="BA256" i="1" a="1"/>
  <c r="BA256" i="1" s="1"/>
  <c r="BA258" i="1" a="1"/>
  <c r="BA258" i="1" s="1"/>
  <c r="BA259" i="1" a="1"/>
  <c r="BA259" i="1" s="1"/>
  <c r="BA229" i="1" a="1"/>
  <c r="BA229" i="1" s="1"/>
  <c r="BA235" i="1" a="1"/>
  <c r="BA235" i="1" s="1"/>
  <c r="BA250" i="1" a="1"/>
  <c r="BA250" i="1" s="1"/>
  <c r="BA219" i="1" a="1"/>
  <c r="BA219" i="1" s="1"/>
  <c r="BA226" i="1" a="1"/>
  <c r="BA226" i="1" s="1"/>
  <c r="BA247" i="1" a="1"/>
  <c r="BA247" i="1" s="1"/>
  <c r="BA249" i="1" a="1"/>
  <c r="BA249" i="1" s="1"/>
  <c r="BA261" i="1" a="1"/>
  <c r="BA261" i="1" s="1"/>
  <c r="BA263" i="1" a="1"/>
  <c r="BA263" i="1" s="1"/>
  <c r="BA265" i="1" a="1"/>
  <c r="BA265" i="1" s="1"/>
  <c r="BA267" i="1" a="1"/>
  <c r="BA267" i="1" s="1"/>
  <c r="BA273" i="1" a="1"/>
  <c r="BA273" i="1" s="1"/>
  <c r="BA176" i="1" a="1"/>
  <c r="BA176" i="1" s="1"/>
  <c r="BA220" i="1" a="1"/>
  <c r="BA220" i="1" s="1"/>
  <c r="BA248" i="1" a="1"/>
  <c r="BA248" i="1" s="1"/>
  <c r="BA269" i="1" a="1"/>
  <c r="BA269" i="1" s="1"/>
  <c r="BA230" i="1" a="1"/>
  <c r="BA230" i="1" s="1"/>
  <c r="BA246" i="1" a="1"/>
  <c r="BA246" i="1" s="1"/>
  <c r="BA251" i="1" a="1"/>
  <c r="BA251" i="1" s="1"/>
  <c r="BA253" i="1" a="1"/>
  <c r="BA253" i="1" s="1"/>
  <c r="BA255" i="1" a="1"/>
  <c r="BA255" i="1" s="1"/>
  <c r="BA257" i="1" a="1"/>
  <c r="BA257" i="1" s="1"/>
  <c r="BA243" i="1" a="1"/>
  <c r="BA243" i="1" s="1"/>
  <c r="BA242" i="1" a="1"/>
  <c r="BA242" i="1" s="1"/>
  <c r="BA260" i="1" a="1"/>
  <c r="BA260" i="1" s="1"/>
  <c r="BA262" i="1" a="1"/>
  <c r="BA262" i="1" s="1"/>
  <c r="BA264" i="1" a="1"/>
  <c r="BA264" i="1" s="1"/>
  <c r="BA266" i="1" a="1"/>
  <c r="BA266" i="1" s="1"/>
  <c r="BA287" i="1" a="1"/>
  <c r="BA287" i="1" s="1"/>
  <c r="BA293" i="1" a="1"/>
  <c r="BA293" i="1" s="1"/>
  <c r="BA299" i="1" a="1"/>
  <c r="BA299" i="1" s="1"/>
  <c r="BA239" i="1" a="1"/>
  <c r="BA239" i="1" s="1"/>
  <c r="BA274" i="1" a="1"/>
  <c r="BA274" i="1" s="1"/>
  <c r="BA268" i="1" a="1"/>
  <c r="BA268" i="1" s="1"/>
  <c r="BA272" i="1" a="1"/>
  <c r="BA272" i="1" s="1"/>
  <c r="BA276" i="1" a="1"/>
  <c r="BA276" i="1" s="1"/>
  <c r="BA289" i="1" a="1"/>
  <c r="BA289" i="1" s="1"/>
  <c r="BA277" i="1" a="1"/>
  <c r="BA277" i="1" s="1"/>
  <c r="BA278" i="1" a="1"/>
  <c r="BA278" i="1" s="1"/>
  <c r="BA279" i="1" a="1"/>
  <c r="BA279" i="1" s="1"/>
  <c r="BA280" i="1" a="1"/>
  <c r="BA280" i="1" s="1"/>
  <c r="BA281" i="1" a="1"/>
  <c r="BA281" i="1" s="1"/>
  <c r="BA282" i="1" a="1"/>
  <c r="BA282" i="1" s="1"/>
  <c r="BA283" i="1" a="1"/>
  <c r="BA283" i="1" s="1"/>
  <c r="BA284" i="1" a="1"/>
  <c r="BA284" i="1" s="1"/>
  <c r="BA285" i="1" a="1"/>
  <c r="BA285" i="1" s="1"/>
  <c r="BA286" i="1" a="1"/>
  <c r="BA286" i="1" s="1"/>
  <c r="BA294" i="1" a="1"/>
  <c r="BA294" i="1" s="1"/>
  <c r="BA296" i="1" a="1"/>
  <c r="BA296" i="1" s="1"/>
  <c r="BA298" i="1" a="1"/>
  <c r="BA298" i="1" s="1"/>
  <c r="BA225" i="1" a="1"/>
  <c r="BA225" i="1" s="1"/>
  <c r="BA270" i="1" a="1"/>
  <c r="BA270" i="1" s="1"/>
  <c r="BA271" i="1" a="1"/>
  <c r="BA271" i="1" s="1"/>
  <c r="BA275" i="1" a="1"/>
  <c r="BA275" i="1" s="1"/>
  <c r="BA288" i="1" a="1"/>
  <c r="BA288" i="1" s="1"/>
  <c r="BA290" i="1" a="1"/>
  <c r="BA290" i="1" s="1"/>
  <c r="BA295" i="1" a="1"/>
  <c r="BA295" i="1" s="1"/>
  <c r="BA323" i="1" a="1"/>
  <c r="BA323" i="1" s="1"/>
  <c r="BA307" i="1" a="1"/>
  <c r="BA307" i="1" s="1"/>
  <c r="BA309" i="1" a="1"/>
  <c r="BA309" i="1" s="1"/>
  <c r="BA310" i="1" a="1"/>
  <c r="BA310" i="1" s="1"/>
  <c r="BA311" i="1" a="1"/>
  <c r="BA311" i="1" s="1"/>
  <c r="BA312" i="1" a="1"/>
  <c r="BA312" i="1" s="1"/>
  <c r="BA313" i="1" a="1"/>
  <c r="BA313" i="1" s="1"/>
  <c r="BA314" i="1" a="1"/>
  <c r="BA314" i="1" s="1"/>
  <c r="BA315" i="1" a="1"/>
  <c r="BA315" i="1" s="1"/>
  <c r="BA316" i="1" a="1"/>
  <c r="BA316" i="1" s="1"/>
  <c r="BA317" i="1" a="1"/>
  <c r="BA317" i="1" s="1"/>
  <c r="BA318" i="1" a="1"/>
  <c r="BA318" i="1" s="1"/>
  <c r="BA319" i="1" a="1"/>
  <c r="BA319" i="1" s="1"/>
  <c r="BA320" i="1" a="1"/>
  <c r="BA320" i="1" s="1"/>
  <c r="BA321" i="1" a="1"/>
  <c r="BA321" i="1" s="1"/>
  <c r="BA304" i="1" a="1"/>
  <c r="BA304" i="1" s="1"/>
  <c r="BA322" i="1" a="1"/>
  <c r="BA322" i="1" s="1"/>
  <c r="BA291" i="1" a="1"/>
  <c r="BA291" i="1" s="1"/>
  <c r="BA297" i="1" a="1"/>
  <c r="BA297" i="1" s="1"/>
  <c r="BA300" i="1" a="1"/>
  <c r="BA300" i="1" s="1"/>
  <c r="BA306" i="1" a="1"/>
  <c r="BA306" i="1" s="1"/>
  <c r="BA292" i="1" a="1"/>
  <c r="BA292" i="1" s="1"/>
  <c r="BA302" i="1" a="1"/>
  <c r="BA302" i="1" s="1"/>
  <c r="BA325" i="1" a="1"/>
  <c r="BA325" i="1" s="1"/>
  <c r="BA305" i="1" a="1"/>
  <c r="BA305" i="1" s="1"/>
  <c r="BA301" i="1" a="1"/>
  <c r="BA301" i="1" s="1"/>
  <c r="BA324" i="1" a="1"/>
  <c r="BA324" i="1" s="1"/>
  <c r="BA326" i="1" a="1"/>
  <c r="BA326" i="1" s="1"/>
  <c r="BA329" i="1" a="1"/>
  <c r="BA329" i="1" s="1"/>
  <c r="BA303" i="1" a="1"/>
  <c r="BA303" i="1" s="1"/>
  <c r="BA349" i="1" a="1"/>
  <c r="BA349" i="1" s="1"/>
  <c r="BA327" i="1" a="1"/>
  <c r="BA327" i="1" s="1"/>
  <c r="BA328" i="1" a="1"/>
  <c r="BA328" i="1" s="1"/>
  <c r="BA335" i="1" a="1"/>
  <c r="BA335" i="1" s="1"/>
  <c r="BA337" i="1" a="1"/>
  <c r="BA337" i="1" s="1"/>
  <c r="BA338" i="1" a="1"/>
  <c r="BA338" i="1" s="1"/>
  <c r="BA339" i="1" a="1"/>
  <c r="BA339" i="1" s="1"/>
  <c r="BA340" i="1" a="1"/>
  <c r="BA340" i="1" s="1"/>
  <c r="BA341" i="1" a="1"/>
  <c r="BA341" i="1" s="1"/>
  <c r="BA342" i="1" a="1"/>
  <c r="BA342" i="1" s="1"/>
  <c r="BA343" i="1" a="1"/>
  <c r="BA343" i="1" s="1"/>
  <c r="BA344" i="1" a="1"/>
  <c r="BA344" i="1" s="1"/>
  <c r="BA345" i="1" a="1"/>
  <c r="BA345" i="1" s="1"/>
  <c r="BA346" i="1" a="1"/>
  <c r="BA346" i="1" s="1"/>
  <c r="BA347" i="1" a="1"/>
  <c r="BA347" i="1" s="1"/>
  <c r="BA348" i="1" a="1"/>
  <c r="BA348" i="1" s="1"/>
  <c r="BA351" i="1" a="1"/>
  <c r="BA351" i="1" s="1"/>
  <c r="BA330" i="1" a="1"/>
  <c r="BA330" i="1" s="1"/>
  <c r="BA331" i="1" a="1"/>
  <c r="BA331" i="1" s="1"/>
  <c r="BA332" i="1" a="1"/>
  <c r="BA332" i="1" s="1"/>
  <c r="BA333" i="1" a="1"/>
  <c r="BA333" i="1" s="1"/>
  <c r="BA334" i="1" a="1"/>
  <c r="BA334" i="1" s="1"/>
  <c r="BA352" i="1" a="1"/>
  <c r="BA352" i="1" s="1"/>
  <c r="BA350" i="1" a="1"/>
  <c r="BA350" i="1" s="1"/>
  <c r="BA353" i="1" a="1"/>
  <c r="BA353" i="1" s="1"/>
  <c r="BA308" i="1" a="1"/>
  <c r="BA308" i="1" s="1"/>
  <c r="BA354" i="1" a="1"/>
  <c r="BA354" i="1" s="1"/>
  <c r="BA411" i="1" a="1"/>
  <c r="BA411" i="1" s="1"/>
  <c r="BA366" i="1" a="1"/>
  <c r="BA366" i="1" s="1"/>
  <c r="BA370" i="1" a="1"/>
  <c r="BA370" i="1" s="1"/>
  <c r="BA374" i="1" a="1"/>
  <c r="BA374" i="1" s="1"/>
  <c r="BA385" i="1" a="1"/>
  <c r="BA385" i="1" s="1"/>
  <c r="BA396" i="1" a="1"/>
  <c r="BA396" i="1" s="1"/>
  <c r="BA397" i="1" a="1"/>
  <c r="BA397" i="1" s="1"/>
  <c r="BA399" i="1" a="1"/>
  <c r="BA399" i="1" s="1"/>
  <c r="BA403" i="1" a="1"/>
  <c r="BA403" i="1" s="1"/>
  <c r="BA407" i="1" a="1"/>
  <c r="BA407" i="1" s="1"/>
  <c r="BA410" i="1" a="1"/>
  <c r="BA410" i="1" s="1"/>
  <c r="BA356" i="1" a="1"/>
  <c r="BA356" i="1" s="1"/>
  <c r="BA357" i="1" a="1"/>
  <c r="BA357" i="1" s="1"/>
  <c r="BA358" i="1" a="1"/>
  <c r="BA358" i="1" s="1"/>
  <c r="BA359" i="1" a="1"/>
  <c r="BA359" i="1" s="1"/>
  <c r="BA360" i="1" a="1"/>
  <c r="BA360" i="1" s="1"/>
  <c r="BA376" i="1" a="1"/>
  <c r="BA376" i="1" s="1"/>
  <c r="BA377" i="1" a="1"/>
  <c r="BA377" i="1" s="1"/>
  <c r="BA378" i="1" a="1"/>
  <c r="BA378" i="1" s="1"/>
  <c r="BA379" i="1" a="1"/>
  <c r="BA379" i="1" s="1"/>
  <c r="BA380" i="1" a="1"/>
  <c r="BA380" i="1" s="1"/>
  <c r="BA381" i="1" a="1"/>
  <c r="BA381" i="1" s="1"/>
  <c r="BA382" i="1" a="1"/>
  <c r="BA382" i="1" s="1"/>
  <c r="BA383" i="1" a="1"/>
  <c r="BA383" i="1" s="1"/>
  <c r="BA384" i="1" a="1"/>
  <c r="BA384" i="1" s="1"/>
  <c r="BA386" i="1" a="1"/>
  <c r="BA386" i="1" s="1"/>
  <c r="BA336" i="1" a="1"/>
  <c r="BA336" i="1" s="1"/>
  <c r="BA367" i="1" a="1"/>
  <c r="BA367" i="1" s="1"/>
  <c r="BA371" i="1" a="1"/>
  <c r="BA371" i="1" s="1"/>
  <c r="BA355" i="1" a="1"/>
  <c r="BA355" i="1" s="1"/>
  <c r="BA387" i="1" a="1"/>
  <c r="BA387" i="1" s="1"/>
  <c r="BA394" i="1" a="1"/>
  <c r="BA394" i="1" s="1"/>
  <c r="BA361" i="1" a="1"/>
  <c r="BA361" i="1" s="1"/>
  <c r="BA369" i="1" a="1"/>
  <c r="BA369" i="1" s="1"/>
  <c r="BA390" i="1" a="1"/>
  <c r="BA390" i="1" s="1"/>
  <c r="BA453" i="1" a="1"/>
  <c r="BA453" i="1" s="1"/>
  <c r="BA364" i="1" a="1"/>
  <c r="BA364" i="1" s="1"/>
  <c r="BA391" i="1" a="1"/>
  <c r="BA391" i="1" s="1"/>
  <c r="BA409" i="1" a="1"/>
  <c r="BA409" i="1" s="1"/>
  <c r="BA417" i="1" a="1"/>
  <c r="BA417" i="1" s="1"/>
  <c r="BA373" i="1" a="1"/>
  <c r="BA373" i="1" s="1"/>
  <c r="BA392" i="1" a="1"/>
  <c r="BA392" i="1" s="1"/>
  <c r="BA395" i="1" a="1"/>
  <c r="BA395" i="1" s="1"/>
  <c r="BA402" i="1" a="1"/>
  <c r="BA402" i="1" s="1"/>
  <c r="BA408" i="1" a="1"/>
  <c r="BA408" i="1" s="1"/>
  <c r="BA456" i="1" a="1"/>
  <c r="BA456" i="1" s="1"/>
  <c r="BA368" i="1" a="1"/>
  <c r="BA368" i="1" s="1"/>
  <c r="BA393" i="1" a="1"/>
  <c r="BA393" i="1" s="1"/>
  <c r="BA401" i="1" a="1"/>
  <c r="BA401" i="1" s="1"/>
  <c r="BA418" i="1" a="1"/>
  <c r="BA418" i="1" s="1"/>
  <c r="BA419" i="1" a="1"/>
  <c r="BA419" i="1" s="1"/>
  <c r="BA420" i="1" a="1"/>
  <c r="BA420" i="1" s="1"/>
  <c r="BA451" i="1" a="1"/>
  <c r="BA451" i="1" s="1"/>
  <c r="BA452" i="1" a="1"/>
  <c r="BA452" i="1" s="1"/>
  <c r="BA363" i="1" a="1"/>
  <c r="BA363" i="1" s="1"/>
  <c r="BA400" i="1" a="1"/>
  <c r="BA400" i="1" s="1"/>
  <c r="BA421" i="1" a="1"/>
  <c r="BA421" i="1" s="1"/>
  <c r="BA422" i="1" a="1"/>
  <c r="BA422" i="1" s="1"/>
  <c r="BA423" i="1" a="1"/>
  <c r="BA423" i="1" s="1"/>
  <c r="BA424" i="1" a="1"/>
  <c r="BA424" i="1" s="1"/>
  <c r="BA425" i="1" a="1"/>
  <c r="BA425" i="1" s="1"/>
  <c r="BA426" i="1" a="1"/>
  <c r="BA426" i="1" s="1"/>
  <c r="BA427" i="1" a="1"/>
  <c r="BA427" i="1" s="1"/>
  <c r="BA428" i="1" a="1"/>
  <c r="BA428" i="1" s="1"/>
  <c r="BA429" i="1" a="1"/>
  <c r="BA429" i="1" s="1"/>
  <c r="BA430" i="1" a="1"/>
  <c r="BA430" i="1" s="1"/>
  <c r="BA431" i="1" a="1"/>
  <c r="BA431" i="1" s="1"/>
  <c r="BA432" i="1" a="1"/>
  <c r="BA432" i="1" s="1"/>
  <c r="BA433" i="1" a="1"/>
  <c r="BA433" i="1" s="1"/>
  <c r="BA434" i="1" a="1"/>
  <c r="BA434" i="1" s="1"/>
  <c r="BA435" i="1" a="1"/>
  <c r="BA435" i="1" s="1"/>
  <c r="BA436" i="1" a="1"/>
  <c r="BA436" i="1" s="1"/>
  <c r="BA437" i="1" a="1"/>
  <c r="BA437" i="1" s="1"/>
  <c r="BA438" i="1" a="1"/>
  <c r="BA438" i="1" s="1"/>
  <c r="BA439" i="1" a="1"/>
  <c r="BA439" i="1" s="1"/>
  <c r="BA440" i="1" a="1"/>
  <c r="BA440" i="1" s="1"/>
  <c r="BA441" i="1" a="1"/>
  <c r="BA441" i="1" s="1"/>
  <c r="BA442" i="1" a="1"/>
  <c r="BA442" i="1" s="1"/>
  <c r="BA443" i="1" a="1"/>
  <c r="BA443" i="1" s="1"/>
  <c r="BA444" i="1" a="1"/>
  <c r="BA444" i="1" s="1"/>
  <c r="BA445" i="1" a="1"/>
  <c r="BA445" i="1" s="1"/>
  <c r="BA446" i="1" a="1"/>
  <c r="BA446" i="1" s="1"/>
  <c r="BA447" i="1" a="1"/>
  <c r="BA447" i="1" s="1"/>
  <c r="BA448" i="1" a="1"/>
  <c r="BA448" i="1" s="1"/>
  <c r="BA449" i="1" a="1"/>
  <c r="BA449" i="1" s="1"/>
  <c r="BA450" i="1" a="1"/>
  <c r="BA450" i="1" s="1"/>
  <c r="BA455" i="1" a="1"/>
  <c r="BA455" i="1" s="1"/>
  <c r="BA457" i="1" a="1"/>
  <c r="BA457" i="1" s="1"/>
  <c r="BA458" i="1" a="1"/>
  <c r="BA458" i="1" s="1"/>
  <c r="BA459" i="1" a="1"/>
  <c r="BA459" i="1" s="1"/>
  <c r="BA460" i="1" a="1"/>
  <c r="BA460" i="1" s="1"/>
  <c r="BA372" i="1" a="1"/>
  <c r="BA372" i="1" s="1"/>
  <c r="BA406" i="1" a="1"/>
  <c r="BA406" i="1" s="1"/>
  <c r="BA362" i="1" a="1"/>
  <c r="BA362" i="1" s="1"/>
  <c r="BA365" i="1" a="1"/>
  <c r="BA365" i="1" s="1"/>
  <c r="BA375" i="1" a="1"/>
  <c r="BA375" i="1" s="1"/>
  <c r="BA389" i="1" a="1"/>
  <c r="BA389" i="1" s="1"/>
  <c r="BA413" i="1" a="1"/>
  <c r="BA413" i="1" s="1"/>
  <c r="BA405" i="1" a="1"/>
  <c r="BA405" i="1" s="1"/>
  <c r="BA454" i="1" a="1"/>
  <c r="BA454" i="1" s="1"/>
  <c r="BA404" i="1" a="1"/>
  <c r="BA404" i="1" s="1"/>
  <c r="BA412" i="1" a="1"/>
  <c r="BA412" i="1" s="1"/>
  <c r="BA416" i="1" a="1"/>
  <c r="BA416" i="1" s="1"/>
  <c r="BA486" i="1" a="1"/>
  <c r="BA486" i="1" s="1"/>
  <c r="BA487" i="1" a="1"/>
  <c r="BA487" i="1" s="1"/>
  <c r="BA488" i="1" a="1"/>
  <c r="BA488" i="1" s="1"/>
  <c r="BA489" i="1" a="1"/>
  <c r="BA489" i="1" s="1"/>
  <c r="BA490" i="1" a="1"/>
  <c r="BA490" i="1" s="1"/>
  <c r="BA491" i="1" a="1"/>
  <c r="BA491" i="1" s="1"/>
  <c r="BA492" i="1" a="1"/>
  <c r="BA492" i="1" s="1"/>
  <c r="BA493" i="1" a="1"/>
  <c r="BA493" i="1" s="1"/>
  <c r="BA494" i="1" a="1"/>
  <c r="BA494" i="1" s="1"/>
  <c r="BA495" i="1" a="1"/>
  <c r="BA495" i="1" s="1"/>
  <c r="BA496" i="1" a="1"/>
  <c r="BA496" i="1" s="1"/>
  <c r="BA497" i="1" a="1"/>
  <c r="BA497" i="1" s="1"/>
  <c r="BA498" i="1" a="1"/>
  <c r="BA498" i="1" s="1"/>
  <c r="BA499" i="1" a="1"/>
  <c r="BA499" i="1" s="1"/>
  <c r="BA500" i="1" a="1"/>
  <c r="BA500" i="1" s="1"/>
  <c r="BA501" i="1" a="1"/>
  <c r="BA501" i="1" s="1"/>
  <c r="BA502" i="1" a="1"/>
  <c r="BA502" i="1" s="1"/>
  <c r="BA503" i="1" a="1"/>
  <c r="BA503" i="1" s="1"/>
  <c r="BA504" i="1" a="1"/>
  <c r="BA504" i="1" s="1"/>
  <c r="BA505" i="1" a="1"/>
  <c r="BA505" i="1" s="1"/>
  <c r="BA398" i="1" a="1"/>
  <c r="BA398" i="1" s="1"/>
  <c r="BA415" i="1" a="1"/>
  <c r="BA415" i="1" s="1"/>
  <c r="BA478" i="1" a="1"/>
  <c r="BA478" i="1" s="1"/>
  <c r="BA479" i="1" a="1"/>
  <c r="BA479" i="1" s="1"/>
  <c r="BA414" i="1" a="1"/>
  <c r="BA414" i="1" s="1"/>
  <c r="BA480" i="1" a="1"/>
  <c r="BA480" i="1" s="1"/>
  <c r="BA481" i="1" a="1"/>
  <c r="BA481" i="1" s="1"/>
  <c r="BA482" i="1" a="1"/>
  <c r="BA482" i="1" s="1"/>
  <c r="BA483" i="1" a="1"/>
  <c r="BA483" i="1" s="1"/>
  <c r="BA484" i="1" a="1"/>
  <c r="BA484" i="1" s="1"/>
  <c r="BA485" i="1" a="1"/>
  <c r="BA485" i="1" s="1"/>
  <c r="BA388" i="1" a="1"/>
  <c r="BA388" i="1" s="1"/>
  <c r="BA463" i="1" a="1"/>
  <c r="BA463" i="1" s="1"/>
  <c r="BA471" i="1" a="1"/>
  <c r="BA471" i="1" s="1"/>
  <c r="BA514" i="1" a="1"/>
  <c r="BA514" i="1" s="1"/>
  <c r="BA515" i="1" a="1"/>
  <c r="BA515" i="1" s="1"/>
  <c r="BA466" i="1" a="1"/>
  <c r="BA466" i="1" s="1"/>
  <c r="BA474" i="1" a="1"/>
  <c r="BA474" i="1" s="1"/>
  <c r="BA516" i="1" a="1"/>
  <c r="BA516" i="1" s="1"/>
  <c r="BA517" i="1" a="1"/>
  <c r="BA517" i="1" s="1"/>
  <c r="BA518" i="1" a="1"/>
  <c r="BA518" i="1" s="1"/>
  <c r="BA519" i="1" a="1"/>
  <c r="BA519" i="1" s="1"/>
  <c r="BA520" i="1" a="1"/>
  <c r="BA520" i="1" s="1"/>
  <c r="BA521" i="1" a="1"/>
  <c r="BA521" i="1" s="1"/>
  <c r="BA522" i="1" a="1"/>
  <c r="BA522" i="1" s="1"/>
  <c r="BA523" i="1" a="1"/>
  <c r="BA523" i="1" s="1"/>
  <c r="BA524" i="1" a="1"/>
  <c r="BA524" i="1" s="1"/>
  <c r="BA525" i="1" a="1"/>
  <c r="BA525" i="1" s="1"/>
  <c r="BA526" i="1" a="1"/>
  <c r="BA526" i="1" s="1"/>
  <c r="BA527" i="1" a="1"/>
  <c r="BA527" i="1" s="1"/>
  <c r="BA528" i="1" a="1"/>
  <c r="BA528" i="1" s="1"/>
  <c r="BA529" i="1" a="1"/>
  <c r="BA529" i="1" s="1"/>
  <c r="BA530" i="1" a="1"/>
  <c r="BA530" i="1" s="1"/>
  <c r="BA531" i="1" a="1"/>
  <c r="BA531" i="1" s="1"/>
  <c r="BA532" i="1" a="1"/>
  <c r="BA532" i="1" s="1"/>
  <c r="BA533" i="1" a="1"/>
  <c r="BA533" i="1" s="1"/>
  <c r="BA534" i="1" a="1"/>
  <c r="BA534" i="1" s="1"/>
  <c r="BA535" i="1" a="1"/>
  <c r="BA535" i="1" s="1"/>
  <c r="BA536" i="1" a="1"/>
  <c r="BA536" i="1" s="1"/>
  <c r="BA537" i="1" a="1"/>
  <c r="BA537" i="1" s="1"/>
  <c r="BA538" i="1" a="1"/>
  <c r="BA538" i="1" s="1"/>
  <c r="BA539" i="1" a="1"/>
  <c r="BA539" i="1" s="1"/>
  <c r="BA540" i="1" a="1"/>
  <c r="BA540" i="1" s="1"/>
  <c r="BA541" i="1" a="1"/>
  <c r="BA541" i="1" s="1"/>
  <c r="BA542" i="1" a="1"/>
  <c r="BA542" i="1" s="1"/>
  <c r="BA543" i="1" a="1"/>
  <c r="BA543" i="1" s="1"/>
  <c r="BA544" i="1" a="1"/>
  <c r="BA544" i="1" s="1"/>
  <c r="BA545" i="1" a="1"/>
  <c r="BA545" i="1" s="1"/>
  <c r="BA546" i="1" a="1"/>
  <c r="BA546" i="1" s="1"/>
  <c r="BA547" i="1" a="1"/>
  <c r="BA547" i="1" s="1"/>
  <c r="BA548" i="1" a="1"/>
  <c r="BA548" i="1" s="1"/>
  <c r="BA549" i="1" a="1"/>
  <c r="BA549" i="1" s="1"/>
  <c r="BA550" i="1" a="1"/>
  <c r="BA550" i="1" s="1"/>
  <c r="BA551" i="1" a="1"/>
  <c r="BA551" i="1" s="1"/>
  <c r="BA552" i="1" a="1"/>
  <c r="BA552" i="1" s="1"/>
  <c r="BA553" i="1" a="1"/>
  <c r="BA553" i="1" s="1"/>
  <c r="BA554" i="1" a="1"/>
  <c r="BA554" i="1" s="1"/>
  <c r="BA555" i="1" a="1"/>
  <c r="BA555" i="1" s="1"/>
  <c r="BA556" i="1" a="1"/>
  <c r="BA556" i="1" s="1"/>
  <c r="BA557" i="1" a="1"/>
  <c r="BA557" i="1" s="1"/>
  <c r="BA558" i="1" a="1"/>
  <c r="BA558" i="1" s="1"/>
  <c r="BA563" i="1" a="1"/>
  <c r="BA563" i="1" s="1"/>
  <c r="BA461" i="1" a="1"/>
  <c r="BA461" i="1" s="1"/>
  <c r="BA469" i="1" a="1"/>
  <c r="BA469" i="1" s="1"/>
  <c r="BA477" i="1" a="1"/>
  <c r="BA477" i="1" s="1"/>
  <c r="BA464" i="1" a="1"/>
  <c r="BA464" i="1" s="1"/>
  <c r="BA472" i="1" a="1"/>
  <c r="BA472" i="1" s="1"/>
  <c r="BA559" i="1" a="1"/>
  <c r="BA559" i="1" s="1"/>
  <c r="BA467" i="1" a="1"/>
  <c r="BA467" i="1" s="1"/>
  <c r="BA475" i="1" a="1"/>
  <c r="BA475" i="1" s="1"/>
  <c r="BA506" i="1" a="1"/>
  <c r="BA506" i="1" s="1"/>
  <c r="BA507" i="1" a="1"/>
  <c r="BA507" i="1" s="1"/>
  <c r="BA508" i="1" a="1"/>
  <c r="BA508" i="1" s="1"/>
  <c r="BA509" i="1" a="1"/>
  <c r="BA509" i="1" s="1"/>
  <c r="BA510" i="1" a="1"/>
  <c r="BA510" i="1" s="1"/>
  <c r="BA511" i="1" a="1"/>
  <c r="BA511" i="1" s="1"/>
  <c r="BA512" i="1" a="1"/>
  <c r="BA512" i="1" s="1"/>
  <c r="BA513" i="1" a="1"/>
  <c r="BA513" i="1" s="1"/>
  <c r="BA560" i="1" a="1"/>
  <c r="BA560" i="1" s="1"/>
  <c r="BA561" i="1" a="1"/>
  <c r="BA561" i="1" s="1"/>
  <c r="BA562" i="1" a="1"/>
  <c r="BA562" i="1" s="1"/>
  <c r="BA564" i="1" a="1"/>
  <c r="BA564" i="1" s="1"/>
  <c r="BA462" i="1" a="1"/>
  <c r="BA462" i="1" s="1"/>
  <c r="BA470" i="1" a="1"/>
  <c r="BA470" i="1" s="1"/>
  <c r="BA566" i="1" a="1"/>
  <c r="BA566" i="1" s="1"/>
  <c r="BA567" i="1" a="1"/>
  <c r="BA567" i="1" s="1"/>
  <c r="BA568" i="1" a="1"/>
  <c r="BA568" i="1" s="1"/>
  <c r="BA569" i="1" a="1"/>
  <c r="BA569" i="1" s="1"/>
  <c r="BA570" i="1" a="1"/>
  <c r="BA570" i="1" s="1"/>
  <c r="BA571" i="1" a="1"/>
  <c r="BA571" i="1" s="1"/>
  <c r="BA572" i="1" a="1"/>
  <c r="BA572" i="1" s="1"/>
  <c r="BA573" i="1" a="1"/>
  <c r="BA573" i="1" s="1"/>
  <c r="BA574" i="1" a="1"/>
  <c r="BA574" i="1" s="1"/>
  <c r="BA575" i="1" a="1"/>
  <c r="BA575" i="1" s="1"/>
  <c r="BA576" i="1" a="1"/>
  <c r="BA576" i="1" s="1"/>
  <c r="BA577" i="1" a="1"/>
  <c r="BA577" i="1" s="1"/>
  <c r="BA465" i="1" a="1"/>
  <c r="BA465" i="1" s="1"/>
  <c r="BA473" i="1" a="1"/>
  <c r="BA473" i="1" s="1"/>
  <c r="BA476" i="1" a="1"/>
  <c r="BA476" i="1" s="1"/>
  <c r="BA607" i="1" a="1"/>
  <c r="BA607" i="1" s="1"/>
  <c r="BA609" i="1" a="1"/>
  <c r="BA609" i="1" s="1"/>
  <c r="BA611" i="1" a="1"/>
  <c r="BA611" i="1" s="1"/>
  <c r="BA613" i="1" a="1"/>
  <c r="BA613" i="1" s="1"/>
  <c r="BA594" i="1" a="1"/>
  <c r="BA594" i="1" s="1"/>
  <c r="BA601" i="1" a="1"/>
  <c r="BA601" i="1" s="1"/>
  <c r="BA602" i="1" a="1"/>
  <c r="BA602" i="1" s="1"/>
  <c r="BA605" i="1" a="1"/>
  <c r="BA605" i="1" s="1"/>
  <c r="BA616" i="1" a="1"/>
  <c r="BA616" i="1" s="1"/>
  <c r="BA565" i="1" a="1"/>
  <c r="BA565" i="1" s="1"/>
  <c r="BA618" i="1" a="1"/>
  <c r="BA618" i="1" s="1"/>
  <c r="BA620" i="1" a="1"/>
  <c r="BA620" i="1" s="1"/>
  <c r="BA622" i="1" a="1"/>
  <c r="BA622" i="1" s="1"/>
  <c r="BA623" i="1" a="1"/>
  <c r="BA623" i="1" s="1"/>
  <c r="BA578" i="1" a="1"/>
  <c r="BA578" i="1" s="1"/>
  <c r="BA595" i="1" a="1"/>
  <c r="BA595" i="1" s="1"/>
  <c r="BA599" i="1" a="1"/>
  <c r="BA599" i="1" s="1"/>
  <c r="BA615" i="1" a="1"/>
  <c r="BA615" i="1" s="1"/>
  <c r="BA624" i="1" a="1"/>
  <c r="BA624" i="1" s="1"/>
  <c r="BA625" i="1" a="1"/>
  <c r="BA625" i="1" s="1"/>
  <c r="BA626" i="1" a="1"/>
  <c r="BA626" i="1" s="1"/>
  <c r="BA627" i="1" a="1"/>
  <c r="BA627" i="1" s="1"/>
  <c r="BA628" i="1" a="1"/>
  <c r="BA628" i="1" s="1"/>
  <c r="BA629" i="1" a="1"/>
  <c r="BA629" i="1" s="1"/>
  <c r="BA630" i="1" a="1"/>
  <c r="BA630" i="1" s="1"/>
  <c r="BA631" i="1" a="1"/>
  <c r="BA631" i="1" s="1"/>
  <c r="BA632" i="1" a="1"/>
  <c r="BA632" i="1" s="1"/>
  <c r="BA633" i="1" a="1"/>
  <c r="BA633" i="1" s="1"/>
  <c r="BA634" i="1" a="1"/>
  <c r="BA634" i="1" s="1"/>
  <c r="BA635" i="1" a="1"/>
  <c r="BA635" i="1" s="1"/>
  <c r="BA580" i="1" a="1"/>
  <c r="BA580" i="1" s="1"/>
  <c r="BA581" i="1" a="1"/>
  <c r="BA581" i="1" s="1"/>
  <c r="BA582" i="1" a="1"/>
  <c r="BA582" i="1" s="1"/>
  <c r="BA583" i="1" a="1"/>
  <c r="BA583" i="1" s="1"/>
  <c r="BA584" i="1" a="1"/>
  <c r="BA584" i="1" s="1"/>
  <c r="BA585" i="1" a="1"/>
  <c r="BA585" i="1" s="1"/>
  <c r="BA586" i="1" a="1"/>
  <c r="BA586" i="1" s="1"/>
  <c r="BA587" i="1" a="1"/>
  <c r="BA587" i="1" s="1"/>
  <c r="BA588" i="1" a="1"/>
  <c r="BA588" i="1" s="1"/>
  <c r="BA589" i="1" a="1"/>
  <c r="BA589" i="1" s="1"/>
  <c r="BA590" i="1" a="1"/>
  <c r="BA590" i="1" s="1"/>
  <c r="BA591" i="1" a="1"/>
  <c r="BA591" i="1" s="1"/>
  <c r="BA600" i="1" a="1"/>
  <c r="BA600" i="1" s="1"/>
  <c r="BA606" i="1" a="1"/>
  <c r="BA606" i="1" s="1"/>
  <c r="BA608" i="1" a="1"/>
  <c r="BA608" i="1" s="1"/>
  <c r="BA610" i="1" a="1"/>
  <c r="BA610" i="1" s="1"/>
  <c r="BA612" i="1" a="1"/>
  <c r="BA612" i="1" s="1"/>
  <c r="BA468" i="1" a="1"/>
  <c r="BA468" i="1" s="1"/>
  <c r="BA592" i="1" a="1"/>
  <c r="BA592" i="1" s="1"/>
  <c r="BA596" i="1" a="1"/>
  <c r="BA596" i="1" s="1"/>
  <c r="BA617" i="1" a="1"/>
  <c r="BA617" i="1" s="1"/>
  <c r="BA598" i="1" a="1"/>
  <c r="BA598" i="1" s="1"/>
  <c r="BA603" i="1" a="1"/>
  <c r="BA603" i="1" s="1"/>
  <c r="BA604" i="1" a="1"/>
  <c r="BA604" i="1" s="1"/>
  <c r="BA614" i="1" a="1"/>
  <c r="BA614" i="1" s="1"/>
  <c r="BA619" i="1" a="1"/>
  <c r="BA619" i="1" s="1"/>
  <c r="BA621" i="1" a="1"/>
  <c r="BA621" i="1" s="1"/>
  <c r="BA643" i="1" a="1"/>
  <c r="BA643" i="1" s="1"/>
  <c r="BA646" i="1" a="1"/>
  <c r="BA646" i="1" s="1"/>
  <c r="BA650" i="1" a="1"/>
  <c r="BA650" i="1" s="1"/>
  <c r="BA654" i="1" a="1"/>
  <c r="BA654" i="1" s="1"/>
  <c r="BA658" i="1" a="1"/>
  <c r="BA658" i="1" s="1"/>
  <c r="BA662" i="1" a="1"/>
  <c r="BA662" i="1" s="1"/>
  <c r="BA666" i="1" a="1"/>
  <c r="BA666" i="1" s="1"/>
  <c r="BA670" i="1" a="1"/>
  <c r="BA670" i="1" s="1"/>
  <c r="BA674" i="1" a="1"/>
  <c r="BA674" i="1" s="1"/>
  <c r="BA685" i="1" a="1"/>
  <c r="BA685" i="1" s="1"/>
  <c r="BA689" i="1" a="1"/>
  <c r="BA689" i="1" s="1"/>
  <c r="BA579" i="1" a="1"/>
  <c r="BA579" i="1" s="1"/>
  <c r="BA597" i="1" a="1"/>
  <c r="BA597" i="1" s="1"/>
  <c r="BA678" i="1" a="1"/>
  <c r="BA678" i="1" s="1"/>
  <c r="BA680" i="1" a="1"/>
  <c r="BA680" i="1" s="1"/>
  <c r="BA641" i="1" a="1"/>
  <c r="BA641" i="1" s="1"/>
  <c r="BA647" i="1" a="1"/>
  <c r="BA647" i="1" s="1"/>
  <c r="BA651" i="1" a="1"/>
  <c r="BA651" i="1" s="1"/>
  <c r="BA655" i="1" a="1"/>
  <c r="BA655" i="1" s="1"/>
  <c r="BA659" i="1" a="1"/>
  <c r="BA659" i="1" s="1"/>
  <c r="BA663" i="1" a="1"/>
  <c r="BA663" i="1" s="1"/>
  <c r="BA667" i="1" a="1"/>
  <c r="BA667" i="1" s="1"/>
  <c r="BA671" i="1" a="1"/>
  <c r="BA671" i="1" s="1"/>
  <c r="BA675" i="1" a="1"/>
  <c r="BA675" i="1" s="1"/>
  <c r="BA682" i="1" a="1"/>
  <c r="BA682" i="1" s="1"/>
  <c r="BA686" i="1" a="1"/>
  <c r="BA686" i="1" s="1"/>
  <c r="BA690" i="1" a="1"/>
  <c r="BA690" i="1" s="1"/>
  <c r="BA593" i="1" a="1"/>
  <c r="BA593" i="1" s="1"/>
  <c r="BA642" i="1" a="1"/>
  <c r="BA642" i="1" s="1"/>
  <c r="BA648" i="1" a="1"/>
  <c r="BA648" i="1" s="1"/>
  <c r="BA652" i="1" a="1"/>
  <c r="BA652" i="1" s="1"/>
  <c r="BA656" i="1" a="1"/>
  <c r="BA656" i="1" s="1"/>
  <c r="BA660" i="1" a="1"/>
  <c r="BA660" i="1" s="1"/>
  <c r="BA664" i="1" a="1"/>
  <c r="BA664" i="1" s="1"/>
  <c r="BA668" i="1" a="1"/>
  <c r="BA668" i="1" s="1"/>
  <c r="BA672" i="1" a="1"/>
  <c r="BA672" i="1" s="1"/>
  <c r="BA676" i="1" a="1"/>
  <c r="BA676" i="1" s="1"/>
  <c r="BA683" i="1" a="1"/>
  <c r="BA683" i="1" s="1"/>
  <c r="BA687" i="1" a="1"/>
  <c r="BA687" i="1" s="1"/>
  <c r="BA691" i="1" a="1"/>
  <c r="BA691" i="1" s="1"/>
  <c r="BA636" i="1" a="1"/>
  <c r="BA636" i="1" s="1"/>
  <c r="BA637" i="1" a="1"/>
  <c r="BA637" i="1" s="1"/>
  <c r="BA638" i="1" a="1"/>
  <c r="BA638" i="1" s="1"/>
  <c r="BA639" i="1" a="1"/>
  <c r="BA639" i="1" s="1"/>
  <c r="BA640" i="1" a="1"/>
  <c r="BA640" i="1" s="1"/>
  <c r="BA644" i="1" a="1"/>
  <c r="BA644" i="1" s="1"/>
  <c r="BA657" i="1" a="1"/>
  <c r="BA657" i="1" s="1"/>
  <c r="BA692" i="1" a="1"/>
  <c r="BA692" i="1" s="1"/>
  <c r="BA715" i="1" a="1"/>
  <c r="BA715" i="1" s="1"/>
  <c r="BA719" i="1" a="1"/>
  <c r="BA719" i="1" s="1"/>
  <c r="BA723" i="1" a="1"/>
  <c r="BA723" i="1" s="1"/>
  <c r="BA735" i="1" a="1"/>
  <c r="BA735" i="1" s="1"/>
  <c r="BA736" i="1" a="1"/>
  <c r="BA736" i="1" s="1"/>
  <c r="BA737" i="1" a="1"/>
  <c r="BA737" i="1" s="1"/>
  <c r="BA738" i="1" a="1"/>
  <c r="BA738" i="1" s="1"/>
  <c r="BA739" i="1" a="1"/>
  <c r="BA739" i="1" s="1"/>
  <c r="BA740" i="1" a="1"/>
  <c r="BA740" i="1" s="1"/>
  <c r="BA741" i="1" a="1"/>
  <c r="BA741" i="1" s="1"/>
  <c r="BA742" i="1" a="1"/>
  <c r="BA742" i="1" s="1"/>
  <c r="BA743" i="1" a="1"/>
  <c r="BA743" i="1" s="1"/>
  <c r="BA744" i="1" a="1"/>
  <c r="BA744" i="1" s="1"/>
  <c r="BA745" i="1" a="1"/>
  <c r="BA745" i="1" s="1"/>
  <c r="BA746" i="1" a="1"/>
  <c r="BA746" i="1" s="1"/>
  <c r="BA747" i="1" a="1"/>
  <c r="BA747" i="1" s="1"/>
  <c r="BA748" i="1" a="1"/>
  <c r="BA748" i="1" s="1"/>
  <c r="BA749" i="1" a="1"/>
  <c r="BA749" i="1" s="1"/>
  <c r="BA750" i="1" a="1"/>
  <c r="BA750" i="1" s="1"/>
  <c r="BA751" i="1" a="1"/>
  <c r="BA751" i="1" s="1"/>
  <c r="BA752" i="1" a="1"/>
  <c r="BA752" i="1" s="1"/>
  <c r="BA753" i="1" a="1"/>
  <c r="BA753" i="1" s="1"/>
  <c r="BA754" i="1" a="1"/>
  <c r="BA754" i="1" s="1"/>
  <c r="BA755" i="1" a="1"/>
  <c r="BA755" i="1" s="1"/>
  <c r="BA756" i="1" a="1"/>
  <c r="BA756" i="1" s="1"/>
  <c r="BA757" i="1" a="1"/>
  <c r="BA757" i="1" s="1"/>
  <c r="BA758" i="1" a="1"/>
  <c r="BA758" i="1" s="1"/>
  <c r="BA759" i="1" a="1"/>
  <c r="BA759" i="1" s="1"/>
  <c r="BA760" i="1" a="1"/>
  <c r="BA760" i="1" s="1"/>
  <c r="BA761" i="1" a="1"/>
  <c r="BA761" i="1" s="1"/>
  <c r="BA762" i="1" a="1"/>
  <c r="BA762" i="1" s="1"/>
  <c r="BA763" i="1" a="1"/>
  <c r="BA763" i="1" s="1"/>
  <c r="BA764" i="1" a="1"/>
  <c r="BA764" i="1" s="1"/>
  <c r="BA765" i="1" a="1"/>
  <c r="BA765" i="1" s="1"/>
  <c r="BA766" i="1" a="1"/>
  <c r="BA766" i="1" s="1"/>
  <c r="BA767" i="1" a="1"/>
  <c r="BA767" i="1" s="1"/>
  <c r="BA768" i="1" a="1"/>
  <c r="BA768" i="1" s="1"/>
  <c r="BA769" i="1" a="1"/>
  <c r="BA769" i="1" s="1"/>
  <c r="BA770" i="1" a="1"/>
  <c r="BA770" i="1" s="1"/>
  <c r="BA771" i="1" a="1"/>
  <c r="BA771" i="1" s="1"/>
  <c r="BA772" i="1" a="1"/>
  <c r="BA772" i="1" s="1"/>
  <c r="BA773" i="1" a="1"/>
  <c r="BA773" i="1" s="1"/>
  <c r="BA774" i="1" a="1"/>
  <c r="BA774" i="1" s="1"/>
  <c r="BA775" i="1" a="1"/>
  <c r="BA775" i="1" s="1"/>
  <c r="BA776" i="1" a="1"/>
  <c r="BA776" i="1" s="1"/>
  <c r="BA777" i="1" a="1"/>
  <c r="BA777" i="1" s="1"/>
  <c r="BA778" i="1" a="1"/>
  <c r="BA778" i="1" s="1"/>
  <c r="BA779" i="1" a="1"/>
  <c r="BA779" i="1" s="1"/>
  <c r="BA780" i="1" a="1"/>
  <c r="BA780" i="1" s="1"/>
  <c r="BA781" i="1" a="1"/>
  <c r="BA781" i="1" s="1"/>
  <c r="BA782" i="1" a="1"/>
  <c r="BA782" i="1" s="1"/>
  <c r="BA783" i="1" a="1"/>
  <c r="BA783" i="1" s="1"/>
  <c r="BA784" i="1" a="1"/>
  <c r="BA784" i="1" s="1"/>
  <c r="BA785" i="1" a="1"/>
  <c r="BA785" i="1" s="1"/>
  <c r="BA786" i="1" a="1"/>
  <c r="BA786" i="1" s="1"/>
  <c r="BA787" i="1" a="1"/>
  <c r="BA787" i="1" s="1"/>
  <c r="BA788" i="1" a="1"/>
  <c r="BA788" i="1" s="1"/>
  <c r="BA789" i="1" a="1"/>
  <c r="BA789" i="1" s="1"/>
  <c r="BA790" i="1" a="1"/>
  <c r="BA790" i="1" s="1"/>
  <c r="BA791" i="1" a="1"/>
  <c r="BA791" i="1" s="1"/>
  <c r="BA792" i="1" a="1"/>
  <c r="BA792" i="1" s="1"/>
  <c r="BA793" i="1" a="1"/>
  <c r="BA793" i="1" s="1"/>
  <c r="BA794" i="1" a="1"/>
  <c r="BA794" i="1" s="1"/>
  <c r="BA795" i="1" a="1"/>
  <c r="BA795" i="1" s="1"/>
  <c r="BA796" i="1" a="1"/>
  <c r="BA796" i="1" s="1"/>
  <c r="BA797" i="1" a="1"/>
  <c r="BA797" i="1" s="1"/>
  <c r="BA798" i="1" a="1"/>
  <c r="BA798" i="1" s="1"/>
  <c r="BA799" i="1" a="1"/>
  <c r="BA799" i="1" s="1"/>
  <c r="BA800" i="1" a="1"/>
  <c r="BA800" i="1" s="1"/>
  <c r="BA801" i="1" a="1"/>
  <c r="BA801" i="1" s="1"/>
  <c r="BA802" i="1" a="1"/>
  <c r="BA802" i="1" s="1"/>
  <c r="BA803" i="1" a="1"/>
  <c r="BA803" i="1" s="1"/>
  <c r="BA804" i="1" a="1"/>
  <c r="BA804" i="1" s="1"/>
  <c r="BA805" i="1" a="1"/>
  <c r="BA805" i="1" s="1"/>
  <c r="BA806" i="1" a="1"/>
  <c r="BA806" i="1" s="1"/>
  <c r="BA807" i="1" a="1"/>
  <c r="BA807" i="1" s="1"/>
  <c r="BA808" i="1" a="1"/>
  <c r="BA808" i="1" s="1"/>
  <c r="BA809" i="1" a="1"/>
  <c r="BA809" i="1" s="1"/>
  <c r="BA810" i="1" a="1"/>
  <c r="BA810" i="1" s="1"/>
  <c r="BA817" i="1" a="1"/>
  <c r="BA817" i="1" s="1"/>
  <c r="BA661" i="1" a="1"/>
  <c r="BA661" i="1" s="1"/>
  <c r="BA693" i="1" a="1"/>
  <c r="BA693" i="1" s="1"/>
  <c r="BA734" i="1" a="1"/>
  <c r="BA734" i="1" s="1"/>
  <c r="BA814" i="1" a="1"/>
  <c r="BA814" i="1" s="1"/>
  <c r="BA819" i="1" a="1"/>
  <c r="BA819" i="1" s="1"/>
  <c r="BA820" i="1" a="1"/>
  <c r="BA820" i="1" s="1"/>
  <c r="BA821" i="1" a="1"/>
  <c r="BA821" i="1" s="1"/>
  <c r="BA822" i="1" a="1"/>
  <c r="BA822" i="1" s="1"/>
  <c r="BA823" i="1" a="1"/>
  <c r="BA823" i="1" s="1"/>
  <c r="BA824" i="1" a="1"/>
  <c r="BA824" i="1" s="1"/>
  <c r="BA825" i="1" a="1"/>
  <c r="BA825" i="1" s="1"/>
  <c r="BA826" i="1" a="1"/>
  <c r="BA826" i="1" s="1"/>
  <c r="BA827" i="1" a="1"/>
  <c r="BA827" i="1" s="1"/>
  <c r="BA828" i="1" a="1"/>
  <c r="BA828" i="1" s="1"/>
  <c r="BA829" i="1" a="1"/>
  <c r="BA829" i="1" s="1"/>
  <c r="BA830" i="1" a="1"/>
  <c r="BA830" i="1" s="1"/>
  <c r="BA831" i="1" a="1"/>
  <c r="BA831" i="1" s="1"/>
  <c r="BA832" i="1" a="1"/>
  <c r="BA832" i="1" s="1"/>
  <c r="BA833" i="1" a="1"/>
  <c r="BA833" i="1" s="1"/>
  <c r="BA665" i="1" a="1"/>
  <c r="BA665" i="1" s="1"/>
  <c r="BA679" i="1" a="1"/>
  <c r="BA679" i="1" s="1"/>
  <c r="BA700" i="1" a="1"/>
  <c r="BA700" i="1" s="1"/>
  <c r="BA702" i="1" a="1"/>
  <c r="BA702" i="1" s="1"/>
  <c r="BA704" i="1" a="1"/>
  <c r="BA704" i="1" s="1"/>
  <c r="BA706" i="1" a="1"/>
  <c r="BA706" i="1" s="1"/>
  <c r="BA708" i="1" a="1"/>
  <c r="BA708" i="1" s="1"/>
  <c r="BA710" i="1" a="1"/>
  <c r="BA710" i="1" s="1"/>
  <c r="BA716" i="1" a="1"/>
  <c r="BA716" i="1" s="1"/>
  <c r="BA720" i="1" a="1"/>
  <c r="BA720" i="1" s="1"/>
  <c r="BA812" i="1" a="1"/>
  <c r="BA812" i="1" s="1"/>
  <c r="BA669" i="1" a="1"/>
  <c r="BA669" i="1" s="1"/>
  <c r="BA694" i="1" a="1"/>
  <c r="BA694" i="1" s="1"/>
  <c r="BA816" i="1" a="1"/>
  <c r="BA816" i="1" s="1"/>
  <c r="BA673" i="1" a="1"/>
  <c r="BA673" i="1" s="1"/>
  <c r="BA699" i="1" a="1"/>
  <c r="BA699" i="1" s="1"/>
  <c r="BA712" i="1" a="1"/>
  <c r="BA712" i="1" s="1"/>
  <c r="BA717" i="1" a="1"/>
  <c r="BA717" i="1" s="1"/>
  <c r="BA721" i="1" a="1"/>
  <c r="BA721" i="1" s="1"/>
  <c r="BA724" i="1" a="1"/>
  <c r="BA724" i="1" s="1"/>
  <c r="BA725" i="1" a="1"/>
  <c r="BA725" i="1" s="1"/>
  <c r="BA726" i="1" a="1"/>
  <c r="BA726" i="1" s="1"/>
  <c r="BA727" i="1" a="1"/>
  <c r="BA727" i="1" s="1"/>
  <c r="BA728" i="1" a="1"/>
  <c r="BA728" i="1" s="1"/>
  <c r="BA729" i="1" a="1"/>
  <c r="BA729" i="1" s="1"/>
  <c r="BA730" i="1" a="1"/>
  <c r="BA730" i="1" s="1"/>
  <c r="BA731" i="1" a="1"/>
  <c r="BA731" i="1" s="1"/>
  <c r="BA732" i="1" a="1"/>
  <c r="BA732" i="1" s="1"/>
  <c r="BA733" i="1" a="1"/>
  <c r="BA733" i="1" s="1"/>
  <c r="BA811" i="1" a="1"/>
  <c r="BA811" i="1" s="1"/>
  <c r="BA818" i="1" a="1"/>
  <c r="BA818" i="1" s="1"/>
  <c r="BA645" i="1" a="1"/>
  <c r="BA645" i="1" s="1"/>
  <c r="BA677" i="1" a="1"/>
  <c r="BA677" i="1" s="1"/>
  <c r="BA695" i="1" a="1"/>
  <c r="BA695" i="1" s="1"/>
  <c r="BA697" i="1" a="1"/>
  <c r="BA697" i="1" s="1"/>
  <c r="BA713" i="1" a="1"/>
  <c r="BA713" i="1" s="1"/>
  <c r="BA815" i="1" a="1"/>
  <c r="BA815" i="1" s="1"/>
  <c r="BA649" i="1" a="1"/>
  <c r="BA649" i="1" s="1"/>
  <c r="BA684" i="1" a="1"/>
  <c r="BA684" i="1" s="1"/>
  <c r="BA698" i="1" a="1"/>
  <c r="BA698" i="1" s="1"/>
  <c r="BA701" i="1" a="1"/>
  <c r="BA701" i="1" s="1"/>
  <c r="BA703" i="1" a="1"/>
  <c r="BA703" i="1" s="1"/>
  <c r="BA705" i="1" a="1"/>
  <c r="BA705" i="1" s="1"/>
  <c r="BA707" i="1" a="1"/>
  <c r="BA707" i="1" s="1"/>
  <c r="BA709" i="1" a="1"/>
  <c r="BA709" i="1" s="1"/>
  <c r="BA711" i="1" a="1"/>
  <c r="BA711" i="1" s="1"/>
  <c r="BA714" i="1" a="1"/>
  <c r="BA714" i="1" s="1"/>
  <c r="BA718" i="1" a="1"/>
  <c r="BA718" i="1" s="1"/>
  <c r="BA722" i="1" a="1"/>
  <c r="BA722" i="1" s="1"/>
  <c r="BA813" i="1" a="1"/>
  <c r="BA813" i="1" s="1"/>
  <c r="BA854" i="1" a="1"/>
  <c r="BA854" i="1" s="1"/>
  <c r="BA857" i="1" a="1"/>
  <c r="BA857" i="1" s="1"/>
  <c r="BA860" i="1" a="1"/>
  <c r="BA860" i="1" s="1"/>
  <c r="BA653" i="1" a="1"/>
  <c r="BA653" i="1" s="1"/>
  <c r="BA849" i="1" a="1"/>
  <c r="BA849" i="1" s="1"/>
  <c r="BA853" i="1" a="1"/>
  <c r="BA853" i="1" s="1"/>
  <c r="BA867" i="1" a="1"/>
  <c r="BA867" i="1" s="1"/>
  <c r="BA838" i="1" a="1"/>
  <c r="BA838" i="1" s="1"/>
  <c r="BA840" i="1" a="1"/>
  <c r="BA840" i="1" s="1"/>
  <c r="BA842" i="1" a="1"/>
  <c r="BA842" i="1" s="1"/>
  <c r="BA844" i="1" a="1"/>
  <c r="BA844" i="1" s="1"/>
  <c r="BA846" i="1" a="1"/>
  <c r="BA846" i="1" s="1"/>
  <c r="BA848" i="1" a="1"/>
  <c r="BA848" i="1" s="1"/>
  <c r="BA859" i="1" a="1"/>
  <c r="BA859" i="1" s="1"/>
  <c r="BA931" i="1" a="1"/>
  <c r="BA931" i="1" s="1"/>
  <c r="BA932" i="1" a="1"/>
  <c r="BA932" i="1" s="1"/>
  <c r="BA933" i="1" a="1"/>
  <c r="BA933" i="1" s="1"/>
  <c r="BA834" i="1" a="1"/>
  <c r="BA834" i="1" s="1"/>
  <c r="BA835" i="1" a="1"/>
  <c r="BA835" i="1" s="1"/>
  <c r="BA836" i="1" a="1"/>
  <c r="BA836" i="1" s="1"/>
  <c r="BA837" i="1" a="1"/>
  <c r="BA837" i="1" s="1"/>
  <c r="BA850" i="1" a="1"/>
  <c r="BA850" i="1" s="1"/>
  <c r="BA863" i="1" a="1"/>
  <c r="BA863" i="1" s="1"/>
  <c r="BA864" i="1" a="1"/>
  <c r="BA864" i="1" s="1"/>
  <c r="BA868" i="1" a="1"/>
  <c r="BA868" i="1" s="1"/>
  <c r="BA900" i="1" a="1"/>
  <c r="BA900" i="1" s="1"/>
  <c r="BA901" i="1" a="1"/>
  <c r="BA901" i="1" s="1"/>
  <c r="BA902" i="1" a="1"/>
  <c r="BA902" i="1" s="1"/>
  <c r="BA903" i="1" a="1"/>
  <c r="BA903" i="1" s="1"/>
  <c r="BA904" i="1" a="1"/>
  <c r="BA904" i="1" s="1"/>
  <c r="BA905" i="1" a="1"/>
  <c r="BA905" i="1" s="1"/>
  <c r="BA906" i="1" a="1"/>
  <c r="BA906" i="1" s="1"/>
  <c r="BA907" i="1" a="1"/>
  <c r="BA907" i="1" s="1"/>
  <c r="BA908" i="1" a="1"/>
  <c r="BA908" i="1" s="1"/>
  <c r="BA909" i="1" a="1"/>
  <c r="BA909" i="1" s="1"/>
  <c r="BA910" i="1" a="1"/>
  <c r="BA910" i="1" s="1"/>
  <c r="BA911" i="1" a="1"/>
  <c r="BA911" i="1" s="1"/>
  <c r="BA912" i="1" a="1"/>
  <c r="BA912" i="1" s="1"/>
  <c r="BA913" i="1" a="1"/>
  <c r="BA913" i="1" s="1"/>
  <c r="BA914" i="1" a="1"/>
  <c r="BA914" i="1" s="1"/>
  <c r="BA915" i="1" a="1"/>
  <c r="BA915" i="1" s="1"/>
  <c r="BA916" i="1" a="1"/>
  <c r="BA916" i="1" s="1"/>
  <c r="BA917" i="1" a="1"/>
  <c r="BA917" i="1" s="1"/>
  <c r="BA918" i="1" a="1"/>
  <c r="BA918" i="1" s="1"/>
  <c r="BA919" i="1" a="1"/>
  <c r="BA919" i="1" s="1"/>
  <c r="BA920" i="1" a="1"/>
  <c r="BA920" i="1" s="1"/>
  <c r="BA921" i="1" a="1"/>
  <c r="BA921" i="1" s="1"/>
  <c r="BA922" i="1" a="1"/>
  <c r="BA922" i="1" s="1"/>
  <c r="BA923" i="1" a="1"/>
  <c r="BA923" i="1" s="1"/>
  <c r="BA924" i="1" a="1"/>
  <c r="BA924" i="1" s="1"/>
  <c r="BA925" i="1" a="1"/>
  <c r="BA925" i="1" s="1"/>
  <c r="BA926" i="1" a="1"/>
  <c r="BA926" i="1" s="1"/>
  <c r="BA927" i="1" a="1"/>
  <c r="BA927" i="1" s="1"/>
  <c r="BA928" i="1" a="1"/>
  <c r="BA928" i="1" s="1"/>
  <c r="BA929" i="1" a="1"/>
  <c r="BA929" i="1" s="1"/>
  <c r="BA930" i="1" a="1"/>
  <c r="BA930" i="1" s="1"/>
  <c r="BA936" i="1" a="1"/>
  <c r="BA936" i="1" s="1"/>
  <c r="BA937" i="1" a="1"/>
  <c r="BA937" i="1" s="1"/>
  <c r="BA938" i="1" a="1"/>
  <c r="BA938" i="1" s="1"/>
  <c r="BA939" i="1" a="1"/>
  <c r="BA939" i="1" s="1"/>
  <c r="BA940" i="1" a="1"/>
  <c r="BA940" i="1" s="1"/>
  <c r="BA941" i="1" a="1"/>
  <c r="BA941" i="1" s="1"/>
  <c r="BA942" i="1" a="1"/>
  <c r="BA942" i="1" s="1"/>
  <c r="BA943" i="1" a="1"/>
  <c r="BA943" i="1" s="1"/>
  <c r="BA944" i="1" a="1"/>
  <c r="BA944" i="1" s="1"/>
  <c r="BA945" i="1" a="1"/>
  <c r="BA945" i="1" s="1"/>
  <c r="BA946" i="1" a="1"/>
  <c r="BA946" i="1" s="1"/>
  <c r="BA947" i="1" a="1"/>
  <c r="BA947" i="1" s="1"/>
  <c r="BA948" i="1" a="1"/>
  <c r="BA948" i="1" s="1"/>
  <c r="BA949" i="1" a="1"/>
  <c r="BA949" i="1" s="1"/>
  <c r="BA950" i="1" a="1"/>
  <c r="BA950" i="1" s="1"/>
  <c r="BA951" i="1" a="1"/>
  <c r="BA951" i="1" s="1"/>
  <c r="BA952" i="1" a="1"/>
  <c r="BA952" i="1" s="1"/>
  <c r="BA953" i="1" a="1"/>
  <c r="BA953" i="1" s="1"/>
  <c r="BA855" i="1" a="1"/>
  <c r="BA855" i="1" s="1"/>
  <c r="BA862" i="1" a="1"/>
  <c r="BA862" i="1" s="1"/>
  <c r="BA934" i="1" a="1"/>
  <c r="BA934" i="1" s="1"/>
  <c r="BA681" i="1" a="1"/>
  <c r="BA681" i="1" s="1"/>
  <c r="BA696" i="1" a="1"/>
  <c r="BA696" i="1" s="1"/>
  <c r="BA851" i="1" a="1"/>
  <c r="BA851" i="1" s="1"/>
  <c r="BA865" i="1" a="1"/>
  <c r="BA865" i="1" s="1"/>
  <c r="BA869" i="1" a="1"/>
  <c r="BA869" i="1" s="1"/>
  <c r="BA935" i="1" a="1"/>
  <c r="BA935" i="1" s="1"/>
  <c r="BA688" i="1" a="1"/>
  <c r="BA688" i="1" s="1"/>
  <c r="BA839" i="1" a="1"/>
  <c r="BA839" i="1" s="1"/>
  <c r="BA841" i="1" a="1"/>
  <c r="BA841" i="1" s="1"/>
  <c r="BA843" i="1" a="1"/>
  <c r="BA843" i="1" s="1"/>
  <c r="BA845" i="1" a="1"/>
  <c r="BA845" i="1" s="1"/>
  <c r="BA847" i="1" a="1"/>
  <c r="BA847" i="1" s="1"/>
  <c r="BA856" i="1" a="1"/>
  <c r="BA856" i="1" s="1"/>
  <c r="BA861" i="1" a="1"/>
  <c r="BA861" i="1" s="1"/>
  <c r="BA870" i="1" a="1"/>
  <c r="BA870" i="1" s="1"/>
  <c r="BA871" i="1" a="1"/>
  <c r="BA871" i="1" s="1"/>
  <c r="BA872" i="1" a="1"/>
  <c r="BA872" i="1" s="1"/>
  <c r="BA873" i="1" a="1"/>
  <c r="BA873" i="1" s="1"/>
  <c r="BA874" i="1" a="1"/>
  <c r="BA874" i="1" s="1"/>
  <c r="BA875" i="1" a="1"/>
  <c r="BA875" i="1" s="1"/>
  <c r="BA876" i="1" a="1"/>
  <c r="BA876" i="1" s="1"/>
  <c r="BA877" i="1" a="1"/>
  <c r="BA877" i="1" s="1"/>
  <c r="BA878" i="1" a="1"/>
  <c r="BA878" i="1" s="1"/>
  <c r="BA879" i="1" a="1"/>
  <c r="BA879" i="1" s="1"/>
  <c r="BA880" i="1" a="1"/>
  <c r="BA880" i="1" s="1"/>
  <c r="BA881" i="1" a="1"/>
  <c r="BA881" i="1" s="1"/>
  <c r="BA882" i="1" a="1"/>
  <c r="BA882" i="1" s="1"/>
  <c r="BA883" i="1" a="1"/>
  <c r="BA883" i="1" s="1"/>
  <c r="BA884" i="1" a="1"/>
  <c r="BA884" i="1" s="1"/>
  <c r="BA885" i="1" a="1"/>
  <c r="BA885" i="1" s="1"/>
  <c r="BA886" i="1" a="1"/>
  <c r="BA886" i="1" s="1"/>
  <c r="BA887" i="1" a="1"/>
  <c r="BA887" i="1" s="1"/>
  <c r="BA888" i="1" a="1"/>
  <c r="BA888" i="1" s="1"/>
  <c r="BA889" i="1" a="1"/>
  <c r="BA889" i="1" s="1"/>
  <c r="BA890" i="1" a="1"/>
  <c r="BA890" i="1" s="1"/>
  <c r="BA891" i="1" a="1"/>
  <c r="BA891" i="1" s="1"/>
  <c r="BA892" i="1" a="1"/>
  <c r="BA892" i="1" s="1"/>
  <c r="BA893" i="1" a="1"/>
  <c r="BA893" i="1" s="1"/>
  <c r="BA894" i="1" a="1"/>
  <c r="BA894" i="1" s="1"/>
  <c r="BA895" i="1" a="1"/>
  <c r="BA895" i="1" s="1"/>
  <c r="BA896" i="1" a="1"/>
  <c r="BA896" i="1" s="1"/>
  <c r="BA897" i="1" a="1"/>
  <c r="BA897" i="1" s="1"/>
  <c r="BA898" i="1" a="1"/>
  <c r="BA898" i="1" s="1"/>
  <c r="BA899" i="1" a="1"/>
  <c r="BA899" i="1" s="1"/>
  <c r="BA956" i="1" a="1"/>
  <c r="BA956" i="1" s="1"/>
  <c r="BA858" i="1" a="1"/>
  <c r="BA858" i="1" s="1"/>
  <c r="BA852" i="1" a="1"/>
  <c r="BA852" i="1" s="1"/>
  <c r="BA866" i="1" a="1"/>
  <c r="BA866" i="1" s="1"/>
  <c r="BA957" i="1" a="1"/>
  <c r="BA957" i="1" s="1"/>
  <c r="BA958" i="1" a="1"/>
  <c r="BA958" i="1" s="1"/>
  <c r="BA959" i="1" a="1"/>
  <c r="BA959" i="1" s="1"/>
  <c r="BA960" i="1" a="1"/>
  <c r="BA960" i="1" s="1"/>
  <c r="BA961" i="1" a="1"/>
  <c r="BA961" i="1" s="1"/>
  <c r="BA962" i="1" a="1"/>
  <c r="BA962" i="1" s="1"/>
  <c r="BA963" i="1" a="1"/>
  <c r="BA963" i="1" s="1"/>
  <c r="BA964" i="1" a="1"/>
  <c r="BA964" i="1" s="1"/>
  <c r="BA965" i="1" a="1"/>
  <c r="BA965" i="1" s="1"/>
  <c r="BA966" i="1" a="1"/>
  <c r="BA966" i="1" s="1"/>
  <c r="BA967" i="1" a="1"/>
  <c r="BA967" i="1" s="1"/>
  <c r="BA968" i="1" a="1"/>
  <c r="BA968" i="1" s="1"/>
  <c r="BA969" i="1" a="1"/>
  <c r="BA969" i="1" s="1"/>
  <c r="BA970" i="1" a="1"/>
  <c r="BA970" i="1" s="1"/>
  <c r="BA971" i="1" a="1"/>
  <c r="BA971" i="1" s="1"/>
  <c r="BA972" i="1" a="1"/>
  <c r="BA972" i="1" s="1"/>
  <c r="BA973" i="1" a="1"/>
  <c r="BA973" i="1" s="1"/>
  <c r="BA974" i="1" a="1"/>
  <c r="BA974" i="1" s="1"/>
  <c r="BA975" i="1" a="1"/>
  <c r="BA975" i="1" s="1"/>
  <c r="BA976" i="1" a="1"/>
  <c r="BA976" i="1" s="1"/>
  <c r="BA977" i="1" a="1"/>
  <c r="BA977" i="1" s="1"/>
  <c r="BA978" i="1" a="1"/>
  <c r="BA978" i="1" s="1"/>
  <c r="BA979" i="1" a="1"/>
  <c r="BA979" i="1" s="1"/>
  <c r="BA980" i="1" a="1"/>
  <c r="BA980" i="1" s="1"/>
  <c r="BA981" i="1" a="1"/>
  <c r="BA981" i="1" s="1"/>
  <c r="BA982" i="1" a="1"/>
  <c r="BA982" i="1" s="1"/>
  <c r="BA983" i="1" a="1"/>
  <c r="BA983" i="1" s="1"/>
  <c r="BA984" i="1" a="1"/>
  <c r="BA984" i="1" s="1"/>
  <c r="BA985" i="1" a="1"/>
  <c r="BA985" i="1" s="1"/>
  <c r="BA986" i="1" a="1"/>
  <c r="BA986" i="1" s="1"/>
  <c r="BA987" i="1" a="1"/>
  <c r="BA987" i="1" s="1"/>
  <c r="BA988" i="1" a="1"/>
  <c r="BA988" i="1" s="1"/>
  <c r="BA989" i="1" a="1"/>
  <c r="BA989" i="1" s="1"/>
  <c r="BA990" i="1" a="1"/>
  <c r="BA990" i="1" s="1"/>
  <c r="BA991" i="1" a="1"/>
  <c r="BA991" i="1" s="1"/>
  <c r="BA992" i="1" a="1"/>
  <c r="BA992" i="1" s="1"/>
  <c r="BA993" i="1" a="1"/>
  <c r="BA993" i="1" s="1"/>
  <c r="BA994" i="1" a="1"/>
  <c r="BA994" i="1" s="1"/>
  <c r="BA995" i="1" a="1"/>
  <c r="BA995" i="1" s="1"/>
  <c r="BA996" i="1" a="1"/>
  <c r="BA996" i="1" s="1"/>
  <c r="BA997" i="1" a="1"/>
  <c r="BA997" i="1" s="1"/>
  <c r="BA998" i="1" a="1"/>
  <c r="BA998" i="1" s="1"/>
  <c r="BA999" i="1" a="1"/>
  <c r="BA999" i="1" s="1"/>
  <c r="BA1000" i="1" a="1"/>
  <c r="BA1000" i="1" s="1"/>
  <c r="BA1001" i="1" a="1"/>
  <c r="BA1001" i="1" s="1"/>
  <c r="BA1002" i="1" a="1"/>
  <c r="BA1002" i="1" s="1"/>
  <c r="BA1003" i="1" a="1"/>
  <c r="BA1003" i="1" s="1"/>
  <c r="BA1004" i="1" a="1"/>
  <c r="BA1004" i="1" s="1"/>
  <c r="BA1005" i="1" a="1"/>
  <c r="BA1005" i="1" s="1"/>
  <c r="BA1006" i="1" a="1"/>
  <c r="BA1006" i="1" s="1"/>
  <c r="BA1007" i="1" a="1"/>
  <c r="BA1007" i="1" s="1"/>
  <c r="BA1008" i="1" a="1"/>
  <c r="BA1008" i="1" s="1"/>
  <c r="BA1009" i="1" a="1"/>
  <c r="BA1009" i="1" s="1"/>
  <c r="BA1010" i="1" a="1"/>
  <c r="BA1010" i="1" s="1"/>
  <c r="BA955" i="1" a="1"/>
  <c r="BA955" i="1" s="1"/>
  <c r="BA1013" i="1" a="1"/>
  <c r="BA1013" i="1" s="1"/>
  <c r="BA1017" i="1" a="1"/>
  <c r="BA1017" i="1" s="1"/>
  <c r="BA954" i="1" a="1"/>
  <c r="BA954" i="1" s="1"/>
  <c r="BA1014" i="1" a="1"/>
  <c r="BA1014" i="1" s="1"/>
  <c r="BA1018" i="1" a="1"/>
  <c r="BA1018" i="1" s="1"/>
  <c r="BA1023" i="1" a="1"/>
  <c r="BA1023" i="1" s="1"/>
  <c r="BA1031" i="1" a="1"/>
  <c r="BA1031" i="1" s="1"/>
  <c r="BA1015" i="1" a="1"/>
  <c r="BA1015" i="1" s="1"/>
  <c r="BA1020" i="1" a="1"/>
  <c r="BA1020" i="1" s="1"/>
  <c r="BA1037" i="1" a="1"/>
  <c r="BA1037" i="1" s="1"/>
  <c r="BA1043" i="1" a="1"/>
  <c r="BA1043" i="1" s="1"/>
  <c r="BA1054" i="1" a="1"/>
  <c r="BA1054" i="1" s="1"/>
  <c r="BA1058" i="1" a="1"/>
  <c r="BA1058" i="1" s="1"/>
  <c r="BA1062" i="1" a="1"/>
  <c r="BA1062" i="1" s="1"/>
  <c r="BA1024" i="1" a="1"/>
  <c r="BA1024" i="1" s="1"/>
  <c r="BA1025" i="1" a="1"/>
  <c r="BA1025" i="1" s="1"/>
  <c r="BA1026" i="1" a="1"/>
  <c r="BA1026" i="1" s="1"/>
  <c r="BA1027" i="1" a="1"/>
  <c r="BA1027" i="1" s="1"/>
  <c r="BA1028" i="1" a="1"/>
  <c r="BA1028" i="1" s="1"/>
  <c r="BA1029" i="1" a="1"/>
  <c r="BA1029" i="1" s="1"/>
  <c r="BA1030" i="1" a="1"/>
  <c r="BA1030" i="1" s="1"/>
  <c r="BA1049" i="1" a="1"/>
  <c r="BA1049" i="1" s="1"/>
  <c r="BA1050" i="1" a="1"/>
  <c r="BA1050" i="1" s="1"/>
  <c r="BA1019" i="1" a="1"/>
  <c r="BA1019" i="1" s="1"/>
  <c r="BA1036" i="1" a="1"/>
  <c r="BA1036" i="1" s="1"/>
  <c r="BA1044" i="1" a="1"/>
  <c r="BA1044" i="1" s="1"/>
  <c r="BA1048" i="1" a="1"/>
  <c r="BA1048" i="1" s="1"/>
  <c r="BA1051" i="1" a="1"/>
  <c r="BA1051" i="1" s="1"/>
  <c r="BA1055" i="1" a="1"/>
  <c r="BA1055" i="1" s="1"/>
  <c r="BA1059" i="1" a="1"/>
  <c r="BA1059" i="1" s="1"/>
  <c r="BA1063" i="1" a="1"/>
  <c r="BA1063" i="1" s="1"/>
  <c r="BA1067" i="1" a="1"/>
  <c r="BA1067" i="1" s="1"/>
  <c r="BA1069" i="1" a="1"/>
  <c r="BA1069" i="1" s="1"/>
  <c r="BA1071" i="1" a="1"/>
  <c r="BA1071" i="1" s="1"/>
  <c r="BA1073" i="1" a="1"/>
  <c r="BA1073" i="1" s="1"/>
  <c r="BA1075" i="1" a="1"/>
  <c r="BA1075" i="1" s="1"/>
  <c r="BA1077" i="1" a="1"/>
  <c r="BA1077" i="1" s="1"/>
  <c r="BA1079" i="1" a="1"/>
  <c r="BA1079" i="1" s="1"/>
  <c r="BA1081" i="1" a="1"/>
  <c r="BA1081" i="1" s="1"/>
  <c r="BA1083" i="1" a="1"/>
  <c r="BA1083" i="1" s="1"/>
  <c r="BA1085" i="1" a="1"/>
  <c r="BA1085" i="1" s="1"/>
  <c r="BA1087" i="1" a="1"/>
  <c r="BA1087" i="1" s="1"/>
  <c r="BA1089" i="1" a="1"/>
  <c r="BA1089" i="1" s="1"/>
  <c r="BA1091" i="1" a="1"/>
  <c r="BA1091" i="1" s="1"/>
  <c r="BA1093" i="1" a="1"/>
  <c r="BA1093" i="1" s="1"/>
  <c r="BA1130" i="1" a="1"/>
  <c r="BA1130" i="1" s="1"/>
  <c r="BA1132" i="1" a="1"/>
  <c r="BA1132" i="1" s="1"/>
  <c r="BA1134" i="1" a="1"/>
  <c r="BA1134" i="1" s="1"/>
  <c r="BA1040" i="1" a="1"/>
  <c r="BA1040" i="1" s="1"/>
  <c r="BA1011" i="1" a="1"/>
  <c r="BA1011" i="1" s="1"/>
  <c r="BA1012" i="1" a="1"/>
  <c r="BA1012" i="1" s="1"/>
  <c r="BA1016" i="1" a="1"/>
  <c r="BA1016" i="1" s="1"/>
  <c r="BA1033" i="1" a="1"/>
  <c r="BA1033" i="1" s="1"/>
  <c r="BA1034" i="1" a="1"/>
  <c r="BA1034" i="1" s="1"/>
  <c r="BA1046" i="1" a="1"/>
  <c r="BA1046" i="1" s="1"/>
  <c r="BA1095" i="1" a="1"/>
  <c r="BA1095" i="1" s="1"/>
  <c r="BA1096" i="1" a="1"/>
  <c r="BA1096" i="1" s="1"/>
  <c r="BA1097" i="1" a="1"/>
  <c r="BA1097" i="1" s="1"/>
  <c r="BA1098" i="1" a="1"/>
  <c r="BA1098" i="1" s="1"/>
  <c r="BA1099" i="1" a="1"/>
  <c r="BA1099" i="1" s="1"/>
  <c r="BA1100" i="1" a="1"/>
  <c r="BA1100" i="1" s="1"/>
  <c r="BA1101" i="1" a="1"/>
  <c r="BA1101" i="1" s="1"/>
  <c r="BA1102" i="1" a="1"/>
  <c r="BA1102" i="1" s="1"/>
  <c r="BA1103" i="1" a="1"/>
  <c r="BA1103" i="1" s="1"/>
  <c r="BA1104" i="1" a="1"/>
  <c r="BA1104" i="1" s="1"/>
  <c r="BA1105" i="1" a="1"/>
  <c r="BA1105" i="1" s="1"/>
  <c r="BA1106" i="1" a="1"/>
  <c r="BA1106" i="1" s="1"/>
  <c r="BA1107" i="1" a="1"/>
  <c r="BA1107" i="1" s="1"/>
  <c r="BA1108" i="1" a="1"/>
  <c r="BA1108" i="1" s="1"/>
  <c r="BA1109" i="1" a="1"/>
  <c r="BA1109" i="1" s="1"/>
  <c r="BA1110" i="1" a="1"/>
  <c r="BA1110" i="1" s="1"/>
  <c r="BA1111" i="1" a="1"/>
  <c r="BA1111" i="1" s="1"/>
  <c r="BA1112" i="1" a="1"/>
  <c r="BA1112" i="1" s="1"/>
  <c r="BA1113" i="1" a="1"/>
  <c r="BA1113" i="1" s="1"/>
  <c r="BA1114" i="1" a="1"/>
  <c r="BA1114" i="1" s="1"/>
  <c r="BA1115" i="1" a="1"/>
  <c r="BA1115" i="1" s="1"/>
  <c r="BA1116" i="1" a="1"/>
  <c r="BA1116" i="1" s="1"/>
  <c r="BA1117" i="1" a="1"/>
  <c r="BA1117" i="1" s="1"/>
  <c r="BA1118" i="1" a="1"/>
  <c r="BA1118" i="1" s="1"/>
  <c r="BA1119" i="1" a="1"/>
  <c r="BA1119" i="1" s="1"/>
  <c r="BA1120" i="1" a="1"/>
  <c r="BA1120" i="1" s="1"/>
  <c r="BA1121" i="1" a="1"/>
  <c r="BA1121" i="1" s="1"/>
  <c r="BA1122" i="1" a="1"/>
  <c r="BA1122" i="1" s="1"/>
  <c r="BA1123" i="1" a="1"/>
  <c r="BA1123" i="1" s="1"/>
  <c r="BA1124" i="1" a="1"/>
  <c r="BA1124" i="1" s="1"/>
  <c r="BA1125" i="1" a="1"/>
  <c r="BA1125" i="1" s="1"/>
  <c r="BA1126" i="1" a="1"/>
  <c r="BA1126" i="1" s="1"/>
  <c r="BA1127" i="1" a="1"/>
  <c r="BA1127" i="1" s="1"/>
  <c r="BA1128" i="1" a="1"/>
  <c r="BA1128" i="1" s="1"/>
  <c r="BA1129" i="1" a="1"/>
  <c r="BA1129" i="1" s="1"/>
  <c r="BA1039" i="1" a="1"/>
  <c r="BA1039" i="1" s="1"/>
  <c r="BA1060" i="1" a="1"/>
  <c r="BA1060" i="1" s="1"/>
  <c r="BA1131" i="1" a="1"/>
  <c r="BA1131" i="1" s="1"/>
  <c r="BA1194" i="1" a="1"/>
  <c r="BA1194" i="1" s="1"/>
  <c r="BA1195" i="1" a="1"/>
  <c r="BA1195" i="1" s="1"/>
  <c r="BA1196" i="1" a="1"/>
  <c r="BA1196" i="1" s="1"/>
  <c r="BA1197" i="1" a="1"/>
  <c r="BA1197" i="1" s="1"/>
  <c r="BA1198" i="1" a="1"/>
  <c r="BA1198" i="1" s="1"/>
  <c r="BA1199" i="1" a="1"/>
  <c r="BA1199" i="1" s="1"/>
  <c r="BA1200" i="1" a="1"/>
  <c r="BA1200" i="1" s="1"/>
  <c r="BA1201" i="1" a="1"/>
  <c r="BA1201" i="1" s="1"/>
  <c r="BA1202" i="1" a="1"/>
  <c r="BA1202" i="1" s="1"/>
  <c r="BA1203" i="1" a="1"/>
  <c r="BA1203" i="1" s="1"/>
  <c r="BA1204" i="1" a="1"/>
  <c r="BA1204" i="1" s="1"/>
  <c r="BA1205" i="1" a="1"/>
  <c r="BA1205" i="1" s="1"/>
  <c r="BA1206" i="1" a="1"/>
  <c r="BA1206" i="1" s="1"/>
  <c r="BA1207" i="1" a="1"/>
  <c r="BA1207" i="1" s="1"/>
  <c r="BA1208" i="1" a="1"/>
  <c r="BA1208" i="1" s="1"/>
  <c r="BA1209" i="1" a="1"/>
  <c r="BA1209" i="1" s="1"/>
  <c r="BA1210" i="1" a="1"/>
  <c r="BA1210" i="1" s="1"/>
  <c r="BA1211" i="1" a="1"/>
  <c r="BA1211" i="1" s="1"/>
  <c r="BA1212" i="1" a="1"/>
  <c r="BA1212" i="1" s="1"/>
  <c r="BA1213" i="1" a="1"/>
  <c r="BA1213" i="1" s="1"/>
  <c r="BA1214" i="1" a="1"/>
  <c r="BA1214" i="1" s="1"/>
  <c r="BA1215" i="1" a="1"/>
  <c r="BA1215" i="1" s="1"/>
  <c r="BA1216" i="1" a="1"/>
  <c r="BA1216" i="1" s="1"/>
  <c r="BA1217" i="1" a="1"/>
  <c r="BA1217" i="1" s="1"/>
  <c r="BA1218" i="1" a="1"/>
  <c r="BA1218" i="1" s="1"/>
  <c r="BA1219" i="1" a="1"/>
  <c r="BA1219" i="1" s="1"/>
  <c r="BA1220" i="1" a="1"/>
  <c r="BA1220" i="1" s="1"/>
  <c r="BA1221" i="1" a="1"/>
  <c r="BA1221" i="1" s="1"/>
  <c r="BA1222" i="1" a="1"/>
  <c r="BA1222" i="1" s="1"/>
  <c r="BA1223" i="1" a="1"/>
  <c r="BA1223" i="1" s="1"/>
  <c r="BA1224" i="1" a="1"/>
  <c r="BA1224" i="1" s="1"/>
  <c r="BA1225" i="1" a="1"/>
  <c r="BA1225" i="1" s="1"/>
  <c r="BA1226" i="1" a="1"/>
  <c r="BA1226" i="1" s="1"/>
  <c r="BA1227" i="1" a="1"/>
  <c r="BA1227" i="1" s="1"/>
  <c r="BA1228" i="1" a="1"/>
  <c r="BA1228" i="1" s="1"/>
  <c r="BA1229" i="1" a="1"/>
  <c r="BA1229" i="1" s="1"/>
  <c r="BA1230" i="1" a="1"/>
  <c r="BA1230" i="1" s="1"/>
  <c r="BA1231" i="1" a="1"/>
  <c r="BA1231" i="1" s="1"/>
  <c r="BA1232" i="1" a="1"/>
  <c r="BA1232" i="1" s="1"/>
  <c r="BA1233" i="1" a="1"/>
  <c r="BA1233" i="1" s="1"/>
  <c r="BA1234" i="1" a="1"/>
  <c r="BA1234" i="1" s="1"/>
  <c r="BA1235" i="1" a="1"/>
  <c r="BA1235" i="1" s="1"/>
  <c r="BA1057" i="1" a="1"/>
  <c r="BA1057" i="1" s="1"/>
  <c r="BA1066" i="1" a="1"/>
  <c r="BA1066" i="1" s="1"/>
  <c r="BA1074" i="1" a="1"/>
  <c r="BA1074" i="1" s="1"/>
  <c r="BA1082" i="1" a="1"/>
  <c r="BA1082" i="1" s="1"/>
  <c r="BA1142" i="1" a="1"/>
  <c r="BA1142" i="1" s="1"/>
  <c r="BA1146" i="1" a="1"/>
  <c r="BA1146" i="1" s="1"/>
  <c r="BA1150" i="1" a="1"/>
  <c r="BA1150" i="1" s="1"/>
  <c r="BA1154" i="1" a="1"/>
  <c r="BA1154" i="1" s="1"/>
  <c r="BA1158" i="1" a="1"/>
  <c r="BA1158" i="1" s="1"/>
  <c r="BA1162" i="1" a="1"/>
  <c r="BA1162" i="1" s="1"/>
  <c r="BA1166" i="1" a="1"/>
  <c r="BA1166" i="1" s="1"/>
  <c r="BA1170" i="1" a="1"/>
  <c r="BA1170" i="1" s="1"/>
  <c r="BA1174" i="1" a="1"/>
  <c r="BA1174" i="1" s="1"/>
  <c r="BA1178" i="1" a="1"/>
  <c r="BA1178" i="1" s="1"/>
  <c r="BA1182" i="1" a="1"/>
  <c r="BA1182" i="1" s="1"/>
  <c r="BA1186" i="1" a="1"/>
  <c r="BA1186" i="1" s="1"/>
  <c r="BA1190" i="1" a="1"/>
  <c r="BA1190" i="1" s="1"/>
  <c r="BA1035" i="1" a="1"/>
  <c r="BA1035" i="1" s="1"/>
  <c r="BA1047" i="1" a="1"/>
  <c r="BA1047" i="1" s="1"/>
  <c r="BA1064" i="1" a="1"/>
  <c r="BA1064" i="1" s="1"/>
  <c r="BA1138" i="1" a="1"/>
  <c r="BA1138" i="1" s="1"/>
  <c r="BA1191" i="1" a="1"/>
  <c r="BA1191" i="1" s="1"/>
  <c r="BA1192" i="1" a="1"/>
  <c r="BA1192" i="1" s="1"/>
  <c r="BA1193" i="1" a="1"/>
  <c r="BA1193" i="1" s="1"/>
  <c r="BA1061" i="1" a="1"/>
  <c r="BA1061" i="1" s="1"/>
  <c r="BA1068" i="1" a="1"/>
  <c r="BA1068" i="1" s="1"/>
  <c r="BA1076" i="1" a="1"/>
  <c r="BA1076" i="1" s="1"/>
  <c r="BA1084" i="1" a="1"/>
  <c r="BA1084" i="1" s="1"/>
  <c r="BA1136" i="1" a="1"/>
  <c r="BA1136" i="1" s="1"/>
  <c r="BA1143" i="1" a="1"/>
  <c r="BA1143" i="1" s="1"/>
  <c r="BA1147" i="1" a="1"/>
  <c r="BA1147" i="1" s="1"/>
  <c r="BA1151" i="1" a="1"/>
  <c r="BA1151" i="1" s="1"/>
  <c r="BA1155" i="1" a="1"/>
  <c r="BA1155" i="1" s="1"/>
  <c r="BA1159" i="1" a="1"/>
  <c r="BA1159" i="1" s="1"/>
  <c r="BA1163" i="1" a="1"/>
  <c r="BA1163" i="1" s="1"/>
  <c r="BA1167" i="1" a="1"/>
  <c r="BA1167" i="1" s="1"/>
  <c r="BA1171" i="1" a="1"/>
  <c r="BA1171" i="1" s="1"/>
  <c r="BA1175" i="1" a="1"/>
  <c r="BA1175" i="1" s="1"/>
  <c r="BA1179" i="1" a="1"/>
  <c r="BA1179" i="1" s="1"/>
  <c r="BA1183" i="1" a="1"/>
  <c r="BA1183" i="1" s="1"/>
  <c r="BA1187" i="1" a="1"/>
  <c r="BA1187" i="1" s="1"/>
  <c r="BA1022" i="1" a="1"/>
  <c r="BA1022" i="1" s="1"/>
  <c r="BA1041" i="1" a="1"/>
  <c r="BA1041" i="1" s="1"/>
  <c r="BA1052" i="1" a="1"/>
  <c r="BA1052" i="1" s="1"/>
  <c r="BA1094" i="1" a="1"/>
  <c r="BA1094" i="1" s="1"/>
  <c r="BA1021" i="1" a="1"/>
  <c r="BA1021" i="1" s="1"/>
  <c r="BA1032" i="1" a="1"/>
  <c r="BA1032" i="1" s="1"/>
  <c r="BA1065" i="1" a="1"/>
  <c r="BA1065" i="1" s="1"/>
  <c r="BA1070" i="1" a="1"/>
  <c r="BA1070" i="1" s="1"/>
  <c r="BA1078" i="1" a="1"/>
  <c r="BA1078" i="1" s="1"/>
  <c r="BA1086" i="1" a="1"/>
  <c r="BA1086" i="1" s="1"/>
  <c r="BA1092" i="1" a="1"/>
  <c r="BA1092" i="1" s="1"/>
  <c r="BA1139" i="1" a="1"/>
  <c r="BA1139" i="1" s="1"/>
  <c r="BA1140" i="1" a="1"/>
  <c r="BA1140" i="1" s="1"/>
  <c r="BA1141" i="1" a="1"/>
  <c r="BA1141" i="1" s="1"/>
  <c r="BA1144" i="1" a="1"/>
  <c r="BA1144" i="1" s="1"/>
  <c r="BA1148" i="1" a="1"/>
  <c r="BA1148" i="1" s="1"/>
  <c r="BA1152" i="1" a="1"/>
  <c r="BA1152" i="1" s="1"/>
  <c r="BA1156" i="1" a="1"/>
  <c r="BA1156" i="1" s="1"/>
  <c r="BA1160" i="1" a="1"/>
  <c r="BA1160" i="1" s="1"/>
  <c r="BA1164" i="1" a="1"/>
  <c r="BA1164" i="1" s="1"/>
  <c r="BA1168" i="1" a="1"/>
  <c r="BA1168" i="1" s="1"/>
  <c r="BA1172" i="1" a="1"/>
  <c r="BA1172" i="1" s="1"/>
  <c r="BA1176" i="1" a="1"/>
  <c r="BA1176" i="1" s="1"/>
  <c r="BA1180" i="1" a="1"/>
  <c r="BA1180" i="1" s="1"/>
  <c r="BA1184" i="1" a="1"/>
  <c r="BA1184" i="1" s="1"/>
  <c r="BA1188" i="1" a="1"/>
  <c r="BA1188" i="1" s="1"/>
  <c r="BA1045" i="1" a="1"/>
  <c r="BA1045" i="1" s="1"/>
  <c r="BA1038" i="1" a="1"/>
  <c r="BA1038" i="1" s="1"/>
  <c r="BA1072" i="1" a="1"/>
  <c r="BA1072" i="1" s="1"/>
  <c r="BA1137" i="1" a="1"/>
  <c r="BA1137" i="1" s="1"/>
  <c r="BA1149" i="1" a="1"/>
  <c r="BA1149" i="1" s="1"/>
  <c r="BA1165" i="1" a="1"/>
  <c r="BA1165" i="1" s="1"/>
  <c r="BA1181" i="1" a="1"/>
  <c r="BA1181" i="1" s="1"/>
  <c r="BA1056" i="1" a="1"/>
  <c r="BA1056" i="1" s="1"/>
  <c r="BA1090" i="1" a="1"/>
  <c r="BA1090" i="1" s="1"/>
  <c r="BA1042" i="1" a="1"/>
  <c r="BA1042" i="1" s="1"/>
  <c r="BA1080" i="1" a="1"/>
  <c r="BA1080" i="1" s="1"/>
  <c r="BA1133" i="1" a="1"/>
  <c r="BA1133" i="1" s="1"/>
  <c r="BA1153" i="1" a="1"/>
  <c r="BA1153" i="1" s="1"/>
  <c r="BA1169" i="1" a="1"/>
  <c r="BA1169" i="1" s="1"/>
  <c r="BA1185" i="1" a="1"/>
  <c r="BA1185" i="1" s="1"/>
  <c r="BA1237" i="1" a="1"/>
  <c r="BA1237" i="1" s="1"/>
  <c r="BA1238" i="1" a="1"/>
  <c r="BA1238" i="1" s="1"/>
  <c r="BA1239" i="1" a="1"/>
  <c r="BA1239" i="1" s="1"/>
  <c r="BA1240" i="1" a="1"/>
  <c r="BA1240" i="1" s="1"/>
  <c r="BA1241" i="1" a="1"/>
  <c r="BA1241" i="1" s="1"/>
  <c r="BA1242" i="1" a="1"/>
  <c r="BA1242" i="1" s="1"/>
  <c r="BA1243" i="1" a="1"/>
  <c r="BA1243" i="1" s="1"/>
  <c r="BA1244" i="1" a="1"/>
  <c r="BA1244" i="1" s="1"/>
  <c r="BA1245" i="1" a="1"/>
  <c r="BA1245" i="1" s="1"/>
  <c r="BA1246" i="1" a="1"/>
  <c r="BA1246" i="1" s="1"/>
  <c r="BA1247" i="1" a="1"/>
  <c r="BA1247" i="1" s="1"/>
  <c r="BA1248" i="1" a="1"/>
  <c r="BA1248" i="1" s="1"/>
  <c r="BA1249" i="1" a="1"/>
  <c r="BA1249" i="1" s="1"/>
  <c r="BA1250" i="1" a="1"/>
  <c r="BA1250" i="1" s="1"/>
  <c r="BA1251" i="1" a="1"/>
  <c r="BA1251" i="1" s="1"/>
  <c r="BA1252" i="1" a="1"/>
  <c r="BA1252" i="1" s="1"/>
  <c r="BA1253" i="1" a="1"/>
  <c r="BA1253" i="1" s="1"/>
  <c r="BA1254" i="1" a="1"/>
  <c r="BA1254" i="1" s="1"/>
  <c r="BA1255" i="1" a="1"/>
  <c r="BA1255" i="1" s="1"/>
  <c r="BA1256" i="1" a="1"/>
  <c r="BA1256" i="1" s="1"/>
  <c r="BA1257" i="1" a="1"/>
  <c r="BA1257" i="1" s="1"/>
  <c r="BA1258" i="1" a="1"/>
  <c r="BA1258" i="1" s="1"/>
  <c r="BA1259" i="1" a="1"/>
  <c r="BA1259" i="1" s="1"/>
  <c r="BA1053" i="1" a="1"/>
  <c r="BA1053" i="1" s="1"/>
  <c r="BA1088" i="1" a="1"/>
  <c r="BA1088" i="1" s="1"/>
  <c r="BA1157" i="1" a="1"/>
  <c r="BA1157" i="1" s="1"/>
  <c r="BA1173" i="1" a="1"/>
  <c r="BA1173" i="1" s="1"/>
  <c r="BA1189" i="1" a="1"/>
  <c r="BA1189" i="1" s="1"/>
  <c r="BA1135" i="1" a="1"/>
  <c r="BA1135" i="1" s="1"/>
  <c r="BA1145" i="1" a="1"/>
  <c r="BA1145" i="1" s="1"/>
  <c r="BA1161" i="1" a="1"/>
  <c r="BA1161" i="1" s="1"/>
  <c r="BA1177" i="1" a="1"/>
  <c r="BA1177" i="1" s="1"/>
  <c r="BA1236" i="1" a="1"/>
  <c r="BA1236" i="1" s="1"/>
  <c r="AZ1322" i="1"/>
  <c r="AZ1312" i="1"/>
  <c r="AZ1313" i="1"/>
  <c r="AZ1314" i="1"/>
  <c r="AZ1315" i="1"/>
  <c r="AZ1316" i="1"/>
  <c r="AZ1317" i="1"/>
  <c r="AZ1318" i="1"/>
  <c r="AZ1319" i="1"/>
  <c r="AZ1320" i="1"/>
  <c r="AZ1321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2" i="1"/>
  <c r="AZ1343" i="1"/>
  <c r="AZ1340" i="1"/>
  <c r="AZ1341" i="1"/>
  <c r="BA1264" i="1"/>
  <c r="BA1273" i="1"/>
  <c r="BB1" i="1"/>
  <c r="AZ1280" i="1"/>
  <c r="AZ1296" i="1"/>
  <c r="AZ1295" i="1"/>
  <c r="AZ1311" i="1"/>
  <c r="AZ1282" i="1"/>
  <c r="AZ1298" i="1"/>
  <c r="AZ1281" i="1"/>
  <c r="AZ1297" i="1"/>
  <c r="AZ1284" i="1"/>
  <c r="AZ1300" i="1"/>
  <c r="AZ1283" i="1"/>
  <c r="AZ1299" i="1"/>
  <c r="AZ1286" i="1"/>
  <c r="AZ1302" i="1"/>
  <c r="AZ1285" i="1"/>
  <c r="AZ1301" i="1"/>
  <c r="AZ1288" i="1"/>
  <c r="AZ1304" i="1"/>
  <c r="AZ1287" i="1"/>
  <c r="AZ1303" i="1"/>
  <c r="AZ1290" i="1"/>
  <c r="AZ1306" i="1"/>
  <c r="AZ1289" i="1"/>
  <c r="AZ1305" i="1"/>
  <c r="AZ1292" i="1"/>
  <c r="AZ1308" i="1"/>
  <c r="AZ1291" i="1"/>
  <c r="AZ1307" i="1"/>
  <c r="AZ1294" i="1"/>
  <c r="AZ1310" i="1"/>
  <c r="AZ1293" i="1"/>
  <c r="AZ1309" i="1"/>
  <c r="BB4" i="1" l="1" a="1"/>
  <c r="BB4" i="1" s="1"/>
  <c r="BB12" i="1" a="1"/>
  <c r="BB12" i="1" s="1"/>
  <c r="BB5" i="1" a="1"/>
  <c r="BB5" i="1" s="1"/>
  <c r="BB9" i="1" a="1"/>
  <c r="BB9" i="1" s="1"/>
  <c r="BB16" i="1" a="1"/>
  <c r="BB16" i="1" s="1"/>
  <c r="BB13" i="1" a="1"/>
  <c r="BB13" i="1" s="1"/>
  <c r="BB14" i="1" a="1"/>
  <c r="BB14" i="1" s="1"/>
  <c r="BB15" i="1" a="1"/>
  <c r="BB15" i="1" s="1"/>
  <c r="BB17" i="1" a="1"/>
  <c r="BB17" i="1" s="1"/>
  <c r="BB7" i="1" a="1"/>
  <c r="BB7" i="1" s="1"/>
  <c r="BB10" i="1" a="1"/>
  <c r="BB10" i="1" s="1"/>
  <c r="BB19" i="1" a="1"/>
  <c r="BB19" i="1" s="1"/>
  <c r="BB3" i="1" a="1"/>
  <c r="BB3" i="1" s="1"/>
  <c r="BB18" i="1" a="1"/>
  <c r="BB18" i="1" s="1"/>
  <c r="BB22" i="1" a="1"/>
  <c r="BB22" i="1" s="1"/>
  <c r="BB8" i="1" a="1"/>
  <c r="BB8" i="1" s="1"/>
  <c r="BB11" i="1" a="1"/>
  <c r="BB11" i="1" s="1"/>
  <c r="BB21" i="1" a="1"/>
  <c r="BB21" i="1" s="1"/>
  <c r="BB6" i="1" a="1"/>
  <c r="BB6" i="1" s="1"/>
  <c r="BB20" i="1" a="1"/>
  <c r="BB20" i="1" s="1"/>
  <c r="BB24" i="1" a="1"/>
  <c r="BB24" i="1" s="1"/>
  <c r="BB26" i="1" a="1"/>
  <c r="BB26" i="1" s="1"/>
  <c r="BB23" i="1" a="1"/>
  <c r="BB23" i="1" s="1"/>
  <c r="BB25" i="1" a="1"/>
  <c r="BB25" i="1" s="1"/>
  <c r="BB27" i="1" a="1"/>
  <c r="BB27" i="1" s="1"/>
  <c r="BB33" i="1" a="1"/>
  <c r="BB33" i="1" s="1"/>
  <c r="BB30" i="1" a="1"/>
  <c r="BB30" i="1" s="1"/>
  <c r="BB32" i="1" a="1"/>
  <c r="BB32" i="1" s="1"/>
  <c r="BB39" i="1" a="1"/>
  <c r="BB39" i="1" s="1"/>
  <c r="BB46" i="1" a="1"/>
  <c r="BB46" i="1" s="1"/>
  <c r="BB28" i="1" a="1"/>
  <c r="BB28" i="1" s="1"/>
  <c r="BB40" i="1" a="1"/>
  <c r="BB40" i="1" s="1"/>
  <c r="BB36" i="1" a="1"/>
  <c r="BB36" i="1" s="1"/>
  <c r="BB31" i="1" a="1"/>
  <c r="BB31" i="1" s="1"/>
  <c r="BB34" i="1" a="1"/>
  <c r="BB34" i="1" s="1"/>
  <c r="BB37" i="1" a="1"/>
  <c r="BB37" i="1" s="1"/>
  <c r="BB38" i="1" a="1"/>
  <c r="BB38" i="1" s="1"/>
  <c r="BB42" i="1" a="1"/>
  <c r="BB42" i="1" s="1"/>
  <c r="BB35" i="1" a="1"/>
  <c r="BB35" i="1" s="1"/>
  <c r="BB43" i="1" a="1"/>
  <c r="BB43" i="1" s="1"/>
  <c r="BB45" i="1" a="1"/>
  <c r="BB45" i="1" s="1"/>
  <c r="BB48" i="1" a="1"/>
  <c r="BB48" i="1" s="1"/>
  <c r="BB41" i="1" a="1"/>
  <c r="BB41" i="1" s="1"/>
  <c r="BB44" i="1" a="1"/>
  <c r="BB44" i="1" s="1"/>
  <c r="BB29" i="1" a="1"/>
  <c r="BB29" i="1" s="1"/>
  <c r="BB57" i="1" a="1"/>
  <c r="BB57" i="1" s="1"/>
  <c r="BB59" i="1" a="1"/>
  <c r="BB59" i="1" s="1"/>
  <c r="BB47" i="1" a="1"/>
  <c r="BB47" i="1" s="1"/>
  <c r="BB60" i="1" a="1"/>
  <c r="BB60" i="1" s="1"/>
  <c r="BB58" i="1" a="1"/>
  <c r="BB58" i="1" s="1"/>
  <c r="BB67" i="1" a="1"/>
  <c r="BB67" i="1" s="1"/>
  <c r="BB70" i="1" a="1"/>
  <c r="BB70" i="1" s="1"/>
  <c r="BB68" i="1" a="1"/>
  <c r="BB68" i="1" s="1"/>
  <c r="BB61" i="1" a="1"/>
  <c r="BB61" i="1" s="1"/>
  <c r="BB69" i="1" a="1"/>
  <c r="BB69" i="1" s="1"/>
  <c r="BB49" i="1" a="1"/>
  <c r="BB49" i="1" s="1"/>
  <c r="BB50" i="1" a="1"/>
  <c r="BB50" i="1" s="1"/>
  <c r="BB51" i="1" a="1"/>
  <c r="BB51" i="1" s="1"/>
  <c r="BB52" i="1" a="1"/>
  <c r="BB52" i="1" s="1"/>
  <c r="BB53" i="1" a="1"/>
  <c r="BB53" i="1" s="1"/>
  <c r="BB54" i="1" a="1"/>
  <c r="BB54" i="1" s="1"/>
  <c r="BB55" i="1" a="1"/>
  <c r="BB55" i="1" s="1"/>
  <c r="BB56" i="1" a="1"/>
  <c r="BB56" i="1" s="1"/>
  <c r="BB62" i="1" a="1"/>
  <c r="BB62" i="1" s="1"/>
  <c r="BB64" i="1" a="1"/>
  <c r="BB64" i="1" s="1"/>
  <c r="BB66" i="1" a="1"/>
  <c r="BB66" i="1" s="1"/>
  <c r="BB63" i="1" a="1"/>
  <c r="BB63" i="1" s="1"/>
  <c r="BB65" i="1" a="1"/>
  <c r="BB65" i="1" s="1"/>
  <c r="BB72" i="1" a="1"/>
  <c r="BB72" i="1" s="1"/>
  <c r="BB73" i="1" a="1"/>
  <c r="BB73" i="1" s="1"/>
  <c r="BB75" i="1" a="1"/>
  <c r="BB75" i="1" s="1"/>
  <c r="BB77" i="1" a="1"/>
  <c r="BB77" i="1" s="1"/>
  <c r="BB79" i="1" a="1"/>
  <c r="BB79" i="1" s="1"/>
  <c r="BB81" i="1" a="1"/>
  <c r="BB81" i="1" s="1"/>
  <c r="BB83" i="1" a="1"/>
  <c r="BB83" i="1" s="1"/>
  <c r="BB74" i="1" a="1"/>
  <c r="BB74" i="1" s="1"/>
  <c r="BB76" i="1" a="1"/>
  <c r="BB76" i="1" s="1"/>
  <c r="BB78" i="1" a="1"/>
  <c r="BB78" i="1" s="1"/>
  <c r="BB71" i="1" a="1"/>
  <c r="BB71" i="1" s="1"/>
  <c r="BB80" i="1" a="1"/>
  <c r="BB80" i="1" s="1"/>
  <c r="BB82" i="1" a="1"/>
  <c r="BB82" i="1" s="1"/>
  <c r="BB84" i="1" a="1"/>
  <c r="BB84" i="1" s="1"/>
  <c r="BB85" i="1" a="1"/>
  <c r="BB85" i="1" s="1"/>
  <c r="BB86" i="1" a="1"/>
  <c r="BB86" i="1" s="1"/>
  <c r="BB87" i="1" a="1"/>
  <c r="BB87" i="1" s="1"/>
  <c r="BB88" i="1" a="1"/>
  <c r="BB88" i="1" s="1"/>
  <c r="BB89" i="1" a="1"/>
  <c r="BB89" i="1" s="1"/>
  <c r="BB90" i="1" a="1"/>
  <c r="BB90" i="1" s="1"/>
  <c r="BB91" i="1" a="1"/>
  <c r="BB91" i="1" s="1"/>
  <c r="BB92" i="1" a="1"/>
  <c r="BB92" i="1" s="1"/>
  <c r="BB93" i="1" a="1"/>
  <c r="BB93" i="1" s="1"/>
  <c r="BB94" i="1" a="1"/>
  <c r="BB94" i="1" s="1"/>
  <c r="BB95" i="1" a="1"/>
  <c r="BB95" i="1" s="1"/>
  <c r="BB96" i="1" a="1"/>
  <c r="BB96" i="1" s="1"/>
  <c r="BB97" i="1" a="1"/>
  <c r="BB97" i="1" s="1"/>
  <c r="BB98" i="1" a="1"/>
  <c r="BB98" i="1" s="1"/>
  <c r="BB99" i="1" a="1"/>
  <c r="BB99" i="1" s="1"/>
  <c r="BB100" i="1" a="1"/>
  <c r="BB100" i="1" s="1"/>
  <c r="BB101" i="1" a="1"/>
  <c r="BB101" i="1" s="1"/>
  <c r="BB106" i="1" a="1"/>
  <c r="BB106" i="1" s="1"/>
  <c r="BB107" i="1" a="1"/>
  <c r="BB107" i="1" s="1"/>
  <c r="BB108" i="1" a="1"/>
  <c r="BB108" i="1" s="1"/>
  <c r="BB109" i="1" a="1"/>
  <c r="BB109" i="1" s="1"/>
  <c r="BB110" i="1" a="1"/>
  <c r="BB110" i="1" s="1"/>
  <c r="BB111" i="1" a="1"/>
  <c r="BB111" i="1" s="1"/>
  <c r="BB112" i="1" a="1"/>
  <c r="BB112" i="1" s="1"/>
  <c r="BB113" i="1" a="1"/>
  <c r="BB113" i="1" s="1"/>
  <c r="BB114" i="1" a="1"/>
  <c r="BB114" i="1" s="1"/>
  <c r="BB115" i="1" a="1"/>
  <c r="BB115" i="1" s="1"/>
  <c r="BB116" i="1" a="1"/>
  <c r="BB116" i="1" s="1"/>
  <c r="BB117" i="1" a="1"/>
  <c r="BB117" i="1" s="1"/>
  <c r="BB118" i="1" a="1"/>
  <c r="BB118" i="1" s="1"/>
  <c r="BB120" i="1" a="1"/>
  <c r="BB120" i="1" s="1"/>
  <c r="BB104" i="1" a="1"/>
  <c r="BB104" i="1" s="1"/>
  <c r="BB105" i="1" a="1"/>
  <c r="BB105" i="1" s="1"/>
  <c r="BB102" i="1" a="1"/>
  <c r="BB102" i="1" s="1"/>
  <c r="BB103" i="1" a="1"/>
  <c r="BB103" i="1" s="1"/>
  <c r="BB121" i="1" a="1"/>
  <c r="BB121" i="1" s="1"/>
  <c r="BB122" i="1" a="1"/>
  <c r="BB122" i="1" s="1"/>
  <c r="BB123" i="1" a="1"/>
  <c r="BB123" i="1" s="1"/>
  <c r="BB129" i="1" a="1"/>
  <c r="BB129" i="1" s="1"/>
  <c r="BB124" i="1" a="1"/>
  <c r="BB124" i="1" s="1"/>
  <c r="BB125" i="1" a="1"/>
  <c r="BB125" i="1" s="1"/>
  <c r="BB126" i="1" a="1"/>
  <c r="BB126" i="1" s="1"/>
  <c r="BB127" i="1" a="1"/>
  <c r="BB127" i="1" s="1"/>
  <c r="BB128" i="1" a="1"/>
  <c r="BB128" i="1" s="1"/>
  <c r="BB138" i="1" a="1"/>
  <c r="BB138" i="1" s="1"/>
  <c r="BB143" i="1" a="1"/>
  <c r="BB143" i="1" s="1"/>
  <c r="BB119" i="1" a="1"/>
  <c r="BB119" i="1" s="1"/>
  <c r="BB130" i="1" a="1"/>
  <c r="BB130" i="1" s="1"/>
  <c r="BB131" i="1" a="1"/>
  <c r="BB131" i="1" s="1"/>
  <c r="BB133" i="1" a="1"/>
  <c r="BB133" i="1" s="1"/>
  <c r="BB134" i="1" a="1"/>
  <c r="BB134" i="1" s="1"/>
  <c r="BB140" i="1" a="1"/>
  <c r="BB140" i="1" s="1"/>
  <c r="BB144" i="1" a="1"/>
  <c r="BB144" i="1" s="1"/>
  <c r="BB146" i="1" a="1"/>
  <c r="BB146" i="1" s="1"/>
  <c r="BB147" i="1" a="1"/>
  <c r="BB147" i="1" s="1"/>
  <c r="BB132" i="1" a="1"/>
  <c r="BB132" i="1" s="1"/>
  <c r="BB137" i="1" a="1"/>
  <c r="BB137" i="1" s="1"/>
  <c r="BB148" i="1" a="1"/>
  <c r="BB148" i="1" s="1"/>
  <c r="BB141" i="1" a="1"/>
  <c r="BB141" i="1" s="1"/>
  <c r="BB145" i="1" a="1"/>
  <c r="BB145" i="1" s="1"/>
  <c r="BB156" i="1" a="1"/>
  <c r="BB156" i="1" s="1"/>
  <c r="BB139" i="1" a="1"/>
  <c r="BB139" i="1" s="1"/>
  <c r="BB158" i="1" a="1"/>
  <c r="BB158" i="1" s="1"/>
  <c r="BB151" i="1" a="1"/>
  <c r="BB151" i="1" s="1"/>
  <c r="BB154" i="1" a="1"/>
  <c r="BB154" i="1" s="1"/>
  <c r="BB155" i="1" a="1"/>
  <c r="BB155" i="1" s="1"/>
  <c r="BB159" i="1" a="1"/>
  <c r="BB159" i="1" s="1"/>
  <c r="BB162" i="1" a="1"/>
  <c r="BB162" i="1" s="1"/>
  <c r="BB166" i="1" a="1"/>
  <c r="BB166" i="1" s="1"/>
  <c r="BB167" i="1" a="1"/>
  <c r="BB167" i="1" s="1"/>
  <c r="BB168" i="1" a="1"/>
  <c r="BB168" i="1" s="1"/>
  <c r="BB157" i="1" a="1"/>
  <c r="BB157" i="1" s="1"/>
  <c r="BB173" i="1" a="1"/>
  <c r="BB173" i="1" s="1"/>
  <c r="BB175" i="1" a="1"/>
  <c r="BB175" i="1" s="1"/>
  <c r="BB152" i="1" a="1"/>
  <c r="BB152" i="1" s="1"/>
  <c r="BB161" i="1" a="1"/>
  <c r="BB161" i="1" s="1"/>
  <c r="BB135" i="1" a="1"/>
  <c r="BB135" i="1" s="1"/>
  <c r="BB163" i="1" a="1"/>
  <c r="BB163" i="1" s="1"/>
  <c r="BB165" i="1" a="1"/>
  <c r="BB165" i="1" s="1"/>
  <c r="BB142" i="1" a="1"/>
  <c r="BB142" i="1" s="1"/>
  <c r="BB160" i="1" a="1"/>
  <c r="BB160" i="1" s="1"/>
  <c r="BB136" i="1" a="1"/>
  <c r="BB136" i="1" s="1"/>
  <c r="BB172" i="1" a="1"/>
  <c r="BB172" i="1" s="1"/>
  <c r="BB174" i="1" a="1"/>
  <c r="BB174" i="1" s="1"/>
  <c r="BB150" i="1" a="1"/>
  <c r="BB150" i="1" s="1"/>
  <c r="BB153" i="1" a="1"/>
  <c r="BB153" i="1" s="1"/>
  <c r="BB164" i="1" a="1"/>
  <c r="BB164" i="1" s="1"/>
  <c r="BB170" i="1" a="1"/>
  <c r="BB170" i="1" s="1"/>
  <c r="BB171" i="1" a="1"/>
  <c r="BB171" i="1" s="1"/>
  <c r="BB176" i="1" a="1"/>
  <c r="BB176" i="1" s="1"/>
  <c r="BB177" i="1" a="1"/>
  <c r="BB177" i="1" s="1"/>
  <c r="BB178" i="1" a="1"/>
  <c r="BB178" i="1" s="1"/>
  <c r="BB179" i="1" a="1"/>
  <c r="BB179" i="1" s="1"/>
  <c r="BB180" i="1" a="1"/>
  <c r="BB180" i="1" s="1"/>
  <c r="BB181" i="1" a="1"/>
  <c r="BB181" i="1" s="1"/>
  <c r="BB182" i="1" a="1"/>
  <c r="BB182" i="1" s="1"/>
  <c r="BB183" i="1" a="1"/>
  <c r="BB183" i="1" s="1"/>
  <c r="BB185" i="1" a="1"/>
  <c r="BB185" i="1" s="1"/>
  <c r="BB206" i="1" a="1"/>
  <c r="BB206" i="1" s="1"/>
  <c r="BB207" i="1" a="1"/>
  <c r="BB207" i="1" s="1"/>
  <c r="BB211" i="1" a="1"/>
  <c r="BB211" i="1" s="1"/>
  <c r="BB213" i="1" a="1"/>
  <c r="BB213" i="1" s="1"/>
  <c r="BB184" i="1" a="1"/>
  <c r="BB184" i="1" s="1"/>
  <c r="BB169" i="1" a="1"/>
  <c r="BB169" i="1" s="1"/>
  <c r="BB149" i="1" a="1"/>
  <c r="BB149" i="1" s="1"/>
  <c r="BB188" i="1" a="1"/>
  <c r="BB188" i="1" s="1"/>
  <c r="BB189" i="1" a="1"/>
  <c r="BB189" i="1" s="1"/>
  <c r="BB190" i="1" a="1"/>
  <c r="BB190" i="1" s="1"/>
  <c r="BB191" i="1" a="1"/>
  <c r="BB191" i="1" s="1"/>
  <c r="BB192" i="1" a="1"/>
  <c r="BB192" i="1" s="1"/>
  <c r="BB193" i="1" a="1"/>
  <c r="BB193" i="1" s="1"/>
  <c r="BB194" i="1" a="1"/>
  <c r="BB194" i="1" s="1"/>
  <c r="BB195" i="1" a="1"/>
  <c r="BB195" i="1" s="1"/>
  <c r="BB196" i="1" a="1"/>
  <c r="BB196" i="1" s="1"/>
  <c r="BB197" i="1" a="1"/>
  <c r="BB197" i="1" s="1"/>
  <c r="BB198" i="1" a="1"/>
  <c r="BB198" i="1" s="1"/>
  <c r="BB199" i="1" a="1"/>
  <c r="BB199" i="1" s="1"/>
  <c r="BB200" i="1" a="1"/>
  <c r="BB200" i="1" s="1"/>
  <c r="BB201" i="1" a="1"/>
  <c r="BB201" i="1" s="1"/>
  <c r="BB202" i="1" a="1"/>
  <c r="BB202" i="1" s="1"/>
  <c r="BB203" i="1" a="1"/>
  <c r="BB203" i="1" s="1"/>
  <c r="BB204" i="1" a="1"/>
  <c r="BB204" i="1" s="1"/>
  <c r="BB205" i="1" a="1"/>
  <c r="BB205" i="1" s="1"/>
  <c r="BB208" i="1" a="1"/>
  <c r="BB208" i="1" s="1"/>
  <c r="BB209" i="1" a="1"/>
  <c r="BB209" i="1" s="1"/>
  <c r="BB210" i="1" a="1"/>
  <c r="BB210" i="1" s="1"/>
  <c r="BB212" i="1" a="1"/>
  <c r="BB212" i="1" s="1"/>
  <c r="BB187" i="1" a="1"/>
  <c r="BB187" i="1" s="1"/>
  <c r="BB215" i="1" a="1"/>
  <c r="BB215" i="1" s="1"/>
  <c r="BB216" i="1" a="1"/>
  <c r="BB216" i="1" s="1"/>
  <c r="BB217" i="1" a="1"/>
  <c r="BB217" i="1" s="1"/>
  <c r="BB186" i="1" a="1"/>
  <c r="BB186" i="1" s="1"/>
  <c r="BB214" i="1" a="1"/>
  <c r="BB214" i="1" s="1"/>
  <c r="BB219" i="1" a="1"/>
  <c r="BB219" i="1" s="1"/>
  <c r="BB222" i="1" a="1"/>
  <c r="BB222" i="1" s="1"/>
  <c r="BB226" i="1" a="1"/>
  <c r="BB226" i="1" s="1"/>
  <c r="BB230" i="1" a="1"/>
  <c r="BB230" i="1" s="1"/>
  <c r="BB238" i="1" a="1"/>
  <c r="BB238" i="1" s="1"/>
  <c r="BB242" i="1" a="1"/>
  <c r="BB242" i="1" s="1"/>
  <c r="BB246" i="1" a="1"/>
  <c r="BB246" i="1" s="1"/>
  <c r="BB234" i="1" a="1"/>
  <c r="BB234" i="1" s="1"/>
  <c r="BB247" i="1" a="1"/>
  <c r="BB247" i="1" s="1"/>
  <c r="BB218" i="1" a="1"/>
  <c r="BB218" i="1" s="1"/>
  <c r="BB223" i="1" a="1"/>
  <c r="BB223" i="1" s="1"/>
  <c r="BB227" i="1" a="1"/>
  <c r="BB227" i="1" s="1"/>
  <c r="BB231" i="1" a="1"/>
  <c r="BB231" i="1" s="1"/>
  <c r="BB237" i="1" a="1"/>
  <c r="BB237" i="1" s="1"/>
  <c r="BB241" i="1" a="1"/>
  <c r="BB241" i="1" s="1"/>
  <c r="BB224" i="1" a="1"/>
  <c r="BB224" i="1" s="1"/>
  <c r="BB228" i="1" a="1"/>
  <c r="BB228" i="1" s="1"/>
  <c r="BB232" i="1" a="1"/>
  <c r="BB232" i="1" s="1"/>
  <c r="BB236" i="1" a="1"/>
  <c r="BB236" i="1" s="1"/>
  <c r="BB240" i="1" a="1"/>
  <c r="BB240" i="1" s="1"/>
  <c r="BB244" i="1" a="1"/>
  <c r="BB244" i="1" s="1"/>
  <c r="BB220" i="1" a="1"/>
  <c r="BB220" i="1" s="1"/>
  <c r="BB225" i="1" a="1"/>
  <c r="BB225" i="1" s="1"/>
  <c r="BB229" i="1" a="1"/>
  <c r="BB229" i="1" s="1"/>
  <c r="BB235" i="1" a="1"/>
  <c r="BB235" i="1" s="1"/>
  <c r="BB239" i="1" a="1"/>
  <c r="BB239" i="1" s="1"/>
  <c r="BB243" i="1" a="1"/>
  <c r="BB243" i="1" s="1"/>
  <c r="BB260" i="1" a="1"/>
  <c r="BB260" i="1" s="1"/>
  <c r="BB262" i="1" a="1"/>
  <c r="BB262" i="1" s="1"/>
  <c r="BB264" i="1" a="1"/>
  <c r="BB264" i="1" s="1"/>
  <c r="BB266" i="1" a="1"/>
  <c r="BB266" i="1" s="1"/>
  <c r="BB268" i="1" a="1"/>
  <c r="BB268" i="1" s="1"/>
  <c r="BB245" i="1" a="1"/>
  <c r="BB245" i="1" s="1"/>
  <c r="BB252" i="1" a="1"/>
  <c r="BB252" i="1" s="1"/>
  <c r="BB254" i="1" a="1"/>
  <c r="BB254" i="1" s="1"/>
  <c r="BB256" i="1" a="1"/>
  <c r="BB256" i="1" s="1"/>
  <c r="BB258" i="1" a="1"/>
  <c r="BB258" i="1" s="1"/>
  <c r="BB259" i="1" a="1"/>
  <c r="BB259" i="1" s="1"/>
  <c r="BB272" i="1" a="1"/>
  <c r="BB272" i="1" s="1"/>
  <c r="BB250" i="1" a="1"/>
  <c r="BB250" i="1" s="1"/>
  <c r="BB249" i="1" a="1"/>
  <c r="BB249" i="1" s="1"/>
  <c r="BB261" i="1" a="1"/>
  <c r="BB261" i="1" s="1"/>
  <c r="BB263" i="1" a="1"/>
  <c r="BB263" i="1" s="1"/>
  <c r="BB265" i="1" a="1"/>
  <c r="BB265" i="1" s="1"/>
  <c r="BB267" i="1" a="1"/>
  <c r="BB267" i="1" s="1"/>
  <c r="BB269" i="1" a="1"/>
  <c r="BB269" i="1" s="1"/>
  <c r="BB233" i="1" a="1"/>
  <c r="BB233" i="1" s="1"/>
  <c r="BB248" i="1" a="1"/>
  <c r="BB248" i="1" s="1"/>
  <c r="BB221" i="1" a="1"/>
  <c r="BB221" i="1" s="1"/>
  <c r="BB251" i="1" a="1"/>
  <c r="BB251" i="1" s="1"/>
  <c r="BB253" i="1" a="1"/>
  <c r="BB253" i="1" s="1"/>
  <c r="BB255" i="1" a="1"/>
  <c r="BB255" i="1" s="1"/>
  <c r="BB257" i="1" a="1"/>
  <c r="BB257" i="1" s="1"/>
  <c r="BB271" i="1" a="1"/>
  <c r="BB271" i="1" s="1"/>
  <c r="BB291" i="1" a="1"/>
  <c r="BB291" i="1" s="1"/>
  <c r="BB292" i="1" a="1"/>
  <c r="BB292" i="1" s="1"/>
  <c r="BB295" i="1" a="1"/>
  <c r="BB295" i="1" s="1"/>
  <c r="BB297" i="1" a="1"/>
  <c r="BB297" i="1" s="1"/>
  <c r="BB287" i="1" a="1"/>
  <c r="BB287" i="1" s="1"/>
  <c r="BB293" i="1" a="1"/>
  <c r="BB293" i="1" s="1"/>
  <c r="BB299" i="1" a="1"/>
  <c r="BB299" i="1" s="1"/>
  <c r="BB274" i="1" a="1"/>
  <c r="BB274" i="1" s="1"/>
  <c r="BB276" i="1" a="1"/>
  <c r="BB276" i="1" s="1"/>
  <c r="BB289" i="1" a="1"/>
  <c r="BB289" i="1" s="1"/>
  <c r="BB277" i="1" a="1"/>
  <c r="BB277" i="1" s="1"/>
  <c r="BB278" i="1" a="1"/>
  <c r="BB278" i="1" s="1"/>
  <c r="BB279" i="1" a="1"/>
  <c r="BB279" i="1" s="1"/>
  <c r="BB280" i="1" a="1"/>
  <c r="BB280" i="1" s="1"/>
  <c r="BB281" i="1" a="1"/>
  <c r="BB281" i="1" s="1"/>
  <c r="BB282" i="1" a="1"/>
  <c r="BB282" i="1" s="1"/>
  <c r="BB283" i="1" a="1"/>
  <c r="BB283" i="1" s="1"/>
  <c r="BB284" i="1" a="1"/>
  <c r="BB284" i="1" s="1"/>
  <c r="BB285" i="1" a="1"/>
  <c r="BB285" i="1" s="1"/>
  <c r="BB286" i="1" a="1"/>
  <c r="BB286" i="1" s="1"/>
  <c r="BB294" i="1" a="1"/>
  <c r="BB294" i="1" s="1"/>
  <c r="BB296" i="1" a="1"/>
  <c r="BB296" i="1" s="1"/>
  <c r="BB298" i="1" a="1"/>
  <c r="BB298" i="1" s="1"/>
  <c r="BB273" i="1" a="1"/>
  <c r="BB273" i="1" s="1"/>
  <c r="BB270" i="1" a="1"/>
  <c r="BB270" i="1" s="1"/>
  <c r="BB303" i="1" a="1"/>
  <c r="BB303" i="1" s="1"/>
  <c r="BB308" i="1" a="1"/>
  <c r="BB308" i="1" s="1"/>
  <c r="BB323" i="1" a="1"/>
  <c r="BB323" i="1" s="1"/>
  <c r="BB290" i="1" a="1"/>
  <c r="BB290" i="1" s="1"/>
  <c r="BB307" i="1" a="1"/>
  <c r="BB307" i="1" s="1"/>
  <c r="BB309" i="1" a="1"/>
  <c r="BB309" i="1" s="1"/>
  <c r="BB310" i="1" a="1"/>
  <c r="BB310" i="1" s="1"/>
  <c r="BB311" i="1" a="1"/>
  <c r="BB311" i="1" s="1"/>
  <c r="BB312" i="1" a="1"/>
  <c r="BB312" i="1" s="1"/>
  <c r="BB313" i="1" a="1"/>
  <c r="BB313" i="1" s="1"/>
  <c r="BB314" i="1" a="1"/>
  <c r="BB314" i="1" s="1"/>
  <c r="BB315" i="1" a="1"/>
  <c r="BB315" i="1" s="1"/>
  <c r="BB316" i="1" a="1"/>
  <c r="BB316" i="1" s="1"/>
  <c r="BB317" i="1" a="1"/>
  <c r="BB317" i="1" s="1"/>
  <c r="BB318" i="1" a="1"/>
  <c r="BB318" i="1" s="1"/>
  <c r="BB319" i="1" a="1"/>
  <c r="BB319" i="1" s="1"/>
  <c r="BB320" i="1" a="1"/>
  <c r="BB320" i="1" s="1"/>
  <c r="BB321" i="1" a="1"/>
  <c r="BB321" i="1" s="1"/>
  <c r="BB304" i="1" a="1"/>
  <c r="BB304" i="1" s="1"/>
  <c r="BB322" i="1" a="1"/>
  <c r="BB322" i="1" s="1"/>
  <c r="BB300" i="1" a="1"/>
  <c r="BB300" i="1" s="1"/>
  <c r="BB306" i="1" a="1"/>
  <c r="BB306" i="1" s="1"/>
  <c r="BB302" i="1" a="1"/>
  <c r="BB302" i="1" s="1"/>
  <c r="BB305" i="1" a="1"/>
  <c r="BB305" i="1" s="1"/>
  <c r="BB324" i="1" a="1"/>
  <c r="BB324" i="1" s="1"/>
  <c r="BB325" i="1" a="1"/>
  <c r="BB325" i="1" s="1"/>
  <c r="BB330" i="1" a="1"/>
  <c r="BB330" i="1" s="1"/>
  <c r="BB331" i="1" a="1"/>
  <c r="BB331" i="1" s="1"/>
  <c r="BB332" i="1" a="1"/>
  <c r="BB332" i="1" s="1"/>
  <c r="BB333" i="1" a="1"/>
  <c r="BB333" i="1" s="1"/>
  <c r="BB334" i="1" a="1"/>
  <c r="BB334" i="1" s="1"/>
  <c r="BB326" i="1" a="1"/>
  <c r="BB326" i="1" s="1"/>
  <c r="BB275" i="1" a="1"/>
  <c r="BB275" i="1" s="1"/>
  <c r="BB301" i="1" a="1"/>
  <c r="BB301" i="1" s="1"/>
  <c r="BB329" i="1" a="1"/>
  <c r="BB329" i="1" s="1"/>
  <c r="BB349" i="1" a="1"/>
  <c r="BB349" i="1" s="1"/>
  <c r="BB288" i="1" a="1"/>
  <c r="BB288" i="1" s="1"/>
  <c r="BB327" i="1" a="1"/>
  <c r="BB327" i="1" s="1"/>
  <c r="BB328" i="1" a="1"/>
  <c r="BB328" i="1" s="1"/>
  <c r="BB335" i="1" a="1"/>
  <c r="BB335" i="1" s="1"/>
  <c r="BB337" i="1" a="1"/>
  <c r="BB337" i="1" s="1"/>
  <c r="BB338" i="1" a="1"/>
  <c r="BB338" i="1" s="1"/>
  <c r="BB339" i="1" a="1"/>
  <c r="BB339" i="1" s="1"/>
  <c r="BB340" i="1" a="1"/>
  <c r="BB340" i="1" s="1"/>
  <c r="BB341" i="1" a="1"/>
  <c r="BB341" i="1" s="1"/>
  <c r="BB342" i="1" a="1"/>
  <c r="BB342" i="1" s="1"/>
  <c r="BB343" i="1" a="1"/>
  <c r="BB343" i="1" s="1"/>
  <c r="BB344" i="1" a="1"/>
  <c r="BB344" i="1" s="1"/>
  <c r="BB345" i="1" a="1"/>
  <c r="BB345" i="1" s="1"/>
  <c r="BB346" i="1" a="1"/>
  <c r="BB346" i="1" s="1"/>
  <c r="BB347" i="1" a="1"/>
  <c r="BB347" i="1" s="1"/>
  <c r="BB348" i="1" a="1"/>
  <c r="BB348" i="1" s="1"/>
  <c r="BB336" i="1" a="1"/>
  <c r="BB336" i="1" s="1"/>
  <c r="BB350" i="1" a="1"/>
  <c r="BB350" i="1" s="1"/>
  <c r="BB364" i="1" a="1"/>
  <c r="BB364" i="1" s="1"/>
  <c r="BB368" i="1" a="1"/>
  <c r="BB368" i="1" s="1"/>
  <c r="BB372" i="1" a="1"/>
  <c r="BB372" i="1" s="1"/>
  <c r="BB394" i="1" a="1"/>
  <c r="BB394" i="1" s="1"/>
  <c r="BB401" i="1" a="1"/>
  <c r="BB401" i="1" s="1"/>
  <c r="BB405" i="1" a="1"/>
  <c r="BB405" i="1" s="1"/>
  <c r="BB409" i="1" a="1"/>
  <c r="BB409" i="1" s="1"/>
  <c r="BB351" i="1" a="1"/>
  <c r="BB351" i="1" s="1"/>
  <c r="BB352" i="1" a="1"/>
  <c r="BB352" i="1" s="1"/>
  <c r="BB353" i="1" a="1"/>
  <c r="BB353" i="1" s="1"/>
  <c r="BB365" i="1" a="1"/>
  <c r="BB365" i="1" s="1"/>
  <c r="BB369" i="1" a="1"/>
  <c r="BB369" i="1" s="1"/>
  <c r="BB373" i="1" a="1"/>
  <c r="BB373" i="1" s="1"/>
  <c r="BB398" i="1" a="1"/>
  <c r="BB398" i="1" s="1"/>
  <c r="BB402" i="1" a="1"/>
  <c r="BB402" i="1" s="1"/>
  <c r="BB406" i="1" a="1"/>
  <c r="BB406" i="1" s="1"/>
  <c r="BB354" i="1" a="1"/>
  <c r="BB354" i="1" s="1"/>
  <c r="BB361" i="1" a="1"/>
  <c r="BB361" i="1" s="1"/>
  <c r="BB362" i="1" a="1"/>
  <c r="BB362" i="1" s="1"/>
  <c r="BB363" i="1" a="1"/>
  <c r="BB363" i="1" s="1"/>
  <c r="BB411" i="1" a="1"/>
  <c r="BB411" i="1" s="1"/>
  <c r="BB366" i="1" a="1"/>
  <c r="BB366" i="1" s="1"/>
  <c r="BB370" i="1" a="1"/>
  <c r="BB370" i="1" s="1"/>
  <c r="BB374" i="1" a="1"/>
  <c r="BB374" i="1" s="1"/>
  <c r="BB385" i="1" a="1"/>
  <c r="BB385" i="1" s="1"/>
  <c r="BB399" i="1" a="1"/>
  <c r="BB399" i="1" s="1"/>
  <c r="BB403" i="1" a="1"/>
  <c r="BB403" i="1" s="1"/>
  <c r="BB407" i="1" a="1"/>
  <c r="BB407" i="1" s="1"/>
  <c r="BB410" i="1" a="1"/>
  <c r="BB410" i="1" s="1"/>
  <c r="BB356" i="1" a="1"/>
  <c r="BB356" i="1" s="1"/>
  <c r="BB357" i="1" a="1"/>
  <c r="BB357" i="1" s="1"/>
  <c r="BB358" i="1" a="1"/>
  <c r="BB358" i="1" s="1"/>
  <c r="BB359" i="1" a="1"/>
  <c r="BB359" i="1" s="1"/>
  <c r="BB360" i="1" a="1"/>
  <c r="BB360" i="1" s="1"/>
  <c r="BB367" i="1" a="1"/>
  <c r="BB367" i="1" s="1"/>
  <c r="BB371" i="1" a="1"/>
  <c r="BB371" i="1" s="1"/>
  <c r="BB375" i="1" a="1"/>
  <c r="BB375" i="1" s="1"/>
  <c r="BB400" i="1" a="1"/>
  <c r="BB400" i="1" s="1"/>
  <c r="BB404" i="1" a="1"/>
  <c r="BB404" i="1" s="1"/>
  <c r="BB408" i="1" a="1"/>
  <c r="BB408" i="1" s="1"/>
  <c r="BB377" i="1" a="1"/>
  <c r="BB377" i="1" s="1"/>
  <c r="BB387" i="1" a="1"/>
  <c r="BB387" i="1" s="1"/>
  <c r="BB389" i="1" a="1"/>
  <c r="BB389" i="1" s="1"/>
  <c r="BB412" i="1" a="1"/>
  <c r="BB412" i="1" s="1"/>
  <c r="BB413" i="1" a="1"/>
  <c r="BB413" i="1" s="1"/>
  <c r="BB414" i="1" a="1"/>
  <c r="BB414" i="1" s="1"/>
  <c r="BB415" i="1" a="1"/>
  <c r="BB415" i="1" s="1"/>
  <c r="BB416" i="1" a="1"/>
  <c r="BB416" i="1" s="1"/>
  <c r="BB454" i="1" a="1"/>
  <c r="BB454" i="1" s="1"/>
  <c r="BB378" i="1" a="1"/>
  <c r="BB378" i="1" s="1"/>
  <c r="BB386" i="1" a="1"/>
  <c r="BB386" i="1" s="1"/>
  <c r="BB390" i="1" a="1"/>
  <c r="BB390" i="1" s="1"/>
  <c r="BB379" i="1" a="1"/>
  <c r="BB379" i="1" s="1"/>
  <c r="BB391" i="1" a="1"/>
  <c r="BB391" i="1" s="1"/>
  <c r="BB417" i="1" a="1"/>
  <c r="BB417" i="1" s="1"/>
  <c r="BB453" i="1" a="1"/>
  <c r="BB453" i="1" s="1"/>
  <c r="BB380" i="1" a="1"/>
  <c r="BB380" i="1" s="1"/>
  <c r="BB392" i="1" a="1"/>
  <c r="BB392" i="1" s="1"/>
  <c r="BB395" i="1" a="1"/>
  <c r="BB395" i="1" s="1"/>
  <c r="BB381" i="1" a="1"/>
  <c r="BB381" i="1" s="1"/>
  <c r="BB393" i="1" a="1"/>
  <c r="BB393" i="1" s="1"/>
  <c r="BB418" i="1" a="1"/>
  <c r="BB418" i="1" s="1"/>
  <c r="BB419" i="1" a="1"/>
  <c r="BB419" i="1" s="1"/>
  <c r="BB420" i="1" a="1"/>
  <c r="BB420" i="1" s="1"/>
  <c r="BB456" i="1" a="1"/>
  <c r="BB456" i="1" s="1"/>
  <c r="BB382" i="1" a="1"/>
  <c r="BB382" i="1" s="1"/>
  <c r="BB421" i="1" a="1"/>
  <c r="BB421" i="1" s="1"/>
  <c r="BB422" i="1" a="1"/>
  <c r="BB422" i="1" s="1"/>
  <c r="BB423" i="1" a="1"/>
  <c r="BB423" i="1" s="1"/>
  <c r="BB424" i="1" a="1"/>
  <c r="BB424" i="1" s="1"/>
  <c r="BB425" i="1" a="1"/>
  <c r="BB425" i="1" s="1"/>
  <c r="BB426" i="1" a="1"/>
  <c r="BB426" i="1" s="1"/>
  <c r="BB427" i="1" a="1"/>
  <c r="BB427" i="1" s="1"/>
  <c r="BB428" i="1" a="1"/>
  <c r="BB428" i="1" s="1"/>
  <c r="BB429" i="1" a="1"/>
  <c r="BB429" i="1" s="1"/>
  <c r="BB430" i="1" a="1"/>
  <c r="BB430" i="1" s="1"/>
  <c r="BB431" i="1" a="1"/>
  <c r="BB431" i="1" s="1"/>
  <c r="BB432" i="1" a="1"/>
  <c r="BB432" i="1" s="1"/>
  <c r="BB433" i="1" a="1"/>
  <c r="BB433" i="1" s="1"/>
  <c r="BB434" i="1" a="1"/>
  <c r="BB434" i="1" s="1"/>
  <c r="BB435" i="1" a="1"/>
  <c r="BB435" i="1" s="1"/>
  <c r="BB436" i="1" a="1"/>
  <c r="BB436" i="1" s="1"/>
  <c r="BB437" i="1" a="1"/>
  <c r="BB437" i="1" s="1"/>
  <c r="BB438" i="1" a="1"/>
  <c r="BB438" i="1" s="1"/>
  <c r="BB439" i="1" a="1"/>
  <c r="BB439" i="1" s="1"/>
  <c r="BB440" i="1" a="1"/>
  <c r="BB440" i="1" s="1"/>
  <c r="BB441" i="1" a="1"/>
  <c r="BB441" i="1" s="1"/>
  <c r="BB442" i="1" a="1"/>
  <c r="BB442" i="1" s="1"/>
  <c r="BB443" i="1" a="1"/>
  <c r="BB443" i="1" s="1"/>
  <c r="BB444" i="1" a="1"/>
  <c r="BB444" i="1" s="1"/>
  <c r="BB445" i="1" a="1"/>
  <c r="BB445" i="1" s="1"/>
  <c r="BB446" i="1" a="1"/>
  <c r="BB446" i="1" s="1"/>
  <c r="BB447" i="1" a="1"/>
  <c r="BB447" i="1" s="1"/>
  <c r="BB448" i="1" a="1"/>
  <c r="BB448" i="1" s="1"/>
  <c r="BB449" i="1" a="1"/>
  <c r="BB449" i="1" s="1"/>
  <c r="BB450" i="1" a="1"/>
  <c r="BB450" i="1" s="1"/>
  <c r="BB451" i="1" a="1"/>
  <c r="BB451" i="1" s="1"/>
  <c r="BB452" i="1" a="1"/>
  <c r="BB452" i="1" s="1"/>
  <c r="BB383" i="1" a="1"/>
  <c r="BB383" i="1" s="1"/>
  <c r="BB384" i="1" a="1"/>
  <c r="BB384" i="1" s="1"/>
  <c r="BB388" i="1" a="1"/>
  <c r="BB388" i="1" s="1"/>
  <c r="BB455" i="1" a="1"/>
  <c r="BB455" i="1" s="1"/>
  <c r="BB460" i="1" a="1"/>
  <c r="BB460" i="1" s="1"/>
  <c r="BB461" i="1" a="1"/>
  <c r="BB461" i="1" s="1"/>
  <c r="BB462" i="1" a="1"/>
  <c r="BB462" i="1" s="1"/>
  <c r="BB463" i="1" a="1"/>
  <c r="BB463" i="1" s="1"/>
  <c r="BB464" i="1" a="1"/>
  <c r="BB464" i="1" s="1"/>
  <c r="BB465" i="1" a="1"/>
  <c r="BB465" i="1" s="1"/>
  <c r="BB466" i="1" a="1"/>
  <c r="BB466" i="1" s="1"/>
  <c r="BB467" i="1" a="1"/>
  <c r="BB467" i="1" s="1"/>
  <c r="BB468" i="1" a="1"/>
  <c r="BB468" i="1" s="1"/>
  <c r="BB469" i="1" a="1"/>
  <c r="BB469" i="1" s="1"/>
  <c r="BB470" i="1" a="1"/>
  <c r="BB470" i="1" s="1"/>
  <c r="BB471" i="1" a="1"/>
  <c r="BB471" i="1" s="1"/>
  <c r="BB472" i="1" a="1"/>
  <c r="BB472" i="1" s="1"/>
  <c r="BB473" i="1" a="1"/>
  <c r="BB473" i="1" s="1"/>
  <c r="BB474" i="1" a="1"/>
  <c r="BB474" i="1" s="1"/>
  <c r="BB475" i="1" a="1"/>
  <c r="BB475" i="1" s="1"/>
  <c r="BB476" i="1" a="1"/>
  <c r="BB476" i="1" s="1"/>
  <c r="BB477" i="1" a="1"/>
  <c r="BB477" i="1" s="1"/>
  <c r="BB355" i="1" a="1"/>
  <c r="BB355" i="1" s="1"/>
  <c r="BB376" i="1" a="1"/>
  <c r="BB376" i="1" s="1"/>
  <c r="BB396" i="1" a="1"/>
  <c r="BB396" i="1" s="1"/>
  <c r="BB459" i="1" a="1"/>
  <c r="BB459" i="1" s="1"/>
  <c r="BB397" i="1" a="1"/>
  <c r="BB397" i="1" s="1"/>
  <c r="BB486" i="1" a="1"/>
  <c r="BB486" i="1" s="1"/>
  <c r="BB487" i="1" a="1"/>
  <c r="BB487" i="1" s="1"/>
  <c r="BB488" i="1" a="1"/>
  <c r="BB488" i="1" s="1"/>
  <c r="BB489" i="1" a="1"/>
  <c r="BB489" i="1" s="1"/>
  <c r="BB490" i="1" a="1"/>
  <c r="BB490" i="1" s="1"/>
  <c r="BB491" i="1" a="1"/>
  <c r="BB491" i="1" s="1"/>
  <c r="BB492" i="1" a="1"/>
  <c r="BB492" i="1" s="1"/>
  <c r="BB493" i="1" a="1"/>
  <c r="BB493" i="1" s="1"/>
  <c r="BB494" i="1" a="1"/>
  <c r="BB494" i="1" s="1"/>
  <c r="BB495" i="1" a="1"/>
  <c r="BB495" i="1" s="1"/>
  <c r="BB496" i="1" a="1"/>
  <c r="BB496" i="1" s="1"/>
  <c r="BB497" i="1" a="1"/>
  <c r="BB497" i="1" s="1"/>
  <c r="BB498" i="1" a="1"/>
  <c r="BB498" i="1" s="1"/>
  <c r="BB499" i="1" a="1"/>
  <c r="BB499" i="1" s="1"/>
  <c r="BB500" i="1" a="1"/>
  <c r="BB500" i="1" s="1"/>
  <c r="BB501" i="1" a="1"/>
  <c r="BB501" i="1" s="1"/>
  <c r="BB502" i="1" a="1"/>
  <c r="BB502" i="1" s="1"/>
  <c r="BB503" i="1" a="1"/>
  <c r="BB503" i="1" s="1"/>
  <c r="BB504" i="1" a="1"/>
  <c r="BB504" i="1" s="1"/>
  <c r="BB505" i="1" a="1"/>
  <c r="BB505" i="1" s="1"/>
  <c r="BB506" i="1" a="1"/>
  <c r="BB506" i="1" s="1"/>
  <c r="BB507" i="1" a="1"/>
  <c r="BB507" i="1" s="1"/>
  <c r="BB508" i="1" a="1"/>
  <c r="BB508" i="1" s="1"/>
  <c r="BB509" i="1" a="1"/>
  <c r="BB509" i="1" s="1"/>
  <c r="BB510" i="1" a="1"/>
  <c r="BB510" i="1" s="1"/>
  <c r="BB511" i="1" a="1"/>
  <c r="BB511" i="1" s="1"/>
  <c r="BB512" i="1" a="1"/>
  <c r="BB512" i="1" s="1"/>
  <c r="BB513" i="1" a="1"/>
  <c r="BB513" i="1" s="1"/>
  <c r="BB458" i="1" a="1"/>
  <c r="BB458" i="1" s="1"/>
  <c r="BB478" i="1" a="1"/>
  <c r="BB478" i="1" s="1"/>
  <c r="BB565" i="1" a="1"/>
  <c r="BB565" i="1" s="1"/>
  <c r="BB480" i="1" a="1"/>
  <c r="BB480" i="1" s="1"/>
  <c r="BB482" i="1" a="1"/>
  <c r="BB482" i="1" s="1"/>
  <c r="BB484" i="1" a="1"/>
  <c r="BB484" i="1" s="1"/>
  <c r="BB514" i="1" a="1"/>
  <c r="BB514" i="1" s="1"/>
  <c r="BB515" i="1" a="1"/>
  <c r="BB515" i="1" s="1"/>
  <c r="BB516" i="1" a="1"/>
  <c r="BB516" i="1" s="1"/>
  <c r="BB517" i="1" a="1"/>
  <c r="BB517" i="1" s="1"/>
  <c r="BB518" i="1" a="1"/>
  <c r="BB518" i="1" s="1"/>
  <c r="BB519" i="1" a="1"/>
  <c r="BB519" i="1" s="1"/>
  <c r="BB520" i="1" a="1"/>
  <c r="BB520" i="1" s="1"/>
  <c r="BB521" i="1" a="1"/>
  <c r="BB521" i="1" s="1"/>
  <c r="BB522" i="1" a="1"/>
  <c r="BB522" i="1" s="1"/>
  <c r="BB523" i="1" a="1"/>
  <c r="BB523" i="1" s="1"/>
  <c r="BB524" i="1" a="1"/>
  <c r="BB524" i="1" s="1"/>
  <c r="BB525" i="1" a="1"/>
  <c r="BB525" i="1" s="1"/>
  <c r="BB526" i="1" a="1"/>
  <c r="BB526" i="1" s="1"/>
  <c r="BB527" i="1" a="1"/>
  <c r="BB527" i="1" s="1"/>
  <c r="BB528" i="1" a="1"/>
  <c r="BB528" i="1" s="1"/>
  <c r="BB529" i="1" a="1"/>
  <c r="BB529" i="1" s="1"/>
  <c r="BB530" i="1" a="1"/>
  <c r="BB530" i="1" s="1"/>
  <c r="BB531" i="1" a="1"/>
  <c r="BB531" i="1" s="1"/>
  <c r="BB532" i="1" a="1"/>
  <c r="BB532" i="1" s="1"/>
  <c r="BB533" i="1" a="1"/>
  <c r="BB533" i="1" s="1"/>
  <c r="BB534" i="1" a="1"/>
  <c r="BB534" i="1" s="1"/>
  <c r="BB535" i="1" a="1"/>
  <c r="BB535" i="1" s="1"/>
  <c r="BB536" i="1" a="1"/>
  <c r="BB536" i="1" s="1"/>
  <c r="BB537" i="1" a="1"/>
  <c r="BB537" i="1" s="1"/>
  <c r="BB538" i="1" a="1"/>
  <c r="BB538" i="1" s="1"/>
  <c r="BB539" i="1" a="1"/>
  <c r="BB539" i="1" s="1"/>
  <c r="BB540" i="1" a="1"/>
  <c r="BB540" i="1" s="1"/>
  <c r="BB541" i="1" a="1"/>
  <c r="BB541" i="1" s="1"/>
  <c r="BB542" i="1" a="1"/>
  <c r="BB542" i="1" s="1"/>
  <c r="BB543" i="1" a="1"/>
  <c r="BB543" i="1" s="1"/>
  <c r="BB544" i="1" a="1"/>
  <c r="BB544" i="1" s="1"/>
  <c r="BB545" i="1" a="1"/>
  <c r="BB545" i="1" s="1"/>
  <c r="BB546" i="1" a="1"/>
  <c r="BB546" i="1" s="1"/>
  <c r="BB547" i="1" a="1"/>
  <c r="BB547" i="1" s="1"/>
  <c r="BB548" i="1" a="1"/>
  <c r="BB548" i="1" s="1"/>
  <c r="BB549" i="1" a="1"/>
  <c r="BB549" i="1" s="1"/>
  <c r="BB550" i="1" a="1"/>
  <c r="BB550" i="1" s="1"/>
  <c r="BB551" i="1" a="1"/>
  <c r="BB551" i="1" s="1"/>
  <c r="BB552" i="1" a="1"/>
  <c r="BB552" i="1" s="1"/>
  <c r="BB553" i="1" a="1"/>
  <c r="BB553" i="1" s="1"/>
  <c r="BB554" i="1" a="1"/>
  <c r="BB554" i="1" s="1"/>
  <c r="BB555" i="1" a="1"/>
  <c r="BB555" i="1" s="1"/>
  <c r="BB556" i="1" a="1"/>
  <c r="BB556" i="1" s="1"/>
  <c r="BB557" i="1" a="1"/>
  <c r="BB557" i="1" s="1"/>
  <c r="BB558" i="1" a="1"/>
  <c r="BB558" i="1" s="1"/>
  <c r="BB563" i="1" a="1"/>
  <c r="BB563" i="1" s="1"/>
  <c r="BB457" i="1" a="1"/>
  <c r="BB457" i="1" s="1"/>
  <c r="BB559" i="1" a="1"/>
  <c r="BB559" i="1" s="1"/>
  <c r="BB479" i="1" a="1"/>
  <c r="BB479" i="1" s="1"/>
  <c r="BB481" i="1" a="1"/>
  <c r="BB481" i="1" s="1"/>
  <c r="BB483" i="1" a="1"/>
  <c r="BB483" i="1" s="1"/>
  <c r="BB485" i="1" a="1"/>
  <c r="BB485" i="1" s="1"/>
  <c r="BB560" i="1" a="1"/>
  <c r="BB560" i="1" s="1"/>
  <c r="BB561" i="1" a="1"/>
  <c r="BB561" i="1" s="1"/>
  <c r="BB562" i="1" a="1"/>
  <c r="BB562" i="1" s="1"/>
  <c r="BB564" i="1" a="1"/>
  <c r="BB564" i="1" s="1"/>
  <c r="BB566" i="1" a="1"/>
  <c r="BB566" i="1" s="1"/>
  <c r="BB567" i="1" a="1"/>
  <c r="BB567" i="1" s="1"/>
  <c r="BB568" i="1" a="1"/>
  <c r="BB568" i="1" s="1"/>
  <c r="BB569" i="1" a="1"/>
  <c r="BB569" i="1" s="1"/>
  <c r="BB570" i="1" a="1"/>
  <c r="BB570" i="1" s="1"/>
  <c r="BB571" i="1" a="1"/>
  <c r="BB571" i="1" s="1"/>
  <c r="BB572" i="1" a="1"/>
  <c r="BB572" i="1" s="1"/>
  <c r="BB573" i="1" a="1"/>
  <c r="BB573" i="1" s="1"/>
  <c r="BB574" i="1" a="1"/>
  <c r="BB574" i="1" s="1"/>
  <c r="BB575" i="1" a="1"/>
  <c r="BB575" i="1" s="1"/>
  <c r="BB576" i="1" a="1"/>
  <c r="BB576" i="1" s="1"/>
  <c r="BB577" i="1" a="1"/>
  <c r="BB577" i="1" s="1"/>
  <c r="BB578" i="1" a="1"/>
  <c r="BB578" i="1" s="1"/>
  <c r="BB579" i="1" a="1"/>
  <c r="BB579" i="1" s="1"/>
  <c r="BB593" i="1" a="1"/>
  <c r="BB593" i="1" s="1"/>
  <c r="BB597" i="1" a="1"/>
  <c r="BB597" i="1" s="1"/>
  <c r="BB607" i="1" a="1"/>
  <c r="BB607" i="1" s="1"/>
  <c r="BB609" i="1" a="1"/>
  <c r="BB609" i="1" s="1"/>
  <c r="BB611" i="1" a="1"/>
  <c r="BB611" i="1" s="1"/>
  <c r="BB613" i="1" a="1"/>
  <c r="BB613" i="1" s="1"/>
  <c r="BB594" i="1" a="1"/>
  <c r="BB594" i="1" s="1"/>
  <c r="BB601" i="1" a="1"/>
  <c r="BB601" i="1" s="1"/>
  <c r="BB602" i="1" a="1"/>
  <c r="BB602" i="1" s="1"/>
  <c r="BB605" i="1" a="1"/>
  <c r="BB605" i="1" s="1"/>
  <c r="BB616" i="1" a="1"/>
  <c r="BB616" i="1" s="1"/>
  <c r="BB618" i="1" a="1"/>
  <c r="BB618" i="1" s="1"/>
  <c r="BB620" i="1" a="1"/>
  <c r="BB620" i="1" s="1"/>
  <c r="BB622" i="1" a="1"/>
  <c r="BB622" i="1" s="1"/>
  <c r="BB595" i="1" a="1"/>
  <c r="BB595" i="1" s="1"/>
  <c r="BB599" i="1" a="1"/>
  <c r="BB599" i="1" s="1"/>
  <c r="BB615" i="1" a="1"/>
  <c r="BB615" i="1" s="1"/>
  <c r="BB623" i="1" a="1"/>
  <c r="BB623" i="1" s="1"/>
  <c r="BB624" i="1" a="1"/>
  <c r="BB624" i="1" s="1"/>
  <c r="BB625" i="1" a="1"/>
  <c r="BB625" i="1" s="1"/>
  <c r="BB626" i="1" a="1"/>
  <c r="BB626" i="1" s="1"/>
  <c r="BB627" i="1" a="1"/>
  <c r="BB627" i="1" s="1"/>
  <c r="BB628" i="1" a="1"/>
  <c r="BB628" i="1" s="1"/>
  <c r="BB629" i="1" a="1"/>
  <c r="BB629" i="1" s="1"/>
  <c r="BB630" i="1" a="1"/>
  <c r="BB630" i="1" s="1"/>
  <c r="BB631" i="1" a="1"/>
  <c r="BB631" i="1" s="1"/>
  <c r="BB632" i="1" a="1"/>
  <c r="BB632" i="1" s="1"/>
  <c r="BB633" i="1" a="1"/>
  <c r="BB633" i="1" s="1"/>
  <c r="BB634" i="1" a="1"/>
  <c r="BB634" i="1" s="1"/>
  <c r="BB635" i="1" a="1"/>
  <c r="BB635" i="1" s="1"/>
  <c r="BB580" i="1" a="1"/>
  <c r="BB580" i="1" s="1"/>
  <c r="BB581" i="1" a="1"/>
  <c r="BB581" i="1" s="1"/>
  <c r="BB582" i="1" a="1"/>
  <c r="BB582" i="1" s="1"/>
  <c r="BB583" i="1" a="1"/>
  <c r="BB583" i="1" s="1"/>
  <c r="BB584" i="1" a="1"/>
  <c r="BB584" i="1" s="1"/>
  <c r="BB585" i="1" a="1"/>
  <c r="BB585" i="1" s="1"/>
  <c r="BB586" i="1" a="1"/>
  <c r="BB586" i="1" s="1"/>
  <c r="BB587" i="1" a="1"/>
  <c r="BB587" i="1" s="1"/>
  <c r="BB588" i="1" a="1"/>
  <c r="BB588" i="1" s="1"/>
  <c r="BB589" i="1" a="1"/>
  <c r="BB589" i="1" s="1"/>
  <c r="BB590" i="1" a="1"/>
  <c r="BB590" i="1" s="1"/>
  <c r="BB591" i="1" a="1"/>
  <c r="BB591" i="1" s="1"/>
  <c r="BB600" i="1" a="1"/>
  <c r="BB600" i="1" s="1"/>
  <c r="BB606" i="1" a="1"/>
  <c r="BB606" i="1" s="1"/>
  <c r="BB608" i="1" a="1"/>
  <c r="BB608" i="1" s="1"/>
  <c r="BB610" i="1" a="1"/>
  <c r="BB610" i="1" s="1"/>
  <c r="BB612" i="1" a="1"/>
  <c r="BB612" i="1" s="1"/>
  <c r="BB592" i="1" a="1"/>
  <c r="BB592" i="1" s="1"/>
  <c r="BB596" i="1" a="1"/>
  <c r="BB596" i="1" s="1"/>
  <c r="BB617" i="1" a="1"/>
  <c r="BB617" i="1" s="1"/>
  <c r="BB604" i="1" a="1"/>
  <c r="BB604" i="1" s="1"/>
  <c r="BB643" i="1" a="1"/>
  <c r="BB643" i="1" s="1"/>
  <c r="BB646" i="1" a="1"/>
  <c r="BB646" i="1" s="1"/>
  <c r="BB650" i="1" a="1"/>
  <c r="BB650" i="1" s="1"/>
  <c r="BB654" i="1" a="1"/>
  <c r="BB654" i="1" s="1"/>
  <c r="BB658" i="1" a="1"/>
  <c r="BB658" i="1" s="1"/>
  <c r="BB662" i="1" a="1"/>
  <c r="BB662" i="1" s="1"/>
  <c r="BB666" i="1" a="1"/>
  <c r="BB666" i="1" s="1"/>
  <c r="BB670" i="1" a="1"/>
  <c r="BB670" i="1" s="1"/>
  <c r="BB674" i="1" a="1"/>
  <c r="BB674" i="1" s="1"/>
  <c r="BB685" i="1" a="1"/>
  <c r="BB685" i="1" s="1"/>
  <c r="BB689" i="1" a="1"/>
  <c r="BB689" i="1" s="1"/>
  <c r="BB678" i="1" a="1"/>
  <c r="BB678" i="1" s="1"/>
  <c r="BB680" i="1" a="1"/>
  <c r="BB680" i="1" s="1"/>
  <c r="BB614" i="1" a="1"/>
  <c r="BB614" i="1" s="1"/>
  <c r="BB641" i="1" a="1"/>
  <c r="BB641" i="1" s="1"/>
  <c r="BB647" i="1" a="1"/>
  <c r="BB647" i="1" s="1"/>
  <c r="BB651" i="1" a="1"/>
  <c r="BB651" i="1" s="1"/>
  <c r="BB655" i="1" a="1"/>
  <c r="BB655" i="1" s="1"/>
  <c r="BB659" i="1" a="1"/>
  <c r="BB659" i="1" s="1"/>
  <c r="BB663" i="1" a="1"/>
  <c r="BB663" i="1" s="1"/>
  <c r="BB667" i="1" a="1"/>
  <c r="BB667" i="1" s="1"/>
  <c r="BB671" i="1" a="1"/>
  <c r="BB671" i="1" s="1"/>
  <c r="BB675" i="1" a="1"/>
  <c r="BB675" i="1" s="1"/>
  <c r="BB682" i="1" a="1"/>
  <c r="BB682" i="1" s="1"/>
  <c r="BB686" i="1" a="1"/>
  <c r="BB686" i="1" s="1"/>
  <c r="BB690" i="1" a="1"/>
  <c r="BB690" i="1" s="1"/>
  <c r="BB598" i="1" a="1"/>
  <c r="BB598" i="1" s="1"/>
  <c r="BB621" i="1" a="1"/>
  <c r="BB621" i="1" s="1"/>
  <c r="BB603" i="1" a="1"/>
  <c r="BB603" i="1" s="1"/>
  <c r="BB619" i="1" a="1"/>
  <c r="BB619" i="1" s="1"/>
  <c r="BB642" i="1" a="1"/>
  <c r="BB642" i="1" s="1"/>
  <c r="BB648" i="1" a="1"/>
  <c r="BB648" i="1" s="1"/>
  <c r="BB652" i="1" a="1"/>
  <c r="BB652" i="1" s="1"/>
  <c r="BB656" i="1" a="1"/>
  <c r="BB656" i="1" s="1"/>
  <c r="BB660" i="1" a="1"/>
  <c r="BB660" i="1" s="1"/>
  <c r="BB664" i="1" a="1"/>
  <c r="BB664" i="1" s="1"/>
  <c r="BB668" i="1" a="1"/>
  <c r="BB668" i="1" s="1"/>
  <c r="BB672" i="1" a="1"/>
  <c r="BB672" i="1" s="1"/>
  <c r="BB676" i="1" a="1"/>
  <c r="BB676" i="1" s="1"/>
  <c r="BB683" i="1" a="1"/>
  <c r="BB683" i="1" s="1"/>
  <c r="BB687" i="1" a="1"/>
  <c r="BB687" i="1" s="1"/>
  <c r="BB691" i="1" a="1"/>
  <c r="BB691" i="1" s="1"/>
  <c r="BB645" i="1" a="1"/>
  <c r="BB645" i="1" s="1"/>
  <c r="BB649" i="1" a="1"/>
  <c r="BB649" i="1" s="1"/>
  <c r="BB653" i="1" a="1"/>
  <c r="BB653" i="1" s="1"/>
  <c r="BB657" i="1" a="1"/>
  <c r="BB657" i="1" s="1"/>
  <c r="BB661" i="1" a="1"/>
  <c r="BB661" i="1" s="1"/>
  <c r="BB665" i="1" a="1"/>
  <c r="BB665" i="1" s="1"/>
  <c r="BB669" i="1" a="1"/>
  <c r="BB669" i="1" s="1"/>
  <c r="BB673" i="1" a="1"/>
  <c r="BB673" i="1" s="1"/>
  <c r="BB677" i="1" a="1"/>
  <c r="BB677" i="1" s="1"/>
  <c r="BB679" i="1" a="1"/>
  <c r="BB679" i="1" s="1"/>
  <c r="BB681" i="1" a="1"/>
  <c r="BB681" i="1" s="1"/>
  <c r="BB684" i="1" a="1"/>
  <c r="BB684" i="1" s="1"/>
  <c r="BB688" i="1" a="1"/>
  <c r="BB688" i="1" s="1"/>
  <c r="BB692" i="1" a="1"/>
  <c r="BB692" i="1" s="1"/>
  <c r="BB637" i="1" a="1"/>
  <c r="BB637" i="1" s="1"/>
  <c r="BB696" i="1" a="1"/>
  <c r="BB696" i="1" s="1"/>
  <c r="BB698" i="1" a="1"/>
  <c r="BB698" i="1" s="1"/>
  <c r="BB701" i="1" a="1"/>
  <c r="BB701" i="1" s="1"/>
  <c r="BB703" i="1" a="1"/>
  <c r="BB703" i="1" s="1"/>
  <c r="BB705" i="1" a="1"/>
  <c r="BB705" i="1" s="1"/>
  <c r="BB707" i="1" a="1"/>
  <c r="BB707" i="1" s="1"/>
  <c r="BB709" i="1" a="1"/>
  <c r="BB709" i="1" s="1"/>
  <c r="BB711" i="1" a="1"/>
  <c r="BB711" i="1" s="1"/>
  <c r="BB714" i="1" a="1"/>
  <c r="BB714" i="1" s="1"/>
  <c r="BB718" i="1" a="1"/>
  <c r="BB718" i="1" s="1"/>
  <c r="BB722" i="1" a="1"/>
  <c r="BB722" i="1" s="1"/>
  <c r="BB813" i="1" a="1"/>
  <c r="BB813" i="1" s="1"/>
  <c r="BB640" i="1" a="1"/>
  <c r="BB640" i="1" s="1"/>
  <c r="BB735" i="1" a="1"/>
  <c r="BB735" i="1" s="1"/>
  <c r="BB736" i="1" a="1"/>
  <c r="BB736" i="1" s="1"/>
  <c r="BB737" i="1" a="1"/>
  <c r="BB737" i="1" s="1"/>
  <c r="BB738" i="1" a="1"/>
  <c r="BB738" i="1" s="1"/>
  <c r="BB739" i="1" a="1"/>
  <c r="BB739" i="1" s="1"/>
  <c r="BB740" i="1" a="1"/>
  <c r="BB740" i="1" s="1"/>
  <c r="BB741" i="1" a="1"/>
  <c r="BB741" i="1" s="1"/>
  <c r="BB742" i="1" a="1"/>
  <c r="BB742" i="1" s="1"/>
  <c r="BB743" i="1" a="1"/>
  <c r="BB743" i="1" s="1"/>
  <c r="BB744" i="1" a="1"/>
  <c r="BB744" i="1" s="1"/>
  <c r="BB745" i="1" a="1"/>
  <c r="BB745" i="1" s="1"/>
  <c r="BB746" i="1" a="1"/>
  <c r="BB746" i="1" s="1"/>
  <c r="BB747" i="1" a="1"/>
  <c r="BB747" i="1" s="1"/>
  <c r="BB748" i="1" a="1"/>
  <c r="BB748" i="1" s="1"/>
  <c r="BB749" i="1" a="1"/>
  <c r="BB749" i="1" s="1"/>
  <c r="BB750" i="1" a="1"/>
  <c r="BB750" i="1" s="1"/>
  <c r="BB751" i="1" a="1"/>
  <c r="BB751" i="1" s="1"/>
  <c r="BB752" i="1" a="1"/>
  <c r="BB752" i="1" s="1"/>
  <c r="BB753" i="1" a="1"/>
  <c r="BB753" i="1" s="1"/>
  <c r="BB754" i="1" a="1"/>
  <c r="BB754" i="1" s="1"/>
  <c r="BB755" i="1" a="1"/>
  <c r="BB755" i="1" s="1"/>
  <c r="BB756" i="1" a="1"/>
  <c r="BB756" i="1" s="1"/>
  <c r="BB757" i="1" a="1"/>
  <c r="BB757" i="1" s="1"/>
  <c r="BB758" i="1" a="1"/>
  <c r="BB758" i="1" s="1"/>
  <c r="BB759" i="1" a="1"/>
  <c r="BB759" i="1" s="1"/>
  <c r="BB760" i="1" a="1"/>
  <c r="BB760" i="1" s="1"/>
  <c r="BB761" i="1" a="1"/>
  <c r="BB761" i="1" s="1"/>
  <c r="BB762" i="1" a="1"/>
  <c r="BB762" i="1" s="1"/>
  <c r="BB763" i="1" a="1"/>
  <c r="BB763" i="1" s="1"/>
  <c r="BB764" i="1" a="1"/>
  <c r="BB764" i="1" s="1"/>
  <c r="BB765" i="1" a="1"/>
  <c r="BB765" i="1" s="1"/>
  <c r="BB766" i="1" a="1"/>
  <c r="BB766" i="1" s="1"/>
  <c r="BB767" i="1" a="1"/>
  <c r="BB767" i="1" s="1"/>
  <c r="BB768" i="1" a="1"/>
  <c r="BB768" i="1" s="1"/>
  <c r="BB769" i="1" a="1"/>
  <c r="BB769" i="1" s="1"/>
  <c r="BB770" i="1" a="1"/>
  <c r="BB770" i="1" s="1"/>
  <c r="BB771" i="1" a="1"/>
  <c r="BB771" i="1" s="1"/>
  <c r="BB772" i="1" a="1"/>
  <c r="BB772" i="1" s="1"/>
  <c r="BB773" i="1" a="1"/>
  <c r="BB773" i="1" s="1"/>
  <c r="BB774" i="1" a="1"/>
  <c r="BB774" i="1" s="1"/>
  <c r="BB775" i="1" a="1"/>
  <c r="BB775" i="1" s="1"/>
  <c r="BB776" i="1" a="1"/>
  <c r="BB776" i="1" s="1"/>
  <c r="BB777" i="1" a="1"/>
  <c r="BB777" i="1" s="1"/>
  <c r="BB778" i="1" a="1"/>
  <c r="BB778" i="1" s="1"/>
  <c r="BB779" i="1" a="1"/>
  <c r="BB779" i="1" s="1"/>
  <c r="BB780" i="1" a="1"/>
  <c r="BB780" i="1" s="1"/>
  <c r="BB781" i="1" a="1"/>
  <c r="BB781" i="1" s="1"/>
  <c r="BB782" i="1" a="1"/>
  <c r="BB782" i="1" s="1"/>
  <c r="BB783" i="1" a="1"/>
  <c r="BB783" i="1" s="1"/>
  <c r="BB784" i="1" a="1"/>
  <c r="BB784" i="1" s="1"/>
  <c r="BB785" i="1" a="1"/>
  <c r="BB785" i="1" s="1"/>
  <c r="BB786" i="1" a="1"/>
  <c r="BB786" i="1" s="1"/>
  <c r="BB787" i="1" a="1"/>
  <c r="BB787" i="1" s="1"/>
  <c r="BB788" i="1" a="1"/>
  <c r="BB788" i="1" s="1"/>
  <c r="BB789" i="1" a="1"/>
  <c r="BB789" i="1" s="1"/>
  <c r="BB790" i="1" a="1"/>
  <c r="BB790" i="1" s="1"/>
  <c r="BB791" i="1" a="1"/>
  <c r="BB791" i="1" s="1"/>
  <c r="BB792" i="1" a="1"/>
  <c r="BB792" i="1" s="1"/>
  <c r="BB793" i="1" a="1"/>
  <c r="BB793" i="1" s="1"/>
  <c r="BB794" i="1" a="1"/>
  <c r="BB794" i="1" s="1"/>
  <c r="BB795" i="1" a="1"/>
  <c r="BB795" i="1" s="1"/>
  <c r="BB796" i="1" a="1"/>
  <c r="BB796" i="1" s="1"/>
  <c r="BB797" i="1" a="1"/>
  <c r="BB797" i="1" s="1"/>
  <c r="BB798" i="1" a="1"/>
  <c r="BB798" i="1" s="1"/>
  <c r="BB799" i="1" a="1"/>
  <c r="BB799" i="1" s="1"/>
  <c r="BB800" i="1" a="1"/>
  <c r="BB800" i="1" s="1"/>
  <c r="BB801" i="1" a="1"/>
  <c r="BB801" i="1" s="1"/>
  <c r="BB802" i="1" a="1"/>
  <c r="BB802" i="1" s="1"/>
  <c r="BB803" i="1" a="1"/>
  <c r="BB803" i="1" s="1"/>
  <c r="BB804" i="1" a="1"/>
  <c r="BB804" i="1" s="1"/>
  <c r="BB805" i="1" a="1"/>
  <c r="BB805" i="1" s="1"/>
  <c r="BB806" i="1" a="1"/>
  <c r="BB806" i="1" s="1"/>
  <c r="BB807" i="1" a="1"/>
  <c r="BB807" i="1" s="1"/>
  <c r="BB808" i="1" a="1"/>
  <c r="BB808" i="1" s="1"/>
  <c r="BB809" i="1" a="1"/>
  <c r="BB809" i="1" s="1"/>
  <c r="BB810" i="1" a="1"/>
  <c r="BB810" i="1" s="1"/>
  <c r="BB693" i="1" a="1"/>
  <c r="BB693" i="1" s="1"/>
  <c r="BB715" i="1" a="1"/>
  <c r="BB715" i="1" s="1"/>
  <c r="BB719" i="1" a="1"/>
  <c r="BB719" i="1" s="1"/>
  <c r="BB723" i="1" a="1"/>
  <c r="BB723" i="1" s="1"/>
  <c r="BB734" i="1" a="1"/>
  <c r="BB734" i="1" s="1"/>
  <c r="BB814" i="1" a="1"/>
  <c r="BB814" i="1" s="1"/>
  <c r="BB817" i="1" a="1"/>
  <c r="BB817" i="1" s="1"/>
  <c r="BB638" i="1" a="1"/>
  <c r="BB638" i="1" s="1"/>
  <c r="BB644" i="1" a="1"/>
  <c r="BB644" i="1" s="1"/>
  <c r="BB812" i="1" a="1"/>
  <c r="BB812" i="1" s="1"/>
  <c r="BB819" i="1" a="1"/>
  <c r="BB819" i="1" s="1"/>
  <c r="BB820" i="1" a="1"/>
  <c r="BB820" i="1" s="1"/>
  <c r="BB821" i="1" a="1"/>
  <c r="BB821" i="1" s="1"/>
  <c r="BB822" i="1" a="1"/>
  <c r="BB822" i="1" s="1"/>
  <c r="BB823" i="1" a="1"/>
  <c r="BB823" i="1" s="1"/>
  <c r="BB824" i="1" a="1"/>
  <c r="BB824" i="1" s="1"/>
  <c r="BB825" i="1" a="1"/>
  <c r="BB825" i="1" s="1"/>
  <c r="BB826" i="1" a="1"/>
  <c r="BB826" i="1" s="1"/>
  <c r="BB827" i="1" a="1"/>
  <c r="BB827" i="1" s="1"/>
  <c r="BB828" i="1" a="1"/>
  <c r="BB828" i="1" s="1"/>
  <c r="BB829" i="1" a="1"/>
  <c r="BB829" i="1" s="1"/>
  <c r="BB830" i="1" a="1"/>
  <c r="BB830" i="1" s="1"/>
  <c r="BB831" i="1" a="1"/>
  <c r="BB831" i="1" s="1"/>
  <c r="BB832" i="1" a="1"/>
  <c r="BB832" i="1" s="1"/>
  <c r="BB833" i="1" a="1"/>
  <c r="BB833" i="1" s="1"/>
  <c r="BB694" i="1" a="1"/>
  <c r="BB694" i="1" s="1"/>
  <c r="BB700" i="1" a="1"/>
  <c r="BB700" i="1" s="1"/>
  <c r="BB702" i="1" a="1"/>
  <c r="BB702" i="1" s="1"/>
  <c r="BB704" i="1" a="1"/>
  <c r="BB704" i="1" s="1"/>
  <c r="BB706" i="1" a="1"/>
  <c r="BB706" i="1" s="1"/>
  <c r="BB708" i="1" a="1"/>
  <c r="BB708" i="1" s="1"/>
  <c r="BB710" i="1" a="1"/>
  <c r="BB710" i="1" s="1"/>
  <c r="BB716" i="1" a="1"/>
  <c r="BB716" i="1" s="1"/>
  <c r="BB720" i="1" a="1"/>
  <c r="BB720" i="1" s="1"/>
  <c r="BB636" i="1" a="1"/>
  <c r="BB636" i="1" s="1"/>
  <c r="BB811" i="1" a="1"/>
  <c r="BB811" i="1" s="1"/>
  <c r="BB816" i="1" a="1"/>
  <c r="BB816" i="1" s="1"/>
  <c r="BB639" i="1" a="1"/>
  <c r="BB639" i="1" s="1"/>
  <c r="BB695" i="1" a="1"/>
  <c r="BB695" i="1" s="1"/>
  <c r="BB699" i="1" a="1"/>
  <c r="BB699" i="1" s="1"/>
  <c r="BB712" i="1" a="1"/>
  <c r="BB712" i="1" s="1"/>
  <c r="BB717" i="1" a="1"/>
  <c r="BB717" i="1" s="1"/>
  <c r="BB721" i="1" a="1"/>
  <c r="BB721" i="1" s="1"/>
  <c r="BB724" i="1" a="1"/>
  <c r="BB724" i="1" s="1"/>
  <c r="BB725" i="1" a="1"/>
  <c r="BB725" i="1" s="1"/>
  <c r="BB726" i="1" a="1"/>
  <c r="BB726" i="1" s="1"/>
  <c r="BB727" i="1" a="1"/>
  <c r="BB727" i="1" s="1"/>
  <c r="BB728" i="1" a="1"/>
  <c r="BB728" i="1" s="1"/>
  <c r="BB729" i="1" a="1"/>
  <c r="BB729" i="1" s="1"/>
  <c r="BB730" i="1" a="1"/>
  <c r="BB730" i="1" s="1"/>
  <c r="BB731" i="1" a="1"/>
  <c r="BB731" i="1" s="1"/>
  <c r="BB732" i="1" a="1"/>
  <c r="BB732" i="1" s="1"/>
  <c r="BB733" i="1" a="1"/>
  <c r="BB733" i="1" s="1"/>
  <c r="BB815" i="1" a="1"/>
  <c r="BB815" i="1" s="1"/>
  <c r="BB818" i="1" a="1"/>
  <c r="BB818" i="1" s="1"/>
  <c r="BB713" i="1" a="1"/>
  <c r="BB713" i="1" s="1"/>
  <c r="BB839" i="1" a="1"/>
  <c r="BB839" i="1" s="1"/>
  <c r="BB841" i="1" a="1"/>
  <c r="BB841" i="1" s="1"/>
  <c r="BB843" i="1" a="1"/>
  <c r="BB843" i="1" s="1"/>
  <c r="BB845" i="1" a="1"/>
  <c r="BB845" i="1" s="1"/>
  <c r="BB847" i="1" a="1"/>
  <c r="BB847" i="1" s="1"/>
  <c r="BB856" i="1" a="1"/>
  <c r="BB856" i="1" s="1"/>
  <c r="BB870" i="1" a="1"/>
  <c r="BB870" i="1" s="1"/>
  <c r="BB871" i="1" a="1"/>
  <c r="BB871" i="1" s="1"/>
  <c r="BB872" i="1" a="1"/>
  <c r="BB872" i="1" s="1"/>
  <c r="BB873" i="1" a="1"/>
  <c r="BB873" i="1" s="1"/>
  <c r="BB874" i="1" a="1"/>
  <c r="BB874" i="1" s="1"/>
  <c r="BB875" i="1" a="1"/>
  <c r="BB875" i="1" s="1"/>
  <c r="BB876" i="1" a="1"/>
  <c r="BB876" i="1" s="1"/>
  <c r="BB877" i="1" a="1"/>
  <c r="BB877" i="1" s="1"/>
  <c r="BB878" i="1" a="1"/>
  <c r="BB878" i="1" s="1"/>
  <c r="BB879" i="1" a="1"/>
  <c r="BB879" i="1" s="1"/>
  <c r="BB880" i="1" a="1"/>
  <c r="BB880" i="1" s="1"/>
  <c r="BB881" i="1" a="1"/>
  <c r="BB881" i="1" s="1"/>
  <c r="BB882" i="1" a="1"/>
  <c r="BB882" i="1" s="1"/>
  <c r="BB883" i="1" a="1"/>
  <c r="BB883" i="1" s="1"/>
  <c r="BB884" i="1" a="1"/>
  <c r="BB884" i="1" s="1"/>
  <c r="BB885" i="1" a="1"/>
  <c r="BB885" i="1" s="1"/>
  <c r="BB886" i="1" a="1"/>
  <c r="BB886" i="1" s="1"/>
  <c r="BB887" i="1" a="1"/>
  <c r="BB887" i="1" s="1"/>
  <c r="BB888" i="1" a="1"/>
  <c r="BB888" i="1" s="1"/>
  <c r="BB889" i="1" a="1"/>
  <c r="BB889" i="1" s="1"/>
  <c r="BB890" i="1" a="1"/>
  <c r="BB890" i="1" s="1"/>
  <c r="BB891" i="1" a="1"/>
  <c r="BB891" i="1" s="1"/>
  <c r="BB852" i="1" a="1"/>
  <c r="BB852" i="1" s="1"/>
  <c r="BB858" i="1" a="1"/>
  <c r="BB858" i="1" s="1"/>
  <c r="BB860" i="1" a="1"/>
  <c r="BB860" i="1" s="1"/>
  <c r="BB866" i="1" a="1"/>
  <c r="BB866" i="1" s="1"/>
  <c r="BB697" i="1" a="1"/>
  <c r="BB697" i="1" s="1"/>
  <c r="BB854" i="1" a="1"/>
  <c r="BB854" i="1" s="1"/>
  <c r="BB857" i="1" a="1"/>
  <c r="BB857" i="1" s="1"/>
  <c r="BB849" i="1" a="1"/>
  <c r="BB849" i="1" s="1"/>
  <c r="BB853" i="1" a="1"/>
  <c r="BB853" i="1" s="1"/>
  <c r="BB859" i="1" a="1"/>
  <c r="BB859" i="1" s="1"/>
  <c r="BB867" i="1" a="1"/>
  <c r="BB867" i="1" s="1"/>
  <c r="BB838" i="1" a="1"/>
  <c r="BB838" i="1" s="1"/>
  <c r="BB840" i="1" a="1"/>
  <c r="BB840" i="1" s="1"/>
  <c r="BB842" i="1" a="1"/>
  <c r="BB842" i="1" s="1"/>
  <c r="BB844" i="1" a="1"/>
  <c r="BB844" i="1" s="1"/>
  <c r="BB846" i="1" a="1"/>
  <c r="BB846" i="1" s="1"/>
  <c r="BB848" i="1" a="1"/>
  <c r="BB848" i="1" s="1"/>
  <c r="BB863" i="1" a="1"/>
  <c r="BB863" i="1" s="1"/>
  <c r="BB931" i="1" a="1"/>
  <c r="BB931" i="1" s="1"/>
  <c r="BB932" i="1" a="1"/>
  <c r="BB932" i="1" s="1"/>
  <c r="BB933" i="1" a="1"/>
  <c r="BB933" i="1" s="1"/>
  <c r="BB936" i="1" a="1"/>
  <c r="BB936" i="1" s="1"/>
  <c r="BB937" i="1" a="1"/>
  <c r="BB937" i="1" s="1"/>
  <c r="BB938" i="1" a="1"/>
  <c r="BB938" i="1" s="1"/>
  <c r="BB939" i="1" a="1"/>
  <c r="BB939" i="1" s="1"/>
  <c r="BB940" i="1" a="1"/>
  <c r="BB940" i="1" s="1"/>
  <c r="BB941" i="1" a="1"/>
  <c r="BB941" i="1" s="1"/>
  <c r="BB942" i="1" a="1"/>
  <c r="BB942" i="1" s="1"/>
  <c r="BB943" i="1" a="1"/>
  <c r="BB943" i="1" s="1"/>
  <c r="BB944" i="1" a="1"/>
  <c r="BB944" i="1" s="1"/>
  <c r="BB945" i="1" a="1"/>
  <c r="BB945" i="1" s="1"/>
  <c r="BB946" i="1" a="1"/>
  <c r="BB946" i="1" s="1"/>
  <c r="BB947" i="1" a="1"/>
  <c r="BB947" i="1" s="1"/>
  <c r="BB948" i="1" a="1"/>
  <c r="BB948" i="1" s="1"/>
  <c r="BB949" i="1" a="1"/>
  <c r="BB949" i="1" s="1"/>
  <c r="BB950" i="1" a="1"/>
  <c r="BB950" i="1" s="1"/>
  <c r="BB951" i="1" a="1"/>
  <c r="BB951" i="1" s="1"/>
  <c r="BB952" i="1" a="1"/>
  <c r="BB952" i="1" s="1"/>
  <c r="BB953" i="1" a="1"/>
  <c r="BB953" i="1" s="1"/>
  <c r="BB954" i="1" a="1"/>
  <c r="BB954" i="1" s="1"/>
  <c r="BB955" i="1" a="1"/>
  <c r="BB955" i="1" s="1"/>
  <c r="BB834" i="1" a="1"/>
  <c r="BB834" i="1" s="1"/>
  <c r="BB835" i="1" a="1"/>
  <c r="BB835" i="1" s="1"/>
  <c r="BB836" i="1" a="1"/>
  <c r="BB836" i="1" s="1"/>
  <c r="BB837" i="1" a="1"/>
  <c r="BB837" i="1" s="1"/>
  <c r="BB850" i="1" a="1"/>
  <c r="BB850" i="1" s="1"/>
  <c r="BB862" i="1" a="1"/>
  <c r="BB862" i="1" s="1"/>
  <c r="BB864" i="1" a="1"/>
  <c r="BB864" i="1" s="1"/>
  <c r="BB868" i="1" a="1"/>
  <c r="BB868" i="1" s="1"/>
  <c r="BB900" i="1" a="1"/>
  <c r="BB900" i="1" s="1"/>
  <c r="BB901" i="1" a="1"/>
  <c r="BB901" i="1" s="1"/>
  <c r="BB902" i="1" a="1"/>
  <c r="BB902" i="1" s="1"/>
  <c r="BB903" i="1" a="1"/>
  <c r="BB903" i="1" s="1"/>
  <c r="BB904" i="1" a="1"/>
  <c r="BB904" i="1" s="1"/>
  <c r="BB905" i="1" a="1"/>
  <c r="BB905" i="1" s="1"/>
  <c r="BB906" i="1" a="1"/>
  <c r="BB906" i="1" s="1"/>
  <c r="BB907" i="1" a="1"/>
  <c r="BB907" i="1" s="1"/>
  <c r="BB908" i="1" a="1"/>
  <c r="BB908" i="1" s="1"/>
  <c r="BB909" i="1" a="1"/>
  <c r="BB909" i="1" s="1"/>
  <c r="BB910" i="1" a="1"/>
  <c r="BB910" i="1" s="1"/>
  <c r="BB911" i="1" a="1"/>
  <c r="BB911" i="1" s="1"/>
  <c r="BB912" i="1" a="1"/>
  <c r="BB912" i="1" s="1"/>
  <c r="BB913" i="1" a="1"/>
  <c r="BB913" i="1" s="1"/>
  <c r="BB914" i="1" a="1"/>
  <c r="BB914" i="1" s="1"/>
  <c r="BB915" i="1" a="1"/>
  <c r="BB915" i="1" s="1"/>
  <c r="BB916" i="1" a="1"/>
  <c r="BB916" i="1" s="1"/>
  <c r="BB917" i="1" a="1"/>
  <c r="BB917" i="1" s="1"/>
  <c r="BB918" i="1" a="1"/>
  <c r="BB918" i="1" s="1"/>
  <c r="BB919" i="1" a="1"/>
  <c r="BB919" i="1" s="1"/>
  <c r="BB920" i="1" a="1"/>
  <c r="BB920" i="1" s="1"/>
  <c r="BB921" i="1" a="1"/>
  <c r="BB921" i="1" s="1"/>
  <c r="BB922" i="1" a="1"/>
  <c r="BB922" i="1" s="1"/>
  <c r="BB923" i="1" a="1"/>
  <c r="BB923" i="1" s="1"/>
  <c r="BB924" i="1" a="1"/>
  <c r="BB924" i="1" s="1"/>
  <c r="BB925" i="1" a="1"/>
  <c r="BB925" i="1" s="1"/>
  <c r="BB926" i="1" a="1"/>
  <c r="BB926" i="1" s="1"/>
  <c r="BB927" i="1" a="1"/>
  <c r="BB927" i="1" s="1"/>
  <c r="BB928" i="1" a="1"/>
  <c r="BB928" i="1" s="1"/>
  <c r="BB929" i="1" a="1"/>
  <c r="BB929" i="1" s="1"/>
  <c r="BB930" i="1" a="1"/>
  <c r="BB930" i="1" s="1"/>
  <c r="BB855" i="1" a="1"/>
  <c r="BB855" i="1" s="1"/>
  <c r="BB934" i="1" a="1"/>
  <c r="BB934" i="1" s="1"/>
  <c r="BB851" i="1" a="1"/>
  <c r="BB851" i="1" s="1"/>
  <c r="BB1014" i="1" a="1"/>
  <c r="BB1014" i="1" s="1"/>
  <c r="BB1018" i="1" a="1"/>
  <c r="BB1018" i="1" s="1"/>
  <c r="BB956" i="1" a="1"/>
  <c r="BB956" i="1" s="1"/>
  <c r="BB865" i="1" a="1"/>
  <c r="BB865" i="1" s="1"/>
  <c r="BB1015" i="1" a="1"/>
  <c r="BB1015" i="1" s="1"/>
  <c r="BB957" i="1" a="1"/>
  <c r="BB957" i="1" s="1"/>
  <c r="BB958" i="1" a="1"/>
  <c r="BB958" i="1" s="1"/>
  <c r="BB959" i="1" a="1"/>
  <c r="BB959" i="1" s="1"/>
  <c r="BB960" i="1" a="1"/>
  <c r="BB960" i="1" s="1"/>
  <c r="BB961" i="1" a="1"/>
  <c r="BB961" i="1" s="1"/>
  <c r="BB962" i="1" a="1"/>
  <c r="BB962" i="1" s="1"/>
  <c r="BB963" i="1" a="1"/>
  <c r="BB963" i="1" s="1"/>
  <c r="BB964" i="1" a="1"/>
  <c r="BB964" i="1" s="1"/>
  <c r="BB965" i="1" a="1"/>
  <c r="BB965" i="1" s="1"/>
  <c r="BB966" i="1" a="1"/>
  <c r="BB966" i="1" s="1"/>
  <c r="BB967" i="1" a="1"/>
  <c r="BB967" i="1" s="1"/>
  <c r="BB968" i="1" a="1"/>
  <c r="BB968" i="1" s="1"/>
  <c r="BB969" i="1" a="1"/>
  <c r="BB969" i="1" s="1"/>
  <c r="BB970" i="1" a="1"/>
  <c r="BB970" i="1" s="1"/>
  <c r="BB971" i="1" a="1"/>
  <c r="BB971" i="1" s="1"/>
  <c r="BB972" i="1" a="1"/>
  <c r="BB972" i="1" s="1"/>
  <c r="BB973" i="1" a="1"/>
  <c r="BB973" i="1" s="1"/>
  <c r="BB974" i="1" a="1"/>
  <c r="BB974" i="1" s="1"/>
  <c r="BB975" i="1" a="1"/>
  <c r="BB975" i="1" s="1"/>
  <c r="BB976" i="1" a="1"/>
  <c r="BB976" i="1" s="1"/>
  <c r="BB977" i="1" a="1"/>
  <c r="BB977" i="1" s="1"/>
  <c r="BB978" i="1" a="1"/>
  <c r="BB978" i="1" s="1"/>
  <c r="BB979" i="1" a="1"/>
  <c r="BB979" i="1" s="1"/>
  <c r="BB980" i="1" a="1"/>
  <c r="BB980" i="1" s="1"/>
  <c r="BB981" i="1" a="1"/>
  <c r="BB981" i="1" s="1"/>
  <c r="BB982" i="1" a="1"/>
  <c r="BB982" i="1" s="1"/>
  <c r="BB983" i="1" a="1"/>
  <c r="BB983" i="1" s="1"/>
  <c r="BB984" i="1" a="1"/>
  <c r="BB984" i="1" s="1"/>
  <c r="BB985" i="1" a="1"/>
  <c r="BB985" i="1" s="1"/>
  <c r="BB986" i="1" a="1"/>
  <c r="BB986" i="1" s="1"/>
  <c r="BB987" i="1" a="1"/>
  <c r="BB987" i="1" s="1"/>
  <c r="BB988" i="1" a="1"/>
  <c r="BB988" i="1" s="1"/>
  <c r="BB989" i="1" a="1"/>
  <c r="BB989" i="1" s="1"/>
  <c r="BB990" i="1" a="1"/>
  <c r="BB990" i="1" s="1"/>
  <c r="BB991" i="1" a="1"/>
  <c r="BB991" i="1" s="1"/>
  <c r="BB869" i="1" a="1"/>
  <c r="BB869" i="1" s="1"/>
  <c r="BB898" i="1" a="1"/>
  <c r="BB898" i="1" s="1"/>
  <c r="BB1011" i="1" a="1"/>
  <c r="BB1011" i="1" s="1"/>
  <c r="BB1012" i="1" a="1"/>
  <c r="BB1012" i="1" s="1"/>
  <c r="BB1016" i="1" a="1"/>
  <c r="BB1016" i="1" s="1"/>
  <c r="BB899" i="1" a="1"/>
  <c r="BB899" i="1" s="1"/>
  <c r="BB992" i="1" a="1"/>
  <c r="BB992" i="1" s="1"/>
  <c r="BB993" i="1" a="1"/>
  <c r="BB993" i="1" s="1"/>
  <c r="BB994" i="1" a="1"/>
  <c r="BB994" i="1" s="1"/>
  <c r="BB995" i="1" a="1"/>
  <c r="BB995" i="1" s="1"/>
  <c r="BB996" i="1" a="1"/>
  <c r="BB996" i="1" s="1"/>
  <c r="BB997" i="1" a="1"/>
  <c r="BB997" i="1" s="1"/>
  <c r="BB998" i="1" a="1"/>
  <c r="BB998" i="1" s="1"/>
  <c r="BB999" i="1" a="1"/>
  <c r="BB999" i="1" s="1"/>
  <c r="BB1000" i="1" a="1"/>
  <c r="BB1000" i="1" s="1"/>
  <c r="BB1001" i="1" a="1"/>
  <c r="BB1001" i="1" s="1"/>
  <c r="BB1002" i="1" a="1"/>
  <c r="BB1002" i="1" s="1"/>
  <c r="BB1003" i="1" a="1"/>
  <c r="BB1003" i="1" s="1"/>
  <c r="BB1004" i="1" a="1"/>
  <c r="BB1004" i="1" s="1"/>
  <c r="BB1005" i="1" a="1"/>
  <c r="BB1005" i="1" s="1"/>
  <c r="BB1006" i="1" a="1"/>
  <c r="BB1006" i="1" s="1"/>
  <c r="BB1007" i="1" a="1"/>
  <c r="BB1007" i="1" s="1"/>
  <c r="BB1008" i="1" a="1"/>
  <c r="BB1008" i="1" s="1"/>
  <c r="BB1009" i="1" a="1"/>
  <c r="BB1009" i="1" s="1"/>
  <c r="BB1010" i="1" a="1"/>
  <c r="BB1010" i="1" s="1"/>
  <c r="BB1013" i="1" a="1"/>
  <c r="BB1013" i="1" s="1"/>
  <c r="BB1021" i="1" a="1"/>
  <c r="BB1021" i="1" s="1"/>
  <c r="BB1032" i="1" a="1"/>
  <c r="BB1032" i="1" s="1"/>
  <c r="BB1038" i="1" a="1"/>
  <c r="BB1038" i="1" s="1"/>
  <c r="BB1042" i="1" a="1"/>
  <c r="BB1042" i="1" s="1"/>
  <c r="BB1053" i="1" a="1"/>
  <c r="BB1053" i="1" s="1"/>
  <c r="BB1057" i="1" a="1"/>
  <c r="BB1057" i="1" s="1"/>
  <c r="BB1061" i="1" a="1"/>
  <c r="BB1061" i="1" s="1"/>
  <c r="BB1065" i="1" a="1"/>
  <c r="BB1065" i="1" s="1"/>
  <c r="BB1066" i="1" a="1"/>
  <c r="BB1066" i="1" s="1"/>
  <c r="BB1068" i="1" a="1"/>
  <c r="BB1068" i="1" s="1"/>
  <c r="BB1070" i="1" a="1"/>
  <c r="BB1070" i="1" s="1"/>
  <c r="BB1072" i="1" a="1"/>
  <c r="BB1072" i="1" s="1"/>
  <c r="BB1074" i="1" a="1"/>
  <c r="BB1074" i="1" s="1"/>
  <c r="BB1076" i="1" a="1"/>
  <c r="BB1076" i="1" s="1"/>
  <c r="BB1078" i="1" a="1"/>
  <c r="BB1078" i="1" s="1"/>
  <c r="BB1080" i="1" a="1"/>
  <c r="BB1080" i="1" s="1"/>
  <c r="BB1082" i="1" a="1"/>
  <c r="BB1082" i="1" s="1"/>
  <c r="BB1084" i="1" a="1"/>
  <c r="BB1084" i="1" s="1"/>
  <c r="BB1086" i="1" a="1"/>
  <c r="BB1086" i="1" s="1"/>
  <c r="BB1088" i="1" a="1"/>
  <c r="BB1088" i="1" s="1"/>
  <c r="BB1090" i="1" a="1"/>
  <c r="BB1090" i="1" s="1"/>
  <c r="BB1092" i="1" a="1"/>
  <c r="BB1092" i="1" s="1"/>
  <c r="BB1094" i="1" a="1"/>
  <c r="BB1094" i="1" s="1"/>
  <c r="BB892" i="1" a="1"/>
  <c r="BB892" i="1" s="1"/>
  <c r="BB1023" i="1" a="1"/>
  <c r="BB1023" i="1" s="1"/>
  <c r="BB1031" i="1" a="1"/>
  <c r="BB1031" i="1" s="1"/>
  <c r="BB893" i="1" a="1"/>
  <c r="BB893" i="1" s="1"/>
  <c r="BB1020" i="1" a="1"/>
  <c r="BB1020" i="1" s="1"/>
  <c r="BB1037" i="1" a="1"/>
  <c r="BB1037" i="1" s="1"/>
  <c r="BB1043" i="1" a="1"/>
  <c r="BB1043" i="1" s="1"/>
  <c r="BB1054" i="1" a="1"/>
  <c r="BB1054" i="1" s="1"/>
  <c r="BB1058" i="1" a="1"/>
  <c r="BB1058" i="1" s="1"/>
  <c r="BB1062" i="1" a="1"/>
  <c r="BB1062" i="1" s="1"/>
  <c r="BB894" i="1" a="1"/>
  <c r="BB894" i="1" s="1"/>
  <c r="BB935" i="1" a="1"/>
  <c r="BB935" i="1" s="1"/>
  <c r="BB1024" i="1" a="1"/>
  <c r="BB1024" i="1" s="1"/>
  <c r="BB1025" i="1" a="1"/>
  <c r="BB1025" i="1" s="1"/>
  <c r="BB1026" i="1" a="1"/>
  <c r="BB1026" i="1" s="1"/>
  <c r="BB1027" i="1" a="1"/>
  <c r="BB1027" i="1" s="1"/>
  <c r="BB1028" i="1" a="1"/>
  <c r="BB1028" i="1" s="1"/>
  <c r="BB1029" i="1" a="1"/>
  <c r="BB1029" i="1" s="1"/>
  <c r="BB1030" i="1" a="1"/>
  <c r="BB1030" i="1" s="1"/>
  <c r="BB1049" i="1" a="1"/>
  <c r="BB1049" i="1" s="1"/>
  <c r="BB1050" i="1" a="1"/>
  <c r="BB1050" i="1" s="1"/>
  <c r="BB895" i="1" a="1"/>
  <c r="BB895" i="1" s="1"/>
  <c r="BB1017" i="1" a="1"/>
  <c r="BB1017" i="1" s="1"/>
  <c r="BB1019" i="1" a="1"/>
  <c r="BB1019" i="1" s="1"/>
  <c r="BB1036" i="1" a="1"/>
  <c r="BB1036" i="1" s="1"/>
  <c r="BB1044" i="1" a="1"/>
  <c r="BB1044" i="1" s="1"/>
  <c r="BB1048" i="1" a="1"/>
  <c r="BB1048" i="1" s="1"/>
  <c r="BB1051" i="1" a="1"/>
  <c r="BB1051" i="1" s="1"/>
  <c r="BB1055" i="1" a="1"/>
  <c r="BB1055" i="1" s="1"/>
  <c r="BB1059" i="1" a="1"/>
  <c r="BB1059" i="1" s="1"/>
  <c r="BB1063" i="1" a="1"/>
  <c r="BB1063" i="1" s="1"/>
  <c r="BB1067" i="1" a="1"/>
  <c r="BB1067" i="1" s="1"/>
  <c r="BB1069" i="1" a="1"/>
  <c r="BB1069" i="1" s="1"/>
  <c r="BB1071" i="1" a="1"/>
  <c r="BB1071" i="1" s="1"/>
  <c r="BB1073" i="1" a="1"/>
  <c r="BB1073" i="1" s="1"/>
  <c r="BB1075" i="1" a="1"/>
  <c r="BB1075" i="1" s="1"/>
  <c r="BB1077" i="1" a="1"/>
  <c r="BB1077" i="1" s="1"/>
  <c r="BB1079" i="1" a="1"/>
  <c r="BB1079" i="1" s="1"/>
  <c r="BB1081" i="1" a="1"/>
  <c r="BB1081" i="1" s="1"/>
  <c r="BB1083" i="1" a="1"/>
  <c r="BB1083" i="1" s="1"/>
  <c r="BB1085" i="1" a="1"/>
  <c r="BB1085" i="1" s="1"/>
  <c r="BB1087" i="1" a="1"/>
  <c r="BB1087" i="1" s="1"/>
  <c r="BB1089" i="1" a="1"/>
  <c r="BB1089" i="1" s="1"/>
  <c r="BB1091" i="1" a="1"/>
  <c r="BB1091" i="1" s="1"/>
  <c r="BB1093" i="1" a="1"/>
  <c r="BB1093" i="1" s="1"/>
  <c r="BB1130" i="1" a="1"/>
  <c r="BB1130" i="1" s="1"/>
  <c r="BB1132" i="1" a="1"/>
  <c r="BB1132" i="1" s="1"/>
  <c r="BB861" i="1" a="1"/>
  <c r="BB861" i="1" s="1"/>
  <c r="BB897" i="1" a="1"/>
  <c r="BB897" i="1" s="1"/>
  <c r="BB1022" i="1" a="1"/>
  <c r="BB1022" i="1" s="1"/>
  <c r="BB1035" i="1" a="1"/>
  <c r="BB1035" i="1" s="1"/>
  <c r="BB1039" i="1" a="1"/>
  <c r="BB1039" i="1" s="1"/>
  <c r="BB1041" i="1" a="1"/>
  <c r="BB1041" i="1" s="1"/>
  <c r="BB1045" i="1" a="1"/>
  <c r="BB1045" i="1" s="1"/>
  <c r="BB1047" i="1" a="1"/>
  <c r="BB1047" i="1" s="1"/>
  <c r="BB1052" i="1" a="1"/>
  <c r="BB1052" i="1" s="1"/>
  <c r="BB1056" i="1" a="1"/>
  <c r="BB1056" i="1" s="1"/>
  <c r="BB1060" i="1" a="1"/>
  <c r="BB1060" i="1" s="1"/>
  <c r="BB1064" i="1" a="1"/>
  <c r="BB1064" i="1" s="1"/>
  <c r="BB1098" i="1" a="1"/>
  <c r="BB1098" i="1" s="1"/>
  <c r="BB1106" i="1" a="1"/>
  <c r="BB1106" i="1" s="1"/>
  <c r="BB1114" i="1" a="1"/>
  <c r="BB1114" i="1" s="1"/>
  <c r="BB1117" i="1" a="1"/>
  <c r="BB1117" i="1" s="1"/>
  <c r="BB1119" i="1" a="1"/>
  <c r="BB1119" i="1" s="1"/>
  <c r="BB1121" i="1" a="1"/>
  <c r="BB1121" i="1" s="1"/>
  <c r="BB1123" i="1" a="1"/>
  <c r="BB1123" i="1" s="1"/>
  <c r="BB1125" i="1" a="1"/>
  <c r="BB1125" i="1" s="1"/>
  <c r="BB1127" i="1" a="1"/>
  <c r="BB1127" i="1" s="1"/>
  <c r="BB1129" i="1" a="1"/>
  <c r="BB1129" i="1" s="1"/>
  <c r="BB1133" i="1" a="1"/>
  <c r="BB1133" i="1" s="1"/>
  <c r="BB1135" i="1" a="1"/>
  <c r="BB1135" i="1" s="1"/>
  <c r="BB1137" i="1" a="1"/>
  <c r="BB1137" i="1" s="1"/>
  <c r="BB1145" i="1" a="1"/>
  <c r="BB1145" i="1" s="1"/>
  <c r="BB1149" i="1" a="1"/>
  <c r="BB1149" i="1" s="1"/>
  <c r="BB1153" i="1" a="1"/>
  <c r="BB1153" i="1" s="1"/>
  <c r="BB1157" i="1" a="1"/>
  <c r="BB1157" i="1" s="1"/>
  <c r="BB1161" i="1" a="1"/>
  <c r="BB1161" i="1" s="1"/>
  <c r="BB1165" i="1" a="1"/>
  <c r="BB1165" i="1" s="1"/>
  <c r="BB1169" i="1" a="1"/>
  <c r="BB1169" i="1" s="1"/>
  <c r="BB1173" i="1" a="1"/>
  <c r="BB1173" i="1" s="1"/>
  <c r="BB1177" i="1" a="1"/>
  <c r="BB1177" i="1" s="1"/>
  <c r="BB1181" i="1" a="1"/>
  <c r="BB1181" i="1" s="1"/>
  <c r="BB1185" i="1" a="1"/>
  <c r="BB1185" i="1" s="1"/>
  <c r="BB1189" i="1" a="1"/>
  <c r="BB1189" i="1" s="1"/>
  <c r="BB1034" i="1" a="1"/>
  <c r="BB1034" i="1" s="1"/>
  <c r="BB1046" i="1" a="1"/>
  <c r="BB1046" i="1" s="1"/>
  <c r="BB1099" i="1" a="1"/>
  <c r="BB1099" i="1" s="1"/>
  <c r="BB1107" i="1" a="1"/>
  <c r="BB1107" i="1" s="1"/>
  <c r="BB1115" i="1" a="1"/>
  <c r="BB1115" i="1" s="1"/>
  <c r="BB1131" i="1" a="1"/>
  <c r="BB1131" i="1" s="1"/>
  <c r="BB1194" i="1" a="1"/>
  <c r="BB1194" i="1" s="1"/>
  <c r="BB1195" i="1" a="1"/>
  <c r="BB1195" i="1" s="1"/>
  <c r="BB1196" i="1" a="1"/>
  <c r="BB1196" i="1" s="1"/>
  <c r="BB1197" i="1" a="1"/>
  <c r="BB1197" i="1" s="1"/>
  <c r="BB1198" i="1" a="1"/>
  <c r="BB1198" i="1" s="1"/>
  <c r="BB1199" i="1" a="1"/>
  <c r="BB1199" i="1" s="1"/>
  <c r="BB1200" i="1" a="1"/>
  <c r="BB1200" i="1" s="1"/>
  <c r="BB1201" i="1" a="1"/>
  <c r="BB1201" i="1" s="1"/>
  <c r="BB1202" i="1" a="1"/>
  <c r="BB1202" i="1" s="1"/>
  <c r="BB1203" i="1" a="1"/>
  <c r="BB1203" i="1" s="1"/>
  <c r="BB1204" i="1" a="1"/>
  <c r="BB1204" i="1" s="1"/>
  <c r="BB1205" i="1" a="1"/>
  <c r="BB1205" i="1" s="1"/>
  <c r="BB1206" i="1" a="1"/>
  <c r="BB1206" i="1" s="1"/>
  <c r="BB1207" i="1" a="1"/>
  <c r="BB1207" i="1" s="1"/>
  <c r="BB1208" i="1" a="1"/>
  <c r="BB1208" i="1" s="1"/>
  <c r="BB1209" i="1" a="1"/>
  <c r="BB1209" i="1" s="1"/>
  <c r="BB1210" i="1" a="1"/>
  <c r="BB1210" i="1" s="1"/>
  <c r="BB1211" i="1" a="1"/>
  <c r="BB1211" i="1" s="1"/>
  <c r="BB1212" i="1" a="1"/>
  <c r="BB1212" i="1" s="1"/>
  <c r="BB1213" i="1" a="1"/>
  <c r="BB1213" i="1" s="1"/>
  <c r="BB1214" i="1" a="1"/>
  <c r="BB1214" i="1" s="1"/>
  <c r="BB1215" i="1" a="1"/>
  <c r="BB1215" i="1" s="1"/>
  <c r="BB1216" i="1" a="1"/>
  <c r="BB1216" i="1" s="1"/>
  <c r="BB1217" i="1" a="1"/>
  <c r="BB1217" i="1" s="1"/>
  <c r="BB1218" i="1" a="1"/>
  <c r="BB1218" i="1" s="1"/>
  <c r="BB1219" i="1" a="1"/>
  <c r="BB1219" i="1" s="1"/>
  <c r="BB1220" i="1" a="1"/>
  <c r="BB1220" i="1" s="1"/>
  <c r="BB1221" i="1" a="1"/>
  <c r="BB1221" i="1" s="1"/>
  <c r="BB1222" i="1" a="1"/>
  <c r="BB1222" i="1" s="1"/>
  <c r="BB1223" i="1" a="1"/>
  <c r="BB1223" i="1" s="1"/>
  <c r="BB1224" i="1" a="1"/>
  <c r="BB1224" i="1" s="1"/>
  <c r="BB1225" i="1" a="1"/>
  <c r="BB1225" i="1" s="1"/>
  <c r="BB1226" i="1" a="1"/>
  <c r="BB1226" i="1" s="1"/>
  <c r="BB1227" i="1" a="1"/>
  <c r="BB1227" i="1" s="1"/>
  <c r="BB1228" i="1" a="1"/>
  <c r="BB1228" i="1" s="1"/>
  <c r="BB1229" i="1" a="1"/>
  <c r="BB1229" i="1" s="1"/>
  <c r="BB1230" i="1" a="1"/>
  <c r="BB1230" i="1" s="1"/>
  <c r="BB1231" i="1" a="1"/>
  <c r="BB1231" i="1" s="1"/>
  <c r="BB1232" i="1" a="1"/>
  <c r="BB1232" i="1" s="1"/>
  <c r="BB1233" i="1" a="1"/>
  <c r="BB1233" i="1" s="1"/>
  <c r="BB1234" i="1" a="1"/>
  <c r="BB1234" i="1" s="1"/>
  <c r="BB1235" i="1" a="1"/>
  <c r="BB1235" i="1" s="1"/>
  <c r="BB1236" i="1" a="1"/>
  <c r="BB1236" i="1" s="1"/>
  <c r="BB1040" i="1" a="1"/>
  <c r="BB1040" i="1" s="1"/>
  <c r="BB1100" i="1" a="1"/>
  <c r="BB1100" i="1" s="1"/>
  <c r="BB1108" i="1" a="1"/>
  <c r="BB1108" i="1" s="1"/>
  <c r="BB1142" i="1" a="1"/>
  <c r="BB1142" i="1" s="1"/>
  <c r="BB1146" i="1" a="1"/>
  <c r="BB1146" i="1" s="1"/>
  <c r="BB1150" i="1" a="1"/>
  <c r="BB1150" i="1" s="1"/>
  <c r="BB1154" i="1" a="1"/>
  <c r="BB1154" i="1" s="1"/>
  <c r="BB1158" i="1" a="1"/>
  <c r="BB1158" i="1" s="1"/>
  <c r="BB1162" i="1" a="1"/>
  <c r="BB1162" i="1" s="1"/>
  <c r="BB1166" i="1" a="1"/>
  <c r="BB1166" i="1" s="1"/>
  <c r="BB1170" i="1" a="1"/>
  <c r="BB1170" i="1" s="1"/>
  <c r="BB1174" i="1" a="1"/>
  <c r="BB1174" i="1" s="1"/>
  <c r="BB1178" i="1" a="1"/>
  <c r="BB1178" i="1" s="1"/>
  <c r="BB1182" i="1" a="1"/>
  <c r="BB1182" i="1" s="1"/>
  <c r="BB1186" i="1" a="1"/>
  <c r="BB1186" i="1" s="1"/>
  <c r="BB1190" i="1" a="1"/>
  <c r="BB1190" i="1" s="1"/>
  <c r="BB896" i="1" a="1"/>
  <c r="BB896" i="1" s="1"/>
  <c r="BB1101" i="1" a="1"/>
  <c r="BB1101" i="1" s="1"/>
  <c r="BB1109" i="1" a="1"/>
  <c r="BB1109" i="1" s="1"/>
  <c r="BB1138" i="1" a="1"/>
  <c r="BB1138" i="1" s="1"/>
  <c r="BB1191" i="1" a="1"/>
  <c r="BB1191" i="1" s="1"/>
  <c r="BB1192" i="1" a="1"/>
  <c r="BB1192" i="1" s="1"/>
  <c r="BB1193" i="1" a="1"/>
  <c r="BB1193" i="1" s="1"/>
  <c r="BB1102" i="1" a="1"/>
  <c r="BB1102" i="1" s="1"/>
  <c r="BB1110" i="1" a="1"/>
  <c r="BB1110" i="1" s="1"/>
  <c r="BB1116" i="1" a="1"/>
  <c r="BB1116" i="1" s="1"/>
  <c r="BB1118" i="1" a="1"/>
  <c r="BB1118" i="1" s="1"/>
  <c r="BB1120" i="1" a="1"/>
  <c r="BB1120" i="1" s="1"/>
  <c r="BB1122" i="1" a="1"/>
  <c r="BB1122" i="1" s="1"/>
  <c r="BB1124" i="1" a="1"/>
  <c r="BB1124" i="1" s="1"/>
  <c r="BB1126" i="1" a="1"/>
  <c r="BB1126" i="1" s="1"/>
  <c r="BB1128" i="1" a="1"/>
  <c r="BB1128" i="1" s="1"/>
  <c r="BB1136" i="1" a="1"/>
  <c r="BB1136" i="1" s="1"/>
  <c r="BB1143" i="1" a="1"/>
  <c r="BB1143" i="1" s="1"/>
  <c r="BB1147" i="1" a="1"/>
  <c r="BB1147" i="1" s="1"/>
  <c r="BB1151" i="1" a="1"/>
  <c r="BB1151" i="1" s="1"/>
  <c r="BB1155" i="1" a="1"/>
  <c r="BB1155" i="1" s="1"/>
  <c r="BB1159" i="1" a="1"/>
  <c r="BB1159" i="1" s="1"/>
  <c r="BB1163" i="1" a="1"/>
  <c r="BB1163" i="1" s="1"/>
  <c r="BB1167" i="1" a="1"/>
  <c r="BB1167" i="1" s="1"/>
  <c r="BB1171" i="1" a="1"/>
  <c r="BB1171" i="1" s="1"/>
  <c r="BB1175" i="1" a="1"/>
  <c r="BB1175" i="1" s="1"/>
  <c r="BB1179" i="1" a="1"/>
  <c r="BB1179" i="1" s="1"/>
  <c r="BB1183" i="1" a="1"/>
  <c r="BB1183" i="1" s="1"/>
  <c r="BB1187" i="1" a="1"/>
  <c r="BB1187" i="1" s="1"/>
  <c r="BB1095" i="1" a="1"/>
  <c r="BB1095" i="1" s="1"/>
  <c r="BB1103" i="1" a="1"/>
  <c r="BB1103" i="1" s="1"/>
  <c r="BB1111" i="1" a="1"/>
  <c r="BB1111" i="1" s="1"/>
  <c r="BB1139" i="1" a="1"/>
  <c r="BB1139" i="1" s="1"/>
  <c r="BB1156" i="1" a="1"/>
  <c r="BB1156" i="1" s="1"/>
  <c r="BB1172" i="1" a="1"/>
  <c r="BB1172" i="1" s="1"/>
  <c r="BB1188" i="1" a="1"/>
  <c r="BB1188" i="1" s="1"/>
  <c r="BB1096" i="1" a="1"/>
  <c r="BB1096" i="1" s="1"/>
  <c r="BB1134" i="1" a="1"/>
  <c r="BB1134" i="1" s="1"/>
  <c r="BB1144" i="1" a="1"/>
  <c r="BB1144" i="1" s="1"/>
  <c r="BB1160" i="1" a="1"/>
  <c r="BB1160" i="1" s="1"/>
  <c r="BB1176" i="1" a="1"/>
  <c r="BB1176" i="1" s="1"/>
  <c r="BB1033" i="1" a="1"/>
  <c r="BB1033" i="1" s="1"/>
  <c r="BB1097" i="1" a="1"/>
  <c r="BB1097" i="1" s="1"/>
  <c r="BB1104" i="1" a="1"/>
  <c r="BB1104" i="1" s="1"/>
  <c r="BB1141" i="1" a="1"/>
  <c r="BB1141" i="1" s="1"/>
  <c r="BB1148" i="1" a="1"/>
  <c r="BB1148" i="1" s="1"/>
  <c r="BB1164" i="1" a="1"/>
  <c r="BB1164" i="1" s="1"/>
  <c r="BB1180" i="1" a="1"/>
  <c r="BB1180" i="1" s="1"/>
  <c r="BB1105" i="1" a="1"/>
  <c r="BB1105" i="1" s="1"/>
  <c r="BB1237" i="1" a="1"/>
  <c r="BB1237" i="1" s="1"/>
  <c r="BB1238" i="1" a="1"/>
  <c r="BB1238" i="1" s="1"/>
  <c r="BB1239" i="1" a="1"/>
  <c r="BB1239" i="1" s="1"/>
  <c r="BB1240" i="1" a="1"/>
  <c r="BB1240" i="1" s="1"/>
  <c r="BB1241" i="1" a="1"/>
  <c r="BB1241" i="1" s="1"/>
  <c r="BB1242" i="1" a="1"/>
  <c r="BB1242" i="1" s="1"/>
  <c r="BB1243" i="1" a="1"/>
  <c r="BB1243" i="1" s="1"/>
  <c r="BB1244" i="1" a="1"/>
  <c r="BB1244" i="1" s="1"/>
  <c r="BB1245" i="1" a="1"/>
  <c r="BB1245" i="1" s="1"/>
  <c r="BB1246" i="1" a="1"/>
  <c r="BB1246" i="1" s="1"/>
  <c r="BB1247" i="1" a="1"/>
  <c r="BB1247" i="1" s="1"/>
  <c r="BB1248" i="1" a="1"/>
  <c r="BB1248" i="1" s="1"/>
  <c r="BB1249" i="1" a="1"/>
  <c r="BB1249" i="1" s="1"/>
  <c r="BB1250" i="1" a="1"/>
  <c r="BB1250" i="1" s="1"/>
  <c r="BB1251" i="1" a="1"/>
  <c r="BB1251" i="1" s="1"/>
  <c r="BB1252" i="1" a="1"/>
  <c r="BB1252" i="1" s="1"/>
  <c r="BB1253" i="1" a="1"/>
  <c r="BB1253" i="1" s="1"/>
  <c r="BB1254" i="1" a="1"/>
  <c r="BB1254" i="1" s="1"/>
  <c r="BB1255" i="1" a="1"/>
  <c r="BB1255" i="1" s="1"/>
  <c r="BB1256" i="1" a="1"/>
  <c r="BB1256" i="1" s="1"/>
  <c r="BB1257" i="1" a="1"/>
  <c r="BB1257" i="1" s="1"/>
  <c r="BB1258" i="1" a="1"/>
  <c r="BB1258" i="1" s="1"/>
  <c r="BB1259" i="1" a="1"/>
  <c r="BB1259" i="1" s="1"/>
  <c r="BB1112" i="1" a="1"/>
  <c r="BB1112" i="1" s="1"/>
  <c r="BB1140" i="1" a="1"/>
  <c r="BB1140" i="1" s="1"/>
  <c r="BB1152" i="1" a="1"/>
  <c r="BB1152" i="1" s="1"/>
  <c r="BB1168" i="1" a="1"/>
  <c r="BB1168" i="1" s="1"/>
  <c r="BB1184" i="1" a="1"/>
  <c r="BB1184" i="1" s="1"/>
  <c r="BB1113" i="1" a="1"/>
  <c r="BB1113" i="1" s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C1" i="1"/>
  <c r="BB1273" i="1"/>
  <c r="BA1284" i="1"/>
  <c r="BA1300" i="1"/>
  <c r="BA1283" i="1"/>
  <c r="BA1299" i="1"/>
  <c r="BA1286" i="1"/>
  <c r="BA1302" i="1"/>
  <c r="BA1285" i="1"/>
  <c r="BA1301" i="1"/>
  <c r="BA1288" i="1"/>
  <c r="BA1304" i="1"/>
  <c r="BA1287" i="1"/>
  <c r="BA1303" i="1"/>
  <c r="BA1290" i="1"/>
  <c r="BA1306" i="1"/>
  <c r="BA1289" i="1"/>
  <c r="BA1305" i="1"/>
  <c r="BA1292" i="1"/>
  <c r="BA1308" i="1"/>
  <c r="BA1291" i="1"/>
  <c r="BA1307" i="1"/>
  <c r="BA1294" i="1"/>
  <c r="BA1310" i="1"/>
  <c r="BA1293" i="1"/>
  <c r="BA1309" i="1"/>
  <c r="BA1280" i="1"/>
  <c r="BA1296" i="1"/>
  <c r="BA1295" i="1"/>
  <c r="BA1311" i="1"/>
  <c r="BA1282" i="1"/>
  <c r="BA1298" i="1"/>
  <c r="BA1281" i="1"/>
  <c r="BA1297" i="1"/>
  <c r="BB1264" i="1"/>
  <c r="BC5" i="1" l="1" a="1"/>
  <c r="BC5" i="1" s="1"/>
  <c r="BC6" i="1" a="1"/>
  <c r="BC6" i="1" s="1"/>
  <c r="BC7" i="1" a="1"/>
  <c r="BC7" i="1" s="1"/>
  <c r="BC10" i="1" a="1"/>
  <c r="BC10" i="1" s="1"/>
  <c r="BC3" i="1" a="1"/>
  <c r="BC3" i="1" s="1"/>
  <c r="BC8" i="1" a="1"/>
  <c r="BC8" i="1" s="1"/>
  <c r="BC11" i="1" a="1"/>
  <c r="BC11" i="1" s="1"/>
  <c r="BC4" i="1" a="1"/>
  <c r="BC4" i="1" s="1"/>
  <c r="BC12" i="1" a="1"/>
  <c r="BC12" i="1" s="1"/>
  <c r="BC20" i="1" a="1"/>
  <c r="BC20" i="1" s="1"/>
  <c r="BC9" i="1" a="1"/>
  <c r="BC9" i="1" s="1"/>
  <c r="BC18" i="1" a="1"/>
  <c r="BC18" i="1" s="1"/>
  <c r="BC16" i="1" a="1"/>
  <c r="BC16" i="1" s="1"/>
  <c r="BC19" i="1" a="1"/>
  <c r="BC19" i="1" s="1"/>
  <c r="BC22" i="1" a="1"/>
  <c r="BC22" i="1" s="1"/>
  <c r="BC13" i="1" a="1"/>
  <c r="BC13" i="1" s="1"/>
  <c r="BC14" i="1" a="1"/>
  <c r="BC14" i="1" s="1"/>
  <c r="BC17" i="1" a="1"/>
  <c r="BC17" i="1" s="1"/>
  <c r="BC24" i="1" a="1"/>
  <c r="BC24" i="1" s="1"/>
  <c r="BC28" i="1" a="1"/>
  <c r="BC28" i="1" s="1"/>
  <c r="BC29" i="1" a="1"/>
  <c r="BC29" i="1" s="1"/>
  <c r="BC30" i="1" a="1"/>
  <c r="BC30" i="1" s="1"/>
  <c r="BC21" i="1" a="1"/>
  <c r="BC21" i="1" s="1"/>
  <c r="BC26" i="1" a="1"/>
  <c r="BC26" i="1" s="1"/>
  <c r="BC36" i="1" a="1"/>
  <c r="BC36" i="1" s="1"/>
  <c r="BC23" i="1" a="1"/>
  <c r="BC23" i="1" s="1"/>
  <c r="BC25" i="1" a="1"/>
  <c r="BC25" i="1" s="1"/>
  <c r="BC15" i="1" a="1"/>
  <c r="BC15" i="1" s="1"/>
  <c r="BC27" i="1" a="1"/>
  <c r="BC27" i="1" s="1"/>
  <c r="BC31" i="1" a="1"/>
  <c r="BC31" i="1" s="1"/>
  <c r="BC35" i="1" a="1"/>
  <c r="BC35" i="1" s="1"/>
  <c r="BC37" i="1" a="1"/>
  <c r="BC37" i="1" s="1"/>
  <c r="BC38" i="1" a="1"/>
  <c r="BC38" i="1" s="1"/>
  <c r="BC42" i="1" a="1"/>
  <c r="BC42" i="1" s="1"/>
  <c r="BC34" i="1" a="1"/>
  <c r="BC34" i="1" s="1"/>
  <c r="BC32" i="1" a="1"/>
  <c r="BC32" i="1" s="1"/>
  <c r="BC33" i="1" a="1"/>
  <c r="BC33" i="1" s="1"/>
  <c r="BC39" i="1" a="1"/>
  <c r="BC39" i="1" s="1"/>
  <c r="BC40" i="1" a="1"/>
  <c r="BC40" i="1" s="1"/>
  <c r="BC49" i="1" a="1"/>
  <c r="BC49" i="1" s="1"/>
  <c r="BC50" i="1" a="1"/>
  <c r="BC50" i="1" s="1"/>
  <c r="BC51" i="1" a="1"/>
  <c r="BC51" i="1" s="1"/>
  <c r="BC52" i="1" a="1"/>
  <c r="BC52" i="1" s="1"/>
  <c r="BC53" i="1" a="1"/>
  <c r="BC53" i="1" s="1"/>
  <c r="BC43" i="1" a="1"/>
  <c r="BC43" i="1" s="1"/>
  <c r="BC45" i="1" a="1"/>
  <c r="BC45" i="1" s="1"/>
  <c r="BC46" i="1" a="1"/>
  <c r="BC46" i="1" s="1"/>
  <c r="BC48" i="1" a="1"/>
  <c r="BC48" i="1" s="1"/>
  <c r="BC41" i="1" a="1"/>
  <c r="BC41" i="1" s="1"/>
  <c r="BC44" i="1" a="1"/>
  <c r="BC44" i="1" s="1"/>
  <c r="BC57" i="1" a="1"/>
  <c r="BC57" i="1" s="1"/>
  <c r="BC47" i="1" a="1"/>
  <c r="BC47" i="1" s="1"/>
  <c r="BC58" i="1" a="1"/>
  <c r="BC58" i="1" s="1"/>
  <c r="BC63" i="1" a="1"/>
  <c r="BC63" i="1" s="1"/>
  <c r="BC65" i="1" a="1"/>
  <c r="BC65" i="1" s="1"/>
  <c r="BC67" i="1" a="1"/>
  <c r="BC67" i="1" s="1"/>
  <c r="BC60" i="1" a="1"/>
  <c r="BC60" i="1" s="1"/>
  <c r="BC62" i="1" a="1"/>
  <c r="BC62" i="1" s="1"/>
  <c r="BC64" i="1" a="1"/>
  <c r="BC64" i="1" s="1"/>
  <c r="BC66" i="1" a="1"/>
  <c r="BC66" i="1" s="1"/>
  <c r="BC68" i="1" a="1"/>
  <c r="BC68" i="1" s="1"/>
  <c r="BC70" i="1" a="1"/>
  <c r="BC70" i="1" s="1"/>
  <c r="BC55" i="1" a="1"/>
  <c r="BC55" i="1" s="1"/>
  <c r="BC72" i="1" a="1"/>
  <c r="BC72" i="1" s="1"/>
  <c r="BC73" i="1" a="1"/>
  <c r="BC73" i="1" s="1"/>
  <c r="BC75" i="1" a="1"/>
  <c r="BC75" i="1" s="1"/>
  <c r="BC77" i="1" a="1"/>
  <c r="BC77" i="1" s="1"/>
  <c r="BC81" i="1" a="1"/>
  <c r="BC81" i="1" s="1"/>
  <c r="BC83" i="1" a="1"/>
  <c r="BC83" i="1" s="1"/>
  <c r="BC56" i="1" a="1"/>
  <c r="BC56" i="1" s="1"/>
  <c r="BC59" i="1" a="1"/>
  <c r="BC59" i="1" s="1"/>
  <c r="BC79" i="1" a="1"/>
  <c r="BC79" i="1" s="1"/>
  <c r="BC54" i="1" a="1"/>
  <c r="BC54" i="1" s="1"/>
  <c r="BC61" i="1" a="1"/>
  <c r="BC61" i="1" s="1"/>
  <c r="BC69" i="1" a="1"/>
  <c r="BC69" i="1" s="1"/>
  <c r="BC74" i="1" a="1"/>
  <c r="BC74" i="1" s="1"/>
  <c r="BC76" i="1" a="1"/>
  <c r="BC76" i="1" s="1"/>
  <c r="BC78" i="1" a="1"/>
  <c r="BC78" i="1" s="1"/>
  <c r="BC82" i="1" a="1"/>
  <c r="BC82" i="1" s="1"/>
  <c r="BC87" i="1" a="1"/>
  <c r="BC87" i="1" s="1"/>
  <c r="BC91" i="1" a="1"/>
  <c r="BC91" i="1" s="1"/>
  <c r="BC88" i="1" a="1"/>
  <c r="BC88" i="1" s="1"/>
  <c r="BC71" i="1" a="1"/>
  <c r="BC71" i="1" s="1"/>
  <c r="BC84" i="1" a="1"/>
  <c r="BC84" i="1" s="1"/>
  <c r="BC86" i="1" a="1"/>
  <c r="BC86" i="1" s="1"/>
  <c r="BC92" i="1" a="1"/>
  <c r="BC92" i="1" s="1"/>
  <c r="BC93" i="1" a="1"/>
  <c r="BC93" i="1" s="1"/>
  <c r="BC94" i="1" a="1"/>
  <c r="BC94" i="1" s="1"/>
  <c r="BC95" i="1" a="1"/>
  <c r="BC95" i="1" s="1"/>
  <c r="BC96" i="1" a="1"/>
  <c r="BC96" i="1" s="1"/>
  <c r="BC97" i="1" a="1"/>
  <c r="BC97" i="1" s="1"/>
  <c r="BC98" i="1" a="1"/>
  <c r="BC98" i="1" s="1"/>
  <c r="BC99" i="1" a="1"/>
  <c r="BC99" i="1" s="1"/>
  <c r="BC100" i="1" a="1"/>
  <c r="BC100" i="1" s="1"/>
  <c r="BC101" i="1" a="1"/>
  <c r="BC101" i="1" s="1"/>
  <c r="BC102" i="1" a="1"/>
  <c r="BC102" i="1" s="1"/>
  <c r="BC89" i="1" a="1"/>
  <c r="BC89" i="1" s="1"/>
  <c r="BC90" i="1" a="1"/>
  <c r="BC90" i="1" s="1"/>
  <c r="BC103" i="1" a="1"/>
  <c r="BC103" i="1" s="1"/>
  <c r="BC104" i="1" a="1"/>
  <c r="BC104" i="1" s="1"/>
  <c r="BC105" i="1" a="1"/>
  <c r="BC105" i="1" s="1"/>
  <c r="BC106" i="1" a="1"/>
  <c r="BC106" i="1" s="1"/>
  <c r="BC107" i="1" a="1"/>
  <c r="BC107" i="1" s="1"/>
  <c r="BC108" i="1" a="1"/>
  <c r="BC108" i="1" s="1"/>
  <c r="BC109" i="1" a="1"/>
  <c r="BC109" i="1" s="1"/>
  <c r="BC110" i="1" a="1"/>
  <c r="BC110" i="1" s="1"/>
  <c r="BC111" i="1" a="1"/>
  <c r="BC111" i="1" s="1"/>
  <c r="BC112" i="1" a="1"/>
  <c r="BC112" i="1" s="1"/>
  <c r="BC113" i="1" a="1"/>
  <c r="BC113" i="1" s="1"/>
  <c r="BC114" i="1" a="1"/>
  <c r="BC114" i="1" s="1"/>
  <c r="BC115" i="1" a="1"/>
  <c r="BC115" i="1" s="1"/>
  <c r="BC116" i="1" a="1"/>
  <c r="BC116" i="1" s="1"/>
  <c r="BC117" i="1" a="1"/>
  <c r="BC117" i="1" s="1"/>
  <c r="BC118" i="1" a="1"/>
  <c r="BC118" i="1" s="1"/>
  <c r="BC119" i="1" a="1"/>
  <c r="BC119" i="1" s="1"/>
  <c r="BC120" i="1" a="1"/>
  <c r="BC120" i="1" s="1"/>
  <c r="BC121" i="1" a="1"/>
  <c r="BC121" i="1" s="1"/>
  <c r="BC122" i="1" a="1"/>
  <c r="BC122" i="1" s="1"/>
  <c r="BC123" i="1" a="1"/>
  <c r="BC123" i="1" s="1"/>
  <c r="BC80" i="1" a="1"/>
  <c r="BC80" i="1" s="1"/>
  <c r="BC85" i="1" a="1"/>
  <c r="BC85" i="1" s="1"/>
  <c r="BC124" i="1" a="1"/>
  <c r="BC124" i="1" s="1"/>
  <c r="BC125" i="1" a="1"/>
  <c r="BC125" i="1" s="1"/>
  <c r="BC130" i="1" a="1"/>
  <c r="BC130" i="1" s="1"/>
  <c r="BC131" i="1" a="1"/>
  <c r="BC131" i="1" s="1"/>
  <c r="BC129" i="1" a="1"/>
  <c r="BC129" i="1" s="1"/>
  <c r="BC135" i="1" a="1"/>
  <c r="BC135" i="1" s="1"/>
  <c r="BC136" i="1" a="1"/>
  <c r="BC136" i="1" s="1"/>
  <c r="BC142" i="1" a="1"/>
  <c r="BC142" i="1" s="1"/>
  <c r="BC149" i="1" a="1"/>
  <c r="BC149" i="1" s="1"/>
  <c r="BC150" i="1" a="1"/>
  <c r="BC150" i="1" s="1"/>
  <c r="BC151" i="1" a="1"/>
  <c r="BC151" i="1" s="1"/>
  <c r="BC152" i="1" a="1"/>
  <c r="BC152" i="1" s="1"/>
  <c r="BC153" i="1" a="1"/>
  <c r="BC153" i="1" s="1"/>
  <c r="BC157" i="1" a="1"/>
  <c r="BC157" i="1" s="1"/>
  <c r="BC138" i="1" a="1"/>
  <c r="BC138" i="1" s="1"/>
  <c r="BC143" i="1" a="1"/>
  <c r="BC143" i="1" s="1"/>
  <c r="BC133" i="1" a="1"/>
  <c r="BC133" i="1" s="1"/>
  <c r="BC134" i="1" a="1"/>
  <c r="BC134" i="1" s="1"/>
  <c r="BC140" i="1" a="1"/>
  <c r="BC140" i="1" s="1"/>
  <c r="BC144" i="1" a="1"/>
  <c r="BC144" i="1" s="1"/>
  <c r="BC146" i="1" a="1"/>
  <c r="BC146" i="1" s="1"/>
  <c r="BC147" i="1" a="1"/>
  <c r="BC147" i="1" s="1"/>
  <c r="BC132" i="1" a="1"/>
  <c r="BC132" i="1" s="1"/>
  <c r="BC137" i="1" a="1"/>
  <c r="BC137" i="1" s="1"/>
  <c r="BC148" i="1" a="1"/>
  <c r="BC148" i="1" s="1"/>
  <c r="BC155" i="1" a="1"/>
  <c r="BC155" i="1" s="1"/>
  <c r="BC126" i="1" a="1"/>
  <c r="BC126" i="1" s="1"/>
  <c r="BC127" i="1" a="1"/>
  <c r="BC127" i="1" s="1"/>
  <c r="BC128" i="1" a="1"/>
  <c r="BC128" i="1" s="1"/>
  <c r="BC141" i="1" a="1"/>
  <c r="BC141" i="1" s="1"/>
  <c r="BC145" i="1" a="1"/>
  <c r="BC145" i="1" s="1"/>
  <c r="BC156" i="1" a="1"/>
  <c r="BC156" i="1" s="1"/>
  <c r="BC158" i="1" a="1"/>
  <c r="BC158" i="1" s="1"/>
  <c r="BC164" i="1" a="1"/>
  <c r="BC164" i="1" s="1"/>
  <c r="BC170" i="1" a="1"/>
  <c r="BC170" i="1" s="1"/>
  <c r="BC171" i="1" a="1"/>
  <c r="BC171" i="1" s="1"/>
  <c r="BC176" i="1" a="1"/>
  <c r="BC176" i="1" s="1"/>
  <c r="BC177" i="1" a="1"/>
  <c r="BC177" i="1" s="1"/>
  <c r="BC178" i="1" a="1"/>
  <c r="BC178" i="1" s="1"/>
  <c r="BC179" i="1" a="1"/>
  <c r="BC179" i="1" s="1"/>
  <c r="BC180" i="1" a="1"/>
  <c r="BC180" i="1" s="1"/>
  <c r="BC181" i="1" a="1"/>
  <c r="BC181" i="1" s="1"/>
  <c r="BC182" i="1" a="1"/>
  <c r="BC182" i="1" s="1"/>
  <c r="BC183" i="1" a="1"/>
  <c r="BC183" i="1" s="1"/>
  <c r="BC154" i="1" a="1"/>
  <c r="BC154" i="1" s="1"/>
  <c r="BC159" i="1" a="1"/>
  <c r="BC159" i="1" s="1"/>
  <c r="BC162" i="1" a="1"/>
  <c r="BC162" i="1" s="1"/>
  <c r="BC166" i="1" a="1"/>
  <c r="BC166" i="1" s="1"/>
  <c r="BC167" i="1" a="1"/>
  <c r="BC167" i="1" s="1"/>
  <c r="BC168" i="1" a="1"/>
  <c r="BC168" i="1" s="1"/>
  <c r="BC173" i="1" a="1"/>
  <c r="BC173" i="1" s="1"/>
  <c r="BC161" i="1" a="1"/>
  <c r="BC161" i="1" s="1"/>
  <c r="BC175" i="1" a="1"/>
  <c r="BC175" i="1" s="1"/>
  <c r="BC163" i="1" a="1"/>
  <c r="BC163" i="1" s="1"/>
  <c r="BC165" i="1" a="1"/>
  <c r="BC165" i="1" s="1"/>
  <c r="BC184" i="1" a="1"/>
  <c r="BC184" i="1" s="1"/>
  <c r="BC139" i="1" a="1"/>
  <c r="BC139" i="1" s="1"/>
  <c r="BC160" i="1" a="1"/>
  <c r="BC160" i="1" s="1"/>
  <c r="BC169" i="1" a="1"/>
  <c r="BC169" i="1" s="1"/>
  <c r="BC214" i="1" a="1"/>
  <c r="BC214" i="1" s="1"/>
  <c r="BC185" i="1" a="1"/>
  <c r="BC185" i="1" s="1"/>
  <c r="BC206" i="1" a="1"/>
  <c r="BC206" i="1" s="1"/>
  <c r="BC207" i="1" a="1"/>
  <c r="BC207" i="1" s="1"/>
  <c r="BC172" i="1" a="1"/>
  <c r="BC172" i="1" s="1"/>
  <c r="BC211" i="1" a="1"/>
  <c r="BC211" i="1" s="1"/>
  <c r="BC213" i="1" a="1"/>
  <c r="BC213" i="1" s="1"/>
  <c r="BC188" i="1" a="1"/>
  <c r="BC188" i="1" s="1"/>
  <c r="BC189" i="1" a="1"/>
  <c r="BC189" i="1" s="1"/>
  <c r="BC190" i="1" a="1"/>
  <c r="BC190" i="1" s="1"/>
  <c r="BC191" i="1" a="1"/>
  <c r="BC191" i="1" s="1"/>
  <c r="BC192" i="1" a="1"/>
  <c r="BC192" i="1" s="1"/>
  <c r="BC193" i="1" a="1"/>
  <c r="BC193" i="1" s="1"/>
  <c r="BC194" i="1" a="1"/>
  <c r="BC194" i="1" s="1"/>
  <c r="BC195" i="1" a="1"/>
  <c r="BC195" i="1" s="1"/>
  <c r="BC196" i="1" a="1"/>
  <c r="BC196" i="1" s="1"/>
  <c r="BC197" i="1" a="1"/>
  <c r="BC197" i="1" s="1"/>
  <c r="BC198" i="1" a="1"/>
  <c r="BC198" i="1" s="1"/>
  <c r="BC199" i="1" a="1"/>
  <c r="BC199" i="1" s="1"/>
  <c r="BC200" i="1" a="1"/>
  <c r="BC200" i="1" s="1"/>
  <c r="BC201" i="1" a="1"/>
  <c r="BC201" i="1" s="1"/>
  <c r="BC202" i="1" a="1"/>
  <c r="BC202" i="1" s="1"/>
  <c r="BC203" i="1" a="1"/>
  <c r="BC203" i="1" s="1"/>
  <c r="BC204" i="1" a="1"/>
  <c r="BC204" i="1" s="1"/>
  <c r="BC205" i="1" a="1"/>
  <c r="BC205" i="1" s="1"/>
  <c r="BC208" i="1" a="1"/>
  <c r="BC208" i="1" s="1"/>
  <c r="BC209" i="1" a="1"/>
  <c r="BC209" i="1" s="1"/>
  <c r="BC210" i="1" a="1"/>
  <c r="BC210" i="1" s="1"/>
  <c r="BC174" i="1" a="1"/>
  <c r="BC174" i="1" s="1"/>
  <c r="BC187" i="1" a="1"/>
  <c r="BC187" i="1" s="1"/>
  <c r="BC212" i="1" a="1"/>
  <c r="BC212" i="1" s="1"/>
  <c r="BC186" i="1" a="1"/>
  <c r="BC186" i="1" s="1"/>
  <c r="BC220" i="1" a="1"/>
  <c r="BC220" i="1" s="1"/>
  <c r="BC225" i="1" a="1"/>
  <c r="BC225" i="1" s="1"/>
  <c r="BC229" i="1" a="1"/>
  <c r="BC229" i="1" s="1"/>
  <c r="BC235" i="1" a="1"/>
  <c r="BC235" i="1" s="1"/>
  <c r="BC239" i="1" a="1"/>
  <c r="BC239" i="1" s="1"/>
  <c r="BC243" i="1" a="1"/>
  <c r="BC243" i="1" s="1"/>
  <c r="BC217" i="1" a="1"/>
  <c r="BC217" i="1" s="1"/>
  <c r="BC219" i="1" a="1"/>
  <c r="BC219" i="1" s="1"/>
  <c r="BC221" i="1" a="1"/>
  <c r="BC221" i="1" s="1"/>
  <c r="BC222" i="1" a="1"/>
  <c r="BC222" i="1" s="1"/>
  <c r="BC226" i="1" a="1"/>
  <c r="BC226" i="1" s="1"/>
  <c r="BC230" i="1" a="1"/>
  <c r="BC230" i="1" s="1"/>
  <c r="BC238" i="1" a="1"/>
  <c r="BC238" i="1" s="1"/>
  <c r="BC242" i="1" a="1"/>
  <c r="BC242" i="1" s="1"/>
  <c r="BC218" i="1" a="1"/>
  <c r="BC218" i="1" s="1"/>
  <c r="BC234" i="1" a="1"/>
  <c r="BC234" i="1" s="1"/>
  <c r="BC223" i="1" a="1"/>
  <c r="BC223" i="1" s="1"/>
  <c r="BC227" i="1" a="1"/>
  <c r="BC227" i="1" s="1"/>
  <c r="BC231" i="1" a="1"/>
  <c r="BC231" i="1" s="1"/>
  <c r="BC237" i="1" a="1"/>
  <c r="BC237" i="1" s="1"/>
  <c r="BC241" i="1" a="1"/>
  <c r="BC241" i="1" s="1"/>
  <c r="BC245" i="1" a="1"/>
  <c r="BC245" i="1" s="1"/>
  <c r="BC215" i="1" a="1"/>
  <c r="BC215" i="1" s="1"/>
  <c r="BC224" i="1" a="1"/>
  <c r="BC224" i="1" s="1"/>
  <c r="BC228" i="1" a="1"/>
  <c r="BC228" i="1" s="1"/>
  <c r="BC232" i="1" a="1"/>
  <c r="BC232" i="1" s="1"/>
  <c r="BC236" i="1" a="1"/>
  <c r="BC236" i="1" s="1"/>
  <c r="BC240" i="1" a="1"/>
  <c r="BC240" i="1" s="1"/>
  <c r="BC244" i="1" a="1"/>
  <c r="BC244" i="1" s="1"/>
  <c r="BC260" i="1" a="1"/>
  <c r="BC260" i="1" s="1"/>
  <c r="BC262" i="1" a="1"/>
  <c r="BC262" i="1" s="1"/>
  <c r="BC264" i="1" a="1"/>
  <c r="BC264" i="1" s="1"/>
  <c r="BC266" i="1" a="1"/>
  <c r="BC266" i="1" s="1"/>
  <c r="BC268" i="1" a="1"/>
  <c r="BC268" i="1" s="1"/>
  <c r="BC216" i="1" a="1"/>
  <c r="BC216" i="1" s="1"/>
  <c r="BC252" i="1" a="1"/>
  <c r="BC252" i="1" s="1"/>
  <c r="BC254" i="1" a="1"/>
  <c r="BC254" i="1" s="1"/>
  <c r="BC256" i="1" a="1"/>
  <c r="BC256" i="1" s="1"/>
  <c r="BC258" i="1" a="1"/>
  <c r="BC258" i="1" s="1"/>
  <c r="BC259" i="1" a="1"/>
  <c r="BC259" i="1" s="1"/>
  <c r="BC247" i="1" a="1"/>
  <c r="BC247" i="1" s="1"/>
  <c r="BC250" i="1" a="1"/>
  <c r="BC250" i="1" s="1"/>
  <c r="BC246" i="1" a="1"/>
  <c r="BC246" i="1" s="1"/>
  <c r="BC249" i="1" a="1"/>
  <c r="BC249" i="1" s="1"/>
  <c r="BC261" i="1" a="1"/>
  <c r="BC261" i="1" s="1"/>
  <c r="BC263" i="1" a="1"/>
  <c r="BC263" i="1" s="1"/>
  <c r="BC265" i="1" a="1"/>
  <c r="BC265" i="1" s="1"/>
  <c r="BC267" i="1" a="1"/>
  <c r="BC267" i="1" s="1"/>
  <c r="BC269" i="1" a="1"/>
  <c r="BC269" i="1" s="1"/>
  <c r="BC233" i="1" a="1"/>
  <c r="BC233" i="1" s="1"/>
  <c r="BC248" i="1" a="1"/>
  <c r="BC248" i="1" s="1"/>
  <c r="BC270" i="1" a="1"/>
  <c r="BC270" i="1" s="1"/>
  <c r="BC257" i="1" a="1"/>
  <c r="BC257" i="1" s="1"/>
  <c r="BC288" i="1" a="1"/>
  <c r="BC288" i="1" s="1"/>
  <c r="BC290" i="1" a="1"/>
  <c r="BC290" i="1" s="1"/>
  <c r="BC251" i="1" a="1"/>
  <c r="BC251" i="1" s="1"/>
  <c r="BC275" i="1" a="1"/>
  <c r="BC275" i="1" s="1"/>
  <c r="BC291" i="1" a="1"/>
  <c r="BC291" i="1" s="1"/>
  <c r="BC292" i="1" a="1"/>
  <c r="BC292" i="1" s="1"/>
  <c r="BC293" i="1" a="1"/>
  <c r="BC293" i="1" s="1"/>
  <c r="BC295" i="1" a="1"/>
  <c r="BC295" i="1" s="1"/>
  <c r="BC297" i="1" a="1"/>
  <c r="BC297" i="1" s="1"/>
  <c r="BC255" i="1" a="1"/>
  <c r="BC255" i="1" s="1"/>
  <c r="BC287" i="1" a="1"/>
  <c r="BC287" i="1" s="1"/>
  <c r="BC272" i="1" a="1"/>
  <c r="BC272" i="1" s="1"/>
  <c r="BC274" i="1" a="1"/>
  <c r="BC274" i="1" s="1"/>
  <c r="BC289" i="1" a="1"/>
  <c r="BC289" i="1" s="1"/>
  <c r="BC276" i="1" a="1"/>
  <c r="BC276" i="1" s="1"/>
  <c r="BC298" i="1" a="1"/>
  <c r="BC298" i="1" s="1"/>
  <c r="BC253" i="1" a="1"/>
  <c r="BC253" i="1" s="1"/>
  <c r="BC271" i="1" a="1"/>
  <c r="BC271" i="1" s="1"/>
  <c r="BC277" i="1" a="1"/>
  <c r="BC277" i="1" s="1"/>
  <c r="BC278" i="1" a="1"/>
  <c r="BC278" i="1" s="1"/>
  <c r="BC279" i="1" a="1"/>
  <c r="BC279" i="1" s="1"/>
  <c r="BC280" i="1" a="1"/>
  <c r="BC280" i="1" s="1"/>
  <c r="BC281" i="1" a="1"/>
  <c r="BC281" i="1" s="1"/>
  <c r="BC282" i="1" a="1"/>
  <c r="BC282" i="1" s="1"/>
  <c r="BC283" i="1" a="1"/>
  <c r="BC283" i="1" s="1"/>
  <c r="BC284" i="1" a="1"/>
  <c r="BC284" i="1" s="1"/>
  <c r="BC285" i="1" a="1"/>
  <c r="BC285" i="1" s="1"/>
  <c r="BC286" i="1" a="1"/>
  <c r="BC286" i="1" s="1"/>
  <c r="BC294" i="1" a="1"/>
  <c r="BC294" i="1" s="1"/>
  <c r="BC296" i="1" a="1"/>
  <c r="BC296" i="1" s="1"/>
  <c r="BC305" i="1" a="1"/>
  <c r="BC305" i="1" s="1"/>
  <c r="BC301" i="1" a="1"/>
  <c r="BC301" i="1" s="1"/>
  <c r="BC324" i="1" a="1"/>
  <c r="BC324" i="1" s="1"/>
  <c r="BC273" i="1" a="1"/>
  <c r="BC273" i="1" s="1"/>
  <c r="BC303" i="1" a="1"/>
  <c r="BC303" i="1" s="1"/>
  <c r="BC308" i="1" a="1"/>
  <c r="BC308" i="1" s="1"/>
  <c r="BC299" i="1" a="1"/>
  <c r="BC299" i="1" s="1"/>
  <c r="BC323" i="1" a="1"/>
  <c r="BC323" i="1" s="1"/>
  <c r="BC307" i="1" a="1"/>
  <c r="BC307" i="1" s="1"/>
  <c r="BC309" i="1" a="1"/>
  <c r="BC309" i="1" s="1"/>
  <c r="BC310" i="1" a="1"/>
  <c r="BC310" i="1" s="1"/>
  <c r="BC311" i="1" a="1"/>
  <c r="BC311" i="1" s="1"/>
  <c r="BC312" i="1" a="1"/>
  <c r="BC312" i="1" s="1"/>
  <c r="BC313" i="1" a="1"/>
  <c r="BC313" i="1" s="1"/>
  <c r="BC314" i="1" a="1"/>
  <c r="BC314" i="1" s="1"/>
  <c r="BC315" i="1" a="1"/>
  <c r="BC315" i="1" s="1"/>
  <c r="BC316" i="1" a="1"/>
  <c r="BC316" i="1" s="1"/>
  <c r="BC317" i="1" a="1"/>
  <c r="BC317" i="1" s="1"/>
  <c r="BC318" i="1" a="1"/>
  <c r="BC318" i="1" s="1"/>
  <c r="BC319" i="1" a="1"/>
  <c r="BC319" i="1" s="1"/>
  <c r="BC320" i="1" a="1"/>
  <c r="BC320" i="1" s="1"/>
  <c r="BC321" i="1" a="1"/>
  <c r="BC321" i="1" s="1"/>
  <c r="BC304" i="1" a="1"/>
  <c r="BC304" i="1" s="1"/>
  <c r="BC322" i="1" a="1"/>
  <c r="BC322" i="1" s="1"/>
  <c r="BC300" i="1" a="1"/>
  <c r="BC300" i="1" s="1"/>
  <c r="BC306" i="1" a="1"/>
  <c r="BC306" i="1" s="1"/>
  <c r="BC326" i="1" a="1"/>
  <c r="BC326" i="1" s="1"/>
  <c r="BC325" i="1" a="1"/>
  <c r="BC325" i="1" s="1"/>
  <c r="BC333" i="1" a="1"/>
  <c r="BC333" i="1" s="1"/>
  <c r="BC336" i="1" a="1"/>
  <c r="BC336" i="1" s="1"/>
  <c r="BC330" i="1" a="1"/>
  <c r="BC330" i="1" s="1"/>
  <c r="BC331" i="1" a="1"/>
  <c r="BC331" i="1" s="1"/>
  <c r="BC332" i="1" a="1"/>
  <c r="BC332" i="1" s="1"/>
  <c r="BC334" i="1" a="1"/>
  <c r="BC334" i="1" s="1"/>
  <c r="BC329" i="1" a="1"/>
  <c r="BC329" i="1" s="1"/>
  <c r="BC327" i="1" a="1"/>
  <c r="BC327" i="1" s="1"/>
  <c r="BC328" i="1" a="1"/>
  <c r="BC328" i="1" s="1"/>
  <c r="BC302" i="1" a="1"/>
  <c r="BC302" i="1" s="1"/>
  <c r="BC342" i="1" a="1"/>
  <c r="BC342" i="1" s="1"/>
  <c r="BC355" i="1" a="1"/>
  <c r="BC355" i="1" s="1"/>
  <c r="BC387" i="1" a="1"/>
  <c r="BC387" i="1" s="1"/>
  <c r="BC395" i="1" a="1"/>
  <c r="BC395" i="1" s="1"/>
  <c r="BC335" i="1" a="1"/>
  <c r="BC335" i="1" s="1"/>
  <c r="BC337" i="1" a="1"/>
  <c r="BC337" i="1" s="1"/>
  <c r="BC345" i="1" a="1"/>
  <c r="BC345" i="1" s="1"/>
  <c r="BC349" i="1" a="1"/>
  <c r="BC349" i="1" s="1"/>
  <c r="BC340" i="1" a="1"/>
  <c r="BC340" i="1" s="1"/>
  <c r="BC350" i="1" a="1"/>
  <c r="BC350" i="1" s="1"/>
  <c r="BC351" i="1" a="1"/>
  <c r="BC351" i="1" s="1"/>
  <c r="BC352" i="1" a="1"/>
  <c r="BC352" i="1" s="1"/>
  <c r="BC353" i="1" a="1"/>
  <c r="BC353" i="1" s="1"/>
  <c r="BC388" i="1" a="1"/>
  <c r="BC388" i="1" s="1"/>
  <c r="BC389" i="1" a="1"/>
  <c r="BC389" i="1" s="1"/>
  <c r="BC390" i="1" a="1"/>
  <c r="BC390" i="1" s="1"/>
  <c r="BC391" i="1" a="1"/>
  <c r="BC391" i="1" s="1"/>
  <c r="BC392" i="1" a="1"/>
  <c r="BC392" i="1" s="1"/>
  <c r="BC393" i="1" a="1"/>
  <c r="BC393" i="1" s="1"/>
  <c r="BC343" i="1" a="1"/>
  <c r="BC343" i="1" s="1"/>
  <c r="BC365" i="1" a="1"/>
  <c r="BC365" i="1" s="1"/>
  <c r="BC369" i="1" a="1"/>
  <c r="BC369" i="1" s="1"/>
  <c r="BC373" i="1" a="1"/>
  <c r="BC373" i="1" s="1"/>
  <c r="BC398" i="1" a="1"/>
  <c r="BC398" i="1" s="1"/>
  <c r="BC402" i="1" a="1"/>
  <c r="BC402" i="1" s="1"/>
  <c r="BC406" i="1" a="1"/>
  <c r="BC406" i="1" s="1"/>
  <c r="BC338" i="1" a="1"/>
  <c r="BC338" i="1" s="1"/>
  <c r="BC346" i="1" a="1"/>
  <c r="BC346" i="1" s="1"/>
  <c r="BC354" i="1" a="1"/>
  <c r="BC354" i="1" s="1"/>
  <c r="BC361" i="1" a="1"/>
  <c r="BC361" i="1" s="1"/>
  <c r="BC362" i="1" a="1"/>
  <c r="BC362" i="1" s="1"/>
  <c r="BC363" i="1" a="1"/>
  <c r="BC363" i="1" s="1"/>
  <c r="BC411" i="1" a="1"/>
  <c r="BC411" i="1" s="1"/>
  <c r="BC341" i="1" a="1"/>
  <c r="BC341" i="1" s="1"/>
  <c r="BC348" i="1" a="1"/>
  <c r="BC348" i="1" s="1"/>
  <c r="BC366" i="1" a="1"/>
  <c r="BC366" i="1" s="1"/>
  <c r="BC370" i="1" a="1"/>
  <c r="BC370" i="1" s="1"/>
  <c r="BC374" i="1" a="1"/>
  <c r="BC374" i="1" s="1"/>
  <c r="BC344" i="1" a="1"/>
  <c r="BC344" i="1" s="1"/>
  <c r="BC356" i="1" a="1"/>
  <c r="BC356" i="1" s="1"/>
  <c r="BC357" i="1" a="1"/>
  <c r="BC357" i="1" s="1"/>
  <c r="BC358" i="1" a="1"/>
  <c r="BC358" i="1" s="1"/>
  <c r="BC359" i="1" a="1"/>
  <c r="BC359" i="1" s="1"/>
  <c r="BC360" i="1" a="1"/>
  <c r="BC360" i="1" s="1"/>
  <c r="BC376" i="1" a="1"/>
  <c r="BC376" i="1" s="1"/>
  <c r="BC377" i="1" a="1"/>
  <c r="BC377" i="1" s="1"/>
  <c r="BC378" i="1" a="1"/>
  <c r="BC378" i="1" s="1"/>
  <c r="BC379" i="1" a="1"/>
  <c r="BC379" i="1" s="1"/>
  <c r="BC380" i="1" a="1"/>
  <c r="BC380" i="1" s="1"/>
  <c r="BC381" i="1" a="1"/>
  <c r="BC381" i="1" s="1"/>
  <c r="BC382" i="1" a="1"/>
  <c r="BC382" i="1" s="1"/>
  <c r="BC383" i="1" a="1"/>
  <c r="BC383" i="1" s="1"/>
  <c r="BC384" i="1" a="1"/>
  <c r="BC384" i="1" s="1"/>
  <c r="BC386" i="1" a="1"/>
  <c r="BC386" i="1" s="1"/>
  <c r="BC396" i="1" a="1"/>
  <c r="BC396" i="1" s="1"/>
  <c r="BC397" i="1" a="1"/>
  <c r="BC397" i="1" s="1"/>
  <c r="BC385" i="1" a="1"/>
  <c r="BC385" i="1" s="1"/>
  <c r="BC394" i="1" a="1"/>
  <c r="BC394" i="1" s="1"/>
  <c r="BC404" i="1" a="1"/>
  <c r="BC404" i="1" s="1"/>
  <c r="BC455" i="1" a="1"/>
  <c r="BC455" i="1" s="1"/>
  <c r="BC457" i="1" a="1"/>
  <c r="BC457" i="1" s="1"/>
  <c r="BC458" i="1" a="1"/>
  <c r="BC458" i="1" s="1"/>
  <c r="BC459" i="1" a="1"/>
  <c r="BC459" i="1" s="1"/>
  <c r="BC460" i="1" a="1"/>
  <c r="BC460" i="1" s="1"/>
  <c r="BC371" i="1" a="1"/>
  <c r="BC371" i="1" s="1"/>
  <c r="BC403" i="1" a="1"/>
  <c r="BC403" i="1" s="1"/>
  <c r="BC410" i="1" a="1"/>
  <c r="BC410" i="1" s="1"/>
  <c r="BC412" i="1" a="1"/>
  <c r="BC412" i="1" s="1"/>
  <c r="BC413" i="1" a="1"/>
  <c r="BC413" i="1" s="1"/>
  <c r="BC414" i="1" a="1"/>
  <c r="BC414" i="1" s="1"/>
  <c r="BC415" i="1" a="1"/>
  <c r="BC415" i="1" s="1"/>
  <c r="BC416" i="1" a="1"/>
  <c r="BC416" i="1" s="1"/>
  <c r="BC347" i="1" a="1"/>
  <c r="BC347" i="1" s="1"/>
  <c r="BC364" i="1" a="1"/>
  <c r="BC364" i="1" s="1"/>
  <c r="BC409" i="1" a="1"/>
  <c r="BC409" i="1" s="1"/>
  <c r="BC454" i="1" a="1"/>
  <c r="BC454" i="1" s="1"/>
  <c r="BC408" i="1" a="1"/>
  <c r="BC408" i="1" s="1"/>
  <c r="BC368" i="1" a="1"/>
  <c r="BC368" i="1" s="1"/>
  <c r="BC401" i="1" a="1"/>
  <c r="BC401" i="1" s="1"/>
  <c r="BC407" i="1" a="1"/>
  <c r="BC407" i="1" s="1"/>
  <c r="BC417" i="1" a="1"/>
  <c r="BC417" i="1" s="1"/>
  <c r="BC453" i="1" a="1"/>
  <c r="BC453" i="1" s="1"/>
  <c r="BC400" i="1" a="1"/>
  <c r="BC400" i="1" s="1"/>
  <c r="BC418" i="1" a="1"/>
  <c r="BC418" i="1" s="1"/>
  <c r="BC419" i="1" a="1"/>
  <c r="BC419" i="1" s="1"/>
  <c r="BC420" i="1" a="1"/>
  <c r="BC420" i="1" s="1"/>
  <c r="BC372" i="1" a="1"/>
  <c r="BC372" i="1" s="1"/>
  <c r="BC478" i="1" a="1"/>
  <c r="BC478" i="1" s="1"/>
  <c r="BC485" i="1" a="1"/>
  <c r="BC485" i="1" s="1"/>
  <c r="BC445" i="1" a="1"/>
  <c r="BC445" i="1" s="1"/>
  <c r="BC449" i="1" a="1"/>
  <c r="BC449" i="1" s="1"/>
  <c r="BC456" i="1" a="1"/>
  <c r="BC456" i="1" s="1"/>
  <c r="BC479" i="1" a="1"/>
  <c r="BC479" i="1" s="1"/>
  <c r="BC480" i="1" a="1"/>
  <c r="BC480" i="1" s="1"/>
  <c r="BC481" i="1" a="1"/>
  <c r="BC481" i="1" s="1"/>
  <c r="BC482" i="1" a="1"/>
  <c r="BC482" i="1" s="1"/>
  <c r="BC483" i="1" a="1"/>
  <c r="BC483" i="1" s="1"/>
  <c r="BC484" i="1" a="1"/>
  <c r="BC484" i="1" s="1"/>
  <c r="BC339" i="1" a="1"/>
  <c r="BC339" i="1" s="1"/>
  <c r="BC367" i="1" a="1"/>
  <c r="BC367" i="1" s="1"/>
  <c r="BC405" i="1" a="1"/>
  <c r="BC405" i="1" s="1"/>
  <c r="BC399" i="1" a="1"/>
  <c r="BC399" i="1" s="1"/>
  <c r="BC421" i="1" a="1"/>
  <c r="BC421" i="1" s="1"/>
  <c r="BC422" i="1" a="1"/>
  <c r="BC422" i="1" s="1"/>
  <c r="BC423" i="1" a="1"/>
  <c r="BC423" i="1" s="1"/>
  <c r="BC424" i="1" a="1"/>
  <c r="BC424" i="1" s="1"/>
  <c r="BC425" i="1" a="1"/>
  <c r="BC425" i="1" s="1"/>
  <c r="BC426" i="1" a="1"/>
  <c r="BC426" i="1" s="1"/>
  <c r="BC427" i="1" a="1"/>
  <c r="BC427" i="1" s="1"/>
  <c r="BC428" i="1" a="1"/>
  <c r="BC428" i="1" s="1"/>
  <c r="BC429" i="1" a="1"/>
  <c r="BC429" i="1" s="1"/>
  <c r="BC430" i="1" a="1"/>
  <c r="BC430" i="1" s="1"/>
  <c r="BC431" i="1" a="1"/>
  <c r="BC431" i="1" s="1"/>
  <c r="BC432" i="1" a="1"/>
  <c r="BC432" i="1" s="1"/>
  <c r="BC433" i="1" a="1"/>
  <c r="BC433" i="1" s="1"/>
  <c r="BC434" i="1" a="1"/>
  <c r="BC434" i="1" s="1"/>
  <c r="BC435" i="1" a="1"/>
  <c r="BC435" i="1" s="1"/>
  <c r="BC436" i="1" a="1"/>
  <c r="BC436" i="1" s="1"/>
  <c r="BC437" i="1" a="1"/>
  <c r="BC437" i="1" s="1"/>
  <c r="BC438" i="1" a="1"/>
  <c r="BC438" i="1" s="1"/>
  <c r="BC439" i="1" a="1"/>
  <c r="BC439" i="1" s="1"/>
  <c r="BC440" i="1" a="1"/>
  <c r="BC440" i="1" s="1"/>
  <c r="BC441" i="1" a="1"/>
  <c r="BC441" i="1" s="1"/>
  <c r="BC442" i="1" a="1"/>
  <c r="BC442" i="1" s="1"/>
  <c r="BC443" i="1" a="1"/>
  <c r="BC443" i="1" s="1"/>
  <c r="BC444" i="1" a="1"/>
  <c r="BC444" i="1" s="1"/>
  <c r="BC448" i="1" a="1"/>
  <c r="BC448" i="1" s="1"/>
  <c r="BC461" i="1" a="1"/>
  <c r="BC461" i="1" s="1"/>
  <c r="BC462" i="1" a="1"/>
  <c r="BC462" i="1" s="1"/>
  <c r="BC463" i="1" a="1"/>
  <c r="BC463" i="1" s="1"/>
  <c r="BC464" i="1" a="1"/>
  <c r="BC464" i="1" s="1"/>
  <c r="BC465" i="1" a="1"/>
  <c r="BC465" i="1" s="1"/>
  <c r="BC466" i="1" a="1"/>
  <c r="BC466" i="1" s="1"/>
  <c r="BC467" i="1" a="1"/>
  <c r="BC467" i="1" s="1"/>
  <c r="BC468" i="1" a="1"/>
  <c r="BC468" i="1" s="1"/>
  <c r="BC469" i="1" a="1"/>
  <c r="BC469" i="1" s="1"/>
  <c r="BC470" i="1" a="1"/>
  <c r="BC470" i="1" s="1"/>
  <c r="BC471" i="1" a="1"/>
  <c r="BC471" i="1" s="1"/>
  <c r="BC472" i="1" a="1"/>
  <c r="BC472" i="1" s="1"/>
  <c r="BC473" i="1" a="1"/>
  <c r="BC473" i="1" s="1"/>
  <c r="BC474" i="1" a="1"/>
  <c r="BC474" i="1" s="1"/>
  <c r="BC475" i="1" a="1"/>
  <c r="BC475" i="1" s="1"/>
  <c r="BC476" i="1" a="1"/>
  <c r="BC476" i="1" s="1"/>
  <c r="BC477" i="1" a="1"/>
  <c r="BC477" i="1" s="1"/>
  <c r="BC452" i="1" a="1"/>
  <c r="BC452" i="1" s="1"/>
  <c r="BC447" i="1" a="1"/>
  <c r="BC447" i="1" s="1"/>
  <c r="BC486" i="1" a="1"/>
  <c r="BC486" i="1" s="1"/>
  <c r="BC487" i="1" a="1"/>
  <c r="BC487" i="1" s="1"/>
  <c r="BC488" i="1" a="1"/>
  <c r="BC488" i="1" s="1"/>
  <c r="BC489" i="1" a="1"/>
  <c r="BC489" i="1" s="1"/>
  <c r="BC490" i="1" a="1"/>
  <c r="BC490" i="1" s="1"/>
  <c r="BC491" i="1" a="1"/>
  <c r="BC491" i="1" s="1"/>
  <c r="BC492" i="1" a="1"/>
  <c r="BC492" i="1" s="1"/>
  <c r="BC493" i="1" a="1"/>
  <c r="BC493" i="1" s="1"/>
  <c r="BC494" i="1" a="1"/>
  <c r="BC494" i="1" s="1"/>
  <c r="BC495" i="1" a="1"/>
  <c r="BC495" i="1" s="1"/>
  <c r="BC496" i="1" a="1"/>
  <c r="BC496" i="1" s="1"/>
  <c r="BC497" i="1" a="1"/>
  <c r="BC497" i="1" s="1"/>
  <c r="BC498" i="1" a="1"/>
  <c r="BC498" i="1" s="1"/>
  <c r="BC499" i="1" a="1"/>
  <c r="BC499" i="1" s="1"/>
  <c r="BC500" i="1" a="1"/>
  <c r="BC500" i="1" s="1"/>
  <c r="BC501" i="1" a="1"/>
  <c r="BC501" i="1" s="1"/>
  <c r="BC502" i="1" a="1"/>
  <c r="BC502" i="1" s="1"/>
  <c r="BC503" i="1" a="1"/>
  <c r="BC503" i="1" s="1"/>
  <c r="BC504" i="1" a="1"/>
  <c r="BC504" i="1" s="1"/>
  <c r="BC505" i="1" a="1"/>
  <c r="BC505" i="1" s="1"/>
  <c r="BC506" i="1" a="1"/>
  <c r="BC506" i="1" s="1"/>
  <c r="BC507" i="1" a="1"/>
  <c r="BC507" i="1" s="1"/>
  <c r="BC508" i="1" a="1"/>
  <c r="BC508" i="1" s="1"/>
  <c r="BC509" i="1" a="1"/>
  <c r="BC509" i="1" s="1"/>
  <c r="BC510" i="1" a="1"/>
  <c r="BC510" i="1" s="1"/>
  <c r="BC511" i="1" a="1"/>
  <c r="BC511" i="1" s="1"/>
  <c r="BC512" i="1" a="1"/>
  <c r="BC512" i="1" s="1"/>
  <c r="BC513" i="1" a="1"/>
  <c r="BC513" i="1" s="1"/>
  <c r="BC451" i="1" a="1"/>
  <c r="BC451" i="1" s="1"/>
  <c r="BC565" i="1" a="1"/>
  <c r="BC565" i="1" s="1"/>
  <c r="BC514" i="1" a="1"/>
  <c r="BC514" i="1" s="1"/>
  <c r="BC515" i="1" a="1"/>
  <c r="BC515" i="1" s="1"/>
  <c r="BC516" i="1" a="1"/>
  <c r="BC516" i="1" s="1"/>
  <c r="BC517" i="1" a="1"/>
  <c r="BC517" i="1" s="1"/>
  <c r="BC518" i="1" a="1"/>
  <c r="BC518" i="1" s="1"/>
  <c r="BC519" i="1" a="1"/>
  <c r="BC519" i="1" s="1"/>
  <c r="BC520" i="1" a="1"/>
  <c r="BC520" i="1" s="1"/>
  <c r="BC521" i="1" a="1"/>
  <c r="BC521" i="1" s="1"/>
  <c r="BC522" i="1" a="1"/>
  <c r="BC522" i="1" s="1"/>
  <c r="BC523" i="1" a="1"/>
  <c r="BC523" i="1" s="1"/>
  <c r="BC524" i="1" a="1"/>
  <c r="BC524" i="1" s="1"/>
  <c r="BC525" i="1" a="1"/>
  <c r="BC525" i="1" s="1"/>
  <c r="BC526" i="1" a="1"/>
  <c r="BC526" i="1" s="1"/>
  <c r="BC527" i="1" a="1"/>
  <c r="BC527" i="1" s="1"/>
  <c r="BC528" i="1" a="1"/>
  <c r="BC528" i="1" s="1"/>
  <c r="BC529" i="1" a="1"/>
  <c r="BC529" i="1" s="1"/>
  <c r="BC530" i="1" a="1"/>
  <c r="BC530" i="1" s="1"/>
  <c r="BC531" i="1" a="1"/>
  <c r="BC531" i="1" s="1"/>
  <c r="BC532" i="1" a="1"/>
  <c r="BC532" i="1" s="1"/>
  <c r="BC533" i="1" a="1"/>
  <c r="BC533" i="1" s="1"/>
  <c r="BC534" i="1" a="1"/>
  <c r="BC534" i="1" s="1"/>
  <c r="BC535" i="1" a="1"/>
  <c r="BC535" i="1" s="1"/>
  <c r="BC536" i="1" a="1"/>
  <c r="BC536" i="1" s="1"/>
  <c r="BC537" i="1" a="1"/>
  <c r="BC537" i="1" s="1"/>
  <c r="BC538" i="1" a="1"/>
  <c r="BC538" i="1" s="1"/>
  <c r="BC539" i="1" a="1"/>
  <c r="BC539" i="1" s="1"/>
  <c r="BC540" i="1" a="1"/>
  <c r="BC540" i="1" s="1"/>
  <c r="BC541" i="1" a="1"/>
  <c r="BC541" i="1" s="1"/>
  <c r="BC542" i="1" a="1"/>
  <c r="BC542" i="1" s="1"/>
  <c r="BC543" i="1" a="1"/>
  <c r="BC543" i="1" s="1"/>
  <c r="BC544" i="1" a="1"/>
  <c r="BC544" i="1" s="1"/>
  <c r="BC545" i="1" a="1"/>
  <c r="BC545" i="1" s="1"/>
  <c r="BC546" i="1" a="1"/>
  <c r="BC546" i="1" s="1"/>
  <c r="BC547" i="1" a="1"/>
  <c r="BC547" i="1" s="1"/>
  <c r="BC548" i="1" a="1"/>
  <c r="BC548" i="1" s="1"/>
  <c r="BC549" i="1" a="1"/>
  <c r="BC549" i="1" s="1"/>
  <c r="BC550" i="1" a="1"/>
  <c r="BC550" i="1" s="1"/>
  <c r="BC551" i="1" a="1"/>
  <c r="BC551" i="1" s="1"/>
  <c r="BC552" i="1" a="1"/>
  <c r="BC552" i="1" s="1"/>
  <c r="BC553" i="1" a="1"/>
  <c r="BC553" i="1" s="1"/>
  <c r="BC554" i="1" a="1"/>
  <c r="BC554" i="1" s="1"/>
  <c r="BC555" i="1" a="1"/>
  <c r="BC555" i="1" s="1"/>
  <c r="BC556" i="1" a="1"/>
  <c r="BC556" i="1" s="1"/>
  <c r="BC557" i="1" a="1"/>
  <c r="BC557" i="1" s="1"/>
  <c r="BC558" i="1" a="1"/>
  <c r="BC558" i="1" s="1"/>
  <c r="BC563" i="1" a="1"/>
  <c r="BC563" i="1" s="1"/>
  <c r="BC446" i="1" a="1"/>
  <c r="BC446" i="1" s="1"/>
  <c r="BC559" i="1" a="1"/>
  <c r="BC559" i="1" s="1"/>
  <c r="BC560" i="1" a="1"/>
  <c r="BC560" i="1" s="1"/>
  <c r="BC561" i="1" a="1"/>
  <c r="BC561" i="1" s="1"/>
  <c r="BC562" i="1" a="1"/>
  <c r="BC562" i="1" s="1"/>
  <c r="BC564" i="1" a="1"/>
  <c r="BC564" i="1" s="1"/>
  <c r="BC375" i="1" a="1"/>
  <c r="BC375" i="1" s="1"/>
  <c r="BC568" i="1" a="1"/>
  <c r="BC568" i="1" s="1"/>
  <c r="BC576" i="1" a="1"/>
  <c r="BC576" i="1" s="1"/>
  <c r="BC579" i="1" a="1"/>
  <c r="BC579" i="1" s="1"/>
  <c r="BC598" i="1" a="1"/>
  <c r="BC598" i="1" s="1"/>
  <c r="BC603" i="1" a="1"/>
  <c r="BC603" i="1" s="1"/>
  <c r="BC604" i="1" a="1"/>
  <c r="BC604" i="1" s="1"/>
  <c r="BC614" i="1" a="1"/>
  <c r="BC614" i="1" s="1"/>
  <c r="BC619" i="1" a="1"/>
  <c r="BC619" i="1" s="1"/>
  <c r="BC621" i="1" a="1"/>
  <c r="BC621" i="1" s="1"/>
  <c r="BC569" i="1" a="1"/>
  <c r="BC569" i="1" s="1"/>
  <c r="BC593" i="1" a="1"/>
  <c r="BC593" i="1" s="1"/>
  <c r="BC597" i="1" a="1"/>
  <c r="BC597" i="1" s="1"/>
  <c r="BC570" i="1" a="1"/>
  <c r="BC570" i="1" s="1"/>
  <c r="BC607" i="1" a="1"/>
  <c r="BC607" i="1" s="1"/>
  <c r="BC609" i="1" a="1"/>
  <c r="BC609" i="1" s="1"/>
  <c r="BC611" i="1" a="1"/>
  <c r="BC611" i="1" s="1"/>
  <c r="BC613" i="1" a="1"/>
  <c r="BC613" i="1" s="1"/>
  <c r="BC571" i="1" a="1"/>
  <c r="BC571" i="1" s="1"/>
  <c r="BC577" i="1" a="1"/>
  <c r="BC577" i="1" s="1"/>
  <c r="BC594" i="1" a="1"/>
  <c r="BC594" i="1" s="1"/>
  <c r="BC601" i="1" a="1"/>
  <c r="BC601" i="1" s="1"/>
  <c r="BC602" i="1" a="1"/>
  <c r="BC602" i="1" s="1"/>
  <c r="BC605" i="1" a="1"/>
  <c r="BC605" i="1" s="1"/>
  <c r="BC616" i="1" a="1"/>
  <c r="BC616" i="1" s="1"/>
  <c r="BC572" i="1" a="1"/>
  <c r="BC572" i="1" s="1"/>
  <c r="BC578" i="1" a="1"/>
  <c r="BC578" i="1" s="1"/>
  <c r="BC618" i="1" a="1"/>
  <c r="BC618" i="1" s="1"/>
  <c r="BC620" i="1" a="1"/>
  <c r="BC620" i="1" s="1"/>
  <c r="BC622" i="1" a="1"/>
  <c r="BC622" i="1" s="1"/>
  <c r="BC566" i="1" a="1"/>
  <c r="BC566" i="1" s="1"/>
  <c r="BC573" i="1" a="1"/>
  <c r="BC573" i="1" s="1"/>
  <c r="BC595" i="1" a="1"/>
  <c r="BC595" i="1" s="1"/>
  <c r="BC599" i="1" a="1"/>
  <c r="BC599" i="1" s="1"/>
  <c r="BC615" i="1" a="1"/>
  <c r="BC615" i="1" s="1"/>
  <c r="BC623" i="1" a="1"/>
  <c r="BC623" i="1" s="1"/>
  <c r="BC624" i="1" a="1"/>
  <c r="BC624" i="1" s="1"/>
  <c r="BC625" i="1" a="1"/>
  <c r="BC625" i="1" s="1"/>
  <c r="BC626" i="1" a="1"/>
  <c r="BC626" i="1" s="1"/>
  <c r="BC627" i="1" a="1"/>
  <c r="BC627" i="1" s="1"/>
  <c r="BC628" i="1" a="1"/>
  <c r="BC628" i="1" s="1"/>
  <c r="BC629" i="1" a="1"/>
  <c r="BC629" i="1" s="1"/>
  <c r="BC630" i="1" a="1"/>
  <c r="BC630" i="1" s="1"/>
  <c r="BC631" i="1" a="1"/>
  <c r="BC631" i="1" s="1"/>
  <c r="BC632" i="1" a="1"/>
  <c r="BC632" i="1" s="1"/>
  <c r="BC633" i="1" a="1"/>
  <c r="BC633" i="1" s="1"/>
  <c r="BC634" i="1" a="1"/>
  <c r="BC634" i="1" s="1"/>
  <c r="BC635" i="1" a="1"/>
  <c r="BC635" i="1" s="1"/>
  <c r="BC574" i="1" a="1"/>
  <c r="BC574" i="1" s="1"/>
  <c r="BC580" i="1" a="1"/>
  <c r="BC580" i="1" s="1"/>
  <c r="BC581" i="1" a="1"/>
  <c r="BC581" i="1" s="1"/>
  <c r="BC582" i="1" a="1"/>
  <c r="BC582" i="1" s="1"/>
  <c r="BC583" i="1" a="1"/>
  <c r="BC583" i="1" s="1"/>
  <c r="BC584" i="1" a="1"/>
  <c r="BC584" i="1" s="1"/>
  <c r="BC585" i="1" a="1"/>
  <c r="BC585" i="1" s="1"/>
  <c r="BC586" i="1" a="1"/>
  <c r="BC586" i="1" s="1"/>
  <c r="BC587" i="1" a="1"/>
  <c r="BC587" i="1" s="1"/>
  <c r="BC588" i="1" a="1"/>
  <c r="BC588" i="1" s="1"/>
  <c r="BC589" i="1" a="1"/>
  <c r="BC589" i="1" s="1"/>
  <c r="BC590" i="1" a="1"/>
  <c r="BC590" i="1" s="1"/>
  <c r="BC591" i="1" a="1"/>
  <c r="BC591" i="1" s="1"/>
  <c r="BC600" i="1" a="1"/>
  <c r="BC600" i="1" s="1"/>
  <c r="BC606" i="1" a="1"/>
  <c r="BC606" i="1" s="1"/>
  <c r="BC608" i="1" a="1"/>
  <c r="BC608" i="1" s="1"/>
  <c r="BC610" i="1" a="1"/>
  <c r="BC610" i="1" s="1"/>
  <c r="BC612" i="1" a="1"/>
  <c r="BC612" i="1" s="1"/>
  <c r="BC596" i="1" a="1"/>
  <c r="BC596" i="1" s="1"/>
  <c r="BC645" i="1" a="1"/>
  <c r="BC645" i="1" s="1"/>
  <c r="BC649" i="1" a="1"/>
  <c r="BC649" i="1" s="1"/>
  <c r="BC653" i="1" a="1"/>
  <c r="BC653" i="1" s="1"/>
  <c r="BC657" i="1" a="1"/>
  <c r="BC657" i="1" s="1"/>
  <c r="BC661" i="1" a="1"/>
  <c r="BC661" i="1" s="1"/>
  <c r="BC665" i="1" a="1"/>
  <c r="BC665" i="1" s="1"/>
  <c r="BC669" i="1" a="1"/>
  <c r="BC669" i="1" s="1"/>
  <c r="BC673" i="1" a="1"/>
  <c r="BC673" i="1" s="1"/>
  <c r="BC677" i="1" a="1"/>
  <c r="BC677" i="1" s="1"/>
  <c r="BC679" i="1" a="1"/>
  <c r="BC679" i="1" s="1"/>
  <c r="BC684" i="1" a="1"/>
  <c r="BC684" i="1" s="1"/>
  <c r="BC688" i="1" a="1"/>
  <c r="BC688" i="1" s="1"/>
  <c r="BC692" i="1" a="1"/>
  <c r="BC692" i="1" s="1"/>
  <c r="BC450" i="1" a="1"/>
  <c r="BC450" i="1" s="1"/>
  <c r="BC681" i="1" a="1"/>
  <c r="BC681" i="1" s="1"/>
  <c r="BC643" i="1" a="1"/>
  <c r="BC643" i="1" s="1"/>
  <c r="BC646" i="1" a="1"/>
  <c r="BC646" i="1" s="1"/>
  <c r="BC650" i="1" a="1"/>
  <c r="BC650" i="1" s="1"/>
  <c r="BC654" i="1" a="1"/>
  <c r="BC654" i="1" s="1"/>
  <c r="BC658" i="1" a="1"/>
  <c r="BC658" i="1" s="1"/>
  <c r="BC662" i="1" a="1"/>
  <c r="BC662" i="1" s="1"/>
  <c r="BC666" i="1" a="1"/>
  <c r="BC666" i="1" s="1"/>
  <c r="BC670" i="1" a="1"/>
  <c r="BC670" i="1" s="1"/>
  <c r="BC674" i="1" a="1"/>
  <c r="BC674" i="1" s="1"/>
  <c r="BC685" i="1" a="1"/>
  <c r="BC685" i="1" s="1"/>
  <c r="BC689" i="1" a="1"/>
  <c r="BC689" i="1" s="1"/>
  <c r="BC592" i="1" a="1"/>
  <c r="BC592" i="1" s="1"/>
  <c r="BC678" i="1" a="1"/>
  <c r="BC678" i="1" s="1"/>
  <c r="BC680" i="1" a="1"/>
  <c r="BC680" i="1" s="1"/>
  <c r="BC641" i="1" a="1"/>
  <c r="BC641" i="1" s="1"/>
  <c r="BC647" i="1" a="1"/>
  <c r="BC647" i="1" s="1"/>
  <c r="BC651" i="1" a="1"/>
  <c r="BC651" i="1" s="1"/>
  <c r="BC655" i="1" a="1"/>
  <c r="BC655" i="1" s="1"/>
  <c r="BC659" i="1" a="1"/>
  <c r="BC659" i="1" s="1"/>
  <c r="BC663" i="1" a="1"/>
  <c r="BC663" i="1" s="1"/>
  <c r="BC667" i="1" a="1"/>
  <c r="BC667" i="1" s="1"/>
  <c r="BC671" i="1" a="1"/>
  <c r="BC671" i="1" s="1"/>
  <c r="BC675" i="1" a="1"/>
  <c r="BC675" i="1" s="1"/>
  <c r="BC686" i="1" a="1"/>
  <c r="BC686" i="1" s="1"/>
  <c r="BC690" i="1" a="1"/>
  <c r="BC690" i="1" s="1"/>
  <c r="BC682" i="1" a="1"/>
  <c r="BC682" i="1" s="1"/>
  <c r="BC575" i="1" a="1"/>
  <c r="BC575" i="1" s="1"/>
  <c r="BC636" i="1" a="1"/>
  <c r="BC636" i="1" s="1"/>
  <c r="BC637" i="1" a="1"/>
  <c r="BC637" i="1" s="1"/>
  <c r="BC638" i="1" a="1"/>
  <c r="BC638" i="1" s="1"/>
  <c r="BC639" i="1" a="1"/>
  <c r="BC639" i="1" s="1"/>
  <c r="BC640" i="1" a="1"/>
  <c r="BC640" i="1" s="1"/>
  <c r="BC644" i="1" a="1"/>
  <c r="BC644" i="1" s="1"/>
  <c r="BC567" i="1" a="1"/>
  <c r="BC567" i="1" s="1"/>
  <c r="BC664" i="1" a="1"/>
  <c r="BC664" i="1" s="1"/>
  <c r="BC713" i="1" a="1"/>
  <c r="BC713" i="1" s="1"/>
  <c r="BC724" i="1" a="1"/>
  <c r="BC724" i="1" s="1"/>
  <c r="BC725" i="1" a="1"/>
  <c r="BC725" i="1" s="1"/>
  <c r="BC726" i="1" a="1"/>
  <c r="BC726" i="1" s="1"/>
  <c r="BC727" i="1" a="1"/>
  <c r="BC727" i="1" s="1"/>
  <c r="BC728" i="1" a="1"/>
  <c r="BC728" i="1" s="1"/>
  <c r="BC729" i="1" a="1"/>
  <c r="BC729" i="1" s="1"/>
  <c r="BC730" i="1" a="1"/>
  <c r="BC730" i="1" s="1"/>
  <c r="BC731" i="1" a="1"/>
  <c r="BC731" i="1" s="1"/>
  <c r="BC732" i="1" a="1"/>
  <c r="BC732" i="1" s="1"/>
  <c r="BC733" i="1" a="1"/>
  <c r="BC733" i="1" s="1"/>
  <c r="BC815" i="1" a="1"/>
  <c r="BC815" i="1" s="1"/>
  <c r="BC668" i="1" a="1"/>
  <c r="BC668" i="1" s="1"/>
  <c r="BC696" i="1" a="1"/>
  <c r="BC696" i="1" s="1"/>
  <c r="BC697" i="1" a="1"/>
  <c r="BC697" i="1" s="1"/>
  <c r="BC701" i="1" a="1"/>
  <c r="BC701" i="1" s="1"/>
  <c r="BC703" i="1" a="1"/>
  <c r="BC703" i="1" s="1"/>
  <c r="BC705" i="1" a="1"/>
  <c r="BC705" i="1" s="1"/>
  <c r="BC707" i="1" a="1"/>
  <c r="BC707" i="1" s="1"/>
  <c r="BC709" i="1" a="1"/>
  <c r="BC709" i="1" s="1"/>
  <c r="BC711" i="1" a="1"/>
  <c r="BC711" i="1" s="1"/>
  <c r="BC714" i="1" a="1"/>
  <c r="BC714" i="1" s="1"/>
  <c r="BC718" i="1" a="1"/>
  <c r="BC718" i="1" s="1"/>
  <c r="BC722" i="1" a="1"/>
  <c r="BC722" i="1" s="1"/>
  <c r="BC672" i="1" a="1"/>
  <c r="BC672" i="1" s="1"/>
  <c r="BC698" i="1" a="1"/>
  <c r="BC698" i="1" s="1"/>
  <c r="BC735" i="1" a="1"/>
  <c r="BC735" i="1" s="1"/>
  <c r="BC736" i="1" a="1"/>
  <c r="BC736" i="1" s="1"/>
  <c r="BC737" i="1" a="1"/>
  <c r="BC737" i="1" s="1"/>
  <c r="BC738" i="1" a="1"/>
  <c r="BC738" i="1" s="1"/>
  <c r="BC739" i="1" a="1"/>
  <c r="BC739" i="1" s="1"/>
  <c r="BC740" i="1" a="1"/>
  <c r="BC740" i="1" s="1"/>
  <c r="BC741" i="1" a="1"/>
  <c r="BC741" i="1" s="1"/>
  <c r="BC742" i="1" a="1"/>
  <c r="BC742" i="1" s="1"/>
  <c r="BC743" i="1" a="1"/>
  <c r="BC743" i="1" s="1"/>
  <c r="BC744" i="1" a="1"/>
  <c r="BC744" i="1" s="1"/>
  <c r="BC745" i="1" a="1"/>
  <c r="BC745" i="1" s="1"/>
  <c r="BC746" i="1" a="1"/>
  <c r="BC746" i="1" s="1"/>
  <c r="BC747" i="1" a="1"/>
  <c r="BC747" i="1" s="1"/>
  <c r="BC748" i="1" a="1"/>
  <c r="BC748" i="1" s="1"/>
  <c r="BC749" i="1" a="1"/>
  <c r="BC749" i="1" s="1"/>
  <c r="BC750" i="1" a="1"/>
  <c r="BC750" i="1" s="1"/>
  <c r="BC751" i="1" a="1"/>
  <c r="BC751" i="1" s="1"/>
  <c r="BC752" i="1" a="1"/>
  <c r="BC752" i="1" s="1"/>
  <c r="BC753" i="1" a="1"/>
  <c r="BC753" i="1" s="1"/>
  <c r="BC754" i="1" a="1"/>
  <c r="BC754" i="1" s="1"/>
  <c r="BC755" i="1" a="1"/>
  <c r="BC755" i="1" s="1"/>
  <c r="BC756" i="1" a="1"/>
  <c r="BC756" i="1" s="1"/>
  <c r="BC757" i="1" a="1"/>
  <c r="BC757" i="1" s="1"/>
  <c r="BC758" i="1" a="1"/>
  <c r="BC758" i="1" s="1"/>
  <c r="BC759" i="1" a="1"/>
  <c r="BC759" i="1" s="1"/>
  <c r="BC760" i="1" a="1"/>
  <c r="BC760" i="1" s="1"/>
  <c r="BC761" i="1" a="1"/>
  <c r="BC761" i="1" s="1"/>
  <c r="BC762" i="1" a="1"/>
  <c r="BC762" i="1" s="1"/>
  <c r="BC763" i="1" a="1"/>
  <c r="BC763" i="1" s="1"/>
  <c r="BC764" i="1" a="1"/>
  <c r="BC764" i="1" s="1"/>
  <c r="BC765" i="1" a="1"/>
  <c r="BC765" i="1" s="1"/>
  <c r="BC766" i="1" a="1"/>
  <c r="BC766" i="1" s="1"/>
  <c r="BC767" i="1" a="1"/>
  <c r="BC767" i="1" s="1"/>
  <c r="BC768" i="1" a="1"/>
  <c r="BC768" i="1" s="1"/>
  <c r="BC769" i="1" a="1"/>
  <c r="BC769" i="1" s="1"/>
  <c r="BC770" i="1" a="1"/>
  <c r="BC770" i="1" s="1"/>
  <c r="BC771" i="1" a="1"/>
  <c r="BC771" i="1" s="1"/>
  <c r="BC772" i="1" a="1"/>
  <c r="BC772" i="1" s="1"/>
  <c r="BC773" i="1" a="1"/>
  <c r="BC773" i="1" s="1"/>
  <c r="BC774" i="1" a="1"/>
  <c r="BC774" i="1" s="1"/>
  <c r="BC775" i="1" a="1"/>
  <c r="BC775" i="1" s="1"/>
  <c r="BC776" i="1" a="1"/>
  <c r="BC776" i="1" s="1"/>
  <c r="BC777" i="1" a="1"/>
  <c r="BC777" i="1" s="1"/>
  <c r="BC778" i="1" a="1"/>
  <c r="BC778" i="1" s="1"/>
  <c r="BC779" i="1" a="1"/>
  <c r="BC779" i="1" s="1"/>
  <c r="BC780" i="1" a="1"/>
  <c r="BC780" i="1" s="1"/>
  <c r="BC781" i="1" a="1"/>
  <c r="BC781" i="1" s="1"/>
  <c r="BC782" i="1" a="1"/>
  <c r="BC782" i="1" s="1"/>
  <c r="BC783" i="1" a="1"/>
  <c r="BC783" i="1" s="1"/>
  <c r="BC784" i="1" a="1"/>
  <c r="BC784" i="1" s="1"/>
  <c r="BC785" i="1" a="1"/>
  <c r="BC785" i="1" s="1"/>
  <c r="BC786" i="1" a="1"/>
  <c r="BC786" i="1" s="1"/>
  <c r="BC787" i="1" a="1"/>
  <c r="BC787" i="1" s="1"/>
  <c r="BC788" i="1" a="1"/>
  <c r="BC788" i="1" s="1"/>
  <c r="BC789" i="1" a="1"/>
  <c r="BC789" i="1" s="1"/>
  <c r="BC790" i="1" a="1"/>
  <c r="BC790" i="1" s="1"/>
  <c r="BC791" i="1" a="1"/>
  <c r="BC791" i="1" s="1"/>
  <c r="BC792" i="1" a="1"/>
  <c r="BC792" i="1" s="1"/>
  <c r="BC793" i="1" a="1"/>
  <c r="BC793" i="1" s="1"/>
  <c r="BC794" i="1" a="1"/>
  <c r="BC794" i="1" s="1"/>
  <c r="BC795" i="1" a="1"/>
  <c r="BC795" i="1" s="1"/>
  <c r="BC796" i="1" a="1"/>
  <c r="BC796" i="1" s="1"/>
  <c r="BC797" i="1" a="1"/>
  <c r="BC797" i="1" s="1"/>
  <c r="BC798" i="1" a="1"/>
  <c r="BC798" i="1" s="1"/>
  <c r="BC799" i="1" a="1"/>
  <c r="BC799" i="1" s="1"/>
  <c r="BC800" i="1" a="1"/>
  <c r="BC800" i="1" s="1"/>
  <c r="BC801" i="1" a="1"/>
  <c r="BC801" i="1" s="1"/>
  <c r="BC802" i="1" a="1"/>
  <c r="BC802" i="1" s="1"/>
  <c r="BC803" i="1" a="1"/>
  <c r="BC803" i="1" s="1"/>
  <c r="BC804" i="1" a="1"/>
  <c r="BC804" i="1" s="1"/>
  <c r="BC805" i="1" a="1"/>
  <c r="BC805" i="1" s="1"/>
  <c r="BC806" i="1" a="1"/>
  <c r="BC806" i="1" s="1"/>
  <c r="BC807" i="1" a="1"/>
  <c r="BC807" i="1" s="1"/>
  <c r="BC808" i="1" a="1"/>
  <c r="BC808" i="1" s="1"/>
  <c r="BC809" i="1" a="1"/>
  <c r="BC809" i="1" s="1"/>
  <c r="BC810" i="1" a="1"/>
  <c r="BC810" i="1" s="1"/>
  <c r="BC813" i="1" a="1"/>
  <c r="BC813" i="1" s="1"/>
  <c r="BC617" i="1" a="1"/>
  <c r="BC617" i="1" s="1"/>
  <c r="BC676" i="1" a="1"/>
  <c r="BC676" i="1" s="1"/>
  <c r="BC693" i="1" a="1"/>
  <c r="BC693" i="1" s="1"/>
  <c r="BC715" i="1" a="1"/>
  <c r="BC715" i="1" s="1"/>
  <c r="BC719" i="1" a="1"/>
  <c r="BC719" i="1" s="1"/>
  <c r="BC723" i="1" a="1"/>
  <c r="BC723" i="1" s="1"/>
  <c r="BC817" i="1" a="1"/>
  <c r="BC817" i="1" s="1"/>
  <c r="BC648" i="1" a="1"/>
  <c r="BC648" i="1" s="1"/>
  <c r="BC683" i="1" a="1"/>
  <c r="BC683" i="1" s="1"/>
  <c r="BC734" i="1" a="1"/>
  <c r="BC734" i="1" s="1"/>
  <c r="BC814" i="1" a="1"/>
  <c r="BC814" i="1" s="1"/>
  <c r="BC819" i="1" a="1"/>
  <c r="BC819" i="1" s="1"/>
  <c r="BC820" i="1" a="1"/>
  <c r="BC820" i="1" s="1"/>
  <c r="BC821" i="1" a="1"/>
  <c r="BC821" i="1" s="1"/>
  <c r="BC822" i="1" a="1"/>
  <c r="BC822" i="1" s="1"/>
  <c r="BC823" i="1" a="1"/>
  <c r="BC823" i="1" s="1"/>
  <c r="BC824" i="1" a="1"/>
  <c r="BC824" i="1" s="1"/>
  <c r="BC825" i="1" a="1"/>
  <c r="BC825" i="1" s="1"/>
  <c r="BC826" i="1" a="1"/>
  <c r="BC826" i="1" s="1"/>
  <c r="BC827" i="1" a="1"/>
  <c r="BC827" i="1" s="1"/>
  <c r="BC828" i="1" a="1"/>
  <c r="BC828" i="1" s="1"/>
  <c r="BC829" i="1" a="1"/>
  <c r="BC829" i="1" s="1"/>
  <c r="BC830" i="1" a="1"/>
  <c r="BC830" i="1" s="1"/>
  <c r="BC831" i="1" a="1"/>
  <c r="BC831" i="1" s="1"/>
  <c r="BC832" i="1" a="1"/>
  <c r="BC832" i="1" s="1"/>
  <c r="BC833" i="1" a="1"/>
  <c r="BC833" i="1" s="1"/>
  <c r="BC652" i="1" a="1"/>
  <c r="BC652" i="1" s="1"/>
  <c r="BC687" i="1" a="1"/>
  <c r="BC687" i="1" s="1"/>
  <c r="BC694" i="1" a="1"/>
  <c r="BC694" i="1" s="1"/>
  <c r="BC700" i="1" a="1"/>
  <c r="BC700" i="1" s="1"/>
  <c r="BC702" i="1" a="1"/>
  <c r="BC702" i="1" s="1"/>
  <c r="BC704" i="1" a="1"/>
  <c r="BC704" i="1" s="1"/>
  <c r="BC706" i="1" a="1"/>
  <c r="BC706" i="1" s="1"/>
  <c r="BC708" i="1" a="1"/>
  <c r="BC708" i="1" s="1"/>
  <c r="BC710" i="1" a="1"/>
  <c r="BC710" i="1" s="1"/>
  <c r="BC716" i="1" a="1"/>
  <c r="BC716" i="1" s="1"/>
  <c r="BC720" i="1" a="1"/>
  <c r="BC720" i="1" s="1"/>
  <c r="BC812" i="1" a="1"/>
  <c r="BC812" i="1" s="1"/>
  <c r="BC642" i="1" a="1"/>
  <c r="BC642" i="1" s="1"/>
  <c r="BC656" i="1" a="1"/>
  <c r="BC656" i="1" s="1"/>
  <c r="BC691" i="1" a="1"/>
  <c r="BC691" i="1" s="1"/>
  <c r="BC816" i="1" a="1"/>
  <c r="BC816" i="1" s="1"/>
  <c r="BC851" i="1" a="1"/>
  <c r="BC851" i="1" s="1"/>
  <c r="BC861" i="1" a="1"/>
  <c r="BC861" i="1" s="1"/>
  <c r="BC865" i="1" a="1"/>
  <c r="BC865" i="1" s="1"/>
  <c r="BC869" i="1" a="1"/>
  <c r="BC869" i="1" s="1"/>
  <c r="BC892" i="1" a="1"/>
  <c r="BC892" i="1" s="1"/>
  <c r="BC893" i="1" a="1"/>
  <c r="BC893" i="1" s="1"/>
  <c r="BC894" i="1" a="1"/>
  <c r="BC894" i="1" s="1"/>
  <c r="BC895" i="1" a="1"/>
  <c r="BC895" i="1" s="1"/>
  <c r="BC896" i="1" a="1"/>
  <c r="BC896" i="1" s="1"/>
  <c r="BC897" i="1" a="1"/>
  <c r="BC897" i="1" s="1"/>
  <c r="BC898" i="1" a="1"/>
  <c r="BC898" i="1" s="1"/>
  <c r="BC899" i="1" a="1"/>
  <c r="BC899" i="1" s="1"/>
  <c r="BC934" i="1" a="1"/>
  <c r="BC934" i="1" s="1"/>
  <c r="BC935" i="1" a="1"/>
  <c r="BC935" i="1" s="1"/>
  <c r="BC717" i="1" a="1"/>
  <c r="BC717" i="1" s="1"/>
  <c r="BC811" i="1" a="1"/>
  <c r="BC811" i="1" s="1"/>
  <c r="BC839" i="1" a="1"/>
  <c r="BC839" i="1" s="1"/>
  <c r="BC841" i="1" a="1"/>
  <c r="BC841" i="1" s="1"/>
  <c r="BC843" i="1" a="1"/>
  <c r="BC843" i="1" s="1"/>
  <c r="BC845" i="1" a="1"/>
  <c r="BC845" i="1" s="1"/>
  <c r="BC847" i="1" a="1"/>
  <c r="BC847" i="1" s="1"/>
  <c r="BC856" i="1" a="1"/>
  <c r="BC856" i="1" s="1"/>
  <c r="BC870" i="1" a="1"/>
  <c r="BC870" i="1" s="1"/>
  <c r="BC871" i="1" a="1"/>
  <c r="BC871" i="1" s="1"/>
  <c r="BC872" i="1" a="1"/>
  <c r="BC872" i="1" s="1"/>
  <c r="BC873" i="1" a="1"/>
  <c r="BC873" i="1" s="1"/>
  <c r="BC874" i="1" a="1"/>
  <c r="BC874" i="1" s="1"/>
  <c r="BC875" i="1" a="1"/>
  <c r="BC875" i="1" s="1"/>
  <c r="BC876" i="1" a="1"/>
  <c r="BC876" i="1" s="1"/>
  <c r="BC877" i="1" a="1"/>
  <c r="BC877" i="1" s="1"/>
  <c r="BC878" i="1" a="1"/>
  <c r="BC878" i="1" s="1"/>
  <c r="BC879" i="1" a="1"/>
  <c r="BC879" i="1" s="1"/>
  <c r="BC880" i="1" a="1"/>
  <c r="BC880" i="1" s="1"/>
  <c r="BC881" i="1" a="1"/>
  <c r="BC881" i="1" s="1"/>
  <c r="BC882" i="1" a="1"/>
  <c r="BC882" i="1" s="1"/>
  <c r="BC883" i="1" a="1"/>
  <c r="BC883" i="1" s="1"/>
  <c r="BC884" i="1" a="1"/>
  <c r="BC884" i="1" s="1"/>
  <c r="BC885" i="1" a="1"/>
  <c r="BC885" i="1" s="1"/>
  <c r="BC886" i="1" a="1"/>
  <c r="BC886" i="1" s="1"/>
  <c r="BC887" i="1" a="1"/>
  <c r="BC887" i="1" s="1"/>
  <c r="BC888" i="1" a="1"/>
  <c r="BC888" i="1" s="1"/>
  <c r="BC889" i="1" a="1"/>
  <c r="BC889" i="1" s="1"/>
  <c r="BC890" i="1" a="1"/>
  <c r="BC890" i="1" s="1"/>
  <c r="BC891" i="1" a="1"/>
  <c r="BC891" i="1" s="1"/>
  <c r="BC660" i="1" a="1"/>
  <c r="BC660" i="1" s="1"/>
  <c r="BC699" i="1" a="1"/>
  <c r="BC699" i="1" s="1"/>
  <c r="BC721" i="1" a="1"/>
  <c r="BC721" i="1" s="1"/>
  <c r="BC852" i="1" a="1"/>
  <c r="BC852" i="1" s="1"/>
  <c r="BC858" i="1" a="1"/>
  <c r="BC858" i="1" s="1"/>
  <c r="BC860" i="1" a="1"/>
  <c r="BC860" i="1" s="1"/>
  <c r="BC866" i="1" a="1"/>
  <c r="BC866" i="1" s="1"/>
  <c r="BC695" i="1" a="1"/>
  <c r="BC695" i="1" s="1"/>
  <c r="BC854" i="1" a="1"/>
  <c r="BC854" i="1" s="1"/>
  <c r="BC857" i="1" a="1"/>
  <c r="BC857" i="1" s="1"/>
  <c r="BC818" i="1" a="1"/>
  <c r="BC818" i="1" s="1"/>
  <c r="BC849" i="1" a="1"/>
  <c r="BC849" i="1" s="1"/>
  <c r="BC853" i="1" a="1"/>
  <c r="BC853" i="1" s="1"/>
  <c r="BC859" i="1" a="1"/>
  <c r="BC859" i="1" s="1"/>
  <c r="BC867" i="1" a="1"/>
  <c r="BC867" i="1" s="1"/>
  <c r="BC838" i="1" a="1"/>
  <c r="BC838" i="1" s="1"/>
  <c r="BC840" i="1" a="1"/>
  <c r="BC840" i="1" s="1"/>
  <c r="BC842" i="1" a="1"/>
  <c r="BC842" i="1" s="1"/>
  <c r="BC844" i="1" a="1"/>
  <c r="BC844" i="1" s="1"/>
  <c r="BC846" i="1" a="1"/>
  <c r="BC846" i="1" s="1"/>
  <c r="BC848" i="1" a="1"/>
  <c r="BC848" i="1" s="1"/>
  <c r="BC863" i="1" a="1"/>
  <c r="BC863" i="1" s="1"/>
  <c r="BC936" i="1" a="1"/>
  <c r="BC936" i="1" s="1"/>
  <c r="BC937" i="1" a="1"/>
  <c r="BC937" i="1" s="1"/>
  <c r="BC938" i="1" a="1"/>
  <c r="BC938" i="1" s="1"/>
  <c r="BC939" i="1" a="1"/>
  <c r="BC939" i="1" s="1"/>
  <c r="BC940" i="1" a="1"/>
  <c r="BC940" i="1" s="1"/>
  <c r="BC941" i="1" a="1"/>
  <c r="BC941" i="1" s="1"/>
  <c r="BC942" i="1" a="1"/>
  <c r="BC942" i="1" s="1"/>
  <c r="BC943" i="1" a="1"/>
  <c r="BC943" i="1" s="1"/>
  <c r="BC944" i="1" a="1"/>
  <c r="BC944" i="1" s="1"/>
  <c r="BC945" i="1" a="1"/>
  <c r="BC945" i="1" s="1"/>
  <c r="BC946" i="1" a="1"/>
  <c r="BC946" i="1" s="1"/>
  <c r="BC947" i="1" a="1"/>
  <c r="BC947" i="1" s="1"/>
  <c r="BC948" i="1" a="1"/>
  <c r="BC948" i="1" s="1"/>
  <c r="BC949" i="1" a="1"/>
  <c r="BC949" i="1" s="1"/>
  <c r="BC950" i="1" a="1"/>
  <c r="BC950" i="1" s="1"/>
  <c r="BC951" i="1" a="1"/>
  <c r="BC951" i="1" s="1"/>
  <c r="BC952" i="1" a="1"/>
  <c r="BC952" i="1" s="1"/>
  <c r="BC953" i="1" a="1"/>
  <c r="BC953" i="1" s="1"/>
  <c r="BC954" i="1" a="1"/>
  <c r="BC954" i="1" s="1"/>
  <c r="BC955" i="1" a="1"/>
  <c r="BC955" i="1" s="1"/>
  <c r="BC956" i="1" a="1"/>
  <c r="BC956" i="1" s="1"/>
  <c r="BC712" i="1" a="1"/>
  <c r="BC712" i="1" s="1"/>
  <c r="BC834" i="1" a="1"/>
  <c r="BC834" i="1" s="1"/>
  <c r="BC835" i="1" a="1"/>
  <c r="BC835" i="1" s="1"/>
  <c r="BC836" i="1" a="1"/>
  <c r="BC836" i="1" s="1"/>
  <c r="BC837" i="1" a="1"/>
  <c r="BC837" i="1" s="1"/>
  <c r="BC850" i="1" a="1"/>
  <c r="BC850" i="1" s="1"/>
  <c r="BC862" i="1" a="1"/>
  <c r="BC862" i="1" s="1"/>
  <c r="BC864" i="1" a="1"/>
  <c r="BC864" i="1" s="1"/>
  <c r="BC868" i="1" a="1"/>
  <c r="BC868" i="1" s="1"/>
  <c r="BC900" i="1" a="1"/>
  <c r="BC900" i="1" s="1"/>
  <c r="BC901" i="1" a="1"/>
  <c r="BC901" i="1" s="1"/>
  <c r="BC902" i="1" a="1"/>
  <c r="BC902" i="1" s="1"/>
  <c r="BC903" i="1" a="1"/>
  <c r="BC903" i="1" s="1"/>
  <c r="BC904" i="1" a="1"/>
  <c r="BC904" i="1" s="1"/>
  <c r="BC905" i="1" a="1"/>
  <c r="BC905" i="1" s="1"/>
  <c r="BC906" i="1" a="1"/>
  <c r="BC906" i="1" s="1"/>
  <c r="BC907" i="1" a="1"/>
  <c r="BC907" i="1" s="1"/>
  <c r="BC908" i="1" a="1"/>
  <c r="BC908" i="1" s="1"/>
  <c r="BC909" i="1" a="1"/>
  <c r="BC909" i="1" s="1"/>
  <c r="BC910" i="1" a="1"/>
  <c r="BC910" i="1" s="1"/>
  <c r="BC911" i="1" a="1"/>
  <c r="BC911" i="1" s="1"/>
  <c r="BC912" i="1" a="1"/>
  <c r="BC912" i="1" s="1"/>
  <c r="BC913" i="1" a="1"/>
  <c r="BC913" i="1" s="1"/>
  <c r="BC914" i="1" a="1"/>
  <c r="BC914" i="1" s="1"/>
  <c r="BC915" i="1" a="1"/>
  <c r="BC915" i="1" s="1"/>
  <c r="BC916" i="1" a="1"/>
  <c r="BC916" i="1" s="1"/>
  <c r="BC917" i="1" a="1"/>
  <c r="BC917" i="1" s="1"/>
  <c r="BC918" i="1" a="1"/>
  <c r="BC918" i="1" s="1"/>
  <c r="BC919" i="1" a="1"/>
  <c r="BC919" i="1" s="1"/>
  <c r="BC920" i="1" a="1"/>
  <c r="BC920" i="1" s="1"/>
  <c r="BC921" i="1" a="1"/>
  <c r="BC921" i="1" s="1"/>
  <c r="BC922" i="1" a="1"/>
  <c r="BC922" i="1" s="1"/>
  <c r="BC923" i="1" a="1"/>
  <c r="BC923" i="1" s="1"/>
  <c r="BC924" i="1" a="1"/>
  <c r="BC924" i="1" s="1"/>
  <c r="BC925" i="1" a="1"/>
  <c r="BC925" i="1" s="1"/>
  <c r="BC926" i="1" a="1"/>
  <c r="BC926" i="1" s="1"/>
  <c r="BC927" i="1" a="1"/>
  <c r="BC927" i="1" s="1"/>
  <c r="BC928" i="1" a="1"/>
  <c r="BC928" i="1" s="1"/>
  <c r="BC929" i="1" a="1"/>
  <c r="BC929" i="1" s="1"/>
  <c r="BC930" i="1" a="1"/>
  <c r="BC930" i="1" s="1"/>
  <c r="BC931" i="1" a="1"/>
  <c r="BC931" i="1" s="1"/>
  <c r="BC932" i="1" a="1"/>
  <c r="BC932" i="1" s="1"/>
  <c r="BC933" i="1" a="1"/>
  <c r="BC933" i="1" s="1"/>
  <c r="BC855" i="1" a="1"/>
  <c r="BC855" i="1" s="1"/>
  <c r="BC957" i="1" a="1"/>
  <c r="BC957" i="1" s="1"/>
  <c r="BC958" i="1" a="1"/>
  <c r="BC958" i="1" s="1"/>
  <c r="BC959" i="1" a="1"/>
  <c r="BC959" i="1" s="1"/>
  <c r="BC960" i="1" a="1"/>
  <c r="BC960" i="1" s="1"/>
  <c r="BC961" i="1" a="1"/>
  <c r="BC961" i="1" s="1"/>
  <c r="BC962" i="1" a="1"/>
  <c r="BC962" i="1" s="1"/>
  <c r="BC963" i="1" a="1"/>
  <c r="BC963" i="1" s="1"/>
  <c r="BC964" i="1" a="1"/>
  <c r="BC964" i="1" s="1"/>
  <c r="BC965" i="1" a="1"/>
  <c r="BC965" i="1" s="1"/>
  <c r="BC966" i="1" a="1"/>
  <c r="BC966" i="1" s="1"/>
  <c r="BC967" i="1" a="1"/>
  <c r="BC967" i="1" s="1"/>
  <c r="BC968" i="1" a="1"/>
  <c r="BC968" i="1" s="1"/>
  <c r="BC969" i="1" a="1"/>
  <c r="BC969" i="1" s="1"/>
  <c r="BC970" i="1" a="1"/>
  <c r="BC970" i="1" s="1"/>
  <c r="BC971" i="1" a="1"/>
  <c r="BC971" i="1" s="1"/>
  <c r="BC972" i="1" a="1"/>
  <c r="BC972" i="1" s="1"/>
  <c r="BC973" i="1" a="1"/>
  <c r="BC973" i="1" s="1"/>
  <c r="BC974" i="1" a="1"/>
  <c r="BC974" i="1" s="1"/>
  <c r="BC975" i="1" a="1"/>
  <c r="BC975" i="1" s="1"/>
  <c r="BC976" i="1" a="1"/>
  <c r="BC976" i="1" s="1"/>
  <c r="BC977" i="1" a="1"/>
  <c r="BC977" i="1" s="1"/>
  <c r="BC978" i="1" a="1"/>
  <c r="BC978" i="1" s="1"/>
  <c r="BC979" i="1" a="1"/>
  <c r="BC979" i="1" s="1"/>
  <c r="BC980" i="1" a="1"/>
  <c r="BC980" i="1" s="1"/>
  <c r="BC981" i="1" a="1"/>
  <c r="BC981" i="1" s="1"/>
  <c r="BC982" i="1" a="1"/>
  <c r="BC982" i="1" s="1"/>
  <c r="BC983" i="1" a="1"/>
  <c r="BC983" i="1" s="1"/>
  <c r="BC984" i="1" a="1"/>
  <c r="BC984" i="1" s="1"/>
  <c r="BC985" i="1" a="1"/>
  <c r="BC985" i="1" s="1"/>
  <c r="BC986" i="1" a="1"/>
  <c r="BC986" i="1" s="1"/>
  <c r="BC987" i="1" a="1"/>
  <c r="BC987" i="1" s="1"/>
  <c r="BC988" i="1" a="1"/>
  <c r="BC988" i="1" s="1"/>
  <c r="BC989" i="1" a="1"/>
  <c r="BC989" i="1" s="1"/>
  <c r="BC990" i="1" a="1"/>
  <c r="BC990" i="1" s="1"/>
  <c r="BC991" i="1" a="1"/>
  <c r="BC991" i="1" s="1"/>
  <c r="BC992" i="1" a="1"/>
  <c r="BC992" i="1" s="1"/>
  <c r="BC993" i="1" a="1"/>
  <c r="BC993" i="1" s="1"/>
  <c r="BC994" i="1" a="1"/>
  <c r="BC994" i="1" s="1"/>
  <c r="BC995" i="1" a="1"/>
  <c r="BC995" i="1" s="1"/>
  <c r="BC996" i="1" a="1"/>
  <c r="BC996" i="1" s="1"/>
  <c r="BC997" i="1" a="1"/>
  <c r="BC997" i="1" s="1"/>
  <c r="BC998" i="1" a="1"/>
  <c r="BC998" i="1" s="1"/>
  <c r="BC999" i="1" a="1"/>
  <c r="BC999" i="1" s="1"/>
  <c r="BC1000" i="1" a="1"/>
  <c r="BC1000" i="1" s="1"/>
  <c r="BC1001" i="1" a="1"/>
  <c r="BC1001" i="1" s="1"/>
  <c r="BC1002" i="1" a="1"/>
  <c r="BC1002" i="1" s="1"/>
  <c r="BC1003" i="1" a="1"/>
  <c r="BC1003" i="1" s="1"/>
  <c r="BC1004" i="1" a="1"/>
  <c r="BC1004" i="1" s="1"/>
  <c r="BC1005" i="1" a="1"/>
  <c r="BC1005" i="1" s="1"/>
  <c r="BC1006" i="1" a="1"/>
  <c r="BC1006" i="1" s="1"/>
  <c r="BC1007" i="1" a="1"/>
  <c r="BC1007" i="1" s="1"/>
  <c r="BC1008" i="1" a="1"/>
  <c r="BC1008" i="1" s="1"/>
  <c r="BC1009" i="1" a="1"/>
  <c r="BC1009" i="1" s="1"/>
  <c r="BC1010" i="1" a="1"/>
  <c r="BC1010" i="1" s="1"/>
  <c r="BC1011" i="1" a="1"/>
  <c r="BC1011" i="1" s="1"/>
  <c r="BC1012" i="1" a="1"/>
  <c r="BC1012" i="1" s="1"/>
  <c r="BC1016" i="1" a="1"/>
  <c r="BC1016" i="1" s="1"/>
  <c r="BC1013" i="1" a="1"/>
  <c r="BC1013" i="1" s="1"/>
  <c r="BC1017" i="1" a="1"/>
  <c r="BC1017" i="1" s="1"/>
  <c r="BC1022" i="1" a="1"/>
  <c r="BC1022" i="1" s="1"/>
  <c r="BC1035" i="1" a="1"/>
  <c r="BC1035" i="1" s="1"/>
  <c r="BC1039" i="1" a="1"/>
  <c r="BC1039" i="1" s="1"/>
  <c r="BC1041" i="1" a="1"/>
  <c r="BC1041" i="1" s="1"/>
  <c r="BC1045" i="1" a="1"/>
  <c r="BC1045" i="1" s="1"/>
  <c r="BC1046" i="1" a="1"/>
  <c r="BC1046" i="1" s="1"/>
  <c r="BC1052" i="1" a="1"/>
  <c r="BC1052" i="1" s="1"/>
  <c r="BC1056" i="1" a="1"/>
  <c r="BC1056" i="1" s="1"/>
  <c r="BC1060" i="1" a="1"/>
  <c r="BC1060" i="1" s="1"/>
  <c r="BC1064" i="1" a="1"/>
  <c r="BC1064" i="1" s="1"/>
  <c r="BC1018" i="1" a="1"/>
  <c r="BC1018" i="1" s="1"/>
  <c r="BC1032" i="1" a="1"/>
  <c r="BC1032" i="1" s="1"/>
  <c r="BC1033" i="1" a="1"/>
  <c r="BC1033" i="1" s="1"/>
  <c r="BC1034" i="1" a="1"/>
  <c r="BC1034" i="1" s="1"/>
  <c r="BC1066" i="1" a="1"/>
  <c r="BC1066" i="1" s="1"/>
  <c r="BC1068" i="1" a="1"/>
  <c r="BC1068" i="1" s="1"/>
  <c r="BC1070" i="1" a="1"/>
  <c r="BC1070" i="1" s="1"/>
  <c r="BC1072" i="1" a="1"/>
  <c r="BC1072" i="1" s="1"/>
  <c r="BC1074" i="1" a="1"/>
  <c r="BC1074" i="1" s="1"/>
  <c r="BC1076" i="1" a="1"/>
  <c r="BC1076" i="1" s="1"/>
  <c r="BC1078" i="1" a="1"/>
  <c r="BC1078" i="1" s="1"/>
  <c r="BC1080" i="1" a="1"/>
  <c r="BC1080" i="1" s="1"/>
  <c r="BC1082" i="1" a="1"/>
  <c r="BC1082" i="1" s="1"/>
  <c r="BC1084" i="1" a="1"/>
  <c r="BC1084" i="1" s="1"/>
  <c r="BC1086" i="1" a="1"/>
  <c r="BC1086" i="1" s="1"/>
  <c r="BC1088" i="1" a="1"/>
  <c r="BC1088" i="1" s="1"/>
  <c r="BC1090" i="1" a="1"/>
  <c r="BC1090" i="1" s="1"/>
  <c r="BC1092" i="1" a="1"/>
  <c r="BC1092" i="1" s="1"/>
  <c r="BC1094" i="1" a="1"/>
  <c r="BC1094" i="1" s="1"/>
  <c r="BC1095" i="1" a="1"/>
  <c r="BC1095" i="1" s="1"/>
  <c r="BC1096" i="1" a="1"/>
  <c r="BC1096" i="1" s="1"/>
  <c r="BC1097" i="1" a="1"/>
  <c r="BC1097" i="1" s="1"/>
  <c r="BC1098" i="1" a="1"/>
  <c r="BC1098" i="1" s="1"/>
  <c r="BC1099" i="1" a="1"/>
  <c r="BC1099" i="1" s="1"/>
  <c r="BC1100" i="1" a="1"/>
  <c r="BC1100" i="1" s="1"/>
  <c r="BC1101" i="1" a="1"/>
  <c r="BC1101" i="1" s="1"/>
  <c r="BC1102" i="1" a="1"/>
  <c r="BC1102" i="1" s="1"/>
  <c r="BC1103" i="1" a="1"/>
  <c r="BC1103" i="1" s="1"/>
  <c r="BC1104" i="1" a="1"/>
  <c r="BC1104" i="1" s="1"/>
  <c r="BC1105" i="1" a="1"/>
  <c r="BC1105" i="1" s="1"/>
  <c r="BC1106" i="1" a="1"/>
  <c r="BC1106" i="1" s="1"/>
  <c r="BC1107" i="1" a="1"/>
  <c r="BC1107" i="1" s="1"/>
  <c r="BC1108" i="1" a="1"/>
  <c r="BC1108" i="1" s="1"/>
  <c r="BC1109" i="1" a="1"/>
  <c r="BC1109" i="1" s="1"/>
  <c r="BC1110" i="1" a="1"/>
  <c r="BC1110" i="1" s="1"/>
  <c r="BC1111" i="1" a="1"/>
  <c r="BC1111" i="1" s="1"/>
  <c r="BC1112" i="1" a="1"/>
  <c r="BC1112" i="1" s="1"/>
  <c r="BC1113" i="1" a="1"/>
  <c r="BC1113" i="1" s="1"/>
  <c r="BC1114" i="1" a="1"/>
  <c r="BC1114" i="1" s="1"/>
  <c r="BC1115" i="1" a="1"/>
  <c r="BC1115" i="1" s="1"/>
  <c r="BC1116" i="1" a="1"/>
  <c r="BC1116" i="1" s="1"/>
  <c r="BC1117" i="1" a="1"/>
  <c r="BC1117" i="1" s="1"/>
  <c r="BC1118" i="1" a="1"/>
  <c r="BC1118" i="1" s="1"/>
  <c r="BC1119" i="1" a="1"/>
  <c r="BC1119" i="1" s="1"/>
  <c r="BC1120" i="1" a="1"/>
  <c r="BC1120" i="1" s="1"/>
  <c r="BC1121" i="1" a="1"/>
  <c r="BC1121" i="1" s="1"/>
  <c r="BC1122" i="1" a="1"/>
  <c r="BC1122" i="1" s="1"/>
  <c r="BC1123" i="1" a="1"/>
  <c r="BC1123" i="1" s="1"/>
  <c r="BC1124" i="1" a="1"/>
  <c r="BC1124" i="1" s="1"/>
  <c r="BC1125" i="1" a="1"/>
  <c r="BC1125" i="1" s="1"/>
  <c r="BC1126" i="1" a="1"/>
  <c r="BC1126" i="1" s="1"/>
  <c r="BC1127" i="1" a="1"/>
  <c r="BC1127" i="1" s="1"/>
  <c r="BC1128" i="1" a="1"/>
  <c r="BC1128" i="1" s="1"/>
  <c r="BC1129" i="1" a="1"/>
  <c r="BC1129" i="1" s="1"/>
  <c r="BC1131" i="1" a="1"/>
  <c r="BC1131" i="1" s="1"/>
  <c r="BC1133" i="1" a="1"/>
  <c r="BC1133" i="1" s="1"/>
  <c r="BC1015" i="1" a="1"/>
  <c r="BC1015" i="1" s="1"/>
  <c r="BC1021" i="1" a="1"/>
  <c r="BC1021" i="1" s="1"/>
  <c r="BC1031" i="1" a="1"/>
  <c r="BC1031" i="1" s="1"/>
  <c r="BC1038" i="1" a="1"/>
  <c r="BC1038" i="1" s="1"/>
  <c r="BC1042" i="1" a="1"/>
  <c r="BC1042" i="1" s="1"/>
  <c r="BC1053" i="1" a="1"/>
  <c r="BC1053" i="1" s="1"/>
  <c r="BC1057" i="1" a="1"/>
  <c r="BC1057" i="1" s="1"/>
  <c r="BC1061" i="1" a="1"/>
  <c r="BC1061" i="1" s="1"/>
  <c r="BC1065" i="1" a="1"/>
  <c r="BC1065" i="1" s="1"/>
  <c r="BC1023" i="1" a="1"/>
  <c r="BC1023" i="1" s="1"/>
  <c r="BC1020" i="1" a="1"/>
  <c r="BC1020" i="1" s="1"/>
  <c r="BC1024" i="1" a="1"/>
  <c r="BC1024" i="1" s="1"/>
  <c r="BC1025" i="1" a="1"/>
  <c r="BC1025" i="1" s="1"/>
  <c r="BC1026" i="1" a="1"/>
  <c r="BC1026" i="1" s="1"/>
  <c r="BC1027" i="1" a="1"/>
  <c r="BC1027" i="1" s="1"/>
  <c r="BC1028" i="1" a="1"/>
  <c r="BC1028" i="1" s="1"/>
  <c r="BC1029" i="1" a="1"/>
  <c r="BC1029" i="1" s="1"/>
  <c r="BC1030" i="1" a="1"/>
  <c r="BC1030" i="1" s="1"/>
  <c r="BC1037" i="1" a="1"/>
  <c r="BC1037" i="1" s="1"/>
  <c r="BC1043" i="1" a="1"/>
  <c r="BC1043" i="1" s="1"/>
  <c r="BC1049" i="1" a="1"/>
  <c r="BC1049" i="1" s="1"/>
  <c r="BC1050" i="1" a="1"/>
  <c r="BC1050" i="1" s="1"/>
  <c r="BC1054" i="1" a="1"/>
  <c r="BC1054" i="1" s="1"/>
  <c r="BC1058" i="1" a="1"/>
  <c r="BC1058" i="1" s="1"/>
  <c r="BC1062" i="1" a="1"/>
  <c r="BC1062" i="1" s="1"/>
  <c r="BC1019" i="1" a="1"/>
  <c r="BC1019" i="1" s="1"/>
  <c r="BC1036" i="1" a="1"/>
  <c r="BC1036" i="1" s="1"/>
  <c r="BC1044" i="1" a="1"/>
  <c r="BC1044" i="1" s="1"/>
  <c r="BC1051" i="1" a="1"/>
  <c r="BC1051" i="1" s="1"/>
  <c r="BC1055" i="1" a="1"/>
  <c r="BC1055" i="1" s="1"/>
  <c r="BC1059" i="1" a="1"/>
  <c r="BC1059" i="1" s="1"/>
  <c r="BC1063" i="1" a="1"/>
  <c r="BC1063" i="1" s="1"/>
  <c r="BC1069" i="1" a="1"/>
  <c r="BC1069" i="1" s="1"/>
  <c r="BC1077" i="1" a="1"/>
  <c r="BC1077" i="1" s="1"/>
  <c r="BC1085" i="1" a="1"/>
  <c r="BC1085" i="1" s="1"/>
  <c r="BC1135" i="1" a="1"/>
  <c r="BC1135" i="1" s="1"/>
  <c r="BC1137" i="1" a="1"/>
  <c r="BC1137" i="1" s="1"/>
  <c r="BC1145" i="1" a="1"/>
  <c r="BC1145" i="1" s="1"/>
  <c r="BC1149" i="1" a="1"/>
  <c r="BC1149" i="1" s="1"/>
  <c r="BC1153" i="1" a="1"/>
  <c r="BC1153" i="1" s="1"/>
  <c r="BC1157" i="1" a="1"/>
  <c r="BC1157" i="1" s="1"/>
  <c r="BC1161" i="1" a="1"/>
  <c r="BC1161" i="1" s="1"/>
  <c r="BC1165" i="1" a="1"/>
  <c r="BC1165" i="1" s="1"/>
  <c r="BC1169" i="1" a="1"/>
  <c r="BC1169" i="1" s="1"/>
  <c r="BC1173" i="1" a="1"/>
  <c r="BC1173" i="1" s="1"/>
  <c r="BC1177" i="1" a="1"/>
  <c r="BC1177" i="1" s="1"/>
  <c r="BC1181" i="1" a="1"/>
  <c r="BC1181" i="1" s="1"/>
  <c r="BC1185" i="1" a="1"/>
  <c r="BC1185" i="1" s="1"/>
  <c r="BC1189" i="1" a="1"/>
  <c r="BC1189" i="1" s="1"/>
  <c r="BC1014" i="1" a="1"/>
  <c r="BC1014" i="1" s="1"/>
  <c r="BC1071" i="1" a="1"/>
  <c r="BC1071" i="1" s="1"/>
  <c r="BC1079" i="1" a="1"/>
  <c r="BC1079" i="1" s="1"/>
  <c r="BC1087" i="1" a="1"/>
  <c r="BC1087" i="1" s="1"/>
  <c r="BC1194" i="1" a="1"/>
  <c r="BC1194" i="1" s="1"/>
  <c r="BC1195" i="1" a="1"/>
  <c r="BC1195" i="1" s="1"/>
  <c r="BC1196" i="1" a="1"/>
  <c r="BC1196" i="1" s="1"/>
  <c r="BC1197" i="1" a="1"/>
  <c r="BC1197" i="1" s="1"/>
  <c r="BC1198" i="1" a="1"/>
  <c r="BC1198" i="1" s="1"/>
  <c r="BC1199" i="1" a="1"/>
  <c r="BC1199" i="1" s="1"/>
  <c r="BC1200" i="1" a="1"/>
  <c r="BC1200" i="1" s="1"/>
  <c r="BC1201" i="1" a="1"/>
  <c r="BC1201" i="1" s="1"/>
  <c r="BC1202" i="1" a="1"/>
  <c r="BC1202" i="1" s="1"/>
  <c r="BC1203" i="1" a="1"/>
  <c r="BC1203" i="1" s="1"/>
  <c r="BC1204" i="1" a="1"/>
  <c r="BC1204" i="1" s="1"/>
  <c r="BC1205" i="1" a="1"/>
  <c r="BC1205" i="1" s="1"/>
  <c r="BC1206" i="1" a="1"/>
  <c r="BC1206" i="1" s="1"/>
  <c r="BC1207" i="1" a="1"/>
  <c r="BC1207" i="1" s="1"/>
  <c r="BC1208" i="1" a="1"/>
  <c r="BC1208" i="1" s="1"/>
  <c r="BC1209" i="1" a="1"/>
  <c r="BC1209" i="1" s="1"/>
  <c r="BC1210" i="1" a="1"/>
  <c r="BC1210" i="1" s="1"/>
  <c r="BC1211" i="1" a="1"/>
  <c r="BC1211" i="1" s="1"/>
  <c r="BC1212" i="1" a="1"/>
  <c r="BC1212" i="1" s="1"/>
  <c r="BC1213" i="1" a="1"/>
  <c r="BC1213" i="1" s="1"/>
  <c r="BC1214" i="1" a="1"/>
  <c r="BC1214" i="1" s="1"/>
  <c r="BC1215" i="1" a="1"/>
  <c r="BC1215" i="1" s="1"/>
  <c r="BC1216" i="1" a="1"/>
  <c r="BC1216" i="1" s="1"/>
  <c r="BC1217" i="1" a="1"/>
  <c r="BC1217" i="1" s="1"/>
  <c r="BC1218" i="1" a="1"/>
  <c r="BC1218" i="1" s="1"/>
  <c r="BC1219" i="1" a="1"/>
  <c r="BC1219" i="1" s="1"/>
  <c r="BC1220" i="1" a="1"/>
  <c r="BC1220" i="1" s="1"/>
  <c r="BC1221" i="1" a="1"/>
  <c r="BC1221" i="1" s="1"/>
  <c r="BC1222" i="1" a="1"/>
  <c r="BC1222" i="1" s="1"/>
  <c r="BC1223" i="1" a="1"/>
  <c r="BC1223" i="1" s="1"/>
  <c r="BC1224" i="1" a="1"/>
  <c r="BC1224" i="1" s="1"/>
  <c r="BC1225" i="1" a="1"/>
  <c r="BC1225" i="1" s="1"/>
  <c r="BC1226" i="1" a="1"/>
  <c r="BC1226" i="1" s="1"/>
  <c r="BC1227" i="1" a="1"/>
  <c r="BC1227" i="1" s="1"/>
  <c r="BC1228" i="1" a="1"/>
  <c r="BC1228" i="1" s="1"/>
  <c r="BC1229" i="1" a="1"/>
  <c r="BC1229" i="1" s="1"/>
  <c r="BC1230" i="1" a="1"/>
  <c r="BC1230" i="1" s="1"/>
  <c r="BC1231" i="1" a="1"/>
  <c r="BC1231" i="1" s="1"/>
  <c r="BC1232" i="1" a="1"/>
  <c r="BC1232" i="1" s="1"/>
  <c r="BC1233" i="1" a="1"/>
  <c r="BC1233" i="1" s="1"/>
  <c r="BC1234" i="1" a="1"/>
  <c r="BC1234" i="1" s="1"/>
  <c r="BC1235" i="1" a="1"/>
  <c r="BC1235" i="1" s="1"/>
  <c r="BC1040" i="1" a="1"/>
  <c r="BC1040" i="1" s="1"/>
  <c r="BC1047" i="1" a="1"/>
  <c r="BC1047" i="1" s="1"/>
  <c r="BC1132" i="1" a="1"/>
  <c r="BC1132" i="1" s="1"/>
  <c r="BC1142" i="1" a="1"/>
  <c r="BC1142" i="1" s="1"/>
  <c r="BC1146" i="1" a="1"/>
  <c r="BC1146" i="1" s="1"/>
  <c r="BC1150" i="1" a="1"/>
  <c r="BC1150" i="1" s="1"/>
  <c r="BC1154" i="1" a="1"/>
  <c r="BC1154" i="1" s="1"/>
  <c r="BC1158" i="1" a="1"/>
  <c r="BC1158" i="1" s="1"/>
  <c r="BC1162" i="1" a="1"/>
  <c r="BC1162" i="1" s="1"/>
  <c r="BC1166" i="1" a="1"/>
  <c r="BC1166" i="1" s="1"/>
  <c r="BC1170" i="1" a="1"/>
  <c r="BC1170" i="1" s="1"/>
  <c r="BC1174" i="1" a="1"/>
  <c r="BC1174" i="1" s="1"/>
  <c r="BC1178" i="1" a="1"/>
  <c r="BC1178" i="1" s="1"/>
  <c r="BC1182" i="1" a="1"/>
  <c r="BC1182" i="1" s="1"/>
  <c r="BC1186" i="1" a="1"/>
  <c r="BC1186" i="1" s="1"/>
  <c r="BC1190" i="1" a="1"/>
  <c r="BC1190" i="1" s="1"/>
  <c r="BC1048" i="1" a="1"/>
  <c r="BC1048" i="1" s="1"/>
  <c r="BC1073" i="1" a="1"/>
  <c r="BC1073" i="1" s="1"/>
  <c r="BC1081" i="1" a="1"/>
  <c r="BC1081" i="1" s="1"/>
  <c r="BC1138" i="1" a="1"/>
  <c r="BC1138" i="1" s="1"/>
  <c r="BC1191" i="1" a="1"/>
  <c r="BC1191" i="1" s="1"/>
  <c r="BC1192" i="1" a="1"/>
  <c r="BC1192" i="1" s="1"/>
  <c r="BC1193" i="1" a="1"/>
  <c r="BC1193" i="1" s="1"/>
  <c r="BC1093" i="1" a="1"/>
  <c r="BC1093" i="1" s="1"/>
  <c r="BC1136" i="1" a="1"/>
  <c r="BC1136" i="1" s="1"/>
  <c r="BC1143" i="1" a="1"/>
  <c r="BC1143" i="1" s="1"/>
  <c r="BC1147" i="1" a="1"/>
  <c r="BC1147" i="1" s="1"/>
  <c r="BC1151" i="1" a="1"/>
  <c r="BC1151" i="1" s="1"/>
  <c r="BC1155" i="1" a="1"/>
  <c r="BC1155" i="1" s="1"/>
  <c r="BC1159" i="1" a="1"/>
  <c r="BC1159" i="1" s="1"/>
  <c r="BC1163" i="1" a="1"/>
  <c r="BC1163" i="1" s="1"/>
  <c r="BC1167" i="1" a="1"/>
  <c r="BC1167" i="1" s="1"/>
  <c r="BC1171" i="1" a="1"/>
  <c r="BC1171" i="1" s="1"/>
  <c r="BC1175" i="1" a="1"/>
  <c r="BC1175" i="1" s="1"/>
  <c r="BC1179" i="1" a="1"/>
  <c r="BC1179" i="1" s="1"/>
  <c r="BC1183" i="1" a="1"/>
  <c r="BC1183" i="1" s="1"/>
  <c r="BC1187" i="1" a="1"/>
  <c r="BC1187" i="1" s="1"/>
  <c r="BC1075" i="1" a="1"/>
  <c r="BC1075" i="1" s="1"/>
  <c r="BC1236" i="1" a="1"/>
  <c r="BC1236" i="1" s="1"/>
  <c r="BC1139" i="1" a="1"/>
  <c r="BC1139" i="1" s="1"/>
  <c r="BC1156" i="1" a="1"/>
  <c r="BC1156" i="1" s="1"/>
  <c r="BC1172" i="1" a="1"/>
  <c r="BC1172" i="1" s="1"/>
  <c r="BC1188" i="1" a="1"/>
  <c r="BC1188" i="1" s="1"/>
  <c r="BC1083" i="1" a="1"/>
  <c r="BC1083" i="1" s="1"/>
  <c r="BC1091" i="1" a="1"/>
  <c r="BC1091" i="1" s="1"/>
  <c r="BC1089" i="1" a="1"/>
  <c r="BC1089" i="1" s="1"/>
  <c r="BC1130" i="1" a="1"/>
  <c r="BC1130" i="1" s="1"/>
  <c r="BC1134" i="1" a="1"/>
  <c r="BC1134" i="1" s="1"/>
  <c r="BC1144" i="1" a="1"/>
  <c r="BC1144" i="1" s="1"/>
  <c r="BC1160" i="1" a="1"/>
  <c r="BC1160" i="1" s="1"/>
  <c r="BC1176" i="1" a="1"/>
  <c r="BC1176" i="1" s="1"/>
  <c r="BC1141" i="1" a="1"/>
  <c r="BC1141" i="1" s="1"/>
  <c r="BC1148" i="1" a="1"/>
  <c r="BC1148" i="1" s="1"/>
  <c r="BC1164" i="1" a="1"/>
  <c r="BC1164" i="1" s="1"/>
  <c r="BC1180" i="1" a="1"/>
  <c r="BC1180" i="1" s="1"/>
  <c r="BC1067" i="1" a="1"/>
  <c r="BC1067" i="1" s="1"/>
  <c r="BC1237" i="1" a="1"/>
  <c r="BC1237" i="1" s="1"/>
  <c r="BC1238" i="1" a="1"/>
  <c r="BC1238" i="1" s="1"/>
  <c r="BC1239" i="1" a="1"/>
  <c r="BC1239" i="1" s="1"/>
  <c r="BC1240" i="1" a="1"/>
  <c r="BC1240" i="1" s="1"/>
  <c r="BC1241" i="1" a="1"/>
  <c r="BC1241" i="1" s="1"/>
  <c r="BC1242" i="1" a="1"/>
  <c r="BC1242" i="1" s="1"/>
  <c r="BC1243" i="1" a="1"/>
  <c r="BC1243" i="1" s="1"/>
  <c r="BC1244" i="1" a="1"/>
  <c r="BC1244" i="1" s="1"/>
  <c r="BC1245" i="1" a="1"/>
  <c r="BC1245" i="1" s="1"/>
  <c r="BC1246" i="1" a="1"/>
  <c r="BC1246" i="1" s="1"/>
  <c r="BC1247" i="1" a="1"/>
  <c r="BC1247" i="1" s="1"/>
  <c r="BC1248" i="1" a="1"/>
  <c r="BC1248" i="1" s="1"/>
  <c r="BC1249" i="1" a="1"/>
  <c r="BC1249" i="1" s="1"/>
  <c r="BC1250" i="1" a="1"/>
  <c r="BC1250" i="1" s="1"/>
  <c r="BC1251" i="1" a="1"/>
  <c r="BC1251" i="1" s="1"/>
  <c r="BC1252" i="1" a="1"/>
  <c r="BC1252" i="1" s="1"/>
  <c r="BC1253" i="1" a="1"/>
  <c r="BC1253" i="1" s="1"/>
  <c r="BC1254" i="1" a="1"/>
  <c r="BC1254" i="1" s="1"/>
  <c r="BC1255" i="1" a="1"/>
  <c r="BC1255" i="1" s="1"/>
  <c r="BC1256" i="1" a="1"/>
  <c r="BC1256" i="1" s="1"/>
  <c r="BC1257" i="1" a="1"/>
  <c r="BC1257" i="1" s="1"/>
  <c r="BC1258" i="1" a="1"/>
  <c r="BC1258" i="1" s="1"/>
  <c r="BC1259" i="1" a="1"/>
  <c r="BC1259" i="1" s="1"/>
  <c r="BC1140" i="1" a="1"/>
  <c r="BC1140" i="1" s="1"/>
  <c r="BC1152" i="1" a="1"/>
  <c r="BC1152" i="1" s="1"/>
  <c r="BC1168" i="1" a="1"/>
  <c r="BC1168" i="1" s="1"/>
  <c r="BC1184" i="1" a="1"/>
  <c r="BC1184" i="1" s="1"/>
  <c r="BB1312" i="1"/>
  <c r="BB1313" i="1"/>
  <c r="BB1314" i="1"/>
  <c r="BB1315" i="1"/>
  <c r="BB1316" i="1"/>
  <c r="BB1317" i="1"/>
  <c r="BB1318" i="1"/>
  <c r="BB1322" i="1"/>
  <c r="BB1323" i="1"/>
  <c r="BB1324" i="1"/>
  <c r="BB1325" i="1"/>
  <c r="BB1326" i="1"/>
  <c r="BB1327" i="1"/>
  <c r="BB1328" i="1"/>
  <c r="BB1319" i="1"/>
  <c r="BB1320" i="1"/>
  <c r="BB1321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2" i="1"/>
  <c r="BB1343" i="1"/>
  <c r="BB1340" i="1"/>
  <c r="BB1341" i="1"/>
  <c r="BC1264" i="1"/>
  <c r="BB1293" i="1"/>
  <c r="BB1309" i="1"/>
  <c r="BB1290" i="1"/>
  <c r="BB1306" i="1"/>
  <c r="BB1295" i="1"/>
  <c r="BB1311" i="1"/>
  <c r="BB1292" i="1"/>
  <c r="BB1308" i="1"/>
  <c r="BB1281" i="1"/>
  <c r="BB1297" i="1"/>
  <c r="BB1294" i="1"/>
  <c r="BB1310" i="1"/>
  <c r="BB1283" i="1"/>
  <c r="BB1299" i="1"/>
  <c r="BB1280" i="1"/>
  <c r="BB1296" i="1"/>
  <c r="BB1285" i="1"/>
  <c r="BB1301" i="1"/>
  <c r="BB1282" i="1"/>
  <c r="BB1298" i="1"/>
  <c r="BB1287" i="1"/>
  <c r="BB1303" i="1"/>
  <c r="BB1284" i="1"/>
  <c r="BB1300" i="1"/>
  <c r="BB1289" i="1"/>
  <c r="BB1305" i="1"/>
  <c r="BB1286" i="1"/>
  <c r="BB1302" i="1"/>
  <c r="BB1291" i="1"/>
  <c r="BB1307" i="1"/>
  <c r="BB1288" i="1"/>
  <c r="BB1304" i="1"/>
  <c r="BD1" i="1"/>
  <c r="BC1273" i="1"/>
  <c r="BD3" i="1" l="1" a="1"/>
  <c r="BD3" i="1" s="1"/>
  <c r="BD8" i="1" a="1"/>
  <c r="BD8" i="1" s="1"/>
  <c r="BD6" i="1" a="1"/>
  <c r="BD6" i="1" s="1"/>
  <c r="BD10" i="1" a="1"/>
  <c r="BD10" i="1" s="1"/>
  <c r="BD11" i="1" a="1"/>
  <c r="BD11" i="1" s="1"/>
  <c r="BD4" i="1" a="1"/>
  <c r="BD4" i="1" s="1"/>
  <c r="BD5" i="1" a="1"/>
  <c r="BD5" i="1" s="1"/>
  <c r="BD20" i="1" a="1"/>
  <c r="BD20" i="1" s="1"/>
  <c r="BD12" i="1" a="1"/>
  <c r="BD12" i="1" s="1"/>
  <c r="BD7" i="1" a="1"/>
  <c r="BD7" i="1" s="1"/>
  <c r="BD9" i="1" a="1"/>
  <c r="BD9" i="1" s="1"/>
  <c r="BD16" i="1" a="1"/>
  <c r="BD16" i="1" s="1"/>
  <c r="BD19" i="1" a="1"/>
  <c r="BD19" i="1" s="1"/>
  <c r="BD18" i="1" a="1"/>
  <c r="BD18" i="1" s="1"/>
  <c r="BD15" i="1" a="1"/>
  <c r="BD15" i="1" s="1"/>
  <c r="BD14" i="1" a="1"/>
  <c r="BD14" i="1" s="1"/>
  <c r="BD27" i="1" a="1"/>
  <c r="BD27" i="1" s="1"/>
  <c r="BD17" i="1" a="1"/>
  <c r="BD17" i="1" s="1"/>
  <c r="BD24" i="1" a="1"/>
  <c r="BD24" i="1" s="1"/>
  <c r="BD13" i="1" a="1"/>
  <c r="BD13" i="1" s="1"/>
  <c r="BD21" i="1" a="1"/>
  <c r="BD21" i="1" s="1"/>
  <c r="BD26" i="1" a="1"/>
  <c r="BD26" i="1" s="1"/>
  <c r="BD28" i="1" a="1"/>
  <c r="BD28" i="1" s="1"/>
  <c r="BD29" i="1" a="1"/>
  <c r="BD29" i="1" s="1"/>
  <c r="BD30" i="1" a="1"/>
  <c r="BD30" i="1" s="1"/>
  <c r="BD31" i="1" a="1"/>
  <c r="BD31" i="1" s="1"/>
  <c r="BD32" i="1" a="1"/>
  <c r="BD32" i="1" s="1"/>
  <c r="BD33" i="1" a="1"/>
  <c r="BD33" i="1" s="1"/>
  <c r="BD34" i="1" a="1"/>
  <c r="BD34" i="1" s="1"/>
  <c r="BD35" i="1" a="1"/>
  <c r="BD35" i="1" s="1"/>
  <c r="BD23" i="1" a="1"/>
  <c r="BD23" i="1" s="1"/>
  <c r="BD25" i="1" a="1"/>
  <c r="BD25" i="1" s="1"/>
  <c r="BD41" i="1" a="1"/>
  <c r="BD41" i="1" s="1"/>
  <c r="BD43" i="1" a="1"/>
  <c r="BD43" i="1" s="1"/>
  <c r="BD22" i="1" a="1"/>
  <c r="BD22" i="1" s="1"/>
  <c r="BD37" i="1" a="1"/>
  <c r="BD37" i="1" s="1"/>
  <c r="BD38" i="1" a="1"/>
  <c r="BD38" i="1" s="1"/>
  <c r="BD42" i="1" a="1"/>
  <c r="BD42" i="1" s="1"/>
  <c r="BD39" i="1" a="1"/>
  <c r="BD39" i="1" s="1"/>
  <c r="BD36" i="1" a="1"/>
  <c r="BD36" i="1" s="1"/>
  <c r="BD44" i="1" a="1"/>
  <c r="BD44" i="1" s="1"/>
  <c r="BD45" i="1" a="1"/>
  <c r="BD45" i="1" s="1"/>
  <c r="BD40" i="1" a="1"/>
  <c r="BD40" i="1" s="1"/>
  <c r="BD49" i="1" a="1"/>
  <c r="BD49" i="1" s="1"/>
  <c r="BD50" i="1" a="1"/>
  <c r="BD50" i="1" s="1"/>
  <c r="BD51" i="1" a="1"/>
  <c r="BD51" i="1" s="1"/>
  <c r="BD52" i="1" a="1"/>
  <c r="BD52" i="1" s="1"/>
  <c r="BD53" i="1" a="1"/>
  <c r="BD53" i="1" s="1"/>
  <c r="BD54" i="1" a="1"/>
  <c r="BD54" i="1" s="1"/>
  <c r="BD55" i="1" a="1"/>
  <c r="BD55" i="1" s="1"/>
  <c r="BD56" i="1" a="1"/>
  <c r="BD56" i="1" s="1"/>
  <c r="BD58" i="1" a="1"/>
  <c r="BD58" i="1" s="1"/>
  <c r="BD60" i="1" a="1"/>
  <c r="BD60" i="1" s="1"/>
  <c r="BD46" i="1" a="1"/>
  <c r="BD46" i="1" s="1"/>
  <c r="BD48" i="1" a="1"/>
  <c r="BD48" i="1" s="1"/>
  <c r="BD47" i="1" a="1"/>
  <c r="BD47" i="1" s="1"/>
  <c r="BD59" i="1" a="1"/>
  <c r="BD59" i="1" s="1"/>
  <c r="BD61" i="1" a="1"/>
  <c r="BD61" i="1" s="1"/>
  <c r="BD62" i="1" a="1"/>
  <c r="BD62" i="1" s="1"/>
  <c r="BD64" i="1" a="1"/>
  <c r="BD64" i="1" s="1"/>
  <c r="BD66" i="1" a="1"/>
  <c r="BD66" i="1" s="1"/>
  <c r="BD70" i="1" a="1"/>
  <c r="BD70" i="1" s="1"/>
  <c r="BD72" i="1" a="1"/>
  <c r="BD72" i="1" s="1"/>
  <c r="BD63" i="1" a="1"/>
  <c r="BD63" i="1" s="1"/>
  <c r="BD65" i="1" a="1"/>
  <c r="BD65" i="1" s="1"/>
  <c r="BD67" i="1" a="1"/>
  <c r="BD67" i="1" s="1"/>
  <c r="BD57" i="1" a="1"/>
  <c r="BD57" i="1" s="1"/>
  <c r="BD68" i="1" a="1"/>
  <c r="BD68" i="1" s="1"/>
  <c r="BD71" i="1" a="1"/>
  <c r="BD71" i="1" s="1"/>
  <c r="BD80" i="1" a="1"/>
  <c r="BD80" i="1" s="1"/>
  <c r="BD82" i="1" a="1"/>
  <c r="BD82" i="1" s="1"/>
  <c r="BD84" i="1" a="1"/>
  <c r="BD84" i="1" s="1"/>
  <c r="BD85" i="1" a="1"/>
  <c r="BD85" i="1" s="1"/>
  <c r="BD86" i="1" a="1"/>
  <c r="BD86" i="1" s="1"/>
  <c r="BD73" i="1" a="1"/>
  <c r="BD73" i="1" s="1"/>
  <c r="BD75" i="1" a="1"/>
  <c r="BD75" i="1" s="1"/>
  <c r="BD77" i="1" a="1"/>
  <c r="BD77" i="1" s="1"/>
  <c r="BD79" i="1" a="1"/>
  <c r="BD79" i="1" s="1"/>
  <c r="BD81" i="1" a="1"/>
  <c r="BD81" i="1" s="1"/>
  <c r="BD83" i="1" a="1"/>
  <c r="BD83" i="1" s="1"/>
  <c r="BD89" i="1" a="1"/>
  <c r="BD89" i="1" s="1"/>
  <c r="BD90" i="1" a="1"/>
  <c r="BD90" i="1" s="1"/>
  <c r="BD74" i="1" a="1"/>
  <c r="BD74" i="1" s="1"/>
  <c r="BD76" i="1" a="1"/>
  <c r="BD76" i="1" s="1"/>
  <c r="BD87" i="1" a="1"/>
  <c r="BD87" i="1" s="1"/>
  <c r="BD91" i="1" a="1"/>
  <c r="BD91" i="1" s="1"/>
  <c r="BD78" i="1" a="1"/>
  <c r="BD78" i="1" s="1"/>
  <c r="BD69" i="1" a="1"/>
  <c r="BD69" i="1" s="1"/>
  <c r="BD88" i="1" a="1"/>
  <c r="BD88" i="1" s="1"/>
  <c r="BD92" i="1" a="1"/>
  <c r="BD92" i="1" s="1"/>
  <c r="BD96" i="1" a="1"/>
  <c r="BD96" i="1" s="1"/>
  <c r="BD100" i="1" a="1"/>
  <c r="BD100" i="1" s="1"/>
  <c r="BD103" i="1" a="1"/>
  <c r="BD103" i="1" s="1"/>
  <c r="BD93" i="1" a="1"/>
  <c r="BD93" i="1" s="1"/>
  <c r="BD97" i="1" a="1"/>
  <c r="BD97" i="1" s="1"/>
  <c r="BD101" i="1" a="1"/>
  <c r="BD101" i="1" s="1"/>
  <c r="BD104" i="1" a="1"/>
  <c r="BD104" i="1" s="1"/>
  <c r="BD105" i="1" a="1"/>
  <c r="BD105" i="1" s="1"/>
  <c r="BD106" i="1" a="1"/>
  <c r="BD106" i="1" s="1"/>
  <c r="BD107" i="1" a="1"/>
  <c r="BD107" i="1" s="1"/>
  <c r="BD108" i="1" a="1"/>
  <c r="BD108" i="1" s="1"/>
  <c r="BD109" i="1" a="1"/>
  <c r="BD109" i="1" s="1"/>
  <c r="BD110" i="1" a="1"/>
  <c r="BD110" i="1" s="1"/>
  <c r="BD111" i="1" a="1"/>
  <c r="BD111" i="1" s="1"/>
  <c r="BD112" i="1" a="1"/>
  <c r="BD112" i="1" s="1"/>
  <c r="BD113" i="1" a="1"/>
  <c r="BD113" i="1" s="1"/>
  <c r="BD114" i="1" a="1"/>
  <c r="BD114" i="1" s="1"/>
  <c r="BD115" i="1" a="1"/>
  <c r="BD115" i="1" s="1"/>
  <c r="BD116" i="1" a="1"/>
  <c r="BD116" i="1" s="1"/>
  <c r="BD117" i="1" a="1"/>
  <c r="BD117" i="1" s="1"/>
  <c r="BD118" i="1" a="1"/>
  <c r="BD118" i="1" s="1"/>
  <c r="BD119" i="1" a="1"/>
  <c r="BD119" i="1" s="1"/>
  <c r="BD94" i="1" a="1"/>
  <c r="BD94" i="1" s="1"/>
  <c r="BD98" i="1" a="1"/>
  <c r="BD98" i="1" s="1"/>
  <c r="BD102" i="1" a="1"/>
  <c r="BD102" i="1" s="1"/>
  <c r="BD95" i="1" a="1"/>
  <c r="BD95" i="1" s="1"/>
  <c r="BD99" i="1" a="1"/>
  <c r="BD99" i="1" s="1"/>
  <c r="BD129" i="1" a="1"/>
  <c r="BD129" i="1" s="1"/>
  <c r="BD121" i="1" a="1"/>
  <c r="BD121" i="1" s="1"/>
  <c r="BD122" i="1" a="1"/>
  <c r="BD122" i="1" s="1"/>
  <c r="BD124" i="1" a="1"/>
  <c r="BD124" i="1" s="1"/>
  <c r="BD125" i="1" a="1"/>
  <c r="BD125" i="1" s="1"/>
  <c r="BD126" i="1" a="1"/>
  <c r="BD126" i="1" s="1"/>
  <c r="BD127" i="1" a="1"/>
  <c r="BD127" i="1" s="1"/>
  <c r="BD128" i="1" a="1"/>
  <c r="BD128" i="1" s="1"/>
  <c r="BD123" i="1" a="1"/>
  <c r="BD123" i="1" s="1"/>
  <c r="BD120" i="1" a="1"/>
  <c r="BD120" i="1" s="1"/>
  <c r="BD139" i="1" a="1"/>
  <c r="BD139" i="1" s="1"/>
  <c r="BD135" i="1" a="1"/>
  <c r="BD135" i="1" s="1"/>
  <c r="BD136" i="1" a="1"/>
  <c r="BD136" i="1" s="1"/>
  <c r="BD142" i="1" a="1"/>
  <c r="BD142" i="1" s="1"/>
  <c r="BD149" i="1" a="1"/>
  <c r="BD149" i="1" s="1"/>
  <c r="BD150" i="1" a="1"/>
  <c r="BD150" i="1" s="1"/>
  <c r="BD151" i="1" a="1"/>
  <c r="BD151" i="1" s="1"/>
  <c r="BD152" i="1" a="1"/>
  <c r="BD152" i="1" s="1"/>
  <c r="BD153" i="1" a="1"/>
  <c r="BD153" i="1" s="1"/>
  <c r="BD154" i="1" a="1"/>
  <c r="BD154" i="1" s="1"/>
  <c r="BD158" i="1" a="1"/>
  <c r="BD158" i="1" s="1"/>
  <c r="BD130" i="1" a="1"/>
  <c r="BD130" i="1" s="1"/>
  <c r="BD131" i="1" a="1"/>
  <c r="BD131" i="1" s="1"/>
  <c r="BD138" i="1" a="1"/>
  <c r="BD138" i="1" s="1"/>
  <c r="BD143" i="1" a="1"/>
  <c r="BD143" i="1" s="1"/>
  <c r="BD133" i="1" a="1"/>
  <c r="BD133" i="1" s="1"/>
  <c r="BD134" i="1" a="1"/>
  <c r="BD134" i="1" s="1"/>
  <c r="BD140" i="1" a="1"/>
  <c r="BD140" i="1" s="1"/>
  <c r="BD144" i="1" a="1"/>
  <c r="BD144" i="1" s="1"/>
  <c r="BD146" i="1" a="1"/>
  <c r="BD146" i="1" s="1"/>
  <c r="BD147" i="1" a="1"/>
  <c r="BD147" i="1" s="1"/>
  <c r="BD132" i="1" a="1"/>
  <c r="BD132" i="1" s="1"/>
  <c r="BD137" i="1" a="1"/>
  <c r="BD137" i="1" s="1"/>
  <c r="BD148" i="1" a="1"/>
  <c r="BD148" i="1" s="1"/>
  <c r="BD155" i="1" a="1"/>
  <c r="BD155" i="1" s="1"/>
  <c r="BD169" i="1" a="1"/>
  <c r="BD169" i="1" s="1"/>
  <c r="BD170" i="1" a="1"/>
  <c r="BD170" i="1" s="1"/>
  <c r="BD171" i="1" a="1"/>
  <c r="BD171" i="1" s="1"/>
  <c r="BD176" i="1" a="1"/>
  <c r="BD176" i="1" s="1"/>
  <c r="BD177" i="1" a="1"/>
  <c r="BD177" i="1" s="1"/>
  <c r="BD178" i="1" a="1"/>
  <c r="BD178" i="1" s="1"/>
  <c r="BD179" i="1" a="1"/>
  <c r="BD179" i="1" s="1"/>
  <c r="BD180" i="1" a="1"/>
  <c r="BD180" i="1" s="1"/>
  <c r="BD181" i="1" a="1"/>
  <c r="BD181" i="1" s="1"/>
  <c r="BD182" i="1" a="1"/>
  <c r="BD182" i="1" s="1"/>
  <c r="BD183" i="1" a="1"/>
  <c r="BD183" i="1" s="1"/>
  <c r="BD141" i="1" a="1"/>
  <c r="BD141" i="1" s="1"/>
  <c r="BD157" i="1" a="1"/>
  <c r="BD157" i="1" s="1"/>
  <c r="BD159" i="1" a="1"/>
  <c r="BD159" i="1" s="1"/>
  <c r="BD164" i="1" a="1"/>
  <c r="BD164" i="1" s="1"/>
  <c r="BD166" i="1" a="1"/>
  <c r="BD166" i="1" s="1"/>
  <c r="BD167" i="1" a="1"/>
  <c r="BD167" i="1" s="1"/>
  <c r="BD168" i="1" a="1"/>
  <c r="BD168" i="1" s="1"/>
  <c r="BD145" i="1" a="1"/>
  <c r="BD145" i="1" s="1"/>
  <c r="BD156" i="1" a="1"/>
  <c r="BD156" i="1" s="1"/>
  <c r="BD162" i="1" a="1"/>
  <c r="BD162" i="1" s="1"/>
  <c r="BD173" i="1" a="1"/>
  <c r="BD173" i="1" s="1"/>
  <c r="BD175" i="1" a="1"/>
  <c r="BD175" i="1" s="1"/>
  <c r="BD161" i="1" a="1"/>
  <c r="BD161" i="1" s="1"/>
  <c r="BD184" i="1" a="1"/>
  <c r="BD184" i="1" s="1"/>
  <c r="BD160" i="1" a="1"/>
  <c r="BD160" i="1" s="1"/>
  <c r="BD172" i="1" a="1"/>
  <c r="BD172" i="1" s="1"/>
  <c r="BD174" i="1" a="1"/>
  <c r="BD174" i="1" s="1"/>
  <c r="BD186" i="1" a="1"/>
  <c r="BD186" i="1" s="1"/>
  <c r="BD215" i="1" a="1"/>
  <c r="BD215" i="1" s="1"/>
  <c r="BD216" i="1" a="1"/>
  <c r="BD216" i="1" s="1"/>
  <c r="BD217" i="1" a="1"/>
  <c r="BD217" i="1" s="1"/>
  <c r="BD214" i="1" a="1"/>
  <c r="BD214" i="1" s="1"/>
  <c r="BD185" i="1" a="1"/>
  <c r="BD185" i="1" s="1"/>
  <c r="BD206" i="1" a="1"/>
  <c r="BD206" i="1" s="1"/>
  <c r="BD207" i="1" a="1"/>
  <c r="BD207" i="1" s="1"/>
  <c r="BD213" i="1" a="1"/>
  <c r="BD213" i="1" s="1"/>
  <c r="BD211" i="1" a="1"/>
  <c r="BD211" i="1" s="1"/>
  <c r="BD163" i="1" a="1"/>
  <c r="BD163" i="1" s="1"/>
  <c r="BD188" i="1" a="1"/>
  <c r="BD188" i="1" s="1"/>
  <c r="BD189" i="1" a="1"/>
  <c r="BD189" i="1" s="1"/>
  <c r="BD190" i="1" a="1"/>
  <c r="BD190" i="1" s="1"/>
  <c r="BD191" i="1" a="1"/>
  <c r="BD191" i="1" s="1"/>
  <c r="BD192" i="1" a="1"/>
  <c r="BD192" i="1" s="1"/>
  <c r="BD193" i="1" a="1"/>
  <c r="BD193" i="1" s="1"/>
  <c r="BD194" i="1" a="1"/>
  <c r="BD194" i="1" s="1"/>
  <c r="BD195" i="1" a="1"/>
  <c r="BD195" i="1" s="1"/>
  <c r="BD196" i="1" a="1"/>
  <c r="BD196" i="1" s="1"/>
  <c r="BD197" i="1" a="1"/>
  <c r="BD197" i="1" s="1"/>
  <c r="BD198" i="1" a="1"/>
  <c r="BD198" i="1" s="1"/>
  <c r="BD199" i="1" a="1"/>
  <c r="BD199" i="1" s="1"/>
  <c r="BD200" i="1" a="1"/>
  <c r="BD200" i="1" s="1"/>
  <c r="BD201" i="1" a="1"/>
  <c r="BD201" i="1" s="1"/>
  <c r="BD202" i="1" a="1"/>
  <c r="BD202" i="1" s="1"/>
  <c r="BD203" i="1" a="1"/>
  <c r="BD203" i="1" s="1"/>
  <c r="BD204" i="1" a="1"/>
  <c r="BD204" i="1" s="1"/>
  <c r="BD205" i="1" a="1"/>
  <c r="BD205" i="1" s="1"/>
  <c r="BD165" i="1" a="1"/>
  <c r="BD165" i="1" s="1"/>
  <c r="BD208" i="1" a="1"/>
  <c r="BD208" i="1" s="1"/>
  <c r="BD209" i="1" a="1"/>
  <c r="BD209" i="1" s="1"/>
  <c r="BD210" i="1" a="1"/>
  <c r="BD210" i="1" s="1"/>
  <c r="BD187" i="1" a="1"/>
  <c r="BD187" i="1" s="1"/>
  <c r="BD233" i="1" a="1"/>
  <c r="BD233" i="1" s="1"/>
  <c r="BD220" i="1" a="1"/>
  <c r="BD220" i="1" s="1"/>
  <c r="BD225" i="1" a="1"/>
  <c r="BD225" i="1" s="1"/>
  <c r="BD229" i="1" a="1"/>
  <c r="BD229" i="1" s="1"/>
  <c r="BD235" i="1" a="1"/>
  <c r="BD235" i="1" s="1"/>
  <c r="BD239" i="1" a="1"/>
  <c r="BD239" i="1" s="1"/>
  <c r="BD243" i="1" a="1"/>
  <c r="BD243" i="1" s="1"/>
  <c r="BD219" i="1" a="1"/>
  <c r="BD219" i="1" s="1"/>
  <c r="BD221" i="1" a="1"/>
  <c r="BD221" i="1" s="1"/>
  <c r="BD212" i="1" a="1"/>
  <c r="BD212" i="1" s="1"/>
  <c r="BD222" i="1" a="1"/>
  <c r="BD222" i="1" s="1"/>
  <c r="BD226" i="1" a="1"/>
  <c r="BD226" i="1" s="1"/>
  <c r="BD230" i="1" a="1"/>
  <c r="BD230" i="1" s="1"/>
  <c r="BD238" i="1" a="1"/>
  <c r="BD238" i="1" s="1"/>
  <c r="BD242" i="1" a="1"/>
  <c r="BD242" i="1" s="1"/>
  <c r="BD218" i="1" a="1"/>
  <c r="BD218" i="1" s="1"/>
  <c r="BD234" i="1" a="1"/>
  <c r="BD234" i="1" s="1"/>
  <c r="BD246" i="1" a="1"/>
  <c r="BD246" i="1" s="1"/>
  <c r="BD228" i="1" a="1"/>
  <c r="BD228" i="1" s="1"/>
  <c r="BD240" i="1" a="1"/>
  <c r="BD240" i="1" s="1"/>
  <c r="BD270" i="1" a="1"/>
  <c r="BD270" i="1" s="1"/>
  <c r="BD237" i="1" a="1"/>
  <c r="BD237" i="1" s="1"/>
  <c r="BD251" i="1" a="1"/>
  <c r="BD251" i="1" s="1"/>
  <c r="BD253" i="1" a="1"/>
  <c r="BD253" i="1" s="1"/>
  <c r="BD255" i="1" a="1"/>
  <c r="BD255" i="1" s="1"/>
  <c r="BD257" i="1" a="1"/>
  <c r="BD257" i="1" s="1"/>
  <c r="BD232" i="1" a="1"/>
  <c r="BD232" i="1" s="1"/>
  <c r="BD236" i="1" a="1"/>
  <c r="BD236" i="1" s="1"/>
  <c r="BD223" i="1" a="1"/>
  <c r="BD223" i="1" s="1"/>
  <c r="BD245" i="1" a="1"/>
  <c r="BD245" i="1" s="1"/>
  <c r="BD260" i="1" a="1"/>
  <c r="BD260" i="1" s="1"/>
  <c r="BD262" i="1" a="1"/>
  <c r="BD262" i="1" s="1"/>
  <c r="BD264" i="1" a="1"/>
  <c r="BD264" i="1" s="1"/>
  <c r="BD266" i="1" a="1"/>
  <c r="BD266" i="1" s="1"/>
  <c r="BD268" i="1" a="1"/>
  <c r="BD268" i="1" s="1"/>
  <c r="BD227" i="1" a="1"/>
  <c r="BD227" i="1" s="1"/>
  <c r="BD250" i="1" a="1"/>
  <c r="BD250" i="1" s="1"/>
  <c r="BD252" i="1" a="1"/>
  <c r="BD252" i="1" s="1"/>
  <c r="BD254" i="1" a="1"/>
  <c r="BD254" i="1" s="1"/>
  <c r="BD256" i="1" a="1"/>
  <c r="BD256" i="1" s="1"/>
  <c r="BD258" i="1" a="1"/>
  <c r="BD258" i="1" s="1"/>
  <c r="BD259" i="1" a="1"/>
  <c r="BD259" i="1" s="1"/>
  <c r="BD224" i="1" a="1"/>
  <c r="BD224" i="1" s="1"/>
  <c r="BD244" i="1" a="1"/>
  <c r="BD244" i="1" s="1"/>
  <c r="BD247" i="1" a="1"/>
  <c r="BD247" i="1" s="1"/>
  <c r="BD272" i="1" a="1"/>
  <c r="BD272" i="1" s="1"/>
  <c r="BD261" i="1" a="1"/>
  <c r="BD261" i="1" s="1"/>
  <c r="BD273" i="1" a="1"/>
  <c r="BD273" i="1" s="1"/>
  <c r="BD248" i="1" a="1"/>
  <c r="BD248" i="1" s="1"/>
  <c r="BD267" i="1" a="1"/>
  <c r="BD267" i="1" s="1"/>
  <c r="BD288" i="1" a="1"/>
  <c r="BD288" i="1" s="1"/>
  <c r="BD290" i="1" a="1"/>
  <c r="BD290" i="1" s="1"/>
  <c r="BD291" i="1" a="1"/>
  <c r="BD291" i="1" s="1"/>
  <c r="BD292" i="1" a="1"/>
  <c r="BD292" i="1" s="1"/>
  <c r="BD231" i="1" a="1"/>
  <c r="BD231" i="1" s="1"/>
  <c r="BD263" i="1" a="1"/>
  <c r="BD263" i="1" s="1"/>
  <c r="BD275" i="1" a="1"/>
  <c r="BD275" i="1" s="1"/>
  <c r="BD293" i="1" a="1"/>
  <c r="BD293" i="1" s="1"/>
  <c r="BD295" i="1" a="1"/>
  <c r="BD295" i="1" s="1"/>
  <c r="BD297" i="1" a="1"/>
  <c r="BD297" i="1" s="1"/>
  <c r="BD249" i="1" a="1"/>
  <c r="BD249" i="1" s="1"/>
  <c r="BD299" i="1" a="1"/>
  <c r="BD299" i="1" s="1"/>
  <c r="BD287" i="1" a="1"/>
  <c r="BD287" i="1" s="1"/>
  <c r="BD289" i="1" a="1"/>
  <c r="BD289" i="1" s="1"/>
  <c r="BD265" i="1" a="1"/>
  <c r="BD265" i="1" s="1"/>
  <c r="BD269" i="1" a="1"/>
  <c r="BD269" i="1" s="1"/>
  <c r="BD274" i="1" a="1"/>
  <c r="BD274" i="1" s="1"/>
  <c r="BD283" i="1" a="1"/>
  <c r="BD283" i="1" s="1"/>
  <c r="BD300" i="1" a="1"/>
  <c r="BD300" i="1" s="1"/>
  <c r="BD306" i="1" a="1"/>
  <c r="BD306" i="1" s="1"/>
  <c r="BD278" i="1" a="1"/>
  <c r="BD278" i="1" s="1"/>
  <c r="BD286" i="1" a="1"/>
  <c r="BD286" i="1" s="1"/>
  <c r="BD302" i="1" a="1"/>
  <c r="BD302" i="1" s="1"/>
  <c r="BD325" i="1" a="1"/>
  <c r="BD325" i="1" s="1"/>
  <c r="BD271" i="1" a="1"/>
  <c r="BD271" i="1" s="1"/>
  <c r="BD281" i="1" a="1"/>
  <c r="BD281" i="1" s="1"/>
  <c r="BD296" i="1" a="1"/>
  <c r="BD296" i="1" s="1"/>
  <c r="BD305" i="1" a="1"/>
  <c r="BD305" i="1" s="1"/>
  <c r="BD276" i="1" a="1"/>
  <c r="BD276" i="1" s="1"/>
  <c r="BD284" i="1" a="1"/>
  <c r="BD284" i="1" s="1"/>
  <c r="BD301" i="1" a="1"/>
  <c r="BD301" i="1" s="1"/>
  <c r="BD324" i="1" a="1"/>
  <c r="BD324" i="1" s="1"/>
  <c r="BD279" i="1" a="1"/>
  <c r="BD279" i="1" s="1"/>
  <c r="BD303" i="1" a="1"/>
  <c r="BD303" i="1" s="1"/>
  <c r="BD308" i="1" a="1"/>
  <c r="BD308" i="1" s="1"/>
  <c r="BD282" i="1" a="1"/>
  <c r="BD282" i="1" s="1"/>
  <c r="BD298" i="1" a="1"/>
  <c r="BD298" i="1" s="1"/>
  <c r="BD309" i="1" a="1"/>
  <c r="BD309" i="1" s="1"/>
  <c r="BD310" i="1" a="1"/>
  <c r="BD310" i="1" s="1"/>
  <c r="BD311" i="1" a="1"/>
  <c r="BD311" i="1" s="1"/>
  <c r="BD312" i="1" a="1"/>
  <c r="BD312" i="1" s="1"/>
  <c r="BD313" i="1" a="1"/>
  <c r="BD313" i="1" s="1"/>
  <c r="BD314" i="1" a="1"/>
  <c r="BD314" i="1" s="1"/>
  <c r="BD315" i="1" a="1"/>
  <c r="BD315" i="1" s="1"/>
  <c r="BD316" i="1" a="1"/>
  <c r="BD316" i="1" s="1"/>
  <c r="BD317" i="1" a="1"/>
  <c r="BD317" i="1" s="1"/>
  <c r="BD318" i="1" a="1"/>
  <c r="BD318" i="1" s="1"/>
  <c r="BD319" i="1" a="1"/>
  <c r="BD319" i="1" s="1"/>
  <c r="BD320" i="1" a="1"/>
  <c r="BD320" i="1" s="1"/>
  <c r="BD321" i="1" a="1"/>
  <c r="BD321" i="1" s="1"/>
  <c r="BD323" i="1" a="1"/>
  <c r="BD323" i="1" s="1"/>
  <c r="BD277" i="1" a="1"/>
  <c r="BD277" i="1" s="1"/>
  <c r="BD285" i="1" a="1"/>
  <c r="BD285" i="1" s="1"/>
  <c r="BD307" i="1" a="1"/>
  <c r="BD307" i="1" s="1"/>
  <c r="BD241" i="1" a="1"/>
  <c r="BD241" i="1" s="1"/>
  <c r="BD335" i="1" a="1"/>
  <c r="BD335" i="1" s="1"/>
  <c r="BD280" i="1" a="1"/>
  <c r="BD280" i="1" s="1"/>
  <c r="BD322" i="1" a="1"/>
  <c r="BD322" i="1" s="1"/>
  <c r="BD326" i="1" a="1"/>
  <c r="BD326" i="1" s="1"/>
  <c r="BD336" i="1" a="1"/>
  <c r="BD336" i="1" s="1"/>
  <c r="BD350" i="1" a="1"/>
  <c r="BD350" i="1" s="1"/>
  <c r="BD294" i="1" a="1"/>
  <c r="BD294" i="1" s="1"/>
  <c r="BD330" i="1" a="1"/>
  <c r="BD330" i="1" s="1"/>
  <c r="BD331" i="1" a="1"/>
  <c r="BD331" i="1" s="1"/>
  <c r="BD332" i="1" a="1"/>
  <c r="BD332" i="1" s="1"/>
  <c r="BD333" i="1" a="1"/>
  <c r="BD333" i="1" s="1"/>
  <c r="BD352" i="1" a="1"/>
  <c r="BD352" i="1" s="1"/>
  <c r="BD329" i="1" a="1"/>
  <c r="BD329" i="1" s="1"/>
  <c r="BD334" i="1" a="1"/>
  <c r="BD334" i="1" s="1"/>
  <c r="BD304" i="1" a="1"/>
  <c r="BD304" i="1" s="1"/>
  <c r="BD337" i="1" a="1"/>
  <c r="BD337" i="1" s="1"/>
  <c r="BD338" i="1" a="1"/>
  <c r="BD338" i="1" s="1"/>
  <c r="BD339" i="1" a="1"/>
  <c r="BD339" i="1" s="1"/>
  <c r="BD340" i="1" a="1"/>
  <c r="BD340" i="1" s="1"/>
  <c r="BD341" i="1" a="1"/>
  <c r="BD341" i="1" s="1"/>
  <c r="BD342" i="1" a="1"/>
  <c r="BD342" i="1" s="1"/>
  <c r="BD343" i="1" a="1"/>
  <c r="BD343" i="1" s="1"/>
  <c r="BD344" i="1" a="1"/>
  <c r="BD344" i="1" s="1"/>
  <c r="BD345" i="1" a="1"/>
  <c r="BD345" i="1" s="1"/>
  <c r="BD346" i="1" a="1"/>
  <c r="BD346" i="1" s="1"/>
  <c r="BD347" i="1" a="1"/>
  <c r="BD347" i="1" s="1"/>
  <c r="BD348" i="1" a="1"/>
  <c r="BD348" i="1" s="1"/>
  <c r="BD351" i="1" a="1"/>
  <c r="BD351" i="1" s="1"/>
  <c r="BD353" i="1" a="1"/>
  <c r="BD353" i="1" s="1"/>
  <c r="BD356" i="1" a="1"/>
  <c r="BD356" i="1" s="1"/>
  <c r="BD357" i="1" a="1"/>
  <c r="BD357" i="1" s="1"/>
  <c r="BD358" i="1" a="1"/>
  <c r="BD358" i="1" s="1"/>
  <c r="BD359" i="1" a="1"/>
  <c r="BD359" i="1" s="1"/>
  <c r="BD360" i="1" a="1"/>
  <c r="BD360" i="1" s="1"/>
  <c r="BD367" i="1" a="1"/>
  <c r="BD367" i="1" s="1"/>
  <c r="BD371" i="1" a="1"/>
  <c r="BD371" i="1" s="1"/>
  <c r="BD375" i="1" a="1"/>
  <c r="BD375" i="1" s="1"/>
  <c r="BD400" i="1" a="1"/>
  <c r="BD400" i="1" s="1"/>
  <c r="BD404" i="1" a="1"/>
  <c r="BD404" i="1" s="1"/>
  <c r="BD408" i="1" a="1"/>
  <c r="BD408" i="1" s="1"/>
  <c r="BD327" i="1" a="1"/>
  <c r="BD327" i="1" s="1"/>
  <c r="BD349" i="1" a="1"/>
  <c r="BD349" i="1" s="1"/>
  <c r="BD355" i="1" a="1"/>
  <c r="BD355" i="1" s="1"/>
  <c r="BD364" i="1" a="1"/>
  <c r="BD364" i="1" s="1"/>
  <c r="BD368" i="1" a="1"/>
  <c r="BD368" i="1" s="1"/>
  <c r="BD372" i="1" a="1"/>
  <c r="BD372" i="1" s="1"/>
  <c r="BD401" i="1" a="1"/>
  <c r="BD401" i="1" s="1"/>
  <c r="BD405" i="1" a="1"/>
  <c r="BD405" i="1" s="1"/>
  <c r="BD409" i="1" a="1"/>
  <c r="BD409" i="1" s="1"/>
  <c r="BD328" i="1" a="1"/>
  <c r="BD328" i="1" s="1"/>
  <c r="BD394" i="1" a="1"/>
  <c r="BD394" i="1" s="1"/>
  <c r="BD365" i="1" a="1"/>
  <c r="BD365" i="1" s="1"/>
  <c r="BD369" i="1" a="1"/>
  <c r="BD369" i="1" s="1"/>
  <c r="BD373" i="1" a="1"/>
  <c r="BD373" i="1" s="1"/>
  <c r="BD388" i="1" a="1"/>
  <c r="BD388" i="1" s="1"/>
  <c r="BD389" i="1" a="1"/>
  <c r="BD389" i="1" s="1"/>
  <c r="BD390" i="1" a="1"/>
  <c r="BD390" i="1" s="1"/>
  <c r="BD391" i="1" a="1"/>
  <c r="BD391" i="1" s="1"/>
  <c r="BD392" i="1" a="1"/>
  <c r="BD392" i="1" s="1"/>
  <c r="BD393" i="1" a="1"/>
  <c r="BD393" i="1" s="1"/>
  <c r="BD398" i="1" a="1"/>
  <c r="BD398" i="1" s="1"/>
  <c r="BD402" i="1" a="1"/>
  <c r="BD402" i="1" s="1"/>
  <c r="BD406" i="1" a="1"/>
  <c r="BD406" i="1" s="1"/>
  <c r="BD361" i="1" a="1"/>
  <c r="BD361" i="1" s="1"/>
  <c r="BD362" i="1" a="1"/>
  <c r="BD362" i="1" s="1"/>
  <c r="BD363" i="1" a="1"/>
  <c r="BD363" i="1" s="1"/>
  <c r="BD354" i="1" a="1"/>
  <c r="BD354" i="1" s="1"/>
  <c r="BD366" i="1" a="1"/>
  <c r="BD366" i="1" s="1"/>
  <c r="BD370" i="1" a="1"/>
  <c r="BD370" i="1" s="1"/>
  <c r="BD374" i="1" a="1"/>
  <c r="BD374" i="1" s="1"/>
  <c r="BD385" i="1" a="1"/>
  <c r="BD385" i="1" s="1"/>
  <c r="BD399" i="1" a="1"/>
  <c r="BD399" i="1" s="1"/>
  <c r="BD403" i="1" a="1"/>
  <c r="BD403" i="1" s="1"/>
  <c r="BD407" i="1" a="1"/>
  <c r="BD407" i="1" s="1"/>
  <c r="BD410" i="1" a="1"/>
  <c r="BD410" i="1" s="1"/>
  <c r="BD376" i="1" a="1"/>
  <c r="BD376" i="1" s="1"/>
  <c r="BD384" i="1" a="1"/>
  <c r="BD384" i="1" s="1"/>
  <c r="BD397" i="1" a="1"/>
  <c r="BD397" i="1" s="1"/>
  <c r="BD450" i="1" a="1"/>
  <c r="BD450" i="1" s="1"/>
  <c r="BD456" i="1" a="1"/>
  <c r="BD456" i="1" s="1"/>
  <c r="BD377" i="1" a="1"/>
  <c r="BD377" i="1" s="1"/>
  <c r="BD387" i="1" a="1"/>
  <c r="BD387" i="1" s="1"/>
  <c r="BD451" i="1" a="1"/>
  <c r="BD451" i="1" s="1"/>
  <c r="BD452" i="1" a="1"/>
  <c r="BD452" i="1" s="1"/>
  <c r="BD378" i="1" a="1"/>
  <c r="BD378" i="1" s="1"/>
  <c r="BD386" i="1" a="1"/>
  <c r="BD386" i="1" s="1"/>
  <c r="BD411" i="1" a="1"/>
  <c r="BD411" i="1" s="1"/>
  <c r="BD412" i="1" a="1"/>
  <c r="BD412" i="1" s="1"/>
  <c r="BD413" i="1" a="1"/>
  <c r="BD413" i="1" s="1"/>
  <c r="BD414" i="1" a="1"/>
  <c r="BD414" i="1" s="1"/>
  <c r="BD415" i="1" a="1"/>
  <c r="BD415" i="1" s="1"/>
  <c r="BD416" i="1" a="1"/>
  <c r="BD416" i="1" s="1"/>
  <c r="BD455" i="1" a="1"/>
  <c r="BD455" i="1" s="1"/>
  <c r="BD457" i="1" a="1"/>
  <c r="BD457" i="1" s="1"/>
  <c r="BD458" i="1" a="1"/>
  <c r="BD458" i="1" s="1"/>
  <c r="BD459" i="1" a="1"/>
  <c r="BD459" i="1" s="1"/>
  <c r="BD460" i="1" a="1"/>
  <c r="BD460" i="1" s="1"/>
  <c r="BD379" i="1" a="1"/>
  <c r="BD379" i="1" s="1"/>
  <c r="BD380" i="1" a="1"/>
  <c r="BD380" i="1" s="1"/>
  <c r="BD395" i="1" a="1"/>
  <c r="BD395" i="1" s="1"/>
  <c r="BD454" i="1" a="1"/>
  <c r="BD454" i="1" s="1"/>
  <c r="BD381" i="1" a="1"/>
  <c r="BD381" i="1" s="1"/>
  <c r="BD382" i="1" a="1"/>
  <c r="BD382" i="1" s="1"/>
  <c r="BD383" i="1" a="1"/>
  <c r="BD383" i="1" s="1"/>
  <c r="BD446" i="1" a="1"/>
  <c r="BD446" i="1" s="1"/>
  <c r="BD417" i="1" a="1"/>
  <c r="BD417" i="1" s="1"/>
  <c r="BD419" i="1" a="1"/>
  <c r="BD419" i="1" s="1"/>
  <c r="BD485" i="1" a="1"/>
  <c r="BD485" i="1" s="1"/>
  <c r="BD445" i="1" a="1"/>
  <c r="BD445" i="1" s="1"/>
  <c r="BD449" i="1" a="1"/>
  <c r="BD449" i="1" s="1"/>
  <c r="BD478" i="1" a="1"/>
  <c r="BD478" i="1" s="1"/>
  <c r="BD479" i="1" a="1"/>
  <c r="BD479" i="1" s="1"/>
  <c r="BD480" i="1" a="1"/>
  <c r="BD480" i="1" s="1"/>
  <c r="BD481" i="1" a="1"/>
  <c r="BD481" i="1" s="1"/>
  <c r="BD482" i="1" a="1"/>
  <c r="BD482" i="1" s="1"/>
  <c r="BD483" i="1" a="1"/>
  <c r="BD483" i="1" s="1"/>
  <c r="BD484" i="1" a="1"/>
  <c r="BD484" i="1" s="1"/>
  <c r="BD420" i="1" a="1"/>
  <c r="BD420" i="1" s="1"/>
  <c r="BD453" i="1" a="1"/>
  <c r="BD453" i="1" s="1"/>
  <c r="BD396" i="1" a="1"/>
  <c r="BD396" i="1" s="1"/>
  <c r="BD421" i="1" a="1"/>
  <c r="BD421" i="1" s="1"/>
  <c r="BD422" i="1" a="1"/>
  <c r="BD422" i="1" s="1"/>
  <c r="BD423" i="1" a="1"/>
  <c r="BD423" i="1" s="1"/>
  <c r="BD424" i="1" a="1"/>
  <c r="BD424" i="1" s="1"/>
  <c r="BD425" i="1" a="1"/>
  <c r="BD425" i="1" s="1"/>
  <c r="BD426" i="1" a="1"/>
  <c r="BD426" i="1" s="1"/>
  <c r="BD427" i="1" a="1"/>
  <c r="BD427" i="1" s="1"/>
  <c r="BD428" i="1" a="1"/>
  <c r="BD428" i="1" s="1"/>
  <c r="BD429" i="1" a="1"/>
  <c r="BD429" i="1" s="1"/>
  <c r="BD430" i="1" a="1"/>
  <c r="BD430" i="1" s="1"/>
  <c r="BD431" i="1" a="1"/>
  <c r="BD431" i="1" s="1"/>
  <c r="BD432" i="1" a="1"/>
  <c r="BD432" i="1" s="1"/>
  <c r="BD433" i="1" a="1"/>
  <c r="BD433" i="1" s="1"/>
  <c r="BD434" i="1" a="1"/>
  <c r="BD434" i="1" s="1"/>
  <c r="BD435" i="1" a="1"/>
  <c r="BD435" i="1" s="1"/>
  <c r="BD436" i="1" a="1"/>
  <c r="BD436" i="1" s="1"/>
  <c r="BD437" i="1" a="1"/>
  <c r="BD437" i="1" s="1"/>
  <c r="BD438" i="1" a="1"/>
  <c r="BD438" i="1" s="1"/>
  <c r="BD439" i="1" a="1"/>
  <c r="BD439" i="1" s="1"/>
  <c r="BD440" i="1" a="1"/>
  <c r="BD440" i="1" s="1"/>
  <c r="BD441" i="1" a="1"/>
  <c r="BD441" i="1" s="1"/>
  <c r="BD442" i="1" a="1"/>
  <c r="BD442" i="1" s="1"/>
  <c r="BD443" i="1" a="1"/>
  <c r="BD443" i="1" s="1"/>
  <c r="BD444" i="1" a="1"/>
  <c r="BD444" i="1" s="1"/>
  <c r="BD448" i="1" a="1"/>
  <c r="BD448" i="1" s="1"/>
  <c r="BD461" i="1" a="1"/>
  <c r="BD461" i="1" s="1"/>
  <c r="BD462" i="1" a="1"/>
  <c r="BD462" i="1" s="1"/>
  <c r="BD463" i="1" a="1"/>
  <c r="BD463" i="1" s="1"/>
  <c r="BD464" i="1" a="1"/>
  <c r="BD464" i="1" s="1"/>
  <c r="BD465" i="1" a="1"/>
  <c r="BD465" i="1" s="1"/>
  <c r="BD466" i="1" a="1"/>
  <c r="BD466" i="1" s="1"/>
  <c r="BD467" i="1" a="1"/>
  <c r="BD467" i="1" s="1"/>
  <c r="BD468" i="1" a="1"/>
  <c r="BD468" i="1" s="1"/>
  <c r="BD469" i="1" a="1"/>
  <c r="BD469" i="1" s="1"/>
  <c r="BD470" i="1" a="1"/>
  <c r="BD470" i="1" s="1"/>
  <c r="BD471" i="1" a="1"/>
  <c r="BD471" i="1" s="1"/>
  <c r="BD472" i="1" a="1"/>
  <c r="BD472" i="1" s="1"/>
  <c r="BD473" i="1" a="1"/>
  <c r="BD473" i="1" s="1"/>
  <c r="BD474" i="1" a="1"/>
  <c r="BD474" i="1" s="1"/>
  <c r="BD475" i="1" a="1"/>
  <c r="BD475" i="1" s="1"/>
  <c r="BD476" i="1" a="1"/>
  <c r="BD476" i="1" s="1"/>
  <c r="BD477" i="1" a="1"/>
  <c r="BD477" i="1" s="1"/>
  <c r="BD447" i="1" a="1"/>
  <c r="BD447" i="1" s="1"/>
  <c r="BD486" i="1" a="1"/>
  <c r="BD486" i="1" s="1"/>
  <c r="BD487" i="1" a="1"/>
  <c r="BD487" i="1" s="1"/>
  <c r="BD488" i="1" a="1"/>
  <c r="BD488" i="1" s="1"/>
  <c r="BD489" i="1" a="1"/>
  <c r="BD489" i="1" s="1"/>
  <c r="BD490" i="1" a="1"/>
  <c r="BD490" i="1" s="1"/>
  <c r="BD491" i="1" a="1"/>
  <c r="BD491" i="1" s="1"/>
  <c r="BD492" i="1" a="1"/>
  <c r="BD492" i="1" s="1"/>
  <c r="BD493" i="1" a="1"/>
  <c r="BD493" i="1" s="1"/>
  <c r="BD494" i="1" a="1"/>
  <c r="BD494" i="1" s="1"/>
  <c r="BD495" i="1" a="1"/>
  <c r="BD495" i="1" s="1"/>
  <c r="BD496" i="1" a="1"/>
  <c r="BD496" i="1" s="1"/>
  <c r="BD497" i="1" a="1"/>
  <c r="BD497" i="1" s="1"/>
  <c r="BD498" i="1" a="1"/>
  <c r="BD498" i="1" s="1"/>
  <c r="BD499" i="1" a="1"/>
  <c r="BD499" i="1" s="1"/>
  <c r="BD500" i="1" a="1"/>
  <c r="BD500" i="1" s="1"/>
  <c r="BD501" i="1" a="1"/>
  <c r="BD501" i="1" s="1"/>
  <c r="BD502" i="1" a="1"/>
  <c r="BD502" i="1" s="1"/>
  <c r="BD503" i="1" a="1"/>
  <c r="BD503" i="1" s="1"/>
  <c r="BD504" i="1" a="1"/>
  <c r="BD504" i="1" s="1"/>
  <c r="BD505" i="1" a="1"/>
  <c r="BD505" i="1" s="1"/>
  <c r="BD506" i="1" a="1"/>
  <c r="BD506" i="1" s="1"/>
  <c r="BD507" i="1" a="1"/>
  <c r="BD507" i="1" s="1"/>
  <c r="BD508" i="1" a="1"/>
  <c r="BD508" i="1" s="1"/>
  <c r="BD509" i="1" a="1"/>
  <c r="BD509" i="1" s="1"/>
  <c r="BD510" i="1" a="1"/>
  <c r="BD510" i="1" s="1"/>
  <c r="BD511" i="1" a="1"/>
  <c r="BD511" i="1" s="1"/>
  <c r="BD512" i="1" a="1"/>
  <c r="BD512" i="1" s="1"/>
  <c r="BD513" i="1" a="1"/>
  <c r="BD513" i="1" s="1"/>
  <c r="BD514" i="1" a="1"/>
  <c r="BD514" i="1" s="1"/>
  <c r="BD515" i="1" a="1"/>
  <c r="BD515" i="1" s="1"/>
  <c r="BD566" i="1" a="1"/>
  <c r="BD566" i="1" s="1"/>
  <c r="BD567" i="1" a="1"/>
  <c r="BD567" i="1" s="1"/>
  <c r="BD568" i="1" a="1"/>
  <c r="BD568" i="1" s="1"/>
  <c r="BD569" i="1" a="1"/>
  <c r="BD569" i="1" s="1"/>
  <c r="BD570" i="1" a="1"/>
  <c r="BD570" i="1" s="1"/>
  <c r="BD571" i="1" a="1"/>
  <c r="BD571" i="1" s="1"/>
  <c r="BD572" i="1" a="1"/>
  <c r="BD572" i="1" s="1"/>
  <c r="BD573" i="1" a="1"/>
  <c r="BD573" i="1" s="1"/>
  <c r="BD574" i="1" a="1"/>
  <c r="BD574" i="1" s="1"/>
  <c r="BD575" i="1" a="1"/>
  <c r="BD575" i="1" s="1"/>
  <c r="BD576" i="1" a="1"/>
  <c r="BD576" i="1" s="1"/>
  <c r="BD577" i="1" a="1"/>
  <c r="BD577" i="1" s="1"/>
  <c r="BD578" i="1" a="1"/>
  <c r="BD578" i="1" s="1"/>
  <c r="BD579" i="1" a="1"/>
  <c r="BD579" i="1" s="1"/>
  <c r="BD418" i="1" a="1"/>
  <c r="BD418" i="1" s="1"/>
  <c r="BD565" i="1" a="1"/>
  <c r="BD565" i="1" s="1"/>
  <c r="BD516" i="1" a="1"/>
  <c r="BD516" i="1" s="1"/>
  <c r="BD517" i="1" a="1"/>
  <c r="BD517" i="1" s="1"/>
  <c r="BD518" i="1" a="1"/>
  <c r="BD518" i="1" s="1"/>
  <c r="BD519" i="1" a="1"/>
  <c r="BD519" i="1" s="1"/>
  <c r="BD520" i="1" a="1"/>
  <c r="BD520" i="1" s="1"/>
  <c r="BD521" i="1" a="1"/>
  <c r="BD521" i="1" s="1"/>
  <c r="BD522" i="1" a="1"/>
  <c r="BD522" i="1" s="1"/>
  <c r="BD523" i="1" a="1"/>
  <c r="BD523" i="1" s="1"/>
  <c r="BD524" i="1" a="1"/>
  <c r="BD524" i="1" s="1"/>
  <c r="BD525" i="1" a="1"/>
  <c r="BD525" i="1" s="1"/>
  <c r="BD526" i="1" a="1"/>
  <c r="BD526" i="1" s="1"/>
  <c r="BD527" i="1" a="1"/>
  <c r="BD527" i="1" s="1"/>
  <c r="BD528" i="1" a="1"/>
  <c r="BD528" i="1" s="1"/>
  <c r="BD529" i="1" a="1"/>
  <c r="BD529" i="1" s="1"/>
  <c r="BD530" i="1" a="1"/>
  <c r="BD530" i="1" s="1"/>
  <c r="BD531" i="1" a="1"/>
  <c r="BD531" i="1" s="1"/>
  <c r="BD532" i="1" a="1"/>
  <c r="BD532" i="1" s="1"/>
  <c r="BD533" i="1" a="1"/>
  <c r="BD533" i="1" s="1"/>
  <c r="BD534" i="1" a="1"/>
  <c r="BD534" i="1" s="1"/>
  <c r="BD535" i="1" a="1"/>
  <c r="BD535" i="1" s="1"/>
  <c r="BD536" i="1" a="1"/>
  <c r="BD536" i="1" s="1"/>
  <c r="BD537" i="1" a="1"/>
  <c r="BD537" i="1" s="1"/>
  <c r="BD538" i="1" a="1"/>
  <c r="BD538" i="1" s="1"/>
  <c r="BD539" i="1" a="1"/>
  <c r="BD539" i="1" s="1"/>
  <c r="BD540" i="1" a="1"/>
  <c r="BD540" i="1" s="1"/>
  <c r="BD541" i="1" a="1"/>
  <c r="BD541" i="1" s="1"/>
  <c r="BD542" i="1" a="1"/>
  <c r="BD542" i="1" s="1"/>
  <c r="BD543" i="1" a="1"/>
  <c r="BD543" i="1" s="1"/>
  <c r="BD544" i="1" a="1"/>
  <c r="BD544" i="1" s="1"/>
  <c r="BD545" i="1" a="1"/>
  <c r="BD545" i="1" s="1"/>
  <c r="BD546" i="1" a="1"/>
  <c r="BD546" i="1" s="1"/>
  <c r="BD547" i="1" a="1"/>
  <c r="BD547" i="1" s="1"/>
  <c r="BD548" i="1" a="1"/>
  <c r="BD548" i="1" s="1"/>
  <c r="BD549" i="1" a="1"/>
  <c r="BD549" i="1" s="1"/>
  <c r="BD550" i="1" a="1"/>
  <c r="BD550" i="1" s="1"/>
  <c r="BD551" i="1" a="1"/>
  <c r="BD551" i="1" s="1"/>
  <c r="BD552" i="1" a="1"/>
  <c r="BD552" i="1" s="1"/>
  <c r="BD553" i="1" a="1"/>
  <c r="BD553" i="1" s="1"/>
  <c r="BD554" i="1" a="1"/>
  <c r="BD554" i="1" s="1"/>
  <c r="BD555" i="1" a="1"/>
  <c r="BD555" i="1" s="1"/>
  <c r="BD556" i="1" a="1"/>
  <c r="BD556" i="1" s="1"/>
  <c r="BD557" i="1" a="1"/>
  <c r="BD557" i="1" s="1"/>
  <c r="BD558" i="1" a="1"/>
  <c r="BD558" i="1" s="1"/>
  <c r="BD563" i="1" a="1"/>
  <c r="BD563" i="1" s="1"/>
  <c r="BD559" i="1" a="1"/>
  <c r="BD559" i="1" s="1"/>
  <c r="BD617" i="1" a="1"/>
  <c r="BD617" i="1" s="1"/>
  <c r="BD560" i="1" a="1"/>
  <c r="BD560" i="1" s="1"/>
  <c r="BD592" i="1" a="1"/>
  <c r="BD592" i="1" s="1"/>
  <c r="BD596" i="1" a="1"/>
  <c r="BD596" i="1" s="1"/>
  <c r="BD598" i="1" a="1"/>
  <c r="BD598" i="1" s="1"/>
  <c r="BD603" i="1" a="1"/>
  <c r="BD603" i="1" s="1"/>
  <c r="BD604" i="1" a="1"/>
  <c r="BD604" i="1" s="1"/>
  <c r="BD614" i="1" a="1"/>
  <c r="BD614" i="1" s="1"/>
  <c r="BD619" i="1" a="1"/>
  <c r="BD619" i="1" s="1"/>
  <c r="BD621" i="1" a="1"/>
  <c r="BD621" i="1" s="1"/>
  <c r="BD561" i="1" a="1"/>
  <c r="BD561" i="1" s="1"/>
  <c r="BD562" i="1" a="1"/>
  <c r="BD562" i="1" s="1"/>
  <c r="BD593" i="1" a="1"/>
  <c r="BD593" i="1" s="1"/>
  <c r="BD597" i="1" a="1"/>
  <c r="BD597" i="1" s="1"/>
  <c r="BD607" i="1" a="1"/>
  <c r="BD607" i="1" s="1"/>
  <c r="BD609" i="1" a="1"/>
  <c r="BD609" i="1" s="1"/>
  <c r="BD611" i="1" a="1"/>
  <c r="BD611" i="1" s="1"/>
  <c r="BD613" i="1" a="1"/>
  <c r="BD613" i="1" s="1"/>
  <c r="BD601" i="1" a="1"/>
  <c r="BD601" i="1" s="1"/>
  <c r="BD602" i="1" a="1"/>
  <c r="BD602" i="1" s="1"/>
  <c r="BD605" i="1" a="1"/>
  <c r="BD605" i="1" s="1"/>
  <c r="BD616" i="1" a="1"/>
  <c r="BD616" i="1" s="1"/>
  <c r="BD594" i="1" a="1"/>
  <c r="BD594" i="1" s="1"/>
  <c r="BD618" i="1" a="1"/>
  <c r="BD618" i="1" s="1"/>
  <c r="BD620" i="1" a="1"/>
  <c r="BD620" i="1" s="1"/>
  <c r="BD599" i="1" a="1"/>
  <c r="BD599" i="1" s="1"/>
  <c r="BD615" i="1" a="1"/>
  <c r="BD615" i="1" s="1"/>
  <c r="BD622" i="1" a="1"/>
  <c r="BD622" i="1" s="1"/>
  <c r="BD581" i="1" a="1"/>
  <c r="BD581" i="1" s="1"/>
  <c r="BD589" i="1" a="1"/>
  <c r="BD589" i="1" s="1"/>
  <c r="BD630" i="1" a="1"/>
  <c r="BD630" i="1" s="1"/>
  <c r="BD642" i="1" a="1"/>
  <c r="BD642" i="1" s="1"/>
  <c r="BD648" i="1" a="1"/>
  <c r="BD648" i="1" s="1"/>
  <c r="BD652" i="1" a="1"/>
  <c r="BD652" i="1" s="1"/>
  <c r="BD656" i="1" a="1"/>
  <c r="BD656" i="1" s="1"/>
  <c r="BD660" i="1" a="1"/>
  <c r="BD660" i="1" s="1"/>
  <c r="BD664" i="1" a="1"/>
  <c r="BD664" i="1" s="1"/>
  <c r="BD668" i="1" a="1"/>
  <c r="BD668" i="1" s="1"/>
  <c r="BD672" i="1" a="1"/>
  <c r="BD672" i="1" s="1"/>
  <c r="BD676" i="1" a="1"/>
  <c r="BD676" i="1" s="1"/>
  <c r="BD683" i="1" a="1"/>
  <c r="BD683" i="1" s="1"/>
  <c r="BD687" i="1" a="1"/>
  <c r="BD687" i="1" s="1"/>
  <c r="BD691" i="1" a="1"/>
  <c r="BD691" i="1" s="1"/>
  <c r="BD582" i="1" a="1"/>
  <c r="BD582" i="1" s="1"/>
  <c r="BD590" i="1" a="1"/>
  <c r="BD590" i="1" s="1"/>
  <c r="BD625" i="1" a="1"/>
  <c r="BD625" i="1" s="1"/>
  <c r="BD633" i="1" a="1"/>
  <c r="BD633" i="1" s="1"/>
  <c r="BD636" i="1" a="1"/>
  <c r="BD636" i="1" s="1"/>
  <c r="BD637" i="1" a="1"/>
  <c r="BD637" i="1" s="1"/>
  <c r="BD638" i="1" a="1"/>
  <c r="BD638" i="1" s="1"/>
  <c r="BD639" i="1" a="1"/>
  <c r="BD639" i="1" s="1"/>
  <c r="BD640" i="1" a="1"/>
  <c r="BD640" i="1" s="1"/>
  <c r="BD644" i="1" a="1"/>
  <c r="BD644" i="1" s="1"/>
  <c r="BD564" i="1" a="1"/>
  <c r="BD564" i="1" s="1"/>
  <c r="BD583" i="1" a="1"/>
  <c r="BD583" i="1" s="1"/>
  <c r="BD591" i="1" a="1"/>
  <c r="BD591" i="1" s="1"/>
  <c r="BD628" i="1" a="1"/>
  <c r="BD628" i="1" s="1"/>
  <c r="BD645" i="1" a="1"/>
  <c r="BD645" i="1" s="1"/>
  <c r="BD649" i="1" a="1"/>
  <c r="BD649" i="1" s="1"/>
  <c r="BD653" i="1" a="1"/>
  <c r="BD653" i="1" s="1"/>
  <c r="BD657" i="1" a="1"/>
  <c r="BD657" i="1" s="1"/>
  <c r="BD661" i="1" a="1"/>
  <c r="BD661" i="1" s="1"/>
  <c r="BD665" i="1" a="1"/>
  <c r="BD665" i="1" s="1"/>
  <c r="BD669" i="1" a="1"/>
  <c r="BD669" i="1" s="1"/>
  <c r="BD673" i="1" a="1"/>
  <c r="BD673" i="1" s="1"/>
  <c r="BD677" i="1" a="1"/>
  <c r="BD677" i="1" s="1"/>
  <c r="BD679" i="1" a="1"/>
  <c r="BD679" i="1" s="1"/>
  <c r="BD684" i="1" a="1"/>
  <c r="BD684" i="1" s="1"/>
  <c r="BD688" i="1" a="1"/>
  <c r="BD688" i="1" s="1"/>
  <c r="BD692" i="1" a="1"/>
  <c r="BD692" i="1" s="1"/>
  <c r="BD584" i="1" a="1"/>
  <c r="BD584" i="1" s="1"/>
  <c r="BD600" i="1" a="1"/>
  <c r="BD600" i="1" s="1"/>
  <c r="BD623" i="1" a="1"/>
  <c r="BD623" i="1" s="1"/>
  <c r="BD631" i="1" a="1"/>
  <c r="BD631" i="1" s="1"/>
  <c r="BD681" i="1" a="1"/>
  <c r="BD681" i="1" s="1"/>
  <c r="BD585" i="1" a="1"/>
  <c r="BD585" i="1" s="1"/>
  <c r="BD612" i="1" a="1"/>
  <c r="BD612" i="1" s="1"/>
  <c r="BD626" i="1" a="1"/>
  <c r="BD626" i="1" s="1"/>
  <c r="BD634" i="1" a="1"/>
  <c r="BD634" i="1" s="1"/>
  <c r="BD643" i="1" a="1"/>
  <c r="BD643" i="1" s="1"/>
  <c r="BD646" i="1" a="1"/>
  <c r="BD646" i="1" s="1"/>
  <c r="BD650" i="1" a="1"/>
  <c r="BD650" i="1" s="1"/>
  <c r="BD654" i="1" a="1"/>
  <c r="BD654" i="1" s="1"/>
  <c r="BD658" i="1" a="1"/>
  <c r="BD658" i="1" s="1"/>
  <c r="BD662" i="1" a="1"/>
  <c r="BD662" i="1" s="1"/>
  <c r="BD666" i="1" a="1"/>
  <c r="BD666" i="1" s="1"/>
  <c r="BD670" i="1" a="1"/>
  <c r="BD670" i="1" s="1"/>
  <c r="BD674" i="1" a="1"/>
  <c r="BD674" i="1" s="1"/>
  <c r="BD685" i="1" a="1"/>
  <c r="BD685" i="1" s="1"/>
  <c r="BD689" i="1" a="1"/>
  <c r="BD689" i="1" s="1"/>
  <c r="BD586" i="1" a="1"/>
  <c r="BD586" i="1" s="1"/>
  <c r="BD610" i="1" a="1"/>
  <c r="BD610" i="1" s="1"/>
  <c r="BD629" i="1" a="1"/>
  <c r="BD629" i="1" s="1"/>
  <c r="BD641" i="1" a="1"/>
  <c r="BD641" i="1" s="1"/>
  <c r="BD678" i="1" a="1"/>
  <c r="BD678" i="1" s="1"/>
  <c r="BD680" i="1" a="1"/>
  <c r="BD680" i="1" s="1"/>
  <c r="BD580" i="1" a="1"/>
  <c r="BD580" i="1" s="1"/>
  <c r="BD588" i="1" a="1"/>
  <c r="BD588" i="1" s="1"/>
  <c r="BD595" i="1" a="1"/>
  <c r="BD595" i="1" s="1"/>
  <c r="BD606" i="1" a="1"/>
  <c r="BD606" i="1" s="1"/>
  <c r="BD627" i="1" a="1"/>
  <c r="BD627" i="1" s="1"/>
  <c r="BD635" i="1" a="1"/>
  <c r="BD635" i="1" s="1"/>
  <c r="BD682" i="1" a="1"/>
  <c r="BD682" i="1" s="1"/>
  <c r="BD632" i="1" a="1"/>
  <c r="BD632" i="1" s="1"/>
  <c r="BD671" i="1" a="1"/>
  <c r="BD671" i="1" s="1"/>
  <c r="BD811" i="1" a="1"/>
  <c r="BD811" i="1" s="1"/>
  <c r="BD818" i="1" a="1"/>
  <c r="BD818" i="1" s="1"/>
  <c r="BD675" i="1" a="1"/>
  <c r="BD675" i="1" s="1"/>
  <c r="BD695" i="1" a="1"/>
  <c r="BD695" i="1" s="1"/>
  <c r="BD699" i="1" a="1"/>
  <c r="BD699" i="1" s="1"/>
  <c r="BD712" i="1" a="1"/>
  <c r="BD712" i="1" s="1"/>
  <c r="BD717" i="1" a="1"/>
  <c r="BD717" i="1" s="1"/>
  <c r="BD721" i="1" a="1"/>
  <c r="BD721" i="1" s="1"/>
  <c r="BD647" i="1" a="1"/>
  <c r="BD647" i="1" s="1"/>
  <c r="BD713" i="1" a="1"/>
  <c r="BD713" i="1" s="1"/>
  <c r="BD724" i="1" a="1"/>
  <c r="BD724" i="1" s="1"/>
  <c r="BD725" i="1" a="1"/>
  <c r="BD725" i="1" s="1"/>
  <c r="BD726" i="1" a="1"/>
  <c r="BD726" i="1" s="1"/>
  <c r="BD727" i="1" a="1"/>
  <c r="BD727" i="1" s="1"/>
  <c r="BD728" i="1" a="1"/>
  <c r="BD728" i="1" s="1"/>
  <c r="BD729" i="1" a="1"/>
  <c r="BD729" i="1" s="1"/>
  <c r="BD730" i="1" a="1"/>
  <c r="BD730" i="1" s="1"/>
  <c r="BD731" i="1" a="1"/>
  <c r="BD731" i="1" s="1"/>
  <c r="BD732" i="1" a="1"/>
  <c r="BD732" i="1" s="1"/>
  <c r="BD733" i="1" a="1"/>
  <c r="BD733" i="1" s="1"/>
  <c r="BD815" i="1" a="1"/>
  <c r="BD815" i="1" s="1"/>
  <c r="BD587" i="1" a="1"/>
  <c r="BD587" i="1" s="1"/>
  <c r="BD651" i="1" a="1"/>
  <c r="BD651" i="1" s="1"/>
  <c r="BD686" i="1" a="1"/>
  <c r="BD686" i="1" s="1"/>
  <c r="BD696" i="1" a="1"/>
  <c r="BD696" i="1" s="1"/>
  <c r="BD697" i="1" a="1"/>
  <c r="BD697" i="1" s="1"/>
  <c r="BD701" i="1" a="1"/>
  <c r="BD701" i="1" s="1"/>
  <c r="BD703" i="1" a="1"/>
  <c r="BD703" i="1" s="1"/>
  <c r="BD705" i="1" a="1"/>
  <c r="BD705" i="1" s="1"/>
  <c r="BD707" i="1" a="1"/>
  <c r="BD707" i="1" s="1"/>
  <c r="BD709" i="1" a="1"/>
  <c r="BD709" i="1" s="1"/>
  <c r="BD711" i="1" a="1"/>
  <c r="BD711" i="1" s="1"/>
  <c r="BD714" i="1" a="1"/>
  <c r="BD714" i="1" s="1"/>
  <c r="BD718" i="1" a="1"/>
  <c r="BD718" i="1" s="1"/>
  <c r="BD722" i="1" a="1"/>
  <c r="BD722" i="1" s="1"/>
  <c r="BD735" i="1" a="1"/>
  <c r="BD735" i="1" s="1"/>
  <c r="BD736" i="1" a="1"/>
  <c r="BD736" i="1" s="1"/>
  <c r="BD737" i="1" a="1"/>
  <c r="BD737" i="1" s="1"/>
  <c r="BD738" i="1" a="1"/>
  <c r="BD738" i="1" s="1"/>
  <c r="BD739" i="1" a="1"/>
  <c r="BD739" i="1" s="1"/>
  <c r="BD740" i="1" a="1"/>
  <c r="BD740" i="1" s="1"/>
  <c r="BD741" i="1" a="1"/>
  <c r="BD741" i="1" s="1"/>
  <c r="BD742" i="1" a="1"/>
  <c r="BD742" i="1" s="1"/>
  <c r="BD743" i="1" a="1"/>
  <c r="BD743" i="1" s="1"/>
  <c r="BD744" i="1" a="1"/>
  <c r="BD744" i="1" s="1"/>
  <c r="BD745" i="1" a="1"/>
  <c r="BD745" i="1" s="1"/>
  <c r="BD746" i="1" a="1"/>
  <c r="BD746" i="1" s="1"/>
  <c r="BD747" i="1" a="1"/>
  <c r="BD747" i="1" s="1"/>
  <c r="BD748" i="1" a="1"/>
  <c r="BD748" i="1" s="1"/>
  <c r="BD749" i="1" a="1"/>
  <c r="BD749" i="1" s="1"/>
  <c r="BD750" i="1" a="1"/>
  <c r="BD750" i="1" s="1"/>
  <c r="BD751" i="1" a="1"/>
  <c r="BD751" i="1" s="1"/>
  <c r="BD752" i="1" a="1"/>
  <c r="BD752" i="1" s="1"/>
  <c r="BD753" i="1" a="1"/>
  <c r="BD753" i="1" s="1"/>
  <c r="BD754" i="1" a="1"/>
  <c r="BD754" i="1" s="1"/>
  <c r="BD755" i="1" a="1"/>
  <c r="BD755" i="1" s="1"/>
  <c r="BD756" i="1" a="1"/>
  <c r="BD756" i="1" s="1"/>
  <c r="BD757" i="1" a="1"/>
  <c r="BD757" i="1" s="1"/>
  <c r="BD758" i="1" a="1"/>
  <c r="BD758" i="1" s="1"/>
  <c r="BD759" i="1" a="1"/>
  <c r="BD759" i="1" s="1"/>
  <c r="BD760" i="1" a="1"/>
  <c r="BD760" i="1" s="1"/>
  <c r="BD761" i="1" a="1"/>
  <c r="BD761" i="1" s="1"/>
  <c r="BD762" i="1" a="1"/>
  <c r="BD762" i="1" s="1"/>
  <c r="BD763" i="1" a="1"/>
  <c r="BD763" i="1" s="1"/>
  <c r="BD764" i="1" a="1"/>
  <c r="BD764" i="1" s="1"/>
  <c r="BD765" i="1" a="1"/>
  <c r="BD765" i="1" s="1"/>
  <c r="BD766" i="1" a="1"/>
  <c r="BD766" i="1" s="1"/>
  <c r="BD767" i="1" a="1"/>
  <c r="BD767" i="1" s="1"/>
  <c r="BD768" i="1" a="1"/>
  <c r="BD768" i="1" s="1"/>
  <c r="BD769" i="1" a="1"/>
  <c r="BD769" i="1" s="1"/>
  <c r="BD770" i="1" a="1"/>
  <c r="BD770" i="1" s="1"/>
  <c r="BD771" i="1" a="1"/>
  <c r="BD771" i="1" s="1"/>
  <c r="BD772" i="1" a="1"/>
  <c r="BD772" i="1" s="1"/>
  <c r="BD773" i="1" a="1"/>
  <c r="BD773" i="1" s="1"/>
  <c r="BD774" i="1" a="1"/>
  <c r="BD774" i="1" s="1"/>
  <c r="BD775" i="1" a="1"/>
  <c r="BD775" i="1" s="1"/>
  <c r="BD776" i="1" a="1"/>
  <c r="BD776" i="1" s="1"/>
  <c r="BD777" i="1" a="1"/>
  <c r="BD777" i="1" s="1"/>
  <c r="BD778" i="1" a="1"/>
  <c r="BD778" i="1" s="1"/>
  <c r="BD779" i="1" a="1"/>
  <c r="BD779" i="1" s="1"/>
  <c r="BD780" i="1" a="1"/>
  <c r="BD780" i="1" s="1"/>
  <c r="BD781" i="1" a="1"/>
  <c r="BD781" i="1" s="1"/>
  <c r="BD782" i="1" a="1"/>
  <c r="BD782" i="1" s="1"/>
  <c r="BD783" i="1" a="1"/>
  <c r="BD783" i="1" s="1"/>
  <c r="BD784" i="1" a="1"/>
  <c r="BD784" i="1" s="1"/>
  <c r="BD785" i="1" a="1"/>
  <c r="BD785" i="1" s="1"/>
  <c r="BD786" i="1" a="1"/>
  <c r="BD786" i="1" s="1"/>
  <c r="BD787" i="1" a="1"/>
  <c r="BD787" i="1" s="1"/>
  <c r="BD788" i="1" a="1"/>
  <c r="BD788" i="1" s="1"/>
  <c r="BD789" i="1" a="1"/>
  <c r="BD789" i="1" s="1"/>
  <c r="BD790" i="1" a="1"/>
  <c r="BD790" i="1" s="1"/>
  <c r="BD791" i="1" a="1"/>
  <c r="BD791" i="1" s="1"/>
  <c r="BD792" i="1" a="1"/>
  <c r="BD792" i="1" s="1"/>
  <c r="BD793" i="1" a="1"/>
  <c r="BD793" i="1" s="1"/>
  <c r="BD794" i="1" a="1"/>
  <c r="BD794" i="1" s="1"/>
  <c r="BD795" i="1" a="1"/>
  <c r="BD795" i="1" s="1"/>
  <c r="BD796" i="1" a="1"/>
  <c r="BD796" i="1" s="1"/>
  <c r="BD797" i="1" a="1"/>
  <c r="BD797" i="1" s="1"/>
  <c r="BD798" i="1" a="1"/>
  <c r="BD798" i="1" s="1"/>
  <c r="BD799" i="1" a="1"/>
  <c r="BD799" i="1" s="1"/>
  <c r="BD800" i="1" a="1"/>
  <c r="BD800" i="1" s="1"/>
  <c r="BD801" i="1" a="1"/>
  <c r="BD801" i="1" s="1"/>
  <c r="BD802" i="1" a="1"/>
  <c r="BD802" i="1" s="1"/>
  <c r="BD803" i="1" a="1"/>
  <c r="BD803" i="1" s="1"/>
  <c r="BD804" i="1" a="1"/>
  <c r="BD804" i="1" s="1"/>
  <c r="BD805" i="1" a="1"/>
  <c r="BD805" i="1" s="1"/>
  <c r="BD806" i="1" a="1"/>
  <c r="BD806" i="1" s="1"/>
  <c r="BD807" i="1" a="1"/>
  <c r="BD807" i="1" s="1"/>
  <c r="BD808" i="1" a="1"/>
  <c r="BD808" i="1" s="1"/>
  <c r="BD809" i="1" a="1"/>
  <c r="BD809" i="1" s="1"/>
  <c r="BD810" i="1" a="1"/>
  <c r="BD810" i="1" s="1"/>
  <c r="BD813" i="1" a="1"/>
  <c r="BD813" i="1" s="1"/>
  <c r="BD655" i="1" a="1"/>
  <c r="BD655" i="1" s="1"/>
  <c r="BD690" i="1" a="1"/>
  <c r="BD690" i="1" s="1"/>
  <c r="BD698" i="1" a="1"/>
  <c r="BD698" i="1" s="1"/>
  <c r="BD817" i="1" a="1"/>
  <c r="BD817" i="1" s="1"/>
  <c r="BD624" i="1" a="1"/>
  <c r="BD624" i="1" s="1"/>
  <c r="BD659" i="1" a="1"/>
  <c r="BD659" i="1" s="1"/>
  <c r="BD693" i="1" a="1"/>
  <c r="BD693" i="1" s="1"/>
  <c r="BD715" i="1" a="1"/>
  <c r="BD715" i="1" s="1"/>
  <c r="BD719" i="1" a="1"/>
  <c r="BD719" i="1" s="1"/>
  <c r="BD723" i="1" a="1"/>
  <c r="BD723" i="1" s="1"/>
  <c r="BD734" i="1" a="1"/>
  <c r="BD734" i="1" s="1"/>
  <c r="BD608" i="1" a="1"/>
  <c r="BD608" i="1" s="1"/>
  <c r="BD663" i="1" a="1"/>
  <c r="BD663" i="1" s="1"/>
  <c r="BD812" i="1" a="1"/>
  <c r="BD812" i="1" s="1"/>
  <c r="BD814" i="1" a="1"/>
  <c r="BD814" i="1" s="1"/>
  <c r="BD819" i="1" a="1"/>
  <c r="BD819" i="1" s="1"/>
  <c r="BD820" i="1" a="1"/>
  <c r="BD820" i="1" s="1"/>
  <c r="BD821" i="1" a="1"/>
  <c r="BD821" i="1" s="1"/>
  <c r="BD822" i="1" a="1"/>
  <c r="BD822" i="1" s="1"/>
  <c r="BD823" i="1" a="1"/>
  <c r="BD823" i="1" s="1"/>
  <c r="BD824" i="1" a="1"/>
  <c r="BD824" i="1" s="1"/>
  <c r="BD825" i="1" a="1"/>
  <c r="BD825" i="1" s="1"/>
  <c r="BD826" i="1" a="1"/>
  <c r="BD826" i="1" s="1"/>
  <c r="BD827" i="1" a="1"/>
  <c r="BD827" i="1" s="1"/>
  <c r="BD828" i="1" a="1"/>
  <c r="BD828" i="1" s="1"/>
  <c r="BD829" i="1" a="1"/>
  <c r="BD829" i="1" s="1"/>
  <c r="BD830" i="1" a="1"/>
  <c r="BD830" i="1" s="1"/>
  <c r="BD831" i="1" a="1"/>
  <c r="BD831" i="1" s="1"/>
  <c r="BD832" i="1" a="1"/>
  <c r="BD832" i="1" s="1"/>
  <c r="BD833" i="1" a="1"/>
  <c r="BD833" i="1" s="1"/>
  <c r="BD708" i="1" a="1"/>
  <c r="BD708" i="1" s="1"/>
  <c r="BD720" i="1" a="1"/>
  <c r="BD720" i="1" s="1"/>
  <c r="BD834" i="1" a="1"/>
  <c r="BD834" i="1" s="1"/>
  <c r="BD835" i="1" a="1"/>
  <c r="BD835" i="1" s="1"/>
  <c r="BD836" i="1" a="1"/>
  <c r="BD836" i="1" s="1"/>
  <c r="BD837" i="1" a="1"/>
  <c r="BD837" i="1" s="1"/>
  <c r="BD850" i="1" a="1"/>
  <c r="BD850" i="1" s="1"/>
  <c r="BD931" i="1" a="1"/>
  <c r="BD931" i="1" s="1"/>
  <c r="BD932" i="1" a="1"/>
  <c r="BD932" i="1" s="1"/>
  <c r="BD933" i="1" a="1"/>
  <c r="BD933" i="1" s="1"/>
  <c r="BD694" i="1" a="1"/>
  <c r="BD694" i="1" s="1"/>
  <c r="BD816" i="1" a="1"/>
  <c r="BD816" i="1" s="1"/>
  <c r="BD855" i="1" a="1"/>
  <c r="BD855" i="1" s="1"/>
  <c r="BD861" i="1" a="1"/>
  <c r="BD861" i="1" s="1"/>
  <c r="BD865" i="1" a="1"/>
  <c r="BD865" i="1" s="1"/>
  <c r="BD869" i="1" a="1"/>
  <c r="BD869" i="1" s="1"/>
  <c r="BD892" i="1" a="1"/>
  <c r="BD892" i="1" s="1"/>
  <c r="BD893" i="1" a="1"/>
  <c r="BD893" i="1" s="1"/>
  <c r="BD894" i="1" a="1"/>
  <c r="BD894" i="1" s="1"/>
  <c r="BD895" i="1" a="1"/>
  <c r="BD895" i="1" s="1"/>
  <c r="BD896" i="1" a="1"/>
  <c r="BD896" i="1" s="1"/>
  <c r="BD897" i="1" a="1"/>
  <c r="BD897" i="1" s="1"/>
  <c r="BD898" i="1" a="1"/>
  <c r="BD898" i="1" s="1"/>
  <c r="BD899" i="1" a="1"/>
  <c r="BD899" i="1" s="1"/>
  <c r="BD934" i="1" a="1"/>
  <c r="BD934" i="1" s="1"/>
  <c r="BD935" i="1" a="1"/>
  <c r="BD935" i="1" s="1"/>
  <c r="BD704" i="1" a="1"/>
  <c r="BD704" i="1" s="1"/>
  <c r="BD851" i="1" a="1"/>
  <c r="BD851" i="1" s="1"/>
  <c r="BD870" i="1" a="1"/>
  <c r="BD870" i="1" s="1"/>
  <c r="BD871" i="1" a="1"/>
  <c r="BD871" i="1" s="1"/>
  <c r="BD872" i="1" a="1"/>
  <c r="BD872" i="1" s="1"/>
  <c r="BD873" i="1" a="1"/>
  <c r="BD873" i="1" s="1"/>
  <c r="BD874" i="1" a="1"/>
  <c r="BD874" i="1" s="1"/>
  <c r="BD875" i="1" a="1"/>
  <c r="BD875" i="1" s="1"/>
  <c r="BD876" i="1" a="1"/>
  <c r="BD876" i="1" s="1"/>
  <c r="BD877" i="1" a="1"/>
  <c r="BD877" i="1" s="1"/>
  <c r="BD878" i="1" a="1"/>
  <c r="BD878" i="1" s="1"/>
  <c r="BD879" i="1" a="1"/>
  <c r="BD879" i="1" s="1"/>
  <c r="BD880" i="1" a="1"/>
  <c r="BD880" i="1" s="1"/>
  <c r="BD881" i="1" a="1"/>
  <c r="BD881" i="1" s="1"/>
  <c r="BD882" i="1" a="1"/>
  <c r="BD882" i="1" s="1"/>
  <c r="BD883" i="1" a="1"/>
  <c r="BD883" i="1" s="1"/>
  <c r="BD884" i="1" a="1"/>
  <c r="BD884" i="1" s="1"/>
  <c r="BD885" i="1" a="1"/>
  <c r="BD885" i="1" s="1"/>
  <c r="BD886" i="1" a="1"/>
  <c r="BD886" i="1" s="1"/>
  <c r="BD887" i="1" a="1"/>
  <c r="BD887" i="1" s="1"/>
  <c r="BD888" i="1" a="1"/>
  <c r="BD888" i="1" s="1"/>
  <c r="BD889" i="1" a="1"/>
  <c r="BD889" i="1" s="1"/>
  <c r="BD890" i="1" a="1"/>
  <c r="BD890" i="1" s="1"/>
  <c r="BD891" i="1" a="1"/>
  <c r="BD891" i="1" s="1"/>
  <c r="BD667" i="1" a="1"/>
  <c r="BD667" i="1" s="1"/>
  <c r="BD710" i="1" a="1"/>
  <c r="BD710" i="1" s="1"/>
  <c r="BD839" i="1" a="1"/>
  <c r="BD839" i="1" s="1"/>
  <c r="BD841" i="1" a="1"/>
  <c r="BD841" i="1" s="1"/>
  <c r="BD843" i="1" a="1"/>
  <c r="BD843" i="1" s="1"/>
  <c r="BD845" i="1" a="1"/>
  <c r="BD845" i="1" s="1"/>
  <c r="BD847" i="1" a="1"/>
  <c r="BD847" i="1" s="1"/>
  <c r="BD856" i="1" a="1"/>
  <c r="BD856" i="1" s="1"/>
  <c r="BD858" i="1" a="1"/>
  <c r="BD858" i="1" s="1"/>
  <c r="BD860" i="1" a="1"/>
  <c r="BD860" i="1" s="1"/>
  <c r="BD866" i="1" a="1"/>
  <c r="BD866" i="1" s="1"/>
  <c r="BD700" i="1" a="1"/>
  <c r="BD700" i="1" s="1"/>
  <c r="BD852" i="1" a="1"/>
  <c r="BD852" i="1" s="1"/>
  <c r="BD706" i="1" a="1"/>
  <c r="BD706" i="1" s="1"/>
  <c r="BD854" i="1" a="1"/>
  <c r="BD854" i="1" s="1"/>
  <c r="BD857" i="1" a="1"/>
  <c r="BD857" i="1" s="1"/>
  <c r="BD859" i="1" a="1"/>
  <c r="BD859" i="1" s="1"/>
  <c r="BD867" i="1" a="1"/>
  <c r="BD867" i="1" s="1"/>
  <c r="BD849" i="1" a="1"/>
  <c r="BD849" i="1" s="1"/>
  <c r="BD853" i="1" a="1"/>
  <c r="BD853" i="1" s="1"/>
  <c r="BD863" i="1" a="1"/>
  <c r="BD863" i="1" s="1"/>
  <c r="BD936" i="1" a="1"/>
  <c r="BD936" i="1" s="1"/>
  <c r="BD937" i="1" a="1"/>
  <c r="BD937" i="1" s="1"/>
  <c r="BD938" i="1" a="1"/>
  <c r="BD938" i="1" s="1"/>
  <c r="BD939" i="1" a="1"/>
  <c r="BD939" i="1" s="1"/>
  <c r="BD940" i="1" a="1"/>
  <c r="BD940" i="1" s="1"/>
  <c r="BD941" i="1" a="1"/>
  <c r="BD941" i="1" s="1"/>
  <c r="BD942" i="1" a="1"/>
  <c r="BD942" i="1" s="1"/>
  <c r="BD943" i="1" a="1"/>
  <c r="BD943" i="1" s="1"/>
  <c r="BD944" i="1" a="1"/>
  <c r="BD944" i="1" s="1"/>
  <c r="BD945" i="1" a="1"/>
  <c r="BD945" i="1" s="1"/>
  <c r="BD946" i="1" a="1"/>
  <c r="BD946" i="1" s="1"/>
  <c r="BD947" i="1" a="1"/>
  <c r="BD947" i="1" s="1"/>
  <c r="BD948" i="1" a="1"/>
  <c r="BD948" i="1" s="1"/>
  <c r="BD949" i="1" a="1"/>
  <c r="BD949" i="1" s="1"/>
  <c r="BD950" i="1" a="1"/>
  <c r="BD950" i="1" s="1"/>
  <c r="BD951" i="1" a="1"/>
  <c r="BD951" i="1" s="1"/>
  <c r="BD952" i="1" a="1"/>
  <c r="BD952" i="1" s="1"/>
  <c r="BD953" i="1" a="1"/>
  <c r="BD953" i="1" s="1"/>
  <c r="BD954" i="1" a="1"/>
  <c r="BD954" i="1" s="1"/>
  <c r="BD955" i="1" a="1"/>
  <c r="BD955" i="1" s="1"/>
  <c r="BD956" i="1" a="1"/>
  <c r="BD956" i="1" s="1"/>
  <c r="BD903" i="1" a="1"/>
  <c r="BD903" i="1" s="1"/>
  <c r="BD911" i="1" a="1"/>
  <c r="BD911" i="1" s="1"/>
  <c r="BD919" i="1" a="1"/>
  <c r="BD919" i="1" s="1"/>
  <c r="BD927" i="1" a="1"/>
  <c r="BD927" i="1" s="1"/>
  <c r="BD842" i="1" a="1"/>
  <c r="BD842" i="1" s="1"/>
  <c r="BD864" i="1" a="1"/>
  <c r="BD864" i="1" s="1"/>
  <c r="BD906" i="1" a="1"/>
  <c r="BD906" i="1" s="1"/>
  <c r="BD914" i="1" a="1"/>
  <c r="BD914" i="1" s="1"/>
  <c r="BD922" i="1" a="1"/>
  <c r="BD922" i="1" s="1"/>
  <c r="BD930" i="1" a="1"/>
  <c r="BD930" i="1" s="1"/>
  <c r="BD848" i="1" a="1"/>
  <c r="BD848" i="1" s="1"/>
  <c r="BD901" i="1" a="1"/>
  <c r="BD901" i="1" s="1"/>
  <c r="BD909" i="1" a="1"/>
  <c r="BD909" i="1" s="1"/>
  <c r="BD917" i="1" a="1"/>
  <c r="BD917" i="1" s="1"/>
  <c r="BD925" i="1" a="1"/>
  <c r="BD925" i="1" s="1"/>
  <c r="BD838" i="1" a="1"/>
  <c r="BD838" i="1" s="1"/>
  <c r="BD904" i="1" a="1"/>
  <c r="BD904" i="1" s="1"/>
  <c r="BD912" i="1" a="1"/>
  <c r="BD912" i="1" s="1"/>
  <c r="BD920" i="1" a="1"/>
  <c r="BD920" i="1" s="1"/>
  <c r="BD928" i="1" a="1"/>
  <c r="BD928" i="1" s="1"/>
  <c r="BD844" i="1" a="1"/>
  <c r="BD844" i="1" s="1"/>
  <c r="BD907" i="1" a="1"/>
  <c r="BD907" i="1" s="1"/>
  <c r="BD915" i="1" a="1"/>
  <c r="BD915" i="1" s="1"/>
  <c r="BD923" i="1" a="1"/>
  <c r="BD923" i="1" s="1"/>
  <c r="BD902" i="1" a="1"/>
  <c r="BD902" i="1" s="1"/>
  <c r="BD910" i="1" a="1"/>
  <c r="BD910" i="1" s="1"/>
  <c r="BD918" i="1" a="1"/>
  <c r="BD918" i="1" s="1"/>
  <c r="BD926" i="1" a="1"/>
  <c r="BD926" i="1" s="1"/>
  <c r="BD1015" i="1" a="1"/>
  <c r="BD1015" i="1" s="1"/>
  <c r="BD716" i="1" a="1"/>
  <c r="BD716" i="1" s="1"/>
  <c r="BD846" i="1" a="1"/>
  <c r="BD846" i="1" s="1"/>
  <c r="BD862" i="1" a="1"/>
  <c r="BD862" i="1" s="1"/>
  <c r="BD900" i="1" a="1"/>
  <c r="BD900" i="1" s="1"/>
  <c r="BD908" i="1" a="1"/>
  <c r="BD908" i="1" s="1"/>
  <c r="BD916" i="1" a="1"/>
  <c r="BD916" i="1" s="1"/>
  <c r="BD924" i="1" a="1"/>
  <c r="BD924" i="1" s="1"/>
  <c r="BD1016" i="1" a="1"/>
  <c r="BD1016" i="1" s="1"/>
  <c r="BD966" i="1" a="1"/>
  <c r="BD966" i="1" s="1"/>
  <c r="BD967" i="1" a="1"/>
  <c r="BD967" i="1" s="1"/>
  <c r="BD968" i="1" a="1"/>
  <c r="BD968" i="1" s="1"/>
  <c r="BD969" i="1" a="1"/>
  <c r="BD969" i="1" s="1"/>
  <c r="BD970" i="1" a="1"/>
  <c r="BD970" i="1" s="1"/>
  <c r="BD971" i="1" a="1"/>
  <c r="BD971" i="1" s="1"/>
  <c r="BD972" i="1" a="1"/>
  <c r="BD972" i="1" s="1"/>
  <c r="BD973" i="1" a="1"/>
  <c r="BD973" i="1" s="1"/>
  <c r="BD974" i="1" a="1"/>
  <c r="BD974" i="1" s="1"/>
  <c r="BD975" i="1" a="1"/>
  <c r="BD975" i="1" s="1"/>
  <c r="BD976" i="1" a="1"/>
  <c r="BD976" i="1" s="1"/>
  <c r="BD977" i="1" a="1"/>
  <c r="BD977" i="1" s="1"/>
  <c r="BD978" i="1" a="1"/>
  <c r="BD978" i="1" s="1"/>
  <c r="BD979" i="1" a="1"/>
  <c r="BD979" i="1" s="1"/>
  <c r="BD980" i="1" a="1"/>
  <c r="BD980" i="1" s="1"/>
  <c r="BD981" i="1" a="1"/>
  <c r="BD981" i="1" s="1"/>
  <c r="BD982" i="1" a="1"/>
  <c r="BD982" i="1" s="1"/>
  <c r="BD983" i="1" a="1"/>
  <c r="BD983" i="1" s="1"/>
  <c r="BD984" i="1" a="1"/>
  <c r="BD984" i="1" s="1"/>
  <c r="BD985" i="1" a="1"/>
  <c r="BD985" i="1" s="1"/>
  <c r="BD986" i="1" a="1"/>
  <c r="BD986" i="1" s="1"/>
  <c r="BD987" i="1" a="1"/>
  <c r="BD987" i="1" s="1"/>
  <c r="BD988" i="1" a="1"/>
  <c r="BD988" i="1" s="1"/>
  <c r="BD989" i="1" a="1"/>
  <c r="BD989" i="1" s="1"/>
  <c r="BD990" i="1" a="1"/>
  <c r="BD990" i="1" s="1"/>
  <c r="BD991" i="1" a="1"/>
  <c r="BD991" i="1" s="1"/>
  <c r="BD1019" i="1" a="1"/>
  <c r="BD1019" i="1" s="1"/>
  <c r="BD905" i="1" a="1"/>
  <c r="BD905" i="1" s="1"/>
  <c r="BD1011" i="1" a="1"/>
  <c r="BD1011" i="1" s="1"/>
  <c r="BD1012" i="1" a="1"/>
  <c r="BD1012" i="1" s="1"/>
  <c r="BD1040" i="1" a="1"/>
  <c r="BD1040" i="1" s="1"/>
  <c r="BD1047" i="1" a="1"/>
  <c r="BD1047" i="1" s="1"/>
  <c r="BD702" i="1" a="1"/>
  <c r="BD702" i="1" s="1"/>
  <c r="BD929" i="1" a="1"/>
  <c r="BD929" i="1" s="1"/>
  <c r="BD992" i="1" a="1"/>
  <c r="BD992" i="1" s="1"/>
  <c r="BD993" i="1" a="1"/>
  <c r="BD993" i="1" s="1"/>
  <c r="BD994" i="1" a="1"/>
  <c r="BD994" i="1" s="1"/>
  <c r="BD995" i="1" a="1"/>
  <c r="BD995" i="1" s="1"/>
  <c r="BD996" i="1" a="1"/>
  <c r="BD996" i="1" s="1"/>
  <c r="BD997" i="1" a="1"/>
  <c r="BD997" i="1" s="1"/>
  <c r="BD998" i="1" a="1"/>
  <c r="BD998" i="1" s="1"/>
  <c r="BD999" i="1" a="1"/>
  <c r="BD999" i="1" s="1"/>
  <c r="BD1000" i="1" a="1"/>
  <c r="BD1000" i="1" s="1"/>
  <c r="BD1001" i="1" a="1"/>
  <c r="BD1001" i="1" s="1"/>
  <c r="BD1002" i="1" a="1"/>
  <c r="BD1002" i="1" s="1"/>
  <c r="BD1003" i="1" a="1"/>
  <c r="BD1003" i="1" s="1"/>
  <c r="BD1004" i="1" a="1"/>
  <c r="BD1004" i="1" s="1"/>
  <c r="BD1005" i="1" a="1"/>
  <c r="BD1005" i="1" s="1"/>
  <c r="BD1006" i="1" a="1"/>
  <c r="BD1006" i="1" s="1"/>
  <c r="BD1007" i="1" a="1"/>
  <c r="BD1007" i="1" s="1"/>
  <c r="BD1008" i="1" a="1"/>
  <c r="BD1008" i="1" s="1"/>
  <c r="BD1009" i="1" a="1"/>
  <c r="BD1009" i="1" s="1"/>
  <c r="BD1010" i="1" a="1"/>
  <c r="BD1010" i="1" s="1"/>
  <c r="BD1013" i="1" a="1"/>
  <c r="BD1013" i="1" s="1"/>
  <c r="BD1022" i="1" a="1"/>
  <c r="BD1022" i="1" s="1"/>
  <c r="BD1035" i="1" a="1"/>
  <c r="BD1035" i="1" s="1"/>
  <c r="BD1039" i="1" a="1"/>
  <c r="BD1039" i="1" s="1"/>
  <c r="BD1041" i="1" a="1"/>
  <c r="BD1041" i="1" s="1"/>
  <c r="BD1045" i="1" a="1"/>
  <c r="BD1045" i="1" s="1"/>
  <c r="BD1046" i="1" a="1"/>
  <c r="BD1046" i="1" s="1"/>
  <c r="BD1052" i="1" a="1"/>
  <c r="BD1052" i="1" s="1"/>
  <c r="BD1056" i="1" a="1"/>
  <c r="BD1056" i="1" s="1"/>
  <c r="BD1060" i="1" a="1"/>
  <c r="BD1060" i="1" s="1"/>
  <c r="BD1064" i="1" a="1"/>
  <c r="BD1064" i="1" s="1"/>
  <c r="BD1018" i="1" a="1"/>
  <c r="BD1018" i="1" s="1"/>
  <c r="BD1032" i="1" a="1"/>
  <c r="BD1032" i="1" s="1"/>
  <c r="BD1033" i="1" a="1"/>
  <c r="BD1033" i="1" s="1"/>
  <c r="BD1034" i="1" a="1"/>
  <c r="BD1034" i="1" s="1"/>
  <c r="BD1066" i="1" a="1"/>
  <c r="BD1066" i="1" s="1"/>
  <c r="BD1068" i="1" a="1"/>
  <c r="BD1068" i="1" s="1"/>
  <c r="BD1070" i="1" a="1"/>
  <c r="BD1070" i="1" s="1"/>
  <c r="BD1072" i="1" a="1"/>
  <c r="BD1072" i="1" s="1"/>
  <c r="BD1074" i="1" a="1"/>
  <c r="BD1074" i="1" s="1"/>
  <c r="BD1076" i="1" a="1"/>
  <c r="BD1076" i="1" s="1"/>
  <c r="BD1078" i="1" a="1"/>
  <c r="BD1078" i="1" s="1"/>
  <c r="BD1080" i="1" a="1"/>
  <c r="BD1080" i="1" s="1"/>
  <c r="BD1082" i="1" a="1"/>
  <c r="BD1082" i="1" s="1"/>
  <c r="BD1084" i="1" a="1"/>
  <c r="BD1084" i="1" s="1"/>
  <c r="BD1086" i="1" a="1"/>
  <c r="BD1086" i="1" s="1"/>
  <c r="BD1088" i="1" a="1"/>
  <c r="BD1088" i="1" s="1"/>
  <c r="BD913" i="1" a="1"/>
  <c r="BD913" i="1" s="1"/>
  <c r="BD1021" i="1" a="1"/>
  <c r="BD1021" i="1" s="1"/>
  <c r="BD1031" i="1" a="1"/>
  <c r="BD1031" i="1" s="1"/>
  <c r="BD1038" i="1" a="1"/>
  <c r="BD1038" i="1" s="1"/>
  <c r="BD1042" i="1" a="1"/>
  <c r="BD1042" i="1" s="1"/>
  <c r="BD1053" i="1" a="1"/>
  <c r="BD1053" i="1" s="1"/>
  <c r="BD1057" i="1" a="1"/>
  <c r="BD1057" i="1" s="1"/>
  <c r="BD1061" i="1" a="1"/>
  <c r="BD1061" i="1" s="1"/>
  <c r="BD1065" i="1" a="1"/>
  <c r="BD1065" i="1" s="1"/>
  <c r="BD1131" i="1" a="1"/>
  <c r="BD1131" i="1" s="1"/>
  <c r="BD1133" i="1" a="1"/>
  <c r="BD1133" i="1" s="1"/>
  <c r="BD840" i="1" a="1"/>
  <c r="BD840" i="1" s="1"/>
  <c r="BD957" i="1" a="1"/>
  <c r="BD957" i="1" s="1"/>
  <c r="BD958" i="1" a="1"/>
  <c r="BD958" i="1" s="1"/>
  <c r="BD959" i="1" a="1"/>
  <c r="BD959" i="1" s="1"/>
  <c r="BD960" i="1" a="1"/>
  <c r="BD960" i="1" s="1"/>
  <c r="BD961" i="1" a="1"/>
  <c r="BD961" i="1" s="1"/>
  <c r="BD962" i="1" a="1"/>
  <c r="BD962" i="1" s="1"/>
  <c r="BD963" i="1" a="1"/>
  <c r="BD963" i="1" s="1"/>
  <c r="BD964" i="1" a="1"/>
  <c r="BD964" i="1" s="1"/>
  <c r="BD965" i="1" a="1"/>
  <c r="BD965" i="1" s="1"/>
  <c r="BD1023" i="1" a="1"/>
  <c r="BD1023" i="1" s="1"/>
  <c r="BD868" i="1" a="1"/>
  <c r="BD868" i="1" s="1"/>
  <c r="BD921" i="1" a="1"/>
  <c r="BD921" i="1" s="1"/>
  <c r="BD1014" i="1" a="1"/>
  <c r="BD1014" i="1" s="1"/>
  <c r="BD1048" i="1" a="1"/>
  <c r="BD1048" i="1" s="1"/>
  <c r="BD1067" i="1" a="1"/>
  <c r="BD1067" i="1" s="1"/>
  <c r="BD1069" i="1" a="1"/>
  <c r="BD1069" i="1" s="1"/>
  <c r="BD1071" i="1" a="1"/>
  <c r="BD1071" i="1" s="1"/>
  <c r="BD1073" i="1" a="1"/>
  <c r="BD1073" i="1" s="1"/>
  <c r="BD1075" i="1" a="1"/>
  <c r="BD1075" i="1" s="1"/>
  <c r="BD1077" i="1" a="1"/>
  <c r="BD1077" i="1" s="1"/>
  <c r="BD1079" i="1" a="1"/>
  <c r="BD1079" i="1" s="1"/>
  <c r="BD1081" i="1" a="1"/>
  <c r="BD1081" i="1" s="1"/>
  <c r="BD1083" i="1" a="1"/>
  <c r="BD1083" i="1" s="1"/>
  <c r="BD1085" i="1" a="1"/>
  <c r="BD1085" i="1" s="1"/>
  <c r="BD1087" i="1" a="1"/>
  <c r="BD1087" i="1" s="1"/>
  <c r="BD1089" i="1" a="1"/>
  <c r="BD1089" i="1" s="1"/>
  <c r="BD1091" i="1" a="1"/>
  <c r="BD1091" i="1" s="1"/>
  <c r="BD1093" i="1" a="1"/>
  <c r="BD1093" i="1" s="1"/>
  <c r="BD1017" i="1" a="1"/>
  <c r="BD1017" i="1" s="1"/>
  <c r="BD1025" i="1" a="1"/>
  <c r="BD1025" i="1" s="1"/>
  <c r="BD1029" i="1" a="1"/>
  <c r="BD1029" i="1" s="1"/>
  <c r="BD1050" i="1" a="1"/>
  <c r="BD1050" i="1" s="1"/>
  <c r="BD1097" i="1" a="1"/>
  <c r="BD1097" i="1" s="1"/>
  <c r="BD1105" i="1" a="1"/>
  <c r="BD1105" i="1" s="1"/>
  <c r="BD1113" i="1" a="1"/>
  <c r="BD1113" i="1" s="1"/>
  <c r="BD1130" i="1" a="1"/>
  <c r="BD1130" i="1" s="1"/>
  <c r="BD1134" i="1" a="1"/>
  <c r="BD1134" i="1" s="1"/>
  <c r="BD1139" i="1" a="1"/>
  <c r="BD1139" i="1" s="1"/>
  <c r="BD1140" i="1" a="1"/>
  <c r="BD1140" i="1" s="1"/>
  <c r="BD1141" i="1" a="1"/>
  <c r="BD1141" i="1" s="1"/>
  <c r="BD1144" i="1" a="1"/>
  <c r="BD1144" i="1" s="1"/>
  <c r="BD1148" i="1" a="1"/>
  <c r="BD1148" i="1" s="1"/>
  <c r="BD1152" i="1" a="1"/>
  <c r="BD1152" i="1" s="1"/>
  <c r="BD1156" i="1" a="1"/>
  <c r="BD1156" i="1" s="1"/>
  <c r="BD1160" i="1" a="1"/>
  <c r="BD1160" i="1" s="1"/>
  <c r="BD1164" i="1" a="1"/>
  <c r="BD1164" i="1" s="1"/>
  <c r="BD1168" i="1" a="1"/>
  <c r="BD1168" i="1" s="1"/>
  <c r="BD1172" i="1" a="1"/>
  <c r="BD1172" i="1" s="1"/>
  <c r="BD1176" i="1" a="1"/>
  <c r="BD1176" i="1" s="1"/>
  <c r="BD1180" i="1" a="1"/>
  <c r="BD1180" i="1" s="1"/>
  <c r="BD1184" i="1" a="1"/>
  <c r="BD1184" i="1" s="1"/>
  <c r="BD1188" i="1" a="1"/>
  <c r="BD1188" i="1" s="1"/>
  <c r="BD1063" i="1" a="1"/>
  <c r="BD1063" i="1" s="1"/>
  <c r="BD1098" i="1" a="1"/>
  <c r="BD1098" i="1" s="1"/>
  <c r="BD1106" i="1" a="1"/>
  <c r="BD1106" i="1" s="1"/>
  <c r="BD1114" i="1" a="1"/>
  <c r="BD1114" i="1" s="1"/>
  <c r="BD1026" i="1" a="1"/>
  <c r="BD1026" i="1" s="1"/>
  <c r="BD1030" i="1" a="1"/>
  <c r="BD1030" i="1" s="1"/>
  <c r="BD1043" i="1" a="1"/>
  <c r="BD1043" i="1" s="1"/>
  <c r="BD1054" i="1" a="1"/>
  <c r="BD1054" i="1" s="1"/>
  <c r="BD1099" i="1" a="1"/>
  <c r="BD1099" i="1" s="1"/>
  <c r="BD1107" i="1" a="1"/>
  <c r="BD1107" i="1" s="1"/>
  <c r="BD1115" i="1" a="1"/>
  <c r="BD1115" i="1" s="1"/>
  <c r="BD1117" i="1" a="1"/>
  <c r="BD1117" i="1" s="1"/>
  <c r="BD1119" i="1" a="1"/>
  <c r="BD1119" i="1" s="1"/>
  <c r="BD1121" i="1" a="1"/>
  <c r="BD1121" i="1" s="1"/>
  <c r="BD1123" i="1" a="1"/>
  <c r="BD1123" i="1" s="1"/>
  <c r="BD1125" i="1" a="1"/>
  <c r="BD1125" i="1" s="1"/>
  <c r="BD1127" i="1" a="1"/>
  <c r="BD1127" i="1" s="1"/>
  <c r="BD1129" i="1" a="1"/>
  <c r="BD1129" i="1" s="1"/>
  <c r="BD1145" i="1" a="1"/>
  <c r="BD1145" i="1" s="1"/>
  <c r="BD1149" i="1" a="1"/>
  <c r="BD1149" i="1" s="1"/>
  <c r="BD1153" i="1" a="1"/>
  <c r="BD1153" i="1" s="1"/>
  <c r="BD1157" i="1" a="1"/>
  <c r="BD1157" i="1" s="1"/>
  <c r="BD1161" i="1" a="1"/>
  <c r="BD1161" i="1" s="1"/>
  <c r="BD1165" i="1" a="1"/>
  <c r="BD1165" i="1" s="1"/>
  <c r="BD1169" i="1" a="1"/>
  <c r="BD1169" i="1" s="1"/>
  <c r="BD1173" i="1" a="1"/>
  <c r="BD1173" i="1" s="1"/>
  <c r="BD1177" i="1" a="1"/>
  <c r="BD1177" i="1" s="1"/>
  <c r="BD1181" i="1" a="1"/>
  <c r="BD1181" i="1" s="1"/>
  <c r="BD1185" i="1" a="1"/>
  <c r="BD1185" i="1" s="1"/>
  <c r="BD1189" i="1" a="1"/>
  <c r="BD1189" i="1" s="1"/>
  <c r="BD1051" i="1" a="1"/>
  <c r="BD1051" i="1" s="1"/>
  <c r="BD1100" i="1" a="1"/>
  <c r="BD1100" i="1" s="1"/>
  <c r="BD1108" i="1" a="1"/>
  <c r="BD1108" i="1" s="1"/>
  <c r="BD1135" i="1" a="1"/>
  <c r="BD1135" i="1" s="1"/>
  <c r="BD1137" i="1" a="1"/>
  <c r="BD1137" i="1" s="1"/>
  <c r="BD1194" i="1" a="1"/>
  <c r="BD1194" i="1" s="1"/>
  <c r="BD1195" i="1" a="1"/>
  <c r="BD1195" i="1" s="1"/>
  <c r="BD1196" i="1" a="1"/>
  <c r="BD1196" i="1" s="1"/>
  <c r="BD1197" i="1" a="1"/>
  <c r="BD1197" i="1" s="1"/>
  <c r="BD1198" i="1" a="1"/>
  <c r="BD1198" i="1" s="1"/>
  <c r="BD1199" i="1" a="1"/>
  <c r="BD1199" i="1" s="1"/>
  <c r="BD1200" i="1" a="1"/>
  <c r="BD1200" i="1" s="1"/>
  <c r="BD1201" i="1" a="1"/>
  <c r="BD1201" i="1" s="1"/>
  <c r="BD1202" i="1" a="1"/>
  <c r="BD1202" i="1" s="1"/>
  <c r="BD1203" i="1" a="1"/>
  <c r="BD1203" i="1" s="1"/>
  <c r="BD1204" i="1" a="1"/>
  <c r="BD1204" i="1" s="1"/>
  <c r="BD1205" i="1" a="1"/>
  <c r="BD1205" i="1" s="1"/>
  <c r="BD1206" i="1" a="1"/>
  <c r="BD1206" i="1" s="1"/>
  <c r="BD1207" i="1" a="1"/>
  <c r="BD1207" i="1" s="1"/>
  <c r="BD1208" i="1" a="1"/>
  <c r="BD1208" i="1" s="1"/>
  <c r="BD1209" i="1" a="1"/>
  <c r="BD1209" i="1" s="1"/>
  <c r="BD1210" i="1" a="1"/>
  <c r="BD1210" i="1" s="1"/>
  <c r="BD1211" i="1" a="1"/>
  <c r="BD1211" i="1" s="1"/>
  <c r="BD1212" i="1" a="1"/>
  <c r="BD1212" i="1" s="1"/>
  <c r="BD1213" i="1" a="1"/>
  <c r="BD1213" i="1" s="1"/>
  <c r="BD1214" i="1" a="1"/>
  <c r="BD1214" i="1" s="1"/>
  <c r="BD1215" i="1" a="1"/>
  <c r="BD1215" i="1" s="1"/>
  <c r="BD1216" i="1" a="1"/>
  <c r="BD1216" i="1" s="1"/>
  <c r="BD1217" i="1" a="1"/>
  <c r="BD1217" i="1" s="1"/>
  <c r="BD1218" i="1" a="1"/>
  <c r="BD1218" i="1" s="1"/>
  <c r="BD1219" i="1" a="1"/>
  <c r="BD1219" i="1" s="1"/>
  <c r="BD1220" i="1" a="1"/>
  <c r="BD1220" i="1" s="1"/>
  <c r="BD1221" i="1" a="1"/>
  <c r="BD1221" i="1" s="1"/>
  <c r="BD1222" i="1" a="1"/>
  <c r="BD1222" i="1" s="1"/>
  <c r="BD1223" i="1" a="1"/>
  <c r="BD1223" i="1" s="1"/>
  <c r="BD1224" i="1" a="1"/>
  <c r="BD1224" i="1" s="1"/>
  <c r="BD1225" i="1" a="1"/>
  <c r="BD1225" i="1" s="1"/>
  <c r="BD1226" i="1" a="1"/>
  <c r="BD1226" i="1" s="1"/>
  <c r="BD1227" i="1" a="1"/>
  <c r="BD1227" i="1" s="1"/>
  <c r="BD1228" i="1" a="1"/>
  <c r="BD1228" i="1" s="1"/>
  <c r="BD1229" i="1" a="1"/>
  <c r="BD1229" i="1" s="1"/>
  <c r="BD1230" i="1" a="1"/>
  <c r="BD1230" i="1" s="1"/>
  <c r="BD1231" i="1" a="1"/>
  <c r="BD1231" i="1" s="1"/>
  <c r="BD1232" i="1" a="1"/>
  <c r="BD1232" i="1" s="1"/>
  <c r="BD1233" i="1" a="1"/>
  <c r="BD1233" i="1" s="1"/>
  <c r="BD1234" i="1" a="1"/>
  <c r="BD1234" i="1" s="1"/>
  <c r="BD1235" i="1" a="1"/>
  <c r="BD1235" i="1" s="1"/>
  <c r="BD1027" i="1" a="1"/>
  <c r="BD1027" i="1" s="1"/>
  <c r="BD1058" i="1" a="1"/>
  <c r="BD1058" i="1" s="1"/>
  <c r="BD1101" i="1" a="1"/>
  <c r="BD1101" i="1" s="1"/>
  <c r="BD1109" i="1" a="1"/>
  <c r="BD1109" i="1" s="1"/>
  <c r="BD1132" i="1" a="1"/>
  <c r="BD1132" i="1" s="1"/>
  <c r="BD1142" i="1" a="1"/>
  <c r="BD1142" i="1" s="1"/>
  <c r="BD1146" i="1" a="1"/>
  <c r="BD1146" i="1" s="1"/>
  <c r="BD1150" i="1" a="1"/>
  <c r="BD1150" i="1" s="1"/>
  <c r="BD1154" i="1" a="1"/>
  <c r="BD1154" i="1" s="1"/>
  <c r="BD1158" i="1" a="1"/>
  <c r="BD1158" i="1" s="1"/>
  <c r="BD1162" i="1" a="1"/>
  <c r="BD1162" i="1" s="1"/>
  <c r="BD1166" i="1" a="1"/>
  <c r="BD1166" i="1" s="1"/>
  <c r="BD1170" i="1" a="1"/>
  <c r="BD1170" i="1" s="1"/>
  <c r="BD1174" i="1" a="1"/>
  <c r="BD1174" i="1" s="1"/>
  <c r="BD1178" i="1" a="1"/>
  <c r="BD1178" i="1" s="1"/>
  <c r="BD1182" i="1" a="1"/>
  <c r="BD1182" i="1" s="1"/>
  <c r="BD1186" i="1" a="1"/>
  <c r="BD1186" i="1" s="1"/>
  <c r="BD1190" i="1" a="1"/>
  <c r="BD1190" i="1" s="1"/>
  <c r="BD1036" i="1" a="1"/>
  <c r="BD1036" i="1" s="1"/>
  <c r="BD1044" i="1" a="1"/>
  <c r="BD1044" i="1" s="1"/>
  <c r="BD1055" i="1" a="1"/>
  <c r="BD1055" i="1" s="1"/>
  <c r="BD1094" i="1" a="1"/>
  <c r="BD1094" i="1" s="1"/>
  <c r="BD1102" i="1" a="1"/>
  <c r="BD1102" i="1" s="1"/>
  <c r="BD1110" i="1" a="1"/>
  <c r="BD1110" i="1" s="1"/>
  <c r="BD1116" i="1" a="1"/>
  <c r="BD1116" i="1" s="1"/>
  <c r="BD1124" i="1" a="1"/>
  <c r="BD1124" i="1" s="1"/>
  <c r="BD1147" i="1" a="1"/>
  <c r="BD1147" i="1" s="1"/>
  <c r="BD1163" i="1" a="1"/>
  <c r="BD1163" i="1" s="1"/>
  <c r="BD1179" i="1" a="1"/>
  <c r="BD1179" i="1" s="1"/>
  <c r="BD1059" i="1" a="1"/>
  <c r="BD1059" i="1" s="1"/>
  <c r="BD1136" i="1" a="1"/>
  <c r="BD1136" i="1" s="1"/>
  <c r="BD1236" i="1" a="1"/>
  <c r="BD1236" i="1" s="1"/>
  <c r="BD1024" i="1" a="1"/>
  <c r="BD1024" i="1" s="1"/>
  <c r="BD1049" i="1" a="1"/>
  <c r="BD1049" i="1" s="1"/>
  <c r="BD1092" i="1" a="1"/>
  <c r="BD1092" i="1" s="1"/>
  <c r="BD1095" i="1" a="1"/>
  <c r="BD1095" i="1" s="1"/>
  <c r="BD1122" i="1" a="1"/>
  <c r="BD1122" i="1" s="1"/>
  <c r="BD1138" i="1" a="1"/>
  <c r="BD1138" i="1" s="1"/>
  <c r="BD1151" i="1" a="1"/>
  <c r="BD1151" i="1" s="1"/>
  <c r="BD1167" i="1" a="1"/>
  <c r="BD1167" i="1" s="1"/>
  <c r="BD1183" i="1" a="1"/>
  <c r="BD1183" i="1" s="1"/>
  <c r="BD1192" i="1" a="1"/>
  <c r="BD1192" i="1" s="1"/>
  <c r="BD1090" i="1" a="1"/>
  <c r="BD1090" i="1" s="1"/>
  <c r="BD1096" i="1" a="1"/>
  <c r="BD1096" i="1" s="1"/>
  <c r="BD1028" i="1" a="1"/>
  <c r="BD1028" i="1" s="1"/>
  <c r="BD1037" i="1" a="1"/>
  <c r="BD1037" i="1" s="1"/>
  <c r="BD1103" i="1" a="1"/>
  <c r="BD1103" i="1" s="1"/>
  <c r="BD1120" i="1" a="1"/>
  <c r="BD1120" i="1" s="1"/>
  <c r="BD1128" i="1" a="1"/>
  <c r="BD1128" i="1" s="1"/>
  <c r="BD1155" i="1" a="1"/>
  <c r="BD1155" i="1" s="1"/>
  <c r="BD1171" i="1" a="1"/>
  <c r="BD1171" i="1" s="1"/>
  <c r="BD1187" i="1" a="1"/>
  <c r="BD1187" i="1" s="1"/>
  <c r="BD1104" i="1" a="1"/>
  <c r="BD1104" i="1" s="1"/>
  <c r="BD1062" i="1" a="1"/>
  <c r="BD1062" i="1" s="1"/>
  <c r="BD1111" i="1" a="1"/>
  <c r="BD1111" i="1" s="1"/>
  <c r="BD1118" i="1" a="1"/>
  <c r="BD1118" i="1" s="1"/>
  <c r="BD1126" i="1" a="1"/>
  <c r="BD1126" i="1" s="1"/>
  <c r="BD1143" i="1" a="1"/>
  <c r="BD1143" i="1" s="1"/>
  <c r="BD1159" i="1" a="1"/>
  <c r="BD1159" i="1" s="1"/>
  <c r="BD1175" i="1" a="1"/>
  <c r="BD1175" i="1" s="1"/>
  <c r="BD1191" i="1" a="1"/>
  <c r="BD1191" i="1" s="1"/>
  <c r="BD1193" i="1" a="1"/>
  <c r="BD1193" i="1" s="1"/>
  <c r="BD1020" i="1" a="1"/>
  <c r="BD1020" i="1" s="1"/>
  <c r="BD1112" i="1" a="1"/>
  <c r="BD1112" i="1" s="1"/>
  <c r="BD1237" i="1" a="1"/>
  <c r="BD1237" i="1" s="1"/>
  <c r="BD1238" i="1" a="1"/>
  <c r="BD1238" i="1" s="1"/>
  <c r="BD1239" i="1" a="1"/>
  <c r="BD1239" i="1" s="1"/>
  <c r="BD1240" i="1" a="1"/>
  <c r="BD1240" i="1" s="1"/>
  <c r="BD1241" i="1" a="1"/>
  <c r="BD1241" i="1" s="1"/>
  <c r="BD1242" i="1" a="1"/>
  <c r="BD1242" i="1" s="1"/>
  <c r="BD1243" i="1" a="1"/>
  <c r="BD1243" i="1" s="1"/>
  <c r="BD1244" i="1" a="1"/>
  <c r="BD1244" i="1" s="1"/>
  <c r="BD1245" i="1" a="1"/>
  <c r="BD1245" i="1" s="1"/>
  <c r="BD1246" i="1" a="1"/>
  <c r="BD1246" i="1" s="1"/>
  <c r="BD1247" i="1" a="1"/>
  <c r="BD1247" i="1" s="1"/>
  <c r="BD1248" i="1" a="1"/>
  <c r="BD1248" i="1" s="1"/>
  <c r="BD1249" i="1" a="1"/>
  <c r="BD1249" i="1" s="1"/>
  <c r="BD1250" i="1" a="1"/>
  <c r="BD1250" i="1" s="1"/>
  <c r="BD1251" i="1" a="1"/>
  <c r="BD1251" i="1" s="1"/>
  <c r="BD1252" i="1" a="1"/>
  <c r="BD1252" i="1" s="1"/>
  <c r="BD1253" i="1" a="1"/>
  <c r="BD1253" i="1" s="1"/>
  <c r="BD1254" i="1" a="1"/>
  <c r="BD1254" i="1" s="1"/>
  <c r="BD1255" i="1" a="1"/>
  <c r="BD1255" i="1" s="1"/>
  <c r="BD1256" i="1" a="1"/>
  <c r="BD1256" i="1" s="1"/>
  <c r="BD1257" i="1" a="1"/>
  <c r="BD1257" i="1" s="1"/>
  <c r="BD1258" i="1" a="1"/>
  <c r="BD1258" i="1" s="1"/>
  <c r="BD1259" i="1" a="1"/>
  <c r="BD1259" i="1" s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30" i="1"/>
  <c r="BC1333" i="1"/>
  <c r="BC1329" i="1"/>
  <c r="BC1332" i="1"/>
  <c r="BC1336" i="1"/>
  <c r="BC1337" i="1"/>
  <c r="BC1338" i="1"/>
  <c r="BC1339" i="1"/>
  <c r="BC1331" i="1"/>
  <c r="BC1334" i="1"/>
  <c r="BC1335" i="1"/>
  <c r="BC1340" i="1"/>
  <c r="BC1342" i="1"/>
  <c r="BC1343" i="1"/>
  <c r="BC1341" i="1"/>
  <c r="BC1281" i="1"/>
  <c r="BC1297" i="1"/>
  <c r="BC1294" i="1"/>
  <c r="BC1310" i="1"/>
  <c r="BC1283" i="1"/>
  <c r="BC1299" i="1"/>
  <c r="BC1280" i="1"/>
  <c r="BC1296" i="1"/>
  <c r="BC1285" i="1"/>
  <c r="BC1301" i="1"/>
  <c r="BC1282" i="1"/>
  <c r="BC1298" i="1"/>
  <c r="BC1287" i="1"/>
  <c r="BC1303" i="1"/>
  <c r="BC1284" i="1"/>
  <c r="BC1300" i="1"/>
  <c r="BC1289" i="1"/>
  <c r="BC1305" i="1"/>
  <c r="BC1286" i="1"/>
  <c r="BC1302" i="1"/>
  <c r="BC1291" i="1"/>
  <c r="BC1307" i="1"/>
  <c r="BC1288" i="1"/>
  <c r="BC1304" i="1"/>
  <c r="BC1293" i="1"/>
  <c r="BC1309" i="1"/>
  <c r="BC1290" i="1"/>
  <c r="BC1306" i="1"/>
  <c r="BC1295" i="1"/>
  <c r="BC1311" i="1"/>
  <c r="BC1292" i="1"/>
  <c r="BC1308" i="1"/>
  <c r="BE1" i="1"/>
  <c r="BD1273" i="1"/>
  <c r="BD1264" i="1"/>
  <c r="BD1312" i="1" l="1"/>
  <c r="BD1313" i="1"/>
  <c r="BD1314" i="1"/>
  <c r="BD1315" i="1"/>
  <c r="BD1316" i="1"/>
  <c r="BD1317" i="1"/>
  <c r="BD1318" i="1"/>
  <c r="BD1319" i="1"/>
  <c r="BD1320" i="1"/>
  <c r="BD1321" i="1"/>
  <c r="BD1322" i="1"/>
  <c r="BD1331" i="1"/>
  <c r="BD1332" i="1"/>
  <c r="BD1333" i="1"/>
  <c r="BD1334" i="1"/>
  <c r="BD1335" i="1"/>
  <c r="BD1324" i="1"/>
  <c r="BD1326" i="1"/>
  <c r="BD1327" i="1"/>
  <c r="BD1328" i="1"/>
  <c r="BD1330" i="1"/>
  <c r="BD1329" i="1"/>
  <c r="BD1323" i="1"/>
  <c r="BD1336" i="1"/>
  <c r="BD1337" i="1"/>
  <c r="BD1338" i="1"/>
  <c r="BD1342" i="1"/>
  <c r="BD1343" i="1"/>
  <c r="BD1325" i="1"/>
  <c r="BD1341" i="1"/>
  <c r="BD1339" i="1"/>
  <c r="BD1340" i="1"/>
  <c r="BE4" i="1" a="1"/>
  <c r="BE4" i="1" s="1"/>
  <c r="BE3" i="1" a="1"/>
  <c r="BE3" i="1" s="1"/>
  <c r="BE9" i="1" a="1"/>
  <c r="BE9" i="1" s="1"/>
  <c r="BE6" i="1" a="1"/>
  <c r="BE6" i="1" s="1"/>
  <c r="BE10" i="1" a="1"/>
  <c r="BE10" i="1" s="1"/>
  <c r="BE8" i="1" a="1"/>
  <c r="BE8" i="1" s="1"/>
  <c r="BE19" i="1" a="1"/>
  <c r="BE19" i="1" s="1"/>
  <c r="BE11" i="1" a="1"/>
  <c r="BE11" i="1" s="1"/>
  <c r="BE5" i="1" a="1"/>
  <c r="BE5" i="1" s="1"/>
  <c r="BE12" i="1" a="1"/>
  <c r="BE12" i="1" s="1"/>
  <c r="BE7" i="1" a="1"/>
  <c r="BE7" i="1" s="1"/>
  <c r="BE13" i="1" a="1"/>
  <c r="BE13" i="1" s="1"/>
  <c r="BE14" i="1" a="1"/>
  <c r="BE14" i="1" s="1"/>
  <c r="BE15" i="1" a="1"/>
  <c r="BE15" i="1" s="1"/>
  <c r="BE16" i="1" a="1"/>
  <c r="BE16" i="1" s="1"/>
  <c r="BE17" i="1" a="1"/>
  <c r="BE17" i="1" s="1"/>
  <c r="BE18" i="1" a="1"/>
  <c r="BE18" i="1" s="1"/>
  <c r="BE22" i="1" a="1"/>
  <c r="BE22" i="1" s="1"/>
  <c r="BE25" i="1" a="1"/>
  <c r="BE25" i="1" s="1"/>
  <c r="BE20" i="1" a="1"/>
  <c r="BE20" i="1" s="1"/>
  <c r="BE27" i="1" a="1"/>
  <c r="BE27" i="1" s="1"/>
  <c r="BE21" i="1" a="1"/>
  <c r="BE21" i="1" s="1"/>
  <c r="BE24" i="1" a="1"/>
  <c r="BE24" i="1" s="1"/>
  <c r="BE28" i="1" a="1"/>
  <c r="BE28" i="1" s="1"/>
  <c r="BE29" i="1" a="1"/>
  <c r="BE29" i="1" s="1"/>
  <c r="BE30" i="1" a="1"/>
  <c r="BE30" i="1" s="1"/>
  <c r="BE31" i="1" a="1"/>
  <c r="BE31" i="1" s="1"/>
  <c r="BE23" i="1" a="1"/>
  <c r="BE23" i="1" s="1"/>
  <c r="BE26" i="1" a="1"/>
  <c r="BE26" i="1" s="1"/>
  <c r="BE35" i="1" a="1"/>
  <c r="BE35" i="1" s="1"/>
  <c r="BE34" i="1" a="1"/>
  <c r="BE34" i="1" s="1"/>
  <c r="BE32" i="1" a="1"/>
  <c r="BE32" i="1" s="1"/>
  <c r="BE33" i="1" a="1"/>
  <c r="BE33" i="1" s="1"/>
  <c r="BE37" i="1" a="1"/>
  <c r="BE37" i="1" s="1"/>
  <c r="BE38" i="1" a="1"/>
  <c r="BE38" i="1" s="1"/>
  <c r="BE42" i="1" a="1"/>
  <c r="BE42" i="1" s="1"/>
  <c r="BE39" i="1" a="1"/>
  <c r="BE39" i="1" s="1"/>
  <c r="BE40" i="1" a="1"/>
  <c r="BE40" i="1" s="1"/>
  <c r="BE36" i="1" a="1"/>
  <c r="BE36" i="1" s="1"/>
  <c r="BE43" i="1" a="1"/>
  <c r="BE43" i="1" s="1"/>
  <c r="BE49" i="1" a="1"/>
  <c r="BE49" i="1" s="1"/>
  <c r="BE50" i="1" a="1"/>
  <c r="BE50" i="1" s="1"/>
  <c r="BE51" i="1" a="1"/>
  <c r="BE51" i="1" s="1"/>
  <c r="BE52" i="1" a="1"/>
  <c r="BE52" i="1" s="1"/>
  <c r="BE53" i="1" a="1"/>
  <c r="BE53" i="1" s="1"/>
  <c r="BE54" i="1" a="1"/>
  <c r="BE54" i="1" s="1"/>
  <c r="BE55" i="1" a="1"/>
  <c r="BE55" i="1" s="1"/>
  <c r="BE56" i="1" a="1"/>
  <c r="BE56" i="1" s="1"/>
  <c r="BE41" i="1" a="1"/>
  <c r="BE41" i="1" s="1"/>
  <c r="BE45" i="1" a="1"/>
  <c r="BE45" i="1" s="1"/>
  <c r="BE58" i="1" a="1"/>
  <c r="BE58" i="1" s="1"/>
  <c r="BE60" i="1" a="1"/>
  <c r="BE60" i="1" s="1"/>
  <c r="BE44" i="1" a="1"/>
  <c r="BE44" i="1" s="1"/>
  <c r="BE46" i="1" a="1"/>
  <c r="BE46" i="1" s="1"/>
  <c r="BE48" i="1" a="1"/>
  <c r="BE48" i="1" s="1"/>
  <c r="BE57" i="1" a="1"/>
  <c r="BE57" i="1" s="1"/>
  <c r="BE59" i="1" a="1"/>
  <c r="BE59" i="1" s="1"/>
  <c r="BE68" i="1" a="1"/>
  <c r="BE68" i="1" s="1"/>
  <c r="BE61" i="1" a="1"/>
  <c r="BE61" i="1" s="1"/>
  <c r="BE47" i="1" a="1"/>
  <c r="BE47" i="1" s="1"/>
  <c r="BE62" i="1" a="1"/>
  <c r="BE62" i="1" s="1"/>
  <c r="BE64" i="1" a="1"/>
  <c r="BE64" i="1" s="1"/>
  <c r="BE66" i="1" a="1"/>
  <c r="BE66" i="1" s="1"/>
  <c r="BE70" i="1" a="1"/>
  <c r="BE70" i="1" s="1"/>
  <c r="BE72" i="1" a="1"/>
  <c r="BE72" i="1" s="1"/>
  <c r="BE63" i="1" a="1"/>
  <c r="BE63" i="1" s="1"/>
  <c r="BE65" i="1" a="1"/>
  <c r="BE65" i="1" s="1"/>
  <c r="BE69" i="1" a="1"/>
  <c r="BE69" i="1" s="1"/>
  <c r="BE71" i="1" a="1"/>
  <c r="BE71" i="1" s="1"/>
  <c r="BE74" i="1" a="1"/>
  <c r="BE74" i="1" s="1"/>
  <c r="BE76" i="1" a="1"/>
  <c r="BE76" i="1" s="1"/>
  <c r="BE78" i="1" a="1"/>
  <c r="BE78" i="1" s="1"/>
  <c r="BE80" i="1" a="1"/>
  <c r="BE80" i="1" s="1"/>
  <c r="BE82" i="1" a="1"/>
  <c r="BE82" i="1" s="1"/>
  <c r="BE84" i="1" a="1"/>
  <c r="BE84" i="1" s="1"/>
  <c r="BE85" i="1" a="1"/>
  <c r="BE85" i="1" s="1"/>
  <c r="BE86" i="1" a="1"/>
  <c r="BE86" i="1" s="1"/>
  <c r="BE87" i="1" a="1"/>
  <c r="BE87" i="1" s="1"/>
  <c r="BE88" i="1" a="1"/>
  <c r="BE88" i="1" s="1"/>
  <c r="BE89" i="1" a="1"/>
  <c r="BE89" i="1" s="1"/>
  <c r="BE90" i="1" a="1"/>
  <c r="BE90" i="1" s="1"/>
  <c r="BE91" i="1" a="1"/>
  <c r="BE91" i="1" s="1"/>
  <c r="BE67" i="1" a="1"/>
  <c r="BE67" i="1" s="1"/>
  <c r="BE73" i="1" a="1"/>
  <c r="BE73" i="1" s="1"/>
  <c r="BE75" i="1" a="1"/>
  <c r="BE75" i="1" s="1"/>
  <c r="BE77" i="1" a="1"/>
  <c r="BE77" i="1" s="1"/>
  <c r="BE79" i="1" a="1"/>
  <c r="BE79" i="1" s="1"/>
  <c r="BE81" i="1" a="1"/>
  <c r="BE81" i="1" s="1"/>
  <c r="BE83" i="1" a="1"/>
  <c r="BE83" i="1" s="1"/>
  <c r="BE92" i="1" a="1"/>
  <c r="BE92" i="1" s="1"/>
  <c r="BE93" i="1" a="1"/>
  <c r="BE93" i="1" s="1"/>
  <c r="BE94" i="1" a="1"/>
  <c r="BE94" i="1" s="1"/>
  <c r="BE95" i="1" a="1"/>
  <c r="BE95" i="1" s="1"/>
  <c r="BE96" i="1" a="1"/>
  <c r="BE96" i="1" s="1"/>
  <c r="BE97" i="1" a="1"/>
  <c r="BE97" i="1" s="1"/>
  <c r="BE98" i="1" a="1"/>
  <c r="BE98" i="1" s="1"/>
  <c r="BE99" i="1" a="1"/>
  <c r="BE99" i="1" s="1"/>
  <c r="BE100" i="1" a="1"/>
  <c r="BE100" i="1" s="1"/>
  <c r="BE101" i="1" a="1"/>
  <c r="BE101" i="1" s="1"/>
  <c r="BE103" i="1" a="1"/>
  <c r="BE103" i="1" s="1"/>
  <c r="BE104" i="1" a="1"/>
  <c r="BE104" i="1" s="1"/>
  <c r="BE105" i="1" a="1"/>
  <c r="BE105" i="1" s="1"/>
  <c r="BE106" i="1" a="1"/>
  <c r="BE106" i="1" s="1"/>
  <c r="BE107" i="1" a="1"/>
  <c r="BE107" i="1" s="1"/>
  <c r="BE108" i="1" a="1"/>
  <c r="BE108" i="1" s="1"/>
  <c r="BE109" i="1" a="1"/>
  <c r="BE109" i="1" s="1"/>
  <c r="BE110" i="1" a="1"/>
  <c r="BE110" i="1" s="1"/>
  <c r="BE111" i="1" a="1"/>
  <c r="BE111" i="1" s="1"/>
  <c r="BE112" i="1" a="1"/>
  <c r="BE112" i="1" s="1"/>
  <c r="BE113" i="1" a="1"/>
  <c r="BE113" i="1" s="1"/>
  <c r="BE114" i="1" a="1"/>
  <c r="BE114" i="1" s="1"/>
  <c r="BE115" i="1" a="1"/>
  <c r="BE115" i="1" s="1"/>
  <c r="BE116" i="1" a="1"/>
  <c r="BE116" i="1" s="1"/>
  <c r="BE117" i="1" a="1"/>
  <c r="BE117" i="1" s="1"/>
  <c r="BE118" i="1" a="1"/>
  <c r="BE118" i="1" s="1"/>
  <c r="BE119" i="1" a="1"/>
  <c r="BE119" i="1" s="1"/>
  <c r="BE102" i="1" a="1"/>
  <c r="BE102" i="1" s="1"/>
  <c r="BE120" i="1" a="1"/>
  <c r="BE120" i="1" s="1"/>
  <c r="BE121" i="1" a="1"/>
  <c r="BE121" i="1" s="1"/>
  <c r="BE122" i="1" a="1"/>
  <c r="BE122" i="1" s="1"/>
  <c r="BE124" i="1" a="1"/>
  <c r="BE124" i="1" s="1"/>
  <c r="BE141" i="1" a="1"/>
  <c r="BE141" i="1" s="1"/>
  <c r="BE145" i="1" a="1"/>
  <c r="BE145" i="1" s="1"/>
  <c r="BE129" i="1" a="1"/>
  <c r="BE129" i="1" s="1"/>
  <c r="BE139" i="1" a="1"/>
  <c r="BE139" i="1" s="1"/>
  <c r="BE123" i="1" a="1"/>
  <c r="BE123" i="1" s="1"/>
  <c r="BE135" i="1" a="1"/>
  <c r="BE135" i="1" s="1"/>
  <c r="BE136" i="1" a="1"/>
  <c r="BE136" i="1" s="1"/>
  <c r="BE142" i="1" a="1"/>
  <c r="BE142" i="1" s="1"/>
  <c r="BE149" i="1" a="1"/>
  <c r="BE149" i="1" s="1"/>
  <c r="BE150" i="1" a="1"/>
  <c r="BE150" i="1" s="1"/>
  <c r="BE151" i="1" a="1"/>
  <c r="BE151" i="1" s="1"/>
  <c r="BE152" i="1" a="1"/>
  <c r="BE152" i="1" s="1"/>
  <c r="BE153" i="1" a="1"/>
  <c r="BE153" i="1" s="1"/>
  <c r="BE154" i="1" a="1"/>
  <c r="BE154" i="1" s="1"/>
  <c r="BE156" i="1" a="1"/>
  <c r="BE156" i="1" s="1"/>
  <c r="BE125" i="1" a="1"/>
  <c r="BE125" i="1" s="1"/>
  <c r="BE130" i="1" a="1"/>
  <c r="BE130" i="1" s="1"/>
  <c r="BE131" i="1" a="1"/>
  <c r="BE131" i="1" s="1"/>
  <c r="BE138" i="1" a="1"/>
  <c r="BE138" i="1" s="1"/>
  <c r="BE143" i="1" a="1"/>
  <c r="BE143" i="1" s="1"/>
  <c r="BE157" i="1" a="1"/>
  <c r="BE157" i="1" s="1"/>
  <c r="BE133" i="1" a="1"/>
  <c r="BE133" i="1" s="1"/>
  <c r="BE134" i="1" a="1"/>
  <c r="BE134" i="1" s="1"/>
  <c r="BE140" i="1" a="1"/>
  <c r="BE140" i="1" s="1"/>
  <c r="BE144" i="1" a="1"/>
  <c r="BE144" i="1" s="1"/>
  <c r="BE146" i="1" a="1"/>
  <c r="BE146" i="1" s="1"/>
  <c r="BE147" i="1" a="1"/>
  <c r="BE147" i="1" s="1"/>
  <c r="BE126" i="1" a="1"/>
  <c r="BE126" i="1" s="1"/>
  <c r="BE137" i="1" a="1"/>
  <c r="BE137" i="1" s="1"/>
  <c r="BE163" i="1" a="1"/>
  <c r="BE163" i="1" s="1"/>
  <c r="BE165" i="1" a="1"/>
  <c r="BE165" i="1" s="1"/>
  <c r="BE172" i="1" a="1"/>
  <c r="BE172" i="1" s="1"/>
  <c r="BE174" i="1" a="1"/>
  <c r="BE174" i="1" s="1"/>
  <c r="BE155" i="1" a="1"/>
  <c r="BE155" i="1" s="1"/>
  <c r="BE160" i="1" a="1"/>
  <c r="BE160" i="1" s="1"/>
  <c r="BE158" i="1" a="1"/>
  <c r="BE158" i="1" s="1"/>
  <c r="BE169" i="1" a="1"/>
  <c r="BE169" i="1" s="1"/>
  <c r="BE176" i="1" a="1"/>
  <c r="BE176" i="1" s="1"/>
  <c r="BE177" i="1" a="1"/>
  <c r="BE177" i="1" s="1"/>
  <c r="BE178" i="1" a="1"/>
  <c r="BE178" i="1" s="1"/>
  <c r="BE179" i="1" a="1"/>
  <c r="BE179" i="1" s="1"/>
  <c r="BE180" i="1" a="1"/>
  <c r="BE180" i="1" s="1"/>
  <c r="BE181" i="1" a="1"/>
  <c r="BE181" i="1" s="1"/>
  <c r="BE182" i="1" a="1"/>
  <c r="BE182" i="1" s="1"/>
  <c r="BE183" i="1" a="1"/>
  <c r="BE183" i="1" s="1"/>
  <c r="BE132" i="1" a="1"/>
  <c r="BE132" i="1" s="1"/>
  <c r="BE170" i="1" a="1"/>
  <c r="BE170" i="1" s="1"/>
  <c r="BE171" i="1" a="1"/>
  <c r="BE171" i="1" s="1"/>
  <c r="BE128" i="1" a="1"/>
  <c r="BE128" i="1" s="1"/>
  <c r="BE148" i="1" a="1"/>
  <c r="BE148" i="1" s="1"/>
  <c r="BE159" i="1" a="1"/>
  <c r="BE159" i="1" s="1"/>
  <c r="BE164" i="1" a="1"/>
  <c r="BE164" i="1" s="1"/>
  <c r="BE166" i="1" a="1"/>
  <c r="BE166" i="1" s="1"/>
  <c r="BE167" i="1" a="1"/>
  <c r="BE167" i="1" s="1"/>
  <c r="BE168" i="1" a="1"/>
  <c r="BE168" i="1" s="1"/>
  <c r="BE173" i="1" a="1"/>
  <c r="BE173" i="1" s="1"/>
  <c r="BE162" i="1" a="1"/>
  <c r="BE162" i="1" s="1"/>
  <c r="BE175" i="1" a="1"/>
  <c r="BE175" i="1" s="1"/>
  <c r="BE161" i="1" a="1"/>
  <c r="BE161" i="1" s="1"/>
  <c r="BE187" i="1" a="1"/>
  <c r="BE187" i="1" s="1"/>
  <c r="BE208" i="1" a="1"/>
  <c r="BE208" i="1" s="1"/>
  <c r="BE209" i="1" a="1"/>
  <c r="BE209" i="1" s="1"/>
  <c r="BE210" i="1" a="1"/>
  <c r="BE210" i="1" s="1"/>
  <c r="BE212" i="1" a="1"/>
  <c r="BE212" i="1" s="1"/>
  <c r="BE186" i="1" a="1"/>
  <c r="BE186" i="1" s="1"/>
  <c r="BE215" i="1" a="1"/>
  <c r="BE215" i="1" s="1"/>
  <c r="BE216" i="1" a="1"/>
  <c r="BE216" i="1" s="1"/>
  <c r="BE217" i="1" a="1"/>
  <c r="BE217" i="1" s="1"/>
  <c r="BE127" i="1" a="1"/>
  <c r="BE127" i="1" s="1"/>
  <c r="BE184" i="1" a="1"/>
  <c r="BE184" i="1" s="1"/>
  <c r="BE214" i="1" a="1"/>
  <c r="BE214" i="1" s="1"/>
  <c r="BE185" i="1" a="1"/>
  <c r="BE185" i="1" s="1"/>
  <c r="BE206" i="1" a="1"/>
  <c r="BE206" i="1" s="1"/>
  <c r="BE207" i="1" a="1"/>
  <c r="BE207" i="1" s="1"/>
  <c r="BE213" i="1" a="1"/>
  <c r="BE213" i="1" s="1"/>
  <c r="BE211" i="1" a="1"/>
  <c r="BE211" i="1" s="1"/>
  <c r="BE188" i="1" a="1"/>
  <c r="BE188" i="1" s="1"/>
  <c r="BE189" i="1" a="1"/>
  <c r="BE189" i="1" s="1"/>
  <c r="BE190" i="1" a="1"/>
  <c r="BE190" i="1" s="1"/>
  <c r="BE191" i="1" a="1"/>
  <c r="BE191" i="1" s="1"/>
  <c r="BE192" i="1" a="1"/>
  <c r="BE192" i="1" s="1"/>
  <c r="BE193" i="1" a="1"/>
  <c r="BE193" i="1" s="1"/>
  <c r="BE194" i="1" a="1"/>
  <c r="BE194" i="1" s="1"/>
  <c r="BE195" i="1" a="1"/>
  <c r="BE195" i="1" s="1"/>
  <c r="BE196" i="1" a="1"/>
  <c r="BE196" i="1" s="1"/>
  <c r="BE197" i="1" a="1"/>
  <c r="BE197" i="1" s="1"/>
  <c r="BE198" i="1" a="1"/>
  <c r="BE198" i="1" s="1"/>
  <c r="BE199" i="1" a="1"/>
  <c r="BE199" i="1" s="1"/>
  <c r="BE200" i="1" a="1"/>
  <c r="BE200" i="1" s="1"/>
  <c r="BE201" i="1" a="1"/>
  <c r="BE201" i="1" s="1"/>
  <c r="BE202" i="1" a="1"/>
  <c r="BE202" i="1" s="1"/>
  <c r="BE203" i="1" a="1"/>
  <c r="BE203" i="1" s="1"/>
  <c r="BE204" i="1" a="1"/>
  <c r="BE204" i="1" s="1"/>
  <c r="BE205" i="1" a="1"/>
  <c r="BE205" i="1" s="1"/>
  <c r="BE224" i="1" a="1"/>
  <c r="BE224" i="1" s="1"/>
  <c r="BE228" i="1" a="1"/>
  <c r="BE228" i="1" s="1"/>
  <c r="BE232" i="1" a="1"/>
  <c r="BE232" i="1" s="1"/>
  <c r="BE236" i="1" a="1"/>
  <c r="BE236" i="1" s="1"/>
  <c r="BE240" i="1" a="1"/>
  <c r="BE240" i="1" s="1"/>
  <c r="BE244" i="1" a="1"/>
  <c r="BE244" i="1" s="1"/>
  <c r="BE220" i="1" a="1"/>
  <c r="BE220" i="1" s="1"/>
  <c r="BE225" i="1" a="1"/>
  <c r="BE225" i="1" s="1"/>
  <c r="BE229" i="1" a="1"/>
  <c r="BE229" i="1" s="1"/>
  <c r="BE233" i="1" a="1"/>
  <c r="BE233" i="1" s="1"/>
  <c r="BE219" i="1" a="1"/>
  <c r="BE219" i="1" s="1"/>
  <c r="BE221" i="1" a="1"/>
  <c r="BE221" i="1" s="1"/>
  <c r="BE235" i="1" a="1"/>
  <c r="BE235" i="1" s="1"/>
  <c r="BE239" i="1" a="1"/>
  <c r="BE239" i="1" s="1"/>
  <c r="BE243" i="1" a="1"/>
  <c r="BE243" i="1" s="1"/>
  <c r="BE222" i="1" a="1"/>
  <c r="BE222" i="1" s="1"/>
  <c r="BE226" i="1" a="1"/>
  <c r="BE226" i="1" s="1"/>
  <c r="BE230" i="1" a="1"/>
  <c r="BE230" i="1" s="1"/>
  <c r="BE223" i="1" a="1"/>
  <c r="BE223" i="1" s="1"/>
  <c r="BE227" i="1" a="1"/>
  <c r="BE227" i="1" s="1"/>
  <c r="BE231" i="1" a="1"/>
  <c r="BE231" i="1" s="1"/>
  <c r="BE234" i="1" a="1"/>
  <c r="BE234" i="1" s="1"/>
  <c r="BE241" i="1" a="1"/>
  <c r="BE241" i="1" s="1"/>
  <c r="BE248" i="1" a="1"/>
  <c r="BE248" i="1" s="1"/>
  <c r="BE249" i="1" a="1"/>
  <c r="BE249" i="1" s="1"/>
  <c r="BE261" i="1" a="1"/>
  <c r="BE261" i="1" s="1"/>
  <c r="BE263" i="1" a="1"/>
  <c r="BE263" i="1" s="1"/>
  <c r="BE265" i="1" a="1"/>
  <c r="BE265" i="1" s="1"/>
  <c r="BE267" i="1" a="1"/>
  <c r="BE267" i="1" s="1"/>
  <c r="BE238" i="1" a="1"/>
  <c r="BE238" i="1" s="1"/>
  <c r="BE269" i="1" a="1"/>
  <c r="BE269" i="1" s="1"/>
  <c r="BE237" i="1" a="1"/>
  <c r="BE237" i="1" s="1"/>
  <c r="BE251" i="1" a="1"/>
  <c r="BE251" i="1" s="1"/>
  <c r="BE253" i="1" a="1"/>
  <c r="BE253" i="1" s="1"/>
  <c r="BE255" i="1" a="1"/>
  <c r="BE255" i="1" s="1"/>
  <c r="BE257" i="1" a="1"/>
  <c r="BE257" i="1" s="1"/>
  <c r="BE245" i="1" a="1"/>
  <c r="BE245" i="1" s="1"/>
  <c r="BE260" i="1" a="1"/>
  <c r="BE260" i="1" s="1"/>
  <c r="BE262" i="1" a="1"/>
  <c r="BE262" i="1" s="1"/>
  <c r="BE264" i="1" a="1"/>
  <c r="BE264" i="1" s="1"/>
  <c r="BE266" i="1" a="1"/>
  <c r="BE266" i="1" s="1"/>
  <c r="BE218" i="1" a="1"/>
  <c r="BE218" i="1" s="1"/>
  <c r="BE268" i="1" a="1"/>
  <c r="BE268" i="1" s="1"/>
  <c r="BE250" i="1" a="1"/>
  <c r="BE250" i="1" s="1"/>
  <c r="BE252" i="1" a="1"/>
  <c r="BE252" i="1" s="1"/>
  <c r="BE254" i="1" a="1"/>
  <c r="BE254" i="1" s="1"/>
  <c r="BE256" i="1" a="1"/>
  <c r="BE256" i="1" s="1"/>
  <c r="BE258" i="1" a="1"/>
  <c r="BE258" i="1" s="1"/>
  <c r="BE259" i="1" a="1"/>
  <c r="BE259" i="1" s="1"/>
  <c r="BE247" i="1" a="1"/>
  <c r="BE247" i="1" s="1"/>
  <c r="BE270" i="1" a="1"/>
  <c r="BE270" i="1" s="1"/>
  <c r="BE271" i="1" a="1"/>
  <c r="BE271" i="1" s="1"/>
  <c r="BE274" i="1" a="1"/>
  <c r="BE274" i="1" s="1"/>
  <c r="BE298" i="1" a="1"/>
  <c r="BE298" i="1" s="1"/>
  <c r="BE246" i="1" a="1"/>
  <c r="BE246" i="1" s="1"/>
  <c r="BE276" i="1" a="1"/>
  <c r="BE276" i="1" s="1"/>
  <c r="BE277" i="1" a="1"/>
  <c r="BE277" i="1" s="1"/>
  <c r="BE278" i="1" a="1"/>
  <c r="BE278" i="1" s="1"/>
  <c r="BE279" i="1" a="1"/>
  <c r="BE279" i="1" s="1"/>
  <c r="BE280" i="1" a="1"/>
  <c r="BE280" i="1" s="1"/>
  <c r="BE281" i="1" a="1"/>
  <c r="BE281" i="1" s="1"/>
  <c r="BE282" i="1" a="1"/>
  <c r="BE282" i="1" s="1"/>
  <c r="BE283" i="1" a="1"/>
  <c r="BE283" i="1" s="1"/>
  <c r="BE284" i="1" a="1"/>
  <c r="BE284" i="1" s="1"/>
  <c r="BE285" i="1" a="1"/>
  <c r="BE285" i="1" s="1"/>
  <c r="BE286" i="1" a="1"/>
  <c r="BE286" i="1" s="1"/>
  <c r="BE294" i="1" a="1"/>
  <c r="BE294" i="1" s="1"/>
  <c r="BE296" i="1" a="1"/>
  <c r="BE296" i="1" s="1"/>
  <c r="BE242" i="1" a="1"/>
  <c r="BE242" i="1" s="1"/>
  <c r="BE273" i="1" a="1"/>
  <c r="BE273" i="1" s="1"/>
  <c r="BE288" i="1" a="1"/>
  <c r="BE288" i="1" s="1"/>
  <c r="BE290" i="1" a="1"/>
  <c r="BE290" i="1" s="1"/>
  <c r="BE291" i="1" a="1"/>
  <c r="BE291" i="1" s="1"/>
  <c r="BE292" i="1" a="1"/>
  <c r="BE292" i="1" s="1"/>
  <c r="BE275" i="1" a="1"/>
  <c r="BE275" i="1" s="1"/>
  <c r="BE293" i="1" a="1"/>
  <c r="BE293" i="1" s="1"/>
  <c r="BE295" i="1" a="1"/>
  <c r="BE295" i="1" s="1"/>
  <c r="BE297" i="1" a="1"/>
  <c r="BE297" i="1" s="1"/>
  <c r="BE299" i="1" a="1"/>
  <c r="BE299" i="1" s="1"/>
  <c r="BE304" i="1" a="1"/>
  <c r="BE304" i="1" s="1"/>
  <c r="BE307" i="1" a="1"/>
  <c r="BE307" i="1" s="1"/>
  <c r="BE289" i="1" a="1"/>
  <c r="BE289" i="1" s="1"/>
  <c r="BE300" i="1" a="1"/>
  <c r="BE300" i="1" s="1"/>
  <c r="BE322" i="1" a="1"/>
  <c r="BE322" i="1" s="1"/>
  <c r="BE272" i="1" a="1"/>
  <c r="BE272" i="1" s="1"/>
  <c r="BE306" i="1" a="1"/>
  <c r="BE306" i="1" s="1"/>
  <c r="BE302" i="1" a="1"/>
  <c r="BE302" i="1" s="1"/>
  <c r="BE325" i="1" a="1"/>
  <c r="BE325" i="1" s="1"/>
  <c r="BE301" i="1" a="1"/>
  <c r="BE301" i="1" s="1"/>
  <c r="BE305" i="1" a="1"/>
  <c r="BE305" i="1" s="1"/>
  <c r="BE287" i="1" a="1"/>
  <c r="BE287" i="1" s="1"/>
  <c r="BE324" i="1" a="1"/>
  <c r="BE324" i="1" s="1"/>
  <c r="BE303" i="1" a="1"/>
  <c r="BE303" i="1" s="1"/>
  <c r="BE308" i="1" a="1"/>
  <c r="BE308" i="1" s="1"/>
  <c r="BE311" i="1" a="1"/>
  <c r="BE311" i="1" s="1"/>
  <c r="BE319" i="1" a="1"/>
  <c r="BE319" i="1" s="1"/>
  <c r="BE314" i="1" a="1"/>
  <c r="BE314" i="1" s="1"/>
  <c r="BE337" i="1" a="1"/>
  <c r="BE337" i="1" s="1"/>
  <c r="BE338" i="1" a="1"/>
  <c r="BE338" i="1" s="1"/>
  <c r="BE339" i="1" a="1"/>
  <c r="BE339" i="1" s="1"/>
  <c r="BE340" i="1" a="1"/>
  <c r="BE340" i="1" s="1"/>
  <c r="BE341" i="1" a="1"/>
  <c r="BE341" i="1" s="1"/>
  <c r="BE342" i="1" a="1"/>
  <c r="BE342" i="1" s="1"/>
  <c r="BE343" i="1" a="1"/>
  <c r="BE343" i="1" s="1"/>
  <c r="BE344" i="1" a="1"/>
  <c r="BE344" i="1" s="1"/>
  <c r="BE345" i="1" a="1"/>
  <c r="BE345" i="1" s="1"/>
  <c r="BE346" i="1" a="1"/>
  <c r="BE346" i="1" s="1"/>
  <c r="BE347" i="1" a="1"/>
  <c r="BE347" i="1" s="1"/>
  <c r="BE309" i="1" a="1"/>
  <c r="BE309" i="1" s="1"/>
  <c r="BE317" i="1" a="1"/>
  <c r="BE317" i="1" s="1"/>
  <c r="BE335" i="1" a="1"/>
  <c r="BE335" i="1" s="1"/>
  <c r="BE312" i="1" a="1"/>
  <c r="BE312" i="1" s="1"/>
  <c r="BE320" i="1" a="1"/>
  <c r="BE320" i="1" s="1"/>
  <c r="BE350" i="1" a="1"/>
  <c r="BE350" i="1" s="1"/>
  <c r="BE315" i="1" a="1"/>
  <c r="BE315" i="1" s="1"/>
  <c r="BE326" i="1" a="1"/>
  <c r="BE326" i="1" s="1"/>
  <c r="BE336" i="1" a="1"/>
  <c r="BE336" i="1" s="1"/>
  <c r="BE310" i="1" a="1"/>
  <c r="BE310" i="1" s="1"/>
  <c r="BE318" i="1" a="1"/>
  <c r="BE318" i="1" s="1"/>
  <c r="BE323" i="1" a="1"/>
  <c r="BE323" i="1" s="1"/>
  <c r="BE329" i="1" a="1"/>
  <c r="BE329" i="1" s="1"/>
  <c r="BE330" i="1" a="1"/>
  <c r="BE330" i="1" s="1"/>
  <c r="BE331" i="1" a="1"/>
  <c r="BE331" i="1" s="1"/>
  <c r="BE332" i="1" a="1"/>
  <c r="BE332" i="1" s="1"/>
  <c r="BE333" i="1" a="1"/>
  <c r="BE333" i="1" s="1"/>
  <c r="BE316" i="1" a="1"/>
  <c r="BE316" i="1" s="1"/>
  <c r="BE327" i="1" a="1"/>
  <c r="BE327" i="1" s="1"/>
  <c r="BE328" i="1" a="1"/>
  <c r="BE328" i="1" s="1"/>
  <c r="BE313" i="1" a="1"/>
  <c r="BE313" i="1" s="1"/>
  <c r="BE376" i="1" a="1"/>
  <c r="BE376" i="1" s="1"/>
  <c r="BE377" i="1" a="1"/>
  <c r="BE377" i="1" s="1"/>
  <c r="BE378" i="1" a="1"/>
  <c r="BE378" i="1" s="1"/>
  <c r="BE379" i="1" a="1"/>
  <c r="BE379" i="1" s="1"/>
  <c r="BE380" i="1" a="1"/>
  <c r="BE380" i="1" s="1"/>
  <c r="BE381" i="1" a="1"/>
  <c r="BE381" i="1" s="1"/>
  <c r="BE382" i="1" a="1"/>
  <c r="BE382" i="1" s="1"/>
  <c r="BE383" i="1" a="1"/>
  <c r="BE383" i="1" s="1"/>
  <c r="BE384" i="1" a="1"/>
  <c r="BE384" i="1" s="1"/>
  <c r="BE386" i="1" a="1"/>
  <c r="BE386" i="1" s="1"/>
  <c r="BE396" i="1" a="1"/>
  <c r="BE396" i="1" s="1"/>
  <c r="BE397" i="1" a="1"/>
  <c r="BE397" i="1" s="1"/>
  <c r="BE387" i="1" a="1"/>
  <c r="BE387" i="1" s="1"/>
  <c r="BE321" i="1" a="1"/>
  <c r="BE321" i="1" s="1"/>
  <c r="BE349" i="1" a="1"/>
  <c r="BE349" i="1" s="1"/>
  <c r="BE352" i="1" a="1"/>
  <c r="BE352" i="1" s="1"/>
  <c r="BE355" i="1" a="1"/>
  <c r="BE355" i="1" s="1"/>
  <c r="BE364" i="1" a="1"/>
  <c r="BE364" i="1" s="1"/>
  <c r="BE368" i="1" a="1"/>
  <c r="BE368" i="1" s="1"/>
  <c r="BE372" i="1" a="1"/>
  <c r="BE372" i="1" s="1"/>
  <c r="BE395" i="1" a="1"/>
  <c r="BE395" i="1" s="1"/>
  <c r="BE401" i="1" a="1"/>
  <c r="BE401" i="1" s="1"/>
  <c r="BE405" i="1" a="1"/>
  <c r="BE405" i="1" s="1"/>
  <c r="BE409" i="1" a="1"/>
  <c r="BE409" i="1" s="1"/>
  <c r="BE351" i="1" a="1"/>
  <c r="BE351" i="1" s="1"/>
  <c r="BE353" i="1" a="1"/>
  <c r="BE353" i="1" s="1"/>
  <c r="BE334" i="1" a="1"/>
  <c r="BE334" i="1" s="1"/>
  <c r="BE365" i="1" a="1"/>
  <c r="BE365" i="1" s="1"/>
  <c r="BE369" i="1" a="1"/>
  <c r="BE369" i="1" s="1"/>
  <c r="BE373" i="1" a="1"/>
  <c r="BE373" i="1" s="1"/>
  <c r="BE361" i="1" a="1"/>
  <c r="BE361" i="1" s="1"/>
  <c r="BE362" i="1" a="1"/>
  <c r="BE362" i="1" s="1"/>
  <c r="BE363" i="1" a="1"/>
  <c r="BE363" i="1" s="1"/>
  <c r="BE388" i="1" a="1"/>
  <c r="BE388" i="1" s="1"/>
  <c r="BE389" i="1" a="1"/>
  <c r="BE389" i="1" s="1"/>
  <c r="BE390" i="1" a="1"/>
  <c r="BE390" i="1" s="1"/>
  <c r="BE391" i="1" a="1"/>
  <c r="BE391" i="1" s="1"/>
  <c r="BE392" i="1" a="1"/>
  <c r="BE392" i="1" s="1"/>
  <c r="BE393" i="1" a="1"/>
  <c r="BE393" i="1" s="1"/>
  <c r="BE411" i="1" a="1"/>
  <c r="BE411" i="1" s="1"/>
  <c r="BE357" i="1" a="1"/>
  <c r="BE357" i="1" s="1"/>
  <c r="BE359" i="1" a="1"/>
  <c r="BE359" i="1" s="1"/>
  <c r="BE367" i="1" a="1"/>
  <c r="BE367" i="1" s="1"/>
  <c r="BE375" i="1" a="1"/>
  <c r="BE375" i="1" s="1"/>
  <c r="BE398" i="1" a="1"/>
  <c r="BE398" i="1" s="1"/>
  <c r="BE421" i="1" a="1"/>
  <c r="BE421" i="1" s="1"/>
  <c r="BE422" i="1" a="1"/>
  <c r="BE422" i="1" s="1"/>
  <c r="BE423" i="1" a="1"/>
  <c r="BE423" i="1" s="1"/>
  <c r="BE424" i="1" a="1"/>
  <c r="BE424" i="1" s="1"/>
  <c r="BE425" i="1" a="1"/>
  <c r="BE425" i="1" s="1"/>
  <c r="BE426" i="1" a="1"/>
  <c r="BE426" i="1" s="1"/>
  <c r="BE427" i="1" a="1"/>
  <c r="BE427" i="1" s="1"/>
  <c r="BE428" i="1" a="1"/>
  <c r="BE428" i="1" s="1"/>
  <c r="BE429" i="1" a="1"/>
  <c r="BE429" i="1" s="1"/>
  <c r="BE430" i="1" a="1"/>
  <c r="BE430" i="1" s="1"/>
  <c r="BE431" i="1" a="1"/>
  <c r="BE431" i="1" s="1"/>
  <c r="BE432" i="1" a="1"/>
  <c r="BE432" i="1" s="1"/>
  <c r="BE433" i="1" a="1"/>
  <c r="BE433" i="1" s="1"/>
  <c r="BE434" i="1" a="1"/>
  <c r="BE434" i="1" s="1"/>
  <c r="BE435" i="1" a="1"/>
  <c r="BE435" i="1" s="1"/>
  <c r="BE436" i="1" a="1"/>
  <c r="BE436" i="1" s="1"/>
  <c r="BE437" i="1" a="1"/>
  <c r="BE437" i="1" s="1"/>
  <c r="BE438" i="1" a="1"/>
  <c r="BE438" i="1" s="1"/>
  <c r="BE439" i="1" a="1"/>
  <c r="BE439" i="1" s="1"/>
  <c r="BE440" i="1" a="1"/>
  <c r="BE440" i="1" s="1"/>
  <c r="BE441" i="1" a="1"/>
  <c r="BE441" i="1" s="1"/>
  <c r="BE442" i="1" a="1"/>
  <c r="BE442" i="1" s="1"/>
  <c r="BE443" i="1" a="1"/>
  <c r="BE443" i="1" s="1"/>
  <c r="BE444" i="1" a="1"/>
  <c r="BE444" i="1" s="1"/>
  <c r="BE445" i="1" a="1"/>
  <c r="BE445" i="1" s="1"/>
  <c r="BE446" i="1" a="1"/>
  <c r="BE446" i="1" s="1"/>
  <c r="BE447" i="1" a="1"/>
  <c r="BE447" i="1" s="1"/>
  <c r="BE448" i="1" a="1"/>
  <c r="BE448" i="1" s="1"/>
  <c r="BE449" i="1" a="1"/>
  <c r="BE449" i="1" s="1"/>
  <c r="BE385" i="1" a="1"/>
  <c r="BE385" i="1" s="1"/>
  <c r="BE394" i="1" a="1"/>
  <c r="BE394" i="1" s="1"/>
  <c r="BE404" i="1" a="1"/>
  <c r="BE404" i="1" s="1"/>
  <c r="BE450" i="1" a="1"/>
  <c r="BE450" i="1" s="1"/>
  <c r="BE456" i="1" a="1"/>
  <c r="BE456" i="1" s="1"/>
  <c r="BE371" i="1" a="1"/>
  <c r="BE371" i="1" s="1"/>
  <c r="BE403" i="1" a="1"/>
  <c r="BE403" i="1" s="1"/>
  <c r="BE410" i="1" a="1"/>
  <c r="BE410" i="1" s="1"/>
  <c r="BE451" i="1" a="1"/>
  <c r="BE451" i="1" s="1"/>
  <c r="BE452" i="1" a="1"/>
  <c r="BE452" i="1" s="1"/>
  <c r="BE366" i="1" a="1"/>
  <c r="BE366" i="1" s="1"/>
  <c r="BE402" i="1" a="1"/>
  <c r="BE402" i="1" s="1"/>
  <c r="BE412" i="1" a="1"/>
  <c r="BE412" i="1" s="1"/>
  <c r="BE413" i="1" a="1"/>
  <c r="BE413" i="1" s="1"/>
  <c r="BE414" i="1" a="1"/>
  <c r="BE414" i="1" s="1"/>
  <c r="BE415" i="1" a="1"/>
  <c r="BE415" i="1" s="1"/>
  <c r="BE416" i="1" a="1"/>
  <c r="BE416" i="1" s="1"/>
  <c r="BE455" i="1" a="1"/>
  <c r="BE455" i="1" s="1"/>
  <c r="BE457" i="1" a="1"/>
  <c r="BE457" i="1" s="1"/>
  <c r="BE458" i="1" a="1"/>
  <c r="BE458" i="1" s="1"/>
  <c r="BE459" i="1" a="1"/>
  <c r="BE459" i="1" s="1"/>
  <c r="BE460" i="1" a="1"/>
  <c r="BE460" i="1" s="1"/>
  <c r="BE356" i="1" a="1"/>
  <c r="BE356" i="1" s="1"/>
  <c r="BE358" i="1" a="1"/>
  <c r="BE358" i="1" s="1"/>
  <c r="BE360" i="1" a="1"/>
  <c r="BE360" i="1" s="1"/>
  <c r="BE408" i="1" a="1"/>
  <c r="BE408" i="1" s="1"/>
  <c r="BE348" i="1" a="1"/>
  <c r="BE348" i="1" s="1"/>
  <c r="BE354" i="1" a="1"/>
  <c r="BE354" i="1" s="1"/>
  <c r="BE370" i="1" a="1"/>
  <c r="BE370" i="1" s="1"/>
  <c r="BE407" i="1" a="1"/>
  <c r="BE407" i="1" s="1"/>
  <c r="BE454" i="1" a="1"/>
  <c r="BE454" i="1" s="1"/>
  <c r="BE418" i="1" a="1"/>
  <c r="BE418" i="1" s="1"/>
  <c r="BE406" i="1" a="1"/>
  <c r="BE406" i="1" s="1"/>
  <c r="BE417" i="1" a="1"/>
  <c r="BE417" i="1" s="1"/>
  <c r="BE419" i="1" a="1"/>
  <c r="BE419" i="1" s="1"/>
  <c r="BE400" i="1" a="1"/>
  <c r="BE400" i="1" s="1"/>
  <c r="BE485" i="1" a="1"/>
  <c r="BE485" i="1" s="1"/>
  <c r="BE374" i="1" a="1"/>
  <c r="BE374" i="1" s="1"/>
  <c r="BE399" i="1" a="1"/>
  <c r="BE399" i="1" s="1"/>
  <c r="BE420" i="1" a="1"/>
  <c r="BE420" i="1" s="1"/>
  <c r="BE453" i="1" a="1"/>
  <c r="BE453" i="1" s="1"/>
  <c r="BE478" i="1" a="1"/>
  <c r="BE478" i="1" s="1"/>
  <c r="BE479" i="1" a="1"/>
  <c r="BE479" i="1" s="1"/>
  <c r="BE480" i="1" a="1"/>
  <c r="BE480" i="1" s="1"/>
  <c r="BE481" i="1" a="1"/>
  <c r="BE481" i="1" s="1"/>
  <c r="BE482" i="1" a="1"/>
  <c r="BE482" i="1" s="1"/>
  <c r="BE483" i="1" a="1"/>
  <c r="BE483" i="1" s="1"/>
  <c r="BE484" i="1" a="1"/>
  <c r="BE484" i="1" s="1"/>
  <c r="BE461" i="1" a="1"/>
  <c r="BE461" i="1" s="1"/>
  <c r="BE462" i="1" a="1"/>
  <c r="BE462" i="1" s="1"/>
  <c r="BE463" i="1" a="1"/>
  <c r="BE463" i="1" s="1"/>
  <c r="BE464" i="1" a="1"/>
  <c r="BE464" i="1" s="1"/>
  <c r="BE465" i="1" a="1"/>
  <c r="BE465" i="1" s="1"/>
  <c r="BE466" i="1" a="1"/>
  <c r="BE466" i="1" s="1"/>
  <c r="BE467" i="1" a="1"/>
  <c r="BE467" i="1" s="1"/>
  <c r="BE468" i="1" a="1"/>
  <c r="BE468" i="1" s="1"/>
  <c r="BE469" i="1" a="1"/>
  <c r="BE469" i="1" s="1"/>
  <c r="BE470" i="1" a="1"/>
  <c r="BE470" i="1" s="1"/>
  <c r="BE471" i="1" a="1"/>
  <c r="BE471" i="1" s="1"/>
  <c r="BE472" i="1" a="1"/>
  <c r="BE472" i="1" s="1"/>
  <c r="BE473" i="1" a="1"/>
  <c r="BE473" i="1" s="1"/>
  <c r="BE474" i="1" a="1"/>
  <c r="BE474" i="1" s="1"/>
  <c r="BE475" i="1" a="1"/>
  <c r="BE475" i="1" s="1"/>
  <c r="BE476" i="1" a="1"/>
  <c r="BE476" i="1" s="1"/>
  <c r="BE477" i="1" a="1"/>
  <c r="BE477" i="1" s="1"/>
  <c r="BE560" i="1" a="1"/>
  <c r="BE560" i="1" s="1"/>
  <c r="BE561" i="1" a="1"/>
  <c r="BE561" i="1" s="1"/>
  <c r="BE562" i="1" a="1"/>
  <c r="BE562" i="1" s="1"/>
  <c r="BE564" i="1" a="1"/>
  <c r="BE564" i="1" s="1"/>
  <c r="BE567" i="1" a="1"/>
  <c r="BE567" i="1" s="1"/>
  <c r="BE568" i="1" a="1"/>
  <c r="BE568" i="1" s="1"/>
  <c r="BE569" i="1" a="1"/>
  <c r="BE569" i="1" s="1"/>
  <c r="BE570" i="1" a="1"/>
  <c r="BE570" i="1" s="1"/>
  <c r="BE571" i="1" a="1"/>
  <c r="BE571" i="1" s="1"/>
  <c r="BE572" i="1" a="1"/>
  <c r="BE572" i="1" s="1"/>
  <c r="BE573" i="1" a="1"/>
  <c r="BE573" i="1" s="1"/>
  <c r="BE574" i="1" a="1"/>
  <c r="BE574" i="1" s="1"/>
  <c r="BE575" i="1" a="1"/>
  <c r="BE575" i="1" s="1"/>
  <c r="BE576" i="1" a="1"/>
  <c r="BE576" i="1" s="1"/>
  <c r="BE577" i="1" a="1"/>
  <c r="BE577" i="1" s="1"/>
  <c r="BE566" i="1" a="1"/>
  <c r="BE566" i="1" s="1"/>
  <c r="BE514" i="1" a="1"/>
  <c r="BE514" i="1" s="1"/>
  <c r="BE515" i="1" a="1"/>
  <c r="BE515" i="1" s="1"/>
  <c r="BE506" i="1" a="1"/>
  <c r="BE506" i="1" s="1"/>
  <c r="BE507" i="1" a="1"/>
  <c r="BE507" i="1" s="1"/>
  <c r="BE508" i="1" a="1"/>
  <c r="BE508" i="1" s="1"/>
  <c r="BE509" i="1" a="1"/>
  <c r="BE509" i="1" s="1"/>
  <c r="BE510" i="1" a="1"/>
  <c r="BE510" i="1" s="1"/>
  <c r="BE511" i="1" a="1"/>
  <c r="BE511" i="1" s="1"/>
  <c r="BE512" i="1" a="1"/>
  <c r="BE512" i="1" s="1"/>
  <c r="BE513" i="1" a="1"/>
  <c r="BE513" i="1" s="1"/>
  <c r="BE516" i="1" a="1"/>
  <c r="BE516" i="1" s="1"/>
  <c r="BE517" i="1" a="1"/>
  <c r="BE517" i="1" s="1"/>
  <c r="BE518" i="1" a="1"/>
  <c r="BE518" i="1" s="1"/>
  <c r="BE519" i="1" a="1"/>
  <c r="BE519" i="1" s="1"/>
  <c r="BE520" i="1" a="1"/>
  <c r="BE520" i="1" s="1"/>
  <c r="BE521" i="1" a="1"/>
  <c r="BE521" i="1" s="1"/>
  <c r="BE522" i="1" a="1"/>
  <c r="BE522" i="1" s="1"/>
  <c r="BE523" i="1" a="1"/>
  <c r="BE523" i="1" s="1"/>
  <c r="BE524" i="1" a="1"/>
  <c r="BE524" i="1" s="1"/>
  <c r="BE525" i="1" a="1"/>
  <c r="BE525" i="1" s="1"/>
  <c r="BE526" i="1" a="1"/>
  <c r="BE526" i="1" s="1"/>
  <c r="BE527" i="1" a="1"/>
  <c r="BE527" i="1" s="1"/>
  <c r="BE528" i="1" a="1"/>
  <c r="BE528" i="1" s="1"/>
  <c r="BE529" i="1" a="1"/>
  <c r="BE529" i="1" s="1"/>
  <c r="BE530" i="1" a="1"/>
  <c r="BE530" i="1" s="1"/>
  <c r="BE531" i="1" a="1"/>
  <c r="BE531" i="1" s="1"/>
  <c r="BE532" i="1" a="1"/>
  <c r="BE532" i="1" s="1"/>
  <c r="BE533" i="1" a="1"/>
  <c r="BE533" i="1" s="1"/>
  <c r="BE534" i="1" a="1"/>
  <c r="BE534" i="1" s="1"/>
  <c r="BE535" i="1" a="1"/>
  <c r="BE535" i="1" s="1"/>
  <c r="BE536" i="1" a="1"/>
  <c r="BE536" i="1" s="1"/>
  <c r="BE537" i="1" a="1"/>
  <c r="BE537" i="1" s="1"/>
  <c r="BE538" i="1" a="1"/>
  <c r="BE538" i="1" s="1"/>
  <c r="BE539" i="1" a="1"/>
  <c r="BE539" i="1" s="1"/>
  <c r="BE540" i="1" a="1"/>
  <c r="BE540" i="1" s="1"/>
  <c r="BE541" i="1" a="1"/>
  <c r="BE541" i="1" s="1"/>
  <c r="BE542" i="1" a="1"/>
  <c r="BE542" i="1" s="1"/>
  <c r="BE543" i="1" a="1"/>
  <c r="BE543" i="1" s="1"/>
  <c r="BE544" i="1" a="1"/>
  <c r="BE544" i="1" s="1"/>
  <c r="BE545" i="1" a="1"/>
  <c r="BE545" i="1" s="1"/>
  <c r="BE546" i="1" a="1"/>
  <c r="BE546" i="1" s="1"/>
  <c r="BE547" i="1" a="1"/>
  <c r="BE547" i="1" s="1"/>
  <c r="BE548" i="1" a="1"/>
  <c r="BE548" i="1" s="1"/>
  <c r="BE549" i="1" a="1"/>
  <c r="BE549" i="1" s="1"/>
  <c r="BE550" i="1" a="1"/>
  <c r="BE550" i="1" s="1"/>
  <c r="BE551" i="1" a="1"/>
  <c r="BE551" i="1" s="1"/>
  <c r="BE552" i="1" a="1"/>
  <c r="BE552" i="1" s="1"/>
  <c r="BE553" i="1" a="1"/>
  <c r="BE553" i="1" s="1"/>
  <c r="BE554" i="1" a="1"/>
  <c r="BE554" i="1" s="1"/>
  <c r="BE555" i="1" a="1"/>
  <c r="BE555" i="1" s="1"/>
  <c r="BE556" i="1" a="1"/>
  <c r="BE556" i="1" s="1"/>
  <c r="BE557" i="1" a="1"/>
  <c r="BE557" i="1" s="1"/>
  <c r="BE558" i="1" a="1"/>
  <c r="BE558" i="1" s="1"/>
  <c r="BE563" i="1" a="1"/>
  <c r="BE563" i="1" s="1"/>
  <c r="BE565" i="1" a="1"/>
  <c r="BE565" i="1" s="1"/>
  <c r="BE486" i="1" a="1"/>
  <c r="BE486" i="1" s="1"/>
  <c r="BE487" i="1" a="1"/>
  <c r="BE487" i="1" s="1"/>
  <c r="BE488" i="1" a="1"/>
  <c r="BE488" i="1" s="1"/>
  <c r="BE489" i="1" a="1"/>
  <c r="BE489" i="1" s="1"/>
  <c r="BE490" i="1" a="1"/>
  <c r="BE490" i="1" s="1"/>
  <c r="BE491" i="1" a="1"/>
  <c r="BE491" i="1" s="1"/>
  <c r="BE492" i="1" a="1"/>
  <c r="BE492" i="1" s="1"/>
  <c r="BE493" i="1" a="1"/>
  <c r="BE493" i="1" s="1"/>
  <c r="BE494" i="1" a="1"/>
  <c r="BE494" i="1" s="1"/>
  <c r="BE495" i="1" a="1"/>
  <c r="BE495" i="1" s="1"/>
  <c r="BE496" i="1" a="1"/>
  <c r="BE496" i="1" s="1"/>
  <c r="BE497" i="1" a="1"/>
  <c r="BE497" i="1" s="1"/>
  <c r="BE498" i="1" a="1"/>
  <c r="BE498" i="1" s="1"/>
  <c r="BE499" i="1" a="1"/>
  <c r="BE499" i="1" s="1"/>
  <c r="BE500" i="1" a="1"/>
  <c r="BE500" i="1" s="1"/>
  <c r="BE501" i="1" a="1"/>
  <c r="BE501" i="1" s="1"/>
  <c r="BE502" i="1" a="1"/>
  <c r="BE502" i="1" s="1"/>
  <c r="BE503" i="1" a="1"/>
  <c r="BE503" i="1" s="1"/>
  <c r="BE504" i="1" a="1"/>
  <c r="BE504" i="1" s="1"/>
  <c r="BE505" i="1" a="1"/>
  <c r="BE505" i="1" s="1"/>
  <c r="BE559" i="1" a="1"/>
  <c r="BE559" i="1" s="1"/>
  <c r="BE580" i="1" a="1"/>
  <c r="BE580" i="1" s="1"/>
  <c r="BE581" i="1" a="1"/>
  <c r="BE581" i="1" s="1"/>
  <c r="BE582" i="1" a="1"/>
  <c r="BE582" i="1" s="1"/>
  <c r="BE583" i="1" a="1"/>
  <c r="BE583" i="1" s="1"/>
  <c r="BE584" i="1" a="1"/>
  <c r="BE584" i="1" s="1"/>
  <c r="BE585" i="1" a="1"/>
  <c r="BE585" i="1" s="1"/>
  <c r="BE586" i="1" a="1"/>
  <c r="BE586" i="1" s="1"/>
  <c r="BE587" i="1" a="1"/>
  <c r="BE587" i="1" s="1"/>
  <c r="BE588" i="1" a="1"/>
  <c r="BE588" i="1" s="1"/>
  <c r="BE589" i="1" a="1"/>
  <c r="BE589" i="1" s="1"/>
  <c r="BE590" i="1" a="1"/>
  <c r="BE590" i="1" s="1"/>
  <c r="BE591" i="1" a="1"/>
  <c r="BE591" i="1" s="1"/>
  <c r="BE595" i="1" a="1"/>
  <c r="BE595" i="1" s="1"/>
  <c r="BE600" i="1" a="1"/>
  <c r="BE600" i="1" s="1"/>
  <c r="BE606" i="1" a="1"/>
  <c r="BE606" i="1" s="1"/>
  <c r="BE608" i="1" a="1"/>
  <c r="BE608" i="1" s="1"/>
  <c r="BE610" i="1" a="1"/>
  <c r="BE610" i="1" s="1"/>
  <c r="BE612" i="1" a="1"/>
  <c r="BE612" i="1" s="1"/>
  <c r="BE623" i="1" a="1"/>
  <c r="BE623" i="1" s="1"/>
  <c r="BE624" i="1" a="1"/>
  <c r="BE624" i="1" s="1"/>
  <c r="BE625" i="1" a="1"/>
  <c r="BE625" i="1" s="1"/>
  <c r="BE626" i="1" a="1"/>
  <c r="BE626" i="1" s="1"/>
  <c r="BE627" i="1" a="1"/>
  <c r="BE627" i="1" s="1"/>
  <c r="BE628" i="1" a="1"/>
  <c r="BE628" i="1" s="1"/>
  <c r="BE629" i="1" a="1"/>
  <c r="BE629" i="1" s="1"/>
  <c r="BE630" i="1" a="1"/>
  <c r="BE630" i="1" s="1"/>
  <c r="BE631" i="1" a="1"/>
  <c r="BE631" i="1" s="1"/>
  <c r="BE632" i="1" a="1"/>
  <c r="BE632" i="1" s="1"/>
  <c r="BE633" i="1" a="1"/>
  <c r="BE633" i="1" s="1"/>
  <c r="BE634" i="1" a="1"/>
  <c r="BE634" i="1" s="1"/>
  <c r="BE635" i="1" a="1"/>
  <c r="BE635" i="1" s="1"/>
  <c r="BE579" i="1" a="1"/>
  <c r="BE579" i="1" s="1"/>
  <c r="BE617" i="1" a="1"/>
  <c r="BE617" i="1" s="1"/>
  <c r="BE592" i="1" a="1"/>
  <c r="BE592" i="1" s="1"/>
  <c r="BE596" i="1" a="1"/>
  <c r="BE596" i="1" s="1"/>
  <c r="BE598" i="1" a="1"/>
  <c r="BE598" i="1" s="1"/>
  <c r="BE603" i="1" a="1"/>
  <c r="BE603" i="1" s="1"/>
  <c r="BE604" i="1" a="1"/>
  <c r="BE604" i="1" s="1"/>
  <c r="BE614" i="1" a="1"/>
  <c r="BE614" i="1" s="1"/>
  <c r="BE619" i="1" a="1"/>
  <c r="BE619" i="1" s="1"/>
  <c r="BE621" i="1" a="1"/>
  <c r="BE621" i="1" s="1"/>
  <c r="BE593" i="1" a="1"/>
  <c r="BE593" i="1" s="1"/>
  <c r="BE597" i="1" a="1"/>
  <c r="BE597" i="1" s="1"/>
  <c r="BE607" i="1" a="1"/>
  <c r="BE607" i="1" s="1"/>
  <c r="BE609" i="1" a="1"/>
  <c r="BE609" i="1" s="1"/>
  <c r="BE611" i="1" a="1"/>
  <c r="BE611" i="1" s="1"/>
  <c r="BE613" i="1" a="1"/>
  <c r="BE613" i="1" s="1"/>
  <c r="BE578" i="1" a="1"/>
  <c r="BE578" i="1" s="1"/>
  <c r="BE601" i="1" a="1"/>
  <c r="BE601" i="1" s="1"/>
  <c r="BE602" i="1" a="1"/>
  <c r="BE602" i="1" s="1"/>
  <c r="BE605" i="1" a="1"/>
  <c r="BE605" i="1" s="1"/>
  <c r="BE616" i="1" a="1"/>
  <c r="BE616" i="1" s="1"/>
  <c r="BE594" i="1" a="1"/>
  <c r="BE594" i="1" s="1"/>
  <c r="BE618" i="1" a="1"/>
  <c r="BE618" i="1" s="1"/>
  <c r="BE620" i="1" a="1"/>
  <c r="BE620" i="1" s="1"/>
  <c r="BE599" i="1" a="1"/>
  <c r="BE599" i="1" s="1"/>
  <c r="BE622" i="1" a="1"/>
  <c r="BE622" i="1" s="1"/>
  <c r="BE647" i="1" a="1"/>
  <c r="BE647" i="1" s="1"/>
  <c r="BE651" i="1" a="1"/>
  <c r="BE651" i="1" s="1"/>
  <c r="BE655" i="1" a="1"/>
  <c r="BE655" i="1" s="1"/>
  <c r="BE659" i="1" a="1"/>
  <c r="BE659" i="1" s="1"/>
  <c r="BE663" i="1" a="1"/>
  <c r="BE663" i="1" s="1"/>
  <c r="BE667" i="1" a="1"/>
  <c r="BE667" i="1" s="1"/>
  <c r="BE671" i="1" a="1"/>
  <c r="BE671" i="1" s="1"/>
  <c r="BE675" i="1" a="1"/>
  <c r="BE675" i="1" s="1"/>
  <c r="BE686" i="1" a="1"/>
  <c r="BE686" i="1" s="1"/>
  <c r="BE690" i="1" a="1"/>
  <c r="BE690" i="1" s="1"/>
  <c r="BE642" i="1" a="1"/>
  <c r="BE642" i="1" s="1"/>
  <c r="BE682" i="1" a="1"/>
  <c r="BE682" i="1" s="1"/>
  <c r="BE636" i="1" a="1"/>
  <c r="BE636" i="1" s="1"/>
  <c r="BE637" i="1" a="1"/>
  <c r="BE637" i="1" s="1"/>
  <c r="BE638" i="1" a="1"/>
  <c r="BE638" i="1" s="1"/>
  <c r="BE639" i="1" a="1"/>
  <c r="BE639" i="1" s="1"/>
  <c r="BE640" i="1" a="1"/>
  <c r="BE640" i="1" s="1"/>
  <c r="BE644" i="1" a="1"/>
  <c r="BE644" i="1" s="1"/>
  <c r="BE648" i="1" a="1"/>
  <c r="BE648" i="1" s="1"/>
  <c r="BE652" i="1" a="1"/>
  <c r="BE652" i="1" s="1"/>
  <c r="BE656" i="1" a="1"/>
  <c r="BE656" i="1" s="1"/>
  <c r="BE660" i="1" a="1"/>
  <c r="BE660" i="1" s="1"/>
  <c r="BE664" i="1" a="1"/>
  <c r="BE664" i="1" s="1"/>
  <c r="BE668" i="1" a="1"/>
  <c r="BE668" i="1" s="1"/>
  <c r="BE672" i="1" a="1"/>
  <c r="BE672" i="1" s="1"/>
  <c r="BE676" i="1" a="1"/>
  <c r="BE676" i="1" s="1"/>
  <c r="BE683" i="1" a="1"/>
  <c r="BE683" i="1" s="1"/>
  <c r="BE687" i="1" a="1"/>
  <c r="BE687" i="1" s="1"/>
  <c r="BE691" i="1" a="1"/>
  <c r="BE691" i="1" s="1"/>
  <c r="BE645" i="1" a="1"/>
  <c r="BE645" i="1" s="1"/>
  <c r="BE649" i="1" a="1"/>
  <c r="BE649" i="1" s="1"/>
  <c r="BE653" i="1" a="1"/>
  <c r="BE653" i="1" s="1"/>
  <c r="BE657" i="1" a="1"/>
  <c r="BE657" i="1" s="1"/>
  <c r="BE661" i="1" a="1"/>
  <c r="BE661" i="1" s="1"/>
  <c r="BE665" i="1" a="1"/>
  <c r="BE665" i="1" s="1"/>
  <c r="BE669" i="1" a="1"/>
  <c r="BE669" i="1" s="1"/>
  <c r="BE673" i="1" a="1"/>
  <c r="BE673" i="1" s="1"/>
  <c r="BE677" i="1" a="1"/>
  <c r="BE677" i="1" s="1"/>
  <c r="BE679" i="1" a="1"/>
  <c r="BE679" i="1" s="1"/>
  <c r="BE684" i="1" a="1"/>
  <c r="BE684" i="1" s="1"/>
  <c r="BE688" i="1" a="1"/>
  <c r="BE688" i="1" s="1"/>
  <c r="BE692" i="1" a="1"/>
  <c r="BE692" i="1" s="1"/>
  <c r="BE643" i="1" a="1"/>
  <c r="BE643" i="1" s="1"/>
  <c r="BE681" i="1" a="1"/>
  <c r="BE681" i="1" s="1"/>
  <c r="BE615" i="1" a="1"/>
  <c r="BE615" i="1" s="1"/>
  <c r="BE678" i="1" a="1"/>
  <c r="BE678" i="1" s="1"/>
  <c r="BE680" i="1" a="1"/>
  <c r="BE680" i="1" s="1"/>
  <c r="BE646" i="1" a="1"/>
  <c r="BE646" i="1" s="1"/>
  <c r="BE700" i="1" a="1"/>
  <c r="BE700" i="1" s="1"/>
  <c r="BE702" i="1" a="1"/>
  <c r="BE702" i="1" s="1"/>
  <c r="BE704" i="1" a="1"/>
  <c r="BE704" i="1" s="1"/>
  <c r="BE706" i="1" a="1"/>
  <c r="BE706" i="1" s="1"/>
  <c r="BE708" i="1" a="1"/>
  <c r="BE708" i="1" s="1"/>
  <c r="BE710" i="1" a="1"/>
  <c r="BE710" i="1" s="1"/>
  <c r="BE716" i="1" a="1"/>
  <c r="BE716" i="1" s="1"/>
  <c r="BE720" i="1" a="1"/>
  <c r="BE720" i="1" s="1"/>
  <c r="BE812" i="1" a="1"/>
  <c r="BE812" i="1" s="1"/>
  <c r="BE816" i="1" a="1"/>
  <c r="BE816" i="1" s="1"/>
  <c r="BE650" i="1" a="1"/>
  <c r="BE650" i="1" s="1"/>
  <c r="BE685" i="1" a="1"/>
  <c r="BE685" i="1" s="1"/>
  <c r="BE694" i="1" a="1"/>
  <c r="BE694" i="1" s="1"/>
  <c r="BE818" i="1" a="1"/>
  <c r="BE818" i="1" s="1"/>
  <c r="BE654" i="1" a="1"/>
  <c r="BE654" i="1" s="1"/>
  <c r="BE689" i="1" a="1"/>
  <c r="BE689" i="1" s="1"/>
  <c r="BE699" i="1" a="1"/>
  <c r="BE699" i="1" s="1"/>
  <c r="BE712" i="1" a="1"/>
  <c r="BE712" i="1" s="1"/>
  <c r="BE717" i="1" a="1"/>
  <c r="BE717" i="1" s="1"/>
  <c r="BE721" i="1" a="1"/>
  <c r="BE721" i="1" s="1"/>
  <c r="BE811" i="1" a="1"/>
  <c r="BE811" i="1" s="1"/>
  <c r="BE658" i="1" a="1"/>
  <c r="BE658" i="1" s="1"/>
  <c r="BE695" i="1" a="1"/>
  <c r="BE695" i="1" s="1"/>
  <c r="BE713" i="1" a="1"/>
  <c r="BE713" i="1" s="1"/>
  <c r="BE724" i="1" a="1"/>
  <c r="BE724" i="1" s="1"/>
  <c r="BE725" i="1" a="1"/>
  <c r="BE725" i="1" s="1"/>
  <c r="BE726" i="1" a="1"/>
  <c r="BE726" i="1" s="1"/>
  <c r="BE727" i="1" a="1"/>
  <c r="BE727" i="1" s="1"/>
  <c r="BE728" i="1" a="1"/>
  <c r="BE728" i="1" s="1"/>
  <c r="BE729" i="1" a="1"/>
  <c r="BE729" i="1" s="1"/>
  <c r="BE730" i="1" a="1"/>
  <c r="BE730" i="1" s="1"/>
  <c r="BE731" i="1" a="1"/>
  <c r="BE731" i="1" s="1"/>
  <c r="BE732" i="1" a="1"/>
  <c r="BE732" i="1" s="1"/>
  <c r="BE733" i="1" a="1"/>
  <c r="BE733" i="1" s="1"/>
  <c r="BE815" i="1" a="1"/>
  <c r="BE815" i="1" s="1"/>
  <c r="BE641" i="1" a="1"/>
  <c r="BE641" i="1" s="1"/>
  <c r="BE662" i="1" a="1"/>
  <c r="BE662" i="1" s="1"/>
  <c r="BE697" i="1" a="1"/>
  <c r="BE697" i="1" s="1"/>
  <c r="BE701" i="1" a="1"/>
  <c r="BE701" i="1" s="1"/>
  <c r="BE703" i="1" a="1"/>
  <c r="BE703" i="1" s="1"/>
  <c r="BE705" i="1" a="1"/>
  <c r="BE705" i="1" s="1"/>
  <c r="BE707" i="1" a="1"/>
  <c r="BE707" i="1" s="1"/>
  <c r="BE709" i="1" a="1"/>
  <c r="BE709" i="1" s="1"/>
  <c r="BE711" i="1" a="1"/>
  <c r="BE711" i="1" s="1"/>
  <c r="BE714" i="1" a="1"/>
  <c r="BE714" i="1" s="1"/>
  <c r="BE718" i="1" a="1"/>
  <c r="BE718" i="1" s="1"/>
  <c r="BE722" i="1" a="1"/>
  <c r="BE722" i="1" s="1"/>
  <c r="BE735" i="1" a="1"/>
  <c r="BE735" i="1" s="1"/>
  <c r="BE736" i="1" a="1"/>
  <c r="BE736" i="1" s="1"/>
  <c r="BE737" i="1" a="1"/>
  <c r="BE737" i="1" s="1"/>
  <c r="BE738" i="1" a="1"/>
  <c r="BE738" i="1" s="1"/>
  <c r="BE739" i="1" a="1"/>
  <c r="BE739" i="1" s="1"/>
  <c r="BE740" i="1" a="1"/>
  <c r="BE740" i="1" s="1"/>
  <c r="BE741" i="1" a="1"/>
  <c r="BE741" i="1" s="1"/>
  <c r="BE742" i="1" a="1"/>
  <c r="BE742" i="1" s="1"/>
  <c r="BE743" i="1" a="1"/>
  <c r="BE743" i="1" s="1"/>
  <c r="BE744" i="1" a="1"/>
  <c r="BE744" i="1" s="1"/>
  <c r="BE745" i="1" a="1"/>
  <c r="BE745" i="1" s="1"/>
  <c r="BE746" i="1" a="1"/>
  <c r="BE746" i="1" s="1"/>
  <c r="BE747" i="1" a="1"/>
  <c r="BE747" i="1" s="1"/>
  <c r="BE748" i="1" a="1"/>
  <c r="BE748" i="1" s="1"/>
  <c r="BE749" i="1" a="1"/>
  <c r="BE749" i="1" s="1"/>
  <c r="BE750" i="1" a="1"/>
  <c r="BE750" i="1" s="1"/>
  <c r="BE751" i="1" a="1"/>
  <c r="BE751" i="1" s="1"/>
  <c r="BE752" i="1" a="1"/>
  <c r="BE752" i="1" s="1"/>
  <c r="BE753" i="1" a="1"/>
  <c r="BE753" i="1" s="1"/>
  <c r="BE754" i="1" a="1"/>
  <c r="BE754" i="1" s="1"/>
  <c r="BE755" i="1" a="1"/>
  <c r="BE755" i="1" s="1"/>
  <c r="BE756" i="1" a="1"/>
  <c r="BE756" i="1" s="1"/>
  <c r="BE757" i="1" a="1"/>
  <c r="BE757" i="1" s="1"/>
  <c r="BE758" i="1" a="1"/>
  <c r="BE758" i="1" s="1"/>
  <c r="BE759" i="1" a="1"/>
  <c r="BE759" i="1" s="1"/>
  <c r="BE760" i="1" a="1"/>
  <c r="BE760" i="1" s="1"/>
  <c r="BE761" i="1" a="1"/>
  <c r="BE761" i="1" s="1"/>
  <c r="BE762" i="1" a="1"/>
  <c r="BE762" i="1" s="1"/>
  <c r="BE763" i="1" a="1"/>
  <c r="BE763" i="1" s="1"/>
  <c r="BE764" i="1" a="1"/>
  <c r="BE764" i="1" s="1"/>
  <c r="BE765" i="1" a="1"/>
  <c r="BE765" i="1" s="1"/>
  <c r="BE766" i="1" a="1"/>
  <c r="BE766" i="1" s="1"/>
  <c r="BE767" i="1" a="1"/>
  <c r="BE767" i="1" s="1"/>
  <c r="BE768" i="1" a="1"/>
  <c r="BE768" i="1" s="1"/>
  <c r="BE769" i="1" a="1"/>
  <c r="BE769" i="1" s="1"/>
  <c r="BE770" i="1" a="1"/>
  <c r="BE770" i="1" s="1"/>
  <c r="BE771" i="1" a="1"/>
  <c r="BE771" i="1" s="1"/>
  <c r="BE772" i="1" a="1"/>
  <c r="BE772" i="1" s="1"/>
  <c r="BE773" i="1" a="1"/>
  <c r="BE773" i="1" s="1"/>
  <c r="BE774" i="1" a="1"/>
  <c r="BE774" i="1" s="1"/>
  <c r="BE775" i="1" a="1"/>
  <c r="BE775" i="1" s="1"/>
  <c r="BE776" i="1" a="1"/>
  <c r="BE776" i="1" s="1"/>
  <c r="BE777" i="1" a="1"/>
  <c r="BE777" i="1" s="1"/>
  <c r="BE778" i="1" a="1"/>
  <c r="BE778" i="1" s="1"/>
  <c r="BE779" i="1" a="1"/>
  <c r="BE779" i="1" s="1"/>
  <c r="BE780" i="1" a="1"/>
  <c r="BE780" i="1" s="1"/>
  <c r="BE781" i="1" a="1"/>
  <c r="BE781" i="1" s="1"/>
  <c r="BE782" i="1" a="1"/>
  <c r="BE782" i="1" s="1"/>
  <c r="BE783" i="1" a="1"/>
  <c r="BE783" i="1" s="1"/>
  <c r="BE784" i="1" a="1"/>
  <c r="BE784" i="1" s="1"/>
  <c r="BE785" i="1" a="1"/>
  <c r="BE785" i="1" s="1"/>
  <c r="BE786" i="1" a="1"/>
  <c r="BE786" i="1" s="1"/>
  <c r="BE787" i="1" a="1"/>
  <c r="BE787" i="1" s="1"/>
  <c r="BE788" i="1" a="1"/>
  <c r="BE788" i="1" s="1"/>
  <c r="BE789" i="1" a="1"/>
  <c r="BE789" i="1" s="1"/>
  <c r="BE790" i="1" a="1"/>
  <c r="BE790" i="1" s="1"/>
  <c r="BE791" i="1" a="1"/>
  <c r="BE791" i="1" s="1"/>
  <c r="BE792" i="1" a="1"/>
  <c r="BE792" i="1" s="1"/>
  <c r="BE793" i="1" a="1"/>
  <c r="BE793" i="1" s="1"/>
  <c r="BE794" i="1" a="1"/>
  <c r="BE794" i="1" s="1"/>
  <c r="BE795" i="1" a="1"/>
  <c r="BE795" i="1" s="1"/>
  <c r="BE796" i="1" a="1"/>
  <c r="BE796" i="1" s="1"/>
  <c r="BE797" i="1" a="1"/>
  <c r="BE797" i="1" s="1"/>
  <c r="BE798" i="1" a="1"/>
  <c r="BE798" i="1" s="1"/>
  <c r="BE799" i="1" a="1"/>
  <c r="BE799" i="1" s="1"/>
  <c r="BE800" i="1" a="1"/>
  <c r="BE800" i="1" s="1"/>
  <c r="BE801" i="1" a="1"/>
  <c r="BE801" i="1" s="1"/>
  <c r="BE802" i="1" a="1"/>
  <c r="BE802" i="1" s="1"/>
  <c r="BE803" i="1" a="1"/>
  <c r="BE803" i="1" s="1"/>
  <c r="BE804" i="1" a="1"/>
  <c r="BE804" i="1" s="1"/>
  <c r="BE805" i="1" a="1"/>
  <c r="BE805" i="1" s="1"/>
  <c r="BE806" i="1" a="1"/>
  <c r="BE806" i="1" s="1"/>
  <c r="BE807" i="1" a="1"/>
  <c r="BE807" i="1" s="1"/>
  <c r="BE808" i="1" a="1"/>
  <c r="BE808" i="1" s="1"/>
  <c r="BE809" i="1" a="1"/>
  <c r="BE809" i="1" s="1"/>
  <c r="BE810" i="1" a="1"/>
  <c r="BE810" i="1" s="1"/>
  <c r="BE666" i="1" a="1"/>
  <c r="BE666" i="1" s="1"/>
  <c r="BE696" i="1" a="1"/>
  <c r="BE696" i="1" s="1"/>
  <c r="BE698" i="1" a="1"/>
  <c r="BE698" i="1" s="1"/>
  <c r="BE813" i="1" a="1"/>
  <c r="BE813" i="1" s="1"/>
  <c r="BE817" i="1" a="1"/>
  <c r="BE817" i="1" s="1"/>
  <c r="BE670" i="1" a="1"/>
  <c r="BE670" i="1" s="1"/>
  <c r="BE715" i="1" a="1"/>
  <c r="BE715" i="1" s="1"/>
  <c r="BE719" i="1" a="1"/>
  <c r="BE719" i="1" s="1"/>
  <c r="BE723" i="1" a="1"/>
  <c r="BE723" i="1" s="1"/>
  <c r="BE820" i="1" a="1"/>
  <c r="BE820" i="1" s="1"/>
  <c r="BE824" i="1" a="1"/>
  <c r="BE824" i="1" s="1"/>
  <c r="BE828" i="1" a="1"/>
  <c r="BE828" i="1" s="1"/>
  <c r="BE832" i="1" a="1"/>
  <c r="BE832" i="1" s="1"/>
  <c r="BE838" i="1" a="1"/>
  <c r="BE838" i="1" s="1"/>
  <c r="BE840" i="1" a="1"/>
  <c r="BE840" i="1" s="1"/>
  <c r="BE842" i="1" a="1"/>
  <c r="BE842" i="1" s="1"/>
  <c r="BE844" i="1" a="1"/>
  <c r="BE844" i="1" s="1"/>
  <c r="BE846" i="1" a="1"/>
  <c r="BE846" i="1" s="1"/>
  <c r="BE848" i="1" a="1"/>
  <c r="BE848" i="1" s="1"/>
  <c r="BE849" i="1" a="1"/>
  <c r="BE849" i="1" s="1"/>
  <c r="BE853" i="1" a="1"/>
  <c r="BE853" i="1" s="1"/>
  <c r="BE862" i="1" a="1"/>
  <c r="BE862" i="1" s="1"/>
  <c r="BE864" i="1" a="1"/>
  <c r="BE864" i="1" s="1"/>
  <c r="BE868" i="1" a="1"/>
  <c r="BE868" i="1" s="1"/>
  <c r="BE900" i="1" a="1"/>
  <c r="BE900" i="1" s="1"/>
  <c r="BE901" i="1" a="1"/>
  <c r="BE901" i="1" s="1"/>
  <c r="BE902" i="1" a="1"/>
  <c r="BE902" i="1" s="1"/>
  <c r="BE903" i="1" a="1"/>
  <c r="BE903" i="1" s="1"/>
  <c r="BE904" i="1" a="1"/>
  <c r="BE904" i="1" s="1"/>
  <c r="BE905" i="1" a="1"/>
  <c r="BE905" i="1" s="1"/>
  <c r="BE906" i="1" a="1"/>
  <c r="BE906" i="1" s="1"/>
  <c r="BE907" i="1" a="1"/>
  <c r="BE907" i="1" s="1"/>
  <c r="BE908" i="1" a="1"/>
  <c r="BE908" i="1" s="1"/>
  <c r="BE909" i="1" a="1"/>
  <c r="BE909" i="1" s="1"/>
  <c r="BE910" i="1" a="1"/>
  <c r="BE910" i="1" s="1"/>
  <c r="BE911" i="1" a="1"/>
  <c r="BE911" i="1" s="1"/>
  <c r="BE912" i="1" a="1"/>
  <c r="BE912" i="1" s="1"/>
  <c r="BE913" i="1" a="1"/>
  <c r="BE913" i="1" s="1"/>
  <c r="BE914" i="1" a="1"/>
  <c r="BE914" i="1" s="1"/>
  <c r="BE915" i="1" a="1"/>
  <c r="BE915" i="1" s="1"/>
  <c r="BE916" i="1" a="1"/>
  <c r="BE916" i="1" s="1"/>
  <c r="BE917" i="1" a="1"/>
  <c r="BE917" i="1" s="1"/>
  <c r="BE918" i="1" a="1"/>
  <c r="BE918" i="1" s="1"/>
  <c r="BE919" i="1" a="1"/>
  <c r="BE919" i="1" s="1"/>
  <c r="BE920" i="1" a="1"/>
  <c r="BE920" i="1" s="1"/>
  <c r="BE921" i="1" a="1"/>
  <c r="BE921" i="1" s="1"/>
  <c r="BE922" i="1" a="1"/>
  <c r="BE922" i="1" s="1"/>
  <c r="BE923" i="1" a="1"/>
  <c r="BE923" i="1" s="1"/>
  <c r="BE924" i="1" a="1"/>
  <c r="BE924" i="1" s="1"/>
  <c r="BE925" i="1" a="1"/>
  <c r="BE925" i="1" s="1"/>
  <c r="BE926" i="1" a="1"/>
  <c r="BE926" i="1" s="1"/>
  <c r="BE927" i="1" a="1"/>
  <c r="BE927" i="1" s="1"/>
  <c r="BE928" i="1" a="1"/>
  <c r="BE928" i="1" s="1"/>
  <c r="BE929" i="1" a="1"/>
  <c r="BE929" i="1" s="1"/>
  <c r="BE930" i="1" a="1"/>
  <c r="BE930" i="1" s="1"/>
  <c r="BE834" i="1" a="1"/>
  <c r="BE834" i="1" s="1"/>
  <c r="BE835" i="1" a="1"/>
  <c r="BE835" i="1" s="1"/>
  <c r="BE836" i="1" a="1"/>
  <c r="BE836" i="1" s="1"/>
  <c r="BE837" i="1" a="1"/>
  <c r="BE837" i="1" s="1"/>
  <c r="BE821" i="1" a="1"/>
  <c r="BE821" i="1" s="1"/>
  <c r="BE825" i="1" a="1"/>
  <c r="BE825" i="1" s="1"/>
  <c r="BE829" i="1" a="1"/>
  <c r="BE829" i="1" s="1"/>
  <c r="BE833" i="1" a="1"/>
  <c r="BE833" i="1" s="1"/>
  <c r="BE850" i="1" a="1"/>
  <c r="BE850" i="1" s="1"/>
  <c r="BE861" i="1" a="1"/>
  <c r="BE861" i="1" s="1"/>
  <c r="BE865" i="1" a="1"/>
  <c r="BE865" i="1" s="1"/>
  <c r="BE869" i="1" a="1"/>
  <c r="BE869" i="1" s="1"/>
  <c r="BE892" i="1" a="1"/>
  <c r="BE892" i="1" s="1"/>
  <c r="BE893" i="1" a="1"/>
  <c r="BE893" i="1" s="1"/>
  <c r="BE894" i="1" a="1"/>
  <c r="BE894" i="1" s="1"/>
  <c r="BE895" i="1" a="1"/>
  <c r="BE895" i="1" s="1"/>
  <c r="BE896" i="1" a="1"/>
  <c r="BE896" i="1" s="1"/>
  <c r="BE897" i="1" a="1"/>
  <c r="BE897" i="1" s="1"/>
  <c r="BE898" i="1" a="1"/>
  <c r="BE898" i="1" s="1"/>
  <c r="BE899" i="1" a="1"/>
  <c r="BE899" i="1" s="1"/>
  <c r="BE931" i="1" a="1"/>
  <c r="BE931" i="1" s="1"/>
  <c r="BE932" i="1" a="1"/>
  <c r="BE932" i="1" s="1"/>
  <c r="BE933" i="1" a="1"/>
  <c r="BE933" i="1" s="1"/>
  <c r="BE934" i="1" a="1"/>
  <c r="BE934" i="1" s="1"/>
  <c r="BE935" i="1" a="1"/>
  <c r="BE935" i="1" s="1"/>
  <c r="BE734" i="1" a="1"/>
  <c r="BE734" i="1" s="1"/>
  <c r="BE855" i="1" a="1"/>
  <c r="BE855" i="1" s="1"/>
  <c r="BE870" i="1" a="1"/>
  <c r="BE870" i="1" s="1"/>
  <c r="BE871" i="1" a="1"/>
  <c r="BE871" i="1" s="1"/>
  <c r="BE872" i="1" a="1"/>
  <c r="BE872" i="1" s="1"/>
  <c r="BE873" i="1" a="1"/>
  <c r="BE873" i="1" s="1"/>
  <c r="BE874" i="1" a="1"/>
  <c r="BE874" i="1" s="1"/>
  <c r="BE875" i="1" a="1"/>
  <c r="BE875" i="1" s="1"/>
  <c r="BE876" i="1" a="1"/>
  <c r="BE876" i="1" s="1"/>
  <c r="BE877" i="1" a="1"/>
  <c r="BE877" i="1" s="1"/>
  <c r="BE878" i="1" a="1"/>
  <c r="BE878" i="1" s="1"/>
  <c r="BE879" i="1" a="1"/>
  <c r="BE879" i="1" s="1"/>
  <c r="BE880" i="1" a="1"/>
  <c r="BE880" i="1" s="1"/>
  <c r="BE881" i="1" a="1"/>
  <c r="BE881" i="1" s="1"/>
  <c r="BE882" i="1" a="1"/>
  <c r="BE882" i="1" s="1"/>
  <c r="BE883" i="1" a="1"/>
  <c r="BE883" i="1" s="1"/>
  <c r="BE884" i="1" a="1"/>
  <c r="BE884" i="1" s="1"/>
  <c r="BE885" i="1" a="1"/>
  <c r="BE885" i="1" s="1"/>
  <c r="BE886" i="1" a="1"/>
  <c r="BE886" i="1" s="1"/>
  <c r="BE887" i="1" a="1"/>
  <c r="BE887" i="1" s="1"/>
  <c r="BE888" i="1" a="1"/>
  <c r="BE888" i="1" s="1"/>
  <c r="BE889" i="1" a="1"/>
  <c r="BE889" i="1" s="1"/>
  <c r="BE890" i="1" a="1"/>
  <c r="BE890" i="1" s="1"/>
  <c r="BE891" i="1" a="1"/>
  <c r="BE891" i="1" s="1"/>
  <c r="BE674" i="1" a="1"/>
  <c r="BE674" i="1" s="1"/>
  <c r="BE814" i="1" a="1"/>
  <c r="BE814" i="1" s="1"/>
  <c r="BE822" i="1" a="1"/>
  <c r="BE822" i="1" s="1"/>
  <c r="BE826" i="1" a="1"/>
  <c r="BE826" i="1" s="1"/>
  <c r="BE830" i="1" a="1"/>
  <c r="BE830" i="1" s="1"/>
  <c r="BE839" i="1" a="1"/>
  <c r="BE839" i="1" s="1"/>
  <c r="BE841" i="1" a="1"/>
  <c r="BE841" i="1" s="1"/>
  <c r="BE843" i="1" a="1"/>
  <c r="BE843" i="1" s="1"/>
  <c r="BE845" i="1" a="1"/>
  <c r="BE845" i="1" s="1"/>
  <c r="BE847" i="1" a="1"/>
  <c r="BE847" i="1" s="1"/>
  <c r="BE851" i="1" a="1"/>
  <c r="BE851" i="1" s="1"/>
  <c r="BE860" i="1" a="1"/>
  <c r="BE860" i="1" s="1"/>
  <c r="BE866" i="1" a="1"/>
  <c r="BE866" i="1" s="1"/>
  <c r="BE856" i="1" a="1"/>
  <c r="BE856" i="1" s="1"/>
  <c r="BE858" i="1" a="1"/>
  <c r="BE858" i="1" s="1"/>
  <c r="BE819" i="1" a="1"/>
  <c r="BE819" i="1" s="1"/>
  <c r="BE823" i="1" a="1"/>
  <c r="BE823" i="1" s="1"/>
  <c r="BE827" i="1" a="1"/>
  <c r="BE827" i="1" s="1"/>
  <c r="BE831" i="1" a="1"/>
  <c r="BE831" i="1" s="1"/>
  <c r="BE852" i="1" a="1"/>
  <c r="BE852" i="1" s="1"/>
  <c r="BE859" i="1" a="1"/>
  <c r="BE859" i="1" s="1"/>
  <c r="BE867" i="1" a="1"/>
  <c r="BE867" i="1" s="1"/>
  <c r="BE854" i="1" a="1"/>
  <c r="BE854" i="1" s="1"/>
  <c r="BE863" i="1" a="1"/>
  <c r="BE863" i="1" s="1"/>
  <c r="BE936" i="1" a="1"/>
  <c r="BE936" i="1" s="1"/>
  <c r="BE937" i="1" a="1"/>
  <c r="BE937" i="1" s="1"/>
  <c r="BE938" i="1" a="1"/>
  <c r="BE938" i="1" s="1"/>
  <c r="BE939" i="1" a="1"/>
  <c r="BE939" i="1" s="1"/>
  <c r="BE940" i="1" a="1"/>
  <c r="BE940" i="1" s="1"/>
  <c r="BE941" i="1" a="1"/>
  <c r="BE941" i="1" s="1"/>
  <c r="BE942" i="1" a="1"/>
  <c r="BE942" i="1" s="1"/>
  <c r="BE943" i="1" a="1"/>
  <c r="BE943" i="1" s="1"/>
  <c r="BE944" i="1" a="1"/>
  <c r="BE944" i="1" s="1"/>
  <c r="BE945" i="1" a="1"/>
  <c r="BE945" i="1" s="1"/>
  <c r="BE946" i="1" a="1"/>
  <c r="BE946" i="1" s="1"/>
  <c r="BE947" i="1" a="1"/>
  <c r="BE947" i="1" s="1"/>
  <c r="BE948" i="1" a="1"/>
  <c r="BE948" i="1" s="1"/>
  <c r="BE949" i="1" a="1"/>
  <c r="BE949" i="1" s="1"/>
  <c r="BE950" i="1" a="1"/>
  <c r="BE950" i="1" s="1"/>
  <c r="BE951" i="1" a="1"/>
  <c r="BE951" i="1" s="1"/>
  <c r="BE952" i="1" a="1"/>
  <c r="BE952" i="1" s="1"/>
  <c r="BE953" i="1" a="1"/>
  <c r="BE953" i="1" s="1"/>
  <c r="BE954" i="1" a="1"/>
  <c r="BE954" i="1" s="1"/>
  <c r="BE1016" i="1" a="1"/>
  <c r="BE1016" i="1" s="1"/>
  <c r="BE693" i="1" a="1"/>
  <c r="BE693" i="1" s="1"/>
  <c r="BE956" i="1" a="1"/>
  <c r="BE956" i="1" s="1"/>
  <c r="BE1013" i="1" a="1"/>
  <c r="BE1013" i="1" s="1"/>
  <c r="BE1017" i="1" a="1"/>
  <c r="BE1017" i="1" s="1"/>
  <c r="BE857" i="1" a="1"/>
  <c r="BE857" i="1" s="1"/>
  <c r="BE957" i="1" a="1"/>
  <c r="BE957" i="1" s="1"/>
  <c r="BE958" i="1" a="1"/>
  <c r="BE958" i="1" s="1"/>
  <c r="BE959" i="1" a="1"/>
  <c r="BE959" i="1" s="1"/>
  <c r="BE960" i="1" a="1"/>
  <c r="BE960" i="1" s="1"/>
  <c r="BE961" i="1" a="1"/>
  <c r="BE961" i="1" s="1"/>
  <c r="BE962" i="1" a="1"/>
  <c r="BE962" i="1" s="1"/>
  <c r="BE963" i="1" a="1"/>
  <c r="BE963" i="1" s="1"/>
  <c r="BE964" i="1" a="1"/>
  <c r="BE964" i="1" s="1"/>
  <c r="BE965" i="1" a="1"/>
  <c r="BE965" i="1" s="1"/>
  <c r="BE966" i="1" a="1"/>
  <c r="BE966" i="1" s="1"/>
  <c r="BE967" i="1" a="1"/>
  <c r="BE967" i="1" s="1"/>
  <c r="BE968" i="1" a="1"/>
  <c r="BE968" i="1" s="1"/>
  <c r="BE969" i="1" a="1"/>
  <c r="BE969" i="1" s="1"/>
  <c r="BE970" i="1" a="1"/>
  <c r="BE970" i="1" s="1"/>
  <c r="BE971" i="1" a="1"/>
  <c r="BE971" i="1" s="1"/>
  <c r="BE972" i="1" a="1"/>
  <c r="BE972" i="1" s="1"/>
  <c r="BE973" i="1" a="1"/>
  <c r="BE973" i="1" s="1"/>
  <c r="BE974" i="1" a="1"/>
  <c r="BE974" i="1" s="1"/>
  <c r="BE975" i="1" a="1"/>
  <c r="BE975" i="1" s="1"/>
  <c r="BE976" i="1" a="1"/>
  <c r="BE976" i="1" s="1"/>
  <c r="BE977" i="1" a="1"/>
  <c r="BE977" i="1" s="1"/>
  <c r="BE978" i="1" a="1"/>
  <c r="BE978" i="1" s="1"/>
  <c r="BE979" i="1" a="1"/>
  <c r="BE979" i="1" s="1"/>
  <c r="BE980" i="1" a="1"/>
  <c r="BE980" i="1" s="1"/>
  <c r="BE981" i="1" a="1"/>
  <c r="BE981" i="1" s="1"/>
  <c r="BE982" i="1" a="1"/>
  <c r="BE982" i="1" s="1"/>
  <c r="BE983" i="1" a="1"/>
  <c r="BE983" i="1" s="1"/>
  <c r="BE984" i="1" a="1"/>
  <c r="BE984" i="1" s="1"/>
  <c r="BE985" i="1" a="1"/>
  <c r="BE985" i="1" s="1"/>
  <c r="BE986" i="1" a="1"/>
  <c r="BE986" i="1" s="1"/>
  <c r="BE987" i="1" a="1"/>
  <c r="BE987" i="1" s="1"/>
  <c r="BE988" i="1" a="1"/>
  <c r="BE988" i="1" s="1"/>
  <c r="BE989" i="1" a="1"/>
  <c r="BE989" i="1" s="1"/>
  <c r="BE990" i="1" a="1"/>
  <c r="BE990" i="1" s="1"/>
  <c r="BE991" i="1" a="1"/>
  <c r="BE991" i="1" s="1"/>
  <c r="BE992" i="1" a="1"/>
  <c r="BE992" i="1" s="1"/>
  <c r="BE993" i="1" a="1"/>
  <c r="BE993" i="1" s="1"/>
  <c r="BE994" i="1" a="1"/>
  <c r="BE994" i="1" s="1"/>
  <c r="BE995" i="1" a="1"/>
  <c r="BE995" i="1" s="1"/>
  <c r="BE996" i="1" a="1"/>
  <c r="BE996" i="1" s="1"/>
  <c r="BE997" i="1" a="1"/>
  <c r="BE997" i="1" s="1"/>
  <c r="BE998" i="1" a="1"/>
  <c r="BE998" i="1" s="1"/>
  <c r="BE999" i="1" a="1"/>
  <c r="BE999" i="1" s="1"/>
  <c r="BE1000" i="1" a="1"/>
  <c r="BE1000" i="1" s="1"/>
  <c r="BE1001" i="1" a="1"/>
  <c r="BE1001" i="1" s="1"/>
  <c r="BE1002" i="1" a="1"/>
  <c r="BE1002" i="1" s="1"/>
  <c r="BE1003" i="1" a="1"/>
  <c r="BE1003" i="1" s="1"/>
  <c r="BE1004" i="1" a="1"/>
  <c r="BE1004" i="1" s="1"/>
  <c r="BE1005" i="1" a="1"/>
  <c r="BE1005" i="1" s="1"/>
  <c r="BE1006" i="1" a="1"/>
  <c r="BE1006" i="1" s="1"/>
  <c r="BE1007" i="1" a="1"/>
  <c r="BE1007" i="1" s="1"/>
  <c r="BE1008" i="1" a="1"/>
  <c r="BE1008" i="1" s="1"/>
  <c r="BE1009" i="1" a="1"/>
  <c r="BE1009" i="1" s="1"/>
  <c r="BE1010" i="1" a="1"/>
  <c r="BE1010" i="1" s="1"/>
  <c r="BE1011" i="1" a="1"/>
  <c r="BE1011" i="1" s="1"/>
  <c r="BE1012" i="1" a="1"/>
  <c r="BE1012" i="1" s="1"/>
  <c r="BE1014" i="1" a="1"/>
  <c r="BE1014" i="1" s="1"/>
  <c r="BE1019" i="1" a="1"/>
  <c r="BE1019" i="1" s="1"/>
  <c r="BE1036" i="1" a="1"/>
  <c r="BE1036" i="1" s="1"/>
  <c r="BE1044" i="1" a="1"/>
  <c r="BE1044" i="1" s="1"/>
  <c r="BE1051" i="1" a="1"/>
  <c r="BE1051" i="1" s="1"/>
  <c r="BE1055" i="1" a="1"/>
  <c r="BE1055" i="1" s="1"/>
  <c r="BE1059" i="1" a="1"/>
  <c r="BE1059" i="1" s="1"/>
  <c r="BE1063" i="1" a="1"/>
  <c r="BE1063" i="1" s="1"/>
  <c r="BE1067" i="1" a="1"/>
  <c r="BE1067" i="1" s="1"/>
  <c r="BE1069" i="1" a="1"/>
  <c r="BE1069" i="1" s="1"/>
  <c r="BE1071" i="1" a="1"/>
  <c r="BE1071" i="1" s="1"/>
  <c r="BE1073" i="1" a="1"/>
  <c r="BE1073" i="1" s="1"/>
  <c r="BE1075" i="1" a="1"/>
  <c r="BE1075" i="1" s="1"/>
  <c r="BE1077" i="1" a="1"/>
  <c r="BE1077" i="1" s="1"/>
  <c r="BE1079" i="1" a="1"/>
  <c r="BE1079" i="1" s="1"/>
  <c r="BE1081" i="1" a="1"/>
  <c r="BE1081" i="1" s="1"/>
  <c r="BE1083" i="1" a="1"/>
  <c r="BE1083" i="1" s="1"/>
  <c r="BE1085" i="1" a="1"/>
  <c r="BE1085" i="1" s="1"/>
  <c r="BE1087" i="1" a="1"/>
  <c r="BE1087" i="1" s="1"/>
  <c r="BE1089" i="1" a="1"/>
  <c r="BE1089" i="1" s="1"/>
  <c r="BE1091" i="1" a="1"/>
  <c r="BE1091" i="1" s="1"/>
  <c r="BE1093" i="1" a="1"/>
  <c r="BE1093" i="1" s="1"/>
  <c r="BE1040" i="1" a="1"/>
  <c r="BE1040" i="1" s="1"/>
  <c r="BE1047" i="1" a="1"/>
  <c r="BE1047" i="1" s="1"/>
  <c r="BE1130" i="1" a="1"/>
  <c r="BE1130" i="1" s="1"/>
  <c r="BE1132" i="1" a="1"/>
  <c r="BE1132" i="1" s="1"/>
  <c r="BE1134" i="1" a="1"/>
  <c r="BE1134" i="1" s="1"/>
  <c r="BE955" i="1" a="1"/>
  <c r="BE955" i="1" s="1"/>
  <c r="BE1035" i="1" a="1"/>
  <c r="BE1035" i="1" s="1"/>
  <c r="BE1039" i="1" a="1"/>
  <c r="BE1039" i="1" s="1"/>
  <c r="BE1041" i="1" a="1"/>
  <c r="BE1041" i="1" s="1"/>
  <c r="BE1045" i="1" a="1"/>
  <c r="BE1045" i="1" s="1"/>
  <c r="BE1046" i="1" a="1"/>
  <c r="BE1046" i="1" s="1"/>
  <c r="BE1052" i="1" a="1"/>
  <c r="BE1052" i="1" s="1"/>
  <c r="BE1056" i="1" a="1"/>
  <c r="BE1056" i="1" s="1"/>
  <c r="BE1060" i="1" a="1"/>
  <c r="BE1060" i="1" s="1"/>
  <c r="BE1064" i="1" a="1"/>
  <c r="BE1064" i="1" s="1"/>
  <c r="BE1018" i="1" a="1"/>
  <c r="BE1018" i="1" s="1"/>
  <c r="BE1022" i="1" a="1"/>
  <c r="BE1022" i="1" s="1"/>
  <c r="BE1032" i="1" a="1"/>
  <c r="BE1032" i="1" s="1"/>
  <c r="BE1033" i="1" a="1"/>
  <c r="BE1033" i="1" s="1"/>
  <c r="BE1034" i="1" a="1"/>
  <c r="BE1034" i="1" s="1"/>
  <c r="BE1015" i="1" a="1"/>
  <c r="BE1015" i="1" s="1"/>
  <c r="BE1021" i="1" a="1"/>
  <c r="BE1021" i="1" s="1"/>
  <c r="BE1031" i="1" a="1"/>
  <c r="BE1031" i="1" s="1"/>
  <c r="BE1038" i="1" a="1"/>
  <c r="BE1038" i="1" s="1"/>
  <c r="BE1042" i="1" a="1"/>
  <c r="BE1042" i="1" s="1"/>
  <c r="BE1053" i="1" a="1"/>
  <c r="BE1053" i="1" s="1"/>
  <c r="BE1057" i="1" a="1"/>
  <c r="BE1057" i="1" s="1"/>
  <c r="BE1061" i="1" a="1"/>
  <c r="BE1061" i="1" s="1"/>
  <c r="BE1065" i="1" a="1"/>
  <c r="BE1065" i="1" s="1"/>
  <c r="BE1066" i="1" a="1"/>
  <c r="BE1066" i="1" s="1"/>
  <c r="BE1068" i="1" a="1"/>
  <c r="BE1068" i="1" s="1"/>
  <c r="BE1070" i="1" a="1"/>
  <c r="BE1070" i="1" s="1"/>
  <c r="BE1072" i="1" a="1"/>
  <c r="BE1072" i="1" s="1"/>
  <c r="BE1074" i="1" a="1"/>
  <c r="BE1074" i="1" s="1"/>
  <c r="BE1076" i="1" a="1"/>
  <c r="BE1076" i="1" s="1"/>
  <c r="BE1078" i="1" a="1"/>
  <c r="BE1078" i="1" s="1"/>
  <c r="BE1080" i="1" a="1"/>
  <c r="BE1080" i="1" s="1"/>
  <c r="BE1082" i="1" a="1"/>
  <c r="BE1082" i="1" s="1"/>
  <c r="BE1084" i="1" a="1"/>
  <c r="BE1084" i="1" s="1"/>
  <c r="BE1086" i="1" a="1"/>
  <c r="BE1086" i="1" s="1"/>
  <c r="BE1088" i="1" a="1"/>
  <c r="BE1088" i="1" s="1"/>
  <c r="BE1090" i="1" a="1"/>
  <c r="BE1090" i="1" s="1"/>
  <c r="BE1092" i="1" a="1"/>
  <c r="BE1092" i="1" s="1"/>
  <c r="BE1094" i="1" a="1"/>
  <c r="BE1094" i="1" s="1"/>
  <c r="BE1095" i="1" a="1"/>
  <c r="BE1095" i="1" s="1"/>
  <c r="BE1096" i="1" a="1"/>
  <c r="BE1096" i="1" s="1"/>
  <c r="BE1097" i="1" a="1"/>
  <c r="BE1097" i="1" s="1"/>
  <c r="BE1098" i="1" a="1"/>
  <c r="BE1098" i="1" s="1"/>
  <c r="BE1099" i="1" a="1"/>
  <c r="BE1099" i="1" s="1"/>
  <c r="BE1100" i="1" a="1"/>
  <c r="BE1100" i="1" s="1"/>
  <c r="BE1101" i="1" a="1"/>
  <c r="BE1101" i="1" s="1"/>
  <c r="BE1102" i="1" a="1"/>
  <c r="BE1102" i="1" s="1"/>
  <c r="BE1103" i="1" a="1"/>
  <c r="BE1103" i="1" s="1"/>
  <c r="BE1104" i="1" a="1"/>
  <c r="BE1104" i="1" s="1"/>
  <c r="BE1105" i="1" a="1"/>
  <c r="BE1105" i="1" s="1"/>
  <c r="BE1106" i="1" a="1"/>
  <c r="BE1106" i="1" s="1"/>
  <c r="BE1107" i="1" a="1"/>
  <c r="BE1107" i="1" s="1"/>
  <c r="BE1108" i="1" a="1"/>
  <c r="BE1108" i="1" s="1"/>
  <c r="BE1109" i="1" a="1"/>
  <c r="BE1109" i="1" s="1"/>
  <c r="BE1110" i="1" a="1"/>
  <c r="BE1110" i="1" s="1"/>
  <c r="BE1111" i="1" a="1"/>
  <c r="BE1111" i="1" s="1"/>
  <c r="BE1112" i="1" a="1"/>
  <c r="BE1112" i="1" s="1"/>
  <c r="BE1113" i="1" a="1"/>
  <c r="BE1113" i="1" s="1"/>
  <c r="BE1114" i="1" a="1"/>
  <c r="BE1114" i="1" s="1"/>
  <c r="BE1115" i="1" a="1"/>
  <c r="BE1115" i="1" s="1"/>
  <c r="BE1116" i="1" a="1"/>
  <c r="BE1116" i="1" s="1"/>
  <c r="BE1117" i="1" a="1"/>
  <c r="BE1117" i="1" s="1"/>
  <c r="BE1118" i="1" a="1"/>
  <c r="BE1118" i="1" s="1"/>
  <c r="BE1119" i="1" a="1"/>
  <c r="BE1119" i="1" s="1"/>
  <c r="BE1120" i="1" a="1"/>
  <c r="BE1120" i="1" s="1"/>
  <c r="BE1121" i="1" a="1"/>
  <c r="BE1121" i="1" s="1"/>
  <c r="BE1122" i="1" a="1"/>
  <c r="BE1122" i="1" s="1"/>
  <c r="BE1123" i="1" a="1"/>
  <c r="BE1123" i="1" s="1"/>
  <c r="BE1124" i="1" a="1"/>
  <c r="BE1124" i="1" s="1"/>
  <c r="BE1125" i="1" a="1"/>
  <c r="BE1125" i="1" s="1"/>
  <c r="BE1126" i="1" a="1"/>
  <c r="BE1126" i="1" s="1"/>
  <c r="BE1127" i="1" a="1"/>
  <c r="BE1127" i="1" s="1"/>
  <c r="BE1128" i="1" a="1"/>
  <c r="BE1128" i="1" s="1"/>
  <c r="BE1129" i="1" a="1"/>
  <c r="BE1129" i="1" s="1"/>
  <c r="BE1020" i="1" a="1"/>
  <c r="BE1020" i="1" s="1"/>
  <c r="BE1024" i="1" a="1"/>
  <c r="BE1024" i="1" s="1"/>
  <c r="BE1025" i="1" a="1"/>
  <c r="BE1025" i="1" s="1"/>
  <c r="BE1026" i="1" a="1"/>
  <c r="BE1026" i="1" s="1"/>
  <c r="BE1027" i="1" a="1"/>
  <c r="BE1027" i="1" s="1"/>
  <c r="BE1028" i="1" a="1"/>
  <c r="BE1028" i="1" s="1"/>
  <c r="BE1029" i="1" a="1"/>
  <c r="BE1029" i="1" s="1"/>
  <c r="BE1030" i="1" a="1"/>
  <c r="BE1030" i="1" s="1"/>
  <c r="BE1037" i="1" a="1"/>
  <c r="BE1037" i="1" s="1"/>
  <c r="BE1043" i="1" a="1"/>
  <c r="BE1043" i="1" s="1"/>
  <c r="BE1049" i="1" a="1"/>
  <c r="BE1049" i="1" s="1"/>
  <c r="BE1050" i="1" a="1"/>
  <c r="BE1050" i="1" s="1"/>
  <c r="BE1054" i="1" a="1"/>
  <c r="BE1054" i="1" s="1"/>
  <c r="BE1058" i="1" a="1"/>
  <c r="BE1058" i="1" s="1"/>
  <c r="BE1062" i="1" a="1"/>
  <c r="BE1062" i="1" s="1"/>
  <c r="BE1138" i="1" a="1"/>
  <c r="BE1138" i="1" s="1"/>
  <c r="BE1143" i="1" a="1"/>
  <c r="BE1143" i="1" s="1"/>
  <c r="BE1147" i="1" a="1"/>
  <c r="BE1147" i="1" s="1"/>
  <c r="BE1151" i="1" a="1"/>
  <c r="BE1151" i="1" s="1"/>
  <c r="BE1155" i="1" a="1"/>
  <c r="BE1155" i="1" s="1"/>
  <c r="BE1159" i="1" a="1"/>
  <c r="BE1159" i="1" s="1"/>
  <c r="BE1163" i="1" a="1"/>
  <c r="BE1163" i="1" s="1"/>
  <c r="BE1167" i="1" a="1"/>
  <c r="BE1167" i="1" s="1"/>
  <c r="BE1171" i="1" a="1"/>
  <c r="BE1171" i="1" s="1"/>
  <c r="BE1175" i="1" a="1"/>
  <c r="BE1175" i="1" s="1"/>
  <c r="BE1179" i="1" a="1"/>
  <c r="BE1179" i="1" s="1"/>
  <c r="BE1183" i="1" a="1"/>
  <c r="BE1183" i="1" s="1"/>
  <c r="BE1187" i="1" a="1"/>
  <c r="BE1187" i="1" s="1"/>
  <c r="BE1136" i="1" a="1"/>
  <c r="BE1136" i="1" s="1"/>
  <c r="BE1139" i="1" a="1"/>
  <c r="BE1139" i="1" s="1"/>
  <c r="BE1140" i="1" a="1"/>
  <c r="BE1140" i="1" s="1"/>
  <c r="BE1141" i="1" a="1"/>
  <c r="BE1141" i="1" s="1"/>
  <c r="BE1144" i="1" a="1"/>
  <c r="BE1144" i="1" s="1"/>
  <c r="BE1148" i="1" a="1"/>
  <c r="BE1148" i="1" s="1"/>
  <c r="BE1152" i="1" a="1"/>
  <c r="BE1152" i="1" s="1"/>
  <c r="BE1156" i="1" a="1"/>
  <c r="BE1156" i="1" s="1"/>
  <c r="BE1160" i="1" a="1"/>
  <c r="BE1160" i="1" s="1"/>
  <c r="BE1164" i="1" a="1"/>
  <c r="BE1164" i="1" s="1"/>
  <c r="BE1168" i="1" a="1"/>
  <c r="BE1168" i="1" s="1"/>
  <c r="BE1172" i="1" a="1"/>
  <c r="BE1172" i="1" s="1"/>
  <c r="BE1176" i="1" a="1"/>
  <c r="BE1176" i="1" s="1"/>
  <c r="BE1180" i="1" a="1"/>
  <c r="BE1180" i="1" s="1"/>
  <c r="BE1184" i="1" a="1"/>
  <c r="BE1184" i="1" s="1"/>
  <c r="BE1188" i="1" a="1"/>
  <c r="BE1188" i="1" s="1"/>
  <c r="BE1131" i="1" a="1"/>
  <c r="BE1131" i="1" s="1"/>
  <c r="BE1133" i="1" a="1"/>
  <c r="BE1133" i="1" s="1"/>
  <c r="BE1023" i="1" a="1"/>
  <c r="BE1023" i="1" s="1"/>
  <c r="BE1145" i="1" a="1"/>
  <c r="BE1145" i="1" s="1"/>
  <c r="BE1149" i="1" a="1"/>
  <c r="BE1149" i="1" s="1"/>
  <c r="BE1153" i="1" a="1"/>
  <c r="BE1153" i="1" s="1"/>
  <c r="BE1157" i="1" a="1"/>
  <c r="BE1157" i="1" s="1"/>
  <c r="BE1161" i="1" a="1"/>
  <c r="BE1161" i="1" s="1"/>
  <c r="BE1165" i="1" a="1"/>
  <c r="BE1165" i="1" s="1"/>
  <c r="BE1169" i="1" a="1"/>
  <c r="BE1169" i="1" s="1"/>
  <c r="BE1173" i="1" a="1"/>
  <c r="BE1173" i="1" s="1"/>
  <c r="BE1177" i="1" a="1"/>
  <c r="BE1177" i="1" s="1"/>
  <c r="BE1181" i="1" a="1"/>
  <c r="BE1181" i="1" s="1"/>
  <c r="BE1185" i="1" a="1"/>
  <c r="BE1185" i="1" s="1"/>
  <c r="BE1189" i="1" a="1"/>
  <c r="BE1189" i="1" s="1"/>
  <c r="BE1194" i="1" a="1"/>
  <c r="BE1194" i="1" s="1"/>
  <c r="BE1195" i="1" a="1"/>
  <c r="BE1195" i="1" s="1"/>
  <c r="BE1196" i="1" a="1"/>
  <c r="BE1196" i="1" s="1"/>
  <c r="BE1197" i="1" a="1"/>
  <c r="BE1197" i="1" s="1"/>
  <c r="BE1198" i="1" a="1"/>
  <c r="BE1198" i="1" s="1"/>
  <c r="BE1199" i="1" a="1"/>
  <c r="BE1199" i="1" s="1"/>
  <c r="BE1200" i="1" a="1"/>
  <c r="BE1200" i="1" s="1"/>
  <c r="BE1201" i="1" a="1"/>
  <c r="BE1201" i="1" s="1"/>
  <c r="BE1202" i="1" a="1"/>
  <c r="BE1202" i="1" s="1"/>
  <c r="BE1203" i="1" a="1"/>
  <c r="BE1203" i="1" s="1"/>
  <c r="BE1204" i="1" a="1"/>
  <c r="BE1204" i="1" s="1"/>
  <c r="BE1205" i="1" a="1"/>
  <c r="BE1205" i="1" s="1"/>
  <c r="BE1206" i="1" a="1"/>
  <c r="BE1206" i="1" s="1"/>
  <c r="BE1207" i="1" a="1"/>
  <c r="BE1207" i="1" s="1"/>
  <c r="BE1208" i="1" a="1"/>
  <c r="BE1208" i="1" s="1"/>
  <c r="BE1209" i="1" a="1"/>
  <c r="BE1209" i="1" s="1"/>
  <c r="BE1210" i="1" a="1"/>
  <c r="BE1210" i="1" s="1"/>
  <c r="BE1211" i="1" a="1"/>
  <c r="BE1211" i="1" s="1"/>
  <c r="BE1212" i="1" a="1"/>
  <c r="BE1212" i="1" s="1"/>
  <c r="BE1213" i="1" a="1"/>
  <c r="BE1213" i="1" s="1"/>
  <c r="BE1214" i="1" a="1"/>
  <c r="BE1214" i="1" s="1"/>
  <c r="BE1215" i="1" a="1"/>
  <c r="BE1215" i="1" s="1"/>
  <c r="BE1216" i="1" a="1"/>
  <c r="BE1216" i="1" s="1"/>
  <c r="BE1217" i="1" a="1"/>
  <c r="BE1217" i="1" s="1"/>
  <c r="BE1218" i="1" a="1"/>
  <c r="BE1218" i="1" s="1"/>
  <c r="BE1219" i="1" a="1"/>
  <c r="BE1219" i="1" s="1"/>
  <c r="BE1220" i="1" a="1"/>
  <c r="BE1220" i="1" s="1"/>
  <c r="BE1221" i="1" a="1"/>
  <c r="BE1221" i="1" s="1"/>
  <c r="BE1222" i="1" a="1"/>
  <c r="BE1222" i="1" s="1"/>
  <c r="BE1223" i="1" a="1"/>
  <c r="BE1223" i="1" s="1"/>
  <c r="BE1224" i="1" a="1"/>
  <c r="BE1224" i="1" s="1"/>
  <c r="BE1225" i="1" a="1"/>
  <c r="BE1225" i="1" s="1"/>
  <c r="BE1226" i="1" a="1"/>
  <c r="BE1226" i="1" s="1"/>
  <c r="BE1227" i="1" a="1"/>
  <c r="BE1227" i="1" s="1"/>
  <c r="BE1228" i="1" a="1"/>
  <c r="BE1228" i="1" s="1"/>
  <c r="BE1229" i="1" a="1"/>
  <c r="BE1229" i="1" s="1"/>
  <c r="BE1230" i="1" a="1"/>
  <c r="BE1230" i="1" s="1"/>
  <c r="BE1231" i="1" a="1"/>
  <c r="BE1231" i="1" s="1"/>
  <c r="BE1232" i="1" a="1"/>
  <c r="BE1232" i="1" s="1"/>
  <c r="BE1233" i="1" a="1"/>
  <c r="BE1233" i="1" s="1"/>
  <c r="BE1234" i="1" a="1"/>
  <c r="BE1234" i="1" s="1"/>
  <c r="BE1235" i="1" a="1"/>
  <c r="BE1235" i="1" s="1"/>
  <c r="BE1048" i="1" a="1"/>
  <c r="BE1048" i="1" s="1"/>
  <c r="BE1135" i="1" a="1"/>
  <c r="BE1135" i="1" s="1"/>
  <c r="BE1137" i="1" a="1"/>
  <c r="BE1137" i="1" s="1"/>
  <c r="BE1154" i="1" a="1"/>
  <c r="BE1154" i="1" s="1"/>
  <c r="BE1170" i="1" a="1"/>
  <c r="BE1170" i="1" s="1"/>
  <c r="BE1186" i="1" a="1"/>
  <c r="BE1186" i="1" s="1"/>
  <c r="BE1237" i="1" a="1"/>
  <c r="BE1237" i="1" s="1"/>
  <c r="BE1238" i="1" a="1"/>
  <c r="BE1238" i="1" s="1"/>
  <c r="BE1239" i="1" a="1"/>
  <c r="BE1239" i="1" s="1"/>
  <c r="BE1240" i="1" a="1"/>
  <c r="BE1240" i="1" s="1"/>
  <c r="BE1241" i="1" a="1"/>
  <c r="BE1241" i="1" s="1"/>
  <c r="BE1242" i="1" a="1"/>
  <c r="BE1242" i="1" s="1"/>
  <c r="BE1243" i="1" a="1"/>
  <c r="BE1243" i="1" s="1"/>
  <c r="BE1244" i="1" a="1"/>
  <c r="BE1244" i="1" s="1"/>
  <c r="BE1245" i="1" a="1"/>
  <c r="BE1245" i="1" s="1"/>
  <c r="BE1246" i="1" a="1"/>
  <c r="BE1246" i="1" s="1"/>
  <c r="BE1247" i="1" a="1"/>
  <c r="BE1247" i="1" s="1"/>
  <c r="BE1248" i="1" a="1"/>
  <c r="BE1248" i="1" s="1"/>
  <c r="BE1249" i="1" a="1"/>
  <c r="BE1249" i="1" s="1"/>
  <c r="BE1250" i="1" a="1"/>
  <c r="BE1250" i="1" s="1"/>
  <c r="BE1251" i="1" a="1"/>
  <c r="BE1251" i="1" s="1"/>
  <c r="BE1252" i="1" a="1"/>
  <c r="BE1252" i="1" s="1"/>
  <c r="BE1253" i="1" a="1"/>
  <c r="BE1253" i="1" s="1"/>
  <c r="BE1254" i="1" a="1"/>
  <c r="BE1254" i="1" s="1"/>
  <c r="BE1255" i="1" a="1"/>
  <c r="BE1255" i="1" s="1"/>
  <c r="BE1256" i="1" a="1"/>
  <c r="BE1256" i="1" s="1"/>
  <c r="BE1257" i="1" a="1"/>
  <c r="BE1257" i="1" s="1"/>
  <c r="BE1258" i="1" a="1"/>
  <c r="BE1258" i="1" s="1"/>
  <c r="BE1259" i="1" a="1"/>
  <c r="BE1259" i="1" s="1"/>
  <c r="BE1142" i="1" a="1"/>
  <c r="BE1142" i="1" s="1"/>
  <c r="BE1158" i="1" a="1"/>
  <c r="BE1158" i="1" s="1"/>
  <c r="BE1174" i="1" a="1"/>
  <c r="BE1174" i="1" s="1"/>
  <c r="BE1190" i="1" a="1"/>
  <c r="BE1190" i="1" s="1"/>
  <c r="BE1236" i="1" a="1"/>
  <c r="BE1236" i="1" s="1"/>
  <c r="BE1192" i="1" a="1"/>
  <c r="BE1192" i="1" s="1"/>
  <c r="BE1146" i="1" a="1"/>
  <c r="BE1146" i="1" s="1"/>
  <c r="BE1162" i="1" a="1"/>
  <c r="BE1162" i="1" s="1"/>
  <c r="BE1178" i="1" a="1"/>
  <c r="BE1178" i="1" s="1"/>
  <c r="BE1150" i="1" a="1"/>
  <c r="BE1150" i="1" s="1"/>
  <c r="BE1166" i="1" a="1"/>
  <c r="BE1166" i="1" s="1"/>
  <c r="BE1182" i="1" a="1"/>
  <c r="BE1182" i="1" s="1"/>
  <c r="BE1191" i="1" a="1"/>
  <c r="BE1191" i="1" s="1"/>
  <c r="BE1193" i="1" a="1"/>
  <c r="BE1193" i="1" s="1"/>
  <c r="BE1264" i="1"/>
  <c r="BD1281" i="1"/>
  <c r="BD1297" i="1"/>
  <c r="BD1294" i="1"/>
  <c r="BD1310" i="1"/>
  <c r="BD1283" i="1"/>
  <c r="BD1299" i="1"/>
  <c r="BD1280" i="1"/>
  <c r="BD1296" i="1"/>
  <c r="BD1285" i="1"/>
  <c r="BD1301" i="1"/>
  <c r="BD1282" i="1"/>
  <c r="BD1298" i="1"/>
  <c r="BD1287" i="1"/>
  <c r="BD1303" i="1"/>
  <c r="BD1284" i="1"/>
  <c r="BD1300" i="1"/>
  <c r="BD1289" i="1"/>
  <c r="BD1305" i="1"/>
  <c r="BD1286" i="1"/>
  <c r="BD1302" i="1"/>
  <c r="BD1291" i="1"/>
  <c r="BD1307" i="1"/>
  <c r="BD1288" i="1"/>
  <c r="BD1304" i="1"/>
  <c r="BD1293" i="1"/>
  <c r="BD1309" i="1"/>
  <c r="BD1290" i="1"/>
  <c r="BD1306" i="1"/>
  <c r="BD1295" i="1"/>
  <c r="BD1311" i="1"/>
  <c r="BD1292" i="1"/>
  <c r="BD1308" i="1"/>
  <c r="BE1273" i="1"/>
  <c r="BF1" i="1"/>
  <c r="BF4" i="1" l="1" a="1"/>
  <c r="BF4" i="1" s="1"/>
  <c r="BF10" i="1" a="1"/>
  <c r="BF10" i="1" s="1"/>
  <c r="BF3" i="1" a="1"/>
  <c r="BF3" i="1" s="1"/>
  <c r="BF9" i="1" a="1"/>
  <c r="BF9" i="1" s="1"/>
  <c r="BF6" i="1" a="1"/>
  <c r="BF6" i="1" s="1"/>
  <c r="BF8" i="1" a="1"/>
  <c r="BF8" i="1" s="1"/>
  <c r="BF19" i="1" a="1"/>
  <c r="BF19" i="1" s="1"/>
  <c r="BF11" i="1" a="1"/>
  <c r="BF11" i="1" s="1"/>
  <c r="BF5" i="1" a="1"/>
  <c r="BF5" i="1" s="1"/>
  <c r="BF12" i="1" a="1"/>
  <c r="BF12" i="1" s="1"/>
  <c r="BF15" i="1" a="1"/>
  <c r="BF15" i="1" s="1"/>
  <c r="BF16" i="1" a="1"/>
  <c r="BF16" i="1" s="1"/>
  <c r="BF20" i="1" a="1"/>
  <c r="BF20" i="1" s="1"/>
  <c r="BF7" i="1" a="1"/>
  <c r="BF7" i="1" s="1"/>
  <c r="BF13" i="1" a="1"/>
  <c r="BF13" i="1" s="1"/>
  <c r="BF14" i="1" a="1"/>
  <c r="BF14" i="1" s="1"/>
  <c r="BF17" i="1" a="1"/>
  <c r="BF17" i="1" s="1"/>
  <c r="BF21" i="1" a="1"/>
  <c r="BF21" i="1" s="1"/>
  <c r="BF18" i="1" a="1"/>
  <c r="BF18" i="1" s="1"/>
  <c r="BF22" i="1" a="1"/>
  <c r="BF22" i="1" s="1"/>
  <c r="BF25" i="1" a="1"/>
  <c r="BF25" i="1" s="1"/>
  <c r="BF27" i="1" a="1"/>
  <c r="BF27" i="1" s="1"/>
  <c r="BF24" i="1" a="1"/>
  <c r="BF24" i="1" s="1"/>
  <c r="BF28" i="1" a="1"/>
  <c r="BF28" i="1" s="1"/>
  <c r="BF29" i="1" a="1"/>
  <c r="BF29" i="1" s="1"/>
  <c r="BF30" i="1" a="1"/>
  <c r="BF30" i="1" s="1"/>
  <c r="BF23" i="1" a="1"/>
  <c r="BF23" i="1" s="1"/>
  <c r="BF26" i="1" a="1"/>
  <c r="BF26" i="1" s="1"/>
  <c r="BF31" i="1" a="1"/>
  <c r="BF31" i="1" s="1"/>
  <c r="BF40" i="1" a="1"/>
  <c r="BF40" i="1" s="1"/>
  <c r="BF35" i="1" a="1"/>
  <c r="BF35" i="1" s="1"/>
  <c r="BF44" i="1" a="1"/>
  <c r="BF44" i="1" s="1"/>
  <c r="BF45" i="1" a="1"/>
  <c r="BF45" i="1" s="1"/>
  <c r="BF47" i="1" a="1"/>
  <c r="BF47" i="1" s="1"/>
  <c r="BF34" i="1" a="1"/>
  <c r="BF34" i="1" s="1"/>
  <c r="BF41" i="1" a="1"/>
  <c r="BF41" i="1" s="1"/>
  <c r="BF43" i="1" a="1"/>
  <c r="BF43" i="1" s="1"/>
  <c r="BF32" i="1" a="1"/>
  <c r="BF32" i="1" s="1"/>
  <c r="BF33" i="1" a="1"/>
  <c r="BF33" i="1" s="1"/>
  <c r="BF37" i="1" a="1"/>
  <c r="BF37" i="1" s="1"/>
  <c r="BF38" i="1" a="1"/>
  <c r="BF38" i="1" s="1"/>
  <c r="BF36" i="1" a="1"/>
  <c r="BF36" i="1" s="1"/>
  <c r="BF39" i="1" a="1"/>
  <c r="BF39" i="1" s="1"/>
  <c r="BF42" i="1" a="1"/>
  <c r="BF42" i="1" s="1"/>
  <c r="BF49" i="1" a="1"/>
  <c r="BF49" i="1" s="1"/>
  <c r="BF50" i="1" a="1"/>
  <c r="BF50" i="1" s="1"/>
  <c r="BF51" i="1" a="1"/>
  <c r="BF51" i="1" s="1"/>
  <c r="BF52" i="1" a="1"/>
  <c r="BF52" i="1" s="1"/>
  <c r="BF53" i="1" a="1"/>
  <c r="BF53" i="1" s="1"/>
  <c r="BF54" i="1" a="1"/>
  <c r="BF54" i="1" s="1"/>
  <c r="BF55" i="1" a="1"/>
  <c r="BF55" i="1" s="1"/>
  <c r="BF56" i="1" a="1"/>
  <c r="BF56" i="1" s="1"/>
  <c r="BF46" i="1" a="1"/>
  <c r="BF46" i="1" s="1"/>
  <c r="BF57" i="1" a="1"/>
  <c r="BF57" i="1" s="1"/>
  <c r="BF60" i="1" a="1"/>
  <c r="BF60" i="1" s="1"/>
  <c r="BF69" i="1" a="1"/>
  <c r="BF69" i="1" s="1"/>
  <c r="BF58" i="1" a="1"/>
  <c r="BF58" i="1" s="1"/>
  <c r="BF59" i="1" a="1"/>
  <c r="BF59" i="1" s="1"/>
  <c r="BF61" i="1" a="1"/>
  <c r="BF61" i="1" s="1"/>
  <c r="BF64" i="1" a="1"/>
  <c r="BF64" i="1" s="1"/>
  <c r="BF66" i="1" a="1"/>
  <c r="BF66" i="1" s="1"/>
  <c r="BF48" i="1" a="1"/>
  <c r="BF48" i="1" s="1"/>
  <c r="BF62" i="1" a="1"/>
  <c r="BF62" i="1" s="1"/>
  <c r="BF70" i="1" a="1"/>
  <c r="BF70" i="1" s="1"/>
  <c r="BF65" i="1" a="1"/>
  <c r="BF65" i="1" s="1"/>
  <c r="BF71" i="1" a="1"/>
  <c r="BF71" i="1" s="1"/>
  <c r="BF74" i="1" a="1"/>
  <c r="BF74" i="1" s="1"/>
  <c r="BF76" i="1" a="1"/>
  <c r="BF76" i="1" s="1"/>
  <c r="BF78" i="1" a="1"/>
  <c r="BF78" i="1" s="1"/>
  <c r="BF68" i="1" a="1"/>
  <c r="BF68" i="1" s="1"/>
  <c r="BF72" i="1" a="1"/>
  <c r="BF72" i="1" s="1"/>
  <c r="BF80" i="1" a="1"/>
  <c r="BF80" i="1" s="1"/>
  <c r="BF82" i="1" a="1"/>
  <c r="BF82" i="1" s="1"/>
  <c r="BF84" i="1" a="1"/>
  <c r="BF84" i="1" s="1"/>
  <c r="BF85" i="1" a="1"/>
  <c r="BF85" i="1" s="1"/>
  <c r="BF86" i="1" a="1"/>
  <c r="BF86" i="1" s="1"/>
  <c r="BF87" i="1" a="1"/>
  <c r="BF87" i="1" s="1"/>
  <c r="BF88" i="1" a="1"/>
  <c r="BF88" i="1" s="1"/>
  <c r="BF89" i="1" a="1"/>
  <c r="BF89" i="1" s="1"/>
  <c r="BF67" i="1" a="1"/>
  <c r="BF67" i="1" s="1"/>
  <c r="BF73" i="1" a="1"/>
  <c r="BF73" i="1" s="1"/>
  <c r="BF75" i="1" a="1"/>
  <c r="BF75" i="1" s="1"/>
  <c r="BF77" i="1" a="1"/>
  <c r="BF77" i="1" s="1"/>
  <c r="BF63" i="1" a="1"/>
  <c r="BF63" i="1" s="1"/>
  <c r="BF81" i="1" a="1"/>
  <c r="BF81" i="1" s="1"/>
  <c r="BF90" i="1" a="1"/>
  <c r="BF90" i="1" s="1"/>
  <c r="BF92" i="1" a="1"/>
  <c r="BF92" i="1" s="1"/>
  <c r="BF93" i="1" a="1"/>
  <c r="BF93" i="1" s="1"/>
  <c r="BF94" i="1" a="1"/>
  <c r="BF94" i="1" s="1"/>
  <c r="BF95" i="1" a="1"/>
  <c r="BF95" i="1" s="1"/>
  <c r="BF96" i="1" a="1"/>
  <c r="BF96" i="1" s="1"/>
  <c r="BF97" i="1" a="1"/>
  <c r="BF97" i="1" s="1"/>
  <c r="BF98" i="1" a="1"/>
  <c r="BF98" i="1" s="1"/>
  <c r="BF99" i="1" a="1"/>
  <c r="BF99" i="1" s="1"/>
  <c r="BF100" i="1" a="1"/>
  <c r="BF100" i="1" s="1"/>
  <c r="BF101" i="1" a="1"/>
  <c r="BF101" i="1" s="1"/>
  <c r="BF102" i="1" a="1"/>
  <c r="BF102" i="1" s="1"/>
  <c r="BF83" i="1" a="1"/>
  <c r="BF83" i="1" s="1"/>
  <c r="BF91" i="1" a="1"/>
  <c r="BF91" i="1" s="1"/>
  <c r="BF79" i="1" a="1"/>
  <c r="BF79" i="1" s="1"/>
  <c r="BF120" i="1" a="1"/>
  <c r="BF120" i="1" s="1"/>
  <c r="BF103" i="1" a="1"/>
  <c r="BF103" i="1" s="1"/>
  <c r="BF104" i="1" a="1"/>
  <c r="BF104" i="1" s="1"/>
  <c r="BF105" i="1" a="1"/>
  <c r="BF105" i="1" s="1"/>
  <c r="BF106" i="1" a="1"/>
  <c r="BF106" i="1" s="1"/>
  <c r="BF107" i="1" a="1"/>
  <c r="BF107" i="1" s="1"/>
  <c r="BF108" i="1" a="1"/>
  <c r="BF108" i="1" s="1"/>
  <c r="BF109" i="1" a="1"/>
  <c r="BF109" i="1" s="1"/>
  <c r="BF110" i="1" a="1"/>
  <c r="BF110" i="1" s="1"/>
  <c r="BF111" i="1" a="1"/>
  <c r="BF111" i="1" s="1"/>
  <c r="BF112" i="1" a="1"/>
  <c r="BF112" i="1" s="1"/>
  <c r="BF113" i="1" a="1"/>
  <c r="BF113" i="1" s="1"/>
  <c r="BF114" i="1" a="1"/>
  <c r="BF114" i="1" s="1"/>
  <c r="BF115" i="1" a="1"/>
  <c r="BF115" i="1" s="1"/>
  <c r="BF116" i="1" a="1"/>
  <c r="BF116" i="1" s="1"/>
  <c r="BF117" i="1" a="1"/>
  <c r="BF117" i="1" s="1"/>
  <c r="BF118" i="1" a="1"/>
  <c r="BF118" i="1" s="1"/>
  <c r="BF119" i="1" a="1"/>
  <c r="BF119" i="1" s="1"/>
  <c r="BF123" i="1" a="1"/>
  <c r="BF123" i="1" s="1"/>
  <c r="BF124" i="1" a="1"/>
  <c r="BF124" i="1" s="1"/>
  <c r="BF125" i="1" a="1"/>
  <c r="BF125" i="1" s="1"/>
  <c r="BF126" i="1" a="1"/>
  <c r="BF126" i="1" s="1"/>
  <c r="BF127" i="1" a="1"/>
  <c r="BF127" i="1" s="1"/>
  <c r="BF128" i="1" a="1"/>
  <c r="BF128" i="1" s="1"/>
  <c r="BF130" i="1" a="1"/>
  <c r="BF130" i="1" s="1"/>
  <c r="BF131" i="1" a="1"/>
  <c r="BF131" i="1" s="1"/>
  <c r="BF122" i="1" a="1"/>
  <c r="BF122" i="1" s="1"/>
  <c r="BF132" i="1" a="1"/>
  <c r="BF132" i="1" s="1"/>
  <c r="BF140" i="1" a="1"/>
  <c r="BF140" i="1" s="1"/>
  <c r="BF144" i="1" a="1"/>
  <c r="BF144" i="1" s="1"/>
  <c r="BF146" i="1" a="1"/>
  <c r="BF146" i="1" s="1"/>
  <c r="BF147" i="1" a="1"/>
  <c r="BF147" i="1" s="1"/>
  <c r="BF137" i="1" a="1"/>
  <c r="BF137" i="1" s="1"/>
  <c r="BF148" i="1" a="1"/>
  <c r="BF148" i="1" s="1"/>
  <c r="BF155" i="1" a="1"/>
  <c r="BF155" i="1" s="1"/>
  <c r="BF129" i="1" a="1"/>
  <c r="BF129" i="1" s="1"/>
  <c r="BF141" i="1" a="1"/>
  <c r="BF141" i="1" s="1"/>
  <c r="BF145" i="1" a="1"/>
  <c r="BF145" i="1" s="1"/>
  <c r="BF135" i="1" a="1"/>
  <c r="BF135" i="1" s="1"/>
  <c r="BF139" i="1" a="1"/>
  <c r="BF139" i="1" s="1"/>
  <c r="BF149" i="1" a="1"/>
  <c r="BF149" i="1" s="1"/>
  <c r="BF150" i="1" a="1"/>
  <c r="BF150" i="1" s="1"/>
  <c r="BF136" i="1" a="1"/>
  <c r="BF136" i="1" s="1"/>
  <c r="BF142" i="1" a="1"/>
  <c r="BF142" i="1" s="1"/>
  <c r="BF151" i="1" a="1"/>
  <c r="BF151" i="1" s="1"/>
  <c r="BF152" i="1" a="1"/>
  <c r="BF152" i="1" s="1"/>
  <c r="BF158" i="1" a="1"/>
  <c r="BF158" i="1" s="1"/>
  <c r="BF121" i="1" a="1"/>
  <c r="BF121" i="1" s="1"/>
  <c r="BF138" i="1" a="1"/>
  <c r="BF138" i="1" s="1"/>
  <c r="BF143" i="1" a="1"/>
  <c r="BF143" i="1" s="1"/>
  <c r="BF153" i="1" a="1"/>
  <c r="BF153" i="1" s="1"/>
  <c r="BF161" i="1" a="1"/>
  <c r="BF161" i="1" s="1"/>
  <c r="BF154" i="1" a="1"/>
  <c r="BF154" i="1" s="1"/>
  <c r="BF163" i="1" a="1"/>
  <c r="BF163" i="1" s="1"/>
  <c r="BF165" i="1" a="1"/>
  <c r="BF165" i="1" s="1"/>
  <c r="BF172" i="1" a="1"/>
  <c r="BF172" i="1" s="1"/>
  <c r="BF174" i="1" a="1"/>
  <c r="BF174" i="1" s="1"/>
  <c r="BF133" i="1" a="1"/>
  <c r="BF133" i="1" s="1"/>
  <c r="BF134" i="1" a="1"/>
  <c r="BF134" i="1" s="1"/>
  <c r="BF160" i="1" a="1"/>
  <c r="BF160" i="1" s="1"/>
  <c r="BF176" i="1" a="1"/>
  <c r="BF176" i="1" s="1"/>
  <c r="BF177" i="1" a="1"/>
  <c r="BF177" i="1" s="1"/>
  <c r="BF178" i="1" a="1"/>
  <c r="BF178" i="1" s="1"/>
  <c r="BF179" i="1" a="1"/>
  <c r="BF179" i="1" s="1"/>
  <c r="BF180" i="1" a="1"/>
  <c r="BF180" i="1" s="1"/>
  <c r="BF181" i="1" a="1"/>
  <c r="BF181" i="1" s="1"/>
  <c r="BF182" i="1" a="1"/>
  <c r="BF182" i="1" s="1"/>
  <c r="BF183" i="1" a="1"/>
  <c r="BF183" i="1" s="1"/>
  <c r="BF156" i="1" a="1"/>
  <c r="BF156" i="1" s="1"/>
  <c r="BF157" i="1" a="1"/>
  <c r="BF157" i="1" s="1"/>
  <c r="BF169" i="1" a="1"/>
  <c r="BF169" i="1" s="1"/>
  <c r="BF159" i="1" a="1"/>
  <c r="BF159" i="1" s="1"/>
  <c r="BF170" i="1" a="1"/>
  <c r="BF170" i="1" s="1"/>
  <c r="BF171" i="1" a="1"/>
  <c r="BF171" i="1" s="1"/>
  <c r="BF162" i="1" a="1"/>
  <c r="BF162" i="1" s="1"/>
  <c r="BF184" i="1" a="1"/>
  <c r="BF184" i="1" s="1"/>
  <c r="BF185" i="1" a="1"/>
  <c r="BF185" i="1" s="1"/>
  <c r="BF186" i="1" a="1"/>
  <c r="BF186" i="1" s="1"/>
  <c r="BF168" i="1" a="1"/>
  <c r="BF168" i="1" s="1"/>
  <c r="BF187" i="1" a="1"/>
  <c r="BF187" i="1" s="1"/>
  <c r="BF164" i="1" a="1"/>
  <c r="BF164" i="1" s="1"/>
  <c r="BF166" i="1" a="1"/>
  <c r="BF166" i="1" s="1"/>
  <c r="BF208" i="1" a="1"/>
  <c r="BF208" i="1" s="1"/>
  <c r="BF209" i="1" a="1"/>
  <c r="BF209" i="1" s="1"/>
  <c r="BF210" i="1" a="1"/>
  <c r="BF210" i="1" s="1"/>
  <c r="BF212" i="1" a="1"/>
  <c r="BF212" i="1" s="1"/>
  <c r="BF215" i="1" a="1"/>
  <c r="BF215" i="1" s="1"/>
  <c r="BF216" i="1" a="1"/>
  <c r="BF216" i="1" s="1"/>
  <c r="BF217" i="1" a="1"/>
  <c r="BF217" i="1" s="1"/>
  <c r="BF218" i="1" a="1"/>
  <c r="BF218" i="1" s="1"/>
  <c r="BF219" i="1" a="1"/>
  <c r="BF219" i="1" s="1"/>
  <c r="BF214" i="1" a="1"/>
  <c r="BF214" i="1" s="1"/>
  <c r="BF173" i="1" a="1"/>
  <c r="BF173" i="1" s="1"/>
  <c r="BF167" i="1" a="1"/>
  <c r="BF167" i="1" s="1"/>
  <c r="BF206" i="1" a="1"/>
  <c r="BF206" i="1" s="1"/>
  <c r="BF207" i="1" a="1"/>
  <c r="BF207" i="1" s="1"/>
  <c r="BF213" i="1" a="1"/>
  <c r="BF213" i="1" s="1"/>
  <c r="BF188" i="1" a="1"/>
  <c r="BF188" i="1" s="1"/>
  <c r="BF189" i="1" a="1"/>
  <c r="BF189" i="1" s="1"/>
  <c r="BF190" i="1" a="1"/>
  <c r="BF190" i="1" s="1"/>
  <c r="BF191" i="1" a="1"/>
  <c r="BF191" i="1" s="1"/>
  <c r="BF192" i="1" a="1"/>
  <c r="BF192" i="1" s="1"/>
  <c r="BF193" i="1" a="1"/>
  <c r="BF193" i="1" s="1"/>
  <c r="BF194" i="1" a="1"/>
  <c r="BF194" i="1" s="1"/>
  <c r="BF195" i="1" a="1"/>
  <c r="BF195" i="1" s="1"/>
  <c r="BF196" i="1" a="1"/>
  <c r="BF196" i="1" s="1"/>
  <c r="BF197" i="1" a="1"/>
  <c r="BF197" i="1" s="1"/>
  <c r="BF198" i="1" a="1"/>
  <c r="BF198" i="1" s="1"/>
  <c r="BF199" i="1" a="1"/>
  <c r="BF199" i="1" s="1"/>
  <c r="BF200" i="1" a="1"/>
  <c r="BF200" i="1" s="1"/>
  <c r="BF201" i="1" a="1"/>
  <c r="BF201" i="1" s="1"/>
  <c r="BF202" i="1" a="1"/>
  <c r="BF202" i="1" s="1"/>
  <c r="BF203" i="1" a="1"/>
  <c r="BF203" i="1" s="1"/>
  <c r="BF204" i="1" a="1"/>
  <c r="BF204" i="1" s="1"/>
  <c r="BF205" i="1" a="1"/>
  <c r="BF205" i="1" s="1"/>
  <c r="BF237" i="1" a="1"/>
  <c r="BF237" i="1" s="1"/>
  <c r="BF241" i="1" a="1"/>
  <c r="BF241" i="1" s="1"/>
  <c r="BF245" i="1" a="1"/>
  <c r="BF245" i="1" s="1"/>
  <c r="BF224" i="1" a="1"/>
  <c r="BF224" i="1" s="1"/>
  <c r="BF228" i="1" a="1"/>
  <c r="BF228" i="1" s="1"/>
  <c r="BF232" i="1" a="1"/>
  <c r="BF232" i="1" s="1"/>
  <c r="BF236" i="1" a="1"/>
  <c r="BF236" i="1" s="1"/>
  <c r="BF240" i="1" a="1"/>
  <c r="BF240" i="1" s="1"/>
  <c r="BF244" i="1" a="1"/>
  <c r="BF244" i="1" s="1"/>
  <c r="BF220" i="1" a="1"/>
  <c r="BF220" i="1" s="1"/>
  <c r="BF225" i="1" a="1"/>
  <c r="BF225" i="1" s="1"/>
  <c r="BF229" i="1" a="1"/>
  <c r="BF229" i="1" s="1"/>
  <c r="BF233" i="1" a="1"/>
  <c r="BF233" i="1" s="1"/>
  <c r="BF175" i="1" a="1"/>
  <c r="BF175" i="1" s="1"/>
  <c r="BF221" i="1" a="1"/>
  <c r="BF221" i="1" s="1"/>
  <c r="BF235" i="1" a="1"/>
  <c r="BF235" i="1" s="1"/>
  <c r="BF239" i="1" a="1"/>
  <c r="BF239" i="1" s="1"/>
  <c r="BF243" i="1" a="1"/>
  <c r="BF243" i="1" s="1"/>
  <c r="BF211" i="1" a="1"/>
  <c r="BF211" i="1" s="1"/>
  <c r="BF238" i="1" a="1"/>
  <c r="BF238" i="1" s="1"/>
  <c r="BF242" i="1" a="1"/>
  <c r="BF242" i="1" s="1"/>
  <c r="BF231" i="1" a="1"/>
  <c r="BF231" i="1" s="1"/>
  <c r="BF246" i="1" a="1"/>
  <c r="BF246" i="1" s="1"/>
  <c r="BF247" i="1" a="1"/>
  <c r="BF247" i="1" s="1"/>
  <c r="BF250" i="1" a="1"/>
  <c r="BF250" i="1" s="1"/>
  <c r="BF252" i="1" a="1"/>
  <c r="BF252" i="1" s="1"/>
  <c r="BF254" i="1" a="1"/>
  <c r="BF254" i="1" s="1"/>
  <c r="BF256" i="1" a="1"/>
  <c r="BF256" i="1" s="1"/>
  <c r="BF258" i="1" a="1"/>
  <c r="BF258" i="1" s="1"/>
  <c r="BF259" i="1" a="1"/>
  <c r="BF259" i="1" s="1"/>
  <c r="BF222" i="1" a="1"/>
  <c r="BF222" i="1" s="1"/>
  <c r="BF248" i="1" a="1"/>
  <c r="BF248" i="1" s="1"/>
  <c r="BF249" i="1" a="1"/>
  <c r="BF249" i="1" s="1"/>
  <c r="BF261" i="1" a="1"/>
  <c r="BF261" i="1" s="1"/>
  <c r="BF263" i="1" a="1"/>
  <c r="BF263" i="1" s="1"/>
  <c r="BF265" i="1" a="1"/>
  <c r="BF265" i="1" s="1"/>
  <c r="BF267" i="1" a="1"/>
  <c r="BF267" i="1" s="1"/>
  <c r="BF269" i="1" a="1"/>
  <c r="BF269" i="1" s="1"/>
  <c r="BF270" i="1" a="1"/>
  <c r="BF270" i="1" s="1"/>
  <c r="BF273" i="1" a="1"/>
  <c r="BF273" i="1" s="1"/>
  <c r="BF226" i="1" a="1"/>
  <c r="BF226" i="1" s="1"/>
  <c r="BF223" i="1" a="1"/>
  <c r="BF223" i="1" s="1"/>
  <c r="BF234" i="1" a="1"/>
  <c r="BF234" i="1" s="1"/>
  <c r="BF251" i="1" a="1"/>
  <c r="BF251" i="1" s="1"/>
  <c r="BF253" i="1" a="1"/>
  <c r="BF253" i="1" s="1"/>
  <c r="BF255" i="1" a="1"/>
  <c r="BF255" i="1" s="1"/>
  <c r="BF257" i="1" a="1"/>
  <c r="BF257" i="1" s="1"/>
  <c r="BF230" i="1" a="1"/>
  <c r="BF230" i="1" s="1"/>
  <c r="BF227" i="1" a="1"/>
  <c r="BF227" i="1" s="1"/>
  <c r="BF260" i="1" a="1"/>
  <c r="BF260" i="1" s="1"/>
  <c r="BF262" i="1" a="1"/>
  <c r="BF262" i="1" s="1"/>
  <c r="BF264" i="1" a="1"/>
  <c r="BF264" i="1" s="1"/>
  <c r="BF266" i="1" a="1"/>
  <c r="BF266" i="1" s="1"/>
  <c r="BF268" i="1" a="1"/>
  <c r="BF268" i="1" s="1"/>
  <c r="BF272" i="1" a="1"/>
  <c r="BF272" i="1" s="1"/>
  <c r="BF287" i="1" a="1"/>
  <c r="BF287" i="1" s="1"/>
  <c r="BF289" i="1" a="1"/>
  <c r="BF289" i="1" s="1"/>
  <c r="BF271" i="1" a="1"/>
  <c r="BF271" i="1" s="1"/>
  <c r="BF274" i="1" a="1"/>
  <c r="BF274" i="1" s="1"/>
  <c r="BF298" i="1" a="1"/>
  <c r="BF298" i="1" s="1"/>
  <c r="BF276" i="1" a="1"/>
  <c r="BF276" i="1" s="1"/>
  <c r="BF277" i="1" a="1"/>
  <c r="BF277" i="1" s="1"/>
  <c r="BF278" i="1" a="1"/>
  <c r="BF278" i="1" s="1"/>
  <c r="BF279" i="1" a="1"/>
  <c r="BF279" i="1" s="1"/>
  <c r="BF280" i="1" a="1"/>
  <c r="BF280" i="1" s="1"/>
  <c r="BF281" i="1" a="1"/>
  <c r="BF281" i="1" s="1"/>
  <c r="BF282" i="1" a="1"/>
  <c r="BF282" i="1" s="1"/>
  <c r="BF283" i="1" a="1"/>
  <c r="BF283" i="1" s="1"/>
  <c r="BF284" i="1" a="1"/>
  <c r="BF284" i="1" s="1"/>
  <c r="BF285" i="1" a="1"/>
  <c r="BF285" i="1" s="1"/>
  <c r="BF286" i="1" a="1"/>
  <c r="BF286" i="1" s="1"/>
  <c r="BF294" i="1" a="1"/>
  <c r="BF294" i="1" s="1"/>
  <c r="BF296" i="1" a="1"/>
  <c r="BF296" i="1" s="1"/>
  <c r="BF288" i="1" a="1"/>
  <c r="BF288" i="1" s="1"/>
  <c r="BF290" i="1" a="1"/>
  <c r="BF290" i="1" s="1"/>
  <c r="BF291" i="1" a="1"/>
  <c r="BF291" i="1" s="1"/>
  <c r="BF292" i="1" a="1"/>
  <c r="BF292" i="1" s="1"/>
  <c r="BF275" i="1" a="1"/>
  <c r="BF275" i="1" s="1"/>
  <c r="BF293" i="1" a="1"/>
  <c r="BF293" i="1" s="1"/>
  <c r="BF295" i="1" a="1"/>
  <c r="BF295" i="1" s="1"/>
  <c r="BF297" i="1" a="1"/>
  <c r="BF297" i="1" s="1"/>
  <c r="BF299" i="1" a="1"/>
  <c r="BF299" i="1" s="1"/>
  <c r="BF309" i="1" a="1"/>
  <c r="BF309" i="1" s="1"/>
  <c r="BF310" i="1" a="1"/>
  <c r="BF310" i="1" s="1"/>
  <c r="BF311" i="1" a="1"/>
  <c r="BF311" i="1" s="1"/>
  <c r="BF312" i="1" a="1"/>
  <c r="BF312" i="1" s="1"/>
  <c r="BF313" i="1" a="1"/>
  <c r="BF313" i="1" s="1"/>
  <c r="BF314" i="1" a="1"/>
  <c r="BF314" i="1" s="1"/>
  <c r="BF315" i="1" a="1"/>
  <c r="BF315" i="1" s="1"/>
  <c r="BF316" i="1" a="1"/>
  <c r="BF316" i="1" s="1"/>
  <c r="BF317" i="1" a="1"/>
  <c r="BF317" i="1" s="1"/>
  <c r="BF318" i="1" a="1"/>
  <c r="BF318" i="1" s="1"/>
  <c r="BF319" i="1" a="1"/>
  <c r="BF319" i="1" s="1"/>
  <c r="BF320" i="1" a="1"/>
  <c r="BF320" i="1" s="1"/>
  <c r="BF321" i="1" a="1"/>
  <c r="BF321" i="1" s="1"/>
  <c r="BF323" i="1" a="1"/>
  <c r="BF323" i="1" s="1"/>
  <c r="BF304" i="1" a="1"/>
  <c r="BF304" i="1" s="1"/>
  <c r="BF307" i="1" a="1"/>
  <c r="BF307" i="1" s="1"/>
  <c r="BF300" i="1" a="1"/>
  <c r="BF300" i="1" s="1"/>
  <c r="BF322" i="1" a="1"/>
  <c r="BF322" i="1" s="1"/>
  <c r="BF326" i="1" a="1"/>
  <c r="BF326" i="1" s="1"/>
  <c r="BF306" i="1" a="1"/>
  <c r="BF306" i="1" s="1"/>
  <c r="BF302" i="1" a="1"/>
  <c r="BF302" i="1" s="1"/>
  <c r="BF325" i="1" a="1"/>
  <c r="BF325" i="1" s="1"/>
  <c r="BF301" i="1" a="1"/>
  <c r="BF301" i="1" s="1"/>
  <c r="BF305" i="1" a="1"/>
  <c r="BF305" i="1" s="1"/>
  <c r="BF324" i="1" a="1"/>
  <c r="BF324" i="1" s="1"/>
  <c r="BF327" i="1" a="1"/>
  <c r="BF327" i="1" s="1"/>
  <c r="BF328" i="1" a="1"/>
  <c r="BF328" i="1" s="1"/>
  <c r="BF337" i="1" a="1"/>
  <c r="BF337" i="1" s="1"/>
  <c r="BF338" i="1" a="1"/>
  <c r="BF338" i="1" s="1"/>
  <c r="BF339" i="1" a="1"/>
  <c r="BF339" i="1" s="1"/>
  <c r="BF340" i="1" a="1"/>
  <c r="BF340" i="1" s="1"/>
  <c r="BF341" i="1" a="1"/>
  <c r="BF341" i="1" s="1"/>
  <c r="BF342" i="1" a="1"/>
  <c r="BF342" i="1" s="1"/>
  <c r="BF343" i="1" a="1"/>
  <c r="BF343" i="1" s="1"/>
  <c r="BF344" i="1" a="1"/>
  <c r="BF344" i="1" s="1"/>
  <c r="BF345" i="1" a="1"/>
  <c r="BF345" i="1" s="1"/>
  <c r="BF346" i="1" a="1"/>
  <c r="BF346" i="1" s="1"/>
  <c r="BF347" i="1" a="1"/>
  <c r="BF347" i="1" s="1"/>
  <c r="BF348" i="1" a="1"/>
  <c r="BF348" i="1" s="1"/>
  <c r="BF303" i="1" a="1"/>
  <c r="BF303" i="1" s="1"/>
  <c r="BF335" i="1" a="1"/>
  <c r="BF335" i="1" s="1"/>
  <c r="BF336" i="1" a="1"/>
  <c r="BF336" i="1" s="1"/>
  <c r="BF308" i="1" a="1"/>
  <c r="BF308" i="1" s="1"/>
  <c r="BF334" i="1" a="1"/>
  <c r="BF334" i="1" s="1"/>
  <c r="BF330" i="1" a="1"/>
  <c r="BF330" i="1" s="1"/>
  <c r="BF354" i="1" a="1"/>
  <c r="BF354" i="1" s="1"/>
  <c r="BF366" i="1" a="1"/>
  <c r="BF366" i="1" s="1"/>
  <c r="BF370" i="1" a="1"/>
  <c r="BF370" i="1" s="1"/>
  <c r="BF374" i="1" a="1"/>
  <c r="BF374" i="1" s="1"/>
  <c r="BF385" i="1" a="1"/>
  <c r="BF385" i="1" s="1"/>
  <c r="BF388" i="1" a="1"/>
  <c r="BF388" i="1" s="1"/>
  <c r="BF389" i="1" a="1"/>
  <c r="BF389" i="1" s="1"/>
  <c r="BF390" i="1" a="1"/>
  <c r="BF390" i="1" s="1"/>
  <c r="BF391" i="1" a="1"/>
  <c r="BF391" i="1" s="1"/>
  <c r="BF392" i="1" a="1"/>
  <c r="BF392" i="1" s="1"/>
  <c r="BF393" i="1" a="1"/>
  <c r="BF393" i="1" s="1"/>
  <c r="BF411" i="1" a="1"/>
  <c r="BF411" i="1" s="1"/>
  <c r="BF333" i="1" a="1"/>
  <c r="BF333" i="1" s="1"/>
  <c r="BF356" i="1" a="1"/>
  <c r="BF356" i="1" s="1"/>
  <c r="BF357" i="1" a="1"/>
  <c r="BF357" i="1" s="1"/>
  <c r="BF358" i="1" a="1"/>
  <c r="BF358" i="1" s="1"/>
  <c r="BF359" i="1" a="1"/>
  <c r="BF359" i="1" s="1"/>
  <c r="BF360" i="1" a="1"/>
  <c r="BF360" i="1" s="1"/>
  <c r="BF367" i="1" a="1"/>
  <c r="BF367" i="1" s="1"/>
  <c r="BF371" i="1" a="1"/>
  <c r="BF371" i="1" s="1"/>
  <c r="BF375" i="1" a="1"/>
  <c r="BF375" i="1" s="1"/>
  <c r="BF376" i="1" a="1"/>
  <c r="BF376" i="1" s="1"/>
  <c r="BF377" i="1" a="1"/>
  <c r="BF377" i="1" s="1"/>
  <c r="BF378" i="1" a="1"/>
  <c r="BF378" i="1" s="1"/>
  <c r="BF379" i="1" a="1"/>
  <c r="BF379" i="1" s="1"/>
  <c r="BF380" i="1" a="1"/>
  <c r="BF380" i="1" s="1"/>
  <c r="BF381" i="1" a="1"/>
  <c r="BF381" i="1" s="1"/>
  <c r="BF382" i="1" a="1"/>
  <c r="BF382" i="1" s="1"/>
  <c r="BF383" i="1" a="1"/>
  <c r="BF383" i="1" s="1"/>
  <c r="BF384" i="1" a="1"/>
  <c r="BF384" i="1" s="1"/>
  <c r="BF396" i="1" a="1"/>
  <c r="BF396" i="1" s="1"/>
  <c r="BF397" i="1" a="1"/>
  <c r="BF397" i="1" s="1"/>
  <c r="BF331" i="1" a="1"/>
  <c r="BF331" i="1" s="1"/>
  <c r="BF400" i="1" a="1"/>
  <c r="BF400" i="1" s="1"/>
  <c r="BF404" i="1" a="1"/>
  <c r="BF404" i="1" s="1"/>
  <c r="BF408" i="1" a="1"/>
  <c r="BF408" i="1" s="1"/>
  <c r="BF349" i="1" a="1"/>
  <c r="BF349" i="1" s="1"/>
  <c r="BF352" i="1" a="1"/>
  <c r="BF352" i="1" s="1"/>
  <c r="BF355" i="1" a="1"/>
  <c r="BF355" i="1" s="1"/>
  <c r="BF364" i="1" a="1"/>
  <c r="BF364" i="1" s="1"/>
  <c r="BF368" i="1" a="1"/>
  <c r="BF368" i="1" s="1"/>
  <c r="BF372" i="1" a="1"/>
  <c r="BF372" i="1" s="1"/>
  <c r="BF387" i="1" a="1"/>
  <c r="BF387" i="1" s="1"/>
  <c r="BF329" i="1" a="1"/>
  <c r="BF329" i="1" s="1"/>
  <c r="BF350" i="1" a="1"/>
  <c r="BF350" i="1" s="1"/>
  <c r="BF351" i="1" a="1"/>
  <c r="BF351" i="1" s="1"/>
  <c r="BF353" i="1" a="1"/>
  <c r="BF353" i="1" s="1"/>
  <c r="BF332" i="1" a="1"/>
  <c r="BF332" i="1" s="1"/>
  <c r="BF365" i="1" a="1"/>
  <c r="BF365" i="1" s="1"/>
  <c r="BF369" i="1" a="1"/>
  <c r="BF369" i="1" s="1"/>
  <c r="BF373" i="1" a="1"/>
  <c r="BF373" i="1" s="1"/>
  <c r="BF399" i="1" a="1"/>
  <c r="BF399" i="1" s="1"/>
  <c r="BF405" i="1" a="1"/>
  <c r="BF405" i="1" s="1"/>
  <c r="BF417" i="1" a="1"/>
  <c r="BF417" i="1" s="1"/>
  <c r="BF418" i="1" a="1"/>
  <c r="BF418" i="1" s="1"/>
  <c r="BF419" i="1" a="1"/>
  <c r="BF419" i="1" s="1"/>
  <c r="BF420" i="1" a="1"/>
  <c r="BF420" i="1" s="1"/>
  <c r="BF453" i="1" a="1"/>
  <c r="BF453" i="1" s="1"/>
  <c r="BF361" i="1" a="1"/>
  <c r="BF361" i="1" s="1"/>
  <c r="BF398" i="1" a="1"/>
  <c r="BF398" i="1" s="1"/>
  <c r="BF421" i="1" a="1"/>
  <c r="BF421" i="1" s="1"/>
  <c r="BF422" i="1" a="1"/>
  <c r="BF422" i="1" s="1"/>
  <c r="BF423" i="1" a="1"/>
  <c r="BF423" i="1" s="1"/>
  <c r="BF424" i="1" a="1"/>
  <c r="BF424" i="1" s="1"/>
  <c r="BF425" i="1" a="1"/>
  <c r="BF425" i="1" s="1"/>
  <c r="BF426" i="1" a="1"/>
  <c r="BF426" i="1" s="1"/>
  <c r="BF427" i="1" a="1"/>
  <c r="BF427" i="1" s="1"/>
  <c r="BF428" i="1" a="1"/>
  <c r="BF428" i="1" s="1"/>
  <c r="BF429" i="1" a="1"/>
  <c r="BF429" i="1" s="1"/>
  <c r="BF430" i="1" a="1"/>
  <c r="BF430" i="1" s="1"/>
  <c r="BF431" i="1" a="1"/>
  <c r="BF431" i="1" s="1"/>
  <c r="BF432" i="1" a="1"/>
  <c r="BF432" i="1" s="1"/>
  <c r="BF433" i="1" a="1"/>
  <c r="BF433" i="1" s="1"/>
  <c r="BF434" i="1" a="1"/>
  <c r="BF434" i="1" s="1"/>
  <c r="BF435" i="1" a="1"/>
  <c r="BF435" i="1" s="1"/>
  <c r="BF436" i="1" a="1"/>
  <c r="BF436" i="1" s="1"/>
  <c r="BF437" i="1" a="1"/>
  <c r="BF437" i="1" s="1"/>
  <c r="BF438" i="1" a="1"/>
  <c r="BF438" i="1" s="1"/>
  <c r="BF439" i="1" a="1"/>
  <c r="BF439" i="1" s="1"/>
  <c r="BF440" i="1" a="1"/>
  <c r="BF440" i="1" s="1"/>
  <c r="BF441" i="1" a="1"/>
  <c r="BF441" i="1" s="1"/>
  <c r="BF442" i="1" a="1"/>
  <c r="BF442" i="1" s="1"/>
  <c r="BF443" i="1" a="1"/>
  <c r="BF443" i="1" s="1"/>
  <c r="BF394" i="1" a="1"/>
  <c r="BF394" i="1" s="1"/>
  <c r="BF444" i="1" a="1"/>
  <c r="BF444" i="1" s="1"/>
  <c r="BF445" i="1" a="1"/>
  <c r="BF445" i="1" s="1"/>
  <c r="BF446" i="1" a="1"/>
  <c r="BF446" i="1" s="1"/>
  <c r="BF447" i="1" a="1"/>
  <c r="BF447" i="1" s="1"/>
  <c r="BF448" i="1" a="1"/>
  <c r="BF448" i="1" s="1"/>
  <c r="BF449" i="1" a="1"/>
  <c r="BF449" i="1" s="1"/>
  <c r="BF456" i="1" a="1"/>
  <c r="BF456" i="1" s="1"/>
  <c r="BF386" i="1" a="1"/>
  <c r="BF386" i="1" s="1"/>
  <c r="BF403" i="1" a="1"/>
  <c r="BF403" i="1" s="1"/>
  <c r="BF409" i="1" a="1"/>
  <c r="BF409" i="1" s="1"/>
  <c r="BF410" i="1" a="1"/>
  <c r="BF410" i="1" s="1"/>
  <c r="BF450" i="1" a="1"/>
  <c r="BF450" i="1" s="1"/>
  <c r="BF451" i="1" a="1"/>
  <c r="BF451" i="1" s="1"/>
  <c r="BF452" i="1" a="1"/>
  <c r="BF452" i="1" s="1"/>
  <c r="BF402" i="1" a="1"/>
  <c r="BF402" i="1" s="1"/>
  <c r="BF455" i="1" a="1"/>
  <c r="BF455" i="1" s="1"/>
  <c r="BF457" i="1" a="1"/>
  <c r="BF457" i="1" s="1"/>
  <c r="BF458" i="1" a="1"/>
  <c r="BF458" i="1" s="1"/>
  <c r="BF459" i="1" a="1"/>
  <c r="BF459" i="1" s="1"/>
  <c r="BF460" i="1" a="1"/>
  <c r="BF460" i="1" s="1"/>
  <c r="BF363" i="1" a="1"/>
  <c r="BF363" i="1" s="1"/>
  <c r="BF395" i="1" a="1"/>
  <c r="BF395" i="1" s="1"/>
  <c r="BF401" i="1" a="1"/>
  <c r="BF401" i="1" s="1"/>
  <c r="BF412" i="1" a="1"/>
  <c r="BF412" i="1" s="1"/>
  <c r="BF413" i="1" a="1"/>
  <c r="BF413" i="1" s="1"/>
  <c r="BF414" i="1" a="1"/>
  <c r="BF414" i="1" s="1"/>
  <c r="BF415" i="1" a="1"/>
  <c r="BF415" i="1" s="1"/>
  <c r="BF416" i="1" a="1"/>
  <c r="BF416" i="1" s="1"/>
  <c r="BF486" i="1" a="1"/>
  <c r="BF486" i="1" s="1"/>
  <c r="BF487" i="1" a="1"/>
  <c r="BF487" i="1" s="1"/>
  <c r="BF488" i="1" a="1"/>
  <c r="BF488" i="1" s="1"/>
  <c r="BF489" i="1" a="1"/>
  <c r="BF489" i="1" s="1"/>
  <c r="BF490" i="1" a="1"/>
  <c r="BF490" i="1" s="1"/>
  <c r="BF491" i="1" a="1"/>
  <c r="BF491" i="1" s="1"/>
  <c r="BF492" i="1" a="1"/>
  <c r="BF492" i="1" s="1"/>
  <c r="BF493" i="1" a="1"/>
  <c r="BF493" i="1" s="1"/>
  <c r="BF494" i="1" a="1"/>
  <c r="BF494" i="1" s="1"/>
  <c r="BF495" i="1" a="1"/>
  <c r="BF495" i="1" s="1"/>
  <c r="BF496" i="1" a="1"/>
  <c r="BF496" i="1" s="1"/>
  <c r="BF497" i="1" a="1"/>
  <c r="BF497" i="1" s="1"/>
  <c r="BF498" i="1" a="1"/>
  <c r="BF498" i="1" s="1"/>
  <c r="BF499" i="1" a="1"/>
  <c r="BF499" i="1" s="1"/>
  <c r="BF500" i="1" a="1"/>
  <c r="BF500" i="1" s="1"/>
  <c r="BF501" i="1" a="1"/>
  <c r="BF501" i="1" s="1"/>
  <c r="BF502" i="1" a="1"/>
  <c r="BF502" i="1" s="1"/>
  <c r="BF503" i="1" a="1"/>
  <c r="BF503" i="1" s="1"/>
  <c r="BF504" i="1" a="1"/>
  <c r="BF504" i="1" s="1"/>
  <c r="BF505" i="1" a="1"/>
  <c r="BF505" i="1" s="1"/>
  <c r="BF506" i="1" a="1"/>
  <c r="BF506" i="1" s="1"/>
  <c r="BF507" i="1" a="1"/>
  <c r="BF507" i="1" s="1"/>
  <c r="BF508" i="1" a="1"/>
  <c r="BF508" i="1" s="1"/>
  <c r="BF509" i="1" a="1"/>
  <c r="BF509" i="1" s="1"/>
  <c r="BF510" i="1" a="1"/>
  <c r="BF510" i="1" s="1"/>
  <c r="BF511" i="1" a="1"/>
  <c r="BF511" i="1" s="1"/>
  <c r="BF512" i="1" a="1"/>
  <c r="BF512" i="1" s="1"/>
  <c r="BF513" i="1" a="1"/>
  <c r="BF513" i="1" s="1"/>
  <c r="BF407" i="1" a="1"/>
  <c r="BF407" i="1" s="1"/>
  <c r="BF406" i="1" a="1"/>
  <c r="BF406" i="1" s="1"/>
  <c r="BF454" i="1" a="1"/>
  <c r="BF454" i="1" s="1"/>
  <c r="BF485" i="1" a="1"/>
  <c r="BF485" i="1" s="1"/>
  <c r="BF362" i="1" a="1"/>
  <c r="BF362" i="1" s="1"/>
  <c r="BF479" i="1" a="1"/>
  <c r="BF479" i="1" s="1"/>
  <c r="BF480" i="1" a="1"/>
  <c r="BF480" i="1" s="1"/>
  <c r="BF481" i="1" a="1"/>
  <c r="BF481" i="1" s="1"/>
  <c r="BF482" i="1" a="1"/>
  <c r="BF482" i="1" s="1"/>
  <c r="BF483" i="1" a="1"/>
  <c r="BF483" i="1" s="1"/>
  <c r="BF484" i="1" a="1"/>
  <c r="BF484" i="1" s="1"/>
  <c r="BF478" i="1" a="1"/>
  <c r="BF478" i="1" s="1"/>
  <c r="BF468" i="1" a="1"/>
  <c r="BF468" i="1" s="1"/>
  <c r="BF476" i="1" a="1"/>
  <c r="BF476" i="1" s="1"/>
  <c r="BF559" i="1" a="1"/>
  <c r="BF559" i="1" s="1"/>
  <c r="BF463" i="1" a="1"/>
  <c r="BF463" i="1" s="1"/>
  <c r="BF471" i="1" a="1"/>
  <c r="BF471" i="1" s="1"/>
  <c r="BF560" i="1" a="1"/>
  <c r="BF560" i="1" s="1"/>
  <c r="BF561" i="1" a="1"/>
  <c r="BF561" i="1" s="1"/>
  <c r="BF562" i="1" a="1"/>
  <c r="BF562" i="1" s="1"/>
  <c r="BF564" i="1" a="1"/>
  <c r="BF564" i="1" s="1"/>
  <c r="BF466" i="1" a="1"/>
  <c r="BF466" i="1" s="1"/>
  <c r="BF474" i="1" a="1"/>
  <c r="BF474" i="1" s="1"/>
  <c r="BF567" i="1" a="1"/>
  <c r="BF567" i="1" s="1"/>
  <c r="BF568" i="1" a="1"/>
  <c r="BF568" i="1" s="1"/>
  <c r="BF569" i="1" a="1"/>
  <c r="BF569" i="1" s="1"/>
  <c r="BF570" i="1" a="1"/>
  <c r="BF570" i="1" s="1"/>
  <c r="BF571" i="1" a="1"/>
  <c r="BF571" i="1" s="1"/>
  <c r="BF572" i="1" a="1"/>
  <c r="BF572" i="1" s="1"/>
  <c r="BF573" i="1" a="1"/>
  <c r="BF573" i="1" s="1"/>
  <c r="BF574" i="1" a="1"/>
  <c r="BF574" i="1" s="1"/>
  <c r="BF575" i="1" a="1"/>
  <c r="BF575" i="1" s="1"/>
  <c r="BF576" i="1" a="1"/>
  <c r="BF576" i="1" s="1"/>
  <c r="BF577" i="1" a="1"/>
  <c r="BF577" i="1" s="1"/>
  <c r="BF578" i="1" a="1"/>
  <c r="BF578" i="1" s="1"/>
  <c r="BF579" i="1" a="1"/>
  <c r="BF579" i="1" s="1"/>
  <c r="BF461" i="1" a="1"/>
  <c r="BF461" i="1" s="1"/>
  <c r="BF469" i="1" a="1"/>
  <c r="BF469" i="1" s="1"/>
  <c r="BF477" i="1" a="1"/>
  <c r="BF477" i="1" s="1"/>
  <c r="BF566" i="1" a="1"/>
  <c r="BF566" i="1" s="1"/>
  <c r="BF464" i="1" a="1"/>
  <c r="BF464" i="1" s="1"/>
  <c r="BF472" i="1" a="1"/>
  <c r="BF472" i="1" s="1"/>
  <c r="BF514" i="1" a="1"/>
  <c r="BF514" i="1" s="1"/>
  <c r="BF515" i="1" a="1"/>
  <c r="BF515" i="1" s="1"/>
  <c r="BF467" i="1" a="1"/>
  <c r="BF467" i="1" s="1"/>
  <c r="BF475" i="1" a="1"/>
  <c r="BF475" i="1" s="1"/>
  <c r="BF462" i="1" a="1"/>
  <c r="BF462" i="1" s="1"/>
  <c r="BF470" i="1" a="1"/>
  <c r="BF470" i="1" s="1"/>
  <c r="BF516" i="1" a="1"/>
  <c r="BF516" i="1" s="1"/>
  <c r="BF517" i="1" a="1"/>
  <c r="BF517" i="1" s="1"/>
  <c r="BF518" i="1" a="1"/>
  <c r="BF518" i="1" s="1"/>
  <c r="BF519" i="1" a="1"/>
  <c r="BF519" i="1" s="1"/>
  <c r="BF520" i="1" a="1"/>
  <c r="BF520" i="1" s="1"/>
  <c r="BF521" i="1" a="1"/>
  <c r="BF521" i="1" s="1"/>
  <c r="BF522" i="1" a="1"/>
  <c r="BF522" i="1" s="1"/>
  <c r="BF523" i="1" a="1"/>
  <c r="BF523" i="1" s="1"/>
  <c r="BF524" i="1" a="1"/>
  <c r="BF524" i="1" s="1"/>
  <c r="BF525" i="1" a="1"/>
  <c r="BF525" i="1" s="1"/>
  <c r="BF526" i="1" a="1"/>
  <c r="BF526" i="1" s="1"/>
  <c r="BF527" i="1" a="1"/>
  <c r="BF527" i="1" s="1"/>
  <c r="BF528" i="1" a="1"/>
  <c r="BF528" i="1" s="1"/>
  <c r="BF529" i="1" a="1"/>
  <c r="BF529" i="1" s="1"/>
  <c r="BF530" i="1" a="1"/>
  <c r="BF530" i="1" s="1"/>
  <c r="BF531" i="1" a="1"/>
  <c r="BF531" i="1" s="1"/>
  <c r="BF532" i="1" a="1"/>
  <c r="BF532" i="1" s="1"/>
  <c r="BF533" i="1" a="1"/>
  <c r="BF533" i="1" s="1"/>
  <c r="BF534" i="1" a="1"/>
  <c r="BF534" i="1" s="1"/>
  <c r="BF535" i="1" a="1"/>
  <c r="BF535" i="1" s="1"/>
  <c r="BF536" i="1" a="1"/>
  <c r="BF536" i="1" s="1"/>
  <c r="BF537" i="1" a="1"/>
  <c r="BF537" i="1" s="1"/>
  <c r="BF538" i="1" a="1"/>
  <c r="BF538" i="1" s="1"/>
  <c r="BF539" i="1" a="1"/>
  <c r="BF539" i="1" s="1"/>
  <c r="BF540" i="1" a="1"/>
  <c r="BF540" i="1" s="1"/>
  <c r="BF541" i="1" a="1"/>
  <c r="BF541" i="1" s="1"/>
  <c r="BF542" i="1" a="1"/>
  <c r="BF542" i="1" s="1"/>
  <c r="BF543" i="1" a="1"/>
  <c r="BF543" i="1" s="1"/>
  <c r="BF544" i="1" a="1"/>
  <c r="BF544" i="1" s="1"/>
  <c r="BF545" i="1" a="1"/>
  <c r="BF545" i="1" s="1"/>
  <c r="BF546" i="1" a="1"/>
  <c r="BF546" i="1" s="1"/>
  <c r="BF547" i="1" a="1"/>
  <c r="BF547" i="1" s="1"/>
  <c r="BF548" i="1" a="1"/>
  <c r="BF548" i="1" s="1"/>
  <c r="BF549" i="1" a="1"/>
  <c r="BF549" i="1" s="1"/>
  <c r="BF550" i="1" a="1"/>
  <c r="BF550" i="1" s="1"/>
  <c r="BF551" i="1" a="1"/>
  <c r="BF551" i="1" s="1"/>
  <c r="BF552" i="1" a="1"/>
  <c r="BF552" i="1" s="1"/>
  <c r="BF553" i="1" a="1"/>
  <c r="BF553" i="1" s="1"/>
  <c r="BF554" i="1" a="1"/>
  <c r="BF554" i="1" s="1"/>
  <c r="BF555" i="1" a="1"/>
  <c r="BF555" i="1" s="1"/>
  <c r="BF556" i="1" a="1"/>
  <c r="BF556" i="1" s="1"/>
  <c r="BF557" i="1" a="1"/>
  <c r="BF557" i="1" s="1"/>
  <c r="BF558" i="1" a="1"/>
  <c r="BF558" i="1" s="1"/>
  <c r="BF563" i="1" a="1"/>
  <c r="BF563" i="1" s="1"/>
  <c r="BF565" i="1" a="1"/>
  <c r="BF565" i="1" s="1"/>
  <c r="BF618" i="1" a="1"/>
  <c r="BF618" i="1" s="1"/>
  <c r="BF620" i="1" a="1"/>
  <c r="BF620" i="1" s="1"/>
  <c r="BF622" i="1" a="1"/>
  <c r="BF622" i="1" s="1"/>
  <c r="BF465" i="1" a="1"/>
  <c r="BF465" i="1" s="1"/>
  <c r="BF580" i="1" a="1"/>
  <c r="BF580" i="1" s="1"/>
  <c r="BF581" i="1" a="1"/>
  <c r="BF581" i="1" s="1"/>
  <c r="BF582" i="1" a="1"/>
  <c r="BF582" i="1" s="1"/>
  <c r="BF583" i="1" a="1"/>
  <c r="BF583" i="1" s="1"/>
  <c r="BF584" i="1" a="1"/>
  <c r="BF584" i="1" s="1"/>
  <c r="BF585" i="1" a="1"/>
  <c r="BF585" i="1" s="1"/>
  <c r="BF586" i="1" a="1"/>
  <c r="BF586" i="1" s="1"/>
  <c r="BF587" i="1" a="1"/>
  <c r="BF587" i="1" s="1"/>
  <c r="BF588" i="1" a="1"/>
  <c r="BF588" i="1" s="1"/>
  <c r="BF589" i="1" a="1"/>
  <c r="BF589" i="1" s="1"/>
  <c r="BF590" i="1" a="1"/>
  <c r="BF590" i="1" s="1"/>
  <c r="BF591" i="1" a="1"/>
  <c r="BF591" i="1" s="1"/>
  <c r="BF595" i="1" a="1"/>
  <c r="BF595" i="1" s="1"/>
  <c r="BF599" i="1" a="1"/>
  <c r="BF599" i="1" s="1"/>
  <c r="BF615" i="1" a="1"/>
  <c r="BF615" i="1" s="1"/>
  <c r="BF623" i="1" a="1"/>
  <c r="BF623" i="1" s="1"/>
  <c r="BF624" i="1" a="1"/>
  <c r="BF624" i="1" s="1"/>
  <c r="BF625" i="1" a="1"/>
  <c r="BF625" i="1" s="1"/>
  <c r="BF626" i="1" a="1"/>
  <c r="BF626" i="1" s="1"/>
  <c r="BF627" i="1" a="1"/>
  <c r="BF627" i="1" s="1"/>
  <c r="BF628" i="1" a="1"/>
  <c r="BF628" i="1" s="1"/>
  <c r="BF629" i="1" a="1"/>
  <c r="BF629" i="1" s="1"/>
  <c r="BF630" i="1" a="1"/>
  <c r="BF630" i="1" s="1"/>
  <c r="BF631" i="1" a="1"/>
  <c r="BF631" i="1" s="1"/>
  <c r="BF632" i="1" a="1"/>
  <c r="BF632" i="1" s="1"/>
  <c r="BF633" i="1" a="1"/>
  <c r="BF633" i="1" s="1"/>
  <c r="BF634" i="1" a="1"/>
  <c r="BF634" i="1" s="1"/>
  <c r="BF635" i="1" a="1"/>
  <c r="BF635" i="1" s="1"/>
  <c r="BF600" i="1" a="1"/>
  <c r="BF600" i="1" s="1"/>
  <c r="BF606" i="1" a="1"/>
  <c r="BF606" i="1" s="1"/>
  <c r="BF608" i="1" a="1"/>
  <c r="BF608" i="1" s="1"/>
  <c r="BF610" i="1" a="1"/>
  <c r="BF610" i="1" s="1"/>
  <c r="BF612" i="1" a="1"/>
  <c r="BF612" i="1" s="1"/>
  <c r="BF592" i="1" a="1"/>
  <c r="BF592" i="1" s="1"/>
  <c r="BF596" i="1" a="1"/>
  <c r="BF596" i="1" s="1"/>
  <c r="BF617" i="1" a="1"/>
  <c r="BF617" i="1" s="1"/>
  <c r="BF473" i="1" a="1"/>
  <c r="BF473" i="1" s="1"/>
  <c r="BF598" i="1" a="1"/>
  <c r="BF598" i="1" s="1"/>
  <c r="BF603" i="1" a="1"/>
  <c r="BF603" i="1" s="1"/>
  <c r="BF604" i="1" a="1"/>
  <c r="BF604" i="1" s="1"/>
  <c r="BF614" i="1" a="1"/>
  <c r="BF614" i="1" s="1"/>
  <c r="BF619" i="1" a="1"/>
  <c r="BF619" i="1" s="1"/>
  <c r="BF621" i="1" a="1"/>
  <c r="BF621" i="1" s="1"/>
  <c r="BF593" i="1" a="1"/>
  <c r="BF593" i="1" s="1"/>
  <c r="BF597" i="1" a="1"/>
  <c r="BF597" i="1" s="1"/>
  <c r="BF607" i="1" a="1"/>
  <c r="BF607" i="1" s="1"/>
  <c r="BF609" i="1" a="1"/>
  <c r="BF609" i="1" s="1"/>
  <c r="BF611" i="1" a="1"/>
  <c r="BF611" i="1" s="1"/>
  <c r="BF613" i="1" a="1"/>
  <c r="BF613" i="1" s="1"/>
  <c r="BF678" i="1" a="1"/>
  <c r="BF678" i="1" s="1"/>
  <c r="BF680" i="1" a="1"/>
  <c r="BF680" i="1" s="1"/>
  <c r="BF647" i="1" a="1"/>
  <c r="BF647" i="1" s="1"/>
  <c r="BF651" i="1" a="1"/>
  <c r="BF651" i="1" s="1"/>
  <c r="BF655" i="1" a="1"/>
  <c r="BF655" i="1" s="1"/>
  <c r="BF659" i="1" a="1"/>
  <c r="BF659" i="1" s="1"/>
  <c r="BF663" i="1" a="1"/>
  <c r="BF663" i="1" s="1"/>
  <c r="BF667" i="1" a="1"/>
  <c r="BF667" i="1" s="1"/>
  <c r="BF671" i="1" a="1"/>
  <c r="BF671" i="1" s="1"/>
  <c r="BF675" i="1" a="1"/>
  <c r="BF675" i="1" s="1"/>
  <c r="BF686" i="1" a="1"/>
  <c r="BF686" i="1" s="1"/>
  <c r="BF690" i="1" a="1"/>
  <c r="BF690" i="1" s="1"/>
  <c r="BF602" i="1" a="1"/>
  <c r="BF602" i="1" s="1"/>
  <c r="BF642" i="1" a="1"/>
  <c r="BF642" i="1" s="1"/>
  <c r="BF682" i="1" a="1"/>
  <c r="BF682" i="1" s="1"/>
  <c r="BF616" i="1" a="1"/>
  <c r="BF616" i="1" s="1"/>
  <c r="BF636" i="1" a="1"/>
  <c r="BF636" i="1" s="1"/>
  <c r="BF637" i="1" a="1"/>
  <c r="BF637" i="1" s="1"/>
  <c r="BF638" i="1" a="1"/>
  <c r="BF638" i="1" s="1"/>
  <c r="BF639" i="1" a="1"/>
  <c r="BF639" i="1" s="1"/>
  <c r="BF640" i="1" a="1"/>
  <c r="BF640" i="1" s="1"/>
  <c r="BF644" i="1" a="1"/>
  <c r="BF644" i="1" s="1"/>
  <c r="BF648" i="1" a="1"/>
  <c r="BF648" i="1" s="1"/>
  <c r="BF652" i="1" a="1"/>
  <c r="BF652" i="1" s="1"/>
  <c r="BF656" i="1" a="1"/>
  <c r="BF656" i="1" s="1"/>
  <c r="BF660" i="1" a="1"/>
  <c r="BF660" i="1" s="1"/>
  <c r="BF664" i="1" a="1"/>
  <c r="BF664" i="1" s="1"/>
  <c r="BF668" i="1" a="1"/>
  <c r="BF668" i="1" s="1"/>
  <c r="BF672" i="1" a="1"/>
  <c r="BF672" i="1" s="1"/>
  <c r="BF676" i="1" a="1"/>
  <c r="BF676" i="1" s="1"/>
  <c r="BF683" i="1" a="1"/>
  <c r="BF683" i="1" s="1"/>
  <c r="BF687" i="1" a="1"/>
  <c r="BF687" i="1" s="1"/>
  <c r="BF691" i="1" a="1"/>
  <c r="BF691" i="1" s="1"/>
  <c r="BF605" i="1" a="1"/>
  <c r="BF605" i="1" s="1"/>
  <c r="BF645" i="1" a="1"/>
  <c r="BF645" i="1" s="1"/>
  <c r="BF649" i="1" a="1"/>
  <c r="BF649" i="1" s="1"/>
  <c r="BF653" i="1" a="1"/>
  <c r="BF653" i="1" s="1"/>
  <c r="BF657" i="1" a="1"/>
  <c r="BF657" i="1" s="1"/>
  <c r="BF661" i="1" a="1"/>
  <c r="BF661" i="1" s="1"/>
  <c r="BF665" i="1" a="1"/>
  <c r="BF665" i="1" s="1"/>
  <c r="BF669" i="1" a="1"/>
  <c r="BF669" i="1" s="1"/>
  <c r="BF673" i="1" a="1"/>
  <c r="BF673" i="1" s="1"/>
  <c r="BF677" i="1" a="1"/>
  <c r="BF677" i="1" s="1"/>
  <c r="BF679" i="1" a="1"/>
  <c r="BF679" i="1" s="1"/>
  <c r="BF684" i="1" a="1"/>
  <c r="BF684" i="1" s="1"/>
  <c r="BF688" i="1" a="1"/>
  <c r="BF688" i="1" s="1"/>
  <c r="BF692" i="1" a="1"/>
  <c r="BF692" i="1" s="1"/>
  <c r="BF601" i="1" a="1"/>
  <c r="BF601" i="1" s="1"/>
  <c r="BF641" i="1" a="1"/>
  <c r="BF641" i="1" s="1"/>
  <c r="BF646" i="1" a="1"/>
  <c r="BF646" i="1" s="1"/>
  <c r="BF650" i="1" a="1"/>
  <c r="BF650" i="1" s="1"/>
  <c r="BF654" i="1" a="1"/>
  <c r="BF654" i="1" s="1"/>
  <c r="BF658" i="1" a="1"/>
  <c r="BF658" i="1" s="1"/>
  <c r="BF662" i="1" a="1"/>
  <c r="BF662" i="1" s="1"/>
  <c r="BF666" i="1" a="1"/>
  <c r="BF666" i="1" s="1"/>
  <c r="BF670" i="1" a="1"/>
  <c r="BF670" i="1" s="1"/>
  <c r="BF674" i="1" a="1"/>
  <c r="BF674" i="1" s="1"/>
  <c r="BF685" i="1" a="1"/>
  <c r="BF685" i="1" s="1"/>
  <c r="BF689" i="1" a="1"/>
  <c r="BF689" i="1" s="1"/>
  <c r="BF681" i="1" a="1"/>
  <c r="BF681" i="1" s="1"/>
  <c r="BF693" i="1" a="1"/>
  <c r="BF693" i="1" s="1"/>
  <c r="BF734" i="1" a="1"/>
  <c r="BF734" i="1" s="1"/>
  <c r="BF814" i="1" a="1"/>
  <c r="BF814" i="1" s="1"/>
  <c r="BF819" i="1" a="1"/>
  <c r="BF819" i="1" s="1"/>
  <c r="BF820" i="1" a="1"/>
  <c r="BF820" i="1" s="1"/>
  <c r="BF821" i="1" a="1"/>
  <c r="BF821" i="1" s="1"/>
  <c r="BF822" i="1" a="1"/>
  <c r="BF822" i="1" s="1"/>
  <c r="BF823" i="1" a="1"/>
  <c r="BF823" i="1" s="1"/>
  <c r="BF824" i="1" a="1"/>
  <c r="BF824" i="1" s="1"/>
  <c r="BF825" i="1" a="1"/>
  <c r="BF825" i="1" s="1"/>
  <c r="BF826" i="1" a="1"/>
  <c r="BF826" i="1" s="1"/>
  <c r="BF827" i="1" a="1"/>
  <c r="BF827" i="1" s="1"/>
  <c r="BF828" i="1" a="1"/>
  <c r="BF828" i="1" s="1"/>
  <c r="BF829" i="1" a="1"/>
  <c r="BF829" i="1" s="1"/>
  <c r="BF830" i="1" a="1"/>
  <c r="BF830" i="1" s="1"/>
  <c r="BF831" i="1" a="1"/>
  <c r="BF831" i="1" s="1"/>
  <c r="BF832" i="1" a="1"/>
  <c r="BF832" i="1" s="1"/>
  <c r="BF833" i="1" a="1"/>
  <c r="BF833" i="1" s="1"/>
  <c r="BF643" i="1" a="1"/>
  <c r="BF643" i="1" s="1"/>
  <c r="BF700" i="1" a="1"/>
  <c r="BF700" i="1" s="1"/>
  <c r="BF702" i="1" a="1"/>
  <c r="BF702" i="1" s="1"/>
  <c r="BF704" i="1" a="1"/>
  <c r="BF704" i="1" s="1"/>
  <c r="BF706" i="1" a="1"/>
  <c r="BF706" i="1" s="1"/>
  <c r="BF708" i="1" a="1"/>
  <c r="BF708" i="1" s="1"/>
  <c r="BF710" i="1" a="1"/>
  <c r="BF710" i="1" s="1"/>
  <c r="BF716" i="1" a="1"/>
  <c r="BF716" i="1" s="1"/>
  <c r="BF720" i="1" a="1"/>
  <c r="BF720" i="1" s="1"/>
  <c r="BF812" i="1" a="1"/>
  <c r="BF812" i="1" s="1"/>
  <c r="BF816" i="1" a="1"/>
  <c r="BF816" i="1" s="1"/>
  <c r="BF694" i="1" a="1"/>
  <c r="BF694" i="1" s="1"/>
  <c r="BF818" i="1" a="1"/>
  <c r="BF818" i="1" s="1"/>
  <c r="BF594" i="1" a="1"/>
  <c r="BF594" i="1" s="1"/>
  <c r="BF699" i="1" a="1"/>
  <c r="BF699" i="1" s="1"/>
  <c r="BF712" i="1" a="1"/>
  <c r="BF712" i="1" s="1"/>
  <c r="BF717" i="1" a="1"/>
  <c r="BF717" i="1" s="1"/>
  <c r="BF721" i="1" a="1"/>
  <c r="BF721" i="1" s="1"/>
  <c r="BF811" i="1" a="1"/>
  <c r="BF811" i="1" s="1"/>
  <c r="BF695" i="1" a="1"/>
  <c r="BF695" i="1" s="1"/>
  <c r="BF713" i="1" a="1"/>
  <c r="BF713" i="1" s="1"/>
  <c r="BF724" i="1" a="1"/>
  <c r="BF724" i="1" s="1"/>
  <c r="BF725" i="1" a="1"/>
  <c r="BF725" i="1" s="1"/>
  <c r="BF726" i="1" a="1"/>
  <c r="BF726" i="1" s="1"/>
  <c r="BF727" i="1" a="1"/>
  <c r="BF727" i="1" s="1"/>
  <c r="BF728" i="1" a="1"/>
  <c r="BF728" i="1" s="1"/>
  <c r="BF729" i="1" a="1"/>
  <c r="BF729" i="1" s="1"/>
  <c r="BF730" i="1" a="1"/>
  <c r="BF730" i="1" s="1"/>
  <c r="BF731" i="1" a="1"/>
  <c r="BF731" i="1" s="1"/>
  <c r="BF732" i="1" a="1"/>
  <c r="BF732" i="1" s="1"/>
  <c r="BF733" i="1" a="1"/>
  <c r="BF733" i="1" s="1"/>
  <c r="BF815" i="1" a="1"/>
  <c r="BF815" i="1" s="1"/>
  <c r="BF701" i="1" a="1"/>
  <c r="BF701" i="1" s="1"/>
  <c r="BF703" i="1" a="1"/>
  <c r="BF703" i="1" s="1"/>
  <c r="BF705" i="1" a="1"/>
  <c r="BF705" i="1" s="1"/>
  <c r="BF707" i="1" a="1"/>
  <c r="BF707" i="1" s="1"/>
  <c r="BF709" i="1" a="1"/>
  <c r="BF709" i="1" s="1"/>
  <c r="BF711" i="1" a="1"/>
  <c r="BF711" i="1" s="1"/>
  <c r="BF714" i="1" a="1"/>
  <c r="BF714" i="1" s="1"/>
  <c r="BF718" i="1" a="1"/>
  <c r="BF718" i="1" s="1"/>
  <c r="BF722" i="1" a="1"/>
  <c r="BF722" i="1" s="1"/>
  <c r="BF735" i="1" a="1"/>
  <c r="BF735" i="1" s="1"/>
  <c r="BF736" i="1" a="1"/>
  <c r="BF736" i="1" s="1"/>
  <c r="BF737" i="1" a="1"/>
  <c r="BF737" i="1" s="1"/>
  <c r="BF738" i="1" a="1"/>
  <c r="BF738" i="1" s="1"/>
  <c r="BF739" i="1" a="1"/>
  <c r="BF739" i="1" s="1"/>
  <c r="BF740" i="1" a="1"/>
  <c r="BF740" i="1" s="1"/>
  <c r="BF741" i="1" a="1"/>
  <c r="BF741" i="1" s="1"/>
  <c r="BF742" i="1" a="1"/>
  <c r="BF742" i="1" s="1"/>
  <c r="BF743" i="1" a="1"/>
  <c r="BF743" i="1" s="1"/>
  <c r="BF744" i="1" a="1"/>
  <c r="BF744" i="1" s="1"/>
  <c r="BF745" i="1" a="1"/>
  <c r="BF745" i="1" s="1"/>
  <c r="BF746" i="1" a="1"/>
  <c r="BF746" i="1" s="1"/>
  <c r="BF747" i="1" a="1"/>
  <c r="BF747" i="1" s="1"/>
  <c r="BF748" i="1" a="1"/>
  <c r="BF748" i="1" s="1"/>
  <c r="BF749" i="1" a="1"/>
  <c r="BF749" i="1" s="1"/>
  <c r="BF750" i="1" a="1"/>
  <c r="BF750" i="1" s="1"/>
  <c r="BF751" i="1" a="1"/>
  <c r="BF751" i="1" s="1"/>
  <c r="BF752" i="1" a="1"/>
  <c r="BF752" i="1" s="1"/>
  <c r="BF753" i="1" a="1"/>
  <c r="BF753" i="1" s="1"/>
  <c r="BF754" i="1" a="1"/>
  <c r="BF754" i="1" s="1"/>
  <c r="BF755" i="1" a="1"/>
  <c r="BF755" i="1" s="1"/>
  <c r="BF756" i="1" a="1"/>
  <c r="BF756" i="1" s="1"/>
  <c r="BF757" i="1" a="1"/>
  <c r="BF757" i="1" s="1"/>
  <c r="BF758" i="1" a="1"/>
  <c r="BF758" i="1" s="1"/>
  <c r="BF759" i="1" a="1"/>
  <c r="BF759" i="1" s="1"/>
  <c r="BF760" i="1" a="1"/>
  <c r="BF760" i="1" s="1"/>
  <c r="BF761" i="1" a="1"/>
  <c r="BF761" i="1" s="1"/>
  <c r="BF762" i="1" a="1"/>
  <c r="BF762" i="1" s="1"/>
  <c r="BF763" i="1" a="1"/>
  <c r="BF763" i="1" s="1"/>
  <c r="BF764" i="1" a="1"/>
  <c r="BF764" i="1" s="1"/>
  <c r="BF765" i="1" a="1"/>
  <c r="BF765" i="1" s="1"/>
  <c r="BF766" i="1" a="1"/>
  <c r="BF766" i="1" s="1"/>
  <c r="BF767" i="1" a="1"/>
  <c r="BF767" i="1" s="1"/>
  <c r="BF768" i="1" a="1"/>
  <c r="BF768" i="1" s="1"/>
  <c r="BF769" i="1" a="1"/>
  <c r="BF769" i="1" s="1"/>
  <c r="BF770" i="1" a="1"/>
  <c r="BF770" i="1" s="1"/>
  <c r="BF771" i="1" a="1"/>
  <c r="BF771" i="1" s="1"/>
  <c r="BF772" i="1" a="1"/>
  <c r="BF772" i="1" s="1"/>
  <c r="BF773" i="1" a="1"/>
  <c r="BF773" i="1" s="1"/>
  <c r="BF774" i="1" a="1"/>
  <c r="BF774" i="1" s="1"/>
  <c r="BF775" i="1" a="1"/>
  <c r="BF775" i="1" s="1"/>
  <c r="BF776" i="1" a="1"/>
  <c r="BF776" i="1" s="1"/>
  <c r="BF777" i="1" a="1"/>
  <c r="BF777" i="1" s="1"/>
  <c r="BF778" i="1" a="1"/>
  <c r="BF778" i="1" s="1"/>
  <c r="BF779" i="1" a="1"/>
  <c r="BF779" i="1" s="1"/>
  <c r="BF780" i="1" a="1"/>
  <c r="BF780" i="1" s="1"/>
  <c r="BF781" i="1" a="1"/>
  <c r="BF781" i="1" s="1"/>
  <c r="BF782" i="1" a="1"/>
  <c r="BF782" i="1" s="1"/>
  <c r="BF783" i="1" a="1"/>
  <c r="BF783" i="1" s="1"/>
  <c r="BF784" i="1" a="1"/>
  <c r="BF784" i="1" s="1"/>
  <c r="BF785" i="1" a="1"/>
  <c r="BF785" i="1" s="1"/>
  <c r="BF786" i="1" a="1"/>
  <c r="BF786" i="1" s="1"/>
  <c r="BF787" i="1" a="1"/>
  <c r="BF787" i="1" s="1"/>
  <c r="BF788" i="1" a="1"/>
  <c r="BF788" i="1" s="1"/>
  <c r="BF789" i="1" a="1"/>
  <c r="BF789" i="1" s="1"/>
  <c r="BF790" i="1" a="1"/>
  <c r="BF790" i="1" s="1"/>
  <c r="BF791" i="1" a="1"/>
  <c r="BF791" i="1" s="1"/>
  <c r="BF792" i="1" a="1"/>
  <c r="BF792" i="1" s="1"/>
  <c r="BF793" i="1" a="1"/>
  <c r="BF793" i="1" s="1"/>
  <c r="BF794" i="1" a="1"/>
  <c r="BF794" i="1" s="1"/>
  <c r="BF795" i="1" a="1"/>
  <c r="BF795" i="1" s="1"/>
  <c r="BF796" i="1" a="1"/>
  <c r="BF796" i="1" s="1"/>
  <c r="BF797" i="1" a="1"/>
  <c r="BF797" i="1" s="1"/>
  <c r="BF798" i="1" a="1"/>
  <c r="BF798" i="1" s="1"/>
  <c r="BF799" i="1" a="1"/>
  <c r="BF799" i="1" s="1"/>
  <c r="BF800" i="1" a="1"/>
  <c r="BF800" i="1" s="1"/>
  <c r="BF801" i="1" a="1"/>
  <c r="BF801" i="1" s="1"/>
  <c r="BF802" i="1" a="1"/>
  <c r="BF802" i="1" s="1"/>
  <c r="BF803" i="1" a="1"/>
  <c r="BF803" i="1" s="1"/>
  <c r="BF804" i="1" a="1"/>
  <c r="BF804" i="1" s="1"/>
  <c r="BF805" i="1" a="1"/>
  <c r="BF805" i="1" s="1"/>
  <c r="BF806" i="1" a="1"/>
  <c r="BF806" i="1" s="1"/>
  <c r="BF807" i="1" a="1"/>
  <c r="BF807" i="1" s="1"/>
  <c r="BF808" i="1" a="1"/>
  <c r="BF808" i="1" s="1"/>
  <c r="BF809" i="1" a="1"/>
  <c r="BF809" i="1" s="1"/>
  <c r="BF810" i="1" a="1"/>
  <c r="BF810" i="1" s="1"/>
  <c r="BF696" i="1" a="1"/>
  <c r="BF696" i="1" s="1"/>
  <c r="BF697" i="1" a="1"/>
  <c r="BF697" i="1" s="1"/>
  <c r="BF813" i="1" a="1"/>
  <c r="BF813" i="1" s="1"/>
  <c r="BF817" i="1" a="1"/>
  <c r="BF817" i="1" s="1"/>
  <c r="BF698" i="1" a="1"/>
  <c r="BF698" i="1" s="1"/>
  <c r="BF854" i="1" a="1"/>
  <c r="BF854" i="1" s="1"/>
  <c r="BF857" i="1" a="1"/>
  <c r="BF857" i="1" s="1"/>
  <c r="BF863" i="1" a="1"/>
  <c r="BF863" i="1" s="1"/>
  <c r="BF936" i="1" a="1"/>
  <c r="BF936" i="1" s="1"/>
  <c r="BF937" i="1" a="1"/>
  <c r="BF937" i="1" s="1"/>
  <c r="BF938" i="1" a="1"/>
  <c r="BF938" i="1" s="1"/>
  <c r="BF939" i="1" a="1"/>
  <c r="BF939" i="1" s="1"/>
  <c r="BF940" i="1" a="1"/>
  <c r="BF940" i="1" s="1"/>
  <c r="BF941" i="1" a="1"/>
  <c r="BF941" i="1" s="1"/>
  <c r="BF942" i="1" a="1"/>
  <c r="BF942" i="1" s="1"/>
  <c r="BF943" i="1" a="1"/>
  <c r="BF943" i="1" s="1"/>
  <c r="BF944" i="1" a="1"/>
  <c r="BF944" i="1" s="1"/>
  <c r="BF945" i="1" a="1"/>
  <c r="BF945" i="1" s="1"/>
  <c r="BF946" i="1" a="1"/>
  <c r="BF946" i="1" s="1"/>
  <c r="BF947" i="1" a="1"/>
  <c r="BF947" i="1" s="1"/>
  <c r="BF948" i="1" a="1"/>
  <c r="BF948" i="1" s="1"/>
  <c r="BF949" i="1" a="1"/>
  <c r="BF949" i="1" s="1"/>
  <c r="BF950" i="1" a="1"/>
  <c r="BF950" i="1" s="1"/>
  <c r="BF951" i="1" a="1"/>
  <c r="BF951" i="1" s="1"/>
  <c r="BF952" i="1" a="1"/>
  <c r="BF952" i="1" s="1"/>
  <c r="BF953" i="1" a="1"/>
  <c r="BF953" i="1" s="1"/>
  <c r="BF954" i="1" a="1"/>
  <c r="BF954" i="1" s="1"/>
  <c r="BF955" i="1" a="1"/>
  <c r="BF955" i="1" s="1"/>
  <c r="BF956" i="1" a="1"/>
  <c r="BF956" i="1" s="1"/>
  <c r="BF838" i="1" a="1"/>
  <c r="BF838" i="1" s="1"/>
  <c r="BF840" i="1" a="1"/>
  <c r="BF840" i="1" s="1"/>
  <c r="BF842" i="1" a="1"/>
  <c r="BF842" i="1" s="1"/>
  <c r="BF844" i="1" a="1"/>
  <c r="BF844" i="1" s="1"/>
  <c r="BF846" i="1" a="1"/>
  <c r="BF846" i="1" s="1"/>
  <c r="BF848" i="1" a="1"/>
  <c r="BF848" i="1" s="1"/>
  <c r="BF849" i="1" a="1"/>
  <c r="BF849" i="1" s="1"/>
  <c r="BF853" i="1" a="1"/>
  <c r="BF853" i="1" s="1"/>
  <c r="BF862" i="1" a="1"/>
  <c r="BF862" i="1" s="1"/>
  <c r="BF864" i="1" a="1"/>
  <c r="BF864" i="1" s="1"/>
  <c r="BF868" i="1" a="1"/>
  <c r="BF868" i="1" s="1"/>
  <c r="BF900" i="1" a="1"/>
  <c r="BF900" i="1" s="1"/>
  <c r="BF901" i="1" a="1"/>
  <c r="BF901" i="1" s="1"/>
  <c r="BF902" i="1" a="1"/>
  <c r="BF902" i="1" s="1"/>
  <c r="BF903" i="1" a="1"/>
  <c r="BF903" i="1" s="1"/>
  <c r="BF904" i="1" a="1"/>
  <c r="BF904" i="1" s="1"/>
  <c r="BF905" i="1" a="1"/>
  <c r="BF905" i="1" s="1"/>
  <c r="BF906" i="1" a="1"/>
  <c r="BF906" i="1" s="1"/>
  <c r="BF907" i="1" a="1"/>
  <c r="BF907" i="1" s="1"/>
  <c r="BF908" i="1" a="1"/>
  <c r="BF908" i="1" s="1"/>
  <c r="BF909" i="1" a="1"/>
  <c r="BF909" i="1" s="1"/>
  <c r="BF910" i="1" a="1"/>
  <c r="BF910" i="1" s="1"/>
  <c r="BF911" i="1" a="1"/>
  <c r="BF911" i="1" s="1"/>
  <c r="BF912" i="1" a="1"/>
  <c r="BF912" i="1" s="1"/>
  <c r="BF913" i="1" a="1"/>
  <c r="BF913" i="1" s="1"/>
  <c r="BF914" i="1" a="1"/>
  <c r="BF914" i="1" s="1"/>
  <c r="BF915" i="1" a="1"/>
  <c r="BF915" i="1" s="1"/>
  <c r="BF916" i="1" a="1"/>
  <c r="BF916" i="1" s="1"/>
  <c r="BF917" i="1" a="1"/>
  <c r="BF917" i="1" s="1"/>
  <c r="BF918" i="1" a="1"/>
  <c r="BF918" i="1" s="1"/>
  <c r="BF919" i="1" a="1"/>
  <c r="BF919" i="1" s="1"/>
  <c r="BF920" i="1" a="1"/>
  <c r="BF920" i="1" s="1"/>
  <c r="BF921" i="1" a="1"/>
  <c r="BF921" i="1" s="1"/>
  <c r="BF922" i="1" a="1"/>
  <c r="BF922" i="1" s="1"/>
  <c r="BF923" i="1" a="1"/>
  <c r="BF923" i="1" s="1"/>
  <c r="BF924" i="1" a="1"/>
  <c r="BF924" i="1" s="1"/>
  <c r="BF925" i="1" a="1"/>
  <c r="BF925" i="1" s="1"/>
  <c r="BF926" i="1" a="1"/>
  <c r="BF926" i="1" s="1"/>
  <c r="BF927" i="1" a="1"/>
  <c r="BF927" i="1" s="1"/>
  <c r="BF928" i="1" a="1"/>
  <c r="BF928" i="1" s="1"/>
  <c r="BF929" i="1" a="1"/>
  <c r="BF929" i="1" s="1"/>
  <c r="BF930" i="1" a="1"/>
  <c r="BF930" i="1" s="1"/>
  <c r="BF834" i="1" a="1"/>
  <c r="BF834" i="1" s="1"/>
  <c r="BF835" i="1" a="1"/>
  <c r="BF835" i="1" s="1"/>
  <c r="BF836" i="1" a="1"/>
  <c r="BF836" i="1" s="1"/>
  <c r="BF837" i="1" a="1"/>
  <c r="BF837" i="1" s="1"/>
  <c r="BF850" i="1" a="1"/>
  <c r="BF850" i="1" s="1"/>
  <c r="BF861" i="1" a="1"/>
  <c r="BF861" i="1" s="1"/>
  <c r="BF865" i="1" a="1"/>
  <c r="BF865" i="1" s="1"/>
  <c r="BF869" i="1" a="1"/>
  <c r="BF869" i="1" s="1"/>
  <c r="BF892" i="1" a="1"/>
  <c r="BF892" i="1" s="1"/>
  <c r="BF893" i="1" a="1"/>
  <c r="BF893" i="1" s="1"/>
  <c r="BF894" i="1" a="1"/>
  <c r="BF894" i="1" s="1"/>
  <c r="BF895" i="1" a="1"/>
  <c r="BF895" i="1" s="1"/>
  <c r="BF896" i="1" a="1"/>
  <c r="BF896" i="1" s="1"/>
  <c r="BF897" i="1" a="1"/>
  <c r="BF897" i="1" s="1"/>
  <c r="BF898" i="1" a="1"/>
  <c r="BF898" i="1" s="1"/>
  <c r="BF899" i="1" a="1"/>
  <c r="BF899" i="1" s="1"/>
  <c r="BF855" i="1" a="1"/>
  <c r="BF855" i="1" s="1"/>
  <c r="BF870" i="1" a="1"/>
  <c r="BF870" i="1" s="1"/>
  <c r="BF871" i="1" a="1"/>
  <c r="BF871" i="1" s="1"/>
  <c r="BF872" i="1" a="1"/>
  <c r="BF872" i="1" s="1"/>
  <c r="BF873" i="1" a="1"/>
  <c r="BF873" i="1" s="1"/>
  <c r="BF874" i="1" a="1"/>
  <c r="BF874" i="1" s="1"/>
  <c r="BF875" i="1" a="1"/>
  <c r="BF875" i="1" s="1"/>
  <c r="BF876" i="1" a="1"/>
  <c r="BF876" i="1" s="1"/>
  <c r="BF877" i="1" a="1"/>
  <c r="BF877" i="1" s="1"/>
  <c r="BF878" i="1" a="1"/>
  <c r="BF878" i="1" s="1"/>
  <c r="BF879" i="1" a="1"/>
  <c r="BF879" i="1" s="1"/>
  <c r="BF880" i="1" a="1"/>
  <c r="BF880" i="1" s="1"/>
  <c r="BF881" i="1" a="1"/>
  <c r="BF881" i="1" s="1"/>
  <c r="BF882" i="1" a="1"/>
  <c r="BF882" i="1" s="1"/>
  <c r="BF883" i="1" a="1"/>
  <c r="BF883" i="1" s="1"/>
  <c r="BF884" i="1" a="1"/>
  <c r="BF884" i="1" s="1"/>
  <c r="BF885" i="1" a="1"/>
  <c r="BF885" i="1" s="1"/>
  <c r="BF886" i="1" a="1"/>
  <c r="BF886" i="1" s="1"/>
  <c r="BF887" i="1" a="1"/>
  <c r="BF887" i="1" s="1"/>
  <c r="BF888" i="1" a="1"/>
  <c r="BF888" i="1" s="1"/>
  <c r="BF889" i="1" a="1"/>
  <c r="BF889" i="1" s="1"/>
  <c r="BF890" i="1" a="1"/>
  <c r="BF890" i="1" s="1"/>
  <c r="BF891" i="1" a="1"/>
  <c r="BF891" i="1" s="1"/>
  <c r="BF931" i="1" a="1"/>
  <c r="BF931" i="1" s="1"/>
  <c r="BF932" i="1" a="1"/>
  <c r="BF932" i="1" s="1"/>
  <c r="BF933" i="1" a="1"/>
  <c r="BF933" i="1" s="1"/>
  <c r="BF934" i="1" a="1"/>
  <c r="BF934" i="1" s="1"/>
  <c r="BF935" i="1" a="1"/>
  <c r="BF935" i="1" s="1"/>
  <c r="BF715" i="1" a="1"/>
  <c r="BF715" i="1" s="1"/>
  <c r="BF839" i="1" a="1"/>
  <c r="BF839" i="1" s="1"/>
  <c r="BF841" i="1" a="1"/>
  <c r="BF841" i="1" s="1"/>
  <c r="BF843" i="1" a="1"/>
  <c r="BF843" i="1" s="1"/>
  <c r="BF845" i="1" a="1"/>
  <c r="BF845" i="1" s="1"/>
  <c r="BF847" i="1" a="1"/>
  <c r="BF847" i="1" s="1"/>
  <c r="BF851" i="1" a="1"/>
  <c r="BF851" i="1" s="1"/>
  <c r="BF860" i="1" a="1"/>
  <c r="BF860" i="1" s="1"/>
  <c r="BF866" i="1" a="1"/>
  <c r="BF866" i="1" s="1"/>
  <c r="BF719" i="1" a="1"/>
  <c r="BF719" i="1" s="1"/>
  <c r="BF856" i="1" a="1"/>
  <c r="BF856" i="1" s="1"/>
  <c r="BF723" i="1" a="1"/>
  <c r="BF723" i="1" s="1"/>
  <c r="BF957" i="1" a="1"/>
  <c r="BF957" i="1" s="1"/>
  <c r="BF958" i="1" a="1"/>
  <c r="BF958" i="1" s="1"/>
  <c r="BF959" i="1" a="1"/>
  <c r="BF959" i="1" s="1"/>
  <c r="BF960" i="1" a="1"/>
  <c r="BF960" i="1" s="1"/>
  <c r="BF961" i="1" a="1"/>
  <c r="BF961" i="1" s="1"/>
  <c r="BF962" i="1" a="1"/>
  <c r="BF962" i="1" s="1"/>
  <c r="BF963" i="1" a="1"/>
  <c r="BF963" i="1" s="1"/>
  <c r="BF964" i="1" a="1"/>
  <c r="BF964" i="1" s="1"/>
  <c r="BF965" i="1" a="1"/>
  <c r="BF965" i="1" s="1"/>
  <c r="BF966" i="1" a="1"/>
  <c r="BF966" i="1" s="1"/>
  <c r="BF967" i="1" a="1"/>
  <c r="BF967" i="1" s="1"/>
  <c r="BF968" i="1" a="1"/>
  <c r="BF968" i="1" s="1"/>
  <c r="BF969" i="1" a="1"/>
  <c r="BF969" i="1" s="1"/>
  <c r="BF970" i="1" a="1"/>
  <c r="BF970" i="1" s="1"/>
  <c r="BF971" i="1" a="1"/>
  <c r="BF971" i="1" s="1"/>
  <c r="BF972" i="1" a="1"/>
  <c r="BF972" i="1" s="1"/>
  <c r="BF973" i="1" a="1"/>
  <c r="BF973" i="1" s="1"/>
  <c r="BF974" i="1" a="1"/>
  <c r="BF974" i="1" s="1"/>
  <c r="BF975" i="1" a="1"/>
  <c r="BF975" i="1" s="1"/>
  <c r="BF976" i="1" a="1"/>
  <c r="BF976" i="1" s="1"/>
  <c r="BF977" i="1" a="1"/>
  <c r="BF977" i="1" s="1"/>
  <c r="BF978" i="1" a="1"/>
  <c r="BF978" i="1" s="1"/>
  <c r="BF979" i="1" a="1"/>
  <c r="BF979" i="1" s="1"/>
  <c r="BF980" i="1" a="1"/>
  <c r="BF980" i="1" s="1"/>
  <c r="BF981" i="1" a="1"/>
  <c r="BF981" i="1" s="1"/>
  <c r="BF982" i="1" a="1"/>
  <c r="BF982" i="1" s="1"/>
  <c r="BF983" i="1" a="1"/>
  <c r="BF983" i="1" s="1"/>
  <c r="BF984" i="1" a="1"/>
  <c r="BF984" i="1" s="1"/>
  <c r="BF985" i="1" a="1"/>
  <c r="BF985" i="1" s="1"/>
  <c r="BF986" i="1" a="1"/>
  <c r="BF986" i="1" s="1"/>
  <c r="BF987" i="1" a="1"/>
  <c r="BF987" i="1" s="1"/>
  <c r="BF988" i="1" a="1"/>
  <c r="BF988" i="1" s="1"/>
  <c r="BF989" i="1" a="1"/>
  <c r="BF989" i="1" s="1"/>
  <c r="BF990" i="1" a="1"/>
  <c r="BF990" i="1" s="1"/>
  <c r="BF991" i="1" a="1"/>
  <c r="BF991" i="1" s="1"/>
  <c r="BF992" i="1" a="1"/>
  <c r="BF992" i="1" s="1"/>
  <c r="BF993" i="1" a="1"/>
  <c r="BF993" i="1" s="1"/>
  <c r="BF994" i="1" a="1"/>
  <c r="BF994" i="1" s="1"/>
  <c r="BF995" i="1" a="1"/>
  <c r="BF995" i="1" s="1"/>
  <c r="BF996" i="1" a="1"/>
  <c r="BF996" i="1" s="1"/>
  <c r="BF997" i="1" a="1"/>
  <c r="BF997" i="1" s="1"/>
  <c r="BF998" i="1" a="1"/>
  <c r="BF998" i="1" s="1"/>
  <c r="BF999" i="1" a="1"/>
  <c r="BF999" i="1" s="1"/>
  <c r="BF1000" i="1" a="1"/>
  <c r="BF1000" i="1" s="1"/>
  <c r="BF1001" i="1" a="1"/>
  <c r="BF1001" i="1" s="1"/>
  <c r="BF1002" i="1" a="1"/>
  <c r="BF1002" i="1" s="1"/>
  <c r="BF1003" i="1" a="1"/>
  <c r="BF1003" i="1" s="1"/>
  <c r="BF1004" i="1" a="1"/>
  <c r="BF1004" i="1" s="1"/>
  <c r="BF1005" i="1" a="1"/>
  <c r="BF1005" i="1" s="1"/>
  <c r="BF1006" i="1" a="1"/>
  <c r="BF1006" i="1" s="1"/>
  <c r="BF1007" i="1" a="1"/>
  <c r="BF1007" i="1" s="1"/>
  <c r="BF1008" i="1" a="1"/>
  <c r="BF1008" i="1" s="1"/>
  <c r="BF1009" i="1" a="1"/>
  <c r="BF1009" i="1" s="1"/>
  <c r="BF1010" i="1" a="1"/>
  <c r="BF1010" i="1" s="1"/>
  <c r="BF1011" i="1" a="1"/>
  <c r="BF1011" i="1" s="1"/>
  <c r="BF1012" i="1" a="1"/>
  <c r="BF1012" i="1" s="1"/>
  <c r="BF858" i="1" a="1"/>
  <c r="BF858" i="1" s="1"/>
  <c r="BF852" i="1" a="1"/>
  <c r="BF852" i="1" s="1"/>
  <c r="BF859" i="1" a="1"/>
  <c r="BF859" i="1" s="1"/>
  <c r="BF867" i="1" a="1"/>
  <c r="BF867" i="1" s="1"/>
  <c r="BF1014" i="1" a="1"/>
  <c r="BF1014" i="1" s="1"/>
  <c r="BF1018" i="1" a="1"/>
  <c r="BF1018" i="1" s="1"/>
  <c r="BF1015" i="1" a="1"/>
  <c r="BF1015" i="1" s="1"/>
  <c r="BF1020" i="1" a="1"/>
  <c r="BF1020" i="1" s="1"/>
  <c r="BF1048" i="1" a="1"/>
  <c r="BF1048" i="1" s="1"/>
  <c r="BF1016" i="1" a="1"/>
  <c r="BF1016" i="1" s="1"/>
  <c r="BF1019" i="1" a="1"/>
  <c r="BF1019" i="1" s="1"/>
  <c r="BF1036" i="1" a="1"/>
  <c r="BF1036" i="1" s="1"/>
  <c r="BF1044" i="1" a="1"/>
  <c r="BF1044" i="1" s="1"/>
  <c r="BF1051" i="1" a="1"/>
  <c r="BF1051" i="1" s="1"/>
  <c r="BF1055" i="1" a="1"/>
  <c r="BF1055" i="1" s="1"/>
  <c r="BF1059" i="1" a="1"/>
  <c r="BF1059" i="1" s="1"/>
  <c r="BF1063" i="1" a="1"/>
  <c r="BF1063" i="1" s="1"/>
  <c r="BF1067" i="1" a="1"/>
  <c r="BF1067" i="1" s="1"/>
  <c r="BF1069" i="1" a="1"/>
  <c r="BF1069" i="1" s="1"/>
  <c r="BF1071" i="1" a="1"/>
  <c r="BF1071" i="1" s="1"/>
  <c r="BF1073" i="1" a="1"/>
  <c r="BF1073" i="1" s="1"/>
  <c r="BF1075" i="1" a="1"/>
  <c r="BF1075" i="1" s="1"/>
  <c r="BF1077" i="1" a="1"/>
  <c r="BF1077" i="1" s="1"/>
  <c r="BF1079" i="1" a="1"/>
  <c r="BF1079" i="1" s="1"/>
  <c r="BF1081" i="1" a="1"/>
  <c r="BF1081" i="1" s="1"/>
  <c r="BF1083" i="1" a="1"/>
  <c r="BF1083" i="1" s="1"/>
  <c r="BF1085" i="1" a="1"/>
  <c r="BF1085" i="1" s="1"/>
  <c r="BF1087" i="1" a="1"/>
  <c r="BF1087" i="1" s="1"/>
  <c r="BF1089" i="1" a="1"/>
  <c r="BF1089" i="1" s="1"/>
  <c r="BF1091" i="1" a="1"/>
  <c r="BF1091" i="1" s="1"/>
  <c r="BF1093" i="1" a="1"/>
  <c r="BF1093" i="1" s="1"/>
  <c r="BF1013" i="1" a="1"/>
  <c r="BF1013" i="1" s="1"/>
  <c r="BF1040" i="1" a="1"/>
  <c r="BF1040" i="1" s="1"/>
  <c r="BF1047" i="1" a="1"/>
  <c r="BF1047" i="1" s="1"/>
  <c r="BF1035" i="1" a="1"/>
  <c r="BF1035" i="1" s="1"/>
  <c r="BF1039" i="1" a="1"/>
  <c r="BF1039" i="1" s="1"/>
  <c r="BF1041" i="1" a="1"/>
  <c r="BF1041" i="1" s="1"/>
  <c r="BF1045" i="1" a="1"/>
  <c r="BF1045" i="1" s="1"/>
  <c r="BF1046" i="1" a="1"/>
  <c r="BF1046" i="1" s="1"/>
  <c r="BF1052" i="1" a="1"/>
  <c r="BF1052" i="1" s="1"/>
  <c r="BF1056" i="1" a="1"/>
  <c r="BF1056" i="1" s="1"/>
  <c r="BF1060" i="1" a="1"/>
  <c r="BF1060" i="1" s="1"/>
  <c r="BF1064" i="1" a="1"/>
  <c r="BF1064" i="1" s="1"/>
  <c r="BF1022" i="1" a="1"/>
  <c r="BF1022" i="1" s="1"/>
  <c r="BF1032" i="1" a="1"/>
  <c r="BF1032" i="1" s="1"/>
  <c r="BF1033" i="1" a="1"/>
  <c r="BF1033" i="1" s="1"/>
  <c r="BF1034" i="1" a="1"/>
  <c r="BF1034" i="1" s="1"/>
  <c r="BF1017" i="1" a="1"/>
  <c r="BF1017" i="1" s="1"/>
  <c r="BF1023" i="1" a="1"/>
  <c r="BF1023" i="1" s="1"/>
  <c r="BF1131" i="1" a="1"/>
  <c r="BF1131" i="1" s="1"/>
  <c r="BF1133" i="1" a="1"/>
  <c r="BF1133" i="1" s="1"/>
  <c r="BF1038" i="1" a="1"/>
  <c r="BF1038" i="1" s="1"/>
  <c r="BF1042" i="1" a="1"/>
  <c r="BF1042" i="1" s="1"/>
  <c r="BF1053" i="1" a="1"/>
  <c r="BF1053" i="1" s="1"/>
  <c r="BF1072" i="1" a="1"/>
  <c r="BF1072" i="1" s="1"/>
  <c r="BF1080" i="1" a="1"/>
  <c r="BF1080" i="1" s="1"/>
  <c r="BF1088" i="1" a="1"/>
  <c r="BF1088" i="1" s="1"/>
  <c r="BF1090" i="1" a="1"/>
  <c r="BF1090" i="1" s="1"/>
  <c r="BF1096" i="1" a="1"/>
  <c r="BF1096" i="1" s="1"/>
  <c r="BF1104" i="1" a="1"/>
  <c r="BF1104" i="1" s="1"/>
  <c r="BF1112" i="1" a="1"/>
  <c r="BF1112" i="1" s="1"/>
  <c r="BF1191" i="1" a="1"/>
  <c r="BF1191" i="1" s="1"/>
  <c r="BF1192" i="1" a="1"/>
  <c r="BF1192" i="1" s="1"/>
  <c r="BF1193" i="1" a="1"/>
  <c r="BF1193" i="1" s="1"/>
  <c r="BF1025" i="1" a="1"/>
  <c r="BF1025" i="1" s="1"/>
  <c r="BF1029" i="1" a="1"/>
  <c r="BF1029" i="1" s="1"/>
  <c r="BF1050" i="1" a="1"/>
  <c r="BF1050" i="1" s="1"/>
  <c r="BF1097" i="1" a="1"/>
  <c r="BF1097" i="1" s="1"/>
  <c r="BF1105" i="1" a="1"/>
  <c r="BF1105" i="1" s="1"/>
  <c r="BF1113" i="1" a="1"/>
  <c r="BF1113" i="1" s="1"/>
  <c r="BF1138" i="1" a="1"/>
  <c r="BF1138" i="1" s="1"/>
  <c r="BF1143" i="1" a="1"/>
  <c r="BF1143" i="1" s="1"/>
  <c r="BF1147" i="1" a="1"/>
  <c r="BF1147" i="1" s="1"/>
  <c r="BF1151" i="1" a="1"/>
  <c r="BF1151" i="1" s="1"/>
  <c r="BF1155" i="1" a="1"/>
  <c r="BF1155" i="1" s="1"/>
  <c r="BF1159" i="1" a="1"/>
  <c r="BF1159" i="1" s="1"/>
  <c r="BF1163" i="1" a="1"/>
  <c r="BF1163" i="1" s="1"/>
  <c r="BF1167" i="1" a="1"/>
  <c r="BF1167" i="1" s="1"/>
  <c r="BF1171" i="1" a="1"/>
  <c r="BF1171" i="1" s="1"/>
  <c r="BF1175" i="1" a="1"/>
  <c r="BF1175" i="1" s="1"/>
  <c r="BF1179" i="1" a="1"/>
  <c r="BF1179" i="1" s="1"/>
  <c r="BF1183" i="1" a="1"/>
  <c r="BF1183" i="1" s="1"/>
  <c r="BF1187" i="1" a="1"/>
  <c r="BF1187" i="1" s="1"/>
  <c r="BF1057" i="1" a="1"/>
  <c r="BF1057" i="1" s="1"/>
  <c r="BF1066" i="1" a="1"/>
  <c r="BF1066" i="1" s="1"/>
  <c r="BF1074" i="1" a="1"/>
  <c r="BF1074" i="1" s="1"/>
  <c r="BF1082" i="1" a="1"/>
  <c r="BF1082" i="1" s="1"/>
  <c r="BF1098" i="1" a="1"/>
  <c r="BF1098" i="1" s="1"/>
  <c r="BF1106" i="1" a="1"/>
  <c r="BF1106" i="1" s="1"/>
  <c r="BF1114" i="1" a="1"/>
  <c r="BF1114" i="1" s="1"/>
  <c r="BF1130" i="1" a="1"/>
  <c r="BF1130" i="1" s="1"/>
  <c r="BF1134" i="1" a="1"/>
  <c r="BF1134" i="1" s="1"/>
  <c r="BF1136" i="1" a="1"/>
  <c r="BF1136" i="1" s="1"/>
  <c r="BF1026" i="1" a="1"/>
  <c r="BF1026" i="1" s="1"/>
  <c r="BF1030" i="1" a="1"/>
  <c r="BF1030" i="1" s="1"/>
  <c r="BF1043" i="1" a="1"/>
  <c r="BF1043" i="1" s="1"/>
  <c r="BF1054" i="1" a="1"/>
  <c r="BF1054" i="1" s="1"/>
  <c r="BF1099" i="1" a="1"/>
  <c r="BF1099" i="1" s="1"/>
  <c r="BF1107" i="1" a="1"/>
  <c r="BF1107" i="1" s="1"/>
  <c r="BF1115" i="1" a="1"/>
  <c r="BF1115" i="1" s="1"/>
  <c r="BF1117" i="1" a="1"/>
  <c r="BF1117" i="1" s="1"/>
  <c r="BF1119" i="1" a="1"/>
  <c r="BF1119" i="1" s="1"/>
  <c r="BF1121" i="1" a="1"/>
  <c r="BF1121" i="1" s="1"/>
  <c r="BF1123" i="1" a="1"/>
  <c r="BF1123" i="1" s="1"/>
  <c r="BF1125" i="1" a="1"/>
  <c r="BF1125" i="1" s="1"/>
  <c r="BF1127" i="1" a="1"/>
  <c r="BF1127" i="1" s="1"/>
  <c r="BF1129" i="1" a="1"/>
  <c r="BF1129" i="1" s="1"/>
  <c r="BF1139" i="1" a="1"/>
  <c r="BF1139" i="1" s="1"/>
  <c r="BF1140" i="1" a="1"/>
  <c r="BF1140" i="1" s="1"/>
  <c r="BF1141" i="1" a="1"/>
  <c r="BF1141" i="1" s="1"/>
  <c r="BF1144" i="1" a="1"/>
  <c r="BF1144" i="1" s="1"/>
  <c r="BF1148" i="1" a="1"/>
  <c r="BF1148" i="1" s="1"/>
  <c r="BF1152" i="1" a="1"/>
  <c r="BF1152" i="1" s="1"/>
  <c r="BF1156" i="1" a="1"/>
  <c r="BF1156" i="1" s="1"/>
  <c r="BF1160" i="1" a="1"/>
  <c r="BF1160" i="1" s="1"/>
  <c r="BF1164" i="1" a="1"/>
  <c r="BF1164" i="1" s="1"/>
  <c r="BF1168" i="1" a="1"/>
  <c r="BF1168" i="1" s="1"/>
  <c r="BF1172" i="1" a="1"/>
  <c r="BF1172" i="1" s="1"/>
  <c r="BF1176" i="1" a="1"/>
  <c r="BF1176" i="1" s="1"/>
  <c r="BF1180" i="1" a="1"/>
  <c r="BF1180" i="1" s="1"/>
  <c r="BF1184" i="1" a="1"/>
  <c r="BF1184" i="1" s="1"/>
  <c r="BF1188" i="1" a="1"/>
  <c r="BF1188" i="1" s="1"/>
  <c r="BF1031" i="1" a="1"/>
  <c r="BF1031" i="1" s="1"/>
  <c r="BF1061" i="1" a="1"/>
  <c r="BF1061" i="1" s="1"/>
  <c r="BF1068" i="1" a="1"/>
  <c r="BF1068" i="1" s="1"/>
  <c r="BF1076" i="1" a="1"/>
  <c r="BF1076" i="1" s="1"/>
  <c r="BF1084" i="1" a="1"/>
  <c r="BF1084" i="1" s="1"/>
  <c r="BF1100" i="1" a="1"/>
  <c r="BF1100" i="1" s="1"/>
  <c r="BF1108" i="1" a="1"/>
  <c r="BF1108" i="1" s="1"/>
  <c r="BF1027" i="1" a="1"/>
  <c r="BF1027" i="1" s="1"/>
  <c r="BF1058" i="1" a="1"/>
  <c r="BF1058" i="1" s="1"/>
  <c r="BF1101" i="1" a="1"/>
  <c r="BF1101" i="1" s="1"/>
  <c r="BF1109" i="1" a="1"/>
  <c r="BF1109" i="1" s="1"/>
  <c r="BF1145" i="1" a="1"/>
  <c r="BF1145" i="1" s="1"/>
  <c r="BF1149" i="1" a="1"/>
  <c r="BF1149" i="1" s="1"/>
  <c r="BF1153" i="1" a="1"/>
  <c r="BF1153" i="1" s="1"/>
  <c r="BF1157" i="1" a="1"/>
  <c r="BF1157" i="1" s="1"/>
  <c r="BF1161" i="1" a="1"/>
  <c r="BF1161" i="1" s="1"/>
  <c r="BF1165" i="1" a="1"/>
  <c r="BF1165" i="1" s="1"/>
  <c r="BF1169" i="1" a="1"/>
  <c r="BF1169" i="1" s="1"/>
  <c r="BF1173" i="1" a="1"/>
  <c r="BF1173" i="1" s="1"/>
  <c r="BF1177" i="1" a="1"/>
  <c r="BF1177" i="1" s="1"/>
  <c r="BF1181" i="1" a="1"/>
  <c r="BF1181" i="1" s="1"/>
  <c r="BF1185" i="1" a="1"/>
  <c r="BF1185" i="1" s="1"/>
  <c r="BF1189" i="1" a="1"/>
  <c r="BF1189" i="1" s="1"/>
  <c r="BF1194" i="1" a="1"/>
  <c r="BF1194" i="1" s="1"/>
  <c r="BF1195" i="1" a="1"/>
  <c r="BF1195" i="1" s="1"/>
  <c r="BF1196" i="1" a="1"/>
  <c r="BF1196" i="1" s="1"/>
  <c r="BF1197" i="1" a="1"/>
  <c r="BF1197" i="1" s="1"/>
  <c r="BF1198" i="1" a="1"/>
  <c r="BF1198" i="1" s="1"/>
  <c r="BF1199" i="1" a="1"/>
  <c r="BF1199" i="1" s="1"/>
  <c r="BF1200" i="1" a="1"/>
  <c r="BF1200" i="1" s="1"/>
  <c r="BF1201" i="1" a="1"/>
  <c r="BF1201" i="1" s="1"/>
  <c r="BF1202" i="1" a="1"/>
  <c r="BF1202" i="1" s="1"/>
  <c r="BF1203" i="1" a="1"/>
  <c r="BF1203" i="1" s="1"/>
  <c r="BF1204" i="1" a="1"/>
  <c r="BF1204" i="1" s="1"/>
  <c r="BF1205" i="1" a="1"/>
  <c r="BF1205" i="1" s="1"/>
  <c r="BF1206" i="1" a="1"/>
  <c r="BF1206" i="1" s="1"/>
  <c r="BF1207" i="1" a="1"/>
  <c r="BF1207" i="1" s="1"/>
  <c r="BF1208" i="1" a="1"/>
  <c r="BF1208" i="1" s="1"/>
  <c r="BF1209" i="1" a="1"/>
  <c r="BF1209" i="1" s="1"/>
  <c r="BF1210" i="1" a="1"/>
  <c r="BF1210" i="1" s="1"/>
  <c r="BF1211" i="1" a="1"/>
  <c r="BF1211" i="1" s="1"/>
  <c r="BF1212" i="1" a="1"/>
  <c r="BF1212" i="1" s="1"/>
  <c r="BF1213" i="1" a="1"/>
  <c r="BF1213" i="1" s="1"/>
  <c r="BF1214" i="1" a="1"/>
  <c r="BF1214" i="1" s="1"/>
  <c r="BF1215" i="1" a="1"/>
  <c r="BF1215" i="1" s="1"/>
  <c r="BF1216" i="1" a="1"/>
  <c r="BF1216" i="1" s="1"/>
  <c r="BF1217" i="1" a="1"/>
  <c r="BF1217" i="1" s="1"/>
  <c r="BF1218" i="1" a="1"/>
  <c r="BF1218" i="1" s="1"/>
  <c r="BF1219" i="1" a="1"/>
  <c r="BF1219" i="1" s="1"/>
  <c r="BF1220" i="1" a="1"/>
  <c r="BF1220" i="1" s="1"/>
  <c r="BF1221" i="1" a="1"/>
  <c r="BF1221" i="1" s="1"/>
  <c r="BF1222" i="1" a="1"/>
  <c r="BF1222" i="1" s="1"/>
  <c r="BF1223" i="1" a="1"/>
  <c r="BF1223" i="1" s="1"/>
  <c r="BF1224" i="1" a="1"/>
  <c r="BF1224" i="1" s="1"/>
  <c r="BF1225" i="1" a="1"/>
  <c r="BF1225" i="1" s="1"/>
  <c r="BF1226" i="1" a="1"/>
  <c r="BF1226" i="1" s="1"/>
  <c r="BF1227" i="1" a="1"/>
  <c r="BF1227" i="1" s="1"/>
  <c r="BF1228" i="1" a="1"/>
  <c r="BF1228" i="1" s="1"/>
  <c r="BF1229" i="1" a="1"/>
  <c r="BF1229" i="1" s="1"/>
  <c r="BF1230" i="1" a="1"/>
  <c r="BF1230" i="1" s="1"/>
  <c r="BF1231" i="1" a="1"/>
  <c r="BF1231" i="1" s="1"/>
  <c r="BF1232" i="1" a="1"/>
  <c r="BF1232" i="1" s="1"/>
  <c r="BF1233" i="1" a="1"/>
  <c r="BF1233" i="1" s="1"/>
  <c r="BF1234" i="1" a="1"/>
  <c r="BF1234" i="1" s="1"/>
  <c r="BF1235" i="1" a="1"/>
  <c r="BF1235" i="1" s="1"/>
  <c r="BF1236" i="1" a="1"/>
  <c r="BF1236" i="1" s="1"/>
  <c r="BF1078" i="1" a="1"/>
  <c r="BF1078" i="1" s="1"/>
  <c r="BF1135" i="1" a="1"/>
  <c r="BF1135" i="1" s="1"/>
  <c r="BF1116" i="1" a="1"/>
  <c r="BF1116" i="1" s="1"/>
  <c r="BF1124" i="1" a="1"/>
  <c r="BF1124" i="1" s="1"/>
  <c r="BF1154" i="1" a="1"/>
  <c r="BF1154" i="1" s="1"/>
  <c r="BF1170" i="1" a="1"/>
  <c r="BF1170" i="1" s="1"/>
  <c r="BF1186" i="1" a="1"/>
  <c r="BF1186" i="1" s="1"/>
  <c r="BF1237" i="1" a="1"/>
  <c r="BF1237" i="1" s="1"/>
  <c r="BF1238" i="1" a="1"/>
  <c r="BF1238" i="1" s="1"/>
  <c r="BF1239" i="1" a="1"/>
  <c r="BF1239" i="1" s="1"/>
  <c r="BF1240" i="1" a="1"/>
  <c r="BF1240" i="1" s="1"/>
  <c r="BF1241" i="1" a="1"/>
  <c r="BF1241" i="1" s="1"/>
  <c r="BF1242" i="1" a="1"/>
  <c r="BF1242" i="1" s="1"/>
  <c r="BF1243" i="1" a="1"/>
  <c r="BF1243" i="1" s="1"/>
  <c r="BF1244" i="1" a="1"/>
  <c r="BF1244" i="1" s="1"/>
  <c r="BF1245" i="1" a="1"/>
  <c r="BF1245" i="1" s="1"/>
  <c r="BF1246" i="1" a="1"/>
  <c r="BF1246" i="1" s="1"/>
  <c r="BF1247" i="1" a="1"/>
  <c r="BF1247" i="1" s="1"/>
  <c r="BF1248" i="1" a="1"/>
  <c r="BF1248" i="1" s="1"/>
  <c r="BF1249" i="1" a="1"/>
  <c r="BF1249" i="1" s="1"/>
  <c r="BF1250" i="1" a="1"/>
  <c r="BF1250" i="1" s="1"/>
  <c r="BF1251" i="1" a="1"/>
  <c r="BF1251" i="1" s="1"/>
  <c r="BF1252" i="1" a="1"/>
  <c r="BF1252" i="1" s="1"/>
  <c r="BF1253" i="1" a="1"/>
  <c r="BF1253" i="1" s="1"/>
  <c r="BF1254" i="1" a="1"/>
  <c r="BF1254" i="1" s="1"/>
  <c r="BF1255" i="1" a="1"/>
  <c r="BF1255" i="1" s="1"/>
  <c r="BF1256" i="1" a="1"/>
  <c r="BF1256" i="1" s="1"/>
  <c r="BF1257" i="1" a="1"/>
  <c r="BF1257" i="1" s="1"/>
  <c r="BF1258" i="1" a="1"/>
  <c r="BF1258" i="1" s="1"/>
  <c r="BF1259" i="1" a="1"/>
  <c r="BF1259" i="1" s="1"/>
  <c r="BF1021" i="1" a="1"/>
  <c r="BF1021" i="1" s="1"/>
  <c r="BF1086" i="1" a="1"/>
  <c r="BF1086" i="1" s="1"/>
  <c r="BF1094" i="1" a="1"/>
  <c r="BF1094" i="1" s="1"/>
  <c r="BF1137" i="1" a="1"/>
  <c r="BF1137" i="1" s="1"/>
  <c r="BF1024" i="1" a="1"/>
  <c r="BF1024" i="1" s="1"/>
  <c r="BF1049" i="1" a="1"/>
  <c r="BF1049" i="1" s="1"/>
  <c r="BF1092" i="1" a="1"/>
  <c r="BF1092" i="1" s="1"/>
  <c r="BF1095" i="1" a="1"/>
  <c r="BF1095" i="1" s="1"/>
  <c r="BF1122" i="1" a="1"/>
  <c r="BF1122" i="1" s="1"/>
  <c r="BF1142" i="1" a="1"/>
  <c r="BF1142" i="1" s="1"/>
  <c r="BF1158" i="1" a="1"/>
  <c r="BF1158" i="1" s="1"/>
  <c r="BF1174" i="1" a="1"/>
  <c r="BF1174" i="1" s="1"/>
  <c r="BF1190" i="1" a="1"/>
  <c r="BF1190" i="1" s="1"/>
  <c r="BF1065" i="1" a="1"/>
  <c r="BF1065" i="1" s="1"/>
  <c r="BF1102" i="1" a="1"/>
  <c r="BF1102" i="1" s="1"/>
  <c r="BF1132" i="1" a="1"/>
  <c r="BF1132" i="1" s="1"/>
  <c r="BF1028" i="1" a="1"/>
  <c r="BF1028" i="1" s="1"/>
  <c r="BF1037" i="1" a="1"/>
  <c r="BF1037" i="1" s="1"/>
  <c r="BF1103" i="1" a="1"/>
  <c r="BF1103" i="1" s="1"/>
  <c r="BF1120" i="1" a="1"/>
  <c r="BF1120" i="1" s="1"/>
  <c r="BF1128" i="1" a="1"/>
  <c r="BF1128" i="1" s="1"/>
  <c r="BF1146" i="1" a="1"/>
  <c r="BF1146" i="1" s="1"/>
  <c r="BF1162" i="1" a="1"/>
  <c r="BF1162" i="1" s="1"/>
  <c r="BF1178" i="1" a="1"/>
  <c r="BF1178" i="1" s="1"/>
  <c r="BF1070" i="1" a="1"/>
  <c r="BF1070" i="1" s="1"/>
  <c r="BF1110" i="1" a="1"/>
  <c r="BF1110" i="1" s="1"/>
  <c r="BF1062" i="1" a="1"/>
  <c r="BF1062" i="1" s="1"/>
  <c r="BF1111" i="1" a="1"/>
  <c r="BF1111" i="1" s="1"/>
  <c r="BF1118" i="1" a="1"/>
  <c r="BF1118" i="1" s="1"/>
  <c r="BF1126" i="1" a="1"/>
  <c r="BF1126" i="1" s="1"/>
  <c r="BF1150" i="1" a="1"/>
  <c r="BF1150" i="1" s="1"/>
  <c r="BF1166" i="1" a="1"/>
  <c r="BF1166" i="1" s="1"/>
  <c r="BF1182" i="1" a="1"/>
  <c r="BF1182" i="1" s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6" i="1"/>
  <c r="BE1337" i="1"/>
  <c r="BE1338" i="1"/>
  <c r="BE1339" i="1"/>
  <c r="BE1340" i="1"/>
  <c r="BE1341" i="1"/>
  <c r="BE1335" i="1"/>
  <c r="BE1342" i="1"/>
  <c r="BE1343" i="1"/>
  <c r="BE1334" i="1"/>
  <c r="BE1285" i="1"/>
  <c r="BE1301" i="1"/>
  <c r="BE1282" i="1"/>
  <c r="BE1298" i="1"/>
  <c r="BE1287" i="1"/>
  <c r="BE1303" i="1"/>
  <c r="BE1284" i="1"/>
  <c r="BE1300" i="1"/>
  <c r="BE1289" i="1"/>
  <c r="BE1305" i="1"/>
  <c r="BE1286" i="1"/>
  <c r="BE1302" i="1"/>
  <c r="BE1291" i="1"/>
  <c r="BE1307" i="1"/>
  <c r="BE1288" i="1"/>
  <c r="BE1304" i="1"/>
  <c r="BE1293" i="1"/>
  <c r="BE1309" i="1"/>
  <c r="BE1290" i="1"/>
  <c r="BE1306" i="1"/>
  <c r="BE1295" i="1"/>
  <c r="BE1311" i="1"/>
  <c r="BE1292" i="1"/>
  <c r="BE1308" i="1"/>
  <c r="BE1281" i="1"/>
  <c r="BE1297" i="1"/>
  <c r="BE1294" i="1"/>
  <c r="BE1310" i="1"/>
  <c r="BE1283" i="1"/>
  <c r="BE1299" i="1"/>
  <c r="BE1280" i="1"/>
  <c r="BE1296" i="1"/>
  <c r="BF1273" i="1"/>
  <c r="BG1" i="1"/>
  <c r="BF1264" i="1"/>
  <c r="BG5" i="1" l="1" a="1"/>
  <c r="BG5" i="1" s="1"/>
  <c r="BG6" i="1" a="1"/>
  <c r="BG6" i="1" s="1"/>
  <c r="BG7" i="1" a="1"/>
  <c r="BG7" i="1" s="1"/>
  <c r="BG4" i="1" a="1"/>
  <c r="BG4" i="1" s="1"/>
  <c r="BG12" i="1" a="1"/>
  <c r="BG12" i="1" s="1"/>
  <c r="BG13" i="1" a="1"/>
  <c r="BG13" i="1" s="1"/>
  <c r="BG14" i="1" a="1"/>
  <c r="BG14" i="1" s="1"/>
  <c r="BG3" i="1" a="1"/>
  <c r="BG3" i="1" s="1"/>
  <c r="BG10" i="1" a="1"/>
  <c r="BG10" i="1" s="1"/>
  <c r="BG18" i="1" a="1"/>
  <c r="BG18" i="1" s="1"/>
  <c r="BG8" i="1" a="1"/>
  <c r="BG8" i="1" s="1"/>
  <c r="BG11" i="1" a="1"/>
  <c r="BG11" i="1" s="1"/>
  <c r="BG15" i="1" a="1"/>
  <c r="BG15" i="1" s="1"/>
  <c r="BG17" i="1" a="1"/>
  <c r="BG17" i="1" s="1"/>
  <c r="BG9" i="1" a="1"/>
  <c r="BG9" i="1" s="1"/>
  <c r="BG20" i="1" a="1"/>
  <c r="BG20" i="1" s="1"/>
  <c r="BG16" i="1" a="1"/>
  <c r="BG16" i="1" s="1"/>
  <c r="BG19" i="1" a="1"/>
  <c r="BG19" i="1" s="1"/>
  <c r="BG22" i="1" a="1"/>
  <c r="BG22" i="1" s="1"/>
  <c r="BG23" i="1" a="1"/>
  <c r="BG23" i="1" s="1"/>
  <c r="BG25" i="1" a="1"/>
  <c r="BG25" i="1" s="1"/>
  <c r="BG27" i="1" a="1"/>
  <c r="BG27" i="1" s="1"/>
  <c r="BG21" i="1" a="1"/>
  <c r="BG21" i="1" s="1"/>
  <c r="BG28" i="1" a="1"/>
  <c r="BG28" i="1" s="1"/>
  <c r="BG29" i="1" a="1"/>
  <c r="BG29" i="1" s="1"/>
  <c r="BG30" i="1" a="1"/>
  <c r="BG30" i="1" s="1"/>
  <c r="BG31" i="1" a="1"/>
  <c r="BG31" i="1" s="1"/>
  <c r="BG32" i="1" a="1"/>
  <c r="BG32" i="1" s="1"/>
  <c r="BG33" i="1" a="1"/>
  <c r="BG33" i="1" s="1"/>
  <c r="BG34" i="1" a="1"/>
  <c r="BG34" i="1" s="1"/>
  <c r="BG35" i="1" a="1"/>
  <c r="BG35" i="1" s="1"/>
  <c r="BG36" i="1" a="1"/>
  <c r="BG36" i="1" s="1"/>
  <c r="BG39" i="1" a="1"/>
  <c r="BG39" i="1" s="1"/>
  <c r="BG24" i="1" a="1"/>
  <c r="BG24" i="1" s="1"/>
  <c r="BG40" i="1" a="1"/>
  <c r="BG40" i="1" s="1"/>
  <c r="BG46" i="1" a="1"/>
  <c r="BG46" i="1" s="1"/>
  <c r="BG44" i="1" a="1"/>
  <c r="BG44" i="1" s="1"/>
  <c r="BG45" i="1" a="1"/>
  <c r="BG45" i="1" s="1"/>
  <c r="BG41" i="1" a="1"/>
  <c r="BG41" i="1" s="1"/>
  <c r="BG43" i="1" a="1"/>
  <c r="BG43" i="1" s="1"/>
  <c r="BG48" i="1" a="1"/>
  <c r="BG48" i="1" s="1"/>
  <c r="BG47" i="1" a="1"/>
  <c r="BG47" i="1" s="1"/>
  <c r="BG37" i="1" a="1"/>
  <c r="BG37" i="1" s="1"/>
  <c r="BG42" i="1" a="1"/>
  <c r="BG42" i="1" s="1"/>
  <c r="BG59" i="1" a="1"/>
  <c r="BG59" i="1" s="1"/>
  <c r="BG49" i="1" a="1"/>
  <c r="BG49" i="1" s="1"/>
  <c r="BG50" i="1" a="1"/>
  <c r="BG50" i="1" s="1"/>
  <c r="BG51" i="1" a="1"/>
  <c r="BG51" i="1" s="1"/>
  <c r="BG52" i="1" a="1"/>
  <c r="BG52" i="1" s="1"/>
  <c r="BG53" i="1" a="1"/>
  <c r="BG53" i="1" s="1"/>
  <c r="BG38" i="1" a="1"/>
  <c r="BG38" i="1" s="1"/>
  <c r="BG26" i="1" a="1"/>
  <c r="BG26" i="1" s="1"/>
  <c r="BG63" i="1" a="1"/>
  <c r="BG63" i="1" s="1"/>
  <c r="BG67" i="1" a="1"/>
  <c r="BG67" i="1" s="1"/>
  <c r="BG57" i="1" a="1"/>
  <c r="BG57" i="1" s="1"/>
  <c r="BG60" i="1" a="1"/>
  <c r="BG60" i="1" s="1"/>
  <c r="BG69" i="1" a="1"/>
  <c r="BG69" i="1" s="1"/>
  <c r="BG71" i="1" a="1"/>
  <c r="BG71" i="1" s="1"/>
  <c r="BG58" i="1" a="1"/>
  <c r="BG58" i="1" s="1"/>
  <c r="BG68" i="1" a="1"/>
  <c r="BG68" i="1" s="1"/>
  <c r="BG61" i="1" a="1"/>
  <c r="BG61" i="1" s="1"/>
  <c r="BG64" i="1" a="1"/>
  <c r="BG64" i="1" s="1"/>
  <c r="BG66" i="1" a="1"/>
  <c r="BG66" i="1" s="1"/>
  <c r="BG54" i="1" a="1"/>
  <c r="BG54" i="1" s="1"/>
  <c r="BG55" i="1" a="1"/>
  <c r="BG55" i="1" s="1"/>
  <c r="BG56" i="1" a="1"/>
  <c r="BG56" i="1" s="1"/>
  <c r="BG65" i="1" a="1"/>
  <c r="BG65" i="1" s="1"/>
  <c r="BG81" i="1" a="1"/>
  <c r="BG81" i="1" s="1"/>
  <c r="BG83" i="1" a="1"/>
  <c r="BG83" i="1" s="1"/>
  <c r="BG79" i="1" a="1"/>
  <c r="BG79" i="1" s="1"/>
  <c r="BG70" i="1" a="1"/>
  <c r="BG70" i="1" s="1"/>
  <c r="BG62" i="1" a="1"/>
  <c r="BG62" i="1" s="1"/>
  <c r="BG74" i="1" a="1"/>
  <c r="BG74" i="1" s="1"/>
  <c r="BG76" i="1" a="1"/>
  <c r="BG76" i="1" s="1"/>
  <c r="BG78" i="1" a="1"/>
  <c r="BG78" i="1" s="1"/>
  <c r="BG80" i="1" a="1"/>
  <c r="BG80" i="1" s="1"/>
  <c r="BG82" i="1" a="1"/>
  <c r="BG82" i="1" s="1"/>
  <c r="BG84" i="1" a="1"/>
  <c r="BG84" i="1" s="1"/>
  <c r="BG72" i="1" a="1"/>
  <c r="BG72" i="1" s="1"/>
  <c r="BG85" i="1" a="1"/>
  <c r="BG85" i="1" s="1"/>
  <c r="BG89" i="1" a="1"/>
  <c r="BG89" i="1" s="1"/>
  <c r="BG90" i="1" a="1"/>
  <c r="BG90" i="1" s="1"/>
  <c r="BG92" i="1" a="1"/>
  <c r="BG92" i="1" s="1"/>
  <c r="BG93" i="1" a="1"/>
  <c r="BG93" i="1" s="1"/>
  <c r="BG94" i="1" a="1"/>
  <c r="BG94" i="1" s="1"/>
  <c r="BG95" i="1" a="1"/>
  <c r="BG95" i="1" s="1"/>
  <c r="BG96" i="1" a="1"/>
  <c r="BG96" i="1" s="1"/>
  <c r="BG97" i="1" a="1"/>
  <c r="BG97" i="1" s="1"/>
  <c r="BG98" i="1" a="1"/>
  <c r="BG98" i="1" s="1"/>
  <c r="BG99" i="1" a="1"/>
  <c r="BG99" i="1" s="1"/>
  <c r="BG100" i="1" a="1"/>
  <c r="BG100" i="1" s="1"/>
  <c r="BG101" i="1" a="1"/>
  <c r="BG101" i="1" s="1"/>
  <c r="BG102" i="1" a="1"/>
  <c r="BG102" i="1" s="1"/>
  <c r="BG103" i="1" a="1"/>
  <c r="BG103" i="1" s="1"/>
  <c r="BG104" i="1" a="1"/>
  <c r="BG104" i="1" s="1"/>
  <c r="BG105" i="1" a="1"/>
  <c r="BG105" i="1" s="1"/>
  <c r="BG73" i="1" a="1"/>
  <c r="BG73" i="1" s="1"/>
  <c r="BG75" i="1" a="1"/>
  <c r="BG75" i="1" s="1"/>
  <c r="BG77" i="1" a="1"/>
  <c r="BG77" i="1" s="1"/>
  <c r="BG87" i="1" a="1"/>
  <c r="BG87" i="1" s="1"/>
  <c r="BG91" i="1" a="1"/>
  <c r="BG91" i="1" s="1"/>
  <c r="BG86" i="1" a="1"/>
  <c r="BG86" i="1" s="1"/>
  <c r="BG120" i="1" a="1"/>
  <c r="BG120" i="1" s="1"/>
  <c r="BG121" i="1" a="1"/>
  <c r="BG121" i="1" s="1"/>
  <c r="BG122" i="1" a="1"/>
  <c r="BG122" i="1" s="1"/>
  <c r="BG123" i="1" a="1"/>
  <c r="BG123" i="1" s="1"/>
  <c r="BG88" i="1" a="1"/>
  <c r="BG88" i="1" s="1"/>
  <c r="BG106" i="1" a="1"/>
  <c r="BG106" i="1" s="1"/>
  <c r="BG107" i="1" a="1"/>
  <c r="BG107" i="1" s="1"/>
  <c r="BG108" i="1" a="1"/>
  <c r="BG108" i="1" s="1"/>
  <c r="BG109" i="1" a="1"/>
  <c r="BG109" i="1" s="1"/>
  <c r="BG110" i="1" a="1"/>
  <c r="BG110" i="1" s="1"/>
  <c r="BG111" i="1" a="1"/>
  <c r="BG111" i="1" s="1"/>
  <c r="BG112" i="1" a="1"/>
  <c r="BG112" i="1" s="1"/>
  <c r="BG113" i="1" a="1"/>
  <c r="BG113" i="1" s="1"/>
  <c r="BG114" i="1" a="1"/>
  <c r="BG114" i="1" s="1"/>
  <c r="BG115" i="1" a="1"/>
  <c r="BG115" i="1" s="1"/>
  <c r="BG116" i="1" a="1"/>
  <c r="BG116" i="1" s="1"/>
  <c r="BG117" i="1" a="1"/>
  <c r="BG117" i="1" s="1"/>
  <c r="BG118" i="1" a="1"/>
  <c r="BG118" i="1" s="1"/>
  <c r="BG119" i="1" a="1"/>
  <c r="BG119" i="1" s="1"/>
  <c r="BG130" i="1" a="1"/>
  <c r="BG130" i="1" s="1"/>
  <c r="BG131" i="1" a="1"/>
  <c r="BG131" i="1" s="1"/>
  <c r="BG124" i="1" a="1"/>
  <c r="BG124" i="1" s="1"/>
  <c r="BG125" i="1" a="1"/>
  <c r="BG125" i="1" s="1"/>
  <c r="BG133" i="1" a="1"/>
  <c r="BG133" i="1" s="1"/>
  <c r="BG134" i="1" a="1"/>
  <c r="BG134" i="1" s="1"/>
  <c r="BG138" i="1" a="1"/>
  <c r="BG138" i="1" s="1"/>
  <c r="BG143" i="1" a="1"/>
  <c r="BG143" i="1" s="1"/>
  <c r="BG126" i="1" a="1"/>
  <c r="BG126" i="1" s="1"/>
  <c r="BG127" i="1" a="1"/>
  <c r="BG127" i="1" s="1"/>
  <c r="BG128" i="1" a="1"/>
  <c r="BG128" i="1" s="1"/>
  <c r="BG132" i="1" a="1"/>
  <c r="BG132" i="1" s="1"/>
  <c r="BG140" i="1" a="1"/>
  <c r="BG140" i="1" s="1"/>
  <c r="BG144" i="1" a="1"/>
  <c r="BG144" i="1" s="1"/>
  <c r="BG146" i="1" a="1"/>
  <c r="BG146" i="1" s="1"/>
  <c r="BG147" i="1" a="1"/>
  <c r="BG147" i="1" s="1"/>
  <c r="BG155" i="1" a="1"/>
  <c r="BG155" i="1" s="1"/>
  <c r="BG129" i="1" a="1"/>
  <c r="BG129" i="1" s="1"/>
  <c r="BG137" i="1" a="1"/>
  <c r="BG137" i="1" s="1"/>
  <c r="BG148" i="1" a="1"/>
  <c r="BG148" i="1" s="1"/>
  <c r="BG135" i="1" a="1"/>
  <c r="BG135" i="1" s="1"/>
  <c r="BG141" i="1" a="1"/>
  <c r="BG141" i="1" s="1"/>
  <c r="BG145" i="1" a="1"/>
  <c r="BG145" i="1" s="1"/>
  <c r="BG149" i="1" a="1"/>
  <c r="BG149" i="1" s="1"/>
  <c r="BG150" i="1" a="1"/>
  <c r="BG150" i="1" s="1"/>
  <c r="BG139" i="1" a="1"/>
  <c r="BG139" i="1" s="1"/>
  <c r="BG151" i="1" a="1"/>
  <c r="BG151" i="1" s="1"/>
  <c r="BG152" i="1" a="1"/>
  <c r="BG152" i="1" s="1"/>
  <c r="BG153" i="1" a="1"/>
  <c r="BG153" i="1" s="1"/>
  <c r="BG154" i="1" a="1"/>
  <c r="BG154" i="1" s="1"/>
  <c r="BG156" i="1" a="1"/>
  <c r="BG156" i="1" s="1"/>
  <c r="BG136" i="1" a="1"/>
  <c r="BG136" i="1" s="1"/>
  <c r="BG142" i="1" a="1"/>
  <c r="BG142" i="1" s="1"/>
  <c r="BG158" i="1" a="1"/>
  <c r="BG158" i="1" s="1"/>
  <c r="BG162" i="1" a="1"/>
  <c r="BG162" i="1" s="1"/>
  <c r="BG175" i="1" a="1"/>
  <c r="BG175" i="1" s="1"/>
  <c r="BG184" i="1" a="1"/>
  <c r="BG184" i="1" s="1"/>
  <c r="BG161" i="1" a="1"/>
  <c r="BG161" i="1" s="1"/>
  <c r="BG187" i="1" a="1"/>
  <c r="BG187" i="1" s="1"/>
  <c r="BG163" i="1" a="1"/>
  <c r="BG163" i="1" s="1"/>
  <c r="BG165" i="1" a="1"/>
  <c r="BG165" i="1" s="1"/>
  <c r="BG172" i="1" a="1"/>
  <c r="BG172" i="1" s="1"/>
  <c r="BG174" i="1" a="1"/>
  <c r="BG174" i="1" s="1"/>
  <c r="BG160" i="1" a="1"/>
  <c r="BG160" i="1" s="1"/>
  <c r="BG176" i="1" a="1"/>
  <c r="BG176" i="1" s="1"/>
  <c r="BG177" i="1" a="1"/>
  <c r="BG177" i="1" s="1"/>
  <c r="BG178" i="1" a="1"/>
  <c r="BG178" i="1" s="1"/>
  <c r="BG179" i="1" a="1"/>
  <c r="BG179" i="1" s="1"/>
  <c r="BG180" i="1" a="1"/>
  <c r="BG180" i="1" s="1"/>
  <c r="BG181" i="1" a="1"/>
  <c r="BG181" i="1" s="1"/>
  <c r="BG182" i="1" a="1"/>
  <c r="BG182" i="1" s="1"/>
  <c r="BG183" i="1" a="1"/>
  <c r="BG183" i="1" s="1"/>
  <c r="BG157" i="1" a="1"/>
  <c r="BG157" i="1" s="1"/>
  <c r="BG169" i="1" a="1"/>
  <c r="BG169" i="1" s="1"/>
  <c r="BG164" i="1" a="1"/>
  <c r="BG164" i="1" s="1"/>
  <c r="BG166" i="1" a="1"/>
  <c r="BG166" i="1" s="1"/>
  <c r="BG167" i="1" a="1"/>
  <c r="BG167" i="1" s="1"/>
  <c r="BG168" i="1" a="1"/>
  <c r="BG168" i="1" s="1"/>
  <c r="BG173" i="1" a="1"/>
  <c r="BG173" i="1" s="1"/>
  <c r="BG159" i="1" a="1"/>
  <c r="BG159" i="1" s="1"/>
  <c r="BG188" i="1" a="1"/>
  <c r="BG188" i="1" s="1"/>
  <c r="BG189" i="1" a="1"/>
  <c r="BG189" i="1" s="1"/>
  <c r="BG190" i="1" a="1"/>
  <c r="BG190" i="1" s="1"/>
  <c r="BG191" i="1" a="1"/>
  <c r="BG191" i="1" s="1"/>
  <c r="BG192" i="1" a="1"/>
  <c r="BG192" i="1" s="1"/>
  <c r="BG193" i="1" a="1"/>
  <c r="BG193" i="1" s="1"/>
  <c r="BG194" i="1" a="1"/>
  <c r="BG194" i="1" s="1"/>
  <c r="BG195" i="1" a="1"/>
  <c r="BG195" i="1" s="1"/>
  <c r="BG196" i="1" a="1"/>
  <c r="BG196" i="1" s="1"/>
  <c r="BG197" i="1" a="1"/>
  <c r="BG197" i="1" s="1"/>
  <c r="BG198" i="1" a="1"/>
  <c r="BG198" i="1" s="1"/>
  <c r="BG199" i="1" a="1"/>
  <c r="BG199" i="1" s="1"/>
  <c r="BG200" i="1" a="1"/>
  <c r="BG200" i="1" s="1"/>
  <c r="BG201" i="1" a="1"/>
  <c r="BG201" i="1" s="1"/>
  <c r="BG202" i="1" a="1"/>
  <c r="BG202" i="1" s="1"/>
  <c r="BG203" i="1" a="1"/>
  <c r="BG203" i="1" s="1"/>
  <c r="BG204" i="1" a="1"/>
  <c r="BG204" i="1" s="1"/>
  <c r="BG205" i="1" a="1"/>
  <c r="BG205" i="1" s="1"/>
  <c r="BG171" i="1" a="1"/>
  <c r="BG171" i="1" s="1"/>
  <c r="BG211" i="1" a="1"/>
  <c r="BG211" i="1" s="1"/>
  <c r="BG186" i="1" a="1"/>
  <c r="BG186" i="1" s="1"/>
  <c r="BG208" i="1" a="1"/>
  <c r="BG208" i="1" s="1"/>
  <c r="BG209" i="1" a="1"/>
  <c r="BG209" i="1" s="1"/>
  <c r="BG210" i="1" a="1"/>
  <c r="BG210" i="1" s="1"/>
  <c r="BG215" i="1" a="1"/>
  <c r="BG215" i="1" s="1"/>
  <c r="BG216" i="1" a="1"/>
  <c r="BG216" i="1" s="1"/>
  <c r="BG185" i="1" a="1"/>
  <c r="BG185" i="1" s="1"/>
  <c r="BG212" i="1" a="1"/>
  <c r="BG212" i="1" s="1"/>
  <c r="BG214" i="1" a="1"/>
  <c r="BG214" i="1" s="1"/>
  <c r="BG170" i="1" a="1"/>
  <c r="BG170" i="1" s="1"/>
  <c r="BG206" i="1" a="1"/>
  <c r="BG206" i="1" s="1"/>
  <c r="BG207" i="1" a="1"/>
  <c r="BG207" i="1" s="1"/>
  <c r="BG213" i="1" a="1"/>
  <c r="BG213" i="1" s="1"/>
  <c r="BG223" i="1" a="1"/>
  <c r="BG223" i="1" s="1"/>
  <c r="BG227" i="1" a="1"/>
  <c r="BG227" i="1" s="1"/>
  <c r="BG231" i="1" a="1"/>
  <c r="BG231" i="1" s="1"/>
  <c r="BG238" i="1" a="1"/>
  <c r="BG238" i="1" s="1"/>
  <c r="BG242" i="1" a="1"/>
  <c r="BG242" i="1" s="1"/>
  <c r="BG234" i="1" a="1"/>
  <c r="BG234" i="1" s="1"/>
  <c r="BG246" i="1" a="1"/>
  <c r="BG246" i="1" s="1"/>
  <c r="BG217" i="1" a="1"/>
  <c r="BG217" i="1" s="1"/>
  <c r="BG224" i="1" a="1"/>
  <c r="BG224" i="1" s="1"/>
  <c r="BG228" i="1" a="1"/>
  <c r="BG228" i="1" s="1"/>
  <c r="BG237" i="1" a="1"/>
  <c r="BG237" i="1" s="1"/>
  <c r="BG241" i="1" a="1"/>
  <c r="BG241" i="1" s="1"/>
  <c r="BG219" i="1" a="1"/>
  <c r="BG219" i="1" s="1"/>
  <c r="BG220" i="1" a="1"/>
  <c r="BG220" i="1" s="1"/>
  <c r="BG225" i="1" a="1"/>
  <c r="BG225" i="1" s="1"/>
  <c r="BG229" i="1" a="1"/>
  <c r="BG229" i="1" s="1"/>
  <c r="BG232" i="1" a="1"/>
  <c r="BG232" i="1" s="1"/>
  <c r="BG233" i="1" a="1"/>
  <c r="BG233" i="1" s="1"/>
  <c r="BG236" i="1" a="1"/>
  <c r="BG236" i="1" s="1"/>
  <c r="BG240" i="1" a="1"/>
  <c r="BG240" i="1" s="1"/>
  <c r="BG244" i="1" a="1"/>
  <c r="BG244" i="1" s="1"/>
  <c r="BG218" i="1" a="1"/>
  <c r="BG218" i="1" s="1"/>
  <c r="BG222" i="1" a="1"/>
  <c r="BG222" i="1" s="1"/>
  <c r="BG226" i="1" a="1"/>
  <c r="BG226" i="1" s="1"/>
  <c r="BG230" i="1" a="1"/>
  <c r="BG230" i="1" s="1"/>
  <c r="BG235" i="1" a="1"/>
  <c r="BG235" i="1" s="1"/>
  <c r="BG239" i="1" a="1"/>
  <c r="BG239" i="1" s="1"/>
  <c r="BG243" i="1" a="1"/>
  <c r="BG243" i="1" s="1"/>
  <c r="BG247" i="1" a="1"/>
  <c r="BG247" i="1" s="1"/>
  <c r="BG250" i="1" a="1"/>
  <c r="BG250" i="1" s="1"/>
  <c r="BG252" i="1" a="1"/>
  <c r="BG252" i="1" s="1"/>
  <c r="BG254" i="1" a="1"/>
  <c r="BG254" i="1" s="1"/>
  <c r="BG256" i="1" a="1"/>
  <c r="BG256" i="1" s="1"/>
  <c r="BG258" i="1" a="1"/>
  <c r="BG258" i="1" s="1"/>
  <c r="BG259" i="1" a="1"/>
  <c r="BG259" i="1" s="1"/>
  <c r="BG272" i="1" a="1"/>
  <c r="BG272" i="1" s="1"/>
  <c r="BG248" i="1" a="1"/>
  <c r="BG248" i="1" s="1"/>
  <c r="BG249" i="1" a="1"/>
  <c r="BG249" i="1" s="1"/>
  <c r="BG261" i="1" a="1"/>
  <c r="BG261" i="1" s="1"/>
  <c r="BG263" i="1" a="1"/>
  <c r="BG263" i="1" s="1"/>
  <c r="BG265" i="1" a="1"/>
  <c r="BG265" i="1" s="1"/>
  <c r="BG267" i="1" a="1"/>
  <c r="BG267" i="1" s="1"/>
  <c r="BG269" i="1" a="1"/>
  <c r="BG269" i="1" s="1"/>
  <c r="BG245" i="1" a="1"/>
  <c r="BG245" i="1" s="1"/>
  <c r="BG251" i="1" a="1"/>
  <c r="BG251" i="1" s="1"/>
  <c r="BG253" i="1" a="1"/>
  <c r="BG253" i="1" s="1"/>
  <c r="BG255" i="1" a="1"/>
  <c r="BG255" i="1" s="1"/>
  <c r="BG257" i="1" a="1"/>
  <c r="BG257" i="1" s="1"/>
  <c r="BG266" i="1" a="1"/>
  <c r="BG266" i="1" s="1"/>
  <c r="BG299" i="1" a="1"/>
  <c r="BG299" i="1" s="1"/>
  <c r="BG270" i="1" a="1"/>
  <c r="BG270" i="1" s="1"/>
  <c r="BG262" i="1" a="1"/>
  <c r="BG262" i="1" s="1"/>
  <c r="BG271" i="1" a="1"/>
  <c r="BG271" i="1" s="1"/>
  <c r="BG274" i="1" a="1"/>
  <c r="BG274" i="1" s="1"/>
  <c r="BG287" i="1" a="1"/>
  <c r="BG287" i="1" s="1"/>
  <c r="BG289" i="1" a="1"/>
  <c r="BG289" i="1" s="1"/>
  <c r="BG268" i="1" a="1"/>
  <c r="BG268" i="1" s="1"/>
  <c r="BG273" i="1" a="1"/>
  <c r="BG273" i="1" s="1"/>
  <c r="BG276" i="1" a="1"/>
  <c r="BG276" i="1" s="1"/>
  <c r="BG277" i="1" a="1"/>
  <c r="BG277" i="1" s="1"/>
  <c r="BG278" i="1" a="1"/>
  <c r="BG278" i="1" s="1"/>
  <c r="BG279" i="1" a="1"/>
  <c r="BG279" i="1" s="1"/>
  <c r="BG280" i="1" a="1"/>
  <c r="BG280" i="1" s="1"/>
  <c r="BG281" i="1" a="1"/>
  <c r="BG281" i="1" s="1"/>
  <c r="BG282" i="1" a="1"/>
  <c r="BG282" i="1" s="1"/>
  <c r="BG283" i="1" a="1"/>
  <c r="BG283" i="1" s="1"/>
  <c r="BG284" i="1" a="1"/>
  <c r="BG284" i="1" s="1"/>
  <c r="BG285" i="1" a="1"/>
  <c r="BG285" i="1" s="1"/>
  <c r="BG286" i="1" a="1"/>
  <c r="BG286" i="1" s="1"/>
  <c r="BG294" i="1" a="1"/>
  <c r="BG294" i="1" s="1"/>
  <c r="BG296" i="1" a="1"/>
  <c r="BG296" i="1" s="1"/>
  <c r="BG298" i="1" a="1"/>
  <c r="BG298" i="1" s="1"/>
  <c r="BG221" i="1" a="1"/>
  <c r="BG221" i="1" s="1"/>
  <c r="BG264" i="1" a="1"/>
  <c r="BG264" i="1" s="1"/>
  <c r="BG288" i="1" a="1"/>
  <c r="BG288" i="1" s="1"/>
  <c r="BG290" i="1" a="1"/>
  <c r="BG290" i="1" s="1"/>
  <c r="BG291" i="1" a="1"/>
  <c r="BG291" i="1" s="1"/>
  <c r="BG292" i="1" a="1"/>
  <c r="BG292" i="1" s="1"/>
  <c r="BG275" i="1" a="1"/>
  <c r="BG275" i="1" s="1"/>
  <c r="BG308" i="1" a="1"/>
  <c r="BG308" i="1" s="1"/>
  <c r="BG295" i="1" a="1"/>
  <c r="BG295" i="1" s="1"/>
  <c r="BG303" i="1" a="1"/>
  <c r="BG303" i="1" s="1"/>
  <c r="BG309" i="1" a="1"/>
  <c r="BG309" i="1" s="1"/>
  <c r="BG310" i="1" a="1"/>
  <c r="BG310" i="1" s="1"/>
  <c r="BG311" i="1" a="1"/>
  <c r="BG311" i="1" s="1"/>
  <c r="BG312" i="1" a="1"/>
  <c r="BG312" i="1" s="1"/>
  <c r="BG313" i="1" a="1"/>
  <c r="BG313" i="1" s="1"/>
  <c r="BG314" i="1" a="1"/>
  <c r="BG314" i="1" s="1"/>
  <c r="BG315" i="1" a="1"/>
  <c r="BG315" i="1" s="1"/>
  <c r="BG316" i="1" a="1"/>
  <c r="BG316" i="1" s="1"/>
  <c r="BG317" i="1" a="1"/>
  <c r="BG317" i="1" s="1"/>
  <c r="BG318" i="1" a="1"/>
  <c r="BG318" i="1" s="1"/>
  <c r="BG319" i="1" a="1"/>
  <c r="BG319" i="1" s="1"/>
  <c r="BG320" i="1" a="1"/>
  <c r="BG320" i="1" s="1"/>
  <c r="BG321" i="1" a="1"/>
  <c r="BG321" i="1" s="1"/>
  <c r="BG323" i="1" a="1"/>
  <c r="BG323" i="1" s="1"/>
  <c r="BG307" i="1" a="1"/>
  <c r="BG307" i="1" s="1"/>
  <c r="BG260" i="1" a="1"/>
  <c r="BG260" i="1" s="1"/>
  <c r="BG304" i="1" a="1"/>
  <c r="BG304" i="1" s="1"/>
  <c r="BG322" i="1" a="1"/>
  <c r="BG322" i="1" s="1"/>
  <c r="BG297" i="1" a="1"/>
  <c r="BG297" i="1" s="1"/>
  <c r="BG300" i="1" a="1"/>
  <c r="BG300" i="1" s="1"/>
  <c r="BG306" i="1" a="1"/>
  <c r="BG306" i="1" s="1"/>
  <c r="BG293" i="1" a="1"/>
  <c r="BG293" i="1" s="1"/>
  <c r="BG302" i="1" a="1"/>
  <c r="BG302" i="1" s="1"/>
  <c r="BG305" i="1" a="1"/>
  <c r="BG305" i="1" s="1"/>
  <c r="BG329" i="1" a="1"/>
  <c r="BG329" i="1" s="1"/>
  <c r="BG330" i="1" a="1"/>
  <c r="BG330" i="1" s="1"/>
  <c r="BG331" i="1" a="1"/>
  <c r="BG331" i="1" s="1"/>
  <c r="BG332" i="1" a="1"/>
  <c r="BG332" i="1" s="1"/>
  <c r="BG333" i="1" a="1"/>
  <c r="BG333" i="1" s="1"/>
  <c r="BG324" i="1" a="1"/>
  <c r="BG324" i="1" s="1"/>
  <c r="BG327" i="1" a="1"/>
  <c r="BG327" i="1" s="1"/>
  <c r="BG334" i="1" a="1"/>
  <c r="BG334" i="1" s="1"/>
  <c r="BG325" i="1" a="1"/>
  <c r="BG325" i="1" s="1"/>
  <c r="BG328" i="1" a="1"/>
  <c r="BG328" i="1" s="1"/>
  <c r="BG349" i="1" a="1"/>
  <c r="BG349" i="1" s="1"/>
  <c r="BG351" i="1" a="1"/>
  <c r="BG351" i="1" s="1"/>
  <c r="BG353" i="1" a="1"/>
  <c r="BG353" i="1" s="1"/>
  <c r="BG301" i="1" a="1"/>
  <c r="BG301" i="1" s="1"/>
  <c r="BG337" i="1" a="1"/>
  <c r="BG337" i="1" s="1"/>
  <c r="BG338" i="1" a="1"/>
  <c r="BG338" i="1" s="1"/>
  <c r="BG339" i="1" a="1"/>
  <c r="BG339" i="1" s="1"/>
  <c r="BG340" i="1" a="1"/>
  <c r="BG340" i="1" s="1"/>
  <c r="BG341" i="1" a="1"/>
  <c r="BG341" i="1" s="1"/>
  <c r="BG342" i="1" a="1"/>
  <c r="BG342" i="1" s="1"/>
  <c r="BG343" i="1" a="1"/>
  <c r="BG343" i="1" s="1"/>
  <c r="BG344" i="1" a="1"/>
  <c r="BG344" i="1" s="1"/>
  <c r="BG345" i="1" a="1"/>
  <c r="BG345" i="1" s="1"/>
  <c r="BG346" i="1" a="1"/>
  <c r="BG346" i="1" s="1"/>
  <c r="BG347" i="1" a="1"/>
  <c r="BG347" i="1" s="1"/>
  <c r="BG348" i="1" a="1"/>
  <c r="BG348" i="1" s="1"/>
  <c r="BG326" i="1" a="1"/>
  <c r="BG326" i="1" s="1"/>
  <c r="BG335" i="1" a="1"/>
  <c r="BG335" i="1" s="1"/>
  <c r="BG336" i="1" a="1"/>
  <c r="BG336" i="1" s="1"/>
  <c r="BG361" i="1" a="1"/>
  <c r="BG361" i="1" s="1"/>
  <c r="BG362" i="1" a="1"/>
  <c r="BG362" i="1" s="1"/>
  <c r="BG363" i="1" a="1"/>
  <c r="BG363" i="1" s="1"/>
  <c r="BG394" i="1" a="1"/>
  <c r="BG394" i="1" s="1"/>
  <c r="BG398" i="1" a="1"/>
  <c r="BG398" i="1" s="1"/>
  <c r="BG402" i="1" a="1"/>
  <c r="BG402" i="1" s="1"/>
  <c r="BG406" i="1" a="1"/>
  <c r="BG406" i="1" s="1"/>
  <c r="BG386" i="1" a="1"/>
  <c r="BG386" i="1" s="1"/>
  <c r="BG399" i="1" a="1"/>
  <c r="BG399" i="1" s="1"/>
  <c r="BG403" i="1" a="1"/>
  <c r="BG403" i="1" s="1"/>
  <c r="BG407" i="1" a="1"/>
  <c r="BG407" i="1" s="1"/>
  <c r="BG410" i="1" a="1"/>
  <c r="BG410" i="1" s="1"/>
  <c r="BG356" i="1" a="1"/>
  <c r="BG356" i="1" s="1"/>
  <c r="BG357" i="1" a="1"/>
  <c r="BG357" i="1" s="1"/>
  <c r="BG358" i="1" a="1"/>
  <c r="BG358" i="1" s="1"/>
  <c r="BG359" i="1" a="1"/>
  <c r="BG359" i="1" s="1"/>
  <c r="BG360" i="1" a="1"/>
  <c r="BG360" i="1" s="1"/>
  <c r="BG367" i="1" a="1"/>
  <c r="BG367" i="1" s="1"/>
  <c r="BG371" i="1" a="1"/>
  <c r="BG371" i="1" s="1"/>
  <c r="BG375" i="1" a="1"/>
  <c r="BG375" i="1" s="1"/>
  <c r="BG376" i="1" a="1"/>
  <c r="BG376" i="1" s="1"/>
  <c r="BG377" i="1" a="1"/>
  <c r="BG377" i="1" s="1"/>
  <c r="BG378" i="1" a="1"/>
  <c r="BG378" i="1" s="1"/>
  <c r="BG379" i="1" a="1"/>
  <c r="BG379" i="1" s="1"/>
  <c r="BG380" i="1" a="1"/>
  <c r="BG380" i="1" s="1"/>
  <c r="BG381" i="1" a="1"/>
  <c r="BG381" i="1" s="1"/>
  <c r="BG382" i="1" a="1"/>
  <c r="BG382" i="1" s="1"/>
  <c r="BG383" i="1" a="1"/>
  <c r="BG383" i="1" s="1"/>
  <c r="BG384" i="1" a="1"/>
  <c r="BG384" i="1" s="1"/>
  <c r="BG396" i="1" a="1"/>
  <c r="BG396" i="1" s="1"/>
  <c r="BG397" i="1" a="1"/>
  <c r="BG397" i="1" s="1"/>
  <c r="BG400" i="1" a="1"/>
  <c r="BG400" i="1" s="1"/>
  <c r="BG404" i="1" a="1"/>
  <c r="BG404" i="1" s="1"/>
  <c r="BG408" i="1" a="1"/>
  <c r="BG408" i="1" s="1"/>
  <c r="BG352" i="1" a="1"/>
  <c r="BG352" i="1" s="1"/>
  <c r="BG355" i="1" a="1"/>
  <c r="BG355" i="1" s="1"/>
  <c r="BG364" i="1" a="1"/>
  <c r="BG364" i="1" s="1"/>
  <c r="BG368" i="1" a="1"/>
  <c r="BG368" i="1" s="1"/>
  <c r="BG372" i="1" a="1"/>
  <c r="BG372" i="1" s="1"/>
  <c r="BG350" i="1" a="1"/>
  <c r="BG350" i="1" s="1"/>
  <c r="BG395" i="1" a="1"/>
  <c r="BG395" i="1" s="1"/>
  <c r="BG401" i="1" a="1"/>
  <c r="BG401" i="1" s="1"/>
  <c r="BG405" i="1" a="1"/>
  <c r="BG405" i="1" s="1"/>
  <c r="BG409" i="1" a="1"/>
  <c r="BG409" i="1" s="1"/>
  <c r="BG374" i="1" a="1"/>
  <c r="BG374" i="1" s="1"/>
  <c r="BG369" i="1" a="1"/>
  <c r="BG369" i="1" s="1"/>
  <c r="BG418" i="1" a="1"/>
  <c r="BG418" i="1" s="1"/>
  <c r="BG419" i="1" a="1"/>
  <c r="BG419" i="1" s="1"/>
  <c r="BG420" i="1" a="1"/>
  <c r="BG420" i="1" s="1"/>
  <c r="BG453" i="1" a="1"/>
  <c r="BG453" i="1" s="1"/>
  <c r="BG385" i="1" a="1"/>
  <c r="BG385" i="1" s="1"/>
  <c r="BG387" i="1" a="1"/>
  <c r="BG387" i="1" s="1"/>
  <c r="BG388" i="1" a="1"/>
  <c r="BG388" i="1" s="1"/>
  <c r="BG417" i="1" a="1"/>
  <c r="BG417" i="1" s="1"/>
  <c r="BG421" i="1" a="1"/>
  <c r="BG421" i="1" s="1"/>
  <c r="BG422" i="1" a="1"/>
  <c r="BG422" i="1" s="1"/>
  <c r="BG423" i="1" a="1"/>
  <c r="BG423" i="1" s="1"/>
  <c r="BG424" i="1" a="1"/>
  <c r="BG424" i="1" s="1"/>
  <c r="BG425" i="1" a="1"/>
  <c r="BG425" i="1" s="1"/>
  <c r="BG426" i="1" a="1"/>
  <c r="BG426" i="1" s="1"/>
  <c r="BG427" i="1" a="1"/>
  <c r="BG427" i="1" s="1"/>
  <c r="BG428" i="1" a="1"/>
  <c r="BG428" i="1" s="1"/>
  <c r="BG429" i="1" a="1"/>
  <c r="BG429" i="1" s="1"/>
  <c r="BG430" i="1" a="1"/>
  <c r="BG430" i="1" s="1"/>
  <c r="BG431" i="1" a="1"/>
  <c r="BG431" i="1" s="1"/>
  <c r="BG432" i="1" a="1"/>
  <c r="BG432" i="1" s="1"/>
  <c r="BG433" i="1" a="1"/>
  <c r="BG433" i="1" s="1"/>
  <c r="BG434" i="1" a="1"/>
  <c r="BG434" i="1" s="1"/>
  <c r="BG435" i="1" a="1"/>
  <c r="BG435" i="1" s="1"/>
  <c r="BG436" i="1" a="1"/>
  <c r="BG436" i="1" s="1"/>
  <c r="BG437" i="1" a="1"/>
  <c r="BG437" i="1" s="1"/>
  <c r="BG438" i="1" a="1"/>
  <c r="BG438" i="1" s="1"/>
  <c r="BG439" i="1" a="1"/>
  <c r="BG439" i="1" s="1"/>
  <c r="BG440" i="1" a="1"/>
  <c r="BG440" i="1" s="1"/>
  <c r="BG441" i="1" a="1"/>
  <c r="BG441" i="1" s="1"/>
  <c r="BG442" i="1" a="1"/>
  <c r="BG442" i="1" s="1"/>
  <c r="BG443" i="1" a="1"/>
  <c r="BG443" i="1" s="1"/>
  <c r="BG373" i="1" a="1"/>
  <c r="BG373" i="1" s="1"/>
  <c r="BG389" i="1" a="1"/>
  <c r="BG389" i="1" s="1"/>
  <c r="BG456" i="1" a="1"/>
  <c r="BG456" i="1" s="1"/>
  <c r="BG366" i="1" a="1"/>
  <c r="BG366" i="1" s="1"/>
  <c r="BG390" i="1" a="1"/>
  <c r="BG390" i="1" s="1"/>
  <c r="BG411" i="1" a="1"/>
  <c r="BG411" i="1" s="1"/>
  <c r="BG444" i="1" a="1"/>
  <c r="BG444" i="1" s="1"/>
  <c r="BG445" i="1" a="1"/>
  <c r="BG445" i="1" s="1"/>
  <c r="BG446" i="1" a="1"/>
  <c r="BG446" i="1" s="1"/>
  <c r="BG447" i="1" a="1"/>
  <c r="BG447" i="1" s="1"/>
  <c r="BG448" i="1" a="1"/>
  <c r="BG448" i="1" s="1"/>
  <c r="BG449" i="1" a="1"/>
  <c r="BG449" i="1" s="1"/>
  <c r="BG451" i="1" a="1"/>
  <c r="BG451" i="1" s="1"/>
  <c r="BG452" i="1" a="1"/>
  <c r="BG452" i="1" s="1"/>
  <c r="BG391" i="1" a="1"/>
  <c r="BG391" i="1" s="1"/>
  <c r="BG450" i="1" a="1"/>
  <c r="BG450" i="1" s="1"/>
  <c r="BG455" i="1" a="1"/>
  <c r="BG455" i="1" s="1"/>
  <c r="BG457" i="1" a="1"/>
  <c r="BG457" i="1" s="1"/>
  <c r="BG458" i="1" a="1"/>
  <c r="BG458" i="1" s="1"/>
  <c r="BG459" i="1" a="1"/>
  <c r="BG459" i="1" s="1"/>
  <c r="BG460" i="1" a="1"/>
  <c r="BG460" i="1" s="1"/>
  <c r="BG354" i="1" a="1"/>
  <c r="BG354" i="1" s="1"/>
  <c r="BG370" i="1" a="1"/>
  <c r="BG370" i="1" s="1"/>
  <c r="BG461" i="1" a="1"/>
  <c r="BG461" i="1" s="1"/>
  <c r="BG462" i="1" a="1"/>
  <c r="BG462" i="1" s="1"/>
  <c r="BG463" i="1" a="1"/>
  <c r="BG463" i="1" s="1"/>
  <c r="BG464" i="1" a="1"/>
  <c r="BG464" i="1" s="1"/>
  <c r="BG465" i="1" a="1"/>
  <c r="BG465" i="1" s="1"/>
  <c r="BG466" i="1" a="1"/>
  <c r="BG466" i="1" s="1"/>
  <c r="BG467" i="1" a="1"/>
  <c r="BG467" i="1" s="1"/>
  <c r="BG468" i="1" a="1"/>
  <c r="BG468" i="1" s="1"/>
  <c r="BG469" i="1" a="1"/>
  <c r="BG469" i="1" s="1"/>
  <c r="BG470" i="1" a="1"/>
  <c r="BG470" i="1" s="1"/>
  <c r="BG471" i="1" a="1"/>
  <c r="BG471" i="1" s="1"/>
  <c r="BG472" i="1" a="1"/>
  <c r="BG472" i="1" s="1"/>
  <c r="BG473" i="1" a="1"/>
  <c r="BG473" i="1" s="1"/>
  <c r="BG474" i="1" a="1"/>
  <c r="BG474" i="1" s="1"/>
  <c r="BG475" i="1" a="1"/>
  <c r="BG475" i="1" s="1"/>
  <c r="BG476" i="1" a="1"/>
  <c r="BG476" i="1" s="1"/>
  <c r="BG477" i="1" a="1"/>
  <c r="BG477" i="1" s="1"/>
  <c r="BG478" i="1" a="1"/>
  <c r="BG478" i="1" s="1"/>
  <c r="BG392" i="1" a="1"/>
  <c r="BG392" i="1" s="1"/>
  <c r="BG413" i="1" a="1"/>
  <c r="BG413" i="1" s="1"/>
  <c r="BG486" i="1" a="1"/>
  <c r="BG486" i="1" s="1"/>
  <c r="BG487" i="1" a="1"/>
  <c r="BG487" i="1" s="1"/>
  <c r="BG488" i="1" a="1"/>
  <c r="BG488" i="1" s="1"/>
  <c r="BG489" i="1" a="1"/>
  <c r="BG489" i="1" s="1"/>
  <c r="BG490" i="1" a="1"/>
  <c r="BG490" i="1" s="1"/>
  <c r="BG491" i="1" a="1"/>
  <c r="BG491" i="1" s="1"/>
  <c r="BG492" i="1" a="1"/>
  <c r="BG492" i="1" s="1"/>
  <c r="BG493" i="1" a="1"/>
  <c r="BG493" i="1" s="1"/>
  <c r="BG494" i="1" a="1"/>
  <c r="BG494" i="1" s="1"/>
  <c r="BG495" i="1" a="1"/>
  <c r="BG495" i="1" s="1"/>
  <c r="BG496" i="1" a="1"/>
  <c r="BG496" i="1" s="1"/>
  <c r="BG497" i="1" a="1"/>
  <c r="BG497" i="1" s="1"/>
  <c r="BG498" i="1" a="1"/>
  <c r="BG498" i="1" s="1"/>
  <c r="BG499" i="1" a="1"/>
  <c r="BG499" i="1" s="1"/>
  <c r="BG500" i="1" a="1"/>
  <c r="BG500" i="1" s="1"/>
  <c r="BG501" i="1" a="1"/>
  <c r="BG501" i="1" s="1"/>
  <c r="BG502" i="1" a="1"/>
  <c r="BG502" i="1" s="1"/>
  <c r="BG503" i="1" a="1"/>
  <c r="BG503" i="1" s="1"/>
  <c r="BG504" i="1" a="1"/>
  <c r="BG504" i="1" s="1"/>
  <c r="BG505" i="1" a="1"/>
  <c r="BG505" i="1" s="1"/>
  <c r="BG506" i="1" a="1"/>
  <c r="BG506" i="1" s="1"/>
  <c r="BG507" i="1" a="1"/>
  <c r="BG507" i="1" s="1"/>
  <c r="BG508" i="1" a="1"/>
  <c r="BG508" i="1" s="1"/>
  <c r="BG509" i="1" a="1"/>
  <c r="BG509" i="1" s="1"/>
  <c r="BG510" i="1" a="1"/>
  <c r="BG510" i="1" s="1"/>
  <c r="BG511" i="1" a="1"/>
  <c r="BG511" i="1" s="1"/>
  <c r="BG512" i="1" a="1"/>
  <c r="BG512" i="1" s="1"/>
  <c r="BG513" i="1" a="1"/>
  <c r="BG513" i="1" s="1"/>
  <c r="BG393" i="1" a="1"/>
  <c r="BG393" i="1" s="1"/>
  <c r="BG412" i="1" a="1"/>
  <c r="BG412" i="1" s="1"/>
  <c r="BG416" i="1" a="1"/>
  <c r="BG416" i="1" s="1"/>
  <c r="BG454" i="1" a="1"/>
  <c r="BG454" i="1" s="1"/>
  <c r="BG365" i="1" a="1"/>
  <c r="BG365" i="1" s="1"/>
  <c r="BG415" i="1" a="1"/>
  <c r="BG415" i="1" s="1"/>
  <c r="BG485" i="1" a="1"/>
  <c r="BG485" i="1" s="1"/>
  <c r="BG559" i="1" a="1"/>
  <c r="BG559" i="1" s="1"/>
  <c r="BG480" i="1" a="1"/>
  <c r="BG480" i="1" s="1"/>
  <c r="BG482" i="1" a="1"/>
  <c r="BG482" i="1" s="1"/>
  <c r="BG484" i="1" a="1"/>
  <c r="BG484" i="1" s="1"/>
  <c r="BG560" i="1" a="1"/>
  <c r="BG560" i="1" s="1"/>
  <c r="BG561" i="1" a="1"/>
  <c r="BG561" i="1" s="1"/>
  <c r="BG562" i="1" a="1"/>
  <c r="BG562" i="1" s="1"/>
  <c r="BG564" i="1" a="1"/>
  <c r="BG564" i="1" s="1"/>
  <c r="BG567" i="1" a="1"/>
  <c r="BG567" i="1" s="1"/>
  <c r="BG568" i="1" a="1"/>
  <c r="BG568" i="1" s="1"/>
  <c r="BG569" i="1" a="1"/>
  <c r="BG569" i="1" s="1"/>
  <c r="BG570" i="1" a="1"/>
  <c r="BG570" i="1" s="1"/>
  <c r="BG571" i="1" a="1"/>
  <c r="BG571" i="1" s="1"/>
  <c r="BG572" i="1" a="1"/>
  <c r="BG572" i="1" s="1"/>
  <c r="BG573" i="1" a="1"/>
  <c r="BG573" i="1" s="1"/>
  <c r="BG574" i="1" a="1"/>
  <c r="BG574" i="1" s="1"/>
  <c r="BG575" i="1" a="1"/>
  <c r="BG575" i="1" s="1"/>
  <c r="BG576" i="1" a="1"/>
  <c r="BG576" i="1" s="1"/>
  <c r="BG566" i="1" a="1"/>
  <c r="BG566" i="1" s="1"/>
  <c r="BG514" i="1" a="1"/>
  <c r="BG514" i="1" s="1"/>
  <c r="BG515" i="1" a="1"/>
  <c r="BG515" i="1" s="1"/>
  <c r="BG479" i="1" a="1"/>
  <c r="BG479" i="1" s="1"/>
  <c r="BG481" i="1" a="1"/>
  <c r="BG481" i="1" s="1"/>
  <c r="BG483" i="1" a="1"/>
  <c r="BG483" i="1" s="1"/>
  <c r="BG527" i="1" a="1"/>
  <c r="BG527" i="1" s="1"/>
  <c r="BG535" i="1" a="1"/>
  <c r="BG535" i="1" s="1"/>
  <c r="BG543" i="1" a="1"/>
  <c r="BG543" i="1" s="1"/>
  <c r="BG551" i="1" a="1"/>
  <c r="BG551" i="1" s="1"/>
  <c r="BG594" i="1" a="1"/>
  <c r="BG594" i="1" s="1"/>
  <c r="BG601" i="1" a="1"/>
  <c r="BG601" i="1" s="1"/>
  <c r="BG602" i="1" a="1"/>
  <c r="BG602" i="1" s="1"/>
  <c r="BG605" i="1" a="1"/>
  <c r="BG605" i="1" s="1"/>
  <c r="BG616" i="1" a="1"/>
  <c r="BG616" i="1" s="1"/>
  <c r="BG528" i="1" a="1"/>
  <c r="BG528" i="1" s="1"/>
  <c r="BG536" i="1" a="1"/>
  <c r="BG536" i="1" s="1"/>
  <c r="BG544" i="1" a="1"/>
  <c r="BG544" i="1" s="1"/>
  <c r="BG552" i="1" a="1"/>
  <c r="BG552" i="1" s="1"/>
  <c r="BG618" i="1" a="1"/>
  <c r="BG618" i="1" s="1"/>
  <c r="BG620" i="1" a="1"/>
  <c r="BG620" i="1" s="1"/>
  <c r="BG622" i="1" a="1"/>
  <c r="BG622" i="1" s="1"/>
  <c r="BG529" i="1" a="1"/>
  <c r="BG529" i="1" s="1"/>
  <c r="BG537" i="1" a="1"/>
  <c r="BG537" i="1" s="1"/>
  <c r="BG545" i="1" a="1"/>
  <c r="BG545" i="1" s="1"/>
  <c r="BG553" i="1" a="1"/>
  <c r="BG553" i="1" s="1"/>
  <c r="BG579" i="1" a="1"/>
  <c r="BG579" i="1" s="1"/>
  <c r="BG580" i="1" a="1"/>
  <c r="BG580" i="1" s="1"/>
  <c r="BG581" i="1" a="1"/>
  <c r="BG581" i="1" s="1"/>
  <c r="BG582" i="1" a="1"/>
  <c r="BG582" i="1" s="1"/>
  <c r="BG583" i="1" a="1"/>
  <c r="BG583" i="1" s="1"/>
  <c r="BG584" i="1" a="1"/>
  <c r="BG584" i="1" s="1"/>
  <c r="BG585" i="1" a="1"/>
  <c r="BG585" i="1" s="1"/>
  <c r="BG586" i="1" a="1"/>
  <c r="BG586" i="1" s="1"/>
  <c r="BG587" i="1" a="1"/>
  <c r="BG587" i="1" s="1"/>
  <c r="BG588" i="1" a="1"/>
  <c r="BG588" i="1" s="1"/>
  <c r="BG589" i="1" a="1"/>
  <c r="BG589" i="1" s="1"/>
  <c r="BG590" i="1" a="1"/>
  <c r="BG590" i="1" s="1"/>
  <c r="BG591" i="1" a="1"/>
  <c r="BG591" i="1" s="1"/>
  <c r="BG595" i="1" a="1"/>
  <c r="BG595" i="1" s="1"/>
  <c r="BG599" i="1" a="1"/>
  <c r="BG599" i="1" s="1"/>
  <c r="BG615" i="1" a="1"/>
  <c r="BG615" i="1" s="1"/>
  <c r="BG623" i="1" a="1"/>
  <c r="BG623" i="1" s="1"/>
  <c r="BG624" i="1" a="1"/>
  <c r="BG624" i="1" s="1"/>
  <c r="BG625" i="1" a="1"/>
  <c r="BG625" i="1" s="1"/>
  <c r="BG626" i="1" a="1"/>
  <c r="BG626" i="1" s="1"/>
  <c r="BG627" i="1" a="1"/>
  <c r="BG627" i="1" s="1"/>
  <c r="BG628" i="1" a="1"/>
  <c r="BG628" i="1" s="1"/>
  <c r="BG629" i="1" a="1"/>
  <c r="BG629" i="1" s="1"/>
  <c r="BG630" i="1" a="1"/>
  <c r="BG630" i="1" s="1"/>
  <c r="BG631" i="1" a="1"/>
  <c r="BG631" i="1" s="1"/>
  <c r="BG632" i="1" a="1"/>
  <c r="BG632" i="1" s="1"/>
  <c r="BG633" i="1" a="1"/>
  <c r="BG633" i="1" s="1"/>
  <c r="BG634" i="1" a="1"/>
  <c r="BG634" i="1" s="1"/>
  <c r="BG635" i="1" a="1"/>
  <c r="BG635" i="1" s="1"/>
  <c r="BG530" i="1" a="1"/>
  <c r="BG530" i="1" s="1"/>
  <c r="BG538" i="1" a="1"/>
  <c r="BG538" i="1" s="1"/>
  <c r="BG546" i="1" a="1"/>
  <c r="BG546" i="1" s="1"/>
  <c r="BG554" i="1" a="1"/>
  <c r="BG554" i="1" s="1"/>
  <c r="BG565" i="1" a="1"/>
  <c r="BG565" i="1" s="1"/>
  <c r="BG600" i="1" a="1"/>
  <c r="BG600" i="1" s="1"/>
  <c r="BG606" i="1" a="1"/>
  <c r="BG606" i="1" s="1"/>
  <c r="BG608" i="1" a="1"/>
  <c r="BG608" i="1" s="1"/>
  <c r="BG610" i="1" a="1"/>
  <c r="BG610" i="1" s="1"/>
  <c r="BG612" i="1" a="1"/>
  <c r="BG612" i="1" s="1"/>
  <c r="BG516" i="1" a="1"/>
  <c r="BG516" i="1" s="1"/>
  <c r="BG517" i="1" a="1"/>
  <c r="BG517" i="1" s="1"/>
  <c r="BG518" i="1" a="1"/>
  <c r="BG518" i="1" s="1"/>
  <c r="BG519" i="1" a="1"/>
  <c r="BG519" i="1" s="1"/>
  <c r="BG520" i="1" a="1"/>
  <c r="BG520" i="1" s="1"/>
  <c r="BG521" i="1" a="1"/>
  <c r="BG521" i="1" s="1"/>
  <c r="BG522" i="1" a="1"/>
  <c r="BG522" i="1" s="1"/>
  <c r="BG523" i="1" a="1"/>
  <c r="BG523" i="1" s="1"/>
  <c r="BG531" i="1" a="1"/>
  <c r="BG531" i="1" s="1"/>
  <c r="BG539" i="1" a="1"/>
  <c r="BG539" i="1" s="1"/>
  <c r="BG547" i="1" a="1"/>
  <c r="BG547" i="1" s="1"/>
  <c r="BG555" i="1" a="1"/>
  <c r="BG555" i="1" s="1"/>
  <c r="BG577" i="1" a="1"/>
  <c r="BG577" i="1" s="1"/>
  <c r="BG592" i="1" a="1"/>
  <c r="BG592" i="1" s="1"/>
  <c r="BG596" i="1" a="1"/>
  <c r="BG596" i="1" s="1"/>
  <c r="BG617" i="1" a="1"/>
  <c r="BG617" i="1" s="1"/>
  <c r="BG414" i="1" a="1"/>
  <c r="BG414" i="1" s="1"/>
  <c r="BG524" i="1" a="1"/>
  <c r="BG524" i="1" s="1"/>
  <c r="BG532" i="1" a="1"/>
  <c r="BG532" i="1" s="1"/>
  <c r="BG540" i="1" a="1"/>
  <c r="BG540" i="1" s="1"/>
  <c r="BG548" i="1" a="1"/>
  <c r="BG548" i="1" s="1"/>
  <c r="BG556" i="1" a="1"/>
  <c r="BG556" i="1" s="1"/>
  <c r="BG563" i="1" a="1"/>
  <c r="BG563" i="1" s="1"/>
  <c r="BG598" i="1" a="1"/>
  <c r="BG598" i="1" s="1"/>
  <c r="BG603" i="1" a="1"/>
  <c r="BG603" i="1" s="1"/>
  <c r="BG604" i="1" a="1"/>
  <c r="BG604" i="1" s="1"/>
  <c r="BG614" i="1" a="1"/>
  <c r="BG614" i="1" s="1"/>
  <c r="BG619" i="1" a="1"/>
  <c r="BG619" i="1" s="1"/>
  <c r="BG621" i="1" a="1"/>
  <c r="BG621" i="1" s="1"/>
  <c r="BG525" i="1" a="1"/>
  <c r="BG525" i="1" s="1"/>
  <c r="BG533" i="1" a="1"/>
  <c r="BG533" i="1" s="1"/>
  <c r="BG541" i="1" a="1"/>
  <c r="BG541" i="1" s="1"/>
  <c r="BG549" i="1" a="1"/>
  <c r="BG549" i="1" s="1"/>
  <c r="BG557" i="1" a="1"/>
  <c r="BG557" i="1" s="1"/>
  <c r="BG578" i="1" a="1"/>
  <c r="BG578" i="1" s="1"/>
  <c r="BG593" i="1" a="1"/>
  <c r="BG593" i="1" s="1"/>
  <c r="BG597" i="1" a="1"/>
  <c r="BG597" i="1" s="1"/>
  <c r="BG534" i="1" a="1"/>
  <c r="BG534" i="1" s="1"/>
  <c r="BG613" i="1" a="1"/>
  <c r="BG613" i="1" s="1"/>
  <c r="BG641" i="1" a="1"/>
  <c r="BG641" i="1" s="1"/>
  <c r="BG646" i="1" a="1"/>
  <c r="BG646" i="1" s="1"/>
  <c r="BG650" i="1" a="1"/>
  <c r="BG650" i="1" s="1"/>
  <c r="BG654" i="1" a="1"/>
  <c r="BG654" i="1" s="1"/>
  <c r="BG658" i="1" a="1"/>
  <c r="BG658" i="1" s="1"/>
  <c r="BG662" i="1" a="1"/>
  <c r="BG662" i="1" s="1"/>
  <c r="BG666" i="1" a="1"/>
  <c r="BG666" i="1" s="1"/>
  <c r="BG670" i="1" a="1"/>
  <c r="BG670" i="1" s="1"/>
  <c r="BG674" i="1" a="1"/>
  <c r="BG674" i="1" s="1"/>
  <c r="BG685" i="1" a="1"/>
  <c r="BG685" i="1" s="1"/>
  <c r="BG689" i="1" a="1"/>
  <c r="BG689" i="1" s="1"/>
  <c r="BG542" i="1" a="1"/>
  <c r="BG542" i="1" s="1"/>
  <c r="BG611" i="1" a="1"/>
  <c r="BG611" i="1" s="1"/>
  <c r="BG678" i="1" a="1"/>
  <c r="BG678" i="1" s="1"/>
  <c r="BG550" i="1" a="1"/>
  <c r="BG550" i="1" s="1"/>
  <c r="BG609" i="1" a="1"/>
  <c r="BG609" i="1" s="1"/>
  <c r="BG647" i="1" a="1"/>
  <c r="BG647" i="1" s="1"/>
  <c r="BG651" i="1" a="1"/>
  <c r="BG651" i="1" s="1"/>
  <c r="BG655" i="1" a="1"/>
  <c r="BG655" i="1" s="1"/>
  <c r="BG659" i="1" a="1"/>
  <c r="BG659" i="1" s="1"/>
  <c r="BG663" i="1" a="1"/>
  <c r="BG663" i="1" s="1"/>
  <c r="BG667" i="1" a="1"/>
  <c r="BG667" i="1" s="1"/>
  <c r="BG671" i="1" a="1"/>
  <c r="BG671" i="1" s="1"/>
  <c r="BG675" i="1" a="1"/>
  <c r="BG675" i="1" s="1"/>
  <c r="BG680" i="1" a="1"/>
  <c r="BG680" i="1" s="1"/>
  <c r="BG686" i="1" a="1"/>
  <c r="BG686" i="1" s="1"/>
  <c r="BG690" i="1" a="1"/>
  <c r="BG690" i="1" s="1"/>
  <c r="BG558" i="1" a="1"/>
  <c r="BG558" i="1" s="1"/>
  <c r="BG607" i="1" a="1"/>
  <c r="BG607" i="1" s="1"/>
  <c r="BG642" i="1" a="1"/>
  <c r="BG642" i="1" s="1"/>
  <c r="BG682" i="1" a="1"/>
  <c r="BG682" i="1" s="1"/>
  <c r="BG636" i="1" a="1"/>
  <c r="BG636" i="1" s="1"/>
  <c r="BG637" i="1" a="1"/>
  <c r="BG637" i="1" s="1"/>
  <c r="BG638" i="1" a="1"/>
  <c r="BG638" i="1" s="1"/>
  <c r="BG639" i="1" a="1"/>
  <c r="BG639" i="1" s="1"/>
  <c r="BG640" i="1" a="1"/>
  <c r="BG640" i="1" s="1"/>
  <c r="BG644" i="1" a="1"/>
  <c r="BG644" i="1" s="1"/>
  <c r="BG648" i="1" a="1"/>
  <c r="BG648" i="1" s="1"/>
  <c r="BG652" i="1" a="1"/>
  <c r="BG652" i="1" s="1"/>
  <c r="BG656" i="1" a="1"/>
  <c r="BG656" i="1" s="1"/>
  <c r="BG660" i="1" a="1"/>
  <c r="BG660" i="1" s="1"/>
  <c r="BG664" i="1" a="1"/>
  <c r="BG664" i="1" s="1"/>
  <c r="BG668" i="1" a="1"/>
  <c r="BG668" i="1" s="1"/>
  <c r="BG672" i="1" a="1"/>
  <c r="BG672" i="1" s="1"/>
  <c r="BG676" i="1" a="1"/>
  <c r="BG676" i="1" s="1"/>
  <c r="BG683" i="1" a="1"/>
  <c r="BG683" i="1" s="1"/>
  <c r="BG687" i="1" a="1"/>
  <c r="BG687" i="1" s="1"/>
  <c r="BG691" i="1" a="1"/>
  <c r="BG691" i="1" s="1"/>
  <c r="BG526" i="1" a="1"/>
  <c r="BG526" i="1" s="1"/>
  <c r="BG643" i="1" a="1"/>
  <c r="BG643" i="1" s="1"/>
  <c r="BG681" i="1" a="1"/>
  <c r="BG681" i="1" s="1"/>
  <c r="BG653" i="1" a="1"/>
  <c r="BG653" i="1" s="1"/>
  <c r="BG688" i="1" a="1"/>
  <c r="BG688" i="1" s="1"/>
  <c r="BG697" i="1" a="1"/>
  <c r="BG697" i="1" s="1"/>
  <c r="BG715" i="1" a="1"/>
  <c r="BG715" i="1" s="1"/>
  <c r="BG719" i="1" a="1"/>
  <c r="BG719" i="1" s="1"/>
  <c r="BG723" i="1" a="1"/>
  <c r="BG723" i="1" s="1"/>
  <c r="BG657" i="1" a="1"/>
  <c r="BG657" i="1" s="1"/>
  <c r="BG692" i="1" a="1"/>
  <c r="BG692" i="1" s="1"/>
  <c r="BG693" i="1" a="1"/>
  <c r="BG693" i="1" s="1"/>
  <c r="BG698" i="1" a="1"/>
  <c r="BG698" i="1" s="1"/>
  <c r="BG819" i="1" a="1"/>
  <c r="BG819" i="1" s="1"/>
  <c r="BG820" i="1" a="1"/>
  <c r="BG820" i="1" s="1"/>
  <c r="BG821" i="1" a="1"/>
  <c r="BG821" i="1" s="1"/>
  <c r="BG822" i="1" a="1"/>
  <c r="BG822" i="1" s="1"/>
  <c r="BG823" i="1" a="1"/>
  <c r="BG823" i="1" s="1"/>
  <c r="BG824" i="1" a="1"/>
  <c r="BG824" i="1" s="1"/>
  <c r="BG825" i="1" a="1"/>
  <c r="BG825" i="1" s="1"/>
  <c r="BG826" i="1" a="1"/>
  <c r="BG826" i="1" s="1"/>
  <c r="BG827" i="1" a="1"/>
  <c r="BG827" i="1" s="1"/>
  <c r="BG828" i="1" a="1"/>
  <c r="BG828" i="1" s="1"/>
  <c r="BG829" i="1" a="1"/>
  <c r="BG829" i="1" s="1"/>
  <c r="BG830" i="1" a="1"/>
  <c r="BG830" i="1" s="1"/>
  <c r="BG831" i="1" a="1"/>
  <c r="BG831" i="1" s="1"/>
  <c r="BG832" i="1" a="1"/>
  <c r="BG832" i="1" s="1"/>
  <c r="BG833" i="1" a="1"/>
  <c r="BG833" i="1" s="1"/>
  <c r="BG661" i="1" a="1"/>
  <c r="BG661" i="1" s="1"/>
  <c r="BG700" i="1" a="1"/>
  <c r="BG700" i="1" s="1"/>
  <c r="BG702" i="1" a="1"/>
  <c r="BG702" i="1" s="1"/>
  <c r="BG704" i="1" a="1"/>
  <c r="BG704" i="1" s="1"/>
  <c r="BG706" i="1" a="1"/>
  <c r="BG706" i="1" s="1"/>
  <c r="BG708" i="1" a="1"/>
  <c r="BG708" i="1" s="1"/>
  <c r="BG710" i="1" a="1"/>
  <c r="BG710" i="1" s="1"/>
  <c r="BG716" i="1" a="1"/>
  <c r="BG716" i="1" s="1"/>
  <c r="BG720" i="1" a="1"/>
  <c r="BG720" i="1" s="1"/>
  <c r="BG734" i="1" a="1"/>
  <c r="BG734" i="1" s="1"/>
  <c r="BG812" i="1" a="1"/>
  <c r="BG812" i="1" s="1"/>
  <c r="BG814" i="1" a="1"/>
  <c r="BG814" i="1" s="1"/>
  <c r="BG816" i="1" a="1"/>
  <c r="BG816" i="1" s="1"/>
  <c r="BG665" i="1" a="1"/>
  <c r="BG665" i="1" s="1"/>
  <c r="BG679" i="1" a="1"/>
  <c r="BG679" i="1" s="1"/>
  <c r="BG694" i="1" a="1"/>
  <c r="BG694" i="1" s="1"/>
  <c r="BG818" i="1" a="1"/>
  <c r="BG818" i="1" s="1"/>
  <c r="BG669" i="1" a="1"/>
  <c r="BG669" i="1" s="1"/>
  <c r="BG699" i="1" a="1"/>
  <c r="BG699" i="1" s="1"/>
  <c r="BG712" i="1" a="1"/>
  <c r="BG712" i="1" s="1"/>
  <c r="BG717" i="1" a="1"/>
  <c r="BG717" i="1" s="1"/>
  <c r="BG721" i="1" a="1"/>
  <c r="BG721" i="1" s="1"/>
  <c r="BG811" i="1" a="1"/>
  <c r="BG811" i="1" s="1"/>
  <c r="BG673" i="1" a="1"/>
  <c r="BG673" i="1" s="1"/>
  <c r="BG695" i="1" a="1"/>
  <c r="BG695" i="1" s="1"/>
  <c r="BG713" i="1" a="1"/>
  <c r="BG713" i="1" s="1"/>
  <c r="BG724" i="1" a="1"/>
  <c r="BG724" i="1" s="1"/>
  <c r="BG725" i="1" a="1"/>
  <c r="BG725" i="1" s="1"/>
  <c r="BG726" i="1" a="1"/>
  <c r="BG726" i="1" s="1"/>
  <c r="BG727" i="1" a="1"/>
  <c r="BG727" i="1" s="1"/>
  <c r="BG728" i="1" a="1"/>
  <c r="BG728" i="1" s="1"/>
  <c r="BG729" i="1" a="1"/>
  <c r="BG729" i="1" s="1"/>
  <c r="BG730" i="1" a="1"/>
  <c r="BG730" i="1" s="1"/>
  <c r="BG731" i="1" a="1"/>
  <c r="BG731" i="1" s="1"/>
  <c r="BG732" i="1" a="1"/>
  <c r="BG732" i="1" s="1"/>
  <c r="BG733" i="1" a="1"/>
  <c r="BG733" i="1" s="1"/>
  <c r="BG815" i="1" a="1"/>
  <c r="BG815" i="1" s="1"/>
  <c r="BG645" i="1" a="1"/>
  <c r="BG645" i="1" s="1"/>
  <c r="BG677" i="1" a="1"/>
  <c r="BG677" i="1" s="1"/>
  <c r="BG701" i="1" a="1"/>
  <c r="BG701" i="1" s="1"/>
  <c r="BG703" i="1" a="1"/>
  <c r="BG703" i="1" s="1"/>
  <c r="BG705" i="1" a="1"/>
  <c r="BG705" i="1" s="1"/>
  <c r="BG707" i="1" a="1"/>
  <c r="BG707" i="1" s="1"/>
  <c r="BG709" i="1" a="1"/>
  <c r="BG709" i="1" s="1"/>
  <c r="BG711" i="1" a="1"/>
  <c r="BG711" i="1" s="1"/>
  <c r="BG714" i="1" a="1"/>
  <c r="BG714" i="1" s="1"/>
  <c r="BG718" i="1" a="1"/>
  <c r="BG718" i="1" s="1"/>
  <c r="BG722" i="1" a="1"/>
  <c r="BG722" i="1" s="1"/>
  <c r="BG735" i="1" a="1"/>
  <c r="BG735" i="1" s="1"/>
  <c r="BG736" i="1" a="1"/>
  <c r="BG736" i="1" s="1"/>
  <c r="BG737" i="1" a="1"/>
  <c r="BG737" i="1" s="1"/>
  <c r="BG738" i="1" a="1"/>
  <c r="BG738" i="1" s="1"/>
  <c r="BG739" i="1" a="1"/>
  <c r="BG739" i="1" s="1"/>
  <c r="BG740" i="1" a="1"/>
  <c r="BG740" i="1" s="1"/>
  <c r="BG741" i="1" a="1"/>
  <c r="BG741" i="1" s="1"/>
  <c r="BG742" i="1" a="1"/>
  <c r="BG742" i="1" s="1"/>
  <c r="BG743" i="1" a="1"/>
  <c r="BG743" i="1" s="1"/>
  <c r="BG744" i="1" a="1"/>
  <c r="BG744" i="1" s="1"/>
  <c r="BG745" i="1" a="1"/>
  <c r="BG745" i="1" s="1"/>
  <c r="BG746" i="1" a="1"/>
  <c r="BG746" i="1" s="1"/>
  <c r="BG747" i="1" a="1"/>
  <c r="BG747" i="1" s="1"/>
  <c r="BG748" i="1" a="1"/>
  <c r="BG748" i="1" s="1"/>
  <c r="BG749" i="1" a="1"/>
  <c r="BG749" i="1" s="1"/>
  <c r="BG750" i="1" a="1"/>
  <c r="BG750" i="1" s="1"/>
  <c r="BG751" i="1" a="1"/>
  <c r="BG751" i="1" s="1"/>
  <c r="BG752" i="1" a="1"/>
  <c r="BG752" i="1" s="1"/>
  <c r="BG753" i="1" a="1"/>
  <c r="BG753" i="1" s="1"/>
  <c r="BG754" i="1" a="1"/>
  <c r="BG754" i="1" s="1"/>
  <c r="BG755" i="1" a="1"/>
  <c r="BG755" i="1" s="1"/>
  <c r="BG756" i="1" a="1"/>
  <c r="BG756" i="1" s="1"/>
  <c r="BG757" i="1" a="1"/>
  <c r="BG757" i="1" s="1"/>
  <c r="BG758" i="1" a="1"/>
  <c r="BG758" i="1" s="1"/>
  <c r="BG759" i="1" a="1"/>
  <c r="BG759" i="1" s="1"/>
  <c r="BG760" i="1" a="1"/>
  <c r="BG760" i="1" s="1"/>
  <c r="BG761" i="1" a="1"/>
  <c r="BG761" i="1" s="1"/>
  <c r="BG762" i="1" a="1"/>
  <c r="BG762" i="1" s="1"/>
  <c r="BG763" i="1" a="1"/>
  <c r="BG763" i="1" s="1"/>
  <c r="BG764" i="1" a="1"/>
  <c r="BG764" i="1" s="1"/>
  <c r="BG765" i="1" a="1"/>
  <c r="BG765" i="1" s="1"/>
  <c r="BG766" i="1" a="1"/>
  <c r="BG766" i="1" s="1"/>
  <c r="BG767" i="1" a="1"/>
  <c r="BG767" i="1" s="1"/>
  <c r="BG768" i="1" a="1"/>
  <c r="BG768" i="1" s="1"/>
  <c r="BG769" i="1" a="1"/>
  <c r="BG769" i="1" s="1"/>
  <c r="BG770" i="1" a="1"/>
  <c r="BG770" i="1" s="1"/>
  <c r="BG771" i="1" a="1"/>
  <c r="BG771" i="1" s="1"/>
  <c r="BG772" i="1" a="1"/>
  <c r="BG772" i="1" s="1"/>
  <c r="BG773" i="1" a="1"/>
  <c r="BG773" i="1" s="1"/>
  <c r="BG774" i="1" a="1"/>
  <c r="BG774" i="1" s="1"/>
  <c r="BG775" i="1" a="1"/>
  <c r="BG775" i="1" s="1"/>
  <c r="BG776" i="1" a="1"/>
  <c r="BG776" i="1" s="1"/>
  <c r="BG777" i="1" a="1"/>
  <c r="BG777" i="1" s="1"/>
  <c r="BG778" i="1" a="1"/>
  <c r="BG778" i="1" s="1"/>
  <c r="BG779" i="1" a="1"/>
  <c r="BG779" i="1" s="1"/>
  <c r="BG780" i="1" a="1"/>
  <c r="BG780" i="1" s="1"/>
  <c r="BG781" i="1" a="1"/>
  <c r="BG781" i="1" s="1"/>
  <c r="BG782" i="1" a="1"/>
  <c r="BG782" i="1" s="1"/>
  <c r="BG783" i="1" a="1"/>
  <c r="BG783" i="1" s="1"/>
  <c r="BG784" i="1" a="1"/>
  <c r="BG784" i="1" s="1"/>
  <c r="BG785" i="1" a="1"/>
  <c r="BG785" i="1" s="1"/>
  <c r="BG786" i="1" a="1"/>
  <c r="BG786" i="1" s="1"/>
  <c r="BG787" i="1" a="1"/>
  <c r="BG787" i="1" s="1"/>
  <c r="BG788" i="1" a="1"/>
  <c r="BG788" i="1" s="1"/>
  <c r="BG789" i="1" a="1"/>
  <c r="BG789" i="1" s="1"/>
  <c r="BG790" i="1" a="1"/>
  <c r="BG790" i="1" s="1"/>
  <c r="BG791" i="1" a="1"/>
  <c r="BG791" i="1" s="1"/>
  <c r="BG792" i="1" a="1"/>
  <c r="BG792" i="1" s="1"/>
  <c r="BG793" i="1" a="1"/>
  <c r="BG793" i="1" s="1"/>
  <c r="BG794" i="1" a="1"/>
  <c r="BG794" i="1" s="1"/>
  <c r="BG795" i="1" a="1"/>
  <c r="BG795" i="1" s="1"/>
  <c r="BG796" i="1" a="1"/>
  <c r="BG796" i="1" s="1"/>
  <c r="BG797" i="1" a="1"/>
  <c r="BG797" i="1" s="1"/>
  <c r="BG798" i="1" a="1"/>
  <c r="BG798" i="1" s="1"/>
  <c r="BG799" i="1" a="1"/>
  <c r="BG799" i="1" s="1"/>
  <c r="BG800" i="1" a="1"/>
  <c r="BG800" i="1" s="1"/>
  <c r="BG801" i="1" a="1"/>
  <c r="BG801" i="1" s="1"/>
  <c r="BG802" i="1" a="1"/>
  <c r="BG802" i="1" s="1"/>
  <c r="BG803" i="1" a="1"/>
  <c r="BG803" i="1" s="1"/>
  <c r="BG804" i="1" a="1"/>
  <c r="BG804" i="1" s="1"/>
  <c r="BG805" i="1" a="1"/>
  <c r="BG805" i="1" s="1"/>
  <c r="BG806" i="1" a="1"/>
  <c r="BG806" i="1" s="1"/>
  <c r="BG807" i="1" a="1"/>
  <c r="BG807" i="1" s="1"/>
  <c r="BG808" i="1" a="1"/>
  <c r="BG808" i="1" s="1"/>
  <c r="BG809" i="1" a="1"/>
  <c r="BG809" i="1" s="1"/>
  <c r="BG810" i="1" a="1"/>
  <c r="BG810" i="1" s="1"/>
  <c r="BG852" i="1" a="1"/>
  <c r="BG852" i="1" s="1"/>
  <c r="BG858" i="1" a="1"/>
  <c r="BG858" i="1" s="1"/>
  <c r="BG859" i="1" a="1"/>
  <c r="BG859" i="1" s="1"/>
  <c r="BG867" i="1" a="1"/>
  <c r="BG867" i="1" s="1"/>
  <c r="BG684" i="1" a="1"/>
  <c r="BG684" i="1" s="1"/>
  <c r="BG813" i="1" a="1"/>
  <c r="BG813" i="1" s="1"/>
  <c r="BG854" i="1" a="1"/>
  <c r="BG854" i="1" s="1"/>
  <c r="BG857" i="1" a="1"/>
  <c r="BG857" i="1" s="1"/>
  <c r="BG863" i="1" a="1"/>
  <c r="BG863" i="1" s="1"/>
  <c r="BG936" i="1" a="1"/>
  <c r="BG936" i="1" s="1"/>
  <c r="BG937" i="1" a="1"/>
  <c r="BG937" i="1" s="1"/>
  <c r="BG938" i="1" a="1"/>
  <c r="BG938" i="1" s="1"/>
  <c r="BG939" i="1" a="1"/>
  <c r="BG939" i="1" s="1"/>
  <c r="BG940" i="1" a="1"/>
  <c r="BG940" i="1" s="1"/>
  <c r="BG941" i="1" a="1"/>
  <c r="BG941" i="1" s="1"/>
  <c r="BG942" i="1" a="1"/>
  <c r="BG942" i="1" s="1"/>
  <c r="BG943" i="1" a="1"/>
  <c r="BG943" i="1" s="1"/>
  <c r="BG944" i="1" a="1"/>
  <c r="BG944" i="1" s="1"/>
  <c r="BG945" i="1" a="1"/>
  <c r="BG945" i="1" s="1"/>
  <c r="BG946" i="1" a="1"/>
  <c r="BG946" i="1" s="1"/>
  <c r="BG947" i="1" a="1"/>
  <c r="BG947" i="1" s="1"/>
  <c r="BG948" i="1" a="1"/>
  <c r="BG948" i="1" s="1"/>
  <c r="BG949" i="1" a="1"/>
  <c r="BG949" i="1" s="1"/>
  <c r="BG950" i="1" a="1"/>
  <c r="BG950" i="1" s="1"/>
  <c r="BG951" i="1" a="1"/>
  <c r="BG951" i="1" s="1"/>
  <c r="BG952" i="1" a="1"/>
  <c r="BG952" i="1" s="1"/>
  <c r="BG953" i="1" a="1"/>
  <c r="BG953" i="1" s="1"/>
  <c r="BG954" i="1" a="1"/>
  <c r="BG954" i="1" s="1"/>
  <c r="BG955" i="1" a="1"/>
  <c r="BG955" i="1" s="1"/>
  <c r="BG956" i="1" a="1"/>
  <c r="BG956" i="1" s="1"/>
  <c r="BG838" i="1" a="1"/>
  <c r="BG838" i="1" s="1"/>
  <c r="BG840" i="1" a="1"/>
  <c r="BG840" i="1" s="1"/>
  <c r="BG842" i="1" a="1"/>
  <c r="BG842" i="1" s="1"/>
  <c r="BG844" i="1" a="1"/>
  <c r="BG844" i="1" s="1"/>
  <c r="BG846" i="1" a="1"/>
  <c r="BG846" i="1" s="1"/>
  <c r="BG848" i="1" a="1"/>
  <c r="BG848" i="1" s="1"/>
  <c r="BG849" i="1" a="1"/>
  <c r="BG849" i="1" s="1"/>
  <c r="BG853" i="1" a="1"/>
  <c r="BG853" i="1" s="1"/>
  <c r="BG862" i="1" a="1"/>
  <c r="BG862" i="1" s="1"/>
  <c r="BG864" i="1" a="1"/>
  <c r="BG864" i="1" s="1"/>
  <c r="BG868" i="1" a="1"/>
  <c r="BG868" i="1" s="1"/>
  <c r="BG900" i="1" a="1"/>
  <c r="BG900" i="1" s="1"/>
  <c r="BG901" i="1" a="1"/>
  <c r="BG901" i="1" s="1"/>
  <c r="BG902" i="1" a="1"/>
  <c r="BG902" i="1" s="1"/>
  <c r="BG903" i="1" a="1"/>
  <c r="BG903" i="1" s="1"/>
  <c r="BG904" i="1" a="1"/>
  <c r="BG904" i="1" s="1"/>
  <c r="BG905" i="1" a="1"/>
  <c r="BG905" i="1" s="1"/>
  <c r="BG906" i="1" a="1"/>
  <c r="BG906" i="1" s="1"/>
  <c r="BG907" i="1" a="1"/>
  <c r="BG907" i="1" s="1"/>
  <c r="BG908" i="1" a="1"/>
  <c r="BG908" i="1" s="1"/>
  <c r="BG909" i="1" a="1"/>
  <c r="BG909" i="1" s="1"/>
  <c r="BG910" i="1" a="1"/>
  <c r="BG910" i="1" s="1"/>
  <c r="BG911" i="1" a="1"/>
  <c r="BG911" i="1" s="1"/>
  <c r="BG912" i="1" a="1"/>
  <c r="BG912" i="1" s="1"/>
  <c r="BG913" i="1" a="1"/>
  <c r="BG913" i="1" s="1"/>
  <c r="BG914" i="1" a="1"/>
  <c r="BG914" i="1" s="1"/>
  <c r="BG915" i="1" a="1"/>
  <c r="BG915" i="1" s="1"/>
  <c r="BG916" i="1" a="1"/>
  <c r="BG916" i="1" s="1"/>
  <c r="BG917" i="1" a="1"/>
  <c r="BG917" i="1" s="1"/>
  <c r="BG918" i="1" a="1"/>
  <c r="BG918" i="1" s="1"/>
  <c r="BG919" i="1" a="1"/>
  <c r="BG919" i="1" s="1"/>
  <c r="BG920" i="1" a="1"/>
  <c r="BG920" i="1" s="1"/>
  <c r="BG921" i="1" a="1"/>
  <c r="BG921" i="1" s="1"/>
  <c r="BG922" i="1" a="1"/>
  <c r="BG922" i="1" s="1"/>
  <c r="BG923" i="1" a="1"/>
  <c r="BG923" i="1" s="1"/>
  <c r="BG924" i="1" a="1"/>
  <c r="BG924" i="1" s="1"/>
  <c r="BG925" i="1" a="1"/>
  <c r="BG925" i="1" s="1"/>
  <c r="BG926" i="1" a="1"/>
  <c r="BG926" i="1" s="1"/>
  <c r="BG927" i="1" a="1"/>
  <c r="BG927" i="1" s="1"/>
  <c r="BG928" i="1" a="1"/>
  <c r="BG928" i="1" s="1"/>
  <c r="BG929" i="1" a="1"/>
  <c r="BG929" i="1" s="1"/>
  <c r="BG930" i="1" a="1"/>
  <c r="BG930" i="1" s="1"/>
  <c r="BG817" i="1" a="1"/>
  <c r="BG817" i="1" s="1"/>
  <c r="BG834" i="1" a="1"/>
  <c r="BG834" i="1" s="1"/>
  <c r="BG835" i="1" a="1"/>
  <c r="BG835" i="1" s="1"/>
  <c r="BG836" i="1" a="1"/>
  <c r="BG836" i="1" s="1"/>
  <c r="BG837" i="1" a="1"/>
  <c r="BG837" i="1" s="1"/>
  <c r="BG649" i="1" a="1"/>
  <c r="BG649" i="1" s="1"/>
  <c r="BG850" i="1" a="1"/>
  <c r="BG850" i="1" s="1"/>
  <c r="BG861" i="1" a="1"/>
  <c r="BG861" i="1" s="1"/>
  <c r="BG865" i="1" a="1"/>
  <c r="BG865" i="1" s="1"/>
  <c r="BG869" i="1" a="1"/>
  <c r="BG869" i="1" s="1"/>
  <c r="BG892" i="1" a="1"/>
  <c r="BG892" i="1" s="1"/>
  <c r="BG893" i="1" a="1"/>
  <c r="BG893" i="1" s="1"/>
  <c r="BG894" i="1" a="1"/>
  <c r="BG894" i="1" s="1"/>
  <c r="BG895" i="1" a="1"/>
  <c r="BG895" i="1" s="1"/>
  <c r="BG896" i="1" a="1"/>
  <c r="BG896" i="1" s="1"/>
  <c r="BG897" i="1" a="1"/>
  <c r="BG897" i="1" s="1"/>
  <c r="BG898" i="1" a="1"/>
  <c r="BG898" i="1" s="1"/>
  <c r="BG899" i="1" a="1"/>
  <c r="BG899" i="1" s="1"/>
  <c r="BG855" i="1" a="1"/>
  <c r="BG855" i="1" s="1"/>
  <c r="BG870" i="1" a="1"/>
  <c r="BG870" i="1" s="1"/>
  <c r="BG871" i="1" a="1"/>
  <c r="BG871" i="1" s="1"/>
  <c r="BG872" i="1" a="1"/>
  <c r="BG872" i="1" s="1"/>
  <c r="BG873" i="1" a="1"/>
  <c r="BG873" i="1" s="1"/>
  <c r="BG874" i="1" a="1"/>
  <c r="BG874" i="1" s="1"/>
  <c r="BG875" i="1" a="1"/>
  <c r="BG875" i="1" s="1"/>
  <c r="BG876" i="1" a="1"/>
  <c r="BG876" i="1" s="1"/>
  <c r="BG877" i="1" a="1"/>
  <c r="BG877" i="1" s="1"/>
  <c r="BG878" i="1" a="1"/>
  <c r="BG878" i="1" s="1"/>
  <c r="BG879" i="1" a="1"/>
  <c r="BG879" i="1" s="1"/>
  <c r="BG880" i="1" a="1"/>
  <c r="BG880" i="1" s="1"/>
  <c r="BG881" i="1" a="1"/>
  <c r="BG881" i="1" s="1"/>
  <c r="BG882" i="1" a="1"/>
  <c r="BG882" i="1" s="1"/>
  <c r="BG883" i="1" a="1"/>
  <c r="BG883" i="1" s="1"/>
  <c r="BG884" i="1" a="1"/>
  <c r="BG884" i="1" s="1"/>
  <c r="BG885" i="1" a="1"/>
  <c r="BG885" i="1" s="1"/>
  <c r="BG886" i="1" a="1"/>
  <c r="BG886" i="1" s="1"/>
  <c r="BG887" i="1" a="1"/>
  <c r="BG887" i="1" s="1"/>
  <c r="BG888" i="1" a="1"/>
  <c r="BG888" i="1" s="1"/>
  <c r="BG889" i="1" a="1"/>
  <c r="BG889" i="1" s="1"/>
  <c r="BG890" i="1" a="1"/>
  <c r="BG890" i="1" s="1"/>
  <c r="BG891" i="1" a="1"/>
  <c r="BG891" i="1" s="1"/>
  <c r="BG934" i="1" a="1"/>
  <c r="BG934" i="1" s="1"/>
  <c r="BG935" i="1" a="1"/>
  <c r="BG935" i="1" s="1"/>
  <c r="BG696" i="1" a="1"/>
  <c r="BG696" i="1" s="1"/>
  <c r="BG839" i="1" a="1"/>
  <c r="BG839" i="1" s="1"/>
  <c r="BG841" i="1" a="1"/>
  <c r="BG841" i="1" s="1"/>
  <c r="BG843" i="1" a="1"/>
  <c r="BG843" i="1" s="1"/>
  <c r="BG845" i="1" a="1"/>
  <c r="BG845" i="1" s="1"/>
  <c r="BG847" i="1" a="1"/>
  <c r="BG847" i="1" s="1"/>
  <c r="BG851" i="1" a="1"/>
  <c r="BG851" i="1" s="1"/>
  <c r="BG860" i="1" a="1"/>
  <c r="BG860" i="1" s="1"/>
  <c r="BG866" i="1" a="1"/>
  <c r="BG866" i="1" s="1"/>
  <c r="BG931" i="1" a="1"/>
  <c r="BG931" i="1" s="1"/>
  <c r="BG932" i="1" a="1"/>
  <c r="BG932" i="1" s="1"/>
  <c r="BG933" i="1" a="1"/>
  <c r="BG933" i="1" s="1"/>
  <c r="BG1015" i="1" a="1"/>
  <c r="BG1015" i="1" s="1"/>
  <c r="BG957" i="1" a="1"/>
  <c r="BG957" i="1" s="1"/>
  <c r="BG958" i="1" a="1"/>
  <c r="BG958" i="1" s="1"/>
  <c r="BG959" i="1" a="1"/>
  <c r="BG959" i="1" s="1"/>
  <c r="BG960" i="1" a="1"/>
  <c r="BG960" i="1" s="1"/>
  <c r="BG961" i="1" a="1"/>
  <c r="BG961" i="1" s="1"/>
  <c r="BG962" i="1" a="1"/>
  <c r="BG962" i="1" s="1"/>
  <c r="BG963" i="1" a="1"/>
  <c r="BG963" i="1" s="1"/>
  <c r="BG964" i="1" a="1"/>
  <c r="BG964" i="1" s="1"/>
  <c r="BG965" i="1" a="1"/>
  <c r="BG965" i="1" s="1"/>
  <c r="BG1016" i="1" a="1"/>
  <c r="BG1016" i="1" s="1"/>
  <c r="BG856" i="1" a="1"/>
  <c r="BG856" i="1" s="1"/>
  <c r="BG1017" i="1" a="1"/>
  <c r="BG1017" i="1" s="1"/>
  <c r="BG966" i="1" a="1"/>
  <c r="BG966" i="1" s="1"/>
  <c r="BG967" i="1" a="1"/>
  <c r="BG967" i="1" s="1"/>
  <c r="BG968" i="1" a="1"/>
  <c r="BG968" i="1" s="1"/>
  <c r="BG969" i="1" a="1"/>
  <c r="BG969" i="1" s="1"/>
  <c r="BG970" i="1" a="1"/>
  <c r="BG970" i="1" s="1"/>
  <c r="BG971" i="1" a="1"/>
  <c r="BG971" i="1" s="1"/>
  <c r="BG972" i="1" a="1"/>
  <c r="BG972" i="1" s="1"/>
  <c r="BG973" i="1" a="1"/>
  <c r="BG973" i="1" s="1"/>
  <c r="BG974" i="1" a="1"/>
  <c r="BG974" i="1" s="1"/>
  <c r="BG975" i="1" a="1"/>
  <c r="BG975" i="1" s="1"/>
  <c r="BG976" i="1" a="1"/>
  <c r="BG976" i="1" s="1"/>
  <c r="BG977" i="1" a="1"/>
  <c r="BG977" i="1" s="1"/>
  <c r="BG978" i="1" a="1"/>
  <c r="BG978" i="1" s="1"/>
  <c r="BG979" i="1" a="1"/>
  <c r="BG979" i="1" s="1"/>
  <c r="BG980" i="1" a="1"/>
  <c r="BG980" i="1" s="1"/>
  <c r="BG981" i="1" a="1"/>
  <c r="BG981" i="1" s="1"/>
  <c r="BG982" i="1" a="1"/>
  <c r="BG982" i="1" s="1"/>
  <c r="BG983" i="1" a="1"/>
  <c r="BG983" i="1" s="1"/>
  <c r="BG984" i="1" a="1"/>
  <c r="BG984" i="1" s="1"/>
  <c r="BG985" i="1" a="1"/>
  <c r="BG985" i="1" s="1"/>
  <c r="BG986" i="1" a="1"/>
  <c r="BG986" i="1" s="1"/>
  <c r="BG987" i="1" a="1"/>
  <c r="BG987" i="1" s="1"/>
  <c r="BG988" i="1" a="1"/>
  <c r="BG988" i="1" s="1"/>
  <c r="BG989" i="1" a="1"/>
  <c r="BG989" i="1" s="1"/>
  <c r="BG990" i="1" a="1"/>
  <c r="BG990" i="1" s="1"/>
  <c r="BG991" i="1" a="1"/>
  <c r="BG991" i="1" s="1"/>
  <c r="BG1014" i="1" a="1"/>
  <c r="BG1014" i="1" s="1"/>
  <c r="BG1023" i="1" a="1"/>
  <c r="BG1023" i="1" s="1"/>
  <c r="BG1030" i="1" a="1"/>
  <c r="BG1030" i="1" s="1"/>
  <c r="BG1037" i="1" a="1"/>
  <c r="BG1037" i="1" s="1"/>
  <c r="BG1043" i="1" a="1"/>
  <c r="BG1043" i="1" s="1"/>
  <c r="BG1049" i="1" a="1"/>
  <c r="BG1049" i="1" s="1"/>
  <c r="BG1050" i="1" a="1"/>
  <c r="BG1050" i="1" s="1"/>
  <c r="BG1054" i="1" a="1"/>
  <c r="BG1054" i="1" s="1"/>
  <c r="BG1058" i="1" a="1"/>
  <c r="BG1058" i="1" s="1"/>
  <c r="BG1062" i="1" a="1"/>
  <c r="BG1062" i="1" s="1"/>
  <c r="BG1011" i="1" a="1"/>
  <c r="BG1011" i="1" s="1"/>
  <c r="BG1012" i="1" a="1"/>
  <c r="BG1012" i="1" s="1"/>
  <c r="BG1020" i="1" a="1"/>
  <c r="BG1020" i="1" s="1"/>
  <c r="BG1024" i="1" a="1"/>
  <c r="BG1024" i="1" s="1"/>
  <c r="BG1025" i="1" a="1"/>
  <c r="BG1025" i="1" s="1"/>
  <c r="BG1026" i="1" a="1"/>
  <c r="BG1026" i="1" s="1"/>
  <c r="BG1027" i="1" a="1"/>
  <c r="BG1027" i="1" s="1"/>
  <c r="BG1028" i="1" a="1"/>
  <c r="BG1028" i="1" s="1"/>
  <c r="BG1029" i="1" a="1"/>
  <c r="BG1029" i="1" s="1"/>
  <c r="BG1048" i="1" a="1"/>
  <c r="BG1048" i="1" s="1"/>
  <c r="BG992" i="1" a="1"/>
  <c r="BG992" i="1" s="1"/>
  <c r="BG993" i="1" a="1"/>
  <c r="BG993" i="1" s="1"/>
  <c r="BG994" i="1" a="1"/>
  <c r="BG994" i="1" s="1"/>
  <c r="BG995" i="1" a="1"/>
  <c r="BG995" i="1" s="1"/>
  <c r="BG996" i="1" a="1"/>
  <c r="BG996" i="1" s="1"/>
  <c r="BG997" i="1" a="1"/>
  <c r="BG997" i="1" s="1"/>
  <c r="BG998" i="1" a="1"/>
  <c r="BG998" i="1" s="1"/>
  <c r="BG999" i="1" a="1"/>
  <c r="BG999" i="1" s="1"/>
  <c r="BG1000" i="1" a="1"/>
  <c r="BG1000" i="1" s="1"/>
  <c r="BG1001" i="1" a="1"/>
  <c r="BG1001" i="1" s="1"/>
  <c r="BG1002" i="1" a="1"/>
  <c r="BG1002" i="1" s="1"/>
  <c r="BG1003" i="1" a="1"/>
  <c r="BG1003" i="1" s="1"/>
  <c r="BG1004" i="1" a="1"/>
  <c r="BG1004" i="1" s="1"/>
  <c r="BG1005" i="1" a="1"/>
  <c r="BG1005" i="1" s="1"/>
  <c r="BG1006" i="1" a="1"/>
  <c r="BG1006" i="1" s="1"/>
  <c r="BG1007" i="1" a="1"/>
  <c r="BG1007" i="1" s="1"/>
  <c r="BG1008" i="1" a="1"/>
  <c r="BG1008" i="1" s="1"/>
  <c r="BG1009" i="1" a="1"/>
  <c r="BG1009" i="1" s="1"/>
  <c r="BG1010" i="1" a="1"/>
  <c r="BG1010" i="1" s="1"/>
  <c r="BG1036" i="1" a="1"/>
  <c r="BG1036" i="1" s="1"/>
  <c r="BG1044" i="1" a="1"/>
  <c r="BG1044" i="1" s="1"/>
  <c r="BG1051" i="1" a="1"/>
  <c r="BG1051" i="1" s="1"/>
  <c r="BG1055" i="1" a="1"/>
  <c r="BG1055" i="1" s="1"/>
  <c r="BG1059" i="1" a="1"/>
  <c r="BG1059" i="1" s="1"/>
  <c r="BG1063" i="1" a="1"/>
  <c r="BG1063" i="1" s="1"/>
  <c r="BG1013" i="1" a="1"/>
  <c r="BG1013" i="1" s="1"/>
  <c r="BG1019" i="1" a="1"/>
  <c r="BG1019" i="1" s="1"/>
  <c r="BG1040" i="1" a="1"/>
  <c r="BG1040" i="1" s="1"/>
  <c r="BG1047" i="1" a="1"/>
  <c r="BG1047" i="1" s="1"/>
  <c r="BG1067" i="1" a="1"/>
  <c r="BG1067" i="1" s="1"/>
  <c r="BG1069" i="1" a="1"/>
  <c r="BG1069" i="1" s="1"/>
  <c r="BG1071" i="1" a="1"/>
  <c r="BG1071" i="1" s="1"/>
  <c r="BG1073" i="1" a="1"/>
  <c r="BG1073" i="1" s="1"/>
  <c r="BG1075" i="1" a="1"/>
  <c r="BG1075" i="1" s="1"/>
  <c r="BG1077" i="1" a="1"/>
  <c r="BG1077" i="1" s="1"/>
  <c r="BG1079" i="1" a="1"/>
  <c r="BG1079" i="1" s="1"/>
  <c r="BG1081" i="1" a="1"/>
  <c r="BG1081" i="1" s="1"/>
  <c r="BG1083" i="1" a="1"/>
  <c r="BG1083" i="1" s="1"/>
  <c r="BG1085" i="1" a="1"/>
  <c r="BG1085" i="1" s="1"/>
  <c r="BG1087" i="1" a="1"/>
  <c r="BG1087" i="1" s="1"/>
  <c r="BG1089" i="1" a="1"/>
  <c r="BG1089" i="1" s="1"/>
  <c r="BG1091" i="1" a="1"/>
  <c r="BG1091" i="1" s="1"/>
  <c r="BG1093" i="1" a="1"/>
  <c r="BG1093" i="1" s="1"/>
  <c r="BG1018" i="1" a="1"/>
  <c r="BG1018" i="1" s="1"/>
  <c r="BG1035" i="1" a="1"/>
  <c r="BG1035" i="1" s="1"/>
  <c r="BG1039" i="1" a="1"/>
  <c r="BG1039" i="1" s="1"/>
  <c r="BG1041" i="1" a="1"/>
  <c r="BG1041" i="1" s="1"/>
  <c r="BG1045" i="1" a="1"/>
  <c r="BG1045" i="1" s="1"/>
  <c r="BG1046" i="1" a="1"/>
  <c r="BG1046" i="1" s="1"/>
  <c r="BG1052" i="1" a="1"/>
  <c r="BG1052" i="1" s="1"/>
  <c r="BG1056" i="1" a="1"/>
  <c r="BG1056" i="1" s="1"/>
  <c r="BG1060" i="1" a="1"/>
  <c r="BG1060" i="1" s="1"/>
  <c r="BG1064" i="1" a="1"/>
  <c r="BG1064" i="1" s="1"/>
  <c r="BG1130" i="1" a="1"/>
  <c r="BG1130" i="1" s="1"/>
  <c r="BG1132" i="1" a="1"/>
  <c r="BG1132" i="1" s="1"/>
  <c r="BG1022" i="1" a="1"/>
  <c r="BG1022" i="1" s="1"/>
  <c r="BG1031" i="1" a="1"/>
  <c r="BG1031" i="1" s="1"/>
  <c r="BG1038" i="1" a="1"/>
  <c r="BG1038" i="1" s="1"/>
  <c r="BG1042" i="1" a="1"/>
  <c r="BG1042" i="1" s="1"/>
  <c r="BG1053" i="1" a="1"/>
  <c r="BG1053" i="1" s="1"/>
  <c r="BG1057" i="1" a="1"/>
  <c r="BG1057" i="1" s="1"/>
  <c r="BG1061" i="1" a="1"/>
  <c r="BG1061" i="1" s="1"/>
  <c r="BG1065" i="1" a="1"/>
  <c r="BG1065" i="1" s="1"/>
  <c r="BG1033" i="1" a="1"/>
  <c r="BG1033" i="1" s="1"/>
  <c r="BG1092" i="1" a="1"/>
  <c r="BG1092" i="1" s="1"/>
  <c r="BG1095" i="1" a="1"/>
  <c r="BG1095" i="1" s="1"/>
  <c r="BG1103" i="1" a="1"/>
  <c r="BG1103" i="1" s="1"/>
  <c r="BG1111" i="1" a="1"/>
  <c r="BG1111" i="1" s="1"/>
  <c r="BG1116" i="1" a="1"/>
  <c r="BG1116" i="1" s="1"/>
  <c r="BG1118" i="1" a="1"/>
  <c r="BG1118" i="1" s="1"/>
  <c r="BG1120" i="1" a="1"/>
  <c r="BG1120" i="1" s="1"/>
  <c r="BG1122" i="1" a="1"/>
  <c r="BG1122" i="1" s="1"/>
  <c r="BG1124" i="1" a="1"/>
  <c r="BG1124" i="1" s="1"/>
  <c r="BG1126" i="1" a="1"/>
  <c r="BG1126" i="1" s="1"/>
  <c r="BG1128" i="1" a="1"/>
  <c r="BG1128" i="1" s="1"/>
  <c r="BG1135" i="1" a="1"/>
  <c r="BG1135" i="1" s="1"/>
  <c r="BG1137" i="1" a="1"/>
  <c r="BG1137" i="1" s="1"/>
  <c r="BG1142" i="1" a="1"/>
  <c r="BG1142" i="1" s="1"/>
  <c r="BG1146" i="1" a="1"/>
  <c r="BG1146" i="1" s="1"/>
  <c r="BG1150" i="1" a="1"/>
  <c r="BG1150" i="1" s="1"/>
  <c r="BG1154" i="1" a="1"/>
  <c r="BG1154" i="1" s="1"/>
  <c r="BG1158" i="1" a="1"/>
  <c r="BG1158" i="1" s="1"/>
  <c r="BG1162" i="1" a="1"/>
  <c r="BG1162" i="1" s="1"/>
  <c r="BG1166" i="1" a="1"/>
  <c r="BG1166" i="1" s="1"/>
  <c r="BG1170" i="1" a="1"/>
  <c r="BG1170" i="1" s="1"/>
  <c r="BG1174" i="1" a="1"/>
  <c r="BG1174" i="1" s="1"/>
  <c r="BG1178" i="1" a="1"/>
  <c r="BG1178" i="1" s="1"/>
  <c r="BG1182" i="1" a="1"/>
  <c r="BG1182" i="1" s="1"/>
  <c r="BG1186" i="1" a="1"/>
  <c r="BG1186" i="1" s="1"/>
  <c r="BG1190" i="1" a="1"/>
  <c r="BG1190" i="1" s="1"/>
  <c r="BG1072" i="1" a="1"/>
  <c r="BG1072" i="1" s="1"/>
  <c r="BG1080" i="1" a="1"/>
  <c r="BG1080" i="1" s="1"/>
  <c r="BG1088" i="1" a="1"/>
  <c r="BG1088" i="1" s="1"/>
  <c r="BG1090" i="1" a="1"/>
  <c r="BG1090" i="1" s="1"/>
  <c r="BG1096" i="1" a="1"/>
  <c r="BG1096" i="1" s="1"/>
  <c r="BG1104" i="1" a="1"/>
  <c r="BG1104" i="1" s="1"/>
  <c r="BG1112" i="1" a="1"/>
  <c r="BG1112" i="1" s="1"/>
  <c r="BG1191" i="1" a="1"/>
  <c r="BG1191" i="1" s="1"/>
  <c r="BG1192" i="1" a="1"/>
  <c r="BG1192" i="1" s="1"/>
  <c r="BG1193" i="1" a="1"/>
  <c r="BG1193" i="1" s="1"/>
  <c r="BG1034" i="1" a="1"/>
  <c r="BG1034" i="1" s="1"/>
  <c r="BG1097" i="1" a="1"/>
  <c r="BG1097" i="1" s="1"/>
  <c r="BG1105" i="1" a="1"/>
  <c r="BG1105" i="1" s="1"/>
  <c r="BG1113" i="1" a="1"/>
  <c r="BG1113" i="1" s="1"/>
  <c r="BG1143" i="1" a="1"/>
  <c r="BG1143" i="1" s="1"/>
  <c r="BG1147" i="1" a="1"/>
  <c r="BG1147" i="1" s="1"/>
  <c r="BG1151" i="1" a="1"/>
  <c r="BG1151" i="1" s="1"/>
  <c r="BG1155" i="1" a="1"/>
  <c r="BG1155" i="1" s="1"/>
  <c r="BG1159" i="1" a="1"/>
  <c r="BG1159" i="1" s="1"/>
  <c r="BG1163" i="1" a="1"/>
  <c r="BG1163" i="1" s="1"/>
  <c r="BG1167" i="1" a="1"/>
  <c r="BG1167" i="1" s="1"/>
  <c r="BG1171" i="1" a="1"/>
  <c r="BG1171" i="1" s="1"/>
  <c r="BG1175" i="1" a="1"/>
  <c r="BG1175" i="1" s="1"/>
  <c r="BG1179" i="1" a="1"/>
  <c r="BG1179" i="1" s="1"/>
  <c r="BG1183" i="1" a="1"/>
  <c r="BG1183" i="1" s="1"/>
  <c r="BG1187" i="1" a="1"/>
  <c r="BG1187" i="1" s="1"/>
  <c r="BG1066" i="1" a="1"/>
  <c r="BG1066" i="1" s="1"/>
  <c r="BG1074" i="1" a="1"/>
  <c r="BG1074" i="1" s="1"/>
  <c r="BG1082" i="1" a="1"/>
  <c r="BG1082" i="1" s="1"/>
  <c r="BG1098" i="1" a="1"/>
  <c r="BG1098" i="1" s="1"/>
  <c r="BG1106" i="1" a="1"/>
  <c r="BG1106" i="1" s="1"/>
  <c r="BG1114" i="1" a="1"/>
  <c r="BG1114" i="1" s="1"/>
  <c r="BG1134" i="1" a="1"/>
  <c r="BG1134" i="1" s="1"/>
  <c r="BG1138" i="1" a="1"/>
  <c r="BG1138" i="1" s="1"/>
  <c r="BG1099" i="1" a="1"/>
  <c r="BG1099" i="1" s="1"/>
  <c r="BG1107" i="1" a="1"/>
  <c r="BG1107" i="1" s="1"/>
  <c r="BG1115" i="1" a="1"/>
  <c r="BG1115" i="1" s="1"/>
  <c r="BG1117" i="1" a="1"/>
  <c r="BG1117" i="1" s="1"/>
  <c r="BG1119" i="1" a="1"/>
  <c r="BG1119" i="1" s="1"/>
  <c r="BG1121" i="1" a="1"/>
  <c r="BG1121" i="1" s="1"/>
  <c r="BG1123" i="1" a="1"/>
  <c r="BG1123" i="1" s="1"/>
  <c r="BG1125" i="1" a="1"/>
  <c r="BG1125" i="1" s="1"/>
  <c r="BG1127" i="1" a="1"/>
  <c r="BG1127" i="1" s="1"/>
  <c r="BG1129" i="1" a="1"/>
  <c r="BG1129" i="1" s="1"/>
  <c r="BG1136" i="1" a="1"/>
  <c r="BG1136" i="1" s="1"/>
  <c r="BG1144" i="1" a="1"/>
  <c r="BG1144" i="1" s="1"/>
  <c r="BG1148" i="1" a="1"/>
  <c r="BG1148" i="1" s="1"/>
  <c r="BG1152" i="1" a="1"/>
  <c r="BG1152" i="1" s="1"/>
  <c r="BG1156" i="1" a="1"/>
  <c r="BG1156" i="1" s="1"/>
  <c r="BG1160" i="1" a="1"/>
  <c r="BG1160" i="1" s="1"/>
  <c r="BG1164" i="1" a="1"/>
  <c r="BG1164" i="1" s="1"/>
  <c r="BG1168" i="1" a="1"/>
  <c r="BG1168" i="1" s="1"/>
  <c r="BG1172" i="1" a="1"/>
  <c r="BG1172" i="1" s="1"/>
  <c r="BG1176" i="1" a="1"/>
  <c r="BG1176" i="1" s="1"/>
  <c r="BG1180" i="1" a="1"/>
  <c r="BG1180" i="1" s="1"/>
  <c r="BG1184" i="1" a="1"/>
  <c r="BG1184" i="1" s="1"/>
  <c r="BG1188" i="1" a="1"/>
  <c r="BG1188" i="1" s="1"/>
  <c r="BG1068" i="1" a="1"/>
  <c r="BG1068" i="1" s="1"/>
  <c r="BG1076" i="1" a="1"/>
  <c r="BG1076" i="1" s="1"/>
  <c r="BG1084" i="1" a="1"/>
  <c r="BG1084" i="1" s="1"/>
  <c r="BG1100" i="1" a="1"/>
  <c r="BG1100" i="1" s="1"/>
  <c r="BG1108" i="1" a="1"/>
  <c r="BG1108" i="1" s="1"/>
  <c r="BG1131" i="1" a="1"/>
  <c r="BG1131" i="1" s="1"/>
  <c r="BG1133" i="1" a="1"/>
  <c r="BG1133" i="1" s="1"/>
  <c r="BG1139" i="1" a="1"/>
  <c r="BG1139" i="1" s="1"/>
  <c r="BG1140" i="1" a="1"/>
  <c r="BG1140" i="1" s="1"/>
  <c r="BG1141" i="1" a="1"/>
  <c r="BG1141" i="1" s="1"/>
  <c r="BG1145" i="1" a="1"/>
  <c r="BG1145" i="1" s="1"/>
  <c r="BG1161" i="1" a="1"/>
  <c r="BG1161" i="1" s="1"/>
  <c r="BG1177" i="1" a="1"/>
  <c r="BG1177" i="1" s="1"/>
  <c r="BG1194" i="1" a="1"/>
  <c r="BG1194" i="1" s="1"/>
  <c r="BG1195" i="1" a="1"/>
  <c r="BG1195" i="1" s="1"/>
  <c r="BG1196" i="1" a="1"/>
  <c r="BG1196" i="1" s="1"/>
  <c r="BG1197" i="1" a="1"/>
  <c r="BG1197" i="1" s="1"/>
  <c r="BG1198" i="1" a="1"/>
  <c r="BG1198" i="1" s="1"/>
  <c r="BG1199" i="1" a="1"/>
  <c r="BG1199" i="1" s="1"/>
  <c r="BG1200" i="1" a="1"/>
  <c r="BG1200" i="1" s="1"/>
  <c r="BG1201" i="1" a="1"/>
  <c r="BG1201" i="1" s="1"/>
  <c r="BG1202" i="1" a="1"/>
  <c r="BG1202" i="1" s="1"/>
  <c r="BG1203" i="1" a="1"/>
  <c r="BG1203" i="1" s="1"/>
  <c r="BG1204" i="1" a="1"/>
  <c r="BG1204" i="1" s="1"/>
  <c r="BG1205" i="1" a="1"/>
  <c r="BG1205" i="1" s="1"/>
  <c r="BG1206" i="1" a="1"/>
  <c r="BG1206" i="1" s="1"/>
  <c r="BG1207" i="1" a="1"/>
  <c r="BG1207" i="1" s="1"/>
  <c r="BG1208" i="1" a="1"/>
  <c r="BG1208" i="1" s="1"/>
  <c r="BG1209" i="1" a="1"/>
  <c r="BG1209" i="1" s="1"/>
  <c r="BG1210" i="1" a="1"/>
  <c r="BG1210" i="1" s="1"/>
  <c r="BG1211" i="1" a="1"/>
  <c r="BG1211" i="1" s="1"/>
  <c r="BG1212" i="1" a="1"/>
  <c r="BG1212" i="1" s="1"/>
  <c r="BG1213" i="1" a="1"/>
  <c r="BG1213" i="1" s="1"/>
  <c r="BG1214" i="1" a="1"/>
  <c r="BG1214" i="1" s="1"/>
  <c r="BG1215" i="1" a="1"/>
  <c r="BG1215" i="1" s="1"/>
  <c r="BG1216" i="1" a="1"/>
  <c r="BG1216" i="1" s="1"/>
  <c r="BG1217" i="1" a="1"/>
  <c r="BG1217" i="1" s="1"/>
  <c r="BG1218" i="1" a="1"/>
  <c r="BG1218" i="1" s="1"/>
  <c r="BG1219" i="1" a="1"/>
  <c r="BG1219" i="1" s="1"/>
  <c r="BG1220" i="1" a="1"/>
  <c r="BG1220" i="1" s="1"/>
  <c r="BG1221" i="1" a="1"/>
  <c r="BG1221" i="1" s="1"/>
  <c r="BG1222" i="1" a="1"/>
  <c r="BG1222" i="1" s="1"/>
  <c r="BG1223" i="1" a="1"/>
  <c r="BG1223" i="1" s="1"/>
  <c r="BG1224" i="1" a="1"/>
  <c r="BG1224" i="1" s="1"/>
  <c r="BG1225" i="1" a="1"/>
  <c r="BG1225" i="1" s="1"/>
  <c r="BG1226" i="1" a="1"/>
  <c r="BG1226" i="1" s="1"/>
  <c r="BG1227" i="1" a="1"/>
  <c r="BG1227" i="1" s="1"/>
  <c r="BG1228" i="1" a="1"/>
  <c r="BG1228" i="1" s="1"/>
  <c r="BG1229" i="1" a="1"/>
  <c r="BG1229" i="1" s="1"/>
  <c r="BG1230" i="1" a="1"/>
  <c r="BG1230" i="1" s="1"/>
  <c r="BG1231" i="1" a="1"/>
  <c r="BG1231" i="1" s="1"/>
  <c r="BG1232" i="1" a="1"/>
  <c r="BG1232" i="1" s="1"/>
  <c r="BG1233" i="1" a="1"/>
  <c r="BG1233" i="1" s="1"/>
  <c r="BG1234" i="1" a="1"/>
  <c r="BG1234" i="1" s="1"/>
  <c r="BG1235" i="1" a="1"/>
  <c r="BG1235" i="1" s="1"/>
  <c r="BG1078" i="1" a="1"/>
  <c r="BG1078" i="1" s="1"/>
  <c r="BG1149" i="1" a="1"/>
  <c r="BG1149" i="1" s="1"/>
  <c r="BG1165" i="1" a="1"/>
  <c r="BG1165" i="1" s="1"/>
  <c r="BG1181" i="1" a="1"/>
  <c r="BG1181" i="1" s="1"/>
  <c r="BG1237" i="1" a="1"/>
  <c r="BG1237" i="1" s="1"/>
  <c r="BG1238" i="1" a="1"/>
  <c r="BG1238" i="1" s="1"/>
  <c r="BG1239" i="1" a="1"/>
  <c r="BG1239" i="1" s="1"/>
  <c r="BG1240" i="1" a="1"/>
  <c r="BG1240" i="1" s="1"/>
  <c r="BG1241" i="1" a="1"/>
  <c r="BG1241" i="1" s="1"/>
  <c r="BG1242" i="1" a="1"/>
  <c r="BG1242" i="1" s="1"/>
  <c r="BG1243" i="1" a="1"/>
  <c r="BG1243" i="1" s="1"/>
  <c r="BG1244" i="1" a="1"/>
  <c r="BG1244" i="1" s="1"/>
  <c r="BG1245" i="1" a="1"/>
  <c r="BG1245" i="1" s="1"/>
  <c r="BG1246" i="1" a="1"/>
  <c r="BG1246" i="1" s="1"/>
  <c r="BG1247" i="1" a="1"/>
  <c r="BG1247" i="1" s="1"/>
  <c r="BG1248" i="1" a="1"/>
  <c r="BG1248" i="1" s="1"/>
  <c r="BG1249" i="1" a="1"/>
  <c r="BG1249" i="1" s="1"/>
  <c r="BG1250" i="1" a="1"/>
  <c r="BG1250" i="1" s="1"/>
  <c r="BG1251" i="1" a="1"/>
  <c r="BG1251" i="1" s="1"/>
  <c r="BG1252" i="1" a="1"/>
  <c r="BG1252" i="1" s="1"/>
  <c r="BG1253" i="1" a="1"/>
  <c r="BG1253" i="1" s="1"/>
  <c r="BG1254" i="1" a="1"/>
  <c r="BG1254" i="1" s="1"/>
  <c r="BG1255" i="1" a="1"/>
  <c r="BG1255" i="1" s="1"/>
  <c r="BG1256" i="1" a="1"/>
  <c r="BG1256" i="1" s="1"/>
  <c r="BG1257" i="1" a="1"/>
  <c r="BG1257" i="1" s="1"/>
  <c r="BG1258" i="1" a="1"/>
  <c r="BG1258" i="1" s="1"/>
  <c r="BG1259" i="1" a="1"/>
  <c r="BG1259" i="1" s="1"/>
  <c r="BG1021" i="1" a="1"/>
  <c r="BG1021" i="1" s="1"/>
  <c r="BG1086" i="1" a="1"/>
  <c r="BG1086" i="1" s="1"/>
  <c r="BG1094" i="1" a="1"/>
  <c r="BG1094" i="1" s="1"/>
  <c r="BG1236" i="1" a="1"/>
  <c r="BG1236" i="1" s="1"/>
  <c r="BG1101" i="1" a="1"/>
  <c r="BG1101" i="1" s="1"/>
  <c r="BG1153" i="1" a="1"/>
  <c r="BG1153" i="1" s="1"/>
  <c r="BG1169" i="1" a="1"/>
  <c r="BG1169" i="1" s="1"/>
  <c r="BG1185" i="1" a="1"/>
  <c r="BG1185" i="1" s="1"/>
  <c r="BG1102" i="1" a="1"/>
  <c r="BG1102" i="1" s="1"/>
  <c r="BG1032" i="1" a="1"/>
  <c r="BG1032" i="1" s="1"/>
  <c r="BG1109" i="1" a="1"/>
  <c r="BG1109" i="1" s="1"/>
  <c r="BG1157" i="1" a="1"/>
  <c r="BG1157" i="1" s="1"/>
  <c r="BG1173" i="1" a="1"/>
  <c r="BG1173" i="1" s="1"/>
  <c r="BG1189" i="1" a="1"/>
  <c r="BG1189" i="1" s="1"/>
  <c r="BG1070" i="1" a="1"/>
  <c r="BG1070" i="1" s="1"/>
  <c r="BG1110" i="1" a="1"/>
  <c r="BG1110" i="1" s="1"/>
  <c r="BF1312" i="1"/>
  <c r="BF1313" i="1"/>
  <c r="BF1314" i="1"/>
  <c r="BF1315" i="1"/>
  <c r="BF1316" i="1"/>
  <c r="BF1317" i="1"/>
  <c r="BF1318" i="1"/>
  <c r="BF1320" i="1"/>
  <c r="BF1329" i="1"/>
  <c r="BF1330" i="1"/>
  <c r="BF1323" i="1"/>
  <c r="BF1321" i="1"/>
  <c r="BF1324" i="1"/>
  <c r="BF1325" i="1"/>
  <c r="BF1326" i="1"/>
  <c r="BF1336" i="1"/>
  <c r="BF1337" i="1"/>
  <c r="BF1338" i="1"/>
  <c r="BF1339" i="1"/>
  <c r="BF1322" i="1"/>
  <c r="BF1327" i="1"/>
  <c r="BF1319" i="1"/>
  <c r="BF1334" i="1"/>
  <c r="BF1335" i="1"/>
  <c r="BF1340" i="1"/>
  <c r="BF1341" i="1"/>
  <c r="BF1328" i="1"/>
  <c r="BF1333" i="1"/>
  <c r="BF1332" i="1"/>
  <c r="BF1331" i="1"/>
  <c r="BF1342" i="1"/>
  <c r="BF1343" i="1"/>
  <c r="BG1273" i="1"/>
  <c r="BH1" i="1"/>
  <c r="BG1264" i="1"/>
  <c r="BF1288" i="1"/>
  <c r="BF1304" i="1"/>
  <c r="BF1287" i="1"/>
  <c r="BF1303" i="1"/>
  <c r="BF1290" i="1"/>
  <c r="BF1306" i="1"/>
  <c r="BF1289" i="1"/>
  <c r="BF1305" i="1"/>
  <c r="BF1292" i="1"/>
  <c r="BF1308" i="1"/>
  <c r="BF1291" i="1"/>
  <c r="BF1307" i="1"/>
  <c r="BF1294" i="1"/>
  <c r="BF1310" i="1"/>
  <c r="BF1293" i="1"/>
  <c r="BF1309" i="1"/>
  <c r="BF1280" i="1"/>
  <c r="BF1296" i="1"/>
  <c r="BF1295" i="1"/>
  <c r="BF1311" i="1"/>
  <c r="BF1282" i="1"/>
  <c r="BF1298" i="1"/>
  <c r="BF1281" i="1"/>
  <c r="BF1297" i="1"/>
  <c r="BF1284" i="1"/>
  <c r="BF1300" i="1"/>
  <c r="BF1283" i="1"/>
  <c r="BF1299" i="1"/>
  <c r="BF1286" i="1"/>
  <c r="BF1302" i="1"/>
  <c r="BF1285" i="1"/>
  <c r="BF1301" i="1"/>
  <c r="BH5" i="1" l="1" a="1"/>
  <c r="BH5" i="1" s="1"/>
  <c r="BH6" i="1" a="1"/>
  <c r="BH6" i="1" s="1"/>
  <c r="BH7" i="1" a="1"/>
  <c r="BH7" i="1" s="1"/>
  <c r="BH3" i="1" a="1"/>
  <c r="BH3" i="1" s="1"/>
  <c r="BH9" i="1" a="1"/>
  <c r="BH9" i="1" s="1"/>
  <c r="BH12" i="1" a="1"/>
  <c r="BH12" i="1" s="1"/>
  <c r="BH16" i="1" a="1"/>
  <c r="BH16" i="1" s="1"/>
  <c r="BH17" i="1" a="1"/>
  <c r="BH17" i="1" s="1"/>
  <c r="BH4" i="1" a="1"/>
  <c r="BH4" i="1" s="1"/>
  <c r="BH10" i="1" a="1"/>
  <c r="BH10" i="1" s="1"/>
  <c r="BH8" i="1" a="1"/>
  <c r="BH8" i="1" s="1"/>
  <c r="BH11" i="1" a="1"/>
  <c r="BH11" i="1" s="1"/>
  <c r="BH19" i="1" a="1"/>
  <c r="BH19" i="1" s="1"/>
  <c r="BH13" i="1" a="1"/>
  <c r="BH13" i="1" s="1"/>
  <c r="BH14" i="1" a="1"/>
  <c r="BH14" i="1" s="1"/>
  <c r="BH15" i="1" a="1"/>
  <c r="BH15" i="1" s="1"/>
  <c r="BH18" i="1" a="1"/>
  <c r="BH18" i="1" s="1"/>
  <c r="BH24" i="1" a="1"/>
  <c r="BH24" i="1" s="1"/>
  <c r="BH26" i="1" a="1"/>
  <c r="BH26" i="1" s="1"/>
  <c r="BH20" i="1" a="1"/>
  <c r="BH20" i="1" s="1"/>
  <c r="BH22" i="1" a="1"/>
  <c r="BH22" i="1" s="1"/>
  <c r="BH36" i="1" a="1"/>
  <c r="BH36" i="1" s="1"/>
  <c r="BH25" i="1" a="1"/>
  <c r="BH25" i="1" s="1"/>
  <c r="BH27" i="1" a="1"/>
  <c r="BH27" i="1" s="1"/>
  <c r="BH21" i="1" a="1"/>
  <c r="BH21" i="1" s="1"/>
  <c r="BH37" i="1" a="1"/>
  <c r="BH37" i="1" s="1"/>
  <c r="BH23" i="1" a="1"/>
  <c r="BH23" i="1" s="1"/>
  <c r="BH39" i="1" a="1"/>
  <c r="BH39" i="1" s="1"/>
  <c r="BH30" i="1" a="1"/>
  <c r="BH30" i="1" s="1"/>
  <c r="BH31" i="1" a="1"/>
  <c r="BH31" i="1" s="1"/>
  <c r="BH35" i="1" a="1"/>
  <c r="BH35" i="1" s="1"/>
  <c r="BH40" i="1" a="1"/>
  <c r="BH40" i="1" s="1"/>
  <c r="BH28" i="1" a="1"/>
  <c r="BH28" i="1" s="1"/>
  <c r="BH34" i="1" a="1"/>
  <c r="BH34" i="1" s="1"/>
  <c r="BH32" i="1" a="1"/>
  <c r="BH32" i="1" s="1"/>
  <c r="BH33" i="1" a="1"/>
  <c r="BH33" i="1" s="1"/>
  <c r="BH29" i="1" a="1"/>
  <c r="BH29" i="1" s="1"/>
  <c r="BH38" i="1" a="1"/>
  <c r="BH38" i="1" s="1"/>
  <c r="BH42" i="1" a="1"/>
  <c r="BH42" i="1" s="1"/>
  <c r="BH48" i="1" a="1"/>
  <c r="BH48" i="1" s="1"/>
  <c r="BH57" i="1" a="1"/>
  <c r="BH57" i="1" s="1"/>
  <c r="BH47" i="1" a="1"/>
  <c r="BH47" i="1" s="1"/>
  <c r="BH43" i="1" a="1"/>
  <c r="BH43" i="1" s="1"/>
  <c r="BH41" i="1" a="1"/>
  <c r="BH41" i="1" s="1"/>
  <c r="BH45" i="1" a="1"/>
  <c r="BH45" i="1" s="1"/>
  <c r="BH49" i="1" a="1"/>
  <c r="BH49" i="1" s="1"/>
  <c r="BH50" i="1" a="1"/>
  <c r="BH50" i="1" s="1"/>
  <c r="BH51" i="1" a="1"/>
  <c r="BH51" i="1" s="1"/>
  <c r="BH52" i="1" a="1"/>
  <c r="BH52" i="1" s="1"/>
  <c r="BH53" i="1" a="1"/>
  <c r="BH53" i="1" s="1"/>
  <c r="BH54" i="1" a="1"/>
  <c r="BH54" i="1" s="1"/>
  <c r="BH55" i="1" a="1"/>
  <c r="BH55" i="1" s="1"/>
  <c r="BH56" i="1" a="1"/>
  <c r="BH56" i="1" s="1"/>
  <c r="BH44" i="1" a="1"/>
  <c r="BH44" i="1" s="1"/>
  <c r="BH62" i="1" a="1"/>
  <c r="BH62" i="1" s="1"/>
  <c r="BH65" i="1" a="1"/>
  <c r="BH65" i="1" s="1"/>
  <c r="BH67" i="1" a="1"/>
  <c r="BH67" i="1" s="1"/>
  <c r="BH46" i="1" a="1"/>
  <c r="BH46" i="1" s="1"/>
  <c r="BH63" i="1" a="1"/>
  <c r="BH63" i="1" s="1"/>
  <c r="BH60" i="1" a="1"/>
  <c r="BH60" i="1" s="1"/>
  <c r="BH69" i="1" a="1"/>
  <c r="BH69" i="1" s="1"/>
  <c r="BH71" i="1" a="1"/>
  <c r="BH71" i="1" s="1"/>
  <c r="BH58" i="1" a="1"/>
  <c r="BH58" i="1" s="1"/>
  <c r="BH59" i="1" a="1"/>
  <c r="BH59" i="1" s="1"/>
  <c r="BH68" i="1" a="1"/>
  <c r="BH68" i="1" s="1"/>
  <c r="BH61" i="1" a="1"/>
  <c r="BH61" i="1" s="1"/>
  <c r="BH64" i="1" a="1"/>
  <c r="BH64" i="1" s="1"/>
  <c r="BH70" i="1" a="1"/>
  <c r="BH70" i="1" s="1"/>
  <c r="BH72" i="1" a="1"/>
  <c r="BH72" i="1" s="1"/>
  <c r="BH73" i="1" a="1"/>
  <c r="BH73" i="1" s="1"/>
  <c r="BH75" i="1" a="1"/>
  <c r="BH75" i="1" s="1"/>
  <c r="BH77" i="1" a="1"/>
  <c r="BH77" i="1" s="1"/>
  <c r="BH66" i="1" a="1"/>
  <c r="BH66" i="1" s="1"/>
  <c r="BH81" i="1" a="1"/>
  <c r="BH81" i="1" s="1"/>
  <c r="BH83" i="1" a="1"/>
  <c r="BH83" i="1" s="1"/>
  <c r="BH79" i="1" a="1"/>
  <c r="BH79" i="1" s="1"/>
  <c r="BH74" i="1" a="1"/>
  <c r="BH74" i="1" s="1"/>
  <c r="BH76" i="1" a="1"/>
  <c r="BH76" i="1" s="1"/>
  <c r="BH78" i="1" a="1"/>
  <c r="BH78" i="1" s="1"/>
  <c r="BH80" i="1" a="1"/>
  <c r="BH80" i="1" s="1"/>
  <c r="BH82" i="1" a="1"/>
  <c r="BH82" i="1" s="1"/>
  <c r="BH84" i="1" a="1"/>
  <c r="BH84" i="1" s="1"/>
  <c r="BH85" i="1" a="1"/>
  <c r="BH85" i="1" s="1"/>
  <c r="BH86" i="1" a="1"/>
  <c r="BH86" i="1" s="1"/>
  <c r="BH87" i="1" a="1"/>
  <c r="BH87" i="1" s="1"/>
  <c r="BH88" i="1" a="1"/>
  <c r="BH88" i="1" s="1"/>
  <c r="BH89" i="1" a="1"/>
  <c r="BH89" i="1" s="1"/>
  <c r="BH90" i="1" a="1"/>
  <c r="BH90" i="1" s="1"/>
  <c r="BH91" i="1" a="1"/>
  <c r="BH91" i="1" s="1"/>
  <c r="BH103" i="1" a="1"/>
  <c r="BH103" i="1" s="1"/>
  <c r="BH92" i="1" a="1"/>
  <c r="BH92" i="1" s="1"/>
  <c r="BH93" i="1" a="1"/>
  <c r="BH93" i="1" s="1"/>
  <c r="BH94" i="1" a="1"/>
  <c r="BH94" i="1" s="1"/>
  <c r="BH95" i="1" a="1"/>
  <c r="BH95" i="1" s="1"/>
  <c r="BH96" i="1" a="1"/>
  <c r="BH96" i="1" s="1"/>
  <c r="BH97" i="1" a="1"/>
  <c r="BH97" i="1" s="1"/>
  <c r="BH98" i="1" a="1"/>
  <c r="BH98" i="1" s="1"/>
  <c r="BH99" i="1" a="1"/>
  <c r="BH99" i="1" s="1"/>
  <c r="BH100" i="1" a="1"/>
  <c r="BH100" i="1" s="1"/>
  <c r="BH101" i="1" a="1"/>
  <c r="BH101" i="1" s="1"/>
  <c r="BH104" i="1" a="1"/>
  <c r="BH104" i="1" s="1"/>
  <c r="BH105" i="1" a="1"/>
  <c r="BH105" i="1" s="1"/>
  <c r="BH106" i="1" a="1"/>
  <c r="BH106" i="1" s="1"/>
  <c r="BH107" i="1" a="1"/>
  <c r="BH107" i="1" s="1"/>
  <c r="BH108" i="1" a="1"/>
  <c r="BH108" i="1" s="1"/>
  <c r="BH109" i="1" a="1"/>
  <c r="BH109" i="1" s="1"/>
  <c r="BH110" i="1" a="1"/>
  <c r="BH110" i="1" s="1"/>
  <c r="BH111" i="1" a="1"/>
  <c r="BH111" i="1" s="1"/>
  <c r="BH112" i="1" a="1"/>
  <c r="BH112" i="1" s="1"/>
  <c r="BH113" i="1" a="1"/>
  <c r="BH113" i="1" s="1"/>
  <c r="BH114" i="1" a="1"/>
  <c r="BH114" i="1" s="1"/>
  <c r="BH115" i="1" a="1"/>
  <c r="BH115" i="1" s="1"/>
  <c r="BH116" i="1" a="1"/>
  <c r="BH116" i="1" s="1"/>
  <c r="BH117" i="1" a="1"/>
  <c r="BH117" i="1" s="1"/>
  <c r="BH118" i="1" a="1"/>
  <c r="BH118" i="1" s="1"/>
  <c r="BH119" i="1" a="1"/>
  <c r="BH119" i="1" s="1"/>
  <c r="BH121" i="1" a="1"/>
  <c r="BH121" i="1" s="1"/>
  <c r="BH122" i="1" a="1"/>
  <c r="BH122" i="1" s="1"/>
  <c r="BH120" i="1" a="1"/>
  <c r="BH120" i="1" s="1"/>
  <c r="BH123" i="1" a="1"/>
  <c r="BH123" i="1" s="1"/>
  <c r="BH124" i="1" a="1"/>
  <c r="BH124" i="1" s="1"/>
  <c r="BH125" i="1" a="1"/>
  <c r="BH125" i="1" s="1"/>
  <c r="BH126" i="1" a="1"/>
  <c r="BH126" i="1" s="1"/>
  <c r="BH127" i="1" a="1"/>
  <c r="BH127" i="1" s="1"/>
  <c r="BH128" i="1" a="1"/>
  <c r="BH128" i="1" s="1"/>
  <c r="BH102" i="1" a="1"/>
  <c r="BH102" i="1" s="1"/>
  <c r="BH129" i="1" a="1"/>
  <c r="BH129" i="1" s="1"/>
  <c r="BH136" i="1" a="1"/>
  <c r="BH136" i="1" s="1"/>
  <c r="BH142" i="1" a="1"/>
  <c r="BH142" i="1" s="1"/>
  <c r="BH133" i="1" a="1"/>
  <c r="BH133" i="1" s="1"/>
  <c r="BH134" i="1" a="1"/>
  <c r="BH134" i="1" s="1"/>
  <c r="BH157" i="1" a="1"/>
  <c r="BH157" i="1" s="1"/>
  <c r="BH132" i="1" a="1"/>
  <c r="BH132" i="1" s="1"/>
  <c r="BH138" i="1" a="1"/>
  <c r="BH138" i="1" s="1"/>
  <c r="BH143" i="1" a="1"/>
  <c r="BH143" i="1" s="1"/>
  <c r="BH140" i="1" a="1"/>
  <c r="BH140" i="1" s="1"/>
  <c r="BH144" i="1" a="1"/>
  <c r="BH144" i="1" s="1"/>
  <c r="BH146" i="1" a="1"/>
  <c r="BH146" i="1" s="1"/>
  <c r="BH147" i="1" a="1"/>
  <c r="BH147" i="1" s="1"/>
  <c r="BH130" i="1" a="1"/>
  <c r="BH130" i="1" s="1"/>
  <c r="BH131" i="1" a="1"/>
  <c r="BH131" i="1" s="1"/>
  <c r="BH135" i="1" a="1"/>
  <c r="BH135" i="1" s="1"/>
  <c r="BH137" i="1" a="1"/>
  <c r="BH137" i="1" s="1"/>
  <c r="BH148" i="1" a="1"/>
  <c r="BH148" i="1" s="1"/>
  <c r="BH149" i="1" a="1"/>
  <c r="BH149" i="1" s="1"/>
  <c r="BH150" i="1" a="1"/>
  <c r="BH150" i="1" s="1"/>
  <c r="BH141" i="1" a="1"/>
  <c r="BH141" i="1" s="1"/>
  <c r="BH145" i="1" a="1"/>
  <c r="BH145" i="1" s="1"/>
  <c r="BH151" i="1" a="1"/>
  <c r="BH151" i="1" s="1"/>
  <c r="BH156" i="1" a="1"/>
  <c r="BH156" i="1" s="1"/>
  <c r="BH164" i="1" a="1"/>
  <c r="BH164" i="1" s="1"/>
  <c r="BH166" i="1" a="1"/>
  <c r="BH166" i="1" s="1"/>
  <c r="BH167" i="1" a="1"/>
  <c r="BH167" i="1" s="1"/>
  <c r="BH168" i="1" a="1"/>
  <c r="BH168" i="1" s="1"/>
  <c r="BH170" i="1" a="1"/>
  <c r="BH170" i="1" s="1"/>
  <c r="BH173" i="1" a="1"/>
  <c r="BH173" i="1" s="1"/>
  <c r="BH153" i="1" a="1"/>
  <c r="BH153" i="1" s="1"/>
  <c r="BH162" i="1" a="1"/>
  <c r="BH162" i="1" s="1"/>
  <c r="BH175" i="1" a="1"/>
  <c r="BH175" i="1" s="1"/>
  <c r="BH184" i="1" a="1"/>
  <c r="BH184" i="1" s="1"/>
  <c r="BH152" i="1" a="1"/>
  <c r="BH152" i="1" s="1"/>
  <c r="BH154" i="1" a="1"/>
  <c r="BH154" i="1" s="1"/>
  <c r="BH155" i="1" a="1"/>
  <c r="BH155" i="1" s="1"/>
  <c r="BH161" i="1" a="1"/>
  <c r="BH161" i="1" s="1"/>
  <c r="BH158" i="1" a="1"/>
  <c r="BH158" i="1" s="1"/>
  <c r="BH163" i="1" a="1"/>
  <c r="BH163" i="1" s="1"/>
  <c r="BH165" i="1" a="1"/>
  <c r="BH165" i="1" s="1"/>
  <c r="BH172" i="1" a="1"/>
  <c r="BH172" i="1" s="1"/>
  <c r="BH174" i="1" a="1"/>
  <c r="BH174" i="1" s="1"/>
  <c r="BH160" i="1" a="1"/>
  <c r="BH160" i="1" s="1"/>
  <c r="BH176" i="1" a="1"/>
  <c r="BH176" i="1" s="1"/>
  <c r="BH177" i="1" a="1"/>
  <c r="BH177" i="1" s="1"/>
  <c r="BH178" i="1" a="1"/>
  <c r="BH178" i="1" s="1"/>
  <c r="BH179" i="1" a="1"/>
  <c r="BH179" i="1" s="1"/>
  <c r="BH180" i="1" a="1"/>
  <c r="BH180" i="1" s="1"/>
  <c r="BH181" i="1" a="1"/>
  <c r="BH181" i="1" s="1"/>
  <c r="BH182" i="1" a="1"/>
  <c r="BH182" i="1" s="1"/>
  <c r="BH183" i="1" a="1"/>
  <c r="BH183" i="1" s="1"/>
  <c r="BH159" i="1" a="1"/>
  <c r="BH159" i="1" s="1"/>
  <c r="BH171" i="1" a="1"/>
  <c r="BH171" i="1" s="1"/>
  <c r="BH206" i="1" a="1"/>
  <c r="BH206" i="1" s="1"/>
  <c r="BH207" i="1" a="1"/>
  <c r="BH207" i="1" s="1"/>
  <c r="BH188" i="1" a="1"/>
  <c r="BH188" i="1" s="1"/>
  <c r="BH189" i="1" a="1"/>
  <c r="BH189" i="1" s="1"/>
  <c r="BH190" i="1" a="1"/>
  <c r="BH190" i="1" s="1"/>
  <c r="BH191" i="1" a="1"/>
  <c r="BH191" i="1" s="1"/>
  <c r="BH192" i="1" a="1"/>
  <c r="BH192" i="1" s="1"/>
  <c r="BH193" i="1" a="1"/>
  <c r="BH193" i="1" s="1"/>
  <c r="BH194" i="1" a="1"/>
  <c r="BH194" i="1" s="1"/>
  <c r="BH195" i="1" a="1"/>
  <c r="BH195" i="1" s="1"/>
  <c r="BH196" i="1" a="1"/>
  <c r="BH196" i="1" s="1"/>
  <c r="BH197" i="1" a="1"/>
  <c r="BH197" i="1" s="1"/>
  <c r="BH198" i="1" a="1"/>
  <c r="BH198" i="1" s="1"/>
  <c r="BH199" i="1" a="1"/>
  <c r="BH199" i="1" s="1"/>
  <c r="BH200" i="1" a="1"/>
  <c r="BH200" i="1" s="1"/>
  <c r="BH201" i="1" a="1"/>
  <c r="BH201" i="1" s="1"/>
  <c r="BH202" i="1" a="1"/>
  <c r="BH202" i="1" s="1"/>
  <c r="BH203" i="1" a="1"/>
  <c r="BH203" i="1" s="1"/>
  <c r="BH204" i="1" a="1"/>
  <c r="BH204" i="1" s="1"/>
  <c r="BH205" i="1" a="1"/>
  <c r="BH205" i="1" s="1"/>
  <c r="BH187" i="1" a="1"/>
  <c r="BH187" i="1" s="1"/>
  <c r="BH169" i="1" a="1"/>
  <c r="BH169" i="1" s="1"/>
  <c r="BH186" i="1" a="1"/>
  <c r="BH186" i="1" s="1"/>
  <c r="BH211" i="1" a="1"/>
  <c r="BH211" i="1" s="1"/>
  <c r="BH208" i="1" a="1"/>
  <c r="BH208" i="1" s="1"/>
  <c r="BH209" i="1" a="1"/>
  <c r="BH209" i="1" s="1"/>
  <c r="BH210" i="1" a="1"/>
  <c r="BH210" i="1" s="1"/>
  <c r="BH215" i="1" a="1"/>
  <c r="BH215" i="1" s="1"/>
  <c r="BH216" i="1" a="1"/>
  <c r="BH216" i="1" s="1"/>
  <c r="BH217" i="1" a="1"/>
  <c r="BH217" i="1" s="1"/>
  <c r="BH185" i="1" a="1"/>
  <c r="BH185" i="1" s="1"/>
  <c r="BH212" i="1" a="1"/>
  <c r="BH212" i="1" s="1"/>
  <c r="BH214" i="1" a="1"/>
  <c r="BH214" i="1" s="1"/>
  <c r="BH139" i="1" a="1"/>
  <c r="BH139" i="1" s="1"/>
  <c r="BH223" i="1" a="1"/>
  <c r="BH223" i="1" s="1"/>
  <c r="BH227" i="1" a="1"/>
  <c r="BH227" i="1" s="1"/>
  <c r="BH231" i="1" a="1"/>
  <c r="BH231" i="1" s="1"/>
  <c r="BH238" i="1" a="1"/>
  <c r="BH238" i="1" s="1"/>
  <c r="BH242" i="1" a="1"/>
  <c r="BH242" i="1" s="1"/>
  <c r="BH247" i="1" a="1"/>
  <c r="BH247" i="1" s="1"/>
  <c r="BH234" i="1" a="1"/>
  <c r="BH234" i="1" s="1"/>
  <c r="BH224" i="1" a="1"/>
  <c r="BH224" i="1" s="1"/>
  <c r="BH228" i="1" a="1"/>
  <c r="BH228" i="1" s="1"/>
  <c r="BH237" i="1" a="1"/>
  <c r="BH237" i="1" s="1"/>
  <c r="BH241" i="1" a="1"/>
  <c r="BH241" i="1" s="1"/>
  <c r="BH245" i="1" a="1"/>
  <c r="BH245" i="1" s="1"/>
  <c r="BH221" i="1" a="1"/>
  <c r="BH221" i="1" s="1"/>
  <c r="BH243" i="1" a="1"/>
  <c r="BH243" i="1" s="1"/>
  <c r="BH260" i="1" a="1"/>
  <c r="BH260" i="1" s="1"/>
  <c r="BH262" i="1" a="1"/>
  <c r="BH262" i="1" s="1"/>
  <c r="BH264" i="1" a="1"/>
  <c r="BH264" i="1" s="1"/>
  <c r="BH266" i="1" a="1"/>
  <c r="BH266" i="1" s="1"/>
  <c r="BH268" i="1" a="1"/>
  <c r="BH268" i="1" s="1"/>
  <c r="BH225" i="1" a="1"/>
  <c r="BH225" i="1" s="1"/>
  <c r="BH240" i="1" a="1"/>
  <c r="BH240" i="1" s="1"/>
  <c r="BH246" i="1" a="1"/>
  <c r="BH246" i="1" s="1"/>
  <c r="BH222" i="1" a="1"/>
  <c r="BH222" i="1" s="1"/>
  <c r="BH239" i="1" a="1"/>
  <c r="BH239" i="1" s="1"/>
  <c r="BH250" i="1" a="1"/>
  <c r="BH250" i="1" s="1"/>
  <c r="BH252" i="1" a="1"/>
  <c r="BH252" i="1" s="1"/>
  <c r="BH254" i="1" a="1"/>
  <c r="BH254" i="1" s="1"/>
  <c r="BH256" i="1" a="1"/>
  <c r="BH256" i="1" s="1"/>
  <c r="BH258" i="1" a="1"/>
  <c r="BH258" i="1" s="1"/>
  <c r="BH259" i="1" a="1"/>
  <c r="BH259" i="1" s="1"/>
  <c r="BH213" i="1" a="1"/>
  <c r="BH213" i="1" s="1"/>
  <c r="BH219" i="1" a="1"/>
  <c r="BH219" i="1" s="1"/>
  <c r="BH229" i="1" a="1"/>
  <c r="BH229" i="1" s="1"/>
  <c r="BH232" i="1" a="1"/>
  <c r="BH232" i="1" s="1"/>
  <c r="BH236" i="1" a="1"/>
  <c r="BH236" i="1" s="1"/>
  <c r="BH226" i="1" a="1"/>
  <c r="BH226" i="1" s="1"/>
  <c r="BH235" i="1" a="1"/>
  <c r="BH235" i="1" s="1"/>
  <c r="BH248" i="1" a="1"/>
  <c r="BH248" i="1" s="1"/>
  <c r="BH249" i="1" a="1"/>
  <c r="BH249" i="1" s="1"/>
  <c r="BH261" i="1" a="1"/>
  <c r="BH261" i="1" s="1"/>
  <c r="BH263" i="1" a="1"/>
  <c r="BH263" i="1" s="1"/>
  <c r="BH265" i="1" a="1"/>
  <c r="BH265" i="1" s="1"/>
  <c r="BH267" i="1" a="1"/>
  <c r="BH267" i="1" s="1"/>
  <c r="BH269" i="1" a="1"/>
  <c r="BH269" i="1" s="1"/>
  <c r="BH220" i="1" a="1"/>
  <c r="BH220" i="1" s="1"/>
  <c r="BH218" i="1" a="1"/>
  <c r="BH218" i="1" s="1"/>
  <c r="BH230" i="1" a="1"/>
  <c r="BH230" i="1" s="1"/>
  <c r="BH251" i="1" a="1"/>
  <c r="BH251" i="1" s="1"/>
  <c r="BH253" i="1" a="1"/>
  <c r="BH253" i="1" s="1"/>
  <c r="BH255" i="1" a="1"/>
  <c r="BH255" i="1" s="1"/>
  <c r="BH257" i="1" a="1"/>
  <c r="BH257" i="1" s="1"/>
  <c r="BH271" i="1" a="1"/>
  <c r="BH271" i="1" s="1"/>
  <c r="BH233" i="1" a="1"/>
  <c r="BH233" i="1" s="1"/>
  <c r="BH244" i="1" a="1"/>
  <c r="BH244" i="1" s="1"/>
  <c r="BH275" i="1" a="1"/>
  <c r="BH275" i="1" s="1"/>
  <c r="BH293" i="1" a="1"/>
  <c r="BH293" i="1" s="1"/>
  <c r="BH295" i="1" a="1"/>
  <c r="BH295" i="1" s="1"/>
  <c r="BH297" i="1" a="1"/>
  <c r="BH297" i="1" s="1"/>
  <c r="BH272" i="1" a="1"/>
  <c r="BH272" i="1" s="1"/>
  <c r="BH299" i="1" a="1"/>
  <c r="BH299" i="1" s="1"/>
  <c r="BH270" i="1" a="1"/>
  <c r="BH270" i="1" s="1"/>
  <c r="BH274" i="1" a="1"/>
  <c r="BH274" i="1" s="1"/>
  <c r="BH289" i="1" a="1"/>
  <c r="BH289" i="1" s="1"/>
  <c r="BH273" i="1" a="1"/>
  <c r="BH273" i="1" s="1"/>
  <c r="BH276" i="1" a="1"/>
  <c r="BH276" i="1" s="1"/>
  <c r="BH277" i="1" a="1"/>
  <c r="BH277" i="1" s="1"/>
  <c r="BH278" i="1" a="1"/>
  <c r="BH278" i="1" s="1"/>
  <c r="BH279" i="1" a="1"/>
  <c r="BH279" i="1" s="1"/>
  <c r="BH280" i="1" a="1"/>
  <c r="BH280" i="1" s="1"/>
  <c r="BH281" i="1" a="1"/>
  <c r="BH281" i="1" s="1"/>
  <c r="BH282" i="1" a="1"/>
  <c r="BH282" i="1" s="1"/>
  <c r="BH283" i="1" a="1"/>
  <c r="BH283" i="1" s="1"/>
  <c r="BH284" i="1" a="1"/>
  <c r="BH284" i="1" s="1"/>
  <c r="BH285" i="1" a="1"/>
  <c r="BH285" i="1" s="1"/>
  <c r="BH286" i="1" a="1"/>
  <c r="BH286" i="1" s="1"/>
  <c r="BH287" i="1" a="1"/>
  <c r="BH287" i="1" s="1"/>
  <c r="BH294" i="1" a="1"/>
  <c r="BH294" i="1" s="1"/>
  <c r="BH296" i="1" a="1"/>
  <c r="BH296" i="1" s="1"/>
  <c r="BH298" i="1" a="1"/>
  <c r="BH298" i="1" s="1"/>
  <c r="BH288" i="1" a="1"/>
  <c r="BH288" i="1" s="1"/>
  <c r="BH301" i="1" a="1"/>
  <c r="BH301" i="1" s="1"/>
  <c r="BH324" i="1" a="1"/>
  <c r="BH324" i="1" s="1"/>
  <c r="BH308" i="1" a="1"/>
  <c r="BH308" i="1" s="1"/>
  <c r="BH303" i="1" a="1"/>
  <c r="BH303" i="1" s="1"/>
  <c r="BH309" i="1" a="1"/>
  <c r="BH309" i="1" s="1"/>
  <c r="BH310" i="1" a="1"/>
  <c r="BH310" i="1" s="1"/>
  <c r="BH311" i="1" a="1"/>
  <c r="BH311" i="1" s="1"/>
  <c r="BH312" i="1" a="1"/>
  <c r="BH312" i="1" s="1"/>
  <c r="BH313" i="1" a="1"/>
  <c r="BH313" i="1" s="1"/>
  <c r="BH314" i="1" a="1"/>
  <c r="BH314" i="1" s="1"/>
  <c r="BH315" i="1" a="1"/>
  <c r="BH315" i="1" s="1"/>
  <c r="BH316" i="1" a="1"/>
  <c r="BH316" i="1" s="1"/>
  <c r="BH317" i="1" a="1"/>
  <c r="BH317" i="1" s="1"/>
  <c r="BH318" i="1" a="1"/>
  <c r="BH318" i="1" s="1"/>
  <c r="BH319" i="1" a="1"/>
  <c r="BH319" i="1" s="1"/>
  <c r="BH320" i="1" a="1"/>
  <c r="BH320" i="1" s="1"/>
  <c r="BH321" i="1" a="1"/>
  <c r="BH321" i="1" s="1"/>
  <c r="BH323" i="1" a="1"/>
  <c r="BH323" i="1" s="1"/>
  <c r="BH290" i="1" a="1"/>
  <c r="BH290" i="1" s="1"/>
  <c r="BH307" i="1" a="1"/>
  <c r="BH307" i="1" s="1"/>
  <c r="BH291" i="1" a="1"/>
  <c r="BH291" i="1" s="1"/>
  <c r="BH304" i="1" a="1"/>
  <c r="BH304" i="1" s="1"/>
  <c r="BH322" i="1" a="1"/>
  <c r="BH322" i="1" s="1"/>
  <c r="BH292" i="1" a="1"/>
  <c r="BH292" i="1" s="1"/>
  <c r="BH300" i="1" a="1"/>
  <c r="BH300" i="1" s="1"/>
  <c r="BH306" i="1" a="1"/>
  <c r="BH306" i="1" s="1"/>
  <c r="BH325" i="1" a="1"/>
  <c r="BH325" i="1" s="1"/>
  <c r="BH336" i="1" a="1"/>
  <c r="BH336" i="1" s="1"/>
  <c r="BH329" i="1" a="1"/>
  <c r="BH329" i="1" s="1"/>
  <c r="BH330" i="1" a="1"/>
  <c r="BH330" i="1" s="1"/>
  <c r="BH331" i="1" a="1"/>
  <c r="BH331" i="1" s="1"/>
  <c r="BH332" i="1" a="1"/>
  <c r="BH332" i="1" s="1"/>
  <c r="BH333" i="1" a="1"/>
  <c r="BH333" i="1" s="1"/>
  <c r="BH327" i="1" a="1"/>
  <c r="BH327" i="1" s="1"/>
  <c r="BH334" i="1" a="1"/>
  <c r="BH334" i="1" s="1"/>
  <c r="BH328" i="1" a="1"/>
  <c r="BH328" i="1" s="1"/>
  <c r="BH349" i="1" a="1"/>
  <c r="BH349" i="1" s="1"/>
  <c r="BH305" i="1" a="1"/>
  <c r="BH305" i="1" s="1"/>
  <c r="BH337" i="1" a="1"/>
  <c r="BH337" i="1" s="1"/>
  <c r="BH338" i="1" a="1"/>
  <c r="BH338" i="1" s="1"/>
  <c r="BH339" i="1" a="1"/>
  <c r="BH339" i="1" s="1"/>
  <c r="BH340" i="1" a="1"/>
  <c r="BH340" i="1" s="1"/>
  <c r="BH341" i="1" a="1"/>
  <c r="BH341" i="1" s="1"/>
  <c r="BH342" i="1" a="1"/>
  <c r="BH342" i="1" s="1"/>
  <c r="BH343" i="1" a="1"/>
  <c r="BH343" i="1" s="1"/>
  <c r="BH344" i="1" a="1"/>
  <c r="BH344" i="1" s="1"/>
  <c r="BH345" i="1" a="1"/>
  <c r="BH345" i="1" s="1"/>
  <c r="BH346" i="1" a="1"/>
  <c r="BH346" i="1" s="1"/>
  <c r="BH347" i="1" a="1"/>
  <c r="BH347" i="1" s="1"/>
  <c r="BH348" i="1" a="1"/>
  <c r="BH348" i="1" s="1"/>
  <c r="BH302" i="1" a="1"/>
  <c r="BH302" i="1" s="1"/>
  <c r="BH326" i="1" a="1"/>
  <c r="BH326" i="1" s="1"/>
  <c r="BH335" i="1" a="1"/>
  <c r="BH335" i="1" s="1"/>
  <c r="BH361" i="1" a="1"/>
  <c r="BH361" i="1" s="1"/>
  <c r="BH362" i="1" a="1"/>
  <c r="BH362" i="1" s="1"/>
  <c r="BH363" i="1" a="1"/>
  <c r="BH363" i="1" s="1"/>
  <c r="BH388" i="1" a="1"/>
  <c r="BH388" i="1" s="1"/>
  <c r="BH389" i="1" a="1"/>
  <c r="BH389" i="1" s="1"/>
  <c r="BH390" i="1" a="1"/>
  <c r="BH390" i="1" s="1"/>
  <c r="BH391" i="1" a="1"/>
  <c r="BH391" i="1" s="1"/>
  <c r="BH392" i="1" a="1"/>
  <c r="BH392" i="1" s="1"/>
  <c r="BH393" i="1" a="1"/>
  <c r="BH393" i="1" s="1"/>
  <c r="BH411" i="1" a="1"/>
  <c r="BH411" i="1" s="1"/>
  <c r="BH354" i="1" a="1"/>
  <c r="BH354" i="1" s="1"/>
  <c r="BH366" i="1" a="1"/>
  <c r="BH366" i="1" s="1"/>
  <c r="BH370" i="1" a="1"/>
  <c r="BH370" i="1" s="1"/>
  <c r="BH374" i="1" a="1"/>
  <c r="BH374" i="1" s="1"/>
  <c r="BH385" i="1" a="1"/>
  <c r="BH385" i="1" s="1"/>
  <c r="BH399" i="1" a="1"/>
  <c r="BH399" i="1" s="1"/>
  <c r="BH403" i="1" a="1"/>
  <c r="BH403" i="1" s="1"/>
  <c r="BH407" i="1" a="1"/>
  <c r="BH407" i="1" s="1"/>
  <c r="BH410" i="1" a="1"/>
  <c r="BH410" i="1" s="1"/>
  <c r="BH386" i="1" a="1"/>
  <c r="BH386" i="1" s="1"/>
  <c r="BH396" i="1" a="1"/>
  <c r="BH396" i="1" s="1"/>
  <c r="BH397" i="1" a="1"/>
  <c r="BH397" i="1" s="1"/>
  <c r="BH356" i="1" a="1"/>
  <c r="BH356" i="1" s="1"/>
  <c r="BH357" i="1" a="1"/>
  <c r="BH357" i="1" s="1"/>
  <c r="BH358" i="1" a="1"/>
  <c r="BH358" i="1" s="1"/>
  <c r="BH359" i="1" a="1"/>
  <c r="BH359" i="1" s="1"/>
  <c r="BH360" i="1" a="1"/>
  <c r="BH360" i="1" s="1"/>
  <c r="BH367" i="1" a="1"/>
  <c r="BH367" i="1" s="1"/>
  <c r="BH371" i="1" a="1"/>
  <c r="BH371" i="1" s="1"/>
  <c r="BH351" i="1" a="1"/>
  <c r="BH351" i="1" s="1"/>
  <c r="BH352" i="1" a="1"/>
  <c r="BH352" i="1" s="1"/>
  <c r="BH387" i="1" a="1"/>
  <c r="BH387" i="1" s="1"/>
  <c r="BH365" i="1" a="1"/>
  <c r="BH365" i="1" s="1"/>
  <c r="BH382" i="1" a="1"/>
  <c r="BH382" i="1" s="1"/>
  <c r="BH406" i="1" a="1"/>
  <c r="BH406" i="1" s="1"/>
  <c r="BH454" i="1" a="1"/>
  <c r="BH454" i="1" s="1"/>
  <c r="BH355" i="1" a="1"/>
  <c r="BH355" i="1" s="1"/>
  <c r="BH375" i="1" a="1"/>
  <c r="BH375" i="1" s="1"/>
  <c r="BH383" i="1" a="1"/>
  <c r="BH383" i="1" s="1"/>
  <c r="BH405" i="1" a="1"/>
  <c r="BH405" i="1" s="1"/>
  <c r="BH350" i="1" a="1"/>
  <c r="BH350" i="1" s="1"/>
  <c r="BH369" i="1" a="1"/>
  <c r="BH369" i="1" s="1"/>
  <c r="BH376" i="1" a="1"/>
  <c r="BH376" i="1" s="1"/>
  <c r="BH384" i="1" a="1"/>
  <c r="BH384" i="1" s="1"/>
  <c r="BH398" i="1" a="1"/>
  <c r="BH398" i="1" s="1"/>
  <c r="BH404" i="1" a="1"/>
  <c r="BH404" i="1" s="1"/>
  <c r="BH418" i="1" a="1"/>
  <c r="BH418" i="1" s="1"/>
  <c r="BH419" i="1" a="1"/>
  <c r="BH419" i="1" s="1"/>
  <c r="BH420" i="1" a="1"/>
  <c r="BH420" i="1" s="1"/>
  <c r="BH453" i="1" a="1"/>
  <c r="BH453" i="1" s="1"/>
  <c r="BH364" i="1" a="1"/>
  <c r="BH364" i="1" s="1"/>
  <c r="BH377" i="1" a="1"/>
  <c r="BH377" i="1" s="1"/>
  <c r="BH394" i="1" a="1"/>
  <c r="BH394" i="1" s="1"/>
  <c r="BH421" i="1" a="1"/>
  <c r="BH421" i="1" s="1"/>
  <c r="BH422" i="1" a="1"/>
  <c r="BH422" i="1" s="1"/>
  <c r="BH423" i="1" a="1"/>
  <c r="BH423" i="1" s="1"/>
  <c r="BH424" i="1" a="1"/>
  <c r="BH424" i="1" s="1"/>
  <c r="BH425" i="1" a="1"/>
  <c r="BH425" i="1" s="1"/>
  <c r="BH426" i="1" a="1"/>
  <c r="BH426" i="1" s="1"/>
  <c r="BH427" i="1" a="1"/>
  <c r="BH427" i="1" s="1"/>
  <c r="BH428" i="1" a="1"/>
  <c r="BH428" i="1" s="1"/>
  <c r="BH429" i="1" a="1"/>
  <c r="BH429" i="1" s="1"/>
  <c r="BH430" i="1" a="1"/>
  <c r="BH430" i="1" s="1"/>
  <c r="BH431" i="1" a="1"/>
  <c r="BH431" i="1" s="1"/>
  <c r="BH432" i="1" a="1"/>
  <c r="BH432" i="1" s="1"/>
  <c r="BH433" i="1" a="1"/>
  <c r="BH433" i="1" s="1"/>
  <c r="BH434" i="1" a="1"/>
  <c r="BH434" i="1" s="1"/>
  <c r="BH435" i="1" a="1"/>
  <c r="BH435" i="1" s="1"/>
  <c r="BH436" i="1" a="1"/>
  <c r="BH436" i="1" s="1"/>
  <c r="BH437" i="1" a="1"/>
  <c r="BH437" i="1" s="1"/>
  <c r="BH438" i="1" a="1"/>
  <c r="BH438" i="1" s="1"/>
  <c r="BH439" i="1" a="1"/>
  <c r="BH439" i="1" s="1"/>
  <c r="BH440" i="1" a="1"/>
  <c r="BH440" i="1" s="1"/>
  <c r="BH441" i="1" a="1"/>
  <c r="BH441" i="1" s="1"/>
  <c r="BH442" i="1" a="1"/>
  <c r="BH442" i="1" s="1"/>
  <c r="BH443" i="1" a="1"/>
  <c r="BH443" i="1" s="1"/>
  <c r="BH353" i="1" a="1"/>
  <c r="BH353" i="1" s="1"/>
  <c r="BH373" i="1" a="1"/>
  <c r="BH373" i="1" s="1"/>
  <c r="BH378" i="1" a="1"/>
  <c r="BH378" i="1" s="1"/>
  <c r="BH409" i="1" a="1"/>
  <c r="BH409" i="1" s="1"/>
  <c r="BH417" i="1" a="1"/>
  <c r="BH417" i="1" s="1"/>
  <c r="BH456" i="1" a="1"/>
  <c r="BH456" i="1" s="1"/>
  <c r="BH368" i="1" a="1"/>
  <c r="BH368" i="1" s="1"/>
  <c r="BH379" i="1" a="1"/>
  <c r="BH379" i="1" s="1"/>
  <c r="BH402" i="1" a="1"/>
  <c r="BH402" i="1" s="1"/>
  <c r="BH408" i="1" a="1"/>
  <c r="BH408" i="1" s="1"/>
  <c r="BH451" i="1" a="1"/>
  <c r="BH451" i="1" s="1"/>
  <c r="BH452" i="1" a="1"/>
  <c r="BH452" i="1" s="1"/>
  <c r="BH380" i="1" a="1"/>
  <c r="BH380" i="1" s="1"/>
  <c r="BH381" i="1" a="1"/>
  <c r="BH381" i="1" s="1"/>
  <c r="BH414" i="1" a="1"/>
  <c r="BH414" i="1" s="1"/>
  <c r="BH479" i="1" a="1"/>
  <c r="BH479" i="1" s="1"/>
  <c r="BH480" i="1" a="1"/>
  <c r="BH480" i="1" s="1"/>
  <c r="BH481" i="1" a="1"/>
  <c r="BH481" i="1" s="1"/>
  <c r="BH482" i="1" a="1"/>
  <c r="BH482" i="1" s="1"/>
  <c r="BH483" i="1" a="1"/>
  <c r="BH483" i="1" s="1"/>
  <c r="BH484" i="1" a="1"/>
  <c r="BH484" i="1" s="1"/>
  <c r="BH446" i="1" a="1"/>
  <c r="BH446" i="1" s="1"/>
  <c r="BH457" i="1" a="1"/>
  <c r="BH457" i="1" s="1"/>
  <c r="BH461" i="1" a="1"/>
  <c r="BH461" i="1" s="1"/>
  <c r="BH462" i="1" a="1"/>
  <c r="BH462" i="1" s="1"/>
  <c r="BH463" i="1" a="1"/>
  <c r="BH463" i="1" s="1"/>
  <c r="BH464" i="1" a="1"/>
  <c r="BH464" i="1" s="1"/>
  <c r="BH465" i="1" a="1"/>
  <c r="BH465" i="1" s="1"/>
  <c r="BH466" i="1" a="1"/>
  <c r="BH466" i="1" s="1"/>
  <c r="BH467" i="1" a="1"/>
  <c r="BH467" i="1" s="1"/>
  <c r="BH468" i="1" a="1"/>
  <c r="BH468" i="1" s="1"/>
  <c r="BH469" i="1" a="1"/>
  <c r="BH469" i="1" s="1"/>
  <c r="BH470" i="1" a="1"/>
  <c r="BH470" i="1" s="1"/>
  <c r="BH471" i="1" a="1"/>
  <c r="BH471" i="1" s="1"/>
  <c r="BH472" i="1" a="1"/>
  <c r="BH472" i="1" s="1"/>
  <c r="BH473" i="1" a="1"/>
  <c r="BH473" i="1" s="1"/>
  <c r="BH474" i="1" a="1"/>
  <c r="BH474" i="1" s="1"/>
  <c r="BH475" i="1" a="1"/>
  <c r="BH475" i="1" s="1"/>
  <c r="BH476" i="1" a="1"/>
  <c r="BH476" i="1" s="1"/>
  <c r="BH477" i="1" a="1"/>
  <c r="BH477" i="1" s="1"/>
  <c r="BH413" i="1" a="1"/>
  <c r="BH413" i="1" s="1"/>
  <c r="BH450" i="1" a="1"/>
  <c r="BH450" i="1" s="1"/>
  <c r="BH478" i="1" a="1"/>
  <c r="BH478" i="1" s="1"/>
  <c r="BH486" i="1" a="1"/>
  <c r="BH486" i="1" s="1"/>
  <c r="BH487" i="1" a="1"/>
  <c r="BH487" i="1" s="1"/>
  <c r="BH488" i="1" a="1"/>
  <c r="BH488" i="1" s="1"/>
  <c r="BH489" i="1" a="1"/>
  <c r="BH489" i="1" s="1"/>
  <c r="BH490" i="1" a="1"/>
  <c r="BH490" i="1" s="1"/>
  <c r="BH491" i="1" a="1"/>
  <c r="BH491" i="1" s="1"/>
  <c r="BH492" i="1" a="1"/>
  <c r="BH492" i="1" s="1"/>
  <c r="BH493" i="1" a="1"/>
  <c r="BH493" i="1" s="1"/>
  <c r="BH494" i="1" a="1"/>
  <c r="BH494" i="1" s="1"/>
  <c r="BH495" i="1" a="1"/>
  <c r="BH495" i="1" s="1"/>
  <c r="BH496" i="1" a="1"/>
  <c r="BH496" i="1" s="1"/>
  <c r="BH497" i="1" a="1"/>
  <c r="BH497" i="1" s="1"/>
  <c r="BH498" i="1" a="1"/>
  <c r="BH498" i="1" s="1"/>
  <c r="BH499" i="1" a="1"/>
  <c r="BH499" i="1" s="1"/>
  <c r="BH500" i="1" a="1"/>
  <c r="BH500" i="1" s="1"/>
  <c r="BH501" i="1" a="1"/>
  <c r="BH501" i="1" s="1"/>
  <c r="BH502" i="1" a="1"/>
  <c r="BH502" i="1" s="1"/>
  <c r="BH503" i="1" a="1"/>
  <c r="BH503" i="1" s="1"/>
  <c r="BH504" i="1" a="1"/>
  <c r="BH504" i="1" s="1"/>
  <c r="BH505" i="1" a="1"/>
  <c r="BH505" i="1" s="1"/>
  <c r="BH506" i="1" a="1"/>
  <c r="BH506" i="1" s="1"/>
  <c r="BH507" i="1" a="1"/>
  <c r="BH507" i="1" s="1"/>
  <c r="BH508" i="1" a="1"/>
  <c r="BH508" i="1" s="1"/>
  <c r="BH509" i="1" a="1"/>
  <c r="BH509" i="1" s="1"/>
  <c r="BH510" i="1" a="1"/>
  <c r="BH510" i="1" s="1"/>
  <c r="BH511" i="1" a="1"/>
  <c r="BH511" i="1" s="1"/>
  <c r="BH512" i="1" a="1"/>
  <c r="BH512" i="1" s="1"/>
  <c r="BH513" i="1" a="1"/>
  <c r="BH513" i="1" s="1"/>
  <c r="BH514" i="1" a="1"/>
  <c r="BH514" i="1" s="1"/>
  <c r="BH515" i="1" a="1"/>
  <c r="BH515" i="1" s="1"/>
  <c r="BH395" i="1" a="1"/>
  <c r="BH395" i="1" s="1"/>
  <c r="BH401" i="1" a="1"/>
  <c r="BH401" i="1" s="1"/>
  <c r="BH445" i="1" a="1"/>
  <c r="BH445" i="1" s="1"/>
  <c r="BH449" i="1" a="1"/>
  <c r="BH449" i="1" s="1"/>
  <c r="BH455" i="1" a="1"/>
  <c r="BH455" i="1" s="1"/>
  <c r="BH460" i="1" a="1"/>
  <c r="BH460" i="1" s="1"/>
  <c r="BH400" i="1" a="1"/>
  <c r="BH400" i="1" s="1"/>
  <c r="BH412" i="1" a="1"/>
  <c r="BH412" i="1" s="1"/>
  <c r="BH416" i="1" a="1"/>
  <c r="BH416" i="1" s="1"/>
  <c r="BH444" i="1" a="1"/>
  <c r="BH444" i="1" s="1"/>
  <c r="BH448" i="1" a="1"/>
  <c r="BH448" i="1" s="1"/>
  <c r="BH459" i="1" a="1"/>
  <c r="BH459" i="1" s="1"/>
  <c r="BH415" i="1" a="1"/>
  <c r="BH415" i="1" s="1"/>
  <c r="BH485" i="1" a="1"/>
  <c r="BH485" i="1" s="1"/>
  <c r="BH516" i="1" a="1"/>
  <c r="BH516" i="1" s="1"/>
  <c r="BH517" i="1" a="1"/>
  <c r="BH517" i="1" s="1"/>
  <c r="BH518" i="1" a="1"/>
  <c r="BH518" i="1" s="1"/>
  <c r="BH519" i="1" a="1"/>
  <c r="BH519" i="1" s="1"/>
  <c r="BH520" i="1" a="1"/>
  <c r="BH520" i="1" s="1"/>
  <c r="BH521" i="1" a="1"/>
  <c r="BH521" i="1" s="1"/>
  <c r="BH522" i="1" a="1"/>
  <c r="BH522" i="1" s="1"/>
  <c r="BH523" i="1" a="1"/>
  <c r="BH523" i="1" s="1"/>
  <c r="BH524" i="1" a="1"/>
  <c r="BH524" i="1" s="1"/>
  <c r="BH525" i="1" a="1"/>
  <c r="BH525" i="1" s="1"/>
  <c r="BH526" i="1" a="1"/>
  <c r="BH526" i="1" s="1"/>
  <c r="BH527" i="1" a="1"/>
  <c r="BH527" i="1" s="1"/>
  <c r="BH528" i="1" a="1"/>
  <c r="BH528" i="1" s="1"/>
  <c r="BH529" i="1" a="1"/>
  <c r="BH529" i="1" s="1"/>
  <c r="BH530" i="1" a="1"/>
  <c r="BH530" i="1" s="1"/>
  <c r="BH531" i="1" a="1"/>
  <c r="BH531" i="1" s="1"/>
  <c r="BH532" i="1" a="1"/>
  <c r="BH532" i="1" s="1"/>
  <c r="BH533" i="1" a="1"/>
  <c r="BH533" i="1" s="1"/>
  <c r="BH534" i="1" a="1"/>
  <c r="BH534" i="1" s="1"/>
  <c r="BH535" i="1" a="1"/>
  <c r="BH535" i="1" s="1"/>
  <c r="BH536" i="1" a="1"/>
  <c r="BH536" i="1" s="1"/>
  <c r="BH537" i="1" a="1"/>
  <c r="BH537" i="1" s="1"/>
  <c r="BH538" i="1" a="1"/>
  <c r="BH538" i="1" s="1"/>
  <c r="BH539" i="1" a="1"/>
  <c r="BH539" i="1" s="1"/>
  <c r="BH540" i="1" a="1"/>
  <c r="BH540" i="1" s="1"/>
  <c r="BH541" i="1" a="1"/>
  <c r="BH541" i="1" s="1"/>
  <c r="BH542" i="1" a="1"/>
  <c r="BH542" i="1" s="1"/>
  <c r="BH543" i="1" a="1"/>
  <c r="BH543" i="1" s="1"/>
  <c r="BH544" i="1" a="1"/>
  <c r="BH544" i="1" s="1"/>
  <c r="BH545" i="1" a="1"/>
  <c r="BH545" i="1" s="1"/>
  <c r="BH546" i="1" a="1"/>
  <c r="BH546" i="1" s="1"/>
  <c r="BH547" i="1" a="1"/>
  <c r="BH547" i="1" s="1"/>
  <c r="BH548" i="1" a="1"/>
  <c r="BH548" i="1" s="1"/>
  <c r="BH549" i="1" a="1"/>
  <c r="BH549" i="1" s="1"/>
  <c r="BH550" i="1" a="1"/>
  <c r="BH550" i="1" s="1"/>
  <c r="BH551" i="1" a="1"/>
  <c r="BH551" i="1" s="1"/>
  <c r="BH552" i="1" a="1"/>
  <c r="BH552" i="1" s="1"/>
  <c r="BH553" i="1" a="1"/>
  <c r="BH553" i="1" s="1"/>
  <c r="BH554" i="1" a="1"/>
  <c r="BH554" i="1" s="1"/>
  <c r="BH555" i="1" a="1"/>
  <c r="BH555" i="1" s="1"/>
  <c r="BH556" i="1" a="1"/>
  <c r="BH556" i="1" s="1"/>
  <c r="BH557" i="1" a="1"/>
  <c r="BH557" i="1" s="1"/>
  <c r="BH558" i="1" a="1"/>
  <c r="BH558" i="1" s="1"/>
  <c r="BH563" i="1" a="1"/>
  <c r="BH563" i="1" s="1"/>
  <c r="BH565" i="1" a="1"/>
  <c r="BH565" i="1" s="1"/>
  <c r="BH559" i="1" a="1"/>
  <c r="BH559" i="1" s="1"/>
  <c r="BH560" i="1" a="1"/>
  <c r="BH560" i="1" s="1"/>
  <c r="BH561" i="1" a="1"/>
  <c r="BH561" i="1" s="1"/>
  <c r="BH562" i="1" a="1"/>
  <c r="BH562" i="1" s="1"/>
  <c r="BH564" i="1" a="1"/>
  <c r="BH564" i="1" s="1"/>
  <c r="BH567" i="1" a="1"/>
  <c r="BH567" i="1" s="1"/>
  <c r="BH568" i="1" a="1"/>
  <c r="BH568" i="1" s="1"/>
  <c r="BH569" i="1" a="1"/>
  <c r="BH569" i="1" s="1"/>
  <c r="BH570" i="1" a="1"/>
  <c r="BH570" i="1" s="1"/>
  <c r="BH571" i="1" a="1"/>
  <c r="BH571" i="1" s="1"/>
  <c r="BH572" i="1" a="1"/>
  <c r="BH572" i="1" s="1"/>
  <c r="BH573" i="1" a="1"/>
  <c r="BH573" i="1" s="1"/>
  <c r="BH574" i="1" a="1"/>
  <c r="BH574" i="1" s="1"/>
  <c r="BH575" i="1" a="1"/>
  <c r="BH575" i="1" s="1"/>
  <c r="BH576" i="1" a="1"/>
  <c r="BH576" i="1" s="1"/>
  <c r="BH577" i="1" a="1"/>
  <c r="BH577" i="1" s="1"/>
  <c r="BH372" i="1" a="1"/>
  <c r="BH372" i="1" s="1"/>
  <c r="BH458" i="1" a="1"/>
  <c r="BH458" i="1" s="1"/>
  <c r="BH566" i="1" a="1"/>
  <c r="BH566" i="1" s="1"/>
  <c r="BH593" i="1" a="1"/>
  <c r="BH593" i="1" s="1"/>
  <c r="BH597" i="1" a="1"/>
  <c r="BH597" i="1" s="1"/>
  <c r="BH607" i="1" a="1"/>
  <c r="BH607" i="1" s="1"/>
  <c r="BH609" i="1" a="1"/>
  <c r="BH609" i="1" s="1"/>
  <c r="BH611" i="1" a="1"/>
  <c r="BH611" i="1" s="1"/>
  <c r="BH613" i="1" a="1"/>
  <c r="BH613" i="1" s="1"/>
  <c r="BH601" i="1" a="1"/>
  <c r="BH601" i="1" s="1"/>
  <c r="BH602" i="1" a="1"/>
  <c r="BH602" i="1" s="1"/>
  <c r="BH605" i="1" a="1"/>
  <c r="BH605" i="1" s="1"/>
  <c r="BH616" i="1" a="1"/>
  <c r="BH616" i="1" s="1"/>
  <c r="BH594" i="1" a="1"/>
  <c r="BH594" i="1" s="1"/>
  <c r="BH618" i="1" a="1"/>
  <c r="BH618" i="1" s="1"/>
  <c r="BH620" i="1" a="1"/>
  <c r="BH620" i="1" s="1"/>
  <c r="BH579" i="1" a="1"/>
  <c r="BH579" i="1" s="1"/>
  <c r="BH599" i="1" a="1"/>
  <c r="BH599" i="1" s="1"/>
  <c r="BH615" i="1" a="1"/>
  <c r="BH615" i="1" s="1"/>
  <c r="BH622" i="1" a="1"/>
  <c r="BH622" i="1" s="1"/>
  <c r="BH580" i="1" a="1"/>
  <c r="BH580" i="1" s="1"/>
  <c r="BH581" i="1" a="1"/>
  <c r="BH581" i="1" s="1"/>
  <c r="BH582" i="1" a="1"/>
  <c r="BH582" i="1" s="1"/>
  <c r="BH583" i="1" a="1"/>
  <c r="BH583" i="1" s="1"/>
  <c r="BH584" i="1" a="1"/>
  <c r="BH584" i="1" s="1"/>
  <c r="BH585" i="1" a="1"/>
  <c r="BH585" i="1" s="1"/>
  <c r="BH586" i="1" a="1"/>
  <c r="BH586" i="1" s="1"/>
  <c r="BH587" i="1" a="1"/>
  <c r="BH587" i="1" s="1"/>
  <c r="BH588" i="1" a="1"/>
  <c r="BH588" i="1" s="1"/>
  <c r="BH589" i="1" a="1"/>
  <c r="BH589" i="1" s="1"/>
  <c r="BH590" i="1" a="1"/>
  <c r="BH590" i="1" s="1"/>
  <c r="BH591" i="1" a="1"/>
  <c r="BH591" i="1" s="1"/>
  <c r="BH595" i="1" a="1"/>
  <c r="BH595" i="1" s="1"/>
  <c r="BH600" i="1" a="1"/>
  <c r="BH600" i="1" s="1"/>
  <c r="BH606" i="1" a="1"/>
  <c r="BH606" i="1" s="1"/>
  <c r="BH608" i="1" a="1"/>
  <c r="BH608" i="1" s="1"/>
  <c r="BH610" i="1" a="1"/>
  <c r="BH610" i="1" s="1"/>
  <c r="BH612" i="1" a="1"/>
  <c r="BH612" i="1" s="1"/>
  <c r="BH623" i="1" a="1"/>
  <c r="BH623" i="1" s="1"/>
  <c r="BH624" i="1" a="1"/>
  <c r="BH624" i="1" s="1"/>
  <c r="BH625" i="1" a="1"/>
  <c r="BH625" i="1" s="1"/>
  <c r="BH626" i="1" a="1"/>
  <c r="BH626" i="1" s="1"/>
  <c r="BH627" i="1" a="1"/>
  <c r="BH627" i="1" s="1"/>
  <c r="BH628" i="1" a="1"/>
  <c r="BH628" i="1" s="1"/>
  <c r="BH629" i="1" a="1"/>
  <c r="BH629" i="1" s="1"/>
  <c r="BH630" i="1" a="1"/>
  <c r="BH630" i="1" s="1"/>
  <c r="BH631" i="1" a="1"/>
  <c r="BH631" i="1" s="1"/>
  <c r="BH632" i="1" a="1"/>
  <c r="BH632" i="1" s="1"/>
  <c r="BH633" i="1" a="1"/>
  <c r="BH633" i="1" s="1"/>
  <c r="BH634" i="1" a="1"/>
  <c r="BH634" i="1" s="1"/>
  <c r="BH635" i="1" a="1"/>
  <c r="BH635" i="1" s="1"/>
  <c r="BH617" i="1" a="1"/>
  <c r="BH617" i="1" s="1"/>
  <c r="BH447" i="1" a="1"/>
  <c r="BH447" i="1" s="1"/>
  <c r="BH592" i="1" a="1"/>
  <c r="BH592" i="1" s="1"/>
  <c r="BH596" i="1" a="1"/>
  <c r="BH596" i="1" s="1"/>
  <c r="BH598" i="1" a="1"/>
  <c r="BH598" i="1" s="1"/>
  <c r="BH603" i="1" a="1"/>
  <c r="BH603" i="1" s="1"/>
  <c r="BH604" i="1" a="1"/>
  <c r="BH604" i="1" s="1"/>
  <c r="BH614" i="1" a="1"/>
  <c r="BH614" i="1" s="1"/>
  <c r="BH619" i="1" a="1"/>
  <c r="BH619" i="1" s="1"/>
  <c r="BH621" i="1" a="1"/>
  <c r="BH621" i="1" s="1"/>
  <c r="BH681" i="1" a="1"/>
  <c r="BH681" i="1" s="1"/>
  <c r="BH643" i="1" a="1"/>
  <c r="BH643" i="1" s="1"/>
  <c r="BH646" i="1" a="1"/>
  <c r="BH646" i="1" s="1"/>
  <c r="BH650" i="1" a="1"/>
  <c r="BH650" i="1" s="1"/>
  <c r="BH654" i="1" a="1"/>
  <c r="BH654" i="1" s="1"/>
  <c r="BH658" i="1" a="1"/>
  <c r="BH658" i="1" s="1"/>
  <c r="BH662" i="1" a="1"/>
  <c r="BH662" i="1" s="1"/>
  <c r="BH666" i="1" a="1"/>
  <c r="BH666" i="1" s="1"/>
  <c r="BH670" i="1" a="1"/>
  <c r="BH670" i="1" s="1"/>
  <c r="BH674" i="1" a="1"/>
  <c r="BH674" i="1" s="1"/>
  <c r="BH685" i="1" a="1"/>
  <c r="BH685" i="1" s="1"/>
  <c r="BH689" i="1" a="1"/>
  <c r="BH689" i="1" s="1"/>
  <c r="BH641" i="1" a="1"/>
  <c r="BH641" i="1" s="1"/>
  <c r="BH678" i="1" a="1"/>
  <c r="BH678" i="1" s="1"/>
  <c r="BH647" i="1" a="1"/>
  <c r="BH647" i="1" s="1"/>
  <c r="BH651" i="1" a="1"/>
  <c r="BH651" i="1" s="1"/>
  <c r="BH655" i="1" a="1"/>
  <c r="BH655" i="1" s="1"/>
  <c r="BH659" i="1" a="1"/>
  <c r="BH659" i="1" s="1"/>
  <c r="BH663" i="1" a="1"/>
  <c r="BH663" i="1" s="1"/>
  <c r="BH667" i="1" a="1"/>
  <c r="BH667" i="1" s="1"/>
  <c r="BH671" i="1" a="1"/>
  <c r="BH671" i="1" s="1"/>
  <c r="BH675" i="1" a="1"/>
  <c r="BH675" i="1" s="1"/>
  <c r="BH680" i="1" a="1"/>
  <c r="BH680" i="1" s="1"/>
  <c r="BH686" i="1" a="1"/>
  <c r="BH686" i="1" s="1"/>
  <c r="BH690" i="1" a="1"/>
  <c r="BH690" i="1" s="1"/>
  <c r="BH642" i="1" a="1"/>
  <c r="BH642" i="1" s="1"/>
  <c r="BH682" i="1" a="1"/>
  <c r="BH682" i="1" s="1"/>
  <c r="BH578" i="1" a="1"/>
  <c r="BH578" i="1" s="1"/>
  <c r="BH648" i="1" a="1"/>
  <c r="BH648" i="1" s="1"/>
  <c r="BH652" i="1" a="1"/>
  <c r="BH652" i="1" s="1"/>
  <c r="BH656" i="1" a="1"/>
  <c r="BH656" i="1" s="1"/>
  <c r="BH660" i="1" a="1"/>
  <c r="BH660" i="1" s="1"/>
  <c r="BH664" i="1" a="1"/>
  <c r="BH664" i="1" s="1"/>
  <c r="BH668" i="1" a="1"/>
  <c r="BH668" i="1" s="1"/>
  <c r="BH672" i="1" a="1"/>
  <c r="BH672" i="1" s="1"/>
  <c r="BH676" i="1" a="1"/>
  <c r="BH676" i="1" s="1"/>
  <c r="BH683" i="1" a="1"/>
  <c r="BH683" i="1" s="1"/>
  <c r="BH687" i="1" a="1"/>
  <c r="BH687" i="1" s="1"/>
  <c r="BH691" i="1" a="1"/>
  <c r="BH691" i="1" s="1"/>
  <c r="BH645" i="1" a="1"/>
  <c r="BH645" i="1" s="1"/>
  <c r="BH649" i="1" a="1"/>
  <c r="BH649" i="1" s="1"/>
  <c r="BH653" i="1" a="1"/>
  <c r="BH653" i="1" s="1"/>
  <c r="BH657" i="1" a="1"/>
  <c r="BH657" i="1" s="1"/>
  <c r="BH661" i="1" a="1"/>
  <c r="BH661" i="1" s="1"/>
  <c r="BH665" i="1" a="1"/>
  <c r="BH665" i="1" s="1"/>
  <c r="BH669" i="1" a="1"/>
  <c r="BH669" i="1" s="1"/>
  <c r="BH673" i="1" a="1"/>
  <c r="BH673" i="1" s="1"/>
  <c r="BH677" i="1" a="1"/>
  <c r="BH677" i="1" s="1"/>
  <c r="BH679" i="1" a="1"/>
  <c r="BH679" i="1" s="1"/>
  <c r="BH684" i="1" a="1"/>
  <c r="BH684" i="1" s="1"/>
  <c r="BH688" i="1" a="1"/>
  <c r="BH688" i="1" s="1"/>
  <c r="BH692" i="1" a="1"/>
  <c r="BH692" i="1" s="1"/>
  <c r="BH696" i="1" a="1"/>
  <c r="BH696" i="1" s="1"/>
  <c r="BH810" i="1" a="1"/>
  <c r="BH810" i="1" s="1"/>
  <c r="BH813" i="1" a="1"/>
  <c r="BH813" i="1" s="1"/>
  <c r="BH817" i="1" a="1"/>
  <c r="BH817" i="1" s="1"/>
  <c r="BH637" i="1" a="1"/>
  <c r="BH637" i="1" s="1"/>
  <c r="BH697" i="1" a="1"/>
  <c r="BH697" i="1" s="1"/>
  <c r="BH715" i="1" a="1"/>
  <c r="BH715" i="1" s="1"/>
  <c r="BH719" i="1" a="1"/>
  <c r="BH719" i="1" s="1"/>
  <c r="BH723" i="1" a="1"/>
  <c r="BH723" i="1" s="1"/>
  <c r="BH640" i="1" a="1"/>
  <c r="BH640" i="1" s="1"/>
  <c r="BH693" i="1" a="1"/>
  <c r="BH693" i="1" s="1"/>
  <c r="BH698" i="1" a="1"/>
  <c r="BH698" i="1" s="1"/>
  <c r="BH819" i="1" a="1"/>
  <c r="BH819" i="1" s="1"/>
  <c r="BH820" i="1" a="1"/>
  <c r="BH820" i="1" s="1"/>
  <c r="BH821" i="1" a="1"/>
  <c r="BH821" i="1" s="1"/>
  <c r="BH822" i="1" a="1"/>
  <c r="BH822" i="1" s="1"/>
  <c r="BH823" i="1" a="1"/>
  <c r="BH823" i="1" s="1"/>
  <c r="BH824" i="1" a="1"/>
  <c r="BH824" i="1" s="1"/>
  <c r="BH825" i="1" a="1"/>
  <c r="BH825" i="1" s="1"/>
  <c r="BH826" i="1" a="1"/>
  <c r="BH826" i="1" s="1"/>
  <c r="BH827" i="1" a="1"/>
  <c r="BH827" i="1" s="1"/>
  <c r="BH828" i="1" a="1"/>
  <c r="BH828" i="1" s="1"/>
  <c r="BH829" i="1" a="1"/>
  <c r="BH829" i="1" s="1"/>
  <c r="BH830" i="1" a="1"/>
  <c r="BH830" i="1" s="1"/>
  <c r="BH831" i="1" a="1"/>
  <c r="BH831" i="1" s="1"/>
  <c r="BH832" i="1" a="1"/>
  <c r="BH832" i="1" s="1"/>
  <c r="BH833" i="1" a="1"/>
  <c r="BH833" i="1" s="1"/>
  <c r="BH700" i="1" a="1"/>
  <c r="BH700" i="1" s="1"/>
  <c r="BH702" i="1" a="1"/>
  <c r="BH702" i="1" s="1"/>
  <c r="BH704" i="1" a="1"/>
  <c r="BH704" i="1" s="1"/>
  <c r="BH706" i="1" a="1"/>
  <c r="BH706" i="1" s="1"/>
  <c r="BH708" i="1" a="1"/>
  <c r="BH708" i="1" s="1"/>
  <c r="BH710" i="1" a="1"/>
  <c r="BH710" i="1" s="1"/>
  <c r="BH716" i="1" a="1"/>
  <c r="BH716" i="1" s="1"/>
  <c r="BH720" i="1" a="1"/>
  <c r="BH720" i="1" s="1"/>
  <c r="BH734" i="1" a="1"/>
  <c r="BH734" i="1" s="1"/>
  <c r="BH814" i="1" a="1"/>
  <c r="BH814" i="1" s="1"/>
  <c r="BH816" i="1" a="1"/>
  <c r="BH816" i="1" s="1"/>
  <c r="BH638" i="1" a="1"/>
  <c r="BH638" i="1" s="1"/>
  <c r="BH644" i="1" a="1"/>
  <c r="BH644" i="1" s="1"/>
  <c r="BH694" i="1" a="1"/>
  <c r="BH694" i="1" s="1"/>
  <c r="BH812" i="1" a="1"/>
  <c r="BH812" i="1" s="1"/>
  <c r="BH818" i="1" a="1"/>
  <c r="BH818" i="1" s="1"/>
  <c r="BH699" i="1" a="1"/>
  <c r="BH699" i="1" s="1"/>
  <c r="BH712" i="1" a="1"/>
  <c r="BH712" i="1" s="1"/>
  <c r="BH717" i="1" a="1"/>
  <c r="BH717" i="1" s="1"/>
  <c r="BH721" i="1" a="1"/>
  <c r="BH721" i="1" s="1"/>
  <c r="BH636" i="1" a="1"/>
  <c r="BH636" i="1" s="1"/>
  <c r="BH695" i="1" a="1"/>
  <c r="BH695" i="1" s="1"/>
  <c r="BH713" i="1" a="1"/>
  <c r="BH713" i="1" s="1"/>
  <c r="BH724" i="1" a="1"/>
  <c r="BH724" i="1" s="1"/>
  <c r="BH725" i="1" a="1"/>
  <c r="BH725" i="1" s="1"/>
  <c r="BH726" i="1" a="1"/>
  <c r="BH726" i="1" s="1"/>
  <c r="BH727" i="1" a="1"/>
  <c r="BH727" i="1" s="1"/>
  <c r="BH728" i="1" a="1"/>
  <c r="BH728" i="1" s="1"/>
  <c r="BH729" i="1" a="1"/>
  <c r="BH729" i="1" s="1"/>
  <c r="BH730" i="1" a="1"/>
  <c r="BH730" i="1" s="1"/>
  <c r="BH731" i="1" a="1"/>
  <c r="BH731" i="1" s="1"/>
  <c r="BH732" i="1" a="1"/>
  <c r="BH732" i="1" s="1"/>
  <c r="BH733" i="1" a="1"/>
  <c r="BH733" i="1" s="1"/>
  <c r="BH811" i="1" a="1"/>
  <c r="BH811" i="1" s="1"/>
  <c r="BH815" i="1" a="1"/>
  <c r="BH815" i="1" s="1"/>
  <c r="BH856" i="1" a="1"/>
  <c r="BH856" i="1" s="1"/>
  <c r="BH931" i="1" a="1"/>
  <c r="BH931" i="1" s="1"/>
  <c r="BH932" i="1" a="1"/>
  <c r="BH932" i="1" s="1"/>
  <c r="BH933" i="1" a="1"/>
  <c r="BH933" i="1" s="1"/>
  <c r="BH703" i="1" a="1"/>
  <c r="BH703" i="1" s="1"/>
  <c r="BH852" i="1" a="1"/>
  <c r="BH852" i="1" s="1"/>
  <c r="BH858" i="1" a="1"/>
  <c r="BH858" i="1" s="1"/>
  <c r="BH859" i="1" a="1"/>
  <c r="BH859" i="1" s="1"/>
  <c r="BH867" i="1" a="1"/>
  <c r="BH867" i="1" s="1"/>
  <c r="BH709" i="1" a="1"/>
  <c r="BH709" i="1" s="1"/>
  <c r="BH854" i="1" a="1"/>
  <c r="BH854" i="1" s="1"/>
  <c r="BH857" i="1" a="1"/>
  <c r="BH857" i="1" s="1"/>
  <c r="BH863" i="1" a="1"/>
  <c r="BH863" i="1" s="1"/>
  <c r="BH936" i="1" a="1"/>
  <c r="BH936" i="1" s="1"/>
  <c r="BH937" i="1" a="1"/>
  <c r="BH937" i="1" s="1"/>
  <c r="BH938" i="1" a="1"/>
  <c r="BH938" i="1" s="1"/>
  <c r="BH939" i="1" a="1"/>
  <c r="BH939" i="1" s="1"/>
  <c r="BH940" i="1" a="1"/>
  <c r="BH940" i="1" s="1"/>
  <c r="BH941" i="1" a="1"/>
  <c r="BH941" i="1" s="1"/>
  <c r="BH942" i="1" a="1"/>
  <c r="BH942" i="1" s="1"/>
  <c r="BH943" i="1" a="1"/>
  <c r="BH943" i="1" s="1"/>
  <c r="BH944" i="1" a="1"/>
  <c r="BH944" i="1" s="1"/>
  <c r="BH945" i="1" a="1"/>
  <c r="BH945" i="1" s="1"/>
  <c r="BH946" i="1" a="1"/>
  <c r="BH946" i="1" s="1"/>
  <c r="BH947" i="1" a="1"/>
  <c r="BH947" i="1" s="1"/>
  <c r="BH948" i="1" a="1"/>
  <c r="BH948" i="1" s="1"/>
  <c r="BH949" i="1" a="1"/>
  <c r="BH949" i="1" s="1"/>
  <c r="BH950" i="1" a="1"/>
  <c r="BH950" i="1" s="1"/>
  <c r="BH951" i="1" a="1"/>
  <c r="BH951" i="1" s="1"/>
  <c r="BH952" i="1" a="1"/>
  <c r="BH952" i="1" s="1"/>
  <c r="BH953" i="1" a="1"/>
  <c r="BH953" i="1" s="1"/>
  <c r="BH954" i="1" a="1"/>
  <c r="BH954" i="1" s="1"/>
  <c r="BH714" i="1" a="1"/>
  <c r="BH714" i="1" s="1"/>
  <c r="BH838" i="1" a="1"/>
  <c r="BH838" i="1" s="1"/>
  <c r="BH840" i="1" a="1"/>
  <c r="BH840" i="1" s="1"/>
  <c r="BH842" i="1" a="1"/>
  <c r="BH842" i="1" s="1"/>
  <c r="BH844" i="1" a="1"/>
  <c r="BH844" i="1" s="1"/>
  <c r="BH846" i="1" a="1"/>
  <c r="BH846" i="1" s="1"/>
  <c r="BH848" i="1" a="1"/>
  <c r="BH848" i="1" s="1"/>
  <c r="BH849" i="1" a="1"/>
  <c r="BH849" i="1" s="1"/>
  <c r="BH853" i="1" a="1"/>
  <c r="BH853" i="1" s="1"/>
  <c r="BH862" i="1" a="1"/>
  <c r="BH862" i="1" s="1"/>
  <c r="BH864" i="1" a="1"/>
  <c r="BH864" i="1" s="1"/>
  <c r="BH868" i="1" a="1"/>
  <c r="BH868" i="1" s="1"/>
  <c r="BH705" i="1" a="1"/>
  <c r="BH705" i="1" s="1"/>
  <c r="BH718" i="1" a="1"/>
  <c r="BH718" i="1" s="1"/>
  <c r="BH834" i="1" a="1"/>
  <c r="BH834" i="1" s="1"/>
  <c r="BH835" i="1" a="1"/>
  <c r="BH835" i="1" s="1"/>
  <c r="BH836" i="1" a="1"/>
  <c r="BH836" i="1" s="1"/>
  <c r="BH837" i="1" a="1"/>
  <c r="BH837" i="1" s="1"/>
  <c r="BH900" i="1" a="1"/>
  <c r="BH900" i="1" s="1"/>
  <c r="BH901" i="1" a="1"/>
  <c r="BH901" i="1" s="1"/>
  <c r="BH902" i="1" a="1"/>
  <c r="BH902" i="1" s="1"/>
  <c r="BH903" i="1" a="1"/>
  <c r="BH903" i="1" s="1"/>
  <c r="BH904" i="1" a="1"/>
  <c r="BH904" i="1" s="1"/>
  <c r="BH905" i="1" a="1"/>
  <c r="BH905" i="1" s="1"/>
  <c r="BH906" i="1" a="1"/>
  <c r="BH906" i="1" s="1"/>
  <c r="BH907" i="1" a="1"/>
  <c r="BH907" i="1" s="1"/>
  <c r="BH908" i="1" a="1"/>
  <c r="BH908" i="1" s="1"/>
  <c r="BH909" i="1" a="1"/>
  <c r="BH909" i="1" s="1"/>
  <c r="BH910" i="1" a="1"/>
  <c r="BH910" i="1" s="1"/>
  <c r="BH911" i="1" a="1"/>
  <c r="BH911" i="1" s="1"/>
  <c r="BH912" i="1" a="1"/>
  <c r="BH912" i="1" s="1"/>
  <c r="BH913" i="1" a="1"/>
  <c r="BH913" i="1" s="1"/>
  <c r="BH914" i="1" a="1"/>
  <c r="BH914" i="1" s="1"/>
  <c r="BH915" i="1" a="1"/>
  <c r="BH915" i="1" s="1"/>
  <c r="BH916" i="1" a="1"/>
  <c r="BH916" i="1" s="1"/>
  <c r="BH917" i="1" a="1"/>
  <c r="BH917" i="1" s="1"/>
  <c r="BH918" i="1" a="1"/>
  <c r="BH918" i="1" s="1"/>
  <c r="BH919" i="1" a="1"/>
  <c r="BH919" i="1" s="1"/>
  <c r="BH920" i="1" a="1"/>
  <c r="BH920" i="1" s="1"/>
  <c r="BH921" i="1" a="1"/>
  <c r="BH921" i="1" s="1"/>
  <c r="BH922" i="1" a="1"/>
  <c r="BH922" i="1" s="1"/>
  <c r="BH923" i="1" a="1"/>
  <c r="BH923" i="1" s="1"/>
  <c r="BH924" i="1" a="1"/>
  <c r="BH924" i="1" s="1"/>
  <c r="BH925" i="1" a="1"/>
  <c r="BH925" i="1" s="1"/>
  <c r="BH926" i="1" a="1"/>
  <c r="BH926" i="1" s="1"/>
  <c r="BH927" i="1" a="1"/>
  <c r="BH927" i="1" s="1"/>
  <c r="BH928" i="1" a="1"/>
  <c r="BH928" i="1" s="1"/>
  <c r="BH929" i="1" a="1"/>
  <c r="BH929" i="1" s="1"/>
  <c r="BH930" i="1" a="1"/>
  <c r="BH930" i="1" s="1"/>
  <c r="BH711" i="1" a="1"/>
  <c r="BH711" i="1" s="1"/>
  <c r="BH722" i="1" a="1"/>
  <c r="BH722" i="1" s="1"/>
  <c r="BH850" i="1" a="1"/>
  <c r="BH850" i="1" s="1"/>
  <c r="BH861" i="1" a="1"/>
  <c r="BH861" i="1" s="1"/>
  <c r="BH865" i="1" a="1"/>
  <c r="BH865" i="1" s="1"/>
  <c r="BH869" i="1" a="1"/>
  <c r="BH869" i="1" s="1"/>
  <c r="BH892" i="1" a="1"/>
  <c r="BH892" i="1" s="1"/>
  <c r="BH893" i="1" a="1"/>
  <c r="BH893" i="1" s="1"/>
  <c r="BH894" i="1" a="1"/>
  <c r="BH894" i="1" s="1"/>
  <c r="BH895" i="1" a="1"/>
  <c r="BH895" i="1" s="1"/>
  <c r="BH896" i="1" a="1"/>
  <c r="BH896" i="1" s="1"/>
  <c r="BH897" i="1" a="1"/>
  <c r="BH897" i="1" s="1"/>
  <c r="BH898" i="1" a="1"/>
  <c r="BH898" i="1" s="1"/>
  <c r="BH899" i="1" a="1"/>
  <c r="BH899" i="1" s="1"/>
  <c r="BH701" i="1" a="1"/>
  <c r="BH701" i="1" s="1"/>
  <c r="BH735" i="1" a="1"/>
  <c r="BH735" i="1" s="1"/>
  <c r="BH736" i="1" a="1"/>
  <c r="BH736" i="1" s="1"/>
  <c r="BH737" i="1" a="1"/>
  <c r="BH737" i="1" s="1"/>
  <c r="BH738" i="1" a="1"/>
  <c r="BH738" i="1" s="1"/>
  <c r="BH739" i="1" a="1"/>
  <c r="BH739" i="1" s="1"/>
  <c r="BH740" i="1" a="1"/>
  <c r="BH740" i="1" s="1"/>
  <c r="BH741" i="1" a="1"/>
  <c r="BH741" i="1" s="1"/>
  <c r="BH742" i="1" a="1"/>
  <c r="BH742" i="1" s="1"/>
  <c r="BH743" i="1" a="1"/>
  <c r="BH743" i="1" s="1"/>
  <c r="BH744" i="1" a="1"/>
  <c r="BH744" i="1" s="1"/>
  <c r="BH745" i="1" a="1"/>
  <c r="BH745" i="1" s="1"/>
  <c r="BH746" i="1" a="1"/>
  <c r="BH746" i="1" s="1"/>
  <c r="BH747" i="1" a="1"/>
  <c r="BH747" i="1" s="1"/>
  <c r="BH748" i="1" a="1"/>
  <c r="BH748" i="1" s="1"/>
  <c r="BH749" i="1" a="1"/>
  <c r="BH749" i="1" s="1"/>
  <c r="BH750" i="1" a="1"/>
  <c r="BH750" i="1" s="1"/>
  <c r="BH751" i="1" a="1"/>
  <c r="BH751" i="1" s="1"/>
  <c r="BH752" i="1" a="1"/>
  <c r="BH752" i="1" s="1"/>
  <c r="BH753" i="1" a="1"/>
  <c r="BH753" i="1" s="1"/>
  <c r="BH754" i="1" a="1"/>
  <c r="BH754" i="1" s="1"/>
  <c r="BH755" i="1" a="1"/>
  <c r="BH755" i="1" s="1"/>
  <c r="BH756" i="1" a="1"/>
  <c r="BH756" i="1" s="1"/>
  <c r="BH757" i="1" a="1"/>
  <c r="BH757" i="1" s="1"/>
  <c r="BH758" i="1" a="1"/>
  <c r="BH758" i="1" s="1"/>
  <c r="BH759" i="1" a="1"/>
  <c r="BH759" i="1" s="1"/>
  <c r="BH760" i="1" a="1"/>
  <c r="BH760" i="1" s="1"/>
  <c r="BH761" i="1" a="1"/>
  <c r="BH761" i="1" s="1"/>
  <c r="BH762" i="1" a="1"/>
  <c r="BH762" i="1" s="1"/>
  <c r="BH763" i="1" a="1"/>
  <c r="BH763" i="1" s="1"/>
  <c r="BH764" i="1" a="1"/>
  <c r="BH764" i="1" s="1"/>
  <c r="BH765" i="1" a="1"/>
  <c r="BH765" i="1" s="1"/>
  <c r="BH766" i="1" a="1"/>
  <c r="BH766" i="1" s="1"/>
  <c r="BH767" i="1" a="1"/>
  <c r="BH767" i="1" s="1"/>
  <c r="BH768" i="1" a="1"/>
  <c r="BH768" i="1" s="1"/>
  <c r="BH769" i="1" a="1"/>
  <c r="BH769" i="1" s="1"/>
  <c r="BH770" i="1" a="1"/>
  <c r="BH770" i="1" s="1"/>
  <c r="BH771" i="1" a="1"/>
  <c r="BH771" i="1" s="1"/>
  <c r="BH772" i="1" a="1"/>
  <c r="BH772" i="1" s="1"/>
  <c r="BH773" i="1" a="1"/>
  <c r="BH773" i="1" s="1"/>
  <c r="BH774" i="1" a="1"/>
  <c r="BH774" i="1" s="1"/>
  <c r="BH775" i="1" a="1"/>
  <c r="BH775" i="1" s="1"/>
  <c r="BH776" i="1" a="1"/>
  <c r="BH776" i="1" s="1"/>
  <c r="BH777" i="1" a="1"/>
  <c r="BH777" i="1" s="1"/>
  <c r="BH778" i="1" a="1"/>
  <c r="BH778" i="1" s="1"/>
  <c r="BH779" i="1" a="1"/>
  <c r="BH779" i="1" s="1"/>
  <c r="BH780" i="1" a="1"/>
  <c r="BH780" i="1" s="1"/>
  <c r="BH781" i="1" a="1"/>
  <c r="BH781" i="1" s="1"/>
  <c r="BH782" i="1" a="1"/>
  <c r="BH782" i="1" s="1"/>
  <c r="BH783" i="1" a="1"/>
  <c r="BH783" i="1" s="1"/>
  <c r="BH784" i="1" a="1"/>
  <c r="BH784" i="1" s="1"/>
  <c r="BH785" i="1" a="1"/>
  <c r="BH785" i="1" s="1"/>
  <c r="BH786" i="1" a="1"/>
  <c r="BH786" i="1" s="1"/>
  <c r="BH787" i="1" a="1"/>
  <c r="BH787" i="1" s="1"/>
  <c r="BH788" i="1" a="1"/>
  <c r="BH788" i="1" s="1"/>
  <c r="BH789" i="1" a="1"/>
  <c r="BH789" i="1" s="1"/>
  <c r="BH790" i="1" a="1"/>
  <c r="BH790" i="1" s="1"/>
  <c r="BH791" i="1" a="1"/>
  <c r="BH791" i="1" s="1"/>
  <c r="BH792" i="1" a="1"/>
  <c r="BH792" i="1" s="1"/>
  <c r="BH793" i="1" a="1"/>
  <c r="BH793" i="1" s="1"/>
  <c r="BH794" i="1" a="1"/>
  <c r="BH794" i="1" s="1"/>
  <c r="BH795" i="1" a="1"/>
  <c r="BH795" i="1" s="1"/>
  <c r="BH796" i="1" a="1"/>
  <c r="BH796" i="1" s="1"/>
  <c r="BH797" i="1" a="1"/>
  <c r="BH797" i="1" s="1"/>
  <c r="BH798" i="1" a="1"/>
  <c r="BH798" i="1" s="1"/>
  <c r="BH799" i="1" a="1"/>
  <c r="BH799" i="1" s="1"/>
  <c r="BH800" i="1" a="1"/>
  <c r="BH800" i="1" s="1"/>
  <c r="BH801" i="1" a="1"/>
  <c r="BH801" i="1" s="1"/>
  <c r="BH802" i="1" a="1"/>
  <c r="BH802" i="1" s="1"/>
  <c r="BH803" i="1" a="1"/>
  <c r="BH803" i="1" s="1"/>
  <c r="BH804" i="1" a="1"/>
  <c r="BH804" i="1" s="1"/>
  <c r="BH805" i="1" a="1"/>
  <c r="BH805" i="1" s="1"/>
  <c r="BH806" i="1" a="1"/>
  <c r="BH806" i="1" s="1"/>
  <c r="BH807" i="1" a="1"/>
  <c r="BH807" i="1" s="1"/>
  <c r="BH808" i="1" a="1"/>
  <c r="BH808" i="1" s="1"/>
  <c r="BH809" i="1" a="1"/>
  <c r="BH809" i="1" s="1"/>
  <c r="BH855" i="1" a="1"/>
  <c r="BH855" i="1" s="1"/>
  <c r="BH870" i="1" a="1"/>
  <c r="BH870" i="1" s="1"/>
  <c r="BH871" i="1" a="1"/>
  <c r="BH871" i="1" s="1"/>
  <c r="BH872" i="1" a="1"/>
  <c r="BH872" i="1" s="1"/>
  <c r="BH873" i="1" a="1"/>
  <c r="BH873" i="1" s="1"/>
  <c r="BH874" i="1" a="1"/>
  <c r="BH874" i="1" s="1"/>
  <c r="BH875" i="1" a="1"/>
  <c r="BH875" i="1" s="1"/>
  <c r="BH876" i="1" a="1"/>
  <c r="BH876" i="1" s="1"/>
  <c r="BH877" i="1" a="1"/>
  <c r="BH877" i="1" s="1"/>
  <c r="BH878" i="1" a="1"/>
  <c r="BH878" i="1" s="1"/>
  <c r="BH879" i="1" a="1"/>
  <c r="BH879" i="1" s="1"/>
  <c r="BH880" i="1" a="1"/>
  <c r="BH880" i="1" s="1"/>
  <c r="BH881" i="1" a="1"/>
  <c r="BH881" i="1" s="1"/>
  <c r="BH882" i="1" a="1"/>
  <c r="BH882" i="1" s="1"/>
  <c r="BH883" i="1" a="1"/>
  <c r="BH883" i="1" s="1"/>
  <c r="BH884" i="1" a="1"/>
  <c r="BH884" i="1" s="1"/>
  <c r="BH885" i="1" a="1"/>
  <c r="BH885" i="1" s="1"/>
  <c r="BH886" i="1" a="1"/>
  <c r="BH886" i="1" s="1"/>
  <c r="BH887" i="1" a="1"/>
  <c r="BH887" i="1" s="1"/>
  <c r="BH888" i="1" a="1"/>
  <c r="BH888" i="1" s="1"/>
  <c r="BH889" i="1" a="1"/>
  <c r="BH889" i="1" s="1"/>
  <c r="BH890" i="1" a="1"/>
  <c r="BH890" i="1" s="1"/>
  <c r="BH891" i="1" a="1"/>
  <c r="BH891" i="1" s="1"/>
  <c r="BH934" i="1" a="1"/>
  <c r="BH934" i="1" s="1"/>
  <c r="BH935" i="1" a="1"/>
  <c r="BH935" i="1" s="1"/>
  <c r="BH841" i="1" a="1"/>
  <c r="BH841" i="1" s="1"/>
  <c r="BH639" i="1" a="1"/>
  <c r="BH639" i="1" s="1"/>
  <c r="BH847" i="1" a="1"/>
  <c r="BH847" i="1" s="1"/>
  <c r="BH851" i="1" a="1"/>
  <c r="BH851" i="1" s="1"/>
  <c r="BH957" i="1" a="1"/>
  <c r="BH957" i="1" s="1"/>
  <c r="BH958" i="1" a="1"/>
  <c r="BH958" i="1" s="1"/>
  <c r="BH959" i="1" a="1"/>
  <c r="BH959" i="1" s="1"/>
  <c r="BH960" i="1" a="1"/>
  <c r="BH960" i="1" s="1"/>
  <c r="BH961" i="1" a="1"/>
  <c r="BH961" i="1" s="1"/>
  <c r="BH962" i="1" a="1"/>
  <c r="BH962" i="1" s="1"/>
  <c r="BH963" i="1" a="1"/>
  <c r="BH963" i="1" s="1"/>
  <c r="BH964" i="1" a="1"/>
  <c r="BH964" i="1" s="1"/>
  <c r="BH965" i="1" a="1"/>
  <c r="BH965" i="1" s="1"/>
  <c r="BH966" i="1" a="1"/>
  <c r="BH966" i="1" s="1"/>
  <c r="BH967" i="1" a="1"/>
  <c r="BH967" i="1" s="1"/>
  <c r="BH968" i="1" a="1"/>
  <c r="BH968" i="1" s="1"/>
  <c r="BH969" i="1" a="1"/>
  <c r="BH969" i="1" s="1"/>
  <c r="BH970" i="1" a="1"/>
  <c r="BH970" i="1" s="1"/>
  <c r="BH971" i="1" a="1"/>
  <c r="BH971" i="1" s="1"/>
  <c r="BH972" i="1" a="1"/>
  <c r="BH972" i="1" s="1"/>
  <c r="BH973" i="1" a="1"/>
  <c r="BH973" i="1" s="1"/>
  <c r="BH974" i="1" a="1"/>
  <c r="BH974" i="1" s="1"/>
  <c r="BH975" i="1" a="1"/>
  <c r="BH975" i="1" s="1"/>
  <c r="BH976" i="1" a="1"/>
  <c r="BH976" i="1" s="1"/>
  <c r="BH977" i="1" a="1"/>
  <c r="BH977" i="1" s="1"/>
  <c r="BH978" i="1" a="1"/>
  <c r="BH978" i="1" s="1"/>
  <c r="BH979" i="1" a="1"/>
  <c r="BH979" i="1" s="1"/>
  <c r="BH980" i="1" a="1"/>
  <c r="BH980" i="1" s="1"/>
  <c r="BH981" i="1" a="1"/>
  <c r="BH981" i="1" s="1"/>
  <c r="BH982" i="1" a="1"/>
  <c r="BH982" i="1" s="1"/>
  <c r="BH983" i="1" a="1"/>
  <c r="BH983" i="1" s="1"/>
  <c r="BH984" i="1" a="1"/>
  <c r="BH984" i="1" s="1"/>
  <c r="BH985" i="1" a="1"/>
  <c r="BH985" i="1" s="1"/>
  <c r="BH986" i="1" a="1"/>
  <c r="BH986" i="1" s="1"/>
  <c r="BH987" i="1" a="1"/>
  <c r="BH987" i="1" s="1"/>
  <c r="BH988" i="1" a="1"/>
  <c r="BH988" i="1" s="1"/>
  <c r="BH989" i="1" a="1"/>
  <c r="BH989" i="1" s="1"/>
  <c r="BH990" i="1" a="1"/>
  <c r="BH990" i="1" s="1"/>
  <c r="BH991" i="1" a="1"/>
  <c r="BH991" i="1" s="1"/>
  <c r="BH992" i="1" a="1"/>
  <c r="BH992" i="1" s="1"/>
  <c r="BH993" i="1" a="1"/>
  <c r="BH993" i="1" s="1"/>
  <c r="BH994" i="1" a="1"/>
  <c r="BH994" i="1" s="1"/>
  <c r="BH995" i="1" a="1"/>
  <c r="BH995" i="1" s="1"/>
  <c r="BH996" i="1" a="1"/>
  <c r="BH996" i="1" s="1"/>
  <c r="BH997" i="1" a="1"/>
  <c r="BH997" i="1" s="1"/>
  <c r="BH998" i="1" a="1"/>
  <c r="BH998" i="1" s="1"/>
  <c r="BH999" i="1" a="1"/>
  <c r="BH999" i="1" s="1"/>
  <c r="BH1000" i="1" a="1"/>
  <c r="BH1000" i="1" s="1"/>
  <c r="BH1001" i="1" a="1"/>
  <c r="BH1001" i="1" s="1"/>
  <c r="BH1002" i="1" a="1"/>
  <c r="BH1002" i="1" s="1"/>
  <c r="BH1003" i="1" a="1"/>
  <c r="BH1003" i="1" s="1"/>
  <c r="BH1004" i="1" a="1"/>
  <c r="BH1004" i="1" s="1"/>
  <c r="BH1005" i="1" a="1"/>
  <c r="BH1005" i="1" s="1"/>
  <c r="BH1006" i="1" a="1"/>
  <c r="BH1006" i="1" s="1"/>
  <c r="BH1007" i="1" a="1"/>
  <c r="BH1007" i="1" s="1"/>
  <c r="BH1008" i="1" a="1"/>
  <c r="BH1008" i="1" s="1"/>
  <c r="BH1009" i="1" a="1"/>
  <c r="BH1009" i="1" s="1"/>
  <c r="BH1010" i="1" a="1"/>
  <c r="BH1010" i="1" s="1"/>
  <c r="BH1011" i="1" a="1"/>
  <c r="BH1011" i="1" s="1"/>
  <c r="BH1012" i="1" a="1"/>
  <c r="BH1012" i="1" s="1"/>
  <c r="BH843" i="1" a="1"/>
  <c r="BH843" i="1" s="1"/>
  <c r="BH956" i="1" a="1"/>
  <c r="BH956" i="1" s="1"/>
  <c r="BH707" i="1" a="1"/>
  <c r="BH707" i="1" s="1"/>
  <c r="BH866" i="1" a="1"/>
  <c r="BH866" i="1" s="1"/>
  <c r="BH839" i="1" a="1"/>
  <c r="BH839" i="1" s="1"/>
  <c r="BH1013" i="1" a="1"/>
  <c r="BH1013" i="1" s="1"/>
  <c r="BH1017" i="1" a="1"/>
  <c r="BH1017" i="1" s="1"/>
  <c r="BH955" i="1" a="1"/>
  <c r="BH955" i="1" s="1"/>
  <c r="BH1014" i="1" a="1"/>
  <c r="BH1014" i="1" s="1"/>
  <c r="BH1018" i="1" a="1"/>
  <c r="BH1018" i="1" s="1"/>
  <c r="BH1066" i="1" a="1"/>
  <c r="BH1066" i="1" s="1"/>
  <c r="BH1068" i="1" a="1"/>
  <c r="BH1068" i="1" s="1"/>
  <c r="BH1070" i="1" a="1"/>
  <c r="BH1070" i="1" s="1"/>
  <c r="BH1072" i="1" a="1"/>
  <c r="BH1072" i="1" s="1"/>
  <c r="BH1074" i="1" a="1"/>
  <c r="BH1074" i="1" s="1"/>
  <c r="BH1076" i="1" a="1"/>
  <c r="BH1076" i="1" s="1"/>
  <c r="BH1078" i="1" a="1"/>
  <c r="BH1078" i="1" s="1"/>
  <c r="BH1080" i="1" a="1"/>
  <c r="BH1080" i="1" s="1"/>
  <c r="BH1082" i="1" a="1"/>
  <c r="BH1082" i="1" s="1"/>
  <c r="BH1084" i="1" a="1"/>
  <c r="BH1084" i="1" s="1"/>
  <c r="BH1086" i="1" a="1"/>
  <c r="BH1086" i="1" s="1"/>
  <c r="BH1088" i="1" a="1"/>
  <c r="BH1088" i="1" s="1"/>
  <c r="BH1090" i="1" a="1"/>
  <c r="BH1090" i="1" s="1"/>
  <c r="BH1092" i="1" a="1"/>
  <c r="BH1092" i="1" s="1"/>
  <c r="BH1094" i="1" a="1"/>
  <c r="BH1094" i="1" s="1"/>
  <c r="BH1095" i="1" a="1"/>
  <c r="BH1095" i="1" s="1"/>
  <c r="BH1096" i="1" a="1"/>
  <c r="BH1096" i="1" s="1"/>
  <c r="BH1097" i="1" a="1"/>
  <c r="BH1097" i="1" s="1"/>
  <c r="BH1098" i="1" a="1"/>
  <c r="BH1098" i="1" s="1"/>
  <c r="BH1099" i="1" a="1"/>
  <c r="BH1099" i="1" s="1"/>
  <c r="BH1100" i="1" a="1"/>
  <c r="BH1100" i="1" s="1"/>
  <c r="BH1101" i="1" a="1"/>
  <c r="BH1101" i="1" s="1"/>
  <c r="BH1102" i="1" a="1"/>
  <c r="BH1102" i="1" s="1"/>
  <c r="BH1103" i="1" a="1"/>
  <c r="BH1103" i="1" s="1"/>
  <c r="BH1104" i="1" a="1"/>
  <c r="BH1104" i="1" s="1"/>
  <c r="BH1105" i="1" a="1"/>
  <c r="BH1105" i="1" s="1"/>
  <c r="BH1106" i="1" a="1"/>
  <c r="BH1106" i="1" s="1"/>
  <c r="BH1107" i="1" a="1"/>
  <c r="BH1107" i="1" s="1"/>
  <c r="BH1108" i="1" a="1"/>
  <c r="BH1108" i="1" s="1"/>
  <c r="BH1109" i="1" a="1"/>
  <c r="BH1109" i="1" s="1"/>
  <c r="BH1110" i="1" a="1"/>
  <c r="BH1110" i="1" s="1"/>
  <c r="BH1111" i="1" a="1"/>
  <c r="BH1111" i="1" s="1"/>
  <c r="BH1112" i="1" a="1"/>
  <c r="BH1112" i="1" s="1"/>
  <c r="BH1113" i="1" a="1"/>
  <c r="BH1113" i="1" s="1"/>
  <c r="BH1114" i="1" a="1"/>
  <c r="BH1114" i="1" s="1"/>
  <c r="BH1115" i="1" a="1"/>
  <c r="BH1115" i="1" s="1"/>
  <c r="BH1021" i="1" a="1"/>
  <c r="BH1021" i="1" s="1"/>
  <c r="BH1023" i="1" a="1"/>
  <c r="BH1023" i="1" s="1"/>
  <c r="BH1030" i="1" a="1"/>
  <c r="BH1030" i="1" s="1"/>
  <c r="BH1037" i="1" a="1"/>
  <c r="BH1037" i="1" s="1"/>
  <c r="BH1043" i="1" a="1"/>
  <c r="BH1043" i="1" s="1"/>
  <c r="BH1049" i="1" a="1"/>
  <c r="BH1049" i="1" s="1"/>
  <c r="BH1050" i="1" a="1"/>
  <c r="BH1050" i="1" s="1"/>
  <c r="BH1054" i="1" a="1"/>
  <c r="BH1054" i="1" s="1"/>
  <c r="BH1058" i="1" a="1"/>
  <c r="BH1058" i="1" s="1"/>
  <c r="BH1062" i="1" a="1"/>
  <c r="BH1062" i="1" s="1"/>
  <c r="BH845" i="1" a="1"/>
  <c r="BH845" i="1" s="1"/>
  <c r="BH1016" i="1" a="1"/>
  <c r="BH1016" i="1" s="1"/>
  <c r="BH1024" i="1" a="1"/>
  <c r="BH1024" i="1" s="1"/>
  <c r="BH1025" i="1" a="1"/>
  <c r="BH1025" i="1" s="1"/>
  <c r="BH1026" i="1" a="1"/>
  <c r="BH1026" i="1" s="1"/>
  <c r="BH1027" i="1" a="1"/>
  <c r="BH1027" i="1" s="1"/>
  <c r="BH1028" i="1" a="1"/>
  <c r="BH1028" i="1" s="1"/>
  <c r="BH1029" i="1" a="1"/>
  <c r="BH1029" i="1" s="1"/>
  <c r="BH1048" i="1" a="1"/>
  <c r="BH1048" i="1" s="1"/>
  <c r="BH1020" i="1" a="1"/>
  <c r="BH1020" i="1" s="1"/>
  <c r="BH1036" i="1" a="1"/>
  <c r="BH1036" i="1" s="1"/>
  <c r="BH1044" i="1" a="1"/>
  <c r="BH1044" i="1" s="1"/>
  <c r="BH1051" i="1" a="1"/>
  <c r="BH1051" i="1" s="1"/>
  <c r="BH1055" i="1" a="1"/>
  <c r="BH1055" i="1" s="1"/>
  <c r="BH1059" i="1" a="1"/>
  <c r="BH1059" i="1" s="1"/>
  <c r="BH1063" i="1" a="1"/>
  <c r="BH1063" i="1" s="1"/>
  <c r="BH1040" i="1" a="1"/>
  <c r="BH1040" i="1" s="1"/>
  <c r="BH1047" i="1" a="1"/>
  <c r="BH1047" i="1" s="1"/>
  <c r="BH1067" i="1" a="1"/>
  <c r="BH1067" i="1" s="1"/>
  <c r="BH1069" i="1" a="1"/>
  <c r="BH1069" i="1" s="1"/>
  <c r="BH1071" i="1" a="1"/>
  <c r="BH1071" i="1" s="1"/>
  <c r="BH1073" i="1" a="1"/>
  <c r="BH1073" i="1" s="1"/>
  <c r="BH1075" i="1" a="1"/>
  <c r="BH1075" i="1" s="1"/>
  <c r="BH1077" i="1" a="1"/>
  <c r="BH1077" i="1" s="1"/>
  <c r="BH1079" i="1" a="1"/>
  <c r="BH1079" i="1" s="1"/>
  <c r="BH1081" i="1" a="1"/>
  <c r="BH1081" i="1" s="1"/>
  <c r="BH1083" i="1" a="1"/>
  <c r="BH1083" i="1" s="1"/>
  <c r="BH1085" i="1" a="1"/>
  <c r="BH1085" i="1" s="1"/>
  <c r="BH1087" i="1" a="1"/>
  <c r="BH1087" i="1" s="1"/>
  <c r="BH1089" i="1" a="1"/>
  <c r="BH1089" i="1" s="1"/>
  <c r="BH1091" i="1" a="1"/>
  <c r="BH1091" i="1" s="1"/>
  <c r="BH1093" i="1" a="1"/>
  <c r="BH1093" i="1" s="1"/>
  <c r="BH1032" i="1" a="1"/>
  <c r="BH1032" i="1" s="1"/>
  <c r="BH1033" i="1" a="1"/>
  <c r="BH1033" i="1" s="1"/>
  <c r="BH1034" i="1" a="1"/>
  <c r="BH1034" i="1" s="1"/>
  <c r="BH1130" i="1" a="1"/>
  <c r="BH1130" i="1" s="1"/>
  <c r="BH1132" i="1" a="1"/>
  <c r="BH1132" i="1" s="1"/>
  <c r="BH1134" i="1" a="1"/>
  <c r="BH1134" i="1" s="1"/>
  <c r="BH1045" i="1" a="1"/>
  <c r="BH1045" i="1" s="1"/>
  <c r="BH1056" i="1" a="1"/>
  <c r="BH1056" i="1" s="1"/>
  <c r="BH1038" i="1" a="1"/>
  <c r="BH1038" i="1" s="1"/>
  <c r="BH1042" i="1" a="1"/>
  <c r="BH1042" i="1" s="1"/>
  <c r="BH1053" i="1" a="1"/>
  <c r="BH1053" i="1" s="1"/>
  <c r="BH1116" i="1" a="1"/>
  <c r="BH1116" i="1" s="1"/>
  <c r="BH1118" i="1" a="1"/>
  <c r="BH1118" i="1" s="1"/>
  <c r="BH1120" i="1" a="1"/>
  <c r="BH1120" i="1" s="1"/>
  <c r="BH1122" i="1" a="1"/>
  <c r="BH1122" i="1" s="1"/>
  <c r="BH1124" i="1" a="1"/>
  <c r="BH1124" i="1" s="1"/>
  <c r="BH1126" i="1" a="1"/>
  <c r="BH1126" i="1" s="1"/>
  <c r="BH1128" i="1" a="1"/>
  <c r="BH1128" i="1" s="1"/>
  <c r="BH1142" i="1" a="1"/>
  <c r="BH1142" i="1" s="1"/>
  <c r="BH1146" i="1" a="1"/>
  <c r="BH1146" i="1" s="1"/>
  <c r="BH1150" i="1" a="1"/>
  <c r="BH1150" i="1" s="1"/>
  <c r="BH1154" i="1" a="1"/>
  <c r="BH1154" i="1" s="1"/>
  <c r="BH1158" i="1" a="1"/>
  <c r="BH1158" i="1" s="1"/>
  <c r="BH1162" i="1" a="1"/>
  <c r="BH1162" i="1" s="1"/>
  <c r="BH1166" i="1" a="1"/>
  <c r="BH1166" i="1" s="1"/>
  <c r="BH1170" i="1" a="1"/>
  <c r="BH1170" i="1" s="1"/>
  <c r="BH1174" i="1" a="1"/>
  <c r="BH1174" i="1" s="1"/>
  <c r="BH1178" i="1" a="1"/>
  <c r="BH1178" i="1" s="1"/>
  <c r="BH1182" i="1" a="1"/>
  <c r="BH1182" i="1" s="1"/>
  <c r="BH1186" i="1" a="1"/>
  <c r="BH1186" i="1" s="1"/>
  <c r="BH1190" i="1" a="1"/>
  <c r="BH1190" i="1" s="1"/>
  <c r="BH1039" i="1" a="1"/>
  <c r="BH1039" i="1" s="1"/>
  <c r="BH1046" i="1" a="1"/>
  <c r="BH1046" i="1" s="1"/>
  <c r="BH1060" i="1" a="1"/>
  <c r="BH1060" i="1" s="1"/>
  <c r="BH1135" i="1" a="1"/>
  <c r="BH1135" i="1" s="1"/>
  <c r="BH1137" i="1" a="1"/>
  <c r="BH1137" i="1" s="1"/>
  <c r="BH1057" i="1" a="1"/>
  <c r="BH1057" i="1" s="1"/>
  <c r="BH1143" i="1" a="1"/>
  <c r="BH1143" i="1" s="1"/>
  <c r="BH1147" i="1" a="1"/>
  <c r="BH1147" i="1" s="1"/>
  <c r="BH1151" i="1" a="1"/>
  <c r="BH1151" i="1" s="1"/>
  <c r="BH1155" i="1" a="1"/>
  <c r="BH1155" i="1" s="1"/>
  <c r="BH1159" i="1" a="1"/>
  <c r="BH1159" i="1" s="1"/>
  <c r="BH1163" i="1" a="1"/>
  <c r="BH1163" i="1" s="1"/>
  <c r="BH1167" i="1" a="1"/>
  <c r="BH1167" i="1" s="1"/>
  <c r="BH1171" i="1" a="1"/>
  <c r="BH1171" i="1" s="1"/>
  <c r="BH1175" i="1" a="1"/>
  <c r="BH1175" i="1" s="1"/>
  <c r="BH1179" i="1" a="1"/>
  <c r="BH1179" i="1" s="1"/>
  <c r="BH1183" i="1" a="1"/>
  <c r="BH1183" i="1" s="1"/>
  <c r="BH1187" i="1" a="1"/>
  <c r="BH1187" i="1" s="1"/>
  <c r="BH1191" i="1" a="1"/>
  <c r="BH1191" i="1" s="1"/>
  <c r="BH1192" i="1" a="1"/>
  <c r="BH1192" i="1" s="1"/>
  <c r="BH1193" i="1" a="1"/>
  <c r="BH1193" i="1" s="1"/>
  <c r="BH1019" i="1" a="1"/>
  <c r="BH1019" i="1" s="1"/>
  <c r="BH1035" i="1" a="1"/>
  <c r="BH1035" i="1" s="1"/>
  <c r="BH1064" i="1" a="1"/>
  <c r="BH1064" i="1" s="1"/>
  <c r="BH1138" i="1" a="1"/>
  <c r="BH1138" i="1" s="1"/>
  <c r="BH1031" i="1" a="1"/>
  <c r="BH1031" i="1" s="1"/>
  <c r="BH1061" i="1" a="1"/>
  <c r="BH1061" i="1" s="1"/>
  <c r="BH1117" i="1" a="1"/>
  <c r="BH1117" i="1" s="1"/>
  <c r="BH1119" i="1" a="1"/>
  <c r="BH1119" i="1" s="1"/>
  <c r="BH1121" i="1" a="1"/>
  <c r="BH1121" i="1" s="1"/>
  <c r="BH1123" i="1" a="1"/>
  <c r="BH1123" i="1" s="1"/>
  <c r="BH1125" i="1" a="1"/>
  <c r="BH1125" i="1" s="1"/>
  <c r="BH1127" i="1" a="1"/>
  <c r="BH1127" i="1" s="1"/>
  <c r="BH1129" i="1" a="1"/>
  <c r="BH1129" i="1" s="1"/>
  <c r="BH1144" i="1" a="1"/>
  <c r="BH1144" i="1" s="1"/>
  <c r="BH1148" i="1" a="1"/>
  <c r="BH1148" i="1" s="1"/>
  <c r="BH1152" i="1" a="1"/>
  <c r="BH1152" i="1" s="1"/>
  <c r="BH1156" i="1" a="1"/>
  <c r="BH1156" i="1" s="1"/>
  <c r="BH1160" i="1" a="1"/>
  <c r="BH1160" i="1" s="1"/>
  <c r="BH1164" i="1" a="1"/>
  <c r="BH1164" i="1" s="1"/>
  <c r="BH1168" i="1" a="1"/>
  <c r="BH1168" i="1" s="1"/>
  <c r="BH1172" i="1" a="1"/>
  <c r="BH1172" i="1" s="1"/>
  <c r="BH1176" i="1" a="1"/>
  <c r="BH1176" i="1" s="1"/>
  <c r="BH1180" i="1" a="1"/>
  <c r="BH1180" i="1" s="1"/>
  <c r="BH1184" i="1" a="1"/>
  <c r="BH1184" i="1" s="1"/>
  <c r="BH1188" i="1" a="1"/>
  <c r="BH1188" i="1" s="1"/>
  <c r="BH860" i="1" a="1"/>
  <c r="BH860" i="1" s="1"/>
  <c r="BH1052" i="1" a="1"/>
  <c r="BH1052" i="1" s="1"/>
  <c r="BH1131" i="1" a="1"/>
  <c r="BH1131" i="1" s="1"/>
  <c r="BH1140" i="1" a="1"/>
  <c r="BH1140" i="1" s="1"/>
  <c r="BH1022" i="1" a="1"/>
  <c r="BH1022" i="1" s="1"/>
  <c r="BH1145" i="1" a="1"/>
  <c r="BH1145" i="1" s="1"/>
  <c r="BH1161" i="1" a="1"/>
  <c r="BH1161" i="1" s="1"/>
  <c r="BH1177" i="1" a="1"/>
  <c r="BH1177" i="1" s="1"/>
  <c r="BH1194" i="1" a="1"/>
  <c r="BH1194" i="1" s="1"/>
  <c r="BH1195" i="1" a="1"/>
  <c r="BH1195" i="1" s="1"/>
  <c r="BH1196" i="1" a="1"/>
  <c r="BH1196" i="1" s="1"/>
  <c r="BH1197" i="1" a="1"/>
  <c r="BH1197" i="1" s="1"/>
  <c r="BH1198" i="1" a="1"/>
  <c r="BH1198" i="1" s="1"/>
  <c r="BH1199" i="1" a="1"/>
  <c r="BH1199" i="1" s="1"/>
  <c r="BH1200" i="1" a="1"/>
  <c r="BH1200" i="1" s="1"/>
  <c r="BH1201" i="1" a="1"/>
  <c r="BH1201" i="1" s="1"/>
  <c r="BH1202" i="1" a="1"/>
  <c r="BH1202" i="1" s="1"/>
  <c r="BH1203" i="1" a="1"/>
  <c r="BH1203" i="1" s="1"/>
  <c r="BH1204" i="1" a="1"/>
  <c r="BH1204" i="1" s="1"/>
  <c r="BH1205" i="1" a="1"/>
  <c r="BH1205" i="1" s="1"/>
  <c r="BH1206" i="1" a="1"/>
  <c r="BH1206" i="1" s="1"/>
  <c r="BH1207" i="1" a="1"/>
  <c r="BH1207" i="1" s="1"/>
  <c r="BH1208" i="1" a="1"/>
  <c r="BH1208" i="1" s="1"/>
  <c r="BH1209" i="1" a="1"/>
  <c r="BH1209" i="1" s="1"/>
  <c r="BH1210" i="1" a="1"/>
  <c r="BH1210" i="1" s="1"/>
  <c r="BH1211" i="1" a="1"/>
  <c r="BH1211" i="1" s="1"/>
  <c r="BH1212" i="1" a="1"/>
  <c r="BH1212" i="1" s="1"/>
  <c r="BH1213" i="1" a="1"/>
  <c r="BH1213" i="1" s="1"/>
  <c r="BH1214" i="1" a="1"/>
  <c r="BH1214" i="1" s="1"/>
  <c r="BH1215" i="1" a="1"/>
  <c r="BH1215" i="1" s="1"/>
  <c r="BH1216" i="1" a="1"/>
  <c r="BH1216" i="1" s="1"/>
  <c r="BH1217" i="1" a="1"/>
  <c r="BH1217" i="1" s="1"/>
  <c r="BH1218" i="1" a="1"/>
  <c r="BH1218" i="1" s="1"/>
  <c r="BH1219" i="1" a="1"/>
  <c r="BH1219" i="1" s="1"/>
  <c r="BH1220" i="1" a="1"/>
  <c r="BH1220" i="1" s="1"/>
  <c r="BH1221" i="1" a="1"/>
  <c r="BH1221" i="1" s="1"/>
  <c r="BH1222" i="1" a="1"/>
  <c r="BH1222" i="1" s="1"/>
  <c r="BH1223" i="1" a="1"/>
  <c r="BH1223" i="1" s="1"/>
  <c r="BH1224" i="1" a="1"/>
  <c r="BH1224" i="1" s="1"/>
  <c r="BH1225" i="1" a="1"/>
  <c r="BH1225" i="1" s="1"/>
  <c r="BH1226" i="1" a="1"/>
  <c r="BH1226" i="1" s="1"/>
  <c r="BH1227" i="1" a="1"/>
  <c r="BH1227" i="1" s="1"/>
  <c r="BH1228" i="1" a="1"/>
  <c r="BH1228" i="1" s="1"/>
  <c r="BH1229" i="1" a="1"/>
  <c r="BH1229" i="1" s="1"/>
  <c r="BH1230" i="1" a="1"/>
  <c r="BH1230" i="1" s="1"/>
  <c r="BH1231" i="1" a="1"/>
  <c r="BH1231" i="1" s="1"/>
  <c r="BH1232" i="1" a="1"/>
  <c r="BH1232" i="1" s="1"/>
  <c r="BH1233" i="1" a="1"/>
  <c r="BH1233" i="1" s="1"/>
  <c r="BH1234" i="1" a="1"/>
  <c r="BH1234" i="1" s="1"/>
  <c r="BH1235" i="1" a="1"/>
  <c r="BH1235" i="1" s="1"/>
  <c r="BH1136" i="1" a="1"/>
  <c r="BH1136" i="1" s="1"/>
  <c r="BH1139" i="1" a="1"/>
  <c r="BH1139" i="1" s="1"/>
  <c r="BH1149" i="1" a="1"/>
  <c r="BH1149" i="1" s="1"/>
  <c r="BH1165" i="1" a="1"/>
  <c r="BH1165" i="1" s="1"/>
  <c r="BH1181" i="1" a="1"/>
  <c r="BH1181" i="1" s="1"/>
  <c r="BH1237" i="1" a="1"/>
  <c r="BH1237" i="1" s="1"/>
  <c r="BH1238" i="1" a="1"/>
  <c r="BH1238" i="1" s="1"/>
  <c r="BH1239" i="1" a="1"/>
  <c r="BH1239" i="1" s="1"/>
  <c r="BH1240" i="1" a="1"/>
  <c r="BH1240" i="1" s="1"/>
  <c r="BH1241" i="1" a="1"/>
  <c r="BH1241" i="1" s="1"/>
  <c r="BH1242" i="1" a="1"/>
  <c r="BH1242" i="1" s="1"/>
  <c r="BH1243" i="1" a="1"/>
  <c r="BH1243" i="1" s="1"/>
  <c r="BH1244" i="1" a="1"/>
  <c r="BH1244" i="1" s="1"/>
  <c r="BH1245" i="1" a="1"/>
  <c r="BH1245" i="1" s="1"/>
  <c r="BH1246" i="1" a="1"/>
  <c r="BH1246" i="1" s="1"/>
  <c r="BH1247" i="1" a="1"/>
  <c r="BH1247" i="1" s="1"/>
  <c r="BH1248" i="1" a="1"/>
  <c r="BH1248" i="1" s="1"/>
  <c r="BH1249" i="1" a="1"/>
  <c r="BH1249" i="1" s="1"/>
  <c r="BH1250" i="1" a="1"/>
  <c r="BH1250" i="1" s="1"/>
  <c r="BH1251" i="1" a="1"/>
  <c r="BH1251" i="1" s="1"/>
  <c r="BH1252" i="1" a="1"/>
  <c r="BH1252" i="1" s="1"/>
  <c r="BH1253" i="1" a="1"/>
  <c r="BH1253" i="1" s="1"/>
  <c r="BH1254" i="1" a="1"/>
  <c r="BH1254" i="1" s="1"/>
  <c r="BH1255" i="1" a="1"/>
  <c r="BH1255" i="1" s="1"/>
  <c r="BH1256" i="1" a="1"/>
  <c r="BH1256" i="1" s="1"/>
  <c r="BH1257" i="1" a="1"/>
  <c r="BH1257" i="1" s="1"/>
  <c r="BH1258" i="1" a="1"/>
  <c r="BH1258" i="1" s="1"/>
  <c r="BH1259" i="1" a="1"/>
  <c r="BH1259" i="1" s="1"/>
  <c r="BH1133" i="1" a="1"/>
  <c r="BH1133" i="1" s="1"/>
  <c r="BH1236" i="1" a="1"/>
  <c r="BH1236" i="1" s="1"/>
  <c r="BH1065" i="1" a="1"/>
  <c r="BH1065" i="1" s="1"/>
  <c r="BH1153" i="1" a="1"/>
  <c r="BH1153" i="1" s="1"/>
  <c r="BH1169" i="1" a="1"/>
  <c r="BH1169" i="1" s="1"/>
  <c r="BH1185" i="1" a="1"/>
  <c r="BH1185" i="1" s="1"/>
  <c r="BH1041" i="1" a="1"/>
  <c r="BH1041" i="1" s="1"/>
  <c r="BH1141" i="1" a="1"/>
  <c r="BH1141" i="1" s="1"/>
  <c r="BH1015" i="1" a="1"/>
  <c r="BH1015" i="1" s="1"/>
  <c r="BH1157" i="1" a="1"/>
  <c r="BH1157" i="1" s="1"/>
  <c r="BH1173" i="1" a="1"/>
  <c r="BH1173" i="1" s="1"/>
  <c r="BH1189" i="1" a="1"/>
  <c r="BH1189" i="1" s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31" i="1"/>
  <c r="BG1332" i="1"/>
  <c r="BG1333" i="1"/>
  <c r="BG1334" i="1"/>
  <c r="BG1335" i="1"/>
  <c r="BG1340" i="1"/>
  <c r="BG1341" i="1"/>
  <c r="BG1329" i="1"/>
  <c r="BG1336" i="1"/>
  <c r="BG1337" i="1"/>
  <c r="BG1338" i="1"/>
  <c r="BG1339" i="1"/>
  <c r="BG1342" i="1"/>
  <c r="BG1343" i="1"/>
  <c r="BG1330" i="1"/>
  <c r="BH1264" i="1"/>
  <c r="BH1273" i="1"/>
  <c r="BI1" i="1"/>
  <c r="BG1280" i="1"/>
  <c r="BG1296" i="1"/>
  <c r="BG1295" i="1"/>
  <c r="BG1311" i="1"/>
  <c r="BG1282" i="1"/>
  <c r="BG1298" i="1"/>
  <c r="BG1281" i="1"/>
  <c r="BG1297" i="1"/>
  <c r="BG1284" i="1"/>
  <c r="BG1300" i="1"/>
  <c r="BG1283" i="1"/>
  <c r="BG1299" i="1"/>
  <c r="BG1286" i="1"/>
  <c r="BG1302" i="1"/>
  <c r="BG1285" i="1"/>
  <c r="BG1301" i="1"/>
  <c r="BG1288" i="1"/>
  <c r="BG1304" i="1"/>
  <c r="BG1287" i="1"/>
  <c r="BG1303" i="1"/>
  <c r="BG1290" i="1"/>
  <c r="BG1306" i="1"/>
  <c r="BG1289" i="1"/>
  <c r="BG1305" i="1"/>
  <c r="BG1292" i="1"/>
  <c r="BG1308" i="1"/>
  <c r="BG1291" i="1"/>
  <c r="BG1307" i="1"/>
  <c r="BG1294" i="1"/>
  <c r="BG1310" i="1"/>
  <c r="BG1293" i="1"/>
  <c r="BG1309" i="1"/>
  <c r="BI4" i="1" l="1" a="1"/>
  <c r="BI4" i="1" s="1"/>
  <c r="BI10" i="1" a="1"/>
  <c r="BI10" i="1" s="1"/>
  <c r="BI7" i="1" a="1"/>
  <c r="BI7" i="1" s="1"/>
  <c r="BI9" i="1" a="1"/>
  <c r="BI9" i="1" s="1"/>
  <c r="BI3" i="1" a="1"/>
  <c r="BI3" i="1" s="1"/>
  <c r="BI12" i="1" a="1"/>
  <c r="BI12" i="1" s="1"/>
  <c r="BI13" i="1" a="1"/>
  <c r="BI13" i="1" s="1"/>
  <c r="BI14" i="1" a="1"/>
  <c r="BI14" i="1" s="1"/>
  <c r="BI15" i="1" a="1"/>
  <c r="BI15" i="1" s="1"/>
  <c r="BI6" i="1" a="1"/>
  <c r="BI6" i="1" s="1"/>
  <c r="BI16" i="1" a="1"/>
  <c r="BI16" i="1" s="1"/>
  <c r="BI17" i="1" a="1"/>
  <c r="BI17" i="1" s="1"/>
  <c r="BI5" i="1" a="1"/>
  <c r="BI5" i="1" s="1"/>
  <c r="BI8" i="1" a="1"/>
  <c r="BI8" i="1" s="1"/>
  <c r="BI18" i="1" a="1"/>
  <c r="BI18" i="1" s="1"/>
  <c r="BI21" i="1" a="1"/>
  <c r="BI21" i="1" s="1"/>
  <c r="BI11" i="1" a="1"/>
  <c r="BI11" i="1" s="1"/>
  <c r="BI23" i="1" a="1"/>
  <c r="BI23" i="1" s="1"/>
  <c r="BI24" i="1" a="1"/>
  <c r="BI24" i="1" s="1"/>
  <c r="BI26" i="1" a="1"/>
  <c r="BI26" i="1" s="1"/>
  <c r="BI28" i="1" a="1"/>
  <c r="BI28" i="1" s="1"/>
  <c r="BI29" i="1" a="1"/>
  <c r="BI29" i="1" s="1"/>
  <c r="BI20" i="1" a="1"/>
  <c r="BI20" i="1" s="1"/>
  <c r="BI22" i="1" a="1"/>
  <c r="BI22" i="1" s="1"/>
  <c r="BI36" i="1" a="1"/>
  <c r="BI36" i="1" s="1"/>
  <c r="BI25" i="1" a="1"/>
  <c r="BI25" i="1" s="1"/>
  <c r="BI19" i="1" a="1"/>
  <c r="BI19" i="1" s="1"/>
  <c r="BI27" i="1" a="1"/>
  <c r="BI27" i="1" s="1"/>
  <c r="BI38" i="1" a="1"/>
  <c r="BI38" i="1" s="1"/>
  <c r="BI42" i="1" a="1"/>
  <c r="BI42" i="1" s="1"/>
  <c r="BI37" i="1" a="1"/>
  <c r="BI37" i="1" s="1"/>
  <c r="BI39" i="1" a="1"/>
  <c r="BI39" i="1" s="1"/>
  <c r="BI30" i="1" a="1"/>
  <c r="BI30" i="1" s="1"/>
  <c r="BI31" i="1" a="1"/>
  <c r="BI31" i="1" s="1"/>
  <c r="BI40" i="1" a="1"/>
  <c r="BI40" i="1" s="1"/>
  <c r="BI35" i="1" a="1"/>
  <c r="BI35" i="1" s="1"/>
  <c r="BI33" i="1" a="1"/>
  <c r="BI33" i="1" s="1"/>
  <c r="BI46" i="1" a="1"/>
  <c r="BI46" i="1" s="1"/>
  <c r="BI34" i="1" a="1"/>
  <c r="BI34" i="1" s="1"/>
  <c r="BI48" i="1" a="1"/>
  <c r="BI48" i="1" s="1"/>
  <c r="BI57" i="1" a="1"/>
  <c r="BI57" i="1" s="1"/>
  <c r="BI60" i="1" a="1"/>
  <c r="BI60" i="1" s="1"/>
  <c r="BI47" i="1" a="1"/>
  <c r="BI47" i="1" s="1"/>
  <c r="BI43" i="1" a="1"/>
  <c r="BI43" i="1" s="1"/>
  <c r="BI32" i="1" a="1"/>
  <c r="BI32" i="1" s="1"/>
  <c r="BI41" i="1" a="1"/>
  <c r="BI41" i="1" s="1"/>
  <c r="BI45" i="1" a="1"/>
  <c r="BI45" i="1" s="1"/>
  <c r="BI49" i="1" a="1"/>
  <c r="BI49" i="1" s="1"/>
  <c r="BI50" i="1" a="1"/>
  <c r="BI50" i="1" s="1"/>
  <c r="BI51" i="1" a="1"/>
  <c r="BI51" i="1" s="1"/>
  <c r="BI52" i="1" a="1"/>
  <c r="BI52" i="1" s="1"/>
  <c r="BI53" i="1" a="1"/>
  <c r="BI53" i="1" s="1"/>
  <c r="BI54" i="1" a="1"/>
  <c r="BI54" i="1" s="1"/>
  <c r="BI55" i="1" a="1"/>
  <c r="BI55" i="1" s="1"/>
  <c r="BI56" i="1" a="1"/>
  <c r="BI56" i="1" s="1"/>
  <c r="BI59" i="1" a="1"/>
  <c r="BI59" i="1" s="1"/>
  <c r="BI61" i="1" a="1"/>
  <c r="BI61" i="1" s="1"/>
  <c r="BI64" i="1" a="1"/>
  <c r="BI64" i="1" s="1"/>
  <c r="BI70" i="1" a="1"/>
  <c r="BI70" i="1" s="1"/>
  <c r="BI62" i="1" a="1"/>
  <c r="BI62" i="1" s="1"/>
  <c r="BI65" i="1" a="1"/>
  <c r="BI65" i="1" s="1"/>
  <c r="BI67" i="1" a="1"/>
  <c r="BI67" i="1" s="1"/>
  <c r="BI63" i="1" a="1"/>
  <c r="BI63" i="1" s="1"/>
  <c r="BI44" i="1" a="1"/>
  <c r="BI44" i="1" s="1"/>
  <c r="BI69" i="1" a="1"/>
  <c r="BI69" i="1" s="1"/>
  <c r="BI66" i="1" a="1"/>
  <c r="BI66" i="1" s="1"/>
  <c r="BI73" i="1" a="1"/>
  <c r="BI73" i="1" s="1"/>
  <c r="BI75" i="1" a="1"/>
  <c r="BI75" i="1" s="1"/>
  <c r="BI77" i="1" a="1"/>
  <c r="BI77" i="1" s="1"/>
  <c r="BI81" i="1" a="1"/>
  <c r="BI81" i="1" s="1"/>
  <c r="BI83" i="1" a="1"/>
  <c r="BI83" i="1" s="1"/>
  <c r="BI68" i="1" a="1"/>
  <c r="BI68" i="1" s="1"/>
  <c r="BI71" i="1" a="1"/>
  <c r="BI71" i="1" s="1"/>
  <c r="BI79" i="1" a="1"/>
  <c r="BI79" i="1" s="1"/>
  <c r="BI58" i="1" a="1"/>
  <c r="BI58" i="1" s="1"/>
  <c r="BI74" i="1" a="1"/>
  <c r="BI74" i="1" s="1"/>
  <c r="BI76" i="1" a="1"/>
  <c r="BI76" i="1" s="1"/>
  <c r="BI78" i="1" a="1"/>
  <c r="BI78" i="1" s="1"/>
  <c r="BI72" i="1" a="1"/>
  <c r="BI72" i="1" s="1"/>
  <c r="BI80" i="1" a="1"/>
  <c r="BI80" i="1" s="1"/>
  <c r="BI82" i="1" a="1"/>
  <c r="BI82" i="1" s="1"/>
  <c r="BI84" i="1" a="1"/>
  <c r="BI84" i="1" s="1"/>
  <c r="BI86" i="1" a="1"/>
  <c r="BI86" i="1" s="1"/>
  <c r="BI91" i="1" a="1"/>
  <c r="BI91" i="1" s="1"/>
  <c r="BI88" i="1" a="1"/>
  <c r="BI88" i="1" s="1"/>
  <c r="BI85" i="1" a="1"/>
  <c r="BI85" i="1" s="1"/>
  <c r="BI89" i="1" a="1"/>
  <c r="BI89" i="1" s="1"/>
  <c r="BI90" i="1" a="1"/>
  <c r="BI90" i="1" s="1"/>
  <c r="BI92" i="1" a="1"/>
  <c r="BI92" i="1" s="1"/>
  <c r="BI93" i="1" a="1"/>
  <c r="BI93" i="1" s="1"/>
  <c r="BI94" i="1" a="1"/>
  <c r="BI94" i="1" s="1"/>
  <c r="BI95" i="1" a="1"/>
  <c r="BI95" i="1" s="1"/>
  <c r="BI96" i="1" a="1"/>
  <c r="BI96" i="1" s="1"/>
  <c r="BI97" i="1" a="1"/>
  <c r="BI97" i="1" s="1"/>
  <c r="BI98" i="1" a="1"/>
  <c r="BI98" i="1" s="1"/>
  <c r="BI99" i="1" a="1"/>
  <c r="BI99" i="1" s="1"/>
  <c r="BI100" i="1" a="1"/>
  <c r="BI100" i="1" s="1"/>
  <c r="BI101" i="1" a="1"/>
  <c r="BI101" i="1" s="1"/>
  <c r="BI102" i="1" a="1"/>
  <c r="BI102" i="1" s="1"/>
  <c r="BI118" i="1" a="1"/>
  <c r="BI118" i="1" s="1"/>
  <c r="BI119" i="1" a="1"/>
  <c r="BI119" i="1" s="1"/>
  <c r="BI103" i="1" a="1"/>
  <c r="BI103" i="1" s="1"/>
  <c r="BI87" i="1" a="1"/>
  <c r="BI87" i="1" s="1"/>
  <c r="BI104" i="1" a="1"/>
  <c r="BI104" i="1" s="1"/>
  <c r="BI105" i="1" a="1"/>
  <c r="BI105" i="1" s="1"/>
  <c r="BI120" i="1" a="1"/>
  <c r="BI120" i="1" s="1"/>
  <c r="BI121" i="1" a="1"/>
  <c r="BI121" i="1" s="1"/>
  <c r="BI122" i="1" a="1"/>
  <c r="BI122" i="1" s="1"/>
  <c r="BI129" i="1" a="1"/>
  <c r="BI129" i="1" s="1"/>
  <c r="BI130" i="1" a="1"/>
  <c r="BI130" i="1" s="1"/>
  <c r="BI131" i="1" a="1"/>
  <c r="BI131" i="1" s="1"/>
  <c r="BI132" i="1" a="1"/>
  <c r="BI132" i="1" s="1"/>
  <c r="BI106" i="1" a="1"/>
  <c r="BI106" i="1" s="1"/>
  <c r="BI107" i="1" a="1"/>
  <c r="BI107" i="1" s="1"/>
  <c r="BI108" i="1" a="1"/>
  <c r="BI108" i="1" s="1"/>
  <c r="BI109" i="1" a="1"/>
  <c r="BI109" i="1" s="1"/>
  <c r="BI110" i="1" a="1"/>
  <c r="BI110" i="1" s="1"/>
  <c r="BI111" i="1" a="1"/>
  <c r="BI111" i="1" s="1"/>
  <c r="BI112" i="1" a="1"/>
  <c r="BI112" i="1" s="1"/>
  <c r="BI113" i="1" a="1"/>
  <c r="BI113" i="1" s="1"/>
  <c r="BI114" i="1" a="1"/>
  <c r="BI114" i="1" s="1"/>
  <c r="BI115" i="1" a="1"/>
  <c r="BI115" i="1" s="1"/>
  <c r="BI116" i="1" a="1"/>
  <c r="BI116" i="1" s="1"/>
  <c r="BI117" i="1" a="1"/>
  <c r="BI117" i="1" s="1"/>
  <c r="BI123" i="1" a="1"/>
  <c r="BI123" i="1" s="1"/>
  <c r="BI124" i="1" a="1"/>
  <c r="BI124" i="1" s="1"/>
  <c r="BI139" i="1" a="1"/>
  <c r="BI139" i="1" s="1"/>
  <c r="BI136" i="1" a="1"/>
  <c r="BI136" i="1" s="1"/>
  <c r="BI142" i="1" a="1"/>
  <c r="BI142" i="1" s="1"/>
  <c r="BI152" i="1" a="1"/>
  <c r="BI152" i="1" s="1"/>
  <c r="BI153" i="1" a="1"/>
  <c r="BI153" i="1" s="1"/>
  <c r="BI154" i="1" a="1"/>
  <c r="BI154" i="1" s="1"/>
  <c r="BI158" i="1" a="1"/>
  <c r="BI158" i="1" s="1"/>
  <c r="BI126" i="1" a="1"/>
  <c r="BI126" i="1" s="1"/>
  <c r="BI127" i="1" a="1"/>
  <c r="BI127" i="1" s="1"/>
  <c r="BI128" i="1" a="1"/>
  <c r="BI128" i="1" s="1"/>
  <c r="BI133" i="1" a="1"/>
  <c r="BI133" i="1" s="1"/>
  <c r="BI134" i="1" a="1"/>
  <c r="BI134" i="1" s="1"/>
  <c r="BI138" i="1" a="1"/>
  <c r="BI138" i="1" s="1"/>
  <c r="BI143" i="1" a="1"/>
  <c r="BI143" i="1" s="1"/>
  <c r="BI140" i="1" a="1"/>
  <c r="BI140" i="1" s="1"/>
  <c r="BI144" i="1" a="1"/>
  <c r="BI144" i="1" s="1"/>
  <c r="BI146" i="1" a="1"/>
  <c r="BI146" i="1" s="1"/>
  <c r="BI147" i="1" a="1"/>
  <c r="BI147" i="1" s="1"/>
  <c r="BI125" i="1" a="1"/>
  <c r="BI125" i="1" s="1"/>
  <c r="BI135" i="1" a="1"/>
  <c r="BI135" i="1" s="1"/>
  <c r="BI137" i="1" a="1"/>
  <c r="BI137" i="1" s="1"/>
  <c r="BI148" i="1" a="1"/>
  <c r="BI148" i="1" s="1"/>
  <c r="BI149" i="1" a="1"/>
  <c r="BI149" i="1" s="1"/>
  <c r="BI150" i="1" a="1"/>
  <c r="BI150" i="1" s="1"/>
  <c r="BI155" i="1" a="1"/>
  <c r="BI155" i="1" s="1"/>
  <c r="BI159" i="1" a="1"/>
  <c r="BI159" i="1" s="1"/>
  <c r="BI169" i="1" a="1"/>
  <c r="BI169" i="1" s="1"/>
  <c r="BI151" i="1" a="1"/>
  <c r="BI151" i="1" s="1"/>
  <c r="BI171" i="1" a="1"/>
  <c r="BI171" i="1" s="1"/>
  <c r="BI164" i="1" a="1"/>
  <c r="BI164" i="1" s="1"/>
  <c r="BI166" i="1" a="1"/>
  <c r="BI166" i="1" s="1"/>
  <c r="BI167" i="1" a="1"/>
  <c r="BI167" i="1" s="1"/>
  <c r="BI168" i="1" a="1"/>
  <c r="BI168" i="1" s="1"/>
  <c r="BI170" i="1" a="1"/>
  <c r="BI170" i="1" s="1"/>
  <c r="BI173" i="1" a="1"/>
  <c r="BI173" i="1" s="1"/>
  <c r="BI175" i="1" a="1"/>
  <c r="BI175" i="1" s="1"/>
  <c r="BI141" i="1" a="1"/>
  <c r="BI141" i="1" s="1"/>
  <c r="BI162" i="1" a="1"/>
  <c r="BI162" i="1" s="1"/>
  <c r="BI145" i="1" a="1"/>
  <c r="BI145" i="1" s="1"/>
  <c r="BI161" i="1" a="1"/>
  <c r="BI161" i="1" s="1"/>
  <c r="BI160" i="1" a="1"/>
  <c r="BI160" i="1" s="1"/>
  <c r="BI176" i="1" a="1"/>
  <c r="BI176" i="1" s="1"/>
  <c r="BI177" i="1" a="1"/>
  <c r="BI177" i="1" s="1"/>
  <c r="BI178" i="1" a="1"/>
  <c r="BI178" i="1" s="1"/>
  <c r="BI179" i="1" a="1"/>
  <c r="BI179" i="1" s="1"/>
  <c r="BI180" i="1" a="1"/>
  <c r="BI180" i="1" s="1"/>
  <c r="BI181" i="1" a="1"/>
  <c r="BI181" i="1" s="1"/>
  <c r="BI182" i="1" a="1"/>
  <c r="BI182" i="1" s="1"/>
  <c r="BI183" i="1" a="1"/>
  <c r="BI183" i="1" s="1"/>
  <c r="BI213" i="1" a="1"/>
  <c r="BI213" i="1" s="1"/>
  <c r="BI206" i="1" a="1"/>
  <c r="BI206" i="1" s="1"/>
  <c r="BI207" i="1" a="1"/>
  <c r="BI207" i="1" s="1"/>
  <c r="BI157" i="1" a="1"/>
  <c r="BI157" i="1" s="1"/>
  <c r="BI188" i="1" a="1"/>
  <c r="BI188" i="1" s="1"/>
  <c r="BI189" i="1" a="1"/>
  <c r="BI189" i="1" s="1"/>
  <c r="BI190" i="1" a="1"/>
  <c r="BI190" i="1" s="1"/>
  <c r="BI191" i="1" a="1"/>
  <c r="BI191" i="1" s="1"/>
  <c r="BI192" i="1" a="1"/>
  <c r="BI192" i="1" s="1"/>
  <c r="BI193" i="1" a="1"/>
  <c r="BI193" i="1" s="1"/>
  <c r="BI194" i="1" a="1"/>
  <c r="BI194" i="1" s="1"/>
  <c r="BI195" i="1" a="1"/>
  <c r="BI195" i="1" s="1"/>
  <c r="BI196" i="1" a="1"/>
  <c r="BI196" i="1" s="1"/>
  <c r="BI197" i="1" a="1"/>
  <c r="BI197" i="1" s="1"/>
  <c r="BI198" i="1" a="1"/>
  <c r="BI198" i="1" s="1"/>
  <c r="BI199" i="1" a="1"/>
  <c r="BI199" i="1" s="1"/>
  <c r="BI200" i="1" a="1"/>
  <c r="BI200" i="1" s="1"/>
  <c r="BI201" i="1" a="1"/>
  <c r="BI201" i="1" s="1"/>
  <c r="BI202" i="1" a="1"/>
  <c r="BI202" i="1" s="1"/>
  <c r="BI203" i="1" a="1"/>
  <c r="BI203" i="1" s="1"/>
  <c r="BI204" i="1" a="1"/>
  <c r="BI204" i="1" s="1"/>
  <c r="BI205" i="1" a="1"/>
  <c r="BI205" i="1" s="1"/>
  <c r="BI172" i="1" a="1"/>
  <c r="BI172" i="1" s="1"/>
  <c r="BI184" i="1" a="1"/>
  <c r="BI184" i="1" s="1"/>
  <c r="BI187" i="1" a="1"/>
  <c r="BI187" i="1" s="1"/>
  <c r="BI186" i="1" a="1"/>
  <c r="BI186" i="1" s="1"/>
  <c r="BI211" i="1" a="1"/>
  <c r="BI211" i="1" s="1"/>
  <c r="BI156" i="1" a="1"/>
  <c r="BI156" i="1" s="1"/>
  <c r="BI208" i="1" a="1"/>
  <c r="BI208" i="1" s="1"/>
  <c r="BI209" i="1" a="1"/>
  <c r="BI209" i="1" s="1"/>
  <c r="BI210" i="1" a="1"/>
  <c r="BI210" i="1" s="1"/>
  <c r="BI215" i="1" a="1"/>
  <c r="BI215" i="1" s="1"/>
  <c r="BI216" i="1" a="1"/>
  <c r="BI216" i="1" s="1"/>
  <c r="BI217" i="1" a="1"/>
  <c r="BI217" i="1" s="1"/>
  <c r="BI163" i="1" a="1"/>
  <c r="BI163" i="1" s="1"/>
  <c r="BI174" i="1" a="1"/>
  <c r="BI174" i="1" s="1"/>
  <c r="BI185" i="1" a="1"/>
  <c r="BI185" i="1" s="1"/>
  <c r="BI212" i="1" a="1"/>
  <c r="BI212" i="1" s="1"/>
  <c r="BI214" i="1" a="1"/>
  <c r="BI214" i="1" s="1"/>
  <c r="BI165" i="1" a="1"/>
  <c r="BI165" i="1" s="1"/>
  <c r="BI218" i="1" a="1"/>
  <c r="BI218" i="1" s="1"/>
  <c r="BI222" i="1" a="1"/>
  <c r="BI222" i="1" s="1"/>
  <c r="BI226" i="1" a="1"/>
  <c r="BI226" i="1" s="1"/>
  <c r="BI230" i="1" a="1"/>
  <c r="BI230" i="1" s="1"/>
  <c r="BI235" i="1" a="1"/>
  <c r="BI235" i="1" s="1"/>
  <c r="BI239" i="1" a="1"/>
  <c r="BI239" i="1" s="1"/>
  <c r="BI243" i="1" a="1"/>
  <c r="BI243" i="1" s="1"/>
  <c r="BI223" i="1" a="1"/>
  <c r="BI223" i="1" s="1"/>
  <c r="BI227" i="1" a="1"/>
  <c r="BI227" i="1" s="1"/>
  <c r="BI231" i="1" a="1"/>
  <c r="BI231" i="1" s="1"/>
  <c r="BI238" i="1" a="1"/>
  <c r="BI238" i="1" s="1"/>
  <c r="BI242" i="1" a="1"/>
  <c r="BI242" i="1" s="1"/>
  <c r="BI224" i="1" a="1"/>
  <c r="BI224" i="1" s="1"/>
  <c r="BI228" i="1" a="1"/>
  <c r="BI228" i="1" s="1"/>
  <c r="BI234" i="1" a="1"/>
  <c r="BI234" i="1" s="1"/>
  <c r="BI219" i="1" a="1"/>
  <c r="BI219" i="1" s="1"/>
  <c r="BI220" i="1" a="1"/>
  <c r="BI220" i="1" s="1"/>
  <c r="BI225" i="1" a="1"/>
  <c r="BI225" i="1" s="1"/>
  <c r="BI229" i="1" a="1"/>
  <c r="BI229" i="1" s="1"/>
  <c r="BI221" i="1" a="1"/>
  <c r="BI221" i="1" s="1"/>
  <c r="BI233" i="1" a="1"/>
  <c r="BI233" i="1" s="1"/>
  <c r="BI244" i="1" a="1"/>
  <c r="BI244" i="1" s="1"/>
  <c r="BI241" i="1" a="1"/>
  <c r="BI241" i="1" s="1"/>
  <c r="BI260" i="1" a="1"/>
  <c r="BI260" i="1" s="1"/>
  <c r="BI262" i="1" a="1"/>
  <c r="BI262" i="1" s="1"/>
  <c r="BI264" i="1" a="1"/>
  <c r="BI264" i="1" s="1"/>
  <c r="BI266" i="1" a="1"/>
  <c r="BI266" i="1" s="1"/>
  <c r="BI240" i="1" a="1"/>
  <c r="BI240" i="1" s="1"/>
  <c r="BI246" i="1" a="1"/>
  <c r="BI246" i="1" s="1"/>
  <c r="BI247" i="1" a="1"/>
  <c r="BI247" i="1" s="1"/>
  <c r="BI268" i="1" a="1"/>
  <c r="BI268" i="1" s="1"/>
  <c r="BI237" i="1" a="1"/>
  <c r="BI237" i="1" s="1"/>
  <c r="BI250" i="1" a="1"/>
  <c r="BI250" i="1" s="1"/>
  <c r="BI252" i="1" a="1"/>
  <c r="BI252" i="1" s="1"/>
  <c r="BI254" i="1" a="1"/>
  <c r="BI254" i="1" s="1"/>
  <c r="BI256" i="1" a="1"/>
  <c r="BI256" i="1" s="1"/>
  <c r="BI258" i="1" a="1"/>
  <c r="BI258" i="1" s="1"/>
  <c r="BI259" i="1" a="1"/>
  <c r="BI259" i="1" s="1"/>
  <c r="BI232" i="1" a="1"/>
  <c r="BI232" i="1" s="1"/>
  <c r="BI236" i="1" a="1"/>
  <c r="BI236" i="1" s="1"/>
  <c r="BI248" i="1" a="1"/>
  <c r="BI248" i="1" s="1"/>
  <c r="BI249" i="1" a="1"/>
  <c r="BI249" i="1" s="1"/>
  <c r="BI261" i="1" a="1"/>
  <c r="BI261" i="1" s="1"/>
  <c r="BI263" i="1" a="1"/>
  <c r="BI263" i="1" s="1"/>
  <c r="BI265" i="1" a="1"/>
  <c r="BI265" i="1" s="1"/>
  <c r="BI267" i="1" a="1"/>
  <c r="BI267" i="1" s="1"/>
  <c r="BI245" i="1" a="1"/>
  <c r="BI245" i="1" s="1"/>
  <c r="BI269" i="1" a="1"/>
  <c r="BI269" i="1" s="1"/>
  <c r="BI257" i="1" a="1"/>
  <c r="BI257" i="1" s="1"/>
  <c r="BI288" i="1" a="1"/>
  <c r="BI288" i="1" s="1"/>
  <c r="BI290" i="1" a="1"/>
  <c r="BI290" i="1" s="1"/>
  <c r="BI291" i="1" a="1"/>
  <c r="BI291" i="1" s="1"/>
  <c r="BI292" i="1" a="1"/>
  <c r="BI292" i="1" s="1"/>
  <c r="BI251" i="1" a="1"/>
  <c r="BI251" i="1" s="1"/>
  <c r="BI272" i="1" a="1"/>
  <c r="BI272" i="1" s="1"/>
  <c r="BI275" i="1" a="1"/>
  <c r="BI275" i="1" s="1"/>
  <c r="BI293" i="1" a="1"/>
  <c r="BI293" i="1" s="1"/>
  <c r="BI295" i="1" a="1"/>
  <c r="BI295" i="1" s="1"/>
  <c r="BI297" i="1" a="1"/>
  <c r="BI297" i="1" s="1"/>
  <c r="BI270" i="1" a="1"/>
  <c r="BI270" i="1" s="1"/>
  <c r="BI271" i="1" a="1"/>
  <c r="BI271" i="1" s="1"/>
  <c r="BI255" i="1" a="1"/>
  <c r="BI255" i="1" s="1"/>
  <c r="BI274" i="1" a="1"/>
  <c r="BI274" i="1" s="1"/>
  <c r="BI273" i="1" a="1"/>
  <c r="BI273" i="1" s="1"/>
  <c r="BI289" i="1" a="1"/>
  <c r="BI289" i="1" s="1"/>
  <c r="BI298" i="1" a="1"/>
  <c r="BI298" i="1" s="1"/>
  <c r="BI276" i="1" a="1"/>
  <c r="BI276" i="1" s="1"/>
  <c r="BI277" i="1" a="1"/>
  <c r="BI277" i="1" s="1"/>
  <c r="BI278" i="1" a="1"/>
  <c r="BI278" i="1" s="1"/>
  <c r="BI279" i="1" a="1"/>
  <c r="BI279" i="1" s="1"/>
  <c r="BI280" i="1" a="1"/>
  <c r="BI280" i="1" s="1"/>
  <c r="BI281" i="1" a="1"/>
  <c r="BI281" i="1" s="1"/>
  <c r="BI282" i="1" a="1"/>
  <c r="BI282" i="1" s="1"/>
  <c r="BI283" i="1" a="1"/>
  <c r="BI283" i="1" s="1"/>
  <c r="BI284" i="1" a="1"/>
  <c r="BI284" i="1" s="1"/>
  <c r="BI285" i="1" a="1"/>
  <c r="BI285" i="1" s="1"/>
  <c r="BI286" i="1" a="1"/>
  <c r="BI286" i="1" s="1"/>
  <c r="BI287" i="1" a="1"/>
  <c r="BI287" i="1" s="1"/>
  <c r="BI294" i="1" a="1"/>
  <c r="BI294" i="1" s="1"/>
  <c r="BI296" i="1" a="1"/>
  <c r="BI296" i="1" s="1"/>
  <c r="BI325" i="1" a="1"/>
  <c r="BI325" i="1" s="1"/>
  <c r="BI301" i="1" a="1"/>
  <c r="BI301" i="1" s="1"/>
  <c r="BI302" i="1" a="1"/>
  <c r="BI302" i="1" s="1"/>
  <c r="BI305" i="1" a="1"/>
  <c r="BI305" i="1" s="1"/>
  <c r="BI253" i="1" a="1"/>
  <c r="BI253" i="1" s="1"/>
  <c r="BI324" i="1" a="1"/>
  <c r="BI324" i="1" s="1"/>
  <c r="BI308" i="1" a="1"/>
  <c r="BI308" i="1" s="1"/>
  <c r="BI303" i="1" a="1"/>
  <c r="BI303" i="1" s="1"/>
  <c r="BI309" i="1" a="1"/>
  <c r="BI309" i="1" s="1"/>
  <c r="BI310" i="1" a="1"/>
  <c r="BI310" i="1" s="1"/>
  <c r="BI311" i="1" a="1"/>
  <c r="BI311" i="1" s="1"/>
  <c r="BI312" i="1" a="1"/>
  <c r="BI312" i="1" s="1"/>
  <c r="BI313" i="1" a="1"/>
  <c r="BI313" i="1" s="1"/>
  <c r="BI314" i="1" a="1"/>
  <c r="BI314" i="1" s="1"/>
  <c r="BI315" i="1" a="1"/>
  <c r="BI315" i="1" s="1"/>
  <c r="BI316" i="1" a="1"/>
  <c r="BI316" i="1" s="1"/>
  <c r="BI317" i="1" a="1"/>
  <c r="BI317" i="1" s="1"/>
  <c r="BI318" i="1" a="1"/>
  <c r="BI318" i="1" s="1"/>
  <c r="BI319" i="1" a="1"/>
  <c r="BI319" i="1" s="1"/>
  <c r="BI320" i="1" a="1"/>
  <c r="BI320" i="1" s="1"/>
  <c r="BI321" i="1" a="1"/>
  <c r="BI321" i="1" s="1"/>
  <c r="BI323" i="1" a="1"/>
  <c r="BI323" i="1" s="1"/>
  <c r="BI299" i="1" a="1"/>
  <c r="BI299" i="1" s="1"/>
  <c r="BI307" i="1" a="1"/>
  <c r="BI307" i="1" s="1"/>
  <c r="BI300" i="1" a="1"/>
  <c r="BI300" i="1" s="1"/>
  <c r="BI304" i="1" a="1"/>
  <c r="BI304" i="1" s="1"/>
  <c r="BI322" i="1" a="1"/>
  <c r="BI322" i="1" s="1"/>
  <c r="BI326" i="1" a="1"/>
  <c r="BI326" i="1" s="1"/>
  <c r="BI306" i="1" a="1"/>
  <c r="BI306" i="1" s="1"/>
  <c r="BI335" i="1" a="1"/>
  <c r="BI335" i="1" s="1"/>
  <c r="BI333" i="1" a="1"/>
  <c r="BI333" i="1" s="1"/>
  <c r="BI336" i="1" a="1"/>
  <c r="BI336" i="1" s="1"/>
  <c r="BI329" i="1" a="1"/>
  <c r="BI329" i="1" s="1"/>
  <c r="BI330" i="1" a="1"/>
  <c r="BI330" i="1" s="1"/>
  <c r="BI331" i="1" a="1"/>
  <c r="BI331" i="1" s="1"/>
  <c r="BI332" i="1" a="1"/>
  <c r="BI332" i="1" s="1"/>
  <c r="BI327" i="1" a="1"/>
  <c r="BI327" i="1" s="1"/>
  <c r="BI328" i="1" a="1"/>
  <c r="BI328" i="1" s="1"/>
  <c r="BI334" i="1" a="1"/>
  <c r="BI334" i="1" s="1"/>
  <c r="BI339" i="1" a="1"/>
  <c r="BI339" i="1" s="1"/>
  <c r="BI347" i="1" a="1"/>
  <c r="BI347" i="1" s="1"/>
  <c r="BI350" i="1" a="1"/>
  <c r="BI350" i="1" s="1"/>
  <c r="BI353" i="1" a="1"/>
  <c r="BI353" i="1" s="1"/>
  <c r="BI355" i="1" a="1"/>
  <c r="BI355" i="1" s="1"/>
  <c r="BI342" i="1" a="1"/>
  <c r="BI342" i="1" s="1"/>
  <c r="BI348" i="1" a="1"/>
  <c r="BI348" i="1" s="1"/>
  <c r="BI337" i="1" a="1"/>
  <c r="BI337" i="1" s="1"/>
  <c r="BI345" i="1" a="1"/>
  <c r="BI345" i="1" s="1"/>
  <c r="BI340" i="1" a="1"/>
  <c r="BI340" i="1" s="1"/>
  <c r="BI365" i="1" a="1"/>
  <c r="BI365" i="1" s="1"/>
  <c r="BI369" i="1" a="1"/>
  <c r="BI369" i="1" s="1"/>
  <c r="BI373" i="1" a="1"/>
  <c r="BI373" i="1" s="1"/>
  <c r="BI388" i="1" a="1"/>
  <c r="BI388" i="1" s="1"/>
  <c r="BI389" i="1" a="1"/>
  <c r="BI389" i="1" s="1"/>
  <c r="BI390" i="1" a="1"/>
  <c r="BI390" i="1" s="1"/>
  <c r="BI391" i="1" a="1"/>
  <c r="BI391" i="1" s="1"/>
  <c r="BI392" i="1" a="1"/>
  <c r="BI392" i="1" s="1"/>
  <c r="BI393" i="1" a="1"/>
  <c r="BI393" i="1" s="1"/>
  <c r="BI394" i="1" a="1"/>
  <c r="BI394" i="1" s="1"/>
  <c r="BI398" i="1" a="1"/>
  <c r="BI398" i="1" s="1"/>
  <c r="BI402" i="1" a="1"/>
  <c r="BI402" i="1" s="1"/>
  <c r="BI406" i="1" a="1"/>
  <c r="BI406" i="1" s="1"/>
  <c r="BI343" i="1" a="1"/>
  <c r="BI343" i="1" s="1"/>
  <c r="BI354" i="1" a="1"/>
  <c r="BI354" i="1" s="1"/>
  <c r="BI361" i="1" a="1"/>
  <c r="BI361" i="1" s="1"/>
  <c r="BI362" i="1" a="1"/>
  <c r="BI362" i="1" s="1"/>
  <c r="BI363" i="1" a="1"/>
  <c r="BI363" i="1" s="1"/>
  <c r="BI411" i="1" a="1"/>
  <c r="BI411" i="1" s="1"/>
  <c r="BI338" i="1" a="1"/>
  <c r="BI338" i="1" s="1"/>
  <c r="BI346" i="1" a="1"/>
  <c r="BI346" i="1" s="1"/>
  <c r="BI366" i="1" a="1"/>
  <c r="BI366" i="1" s="1"/>
  <c r="BI370" i="1" a="1"/>
  <c r="BI370" i="1" s="1"/>
  <c r="BI374" i="1" a="1"/>
  <c r="BI374" i="1" s="1"/>
  <c r="BI341" i="1" a="1"/>
  <c r="BI341" i="1" s="1"/>
  <c r="BI349" i="1" a="1"/>
  <c r="BI349" i="1" s="1"/>
  <c r="BI356" i="1" a="1"/>
  <c r="BI356" i="1" s="1"/>
  <c r="BI357" i="1" a="1"/>
  <c r="BI357" i="1" s="1"/>
  <c r="BI358" i="1" a="1"/>
  <c r="BI358" i="1" s="1"/>
  <c r="BI359" i="1" a="1"/>
  <c r="BI359" i="1" s="1"/>
  <c r="BI360" i="1" a="1"/>
  <c r="BI360" i="1" s="1"/>
  <c r="BI386" i="1" a="1"/>
  <c r="BI386" i="1" s="1"/>
  <c r="BI396" i="1" a="1"/>
  <c r="BI396" i="1" s="1"/>
  <c r="BI397" i="1" a="1"/>
  <c r="BI397" i="1" s="1"/>
  <c r="BI351" i="1" a="1"/>
  <c r="BI351" i="1" s="1"/>
  <c r="BI372" i="1" a="1"/>
  <c r="BI372" i="1" s="1"/>
  <c r="BI381" i="1" a="1"/>
  <c r="BI381" i="1" s="1"/>
  <c r="BI400" i="1" a="1"/>
  <c r="BI400" i="1" s="1"/>
  <c r="BI450" i="1" a="1"/>
  <c r="BI450" i="1" s="1"/>
  <c r="BI367" i="1" a="1"/>
  <c r="BI367" i="1" s="1"/>
  <c r="BI382" i="1" a="1"/>
  <c r="BI382" i="1" s="1"/>
  <c r="BI399" i="1" a="1"/>
  <c r="BI399" i="1" s="1"/>
  <c r="BI412" i="1" a="1"/>
  <c r="BI412" i="1" s="1"/>
  <c r="BI413" i="1" a="1"/>
  <c r="BI413" i="1" s="1"/>
  <c r="BI414" i="1" a="1"/>
  <c r="BI414" i="1" s="1"/>
  <c r="BI415" i="1" a="1"/>
  <c r="BI415" i="1" s="1"/>
  <c r="BI416" i="1" a="1"/>
  <c r="BI416" i="1" s="1"/>
  <c r="BI454" i="1" a="1"/>
  <c r="BI454" i="1" s="1"/>
  <c r="BI375" i="1" a="1"/>
  <c r="BI375" i="1" s="1"/>
  <c r="BI383" i="1" a="1"/>
  <c r="BI383" i="1" s="1"/>
  <c r="BI405" i="1" a="1"/>
  <c r="BI405" i="1" s="1"/>
  <c r="BI371" i="1" a="1"/>
  <c r="BI371" i="1" s="1"/>
  <c r="BI376" i="1" a="1"/>
  <c r="BI376" i="1" s="1"/>
  <c r="BI384" i="1" a="1"/>
  <c r="BI384" i="1" s="1"/>
  <c r="BI385" i="1" a="1"/>
  <c r="BI385" i="1" s="1"/>
  <c r="BI387" i="1" a="1"/>
  <c r="BI387" i="1" s="1"/>
  <c r="BI404" i="1" a="1"/>
  <c r="BI404" i="1" s="1"/>
  <c r="BI418" i="1" a="1"/>
  <c r="BI418" i="1" s="1"/>
  <c r="BI419" i="1" a="1"/>
  <c r="BI419" i="1" s="1"/>
  <c r="BI420" i="1" a="1"/>
  <c r="BI420" i="1" s="1"/>
  <c r="BI453" i="1" a="1"/>
  <c r="BI453" i="1" s="1"/>
  <c r="BI364" i="1" a="1"/>
  <c r="BI364" i="1" s="1"/>
  <c r="BI377" i="1" a="1"/>
  <c r="BI377" i="1" s="1"/>
  <c r="BI403" i="1" a="1"/>
  <c r="BI403" i="1" s="1"/>
  <c r="BI410" i="1" a="1"/>
  <c r="BI410" i="1" s="1"/>
  <c r="BI421" i="1" a="1"/>
  <c r="BI421" i="1" s="1"/>
  <c r="BI422" i="1" a="1"/>
  <c r="BI422" i="1" s="1"/>
  <c r="BI423" i="1" a="1"/>
  <c r="BI423" i="1" s="1"/>
  <c r="BI424" i="1" a="1"/>
  <c r="BI424" i="1" s="1"/>
  <c r="BI425" i="1" a="1"/>
  <c r="BI425" i="1" s="1"/>
  <c r="BI426" i="1" a="1"/>
  <c r="BI426" i="1" s="1"/>
  <c r="BI427" i="1" a="1"/>
  <c r="BI427" i="1" s="1"/>
  <c r="BI428" i="1" a="1"/>
  <c r="BI428" i="1" s="1"/>
  <c r="BI429" i="1" a="1"/>
  <c r="BI429" i="1" s="1"/>
  <c r="BI430" i="1" a="1"/>
  <c r="BI430" i="1" s="1"/>
  <c r="BI431" i="1" a="1"/>
  <c r="BI431" i="1" s="1"/>
  <c r="BI432" i="1" a="1"/>
  <c r="BI432" i="1" s="1"/>
  <c r="BI433" i="1" a="1"/>
  <c r="BI433" i="1" s="1"/>
  <c r="BI434" i="1" a="1"/>
  <c r="BI434" i="1" s="1"/>
  <c r="BI435" i="1" a="1"/>
  <c r="BI435" i="1" s="1"/>
  <c r="BI436" i="1" a="1"/>
  <c r="BI436" i="1" s="1"/>
  <c r="BI437" i="1" a="1"/>
  <c r="BI437" i="1" s="1"/>
  <c r="BI438" i="1" a="1"/>
  <c r="BI438" i="1" s="1"/>
  <c r="BI439" i="1" a="1"/>
  <c r="BI439" i="1" s="1"/>
  <c r="BI440" i="1" a="1"/>
  <c r="BI440" i="1" s="1"/>
  <c r="BI441" i="1" a="1"/>
  <c r="BI441" i="1" s="1"/>
  <c r="BI442" i="1" a="1"/>
  <c r="BI442" i="1" s="1"/>
  <c r="BI443" i="1" a="1"/>
  <c r="BI443" i="1" s="1"/>
  <c r="BI378" i="1" a="1"/>
  <c r="BI378" i="1" s="1"/>
  <c r="BI409" i="1" a="1"/>
  <c r="BI409" i="1" s="1"/>
  <c r="BI417" i="1" a="1"/>
  <c r="BI417" i="1" s="1"/>
  <c r="BI456" i="1" a="1"/>
  <c r="BI456" i="1" s="1"/>
  <c r="BI344" i="1" a="1"/>
  <c r="BI344" i="1" s="1"/>
  <c r="BI352" i="1" a="1"/>
  <c r="BI352" i="1" s="1"/>
  <c r="BI368" i="1" a="1"/>
  <c r="BI368" i="1" s="1"/>
  <c r="BI379" i="1" a="1"/>
  <c r="BI379" i="1" s="1"/>
  <c r="BI447" i="1" a="1"/>
  <c r="BI447" i="1" s="1"/>
  <c r="BI458" i="1" a="1"/>
  <c r="BI458" i="1" s="1"/>
  <c r="BI485" i="1" a="1"/>
  <c r="BI485" i="1" s="1"/>
  <c r="BI408" i="1" a="1"/>
  <c r="BI408" i="1" s="1"/>
  <c r="BI407" i="1" a="1"/>
  <c r="BI407" i="1" s="1"/>
  <c r="BI446" i="1" a="1"/>
  <c r="BI446" i="1" s="1"/>
  <c r="BI457" i="1" a="1"/>
  <c r="BI457" i="1" s="1"/>
  <c r="BI461" i="1" a="1"/>
  <c r="BI461" i="1" s="1"/>
  <c r="BI462" i="1" a="1"/>
  <c r="BI462" i="1" s="1"/>
  <c r="BI463" i="1" a="1"/>
  <c r="BI463" i="1" s="1"/>
  <c r="BI464" i="1" a="1"/>
  <c r="BI464" i="1" s="1"/>
  <c r="BI465" i="1" a="1"/>
  <c r="BI465" i="1" s="1"/>
  <c r="BI466" i="1" a="1"/>
  <c r="BI466" i="1" s="1"/>
  <c r="BI467" i="1" a="1"/>
  <c r="BI467" i="1" s="1"/>
  <c r="BI468" i="1" a="1"/>
  <c r="BI468" i="1" s="1"/>
  <c r="BI469" i="1" a="1"/>
  <c r="BI469" i="1" s="1"/>
  <c r="BI470" i="1" a="1"/>
  <c r="BI470" i="1" s="1"/>
  <c r="BI471" i="1" a="1"/>
  <c r="BI471" i="1" s="1"/>
  <c r="BI472" i="1" a="1"/>
  <c r="BI472" i="1" s="1"/>
  <c r="BI473" i="1" a="1"/>
  <c r="BI473" i="1" s="1"/>
  <c r="BI474" i="1" a="1"/>
  <c r="BI474" i="1" s="1"/>
  <c r="BI475" i="1" a="1"/>
  <c r="BI475" i="1" s="1"/>
  <c r="BI476" i="1" a="1"/>
  <c r="BI476" i="1" s="1"/>
  <c r="BI477" i="1" a="1"/>
  <c r="BI477" i="1" s="1"/>
  <c r="BI479" i="1" a="1"/>
  <c r="BI479" i="1" s="1"/>
  <c r="BI480" i="1" a="1"/>
  <c r="BI480" i="1" s="1"/>
  <c r="BI481" i="1" a="1"/>
  <c r="BI481" i="1" s="1"/>
  <c r="BI482" i="1" a="1"/>
  <c r="BI482" i="1" s="1"/>
  <c r="BI483" i="1" a="1"/>
  <c r="BI483" i="1" s="1"/>
  <c r="BI484" i="1" a="1"/>
  <c r="BI484" i="1" s="1"/>
  <c r="BI486" i="1" a="1"/>
  <c r="BI486" i="1" s="1"/>
  <c r="BI487" i="1" a="1"/>
  <c r="BI487" i="1" s="1"/>
  <c r="BI488" i="1" a="1"/>
  <c r="BI488" i="1" s="1"/>
  <c r="BI489" i="1" a="1"/>
  <c r="BI489" i="1" s="1"/>
  <c r="BI490" i="1" a="1"/>
  <c r="BI490" i="1" s="1"/>
  <c r="BI491" i="1" a="1"/>
  <c r="BI491" i="1" s="1"/>
  <c r="BI492" i="1" a="1"/>
  <c r="BI492" i="1" s="1"/>
  <c r="BI493" i="1" a="1"/>
  <c r="BI493" i="1" s="1"/>
  <c r="BI494" i="1" a="1"/>
  <c r="BI494" i="1" s="1"/>
  <c r="BI495" i="1" a="1"/>
  <c r="BI495" i="1" s="1"/>
  <c r="BI496" i="1" a="1"/>
  <c r="BI496" i="1" s="1"/>
  <c r="BI497" i="1" a="1"/>
  <c r="BI497" i="1" s="1"/>
  <c r="BI498" i="1" a="1"/>
  <c r="BI498" i="1" s="1"/>
  <c r="BI499" i="1" a="1"/>
  <c r="BI499" i="1" s="1"/>
  <c r="BI500" i="1" a="1"/>
  <c r="BI500" i="1" s="1"/>
  <c r="BI501" i="1" a="1"/>
  <c r="BI501" i="1" s="1"/>
  <c r="BI502" i="1" a="1"/>
  <c r="BI502" i="1" s="1"/>
  <c r="BI503" i="1" a="1"/>
  <c r="BI503" i="1" s="1"/>
  <c r="BI504" i="1" a="1"/>
  <c r="BI504" i="1" s="1"/>
  <c r="BI505" i="1" a="1"/>
  <c r="BI505" i="1" s="1"/>
  <c r="BI380" i="1" a="1"/>
  <c r="BI380" i="1" s="1"/>
  <c r="BI395" i="1" a="1"/>
  <c r="BI395" i="1" s="1"/>
  <c r="BI401" i="1" a="1"/>
  <c r="BI401" i="1" s="1"/>
  <c r="BI445" i="1" a="1"/>
  <c r="BI445" i="1" s="1"/>
  <c r="BI449" i="1" a="1"/>
  <c r="BI449" i="1" s="1"/>
  <c r="BI455" i="1" a="1"/>
  <c r="BI455" i="1" s="1"/>
  <c r="BI460" i="1" a="1"/>
  <c r="BI460" i="1" s="1"/>
  <c r="BI478" i="1" a="1"/>
  <c r="BI478" i="1" s="1"/>
  <c r="BI452" i="1" a="1"/>
  <c r="BI452" i="1" s="1"/>
  <c r="BI444" i="1" a="1"/>
  <c r="BI444" i="1" s="1"/>
  <c r="BI448" i="1" a="1"/>
  <c r="BI448" i="1" s="1"/>
  <c r="BI459" i="1" a="1"/>
  <c r="BI459" i="1" s="1"/>
  <c r="BI566" i="1" a="1"/>
  <c r="BI566" i="1" s="1"/>
  <c r="BI516" i="1" a="1"/>
  <c r="BI516" i="1" s="1"/>
  <c r="BI517" i="1" a="1"/>
  <c r="BI517" i="1" s="1"/>
  <c r="BI518" i="1" a="1"/>
  <c r="BI518" i="1" s="1"/>
  <c r="BI519" i="1" a="1"/>
  <c r="BI519" i="1" s="1"/>
  <c r="BI520" i="1" a="1"/>
  <c r="BI520" i="1" s="1"/>
  <c r="BI521" i="1" a="1"/>
  <c r="BI521" i="1" s="1"/>
  <c r="BI522" i="1" a="1"/>
  <c r="BI522" i="1" s="1"/>
  <c r="BI523" i="1" a="1"/>
  <c r="BI523" i="1" s="1"/>
  <c r="BI524" i="1" a="1"/>
  <c r="BI524" i="1" s="1"/>
  <c r="BI525" i="1" a="1"/>
  <c r="BI525" i="1" s="1"/>
  <c r="BI526" i="1" a="1"/>
  <c r="BI526" i="1" s="1"/>
  <c r="BI527" i="1" a="1"/>
  <c r="BI527" i="1" s="1"/>
  <c r="BI528" i="1" a="1"/>
  <c r="BI528" i="1" s="1"/>
  <c r="BI529" i="1" a="1"/>
  <c r="BI529" i="1" s="1"/>
  <c r="BI530" i="1" a="1"/>
  <c r="BI530" i="1" s="1"/>
  <c r="BI531" i="1" a="1"/>
  <c r="BI531" i="1" s="1"/>
  <c r="BI532" i="1" a="1"/>
  <c r="BI532" i="1" s="1"/>
  <c r="BI533" i="1" a="1"/>
  <c r="BI533" i="1" s="1"/>
  <c r="BI534" i="1" a="1"/>
  <c r="BI534" i="1" s="1"/>
  <c r="BI535" i="1" a="1"/>
  <c r="BI535" i="1" s="1"/>
  <c r="BI536" i="1" a="1"/>
  <c r="BI536" i="1" s="1"/>
  <c r="BI537" i="1" a="1"/>
  <c r="BI537" i="1" s="1"/>
  <c r="BI538" i="1" a="1"/>
  <c r="BI538" i="1" s="1"/>
  <c r="BI539" i="1" a="1"/>
  <c r="BI539" i="1" s="1"/>
  <c r="BI540" i="1" a="1"/>
  <c r="BI540" i="1" s="1"/>
  <c r="BI541" i="1" a="1"/>
  <c r="BI541" i="1" s="1"/>
  <c r="BI542" i="1" a="1"/>
  <c r="BI542" i="1" s="1"/>
  <c r="BI543" i="1" a="1"/>
  <c r="BI543" i="1" s="1"/>
  <c r="BI544" i="1" a="1"/>
  <c r="BI544" i="1" s="1"/>
  <c r="BI545" i="1" a="1"/>
  <c r="BI545" i="1" s="1"/>
  <c r="BI546" i="1" a="1"/>
  <c r="BI546" i="1" s="1"/>
  <c r="BI547" i="1" a="1"/>
  <c r="BI547" i="1" s="1"/>
  <c r="BI548" i="1" a="1"/>
  <c r="BI548" i="1" s="1"/>
  <c r="BI549" i="1" a="1"/>
  <c r="BI549" i="1" s="1"/>
  <c r="BI550" i="1" a="1"/>
  <c r="BI550" i="1" s="1"/>
  <c r="BI551" i="1" a="1"/>
  <c r="BI551" i="1" s="1"/>
  <c r="BI552" i="1" a="1"/>
  <c r="BI552" i="1" s="1"/>
  <c r="BI553" i="1" a="1"/>
  <c r="BI553" i="1" s="1"/>
  <c r="BI554" i="1" a="1"/>
  <c r="BI554" i="1" s="1"/>
  <c r="BI555" i="1" a="1"/>
  <c r="BI555" i="1" s="1"/>
  <c r="BI556" i="1" a="1"/>
  <c r="BI556" i="1" s="1"/>
  <c r="BI557" i="1" a="1"/>
  <c r="BI557" i="1" s="1"/>
  <c r="BI558" i="1" a="1"/>
  <c r="BI558" i="1" s="1"/>
  <c r="BI451" i="1" a="1"/>
  <c r="BI451" i="1" s="1"/>
  <c r="BI563" i="1" a="1"/>
  <c r="BI563" i="1" s="1"/>
  <c r="BI559" i="1" a="1"/>
  <c r="BI559" i="1" s="1"/>
  <c r="BI565" i="1" a="1"/>
  <c r="BI565" i="1" s="1"/>
  <c r="BI560" i="1" a="1"/>
  <c r="BI560" i="1" s="1"/>
  <c r="BI561" i="1" a="1"/>
  <c r="BI561" i="1" s="1"/>
  <c r="BI562" i="1" a="1"/>
  <c r="BI562" i="1" s="1"/>
  <c r="BI564" i="1" a="1"/>
  <c r="BI564" i="1" s="1"/>
  <c r="BI506" i="1" a="1"/>
  <c r="BI506" i="1" s="1"/>
  <c r="BI507" i="1" a="1"/>
  <c r="BI507" i="1" s="1"/>
  <c r="BI508" i="1" a="1"/>
  <c r="BI508" i="1" s="1"/>
  <c r="BI509" i="1" a="1"/>
  <c r="BI509" i="1" s="1"/>
  <c r="BI510" i="1" a="1"/>
  <c r="BI510" i="1" s="1"/>
  <c r="BI511" i="1" a="1"/>
  <c r="BI511" i="1" s="1"/>
  <c r="BI512" i="1" a="1"/>
  <c r="BI512" i="1" s="1"/>
  <c r="BI513" i="1" a="1"/>
  <c r="BI513" i="1" s="1"/>
  <c r="BI514" i="1" a="1"/>
  <c r="BI514" i="1" s="1"/>
  <c r="BI515" i="1" a="1"/>
  <c r="BI515" i="1" s="1"/>
  <c r="BI567" i="1" a="1"/>
  <c r="BI567" i="1" s="1"/>
  <c r="BI568" i="1" a="1"/>
  <c r="BI568" i="1" s="1"/>
  <c r="BI569" i="1" a="1"/>
  <c r="BI569" i="1" s="1"/>
  <c r="BI570" i="1" a="1"/>
  <c r="BI570" i="1" s="1"/>
  <c r="BI571" i="1" a="1"/>
  <c r="BI571" i="1" s="1"/>
  <c r="BI572" i="1" a="1"/>
  <c r="BI572" i="1" s="1"/>
  <c r="BI573" i="1" a="1"/>
  <c r="BI573" i="1" s="1"/>
  <c r="BI574" i="1" a="1"/>
  <c r="BI574" i="1" s="1"/>
  <c r="BI575" i="1" a="1"/>
  <c r="BI575" i="1" s="1"/>
  <c r="BI576" i="1" a="1"/>
  <c r="BI576" i="1" s="1"/>
  <c r="BI577" i="1" a="1"/>
  <c r="BI577" i="1" s="1"/>
  <c r="BI578" i="1" a="1"/>
  <c r="BI578" i="1" s="1"/>
  <c r="BI579" i="1" a="1"/>
  <c r="BI579" i="1" s="1"/>
  <c r="BI598" i="1" a="1"/>
  <c r="BI598" i="1" s="1"/>
  <c r="BI603" i="1" a="1"/>
  <c r="BI603" i="1" s="1"/>
  <c r="BI604" i="1" a="1"/>
  <c r="BI604" i="1" s="1"/>
  <c r="BI614" i="1" a="1"/>
  <c r="BI614" i="1" s="1"/>
  <c r="BI619" i="1" a="1"/>
  <c r="BI619" i="1" s="1"/>
  <c r="BI621" i="1" a="1"/>
  <c r="BI621" i="1" s="1"/>
  <c r="BI593" i="1" a="1"/>
  <c r="BI593" i="1" s="1"/>
  <c r="BI597" i="1" a="1"/>
  <c r="BI597" i="1" s="1"/>
  <c r="BI607" i="1" a="1"/>
  <c r="BI607" i="1" s="1"/>
  <c r="BI609" i="1" a="1"/>
  <c r="BI609" i="1" s="1"/>
  <c r="BI611" i="1" a="1"/>
  <c r="BI611" i="1" s="1"/>
  <c r="BI613" i="1" a="1"/>
  <c r="BI613" i="1" s="1"/>
  <c r="BI594" i="1" a="1"/>
  <c r="BI594" i="1" s="1"/>
  <c r="BI601" i="1" a="1"/>
  <c r="BI601" i="1" s="1"/>
  <c r="BI602" i="1" a="1"/>
  <c r="BI602" i="1" s="1"/>
  <c r="BI605" i="1" a="1"/>
  <c r="BI605" i="1" s="1"/>
  <c r="BI616" i="1" a="1"/>
  <c r="BI616" i="1" s="1"/>
  <c r="BI618" i="1" a="1"/>
  <c r="BI618" i="1" s="1"/>
  <c r="BI620" i="1" a="1"/>
  <c r="BI620" i="1" s="1"/>
  <c r="BI580" i="1" a="1"/>
  <c r="BI580" i="1" s="1"/>
  <c r="BI581" i="1" a="1"/>
  <c r="BI581" i="1" s="1"/>
  <c r="BI582" i="1" a="1"/>
  <c r="BI582" i="1" s="1"/>
  <c r="BI583" i="1" a="1"/>
  <c r="BI583" i="1" s="1"/>
  <c r="BI584" i="1" a="1"/>
  <c r="BI584" i="1" s="1"/>
  <c r="BI585" i="1" a="1"/>
  <c r="BI585" i="1" s="1"/>
  <c r="BI586" i="1" a="1"/>
  <c r="BI586" i="1" s="1"/>
  <c r="BI587" i="1" a="1"/>
  <c r="BI587" i="1" s="1"/>
  <c r="BI588" i="1" a="1"/>
  <c r="BI588" i="1" s="1"/>
  <c r="BI589" i="1" a="1"/>
  <c r="BI589" i="1" s="1"/>
  <c r="BI590" i="1" a="1"/>
  <c r="BI590" i="1" s="1"/>
  <c r="BI591" i="1" a="1"/>
  <c r="BI591" i="1" s="1"/>
  <c r="BI595" i="1" a="1"/>
  <c r="BI595" i="1" s="1"/>
  <c r="BI599" i="1" a="1"/>
  <c r="BI599" i="1" s="1"/>
  <c r="BI615" i="1" a="1"/>
  <c r="BI615" i="1" s="1"/>
  <c r="BI622" i="1" a="1"/>
  <c r="BI622" i="1" s="1"/>
  <c r="BI600" i="1" a="1"/>
  <c r="BI600" i="1" s="1"/>
  <c r="BI606" i="1" a="1"/>
  <c r="BI606" i="1" s="1"/>
  <c r="BI608" i="1" a="1"/>
  <c r="BI608" i="1" s="1"/>
  <c r="BI610" i="1" a="1"/>
  <c r="BI610" i="1" s="1"/>
  <c r="BI612" i="1" a="1"/>
  <c r="BI612" i="1" s="1"/>
  <c r="BI623" i="1" a="1"/>
  <c r="BI623" i="1" s="1"/>
  <c r="BI624" i="1" a="1"/>
  <c r="BI624" i="1" s="1"/>
  <c r="BI625" i="1" a="1"/>
  <c r="BI625" i="1" s="1"/>
  <c r="BI626" i="1" a="1"/>
  <c r="BI626" i="1" s="1"/>
  <c r="BI627" i="1" a="1"/>
  <c r="BI627" i="1" s="1"/>
  <c r="BI628" i="1" a="1"/>
  <c r="BI628" i="1" s="1"/>
  <c r="BI629" i="1" a="1"/>
  <c r="BI629" i="1" s="1"/>
  <c r="BI630" i="1" a="1"/>
  <c r="BI630" i="1" s="1"/>
  <c r="BI631" i="1" a="1"/>
  <c r="BI631" i="1" s="1"/>
  <c r="BI632" i="1" a="1"/>
  <c r="BI632" i="1" s="1"/>
  <c r="BI633" i="1" a="1"/>
  <c r="BI633" i="1" s="1"/>
  <c r="BI634" i="1" a="1"/>
  <c r="BI634" i="1" s="1"/>
  <c r="BI635" i="1" a="1"/>
  <c r="BI635" i="1" s="1"/>
  <c r="BI636" i="1" a="1"/>
  <c r="BI636" i="1" s="1"/>
  <c r="BI637" i="1" a="1"/>
  <c r="BI637" i="1" s="1"/>
  <c r="BI638" i="1" a="1"/>
  <c r="BI638" i="1" s="1"/>
  <c r="BI639" i="1" a="1"/>
  <c r="BI639" i="1" s="1"/>
  <c r="BI640" i="1" a="1"/>
  <c r="BI640" i="1" s="1"/>
  <c r="BI644" i="1" a="1"/>
  <c r="BI644" i="1" s="1"/>
  <c r="BI645" i="1" a="1"/>
  <c r="BI645" i="1" s="1"/>
  <c r="BI649" i="1" a="1"/>
  <c r="BI649" i="1" s="1"/>
  <c r="BI653" i="1" a="1"/>
  <c r="BI653" i="1" s="1"/>
  <c r="BI657" i="1" a="1"/>
  <c r="BI657" i="1" s="1"/>
  <c r="BI661" i="1" a="1"/>
  <c r="BI661" i="1" s="1"/>
  <c r="BI665" i="1" a="1"/>
  <c r="BI665" i="1" s="1"/>
  <c r="BI669" i="1" a="1"/>
  <c r="BI669" i="1" s="1"/>
  <c r="BI673" i="1" a="1"/>
  <c r="BI673" i="1" s="1"/>
  <c r="BI677" i="1" a="1"/>
  <c r="BI677" i="1" s="1"/>
  <c r="BI679" i="1" a="1"/>
  <c r="BI679" i="1" s="1"/>
  <c r="BI684" i="1" a="1"/>
  <c r="BI684" i="1" s="1"/>
  <c r="BI688" i="1" a="1"/>
  <c r="BI688" i="1" s="1"/>
  <c r="BI692" i="1" a="1"/>
  <c r="BI692" i="1" s="1"/>
  <c r="BI596" i="1" a="1"/>
  <c r="BI596" i="1" s="1"/>
  <c r="BI681" i="1" a="1"/>
  <c r="BI681" i="1" s="1"/>
  <c r="BI646" i="1" a="1"/>
  <c r="BI646" i="1" s="1"/>
  <c r="BI650" i="1" a="1"/>
  <c r="BI650" i="1" s="1"/>
  <c r="BI654" i="1" a="1"/>
  <c r="BI654" i="1" s="1"/>
  <c r="BI658" i="1" a="1"/>
  <c r="BI658" i="1" s="1"/>
  <c r="BI662" i="1" a="1"/>
  <c r="BI662" i="1" s="1"/>
  <c r="BI666" i="1" a="1"/>
  <c r="BI666" i="1" s="1"/>
  <c r="BI670" i="1" a="1"/>
  <c r="BI670" i="1" s="1"/>
  <c r="BI674" i="1" a="1"/>
  <c r="BI674" i="1" s="1"/>
  <c r="BI685" i="1" a="1"/>
  <c r="BI685" i="1" s="1"/>
  <c r="BI689" i="1" a="1"/>
  <c r="BI689" i="1" s="1"/>
  <c r="BI641" i="1" a="1"/>
  <c r="BI641" i="1" s="1"/>
  <c r="BI643" i="1" a="1"/>
  <c r="BI643" i="1" s="1"/>
  <c r="BI678" i="1" a="1"/>
  <c r="BI678" i="1" s="1"/>
  <c r="BI592" i="1" a="1"/>
  <c r="BI592" i="1" s="1"/>
  <c r="BI647" i="1" a="1"/>
  <c r="BI647" i="1" s="1"/>
  <c r="BI651" i="1" a="1"/>
  <c r="BI651" i="1" s="1"/>
  <c r="BI655" i="1" a="1"/>
  <c r="BI655" i="1" s="1"/>
  <c r="BI659" i="1" a="1"/>
  <c r="BI659" i="1" s="1"/>
  <c r="BI663" i="1" a="1"/>
  <c r="BI663" i="1" s="1"/>
  <c r="BI667" i="1" a="1"/>
  <c r="BI667" i="1" s="1"/>
  <c r="BI671" i="1" a="1"/>
  <c r="BI671" i="1" s="1"/>
  <c r="BI675" i="1" a="1"/>
  <c r="BI675" i="1" s="1"/>
  <c r="BI680" i="1" a="1"/>
  <c r="BI680" i="1" s="1"/>
  <c r="BI686" i="1" a="1"/>
  <c r="BI686" i="1" s="1"/>
  <c r="BI690" i="1" a="1"/>
  <c r="BI690" i="1" s="1"/>
  <c r="BI682" i="1" a="1"/>
  <c r="BI682" i="1" s="1"/>
  <c r="BI617" i="1" a="1"/>
  <c r="BI617" i="1" s="1"/>
  <c r="BI660" i="1" a="1"/>
  <c r="BI660" i="1" s="1"/>
  <c r="BI701" i="1" a="1"/>
  <c r="BI701" i="1" s="1"/>
  <c r="BI703" i="1" a="1"/>
  <c r="BI703" i="1" s="1"/>
  <c r="BI705" i="1" a="1"/>
  <c r="BI705" i="1" s="1"/>
  <c r="BI707" i="1" a="1"/>
  <c r="BI707" i="1" s="1"/>
  <c r="BI709" i="1" a="1"/>
  <c r="BI709" i="1" s="1"/>
  <c r="BI711" i="1" a="1"/>
  <c r="BI711" i="1" s="1"/>
  <c r="BI714" i="1" a="1"/>
  <c r="BI714" i="1" s="1"/>
  <c r="BI718" i="1" a="1"/>
  <c r="BI718" i="1" s="1"/>
  <c r="BI722" i="1" a="1"/>
  <c r="BI722" i="1" s="1"/>
  <c r="BI735" i="1" a="1"/>
  <c r="BI735" i="1" s="1"/>
  <c r="BI736" i="1" a="1"/>
  <c r="BI736" i="1" s="1"/>
  <c r="BI737" i="1" a="1"/>
  <c r="BI737" i="1" s="1"/>
  <c r="BI738" i="1" a="1"/>
  <c r="BI738" i="1" s="1"/>
  <c r="BI739" i="1" a="1"/>
  <c r="BI739" i="1" s="1"/>
  <c r="BI740" i="1" a="1"/>
  <c r="BI740" i="1" s="1"/>
  <c r="BI741" i="1" a="1"/>
  <c r="BI741" i="1" s="1"/>
  <c r="BI742" i="1" a="1"/>
  <c r="BI742" i="1" s="1"/>
  <c r="BI743" i="1" a="1"/>
  <c r="BI743" i="1" s="1"/>
  <c r="BI744" i="1" a="1"/>
  <c r="BI744" i="1" s="1"/>
  <c r="BI745" i="1" a="1"/>
  <c r="BI745" i="1" s="1"/>
  <c r="BI746" i="1" a="1"/>
  <c r="BI746" i="1" s="1"/>
  <c r="BI747" i="1" a="1"/>
  <c r="BI747" i="1" s="1"/>
  <c r="BI748" i="1" a="1"/>
  <c r="BI748" i="1" s="1"/>
  <c r="BI749" i="1" a="1"/>
  <c r="BI749" i="1" s="1"/>
  <c r="BI750" i="1" a="1"/>
  <c r="BI750" i="1" s="1"/>
  <c r="BI751" i="1" a="1"/>
  <c r="BI751" i="1" s="1"/>
  <c r="BI752" i="1" a="1"/>
  <c r="BI752" i="1" s="1"/>
  <c r="BI753" i="1" a="1"/>
  <c r="BI753" i="1" s="1"/>
  <c r="BI754" i="1" a="1"/>
  <c r="BI754" i="1" s="1"/>
  <c r="BI755" i="1" a="1"/>
  <c r="BI755" i="1" s="1"/>
  <c r="BI756" i="1" a="1"/>
  <c r="BI756" i="1" s="1"/>
  <c r="BI757" i="1" a="1"/>
  <c r="BI757" i="1" s="1"/>
  <c r="BI758" i="1" a="1"/>
  <c r="BI758" i="1" s="1"/>
  <c r="BI759" i="1" a="1"/>
  <c r="BI759" i="1" s="1"/>
  <c r="BI760" i="1" a="1"/>
  <c r="BI760" i="1" s="1"/>
  <c r="BI761" i="1" a="1"/>
  <c r="BI761" i="1" s="1"/>
  <c r="BI762" i="1" a="1"/>
  <c r="BI762" i="1" s="1"/>
  <c r="BI763" i="1" a="1"/>
  <c r="BI763" i="1" s="1"/>
  <c r="BI764" i="1" a="1"/>
  <c r="BI764" i="1" s="1"/>
  <c r="BI765" i="1" a="1"/>
  <c r="BI765" i="1" s="1"/>
  <c r="BI766" i="1" a="1"/>
  <c r="BI766" i="1" s="1"/>
  <c r="BI767" i="1" a="1"/>
  <c r="BI767" i="1" s="1"/>
  <c r="BI768" i="1" a="1"/>
  <c r="BI768" i="1" s="1"/>
  <c r="BI769" i="1" a="1"/>
  <c r="BI769" i="1" s="1"/>
  <c r="BI770" i="1" a="1"/>
  <c r="BI770" i="1" s="1"/>
  <c r="BI771" i="1" a="1"/>
  <c r="BI771" i="1" s="1"/>
  <c r="BI772" i="1" a="1"/>
  <c r="BI772" i="1" s="1"/>
  <c r="BI773" i="1" a="1"/>
  <c r="BI773" i="1" s="1"/>
  <c r="BI774" i="1" a="1"/>
  <c r="BI774" i="1" s="1"/>
  <c r="BI775" i="1" a="1"/>
  <c r="BI775" i="1" s="1"/>
  <c r="BI776" i="1" a="1"/>
  <c r="BI776" i="1" s="1"/>
  <c r="BI777" i="1" a="1"/>
  <c r="BI777" i="1" s="1"/>
  <c r="BI778" i="1" a="1"/>
  <c r="BI778" i="1" s="1"/>
  <c r="BI779" i="1" a="1"/>
  <c r="BI779" i="1" s="1"/>
  <c r="BI780" i="1" a="1"/>
  <c r="BI780" i="1" s="1"/>
  <c r="BI781" i="1" a="1"/>
  <c r="BI781" i="1" s="1"/>
  <c r="BI782" i="1" a="1"/>
  <c r="BI782" i="1" s="1"/>
  <c r="BI783" i="1" a="1"/>
  <c r="BI783" i="1" s="1"/>
  <c r="BI784" i="1" a="1"/>
  <c r="BI784" i="1" s="1"/>
  <c r="BI785" i="1" a="1"/>
  <c r="BI785" i="1" s="1"/>
  <c r="BI786" i="1" a="1"/>
  <c r="BI786" i="1" s="1"/>
  <c r="BI787" i="1" a="1"/>
  <c r="BI787" i="1" s="1"/>
  <c r="BI788" i="1" a="1"/>
  <c r="BI788" i="1" s="1"/>
  <c r="BI789" i="1" a="1"/>
  <c r="BI789" i="1" s="1"/>
  <c r="BI790" i="1" a="1"/>
  <c r="BI790" i="1" s="1"/>
  <c r="BI791" i="1" a="1"/>
  <c r="BI791" i="1" s="1"/>
  <c r="BI792" i="1" a="1"/>
  <c r="BI792" i="1" s="1"/>
  <c r="BI793" i="1" a="1"/>
  <c r="BI793" i="1" s="1"/>
  <c r="BI794" i="1" a="1"/>
  <c r="BI794" i="1" s="1"/>
  <c r="BI795" i="1" a="1"/>
  <c r="BI795" i="1" s="1"/>
  <c r="BI796" i="1" a="1"/>
  <c r="BI796" i="1" s="1"/>
  <c r="BI797" i="1" a="1"/>
  <c r="BI797" i="1" s="1"/>
  <c r="BI798" i="1" a="1"/>
  <c r="BI798" i="1" s="1"/>
  <c r="BI799" i="1" a="1"/>
  <c r="BI799" i="1" s="1"/>
  <c r="BI800" i="1" a="1"/>
  <c r="BI800" i="1" s="1"/>
  <c r="BI801" i="1" a="1"/>
  <c r="BI801" i="1" s="1"/>
  <c r="BI802" i="1" a="1"/>
  <c r="BI802" i="1" s="1"/>
  <c r="BI803" i="1" a="1"/>
  <c r="BI803" i="1" s="1"/>
  <c r="BI804" i="1" a="1"/>
  <c r="BI804" i="1" s="1"/>
  <c r="BI805" i="1" a="1"/>
  <c r="BI805" i="1" s="1"/>
  <c r="BI806" i="1" a="1"/>
  <c r="BI806" i="1" s="1"/>
  <c r="BI807" i="1" a="1"/>
  <c r="BI807" i="1" s="1"/>
  <c r="BI808" i="1" a="1"/>
  <c r="BI808" i="1" s="1"/>
  <c r="BI809" i="1" a="1"/>
  <c r="BI809" i="1" s="1"/>
  <c r="BI811" i="1" a="1"/>
  <c r="BI811" i="1" s="1"/>
  <c r="BI664" i="1" a="1"/>
  <c r="BI664" i="1" s="1"/>
  <c r="BI696" i="1" a="1"/>
  <c r="BI696" i="1" s="1"/>
  <c r="BI817" i="1" a="1"/>
  <c r="BI817" i="1" s="1"/>
  <c r="BI668" i="1" a="1"/>
  <c r="BI668" i="1" s="1"/>
  <c r="BI697" i="1" a="1"/>
  <c r="BI697" i="1" s="1"/>
  <c r="BI715" i="1" a="1"/>
  <c r="BI715" i="1" s="1"/>
  <c r="BI719" i="1" a="1"/>
  <c r="BI719" i="1" s="1"/>
  <c r="BI723" i="1" a="1"/>
  <c r="BI723" i="1" s="1"/>
  <c r="BI810" i="1" a="1"/>
  <c r="BI810" i="1" s="1"/>
  <c r="BI813" i="1" a="1"/>
  <c r="BI813" i="1" s="1"/>
  <c r="BI672" i="1" a="1"/>
  <c r="BI672" i="1" s="1"/>
  <c r="BI693" i="1" a="1"/>
  <c r="BI693" i="1" s="1"/>
  <c r="BI698" i="1" a="1"/>
  <c r="BI698" i="1" s="1"/>
  <c r="BI819" i="1" a="1"/>
  <c r="BI819" i="1" s="1"/>
  <c r="BI820" i="1" a="1"/>
  <c r="BI820" i="1" s="1"/>
  <c r="BI821" i="1" a="1"/>
  <c r="BI821" i="1" s="1"/>
  <c r="BI822" i="1" a="1"/>
  <c r="BI822" i="1" s="1"/>
  <c r="BI823" i="1" a="1"/>
  <c r="BI823" i="1" s="1"/>
  <c r="BI824" i="1" a="1"/>
  <c r="BI824" i="1" s="1"/>
  <c r="BI825" i="1" a="1"/>
  <c r="BI825" i="1" s="1"/>
  <c r="BI826" i="1" a="1"/>
  <c r="BI826" i="1" s="1"/>
  <c r="BI827" i="1" a="1"/>
  <c r="BI827" i="1" s="1"/>
  <c r="BI828" i="1" a="1"/>
  <c r="BI828" i="1" s="1"/>
  <c r="BI829" i="1" a="1"/>
  <c r="BI829" i="1" s="1"/>
  <c r="BI830" i="1" a="1"/>
  <c r="BI830" i="1" s="1"/>
  <c r="BI831" i="1" a="1"/>
  <c r="BI831" i="1" s="1"/>
  <c r="BI832" i="1" a="1"/>
  <c r="BI832" i="1" s="1"/>
  <c r="BI676" i="1" a="1"/>
  <c r="BI676" i="1" s="1"/>
  <c r="BI700" i="1" a="1"/>
  <c r="BI700" i="1" s="1"/>
  <c r="BI702" i="1" a="1"/>
  <c r="BI702" i="1" s="1"/>
  <c r="BI704" i="1" a="1"/>
  <c r="BI704" i="1" s="1"/>
  <c r="BI706" i="1" a="1"/>
  <c r="BI706" i="1" s="1"/>
  <c r="BI708" i="1" a="1"/>
  <c r="BI708" i="1" s="1"/>
  <c r="BI710" i="1" a="1"/>
  <c r="BI710" i="1" s="1"/>
  <c r="BI716" i="1" a="1"/>
  <c r="BI716" i="1" s="1"/>
  <c r="BI720" i="1" a="1"/>
  <c r="BI720" i="1" s="1"/>
  <c r="BI814" i="1" a="1"/>
  <c r="BI814" i="1" s="1"/>
  <c r="BI816" i="1" a="1"/>
  <c r="BI816" i="1" s="1"/>
  <c r="BI648" i="1" a="1"/>
  <c r="BI648" i="1" s="1"/>
  <c r="BI683" i="1" a="1"/>
  <c r="BI683" i="1" s="1"/>
  <c r="BI694" i="1" a="1"/>
  <c r="BI694" i="1" s="1"/>
  <c r="BI734" i="1" a="1"/>
  <c r="BI734" i="1" s="1"/>
  <c r="BI818" i="1" a="1"/>
  <c r="BI818" i="1" s="1"/>
  <c r="BI652" i="1" a="1"/>
  <c r="BI652" i="1" s="1"/>
  <c r="BI687" i="1" a="1"/>
  <c r="BI687" i="1" s="1"/>
  <c r="BI699" i="1" a="1"/>
  <c r="BI699" i="1" s="1"/>
  <c r="BI712" i="1" a="1"/>
  <c r="BI712" i="1" s="1"/>
  <c r="BI717" i="1" a="1"/>
  <c r="BI717" i="1" s="1"/>
  <c r="BI721" i="1" a="1"/>
  <c r="BI721" i="1" s="1"/>
  <c r="BI812" i="1" a="1"/>
  <c r="BI812" i="1" s="1"/>
  <c r="BI726" i="1" a="1"/>
  <c r="BI726" i="1" s="1"/>
  <c r="BI815" i="1" a="1"/>
  <c r="BI815" i="1" s="1"/>
  <c r="BI839" i="1" a="1"/>
  <c r="BI839" i="1" s="1"/>
  <c r="BI841" i="1" a="1"/>
  <c r="BI841" i="1" s="1"/>
  <c r="BI843" i="1" a="1"/>
  <c r="BI843" i="1" s="1"/>
  <c r="BI845" i="1" a="1"/>
  <c r="BI845" i="1" s="1"/>
  <c r="BI847" i="1" a="1"/>
  <c r="BI847" i="1" s="1"/>
  <c r="BI851" i="1" a="1"/>
  <c r="BI851" i="1" s="1"/>
  <c r="BI860" i="1" a="1"/>
  <c r="BI860" i="1" s="1"/>
  <c r="BI866" i="1" a="1"/>
  <c r="BI866" i="1" s="1"/>
  <c r="BI713" i="1" a="1"/>
  <c r="BI713" i="1" s="1"/>
  <c r="BI729" i="1" a="1"/>
  <c r="BI729" i="1" s="1"/>
  <c r="BI856" i="1" a="1"/>
  <c r="BI856" i="1" s="1"/>
  <c r="BI691" i="1" a="1"/>
  <c r="BI691" i="1" s="1"/>
  <c r="BI724" i="1" a="1"/>
  <c r="BI724" i="1" s="1"/>
  <c r="BI732" i="1" a="1"/>
  <c r="BI732" i="1" s="1"/>
  <c r="BI852" i="1" a="1"/>
  <c r="BI852" i="1" s="1"/>
  <c r="BI859" i="1" a="1"/>
  <c r="BI859" i="1" s="1"/>
  <c r="BI867" i="1" a="1"/>
  <c r="BI867" i="1" s="1"/>
  <c r="BI931" i="1" a="1"/>
  <c r="BI931" i="1" s="1"/>
  <c r="BI932" i="1" a="1"/>
  <c r="BI932" i="1" s="1"/>
  <c r="BI933" i="1" a="1"/>
  <c r="BI933" i="1" s="1"/>
  <c r="BI642" i="1" a="1"/>
  <c r="BI642" i="1" s="1"/>
  <c r="BI727" i="1" a="1"/>
  <c r="BI727" i="1" s="1"/>
  <c r="BI833" i="1" a="1"/>
  <c r="BI833" i="1" s="1"/>
  <c r="BI857" i="1" a="1"/>
  <c r="BI857" i="1" s="1"/>
  <c r="BI858" i="1" a="1"/>
  <c r="BI858" i="1" s="1"/>
  <c r="BI863" i="1" a="1"/>
  <c r="BI863" i="1" s="1"/>
  <c r="BI936" i="1" a="1"/>
  <c r="BI936" i="1" s="1"/>
  <c r="BI937" i="1" a="1"/>
  <c r="BI937" i="1" s="1"/>
  <c r="BI938" i="1" a="1"/>
  <c r="BI938" i="1" s="1"/>
  <c r="BI939" i="1" a="1"/>
  <c r="BI939" i="1" s="1"/>
  <c r="BI940" i="1" a="1"/>
  <c r="BI940" i="1" s="1"/>
  <c r="BI941" i="1" a="1"/>
  <c r="BI941" i="1" s="1"/>
  <c r="BI942" i="1" a="1"/>
  <c r="BI942" i="1" s="1"/>
  <c r="BI943" i="1" a="1"/>
  <c r="BI943" i="1" s="1"/>
  <c r="BI944" i="1" a="1"/>
  <c r="BI944" i="1" s="1"/>
  <c r="BI945" i="1" a="1"/>
  <c r="BI945" i="1" s="1"/>
  <c r="BI946" i="1" a="1"/>
  <c r="BI946" i="1" s="1"/>
  <c r="BI947" i="1" a="1"/>
  <c r="BI947" i="1" s="1"/>
  <c r="BI948" i="1" a="1"/>
  <c r="BI948" i="1" s="1"/>
  <c r="BI949" i="1" a="1"/>
  <c r="BI949" i="1" s="1"/>
  <c r="BI950" i="1" a="1"/>
  <c r="BI950" i="1" s="1"/>
  <c r="BI951" i="1" a="1"/>
  <c r="BI951" i="1" s="1"/>
  <c r="BI952" i="1" a="1"/>
  <c r="BI952" i="1" s="1"/>
  <c r="BI695" i="1" a="1"/>
  <c r="BI695" i="1" s="1"/>
  <c r="BI730" i="1" a="1"/>
  <c r="BI730" i="1" s="1"/>
  <c r="BI838" i="1" a="1"/>
  <c r="BI838" i="1" s="1"/>
  <c r="BI840" i="1" a="1"/>
  <c r="BI840" i="1" s="1"/>
  <c r="BI842" i="1" a="1"/>
  <c r="BI842" i="1" s="1"/>
  <c r="BI844" i="1" a="1"/>
  <c r="BI844" i="1" s="1"/>
  <c r="BI846" i="1" a="1"/>
  <c r="BI846" i="1" s="1"/>
  <c r="BI848" i="1" a="1"/>
  <c r="BI848" i="1" s="1"/>
  <c r="BI849" i="1" a="1"/>
  <c r="BI849" i="1" s="1"/>
  <c r="BI853" i="1" a="1"/>
  <c r="BI853" i="1" s="1"/>
  <c r="BI854" i="1" a="1"/>
  <c r="BI854" i="1" s="1"/>
  <c r="BI862" i="1" a="1"/>
  <c r="BI862" i="1" s="1"/>
  <c r="BI864" i="1" a="1"/>
  <c r="BI864" i="1" s="1"/>
  <c r="BI868" i="1" a="1"/>
  <c r="BI868" i="1" s="1"/>
  <c r="BI656" i="1" a="1"/>
  <c r="BI656" i="1" s="1"/>
  <c r="BI725" i="1" a="1"/>
  <c r="BI725" i="1" s="1"/>
  <c r="BI733" i="1" a="1"/>
  <c r="BI733" i="1" s="1"/>
  <c r="BI834" i="1" a="1"/>
  <c r="BI834" i="1" s="1"/>
  <c r="BI835" i="1" a="1"/>
  <c r="BI835" i="1" s="1"/>
  <c r="BI836" i="1" a="1"/>
  <c r="BI836" i="1" s="1"/>
  <c r="BI837" i="1" a="1"/>
  <c r="BI837" i="1" s="1"/>
  <c r="BI728" i="1" a="1"/>
  <c r="BI728" i="1" s="1"/>
  <c r="BI850" i="1" a="1"/>
  <c r="BI850" i="1" s="1"/>
  <c r="BI861" i="1" a="1"/>
  <c r="BI861" i="1" s="1"/>
  <c r="BI865" i="1" a="1"/>
  <c r="BI865" i="1" s="1"/>
  <c r="BI869" i="1" a="1"/>
  <c r="BI869" i="1" s="1"/>
  <c r="BI892" i="1" a="1"/>
  <c r="BI892" i="1" s="1"/>
  <c r="BI893" i="1" a="1"/>
  <c r="BI893" i="1" s="1"/>
  <c r="BI894" i="1" a="1"/>
  <c r="BI894" i="1" s="1"/>
  <c r="BI895" i="1" a="1"/>
  <c r="BI895" i="1" s="1"/>
  <c r="BI896" i="1" a="1"/>
  <c r="BI896" i="1" s="1"/>
  <c r="BI897" i="1" a="1"/>
  <c r="BI897" i="1" s="1"/>
  <c r="BI898" i="1" a="1"/>
  <c r="BI898" i="1" s="1"/>
  <c r="BI899" i="1" a="1"/>
  <c r="BI899" i="1" s="1"/>
  <c r="BI900" i="1" a="1"/>
  <c r="BI900" i="1" s="1"/>
  <c r="BI901" i="1" a="1"/>
  <c r="BI901" i="1" s="1"/>
  <c r="BI902" i="1" a="1"/>
  <c r="BI902" i="1" s="1"/>
  <c r="BI903" i="1" a="1"/>
  <c r="BI903" i="1" s="1"/>
  <c r="BI904" i="1" a="1"/>
  <c r="BI904" i="1" s="1"/>
  <c r="BI905" i="1" a="1"/>
  <c r="BI905" i="1" s="1"/>
  <c r="BI906" i="1" a="1"/>
  <c r="BI906" i="1" s="1"/>
  <c r="BI907" i="1" a="1"/>
  <c r="BI907" i="1" s="1"/>
  <c r="BI908" i="1" a="1"/>
  <c r="BI908" i="1" s="1"/>
  <c r="BI909" i="1" a="1"/>
  <c r="BI909" i="1" s="1"/>
  <c r="BI910" i="1" a="1"/>
  <c r="BI910" i="1" s="1"/>
  <c r="BI911" i="1" a="1"/>
  <c r="BI911" i="1" s="1"/>
  <c r="BI912" i="1" a="1"/>
  <c r="BI912" i="1" s="1"/>
  <c r="BI913" i="1" a="1"/>
  <c r="BI913" i="1" s="1"/>
  <c r="BI914" i="1" a="1"/>
  <c r="BI914" i="1" s="1"/>
  <c r="BI915" i="1" a="1"/>
  <c r="BI915" i="1" s="1"/>
  <c r="BI916" i="1" a="1"/>
  <c r="BI916" i="1" s="1"/>
  <c r="BI917" i="1" a="1"/>
  <c r="BI917" i="1" s="1"/>
  <c r="BI918" i="1" a="1"/>
  <c r="BI918" i="1" s="1"/>
  <c r="BI919" i="1" a="1"/>
  <c r="BI919" i="1" s="1"/>
  <c r="BI920" i="1" a="1"/>
  <c r="BI920" i="1" s="1"/>
  <c r="BI921" i="1" a="1"/>
  <c r="BI921" i="1" s="1"/>
  <c r="BI922" i="1" a="1"/>
  <c r="BI922" i="1" s="1"/>
  <c r="BI923" i="1" a="1"/>
  <c r="BI923" i="1" s="1"/>
  <c r="BI924" i="1" a="1"/>
  <c r="BI924" i="1" s="1"/>
  <c r="BI925" i="1" a="1"/>
  <c r="BI925" i="1" s="1"/>
  <c r="BI926" i="1" a="1"/>
  <c r="BI926" i="1" s="1"/>
  <c r="BI927" i="1" a="1"/>
  <c r="BI927" i="1" s="1"/>
  <c r="BI928" i="1" a="1"/>
  <c r="BI928" i="1" s="1"/>
  <c r="BI929" i="1" a="1"/>
  <c r="BI929" i="1" s="1"/>
  <c r="BI930" i="1" a="1"/>
  <c r="BI930" i="1" s="1"/>
  <c r="BI877" i="1" a="1"/>
  <c r="BI877" i="1" s="1"/>
  <c r="BI885" i="1" a="1"/>
  <c r="BI885" i="1" s="1"/>
  <c r="BI955" i="1" a="1"/>
  <c r="BI955" i="1" s="1"/>
  <c r="BI1014" i="1" a="1"/>
  <c r="BI1014" i="1" s="1"/>
  <c r="BI1018" i="1" a="1"/>
  <c r="BI1018" i="1" s="1"/>
  <c r="BI870" i="1" a="1"/>
  <c r="BI870" i="1" s="1"/>
  <c r="BI878" i="1" a="1"/>
  <c r="BI878" i="1" s="1"/>
  <c r="BI886" i="1" a="1"/>
  <c r="BI886" i="1" s="1"/>
  <c r="BI953" i="1" a="1"/>
  <c r="BI953" i="1" s="1"/>
  <c r="BI954" i="1" a="1"/>
  <c r="BI954" i="1" s="1"/>
  <c r="BI871" i="1" a="1"/>
  <c r="BI871" i="1" s="1"/>
  <c r="BI879" i="1" a="1"/>
  <c r="BI879" i="1" s="1"/>
  <c r="BI887" i="1" a="1"/>
  <c r="BI887" i="1" s="1"/>
  <c r="BI1015" i="1" a="1"/>
  <c r="BI1015" i="1" s="1"/>
  <c r="BI731" i="1" a="1"/>
  <c r="BI731" i="1" s="1"/>
  <c r="BI855" i="1" a="1"/>
  <c r="BI855" i="1" s="1"/>
  <c r="BI872" i="1" a="1"/>
  <c r="BI872" i="1" s="1"/>
  <c r="BI880" i="1" a="1"/>
  <c r="BI880" i="1" s="1"/>
  <c r="BI888" i="1" a="1"/>
  <c r="BI888" i="1" s="1"/>
  <c r="BI957" i="1" a="1"/>
  <c r="BI957" i="1" s="1"/>
  <c r="BI958" i="1" a="1"/>
  <c r="BI958" i="1" s="1"/>
  <c r="BI959" i="1" a="1"/>
  <c r="BI959" i="1" s="1"/>
  <c r="BI960" i="1" a="1"/>
  <c r="BI960" i="1" s="1"/>
  <c r="BI961" i="1" a="1"/>
  <c r="BI961" i="1" s="1"/>
  <c r="BI962" i="1" a="1"/>
  <c r="BI962" i="1" s="1"/>
  <c r="BI963" i="1" a="1"/>
  <c r="BI963" i="1" s="1"/>
  <c r="BI964" i="1" a="1"/>
  <c r="BI964" i="1" s="1"/>
  <c r="BI965" i="1" a="1"/>
  <c r="BI965" i="1" s="1"/>
  <c r="BI966" i="1" a="1"/>
  <c r="BI966" i="1" s="1"/>
  <c r="BI967" i="1" a="1"/>
  <c r="BI967" i="1" s="1"/>
  <c r="BI968" i="1" a="1"/>
  <c r="BI968" i="1" s="1"/>
  <c r="BI969" i="1" a="1"/>
  <c r="BI969" i="1" s="1"/>
  <c r="BI970" i="1" a="1"/>
  <c r="BI970" i="1" s="1"/>
  <c r="BI971" i="1" a="1"/>
  <c r="BI971" i="1" s="1"/>
  <c r="BI972" i="1" a="1"/>
  <c r="BI972" i="1" s="1"/>
  <c r="BI973" i="1" a="1"/>
  <c r="BI973" i="1" s="1"/>
  <c r="BI974" i="1" a="1"/>
  <c r="BI974" i="1" s="1"/>
  <c r="BI975" i="1" a="1"/>
  <c r="BI975" i="1" s="1"/>
  <c r="BI976" i="1" a="1"/>
  <c r="BI976" i="1" s="1"/>
  <c r="BI977" i="1" a="1"/>
  <c r="BI977" i="1" s="1"/>
  <c r="BI978" i="1" a="1"/>
  <c r="BI978" i="1" s="1"/>
  <c r="BI979" i="1" a="1"/>
  <c r="BI979" i="1" s="1"/>
  <c r="BI980" i="1" a="1"/>
  <c r="BI980" i="1" s="1"/>
  <c r="BI981" i="1" a="1"/>
  <c r="BI981" i="1" s="1"/>
  <c r="BI982" i="1" a="1"/>
  <c r="BI982" i="1" s="1"/>
  <c r="BI983" i="1" a="1"/>
  <c r="BI983" i="1" s="1"/>
  <c r="BI984" i="1" a="1"/>
  <c r="BI984" i="1" s="1"/>
  <c r="BI985" i="1" a="1"/>
  <c r="BI985" i="1" s="1"/>
  <c r="BI986" i="1" a="1"/>
  <c r="BI986" i="1" s="1"/>
  <c r="BI987" i="1" a="1"/>
  <c r="BI987" i="1" s="1"/>
  <c r="BI988" i="1" a="1"/>
  <c r="BI988" i="1" s="1"/>
  <c r="BI989" i="1" a="1"/>
  <c r="BI989" i="1" s="1"/>
  <c r="BI990" i="1" a="1"/>
  <c r="BI990" i="1" s="1"/>
  <c r="BI991" i="1" a="1"/>
  <c r="BI991" i="1" s="1"/>
  <c r="BI992" i="1" a="1"/>
  <c r="BI992" i="1" s="1"/>
  <c r="BI993" i="1" a="1"/>
  <c r="BI993" i="1" s="1"/>
  <c r="BI994" i="1" a="1"/>
  <c r="BI994" i="1" s="1"/>
  <c r="BI995" i="1" a="1"/>
  <c r="BI995" i="1" s="1"/>
  <c r="BI996" i="1" a="1"/>
  <c r="BI996" i="1" s="1"/>
  <c r="BI997" i="1" a="1"/>
  <c r="BI997" i="1" s="1"/>
  <c r="BI998" i="1" a="1"/>
  <c r="BI998" i="1" s="1"/>
  <c r="BI999" i="1" a="1"/>
  <c r="BI999" i="1" s="1"/>
  <c r="BI1000" i="1" a="1"/>
  <c r="BI1000" i="1" s="1"/>
  <c r="BI1001" i="1" a="1"/>
  <c r="BI1001" i="1" s="1"/>
  <c r="BI1002" i="1" a="1"/>
  <c r="BI1002" i="1" s="1"/>
  <c r="BI1003" i="1" a="1"/>
  <c r="BI1003" i="1" s="1"/>
  <c r="BI1004" i="1" a="1"/>
  <c r="BI1004" i="1" s="1"/>
  <c r="BI1005" i="1" a="1"/>
  <c r="BI1005" i="1" s="1"/>
  <c r="BI1006" i="1" a="1"/>
  <c r="BI1006" i="1" s="1"/>
  <c r="BI1007" i="1" a="1"/>
  <c r="BI1007" i="1" s="1"/>
  <c r="BI1008" i="1" a="1"/>
  <c r="BI1008" i="1" s="1"/>
  <c r="BI1009" i="1" a="1"/>
  <c r="BI1009" i="1" s="1"/>
  <c r="BI1010" i="1" a="1"/>
  <c r="BI1010" i="1" s="1"/>
  <c r="BI873" i="1" a="1"/>
  <c r="BI873" i="1" s="1"/>
  <c r="BI881" i="1" a="1"/>
  <c r="BI881" i="1" s="1"/>
  <c r="BI889" i="1" a="1"/>
  <c r="BI889" i="1" s="1"/>
  <c r="BI956" i="1" a="1"/>
  <c r="BI956" i="1" s="1"/>
  <c r="BI874" i="1" a="1"/>
  <c r="BI874" i="1" s="1"/>
  <c r="BI882" i="1" a="1"/>
  <c r="BI882" i="1" s="1"/>
  <c r="BI890" i="1" a="1"/>
  <c r="BI890" i="1" s="1"/>
  <c r="BI934" i="1" a="1"/>
  <c r="BI934" i="1" s="1"/>
  <c r="BI876" i="1" a="1"/>
  <c r="BI876" i="1" s="1"/>
  <c r="BI884" i="1" a="1"/>
  <c r="BI884" i="1" s="1"/>
  <c r="BI935" i="1" a="1"/>
  <c r="BI935" i="1" s="1"/>
  <c r="BI883" i="1" a="1"/>
  <c r="BI883" i="1" s="1"/>
  <c r="BI891" i="1" a="1"/>
  <c r="BI891" i="1" s="1"/>
  <c r="BI1017" i="1" a="1"/>
  <c r="BI1017" i="1" s="1"/>
  <c r="BI1031" i="1" a="1"/>
  <c r="BI1031" i="1" s="1"/>
  <c r="BI1038" i="1" a="1"/>
  <c r="BI1038" i="1" s="1"/>
  <c r="BI1042" i="1" a="1"/>
  <c r="BI1042" i="1" s="1"/>
  <c r="BI1053" i="1" a="1"/>
  <c r="BI1053" i="1" s="1"/>
  <c r="BI1057" i="1" a="1"/>
  <c r="BI1057" i="1" s="1"/>
  <c r="BI1061" i="1" a="1"/>
  <c r="BI1061" i="1" s="1"/>
  <c r="BI1065" i="1" a="1"/>
  <c r="BI1065" i="1" s="1"/>
  <c r="BI1022" i="1" a="1"/>
  <c r="BI1022" i="1" s="1"/>
  <c r="BI1011" i="1" a="1"/>
  <c r="BI1011" i="1" s="1"/>
  <c r="BI1012" i="1" a="1"/>
  <c r="BI1012" i="1" s="1"/>
  <c r="BI1021" i="1" a="1"/>
  <c r="BI1021" i="1" s="1"/>
  <c r="BI1023" i="1" a="1"/>
  <c r="BI1023" i="1" s="1"/>
  <c r="BI1030" i="1" a="1"/>
  <c r="BI1030" i="1" s="1"/>
  <c r="BI1037" i="1" a="1"/>
  <c r="BI1037" i="1" s="1"/>
  <c r="BI1043" i="1" a="1"/>
  <c r="BI1043" i="1" s="1"/>
  <c r="BI1049" i="1" a="1"/>
  <c r="BI1049" i="1" s="1"/>
  <c r="BI1050" i="1" a="1"/>
  <c r="BI1050" i="1" s="1"/>
  <c r="BI1054" i="1" a="1"/>
  <c r="BI1054" i="1" s="1"/>
  <c r="BI1058" i="1" a="1"/>
  <c r="BI1058" i="1" s="1"/>
  <c r="BI1062" i="1" a="1"/>
  <c r="BI1062" i="1" s="1"/>
  <c r="BI1066" i="1" a="1"/>
  <c r="BI1066" i="1" s="1"/>
  <c r="BI1068" i="1" a="1"/>
  <c r="BI1068" i="1" s="1"/>
  <c r="BI1070" i="1" a="1"/>
  <c r="BI1070" i="1" s="1"/>
  <c r="BI1072" i="1" a="1"/>
  <c r="BI1072" i="1" s="1"/>
  <c r="BI1074" i="1" a="1"/>
  <c r="BI1074" i="1" s="1"/>
  <c r="BI1076" i="1" a="1"/>
  <c r="BI1076" i="1" s="1"/>
  <c r="BI1078" i="1" a="1"/>
  <c r="BI1078" i="1" s="1"/>
  <c r="BI1080" i="1" a="1"/>
  <c r="BI1080" i="1" s="1"/>
  <c r="BI1082" i="1" a="1"/>
  <c r="BI1082" i="1" s="1"/>
  <c r="BI1084" i="1" a="1"/>
  <c r="BI1084" i="1" s="1"/>
  <c r="BI1086" i="1" a="1"/>
  <c r="BI1086" i="1" s="1"/>
  <c r="BI1088" i="1" a="1"/>
  <c r="BI1088" i="1" s="1"/>
  <c r="BI1016" i="1" a="1"/>
  <c r="BI1016" i="1" s="1"/>
  <c r="BI1024" i="1" a="1"/>
  <c r="BI1024" i="1" s="1"/>
  <c r="BI1025" i="1" a="1"/>
  <c r="BI1025" i="1" s="1"/>
  <c r="BI1026" i="1" a="1"/>
  <c r="BI1026" i="1" s="1"/>
  <c r="BI1027" i="1" a="1"/>
  <c r="BI1027" i="1" s="1"/>
  <c r="BI1028" i="1" a="1"/>
  <c r="BI1028" i="1" s="1"/>
  <c r="BI1029" i="1" a="1"/>
  <c r="BI1029" i="1" s="1"/>
  <c r="BI1048" i="1" a="1"/>
  <c r="BI1048" i="1" s="1"/>
  <c r="BI1013" i="1" a="1"/>
  <c r="BI1013" i="1" s="1"/>
  <c r="BI1020" i="1" a="1"/>
  <c r="BI1020" i="1" s="1"/>
  <c r="BI1036" i="1" a="1"/>
  <c r="BI1036" i="1" s="1"/>
  <c r="BI1044" i="1" a="1"/>
  <c r="BI1044" i="1" s="1"/>
  <c r="BI1051" i="1" a="1"/>
  <c r="BI1051" i="1" s="1"/>
  <c r="BI1055" i="1" a="1"/>
  <c r="BI1055" i="1" s="1"/>
  <c r="BI1059" i="1" a="1"/>
  <c r="BI1059" i="1" s="1"/>
  <c r="BI1063" i="1" a="1"/>
  <c r="BI1063" i="1" s="1"/>
  <c r="BI1131" i="1" a="1"/>
  <c r="BI1131" i="1" s="1"/>
  <c r="BI875" i="1" a="1"/>
  <c r="BI875" i="1" s="1"/>
  <c r="BI1019" i="1" a="1"/>
  <c r="BI1019" i="1" s="1"/>
  <c r="BI1035" i="1" a="1"/>
  <c r="BI1035" i="1" s="1"/>
  <c r="BI1039" i="1" a="1"/>
  <c r="BI1039" i="1" s="1"/>
  <c r="BI1041" i="1" a="1"/>
  <c r="BI1041" i="1" s="1"/>
  <c r="BI1045" i="1" a="1"/>
  <c r="BI1045" i="1" s="1"/>
  <c r="BI1046" i="1" a="1"/>
  <c r="BI1046" i="1" s="1"/>
  <c r="BI1052" i="1" a="1"/>
  <c r="BI1052" i="1" s="1"/>
  <c r="BI1056" i="1" a="1"/>
  <c r="BI1056" i="1" s="1"/>
  <c r="BI1060" i="1" a="1"/>
  <c r="BI1060" i="1" s="1"/>
  <c r="BI1064" i="1" a="1"/>
  <c r="BI1064" i="1" s="1"/>
  <c r="BI1067" i="1" a="1"/>
  <c r="BI1067" i="1" s="1"/>
  <c r="BI1069" i="1" a="1"/>
  <c r="BI1069" i="1" s="1"/>
  <c r="BI1071" i="1" a="1"/>
  <c r="BI1071" i="1" s="1"/>
  <c r="BI1073" i="1" a="1"/>
  <c r="BI1073" i="1" s="1"/>
  <c r="BI1075" i="1" a="1"/>
  <c r="BI1075" i="1" s="1"/>
  <c r="BI1077" i="1" a="1"/>
  <c r="BI1077" i="1" s="1"/>
  <c r="BI1079" i="1" a="1"/>
  <c r="BI1079" i="1" s="1"/>
  <c r="BI1081" i="1" a="1"/>
  <c r="BI1081" i="1" s="1"/>
  <c r="BI1083" i="1" a="1"/>
  <c r="BI1083" i="1" s="1"/>
  <c r="BI1085" i="1" a="1"/>
  <c r="BI1085" i="1" s="1"/>
  <c r="BI1087" i="1" a="1"/>
  <c r="BI1087" i="1" s="1"/>
  <c r="BI1089" i="1" a="1"/>
  <c r="BI1089" i="1" s="1"/>
  <c r="BI1091" i="1" a="1"/>
  <c r="BI1091" i="1" s="1"/>
  <c r="BI1093" i="1" a="1"/>
  <c r="BI1093" i="1" s="1"/>
  <c r="BI1094" i="1" a="1"/>
  <c r="BI1094" i="1" s="1"/>
  <c r="BI1102" i="1" a="1"/>
  <c r="BI1102" i="1" s="1"/>
  <c r="BI1110" i="1" a="1"/>
  <c r="BI1110" i="1" s="1"/>
  <c r="BI1136" i="1" a="1"/>
  <c r="BI1136" i="1" s="1"/>
  <c r="BI1139" i="1" a="1"/>
  <c r="BI1139" i="1" s="1"/>
  <c r="BI1140" i="1" a="1"/>
  <c r="BI1140" i="1" s="1"/>
  <c r="BI1141" i="1" a="1"/>
  <c r="BI1141" i="1" s="1"/>
  <c r="BI1194" i="1" a="1"/>
  <c r="BI1194" i="1" s="1"/>
  <c r="BI1195" i="1" a="1"/>
  <c r="BI1195" i="1" s="1"/>
  <c r="BI1196" i="1" a="1"/>
  <c r="BI1196" i="1" s="1"/>
  <c r="BI1197" i="1" a="1"/>
  <c r="BI1197" i="1" s="1"/>
  <c r="BI1198" i="1" a="1"/>
  <c r="BI1198" i="1" s="1"/>
  <c r="BI1199" i="1" a="1"/>
  <c r="BI1199" i="1" s="1"/>
  <c r="BI1200" i="1" a="1"/>
  <c r="BI1200" i="1" s="1"/>
  <c r="BI1201" i="1" a="1"/>
  <c r="BI1201" i="1" s="1"/>
  <c r="BI1202" i="1" a="1"/>
  <c r="BI1202" i="1" s="1"/>
  <c r="BI1203" i="1" a="1"/>
  <c r="BI1203" i="1" s="1"/>
  <c r="BI1204" i="1" a="1"/>
  <c r="BI1204" i="1" s="1"/>
  <c r="BI1205" i="1" a="1"/>
  <c r="BI1205" i="1" s="1"/>
  <c r="BI1206" i="1" a="1"/>
  <c r="BI1206" i="1" s="1"/>
  <c r="BI1207" i="1" a="1"/>
  <c r="BI1207" i="1" s="1"/>
  <c r="BI1208" i="1" a="1"/>
  <c r="BI1208" i="1" s="1"/>
  <c r="BI1209" i="1" a="1"/>
  <c r="BI1209" i="1" s="1"/>
  <c r="BI1210" i="1" a="1"/>
  <c r="BI1210" i="1" s="1"/>
  <c r="BI1211" i="1" a="1"/>
  <c r="BI1211" i="1" s="1"/>
  <c r="BI1212" i="1" a="1"/>
  <c r="BI1212" i="1" s="1"/>
  <c r="BI1213" i="1" a="1"/>
  <c r="BI1213" i="1" s="1"/>
  <c r="BI1214" i="1" a="1"/>
  <c r="BI1214" i="1" s="1"/>
  <c r="BI1215" i="1" a="1"/>
  <c r="BI1215" i="1" s="1"/>
  <c r="BI1216" i="1" a="1"/>
  <c r="BI1216" i="1" s="1"/>
  <c r="BI1217" i="1" a="1"/>
  <c r="BI1217" i="1" s="1"/>
  <c r="BI1218" i="1" a="1"/>
  <c r="BI1218" i="1" s="1"/>
  <c r="BI1219" i="1" a="1"/>
  <c r="BI1219" i="1" s="1"/>
  <c r="BI1220" i="1" a="1"/>
  <c r="BI1220" i="1" s="1"/>
  <c r="BI1221" i="1" a="1"/>
  <c r="BI1221" i="1" s="1"/>
  <c r="BI1222" i="1" a="1"/>
  <c r="BI1222" i="1" s="1"/>
  <c r="BI1223" i="1" a="1"/>
  <c r="BI1223" i="1" s="1"/>
  <c r="BI1224" i="1" a="1"/>
  <c r="BI1224" i="1" s="1"/>
  <c r="BI1225" i="1" a="1"/>
  <c r="BI1225" i="1" s="1"/>
  <c r="BI1226" i="1" a="1"/>
  <c r="BI1226" i="1" s="1"/>
  <c r="BI1227" i="1" a="1"/>
  <c r="BI1227" i="1" s="1"/>
  <c r="BI1228" i="1" a="1"/>
  <c r="BI1228" i="1" s="1"/>
  <c r="BI1229" i="1" a="1"/>
  <c r="BI1229" i="1" s="1"/>
  <c r="BI1230" i="1" a="1"/>
  <c r="BI1230" i="1" s="1"/>
  <c r="BI1231" i="1" a="1"/>
  <c r="BI1231" i="1" s="1"/>
  <c r="BI1232" i="1" a="1"/>
  <c r="BI1232" i="1" s="1"/>
  <c r="BI1233" i="1" a="1"/>
  <c r="BI1233" i="1" s="1"/>
  <c r="BI1234" i="1" a="1"/>
  <c r="BI1234" i="1" s="1"/>
  <c r="BI1235" i="1" a="1"/>
  <c r="BI1235" i="1" s="1"/>
  <c r="BI1033" i="1" a="1"/>
  <c r="BI1033" i="1" s="1"/>
  <c r="BI1092" i="1" a="1"/>
  <c r="BI1092" i="1" s="1"/>
  <c r="BI1095" i="1" a="1"/>
  <c r="BI1095" i="1" s="1"/>
  <c r="BI1103" i="1" a="1"/>
  <c r="BI1103" i="1" s="1"/>
  <c r="BI1111" i="1" a="1"/>
  <c r="BI1111" i="1" s="1"/>
  <c r="BI1132" i="1" a="1"/>
  <c r="BI1132" i="1" s="1"/>
  <c r="BI1145" i="1" a="1"/>
  <c r="BI1145" i="1" s="1"/>
  <c r="BI1149" i="1" a="1"/>
  <c r="BI1149" i="1" s="1"/>
  <c r="BI1153" i="1" a="1"/>
  <c r="BI1153" i="1" s="1"/>
  <c r="BI1157" i="1" a="1"/>
  <c r="BI1157" i="1" s="1"/>
  <c r="BI1161" i="1" a="1"/>
  <c r="BI1161" i="1" s="1"/>
  <c r="BI1165" i="1" a="1"/>
  <c r="BI1165" i="1" s="1"/>
  <c r="BI1169" i="1" a="1"/>
  <c r="BI1169" i="1" s="1"/>
  <c r="BI1173" i="1" a="1"/>
  <c r="BI1173" i="1" s="1"/>
  <c r="BI1177" i="1" a="1"/>
  <c r="BI1177" i="1" s="1"/>
  <c r="BI1181" i="1" a="1"/>
  <c r="BI1181" i="1" s="1"/>
  <c r="BI1185" i="1" a="1"/>
  <c r="BI1185" i="1" s="1"/>
  <c r="BI1189" i="1" a="1"/>
  <c r="BI1189" i="1" s="1"/>
  <c r="BI1090" i="1" a="1"/>
  <c r="BI1090" i="1" s="1"/>
  <c r="BI1096" i="1" a="1"/>
  <c r="BI1096" i="1" s="1"/>
  <c r="BI1104" i="1" a="1"/>
  <c r="BI1104" i="1" s="1"/>
  <c r="BI1112" i="1" a="1"/>
  <c r="BI1112" i="1" s="1"/>
  <c r="BI1116" i="1" a="1"/>
  <c r="BI1116" i="1" s="1"/>
  <c r="BI1118" i="1" a="1"/>
  <c r="BI1118" i="1" s="1"/>
  <c r="BI1120" i="1" a="1"/>
  <c r="BI1120" i="1" s="1"/>
  <c r="BI1122" i="1" a="1"/>
  <c r="BI1122" i="1" s="1"/>
  <c r="BI1124" i="1" a="1"/>
  <c r="BI1124" i="1" s="1"/>
  <c r="BI1126" i="1" a="1"/>
  <c r="BI1126" i="1" s="1"/>
  <c r="BI1128" i="1" a="1"/>
  <c r="BI1128" i="1" s="1"/>
  <c r="BI1034" i="1" a="1"/>
  <c r="BI1034" i="1" s="1"/>
  <c r="BI1097" i="1" a="1"/>
  <c r="BI1097" i="1" s="1"/>
  <c r="BI1105" i="1" a="1"/>
  <c r="BI1105" i="1" s="1"/>
  <c r="BI1113" i="1" a="1"/>
  <c r="BI1113" i="1" s="1"/>
  <c r="BI1142" i="1" a="1"/>
  <c r="BI1142" i="1" s="1"/>
  <c r="BI1146" i="1" a="1"/>
  <c r="BI1146" i="1" s="1"/>
  <c r="BI1150" i="1" a="1"/>
  <c r="BI1150" i="1" s="1"/>
  <c r="BI1154" i="1" a="1"/>
  <c r="BI1154" i="1" s="1"/>
  <c r="BI1158" i="1" a="1"/>
  <c r="BI1158" i="1" s="1"/>
  <c r="BI1162" i="1" a="1"/>
  <c r="BI1162" i="1" s="1"/>
  <c r="BI1166" i="1" a="1"/>
  <c r="BI1166" i="1" s="1"/>
  <c r="BI1170" i="1" a="1"/>
  <c r="BI1170" i="1" s="1"/>
  <c r="BI1174" i="1" a="1"/>
  <c r="BI1174" i="1" s="1"/>
  <c r="BI1178" i="1" a="1"/>
  <c r="BI1178" i="1" s="1"/>
  <c r="BI1182" i="1" a="1"/>
  <c r="BI1182" i="1" s="1"/>
  <c r="BI1186" i="1" a="1"/>
  <c r="BI1186" i="1" s="1"/>
  <c r="BI1190" i="1" a="1"/>
  <c r="BI1190" i="1" s="1"/>
  <c r="BI1040" i="1" a="1"/>
  <c r="BI1040" i="1" s="1"/>
  <c r="BI1047" i="1" a="1"/>
  <c r="BI1047" i="1" s="1"/>
  <c r="BI1098" i="1" a="1"/>
  <c r="BI1098" i="1" s="1"/>
  <c r="BI1106" i="1" a="1"/>
  <c r="BI1106" i="1" s="1"/>
  <c r="BI1114" i="1" a="1"/>
  <c r="BI1114" i="1" s="1"/>
  <c r="BI1135" i="1" a="1"/>
  <c r="BI1135" i="1" s="1"/>
  <c r="BI1137" i="1" a="1"/>
  <c r="BI1137" i="1" s="1"/>
  <c r="BI1191" i="1" a="1"/>
  <c r="BI1191" i="1" s="1"/>
  <c r="BI1192" i="1" a="1"/>
  <c r="BI1192" i="1" s="1"/>
  <c r="BI1193" i="1" a="1"/>
  <c r="BI1193" i="1" s="1"/>
  <c r="BI1099" i="1" a="1"/>
  <c r="BI1099" i="1" s="1"/>
  <c r="BI1107" i="1" a="1"/>
  <c r="BI1107" i="1" s="1"/>
  <c r="BI1115" i="1" a="1"/>
  <c r="BI1115" i="1" s="1"/>
  <c r="BI1130" i="1" a="1"/>
  <c r="BI1130" i="1" s="1"/>
  <c r="BI1143" i="1" a="1"/>
  <c r="BI1143" i="1" s="1"/>
  <c r="BI1147" i="1" a="1"/>
  <c r="BI1147" i="1" s="1"/>
  <c r="BI1151" i="1" a="1"/>
  <c r="BI1151" i="1" s="1"/>
  <c r="BI1155" i="1" a="1"/>
  <c r="BI1155" i="1" s="1"/>
  <c r="BI1159" i="1" a="1"/>
  <c r="BI1159" i="1" s="1"/>
  <c r="BI1163" i="1" a="1"/>
  <c r="BI1163" i="1" s="1"/>
  <c r="BI1167" i="1" a="1"/>
  <c r="BI1167" i="1" s="1"/>
  <c r="BI1171" i="1" a="1"/>
  <c r="BI1171" i="1" s="1"/>
  <c r="BI1175" i="1" a="1"/>
  <c r="BI1175" i="1" s="1"/>
  <c r="BI1179" i="1" a="1"/>
  <c r="BI1179" i="1" s="1"/>
  <c r="BI1183" i="1" a="1"/>
  <c r="BI1183" i="1" s="1"/>
  <c r="BI1187" i="1" a="1"/>
  <c r="BI1187" i="1" s="1"/>
  <c r="BI1121" i="1" a="1"/>
  <c r="BI1121" i="1" s="1"/>
  <c r="BI1129" i="1" a="1"/>
  <c r="BI1129" i="1" s="1"/>
  <c r="BI1152" i="1" a="1"/>
  <c r="BI1152" i="1" s="1"/>
  <c r="BI1168" i="1" a="1"/>
  <c r="BI1168" i="1" s="1"/>
  <c r="BI1184" i="1" a="1"/>
  <c r="BI1184" i="1" s="1"/>
  <c r="BI1119" i="1" a="1"/>
  <c r="BI1119" i="1" s="1"/>
  <c r="BI1127" i="1" a="1"/>
  <c r="BI1127" i="1" s="1"/>
  <c r="BI1156" i="1" a="1"/>
  <c r="BI1156" i="1" s="1"/>
  <c r="BI1172" i="1" a="1"/>
  <c r="BI1172" i="1" s="1"/>
  <c r="BI1188" i="1" a="1"/>
  <c r="BI1188" i="1" s="1"/>
  <c r="BI1100" i="1" a="1"/>
  <c r="BI1100" i="1" s="1"/>
  <c r="BI1117" i="1" a="1"/>
  <c r="BI1117" i="1" s="1"/>
  <c r="BI1125" i="1" a="1"/>
  <c r="BI1125" i="1" s="1"/>
  <c r="BI1134" i="1" a="1"/>
  <c r="BI1134" i="1" s="1"/>
  <c r="BI1138" i="1" a="1"/>
  <c r="BI1138" i="1" s="1"/>
  <c r="BI1237" i="1" a="1"/>
  <c r="BI1237" i="1" s="1"/>
  <c r="BI1238" i="1" a="1"/>
  <c r="BI1238" i="1" s="1"/>
  <c r="BI1239" i="1" a="1"/>
  <c r="BI1239" i="1" s="1"/>
  <c r="BI1240" i="1" a="1"/>
  <c r="BI1240" i="1" s="1"/>
  <c r="BI1241" i="1" a="1"/>
  <c r="BI1241" i="1" s="1"/>
  <c r="BI1242" i="1" a="1"/>
  <c r="BI1242" i="1" s="1"/>
  <c r="BI1243" i="1" a="1"/>
  <c r="BI1243" i="1" s="1"/>
  <c r="BI1244" i="1" a="1"/>
  <c r="BI1244" i="1" s="1"/>
  <c r="BI1245" i="1" a="1"/>
  <c r="BI1245" i="1" s="1"/>
  <c r="BI1246" i="1" a="1"/>
  <c r="BI1246" i="1" s="1"/>
  <c r="BI1247" i="1" a="1"/>
  <c r="BI1247" i="1" s="1"/>
  <c r="BI1248" i="1" a="1"/>
  <c r="BI1248" i="1" s="1"/>
  <c r="BI1249" i="1" a="1"/>
  <c r="BI1249" i="1" s="1"/>
  <c r="BI1250" i="1" a="1"/>
  <c r="BI1250" i="1" s="1"/>
  <c r="BI1251" i="1" a="1"/>
  <c r="BI1251" i="1" s="1"/>
  <c r="BI1252" i="1" a="1"/>
  <c r="BI1252" i="1" s="1"/>
  <c r="BI1253" i="1" a="1"/>
  <c r="BI1253" i="1" s="1"/>
  <c r="BI1254" i="1" a="1"/>
  <c r="BI1254" i="1" s="1"/>
  <c r="BI1255" i="1" a="1"/>
  <c r="BI1255" i="1" s="1"/>
  <c r="BI1256" i="1" a="1"/>
  <c r="BI1256" i="1" s="1"/>
  <c r="BI1257" i="1" a="1"/>
  <c r="BI1257" i="1" s="1"/>
  <c r="BI1258" i="1" a="1"/>
  <c r="BI1258" i="1" s="1"/>
  <c r="BI1259" i="1" a="1"/>
  <c r="BI1259" i="1" s="1"/>
  <c r="BI1101" i="1" a="1"/>
  <c r="BI1101" i="1" s="1"/>
  <c r="BI1133" i="1" a="1"/>
  <c r="BI1133" i="1" s="1"/>
  <c r="BI1144" i="1" a="1"/>
  <c r="BI1144" i="1" s="1"/>
  <c r="BI1160" i="1" a="1"/>
  <c r="BI1160" i="1" s="1"/>
  <c r="BI1176" i="1" a="1"/>
  <c r="BI1176" i="1" s="1"/>
  <c r="BI1236" i="1" a="1"/>
  <c r="BI1236" i="1" s="1"/>
  <c r="BI1108" i="1" a="1"/>
  <c r="BI1108" i="1" s="1"/>
  <c r="BI1123" i="1" a="1"/>
  <c r="BI1123" i="1" s="1"/>
  <c r="BI1032" i="1" a="1"/>
  <c r="BI1032" i="1" s="1"/>
  <c r="BI1109" i="1" a="1"/>
  <c r="BI1109" i="1" s="1"/>
  <c r="BI1148" i="1" a="1"/>
  <c r="BI1148" i="1" s="1"/>
  <c r="BI1164" i="1" a="1"/>
  <c r="BI1164" i="1" s="1"/>
  <c r="BI1180" i="1" a="1"/>
  <c r="BI1180" i="1" s="1"/>
  <c r="BH1319" i="1"/>
  <c r="BH1320" i="1"/>
  <c r="BH1321" i="1"/>
  <c r="BH1322" i="1"/>
  <c r="BH1312" i="1"/>
  <c r="BH1313" i="1"/>
  <c r="BH1314" i="1"/>
  <c r="BH1315" i="1"/>
  <c r="BH1316" i="1"/>
  <c r="BH1317" i="1"/>
  <c r="BH1318" i="1"/>
  <c r="BH1331" i="1"/>
  <c r="BH1332" i="1"/>
  <c r="BH1333" i="1"/>
  <c r="BH1334" i="1"/>
  <c r="BH1329" i="1"/>
  <c r="BH1323" i="1"/>
  <c r="BH1324" i="1"/>
  <c r="BH1325" i="1"/>
  <c r="BH1335" i="1"/>
  <c r="BH1326" i="1"/>
  <c r="BH1328" i="1"/>
  <c r="BH1330" i="1"/>
  <c r="BH1327" i="1"/>
  <c r="BH1342" i="1"/>
  <c r="BH1343" i="1"/>
  <c r="BH1340" i="1"/>
  <c r="BH1341" i="1"/>
  <c r="BH1336" i="1"/>
  <c r="BH1337" i="1"/>
  <c r="BH1338" i="1"/>
  <c r="BH1339" i="1"/>
  <c r="BJ1" i="1"/>
  <c r="BI1273" i="1"/>
  <c r="BH1280" i="1"/>
  <c r="BH1296" i="1"/>
  <c r="BH1295" i="1"/>
  <c r="BH1311" i="1"/>
  <c r="BH1282" i="1"/>
  <c r="BH1298" i="1"/>
  <c r="BH1281" i="1"/>
  <c r="BH1297" i="1"/>
  <c r="BH1284" i="1"/>
  <c r="BH1300" i="1"/>
  <c r="BH1283" i="1"/>
  <c r="BH1299" i="1"/>
  <c r="BH1286" i="1"/>
  <c r="BH1302" i="1"/>
  <c r="BH1285" i="1"/>
  <c r="BH1301" i="1"/>
  <c r="BH1288" i="1"/>
  <c r="BH1304" i="1"/>
  <c r="BH1287" i="1"/>
  <c r="BH1303" i="1"/>
  <c r="BH1290" i="1"/>
  <c r="BH1306" i="1"/>
  <c r="BH1289" i="1"/>
  <c r="BH1305" i="1"/>
  <c r="BH1292" i="1"/>
  <c r="BH1308" i="1"/>
  <c r="BH1291" i="1"/>
  <c r="BH1307" i="1"/>
  <c r="BH1294" i="1"/>
  <c r="BH1310" i="1"/>
  <c r="BH1293" i="1"/>
  <c r="BH1309" i="1"/>
  <c r="BI1264" i="1"/>
  <c r="BI1312" i="1" l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J8" i="1" a="1"/>
  <c r="BJ8" i="1" s="1"/>
  <c r="BJ11" i="1" a="1"/>
  <c r="BJ11" i="1" s="1"/>
  <c r="BJ4" i="1" a="1"/>
  <c r="BJ4" i="1" s="1"/>
  <c r="BJ7" i="1" a="1"/>
  <c r="BJ7" i="1" s="1"/>
  <c r="BJ9" i="1" a="1"/>
  <c r="BJ9" i="1" s="1"/>
  <c r="BJ20" i="1" a="1"/>
  <c r="BJ20" i="1" s="1"/>
  <c r="BJ3" i="1" a="1"/>
  <c r="BJ3" i="1" s="1"/>
  <c r="BJ12" i="1" a="1"/>
  <c r="BJ12" i="1" s="1"/>
  <c r="BJ6" i="1" a="1"/>
  <c r="BJ6" i="1" s="1"/>
  <c r="BJ10" i="1" a="1"/>
  <c r="BJ10" i="1" s="1"/>
  <c r="BJ18" i="1" a="1"/>
  <c r="BJ18" i="1" s="1"/>
  <c r="BJ13" i="1" a="1"/>
  <c r="BJ13" i="1" s="1"/>
  <c r="BJ14" i="1" a="1"/>
  <c r="BJ14" i="1" s="1"/>
  <c r="BJ5" i="1" a="1"/>
  <c r="BJ5" i="1" s="1"/>
  <c r="BJ17" i="1" a="1"/>
  <c r="BJ17" i="1" s="1"/>
  <c r="BJ22" i="1" a="1"/>
  <c r="BJ22" i="1" s="1"/>
  <c r="BJ23" i="1" a="1"/>
  <c r="BJ23" i="1" s="1"/>
  <c r="BJ15" i="1" a="1"/>
  <c r="BJ15" i="1" s="1"/>
  <c r="BJ21" i="1" a="1"/>
  <c r="BJ21" i="1" s="1"/>
  <c r="BJ16" i="1" a="1"/>
  <c r="BJ16" i="1" s="1"/>
  <c r="BJ19" i="1" a="1"/>
  <c r="BJ19" i="1" s="1"/>
  <c r="BJ24" i="1" a="1"/>
  <c r="BJ24" i="1" s="1"/>
  <c r="BJ26" i="1" a="1"/>
  <c r="BJ26" i="1" s="1"/>
  <c r="BJ28" i="1" a="1"/>
  <c r="BJ28" i="1" s="1"/>
  <c r="BJ29" i="1" a="1"/>
  <c r="BJ29" i="1" s="1"/>
  <c r="BJ30" i="1" a="1"/>
  <c r="BJ30" i="1" s="1"/>
  <c r="BJ31" i="1" a="1"/>
  <c r="BJ31" i="1" s="1"/>
  <c r="BJ32" i="1" a="1"/>
  <c r="BJ32" i="1" s="1"/>
  <c r="BJ33" i="1" a="1"/>
  <c r="BJ33" i="1" s="1"/>
  <c r="BJ34" i="1" a="1"/>
  <c r="BJ34" i="1" s="1"/>
  <c r="BJ35" i="1" a="1"/>
  <c r="BJ35" i="1" s="1"/>
  <c r="BJ25" i="1" a="1"/>
  <c r="BJ25" i="1" s="1"/>
  <c r="BJ27" i="1" a="1"/>
  <c r="BJ27" i="1" s="1"/>
  <c r="BJ38" i="1" a="1"/>
  <c r="BJ38" i="1" s="1"/>
  <c r="BJ36" i="1" a="1"/>
  <c r="BJ36" i="1" s="1"/>
  <c r="BJ37" i="1" a="1"/>
  <c r="BJ37" i="1" s="1"/>
  <c r="BJ39" i="1" a="1"/>
  <c r="BJ39" i="1" s="1"/>
  <c r="BJ40" i="1" a="1"/>
  <c r="BJ40" i="1" s="1"/>
  <c r="BJ41" i="1" a="1"/>
  <c r="BJ41" i="1" s="1"/>
  <c r="BJ43" i="1" a="1"/>
  <c r="BJ43" i="1" s="1"/>
  <c r="BJ44" i="1" a="1"/>
  <c r="BJ44" i="1" s="1"/>
  <c r="BJ45" i="1" a="1"/>
  <c r="BJ45" i="1" s="1"/>
  <c r="BJ46" i="1" a="1"/>
  <c r="BJ46" i="1" s="1"/>
  <c r="BJ48" i="1" a="1"/>
  <c r="BJ48" i="1" s="1"/>
  <c r="BJ57" i="1" a="1"/>
  <c r="BJ57" i="1" s="1"/>
  <c r="BJ58" i="1" a="1"/>
  <c r="BJ58" i="1" s="1"/>
  <c r="BJ60" i="1" a="1"/>
  <c r="BJ60" i="1" s="1"/>
  <c r="BJ42" i="1" a="1"/>
  <c r="BJ42" i="1" s="1"/>
  <c r="BJ47" i="1" a="1"/>
  <c r="BJ47" i="1" s="1"/>
  <c r="BJ54" i="1" a="1"/>
  <c r="BJ54" i="1" s="1"/>
  <c r="BJ55" i="1" a="1"/>
  <c r="BJ55" i="1" s="1"/>
  <c r="BJ56" i="1" a="1"/>
  <c r="BJ56" i="1" s="1"/>
  <c r="BJ66" i="1" a="1"/>
  <c r="BJ66" i="1" s="1"/>
  <c r="BJ61" i="1" a="1"/>
  <c r="BJ61" i="1" s="1"/>
  <c r="BJ64" i="1" a="1"/>
  <c r="BJ64" i="1" s="1"/>
  <c r="BJ62" i="1" a="1"/>
  <c r="BJ62" i="1" s="1"/>
  <c r="BJ65" i="1" a="1"/>
  <c r="BJ65" i="1" s="1"/>
  <c r="BJ67" i="1" a="1"/>
  <c r="BJ67" i="1" s="1"/>
  <c r="BJ63" i="1" a="1"/>
  <c r="BJ63" i="1" s="1"/>
  <c r="BJ59" i="1" a="1"/>
  <c r="BJ59" i="1" s="1"/>
  <c r="BJ49" i="1" a="1"/>
  <c r="BJ49" i="1" s="1"/>
  <c r="BJ50" i="1" a="1"/>
  <c r="BJ50" i="1" s="1"/>
  <c r="BJ69" i="1" a="1"/>
  <c r="BJ69" i="1" s="1"/>
  <c r="BJ51" i="1" a="1"/>
  <c r="BJ51" i="1" s="1"/>
  <c r="BJ73" i="1" a="1"/>
  <c r="BJ73" i="1" s="1"/>
  <c r="BJ75" i="1" a="1"/>
  <c r="BJ75" i="1" s="1"/>
  <c r="BJ77" i="1" a="1"/>
  <c r="BJ77" i="1" s="1"/>
  <c r="BJ52" i="1" a="1"/>
  <c r="BJ52" i="1" s="1"/>
  <c r="BJ70" i="1" a="1"/>
  <c r="BJ70" i="1" s="1"/>
  <c r="BJ81" i="1" a="1"/>
  <c r="BJ81" i="1" s="1"/>
  <c r="BJ83" i="1" a="1"/>
  <c r="BJ83" i="1" s="1"/>
  <c r="BJ53" i="1" a="1"/>
  <c r="BJ53" i="1" s="1"/>
  <c r="BJ68" i="1" a="1"/>
  <c r="BJ68" i="1" s="1"/>
  <c r="BJ71" i="1" a="1"/>
  <c r="BJ71" i="1" s="1"/>
  <c r="BJ79" i="1" a="1"/>
  <c r="BJ79" i="1" s="1"/>
  <c r="BJ74" i="1" a="1"/>
  <c r="BJ74" i="1" s="1"/>
  <c r="BJ76" i="1" a="1"/>
  <c r="BJ76" i="1" s="1"/>
  <c r="BJ78" i="1" a="1"/>
  <c r="BJ78" i="1" s="1"/>
  <c r="BJ80" i="1" a="1"/>
  <c r="BJ80" i="1" s="1"/>
  <c r="BJ87" i="1" a="1"/>
  <c r="BJ87" i="1" s="1"/>
  <c r="BJ86" i="1" a="1"/>
  <c r="BJ86" i="1" s="1"/>
  <c r="BJ91" i="1" a="1"/>
  <c r="BJ91" i="1" s="1"/>
  <c r="BJ88" i="1" a="1"/>
  <c r="BJ88" i="1" s="1"/>
  <c r="BJ72" i="1" a="1"/>
  <c r="BJ72" i="1" s="1"/>
  <c r="BJ82" i="1" a="1"/>
  <c r="BJ82" i="1" s="1"/>
  <c r="BJ85" i="1" a="1"/>
  <c r="BJ85" i="1" s="1"/>
  <c r="BJ89" i="1" a="1"/>
  <c r="BJ89" i="1" s="1"/>
  <c r="BJ90" i="1" a="1"/>
  <c r="BJ90" i="1" s="1"/>
  <c r="BJ84" i="1" a="1"/>
  <c r="BJ84" i="1" s="1"/>
  <c r="BJ92" i="1" a="1"/>
  <c r="BJ92" i="1" s="1"/>
  <c r="BJ93" i="1" a="1"/>
  <c r="BJ93" i="1" s="1"/>
  <c r="BJ94" i="1" a="1"/>
  <c r="BJ94" i="1" s="1"/>
  <c r="BJ95" i="1" a="1"/>
  <c r="BJ95" i="1" s="1"/>
  <c r="BJ96" i="1" a="1"/>
  <c r="BJ96" i="1" s="1"/>
  <c r="BJ97" i="1" a="1"/>
  <c r="BJ97" i="1" s="1"/>
  <c r="BJ98" i="1" a="1"/>
  <c r="BJ98" i="1" s="1"/>
  <c r="BJ99" i="1" a="1"/>
  <c r="BJ99" i="1" s="1"/>
  <c r="BJ100" i="1" a="1"/>
  <c r="BJ100" i="1" s="1"/>
  <c r="BJ101" i="1" a="1"/>
  <c r="BJ101" i="1" s="1"/>
  <c r="BJ102" i="1" a="1"/>
  <c r="BJ102" i="1" s="1"/>
  <c r="BJ106" i="1" a="1"/>
  <c r="BJ106" i="1" s="1"/>
  <c r="BJ107" i="1" a="1"/>
  <c r="BJ107" i="1" s="1"/>
  <c r="BJ108" i="1" a="1"/>
  <c r="BJ108" i="1" s="1"/>
  <c r="BJ109" i="1" a="1"/>
  <c r="BJ109" i="1" s="1"/>
  <c r="BJ110" i="1" a="1"/>
  <c r="BJ110" i="1" s="1"/>
  <c r="BJ111" i="1" a="1"/>
  <c r="BJ111" i="1" s="1"/>
  <c r="BJ112" i="1" a="1"/>
  <c r="BJ112" i="1" s="1"/>
  <c r="BJ113" i="1" a="1"/>
  <c r="BJ113" i="1" s="1"/>
  <c r="BJ114" i="1" a="1"/>
  <c r="BJ114" i="1" s="1"/>
  <c r="BJ115" i="1" a="1"/>
  <c r="BJ115" i="1" s="1"/>
  <c r="BJ116" i="1" a="1"/>
  <c r="BJ116" i="1" s="1"/>
  <c r="BJ117" i="1" a="1"/>
  <c r="BJ117" i="1" s="1"/>
  <c r="BJ120" i="1" a="1"/>
  <c r="BJ120" i="1" s="1"/>
  <c r="BJ118" i="1" a="1"/>
  <c r="BJ118" i="1" s="1"/>
  <c r="BJ119" i="1" a="1"/>
  <c r="BJ119" i="1" s="1"/>
  <c r="BJ103" i="1" a="1"/>
  <c r="BJ103" i="1" s="1"/>
  <c r="BJ129" i="1" a="1"/>
  <c r="BJ129" i="1" s="1"/>
  <c r="BJ121" i="1" a="1"/>
  <c r="BJ121" i="1" s="1"/>
  <c r="BJ122" i="1" a="1"/>
  <c r="BJ122" i="1" s="1"/>
  <c r="BJ105" i="1" a="1"/>
  <c r="BJ105" i="1" s="1"/>
  <c r="BJ104" i="1" a="1"/>
  <c r="BJ104" i="1" s="1"/>
  <c r="BJ124" i="1" a="1"/>
  <c r="BJ124" i="1" s="1"/>
  <c r="BJ125" i="1" a="1"/>
  <c r="BJ125" i="1" s="1"/>
  <c r="BJ126" i="1" a="1"/>
  <c r="BJ126" i="1" s="1"/>
  <c r="BJ127" i="1" a="1"/>
  <c r="BJ127" i="1" s="1"/>
  <c r="BJ128" i="1" a="1"/>
  <c r="BJ128" i="1" s="1"/>
  <c r="BJ141" i="1" a="1"/>
  <c r="BJ141" i="1" s="1"/>
  <c r="BJ145" i="1" a="1"/>
  <c r="BJ145" i="1" s="1"/>
  <c r="BJ151" i="1" a="1"/>
  <c r="BJ151" i="1" s="1"/>
  <c r="BJ139" i="1" a="1"/>
  <c r="BJ139" i="1" s="1"/>
  <c r="BJ156" i="1" a="1"/>
  <c r="BJ156" i="1" s="1"/>
  <c r="BJ136" i="1" a="1"/>
  <c r="BJ136" i="1" s="1"/>
  <c r="BJ142" i="1" a="1"/>
  <c r="BJ142" i="1" s="1"/>
  <c r="BJ152" i="1" a="1"/>
  <c r="BJ152" i="1" s="1"/>
  <c r="BJ153" i="1" a="1"/>
  <c r="BJ153" i="1" s="1"/>
  <c r="BJ154" i="1" a="1"/>
  <c r="BJ154" i="1" s="1"/>
  <c r="BJ158" i="1" a="1"/>
  <c r="BJ158" i="1" s="1"/>
  <c r="BJ123" i="1" a="1"/>
  <c r="BJ123" i="1" s="1"/>
  <c r="BJ132" i="1" a="1"/>
  <c r="BJ132" i="1" s="1"/>
  <c r="BJ133" i="1" a="1"/>
  <c r="BJ133" i="1" s="1"/>
  <c r="BJ134" i="1" a="1"/>
  <c r="BJ134" i="1" s="1"/>
  <c r="BJ138" i="1" a="1"/>
  <c r="BJ138" i="1" s="1"/>
  <c r="BJ143" i="1" a="1"/>
  <c r="BJ143" i="1" s="1"/>
  <c r="BJ130" i="1" a="1"/>
  <c r="BJ130" i="1" s="1"/>
  <c r="BJ131" i="1" a="1"/>
  <c r="BJ131" i="1" s="1"/>
  <c r="BJ140" i="1" a="1"/>
  <c r="BJ140" i="1" s="1"/>
  <c r="BJ144" i="1" a="1"/>
  <c r="BJ144" i="1" s="1"/>
  <c r="BJ146" i="1" a="1"/>
  <c r="BJ146" i="1" s="1"/>
  <c r="BJ147" i="1" a="1"/>
  <c r="BJ147" i="1" s="1"/>
  <c r="BJ150" i="1" a="1"/>
  <c r="BJ150" i="1" s="1"/>
  <c r="BJ160" i="1" a="1"/>
  <c r="BJ160" i="1" s="1"/>
  <c r="BJ137" i="1" a="1"/>
  <c r="BJ137" i="1" s="1"/>
  <c r="BJ159" i="1" a="1"/>
  <c r="BJ159" i="1" s="1"/>
  <c r="BJ169" i="1" a="1"/>
  <c r="BJ169" i="1" s="1"/>
  <c r="BJ171" i="1" a="1"/>
  <c r="BJ171" i="1" s="1"/>
  <c r="BJ164" i="1" a="1"/>
  <c r="BJ164" i="1" s="1"/>
  <c r="BJ166" i="1" a="1"/>
  <c r="BJ166" i="1" s="1"/>
  <c r="BJ167" i="1" a="1"/>
  <c r="BJ167" i="1" s="1"/>
  <c r="BJ168" i="1" a="1"/>
  <c r="BJ168" i="1" s="1"/>
  <c r="BJ170" i="1" a="1"/>
  <c r="BJ170" i="1" s="1"/>
  <c r="BJ173" i="1" a="1"/>
  <c r="BJ173" i="1" s="1"/>
  <c r="BJ175" i="1" a="1"/>
  <c r="BJ175" i="1" s="1"/>
  <c r="BJ135" i="1" a="1"/>
  <c r="BJ135" i="1" s="1"/>
  <c r="BJ155" i="1" a="1"/>
  <c r="BJ155" i="1" s="1"/>
  <c r="BJ162" i="1" a="1"/>
  <c r="BJ162" i="1" s="1"/>
  <c r="BJ184" i="1" a="1"/>
  <c r="BJ184" i="1" s="1"/>
  <c r="BJ148" i="1" a="1"/>
  <c r="BJ148" i="1" s="1"/>
  <c r="BJ149" i="1" a="1"/>
  <c r="BJ149" i="1" s="1"/>
  <c r="BJ157" i="1" a="1"/>
  <c r="BJ157" i="1" s="1"/>
  <c r="BJ163" i="1" a="1"/>
  <c r="BJ163" i="1" s="1"/>
  <c r="BJ165" i="1" a="1"/>
  <c r="BJ165" i="1" s="1"/>
  <c r="BJ172" i="1" a="1"/>
  <c r="BJ172" i="1" s="1"/>
  <c r="BJ174" i="1" a="1"/>
  <c r="BJ174" i="1" s="1"/>
  <c r="BJ176" i="1" a="1"/>
  <c r="BJ176" i="1" s="1"/>
  <c r="BJ177" i="1" a="1"/>
  <c r="BJ177" i="1" s="1"/>
  <c r="BJ178" i="1" a="1"/>
  <c r="BJ178" i="1" s="1"/>
  <c r="BJ179" i="1" a="1"/>
  <c r="BJ179" i="1" s="1"/>
  <c r="BJ180" i="1" a="1"/>
  <c r="BJ180" i="1" s="1"/>
  <c r="BJ181" i="1" a="1"/>
  <c r="BJ181" i="1" s="1"/>
  <c r="BJ182" i="1" a="1"/>
  <c r="BJ182" i="1" s="1"/>
  <c r="BJ183" i="1" a="1"/>
  <c r="BJ183" i="1" s="1"/>
  <c r="BJ212" i="1" a="1"/>
  <c r="BJ212" i="1" s="1"/>
  <c r="BJ213" i="1" a="1"/>
  <c r="BJ213" i="1" s="1"/>
  <c r="BJ206" i="1" a="1"/>
  <c r="BJ206" i="1" s="1"/>
  <c r="BJ207" i="1" a="1"/>
  <c r="BJ207" i="1" s="1"/>
  <c r="BJ188" i="1" a="1"/>
  <c r="BJ188" i="1" s="1"/>
  <c r="BJ189" i="1" a="1"/>
  <c r="BJ189" i="1" s="1"/>
  <c r="BJ190" i="1" a="1"/>
  <c r="BJ190" i="1" s="1"/>
  <c r="BJ191" i="1" a="1"/>
  <c r="BJ191" i="1" s="1"/>
  <c r="BJ192" i="1" a="1"/>
  <c r="BJ192" i="1" s="1"/>
  <c r="BJ193" i="1" a="1"/>
  <c r="BJ193" i="1" s="1"/>
  <c r="BJ194" i="1" a="1"/>
  <c r="BJ194" i="1" s="1"/>
  <c r="BJ195" i="1" a="1"/>
  <c r="BJ195" i="1" s="1"/>
  <c r="BJ196" i="1" a="1"/>
  <c r="BJ196" i="1" s="1"/>
  <c r="BJ197" i="1" a="1"/>
  <c r="BJ197" i="1" s="1"/>
  <c r="BJ198" i="1" a="1"/>
  <c r="BJ198" i="1" s="1"/>
  <c r="BJ199" i="1" a="1"/>
  <c r="BJ199" i="1" s="1"/>
  <c r="BJ200" i="1" a="1"/>
  <c r="BJ200" i="1" s="1"/>
  <c r="BJ201" i="1" a="1"/>
  <c r="BJ201" i="1" s="1"/>
  <c r="BJ202" i="1" a="1"/>
  <c r="BJ202" i="1" s="1"/>
  <c r="BJ203" i="1" a="1"/>
  <c r="BJ203" i="1" s="1"/>
  <c r="BJ204" i="1" a="1"/>
  <c r="BJ204" i="1" s="1"/>
  <c r="BJ205" i="1" a="1"/>
  <c r="BJ205" i="1" s="1"/>
  <c r="BJ186" i="1" a="1"/>
  <c r="BJ186" i="1" s="1"/>
  <c r="BJ187" i="1" a="1"/>
  <c r="BJ187" i="1" s="1"/>
  <c r="BJ161" i="1" a="1"/>
  <c r="BJ161" i="1" s="1"/>
  <c r="BJ208" i="1" a="1"/>
  <c r="BJ208" i="1" s="1"/>
  <c r="BJ209" i="1" a="1"/>
  <c r="BJ209" i="1" s="1"/>
  <c r="BJ210" i="1" a="1"/>
  <c r="BJ210" i="1" s="1"/>
  <c r="BJ211" i="1" a="1"/>
  <c r="BJ211" i="1" s="1"/>
  <c r="BJ215" i="1" a="1"/>
  <c r="BJ215" i="1" s="1"/>
  <c r="BJ216" i="1" a="1"/>
  <c r="BJ216" i="1" s="1"/>
  <c r="BJ217" i="1" a="1"/>
  <c r="BJ217" i="1" s="1"/>
  <c r="BJ218" i="1" a="1"/>
  <c r="BJ218" i="1" s="1"/>
  <c r="BJ219" i="1" a="1"/>
  <c r="BJ219" i="1" s="1"/>
  <c r="BJ221" i="1" a="1"/>
  <c r="BJ221" i="1" s="1"/>
  <c r="BJ232" i="1" a="1"/>
  <c r="BJ232" i="1" s="1"/>
  <c r="BJ233" i="1" a="1"/>
  <c r="BJ233" i="1" s="1"/>
  <c r="BJ222" i="1" a="1"/>
  <c r="BJ222" i="1" s="1"/>
  <c r="BJ226" i="1" a="1"/>
  <c r="BJ226" i="1" s="1"/>
  <c r="BJ230" i="1" a="1"/>
  <c r="BJ230" i="1" s="1"/>
  <c r="BJ236" i="1" a="1"/>
  <c r="BJ236" i="1" s="1"/>
  <c r="BJ240" i="1" a="1"/>
  <c r="BJ240" i="1" s="1"/>
  <c r="BJ244" i="1" a="1"/>
  <c r="BJ244" i="1" s="1"/>
  <c r="BJ185" i="1" a="1"/>
  <c r="BJ185" i="1" s="1"/>
  <c r="BJ223" i="1" a="1"/>
  <c r="BJ223" i="1" s="1"/>
  <c r="BJ227" i="1" a="1"/>
  <c r="BJ227" i="1" s="1"/>
  <c r="BJ231" i="1" a="1"/>
  <c r="BJ231" i="1" s="1"/>
  <c r="BJ235" i="1" a="1"/>
  <c r="BJ235" i="1" s="1"/>
  <c r="BJ239" i="1" a="1"/>
  <c r="BJ239" i="1" s="1"/>
  <c r="BJ243" i="1" a="1"/>
  <c r="BJ243" i="1" s="1"/>
  <c r="BJ246" i="1" a="1"/>
  <c r="BJ246" i="1" s="1"/>
  <c r="BJ214" i="1" a="1"/>
  <c r="BJ214" i="1" s="1"/>
  <c r="BJ251" i="1" a="1"/>
  <c r="BJ251" i="1" s="1"/>
  <c r="BJ253" i="1" a="1"/>
  <c r="BJ253" i="1" s="1"/>
  <c r="BJ255" i="1" a="1"/>
  <c r="BJ255" i="1" s="1"/>
  <c r="BJ257" i="1" a="1"/>
  <c r="BJ257" i="1" s="1"/>
  <c r="BJ271" i="1" a="1"/>
  <c r="BJ271" i="1" s="1"/>
  <c r="BJ228" i="1" a="1"/>
  <c r="BJ228" i="1" s="1"/>
  <c r="BJ242" i="1" a="1"/>
  <c r="BJ242" i="1" s="1"/>
  <c r="BJ225" i="1" a="1"/>
  <c r="BJ225" i="1" s="1"/>
  <c r="BJ241" i="1" a="1"/>
  <c r="BJ241" i="1" s="1"/>
  <c r="BJ260" i="1" a="1"/>
  <c r="BJ260" i="1" s="1"/>
  <c r="BJ262" i="1" a="1"/>
  <c r="BJ262" i="1" s="1"/>
  <c r="BJ264" i="1" a="1"/>
  <c r="BJ264" i="1" s="1"/>
  <c r="BJ266" i="1" a="1"/>
  <c r="BJ266" i="1" s="1"/>
  <c r="BJ238" i="1" a="1"/>
  <c r="BJ238" i="1" s="1"/>
  <c r="BJ247" i="1" a="1"/>
  <c r="BJ247" i="1" s="1"/>
  <c r="BJ268" i="1" a="1"/>
  <c r="BJ268" i="1" s="1"/>
  <c r="BJ229" i="1" a="1"/>
  <c r="BJ229" i="1" s="1"/>
  <c r="BJ237" i="1" a="1"/>
  <c r="BJ237" i="1" s="1"/>
  <c r="BJ252" i="1" a="1"/>
  <c r="BJ252" i="1" s="1"/>
  <c r="BJ254" i="1" a="1"/>
  <c r="BJ254" i="1" s="1"/>
  <c r="BJ256" i="1" a="1"/>
  <c r="BJ256" i="1" s="1"/>
  <c r="BJ258" i="1" a="1"/>
  <c r="BJ258" i="1" s="1"/>
  <c r="BJ259" i="1" a="1"/>
  <c r="BJ259" i="1" s="1"/>
  <c r="BJ234" i="1" a="1"/>
  <c r="BJ234" i="1" s="1"/>
  <c r="BJ250" i="1" a="1"/>
  <c r="BJ250" i="1" s="1"/>
  <c r="BJ220" i="1" a="1"/>
  <c r="BJ220" i="1" s="1"/>
  <c r="BJ261" i="1" a="1"/>
  <c r="BJ261" i="1" s="1"/>
  <c r="BJ263" i="1" a="1"/>
  <c r="BJ263" i="1" s="1"/>
  <c r="BJ265" i="1" a="1"/>
  <c r="BJ265" i="1" s="1"/>
  <c r="BJ267" i="1" a="1"/>
  <c r="BJ267" i="1" s="1"/>
  <c r="BJ270" i="1" a="1"/>
  <c r="BJ270" i="1" s="1"/>
  <c r="BJ273" i="1" a="1"/>
  <c r="BJ273" i="1" s="1"/>
  <c r="BJ248" i="1" a="1"/>
  <c r="BJ248" i="1" s="1"/>
  <c r="BJ288" i="1" a="1"/>
  <c r="BJ288" i="1" s="1"/>
  <c r="BJ290" i="1" a="1"/>
  <c r="BJ290" i="1" s="1"/>
  <c r="BJ291" i="1" a="1"/>
  <c r="BJ291" i="1" s="1"/>
  <c r="BJ292" i="1" a="1"/>
  <c r="BJ292" i="1" s="1"/>
  <c r="BJ224" i="1" a="1"/>
  <c r="BJ224" i="1" s="1"/>
  <c r="BJ272" i="1" a="1"/>
  <c r="BJ272" i="1" s="1"/>
  <c r="BJ275" i="1" a="1"/>
  <c r="BJ275" i="1" s="1"/>
  <c r="BJ293" i="1" a="1"/>
  <c r="BJ293" i="1" s="1"/>
  <c r="BJ295" i="1" a="1"/>
  <c r="BJ295" i="1" s="1"/>
  <c r="BJ297" i="1" a="1"/>
  <c r="BJ297" i="1" s="1"/>
  <c r="BJ299" i="1" a="1"/>
  <c r="BJ299" i="1" s="1"/>
  <c r="BJ245" i="1" a="1"/>
  <c r="BJ245" i="1" s="1"/>
  <c r="BJ249" i="1" a="1"/>
  <c r="BJ249" i="1" s="1"/>
  <c r="BJ274" i="1" a="1"/>
  <c r="BJ274" i="1" s="1"/>
  <c r="BJ289" i="1" a="1"/>
  <c r="BJ289" i="1" s="1"/>
  <c r="BJ298" i="1" a="1"/>
  <c r="BJ298" i="1" s="1"/>
  <c r="BJ280" i="1" a="1"/>
  <c r="BJ280" i="1" s="1"/>
  <c r="BJ294" i="1" a="1"/>
  <c r="BJ294" i="1" s="1"/>
  <c r="BJ306" i="1" a="1"/>
  <c r="BJ306" i="1" s="1"/>
  <c r="BJ283" i="1" a="1"/>
  <c r="BJ283" i="1" s="1"/>
  <c r="BJ325" i="1" a="1"/>
  <c r="BJ325" i="1" s="1"/>
  <c r="BJ278" i="1" a="1"/>
  <c r="BJ278" i="1" s="1"/>
  <c r="BJ286" i="1" a="1"/>
  <c r="BJ286" i="1" s="1"/>
  <c r="BJ301" i="1" a="1"/>
  <c r="BJ301" i="1" s="1"/>
  <c r="BJ302" i="1" a="1"/>
  <c r="BJ302" i="1" s="1"/>
  <c r="BJ305" i="1" a="1"/>
  <c r="BJ305" i="1" s="1"/>
  <c r="BJ281" i="1" a="1"/>
  <c r="BJ281" i="1" s="1"/>
  <c r="BJ296" i="1" a="1"/>
  <c r="BJ296" i="1" s="1"/>
  <c r="BJ324" i="1" a="1"/>
  <c r="BJ324" i="1" s="1"/>
  <c r="BJ276" i="1" a="1"/>
  <c r="BJ276" i="1" s="1"/>
  <c r="BJ284" i="1" a="1"/>
  <c r="BJ284" i="1" s="1"/>
  <c r="BJ308" i="1" a="1"/>
  <c r="BJ308" i="1" s="1"/>
  <c r="BJ279" i="1" a="1"/>
  <c r="BJ279" i="1" s="1"/>
  <c r="BJ303" i="1" a="1"/>
  <c r="BJ303" i="1" s="1"/>
  <c r="BJ309" i="1" a="1"/>
  <c r="BJ309" i="1" s="1"/>
  <c r="BJ310" i="1" a="1"/>
  <c r="BJ310" i="1" s="1"/>
  <c r="BJ311" i="1" a="1"/>
  <c r="BJ311" i="1" s="1"/>
  <c r="BJ312" i="1" a="1"/>
  <c r="BJ312" i="1" s="1"/>
  <c r="BJ313" i="1" a="1"/>
  <c r="BJ313" i="1" s="1"/>
  <c r="BJ314" i="1" a="1"/>
  <c r="BJ314" i="1" s="1"/>
  <c r="BJ315" i="1" a="1"/>
  <c r="BJ315" i="1" s="1"/>
  <c r="BJ316" i="1" a="1"/>
  <c r="BJ316" i="1" s="1"/>
  <c r="BJ317" i="1" a="1"/>
  <c r="BJ317" i="1" s="1"/>
  <c r="BJ318" i="1" a="1"/>
  <c r="BJ318" i="1" s="1"/>
  <c r="BJ319" i="1" a="1"/>
  <c r="BJ319" i="1" s="1"/>
  <c r="BJ320" i="1" a="1"/>
  <c r="BJ320" i="1" s="1"/>
  <c r="BJ321" i="1" a="1"/>
  <c r="BJ321" i="1" s="1"/>
  <c r="BJ323" i="1" a="1"/>
  <c r="BJ323" i="1" s="1"/>
  <c r="BJ269" i="1" a="1"/>
  <c r="BJ269" i="1" s="1"/>
  <c r="BJ282" i="1" a="1"/>
  <c r="BJ282" i="1" s="1"/>
  <c r="BJ287" i="1" a="1"/>
  <c r="BJ287" i="1" s="1"/>
  <c r="BJ307" i="1" a="1"/>
  <c r="BJ307" i="1" s="1"/>
  <c r="BJ285" i="1" a="1"/>
  <c r="BJ285" i="1" s="1"/>
  <c r="BJ304" i="1" a="1"/>
  <c r="BJ304" i="1" s="1"/>
  <c r="BJ326" i="1" a="1"/>
  <c r="BJ326" i="1" s="1"/>
  <c r="BJ300" i="1" a="1"/>
  <c r="BJ300" i="1" s="1"/>
  <c r="BJ335" i="1" a="1"/>
  <c r="BJ335" i="1" s="1"/>
  <c r="BJ322" i="1" a="1"/>
  <c r="BJ322" i="1" s="1"/>
  <c r="BJ350" i="1" a="1"/>
  <c r="BJ350" i="1" s="1"/>
  <c r="BJ352" i="1" a="1"/>
  <c r="BJ352" i="1" s="1"/>
  <c r="BJ333" i="1" a="1"/>
  <c r="BJ333" i="1" s="1"/>
  <c r="BJ336" i="1" a="1"/>
  <c r="BJ336" i="1" s="1"/>
  <c r="BJ329" i="1" a="1"/>
  <c r="BJ329" i="1" s="1"/>
  <c r="BJ330" i="1" a="1"/>
  <c r="BJ330" i="1" s="1"/>
  <c r="BJ331" i="1" a="1"/>
  <c r="BJ331" i="1" s="1"/>
  <c r="BJ332" i="1" a="1"/>
  <c r="BJ332" i="1" s="1"/>
  <c r="BJ277" i="1" a="1"/>
  <c r="BJ277" i="1" s="1"/>
  <c r="BJ327" i="1" a="1"/>
  <c r="BJ327" i="1" s="1"/>
  <c r="BJ328" i="1" a="1"/>
  <c r="BJ328" i="1" s="1"/>
  <c r="BJ334" i="1" a="1"/>
  <c r="BJ334" i="1" s="1"/>
  <c r="BJ337" i="1" a="1"/>
  <c r="BJ337" i="1" s="1"/>
  <c r="BJ338" i="1" a="1"/>
  <c r="BJ338" i="1" s="1"/>
  <c r="BJ339" i="1" a="1"/>
  <c r="BJ339" i="1" s="1"/>
  <c r="BJ340" i="1" a="1"/>
  <c r="BJ340" i="1" s="1"/>
  <c r="BJ341" i="1" a="1"/>
  <c r="BJ341" i="1" s="1"/>
  <c r="BJ342" i="1" a="1"/>
  <c r="BJ342" i="1" s="1"/>
  <c r="BJ343" i="1" a="1"/>
  <c r="BJ343" i="1" s="1"/>
  <c r="BJ344" i="1" a="1"/>
  <c r="BJ344" i="1" s="1"/>
  <c r="BJ345" i="1" a="1"/>
  <c r="BJ345" i="1" s="1"/>
  <c r="BJ346" i="1" a="1"/>
  <c r="BJ346" i="1" s="1"/>
  <c r="BJ347" i="1" a="1"/>
  <c r="BJ347" i="1" s="1"/>
  <c r="BJ348" i="1" a="1"/>
  <c r="BJ348" i="1" s="1"/>
  <c r="BJ351" i="1" a="1"/>
  <c r="BJ351" i="1" s="1"/>
  <c r="BJ386" i="1" a="1"/>
  <c r="BJ386" i="1" s="1"/>
  <c r="BJ400" i="1" a="1"/>
  <c r="BJ400" i="1" s="1"/>
  <c r="BJ404" i="1" a="1"/>
  <c r="BJ404" i="1" s="1"/>
  <c r="BJ408" i="1" a="1"/>
  <c r="BJ408" i="1" s="1"/>
  <c r="BJ353" i="1" a="1"/>
  <c r="BJ353" i="1" s="1"/>
  <c r="BJ395" i="1" a="1"/>
  <c r="BJ395" i="1" s="1"/>
  <c r="BJ401" i="1" a="1"/>
  <c r="BJ401" i="1" s="1"/>
  <c r="BJ405" i="1" a="1"/>
  <c r="BJ405" i="1" s="1"/>
  <c r="BJ409" i="1" a="1"/>
  <c r="BJ409" i="1" s="1"/>
  <c r="BJ364" i="1" a="1"/>
  <c r="BJ364" i="1" s="1"/>
  <c r="BJ368" i="1" a="1"/>
  <c r="BJ368" i="1" s="1"/>
  <c r="BJ372" i="1" a="1"/>
  <c r="BJ372" i="1" s="1"/>
  <c r="BJ388" i="1" a="1"/>
  <c r="BJ388" i="1" s="1"/>
  <c r="BJ389" i="1" a="1"/>
  <c r="BJ389" i="1" s="1"/>
  <c r="BJ390" i="1" a="1"/>
  <c r="BJ390" i="1" s="1"/>
  <c r="BJ391" i="1" a="1"/>
  <c r="BJ391" i="1" s="1"/>
  <c r="BJ392" i="1" a="1"/>
  <c r="BJ392" i="1" s="1"/>
  <c r="BJ393" i="1" a="1"/>
  <c r="BJ393" i="1" s="1"/>
  <c r="BJ394" i="1" a="1"/>
  <c r="BJ394" i="1" s="1"/>
  <c r="BJ398" i="1" a="1"/>
  <c r="BJ398" i="1" s="1"/>
  <c r="BJ402" i="1" a="1"/>
  <c r="BJ402" i="1" s="1"/>
  <c r="BJ406" i="1" a="1"/>
  <c r="BJ406" i="1" s="1"/>
  <c r="BJ354" i="1" a="1"/>
  <c r="BJ354" i="1" s="1"/>
  <c r="BJ365" i="1" a="1"/>
  <c r="BJ365" i="1" s="1"/>
  <c r="BJ369" i="1" a="1"/>
  <c r="BJ369" i="1" s="1"/>
  <c r="BJ373" i="1" a="1"/>
  <c r="BJ373" i="1" s="1"/>
  <c r="BJ361" i="1" a="1"/>
  <c r="BJ361" i="1" s="1"/>
  <c r="BJ362" i="1" a="1"/>
  <c r="BJ362" i="1" s="1"/>
  <c r="BJ363" i="1" a="1"/>
  <c r="BJ363" i="1" s="1"/>
  <c r="BJ399" i="1" a="1"/>
  <c r="BJ399" i="1" s="1"/>
  <c r="BJ403" i="1" a="1"/>
  <c r="BJ403" i="1" s="1"/>
  <c r="BJ407" i="1" a="1"/>
  <c r="BJ407" i="1" s="1"/>
  <c r="BJ410" i="1" a="1"/>
  <c r="BJ410" i="1" s="1"/>
  <c r="BJ380" i="1" a="1"/>
  <c r="BJ380" i="1" s="1"/>
  <c r="BJ444" i="1" a="1"/>
  <c r="BJ444" i="1" s="1"/>
  <c r="BJ445" i="1" a="1"/>
  <c r="BJ445" i="1" s="1"/>
  <c r="BJ446" i="1" a="1"/>
  <c r="BJ446" i="1" s="1"/>
  <c r="BJ447" i="1" a="1"/>
  <c r="BJ447" i="1" s="1"/>
  <c r="BJ448" i="1" a="1"/>
  <c r="BJ448" i="1" s="1"/>
  <c r="BJ449" i="1" a="1"/>
  <c r="BJ449" i="1" s="1"/>
  <c r="BJ357" i="1" a="1"/>
  <c r="BJ357" i="1" s="1"/>
  <c r="BJ359" i="1" a="1"/>
  <c r="BJ359" i="1" s="1"/>
  <c r="BJ374" i="1" a="1"/>
  <c r="BJ374" i="1" s="1"/>
  <c r="BJ381" i="1" a="1"/>
  <c r="BJ381" i="1" s="1"/>
  <c r="BJ450" i="1" a="1"/>
  <c r="BJ450" i="1" s="1"/>
  <c r="BJ455" i="1" a="1"/>
  <c r="BJ455" i="1" s="1"/>
  <c r="BJ457" i="1" a="1"/>
  <c r="BJ457" i="1" s="1"/>
  <c r="BJ458" i="1" a="1"/>
  <c r="BJ458" i="1" s="1"/>
  <c r="BJ459" i="1" a="1"/>
  <c r="BJ459" i="1" s="1"/>
  <c r="BJ460" i="1" a="1"/>
  <c r="BJ460" i="1" s="1"/>
  <c r="BJ355" i="1" a="1"/>
  <c r="BJ355" i="1" s="1"/>
  <c r="BJ367" i="1" a="1"/>
  <c r="BJ367" i="1" s="1"/>
  <c r="BJ382" i="1" a="1"/>
  <c r="BJ382" i="1" s="1"/>
  <c r="BJ396" i="1" a="1"/>
  <c r="BJ396" i="1" s="1"/>
  <c r="BJ349" i="1" a="1"/>
  <c r="BJ349" i="1" s="1"/>
  <c r="BJ375" i="1" a="1"/>
  <c r="BJ375" i="1" s="1"/>
  <c r="BJ383" i="1" a="1"/>
  <c r="BJ383" i="1" s="1"/>
  <c r="BJ397" i="1" a="1"/>
  <c r="BJ397" i="1" s="1"/>
  <c r="BJ412" i="1" a="1"/>
  <c r="BJ412" i="1" s="1"/>
  <c r="BJ413" i="1" a="1"/>
  <c r="BJ413" i="1" s="1"/>
  <c r="BJ414" i="1" a="1"/>
  <c r="BJ414" i="1" s="1"/>
  <c r="BJ415" i="1" a="1"/>
  <c r="BJ415" i="1" s="1"/>
  <c r="BJ416" i="1" a="1"/>
  <c r="BJ416" i="1" s="1"/>
  <c r="BJ454" i="1" a="1"/>
  <c r="BJ454" i="1" s="1"/>
  <c r="BJ371" i="1" a="1"/>
  <c r="BJ371" i="1" s="1"/>
  <c r="BJ376" i="1" a="1"/>
  <c r="BJ376" i="1" s="1"/>
  <c r="BJ384" i="1" a="1"/>
  <c r="BJ384" i="1" s="1"/>
  <c r="BJ385" i="1" a="1"/>
  <c r="BJ385" i="1" s="1"/>
  <c r="BJ387" i="1" a="1"/>
  <c r="BJ387" i="1" s="1"/>
  <c r="BJ418" i="1" a="1"/>
  <c r="BJ418" i="1" s="1"/>
  <c r="BJ419" i="1" a="1"/>
  <c r="BJ419" i="1" s="1"/>
  <c r="BJ420" i="1" a="1"/>
  <c r="BJ420" i="1" s="1"/>
  <c r="BJ356" i="1" a="1"/>
  <c r="BJ356" i="1" s="1"/>
  <c r="BJ358" i="1" a="1"/>
  <c r="BJ358" i="1" s="1"/>
  <c r="BJ360" i="1" a="1"/>
  <c r="BJ360" i="1" s="1"/>
  <c r="BJ366" i="1" a="1"/>
  <c r="BJ366" i="1" s="1"/>
  <c r="BJ377" i="1" a="1"/>
  <c r="BJ377" i="1" s="1"/>
  <c r="BJ411" i="1" a="1"/>
  <c r="BJ411" i="1" s="1"/>
  <c r="BJ421" i="1" a="1"/>
  <c r="BJ421" i="1" s="1"/>
  <c r="BJ422" i="1" a="1"/>
  <c r="BJ422" i="1" s="1"/>
  <c r="BJ423" i="1" a="1"/>
  <c r="BJ423" i="1" s="1"/>
  <c r="BJ424" i="1" a="1"/>
  <c r="BJ424" i="1" s="1"/>
  <c r="BJ425" i="1" a="1"/>
  <c r="BJ425" i="1" s="1"/>
  <c r="BJ426" i="1" a="1"/>
  <c r="BJ426" i="1" s="1"/>
  <c r="BJ427" i="1" a="1"/>
  <c r="BJ427" i="1" s="1"/>
  <c r="BJ428" i="1" a="1"/>
  <c r="BJ428" i="1" s="1"/>
  <c r="BJ429" i="1" a="1"/>
  <c r="BJ429" i="1" s="1"/>
  <c r="BJ430" i="1" a="1"/>
  <c r="BJ430" i="1" s="1"/>
  <c r="BJ431" i="1" a="1"/>
  <c r="BJ431" i="1" s="1"/>
  <c r="BJ432" i="1" a="1"/>
  <c r="BJ432" i="1" s="1"/>
  <c r="BJ433" i="1" a="1"/>
  <c r="BJ433" i="1" s="1"/>
  <c r="BJ434" i="1" a="1"/>
  <c r="BJ434" i="1" s="1"/>
  <c r="BJ435" i="1" a="1"/>
  <c r="BJ435" i="1" s="1"/>
  <c r="BJ436" i="1" a="1"/>
  <c r="BJ436" i="1" s="1"/>
  <c r="BJ437" i="1" a="1"/>
  <c r="BJ437" i="1" s="1"/>
  <c r="BJ438" i="1" a="1"/>
  <c r="BJ438" i="1" s="1"/>
  <c r="BJ439" i="1" a="1"/>
  <c r="BJ439" i="1" s="1"/>
  <c r="BJ440" i="1" a="1"/>
  <c r="BJ440" i="1" s="1"/>
  <c r="BJ441" i="1" a="1"/>
  <c r="BJ441" i="1" s="1"/>
  <c r="BJ442" i="1" a="1"/>
  <c r="BJ442" i="1" s="1"/>
  <c r="BJ443" i="1" a="1"/>
  <c r="BJ443" i="1" s="1"/>
  <c r="BJ453" i="1" a="1"/>
  <c r="BJ453" i="1" s="1"/>
  <c r="BJ378" i="1" a="1"/>
  <c r="BJ378" i="1" s="1"/>
  <c r="BJ379" i="1" a="1"/>
  <c r="BJ379" i="1" s="1"/>
  <c r="BJ451" i="1" a="1"/>
  <c r="BJ451" i="1" s="1"/>
  <c r="BJ485" i="1" a="1"/>
  <c r="BJ485" i="1" s="1"/>
  <c r="BJ370" i="1" a="1"/>
  <c r="BJ370" i="1" s="1"/>
  <c r="BJ417" i="1" a="1"/>
  <c r="BJ417" i="1" s="1"/>
  <c r="BJ479" i="1" a="1"/>
  <c r="BJ479" i="1" s="1"/>
  <c r="BJ480" i="1" a="1"/>
  <c r="BJ480" i="1" s="1"/>
  <c r="BJ481" i="1" a="1"/>
  <c r="BJ481" i="1" s="1"/>
  <c r="BJ482" i="1" a="1"/>
  <c r="BJ482" i="1" s="1"/>
  <c r="BJ483" i="1" a="1"/>
  <c r="BJ483" i="1" s="1"/>
  <c r="BJ484" i="1" a="1"/>
  <c r="BJ484" i="1" s="1"/>
  <c r="BJ456" i="1" a="1"/>
  <c r="BJ456" i="1" s="1"/>
  <c r="BJ461" i="1" a="1"/>
  <c r="BJ461" i="1" s="1"/>
  <c r="BJ462" i="1" a="1"/>
  <c r="BJ462" i="1" s="1"/>
  <c r="BJ463" i="1" a="1"/>
  <c r="BJ463" i="1" s="1"/>
  <c r="BJ464" i="1" a="1"/>
  <c r="BJ464" i="1" s="1"/>
  <c r="BJ465" i="1" a="1"/>
  <c r="BJ465" i="1" s="1"/>
  <c r="BJ466" i="1" a="1"/>
  <c r="BJ466" i="1" s="1"/>
  <c r="BJ467" i="1" a="1"/>
  <c r="BJ467" i="1" s="1"/>
  <c r="BJ468" i="1" a="1"/>
  <c r="BJ468" i="1" s="1"/>
  <c r="BJ469" i="1" a="1"/>
  <c r="BJ469" i="1" s="1"/>
  <c r="BJ470" i="1" a="1"/>
  <c r="BJ470" i="1" s="1"/>
  <c r="BJ471" i="1" a="1"/>
  <c r="BJ471" i="1" s="1"/>
  <c r="BJ472" i="1" a="1"/>
  <c r="BJ472" i="1" s="1"/>
  <c r="BJ473" i="1" a="1"/>
  <c r="BJ473" i="1" s="1"/>
  <c r="BJ474" i="1" a="1"/>
  <c r="BJ474" i="1" s="1"/>
  <c r="BJ475" i="1" a="1"/>
  <c r="BJ475" i="1" s="1"/>
  <c r="BJ476" i="1" a="1"/>
  <c r="BJ476" i="1" s="1"/>
  <c r="BJ477" i="1" a="1"/>
  <c r="BJ477" i="1" s="1"/>
  <c r="BJ486" i="1" a="1"/>
  <c r="BJ486" i="1" s="1"/>
  <c r="BJ487" i="1" a="1"/>
  <c r="BJ487" i="1" s="1"/>
  <c r="BJ488" i="1" a="1"/>
  <c r="BJ488" i="1" s="1"/>
  <c r="BJ489" i="1" a="1"/>
  <c r="BJ489" i="1" s="1"/>
  <c r="BJ490" i="1" a="1"/>
  <c r="BJ490" i="1" s="1"/>
  <c r="BJ491" i="1" a="1"/>
  <c r="BJ491" i="1" s="1"/>
  <c r="BJ492" i="1" a="1"/>
  <c r="BJ492" i="1" s="1"/>
  <c r="BJ493" i="1" a="1"/>
  <c r="BJ493" i="1" s="1"/>
  <c r="BJ494" i="1" a="1"/>
  <c r="BJ494" i="1" s="1"/>
  <c r="BJ495" i="1" a="1"/>
  <c r="BJ495" i="1" s="1"/>
  <c r="BJ496" i="1" a="1"/>
  <c r="BJ496" i="1" s="1"/>
  <c r="BJ497" i="1" a="1"/>
  <c r="BJ497" i="1" s="1"/>
  <c r="BJ498" i="1" a="1"/>
  <c r="BJ498" i="1" s="1"/>
  <c r="BJ499" i="1" a="1"/>
  <c r="BJ499" i="1" s="1"/>
  <c r="BJ500" i="1" a="1"/>
  <c r="BJ500" i="1" s="1"/>
  <c r="BJ501" i="1" a="1"/>
  <c r="BJ501" i="1" s="1"/>
  <c r="BJ502" i="1" a="1"/>
  <c r="BJ502" i="1" s="1"/>
  <c r="BJ503" i="1" a="1"/>
  <c r="BJ503" i="1" s="1"/>
  <c r="BJ504" i="1" a="1"/>
  <c r="BJ504" i="1" s="1"/>
  <c r="BJ505" i="1" a="1"/>
  <c r="BJ505" i="1" s="1"/>
  <c r="BJ506" i="1" a="1"/>
  <c r="BJ506" i="1" s="1"/>
  <c r="BJ507" i="1" a="1"/>
  <c r="BJ507" i="1" s="1"/>
  <c r="BJ508" i="1" a="1"/>
  <c r="BJ508" i="1" s="1"/>
  <c r="BJ509" i="1" a="1"/>
  <c r="BJ509" i="1" s="1"/>
  <c r="BJ510" i="1" a="1"/>
  <c r="BJ510" i="1" s="1"/>
  <c r="BJ511" i="1" a="1"/>
  <c r="BJ511" i="1" s="1"/>
  <c r="BJ512" i="1" a="1"/>
  <c r="BJ512" i="1" s="1"/>
  <c r="BJ452" i="1" a="1"/>
  <c r="BJ452" i="1" s="1"/>
  <c r="BJ478" i="1" a="1"/>
  <c r="BJ478" i="1" s="1"/>
  <c r="BJ566" i="1" a="1"/>
  <c r="BJ566" i="1" s="1"/>
  <c r="BJ516" i="1" a="1"/>
  <c r="BJ516" i="1" s="1"/>
  <c r="BJ517" i="1" a="1"/>
  <c r="BJ517" i="1" s="1"/>
  <c r="BJ518" i="1" a="1"/>
  <c r="BJ518" i="1" s="1"/>
  <c r="BJ519" i="1" a="1"/>
  <c r="BJ519" i="1" s="1"/>
  <c r="BJ520" i="1" a="1"/>
  <c r="BJ520" i="1" s="1"/>
  <c r="BJ521" i="1" a="1"/>
  <c r="BJ521" i="1" s="1"/>
  <c r="BJ522" i="1" a="1"/>
  <c r="BJ522" i="1" s="1"/>
  <c r="BJ523" i="1" a="1"/>
  <c r="BJ523" i="1" s="1"/>
  <c r="BJ524" i="1" a="1"/>
  <c r="BJ524" i="1" s="1"/>
  <c r="BJ525" i="1" a="1"/>
  <c r="BJ525" i="1" s="1"/>
  <c r="BJ526" i="1" a="1"/>
  <c r="BJ526" i="1" s="1"/>
  <c r="BJ527" i="1" a="1"/>
  <c r="BJ527" i="1" s="1"/>
  <c r="BJ528" i="1" a="1"/>
  <c r="BJ528" i="1" s="1"/>
  <c r="BJ529" i="1" a="1"/>
  <c r="BJ529" i="1" s="1"/>
  <c r="BJ530" i="1" a="1"/>
  <c r="BJ530" i="1" s="1"/>
  <c r="BJ531" i="1" a="1"/>
  <c r="BJ531" i="1" s="1"/>
  <c r="BJ532" i="1" a="1"/>
  <c r="BJ532" i="1" s="1"/>
  <c r="BJ533" i="1" a="1"/>
  <c r="BJ533" i="1" s="1"/>
  <c r="BJ534" i="1" a="1"/>
  <c r="BJ534" i="1" s="1"/>
  <c r="BJ535" i="1" a="1"/>
  <c r="BJ535" i="1" s="1"/>
  <c r="BJ536" i="1" a="1"/>
  <c r="BJ536" i="1" s="1"/>
  <c r="BJ537" i="1" a="1"/>
  <c r="BJ537" i="1" s="1"/>
  <c r="BJ538" i="1" a="1"/>
  <c r="BJ538" i="1" s="1"/>
  <c r="BJ539" i="1" a="1"/>
  <c r="BJ539" i="1" s="1"/>
  <c r="BJ540" i="1" a="1"/>
  <c r="BJ540" i="1" s="1"/>
  <c r="BJ541" i="1" a="1"/>
  <c r="BJ541" i="1" s="1"/>
  <c r="BJ542" i="1" a="1"/>
  <c r="BJ542" i="1" s="1"/>
  <c r="BJ543" i="1" a="1"/>
  <c r="BJ543" i="1" s="1"/>
  <c r="BJ544" i="1" a="1"/>
  <c r="BJ544" i="1" s="1"/>
  <c r="BJ545" i="1" a="1"/>
  <c r="BJ545" i="1" s="1"/>
  <c r="BJ546" i="1" a="1"/>
  <c r="BJ546" i="1" s="1"/>
  <c r="BJ547" i="1" a="1"/>
  <c r="BJ547" i="1" s="1"/>
  <c r="BJ548" i="1" a="1"/>
  <c r="BJ548" i="1" s="1"/>
  <c r="BJ549" i="1" a="1"/>
  <c r="BJ549" i="1" s="1"/>
  <c r="BJ550" i="1" a="1"/>
  <c r="BJ550" i="1" s="1"/>
  <c r="BJ551" i="1" a="1"/>
  <c r="BJ551" i="1" s="1"/>
  <c r="BJ552" i="1" a="1"/>
  <c r="BJ552" i="1" s="1"/>
  <c r="BJ553" i="1" a="1"/>
  <c r="BJ553" i="1" s="1"/>
  <c r="BJ554" i="1" a="1"/>
  <c r="BJ554" i="1" s="1"/>
  <c r="BJ555" i="1" a="1"/>
  <c r="BJ555" i="1" s="1"/>
  <c r="BJ556" i="1" a="1"/>
  <c r="BJ556" i="1" s="1"/>
  <c r="BJ557" i="1" a="1"/>
  <c r="BJ557" i="1" s="1"/>
  <c r="BJ558" i="1" a="1"/>
  <c r="BJ558" i="1" s="1"/>
  <c r="BJ563" i="1" a="1"/>
  <c r="BJ563" i="1" s="1"/>
  <c r="BJ559" i="1" a="1"/>
  <c r="BJ559" i="1" s="1"/>
  <c r="BJ565" i="1" a="1"/>
  <c r="BJ565" i="1" s="1"/>
  <c r="BJ560" i="1" a="1"/>
  <c r="BJ560" i="1" s="1"/>
  <c r="BJ561" i="1" a="1"/>
  <c r="BJ561" i="1" s="1"/>
  <c r="BJ562" i="1" a="1"/>
  <c r="BJ562" i="1" s="1"/>
  <c r="BJ564" i="1" a="1"/>
  <c r="BJ564" i="1" s="1"/>
  <c r="BJ567" i="1" a="1"/>
  <c r="BJ567" i="1" s="1"/>
  <c r="BJ575" i="1" a="1"/>
  <c r="BJ575" i="1" s="1"/>
  <c r="BJ578" i="1" a="1"/>
  <c r="BJ578" i="1" s="1"/>
  <c r="BJ592" i="1" a="1"/>
  <c r="BJ592" i="1" s="1"/>
  <c r="BJ596" i="1" a="1"/>
  <c r="BJ596" i="1" s="1"/>
  <c r="BJ600" i="1" a="1"/>
  <c r="BJ600" i="1" s="1"/>
  <c r="BJ606" i="1" a="1"/>
  <c r="BJ606" i="1" s="1"/>
  <c r="BJ608" i="1" a="1"/>
  <c r="BJ608" i="1" s="1"/>
  <c r="BJ610" i="1" a="1"/>
  <c r="BJ610" i="1" s="1"/>
  <c r="BJ612" i="1" a="1"/>
  <c r="BJ612" i="1" s="1"/>
  <c r="BJ623" i="1" a="1"/>
  <c r="BJ623" i="1" s="1"/>
  <c r="BJ624" i="1" a="1"/>
  <c r="BJ624" i="1" s="1"/>
  <c r="BJ625" i="1" a="1"/>
  <c r="BJ625" i="1" s="1"/>
  <c r="BJ626" i="1" a="1"/>
  <c r="BJ626" i="1" s="1"/>
  <c r="BJ627" i="1" a="1"/>
  <c r="BJ627" i="1" s="1"/>
  <c r="BJ628" i="1" a="1"/>
  <c r="BJ628" i="1" s="1"/>
  <c r="BJ629" i="1" a="1"/>
  <c r="BJ629" i="1" s="1"/>
  <c r="BJ630" i="1" a="1"/>
  <c r="BJ630" i="1" s="1"/>
  <c r="BJ631" i="1" a="1"/>
  <c r="BJ631" i="1" s="1"/>
  <c r="BJ632" i="1" a="1"/>
  <c r="BJ632" i="1" s="1"/>
  <c r="BJ633" i="1" a="1"/>
  <c r="BJ633" i="1" s="1"/>
  <c r="BJ634" i="1" a="1"/>
  <c r="BJ634" i="1" s="1"/>
  <c r="BJ635" i="1" a="1"/>
  <c r="BJ635" i="1" s="1"/>
  <c r="BJ568" i="1" a="1"/>
  <c r="BJ568" i="1" s="1"/>
  <c r="BJ576" i="1" a="1"/>
  <c r="BJ576" i="1" s="1"/>
  <c r="BJ617" i="1" a="1"/>
  <c r="BJ617" i="1" s="1"/>
  <c r="BJ513" i="1" a="1"/>
  <c r="BJ513" i="1" s="1"/>
  <c r="BJ569" i="1" a="1"/>
  <c r="BJ569" i="1" s="1"/>
  <c r="BJ593" i="1" a="1"/>
  <c r="BJ593" i="1" s="1"/>
  <c r="BJ597" i="1" a="1"/>
  <c r="BJ597" i="1" s="1"/>
  <c r="BJ598" i="1" a="1"/>
  <c r="BJ598" i="1" s="1"/>
  <c r="BJ603" i="1" a="1"/>
  <c r="BJ603" i="1" s="1"/>
  <c r="BJ604" i="1" a="1"/>
  <c r="BJ604" i="1" s="1"/>
  <c r="BJ614" i="1" a="1"/>
  <c r="BJ614" i="1" s="1"/>
  <c r="BJ619" i="1" a="1"/>
  <c r="BJ619" i="1" s="1"/>
  <c r="BJ621" i="1" a="1"/>
  <c r="BJ621" i="1" s="1"/>
  <c r="BJ570" i="1" a="1"/>
  <c r="BJ570" i="1" s="1"/>
  <c r="BJ571" i="1" a="1"/>
  <c r="BJ571" i="1" s="1"/>
  <c r="BJ579" i="1" a="1"/>
  <c r="BJ579" i="1" s="1"/>
  <c r="BJ594" i="1" a="1"/>
  <c r="BJ594" i="1" s="1"/>
  <c r="BJ607" i="1" a="1"/>
  <c r="BJ607" i="1" s="1"/>
  <c r="BJ609" i="1" a="1"/>
  <c r="BJ609" i="1" s="1"/>
  <c r="BJ611" i="1" a="1"/>
  <c r="BJ611" i="1" s="1"/>
  <c r="BJ613" i="1" a="1"/>
  <c r="BJ613" i="1" s="1"/>
  <c r="BJ515" i="1" a="1"/>
  <c r="BJ515" i="1" s="1"/>
  <c r="BJ572" i="1" a="1"/>
  <c r="BJ572" i="1" s="1"/>
  <c r="BJ577" i="1" a="1"/>
  <c r="BJ577" i="1" s="1"/>
  <c r="BJ601" i="1" a="1"/>
  <c r="BJ601" i="1" s="1"/>
  <c r="BJ602" i="1" a="1"/>
  <c r="BJ602" i="1" s="1"/>
  <c r="BJ605" i="1" a="1"/>
  <c r="BJ605" i="1" s="1"/>
  <c r="BJ616" i="1" a="1"/>
  <c r="BJ616" i="1" s="1"/>
  <c r="BJ573" i="1" a="1"/>
  <c r="BJ573" i="1" s="1"/>
  <c r="BJ580" i="1" a="1"/>
  <c r="BJ580" i="1" s="1"/>
  <c r="BJ581" i="1" a="1"/>
  <c r="BJ581" i="1" s="1"/>
  <c r="BJ582" i="1" a="1"/>
  <c r="BJ582" i="1" s="1"/>
  <c r="BJ583" i="1" a="1"/>
  <c r="BJ583" i="1" s="1"/>
  <c r="BJ584" i="1" a="1"/>
  <c r="BJ584" i="1" s="1"/>
  <c r="BJ585" i="1" a="1"/>
  <c r="BJ585" i="1" s="1"/>
  <c r="BJ586" i="1" a="1"/>
  <c r="BJ586" i="1" s="1"/>
  <c r="BJ587" i="1" a="1"/>
  <c r="BJ587" i="1" s="1"/>
  <c r="BJ588" i="1" a="1"/>
  <c r="BJ588" i="1" s="1"/>
  <c r="BJ589" i="1" a="1"/>
  <c r="BJ589" i="1" s="1"/>
  <c r="BJ590" i="1" a="1"/>
  <c r="BJ590" i="1" s="1"/>
  <c r="BJ591" i="1" a="1"/>
  <c r="BJ591" i="1" s="1"/>
  <c r="BJ595" i="1" a="1"/>
  <c r="BJ595" i="1" s="1"/>
  <c r="BJ618" i="1" a="1"/>
  <c r="BJ618" i="1" s="1"/>
  <c r="BJ620" i="1" a="1"/>
  <c r="BJ620" i="1" s="1"/>
  <c r="BJ615" i="1" a="1"/>
  <c r="BJ615" i="1" s="1"/>
  <c r="BJ642" i="1" a="1"/>
  <c r="BJ642" i="1" s="1"/>
  <c r="BJ599" i="1" a="1"/>
  <c r="BJ599" i="1" s="1"/>
  <c r="BJ622" i="1" a="1"/>
  <c r="BJ622" i="1" s="1"/>
  <c r="BJ645" i="1" a="1"/>
  <c r="BJ645" i="1" s="1"/>
  <c r="BJ649" i="1" a="1"/>
  <c r="BJ649" i="1" s="1"/>
  <c r="BJ653" i="1" a="1"/>
  <c r="BJ653" i="1" s="1"/>
  <c r="BJ657" i="1" a="1"/>
  <c r="BJ657" i="1" s="1"/>
  <c r="BJ661" i="1" a="1"/>
  <c r="BJ661" i="1" s="1"/>
  <c r="BJ665" i="1" a="1"/>
  <c r="BJ665" i="1" s="1"/>
  <c r="BJ669" i="1" a="1"/>
  <c r="BJ669" i="1" s="1"/>
  <c r="BJ673" i="1" a="1"/>
  <c r="BJ673" i="1" s="1"/>
  <c r="BJ677" i="1" a="1"/>
  <c r="BJ677" i="1" s="1"/>
  <c r="BJ679" i="1" a="1"/>
  <c r="BJ679" i="1" s="1"/>
  <c r="BJ684" i="1" a="1"/>
  <c r="BJ684" i="1" s="1"/>
  <c r="BJ688" i="1" a="1"/>
  <c r="BJ688" i="1" s="1"/>
  <c r="BJ692" i="1" a="1"/>
  <c r="BJ692" i="1" s="1"/>
  <c r="BJ636" i="1" a="1"/>
  <c r="BJ636" i="1" s="1"/>
  <c r="BJ637" i="1" a="1"/>
  <c r="BJ637" i="1" s="1"/>
  <c r="BJ638" i="1" a="1"/>
  <c r="BJ638" i="1" s="1"/>
  <c r="BJ639" i="1" a="1"/>
  <c r="BJ639" i="1" s="1"/>
  <c r="BJ640" i="1" a="1"/>
  <c r="BJ640" i="1" s="1"/>
  <c r="BJ644" i="1" a="1"/>
  <c r="BJ644" i="1" s="1"/>
  <c r="BJ681" i="1" a="1"/>
  <c r="BJ681" i="1" s="1"/>
  <c r="BJ514" i="1" a="1"/>
  <c r="BJ514" i="1" s="1"/>
  <c r="BJ646" i="1" a="1"/>
  <c r="BJ646" i="1" s="1"/>
  <c r="BJ650" i="1" a="1"/>
  <c r="BJ650" i="1" s="1"/>
  <c r="BJ654" i="1" a="1"/>
  <c r="BJ654" i="1" s="1"/>
  <c r="BJ658" i="1" a="1"/>
  <c r="BJ658" i="1" s="1"/>
  <c r="BJ662" i="1" a="1"/>
  <c r="BJ662" i="1" s="1"/>
  <c r="BJ666" i="1" a="1"/>
  <c r="BJ666" i="1" s="1"/>
  <c r="BJ670" i="1" a="1"/>
  <c r="BJ670" i="1" s="1"/>
  <c r="BJ674" i="1" a="1"/>
  <c r="BJ674" i="1" s="1"/>
  <c r="BJ685" i="1" a="1"/>
  <c r="BJ685" i="1" s="1"/>
  <c r="BJ689" i="1" a="1"/>
  <c r="BJ689" i="1" s="1"/>
  <c r="BJ678" i="1" a="1"/>
  <c r="BJ678" i="1" s="1"/>
  <c r="BJ641" i="1" a="1"/>
  <c r="BJ641" i="1" s="1"/>
  <c r="BJ643" i="1" a="1"/>
  <c r="BJ643" i="1" s="1"/>
  <c r="BJ647" i="1" a="1"/>
  <c r="BJ647" i="1" s="1"/>
  <c r="BJ651" i="1" a="1"/>
  <c r="BJ651" i="1" s="1"/>
  <c r="BJ655" i="1" a="1"/>
  <c r="BJ655" i="1" s="1"/>
  <c r="BJ659" i="1" a="1"/>
  <c r="BJ659" i="1" s="1"/>
  <c r="BJ663" i="1" a="1"/>
  <c r="BJ663" i="1" s="1"/>
  <c r="BJ667" i="1" a="1"/>
  <c r="BJ667" i="1" s="1"/>
  <c r="BJ671" i="1" a="1"/>
  <c r="BJ671" i="1" s="1"/>
  <c r="BJ675" i="1" a="1"/>
  <c r="BJ675" i="1" s="1"/>
  <c r="BJ680" i="1" a="1"/>
  <c r="BJ680" i="1" s="1"/>
  <c r="BJ686" i="1" a="1"/>
  <c r="BJ686" i="1" s="1"/>
  <c r="BJ690" i="1" a="1"/>
  <c r="BJ690" i="1" s="1"/>
  <c r="BJ648" i="1" a="1"/>
  <c r="BJ648" i="1" s="1"/>
  <c r="BJ652" i="1" a="1"/>
  <c r="BJ652" i="1" s="1"/>
  <c r="BJ656" i="1" a="1"/>
  <c r="BJ656" i="1" s="1"/>
  <c r="BJ660" i="1" a="1"/>
  <c r="BJ660" i="1" s="1"/>
  <c r="BJ664" i="1" a="1"/>
  <c r="BJ664" i="1" s="1"/>
  <c r="BJ668" i="1" a="1"/>
  <c r="BJ668" i="1" s="1"/>
  <c r="BJ672" i="1" a="1"/>
  <c r="BJ672" i="1" s="1"/>
  <c r="BJ676" i="1" a="1"/>
  <c r="BJ676" i="1" s="1"/>
  <c r="BJ683" i="1" a="1"/>
  <c r="BJ683" i="1" s="1"/>
  <c r="BJ687" i="1" a="1"/>
  <c r="BJ687" i="1" s="1"/>
  <c r="BJ691" i="1" a="1"/>
  <c r="BJ691" i="1" s="1"/>
  <c r="BJ695" i="1" a="1"/>
  <c r="BJ695" i="1" s="1"/>
  <c r="BJ713" i="1" a="1"/>
  <c r="BJ713" i="1" s="1"/>
  <c r="BJ717" i="1" a="1"/>
  <c r="BJ717" i="1" s="1"/>
  <c r="BJ721" i="1" a="1"/>
  <c r="BJ721" i="1" s="1"/>
  <c r="BJ815" i="1" a="1"/>
  <c r="BJ815" i="1" s="1"/>
  <c r="BJ574" i="1" a="1"/>
  <c r="BJ574" i="1" s="1"/>
  <c r="BJ701" i="1" a="1"/>
  <c r="BJ701" i="1" s="1"/>
  <c r="BJ703" i="1" a="1"/>
  <c r="BJ703" i="1" s="1"/>
  <c r="BJ705" i="1" a="1"/>
  <c r="BJ705" i="1" s="1"/>
  <c r="BJ707" i="1" a="1"/>
  <c r="BJ707" i="1" s="1"/>
  <c r="BJ709" i="1" a="1"/>
  <c r="BJ709" i="1" s="1"/>
  <c r="BJ711" i="1" a="1"/>
  <c r="BJ711" i="1" s="1"/>
  <c r="BJ724" i="1" a="1"/>
  <c r="BJ724" i="1" s="1"/>
  <c r="BJ725" i="1" a="1"/>
  <c r="BJ725" i="1" s="1"/>
  <c r="BJ726" i="1" a="1"/>
  <c r="BJ726" i="1" s="1"/>
  <c r="BJ727" i="1" a="1"/>
  <c r="BJ727" i="1" s="1"/>
  <c r="BJ728" i="1" a="1"/>
  <c r="BJ728" i="1" s="1"/>
  <c r="BJ729" i="1" a="1"/>
  <c r="BJ729" i="1" s="1"/>
  <c r="BJ730" i="1" a="1"/>
  <c r="BJ730" i="1" s="1"/>
  <c r="BJ731" i="1" a="1"/>
  <c r="BJ731" i="1" s="1"/>
  <c r="BJ732" i="1" a="1"/>
  <c r="BJ732" i="1" s="1"/>
  <c r="BJ733" i="1" a="1"/>
  <c r="BJ733" i="1" s="1"/>
  <c r="BJ735" i="1" a="1"/>
  <c r="BJ735" i="1" s="1"/>
  <c r="BJ736" i="1" a="1"/>
  <c r="BJ736" i="1" s="1"/>
  <c r="BJ737" i="1" a="1"/>
  <c r="BJ737" i="1" s="1"/>
  <c r="BJ738" i="1" a="1"/>
  <c r="BJ738" i="1" s="1"/>
  <c r="BJ739" i="1" a="1"/>
  <c r="BJ739" i="1" s="1"/>
  <c r="BJ740" i="1" a="1"/>
  <c r="BJ740" i="1" s="1"/>
  <c r="BJ741" i="1" a="1"/>
  <c r="BJ741" i="1" s="1"/>
  <c r="BJ742" i="1" a="1"/>
  <c r="BJ742" i="1" s="1"/>
  <c r="BJ743" i="1" a="1"/>
  <c r="BJ743" i="1" s="1"/>
  <c r="BJ744" i="1" a="1"/>
  <c r="BJ744" i="1" s="1"/>
  <c r="BJ745" i="1" a="1"/>
  <c r="BJ745" i="1" s="1"/>
  <c r="BJ746" i="1" a="1"/>
  <c r="BJ746" i="1" s="1"/>
  <c r="BJ747" i="1" a="1"/>
  <c r="BJ747" i="1" s="1"/>
  <c r="BJ748" i="1" a="1"/>
  <c r="BJ748" i="1" s="1"/>
  <c r="BJ749" i="1" a="1"/>
  <c r="BJ749" i="1" s="1"/>
  <c r="BJ750" i="1" a="1"/>
  <c r="BJ750" i="1" s="1"/>
  <c r="BJ751" i="1" a="1"/>
  <c r="BJ751" i="1" s="1"/>
  <c r="BJ752" i="1" a="1"/>
  <c r="BJ752" i="1" s="1"/>
  <c r="BJ753" i="1" a="1"/>
  <c r="BJ753" i="1" s="1"/>
  <c r="BJ754" i="1" a="1"/>
  <c r="BJ754" i="1" s="1"/>
  <c r="BJ755" i="1" a="1"/>
  <c r="BJ755" i="1" s="1"/>
  <c r="BJ756" i="1" a="1"/>
  <c r="BJ756" i="1" s="1"/>
  <c r="BJ757" i="1" a="1"/>
  <c r="BJ757" i="1" s="1"/>
  <c r="BJ758" i="1" a="1"/>
  <c r="BJ758" i="1" s="1"/>
  <c r="BJ759" i="1" a="1"/>
  <c r="BJ759" i="1" s="1"/>
  <c r="BJ760" i="1" a="1"/>
  <c r="BJ760" i="1" s="1"/>
  <c r="BJ761" i="1" a="1"/>
  <c r="BJ761" i="1" s="1"/>
  <c r="BJ762" i="1" a="1"/>
  <c r="BJ762" i="1" s="1"/>
  <c r="BJ763" i="1" a="1"/>
  <c r="BJ763" i="1" s="1"/>
  <c r="BJ764" i="1" a="1"/>
  <c r="BJ764" i="1" s="1"/>
  <c r="BJ765" i="1" a="1"/>
  <c r="BJ765" i="1" s="1"/>
  <c r="BJ766" i="1" a="1"/>
  <c r="BJ766" i="1" s="1"/>
  <c r="BJ767" i="1" a="1"/>
  <c r="BJ767" i="1" s="1"/>
  <c r="BJ768" i="1" a="1"/>
  <c r="BJ768" i="1" s="1"/>
  <c r="BJ769" i="1" a="1"/>
  <c r="BJ769" i="1" s="1"/>
  <c r="BJ770" i="1" a="1"/>
  <c r="BJ770" i="1" s="1"/>
  <c r="BJ771" i="1" a="1"/>
  <c r="BJ771" i="1" s="1"/>
  <c r="BJ772" i="1" a="1"/>
  <c r="BJ772" i="1" s="1"/>
  <c r="BJ773" i="1" a="1"/>
  <c r="BJ773" i="1" s="1"/>
  <c r="BJ774" i="1" a="1"/>
  <c r="BJ774" i="1" s="1"/>
  <c r="BJ775" i="1" a="1"/>
  <c r="BJ775" i="1" s="1"/>
  <c r="BJ776" i="1" a="1"/>
  <c r="BJ776" i="1" s="1"/>
  <c r="BJ777" i="1" a="1"/>
  <c r="BJ777" i="1" s="1"/>
  <c r="BJ778" i="1" a="1"/>
  <c r="BJ778" i="1" s="1"/>
  <c r="BJ779" i="1" a="1"/>
  <c r="BJ779" i="1" s="1"/>
  <c r="BJ780" i="1" a="1"/>
  <c r="BJ780" i="1" s="1"/>
  <c r="BJ781" i="1" a="1"/>
  <c r="BJ781" i="1" s="1"/>
  <c r="BJ782" i="1" a="1"/>
  <c r="BJ782" i="1" s="1"/>
  <c r="BJ783" i="1" a="1"/>
  <c r="BJ783" i="1" s="1"/>
  <c r="BJ784" i="1" a="1"/>
  <c r="BJ784" i="1" s="1"/>
  <c r="BJ785" i="1" a="1"/>
  <c r="BJ785" i="1" s="1"/>
  <c r="BJ786" i="1" a="1"/>
  <c r="BJ786" i="1" s="1"/>
  <c r="BJ787" i="1" a="1"/>
  <c r="BJ787" i="1" s="1"/>
  <c r="BJ788" i="1" a="1"/>
  <c r="BJ788" i="1" s="1"/>
  <c r="BJ789" i="1" a="1"/>
  <c r="BJ789" i="1" s="1"/>
  <c r="BJ790" i="1" a="1"/>
  <c r="BJ790" i="1" s="1"/>
  <c r="BJ791" i="1" a="1"/>
  <c r="BJ791" i="1" s="1"/>
  <c r="BJ792" i="1" a="1"/>
  <c r="BJ792" i="1" s="1"/>
  <c r="BJ793" i="1" a="1"/>
  <c r="BJ793" i="1" s="1"/>
  <c r="BJ794" i="1" a="1"/>
  <c r="BJ794" i="1" s="1"/>
  <c r="BJ795" i="1" a="1"/>
  <c r="BJ795" i="1" s="1"/>
  <c r="BJ796" i="1" a="1"/>
  <c r="BJ796" i="1" s="1"/>
  <c r="BJ797" i="1" a="1"/>
  <c r="BJ797" i="1" s="1"/>
  <c r="BJ798" i="1" a="1"/>
  <c r="BJ798" i="1" s="1"/>
  <c r="BJ799" i="1" a="1"/>
  <c r="BJ799" i="1" s="1"/>
  <c r="BJ800" i="1" a="1"/>
  <c r="BJ800" i="1" s="1"/>
  <c r="BJ801" i="1" a="1"/>
  <c r="BJ801" i="1" s="1"/>
  <c r="BJ802" i="1" a="1"/>
  <c r="BJ802" i="1" s="1"/>
  <c r="BJ803" i="1" a="1"/>
  <c r="BJ803" i="1" s="1"/>
  <c r="BJ804" i="1" a="1"/>
  <c r="BJ804" i="1" s="1"/>
  <c r="BJ805" i="1" a="1"/>
  <c r="BJ805" i="1" s="1"/>
  <c r="BJ806" i="1" a="1"/>
  <c r="BJ806" i="1" s="1"/>
  <c r="BJ807" i="1" a="1"/>
  <c r="BJ807" i="1" s="1"/>
  <c r="BJ808" i="1" a="1"/>
  <c r="BJ808" i="1" s="1"/>
  <c r="BJ809" i="1" a="1"/>
  <c r="BJ809" i="1" s="1"/>
  <c r="BJ811" i="1" a="1"/>
  <c r="BJ811" i="1" s="1"/>
  <c r="BJ696" i="1" a="1"/>
  <c r="BJ696" i="1" s="1"/>
  <c r="BJ714" i="1" a="1"/>
  <c r="BJ714" i="1" s="1"/>
  <c r="BJ718" i="1" a="1"/>
  <c r="BJ718" i="1" s="1"/>
  <c r="BJ722" i="1" a="1"/>
  <c r="BJ722" i="1" s="1"/>
  <c r="BJ682" i="1" a="1"/>
  <c r="BJ682" i="1" s="1"/>
  <c r="BJ810" i="1" a="1"/>
  <c r="BJ810" i="1" s="1"/>
  <c r="BJ813" i="1" a="1"/>
  <c r="BJ813" i="1" s="1"/>
  <c r="BJ817" i="1" a="1"/>
  <c r="BJ817" i="1" s="1"/>
  <c r="BJ693" i="1" a="1"/>
  <c r="BJ693" i="1" s="1"/>
  <c r="BJ697" i="1" a="1"/>
  <c r="BJ697" i="1" s="1"/>
  <c r="BJ715" i="1" a="1"/>
  <c r="BJ715" i="1" s="1"/>
  <c r="BJ719" i="1" a="1"/>
  <c r="BJ719" i="1" s="1"/>
  <c r="BJ723" i="1" a="1"/>
  <c r="BJ723" i="1" s="1"/>
  <c r="BJ698" i="1" a="1"/>
  <c r="BJ698" i="1" s="1"/>
  <c r="BJ700" i="1" a="1"/>
  <c r="BJ700" i="1" s="1"/>
  <c r="BJ702" i="1" a="1"/>
  <c r="BJ702" i="1" s="1"/>
  <c r="BJ704" i="1" a="1"/>
  <c r="BJ704" i="1" s="1"/>
  <c r="BJ706" i="1" a="1"/>
  <c r="BJ706" i="1" s="1"/>
  <c r="BJ708" i="1" a="1"/>
  <c r="BJ708" i="1" s="1"/>
  <c r="BJ710" i="1" a="1"/>
  <c r="BJ710" i="1" s="1"/>
  <c r="BJ819" i="1" a="1"/>
  <c r="BJ819" i="1" s="1"/>
  <c r="BJ820" i="1" a="1"/>
  <c r="BJ820" i="1" s="1"/>
  <c r="BJ821" i="1" a="1"/>
  <c r="BJ821" i="1" s="1"/>
  <c r="BJ822" i="1" a="1"/>
  <c r="BJ822" i="1" s="1"/>
  <c r="BJ823" i="1" a="1"/>
  <c r="BJ823" i="1" s="1"/>
  <c r="BJ824" i="1" a="1"/>
  <c r="BJ824" i="1" s="1"/>
  <c r="BJ825" i="1" a="1"/>
  <c r="BJ825" i="1" s="1"/>
  <c r="BJ826" i="1" a="1"/>
  <c r="BJ826" i="1" s="1"/>
  <c r="BJ827" i="1" a="1"/>
  <c r="BJ827" i="1" s="1"/>
  <c r="BJ828" i="1" a="1"/>
  <c r="BJ828" i="1" s="1"/>
  <c r="BJ829" i="1" a="1"/>
  <c r="BJ829" i="1" s="1"/>
  <c r="BJ830" i="1" a="1"/>
  <c r="BJ830" i="1" s="1"/>
  <c r="BJ831" i="1" a="1"/>
  <c r="BJ831" i="1" s="1"/>
  <c r="BJ832" i="1" a="1"/>
  <c r="BJ832" i="1" s="1"/>
  <c r="BJ694" i="1" a="1"/>
  <c r="BJ694" i="1" s="1"/>
  <c r="BJ716" i="1" a="1"/>
  <c r="BJ716" i="1" s="1"/>
  <c r="BJ720" i="1" a="1"/>
  <c r="BJ720" i="1" s="1"/>
  <c r="BJ734" i="1" a="1"/>
  <c r="BJ734" i="1" s="1"/>
  <c r="BJ814" i="1" a="1"/>
  <c r="BJ814" i="1" s="1"/>
  <c r="BJ816" i="1" a="1"/>
  <c r="BJ816" i="1" s="1"/>
  <c r="BJ855" i="1" a="1"/>
  <c r="BJ855" i="1" s="1"/>
  <c r="BJ870" i="1" a="1"/>
  <c r="BJ870" i="1" s="1"/>
  <c r="BJ871" i="1" a="1"/>
  <c r="BJ871" i="1" s="1"/>
  <c r="BJ872" i="1" a="1"/>
  <c r="BJ872" i="1" s="1"/>
  <c r="BJ873" i="1" a="1"/>
  <c r="BJ873" i="1" s="1"/>
  <c r="BJ874" i="1" a="1"/>
  <c r="BJ874" i="1" s="1"/>
  <c r="BJ875" i="1" a="1"/>
  <c r="BJ875" i="1" s="1"/>
  <c r="BJ876" i="1" a="1"/>
  <c r="BJ876" i="1" s="1"/>
  <c r="BJ877" i="1" a="1"/>
  <c r="BJ877" i="1" s="1"/>
  <c r="BJ878" i="1" a="1"/>
  <c r="BJ878" i="1" s="1"/>
  <c r="BJ879" i="1" a="1"/>
  <c r="BJ879" i="1" s="1"/>
  <c r="BJ880" i="1" a="1"/>
  <c r="BJ880" i="1" s="1"/>
  <c r="BJ881" i="1" a="1"/>
  <c r="BJ881" i="1" s="1"/>
  <c r="BJ882" i="1" a="1"/>
  <c r="BJ882" i="1" s="1"/>
  <c r="BJ883" i="1" a="1"/>
  <c r="BJ883" i="1" s="1"/>
  <c r="BJ884" i="1" a="1"/>
  <c r="BJ884" i="1" s="1"/>
  <c r="BJ885" i="1" a="1"/>
  <c r="BJ885" i="1" s="1"/>
  <c r="BJ886" i="1" a="1"/>
  <c r="BJ886" i="1" s="1"/>
  <c r="BJ887" i="1" a="1"/>
  <c r="BJ887" i="1" s="1"/>
  <c r="BJ888" i="1" a="1"/>
  <c r="BJ888" i="1" s="1"/>
  <c r="BJ889" i="1" a="1"/>
  <c r="BJ889" i="1" s="1"/>
  <c r="BJ890" i="1" a="1"/>
  <c r="BJ890" i="1" s="1"/>
  <c r="BJ891" i="1" a="1"/>
  <c r="BJ891" i="1" s="1"/>
  <c r="BJ900" i="1" a="1"/>
  <c r="BJ900" i="1" s="1"/>
  <c r="BJ901" i="1" a="1"/>
  <c r="BJ901" i="1" s="1"/>
  <c r="BJ902" i="1" a="1"/>
  <c r="BJ902" i="1" s="1"/>
  <c r="BJ903" i="1" a="1"/>
  <c r="BJ903" i="1" s="1"/>
  <c r="BJ904" i="1" a="1"/>
  <c r="BJ904" i="1" s="1"/>
  <c r="BJ905" i="1" a="1"/>
  <c r="BJ905" i="1" s="1"/>
  <c r="BJ906" i="1" a="1"/>
  <c r="BJ906" i="1" s="1"/>
  <c r="BJ907" i="1" a="1"/>
  <c r="BJ907" i="1" s="1"/>
  <c r="BJ908" i="1" a="1"/>
  <c r="BJ908" i="1" s="1"/>
  <c r="BJ909" i="1" a="1"/>
  <c r="BJ909" i="1" s="1"/>
  <c r="BJ910" i="1" a="1"/>
  <c r="BJ910" i="1" s="1"/>
  <c r="BJ911" i="1" a="1"/>
  <c r="BJ911" i="1" s="1"/>
  <c r="BJ912" i="1" a="1"/>
  <c r="BJ912" i="1" s="1"/>
  <c r="BJ913" i="1" a="1"/>
  <c r="BJ913" i="1" s="1"/>
  <c r="BJ914" i="1" a="1"/>
  <c r="BJ914" i="1" s="1"/>
  <c r="BJ915" i="1" a="1"/>
  <c r="BJ915" i="1" s="1"/>
  <c r="BJ916" i="1" a="1"/>
  <c r="BJ916" i="1" s="1"/>
  <c r="BJ917" i="1" a="1"/>
  <c r="BJ917" i="1" s="1"/>
  <c r="BJ918" i="1" a="1"/>
  <c r="BJ918" i="1" s="1"/>
  <c r="BJ919" i="1" a="1"/>
  <c r="BJ919" i="1" s="1"/>
  <c r="BJ920" i="1" a="1"/>
  <c r="BJ920" i="1" s="1"/>
  <c r="BJ921" i="1" a="1"/>
  <c r="BJ921" i="1" s="1"/>
  <c r="BJ922" i="1" a="1"/>
  <c r="BJ922" i="1" s="1"/>
  <c r="BJ923" i="1" a="1"/>
  <c r="BJ923" i="1" s="1"/>
  <c r="BJ924" i="1" a="1"/>
  <c r="BJ924" i="1" s="1"/>
  <c r="BJ925" i="1" a="1"/>
  <c r="BJ925" i="1" s="1"/>
  <c r="BJ926" i="1" a="1"/>
  <c r="BJ926" i="1" s="1"/>
  <c r="BJ927" i="1" a="1"/>
  <c r="BJ927" i="1" s="1"/>
  <c r="BJ928" i="1" a="1"/>
  <c r="BJ928" i="1" s="1"/>
  <c r="BJ929" i="1" a="1"/>
  <c r="BJ929" i="1" s="1"/>
  <c r="BJ930" i="1" a="1"/>
  <c r="BJ930" i="1" s="1"/>
  <c r="BJ839" i="1" a="1"/>
  <c r="BJ839" i="1" s="1"/>
  <c r="BJ841" i="1" a="1"/>
  <c r="BJ841" i="1" s="1"/>
  <c r="BJ843" i="1" a="1"/>
  <c r="BJ843" i="1" s="1"/>
  <c r="BJ845" i="1" a="1"/>
  <c r="BJ845" i="1" s="1"/>
  <c r="BJ847" i="1" a="1"/>
  <c r="BJ847" i="1" s="1"/>
  <c r="BJ851" i="1" a="1"/>
  <c r="BJ851" i="1" s="1"/>
  <c r="BJ860" i="1" a="1"/>
  <c r="BJ860" i="1" s="1"/>
  <c r="BJ866" i="1" a="1"/>
  <c r="BJ866" i="1" s="1"/>
  <c r="BJ934" i="1" a="1"/>
  <c r="BJ934" i="1" s="1"/>
  <c r="BJ935" i="1" a="1"/>
  <c r="BJ935" i="1" s="1"/>
  <c r="BJ856" i="1" a="1"/>
  <c r="BJ856" i="1" s="1"/>
  <c r="BJ699" i="1" a="1"/>
  <c r="BJ699" i="1" s="1"/>
  <c r="BJ852" i="1" a="1"/>
  <c r="BJ852" i="1" s="1"/>
  <c r="BJ859" i="1" a="1"/>
  <c r="BJ859" i="1" s="1"/>
  <c r="BJ867" i="1" a="1"/>
  <c r="BJ867" i="1" s="1"/>
  <c r="BJ833" i="1" a="1"/>
  <c r="BJ833" i="1" s="1"/>
  <c r="BJ857" i="1" a="1"/>
  <c r="BJ857" i="1" s="1"/>
  <c r="BJ863" i="1" a="1"/>
  <c r="BJ863" i="1" s="1"/>
  <c r="BJ931" i="1" a="1"/>
  <c r="BJ931" i="1" s="1"/>
  <c r="BJ932" i="1" a="1"/>
  <c r="BJ932" i="1" s="1"/>
  <c r="BJ933" i="1" a="1"/>
  <c r="BJ933" i="1" s="1"/>
  <c r="BJ936" i="1" a="1"/>
  <c r="BJ936" i="1" s="1"/>
  <c r="BJ937" i="1" a="1"/>
  <c r="BJ937" i="1" s="1"/>
  <c r="BJ938" i="1" a="1"/>
  <c r="BJ938" i="1" s="1"/>
  <c r="BJ939" i="1" a="1"/>
  <c r="BJ939" i="1" s="1"/>
  <c r="BJ940" i="1" a="1"/>
  <c r="BJ940" i="1" s="1"/>
  <c r="BJ941" i="1" a="1"/>
  <c r="BJ941" i="1" s="1"/>
  <c r="BJ942" i="1" a="1"/>
  <c r="BJ942" i="1" s="1"/>
  <c r="BJ943" i="1" a="1"/>
  <c r="BJ943" i="1" s="1"/>
  <c r="BJ944" i="1" a="1"/>
  <c r="BJ944" i="1" s="1"/>
  <c r="BJ945" i="1" a="1"/>
  <c r="BJ945" i="1" s="1"/>
  <c r="BJ946" i="1" a="1"/>
  <c r="BJ946" i="1" s="1"/>
  <c r="BJ947" i="1" a="1"/>
  <c r="BJ947" i="1" s="1"/>
  <c r="BJ948" i="1" a="1"/>
  <c r="BJ948" i="1" s="1"/>
  <c r="BJ949" i="1" a="1"/>
  <c r="BJ949" i="1" s="1"/>
  <c r="BJ950" i="1" a="1"/>
  <c r="BJ950" i="1" s="1"/>
  <c r="BJ951" i="1" a="1"/>
  <c r="BJ951" i="1" s="1"/>
  <c r="BJ952" i="1" a="1"/>
  <c r="BJ952" i="1" s="1"/>
  <c r="BJ953" i="1" a="1"/>
  <c r="BJ953" i="1" s="1"/>
  <c r="BJ954" i="1" a="1"/>
  <c r="BJ954" i="1" s="1"/>
  <c r="BJ955" i="1" a="1"/>
  <c r="BJ955" i="1" s="1"/>
  <c r="BJ818" i="1" a="1"/>
  <c r="BJ818" i="1" s="1"/>
  <c r="BJ838" i="1" a="1"/>
  <c r="BJ838" i="1" s="1"/>
  <c r="BJ840" i="1" a="1"/>
  <c r="BJ840" i="1" s="1"/>
  <c r="BJ842" i="1" a="1"/>
  <c r="BJ842" i="1" s="1"/>
  <c r="BJ844" i="1" a="1"/>
  <c r="BJ844" i="1" s="1"/>
  <c r="BJ846" i="1" a="1"/>
  <c r="BJ846" i="1" s="1"/>
  <c r="BJ848" i="1" a="1"/>
  <c r="BJ848" i="1" s="1"/>
  <c r="BJ849" i="1" a="1"/>
  <c r="BJ849" i="1" s="1"/>
  <c r="BJ853" i="1" a="1"/>
  <c r="BJ853" i="1" s="1"/>
  <c r="BJ854" i="1" a="1"/>
  <c r="BJ854" i="1" s="1"/>
  <c r="BJ858" i="1" a="1"/>
  <c r="BJ858" i="1" s="1"/>
  <c r="BJ862" i="1" a="1"/>
  <c r="BJ862" i="1" s="1"/>
  <c r="BJ864" i="1" a="1"/>
  <c r="BJ864" i="1" s="1"/>
  <c r="BJ868" i="1" a="1"/>
  <c r="BJ868" i="1" s="1"/>
  <c r="BJ812" i="1" a="1"/>
  <c r="BJ812" i="1" s="1"/>
  <c r="BJ836" i="1" a="1"/>
  <c r="BJ836" i="1" s="1"/>
  <c r="BJ869" i="1" a="1"/>
  <c r="BJ869" i="1" s="1"/>
  <c r="BJ712" i="1" a="1"/>
  <c r="BJ712" i="1" s="1"/>
  <c r="BJ837" i="1" a="1"/>
  <c r="BJ837" i="1" s="1"/>
  <c r="BJ865" i="1" a="1"/>
  <c r="BJ865" i="1" s="1"/>
  <c r="BJ834" i="1" a="1"/>
  <c r="BJ834" i="1" s="1"/>
  <c r="BJ957" i="1" a="1"/>
  <c r="BJ957" i="1" s="1"/>
  <c r="BJ958" i="1" a="1"/>
  <c r="BJ958" i="1" s="1"/>
  <c r="BJ959" i="1" a="1"/>
  <c r="BJ959" i="1" s="1"/>
  <c r="BJ960" i="1" a="1"/>
  <c r="BJ960" i="1" s="1"/>
  <c r="BJ961" i="1" a="1"/>
  <c r="BJ961" i="1" s="1"/>
  <c r="BJ962" i="1" a="1"/>
  <c r="BJ962" i="1" s="1"/>
  <c r="BJ963" i="1" a="1"/>
  <c r="BJ963" i="1" s="1"/>
  <c r="BJ964" i="1" a="1"/>
  <c r="BJ964" i="1" s="1"/>
  <c r="BJ965" i="1" a="1"/>
  <c r="BJ965" i="1" s="1"/>
  <c r="BJ966" i="1" a="1"/>
  <c r="BJ966" i="1" s="1"/>
  <c r="BJ967" i="1" a="1"/>
  <c r="BJ967" i="1" s="1"/>
  <c r="BJ968" i="1" a="1"/>
  <c r="BJ968" i="1" s="1"/>
  <c r="BJ969" i="1" a="1"/>
  <c r="BJ969" i="1" s="1"/>
  <c r="BJ970" i="1" a="1"/>
  <c r="BJ970" i="1" s="1"/>
  <c r="BJ971" i="1" a="1"/>
  <c r="BJ971" i="1" s="1"/>
  <c r="BJ972" i="1" a="1"/>
  <c r="BJ972" i="1" s="1"/>
  <c r="BJ973" i="1" a="1"/>
  <c r="BJ973" i="1" s="1"/>
  <c r="BJ974" i="1" a="1"/>
  <c r="BJ974" i="1" s="1"/>
  <c r="BJ975" i="1" a="1"/>
  <c r="BJ975" i="1" s="1"/>
  <c r="BJ976" i="1" a="1"/>
  <c r="BJ976" i="1" s="1"/>
  <c r="BJ977" i="1" a="1"/>
  <c r="BJ977" i="1" s="1"/>
  <c r="BJ978" i="1" a="1"/>
  <c r="BJ978" i="1" s="1"/>
  <c r="BJ979" i="1" a="1"/>
  <c r="BJ979" i="1" s="1"/>
  <c r="BJ980" i="1" a="1"/>
  <c r="BJ980" i="1" s="1"/>
  <c r="BJ981" i="1" a="1"/>
  <c r="BJ981" i="1" s="1"/>
  <c r="BJ982" i="1" a="1"/>
  <c r="BJ982" i="1" s="1"/>
  <c r="BJ983" i="1" a="1"/>
  <c r="BJ983" i="1" s="1"/>
  <c r="BJ984" i="1" a="1"/>
  <c r="BJ984" i="1" s="1"/>
  <c r="BJ985" i="1" a="1"/>
  <c r="BJ985" i="1" s="1"/>
  <c r="BJ986" i="1" a="1"/>
  <c r="BJ986" i="1" s="1"/>
  <c r="BJ987" i="1" a="1"/>
  <c r="BJ987" i="1" s="1"/>
  <c r="BJ988" i="1" a="1"/>
  <c r="BJ988" i="1" s="1"/>
  <c r="BJ989" i="1" a="1"/>
  <c r="BJ989" i="1" s="1"/>
  <c r="BJ990" i="1" a="1"/>
  <c r="BJ990" i="1" s="1"/>
  <c r="BJ991" i="1" a="1"/>
  <c r="BJ991" i="1" s="1"/>
  <c r="BJ956" i="1" a="1"/>
  <c r="BJ956" i="1" s="1"/>
  <c r="BJ1016" i="1" a="1"/>
  <c r="BJ1016" i="1" s="1"/>
  <c r="BJ850" i="1" a="1"/>
  <c r="BJ850" i="1" s="1"/>
  <c r="BJ861" i="1" a="1"/>
  <c r="BJ861" i="1" s="1"/>
  <c r="BJ892" i="1" a="1"/>
  <c r="BJ892" i="1" s="1"/>
  <c r="BJ893" i="1" a="1"/>
  <c r="BJ893" i="1" s="1"/>
  <c r="BJ894" i="1" a="1"/>
  <c r="BJ894" i="1" s="1"/>
  <c r="BJ895" i="1" a="1"/>
  <c r="BJ895" i="1" s="1"/>
  <c r="BJ896" i="1" a="1"/>
  <c r="BJ896" i="1" s="1"/>
  <c r="BJ897" i="1" a="1"/>
  <c r="BJ897" i="1" s="1"/>
  <c r="BJ898" i="1" a="1"/>
  <c r="BJ898" i="1" s="1"/>
  <c r="BJ899" i="1" a="1"/>
  <c r="BJ899" i="1" s="1"/>
  <c r="BJ1013" i="1" a="1"/>
  <c r="BJ1013" i="1" s="1"/>
  <c r="BJ1017" i="1" a="1"/>
  <c r="BJ1017" i="1" s="1"/>
  <c r="BJ1019" i="1" a="1"/>
  <c r="BJ1019" i="1" s="1"/>
  <c r="BJ1032" i="1" a="1"/>
  <c r="BJ1032" i="1" s="1"/>
  <c r="BJ1033" i="1" a="1"/>
  <c r="BJ1033" i="1" s="1"/>
  <c r="BJ1034" i="1" a="1"/>
  <c r="BJ1034" i="1" s="1"/>
  <c r="BJ1014" i="1" a="1"/>
  <c r="BJ1014" i="1" s="1"/>
  <c r="BJ1031" i="1" a="1"/>
  <c r="BJ1031" i="1" s="1"/>
  <c r="BJ1038" i="1" a="1"/>
  <c r="BJ1038" i="1" s="1"/>
  <c r="BJ1042" i="1" a="1"/>
  <c r="BJ1042" i="1" s="1"/>
  <c r="BJ1053" i="1" a="1"/>
  <c r="BJ1053" i="1" s="1"/>
  <c r="BJ1057" i="1" a="1"/>
  <c r="BJ1057" i="1" s="1"/>
  <c r="BJ1061" i="1" a="1"/>
  <c r="BJ1061" i="1" s="1"/>
  <c r="BJ1065" i="1" a="1"/>
  <c r="BJ1065" i="1" s="1"/>
  <c r="BJ1130" i="1" a="1"/>
  <c r="BJ1130" i="1" s="1"/>
  <c r="BJ1132" i="1" a="1"/>
  <c r="BJ1132" i="1" s="1"/>
  <c r="BJ1134" i="1" a="1"/>
  <c r="BJ1134" i="1" s="1"/>
  <c r="BJ1022" i="1" a="1"/>
  <c r="BJ1022" i="1" s="1"/>
  <c r="BJ992" i="1" a="1"/>
  <c r="BJ992" i="1" s="1"/>
  <c r="BJ993" i="1" a="1"/>
  <c r="BJ993" i="1" s="1"/>
  <c r="BJ994" i="1" a="1"/>
  <c r="BJ994" i="1" s="1"/>
  <c r="BJ995" i="1" a="1"/>
  <c r="BJ995" i="1" s="1"/>
  <c r="BJ996" i="1" a="1"/>
  <c r="BJ996" i="1" s="1"/>
  <c r="BJ997" i="1" a="1"/>
  <c r="BJ997" i="1" s="1"/>
  <c r="BJ998" i="1" a="1"/>
  <c r="BJ998" i="1" s="1"/>
  <c r="BJ999" i="1" a="1"/>
  <c r="BJ999" i="1" s="1"/>
  <c r="BJ1000" i="1" a="1"/>
  <c r="BJ1000" i="1" s="1"/>
  <c r="BJ1001" i="1" a="1"/>
  <c r="BJ1001" i="1" s="1"/>
  <c r="BJ1002" i="1" a="1"/>
  <c r="BJ1002" i="1" s="1"/>
  <c r="BJ1003" i="1" a="1"/>
  <c r="BJ1003" i="1" s="1"/>
  <c r="BJ1004" i="1" a="1"/>
  <c r="BJ1004" i="1" s="1"/>
  <c r="BJ1005" i="1" a="1"/>
  <c r="BJ1005" i="1" s="1"/>
  <c r="BJ1006" i="1" a="1"/>
  <c r="BJ1006" i="1" s="1"/>
  <c r="BJ1007" i="1" a="1"/>
  <c r="BJ1007" i="1" s="1"/>
  <c r="BJ1008" i="1" a="1"/>
  <c r="BJ1008" i="1" s="1"/>
  <c r="BJ1009" i="1" a="1"/>
  <c r="BJ1009" i="1" s="1"/>
  <c r="BJ1010" i="1" a="1"/>
  <c r="BJ1010" i="1" s="1"/>
  <c r="BJ1011" i="1" a="1"/>
  <c r="BJ1011" i="1" s="1"/>
  <c r="BJ1012" i="1" a="1"/>
  <c r="BJ1012" i="1" s="1"/>
  <c r="BJ1023" i="1" a="1"/>
  <c r="BJ1023" i="1" s="1"/>
  <c r="BJ1030" i="1" a="1"/>
  <c r="BJ1030" i="1" s="1"/>
  <c r="BJ1037" i="1" a="1"/>
  <c r="BJ1037" i="1" s="1"/>
  <c r="BJ1043" i="1" a="1"/>
  <c r="BJ1043" i="1" s="1"/>
  <c r="BJ1049" i="1" a="1"/>
  <c r="BJ1049" i="1" s="1"/>
  <c r="BJ1050" i="1" a="1"/>
  <c r="BJ1050" i="1" s="1"/>
  <c r="BJ1054" i="1" a="1"/>
  <c r="BJ1054" i="1" s="1"/>
  <c r="BJ1058" i="1" a="1"/>
  <c r="BJ1058" i="1" s="1"/>
  <c r="BJ1062" i="1" a="1"/>
  <c r="BJ1062" i="1" s="1"/>
  <c r="BJ1066" i="1" a="1"/>
  <c r="BJ1066" i="1" s="1"/>
  <c r="BJ1068" i="1" a="1"/>
  <c r="BJ1068" i="1" s="1"/>
  <c r="BJ1070" i="1" a="1"/>
  <c r="BJ1070" i="1" s="1"/>
  <c r="BJ1072" i="1" a="1"/>
  <c r="BJ1072" i="1" s="1"/>
  <c r="BJ1074" i="1" a="1"/>
  <c r="BJ1074" i="1" s="1"/>
  <c r="BJ1076" i="1" a="1"/>
  <c r="BJ1076" i="1" s="1"/>
  <c r="BJ1078" i="1" a="1"/>
  <c r="BJ1078" i="1" s="1"/>
  <c r="BJ1080" i="1" a="1"/>
  <c r="BJ1080" i="1" s="1"/>
  <c r="BJ1082" i="1" a="1"/>
  <c r="BJ1082" i="1" s="1"/>
  <c r="BJ1084" i="1" a="1"/>
  <c r="BJ1084" i="1" s="1"/>
  <c r="BJ1086" i="1" a="1"/>
  <c r="BJ1086" i="1" s="1"/>
  <c r="BJ1088" i="1" a="1"/>
  <c r="BJ1088" i="1" s="1"/>
  <c r="BJ1090" i="1" a="1"/>
  <c r="BJ1090" i="1" s="1"/>
  <c r="BJ1092" i="1" a="1"/>
  <c r="BJ1092" i="1" s="1"/>
  <c r="BJ1094" i="1" a="1"/>
  <c r="BJ1094" i="1" s="1"/>
  <c r="BJ1095" i="1" a="1"/>
  <c r="BJ1095" i="1" s="1"/>
  <c r="BJ1096" i="1" a="1"/>
  <c r="BJ1096" i="1" s="1"/>
  <c r="BJ1097" i="1" a="1"/>
  <c r="BJ1097" i="1" s="1"/>
  <c r="BJ1098" i="1" a="1"/>
  <c r="BJ1098" i="1" s="1"/>
  <c r="BJ1099" i="1" a="1"/>
  <c r="BJ1099" i="1" s="1"/>
  <c r="BJ1100" i="1" a="1"/>
  <c r="BJ1100" i="1" s="1"/>
  <c r="BJ1101" i="1" a="1"/>
  <c r="BJ1101" i="1" s="1"/>
  <c r="BJ1102" i="1" a="1"/>
  <c r="BJ1102" i="1" s="1"/>
  <c r="BJ1103" i="1" a="1"/>
  <c r="BJ1103" i="1" s="1"/>
  <c r="BJ1104" i="1" a="1"/>
  <c r="BJ1104" i="1" s="1"/>
  <c r="BJ1105" i="1" a="1"/>
  <c r="BJ1105" i="1" s="1"/>
  <c r="BJ1106" i="1" a="1"/>
  <c r="BJ1106" i="1" s="1"/>
  <c r="BJ1107" i="1" a="1"/>
  <c r="BJ1107" i="1" s="1"/>
  <c r="BJ1108" i="1" a="1"/>
  <c r="BJ1108" i="1" s="1"/>
  <c r="BJ1109" i="1" a="1"/>
  <c r="BJ1109" i="1" s="1"/>
  <c r="BJ1110" i="1" a="1"/>
  <c r="BJ1110" i="1" s="1"/>
  <c r="BJ1111" i="1" a="1"/>
  <c r="BJ1111" i="1" s="1"/>
  <c r="BJ1112" i="1" a="1"/>
  <c r="BJ1112" i="1" s="1"/>
  <c r="BJ1113" i="1" a="1"/>
  <c r="BJ1113" i="1" s="1"/>
  <c r="BJ1114" i="1" a="1"/>
  <c r="BJ1114" i="1" s="1"/>
  <c r="BJ1115" i="1" a="1"/>
  <c r="BJ1115" i="1" s="1"/>
  <c r="BJ1116" i="1" a="1"/>
  <c r="BJ1116" i="1" s="1"/>
  <c r="BJ1117" i="1" a="1"/>
  <c r="BJ1117" i="1" s="1"/>
  <c r="BJ1118" i="1" a="1"/>
  <c r="BJ1118" i="1" s="1"/>
  <c r="BJ1119" i="1" a="1"/>
  <c r="BJ1119" i="1" s="1"/>
  <c r="BJ1120" i="1" a="1"/>
  <c r="BJ1120" i="1" s="1"/>
  <c r="BJ1121" i="1" a="1"/>
  <c r="BJ1121" i="1" s="1"/>
  <c r="BJ1122" i="1" a="1"/>
  <c r="BJ1122" i="1" s="1"/>
  <c r="BJ1123" i="1" a="1"/>
  <c r="BJ1123" i="1" s="1"/>
  <c r="BJ1124" i="1" a="1"/>
  <c r="BJ1124" i="1" s="1"/>
  <c r="BJ1125" i="1" a="1"/>
  <c r="BJ1125" i="1" s="1"/>
  <c r="BJ1126" i="1" a="1"/>
  <c r="BJ1126" i="1" s="1"/>
  <c r="BJ1127" i="1" a="1"/>
  <c r="BJ1127" i="1" s="1"/>
  <c r="BJ1128" i="1" a="1"/>
  <c r="BJ1128" i="1" s="1"/>
  <c r="BJ1129" i="1" a="1"/>
  <c r="BJ1129" i="1" s="1"/>
  <c r="BJ1021" i="1" a="1"/>
  <c r="BJ1021" i="1" s="1"/>
  <c r="BJ1024" i="1" a="1"/>
  <c r="BJ1024" i="1" s="1"/>
  <c r="BJ1025" i="1" a="1"/>
  <c r="BJ1025" i="1" s="1"/>
  <c r="BJ1026" i="1" a="1"/>
  <c r="BJ1026" i="1" s="1"/>
  <c r="BJ1027" i="1" a="1"/>
  <c r="BJ1027" i="1" s="1"/>
  <c r="BJ1028" i="1" a="1"/>
  <c r="BJ1028" i="1" s="1"/>
  <c r="BJ1029" i="1" a="1"/>
  <c r="BJ1029" i="1" s="1"/>
  <c r="BJ1048" i="1" a="1"/>
  <c r="BJ1048" i="1" s="1"/>
  <c r="BJ835" i="1" a="1"/>
  <c r="BJ835" i="1" s="1"/>
  <c r="BJ1015" i="1" a="1"/>
  <c r="BJ1015" i="1" s="1"/>
  <c r="BJ1020" i="1" a="1"/>
  <c r="BJ1020" i="1" s="1"/>
  <c r="BJ1040" i="1" a="1"/>
  <c r="BJ1040" i="1" s="1"/>
  <c r="BJ1047" i="1" a="1"/>
  <c r="BJ1047" i="1" s="1"/>
  <c r="BJ1059" i="1" a="1"/>
  <c r="BJ1059" i="1" s="1"/>
  <c r="BJ1133" i="1" a="1"/>
  <c r="BJ1133" i="1" s="1"/>
  <c r="BJ1144" i="1" a="1"/>
  <c r="BJ1144" i="1" s="1"/>
  <c r="BJ1148" i="1" a="1"/>
  <c r="BJ1148" i="1" s="1"/>
  <c r="BJ1152" i="1" a="1"/>
  <c r="BJ1152" i="1" s="1"/>
  <c r="BJ1156" i="1" a="1"/>
  <c r="BJ1156" i="1" s="1"/>
  <c r="BJ1160" i="1" a="1"/>
  <c r="BJ1160" i="1" s="1"/>
  <c r="BJ1164" i="1" a="1"/>
  <c r="BJ1164" i="1" s="1"/>
  <c r="BJ1168" i="1" a="1"/>
  <c r="BJ1168" i="1" s="1"/>
  <c r="BJ1172" i="1" a="1"/>
  <c r="BJ1172" i="1" s="1"/>
  <c r="BJ1176" i="1" a="1"/>
  <c r="BJ1176" i="1" s="1"/>
  <c r="BJ1180" i="1" a="1"/>
  <c r="BJ1180" i="1" s="1"/>
  <c r="BJ1184" i="1" a="1"/>
  <c r="BJ1184" i="1" s="1"/>
  <c r="BJ1188" i="1" a="1"/>
  <c r="BJ1188" i="1" s="1"/>
  <c r="BJ1045" i="1" a="1"/>
  <c r="BJ1045" i="1" s="1"/>
  <c r="BJ1056" i="1" a="1"/>
  <c r="BJ1056" i="1" s="1"/>
  <c r="BJ1067" i="1" a="1"/>
  <c r="BJ1067" i="1" s="1"/>
  <c r="BJ1075" i="1" a="1"/>
  <c r="BJ1075" i="1" s="1"/>
  <c r="BJ1083" i="1" a="1"/>
  <c r="BJ1083" i="1" s="1"/>
  <c r="BJ1093" i="1" a="1"/>
  <c r="BJ1093" i="1" s="1"/>
  <c r="BJ1136" i="1" a="1"/>
  <c r="BJ1136" i="1" s="1"/>
  <c r="BJ1139" i="1" a="1"/>
  <c r="BJ1139" i="1" s="1"/>
  <c r="BJ1140" i="1" a="1"/>
  <c r="BJ1140" i="1" s="1"/>
  <c r="BJ1141" i="1" a="1"/>
  <c r="BJ1141" i="1" s="1"/>
  <c r="BJ1194" i="1" a="1"/>
  <c r="BJ1194" i="1" s="1"/>
  <c r="BJ1195" i="1" a="1"/>
  <c r="BJ1195" i="1" s="1"/>
  <c r="BJ1196" i="1" a="1"/>
  <c r="BJ1196" i="1" s="1"/>
  <c r="BJ1197" i="1" a="1"/>
  <c r="BJ1197" i="1" s="1"/>
  <c r="BJ1198" i="1" a="1"/>
  <c r="BJ1198" i="1" s="1"/>
  <c r="BJ1199" i="1" a="1"/>
  <c r="BJ1199" i="1" s="1"/>
  <c r="BJ1200" i="1" a="1"/>
  <c r="BJ1200" i="1" s="1"/>
  <c r="BJ1201" i="1" a="1"/>
  <c r="BJ1201" i="1" s="1"/>
  <c r="BJ1202" i="1" a="1"/>
  <c r="BJ1202" i="1" s="1"/>
  <c r="BJ1203" i="1" a="1"/>
  <c r="BJ1203" i="1" s="1"/>
  <c r="BJ1204" i="1" a="1"/>
  <c r="BJ1204" i="1" s="1"/>
  <c r="BJ1205" i="1" a="1"/>
  <c r="BJ1205" i="1" s="1"/>
  <c r="BJ1206" i="1" a="1"/>
  <c r="BJ1206" i="1" s="1"/>
  <c r="BJ1207" i="1" a="1"/>
  <c r="BJ1207" i="1" s="1"/>
  <c r="BJ1208" i="1" a="1"/>
  <c r="BJ1208" i="1" s="1"/>
  <c r="BJ1209" i="1" a="1"/>
  <c r="BJ1209" i="1" s="1"/>
  <c r="BJ1210" i="1" a="1"/>
  <c r="BJ1210" i="1" s="1"/>
  <c r="BJ1211" i="1" a="1"/>
  <c r="BJ1211" i="1" s="1"/>
  <c r="BJ1212" i="1" a="1"/>
  <c r="BJ1212" i="1" s="1"/>
  <c r="BJ1213" i="1" a="1"/>
  <c r="BJ1213" i="1" s="1"/>
  <c r="BJ1214" i="1" a="1"/>
  <c r="BJ1214" i="1" s="1"/>
  <c r="BJ1215" i="1" a="1"/>
  <c r="BJ1215" i="1" s="1"/>
  <c r="BJ1216" i="1" a="1"/>
  <c r="BJ1216" i="1" s="1"/>
  <c r="BJ1217" i="1" a="1"/>
  <c r="BJ1217" i="1" s="1"/>
  <c r="BJ1218" i="1" a="1"/>
  <c r="BJ1218" i="1" s="1"/>
  <c r="BJ1219" i="1" a="1"/>
  <c r="BJ1219" i="1" s="1"/>
  <c r="BJ1220" i="1" a="1"/>
  <c r="BJ1220" i="1" s="1"/>
  <c r="BJ1221" i="1" a="1"/>
  <c r="BJ1221" i="1" s="1"/>
  <c r="BJ1222" i="1" a="1"/>
  <c r="BJ1222" i="1" s="1"/>
  <c r="BJ1223" i="1" a="1"/>
  <c r="BJ1223" i="1" s="1"/>
  <c r="BJ1224" i="1" a="1"/>
  <c r="BJ1224" i="1" s="1"/>
  <c r="BJ1225" i="1" a="1"/>
  <c r="BJ1225" i="1" s="1"/>
  <c r="BJ1226" i="1" a="1"/>
  <c r="BJ1226" i="1" s="1"/>
  <c r="BJ1227" i="1" a="1"/>
  <c r="BJ1227" i="1" s="1"/>
  <c r="BJ1228" i="1" a="1"/>
  <c r="BJ1228" i="1" s="1"/>
  <c r="BJ1229" i="1" a="1"/>
  <c r="BJ1229" i="1" s="1"/>
  <c r="BJ1230" i="1" a="1"/>
  <c r="BJ1230" i="1" s="1"/>
  <c r="BJ1231" i="1" a="1"/>
  <c r="BJ1231" i="1" s="1"/>
  <c r="BJ1232" i="1" a="1"/>
  <c r="BJ1232" i="1" s="1"/>
  <c r="BJ1233" i="1" a="1"/>
  <c r="BJ1233" i="1" s="1"/>
  <c r="BJ1234" i="1" a="1"/>
  <c r="BJ1234" i="1" s="1"/>
  <c r="BJ1235" i="1" a="1"/>
  <c r="BJ1235" i="1" s="1"/>
  <c r="BJ1236" i="1" a="1"/>
  <c r="BJ1236" i="1" s="1"/>
  <c r="BJ1063" i="1" a="1"/>
  <c r="BJ1063" i="1" s="1"/>
  <c r="BJ1091" i="1" a="1"/>
  <c r="BJ1091" i="1" s="1"/>
  <c r="BJ1145" i="1" a="1"/>
  <c r="BJ1145" i="1" s="1"/>
  <c r="BJ1149" i="1" a="1"/>
  <c r="BJ1149" i="1" s="1"/>
  <c r="BJ1153" i="1" a="1"/>
  <c r="BJ1153" i="1" s="1"/>
  <c r="BJ1157" i="1" a="1"/>
  <c r="BJ1157" i="1" s="1"/>
  <c r="BJ1161" i="1" a="1"/>
  <c r="BJ1161" i="1" s="1"/>
  <c r="BJ1165" i="1" a="1"/>
  <c r="BJ1165" i="1" s="1"/>
  <c r="BJ1169" i="1" a="1"/>
  <c r="BJ1169" i="1" s="1"/>
  <c r="BJ1173" i="1" a="1"/>
  <c r="BJ1173" i="1" s="1"/>
  <c r="BJ1177" i="1" a="1"/>
  <c r="BJ1177" i="1" s="1"/>
  <c r="BJ1181" i="1" a="1"/>
  <c r="BJ1181" i="1" s="1"/>
  <c r="BJ1185" i="1" a="1"/>
  <c r="BJ1185" i="1" s="1"/>
  <c r="BJ1189" i="1" a="1"/>
  <c r="BJ1189" i="1" s="1"/>
  <c r="BJ1039" i="1" a="1"/>
  <c r="BJ1039" i="1" s="1"/>
  <c r="BJ1046" i="1" a="1"/>
  <c r="BJ1046" i="1" s="1"/>
  <c r="BJ1060" i="1" a="1"/>
  <c r="BJ1060" i="1" s="1"/>
  <c r="BJ1069" i="1" a="1"/>
  <c r="BJ1069" i="1" s="1"/>
  <c r="BJ1077" i="1" a="1"/>
  <c r="BJ1077" i="1" s="1"/>
  <c r="BJ1085" i="1" a="1"/>
  <c r="BJ1085" i="1" s="1"/>
  <c r="BJ1089" i="1" a="1"/>
  <c r="BJ1089" i="1" s="1"/>
  <c r="BJ1051" i="1" a="1"/>
  <c r="BJ1051" i="1" s="1"/>
  <c r="BJ1142" i="1" a="1"/>
  <c r="BJ1142" i="1" s="1"/>
  <c r="BJ1146" i="1" a="1"/>
  <c r="BJ1146" i="1" s="1"/>
  <c r="BJ1150" i="1" a="1"/>
  <c r="BJ1150" i="1" s="1"/>
  <c r="BJ1154" i="1" a="1"/>
  <c r="BJ1154" i="1" s="1"/>
  <c r="BJ1158" i="1" a="1"/>
  <c r="BJ1158" i="1" s="1"/>
  <c r="BJ1162" i="1" a="1"/>
  <c r="BJ1162" i="1" s="1"/>
  <c r="BJ1166" i="1" a="1"/>
  <c r="BJ1166" i="1" s="1"/>
  <c r="BJ1170" i="1" a="1"/>
  <c r="BJ1170" i="1" s="1"/>
  <c r="BJ1174" i="1" a="1"/>
  <c r="BJ1174" i="1" s="1"/>
  <c r="BJ1178" i="1" a="1"/>
  <c r="BJ1178" i="1" s="1"/>
  <c r="BJ1182" i="1" a="1"/>
  <c r="BJ1182" i="1" s="1"/>
  <c r="BJ1186" i="1" a="1"/>
  <c r="BJ1186" i="1" s="1"/>
  <c r="BJ1190" i="1" a="1"/>
  <c r="BJ1190" i="1" s="1"/>
  <c r="BJ1018" i="1" a="1"/>
  <c r="BJ1018" i="1" s="1"/>
  <c r="BJ1035" i="1" a="1"/>
  <c r="BJ1035" i="1" s="1"/>
  <c r="BJ1064" i="1" a="1"/>
  <c r="BJ1064" i="1" s="1"/>
  <c r="BJ1071" i="1" a="1"/>
  <c r="BJ1071" i="1" s="1"/>
  <c r="BJ1079" i="1" a="1"/>
  <c r="BJ1079" i="1" s="1"/>
  <c r="BJ1087" i="1" a="1"/>
  <c r="BJ1087" i="1" s="1"/>
  <c r="BJ1135" i="1" a="1"/>
  <c r="BJ1135" i="1" s="1"/>
  <c r="BJ1137" i="1" a="1"/>
  <c r="BJ1137" i="1" s="1"/>
  <c r="BJ1191" i="1" a="1"/>
  <c r="BJ1191" i="1" s="1"/>
  <c r="BJ1192" i="1" a="1"/>
  <c r="BJ1192" i="1" s="1"/>
  <c r="BJ1193" i="1" a="1"/>
  <c r="BJ1193" i="1" s="1"/>
  <c r="BJ1036" i="1" a="1"/>
  <c r="BJ1036" i="1" s="1"/>
  <c r="BJ1143" i="1" a="1"/>
  <c r="BJ1143" i="1" s="1"/>
  <c r="BJ1159" i="1" a="1"/>
  <c r="BJ1159" i="1" s="1"/>
  <c r="BJ1175" i="1" a="1"/>
  <c r="BJ1175" i="1" s="1"/>
  <c r="BJ1052" i="1" a="1"/>
  <c r="BJ1052" i="1" s="1"/>
  <c r="BJ1081" i="1" a="1"/>
  <c r="BJ1081" i="1" s="1"/>
  <c r="BJ1131" i="1" a="1"/>
  <c r="BJ1131" i="1" s="1"/>
  <c r="BJ1147" i="1" a="1"/>
  <c r="BJ1147" i="1" s="1"/>
  <c r="BJ1163" i="1" a="1"/>
  <c r="BJ1163" i="1" s="1"/>
  <c r="BJ1179" i="1" a="1"/>
  <c r="BJ1179" i="1" s="1"/>
  <c r="BJ1044" i="1" a="1"/>
  <c r="BJ1044" i="1" s="1"/>
  <c r="BJ1151" i="1" a="1"/>
  <c r="BJ1151" i="1" s="1"/>
  <c r="BJ1167" i="1" a="1"/>
  <c r="BJ1167" i="1" s="1"/>
  <c r="BJ1183" i="1" a="1"/>
  <c r="BJ1183" i="1" s="1"/>
  <c r="BJ1138" i="1" a="1"/>
  <c r="BJ1138" i="1" s="1"/>
  <c r="BJ1237" i="1" a="1"/>
  <c r="BJ1237" i="1" s="1"/>
  <c r="BJ1238" i="1" a="1"/>
  <c r="BJ1238" i="1" s="1"/>
  <c r="BJ1239" i="1" a="1"/>
  <c r="BJ1239" i="1" s="1"/>
  <c r="BJ1240" i="1" a="1"/>
  <c r="BJ1240" i="1" s="1"/>
  <c r="BJ1241" i="1" a="1"/>
  <c r="BJ1241" i="1" s="1"/>
  <c r="BJ1242" i="1" a="1"/>
  <c r="BJ1242" i="1" s="1"/>
  <c r="BJ1243" i="1" a="1"/>
  <c r="BJ1243" i="1" s="1"/>
  <c r="BJ1244" i="1" a="1"/>
  <c r="BJ1244" i="1" s="1"/>
  <c r="BJ1245" i="1" a="1"/>
  <c r="BJ1245" i="1" s="1"/>
  <c r="BJ1246" i="1" a="1"/>
  <c r="BJ1246" i="1" s="1"/>
  <c r="BJ1247" i="1" a="1"/>
  <c r="BJ1247" i="1" s="1"/>
  <c r="BJ1248" i="1" a="1"/>
  <c r="BJ1248" i="1" s="1"/>
  <c r="BJ1249" i="1" a="1"/>
  <c r="BJ1249" i="1" s="1"/>
  <c r="BJ1250" i="1" a="1"/>
  <c r="BJ1250" i="1" s="1"/>
  <c r="BJ1251" i="1" a="1"/>
  <c r="BJ1251" i="1" s="1"/>
  <c r="BJ1252" i="1" a="1"/>
  <c r="BJ1252" i="1" s="1"/>
  <c r="BJ1253" i="1" a="1"/>
  <c r="BJ1253" i="1" s="1"/>
  <c r="BJ1254" i="1" a="1"/>
  <c r="BJ1254" i="1" s="1"/>
  <c r="BJ1255" i="1" a="1"/>
  <c r="BJ1255" i="1" s="1"/>
  <c r="BJ1256" i="1" a="1"/>
  <c r="BJ1256" i="1" s="1"/>
  <c r="BJ1257" i="1" a="1"/>
  <c r="BJ1257" i="1" s="1"/>
  <c r="BJ1258" i="1" a="1"/>
  <c r="BJ1258" i="1" s="1"/>
  <c r="BJ1259" i="1" a="1"/>
  <c r="BJ1259" i="1" s="1"/>
  <c r="BJ1055" i="1" a="1"/>
  <c r="BJ1055" i="1" s="1"/>
  <c r="BJ1155" i="1" a="1"/>
  <c r="BJ1155" i="1" s="1"/>
  <c r="BJ1171" i="1" a="1"/>
  <c r="BJ1171" i="1" s="1"/>
  <c r="BJ1187" i="1" a="1"/>
  <c r="BJ1187" i="1" s="1"/>
  <c r="BJ1041" i="1" a="1"/>
  <c r="BJ1041" i="1" s="1"/>
  <c r="BJ1073" i="1" a="1"/>
  <c r="BJ1073" i="1" s="1"/>
  <c r="BJ1273" i="1"/>
  <c r="BK1" i="1"/>
  <c r="BJ1264" i="1"/>
  <c r="BI1280" i="1"/>
  <c r="BI1296" i="1"/>
  <c r="BI1295" i="1"/>
  <c r="BI1311" i="1"/>
  <c r="BI1282" i="1"/>
  <c r="BI1298" i="1"/>
  <c r="BI1281" i="1"/>
  <c r="BI1297" i="1"/>
  <c r="BI1284" i="1"/>
  <c r="BI1300" i="1"/>
  <c r="BI1283" i="1"/>
  <c r="BI1299" i="1"/>
  <c r="BI1286" i="1"/>
  <c r="BI1302" i="1"/>
  <c r="BI1285" i="1"/>
  <c r="BI1301" i="1"/>
  <c r="BI1288" i="1"/>
  <c r="BI1304" i="1"/>
  <c r="BI1287" i="1"/>
  <c r="BI1303" i="1"/>
  <c r="BI1290" i="1"/>
  <c r="BI1306" i="1"/>
  <c r="BI1289" i="1"/>
  <c r="BI1305" i="1"/>
  <c r="BI1292" i="1"/>
  <c r="BI1308" i="1"/>
  <c r="BI1291" i="1"/>
  <c r="BI1307" i="1"/>
  <c r="BI1294" i="1"/>
  <c r="BI1310" i="1"/>
  <c r="BI1293" i="1"/>
  <c r="BI1309" i="1"/>
  <c r="BJ1312" i="1" l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31" i="1"/>
  <c r="BJ1332" i="1"/>
  <c r="BJ1333" i="1"/>
  <c r="BJ1334" i="1"/>
  <c r="BJ1330" i="1"/>
  <c r="BJ1335" i="1"/>
  <c r="BJ1342" i="1"/>
  <c r="BJ1343" i="1"/>
  <c r="BJ1329" i="1"/>
  <c r="BJ1338" i="1"/>
  <c r="BJ1341" i="1"/>
  <c r="BJ1337" i="1"/>
  <c r="BJ1336" i="1"/>
  <c r="BJ1339" i="1"/>
  <c r="BJ1340" i="1"/>
  <c r="BK3" i="1" a="1"/>
  <c r="BK3" i="1" s="1"/>
  <c r="BK9" i="1" a="1"/>
  <c r="BK9" i="1" s="1"/>
  <c r="BK5" i="1" a="1"/>
  <c r="BK5" i="1" s="1"/>
  <c r="BK6" i="1" a="1"/>
  <c r="BK6" i="1" s="1"/>
  <c r="BK7" i="1" a="1"/>
  <c r="BK7" i="1" s="1"/>
  <c r="BK11" i="1" a="1"/>
  <c r="BK11" i="1" s="1"/>
  <c r="BK20" i="1" a="1"/>
  <c r="BK20" i="1" s="1"/>
  <c r="BK4" i="1" a="1"/>
  <c r="BK4" i="1" s="1"/>
  <c r="BK12" i="1" a="1"/>
  <c r="BK12" i="1" s="1"/>
  <c r="BK19" i="1" a="1"/>
  <c r="BK19" i="1" s="1"/>
  <c r="BK18" i="1" a="1"/>
  <c r="BK18" i="1" s="1"/>
  <c r="BK13" i="1" a="1"/>
  <c r="BK13" i="1" s="1"/>
  <c r="BK14" i="1" a="1"/>
  <c r="BK14" i="1" s="1"/>
  <c r="BK10" i="1" a="1"/>
  <c r="BK10" i="1" s="1"/>
  <c r="BK17" i="1" a="1"/>
  <c r="BK17" i="1" s="1"/>
  <c r="BK8" i="1" a="1"/>
  <c r="BK8" i="1" s="1"/>
  <c r="BK15" i="1" a="1"/>
  <c r="BK15" i="1" s="1"/>
  <c r="BK21" i="1" a="1"/>
  <c r="BK21" i="1" s="1"/>
  <c r="BK25" i="1" a="1"/>
  <c r="BK25" i="1" s="1"/>
  <c r="BK27" i="1" a="1"/>
  <c r="BK27" i="1" s="1"/>
  <c r="BK23" i="1" a="1"/>
  <c r="BK23" i="1" s="1"/>
  <c r="BK22" i="1" a="1"/>
  <c r="BK22" i="1" s="1"/>
  <c r="BK24" i="1" a="1"/>
  <c r="BK24" i="1" s="1"/>
  <c r="BK26" i="1" a="1"/>
  <c r="BK26" i="1" s="1"/>
  <c r="BK28" i="1" a="1"/>
  <c r="BK28" i="1" s="1"/>
  <c r="BK29" i="1" a="1"/>
  <c r="BK29" i="1" s="1"/>
  <c r="BK30" i="1" a="1"/>
  <c r="BK30" i="1" s="1"/>
  <c r="BK31" i="1" a="1"/>
  <c r="BK31" i="1" s="1"/>
  <c r="BK16" i="1" a="1"/>
  <c r="BK16" i="1" s="1"/>
  <c r="BK36" i="1" a="1"/>
  <c r="BK36" i="1" s="1"/>
  <c r="BK33" i="1" a="1"/>
  <c r="BK33" i="1" s="1"/>
  <c r="BK38" i="1" a="1"/>
  <c r="BK38" i="1" s="1"/>
  <c r="BK42" i="1" a="1"/>
  <c r="BK42" i="1" s="1"/>
  <c r="BK37" i="1" a="1"/>
  <c r="BK37" i="1" s="1"/>
  <c r="BK39" i="1" a="1"/>
  <c r="BK39" i="1" s="1"/>
  <c r="BK32" i="1" a="1"/>
  <c r="BK32" i="1" s="1"/>
  <c r="BK34" i="1" a="1"/>
  <c r="BK34" i="1" s="1"/>
  <c r="BK40" i="1" a="1"/>
  <c r="BK40" i="1" s="1"/>
  <c r="BK47" i="1" a="1"/>
  <c r="BK47" i="1" s="1"/>
  <c r="BK49" i="1" a="1"/>
  <c r="BK49" i="1" s="1"/>
  <c r="BK50" i="1" a="1"/>
  <c r="BK50" i="1" s="1"/>
  <c r="BK51" i="1" a="1"/>
  <c r="BK51" i="1" s="1"/>
  <c r="BK52" i="1" a="1"/>
  <c r="BK52" i="1" s="1"/>
  <c r="BK53" i="1" a="1"/>
  <c r="BK53" i="1" s="1"/>
  <c r="BK35" i="1" a="1"/>
  <c r="BK35" i="1" s="1"/>
  <c r="BK45" i="1" a="1"/>
  <c r="BK45" i="1" s="1"/>
  <c r="BK44" i="1" a="1"/>
  <c r="BK44" i="1" s="1"/>
  <c r="BK46" i="1" a="1"/>
  <c r="BK46" i="1" s="1"/>
  <c r="BK48" i="1" a="1"/>
  <c r="BK48" i="1" s="1"/>
  <c r="BK43" i="1" a="1"/>
  <c r="BK43" i="1" s="1"/>
  <c r="BK41" i="1" a="1"/>
  <c r="BK41" i="1" s="1"/>
  <c r="BK54" i="1" a="1"/>
  <c r="BK54" i="1" s="1"/>
  <c r="BK55" i="1" a="1"/>
  <c r="BK55" i="1" s="1"/>
  <c r="BK56" i="1" a="1"/>
  <c r="BK56" i="1" s="1"/>
  <c r="BK66" i="1" a="1"/>
  <c r="BK66" i="1" s="1"/>
  <c r="BK57" i="1" a="1"/>
  <c r="BK57" i="1" s="1"/>
  <c r="BK61" i="1" a="1"/>
  <c r="BK61" i="1" s="1"/>
  <c r="BK64" i="1" a="1"/>
  <c r="BK64" i="1" s="1"/>
  <c r="BK70" i="1" a="1"/>
  <c r="BK70" i="1" s="1"/>
  <c r="BK72" i="1" a="1"/>
  <c r="BK72" i="1" s="1"/>
  <c r="BK62" i="1" a="1"/>
  <c r="BK62" i="1" s="1"/>
  <c r="BK60" i="1" a="1"/>
  <c r="BK60" i="1" s="1"/>
  <c r="BK65" i="1" a="1"/>
  <c r="BK65" i="1" s="1"/>
  <c r="BK67" i="1" a="1"/>
  <c r="BK67" i="1" s="1"/>
  <c r="BK63" i="1" a="1"/>
  <c r="BK63" i="1" s="1"/>
  <c r="BK58" i="1" a="1"/>
  <c r="BK58" i="1" s="1"/>
  <c r="BK68" i="1" a="1"/>
  <c r="BK68" i="1" s="1"/>
  <c r="BK80" i="1" a="1"/>
  <c r="BK80" i="1" s="1"/>
  <c r="BK82" i="1" a="1"/>
  <c r="BK82" i="1" s="1"/>
  <c r="BK84" i="1" a="1"/>
  <c r="BK84" i="1" s="1"/>
  <c r="BK85" i="1" a="1"/>
  <c r="BK85" i="1" s="1"/>
  <c r="BK86" i="1" a="1"/>
  <c r="BK86" i="1" s="1"/>
  <c r="BK69" i="1" a="1"/>
  <c r="BK69" i="1" s="1"/>
  <c r="BK73" i="1" a="1"/>
  <c r="BK73" i="1" s="1"/>
  <c r="BK75" i="1" a="1"/>
  <c r="BK75" i="1" s="1"/>
  <c r="BK77" i="1" a="1"/>
  <c r="BK77" i="1" s="1"/>
  <c r="BK59" i="1" a="1"/>
  <c r="BK59" i="1" s="1"/>
  <c r="BK71" i="1" a="1"/>
  <c r="BK71" i="1" s="1"/>
  <c r="BK79" i="1" a="1"/>
  <c r="BK79" i="1" s="1"/>
  <c r="BK81" i="1" a="1"/>
  <c r="BK81" i="1" s="1"/>
  <c r="BK83" i="1" a="1"/>
  <c r="BK83" i="1" s="1"/>
  <c r="BK87" i="1" a="1"/>
  <c r="BK87" i="1" s="1"/>
  <c r="BK91" i="1" a="1"/>
  <c r="BK91" i="1" s="1"/>
  <c r="BK88" i="1" a="1"/>
  <c r="BK88" i="1" s="1"/>
  <c r="BK74" i="1" a="1"/>
  <c r="BK74" i="1" s="1"/>
  <c r="BK76" i="1" a="1"/>
  <c r="BK76" i="1" s="1"/>
  <c r="BK89" i="1" a="1"/>
  <c r="BK89" i="1" s="1"/>
  <c r="BK78" i="1" a="1"/>
  <c r="BK78" i="1" s="1"/>
  <c r="BK90" i="1" a="1"/>
  <c r="BK90" i="1" s="1"/>
  <c r="BK103" i="1" a="1"/>
  <c r="BK103" i="1" s="1"/>
  <c r="BK104" i="1" a="1"/>
  <c r="BK104" i="1" s="1"/>
  <c r="BK105" i="1" a="1"/>
  <c r="BK105" i="1" s="1"/>
  <c r="BK102" i="1" a="1"/>
  <c r="BK102" i="1" s="1"/>
  <c r="BK92" i="1" a="1"/>
  <c r="BK92" i="1" s="1"/>
  <c r="BK96" i="1" a="1"/>
  <c r="BK96" i="1" s="1"/>
  <c r="BK100" i="1" a="1"/>
  <c r="BK100" i="1" s="1"/>
  <c r="BK106" i="1" a="1"/>
  <c r="BK106" i="1" s="1"/>
  <c r="BK107" i="1" a="1"/>
  <c r="BK107" i="1" s="1"/>
  <c r="BK108" i="1" a="1"/>
  <c r="BK108" i="1" s="1"/>
  <c r="BK109" i="1" a="1"/>
  <c r="BK109" i="1" s="1"/>
  <c r="BK110" i="1" a="1"/>
  <c r="BK110" i="1" s="1"/>
  <c r="BK111" i="1" a="1"/>
  <c r="BK111" i="1" s="1"/>
  <c r="BK112" i="1" a="1"/>
  <c r="BK112" i="1" s="1"/>
  <c r="BK113" i="1" a="1"/>
  <c r="BK113" i="1" s="1"/>
  <c r="BK114" i="1" a="1"/>
  <c r="BK114" i="1" s="1"/>
  <c r="BK115" i="1" a="1"/>
  <c r="BK115" i="1" s="1"/>
  <c r="BK116" i="1" a="1"/>
  <c r="BK116" i="1" s="1"/>
  <c r="BK117" i="1" a="1"/>
  <c r="BK117" i="1" s="1"/>
  <c r="BK120" i="1" a="1"/>
  <c r="BK120" i="1" s="1"/>
  <c r="BK121" i="1" a="1"/>
  <c r="BK121" i="1" s="1"/>
  <c r="BK122" i="1" a="1"/>
  <c r="BK122" i="1" s="1"/>
  <c r="BK123" i="1" a="1"/>
  <c r="BK123" i="1" s="1"/>
  <c r="BK93" i="1" a="1"/>
  <c r="BK93" i="1" s="1"/>
  <c r="BK97" i="1" a="1"/>
  <c r="BK97" i="1" s="1"/>
  <c r="BK101" i="1" a="1"/>
  <c r="BK101" i="1" s="1"/>
  <c r="BK118" i="1" a="1"/>
  <c r="BK118" i="1" s="1"/>
  <c r="BK119" i="1" a="1"/>
  <c r="BK119" i="1" s="1"/>
  <c r="BK94" i="1" a="1"/>
  <c r="BK94" i="1" s="1"/>
  <c r="BK98" i="1" a="1"/>
  <c r="BK98" i="1" s="1"/>
  <c r="BK99" i="1" a="1"/>
  <c r="BK99" i="1" s="1"/>
  <c r="BK124" i="1" a="1"/>
  <c r="BK124" i="1" s="1"/>
  <c r="BK125" i="1" a="1"/>
  <c r="BK125" i="1" s="1"/>
  <c r="BK95" i="1" a="1"/>
  <c r="BK95" i="1" s="1"/>
  <c r="BK129" i="1" a="1"/>
  <c r="BK129" i="1" s="1"/>
  <c r="BK130" i="1" a="1"/>
  <c r="BK130" i="1" s="1"/>
  <c r="BK131" i="1" a="1"/>
  <c r="BK131" i="1" s="1"/>
  <c r="BK135" i="1" a="1"/>
  <c r="BK135" i="1" s="1"/>
  <c r="BK137" i="1" a="1"/>
  <c r="BK137" i="1" s="1"/>
  <c r="BK148" i="1" a="1"/>
  <c r="BK148" i="1" s="1"/>
  <c r="BK149" i="1" a="1"/>
  <c r="BK149" i="1" s="1"/>
  <c r="BK150" i="1" a="1"/>
  <c r="BK150" i="1" s="1"/>
  <c r="BK141" i="1" a="1"/>
  <c r="BK141" i="1" s="1"/>
  <c r="BK145" i="1" a="1"/>
  <c r="BK145" i="1" s="1"/>
  <c r="BK151" i="1" a="1"/>
  <c r="BK151" i="1" s="1"/>
  <c r="BK139" i="1" a="1"/>
  <c r="BK139" i="1" s="1"/>
  <c r="BK156" i="1" a="1"/>
  <c r="BK156" i="1" s="1"/>
  <c r="BK136" i="1" a="1"/>
  <c r="BK136" i="1" s="1"/>
  <c r="BK142" i="1" a="1"/>
  <c r="BK142" i="1" s="1"/>
  <c r="BK152" i="1" a="1"/>
  <c r="BK152" i="1" s="1"/>
  <c r="BK153" i="1" a="1"/>
  <c r="BK153" i="1" s="1"/>
  <c r="BK154" i="1" a="1"/>
  <c r="BK154" i="1" s="1"/>
  <c r="BK126" i="1" a="1"/>
  <c r="BK126" i="1" s="1"/>
  <c r="BK127" i="1" a="1"/>
  <c r="BK127" i="1" s="1"/>
  <c r="BK128" i="1" a="1"/>
  <c r="BK128" i="1" s="1"/>
  <c r="BK132" i="1" a="1"/>
  <c r="BK132" i="1" s="1"/>
  <c r="BK133" i="1" a="1"/>
  <c r="BK133" i="1" s="1"/>
  <c r="BK134" i="1" a="1"/>
  <c r="BK134" i="1" s="1"/>
  <c r="BK138" i="1" a="1"/>
  <c r="BK138" i="1" s="1"/>
  <c r="BK143" i="1" a="1"/>
  <c r="BK143" i="1" s="1"/>
  <c r="BK157" i="1" a="1"/>
  <c r="BK157" i="1" s="1"/>
  <c r="BK163" i="1" a="1"/>
  <c r="BK163" i="1" s="1"/>
  <c r="BK165" i="1" a="1"/>
  <c r="BK165" i="1" s="1"/>
  <c r="BK172" i="1" a="1"/>
  <c r="BK172" i="1" s="1"/>
  <c r="BK174" i="1" a="1"/>
  <c r="BK174" i="1" s="1"/>
  <c r="BK176" i="1" a="1"/>
  <c r="BK176" i="1" s="1"/>
  <c r="BK177" i="1" a="1"/>
  <c r="BK177" i="1" s="1"/>
  <c r="BK178" i="1" a="1"/>
  <c r="BK178" i="1" s="1"/>
  <c r="BK179" i="1" a="1"/>
  <c r="BK179" i="1" s="1"/>
  <c r="BK180" i="1" a="1"/>
  <c r="BK180" i="1" s="1"/>
  <c r="BK181" i="1" a="1"/>
  <c r="BK181" i="1" s="1"/>
  <c r="BK182" i="1" a="1"/>
  <c r="BK182" i="1" s="1"/>
  <c r="BK183" i="1" a="1"/>
  <c r="BK183" i="1" s="1"/>
  <c r="BK140" i="1" a="1"/>
  <c r="BK140" i="1" s="1"/>
  <c r="BK160" i="1" a="1"/>
  <c r="BK160" i="1" s="1"/>
  <c r="BK144" i="1" a="1"/>
  <c r="BK144" i="1" s="1"/>
  <c r="BK147" i="1" a="1"/>
  <c r="BK147" i="1" s="1"/>
  <c r="BK159" i="1" a="1"/>
  <c r="BK159" i="1" s="1"/>
  <c r="BK169" i="1" a="1"/>
  <c r="BK169" i="1" s="1"/>
  <c r="BK171" i="1" a="1"/>
  <c r="BK171" i="1" s="1"/>
  <c r="BK164" i="1" a="1"/>
  <c r="BK164" i="1" s="1"/>
  <c r="BK166" i="1" a="1"/>
  <c r="BK166" i="1" s="1"/>
  <c r="BK167" i="1" a="1"/>
  <c r="BK167" i="1" s="1"/>
  <c r="BK168" i="1" a="1"/>
  <c r="BK168" i="1" s="1"/>
  <c r="BK170" i="1" a="1"/>
  <c r="BK170" i="1" s="1"/>
  <c r="BK173" i="1" a="1"/>
  <c r="BK173" i="1" s="1"/>
  <c r="BK155" i="1" a="1"/>
  <c r="BK155" i="1" s="1"/>
  <c r="BK162" i="1" a="1"/>
  <c r="BK162" i="1" s="1"/>
  <c r="BK175" i="1" a="1"/>
  <c r="BK175" i="1" s="1"/>
  <c r="BK184" i="1" a="1"/>
  <c r="BK184" i="1" s="1"/>
  <c r="BK146" i="1" a="1"/>
  <c r="BK146" i="1" s="1"/>
  <c r="BK161" i="1" a="1"/>
  <c r="BK161" i="1" s="1"/>
  <c r="BK187" i="1" a="1"/>
  <c r="BK187" i="1" s="1"/>
  <c r="BK158" i="1" a="1"/>
  <c r="BK158" i="1" s="1"/>
  <c r="BK185" i="1" a="1"/>
  <c r="BK185" i="1" s="1"/>
  <c r="BK211" i="1" a="1"/>
  <c r="BK211" i="1" s="1"/>
  <c r="BK214" i="1" a="1"/>
  <c r="BK214" i="1" s="1"/>
  <c r="BK212" i="1" a="1"/>
  <c r="BK212" i="1" s="1"/>
  <c r="BK213" i="1" a="1"/>
  <c r="BK213" i="1" s="1"/>
  <c r="BK206" i="1" a="1"/>
  <c r="BK206" i="1" s="1"/>
  <c r="BK207" i="1" a="1"/>
  <c r="BK207" i="1" s="1"/>
  <c r="BK188" i="1" a="1"/>
  <c r="BK188" i="1" s="1"/>
  <c r="BK189" i="1" a="1"/>
  <c r="BK189" i="1" s="1"/>
  <c r="BK190" i="1" a="1"/>
  <c r="BK190" i="1" s="1"/>
  <c r="BK191" i="1" a="1"/>
  <c r="BK191" i="1" s="1"/>
  <c r="BK192" i="1" a="1"/>
  <c r="BK192" i="1" s="1"/>
  <c r="BK193" i="1" a="1"/>
  <c r="BK193" i="1" s="1"/>
  <c r="BK194" i="1" a="1"/>
  <c r="BK194" i="1" s="1"/>
  <c r="BK195" i="1" a="1"/>
  <c r="BK195" i="1" s="1"/>
  <c r="BK196" i="1" a="1"/>
  <c r="BK196" i="1" s="1"/>
  <c r="BK197" i="1" a="1"/>
  <c r="BK197" i="1" s="1"/>
  <c r="BK198" i="1" a="1"/>
  <c r="BK198" i="1" s="1"/>
  <c r="BK199" i="1" a="1"/>
  <c r="BK199" i="1" s="1"/>
  <c r="BK200" i="1" a="1"/>
  <c r="BK200" i="1" s="1"/>
  <c r="BK201" i="1" a="1"/>
  <c r="BK201" i="1" s="1"/>
  <c r="BK202" i="1" a="1"/>
  <c r="BK202" i="1" s="1"/>
  <c r="BK203" i="1" a="1"/>
  <c r="BK203" i="1" s="1"/>
  <c r="BK204" i="1" a="1"/>
  <c r="BK204" i="1" s="1"/>
  <c r="BK205" i="1" a="1"/>
  <c r="BK205" i="1" s="1"/>
  <c r="BK186" i="1" a="1"/>
  <c r="BK186" i="1" s="1"/>
  <c r="BK209" i="1" a="1"/>
  <c r="BK209" i="1" s="1"/>
  <c r="BK216" i="1" a="1"/>
  <c r="BK216" i="1" s="1"/>
  <c r="BK220" i="1" a="1"/>
  <c r="BK220" i="1" s="1"/>
  <c r="BK225" i="1" a="1"/>
  <c r="BK225" i="1" s="1"/>
  <c r="BK229" i="1" a="1"/>
  <c r="BK229" i="1" s="1"/>
  <c r="BK237" i="1" a="1"/>
  <c r="BK237" i="1" s="1"/>
  <c r="BK241" i="1" a="1"/>
  <c r="BK241" i="1" s="1"/>
  <c r="BK245" i="1" a="1"/>
  <c r="BK245" i="1" s="1"/>
  <c r="BK218" i="1" a="1"/>
  <c r="BK218" i="1" s="1"/>
  <c r="BK221" i="1" a="1"/>
  <c r="BK221" i="1" s="1"/>
  <c r="BK222" i="1" a="1"/>
  <c r="BK222" i="1" s="1"/>
  <c r="BK226" i="1" a="1"/>
  <c r="BK226" i="1" s="1"/>
  <c r="BK230" i="1" a="1"/>
  <c r="BK230" i="1" s="1"/>
  <c r="BK232" i="1" a="1"/>
  <c r="BK232" i="1" s="1"/>
  <c r="BK233" i="1" a="1"/>
  <c r="BK233" i="1" s="1"/>
  <c r="BK236" i="1" a="1"/>
  <c r="BK236" i="1" s="1"/>
  <c r="BK240" i="1" a="1"/>
  <c r="BK240" i="1" s="1"/>
  <c r="BK244" i="1" a="1"/>
  <c r="BK244" i="1" s="1"/>
  <c r="BK210" i="1" a="1"/>
  <c r="BK210" i="1" s="1"/>
  <c r="BK217" i="1" a="1"/>
  <c r="BK217" i="1" s="1"/>
  <c r="BK223" i="1" a="1"/>
  <c r="BK223" i="1" s="1"/>
  <c r="BK227" i="1" a="1"/>
  <c r="BK227" i="1" s="1"/>
  <c r="BK231" i="1" a="1"/>
  <c r="BK231" i="1" s="1"/>
  <c r="BK235" i="1" a="1"/>
  <c r="BK235" i="1" s="1"/>
  <c r="BK239" i="1" a="1"/>
  <c r="BK239" i="1" s="1"/>
  <c r="BK243" i="1" a="1"/>
  <c r="BK243" i="1" s="1"/>
  <c r="BK224" i="1" a="1"/>
  <c r="BK224" i="1" s="1"/>
  <c r="BK228" i="1" a="1"/>
  <c r="BK228" i="1" s="1"/>
  <c r="BK234" i="1" a="1"/>
  <c r="BK234" i="1" s="1"/>
  <c r="BK238" i="1" a="1"/>
  <c r="BK238" i="1" s="1"/>
  <c r="BK242" i="1" a="1"/>
  <c r="BK242" i="1" s="1"/>
  <c r="BK246" i="1" a="1"/>
  <c r="BK246" i="1" s="1"/>
  <c r="BK215" i="1" a="1"/>
  <c r="BK215" i="1" s="1"/>
  <c r="BK248" i="1" a="1"/>
  <c r="BK248" i="1" s="1"/>
  <c r="BK249" i="1" a="1"/>
  <c r="BK249" i="1" s="1"/>
  <c r="BK270" i="1" a="1"/>
  <c r="BK270" i="1" s="1"/>
  <c r="BK251" i="1" a="1"/>
  <c r="BK251" i="1" s="1"/>
  <c r="BK253" i="1" a="1"/>
  <c r="BK253" i="1" s="1"/>
  <c r="BK255" i="1" a="1"/>
  <c r="BK255" i="1" s="1"/>
  <c r="BK257" i="1" a="1"/>
  <c r="BK257" i="1" s="1"/>
  <c r="BK269" i="1" a="1"/>
  <c r="BK269" i="1" s="1"/>
  <c r="BK271" i="1" a="1"/>
  <c r="BK271" i="1" s="1"/>
  <c r="BK260" i="1" a="1"/>
  <c r="BK260" i="1" s="1"/>
  <c r="BK262" i="1" a="1"/>
  <c r="BK262" i="1" s="1"/>
  <c r="BK264" i="1" a="1"/>
  <c r="BK264" i="1" s="1"/>
  <c r="BK266" i="1" a="1"/>
  <c r="BK266" i="1" s="1"/>
  <c r="BK208" i="1" a="1"/>
  <c r="BK208" i="1" s="1"/>
  <c r="BK219" i="1" a="1"/>
  <c r="BK219" i="1" s="1"/>
  <c r="BK247" i="1" a="1"/>
  <c r="BK247" i="1" s="1"/>
  <c r="BK252" i="1" a="1"/>
  <c r="BK252" i="1" s="1"/>
  <c r="BK254" i="1" a="1"/>
  <c r="BK254" i="1" s="1"/>
  <c r="BK256" i="1" a="1"/>
  <c r="BK256" i="1" s="1"/>
  <c r="BK258" i="1" a="1"/>
  <c r="BK258" i="1" s="1"/>
  <c r="BK259" i="1" a="1"/>
  <c r="BK259" i="1" s="1"/>
  <c r="BK268" i="1" a="1"/>
  <c r="BK268" i="1" s="1"/>
  <c r="BK250" i="1" a="1"/>
  <c r="BK250" i="1" s="1"/>
  <c r="BK294" i="1" a="1"/>
  <c r="BK294" i="1" s="1"/>
  <c r="BK296" i="1" a="1"/>
  <c r="BK296" i="1" s="1"/>
  <c r="BK261" i="1" a="1"/>
  <c r="BK261" i="1" s="1"/>
  <c r="BK276" i="1" a="1"/>
  <c r="BK276" i="1" s="1"/>
  <c r="BK277" i="1" a="1"/>
  <c r="BK277" i="1" s="1"/>
  <c r="BK278" i="1" a="1"/>
  <c r="BK278" i="1" s="1"/>
  <c r="BK279" i="1" a="1"/>
  <c r="BK279" i="1" s="1"/>
  <c r="BK280" i="1" a="1"/>
  <c r="BK280" i="1" s="1"/>
  <c r="BK281" i="1" a="1"/>
  <c r="BK281" i="1" s="1"/>
  <c r="BK282" i="1" a="1"/>
  <c r="BK282" i="1" s="1"/>
  <c r="BK283" i="1" a="1"/>
  <c r="BK283" i="1" s="1"/>
  <c r="BK284" i="1" a="1"/>
  <c r="BK284" i="1" s="1"/>
  <c r="BK285" i="1" a="1"/>
  <c r="BK285" i="1" s="1"/>
  <c r="BK286" i="1" a="1"/>
  <c r="BK286" i="1" s="1"/>
  <c r="BK287" i="1" a="1"/>
  <c r="BK287" i="1" s="1"/>
  <c r="BK267" i="1" a="1"/>
  <c r="BK267" i="1" s="1"/>
  <c r="BK288" i="1" a="1"/>
  <c r="BK288" i="1" s="1"/>
  <c r="BK290" i="1" a="1"/>
  <c r="BK290" i="1" s="1"/>
  <c r="BK291" i="1" a="1"/>
  <c r="BK291" i="1" s="1"/>
  <c r="BK292" i="1" a="1"/>
  <c r="BK292" i="1" s="1"/>
  <c r="BK263" i="1" a="1"/>
  <c r="BK263" i="1" s="1"/>
  <c r="BK272" i="1" a="1"/>
  <c r="BK272" i="1" s="1"/>
  <c r="BK293" i="1" a="1"/>
  <c r="BK293" i="1" s="1"/>
  <c r="BK295" i="1" a="1"/>
  <c r="BK295" i="1" s="1"/>
  <c r="BK297" i="1" a="1"/>
  <c r="BK297" i="1" s="1"/>
  <c r="BK299" i="1" a="1"/>
  <c r="BK299" i="1" s="1"/>
  <c r="BK275" i="1" a="1"/>
  <c r="BK275" i="1" s="1"/>
  <c r="BK300" i="1" a="1"/>
  <c r="BK300" i="1" s="1"/>
  <c r="BK307" i="1" a="1"/>
  <c r="BK307" i="1" s="1"/>
  <c r="BK265" i="1" a="1"/>
  <c r="BK265" i="1" s="1"/>
  <c r="BK304" i="1" a="1"/>
  <c r="BK304" i="1" s="1"/>
  <c r="BK322" i="1" a="1"/>
  <c r="BK322" i="1" s="1"/>
  <c r="BK289" i="1" a="1"/>
  <c r="BK289" i="1" s="1"/>
  <c r="BK306" i="1" a="1"/>
  <c r="BK306" i="1" s="1"/>
  <c r="BK273" i="1" a="1"/>
  <c r="BK273" i="1" s="1"/>
  <c r="BK301" i="1" a="1"/>
  <c r="BK301" i="1" s="1"/>
  <c r="BK302" i="1" a="1"/>
  <c r="BK302" i="1" s="1"/>
  <c r="BK325" i="1" a="1"/>
  <c r="BK325" i="1" s="1"/>
  <c r="BK305" i="1" a="1"/>
  <c r="BK305" i="1" s="1"/>
  <c r="BK274" i="1" a="1"/>
  <c r="BK274" i="1" s="1"/>
  <c r="BK324" i="1" a="1"/>
  <c r="BK324" i="1" s="1"/>
  <c r="BK298" i="1" a="1"/>
  <c r="BK298" i="1" s="1"/>
  <c r="BK308" i="1" a="1"/>
  <c r="BK308" i="1" s="1"/>
  <c r="BK316" i="1" a="1"/>
  <c r="BK316" i="1" s="1"/>
  <c r="BK337" i="1" a="1"/>
  <c r="BK337" i="1" s="1"/>
  <c r="BK338" i="1" a="1"/>
  <c r="BK338" i="1" s="1"/>
  <c r="BK339" i="1" a="1"/>
  <c r="BK339" i="1" s="1"/>
  <c r="BK340" i="1" a="1"/>
  <c r="BK340" i="1" s="1"/>
  <c r="BK341" i="1" a="1"/>
  <c r="BK341" i="1" s="1"/>
  <c r="BK342" i="1" a="1"/>
  <c r="BK342" i="1" s="1"/>
  <c r="BK343" i="1" a="1"/>
  <c r="BK343" i="1" s="1"/>
  <c r="BK344" i="1" a="1"/>
  <c r="BK344" i="1" s="1"/>
  <c r="BK345" i="1" a="1"/>
  <c r="BK345" i="1" s="1"/>
  <c r="BK346" i="1" a="1"/>
  <c r="BK346" i="1" s="1"/>
  <c r="BK347" i="1" a="1"/>
  <c r="BK347" i="1" s="1"/>
  <c r="BK311" i="1" a="1"/>
  <c r="BK311" i="1" s="1"/>
  <c r="BK319" i="1" a="1"/>
  <c r="BK319" i="1" s="1"/>
  <c r="BK326" i="1" a="1"/>
  <c r="BK326" i="1" s="1"/>
  <c r="BK314" i="1" a="1"/>
  <c r="BK314" i="1" s="1"/>
  <c r="BK335" i="1" a="1"/>
  <c r="BK335" i="1" s="1"/>
  <c r="BK309" i="1" a="1"/>
  <c r="BK309" i="1" s="1"/>
  <c r="BK317" i="1" a="1"/>
  <c r="BK317" i="1" s="1"/>
  <c r="BK350" i="1" a="1"/>
  <c r="BK350" i="1" s="1"/>
  <c r="BK352" i="1" a="1"/>
  <c r="BK352" i="1" s="1"/>
  <c r="BK303" i="1" a="1"/>
  <c r="BK303" i="1" s="1"/>
  <c r="BK312" i="1" a="1"/>
  <c r="BK312" i="1" s="1"/>
  <c r="BK320" i="1" a="1"/>
  <c r="BK320" i="1" s="1"/>
  <c r="BK333" i="1" a="1"/>
  <c r="BK333" i="1" s="1"/>
  <c r="BK336" i="1" a="1"/>
  <c r="BK336" i="1" s="1"/>
  <c r="BK315" i="1" a="1"/>
  <c r="BK315" i="1" s="1"/>
  <c r="BK313" i="1" a="1"/>
  <c r="BK313" i="1" s="1"/>
  <c r="BK321" i="1" a="1"/>
  <c r="BK321" i="1" s="1"/>
  <c r="BK328" i="1" a="1"/>
  <c r="BK328" i="1" s="1"/>
  <c r="BK349" i="1" a="1"/>
  <c r="BK349" i="1" s="1"/>
  <c r="BK351" i="1" a="1"/>
  <c r="BK351" i="1" s="1"/>
  <c r="BK353" i="1" a="1"/>
  <c r="BK353" i="1" s="1"/>
  <c r="BK356" i="1" a="1"/>
  <c r="BK356" i="1" s="1"/>
  <c r="BK357" i="1" a="1"/>
  <c r="BK357" i="1" s="1"/>
  <c r="BK358" i="1" a="1"/>
  <c r="BK358" i="1" s="1"/>
  <c r="BK359" i="1" a="1"/>
  <c r="BK359" i="1" s="1"/>
  <c r="BK360" i="1" a="1"/>
  <c r="BK360" i="1" s="1"/>
  <c r="BK366" i="1" a="1"/>
  <c r="BK366" i="1" s="1"/>
  <c r="BK370" i="1" a="1"/>
  <c r="BK370" i="1" s="1"/>
  <c r="BK374" i="1" a="1"/>
  <c r="BK374" i="1" s="1"/>
  <c r="BK385" i="1" a="1"/>
  <c r="BK385" i="1" s="1"/>
  <c r="BK396" i="1" a="1"/>
  <c r="BK396" i="1" s="1"/>
  <c r="BK397" i="1" a="1"/>
  <c r="BK397" i="1" s="1"/>
  <c r="BK330" i="1" a="1"/>
  <c r="BK330" i="1" s="1"/>
  <c r="BK327" i="1" a="1"/>
  <c r="BK327" i="1" s="1"/>
  <c r="BK348" i="1" a="1"/>
  <c r="BK348" i="1" s="1"/>
  <c r="BK355" i="1" a="1"/>
  <c r="BK355" i="1" s="1"/>
  <c r="BK367" i="1" a="1"/>
  <c r="BK367" i="1" s="1"/>
  <c r="BK371" i="1" a="1"/>
  <c r="BK371" i="1" s="1"/>
  <c r="BK375" i="1" a="1"/>
  <c r="BK375" i="1" s="1"/>
  <c r="BK376" i="1" a="1"/>
  <c r="BK376" i="1" s="1"/>
  <c r="BK377" i="1" a="1"/>
  <c r="BK377" i="1" s="1"/>
  <c r="BK378" i="1" a="1"/>
  <c r="BK378" i="1" s="1"/>
  <c r="BK379" i="1" a="1"/>
  <c r="BK379" i="1" s="1"/>
  <c r="BK380" i="1" a="1"/>
  <c r="BK380" i="1" s="1"/>
  <c r="BK381" i="1" a="1"/>
  <c r="BK381" i="1" s="1"/>
  <c r="BK382" i="1" a="1"/>
  <c r="BK382" i="1" s="1"/>
  <c r="BK383" i="1" a="1"/>
  <c r="BK383" i="1" s="1"/>
  <c r="BK384" i="1" a="1"/>
  <c r="BK384" i="1" s="1"/>
  <c r="BK387" i="1" a="1"/>
  <c r="BK387" i="1" s="1"/>
  <c r="BK395" i="1" a="1"/>
  <c r="BK395" i="1" s="1"/>
  <c r="BK401" i="1" a="1"/>
  <c r="BK401" i="1" s="1"/>
  <c r="BK405" i="1" a="1"/>
  <c r="BK405" i="1" s="1"/>
  <c r="BK409" i="1" a="1"/>
  <c r="BK409" i="1" s="1"/>
  <c r="BK310" i="1" a="1"/>
  <c r="BK310" i="1" s="1"/>
  <c r="BK331" i="1" a="1"/>
  <c r="BK331" i="1" s="1"/>
  <c r="BK364" i="1" a="1"/>
  <c r="BK364" i="1" s="1"/>
  <c r="BK368" i="1" a="1"/>
  <c r="BK368" i="1" s="1"/>
  <c r="BK372" i="1" a="1"/>
  <c r="BK372" i="1" s="1"/>
  <c r="BK323" i="1" a="1"/>
  <c r="BK323" i="1" s="1"/>
  <c r="BK329" i="1" a="1"/>
  <c r="BK329" i="1" s="1"/>
  <c r="BK334" i="1" a="1"/>
  <c r="BK334" i="1" s="1"/>
  <c r="BK354" i="1" a="1"/>
  <c r="BK354" i="1" s="1"/>
  <c r="BK365" i="1" a="1"/>
  <c r="BK365" i="1" s="1"/>
  <c r="BK369" i="1" a="1"/>
  <c r="BK369" i="1" s="1"/>
  <c r="BK373" i="1" a="1"/>
  <c r="BK373" i="1" s="1"/>
  <c r="BK411" i="1" a="1"/>
  <c r="BK411" i="1" s="1"/>
  <c r="BK393" i="1" a="1"/>
  <c r="BK393" i="1" s="1"/>
  <c r="BK407" i="1" a="1"/>
  <c r="BK407" i="1" s="1"/>
  <c r="BK417" i="1" a="1"/>
  <c r="BK417" i="1" s="1"/>
  <c r="BK362" i="1" a="1"/>
  <c r="BK362" i="1" s="1"/>
  <c r="BK400" i="1" a="1"/>
  <c r="BK400" i="1" s="1"/>
  <c r="BK406" i="1" a="1"/>
  <c r="BK406" i="1" s="1"/>
  <c r="BK444" i="1" a="1"/>
  <c r="BK444" i="1" s="1"/>
  <c r="BK445" i="1" a="1"/>
  <c r="BK445" i="1" s="1"/>
  <c r="BK446" i="1" a="1"/>
  <c r="BK446" i="1" s="1"/>
  <c r="BK447" i="1" a="1"/>
  <c r="BK447" i="1" s="1"/>
  <c r="BK448" i="1" a="1"/>
  <c r="BK448" i="1" s="1"/>
  <c r="BK449" i="1" a="1"/>
  <c r="BK449" i="1" s="1"/>
  <c r="BK451" i="1" a="1"/>
  <c r="BK451" i="1" s="1"/>
  <c r="BK452" i="1" a="1"/>
  <c r="BK452" i="1" s="1"/>
  <c r="BK456" i="1" a="1"/>
  <c r="BK456" i="1" s="1"/>
  <c r="BK399" i="1" a="1"/>
  <c r="BK399" i="1" s="1"/>
  <c r="BK450" i="1" a="1"/>
  <c r="BK450" i="1" s="1"/>
  <c r="BK318" i="1" a="1"/>
  <c r="BK318" i="1" s="1"/>
  <c r="BK361" i="1" a="1"/>
  <c r="BK361" i="1" s="1"/>
  <c r="BK388" i="1" a="1"/>
  <c r="BK388" i="1" s="1"/>
  <c r="BK398" i="1" a="1"/>
  <c r="BK398" i="1" s="1"/>
  <c r="BK455" i="1" a="1"/>
  <c r="BK455" i="1" s="1"/>
  <c r="BK457" i="1" a="1"/>
  <c r="BK457" i="1" s="1"/>
  <c r="BK458" i="1" a="1"/>
  <c r="BK458" i="1" s="1"/>
  <c r="BK459" i="1" a="1"/>
  <c r="BK459" i="1" s="1"/>
  <c r="BK460" i="1" a="1"/>
  <c r="BK460" i="1" s="1"/>
  <c r="BK389" i="1" a="1"/>
  <c r="BK389" i="1" s="1"/>
  <c r="BK394" i="1" a="1"/>
  <c r="BK394" i="1" s="1"/>
  <c r="BK404" i="1" a="1"/>
  <c r="BK404" i="1" s="1"/>
  <c r="BK412" i="1" a="1"/>
  <c r="BK412" i="1" s="1"/>
  <c r="BK413" i="1" a="1"/>
  <c r="BK413" i="1" s="1"/>
  <c r="BK414" i="1" a="1"/>
  <c r="BK414" i="1" s="1"/>
  <c r="BK415" i="1" a="1"/>
  <c r="BK415" i="1" s="1"/>
  <c r="BK416" i="1" a="1"/>
  <c r="BK416" i="1" s="1"/>
  <c r="BK332" i="1" a="1"/>
  <c r="BK332" i="1" s="1"/>
  <c r="BK390" i="1" a="1"/>
  <c r="BK390" i="1" s="1"/>
  <c r="BK403" i="1" a="1"/>
  <c r="BK403" i="1" s="1"/>
  <c r="BK410" i="1" a="1"/>
  <c r="BK410" i="1" s="1"/>
  <c r="BK454" i="1" a="1"/>
  <c r="BK454" i="1" s="1"/>
  <c r="BK363" i="1" a="1"/>
  <c r="BK363" i="1" s="1"/>
  <c r="BK478" i="1" a="1"/>
  <c r="BK478" i="1" s="1"/>
  <c r="BK386" i="1" a="1"/>
  <c r="BK386" i="1" s="1"/>
  <c r="BK391" i="1" a="1"/>
  <c r="BK391" i="1" s="1"/>
  <c r="BK418" i="1" a="1"/>
  <c r="BK418" i="1" s="1"/>
  <c r="BK392" i="1" a="1"/>
  <c r="BK392" i="1" s="1"/>
  <c r="BK408" i="1" a="1"/>
  <c r="BK408" i="1" s="1"/>
  <c r="BK485" i="1" a="1"/>
  <c r="BK485" i="1" s="1"/>
  <c r="BK402" i="1" a="1"/>
  <c r="BK402" i="1" s="1"/>
  <c r="BK419" i="1" a="1"/>
  <c r="BK419" i="1" s="1"/>
  <c r="BK420" i="1" a="1"/>
  <c r="BK420" i="1" s="1"/>
  <c r="BK421" i="1" a="1"/>
  <c r="BK421" i="1" s="1"/>
  <c r="BK422" i="1" a="1"/>
  <c r="BK422" i="1" s="1"/>
  <c r="BK423" i="1" a="1"/>
  <c r="BK423" i="1" s="1"/>
  <c r="BK424" i="1" a="1"/>
  <c r="BK424" i="1" s="1"/>
  <c r="BK425" i="1" a="1"/>
  <c r="BK425" i="1" s="1"/>
  <c r="BK426" i="1" a="1"/>
  <c r="BK426" i="1" s="1"/>
  <c r="BK427" i="1" a="1"/>
  <c r="BK427" i="1" s="1"/>
  <c r="BK428" i="1" a="1"/>
  <c r="BK428" i="1" s="1"/>
  <c r="BK429" i="1" a="1"/>
  <c r="BK429" i="1" s="1"/>
  <c r="BK430" i="1" a="1"/>
  <c r="BK430" i="1" s="1"/>
  <c r="BK431" i="1" a="1"/>
  <c r="BK431" i="1" s="1"/>
  <c r="BK432" i="1" a="1"/>
  <c r="BK432" i="1" s="1"/>
  <c r="BK433" i="1" a="1"/>
  <c r="BK433" i="1" s="1"/>
  <c r="BK434" i="1" a="1"/>
  <c r="BK434" i="1" s="1"/>
  <c r="BK435" i="1" a="1"/>
  <c r="BK435" i="1" s="1"/>
  <c r="BK436" i="1" a="1"/>
  <c r="BK436" i="1" s="1"/>
  <c r="BK437" i="1" a="1"/>
  <c r="BK437" i="1" s="1"/>
  <c r="BK438" i="1" a="1"/>
  <c r="BK438" i="1" s="1"/>
  <c r="BK439" i="1" a="1"/>
  <c r="BK439" i="1" s="1"/>
  <c r="BK440" i="1" a="1"/>
  <c r="BK440" i="1" s="1"/>
  <c r="BK441" i="1" a="1"/>
  <c r="BK441" i="1" s="1"/>
  <c r="BK442" i="1" a="1"/>
  <c r="BK442" i="1" s="1"/>
  <c r="BK443" i="1" a="1"/>
  <c r="BK443" i="1" s="1"/>
  <c r="BK479" i="1" a="1"/>
  <c r="BK479" i="1" s="1"/>
  <c r="BK480" i="1" a="1"/>
  <c r="BK480" i="1" s="1"/>
  <c r="BK481" i="1" a="1"/>
  <c r="BK481" i="1" s="1"/>
  <c r="BK482" i="1" a="1"/>
  <c r="BK482" i="1" s="1"/>
  <c r="BK483" i="1" a="1"/>
  <c r="BK483" i="1" s="1"/>
  <c r="BK484" i="1" a="1"/>
  <c r="BK484" i="1" s="1"/>
  <c r="BK486" i="1" a="1"/>
  <c r="BK486" i="1" s="1"/>
  <c r="BK487" i="1" a="1"/>
  <c r="BK487" i="1" s="1"/>
  <c r="BK488" i="1" a="1"/>
  <c r="BK488" i="1" s="1"/>
  <c r="BK489" i="1" a="1"/>
  <c r="BK489" i="1" s="1"/>
  <c r="BK490" i="1" a="1"/>
  <c r="BK490" i="1" s="1"/>
  <c r="BK491" i="1" a="1"/>
  <c r="BK491" i="1" s="1"/>
  <c r="BK492" i="1" a="1"/>
  <c r="BK492" i="1" s="1"/>
  <c r="BK493" i="1" a="1"/>
  <c r="BK493" i="1" s="1"/>
  <c r="BK494" i="1" a="1"/>
  <c r="BK494" i="1" s="1"/>
  <c r="BK495" i="1" a="1"/>
  <c r="BK495" i="1" s="1"/>
  <c r="BK496" i="1" a="1"/>
  <c r="BK496" i="1" s="1"/>
  <c r="BK497" i="1" a="1"/>
  <c r="BK497" i="1" s="1"/>
  <c r="BK498" i="1" a="1"/>
  <c r="BK498" i="1" s="1"/>
  <c r="BK499" i="1" a="1"/>
  <c r="BK499" i="1" s="1"/>
  <c r="BK500" i="1" a="1"/>
  <c r="BK500" i="1" s="1"/>
  <c r="BK501" i="1" a="1"/>
  <c r="BK501" i="1" s="1"/>
  <c r="BK502" i="1" a="1"/>
  <c r="BK502" i="1" s="1"/>
  <c r="BK503" i="1" a="1"/>
  <c r="BK503" i="1" s="1"/>
  <c r="BK504" i="1" a="1"/>
  <c r="BK504" i="1" s="1"/>
  <c r="BK505" i="1" a="1"/>
  <c r="BK505" i="1" s="1"/>
  <c r="BK506" i="1" a="1"/>
  <c r="BK506" i="1" s="1"/>
  <c r="BK507" i="1" a="1"/>
  <c r="BK507" i="1" s="1"/>
  <c r="BK508" i="1" a="1"/>
  <c r="BK508" i="1" s="1"/>
  <c r="BK509" i="1" a="1"/>
  <c r="BK509" i="1" s="1"/>
  <c r="BK510" i="1" a="1"/>
  <c r="BK510" i="1" s="1"/>
  <c r="BK511" i="1" a="1"/>
  <c r="BK511" i="1" s="1"/>
  <c r="BK512" i="1" a="1"/>
  <c r="BK512" i="1" s="1"/>
  <c r="BK513" i="1" a="1"/>
  <c r="BK513" i="1" s="1"/>
  <c r="BK453" i="1" a="1"/>
  <c r="BK453" i="1" s="1"/>
  <c r="BK461" i="1" a="1"/>
  <c r="BK461" i="1" s="1"/>
  <c r="BK462" i="1" a="1"/>
  <c r="BK462" i="1" s="1"/>
  <c r="BK463" i="1" a="1"/>
  <c r="BK463" i="1" s="1"/>
  <c r="BK464" i="1" a="1"/>
  <c r="BK464" i="1" s="1"/>
  <c r="BK465" i="1" a="1"/>
  <c r="BK465" i="1" s="1"/>
  <c r="BK466" i="1" a="1"/>
  <c r="BK466" i="1" s="1"/>
  <c r="BK467" i="1" a="1"/>
  <c r="BK467" i="1" s="1"/>
  <c r="BK468" i="1" a="1"/>
  <c r="BK468" i="1" s="1"/>
  <c r="BK469" i="1" a="1"/>
  <c r="BK469" i="1" s="1"/>
  <c r="BK470" i="1" a="1"/>
  <c r="BK470" i="1" s="1"/>
  <c r="BK471" i="1" a="1"/>
  <c r="BK471" i="1" s="1"/>
  <c r="BK472" i="1" a="1"/>
  <c r="BK472" i="1" s="1"/>
  <c r="BK473" i="1" a="1"/>
  <c r="BK473" i="1" s="1"/>
  <c r="BK474" i="1" a="1"/>
  <c r="BK474" i="1" s="1"/>
  <c r="BK475" i="1" a="1"/>
  <c r="BK475" i="1" s="1"/>
  <c r="BK476" i="1" a="1"/>
  <c r="BK476" i="1" s="1"/>
  <c r="BK477" i="1" a="1"/>
  <c r="BK477" i="1" s="1"/>
  <c r="BK514" i="1" a="1"/>
  <c r="BK514" i="1" s="1"/>
  <c r="BK515" i="1" a="1"/>
  <c r="BK515" i="1" s="1"/>
  <c r="BK567" i="1" a="1"/>
  <c r="BK567" i="1" s="1"/>
  <c r="BK568" i="1" a="1"/>
  <c r="BK568" i="1" s="1"/>
  <c r="BK569" i="1" a="1"/>
  <c r="BK569" i="1" s="1"/>
  <c r="BK570" i="1" a="1"/>
  <c r="BK570" i="1" s="1"/>
  <c r="BK571" i="1" a="1"/>
  <c r="BK571" i="1" s="1"/>
  <c r="BK572" i="1" a="1"/>
  <c r="BK572" i="1" s="1"/>
  <c r="BK573" i="1" a="1"/>
  <c r="BK573" i="1" s="1"/>
  <c r="BK574" i="1" a="1"/>
  <c r="BK574" i="1" s="1"/>
  <c r="BK575" i="1" a="1"/>
  <c r="BK575" i="1" s="1"/>
  <c r="BK576" i="1" a="1"/>
  <c r="BK576" i="1" s="1"/>
  <c r="BK577" i="1" a="1"/>
  <c r="BK577" i="1" s="1"/>
  <c r="BK578" i="1" a="1"/>
  <c r="BK578" i="1" s="1"/>
  <c r="BK579" i="1" a="1"/>
  <c r="BK579" i="1" s="1"/>
  <c r="BK566" i="1" a="1"/>
  <c r="BK566" i="1" s="1"/>
  <c r="BK516" i="1" a="1"/>
  <c r="BK516" i="1" s="1"/>
  <c r="BK517" i="1" a="1"/>
  <c r="BK517" i="1" s="1"/>
  <c r="BK518" i="1" a="1"/>
  <c r="BK518" i="1" s="1"/>
  <c r="BK519" i="1" a="1"/>
  <c r="BK519" i="1" s="1"/>
  <c r="BK520" i="1" a="1"/>
  <c r="BK520" i="1" s="1"/>
  <c r="BK521" i="1" a="1"/>
  <c r="BK521" i="1" s="1"/>
  <c r="BK522" i="1" a="1"/>
  <c r="BK522" i="1" s="1"/>
  <c r="BK523" i="1" a="1"/>
  <c r="BK523" i="1" s="1"/>
  <c r="BK524" i="1" a="1"/>
  <c r="BK524" i="1" s="1"/>
  <c r="BK525" i="1" a="1"/>
  <c r="BK525" i="1" s="1"/>
  <c r="BK526" i="1" a="1"/>
  <c r="BK526" i="1" s="1"/>
  <c r="BK527" i="1" a="1"/>
  <c r="BK527" i="1" s="1"/>
  <c r="BK528" i="1" a="1"/>
  <c r="BK528" i="1" s="1"/>
  <c r="BK529" i="1" a="1"/>
  <c r="BK529" i="1" s="1"/>
  <c r="BK530" i="1" a="1"/>
  <c r="BK530" i="1" s="1"/>
  <c r="BK531" i="1" a="1"/>
  <c r="BK531" i="1" s="1"/>
  <c r="BK532" i="1" a="1"/>
  <c r="BK532" i="1" s="1"/>
  <c r="BK533" i="1" a="1"/>
  <c r="BK533" i="1" s="1"/>
  <c r="BK534" i="1" a="1"/>
  <c r="BK534" i="1" s="1"/>
  <c r="BK535" i="1" a="1"/>
  <c r="BK535" i="1" s="1"/>
  <c r="BK536" i="1" a="1"/>
  <c r="BK536" i="1" s="1"/>
  <c r="BK537" i="1" a="1"/>
  <c r="BK537" i="1" s="1"/>
  <c r="BK538" i="1" a="1"/>
  <c r="BK538" i="1" s="1"/>
  <c r="BK539" i="1" a="1"/>
  <c r="BK539" i="1" s="1"/>
  <c r="BK540" i="1" a="1"/>
  <c r="BK540" i="1" s="1"/>
  <c r="BK541" i="1" a="1"/>
  <c r="BK541" i="1" s="1"/>
  <c r="BK542" i="1" a="1"/>
  <c r="BK542" i="1" s="1"/>
  <c r="BK543" i="1" a="1"/>
  <c r="BK543" i="1" s="1"/>
  <c r="BK544" i="1" a="1"/>
  <c r="BK544" i="1" s="1"/>
  <c r="BK545" i="1" a="1"/>
  <c r="BK545" i="1" s="1"/>
  <c r="BK546" i="1" a="1"/>
  <c r="BK546" i="1" s="1"/>
  <c r="BK547" i="1" a="1"/>
  <c r="BK547" i="1" s="1"/>
  <c r="BK548" i="1" a="1"/>
  <c r="BK548" i="1" s="1"/>
  <c r="BK549" i="1" a="1"/>
  <c r="BK549" i="1" s="1"/>
  <c r="BK550" i="1" a="1"/>
  <c r="BK550" i="1" s="1"/>
  <c r="BK551" i="1" a="1"/>
  <c r="BK551" i="1" s="1"/>
  <c r="BK552" i="1" a="1"/>
  <c r="BK552" i="1" s="1"/>
  <c r="BK553" i="1" a="1"/>
  <c r="BK553" i="1" s="1"/>
  <c r="BK554" i="1" a="1"/>
  <c r="BK554" i="1" s="1"/>
  <c r="BK555" i="1" a="1"/>
  <c r="BK555" i="1" s="1"/>
  <c r="BK556" i="1" a="1"/>
  <c r="BK556" i="1" s="1"/>
  <c r="BK557" i="1" a="1"/>
  <c r="BK557" i="1" s="1"/>
  <c r="BK558" i="1" a="1"/>
  <c r="BK558" i="1" s="1"/>
  <c r="BK563" i="1" a="1"/>
  <c r="BK563" i="1" s="1"/>
  <c r="BK559" i="1" a="1"/>
  <c r="BK559" i="1" s="1"/>
  <c r="BK565" i="1" a="1"/>
  <c r="BK565" i="1" s="1"/>
  <c r="BK560" i="1" a="1"/>
  <c r="BK560" i="1" s="1"/>
  <c r="BK561" i="1" a="1"/>
  <c r="BK561" i="1" s="1"/>
  <c r="BK562" i="1" a="1"/>
  <c r="BK562" i="1" s="1"/>
  <c r="BK564" i="1" a="1"/>
  <c r="BK564" i="1" s="1"/>
  <c r="BK599" i="1" a="1"/>
  <c r="BK599" i="1" s="1"/>
  <c r="BK615" i="1" a="1"/>
  <c r="BK615" i="1" s="1"/>
  <c r="BK622" i="1" a="1"/>
  <c r="BK622" i="1" s="1"/>
  <c r="BK592" i="1" a="1"/>
  <c r="BK592" i="1" s="1"/>
  <c r="BK596" i="1" a="1"/>
  <c r="BK596" i="1" s="1"/>
  <c r="BK600" i="1" a="1"/>
  <c r="BK600" i="1" s="1"/>
  <c r="BK606" i="1" a="1"/>
  <c r="BK606" i="1" s="1"/>
  <c r="BK608" i="1" a="1"/>
  <c r="BK608" i="1" s="1"/>
  <c r="BK610" i="1" a="1"/>
  <c r="BK610" i="1" s="1"/>
  <c r="BK612" i="1" a="1"/>
  <c r="BK612" i="1" s="1"/>
  <c r="BK623" i="1" a="1"/>
  <c r="BK623" i="1" s="1"/>
  <c r="BK624" i="1" a="1"/>
  <c r="BK624" i="1" s="1"/>
  <c r="BK625" i="1" a="1"/>
  <c r="BK625" i="1" s="1"/>
  <c r="BK626" i="1" a="1"/>
  <c r="BK626" i="1" s="1"/>
  <c r="BK627" i="1" a="1"/>
  <c r="BK627" i="1" s="1"/>
  <c r="BK628" i="1" a="1"/>
  <c r="BK628" i="1" s="1"/>
  <c r="BK629" i="1" a="1"/>
  <c r="BK629" i="1" s="1"/>
  <c r="BK630" i="1" a="1"/>
  <c r="BK630" i="1" s="1"/>
  <c r="BK631" i="1" a="1"/>
  <c r="BK631" i="1" s="1"/>
  <c r="BK632" i="1" a="1"/>
  <c r="BK632" i="1" s="1"/>
  <c r="BK633" i="1" a="1"/>
  <c r="BK633" i="1" s="1"/>
  <c r="BK634" i="1" a="1"/>
  <c r="BK634" i="1" s="1"/>
  <c r="BK635" i="1" a="1"/>
  <c r="BK635" i="1" s="1"/>
  <c r="BK617" i="1" a="1"/>
  <c r="BK617" i="1" s="1"/>
  <c r="BK593" i="1" a="1"/>
  <c r="BK593" i="1" s="1"/>
  <c r="BK597" i="1" a="1"/>
  <c r="BK597" i="1" s="1"/>
  <c r="BK598" i="1" a="1"/>
  <c r="BK598" i="1" s="1"/>
  <c r="BK603" i="1" a="1"/>
  <c r="BK603" i="1" s="1"/>
  <c r="BK604" i="1" a="1"/>
  <c r="BK604" i="1" s="1"/>
  <c r="BK614" i="1" a="1"/>
  <c r="BK614" i="1" s="1"/>
  <c r="BK619" i="1" a="1"/>
  <c r="BK619" i="1" s="1"/>
  <c r="BK621" i="1" a="1"/>
  <c r="BK621" i="1" s="1"/>
  <c r="BK594" i="1" a="1"/>
  <c r="BK594" i="1" s="1"/>
  <c r="BK607" i="1" a="1"/>
  <c r="BK607" i="1" s="1"/>
  <c r="BK609" i="1" a="1"/>
  <c r="BK609" i="1" s="1"/>
  <c r="BK611" i="1" a="1"/>
  <c r="BK611" i="1" s="1"/>
  <c r="BK613" i="1" a="1"/>
  <c r="BK613" i="1" s="1"/>
  <c r="BK601" i="1" a="1"/>
  <c r="BK601" i="1" s="1"/>
  <c r="BK602" i="1" a="1"/>
  <c r="BK602" i="1" s="1"/>
  <c r="BK605" i="1" a="1"/>
  <c r="BK605" i="1" s="1"/>
  <c r="BK616" i="1" a="1"/>
  <c r="BK616" i="1" s="1"/>
  <c r="BK580" i="1" a="1"/>
  <c r="BK580" i="1" s="1"/>
  <c r="BK588" i="1" a="1"/>
  <c r="BK588" i="1" s="1"/>
  <c r="BK595" i="1" a="1"/>
  <c r="BK595" i="1" s="1"/>
  <c r="BK682" i="1" a="1"/>
  <c r="BK682" i="1" s="1"/>
  <c r="BK581" i="1" a="1"/>
  <c r="BK581" i="1" s="1"/>
  <c r="BK589" i="1" a="1"/>
  <c r="BK589" i="1" s="1"/>
  <c r="BK642" i="1" a="1"/>
  <c r="BK642" i="1" s="1"/>
  <c r="BK648" i="1" a="1"/>
  <c r="BK648" i="1" s="1"/>
  <c r="BK652" i="1" a="1"/>
  <c r="BK652" i="1" s="1"/>
  <c r="BK656" i="1" a="1"/>
  <c r="BK656" i="1" s="1"/>
  <c r="BK660" i="1" a="1"/>
  <c r="BK660" i="1" s="1"/>
  <c r="BK664" i="1" a="1"/>
  <c r="BK664" i="1" s="1"/>
  <c r="BK668" i="1" a="1"/>
  <c r="BK668" i="1" s="1"/>
  <c r="BK672" i="1" a="1"/>
  <c r="BK672" i="1" s="1"/>
  <c r="BK676" i="1" a="1"/>
  <c r="BK676" i="1" s="1"/>
  <c r="BK683" i="1" a="1"/>
  <c r="BK683" i="1" s="1"/>
  <c r="BK687" i="1" a="1"/>
  <c r="BK687" i="1" s="1"/>
  <c r="BK691" i="1" a="1"/>
  <c r="BK691" i="1" s="1"/>
  <c r="BK582" i="1" a="1"/>
  <c r="BK582" i="1" s="1"/>
  <c r="BK590" i="1" a="1"/>
  <c r="BK590" i="1" s="1"/>
  <c r="BK620" i="1" a="1"/>
  <c r="BK620" i="1" s="1"/>
  <c r="BK679" i="1" a="1"/>
  <c r="BK679" i="1" s="1"/>
  <c r="BK583" i="1" a="1"/>
  <c r="BK583" i="1" s="1"/>
  <c r="BK591" i="1" a="1"/>
  <c r="BK591" i="1" s="1"/>
  <c r="BK618" i="1" a="1"/>
  <c r="BK618" i="1" s="1"/>
  <c r="BK636" i="1" a="1"/>
  <c r="BK636" i="1" s="1"/>
  <c r="BK637" i="1" a="1"/>
  <c r="BK637" i="1" s="1"/>
  <c r="BK638" i="1" a="1"/>
  <c r="BK638" i="1" s="1"/>
  <c r="BK639" i="1" a="1"/>
  <c r="BK639" i="1" s="1"/>
  <c r="BK640" i="1" a="1"/>
  <c r="BK640" i="1" s="1"/>
  <c r="BK644" i="1" a="1"/>
  <c r="BK644" i="1" s="1"/>
  <c r="BK645" i="1" a="1"/>
  <c r="BK645" i="1" s="1"/>
  <c r="BK649" i="1" a="1"/>
  <c r="BK649" i="1" s="1"/>
  <c r="BK653" i="1" a="1"/>
  <c r="BK653" i="1" s="1"/>
  <c r="BK657" i="1" a="1"/>
  <c r="BK657" i="1" s="1"/>
  <c r="BK661" i="1" a="1"/>
  <c r="BK661" i="1" s="1"/>
  <c r="BK665" i="1" a="1"/>
  <c r="BK665" i="1" s="1"/>
  <c r="BK669" i="1" a="1"/>
  <c r="BK669" i="1" s="1"/>
  <c r="BK673" i="1" a="1"/>
  <c r="BK673" i="1" s="1"/>
  <c r="BK677" i="1" a="1"/>
  <c r="BK677" i="1" s="1"/>
  <c r="BK684" i="1" a="1"/>
  <c r="BK684" i="1" s="1"/>
  <c r="BK688" i="1" a="1"/>
  <c r="BK688" i="1" s="1"/>
  <c r="BK692" i="1" a="1"/>
  <c r="BK692" i="1" s="1"/>
  <c r="BK584" i="1" a="1"/>
  <c r="BK584" i="1" s="1"/>
  <c r="BK681" i="1" a="1"/>
  <c r="BK681" i="1" s="1"/>
  <c r="BK585" i="1" a="1"/>
  <c r="BK585" i="1" s="1"/>
  <c r="BK646" i="1" a="1"/>
  <c r="BK646" i="1" s="1"/>
  <c r="BK650" i="1" a="1"/>
  <c r="BK650" i="1" s="1"/>
  <c r="BK654" i="1" a="1"/>
  <c r="BK654" i="1" s="1"/>
  <c r="BK658" i="1" a="1"/>
  <c r="BK658" i="1" s="1"/>
  <c r="BK662" i="1" a="1"/>
  <c r="BK662" i="1" s="1"/>
  <c r="BK666" i="1" a="1"/>
  <c r="BK666" i="1" s="1"/>
  <c r="BK670" i="1" a="1"/>
  <c r="BK670" i="1" s="1"/>
  <c r="BK674" i="1" a="1"/>
  <c r="BK674" i="1" s="1"/>
  <c r="BK685" i="1" a="1"/>
  <c r="BK685" i="1" s="1"/>
  <c r="BK689" i="1" a="1"/>
  <c r="BK689" i="1" s="1"/>
  <c r="BK587" i="1" a="1"/>
  <c r="BK587" i="1" s="1"/>
  <c r="BK647" i="1" a="1"/>
  <c r="BK647" i="1" s="1"/>
  <c r="BK651" i="1" a="1"/>
  <c r="BK651" i="1" s="1"/>
  <c r="BK655" i="1" a="1"/>
  <c r="BK655" i="1" s="1"/>
  <c r="BK659" i="1" a="1"/>
  <c r="BK659" i="1" s="1"/>
  <c r="BK663" i="1" a="1"/>
  <c r="BK663" i="1" s="1"/>
  <c r="BK667" i="1" a="1"/>
  <c r="BK667" i="1" s="1"/>
  <c r="BK671" i="1" a="1"/>
  <c r="BK671" i="1" s="1"/>
  <c r="BK675" i="1" a="1"/>
  <c r="BK675" i="1" s="1"/>
  <c r="BK680" i="1" a="1"/>
  <c r="BK680" i="1" s="1"/>
  <c r="BK686" i="1" a="1"/>
  <c r="BK686" i="1" s="1"/>
  <c r="BK690" i="1" a="1"/>
  <c r="BK690" i="1" s="1"/>
  <c r="BK694" i="1" a="1"/>
  <c r="BK694" i="1" s="1"/>
  <c r="BK716" i="1" a="1"/>
  <c r="BK716" i="1" s="1"/>
  <c r="BK720" i="1" a="1"/>
  <c r="BK720" i="1" s="1"/>
  <c r="BK734" i="1" a="1"/>
  <c r="BK734" i="1" s="1"/>
  <c r="BK814" i="1" a="1"/>
  <c r="BK814" i="1" s="1"/>
  <c r="BK818" i="1" a="1"/>
  <c r="BK818" i="1" s="1"/>
  <c r="BK678" i="1" a="1"/>
  <c r="BK678" i="1" s="1"/>
  <c r="BK699" i="1" a="1"/>
  <c r="BK699" i="1" s="1"/>
  <c r="BK712" i="1" a="1"/>
  <c r="BK712" i="1" s="1"/>
  <c r="BK812" i="1" a="1"/>
  <c r="BK812" i="1" s="1"/>
  <c r="BK815" i="1" a="1"/>
  <c r="BK815" i="1" s="1"/>
  <c r="BK586" i="1" a="1"/>
  <c r="BK586" i="1" s="1"/>
  <c r="BK643" i="1" a="1"/>
  <c r="BK643" i="1" s="1"/>
  <c r="BK695" i="1" a="1"/>
  <c r="BK695" i="1" s="1"/>
  <c r="BK713" i="1" a="1"/>
  <c r="BK713" i="1" s="1"/>
  <c r="BK717" i="1" a="1"/>
  <c r="BK717" i="1" s="1"/>
  <c r="BK721" i="1" a="1"/>
  <c r="BK721" i="1" s="1"/>
  <c r="BK735" i="1" a="1"/>
  <c r="BK735" i="1" s="1"/>
  <c r="BK736" i="1" a="1"/>
  <c r="BK736" i="1" s="1"/>
  <c r="BK737" i="1" a="1"/>
  <c r="BK737" i="1" s="1"/>
  <c r="BK738" i="1" a="1"/>
  <c r="BK738" i="1" s="1"/>
  <c r="BK739" i="1" a="1"/>
  <c r="BK739" i="1" s="1"/>
  <c r="BK740" i="1" a="1"/>
  <c r="BK740" i="1" s="1"/>
  <c r="BK741" i="1" a="1"/>
  <c r="BK741" i="1" s="1"/>
  <c r="BK742" i="1" a="1"/>
  <c r="BK742" i="1" s="1"/>
  <c r="BK743" i="1" a="1"/>
  <c r="BK743" i="1" s="1"/>
  <c r="BK744" i="1" a="1"/>
  <c r="BK744" i="1" s="1"/>
  <c r="BK745" i="1" a="1"/>
  <c r="BK745" i="1" s="1"/>
  <c r="BK746" i="1" a="1"/>
  <c r="BK746" i="1" s="1"/>
  <c r="BK747" i="1" a="1"/>
  <c r="BK747" i="1" s="1"/>
  <c r="BK748" i="1" a="1"/>
  <c r="BK748" i="1" s="1"/>
  <c r="BK749" i="1" a="1"/>
  <c r="BK749" i="1" s="1"/>
  <c r="BK750" i="1" a="1"/>
  <c r="BK750" i="1" s="1"/>
  <c r="BK751" i="1" a="1"/>
  <c r="BK751" i="1" s="1"/>
  <c r="BK752" i="1" a="1"/>
  <c r="BK752" i="1" s="1"/>
  <c r="BK753" i="1" a="1"/>
  <c r="BK753" i="1" s="1"/>
  <c r="BK754" i="1" a="1"/>
  <c r="BK754" i="1" s="1"/>
  <c r="BK755" i="1" a="1"/>
  <c r="BK755" i="1" s="1"/>
  <c r="BK756" i="1" a="1"/>
  <c r="BK756" i="1" s="1"/>
  <c r="BK757" i="1" a="1"/>
  <c r="BK757" i="1" s="1"/>
  <c r="BK758" i="1" a="1"/>
  <c r="BK758" i="1" s="1"/>
  <c r="BK759" i="1" a="1"/>
  <c r="BK759" i="1" s="1"/>
  <c r="BK760" i="1" a="1"/>
  <c r="BK760" i="1" s="1"/>
  <c r="BK761" i="1" a="1"/>
  <c r="BK761" i="1" s="1"/>
  <c r="BK762" i="1" a="1"/>
  <c r="BK762" i="1" s="1"/>
  <c r="BK763" i="1" a="1"/>
  <c r="BK763" i="1" s="1"/>
  <c r="BK764" i="1" a="1"/>
  <c r="BK764" i="1" s="1"/>
  <c r="BK765" i="1" a="1"/>
  <c r="BK765" i="1" s="1"/>
  <c r="BK766" i="1" a="1"/>
  <c r="BK766" i="1" s="1"/>
  <c r="BK767" i="1" a="1"/>
  <c r="BK767" i="1" s="1"/>
  <c r="BK768" i="1" a="1"/>
  <c r="BK768" i="1" s="1"/>
  <c r="BK769" i="1" a="1"/>
  <c r="BK769" i="1" s="1"/>
  <c r="BK770" i="1" a="1"/>
  <c r="BK770" i="1" s="1"/>
  <c r="BK771" i="1" a="1"/>
  <c r="BK771" i="1" s="1"/>
  <c r="BK772" i="1" a="1"/>
  <c r="BK772" i="1" s="1"/>
  <c r="BK773" i="1" a="1"/>
  <c r="BK773" i="1" s="1"/>
  <c r="BK774" i="1" a="1"/>
  <c r="BK774" i="1" s="1"/>
  <c r="BK775" i="1" a="1"/>
  <c r="BK775" i="1" s="1"/>
  <c r="BK776" i="1" a="1"/>
  <c r="BK776" i="1" s="1"/>
  <c r="BK777" i="1" a="1"/>
  <c r="BK777" i="1" s="1"/>
  <c r="BK778" i="1" a="1"/>
  <c r="BK778" i="1" s="1"/>
  <c r="BK779" i="1" a="1"/>
  <c r="BK779" i="1" s="1"/>
  <c r="BK780" i="1" a="1"/>
  <c r="BK780" i="1" s="1"/>
  <c r="BK781" i="1" a="1"/>
  <c r="BK781" i="1" s="1"/>
  <c r="BK782" i="1" a="1"/>
  <c r="BK782" i="1" s="1"/>
  <c r="BK783" i="1" a="1"/>
  <c r="BK783" i="1" s="1"/>
  <c r="BK784" i="1" a="1"/>
  <c r="BK784" i="1" s="1"/>
  <c r="BK785" i="1" a="1"/>
  <c r="BK785" i="1" s="1"/>
  <c r="BK786" i="1" a="1"/>
  <c r="BK786" i="1" s="1"/>
  <c r="BK787" i="1" a="1"/>
  <c r="BK787" i="1" s="1"/>
  <c r="BK788" i="1" a="1"/>
  <c r="BK788" i="1" s="1"/>
  <c r="BK789" i="1" a="1"/>
  <c r="BK789" i="1" s="1"/>
  <c r="BK790" i="1" a="1"/>
  <c r="BK790" i="1" s="1"/>
  <c r="BK791" i="1" a="1"/>
  <c r="BK791" i="1" s="1"/>
  <c r="BK792" i="1" a="1"/>
  <c r="BK792" i="1" s="1"/>
  <c r="BK793" i="1" a="1"/>
  <c r="BK793" i="1" s="1"/>
  <c r="BK794" i="1" a="1"/>
  <c r="BK794" i="1" s="1"/>
  <c r="BK795" i="1" a="1"/>
  <c r="BK795" i="1" s="1"/>
  <c r="BK796" i="1" a="1"/>
  <c r="BK796" i="1" s="1"/>
  <c r="BK797" i="1" a="1"/>
  <c r="BK797" i="1" s="1"/>
  <c r="BK798" i="1" a="1"/>
  <c r="BK798" i="1" s="1"/>
  <c r="BK799" i="1" a="1"/>
  <c r="BK799" i="1" s="1"/>
  <c r="BK800" i="1" a="1"/>
  <c r="BK800" i="1" s="1"/>
  <c r="BK801" i="1" a="1"/>
  <c r="BK801" i="1" s="1"/>
  <c r="BK802" i="1" a="1"/>
  <c r="BK802" i="1" s="1"/>
  <c r="BK803" i="1" a="1"/>
  <c r="BK803" i="1" s="1"/>
  <c r="BK804" i="1" a="1"/>
  <c r="BK804" i="1" s="1"/>
  <c r="BK805" i="1" a="1"/>
  <c r="BK805" i="1" s="1"/>
  <c r="BK806" i="1" a="1"/>
  <c r="BK806" i="1" s="1"/>
  <c r="BK807" i="1" a="1"/>
  <c r="BK807" i="1" s="1"/>
  <c r="BK808" i="1" a="1"/>
  <c r="BK808" i="1" s="1"/>
  <c r="BK809" i="1" a="1"/>
  <c r="BK809" i="1" s="1"/>
  <c r="BK701" i="1" a="1"/>
  <c r="BK701" i="1" s="1"/>
  <c r="BK703" i="1" a="1"/>
  <c r="BK703" i="1" s="1"/>
  <c r="BK705" i="1" a="1"/>
  <c r="BK705" i="1" s="1"/>
  <c r="BK707" i="1" a="1"/>
  <c r="BK707" i="1" s="1"/>
  <c r="BK709" i="1" a="1"/>
  <c r="BK709" i="1" s="1"/>
  <c r="BK711" i="1" a="1"/>
  <c r="BK711" i="1" s="1"/>
  <c r="BK724" i="1" a="1"/>
  <c r="BK724" i="1" s="1"/>
  <c r="BK725" i="1" a="1"/>
  <c r="BK725" i="1" s="1"/>
  <c r="BK726" i="1" a="1"/>
  <c r="BK726" i="1" s="1"/>
  <c r="BK727" i="1" a="1"/>
  <c r="BK727" i="1" s="1"/>
  <c r="BK728" i="1" a="1"/>
  <c r="BK728" i="1" s="1"/>
  <c r="BK729" i="1" a="1"/>
  <c r="BK729" i="1" s="1"/>
  <c r="BK730" i="1" a="1"/>
  <c r="BK730" i="1" s="1"/>
  <c r="BK731" i="1" a="1"/>
  <c r="BK731" i="1" s="1"/>
  <c r="BK732" i="1" a="1"/>
  <c r="BK732" i="1" s="1"/>
  <c r="BK733" i="1" a="1"/>
  <c r="BK733" i="1" s="1"/>
  <c r="BK811" i="1" a="1"/>
  <c r="BK811" i="1" s="1"/>
  <c r="BK696" i="1" a="1"/>
  <c r="BK696" i="1" s="1"/>
  <c r="BK714" i="1" a="1"/>
  <c r="BK714" i="1" s="1"/>
  <c r="BK718" i="1" a="1"/>
  <c r="BK718" i="1" s="1"/>
  <c r="BK722" i="1" a="1"/>
  <c r="BK722" i="1" s="1"/>
  <c r="BK813" i="1" a="1"/>
  <c r="BK813" i="1" s="1"/>
  <c r="BK817" i="1" a="1"/>
  <c r="BK817" i="1" s="1"/>
  <c r="BK641" i="1" a="1"/>
  <c r="BK641" i="1" s="1"/>
  <c r="BK810" i="1" a="1"/>
  <c r="BK810" i="1" s="1"/>
  <c r="BK693" i="1" a="1"/>
  <c r="BK693" i="1" s="1"/>
  <c r="BK697" i="1" a="1"/>
  <c r="BK697" i="1" s="1"/>
  <c r="BK715" i="1" a="1"/>
  <c r="BK715" i="1" s="1"/>
  <c r="BK719" i="1" a="1"/>
  <c r="BK719" i="1" s="1"/>
  <c r="BK723" i="1" a="1"/>
  <c r="BK723" i="1" s="1"/>
  <c r="BK819" i="1" a="1"/>
  <c r="BK819" i="1" s="1"/>
  <c r="BK820" i="1" a="1"/>
  <c r="BK820" i="1" s="1"/>
  <c r="BK821" i="1" a="1"/>
  <c r="BK821" i="1" s="1"/>
  <c r="BK822" i="1" a="1"/>
  <c r="BK822" i="1" s="1"/>
  <c r="BK823" i="1" a="1"/>
  <c r="BK823" i="1" s="1"/>
  <c r="BK824" i="1" a="1"/>
  <c r="BK824" i="1" s="1"/>
  <c r="BK825" i="1" a="1"/>
  <c r="BK825" i="1" s="1"/>
  <c r="BK826" i="1" a="1"/>
  <c r="BK826" i="1" s="1"/>
  <c r="BK827" i="1" a="1"/>
  <c r="BK827" i="1" s="1"/>
  <c r="BK828" i="1" a="1"/>
  <c r="BK828" i="1" s="1"/>
  <c r="BK829" i="1" a="1"/>
  <c r="BK829" i="1" s="1"/>
  <c r="BK830" i="1" a="1"/>
  <c r="BK830" i="1" s="1"/>
  <c r="BK831" i="1" a="1"/>
  <c r="BK831" i="1" s="1"/>
  <c r="BK832" i="1" a="1"/>
  <c r="BK832" i="1" s="1"/>
  <c r="BK833" i="1" a="1"/>
  <c r="BK833" i="1" s="1"/>
  <c r="BK702" i="1" a="1"/>
  <c r="BK702" i="1" s="1"/>
  <c r="BK834" i="1" a="1"/>
  <c r="BK834" i="1" s="1"/>
  <c r="BK835" i="1" a="1"/>
  <c r="BK835" i="1" s="1"/>
  <c r="BK836" i="1" a="1"/>
  <c r="BK836" i="1" s="1"/>
  <c r="BK837" i="1" a="1"/>
  <c r="BK837" i="1" s="1"/>
  <c r="BK850" i="1" a="1"/>
  <c r="BK850" i="1" s="1"/>
  <c r="BK861" i="1" a="1"/>
  <c r="BK861" i="1" s="1"/>
  <c r="BK865" i="1" a="1"/>
  <c r="BK865" i="1" s="1"/>
  <c r="BK869" i="1" a="1"/>
  <c r="BK869" i="1" s="1"/>
  <c r="BK892" i="1" a="1"/>
  <c r="BK892" i="1" s="1"/>
  <c r="BK893" i="1" a="1"/>
  <c r="BK893" i="1" s="1"/>
  <c r="BK894" i="1" a="1"/>
  <c r="BK894" i="1" s="1"/>
  <c r="BK895" i="1" a="1"/>
  <c r="BK895" i="1" s="1"/>
  <c r="BK896" i="1" a="1"/>
  <c r="BK896" i="1" s="1"/>
  <c r="BK897" i="1" a="1"/>
  <c r="BK897" i="1" s="1"/>
  <c r="BK898" i="1" a="1"/>
  <c r="BK898" i="1" s="1"/>
  <c r="BK899" i="1" a="1"/>
  <c r="BK899" i="1" s="1"/>
  <c r="BK698" i="1" a="1"/>
  <c r="BK698" i="1" s="1"/>
  <c r="BK708" i="1" a="1"/>
  <c r="BK708" i="1" s="1"/>
  <c r="BK855" i="1" a="1"/>
  <c r="BK855" i="1" s="1"/>
  <c r="BK870" i="1" a="1"/>
  <c r="BK870" i="1" s="1"/>
  <c r="BK871" i="1" a="1"/>
  <c r="BK871" i="1" s="1"/>
  <c r="BK872" i="1" a="1"/>
  <c r="BK872" i="1" s="1"/>
  <c r="BK873" i="1" a="1"/>
  <c r="BK873" i="1" s="1"/>
  <c r="BK874" i="1" a="1"/>
  <c r="BK874" i="1" s="1"/>
  <c r="BK875" i="1" a="1"/>
  <c r="BK875" i="1" s="1"/>
  <c r="BK876" i="1" a="1"/>
  <c r="BK876" i="1" s="1"/>
  <c r="BK877" i="1" a="1"/>
  <c r="BK877" i="1" s="1"/>
  <c r="BK878" i="1" a="1"/>
  <c r="BK878" i="1" s="1"/>
  <c r="BK879" i="1" a="1"/>
  <c r="BK879" i="1" s="1"/>
  <c r="BK880" i="1" a="1"/>
  <c r="BK880" i="1" s="1"/>
  <c r="BK881" i="1" a="1"/>
  <c r="BK881" i="1" s="1"/>
  <c r="BK882" i="1" a="1"/>
  <c r="BK882" i="1" s="1"/>
  <c r="BK883" i="1" a="1"/>
  <c r="BK883" i="1" s="1"/>
  <c r="BK884" i="1" a="1"/>
  <c r="BK884" i="1" s="1"/>
  <c r="BK885" i="1" a="1"/>
  <c r="BK885" i="1" s="1"/>
  <c r="BK886" i="1" a="1"/>
  <c r="BK886" i="1" s="1"/>
  <c r="BK887" i="1" a="1"/>
  <c r="BK887" i="1" s="1"/>
  <c r="BK888" i="1" a="1"/>
  <c r="BK888" i="1" s="1"/>
  <c r="BK889" i="1" a="1"/>
  <c r="BK889" i="1" s="1"/>
  <c r="BK890" i="1" a="1"/>
  <c r="BK890" i="1" s="1"/>
  <c r="BK891" i="1" a="1"/>
  <c r="BK891" i="1" s="1"/>
  <c r="BK900" i="1" a="1"/>
  <c r="BK900" i="1" s="1"/>
  <c r="BK901" i="1" a="1"/>
  <c r="BK901" i="1" s="1"/>
  <c r="BK902" i="1" a="1"/>
  <c r="BK902" i="1" s="1"/>
  <c r="BK903" i="1" a="1"/>
  <c r="BK903" i="1" s="1"/>
  <c r="BK904" i="1" a="1"/>
  <c r="BK904" i="1" s="1"/>
  <c r="BK905" i="1" a="1"/>
  <c r="BK905" i="1" s="1"/>
  <c r="BK906" i="1" a="1"/>
  <c r="BK906" i="1" s="1"/>
  <c r="BK907" i="1" a="1"/>
  <c r="BK907" i="1" s="1"/>
  <c r="BK908" i="1" a="1"/>
  <c r="BK908" i="1" s="1"/>
  <c r="BK909" i="1" a="1"/>
  <c r="BK909" i="1" s="1"/>
  <c r="BK910" i="1" a="1"/>
  <c r="BK910" i="1" s="1"/>
  <c r="BK911" i="1" a="1"/>
  <c r="BK911" i="1" s="1"/>
  <c r="BK912" i="1" a="1"/>
  <c r="BK912" i="1" s="1"/>
  <c r="BK913" i="1" a="1"/>
  <c r="BK913" i="1" s="1"/>
  <c r="BK914" i="1" a="1"/>
  <c r="BK914" i="1" s="1"/>
  <c r="BK915" i="1" a="1"/>
  <c r="BK915" i="1" s="1"/>
  <c r="BK916" i="1" a="1"/>
  <c r="BK916" i="1" s="1"/>
  <c r="BK917" i="1" a="1"/>
  <c r="BK917" i="1" s="1"/>
  <c r="BK918" i="1" a="1"/>
  <c r="BK918" i="1" s="1"/>
  <c r="BK919" i="1" a="1"/>
  <c r="BK919" i="1" s="1"/>
  <c r="BK920" i="1" a="1"/>
  <c r="BK920" i="1" s="1"/>
  <c r="BK921" i="1" a="1"/>
  <c r="BK921" i="1" s="1"/>
  <c r="BK922" i="1" a="1"/>
  <c r="BK922" i="1" s="1"/>
  <c r="BK923" i="1" a="1"/>
  <c r="BK923" i="1" s="1"/>
  <c r="BK924" i="1" a="1"/>
  <c r="BK924" i="1" s="1"/>
  <c r="BK925" i="1" a="1"/>
  <c r="BK925" i="1" s="1"/>
  <c r="BK926" i="1" a="1"/>
  <c r="BK926" i="1" s="1"/>
  <c r="BK927" i="1" a="1"/>
  <c r="BK927" i="1" s="1"/>
  <c r="BK928" i="1" a="1"/>
  <c r="BK928" i="1" s="1"/>
  <c r="BK929" i="1" a="1"/>
  <c r="BK929" i="1" s="1"/>
  <c r="BK930" i="1" a="1"/>
  <c r="BK930" i="1" s="1"/>
  <c r="BK816" i="1" a="1"/>
  <c r="BK816" i="1" s="1"/>
  <c r="BK839" i="1" a="1"/>
  <c r="BK839" i="1" s="1"/>
  <c r="BK841" i="1" a="1"/>
  <c r="BK841" i="1" s="1"/>
  <c r="BK843" i="1" a="1"/>
  <c r="BK843" i="1" s="1"/>
  <c r="BK845" i="1" a="1"/>
  <c r="BK845" i="1" s="1"/>
  <c r="BK847" i="1" a="1"/>
  <c r="BK847" i="1" s="1"/>
  <c r="BK851" i="1" a="1"/>
  <c r="BK851" i="1" s="1"/>
  <c r="BK860" i="1" a="1"/>
  <c r="BK860" i="1" s="1"/>
  <c r="BK866" i="1" a="1"/>
  <c r="BK866" i="1" s="1"/>
  <c r="BK934" i="1" a="1"/>
  <c r="BK934" i="1" s="1"/>
  <c r="BK935" i="1" a="1"/>
  <c r="BK935" i="1" s="1"/>
  <c r="BK704" i="1" a="1"/>
  <c r="BK704" i="1" s="1"/>
  <c r="BK856" i="1" a="1"/>
  <c r="BK856" i="1" s="1"/>
  <c r="BK710" i="1" a="1"/>
  <c r="BK710" i="1" s="1"/>
  <c r="BK852" i="1" a="1"/>
  <c r="BK852" i="1" s="1"/>
  <c r="BK859" i="1" a="1"/>
  <c r="BK859" i="1" s="1"/>
  <c r="BK867" i="1" a="1"/>
  <c r="BK867" i="1" s="1"/>
  <c r="BK700" i="1" a="1"/>
  <c r="BK700" i="1" s="1"/>
  <c r="BK857" i="1" a="1"/>
  <c r="BK857" i="1" s="1"/>
  <c r="BK863" i="1" a="1"/>
  <c r="BK863" i="1" s="1"/>
  <c r="BK936" i="1" a="1"/>
  <c r="BK936" i="1" s="1"/>
  <c r="BK937" i="1" a="1"/>
  <c r="BK937" i="1" s="1"/>
  <c r="BK938" i="1" a="1"/>
  <c r="BK938" i="1" s="1"/>
  <c r="BK939" i="1" a="1"/>
  <c r="BK939" i="1" s="1"/>
  <c r="BK940" i="1" a="1"/>
  <c r="BK940" i="1" s="1"/>
  <c r="BK941" i="1" a="1"/>
  <c r="BK941" i="1" s="1"/>
  <c r="BK942" i="1" a="1"/>
  <c r="BK942" i="1" s="1"/>
  <c r="BK943" i="1" a="1"/>
  <c r="BK943" i="1" s="1"/>
  <c r="BK944" i="1" a="1"/>
  <c r="BK944" i="1" s="1"/>
  <c r="BK945" i="1" a="1"/>
  <c r="BK945" i="1" s="1"/>
  <c r="BK946" i="1" a="1"/>
  <c r="BK946" i="1" s="1"/>
  <c r="BK947" i="1" a="1"/>
  <c r="BK947" i="1" s="1"/>
  <c r="BK948" i="1" a="1"/>
  <c r="BK948" i="1" s="1"/>
  <c r="BK949" i="1" a="1"/>
  <c r="BK949" i="1" s="1"/>
  <c r="BK950" i="1" a="1"/>
  <c r="BK950" i="1" s="1"/>
  <c r="BK951" i="1" a="1"/>
  <c r="BK951" i="1" s="1"/>
  <c r="BK952" i="1" a="1"/>
  <c r="BK952" i="1" s="1"/>
  <c r="BK953" i="1" a="1"/>
  <c r="BK953" i="1" s="1"/>
  <c r="BK954" i="1" a="1"/>
  <c r="BK954" i="1" s="1"/>
  <c r="BK955" i="1" a="1"/>
  <c r="BK955" i="1" s="1"/>
  <c r="BK956" i="1" a="1"/>
  <c r="BK956" i="1" s="1"/>
  <c r="BK706" i="1" a="1"/>
  <c r="BK706" i="1" s="1"/>
  <c r="BK838" i="1" a="1"/>
  <c r="BK838" i="1" s="1"/>
  <c r="BK840" i="1" a="1"/>
  <c r="BK840" i="1" s="1"/>
  <c r="BK842" i="1" a="1"/>
  <c r="BK842" i="1" s="1"/>
  <c r="BK844" i="1" a="1"/>
  <c r="BK844" i="1" s="1"/>
  <c r="BK846" i="1" a="1"/>
  <c r="BK846" i="1" s="1"/>
  <c r="BK848" i="1" a="1"/>
  <c r="BK848" i="1" s="1"/>
  <c r="BK849" i="1" a="1"/>
  <c r="BK849" i="1" s="1"/>
  <c r="BK853" i="1" a="1"/>
  <c r="BK853" i="1" s="1"/>
  <c r="BK854" i="1" a="1"/>
  <c r="BK854" i="1" s="1"/>
  <c r="BK858" i="1" a="1"/>
  <c r="BK858" i="1" s="1"/>
  <c r="BK862" i="1" a="1"/>
  <c r="BK862" i="1" s="1"/>
  <c r="BK864" i="1" a="1"/>
  <c r="BK864" i="1" s="1"/>
  <c r="BK868" i="1" a="1"/>
  <c r="BK868" i="1" s="1"/>
  <c r="BK931" i="1" a="1"/>
  <c r="BK931" i="1" s="1"/>
  <c r="BK932" i="1" a="1"/>
  <c r="BK932" i="1" s="1"/>
  <c r="BK933" i="1" a="1"/>
  <c r="BK933" i="1" s="1"/>
  <c r="BK1013" i="1" a="1"/>
  <c r="BK1013" i="1" s="1"/>
  <c r="BK1017" i="1" a="1"/>
  <c r="BK1017" i="1" s="1"/>
  <c r="BK1014" i="1" a="1"/>
  <c r="BK1014" i="1" s="1"/>
  <c r="BK1018" i="1" a="1"/>
  <c r="BK1018" i="1" s="1"/>
  <c r="BK957" i="1" a="1"/>
  <c r="BK957" i="1" s="1"/>
  <c r="BK958" i="1" a="1"/>
  <c r="BK958" i="1" s="1"/>
  <c r="BK959" i="1" a="1"/>
  <c r="BK959" i="1" s="1"/>
  <c r="BK960" i="1" a="1"/>
  <c r="BK960" i="1" s="1"/>
  <c r="BK961" i="1" a="1"/>
  <c r="BK961" i="1" s="1"/>
  <c r="BK962" i="1" a="1"/>
  <c r="BK962" i="1" s="1"/>
  <c r="BK963" i="1" a="1"/>
  <c r="BK963" i="1" s="1"/>
  <c r="BK964" i="1" a="1"/>
  <c r="BK964" i="1" s="1"/>
  <c r="BK965" i="1" a="1"/>
  <c r="BK965" i="1" s="1"/>
  <c r="BK966" i="1" a="1"/>
  <c r="BK966" i="1" s="1"/>
  <c r="BK967" i="1" a="1"/>
  <c r="BK967" i="1" s="1"/>
  <c r="BK968" i="1" a="1"/>
  <c r="BK968" i="1" s="1"/>
  <c r="BK969" i="1" a="1"/>
  <c r="BK969" i="1" s="1"/>
  <c r="BK970" i="1" a="1"/>
  <c r="BK970" i="1" s="1"/>
  <c r="BK971" i="1" a="1"/>
  <c r="BK971" i="1" s="1"/>
  <c r="BK972" i="1" a="1"/>
  <c r="BK972" i="1" s="1"/>
  <c r="BK973" i="1" a="1"/>
  <c r="BK973" i="1" s="1"/>
  <c r="BK974" i="1" a="1"/>
  <c r="BK974" i="1" s="1"/>
  <c r="BK975" i="1" a="1"/>
  <c r="BK975" i="1" s="1"/>
  <c r="BK976" i="1" a="1"/>
  <c r="BK976" i="1" s="1"/>
  <c r="BK977" i="1" a="1"/>
  <c r="BK977" i="1" s="1"/>
  <c r="BK978" i="1" a="1"/>
  <c r="BK978" i="1" s="1"/>
  <c r="BK979" i="1" a="1"/>
  <c r="BK979" i="1" s="1"/>
  <c r="BK980" i="1" a="1"/>
  <c r="BK980" i="1" s="1"/>
  <c r="BK981" i="1" a="1"/>
  <c r="BK981" i="1" s="1"/>
  <c r="BK982" i="1" a="1"/>
  <c r="BK982" i="1" s="1"/>
  <c r="BK983" i="1" a="1"/>
  <c r="BK983" i="1" s="1"/>
  <c r="BK984" i="1" a="1"/>
  <c r="BK984" i="1" s="1"/>
  <c r="BK985" i="1" a="1"/>
  <c r="BK985" i="1" s="1"/>
  <c r="BK986" i="1" a="1"/>
  <c r="BK986" i="1" s="1"/>
  <c r="BK987" i="1" a="1"/>
  <c r="BK987" i="1" s="1"/>
  <c r="BK988" i="1" a="1"/>
  <c r="BK988" i="1" s="1"/>
  <c r="BK989" i="1" a="1"/>
  <c r="BK989" i="1" s="1"/>
  <c r="BK990" i="1" a="1"/>
  <c r="BK990" i="1" s="1"/>
  <c r="BK991" i="1" a="1"/>
  <c r="BK991" i="1" s="1"/>
  <c r="BK992" i="1" a="1"/>
  <c r="BK992" i="1" s="1"/>
  <c r="BK993" i="1" a="1"/>
  <c r="BK993" i="1" s="1"/>
  <c r="BK994" i="1" a="1"/>
  <c r="BK994" i="1" s="1"/>
  <c r="BK995" i="1" a="1"/>
  <c r="BK995" i="1" s="1"/>
  <c r="BK996" i="1" a="1"/>
  <c r="BK996" i="1" s="1"/>
  <c r="BK997" i="1" a="1"/>
  <c r="BK997" i="1" s="1"/>
  <c r="BK998" i="1" a="1"/>
  <c r="BK998" i="1" s="1"/>
  <c r="BK999" i="1" a="1"/>
  <c r="BK999" i="1" s="1"/>
  <c r="BK1000" i="1" a="1"/>
  <c r="BK1000" i="1" s="1"/>
  <c r="BK1001" i="1" a="1"/>
  <c r="BK1001" i="1" s="1"/>
  <c r="BK1002" i="1" a="1"/>
  <c r="BK1002" i="1" s="1"/>
  <c r="BK1003" i="1" a="1"/>
  <c r="BK1003" i="1" s="1"/>
  <c r="BK1004" i="1" a="1"/>
  <c r="BK1004" i="1" s="1"/>
  <c r="BK1005" i="1" a="1"/>
  <c r="BK1005" i="1" s="1"/>
  <c r="BK1006" i="1" a="1"/>
  <c r="BK1006" i="1" s="1"/>
  <c r="BK1007" i="1" a="1"/>
  <c r="BK1007" i="1" s="1"/>
  <c r="BK1008" i="1" a="1"/>
  <c r="BK1008" i="1" s="1"/>
  <c r="BK1009" i="1" a="1"/>
  <c r="BK1009" i="1" s="1"/>
  <c r="BK1010" i="1" a="1"/>
  <c r="BK1010" i="1" s="1"/>
  <c r="BK1011" i="1" a="1"/>
  <c r="BK1011" i="1" s="1"/>
  <c r="BK1012" i="1" a="1"/>
  <c r="BK1012" i="1" s="1"/>
  <c r="BK1015" i="1" a="1"/>
  <c r="BK1015" i="1" s="1"/>
  <c r="BK1020" i="1" a="1"/>
  <c r="BK1020" i="1" s="1"/>
  <c r="BK1035" i="1" a="1"/>
  <c r="BK1035" i="1" s="1"/>
  <c r="BK1039" i="1" a="1"/>
  <c r="BK1039" i="1" s="1"/>
  <c r="BK1041" i="1" a="1"/>
  <c r="BK1041" i="1" s="1"/>
  <c r="BK1045" i="1" a="1"/>
  <c r="BK1045" i="1" s="1"/>
  <c r="BK1046" i="1" a="1"/>
  <c r="BK1046" i="1" s="1"/>
  <c r="BK1052" i="1" a="1"/>
  <c r="BK1052" i="1" s="1"/>
  <c r="BK1056" i="1" a="1"/>
  <c r="BK1056" i="1" s="1"/>
  <c r="BK1060" i="1" a="1"/>
  <c r="BK1060" i="1" s="1"/>
  <c r="BK1064" i="1" a="1"/>
  <c r="BK1064" i="1" s="1"/>
  <c r="BK1019" i="1" a="1"/>
  <c r="BK1019" i="1" s="1"/>
  <c r="BK1032" i="1" a="1"/>
  <c r="BK1032" i="1" s="1"/>
  <c r="BK1033" i="1" a="1"/>
  <c r="BK1033" i="1" s="1"/>
  <c r="BK1034" i="1" a="1"/>
  <c r="BK1034" i="1" s="1"/>
  <c r="BK1067" i="1" a="1"/>
  <c r="BK1067" i="1" s="1"/>
  <c r="BK1069" i="1" a="1"/>
  <c r="BK1069" i="1" s="1"/>
  <c r="BK1071" i="1" a="1"/>
  <c r="BK1071" i="1" s="1"/>
  <c r="BK1073" i="1" a="1"/>
  <c r="BK1073" i="1" s="1"/>
  <c r="BK1075" i="1" a="1"/>
  <c r="BK1075" i="1" s="1"/>
  <c r="BK1077" i="1" a="1"/>
  <c r="BK1077" i="1" s="1"/>
  <c r="BK1079" i="1" a="1"/>
  <c r="BK1079" i="1" s="1"/>
  <c r="BK1081" i="1" a="1"/>
  <c r="BK1081" i="1" s="1"/>
  <c r="BK1083" i="1" a="1"/>
  <c r="BK1083" i="1" s="1"/>
  <c r="BK1085" i="1" a="1"/>
  <c r="BK1085" i="1" s="1"/>
  <c r="BK1087" i="1" a="1"/>
  <c r="BK1087" i="1" s="1"/>
  <c r="BK1089" i="1" a="1"/>
  <c r="BK1089" i="1" s="1"/>
  <c r="BK1091" i="1" a="1"/>
  <c r="BK1091" i="1" s="1"/>
  <c r="BK1093" i="1" a="1"/>
  <c r="BK1093" i="1" s="1"/>
  <c r="BK1031" i="1" a="1"/>
  <c r="BK1031" i="1" s="1"/>
  <c r="BK1038" i="1" a="1"/>
  <c r="BK1038" i="1" s="1"/>
  <c r="BK1042" i="1" a="1"/>
  <c r="BK1042" i="1" s="1"/>
  <c r="BK1053" i="1" a="1"/>
  <c r="BK1053" i="1" s="1"/>
  <c r="BK1057" i="1" a="1"/>
  <c r="BK1057" i="1" s="1"/>
  <c r="BK1061" i="1" a="1"/>
  <c r="BK1061" i="1" s="1"/>
  <c r="BK1065" i="1" a="1"/>
  <c r="BK1065" i="1" s="1"/>
  <c r="BK1130" i="1" a="1"/>
  <c r="BK1130" i="1" s="1"/>
  <c r="BK1132" i="1" a="1"/>
  <c r="BK1132" i="1" s="1"/>
  <c r="BK1134" i="1" a="1"/>
  <c r="BK1134" i="1" s="1"/>
  <c r="BK1016" i="1" a="1"/>
  <c r="BK1016" i="1" s="1"/>
  <c r="BK1022" i="1" a="1"/>
  <c r="BK1022" i="1" s="1"/>
  <c r="BK1030" i="1" a="1"/>
  <c r="BK1030" i="1" s="1"/>
  <c r="BK1037" i="1" a="1"/>
  <c r="BK1037" i="1" s="1"/>
  <c r="BK1043" i="1" a="1"/>
  <c r="BK1043" i="1" s="1"/>
  <c r="BK1049" i="1" a="1"/>
  <c r="BK1049" i="1" s="1"/>
  <c r="BK1050" i="1" a="1"/>
  <c r="BK1050" i="1" s="1"/>
  <c r="BK1054" i="1" a="1"/>
  <c r="BK1054" i="1" s="1"/>
  <c r="BK1058" i="1" a="1"/>
  <c r="BK1058" i="1" s="1"/>
  <c r="BK1062" i="1" a="1"/>
  <c r="BK1062" i="1" s="1"/>
  <c r="BK1036" i="1" a="1"/>
  <c r="BK1036" i="1" s="1"/>
  <c r="BK1044" i="1" a="1"/>
  <c r="BK1044" i="1" s="1"/>
  <c r="BK1051" i="1" a="1"/>
  <c r="BK1051" i="1" s="1"/>
  <c r="BK1055" i="1" a="1"/>
  <c r="BK1055" i="1" s="1"/>
  <c r="BK1059" i="1" a="1"/>
  <c r="BK1059" i="1" s="1"/>
  <c r="BK1063" i="1" a="1"/>
  <c r="BK1063" i="1" s="1"/>
  <c r="BK1021" i="1" a="1"/>
  <c r="BK1021" i="1" s="1"/>
  <c r="BK1024" i="1" a="1"/>
  <c r="BK1024" i="1" s="1"/>
  <c r="BK1028" i="1" a="1"/>
  <c r="BK1028" i="1" s="1"/>
  <c r="BK1070" i="1" a="1"/>
  <c r="BK1070" i="1" s="1"/>
  <c r="BK1078" i="1" a="1"/>
  <c r="BK1078" i="1" s="1"/>
  <c r="BK1086" i="1" a="1"/>
  <c r="BK1086" i="1" s="1"/>
  <c r="BK1101" i="1" a="1"/>
  <c r="BK1101" i="1" s="1"/>
  <c r="BK1109" i="1" a="1"/>
  <c r="BK1109" i="1" s="1"/>
  <c r="BK1131" i="1" a="1"/>
  <c r="BK1131" i="1" s="1"/>
  <c r="BK1143" i="1" a="1"/>
  <c r="BK1143" i="1" s="1"/>
  <c r="BK1147" i="1" a="1"/>
  <c r="BK1147" i="1" s="1"/>
  <c r="BK1151" i="1" a="1"/>
  <c r="BK1151" i="1" s="1"/>
  <c r="BK1155" i="1" a="1"/>
  <c r="BK1155" i="1" s="1"/>
  <c r="BK1159" i="1" a="1"/>
  <c r="BK1159" i="1" s="1"/>
  <c r="BK1163" i="1" a="1"/>
  <c r="BK1163" i="1" s="1"/>
  <c r="BK1167" i="1" a="1"/>
  <c r="BK1167" i="1" s="1"/>
  <c r="BK1171" i="1" a="1"/>
  <c r="BK1171" i="1" s="1"/>
  <c r="BK1175" i="1" a="1"/>
  <c r="BK1175" i="1" s="1"/>
  <c r="BK1179" i="1" a="1"/>
  <c r="BK1179" i="1" s="1"/>
  <c r="BK1183" i="1" a="1"/>
  <c r="BK1183" i="1" s="1"/>
  <c r="BK1187" i="1" a="1"/>
  <c r="BK1187" i="1" s="1"/>
  <c r="BK1094" i="1" a="1"/>
  <c r="BK1094" i="1" s="1"/>
  <c r="BK1102" i="1" a="1"/>
  <c r="BK1102" i="1" s="1"/>
  <c r="BK1110" i="1" a="1"/>
  <c r="BK1110" i="1" s="1"/>
  <c r="BK1133" i="1" a="1"/>
  <c r="BK1133" i="1" s="1"/>
  <c r="BK1138" i="1" a="1"/>
  <c r="BK1138" i="1" s="1"/>
  <c r="BK1025" i="1" a="1"/>
  <c r="BK1025" i="1" s="1"/>
  <c r="BK1029" i="1" a="1"/>
  <c r="BK1029" i="1" s="1"/>
  <c r="BK1072" i="1" a="1"/>
  <c r="BK1072" i="1" s="1"/>
  <c r="BK1080" i="1" a="1"/>
  <c r="BK1080" i="1" s="1"/>
  <c r="BK1088" i="1" a="1"/>
  <c r="BK1088" i="1" s="1"/>
  <c r="BK1092" i="1" a="1"/>
  <c r="BK1092" i="1" s="1"/>
  <c r="BK1095" i="1" a="1"/>
  <c r="BK1095" i="1" s="1"/>
  <c r="BK1103" i="1" a="1"/>
  <c r="BK1103" i="1" s="1"/>
  <c r="BK1111" i="1" a="1"/>
  <c r="BK1111" i="1" s="1"/>
  <c r="BK1144" i="1" a="1"/>
  <c r="BK1144" i="1" s="1"/>
  <c r="BK1148" i="1" a="1"/>
  <c r="BK1148" i="1" s="1"/>
  <c r="BK1152" i="1" a="1"/>
  <c r="BK1152" i="1" s="1"/>
  <c r="BK1156" i="1" a="1"/>
  <c r="BK1156" i="1" s="1"/>
  <c r="BK1160" i="1" a="1"/>
  <c r="BK1160" i="1" s="1"/>
  <c r="BK1164" i="1" a="1"/>
  <c r="BK1164" i="1" s="1"/>
  <c r="BK1168" i="1" a="1"/>
  <c r="BK1168" i="1" s="1"/>
  <c r="BK1172" i="1" a="1"/>
  <c r="BK1172" i="1" s="1"/>
  <c r="BK1176" i="1" a="1"/>
  <c r="BK1176" i="1" s="1"/>
  <c r="BK1180" i="1" a="1"/>
  <c r="BK1180" i="1" s="1"/>
  <c r="BK1184" i="1" a="1"/>
  <c r="BK1184" i="1" s="1"/>
  <c r="BK1188" i="1" a="1"/>
  <c r="BK1188" i="1" s="1"/>
  <c r="BK1194" i="1" a="1"/>
  <c r="BK1194" i="1" s="1"/>
  <c r="BK1195" i="1" a="1"/>
  <c r="BK1195" i="1" s="1"/>
  <c r="BK1196" i="1" a="1"/>
  <c r="BK1196" i="1" s="1"/>
  <c r="BK1197" i="1" a="1"/>
  <c r="BK1197" i="1" s="1"/>
  <c r="BK1198" i="1" a="1"/>
  <c r="BK1198" i="1" s="1"/>
  <c r="BK1199" i="1" a="1"/>
  <c r="BK1199" i="1" s="1"/>
  <c r="BK1200" i="1" a="1"/>
  <c r="BK1200" i="1" s="1"/>
  <c r="BK1201" i="1" a="1"/>
  <c r="BK1201" i="1" s="1"/>
  <c r="BK1202" i="1" a="1"/>
  <c r="BK1202" i="1" s="1"/>
  <c r="BK1203" i="1" a="1"/>
  <c r="BK1203" i="1" s="1"/>
  <c r="BK1204" i="1" a="1"/>
  <c r="BK1204" i="1" s="1"/>
  <c r="BK1205" i="1" a="1"/>
  <c r="BK1205" i="1" s="1"/>
  <c r="BK1206" i="1" a="1"/>
  <c r="BK1206" i="1" s="1"/>
  <c r="BK1207" i="1" a="1"/>
  <c r="BK1207" i="1" s="1"/>
  <c r="BK1208" i="1" a="1"/>
  <c r="BK1208" i="1" s="1"/>
  <c r="BK1209" i="1" a="1"/>
  <c r="BK1209" i="1" s="1"/>
  <c r="BK1210" i="1" a="1"/>
  <c r="BK1210" i="1" s="1"/>
  <c r="BK1211" i="1" a="1"/>
  <c r="BK1211" i="1" s="1"/>
  <c r="BK1212" i="1" a="1"/>
  <c r="BK1212" i="1" s="1"/>
  <c r="BK1213" i="1" a="1"/>
  <c r="BK1213" i="1" s="1"/>
  <c r="BK1214" i="1" a="1"/>
  <c r="BK1214" i="1" s="1"/>
  <c r="BK1215" i="1" a="1"/>
  <c r="BK1215" i="1" s="1"/>
  <c r="BK1216" i="1" a="1"/>
  <c r="BK1216" i="1" s="1"/>
  <c r="BK1217" i="1" a="1"/>
  <c r="BK1217" i="1" s="1"/>
  <c r="BK1218" i="1" a="1"/>
  <c r="BK1218" i="1" s="1"/>
  <c r="BK1219" i="1" a="1"/>
  <c r="BK1219" i="1" s="1"/>
  <c r="BK1220" i="1" a="1"/>
  <c r="BK1220" i="1" s="1"/>
  <c r="BK1221" i="1" a="1"/>
  <c r="BK1221" i="1" s="1"/>
  <c r="BK1222" i="1" a="1"/>
  <c r="BK1222" i="1" s="1"/>
  <c r="BK1223" i="1" a="1"/>
  <c r="BK1223" i="1" s="1"/>
  <c r="BK1224" i="1" a="1"/>
  <c r="BK1224" i="1" s="1"/>
  <c r="BK1225" i="1" a="1"/>
  <c r="BK1225" i="1" s="1"/>
  <c r="BK1226" i="1" a="1"/>
  <c r="BK1226" i="1" s="1"/>
  <c r="BK1227" i="1" a="1"/>
  <c r="BK1227" i="1" s="1"/>
  <c r="BK1228" i="1" a="1"/>
  <c r="BK1228" i="1" s="1"/>
  <c r="BK1229" i="1" a="1"/>
  <c r="BK1229" i="1" s="1"/>
  <c r="BK1230" i="1" a="1"/>
  <c r="BK1230" i="1" s="1"/>
  <c r="BK1231" i="1" a="1"/>
  <c r="BK1231" i="1" s="1"/>
  <c r="BK1232" i="1" a="1"/>
  <c r="BK1232" i="1" s="1"/>
  <c r="BK1233" i="1" a="1"/>
  <c r="BK1233" i="1" s="1"/>
  <c r="BK1234" i="1" a="1"/>
  <c r="BK1234" i="1" s="1"/>
  <c r="BK1235" i="1" a="1"/>
  <c r="BK1235" i="1" s="1"/>
  <c r="BK1090" i="1" a="1"/>
  <c r="BK1090" i="1" s="1"/>
  <c r="BK1096" i="1" a="1"/>
  <c r="BK1096" i="1" s="1"/>
  <c r="BK1104" i="1" a="1"/>
  <c r="BK1104" i="1" s="1"/>
  <c r="BK1112" i="1" a="1"/>
  <c r="BK1112" i="1" s="1"/>
  <c r="BK1116" i="1" a="1"/>
  <c r="BK1116" i="1" s="1"/>
  <c r="BK1118" i="1" a="1"/>
  <c r="BK1118" i="1" s="1"/>
  <c r="BK1120" i="1" a="1"/>
  <c r="BK1120" i="1" s="1"/>
  <c r="BK1122" i="1" a="1"/>
  <c r="BK1122" i="1" s="1"/>
  <c r="BK1124" i="1" a="1"/>
  <c r="BK1124" i="1" s="1"/>
  <c r="BK1126" i="1" a="1"/>
  <c r="BK1126" i="1" s="1"/>
  <c r="BK1128" i="1" a="1"/>
  <c r="BK1128" i="1" s="1"/>
  <c r="BK1136" i="1" a="1"/>
  <c r="BK1136" i="1" s="1"/>
  <c r="BK1139" i="1" a="1"/>
  <c r="BK1139" i="1" s="1"/>
  <c r="BK1140" i="1" a="1"/>
  <c r="BK1140" i="1" s="1"/>
  <c r="BK1141" i="1" a="1"/>
  <c r="BK1141" i="1" s="1"/>
  <c r="BK1026" i="1" a="1"/>
  <c r="BK1026" i="1" s="1"/>
  <c r="BK1066" i="1" a="1"/>
  <c r="BK1066" i="1" s="1"/>
  <c r="BK1074" i="1" a="1"/>
  <c r="BK1074" i="1" s="1"/>
  <c r="BK1082" i="1" a="1"/>
  <c r="BK1082" i="1" s="1"/>
  <c r="BK1097" i="1" a="1"/>
  <c r="BK1097" i="1" s="1"/>
  <c r="BK1105" i="1" a="1"/>
  <c r="BK1105" i="1" s="1"/>
  <c r="BK1113" i="1" a="1"/>
  <c r="BK1113" i="1" s="1"/>
  <c r="BK1145" i="1" a="1"/>
  <c r="BK1145" i="1" s="1"/>
  <c r="BK1149" i="1" a="1"/>
  <c r="BK1149" i="1" s="1"/>
  <c r="BK1153" i="1" a="1"/>
  <c r="BK1153" i="1" s="1"/>
  <c r="BK1157" i="1" a="1"/>
  <c r="BK1157" i="1" s="1"/>
  <c r="BK1161" i="1" a="1"/>
  <c r="BK1161" i="1" s="1"/>
  <c r="BK1165" i="1" a="1"/>
  <c r="BK1165" i="1" s="1"/>
  <c r="BK1169" i="1" a="1"/>
  <c r="BK1169" i="1" s="1"/>
  <c r="BK1173" i="1" a="1"/>
  <c r="BK1173" i="1" s="1"/>
  <c r="BK1177" i="1" a="1"/>
  <c r="BK1177" i="1" s="1"/>
  <c r="BK1181" i="1" a="1"/>
  <c r="BK1181" i="1" s="1"/>
  <c r="BK1185" i="1" a="1"/>
  <c r="BK1185" i="1" s="1"/>
  <c r="BK1189" i="1" a="1"/>
  <c r="BK1189" i="1" s="1"/>
  <c r="BK1040" i="1" a="1"/>
  <c r="BK1040" i="1" s="1"/>
  <c r="BK1047" i="1" a="1"/>
  <c r="BK1047" i="1" s="1"/>
  <c r="BK1098" i="1" a="1"/>
  <c r="BK1098" i="1" s="1"/>
  <c r="BK1106" i="1" a="1"/>
  <c r="BK1106" i="1" s="1"/>
  <c r="BK1114" i="1" a="1"/>
  <c r="BK1114" i="1" s="1"/>
  <c r="BK1027" i="1" a="1"/>
  <c r="BK1027" i="1" s="1"/>
  <c r="BK1084" i="1" a="1"/>
  <c r="BK1084" i="1" s="1"/>
  <c r="BK1115" i="1" a="1"/>
  <c r="BK1115" i="1" s="1"/>
  <c r="BK1150" i="1" a="1"/>
  <c r="BK1150" i="1" s="1"/>
  <c r="BK1166" i="1" a="1"/>
  <c r="BK1166" i="1" s="1"/>
  <c r="BK1182" i="1" a="1"/>
  <c r="BK1182" i="1" s="1"/>
  <c r="BK1191" i="1" a="1"/>
  <c r="BK1191" i="1" s="1"/>
  <c r="BK1193" i="1" a="1"/>
  <c r="BK1193" i="1" s="1"/>
  <c r="BK1121" i="1" a="1"/>
  <c r="BK1121" i="1" s="1"/>
  <c r="BK1129" i="1" a="1"/>
  <c r="BK1129" i="1" s="1"/>
  <c r="BK1154" i="1" a="1"/>
  <c r="BK1154" i="1" s="1"/>
  <c r="BK1170" i="1" a="1"/>
  <c r="BK1170" i="1" s="1"/>
  <c r="BK1186" i="1" a="1"/>
  <c r="BK1186" i="1" s="1"/>
  <c r="BK1119" i="1" a="1"/>
  <c r="BK1119" i="1" s="1"/>
  <c r="BK1127" i="1" a="1"/>
  <c r="BK1127" i="1" s="1"/>
  <c r="BK1135" i="1" a="1"/>
  <c r="BK1135" i="1" s="1"/>
  <c r="BK1068" i="1" a="1"/>
  <c r="BK1068" i="1" s="1"/>
  <c r="BK1099" i="1" a="1"/>
  <c r="BK1099" i="1" s="1"/>
  <c r="BK1142" i="1" a="1"/>
  <c r="BK1142" i="1" s="1"/>
  <c r="BK1158" i="1" a="1"/>
  <c r="BK1158" i="1" s="1"/>
  <c r="BK1174" i="1" a="1"/>
  <c r="BK1174" i="1" s="1"/>
  <c r="BK1190" i="1" a="1"/>
  <c r="BK1190" i="1" s="1"/>
  <c r="BK1192" i="1" a="1"/>
  <c r="BK1192" i="1" s="1"/>
  <c r="BK1100" i="1" a="1"/>
  <c r="BK1100" i="1" s="1"/>
  <c r="BK1117" i="1" a="1"/>
  <c r="BK1117" i="1" s="1"/>
  <c r="BK1125" i="1" a="1"/>
  <c r="BK1125" i="1" s="1"/>
  <c r="BK1137" i="1" a="1"/>
  <c r="BK1137" i="1" s="1"/>
  <c r="BK1023" i="1" a="1"/>
  <c r="BK1023" i="1" s="1"/>
  <c r="BK1048" i="1" a="1"/>
  <c r="BK1048" i="1" s="1"/>
  <c r="BK1076" i="1" a="1"/>
  <c r="BK1076" i="1" s="1"/>
  <c r="BK1107" i="1" a="1"/>
  <c r="BK1107" i="1" s="1"/>
  <c r="BK1146" i="1" a="1"/>
  <c r="BK1146" i="1" s="1"/>
  <c r="BK1162" i="1" a="1"/>
  <c r="BK1162" i="1" s="1"/>
  <c r="BK1178" i="1" a="1"/>
  <c r="BK1178" i="1" s="1"/>
  <c r="BK1236" i="1" a="1"/>
  <c r="BK1236" i="1" s="1"/>
  <c r="BK1237" i="1" a="1"/>
  <c r="BK1237" i="1" s="1"/>
  <c r="BK1238" i="1" a="1"/>
  <c r="BK1238" i="1" s="1"/>
  <c r="BK1239" i="1" a="1"/>
  <c r="BK1239" i="1" s="1"/>
  <c r="BK1240" i="1" a="1"/>
  <c r="BK1240" i="1" s="1"/>
  <c r="BK1241" i="1" a="1"/>
  <c r="BK1241" i="1" s="1"/>
  <c r="BK1242" i="1" a="1"/>
  <c r="BK1242" i="1" s="1"/>
  <c r="BK1243" i="1" a="1"/>
  <c r="BK1243" i="1" s="1"/>
  <c r="BK1244" i="1" a="1"/>
  <c r="BK1244" i="1" s="1"/>
  <c r="BK1245" i="1" a="1"/>
  <c r="BK1245" i="1" s="1"/>
  <c r="BK1246" i="1" a="1"/>
  <c r="BK1246" i="1" s="1"/>
  <c r="BK1247" i="1" a="1"/>
  <c r="BK1247" i="1" s="1"/>
  <c r="BK1248" i="1" a="1"/>
  <c r="BK1248" i="1" s="1"/>
  <c r="BK1249" i="1" a="1"/>
  <c r="BK1249" i="1" s="1"/>
  <c r="BK1250" i="1" a="1"/>
  <c r="BK1250" i="1" s="1"/>
  <c r="BK1251" i="1" a="1"/>
  <c r="BK1251" i="1" s="1"/>
  <c r="BK1252" i="1" a="1"/>
  <c r="BK1252" i="1" s="1"/>
  <c r="BK1253" i="1" a="1"/>
  <c r="BK1253" i="1" s="1"/>
  <c r="BK1254" i="1" a="1"/>
  <c r="BK1254" i="1" s="1"/>
  <c r="BK1255" i="1" a="1"/>
  <c r="BK1255" i="1" s="1"/>
  <c r="BK1256" i="1" a="1"/>
  <c r="BK1256" i="1" s="1"/>
  <c r="BK1257" i="1" a="1"/>
  <c r="BK1257" i="1" s="1"/>
  <c r="BK1258" i="1" a="1"/>
  <c r="BK1258" i="1" s="1"/>
  <c r="BK1259" i="1" a="1"/>
  <c r="BK1259" i="1" s="1"/>
  <c r="BK1108" i="1" a="1"/>
  <c r="BK1108" i="1" s="1"/>
  <c r="BK1123" i="1" a="1"/>
  <c r="BK1123" i="1" s="1"/>
  <c r="BK1264" i="1"/>
  <c r="BK1273" i="1"/>
  <c r="BL1" i="1"/>
  <c r="BJ1287" i="1"/>
  <c r="BJ1303" i="1"/>
  <c r="BJ1284" i="1"/>
  <c r="BJ1300" i="1"/>
  <c r="BJ1289" i="1"/>
  <c r="BJ1305" i="1"/>
  <c r="BJ1286" i="1"/>
  <c r="BJ1302" i="1"/>
  <c r="BJ1291" i="1"/>
  <c r="BJ1307" i="1"/>
  <c r="BJ1288" i="1"/>
  <c r="BJ1304" i="1"/>
  <c r="BJ1293" i="1"/>
  <c r="BJ1309" i="1"/>
  <c r="BJ1290" i="1"/>
  <c r="BJ1306" i="1"/>
  <c r="BJ1295" i="1"/>
  <c r="BJ1311" i="1"/>
  <c r="BJ1292" i="1"/>
  <c r="BJ1308" i="1"/>
  <c r="BJ1281" i="1"/>
  <c r="BJ1297" i="1"/>
  <c r="BJ1294" i="1"/>
  <c r="BJ1310" i="1"/>
  <c r="BJ1283" i="1"/>
  <c r="BJ1299" i="1"/>
  <c r="BJ1280" i="1"/>
  <c r="BJ1296" i="1"/>
  <c r="BJ1285" i="1"/>
  <c r="BJ1301" i="1"/>
  <c r="BJ1282" i="1"/>
  <c r="BJ1298" i="1"/>
  <c r="BL3" i="1" l="1" a="1"/>
  <c r="BL3" i="1" s="1"/>
  <c r="BL8" i="1" a="1"/>
  <c r="BL8" i="1" s="1"/>
  <c r="BL11" i="1" a="1"/>
  <c r="BL11" i="1" s="1"/>
  <c r="BL5" i="1" a="1"/>
  <c r="BL5" i="1" s="1"/>
  <c r="BL10" i="1" a="1"/>
  <c r="BL10" i="1" s="1"/>
  <c r="BL7" i="1" a="1"/>
  <c r="BL7" i="1" s="1"/>
  <c r="BL19" i="1" a="1"/>
  <c r="BL19" i="1" s="1"/>
  <c r="BL9" i="1" a="1"/>
  <c r="BL9" i="1" s="1"/>
  <c r="BL6" i="1" a="1"/>
  <c r="BL6" i="1" s="1"/>
  <c r="BL4" i="1" a="1"/>
  <c r="BL4" i="1" s="1"/>
  <c r="BL16" i="1" a="1"/>
  <c r="BL16" i="1" s="1"/>
  <c r="BL17" i="1" a="1"/>
  <c r="BL17" i="1" s="1"/>
  <c r="BL18" i="1" a="1"/>
  <c r="BL18" i="1" s="1"/>
  <c r="BL13" i="1" a="1"/>
  <c r="BL13" i="1" s="1"/>
  <c r="BL14" i="1" a="1"/>
  <c r="BL14" i="1" s="1"/>
  <c r="BL15" i="1" a="1"/>
  <c r="BL15" i="1" s="1"/>
  <c r="BL12" i="1" a="1"/>
  <c r="BL12" i="1" s="1"/>
  <c r="BL21" i="1" a="1"/>
  <c r="BL21" i="1" s="1"/>
  <c r="BL25" i="1" a="1"/>
  <c r="BL25" i="1" s="1"/>
  <c r="BL23" i="1" a="1"/>
  <c r="BL23" i="1" s="1"/>
  <c r="BL27" i="1" a="1"/>
  <c r="BL27" i="1" s="1"/>
  <c r="BL20" i="1" a="1"/>
  <c r="BL20" i="1" s="1"/>
  <c r="BL22" i="1" a="1"/>
  <c r="BL22" i="1" s="1"/>
  <c r="BL24" i="1" a="1"/>
  <c r="BL24" i="1" s="1"/>
  <c r="BL26" i="1" a="1"/>
  <c r="BL26" i="1" s="1"/>
  <c r="BL28" i="1" a="1"/>
  <c r="BL28" i="1" s="1"/>
  <c r="BL29" i="1" a="1"/>
  <c r="BL29" i="1" s="1"/>
  <c r="BL30" i="1" a="1"/>
  <c r="BL30" i="1" s="1"/>
  <c r="BL31" i="1" a="1"/>
  <c r="BL31" i="1" s="1"/>
  <c r="BL32" i="1" a="1"/>
  <c r="BL32" i="1" s="1"/>
  <c r="BL33" i="1" a="1"/>
  <c r="BL33" i="1" s="1"/>
  <c r="BL34" i="1" a="1"/>
  <c r="BL34" i="1" s="1"/>
  <c r="BL35" i="1" a="1"/>
  <c r="BL35" i="1" s="1"/>
  <c r="BL40" i="1" a="1"/>
  <c r="BL40" i="1" s="1"/>
  <c r="BL41" i="1" a="1"/>
  <c r="BL41" i="1" s="1"/>
  <c r="BL43" i="1" a="1"/>
  <c r="BL43" i="1" s="1"/>
  <c r="BL44" i="1" a="1"/>
  <c r="BL44" i="1" s="1"/>
  <c r="BL45" i="1" a="1"/>
  <c r="BL45" i="1" s="1"/>
  <c r="BL46" i="1" a="1"/>
  <c r="BL46" i="1" s="1"/>
  <c r="BL38" i="1" a="1"/>
  <c r="BL38" i="1" s="1"/>
  <c r="BL42" i="1" a="1"/>
  <c r="BL42" i="1" s="1"/>
  <c r="BL36" i="1" a="1"/>
  <c r="BL36" i="1" s="1"/>
  <c r="BL37" i="1" a="1"/>
  <c r="BL37" i="1" s="1"/>
  <c r="BL39" i="1" a="1"/>
  <c r="BL39" i="1" s="1"/>
  <c r="BL49" i="1" a="1"/>
  <c r="BL49" i="1" s="1"/>
  <c r="BL50" i="1" a="1"/>
  <c r="BL50" i="1" s="1"/>
  <c r="BL51" i="1" a="1"/>
  <c r="BL51" i="1" s="1"/>
  <c r="BL52" i="1" a="1"/>
  <c r="BL52" i="1" s="1"/>
  <c r="BL53" i="1" a="1"/>
  <c r="BL53" i="1" s="1"/>
  <c r="BL54" i="1" a="1"/>
  <c r="BL54" i="1" s="1"/>
  <c r="BL55" i="1" a="1"/>
  <c r="BL55" i="1" s="1"/>
  <c r="BL56" i="1" a="1"/>
  <c r="BL56" i="1" s="1"/>
  <c r="BL59" i="1" a="1"/>
  <c r="BL59" i="1" s="1"/>
  <c r="BL47" i="1" a="1"/>
  <c r="BL47" i="1" s="1"/>
  <c r="BL48" i="1" a="1"/>
  <c r="BL48" i="1" s="1"/>
  <c r="BL58" i="1" a="1"/>
  <c r="BL58" i="1" s="1"/>
  <c r="BL60" i="1" a="1"/>
  <c r="BL60" i="1" s="1"/>
  <c r="BL57" i="1" a="1"/>
  <c r="BL57" i="1" s="1"/>
  <c r="BL66" i="1" a="1"/>
  <c r="BL66" i="1" s="1"/>
  <c r="BL70" i="1" a="1"/>
  <c r="BL70" i="1" s="1"/>
  <c r="BL61" i="1" a="1"/>
  <c r="BL61" i="1" s="1"/>
  <c r="BL64" i="1" a="1"/>
  <c r="BL64" i="1" s="1"/>
  <c r="BL62" i="1" a="1"/>
  <c r="BL62" i="1" s="1"/>
  <c r="BL63" i="1" a="1"/>
  <c r="BL63" i="1" s="1"/>
  <c r="BL69" i="1" a="1"/>
  <c r="BL69" i="1" s="1"/>
  <c r="BL71" i="1" a="1"/>
  <c r="BL71" i="1" s="1"/>
  <c r="BL72" i="1" a="1"/>
  <c r="BL72" i="1" s="1"/>
  <c r="BL74" i="1" a="1"/>
  <c r="BL74" i="1" s="1"/>
  <c r="BL76" i="1" a="1"/>
  <c r="BL76" i="1" s="1"/>
  <c r="BL78" i="1" a="1"/>
  <c r="BL78" i="1" s="1"/>
  <c r="BL80" i="1" a="1"/>
  <c r="BL80" i="1" s="1"/>
  <c r="BL82" i="1" a="1"/>
  <c r="BL82" i="1" s="1"/>
  <c r="BL84" i="1" a="1"/>
  <c r="BL84" i="1" s="1"/>
  <c r="BL85" i="1" a="1"/>
  <c r="BL85" i="1" s="1"/>
  <c r="BL86" i="1" a="1"/>
  <c r="BL86" i="1" s="1"/>
  <c r="BL87" i="1" a="1"/>
  <c r="BL87" i="1" s="1"/>
  <c r="BL88" i="1" a="1"/>
  <c r="BL88" i="1" s="1"/>
  <c r="BL89" i="1" a="1"/>
  <c r="BL89" i="1" s="1"/>
  <c r="BL73" i="1" a="1"/>
  <c r="BL73" i="1" s="1"/>
  <c r="BL75" i="1" a="1"/>
  <c r="BL75" i="1" s="1"/>
  <c r="BL77" i="1" a="1"/>
  <c r="BL77" i="1" s="1"/>
  <c r="BL68" i="1" a="1"/>
  <c r="BL68" i="1" s="1"/>
  <c r="BL79" i="1" a="1"/>
  <c r="BL79" i="1" s="1"/>
  <c r="BL81" i="1" a="1"/>
  <c r="BL81" i="1" s="1"/>
  <c r="BL83" i="1" a="1"/>
  <c r="BL83" i="1" s="1"/>
  <c r="BL92" i="1" a="1"/>
  <c r="BL92" i="1" s="1"/>
  <c r="BL93" i="1" a="1"/>
  <c r="BL93" i="1" s="1"/>
  <c r="BL94" i="1" a="1"/>
  <c r="BL94" i="1" s="1"/>
  <c r="BL95" i="1" a="1"/>
  <c r="BL95" i="1" s="1"/>
  <c r="BL96" i="1" a="1"/>
  <c r="BL96" i="1" s="1"/>
  <c r="BL97" i="1" a="1"/>
  <c r="BL97" i="1" s="1"/>
  <c r="BL98" i="1" a="1"/>
  <c r="BL98" i="1" s="1"/>
  <c r="BL99" i="1" a="1"/>
  <c r="BL99" i="1" s="1"/>
  <c r="BL100" i="1" a="1"/>
  <c r="BL100" i="1" s="1"/>
  <c r="BL101" i="1" a="1"/>
  <c r="BL101" i="1" s="1"/>
  <c r="BL102" i="1" a="1"/>
  <c r="BL102" i="1" s="1"/>
  <c r="BL91" i="1" a="1"/>
  <c r="BL91" i="1" s="1"/>
  <c r="BL65" i="1" a="1"/>
  <c r="BL65" i="1" s="1"/>
  <c r="BL104" i="1" a="1"/>
  <c r="BL104" i="1" s="1"/>
  <c r="BL105" i="1" a="1"/>
  <c r="BL105" i="1" s="1"/>
  <c r="BL67" i="1" a="1"/>
  <c r="BL67" i="1" s="1"/>
  <c r="BL90" i="1" a="1"/>
  <c r="BL90" i="1" s="1"/>
  <c r="BL106" i="1" a="1"/>
  <c r="BL106" i="1" s="1"/>
  <c r="BL107" i="1" a="1"/>
  <c r="BL107" i="1" s="1"/>
  <c r="BL108" i="1" a="1"/>
  <c r="BL108" i="1" s="1"/>
  <c r="BL109" i="1" a="1"/>
  <c r="BL109" i="1" s="1"/>
  <c r="BL110" i="1" a="1"/>
  <c r="BL110" i="1" s="1"/>
  <c r="BL111" i="1" a="1"/>
  <c r="BL111" i="1" s="1"/>
  <c r="BL112" i="1" a="1"/>
  <c r="BL112" i="1" s="1"/>
  <c r="BL113" i="1" a="1"/>
  <c r="BL113" i="1" s="1"/>
  <c r="BL114" i="1" a="1"/>
  <c r="BL114" i="1" s="1"/>
  <c r="BL115" i="1" a="1"/>
  <c r="BL115" i="1" s="1"/>
  <c r="BL116" i="1" a="1"/>
  <c r="BL116" i="1" s="1"/>
  <c r="BL117" i="1" a="1"/>
  <c r="BL117" i="1" s="1"/>
  <c r="BL103" i="1" a="1"/>
  <c r="BL103" i="1" s="1"/>
  <c r="BL118" i="1" a="1"/>
  <c r="BL118" i="1" s="1"/>
  <c r="BL119" i="1" a="1"/>
  <c r="BL119" i="1" s="1"/>
  <c r="BL123" i="1" a="1"/>
  <c r="BL123" i="1" s="1"/>
  <c r="BL120" i="1" a="1"/>
  <c r="BL120" i="1" s="1"/>
  <c r="BL124" i="1" a="1"/>
  <c r="BL124" i="1" s="1"/>
  <c r="BL125" i="1" a="1"/>
  <c r="BL125" i="1" s="1"/>
  <c r="BL126" i="1" a="1"/>
  <c r="BL126" i="1" s="1"/>
  <c r="BL127" i="1" a="1"/>
  <c r="BL127" i="1" s="1"/>
  <c r="BL128" i="1" a="1"/>
  <c r="BL128" i="1" s="1"/>
  <c r="BL121" i="1" a="1"/>
  <c r="BL121" i="1" s="1"/>
  <c r="BL122" i="1" a="1"/>
  <c r="BL122" i="1" s="1"/>
  <c r="BL129" i="1" a="1"/>
  <c r="BL129" i="1" s="1"/>
  <c r="BL140" i="1" a="1"/>
  <c r="BL140" i="1" s="1"/>
  <c r="BL144" i="1" a="1"/>
  <c r="BL144" i="1" s="1"/>
  <c r="BL146" i="1" a="1"/>
  <c r="BL146" i="1" s="1"/>
  <c r="BL147" i="1" a="1"/>
  <c r="BL147" i="1" s="1"/>
  <c r="BL137" i="1" a="1"/>
  <c r="BL137" i="1" s="1"/>
  <c r="BL148" i="1" a="1"/>
  <c r="BL148" i="1" s="1"/>
  <c r="BL149" i="1" a="1"/>
  <c r="BL149" i="1" s="1"/>
  <c r="BL150" i="1" a="1"/>
  <c r="BL150" i="1" s="1"/>
  <c r="BL155" i="1" a="1"/>
  <c r="BL155" i="1" s="1"/>
  <c r="BL135" i="1" a="1"/>
  <c r="BL135" i="1" s="1"/>
  <c r="BL141" i="1" a="1"/>
  <c r="BL141" i="1" s="1"/>
  <c r="BL145" i="1" a="1"/>
  <c r="BL145" i="1" s="1"/>
  <c r="BL151" i="1" a="1"/>
  <c r="BL151" i="1" s="1"/>
  <c r="BL159" i="1" a="1"/>
  <c r="BL159" i="1" s="1"/>
  <c r="BL139" i="1" a="1"/>
  <c r="BL139" i="1" s="1"/>
  <c r="BL156" i="1" a="1"/>
  <c r="BL156" i="1" s="1"/>
  <c r="BL136" i="1" a="1"/>
  <c r="BL136" i="1" s="1"/>
  <c r="BL142" i="1" a="1"/>
  <c r="BL142" i="1" s="1"/>
  <c r="BL132" i="1" a="1"/>
  <c r="BL132" i="1" s="1"/>
  <c r="BL133" i="1" a="1"/>
  <c r="BL133" i="1" s="1"/>
  <c r="BL134" i="1" a="1"/>
  <c r="BL134" i="1" s="1"/>
  <c r="BL138" i="1" a="1"/>
  <c r="BL138" i="1" s="1"/>
  <c r="BL143" i="1" a="1"/>
  <c r="BL143" i="1" s="1"/>
  <c r="BL157" i="1" a="1"/>
  <c r="BL157" i="1" s="1"/>
  <c r="BL161" i="1" a="1"/>
  <c r="BL161" i="1" s="1"/>
  <c r="BL172" i="1" a="1"/>
  <c r="BL172" i="1" s="1"/>
  <c r="BL174" i="1" a="1"/>
  <c r="BL174" i="1" s="1"/>
  <c r="BL176" i="1" a="1"/>
  <c r="BL176" i="1" s="1"/>
  <c r="BL177" i="1" a="1"/>
  <c r="BL177" i="1" s="1"/>
  <c r="BL178" i="1" a="1"/>
  <c r="BL178" i="1" s="1"/>
  <c r="BL179" i="1" a="1"/>
  <c r="BL179" i="1" s="1"/>
  <c r="BL180" i="1" a="1"/>
  <c r="BL180" i="1" s="1"/>
  <c r="BL181" i="1" a="1"/>
  <c r="BL181" i="1" s="1"/>
  <c r="BL182" i="1" a="1"/>
  <c r="BL182" i="1" s="1"/>
  <c r="BL183" i="1" a="1"/>
  <c r="BL183" i="1" s="1"/>
  <c r="BL130" i="1" a="1"/>
  <c r="BL130" i="1" s="1"/>
  <c r="BL153" i="1" a="1"/>
  <c r="BL153" i="1" s="1"/>
  <c r="BL160" i="1" a="1"/>
  <c r="BL160" i="1" s="1"/>
  <c r="BL163" i="1" a="1"/>
  <c r="BL163" i="1" s="1"/>
  <c r="BL165" i="1" a="1"/>
  <c r="BL165" i="1" s="1"/>
  <c r="BL152" i="1" a="1"/>
  <c r="BL152" i="1" s="1"/>
  <c r="BL169" i="1" a="1"/>
  <c r="BL169" i="1" s="1"/>
  <c r="BL171" i="1" a="1"/>
  <c r="BL171" i="1" s="1"/>
  <c r="BL154" i="1" a="1"/>
  <c r="BL154" i="1" s="1"/>
  <c r="BL170" i="1" a="1"/>
  <c r="BL170" i="1" s="1"/>
  <c r="BL173" i="1" a="1"/>
  <c r="BL173" i="1" s="1"/>
  <c r="BL158" i="1" a="1"/>
  <c r="BL158" i="1" s="1"/>
  <c r="BL175" i="1" a="1"/>
  <c r="BL175" i="1" s="1"/>
  <c r="BL208" i="1" a="1"/>
  <c r="BL208" i="1" s="1"/>
  <c r="BL209" i="1" a="1"/>
  <c r="BL209" i="1" s="1"/>
  <c r="BL210" i="1" a="1"/>
  <c r="BL210" i="1" s="1"/>
  <c r="BL215" i="1" a="1"/>
  <c r="BL215" i="1" s="1"/>
  <c r="BL216" i="1" a="1"/>
  <c r="BL216" i="1" s="1"/>
  <c r="BL217" i="1" a="1"/>
  <c r="BL217" i="1" s="1"/>
  <c r="BL168" i="1" a="1"/>
  <c r="BL168" i="1" s="1"/>
  <c r="BL185" i="1" a="1"/>
  <c r="BL185" i="1" s="1"/>
  <c r="BL214" i="1" a="1"/>
  <c r="BL214" i="1" s="1"/>
  <c r="BL162" i="1" a="1"/>
  <c r="BL162" i="1" s="1"/>
  <c r="BL211" i="1" a="1"/>
  <c r="BL211" i="1" s="1"/>
  <c r="BL164" i="1" a="1"/>
  <c r="BL164" i="1" s="1"/>
  <c r="BL166" i="1" a="1"/>
  <c r="BL166" i="1" s="1"/>
  <c r="BL212" i="1" a="1"/>
  <c r="BL212" i="1" s="1"/>
  <c r="BL213" i="1" a="1"/>
  <c r="BL213" i="1" s="1"/>
  <c r="BL184" i="1" a="1"/>
  <c r="BL184" i="1" s="1"/>
  <c r="BL206" i="1" a="1"/>
  <c r="BL206" i="1" s="1"/>
  <c r="BL207" i="1" a="1"/>
  <c r="BL207" i="1" s="1"/>
  <c r="BL131" i="1" a="1"/>
  <c r="BL131" i="1" s="1"/>
  <c r="BL188" i="1" a="1"/>
  <c r="BL188" i="1" s="1"/>
  <c r="BL189" i="1" a="1"/>
  <c r="BL189" i="1" s="1"/>
  <c r="BL190" i="1" a="1"/>
  <c r="BL190" i="1" s="1"/>
  <c r="BL191" i="1" a="1"/>
  <c r="BL191" i="1" s="1"/>
  <c r="BL192" i="1" a="1"/>
  <c r="BL192" i="1" s="1"/>
  <c r="BL193" i="1" a="1"/>
  <c r="BL193" i="1" s="1"/>
  <c r="BL194" i="1" a="1"/>
  <c r="BL194" i="1" s="1"/>
  <c r="BL195" i="1" a="1"/>
  <c r="BL195" i="1" s="1"/>
  <c r="BL196" i="1" a="1"/>
  <c r="BL196" i="1" s="1"/>
  <c r="BL197" i="1" a="1"/>
  <c r="BL197" i="1" s="1"/>
  <c r="BL198" i="1" a="1"/>
  <c r="BL198" i="1" s="1"/>
  <c r="BL199" i="1" a="1"/>
  <c r="BL199" i="1" s="1"/>
  <c r="BL200" i="1" a="1"/>
  <c r="BL200" i="1" s="1"/>
  <c r="BL201" i="1" a="1"/>
  <c r="BL201" i="1" s="1"/>
  <c r="BL202" i="1" a="1"/>
  <c r="BL202" i="1" s="1"/>
  <c r="BL203" i="1" a="1"/>
  <c r="BL203" i="1" s="1"/>
  <c r="BL204" i="1" a="1"/>
  <c r="BL204" i="1" s="1"/>
  <c r="BL205" i="1" a="1"/>
  <c r="BL205" i="1" s="1"/>
  <c r="BL167" i="1" a="1"/>
  <c r="BL167" i="1" s="1"/>
  <c r="BL187" i="1" a="1"/>
  <c r="BL187" i="1" s="1"/>
  <c r="BL219" i="1" a="1"/>
  <c r="BL219" i="1" s="1"/>
  <c r="BL246" i="1" a="1"/>
  <c r="BL246" i="1" s="1"/>
  <c r="BL186" i="1" a="1"/>
  <c r="BL186" i="1" s="1"/>
  <c r="BL220" i="1" a="1"/>
  <c r="BL220" i="1" s="1"/>
  <c r="BL225" i="1" a="1"/>
  <c r="BL225" i="1" s="1"/>
  <c r="BL229" i="1" a="1"/>
  <c r="BL229" i="1" s="1"/>
  <c r="BL237" i="1" a="1"/>
  <c r="BL237" i="1" s="1"/>
  <c r="BL241" i="1" a="1"/>
  <c r="BL241" i="1" s="1"/>
  <c r="BL245" i="1" a="1"/>
  <c r="BL245" i="1" s="1"/>
  <c r="BL218" i="1" a="1"/>
  <c r="BL218" i="1" s="1"/>
  <c r="BL221" i="1" a="1"/>
  <c r="BL221" i="1" s="1"/>
  <c r="BL222" i="1" a="1"/>
  <c r="BL222" i="1" s="1"/>
  <c r="BL226" i="1" a="1"/>
  <c r="BL226" i="1" s="1"/>
  <c r="BL230" i="1" a="1"/>
  <c r="BL230" i="1" s="1"/>
  <c r="BL232" i="1" a="1"/>
  <c r="BL232" i="1" s="1"/>
  <c r="BL233" i="1" a="1"/>
  <c r="BL233" i="1" s="1"/>
  <c r="BL236" i="1" a="1"/>
  <c r="BL236" i="1" s="1"/>
  <c r="BL240" i="1" a="1"/>
  <c r="BL240" i="1" s="1"/>
  <c r="BL244" i="1" a="1"/>
  <c r="BL244" i="1" s="1"/>
  <c r="BL224" i="1" a="1"/>
  <c r="BL224" i="1" s="1"/>
  <c r="BL261" i="1" a="1"/>
  <c r="BL261" i="1" s="1"/>
  <c r="BL263" i="1" a="1"/>
  <c r="BL263" i="1" s="1"/>
  <c r="BL265" i="1" a="1"/>
  <c r="BL265" i="1" s="1"/>
  <c r="BL267" i="1" a="1"/>
  <c r="BL267" i="1" s="1"/>
  <c r="BL231" i="1" a="1"/>
  <c r="BL231" i="1" s="1"/>
  <c r="BL243" i="1" a="1"/>
  <c r="BL243" i="1" s="1"/>
  <c r="BL248" i="1" a="1"/>
  <c r="BL248" i="1" s="1"/>
  <c r="BL249" i="1" a="1"/>
  <c r="BL249" i="1" s="1"/>
  <c r="BL228" i="1" a="1"/>
  <c r="BL228" i="1" s="1"/>
  <c r="BL242" i="1" a="1"/>
  <c r="BL242" i="1" s="1"/>
  <c r="BL251" i="1" a="1"/>
  <c r="BL251" i="1" s="1"/>
  <c r="BL253" i="1" a="1"/>
  <c r="BL253" i="1" s="1"/>
  <c r="BL255" i="1" a="1"/>
  <c r="BL255" i="1" s="1"/>
  <c r="BL257" i="1" a="1"/>
  <c r="BL257" i="1" s="1"/>
  <c r="BL269" i="1" a="1"/>
  <c r="BL269" i="1" s="1"/>
  <c r="BL273" i="1" a="1"/>
  <c r="BL273" i="1" s="1"/>
  <c r="BL239" i="1" a="1"/>
  <c r="BL239" i="1" s="1"/>
  <c r="BL238" i="1" a="1"/>
  <c r="BL238" i="1" s="1"/>
  <c r="BL260" i="1" a="1"/>
  <c r="BL260" i="1" s="1"/>
  <c r="BL262" i="1" a="1"/>
  <c r="BL262" i="1" s="1"/>
  <c r="BL264" i="1" a="1"/>
  <c r="BL264" i="1" s="1"/>
  <c r="BL266" i="1" a="1"/>
  <c r="BL266" i="1" s="1"/>
  <c r="BL223" i="1" a="1"/>
  <c r="BL223" i="1" s="1"/>
  <c r="BL235" i="1" a="1"/>
  <c r="BL235" i="1" s="1"/>
  <c r="BL247" i="1" a="1"/>
  <c r="BL247" i="1" s="1"/>
  <c r="BL234" i="1" a="1"/>
  <c r="BL234" i="1" s="1"/>
  <c r="BL252" i="1" a="1"/>
  <c r="BL252" i="1" s="1"/>
  <c r="BL254" i="1" a="1"/>
  <c r="BL254" i="1" s="1"/>
  <c r="BL256" i="1" a="1"/>
  <c r="BL256" i="1" s="1"/>
  <c r="BL258" i="1" a="1"/>
  <c r="BL258" i="1" s="1"/>
  <c r="BL259" i="1" a="1"/>
  <c r="BL259" i="1" s="1"/>
  <c r="BL268" i="1" a="1"/>
  <c r="BL268" i="1" s="1"/>
  <c r="BL250" i="1" a="1"/>
  <c r="BL250" i="1" s="1"/>
  <c r="BL289" i="1" a="1"/>
  <c r="BL289" i="1" s="1"/>
  <c r="BL298" i="1" a="1"/>
  <c r="BL298" i="1" s="1"/>
  <c r="BL274" i="1" a="1"/>
  <c r="BL274" i="1" s="1"/>
  <c r="BL294" i="1" a="1"/>
  <c r="BL294" i="1" s="1"/>
  <c r="BL296" i="1" a="1"/>
  <c r="BL296" i="1" s="1"/>
  <c r="BL227" i="1" a="1"/>
  <c r="BL227" i="1" s="1"/>
  <c r="BL276" i="1" a="1"/>
  <c r="BL276" i="1" s="1"/>
  <c r="BL277" i="1" a="1"/>
  <c r="BL277" i="1" s="1"/>
  <c r="BL278" i="1" a="1"/>
  <c r="BL278" i="1" s="1"/>
  <c r="BL279" i="1" a="1"/>
  <c r="BL279" i="1" s="1"/>
  <c r="BL280" i="1" a="1"/>
  <c r="BL280" i="1" s="1"/>
  <c r="BL281" i="1" a="1"/>
  <c r="BL281" i="1" s="1"/>
  <c r="BL282" i="1" a="1"/>
  <c r="BL282" i="1" s="1"/>
  <c r="BL283" i="1" a="1"/>
  <c r="BL283" i="1" s="1"/>
  <c r="BL284" i="1" a="1"/>
  <c r="BL284" i="1" s="1"/>
  <c r="BL285" i="1" a="1"/>
  <c r="BL285" i="1" s="1"/>
  <c r="BL286" i="1" a="1"/>
  <c r="BL286" i="1" s="1"/>
  <c r="BL287" i="1" a="1"/>
  <c r="BL287" i="1" s="1"/>
  <c r="BL288" i="1" a="1"/>
  <c r="BL288" i="1" s="1"/>
  <c r="BL290" i="1" a="1"/>
  <c r="BL290" i="1" s="1"/>
  <c r="BL291" i="1" a="1"/>
  <c r="BL291" i="1" s="1"/>
  <c r="BL292" i="1" a="1"/>
  <c r="BL292" i="1" s="1"/>
  <c r="BL270" i="1" a="1"/>
  <c r="BL270" i="1" s="1"/>
  <c r="BL271" i="1" a="1"/>
  <c r="BL271" i="1" s="1"/>
  <c r="BL293" i="1" a="1"/>
  <c r="BL293" i="1" s="1"/>
  <c r="BL295" i="1" a="1"/>
  <c r="BL295" i="1" s="1"/>
  <c r="BL297" i="1" a="1"/>
  <c r="BL297" i="1" s="1"/>
  <c r="BL299" i="1" a="1"/>
  <c r="BL299" i="1" s="1"/>
  <c r="BL272" i="1" a="1"/>
  <c r="BL272" i="1" s="1"/>
  <c r="BL308" i="1" a="1"/>
  <c r="BL308" i="1" s="1"/>
  <c r="BL275" i="1" a="1"/>
  <c r="BL275" i="1" s="1"/>
  <c r="BL303" i="1" a="1"/>
  <c r="BL303" i="1" s="1"/>
  <c r="BL309" i="1" a="1"/>
  <c r="BL309" i="1" s="1"/>
  <c r="BL310" i="1" a="1"/>
  <c r="BL310" i="1" s="1"/>
  <c r="BL311" i="1" a="1"/>
  <c r="BL311" i="1" s="1"/>
  <c r="BL312" i="1" a="1"/>
  <c r="BL312" i="1" s="1"/>
  <c r="BL313" i="1" a="1"/>
  <c r="BL313" i="1" s="1"/>
  <c r="BL314" i="1" a="1"/>
  <c r="BL314" i="1" s="1"/>
  <c r="BL315" i="1" a="1"/>
  <c r="BL315" i="1" s="1"/>
  <c r="BL316" i="1" a="1"/>
  <c r="BL316" i="1" s="1"/>
  <c r="BL317" i="1" a="1"/>
  <c r="BL317" i="1" s="1"/>
  <c r="BL318" i="1" a="1"/>
  <c r="BL318" i="1" s="1"/>
  <c r="BL319" i="1" a="1"/>
  <c r="BL319" i="1" s="1"/>
  <c r="BL320" i="1" a="1"/>
  <c r="BL320" i="1" s="1"/>
  <c r="BL321" i="1" a="1"/>
  <c r="BL321" i="1" s="1"/>
  <c r="BL323" i="1" a="1"/>
  <c r="BL323" i="1" s="1"/>
  <c r="BL300" i="1" a="1"/>
  <c r="BL300" i="1" s="1"/>
  <c r="BL307" i="1" a="1"/>
  <c r="BL307" i="1" s="1"/>
  <c r="BL304" i="1" a="1"/>
  <c r="BL304" i="1" s="1"/>
  <c r="BL322" i="1" a="1"/>
  <c r="BL322" i="1" s="1"/>
  <c r="BL306" i="1" a="1"/>
  <c r="BL306" i="1" s="1"/>
  <c r="BL301" i="1" a="1"/>
  <c r="BL301" i="1" s="1"/>
  <c r="BL302" i="1" a="1"/>
  <c r="BL302" i="1" s="1"/>
  <c r="BL305" i="1" a="1"/>
  <c r="BL305" i="1" s="1"/>
  <c r="BL328" i="1" a="1"/>
  <c r="BL328" i="1" s="1"/>
  <c r="BL334" i="1" a="1"/>
  <c r="BL334" i="1" s="1"/>
  <c r="BL324" i="1" a="1"/>
  <c r="BL324" i="1" s="1"/>
  <c r="BL326" i="1" a="1"/>
  <c r="BL326" i="1" s="1"/>
  <c r="BL337" i="1" a="1"/>
  <c r="BL337" i="1" s="1"/>
  <c r="BL338" i="1" a="1"/>
  <c r="BL338" i="1" s="1"/>
  <c r="BL339" i="1" a="1"/>
  <c r="BL339" i="1" s="1"/>
  <c r="BL340" i="1" a="1"/>
  <c r="BL340" i="1" s="1"/>
  <c r="BL341" i="1" a="1"/>
  <c r="BL341" i="1" s="1"/>
  <c r="BL342" i="1" a="1"/>
  <c r="BL342" i="1" s="1"/>
  <c r="BL343" i="1" a="1"/>
  <c r="BL343" i="1" s="1"/>
  <c r="BL344" i="1" a="1"/>
  <c r="BL344" i="1" s="1"/>
  <c r="BL345" i="1" a="1"/>
  <c r="BL345" i="1" s="1"/>
  <c r="BL346" i="1" a="1"/>
  <c r="BL346" i="1" s="1"/>
  <c r="BL347" i="1" a="1"/>
  <c r="BL347" i="1" s="1"/>
  <c r="BL348" i="1" a="1"/>
  <c r="BL348" i="1" s="1"/>
  <c r="BL325" i="1" a="1"/>
  <c r="BL325" i="1" s="1"/>
  <c r="BL335" i="1" a="1"/>
  <c r="BL335" i="1" s="1"/>
  <c r="BL333" i="1" a="1"/>
  <c r="BL333" i="1" s="1"/>
  <c r="BL327" i="1" a="1"/>
  <c r="BL327" i="1" s="1"/>
  <c r="BL329" i="1" a="1"/>
  <c r="BL329" i="1" s="1"/>
  <c r="BL330" i="1" a="1"/>
  <c r="BL330" i="1" s="1"/>
  <c r="BL331" i="1" a="1"/>
  <c r="BL331" i="1" s="1"/>
  <c r="BL332" i="1" a="1"/>
  <c r="BL332" i="1" s="1"/>
  <c r="BL354" i="1" a="1"/>
  <c r="BL354" i="1" s="1"/>
  <c r="BL361" i="1" a="1"/>
  <c r="BL361" i="1" s="1"/>
  <c r="BL362" i="1" a="1"/>
  <c r="BL362" i="1" s="1"/>
  <c r="BL363" i="1" a="1"/>
  <c r="BL363" i="1" s="1"/>
  <c r="BL411" i="1" a="1"/>
  <c r="BL411" i="1" s="1"/>
  <c r="BL349" i="1" a="1"/>
  <c r="BL349" i="1" s="1"/>
  <c r="BL352" i="1" a="1"/>
  <c r="BL352" i="1" s="1"/>
  <c r="BL350" i="1" a="1"/>
  <c r="BL350" i="1" s="1"/>
  <c r="BL351" i="1" a="1"/>
  <c r="BL351" i="1" s="1"/>
  <c r="BL356" i="1" a="1"/>
  <c r="BL356" i="1" s="1"/>
  <c r="BL357" i="1" a="1"/>
  <c r="BL357" i="1" s="1"/>
  <c r="BL358" i="1" a="1"/>
  <c r="BL358" i="1" s="1"/>
  <c r="BL359" i="1" a="1"/>
  <c r="BL359" i="1" s="1"/>
  <c r="BL360" i="1" a="1"/>
  <c r="BL360" i="1" s="1"/>
  <c r="BL386" i="1" a="1"/>
  <c r="BL386" i="1" s="1"/>
  <c r="BL396" i="1" a="1"/>
  <c r="BL396" i="1" s="1"/>
  <c r="BL397" i="1" a="1"/>
  <c r="BL397" i="1" s="1"/>
  <c r="BL353" i="1" a="1"/>
  <c r="BL353" i="1" s="1"/>
  <c r="BL367" i="1" a="1"/>
  <c r="BL367" i="1" s="1"/>
  <c r="BL371" i="1" a="1"/>
  <c r="BL371" i="1" s="1"/>
  <c r="BL375" i="1" a="1"/>
  <c r="BL375" i="1" s="1"/>
  <c r="BL376" i="1" a="1"/>
  <c r="BL376" i="1" s="1"/>
  <c r="BL377" i="1" a="1"/>
  <c r="BL377" i="1" s="1"/>
  <c r="BL378" i="1" a="1"/>
  <c r="BL378" i="1" s="1"/>
  <c r="BL379" i="1" a="1"/>
  <c r="BL379" i="1" s="1"/>
  <c r="BL380" i="1" a="1"/>
  <c r="BL380" i="1" s="1"/>
  <c r="BL381" i="1" a="1"/>
  <c r="BL381" i="1" s="1"/>
  <c r="BL382" i="1" a="1"/>
  <c r="BL382" i="1" s="1"/>
  <c r="BL383" i="1" a="1"/>
  <c r="BL383" i="1" s="1"/>
  <c r="BL384" i="1" a="1"/>
  <c r="BL384" i="1" s="1"/>
  <c r="BL400" i="1" a="1"/>
  <c r="BL400" i="1" s="1"/>
  <c r="BL404" i="1" a="1"/>
  <c r="BL404" i="1" s="1"/>
  <c r="BL408" i="1" a="1"/>
  <c r="BL408" i="1" s="1"/>
  <c r="BL355" i="1" a="1"/>
  <c r="BL355" i="1" s="1"/>
  <c r="BL387" i="1" a="1"/>
  <c r="BL387" i="1" s="1"/>
  <c r="BL364" i="1" a="1"/>
  <c r="BL364" i="1" s="1"/>
  <c r="BL368" i="1" a="1"/>
  <c r="BL368" i="1" s="1"/>
  <c r="BL372" i="1" a="1"/>
  <c r="BL372" i="1" s="1"/>
  <c r="BL388" i="1" a="1"/>
  <c r="BL388" i="1" s="1"/>
  <c r="BL389" i="1" a="1"/>
  <c r="BL389" i="1" s="1"/>
  <c r="BL390" i="1" a="1"/>
  <c r="BL390" i="1" s="1"/>
  <c r="BL391" i="1" a="1"/>
  <c r="BL391" i="1" s="1"/>
  <c r="BL392" i="1" a="1"/>
  <c r="BL392" i="1" s="1"/>
  <c r="BL393" i="1" a="1"/>
  <c r="BL393" i="1" s="1"/>
  <c r="BL394" i="1" a="1"/>
  <c r="BL394" i="1" s="1"/>
  <c r="BL370" i="1" a="1"/>
  <c r="BL370" i="1" s="1"/>
  <c r="BL395" i="1" a="1"/>
  <c r="BL395" i="1" s="1"/>
  <c r="BL401" i="1" a="1"/>
  <c r="BL401" i="1" s="1"/>
  <c r="BL365" i="1" a="1"/>
  <c r="BL365" i="1" s="1"/>
  <c r="BL407" i="1" a="1"/>
  <c r="BL407" i="1" s="1"/>
  <c r="BL453" i="1" a="1"/>
  <c r="BL453" i="1" s="1"/>
  <c r="BL374" i="1" a="1"/>
  <c r="BL374" i="1" s="1"/>
  <c r="BL406" i="1" a="1"/>
  <c r="BL406" i="1" s="1"/>
  <c r="BL417" i="1" a="1"/>
  <c r="BL417" i="1" s="1"/>
  <c r="BL444" i="1" a="1"/>
  <c r="BL444" i="1" s="1"/>
  <c r="BL445" i="1" a="1"/>
  <c r="BL445" i="1" s="1"/>
  <c r="BL446" i="1" a="1"/>
  <c r="BL446" i="1" s="1"/>
  <c r="BL447" i="1" a="1"/>
  <c r="BL447" i="1" s="1"/>
  <c r="BL448" i="1" a="1"/>
  <c r="BL448" i="1" s="1"/>
  <c r="BL449" i="1" a="1"/>
  <c r="BL449" i="1" s="1"/>
  <c r="BL336" i="1" a="1"/>
  <c r="BL336" i="1" s="1"/>
  <c r="BL369" i="1" a="1"/>
  <c r="BL369" i="1" s="1"/>
  <c r="BL399" i="1" a="1"/>
  <c r="BL399" i="1" s="1"/>
  <c r="BL405" i="1" a="1"/>
  <c r="BL405" i="1" s="1"/>
  <c r="BL450" i="1" a="1"/>
  <c r="BL450" i="1" s="1"/>
  <c r="BL451" i="1" a="1"/>
  <c r="BL451" i="1" s="1"/>
  <c r="BL452" i="1" a="1"/>
  <c r="BL452" i="1" s="1"/>
  <c r="BL456" i="1" a="1"/>
  <c r="BL456" i="1" s="1"/>
  <c r="BL398" i="1" a="1"/>
  <c r="BL398" i="1" s="1"/>
  <c r="BL373" i="1" a="1"/>
  <c r="BL373" i="1" s="1"/>
  <c r="BL385" i="1" a="1"/>
  <c r="BL385" i="1" s="1"/>
  <c r="BL455" i="1" a="1"/>
  <c r="BL455" i="1" s="1"/>
  <c r="BL457" i="1" a="1"/>
  <c r="BL457" i="1" s="1"/>
  <c r="BL458" i="1" a="1"/>
  <c r="BL458" i="1" s="1"/>
  <c r="BL459" i="1" a="1"/>
  <c r="BL459" i="1" s="1"/>
  <c r="BL460" i="1" a="1"/>
  <c r="BL460" i="1" s="1"/>
  <c r="BL366" i="1" a="1"/>
  <c r="BL366" i="1" s="1"/>
  <c r="BL461" i="1" a="1"/>
  <c r="BL461" i="1" s="1"/>
  <c r="BL462" i="1" a="1"/>
  <c r="BL462" i="1" s="1"/>
  <c r="BL463" i="1" a="1"/>
  <c r="BL463" i="1" s="1"/>
  <c r="BL464" i="1" a="1"/>
  <c r="BL464" i="1" s="1"/>
  <c r="BL465" i="1" a="1"/>
  <c r="BL465" i="1" s="1"/>
  <c r="BL466" i="1" a="1"/>
  <c r="BL466" i="1" s="1"/>
  <c r="BL467" i="1" a="1"/>
  <c r="BL467" i="1" s="1"/>
  <c r="BL468" i="1" a="1"/>
  <c r="BL468" i="1" s="1"/>
  <c r="BL469" i="1" a="1"/>
  <c r="BL469" i="1" s="1"/>
  <c r="BL470" i="1" a="1"/>
  <c r="BL470" i="1" s="1"/>
  <c r="BL471" i="1" a="1"/>
  <c r="BL471" i="1" s="1"/>
  <c r="BL472" i="1" a="1"/>
  <c r="BL472" i="1" s="1"/>
  <c r="BL473" i="1" a="1"/>
  <c r="BL473" i="1" s="1"/>
  <c r="BL474" i="1" a="1"/>
  <c r="BL474" i="1" s="1"/>
  <c r="BL475" i="1" a="1"/>
  <c r="BL475" i="1" s="1"/>
  <c r="BL476" i="1" a="1"/>
  <c r="BL476" i="1" s="1"/>
  <c r="BL477" i="1" a="1"/>
  <c r="BL477" i="1" s="1"/>
  <c r="BL409" i="1" a="1"/>
  <c r="BL409" i="1" s="1"/>
  <c r="BL410" i="1" a="1"/>
  <c r="BL410" i="1" s="1"/>
  <c r="BL414" i="1" a="1"/>
  <c r="BL414" i="1" s="1"/>
  <c r="BL418" i="1" a="1"/>
  <c r="BL418" i="1" s="1"/>
  <c r="BL478" i="1" a="1"/>
  <c r="BL478" i="1" s="1"/>
  <c r="BL403" i="1" a="1"/>
  <c r="BL403" i="1" s="1"/>
  <c r="BL413" i="1" a="1"/>
  <c r="BL413" i="1" s="1"/>
  <c r="BL485" i="1" a="1"/>
  <c r="BL485" i="1" s="1"/>
  <c r="BL402" i="1" a="1"/>
  <c r="BL402" i="1" s="1"/>
  <c r="BL419" i="1" a="1"/>
  <c r="BL419" i="1" s="1"/>
  <c r="BL412" i="1" a="1"/>
  <c r="BL412" i="1" s="1"/>
  <c r="BL416" i="1" a="1"/>
  <c r="BL416" i="1" s="1"/>
  <c r="BL420" i="1" a="1"/>
  <c r="BL420" i="1" s="1"/>
  <c r="BL421" i="1" a="1"/>
  <c r="BL421" i="1" s="1"/>
  <c r="BL422" i="1" a="1"/>
  <c r="BL422" i="1" s="1"/>
  <c r="BL423" i="1" a="1"/>
  <c r="BL423" i="1" s="1"/>
  <c r="BL424" i="1" a="1"/>
  <c r="BL424" i="1" s="1"/>
  <c r="BL425" i="1" a="1"/>
  <c r="BL425" i="1" s="1"/>
  <c r="BL426" i="1" a="1"/>
  <c r="BL426" i="1" s="1"/>
  <c r="BL427" i="1" a="1"/>
  <c r="BL427" i="1" s="1"/>
  <c r="BL428" i="1" a="1"/>
  <c r="BL428" i="1" s="1"/>
  <c r="BL429" i="1" a="1"/>
  <c r="BL429" i="1" s="1"/>
  <c r="BL430" i="1" a="1"/>
  <c r="BL430" i="1" s="1"/>
  <c r="BL431" i="1" a="1"/>
  <c r="BL431" i="1" s="1"/>
  <c r="BL432" i="1" a="1"/>
  <c r="BL432" i="1" s="1"/>
  <c r="BL433" i="1" a="1"/>
  <c r="BL433" i="1" s="1"/>
  <c r="BL434" i="1" a="1"/>
  <c r="BL434" i="1" s="1"/>
  <c r="BL435" i="1" a="1"/>
  <c r="BL435" i="1" s="1"/>
  <c r="BL436" i="1" a="1"/>
  <c r="BL436" i="1" s="1"/>
  <c r="BL437" i="1" a="1"/>
  <c r="BL437" i="1" s="1"/>
  <c r="BL438" i="1" a="1"/>
  <c r="BL438" i="1" s="1"/>
  <c r="BL439" i="1" a="1"/>
  <c r="BL439" i="1" s="1"/>
  <c r="BL440" i="1" a="1"/>
  <c r="BL440" i="1" s="1"/>
  <c r="BL441" i="1" a="1"/>
  <c r="BL441" i="1" s="1"/>
  <c r="BL442" i="1" a="1"/>
  <c r="BL442" i="1" s="1"/>
  <c r="BL443" i="1" a="1"/>
  <c r="BL443" i="1" s="1"/>
  <c r="BL454" i="1" a="1"/>
  <c r="BL454" i="1" s="1"/>
  <c r="BL479" i="1" a="1"/>
  <c r="BL479" i="1" s="1"/>
  <c r="BL480" i="1" a="1"/>
  <c r="BL480" i="1" s="1"/>
  <c r="BL481" i="1" a="1"/>
  <c r="BL481" i="1" s="1"/>
  <c r="BL482" i="1" a="1"/>
  <c r="BL482" i="1" s="1"/>
  <c r="BL483" i="1" a="1"/>
  <c r="BL483" i="1" s="1"/>
  <c r="BL484" i="1" a="1"/>
  <c r="BL484" i="1" s="1"/>
  <c r="BL486" i="1" a="1"/>
  <c r="BL486" i="1" s="1"/>
  <c r="BL487" i="1" a="1"/>
  <c r="BL487" i="1" s="1"/>
  <c r="BL488" i="1" a="1"/>
  <c r="BL488" i="1" s="1"/>
  <c r="BL489" i="1" a="1"/>
  <c r="BL489" i="1" s="1"/>
  <c r="BL490" i="1" a="1"/>
  <c r="BL490" i="1" s="1"/>
  <c r="BL491" i="1" a="1"/>
  <c r="BL491" i="1" s="1"/>
  <c r="BL492" i="1" a="1"/>
  <c r="BL492" i="1" s="1"/>
  <c r="BL493" i="1" a="1"/>
  <c r="BL493" i="1" s="1"/>
  <c r="BL494" i="1" a="1"/>
  <c r="BL494" i="1" s="1"/>
  <c r="BL495" i="1" a="1"/>
  <c r="BL495" i="1" s="1"/>
  <c r="BL496" i="1" a="1"/>
  <c r="BL496" i="1" s="1"/>
  <c r="BL497" i="1" a="1"/>
  <c r="BL497" i="1" s="1"/>
  <c r="BL498" i="1" a="1"/>
  <c r="BL498" i="1" s="1"/>
  <c r="BL499" i="1" a="1"/>
  <c r="BL499" i="1" s="1"/>
  <c r="BL500" i="1" a="1"/>
  <c r="BL500" i="1" s="1"/>
  <c r="BL501" i="1" a="1"/>
  <c r="BL501" i="1" s="1"/>
  <c r="BL502" i="1" a="1"/>
  <c r="BL502" i="1" s="1"/>
  <c r="BL503" i="1" a="1"/>
  <c r="BL503" i="1" s="1"/>
  <c r="BL504" i="1" a="1"/>
  <c r="BL504" i="1" s="1"/>
  <c r="BL505" i="1" a="1"/>
  <c r="BL505" i="1" s="1"/>
  <c r="BL506" i="1" a="1"/>
  <c r="BL506" i="1" s="1"/>
  <c r="BL507" i="1" a="1"/>
  <c r="BL507" i="1" s="1"/>
  <c r="BL508" i="1" a="1"/>
  <c r="BL508" i="1" s="1"/>
  <c r="BL509" i="1" a="1"/>
  <c r="BL509" i="1" s="1"/>
  <c r="BL510" i="1" a="1"/>
  <c r="BL510" i="1" s="1"/>
  <c r="BL511" i="1" a="1"/>
  <c r="BL511" i="1" s="1"/>
  <c r="BL512" i="1" a="1"/>
  <c r="BL512" i="1" s="1"/>
  <c r="BL513" i="1" a="1"/>
  <c r="BL513" i="1" s="1"/>
  <c r="BL514" i="1" a="1"/>
  <c r="BL514" i="1" s="1"/>
  <c r="BL515" i="1" a="1"/>
  <c r="BL515" i="1" s="1"/>
  <c r="BL564" i="1" a="1"/>
  <c r="BL564" i="1" s="1"/>
  <c r="BL567" i="1" a="1"/>
  <c r="BL567" i="1" s="1"/>
  <c r="BL568" i="1" a="1"/>
  <c r="BL568" i="1" s="1"/>
  <c r="BL569" i="1" a="1"/>
  <c r="BL569" i="1" s="1"/>
  <c r="BL570" i="1" a="1"/>
  <c r="BL570" i="1" s="1"/>
  <c r="BL571" i="1" a="1"/>
  <c r="BL571" i="1" s="1"/>
  <c r="BL572" i="1" a="1"/>
  <c r="BL572" i="1" s="1"/>
  <c r="BL573" i="1" a="1"/>
  <c r="BL573" i="1" s="1"/>
  <c r="BL574" i="1" a="1"/>
  <c r="BL574" i="1" s="1"/>
  <c r="BL575" i="1" a="1"/>
  <c r="BL575" i="1" s="1"/>
  <c r="BL576" i="1" a="1"/>
  <c r="BL576" i="1" s="1"/>
  <c r="BL577" i="1" a="1"/>
  <c r="BL577" i="1" s="1"/>
  <c r="BL415" i="1" a="1"/>
  <c r="BL415" i="1" s="1"/>
  <c r="BL566" i="1" a="1"/>
  <c r="BL566" i="1" s="1"/>
  <c r="BL516" i="1" a="1"/>
  <c r="BL516" i="1" s="1"/>
  <c r="BL517" i="1" a="1"/>
  <c r="BL517" i="1" s="1"/>
  <c r="BL518" i="1" a="1"/>
  <c r="BL518" i="1" s="1"/>
  <c r="BL519" i="1" a="1"/>
  <c r="BL519" i="1" s="1"/>
  <c r="BL520" i="1" a="1"/>
  <c r="BL520" i="1" s="1"/>
  <c r="BL521" i="1" a="1"/>
  <c r="BL521" i="1" s="1"/>
  <c r="BL522" i="1" a="1"/>
  <c r="BL522" i="1" s="1"/>
  <c r="BL523" i="1" a="1"/>
  <c r="BL523" i="1" s="1"/>
  <c r="BL524" i="1" a="1"/>
  <c r="BL524" i="1" s="1"/>
  <c r="BL525" i="1" a="1"/>
  <c r="BL525" i="1" s="1"/>
  <c r="BL526" i="1" a="1"/>
  <c r="BL526" i="1" s="1"/>
  <c r="BL527" i="1" a="1"/>
  <c r="BL527" i="1" s="1"/>
  <c r="BL528" i="1" a="1"/>
  <c r="BL528" i="1" s="1"/>
  <c r="BL529" i="1" a="1"/>
  <c r="BL529" i="1" s="1"/>
  <c r="BL530" i="1" a="1"/>
  <c r="BL530" i="1" s="1"/>
  <c r="BL531" i="1" a="1"/>
  <c r="BL531" i="1" s="1"/>
  <c r="BL532" i="1" a="1"/>
  <c r="BL532" i="1" s="1"/>
  <c r="BL533" i="1" a="1"/>
  <c r="BL533" i="1" s="1"/>
  <c r="BL534" i="1" a="1"/>
  <c r="BL534" i="1" s="1"/>
  <c r="BL535" i="1" a="1"/>
  <c r="BL535" i="1" s="1"/>
  <c r="BL536" i="1" a="1"/>
  <c r="BL536" i="1" s="1"/>
  <c r="BL537" i="1" a="1"/>
  <c r="BL537" i="1" s="1"/>
  <c r="BL538" i="1" a="1"/>
  <c r="BL538" i="1" s="1"/>
  <c r="BL539" i="1" a="1"/>
  <c r="BL539" i="1" s="1"/>
  <c r="BL540" i="1" a="1"/>
  <c r="BL540" i="1" s="1"/>
  <c r="BL541" i="1" a="1"/>
  <c r="BL541" i="1" s="1"/>
  <c r="BL542" i="1" a="1"/>
  <c r="BL542" i="1" s="1"/>
  <c r="BL543" i="1" a="1"/>
  <c r="BL543" i="1" s="1"/>
  <c r="BL544" i="1" a="1"/>
  <c r="BL544" i="1" s="1"/>
  <c r="BL545" i="1" a="1"/>
  <c r="BL545" i="1" s="1"/>
  <c r="BL546" i="1" a="1"/>
  <c r="BL546" i="1" s="1"/>
  <c r="BL547" i="1" a="1"/>
  <c r="BL547" i="1" s="1"/>
  <c r="BL548" i="1" a="1"/>
  <c r="BL548" i="1" s="1"/>
  <c r="BL549" i="1" a="1"/>
  <c r="BL549" i="1" s="1"/>
  <c r="BL550" i="1" a="1"/>
  <c r="BL550" i="1" s="1"/>
  <c r="BL551" i="1" a="1"/>
  <c r="BL551" i="1" s="1"/>
  <c r="BL552" i="1" a="1"/>
  <c r="BL552" i="1" s="1"/>
  <c r="BL553" i="1" a="1"/>
  <c r="BL553" i="1" s="1"/>
  <c r="BL554" i="1" a="1"/>
  <c r="BL554" i="1" s="1"/>
  <c r="BL555" i="1" a="1"/>
  <c r="BL555" i="1" s="1"/>
  <c r="BL556" i="1" a="1"/>
  <c r="BL556" i="1" s="1"/>
  <c r="BL557" i="1" a="1"/>
  <c r="BL557" i="1" s="1"/>
  <c r="BL558" i="1" a="1"/>
  <c r="BL558" i="1" s="1"/>
  <c r="BL559" i="1" a="1"/>
  <c r="BL559" i="1" s="1"/>
  <c r="BL563" i="1" a="1"/>
  <c r="BL563" i="1" s="1"/>
  <c r="BL580" i="1" a="1"/>
  <c r="BL580" i="1" s="1"/>
  <c r="BL581" i="1" a="1"/>
  <c r="BL581" i="1" s="1"/>
  <c r="BL582" i="1" a="1"/>
  <c r="BL582" i="1" s="1"/>
  <c r="BL583" i="1" a="1"/>
  <c r="BL583" i="1" s="1"/>
  <c r="BL584" i="1" a="1"/>
  <c r="BL584" i="1" s="1"/>
  <c r="BL585" i="1" a="1"/>
  <c r="BL585" i="1" s="1"/>
  <c r="BL586" i="1" a="1"/>
  <c r="BL586" i="1" s="1"/>
  <c r="BL587" i="1" a="1"/>
  <c r="BL587" i="1" s="1"/>
  <c r="BL588" i="1" a="1"/>
  <c r="BL588" i="1" s="1"/>
  <c r="BL589" i="1" a="1"/>
  <c r="BL589" i="1" s="1"/>
  <c r="BL590" i="1" a="1"/>
  <c r="BL590" i="1" s="1"/>
  <c r="BL591" i="1" a="1"/>
  <c r="BL591" i="1" s="1"/>
  <c r="BL595" i="1" a="1"/>
  <c r="BL595" i="1" s="1"/>
  <c r="BL601" i="1" a="1"/>
  <c r="BL601" i="1" s="1"/>
  <c r="BL602" i="1" a="1"/>
  <c r="BL602" i="1" s="1"/>
  <c r="BL605" i="1" a="1"/>
  <c r="BL605" i="1" s="1"/>
  <c r="BL616" i="1" a="1"/>
  <c r="BL616" i="1" s="1"/>
  <c r="BL578" i="1" a="1"/>
  <c r="BL578" i="1" s="1"/>
  <c r="BL618" i="1" a="1"/>
  <c r="BL618" i="1" s="1"/>
  <c r="BL620" i="1" a="1"/>
  <c r="BL620" i="1" s="1"/>
  <c r="BL622" i="1" a="1"/>
  <c r="BL622" i="1" s="1"/>
  <c r="BL560" i="1" a="1"/>
  <c r="BL560" i="1" s="1"/>
  <c r="BL592" i="1" a="1"/>
  <c r="BL592" i="1" s="1"/>
  <c r="BL596" i="1" a="1"/>
  <c r="BL596" i="1" s="1"/>
  <c r="BL599" i="1" a="1"/>
  <c r="BL599" i="1" s="1"/>
  <c r="BL615" i="1" a="1"/>
  <c r="BL615" i="1" s="1"/>
  <c r="BL623" i="1" a="1"/>
  <c r="BL623" i="1" s="1"/>
  <c r="BL624" i="1" a="1"/>
  <c r="BL624" i="1" s="1"/>
  <c r="BL625" i="1" a="1"/>
  <c r="BL625" i="1" s="1"/>
  <c r="BL626" i="1" a="1"/>
  <c r="BL626" i="1" s="1"/>
  <c r="BL627" i="1" a="1"/>
  <c r="BL627" i="1" s="1"/>
  <c r="BL628" i="1" a="1"/>
  <c r="BL628" i="1" s="1"/>
  <c r="BL629" i="1" a="1"/>
  <c r="BL629" i="1" s="1"/>
  <c r="BL630" i="1" a="1"/>
  <c r="BL630" i="1" s="1"/>
  <c r="BL631" i="1" a="1"/>
  <c r="BL631" i="1" s="1"/>
  <c r="BL632" i="1" a="1"/>
  <c r="BL632" i="1" s="1"/>
  <c r="BL633" i="1" a="1"/>
  <c r="BL633" i="1" s="1"/>
  <c r="BL634" i="1" a="1"/>
  <c r="BL634" i="1" s="1"/>
  <c r="BL635" i="1" a="1"/>
  <c r="BL635" i="1" s="1"/>
  <c r="BL561" i="1" a="1"/>
  <c r="BL561" i="1" s="1"/>
  <c r="BL600" i="1" a="1"/>
  <c r="BL600" i="1" s="1"/>
  <c r="BL606" i="1" a="1"/>
  <c r="BL606" i="1" s="1"/>
  <c r="BL608" i="1" a="1"/>
  <c r="BL608" i="1" s="1"/>
  <c r="BL610" i="1" a="1"/>
  <c r="BL610" i="1" s="1"/>
  <c r="BL612" i="1" a="1"/>
  <c r="BL612" i="1" s="1"/>
  <c r="BL562" i="1" a="1"/>
  <c r="BL562" i="1" s="1"/>
  <c r="BL565" i="1" a="1"/>
  <c r="BL565" i="1" s="1"/>
  <c r="BL593" i="1" a="1"/>
  <c r="BL593" i="1" s="1"/>
  <c r="BL597" i="1" a="1"/>
  <c r="BL597" i="1" s="1"/>
  <c r="BL617" i="1" a="1"/>
  <c r="BL617" i="1" s="1"/>
  <c r="BL579" i="1" a="1"/>
  <c r="BL579" i="1" s="1"/>
  <c r="BL598" i="1" a="1"/>
  <c r="BL598" i="1" s="1"/>
  <c r="BL603" i="1" a="1"/>
  <c r="BL603" i="1" s="1"/>
  <c r="BL604" i="1" a="1"/>
  <c r="BL604" i="1" s="1"/>
  <c r="BL614" i="1" a="1"/>
  <c r="BL614" i="1" s="1"/>
  <c r="BL619" i="1" a="1"/>
  <c r="BL619" i="1" s="1"/>
  <c r="BL621" i="1" a="1"/>
  <c r="BL621" i="1" s="1"/>
  <c r="BL594" i="1" a="1"/>
  <c r="BL594" i="1" s="1"/>
  <c r="BL647" i="1" a="1"/>
  <c r="BL647" i="1" s="1"/>
  <c r="BL651" i="1" a="1"/>
  <c r="BL651" i="1" s="1"/>
  <c r="BL655" i="1" a="1"/>
  <c r="BL655" i="1" s="1"/>
  <c r="BL659" i="1" a="1"/>
  <c r="BL659" i="1" s="1"/>
  <c r="BL663" i="1" a="1"/>
  <c r="BL663" i="1" s="1"/>
  <c r="BL667" i="1" a="1"/>
  <c r="BL667" i="1" s="1"/>
  <c r="BL671" i="1" a="1"/>
  <c r="BL671" i="1" s="1"/>
  <c r="BL675" i="1" a="1"/>
  <c r="BL675" i="1" s="1"/>
  <c r="BL680" i="1" a="1"/>
  <c r="BL680" i="1" s="1"/>
  <c r="BL686" i="1" a="1"/>
  <c r="BL686" i="1" s="1"/>
  <c r="BL690" i="1" a="1"/>
  <c r="BL690" i="1" s="1"/>
  <c r="BL613" i="1" a="1"/>
  <c r="BL613" i="1" s="1"/>
  <c r="BL682" i="1" a="1"/>
  <c r="BL682" i="1" s="1"/>
  <c r="BL611" i="1" a="1"/>
  <c r="BL611" i="1" s="1"/>
  <c r="BL642" i="1" a="1"/>
  <c r="BL642" i="1" s="1"/>
  <c r="BL648" i="1" a="1"/>
  <c r="BL648" i="1" s="1"/>
  <c r="BL652" i="1" a="1"/>
  <c r="BL652" i="1" s="1"/>
  <c r="BL656" i="1" a="1"/>
  <c r="BL656" i="1" s="1"/>
  <c r="BL660" i="1" a="1"/>
  <c r="BL660" i="1" s="1"/>
  <c r="BL664" i="1" a="1"/>
  <c r="BL664" i="1" s="1"/>
  <c r="BL668" i="1" a="1"/>
  <c r="BL668" i="1" s="1"/>
  <c r="BL672" i="1" a="1"/>
  <c r="BL672" i="1" s="1"/>
  <c r="BL676" i="1" a="1"/>
  <c r="BL676" i="1" s="1"/>
  <c r="BL683" i="1" a="1"/>
  <c r="BL683" i="1" s="1"/>
  <c r="BL687" i="1" a="1"/>
  <c r="BL687" i="1" s="1"/>
  <c r="BL691" i="1" a="1"/>
  <c r="BL691" i="1" s="1"/>
  <c r="BL609" i="1" a="1"/>
  <c r="BL609" i="1" s="1"/>
  <c r="BL679" i="1" a="1"/>
  <c r="BL679" i="1" s="1"/>
  <c r="BL607" i="1" a="1"/>
  <c r="BL607" i="1" s="1"/>
  <c r="BL636" i="1" a="1"/>
  <c r="BL636" i="1" s="1"/>
  <c r="BL637" i="1" a="1"/>
  <c r="BL637" i="1" s="1"/>
  <c r="BL638" i="1" a="1"/>
  <c r="BL638" i="1" s="1"/>
  <c r="BL639" i="1" a="1"/>
  <c r="BL639" i="1" s="1"/>
  <c r="BL640" i="1" a="1"/>
  <c r="BL640" i="1" s="1"/>
  <c r="BL644" i="1" a="1"/>
  <c r="BL644" i="1" s="1"/>
  <c r="BL645" i="1" a="1"/>
  <c r="BL645" i="1" s="1"/>
  <c r="BL649" i="1" a="1"/>
  <c r="BL649" i="1" s="1"/>
  <c r="BL653" i="1" a="1"/>
  <c r="BL653" i="1" s="1"/>
  <c r="BL657" i="1" a="1"/>
  <c r="BL657" i="1" s="1"/>
  <c r="BL661" i="1" a="1"/>
  <c r="BL661" i="1" s="1"/>
  <c r="BL665" i="1" a="1"/>
  <c r="BL665" i="1" s="1"/>
  <c r="BL669" i="1" a="1"/>
  <c r="BL669" i="1" s="1"/>
  <c r="BL673" i="1" a="1"/>
  <c r="BL673" i="1" s="1"/>
  <c r="BL677" i="1" a="1"/>
  <c r="BL677" i="1" s="1"/>
  <c r="BL684" i="1" a="1"/>
  <c r="BL684" i="1" s="1"/>
  <c r="BL688" i="1" a="1"/>
  <c r="BL688" i="1" s="1"/>
  <c r="BL692" i="1" a="1"/>
  <c r="BL692" i="1" s="1"/>
  <c r="BL641" i="1" a="1"/>
  <c r="BL641" i="1" s="1"/>
  <c r="BL643" i="1" a="1"/>
  <c r="BL643" i="1" s="1"/>
  <c r="BL678" i="1" a="1"/>
  <c r="BL678" i="1" s="1"/>
  <c r="BL674" i="1" a="1"/>
  <c r="BL674" i="1" s="1"/>
  <c r="BL698" i="1" a="1"/>
  <c r="BL698" i="1" s="1"/>
  <c r="BL700" i="1" a="1"/>
  <c r="BL700" i="1" s="1"/>
  <c r="BL702" i="1" a="1"/>
  <c r="BL702" i="1" s="1"/>
  <c r="BL704" i="1" a="1"/>
  <c r="BL704" i="1" s="1"/>
  <c r="BL706" i="1" a="1"/>
  <c r="BL706" i="1" s="1"/>
  <c r="BL708" i="1" a="1"/>
  <c r="BL708" i="1" s="1"/>
  <c r="BL710" i="1" a="1"/>
  <c r="BL710" i="1" s="1"/>
  <c r="BL816" i="1" a="1"/>
  <c r="BL816" i="1" s="1"/>
  <c r="BL646" i="1" a="1"/>
  <c r="BL646" i="1" s="1"/>
  <c r="BL681" i="1" a="1"/>
  <c r="BL681" i="1" s="1"/>
  <c r="BL694" i="1" a="1"/>
  <c r="BL694" i="1" s="1"/>
  <c r="BL716" i="1" a="1"/>
  <c r="BL716" i="1" s="1"/>
  <c r="BL720" i="1" a="1"/>
  <c r="BL720" i="1" s="1"/>
  <c r="BL734" i="1" a="1"/>
  <c r="BL734" i="1" s="1"/>
  <c r="BL814" i="1" a="1"/>
  <c r="BL814" i="1" s="1"/>
  <c r="BL818" i="1" a="1"/>
  <c r="BL818" i="1" s="1"/>
  <c r="BL650" i="1" a="1"/>
  <c r="BL650" i="1" s="1"/>
  <c r="BL685" i="1" a="1"/>
  <c r="BL685" i="1" s="1"/>
  <c r="BL699" i="1" a="1"/>
  <c r="BL699" i="1" s="1"/>
  <c r="BL712" i="1" a="1"/>
  <c r="BL712" i="1" s="1"/>
  <c r="BL815" i="1" a="1"/>
  <c r="BL815" i="1" s="1"/>
  <c r="BL654" i="1" a="1"/>
  <c r="BL654" i="1" s="1"/>
  <c r="BL689" i="1" a="1"/>
  <c r="BL689" i="1" s="1"/>
  <c r="BL695" i="1" a="1"/>
  <c r="BL695" i="1" s="1"/>
  <c r="BL713" i="1" a="1"/>
  <c r="BL713" i="1" s="1"/>
  <c r="BL717" i="1" a="1"/>
  <c r="BL717" i="1" s="1"/>
  <c r="BL721" i="1" a="1"/>
  <c r="BL721" i="1" s="1"/>
  <c r="BL735" i="1" a="1"/>
  <c r="BL735" i="1" s="1"/>
  <c r="BL736" i="1" a="1"/>
  <c r="BL736" i="1" s="1"/>
  <c r="BL737" i="1" a="1"/>
  <c r="BL737" i="1" s="1"/>
  <c r="BL738" i="1" a="1"/>
  <c r="BL738" i="1" s="1"/>
  <c r="BL739" i="1" a="1"/>
  <c r="BL739" i="1" s="1"/>
  <c r="BL740" i="1" a="1"/>
  <c r="BL740" i="1" s="1"/>
  <c r="BL741" i="1" a="1"/>
  <c r="BL741" i="1" s="1"/>
  <c r="BL742" i="1" a="1"/>
  <c r="BL742" i="1" s="1"/>
  <c r="BL743" i="1" a="1"/>
  <c r="BL743" i="1" s="1"/>
  <c r="BL744" i="1" a="1"/>
  <c r="BL744" i="1" s="1"/>
  <c r="BL745" i="1" a="1"/>
  <c r="BL745" i="1" s="1"/>
  <c r="BL746" i="1" a="1"/>
  <c r="BL746" i="1" s="1"/>
  <c r="BL747" i="1" a="1"/>
  <c r="BL747" i="1" s="1"/>
  <c r="BL748" i="1" a="1"/>
  <c r="BL748" i="1" s="1"/>
  <c r="BL749" i="1" a="1"/>
  <c r="BL749" i="1" s="1"/>
  <c r="BL750" i="1" a="1"/>
  <c r="BL750" i="1" s="1"/>
  <c r="BL751" i="1" a="1"/>
  <c r="BL751" i="1" s="1"/>
  <c r="BL752" i="1" a="1"/>
  <c r="BL752" i="1" s="1"/>
  <c r="BL753" i="1" a="1"/>
  <c r="BL753" i="1" s="1"/>
  <c r="BL754" i="1" a="1"/>
  <c r="BL754" i="1" s="1"/>
  <c r="BL755" i="1" a="1"/>
  <c r="BL755" i="1" s="1"/>
  <c r="BL756" i="1" a="1"/>
  <c r="BL756" i="1" s="1"/>
  <c r="BL757" i="1" a="1"/>
  <c r="BL757" i="1" s="1"/>
  <c r="BL758" i="1" a="1"/>
  <c r="BL758" i="1" s="1"/>
  <c r="BL759" i="1" a="1"/>
  <c r="BL759" i="1" s="1"/>
  <c r="BL760" i="1" a="1"/>
  <c r="BL760" i="1" s="1"/>
  <c r="BL761" i="1" a="1"/>
  <c r="BL761" i="1" s="1"/>
  <c r="BL762" i="1" a="1"/>
  <c r="BL762" i="1" s="1"/>
  <c r="BL763" i="1" a="1"/>
  <c r="BL763" i="1" s="1"/>
  <c r="BL764" i="1" a="1"/>
  <c r="BL764" i="1" s="1"/>
  <c r="BL765" i="1" a="1"/>
  <c r="BL765" i="1" s="1"/>
  <c r="BL766" i="1" a="1"/>
  <c r="BL766" i="1" s="1"/>
  <c r="BL767" i="1" a="1"/>
  <c r="BL767" i="1" s="1"/>
  <c r="BL768" i="1" a="1"/>
  <c r="BL768" i="1" s="1"/>
  <c r="BL769" i="1" a="1"/>
  <c r="BL769" i="1" s="1"/>
  <c r="BL770" i="1" a="1"/>
  <c r="BL770" i="1" s="1"/>
  <c r="BL771" i="1" a="1"/>
  <c r="BL771" i="1" s="1"/>
  <c r="BL772" i="1" a="1"/>
  <c r="BL772" i="1" s="1"/>
  <c r="BL773" i="1" a="1"/>
  <c r="BL773" i="1" s="1"/>
  <c r="BL774" i="1" a="1"/>
  <c r="BL774" i="1" s="1"/>
  <c r="BL775" i="1" a="1"/>
  <c r="BL775" i="1" s="1"/>
  <c r="BL776" i="1" a="1"/>
  <c r="BL776" i="1" s="1"/>
  <c r="BL777" i="1" a="1"/>
  <c r="BL777" i="1" s="1"/>
  <c r="BL778" i="1" a="1"/>
  <c r="BL778" i="1" s="1"/>
  <c r="BL779" i="1" a="1"/>
  <c r="BL779" i="1" s="1"/>
  <c r="BL780" i="1" a="1"/>
  <c r="BL780" i="1" s="1"/>
  <c r="BL781" i="1" a="1"/>
  <c r="BL781" i="1" s="1"/>
  <c r="BL782" i="1" a="1"/>
  <c r="BL782" i="1" s="1"/>
  <c r="BL783" i="1" a="1"/>
  <c r="BL783" i="1" s="1"/>
  <c r="BL784" i="1" a="1"/>
  <c r="BL784" i="1" s="1"/>
  <c r="BL785" i="1" a="1"/>
  <c r="BL785" i="1" s="1"/>
  <c r="BL786" i="1" a="1"/>
  <c r="BL786" i="1" s="1"/>
  <c r="BL787" i="1" a="1"/>
  <c r="BL787" i="1" s="1"/>
  <c r="BL788" i="1" a="1"/>
  <c r="BL788" i="1" s="1"/>
  <c r="BL789" i="1" a="1"/>
  <c r="BL789" i="1" s="1"/>
  <c r="BL790" i="1" a="1"/>
  <c r="BL790" i="1" s="1"/>
  <c r="BL791" i="1" a="1"/>
  <c r="BL791" i="1" s="1"/>
  <c r="BL792" i="1" a="1"/>
  <c r="BL792" i="1" s="1"/>
  <c r="BL793" i="1" a="1"/>
  <c r="BL793" i="1" s="1"/>
  <c r="BL794" i="1" a="1"/>
  <c r="BL794" i="1" s="1"/>
  <c r="BL795" i="1" a="1"/>
  <c r="BL795" i="1" s="1"/>
  <c r="BL796" i="1" a="1"/>
  <c r="BL796" i="1" s="1"/>
  <c r="BL797" i="1" a="1"/>
  <c r="BL797" i="1" s="1"/>
  <c r="BL798" i="1" a="1"/>
  <c r="BL798" i="1" s="1"/>
  <c r="BL799" i="1" a="1"/>
  <c r="BL799" i="1" s="1"/>
  <c r="BL800" i="1" a="1"/>
  <c r="BL800" i="1" s="1"/>
  <c r="BL801" i="1" a="1"/>
  <c r="BL801" i="1" s="1"/>
  <c r="BL802" i="1" a="1"/>
  <c r="BL802" i="1" s="1"/>
  <c r="BL803" i="1" a="1"/>
  <c r="BL803" i="1" s="1"/>
  <c r="BL804" i="1" a="1"/>
  <c r="BL804" i="1" s="1"/>
  <c r="BL805" i="1" a="1"/>
  <c r="BL805" i="1" s="1"/>
  <c r="BL806" i="1" a="1"/>
  <c r="BL806" i="1" s="1"/>
  <c r="BL807" i="1" a="1"/>
  <c r="BL807" i="1" s="1"/>
  <c r="BL808" i="1" a="1"/>
  <c r="BL808" i="1" s="1"/>
  <c r="BL809" i="1" a="1"/>
  <c r="BL809" i="1" s="1"/>
  <c r="BL812" i="1" a="1"/>
  <c r="BL812" i="1" s="1"/>
  <c r="BL658" i="1" a="1"/>
  <c r="BL658" i="1" s="1"/>
  <c r="BL701" i="1" a="1"/>
  <c r="BL701" i="1" s="1"/>
  <c r="BL703" i="1" a="1"/>
  <c r="BL703" i="1" s="1"/>
  <c r="BL705" i="1" a="1"/>
  <c r="BL705" i="1" s="1"/>
  <c r="BL707" i="1" a="1"/>
  <c r="BL707" i="1" s="1"/>
  <c r="BL709" i="1" a="1"/>
  <c r="BL709" i="1" s="1"/>
  <c r="BL711" i="1" a="1"/>
  <c r="BL711" i="1" s="1"/>
  <c r="BL662" i="1" a="1"/>
  <c r="BL662" i="1" s="1"/>
  <c r="BL696" i="1" a="1"/>
  <c r="BL696" i="1" s="1"/>
  <c r="BL714" i="1" a="1"/>
  <c r="BL714" i="1" s="1"/>
  <c r="BL718" i="1" a="1"/>
  <c r="BL718" i="1" s="1"/>
  <c r="BL722" i="1" a="1"/>
  <c r="BL722" i="1" s="1"/>
  <c r="BL724" i="1" a="1"/>
  <c r="BL724" i="1" s="1"/>
  <c r="BL725" i="1" a="1"/>
  <c r="BL725" i="1" s="1"/>
  <c r="BL726" i="1" a="1"/>
  <c r="BL726" i="1" s="1"/>
  <c r="BL727" i="1" a="1"/>
  <c r="BL727" i="1" s="1"/>
  <c r="BL728" i="1" a="1"/>
  <c r="BL728" i="1" s="1"/>
  <c r="BL729" i="1" a="1"/>
  <c r="BL729" i="1" s="1"/>
  <c r="BL730" i="1" a="1"/>
  <c r="BL730" i="1" s="1"/>
  <c r="BL731" i="1" a="1"/>
  <c r="BL731" i="1" s="1"/>
  <c r="BL732" i="1" a="1"/>
  <c r="BL732" i="1" s="1"/>
  <c r="BL733" i="1" a="1"/>
  <c r="BL733" i="1" s="1"/>
  <c r="BL811" i="1" a="1"/>
  <c r="BL811" i="1" s="1"/>
  <c r="BL817" i="1" a="1"/>
  <c r="BL817" i="1" s="1"/>
  <c r="BL666" i="1" a="1"/>
  <c r="BL666" i="1" s="1"/>
  <c r="BL813" i="1" a="1"/>
  <c r="BL813" i="1" s="1"/>
  <c r="BL693" i="1" a="1"/>
  <c r="BL693" i="1" s="1"/>
  <c r="BL723" i="1" a="1"/>
  <c r="BL723" i="1" s="1"/>
  <c r="BL931" i="1" a="1"/>
  <c r="BL931" i="1" s="1"/>
  <c r="BL932" i="1" a="1"/>
  <c r="BL932" i="1" s="1"/>
  <c r="BL933" i="1" a="1"/>
  <c r="BL933" i="1" s="1"/>
  <c r="BL820" i="1" a="1"/>
  <c r="BL820" i="1" s="1"/>
  <c r="BL824" i="1" a="1"/>
  <c r="BL824" i="1" s="1"/>
  <c r="BL828" i="1" a="1"/>
  <c r="BL828" i="1" s="1"/>
  <c r="BL832" i="1" a="1"/>
  <c r="BL832" i="1" s="1"/>
  <c r="BL834" i="1" a="1"/>
  <c r="BL834" i="1" s="1"/>
  <c r="BL835" i="1" a="1"/>
  <c r="BL835" i="1" s="1"/>
  <c r="BL836" i="1" a="1"/>
  <c r="BL836" i="1" s="1"/>
  <c r="BL837" i="1" a="1"/>
  <c r="BL837" i="1" s="1"/>
  <c r="BL850" i="1" a="1"/>
  <c r="BL850" i="1" s="1"/>
  <c r="BL861" i="1" a="1"/>
  <c r="BL861" i="1" s="1"/>
  <c r="BL865" i="1" a="1"/>
  <c r="BL865" i="1" s="1"/>
  <c r="BL869" i="1" a="1"/>
  <c r="BL869" i="1" s="1"/>
  <c r="BL892" i="1" a="1"/>
  <c r="BL892" i="1" s="1"/>
  <c r="BL893" i="1" a="1"/>
  <c r="BL893" i="1" s="1"/>
  <c r="BL894" i="1" a="1"/>
  <c r="BL894" i="1" s="1"/>
  <c r="BL895" i="1" a="1"/>
  <c r="BL895" i="1" s="1"/>
  <c r="BL896" i="1" a="1"/>
  <c r="BL896" i="1" s="1"/>
  <c r="BL897" i="1" a="1"/>
  <c r="BL897" i="1" s="1"/>
  <c r="BL898" i="1" a="1"/>
  <c r="BL898" i="1" s="1"/>
  <c r="BL899" i="1" a="1"/>
  <c r="BL899" i="1" s="1"/>
  <c r="BL855" i="1" a="1"/>
  <c r="BL855" i="1" s="1"/>
  <c r="BL870" i="1" a="1"/>
  <c r="BL870" i="1" s="1"/>
  <c r="BL871" i="1" a="1"/>
  <c r="BL871" i="1" s="1"/>
  <c r="BL872" i="1" a="1"/>
  <c r="BL872" i="1" s="1"/>
  <c r="BL873" i="1" a="1"/>
  <c r="BL873" i="1" s="1"/>
  <c r="BL874" i="1" a="1"/>
  <c r="BL874" i="1" s="1"/>
  <c r="BL875" i="1" a="1"/>
  <c r="BL875" i="1" s="1"/>
  <c r="BL876" i="1" a="1"/>
  <c r="BL876" i="1" s="1"/>
  <c r="BL877" i="1" a="1"/>
  <c r="BL877" i="1" s="1"/>
  <c r="BL878" i="1" a="1"/>
  <c r="BL878" i="1" s="1"/>
  <c r="BL879" i="1" a="1"/>
  <c r="BL879" i="1" s="1"/>
  <c r="BL880" i="1" a="1"/>
  <c r="BL880" i="1" s="1"/>
  <c r="BL881" i="1" a="1"/>
  <c r="BL881" i="1" s="1"/>
  <c r="BL882" i="1" a="1"/>
  <c r="BL882" i="1" s="1"/>
  <c r="BL883" i="1" a="1"/>
  <c r="BL883" i="1" s="1"/>
  <c r="BL884" i="1" a="1"/>
  <c r="BL884" i="1" s="1"/>
  <c r="BL885" i="1" a="1"/>
  <c r="BL885" i="1" s="1"/>
  <c r="BL886" i="1" a="1"/>
  <c r="BL886" i="1" s="1"/>
  <c r="BL887" i="1" a="1"/>
  <c r="BL887" i="1" s="1"/>
  <c r="BL888" i="1" a="1"/>
  <c r="BL888" i="1" s="1"/>
  <c r="BL889" i="1" a="1"/>
  <c r="BL889" i="1" s="1"/>
  <c r="BL890" i="1" a="1"/>
  <c r="BL890" i="1" s="1"/>
  <c r="BL891" i="1" a="1"/>
  <c r="BL891" i="1" s="1"/>
  <c r="BL900" i="1" a="1"/>
  <c r="BL900" i="1" s="1"/>
  <c r="BL901" i="1" a="1"/>
  <c r="BL901" i="1" s="1"/>
  <c r="BL902" i="1" a="1"/>
  <c r="BL902" i="1" s="1"/>
  <c r="BL903" i="1" a="1"/>
  <c r="BL903" i="1" s="1"/>
  <c r="BL904" i="1" a="1"/>
  <c r="BL904" i="1" s="1"/>
  <c r="BL905" i="1" a="1"/>
  <c r="BL905" i="1" s="1"/>
  <c r="BL906" i="1" a="1"/>
  <c r="BL906" i="1" s="1"/>
  <c r="BL907" i="1" a="1"/>
  <c r="BL907" i="1" s="1"/>
  <c r="BL908" i="1" a="1"/>
  <c r="BL908" i="1" s="1"/>
  <c r="BL909" i="1" a="1"/>
  <c r="BL909" i="1" s="1"/>
  <c r="BL910" i="1" a="1"/>
  <c r="BL910" i="1" s="1"/>
  <c r="BL911" i="1" a="1"/>
  <c r="BL911" i="1" s="1"/>
  <c r="BL912" i="1" a="1"/>
  <c r="BL912" i="1" s="1"/>
  <c r="BL913" i="1" a="1"/>
  <c r="BL913" i="1" s="1"/>
  <c r="BL914" i="1" a="1"/>
  <c r="BL914" i="1" s="1"/>
  <c r="BL915" i="1" a="1"/>
  <c r="BL915" i="1" s="1"/>
  <c r="BL916" i="1" a="1"/>
  <c r="BL916" i="1" s="1"/>
  <c r="BL917" i="1" a="1"/>
  <c r="BL917" i="1" s="1"/>
  <c r="BL918" i="1" a="1"/>
  <c r="BL918" i="1" s="1"/>
  <c r="BL919" i="1" a="1"/>
  <c r="BL919" i="1" s="1"/>
  <c r="BL920" i="1" a="1"/>
  <c r="BL920" i="1" s="1"/>
  <c r="BL921" i="1" a="1"/>
  <c r="BL921" i="1" s="1"/>
  <c r="BL922" i="1" a="1"/>
  <c r="BL922" i="1" s="1"/>
  <c r="BL923" i="1" a="1"/>
  <c r="BL923" i="1" s="1"/>
  <c r="BL924" i="1" a="1"/>
  <c r="BL924" i="1" s="1"/>
  <c r="BL925" i="1" a="1"/>
  <c r="BL925" i="1" s="1"/>
  <c r="BL926" i="1" a="1"/>
  <c r="BL926" i="1" s="1"/>
  <c r="BL927" i="1" a="1"/>
  <c r="BL927" i="1" s="1"/>
  <c r="BL928" i="1" a="1"/>
  <c r="BL928" i="1" s="1"/>
  <c r="BL929" i="1" a="1"/>
  <c r="BL929" i="1" s="1"/>
  <c r="BL930" i="1" a="1"/>
  <c r="BL930" i="1" s="1"/>
  <c r="BL821" i="1" a="1"/>
  <c r="BL821" i="1" s="1"/>
  <c r="BL825" i="1" a="1"/>
  <c r="BL825" i="1" s="1"/>
  <c r="BL829" i="1" a="1"/>
  <c r="BL829" i="1" s="1"/>
  <c r="BL839" i="1" a="1"/>
  <c r="BL839" i="1" s="1"/>
  <c r="BL841" i="1" a="1"/>
  <c r="BL841" i="1" s="1"/>
  <c r="BL843" i="1" a="1"/>
  <c r="BL843" i="1" s="1"/>
  <c r="BL845" i="1" a="1"/>
  <c r="BL845" i="1" s="1"/>
  <c r="BL847" i="1" a="1"/>
  <c r="BL847" i="1" s="1"/>
  <c r="BL851" i="1" a="1"/>
  <c r="BL851" i="1" s="1"/>
  <c r="BL860" i="1" a="1"/>
  <c r="BL860" i="1" s="1"/>
  <c r="BL866" i="1" a="1"/>
  <c r="BL866" i="1" s="1"/>
  <c r="BL934" i="1" a="1"/>
  <c r="BL934" i="1" s="1"/>
  <c r="BL935" i="1" a="1"/>
  <c r="BL935" i="1" s="1"/>
  <c r="BL697" i="1" a="1"/>
  <c r="BL697" i="1" s="1"/>
  <c r="BL856" i="1" a="1"/>
  <c r="BL856" i="1" s="1"/>
  <c r="BL822" i="1" a="1"/>
  <c r="BL822" i="1" s="1"/>
  <c r="BL826" i="1" a="1"/>
  <c r="BL826" i="1" s="1"/>
  <c r="BL830" i="1" a="1"/>
  <c r="BL830" i="1" s="1"/>
  <c r="BL833" i="1" a="1"/>
  <c r="BL833" i="1" s="1"/>
  <c r="BL852" i="1" a="1"/>
  <c r="BL852" i="1" s="1"/>
  <c r="BL859" i="1" a="1"/>
  <c r="BL859" i="1" s="1"/>
  <c r="BL867" i="1" a="1"/>
  <c r="BL867" i="1" s="1"/>
  <c r="BL715" i="1" a="1"/>
  <c r="BL715" i="1" s="1"/>
  <c r="BL857" i="1" a="1"/>
  <c r="BL857" i="1" s="1"/>
  <c r="BL863" i="1" a="1"/>
  <c r="BL863" i="1" s="1"/>
  <c r="BL936" i="1" a="1"/>
  <c r="BL936" i="1" s="1"/>
  <c r="BL937" i="1" a="1"/>
  <c r="BL937" i="1" s="1"/>
  <c r="BL938" i="1" a="1"/>
  <c r="BL938" i="1" s="1"/>
  <c r="BL939" i="1" a="1"/>
  <c r="BL939" i="1" s="1"/>
  <c r="BL940" i="1" a="1"/>
  <c r="BL940" i="1" s="1"/>
  <c r="BL941" i="1" a="1"/>
  <c r="BL941" i="1" s="1"/>
  <c r="BL942" i="1" a="1"/>
  <c r="BL942" i="1" s="1"/>
  <c r="BL943" i="1" a="1"/>
  <c r="BL943" i="1" s="1"/>
  <c r="BL944" i="1" a="1"/>
  <c r="BL944" i="1" s="1"/>
  <c r="BL945" i="1" a="1"/>
  <c r="BL945" i="1" s="1"/>
  <c r="BL946" i="1" a="1"/>
  <c r="BL946" i="1" s="1"/>
  <c r="BL947" i="1" a="1"/>
  <c r="BL947" i="1" s="1"/>
  <c r="BL948" i="1" a="1"/>
  <c r="BL948" i="1" s="1"/>
  <c r="BL949" i="1" a="1"/>
  <c r="BL949" i="1" s="1"/>
  <c r="BL950" i="1" a="1"/>
  <c r="BL950" i="1" s="1"/>
  <c r="BL951" i="1" a="1"/>
  <c r="BL951" i="1" s="1"/>
  <c r="BL952" i="1" a="1"/>
  <c r="BL952" i="1" s="1"/>
  <c r="BL953" i="1" a="1"/>
  <c r="BL953" i="1" s="1"/>
  <c r="BL954" i="1" a="1"/>
  <c r="BL954" i="1" s="1"/>
  <c r="BL955" i="1" a="1"/>
  <c r="BL955" i="1" s="1"/>
  <c r="BL956" i="1" a="1"/>
  <c r="BL956" i="1" s="1"/>
  <c r="BL819" i="1" a="1"/>
  <c r="BL819" i="1" s="1"/>
  <c r="BL846" i="1" a="1"/>
  <c r="BL846" i="1" s="1"/>
  <c r="BL862" i="1" a="1"/>
  <c r="BL862" i="1" s="1"/>
  <c r="BL854" i="1" a="1"/>
  <c r="BL854" i="1" s="1"/>
  <c r="BL827" i="1" a="1"/>
  <c r="BL827" i="1" s="1"/>
  <c r="BL842" i="1" a="1"/>
  <c r="BL842" i="1" s="1"/>
  <c r="BL864" i="1" a="1"/>
  <c r="BL864" i="1" s="1"/>
  <c r="BL719" i="1" a="1"/>
  <c r="BL719" i="1" s="1"/>
  <c r="BL848" i="1" a="1"/>
  <c r="BL848" i="1" s="1"/>
  <c r="BL858" i="1" a="1"/>
  <c r="BL858" i="1" s="1"/>
  <c r="BL810" i="1" a="1"/>
  <c r="BL810" i="1" s="1"/>
  <c r="BL838" i="1" a="1"/>
  <c r="BL838" i="1" s="1"/>
  <c r="BL823" i="1" a="1"/>
  <c r="BL823" i="1" s="1"/>
  <c r="BL844" i="1" a="1"/>
  <c r="BL844" i="1" s="1"/>
  <c r="BL849" i="1" a="1"/>
  <c r="BL849" i="1" s="1"/>
  <c r="BL1015" i="1" a="1"/>
  <c r="BL1015" i="1" s="1"/>
  <c r="BL831" i="1" a="1"/>
  <c r="BL831" i="1" s="1"/>
  <c r="BL840" i="1" a="1"/>
  <c r="BL840" i="1" s="1"/>
  <c r="BL868" i="1" a="1"/>
  <c r="BL868" i="1" s="1"/>
  <c r="BL1016" i="1" a="1"/>
  <c r="BL1016" i="1" s="1"/>
  <c r="BL670" i="1" a="1"/>
  <c r="BL670" i="1" s="1"/>
  <c r="BL1040" i="1" a="1"/>
  <c r="BL1040" i="1" s="1"/>
  <c r="BL1047" i="1" a="1"/>
  <c r="BL1047" i="1" s="1"/>
  <c r="BL966" i="1" a="1"/>
  <c r="BL966" i="1" s="1"/>
  <c r="BL967" i="1" a="1"/>
  <c r="BL967" i="1" s="1"/>
  <c r="BL968" i="1" a="1"/>
  <c r="BL968" i="1" s="1"/>
  <c r="BL969" i="1" a="1"/>
  <c r="BL969" i="1" s="1"/>
  <c r="BL970" i="1" a="1"/>
  <c r="BL970" i="1" s="1"/>
  <c r="BL971" i="1" a="1"/>
  <c r="BL971" i="1" s="1"/>
  <c r="BL972" i="1" a="1"/>
  <c r="BL972" i="1" s="1"/>
  <c r="BL973" i="1" a="1"/>
  <c r="BL973" i="1" s="1"/>
  <c r="BL974" i="1" a="1"/>
  <c r="BL974" i="1" s="1"/>
  <c r="BL975" i="1" a="1"/>
  <c r="BL975" i="1" s="1"/>
  <c r="BL976" i="1" a="1"/>
  <c r="BL976" i="1" s="1"/>
  <c r="BL977" i="1" a="1"/>
  <c r="BL977" i="1" s="1"/>
  <c r="BL978" i="1" a="1"/>
  <c r="BL978" i="1" s="1"/>
  <c r="BL979" i="1" a="1"/>
  <c r="BL979" i="1" s="1"/>
  <c r="BL980" i="1" a="1"/>
  <c r="BL980" i="1" s="1"/>
  <c r="BL981" i="1" a="1"/>
  <c r="BL981" i="1" s="1"/>
  <c r="BL982" i="1" a="1"/>
  <c r="BL982" i="1" s="1"/>
  <c r="BL983" i="1" a="1"/>
  <c r="BL983" i="1" s="1"/>
  <c r="BL984" i="1" a="1"/>
  <c r="BL984" i="1" s="1"/>
  <c r="BL985" i="1" a="1"/>
  <c r="BL985" i="1" s="1"/>
  <c r="BL986" i="1" a="1"/>
  <c r="BL986" i="1" s="1"/>
  <c r="BL987" i="1" a="1"/>
  <c r="BL987" i="1" s="1"/>
  <c r="BL988" i="1" a="1"/>
  <c r="BL988" i="1" s="1"/>
  <c r="BL989" i="1" a="1"/>
  <c r="BL989" i="1" s="1"/>
  <c r="BL990" i="1" a="1"/>
  <c r="BL990" i="1" s="1"/>
  <c r="BL991" i="1" a="1"/>
  <c r="BL991" i="1" s="1"/>
  <c r="BL1017" i="1" a="1"/>
  <c r="BL1017" i="1" s="1"/>
  <c r="BL1020" i="1" a="1"/>
  <c r="BL1020" i="1" s="1"/>
  <c r="BL1035" i="1" a="1"/>
  <c r="BL1035" i="1" s="1"/>
  <c r="BL1039" i="1" a="1"/>
  <c r="BL1039" i="1" s="1"/>
  <c r="BL1041" i="1" a="1"/>
  <c r="BL1041" i="1" s="1"/>
  <c r="BL1045" i="1" a="1"/>
  <c r="BL1045" i="1" s="1"/>
  <c r="BL1046" i="1" a="1"/>
  <c r="BL1046" i="1" s="1"/>
  <c r="BL1052" i="1" a="1"/>
  <c r="BL1052" i="1" s="1"/>
  <c r="BL1056" i="1" a="1"/>
  <c r="BL1056" i="1" s="1"/>
  <c r="BL1060" i="1" a="1"/>
  <c r="BL1060" i="1" s="1"/>
  <c r="BL1064" i="1" a="1"/>
  <c r="BL1064" i="1" s="1"/>
  <c r="BL1014" i="1" a="1"/>
  <c r="BL1014" i="1" s="1"/>
  <c r="BL1032" i="1" a="1"/>
  <c r="BL1032" i="1" s="1"/>
  <c r="BL1033" i="1" a="1"/>
  <c r="BL1033" i="1" s="1"/>
  <c r="BL1034" i="1" a="1"/>
  <c r="BL1034" i="1" s="1"/>
  <c r="BL1067" i="1" a="1"/>
  <c r="BL1067" i="1" s="1"/>
  <c r="BL1069" i="1" a="1"/>
  <c r="BL1069" i="1" s="1"/>
  <c r="BL1071" i="1" a="1"/>
  <c r="BL1071" i="1" s="1"/>
  <c r="BL1073" i="1" a="1"/>
  <c r="BL1073" i="1" s="1"/>
  <c r="BL1075" i="1" a="1"/>
  <c r="BL1075" i="1" s="1"/>
  <c r="BL1077" i="1" a="1"/>
  <c r="BL1077" i="1" s="1"/>
  <c r="BL1079" i="1" a="1"/>
  <c r="BL1079" i="1" s="1"/>
  <c r="BL1081" i="1" a="1"/>
  <c r="BL1081" i="1" s="1"/>
  <c r="BL1083" i="1" a="1"/>
  <c r="BL1083" i="1" s="1"/>
  <c r="BL1085" i="1" a="1"/>
  <c r="BL1085" i="1" s="1"/>
  <c r="BL1087" i="1" a="1"/>
  <c r="BL1087" i="1" s="1"/>
  <c r="BL1019" i="1" a="1"/>
  <c r="BL1019" i="1" s="1"/>
  <c r="BL1031" i="1" a="1"/>
  <c r="BL1031" i="1" s="1"/>
  <c r="BL1038" i="1" a="1"/>
  <c r="BL1038" i="1" s="1"/>
  <c r="BL1042" i="1" a="1"/>
  <c r="BL1042" i="1" s="1"/>
  <c r="BL1053" i="1" a="1"/>
  <c r="BL1053" i="1" s="1"/>
  <c r="BL1057" i="1" a="1"/>
  <c r="BL1057" i="1" s="1"/>
  <c r="BL1061" i="1" a="1"/>
  <c r="BL1061" i="1" s="1"/>
  <c r="BL1065" i="1" a="1"/>
  <c r="BL1065" i="1" s="1"/>
  <c r="BL853" i="1" a="1"/>
  <c r="BL853" i="1" s="1"/>
  <c r="BL992" i="1" a="1"/>
  <c r="BL992" i="1" s="1"/>
  <c r="BL993" i="1" a="1"/>
  <c r="BL993" i="1" s="1"/>
  <c r="BL994" i="1" a="1"/>
  <c r="BL994" i="1" s="1"/>
  <c r="BL995" i="1" a="1"/>
  <c r="BL995" i="1" s="1"/>
  <c r="BL996" i="1" a="1"/>
  <c r="BL996" i="1" s="1"/>
  <c r="BL997" i="1" a="1"/>
  <c r="BL997" i="1" s="1"/>
  <c r="BL998" i="1" a="1"/>
  <c r="BL998" i="1" s="1"/>
  <c r="BL999" i="1" a="1"/>
  <c r="BL999" i="1" s="1"/>
  <c r="BL1000" i="1" a="1"/>
  <c r="BL1000" i="1" s="1"/>
  <c r="BL1001" i="1" a="1"/>
  <c r="BL1001" i="1" s="1"/>
  <c r="BL1002" i="1" a="1"/>
  <c r="BL1002" i="1" s="1"/>
  <c r="BL1003" i="1" a="1"/>
  <c r="BL1003" i="1" s="1"/>
  <c r="BL1004" i="1" a="1"/>
  <c r="BL1004" i="1" s="1"/>
  <c r="BL1005" i="1" a="1"/>
  <c r="BL1005" i="1" s="1"/>
  <c r="BL1006" i="1" a="1"/>
  <c r="BL1006" i="1" s="1"/>
  <c r="BL1007" i="1" a="1"/>
  <c r="BL1007" i="1" s="1"/>
  <c r="BL1008" i="1" a="1"/>
  <c r="BL1008" i="1" s="1"/>
  <c r="BL1009" i="1" a="1"/>
  <c r="BL1009" i="1" s="1"/>
  <c r="BL1010" i="1" a="1"/>
  <c r="BL1010" i="1" s="1"/>
  <c r="BL1011" i="1" a="1"/>
  <c r="BL1011" i="1" s="1"/>
  <c r="BL1012" i="1" a="1"/>
  <c r="BL1012" i="1" s="1"/>
  <c r="BL1130" i="1" a="1"/>
  <c r="BL1130" i="1" s="1"/>
  <c r="BL1018" i="1" a="1"/>
  <c r="BL1018" i="1" s="1"/>
  <c r="BL1023" i="1" a="1"/>
  <c r="BL1023" i="1" s="1"/>
  <c r="BL1024" i="1" a="1"/>
  <c r="BL1024" i="1" s="1"/>
  <c r="BL1025" i="1" a="1"/>
  <c r="BL1025" i="1" s="1"/>
  <c r="BL1026" i="1" a="1"/>
  <c r="BL1026" i="1" s="1"/>
  <c r="BL1027" i="1" a="1"/>
  <c r="BL1027" i="1" s="1"/>
  <c r="BL1028" i="1" a="1"/>
  <c r="BL1028" i="1" s="1"/>
  <c r="BL1029" i="1" a="1"/>
  <c r="BL1029" i="1" s="1"/>
  <c r="BL1048" i="1" a="1"/>
  <c r="BL1048" i="1" s="1"/>
  <c r="BL1066" i="1" a="1"/>
  <c r="BL1066" i="1" s="1"/>
  <c r="BL1068" i="1" a="1"/>
  <c r="BL1068" i="1" s="1"/>
  <c r="BL1070" i="1" a="1"/>
  <c r="BL1070" i="1" s="1"/>
  <c r="BL1072" i="1" a="1"/>
  <c r="BL1072" i="1" s="1"/>
  <c r="BL1074" i="1" a="1"/>
  <c r="BL1074" i="1" s="1"/>
  <c r="BL1076" i="1" a="1"/>
  <c r="BL1076" i="1" s="1"/>
  <c r="BL1078" i="1" a="1"/>
  <c r="BL1078" i="1" s="1"/>
  <c r="BL1080" i="1" a="1"/>
  <c r="BL1080" i="1" s="1"/>
  <c r="BL1082" i="1" a="1"/>
  <c r="BL1082" i="1" s="1"/>
  <c r="BL1084" i="1" a="1"/>
  <c r="BL1084" i="1" s="1"/>
  <c r="BL1086" i="1" a="1"/>
  <c r="BL1086" i="1" s="1"/>
  <c r="BL1088" i="1" a="1"/>
  <c r="BL1088" i="1" s="1"/>
  <c r="BL1090" i="1" a="1"/>
  <c r="BL1090" i="1" s="1"/>
  <c r="BL1092" i="1" a="1"/>
  <c r="BL1092" i="1" s="1"/>
  <c r="BL1094" i="1" a="1"/>
  <c r="BL1094" i="1" s="1"/>
  <c r="BL1095" i="1" a="1"/>
  <c r="BL1095" i="1" s="1"/>
  <c r="BL1096" i="1" a="1"/>
  <c r="BL1096" i="1" s="1"/>
  <c r="BL1097" i="1" a="1"/>
  <c r="BL1097" i="1" s="1"/>
  <c r="BL1098" i="1" a="1"/>
  <c r="BL1098" i="1" s="1"/>
  <c r="BL1099" i="1" a="1"/>
  <c r="BL1099" i="1" s="1"/>
  <c r="BL1100" i="1" a="1"/>
  <c r="BL1100" i="1" s="1"/>
  <c r="BL1101" i="1" a="1"/>
  <c r="BL1101" i="1" s="1"/>
  <c r="BL1102" i="1" a="1"/>
  <c r="BL1102" i="1" s="1"/>
  <c r="BL1103" i="1" a="1"/>
  <c r="BL1103" i="1" s="1"/>
  <c r="BL1104" i="1" a="1"/>
  <c r="BL1104" i="1" s="1"/>
  <c r="BL1105" i="1" a="1"/>
  <c r="BL1105" i="1" s="1"/>
  <c r="BL1106" i="1" a="1"/>
  <c r="BL1106" i="1" s="1"/>
  <c r="BL1107" i="1" a="1"/>
  <c r="BL1107" i="1" s="1"/>
  <c r="BL1108" i="1" a="1"/>
  <c r="BL1108" i="1" s="1"/>
  <c r="BL1109" i="1" a="1"/>
  <c r="BL1109" i="1" s="1"/>
  <c r="BL1110" i="1" a="1"/>
  <c r="BL1110" i="1" s="1"/>
  <c r="BL1111" i="1" a="1"/>
  <c r="BL1111" i="1" s="1"/>
  <c r="BL1112" i="1" a="1"/>
  <c r="BL1112" i="1" s="1"/>
  <c r="BL1113" i="1" a="1"/>
  <c r="BL1113" i="1" s="1"/>
  <c r="BL1114" i="1" a="1"/>
  <c r="BL1114" i="1" s="1"/>
  <c r="BL1115" i="1" a="1"/>
  <c r="BL1115" i="1" s="1"/>
  <c r="BL1116" i="1" a="1"/>
  <c r="BL1116" i="1" s="1"/>
  <c r="BL1117" i="1" a="1"/>
  <c r="BL1117" i="1" s="1"/>
  <c r="BL1118" i="1" a="1"/>
  <c r="BL1118" i="1" s="1"/>
  <c r="BL1119" i="1" a="1"/>
  <c r="BL1119" i="1" s="1"/>
  <c r="BL1120" i="1" a="1"/>
  <c r="BL1120" i="1" s="1"/>
  <c r="BL1121" i="1" a="1"/>
  <c r="BL1121" i="1" s="1"/>
  <c r="BL1122" i="1" a="1"/>
  <c r="BL1122" i="1" s="1"/>
  <c r="BL1123" i="1" a="1"/>
  <c r="BL1123" i="1" s="1"/>
  <c r="BL1124" i="1" a="1"/>
  <c r="BL1124" i="1" s="1"/>
  <c r="BL1125" i="1" a="1"/>
  <c r="BL1125" i="1" s="1"/>
  <c r="BL1126" i="1" a="1"/>
  <c r="BL1126" i="1" s="1"/>
  <c r="BL1127" i="1" a="1"/>
  <c r="BL1127" i="1" s="1"/>
  <c r="BL1128" i="1" a="1"/>
  <c r="BL1128" i="1" s="1"/>
  <c r="BL1129" i="1" a="1"/>
  <c r="BL1129" i="1" s="1"/>
  <c r="BL959" i="1" a="1"/>
  <c r="BL959" i="1" s="1"/>
  <c r="BL1022" i="1" a="1"/>
  <c r="BL1022" i="1" s="1"/>
  <c r="BL1037" i="1" a="1"/>
  <c r="BL1037" i="1" s="1"/>
  <c r="BL1049" i="1" a="1"/>
  <c r="BL1049" i="1" s="1"/>
  <c r="BL1062" i="1" a="1"/>
  <c r="BL1062" i="1" s="1"/>
  <c r="BL1134" i="1" a="1"/>
  <c r="BL1134" i="1" s="1"/>
  <c r="BL1135" i="1" a="1"/>
  <c r="BL1135" i="1" s="1"/>
  <c r="BL1137" i="1" a="1"/>
  <c r="BL1137" i="1" s="1"/>
  <c r="BL1191" i="1" a="1"/>
  <c r="BL1191" i="1" s="1"/>
  <c r="BL1192" i="1" a="1"/>
  <c r="BL1192" i="1" s="1"/>
  <c r="BL1193" i="1" a="1"/>
  <c r="BL1193" i="1" s="1"/>
  <c r="BL960" i="1" a="1"/>
  <c r="BL960" i="1" s="1"/>
  <c r="BL1021" i="1" a="1"/>
  <c r="BL1021" i="1" s="1"/>
  <c r="BL1059" i="1" a="1"/>
  <c r="BL1059" i="1" s="1"/>
  <c r="BL1131" i="1" a="1"/>
  <c r="BL1131" i="1" s="1"/>
  <c r="BL1143" i="1" a="1"/>
  <c r="BL1143" i="1" s="1"/>
  <c r="BL1147" i="1" a="1"/>
  <c r="BL1147" i="1" s="1"/>
  <c r="BL1151" i="1" a="1"/>
  <c r="BL1151" i="1" s="1"/>
  <c r="BL1155" i="1" a="1"/>
  <c r="BL1155" i="1" s="1"/>
  <c r="BL1159" i="1" a="1"/>
  <c r="BL1159" i="1" s="1"/>
  <c r="BL1163" i="1" a="1"/>
  <c r="BL1163" i="1" s="1"/>
  <c r="BL1167" i="1" a="1"/>
  <c r="BL1167" i="1" s="1"/>
  <c r="BL1171" i="1" a="1"/>
  <c r="BL1171" i="1" s="1"/>
  <c r="BL1175" i="1" a="1"/>
  <c r="BL1175" i="1" s="1"/>
  <c r="BL1179" i="1" a="1"/>
  <c r="BL1179" i="1" s="1"/>
  <c r="BL1183" i="1" a="1"/>
  <c r="BL1183" i="1" s="1"/>
  <c r="BL1187" i="1" a="1"/>
  <c r="BL1187" i="1" s="1"/>
  <c r="BL961" i="1" a="1"/>
  <c r="BL961" i="1" s="1"/>
  <c r="BL1050" i="1" a="1"/>
  <c r="BL1050" i="1" s="1"/>
  <c r="BL1093" i="1" a="1"/>
  <c r="BL1093" i="1" s="1"/>
  <c r="BL1133" i="1" a="1"/>
  <c r="BL1133" i="1" s="1"/>
  <c r="BL1138" i="1" a="1"/>
  <c r="BL1138" i="1" s="1"/>
  <c r="BL962" i="1" a="1"/>
  <c r="BL962" i="1" s="1"/>
  <c r="BL1063" i="1" a="1"/>
  <c r="BL1063" i="1" s="1"/>
  <c r="BL1091" i="1" a="1"/>
  <c r="BL1091" i="1" s="1"/>
  <c r="BL1132" i="1" a="1"/>
  <c r="BL1132" i="1" s="1"/>
  <c r="BL1144" i="1" a="1"/>
  <c r="BL1144" i="1" s="1"/>
  <c r="BL1148" i="1" a="1"/>
  <c r="BL1148" i="1" s="1"/>
  <c r="BL1152" i="1" a="1"/>
  <c r="BL1152" i="1" s="1"/>
  <c r="BL1156" i="1" a="1"/>
  <c r="BL1156" i="1" s="1"/>
  <c r="BL1160" i="1" a="1"/>
  <c r="BL1160" i="1" s="1"/>
  <c r="BL1164" i="1" a="1"/>
  <c r="BL1164" i="1" s="1"/>
  <c r="BL1168" i="1" a="1"/>
  <c r="BL1168" i="1" s="1"/>
  <c r="BL1172" i="1" a="1"/>
  <c r="BL1172" i="1" s="1"/>
  <c r="BL1176" i="1" a="1"/>
  <c r="BL1176" i="1" s="1"/>
  <c r="BL1180" i="1" a="1"/>
  <c r="BL1180" i="1" s="1"/>
  <c r="BL1184" i="1" a="1"/>
  <c r="BL1184" i="1" s="1"/>
  <c r="BL1188" i="1" a="1"/>
  <c r="BL1188" i="1" s="1"/>
  <c r="BL1194" i="1" a="1"/>
  <c r="BL1194" i="1" s="1"/>
  <c r="BL1195" i="1" a="1"/>
  <c r="BL1195" i="1" s="1"/>
  <c r="BL1196" i="1" a="1"/>
  <c r="BL1196" i="1" s="1"/>
  <c r="BL1197" i="1" a="1"/>
  <c r="BL1197" i="1" s="1"/>
  <c r="BL1198" i="1" a="1"/>
  <c r="BL1198" i="1" s="1"/>
  <c r="BL1199" i="1" a="1"/>
  <c r="BL1199" i="1" s="1"/>
  <c r="BL1200" i="1" a="1"/>
  <c r="BL1200" i="1" s="1"/>
  <c r="BL1201" i="1" a="1"/>
  <c r="BL1201" i="1" s="1"/>
  <c r="BL1202" i="1" a="1"/>
  <c r="BL1202" i="1" s="1"/>
  <c r="BL1203" i="1" a="1"/>
  <c r="BL1203" i="1" s="1"/>
  <c r="BL1204" i="1" a="1"/>
  <c r="BL1204" i="1" s="1"/>
  <c r="BL1205" i="1" a="1"/>
  <c r="BL1205" i="1" s="1"/>
  <c r="BL1206" i="1" a="1"/>
  <c r="BL1206" i="1" s="1"/>
  <c r="BL1207" i="1" a="1"/>
  <c r="BL1207" i="1" s="1"/>
  <c r="BL1208" i="1" a="1"/>
  <c r="BL1208" i="1" s="1"/>
  <c r="BL1209" i="1" a="1"/>
  <c r="BL1209" i="1" s="1"/>
  <c r="BL1210" i="1" a="1"/>
  <c r="BL1210" i="1" s="1"/>
  <c r="BL1211" i="1" a="1"/>
  <c r="BL1211" i="1" s="1"/>
  <c r="BL1212" i="1" a="1"/>
  <c r="BL1212" i="1" s="1"/>
  <c r="BL1213" i="1" a="1"/>
  <c r="BL1213" i="1" s="1"/>
  <c r="BL1214" i="1" a="1"/>
  <c r="BL1214" i="1" s="1"/>
  <c r="BL1215" i="1" a="1"/>
  <c r="BL1215" i="1" s="1"/>
  <c r="BL1216" i="1" a="1"/>
  <c r="BL1216" i="1" s="1"/>
  <c r="BL1217" i="1" a="1"/>
  <c r="BL1217" i="1" s="1"/>
  <c r="BL1218" i="1" a="1"/>
  <c r="BL1218" i="1" s="1"/>
  <c r="BL1219" i="1" a="1"/>
  <c r="BL1219" i="1" s="1"/>
  <c r="BL1220" i="1" a="1"/>
  <c r="BL1220" i="1" s="1"/>
  <c r="BL1221" i="1" a="1"/>
  <c r="BL1221" i="1" s="1"/>
  <c r="BL1222" i="1" a="1"/>
  <c r="BL1222" i="1" s="1"/>
  <c r="BL1223" i="1" a="1"/>
  <c r="BL1223" i="1" s="1"/>
  <c r="BL1224" i="1" a="1"/>
  <c r="BL1224" i="1" s="1"/>
  <c r="BL1225" i="1" a="1"/>
  <c r="BL1225" i="1" s="1"/>
  <c r="BL1226" i="1" a="1"/>
  <c r="BL1226" i="1" s="1"/>
  <c r="BL1227" i="1" a="1"/>
  <c r="BL1227" i="1" s="1"/>
  <c r="BL1228" i="1" a="1"/>
  <c r="BL1228" i="1" s="1"/>
  <c r="BL1229" i="1" a="1"/>
  <c r="BL1229" i="1" s="1"/>
  <c r="BL1230" i="1" a="1"/>
  <c r="BL1230" i="1" s="1"/>
  <c r="BL1231" i="1" a="1"/>
  <c r="BL1231" i="1" s="1"/>
  <c r="BL1232" i="1" a="1"/>
  <c r="BL1232" i="1" s="1"/>
  <c r="BL1233" i="1" a="1"/>
  <c r="BL1233" i="1" s="1"/>
  <c r="BL1234" i="1" a="1"/>
  <c r="BL1234" i="1" s="1"/>
  <c r="BL1235" i="1" a="1"/>
  <c r="BL1235" i="1" s="1"/>
  <c r="BL963" i="1" a="1"/>
  <c r="BL963" i="1" s="1"/>
  <c r="BL1030" i="1" a="1"/>
  <c r="BL1030" i="1" s="1"/>
  <c r="BL1043" i="1" a="1"/>
  <c r="BL1043" i="1" s="1"/>
  <c r="BL1054" i="1" a="1"/>
  <c r="BL1054" i="1" s="1"/>
  <c r="BL1089" i="1" a="1"/>
  <c r="BL1089" i="1" s="1"/>
  <c r="BL1136" i="1" a="1"/>
  <c r="BL1136" i="1" s="1"/>
  <c r="BL1139" i="1" a="1"/>
  <c r="BL1139" i="1" s="1"/>
  <c r="BL1140" i="1" a="1"/>
  <c r="BL1140" i="1" s="1"/>
  <c r="BL1141" i="1" a="1"/>
  <c r="BL1141" i="1" s="1"/>
  <c r="BL964" i="1" a="1"/>
  <c r="BL964" i="1" s="1"/>
  <c r="BL1051" i="1" a="1"/>
  <c r="BL1051" i="1" s="1"/>
  <c r="BL1145" i="1" a="1"/>
  <c r="BL1145" i="1" s="1"/>
  <c r="BL1149" i="1" a="1"/>
  <c r="BL1149" i="1" s="1"/>
  <c r="BL1153" i="1" a="1"/>
  <c r="BL1153" i="1" s="1"/>
  <c r="BL1157" i="1" a="1"/>
  <c r="BL1157" i="1" s="1"/>
  <c r="BL1161" i="1" a="1"/>
  <c r="BL1161" i="1" s="1"/>
  <c r="BL1165" i="1" a="1"/>
  <c r="BL1165" i="1" s="1"/>
  <c r="BL1169" i="1" a="1"/>
  <c r="BL1169" i="1" s="1"/>
  <c r="BL1173" i="1" a="1"/>
  <c r="BL1173" i="1" s="1"/>
  <c r="BL1177" i="1" a="1"/>
  <c r="BL1177" i="1" s="1"/>
  <c r="BL1181" i="1" a="1"/>
  <c r="BL1181" i="1" s="1"/>
  <c r="BL1185" i="1" a="1"/>
  <c r="BL1185" i="1" s="1"/>
  <c r="BL1189" i="1" a="1"/>
  <c r="BL1189" i="1" s="1"/>
  <c r="BL1036" i="1" a="1"/>
  <c r="BL1036" i="1" s="1"/>
  <c r="BL1150" i="1" a="1"/>
  <c r="BL1150" i="1" s="1"/>
  <c r="BL1166" i="1" a="1"/>
  <c r="BL1166" i="1" s="1"/>
  <c r="BL1182" i="1" a="1"/>
  <c r="BL1182" i="1" s="1"/>
  <c r="BL1154" i="1" a="1"/>
  <c r="BL1154" i="1" s="1"/>
  <c r="BL1170" i="1" a="1"/>
  <c r="BL1170" i="1" s="1"/>
  <c r="BL1186" i="1" a="1"/>
  <c r="BL1186" i="1" s="1"/>
  <c r="BL957" i="1" a="1"/>
  <c r="BL957" i="1" s="1"/>
  <c r="BL1013" i="1" a="1"/>
  <c r="BL1013" i="1" s="1"/>
  <c r="BL1058" i="1" a="1"/>
  <c r="BL1058" i="1" s="1"/>
  <c r="BL958" i="1" a="1"/>
  <c r="BL958" i="1" s="1"/>
  <c r="BL1044" i="1" a="1"/>
  <c r="BL1044" i="1" s="1"/>
  <c r="BL1142" i="1" a="1"/>
  <c r="BL1142" i="1" s="1"/>
  <c r="BL1158" i="1" a="1"/>
  <c r="BL1158" i="1" s="1"/>
  <c r="BL1174" i="1" a="1"/>
  <c r="BL1174" i="1" s="1"/>
  <c r="BL1190" i="1" a="1"/>
  <c r="BL1190" i="1" s="1"/>
  <c r="BL965" i="1" a="1"/>
  <c r="BL965" i="1" s="1"/>
  <c r="BL1055" i="1" a="1"/>
  <c r="BL1055" i="1" s="1"/>
  <c r="BL1146" i="1" a="1"/>
  <c r="BL1146" i="1" s="1"/>
  <c r="BL1162" i="1" a="1"/>
  <c r="BL1162" i="1" s="1"/>
  <c r="BL1178" i="1" a="1"/>
  <c r="BL1178" i="1" s="1"/>
  <c r="BL1236" i="1" a="1"/>
  <c r="BL1236" i="1" s="1"/>
  <c r="BL1237" i="1" a="1"/>
  <c r="BL1237" i="1" s="1"/>
  <c r="BL1238" i="1" a="1"/>
  <c r="BL1238" i="1" s="1"/>
  <c r="BL1239" i="1" a="1"/>
  <c r="BL1239" i="1" s="1"/>
  <c r="BL1240" i="1" a="1"/>
  <c r="BL1240" i="1" s="1"/>
  <c r="BL1241" i="1" a="1"/>
  <c r="BL1241" i="1" s="1"/>
  <c r="BL1242" i="1" a="1"/>
  <c r="BL1242" i="1" s="1"/>
  <c r="BL1243" i="1" a="1"/>
  <c r="BL1243" i="1" s="1"/>
  <c r="BL1244" i="1" a="1"/>
  <c r="BL1244" i="1" s="1"/>
  <c r="BL1245" i="1" a="1"/>
  <c r="BL1245" i="1" s="1"/>
  <c r="BL1246" i="1" a="1"/>
  <c r="BL1246" i="1" s="1"/>
  <c r="BL1247" i="1" a="1"/>
  <c r="BL1247" i="1" s="1"/>
  <c r="BL1248" i="1" a="1"/>
  <c r="BL1248" i="1" s="1"/>
  <c r="BL1249" i="1" a="1"/>
  <c r="BL1249" i="1" s="1"/>
  <c r="BL1250" i="1" a="1"/>
  <c r="BL1250" i="1" s="1"/>
  <c r="BL1251" i="1" a="1"/>
  <c r="BL1251" i="1" s="1"/>
  <c r="BL1252" i="1" a="1"/>
  <c r="BL1252" i="1" s="1"/>
  <c r="BL1253" i="1" a="1"/>
  <c r="BL1253" i="1" s="1"/>
  <c r="BL1254" i="1" a="1"/>
  <c r="BL1254" i="1" s="1"/>
  <c r="BL1255" i="1" a="1"/>
  <c r="BL1255" i="1" s="1"/>
  <c r="BL1256" i="1" a="1"/>
  <c r="BL1256" i="1" s="1"/>
  <c r="BL1257" i="1" a="1"/>
  <c r="BL1257" i="1" s="1"/>
  <c r="BL1258" i="1" a="1"/>
  <c r="BL1258" i="1" s="1"/>
  <c r="BL1259" i="1" a="1"/>
  <c r="BL1259" i="1" s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9" i="1"/>
  <c r="BK1330" i="1"/>
  <c r="BK1323" i="1"/>
  <c r="BK1324" i="1"/>
  <c r="BK1325" i="1"/>
  <c r="BK1331" i="1"/>
  <c r="BK1332" i="1"/>
  <c r="BK1333" i="1"/>
  <c r="BK1327" i="1"/>
  <c r="BK1326" i="1"/>
  <c r="BK1336" i="1"/>
  <c r="BK1337" i="1"/>
  <c r="BK1338" i="1"/>
  <c r="BK1339" i="1"/>
  <c r="BK1334" i="1"/>
  <c r="BK1328" i="1"/>
  <c r="BK1335" i="1"/>
  <c r="BK1340" i="1"/>
  <c r="BK1341" i="1"/>
  <c r="BK1342" i="1"/>
  <c r="BK1343" i="1"/>
  <c r="BL1273" i="1"/>
  <c r="BM1" i="1"/>
  <c r="BK1281" i="1"/>
  <c r="BK1297" i="1"/>
  <c r="BK1294" i="1"/>
  <c r="BK1310" i="1"/>
  <c r="BK1283" i="1"/>
  <c r="BK1299" i="1"/>
  <c r="BK1280" i="1"/>
  <c r="BK1296" i="1"/>
  <c r="BK1285" i="1"/>
  <c r="BK1301" i="1"/>
  <c r="BK1282" i="1"/>
  <c r="BK1298" i="1"/>
  <c r="BK1287" i="1"/>
  <c r="BK1303" i="1"/>
  <c r="BK1284" i="1"/>
  <c r="BK1300" i="1"/>
  <c r="BK1289" i="1"/>
  <c r="BK1305" i="1"/>
  <c r="BK1286" i="1"/>
  <c r="BK1302" i="1"/>
  <c r="BK1291" i="1"/>
  <c r="BK1307" i="1"/>
  <c r="BK1288" i="1"/>
  <c r="BK1304" i="1"/>
  <c r="BK1293" i="1"/>
  <c r="BK1309" i="1"/>
  <c r="BK1290" i="1"/>
  <c r="BK1306" i="1"/>
  <c r="BK1295" i="1"/>
  <c r="BK1311" i="1"/>
  <c r="BK1292" i="1"/>
  <c r="BK1308" i="1"/>
  <c r="BL1264" i="1"/>
  <c r="BM4" i="1" l="1" a="1"/>
  <c r="BM4" i="1" s="1"/>
  <c r="BM3" i="1" a="1"/>
  <c r="BM3" i="1" s="1"/>
  <c r="BM12" i="1" a="1"/>
  <c r="BM12" i="1" s="1"/>
  <c r="BM13" i="1" a="1"/>
  <c r="BM13" i="1" s="1"/>
  <c r="BM5" i="1" a="1"/>
  <c r="BM5" i="1" s="1"/>
  <c r="BM8" i="1" a="1"/>
  <c r="BM8" i="1" s="1"/>
  <c r="BM10" i="1" a="1"/>
  <c r="BM10" i="1" s="1"/>
  <c r="BM7" i="1" a="1"/>
  <c r="BM7" i="1" s="1"/>
  <c r="BM11" i="1" a="1"/>
  <c r="BM11" i="1" s="1"/>
  <c r="BM19" i="1" a="1"/>
  <c r="BM19" i="1" s="1"/>
  <c r="BM9" i="1" a="1"/>
  <c r="BM9" i="1" s="1"/>
  <c r="BM6" i="1" a="1"/>
  <c r="BM6" i="1" s="1"/>
  <c r="BM18" i="1" a="1"/>
  <c r="BM18" i="1" s="1"/>
  <c r="BM14" i="1" a="1"/>
  <c r="BM14" i="1" s="1"/>
  <c r="BM17" i="1" a="1"/>
  <c r="BM17" i="1" s="1"/>
  <c r="BM16" i="1" a="1"/>
  <c r="BM16" i="1" s="1"/>
  <c r="BM20" i="1" a="1"/>
  <c r="BM20" i="1" s="1"/>
  <c r="BM21" i="1" a="1"/>
  <c r="BM21" i="1" s="1"/>
  <c r="BM28" i="1" a="1"/>
  <c r="BM28" i="1" s="1"/>
  <c r="BM29" i="1" a="1"/>
  <c r="BM29" i="1" s="1"/>
  <c r="BM30" i="1" a="1"/>
  <c r="BM30" i="1" s="1"/>
  <c r="BM31" i="1" a="1"/>
  <c r="BM31" i="1" s="1"/>
  <c r="BM32" i="1" a="1"/>
  <c r="BM32" i="1" s="1"/>
  <c r="BM25" i="1" a="1"/>
  <c r="BM25" i="1" s="1"/>
  <c r="BM23" i="1" a="1"/>
  <c r="BM23" i="1" s="1"/>
  <c r="BM27" i="1" a="1"/>
  <c r="BM27" i="1" s="1"/>
  <c r="BM22" i="1" a="1"/>
  <c r="BM22" i="1" s="1"/>
  <c r="BM24" i="1" a="1"/>
  <c r="BM24" i="1" s="1"/>
  <c r="BM26" i="1" a="1"/>
  <c r="BM26" i="1" s="1"/>
  <c r="BM35" i="1" a="1"/>
  <c r="BM35" i="1" s="1"/>
  <c r="BM40" i="1" a="1"/>
  <c r="BM40" i="1" s="1"/>
  <c r="BM15" i="1" a="1"/>
  <c r="BM15" i="1" s="1"/>
  <c r="BM34" i="1" a="1"/>
  <c r="BM34" i="1" s="1"/>
  <c r="BM33" i="1" a="1"/>
  <c r="BM33" i="1" s="1"/>
  <c r="BM41" i="1" a="1"/>
  <c r="BM41" i="1" s="1"/>
  <c r="BM43" i="1" a="1"/>
  <c r="BM43" i="1" s="1"/>
  <c r="BM44" i="1" a="1"/>
  <c r="BM44" i="1" s="1"/>
  <c r="BM45" i="1" a="1"/>
  <c r="BM45" i="1" s="1"/>
  <c r="BM38" i="1" a="1"/>
  <c r="BM38" i="1" s="1"/>
  <c r="BM39" i="1" a="1"/>
  <c r="BM39" i="1" s="1"/>
  <c r="BM48" i="1" a="1"/>
  <c r="BM48" i="1" s="1"/>
  <c r="BM36" i="1" a="1"/>
  <c r="BM36" i="1" s="1"/>
  <c r="BM49" i="1" a="1"/>
  <c r="BM49" i="1" s="1"/>
  <c r="BM50" i="1" a="1"/>
  <c r="BM50" i="1" s="1"/>
  <c r="BM51" i="1" a="1"/>
  <c r="BM51" i="1" s="1"/>
  <c r="BM52" i="1" a="1"/>
  <c r="BM52" i="1" s="1"/>
  <c r="BM53" i="1" a="1"/>
  <c r="BM53" i="1" s="1"/>
  <c r="BM54" i="1" a="1"/>
  <c r="BM54" i="1" s="1"/>
  <c r="BM55" i="1" a="1"/>
  <c r="BM55" i="1" s="1"/>
  <c r="BM56" i="1" a="1"/>
  <c r="BM56" i="1" s="1"/>
  <c r="BM37" i="1" a="1"/>
  <c r="BM37" i="1" s="1"/>
  <c r="BM59" i="1" a="1"/>
  <c r="BM59" i="1" s="1"/>
  <c r="BM42" i="1" a="1"/>
  <c r="BM42" i="1" s="1"/>
  <c r="BM46" i="1" a="1"/>
  <c r="BM46" i="1" s="1"/>
  <c r="BM57" i="1" a="1"/>
  <c r="BM57" i="1" s="1"/>
  <c r="BM63" i="1" a="1"/>
  <c r="BM63" i="1" s="1"/>
  <c r="BM69" i="1" a="1"/>
  <c r="BM69" i="1" s="1"/>
  <c r="BM58" i="1" a="1"/>
  <c r="BM58" i="1" s="1"/>
  <c r="BM68" i="1" a="1"/>
  <c r="BM68" i="1" s="1"/>
  <c r="BM47" i="1" a="1"/>
  <c r="BM47" i="1" s="1"/>
  <c r="BM66" i="1" a="1"/>
  <c r="BM66" i="1" s="1"/>
  <c r="BM70" i="1" a="1"/>
  <c r="BM70" i="1" s="1"/>
  <c r="BM61" i="1" a="1"/>
  <c r="BM61" i="1" s="1"/>
  <c r="BM64" i="1" a="1"/>
  <c r="BM64" i="1" s="1"/>
  <c r="BM65" i="1" a="1"/>
  <c r="BM65" i="1" s="1"/>
  <c r="BM67" i="1" a="1"/>
  <c r="BM67" i="1" s="1"/>
  <c r="BM72" i="1" a="1"/>
  <c r="BM72" i="1" s="1"/>
  <c r="BM74" i="1" a="1"/>
  <c r="BM74" i="1" s="1"/>
  <c r="BM76" i="1" a="1"/>
  <c r="BM76" i="1" s="1"/>
  <c r="BM78" i="1" a="1"/>
  <c r="BM78" i="1" s="1"/>
  <c r="BM80" i="1" a="1"/>
  <c r="BM80" i="1" s="1"/>
  <c r="BM82" i="1" a="1"/>
  <c r="BM82" i="1" s="1"/>
  <c r="BM84" i="1" a="1"/>
  <c r="BM84" i="1" s="1"/>
  <c r="BM62" i="1" a="1"/>
  <c r="BM62" i="1" s="1"/>
  <c r="BM60" i="1" a="1"/>
  <c r="BM60" i="1" s="1"/>
  <c r="BM73" i="1" a="1"/>
  <c r="BM73" i="1" s="1"/>
  <c r="BM75" i="1" a="1"/>
  <c r="BM75" i="1" s="1"/>
  <c r="BM77" i="1" a="1"/>
  <c r="BM77" i="1" s="1"/>
  <c r="BM71" i="1" a="1"/>
  <c r="BM71" i="1" s="1"/>
  <c r="BM90" i="1" a="1"/>
  <c r="BM90" i="1" s="1"/>
  <c r="BM81" i="1" a="1"/>
  <c r="BM81" i="1" s="1"/>
  <c r="BM86" i="1" a="1"/>
  <c r="BM86" i="1" s="1"/>
  <c r="BM87" i="1" a="1"/>
  <c r="BM87" i="1" s="1"/>
  <c r="BM92" i="1" a="1"/>
  <c r="BM92" i="1" s="1"/>
  <c r="BM93" i="1" a="1"/>
  <c r="BM93" i="1" s="1"/>
  <c r="BM94" i="1" a="1"/>
  <c r="BM94" i="1" s="1"/>
  <c r="BM95" i="1" a="1"/>
  <c r="BM95" i="1" s="1"/>
  <c r="BM96" i="1" a="1"/>
  <c r="BM96" i="1" s="1"/>
  <c r="BM97" i="1" a="1"/>
  <c r="BM97" i="1" s="1"/>
  <c r="BM98" i="1" a="1"/>
  <c r="BM98" i="1" s="1"/>
  <c r="BM99" i="1" a="1"/>
  <c r="BM99" i="1" s="1"/>
  <c r="BM100" i="1" a="1"/>
  <c r="BM100" i="1" s="1"/>
  <c r="BM101" i="1" a="1"/>
  <c r="BM101" i="1" s="1"/>
  <c r="BM102" i="1" a="1"/>
  <c r="BM102" i="1" s="1"/>
  <c r="BM85" i="1" a="1"/>
  <c r="BM85" i="1" s="1"/>
  <c r="BM88" i="1" a="1"/>
  <c r="BM88" i="1" s="1"/>
  <c r="BM91" i="1" a="1"/>
  <c r="BM91" i="1" s="1"/>
  <c r="BM83" i="1" a="1"/>
  <c r="BM83" i="1" s="1"/>
  <c r="BM89" i="1" a="1"/>
  <c r="BM89" i="1" s="1"/>
  <c r="BM104" i="1" a="1"/>
  <c r="BM104" i="1" s="1"/>
  <c r="BM105" i="1" a="1"/>
  <c r="BM105" i="1" s="1"/>
  <c r="BM79" i="1" a="1"/>
  <c r="BM79" i="1" s="1"/>
  <c r="BM106" i="1" a="1"/>
  <c r="BM106" i="1" s="1"/>
  <c r="BM107" i="1" a="1"/>
  <c r="BM107" i="1" s="1"/>
  <c r="BM108" i="1" a="1"/>
  <c r="BM108" i="1" s="1"/>
  <c r="BM109" i="1" a="1"/>
  <c r="BM109" i="1" s="1"/>
  <c r="BM110" i="1" a="1"/>
  <c r="BM110" i="1" s="1"/>
  <c r="BM111" i="1" a="1"/>
  <c r="BM111" i="1" s="1"/>
  <c r="BM112" i="1" a="1"/>
  <c r="BM112" i="1" s="1"/>
  <c r="BM113" i="1" a="1"/>
  <c r="BM113" i="1" s="1"/>
  <c r="BM114" i="1" a="1"/>
  <c r="BM114" i="1" s="1"/>
  <c r="BM115" i="1" a="1"/>
  <c r="BM115" i="1" s="1"/>
  <c r="BM116" i="1" a="1"/>
  <c r="BM116" i="1" s="1"/>
  <c r="BM117" i="1" a="1"/>
  <c r="BM117" i="1" s="1"/>
  <c r="BM103" i="1" a="1"/>
  <c r="BM103" i="1" s="1"/>
  <c r="BM118" i="1" a="1"/>
  <c r="BM118" i="1" s="1"/>
  <c r="BM119" i="1" a="1"/>
  <c r="BM119" i="1" s="1"/>
  <c r="BM120" i="1" a="1"/>
  <c r="BM120" i="1" s="1"/>
  <c r="BM121" i="1" a="1"/>
  <c r="BM121" i="1" s="1"/>
  <c r="BM122" i="1" a="1"/>
  <c r="BM122" i="1" s="1"/>
  <c r="BM123" i="1" a="1"/>
  <c r="BM123" i="1" s="1"/>
  <c r="BM124" i="1" a="1"/>
  <c r="BM124" i="1" s="1"/>
  <c r="BM129" i="1" a="1"/>
  <c r="BM129" i="1" s="1"/>
  <c r="BM125" i="1" a="1"/>
  <c r="BM125" i="1" s="1"/>
  <c r="BM130" i="1" a="1"/>
  <c r="BM130" i="1" s="1"/>
  <c r="BM131" i="1" a="1"/>
  <c r="BM131" i="1" s="1"/>
  <c r="BM140" i="1" a="1"/>
  <c r="BM140" i="1" s="1"/>
  <c r="BM144" i="1" a="1"/>
  <c r="BM144" i="1" s="1"/>
  <c r="BM146" i="1" a="1"/>
  <c r="BM146" i="1" s="1"/>
  <c r="BM147" i="1" a="1"/>
  <c r="BM147" i="1" s="1"/>
  <c r="BM137" i="1" a="1"/>
  <c r="BM137" i="1" s="1"/>
  <c r="BM148" i="1" a="1"/>
  <c r="BM148" i="1" s="1"/>
  <c r="BM149" i="1" a="1"/>
  <c r="BM149" i="1" s="1"/>
  <c r="BM150" i="1" a="1"/>
  <c r="BM150" i="1" s="1"/>
  <c r="BM155" i="1" a="1"/>
  <c r="BM155" i="1" s="1"/>
  <c r="BM135" i="1" a="1"/>
  <c r="BM135" i="1" s="1"/>
  <c r="BM141" i="1" a="1"/>
  <c r="BM141" i="1" s="1"/>
  <c r="BM145" i="1" a="1"/>
  <c r="BM145" i="1" s="1"/>
  <c r="BM151" i="1" a="1"/>
  <c r="BM151" i="1" s="1"/>
  <c r="BM139" i="1" a="1"/>
  <c r="BM139" i="1" s="1"/>
  <c r="BM126" i="1" a="1"/>
  <c r="BM126" i="1" s="1"/>
  <c r="BM127" i="1" a="1"/>
  <c r="BM127" i="1" s="1"/>
  <c r="BM128" i="1" a="1"/>
  <c r="BM128" i="1" s="1"/>
  <c r="BM136" i="1" a="1"/>
  <c r="BM136" i="1" s="1"/>
  <c r="BM142" i="1" a="1"/>
  <c r="BM142" i="1" s="1"/>
  <c r="BM152" i="1" a="1"/>
  <c r="BM152" i="1" s="1"/>
  <c r="BM153" i="1" a="1"/>
  <c r="BM153" i="1" s="1"/>
  <c r="BM154" i="1" a="1"/>
  <c r="BM154" i="1" s="1"/>
  <c r="BM156" i="1" a="1"/>
  <c r="BM156" i="1" s="1"/>
  <c r="BM132" i="1" a="1"/>
  <c r="BM132" i="1" s="1"/>
  <c r="BM133" i="1" a="1"/>
  <c r="BM133" i="1" s="1"/>
  <c r="BM158" i="1" a="1"/>
  <c r="BM158" i="1" s="1"/>
  <c r="BM143" i="1" a="1"/>
  <c r="BM143" i="1" s="1"/>
  <c r="BM162" i="1" a="1"/>
  <c r="BM162" i="1" s="1"/>
  <c r="BM164" i="1" a="1"/>
  <c r="BM164" i="1" s="1"/>
  <c r="BM184" i="1" a="1"/>
  <c r="BM184" i="1" s="1"/>
  <c r="BM157" i="1" a="1"/>
  <c r="BM157" i="1" s="1"/>
  <c r="BM161" i="1" a="1"/>
  <c r="BM161" i="1" s="1"/>
  <c r="BM172" i="1" a="1"/>
  <c r="BM172" i="1" s="1"/>
  <c r="BM174" i="1" a="1"/>
  <c r="BM174" i="1" s="1"/>
  <c r="BM176" i="1" a="1"/>
  <c r="BM176" i="1" s="1"/>
  <c r="BM177" i="1" a="1"/>
  <c r="BM177" i="1" s="1"/>
  <c r="BM178" i="1" a="1"/>
  <c r="BM178" i="1" s="1"/>
  <c r="BM179" i="1" a="1"/>
  <c r="BM179" i="1" s="1"/>
  <c r="BM180" i="1" a="1"/>
  <c r="BM180" i="1" s="1"/>
  <c r="BM181" i="1" a="1"/>
  <c r="BM181" i="1" s="1"/>
  <c r="BM182" i="1" a="1"/>
  <c r="BM182" i="1" s="1"/>
  <c r="BM183" i="1" a="1"/>
  <c r="BM183" i="1" s="1"/>
  <c r="BM187" i="1" a="1"/>
  <c r="BM187" i="1" s="1"/>
  <c r="BM165" i="1" a="1"/>
  <c r="BM165" i="1" s="1"/>
  <c r="BM134" i="1" a="1"/>
  <c r="BM134" i="1" s="1"/>
  <c r="BM138" i="1" a="1"/>
  <c r="BM138" i="1" s="1"/>
  <c r="BM159" i="1" a="1"/>
  <c r="BM159" i="1" s="1"/>
  <c r="BM160" i="1" a="1"/>
  <c r="BM160" i="1" s="1"/>
  <c r="BM163" i="1" a="1"/>
  <c r="BM163" i="1" s="1"/>
  <c r="BM169" i="1" a="1"/>
  <c r="BM169" i="1" s="1"/>
  <c r="BM171" i="1" a="1"/>
  <c r="BM171" i="1" s="1"/>
  <c r="BM166" i="1" a="1"/>
  <c r="BM166" i="1" s="1"/>
  <c r="BM167" i="1" a="1"/>
  <c r="BM167" i="1" s="1"/>
  <c r="BM168" i="1" a="1"/>
  <c r="BM168" i="1" s="1"/>
  <c r="BM175" i="1" a="1"/>
  <c r="BM175" i="1" s="1"/>
  <c r="BM186" i="1" a="1"/>
  <c r="BM186" i="1" s="1"/>
  <c r="BM215" i="1" a="1"/>
  <c r="BM215" i="1" s="1"/>
  <c r="BM216" i="1" a="1"/>
  <c r="BM216" i="1" s="1"/>
  <c r="BM217" i="1" a="1"/>
  <c r="BM217" i="1" s="1"/>
  <c r="BM185" i="1" a="1"/>
  <c r="BM185" i="1" s="1"/>
  <c r="BM208" i="1" a="1"/>
  <c r="BM208" i="1" s="1"/>
  <c r="BM209" i="1" a="1"/>
  <c r="BM209" i="1" s="1"/>
  <c r="BM210" i="1" a="1"/>
  <c r="BM210" i="1" s="1"/>
  <c r="BM214" i="1" a="1"/>
  <c r="BM214" i="1" s="1"/>
  <c r="BM211" i="1" a="1"/>
  <c r="BM211" i="1" s="1"/>
  <c r="BM212" i="1" a="1"/>
  <c r="BM212" i="1" s="1"/>
  <c r="BM213" i="1" a="1"/>
  <c r="BM213" i="1" s="1"/>
  <c r="BM173" i="1" a="1"/>
  <c r="BM173" i="1" s="1"/>
  <c r="BM206" i="1" a="1"/>
  <c r="BM206" i="1" s="1"/>
  <c r="BM207" i="1" a="1"/>
  <c r="BM207" i="1" s="1"/>
  <c r="BM188" i="1" a="1"/>
  <c r="BM188" i="1" s="1"/>
  <c r="BM189" i="1" a="1"/>
  <c r="BM189" i="1" s="1"/>
  <c r="BM190" i="1" a="1"/>
  <c r="BM190" i="1" s="1"/>
  <c r="BM191" i="1" a="1"/>
  <c r="BM191" i="1" s="1"/>
  <c r="BM192" i="1" a="1"/>
  <c r="BM192" i="1" s="1"/>
  <c r="BM193" i="1" a="1"/>
  <c r="BM193" i="1" s="1"/>
  <c r="BM194" i="1" a="1"/>
  <c r="BM194" i="1" s="1"/>
  <c r="BM195" i="1" a="1"/>
  <c r="BM195" i="1" s="1"/>
  <c r="BM196" i="1" a="1"/>
  <c r="BM196" i="1" s="1"/>
  <c r="BM197" i="1" a="1"/>
  <c r="BM197" i="1" s="1"/>
  <c r="BM198" i="1" a="1"/>
  <c r="BM198" i="1" s="1"/>
  <c r="BM199" i="1" a="1"/>
  <c r="BM199" i="1" s="1"/>
  <c r="BM200" i="1" a="1"/>
  <c r="BM200" i="1" s="1"/>
  <c r="BM201" i="1" a="1"/>
  <c r="BM201" i="1" s="1"/>
  <c r="BM202" i="1" a="1"/>
  <c r="BM202" i="1" s="1"/>
  <c r="BM203" i="1" a="1"/>
  <c r="BM203" i="1" s="1"/>
  <c r="BM204" i="1" a="1"/>
  <c r="BM204" i="1" s="1"/>
  <c r="BM205" i="1" a="1"/>
  <c r="BM205" i="1" s="1"/>
  <c r="BM224" i="1" a="1"/>
  <c r="BM224" i="1" s="1"/>
  <c r="BM228" i="1" a="1"/>
  <c r="BM228" i="1" s="1"/>
  <c r="BM234" i="1" a="1"/>
  <c r="BM234" i="1" s="1"/>
  <c r="BM238" i="1" a="1"/>
  <c r="BM238" i="1" s="1"/>
  <c r="BM242" i="1" a="1"/>
  <c r="BM242" i="1" s="1"/>
  <c r="BM219" i="1" a="1"/>
  <c r="BM219" i="1" s="1"/>
  <c r="BM246" i="1" a="1"/>
  <c r="BM246" i="1" s="1"/>
  <c r="BM220" i="1" a="1"/>
  <c r="BM220" i="1" s="1"/>
  <c r="BM225" i="1" a="1"/>
  <c r="BM225" i="1" s="1"/>
  <c r="BM229" i="1" a="1"/>
  <c r="BM229" i="1" s="1"/>
  <c r="BM237" i="1" a="1"/>
  <c r="BM237" i="1" s="1"/>
  <c r="BM241" i="1" a="1"/>
  <c r="BM241" i="1" s="1"/>
  <c r="BM218" i="1" a="1"/>
  <c r="BM218" i="1" s="1"/>
  <c r="BM221" i="1" a="1"/>
  <c r="BM221" i="1" s="1"/>
  <c r="BM222" i="1" a="1"/>
  <c r="BM222" i="1" s="1"/>
  <c r="BM226" i="1" a="1"/>
  <c r="BM226" i="1" s="1"/>
  <c r="BM230" i="1" a="1"/>
  <c r="BM230" i="1" s="1"/>
  <c r="BM232" i="1" a="1"/>
  <c r="BM232" i="1" s="1"/>
  <c r="BM233" i="1" a="1"/>
  <c r="BM233" i="1" s="1"/>
  <c r="BM236" i="1" a="1"/>
  <c r="BM236" i="1" s="1"/>
  <c r="BM240" i="1" a="1"/>
  <c r="BM240" i="1" s="1"/>
  <c r="BM244" i="1" a="1"/>
  <c r="BM244" i="1" s="1"/>
  <c r="BM170" i="1" a="1"/>
  <c r="BM170" i="1" s="1"/>
  <c r="BM223" i="1" a="1"/>
  <c r="BM223" i="1" s="1"/>
  <c r="BM227" i="1" a="1"/>
  <c r="BM227" i="1" s="1"/>
  <c r="BM231" i="1" a="1"/>
  <c r="BM231" i="1" s="1"/>
  <c r="BM235" i="1" a="1"/>
  <c r="BM235" i="1" s="1"/>
  <c r="BM239" i="1" a="1"/>
  <c r="BM239" i="1" s="1"/>
  <c r="BM243" i="1" a="1"/>
  <c r="BM243" i="1" s="1"/>
  <c r="BM247" i="1" a="1"/>
  <c r="BM247" i="1" s="1"/>
  <c r="BM245" i="1" a="1"/>
  <c r="BM245" i="1" s="1"/>
  <c r="BM250" i="1" a="1"/>
  <c r="BM250" i="1" s="1"/>
  <c r="BM268" i="1" a="1"/>
  <c r="BM268" i="1" s="1"/>
  <c r="BM261" i="1" a="1"/>
  <c r="BM261" i="1" s="1"/>
  <c r="BM263" i="1" a="1"/>
  <c r="BM263" i="1" s="1"/>
  <c r="BM265" i="1" a="1"/>
  <c r="BM265" i="1" s="1"/>
  <c r="BM267" i="1" a="1"/>
  <c r="BM267" i="1" s="1"/>
  <c r="BM248" i="1" a="1"/>
  <c r="BM248" i="1" s="1"/>
  <c r="BM249" i="1" a="1"/>
  <c r="BM249" i="1" s="1"/>
  <c r="BM251" i="1" a="1"/>
  <c r="BM251" i="1" s="1"/>
  <c r="BM253" i="1" a="1"/>
  <c r="BM253" i="1" s="1"/>
  <c r="BM255" i="1" a="1"/>
  <c r="BM255" i="1" s="1"/>
  <c r="BM257" i="1" a="1"/>
  <c r="BM257" i="1" s="1"/>
  <c r="BM269" i="1" a="1"/>
  <c r="BM269" i="1" s="1"/>
  <c r="BM260" i="1" a="1"/>
  <c r="BM260" i="1" s="1"/>
  <c r="BM262" i="1" a="1"/>
  <c r="BM262" i="1" s="1"/>
  <c r="BM264" i="1" a="1"/>
  <c r="BM264" i="1" s="1"/>
  <c r="BM266" i="1" a="1"/>
  <c r="BM266" i="1" s="1"/>
  <c r="BM275" i="1" a="1"/>
  <c r="BM275" i="1" s="1"/>
  <c r="BM289" i="1" a="1"/>
  <c r="BM289" i="1" s="1"/>
  <c r="BM254" i="1" a="1"/>
  <c r="BM254" i="1" s="1"/>
  <c r="BM273" i="1" a="1"/>
  <c r="BM273" i="1" s="1"/>
  <c r="BM294" i="1" a="1"/>
  <c r="BM294" i="1" s="1"/>
  <c r="BM296" i="1" a="1"/>
  <c r="BM296" i="1" s="1"/>
  <c r="BM298" i="1" a="1"/>
  <c r="BM298" i="1" s="1"/>
  <c r="BM274" i="1" a="1"/>
  <c r="BM274" i="1" s="1"/>
  <c r="BM258" i="1" a="1"/>
  <c r="BM258" i="1" s="1"/>
  <c r="BM276" i="1" a="1"/>
  <c r="BM276" i="1" s="1"/>
  <c r="BM277" i="1" a="1"/>
  <c r="BM277" i="1" s="1"/>
  <c r="BM278" i="1" a="1"/>
  <c r="BM278" i="1" s="1"/>
  <c r="BM279" i="1" a="1"/>
  <c r="BM279" i="1" s="1"/>
  <c r="BM280" i="1" a="1"/>
  <c r="BM280" i="1" s="1"/>
  <c r="BM281" i="1" a="1"/>
  <c r="BM281" i="1" s="1"/>
  <c r="BM282" i="1" a="1"/>
  <c r="BM282" i="1" s="1"/>
  <c r="BM283" i="1" a="1"/>
  <c r="BM283" i="1" s="1"/>
  <c r="BM284" i="1" a="1"/>
  <c r="BM284" i="1" s="1"/>
  <c r="BM285" i="1" a="1"/>
  <c r="BM285" i="1" s="1"/>
  <c r="BM286" i="1" a="1"/>
  <c r="BM286" i="1" s="1"/>
  <c r="BM252" i="1" a="1"/>
  <c r="BM252" i="1" s="1"/>
  <c r="BM287" i="1" a="1"/>
  <c r="BM287" i="1" s="1"/>
  <c r="BM288" i="1" a="1"/>
  <c r="BM288" i="1" s="1"/>
  <c r="BM290" i="1" a="1"/>
  <c r="BM290" i="1" s="1"/>
  <c r="BM291" i="1" a="1"/>
  <c r="BM291" i="1" s="1"/>
  <c r="BM292" i="1" a="1"/>
  <c r="BM292" i="1" s="1"/>
  <c r="BM259" i="1" a="1"/>
  <c r="BM259" i="1" s="1"/>
  <c r="BM270" i="1" a="1"/>
  <c r="BM270" i="1" s="1"/>
  <c r="BM293" i="1" a="1"/>
  <c r="BM293" i="1" s="1"/>
  <c r="BM295" i="1" a="1"/>
  <c r="BM295" i="1" s="1"/>
  <c r="BM297" i="1" a="1"/>
  <c r="BM297" i="1" s="1"/>
  <c r="BM305" i="1" a="1"/>
  <c r="BM305" i="1" s="1"/>
  <c r="BM324" i="1" a="1"/>
  <c r="BM324" i="1" s="1"/>
  <c r="BM308" i="1" a="1"/>
  <c r="BM308" i="1" s="1"/>
  <c r="BM309" i="1" a="1"/>
  <c r="BM309" i="1" s="1"/>
  <c r="BM310" i="1" a="1"/>
  <c r="BM310" i="1" s="1"/>
  <c r="BM311" i="1" a="1"/>
  <c r="BM311" i="1" s="1"/>
  <c r="BM312" i="1" a="1"/>
  <c r="BM312" i="1" s="1"/>
  <c r="BM313" i="1" a="1"/>
  <c r="BM313" i="1" s="1"/>
  <c r="BM314" i="1" a="1"/>
  <c r="BM314" i="1" s="1"/>
  <c r="BM315" i="1" a="1"/>
  <c r="BM315" i="1" s="1"/>
  <c r="BM316" i="1" a="1"/>
  <c r="BM316" i="1" s="1"/>
  <c r="BM317" i="1" a="1"/>
  <c r="BM317" i="1" s="1"/>
  <c r="BM318" i="1" a="1"/>
  <c r="BM318" i="1" s="1"/>
  <c r="BM319" i="1" a="1"/>
  <c r="BM319" i="1" s="1"/>
  <c r="BM320" i="1" a="1"/>
  <c r="BM320" i="1" s="1"/>
  <c r="BM321" i="1" a="1"/>
  <c r="BM321" i="1" s="1"/>
  <c r="BM271" i="1" a="1"/>
  <c r="BM271" i="1" s="1"/>
  <c r="BM272" i="1" a="1"/>
  <c r="BM272" i="1" s="1"/>
  <c r="BM303" i="1" a="1"/>
  <c r="BM303" i="1" s="1"/>
  <c r="BM323" i="1" a="1"/>
  <c r="BM323" i="1" s="1"/>
  <c r="BM300" i="1" a="1"/>
  <c r="BM300" i="1" s="1"/>
  <c r="BM307" i="1" a="1"/>
  <c r="BM307" i="1" s="1"/>
  <c r="BM304" i="1" a="1"/>
  <c r="BM304" i="1" s="1"/>
  <c r="BM322" i="1" a="1"/>
  <c r="BM322" i="1" s="1"/>
  <c r="BM256" i="1" a="1"/>
  <c r="BM256" i="1" s="1"/>
  <c r="BM299" i="1" a="1"/>
  <c r="BM299" i="1" s="1"/>
  <c r="BM306" i="1" a="1"/>
  <c r="BM306" i="1" s="1"/>
  <c r="BM302" i="1" a="1"/>
  <c r="BM302" i="1" s="1"/>
  <c r="BM329" i="1" a="1"/>
  <c r="BM329" i="1" s="1"/>
  <c r="BM330" i="1" a="1"/>
  <c r="BM330" i="1" s="1"/>
  <c r="BM331" i="1" a="1"/>
  <c r="BM331" i="1" s="1"/>
  <c r="BM332" i="1" a="1"/>
  <c r="BM332" i="1" s="1"/>
  <c r="BM327" i="1" a="1"/>
  <c r="BM327" i="1" s="1"/>
  <c r="BM328" i="1" a="1"/>
  <c r="BM328" i="1" s="1"/>
  <c r="BM334" i="1" a="1"/>
  <c r="BM334" i="1" s="1"/>
  <c r="BM349" i="1" a="1"/>
  <c r="BM349" i="1" s="1"/>
  <c r="BM351" i="1" a="1"/>
  <c r="BM351" i="1" s="1"/>
  <c r="BM353" i="1" a="1"/>
  <c r="BM353" i="1" s="1"/>
  <c r="BM326" i="1" a="1"/>
  <c r="BM326" i="1" s="1"/>
  <c r="BM337" i="1" a="1"/>
  <c r="BM337" i="1" s="1"/>
  <c r="BM338" i="1" a="1"/>
  <c r="BM338" i="1" s="1"/>
  <c r="BM339" i="1" a="1"/>
  <c r="BM339" i="1" s="1"/>
  <c r="BM340" i="1" a="1"/>
  <c r="BM340" i="1" s="1"/>
  <c r="BM341" i="1" a="1"/>
  <c r="BM341" i="1" s="1"/>
  <c r="BM342" i="1" a="1"/>
  <c r="BM342" i="1" s="1"/>
  <c r="BM343" i="1" a="1"/>
  <c r="BM343" i="1" s="1"/>
  <c r="BM344" i="1" a="1"/>
  <c r="BM344" i="1" s="1"/>
  <c r="BM345" i="1" a="1"/>
  <c r="BM345" i="1" s="1"/>
  <c r="BM346" i="1" a="1"/>
  <c r="BM346" i="1" s="1"/>
  <c r="BM347" i="1" a="1"/>
  <c r="BM347" i="1" s="1"/>
  <c r="BM348" i="1" a="1"/>
  <c r="BM348" i="1" s="1"/>
  <c r="BM301" i="1" a="1"/>
  <c r="BM301" i="1" s="1"/>
  <c r="BM325" i="1" a="1"/>
  <c r="BM325" i="1" s="1"/>
  <c r="BM333" i="1" a="1"/>
  <c r="BM333" i="1" s="1"/>
  <c r="BM336" i="1" a="1"/>
  <c r="BM336" i="1" s="1"/>
  <c r="BM365" i="1" a="1"/>
  <c r="BM365" i="1" s="1"/>
  <c r="BM369" i="1" a="1"/>
  <c r="BM369" i="1" s="1"/>
  <c r="BM373" i="1" a="1"/>
  <c r="BM373" i="1" s="1"/>
  <c r="BM388" i="1" a="1"/>
  <c r="BM388" i="1" s="1"/>
  <c r="BM389" i="1" a="1"/>
  <c r="BM389" i="1" s="1"/>
  <c r="BM390" i="1" a="1"/>
  <c r="BM390" i="1" s="1"/>
  <c r="BM391" i="1" a="1"/>
  <c r="BM391" i="1" s="1"/>
  <c r="BM392" i="1" a="1"/>
  <c r="BM392" i="1" s="1"/>
  <c r="BM393" i="1" a="1"/>
  <c r="BM393" i="1" s="1"/>
  <c r="BM394" i="1" a="1"/>
  <c r="BM394" i="1" s="1"/>
  <c r="BM398" i="1" a="1"/>
  <c r="BM398" i="1" s="1"/>
  <c r="BM402" i="1" a="1"/>
  <c r="BM402" i="1" s="1"/>
  <c r="BM406" i="1" a="1"/>
  <c r="BM406" i="1" s="1"/>
  <c r="BM352" i="1" a="1"/>
  <c r="BM352" i="1" s="1"/>
  <c r="BM366" i="1" a="1"/>
  <c r="BM366" i="1" s="1"/>
  <c r="BM370" i="1" a="1"/>
  <c r="BM370" i="1" s="1"/>
  <c r="BM374" i="1" a="1"/>
  <c r="BM374" i="1" s="1"/>
  <c r="BM385" i="1" a="1"/>
  <c r="BM385" i="1" s="1"/>
  <c r="BM399" i="1" a="1"/>
  <c r="BM399" i="1" s="1"/>
  <c r="BM403" i="1" a="1"/>
  <c r="BM403" i="1" s="1"/>
  <c r="BM407" i="1" a="1"/>
  <c r="BM407" i="1" s="1"/>
  <c r="BM410" i="1" a="1"/>
  <c r="BM410" i="1" s="1"/>
  <c r="BM335" i="1" a="1"/>
  <c r="BM335" i="1" s="1"/>
  <c r="BM350" i="1" a="1"/>
  <c r="BM350" i="1" s="1"/>
  <c r="BM356" i="1" a="1"/>
  <c r="BM356" i="1" s="1"/>
  <c r="BM357" i="1" a="1"/>
  <c r="BM357" i="1" s="1"/>
  <c r="BM358" i="1" a="1"/>
  <c r="BM358" i="1" s="1"/>
  <c r="BM359" i="1" a="1"/>
  <c r="BM359" i="1" s="1"/>
  <c r="BM360" i="1" a="1"/>
  <c r="BM360" i="1" s="1"/>
  <c r="BM386" i="1" a="1"/>
  <c r="BM386" i="1" s="1"/>
  <c r="BM396" i="1" a="1"/>
  <c r="BM396" i="1" s="1"/>
  <c r="BM397" i="1" a="1"/>
  <c r="BM397" i="1" s="1"/>
  <c r="BM367" i="1" a="1"/>
  <c r="BM367" i="1" s="1"/>
  <c r="BM371" i="1" a="1"/>
  <c r="BM371" i="1" s="1"/>
  <c r="BM375" i="1" a="1"/>
  <c r="BM375" i="1" s="1"/>
  <c r="BM376" i="1" a="1"/>
  <c r="BM376" i="1" s="1"/>
  <c r="BM377" i="1" a="1"/>
  <c r="BM377" i="1" s="1"/>
  <c r="BM378" i="1" a="1"/>
  <c r="BM378" i="1" s="1"/>
  <c r="BM379" i="1" a="1"/>
  <c r="BM379" i="1" s="1"/>
  <c r="BM380" i="1" a="1"/>
  <c r="BM380" i="1" s="1"/>
  <c r="BM381" i="1" a="1"/>
  <c r="BM381" i="1" s="1"/>
  <c r="BM382" i="1" a="1"/>
  <c r="BM382" i="1" s="1"/>
  <c r="BM383" i="1" a="1"/>
  <c r="BM383" i="1" s="1"/>
  <c r="BM384" i="1" a="1"/>
  <c r="BM384" i="1" s="1"/>
  <c r="BM400" i="1" a="1"/>
  <c r="BM400" i="1" s="1"/>
  <c r="BM404" i="1" a="1"/>
  <c r="BM404" i="1" s="1"/>
  <c r="BM408" i="1" a="1"/>
  <c r="BM408" i="1" s="1"/>
  <c r="BM355" i="1" a="1"/>
  <c r="BM355" i="1" s="1"/>
  <c r="BM364" i="1" a="1"/>
  <c r="BM364" i="1" s="1"/>
  <c r="BM368" i="1" a="1"/>
  <c r="BM368" i="1" s="1"/>
  <c r="BM372" i="1" a="1"/>
  <c r="BM372" i="1" s="1"/>
  <c r="BM395" i="1" a="1"/>
  <c r="BM395" i="1" s="1"/>
  <c r="BM401" i="1" a="1"/>
  <c r="BM401" i="1" s="1"/>
  <c r="BM405" i="1" a="1"/>
  <c r="BM405" i="1" s="1"/>
  <c r="BM409" i="1" a="1"/>
  <c r="BM409" i="1" s="1"/>
  <c r="BM354" i="1" a="1"/>
  <c r="BM354" i="1" s="1"/>
  <c r="BM363" i="1" a="1"/>
  <c r="BM363" i="1" s="1"/>
  <c r="BM418" i="1" a="1"/>
  <c r="BM418" i="1" s="1"/>
  <c r="BM419" i="1" a="1"/>
  <c r="BM419" i="1" s="1"/>
  <c r="BM420" i="1" a="1"/>
  <c r="BM420" i="1" s="1"/>
  <c r="BM421" i="1" a="1"/>
  <c r="BM421" i="1" s="1"/>
  <c r="BM422" i="1" a="1"/>
  <c r="BM422" i="1" s="1"/>
  <c r="BM423" i="1" a="1"/>
  <c r="BM423" i="1" s="1"/>
  <c r="BM424" i="1" a="1"/>
  <c r="BM424" i="1" s="1"/>
  <c r="BM425" i="1" a="1"/>
  <c r="BM425" i="1" s="1"/>
  <c r="BM426" i="1" a="1"/>
  <c r="BM426" i="1" s="1"/>
  <c r="BM427" i="1" a="1"/>
  <c r="BM427" i="1" s="1"/>
  <c r="BM428" i="1" a="1"/>
  <c r="BM428" i="1" s="1"/>
  <c r="BM429" i="1" a="1"/>
  <c r="BM429" i="1" s="1"/>
  <c r="BM430" i="1" a="1"/>
  <c r="BM430" i="1" s="1"/>
  <c r="BM431" i="1" a="1"/>
  <c r="BM431" i="1" s="1"/>
  <c r="BM432" i="1" a="1"/>
  <c r="BM432" i="1" s="1"/>
  <c r="BM433" i="1" a="1"/>
  <c r="BM433" i="1" s="1"/>
  <c r="BM434" i="1" a="1"/>
  <c r="BM434" i="1" s="1"/>
  <c r="BM435" i="1" a="1"/>
  <c r="BM435" i="1" s="1"/>
  <c r="BM436" i="1" a="1"/>
  <c r="BM436" i="1" s="1"/>
  <c r="BM437" i="1" a="1"/>
  <c r="BM437" i="1" s="1"/>
  <c r="BM438" i="1" a="1"/>
  <c r="BM438" i="1" s="1"/>
  <c r="BM439" i="1" a="1"/>
  <c r="BM439" i="1" s="1"/>
  <c r="BM440" i="1" a="1"/>
  <c r="BM440" i="1" s="1"/>
  <c r="BM441" i="1" a="1"/>
  <c r="BM441" i="1" s="1"/>
  <c r="BM442" i="1" a="1"/>
  <c r="BM442" i="1" s="1"/>
  <c r="BM443" i="1" a="1"/>
  <c r="BM443" i="1" s="1"/>
  <c r="BM454" i="1" a="1"/>
  <c r="BM454" i="1" s="1"/>
  <c r="BM362" i="1" a="1"/>
  <c r="BM362" i="1" s="1"/>
  <c r="BM453" i="1" a="1"/>
  <c r="BM453" i="1" s="1"/>
  <c r="BM417" i="1" a="1"/>
  <c r="BM417" i="1" s="1"/>
  <c r="BM444" i="1" a="1"/>
  <c r="BM444" i="1" s="1"/>
  <c r="BM445" i="1" a="1"/>
  <c r="BM445" i="1" s="1"/>
  <c r="BM446" i="1" a="1"/>
  <c r="BM446" i="1" s="1"/>
  <c r="BM447" i="1" a="1"/>
  <c r="BM447" i="1" s="1"/>
  <c r="BM448" i="1" a="1"/>
  <c r="BM448" i="1" s="1"/>
  <c r="BM449" i="1" a="1"/>
  <c r="BM449" i="1" s="1"/>
  <c r="BM361" i="1" a="1"/>
  <c r="BM361" i="1" s="1"/>
  <c r="BM450" i="1" a="1"/>
  <c r="BM450" i="1" s="1"/>
  <c r="BM451" i="1" a="1"/>
  <c r="BM451" i="1" s="1"/>
  <c r="BM452" i="1" a="1"/>
  <c r="BM452" i="1" s="1"/>
  <c r="BM456" i="1" a="1"/>
  <c r="BM456" i="1" s="1"/>
  <c r="BM387" i="1" a="1"/>
  <c r="BM387" i="1" s="1"/>
  <c r="BM415" i="1" a="1"/>
  <c r="BM415" i="1" s="1"/>
  <c r="BM479" i="1" a="1"/>
  <c r="BM479" i="1" s="1"/>
  <c r="BM480" i="1" a="1"/>
  <c r="BM480" i="1" s="1"/>
  <c r="BM481" i="1" a="1"/>
  <c r="BM481" i="1" s="1"/>
  <c r="BM482" i="1" a="1"/>
  <c r="BM482" i="1" s="1"/>
  <c r="BM483" i="1" a="1"/>
  <c r="BM483" i="1" s="1"/>
  <c r="BM484" i="1" a="1"/>
  <c r="BM484" i="1" s="1"/>
  <c r="BM458" i="1" a="1"/>
  <c r="BM458" i="1" s="1"/>
  <c r="BM461" i="1" a="1"/>
  <c r="BM461" i="1" s="1"/>
  <c r="BM462" i="1" a="1"/>
  <c r="BM462" i="1" s="1"/>
  <c r="BM463" i="1" a="1"/>
  <c r="BM463" i="1" s="1"/>
  <c r="BM464" i="1" a="1"/>
  <c r="BM464" i="1" s="1"/>
  <c r="BM465" i="1" a="1"/>
  <c r="BM465" i="1" s="1"/>
  <c r="BM466" i="1" a="1"/>
  <c r="BM466" i="1" s="1"/>
  <c r="BM467" i="1" a="1"/>
  <c r="BM467" i="1" s="1"/>
  <c r="BM468" i="1" a="1"/>
  <c r="BM468" i="1" s="1"/>
  <c r="BM469" i="1" a="1"/>
  <c r="BM469" i="1" s="1"/>
  <c r="BM470" i="1" a="1"/>
  <c r="BM470" i="1" s="1"/>
  <c r="BM471" i="1" a="1"/>
  <c r="BM471" i="1" s="1"/>
  <c r="BM472" i="1" a="1"/>
  <c r="BM472" i="1" s="1"/>
  <c r="BM473" i="1" a="1"/>
  <c r="BM473" i="1" s="1"/>
  <c r="BM474" i="1" a="1"/>
  <c r="BM474" i="1" s="1"/>
  <c r="BM475" i="1" a="1"/>
  <c r="BM475" i="1" s="1"/>
  <c r="BM476" i="1" a="1"/>
  <c r="BM476" i="1" s="1"/>
  <c r="BM477" i="1" a="1"/>
  <c r="BM477" i="1" s="1"/>
  <c r="BM411" i="1" a="1"/>
  <c r="BM411" i="1" s="1"/>
  <c r="BM414" i="1" a="1"/>
  <c r="BM414" i="1" s="1"/>
  <c r="BM457" i="1" a="1"/>
  <c r="BM457" i="1" s="1"/>
  <c r="BM413" i="1" a="1"/>
  <c r="BM413" i="1" s="1"/>
  <c r="BM478" i="1" a="1"/>
  <c r="BM478" i="1" s="1"/>
  <c r="BM455" i="1" a="1"/>
  <c r="BM455" i="1" s="1"/>
  <c r="BM460" i="1" a="1"/>
  <c r="BM460" i="1" s="1"/>
  <c r="BM485" i="1" a="1"/>
  <c r="BM485" i="1" s="1"/>
  <c r="BM412" i="1" a="1"/>
  <c r="BM412" i="1" s="1"/>
  <c r="BM416" i="1" a="1"/>
  <c r="BM416" i="1" s="1"/>
  <c r="BM513" i="1" a="1"/>
  <c r="BM513" i="1" s="1"/>
  <c r="BM560" i="1" a="1"/>
  <c r="BM560" i="1" s="1"/>
  <c r="BM561" i="1" a="1"/>
  <c r="BM561" i="1" s="1"/>
  <c r="BM562" i="1" a="1"/>
  <c r="BM562" i="1" s="1"/>
  <c r="BM563" i="1" a="1"/>
  <c r="BM563" i="1" s="1"/>
  <c r="BM459" i="1" a="1"/>
  <c r="BM459" i="1" s="1"/>
  <c r="BM514" i="1" a="1"/>
  <c r="BM514" i="1" s="1"/>
  <c r="BM515" i="1" a="1"/>
  <c r="BM515" i="1" s="1"/>
  <c r="BM565" i="1" a="1"/>
  <c r="BM565" i="1" s="1"/>
  <c r="BM564" i="1" a="1"/>
  <c r="BM564" i="1" s="1"/>
  <c r="BM567" i="1" a="1"/>
  <c r="BM567" i="1" s="1"/>
  <c r="BM568" i="1" a="1"/>
  <c r="BM568" i="1" s="1"/>
  <c r="BM569" i="1" a="1"/>
  <c r="BM569" i="1" s="1"/>
  <c r="BM570" i="1" a="1"/>
  <c r="BM570" i="1" s="1"/>
  <c r="BM571" i="1" a="1"/>
  <c r="BM571" i="1" s="1"/>
  <c r="BM572" i="1" a="1"/>
  <c r="BM572" i="1" s="1"/>
  <c r="BM573" i="1" a="1"/>
  <c r="BM573" i="1" s="1"/>
  <c r="BM574" i="1" a="1"/>
  <c r="BM574" i="1" s="1"/>
  <c r="BM575" i="1" a="1"/>
  <c r="BM575" i="1" s="1"/>
  <c r="BM576" i="1" a="1"/>
  <c r="BM576" i="1" s="1"/>
  <c r="BM516" i="1" a="1"/>
  <c r="BM516" i="1" s="1"/>
  <c r="BM517" i="1" a="1"/>
  <c r="BM517" i="1" s="1"/>
  <c r="BM518" i="1" a="1"/>
  <c r="BM518" i="1" s="1"/>
  <c r="BM519" i="1" a="1"/>
  <c r="BM519" i="1" s="1"/>
  <c r="BM520" i="1" a="1"/>
  <c r="BM520" i="1" s="1"/>
  <c r="BM521" i="1" a="1"/>
  <c r="BM521" i="1" s="1"/>
  <c r="BM522" i="1" a="1"/>
  <c r="BM522" i="1" s="1"/>
  <c r="BM523" i="1" a="1"/>
  <c r="BM523" i="1" s="1"/>
  <c r="BM524" i="1" a="1"/>
  <c r="BM524" i="1" s="1"/>
  <c r="BM525" i="1" a="1"/>
  <c r="BM525" i="1" s="1"/>
  <c r="BM526" i="1" a="1"/>
  <c r="BM526" i="1" s="1"/>
  <c r="BM527" i="1" a="1"/>
  <c r="BM527" i="1" s="1"/>
  <c r="BM528" i="1" a="1"/>
  <c r="BM528" i="1" s="1"/>
  <c r="BM529" i="1" a="1"/>
  <c r="BM529" i="1" s="1"/>
  <c r="BM530" i="1" a="1"/>
  <c r="BM530" i="1" s="1"/>
  <c r="BM531" i="1" a="1"/>
  <c r="BM531" i="1" s="1"/>
  <c r="BM532" i="1" a="1"/>
  <c r="BM532" i="1" s="1"/>
  <c r="BM533" i="1" a="1"/>
  <c r="BM533" i="1" s="1"/>
  <c r="BM534" i="1" a="1"/>
  <c r="BM534" i="1" s="1"/>
  <c r="BM535" i="1" a="1"/>
  <c r="BM535" i="1" s="1"/>
  <c r="BM536" i="1" a="1"/>
  <c r="BM536" i="1" s="1"/>
  <c r="BM537" i="1" a="1"/>
  <c r="BM537" i="1" s="1"/>
  <c r="BM538" i="1" a="1"/>
  <c r="BM538" i="1" s="1"/>
  <c r="BM539" i="1" a="1"/>
  <c r="BM539" i="1" s="1"/>
  <c r="BM540" i="1" a="1"/>
  <c r="BM540" i="1" s="1"/>
  <c r="BM541" i="1" a="1"/>
  <c r="BM541" i="1" s="1"/>
  <c r="BM542" i="1" a="1"/>
  <c r="BM542" i="1" s="1"/>
  <c r="BM543" i="1" a="1"/>
  <c r="BM543" i="1" s="1"/>
  <c r="BM544" i="1" a="1"/>
  <c r="BM544" i="1" s="1"/>
  <c r="BM545" i="1" a="1"/>
  <c r="BM545" i="1" s="1"/>
  <c r="BM546" i="1" a="1"/>
  <c r="BM546" i="1" s="1"/>
  <c r="BM547" i="1" a="1"/>
  <c r="BM547" i="1" s="1"/>
  <c r="BM548" i="1" a="1"/>
  <c r="BM548" i="1" s="1"/>
  <c r="BM549" i="1" a="1"/>
  <c r="BM549" i="1" s="1"/>
  <c r="BM550" i="1" a="1"/>
  <c r="BM550" i="1" s="1"/>
  <c r="BM551" i="1" a="1"/>
  <c r="BM551" i="1" s="1"/>
  <c r="BM552" i="1" a="1"/>
  <c r="BM552" i="1" s="1"/>
  <c r="BM553" i="1" a="1"/>
  <c r="BM553" i="1" s="1"/>
  <c r="BM554" i="1" a="1"/>
  <c r="BM554" i="1" s="1"/>
  <c r="BM555" i="1" a="1"/>
  <c r="BM555" i="1" s="1"/>
  <c r="BM556" i="1" a="1"/>
  <c r="BM556" i="1" s="1"/>
  <c r="BM557" i="1" a="1"/>
  <c r="BM557" i="1" s="1"/>
  <c r="BM558" i="1" a="1"/>
  <c r="BM558" i="1" s="1"/>
  <c r="BM566" i="1" a="1"/>
  <c r="BM566" i="1" s="1"/>
  <c r="BM487" i="1" a="1"/>
  <c r="BM487" i="1" s="1"/>
  <c r="BM495" i="1" a="1"/>
  <c r="BM495" i="1" s="1"/>
  <c r="BM503" i="1" a="1"/>
  <c r="BM503" i="1" s="1"/>
  <c r="BM508" i="1" a="1"/>
  <c r="BM508" i="1" s="1"/>
  <c r="BM512" i="1" a="1"/>
  <c r="BM512" i="1" s="1"/>
  <c r="BM594" i="1" a="1"/>
  <c r="BM594" i="1" s="1"/>
  <c r="BM607" i="1" a="1"/>
  <c r="BM607" i="1" s="1"/>
  <c r="BM609" i="1" a="1"/>
  <c r="BM609" i="1" s="1"/>
  <c r="BM611" i="1" a="1"/>
  <c r="BM611" i="1" s="1"/>
  <c r="BM613" i="1" a="1"/>
  <c r="BM613" i="1" s="1"/>
  <c r="BM488" i="1" a="1"/>
  <c r="BM488" i="1" s="1"/>
  <c r="BM496" i="1" a="1"/>
  <c r="BM496" i="1" s="1"/>
  <c r="BM504" i="1" a="1"/>
  <c r="BM504" i="1" s="1"/>
  <c r="BM559" i="1" a="1"/>
  <c r="BM559" i="1" s="1"/>
  <c r="BM601" i="1" a="1"/>
  <c r="BM601" i="1" s="1"/>
  <c r="BM602" i="1" a="1"/>
  <c r="BM602" i="1" s="1"/>
  <c r="BM605" i="1" a="1"/>
  <c r="BM605" i="1" s="1"/>
  <c r="BM616" i="1" a="1"/>
  <c r="BM616" i="1" s="1"/>
  <c r="BM489" i="1" a="1"/>
  <c r="BM489" i="1" s="1"/>
  <c r="BM497" i="1" a="1"/>
  <c r="BM497" i="1" s="1"/>
  <c r="BM505" i="1" a="1"/>
  <c r="BM505" i="1" s="1"/>
  <c r="BM509" i="1" a="1"/>
  <c r="BM509" i="1" s="1"/>
  <c r="BM578" i="1" a="1"/>
  <c r="BM578" i="1" s="1"/>
  <c r="BM580" i="1" a="1"/>
  <c r="BM580" i="1" s="1"/>
  <c r="BM581" i="1" a="1"/>
  <c r="BM581" i="1" s="1"/>
  <c r="BM582" i="1" a="1"/>
  <c r="BM582" i="1" s="1"/>
  <c r="BM583" i="1" a="1"/>
  <c r="BM583" i="1" s="1"/>
  <c r="BM584" i="1" a="1"/>
  <c r="BM584" i="1" s="1"/>
  <c r="BM585" i="1" a="1"/>
  <c r="BM585" i="1" s="1"/>
  <c r="BM586" i="1" a="1"/>
  <c r="BM586" i="1" s="1"/>
  <c r="BM587" i="1" a="1"/>
  <c r="BM587" i="1" s="1"/>
  <c r="BM588" i="1" a="1"/>
  <c r="BM588" i="1" s="1"/>
  <c r="BM589" i="1" a="1"/>
  <c r="BM589" i="1" s="1"/>
  <c r="BM590" i="1" a="1"/>
  <c r="BM590" i="1" s="1"/>
  <c r="BM591" i="1" a="1"/>
  <c r="BM591" i="1" s="1"/>
  <c r="BM595" i="1" a="1"/>
  <c r="BM595" i="1" s="1"/>
  <c r="BM618" i="1" a="1"/>
  <c r="BM618" i="1" s="1"/>
  <c r="BM620" i="1" a="1"/>
  <c r="BM620" i="1" s="1"/>
  <c r="BM622" i="1" a="1"/>
  <c r="BM622" i="1" s="1"/>
  <c r="BM490" i="1" a="1"/>
  <c r="BM490" i="1" s="1"/>
  <c r="BM498" i="1" a="1"/>
  <c r="BM498" i="1" s="1"/>
  <c r="BM599" i="1" a="1"/>
  <c r="BM599" i="1" s="1"/>
  <c r="BM615" i="1" a="1"/>
  <c r="BM615" i="1" s="1"/>
  <c r="BM623" i="1" a="1"/>
  <c r="BM623" i="1" s="1"/>
  <c r="BM624" i="1" a="1"/>
  <c r="BM624" i="1" s="1"/>
  <c r="BM625" i="1" a="1"/>
  <c r="BM625" i="1" s="1"/>
  <c r="BM626" i="1" a="1"/>
  <c r="BM626" i="1" s="1"/>
  <c r="BM627" i="1" a="1"/>
  <c r="BM627" i="1" s="1"/>
  <c r="BM628" i="1" a="1"/>
  <c r="BM628" i="1" s="1"/>
  <c r="BM629" i="1" a="1"/>
  <c r="BM629" i="1" s="1"/>
  <c r="BM630" i="1" a="1"/>
  <c r="BM630" i="1" s="1"/>
  <c r="BM631" i="1" a="1"/>
  <c r="BM631" i="1" s="1"/>
  <c r="BM632" i="1" a="1"/>
  <c r="BM632" i="1" s="1"/>
  <c r="BM633" i="1" a="1"/>
  <c r="BM633" i="1" s="1"/>
  <c r="BM634" i="1" a="1"/>
  <c r="BM634" i="1" s="1"/>
  <c r="BM635" i="1" a="1"/>
  <c r="BM635" i="1" s="1"/>
  <c r="BM491" i="1" a="1"/>
  <c r="BM491" i="1" s="1"/>
  <c r="BM499" i="1" a="1"/>
  <c r="BM499" i="1" s="1"/>
  <c r="BM506" i="1" a="1"/>
  <c r="BM506" i="1" s="1"/>
  <c r="BM510" i="1" a="1"/>
  <c r="BM510" i="1" s="1"/>
  <c r="BM592" i="1" a="1"/>
  <c r="BM592" i="1" s="1"/>
  <c r="BM596" i="1" a="1"/>
  <c r="BM596" i="1" s="1"/>
  <c r="BM600" i="1" a="1"/>
  <c r="BM600" i="1" s="1"/>
  <c r="BM606" i="1" a="1"/>
  <c r="BM606" i="1" s="1"/>
  <c r="BM608" i="1" a="1"/>
  <c r="BM608" i="1" s="1"/>
  <c r="BM610" i="1" a="1"/>
  <c r="BM610" i="1" s="1"/>
  <c r="BM612" i="1" a="1"/>
  <c r="BM612" i="1" s="1"/>
  <c r="BM492" i="1" a="1"/>
  <c r="BM492" i="1" s="1"/>
  <c r="BM500" i="1" a="1"/>
  <c r="BM500" i="1" s="1"/>
  <c r="BM617" i="1" a="1"/>
  <c r="BM617" i="1" s="1"/>
  <c r="BM493" i="1" a="1"/>
  <c r="BM493" i="1" s="1"/>
  <c r="BM501" i="1" a="1"/>
  <c r="BM501" i="1" s="1"/>
  <c r="BM507" i="1" a="1"/>
  <c r="BM507" i="1" s="1"/>
  <c r="BM511" i="1" a="1"/>
  <c r="BM511" i="1" s="1"/>
  <c r="BM577" i="1" a="1"/>
  <c r="BM577" i="1" s="1"/>
  <c r="BM579" i="1" a="1"/>
  <c r="BM579" i="1" s="1"/>
  <c r="BM593" i="1" a="1"/>
  <c r="BM593" i="1" s="1"/>
  <c r="BM597" i="1" a="1"/>
  <c r="BM597" i="1" s="1"/>
  <c r="BM598" i="1" a="1"/>
  <c r="BM598" i="1" s="1"/>
  <c r="BM603" i="1" a="1"/>
  <c r="BM603" i="1" s="1"/>
  <c r="BM604" i="1" a="1"/>
  <c r="BM604" i="1" s="1"/>
  <c r="BM614" i="1" a="1"/>
  <c r="BM614" i="1" s="1"/>
  <c r="BM619" i="1" a="1"/>
  <c r="BM619" i="1" s="1"/>
  <c r="BM621" i="1" a="1"/>
  <c r="BM621" i="1" s="1"/>
  <c r="BM502" i="1" a="1"/>
  <c r="BM502" i="1" s="1"/>
  <c r="BM641" i="1" a="1"/>
  <c r="BM641" i="1" s="1"/>
  <c r="BM643" i="1" a="1"/>
  <c r="BM643" i="1" s="1"/>
  <c r="BM646" i="1" a="1"/>
  <c r="BM646" i="1" s="1"/>
  <c r="BM650" i="1" a="1"/>
  <c r="BM650" i="1" s="1"/>
  <c r="BM654" i="1" a="1"/>
  <c r="BM654" i="1" s="1"/>
  <c r="BM658" i="1" a="1"/>
  <c r="BM658" i="1" s="1"/>
  <c r="BM662" i="1" a="1"/>
  <c r="BM662" i="1" s="1"/>
  <c r="BM666" i="1" a="1"/>
  <c r="BM666" i="1" s="1"/>
  <c r="BM670" i="1" a="1"/>
  <c r="BM670" i="1" s="1"/>
  <c r="BM674" i="1" a="1"/>
  <c r="BM674" i="1" s="1"/>
  <c r="BM681" i="1" a="1"/>
  <c r="BM681" i="1" s="1"/>
  <c r="BM685" i="1" a="1"/>
  <c r="BM685" i="1" s="1"/>
  <c r="BM689" i="1" a="1"/>
  <c r="BM689" i="1" s="1"/>
  <c r="BM678" i="1" a="1"/>
  <c r="BM678" i="1" s="1"/>
  <c r="BM647" i="1" a="1"/>
  <c r="BM647" i="1" s="1"/>
  <c r="BM651" i="1" a="1"/>
  <c r="BM651" i="1" s="1"/>
  <c r="BM655" i="1" a="1"/>
  <c r="BM655" i="1" s="1"/>
  <c r="BM659" i="1" a="1"/>
  <c r="BM659" i="1" s="1"/>
  <c r="BM663" i="1" a="1"/>
  <c r="BM663" i="1" s="1"/>
  <c r="BM667" i="1" a="1"/>
  <c r="BM667" i="1" s="1"/>
  <c r="BM671" i="1" a="1"/>
  <c r="BM671" i="1" s="1"/>
  <c r="BM675" i="1" a="1"/>
  <c r="BM675" i="1" s="1"/>
  <c r="BM680" i="1" a="1"/>
  <c r="BM680" i="1" s="1"/>
  <c r="BM686" i="1" a="1"/>
  <c r="BM686" i="1" s="1"/>
  <c r="BM690" i="1" a="1"/>
  <c r="BM690" i="1" s="1"/>
  <c r="BM642" i="1" a="1"/>
  <c r="BM642" i="1" s="1"/>
  <c r="BM682" i="1" a="1"/>
  <c r="BM682" i="1" s="1"/>
  <c r="BM648" i="1" a="1"/>
  <c r="BM648" i="1" s="1"/>
  <c r="BM652" i="1" a="1"/>
  <c r="BM652" i="1" s="1"/>
  <c r="BM656" i="1" a="1"/>
  <c r="BM656" i="1" s="1"/>
  <c r="BM660" i="1" a="1"/>
  <c r="BM660" i="1" s="1"/>
  <c r="BM664" i="1" a="1"/>
  <c r="BM664" i="1" s="1"/>
  <c r="BM668" i="1" a="1"/>
  <c r="BM668" i="1" s="1"/>
  <c r="BM672" i="1" a="1"/>
  <c r="BM672" i="1" s="1"/>
  <c r="BM676" i="1" a="1"/>
  <c r="BM676" i="1" s="1"/>
  <c r="BM683" i="1" a="1"/>
  <c r="BM683" i="1" s="1"/>
  <c r="BM687" i="1" a="1"/>
  <c r="BM687" i="1" s="1"/>
  <c r="BM691" i="1" a="1"/>
  <c r="BM691" i="1" s="1"/>
  <c r="BM636" i="1" a="1"/>
  <c r="BM636" i="1" s="1"/>
  <c r="BM637" i="1" a="1"/>
  <c r="BM637" i="1" s="1"/>
  <c r="BM638" i="1" a="1"/>
  <c r="BM638" i="1" s="1"/>
  <c r="BM639" i="1" a="1"/>
  <c r="BM639" i="1" s="1"/>
  <c r="BM640" i="1" a="1"/>
  <c r="BM640" i="1" s="1"/>
  <c r="BM644" i="1" a="1"/>
  <c r="BM644" i="1" s="1"/>
  <c r="BM679" i="1" a="1"/>
  <c r="BM679" i="1" s="1"/>
  <c r="BM494" i="1" a="1"/>
  <c r="BM494" i="1" s="1"/>
  <c r="BM486" i="1" a="1"/>
  <c r="BM486" i="1" s="1"/>
  <c r="BM649" i="1" a="1"/>
  <c r="BM649" i="1" s="1"/>
  <c r="BM684" i="1" a="1"/>
  <c r="BM684" i="1" s="1"/>
  <c r="BM697" i="1" a="1"/>
  <c r="BM697" i="1" s="1"/>
  <c r="BM715" i="1" a="1"/>
  <c r="BM715" i="1" s="1"/>
  <c r="BM719" i="1" a="1"/>
  <c r="BM719" i="1" s="1"/>
  <c r="BM723" i="1" a="1"/>
  <c r="BM723" i="1" s="1"/>
  <c r="BM810" i="1" a="1"/>
  <c r="BM810" i="1" s="1"/>
  <c r="BM819" i="1" a="1"/>
  <c r="BM819" i="1" s="1"/>
  <c r="BM820" i="1" a="1"/>
  <c r="BM820" i="1" s="1"/>
  <c r="BM821" i="1" a="1"/>
  <c r="BM821" i="1" s="1"/>
  <c r="BM822" i="1" a="1"/>
  <c r="BM822" i="1" s="1"/>
  <c r="BM823" i="1" a="1"/>
  <c r="BM823" i="1" s="1"/>
  <c r="BM824" i="1" a="1"/>
  <c r="BM824" i="1" s="1"/>
  <c r="BM825" i="1" a="1"/>
  <c r="BM825" i="1" s="1"/>
  <c r="BM826" i="1" a="1"/>
  <c r="BM826" i="1" s="1"/>
  <c r="BM827" i="1" a="1"/>
  <c r="BM827" i="1" s="1"/>
  <c r="BM828" i="1" a="1"/>
  <c r="BM828" i="1" s="1"/>
  <c r="BM829" i="1" a="1"/>
  <c r="BM829" i="1" s="1"/>
  <c r="BM830" i="1" a="1"/>
  <c r="BM830" i="1" s="1"/>
  <c r="BM831" i="1" a="1"/>
  <c r="BM831" i="1" s="1"/>
  <c r="BM832" i="1" a="1"/>
  <c r="BM832" i="1" s="1"/>
  <c r="BM833" i="1" a="1"/>
  <c r="BM833" i="1" s="1"/>
  <c r="BM653" i="1" a="1"/>
  <c r="BM653" i="1" s="1"/>
  <c r="BM688" i="1" a="1"/>
  <c r="BM688" i="1" s="1"/>
  <c r="BM693" i="1" a="1"/>
  <c r="BM693" i="1" s="1"/>
  <c r="BM698" i="1" a="1"/>
  <c r="BM698" i="1" s="1"/>
  <c r="BM700" i="1" a="1"/>
  <c r="BM700" i="1" s="1"/>
  <c r="BM702" i="1" a="1"/>
  <c r="BM702" i="1" s="1"/>
  <c r="BM704" i="1" a="1"/>
  <c r="BM704" i="1" s="1"/>
  <c r="BM706" i="1" a="1"/>
  <c r="BM706" i="1" s="1"/>
  <c r="BM708" i="1" a="1"/>
  <c r="BM708" i="1" s="1"/>
  <c r="BM710" i="1" a="1"/>
  <c r="BM710" i="1" s="1"/>
  <c r="BM816" i="1" a="1"/>
  <c r="BM816" i="1" s="1"/>
  <c r="BM657" i="1" a="1"/>
  <c r="BM657" i="1" s="1"/>
  <c r="BM692" i="1" a="1"/>
  <c r="BM692" i="1" s="1"/>
  <c r="BM716" i="1" a="1"/>
  <c r="BM716" i="1" s="1"/>
  <c r="BM720" i="1" a="1"/>
  <c r="BM720" i="1" s="1"/>
  <c r="BM814" i="1" a="1"/>
  <c r="BM814" i="1" s="1"/>
  <c r="BM818" i="1" a="1"/>
  <c r="BM818" i="1" s="1"/>
  <c r="BM661" i="1" a="1"/>
  <c r="BM661" i="1" s="1"/>
  <c r="BM694" i="1" a="1"/>
  <c r="BM694" i="1" s="1"/>
  <c r="BM699" i="1" a="1"/>
  <c r="BM699" i="1" s="1"/>
  <c r="BM712" i="1" a="1"/>
  <c r="BM712" i="1" s="1"/>
  <c r="BM734" i="1" a="1"/>
  <c r="BM734" i="1" s="1"/>
  <c r="BM815" i="1" a="1"/>
  <c r="BM815" i="1" s="1"/>
  <c r="BM665" i="1" a="1"/>
  <c r="BM665" i="1" s="1"/>
  <c r="BM713" i="1" a="1"/>
  <c r="BM713" i="1" s="1"/>
  <c r="BM717" i="1" a="1"/>
  <c r="BM717" i="1" s="1"/>
  <c r="BM721" i="1" a="1"/>
  <c r="BM721" i="1" s="1"/>
  <c r="BM735" i="1" a="1"/>
  <c r="BM735" i="1" s="1"/>
  <c r="BM736" i="1" a="1"/>
  <c r="BM736" i="1" s="1"/>
  <c r="BM737" i="1" a="1"/>
  <c r="BM737" i="1" s="1"/>
  <c r="BM738" i="1" a="1"/>
  <c r="BM738" i="1" s="1"/>
  <c r="BM739" i="1" a="1"/>
  <c r="BM739" i="1" s="1"/>
  <c r="BM740" i="1" a="1"/>
  <c r="BM740" i="1" s="1"/>
  <c r="BM741" i="1" a="1"/>
  <c r="BM741" i="1" s="1"/>
  <c r="BM742" i="1" a="1"/>
  <c r="BM742" i="1" s="1"/>
  <c r="BM743" i="1" a="1"/>
  <c r="BM743" i="1" s="1"/>
  <c r="BM744" i="1" a="1"/>
  <c r="BM744" i="1" s="1"/>
  <c r="BM745" i="1" a="1"/>
  <c r="BM745" i="1" s="1"/>
  <c r="BM746" i="1" a="1"/>
  <c r="BM746" i="1" s="1"/>
  <c r="BM747" i="1" a="1"/>
  <c r="BM747" i="1" s="1"/>
  <c r="BM748" i="1" a="1"/>
  <c r="BM748" i="1" s="1"/>
  <c r="BM749" i="1" a="1"/>
  <c r="BM749" i="1" s="1"/>
  <c r="BM750" i="1" a="1"/>
  <c r="BM750" i="1" s="1"/>
  <c r="BM751" i="1" a="1"/>
  <c r="BM751" i="1" s="1"/>
  <c r="BM752" i="1" a="1"/>
  <c r="BM752" i="1" s="1"/>
  <c r="BM753" i="1" a="1"/>
  <c r="BM753" i="1" s="1"/>
  <c r="BM754" i="1" a="1"/>
  <c r="BM754" i="1" s="1"/>
  <c r="BM755" i="1" a="1"/>
  <c r="BM755" i="1" s="1"/>
  <c r="BM756" i="1" a="1"/>
  <c r="BM756" i="1" s="1"/>
  <c r="BM757" i="1" a="1"/>
  <c r="BM757" i="1" s="1"/>
  <c r="BM758" i="1" a="1"/>
  <c r="BM758" i="1" s="1"/>
  <c r="BM759" i="1" a="1"/>
  <c r="BM759" i="1" s="1"/>
  <c r="BM760" i="1" a="1"/>
  <c r="BM760" i="1" s="1"/>
  <c r="BM761" i="1" a="1"/>
  <c r="BM761" i="1" s="1"/>
  <c r="BM762" i="1" a="1"/>
  <c r="BM762" i="1" s="1"/>
  <c r="BM763" i="1" a="1"/>
  <c r="BM763" i="1" s="1"/>
  <c r="BM764" i="1" a="1"/>
  <c r="BM764" i="1" s="1"/>
  <c r="BM765" i="1" a="1"/>
  <c r="BM765" i="1" s="1"/>
  <c r="BM766" i="1" a="1"/>
  <c r="BM766" i="1" s="1"/>
  <c r="BM767" i="1" a="1"/>
  <c r="BM767" i="1" s="1"/>
  <c r="BM768" i="1" a="1"/>
  <c r="BM768" i="1" s="1"/>
  <c r="BM769" i="1" a="1"/>
  <c r="BM769" i="1" s="1"/>
  <c r="BM770" i="1" a="1"/>
  <c r="BM770" i="1" s="1"/>
  <c r="BM771" i="1" a="1"/>
  <c r="BM771" i="1" s="1"/>
  <c r="BM772" i="1" a="1"/>
  <c r="BM772" i="1" s="1"/>
  <c r="BM773" i="1" a="1"/>
  <c r="BM773" i="1" s="1"/>
  <c r="BM774" i="1" a="1"/>
  <c r="BM774" i="1" s="1"/>
  <c r="BM775" i="1" a="1"/>
  <c r="BM775" i="1" s="1"/>
  <c r="BM776" i="1" a="1"/>
  <c r="BM776" i="1" s="1"/>
  <c r="BM777" i="1" a="1"/>
  <c r="BM777" i="1" s="1"/>
  <c r="BM778" i="1" a="1"/>
  <c r="BM778" i="1" s="1"/>
  <c r="BM779" i="1" a="1"/>
  <c r="BM779" i="1" s="1"/>
  <c r="BM780" i="1" a="1"/>
  <c r="BM780" i="1" s="1"/>
  <c r="BM781" i="1" a="1"/>
  <c r="BM781" i="1" s="1"/>
  <c r="BM782" i="1" a="1"/>
  <c r="BM782" i="1" s="1"/>
  <c r="BM783" i="1" a="1"/>
  <c r="BM783" i="1" s="1"/>
  <c r="BM784" i="1" a="1"/>
  <c r="BM784" i="1" s="1"/>
  <c r="BM785" i="1" a="1"/>
  <c r="BM785" i="1" s="1"/>
  <c r="BM786" i="1" a="1"/>
  <c r="BM786" i="1" s="1"/>
  <c r="BM787" i="1" a="1"/>
  <c r="BM787" i="1" s="1"/>
  <c r="BM788" i="1" a="1"/>
  <c r="BM788" i="1" s="1"/>
  <c r="BM789" i="1" a="1"/>
  <c r="BM789" i="1" s="1"/>
  <c r="BM790" i="1" a="1"/>
  <c r="BM790" i="1" s="1"/>
  <c r="BM791" i="1" a="1"/>
  <c r="BM791" i="1" s="1"/>
  <c r="BM792" i="1" a="1"/>
  <c r="BM792" i="1" s="1"/>
  <c r="BM793" i="1" a="1"/>
  <c r="BM793" i="1" s="1"/>
  <c r="BM794" i="1" a="1"/>
  <c r="BM794" i="1" s="1"/>
  <c r="BM795" i="1" a="1"/>
  <c r="BM795" i="1" s="1"/>
  <c r="BM796" i="1" a="1"/>
  <c r="BM796" i="1" s="1"/>
  <c r="BM797" i="1" a="1"/>
  <c r="BM797" i="1" s="1"/>
  <c r="BM798" i="1" a="1"/>
  <c r="BM798" i="1" s="1"/>
  <c r="BM799" i="1" a="1"/>
  <c r="BM799" i="1" s="1"/>
  <c r="BM800" i="1" a="1"/>
  <c r="BM800" i="1" s="1"/>
  <c r="BM801" i="1" a="1"/>
  <c r="BM801" i="1" s="1"/>
  <c r="BM802" i="1" a="1"/>
  <c r="BM802" i="1" s="1"/>
  <c r="BM803" i="1" a="1"/>
  <c r="BM803" i="1" s="1"/>
  <c r="BM804" i="1" a="1"/>
  <c r="BM804" i="1" s="1"/>
  <c r="BM805" i="1" a="1"/>
  <c r="BM805" i="1" s="1"/>
  <c r="BM806" i="1" a="1"/>
  <c r="BM806" i="1" s="1"/>
  <c r="BM807" i="1" a="1"/>
  <c r="BM807" i="1" s="1"/>
  <c r="BM808" i="1" a="1"/>
  <c r="BM808" i="1" s="1"/>
  <c r="BM809" i="1" a="1"/>
  <c r="BM809" i="1" s="1"/>
  <c r="BM812" i="1" a="1"/>
  <c r="BM812" i="1" s="1"/>
  <c r="BM669" i="1" a="1"/>
  <c r="BM669" i="1" s="1"/>
  <c r="BM695" i="1" a="1"/>
  <c r="BM695" i="1" s="1"/>
  <c r="BM701" i="1" a="1"/>
  <c r="BM701" i="1" s="1"/>
  <c r="BM703" i="1" a="1"/>
  <c r="BM703" i="1" s="1"/>
  <c r="BM705" i="1" a="1"/>
  <c r="BM705" i="1" s="1"/>
  <c r="BM707" i="1" a="1"/>
  <c r="BM707" i="1" s="1"/>
  <c r="BM709" i="1" a="1"/>
  <c r="BM709" i="1" s="1"/>
  <c r="BM711" i="1" a="1"/>
  <c r="BM711" i="1" s="1"/>
  <c r="BM673" i="1" a="1"/>
  <c r="BM673" i="1" s="1"/>
  <c r="BM714" i="1" a="1"/>
  <c r="BM714" i="1" s="1"/>
  <c r="BM718" i="1" a="1"/>
  <c r="BM718" i="1" s="1"/>
  <c r="BM722" i="1" a="1"/>
  <c r="BM722" i="1" s="1"/>
  <c r="BM724" i="1" a="1"/>
  <c r="BM724" i="1" s="1"/>
  <c r="BM725" i="1" a="1"/>
  <c r="BM725" i="1" s="1"/>
  <c r="BM726" i="1" a="1"/>
  <c r="BM726" i="1" s="1"/>
  <c r="BM727" i="1" a="1"/>
  <c r="BM727" i="1" s="1"/>
  <c r="BM728" i="1" a="1"/>
  <c r="BM728" i="1" s="1"/>
  <c r="BM729" i="1" a="1"/>
  <c r="BM729" i="1" s="1"/>
  <c r="BM730" i="1" a="1"/>
  <c r="BM730" i="1" s="1"/>
  <c r="BM731" i="1" a="1"/>
  <c r="BM731" i="1" s="1"/>
  <c r="BM732" i="1" a="1"/>
  <c r="BM732" i="1" s="1"/>
  <c r="BM811" i="1" a="1"/>
  <c r="BM811" i="1" s="1"/>
  <c r="BM817" i="1" a="1"/>
  <c r="BM817" i="1" s="1"/>
  <c r="BM677" i="1" a="1"/>
  <c r="BM677" i="1" s="1"/>
  <c r="BM838" i="1" a="1"/>
  <c r="BM838" i="1" s="1"/>
  <c r="BM840" i="1" a="1"/>
  <c r="BM840" i="1" s="1"/>
  <c r="BM842" i="1" a="1"/>
  <c r="BM842" i="1" s="1"/>
  <c r="BM844" i="1" a="1"/>
  <c r="BM844" i="1" s="1"/>
  <c r="BM846" i="1" a="1"/>
  <c r="BM846" i="1" s="1"/>
  <c r="BM848" i="1" a="1"/>
  <c r="BM848" i="1" s="1"/>
  <c r="BM857" i="1" a="1"/>
  <c r="BM857" i="1" s="1"/>
  <c r="BM862" i="1" a="1"/>
  <c r="BM862" i="1" s="1"/>
  <c r="BM864" i="1" a="1"/>
  <c r="BM864" i="1" s="1"/>
  <c r="BM868" i="1" a="1"/>
  <c r="BM868" i="1" s="1"/>
  <c r="BM849" i="1" a="1"/>
  <c r="BM849" i="1" s="1"/>
  <c r="BM853" i="1" a="1"/>
  <c r="BM853" i="1" s="1"/>
  <c r="BM854" i="1" a="1"/>
  <c r="BM854" i="1" s="1"/>
  <c r="BM858" i="1" a="1"/>
  <c r="BM858" i="1" s="1"/>
  <c r="BM813" i="1" a="1"/>
  <c r="BM813" i="1" s="1"/>
  <c r="BM834" i="1" a="1"/>
  <c r="BM834" i="1" s="1"/>
  <c r="BM835" i="1" a="1"/>
  <c r="BM835" i="1" s="1"/>
  <c r="BM836" i="1" a="1"/>
  <c r="BM836" i="1" s="1"/>
  <c r="BM837" i="1" a="1"/>
  <c r="BM837" i="1" s="1"/>
  <c r="BM861" i="1" a="1"/>
  <c r="BM861" i="1" s="1"/>
  <c r="BM865" i="1" a="1"/>
  <c r="BM865" i="1" s="1"/>
  <c r="BM869" i="1" a="1"/>
  <c r="BM869" i="1" s="1"/>
  <c r="BM892" i="1" a="1"/>
  <c r="BM892" i="1" s="1"/>
  <c r="BM893" i="1" a="1"/>
  <c r="BM893" i="1" s="1"/>
  <c r="BM894" i="1" a="1"/>
  <c r="BM894" i="1" s="1"/>
  <c r="BM895" i="1" a="1"/>
  <c r="BM895" i="1" s="1"/>
  <c r="BM896" i="1" a="1"/>
  <c r="BM896" i="1" s="1"/>
  <c r="BM897" i="1" a="1"/>
  <c r="BM897" i="1" s="1"/>
  <c r="BM898" i="1" a="1"/>
  <c r="BM898" i="1" s="1"/>
  <c r="BM899" i="1" a="1"/>
  <c r="BM899" i="1" s="1"/>
  <c r="BM931" i="1" a="1"/>
  <c r="BM931" i="1" s="1"/>
  <c r="BM932" i="1" a="1"/>
  <c r="BM932" i="1" s="1"/>
  <c r="BM933" i="1" a="1"/>
  <c r="BM933" i="1" s="1"/>
  <c r="BM850" i="1" a="1"/>
  <c r="BM850" i="1" s="1"/>
  <c r="BM870" i="1" a="1"/>
  <c r="BM870" i="1" s="1"/>
  <c r="BM871" i="1" a="1"/>
  <c r="BM871" i="1" s="1"/>
  <c r="BM872" i="1" a="1"/>
  <c r="BM872" i="1" s="1"/>
  <c r="BM873" i="1" a="1"/>
  <c r="BM873" i="1" s="1"/>
  <c r="BM874" i="1" a="1"/>
  <c r="BM874" i="1" s="1"/>
  <c r="BM875" i="1" a="1"/>
  <c r="BM875" i="1" s="1"/>
  <c r="BM876" i="1" a="1"/>
  <c r="BM876" i="1" s="1"/>
  <c r="BM877" i="1" a="1"/>
  <c r="BM877" i="1" s="1"/>
  <c r="BM878" i="1" a="1"/>
  <c r="BM878" i="1" s="1"/>
  <c r="BM879" i="1" a="1"/>
  <c r="BM879" i="1" s="1"/>
  <c r="BM880" i="1" a="1"/>
  <c r="BM880" i="1" s="1"/>
  <c r="BM881" i="1" a="1"/>
  <c r="BM881" i="1" s="1"/>
  <c r="BM882" i="1" a="1"/>
  <c r="BM882" i="1" s="1"/>
  <c r="BM883" i="1" a="1"/>
  <c r="BM883" i="1" s="1"/>
  <c r="BM884" i="1" a="1"/>
  <c r="BM884" i="1" s="1"/>
  <c r="BM885" i="1" a="1"/>
  <c r="BM885" i="1" s="1"/>
  <c r="BM886" i="1" a="1"/>
  <c r="BM886" i="1" s="1"/>
  <c r="BM887" i="1" a="1"/>
  <c r="BM887" i="1" s="1"/>
  <c r="BM888" i="1" a="1"/>
  <c r="BM888" i="1" s="1"/>
  <c r="BM889" i="1" a="1"/>
  <c r="BM889" i="1" s="1"/>
  <c r="BM890" i="1" a="1"/>
  <c r="BM890" i="1" s="1"/>
  <c r="BM891" i="1" a="1"/>
  <c r="BM891" i="1" s="1"/>
  <c r="BM900" i="1" a="1"/>
  <c r="BM900" i="1" s="1"/>
  <c r="BM901" i="1" a="1"/>
  <c r="BM901" i="1" s="1"/>
  <c r="BM902" i="1" a="1"/>
  <c r="BM902" i="1" s="1"/>
  <c r="BM903" i="1" a="1"/>
  <c r="BM903" i="1" s="1"/>
  <c r="BM904" i="1" a="1"/>
  <c r="BM904" i="1" s="1"/>
  <c r="BM905" i="1" a="1"/>
  <c r="BM905" i="1" s="1"/>
  <c r="BM906" i="1" a="1"/>
  <c r="BM906" i="1" s="1"/>
  <c r="BM907" i="1" a="1"/>
  <c r="BM907" i="1" s="1"/>
  <c r="BM908" i="1" a="1"/>
  <c r="BM908" i="1" s="1"/>
  <c r="BM909" i="1" a="1"/>
  <c r="BM909" i="1" s="1"/>
  <c r="BM910" i="1" a="1"/>
  <c r="BM910" i="1" s="1"/>
  <c r="BM911" i="1" a="1"/>
  <c r="BM911" i="1" s="1"/>
  <c r="BM912" i="1" a="1"/>
  <c r="BM912" i="1" s="1"/>
  <c r="BM913" i="1" a="1"/>
  <c r="BM913" i="1" s="1"/>
  <c r="BM914" i="1" a="1"/>
  <c r="BM914" i="1" s="1"/>
  <c r="BM915" i="1" a="1"/>
  <c r="BM915" i="1" s="1"/>
  <c r="BM916" i="1" a="1"/>
  <c r="BM916" i="1" s="1"/>
  <c r="BM917" i="1" a="1"/>
  <c r="BM917" i="1" s="1"/>
  <c r="BM918" i="1" a="1"/>
  <c r="BM918" i="1" s="1"/>
  <c r="BM919" i="1" a="1"/>
  <c r="BM919" i="1" s="1"/>
  <c r="BM920" i="1" a="1"/>
  <c r="BM920" i="1" s="1"/>
  <c r="BM921" i="1" a="1"/>
  <c r="BM921" i="1" s="1"/>
  <c r="BM922" i="1" a="1"/>
  <c r="BM922" i="1" s="1"/>
  <c r="BM923" i="1" a="1"/>
  <c r="BM923" i="1" s="1"/>
  <c r="BM924" i="1" a="1"/>
  <c r="BM924" i="1" s="1"/>
  <c r="BM925" i="1" a="1"/>
  <c r="BM925" i="1" s="1"/>
  <c r="BM926" i="1" a="1"/>
  <c r="BM926" i="1" s="1"/>
  <c r="BM927" i="1" a="1"/>
  <c r="BM927" i="1" s="1"/>
  <c r="BM928" i="1" a="1"/>
  <c r="BM928" i="1" s="1"/>
  <c r="BM929" i="1" a="1"/>
  <c r="BM929" i="1" s="1"/>
  <c r="BM930" i="1" a="1"/>
  <c r="BM930" i="1" s="1"/>
  <c r="BM839" i="1" a="1"/>
  <c r="BM839" i="1" s="1"/>
  <c r="BM841" i="1" a="1"/>
  <c r="BM841" i="1" s="1"/>
  <c r="BM843" i="1" a="1"/>
  <c r="BM843" i="1" s="1"/>
  <c r="BM845" i="1" a="1"/>
  <c r="BM845" i="1" s="1"/>
  <c r="BM847" i="1" a="1"/>
  <c r="BM847" i="1" s="1"/>
  <c r="BM855" i="1" a="1"/>
  <c r="BM855" i="1" s="1"/>
  <c r="BM860" i="1" a="1"/>
  <c r="BM860" i="1" s="1"/>
  <c r="BM866" i="1" a="1"/>
  <c r="BM866" i="1" s="1"/>
  <c r="BM934" i="1" a="1"/>
  <c r="BM934" i="1" s="1"/>
  <c r="BM935" i="1" a="1"/>
  <c r="BM935" i="1" s="1"/>
  <c r="BM851" i="1" a="1"/>
  <c r="BM851" i="1" s="1"/>
  <c r="BM733" i="1" a="1"/>
  <c r="BM733" i="1" s="1"/>
  <c r="BM856" i="1" a="1"/>
  <c r="BM856" i="1" s="1"/>
  <c r="BM859" i="1" a="1"/>
  <c r="BM859" i="1" s="1"/>
  <c r="BM867" i="1" a="1"/>
  <c r="BM867" i="1" s="1"/>
  <c r="BM1016" i="1" a="1"/>
  <c r="BM1016" i="1" s="1"/>
  <c r="BM863" i="1" a="1"/>
  <c r="BM863" i="1" s="1"/>
  <c r="BM936" i="1" a="1"/>
  <c r="BM936" i="1" s="1"/>
  <c r="BM937" i="1" a="1"/>
  <c r="BM937" i="1" s="1"/>
  <c r="BM938" i="1" a="1"/>
  <c r="BM938" i="1" s="1"/>
  <c r="BM939" i="1" a="1"/>
  <c r="BM939" i="1" s="1"/>
  <c r="BM940" i="1" a="1"/>
  <c r="BM940" i="1" s="1"/>
  <c r="BM941" i="1" a="1"/>
  <c r="BM941" i="1" s="1"/>
  <c r="BM942" i="1" a="1"/>
  <c r="BM942" i="1" s="1"/>
  <c r="BM943" i="1" a="1"/>
  <c r="BM943" i="1" s="1"/>
  <c r="BM944" i="1" a="1"/>
  <c r="BM944" i="1" s="1"/>
  <c r="BM945" i="1" a="1"/>
  <c r="BM945" i="1" s="1"/>
  <c r="BM946" i="1" a="1"/>
  <c r="BM946" i="1" s="1"/>
  <c r="BM947" i="1" a="1"/>
  <c r="BM947" i="1" s="1"/>
  <c r="BM948" i="1" a="1"/>
  <c r="BM948" i="1" s="1"/>
  <c r="BM949" i="1" a="1"/>
  <c r="BM949" i="1" s="1"/>
  <c r="BM950" i="1" a="1"/>
  <c r="BM950" i="1" s="1"/>
  <c r="BM951" i="1" a="1"/>
  <c r="BM951" i="1" s="1"/>
  <c r="BM952" i="1" a="1"/>
  <c r="BM952" i="1" s="1"/>
  <c r="BM955" i="1" a="1"/>
  <c r="BM955" i="1" s="1"/>
  <c r="BM645" i="1" a="1"/>
  <c r="BM645" i="1" s="1"/>
  <c r="BM953" i="1" a="1"/>
  <c r="BM953" i="1" s="1"/>
  <c r="BM954" i="1" a="1"/>
  <c r="BM954" i="1" s="1"/>
  <c r="BM1013" i="1" a="1"/>
  <c r="BM1013" i="1" s="1"/>
  <c r="BM1017" i="1" a="1"/>
  <c r="BM1017" i="1" s="1"/>
  <c r="BM852" i="1" a="1"/>
  <c r="BM852" i="1" s="1"/>
  <c r="BM957" i="1" a="1"/>
  <c r="BM957" i="1" s="1"/>
  <c r="BM958" i="1" a="1"/>
  <c r="BM958" i="1" s="1"/>
  <c r="BM959" i="1" a="1"/>
  <c r="BM959" i="1" s="1"/>
  <c r="BM960" i="1" a="1"/>
  <c r="BM960" i="1" s="1"/>
  <c r="BM961" i="1" a="1"/>
  <c r="BM961" i="1" s="1"/>
  <c r="BM962" i="1" a="1"/>
  <c r="BM962" i="1" s="1"/>
  <c r="BM963" i="1" a="1"/>
  <c r="BM963" i="1" s="1"/>
  <c r="BM964" i="1" a="1"/>
  <c r="BM964" i="1" s="1"/>
  <c r="BM965" i="1" a="1"/>
  <c r="BM965" i="1" s="1"/>
  <c r="BM966" i="1" a="1"/>
  <c r="BM966" i="1" s="1"/>
  <c r="BM967" i="1" a="1"/>
  <c r="BM967" i="1" s="1"/>
  <c r="BM968" i="1" a="1"/>
  <c r="BM968" i="1" s="1"/>
  <c r="BM969" i="1" a="1"/>
  <c r="BM969" i="1" s="1"/>
  <c r="BM970" i="1" a="1"/>
  <c r="BM970" i="1" s="1"/>
  <c r="BM971" i="1" a="1"/>
  <c r="BM971" i="1" s="1"/>
  <c r="BM972" i="1" a="1"/>
  <c r="BM972" i="1" s="1"/>
  <c r="BM973" i="1" a="1"/>
  <c r="BM973" i="1" s="1"/>
  <c r="BM974" i="1" a="1"/>
  <c r="BM974" i="1" s="1"/>
  <c r="BM975" i="1" a="1"/>
  <c r="BM975" i="1" s="1"/>
  <c r="BM976" i="1" a="1"/>
  <c r="BM976" i="1" s="1"/>
  <c r="BM977" i="1" a="1"/>
  <c r="BM977" i="1" s="1"/>
  <c r="BM978" i="1" a="1"/>
  <c r="BM978" i="1" s="1"/>
  <c r="BM979" i="1" a="1"/>
  <c r="BM979" i="1" s="1"/>
  <c r="BM980" i="1" a="1"/>
  <c r="BM980" i="1" s="1"/>
  <c r="BM981" i="1" a="1"/>
  <c r="BM981" i="1" s="1"/>
  <c r="BM982" i="1" a="1"/>
  <c r="BM982" i="1" s="1"/>
  <c r="BM983" i="1" a="1"/>
  <c r="BM983" i="1" s="1"/>
  <c r="BM984" i="1" a="1"/>
  <c r="BM984" i="1" s="1"/>
  <c r="BM985" i="1" a="1"/>
  <c r="BM985" i="1" s="1"/>
  <c r="BM986" i="1" a="1"/>
  <c r="BM986" i="1" s="1"/>
  <c r="BM987" i="1" a="1"/>
  <c r="BM987" i="1" s="1"/>
  <c r="BM988" i="1" a="1"/>
  <c r="BM988" i="1" s="1"/>
  <c r="BM989" i="1" a="1"/>
  <c r="BM989" i="1" s="1"/>
  <c r="BM990" i="1" a="1"/>
  <c r="BM990" i="1" s="1"/>
  <c r="BM991" i="1" a="1"/>
  <c r="BM991" i="1" s="1"/>
  <c r="BM992" i="1" a="1"/>
  <c r="BM992" i="1" s="1"/>
  <c r="BM993" i="1" a="1"/>
  <c r="BM993" i="1" s="1"/>
  <c r="BM994" i="1" a="1"/>
  <c r="BM994" i="1" s="1"/>
  <c r="BM995" i="1" a="1"/>
  <c r="BM995" i="1" s="1"/>
  <c r="BM996" i="1" a="1"/>
  <c r="BM996" i="1" s="1"/>
  <c r="BM997" i="1" a="1"/>
  <c r="BM997" i="1" s="1"/>
  <c r="BM998" i="1" a="1"/>
  <c r="BM998" i="1" s="1"/>
  <c r="BM999" i="1" a="1"/>
  <c r="BM999" i="1" s="1"/>
  <c r="BM1000" i="1" a="1"/>
  <c r="BM1000" i="1" s="1"/>
  <c r="BM1001" i="1" a="1"/>
  <c r="BM1001" i="1" s="1"/>
  <c r="BM1002" i="1" a="1"/>
  <c r="BM1002" i="1" s="1"/>
  <c r="BM1003" i="1" a="1"/>
  <c r="BM1003" i="1" s="1"/>
  <c r="BM1004" i="1" a="1"/>
  <c r="BM1004" i="1" s="1"/>
  <c r="BM1005" i="1" a="1"/>
  <c r="BM1005" i="1" s="1"/>
  <c r="BM1006" i="1" a="1"/>
  <c r="BM1006" i="1" s="1"/>
  <c r="BM1007" i="1" a="1"/>
  <c r="BM1007" i="1" s="1"/>
  <c r="BM1008" i="1" a="1"/>
  <c r="BM1008" i="1" s="1"/>
  <c r="BM1009" i="1" a="1"/>
  <c r="BM1009" i="1" s="1"/>
  <c r="BM1010" i="1" a="1"/>
  <c r="BM1010" i="1" s="1"/>
  <c r="BM1011" i="1" a="1"/>
  <c r="BM1011" i="1" s="1"/>
  <c r="BM1012" i="1" a="1"/>
  <c r="BM1012" i="1" s="1"/>
  <c r="BM1018" i="1" a="1"/>
  <c r="BM1018" i="1" s="1"/>
  <c r="BM696" i="1" a="1"/>
  <c r="BM696" i="1" s="1"/>
  <c r="BM1015" i="1" a="1"/>
  <c r="BM1015" i="1" s="1"/>
  <c r="BM1021" i="1" a="1"/>
  <c r="BM1021" i="1" s="1"/>
  <c r="BM1036" i="1" a="1"/>
  <c r="BM1036" i="1" s="1"/>
  <c r="BM1044" i="1" a="1"/>
  <c r="BM1044" i="1" s="1"/>
  <c r="BM1051" i="1" a="1"/>
  <c r="BM1051" i="1" s="1"/>
  <c r="BM1055" i="1" a="1"/>
  <c r="BM1055" i="1" s="1"/>
  <c r="BM1059" i="1" a="1"/>
  <c r="BM1059" i="1" s="1"/>
  <c r="BM1063" i="1" a="1"/>
  <c r="BM1063" i="1" s="1"/>
  <c r="BM1066" i="1" a="1"/>
  <c r="BM1066" i="1" s="1"/>
  <c r="BM1068" i="1" a="1"/>
  <c r="BM1068" i="1" s="1"/>
  <c r="BM1070" i="1" a="1"/>
  <c r="BM1070" i="1" s="1"/>
  <c r="BM1072" i="1" a="1"/>
  <c r="BM1072" i="1" s="1"/>
  <c r="BM1074" i="1" a="1"/>
  <c r="BM1074" i="1" s="1"/>
  <c r="BM1076" i="1" a="1"/>
  <c r="BM1076" i="1" s="1"/>
  <c r="BM1078" i="1" a="1"/>
  <c r="BM1078" i="1" s="1"/>
  <c r="BM1080" i="1" a="1"/>
  <c r="BM1080" i="1" s="1"/>
  <c r="BM1082" i="1" a="1"/>
  <c r="BM1082" i="1" s="1"/>
  <c r="BM1084" i="1" a="1"/>
  <c r="BM1084" i="1" s="1"/>
  <c r="BM1086" i="1" a="1"/>
  <c r="BM1086" i="1" s="1"/>
  <c r="BM1088" i="1" a="1"/>
  <c r="BM1088" i="1" s="1"/>
  <c r="BM1090" i="1" a="1"/>
  <c r="BM1090" i="1" s="1"/>
  <c r="BM1092" i="1" a="1"/>
  <c r="BM1092" i="1" s="1"/>
  <c r="BM1094" i="1" a="1"/>
  <c r="BM1094" i="1" s="1"/>
  <c r="BM1095" i="1" a="1"/>
  <c r="BM1095" i="1" s="1"/>
  <c r="BM1096" i="1" a="1"/>
  <c r="BM1096" i="1" s="1"/>
  <c r="BM1097" i="1" a="1"/>
  <c r="BM1097" i="1" s="1"/>
  <c r="BM1098" i="1" a="1"/>
  <c r="BM1098" i="1" s="1"/>
  <c r="BM1099" i="1" a="1"/>
  <c r="BM1099" i="1" s="1"/>
  <c r="BM1100" i="1" a="1"/>
  <c r="BM1100" i="1" s="1"/>
  <c r="BM1101" i="1" a="1"/>
  <c r="BM1101" i="1" s="1"/>
  <c r="BM1102" i="1" a="1"/>
  <c r="BM1102" i="1" s="1"/>
  <c r="BM1103" i="1" a="1"/>
  <c r="BM1103" i="1" s="1"/>
  <c r="BM1104" i="1" a="1"/>
  <c r="BM1104" i="1" s="1"/>
  <c r="BM1105" i="1" a="1"/>
  <c r="BM1105" i="1" s="1"/>
  <c r="BM1106" i="1" a="1"/>
  <c r="BM1106" i="1" s="1"/>
  <c r="BM1107" i="1" a="1"/>
  <c r="BM1107" i="1" s="1"/>
  <c r="BM1108" i="1" a="1"/>
  <c r="BM1108" i="1" s="1"/>
  <c r="BM1109" i="1" a="1"/>
  <c r="BM1109" i="1" s="1"/>
  <c r="BM1110" i="1" a="1"/>
  <c r="BM1110" i="1" s="1"/>
  <c r="BM1111" i="1" a="1"/>
  <c r="BM1111" i="1" s="1"/>
  <c r="BM1112" i="1" a="1"/>
  <c r="BM1112" i="1" s="1"/>
  <c r="BM1113" i="1" a="1"/>
  <c r="BM1113" i="1" s="1"/>
  <c r="BM1114" i="1" a="1"/>
  <c r="BM1114" i="1" s="1"/>
  <c r="BM1115" i="1" a="1"/>
  <c r="BM1115" i="1" s="1"/>
  <c r="BM1040" i="1" a="1"/>
  <c r="BM1040" i="1" s="1"/>
  <c r="BM1047" i="1" a="1"/>
  <c r="BM1047" i="1" s="1"/>
  <c r="BM1020" i="1" a="1"/>
  <c r="BM1020" i="1" s="1"/>
  <c r="BM1035" i="1" a="1"/>
  <c r="BM1035" i="1" s="1"/>
  <c r="BM1039" i="1" a="1"/>
  <c r="BM1039" i="1" s="1"/>
  <c r="BM1041" i="1" a="1"/>
  <c r="BM1041" i="1" s="1"/>
  <c r="BM1045" i="1" a="1"/>
  <c r="BM1045" i="1" s="1"/>
  <c r="BM1046" i="1" a="1"/>
  <c r="BM1046" i="1" s="1"/>
  <c r="BM1052" i="1" a="1"/>
  <c r="BM1052" i="1" s="1"/>
  <c r="BM1056" i="1" a="1"/>
  <c r="BM1056" i="1" s="1"/>
  <c r="BM1060" i="1" a="1"/>
  <c r="BM1060" i="1" s="1"/>
  <c r="BM1064" i="1" a="1"/>
  <c r="BM1064" i="1" s="1"/>
  <c r="BM1014" i="1" a="1"/>
  <c r="BM1014" i="1" s="1"/>
  <c r="BM1032" i="1" a="1"/>
  <c r="BM1032" i="1" s="1"/>
  <c r="BM1033" i="1" a="1"/>
  <c r="BM1033" i="1" s="1"/>
  <c r="BM1034" i="1" a="1"/>
  <c r="BM1034" i="1" s="1"/>
  <c r="BM1019" i="1" a="1"/>
  <c r="BM1019" i="1" s="1"/>
  <c r="BM1031" i="1" a="1"/>
  <c r="BM1031" i="1" s="1"/>
  <c r="BM1038" i="1" a="1"/>
  <c r="BM1038" i="1" s="1"/>
  <c r="BM1042" i="1" a="1"/>
  <c r="BM1042" i="1" s="1"/>
  <c r="BM1053" i="1" a="1"/>
  <c r="BM1053" i="1" s="1"/>
  <c r="BM1057" i="1" a="1"/>
  <c r="BM1057" i="1" s="1"/>
  <c r="BM1061" i="1" a="1"/>
  <c r="BM1061" i="1" s="1"/>
  <c r="BM1065" i="1" a="1"/>
  <c r="BM1065" i="1" s="1"/>
  <c r="BM1067" i="1" a="1"/>
  <c r="BM1067" i="1" s="1"/>
  <c r="BM1069" i="1" a="1"/>
  <c r="BM1069" i="1" s="1"/>
  <c r="BM1071" i="1" a="1"/>
  <c r="BM1071" i="1" s="1"/>
  <c r="BM1073" i="1" a="1"/>
  <c r="BM1073" i="1" s="1"/>
  <c r="BM1075" i="1" a="1"/>
  <c r="BM1075" i="1" s="1"/>
  <c r="BM1077" i="1" a="1"/>
  <c r="BM1077" i="1" s="1"/>
  <c r="BM1079" i="1" a="1"/>
  <c r="BM1079" i="1" s="1"/>
  <c r="BM1081" i="1" a="1"/>
  <c r="BM1081" i="1" s="1"/>
  <c r="BM1083" i="1" a="1"/>
  <c r="BM1083" i="1" s="1"/>
  <c r="BM1085" i="1" a="1"/>
  <c r="BM1085" i="1" s="1"/>
  <c r="BM1087" i="1" a="1"/>
  <c r="BM1087" i="1" s="1"/>
  <c r="BM1089" i="1" a="1"/>
  <c r="BM1089" i="1" s="1"/>
  <c r="BM1091" i="1" a="1"/>
  <c r="BM1091" i="1" s="1"/>
  <c r="BM1093" i="1" a="1"/>
  <c r="BM1093" i="1" s="1"/>
  <c r="BM956" i="1" a="1"/>
  <c r="BM956" i="1" s="1"/>
  <c r="BM1030" i="1" a="1"/>
  <c r="BM1030" i="1" s="1"/>
  <c r="BM1037" i="1" a="1"/>
  <c r="BM1037" i="1" s="1"/>
  <c r="BM1043" i="1" a="1"/>
  <c r="BM1043" i="1" s="1"/>
  <c r="BM1049" i="1" a="1"/>
  <c r="BM1049" i="1" s="1"/>
  <c r="BM1050" i="1" a="1"/>
  <c r="BM1050" i="1" s="1"/>
  <c r="BM1054" i="1" a="1"/>
  <c r="BM1054" i="1" s="1"/>
  <c r="BM1058" i="1" a="1"/>
  <c r="BM1058" i="1" s="1"/>
  <c r="BM1062" i="1" a="1"/>
  <c r="BM1062" i="1" s="1"/>
  <c r="BM1130" i="1" a="1"/>
  <c r="BM1130" i="1" s="1"/>
  <c r="BM1132" i="1" a="1"/>
  <c r="BM1132" i="1" s="1"/>
  <c r="BM1134" i="1" a="1"/>
  <c r="BM1134" i="1" s="1"/>
  <c r="BM1142" i="1" a="1"/>
  <c r="BM1142" i="1" s="1"/>
  <c r="BM1146" i="1" a="1"/>
  <c r="BM1146" i="1" s="1"/>
  <c r="BM1150" i="1" a="1"/>
  <c r="BM1150" i="1" s="1"/>
  <c r="BM1154" i="1" a="1"/>
  <c r="BM1154" i="1" s="1"/>
  <c r="BM1158" i="1" a="1"/>
  <c r="BM1158" i="1" s="1"/>
  <c r="BM1162" i="1" a="1"/>
  <c r="BM1162" i="1" s="1"/>
  <c r="BM1166" i="1" a="1"/>
  <c r="BM1166" i="1" s="1"/>
  <c r="BM1170" i="1" a="1"/>
  <c r="BM1170" i="1" s="1"/>
  <c r="BM1174" i="1" a="1"/>
  <c r="BM1174" i="1" s="1"/>
  <c r="BM1178" i="1" a="1"/>
  <c r="BM1178" i="1" s="1"/>
  <c r="BM1182" i="1" a="1"/>
  <c r="BM1182" i="1" s="1"/>
  <c r="BM1186" i="1" a="1"/>
  <c r="BM1186" i="1" s="1"/>
  <c r="BM1190" i="1" a="1"/>
  <c r="BM1190" i="1" s="1"/>
  <c r="BM1022" i="1" a="1"/>
  <c r="BM1022" i="1" s="1"/>
  <c r="BM1024" i="1" a="1"/>
  <c r="BM1024" i="1" s="1"/>
  <c r="BM1028" i="1" a="1"/>
  <c r="BM1028" i="1" s="1"/>
  <c r="BM1117" i="1" a="1"/>
  <c r="BM1117" i="1" s="1"/>
  <c r="BM1119" i="1" a="1"/>
  <c r="BM1119" i="1" s="1"/>
  <c r="BM1121" i="1" a="1"/>
  <c r="BM1121" i="1" s="1"/>
  <c r="BM1123" i="1" a="1"/>
  <c r="BM1123" i="1" s="1"/>
  <c r="BM1125" i="1" a="1"/>
  <c r="BM1125" i="1" s="1"/>
  <c r="BM1127" i="1" a="1"/>
  <c r="BM1127" i="1" s="1"/>
  <c r="BM1129" i="1" a="1"/>
  <c r="BM1129" i="1" s="1"/>
  <c r="BM1191" i="1" a="1"/>
  <c r="BM1191" i="1" s="1"/>
  <c r="BM1192" i="1" a="1"/>
  <c r="BM1192" i="1" s="1"/>
  <c r="BM1193" i="1" a="1"/>
  <c r="BM1193" i="1" s="1"/>
  <c r="BM1131" i="1" a="1"/>
  <c r="BM1131" i="1" s="1"/>
  <c r="BM1135" i="1" a="1"/>
  <c r="BM1135" i="1" s="1"/>
  <c r="BM1137" i="1" a="1"/>
  <c r="BM1137" i="1" s="1"/>
  <c r="BM1143" i="1" a="1"/>
  <c r="BM1143" i="1" s="1"/>
  <c r="BM1147" i="1" a="1"/>
  <c r="BM1147" i="1" s="1"/>
  <c r="BM1151" i="1" a="1"/>
  <c r="BM1151" i="1" s="1"/>
  <c r="BM1155" i="1" a="1"/>
  <c r="BM1155" i="1" s="1"/>
  <c r="BM1159" i="1" a="1"/>
  <c r="BM1159" i="1" s="1"/>
  <c r="BM1163" i="1" a="1"/>
  <c r="BM1163" i="1" s="1"/>
  <c r="BM1167" i="1" a="1"/>
  <c r="BM1167" i="1" s="1"/>
  <c r="BM1171" i="1" a="1"/>
  <c r="BM1171" i="1" s="1"/>
  <c r="BM1175" i="1" a="1"/>
  <c r="BM1175" i="1" s="1"/>
  <c r="BM1179" i="1" a="1"/>
  <c r="BM1179" i="1" s="1"/>
  <c r="BM1183" i="1" a="1"/>
  <c r="BM1183" i="1" s="1"/>
  <c r="BM1187" i="1" a="1"/>
  <c r="BM1187" i="1" s="1"/>
  <c r="BM1025" i="1" a="1"/>
  <c r="BM1025" i="1" s="1"/>
  <c r="BM1029" i="1" a="1"/>
  <c r="BM1029" i="1" s="1"/>
  <c r="BM1133" i="1" a="1"/>
  <c r="BM1133" i="1" s="1"/>
  <c r="BM1138" i="1" a="1"/>
  <c r="BM1138" i="1" s="1"/>
  <c r="BM1144" i="1" a="1"/>
  <c r="BM1144" i="1" s="1"/>
  <c r="BM1148" i="1" a="1"/>
  <c r="BM1148" i="1" s="1"/>
  <c r="BM1152" i="1" a="1"/>
  <c r="BM1152" i="1" s="1"/>
  <c r="BM1156" i="1" a="1"/>
  <c r="BM1156" i="1" s="1"/>
  <c r="BM1160" i="1" a="1"/>
  <c r="BM1160" i="1" s="1"/>
  <c r="BM1164" i="1" a="1"/>
  <c r="BM1164" i="1" s="1"/>
  <c r="BM1168" i="1" a="1"/>
  <c r="BM1168" i="1" s="1"/>
  <c r="BM1172" i="1" a="1"/>
  <c r="BM1172" i="1" s="1"/>
  <c r="BM1176" i="1" a="1"/>
  <c r="BM1176" i="1" s="1"/>
  <c r="BM1180" i="1" a="1"/>
  <c r="BM1180" i="1" s="1"/>
  <c r="BM1184" i="1" a="1"/>
  <c r="BM1184" i="1" s="1"/>
  <c r="BM1188" i="1" a="1"/>
  <c r="BM1188" i="1" s="1"/>
  <c r="BM1194" i="1" a="1"/>
  <c r="BM1194" i="1" s="1"/>
  <c r="BM1195" i="1" a="1"/>
  <c r="BM1195" i="1" s="1"/>
  <c r="BM1196" i="1" a="1"/>
  <c r="BM1196" i="1" s="1"/>
  <c r="BM1197" i="1" a="1"/>
  <c r="BM1197" i="1" s="1"/>
  <c r="BM1198" i="1" a="1"/>
  <c r="BM1198" i="1" s="1"/>
  <c r="BM1199" i="1" a="1"/>
  <c r="BM1199" i="1" s="1"/>
  <c r="BM1200" i="1" a="1"/>
  <c r="BM1200" i="1" s="1"/>
  <c r="BM1201" i="1" a="1"/>
  <c r="BM1201" i="1" s="1"/>
  <c r="BM1202" i="1" a="1"/>
  <c r="BM1202" i="1" s="1"/>
  <c r="BM1203" i="1" a="1"/>
  <c r="BM1203" i="1" s="1"/>
  <c r="BM1204" i="1" a="1"/>
  <c r="BM1204" i="1" s="1"/>
  <c r="BM1205" i="1" a="1"/>
  <c r="BM1205" i="1" s="1"/>
  <c r="BM1206" i="1" a="1"/>
  <c r="BM1206" i="1" s="1"/>
  <c r="BM1207" i="1" a="1"/>
  <c r="BM1207" i="1" s="1"/>
  <c r="BM1208" i="1" a="1"/>
  <c r="BM1208" i="1" s="1"/>
  <c r="BM1209" i="1" a="1"/>
  <c r="BM1209" i="1" s="1"/>
  <c r="BM1210" i="1" a="1"/>
  <c r="BM1210" i="1" s="1"/>
  <c r="BM1211" i="1" a="1"/>
  <c r="BM1211" i="1" s="1"/>
  <c r="BM1212" i="1" a="1"/>
  <c r="BM1212" i="1" s="1"/>
  <c r="BM1213" i="1" a="1"/>
  <c r="BM1213" i="1" s="1"/>
  <c r="BM1214" i="1" a="1"/>
  <c r="BM1214" i="1" s="1"/>
  <c r="BM1215" i="1" a="1"/>
  <c r="BM1215" i="1" s="1"/>
  <c r="BM1216" i="1" a="1"/>
  <c r="BM1216" i="1" s="1"/>
  <c r="BM1217" i="1" a="1"/>
  <c r="BM1217" i="1" s="1"/>
  <c r="BM1218" i="1" a="1"/>
  <c r="BM1218" i="1" s="1"/>
  <c r="BM1219" i="1" a="1"/>
  <c r="BM1219" i="1" s="1"/>
  <c r="BM1220" i="1" a="1"/>
  <c r="BM1220" i="1" s="1"/>
  <c r="BM1221" i="1" a="1"/>
  <c r="BM1221" i="1" s="1"/>
  <c r="BM1222" i="1" a="1"/>
  <c r="BM1222" i="1" s="1"/>
  <c r="BM1223" i="1" a="1"/>
  <c r="BM1223" i="1" s="1"/>
  <c r="BM1224" i="1" a="1"/>
  <c r="BM1224" i="1" s="1"/>
  <c r="BM1225" i="1" a="1"/>
  <c r="BM1225" i="1" s="1"/>
  <c r="BM1226" i="1" a="1"/>
  <c r="BM1226" i="1" s="1"/>
  <c r="BM1227" i="1" a="1"/>
  <c r="BM1227" i="1" s="1"/>
  <c r="BM1228" i="1" a="1"/>
  <c r="BM1228" i="1" s="1"/>
  <c r="BM1229" i="1" a="1"/>
  <c r="BM1229" i="1" s="1"/>
  <c r="BM1230" i="1" a="1"/>
  <c r="BM1230" i="1" s="1"/>
  <c r="BM1231" i="1" a="1"/>
  <c r="BM1231" i="1" s="1"/>
  <c r="BM1232" i="1" a="1"/>
  <c r="BM1232" i="1" s="1"/>
  <c r="BM1233" i="1" a="1"/>
  <c r="BM1233" i="1" s="1"/>
  <c r="BM1234" i="1" a="1"/>
  <c r="BM1234" i="1" s="1"/>
  <c r="BM1235" i="1" a="1"/>
  <c r="BM1235" i="1" s="1"/>
  <c r="BM1026" i="1" a="1"/>
  <c r="BM1026" i="1" s="1"/>
  <c r="BM1116" i="1" a="1"/>
  <c r="BM1116" i="1" s="1"/>
  <c r="BM1118" i="1" a="1"/>
  <c r="BM1118" i="1" s="1"/>
  <c r="BM1120" i="1" a="1"/>
  <c r="BM1120" i="1" s="1"/>
  <c r="BM1122" i="1" a="1"/>
  <c r="BM1122" i="1" s="1"/>
  <c r="BM1124" i="1" a="1"/>
  <c r="BM1124" i="1" s="1"/>
  <c r="BM1126" i="1" a="1"/>
  <c r="BM1126" i="1" s="1"/>
  <c r="BM1128" i="1" a="1"/>
  <c r="BM1128" i="1" s="1"/>
  <c r="BM1139" i="1" a="1"/>
  <c r="BM1139" i="1" s="1"/>
  <c r="BM1140" i="1" a="1"/>
  <c r="BM1140" i="1" s="1"/>
  <c r="BM1141" i="1" a="1"/>
  <c r="BM1141" i="1" s="1"/>
  <c r="BM1157" i="1" a="1"/>
  <c r="BM1157" i="1" s="1"/>
  <c r="BM1173" i="1" a="1"/>
  <c r="BM1173" i="1" s="1"/>
  <c r="BM1189" i="1" a="1"/>
  <c r="BM1189" i="1" s="1"/>
  <c r="BM1236" i="1" a="1"/>
  <c r="BM1236" i="1" s="1"/>
  <c r="BM1237" i="1" a="1"/>
  <c r="BM1237" i="1" s="1"/>
  <c r="BM1238" i="1" a="1"/>
  <c r="BM1238" i="1" s="1"/>
  <c r="BM1239" i="1" a="1"/>
  <c r="BM1239" i="1" s="1"/>
  <c r="BM1240" i="1" a="1"/>
  <c r="BM1240" i="1" s="1"/>
  <c r="BM1241" i="1" a="1"/>
  <c r="BM1241" i="1" s="1"/>
  <c r="BM1242" i="1" a="1"/>
  <c r="BM1242" i="1" s="1"/>
  <c r="BM1243" i="1" a="1"/>
  <c r="BM1243" i="1" s="1"/>
  <c r="BM1244" i="1" a="1"/>
  <c r="BM1244" i="1" s="1"/>
  <c r="BM1245" i="1" a="1"/>
  <c r="BM1245" i="1" s="1"/>
  <c r="BM1246" i="1" a="1"/>
  <c r="BM1246" i="1" s="1"/>
  <c r="BM1247" i="1" a="1"/>
  <c r="BM1247" i="1" s="1"/>
  <c r="BM1248" i="1" a="1"/>
  <c r="BM1248" i="1" s="1"/>
  <c r="BM1249" i="1" a="1"/>
  <c r="BM1249" i="1" s="1"/>
  <c r="BM1250" i="1" a="1"/>
  <c r="BM1250" i="1" s="1"/>
  <c r="BM1251" i="1" a="1"/>
  <c r="BM1251" i="1" s="1"/>
  <c r="BM1252" i="1" a="1"/>
  <c r="BM1252" i="1" s="1"/>
  <c r="BM1253" i="1" a="1"/>
  <c r="BM1253" i="1" s="1"/>
  <c r="BM1254" i="1" a="1"/>
  <c r="BM1254" i="1" s="1"/>
  <c r="BM1255" i="1" a="1"/>
  <c r="BM1255" i="1" s="1"/>
  <c r="BM1256" i="1" a="1"/>
  <c r="BM1256" i="1" s="1"/>
  <c r="BM1257" i="1" a="1"/>
  <c r="BM1257" i="1" s="1"/>
  <c r="BM1258" i="1" a="1"/>
  <c r="BM1258" i="1" s="1"/>
  <c r="BM1259" i="1" a="1"/>
  <c r="BM1259" i="1" s="1"/>
  <c r="BM1027" i="1" a="1"/>
  <c r="BM1027" i="1" s="1"/>
  <c r="BM1145" i="1" a="1"/>
  <c r="BM1145" i="1" s="1"/>
  <c r="BM1161" i="1" a="1"/>
  <c r="BM1161" i="1" s="1"/>
  <c r="BM1177" i="1" a="1"/>
  <c r="BM1177" i="1" s="1"/>
  <c r="BM1136" i="1" a="1"/>
  <c r="BM1136" i="1" s="1"/>
  <c r="BM1149" i="1" a="1"/>
  <c r="BM1149" i="1" s="1"/>
  <c r="BM1165" i="1" a="1"/>
  <c r="BM1165" i="1" s="1"/>
  <c r="BM1181" i="1" a="1"/>
  <c r="BM1181" i="1" s="1"/>
  <c r="BM1153" i="1" a="1"/>
  <c r="BM1153" i="1" s="1"/>
  <c r="BM1169" i="1" a="1"/>
  <c r="BM1169" i="1" s="1"/>
  <c r="BM1185" i="1" a="1"/>
  <c r="BM1185" i="1" s="1"/>
  <c r="BM1023" i="1" a="1"/>
  <c r="BM1023" i="1" s="1"/>
  <c r="BM1048" i="1" a="1"/>
  <c r="BM1048" i="1" s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9" i="1"/>
  <c r="BL1330" i="1"/>
  <c r="BL1331" i="1"/>
  <c r="BL1332" i="1"/>
  <c r="BL1333" i="1"/>
  <c r="BL1334" i="1"/>
  <c r="BL1335" i="1"/>
  <c r="BL1328" i="1"/>
  <c r="BL1323" i="1"/>
  <c r="BL1324" i="1"/>
  <c r="BL1326" i="1"/>
  <c r="BL1336" i="1"/>
  <c r="BL1337" i="1"/>
  <c r="BL1338" i="1"/>
  <c r="BL1339" i="1"/>
  <c r="BL1327" i="1"/>
  <c r="BL1342" i="1"/>
  <c r="BL1343" i="1"/>
  <c r="BL1340" i="1"/>
  <c r="BL1341" i="1"/>
  <c r="BL1325" i="1"/>
  <c r="BL1285" i="1"/>
  <c r="BL1301" i="1"/>
  <c r="BL1282" i="1"/>
  <c r="BL1298" i="1"/>
  <c r="BL1287" i="1"/>
  <c r="BL1303" i="1"/>
  <c r="BL1284" i="1"/>
  <c r="BL1300" i="1"/>
  <c r="BL1289" i="1"/>
  <c r="BL1305" i="1"/>
  <c r="BL1286" i="1"/>
  <c r="BL1302" i="1"/>
  <c r="BL1291" i="1"/>
  <c r="BL1307" i="1"/>
  <c r="BL1288" i="1"/>
  <c r="BL1304" i="1"/>
  <c r="BL1293" i="1"/>
  <c r="BL1309" i="1"/>
  <c r="BL1290" i="1"/>
  <c r="BL1306" i="1"/>
  <c r="BL1295" i="1"/>
  <c r="BL1311" i="1"/>
  <c r="BL1292" i="1"/>
  <c r="BL1308" i="1"/>
  <c r="BL1281" i="1"/>
  <c r="BL1297" i="1"/>
  <c r="BL1294" i="1"/>
  <c r="BL1310" i="1"/>
  <c r="BL1283" i="1"/>
  <c r="BL1299" i="1"/>
  <c r="BL1280" i="1"/>
  <c r="BL1296" i="1"/>
  <c r="BM1264" i="1"/>
  <c r="BN1" i="1"/>
  <c r="BM1273" i="1"/>
  <c r="BM1312" i="1" l="1"/>
  <c r="BM1313" i="1"/>
  <c r="BM1314" i="1"/>
  <c r="BM1315" i="1"/>
  <c r="BM1316" i="1"/>
  <c r="BM1317" i="1"/>
  <c r="BM1318" i="1"/>
  <c r="BM1319" i="1"/>
  <c r="BM1320" i="1"/>
  <c r="BM1321" i="1"/>
  <c r="BM1322" i="1"/>
  <c r="BM1323" i="1"/>
  <c r="BM1324" i="1"/>
  <c r="BM1325" i="1"/>
  <c r="BM1326" i="1"/>
  <c r="BM1327" i="1"/>
  <c r="BM1328" i="1"/>
  <c r="BM1329" i="1"/>
  <c r="BM1330" i="1"/>
  <c r="BM1336" i="1"/>
  <c r="BM1337" i="1"/>
  <c r="BM1338" i="1"/>
  <c r="BM1339" i="1"/>
  <c r="BM1340" i="1"/>
  <c r="BM1341" i="1"/>
  <c r="BM1335" i="1"/>
  <c r="BM1334" i="1"/>
  <c r="BM1333" i="1"/>
  <c r="BM1332" i="1"/>
  <c r="BM1331" i="1"/>
  <c r="BM1342" i="1"/>
  <c r="BM1343" i="1"/>
  <c r="BN4" i="1" a="1"/>
  <c r="BN4" i="1" s="1"/>
  <c r="BN10" i="1" a="1"/>
  <c r="BN10" i="1" s="1"/>
  <c r="BN5" i="1" a="1"/>
  <c r="BN5" i="1" s="1"/>
  <c r="BN12" i="1" a="1"/>
  <c r="BN12" i="1" s="1"/>
  <c r="BN13" i="1" a="1"/>
  <c r="BN13" i="1" s="1"/>
  <c r="BN14" i="1" a="1"/>
  <c r="BN14" i="1" s="1"/>
  <c r="BN15" i="1" a="1"/>
  <c r="BN15" i="1" s="1"/>
  <c r="BN18" i="1" a="1"/>
  <c r="BN18" i="1" s="1"/>
  <c r="BN8" i="1" a="1"/>
  <c r="BN8" i="1" s="1"/>
  <c r="BN3" i="1" a="1"/>
  <c r="BN3" i="1" s="1"/>
  <c r="BN7" i="1" a="1"/>
  <c r="BN7" i="1" s="1"/>
  <c r="BN9" i="1" a="1"/>
  <c r="BN9" i="1" s="1"/>
  <c r="BN11" i="1" a="1"/>
  <c r="BN11" i="1" s="1"/>
  <c r="BN20" i="1" a="1"/>
  <c r="BN20" i="1" s="1"/>
  <c r="BN6" i="1" a="1"/>
  <c r="BN6" i="1" s="1"/>
  <c r="BN16" i="1" a="1"/>
  <c r="BN16" i="1" s="1"/>
  <c r="BN19" i="1" a="1"/>
  <c r="BN19" i="1" s="1"/>
  <c r="BN17" i="1" a="1"/>
  <c r="BN17" i="1" s="1"/>
  <c r="BN22" i="1" a="1"/>
  <c r="BN22" i="1" s="1"/>
  <c r="BN23" i="1" a="1"/>
  <c r="BN23" i="1" s="1"/>
  <c r="BN28" i="1" a="1"/>
  <c r="BN28" i="1" s="1"/>
  <c r="BN29" i="1" a="1"/>
  <c r="BN29" i="1" s="1"/>
  <c r="BN21" i="1" a="1"/>
  <c r="BN21" i="1" s="1"/>
  <c r="BN36" i="1" a="1"/>
  <c r="BN36" i="1" s="1"/>
  <c r="BN25" i="1" a="1"/>
  <c r="BN25" i="1" s="1"/>
  <c r="BN27" i="1" a="1"/>
  <c r="BN27" i="1" s="1"/>
  <c r="BN39" i="1" a="1"/>
  <c r="BN39" i="1" s="1"/>
  <c r="BN24" i="1" a="1"/>
  <c r="BN24" i="1" s="1"/>
  <c r="BN32" i="1" a="1"/>
  <c r="BN32" i="1" s="1"/>
  <c r="BN35" i="1" a="1"/>
  <c r="BN35" i="1" s="1"/>
  <c r="BN40" i="1" a="1"/>
  <c r="BN40" i="1" s="1"/>
  <c r="BN34" i="1" a="1"/>
  <c r="BN34" i="1" s="1"/>
  <c r="BN33" i="1" a="1"/>
  <c r="BN33" i="1" s="1"/>
  <c r="BN41" i="1" a="1"/>
  <c r="BN41" i="1" s="1"/>
  <c r="BN43" i="1" a="1"/>
  <c r="BN43" i="1" s="1"/>
  <c r="BN30" i="1" a="1"/>
  <c r="BN30" i="1" s="1"/>
  <c r="BN26" i="1" a="1"/>
  <c r="BN26" i="1" s="1"/>
  <c r="BN37" i="1" a="1"/>
  <c r="BN37" i="1" s="1"/>
  <c r="BN31" i="1" a="1"/>
  <c r="BN31" i="1" s="1"/>
  <c r="BN47" i="1" a="1"/>
  <c r="BN47" i="1" s="1"/>
  <c r="BN45" i="1" a="1"/>
  <c r="BN45" i="1" s="1"/>
  <c r="BN48" i="1" a="1"/>
  <c r="BN48" i="1" s="1"/>
  <c r="BN44" i="1" a="1"/>
  <c r="BN44" i="1" s="1"/>
  <c r="BN49" i="1" a="1"/>
  <c r="BN49" i="1" s="1"/>
  <c r="BN50" i="1" a="1"/>
  <c r="BN50" i="1" s="1"/>
  <c r="BN51" i="1" a="1"/>
  <c r="BN51" i="1" s="1"/>
  <c r="BN52" i="1" a="1"/>
  <c r="BN52" i="1" s="1"/>
  <c r="BN53" i="1" a="1"/>
  <c r="BN53" i="1" s="1"/>
  <c r="BN54" i="1" a="1"/>
  <c r="BN54" i="1" s="1"/>
  <c r="BN55" i="1" a="1"/>
  <c r="BN55" i="1" s="1"/>
  <c r="BN56" i="1" a="1"/>
  <c r="BN56" i="1" s="1"/>
  <c r="BN38" i="1" a="1"/>
  <c r="BN38" i="1" s="1"/>
  <c r="BN42" i="1" a="1"/>
  <c r="BN42" i="1" s="1"/>
  <c r="BN46" i="1" a="1"/>
  <c r="BN46" i="1" s="1"/>
  <c r="BN60" i="1" a="1"/>
  <c r="BN60" i="1" s="1"/>
  <c r="BN62" i="1" a="1"/>
  <c r="BN62" i="1" s="1"/>
  <c r="BN67" i="1" a="1"/>
  <c r="BN67" i="1" s="1"/>
  <c r="BN59" i="1" a="1"/>
  <c r="BN59" i="1" s="1"/>
  <c r="BN63" i="1" a="1"/>
  <c r="BN63" i="1" s="1"/>
  <c r="BN65" i="1" a="1"/>
  <c r="BN65" i="1" s="1"/>
  <c r="BN58" i="1" a="1"/>
  <c r="BN58" i="1" s="1"/>
  <c r="BN68" i="1" a="1"/>
  <c r="BN68" i="1" s="1"/>
  <c r="BN57" i="1" a="1"/>
  <c r="BN57" i="1" s="1"/>
  <c r="BN66" i="1" a="1"/>
  <c r="BN66" i="1" s="1"/>
  <c r="BN61" i="1" a="1"/>
  <c r="BN61" i="1" s="1"/>
  <c r="BN79" i="1" a="1"/>
  <c r="BN79" i="1" s="1"/>
  <c r="BN81" i="1" a="1"/>
  <c r="BN81" i="1" s="1"/>
  <c r="BN83" i="1" a="1"/>
  <c r="BN83" i="1" s="1"/>
  <c r="BN72" i="1" a="1"/>
  <c r="BN72" i="1" s="1"/>
  <c r="BN74" i="1" a="1"/>
  <c r="BN74" i="1" s="1"/>
  <c r="BN76" i="1" a="1"/>
  <c r="BN76" i="1" s="1"/>
  <c r="BN78" i="1" a="1"/>
  <c r="BN78" i="1" s="1"/>
  <c r="BN69" i="1" a="1"/>
  <c r="BN69" i="1" s="1"/>
  <c r="BN64" i="1" a="1"/>
  <c r="BN64" i="1" s="1"/>
  <c r="BN70" i="1" a="1"/>
  <c r="BN70" i="1" s="1"/>
  <c r="BN80" i="1" a="1"/>
  <c r="BN80" i="1" s="1"/>
  <c r="BN82" i="1" a="1"/>
  <c r="BN82" i="1" s="1"/>
  <c r="BN85" i="1" a="1"/>
  <c r="BN85" i="1" s="1"/>
  <c r="BN86" i="1" a="1"/>
  <c r="BN86" i="1" s="1"/>
  <c r="BN73" i="1" a="1"/>
  <c r="BN73" i="1" s="1"/>
  <c r="BN75" i="1" a="1"/>
  <c r="BN75" i="1" s="1"/>
  <c r="BN77" i="1" a="1"/>
  <c r="BN77" i="1" s="1"/>
  <c r="BN90" i="1" a="1"/>
  <c r="BN90" i="1" s="1"/>
  <c r="BN87" i="1" a="1"/>
  <c r="BN87" i="1" s="1"/>
  <c r="BN92" i="1" a="1"/>
  <c r="BN92" i="1" s="1"/>
  <c r="BN93" i="1" a="1"/>
  <c r="BN93" i="1" s="1"/>
  <c r="BN94" i="1" a="1"/>
  <c r="BN94" i="1" s="1"/>
  <c r="BN95" i="1" a="1"/>
  <c r="BN95" i="1" s="1"/>
  <c r="BN96" i="1" a="1"/>
  <c r="BN96" i="1" s="1"/>
  <c r="BN97" i="1" a="1"/>
  <c r="BN97" i="1" s="1"/>
  <c r="BN98" i="1" a="1"/>
  <c r="BN98" i="1" s="1"/>
  <c r="BN99" i="1" a="1"/>
  <c r="BN99" i="1" s="1"/>
  <c r="BN100" i="1" a="1"/>
  <c r="BN100" i="1" s="1"/>
  <c r="BN101" i="1" a="1"/>
  <c r="BN101" i="1" s="1"/>
  <c r="BN102" i="1" a="1"/>
  <c r="BN102" i="1" s="1"/>
  <c r="BN88" i="1" a="1"/>
  <c r="BN88" i="1" s="1"/>
  <c r="BN91" i="1" a="1"/>
  <c r="BN91" i="1" s="1"/>
  <c r="BN71" i="1" a="1"/>
  <c r="BN71" i="1" s="1"/>
  <c r="BN120" i="1" a="1"/>
  <c r="BN120" i="1" s="1"/>
  <c r="BN84" i="1" a="1"/>
  <c r="BN84" i="1" s="1"/>
  <c r="BN89" i="1" a="1"/>
  <c r="BN89" i="1" s="1"/>
  <c r="BN104" i="1" a="1"/>
  <c r="BN104" i="1" s="1"/>
  <c r="BN105" i="1" a="1"/>
  <c r="BN105" i="1" s="1"/>
  <c r="BN106" i="1" a="1"/>
  <c r="BN106" i="1" s="1"/>
  <c r="BN107" i="1" a="1"/>
  <c r="BN107" i="1" s="1"/>
  <c r="BN108" i="1" a="1"/>
  <c r="BN108" i="1" s="1"/>
  <c r="BN109" i="1" a="1"/>
  <c r="BN109" i="1" s="1"/>
  <c r="BN110" i="1" a="1"/>
  <c r="BN110" i="1" s="1"/>
  <c r="BN111" i="1" a="1"/>
  <c r="BN111" i="1" s="1"/>
  <c r="BN112" i="1" a="1"/>
  <c r="BN112" i="1" s="1"/>
  <c r="BN113" i="1" a="1"/>
  <c r="BN113" i="1" s="1"/>
  <c r="BN114" i="1" a="1"/>
  <c r="BN114" i="1" s="1"/>
  <c r="BN115" i="1" a="1"/>
  <c r="BN115" i="1" s="1"/>
  <c r="BN116" i="1" a="1"/>
  <c r="BN116" i="1" s="1"/>
  <c r="BN117" i="1" a="1"/>
  <c r="BN117" i="1" s="1"/>
  <c r="BN119" i="1" a="1"/>
  <c r="BN119" i="1" s="1"/>
  <c r="BN121" i="1" a="1"/>
  <c r="BN121" i="1" s="1"/>
  <c r="BN122" i="1" a="1"/>
  <c r="BN122" i="1" s="1"/>
  <c r="BN103" i="1" a="1"/>
  <c r="BN103" i="1" s="1"/>
  <c r="BN123" i="1" a="1"/>
  <c r="BN123" i="1" s="1"/>
  <c r="BN118" i="1" a="1"/>
  <c r="BN118" i="1" s="1"/>
  <c r="BN124" i="1" a="1"/>
  <c r="BN124" i="1" s="1"/>
  <c r="BN125" i="1" a="1"/>
  <c r="BN125" i="1" s="1"/>
  <c r="BN126" i="1" a="1"/>
  <c r="BN126" i="1" s="1"/>
  <c r="BN127" i="1" a="1"/>
  <c r="BN127" i="1" s="1"/>
  <c r="BN128" i="1" a="1"/>
  <c r="BN128" i="1" s="1"/>
  <c r="BN130" i="1" a="1"/>
  <c r="BN130" i="1" s="1"/>
  <c r="BN131" i="1" a="1"/>
  <c r="BN131" i="1" s="1"/>
  <c r="BN134" i="1" a="1"/>
  <c r="BN134" i="1" s="1"/>
  <c r="BN138" i="1" a="1"/>
  <c r="BN138" i="1" s="1"/>
  <c r="BN143" i="1" a="1"/>
  <c r="BN143" i="1" s="1"/>
  <c r="BN129" i="1" a="1"/>
  <c r="BN129" i="1" s="1"/>
  <c r="BN140" i="1" a="1"/>
  <c r="BN140" i="1" s="1"/>
  <c r="BN144" i="1" a="1"/>
  <c r="BN144" i="1" s="1"/>
  <c r="BN146" i="1" a="1"/>
  <c r="BN146" i="1" s="1"/>
  <c r="BN147" i="1" a="1"/>
  <c r="BN147" i="1" s="1"/>
  <c r="BN157" i="1" a="1"/>
  <c r="BN157" i="1" s="1"/>
  <c r="BN137" i="1" a="1"/>
  <c r="BN137" i="1" s="1"/>
  <c r="BN155" i="1" a="1"/>
  <c r="BN155" i="1" s="1"/>
  <c r="BN135" i="1" a="1"/>
  <c r="BN135" i="1" s="1"/>
  <c r="BN141" i="1" a="1"/>
  <c r="BN141" i="1" s="1"/>
  <c r="BN145" i="1" a="1"/>
  <c r="BN145" i="1" s="1"/>
  <c r="BN148" i="1" a="1"/>
  <c r="BN148" i="1" s="1"/>
  <c r="BN149" i="1" a="1"/>
  <c r="BN149" i="1" s="1"/>
  <c r="BN150" i="1" a="1"/>
  <c r="BN150" i="1" s="1"/>
  <c r="BN151" i="1" a="1"/>
  <c r="BN151" i="1" s="1"/>
  <c r="BN139" i="1" a="1"/>
  <c r="BN139" i="1" s="1"/>
  <c r="BN136" i="1" a="1"/>
  <c r="BN136" i="1" s="1"/>
  <c r="BN142" i="1" a="1"/>
  <c r="BN142" i="1" s="1"/>
  <c r="BN152" i="1" a="1"/>
  <c r="BN152" i="1" s="1"/>
  <c r="BN153" i="1" a="1"/>
  <c r="BN153" i="1" s="1"/>
  <c r="BN154" i="1" a="1"/>
  <c r="BN154" i="1" s="1"/>
  <c r="BN159" i="1" a="1"/>
  <c r="BN159" i="1" s="1"/>
  <c r="BN156" i="1" a="1"/>
  <c r="BN156" i="1" s="1"/>
  <c r="BN170" i="1" a="1"/>
  <c r="BN170" i="1" s="1"/>
  <c r="BN175" i="1" a="1"/>
  <c r="BN175" i="1" s="1"/>
  <c r="BN158" i="1" a="1"/>
  <c r="BN158" i="1" s="1"/>
  <c r="BN166" i="1" a="1"/>
  <c r="BN166" i="1" s="1"/>
  <c r="BN167" i="1" a="1"/>
  <c r="BN167" i="1" s="1"/>
  <c r="BN168" i="1" a="1"/>
  <c r="BN168" i="1" s="1"/>
  <c r="BN184" i="1" a="1"/>
  <c r="BN184" i="1" s="1"/>
  <c r="BN162" i="1" a="1"/>
  <c r="BN162" i="1" s="1"/>
  <c r="BN164" i="1" a="1"/>
  <c r="BN164" i="1" s="1"/>
  <c r="BN172" i="1" a="1"/>
  <c r="BN172" i="1" s="1"/>
  <c r="BN174" i="1" a="1"/>
  <c r="BN174" i="1" s="1"/>
  <c r="BN176" i="1" a="1"/>
  <c r="BN176" i="1" s="1"/>
  <c r="BN177" i="1" a="1"/>
  <c r="BN177" i="1" s="1"/>
  <c r="BN178" i="1" a="1"/>
  <c r="BN178" i="1" s="1"/>
  <c r="BN179" i="1" a="1"/>
  <c r="BN179" i="1" s="1"/>
  <c r="BN180" i="1" a="1"/>
  <c r="BN180" i="1" s="1"/>
  <c r="BN181" i="1" a="1"/>
  <c r="BN181" i="1" s="1"/>
  <c r="BN182" i="1" a="1"/>
  <c r="BN182" i="1" s="1"/>
  <c r="BN183" i="1" a="1"/>
  <c r="BN183" i="1" s="1"/>
  <c r="BN132" i="1" a="1"/>
  <c r="BN132" i="1" s="1"/>
  <c r="BN133" i="1" a="1"/>
  <c r="BN133" i="1" s="1"/>
  <c r="BN161" i="1" a="1"/>
  <c r="BN161" i="1" s="1"/>
  <c r="BN165" i="1" a="1"/>
  <c r="BN165" i="1" s="1"/>
  <c r="BN169" i="1" a="1"/>
  <c r="BN169" i="1" s="1"/>
  <c r="BN171" i="1" a="1"/>
  <c r="BN171" i="1" s="1"/>
  <c r="BN173" i="1" a="1"/>
  <c r="BN173" i="1" s="1"/>
  <c r="BN187" i="1" a="1"/>
  <c r="BN187" i="1" s="1"/>
  <c r="BN186" i="1" a="1"/>
  <c r="BN186" i="1" s="1"/>
  <c r="BN215" i="1" a="1"/>
  <c r="BN215" i="1" s="1"/>
  <c r="BN216" i="1" a="1"/>
  <c r="BN216" i="1" s="1"/>
  <c r="BN217" i="1" a="1"/>
  <c r="BN217" i="1" s="1"/>
  <c r="BN218" i="1" a="1"/>
  <c r="BN218" i="1" s="1"/>
  <c r="BN160" i="1" a="1"/>
  <c r="BN160" i="1" s="1"/>
  <c r="BN185" i="1" a="1"/>
  <c r="BN185" i="1" s="1"/>
  <c r="BN214" i="1" a="1"/>
  <c r="BN214" i="1" s="1"/>
  <c r="BN208" i="1" a="1"/>
  <c r="BN208" i="1" s="1"/>
  <c r="BN209" i="1" a="1"/>
  <c r="BN209" i="1" s="1"/>
  <c r="BN210" i="1" a="1"/>
  <c r="BN210" i="1" s="1"/>
  <c r="BN211" i="1" a="1"/>
  <c r="BN211" i="1" s="1"/>
  <c r="BN212" i="1" a="1"/>
  <c r="BN212" i="1" s="1"/>
  <c r="BN213" i="1" a="1"/>
  <c r="BN213" i="1" s="1"/>
  <c r="BN206" i="1" a="1"/>
  <c r="BN206" i="1" s="1"/>
  <c r="BN207" i="1" a="1"/>
  <c r="BN207" i="1" s="1"/>
  <c r="BN235" i="1" a="1"/>
  <c r="BN235" i="1" s="1"/>
  <c r="BN239" i="1" a="1"/>
  <c r="BN239" i="1" s="1"/>
  <c r="BN243" i="1" a="1"/>
  <c r="BN243" i="1" s="1"/>
  <c r="BN188" i="1" a="1"/>
  <c r="BN188" i="1" s="1"/>
  <c r="BN189" i="1" a="1"/>
  <c r="BN189" i="1" s="1"/>
  <c r="BN190" i="1" a="1"/>
  <c r="BN190" i="1" s="1"/>
  <c r="BN191" i="1" a="1"/>
  <c r="BN191" i="1" s="1"/>
  <c r="BN192" i="1" a="1"/>
  <c r="BN192" i="1" s="1"/>
  <c r="BN193" i="1" a="1"/>
  <c r="BN193" i="1" s="1"/>
  <c r="BN194" i="1" a="1"/>
  <c r="BN194" i="1" s="1"/>
  <c r="BN195" i="1" a="1"/>
  <c r="BN195" i="1" s="1"/>
  <c r="BN196" i="1" a="1"/>
  <c r="BN196" i="1" s="1"/>
  <c r="BN197" i="1" a="1"/>
  <c r="BN197" i="1" s="1"/>
  <c r="BN198" i="1" a="1"/>
  <c r="BN198" i="1" s="1"/>
  <c r="BN199" i="1" a="1"/>
  <c r="BN199" i="1" s="1"/>
  <c r="BN200" i="1" a="1"/>
  <c r="BN200" i="1" s="1"/>
  <c r="BN201" i="1" a="1"/>
  <c r="BN201" i="1" s="1"/>
  <c r="BN202" i="1" a="1"/>
  <c r="BN202" i="1" s="1"/>
  <c r="BN203" i="1" a="1"/>
  <c r="BN203" i="1" s="1"/>
  <c r="BN204" i="1" a="1"/>
  <c r="BN204" i="1" s="1"/>
  <c r="BN205" i="1" a="1"/>
  <c r="BN205" i="1" s="1"/>
  <c r="BN224" i="1" a="1"/>
  <c r="BN224" i="1" s="1"/>
  <c r="BN228" i="1" a="1"/>
  <c r="BN228" i="1" s="1"/>
  <c r="BN219" i="1" a="1"/>
  <c r="BN219" i="1" s="1"/>
  <c r="BN234" i="1" a="1"/>
  <c r="BN234" i="1" s="1"/>
  <c r="BN238" i="1" a="1"/>
  <c r="BN238" i="1" s="1"/>
  <c r="BN242" i="1" a="1"/>
  <c r="BN242" i="1" s="1"/>
  <c r="BN220" i="1" a="1"/>
  <c r="BN220" i="1" s="1"/>
  <c r="BN225" i="1" a="1"/>
  <c r="BN225" i="1" s="1"/>
  <c r="BN229" i="1" a="1"/>
  <c r="BN229" i="1" s="1"/>
  <c r="BN163" i="1" a="1"/>
  <c r="BN163" i="1" s="1"/>
  <c r="BN221" i="1" a="1"/>
  <c r="BN221" i="1" s="1"/>
  <c r="BN237" i="1" a="1"/>
  <c r="BN237" i="1" s="1"/>
  <c r="BN241" i="1" a="1"/>
  <c r="BN241" i="1" s="1"/>
  <c r="BN245" i="1" a="1"/>
  <c r="BN245" i="1" s="1"/>
  <c r="BN236" i="1" a="1"/>
  <c r="BN236" i="1" s="1"/>
  <c r="BN240" i="1" a="1"/>
  <c r="BN240" i="1" s="1"/>
  <c r="BN244" i="1" a="1"/>
  <c r="BN244" i="1" s="1"/>
  <c r="BN227" i="1" a="1"/>
  <c r="BN227" i="1" s="1"/>
  <c r="BN258" i="1" a="1"/>
  <c r="BN258" i="1" s="1"/>
  <c r="BN259" i="1" a="1"/>
  <c r="BN259" i="1" s="1"/>
  <c r="BN233" i="1" a="1"/>
  <c r="BN233" i="1" s="1"/>
  <c r="BN252" i="1" a="1"/>
  <c r="BN252" i="1" s="1"/>
  <c r="BN254" i="1" a="1"/>
  <c r="BN254" i="1" s="1"/>
  <c r="BN256" i="1" a="1"/>
  <c r="BN256" i="1" s="1"/>
  <c r="BN268" i="1" a="1"/>
  <c r="BN268" i="1" s="1"/>
  <c r="BN231" i="1" a="1"/>
  <c r="BN231" i="1" s="1"/>
  <c r="BN250" i="1" a="1"/>
  <c r="BN250" i="1" s="1"/>
  <c r="BN261" i="1" a="1"/>
  <c r="BN261" i="1" s="1"/>
  <c r="BN263" i="1" a="1"/>
  <c r="BN263" i="1" s="1"/>
  <c r="BN265" i="1" a="1"/>
  <c r="BN265" i="1" s="1"/>
  <c r="BN267" i="1" a="1"/>
  <c r="BN267" i="1" s="1"/>
  <c r="BN222" i="1" a="1"/>
  <c r="BN222" i="1" s="1"/>
  <c r="BN248" i="1" a="1"/>
  <c r="BN248" i="1" s="1"/>
  <c r="BN249" i="1" a="1"/>
  <c r="BN249" i="1" s="1"/>
  <c r="BN226" i="1" a="1"/>
  <c r="BN226" i="1" s="1"/>
  <c r="BN232" i="1" a="1"/>
  <c r="BN232" i="1" s="1"/>
  <c r="BN246" i="1" a="1"/>
  <c r="BN246" i="1" s="1"/>
  <c r="BN251" i="1" a="1"/>
  <c r="BN251" i="1" s="1"/>
  <c r="BN253" i="1" a="1"/>
  <c r="BN253" i="1" s="1"/>
  <c r="BN255" i="1" a="1"/>
  <c r="BN255" i="1" s="1"/>
  <c r="BN257" i="1" a="1"/>
  <c r="BN257" i="1" s="1"/>
  <c r="BN269" i="1" a="1"/>
  <c r="BN269" i="1" s="1"/>
  <c r="BN223" i="1" a="1"/>
  <c r="BN223" i="1" s="1"/>
  <c r="BN260" i="1" a="1"/>
  <c r="BN260" i="1" s="1"/>
  <c r="BN262" i="1" a="1"/>
  <c r="BN262" i="1" s="1"/>
  <c r="BN264" i="1" a="1"/>
  <c r="BN264" i="1" s="1"/>
  <c r="BN266" i="1" a="1"/>
  <c r="BN266" i="1" s="1"/>
  <c r="BN271" i="1" a="1"/>
  <c r="BN271" i="1" s="1"/>
  <c r="BN272" i="1" a="1"/>
  <c r="BN272" i="1" s="1"/>
  <c r="BN299" i="1" a="1"/>
  <c r="BN299" i="1" s="1"/>
  <c r="BN230" i="1" a="1"/>
  <c r="BN230" i="1" s="1"/>
  <c r="BN247" i="1" a="1"/>
  <c r="BN247" i="1" s="1"/>
  <c r="BN275" i="1" a="1"/>
  <c r="BN275" i="1" s="1"/>
  <c r="BN289" i="1" a="1"/>
  <c r="BN289" i="1" s="1"/>
  <c r="BN273" i="1" a="1"/>
  <c r="BN273" i="1" s="1"/>
  <c r="BN294" i="1" a="1"/>
  <c r="BN294" i="1" s="1"/>
  <c r="BN296" i="1" a="1"/>
  <c r="BN296" i="1" s="1"/>
  <c r="BN298" i="1" a="1"/>
  <c r="BN298" i="1" s="1"/>
  <c r="BN274" i="1" a="1"/>
  <c r="BN274" i="1" s="1"/>
  <c r="BN276" i="1" a="1"/>
  <c r="BN276" i="1" s="1"/>
  <c r="BN277" i="1" a="1"/>
  <c r="BN277" i="1" s="1"/>
  <c r="BN278" i="1" a="1"/>
  <c r="BN278" i="1" s="1"/>
  <c r="BN279" i="1" a="1"/>
  <c r="BN279" i="1" s="1"/>
  <c r="BN280" i="1" a="1"/>
  <c r="BN280" i="1" s="1"/>
  <c r="BN281" i="1" a="1"/>
  <c r="BN281" i="1" s="1"/>
  <c r="BN282" i="1" a="1"/>
  <c r="BN282" i="1" s="1"/>
  <c r="BN283" i="1" a="1"/>
  <c r="BN283" i="1" s="1"/>
  <c r="BN284" i="1" a="1"/>
  <c r="BN284" i="1" s="1"/>
  <c r="BN285" i="1" a="1"/>
  <c r="BN285" i="1" s="1"/>
  <c r="BN286" i="1" a="1"/>
  <c r="BN286" i="1" s="1"/>
  <c r="BN287" i="1" a="1"/>
  <c r="BN287" i="1" s="1"/>
  <c r="BN288" i="1" a="1"/>
  <c r="BN288" i="1" s="1"/>
  <c r="BN290" i="1" a="1"/>
  <c r="BN290" i="1" s="1"/>
  <c r="BN291" i="1" a="1"/>
  <c r="BN291" i="1" s="1"/>
  <c r="BN292" i="1" a="1"/>
  <c r="BN292" i="1" s="1"/>
  <c r="BN301" i="1" a="1"/>
  <c r="BN301" i="1" s="1"/>
  <c r="BN302" i="1" a="1"/>
  <c r="BN302" i="1" s="1"/>
  <c r="BN325" i="1" a="1"/>
  <c r="BN325" i="1" s="1"/>
  <c r="BN305" i="1" a="1"/>
  <c r="BN305" i="1" s="1"/>
  <c r="BN295" i="1" a="1"/>
  <c r="BN295" i="1" s="1"/>
  <c r="BN324" i="1" a="1"/>
  <c r="BN324" i="1" s="1"/>
  <c r="BN308" i="1" a="1"/>
  <c r="BN308" i="1" s="1"/>
  <c r="BN309" i="1" a="1"/>
  <c r="BN309" i="1" s="1"/>
  <c r="BN310" i="1" a="1"/>
  <c r="BN310" i="1" s="1"/>
  <c r="BN311" i="1" a="1"/>
  <c r="BN311" i="1" s="1"/>
  <c r="BN312" i="1" a="1"/>
  <c r="BN312" i="1" s="1"/>
  <c r="BN313" i="1" a="1"/>
  <c r="BN313" i="1" s="1"/>
  <c r="BN314" i="1" a="1"/>
  <c r="BN314" i="1" s="1"/>
  <c r="BN315" i="1" a="1"/>
  <c r="BN315" i="1" s="1"/>
  <c r="BN316" i="1" a="1"/>
  <c r="BN316" i="1" s="1"/>
  <c r="BN317" i="1" a="1"/>
  <c r="BN317" i="1" s="1"/>
  <c r="BN318" i="1" a="1"/>
  <c r="BN318" i="1" s="1"/>
  <c r="BN319" i="1" a="1"/>
  <c r="BN319" i="1" s="1"/>
  <c r="BN320" i="1" a="1"/>
  <c r="BN320" i="1" s="1"/>
  <c r="BN321" i="1" a="1"/>
  <c r="BN321" i="1" s="1"/>
  <c r="BN270" i="1" a="1"/>
  <c r="BN270" i="1" s="1"/>
  <c r="BN303" i="1" a="1"/>
  <c r="BN303" i="1" s="1"/>
  <c r="BN323" i="1" a="1"/>
  <c r="BN323" i="1" s="1"/>
  <c r="BN297" i="1" a="1"/>
  <c r="BN297" i="1" s="1"/>
  <c r="BN300" i="1" a="1"/>
  <c r="BN300" i="1" s="1"/>
  <c r="BN307" i="1" a="1"/>
  <c r="BN307" i="1" s="1"/>
  <c r="BN304" i="1" a="1"/>
  <c r="BN304" i="1" s="1"/>
  <c r="BN322" i="1" a="1"/>
  <c r="BN322" i="1" s="1"/>
  <c r="BN333" i="1" a="1"/>
  <c r="BN333" i="1" s="1"/>
  <c r="BN336" i="1" a="1"/>
  <c r="BN336" i="1" s="1"/>
  <c r="BN306" i="1" a="1"/>
  <c r="BN306" i="1" s="1"/>
  <c r="BN329" i="1" a="1"/>
  <c r="BN329" i="1" s="1"/>
  <c r="BN330" i="1" a="1"/>
  <c r="BN330" i="1" s="1"/>
  <c r="BN331" i="1" a="1"/>
  <c r="BN331" i="1" s="1"/>
  <c r="BN332" i="1" a="1"/>
  <c r="BN332" i="1" s="1"/>
  <c r="BN293" i="1" a="1"/>
  <c r="BN293" i="1" s="1"/>
  <c r="BN327" i="1" a="1"/>
  <c r="BN327" i="1" s="1"/>
  <c r="BN328" i="1" a="1"/>
  <c r="BN328" i="1" s="1"/>
  <c r="BN334" i="1" a="1"/>
  <c r="BN334" i="1" s="1"/>
  <c r="BN349" i="1" a="1"/>
  <c r="BN349" i="1" s="1"/>
  <c r="BN351" i="1" a="1"/>
  <c r="BN351" i="1" s="1"/>
  <c r="BN326" i="1" a="1"/>
  <c r="BN326" i="1" s="1"/>
  <c r="BN337" i="1" a="1"/>
  <c r="BN337" i="1" s="1"/>
  <c r="BN338" i="1" a="1"/>
  <c r="BN338" i="1" s="1"/>
  <c r="BN339" i="1" a="1"/>
  <c r="BN339" i="1" s="1"/>
  <c r="BN340" i="1" a="1"/>
  <c r="BN340" i="1" s="1"/>
  <c r="BN341" i="1" a="1"/>
  <c r="BN341" i="1" s="1"/>
  <c r="BN342" i="1" a="1"/>
  <c r="BN342" i="1" s="1"/>
  <c r="BN343" i="1" a="1"/>
  <c r="BN343" i="1" s="1"/>
  <c r="BN344" i="1" a="1"/>
  <c r="BN344" i="1" s="1"/>
  <c r="BN345" i="1" a="1"/>
  <c r="BN345" i="1" s="1"/>
  <c r="BN346" i="1" a="1"/>
  <c r="BN346" i="1" s="1"/>
  <c r="BN347" i="1" a="1"/>
  <c r="BN347" i="1" s="1"/>
  <c r="BN348" i="1" a="1"/>
  <c r="BN348" i="1" s="1"/>
  <c r="BN335" i="1" a="1"/>
  <c r="BN335" i="1" s="1"/>
  <c r="BN350" i="1" a="1"/>
  <c r="BN350" i="1" s="1"/>
  <c r="BN352" i="1" a="1"/>
  <c r="BN352" i="1" s="1"/>
  <c r="BN395" i="1" a="1"/>
  <c r="BN395" i="1" s="1"/>
  <c r="BN354" i="1" a="1"/>
  <c r="BN354" i="1" s="1"/>
  <c r="BN361" i="1" a="1"/>
  <c r="BN361" i="1" s="1"/>
  <c r="BN362" i="1" a="1"/>
  <c r="BN362" i="1" s="1"/>
  <c r="BN363" i="1" a="1"/>
  <c r="BN363" i="1" s="1"/>
  <c r="BN388" i="1" a="1"/>
  <c r="BN388" i="1" s="1"/>
  <c r="BN389" i="1" a="1"/>
  <c r="BN389" i="1" s="1"/>
  <c r="BN390" i="1" a="1"/>
  <c r="BN390" i="1" s="1"/>
  <c r="BN391" i="1" a="1"/>
  <c r="BN391" i="1" s="1"/>
  <c r="BN392" i="1" a="1"/>
  <c r="BN392" i="1" s="1"/>
  <c r="BN393" i="1" a="1"/>
  <c r="BN393" i="1" s="1"/>
  <c r="BN394" i="1" a="1"/>
  <c r="BN394" i="1" s="1"/>
  <c r="BN411" i="1" a="1"/>
  <c r="BN411" i="1" s="1"/>
  <c r="BN366" i="1" a="1"/>
  <c r="BN366" i="1" s="1"/>
  <c r="BN370" i="1" a="1"/>
  <c r="BN370" i="1" s="1"/>
  <c r="BN374" i="1" a="1"/>
  <c r="BN374" i="1" s="1"/>
  <c r="BN385" i="1" a="1"/>
  <c r="BN385" i="1" s="1"/>
  <c r="BN399" i="1" a="1"/>
  <c r="BN399" i="1" s="1"/>
  <c r="BN403" i="1" a="1"/>
  <c r="BN403" i="1" s="1"/>
  <c r="BN407" i="1" a="1"/>
  <c r="BN407" i="1" s="1"/>
  <c r="BN410" i="1" a="1"/>
  <c r="BN410" i="1" s="1"/>
  <c r="BN353" i="1" a="1"/>
  <c r="BN353" i="1" s="1"/>
  <c r="BN356" i="1" a="1"/>
  <c r="BN356" i="1" s="1"/>
  <c r="BN357" i="1" a="1"/>
  <c r="BN357" i="1" s="1"/>
  <c r="BN358" i="1" a="1"/>
  <c r="BN358" i="1" s="1"/>
  <c r="BN359" i="1" a="1"/>
  <c r="BN359" i="1" s="1"/>
  <c r="BN360" i="1" a="1"/>
  <c r="BN360" i="1" s="1"/>
  <c r="BN386" i="1" a="1"/>
  <c r="BN386" i="1" s="1"/>
  <c r="BN396" i="1" a="1"/>
  <c r="BN396" i="1" s="1"/>
  <c r="BN397" i="1" a="1"/>
  <c r="BN397" i="1" s="1"/>
  <c r="BN367" i="1" a="1"/>
  <c r="BN367" i="1" s="1"/>
  <c r="BN371" i="1" a="1"/>
  <c r="BN371" i="1" s="1"/>
  <c r="BN355" i="1" a="1"/>
  <c r="BN355" i="1" s="1"/>
  <c r="BN379" i="1" a="1"/>
  <c r="BN379" i="1" s="1"/>
  <c r="BN402" i="1" a="1"/>
  <c r="BN402" i="1" s="1"/>
  <c r="BN408" i="1" a="1"/>
  <c r="BN408" i="1" s="1"/>
  <c r="BN412" i="1" a="1"/>
  <c r="BN412" i="1" s="1"/>
  <c r="BN413" i="1" a="1"/>
  <c r="BN413" i="1" s="1"/>
  <c r="BN414" i="1" a="1"/>
  <c r="BN414" i="1" s="1"/>
  <c r="BN415" i="1" a="1"/>
  <c r="BN415" i="1" s="1"/>
  <c r="BN416" i="1" a="1"/>
  <c r="BN416" i="1" s="1"/>
  <c r="BN455" i="1" a="1"/>
  <c r="BN455" i="1" s="1"/>
  <c r="BN372" i="1" a="1"/>
  <c r="BN372" i="1" s="1"/>
  <c r="BN380" i="1" a="1"/>
  <c r="BN380" i="1" s="1"/>
  <c r="BN401" i="1" a="1"/>
  <c r="BN401" i="1" s="1"/>
  <c r="BN418" i="1" a="1"/>
  <c r="BN418" i="1" s="1"/>
  <c r="BN419" i="1" a="1"/>
  <c r="BN419" i="1" s="1"/>
  <c r="BN420" i="1" a="1"/>
  <c r="BN420" i="1" s="1"/>
  <c r="BN421" i="1" a="1"/>
  <c r="BN421" i="1" s="1"/>
  <c r="BN422" i="1" a="1"/>
  <c r="BN422" i="1" s="1"/>
  <c r="BN423" i="1" a="1"/>
  <c r="BN423" i="1" s="1"/>
  <c r="BN424" i="1" a="1"/>
  <c r="BN424" i="1" s="1"/>
  <c r="BN425" i="1" a="1"/>
  <c r="BN425" i="1" s="1"/>
  <c r="BN426" i="1" a="1"/>
  <c r="BN426" i="1" s="1"/>
  <c r="BN427" i="1" a="1"/>
  <c r="BN427" i="1" s="1"/>
  <c r="BN428" i="1" a="1"/>
  <c r="BN428" i="1" s="1"/>
  <c r="BN429" i="1" a="1"/>
  <c r="BN429" i="1" s="1"/>
  <c r="BN430" i="1" a="1"/>
  <c r="BN430" i="1" s="1"/>
  <c r="BN431" i="1" a="1"/>
  <c r="BN431" i="1" s="1"/>
  <c r="BN432" i="1" a="1"/>
  <c r="BN432" i="1" s="1"/>
  <c r="BN433" i="1" a="1"/>
  <c r="BN433" i="1" s="1"/>
  <c r="BN434" i="1" a="1"/>
  <c r="BN434" i="1" s="1"/>
  <c r="BN435" i="1" a="1"/>
  <c r="BN435" i="1" s="1"/>
  <c r="BN436" i="1" a="1"/>
  <c r="BN436" i="1" s="1"/>
  <c r="BN437" i="1" a="1"/>
  <c r="BN437" i="1" s="1"/>
  <c r="BN438" i="1" a="1"/>
  <c r="BN438" i="1" s="1"/>
  <c r="BN439" i="1" a="1"/>
  <c r="BN439" i="1" s="1"/>
  <c r="BN440" i="1" a="1"/>
  <c r="BN440" i="1" s="1"/>
  <c r="BN441" i="1" a="1"/>
  <c r="BN441" i="1" s="1"/>
  <c r="BN442" i="1" a="1"/>
  <c r="BN442" i="1" s="1"/>
  <c r="BN443" i="1" a="1"/>
  <c r="BN443" i="1" s="1"/>
  <c r="BN365" i="1" a="1"/>
  <c r="BN365" i="1" s="1"/>
  <c r="BN381" i="1" a="1"/>
  <c r="BN381" i="1" s="1"/>
  <c r="BN400" i="1" a="1"/>
  <c r="BN400" i="1" s="1"/>
  <c r="BN454" i="1" a="1"/>
  <c r="BN454" i="1" s="1"/>
  <c r="BN382" i="1" a="1"/>
  <c r="BN382" i="1" s="1"/>
  <c r="BN406" i="1" a="1"/>
  <c r="BN406" i="1" s="1"/>
  <c r="BN369" i="1" a="1"/>
  <c r="BN369" i="1" s="1"/>
  <c r="BN375" i="1" a="1"/>
  <c r="BN375" i="1" s="1"/>
  <c r="BN383" i="1" a="1"/>
  <c r="BN383" i="1" s="1"/>
  <c r="BN405" i="1" a="1"/>
  <c r="BN405" i="1" s="1"/>
  <c r="BN417" i="1" a="1"/>
  <c r="BN417" i="1" s="1"/>
  <c r="BN448" i="1" a="1"/>
  <c r="BN448" i="1" s="1"/>
  <c r="BN453" i="1" a="1"/>
  <c r="BN453" i="1" s="1"/>
  <c r="BN364" i="1" a="1"/>
  <c r="BN364" i="1" s="1"/>
  <c r="BN376" i="1" a="1"/>
  <c r="BN376" i="1" s="1"/>
  <c r="BN384" i="1" a="1"/>
  <c r="BN384" i="1" s="1"/>
  <c r="BN398" i="1" a="1"/>
  <c r="BN398" i="1" s="1"/>
  <c r="BN404" i="1" a="1"/>
  <c r="BN404" i="1" s="1"/>
  <c r="BN444" i="1" a="1"/>
  <c r="BN444" i="1" s="1"/>
  <c r="BN445" i="1" a="1"/>
  <c r="BN445" i="1" s="1"/>
  <c r="BN446" i="1" a="1"/>
  <c r="BN446" i="1" s="1"/>
  <c r="BN447" i="1" a="1"/>
  <c r="BN447" i="1" s="1"/>
  <c r="BN449" i="1" a="1"/>
  <c r="BN449" i="1" s="1"/>
  <c r="BN373" i="1" a="1"/>
  <c r="BN373" i="1" s="1"/>
  <c r="BN377" i="1" a="1"/>
  <c r="BN377" i="1" s="1"/>
  <c r="BN459" i="1" a="1"/>
  <c r="BN459" i="1" s="1"/>
  <c r="BN486" i="1" a="1"/>
  <c r="BN486" i="1" s="1"/>
  <c r="BN487" i="1" a="1"/>
  <c r="BN487" i="1" s="1"/>
  <c r="BN488" i="1" a="1"/>
  <c r="BN488" i="1" s="1"/>
  <c r="BN489" i="1" a="1"/>
  <c r="BN489" i="1" s="1"/>
  <c r="BN490" i="1" a="1"/>
  <c r="BN490" i="1" s="1"/>
  <c r="BN491" i="1" a="1"/>
  <c r="BN491" i="1" s="1"/>
  <c r="BN492" i="1" a="1"/>
  <c r="BN492" i="1" s="1"/>
  <c r="BN493" i="1" a="1"/>
  <c r="BN493" i="1" s="1"/>
  <c r="BN494" i="1" a="1"/>
  <c r="BN494" i="1" s="1"/>
  <c r="BN495" i="1" a="1"/>
  <c r="BN495" i="1" s="1"/>
  <c r="BN496" i="1" a="1"/>
  <c r="BN496" i="1" s="1"/>
  <c r="BN497" i="1" a="1"/>
  <c r="BN497" i="1" s="1"/>
  <c r="BN498" i="1" a="1"/>
  <c r="BN498" i="1" s="1"/>
  <c r="BN499" i="1" a="1"/>
  <c r="BN499" i="1" s="1"/>
  <c r="BN500" i="1" a="1"/>
  <c r="BN500" i="1" s="1"/>
  <c r="BN501" i="1" a="1"/>
  <c r="BN501" i="1" s="1"/>
  <c r="BN502" i="1" a="1"/>
  <c r="BN502" i="1" s="1"/>
  <c r="BN503" i="1" a="1"/>
  <c r="BN503" i="1" s="1"/>
  <c r="BN504" i="1" a="1"/>
  <c r="BN504" i="1" s="1"/>
  <c r="BN505" i="1" a="1"/>
  <c r="BN505" i="1" s="1"/>
  <c r="BN506" i="1" a="1"/>
  <c r="BN506" i="1" s="1"/>
  <c r="BN507" i="1" a="1"/>
  <c r="BN507" i="1" s="1"/>
  <c r="BN508" i="1" a="1"/>
  <c r="BN508" i="1" s="1"/>
  <c r="BN509" i="1" a="1"/>
  <c r="BN509" i="1" s="1"/>
  <c r="BN510" i="1" a="1"/>
  <c r="BN510" i="1" s="1"/>
  <c r="BN511" i="1" a="1"/>
  <c r="BN511" i="1" s="1"/>
  <c r="BN512" i="1" a="1"/>
  <c r="BN512" i="1" s="1"/>
  <c r="BN387" i="1" a="1"/>
  <c r="BN387" i="1" s="1"/>
  <c r="BN451" i="1" a="1"/>
  <c r="BN451" i="1" s="1"/>
  <c r="BN479" i="1" a="1"/>
  <c r="BN479" i="1" s="1"/>
  <c r="BN480" i="1" a="1"/>
  <c r="BN480" i="1" s="1"/>
  <c r="BN481" i="1" a="1"/>
  <c r="BN481" i="1" s="1"/>
  <c r="BN482" i="1" a="1"/>
  <c r="BN482" i="1" s="1"/>
  <c r="BN483" i="1" a="1"/>
  <c r="BN483" i="1" s="1"/>
  <c r="BN484" i="1" a="1"/>
  <c r="BN484" i="1" s="1"/>
  <c r="BN409" i="1" a="1"/>
  <c r="BN409" i="1" s="1"/>
  <c r="BN458" i="1" a="1"/>
  <c r="BN458" i="1" s="1"/>
  <c r="BN461" i="1" a="1"/>
  <c r="BN461" i="1" s="1"/>
  <c r="BN462" i="1" a="1"/>
  <c r="BN462" i="1" s="1"/>
  <c r="BN463" i="1" a="1"/>
  <c r="BN463" i="1" s="1"/>
  <c r="BN464" i="1" a="1"/>
  <c r="BN464" i="1" s="1"/>
  <c r="BN465" i="1" a="1"/>
  <c r="BN465" i="1" s="1"/>
  <c r="BN466" i="1" a="1"/>
  <c r="BN466" i="1" s="1"/>
  <c r="BN467" i="1" a="1"/>
  <c r="BN467" i="1" s="1"/>
  <c r="BN468" i="1" a="1"/>
  <c r="BN468" i="1" s="1"/>
  <c r="BN469" i="1" a="1"/>
  <c r="BN469" i="1" s="1"/>
  <c r="BN470" i="1" a="1"/>
  <c r="BN470" i="1" s="1"/>
  <c r="BN471" i="1" a="1"/>
  <c r="BN471" i="1" s="1"/>
  <c r="BN472" i="1" a="1"/>
  <c r="BN472" i="1" s="1"/>
  <c r="BN473" i="1" a="1"/>
  <c r="BN473" i="1" s="1"/>
  <c r="BN474" i="1" a="1"/>
  <c r="BN474" i="1" s="1"/>
  <c r="BN475" i="1" a="1"/>
  <c r="BN475" i="1" s="1"/>
  <c r="BN476" i="1" a="1"/>
  <c r="BN476" i="1" s="1"/>
  <c r="BN477" i="1" a="1"/>
  <c r="BN477" i="1" s="1"/>
  <c r="BN450" i="1" a="1"/>
  <c r="BN450" i="1" s="1"/>
  <c r="BN378" i="1" a="1"/>
  <c r="BN378" i="1" s="1"/>
  <c r="BN457" i="1" a="1"/>
  <c r="BN457" i="1" s="1"/>
  <c r="BN368" i="1" a="1"/>
  <c r="BN368" i="1" s="1"/>
  <c r="BN456" i="1" a="1"/>
  <c r="BN456" i="1" s="1"/>
  <c r="BN460" i="1" a="1"/>
  <c r="BN460" i="1" s="1"/>
  <c r="BN478" i="1" a="1"/>
  <c r="BN478" i="1" s="1"/>
  <c r="BN485" i="1" a="1"/>
  <c r="BN485" i="1" s="1"/>
  <c r="BN559" i="1" a="1"/>
  <c r="BN559" i="1" s="1"/>
  <c r="BN513" i="1" a="1"/>
  <c r="BN513" i="1" s="1"/>
  <c r="BN560" i="1" a="1"/>
  <c r="BN560" i="1" s="1"/>
  <c r="BN561" i="1" a="1"/>
  <c r="BN561" i="1" s="1"/>
  <c r="BN562" i="1" a="1"/>
  <c r="BN562" i="1" s="1"/>
  <c r="BN563" i="1" a="1"/>
  <c r="BN563" i="1" s="1"/>
  <c r="BN514" i="1" a="1"/>
  <c r="BN514" i="1" s="1"/>
  <c r="BN515" i="1" a="1"/>
  <c r="BN515" i="1" s="1"/>
  <c r="BN565" i="1" a="1"/>
  <c r="BN565" i="1" s="1"/>
  <c r="BN564" i="1" a="1"/>
  <c r="BN564" i="1" s="1"/>
  <c r="BN567" i="1" a="1"/>
  <c r="BN567" i="1" s="1"/>
  <c r="BN568" i="1" a="1"/>
  <c r="BN568" i="1" s="1"/>
  <c r="BN569" i="1" a="1"/>
  <c r="BN569" i="1" s="1"/>
  <c r="BN570" i="1" a="1"/>
  <c r="BN570" i="1" s="1"/>
  <c r="BN571" i="1" a="1"/>
  <c r="BN571" i="1" s="1"/>
  <c r="BN572" i="1" a="1"/>
  <c r="BN572" i="1" s="1"/>
  <c r="BN573" i="1" a="1"/>
  <c r="BN573" i="1" s="1"/>
  <c r="BN574" i="1" a="1"/>
  <c r="BN574" i="1" s="1"/>
  <c r="BN575" i="1" a="1"/>
  <c r="BN575" i="1" s="1"/>
  <c r="BN576" i="1" a="1"/>
  <c r="BN576" i="1" s="1"/>
  <c r="BN577" i="1" a="1"/>
  <c r="BN577" i="1" s="1"/>
  <c r="BN578" i="1" a="1"/>
  <c r="BN578" i="1" s="1"/>
  <c r="BN579" i="1" a="1"/>
  <c r="BN579" i="1" s="1"/>
  <c r="BN452" i="1" a="1"/>
  <c r="BN452" i="1" s="1"/>
  <c r="BN516" i="1" a="1"/>
  <c r="BN516" i="1" s="1"/>
  <c r="BN517" i="1" a="1"/>
  <c r="BN517" i="1" s="1"/>
  <c r="BN518" i="1" a="1"/>
  <c r="BN518" i="1" s="1"/>
  <c r="BN519" i="1" a="1"/>
  <c r="BN519" i="1" s="1"/>
  <c r="BN520" i="1" a="1"/>
  <c r="BN520" i="1" s="1"/>
  <c r="BN521" i="1" a="1"/>
  <c r="BN521" i="1" s="1"/>
  <c r="BN522" i="1" a="1"/>
  <c r="BN522" i="1" s="1"/>
  <c r="BN523" i="1" a="1"/>
  <c r="BN523" i="1" s="1"/>
  <c r="BN524" i="1" a="1"/>
  <c r="BN524" i="1" s="1"/>
  <c r="BN525" i="1" a="1"/>
  <c r="BN525" i="1" s="1"/>
  <c r="BN526" i="1" a="1"/>
  <c r="BN526" i="1" s="1"/>
  <c r="BN527" i="1" a="1"/>
  <c r="BN527" i="1" s="1"/>
  <c r="BN528" i="1" a="1"/>
  <c r="BN528" i="1" s="1"/>
  <c r="BN529" i="1" a="1"/>
  <c r="BN529" i="1" s="1"/>
  <c r="BN530" i="1" a="1"/>
  <c r="BN530" i="1" s="1"/>
  <c r="BN531" i="1" a="1"/>
  <c r="BN531" i="1" s="1"/>
  <c r="BN532" i="1" a="1"/>
  <c r="BN532" i="1" s="1"/>
  <c r="BN533" i="1" a="1"/>
  <c r="BN533" i="1" s="1"/>
  <c r="BN534" i="1" a="1"/>
  <c r="BN534" i="1" s="1"/>
  <c r="BN535" i="1" a="1"/>
  <c r="BN535" i="1" s="1"/>
  <c r="BN536" i="1" a="1"/>
  <c r="BN536" i="1" s="1"/>
  <c r="BN537" i="1" a="1"/>
  <c r="BN537" i="1" s="1"/>
  <c r="BN538" i="1" a="1"/>
  <c r="BN538" i="1" s="1"/>
  <c r="BN539" i="1" a="1"/>
  <c r="BN539" i="1" s="1"/>
  <c r="BN540" i="1" a="1"/>
  <c r="BN540" i="1" s="1"/>
  <c r="BN541" i="1" a="1"/>
  <c r="BN541" i="1" s="1"/>
  <c r="BN542" i="1" a="1"/>
  <c r="BN542" i="1" s="1"/>
  <c r="BN543" i="1" a="1"/>
  <c r="BN543" i="1" s="1"/>
  <c r="BN544" i="1" a="1"/>
  <c r="BN544" i="1" s="1"/>
  <c r="BN545" i="1" a="1"/>
  <c r="BN545" i="1" s="1"/>
  <c r="BN546" i="1" a="1"/>
  <c r="BN546" i="1" s="1"/>
  <c r="BN547" i="1" a="1"/>
  <c r="BN547" i="1" s="1"/>
  <c r="BN548" i="1" a="1"/>
  <c r="BN548" i="1" s="1"/>
  <c r="BN549" i="1" a="1"/>
  <c r="BN549" i="1" s="1"/>
  <c r="BN550" i="1" a="1"/>
  <c r="BN550" i="1" s="1"/>
  <c r="BN551" i="1" a="1"/>
  <c r="BN551" i="1" s="1"/>
  <c r="BN552" i="1" a="1"/>
  <c r="BN552" i="1" s="1"/>
  <c r="BN553" i="1" a="1"/>
  <c r="BN553" i="1" s="1"/>
  <c r="BN554" i="1" a="1"/>
  <c r="BN554" i="1" s="1"/>
  <c r="BN555" i="1" a="1"/>
  <c r="BN555" i="1" s="1"/>
  <c r="BN556" i="1" a="1"/>
  <c r="BN556" i="1" s="1"/>
  <c r="BN557" i="1" a="1"/>
  <c r="BN557" i="1" s="1"/>
  <c r="BN558" i="1" a="1"/>
  <c r="BN558" i="1" s="1"/>
  <c r="BN566" i="1" a="1"/>
  <c r="BN566" i="1" s="1"/>
  <c r="BN594" i="1" a="1"/>
  <c r="BN594" i="1" s="1"/>
  <c r="BN607" i="1" a="1"/>
  <c r="BN607" i="1" s="1"/>
  <c r="BN609" i="1" a="1"/>
  <c r="BN609" i="1" s="1"/>
  <c r="BN611" i="1" a="1"/>
  <c r="BN611" i="1" s="1"/>
  <c r="BN613" i="1" a="1"/>
  <c r="BN613" i="1" s="1"/>
  <c r="BN601" i="1" a="1"/>
  <c r="BN601" i="1" s="1"/>
  <c r="BN602" i="1" a="1"/>
  <c r="BN602" i="1" s="1"/>
  <c r="BN605" i="1" a="1"/>
  <c r="BN605" i="1" s="1"/>
  <c r="BN616" i="1" a="1"/>
  <c r="BN616" i="1" s="1"/>
  <c r="BN580" i="1" a="1"/>
  <c r="BN580" i="1" s="1"/>
  <c r="BN581" i="1" a="1"/>
  <c r="BN581" i="1" s="1"/>
  <c r="BN582" i="1" a="1"/>
  <c r="BN582" i="1" s="1"/>
  <c r="BN583" i="1" a="1"/>
  <c r="BN583" i="1" s="1"/>
  <c r="BN584" i="1" a="1"/>
  <c r="BN584" i="1" s="1"/>
  <c r="BN585" i="1" a="1"/>
  <c r="BN585" i="1" s="1"/>
  <c r="BN586" i="1" a="1"/>
  <c r="BN586" i="1" s="1"/>
  <c r="BN587" i="1" a="1"/>
  <c r="BN587" i="1" s="1"/>
  <c r="BN588" i="1" a="1"/>
  <c r="BN588" i="1" s="1"/>
  <c r="BN589" i="1" a="1"/>
  <c r="BN589" i="1" s="1"/>
  <c r="BN590" i="1" a="1"/>
  <c r="BN590" i="1" s="1"/>
  <c r="BN591" i="1" a="1"/>
  <c r="BN591" i="1" s="1"/>
  <c r="BN595" i="1" a="1"/>
  <c r="BN595" i="1" s="1"/>
  <c r="BN618" i="1" a="1"/>
  <c r="BN618" i="1" s="1"/>
  <c r="BN620" i="1" a="1"/>
  <c r="BN620" i="1" s="1"/>
  <c r="BN622" i="1" a="1"/>
  <c r="BN622" i="1" s="1"/>
  <c r="BN599" i="1" a="1"/>
  <c r="BN599" i="1" s="1"/>
  <c r="BN615" i="1" a="1"/>
  <c r="BN615" i="1" s="1"/>
  <c r="BN623" i="1" a="1"/>
  <c r="BN623" i="1" s="1"/>
  <c r="BN624" i="1" a="1"/>
  <c r="BN624" i="1" s="1"/>
  <c r="BN625" i="1" a="1"/>
  <c r="BN625" i="1" s="1"/>
  <c r="BN626" i="1" a="1"/>
  <c r="BN626" i="1" s="1"/>
  <c r="BN627" i="1" a="1"/>
  <c r="BN627" i="1" s="1"/>
  <c r="BN628" i="1" a="1"/>
  <c r="BN628" i="1" s="1"/>
  <c r="BN629" i="1" a="1"/>
  <c r="BN629" i="1" s="1"/>
  <c r="BN630" i="1" a="1"/>
  <c r="BN630" i="1" s="1"/>
  <c r="BN631" i="1" a="1"/>
  <c r="BN631" i="1" s="1"/>
  <c r="BN632" i="1" a="1"/>
  <c r="BN632" i="1" s="1"/>
  <c r="BN633" i="1" a="1"/>
  <c r="BN633" i="1" s="1"/>
  <c r="BN634" i="1" a="1"/>
  <c r="BN634" i="1" s="1"/>
  <c r="BN635" i="1" a="1"/>
  <c r="BN635" i="1" s="1"/>
  <c r="BN592" i="1" a="1"/>
  <c r="BN592" i="1" s="1"/>
  <c r="BN596" i="1" a="1"/>
  <c r="BN596" i="1" s="1"/>
  <c r="BN600" i="1" a="1"/>
  <c r="BN600" i="1" s="1"/>
  <c r="BN606" i="1" a="1"/>
  <c r="BN606" i="1" s="1"/>
  <c r="BN608" i="1" a="1"/>
  <c r="BN608" i="1" s="1"/>
  <c r="BN610" i="1" a="1"/>
  <c r="BN610" i="1" s="1"/>
  <c r="BN612" i="1" a="1"/>
  <c r="BN612" i="1" s="1"/>
  <c r="BN617" i="1" a="1"/>
  <c r="BN617" i="1" s="1"/>
  <c r="BN641" i="1" a="1"/>
  <c r="BN641" i="1" s="1"/>
  <c r="BN643" i="1" a="1"/>
  <c r="BN643" i="1" s="1"/>
  <c r="BN646" i="1" a="1"/>
  <c r="BN646" i="1" s="1"/>
  <c r="BN650" i="1" a="1"/>
  <c r="BN650" i="1" s="1"/>
  <c r="BN654" i="1" a="1"/>
  <c r="BN654" i="1" s="1"/>
  <c r="BN658" i="1" a="1"/>
  <c r="BN658" i="1" s="1"/>
  <c r="BN662" i="1" a="1"/>
  <c r="BN662" i="1" s="1"/>
  <c r="BN666" i="1" a="1"/>
  <c r="BN666" i="1" s="1"/>
  <c r="BN670" i="1" a="1"/>
  <c r="BN670" i="1" s="1"/>
  <c r="BN674" i="1" a="1"/>
  <c r="BN674" i="1" s="1"/>
  <c r="BN681" i="1" a="1"/>
  <c r="BN681" i="1" s="1"/>
  <c r="BN685" i="1" a="1"/>
  <c r="BN685" i="1" s="1"/>
  <c r="BN689" i="1" a="1"/>
  <c r="BN689" i="1" s="1"/>
  <c r="BN604" i="1" a="1"/>
  <c r="BN604" i="1" s="1"/>
  <c r="BN678" i="1" a="1"/>
  <c r="BN678" i="1" s="1"/>
  <c r="BN597" i="1" a="1"/>
  <c r="BN597" i="1" s="1"/>
  <c r="BN647" i="1" a="1"/>
  <c r="BN647" i="1" s="1"/>
  <c r="BN651" i="1" a="1"/>
  <c r="BN651" i="1" s="1"/>
  <c r="BN655" i="1" a="1"/>
  <c r="BN655" i="1" s="1"/>
  <c r="BN659" i="1" a="1"/>
  <c r="BN659" i="1" s="1"/>
  <c r="BN663" i="1" a="1"/>
  <c r="BN663" i="1" s="1"/>
  <c r="BN667" i="1" a="1"/>
  <c r="BN667" i="1" s="1"/>
  <c r="BN671" i="1" a="1"/>
  <c r="BN671" i="1" s="1"/>
  <c r="BN675" i="1" a="1"/>
  <c r="BN675" i="1" s="1"/>
  <c r="BN680" i="1" a="1"/>
  <c r="BN680" i="1" s="1"/>
  <c r="BN686" i="1" a="1"/>
  <c r="BN686" i="1" s="1"/>
  <c r="BN690" i="1" a="1"/>
  <c r="BN690" i="1" s="1"/>
  <c r="BN642" i="1" a="1"/>
  <c r="BN642" i="1" s="1"/>
  <c r="BN682" i="1" a="1"/>
  <c r="BN682" i="1" s="1"/>
  <c r="BN614" i="1" a="1"/>
  <c r="BN614" i="1" s="1"/>
  <c r="BN648" i="1" a="1"/>
  <c r="BN648" i="1" s="1"/>
  <c r="BN652" i="1" a="1"/>
  <c r="BN652" i="1" s="1"/>
  <c r="BN656" i="1" a="1"/>
  <c r="BN656" i="1" s="1"/>
  <c r="BN660" i="1" a="1"/>
  <c r="BN660" i="1" s="1"/>
  <c r="BN664" i="1" a="1"/>
  <c r="BN664" i="1" s="1"/>
  <c r="BN668" i="1" a="1"/>
  <c r="BN668" i="1" s="1"/>
  <c r="BN672" i="1" a="1"/>
  <c r="BN672" i="1" s="1"/>
  <c r="BN676" i="1" a="1"/>
  <c r="BN676" i="1" s="1"/>
  <c r="BN683" i="1" a="1"/>
  <c r="BN683" i="1" s="1"/>
  <c r="BN687" i="1" a="1"/>
  <c r="BN687" i="1" s="1"/>
  <c r="BN691" i="1" a="1"/>
  <c r="BN691" i="1" s="1"/>
  <c r="BN603" i="1" a="1"/>
  <c r="BN603" i="1" s="1"/>
  <c r="BN619" i="1" a="1"/>
  <c r="BN619" i="1" s="1"/>
  <c r="BN645" i="1" a="1"/>
  <c r="BN645" i="1" s="1"/>
  <c r="BN649" i="1" a="1"/>
  <c r="BN649" i="1" s="1"/>
  <c r="BN653" i="1" a="1"/>
  <c r="BN653" i="1" s="1"/>
  <c r="BN657" i="1" a="1"/>
  <c r="BN657" i="1" s="1"/>
  <c r="BN661" i="1" a="1"/>
  <c r="BN661" i="1" s="1"/>
  <c r="BN665" i="1" a="1"/>
  <c r="BN665" i="1" s="1"/>
  <c r="BN669" i="1" a="1"/>
  <c r="BN669" i="1" s="1"/>
  <c r="BN673" i="1" a="1"/>
  <c r="BN673" i="1" s="1"/>
  <c r="BN677" i="1" a="1"/>
  <c r="BN677" i="1" s="1"/>
  <c r="BN684" i="1" a="1"/>
  <c r="BN684" i="1" s="1"/>
  <c r="BN688" i="1" a="1"/>
  <c r="BN688" i="1" s="1"/>
  <c r="BN692" i="1" a="1"/>
  <c r="BN692" i="1" s="1"/>
  <c r="BN598" i="1" a="1"/>
  <c r="BN598" i="1" s="1"/>
  <c r="BN639" i="1" a="1"/>
  <c r="BN639" i="1" s="1"/>
  <c r="BN696" i="1" a="1"/>
  <c r="BN696" i="1" s="1"/>
  <c r="BN813" i="1" a="1"/>
  <c r="BN813" i="1" s="1"/>
  <c r="BN621" i="1" a="1"/>
  <c r="BN621" i="1" s="1"/>
  <c r="BN715" i="1" a="1"/>
  <c r="BN715" i="1" s="1"/>
  <c r="BN719" i="1" a="1"/>
  <c r="BN719" i="1" s="1"/>
  <c r="BN723" i="1" a="1"/>
  <c r="BN723" i="1" s="1"/>
  <c r="BN733" i="1" a="1"/>
  <c r="BN733" i="1" s="1"/>
  <c r="BN810" i="1" a="1"/>
  <c r="BN810" i="1" s="1"/>
  <c r="BN819" i="1" a="1"/>
  <c r="BN819" i="1" s="1"/>
  <c r="BN820" i="1" a="1"/>
  <c r="BN820" i="1" s="1"/>
  <c r="BN821" i="1" a="1"/>
  <c r="BN821" i="1" s="1"/>
  <c r="BN822" i="1" a="1"/>
  <c r="BN822" i="1" s="1"/>
  <c r="BN823" i="1" a="1"/>
  <c r="BN823" i="1" s="1"/>
  <c r="BN824" i="1" a="1"/>
  <c r="BN824" i="1" s="1"/>
  <c r="BN825" i="1" a="1"/>
  <c r="BN825" i="1" s="1"/>
  <c r="BN826" i="1" a="1"/>
  <c r="BN826" i="1" s="1"/>
  <c r="BN827" i="1" a="1"/>
  <c r="BN827" i="1" s="1"/>
  <c r="BN828" i="1" a="1"/>
  <c r="BN828" i="1" s="1"/>
  <c r="BN829" i="1" a="1"/>
  <c r="BN829" i="1" s="1"/>
  <c r="BN830" i="1" a="1"/>
  <c r="BN830" i="1" s="1"/>
  <c r="BN831" i="1" a="1"/>
  <c r="BN831" i="1" s="1"/>
  <c r="BN832" i="1" a="1"/>
  <c r="BN832" i="1" s="1"/>
  <c r="BN833" i="1" a="1"/>
  <c r="BN833" i="1" s="1"/>
  <c r="BN593" i="1" a="1"/>
  <c r="BN593" i="1" s="1"/>
  <c r="BN637" i="1" a="1"/>
  <c r="BN637" i="1" s="1"/>
  <c r="BN693" i="1" a="1"/>
  <c r="BN693" i="1" s="1"/>
  <c r="BN697" i="1" a="1"/>
  <c r="BN697" i="1" s="1"/>
  <c r="BN698" i="1" a="1"/>
  <c r="BN698" i="1" s="1"/>
  <c r="BN700" i="1" a="1"/>
  <c r="BN700" i="1" s="1"/>
  <c r="BN702" i="1" a="1"/>
  <c r="BN702" i="1" s="1"/>
  <c r="BN704" i="1" a="1"/>
  <c r="BN704" i="1" s="1"/>
  <c r="BN706" i="1" a="1"/>
  <c r="BN706" i="1" s="1"/>
  <c r="BN708" i="1" a="1"/>
  <c r="BN708" i="1" s="1"/>
  <c r="BN710" i="1" a="1"/>
  <c r="BN710" i="1" s="1"/>
  <c r="BN816" i="1" a="1"/>
  <c r="BN816" i="1" s="1"/>
  <c r="BN640" i="1" a="1"/>
  <c r="BN640" i="1" s="1"/>
  <c r="BN716" i="1" a="1"/>
  <c r="BN716" i="1" s="1"/>
  <c r="BN720" i="1" a="1"/>
  <c r="BN720" i="1" s="1"/>
  <c r="BN814" i="1" a="1"/>
  <c r="BN814" i="1" s="1"/>
  <c r="BN818" i="1" a="1"/>
  <c r="BN818" i="1" s="1"/>
  <c r="BN679" i="1" a="1"/>
  <c r="BN679" i="1" s="1"/>
  <c r="BN694" i="1" a="1"/>
  <c r="BN694" i="1" s="1"/>
  <c r="BN699" i="1" a="1"/>
  <c r="BN699" i="1" s="1"/>
  <c r="BN712" i="1" a="1"/>
  <c r="BN712" i="1" s="1"/>
  <c r="BN734" i="1" a="1"/>
  <c r="BN734" i="1" s="1"/>
  <c r="BN815" i="1" a="1"/>
  <c r="BN815" i="1" s="1"/>
  <c r="BN638" i="1" a="1"/>
  <c r="BN638" i="1" s="1"/>
  <c r="BN644" i="1" a="1"/>
  <c r="BN644" i="1" s="1"/>
  <c r="BN713" i="1" a="1"/>
  <c r="BN713" i="1" s="1"/>
  <c r="BN717" i="1" a="1"/>
  <c r="BN717" i="1" s="1"/>
  <c r="BN721" i="1" a="1"/>
  <c r="BN721" i="1" s="1"/>
  <c r="BN735" i="1" a="1"/>
  <c r="BN735" i="1" s="1"/>
  <c r="BN736" i="1" a="1"/>
  <c r="BN736" i="1" s="1"/>
  <c r="BN737" i="1" a="1"/>
  <c r="BN737" i="1" s="1"/>
  <c r="BN738" i="1" a="1"/>
  <c r="BN738" i="1" s="1"/>
  <c r="BN739" i="1" a="1"/>
  <c r="BN739" i="1" s="1"/>
  <c r="BN740" i="1" a="1"/>
  <c r="BN740" i="1" s="1"/>
  <c r="BN741" i="1" a="1"/>
  <c r="BN741" i="1" s="1"/>
  <c r="BN742" i="1" a="1"/>
  <c r="BN742" i="1" s="1"/>
  <c r="BN743" i="1" a="1"/>
  <c r="BN743" i="1" s="1"/>
  <c r="BN744" i="1" a="1"/>
  <c r="BN744" i="1" s="1"/>
  <c r="BN745" i="1" a="1"/>
  <c r="BN745" i="1" s="1"/>
  <c r="BN746" i="1" a="1"/>
  <c r="BN746" i="1" s="1"/>
  <c r="BN747" i="1" a="1"/>
  <c r="BN747" i="1" s="1"/>
  <c r="BN748" i="1" a="1"/>
  <c r="BN748" i="1" s="1"/>
  <c r="BN749" i="1" a="1"/>
  <c r="BN749" i="1" s="1"/>
  <c r="BN750" i="1" a="1"/>
  <c r="BN750" i="1" s="1"/>
  <c r="BN751" i="1" a="1"/>
  <c r="BN751" i="1" s="1"/>
  <c r="BN752" i="1" a="1"/>
  <c r="BN752" i="1" s="1"/>
  <c r="BN753" i="1" a="1"/>
  <c r="BN753" i="1" s="1"/>
  <c r="BN754" i="1" a="1"/>
  <c r="BN754" i="1" s="1"/>
  <c r="BN755" i="1" a="1"/>
  <c r="BN755" i="1" s="1"/>
  <c r="BN756" i="1" a="1"/>
  <c r="BN756" i="1" s="1"/>
  <c r="BN757" i="1" a="1"/>
  <c r="BN757" i="1" s="1"/>
  <c r="BN758" i="1" a="1"/>
  <c r="BN758" i="1" s="1"/>
  <c r="BN759" i="1" a="1"/>
  <c r="BN759" i="1" s="1"/>
  <c r="BN760" i="1" a="1"/>
  <c r="BN760" i="1" s="1"/>
  <c r="BN761" i="1" a="1"/>
  <c r="BN761" i="1" s="1"/>
  <c r="BN762" i="1" a="1"/>
  <c r="BN762" i="1" s="1"/>
  <c r="BN763" i="1" a="1"/>
  <c r="BN763" i="1" s="1"/>
  <c r="BN764" i="1" a="1"/>
  <c r="BN764" i="1" s="1"/>
  <c r="BN765" i="1" a="1"/>
  <c r="BN765" i="1" s="1"/>
  <c r="BN766" i="1" a="1"/>
  <c r="BN766" i="1" s="1"/>
  <c r="BN767" i="1" a="1"/>
  <c r="BN767" i="1" s="1"/>
  <c r="BN768" i="1" a="1"/>
  <c r="BN768" i="1" s="1"/>
  <c r="BN769" i="1" a="1"/>
  <c r="BN769" i="1" s="1"/>
  <c r="BN770" i="1" a="1"/>
  <c r="BN770" i="1" s="1"/>
  <c r="BN771" i="1" a="1"/>
  <c r="BN771" i="1" s="1"/>
  <c r="BN772" i="1" a="1"/>
  <c r="BN772" i="1" s="1"/>
  <c r="BN773" i="1" a="1"/>
  <c r="BN773" i="1" s="1"/>
  <c r="BN774" i="1" a="1"/>
  <c r="BN774" i="1" s="1"/>
  <c r="BN775" i="1" a="1"/>
  <c r="BN775" i="1" s="1"/>
  <c r="BN776" i="1" a="1"/>
  <c r="BN776" i="1" s="1"/>
  <c r="BN777" i="1" a="1"/>
  <c r="BN777" i="1" s="1"/>
  <c r="BN778" i="1" a="1"/>
  <c r="BN778" i="1" s="1"/>
  <c r="BN779" i="1" a="1"/>
  <c r="BN779" i="1" s="1"/>
  <c r="BN780" i="1" a="1"/>
  <c r="BN780" i="1" s="1"/>
  <c r="BN781" i="1" a="1"/>
  <c r="BN781" i="1" s="1"/>
  <c r="BN782" i="1" a="1"/>
  <c r="BN782" i="1" s="1"/>
  <c r="BN783" i="1" a="1"/>
  <c r="BN783" i="1" s="1"/>
  <c r="BN784" i="1" a="1"/>
  <c r="BN784" i="1" s="1"/>
  <c r="BN785" i="1" a="1"/>
  <c r="BN785" i="1" s="1"/>
  <c r="BN786" i="1" a="1"/>
  <c r="BN786" i="1" s="1"/>
  <c r="BN787" i="1" a="1"/>
  <c r="BN787" i="1" s="1"/>
  <c r="BN788" i="1" a="1"/>
  <c r="BN788" i="1" s="1"/>
  <c r="BN789" i="1" a="1"/>
  <c r="BN789" i="1" s="1"/>
  <c r="BN790" i="1" a="1"/>
  <c r="BN790" i="1" s="1"/>
  <c r="BN791" i="1" a="1"/>
  <c r="BN791" i="1" s="1"/>
  <c r="BN792" i="1" a="1"/>
  <c r="BN792" i="1" s="1"/>
  <c r="BN793" i="1" a="1"/>
  <c r="BN793" i="1" s="1"/>
  <c r="BN794" i="1" a="1"/>
  <c r="BN794" i="1" s="1"/>
  <c r="BN795" i="1" a="1"/>
  <c r="BN795" i="1" s="1"/>
  <c r="BN796" i="1" a="1"/>
  <c r="BN796" i="1" s="1"/>
  <c r="BN797" i="1" a="1"/>
  <c r="BN797" i="1" s="1"/>
  <c r="BN798" i="1" a="1"/>
  <c r="BN798" i="1" s="1"/>
  <c r="BN799" i="1" a="1"/>
  <c r="BN799" i="1" s="1"/>
  <c r="BN800" i="1" a="1"/>
  <c r="BN800" i="1" s="1"/>
  <c r="BN801" i="1" a="1"/>
  <c r="BN801" i="1" s="1"/>
  <c r="BN802" i="1" a="1"/>
  <c r="BN802" i="1" s="1"/>
  <c r="BN803" i="1" a="1"/>
  <c r="BN803" i="1" s="1"/>
  <c r="BN804" i="1" a="1"/>
  <c r="BN804" i="1" s="1"/>
  <c r="BN805" i="1" a="1"/>
  <c r="BN805" i="1" s="1"/>
  <c r="BN806" i="1" a="1"/>
  <c r="BN806" i="1" s="1"/>
  <c r="BN807" i="1" a="1"/>
  <c r="BN807" i="1" s="1"/>
  <c r="BN808" i="1" a="1"/>
  <c r="BN808" i="1" s="1"/>
  <c r="BN809" i="1" a="1"/>
  <c r="BN809" i="1" s="1"/>
  <c r="BN812" i="1" a="1"/>
  <c r="BN812" i="1" s="1"/>
  <c r="BN695" i="1" a="1"/>
  <c r="BN695" i="1" s="1"/>
  <c r="BN701" i="1" a="1"/>
  <c r="BN701" i="1" s="1"/>
  <c r="BN703" i="1" a="1"/>
  <c r="BN703" i="1" s="1"/>
  <c r="BN705" i="1" a="1"/>
  <c r="BN705" i="1" s="1"/>
  <c r="BN707" i="1" a="1"/>
  <c r="BN707" i="1" s="1"/>
  <c r="BN709" i="1" a="1"/>
  <c r="BN709" i="1" s="1"/>
  <c r="BN711" i="1" a="1"/>
  <c r="BN711" i="1" s="1"/>
  <c r="BN731" i="1" a="1"/>
  <c r="BN731" i="1" s="1"/>
  <c r="BN856" i="1" a="1"/>
  <c r="BN856" i="1" s="1"/>
  <c r="BN859" i="1" a="1"/>
  <c r="BN859" i="1" s="1"/>
  <c r="BN863" i="1" a="1"/>
  <c r="BN863" i="1" s="1"/>
  <c r="BN936" i="1" a="1"/>
  <c r="BN936" i="1" s="1"/>
  <c r="BN937" i="1" a="1"/>
  <c r="BN937" i="1" s="1"/>
  <c r="BN938" i="1" a="1"/>
  <c r="BN938" i="1" s="1"/>
  <c r="BN939" i="1" a="1"/>
  <c r="BN939" i="1" s="1"/>
  <c r="BN940" i="1" a="1"/>
  <c r="BN940" i="1" s="1"/>
  <c r="BN941" i="1" a="1"/>
  <c r="BN941" i="1" s="1"/>
  <c r="BN942" i="1" a="1"/>
  <c r="BN942" i="1" s="1"/>
  <c r="BN943" i="1" a="1"/>
  <c r="BN943" i="1" s="1"/>
  <c r="BN944" i="1" a="1"/>
  <c r="BN944" i="1" s="1"/>
  <c r="BN945" i="1" a="1"/>
  <c r="BN945" i="1" s="1"/>
  <c r="BN946" i="1" a="1"/>
  <c r="BN946" i="1" s="1"/>
  <c r="BN947" i="1" a="1"/>
  <c r="BN947" i="1" s="1"/>
  <c r="BN948" i="1" a="1"/>
  <c r="BN948" i="1" s="1"/>
  <c r="BN949" i="1" a="1"/>
  <c r="BN949" i="1" s="1"/>
  <c r="BN950" i="1" a="1"/>
  <c r="BN950" i="1" s="1"/>
  <c r="BN951" i="1" a="1"/>
  <c r="BN951" i="1" s="1"/>
  <c r="BN952" i="1" a="1"/>
  <c r="BN952" i="1" s="1"/>
  <c r="BN953" i="1" a="1"/>
  <c r="BN953" i="1" s="1"/>
  <c r="BN954" i="1" a="1"/>
  <c r="BN954" i="1" s="1"/>
  <c r="BN955" i="1" a="1"/>
  <c r="BN955" i="1" s="1"/>
  <c r="BN956" i="1" a="1"/>
  <c r="BN956" i="1" s="1"/>
  <c r="BN726" i="1" a="1"/>
  <c r="BN726" i="1" s="1"/>
  <c r="BN838" i="1" a="1"/>
  <c r="BN838" i="1" s="1"/>
  <c r="BN840" i="1" a="1"/>
  <c r="BN840" i="1" s="1"/>
  <c r="BN842" i="1" a="1"/>
  <c r="BN842" i="1" s="1"/>
  <c r="BN844" i="1" a="1"/>
  <c r="BN844" i="1" s="1"/>
  <c r="BN846" i="1" a="1"/>
  <c r="BN846" i="1" s="1"/>
  <c r="BN848" i="1" a="1"/>
  <c r="BN848" i="1" s="1"/>
  <c r="BN852" i="1" a="1"/>
  <c r="BN852" i="1" s="1"/>
  <c r="BN864" i="1" a="1"/>
  <c r="BN864" i="1" s="1"/>
  <c r="BN868" i="1" a="1"/>
  <c r="BN868" i="1" s="1"/>
  <c r="BN729" i="1" a="1"/>
  <c r="BN729" i="1" s="1"/>
  <c r="BN857" i="1" a="1"/>
  <c r="BN857" i="1" s="1"/>
  <c r="BN862" i="1" a="1"/>
  <c r="BN862" i="1" s="1"/>
  <c r="BN636" i="1" a="1"/>
  <c r="BN636" i="1" s="1"/>
  <c r="BN724" i="1" a="1"/>
  <c r="BN724" i="1" s="1"/>
  <c r="BN732" i="1" a="1"/>
  <c r="BN732" i="1" s="1"/>
  <c r="BN811" i="1" a="1"/>
  <c r="BN811" i="1" s="1"/>
  <c r="BN834" i="1" a="1"/>
  <c r="BN834" i="1" s="1"/>
  <c r="BN835" i="1" a="1"/>
  <c r="BN835" i="1" s="1"/>
  <c r="BN836" i="1" a="1"/>
  <c r="BN836" i="1" s="1"/>
  <c r="BN837" i="1" a="1"/>
  <c r="BN837" i="1" s="1"/>
  <c r="BN849" i="1" a="1"/>
  <c r="BN849" i="1" s="1"/>
  <c r="BN853" i="1" a="1"/>
  <c r="BN853" i="1" s="1"/>
  <c r="BN854" i="1" a="1"/>
  <c r="BN854" i="1" s="1"/>
  <c r="BN858" i="1" a="1"/>
  <c r="BN858" i="1" s="1"/>
  <c r="BN865" i="1" a="1"/>
  <c r="BN865" i="1" s="1"/>
  <c r="BN869" i="1" a="1"/>
  <c r="BN869" i="1" s="1"/>
  <c r="BN892" i="1" a="1"/>
  <c r="BN892" i="1" s="1"/>
  <c r="BN893" i="1" a="1"/>
  <c r="BN893" i="1" s="1"/>
  <c r="BN894" i="1" a="1"/>
  <c r="BN894" i="1" s="1"/>
  <c r="BN895" i="1" a="1"/>
  <c r="BN895" i="1" s="1"/>
  <c r="BN896" i="1" a="1"/>
  <c r="BN896" i="1" s="1"/>
  <c r="BN897" i="1" a="1"/>
  <c r="BN897" i="1" s="1"/>
  <c r="BN898" i="1" a="1"/>
  <c r="BN898" i="1" s="1"/>
  <c r="BN899" i="1" a="1"/>
  <c r="BN899" i="1" s="1"/>
  <c r="BN714" i="1" a="1"/>
  <c r="BN714" i="1" s="1"/>
  <c r="BN727" i="1" a="1"/>
  <c r="BN727" i="1" s="1"/>
  <c r="BN817" i="1" a="1"/>
  <c r="BN817" i="1" s="1"/>
  <c r="BN861" i="1" a="1"/>
  <c r="BN861" i="1" s="1"/>
  <c r="BN870" i="1" a="1"/>
  <c r="BN870" i="1" s="1"/>
  <c r="BN871" i="1" a="1"/>
  <c r="BN871" i="1" s="1"/>
  <c r="BN872" i="1" a="1"/>
  <c r="BN872" i="1" s="1"/>
  <c r="BN873" i="1" a="1"/>
  <c r="BN873" i="1" s="1"/>
  <c r="BN874" i="1" a="1"/>
  <c r="BN874" i="1" s="1"/>
  <c r="BN875" i="1" a="1"/>
  <c r="BN875" i="1" s="1"/>
  <c r="BN876" i="1" a="1"/>
  <c r="BN876" i="1" s="1"/>
  <c r="BN877" i="1" a="1"/>
  <c r="BN877" i="1" s="1"/>
  <c r="BN878" i="1" a="1"/>
  <c r="BN878" i="1" s="1"/>
  <c r="BN879" i="1" a="1"/>
  <c r="BN879" i="1" s="1"/>
  <c r="BN880" i="1" a="1"/>
  <c r="BN880" i="1" s="1"/>
  <c r="BN881" i="1" a="1"/>
  <c r="BN881" i="1" s="1"/>
  <c r="BN882" i="1" a="1"/>
  <c r="BN882" i="1" s="1"/>
  <c r="BN883" i="1" a="1"/>
  <c r="BN883" i="1" s="1"/>
  <c r="BN884" i="1" a="1"/>
  <c r="BN884" i="1" s="1"/>
  <c r="BN885" i="1" a="1"/>
  <c r="BN885" i="1" s="1"/>
  <c r="BN886" i="1" a="1"/>
  <c r="BN886" i="1" s="1"/>
  <c r="BN887" i="1" a="1"/>
  <c r="BN887" i="1" s="1"/>
  <c r="BN888" i="1" a="1"/>
  <c r="BN888" i="1" s="1"/>
  <c r="BN889" i="1" a="1"/>
  <c r="BN889" i="1" s="1"/>
  <c r="BN890" i="1" a="1"/>
  <c r="BN890" i="1" s="1"/>
  <c r="BN891" i="1" a="1"/>
  <c r="BN891" i="1" s="1"/>
  <c r="BN900" i="1" a="1"/>
  <c r="BN900" i="1" s="1"/>
  <c r="BN901" i="1" a="1"/>
  <c r="BN901" i="1" s="1"/>
  <c r="BN902" i="1" a="1"/>
  <c r="BN902" i="1" s="1"/>
  <c r="BN903" i="1" a="1"/>
  <c r="BN903" i="1" s="1"/>
  <c r="BN904" i="1" a="1"/>
  <c r="BN904" i="1" s="1"/>
  <c r="BN905" i="1" a="1"/>
  <c r="BN905" i="1" s="1"/>
  <c r="BN906" i="1" a="1"/>
  <c r="BN906" i="1" s="1"/>
  <c r="BN907" i="1" a="1"/>
  <c r="BN907" i="1" s="1"/>
  <c r="BN908" i="1" a="1"/>
  <c r="BN908" i="1" s="1"/>
  <c r="BN909" i="1" a="1"/>
  <c r="BN909" i="1" s="1"/>
  <c r="BN910" i="1" a="1"/>
  <c r="BN910" i="1" s="1"/>
  <c r="BN911" i="1" a="1"/>
  <c r="BN911" i="1" s="1"/>
  <c r="BN912" i="1" a="1"/>
  <c r="BN912" i="1" s="1"/>
  <c r="BN913" i="1" a="1"/>
  <c r="BN913" i="1" s="1"/>
  <c r="BN914" i="1" a="1"/>
  <c r="BN914" i="1" s="1"/>
  <c r="BN915" i="1" a="1"/>
  <c r="BN915" i="1" s="1"/>
  <c r="BN916" i="1" a="1"/>
  <c r="BN916" i="1" s="1"/>
  <c r="BN917" i="1" a="1"/>
  <c r="BN917" i="1" s="1"/>
  <c r="BN918" i="1" a="1"/>
  <c r="BN918" i="1" s="1"/>
  <c r="BN919" i="1" a="1"/>
  <c r="BN919" i="1" s="1"/>
  <c r="BN920" i="1" a="1"/>
  <c r="BN920" i="1" s="1"/>
  <c r="BN921" i="1" a="1"/>
  <c r="BN921" i="1" s="1"/>
  <c r="BN922" i="1" a="1"/>
  <c r="BN922" i="1" s="1"/>
  <c r="BN923" i="1" a="1"/>
  <c r="BN923" i="1" s="1"/>
  <c r="BN924" i="1" a="1"/>
  <c r="BN924" i="1" s="1"/>
  <c r="BN925" i="1" a="1"/>
  <c r="BN925" i="1" s="1"/>
  <c r="BN926" i="1" a="1"/>
  <c r="BN926" i="1" s="1"/>
  <c r="BN927" i="1" a="1"/>
  <c r="BN927" i="1" s="1"/>
  <c r="BN928" i="1" a="1"/>
  <c r="BN928" i="1" s="1"/>
  <c r="BN929" i="1" a="1"/>
  <c r="BN929" i="1" s="1"/>
  <c r="BN930" i="1" a="1"/>
  <c r="BN930" i="1" s="1"/>
  <c r="BN931" i="1" a="1"/>
  <c r="BN931" i="1" s="1"/>
  <c r="BN932" i="1" a="1"/>
  <c r="BN932" i="1" s="1"/>
  <c r="BN933" i="1" a="1"/>
  <c r="BN933" i="1" s="1"/>
  <c r="BN718" i="1" a="1"/>
  <c r="BN718" i="1" s="1"/>
  <c r="BN730" i="1" a="1"/>
  <c r="BN730" i="1" s="1"/>
  <c r="BN839" i="1" a="1"/>
  <c r="BN839" i="1" s="1"/>
  <c r="BN841" i="1" a="1"/>
  <c r="BN841" i="1" s="1"/>
  <c r="BN843" i="1" a="1"/>
  <c r="BN843" i="1" s="1"/>
  <c r="BN845" i="1" a="1"/>
  <c r="BN845" i="1" s="1"/>
  <c r="BN847" i="1" a="1"/>
  <c r="BN847" i="1" s="1"/>
  <c r="BN850" i="1" a="1"/>
  <c r="BN850" i="1" s="1"/>
  <c r="BN866" i="1" a="1"/>
  <c r="BN866" i="1" s="1"/>
  <c r="BN722" i="1" a="1"/>
  <c r="BN722" i="1" s="1"/>
  <c r="BN725" i="1" a="1"/>
  <c r="BN725" i="1" s="1"/>
  <c r="BN855" i="1" a="1"/>
  <c r="BN855" i="1" s="1"/>
  <c r="BN860" i="1" a="1"/>
  <c r="BN860" i="1" s="1"/>
  <c r="BN934" i="1" a="1"/>
  <c r="BN934" i="1" s="1"/>
  <c r="BN935" i="1" a="1"/>
  <c r="BN935" i="1" s="1"/>
  <c r="BN957" i="1" a="1"/>
  <c r="BN957" i="1" s="1"/>
  <c r="BN958" i="1" a="1"/>
  <c r="BN958" i="1" s="1"/>
  <c r="BN959" i="1" a="1"/>
  <c r="BN959" i="1" s="1"/>
  <c r="BN960" i="1" a="1"/>
  <c r="BN960" i="1" s="1"/>
  <c r="BN961" i="1" a="1"/>
  <c r="BN961" i="1" s="1"/>
  <c r="BN962" i="1" a="1"/>
  <c r="BN962" i="1" s="1"/>
  <c r="BN963" i="1" a="1"/>
  <c r="BN963" i="1" s="1"/>
  <c r="BN964" i="1" a="1"/>
  <c r="BN964" i="1" s="1"/>
  <c r="BN965" i="1" a="1"/>
  <c r="BN965" i="1" s="1"/>
  <c r="BN966" i="1" a="1"/>
  <c r="BN966" i="1" s="1"/>
  <c r="BN967" i="1" a="1"/>
  <c r="BN967" i="1" s="1"/>
  <c r="BN968" i="1" a="1"/>
  <c r="BN968" i="1" s="1"/>
  <c r="BN969" i="1" a="1"/>
  <c r="BN969" i="1" s="1"/>
  <c r="BN970" i="1" a="1"/>
  <c r="BN970" i="1" s="1"/>
  <c r="BN971" i="1" a="1"/>
  <c r="BN971" i="1" s="1"/>
  <c r="BN972" i="1" a="1"/>
  <c r="BN972" i="1" s="1"/>
  <c r="BN973" i="1" a="1"/>
  <c r="BN973" i="1" s="1"/>
  <c r="BN974" i="1" a="1"/>
  <c r="BN974" i="1" s="1"/>
  <c r="BN975" i="1" a="1"/>
  <c r="BN975" i="1" s="1"/>
  <c r="BN976" i="1" a="1"/>
  <c r="BN976" i="1" s="1"/>
  <c r="BN977" i="1" a="1"/>
  <c r="BN977" i="1" s="1"/>
  <c r="BN978" i="1" a="1"/>
  <c r="BN978" i="1" s="1"/>
  <c r="BN979" i="1" a="1"/>
  <c r="BN979" i="1" s="1"/>
  <c r="BN980" i="1" a="1"/>
  <c r="BN980" i="1" s="1"/>
  <c r="BN981" i="1" a="1"/>
  <c r="BN981" i="1" s="1"/>
  <c r="BN982" i="1" a="1"/>
  <c r="BN982" i="1" s="1"/>
  <c r="BN983" i="1" a="1"/>
  <c r="BN983" i="1" s="1"/>
  <c r="BN984" i="1" a="1"/>
  <c r="BN984" i="1" s="1"/>
  <c r="BN985" i="1" a="1"/>
  <c r="BN985" i="1" s="1"/>
  <c r="BN986" i="1" a="1"/>
  <c r="BN986" i="1" s="1"/>
  <c r="BN987" i="1" a="1"/>
  <c r="BN987" i="1" s="1"/>
  <c r="BN988" i="1" a="1"/>
  <c r="BN988" i="1" s="1"/>
  <c r="BN989" i="1" a="1"/>
  <c r="BN989" i="1" s="1"/>
  <c r="BN990" i="1" a="1"/>
  <c r="BN990" i="1" s="1"/>
  <c r="BN991" i="1" a="1"/>
  <c r="BN991" i="1" s="1"/>
  <c r="BN992" i="1" a="1"/>
  <c r="BN992" i="1" s="1"/>
  <c r="BN993" i="1" a="1"/>
  <c r="BN993" i="1" s="1"/>
  <c r="BN994" i="1" a="1"/>
  <c r="BN994" i="1" s="1"/>
  <c r="BN995" i="1" a="1"/>
  <c r="BN995" i="1" s="1"/>
  <c r="BN996" i="1" a="1"/>
  <c r="BN996" i="1" s="1"/>
  <c r="BN997" i="1" a="1"/>
  <c r="BN997" i="1" s="1"/>
  <c r="BN998" i="1" a="1"/>
  <c r="BN998" i="1" s="1"/>
  <c r="BN999" i="1" a="1"/>
  <c r="BN999" i="1" s="1"/>
  <c r="BN1000" i="1" a="1"/>
  <c r="BN1000" i="1" s="1"/>
  <c r="BN1001" i="1" a="1"/>
  <c r="BN1001" i="1" s="1"/>
  <c r="BN1002" i="1" a="1"/>
  <c r="BN1002" i="1" s="1"/>
  <c r="BN1003" i="1" a="1"/>
  <c r="BN1003" i="1" s="1"/>
  <c r="BN1004" i="1" a="1"/>
  <c r="BN1004" i="1" s="1"/>
  <c r="BN1005" i="1" a="1"/>
  <c r="BN1005" i="1" s="1"/>
  <c r="BN1006" i="1" a="1"/>
  <c r="BN1006" i="1" s="1"/>
  <c r="BN1007" i="1" a="1"/>
  <c r="BN1007" i="1" s="1"/>
  <c r="BN1008" i="1" a="1"/>
  <c r="BN1008" i="1" s="1"/>
  <c r="BN1009" i="1" a="1"/>
  <c r="BN1009" i="1" s="1"/>
  <c r="BN1010" i="1" a="1"/>
  <c r="BN1010" i="1" s="1"/>
  <c r="BN1011" i="1" a="1"/>
  <c r="BN1011" i="1" s="1"/>
  <c r="BN1012" i="1" a="1"/>
  <c r="BN1012" i="1" s="1"/>
  <c r="BN851" i="1" a="1"/>
  <c r="BN851" i="1" s="1"/>
  <c r="BN1014" i="1" a="1"/>
  <c r="BN1014" i="1" s="1"/>
  <c r="BN1018" i="1" a="1"/>
  <c r="BN1018" i="1" s="1"/>
  <c r="BN728" i="1" a="1"/>
  <c r="BN728" i="1" s="1"/>
  <c r="BN1015" i="1" a="1"/>
  <c r="BN1015" i="1" s="1"/>
  <c r="BN1022" i="1" a="1"/>
  <c r="BN1022" i="1" s="1"/>
  <c r="BN1023" i="1" a="1"/>
  <c r="BN1023" i="1" s="1"/>
  <c r="BN1024" i="1" a="1"/>
  <c r="BN1024" i="1" s="1"/>
  <c r="BN1025" i="1" a="1"/>
  <c r="BN1025" i="1" s="1"/>
  <c r="BN1026" i="1" a="1"/>
  <c r="BN1026" i="1" s="1"/>
  <c r="BN1027" i="1" a="1"/>
  <c r="BN1027" i="1" s="1"/>
  <c r="BN1028" i="1" a="1"/>
  <c r="BN1028" i="1" s="1"/>
  <c r="BN1029" i="1" a="1"/>
  <c r="BN1029" i="1" s="1"/>
  <c r="BN1048" i="1" a="1"/>
  <c r="BN1048" i="1" s="1"/>
  <c r="BN1036" i="1" a="1"/>
  <c r="BN1036" i="1" s="1"/>
  <c r="BN1044" i="1" a="1"/>
  <c r="BN1044" i="1" s="1"/>
  <c r="BN1051" i="1" a="1"/>
  <c r="BN1051" i="1" s="1"/>
  <c r="BN1055" i="1" a="1"/>
  <c r="BN1055" i="1" s="1"/>
  <c r="BN1059" i="1" a="1"/>
  <c r="BN1059" i="1" s="1"/>
  <c r="BN1063" i="1" a="1"/>
  <c r="BN1063" i="1" s="1"/>
  <c r="BN1066" i="1" a="1"/>
  <c r="BN1066" i="1" s="1"/>
  <c r="BN1068" i="1" a="1"/>
  <c r="BN1068" i="1" s="1"/>
  <c r="BN1070" i="1" a="1"/>
  <c r="BN1070" i="1" s="1"/>
  <c r="BN1072" i="1" a="1"/>
  <c r="BN1072" i="1" s="1"/>
  <c r="BN1074" i="1" a="1"/>
  <c r="BN1074" i="1" s="1"/>
  <c r="BN1076" i="1" a="1"/>
  <c r="BN1076" i="1" s="1"/>
  <c r="BN1078" i="1" a="1"/>
  <c r="BN1078" i="1" s="1"/>
  <c r="BN1080" i="1" a="1"/>
  <c r="BN1080" i="1" s="1"/>
  <c r="BN1082" i="1" a="1"/>
  <c r="BN1082" i="1" s="1"/>
  <c r="BN1084" i="1" a="1"/>
  <c r="BN1084" i="1" s="1"/>
  <c r="BN1086" i="1" a="1"/>
  <c r="BN1086" i="1" s="1"/>
  <c r="BN1088" i="1" a="1"/>
  <c r="BN1088" i="1" s="1"/>
  <c r="BN1090" i="1" a="1"/>
  <c r="BN1090" i="1" s="1"/>
  <c r="BN1092" i="1" a="1"/>
  <c r="BN1092" i="1" s="1"/>
  <c r="BN1094" i="1" a="1"/>
  <c r="BN1094" i="1" s="1"/>
  <c r="BN1095" i="1" a="1"/>
  <c r="BN1095" i="1" s="1"/>
  <c r="BN1096" i="1" a="1"/>
  <c r="BN1096" i="1" s="1"/>
  <c r="BN1097" i="1" a="1"/>
  <c r="BN1097" i="1" s="1"/>
  <c r="BN1098" i="1" a="1"/>
  <c r="BN1098" i="1" s="1"/>
  <c r="BN1099" i="1" a="1"/>
  <c r="BN1099" i="1" s="1"/>
  <c r="BN1100" i="1" a="1"/>
  <c r="BN1100" i="1" s="1"/>
  <c r="BN1101" i="1" a="1"/>
  <c r="BN1101" i="1" s="1"/>
  <c r="BN1102" i="1" a="1"/>
  <c r="BN1102" i="1" s="1"/>
  <c r="BN1103" i="1" a="1"/>
  <c r="BN1103" i="1" s="1"/>
  <c r="BN1104" i="1" a="1"/>
  <c r="BN1104" i="1" s="1"/>
  <c r="BN1105" i="1" a="1"/>
  <c r="BN1105" i="1" s="1"/>
  <c r="BN1106" i="1" a="1"/>
  <c r="BN1106" i="1" s="1"/>
  <c r="BN1107" i="1" a="1"/>
  <c r="BN1107" i="1" s="1"/>
  <c r="BN1108" i="1" a="1"/>
  <c r="BN1108" i="1" s="1"/>
  <c r="BN1109" i="1" a="1"/>
  <c r="BN1109" i="1" s="1"/>
  <c r="BN1110" i="1" a="1"/>
  <c r="BN1110" i="1" s="1"/>
  <c r="BN1111" i="1" a="1"/>
  <c r="BN1111" i="1" s="1"/>
  <c r="BN1112" i="1" a="1"/>
  <c r="BN1112" i="1" s="1"/>
  <c r="BN1113" i="1" a="1"/>
  <c r="BN1113" i="1" s="1"/>
  <c r="BN1114" i="1" a="1"/>
  <c r="BN1114" i="1" s="1"/>
  <c r="BN1115" i="1" a="1"/>
  <c r="BN1115" i="1" s="1"/>
  <c r="BN1116" i="1" a="1"/>
  <c r="BN1116" i="1" s="1"/>
  <c r="BN1117" i="1" a="1"/>
  <c r="BN1117" i="1" s="1"/>
  <c r="BN1118" i="1" a="1"/>
  <c r="BN1118" i="1" s="1"/>
  <c r="BN1119" i="1" a="1"/>
  <c r="BN1119" i="1" s="1"/>
  <c r="BN1120" i="1" a="1"/>
  <c r="BN1120" i="1" s="1"/>
  <c r="BN1121" i="1" a="1"/>
  <c r="BN1121" i="1" s="1"/>
  <c r="BN1122" i="1" a="1"/>
  <c r="BN1122" i="1" s="1"/>
  <c r="BN1123" i="1" a="1"/>
  <c r="BN1123" i="1" s="1"/>
  <c r="BN1124" i="1" a="1"/>
  <c r="BN1124" i="1" s="1"/>
  <c r="BN1125" i="1" a="1"/>
  <c r="BN1125" i="1" s="1"/>
  <c r="BN1126" i="1" a="1"/>
  <c r="BN1126" i="1" s="1"/>
  <c r="BN1127" i="1" a="1"/>
  <c r="BN1127" i="1" s="1"/>
  <c r="BN1128" i="1" a="1"/>
  <c r="BN1128" i="1" s="1"/>
  <c r="BN1129" i="1" a="1"/>
  <c r="BN1129" i="1" s="1"/>
  <c r="BN1017" i="1" a="1"/>
  <c r="BN1017" i="1" s="1"/>
  <c r="BN1021" i="1" a="1"/>
  <c r="BN1021" i="1" s="1"/>
  <c r="BN1040" i="1" a="1"/>
  <c r="BN1040" i="1" s="1"/>
  <c r="BN1047" i="1" a="1"/>
  <c r="BN1047" i="1" s="1"/>
  <c r="BN1035" i="1" a="1"/>
  <c r="BN1035" i="1" s="1"/>
  <c r="BN1039" i="1" a="1"/>
  <c r="BN1039" i="1" s="1"/>
  <c r="BN1041" i="1" a="1"/>
  <c r="BN1041" i="1" s="1"/>
  <c r="BN1045" i="1" a="1"/>
  <c r="BN1045" i="1" s="1"/>
  <c r="BN1046" i="1" a="1"/>
  <c r="BN1046" i="1" s="1"/>
  <c r="BN1052" i="1" a="1"/>
  <c r="BN1052" i="1" s="1"/>
  <c r="BN1056" i="1" a="1"/>
  <c r="BN1056" i="1" s="1"/>
  <c r="BN1060" i="1" a="1"/>
  <c r="BN1060" i="1" s="1"/>
  <c r="BN1064" i="1" a="1"/>
  <c r="BN1064" i="1" s="1"/>
  <c r="BN1131" i="1" a="1"/>
  <c r="BN1131" i="1" s="1"/>
  <c r="BN1133" i="1" a="1"/>
  <c r="BN1133" i="1" s="1"/>
  <c r="BN1020" i="1" a="1"/>
  <c r="BN1020" i="1" s="1"/>
  <c r="BN1032" i="1" a="1"/>
  <c r="BN1032" i="1" s="1"/>
  <c r="BN1033" i="1" a="1"/>
  <c r="BN1033" i="1" s="1"/>
  <c r="BN1034" i="1" a="1"/>
  <c r="BN1034" i="1" s="1"/>
  <c r="BN1013" i="1" a="1"/>
  <c r="BN1013" i="1" s="1"/>
  <c r="BN1019" i="1" a="1"/>
  <c r="BN1019" i="1" s="1"/>
  <c r="BN1065" i="1" a="1"/>
  <c r="BN1065" i="1" s="1"/>
  <c r="BN1073" i="1" a="1"/>
  <c r="BN1073" i="1" s="1"/>
  <c r="BN1081" i="1" a="1"/>
  <c r="BN1081" i="1" s="1"/>
  <c r="BN1130" i="1" a="1"/>
  <c r="BN1130" i="1" s="1"/>
  <c r="BN1037" i="1" a="1"/>
  <c r="BN1037" i="1" s="1"/>
  <c r="BN1049" i="1" a="1"/>
  <c r="BN1049" i="1" s="1"/>
  <c r="BN1062" i="1" a="1"/>
  <c r="BN1062" i="1" s="1"/>
  <c r="BN1142" i="1" a="1"/>
  <c r="BN1142" i="1" s="1"/>
  <c r="BN1146" i="1" a="1"/>
  <c r="BN1146" i="1" s="1"/>
  <c r="BN1150" i="1" a="1"/>
  <c r="BN1150" i="1" s="1"/>
  <c r="BN1154" i="1" a="1"/>
  <c r="BN1154" i="1" s="1"/>
  <c r="BN1158" i="1" a="1"/>
  <c r="BN1158" i="1" s="1"/>
  <c r="BN1162" i="1" a="1"/>
  <c r="BN1162" i="1" s="1"/>
  <c r="BN1166" i="1" a="1"/>
  <c r="BN1166" i="1" s="1"/>
  <c r="BN1170" i="1" a="1"/>
  <c r="BN1170" i="1" s="1"/>
  <c r="BN1174" i="1" a="1"/>
  <c r="BN1174" i="1" s="1"/>
  <c r="BN1178" i="1" a="1"/>
  <c r="BN1178" i="1" s="1"/>
  <c r="BN1182" i="1" a="1"/>
  <c r="BN1182" i="1" s="1"/>
  <c r="BN1186" i="1" a="1"/>
  <c r="BN1186" i="1" s="1"/>
  <c r="BN1190" i="1" a="1"/>
  <c r="BN1190" i="1" s="1"/>
  <c r="BN1038" i="1" a="1"/>
  <c r="BN1038" i="1" s="1"/>
  <c r="BN1042" i="1" a="1"/>
  <c r="BN1042" i="1" s="1"/>
  <c r="BN1053" i="1" a="1"/>
  <c r="BN1053" i="1" s="1"/>
  <c r="BN1067" i="1" a="1"/>
  <c r="BN1067" i="1" s="1"/>
  <c r="BN1075" i="1" a="1"/>
  <c r="BN1075" i="1" s="1"/>
  <c r="BN1083" i="1" a="1"/>
  <c r="BN1083" i="1" s="1"/>
  <c r="BN1134" i="1" a="1"/>
  <c r="BN1134" i="1" s="1"/>
  <c r="BN1191" i="1" a="1"/>
  <c r="BN1191" i="1" s="1"/>
  <c r="BN1192" i="1" a="1"/>
  <c r="BN1192" i="1" s="1"/>
  <c r="BN1193" i="1" a="1"/>
  <c r="BN1193" i="1" s="1"/>
  <c r="BN1050" i="1" a="1"/>
  <c r="BN1050" i="1" s="1"/>
  <c r="BN1093" i="1" a="1"/>
  <c r="BN1093" i="1" s="1"/>
  <c r="BN1135" i="1" a="1"/>
  <c r="BN1135" i="1" s="1"/>
  <c r="BN1137" i="1" a="1"/>
  <c r="BN1137" i="1" s="1"/>
  <c r="BN1143" i="1" a="1"/>
  <c r="BN1143" i="1" s="1"/>
  <c r="BN1147" i="1" a="1"/>
  <c r="BN1147" i="1" s="1"/>
  <c r="BN1151" i="1" a="1"/>
  <c r="BN1151" i="1" s="1"/>
  <c r="BN1155" i="1" a="1"/>
  <c r="BN1155" i="1" s="1"/>
  <c r="BN1159" i="1" a="1"/>
  <c r="BN1159" i="1" s="1"/>
  <c r="BN1163" i="1" a="1"/>
  <c r="BN1163" i="1" s="1"/>
  <c r="BN1167" i="1" a="1"/>
  <c r="BN1167" i="1" s="1"/>
  <c r="BN1171" i="1" a="1"/>
  <c r="BN1171" i="1" s="1"/>
  <c r="BN1175" i="1" a="1"/>
  <c r="BN1175" i="1" s="1"/>
  <c r="BN1179" i="1" a="1"/>
  <c r="BN1179" i="1" s="1"/>
  <c r="BN1183" i="1" a="1"/>
  <c r="BN1183" i="1" s="1"/>
  <c r="BN1187" i="1" a="1"/>
  <c r="BN1187" i="1" s="1"/>
  <c r="BN1016" i="1" a="1"/>
  <c r="BN1016" i="1" s="1"/>
  <c r="BN1057" i="1" a="1"/>
  <c r="BN1057" i="1" s="1"/>
  <c r="BN1069" i="1" a="1"/>
  <c r="BN1069" i="1" s="1"/>
  <c r="BN1077" i="1" a="1"/>
  <c r="BN1077" i="1" s="1"/>
  <c r="BN1085" i="1" a="1"/>
  <c r="BN1085" i="1" s="1"/>
  <c r="BN1091" i="1" a="1"/>
  <c r="BN1091" i="1" s="1"/>
  <c r="BN1030" i="1" a="1"/>
  <c r="BN1030" i="1" s="1"/>
  <c r="BN1043" i="1" a="1"/>
  <c r="BN1043" i="1" s="1"/>
  <c r="BN1054" i="1" a="1"/>
  <c r="BN1054" i="1" s="1"/>
  <c r="BN1089" i="1" a="1"/>
  <c r="BN1089" i="1" s="1"/>
  <c r="BN1132" i="1" a="1"/>
  <c r="BN1132" i="1" s="1"/>
  <c r="BN1138" i="1" a="1"/>
  <c r="BN1138" i="1" s="1"/>
  <c r="BN1144" i="1" a="1"/>
  <c r="BN1144" i="1" s="1"/>
  <c r="BN1148" i="1" a="1"/>
  <c r="BN1148" i="1" s="1"/>
  <c r="BN1152" i="1" a="1"/>
  <c r="BN1152" i="1" s="1"/>
  <c r="BN1156" i="1" a="1"/>
  <c r="BN1156" i="1" s="1"/>
  <c r="BN1160" i="1" a="1"/>
  <c r="BN1160" i="1" s="1"/>
  <c r="BN1164" i="1" a="1"/>
  <c r="BN1164" i="1" s="1"/>
  <c r="BN1168" i="1" a="1"/>
  <c r="BN1168" i="1" s="1"/>
  <c r="BN1172" i="1" a="1"/>
  <c r="BN1172" i="1" s="1"/>
  <c r="BN1176" i="1" a="1"/>
  <c r="BN1176" i="1" s="1"/>
  <c r="BN1180" i="1" a="1"/>
  <c r="BN1180" i="1" s="1"/>
  <c r="BN1184" i="1" a="1"/>
  <c r="BN1184" i="1" s="1"/>
  <c r="BN1188" i="1" a="1"/>
  <c r="BN1188" i="1" s="1"/>
  <c r="BN1194" i="1" a="1"/>
  <c r="BN1194" i="1" s="1"/>
  <c r="BN1195" i="1" a="1"/>
  <c r="BN1195" i="1" s="1"/>
  <c r="BN1196" i="1" a="1"/>
  <c r="BN1196" i="1" s="1"/>
  <c r="BN1197" i="1" a="1"/>
  <c r="BN1197" i="1" s="1"/>
  <c r="BN1198" i="1" a="1"/>
  <c r="BN1198" i="1" s="1"/>
  <c r="BN1199" i="1" a="1"/>
  <c r="BN1199" i="1" s="1"/>
  <c r="BN1200" i="1" a="1"/>
  <c r="BN1200" i="1" s="1"/>
  <c r="BN1201" i="1" a="1"/>
  <c r="BN1201" i="1" s="1"/>
  <c r="BN1202" i="1" a="1"/>
  <c r="BN1202" i="1" s="1"/>
  <c r="BN1203" i="1" a="1"/>
  <c r="BN1203" i="1" s="1"/>
  <c r="BN1204" i="1" a="1"/>
  <c r="BN1204" i="1" s="1"/>
  <c r="BN1205" i="1" a="1"/>
  <c r="BN1205" i="1" s="1"/>
  <c r="BN1206" i="1" a="1"/>
  <c r="BN1206" i="1" s="1"/>
  <c r="BN1207" i="1" a="1"/>
  <c r="BN1207" i="1" s="1"/>
  <c r="BN1208" i="1" a="1"/>
  <c r="BN1208" i="1" s="1"/>
  <c r="BN1209" i="1" a="1"/>
  <c r="BN1209" i="1" s="1"/>
  <c r="BN1210" i="1" a="1"/>
  <c r="BN1210" i="1" s="1"/>
  <c r="BN1211" i="1" a="1"/>
  <c r="BN1211" i="1" s="1"/>
  <c r="BN1212" i="1" a="1"/>
  <c r="BN1212" i="1" s="1"/>
  <c r="BN1213" i="1" a="1"/>
  <c r="BN1213" i="1" s="1"/>
  <c r="BN1214" i="1" a="1"/>
  <c r="BN1214" i="1" s="1"/>
  <c r="BN1215" i="1" a="1"/>
  <c r="BN1215" i="1" s="1"/>
  <c r="BN1216" i="1" a="1"/>
  <c r="BN1216" i="1" s="1"/>
  <c r="BN1217" i="1" a="1"/>
  <c r="BN1217" i="1" s="1"/>
  <c r="BN1218" i="1" a="1"/>
  <c r="BN1218" i="1" s="1"/>
  <c r="BN1219" i="1" a="1"/>
  <c r="BN1219" i="1" s="1"/>
  <c r="BN1220" i="1" a="1"/>
  <c r="BN1220" i="1" s="1"/>
  <c r="BN1221" i="1" a="1"/>
  <c r="BN1221" i="1" s="1"/>
  <c r="BN1222" i="1" a="1"/>
  <c r="BN1222" i="1" s="1"/>
  <c r="BN1223" i="1" a="1"/>
  <c r="BN1223" i="1" s="1"/>
  <c r="BN1224" i="1" a="1"/>
  <c r="BN1224" i="1" s="1"/>
  <c r="BN1225" i="1" a="1"/>
  <c r="BN1225" i="1" s="1"/>
  <c r="BN1226" i="1" a="1"/>
  <c r="BN1226" i="1" s="1"/>
  <c r="BN1227" i="1" a="1"/>
  <c r="BN1227" i="1" s="1"/>
  <c r="BN1228" i="1" a="1"/>
  <c r="BN1228" i="1" s="1"/>
  <c r="BN1229" i="1" a="1"/>
  <c r="BN1229" i="1" s="1"/>
  <c r="BN1230" i="1" a="1"/>
  <c r="BN1230" i="1" s="1"/>
  <c r="BN1231" i="1" a="1"/>
  <c r="BN1231" i="1" s="1"/>
  <c r="BN1232" i="1" a="1"/>
  <c r="BN1232" i="1" s="1"/>
  <c r="BN1233" i="1" a="1"/>
  <c r="BN1233" i="1" s="1"/>
  <c r="BN1234" i="1" a="1"/>
  <c r="BN1234" i="1" s="1"/>
  <c r="BN1235" i="1" a="1"/>
  <c r="BN1235" i="1" s="1"/>
  <c r="BN1087" i="1" a="1"/>
  <c r="BN1087" i="1" s="1"/>
  <c r="BN1141" i="1" a="1"/>
  <c r="BN1141" i="1" s="1"/>
  <c r="BN867" i="1" a="1"/>
  <c r="BN867" i="1" s="1"/>
  <c r="BN1157" i="1" a="1"/>
  <c r="BN1157" i="1" s="1"/>
  <c r="BN1173" i="1" a="1"/>
  <c r="BN1173" i="1" s="1"/>
  <c r="BN1189" i="1" a="1"/>
  <c r="BN1189" i="1" s="1"/>
  <c r="BN1236" i="1" a="1"/>
  <c r="BN1236" i="1" s="1"/>
  <c r="BN1237" i="1" a="1"/>
  <c r="BN1237" i="1" s="1"/>
  <c r="BN1238" i="1" a="1"/>
  <c r="BN1238" i="1" s="1"/>
  <c r="BN1239" i="1" a="1"/>
  <c r="BN1239" i="1" s="1"/>
  <c r="BN1240" i="1" a="1"/>
  <c r="BN1240" i="1" s="1"/>
  <c r="BN1241" i="1" a="1"/>
  <c r="BN1241" i="1" s="1"/>
  <c r="BN1242" i="1" a="1"/>
  <c r="BN1242" i="1" s="1"/>
  <c r="BN1243" i="1" a="1"/>
  <c r="BN1243" i="1" s="1"/>
  <c r="BN1244" i="1" a="1"/>
  <c r="BN1244" i="1" s="1"/>
  <c r="BN1245" i="1" a="1"/>
  <c r="BN1245" i="1" s="1"/>
  <c r="BN1246" i="1" a="1"/>
  <c r="BN1246" i="1" s="1"/>
  <c r="BN1247" i="1" a="1"/>
  <c r="BN1247" i="1" s="1"/>
  <c r="BN1248" i="1" a="1"/>
  <c r="BN1248" i="1" s="1"/>
  <c r="BN1249" i="1" a="1"/>
  <c r="BN1249" i="1" s="1"/>
  <c r="BN1250" i="1" a="1"/>
  <c r="BN1250" i="1" s="1"/>
  <c r="BN1251" i="1" a="1"/>
  <c r="BN1251" i="1" s="1"/>
  <c r="BN1252" i="1" a="1"/>
  <c r="BN1252" i="1" s="1"/>
  <c r="BN1253" i="1" a="1"/>
  <c r="BN1253" i="1" s="1"/>
  <c r="BN1254" i="1" a="1"/>
  <c r="BN1254" i="1" s="1"/>
  <c r="BN1255" i="1" a="1"/>
  <c r="BN1255" i="1" s="1"/>
  <c r="BN1256" i="1" a="1"/>
  <c r="BN1256" i="1" s="1"/>
  <c r="BN1257" i="1" a="1"/>
  <c r="BN1257" i="1" s="1"/>
  <c r="BN1258" i="1" a="1"/>
  <c r="BN1258" i="1" s="1"/>
  <c r="BN1259" i="1" a="1"/>
  <c r="BN1259" i="1" s="1"/>
  <c r="BN1031" i="1" a="1"/>
  <c r="BN1031" i="1" s="1"/>
  <c r="BN1061" i="1" a="1"/>
  <c r="BN1061" i="1" s="1"/>
  <c r="BN1140" i="1" a="1"/>
  <c r="BN1140" i="1" s="1"/>
  <c r="BN1145" i="1" a="1"/>
  <c r="BN1145" i="1" s="1"/>
  <c r="BN1161" i="1" a="1"/>
  <c r="BN1161" i="1" s="1"/>
  <c r="BN1177" i="1" a="1"/>
  <c r="BN1177" i="1" s="1"/>
  <c r="BN1071" i="1" a="1"/>
  <c r="BN1071" i="1" s="1"/>
  <c r="BN1139" i="1" a="1"/>
  <c r="BN1139" i="1" s="1"/>
  <c r="BN1058" i="1" a="1"/>
  <c r="BN1058" i="1" s="1"/>
  <c r="BN1136" i="1" a="1"/>
  <c r="BN1136" i="1" s="1"/>
  <c r="BN1149" i="1" a="1"/>
  <c r="BN1149" i="1" s="1"/>
  <c r="BN1165" i="1" a="1"/>
  <c r="BN1165" i="1" s="1"/>
  <c r="BN1181" i="1" a="1"/>
  <c r="BN1181" i="1" s="1"/>
  <c r="BN1079" i="1" a="1"/>
  <c r="BN1079" i="1" s="1"/>
  <c r="BN1153" i="1" a="1"/>
  <c r="BN1153" i="1" s="1"/>
  <c r="BN1169" i="1" a="1"/>
  <c r="BN1169" i="1" s="1"/>
  <c r="BN1185" i="1" a="1"/>
  <c r="BN1185" i="1" s="1"/>
  <c r="BN1273" i="1"/>
  <c r="BO1" i="1"/>
  <c r="BM1291" i="1"/>
  <c r="BM1307" i="1"/>
  <c r="BM1288" i="1"/>
  <c r="BM1304" i="1"/>
  <c r="BM1293" i="1"/>
  <c r="BM1309" i="1"/>
  <c r="BM1290" i="1"/>
  <c r="BM1306" i="1"/>
  <c r="BM1295" i="1"/>
  <c r="BM1311" i="1"/>
  <c r="BM1292" i="1"/>
  <c r="BM1308" i="1"/>
  <c r="BM1281" i="1"/>
  <c r="BM1297" i="1"/>
  <c r="BM1294" i="1"/>
  <c r="BM1310" i="1"/>
  <c r="BM1283" i="1"/>
  <c r="BM1299" i="1"/>
  <c r="BM1280" i="1"/>
  <c r="BM1296" i="1"/>
  <c r="BM1285" i="1"/>
  <c r="BM1301" i="1"/>
  <c r="BM1282" i="1"/>
  <c r="BM1298" i="1"/>
  <c r="BM1287" i="1"/>
  <c r="BM1303" i="1"/>
  <c r="BM1284" i="1"/>
  <c r="BM1300" i="1"/>
  <c r="BM1289" i="1"/>
  <c r="BM1305" i="1"/>
  <c r="BM1286" i="1"/>
  <c r="BM1302" i="1"/>
  <c r="BN1264" i="1"/>
  <c r="BN1312" i="1" l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30" i="1"/>
  <c r="BN1329" i="1"/>
  <c r="BN1336" i="1"/>
  <c r="BN1337" i="1"/>
  <c r="BN1338" i="1"/>
  <c r="BN1339" i="1"/>
  <c r="BN1331" i="1"/>
  <c r="BN1332" i="1"/>
  <c r="BN1333" i="1"/>
  <c r="BN1334" i="1"/>
  <c r="BN1335" i="1"/>
  <c r="BN1340" i="1"/>
  <c r="BN1341" i="1"/>
  <c r="BN1342" i="1"/>
  <c r="BN1343" i="1"/>
  <c r="BO5" i="1" a="1"/>
  <c r="BO5" i="1" s="1"/>
  <c r="BO6" i="1" a="1"/>
  <c r="BO6" i="1" s="1"/>
  <c r="BO7" i="1" a="1"/>
  <c r="BO7" i="1" s="1"/>
  <c r="BO8" i="1" a="1"/>
  <c r="BO8" i="1" s="1"/>
  <c r="BO11" i="1" a="1"/>
  <c r="BO11" i="1" s="1"/>
  <c r="BO4" i="1" a="1"/>
  <c r="BO4" i="1" s="1"/>
  <c r="BO3" i="1" a="1"/>
  <c r="BO3" i="1" s="1"/>
  <c r="BO16" i="1" a="1"/>
  <c r="BO16" i="1" s="1"/>
  <c r="BO17" i="1" a="1"/>
  <c r="BO17" i="1" s="1"/>
  <c r="BO10" i="1" a="1"/>
  <c r="BO10" i="1" s="1"/>
  <c r="BO12" i="1" a="1"/>
  <c r="BO12" i="1" s="1"/>
  <c r="BO13" i="1" a="1"/>
  <c r="BO13" i="1" s="1"/>
  <c r="BO14" i="1" a="1"/>
  <c r="BO14" i="1" s="1"/>
  <c r="BO15" i="1" a="1"/>
  <c r="BO15" i="1" s="1"/>
  <c r="BO9" i="1" a="1"/>
  <c r="BO9" i="1" s="1"/>
  <c r="BO19" i="1" a="1"/>
  <c r="BO19" i="1" s="1"/>
  <c r="BO21" i="1" a="1"/>
  <c r="BO21" i="1" s="1"/>
  <c r="BO18" i="1" a="1"/>
  <c r="BO18" i="1" s="1"/>
  <c r="BO22" i="1" a="1"/>
  <c r="BO22" i="1" s="1"/>
  <c r="BO27" i="1" a="1"/>
  <c r="BO27" i="1" s="1"/>
  <c r="BO24" i="1" a="1"/>
  <c r="BO24" i="1" s="1"/>
  <c r="BO26" i="1" a="1"/>
  <c r="BO26" i="1" s="1"/>
  <c r="BO28" i="1" a="1"/>
  <c r="BO28" i="1" s="1"/>
  <c r="BO29" i="1" a="1"/>
  <c r="BO29" i="1" s="1"/>
  <c r="BO30" i="1" a="1"/>
  <c r="BO30" i="1" s="1"/>
  <c r="BO31" i="1" a="1"/>
  <c r="BO31" i="1" s="1"/>
  <c r="BO32" i="1" a="1"/>
  <c r="BO32" i="1" s="1"/>
  <c r="BO33" i="1" a="1"/>
  <c r="BO33" i="1" s="1"/>
  <c r="BO34" i="1" a="1"/>
  <c r="BO34" i="1" s="1"/>
  <c r="BO35" i="1" a="1"/>
  <c r="BO35" i="1" s="1"/>
  <c r="BO25" i="1" a="1"/>
  <c r="BO25" i="1" s="1"/>
  <c r="BO20" i="1" a="1"/>
  <c r="BO20" i="1" s="1"/>
  <c r="BO23" i="1" a="1"/>
  <c r="BO23" i="1" s="1"/>
  <c r="BO38" i="1" a="1"/>
  <c r="BO38" i="1" s="1"/>
  <c r="BO42" i="1" a="1"/>
  <c r="BO42" i="1" s="1"/>
  <c r="BO37" i="1" a="1"/>
  <c r="BO37" i="1" s="1"/>
  <c r="BO39" i="1" a="1"/>
  <c r="BO39" i="1" s="1"/>
  <c r="BO40" i="1" a="1"/>
  <c r="BO40" i="1" s="1"/>
  <c r="BO36" i="1" a="1"/>
  <c r="BO36" i="1" s="1"/>
  <c r="BO41" i="1" a="1"/>
  <c r="BO41" i="1" s="1"/>
  <c r="BO47" i="1" a="1"/>
  <c r="BO47" i="1" s="1"/>
  <c r="BO48" i="1" a="1"/>
  <c r="BO48" i="1" s="1"/>
  <c r="BO58" i="1" a="1"/>
  <c r="BO58" i="1" s="1"/>
  <c r="BO45" i="1" a="1"/>
  <c r="BO45" i="1" s="1"/>
  <c r="BO49" i="1" a="1"/>
  <c r="BO49" i="1" s="1"/>
  <c r="BO50" i="1" a="1"/>
  <c r="BO50" i="1" s="1"/>
  <c r="BO51" i="1" a="1"/>
  <c r="BO51" i="1" s="1"/>
  <c r="BO52" i="1" a="1"/>
  <c r="BO52" i="1" s="1"/>
  <c r="BO53" i="1" a="1"/>
  <c r="BO53" i="1" s="1"/>
  <c r="BO44" i="1" a="1"/>
  <c r="BO44" i="1" s="1"/>
  <c r="BO60" i="1" a="1"/>
  <c r="BO60" i="1" s="1"/>
  <c r="BO61" i="1" a="1"/>
  <c r="BO61" i="1" s="1"/>
  <c r="BO67" i="1" a="1"/>
  <c r="BO67" i="1" s="1"/>
  <c r="BO54" i="1" a="1"/>
  <c r="BO54" i="1" s="1"/>
  <c r="BO55" i="1" a="1"/>
  <c r="BO55" i="1" s="1"/>
  <c r="BO56" i="1" a="1"/>
  <c r="BO56" i="1" s="1"/>
  <c r="BO59" i="1" a="1"/>
  <c r="BO59" i="1" s="1"/>
  <c r="BO62" i="1" a="1"/>
  <c r="BO62" i="1" s="1"/>
  <c r="BO65" i="1" a="1"/>
  <c r="BO65" i="1" s="1"/>
  <c r="BO69" i="1" a="1"/>
  <c r="BO69" i="1" s="1"/>
  <c r="BO71" i="1" a="1"/>
  <c r="BO71" i="1" s="1"/>
  <c r="BO46" i="1" a="1"/>
  <c r="BO46" i="1" s="1"/>
  <c r="BO63" i="1" a="1"/>
  <c r="BO63" i="1" s="1"/>
  <c r="BO68" i="1" a="1"/>
  <c r="BO68" i="1" s="1"/>
  <c r="BO64" i="1" a="1"/>
  <c r="BO64" i="1" s="1"/>
  <c r="BO57" i="1" a="1"/>
  <c r="BO57" i="1" s="1"/>
  <c r="BO79" i="1" a="1"/>
  <c r="BO79" i="1" s="1"/>
  <c r="BO81" i="1" a="1"/>
  <c r="BO81" i="1" s="1"/>
  <c r="BO83" i="1" a="1"/>
  <c r="BO83" i="1" s="1"/>
  <c r="BO43" i="1" a="1"/>
  <c r="BO43" i="1" s="1"/>
  <c r="BO66" i="1" a="1"/>
  <c r="BO66" i="1" s="1"/>
  <c r="BO72" i="1" a="1"/>
  <c r="BO72" i="1" s="1"/>
  <c r="BO74" i="1" a="1"/>
  <c r="BO74" i="1" s="1"/>
  <c r="BO76" i="1" a="1"/>
  <c r="BO76" i="1" s="1"/>
  <c r="BO78" i="1" a="1"/>
  <c r="BO78" i="1" s="1"/>
  <c r="BO70" i="1" a="1"/>
  <c r="BO70" i="1" s="1"/>
  <c r="BO80" i="1" a="1"/>
  <c r="BO80" i="1" s="1"/>
  <c r="BO82" i="1" a="1"/>
  <c r="BO82" i="1" s="1"/>
  <c r="BO84" i="1" a="1"/>
  <c r="BO84" i="1" s="1"/>
  <c r="BO85" i="1" a="1"/>
  <c r="BO85" i="1" s="1"/>
  <c r="BO86" i="1" a="1"/>
  <c r="BO86" i="1" s="1"/>
  <c r="BO87" i="1" a="1"/>
  <c r="BO87" i="1" s="1"/>
  <c r="BO88" i="1" a="1"/>
  <c r="BO88" i="1" s="1"/>
  <c r="BO89" i="1" a="1"/>
  <c r="BO89" i="1" s="1"/>
  <c r="BO90" i="1" a="1"/>
  <c r="BO90" i="1" s="1"/>
  <c r="BO91" i="1" a="1"/>
  <c r="BO91" i="1" s="1"/>
  <c r="BO103" i="1" a="1"/>
  <c r="BO103" i="1" s="1"/>
  <c r="BO104" i="1" a="1"/>
  <c r="BO104" i="1" s="1"/>
  <c r="BO105" i="1" a="1"/>
  <c r="BO105" i="1" s="1"/>
  <c r="BO73" i="1" a="1"/>
  <c r="BO73" i="1" s="1"/>
  <c r="BO92" i="1" a="1"/>
  <c r="BO92" i="1" s="1"/>
  <c r="BO93" i="1" a="1"/>
  <c r="BO93" i="1" s="1"/>
  <c r="BO94" i="1" a="1"/>
  <c r="BO94" i="1" s="1"/>
  <c r="BO95" i="1" a="1"/>
  <c r="BO95" i="1" s="1"/>
  <c r="BO96" i="1" a="1"/>
  <c r="BO96" i="1" s="1"/>
  <c r="BO97" i="1" a="1"/>
  <c r="BO97" i="1" s="1"/>
  <c r="BO98" i="1" a="1"/>
  <c r="BO98" i="1" s="1"/>
  <c r="BO99" i="1" a="1"/>
  <c r="BO99" i="1" s="1"/>
  <c r="BO100" i="1" a="1"/>
  <c r="BO100" i="1" s="1"/>
  <c r="BO101" i="1" a="1"/>
  <c r="BO101" i="1" s="1"/>
  <c r="BO75" i="1" a="1"/>
  <c r="BO75" i="1" s="1"/>
  <c r="BO77" i="1" a="1"/>
  <c r="BO77" i="1" s="1"/>
  <c r="BO118" i="1" a="1"/>
  <c r="BO118" i="1" s="1"/>
  <c r="BO119" i="1" a="1"/>
  <c r="BO119" i="1" s="1"/>
  <c r="BO102" i="1" a="1"/>
  <c r="BO102" i="1" s="1"/>
  <c r="BO120" i="1" a="1"/>
  <c r="BO120" i="1" s="1"/>
  <c r="BO121" i="1" a="1"/>
  <c r="BO121" i="1" s="1"/>
  <c r="BO122" i="1" a="1"/>
  <c r="BO122" i="1" s="1"/>
  <c r="BO106" i="1" a="1"/>
  <c r="BO106" i="1" s="1"/>
  <c r="BO107" i="1" a="1"/>
  <c r="BO107" i="1" s="1"/>
  <c r="BO108" i="1" a="1"/>
  <c r="BO108" i="1" s="1"/>
  <c r="BO109" i="1" a="1"/>
  <c r="BO109" i="1" s="1"/>
  <c r="BO110" i="1" a="1"/>
  <c r="BO110" i="1" s="1"/>
  <c r="BO111" i="1" a="1"/>
  <c r="BO111" i="1" s="1"/>
  <c r="BO112" i="1" a="1"/>
  <c r="BO112" i="1" s="1"/>
  <c r="BO113" i="1" a="1"/>
  <c r="BO113" i="1" s="1"/>
  <c r="BO114" i="1" a="1"/>
  <c r="BO114" i="1" s="1"/>
  <c r="BO115" i="1" a="1"/>
  <c r="BO115" i="1" s="1"/>
  <c r="BO116" i="1" a="1"/>
  <c r="BO116" i="1" s="1"/>
  <c r="BO117" i="1" a="1"/>
  <c r="BO117" i="1" s="1"/>
  <c r="BO130" i="1" a="1"/>
  <c r="BO130" i="1" s="1"/>
  <c r="BO131" i="1" a="1"/>
  <c r="BO131" i="1" s="1"/>
  <c r="BO124" i="1" a="1"/>
  <c r="BO124" i="1" s="1"/>
  <c r="BO125" i="1" a="1"/>
  <c r="BO125" i="1" s="1"/>
  <c r="BO132" i="1" a="1"/>
  <c r="BO132" i="1" s="1"/>
  <c r="BO133" i="1" a="1"/>
  <c r="BO133" i="1" s="1"/>
  <c r="BO136" i="1" a="1"/>
  <c r="BO136" i="1" s="1"/>
  <c r="BO142" i="1" a="1"/>
  <c r="BO142" i="1" s="1"/>
  <c r="BO134" i="1" a="1"/>
  <c r="BO134" i="1" s="1"/>
  <c r="BO158" i="1" a="1"/>
  <c r="BO158" i="1" s="1"/>
  <c r="BO129" i="1" a="1"/>
  <c r="BO129" i="1" s="1"/>
  <c r="BO138" i="1" a="1"/>
  <c r="BO138" i="1" s="1"/>
  <c r="BO143" i="1" a="1"/>
  <c r="BO143" i="1" s="1"/>
  <c r="BO123" i="1" a="1"/>
  <c r="BO123" i="1" s="1"/>
  <c r="BO140" i="1" a="1"/>
  <c r="BO140" i="1" s="1"/>
  <c r="BO144" i="1" a="1"/>
  <c r="BO144" i="1" s="1"/>
  <c r="BO146" i="1" a="1"/>
  <c r="BO146" i="1" s="1"/>
  <c r="BO147" i="1" a="1"/>
  <c r="BO147" i="1" s="1"/>
  <c r="BO135" i="1" a="1"/>
  <c r="BO135" i="1" s="1"/>
  <c r="BO137" i="1" a="1"/>
  <c r="BO137" i="1" s="1"/>
  <c r="BO149" i="1" a="1"/>
  <c r="BO149" i="1" s="1"/>
  <c r="BO150" i="1" a="1"/>
  <c r="BO150" i="1" s="1"/>
  <c r="BO151" i="1" a="1"/>
  <c r="BO151" i="1" s="1"/>
  <c r="BO141" i="1" a="1"/>
  <c r="BO141" i="1" s="1"/>
  <c r="BO145" i="1" a="1"/>
  <c r="BO145" i="1" s="1"/>
  <c r="BO148" i="1" a="1"/>
  <c r="BO148" i="1" s="1"/>
  <c r="BO169" i="1" a="1"/>
  <c r="BO169" i="1" s="1"/>
  <c r="BO171" i="1" a="1"/>
  <c r="BO171" i="1" s="1"/>
  <c r="BO173" i="1" a="1"/>
  <c r="BO173" i="1" s="1"/>
  <c r="BO126" i="1" a="1"/>
  <c r="BO126" i="1" s="1"/>
  <c r="BO156" i="1" a="1"/>
  <c r="BO156" i="1" s="1"/>
  <c r="BO170" i="1" a="1"/>
  <c r="BO170" i="1" s="1"/>
  <c r="BO157" i="1" a="1"/>
  <c r="BO157" i="1" s="1"/>
  <c r="BO166" i="1" a="1"/>
  <c r="BO166" i="1" s="1"/>
  <c r="BO167" i="1" a="1"/>
  <c r="BO167" i="1" s="1"/>
  <c r="BO168" i="1" a="1"/>
  <c r="BO168" i="1" s="1"/>
  <c r="BO175" i="1" a="1"/>
  <c r="BO175" i="1" s="1"/>
  <c r="BO184" i="1" a="1"/>
  <c r="BO184" i="1" s="1"/>
  <c r="BO185" i="1" a="1"/>
  <c r="BO185" i="1" s="1"/>
  <c r="BO186" i="1" a="1"/>
  <c r="BO186" i="1" s="1"/>
  <c r="BO153" i="1" a="1"/>
  <c r="BO153" i="1" s="1"/>
  <c r="BO162" i="1" a="1"/>
  <c r="BO162" i="1" s="1"/>
  <c r="BO164" i="1" a="1"/>
  <c r="BO164" i="1" s="1"/>
  <c r="BO172" i="1" a="1"/>
  <c r="BO172" i="1" s="1"/>
  <c r="BO174" i="1" a="1"/>
  <c r="BO174" i="1" s="1"/>
  <c r="BO176" i="1" a="1"/>
  <c r="BO176" i="1" s="1"/>
  <c r="BO177" i="1" a="1"/>
  <c r="BO177" i="1" s="1"/>
  <c r="BO178" i="1" a="1"/>
  <c r="BO178" i="1" s="1"/>
  <c r="BO179" i="1" a="1"/>
  <c r="BO179" i="1" s="1"/>
  <c r="BO180" i="1" a="1"/>
  <c r="BO180" i="1" s="1"/>
  <c r="BO181" i="1" a="1"/>
  <c r="BO181" i="1" s="1"/>
  <c r="BO182" i="1" a="1"/>
  <c r="BO182" i="1" s="1"/>
  <c r="BO183" i="1" a="1"/>
  <c r="BO183" i="1" s="1"/>
  <c r="BO128" i="1" a="1"/>
  <c r="BO128" i="1" s="1"/>
  <c r="BO152" i="1" a="1"/>
  <c r="BO152" i="1" s="1"/>
  <c r="BO161" i="1" a="1"/>
  <c r="BO161" i="1" s="1"/>
  <c r="BO127" i="1" a="1"/>
  <c r="BO127" i="1" s="1"/>
  <c r="BO139" i="1" a="1"/>
  <c r="BO139" i="1" s="1"/>
  <c r="BO160" i="1" a="1"/>
  <c r="BO160" i="1" s="1"/>
  <c r="BO163" i="1" a="1"/>
  <c r="BO163" i="1" s="1"/>
  <c r="BO165" i="1" a="1"/>
  <c r="BO165" i="1" s="1"/>
  <c r="BO188" i="1" a="1"/>
  <c r="BO188" i="1" s="1"/>
  <c r="BO189" i="1" a="1"/>
  <c r="BO189" i="1" s="1"/>
  <c r="BO190" i="1" a="1"/>
  <c r="BO190" i="1" s="1"/>
  <c r="BO191" i="1" a="1"/>
  <c r="BO191" i="1" s="1"/>
  <c r="BO192" i="1" a="1"/>
  <c r="BO192" i="1" s="1"/>
  <c r="BO193" i="1" a="1"/>
  <c r="BO193" i="1" s="1"/>
  <c r="BO194" i="1" a="1"/>
  <c r="BO194" i="1" s="1"/>
  <c r="BO195" i="1" a="1"/>
  <c r="BO195" i="1" s="1"/>
  <c r="BO196" i="1" a="1"/>
  <c r="BO196" i="1" s="1"/>
  <c r="BO197" i="1" a="1"/>
  <c r="BO197" i="1" s="1"/>
  <c r="BO198" i="1" a="1"/>
  <c r="BO198" i="1" s="1"/>
  <c r="BO199" i="1" a="1"/>
  <c r="BO199" i="1" s="1"/>
  <c r="BO200" i="1" a="1"/>
  <c r="BO200" i="1" s="1"/>
  <c r="BO201" i="1" a="1"/>
  <c r="BO201" i="1" s="1"/>
  <c r="BO202" i="1" a="1"/>
  <c r="BO202" i="1" s="1"/>
  <c r="BO203" i="1" a="1"/>
  <c r="BO203" i="1" s="1"/>
  <c r="BO204" i="1" a="1"/>
  <c r="BO204" i="1" s="1"/>
  <c r="BO205" i="1" a="1"/>
  <c r="BO205" i="1" s="1"/>
  <c r="BO155" i="1" a="1"/>
  <c r="BO155" i="1" s="1"/>
  <c r="BO159" i="1" a="1"/>
  <c r="BO159" i="1" s="1"/>
  <c r="BO187" i="1" a="1"/>
  <c r="BO187" i="1" s="1"/>
  <c r="BO215" i="1" a="1"/>
  <c r="BO215" i="1" s="1"/>
  <c r="BO216" i="1" a="1"/>
  <c r="BO216" i="1" s="1"/>
  <c r="BO214" i="1" a="1"/>
  <c r="BO214" i="1" s="1"/>
  <c r="BO154" i="1" a="1"/>
  <c r="BO154" i="1" s="1"/>
  <c r="BO208" i="1" a="1"/>
  <c r="BO208" i="1" s="1"/>
  <c r="BO209" i="1" a="1"/>
  <c r="BO209" i="1" s="1"/>
  <c r="BO210" i="1" a="1"/>
  <c r="BO210" i="1" s="1"/>
  <c r="BO213" i="1" a="1"/>
  <c r="BO213" i="1" s="1"/>
  <c r="BO211" i="1" a="1"/>
  <c r="BO211" i="1" s="1"/>
  <c r="BO223" i="1" a="1"/>
  <c r="BO223" i="1" s="1"/>
  <c r="BO227" i="1" a="1"/>
  <c r="BO227" i="1" s="1"/>
  <c r="BO231" i="1" a="1"/>
  <c r="BO231" i="1" s="1"/>
  <c r="BO235" i="1" a="1"/>
  <c r="BO235" i="1" s="1"/>
  <c r="BO239" i="1" a="1"/>
  <c r="BO239" i="1" s="1"/>
  <c r="BO243" i="1" a="1"/>
  <c r="BO243" i="1" s="1"/>
  <c r="BO247" i="1" a="1"/>
  <c r="BO247" i="1" s="1"/>
  <c r="BO206" i="1" a="1"/>
  <c r="BO206" i="1" s="1"/>
  <c r="BO224" i="1" a="1"/>
  <c r="BO224" i="1" s="1"/>
  <c r="BO228" i="1" a="1"/>
  <c r="BO228" i="1" s="1"/>
  <c r="BO207" i="1" a="1"/>
  <c r="BO207" i="1" s="1"/>
  <c r="BO219" i="1" a="1"/>
  <c r="BO219" i="1" s="1"/>
  <c r="BO234" i="1" a="1"/>
  <c r="BO234" i="1" s="1"/>
  <c r="BO238" i="1" a="1"/>
  <c r="BO238" i="1" s="1"/>
  <c r="BO242" i="1" a="1"/>
  <c r="BO242" i="1" s="1"/>
  <c r="BO217" i="1" a="1"/>
  <c r="BO217" i="1" s="1"/>
  <c r="BO218" i="1" a="1"/>
  <c r="BO218" i="1" s="1"/>
  <c r="BO220" i="1" a="1"/>
  <c r="BO220" i="1" s="1"/>
  <c r="BO225" i="1" a="1"/>
  <c r="BO225" i="1" s="1"/>
  <c r="BO229" i="1" a="1"/>
  <c r="BO229" i="1" s="1"/>
  <c r="BO246" i="1" a="1"/>
  <c r="BO246" i="1" s="1"/>
  <c r="BO222" i="1" a="1"/>
  <c r="BO222" i="1" s="1"/>
  <c r="BO226" i="1" a="1"/>
  <c r="BO226" i="1" s="1"/>
  <c r="BO230" i="1" a="1"/>
  <c r="BO230" i="1" s="1"/>
  <c r="BO232" i="1" a="1"/>
  <c r="BO232" i="1" s="1"/>
  <c r="BO233" i="1" a="1"/>
  <c r="BO233" i="1" s="1"/>
  <c r="BO271" i="1" a="1"/>
  <c r="BO271" i="1" s="1"/>
  <c r="BO221" i="1" a="1"/>
  <c r="BO221" i="1" s="1"/>
  <c r="BO245" i="1" a="1"/>
  <c r="BO245" i="1" s="1"/>
  <c r="BO258" i="1" a="1"/>
  <c r="BO258" i="1" s="1"/>
  <c r="BO259" i="1" a="1"/>
  <c r="BO259" i="1" s="1"/>
  <c r="BO212" i="1" a="1"/>
  <c r="BO212" i="1" s="1"/>
  <c r="BO244" i="1" a="1"/>
  <c r="BO244" i="1" s="1"/>
  <c r="BO252" i="1" a="1"/>
  <c r="BO252" i="1" s="1"/>
  <c r="BO254" i="1" a="1"/>
  <c r="BO254" i="1" s="1"/>
  <c r="BO256" i="1" a="1"/>
  <c r="BO256" i="1" s="1"/>
  <c r="BO241" i="1" a="1"/>
  <c r="BO241" i="1" s="1"/>
  <c r="BO250" i="1" a="1"/>
  <c r="BO250" i="1" s="1"/>
  <c r="BO261" i="1" a="1"/>
  <c r="BO261" i="1" s="1"/>
  <c r="BO263" i="1" a="1"/>
  <c r="BO263" i="1" s="1"/>
  <c r="BO265" i="1" a="1"/>
  <c r="BO265" i="1" s="1"/>
  <c r="BO267" i="1" a="1"/>
  <c r="BO267" i="1" s="1"/>
  <c r="BO268" i="1" a="1"/>
  <c r="BO268" i="1" s="1"/>
  <c r="BO240" i="1" a="1"/>
  <c r="BO240" i="1" s="1"/>
  <c r="BO237" i="1" a="1"/>
  <c r="BO237" i="1" s="1"/>
  <c r="BO248" i="1" a="1"/>
  <c r="BO248" i="1" s="1"/>
  <c r="BO249" i="1" a="1"/>
  <c r="BO249" i="1" s="1"/>
  <c r="BO236" i="1" a="1"/>
  <c r="BO236" i="1" s="1"/>
  <c r="BO251" i="1" a="1"/>
  <c r="BO251" i="1" s="1"/>
  <c r="BO253" i="1" a="1"/>
  <c r="BO253" i="1" s="1"/>
  <c r="BO255" i="1" a="1"/>
  <c r="BO255" i="1" s="1"/>
  <c r="BO257" i="1" a="1"/>
  <c r="BO257" i="1" s="1"/>
  <c r="BO270" i="1" a="1"/>
  <c r="BO270" i="1" s="1"/>
  <c r="BO272" i="1" a="1"/>
  <c r="BO272" i="1" s="1"/>
  <c r="BO273" i="1" a="1"/>
  <c r="BO273" i="1" s="1"/>
  <c r="BO260" i="1" a="1"/>
  <c r="BO260" i="1" s="1"/>
  <c r="BO287" i="1" a="1"/>
  <c r="BO287" i="1" s="1"/>
  <c r="BO293" i="1" a="1"/>
  <c r="BO293" i="1" s="1"/>
  <c r="BO295" i="1" a="1"/>
  <c r="BO295" i="1" s="1"/>
  <c r="BO297" i="1" a="1"/>
  <c r="BO297" i="1" s="1"/>
  <c r="BO266" i="1" a="1"/>
  <c r="BO266" i="1" s="1"/>
  <c r="BO269" i="1" a="1"/>
  <c r="BO269" i="1" s="1"/>
  <c r="BO299" i="1" a="1"/>
  <c r="BO299" i="1" s="1"/>
  <c r="BO262" i="1" a="1"/>
  <c r="BO262" i="1" s="1"/>
  <c r="BO275" i="1" a="1"/>
  <c r="BO275" i="1" s="1"/>
  <c r="BO289" i="1" a="1"/>
  <c r="BO289" i="1" s="1"/>
  <c r="BO294" i="1" a="1"/>
  <c r="BO294" i="1" s="1"/>
  <c r="BO296" i="1" a="1"/>
  <c r="BO296" i="1" s="1"/>
  <c r="BO298" i="1" a="1"/>
  <c r="BO298" i="1" s="1"/>
  <c r="BO274" i="1" a="1"/>
  <c r="BO274" i="1" s="1"/>
  <c r="BO264" i="1" a="1"/>
  <c r="BO264" i="1" s="1"/>
  <c r="BO276" i="1" a="1"/>
  <c r="BO276" i="1" s="1"/>
  <c r="BO277" i="1" a="1"/>
  <c r="BO277" i="1" s="1"/>
  <c r="BO278" i="1" a="1"/>
  <c r="BO278" i="1" s="1"/>
  <c r="BO279" i="1" a="1"/>
  <c r="BO279" i="1" s="1"/>
  <c r="BO280" i="1" a="1"/>
  <c r="BO280" i="1" s="1"/>
  <c r="BO281" i="1" a="1"/>
  <c r="BO281" i="1" s="1"/>
  <c r="BO282" i="1" a="1"/>
  <c r="BO282" i="1" s="1"/>
  <c r="BO283" i="1" a="1"/>
  <c r="BO283" i="1" s="1"/>
  <c r="BO284" i="1" a="1"/>
  <c r="BO284" i="1" s="1"/>
  <c r="BO285" i="1" a="1"/>
  <c r="BO285" i="1" s="1"/>
  <c r="BO286" i="1" a="1"/>
  <c r="BO286" i="1" s="1"/>
  <c r="BO306" i="1" a="1"/>
  <c r="BO306" i="1" s="1"/>
  <c r="BO288" i="1" a="1"/>
  <c r="BO288" i="1" s="1"/>
  <c r="BO301" i="1" a="1"/>
  <c r="BO301" i="1" s="1"/>
  <c r="BO302" i="1" a="1"/>
  <c r="BO302" i="1" s="1"/>
  <c r="BO305" i="1" a="1"/>
  <c r="BO305" i="1" s="1"/>
  <c r="BO324" i="1" a="1"/>
  <c r="BO324" i="1" s="1"/>
  <c r="BO290" i="1" a="1"/>
  <c r="BO290" i="1" s="1"/>
  <c r="BO308" i="1" a="1"/>
  <c r="BO308" i="1" s="1"/>
  <c r="BO309" i="1" a="1"/>
  <c r="BO309" i="1" s="1"/>
  <c r="BO310" i="1" a="1"/>
  <c r="BO310" i="1" s="1"/>
  <c r="BO311" i="1" a="1"/>
  <c r="BO311" i="1" s="1"/>
  <c r="BO312" i="1" a="1"/>
  <c r="BO312" i="1" s="1"/>
  <c r="BO313" i="1" a="1"/>
  <c r="BO313" i="1" s="1"/>
  <c r="BO314" i="1" a="1"/>
  <c r="BO314" i="1" s="1"/>
  <c r="BO315" i="1" a="1"/>
  <c r="BO315" i="1" s="1"/>
  <c r="BO316" i="1" a="1"/>
  <c r="BO316" i="1" s="1"/>
  <c r="BO317" i="1" a="1"/>
  <c r="BO317" i="1" s="1"/>
  <c r="BO318" i="1" a="1"/>
  <c r="BO318" i="1" s="1"/>
  <c r="BO319" i="1" a="1"/>
  <c r="BO319" i="1" s="1"/>
  <c r="BO320" i="1" a="1"/>
  <c r="BO320" i="1" s="1"/>
  <c r="BO321" i="1" a="1"/>
  <c r="BO321" i="1" s="1"/>
  <c r="BO291" i="1" a="1"/>
  <c r="BO291" i="1" s="1"/>
  <c r="BO303" i="1" a="1"/>
  <c r="BO303" i="1" s="1"/>
  <c r="BO323" i="1" a="1"/>
  <c r="BO323" i="1" s="1"/>
  <c r="BO292" i="1" a="1"/>
  <c r="BO292" i="1" s="1"/>
  <c r="BO300" i="1" a="1"/>
  <c r="BO300" i="1" s="1"/>
  <c r="BO307" i="1" a="1"/>
  <c r="BO307" i="1" s="1"/>
  <c r="BO304" i="1" a="1"/>
  <c r="BO304" i="1" s="1"/>
  <c r="BO335" i="1" a="1"/>
  <c r="BO335" i="1" s="1"/>
  <c r="BO329" i="1" a="1"/>
  <c r="BO329" i="1" s="1"/>
  <c r="BO330" i="1" a="1"/>
  <c r="BO330" i="1" s="1"/>
  <c r="BO331" i="1" a="1"/>
  <c r="BO331" i="1" s="1"/>
  <c r="BO332" i="1" a="1"/>
  <c r="BO332" i="1" s="1"/>
  <c r="BO333" i="1" a="1"/>
  <c r="BO333" i="1" s="1"/>
  <c r="BO336" i="1" a="1"/>
  <c r="BO336" i="1" s="1"/>
  <c r="BO322" i="1" a="1"/>
  <c r="BO322" i="1" s="1"/>
  <c r="BO327" i="1" a="1"/>
  <c r="BO327" i="1" s="1"/>
  <c r="BO328" i="1" a="1"/>
  <c r="BO328" i="1" s="1"/>
  <c r="BO326" i="1" a="1"/>
  <c r="BO326" i="1" s="1"/>
  <c r="BO334" i="1" a="1"/>
  <c r="BO334" i="1" s="1"/>
  <c r="BO344" i="1" a="1"/>
  <c r="BO344" i="1" s="1"/>
  <c r="BO364" i="1" a="1"/>
  <c r="BO364" i="1" s="1"/>
  <c r="BO368" i="1" a="1"/>
  <c r="BO368" i="1" s="1"/>
  <c r="BO372" i="1" a="1"/>
  <c r="BO372" i="1" s="1"/>
  <c r="BO387" i="1" a="1"/>
  <c r="BO387" i="1" s="1"/>
  <c r="BO401" i="1" a="1"/>
  <c r="BO401" i="1" s="1"/>
  <c r="BO405" i="1" a="1"/>
  <c r="BO405" i="1" s="1"/>
  <c r="BO409" i="1" a="1"/>
  <c r="BO409" i="1" s="1"/>
  <c r="BO339" i="1" a="1"/>
  <c r="BO339" i="1" s="1"/>
  <c r="BO325" i="1" a="1"/>
  <c r="BO325" i="1" s="1"/>
  <c r="BO342" i="1" a="1"/>
  <c r="BO342" i="1" s="1"/>
  <c r="BO347" i="1" a="1"/>
  <c r="BO347" i="1" s="1"/>
  <c r="BO365" i="1" a="1"/>
  <c r="BO365" i="1" s="1"/>
  <c r="BO369" i="1" a="1"/>
  <c r="BO369" i="1" s="1"/>
  <c r="BO373" i="1" a="1"/>
  <c r="BO373" i="1" s="1"/>
  <c r="BO398" i="1" a="1"/>
  <c r="BO398" i="1" s="1"/>
  <c r="BO402" i="1" a="1"/>
  <c r="BO402" i="1" s="1"/>
  <c r="BO406" i="1" a="1"/>
  <c r="BO406" i="1" s="1"/>
  <c r="BO337" i="1" a="1"/>
  <c r="BO337" i="1" s="1"/>
  <c r="BO345" i="1" a="1"/>
  <c r="BO345" i="1" s="1"/>
  <c r="BO349" i="1" a="1"/>
  <c r="BO349" i="1" s="1"/>
  <c r="BO351" i="1" a="1"/>
  <c r="BO351" i="1" s="1"/>
  <c r="BO352" i="1" a="1"/>
  <c r="BO352" i="1" s="1"/>
  <c r="BO354" i="1" a="1"/>
  <c r="BO354" i="1" s="1"/>
  <c r="BO361" i="1" a="1"/>
  <c r="BO361" i="1" s="1"/>
  <c r="BO362" i="1" a="1"/>
  <c r="BO362" i="1" s="1"/>
  <c r="BO363" i="1" a="1"/>
  <c r="BO363" i="1" s="1"/>
  <c r="BO388" i="1" a="1"/>
  <c r="BO388" i="1" s="1"/>
  <c r="BO389" i="1" a="1"/>
  <c r="BO389" i="1" s="1"/>
  <c r="BO390" i="1" a="1"/>
  <c r="BO390" i="1" s="1"/>
  <c r="BO391" i="1" a="1"/>
  <c r="BO391" i="1" s="1"/>
  <c r="BO392" i="1" a="1"/>
  <c r="BO392" i="1" s="1"/>
  <c r="BO393" i="1" a="1"/>
  <c r="BO393" i="1" s="1"/>
  <c r="BO394" i="1" a="1"/>
  <c r="BO394" i="1" s="1"/>
  <c r="BO411" i="1" a="1"/>
  <c r="BO411" i="1" s="1"/>
  <c r="BO340" i="1" a="1"/>
  <c r="BO340" i="1" s="1"/>
  <c r="BO350" i="1" a="1"/>
  <c r="BO350" i="1" s="1"/>
  <c r="BO366" i="1" a="1"/>
  <c r="BO366" i="1" s="1"/>
  <c r="BO370" i="1" a="1"/>
  <c r="BO370" i="1" s="1"/>
  <c r="BO374" i="1" a="1"/>
  <c r="BO374" i="1" s="1"/>
  <c r="BO385" i="1" a="1"/>
  <c r="BO385" i="1" s="1"/>
  <c r="BO399" i="1" a="1"/>
  <c r="BO399" i="1" s="1"/>
  <c r="BO403" i="1" a="1"/>
  <c r="BO403" i="1" s="1"/>
  <c r="BO407" i="1" a="1"/>
  <c r="BO407" i="1" s="1"/>
  <c r="BO410" i="1" a="1"/>
  <c r="BO410" i="1" s="1"/>
  <c r="BO343" i="1" a="1"/>
  <c r="BO343" i="1" s="1"/>
  <c r="BO348" i="1" a="1"/>
  <c r="BO348" i="1" s="1"/>
  <c r="BO353" i="1" a="1"/>
  <c r="BO353" i="1" s="1"/>
  <c r="BO356" i="1" a="1"/>
  <c r="BO356" i="1" s="1"/>
  <c r="BO357" i="1" a="1"/>
  <c r="BO357" i="1" s="1"/>
  <c r="BO358" i="1" a="1"/>
  <c r="BO358" i="1" s="1"/>
  <c r="BO359" i="1" a="1"/>
  <c r="BO359" i="1" s="1"/>
  <c r="BO360" i="1" a="1"/>
  <c r="BO360" i="1" s="1"/>
  <c r="BO338" i="1" a="1"/>
  <c r="BO338" i="1" s="1"/>
  <c r="BO346" i="1" a="1"/>
  <c r="BO346" i="1" s="1"/>
  <c r="BO367" i="1" a="1"/>
  <c r="BO367" i="1" s="1"/>
  <c r="BO371" i="1" a="1"/>
  <c r="BO371" i="1" s="1"/>
  <c r="BO375" i="1" a="1"/>
  <c r="BO375" i="1" s="1"/>
  <c r="BO376" i="1" a="1"/>
  <c r="BO376" i="1" s="1"/>
  <c r="BO377" i="1" a="1"/>
  <c r="BO377" i="1" s="1"/>
  <c r="BO378" i="1" a="1"/>
  <c r="BO378" i="1" s="1"/>
  <c r="BO379" i="1" a="1"/>
  <c r="BO379" i="1" s="1"/>
  <c r="BO380" i="1" a="1"/>
  <c r="BO380" i="1" s="1"/>
  <c r="BO381" i="1" a="1"/>
  <c r="BO381" i="1" s="1"/>
  <c r="BO382" i="1" a="1"/>
  <c r="BO382" i="1" s="1"/>
  <c r="BO383" i="1" a="1"/>
  <c r="BO383" i="1" s="1"/>
  <c r="BO384" i="1" a="1"/>
  <c r="BO384" i="1" s="1"/>
  <c r="BO400" i="1" a="1"/>
  <c r="BO400" i="1" s="1"/>
  <c r="BO404" i="1" a="1"/>
  <c r="BO404" i="1" s="1"/>
  <c r="BO408" i="1" a="1"/>
  <c r="BO408" i="1" s="1"/>
  <c r="BO457" i="1" a="1"/>
  <c r="BO457" i="1" s="1"/>
  <c r="BO458" i="1" a="1"/>
  <c r="BO458" i="1" s="1"/>
  <c r="BO459" i="1" a="1"/>
  <c r="BO459" i="1" s="1"/>
  <c r="BO460" i="1" a="1"/>
  <c r="BO460" i="1" s="1"/>
  <c r="BO412" i="1" a="1"/>
  <c r="BO412" i="1" s="1"/>
  <c r="BO413" i="1" a="1"/>
  <c r="BO413" i="1" s="1"/>
  <c r="BO414" i="1" a="1"/>
  <c r="BO414" i="1" s="1"/>
  <c r="BO415" i="1" a="1"/>
  <c r="BO415" i="1" s="1"/>
  <c r="BO416" i="1" a="1"/>
  <c r="BO416" i="1" s="1"/>
  <c r="BO455" i="1" a="1"/>
  <c r="BO455" i="1" s="1"/>
  <c r="BO341" i="1" a="1"/>
  <c r="BO341" i="1" s="1"/>
  <c r="BO395" i="1" a="1"/>
  <c r="BO395" i="1" s="1"/>
  <c r="BO418" i="1" a="1"/>
  <c r="BO418" i="1" s="1"/>
  <c r="BO419" i="1" a="1"/>
  <c r="BO419" i="1" s="1"/>
  <c r="BO420" i="1" a="1"/>
  <c r="BO420" i="1" s="1"/>
  <c r="BO421" i="1" a="1"/>
  <c r="BO421" i="1" s="1"/>
  <c r="BO422" i="1" a="1"/>
  <c r="BO422" i="1" s="1"/>
  <c r="BO423" i="1" a="1"/>
  <c r="BO423" i="1" s="1"/>
  <c r="BO424" i="1" a="1"/>
  <c r="BO424" i="1" s="1"/>
  <c r="BO425" i="1" a="1"/>
  <c r="BO425" i="1" s="1"/>
  <c r="BO426" i="1" a="1"/>
  <c r="BO426" i="1" s="1"/>
  <c r="BO427" i="1" a="1"/>
  <c r="BO427" i="1" s="1"/>
  <c r="BO428" i="1" a="1"/>
  <c r="BO428" i="1" s="1"/>
  <c r="BO429" i="1" a="1"/>
  <c r="BO429" i="1" s="1"/>
  <c r="BO430" i="1" a="1"/>
  <c r="BO430" i="1" s="1"/>
  <c r="BO431" i="1" a="1"/>
  <c r="BO431" i="1" s="1"/>
  <c r="BO432" i="1" a="1"/>
  <c r="BO432" i="1" s="1"/>
  <c r="BO433" i="1" a="1"/>
  <c r="BO433" i="1" s="1"/>
  <c r="BO434" i="1" a="1"/>
  <c r="BO434" i="1" s="1"/>
  <c r="BO435" i="1" a="1"/>
  <c r="BO435" i="1" s="1"/>
  <c r="BO436" i="1" a="1"/>
  <c r="BO436" i="1" s="1"/>
  <c r="BO437" i="1" a="1"/>
  <c r="BO437" i="1" s="1"/>
  <c r="BO438" i="1" a="1"/>
  <c r="BO438" i="1" s="1"/>
  <c r="BO439" i="1" a="1"/>
  <c r="BO439" i="1" s="1"/>
  <c r="BO440" i="1" a="1"/>
  <c r="BO440" i="1" s="1"/>
  <c r="BO441" i="1" a="1"/>
  <c r="BO441" i="1" s="1"/>
  <c r="BO442" i="1" a="1"/>
  <c r="BO442" i="1" s="1"/>
  <c r="BO443" i="1" a="1"/>
  <c r="BO443" i="1" s="1"/>
  <c r="BO355" i="1" a="1"/>
  <c r="BO355" i="1" s="1"/>
  <c r="BO454" i="1" a="1"/>
  <c r="BO454" i="1" s="1"/>
  <c r="BO396" i="1" a="1"/>
  <c r="BO396" i="1" s="1"/>
  <c r="BO397" i="1" a="1"/>
  <c r="BO397" i="1" s="1"/>
  <c r="BO453" i="1" a="1"/>
  <c r="BO453" i="1" s="1"/>
  <c r="BO444" i="1" a="1"/>
  <c r="BO444" i="1" s="1"/>
  <c r="BO452" i="1" a="1"/>
  <c r="BO452" i="1" s="1"/>
  <c r="BO478" i="1" a="1"/>
  <c r="BO478" i="1" s="1"/>
  <c r="BO486" i="1" a="1"/>
  <c r="BO486" i="1" s="1"/>
  <c r="BO487" i="1" a="1"/>
  <c r="BO487" i="1" s="1"/>
  <c r="BO488" i="1" a="1"/>
  <c r="BO488" i="1" s="1"/>
  <c r="BO489" i="1" a="1"/>
  <c r="BO489" i="1" s="1"/>
  <c r="BO490" i="1" a="1"/>
  <c r="BO490" i="1" s="1"/>
  <c r="BO491" i="1" a="1"/>
  <c r="BO491" i="1" s="1"/>
  <c r="BO492" i="1" a="1"/>
  <c r="BO492" i="1" s="1"/>
  <c r="BO493" i="1" a="1"/>
  <c r="BO493" i="1" s="1"/>
  <c r="BO494" i="1" a="1"/>
  <c r="BO494" i="1" s="1"/>
  <c r="BO495" i="1" a="1"/>
  <c r="BO495" i="1" s="1"/>
  <c r="BO496" i="1" a="1"/>
  <c r="BO496" i="1" s="1"/>
  <c r="BO497" i="1" a="1"/>
  <c r="BO497" i="1" s="1"/>
  <c r="BO498" i="1" a="1"/>
  <c r="BO498" i="1" s="1"/>
  <c r="BO499" i="1" a="1"/>
  <c r="BO499" i="1" s="1"/>
  <c r="BO500" i="1" a="1"/>
  <c r="BO500" i="1" s="1"/>
  <c r="BO501" i="1" a="1"/>
  <c r="BO501" i="1" s="1"/>
  <c r="BO502" i="1" a="1"/>
  <c r="BO502" i="1" s="1"/>
  <c r="BO503" i="1" a="1"/>
  <c r="BO503" i="1" s="1"/>
  <c r="BO504" i="1" a="1"/>
  <c r="BO504" i="1" s="1"/>
  <c r="BO505" i="1" a="1"/>
  <c r="BO505" i="1" s="1"/>
  <c r="BO506" i="1" a="1"/>
  <c r="BO506" i="1" s="1"/>
  <c r="BO507" i="1" a="1"/>
  <c r="BO507" i="1" s="1"/>
  <c r="BO508" i="1" a="1"/>
  <c r="BO508" i="1" s="1"/>
  <c r="BO509" i="1" a="1"/>
  <c r="BO509" i="1" s="1"/>
  <c r="BO510" i="1" a="1"/>
  <c r="BO510" i="1" s="1"/>
  <c r="BO511" i="1" a="1"/>
  <c r="BO511" i="1" s="1"/>
  <c r="BO512" i="1" a="1"/>
  <c r="BO512" i="1" s="1"/>
  <c r="BO513" i="1" a="1"/>
  <c r="BO513" i="1" s="1"/>
  <c r="BO386" i="1" a="1"/>
  <c r="BO386" i="1" s="1"/>
  <c r="BO447" i="1" a="1"/>
  <c r="BO447" i="1" s="1"/>
  <c r="BO451" i="1" a="1"/>
  <c r="BO451" i="1" s="1"/>
  <c r="BO461" i="1" a="1"/>
  <c r="BO461" i="1" s="1"/>
  <c r="BO462" i="1" a="1"/>
  <c r="BO462" i="1" s="1"/>
  <c r="BO463" i="1" a="1"/>
  <c r="BO463" i="1" s="1"/>
  <c r="BO464" i="1" a="1"/>
  <c r="BO464" i="1" s="1"/>
  <c r="BO465" i="1" a="1"/>
  <c r="BO465" i="1" s="1"/>
  <c r="BO466" i="1" a="1"/>
  <c r="BO466" i="1" s="1"/>
  <c r="BO467" i="1" a="1"/>
  <c r="BO467" i="1" s="1"/>
  <c r="BO468" i="1" a="1"/>
  <c r="BO468" i="1" s="1"/>
  <c r="BO469" i="1" a="1"/>
  <c r="BO469" i="1" s="1"/>
  <c r="BO470" i="1" a="1"/>
  <c r="BO470" i="1" s="1"/>
  <c r="BO471" i="1" a="1"/>
  <c r="BO471" i="1" s="1"/>
  <c r="BO472" i="1" a="1"/>
  <c r="BO472" i="1" s="1"/>
  <c r="BO473" i="1" a="1"/>
  <c r="BO473" i="1" s="1"/>
  <c r="BO474" i="1" a="1"/>
  <c r="BO474" i="1" s="1"/>
  <c r="BO475" i="1" a="1"/>
  <c r="BO475" i="1" s="1"/>
  <c r="BO476" i="1" a="1"/>
  <c r="BO476" i="1" s="1"/>
  <c r="BO477" i="1" a="1"/>
  <c r="BO477" i="1" s="1"/>
  <c r="BO479" i="1" a="1"/>
  <c r="BO479" i="1" s="1"/>
  <c r="BO480" i="1" a="1"/>
  <c r="BO480" i="1" s="1"/>
  <c r="BO481" i="1" a="1"/>
  <c r="BO481" i="1" s="1"/>
  <c r="BO482" i="1" a="1"/>
  <c r="BO482" i="1" s="1"/>
  <c r="BO483" i="1" a="1"/>
  <c r="BO483" i="1" s="1"/>
  <c r="BO484" i="1" a="1"/>
  <c r="BO484" i="1" s="1"/>
  <c r="BO446" i="1" a="1"/>
  <c r="BO446" i="1" s="1"/>
  <c r="BO450" i="1" a="1"/>
  <c r="BO450" i="1" s="1"/>
  <c r="BO417" i="1" a="1"/>
  <c r="BO417" i="1" s="1"/>
  <c r="BO445" i="1" a="1"/>
  <c r="BO445" i="1" s="1"/>
  <c r="BO449" i="1" a="1"/>
  <c r="BO449" i="1" s="1"/>
  <c r="BO456" i="1" a="1"/>
  <c r="BO456" i="1" s="1"/>
  <c r="BO559" i="1" a="1"/>
  <c r="BO559" i="1" s="1"/>
  <c r="BO448" i="1" a="1"/>
  <c r="BO448" i="1" s="1"/>
  <c r="BO560" i="1" a="1"/>
  <c r="BO560" i="1" s="1"/>
  <c r="BO561" i="1" a="1"/>
  <c r="BO561" i="1" s="1"/>
  <c r="BO562" i="1" a="1"/>
  <c r="BO562" i="1" s="1"/>
  <c r="BO563" i="1" a="1"/>
  <c r="BO563" i="1" s="1"/>
  <c r="BO514" i="1" a="1"/>
  <c r="BO514" i="1" s="1"/>
  <c r="BO515" i="1" a="1"/>
  <c r="BO515" i="1" s="1"/>
  <c r="BO565" i="1" a="1"/>
  <c r="BO565" i="1" s="1"/>
  <c r="BO564" i="1" a="1"/>
  <c r="BO564" i="1" s="1"/>
  <c r="BO567" i="1" a="1"/>
  <c r="BO567" i="1" s="1"/>
  <c r="BO568" i="1" a="1"/>
  <c r="BO568" i="1" s="1"/>
  <c r="BO569" i="1" a="1"/>
  <c r="BO569" i="1" s="1"/>
  <c r="BO570" i="1" a="1"/>
  <c r="BO570" i="1" s="1"/>
  <c r="BO571" i="1" a="1"/>
  <c r="BO571" i="1" s="1"/>
  <c r="BO572" i="1" a="1"/>
  <c r="BO572" i="1" s="1"/>
  <c r="BO573" i="1" a="1"/>
  <c r="BO573" i="1" s="1"/>
  <c r="BO574" i="1" a="1"/>
  <c r="BO574" i="1" s="1"/>
  <c r="BO575" i="1" a="1"/>
  <c r="BO575" i="1" s="1"/>
  <c r="BO576" i="1" a="1"/>
  <c r="BO576" i="1" s="1"/>
  <c r="BO577" i="1" a="1"/>
  <c r="BO577" i="1" s="1"/>
  <c r="BO526" i="1" a="1"/>
  <c r="BO526" i="1" s="1"/>
  <c r="BO534" i="1" a="1"/>
  <c r="BO534" i="1" s="1"/>
  <c r="BO542" i="1" a="1"/>
  <c r="BO542" i="1" s="1"/>
  <c r="BO550" i="1" a="1"/>
  <c r="BO550" i="1" s="1"/>
  <c r="BO558" i="1" a="1"/>
  <c r="BO558" i="1" s="1"/>
  <c r="BO593" i="1" a="1"/>
  <c r="BO593" i="1" s="1"/>
  <c r="BO597" i="1" a="1"/>
  <c r="BO597" i="1" s="1"/>
  <c r="BO598" i="1" a="1"/>
  <c r="BO598" i="1" s="1"/>
  <c r="BO603" i="1" a="1"/>
  <c r="BO603" i="1" s="1"/>
  <c r="BO604" i="1" a="1"/>
  <c r="BO604" i="1" s="1"/>
  <c r="BO614" i="1" a="1"/>
  <c r="BO614" i="1" s="1"/>
  <c r="BO619" i="1" a="1"/>
  <c r="BO619" i="1" s="1"/>
  <c r="BO621" i="1" a="1"/>
  <c r="BO621" i="1" s="1"/>
  <c r="BO527" i="1" a="1"/>
  <c r="BO527" i="1" s="1"/>
  <c r="BO535" i="1" a="1"/>
  <c r="BO535" i="1" s="1"/>
  <c r="BO543" i="1" a="1"/>
  <c r="BO543" i="1" s="1"/>
  <c r="BO551" i="1" a="1"/>
  <c r="BO551" i="1" s="1"/>
  <c r="BO528" i="1" a="1"/>
  <c r="BO528" i="1" s="1"/>
  <c r="BO536" i="1" a="1"/>
  <c r="BO536" i="1" s="1"/>
  <c r="BO544" i="1" a="1"/>
  <c r="BO544" i="1" s="1"/>
  <c r="BO552" i="1" a="1"/>
  <c r="BO552" i="1" s="1"/>
  <c r="BO594" i="1" a="1"/>
  <c r="BO594" i="1" s="1"/>
  <c r="BO607" i="1" a="1"/>
  <c r="BO607" i="1" s="1"/>
  <c r="BO609" i="1" a="1"/>
  <c r="BO609" i="1" s="1"/>
  <c r="BO611" i="1" a="1"/>
  <c r="BO611" i="1" s="1"/>
  <c r="BO613" i="1" a="1"/>
  <c r="BO613" i="1" s="1"/>
  <c r="BO529" i="1" a="1"/>
  <c r="BO529" i="1" s="1"/>
  <c r="BO537" i="1" a="1"/>
  <c r="BO537" i="1" s="1"/>
  <c r="BO545" i="1" a="1"/>
  <c r="BO545" i="1" s="1"/>
  <c r="BO553" i="1" a="1"/>
  <c r="BO553" i="1" s="1"/>
  <c r="BO578" i="1" a="1"/>
  <c r="BO578" i="1" s="1"/>
  <c r="BO601" i="1" a="1"/>
  <c r="BO601" i="1" s="1"/>
  <c r="BO602" i="1" a="1"/>
  <c r="BO602" i="1" s="1"/>
  <c r="BO605" i="1" a="1"/>
  <c r="BO605" i="1" s="1"/>
  <c r="BO616" i="1" a="1"/>
  <c r="BO616" i="1" s="1"/>
  <c r="BO530" i="1" a="1"/>
  <c r="BO530" i="1" s="1"/>
  <c r="BO538" i="1" a="1"/>
  <c r="BO538" i="1" s="1"/>
  <c r="BO546" i="1" a="1"/>
  <c r="BO546" i="1" s="1"/>
  <c r="BO554" i="1" a="1"/>
  <c r="BO554" i="1" s="1"/>
  <c r="BO580" i="1" a="1"/>
  <c r="BO580" i="1" s="1"/>
  <c r="BO581" i="1" a="1"/>
  <c r="BO581" i="1" s="1"/>
  <c r="BO582" i="1" a="1"/>
  <c r="BO582" i="1" s="1"/>
  <c r="BO583" i="1" a="1"/>
  <c r="BO583" i="1" s="1"/>
  <c r="BO584" i="1" a="1"/>
  <c r="BO584" i="1" s="1"/>
  <c r="BO585" i="1" a="1"/>
  <c r="BO585" i="1" s="1"/>
  <c r="BO586" i="1" a="1"/>
  <c r="BO586" i="1" s="1"/>
  <c r="BO587" i="1" a="1"/>
  <c r="BO587" i="1" s="1"/>
  <c r="BO588" i="1" a="1"/>
  <c r="BO588" i="1" s="1"/>
  <c r="BO589" i="1" a="1"/>
  <c r="BO589" i="1" s="1"/>
  <c r="BO590" i="1" a="1"/>
  <c r="BO590" i="1" s="1"/>
  <c r="BO591" i="1" a="1"/>
  <c r="BO591" i="1" s="1"/>
  <c r="BO595" i="1" a="1"/>
  <c r="BO595" i="1" s="1"/>
  <c r="BO618" i="1" a="1"/>
  <c r="BO618" i="1" s="1"/>
  <c r="BO620" i="1" a="1"/>
  <c r="BO620" i="1" s="1"/>
  <c r="BO622" i="1" a="1"/>
  <c r="BO622" i="1" s="1"/>
  <c r="BO516" i="1" a="1"/>
  <c r="BO516" i="1" s="1"/>
  <c r="BO517" i="1" a="1"/>
  <c r="BO517" i="1" s="1"/>
  <c r="BO518" i="1" a="1"/>
  <c r="BO518" i="1" s="1"/>
  <c r="BO519" i="1" a="1"/>
  <c r="BO519" i="1" s="1"/>
  <c r="BO520" i="1" a="1"/>
  <c r="BO520" i="1" s="1"/>
  <c r="BO521" i="1" a="1"/>
  <c r="BO521" i="1" s="1"/>
  <c r="BO522" i="1" a="1"/>
  <c r="BO522" i="1" s="1"/>
  <c r="BO523" i="1" a="1"/>
  <c r="BO523" i="1" s="1"/>
  <c r="BO531" i="1" a="1"/>
  <c r="BO531" i="1" s="1"/>
  <c r="BO539" i="1" a="1"/>
  <c r="BO539" i="1" s="1"/>
  <c r="BO547" i="1" a="1"/>
  <c r="BO547" i="1" s="1"/>
  <c r="BO555" i="1" a="1"/>
  <c r="BO555" i="1" s="1"/>
  <c r="BO599" i="1" a="1"/>
  <c r="BO599" i="1" s="1"/>
  <c r="BO615" i="1" a="1"/>
  <c r="BO615" i="1" s="1"/>
  <c r="BO623" i="1" a="1"/>
  <c r="BO623" i="1" s="1"/>
  <c r="BO624" i="1" a="1"/>
  <c r="BO624" i="1" s="1"/>
  <c r="BO625" i="1" a="1"/>
  <c r="BO625" i="1" s="1"/>
  <c r="BO626" i="1" a="1"/>
  <c r="BO626" i="1" s="1"/>
  <c r="BO627" i="1" a="1"/>
  <c r="BO627" i="1" s="1"/>
  <c r="BO628" i="1" a="1"/>
  <c r="BO628" i="1" s="1"/>
  <c r="BO629" i="1" a="1"/>
  <c r="BO629" i="1" s="1"/>
  <c r="BO630" i="1" a="1"/>
  <c r="BO630" i="1" s="1"/>
  <c r="BO631" i="1" a="1"/>
  <c r="BO631" i="1" s="1"/>
  <c r="BO632" i="1" a="1"/>
  <c r="BO632" i="1" s="1"/>
  <c r="BO633" i="1" a="1"/>
  <c r="BO633" i="1" s="1"/>
  <c r="BO634" i="1" a="1"/>
  <c r="BO634" i="1" s="1"/>
  <c r="BO635" i="1" a="1"/>
  <c r="BO635" i="1" s="1"/>
  <c r="BO485" i="1" a="1"/>
  <c r="BO485" i="1" s="1"/>
  <c r="BO524" i="1" a="1"/>
  <c r="BO524" i="1" s="1"/>
  <c r="BO532" i="1" a="1"/>
  <c r="BO532" i="1" s="1"/>
  <c r="BO540" i="1" a="1"/>
  <c r="BO540" i="1" s="1"/>
  <c r="BO548" i="1" a="1"/>
  <c r="BO548" i="1" s="1"/>
  <c r="BO556" i="1" a="1"/>
  <c r="BO556" i="1" s="1"/>
  <c r="BO592" i="1" a="1"/>
  <c r="BO592" i="1" s="1"/>
  <c r="BO596" i="1" a="1"/>
  <c r="BO596" i="1" s="1"/>
  <c r="BO600" i="1" a="1"/>
  <c r="BO600" i="1" s="1"/>
  <c r="BO606" i="1" a="1"/>
  <c r="BO606" i="1" s="1"/>
  <c r="BO608" i="1" a="1"/>
  <c r="BO608" i="1" s="1"/>
  <c r="BO610" i="1" a="1"/>
  <c r="BO610" i="1" s="1"/>
  <c r="BO612" i="1" a="1"/>
  <c r="BO612" i="1" s="1"/>
  <c r="BO541" i="1" a="1"/>
  <c r="BO541" i="1" s="1"/>
  <c r="BO617" i="1" a="1"/>
  <c r="BO617" i="1" s="1"/>
  <c r="BO645" i="1" a="1"/>
  <c r="BO645" i="1" s="1"/>
  <c r="BO649" i="1" a="1"/>
  <c r="BO649" i="1" s="1"/>
  <c r="BO653" i="1" a="1"/>
  <c r="BO653" i="1" s="1"/>
  <c r="BO657" i="1" a="1"/>
  <c r="BO657" i="1" s="1"/>
  <c r="BO661" i="1" a="1"/>
  <c r="BO661" i="1" s="1"/>
  <c r="BO665" i="1" a="1"/>
  <c r="BO665" i="1" s="1"/>
  <c r="BO669" i="1" a="1"/>
  <c r="BO669" i="1" s="1"/>
  <c r="BO673" i="1" a="1"/>
  <c r="BO673" i="1" s="1"/>
  <c r="BO677" i="1" a="1"/>
  <c r="BO677" i="1" s="1"/>
  <c r="BO679" i="1" a="1"/>
  <c r="BO679" i="1" s="1"/>
  <c r="BO684" i="1" a="1"/>
  <c r="BO684" i="1" s="1"/>
  <c r="BO688" i="1" a="1"/>
  <c r="BO688" i="1" s="1"/>
  <c r="BO692" i="1" a="1"/>
  <c r="BO692" i="1" s="1"/>
  <c r="BO549" i="1" a="1"/>
  <c r="BO549" i="1" s="1"/>
  <c r="BO557" i="1" a="1"/>
  <c r="BO557" i="1" s="1"/>
  <c r="BO579" i="1" a="1"/>
  <c r="BO579" i="1" s="1"/>
  <c r="BO641" i="1" a="1"/>
  <c r="BO641" i="1" s="1"/>
  <c r="BO643" i="1" a="1"/>
  <c r="BO643" i="1" s="1"/>
  <c r="BO646" i="1" a="1"/>
  <c r="BO646" i="1" s="1"/>
  <c r="BO650" i="1" a="1"/>
  <c r="BO650" i="1" s="1"/>
  <c r="BO654" i="1" a="1"/>
  <c r="BO654" i="1" s="1"/>
  <c r="BO658" i="1" a="1"/>
  <c r="BO658" i="1" s="1"/>
  <c r="BO662" i="1" a="1"/>
  <c r="BO662" i="1" s="1"/>
  <c r="BO666" i="1" a="1"/>
  <c r="BO666" i="1" s="1"/>
  <c r="BO670" i="1" a="1"/>
  <c r="BO670" i="1" s="1"/>
  <c r="BO674" i="1" a="1"/>
  <c r="BO674" i="1" s="1"/>
  <c r="BO685" i="1" a="1"/>
  <c r="BO685" i="1" s="1"/>
  <c r="BO689" i="1" a="1"/>
  <c r="BO689" i="1" s="1"/>
  <c r="BO678" i="1" a="1"/>
  <c r="BO678" i="1" s="1"/>
  <c r="BO681" i="1" a="1"/>
  <c r="BO681" i="1" s="1"/>
  <c r="BO647" i="1" a="1"/>
  <c r="BO647" i="1" s="1"/>
  <c r="BO651" i="1" a="1"/>
  <c r="BO651" i="1" s="1"/>
  <c r="BO655" i="1" a="1"/>
  <c r="BO655" i="1" s="1"/>
  <c r="BO659" i="1" a="1"/>
  <c r="BO659" i="1" s="1"/>
  <c r="BO663" i="1" a="1"/>
  <c r="BO663" i="1" s="1"/>
  <c r="BO667" i="1" a="1"/>
  <c r="BO667" i="1" s="1"/>
  <c r="BO671" i="1" a="1"/>
  <c r="BO671" i="1" s="1"/>
  <c r="BO675" i="1" a="1"/>
  <c r="BO675" i="1" s="1"/>
  <c r="BO680" i="1" a="1"/>
  <c r="BO680" i="1" s="1"/>
  <c r="BO686" i="1" a="1"/>
  <c r="BO686" i="1" s="1"/>
  <c r="BO690" i="1" a="1"/>
  <c r="BO690" i="1" s="1"/>
  <c r="BO566" i="1" a="1"/>
  <c r="BO566" i="1" s="1"/>
  <c r="BO642" i="1" a="1"/>
  <c r="BO642" i="1" s="1"/>
  <c r="BO682" i="1" a="1"/>
  <c r="BO682" i="1" s="1"/>
  <c r="BO533" i="1" a="1"/>
  <c r="BO533" i="1" s="1"/>
  <c r="BO636" i="1" a="1"/>
  <c r="BO636" i="1" s="1"/>
  <c r="BO637" i="1" a="1"/>
  <c r="BO637" i="1" s="1"/>
  <c r="BO638" i="1" a="1"/>
  <c r="BO638" i="1" s="1"/>
  <c r="BO639" i="1" a="1"/>
  <c r="BO639" i="1" s="1"/>
  <c r="BO640" i="1" a="1"/>
  <c r="BO640" i="1" s="1"/>
  <c r="BO644" i="1" a="1"/>
  <c r="BO644" i="1" s="1"/>
  <c r="BO656" i="1" a="1"/>
  <c r="BO656" i="1" s="1"/>
  <c r="BO691" i="1" a="1"/>
  <c r="BO691" i="1" s="1"/>
  <c r="BO714" i="1" a="1"/>
  <c r="BO714" i="1" s="1"/>
  <c r="BO718" i="1" a="1"/>
  <c r="BO718" i="1" s="1"/>
  <c r="BO722" i="1" a="1"/>
  <c r="BO722" i="1" s="1"/>
  <c r="BO724" i="1" a="1"/>
  <c r="BO724" i="1" s="1"/>
  <c r="BO725" i="1" a="1"/>
  <c r="BO725" i="1" s="1"/>
  <c r="BO726" i="1" a="1"/>
  <c r="BO726" i="1" s="1"/>
  <c r="BO727" i="1" a="1"/>
  <c r="BO727" i="1" s="1"/>
  <c r="BO728" i="1" a="1"/>
  <c r="BO728" i="1" s="1"/>
  <c r="BO729" i="1" a="1"/>
  <c r="BO729" i="1" s="1"/>
  <c r="BO730" i="1" a="1"/>
  <c r="BO730" i="1" s="1"/>
  <c r="BO731" i="1" a="1"/>
  <c r="BO731" i="1" s="1"/>
  <c r="BO732" i="1" a="1"/>
  <c r="BO732" i="1" s="1"/>
  <c r="BO811" i="1" a="1"/>
  <c r="BO811" i="1" s="1"/>
  <c r="BO817" i="1" a="1"/>
  <c r="BO817" i="1" s="1"/>
  <c r="BO660" i="1" a="1"/>
  <c r="BO660" i="1" s="1"/>
  <c r="BO696" i="1" a="1"/>
  <c r="BO696" i="1" s="1"/>
  <c r="BO813" i="1" a="1"/>
  <c r="BO813" i="1" s="1"/>
  <c r="BO525" i="1" a="1"/>
  <c r="BO525" i="1" s="1"/>
  <c r="BO664" i="1" a="1"/>
  <c r="BO664" i="1" s="1"/>
  <c r="BO715" i="1" a="1"/>
  <c r="BO715" i="1" s="1"/>
  <c r="BO719" i="1" a="1"/>
  <c r="BO719" i="1" s="1"/>
  <c r="BO723" i="1" a="1"/>
  <c r="BO723" i="1" s="1"/>
  <c r="BO810" i="1" a="1"/>
  <c r="BO810" i="1" s="1"/>
  <c r="BO819" i="1" a="1"/>
  <c r="BO819" i="1" s="1"/>
  <c r="BO820" i="1" a="1"/>
  <c r="BO820" i="1" s="1"/>
  <c r="BO821" i="1" a="1"/>
  <c r="BO821" i="1" s="1"/>
  <c r="BO822" i="1" a="1"/>
  <c r="BO822" i="1" s="1"/>
  <c r="BO823" i="1" a="1"/>
  <c r="BO823" i="1" s="1"/>
  <c r="BO824" i="1" a="1"/>
  <c r="BO824" i="1" s="1"/>
  <c r="BO825" i="1" a="1"/>
  <c r="BO825" i="1" s="1"/>
  <c r="BO826" i="1" a="1"/>
  <c r="BO826" i="1" s="1"/>
  <c r="BO827" i="1" a="1"/>
  <c r="BO827" i="1" s="1"/>
  <c r="BO828" i="1" a="1"/>
  <c r="BO828" i="1" s="1"/>
  <c r="BO829" i="1" a="1"/>
  <c r="BO829" i="1" s="1"/>
  <c r="BO830" i="1" a="1"/>
  <c r="BO830" i="1" s="1"/>
  <c r="BO831" i="1" a="1"/>
  <c r="BO831" i="1" s="1"/>
  <c r="BO832" i="1" a="1"/>
  <c r="BO832" i="1" s="1"/>
  <c r="BO833" i="1" a="1"/>
  <c r="BO833" i="1" s="1"/>
  <c r="BO668" i="1" a="1"/>
  <c r="BO668" i="1" s="1"/>
  <c r="BO693" i="1" a="1"/>
  <c r="BO693" i="1" s="1"/>
  <c r="BO700" i="1" a="1"/>
  <c r="BO700" i="1" s="1"/>
  <c r="BO702" i="1" a="1"/>
  <c r="BO702" i="1" s="1"/>
  <c r="BO704" i="1" a="1"/>
  <c r="BO704" i="1" s="1"/>
  <c r="BO706" i="1" a="1"/>
  <c r="BO706" i="1" s="1"/>
  <c r="BO708" i="1" a="1"/>
  <c r="BO708" i="1" s="1"/>
  <c r="BO710" i="1" a="1"/>
  <c r="BO710" i="1" s="1"/>
  <c r="BO733" i="1" a="1"/>
  <c r="BO733" i="1" s="1"/>
  <c r="BO816" i="1" a="1"/>
  <c r="BO816" i="1" s="1"/>
  <c r="BO672" i="1" a="1"/>
  <c r="BO672" i="1" s="1"/>
  <c r="BO697" i="1" a="1"/>
  <c r="BO697" i="1" s="1"/>
  <c r="BO698" i="1" a="1"/>
  <c r="BO698" i="1" s="1"/>
  <c r="BO716" i="1" a="1"/>
  <c r="BO716" i="1" s="1"/>
  <c r="BO720" i="1" a="1"/>
  <c r="BO720" i="1" s="1"/>
  <c r="BO818" i="1" a="1"/>
  <c r="BO818" i="1" s="1"/>
  <c r="BO676" i="1" a="1"/>
  <c r="BO676" i="1" s="1"/>
  <c r="BO694" i="1" a="1"/>
  <c r="BO694" i="1" s="1"/>
  <c r="BO712" i="1" a="1"/>
  <c r="BO712" i="1" s="1"/>
  <c r="BO814" i="1" a="1"/>
  <c r="BO814" i="1" s="1"/>
  <c r="BO815" i="1" a="1"/>
  <c r="BO815" i="1" s="1"/>
  <c r="BO648" i="1" a="1"/>
  <c r="BO648" i="1" s="1"/>
  <c r="BO683" i="1" a="1"/>
  <c r="BO683" i="1" s="1"/>
  <c r="BO699" i="1" a="1"/>
  <c r="BO699" i="1" s="1"/>
  <c r="BO713" i="1" a="1"/>
  <c r="BO713" i="1" s="1"/>
  <c r="BO717" i="1" a="1"/>
  <c r="BO717" i="1" s="1"/>
  <c r="BO721" i="1" a="1"/>
  <c r="BO721" i="1" s="1"/>
  <c r="BO734" i="1" a="1"/>
  <c r="BO734" i="1" s="1"/>
  <c r="BO735" i="1" a="1"/>
  <c r="BO735" i="1" s="1"/>
  <c r="BO736" i="1" a="1"/>
  <c r="BO736" i="1" s="1"/>
  <c r="BO737" i="1" a="1"/>
  <c r="BO737" i="1" s="1"/>
  <c r="BO738" i="1" a="1"/>
  <c r="BO738" i="1" s="1"/>
  <c r="BO739" i="1" a="1"/>
  <c r="BO739" i="1" s="1"/>
  <c r="BO740" i="1" a="1"/>
  <c r="BO740" i="1" s="1"/>
  <c r="BO741" i="1" a="1"/>
  <c r="BO741" i="1" s="1"/>
  <c r="BO742" i="1" a="1"/>
  <c r="BO742" i="1" s="1"/>
  <c r="BO743" i="1" a="1"/>
  <c r="BO743" i="1" s="1"/>
  <c r="BO744" i="1" a="1"/>
  <c r="BO744" i="1" s="1"/>
  <c r="BO745" i="1" a="1"/>
  <c r="BO745" i="1" s="1"/>
  <c r="BO746" i="1" a="1"/>
  <c r="BO746" i="1" s="1"/>
  <c r="BO747" i="1" a="1"/>
  <c r="BO747" i="1" s="1"/>
  <c r="BO748" i="1" a="1"/>
  <c r="BO748" i="1" s="1"/>
  <c r="BO749" i="1" a="1"/>
  <c r="BO749" i="1" s="1"/>
  <c r="BO750" i="1" a="1"/>
  <c r="BO750" i="1" s="1"/>
  <c r="BO751" i="1" a="1"/>
  <c r="BO751" i="1" s="1"/>
  <c r="BO752" i="1" a="1"/>
  <c r="BO752" i="1" s="1"/>
  <c r="BO753" i="1" a="1"/>
  <c r="BO753" i="1" s="1"/>
  <c r="BO754" i="1" a="1"/>
  <c r="BO754" i="1" s="1"/>
  <c r="BO755" i="1" a="1"/>
  <c r="BO755" i="1" s="1"/>
  <c r="BO756" i="1" a="1"/>
  <c r="BO756" i="1" s="1"/>
  <c r="BO757" i="1" a="1"/>
  <c r="BO757" i="1" s="1"/>
  <c r="BO758" i="1" a="1"/>
  <c r="BO758" i="1" s="1"/>
  <c r="BO759" i="1" a="1"/>
  <c r="BO759" i="1" s="1"/>
  <c r="BO760" i="1" a="1"/>
  <c r="BO760" i="1" s="1"/>
  <c r="BO761" i="1" a="1"/>
  <c r="BO761" i="1" s="1"/>
  <c r="BO762" i="1" a="1"/>
  <c r="BO762" i="1" s="1"/>
  <c r="BO763" i="1" a="1"/>
  <c r="BO763" i="1" s="1"/>
  <c r="BO764" i="1" a="1"/>
  <c r="BO764" i="1" s="1"/>
  <c r="BO765" i="1" a="1"/>
  <c r="BO765" i="1" s="1"/>
  <c r="BO766" i="1" a="1"/>
  <c r="BO766" i="1" s="1"/>
  <c r="BO767" i="1" a="1"/>
  <c r="BO767" i="1" s="1"/>
  <c r="BO768" i="1" a="1"/>
  <c r="BO768" i="1" s="1"/>
  <c r="BO769" i="1" a="1"/>
  <c r="BO769" i="1" s="1"/>
  <c r="BO770" i="1" a="1"/>
  <c r="BO770" i="1" s="1"/>
  <c r="BO771" i="1" a="1"/>
  <c r="BO771" i="1" s="1"/>
  <c r="BO772" i="1" a="1"/>
  <c r="BO772" i="1" s="1"/>
  <c r="BO773" i="1" a="1"/>
  <c r="BO773" i="1" s="1"/>
  <c r="BO774" i="1" a="1"/>
  <c r="BO774" i="1" s="1"/>
  <c r="BO775" i="1" a="1"/>
  <c r="BO775" i="1" s="1"/>
  <c r="BO776" i="1" a="1"/>
  <c r="BO776" i="1" s="1"/>
  <c r="BO777" i="1" a="1"/>
  <c r="BO777" i="1" s="1"/>
  <c r="BO778" i="1" a="1"/>
  <c r="BO778" i="1" s="1"/>
  <c r="BO779" i="1" a="1"/>
  <c r="BO779" i="1" s="1"/>
  <c r="BO780" i="1" a="1"/>
  <c r="BO780" i="1" s="1"/>
  <c r="BO781" i="1" a="1"/>
  <c r="BO781" i="1" s="1"/>
  <c r="BO782" i="1" a="1"/>
  <c r="BO782" i="1" s="1"/>
  <c r="BO783" i="1" a="1"/>
  <c r="BO783" i="1" s="1"/>
  <c r="BO784" i="1" a="1"/>
  <c r="BO784" i="1" s="1"/>
  <c r="BO785" i="1" a="1"/>
  <c r="BO785" i="1" s="1"/>
  <c r="BO786" i="1" a="1"/>
  <c r="BO786" i="1" s="1"/>
  <c r="BO787" i="1" a="1"/>
  <c r="BO787" i="1" s="1"/>
  <c r="BO788" i="1" a="1"/>
  <c r="BO788" i="1" s="1"/>
  <c r="BO789" i="1" a="1"/>
  <c r="BO789" i="1" s="1"/>
  <c r="BO790" i="1" a="1"/>
  <c r="BO790" i="1" s="1"/>
  <c r="BO791" i="1" a="1"/>
  <c r="BO791" i="1" s="1"/>
  <c r="BO792" i="1" a="1"/>
  <c r="BO792" i="1" s="1"/>
  <c r="BO793" i="1" a="1"/>
  <c r="BO793" i="1" s="1"/>
  <c r="BO794" i="1" a="1"/>
  <c r="BO794" i="1" s="1"/>
  <c r="BO795" i="1" a="1"/>
  <c r="BO795" i="1" s="1"/>
  <c r="BO796" i="1" a="1"/>
  <c r="BO796" i="1" s="1"/>
  <c r="BO797" i="1" a="1"/>
  <c r="BO797" i="1" s="1"/>
  <c r="BO798" i="1" a="1"/>
  <c r="BO798" i="1" s="1"/>
  <c r="BO799" i="1" a="1"/>
  <c r="BO799" i="1" s="1"/>
  <c r="BO800" i="1" a="1"/>
  <c r="BO800" i="1" s="1"/>
  <c r="BO801" i="1" a="1"/>
  <c r="BO801" i="1" s="1"/>
  <c r="BO802" i="1" a="1"/>
  <c r="BO802" i="1" s="1"/>
  <c r="BO803" i="1" a="1"/>
  <c r="BO803" i="1" s="1"/>
  <c r="BO804" i="1" a="1"/>
  <c r="BO804" i="1" s="1"/>
  <c r="BO805" i="1" a="1"/>
  <c r="BO805" i="1" s="1"/>
  <c r="BO806" i="1" a="1"/>
  <c r="BO806" i="1" s="1"/>
  <c r="BO807" i="1" a="1"/>
  <c r="BO807" i="1" s="1"/>
  <c r="BO808" i="1" a="1"/>
  <c r="BO808" i="1" s="1"/>
  <c r="BO809" i="1" a="1"/>
  <c r="BO809" i="1" s="1"/>
  <c r="BO812" i="1" a="1"/>
  <c r="BO812" i="1" s="1"/>
  <c r="BO652" i="1" a="1"/>
  <c r="BO652" i="1" s="1"/>
  <c r="BO707" i="1" a="1"/>
  <c r="BO707" i="1" s="1"/>
  <c r="BO851" i="1" a="1"/>
  <c r="BO851" i="1" s="1"/>
  <c r="BO867" i="1" a="1"/>
  <c r="BO867" i="1" s="1"/>
  <c r="BO856" i="1" a="1"/>
  <c r="BO856" i="1" s="1"/>
  <c r="BO859" i="1" a="1"/>
  <c r="BO859" i="1" s="1"/>
  <c r="BO863" i="1" a="1"/>
  <c r="BO863" i="1" s="1"/>
  <c r="BO936" i="1" a="1"/>
  <c r="BO936" i="1" s="1"/>
  <c r="BO937" i="1" a="1"/>
  <c r="BO937" i="1" s="1"/>
  <c r="BO938" i="1" a="1"/>
  <c r="BO938" i="1" s="1"/>
  <c r="BO939" i="1" a="1"/>
  <c r="BO939" i="1" s="1"/>
  <c r="BO940" i="1" a="1"/>
  <c r="BO940" i="1" s="1"/>
  <c r="BO941" i="1" a="1"/>
  <c r="BO941" i="1" s="1"/>
  <c r="BO942" i="1" a="1"/>
  <c r="BO942" i="1" s="1"/>
  <c r="BO943" i="1" a="1"/>
  <c r="BO943" i="1" s="1"/>
  <c r="BO944" i="1" a="1"/>
  <c r="BO944" i="1" s="1"/>
  <c r="BO945" i="1" a="1"/>
  <c r="BO945" i="1" s="1"/>
  <c r="BO946" i="1" a="1"/>
  <c r="BO946" i="1" s="1"/>
  <c r="BO947" i="1" a="1"/>
  <c r="BO947" i="1" s="1"/>
  <c r="BO948" i="1" a="1"/>
  <c r="BO948" i="1" s="1"/>
  <c r="BO949" i="1" a="1"/>
  <c r="BO949" i="1" s="1"/>
  <c r="BO950" i="1" a="1"/>
  <c r="BO950" i="1" s="1"/>
  <c r="BO951" i="1" a="1"/>
  <c r="BO951" i="1" s="1"/>
  <c r="BO952" i="1" a="1"/>
  <c r="BO952" i="1" s="1"/>
  <c r="BO953" i="1" a="1"/>
  <c r="BO953" i="1" s="1"/>
  <c r="BO954" i="1" a="1"/>
  <c r="BO954" i="1" s="1"/>
  <c r="BO955" i="1" a="1"/>
  <c r="BO955" i="1" s="1"/>
  <c r="BO956" i="1" a="1"/>
  <c r="BO956" i="1" s="1"/>
  <c r="BO703" i="1" a="1"/>
  <c r="BO703" i="1" s="1"/>
  <c r="BO838" i="1" a="1"/>
  <c r="BO838" i="1" s="1"/>
  <c r="BO840" i="1" a="1"/>
  <c r="BO840" i="1" s="1"/>
  <c r="BO842" i="1" a="1"/>
  <c r="BO842" i="1" s="1"/>
  <c r="BO844" i="1" a="1"/>
  <c r="BO844" i="1" s="1"/>
  <c r="BO846" i="1" a="1"/>
  <c r="BO846" i="1" s="1"/>
  <c r="BO848" i="1" a="1"/>
  <c r="BO848" i="1" s="1"/>
  <c r="BO852" i="1" a="1"/>
  <c r="BO852" i="1" s="1"/>
  <c r="BO864" i="1" a="1"/>
  <c r="BO864" i="1" s="1"/>
  <c r="BO868" i="1" a="1"/>
  <c r="BO868" i="1" s="1"/>
  <c r="BO709" i="1" a="1"/>
  <c r="BO709" i="1" s="1"/>
  <c r="BO857" i="1" a="1"/>
  <c r="BO857" i="1" s="1"/>
  <c r="BO862" i="1" a="1"/>
  <c r="BO862" i="1" s="1"/>
  <c r="BO834" i="1" a="1"/>
  <c r="BO834" i="1" s="1"/>
  <c r="BO835" i="1" a="1"/>
  <c r="BO835" i="1" s="1"/>
  <c r="BO836" i="1" a="1"/>
  <c r="BO836" i="1" s="1"/>
  <c r="BO837" i="1" a="1"/>
  <c r="BO837" i="1" s="1"/>
  <c r="BO849" i="1" a="1"/>
  <c r="BO849" i="1" s="1"/>
  <c r="BO853" i="1" a="1"/>
  <c r="BO853" i="1" s="1"/>
  <c r="BO854" i="1" a="1"/>
  <c r="BO854" i="1" s="1"/>
  <c r="BO858" i="1" a="1"/>
  <c r="BO858" i="1" s="1"/>
  <c r="BO865" i="1" a="1"/>
  <c r="BO865" i="1" s="1"/>
  <c r="BO869" i="1" a="1"/>
  <c r="BO869" i="1" s="1"/>
  <c r="BO892" i="1" a="1"/>
  <c r="BO892" i="1" s="1"/>
  <c r="BO893" i="1" a="1"/>
  <c r="BO893" i="1" s="1"/>
  <c r="BO894" i="1" a="1"/>
  <c r="BO894" i="1" s="1"/>
  <c r="BO895" i="1" a="1"/>
  <c r="BO895" i="1" s="1"/>
  <c r="BO896" i="1" a="1"/>
  <c r="BO896" i="1" s="1"/>
  <c r="BO897" i="1" a="1"/>
  <c r="BO897" i="1" s="1"/>
  <c r="BO898" i="1" a="1"/>
  <c r="BO898" i="1" s="1"/>
  <c r="BO899" i="1" a="1"/>
  <c r="BO899" i="1" s="1"/>
  <c r="BO687" i="1" a="1"/>
  <c r="BO687" i="1" s="1"/>
  <c r="BO695" i="1" a="1"/>
  <c r="BO695" i="1" s="1"/>
  <c r="BO705" i="1" a="1"/>
  <c r="BO705" i="1" s="1"/>
  <c r="BO861" i="1" a="1"/>
  <c r="BO861" i="1" s="1"/>
  <c r="BO870" i="1" a="1"/>
  <c r="BO870" i="1" s="1"/>
  <c r="BO871" i="1" a="1"/>
  <c r="BO871" i="1" s="1"/>
  <c r="BO872" i="1" a="1"/>
  <c r="BO872" i="1" s="1"/>
  <c r="BO873" i="1" a="1"/>
  <c r="BO873" i="1" s="1"/>
  <c r="BO874" i="1" a="1"/>
  <c r="BO874" i="1" s="1"/>
  <c r="BO875" i="1" a="1"/>
  <c r="BO875" i="1" s="1"/>
  <c r="BO876" i="1" a="1"/>
  <c r="BO876" i="1" s="1"/>
  <c r="BO877" i="1" a="1"/>
  <c r="BO877" i="1" s="1"/>
  <c r="BO878" i="1" a="1"/>
  <c r="BO878" i="1" s="1"/>
  <c r="BO879" i="1" a="1"/>
  <c r="BO879" i="1" s="1"/>
  <c r="BO880" i="1" a="1"/>
  <c r="BO880" i="1" s="1"/>
  <c r="BO881" i="1" a="1"/>
  <c r="BO881" i="1" s="1"/>
  <c r="BO882" i="1" a="1"/>
  <c r="BO882" i="1" s="1"/>
  <c r="BO883" i="1" a="1"/>
  <c r="BO883" i="1" s="1"/>
  <c r="BO884" i="1" a="1"/>
  <c r="BO884" i="1" s="1"/>
  <c r="BO885" i="1" a="1"/>
  <c r="BO885" i="1" s="1"/>
  <c r="BO886" i="1" a="1"/>
  <c r="BO886" i="1" s="1"/>
  <c r="BO887" i="1" a="1"/>
  <c r="BO887" i="1" s="1"/>
  <c r="BO888" i="1" a="1"/>
  <c r="BO888" i="1" s="1"/>
  <c r="BO889" i="1" a="1"/>
  <c r="BO889" i="1" s="1"/>
  <c r="BO890" i="1" a="1"/>
  <c r="BO890" i="1" s="1"/>
  <c r="BO891" i="1" a="1"/>
  <c r="BO891" i="1" s="1"/>
  <c r="BO900" i="1" a="1"/>
  <c r="BO900" i="1" s="1"/>
  <c r="BO901" i="1" a="1"/>
  <c r="BO901" i="1" s="1"/>
  <c r="BO902" i="1" a="1"/>
  <c r="BO902" i="1" s="1"/>
  <c r="BO903" i="1" a="1"/>
  <c r="BO903" i="1" s="1"/>
  <c r="BO904" i="1" a="1"/>
  <c r="BO904" i="1" s="1"/>
  <c r="BO905" i="1" a="1"/>
  <c r="BO905" i="1" s="1"/>
  <c r="BO906" i="1" a="1"/>
  <c r="BO906" i="1" s="1"/>
  <c r="BO907" i="1" a="1"/>
  <c r="BO907" i="1" s="1"/>
  <c r="BO908" i="1" a="1"/>
  <c r="BO908" i="1" s="1"/>
  <c r="BO909" i="1" a="1"/>
  <c r="BO909" i="1" s="1"/>
  <c r="BO910" i="1" a="1"/>
  <c r="BO910" i="1" s="1"/>
  <c r="BO911" i="1" a="1"/>
  <c r="BO911" i="1" s="1"/>
  <c r="BO912" i="1" a="1"/>
  <c r="BO912" i="1" s="1"/>
  <c r="BO913" i="1" a="1"/>
  <c r="BO913" i="1" s="1"/>
  <c r="BO914" i="1" a="1"/>
  <c r="BO914" i="1" s="1"/>
  <c r="BO915" i="1" a="1"/>
  <c r="BO915" i="1" s="1"/>
  <c r="BO916" i="1" a="1"/>
  <c r="BO916" i="1" s="1"/>
  <c r="BO917" i="1" a="1"/>
  <c r="BO917" i="1" s="1"/>
  <c r="BO918" i="1" a="1"/>
  <c r="BO918" i="1" s="1"/>
  <c r="BO919" i="1" a="1"/>
  <c r="BO919" i="1" s="1"/>
  <c r="BO920" i="1" a="1"/>
  <c r="BO920" i="1" s="1"/>
  <c r="BO921" i="1" a="1"/>
  <c r="BO921" i="1" s="1"/>
  <c r="BO922" i="1" a="1"/>
  <c r="BO922" i="1" s="1"/>
  <c r="BO923" i="1" a="1"/>
  <c r="BO923" i="1" s="1"/>
  <c r="BO924" i="1" a="1"/>
  <c r="BO924" i="1" s="1"/>
  <c r="BO925" i="1" a="1"/>
  <c r="BO925" i="1" s="1"/>
  <c r="BO926" i="1" a="1"/>
  <c r="BO926" i="1" s="1"/>
  <c r="BO927" i="1" a="1"/>
  <c r="BO927" i="1" s="1"/>
  <c r="BO928" i="1" a="1"/>
  <c r="BO928" i="1" s="1"/>
  <c r="BO929" i="1" a="1"/>
  <c r="BO929" i="1" s="1"/>
  <c r="BO930" i="1" a="1"/>
  <c r="BO930" i="1" s="1"/>
  <c r="BO711" i="1" a="1"/>
  <c r="BO711" i="1" s="1"/>
  <c r="BO839" i="1" a="1"/>
  <c r="BO839" i="1" s="1"/>
  <c r="BO841" i="1" a="1"/>
  <c r="BO841" i="1" s="1"/>
  <c r="BO843" i="1" a="1"/>
  <c r="BO843" i="1" s="1"/>
  <c r="BO845" i="1" a="1"/>
  <c r="BO845" i="1" s="1"/>
  <c r="BO847" i="1" a="1"/>
  <c r="BO847" i="1" s="1"/>
  <c r="BO850" i="1" a="1"/>
  <c r="BO850" i="1" s="1"/>
  <c r="BO866" i="1" a="1"/>
  <c r="BO866" i="1" s="1"/>
  <c r="BO931" i="1" a="1"/>
  <c r="BO931" i="1" s="1"/>
  <c r="BO932" i="1" a="1"/>
  <c r="BO932" i="1" s="1"/>
  <c r="BO933" i="1" a="1"/>
  <c r="BO933" i="1" s="1"/>
  <c r="BO935" i="1" a="1"/>
  <c r="BO935" i="1" s="1"/>
  <c r="BO1015" i="1" a="1"/>
  <c r="BO1015" i="1" s="1"/>
  <c r="BO957" i="1" a="1"/>
  <c r="BO957" i="1" s="1"/>
  <c r="BO958" i="1" a="1"/>
  <c r="BO958" i="1" s="1"/>
  <c r="BO959" i="1" a="1"/>
  <c r="BO959" i="1" s="1"/>
  <c r="BO960" i="1" a="1"/>
  <c r="BO960" i="1" s="1"/>
  <c r="BO961" i="1" a="1"/>
  <c r="BO961" i="1" s="1"/>
  <c r="BO962" i="1" a="1"/>
  <c r="BO962" i="1" s="1"/>
  <c r="BO963" i="1" a="1"/>
  <c r="BO963" i="1" s="1"/>
  <c r="BO964" i="1" a="1"/>
  <c r="BO964" i="1" s="1"/>
  <c r="BO965" i="1" a="1"/>
  <c r="BO965" i="1" s="1"/>
  <c r="BO1016" i="1" a="1"/>
  <c r="BO1016" i="1" s="1"/>
  <c r="BO855" i="1" a="1"/>
  <c r="BO855" i="1" s="1"/>
  <c r="BO701" i="1" a="1"/>
  <c r="BO701" i="1" s="1"/>
  <c r="BO860" i="1" a="1"/>
  <c r="BO860" i="1" s="1"/>
  <c r="BO1013" i="1" a="1"/>
  <c r="BO1013" i="1" s="1"/>
  <c r="BO1019" i="1" a="1"/>
  <c r="BO1019" i="1" s="1"/>
  <c r="BO1018" i="1" a="1"/>
  <c r="BO1018" i="1" s="1"/>
  <c r="BO1037" i="1" a="1"/>
  <c r="BO1037" i="1" s="1"/>
  <c r="BO1043" i="1" a="1"/>
  <c r="BO1043" i="1" s="1"/>
  <c r="BO1049" i="1" a="1"/>
  <c r="BO1049" i="1" s="1"/>
  <c r="BO1050" i="1" a="1"/>
  <c r="BO1050" i="1" s="1"/>
  <c r="BO1054" i="1" a="1"/>
  <c r="BO1054" i="1" s="1"/>
  <c r="BO1058" i="1" a="1"/>
  <c r="BO1058" i="1" s="1"/>
  <c r="BO1062" i="1" a="1"/>
  <c r="BO1062" i="1" s="1"/>
  <c r="BO1030" i="1" a="1"/>
  <c r="BO1030" i="1" s="1"/>
  <c r="BO1048" i="1" a="1"/>
  <c r="BO1048" i="1" s="1"/>
  <c r="BO934" i="1" a="1"/>
  <c r="BO934" i="1" s="1"/>
  <c r="BO966" i="1" a="1"/>
  <c r="BO966" i="1" s="1"/>
  <c r="BO967" i="1" a="1"/>
  <c r="BO967" i="1" s="1"/>
  <c r="BO968" i="1" a="1"/>
  <c r="BO968" i="1" s="1"/>
  <c r="BO969" i="1" a="1"/>
  <c r="BO969" i="1" s="1"/>
  <c r="BO970" i="1" a="1"/>
  <c r="BO970" i="1" s="1"/>
  <c r="BO971" i="1" a="1"/>
  <c r="BO971" i="1" s="1"/>
  <c r="BO972" i="1" a="1"/>
  <c r="BO972" i="1" s="1"/>
  <c r="BO973" i="1" a="1"/>
  <c r="BO973" i="1" s="1"/>
  <c r="BO974" i="1" a="1"/>
  <c r="BO974" i="1" s="1"/>
  <c r="BO975" i="1" a="1"/>
  <c r="BO975" i="1" s="1"/>
  <c r="BO976" i="1" a="1"/>
  <c r="BO976" i="1" s="1"/>
  <c r="BO977" i="1" a="1"/>
  <c r="BO977" i="1" s="1"/>
  <c r="BO978" i="1" a="1"/>
  <c r="BO978" i="1" s="1"/>
  <c r="BO979" i="1" a="1"/>
  <c r="BO979" i="1" s="1"/>
  <c r="BO980" i="1" a="1"/>
  <c r="BO980" i="1" s="1"/>
  <c r="BO981" i="1" a="1"/>
  <c r="BO981" i="1" s="1"/>
  <c r="BO982" i="1" a="1"/>
  <c r="BO982" i="1" s="1"/>
  <c r="BO983" i="1" a="1"/>
  <c r="BO983" i="1" s="1"/>
  <c r="BO984" i="1" a="1"/>
  <c r="BO984" i="1" s="1"/>
  <c r="BO985" i="1" a="1"/>
  <c r="BO985" i="1" s="1"/>
  <c r="BO986" i="1" a="1"/>
  <c r="BO986" i="1" s="1"/>
  <c r="BO987" i="1" a="1"/>
  <c r="BO987" i="1" s="1"/>
  <c r="BO988" i="1" a="1"/>
  <c r="BO988" i="1" s="1"/>
  <c r="BO989" i="1" a="1"/>
  <c r="BO989" i="1" s="1"/>
  <c r="BO990" i="1" a="1"/>
  <c r="BO990" i="1" s="1"/>
  <c r="BO991" i="1" a="1"/>
  <c r="BO991" i="1" s="1"/>
  <c r="BO1022" i="1" a="1"/>
  <c r="BO1022" i="1" s="1"/>
  <c r="BO1023" i="1" a="1"/>
  <c r="BO1023" i="1" s="1"/>
  <c r="BO1024" i="1" a="1"/>
  <c r="BO1024" i="1" s="1"/>
  <c r="BO1025" i="1" a="1"/>
  <c r="BO1025" i="1" s="1"/>
  <c r="BO1026" i="1" a="1"/>
  <c r="BO1026" i="1" s="1"/>
  <c r="BO1027" i="1" a="1"/>
  <c r="BO1027" i="1" s="1"/>
  <c r="BO1028" i="1" a="1"/>
  <c r="BO1028" i="1" s="1"/>
  <c r="BO1029" i="1" a="1"/>
  <c r="BO1029" i="1" s="1"/>
  <c r="BO1036" i="1" a="1"/>
  <c r="BO1036" i="1" s="1"/>
  <c r="BO1044" i="1" a="1"/>
  <c r="BO1044" i="1" s="1"/>
  <c r="BO1051" i="1" a="1"/>
  <c r="BO1051" i="1" s="1"/>
  <c r="BO1055" i="1" a="1"/>
  <c r="BO1055" i="1" s="1"/>
  <c r="BO1059" i="1" a="1"/>
  <c r="BO1059" i="1" s="1"/>
  <c r="BO1063" i="1" a="1"/>
  <c r="BO1063" i="1" s="1"/>
  <c r="BO1066" i="1" a="1"/>
  <c r="BO1066" i="1" s="1"/>
  <c r="BO1068" i="1" a="1"/>
  <c r="BO1068" i="1" s="1"/>
  <c r="BO1070" i="1" a="1"/>
  <c r="BO1070" i="1" s="1"/>
  <c r="BO1072" i="1" a="1"/>
  <c r="BO1072" i="1" s="1"/>
  <c r="BO1074" i="1" a="1"/>
  <c r="BO1074" i="1" s="1"/>
  <c r="BO1076" i="1" a="1"/>
  <c r="BO1076" i="1" s="1"/>
  <c r="BO1078" i="1" a="1"/>
  <c r="BO1078" i="1" s="1"/>
  <c r="BO1080" i="1" a="1"/>
  <c r="BO1080" i="1" s="1"/>
  <c r="BO1082" i="1" a="1"/>
  <c r="BO1082" i="1" s="1"/>
  <c r="BO1084" i="1" a="1"/>
  <c r="BO1084" i="1" s="1"/>
  <c r="BO1086" i="1" a="1"/>
  <c r="BO1086" i="1" s="1"/>
  <c r="BO1088" i="1" a="1"/>
  <c r="BO1088" i="1" s="1"/>
  <c r="BO1017" i="1" a="1"/>
  <c r="BO1017" i="1" s="1"/>
  <c r="BO1021" i="1" a="1"/>
  <c r="BO1021" i="1" s="1"/>
  <c r="BO1040" i="1" a="1"/>
  <c r="BO1040" i="1" s="1"/>
  <c r="BO1047" i="1" a="1"/>
  <c r="BO1047" i="1" s="1"/>
  <c r="BO1014" i="1" a="1"/>
  <c r="BO1014" i="1" s="1"/>
  <c r="BO1035" i="1" a="1"/>
  <c r="BO1035" i="1" s="1"/>
  <c r="BO1039" i="1" a="1"/>
  <c r="BO1039" i="1" s="1"/>
  <c r="BO1041" i="1" a="1"/>
  <c r="BO1041" i="1" s="1"/>
  <c r="BO1045" i="1" a="1"/>
  <c r="BO1045" i="1" s="1"/>
  <c r="BO1046" i="1" a="1"/>
  <c r="BO1046" i="1" s="1"/>
  <c r="BO1052" i="1" a="1"/>
  <c r="BO1052" i="1" s="1"/>
  <c r="BO1056" i="1" a="1"/>
  <c r="BO1056" i="1" s="1"/>
  <c r="BO1060" i="1" a="1"/>
  <c r="BO1060" i="1" s="1"/>
  <c r="BO1064" i="1" a="1"/>
  <c r="BO1064" i="1" s="1"/>
  <c r="BO1131" i="1" a="1"/>
  <c r="BO1131" i="1" s="1"/>
  <c r="BO1032" i="1" a="1"/>
  <c r="BO1032" i="1" s="1"/>
  <c r="BO1033" i="1" a="1"/>
  <c r="BO1033" i="1" s="1"/>
  <c r="BO1034" i="1" a="1"/>
  <c r="BO1034" i="1" s="1"/>
  <c r="BO1038" i="1" a="1"/>
  <c r="BO1038" i="1" s="1"/>
  <c r="BO1042" i="1" a="1"/>
  <c r="BO1042" i="1" s="1"/>
  <c r="BO1053" i="1" a="1"/>
  <c r="BO1053" i="1" s="1"/>
  <c r="BO1057" i="1" a="1"/>
  <c r="BO1057" i="1" s="1"/>
  <c r="BO1061" i="1" a="1"/>
  <c r="BO1061" i="1" s="1"/>
  <c r="BO1065" i="1" a="1"/>
  <c r="BO1065" i="1" s="1"/>
  <c r="BO1067" i="1" a="1"/>
  <c r="BO1067" i="1" s="1"/>
  <c r="BO1069" i="1" a="1"/>
  <c r="BO1069" i="1" s="1"/>
  <c r="BO1071" i="1" a="1"/>
  <c r="BO1071" i="1" s="1"/>
  <c r="BO1073" i="1" a="1"/>
  <c r="BO1073" i="1" s="1"/>
  <c r="BO1075" i="1" a="1"/>
  <c r="BO1075" i="1" s="1"/>
  <c r="BO1077" i="1" a="1"/>
  <c r="BO1077" i="1" s="1"/>
  <c r="BO1079" i="1" a="1"/>
  <c r="BO1079" i="1" s="1"/>
  <c r="BO1081" i="1" a="1"/>
  <c r="BO1081" i="1" s="1"/>
  <c r="BO1083" i="1" a="1"/>
  <c r="BO1083" i="1" s="1"/>
  <c r="BO1085" i="1" a="1"/>
  <c r="BO1085" i="1" s="1"/>
  <c r="BO1087" i="1" a="1"/>
  <c r="BO1087" i="1" s="1"/>
  <c r="BO1089" i="1" a="1"/>
  <c r="BO1089" i="1" s="1"/>
  <c r="BO1091" i="1" a="1"/>
  <c r="BO1091" i="1" s="1"/>
  <c r="BO1093" i="1" a="1"/>
  <c r="BO1093" i="1" s="1"/>
  <c r="BO996" i="1" a="1"/>
  <c r="BO996" i="1" s="1"/>
  <c r="BO1004" i="1" a="1"/>
  <c r="BO1004" i="1" s="1"/>
  <c r="BO1099" i="1" a="1"/>
  <c r="BO1099" i="1" s="1"/>
  <c r="BO1107" i="1" a="1"/>
  <c r="BO1107" i="1" s="1"/>
  <c r="BO1115" i="1" a="1"/>
  <c r="BO1115" i="1" s="1"/>
  <c r="BO1136" i="1" a="1"/>
  <c r="BO1136" i="1" s="1"/>
  <c r="BO1145" i="1" a="1"/>
  <c r="BO1145" i="1" s="1"/>
  <c r="BO1149" i="1" a="1"/>
  <c r="BO1149" i="1" s="1"/>
  <c r="BO1153" i="1" a="1"/>
  <c r="BO1153" i="1" s="1"/>
  <c r="BO1157" i="1" a="1"/>
  <c r="BO1157" i="1" s="1"/>
  <c r="BO1161" i="1" a="1"/>
  <c r="BO1161" i="1" s="1"/>
  <c r="BO1165" i="1" a="1"/>
  <c r="BO1165" i="1" s="1"/>
  <c r="BO1169" i="1" a="1"/>
  <c r="BO1169" i="1" s="1"/>
  <c r="BO1173" i="1" a="1"/>
  <c r="BO1173" i="1" s="1"/>
  <c r="BO1177" i="1" a="1"/>
  <c r="BO1177" i="1" s="1"/>
  <c r="BO1181" i="1" a="1"/>
  <c r="BO1181" i="1" s="1"/>
  <c r="BO1185" i="1" a="1"/>
  <c r="BO1185" i="1" s="1"/>
  <c r="BO1189" i="1" a="1"/>
  <c r="BO1189" i="1" s="1"/>
  <c r="BO999" i="1" a="1"/>
  <c r="BO999" i="1" s="1"/>
  <c r="BO1007" i="1" a="1"/>
  <c r="BO1007" i="1" s="1"/>
  <c r="BO1020" i="1" a="1"/>
  <c r="BO1020" i="1" s="1"/>
  <c r="BO1100" i="1" a="1"/>
  <c r="BO1100" i="1" s="1"/>
  <c r="BO1108" i="1" a="1"/>
  <c r="BO1108" i="1" s="1"/>
  <c r="BO1130" i="1" a="1"/>
  <c r="BO1130" i="1" s="1"/>
  <c r="BO994" i="1" a="1"/>
  <c r="BO994" i="1" s="1"/>
  <c r="BO1002" i="1" a="1"/>
  <c r="BO1002" i="1" s="1"/>
  <c r="BO1010" i="1" a="1"/>
  <c r="BO1010" i="1" s="1"/>
  <c r="BO1012" i="1" a="1"/>
  <c r="BO1012" i="1" s="1"/>
  <c r="BO1101" i="1" a="1"/>
  <c r="BO1101" i="1" s="1"/>
  <c r="BO1109" i="1" a="1"/>
  <c r="BO1109" i="1" s="1"/>
  <c r="BO1117" i="1" a="1"/>
  <c r="BO1117" i="1" s="1"/>
  <c r="BO1119" i="1" a="1"/>
  <c r="BO1119" i="1" s="1"/>
  <c r="BO1121" i="1" a="1"/>
  <c r="BO1121" i="1" s="1"/>
  <c r="BO1123" i="1" a="1"/>
  <c r="BO1123" i="1" s="1"/>
  <c r="BO1125" i="1" a="1"/>
  <c r="BO1125" i="1" s="1"/>
  <c r="BO1127" i="1" a="1"/>
  <c r="BO1127" i="1" s="1"/>
  <c r="BO1129" i="1" a="1"/>
  <c r="BO1129" i="1" s="1"/>
  <c r="BO1142" i="1" a="1"/>
  <c r="BO1142" i="1" s="1"/>
  <c r="BO1146" i="1" a="1"/>
  <c r="BO1146" i="1" s="1"/>
  <c r="BO1150" i="1" a="1"/>
  <c r="BO1150" i="1" s="1"/>
  <c r="BO1154" i="1" a="1"/>
  <c r="BO1154" i="1" s="1"/>
  <c r="BO1158" i="1" a="1"/>
  <c r="BO1158" i="1" s="1"/>
  <c r="BO1162" i="1" a="1"/>
  <c r="BO1162" i="1" s="1"/>
  <c r="BO1166" i="1" a="1"/>
  <c r="BO1166" i="1" s="1"/>
  <c r="BO1170" i="1" a="1"/>
  <c r="BO1170" i="1" s="1"/>
  <c r="BO1174" i="1" a="1"/>
  <c r="BO1174" i="1" s="1"/>
  <c r="BO1178" i="1" a="1"/>
  <c r="BO1178" i="1" s="1"/>
  <c r="BO1182" i="1" a="1"/>
  <c r="BO1182" i="1" s="1"/>
  <c r="BO1186" i="1" a="1"/>
  <c r="BO1186" i="1" s="1"/>
  <c r="BO1190" i="1" a="1"/>
  <c r="BO1190" i="1" s="1"/>
  <c r="BO997" i="1" a="1"/>
  <c r="BO997" i="1" s="1"/>
  <c r="BO1005" i="1" a="1"/>
  <c r="BO1005" i="1" s="1"/>
  <c r="BO1094" i="1" a="1"/>
  <c r="BO1094" i="1" s="1"/>
  <c r="BO1102" i="1" a="1"/>
  <c r="BO1102" i="1" s="1"/>
  <c r="BO1110" i="1" a="1"/>
  <c r="BO1110" i="1" s="1"/>
  <c r="BO1134" i="1" a="1"/>
  <c r="BO1134" i="1" s="1"/>
  <c r="BO1191" i="1" a="1"/>
  <c r="BO1191" i="1" s="1"/>
  <c r="BO1192" i="1" a="1"/>
  <c r="BO1192" i="1" s="1"/>
  <c r="BO1193" i="1" a="1"/>
  <c r="BO1193" i="1" s="1"/>
  <c r="BO992" i="1" a="1"/>
  <c r="BO992" i="1" s="1"/>
  <c r="BO1000" i="1" a="1"/>
  <c r="BO1000" i="1" s="1"/>
  <c r="BO1008" i="1" a="1"/>
  <c r="BO1008" i="1" s="1"/>
  <c r="BO1092" i="1" a="1"/>
  <c r="BO1092" i="1" s="1"/>
  <c r="BO1095" i="1" a="1"/>
  <c r="BO1095" i="1" s="1"/>
  <c r="BO1103" i="1" a="1"/>
  <c r="BO1103" i="1" s="1"/>
  <c r="BO1111" i="1" a="1"/>
  <c r="BO1111" i="1" s="1"/>
  <c r="BO1133" i="1" a="1"/>
  <c r="BO1133" i="1" s="1"/>
  <c r="BO1135" i="1" a="1"/>
  <c r="BO1135" i="1" s="1"/>
  <c r="BO1137" i="1" a="1"/>
  <c r="BO1137" i="1" s="1"/>
  <c r="BO1143" i="1" a="1"/>
  <c r="BO1143" i="1" s="1"/>
  <c r="BO1147" i="1" a="1"/>
  <c r="BO1147" i="1" s="1"/>
  <c r="BO1151" i="1" a="1"/>
  <c r="BO1151" i="1" s="1"/>
  <c r="BO1155" i="1" a="1"/>
  <c r="BO1155" i="1" s="1"/>
  <c r="BO1159" i="1" a="1"/>
  <c r="BO1159" i="1" s="1"/>
  <c r="BO1163" i="1" a="1"/>
  <c r="BO1163" i="1" s="1"/>
  <c r="BO1167" i="1" a="1"/>
  <c r="BO1167" i="1" s="1"/>
  <c r="BO1171" i="1" a="1"/>
  <c r="BO1171" i="1" s="1"/>
  <c r="BO1175" i="1" a="1"/>
  <c r="BO1175" i="1" s="1"/>
  <c r="BO1179" i="1" a="1"/>
  <c r="BO1179" i="1" s="1"/>
  <c r="BO1183" i="1" a="1"/>
  <c r="BO1183" i="1" s="1"/>
  <c r="BO1187" i="1" a="1"/>
  <c r="BO1187" i="1" s="1"/>
  <c r="BO995" i="1" a="1"/>
  <c r="BO995" i="1" s="1"/>
  <c r="BO1003" i="1" a="1"/>
  <c r="BO1003" i="1" s="1"/>
  <c r="BO1090" i="1" a="1"/>
  <c r="BO1090" i="1" s="1"/>
  <c r="BO1096" i="1" a="1"/>
  <c r="BO1096" i="1" s="1"/>
  <c r="BO1104" i="1" a="1"/>
  <c r="BO1104" i="1" s="1"/>
  <c r="BO1112" i="1" a="1"/>
  <c r="BO1112" i="1" s="1"/>
  <c r="BO998" i="1" a="1"/>
  <c r="BO998" i="1" s="1"/>
  <c r="BO1113" i="1" a="1"/>
  <c r="BO1113" i="1" s="1"/>
  <c r="BO1118" i="1" a="1"/>
  <c r="BO1118" i="1" s="1"/>
  <c r="BO1126" i="1" a="1"/>
  <c r="BO1126" i="1" s="1"/>
  <c r="BO1148" i="1" a="1"/>
  <c r="BO1148" i="1" s="1"/>
  <c r="BO1164" i="1" a="1"/>
  <c r="BO1164" i="1" s="1"/>
  <c r="BO1180" i="1" a="1"/>
  <c r="BO1180" i="1" s="1"/>
  <c r="BO1006" i="1" a="1"/>
  <c r="BO1006" i="1" s="1"/>
  <c r="BO1009" i="1" a="1"/>
  <c r="BO1009" i="1" s="1"/>
  <c r="BO1114" i="1" a="1"/>
  <c r="BO1114" i="1" s="1"/>
  <c r="BO1141" i="1" a="1"/>
  <c r="BO1141" i="1" s="1"/>
  <c r="BO1011" i="1" a="1"/>
  <c r="BO1011" i="1" s="1"/>
  <c r="BO1116" i="1" a="1"/>
  <c r="BO1116" i="1" s="1"/>
  <c r="BO1124" i="1" a="1"/>
  <c r="BO1124" i="1" s="1"/>
  <c r="BO1152" i="1" a="1"/>
  <c r="BO1152" i="1" s="1"/>
  <c r="BO1168" i="1" a="1"/>
  <c r="BO1168" i="1" s="1"/>
  <c r="BO1184" i="1" a="1"/>
  <c r="BO1184" i="1" s="1"/>
  <c r="BO1194" i="1" a="1"/>
  <c r="BO1194" i="1" s="1"/>
  <c r="BO1195" i="1" a="1"/>
  <c r="BO1195" i="1" s="1"/>
  <c r="BO1196" i="1" a="1"/>
  <c r="BO1196" i="1" s="1"/>
  <c r="BO1197" i="1" a="1"/>
  <c r="BO1197" i="1" s="1"/>
  <c r="BO1198" i="1" a="1"/>
  <c r="BO1198" i="1" s="1"/>
  <c r="BO1199" i="1" a="1"/>
  <c r="BO1199" i="1" s="1"/>
  <c r="BO1200" i="1" a="1"/>
  <c r="BO1200" i="1" s="1"/>
  <c r="BO1201" i="1" a="1"/>
  <c r="BO1201" i="1" s="1"/>
  <c r="BO1202" i="1" a="1"/>
  <c r="BO1202" i="1" s="1"/>
  <c r="BO1203" i="1" a="1"/>
  <c r="BO1203" i="1" s="1"/>
  <c r="BO1204" i="1" a="1"/>
  <c r="BO1204" i="1" s="1"/>
  <c r="BO1205" i="1" a="1"/>
  <c r="BO1205" i="1" s="1"/>
  <c r="BO1206" i="1" a="1"/>
  <c r="BO1206" i="1" s="1"/>
  <c r="BO1207" i="1" a="1"/>
  <c r="BO1207" i="1" s="1"/>
  <c r="BO1208" i="1" a="1"/>
  <c r="BO1208" i="1" s="1"/>
  <c r="BO1209" i="1" a="1"/>
  <c r="BO1209" i="1" s="1"/>
  <c r="BO1210" i="1" a="1"/>
  <c r="BO1210" i="1" s="1"/>
  <c r="BO1211" i="1" a="1"/>
  <c r="BO1211" i="1" s="1"/>
  <c r="BO1212" i="1" a="1"/>
  <c r="BO1212" i="1" s="1"/>
  <c r="BO1213" i="1" a="1"/>
  <c r="BO1213" i="1" s="1"/>
  <c r="BO1214" i="1" a="1"/>
  <c r="BO1214" i="1" s="1"/>
  <c r="BO1215" i="1" a="1"/>
  <c r="BO1215" i="1" s="1"/>
  <c r="BO1216" i="1" a="1"/>
  <c r="BO1216" i="1" s="1"/>
  <c r="BO1217" i="1" a="1"/>
  <c r="BO1217" i="1" s="1"/>
  <c r="BO1218" i="1" a="1"/>
  <c r="BO1218" i="1" s="1"/>
  <c r="BO1219" i="1" a="1"/>
  <c r="BO1219" i="1" s="1"/>
  <c r="BO1220" i="1" a="1"/>
  <c r="BO1220" i="1" s="1"/>
  <c r="BO1221" i="1" a="1"/>
  <c r="BO1221" i="1" s="1"/>
  <c r="BO1222" i="1" a="1"/>
  <c r="BO1222" i="1" s="1"/>
  <c r="BO1223" i="1" a="1"/>
  <c r="BO1223" i="1" s="1"/>
  <c r="BO1224" i="1" a="1"/>
  <c r="BO1224" i="1" s="1"/>
  <c r="BO1225" i="1" a="1"/>
  <c r="BO1225" i="1" s="1"/>
  <c r="BO1226" i="1" a="1"/>
  <c r="BO1226" i="1" s="1"/>
  <c r="BO1227" i="1" a="1"/>
  <c r="BO1227" i="1" s="1"/>
  <c r="BO1228" i="1" a="1"/>
  <c r="BO1228" i="1" s="1"/>
  <c r="BO1229" i="1" a="1"/>
  <c r="BO1229" i="1" s="1"/>
  <c r="BO1230" i="1" a="1"/>
  <c r="BO1230" i="1" s="1"/>
  <c r="BO1231" i="1" a="1"/>
  <c r="BO1231" i="1" s="1"/>
  <c r="BO1232" i="1" a="1"/>
  <c r="BO1232" i="1" s="1"/>
  <c r="BO1233" i="1" a="1"/>
  <c r="BO1233" i="1" s="1"/>
  <c r="BO1234" i="1" a="1"/>
  <c r="BO1234" i="1" s="1"/>
  <c r="BO1235" i="1" a="1"/>
  <c r="BO1235" i="1" s="1"/>
  <c r="BO1236" i="1" a="1"/>
  <c r="BO1236" i="1" s="1"/>
  <c r="BO1237" i="1" a="1"/>
  <c r="BO1237" i="1" s="1"/>
  <c r="BO1238" i="1" a="1"/>
  <c r="BO1238" i="1" s="1"/>
  <c r="BO1239" i="1" a="1"/>
  <c r="BO1239" i="1" s="1"/>
  <c r="BO1240" i="1" a="1"/>
  <c r="BO1240" i="1" s="1"/>
  <c r="BO1241" i="1" a="1"/>
  <c r="BO1241" i="1" s="1"/>
  <c r="BO1242" i="1" a="1"/>
  <c r="BO1242" i="1" s="1"/>
  <c r="BO1243" i="1" a="1"/>
  <c r="BO1243" i="1" s="1"/>
  <c r="BO1244" i="1" a="1"/>
  <c r="BO1244" i="1" s="1"/>
  <c r="BO1245" i="1" a="1"/>
  <c r="BO1245" i="1" s="1"/>
  <c r="BO1246" i="1" a="1"/>
  <c r="BO1246" i="1" s="1"/>
  <c r="BO1247" i="1" a="1"/>
  <c r="BO1247" i="1" s="1"/>
  <c r="BO1248" i="1" a="1"/>
  <c r="BO1248" i="1" s="1"/>
  <c r="BO1249" i="1" a="1"/>
  <c r="BO1249" i="1" s="1"/>
  <c r="BO1250" i="1" a="1"/>
  <c r="BO1250" i="1" s="1"/>
  <c r="BO1251" i="1" a="1"/>
  <c r="BO1251" i="1" s="1"/>
  <c r="BO1252" i="1" a="1"/>
  <c r="BO1252" i="1" s="1"/>
  <c r="BO1253" i="1" a="1"/>
  <c r="BO1253" i="1" s="1"/>
  <c r="BO1254" i="1" a="1"/>
  <c r="BO1254" i="1" s="1"/>
  <c r="BO1255" i="1" a="1"/>
  <c r="BO1255" i="1" s="1"/>
  <c r="BO1256" i="1" a="1"/>
  <c r="BO1256" i="1" s="1"/>
  <c r="BO1257" i="1" a="1"/>
  <c r="BO1257" i="1" s="1"/>
  <c r="BO1258" i="1" a="1"/>
  <c r="BO1258" i="1" s="1"/>
  <c r="BO1259" i="1" a="1"/>
  <c r="BO1259" i="1" s="1"/>
  <c r="BO1001" i="1" a="1"/>
  <c r="BO1001" i="1" s="1"/>
  <c r="BO1031" i="1" a="1"/>
  <c r="BO1031" i="1" s="1"/>
  <c r="BO1140" i="1" a="1"/>
  <c r="BO1140" i="1" s="1"/>
  <c r="BO1097" i="1" a="1"/>
  <c r="BO1097" i="1" s="1"/>
  <c r="BO1122" i="1" a="1"/>
  <c r="BO1122" i="1" s="1"/>
  <c r="BO1156" i="1" a="1"/>
  <c r="BO1156" i="1" s="1"/>
  <c r="BO1172" i="1" a="1"/>
  <c r="BO1172" i="1" s="1"/>
  <c r="BO1188" i="1" a="1"/>
  <c r="BO1188" i="1" s="1"/>
  <c r="BO993" i="1" a="1"/>
  <c r="BO993" i="1" s="1"/>
  <c r="BO1098" i="1" a="1"/>
  <c r="BO1098" i="1" s="1"/>
  <c r="BO1139" i="1" a="1"/>
  <c r="BO1139" i="1" s="1"/>
  <c r="BO1105" i="1" a="1"/>
  <c r="BO1105" i="1" s="1"/>
  <c r="BO1120" i="1" a="1"/>
  <c r="BO1120" i="1" s="1"/>
  <c r="BO1128" i="1" a="1"/>
  <c r="BO1128" i="1" s="1"/>
  <c r="BO1132" i="1" a="1"/>
  <c r="BO1132" i="1" s="1"/>
  <c r="BO1138" i="1" a="1"/>
  <c r="BO1138" i="1" s="1"/>
  <c r="BO1144" i="1" a="1"/>
  <c r="BO1144" i="1" s="1"/>
  <c r="BO1160" i="1" a="1"/>
  <c r="BO1160" i="1" s="1"/>
  <c r="BO1176" i="1" a="1"/>
  <c r="BO1176" i="1" s="1"/>
  <c r="BO1106" i="1" a="1"/>
  <c r="BO1106" i="1" s="1"/>
  <c r="BO1264" i="1"/>
  <c r="BN1286" i="1"/>
  <c r="BN1302" i="1"/>
  <c r="BN1285" i="1"/>
  <c r="BN1301" i="1"/>
  <c r="BN1288" i="1"/>
  <c r="BN1304" i="1"/>
  <c r="BN1287" i="1"/>
  <c r="BN1303" i="1"/>
  <c r="BN1290" i="1"/>
  <c r="BN1306" i="1"/>
  <c r="BN1289" i="1"/>
  <c r="BN1305" i="1"/>
  <c r="BN1292" i="1"/>
  <c r="BN1308" i="1"/>
  <c r="BN1291" i="1"/>
  <c r="BN1307" i="1"/>
  <c r="BN1294" i="1"/>
  <c r="BN1310" i="1"/>
  <c r="BN1293" i="1"/>
  <c r="BN1309" i="1"/>
  <c r="BN1280" i="1"/>
  <c r="BN1296" i="1"/>
  <c r="BN1295" i="1"/>
  <c r="BN1311" i="1"/>
  <c r="BN1282" i="1"/>
  <c r="BN1298" i="1"/>
  <c r="BN1281" i="1"/>
  <c r="BN1297" i="1"/>
  <c r="BN1284" i="1"/>
  <c r="BN1300" i="1"/>
  <c r="BN1283" i="1"/>
  <c r="BN1299" i="1"/>
  <c r="BO1273" i="1"/>
  <c r="BP1" i="1"/>
  <c r="BP9" i="1" l="1" a="1"/>
  <c r="BP9" i="1" s="1"/>
  <c r="BP5" i="1" a="1"/>
  <c r="BP5" i="1" s="1"/>
  <c r="BP6" i="1" a="1"/>
  <c r="BP6" i="1" s="1"/>
  <c r="BP7" i="1" a="1"/>
  <c r="BP7" i="1" s="1"/>
  <c r="BP3" i="1" a="1"/>
  <c r="BP3" i="1" s="1"/>
  <c r="BP16" i="1" a="1"/>
  <c r="BP16" i="1" s="1"/>
  <c r="BP17" i="1" a="1"/>
  <c r="BP17" i="1" s="1"/>
  <c r="BP8" i="1" a="1"/>
  <c r="BP8" i="1" s="1"/>
  <c r="BP10" i="1" a="1"/>
  <c r="BP10" i="1" s="1"/>
  <c r="BP12" i="1" a="1"/>
  <c r="BP12" i="1" s="1"/>
  <c r="BP15" i="1" a="1"/>
  <c r="BP15" i="1" s="1"/>
  <c r="BP20" i="1" a="1"/>
  <c r="BP20" i="1" s="1"/>
  <c r="BP22" i="1" a="1"/>
  <c r="BP22" i="1" s="1"/>
  <c r="BP23" i="1" a="1"/>
  <c r="BP23" i="1" s="1"/>
  <c r="BP19" i="1" a="1"/>
  <c r="BP19" i="1" s="1"/>
  <c r="BP21" i="1" a="1"/>
  <c r="BP21" i="1" s="1"/>
  <c r="BP4" i="1" a="1"/>
  <c r="BP4" i="1" s="1"/>
  <c r="BP11" i="1" a="1"/>
  <c r="BP11" i="1" s="1"/>
  <c r="BP18" i="1" a="1"/>
  <c r="BP18" i="1" s="1"/>
  <c r="BP14" i="1" a="1"/>
  <c r="BP14" i="1" s="1"/>
  <c r="BP27" i="1" a="1"/>
  <c r="BP27" i="1" s="1"/>
  <c r="BP24" i="1" a="1"/>
  <c r="BP24" i="1" s="1"/>
  <c r="BP26" i="1" a="1"/>
  <c r="BP26" i="1" s="1"/>
  <c r="BP28" i="1" a="1"/>
  <c r="BP28" i="1" s="1"/>
  <c r="BP29" i="1" a="1"/>
  <c r="BP29" i="1" s="1"/>
  <c r="BP30" i="1" a="1"/>
  <c r="BP30" i="1" s="1"/>
  <c r="BP31" i="1" a="1"/>
  <c r="BP31" i="1" s="1"/>
  <c r="BP32" i="1" a="1"/>
  <c r="BP32" i="1" s="1"/>
  <c r="BP33" i="1" a="1"/>
  <c r="BP33" i="1" s="1"/>
  <c r="BP34" i="1" a="1"/>
  <c r="BP34" i="1" s="1"/>
  <c r="BP35" i="1" a="1"/>
  <c r="BP35" i="1" s="1"/>
  <c r="BP13" i="1" a="1"/>
  <c r="BP13" i="1" s="1"/>
  <c r="BP25" i="1" a="1"/>
  <c r="BP25" i="1" s="1"/>
  <c r="BP36" i="1" a="1"/>
  <c r="BP36" i="1" s="1"/>
  <c r="BP38" i="1" a="1"/>
  <c r="BP38" i="1" s="1"/>
  <c r="BP37" i="1" a="1"/>
  <c r="BP37" i="1" s="1"/>
  <c r="BP39" i="1" a="1"/>
  <c r="BP39" i="1" s="1"/>
  <c r="BP40" i="1" a="1"/>
  <c r="BP40" i="1" s="1"/>
  <c r="BP41" i="1" a="1"/>
  <c r="BP41" i="1" s="1"/>
  <c r="BP43" i="1" a="1"/>
  <c r="BP43" i="1" s="1"/>
  <c r="BP44" i="1" a="1"/>
  <c r="BP44" i="1" s="1"/>
  <c r="BP45" i="1" a="1"/>
  <c r="BP45" i="1" s="1"/>
  <c r="BP47" i="1" a="1"/>
  <c r="BP47" i="1" s="1"/>
  <c r="BP46" i="1" a="1"/>
  <c r="BP46" i="1" s="1"/>
  <c r="BP57" i="1" a="1"/>
  <c r="BP57" i="1" s="1"/>
  <c r="BP48" i="1" a="1"/>
  <c r="BP48" i="1" s="1"/>
  <c r="BP49" i="1" a="1"/>
  <c r="BP49" i="1" s="1"/>
  <c r="BP50" i="1" a="1"/>
  <c r="BP50" i="1" s="1"/>
  <c r="BP51" i="1" a="1"/>
  <c r="BP51" i="1" s="1"/>
  <c r="BP52" i="1" a="1"/>
  <c r="BP52" i="1" s="1"/>
  <c r="BP53" i="1" a="1"/>
  <c r="BP53" i="1" s="1"/>
  <c r="BP54" i="1" a="1"/>
  <c r="BP54" i="1" s="1"/>
  <c r="BP55" i="1" a="1"/>
  <c r="BP55" i="1" s="1"/>
  <c r="BP56" i="1" a="1"/>
  <c r="BP56" i="1" s="1"/>
  <c r="BP66" i="1" a="1"/>
  <c r="BP66" i="1" s="1"/>
  <c r="BP64" i="1" a="1"/>
  <c r="BP64" i="1" s="1"/>
  <c r="BP42" i="1" a="1"/>
  <c r="BP42" i="1" s="1"/>
  <c r="BP60" i="1" a="1"/>
  <c r="BP60" i="1" s="1"/>
  <c r="BP61" i="1" a="1"/>
  <c r="BP61" i="1" s="1"/>
  <c r="BP67" i="1" a="1"/>
  <c r="BP67" i="1" s="1"/>
  <c r="BP69" i="1" a="1"/>
  <c r="BP69" i="1" s="1"/>
  <c r="BP71" i="1" a="1"/>
  <c r="BP71" i="1" s="1"/>
  <c r="BP59" i="1" a="1"/>
  <c r="BP59" i="1" s="1"/>
  <c r="BP62" i="1" a="1"/>
  <c r="BP62" i="1" s="1"/>
  <c r="BP65" i="1" a="1"/>
  <c r="BP65" i="1" s="1"/>
  <c r="BP58" i="1" a="1"/>
  <c r="BP58" i="1" s="1"/>
  <c r="BP63" i="1" a="1"/>
  <c r="BP63" i="1" s="1"/>
  <c r="BP70" i="1" a="1"/>
  <c r="BP70" i="1" s="1"/>
  <c r="BP73" i="1" a="1"/>
  <c r="BP73" i="1" s="1"/>
  <c r="BP75" i="1" a="1"/>
  <c r="BP75" i="1" s="1"/>
  <c r="BP77" i="1" a="1"/>
  <c r="BP77" i="1" s="1"/>
  <c r="BP79" i="1" a="1"/>
  <c r="BP79" i="1" s="1"/>
  <c r="BP81" i="1" a="1"/>
  <c r="BP81" i="1" s="1"/>
  <c r="BP83" i="1" a="1"/>
  <c r="BP83" i="1" s="1"/>
  <c r="BP72" i="1" a="1"/>
  <c r="BP72" i="1" s="1"/>
  <c r="BP74" i="1" a="1"/>
  <c r="BP74" i="1" s="1"/>
  <c r="BP76" i="1" a="1"/>
  <c r="BP76" i="1" s="1"/>
  <c r="BP78" i="1" a="1"/>
  <c r="BP78" i="1" s="1"/>
  <c r="BP80" i="1" a="1"/>
  <c r="BP80" i="1" s="1"/>
  <c r="BP82" i="1" a="1"/>
  <c r="BP82" i="1" s="1"/>
  <c r="BP84" i="1" a="1"/>
  <c r="BP84" i="1" s="1"/>
  <c r="BP89" i="1" a="1"/>
  <c r="BP89" i="1" s="1"/>
  <c r="BP68" i="1" a="1"/>
  <c r="BP68" i="1" s="1"/>
  <c r="BP90" i="1" a="1"/>
  <c r="BP90" i="1" s="1"/>
  <c r="BP103" i="1" a="1"/>
  <c r="BP103" i="1" s="1"/>
  <c r="BP86" i="1" a="1"/>
  <c r="BP86" i="1" s="1"/>
  <c r="BP87" i="1" a="1"/>
  <c r="BP87" i="1" s="1"/>
  <c r="BP85" i="1" a="1"/>
  <c r="BP85" i="1" s="1"/>
  <c r="BP92" i="1" a="1"/>
  <c r="BP92" i="1" s="1"/>
  <c r="BP93" i="1" a="1"/>
  <c r="BP93" i="1" s="1"/>
  <c r="BP94" i="1" a="1"/>
  <c r="BP94" i="1" s="1"/>
  <c r="BP95" i="1" a="1"/>
  <c r="BP95" i="1" s="1"/>
  <c r="BP96" i="1" a="1"/>
  <c r="BP96" i="1" s="1"/>
  <c r="BP97" i="1" a="1"/>
  <c r="BP97" i="1" s="1"/>
  <c r="BP98" i="1" a="1"/>
  <c r="BP98" i="1" s="1"/>
  <c r="BP99" i="1" a="1"/>
  <c r="BP99" i="1" s="1"/>
  <c r="BP100" i="1" a="1"/>
  <c r="BP100" i="1" s="1"/>
  <c r="BP101" i="1" a="1"/>
  <c r="BP101" i="1" s="1"/>
  <c r="BP102" i="1" a="1"/>
  <c r="BP102" i="1" s="1"/>
  <c r="BP91" i="1" a="1"/>
  <c r="BP91" i="1" s="1"/>
  <c r="BP118" i="1" a="1"/>
  <c r="BP118" i="1" s="1"/>
  <c r="BP119" i="1" a="1"/>
  <c r="BP119" i="1" s="1"/>
  <c r="BP104" i="1" a="1"/>
  <c r="BP104" i="1" s="1"/>
  <c r="BP105" i="1" a="1"/>
  <c r="BP105" i="1" s="1"/>
  <c r="BP88" i="1" a="1"/>
  <c r="BP88" i="1" s="1"/>
  <c r="BP106" i="1" a="1"/>
  <c r="BP106" i="1" s="1"/>
  <c r="BP107" i="1" a="1"/>
  <c r="BP107" i="1" s="1"/>
  <c r="BP108" i="1" a="1"/>
  <c r="BP108" i="1" s="1"/>
  <c r="BP109" i="1" a="1"/>
  <c r="BP109" i="1" s="1"/>
  <c r="BP110" i="1" a="1"/>
  <c r="BP110" i="1" s="1"/>
  <c r="BP111" i="1" a="1"/>
  <c r="BP111" i="1" s="1"/>
  <c r="BP112" i="1" a="1"/>
  <c r="BP112" i="1" s="1"/>
  <c r="BP113" i="1" a="1"/>
  <c r="BP113" i="1" s="1"/>
  <c r="BP114" i="1" a="1"/>
  <c r="BP114" i="1" s="1"/>
  <c r="BP115" i="1" a="1"/>
  <c r="BP115" i="1" s="1"/>
  <c r="BP116" i="1" a="1"/>
  <c r="BP116" i="1" s="1"/>
  <c r="BP117" i="1" a="1"/>
  <c r="BP117" i="1" s="1"/>
  <c r="BP121" i="1" a="1"/>
  <c r="BP121" i="1" s="1"/>
  <c r="BP122" i="1" a="1"/>
  <c r="BP122" i="1" s="1"/>
  <c r="BP124" i="1" a="1"/>
  <c r="BP124" i="1" s="1"/>
  <c r="BP125" i="1" a="1"/>
  <c r="BP125" i="1" s="1"/>
  <c r="BP126" i="1" a="1"/>
  <c r="BP126" i="1" s="1"/>
  <c r="BP127" i="1" a="1"/>
  <c r="BP127" i="1" s="1"/>
  <c r="BP128" i="1" a="1"/>
  <c r="BP128" i="1" s="1"/>
  <c r="BP120" i="1" a="1"/>
  <c r="BP120" i="1" s="1"/>
  <c r="BP123" i="1" a="1"/>
  <c r="BP123" i="1" s="1"/>
  <c r="BP141" i="1" a="1"/>
  <c r="BP141" i="1" s="1"/>
  <c r="BP145" i="1" a="1"/>
  <c r="BP145" i="1" s="1"/>
  <c r="BP148" i="1" a="1"/>
  <c r="BP148" i="1" s="1"/>
  <c r="BP130" i="1" a="1"/>
  <c r="BP130" i="1" s="1"/>
  <c r="BP131" i="1" a="1"/>
  <c r="BP131" i="1" s="1"/>
  <c r="BP132" i="1" a="1"/>
  <c r="BP132" i="1" s="1"/>
  <c r="BP133" i="1" a="1"/>
  <c r="BP133" i="1" s="1"/>
  <c r="BP139" i="1" a="1"/>
  <c r="BP139" i="1" s="1"/>
  <c r="BP152" i="1" a="1"/>
  <c r="BP152" i="1" s="1"/>
  <c r="BP153" i="1" a="1"/>
  <c r="BP153" i="1" s="1"/>
  <c r="BP154" i="1" a="1"/>
  <c r="BP154" i="1" s="1"/>
  <c r="BP134" i="1" a="1"/>
  <c r="BP134" i="1" s="1"/>
  <c r="BP136" i="1" a="1"/>
  <c r="BP136" i="1" s="1"/>
  <c r="BP142" i="1" a="1"/>
  <c r="BP142" i="1" s="1"/>
  <c r="BP156" i="1" a="1"/>
  <c r="BP156" i="1" s="1"/>
  <c r="BP129" i="1" a="1"/>
  <c r="BP129" i="1" s="1"/>
  <c r="BP138" i="1" a="1"/>
  <c r="BP138" i="1" s="1"/>
  <c r="BP143" i="1" a="1"/>
  <c r="BP143" i="1" s="1"/>
  <c r="BP157" i="1" a="1"/>
  <c r="BP157" i="1" s="1"/>
  <c r="BP135" i="1" a="1"/>
  <c r="BP135" i="1" s="1"/>
  <c r="BP140" i="1" a="1"/>
  <c r="BP140" i="1" s="1"/>
  <c r="BP144" i="1" a="1"/>
  <c r="BP144" i="1" s="1"/>
  <c r="BP146" i="1" a="1"/>
  <c r="BP146" i="1" s="1"/>
  <c r="BP147" i="1" a="1"/>
  <c r="BP147" i="1" s="1"/>
  <c r="BP149" i="1" a="1"/>
  <c r="BP149" i="1" s="1"/>
  <c r="BP150" i="1" a="1"/>
  <c r="BP150" i="1" s="1"/>
  <c r="BP151" i="1" a="1"/>
  <c r="BP151" i="1" s="1"/>
  <c r="BP155" i="1" a="1"/>
  <c r="BP155" i="1" s="1"/>
  <c r="BP159" i="1" a="1"/>
  <c r="BP159" i="1" s="1"/>
  <c r="BP165" i="1" a="1"/>
  <c r="BP165" i="1" s="1"/>
  <c r="BP160" i="1" a="1"/>
  <c r="BP160" i="1" s="1"/>
  <c r="BP163" i="1" a="1"/>
  <c r="BP163" i="1" s="1"/>
  <c r="BP171" i="1" a="1"/>
  <c r="BP171" i="1" s="1"/>
  <c r="BP173" i="1" a="1"/>
  <c r="BP173" i="1" s="1"/>
  <c r="BP137" i="1" a="1"/>
  <c r="BP137" i="1" s="1"/>
  <c r="BP158" i="1" a="1"/>
  <c r="BP158" i="1" s="1"/>
  <c r="BP169" i="1" a="1"/>
  <c r="BP169" i="1" s="1"/>
  <c r="BP170" i="1" a="1"/>
  <c r="BP170" i="1" s="1"/>
  <c r="BP166" i="1" a="1"/>
  <c r="BP166" i="1" s="1"/>
  <c r="BP167" i="1" a="1"/>
  <c r="BP167" i="1" s="1"/>
  <c r="BP175" i="1" a="1"/>
  <c r="BP175" i="1" s="1"/>
  <c r="BP168" i="1" a="1"/>
  <c r="BP168" i="1" s="1"/>
  <c r="BP162" i="1" a="1"/>
  <c r="BP162" i="1" s="1"/>
  <c r="BP164" i="1" a="1"/>
  <c r="BP164" i="1" s="1"/>
  <c r="BP172" i="1" a="1"/>
  <c r="BP172" i="1" s="1"/>
  <c r="BP174" i="1" a="1"/>
  <c r="BP174" i="1" s="1"/>
  <c r="BP176" i="1" a="1"/>
  <c r="BP176" i="1" s="1"/>
  <c r="BP177" i="1" a="1"/>
  <c r="BP177" i="1" s="1"/>
  <c r="BP178" i="1" a="1"/>
  <c r="BP178" i="1" s="1"/>
  <c r="BP179" i="1" a="1"/>
  <c r="BP179" i="1" s="1"/>
  <c r="BP180" i="1" a="1"/>
  <c r="BP180" i="1" s="1"/>
  <c r="BP181" i="1" a="1"/>
  <c r="BP181" i="1" s="1"/>
  <c r="BP182" i="1" a="1"/>
  <c r="BP182" i="1" s="1"/>
  <c r="BP183" i="1" a="1"/>
  <c r="BP183" i="1" s="1"/>
  <c r="BP161" i="1" a="1"/>
  <c r="BP161" i="1" s="1"/>
  <c r="BP212" i="1" a="1"/>
  <c r="BP212" i="1" s="1"/>
  <c r="BP188" i="1" a="1"/>
  <c r="BP188" i="1" s="1"/>
  <c r="BP189" i="1" a="1"/>
  <c r="BP189" i="1" s="1"/>
  <c r="BP190" i="1" a="1"/>
  <c r="BP190" i="1" s="1"/>
  <c r="BP191" i="1" a="1"/>
  <c r="BP191" i="1" s="1"/>
  <c r="BP192" i="1" a="1"/>
  <c r="BP192" i="1" s="1"/>
  <c r="BP193" i="1" a="1"/>
  <c r="BP193" i="1" s="1"/>
  <c r="BP194" i="1" a="1"/>
  <c r="BP194" i="1" s="1"/>
  <c r="BP195" i="1" a="1"/>
  <c r="BP195" i="1" s="1"/>
  <c r="BP196" i="1" a="1"/>
  <c r="BP196" i="1" s="1"/>
  <c r="BP197" i="1" a="1"/>
  <c r="BP197" i="1" s="1"/>
  <c r="BP198" i="1" a="1"/>
  <c r="BP198" i="1" s="1"/>
  <c r="BP199" i="1" a="1"/>
  <c r="BP199" i="1" s="1"/>
  <c r="BP200" i="1" a="1"/>
  <c r="BP200" i="1" s="1"/>
  <c r="BP201" i="1" a="1"/>
  <c r="BP201" i="1" s="1"/>
  <c r="BP202" i="1" a="1"/>
  <c r="BP202" i="1" s="1"/>
  <c r="BP203" i="1" a="1"/>
  <c r="BP203" i="1" s="1"/>
  <c r="BP204" i="1" a="1"/>
  <c r="BP204" i="1" s="1"/>
  <c r="BP205" i="1" a="1"/>
  <c r="BP205" i="1" s="1"/>
  <c r="BP206" i="1" a="1"/>
  <c r="BP206" i="1" s="1"/>
  <c r="BP207" i="1" a="1"/>
  <c r="BP207" i="1" s="1"/>
  <c r="BP211" i="1" a="1"/>
  <c r="BP211" i="1" s="1"/>
  <c r="BP186" i="1" a="1"/>
  <c r="BP186" i="1" s="1"/>
  <c r="BP187" i="1" a="1"/>
  <c r="BP187" i="1" s="1"/>
  <c r="BP185" i="1" a="1"/>
  <c r="BP185" i="1" s="1"/>
  <c r="BP215" i="1" a="1"/>
  <c r="BP215" i="1" s="1"/>
  <c r="BP216" i="1" a="1"/>
  <c r="BP216" i="1" s="1"/>
  <c r="BP217" i="1" a="1"/>
  <c r="BP217" i="1" s="1"/>
  <c r="BP184" i="1" a="1"/>
  <c r="BP184" i="1" s="1"/>
  <c r="BP214" i="1" a="1"/>
  <c r="BP214" i="1" s="1"/>
  <c r="BP236" i="1" a="1"/>
  <c r="BP236" i="1" s="1"/>
  <c r="BP240" i="1" a="1"/>
  <c r="BP240" i="1" s="1"/>
  <c r="BP244" i="1" a="1"/>
  <c r="BP244" i="1" s="1"/>
  <c r="BP209" i="1" a="1"/>
  <c r="BP209" i="1" s="1"/>
  <c r="BP223" i="1" a="1"/>
  <c r="BP223" i="1" s="1"/>
  <c r="BP227" i="1" a="1"/>
  <c r="BP227" i="1" s="1"/>
  <c r="BP231" i="1" a="1"/>
  <c r="BP231" i="1" s="1"/>
  <c r="BP235" i="1" a="1"/>
  <c r="BP235" i="1" s="1"/>
  <c r="BP239" i="1" a="1"/>
  <c r="BP239" i="1" s="1"/>
  <c r="BP243" i="1" a="1"/>
  <c r="BP243" i="1" s="1"/>
  <c r="BP224" i="1" a="1"/>
  <c r="BP224" i="1" s="1"/>
  <c r="BP228" i="1" a="1"/>
  <c r="BP228" i="1" s="1"/>
  <c r="BP210" i="1" a="1"/>
  <c r="BP210" i="1" s="1"/>
  <c r="BP219" i="1" a="1"/>
  <c r="BP219" i="1" s="1"/>
  <c r="BP234" i="1" a="1"/>
  <c r="BP234" i="1" s="1"/>
  <c r="BP238" i="1" a="1"/>
  <c r="BP238" i="1" s="1"/>
  <c r="BP242" i="1" a="1"/>
  <c r="BP242" i="1" s="1"/>
  <c r="BP208" i="1" a="1"/>
  <c r="BP208" i="1" s="1"/>
  <c r="BP213" i="1" a="1"/>
  <c r="BP213" i="1" s="1"/>
  <c r="BP221" i="1" a="1"/>
  <c r="BP221" i="1" s="1"/>
  <c r="BP237" i="1" a="1"/>
  <c r="BP237" i="1" s="1"/>
  <c r="BP241" i="1" a="1"/>
  <c r="BP241" i="1" s="1"/>
  <c r="BP245" i="1" a="1"/>
  <c r="BP245" i="1" s="1"/>
  <c r="BP246" i="1" a="1"/>
  <c r="BP246" i="1" s="1"/>
  <c r="BP230" i="1" a="1"/>
  <c r="BP230" i="1" s="1"/>
  <c r="BP251" i="1" a="1"/>
  <c r="BP251" i="1" s="1"/>
  <c r="BP253" i="1" a="1"/>
  <c r="BP253" i="1" s="1"/>
  <c r="BP255" i="1" a="1"/>
  <c r="BP255" i="1" s="1"/>
  <c r="BP257" i="1" a="1"/>
  <c r="BP257" i="1" s="1"/>
  <c r="BP260" i="1" a="1"/>
  <c r="BP260" i="1" s="1"/>
  <c r="BP262" i="1" a="1"/>
  <c r="BP262" i="1" s="1"/>
  <c r="BP264" i="1" a="1"/>
  <c r="BP264" i="1" s="1"/>
  <c r="BP266" i="1" a="1"/>
  <c r="BP266" i="1" s="1"/>
  <c r="BP269" i="1" a="1"/>
  <c r="BP269" i="1" s="1"/>
  <c r="BP247" i="1" a="1"/>
  <c r="BP247" i="1" s="1"/>
  <c r="BP233" i="1" a="1"/>
  <c r="BP233" i="1" s="1"/>
  <c r="BP225" i="1" a="1"/>
  <c r="BP225" i="1" s="1"/>
  <c r="BP258" i="1" a="1"/>
  <c r="BP258" i="1" s="1"/>
  <c r="BP259" i="1" a="1"/>
  <c r="BP259" i="1" s="1"/>
  <c r="BP222" i="1" a="1"/>
  <c r="BP222" i="1" s="1"/>
  <c r="BP252" i="1" a="1"/>
  <c r="BP252" i="1" s="1"/>
  <c r="BP254" i="1" a="1"/>
  <c r="BP254" i="1" s="1"/>
  <c r="BP256" i="1" a="1"/>
  <c r="BP256" i="1" s="1"/>
  <c r="BP261" i="1" a="1"/>
  <c r="BP261" i="1" s="1"/>
  <c r="BP263" i="1" a="1"/>
  <c r="BP263" i="1" s="1"/>
  <c r="BP265" i="1" a="1"/>
  <c r="BP265" i="1" s="1"/>
  <c r="BP267" i="1" a="1"/>
  <c r="BP267" i="1" s="1"/>
  <c r="BP268" i="1" a="1"/>
  <c r="BP268" i="1" s="1"/>
  <c r="BP229" i="1" a="1"/>
  <c r="BP229" i="1" s="1"/>
  <c r="BP250" i="1" a="1"/>
  <c r="BP250" i="1" s="1"/>
  <c r="BP226" i="1" a="1"/>
  <c r="BP226" i="1" s="1"/>
  <c r="BP232" i="1" a="1"/>
  <c r="BP232" i="1" s="1"/>
  <c r="BP288" i="1" a="1"/>
  <c r="BP288" i="1" s="1"/>
  <c r="BP290" i="1" a="1"/>
  <c r="BP290" i="1" s="1"/>
  <c r="BP291" i="1" a="1"/>
  <c r="BP291" i="1" s="1"/>
  <c r="BP292" i="1" a="1"/>
  <c r="BP292" i="1" s="1"/>
  <c r="BP270" i="1" a="1"/>
  <c r="BP270" i="1" s="1"/>
  <c r="BP271" i="1" a="1"/>
  <c r="BP271" i="1" s="1"/>
  <c r="BP287" i="1" a="1"/>
  <c r="BP287" i="1" s="1"/>
  <c r="BP293" i="1" a="1"/>
  <c r="BP293" i="1" s="1"/>
  <c r="BP295" i="1" a="1"/>
  <c r="BP295" i="1" s="1"/>
  <c r="BP297" i="1" a="1"/>
  <c r="BP297" i="1" s="1"/>
  <c r="BP220" i="1" a="1"/>
  <c r="BP220" i="1" s="1"/>
  <c r="BP272" i="1" a="1"/>
  <c r="BP272" i="1" s="1"/>
  <c r="BP248" i="1" a="1"/>
  <c r="BP248" i="1" s="1"/>
  <c r="BP299" i="1" a="1"/>
  <c r="BP299" i="1" s="1"/>
  <c r="BP273" i="1" a="1"/>
  <c r="BP273" i="1" s="1"/>
  <c r="BP275" i="1" a="1"/>
  <c r="BP275" i="1" s="1"/>
  <c r="BP289" i="1" a="1"/>
  <c r="BP289" i="1" s="1"/>
  <c r="BP294" i="1" a="1"/>
  <c r="BP294" i="1" s="1"/>
  <c r="BP296" i="1" a="1"/>
  <c r="BP296" i="1" s="1"/>
  <c r="BP218" i="1" a="1"/>
  <c r="BP218" i="1" s="1"/>
  <c r="BP249" i="1" a="1"/>
  <c r="BP249" i="1" s="1"/>
  <c r="BP274" i="1" a="1"/>
  <c r="BP274" i="1" s="1"/>
  <c r="BP298" i="1" a="1"/>
  <c r="BP298" i="1" s="1"/>
  <c r="BP277" i="1" a="1"/>
  <c r="BP277" i="1" s="1"/>
  <c r="BP285" i="1" a="1"/>
  <c r="BP285" i="1" s="1"/>
  <c r="BP300" i="1" a="1"/>
  <c r="BP300" i="1" s="1"/>
  <c r="BP322" i="1" a="1"/>
  <c r="BP322" i="1" s="1"/>
  <c r="BP280" i="1" a="1"/>
  <c r="BP280" i="1" s="1"/>
  <c r="BP304" i="1" a="1"/>
  <c r="BP304" i="1" s="1"/>
  <c r="BP306" i="1" a="1"/>
  <c r="BP306" i="1" s="1"/>
  <c r="BP283" i="1" a="1"/>
  <c r="BP283" i="1" s="1"/>
  <c r="BP325" i="1" a="1"/>
  <c r="BP325" i="1" s="1"/>
  <c r="BP278" i="1" a="1"/>
  <c r="BP278" i="1" s="1"/>
  <c r="BP286" i="1" a="1"/>
  <c r="BP286" i="1" s="1"/>
  <c r="BP301" i="1" a="1"/>
  <c r="BP301" i="1" s="1"/>
  <c r="BP302" i="1" a="1"/>
  <c r="BP302" i="1" s="1"/>
  <c r="BP305" i="1" a="1"/>
  <c r="BP305" i="1" s="1"/>
  <c r="BP281" i="1" a="1"/>
  <c r="BP281" i="1" s="1"/>
  <c r="BP324" i="1" a="1"/>
  <c r="BP324" i="1" s="1"/>
  <c r="BP276" i="1" a="1"/>
  <c r="BP276" i="1" s="1"/>
  <c r="BP284" i="1" a="1"/>
  <c r="BP284" i="1" s="1"/>
  <c r="BP308" i="1" a="1"/>
  <c r="BP308" i="1" s="1"/>
  <c r="BP309" i="1" a="1"/>
  <c r="BP309" i="1" s="1"/>
  <c r="BP310" i="1" a="1"/>
  <c r="BP310" i="1" s="1"/>
  <c r="BP311" i="1" a="1"/>
  <c r="BP311" i="1" s="1"/>
  <c r="BP312" i="1" a="1"/>
  <c r="BP312" i="1" s="1"/>
  <c r="BP313" i="1" a="1"/>
  <c r="BP313" i="1" s="1"/>
  <c r="BP314" i="1" a="1"/>
  <c r="BP314" i="1" s="1"/>
  <c r="BP315" i="1" a="1"/>
  <c r="BP315" i="1" s="1"/>
  <c r="BP316" i="1" a="1"/>
  <c r="BP316" i="1" s="1"/>
  <c r="BP317" i="1" a="1"/>
  <c r="BP317" i="1" s="1"/>
  <c r="BP318" i="1" a="1"/>
  <c r="BP318" i="1" s="1"/>
  <c r="BP319" i="1" a="1"/>
  <c r="BP319" i="1" s="1"/>
  <c r="BP320" i="1" a="1"/>
  <c r="BP320" i="1" s="1"/>
  <c r="BP321" i="1" a="1"/>
  <c r="BP321" i="1" s="1"/>
  <c r="BP279" i="1" a="1"/>
  <c r="BP279" i="1" s="1"/>
  <c r="BP323" i="1" a="1"/>
  <c r="BP323" i="1" s="1"/>
  <c r="BP326" i="1" a="1"/>
  <c r="BP326" i="1" s="1"/>
  <c r="BP329" i="1" a="1"/>
  <c r="BP329" i="1" s="1"/>
  <c r="BP330" i="1" a="1"/>
  <c r="BP330" i="1" s="1"/>
  <c r="BP331" i="1" a="1"/>
  <c r="BP331" i="1" s="1"/>
  <c r="BP332" i="1" a="1"/>
  <c r="BP332" i="1" s="1"/>
  <c r="BP335" i="1" a="1"/>
  <c r="BP335" i="1" s="1"/>
  <c r="BP282" i="1" a="1"/>
  <c r="BP282" i="1" s="1"/>
  <c r="BP327" i="1" a="1"/>
  <c r="BP327" i="1" s="1"/>
  <c r="BP328" i="1" a="1"/>
  <c r="BP328" i="1" s="1"/>
  <c r="BP333" i="1" a="1"/>
  <c r="BP333" i="1" s="1"/>
  <c r="BP336" i="1" a="1"/>
  <c r="BP336" i="1" s="1"/>
  <c r="BP303" i="1" a="1"/>
  <c r="BP303" i="1" s="1"/>
  <c r="BP307" i="1" a="1"/>
  <c r="BP307" i="1" s="1"/>
  <c r="BP334" i="1" a="1"/>
  <c r="BP334" i="1" s="1"/>
  <c r="BP337" i="1" a="1"/>
  <c r="BP337" i="1" s="1"/>
  <c r="BP338" i="1" a="1"/>
  <c r="BP338" i="1" s="1"/>
  <c r="BP339" i="1" a="1"/>
  <c r="BP339" i="1" s="1"/>
  <c r="BP340" i="1" a="1"/>
  <c r="BP340" i="1" s="1"/>
  <c r="BP341" i="1" a="1"/>
  <c r="BP341" i="1" s="1"/>
  <c r="BP342" i="1" a="1"/>
  <c r="BP342" i="1" s="1"/>
  <c r="BP343" i="1" a="1"/>
  <c r="BP343" i="1" s="1"/>
  <c r="BP344" i="1" a="1"/>
  <c r="BP344" i="1" s="1"/>
  <c r="BP345" i="1" a="1"/>
  <c r="BP345" i="1" s="1"/>
  <c r="BP346" i="1" a="1"/>
  <c r="BP346" i="1" s="1"/>
  <c r="BP347" i="1" a="1"/>
  <c r="BP347" i="1" s="1"/>
  <c r="BP348" i="1" a="1"/>
  <c r="BP348" i="1" s="1"/>
  <c r="BP355" i="1" a="1"/>
  <c r="BP355" i="1" s="1"/>
  <c r="BP365" i="1" a="1"/>
  <c r="BP365" i="1" s="1"/>
  <c r="BP369" i="1" a="1"/>
  <c r="BP369" i="1" s="1"/>
  <c r="BP373" i="1" a="1"/>
  <c r="BP373" i="1" s="1"/>
  <c r="BP395" i="1" a="1"/>
  <c r="BP395" i="1" s="1"/>
  <c r="BP398" i="1" a="1"/>
  <c r="BP398" i="1" s="1"/>
  <c r="BP402" i="1" a="1"/>
  <c r="BP402" i="1" s="1"/>
  <c r="BP406" i="1" a="1"/>
  <c r="BP406" i="1" s="1"/>
  <c r="BP349" i="1" a="1"/>
  <c r="BP349" i="1" s="1"/>
  <c r="BP351" i="1" a="1"/>
  <c r="BP351" i="1" s="1"/>
  <c r="BP352" i="1" a="1"/>
  <c r="BP352" i="1" s="1"/>
  <c r="BP354" i="1" a="1"/>
  <c r="BP354" i="1" s="1"/>
  <c r="BP411" i="1" a="1"/>
  <c r="BP411" i="1" s="1"/>
  <c r="BP350" i="1" a="1"/>
  <c r="BP350" i="1" s="1"/>
  <c r="BP361" i="1" a="1"/>
  <c r="BP361" i="1" s="1"/>
  <c r="BP362" i="1" a="1"/>
  <c r="BP362" i="1" s="1"/>
  <c r="BP363" i="1" a="1"/>
  <c r="BP363" i="1" s="1"/>
  <c r="BP366" i="1" a="1"/>
  <c r="BP366" i="1" s="1"/>
  <c r="BP370" i="1" a="1"/>
  <c r="BP370" i="1" s="1"/>
  <c r="BP374" i="1" a="1"/>
  <c r="BP374" i="1" s="1"/>
  <c r="BP353" i="1" a="1"/>
  <c r="BP353" i="1" s="1"/>
  <c r="BP385" i="1" a="1"/>
  <c r="BP385" i="1" s="1"/>
  <c r="BP368" i="1" a="1"/>
  <c r="BP368" i="1" s="1"/>
  <c r="BP378" i="1" a="1"/>
  <c r="BP378" i="1" s="1"/>
  <c r="BP386" i="1" a="1"/>
  <c r="BP386" i="1" s="1"/>
  <c r="BP390" i="1" a="1"/>
  <c r="BP390" i="1" s="1"/>
  <c r="BP409" i="1" a="1"/>
  <c r="BP409" i="1" s="1"/>
  <c r="BP417" i="1" a="1"/>
  <c r="BP417" i="1" s="1"/>
  <c r="BP448" i="1" a="1"/>
  <c r="BP448" i="1" s="1"/>
  <c r="BP451" i="1" a="1"/>
  <c r="BP451" i="1" s="1"/>
  <c r="BP452" i="1" a="1"/>
  <c r="BP452" i="1" s="1"/>
  <c r="BP456" i="1" a="1"/>
  <c r="BP456" i="1" s="1"/>
  <c r="BP379" i="1" a="1"/>
  <c r="BP379" i="1" s="1"/>
  <c r="BP391" i="1" a="1"/>
  <c r="BP391" i="1" s="1"/>
  <c r="BP408" i="1" a="1"/>
  <c r="BP408" i="1" s="1"/>
  <c r="BP444" i="1" a="1"/>
  <c r="BP444" i="1" s="1"/>
  <c r="BP445" i="1" a="1"/>
  <c r="BP445" i="1" s="1"/>
  <c r="BP446" i="1" a="1"/>
  <c r="BP446" i="1" s="1"/>
  <c r="BP447" i="1" a="1"/>
  <c r="BP447" i="1" s="1"/>
  <c r="BP449" i="1" a="1"/>
  <c r="BP449" i="1" s="1"/>
  <c r="BP450" i="1" a="1"/>
  <c r="BP450" i="1" s="1"/>
  <c r="BP457" i="1" a="1"/>
  <c r="BP457" i="1" s="1"/>
  <c r="BP458" i="1" a="1"/>
  <c r="BP458" i="1" s="1"/>
  <c r="BP459" i="1" a="1"/>
  <c r="BP459" i="1" s="1"/>
  <c r="BP460" i="1" a="1"/>
  <c r="BP460" i="1" s="1"/>
  <c r="BP372" i="1" a="1"/>
  <c r="BP372" i="1" s="1"/>
  <c r="BP380" i="1" a="1"/>
  <c r="BP380" i="1" s="1"/>
  <c r="BP392" i="1" a="1"/>
  <c r="BP392" i="1" s="1"/>
  <c r="BP401" i="1" a="1"/>
  <c r="BP401" i="1" s="1"/>
  <c r="BP407" i="1" a="1"/>
  <c r="BP407" i="1" s="1"/>
  <c r="BP412" i="1" a="1"/>
  <c r="BP412" i="1" s="1"/>
  <c r="BP413" i="1" a="1"/>
  <c r="BP413" i="1" s="1"/>
  <c r="BP414" i="1" a="1"/>
  <c r="BP414" i="1" s="1"/>
  <c r="BP415" i="1" a="1"/>
  <c r="BP415" i="1" s="1"/>
  <c r="BP416" i="1" a="1"/>
  <c r="BP416" i="1" s="1"/>
  <c r="BP455" i="1" a="1"/>
  <c r="BP455" i="1" s="1"/>
  <c r="BP357" i="1" a="1"/>
  <c r="BP357" i="1" s="1"/>
  <c r="BP359" i="1" a="1"/>
  <c r="BP359" i="1" s="1"/>
  <c r="BP367" i="1" a="1"/>
  <c r="BP367" i="1" s="1"/>
  <c r="BP381" i="1" a="1"/>
  <c r="BP381" i="1" s="1"/>
  <c r="BP393" i="1" a="1"/>
  <c r="BP393" i="1" s="1"/>
  <c r="BP400" i="1" a="1"/>
  <c r="BP400" i="1" s="1"/>
  <c r="BP420" i="1" a="1"/>
  <c r="BP420" i="1" s="1"/>
  <c r="BP421" i="1" a="1"/>
  <c r="BP421" i="1" s="1"/>
  <c r="BP422" i="1" a="1"/>
  <c r="BP422" i="1" s="1"/>
  <c r="BP423" i="1" a="1"/>
  <c r="BP423" i="1" s="1"/>
  <c r="BP424" i="1" a="1"/>
  <c r="BP424" i="1" s="1"/>
  <c r="BP425" i="1" a="1"/>
  <c r="BP425" i="1" s="1"/>
  <c r="BP426" i="1" a="1"/>
  <c r="BP426" i="1" s="1"/>
  <c r="BP427" i="1" a="1"/>
  <c r="BP427" i="1" s="1"/>
  <c r="BP428" i="1" a="1"/>
  <c r="BP428" i="1" s="1"/>
  <c r="BP429" i="1" a="1"/>
  <c r="BP429" i="1" s="1"/>
  <c r="BP430" i="1" a="1"/>
  <c r="BP430" i="1" s="1"/>
  <c r="BP431" i="1" a="1"/>
  <c r="BP431" i="1" s="1"/>
  <c r="BP432" i="1" a="1"/>
  <c r="BP432" i="1" s="1"/>
  <c r="BP433" i="1" a="1"/>
  <c r="BP433" i="1" s="1"/>
  <c r="BP434" i="1" a="1"/>
  <c r="BP434" i="1" s="1"/>
  <c r="BP435" i="1" a="1"/>
  <c r="BP435" i="1" s="1"/>
  <c r="BP436" i="1" a="1"/>
  <c r="BP436" i="1" s="1"/>
  <c r="BP437" i="1" a="1"/>
  <c r="BP437" i="1" s="1"/>
  <c r="BP438" i="1" a="1"/>
  <c r="BP438" i="1" s="1"/>
  <c r="BP439" i="1" a="1"/>
  <c r="BP439" i="1" s="1"/>
  <c r="BP440" i="1" a="1"/>
  <c r="BP440" i="1" s="1"/>
  <c r="BP441" i="1" a="1"/>
  <c r="BP441" i="1" s="1"/>
  <c r="BP442" i="1" a="1"/>
  <c r="BP442" i="1" s="1"/>
  <c r="BP443" i="1" a="1"/>
  <c r="BP443" i="1" s="1"/>
  <c r="BP382" i="1" a="1"/>
  <c r="BP382" i="1" s="1"/>
  <c r="BP399" i="1" a="1"/>
  <c r="BP399" i="1" s="1"/>
  <c r="BP418" i="1" a="1"/>
  <c r="BP418" i="1" s="1"/>
  <c r="BP419" i="1" a="1"/>
  <c r="BP419" i="1" s="1"/>
  <c r="BP454" i="1" a="1"/>
  <c r="BP454" i="1" s="1"/>
  <c r="BP371" i="1" a="1"/>
  <c r="BP371" i="1" s="1"/>
  <c r="BP375" i="1" a="1"/>
  <c r="BP375" i="1" s="1"/>
  <c r="BP383" i="1" a="1"/>
  <c r="BP383" i="1" s="1"/>
  <c r="BP396" i="1" a="1"/>
  <c r="BP396" i="1" s="1"/>
  <c r="BP405" i="1" a="1"/>
  <c r="BP405" i="1" s="1"/>
  <c r="BP364" i="1" a="1"/>
  <c r="BP364" i="1" s="1"/>
  <c r="BP376" i="1" a="1"/>
  <c r="BP376" i="1" s="1"/>
  <c r="BP360" i="1" a="1"/>
  <c r="BP360" i="1" s="1"/>
  <c r="BP377" i="1" a="1"/>
  <c r="BP377" i="1" s="1"/>
  <c r="BP485" i="1" a="1"/>
  <c r="BP485" i="1" s="1"/>
  <c r="BP384" i="1" a="1"/>
  <c r="BP384" i="1" s="1"/>
  <c r="BP388" i="1" a="1"/>
  <c r="BP388" i="1" s="1"/>
  <c r="BP387" i="1" a="1"/>
  <c r="BP387" i="1" s="1"/>
  <c r="BP389" i="1" a="1"/>
  <c r="BP389" i="1" s="1"/>
  <c r="BP410" i="1" a="1"/>
  <c r="BP410" i="1" s="1"/>
  <c r="BP478" i="1" a="1"/>
  <c r="BP478" i="1" s="1"/>
  <c r="BP486" i="1" a="1"/>
  <c r="BP486" i="1" s="1"/>
  <c r="BP487" i="1" a="1"/>
  <c r="BP487" i="1" s="1"/>
  <c r="BP488" i="1" a="1"/>
  <c r="BP488" i="1" s="1"/>
  <c r="BP489" i="1" a="1"/>
  <c r="BP489" i="1" s="1"/>
  <c r="BP490" i="1" a="1"/>
  <c r="BP490" i="1" s="1"/>
  <c r="BP491" i="1" a="1"/>
  <c r="BP491" i="1" s="1"/>
  <c r="BP492" i="1" a="1"/>
  <c r="BP492" i="1" s="1"/>
  <c r="BP493" i="1" a="1"/>
  <c r="BP493" i="1" s="1"/>
  <c r="BP494" i="1" a="1"/>
  <c r="BP494" i="1" s="1"/>
  <c r="BP495" i="1" a="1"/>
  <c r="BP495" i="1" s="1"/>
  <c r="BP496" i="1" a="1"/>
  <c r="BP496" i="1" s="1"/>
  <c r="BP497" i="1" a="1"/>
  <c r="BP497" i="1" s="1"/>
  <c r="BP498" i="1" a="1"/>
  <c r="BP498" i="1" s="1"/>
  <c r="BP499" i="1" a="1"/>
  <c r="BP499" i="1" s="1"/>
  <c r="BP500" i="1" a="1"/>
  <c r="BP500" i="1" s="1"/>
  <c r="BP501" i="1" a="1"/>
  <c r="BP501" i="1" s="1"/>
  <c r="BP502" i="1" a="1"/>
  <c r="BP502" i="1" s="1"/>
  <c r="BP503" i="1" a="1"/>
  <c r="BP503" i="1" s="1"/>
  <c r="BP504" i="1" a="1"/>
  <c r="BP504" i="1" s="1"/>
  <c r="BP505" i="1" a="1"/>
  <c r="BP505" i="1" s="1"/>
  <c r="BP506" i="1" a="1"/>
  <c r="BP506" i="1" s="1"/>
  <c r="BP507" i="1" a="1"/>
  <c r="BP507" i="1" s="1"/>
  <c r="BP508" i="1" a="1"/>
  <c r="BP508" i="1" s="1"/>
  <c r="BP509" i="1" a="1"/>
  <c r="BP509" i="1" s="1"/>
  <c r="BP510" i="1" a="1"/>
  <c r="BP510" i="1" s="1"/>
  <c r="BP511" i="1" a="1"/>
  <c r="BP511" i="1" s="1"/>
  <c r="BP512" i="1" a="1"/>
  <c r="BP512" i="1" s="1"/>
  <c r="BP513" i="1" a="1"/>
  <c r="BP513" i="1" s="1"/>
  <c r="BP514" i="1" a="1"/>
  <c r="BP514" i="1" s="1"/>
  <c r="BP515" i="1" a="1"/>
  <c r="BP515" i="1" s="1"/>
  <c r="BP358" i="1" a="1"/>
  <c r="BP358" i="1" s="1"/>
  <c r="BP404" i="1" a="1"/>
  <c r="BP404" i="1" s="1"/>
  <c r="BP394" i="1" a="1"/>
  <c r="BP394" i="1" s="1"/>
  <c r="BP403" i="1" a="1"/>
  <c r="BP403" i="1" s="1"/>
  <c r="BP461" i="1" a="1"/>
  <c r="BP461" i="1" s="1"/>
  <c r="BP462" i="1" a="1"/>
  <c r="BP462" i="1" s="1"/>
  <c r="BP463" i="1" a="1"/>
  <c r="BP463" i="1" s="1"/>
  <c r="BP464" i="1" a="1"/>
  <c r="BP464" i="1" s="1"/>
  <c r="BP465" i="1" a="1"/>
  <c r="BP465" i="1" s="1"/>
  <c r="BP466" i="1" a="1"/>
  <c r="BP466" i="1" s="1"/>
  <c r="BP467" i="1" a="1"/>
  <c r="BP467" i="1" s="1"/>
  <c r="BP468" i="1" a="1"/>
  <c r="BP468" i="1" s="1"/>
  <c r="BP469" i="1" a="1"/>
  <c r="BP469" i="1" s="1"/>
  <c r="BP470" i="1" a="1"/>
  <c r="BP470" i="1" s="1"/>
  <c r="BP471" i="1" a="1"/>
  <c r="BP471" i="1" s="1"/>
  <c r="BP472" i="1" a="1"/>
  <c r="BP472" i="1" s="1"/>
  <c r="BP473" i="1" a="1"/>
  <c r="BP473" i="1" s="1"/>
  <c r="BP474" i="1" a="1"/>
  <c r="BP474" i="1" s="1"/>
  <c r="BP475" i="1" a="1"/>
  <c r="BP475" i="1" s="1"/>
  <c r="BP476" i="1" a="1"/>
  <c r="BP476" i="1" s="1"/>
  <c r="BP477" i="1" a="1"/>
  <c r="BP477" i="1" s="1"/>
  <c r="BP479" i="1" a="1"/>
  <c r="BP479" i="1" s="1"/>
  <c r="BP480" i="1" a="1"/>
  <c r="BP480" i="1" s="1"/>
  <c r="BP481" i="1" a="1"/>
  <c r="BP481" i="1" s="1"/>
  <c r="BP482" i="1" a="1"/>
  <c r="BP482" i="1" s="1"/>
  <c r="BP483" i="1" a="1"/>
  <c r="BP483" i="1" s="1"/>
  <c r="BP484" i="1" a="1"/>
  <c r="BP484" i="1" s="1"/>
  <c r="BP397" i="1" a="1"/>
  <c r="BP397" i="1" s="1"/>
  <c r="BP356" i="1" a="1"/>
  <c r="BP356" i="1" s="1"/>
  <c r="BP453" i="1" a="1"/>
  <c r="BP453" i="1" s="1"/>
  <c r="BP516" i="1" a="1"/>
  <c r="BP516" i="1" s="1"/>
  <c r="BP517" i="1" a="1"/>
  <c r="BP517" i="1" s="1"/>
  <c r="BP518" i="1" a="1"/>
  <c r="BP518" i="1" s="1"/>
  <c r="BP519" i="1" a="1"/>
  <c r="BP519" i="1" s="1"/>
  <c r="BP520" i="1" a="1"/>
  <c r="BP520" i="1" s="1"/>
  <c r="BP521" i="1" a="1"/>
  <c r="BP521" i="1" s="1"/>
  <c r="BP522" i="1" a="1"/>
  <c r="BP522" i="1" s="1"/>
  <c r="BP523" i="1" a="1"/>
  <c r="BP523" i="1" s="1"/>
  <c r="BP524" i="1" a="1"/>
  <c r="BP524" i="1" s="1"/>
  <c r="BP525" i="1" a="1"/>
  <c r="BP525" i="1" s="1"/>
  <c r="BP526" i="1" a="1"/>
  <c r="BP526" i="1" s="1"/>
  <c r="BP527" i="1" a="1"/>
  <c r="BP527" i="1" s="1"/>
  <c r="BP528" i="1" a="1"/>
  <c r="BP528" i="1" s="1"/>
  <c r="BP529" i="1" a="1"/>
  <c r="BP529" i="1" s="1"/>
  <c r="BP530" i="1" a="1"/>
  <c r="BP530" i="1" s="1"/>
  <c r="BP531" i="1" a="1"/>
  <c r="BP531" i="1" s="1"/>
  <c r="BP532" i="1" a="1"/>
  <c r="BP532" i="1" s="1"/>
  <c r="BP533" i="1" a="1"/>
  <c r="BP533" i="1" s="1"/>
  <c r="BP534" i="1" a="1"/>
  <c r="BP534" i="1" s="1"/>
  <c r="BP535" i="1" a="1"/>
  <c r="BP535" i="1" s="1"/>
  <c r="BP536" i="1" a="1"/>
  <c r="BP536" i="1" s="1"/>
  <c r="BP537" i="1" a="1"/>
  <c r="BP537" i="1" s="1"/>
  <c r="BP538" i="1" a="1"/>
  <c r="BP538" i="1" s="1"/>
  <c r="BP539" i="1" a="1"/>
  <c r="BP539" i="1" s="1"/>
  <c r="BP540" i="1" a="1"/>
  <c r="BP540" i="1" s="1"/>
  <c r="BP541" i="1" a="1"/>
  <c r="BP541" i="1" s="1"/>
  <c r="BP542" i="1" a="1"/>
  <c r="BP542" i="1" s="1"/>
  <c r="BP543" i="1" a="1"/>
  <c r="BP543" i="1" s="1"/>
  <c r="BP544" i="1" a="1"/>
  <c r="BP544" i="1" s="1"/>
  <c r="BP545" i="1" a="1"/>
  <c r="BP545" i="1" s="1"/>
  <c r="BP546" i="1" a="1"/>
  <c r="BP546" i="1" s="1"/>
  <c r="BP547" i="1" a="1"/>
  <c r="BP547" i="1" s="1"/>
  <c r="BP548" i="1" a="1"/>
  <c r="BP548" i="1" s="1"/>
  <c r="BP549" i="1" a="1"/>
  <c r="BP549" i="1" s="1"/>
  <c r="BP550" i="1" a="1"/>
  <c r="BP550" i="1" s="1"/>
  <c r="BP551" i="1" a="1"/>
  <c r="BP551" i="1" s="1"/>
  <c r="BP552" i="1" a="1"/>
  <c r="BP552" i="1" s="1"/>
  <c r="BP553" i="1" a="1"/>
  <c r="BP553" i="1" s="1"/>
  <c r="BP554" i="1" a="1"/>
  <c r="BP554" i="1" s="1"/>
  <c r="BP555" i="1" a="1"/>
  <c r="BP555" i="1" s="1"/>
  <c r="BP556" i="1" a="1"/>
  <c r="BP556" i="1" s="1"/>
  <c r="BP557" i="1" a="1"/>
  <c r="BP557" i="1" s="1"/>
  <c r="BP558" i="1" a="1"/>
  <c r="BP558" i="1" s="1"/>
  <c r="BP566" i="1" a="1"/>
  <c r="BP566" i="1" s="1"/>
  <c r="BP559" i="1" a="1"/>
  <c r="BP559" i="1" s="1"/>
  <c r="BP560" i="1" a="1"/>
  <c r="BP560" i="1" s="1"/>
  <c r="BP561" i="1" a="1"/>
  <c r="BP561" i="1" s="1"/>
  <c r="BP562" i="1" a="1"/>
  <c r="BP562" i="1" s="1"/>
  <c r="BP563" i="1" a="1"/>
  <c r="BP563" i="1" s="1"/>
  <c r="BP565" i="1" a="1"/>
  <c r="BP565" i="1" s="1"/>
  <c r="BP567" i="1" a="1"/>
  <c r="BP567" i="1" s="1"/>
  <c r="BP568" i="1" a="1"/>
  <c r="BP568" i="1" s="1"/>
  <c r="BP569" i="1" a="1"/>
  <c r="BP569" i="1" s="1"/>
  <c r="BP570" i="1" a="1"/>
  <c r="BP570" i="1" s="1"/>
  <c r="BP571" i="1" a="1"/>
  <c r="BP571" i="1" s="1"/>
  <c r="BP572" i="1" a="1"/>
  <c r="BP572" i="1" s="1"/>
  <c r="BP573" i="1" a="1"/>
  <c r="BP573" i="1" s="1"/>
  <c r="BP574" i="1" a="1"/>
  <c r="BP574" i="1" s="1"/>
  <c r="BP575" i="1" a="1"/>
  <c r="BP575" i="1" s="1"/>
  <c r="BP576" i="1" a="1"/>
  <c r="BP576" i="1" s="1"/>
  <c r="BP577" i="1" a="1"/>
  <c r="BP577" i="1" s="1"/>
  <c r="BP578" i="1" a="1"/>
  <c r="BP578" i="1" s="1"/>
  <c r="BP579" i="1" a="1"/>
  <c r="BP579" i="1" s="1"/>
  <c r="BP617" i="1" a="1"/>
  <c r="BP617" i="1" s="1"/>
  <c r="BP564" i="1" a="1"/>
  <c r="BP564" i="1" s="1"/>
  <c r="BP593" i="1" a="1"/>
  <c r="BP593" i="1" s="1"/>
  <c r="BP597" i="1" a="1"/>
  <c r="BP597" i="1" s="1"/>
  <c r="BP598" i="1" a="1"/>
  <c r="BP598" i="1" s="1"/>
  <c r="BP603" i="1" a="1"/>
  <c r="BP603" i="1" s="1"/>
  <c r="BP604" i="1" a="1"/>
  <c r="BP604" i="1" s="1"/>
  <c r="BP614" i="1" a="1"/>
  <c r="BP614" i="1" s="1"/>
  <c r="BP619" i="1" a="1"/>
  <c r="BP619" i="1" s="1"/>
  <c r="BP621" i="1" a="1"/>
  <c r="BP621" i="1" s="1"/>
  <c r="BP594" i="1" a="1"/>
  <c r="BP594" i="1" s="1"/>
  <c r="BP607" i="1" a="1"/>
  <c r="BP607" i="1" s="1"/>
  <c r="BP609" i="1" a="1"/>
  <c r="BP609" i="1" s="1"/>
  <c r="BP611" i="1" a="1"/>
  <c r="BP611" i="1" s="1"/>
  <c r="BP613" i="1" a="1"/>
  <c r="BP613" i="1" s="1"/>
  <c r="BP601" i="1" a="1"/>
  <c r="BP601" i="1" s="1"/>
  <c r="BP602" i="1" a="1"/>
  <c r="BP602" i="1" s="1"/>
  <c r="BP605" i="1" a="1"/>
  <c r="BP605" i="1" s="1"/>
  <c r="BP616" i="1" a="1"/>
  <c r="BP616" i="1" s="1"/>
  <c r="BP580" i="1" a="1"/>
  <c r="BP580" i="1" s="1"/>
  <c r="BP581" i="1" a="1"/>
  <c r="BP581" i="1" s="1"/>
  <c r="BP582" i="1" a="1"/>
  <c r="BP582" i="1" s="1"/>
  <c r="BP583" i="1" a="1"/>
  <c r="BP583" i="1" s="1"/>
  <c r="BP584" i="1" a="1"/>
  <c r="BP584" i="1" s="1"/>
  <c r="BP585" i="1" a="1"/>
  <c r="BP585" i="1" s="1"/>
  <c r="BP586" i="1" a="1"/>
  <c r="BP586" i="1" s="1"/>
  <c r="BP587" i="1" a="1"/>
  <c r="BP587" i="1" s="1"/>
  <c r="BP588" i="1" a="1"/>
  <c r="BP588" i="1" s="1"/>
  <c r="BP589" i="1" a="1"/>
  <c r="BP589" i="1" s="1"/>
  <c r="BP590" i="1" a="1"/>
  <c r="BP590" i="1" s="1"/>
  <c r="BP591" i="1" a="1"/>
  <c r="BP591" i="1" s="1"/>
  <c r="BP595" i="1" a="1"/>
  <c r="BP595" i="1" s="1"/>
  <c r="BP618" i="1" a="1"/>
  <c r="BP618" i="1" s="1"/>
  <c r="BP620" i="1" a="1"/>
  <c r="BP620" i="1" s="1"/>
  <c r="BP622" i="1" a="1"/>
  <c r="BP622" i="1" s="1"/>
  <c r="BP599" i="1" a="1"/>
  <c r="BP599" i="1" s="1"/>
  <c r="BP615" i="1" a="1"/>
  <c r="BP615" i="1" s="1"/>
  <c r="BP623" i="1" a="1"/>
  <c r="BP623" i="1" s="1"/>
  <c r="BP624" i="1" a="1"/>
  <c r="BP624" i="1" s="1"/>
  <c r="BP625" i="1" a="1"/>
  <c r="BP625" i="1" s="1"/>
  <c r="BP626" i="1" a="1"/>
  <c r="BP626" i="1" s="1"/>
  <c r="BP627" i="1" a="1"/>
  <c r="BP627" i="1" s="1"/>
  <c r="BP628" i="1" a="1"/>
  <c r="BP628" i="1" s="1"/>
  <c r="BP629" i="1" a="1"/>
  <c r="BP629" i="1" s="1"/>
  <c r="BP630" i="1" a="1"/>
  <c r="BP630" i="1" s="1"/>
  <c r="BP631" i="1" a="1"/>
  <c r="BP631" i="1" s="1"/>
  <c r="BP632" i="1" a="1"/>
  <c r="BP632" i="1" s="1"/>
  <c r="BP633" i="1" a="1"/>
  <c r="BP633" i="1" s="1"/>
  <c r="BP634" i="1" a="1"/>
  <c r="BP634" i="1" s="1"/>
  <c r="BP635" i="1" a="1"/>
  <c r="BP635" i="1" s="1"/>
  <c r="BP608" i="1" a="1"/>
  <c r="BP608" i="1" s="1"/>
  <c r="BP636" i="1" a="1"/>
  <c r="BP636" i="1" s="1"/>
  <c r="BP637" i="1" a="1"/>
  <c r="BP637" i="1" s="1"/>
  <c r="BP638" i="1" a="1"/>
  <c r="BP638" i="1" s="1"/>
  <c r="BP639" i="1" a="1"/>
  <c r="BP639" i="1" s="1"/>
  <c r="BP640" i="1" a="1"/>
  <c r="BP640" i="1" s="1"/>
  <c r="BP644" i="1" a="1"/>
  <c r="BP644" i="1" s="1"/>
  <c r="BP606" i="1" a="1"/>
  <c r="BP606" i="1" s="1"/>
  <c r="BP645" i="1" a="1"/>
  <c r="BP645" i="1" s="1"/>
  <c r="BP649" i="1" a="1"/>
  <c r="BP649" i="1" s="1"/>
  <c r="BP653" i="1" a="1"/>
  <c r="BP653" i="1" s="1"/>
  <c r="BP657" i="1" a="1"/>
  <c r="BP657" i="1" s="1"/>
  <c r="BP661" i="1" a="1"/>
  <c r="BP661" i="1" s="1"/>
  <c r="BP665" i="1" a="1"/>
  <c r="BP665" i="1" s="1"/>
  <c r="BP669" i="1" a="1"/>
  <c r="BP669" i="1" s="1"/>
  <c r="BP673" i="1" a="1"/>
  <c r="BP673" i="1" s="1"/>
  <c r="BP677" i="1" a="1"/>
  <c r="BP677" i="1" s="1"/>
  <c r="BP679" i="1" a="1"/>
  <c r="BP679" i="1" s="1"/>
  <c r="BP684" i="1" a="1"/>
  <c r="BP684" i="1" s="1"/>
  <c r="BP688" i="1" a="1"/>
  <c r="BP688" i="1" s="1"/>
  <c r="BP692" i="1" a="1"/>
  <c r="BP692" i="1" s="1"/>
  <c r="BP596" i="1" a="1"/>
  <c r="BP596" i="1" s="1"/>
  <c r="BP641" i="1" a="1"/>
  <c r="BP641" i="1" s="1"/>
  <c r="BP643" i="1" a="1"/>
  <c r="BP643" i="1" s="1"/>
  <c r="BP646" i="1" a="1"/>
  <c r="BP646" i="1" s="1"/>
  <c r="BP650" i="1" a="1"/>
  <c r="BP650" i="1" s="1"/>
  <c r="BP654" i="1" a="1"/>
  <c r="BP654" i="1" s="1"/>
  <c r="BP658" i="1" a="1"/>
  <c r="BP658" i="1" s="1"/>
  <c r="BP662" i="1" a="1"/>
  <c r="BP662" i="1" s="1"/>
  <c r="BP666" i="1" a="1"/>
  <c r="BP666" i="1" s="1"/>
  <c r="BP670" i="1" a="1"/>
  <c r="BP670" i="1" s="1"/>
  <c r="BP674" i="1" a="1"/>
  <c r="BP674" i="1" s="1"/>
  <c r="BP685" i="1" a="1"/>
  <c r="BP685" i="1" s="1"/>
  <c r="BP689" i="1" a="1"/>
  <c r="BP689" i="1" s="1"/>
  <c r="BP681" i="1" a="1"/>
  <c r="BP681" i="1" s="1"/>
  <c r="BP592" i="1" a="1"/>
  <c r="BP592" i="1" s="1"/>
  <c r="BP600" i="1" a="1"/>
  <c r="BP600" i="1" s="1"/>
  <c r="BP647" i="1" a="1"/>
  <c r="BP647" i="1" s="1"/>
  <c r="BP651" i="1" a="1"/>
  <c r="BP651" i="1" s="1"/>
  <c r="BP655" i="1" a="1"/>
  <c r="BP655" i="1" s="1"/>
  <c r="BP659" i="1" a="1"/>
  <c r="BP659" i="1" s="1"/>
  <c r="BP663" i="1" a="1"/>
  <c r="BP663" i="1" s="1"/>
  <c r="BP667" i="1" a="1"/>
  <c r="BP667" i="1" s="1"/>
  <c r="BP671" i="1" a="1"/>
  <c r="BP671" i="1" s="1"/>
  <c r="BP675" i="1" a="1"/>
  <c r="BP675" i="1" s="1"/>
  <c r="BP678" i="1" a="1"/>
  <c r="BP678" i="1" s="1"/>
  <c r="BP680" i="1" a="1"/>
  <c r="BP680" i="1" s="1"/>
  <c r="BP686" i="1" a="1"/>
  <c r="BP686" i="1" s="1"/>
  <c r="BP690" i="1" a="1"/>
  <c r="BP690" i="1" s="1"/>
  <c r="BP610" i="1" a="1"/>
  <c r="BP610" i="1" s="1"/>
  <c r="BP648" i="1" a="1"/>
  <c r="BP648" i="1" s="1"/>
  <c r="BP652" i="1" a="1"/>
  <c r="BP652" i="1" s="1"/>
  <c r="BP656" i="1" a="1"/>
  <c r="BP656" i="1" s="1"/>
  <c r="BP660" i="1" a="1"/>
  <c r="BP660" i="1" s="1"/>
  <c r="BP664" i="1" a="1"/>
  <c r="BP664" i="1" s="1"/>
  <c r="BP668" i="1" a="1"/>
  <c r="BP668" i="1" s="1"/>
  <c r="BP672" i="1" a="1"/>
  <c r="BP672" i="1" s="1"/>
  <c r="BP676" i="1" a="1"/>
  <c r="BP676" i="1" s="1"/>
  <c r="BP683" i="1" a="1"/>
  <c r="BP683" i="1" s="1"/>
  <c r="BP687" i="1" a="1"/>
  <c r="BP687" i="1" s="1"/>
  <c r="BP691" i="1" a="1"/>
  <c r="BP691" i="1" s="1"/>
  <c r="BP642" i="1" a="1"/>
  <c r="BP642" i="1" s="1"/>
  <c r="BP695" i="1" a="1"/>
  <c r="BP695" i="1" s="1"/>
  <c r="BP701" i="1" a="1"/>
  <c r="BP701" i="1" s="1"/>
  <c r="BP703" i="1" a="1"/>
  <c r="BP703" i="1" s="1"/>
  <c r="BP705" i="1" a="1"/>
  <c r="BP705" i="1" s="1"/>
  <c r="BP707" i="1" a="1"/>
  <c r="BP707" i="1" s="1"/>
  <c r="BP709" i="1" a="1"/>
  <c r="BP709" i="1" s="1"/>
  <c r="BP711" i="1" a="1"/>
  <c r="BP711" i="1" s="1"/>
  <c r="BP714" i="1" a="1"/>
  <c r="BP714" i="1" s="1"/>
  <c r="BP718" i="1" a="1"/>
  <c r="BP718" i="1" s="1"/>
  <c r="BP722" i="1" a="1"/>
  <c r="BP722" i="1" s="1"/>
  <c r="BP724" i="1" a="1"/>
  <c r="BP724" i="1" s="1"/>
  <c r="BP725" i="1" a="1"/>
  <c r="BP725" i="1" s="1"/>
  <c r="BP726" i="1" a="1"/>
  <c r="BP726" i="1" s="1"/>
  <c r="BP727" i="1" a="1"/>
  <c r="BP727" i="1" s="1"/>
  <c r="BP728" i="1" a="1"/>
  <c r="BP728" i="1" s="1"/>
  <c r="BP729" i="1" a="1"/>
  <c r="BP729" i="1" s="1"/>
  <c r="BP730" i="1" a="1"/>
  <c r="BP730" i="1" s="1"/>
  <c r="BP731" i="1" a="1"/>
  <c r="BP731" i="1" s="1"/>
  <c r="BP732" i="1" a="1"/>
  <c r="BP732" i="1" s="1"/>
  <c r="BP811" i="1" a="1"/>
  <c r="BP811" i="1" s="1"/>
  <c r="BP696" i="1" a="1"/>
  <c r="BP696" i="1" s="1"/>
  <c r="BP813" i="1" a="1"/>
  <c r="BP813" i="1" s="1"/>
  <c r="BP817" i="1" a="1"/>
  <c r="BP817" i="1" s="1"/>
  <c r="BP715" i="1" a="1"/>
  <c r="BP715" i="1" s="1"/>
  <c r="BP719" i="1" a="1"/>
  <c r="BP719" i="1" s="1"/>
  <c r="BP723" i="1" a="1"/>
  <c r="BP723" i="1" s="1"/>
  <c r="BP810" i="1" a="1"/>
  <c r="BP810" i="1" s="1"/>
  <c r="BP612" i="1" a="1"/>
  <c r="BP612" i="1" s="1"/>
  <c r="BP682" i="1" a="1"/>
  <c r="BP682" i="1" s="1"/>
  <c r="BP693" i="1" a="1"/>
  <c r="BP693" i="1" s="1"/>
  <c r="BP700" i="1" a="1"/>
  <c r="BP700" i="1" s="1"/>
  <c r="BP702" i="1" a="1"/>
  <c r="BP702" i="1" s="1"/>
  <c r="BP704" i="1" a="1"/>
  <c r="BP704" i="1" s="1"/>
  <c r="BP706" i="1" a="1"/>
  <c r="BP706" i="1" s="1"/>
  <c r="BP708" i="1" a="1"/>
  <c r="BP708" i="1" s="1"/>
  <c r="BP710" i="1" a="1"/>
  <c r="BP710" i="1" s="1"/>
  <c r="BP819" i="1" a="1"/>
  <c r="BP819" i="1" s="1"/>
  <c r="BP820" i="1" a="1"/>
  <c r="BP820" i="1" s="1"/>
  <c r="BP821" i="1" a="1"/>
  <c r="BP821" i="1" s="1"/>
  <c r="BP822" i="1" a="1"/>
  <c r="BP822" i="1" s="1"/>
  <c r="BP823" i="1" a="1"/>
  <c r="BP823" i="1" s="1"/>
  <c r="BP824" i="1" a="1"/>
  <c r="BP824" i="1" s="1"/>
  <c r="BP825" i="1" a="1"/>
  <c r="BP825" i="1" s="1"/>
  <c r="BP826" i="1" a="1"/>
  <c r="BP826" i="1" s="1"/>
  <c r="BP827" i="1" a="1"/>
  <c r="BP827" i="1" s="1"/>
  <c r="BP828" i="1" a="1"/>
  <c r="BP828" i="1" s="1"/>
  <c r="BP829" i="1" a="1"/>
  <c r="BP829" i="1" s="1"/>
  <c r="BP830" i="1" a="1"/>
  <c r="BP830" i="1" s="1"/>
  <c r="BP831" i="1" a="1"/>
  <c r="BP831" i="1" s="1"/>
  <c r="BP832" i="1" a="1"/>
  <c r="BP832" i="1" s="1"/>
  <c r="BP833" i="1" a="1"/>
  <c r="BP833" i="1" s="1"/>
  <c r="BP716" i="1" a="1"/>
  <c r="BP716" i="1" s="1"/>
  <c r="BP720" i="1" a="1"/>
  <c r="BP720" i="1" s="1"/>
  <c r="BP733" i="1" a="1"/>
  <c r="BP733" i="1" s="1"/>
  <c r="BP816" i="1" a="1"/>
  <c r="BP816" i="1" s="1"/>
  <c r="BP694" i="1" a="1"/>
  <c r="BP694" i="1" s="1"/>
  <c r="BP697" i="1" a="1"/>
  <c r="BP697" i="1" s="1"/>
  <c r="BP698" i="1" a="1"/>
  <c r="BP698" i="1" s="1"/>
  <c r="BP712" i="1" a="1"/>
  <c r="BP712" i="1" s="1"/>
  <c r="BP818" i="1" a="1"/>
  <c r="BP818" i="1" s="1"/>
  <c r="BP839" i="1" a="1"/>
  <c r="BP839" i="1" s="1"/>
  <c r="BP841" i="1" a="1"/>
  <c r="BP841" i="1" s="1"/>
  <c r="BP843" i="1" a="1"/>
  <c r="BP843" i="1" s="1"/>
  <c r="BP845" i="1" a="1"/>
  <c r="BP845" i="1" s="1"/>
  <c r="BP847" i="1" a="1"/>
  <c r="BP847" i="1" s="1"/>
  <c r="BP850" i="1" a="1"/>
  <c r="BP850" i="1" s="1"/>
  <c r="BP860" i="1" a="1"/>
  <c r="BP860" i="1" s="1"/>
  <c r="BP931" i="1" a="1"/>
  <c r="BP931" i="1" s="1"/>
  <c r="BP932" i="1" a="1"/>
  <c r="BP932" i="1" s="1"/>
  <c r="BP933" i="1" a="1"/>
  <c r="BP933" i="1" s="1"/>
  <c r="BP934" i="1" a="1"/>
  <c r="BP934" i="1" s="1"/>
  <c r="BP935" i="1" a="1"/>
  <c r="BP935" i="1" s="1"/>
  <c r="BP815" i="1" a="1"/>
  <c r="BP815" i="1" s="1"/>
  <c r="BP855" i="1" a="1"/>
  <c r="BP855" i="1" s="1"/>
  <c r="BP867" i="1" a="1"/>
  <c r="BP867" i="1" s="1"/>
  <c r="BP713" i="1" a="1"/>
  <c r="BP713" i="1" s="1"/>
  <c r="BP851" i="1" a="1"/>
  <c r="BP851" i="1" s="1"/>
  <c r="BP859" i="1" a="1"/>
  <c r="BP859" i="1" s="1"/>
  <c r="BP863" i="1" a="1"/>
  <c r="BP863" i="1" s="1"/>
  <c r="BP936" i="1" a="1"/>
  <c r="BP936" i="1" s="1"/>
  <c r="BP937" i="1" a="1"/>
  <c r="BP937" i="1" s="1"/>
  <c r="BP938" i="1" a="1"/>
  <c r="BP938" i="1" s="1"/>
  <c r="BP939" i="1" a="1"/>
  <c r="BP939" i="1" s="1"/>
  <c r="BP940" i="1" a="1"/>
  <c r="BP940" i="1" s="1"/>
  <c r="BP941" i="1" a="1"/>
  <c r="BP941" i="1" s="1"/>
  <c r="BP942" i="1" a="1"/>
  <c r="BP942" i="1" s="1"/>
  <c r="BP943" i="1" a="1"/>
  <c r="BP943" i="1" s="1"/>
  <c r="BP944" i="1" a="1"/>
  <c r="BP944" i="1" s="1"/>
  <c r="BP945" i="1" a="1"/>
  <c r="BP945" i="1" s="1"/>
  <c r="BP946" i="1" a="1"/>
  <c r="BP946" i="1" s="1"/>
  <c r="BP947" i="1" a="1"/>
  <c r="BP947" i="1" s="1"/>
  <c r="BP948" i="1" a="1"/>
  <c r="BP948" i="1" s="1"/>
  <c r="BP949" i="1" a="1"/>
  <c r="BP949" i="1" s="1"/>
  <c r="BP950" i="1" a="1"/>
  <c r="BP950" i="1" s="1"/>
  <c r="BP951" i="1" a="1"/>
  <c r="BP951" i="1" s="1"/>
  <c r="BP952" i="1" a="1"/>
  <c r="BP952" i="1" s="1"/>
  <c r="BP953" i="1" a="1"/>
  <c r="BP953" i="1" s="1"/>
  <c r="BP954" i="1" a="1"/>
  <c r="BP954" i="1" s="1"/>
  <c r="BP717" i="1" a="1"/>
  <c r="BP717" i="1" s="1"/>
  <c r="BP856" i="1" a="1"/>
  <c r="BP856" i="1" s="1"/>
  <c r="BP864" i="1" a="1"/>
  <c r="BP864" i="1" s="1"/>
  <c r="BP868" i="1" a="1"/>
  <c r="BP868" i="1" s="1"/>
  <c r="BP699" i="1" a="1"/>
  <c r="BP699" i="1" s="1"/>
  <c r="BP721" i="1" a="1"/>
  <c r="BP721" i="1" s="1"/>
  <c r="BP838" i="1" a="1"/>
  <c r="BP838" i="1" s="1"/>
  <c r="BP840" i="1" a="1"/>
  <c r="BP840" i="1" s="1"/>
  <c r="BP842" i="1" a="1"/>
  <c r="BP842" i="1" s="1"/>
  <c r="BP844" i="1" a="1"/>
  <c r="BP844" i="1" s="1"/>
  <c r="BP846" i="1" a="1"/>
  <c r="BP846" i="1" s="1"/>
  <c r="BP848" i="1" a="1"/>
  <c r="BP848" i="1" s="1"/>
  <c r="BP852" i="1" a="1"/>
  <c r="BP852" i="1" s="1"/>
  <c r="BP862" i="1" a="1"/>
  <c r="BP862" i="1" s="1"/>
  <c r="BP734" i="1" a="1"/>
  <c r="BP734" i="1" s="1"/>
  <c r="BP857" i="1" a="1"/>
  <c r="BP857" i="1" s="1"/>
  <c r="BP858" i="1" a="1"/>
  <c r="BP858" i="1" s="1"/>
  <c r="BP865" i="1" a="1"/>
  <c r="BP865" i="1" s="1"/>
  <c r="BP869" i="1" a="1"/>
  <c r="BP869" i="1" s="1"/>
  <c r="BP892" i="1" a="1"/>
  <c r="BP892" i="1" s="1"/>
  <c r="BP893" i="1" a="1"/>
  <c r="BP893" i="1" s="1"/>
  <c r="BP894" i="1" a="1"/>
  <c r="BP894" i="1" s="1"/>
  <c r="BP895" i="1" a="1"/>
  <c r="BP895" i="1" s="1"/>
  <c r="BP896" i="1" a="1"/>
  <c r="BP896" i="1" s="1"/>
  <c r="BP897" i="1" a="1"/>
  <c r="BP897" i="1" s="1"/>
  <c r="BP898" i="1" a="1"/>
  <c r="BP898" i="1" s="1"/>
  <c r="BP899" i="1" a="1"/>
  <c r="BP899" i="1" s="1"/>
  <c r="BP814" i="1" a="1"/>
  <c r="BP814" i="1" s="1"/>
  <c r="BP834" i="1" a="1"/>
  <c r="BP834" i="1" s="1"/>
  <c r="BP835" i="1" a="1"/>
  <c r="BP835" i="1" s="1"/>
  <c r="BP836" i="1" a="1"/>
  <c r="BP836" i="1" s="1"/>
  <c r="BP837" i="1" a="1"/>
  <c r="BP837" i="1" s="1"/>
  <c r="BP849" i="1" a="1"/>
  <c r="BP849" i="1" s="1"/>
  <c r="BP853" i="1" a="1"/>
  <c r="BP853" i="1" s="1"/>
  <c r="BP854" i="1" a="1"/>
  <c r="BP854" i="1" s="1"/>
  <c r="BP861" i="1" a="1"/>
  <c r="BP861" i="1" s="1"/>
  <c r="BP870" i="1" a="1"/>
  <c r="BP870" i="1" s="1"/>
  <c r="BP871" i="1" a="1"/>
  <c r="BP871" i="1" s="1"/>
  <c r="BP872" i="1" a="1"/>
  <c r="BP872" i="1" s="1"/>
  <c r="BP873" i="1" a="1"/>
  <c r="BP873" i="1" s="1"/>
  <c r="BP874" i="1" a="1"/>
  <c r="BP874" i="1" s="1"/>
  <c r="BP875" i="1" a="1"/>
  <c r="BP875" i="1" s="1"/>
  <c r="BP876" i="1" a="1"/>
  <c r="BP876" i="1" s="1"/>
  <c r="BP877" i="1" a="1"/>
  <c r="BP877" i="1" s="1"/>
  <c r="BP878" i="1" a="1"/>
  <c r="BP878" i="1" s="1"/>
  <c r="BP879" i="1" a="1"/>
  <c r="BP879" i="1" s="1"/>
  <c r="BP880" i="1" a="1"/>
  <c r="BP880" i="1" s="1"/>
  <c r="BP881" i="1" a="1"/>
  <c r="BP881" i="1" s="1"/>
  <c r="BP882" i="1" a="1"/>
  <c r="BP882" i="1" s="1"/>
  <c r="BP883" i="1" a="1"/>
  <c r="BP883" i="1" s="1"/>
  <c r="BP884" i="1" a="1"/>
  <c r="BP884" i="1" s="1"/>
  <c r="BP885" i="1" a="1"/>
  <c r="BP885" i="1" s="1"/>
  <c r="BP886" i="1" a="1"/>
  <c r="BP886" i="1" s="1"/>
  <c r="BP887" i="1" a="1"/>
  <c r="BP887" i="1" s="1"/>
  <c r="BP888" i="1" a="1"/>
  <c r="BP888" i="1" s="1"/>
  <c r="BP889" i="1" a="1"/>
  <c r="BP889" i="1" s="1"/>
  <c r="BP890" i="1" a="1"/>
  <c r="BP890" i="1" s="1"/>
  <c r="BP891" i="1" a="1"/>
  <c r="BP891" i="1" s="1"/>
  <c r="BP742" i="1" a="1"/>
  <c r="BP742" i="1" s="1"/>
  <c r="BP750" i="1" a="1"/>
  <c r="BP750" i="1" s="1"/>
  <c r="BP758" i="1" a="1"/>
  <c r="BP758" i="1" s="1"/>
  <c r="BP766" i="1" a="1"/>
  <c r="BP766" i="1" s="1"/>
  <c r="BP774" i="1" a="1"/>
  <c r="BP774" i="1" s="1"/>
  <c r="BP782" i="1" a="1"/>
  <c r="BP782" i="1" s="1"/>
  <c r="BP790" i="1" a="1"/>
  <c r="BP790" i="1" s="1"/>
  <c r="BP798" i="1" a="1"/>
  <c r="BP798" i="1" s="1"/>
  <c r="BP806" i="1" a="1"/>
  <c r="BP806" i="1" s="1"/>
  <c r="BP905" i="1" a="1"/>
  <c r="BP905" i="1" s="1"/>
  <c r="BP913" i="1" a="1"/>
  <c r="BP913" i="1" s="1"/>
  <c r="BP921" i="1" a="1"/>
  <c r="BP921" i="1" s="1"/>
  <c r="BP929" i="1" a="1"/>
  <c r="BP929" i="1" s="1"/>
  <c r="BP1014" i="1" a="1"/>
  <c r="BP1014" i="1" s="1"/>
  <c r="BP1018" i="1" a="1"/>
  <c r="BP1018" i="1" s="1"/>
  <c r="BP735" i="1" a="1"/>
  <c r="BP735" i="1" s="1"/>
  <c r="BP743" i="1" a="1"/>
  <c r="BP743" i="1" s="1"/>
  <c r="BP751" i="1" a="1"/>
  <c r="BP751" i="1" s="1"/>
  <c r="BP759" i="1" a="1"/>
  <c r="BP759" i="1" s="1"/>
  <c r="BP767" i="1" a="1"/>
  <c r="BP767" i="1" s="1"/>
  <c r="BP775" i="1" a="1"/>
  <c r="BP775" i="1" s="1"/>
  <c r="BP783" i="1" a="1"/>
  <c r="BP783" i="1" s="1"/>
  <c r="BP791" i="1" a="1"/>
  <c r="BP791" i="1" s="1"/>
  <c r="BP799" i="1" a="1"/>
  <c r="BP799" i="1" s="1"/>
  <c r="BP807" i="1" a="1"/>
  <c r="BP807" i="1" s="1"/>
  <c r="BP900" i="1" a="1"/>
  <c r="BP900" i="1" s="1"/>
  <c r="BP908" i="1" a="1"/>
  <c r="BP908" i="1" s="1"/>
  <c r="BP916" i="1" a="1"/>
  <c r="BP916" i="1" s="1"/>
  <c r="BP924" i="1" a="1"/>
  <c r="BP924" i="1" s="1"/>
  <c r="BP736" i="1" a="1"/>
  <c r="BP736" i="1" s="1"/>
  <c r="BP744" i="1" a="1"/>
  <c r="BP744" i="1" s="1"/>
  <c r="BP752" i="1" a="1"/>
  <c r="BP752" i="1" s="1"/>
  <c r="BP760" i="1" a="1"/>
  <c r="BP760" i="1" s="1"/>
  <c r="BP768" i="1" a="1"/>
  <c r="BP768" i="1" s="1"/>
  <c r="BP776" i="1" a="1"/>
  <c r="BP776" i="1" s="1"/>
  <c r="BP784" i="1" a="1"/>
  <c r="BP784" i="1" s="1"/>
  <c r="BP792" i="1" a="1"/>
  <c r="BP792" i="1" s="1"/>
  <c r="BP800" i="1" a="1"/>
  <c r="BP800" i="1" s="1"/>
  <c r="BP808" i="1" a="1"/>
  <c r="BP808" i="1" s="1"/>
  <c r="BP903" i="1" a="1"/>
  <c r="BP903" i="1" s="1"/>
  <c r="BP911" i="1" a="1"/>
  <c r="BP911" i="1" s="1"/>
  <c r="BP919" i="1" a="1"/>
  <c r="BP919" i="1" s="1"/>
  <c r="BP927" i="1" a="1"/>
  <c r="BP927" i="1" s="1"/>
  <c r="BP955" i="1" a="1"/>
  <c r="BP955" i="1" s="1"/>
  <c r="BP957" i="1" a="1"/>
  <c r="BP957" i="1" s="1"/>
  <c r="BP958" i="1" a="1"/>
  <c r="BP958" i="1" s="1"/>
  <c r="BP959" i="1" a="1"/>
  <c r="BP959" i="1" s="1"/>
  <c r="BP960" i="1" a="1"/>
  <c r="BP960" i="1" s="1"/>
  <c r="BP961" i="1" a="1"/>
  <c r="BP961" i="1" s="1"/>
  <c r="BP962" i="1" a="1"/>
  <c r="BP962" i="1" s="1"/>
  <c r="BP963" i="1" a="1"/>
  <c r="BP963" i="1" s="1"/>
  <c r="BP964" i="1" a="1"/>
  <c r="BP964" i="1" s="1"/>
  <c r="BP965" i="1" a="1"/>
  <c r="BP965" i="1" s="1"/>
  <c r="BP966" i="1" a="1"/>
  <c r="BP966" i="1" s="1"/>
  <c r="BP967" i="1" a="1"/>
  <c r="BP967" i="1" s="1"/>
  <c r="BP968" i="1" a="1"/>
  <c r="BP968" i="1" s="1"/>
  <c r="BP969" i="1" a="1"/>
  <c r="BP969" i="1" s="1"/>
  <c r="BP970" i="1" a="1"/>
  <c r="BP970" i="1" s="1"/>
  <c r="BP971" i="1" a="1"/>
  <c r="BP971" i="1" s="1"/>
  <c r="BP972" i="1" a="1"/>
  <c r="BP972" i="1" s="1"/>
  <c r="BP973" i="1" a="1"/>
  <c r="BP973" i="1" s="1"/>
  <c r="BP974" i="1" a="1"/>
  <c r="BP974" i="1" s="1"/>
  <c r="BP975" i="1" a="1"/>
  <c r="BP975" i="1" s="1"/>
  <c r="BP976" i="1" a="1"/>
  <c r="BP976" i="1" s="1"/>
  <c r="BP977" i="1" a="1"/>
  <c r="BP977" i="1" s="1"/>
  <c r="BP978" i="1" a="1"/>
  <c r="BP978" i="1" s="1"/>
  <c r="BP979" i="1" a="1"/>
  <c r="BP979" i="1" s="1"/>
  <c r="BP980" i="1" a="1"/>
  <c r="BP980" i="1" s="1"/>
  <c r="BP981" i="1" a="1"/>
  <c r="BP981" i="1" s="1"/>
  <c r="BP982" i="1" a="1"/>
  <c r="BP982" i="1" s="1"/>
  <c r="BP983" i="1" a="1"/>
  <c r="BP983" i="1" s="1"/>
  <c r="BP984" i="1" a="1"/>
  <c r="BP984" i="1" s="1"/>
  <c r="BP985" i="1" a="1"/>
  <c r="BP985" i="1" s="1"/>
  <c r="BP986" i="1" a="1"/>
  <c r="BP986" i="1" s="1"/>
  <c r="BP987" i="1" a="1"/>
  <c r="BP987" i="1" s="1"/>
  <c r="BP988" i="1" a="1"/>
  <c r="BP988" i="1" s="1"/>
  <c r="BP989" i="1" a="1"/>
  <c r="BP989" i="1" s="1"/>
  <c r="BP990" i="1" a="1"/>
  <c r="BP990" i="1" s="1"/>
  <c r="BP991" i="1" a="1"/>
  <c r="BP991" i="1" s="1"/>
  <c r="BP992" i="1" a="1"/>
  <c r="BP992" i="1" s="1"/>
  <c r="BP993" i="1" a="1"/>
  <c r="BP993" i="1" s="1"/>
  <c r="BP994" i="1" a="1"/>
  <c r="BP994" i="1" s="1"/>
  <c r="BP995" i="1" a="1"/>
  <c r="BP995" i="1" s="1"/>
  <c r="BP996" i="1" a="1"/>
  <c r="BP996" i="1" s="1"/>
  <c r="BP997" i="1" a="1"/>
  <c r="BP997" i="1" s="1"/>
  <c r="BP998" i="1" a="1"/>
  <c r="BP998" i="1" s="1"/>
  <c r="BP999" i="1" a="1"/>
  <c r="BP999" i="1" s="1"/>
  <c r="BP1000" i="1" a="1"/>
  <c r="BP1000" i="1" s="1"/>
  <c r="BP1001" i="1" a="1"/>
  <c r="BP1001" i="1" s="1"/>
  <c r="BP1002" i="1" a="1"/>
  <c r="BP1002" i="1" s="1"/>
  <c r="BP1003" i="1" a="1"/>
  <c r="BP1003" i="1" s="1"/>
  <c r="BP1004" i="1" a="1"/>
  <c r="BP1004" i="1" s="1"/>
  <c r="BP1005" i="1" a="1"/>
  <c r="BP1005" i="1" s="1"/>
  <c r="BP1006" i="1" a="1"/>
  <c r="BP1006" i="1" s="1"/>
  <c r="BP1007" i="1" a="1"/>
  <c r="BP1007" i="1" s="1"/>
  <c r="BP1008" i="1" a="1"/>
  <c r="BP1008" i="1" s="1"/>
  <c r="BP1009" i="1" a="1"/>
  <c r="BP1009" i="1" s="1"/>
  <c r="BP1010" i="1" a="1"/>
  <c r="BP1010" i="1" s="1"/>
  <c r="BP1011" i="1" a="1"/>
  <c r="BP1011" i="1" s="1"/>
  <c r="BP1012" i="1" a="1"/>
  <c r="BP1012" i="1" s="1"/>
  <c r="BP1015" i="1" a="1"/>
  <c r="BP1015" i="1" s="1"/>
  <c r="BP737" i="1" a="1"/>
  <c r="BP737" i="1" s="1"/>
  <c r="BP745" i="1" a="1"/>
  <c r="BP745" i="1" s="1"/>
  <c r="BP753" i="1" a="1"/>
  <c r="BP753" i="1" s="1"/>
  <c r="BP761" i="1" a="1"/>
  <c r="BP761" i="1" s="1"/>
  <c r="BP769" i="1" a="1"/>
  <c r="BP769" i="1" s="1"/>
  <c r="BP777" i="1" a="1"/>
  <c r="BP777" i="1" s="1"/>
  <c r="BP785" i="1" a="1"/>
  <c r="BP785" i="1" s="1"/>
  <c r="BP793" i="1" a="1"/>
  <c r="BP793" i="1" s="1"/>
  <c r="BP801" i="1" a="1"/>
  <c r="BP801" i="1" s="1"/>
  <c r="BP809" i="1" a="1"/>
  <c r="BP809" i="1" s="1"/>
  <c r="BP906" i="1" a="1"/>
  <c r="BP906" i="1" s="1"/>
  <c r="BP914" i="1" a="1"/>
  <c r="BP914" i="1" s="1"/>
  <c r="BP922" i="1" a="1"/>
  <c r="BP922" i="1" s="1"/>
  <c r="BP930" i="1" a="1"/>
  <c r="BP930" i="1" s="1"/>
  <c r="BP738" i="1" a="1"/>
  <c r="BP738" i="1" s="1"/>
  <c r="BP746" i="1" a="1"/>
  <c r="BP746" i="1" s="1"/>
  <c r="BP754" i="1" a="1"/>
  <c r="BP754" i="1" s="1"/>
  <c r="BP762" i="1" a="1"/>
  <c r="BP762" i="1" s="1"/>
  <c r="BP770" i="1" a="1"/>
  <c r="BP770" i="1" s="1"/>
  <c r="BP778" i="1" a="1"/>
  <c r="BP778" i="1" s="1"/>
  <c r="BP786" i="1" a="1"/>
  <c r="BP786" i="1" s="1"/>
  <c r="BP794" i="1" a="1"/>
  <c r="BP794" i="1" s="1"/>
  <c r="BP802" i="1" a="1"/>
  <c r="BP802" i="1" s="1"/>
  <c r="BP901" i="1" a="1"/>
  <c r="BP901" i="1" s="1"/>
  <c r="BP909" i="1" a="1"/>
  <c r="BP909" i="1" s="1"/>
  <c r="BP917" i="1" a="1"/>
  <c r="BP917" i="1" s="1"/>
  <c r="BP925" i="1" a="1"/>
  <c r="BP925" i="1" s="1"/>
  <c r="BP739" i="1" a="1"/>
  <c r="BP739" i="1" s="1"/>
  <c r="BP747" i="1" a="1"/>
  <c r="BP747" i="1" s="1"/>
  <c r="BP755" i="1" a="1"/>
  <c r="BP755" i="1" s="1"/>
  <c r="BP763" i="1" a="1"/>
  <c r="BP763" i="1" s="1"/>
  <c r="BP771" i="1" a="1"/>
  <c r="BP771" i="1" s="1"/>
  <c r="BP779" i="1" a="1"/>
  <c r="BP779" i="1" s="1"/>
  <c r="BP787" i="1" a="1"/>
  <c r="BP787" i="1" s="1"/>
  <c r="BP795" i="1" a="1"/>
  <c r="BP795" i="1" s="1"/>
  <c r="BP803" i="1" a="1"/>
  <c r="BP803" i="1" s="1"/>
  <c r="BP866" i="1" a="1"/>
  <c r="BP866" i="1" s="1"/>
  <c r="BP904" i="1" a="1"/>
  <c r="BP904" i="1" s="1"/>
  <c r="BP912" i="1" a="1"/>
  <c r="BP912" i="1" s="1"/>
  <c r="BP920" i="1" a="1"/>
  <c r="BP920" i="1" s="1"/>
  <c r="BP928" i="1" a="1"/>
  <c r="BP928" i="1" s="1"/>
  <c r="BP741" i="1" a="1"/>
  <c r="BP741" i="1" s="1"/>
  <c r="BP749" i="1" a="1"/>
  <c r="BP749" i="1" s="1"/>
  <c r="BP757" i="1" a="1"/>
  <c r="BP757" i="1" s="1"/>
  <c r="BP765" i="1" a="1"/>
  <c r="BP765" i="1" s="1"/>
  <c r="BP773" i="1" a="1"/>
  <c r="BP773" i="1" s="1"/>
  <c r="BP781" i="1" a="1"/>
  <c r="BP781" i="1" s="1"/>
  <c r="BP789" i="1" a="1"/>
  <c r="BP789" i="1" s="1"/>
  <c r="BP797" i="1" a="1"/>
  <c r="BP797" i="1" s="1"/>
  <c r="BP805" i="1" a="1"/>
  <c r="BP805" i="1" s="1"/>
  <c r="BP812" i="1" a="1"/>
  <c r="BP812" i="1" s="1"/>
  <c r="BP902" i="1" a="1"/>
  <c r="BP902" i="1" s="1"/>
  <c r="BP910" i="1" a="1"/>
  <c r="BP910" i="1" s="1"/>
  <c r="BP918" i="1" a="1"/>
  <c r="BP918" i="1" s="1"/>
  <c r="BP926" i="1" a="1"/>
  <c r="BP926" i="1" s="1"/>
  <c r="BP956" i="1" a="1"/>
  <c r="BP956" i="1" s="1"/>
  <c r="BP740" i="1" a="1"/>
  <c r="BP740" i="1" s="1"/>
  <c r="BP804" i="1" a="1"/>
  <c r="BP804" i="1" s="1"/>
  <c r="BP1016" i="1" a="1"/>
  <c r="BP1016" i="1" s="1"/>
  <c r="BP1020" i="1" a="1"/>
  <c r="BP1020" i="1" s="1"/>
  <c r="BP748" i="1" a="1"/>
  <c r="BP748" i="1" s="1"/>
  <c r="BP1013" i="1" a="1"/>
  <c r="BP1013" i="1" s="1"/>
  <c r="BP1031" i="1" a="1"/>
  <c r="BP1031" i="1" s="1"/>
  <c r="BP756" i="1" a="1"/>
  <c r="BP756" i="1" s="1"/>
  <c r="BP923" i="1" a="1"/>
  <c r="BP923" i="1" s="1"/>
  <c r="BP1019" i="1" a="1"/>
  <c r="BP1019" i="1" s="1"/>
  <c r="BP1037" i="1" a="1"/>
  <c r="BP1037" i="1" s="1"/>
  <c r="BP1043" i="1" a="1"/>
  <c r="BP1043" i="1" s="1"/>
  <c r="BP1049" i="1" a="1"/>
  <c r="BP1049" i="1" s="1"/>
  <c r="BP1050" i="1" a="1"/>
  <c r="BP1050" i="1" s="1"/>
  <c r="BP1054" i="1" a="1"/>
  <c r="BP1054" i="1" s="1"/>
  <c r="BP1058" i="1" a="1"/>
  <c r="BP1058" i="1" s="1"/>
  <c r="BP1062" i="1" a="1"/>
  <c r="BP1062" i="1" s="1"/>
  <c r="BP764" i="1" a="1"/>
  <c r="BP764" i="1" s="1"/>
  <c r="BP1030" i="1" a="1"/>
  <c r="BP1030" i="1" s="1"/>
  <c r="BP1048" i="1" a="1"/>
  <c r="BP1048" i="1" s="1"/>
  <c r="BP772" i="1" a="1"/>
  <c r="BP772" i="1" s="1"/>
  <c r="BP907" i="1" a="1"/>
  <c r="BP907" i="1" s="1"/>
  <c r="BP1022" i="1" a="1"/>
  <c r="BP1022" i="1" s="1"/>
  <c r="BP1023" i="1" a="1"/>
  <c r="BP1023" i="1" s="1"/>
  <c r="BP1024" i="1" a="1"/>
  <c r="BP1024" i="1" s="1"/>
  <c r="BP1025" i="1" a="1"/>
  <c r="BP1025" i="1" s="1"/>
  <c r="BP1026" i="1" a="1"/>
  <c r="BP1026" i="1" s="1"/>
  <c r="BP1027" i="1" a="1"/>
  <c r="BP1027" i="1" s="1"/>
  <c r="BP1028" i="1" a="1"/>
  <c r="BP1028" i="1" s="1"/>
  <c r="BP1029" i="1" a="1"/>
  <c r="BP1029" i="1" s="1"/>
  <c r="BP1036" i="1" a="1"/>
  <c r="BP1036" i="1" s="1"/>
  <c r="BP1044" i="1" a="1"/>
  <c r="BP1044" i="1" s="1"/>
  <c r="BP1051" i="1" a="1"/>
  <c r="BP1051" i="1" s="1"/>
  <c r="BP1055" i="1" a="1"/>
  <c r="BP1055" i="1" s="1"/>
  <c r="BP1059" i="1" a="1"/>
  <c r="BP1059" i="1" s="1"/>
  <c r="BP1063" i="1" a="1"/>
  <c r="BP1063" i="1" s="1"/>
  <c r="BP1066" i="1" a="1"/>
  <c r="BP1066" i="1" s="1"/>
  <c r="BP1068" i="1" a="1"/>
  <c r="BP1068" i="1" s="1"/>
  <c r="BP1070" i="1" a="1"/>
  <c r="BP1070" i="1" s="1"/>
  <c r="BP1072" i="1" a="1"/>
  <c r="BP1072" i="1" s="1"/>
  <c r="BP1074" i="1" a="1"/>
  <c r="BP1074" i="1" s="1"/>
  <c r="BP1076" i="1" a="1"/>
  <c r="BP1076" i="1" s="1"/>
  <c r="BP1078" i="1" a="1"/>
  <c r="BP1078" i="1" s="1"/>
  <c r="BP1080" i="1" a="1"/>
  <c r="BP1080" i="1" s="1"/>
  <c r="BP1082" i="1" a="1"/>
  <c r="BP1082" i="1" s="1"/>
  <c r="BP1084" i="1" a="1"/>
  <c r="BP1084" i="1" s="1"/>
  <c r="BP1086" i="1" a="1"/>
  <c r="BP1086" i="1" s="1"/>
  <c r="BP1088" i="1" a="1"/>
  <c r="BP1088" i="1" s="1"/>
  <c r="BP1090" i="1" a="1"/>
  <c r="BP1090" i="1" s="1"/>
  <c r="BP1092" i="1" a="1"/>
  <c r="BP1092" i="1" s="1"/>
  <c r="BP1094" i="1" a="1"/>
  <c r="BP1094" i="1" s="1"/>
  <c r="BP1095" i="1" a="1"/>
  <c r="BP1095" i="1" s="1"/>
  <c r="BP1096" i="1" a="1"/>
  <c r="BP1096" i="1" s="1"/>
  <c r="BP1097" i="1" a="1"/>
  <c r="BP1097" i="1" s="1"/>
  <c r="BP1098" i="1" a="1"/>
  <c r="BP1098" i="1" s="1"/>
  <c r="BP1099" i="1" a="1"/>
  <c r="BP1099" i="1" s="1"/>
  <c r="BP1100" i="1" a="1"/>
  <c r="BP1100" i="1" s="1"/>
  <c r="BP1101" i="1" a="1"/>
  <c r="BP1101" i="1" s="1"/>
  <c r="BP1102" i="1" a="1"/>
  <c r="BP1102" i="1" s="1"/>
  <c r="BP1103" i="1" a="1"/>
  <c r="BP1103" i="1" s="1"/>
  <c r="BP1104" i="1" a="1"/>
  <c r="BP1104" i="1" s="1"/>
  <c r="BP1105" i="1" a="1"/>
  <c r="BP1105" i="1" s="1"/>
  <c r="BP1106" i="1" a="1"/>
  <c r="BP1106" i="1" s="1"/>
  <c r="BP1107" i="1" a="1"/>
  <c r="BP1107" i="1" s="1"/>
  <c r="BP1108" i="1" a="1"/>
  <c r="BP1108" i="1" s="1"/>
  <c r="BP1109" i="1" a="1"/>
  <c r="BP1109" i="1" s="1"/>
  <c r="BP1110" i="1" a="1"/>
  <c r="BP1110" i="1" s="1"/>
  <c r="BP1111" i="1" a="1"/>
  <c r="BP1111" i="1" s="1"/>
  <c r="BP1112" i="1" a="1"/>
  <c r="BP1112" i="1" s="1"/>
  <c r="BP1113" i="1" a="1"/>
  <c r="BP1113" i="1" s="1"/>
  <c r="BP1114" i="1" a="1"/>
  <c r="BP1114" i="1" s="1"/>
  <c r="BP1115" i="1" a="1"/>
  <c r="BP1115" i="1" s="1"/>
  <c r="BP1116" i="1" a="1"/>
  <c r="BP1116" i="1" s="1"/>
  <c r="BP1117" i="1" a="1"/>
  <c r="BP1117" i="1" s="1"/>
  <c r="BP1118" i="1" a="1"/>
  <c r="BP1118" i="1" s="1"/>
  <c r="BP1119" i="1" a="1"/>
  <c r="BP1119" i="1" s="1"/>
  <c r="BP1120" i="1" a="1"/>
  <c r="BP1120" i="1" s="1"/>
  <c r="BP1121" i="1" a="1"/>
  <c r="BP1121" i="1" s="1"/>
  <c r="BP1122" i="1" a="1"/>
  <c r="BP1122" i="1" s="1"/>
  <c r="BP1123" i="1" a="1"/>
  <c r="BP1123" i="1" s="1"/>
  <c r="BP1124" i="1" a="1"/>
  <c r="BP1124" i="1" s="1"/>
  <c r="BP1125" i="1" a="1"/>
  <c r="BP1125" i="1" s="1"/>
  <c r="BP1126" i="1" a="1"/>
  <c r="BP1126" i="1" s="1"/>
  <c r="BP1127" i="1" a="1"/>
  <c r="BP1127" i="1" s="1"/>
  <c r="BP1128" i="1" a="1"/>
  <c r="BP1128" i="1" s="1"/>
  <c r="BP1129" i="1" a="1"/>
  <c r="BP1129" i="1" s="1"/>
  <c r="BP780" i="1" a="1"/>
  <c r="BP780" i="1" s="1"/>
  <c r="BP1017" i="1" a="1"/>
  <c r="BP1017" i="1" s="1"/>
  <c r="BP1040" i="1" a="1"/>
  <c r="BP1040" i="1" s="1"/>
  <c r="BP1047" i="1" a="1"/>
  <c r="BP1047" i="1" s="1"/>
  <c r="BP796" i="1" a="1"/>
  <c r="BP796" i="1" s="1"/>
  <c r="BP915" i="1" a="1"/>
  <c r="BP915" i="1" s="1"/>
  <c r="BP1131" i="1" a="1"/>
  <c r="BP1131" i="1" s="1"/>
  <c r="BP1133" i="1" a="1"/>
  <c r="BP1133" i="1" s="1"/>
  <c r="BP1041" i="1" a="1"/>
  <c r="BP1041" i="1" s="1"/>
  <c r="BP1052" i="1" a="1"/>
  <c r="BP1052" i="1" s="1"/>
  <c r="BP1138" i="1" a="1"/>
  <c r="BP1138" i="1" s="1"/>
  <c r="BP788" i="1" a="1"/>
  <c r="BP788" i="1" s="1"/>
  <c r="BP1032" i="1" a="1"/>
  <c r="BP1032" i="1" s="1"/>
  <c r="BP1065" i="1" a="1"/>
  <c r="BP1065" i="1" s="1"/>
  <c r="BP1073" i="1" a="1"/>
  <c r="BP1073" i="1" s="1"/>
  <c r="BP1081" i="1" a="1"/>
  <c r="BP1081" i="1" s="1"/>
  <c r="BP1139" i="1" a="1"/>
  <c r="BP1139" i="1" s="1"/>
  <c r="BP1140" i="1" a="1"/>
  <c r="BP1140" i="1" s="1"/>
  <c r="BP1141" i="1" a="1"/>
  <c r="BP1141" i="1" s="1"/>
  <c r="BP1145" i="1" a="1"/>
  <c r="BP1145" i="1" s="1"/>
  <c r="BP1149" i="1" a="1"/>
  <c r="BP1149" i="1" s="1"/>
  <c r="BP1153" i="1" a="1"/>
  <c r="BP1153" i="1" s="1"/>
  <c r="BP1157" i="1" a="1"/>
  <c r="BP1157" i="1" s="1"/>
  <c r="BP1161" i="1" a="1"/>
  <c r="BP1161" i="1" s="1"/>
  <c r="BP1165" i="1" a="1"/>
  <c r="BP1165" i="1" s="1"/>
  <c r="BP1169" i="1" a="1"/>
  <c r="BP1169" i="1" s="1"/>
  <c r="BP1173" i="1" a="1"/>
  <c r="BP1173" i="1" s="1"/>
  <c r="BP1177" i="1" a="1"/>
  <c r="BP1177" i="1" s="1"/>
  <c r="BP1181" i="1" a="1"/>
  <c r="BP1181" i="1" s="1"/>
  <c r="BP1185" i="1" a="1"/>
  <c r="BP1185" i="1" s="1"/>
  <c r="BP1189" i="1" a="1"/>
  <c r="BP1189" i="1" s="1"/>
  <c r="BP1021" i="1" a="1"/>
  <c r="BP1021" i="1" s="1"/>
  <c r="BP1045" i="1" a="1"/>
  <c r="BP1045" i="1" s="1"/>
  <c r="BP1056" i="1" a="1"/>
  <c r="BP1056" i="1" s="1"/>
  <c r="BP1130" i="1" a="1"/>
  <c r="BP1130" i="1" s="1"/>
  <c r="BP1136" i="1" a="1"/>
  <c r="BP1136" i="1" s="1"/>
  <c r="BP1033" i="1" a="1"/>
  <c r="BP1033" i="1" s="1"/>
  <c r="BP1038" i="1" a="1"/>
  <c r="BP1038" i="1" s="1"/>
  <c r="BP1042" i="1" a="1"/>
  <c r="BP1042" i="1" s="1"/>
  <c r="BP1053" i="1" a="1"/>
  <c r="BP1053" i="1" s="1"/>
  <c r="BP1067" i="1" a="1"/>
  <c r="BP1067" i="1" s="1"/>
  <c r="BP1075" i="1" a="1"/>
  <c r="BP1075" i="1" s="1"/>
  <c r="BP1083" i="1" a="1"/>
  <c r="BP1083" i="1" s="1"/>
  <c r="BP1142" i="1" a="1"/>
  <c r="BP1142" i="1" s="1"/>
  <c r="BP1146" i="1" a="1"/>
  <c r="BP1146" i="1" s="1"/>
  <c r="BP1150" i="1" a="1"/>
  <c r="BP1150" i="1" s="1"/>
  <c r="BP1154" i="1" a="1"/>
  <c r="BP1154" i="1" s="1"/>
  <c r="BP1158" i="1" a="1"/>
  <c r="BP1158" i="1" s="1"/>
  <c r="BP1162" i="1" a="1"/>
  <c r="BP1162" i="1" s="1"/>
  <c r="BP1166" i="1" a="1"/>
  <c r="BP1166" i="1" s="1"/>
  <c r="BP1170" i="1" a="1"/>
  <c r="BP1170" i="1" s="1"/>
  <c r="BP1174" i="1" a="1"/>
  <c r="BP1174" i="1" s="1"/>
  <c r="BP1178" i="1" a="1"/>
  <c r="BP1178" i="1" s="1"/>
  <c r="BP1182" i="1" a="1"/>
  <c r="BP1182" i="1" s="1"/>
  <c r="BP1186" i="1" a="1"/>
  <c r="BP1186" i="1" s="1"/>
  <c r="BP1190" i="1" a="1"/>
  <c r="BP1190" i="1" s="1"/>
  <c r="BP1039" i="1" a="1"/>
  <c r="BP1039" i="1" s="1"/>
  <c r="BP1046" i="1" a="1"/>
  <c r="BP1046" i="1" s="1"/>
  <c r="BP1060" i="1" a="1"/>
  <c r="BP1060" i="1" s="1"/>
  <c r="BP1093" i="1" a="1"/>
  <c r="BP1093" i="1" s="1"/>
  <c r="BP1134" i="1" a="1"/>
  <c r="BP1134" i="1" s="1"/>
  <c r="BP1034" i="1" a="1"/>
  <c r="BP1034" i="1" s="1"/>
  <c r="BP1057" i="1" a="1"/>
  <c r="BP1057" i="1" s="1"/>
  <c r="BP1069" i="1" a="1"/>
  <c r="BP1069" i="1" s="1"/>
  <c r="BP1077" i="1" a="1"/>
  <c r="BP1077" i="1" s="1"/>
  <c r="BP1085" i="1" a="1"/>
  <c r="BP1085" i="1" s="1"/>
  <c r="BP1091" i="1" a="1"/>
  <c r="BP1091" i="1" s="1"/>
  <c r="BP1143" i="1" a="1"/>
  <c r="BP1143" i="1" s="1"/>
  <c r="BP1147" i="1" a="1"/>
  <c r="BP1147" i="1" s="1"/>
  <c r="BP1151" i="1" a="1"/>
  <c r="BP1151" i="1" s="1"/>
  <c r="BP1155" i="1" a="1"/>
  <c r="BP1155" i="1" s="1"/>
  <c r="BP1159" i="1" a="1"/>
  <c r="BP1159" i="1" s="1"/>
  <c r="BP1163" i="1" a="1"/>
  <c r="BP1163" i="1" s="1"/>
  <c r="BP1167" i="1" a="1"/>
  <c r="BP1167" i="1" s="1"/>
  <c r="BP1171" i="1" a="1"/>
  <c r="BP1171" i="1" s="1"/>
  <c r="BP1175" i="1" a="1"/>
  <c r="BP1175" i="1" s="1"/>
  <c r="BP1179" i="1" a="1"/>
  <c r="BP1179" i="1" s="1"/>
  <c r="BP1183" i="1" a="1"/>
  <c r="BP1183" i="1" s="1"/>
  <c r="BP1187" i="1" a="1"/>
  <c r="BP1187" i="1" s="1"/>
  <c r="BP1191" i="1" a="1"/>
  <c r="BP1191" i="1" s="1"/>
  <c r="BP1192" i="1" a="1"/>
  <c r="BP1192" i="1" s="1"/>
  <c r="BP1193" i="1" a="1"/>
  <c r="BP1193" i="1" s="1"/>
  <c r="BP1064" i="1" a="1"/>
  <c r="BP1064" i="1" s="1"/>
  <c r="BP1087" i="1" a="1"/>
  <c r="BP1087" i="1" s="1"/>
  <c r="BP1148" i="1" a="1"/>
  <c r="BP1148" i="1" s="1"/>
  <c r="BP1164" i="1" a="1"/>
  <c r="BP1164" i="1" s="1"/>
  <c r="BP1180" i="1" a="1"/>
  <c r="BP1180" i="1" s="1"/>
  <c r="BP1061" i="1" a="1"/>
  <c r="BP1061" i="1" s="1"/>
  <c r="BP1152" i="1" a="1"/>
  <c r="BP1152" i="1" s="1"/>
  <c r="BP1168" i="1" a="1"/>
  <c r="BP1168" i="1" s="1"/>
  <c r="BP1184" i="1" a="1"/>
  <c r="BP1184" i="1" s="1"/>
  <c r="BP1194" i="1" a="1"/>
  <c r="BP1194" i="1" s="1"/>
  <c r="BP1195" i="1" a="1"/>
  <c r="BP1195" i="1" s="1"/>
  <c r="BP1196" i="1" a="1"/>
  <c r="BP1196" i="1" s="1"/>
  <c r="BP1197" i="1" a="1"/>
  <c r="BP1197" i="1" s="1"/>
  <c r="BP1198" i="1" a="1"/>
  <c r="BP1198" i="1" s="1"/>
  <c r="BP1199" i="1" a="1"/>
  <c r="BP1199" i="1" s="1"/>
  <c r="BP1200" i="1" a="1"/>
  <c r="BP1200" i="1" s="1"/>
  <c r="BP1201" i="1" a="1"/>
  <c r="BP1201" i="1" s="1"/>
  <c r="BP1202" i="1" a="1"/>
  <c r="BP1202" i="1" s="1"/>
  <c r="BP1203" i="1" a="1"/>
  <c r="BP1203" i="1" s="1"/>
  <c r="BP1204" i="1" a="1"/>
  <c r="BP1204" i="1" s="1"/>
  <c r="BP1205" i="1" a="1"/>
  <c r="BP1205" i="1" s="1"/>
  <c r="BP1206" i="1" a="1"/>
  <c r="BP1206" i="1" s="1"/>
  <c r="BP1207" i="1" a="1"/>
  <c r="BP1207" i="1" s="1"/>
  <c r="BP1208" i="1" a="1"/>
  <c r="BP1208" i="1" s="1"/>
  <c r="BP1209" i="1" a="1"/>
  <c r="BP1209" i="1" s="1"/>
  <c r="BP1210" i="1" a="1"/>
  <c r="BP1210" i="1" s="1"/>
  <c r="BP1211" i="1" a="1"/>
  <c r="BP1211" i="1" s="1"/>
  <c r="BP1212" i="1" a="1"/>
  <c r="BP1212" i="1" s="1"/>
  <c r="BP1213" i="1" a="1"/>
  <c r="BP1213" i="1" s="1"/>
  <c r="BP1214" i="1" a="1"/>
  <c r="BP1214" i="1" s="1"/>
  <c r="BP1215" i="1" a="1"/>
  <c r="BP1215" i="1" s="1"/>
  <c r="BP1216" i="1" a="1"/>
  <c r="BP1216" i="1" s="1"/>
  <c r="BP1217" i="1" a="1"/>
  <c r="BP1217" i="1" s="1"/>
  <c r="BP1218" i="1" a="1"/>
  <c r="BP1218" i="1" s="1"/>
  <c r="BP1219" i="1" a="1"/>
  <c r="BP1219" i="1" s="1"/>
  <c r="BP1220" i="1" a="1"/>
  <c r="BP1220" i="1" s="1"/>
  <c r="BP1221" i="1" a="1"/>
  <c r="BP1221" i="1" s="1"/>
  <c r="BP1222" i="1" a="1"/>
  <c r="BP1222" i="1" s="1"/>
  <c r="BP1223" i="1" a="1"/>
  <c r="BP1223" i="1" s="1"/>
  <c r="BP1224" i="1" a="1"/>
  <c r="BP1224" i="1" s="1"/>
  <c r="BP1225" i="1" a="1"/>
  <c r="BP1225" i="1" s="1"/>
  <c r="BP1226" i="1" a="1"/>
  <c r="BP1226" i="1" s="1"/>
  <c r="BP1227" i="1" a="1"/>
  <c r="BP1227" i="1" s="1"/>
  <c r="BP1228" i="1" a="1"/>
  <c r="BP1228" i="1" s="1"/>
  <c r="BP1229" i="1" a="1"/>
  <c r="BP1229" i="1" s="1"/>
  <c r="BP1230" i="1" a="1"/>
  <c r="BP1230" i="1" s="1"/>
  <c r="BP1231" i="1" a="1"/>
  <c r="BP1231" i="1" s="1"/>
  <c r="BP1232" i="1" a="1"/>
  <c r="BP1232" i="1" s="1"/>
  <c r="BP1233" i="1" a="1"/>
  <c r="BP1233" i="1" s="1"/>
  <c r="BP1234" i="1" a="1"/>
  <c r="BP1234" i="1" s="1"/>
  <c r="BP1235" i="1" a="1"/>
  <c r="BP1235" i="1" s="1"/>
  <c r="BP1236" i="1" a="1"/>
  <c r="BP1236" i="1" s="1"/>
  <c r="BP1237" i="1" a="1"/>
  <c r="BP1237" i="1" s="1"/>
  <c r="BP1238" i="1" a="1"/>
  <c r="BP1238" i="1" s="1"/>
  <c r="BP1239" i="1" a="1"/>
  <c r="BP1239" i="1" s="1"/>
  <c r="BP1240" i="1" a="1"/>
  <c r="BP1240" i="1" s="1"/>
  <c r="BP1241" i="1" a="1"/>
  <c r="BP1241" i="1" s="1"/>
  <c r="BP1242" i="1" a="1"/>
  <c r="BP1242" i="1" s="1"/>
  <c r="BP1243" i="1" a="1"/>
  <c r="BP1243" i="1" s="1"/>
  <c r="BP1244" i="1" a="1"/>
  <c r="BP1244" i="1" s="1"/>
  <c r="BP1245" i="1" a="1"/>
  <c r="BP1245" i="1" s="1"/>
  <c r="BP1246" i="1" a="1"/>
  <c r="BP1246" i="1" s="1"/>
  <c r="BP1247" i="1" a="1"/>
  <c r="BP1247" i="1" s="1"/>
  <c r="BP1248" i="1" a="1"/>
  <c r="BP1248" i="1" s="1"/>
  <c r="BP1249" i="1" a="1"/>
  <c r="BP1249" i="1" s="1"/>
  <c r="BP1250" i="1" a="1"/>
  <c r="BP1250" i="1" s="1"/>
  <c r="BP1251" i="1" a="1"/>
  <c r="BP1251" i="1" s="1"/>
  <c r="BP1252" i="1" a="1"/>
  <c r="BP1252" i="1" s="1"/>
  <c r="BP1253" i="1" a="1"/>
  <c r="BP1253" i="1" s="1"/>
  <c r="BP1254" i="1" a="1"/>
  <c r="BP1254" i="1" s="1"/>
  <c r="BP1255" i="1" a="1"/>
  <c r="BP1255" i="1" s="1"/>
  <c r="BP1256" i="1" a="1"/>
  <c r="BP1256" i="1" s="1"/>
  <c r="BP1257" i="1" a="1"/>
  <c r="BP1257" i="1" s="1"/>
  <c r="BP1258" i="1" a="1"/>
  <c r="BP1258" i="1" s="1"/>
  <c r="BP1259" i="1" a="1"/>
  <c r="BP1259" i="1" s="1"/>
  <c r="BP1035" i="1" a="1"/>
  <c r="BP1035" i="1" s="1"/>
  <c r="BP1089" i="1" a="1"/>
  <c r="BP1089" i="1" s="1"/>
  <c r="BP1135" i="1" a="1"/>
  <c r="BP1135" i="1" s="1"/>
  <c r="BP1071" i="1" a="1"/>
  <c r="BP1071" i="1" s="1"/>
  <c r="BP1156" i="1" a="1"/>
  <c r="BP1156" i="1" s="1"/>
  <c r="BP1172" i="1" a="1"/>
  <c r="BP1172" i="1" s="1"/>
  <c r="BP1188" i="1" a="1"/>
  <c r="BP1188" i="1" s="1"/>
  <c r="BP1137" i="1" a="1"/>
  <c r="BP1137" i="1" s="1"/>
  <c r="BP1079" i="1" a="1"/>
  <c r="BP1079" i="1" s="1"/>
  <c r="BP1132" i="1" a="1"/>
  <c r="BP1132" i="1" s="1"/>
  <c r="BP1144" i="1" a="1"/>
  <c r="BP1144" i="1" s="1"/>
  <c r="BP1160" i="1" a="1"/>
  <c r="BP1160" i="1" s="1"/>
  <c r="BP1176" i="1" a="1"/>
  <c r="BP1176" i="1" s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6" i="1"/>
  <c r="BO1337" i="1"/>
  <c r="BO1338" i="1"/>
  <c r="BO1339" i="1"/>
  <c r="BO1334" i="1"/>
  <c r="BO1333" i="1"/>
  <c r="BO1335" i="1"/>
  <c r="BO1332" i="1"/>
  <c r="BO1331" i="1"/>
  <c r="BO1340" i="1"/>
  <c r="BO1341" i="1"/>
  <c r="BO1342" i="1"/>
  <c r="BO1343" i="1"/>
  <c r="BO1284" i="1"/>
  <c r="BO1300" i="1"/>
  <c r="BO1283" i="1"/>
  <c r="BO1299" i="1"/>
  <c r="BO1286" i="1"/>
  <c r="BO1302" i="1"/>
  <c r="BO1285" i="1"/>
  <c r="BO1301" i="1"/>
  <c r="BO1288" i="1"/>
  <c r="BO1304" i="1"/>
  <c r="BO1287" i="1"/>
  <c r="BO1303" i="1"/>
  <c r="BO1290" i="1"/>
  <c r="BO1306" i="1"/>
  <c r="BO1289" i="1"/>
  <c r="BO1305" i="1"/>
  <c r="BO1292" i="1"/>
  <c r="BO1308" i="1"/>
  <c r="BO1291" i="1"/>
  <c r="BO1307" i="1"/>
  <c r="BO1294" i="1"/>
  <c r="BO1310" i="1"/>
  <c r="BO1293" i="1"/>
  <c r="BO1309" i="1"/>
  <c r="BO1280" i="1"/>
  <c r="BO1296" i="1"/>
  <c r="BO1295" i="1"/>
  <c r="BO1311" i="1"/>
  <c r="BO1282" i="1"/>
  <c r="BO1298" i="1"/>
  <c r="BO1281" i="1"/>
  <c r="BO1297" i="1"/>
  <c r="BP1273" i="1"/>
  <c r="BP1264" i="1"/>
  <c r="BP1322" i="1" l="1"/>
  <c r="BP1319" i="1"/>
  <c r="BP1320" i="1"/>
  <c r="BP1321" i="1"/>
  <c r="BP1315" i="1"/>
  <c r="BP1331" i="1"/>
  <c r="BP1332" i="1"/>
  <c r="BP1333" i="1"/>
  <c r="BP1334" i="1"/>
  <c r="BP1316" i="1"/>
  <c r="BP1329" i="1"/>
  <c r="BP1330" i="1"/>
  <c r="BP1312" i="1"/>
  <c r="BP1327" i="1"/>
  <c r="BP1313" i="1"/>
  <c r="BP1314" i="1"/>
  <c r="BP1317" i="1"/>
  <c r="BP1318" i="1"/>
  <c r="BP1323" i="1"/>
  <c r="BP1325" i="1"/>
  <c r="BP1326" i="1"/>
  <c r="BP1340" i="1"/>
  <c r="BP1341" i="1"/>
  <c r="BP1342" i="1"/>
  <c r="BP1343" i="1"/>
  <c r="BP1336" i="1"/>
  <c r="BP1337" i="1"/>
  <c r="BP1338" i="1"/>
  <c r="BP1339" i="1"/>
  <c r="BP1328" i="1"/>
  <c r="BP1324" i="1"/>
  <c r="BP1335" i="1"/>
  <c r="BP1294" i="1"/>
  <c r="BP1310" i="1"/>
  <c r="BP1293" i="1"/>
  <c r="BP1309" i="1"/>
  <c r="BP1280" i="1"/>
  <c r="BP1296" i="1"/>
  <c r="BP1295" i="1"/>
  <c r="BP1311" i="1"/>
  <c r="BP1282" i="1"/>
  <c r="BP1298" i="1"/>
  <c r="BP1281" i="1"/>
  <c r="BP1297" i="1"/>
  <c r="BP1284" i="1"/>
  <c r="BP1300" i="1"/>
  <c r="BP1283" i="1"/>
  <c r="BP1299" i="1"/>
  <c r="BP1286" i="1"/>
  <c r="BP1302" i="1"/>
  <c r="BP1285" i="1"/>
  <c r="BP1301" i="1"/>
  <c r="BP1288" i="1"/>
  <c r="BP1304" i="1"/>
  <c r="BP1287" i="1"/>
  <c r="BP1303" i="1"/>
  <c r="BP1290" i="1"/>
  <c r="BP1306" i="1"/>
  <c r="BP1289" i="1"/>
  <c r="BP1305" i="1"/>
  <c r="BP1292" i="1"/>
  <c r="BP1308" i="1"/>
  <c r="BP1291" i="1"/>
  <c r="BP1307" i="1"/>
  <c r="D2" i="1" l="1"/>
  <c r="E2" i="1" l="1" a="1"/>
  <c r="E2" i="1" s="1"/>
  <c r="F2" i="1" a="1"/>
  <c r="F2" i="1" s="1"/>
  <c r="G2" i="1" a="1"/>
  <c r="G2" i="1" s="1"/>
  <c r="H2" i="1" a="1"/>
  <c r="H2" i="1" s="1"/>
  <c r="I2" i="1" a="1"/>
  <c r="I2" i="1" s="1"/>
  <c r="J2" i="1" a="1"/>
  <c r="J2" i="1" s="1"/>
  <c r="K2" i="1" a="1"/>
  <c r="K2" i="1" s="1"/>
  <c r="L2" i="1" a="1"/>
  <c r="L2" i="1" s="1"/>
  <c r="M2" i="1" a="1"/>
  <c r="M2" i="1" s="1"/>
  <c r="N2" i="1" a="1"/>
  <c r="N2" i="1" s="1"/>
  <c r="O2" i="1" a="1"/>
  <c r="O2" i="1" s="1"/>
  <c r="P2" i="1" a="1"/>
  <c r="P2" i="1" s="1"/>
  <c r="Q2" i="1" a="1"/>
  <c r="Q2" i="1" s="1"/>
  <c r="R2" i="1" a="1"/>
  <c r="R2" i="1" s="1"/>
  <c r="S2" i="1" a="1"/>
  <c r="S2" i="1" s="1"/>
  <c r="T2" i="1" a="1"/>
  <c r="T2" i="1" s="1"/>
  <c r="U2" i="1" a="1"/>
  <c r="U2" i="1" s="1"/>
  <c r="V2" i="1" a="1"/>
  <c r="V2" i="1" s="1"/>
  <c r="W2" i="1" a="1"/>
  <c r="W2" i="1" s="1"/>
  <c r="X2" i="1" a="1"/>
  <c r="X2" i="1" s="1"/>
  <c r="Y2" i="1" a="1"/>
  <c r="Y2" i="1" s="1"/>
  <c r="Z2" i="1" a="1"/>
  <c r="Z2" i="1" s="1"/>
  <c r="AA2" i="1" a="1"/>
  <c r="AA2" i="1" s="1"/>
  <c r="AB2" i="1" a="1"/>
  <c r="AB2" i="1" s="1"/>
  <c r="AC2" i="1" a="1"/>
  <c r="AC2" i="1" s="1"/>
  <c r="AD2" i="1" a="1"/>
  <c r="AD2" i="1" s="1"/>
  <c r="AE2" i="1" a="1"/>
  <c r="AE2" i="1" s="1"/>
  <c r="AF2" i="1" a="1"/>
  <c r="AF2" i="1" s="1"/>
  <c r="AG2" i="1" a="1"/>
  <c r="AG2" i="1" s="1"/>
  <c r="AH2" i="1" a="1"/>
  <c r="AH2" i="1" s="1"/>
  <c r="AI2" i="1" a="1"/>
  <c r="AI2" i="1" s="1"/>
  <c r="AJ2" i="1" a="1"/>
  <c r="AJ2" i="1" s="1"/>
  <c r="AL2" i="1" a="1"/>
  <c r="AL2" i="1" s="1"/>
  <c r="AL1265" i="1" s="1"/>
  <c r="AK2" i="1" a="1"/>
  <c r="AK2" i="1" s="1"/>
  <c r="AK1265" i="1" s="1"/>
  <c r="AM2" i="1" a="1"/>
  <c r="AM2" i="1" s="1"/>
  <c r="AM1265" i="1" s="1"/>
  <c r="AN2" i="1" a="1"/>
  <c r="AN2" i="1" s="1"/>
  <c r="AN1265" i="1" s="1"/>
  <c r="AO2" i="1" a="1"/>
  <c r="AO2" i="1" s="1"/>
  <c r="AO1265" i="1" s="1"/>
  <c r="AP2" i="1" a="1"/>
  <c r="AP2" i="1" s="1"/>
  <c r="AP1265" i="1" s="1"/>
  <c r="AQ2" i="1" a="1"/>
  <c r="AQ2" i="1" s="1"/>
  <c r="AQ1265" i="1" s="1"/>
  <c r="AR2" i="1" a="1"/>
  <c r="AR2" i="1" s="1"/>
  <c r="AR1265" i="1" s="1"/>
  <c r="AS2" i="1" a="1"/>
  <c r="AS2" i="1" s="1"/>
  <c r="AS1265" i="1" s="1"/>
  <c r="AT2" i="1" a="1"/>
  <c r="AT2" i="1" s="1"/>
  <c r="AT1265" i="1" s="1"/>
  <c r="AU2" i="1" a="1"/>
  <c r="AU2" i="1" s="1"/>
  <c r="AU1265" i="1" s="1"/>
  <c r="AV2" i="1" a="1"/>
  <c r="AV2" i="1" s="1"/>
  <c r="AV1265" i="1" s="1"/>
  <c r="AW2" i="1" a="1"/>
  <c r="AW2" i="1" s="1"/>
  <c r="AW1265" i="1" s="1"/>
  <c r="AX2" i="1" a="1"/>
  <c r="AX2" i="1" s="1"/>
  <c r="AX1265" i="1" s="1"/>
  <c r="AY2" i="1" a="1"/>
  <c r="AY2" i="1" s="1"/>
  <c r="AY1265" i="1" s="1"/>
  <c r="AZ2" i="1" a="1"/>
  <c r="AZ2" i="1" s="1"/>
  <c r="AZ1265" i="1" s="1"/>
  <c r="BA2" i="1" a="1"/>
  <c r="BA2" i="1" s="1"/>
  <c r="BA1265" i="1" s="1"/>
  <c r="BB2" i="1" a="1"/>
  <c r="BB2" i="1" s="1"/>
  <c r="BB1265" i="1" s="1"/>
  <c r="BC2" i="1" a="1"/>
  <c r="BC2" i="1" s="1"/>
  <c r="BC1265" i="1" s="1"/>
  <c r="BD2" i="1" a="1"/>
  <c r="BD2" i="1" s="1"/>
  <c r="BD1265" i="1" s="1"/>
  <c r="BE2" i="1" a="1"/>
  <c r="BE2" i="1" s="1"/>
  <c r="BE1265" i="1" s="1"/>
  <c r="BF2" i="1" a="1"/>
  <c r="BF2" i="1" s="1"/>
  <c r="BF1265" i="1" s="1"/>
  <c r="BG2" i="1" a="1"/>
  <c r="BG2" i="1" s="1"/>
  <c r="BG1265" i="1" s="1"/>
  <c r="BH2" i="1" a="1"/>
  <c r="BH2" i="1" s="1"/>
  <c r="BH1265" i="1" s="1"/>
  <c r="BI2" i="1" a="1"/>
  <c r="BI2" i="1" s="1"/>
  <c r="BI1265" i="1" s="1"/>
  <c r="BJ2" i="1" a="1"/>
  <c r="BJ2" i="1" s="1"/>
  <c r="BJ1265" i="1" s="1"/>
  <c r="BK2" i="1" a="1"/>
  <c r="BK2" i="1" s="1"/>
  <c r="BK1265" i="1" s="1"/>
  <c r="BL2" i="1" a="1"/>
  <c r="BL2" i="1" s="1"/>
  <c r="BL1265" i="1" s="1"/>
  <c r="BM2" i="1" a="1"/>
  <c r="BM2" i="1" s="1"/>
  <c r="BM1265" i="1" s="1"/>
  <c r="BN2" i="1" a="1"/>
  <c r="BN2" i="1" s="1"/>
  <c r="BN1265" i="1" s="1"/>
  <c r="BO2" i="1" a="1"/>
  <c r="BO2" i="1" s="1"/>
  <c r="BO1265" i="1" s="1"/>
  <c r="BP2" i="1" a="1"/>
  <c r="BP2" i="1" s="1"/>
  <c r="BP1265" i="1" s="1"/>
  <c r="AE1265" i="1"/>
  <c r="E1262" i="1"/>
  <c r="G1265" i="1"/>
  <c r="K1265" i="1"/>
  <c r="O1265" i="1"/>
  <c r="U1265" i="1"/>
  <c r="AG1265" i="1"/>
  <c r="AH1265" i="1"/>
  <c r="F1265" i="1"/>
  <c r="J1265" i="1"/>
  <c r="N1265" i="1"/>
  <c r="R1265" i="1"/>
  <c r="V1265" i="1"/>
  <c r="Z1265" i="1"/>
  <c r="AB1265" i="1"/>
  <c r="AD1265" i="1"/>
  <c r="AF1265" i="1"/>
  <c r="H1265" i="1"/>
  <c r="L1265" i="1"/>
  <c r="P1265" i="1"/>
  <c r="T1265" i="1"/>
  <c r="X1265" i="1"/>
  <c r="AI1265" i="1"/>
  <c r="AJ1265" i="1"/>
  <c r="I1265" i="1"/>
  <c r="M1265" i="1"/>
  <c r="Q1265" i="1"/>
  <c r="S1265" i="1"/>
  <c r="W1265" i="1"/>
  <c r="Y1265" i="1"/>
  <c r="AA1265" i="1"/>
  <c r="AC1265" i="1"/>
  <c r="S1274" i="1" l="1" a="1"/>
  <c r="S1274" i="1" s="1"/>
  <c r="R1274" i="1" a="1"/>
  <c r="R1274" i="1" s="1"/>
  <c r="Q1274" i="1" a="1"/>
  <c r="Q1274" i="1" s="1"/>
  <c r="P1274" i="1" a="1"/>
  <c r="P1274" i="1" s="1"/>
  <c r="I1274" i="1" a="1"/>
  <c r="I1274" i="1" s="1"/>
  <c r="H1274" i="1" a="1"/>
  <c r="H1274" i="1" s="1"/>
  <c r="G1274" i="1" a="1"/>
  <c r="G1274" i="1" s="1"/>
  <c r="M1274" i="1" a="1"/>
  <c r="M1274" i="1" s="1"/>
  <c r="F1274" i="1" a="1"/>
  <c r="F1274" i="1" s="1"/>
  <c r="L1274" i="1" a="1"/>
  <c r="L1274" i="1" s="1"/>
  <c r="K1274" i="1" a="1"/>
  <c r="K1274" i="1" s="1"/>
  <c r="J1274" i="1" a="1"/>
  <c r="J1274" i="1" s="1"/>
  <c r="BK1274" i="1" a="1"/>
  <c r="BK1274" i="1" s="1"/>
  <c r="BJ1274" i="1" a="1"/>
  <c r="BJ1274" i="1" s="1"/>
  <c r="E1274" i="1" a="1"/>
  <c r="E1274" i="1" s="1"/>
  <c r="BP1274" i="1" a="1"/>
  <c r="BP1274" i="1" s="1"/>
  <c r="BO1274" i="1" a="1"/>
  <c r="BO1274" i="1" s="1"/>
  <c r="BN1274" i="1" a="1"/>
  <c r="BN1274" i="1" s="1"/>
  <c r="BM1274" i="1" a="1"/>
  <c r="BM1274" i="1" s="1"/>
  <c r="BL1274" i="1" a="1"/>
  <c r="BL1274" i="1" s="1"/>
  <c r="BC1274" i="1" a="1"/>
  <c r="BC1274" i="1" s="1"/>
  <c r="BB1274" i="1" a="1"/>
  <c r="BB1274" i="1" s="1"/>
  <c r="BI1274" i="1" a="1"/>
  <c r="BI1274" i="1" s="1"/>
  <c r="BH1274" i="1" a="1"/>
  <c r="BH1274" i="1" s="1"/>
  <c r="BG1274" i="1" a="1"/>
  <c r="BG1274" i="1" s="1"/>
  <c r="BF1274" i="1" a="1"/>
  <c r="BF1274" i="1" s="1"/>
  <c r="BE1274" i="1" a="1"/>
  <c r="BE1274" i="1" s="1"/>
  <c r="BD1274" i="1" a="1"/>
  <c r="BD1274" i="1" s="1"/>
  <c r="AU1274" i="1" a="1"/>
  <c r="AU1274" i="1" s="1"/>
  <c r="AT1274" i="1" a="1"/>
  <c r="AT1274" i="1" s="1"/>
  <c r="BA1274" i="1" a="1"/>
  <c r="BA1274" i="1" s="1"/>
  <c r="AZ1274" i="1" a="1"/>
  <c r="AZ1274" i="1" s="1"/>
  <c r="AY1274" i="1" a="1"/>
  <c r="AY1274" i="1" s="1"/>
  <c r="AX1274" i="1" a="1"/>
  <c r="AX1274" i="1" s="1"/>
  <c r="AW1274" i="1" a="1"/>
  <c r="AW1274" i="1" s="1"/>
  <c r="AV1274" i="1" a="1"/>
  <c r="AV1274" i="1" s="1"/>
  <c r="AM1274" i="1" a="1"/>
  <c r="AM1274" i="1" s="1"/>
  <c r="AL1274" i="1" a="1"/>
  <c r="AL1274" i="1" s="1"/>
  <c r="AS1274" i="1" a="1"/>
  <c r="AS1274" i="1" s="1"/>
  <c r="AR1274" i="1" a="1"/>
  <c r="AR1274" i="1" s="1"/>
  <c r="AQ1274" i="1" a="1"/>
  <c r="AQ1274" i="1" s="1"/>
  <c r="AP1274" i="1" a="1"/>
  <c r="AP1274" i="1" s="1"/>
  <c r="AO1274" i="1" a="1"/>
  <c r="AO1274" i="1" s="1"/>
  <c r="AN1274" i="1" a="1"/>
  <c r="AN1274" i="1" s="1"/>
  <c r="AE1274" i="1" a="1"/>
  <c r="AE1274" i="1" s="1"/>
  <c r="AD1274" i="1" a="1"/>
  <c r="AD1274" i="1" s="1"/>
  <c r="AK1274" i="1" a="1"/>
  <c r="AK1274" i="1" s="1"/>
  <c r="AJ1274" i="1" a="1"/>
  <c r="AJ1274" i="1" s="1"/>
  <c r="AI1274" i="1" a="1"/>
  <c r="AI1274" i="1" s="1"/>
  <c r="AH1274" i="1" a="1"/>
  <c r="AH1274" i="1" s="1"/>
  <c r="AG1274" i="1" a="1"/>
  <c r="AG1274" i="1" s="1"/>
  <c r="AF1274" i="1" a="1"/>
  <c r="AF1274" i="1" s="1"/>
  <c r="W1274" i="1" a="1"/>
  <c r="W1274" i="1" s="1"/>
  <c r="V1274" i="1" a="1"/>
  <c r="V1274" i="1" s="1"/>
  <c r="AC1274" i="1" a="1"/>
  <c r="AC1274" i="1" s="1"/>
  <c r="AB1274" i="1" a="1"/>
  <c r="AB1274" i="1" s="1"/>
  <c r="AA1274" i="1" a="1"/>
  <c r="AA1274" i="1" s="1"/>
  <c r="Z1274" i="1" a="1"/>
  <c r="Z1274" i="1" s="1"/>
  <c r="Y1274" i="1" a="1"/>
  <c r="Y1274" i="1" s="1"/>
  <c r="X1274" i="1" a="1"/>
  <c r="X1274" i="1" s="1"/>
  <c r="O1274" i="1" a="1"/>
  <c r="O1274" i="1" s="1"/>
  <c r="N1274" i="1" a="1"/>
  <c r="N1274" i="1" s="1"/>
  <c r="U1274" i="1" a="1"/>
  <c r="U1274" i="1" s="1"/>
  <c r="T1274" i="1" a="1"/>
  <c r="T1274" i="1" s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G1267" i="1"/>
  <c r="O1267" i="1"/>
  <c r="W1267" i="1"/>
  <c r="AE1267" i="1"/>
  <c r="H1267" i="1"/>
  <c r="P1267" i="1"/>
  <c r="X1267" i="1"/>
  <c r="AF1267" i="1"/>
  <c r="I1267" i="1"/>
  <c r="Q1267" i="1"/>
  <c r="Y1267" i="1"/>
  <c r="AG1267" i="1"/>
  <c r="J1267" i="1"/>
  <c r="R1267" i="1"/>
  <c r="Z1267" i="1"/>
  <c r="AH1267" i="1"/>
  <c r="K1267" i="1"/>
  <c r="S1267" i="1"/>
  <c r="AA1267" i="1"/>
  <c r="AI1267" i="1"/>
  <c r="L1267" i="1"/>
  <c r="T1267" i="1"/>
  <c r="AB1267" i="1"/>
  <c r="AJ1267" i="1"/>
  <c r="M1267" i="1"/>
  <c r="U1267" i="1"/>
  <c r="AC1267" i="1"/>
  <c r="N1267" i="1"/>
  <c r="V1267" i="1"/>
  <c r="AD1267" i="1"/>
  <c r="F1267" i="1"/>
  <c r="E1267" i="1"/>
  <c r="E1265" i="1"/>
  <c r="F1275" i="1" l="1" a="1"/>
  <c r="F1275" i="1" s="1"/>
  <c r="M1275" i="1" a="1"/>
  <c r="M1275" i="1" s="1"/>
  <c r="S1275" i="1" a="1"/>
  <c r="S1275" i="1" s="1"/>
  <c r="AF1275" i="1" a="1"/>
  <c r="AF1275" i="1" s="1"/>
  <c r="AL1275" i="1" a="1"/>
  <c r="AL1275" i="1" s="1"/>
  <c r="AS1275" i="1" a="1"/>
  <c r="AS1275" i="1" s="1"/>
  <c r="AY1275" i="1" a="1"/>
  <c r="AY1275" i="1" s="1"/>
  <c r="BL1275" i="1" a="1"/>
  <c r="BL1275" i="1" s="1"/>
  <c r="G1275" i="1" a="1"/>
  <c r="G1275" i="1" s="1"/>
  <c r="T1275" i="1" a="1"/>
  <c r="T1275" i="1" s="1"/>
  <c r="Z1275" i="1" a="1"/>
  <c r="Z1275" i="1" s="1"/>
  <c r="AG1275" i="1" a="1"/>
  <c r="AG1275" i="1" s="1"/>
  <c r="AM1275" i="1" a="1"/>
  <c r="AM1275" i="1" s="1"/>
  <c r="AZ1275" i="1" a="1"/>
  <c r="AZ1275" i="1" s="1"/>
  <c r="BF1275" i="1" a="1"/>
  <c r="BF1275" i="1" s="1"/>
  <c r="BM1275" i="1" a="1"/>
  <c r="BM1275" i="1" s="1"/>
  <c r="H1275" i="1" a="1"/>
  <c r="H1275" i="1" s="1"/>
  <c r="N1275" i="1" a="1"/>
  <c r="N1275" i="1" s="1"/>
  <c r="U1275" i="1" a="1"/>
  <c r="U1275" i="1" s="1"/>
  <c r="AA1275" i="1" a="1"/>
  <c r="AA1275" i="1" s="1"/>
  <c r="AN1275" i="1" a="1"/>
  <c r="AN1275" i="1" s="1"/>
  <c r="AT1275" i="1" a="1"/>
  <c r="AT1275" i="1" s="1"/>
  <c r="BA1275" i="1" a="1"/>
  <c r="BA1275" i="1" s="1"/>
  <c r="BG1275" i="1" a="1"/>
  <c r="BG1275" i="1" s="1"/>
  <c r="I1275" i="1" a="1"/>
  <c r="I1275" i="1" s="1"/>
  <c r="O1275" i="1" a="1"/>
  <c r="O1275" i="1" s="1"/>
  <c r="AB1275" i="1" a="1"/>
  <c r="AB1275" i="1" s="1"/>
  <c r="AH1275" i="1" a="1"/>
  <c r="AH1275" i="1" s="1"/>
  <c r="AO1275" i="1" a="1"/>
  <c r="AO1275" i="1" s="1"/>
  <c r="AU1275" i="1" a="1"/>
  <c r="AU1275" i="1" s="1"/>
  <c r="BH1275" i="1" a="1"/>
  <c r="BH1275" i="1" s="1"/>
  <c r="BN1275" i="1" a="1"/>
  <c r="BN1275" i="1" s="1"/>
  <c r="P1275" i="1" a="1"/>
  <c r="P1275" i="1" s="1"/>
  <c r="V1275" i="1" a="1"/>
  <c r="V1275" i="1" s="1"/>
  <c r="AC1275" i="1" a="1"/>
  <c r="AC1275" i="1" s="1"/>
  <c r="AI1275" i="1" a="1"/>
  <c r="AI1275" i="1" s="1"/>
  <c r="AV1275" i="1" a="1"/>
  <c r="AV1275" i="1" s="1"/>
  <c r="BB1275" i="1" a="1"/>
  <c r="BB1275" i="1" s="1"/>
  <c r="BI1275" i="1" a="1"/>
  <c r="BI1275" i="1" s="1"/>
  <c r="BO1275" i="1" a="1"/>
  <c r="BO1275" i="1" s="1"/>
  <c r="J1275" i="1" a="1"/>
  <c r="J1275" i="1" s="1"/>
  <c r="Q1275" i="1" a="1"/>
  <c r="Q1275" i="1" s="1"/>
  <c r="W1275" i="1" a="1"/>
  <c r="W1275" i="1" s="1"/>
  <c r="AJ1275" i="1" a="1"/>
  <c r="AJ1275" i="1" s="1"/>
  <c r="AP1275" i="1" a="1"/>
  <c r="AP1275" i="1" s="1"/>
  <c r="AW1275" i="1" a="1"/>
  <c r="AW1275" i="1" s="1"/>
  <c r="BC1275" i="1" a="1"/>
  <c r="BC1275" i="1" s="1"/>
  <c r="BP1275" i="1" a="1"/>
  <c r="BP1275" i="1" s="1"/>
  <c r="K1275" i="1" a="1"/>
  <c r="K1275" i="1" s="1"/>
  <c r="X1275" i="1" a="1"/>
  <c r="X1275" i="1" s="1"/>
  <c r="AD1275" i="1" a="1"/>
  <c r="AD1275" i="1" s="1"/>
  <c r="AK1275" i="1" a="1"/>
  <c r="AK1275" i="1" s="1"/>
  <c r="AQ1275" i="1" a="1"/>
  <c r="AQ1275" i="1" s="1"/>
  <c r="BD1275" i="1" a="1"/>
  <c r="BD1275" i="1" s="1"/>
  <c r="BJ1275" i="1" a="1"/>
  <c r="BJ1275" i="1" s="1"/>
  <c r="E1275" i="1" a="1"/>
  <c r="E1275" i="1" s="1"/>
  <c r="L1275" i="1" a="1"/>
  <c r="L1275" i="1" s="1"/>
  <c r="R1275" i="1" a="1"/>
  <c r="R1275" i="1" s="1"/>
  <c r="Y1275" i="1" a="1"/>
  <c r="Y1275" i="1" s="1"/>
  <c r="AE1275" i="1" a="1"/>
  <c r="AE1275" i="1" s="1"/>
  <c r="AR1275" i="1" a="1"/>
  <c r="AR1275" i="1" s="1"/>
  <c r="AX1275" i="1" a="1"/>
  <c r="AX1275" i="1" s="1"/>
  <c r="BE1275" i="1" a="1"/>
  <c r="BE1275" i="1" s="1"/>
  <c r="BK1275" i="1" a="1"/>
  <c r="BK1275" i="1" s="1"/>
  <c r="AF1266" i="1"/>
  <c r="AF1276" i="1" s="1"/>
  <c r="AF1277" i="1" s="1"/>
  <c r="AK1266" i="1"/>
  <c r="AL1266" i="1"/>
  <c r="AM1266" i="1"/>
  <c r="AM1268" i="1" s="1"/>
  <c r="AM1269" i="1" s="1"/>
  <c r="AN1266" i="1"/>
  <c r="AO1266" i="1"/>
  <c r="AO1268" i="1" s="1"/>
  <c r="AO1269" i="1" s="1"/>
  <c r="AP1266" i="1"/>
  <c r="AP1268" i="1" s="1"/>
  <c r="AP1269" i="1" s="1"/>
  <c r="AQ1266" i="1"/>
  <c r="AQ1268" i="1" s="1"/>
  <c r="AQ1269" i="1" s="1"/>
  <c r="AR1266" i="1"/>
  <c r="AS1266" i="1"/>
  <c r="AS1268" i="1" s="1"/>
  <c r="AS1269" i="1" s="1"/>
  <c r="AT1266" i="1"/>
  <c r="AT1268" i="1" s="1"/>
  <c r="AT1269" i="1" s="1"/>
  <c r="AU1266" i="1"/>
  <c r="AU1268" i="1" s="1"/>
  <c r="AU1269" i="1" s="1"/>
  <c r="AV1266" i="1"/>
  <c r="AV1268" i="1" s="1"/>
  <c r="AV1269" i="1" s="1"/>
  <c r="AW1266" i="1"/>
  <c r="AX1266" i="1"/>
  <c r="AX1268" i="1" s="1"/>
  <c r="AX1269" i="1" s="1"/>
  <c r="AY1266" i="1"/>
  <c r="AY1268" i="1" s="1"/>
  <c r="AY1269" i="1" s="1"/>
  <c r="AZ1266" i="1"/>
  <c r="BA1266" i="1"/>
  <c r="BA1268" i="1" s="1"/>
  <c r="BA1269" i="1" s="1"/>
  <c r="BB1266" i="1"/>
  <c r="BB1268" i="1" s="1"/>
  <c r="BB1269" i="1" s="1"/>
  <c r="BC1266" i="1"/>
  <c r="BD1266" i="1"/>
  <c r="BD1268" i="1" s="1"/>
  <c r="BD1269" i="1" s="1"/>
  <c r="BE1266" i="1"/>
  <c r="BE1268" i="1" s="1"/>
  <c r="BE1269" i="1" s="1"/>
  <c r="BF1266" i="1"/>
  <c r="BF1268" i="1" s="1"/>
  <c r="BF1269" i="1" s="1"/>
  <c r="BG1266" i="1"/>
  <c r="BH1266" i="1"/>
  <c r="BI1266" i="1"/>
  <c r="BI1268" i="1" s="1"/>
  <c r="BI1269" i="1" s="1"/>
  <c r="BJ1266" i="1"/>
  <c r="BJ1268" i="1" s="1"/>
  <c r="BJ1269" i="1" s="1"/>
  <c r="BK1266" i="1"/>
  <c r="BK1268" i="1" s="1"/>
  <c r="BK1269" i="1" s="1"/>
  <c r="BL1266" i="1"/>
  <c r="BL1268" i="1" s="1"/>
  <c r="BL1269" i="1" s="1"/>
  <c r="BM1266" i="1"/>
  <c r="BM1268" i="1" s="1"/>
  <c r="BM1269" i="1" s="1"/>
  <c r="BN1266" i="1"/>
  <c r="BN1268" i="1" s="1"/>
  <c r="BN1269" i="1" s="1"/>
  <c r="BO1266" i="1"/>
  <c r="BP1266" i="1"/>
  <c r="S1266" i="1"/>
  <c r="AD1266" i="1"/>
  <c r="W1266" i="1"/>
  <c r="W1268" i="1" s="1"/>
  <c r="W1269" i="1" s="1"/>
  <c r="U1266" i="1"/>
  <c r="J1266" i="1"/>
  <c r="I1266" i="1"/>
  <c r="K1266" i="1"/>
  <c r="K1276" i="1" s="1"/>
  <c r="K1277" i="1" s="1"/>
  <c r="Z1266" i="1"/>
  <c r="Q1266" i="1"/>
  <c r="R1266" i="1"/>
  <c r="X1266" i="1"/>
  <c r="Y1266" i="1"/>
  <c r="P1266" i="1"/>
  <c r="P1276" i="1" s="1"/>
  <c r="P1277" i="1" s="1"/>
  <c r="AG1266" i="1"/>
  <c r="G1266" i="1"/>
  <c r="O1266" i="1"/>
  <c r="AB1266" i="1"/>
  <c r="N1266" i="1"/>
  <c r="V1266" i="1"/>
  <c r="V1276" i="1" s="1"/>
  <c r="V1277" i="1" s="1"/>
  <c r="AI1266" i="1"/>
  <c r="M1266" i="1"/>
  <c r="L1266" i="1"/>
  <c r="T1266" i="1"/>
  <c r="AH1266" i="1"/>
  <c r="H1266" i="1"/>
  <c r="AA1266" i="1"/>
  <c r="F1266" i="1"/>
  <c r="E1266" i="1"/>
  <c r="AE1266" i="1"/>
  <c r="AJ1266" i="1"/>
  <c r="AC1266" i="1"/>
  <c r="AT1276" i="1" l="1"/>
  <c r="AT1277" i="1" s="1"/>
  <c r="AU1276" i="1"/>
  <c r="AU1277" i="1" s="1"/>
  <c r="AF1268" i="1"/>
  <c r="AF1269" i="1" s="1"/>
  <c r="BK1276" i="1"/>
  <c r="BK1277" i="1" s="1"/>
  <c r="AC1276" i="1"/>
  <c r="AC1277" i="1" s="1"/>
  <c r="BN1276" i="1"/>
  <c r="BN1277" i="1" s="1"/>
  <c r="BJ1276" i="1"/>
  <c r="BJ1277" i="1" s="1"/>
  <c r="AX1276" i="1"/>
  <c r="AX1277" i="1" s="1"/>
  <c r="BF1276" i="1"/>
  <c r="BF1277" i="1" s="1"/>
  <c r="BB1276" i="1"/>
  <c r="BB1277" i="1" s="1"/>
  <c r="AP1276" i="1"/>
  <c r="AP1277" i="1" s="1"/>
  <c r="AB1276" i="1"/>
  <c r="AB1277" i="1" s="1"/>
  <c r="R1276" i="1"/>
  <c r="R1277" i="1" s="1"/>
  <c r="O1276" i="1"/>
  <c r="O1277" i="1" s="1"/>
  <c r="T1276" i="1"/>
  <c r="T1277" i="1" s="1"/>
  <c r="G1276" i="1"/>
  <c r="G1277" i="1" s="1"/>
  <c r="BI1276" i="1"/>
  <c r="BI1277" i="1" s="1"/>
  <c r="BA1276" i="1"/>
  <c r="BA1277" i="1" s="1"/>
  <c r="AS1276" i="1"/>
  <c r="AS1277" i="1" s="1"/>
  <c r="BM1276" i="1"/>
  <c r="BM1277" i="1" s="1"/>
  <c r="BE1276" i="1"/>
  <c r="BE1277" i="1" s="1"/>
  <c r="AO1276" i="1"/>
  <c r="AO1277" i="1" s="1"/>
  <c r="BL1276" i="1"/>
  <c r="BL1277" i="1" s="1"/>
  <c r="BD1276" i="1"/>
  <c r="BD1277" i="1" s="1"/>
  <c r="AV1276" i="1"/>
  <c r="AV1277" i="1" s="1"/>
  <c r="AY1276" i="1"/>
  <c r="AY1277" i="1" s="1"/>
  <c r="AQ1276" i="1"/>
  <c r="AQ1277" i="1" s="1"/>
  <c r="AE1276" i="1"/>
  <c r="AE1277" i="1" s="1"/>
  <c r="N1276" i="1"/>
  <c r="N1277" i="1" s="1"/>
  <c r="H1276" i="1"/>
  <c r="H1277" i="1" s="1"/>
  <c r="BP1268" i="1"/>
  <c r="BP1269" i="1" s="1"/>
  <c r="BP1276" i="1"/>
  <c r="BP1277" i="1" s="1"/>
  <c r="BH1268" i="1"/>
  <c r="BH1269" i="1" s="1"/>
  <c r="BH1276" i="1"/>
  <c r="BH1277" i="1" s="1"/>
  <c r="AZ1268" i="1"/>
  <c r="AZ1269" i="1" s="1"/>
  <c r="AZ1276" i="1"/>
  <c r="AZ1277" i="1" s="1"/>
  <c r="AR1268" i="1"/>
  <c r="AR1269" i="1" s="1"/>
  <c r="AR1276" i="1"/>
  <c r="AR1277" i="1" s="1"/>
  <c r="BO1268" i="1"/>
  <c r="BO1269" i="1" s="1"/>
  <c r="BO1276" i="1"/>
  <c r="BO1277" i="1" s="1"/>
  <c r="BG1268" i="1"/>
  <c r="BG1269" i="1" s="1"/>
  <c r="BG1276" i="1"/>
  <c r="BG1277" i="1" s="1"/>
  <c r="AW1268" i="1"/>
  <c r="AW1269" i="1" s="1"/>
  <c r="AW1276" i="1"/>
  <c r="AW1277" i="1" s="1"/>
  <c r="AN1268" i="1"/>
  <c r="AN1269" i="1" s="1"/>
  <c r="AN1276" i="1"/>
  <c r="AN1277" i="1" s="1"/>
  <c r="BC1268" i="1"/>
  <c r="BC1269" i="1" s="1"/>
  <c r="BC1276" i="1"/>
  <c r="BC1277" i="1" s="1"/>
  <c r="AM1276" i="1"/>
  <c r="AM1277" i="1" s="1"/>
  <c r="AL1268" i="1"/>
  <c r="AL1269" i="1" s="1"/>
  <c r="AL1276" i="1"/>
  <c r="AL1277" i="1" s="1"/>
  <c r="AK1268" i="1"/>
  <c r="AK1269" i="1" s="1"/>
  <c r="AK1276" i="1"/>
  <c r="AK1277" i="1" s="1"/>
  <c r="AH1276" i="1"/>
  <c r="AH1277" i="1" s="1"/>
  <c r="M1276" i="1"/>
  <c r="M1277" i="1" s="1"/>
  <c r="AI1276" i="1"/>
  <c r="AI1277" i="1" s="1"/>
  <c r="L1276" i="1"/>
  <c r="L1277" i="1" s="1"/>
  <c r="I1276" i="1"/>
  <c r="I1277" i="1" s="1"/>
  <c r="U1276" i="1"/>
  <c r="U1277" i="1" s="1"/>
  <c r="Y1276" i="1"/>
  <c r="Y1277" i="1" s="1"/>
  <c r="S1276" i="1"/>
  <c r="S1277" i="1" s="1"/>
  <c r="Q1276" i="1"/>
  <c r="Q1277" i="1" s="1"/>
  <c r="AJ1276" i="1"/>
  <c r="AJ1277" i="1" s="1"/>
  <c r="AG1276" i="1"/>
  <c r="AG1277" i="1" s="1"/>
  <c r="F1276" i="1"/>
  <c r="F1277" i="1" s="1"/>
  <c r="J1276" i="1"/>
  <c r="J1277" i="1" s="1"/>
  <c r="AA1276" i="1"/>
  <c r="AA1277" i="1" s="1"/>
  <c r="X1276" i="1"/>
  <c r="X1277" i="1" s="1"/>
  <c r="W1276" i="1"/>
  <c r="W1277" i="1" s="1"/>
  <c r="AD1276" i="1"/>
  <c r="AD1277" i="1" s="1"/>
  <c r="Z1276" i="1"/>
  <c r="Z1277" i="1" s="1"/>
  <c r="K1268" i="1"/>
  <c r="K1269" i="1" s="1"/>
  <c r="M1268" i="1"/>
  <c r="M1269" i="1" s="1"/>
  <c r="J1268" i="1"/>
  <c r="J1269" i="1" s="1"/>
  <c r="AI1268" i="1"/>
  <c r="AI1269" i="1" s="1"/>
  <c r="Y1268" i="1"/>
  <c r="Y1269" i="1" s="1"/>
  <c r="U1268" i="1"/>
  <c r="U1269" i="1" s="1"/>
  <c r="X1268" i="1"/>
  <c r="X1269" i="1" s="1"/>
  <c r="AD1268" i="1"/>
  <c r="AD1269" i="1" s="1"/>
  <c r="S1268" i="1"/>
  <c r="S1269" i="1" s="1"/>
  <c r="O1268" i="1"/>
  <c r="O1269" i="1" s="1"/>
  <c r="Z1268" i="1"/>
  <c r="Z1269" i="1" s="1"/>
  <c r="I1268" i="1"/>
  <c r="I1269" i="1" s="1"/>
  <c r="P1268" i="1"/>
  <c r="P1269" i="1" s="1"/>
  <c r="R1268" i="1"/>
  <c r="R1269" i="1" s="1"/>
  <c r="AG1268" i="1"/>
  <c r="AG1269" i="1" s="1"/>
  <c r="N1268" i="1"/>
  <c r="N1269" i="1" s="1"/>
  <c r="G1268" i="1"/>
  <c r="G1269" i="1" s="1"/>
  <c r="T1268" i="1"/>
  <c r="T1269" i="1" s="1"/>
  <c r="AH1268" i="1"/>
  <c r="AH1269" i="1" s="1"/>
  <c r="L1268" i="1"/>
  <c r="L1269" i="1" s="1"/>
  <c r="H1268" i="1"/>
  <c r="H1269" i="1" s="1"/>
  <c r="AB1268" i="1"/>
  <c r="AB1269" i="1" s="1"/>
  <c r="Q1268" i="1"/>
  <c r="Q1269" i="1" s="1"/>
  <c r="V1268" i="1"/>
  <c r="V1269" i="1" s="1"/>
  <c r="AJ1268" i="1"/>
  <c r="AJ1269" i="1" s="1"/>
  <c r="AE1268" i="1"/>
  <c r="AE1269" i="1" s="1"/>
  <c r="AC1268" i="1"/>
  <c r="AC1269" i="1" s="1"/>
  <c r="AA1268" i="1"/>
  <c r="AA1269" i="1" s="1"/>
  <c r="F1268" i="1"/>
  <c r="F1269" i="1" s="1"/>
  <c r="BT1284" i="1" l="1"/>
  <c r="BT1282" i="1"/>
  <c r="BT1283" i="1" s="1"/>
  <c r="BT1285" i="1" s="1"/>
  <c r="BU1284" i="1"/>
  <c r="BU1282" i="1"/>
  <c r="BU1283" i="1" s="1"/>
  <c r="BU1285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<sst xmlns="http://schemas.openxmlformats.org/spreadsheetml/2006/main" count="26" uniqueCount="25">
  <si>
    <t>Date</t>
  </si>
  <si>
    <t>S&amp;P 500 return</t>
  </si>
  <si>
    <t>Index</t>
  </si>
  <si>
    <t>Variance</t>
  </si>
  <si>
    <t>q (period)</t>
  </si>
  <si>
    <t>Variance ratio</t>
  </si>
  <si>
    <t>Standard error (homoskedastic)</t>
  </si>
  <si>
    <t>Z-stat (homoskedastic)</t>
  </si>
  <si>
    <t>Heteroskedastic</t>
  </si>
  <si>
    <t>Heteroskedastic VR test</t>
  </si>
  <si>
    <t>Average return</t>
  </si>
  <si>
    <t>delta (j)</t>
  </si>
  <si>
    <t>Standard error (heteroskedastic)</t>
  </si>
  <si>
    <t>Z-stat (heteroskedastic)</t>
  </si>
  <si>
    <t>Number of observations</t>
  </si>
  <si>
    <t>Demeaned return</t>
  </si>
  <si>
    <t>weights</t>
  </si>
  <si>
    <t>Most significant Z-stat</t>
  </si>
  <si>
    <t>Homoscedastic</t>
  </si>
  <si>
    <t>p-value</t>
  </si>
  <si>
    <t>Chow-Denning adjustment</t>
  </si>
  <si>
    <t>Lo and MacKinlay (1988):</t>
  </si>
  <si>
    <t>p-value (homoskedastic)</t>
  </si>
  <si>
    <t>number of tests (k)</t>
  </si>
  <si>
    <t>Chow and Denning (1993):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</si>
</sst>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9" formatCode="0.0000"/>
    <numFmt numFmtId="170" formatCode="0.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170" fontId="0" fillId="0" borderId="0" xfId="1" applyNumberFormat="1" applyFont="1" applyAlignment="1">
      <alignment horizontal="center"/>
    </xf>
    <xf numFmtId="1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Homoskedastic Z-stat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NEDL_Variance_Ratio_HS!$F$1264:$BP$1264</c:f>
              <c:numCache>
                <c:formatCode>0</c:formatCode>
                <c:ptCount val="6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</c:numCache>
            </c:numRef>
          </c:xVal>
          <c:yVal>
            <c:numRef>
              <c:f>NEDL_Variance_Ratio_HS!$F$1268:$BP$1268</c:f>
              <c:numCache>
                <c:formatCode>0.0000</c:formatCode>
                <c:ptCount val="63"/>
                <c:pt idx="0">
                  <c:v>-7.9523305909719575</c:v>
                </c:pt>
                <c:pt idx="1">
                  <c:v>-4.492549088726725</c:v>
                </c:pt>
                <c:pt idx="2">
                  <c:v>-3.4678121788832956</c:v>
                </c:pt>
                <c:pt idx="3">
                  <c:v>-3.374039671864733</c:v>
                </c:pt>
                <c:pt idx="4">
                  <c:v>-2.9816011822150692</c:v>
                </c:pt>
                <c:pt idx="5">
                  <c:v>-3.2751225773885451</c:v>
                </c:pt>
                <c:pt idx="6">
                  <c:v>-2.8132851278217754</c:v>
                </c:pt>
                <c:pt idx="7">
                  <c:v>-2.8533683144707895</c:v>
                </c:pt>
                <c:pt idx="8">
                  <c:v>-2.4766074981319357</c:v>
                </c:pt>
                <c:pt idx="9">
                  <c:v>-2.3100665355796446</c:v>
                </c:pt>
                <c:pt idx="10">
                  <c:v>-2.1648260923748506</c:v>
                </c:pt>
                <c:pt idx="11">
                  <c:v>-1.9844554995487547</c:v>
                </c:pt>
                <c:pt idx="12">
                  <c:v>-1.9790741659868325</c:v>
                </c:pt>
                <c:pt idx="13">
                  <c:v>-1.8747114898456274</c:v>
                </c:pt>
                <c:pt idx="14">
                  <c:v>-1.8944934984235977</c:v>
                </c:pt>
                <c:pt idx="15">
                  <c:v>-1.8295233519548095</c:v>
                </c:pt>
                <c:pt idx="16">
                  <c:v>-1.8211063673181365</c:v>
                </c:pt>
                <c:pt idx="17">
                  <c:v>-1.8117439330180272</c:v>
                </c:pt>
                <c:pt idx="18">
                  <c:v>-1.8106449761064696</c:v>
                </c:pt>
                <c:pt idx="19">
                  <c:v>-1.8352205035431097</c:v>
                </c:pt>
                <c:pt idx="20">
                  <c:v>-1.8065920116704022</c:v>
                </c:pt>
                <c:pt idx="21">
                  <c:v>-1.8190720235303384</c:v>
                </c:pt>
                <c:pt idx="22">
                  <c:v>-1.8242837583835176</c:v>
                </c:pt>
                <c:pt idx="23">
                  <c:v>-1.8418792507256971</c:v>
                </c:pt>
                <c:pt idx="24">
                  <c:v>-1.8520956920981542</c:v>
                </c:pt>
                <c:pt idx="25">
                  <c:v>-1.8883114307058697</c:v>
                </c:pt>
                <c:pt idx="26">
                  <c:v>-1.8971297635508986</c:v>
                </c:pt>
                <c:pt idx="27">
                  <c:v>-1.9005518648773461</c:v>
                </c:pt>
                <c:pt idx="28">
                  <c:v>-1.8968268231645564</c:v>
                </c:pt>
                <c:pt idx="29">
                  <c:v>-1.8841962893370205</c:v>
                </c:pt>
                <c:pt idx="30">
                  <c:v>-1.8760251035693525</c:v>
                </c:pt>
                <c:pt idx="31">
                  <c:v>-1.8667360778796038</c:v>
                </c:pt>
                <c:pt idx="32">
                  <c:v>-1.8675510458928604</c:v>
                </c:pt>
                <c:pt idx="33">
                  <c:v>-1.8770277577486136</c:v>
                </c:pt>
                <c:pt idx="34">
                  <c:v>-1.8836195387264139</c:v>
                </c:pt>
                <c:pt idx="35">
                  <c:v>-1.8675562780058164</c:v>
                </c:pt>
                <c:pt idx="36">
                  <c:v>-1.8535146773914313</c:v>
                </c:pt>
                <c:pt idx="37">
                  <c:v>-1.8343679574777287</c:v>
                </c:pt>
                <c:pt idx="38">
                  <c:v>-1.8124674834985519</c:v>
                </c:pt>
                <c:pt idx="39">
                  <c:v>-1.7894189611864966</c:v>
                </c:pt>
                <c:pt idx="40">
                  <c:v>-1.7756127809266418</c:v>
                </c:pt>
                <c:pt idx="41">
                  <c:v>-1.7572164815339266</c:v>
                </c:pt>
                <c:pt idx="42">
                  <c:v>-1.7351776851998462</c:v>
                </c:pt>
                <c:pt idx="43">
                  <c:v>-1.7291801567159644</c:v>
                </c:pt>
                <c:pt idx="44">
                  <c:v>-1.7103572938994351</c:v>
                </c:pt>
                <c:pt idx="45">
                  <c:v>-1.7129234571586844</c:v>
                </c:pt>
                <c:pt idx="46">
                  <c:v>-1.7051825391530939</c:v>
                </c:pt>
                <c:pt idx="47">
                  <c:v>-1.7003621793977002</c:v>
                </c:pt>
                <c:pt idx="48">
                  <c:v>-1.6925875583635579</c:v>
                </c:pt>
                <c:pt idx="49">
                  <c:v>-1.6829525027589616</c:v>
                </c:pt>
                <c:pt idx="50">
                  <c:v>-1.6743849193892535</c:v>
                </c:pt>
                <c:pt idx="51">
                  <c:v>-1.664550510406497</c:v>
                </c:pt>
                <c:pt idx="52">
                  <c:v>-1.6697055710634277</c:v>
                </c:pt>
                <c:pt idx="53">
                  <c:v>-1.673671389829678</c:v>
                </c:pt>
                <c:pt idx="54">
                  <c:v>-1.6915172024897984</c:v>
                </c:pt>
                <c:pt idx="55">
                  <c:v>-1.7021280364009825</c:v>
                </c:pt>
                <c:pt idx="56">
                  <c:v>-1.7142755788521116</c:v>
                </c:pt>
                <c:pt idx="57">
                  <c:v>-1.7198379057178774</c:v>
                </c:pt>
                <c:pt idx="58">
                  <c:v>-1.7232723078611381</c:v>
                </c:pt>
                <c:pt idx="59">
                  <c:v>-1.7342289952887917</c:v>
                </c:pt>
                <c:pt idx="60">
                  <c:v>-1.7274132762968644</c:v>
                </c:pt>
                <c:pt idx="61">
                  <c:v>-1.7347351379779827</c:v>
                </c:pt>
                <c:pt idx="62">
                  <c:v>-1.7303533709906069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2C-4210-BAA3-F58E996907FD}"/>
            </c:ext>
          </c:extLst>
        </c:ser>
        <c:ser>
          <c:idx val="1"/>
          <c:order val="1"/>
          <c:tx>
            <c:v>Heteroskedastic Z-stat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NEDL_Variance_Ratio_HS!$F$1264:$BP$1264</c:f>
              <c:numCache>
                <c:formatCode>0</c:formatCode>
                <c:ptCount val="6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</c:numCache>
            </c:numRef>
          </c:xVal>
          <c:yVal>
            <c:numRef>
              <c:f>NEDL_Variance_Ratio_HS!$F$1276:$BP$1276</c:f>
              <c:numCache>
                <c:formatCode>General</c:formatCode>
                <c:ptCount val="63"/>
                <c:pt idx="0">
                  <c:v>-2.3392179511127331</c:v>
                </c:pt>
                <c:pt idx="1">
                  <c:v>-1.3053227936781104</c:v>
                </c:pt>
                <c:pt idx="2">
                  <c:v>-1.0101204953029783</c:v>
                </c:pt>
                <c:pt idx="3">
                  <c:v>-0.99247429813689514</c:v>
                </c:pt>
                <c:pt idx="4">
                  <c:v>-0.88705394571590979</c:v>
                </c:pt>
                <c:pt idx="5">
                  <c:v>-0.98463454057749589</c:v>
                </c:pt>
                <c:pt idx="6">
                  <c:v>-0.85367583417838255</c:v>
                </c:pt>
                <c:pt idx="7">
                  <c:v>-0.87313334420813171</c:v>
                </c:pt>
                <c:pt idx="8">
                  <c:v>-0.76372187420901183</c:v>
                </c:pt>
                <c:pt idx="9">
                  <c:v>-0.71764339838443092</c:v>
                </c:pt>
                <c:pt idx="10">
                  <c:v>-0.67737515746351251</c:v>
                </c:pt>
                <c:pt idx="11">
                  <c:v>-0.62538724990249195</c:v>
                </c:pt>
                <c:pt idx="12">
                  <c:v>-0.62818736163664368</c:v>
                </c:pt>
                <c:pt idx="13">
                  <c:v>-0.59937179936413687</c:v>
                </c:pt>
                <c:pt idx="14">
                  <c:v>-0.61007323017032267</c:v>
                </c:pt>
                <c:pt idx="15">
                  <c:v>-0.59338237389892401</c:v>
                </c:pt>
                <c:pt idx="16">
                  <c:v>-0.59486321304396306</c:v>
                </c:pt>
                <c:pt idx="17">
                  <c:v>-0.59599503990063418</c:v>
                </c:pt>
                <c:pt idx="18">
                  <c:v>-0.59983988188142801</c:v>
                </c:pt>
                <c:pt idx="19">
                  <c:v>-0.61226166054703446</c:v>
                </c:pt>
                <c:pt idx="20">
                  <c:v>-0.60693783488608732</c:v>
                </c:pt>
                <c:pt idx="21">
                  <c:v>-0.61540695152730118</c:v>
                </c:pt>
                <c:pt idx="22">
                  <c:v>-0.62147688660346978</c:v>
                </c:pt>
                <c:pt idx="23">
                  <c:v>-0.63183548742308904</c:v>
                </c:pt>
                <c:pt idx="24">
                  <c:v>-0.63973760934312462</c:v>
                </c:pt>
                <c:pt idx="25">
                  <c:v>-0.65673224829200372</c:v>
                </c:pt>
                <c:pt idx="26">
                  <c:v>-0.6643026739114275</c:v>
                </c:pt>
                <c:pt idx="27">
                  <c:v>-0.67000597575160414</c:v>
                </c:pt>
                <c:pt idx="28">
                  <c:v>-0.67317988168134002</c:v>
                </c:pt>
                <c:pt idx="29">
                  <c:v>-0.67314221907426197</c:v>
                </c:pt>
                <c:pt idx="30">
                  <c:v>-0.67463454928827804</c:v>
                </c:pt>
                <c:pt idx="31">
                  <c:v>-0.67566845047769286</c:v>
                </c:pt>
                <c:pt idx="32">
                  <c:v>-0.68032192510796741</c:v>
                </c:pt>
                <c:pt idx="33">
                  <c:v>-0.68813484559926374</c:v>
                </c:pt>
                <c:pt idx="34">
                  <c:v>-0.69490603777586424</c:v>
                </c:pt>
                <c:pt idx="35">
                  <c:v>-0.69327500563448119</c:v>
                </c:pt>
                <c:pt idx="36">
                  <c:v>-0.69230316177975915</c:v>
                </c:pt>
                <c:pt idx="37">
                  <c:v>-0.6893260563193957</c:v>
                </c:pt>
                <c:pt idx="38">
                  <c:v>-0.68519769603232872</c:v>
                </c:pt>
                <c:pt idx="39">
                  <c:v>-0.68051059795414059</c:v>
                </c:pt>
                <c:pt idx="40">
                  <c:v>-0.67923180032341512</c:v>
                </c:pt>
                <c:pt idx="41">
                  <c:v>-0.67610123162934976</c:v>
                </c:pt>
                <c:pt idx="42">
                  <c:v>-0.67145538823714024</c:v>
                </c:pt>
                <c:pt idx="43">
                  <c:v>-0.67293081820541367</c:v>
                </c:pt>
                <c:pt idx="44">
                  <c:v>-0.66933614249484941</c:v>
                </c:pt>
                <c:pt idx="45">
                  <c:v>-0.67405072191659976</c:v>
                </c:pt>
                <c:pt idx="46">
                  <c:v>-0.67467194468061542</c:v>
                </c:pt>
                <c:pt idx="47">
                  <c:v>-0.67639614039043139</c:v>
                </c:pt>
                <c:pt idx="48">
                  <c:v>-0.67689264843293939</c:v>
                </c:pt>
                <c:pt idx="49">
                  <c:v>-0.67658278728413279</c:v>
                </c:pt>
                <c:pt idx="50">
                  <c:v>-0.67663883154218762</c:v>
                </c:pt>
                <c:pt idx="51">
                  <c:v>-0.6761199358634753</c:v>
                </c:pt>
                <c:pt idx="52">
                  <c:v>-0.68165544127265187</c:v>
                </c:pt>
                <c:pt idx="53">
                  <c:v>-0.68670025467427065</c:v>
                </c:pt>
                <c:pt idx="54">
                  <c:v>-0.69745996279013445</c:v>
                </c:pt>
                <c:pt idx="55">
                  <c:v>-0.70526899398605103</c:v>
                </c:pt>
                <c:pt idx="56">
                  <c:v>-0.71373542641306265</c:v>
                </c:pt>
                <c:pt idx="57">
                  <c:v>-0.71947035050515473</c:v>
                </c:pt>
                <c:pt idx="58">
                  <c:v>-0.72430764741371112</c:v>
                </c:pt>
                <c:pt idx="59">
                  <c:v>-0.7323094967677457</c:v>
                </c:pt>
                <c:pt idx="60">
                  <c:v>-0.73278842793849364</c:v>
                </c:pt>
                <c:pt idx="61">
                  <c:v>-0.7392378218254918</c:v>
                </c:pt>
                <c:pt idx="62">
                  <c:v>-0.74067688215131222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2C-4210-BAA3-F58E99690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875823"/>
        <c:axId val="1757876239"/>
      </c:scatterChart>
      <c:valAx>
        <c:axId val="1757875823"/>
        <c:scaling>
          <c:orientation val="minMax"/>
          <c:max val="6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period</a:t>
                </a:r>
                <a:r>
                  <a:rPr lang="en-GB" baseline="0"/>
                  <a:t> (q)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876239"/>
        <c:crosses val="autoZero"/>
        <c:crossBetween val="midCat"/>
        <c:majorUnit val="4"/>
      </c:valAx>
      <c:valAx>
        <c:axId val="1757876239"/>
        <c:scaling>
          <c:orientation val="minMax"/>
          <c:min val="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z-stat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303961796442111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875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600075</xdr:colOff>
      <xdr:row>1261</xdr:row>
      <xdr:rowOff>114300</xdr:rowOff>
    </xdr:from>
    <xdr:to>
      <xdr:col>74</xdr:col>
      <xdr:colOff>28575</xdr:colOff>
      <xdr:row>1277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45450CC-621A-476D-B6CD-D4FCA87AA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71</xdr:col>
      <xdr:colOff>166687</xdr:colOff>
      <xdr:row>1286</xdr:row>
      <xdr:rowOff>4762</xdr:rowOff>
    </xdr:from>
    <xdr:ext cx="1959061" cy="18992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0D508FD3-03D4-476D-8074-B26C1DBC1D04}"/>
                </a:ext>
              </a:extLst>
            </xdr:cNvPr>
            <xdr:cNvSpPr txBox="1"/>
          </xdr:nvSpPr>
          <xdr:spPr>
            <a:xfrm>
              <a:off x="45800962" y="244987762"/>
              <a:ext cx="1959061" cy="1899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𝐶h𝑜𝑤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𝐷𝑒𝑛𝑛𝑖𝑛𝑔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</a:rPr>
                      <m:t>=1−</m:t>
                    </m:r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1−</m:t>
                            </m:r>
                            <m:sSub>
                              <m:sSub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𝑝</m:t>
                                </m:r>
                              </m:e>
                              <m:sub>
                                <m:sSup>
                                  <m:sSup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𝑍</m:t>
                                    </m:r>
                                  </m:e>
                                  <m:sup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∗</m:t>
                                    </m:r>
                                  </m:sup>
                                </m:sSup>
                              </m:sub>
                            </m:sSub>
                          </m:e>
                        </m:d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𝑘</m:t>
                        </m:r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0D508FD3-03D4-476D-8074-B26C1DBC1D04}"/>
                </a:ext>
              </a:extLst>
            </xdr:cNvPr>
            <xdr:cNvSpPr txBox="1"/>
          </xdr:nvSpPr>
          <xdr:spPr>
            <a:xfrm>
              <a:off x="45800962" y="244987762"/>
              <a:ext cx="1959061" cy="1899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𝑝_(𝐶ℎ𝑜𝑤−𝐷𝑒𝑛𝑛𝑖𝑛𝑔)=1−(1−𝑝_(𝑍^∗ ) )^𝑘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5</xdr:col>
      <xdr:colOff>395287</xdr:colOff>
      <xdr:row>1260</xdr:row>
      <xdr:rowOff>23812</xdr:rowOff>
    </xdr:from>
    <xdr:ext cx="1979132" cy="3503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4FBCA896-DC66-4A6C-8AFD-9900FC342102}"/>
                </a:ext>
              </a:extLst>
            </xdr:cNvPr>
            <xdr:cNvSpPr txBox="1"/>
          </xdr:nvSpPr>
          <xdr:spPr>
            <a:xfrm>
              <a:off x="5300662" y="240053812"/>
              <a:ext cx="1979132" cy="3503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𝑉𝑅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𝑞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𝑞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𝑑𝑎𝑦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𝑣𝑎𝑟𝑖𝑎𝑛𝑐𝑒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𝑞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∗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𝑑𝑎𝑖𝑙𝑦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𝑣𝑎𝑟𝑖𝑎𝑛𝑐𝑒</m:t>
                        </m:r>
                      </m:den>
                    </m:f>
                    <m:r>
                      <a:rPr lang="en-GB" sz="1100" b="0" i="1">
                        <a:latin typeface="Cambria Math" panose="02040503050406030204" pitchFamily="18" charset="0"/>
                      </a:rPr>
                      <m:t>−1</m:t>
                    </m:r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4FBCA896-DC66-4A6C-8AFD-9900FC342102}"/>
                </a:ext>
              </a:extLst>
            </xdr:cNvPr>
            <xdr:cNvSpPr txBox="1"/>
          </xdr:nvSpPr>
          <xdr:spPr>
            <a:xfrm>
              <a:off x="5300662" y="240053812"/>
              <a:ext cx="1979132" cy="3503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𝑉𝑅(𝑞)=(𝑞−𝑑𝑎𝑦 𝑣𝑎𝑟𝑖𝑎𝑛𝑐𝑒)/(𝑞∗𝑑𝑎𝑖𝑙𝑦 𝑣𝑎𝑟𝑖𝑎𝑛𝑐𝑒)−1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10</xdr:col>
      <xdr:colOff>14287</xdr:colOff>
      <xdr:row>1260</xdr:row>
      <xdr:rowOff>23812</xdr:rowOff>
    </xdr:from>
    <xdr:ext cx="1625894" cy="350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2842B04B-A2C6-4A71-BF0F-E4258FB573AE}"/>
                </a:ext>
              </a:extLst>
            </xdr:cNvPr>
            <xdr:cNvSpPr txBox="1"/>
          </xdr:nvSpPr>
          <xdr:spPr>
            <a:xfrm>
              <a:off x="7777162" y="240053812"/>
              <a:ext cx="1625894" cy="350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𝑉𝑅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(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𝑞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2(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𝑞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−1)(2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𝑞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−1)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3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𝑞𝑛</m:t>
                        </m:r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2842B04B-A2C6-4A71-BF0F-E4258FB573AE}"/>
                </a:ext>
              </a:extLst>
            </xdr:cNvPr>
            <xdr:cNvSpPr txBox="1"/>
          </xdr:nvSpPr>
          <xdr:spPr>
            <a:xfrm>
              <a:off x="7777162" y="240053812"/>
              <a:ext cx="1625894" cy="350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_(𝑉𝑅(𝑞))^2=(2(𝑞−1)(2𝑞−1))/3𝑞𝑛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4</xdr:col>
      <xdr:colOff>161925</xdr:colOff>
      <xdr:row>1269</xdr:row>
      <xdr:rowOff>47625</xdr:rowOff>
    </xdr:from>
    <xdr:ext cx="1470018" cy="4946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2B20EE8E-9519-4C56-ABAA-836A4C916F31}"/>
                </a:ext>
              </a:extLst>
            </xdr:cNvPr>
            <xdr:cNvSpPr txBox="1"/>
          </xdr:nvSpPr>
          <xdr:spPr>
            <a:xfrm>
              <a:off x="4495800" y="241601625"/>
              <a:ext cx="1470018" cy="494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𝑉𝑅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(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𝑞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)=</m:t>
                    </m:r>
                    <m:nary>
                      <m:naryPr>
                        <m:chr m:val="∑"/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𝑗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=1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𝑞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p>
                      <m:e>
                        <m:f>
                          <m:f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d>
                              <m:d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𝑞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𝑗</m:t>
                                </m:r>
                              </m:e>
                            </m:d>
                          </m:num>
                          <m:den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𝑞</m:t>
                            </m:r>
                          </m:den>
                        </m:f>
                        <m:sSub>
                          <m:sSub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𝜌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𝑗</m:t>
                            </m:r>
                          </m:sub>
                        </m:sSub>
                      </m:e>
                    </m:nary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2B20EE8E-9519-4C56-ABAA-836A4C916F31}"/>
                </a:ext>
              </a:extLst>
            </xdr:cNvPr>
            <xdr:cNvSpPr txBox="1"/>
          </xdr:nvSpPr>
          <xdr:spPr>
            <a:xfrm>
              <a:off x="4495800" y="241601625"/>
              <a:ext cx="1470018" cy="494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𝑉𝑅(𝑞)=∑24_(𝑗=1)^(𝑞−1)▒〖2(𝑞−𝑗)/𝑞 𝜌_𝑗 〗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7</xdr:col>
      <xdr:colOff>319087</xdr:colOff>
      <xdr:row>1269</xdr:row>
      <xdr:rowOff>28575</xdr:rowOff>
    </xdr:from>
    <xdr:ext cx="2433638" cy="4905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CB54153F-03F2-45AB-9BE8-B51558FE05E0}"/>
                </a:ext>
              </a:extLst>
            </xdr:cNvPr>
            <xdr:cNvSpPr txBox="1"/>
          </xdr:nvSpPr>
          <xdr:spPr>
            <a:xfrm>
              <a:off x="6367462" y="241582575"/>
              <a:ext cx="2433638" cy="4905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𝛿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𝑗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b>
                        <m:sSub>
                          <m:sSub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𝜌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𝑗</m:t>
                            </m:r>
                          </m:sub>
                        </m:sSub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  <m:nary>
                          <m:naryPr>
                            <m:chr m:val="∑"/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naryPr>
                          <m:sub>
                            <m:r>
                              <m:rPr>
                                <m:brk m:alnAt="23"/>
                              </m:r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𝑘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=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𝑗</m:t>
                            </m:r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+1</m:t>
                            </m:r>
                          </m:sub>
                          <m:sup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𝑛</m:t>
                            </m:r>
                          </m:sup>
                          <m:e>
                            <m:sSup>
                              <m:sSup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sSub>
                                      <m:sSub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+mn-lt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+mn-lt"/>
                                            <a:ea typeface="+mn-ea"/>
                                            <a:cs typeface="+mn-cs"/>
                                          </a:rPr>
                                          <m:t>𝑟</m:t>
                                        </m:r>
                                      </m:e>
                                      <m:sub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+mn-lt"/>
                                            <a:ea typeface="+mn-ea"/>
                                            <a:cs typeface="+mn-cs"/>
                                          </a:rPr>
                                          <m:t>𝑘</m:t>
                                        </m:r>
                                      </m:sub>
                                    </m:sSub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𝜇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sSub>
                                      <m:sSub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+mn-lt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+mn-lt"/>
                                            <a:ea typeface="+mn-ea"/>
                                            <a:cs typeface="+mn-cs"/>
                                          </a:rPr>
                                          <m:t>𝑟</m:t>
                                        </m:r>
                                      </m:e>
                                      <m:sub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+mn-lt"/>
                                            <a:ea typeface="+mn-ea"/>
                                            <a:cs typeface="+mn-cs"/>
                                          </a:rPr>
                                          <m:t>𝑘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−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𝑗</m:t>
                                        </m:r>
                                      </m:sub>
                                    </m:sSub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𝜇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nary>
                      </m:num>
                      <m:den>
                        <m:sSup>
                          <m:sSup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nary>
                                  <m:naryPr>
                                    <m:chr m:val="∑"/>
                                    <m:limLoc m:val="subSup"/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</m:ctrlPr>
                                  </m:naryPr>
                                  <m:sub>
                                    <m:r>
                                      <m:rPr>
                                        <m:brk m:alnAt="25"/>
                                      </m:r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𝑘</m:t>
                                    </m:r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=1</m:t>
                                    </m:r>
                                  </m:sub>
                                  <m:sup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𝑛</m:t>
                                    </m:r>
                                  </m:sup>
                                  <m:e>
                                    <m:sSup>
                                      <m:sSup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+mn-lt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pPr>
                                      <m:e>
                                        <m:d>
                                          <m:dPr>
                                            <m:ctrlPr>
                                              <a:rPr lang="en-GB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+mn-lt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dPr>
                                          <m:e>
                                            <m:sSub>
                                              <m:sSubPr>
                                                <m:ctrlPr>
                                                  <a:rPr lang="en-GB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+mn-lt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bPr>
                                              <m:e>
                                                <m:r>
                                                  <a:rPr lang="en-GB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+mn-lt"/>
                                                    <a:ea typeface="+mn-ea"/>
                                                    <a:cs typeface="+mn-cs"/>
                                                  </a:rPr>
                                                  <m:t>𝑟</m:t>
                                                </m:r>
                                              </m:e>
                                              <m:sub>
                                                <m:r>
                                                  <a:rPr lang="en-GB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+mn-lt"/>
                                                    <a:ea typeface="+mn-ea"/>
                                                    <a:cs typeface="+mn-cs"/>
                                                  </a:rPr>
                                                  <m:t>𝑘</m:t>
                                                </m:r>
                                              </m:sub>
                                            </m:sSub>
                                            <m:r>
                                              <a:rPr lang="en-GB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+mn-lt"/>
                                                <a:ea typeface="+mn-ea"/>
                                                <a:cs typeface="+mn-cs"/>
                                              </a:rPr>
                                              <m:t>−</m:t>
                                            </m:r>
                                            <m:r>
                                              <a:rPr lang="en-GB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+mn-lt"/>
                                                <a:ea typeface="+mn-ea"/>
                                                <a:cs typeface="+mn-cs"/>
                                              </a:rPr>
                                              <m:t>𝜇</m:t>
                                            </m:r>
                                          </m:e>
                                        </m:d>
                                      </m:e>
                                      <m:sup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+mn-lt"/>
                                            <a:ea typeface="+mn-ea"/>
                                            <a:cs typeface="+mn-cs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nary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 </m:t>
                                </m:r>
                              </m:e>
                            </m:d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CB54153F-03F2-45AB-9BE8-B51558FE05E0}"/>
                </a:ext>
              </a:extLst>
            </xdr:cNvPr>
            <xdr:cNvSpPr txBox="1"/>
          </xdr:nvSpPr>
          <xdr:spPr>
            <a:xfrm>
              <a:off x="6367462" y="241582575"/>
              <a:ext cx="2433638" cy="4905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_𝑗=𝜎_(𝜌_𝑗)^2=(𝑛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∑_(𝑘=𝑗+1)^𝑛▒〖(𝑟_𝑘−𝜇)^2 (𝑟_(𝑘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−𝑗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)−𝜇)^2 〗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∑2_(𝑘=1)^𝑛▒(𝑟_𝑘−𝜇)^2 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)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2 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12</xdr:col>
      <xdr:colOff>152400</xdr:colOff>
      <xdr:row>1269</xdr:row>
      <xdr:rowOff>95250</xdr:rowOff>
    </xdr:from>
    <xdr:ext cx="1962973" cy="4138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BDAD7E80-1E45-4047-95B4-9F17BA4BBB60}"/>
                </a:ext>
              </a:extLst>
            </xdr:cNvPr>
            <xdr:cNvSpPr txBox="1"/>
          </xdr:nvSpPr>
          <xdr:spPr>
            <a:xfrm>
              <a:off x="9058275" y="241649250"/>
              <a:ext cx="1962973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𝑉𝑅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(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𝑞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  <m:nary>
                      <m:naryPr>
                        <m:chr m:val="∑"/>
                        <m:limLoc m:val="subSup"/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5"/>
                          </m:r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𝑗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=1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𝑞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p>
                      <m:e>
                        <m:sSup>
                          <m:sSup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  <m:d>
                                      <m:dPr>
                                        <m:ctrlP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+mn-lt"/>
                                            <a:ea typeface="+mn-ea"/>
                                            <a:cs typeface="+mn-cs"/>
                                          </a:rPr>
                                          <m:t>𝑞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+mn-lt"/>
                                            <a:ea typeface="+mn-ea"/>
                                            <a:cs typeface="+mn-cs"/>
                                          </a:rPr>
                                          <m:t>−</m:t>
                                        </m:r>
                                        <m:r>
                                          <a:rPr lang="en-GB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+mn-lt"/>
                                            <a:ea typeface="+mn-ea"/>
                                            <a:cs typeface="+mn-cs"/>
                                          </a:rPr>
                                          <m:t>𝑗</m:t>
                                        </m:r>
                                      </m:e>
                                    </m:d>
                                  </m:num>
                                  <m:den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𝑞</m:t>
                                    </m:r>
                                  </m:den>
                                </m:f>
                              </m:e>
                            </m:d>
                          </m:e>
                          <m:sup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𝛿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𝑗</m:t>
                            </m:r>
                          </m:sub>
                        </m:sSub>
                      </m:e>
                    </m:nary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BDAD7E80-1E45-4047-95B4-9F17BA4BBB60}"/>
                </a:ext>
              </a:extLst>
            </xdr:cNvPr>
            <xdr:cNvSpPr txBox="1"/>
          </xdr:nvSpPr>
          <xdr:spPr>
            <a:xfrm>
              <a:off x="9058275" y="241649250"/>
              <a:ext cx="1962973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_(𝑉𝑅(𝑞))^2=1/𝑛 ∑26_(𝑗=1)^(𝑞−1)▒〖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𝑞−𝑗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/𝑞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𝛿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_𝑗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〗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5B794-B804-4928-A304-34D2BD13E6C5}">
  <dimension ref="A1:BU1343"/>
  <sheetViews>
    <sheetView tabSelected="1" topLeftCell="A1271" zoomScaleNormal="100" workbookViewId="0">
      <selection activeCell="D1280" sqref="D1280"/>
    </sheetView>
  </sheetViews>
  <sheetFormatPr defaultRowHeight="15" x14ac:dyDescent="0.25"/>
  <cols>
    <col min="1" max="1" width="10.7109375" bestFit="1" customWidth="1"/>
    <col min="2" max="2" width="10.7109375" customWidth="1"/>
    <col min="3" max="3" width="14.140625" bestFit="1" customWidth="1"/>
    <col min="4" max="4" width="29.42578125" bestFit="1" customWidth="1"/>
    <col min="5" max="20" width="8.5703125" customWidth="1"/>
    <col min="71" max="71" width="25.140625" bestFit="1" customWidth="1"/>
    <col min="72" max="73" width="19.42578125" style="3" customWidth="1"/>
  </cols>
  <sheetData>
    <row r="1" spans="1:68" x14ac:dyDescent="0.25">
      <c r="A1" s="3" t="s">
        <v>0</v>
      </c>
      <c r="B1" s="3" t="s">
        <v>2</v>
      </c>
      <c r="C1" s="3" t="s">
        <v>1</v>
      </c>
      <c r="D1" s="3" t="s">
        <v>15</v>
      </c>
      <c r="E1" s="3">
        <v>1</v>
      </c>
      <c r="F1" s="3">
        <f>E1+1</f>
        <v>2</v>
      </c>
      <c r="G1" s="3">
        <f t="shared" ref="G1:T1" si="0">F1+1</f>
        <v>3</v>
      </c>
      <c r="H1" s="3">
        <f t="shared" si="0"/>
        <v>4</v>
      </c>
      <c r="I1" s="3">
        <f t="shared" si="0"/>
        <v>5</v>
      </c>
      <c r="J1" s="3">
        <f t="shared" si="0"/>
        <v>6</v>
      </c>
      <c r="K1" s="3">
        <f t="shared" si="0"/>
        <v>7</v>
      </c>
      <c r="L1" s="3">
        <f t="shared" si="0"/>
        <v>8</v>
      </c>
      <c r="M1" s="3">
        <f t="shared" si="0"/>
        <v>9</v>
      </c>
      <c r="N1" s="3">
        <f t="shared" si="0"/>
        <v>10</v>
      </c>
      <c r="O1" s="3">
        <f t="shared" si="0"/>
        <v>11</v>
      </c>
      <c r="P1" s="3">
        <f t="shared" si="0"/>
        <v>12</v>
      </c>
      <c r="Q1" s="3">
        <f t="shared" si="0"/>
        <v>13</v>
      </c>
      <c r="R1" s="3">
        <f t="shared" si="0"/>
        <v>14</v>
      </c>
      <c r="S1" s="3">
        <f t="shared" si="0"/>
        <v>15</v>
      </c>
      <c r="T1" s="3">
        <f t="shared" si="0"/>
        <v>16</v>
      </c>
      <c r="U1" s="3">
        <f t="shared" ref="U1:AJ1" si="1">T1+1</f>
        <v>17</v>
      </c>
      <c r="V1" s="3">
        <f t="shared" si="1"/>
        <v>18</v>
      </c>
      <c r="W1" s="3">
        <f t="shared" si="1"/>
        <v>19</v>
      </c>
      <c r="X1" s="3">
        <f t="shared" si="1"/>
        <v>20</v>
      </c>
      <c r="Y1" s="3">
        <f t="shared" si="1"/>
        <v>21</v>
      </c>
      <c r="Z1" s="3">
        <f t="shared" si="1"/>
        <v>22</v>
      </c>
      <c r="AA1" s="3">
        <f t="shared" si="1"/>
        <v>23</v>
      </c>
      <c r="AB1" s="3">
        <f t="shared" si="1"/>
        <v>24</v>
      </c>
      <c r="AC1" s="3">
        <f t="shared" si="1"/>
        <v>25</v>
      </c>
      <c r="AD1" s="3">
        <f t="shared" si="1"/>
        <v>26</v>
      </c>
      <c r="AE1" s="3">
        <f t="shared" si="1"/>
        <v>27</v>
      </c>
      <c r="AF1" s="3">
        <f t="shared" si="1"/>
        <v>28</v>
      </c>
      <c r="AG1" s="3">
        <f t="shared" si="1"/>
        <v>29</v>
      </c>
      <c r="AH1" s="3">
        <f t="shared" si="1"/>
        <v>30</v>
      </c>
      <c r="AI1" s="3">
        <f t="shared" si="1"/>
        <v>31</v>
      </c>
      <c r="AJ1" s="3">
        <f t="shared" si="1"/>
        <v>32</v>
      </c>
      <c r="AK1" s="3">
        <f t="shared" ref="AK1:BP1" si="2">AJ1+1</f>
        <v>33</v>
      </c>
      <c r="AL1" s="3">
        <f t="shared" si="2"/>
        <v>34</v>
      </c>
      <c r="AM1" s="3">
        <f t="shared" si="2"/>
        <v>35</v>
      </c>
      <c r="AN1" s="3">
        <f t="shared" si="2"/>
        <v>36</v>
      </c>
      <c r="AO1" s="3">
        <f t="shared" si="2"/>
        <v>37</v>
      </c>
      <c r="AP1" s="3">
        <f t="shared" si="2"/>
        <v>38</v>
      </c>
      <c r="AQ1" s="3">
        <f t="shared" si="2"/>
        <v>39</v>
      </c>
      <c r="AR1" s="3">
        <f t="shared" si="2"/>
        <v>40</v>
      </c>
      <c r="AS1" s="3">
        <f t="shared" si="2"/>
        <v>41</v>
      </c>
      <c r="AT1" s="3">
        <f t="shared" si="2"/>
        <v>42</v>
      </c>
      <c r="AU1" s="3">
        <f t="shared" si="2"/>
        <v>43</v>
      </c>
      <c r="AV1" s="3">
        <f t="shared" si="2"/>
        <v>44</v>
      </c>
      <c r="AW1" s="3">
        <f t="shared" si="2"/>
        <v>45</v>
      </c>
      <c r="AX1" s="3">
        <f t="shared" si="2"/>
        <v>46</v>
      </c>
      <c r="AY1" s="3">
        <f t="shared" si="2"/>
        <v>47</v>
      </c>
      <c r="AZ1" s="3">
        <f t="shared" si="2"/>
        <v>48</v>
      </c>
      <c r="BA1" s="3">
        <f t="shared" si="2"/>
        <v>49</v>
      </c>
      <c r="BB1" s="3">
        <f t="shared" si="2"/>
        <v>50</v>
      </c>
      <c r="BC1" s="3">
        <f t="shared" si="2"/>
        <v>51</v>
      </c>
      <c r="BD1" s="3">
        <f t="shared" si="2"/>
        <v>52</v>
      </c>
      <c r="BE1" s="3">
        <f t="shared" si="2"/>
        <v>53</v>
      </c>
      <c r="BF1" s="3">
        <f t="shared" si="2"/>
        <v>54</v>
      </c>
      <c r="BG1" s="3">
        <f t="shared" si="2"/>
        <v>55</v>
      </c>
      <c r="BH1" s="3">
        <f t="shared" si="2"/>
        <v>56</v>
      </c>
      <c r="BI1" s="3">
        <f t="shared" si="2"/>
        <v>57</v>
      </c>
      <c r="BJ1" s="3">
        <f t="shared" si="2"/>
        <v>58</v>
      </c>
      <c r="BK1" s="3">
        <f t="shared" si="2"/>
        <v>59</v>
      </c>
      <c r="BL1" s="3">
        <f t="shared" si="2"/>
        <v>60</v>
      </c>
      <c r="BM1" s="3">
        <f t="shared" si="2"/>
        <v>61</v>
      </c>
      <c r="BN1" s="3">
        <f t="shared" si="2"/>
        <v>62</v>
      </c>
      <c r="BO1" s="3">
        <f t="shared" si="2"/>
        <v>63</v>
      </c>
      <c r="BP1" s="3">
        <f t="shared" si="2"/>
        <v>64</v>
      </c>
    </row>
    <row r="2" spans="1:68" x14ac:dyDescent="0.25">
      <c r="A2" s="1">
        <v>42460</v>
      </c>
      <c r="B2" s="5">
        <v>1</v>
      </c>
      <c r="C2" s="4">
        <v>-2.4269343578176006E-3</v>
      </c>
      <c r="D2" s="4">
        <f>C2-$E$1261</f>
        <v>-3.0915672847231248E-3</v>
      </c>
      <c r="E2" s="6" cm="1">
        <f t="array" ref="E2">IF($B2+E$1&gt;1259,"",PRODUCT(1+$D2:INDEX($D2:$D65,E$1)) - 1)</f>
        <v>-3.0915672847231512E-3</v>
      </c>
      <c r="F2" s="6" cm="1">
        <f t="array" ref="F2">IF($B2+F$1&gt;1259,"",PRODUCT(1+$D2:INDEX($D2:$D65,F$1)) - 1)</f>
        <v>3.036538534465727E-3</v>
      </c>
      <c r="G2" s="6" cm="1">
        <f t="array" ref="G2">IF($B2+G$1&gt;1259,"",PRODUCT(1+$D2:INDEX($D2:$D65,G$1)) - 1)</f>
        <v>-8.7794516631800601E-4</v>
      </c>
      <c r="H2" s="6" cm="1">
        <f t="array" ref="H2">IF($B2+H$1&gt;1259,"",PRODUCT(1+$D2:INDEX($D2:$D65,H$1)) - 1)</f>
        <v>-1.1520913659174403E-2</v>
      </c>
      <c r="I2" s="6" cm="1">
        <f t="array" ref="I2">IF($B2+I$1&gt;1259,"",PRODUCT(1+$D2:INDEX($D2:$D65,I$1)) - 1)</f>
        <v>-1.3825759190526643E-3</v>
      </c>
      <c r="J2" s="6" cm="1">
        <f t="array" ref="J2">IF($B2+J$1&gt;1259,"",PRODUCT(1+$D2:INDEX($D2:$D65,J$1)) - 1)</f>
        <v>-1.39957046675383E-2</v>
      </c>
      <c r="K2" s="6" cm="1">
        <f t="array" ref="K2">IF($B2+K$1&gt;1259,"",PRODUCT(1+$D2:INDEX($D2:$D65,K$1)) - 1)</f>
        <v>-1.1992106377321954E-2</v>
      </c>
      <c r="L2" s="6" cm="1">
        <f t="array" ref="L2">IF($B2+L$1&gt;1259,"",PRODUCT(1+$D2:INDEX($D2:$D65,L$1)) - 1)</f>
        <v>-1.4967582336403495E-2</v>
      </c>
      <c r="M2" s="6" cm="1">
        <f t="array" ref="M2">IF($B2+M$1&gt;1259,"",PRODUCT(1+$D2:INDEX($D2:$D65,M$1)) - 1)</f>
        <v>-6.4489334892451344E-3</v>
      </c>
      <c r="N2" s="6" cm="1">
        <f t="array" ref="N2">IF($B2+N$1&gt;1259,"",PRODUCT(1+$D2:INDEX($D2:$D65,N$1)) - 1)</f>
        <v>2.9264568856421924E-3</v>
      </c>
      <c r="O2" s="6" cm="1">
        <f t="array" ref="O2">IF($B2+O$1&gt;1259,"",PRODUCT(1+$D2:INDEX($D2:$D65,O$1)) - 1)</f>
        <v>2.3081685839696497E-3</v>
      </c>
      <c r="P2" s="6" cm="1">
        <f t="array" ref="P2">IF($B2+P$1&gt;1259,"",PRODUCT(1+$D2:INDEX($D2:$D65,P$1)) - 1)</f>
        <v>5.3367234698908916E-4</v>
      </c>
      <c r="Q2" s="6" cm="1">
        <f t="array" ref="Q2">IF($B2+Q$1&gt;1259,"",PRODUCT(1+$D2:INDEX($D2:$D65,Q$1)) - 1)</f>
        <v>6.8991972340044505E-3</v>
      </c>
      <c r="R2" s="6" cm="1">
        <f t="array" ref="R2">IF($B2+R$1&gt;1259,"",PRODUCT(1+$D2:INDEX($D2:$D65,R$1)) - 1)</f>
        <v>9.4058957057958636E-3</v>
      </c>
      <c r="S2" s="6" cm="1">
        <f t="array" ref="S2">IF($B2+S$1&gt;1259,"",PRODUCT(1+$D2:INDEX($D2:$D65,S$1)) - 1)</f>
        <v>9.6968228634874976E-3</v>
      </c>
      <c r="T2" s="6" cm="1">
        <f t="array" ref="T2">IF($B2+T$1&gt;1259,"",PRODUCT(1+$D2:INDEX($D2:$D65,T$1)) - 1)</f>
        <v>3.5954518025438365E-3</v>
      </c>
      <c r="U2" s="6" cm="1">
        <f t="array" ref="U2">IF($B2+U$1&gt;1259,"",PRODUCT(1+$D2:INDEX($D2:$D65,U$1)) - 1)</f>
        <v>2.928429219983153E-3</v>
      </c>
      <c r="V2" s="6" cm="1">
        <f t="array" ref="V2">IF($B2+V$1&gt;1259,"",PRODUCT(1+$D2:INDEX($D2:$D65,V$1)) - 1)</f>
        <v>5.3383712818599882E-4</v>
      </c>
      <c r="W2" s="6" cm="1">
        <f t="array" ref="W2">IF($B2+W$1&gt;1259,"",PRODUCT(1+$D2:INDEX($D2:$D65,W$1)) - 1)</f>
        <v>1.3558760571874551E-3</v>
      </c>
      <c r="X2" s="6" cm="1">
        <f t="array" ref="X2">IF($B2+X$1&gt;1259,"",PRODUCT(1+$D2:INDEX($D2:$D65,X$1)) - 1)</f>
        <v>2.7512481978266834E-3</v>
      </c>
      <c r="Y2" s="6" cm="1">
        <f t="array" ref="Y2">IF($B2+Y$1&gt;1259,"",PRODUCT(1+$D2:INDEX($D2:$D65,Y$1)) - 1)</f>
        <v>-7.0160486264854161E-3</v>
      </c>
      <c r="Z2" s="6" cm="1">
        <f t="array" ref="Z2">IF($B2+Z$1&gt;1259,"",PRODUCT(1+$D2:INDEX($D2:$D65,Z$1)) - 1)</f>
        <v>-1.3036956556544355E-2</v>
      </c>
      <c r="AA2" s="6" cm="1">
        <f t="array" ref="AA2">IF($B2+AA$1&gt;1259,"",PRODUCT(1+$D2:INDEX($D2:$D65,AA$1)) - 1)</f>
        <v>-5.8480615028518868E-3</v>
      </c>
      <c r="AB2" s="6" cm="1">
        <f t="array" ref="AB2">IF($B2+AB$1&gt;1259,"",PRODUCT(1+$D2:INDEX($D2:$D65,AB$1)) - 1)</f>
        <v>-1.5161106307043259E-2</v>
      </c>
      <c r="AC2" s="6" cm="1">
        <f t="array" ref="AC2">IF($B2+AC$1&gt;1259,"",PRODUCT(1+$D2:INDEX($D2:$D65,AC$1)) - 1)</f>
        <v>-2.1309411591950655E-2</v>
      </c>
      <c r="AD2" s="6" cm="1">
        <f t="array" ref="AD2">IF($B2+AD$1&gt;1259,"",PRODUCT(1+$D2:INDEX($D2:$D65,AD$1)) - 1)</f>
        <v>-2.2150554743360029E-2</v>
      </c>
      <c r="AE2" s="6" cm="1">
        <f t="array" ref="AE2">IF($B2+AE$1&gt;1259,"",PRODUCT(1+$D2:INDEX($D2:$D65,AE$1)) - 1)</f>
        <v>-1.9222496907583708E-2</v>
      </c>
      <c r="AF2" s="6" cm="1">
        <f t="array" ref="AF2">IF($B2+AF$1&gt;1259,"",PRODUCT(1+$D2:INDEX($D2:$D65,AF$1)) - 1)</f>
        <v>-1.9063988295334622E-2</v>
      </c>
      <c r="AG2" s="6" cm="1">
        <f t="array" ref="AG2">IF($B2+AG$1&gt;1259,"",PRODUCT(1+$D2:INDEX($D2:$D65,AG$1)) - 1)</f>
        <v>-7.519042756666372E-3</v>
      </c>
      <c r="AH2" s="6" cm="1">
        <f t="array" ref="AH2">IF($B2+AH$1&gt;1259,"",PRODUCT(1+$D2:INDEX($D2:$D65,AH$1)) - 1)</f>
        <v>-1.746319657970008E-2</v>
      </c>
      <c r="AI2" s="6" cm="1">
        <f t="array" ref="AI2">IF($B2+AI$1&gt;1259,"",PRODUCT(1+$D2:INDEX($D2:$D65,AI$1)) - 1)</f>
        <v>-1.7830726848705902E-2</v>
      </c>
      <c r="AJ2" s="6" cm="1">
        <f t="array" ref="AJ2">IF($B2+AJ$1&gt;1259,"",PRODUCT(1+$D2:INDEX($D2:$D65,AJ$1)) - 1)</f>
        <v>-2.7042411815686562E-2</v>
      </c>
      <c r="AK2" s="6" cm="1">
        <f t="array" ref="AK2">IF($B2+AK$1&gt;1259,"",PRODUCT(1+$D2:INDEX($D2:$D65,AK$1)) - 1)</f>
        <v>-1.8090387689836729E-2</v>
      </c>
      <c r="AL2" s="6" cm="1">
        <f t="array" ref="AL2">IF($B2+AL$1&gt;1259,"",PRODUCT(1+$D2:INDEX($D2:$D65,AL$1)) - 1)</f>
        <v>-2.7907698466113851E-2</v>
      </c>
      <c r="AM2" s="6" cm="1">
        <f t="array" ref="AM2">IF($B2+AM$1&gt;1259,"",PRODUCT(1+$D2:INDEX($D2:$D65,AM$1)) - 1)</f>
        <v>-2.8269364985785472E-2</v>
      </c>
      <c r="AN2" s="6" cm="1">
        <f t="array" ref="AN2">IF($B2+AN$1&gt;1259,"",PRODUCT(1+$D2:INDEX($D2:$D65,AN$1)) - 1)</f>
        <v>-3.2282265147651201E-2</v>
      </c>
      <c r="AO2" s="6" cm="1">
        <f t="array" ref="AO2">IF($B2+AO$1&gt;1259,"",PRODUCT(1+$D2:INDEX($D2:$D65,AO$1)) - 1)</f>
        <v>-2.6811836070220085E-2</v>
      </c>
      <c r="AP2" s="6" cm="1">
        <f t="array" ref="AP2">IF($B2+AP$1&gt;1259,"",PRODUCT(1+$D2:INDEX($D2:$D65,AP$1)) - 1)</f>
        <v>-2.8784709001548725E-2</v>
      </c>
      <c r="AQ2" s="6" cm="1">
        <f t="array" ref="AQ2">IF($B2+AQ$1&gt;1259,"",PRODUCT(1+$D2:INDEX($D2:$D65,AQ$1)) - 1)</f>
        <v>-1.6841152000461213E-2</v>
      </c>
      <c r="AR2" s="6" cm="1">
        <f t="array" ref="AR2">IF($B2+AR$1&gt;1259,"",PRODUCT(1+$D2:INDEX($D2:$D65,AR$1)) - 1)</f>
        <v>-1.0825746664385405E-2</v>
      </c>
      <c r="AS2" s="6" cm="1">
        <f t="array" ref="AS2">IF($B2+AS$1&gt;1259,"",PRODUCT(1+$D2:INDEX($D2:$D65,AS$1)) - 1)</f>
        <v>-1.1199499823007608E-2</v>
      </c>
      <c r="AT2" s="6" cm="1">
        <f t="array" ref="AT2">IF($B2+AT$1&gt;1259,"",PRODUCT(1+$D2:INDEX($D2:$D65,AT$1)) - 1)</f>
        <v>-7.6054415678761256E-3</v>
      </c>
      <c r="AU2" s="6" cm="1">
        <f t="array" ref="AU2">IF($B2+AU$1&gt;1259,"",PRODUCT(1+$D2:INDEX($D2:$D65,AU$1)) - 1)</f>
        <v>-1.0153238016138211E-2</v>
      </c>
      <c r="AV2" s="6" cm="1">
        <f t="array" ref="AV2">IF($B2+AV$1&gt;1259,"",PRODUCT(1+$D2:INDEX($D2:$D65,AV$1)) - 1)</f>
        <v>-8.7826018533797567E-3</v>
      </c>
      <c r="AW2" s="6" cm="1">
        <f t="array" ref="AW2">IF($B2+AW$1&gt;1259,"",PRODUCT(1+$D2:INDEX($D2:$D65,AW$1)) - 1)</f>
        <v>-6.4246698419473391E-3</v>
      </c>
      <c r="AX2" s="6" cm="1">
        <f t="array" ref="AX2">IF($B2+AX$1&gt;1259,"",PRODUCT(1+$D2:INDEX($D2:$D65,AX$1)) - 1)</f>
        <v>-1.0052742724464547E-2</v>
      </c>
      <c r="AY2" s="6" cm="1">
        <f t="array" ref="AY2">IF($B2+AY$1&gt;1259,"",PRODUCT(1+$D2:INDEX($D2:$D65,AY$1)) - 1)</f>
        <v>-5.6734106119755712E-3</v>
      </c>
      <c r="AZ2" s="6" cm="1">
        <f t="array" ref="AZ2">IF($B2+AZ$1&gt;1259,"",PRODUCT(1+$D2:INDEX($D2:$D65,AZ$1)) - 1)</f>
        <v>-4.7818779819535084E-3</v>
      </c>
      <c r="BA2" s="6" cm="1">
        <f t="array" ref="BA2">IF($B2+BA$1&gt;1259,"",PRODUCT(1+$D2:INDEX($D2:$D65,BA$1)) - 1)</f>
        <v>-2.1991868384647617E-3</v>
      </c>
      <c r="BB2" s="6" cm="1">
        <f t="array" ref="BB2">IF($B2+BB$1&gt;1259,"",PRODUCT(1+$D2:INDEX($D2:$D65,BB$1)) - 1)</f>
        <v>-4.2249635416192755E-3</v>
      </c>
      <c r="BC2" s="6" cm="1">
        <f t="array" ref="BC2">IF($B2+BC$1&gt;1259,"",PRODUCT(1+$D2:INDEX($D2:$D65,BC$1)) - 1)</f>
        <v>-1.4324095632125222E-2</v>
      </c>
      <c r="BD2" s="6" cm="1">
        <f t="array" ref="BD2">IF($B2+BD$1&gt;1259,"",PRODUCT(1+$D2:INDEX($D2:$D65,BD$1)) - 1)</f>
        <v>-2.2580531553283989E-2</v>
      </c>
      <c r="BE2" s="6" cm="1">
        <f t="array" ref="BE2">IF($B2+BE$1&gt;1259,"",PRODUCT(1+$D2:INDEX($D2:$D65,BE$1)) - 1)</f>
        <v>-2.5152652120144836E-2</v>
      </c>
      <c r="BF2" s="6" cm="1">
        <f t="array" ref="BF2">IF($B2+BF$1&gt;1259,"",PRODUCT(1+$D2:INDEX($D2:$D65,BF$1)) - 1)</f>
        <v>-2.7159535585347117E-2</v>
      </c>
      <c r="BG2" s="6" cm="1">
        <f t="array" ref="BG2">IF($B2+BG$1&gt;1259,"",PRODUCT(1+$D2:INDEX($D2:$D65,BG$1)) - 1)</f>
        <v>-2.4902962212121071E-2</v>
      </c>
      <c r="BH2" s="6" cm="1">
        <f t="array" ref="BH2">IF($B2+BH$1&gt;1259,"",PRODUCT(1+$D2:INDEX($D2:$D65,BH$1)) - 1)</f>
        <v>-2.918231469102528E-2</v>
      </c>
      <c r="BI2" s="6" cm="1">
        <f t="array" ref="BI2">IF($B2+BI$1&gt;1259,"",PRODUCT(1+$D2:INDEX($D2:$D65,BI$1)) - 1)</f>
        <v>-2.3575457011513423E-2</v>
      </c>
      <c r="BJ2" s="6" cm="1">
        <f t="array" ref="BJ2">IF($B2+BJ$1&gt;1259,"",PRODUCT(1+$D2:INDEX($D2:$D65,BJ$1)) - 1)</f>
        <v>-2.1452624719313862E-2</v>
      </c>
      <c r="BK2" s="6" cm="1">
        <f t="array" ref="BK2">IF($B2+BK$1&gt;1259,"",PRODUCT(1+$D2:INDEX($D2:$D65,BK$1)) - 1)</f>
        <v>-2.3699230829566154E-2</v>
      </c>
      <c r="BL2" s="6" cm="1">
        <f t="array" ref="BL2">IF($B2+BL$1&gt;1259,"",PRODUCT(1+$D2:INDEX($D2:$D65,BL$1)) - 1)</f>
        <v>-1.1634290158636484E-2</v>
      </c>
      <c r="BM2" s="6" cm="1">
        <f t="array" ref="BM2">IF($B2+BM$1&gt;1259,"",PRODUCT(1+$D2:INDEX($D2:$D65,BM$1)) - 1)</f>
        <v>-4.7782391112737743E-2</v>
      </c>
      <c r="BN2" s="6" cm="1">
        <f t="array" ref="BN2">IF($B2+BN$1&gt;1259,"",PRODUCT(1+$D2:INDEX($D2:$D65,BN$1)) - 1)</f>
        <v>-6.5469480154710769E-2</v>
      </c>
      <c r="BO2" s="6" cm="1">
        <f t="array" ref="BO2">IF($B2+BO$1&gt;1259,"",PRODUCT(1+$D2:INDEX($D2:$D65,BO$1)) - 1)</f>
        <v>-4.9235132063208842E-2</v>
      </c>
      <c r="BP2" s="6" cm="1">
        <f t="array" ref="BP2">IF($B2+BP$1&gt;1259,"",PRODUCT(1+$D2:INDEX($D2:$D65,BP$1)) - 1)</f>
        <v>-3.3677995538455074E-2</v>
      </c>
    </row>
    <row r="3" spans="1:68" x14ac:dyDescent="0.25">
      <c r="A3" s="1">
        <v>42461</v>
      </c>
      <c r="B3" s="5">
        <v>2</v>
      </c>
      <c r="C3" s="4">
        <v>6.8117429503384841E-3</v>
      </c>
      <c r="D3" s="4">
        <f>C3-$E$1261</f>
        <v>6.1471100234329595E-3</v>
      </c>
      <c r="E3" s="6" cm="1">
        <f t="array" ref="E3">IF($B3+E$1&gt;1259,"",PRODUCT(1+$D3:INDEX($D3:$D66,E$1)) - 1)</f>
        <v>6.1471100234329334E-3</v>
      </c>
      <c r="F3" s="6" cm="1">
        <f t="array" ref="F3">IF($B3+F$1&gt;1259,"",PRODUCT(1+$D3:INDEX($D3:$D66,F$1)) - 1)</f>
        <v>2.2204869030708618E-3</v>
      </c>
      <c r="G3" s="6" cm="1">
        <f t="array" ref="G3">IF($B3+G$1&gt;1259,"",PRODUCT(1+$D3:INDEX($D3:$D66,G$1)) - 1)</f>
        <v>-8.4554870816894168E-3</v>
      </c>
      <c r="H3" s="6" cm="1">
        <f t="array" ref="H3">IF($B3+H$1&gt;1259,"",PRODUCT(1+$D3:INDEX($D3:$D66,H$1)) - 1)</f>
        <v>1.7142912122989351E-3</v>
      </c>
      <c r="I3" s="6" cm="1">
        <f t="array" ref="I3">IF($B3+I$1&gt;1259,"",PRODUCT(1+$D3:INDEX($D3:$D66,I$1)) - 1)</f>
        <v>-1.093795279985299E-2</v>
      </c>
      <c r="J3" s="6" cm="1">
        <f t="array" ref="J3">IF($B3+J$1&gt;1259,"",PRODUCT(1+$D3:INDEX($D3:$D66,J$1)) - 1)</f>
        <v>-8.9281410413556417E-3</v>
      </c>
      <c r="K3" s="6" cm="1">
        <f t="array" ref="K3">IF($B3+K$1&gt;1259,"",PRODUCT(1+$D3:INDEX($D3:$D66,K$1)) - 1)</f>
        <v>-1.1912844411731571E-2</v>
      </c>
      <c r="L3" s="6" cm="1">
        <f t="array" ref="L3">IF($B3+L$1&gt;1259,"",PRODUCT(1+$D3:INDEX($D3:$D66,L$1)) - 1)</f>
        <v>-3.3677779165509625E-3</v>
      </c>
      <c r="M3" s="6" cm="1">
        <f t="array" ref="M3">IF($B3+M$1&gt;1259,"",PRODUCT(1+$D3:INDEX($D3:$D66,M$1)) - 1)</f>
        <v>6.0366869943855317E-3</v>
      </c>
      <c r="N3" s="6" cm="1">
        <f t="array" ref="N3">IF($B3+N$1&gt;1259,"",PRODUCT(1+$D3:INDEX($D3:$D66,N$1)) - 1)</f>
        <v>5.4164812850321375E-3</v>
      </c>
      <c r="O3" s="6" cm="1">
        <f t="array" ref="O3">IF($B3+O$1&gt;1259,"",PRODUCT(1+$D3:INDEX($D3:$D66,O$1)) - 1)</f>
        <v>3.6364820606826775E-3</v>
      </c>
      <c r="P3" s="6" cm="1">
        <f t="array" ref="P3">IF($B3+P$1&gt;1259,"",PRODUCT(1+$D3:INDEX($D3:$D66,P$1)) - 1)</f>
        <v>1.0021747425203342E-2</v>
      </c>
      <c r="Q3" s="6" cm="1">
        <f t="array" ref="Q3">IF($B3+Q$1&gt;1259,"",PRODUCT(1+$D3:INDEX($D3:$D66,Q$1)) - 1)</f>
        <v>1.2536219556775086E-2</v>
      </c>
      <c r="R3" s="6" cm="1">
        <f t="array" ref="R3">IF($B3+R$1&gt;1259,"",PRODUCT(1+$D3:INDEX($D3:$D66,R$1)) - 1)</f>
        <v>1.2828048924593105E-2</v>
      </c>
      <c r="S3" s="6" cm="1">
        <f t="array" ref="S3">IF($B3+S$1&gt;1259,"",PRODUCT(1+$D3:INDEX($D3:$D66,S$1)) - 1)</f>
        <v>6.7077565680269124E-3</v>
      </c>
      <c r="T3" s="6" cm="1">
        <f t="array" ref="T3">IF($B3+T$1&gt;1259,"",PRODUCT(1+$D3:INDEX($D3:$D66,T$1)) - 1)</f>
        <v>6.0386654452406763E-3</v>
      </c>
      <c r="U3" s="6" cm="1">
        <f t="array" ref="U3">IF($B3+U$1&gt;1259,"",PRODUCT(1+$D3:INDEX($D3:$D66,U$1)) - 1)</f>
        <v>3.6366473528917087E-3</v>
      </c>
      <c r="V3" s="6" cm="1">
        <f t="array" ref="V3">IF($B3+V$1&gt;1259,"",PRODUCT(1+$D3:INDEX($D3:$D66,V$1)) - 1)</f>
        <v>4.4612355517923419E-3</v>
      </c>
      <c r="W3" s="6" cm="1">
        <f t="array" ref="W3">IF($B3+W$1&gt;1259,"",PRODUCT(1+$D3:INDEX($D3:$D66,W$1)) - 1)</f>
        <v>5.8609349573222058E-3</v>
      </c>
      <c r="X3" s="6" cm="1">
        <f t="array" ref="X3">IF($B3+X$1&gt;1259,"",PRODUCT(1+$D3:INDEX($D3:$D66,X$1)) - 1)</f>
        <v>-3.9366517655716748E-3</v>
      </c>
      <c r="Y3" s="6" cm="1">
        <f t="array" ref="Y3">IF($B3+Y$1&gt;1259,"",PRODUCT(1+$D3:INDEX($D3:$D66,Y$1)) - 1)</f>
        <v>-9.9762314626355986E-3</v>
      </c>
      <c r="Z3" s="6" cm="1">
        <f t="array" ref="Z3">IF($B3+Z$1&gt;1259,"",PRODUCT(1+$D3:INDEX($D3:$D66,Z$1)) - 1)</f>
        <v>-2.7650425331648965E-3</v>
      </c>
      <c r="AA3" s="6" cm="1">
        <f t="array" ref="AA3">IF($B3+AA$1&gt;1259,"",PRODUCT(1+$D3:INDEX($D3:$D66,AA$1)) - 1)</f>
        <v>-1.2106968530144813E-2</v>
      </c>
      <c r="AB3" s="6" cm="1">
        <f t="array" ref="AB3">IF($B3+AB$1&gt;1259,"",PRODUCT(1+$D3:INDEX($D3:$D66,AB$1)) - 1)</f>
        <v>-1.8274340660964561E-2</v>
      </c>
      <c r="AC3" s="6" cm="1">
        <f t="array" ref="AC3">IF($B3+AC$1&gt;1259,"",PRODUCT(1+$D3:INDEX($D3:$D66,AC$1)) - 1)</f>
        <v>-1.9118092327422453E-2</v>
      </c>
      <c r="AD3" s="6" cm="1">
        <f t="array" ref="AD3">IF($B3+AD$1&gt;1259,"",PRODUCT(1+$D3:INDEX($D3:$D66,AD$1)) - 1)</f>
        <v>-1.6180954131288172E-2</v>
      </c>
      <c r="AE3" s="6" cm="1">
        <f t="array" ref="AE3">IF($B3+AE$1&gt;1259,"",PRODUCT(1+$D3:INDEX($D3:$D66,AE$1)) - 1)</f>
        <v>-1.6021953959309165E-2</v>
      </c>
      <c r="AF3" s="6" cm="1">
        <f t="array" ref="AF3">IF($B3+AF$1&gt;1259,"",PRODUCT(1+$D3:INDEX($D3:$D66,AF$1)) - 1)</f>
        <v>-4.4412057583702591E-3</v>
      </c>
      <c r="AG3" s="6" cm="1">
        <f t="array" ref="AG3">IF($B3+AG$1&gt;1259,"",PRODUCT(1+$D3:INDEX($D3:$D66,AG$1)) - 1)</f>
        <v>-1.4416197940900877E-2</v>
      </c>
      <c r="AH3" s="6" cm="1">
        <f t="array" ref="AH3">IF($B3+AH$1&gt;1259,"",PRODUCT(1+$D3:INDEX($D3:$D66,AH$1)) - 1)</f>
        <v>-1.478486797813261E-2</v>
      </c>
      <c r="AI3" s="6" cm="1">
        <f t="array" ref="AI3">IF($B3+AI$1&gt;1259,"",PRODUCT(1+$D3:INDEX($D3:$D66,AI$1)) - 1)</f>
        <v>-2.4025119805365036E-2</v>
      </c>
      <c r="AJ3" s="6" cm="1">
        <f t="array" ref="AJ3">IF($B3+AJ$1&gt;1259,"",PRODUCT(1+$D3:INDEX($D3:$D66,AJ$1)) - 1)</f>
        <v>-1.5045334067704808E-2</v>
      </c>
      <c r="AK3" s="6" cm="1">
        <f t="array" ref="AK3">IF($B3+AK$1&gt;1259,"",PRODUCT(1+$D3:INDEX($D3:$D66,AK$1)) - 1)</f>
        <v>-2.4893089843566529E-2</v>
      </c>
      <c r="AL3" s="6" cm="1">
        <f t="array" ref="AL3">IF($B3+AL$1&gt;1259,"",PRODUCT(1+$D3:INDEX($D3:$D66,AL$1)) - 1)</f>
        <v>-2.5255877947070293E-2</v>
      </c>
      <c r="AM3" s="6" cm="1">
        <f t="array" ref="AM3">IF($B3+AM$1&gt;1259,"",PRODUCT(1+$D3:INDEX($D3:$D66,AM$1)) - 1)</f>
        <v>-2.9281222733186563E-2</v>
      </c>
      <c r="AN3" s="6" cm="1">
        <f t="array" ref="AN3">IF($B3+AN$1&gt;1259,"",PRODUCT(1+$D3:INDEX($D3:$D66,AN$1)) - 1)</f>
        <v>-2.3793829008838863E-2</v>
      </c>
      <c r="AO3" s="6" cm="1">
        <f t="array" ref="AO3">IF($B3+AO$1&gt;1259,"",PRODUCT(1+$D3:INDEX($D3:$D66,AO$1)) - 1)</f>
        <v>-2.5772820124356999E-2</v>
      </c>
      <c r="AP3" s="6" cm="1">
        <f t="array" ref="AP3">IF($B3+AP$1&gt;1259,"",PRODUCT(1+$D3:INDEX($D3:$D66,AP$1)) - 1)</f>
        <v>-1.3792224305183454E-2</v>
      </c>
      <c r="AQ3" s="6" cm="1">
        <f t="array" ref="AQ3">IF($B3+AQ$1&gt;1259,"",PRODUCT(1+$D3:INDEX($D3:$D66,AQ$1)) - 1)</f>
        <v>-7.7581642664980022E-3</v>
      </c>
      <c r="AR3" s="6" cm="1">
        <f t="array" ref="AR3">IF($B3+AR$1&gt;1259,"",PRODUCT(1+$D3:INDEX($D3:$D66,AR$1)) - 1)</f>
        <v>-8.1330764914896436E-3</v>
      </c>
      <c r="AS3" s="6" cm="1">
        <f t="array" ref="AS3">IF($B3+AS$1&gt;1259,"",PRODUCT(1+$D3:INDEX($D3:$D66,AS$1)) - 1)</f>
        <v>-4.5278725056607794E-3</v>
      </c>
      <c r="AT3" s="6" cm="1">
        <f t="array" ref="AT3">IF($B3+AT$1&gt;1259,"",PRODUCT(1+$D3:INDEX($D3:$D66,AT$1)) - 1)</f>
        <v>-7.0835700648865796E-3</v>
      </c>
      <c r="AU3" s="6" cm="1">
        <f t="array" ref="AU3">IF($B3+AU$1&gt;1259,"",PRODUCT(1+$D3:INDEX($D3:$D66,AU$1)) - 1)</f>
        <v>-5.7086833473319887E-3</v>
      </c>
      <c r="AV3" s="6" cm="1">
        <f t="array" ref="AV3">IF($B3+AV$1&gt;1259,"",PRODUCT(1+$D3:INDEX($D3:$D66,AV$1)) - 1)</f>
        <v>-3.3434390239289735E-3</v>
      </c>
      <c r="AW3" s="6" cm="1">
        <f t="array" ref="AW3">IF($B3+AW$1&gt;1259,"",PRODUCT(1+$D3:INDEX($D3:$D66,AW$1)) - 1)</f>
        <v>-6.9827631217656005E-3</v>
      </c>
      <c r="AX3" s="6" cm="1">
        <f t="array" ref="AX3">IF($B3+AX$1&gt;1259,"",PRODUCT(1+$D3:INDEX($D3:$D66,AX$1)) - 1)</f>
        <v>-2.5898500228553889E-3</v>
      </c>
      <c r="AY3" s="6" cm="1">
        <f t="array" ref="AY3">IF($B3+AY$1&gt;1259,"",PRODUCT(1+$D3:INDEX($D3:$D66,AY$1)) - 1)</f>
        <v>-1.6955526122157671E-3</v>
      </c>
      <c r="AZ3" s="6" cm="1">
        <f t="array" ref="AZ3">IF($B3+AZ$1&gt;1259,"",PRODUCT(1+$D3:INDEX($D3:$D66,AZ$1)) - 1)</f>
        <v>8.9514785608524328E-4</v>
      </c>
      <c r="BA3" s="6" cm="1">
        <f t="array" ref="BA3">IF($B3+BA$1&gt;1259,"",PRODUCT(1+$D3:INDEX($D3:$D66,BA$1)) - 1)</f>
        <v>-1.1369110940401272E-3</v>
      </c>
      <c r="BB3" s="6" cm="1">
        <f t="array" ref="BB3">IF($B3+BB$1&gt;1259,"",PRODUCT(1+$D3:INDEX($D3:$D66,BB$1)) - 1)</f>
        <v>-1.1267362155627625E-2</v>
      </c>
      <c r="BC3" s="6" cm="1">
        <f t="array" ref="BC3">IF($B3+BC$1&gt;1259,"",PRODUCT(1+$D3:INDEX($D3:$D66,BC$1)) - 1)</f>
        <v>-1.9549402561957363E-2</v>
      </c>
      <c r="BD3" s="6" cm="1">
        <f t="array" ref="BD3">IF($B3+BD$1&gt;1259,"",PRODUCT(1+$D3:INDEX($D3:$D66,BD$1)) - 1)</f>
        <v>-2.2129499672636999E-2</v>
      </c>
      <c r="BE3" s="6" cm="1">
        <f t="array" ref="BE3">IF($B3+BE$1&gt;1259,"",PRODUCT(1+$D3:INDEX($D3:$D66,BE$1)) - 1)</f>
        <v>-2.4142606793956189E-2</v>
      </c>
      <c r="BF3" s="6" cm="1">
        <f t="array" ref="BF3">IF($B3+BF$1&gt;1259,"",PRODUCT(1+$D3:INDEX($D3:$D66,BF$1)) - 1)</f>
        <v>-2.1879035437578187E-2</v>
      </c>
      <c r="BG3" s="6" cm="1">
        <f t="array" ref="BG3">IF($B3+BG$1&gt;1259,"",PRODUCT(1+$D3:INDEX($D3:$D66,BG$1)) - 1)</f>
        <v>-2.6171658850591695E-2</v>
      </c>
      <c r="BH3" s="6" cm="1">
        <f t="array" ref="BH3">IF($B3+BH$1&gt;1259,"",PRODUCT(1+$D3:INDEX($D3:$D66,BH$1)) - 1)</f>
        <v>-2.054741343796096E-2</v>
      </c>
      <c r="BI3" s="6" cm="1">
        <f t="array" ref="BI3">IF($B3+BI$1&gt;1259,"",PRODUCT(1+$D3:INDEX($D3:$D66,BI$1)) - 1)</f>
        <v>-1.8417997914393136E-2</v>
      </c>
      <c r="BJ3" s="6" cm="1">
        <f t="array" ref="BJ3">IF($B3+BJ$1&gt;1259,"",PRODUCT(1+$D3:INDEX($D3:$D66,BJ$1)) - 1)</f>
        <v>-2.0671571097772845E-2</v>
      </c>
      <c r="BK3" s="6" cm="1">
        <f t="array" ref="BK3">IF($B3+BK$1&gt;1259,"",PRODUCT(1+$D3:INDEX($D3:$D66,BK$1)) - 1)</f>
        <v>-8.5692151792172711E-3</v>
      </c>
      <c r="BL3" s="6" cm="1">
        <f t="array" ref="BL3">IF($B3+BL$1&gt;1259,"",PRODUCT(1+$D3:INDEX($D3:$D66,BL$1)) - 1)</f>
        <v>-4.4829416986964854E-2</v>
      </c>
      <c r="BM3" s="6" cm="1">
        <f t="array" ref="BM3">IF($B3+BM$1&gt;1259,"",PRODUCT(1+$D3:INDEX($D3:$D66,BM$1)) - 1)</f>
        <v>-6.2571356428482772E-2</v>
      </c>
      <c r="BN3" s="6" cm="1">
        <f t="array" ref="BN3">IF($B3+BN$1&gt;1259,"",PRODUCT(1+$D3:INDEX($D3:$D66,BN$1)) - 1)</f>
        <v>-4.6286663111881454E-2</v>
      </c>
      <c r="BO3" s="6" cm="1">
        <f t="array" ref="BO3">IF($B3+BO$1&gt;1259,"",PRODUCT(1+$D3:INDEX($D3:$D66,BO$1)) - 1)</f>
        <v>-3.0681281499870372E-2</v>
      </c>
      <c r="BP3" s="6" cm="1">
        <f t="array" ref="BP3">IF($B3+BP$1&gt;1259,"",PRODUCT(1+$D3:INDEX($D3:$D66,BP$1)) - 1)</f>
        <v>-1.8098778281218419E-2</v>
      </c>
    </row>
    <row r="4" spans="1:68" x14ac:dyDescent="0.25">
      <c r="A4" s="1">
        <v>42464</v>
      </c>
      <c r="B4" s="5">
        <v>3</v>
      </c>
      <c r="C4" s="4">
        <v>-3.2380002777663286E-3</v>
      </c>
      <c r="D4" s="4">
        <f>C4-$E$1261</f>
        <v>-3.9026332046718528E-3</v>
      </c>
      <c r="E4" s="6" cm="1">
        <f t="array" ref="E4">IF($B4+E$1&gt;1259,"",PRODUCT(1+$D4:INDEX($D4:$D67,E$1)) - 1)</f>
        <v>-3.9026332046718792E-3</v>
      </c>
      <c r="F4" s="6" cm="1">
        <f t="array" ref="F4">IF($B4+F$1&gt;1259,"",PRODUCT(1+$D4:INDEX($D4:$D67,F$1)) - 1)</f>
        <v>-1.4513381750688725E-2</v>
      </c>
      <c r="G4" s="6" cm="1">
        <f t="array" ref="G4">IF($B4+G$1&gt;1259,"",PRODUCT(1+$D4:INDEX($D4:$D67,G$1)) - 1)</f>
        <v>-4.4057362655752774E-3</v>
      </c>
      <c r="H4" s="6" cm="1">
        <f t="array" ref="H4">IF($B4+H$1&gt;1259,"",PRODUCT(1+$D4:INDEX($D4:$D67,H$1)) - 1)</f>
        <v>-1.6980680710684593E-2</v>
      </c>
      <c r="I4" s="6" cm="1">
        <f t="array" ref="I4">IF($B4+I$1&gt;1259,"",PRODUCT(1+$D4:INDEX($D4:$D67,I$1)) - 1)</f>
        <v>-1.4983148005501379E-2</v>
      </c>
      <c r="J4" s="6" cm="1">
        <f t="array" ref="J4">IF($B4+J$1&gt;1259,"",PRODUCT(1+$D4:INDEX($D4:$D67,J$1)) - 1)</f>
        <v>-1.7949616169691041E-2</v>
      </c>
      <c r="K4" s="6" cm="1">
        <f t="array" ref="K4">IF($B4+K$1&gt;1259,"",PRODUCT(1+$D4:INDEX($D4:$D67,K$1)) - 1)</f>
        <v>-9.4567562190406296E-3</v>
      </c>
      <c r="L4" s="6" cm="1">
        <f t="array" ref="L4">IF($B4+L$1&gt;1259,"",PRODUCT(1+$D4:INDEX($D4:$D67,L$1)) - 1)</f>
        <v>-1.0974839359711996E-4</v>
      </c>
      <c r="M4" s="6" cm="1">
        <f t="array" ref="M4">IF($B4+M$1&gt;1259,"",PRODUCT(1+$D4:INDEX($D4:$D67,M$1)) - 1)</f>
        <v>-7.2616492272570277E-4</v>
      </c>
      <c r="N4" s="6" cm="1">
        <f t="array" ref="N4">IF($B4+N$1&gt;1259,"",PRODUCT(1+$D4:INDEX($D4:$D67,N$1)) - 1)</f>
        <v>-2.495289145830637E-3</v>
      </c>
      <c r="O4" s="6" cm="1">
        <f t="array" ref="O4">IF($B4+O$1&gt;1259,"",PRODUCT(1+$D4:INDEX($D4:$D67,O$1)) - 1)</f>
        <v>3.8509650956310981E-3</v>
      </c>
      <c r="P4" s="6" cm="1">
        <f t="array" ref="P4">IF($B4+P$1&gt;1259,"",PRODUCT(1+$D4:INDEX($D4:$D67,P$1)) - 1)</f>
        <v>6.3500749241263144E-3</v>
      </c>
      <c r="Q4" s="6" cm="1">
        <f t="array" ref="Q4">IF($B4+Q$1&gt;1259,"",PRODUCT(1+$D4:INDEX($D4:$D67,Q$1)) - 1)</f>
        <v>6.6401213446851681E-3</v>
      </c>
      <c r="R4" s="6" cm="1">
        <f t="array" ref="R4">IF($B4+R$1&gt;1259,"",PRODUCT(1+$D4:INDEX($D4:$D67,R$1)) - 1)</f>
        <v>5.5722124429768982E-4</v>
      </c>
      <c r="S4" s="6" cm="1">
        <f t="array" ref="S4">IF($B4+S$1&gt;1259,"",PRODUCT(1+$D4:INDEX($D4:$D67,S$1)) - 1)</f>
        <v>-1.0778203019434773E-4</v>
      </c>
      <c r="T4" s="6" cm="1">
        <f t="array" ref="T4">IF($B4+T$1&gt;1259,"",PRODUCT(1+$D4:INDEX($D4:$D67,T$1)) - 1)</f>
        <v>-2.4951248634833556E-3</v>
      </c>
      <c r="U4" s="6" cm="1">
        <f t="array" ref="U4">IF($B4+U$1&gt;1259,"",PRODUCT(1+$D4:INDEX($D4:$D67,U$1)) - 1)</f>
        <v>-1.6755745306484826E-3</v>
      </c>
      <c r="V4" s="6" cm="1">
        <f t="array" ref="V4">IF($B4+V$1&gt;1259,"",PRODUCT(1+$D4:INDEX($D4:$D67,V$1)) - 1)</f>
        <v>-2.8442666411321316E-4</v>
      </c>
      <c r="W4" s="6" cm="1">
        <f t="array" ref="W4">IF($B4+W$1&gt;1259,"",PRODUCT(1+$D4:INDEX($D4:$D67,W$1)) - 1)</f>
        <v>-1.0022154502605574E-2</v>
      </c>
      <c r="X4" s="6" cm="1">
        <f t="array" ref="X4">IF($B4+X$1&gt;1259,"",PRODUCT(1+$D4:INDEX($D4:$D67,X$1)) - 1)</f>
        <v>-1.6024835061836384E-2</v>
      </c>
      <c r="Y4" s="6" cm="1">
        <f t="array" ref="Y4">IF($B4+Y$1&gt;1259,"",PRODUCT(1+$D4:INDEX($D4:$D67,Y$1)) - 1)</f>
        <v>-8.8577032799811439E-3</v>
      </c>
      <c r="Z4" s="6" cm="1">
        <f t="array" ref="Z4">IF($B4+Z$1&gt;1259,"",PRODUCT(1+$D4:INDEX($D4:$D67,Z$1)) - 1)</f>
        <v>-1.8142554276335265E-2</v>
      </c>
      <c r="AA4" s="6" cm="1">
        <f t="array" ref="AA4">IF($B4+AA$1&gt;1259,"",PRODUCT(1+$D4:INDEX($D4:$D67,AA$1)) - 1)</f>
        <v>-2.4272246514556839E-2</v>
      </c>
      <c r="AB4" s="6" cm="1">
        <f t="array" ref="AB4">IF($B4+AB$1&gt;1259,"",PRODUCT(1+$D4:INDEX($D4:$D67,AB$1)) - 1)</f>
        <v>-2.5110843234710578E-2</v>
      </c>
      <c r="AC4" s="6" cm="1">
        <f t="array" ref="AC4">IF($B4+AC$1&gt;1259,"",PRODUCT(1+$D4:INDEX($D4:$D67,AC$1)) - 1)</f>
        <v>-2.2191649642765765E-2</v>
      </c>
      <c r="AD4" s="6" cm="1">
        <f t="array" ref="AD4">IF($B4+AD$1&gt;1259,"",PRODUCT(1+$D4:INDEX($D4:$D67,AD$1)) - 1)</f>
        <v>-2.203362089091121E-2</v>
      </c>
      <c r="AE4" s="6" cm="1">
        <f t="array" ref="AE4">IF($B4+AE$1&gt;1259,"",PRODUCT(1+$D4:INDEX($D4:$D67,AE$1)) - 1)</f>
        <v>-1.052362589557776E-2</v>
      </c>
      <c r="AF4" s="6" cm="1">
        <f t="array" ref="AF4">IF($B4+AF$1&gt;1259,"",PRODUCT(1+$D4:INDEX($D4:$D67,AF$1)) - 1)</f>
        <v>-2.0437675325485016E-2</v>
      </c>
      <c r="AG4" s="6" cm="1">
        <f t="array" ref="AG4">IF($B4+AG$1&gt;1259,"",PRODUCT(1+$D4:INDEX($D4:$D67,AG$1)) - 1)</f>
        <v>-2.080409295324448E-2</v>
      </c>
      <c r="AH4" s="6" cm="1">
        <f t="array" ref="AH4">IF($B4+AH$1&gt;1259,"",PRODUCT(1+$D4:INDEX($D4:$D67,AH$1)) - 1)</f>
        <v>-2.9987890963673824E-2</v>
      </c>
      <c r="AI4" s="6" cm="1">
        <f t="array" ref="AI4">IF($B4+AI$1&gt;1259,"",PRODUCT(1+$D4:INDEX($D4:$D67,AI$1)) - 1)</f>
        <v>-2.10629677111972E-2</v>
      </c>
      <c r="AJ4" s="6" cm="1">
        <f t="array" ref="AJ4">IF($B4+AJ$1&gt;1259,"",PRODUCT(1+$D4:INDEX($D4:$D67,AJ$1)) - 1)</f>
        <v>-3.0850558092123115E-2</v>
      </c>
      <c r="AK4" s="6" cm="1">
        <f t="array" ref="AK4">IF($B4+AK$1&gt;1259,"",PRODUCT(1+$D4:INDEX($D4:$D67,AK$1)) - 1)</f>
        <v>-3.1211129722145792E-2</v>
      </c>
      <c r="AL4" s="6" cm="1">
        <f t="array" ref="AL4">IF($B4+AL$1&gt;1259,"",PRODUCT(1+$D4:INDEX($D4:$D67,AL$1)) - 1)</f>
        <v>-3.521188144723153E-2</v>
      </c>
      <c r="AM4" s="6" cm="1">
        <f t="array" ref="AM4">IF($B4+AM$1&gt;1259,"",PRODUCT(1+$D4:INDEX($D4:$D67,AM$1)) - 1)</f>
        <v>-2.97580132507409E-2</v>
      </c>
      <c r="AN4" s="6" cm="1">
        <f t="array" ref="AN4">IF($B4+AN$1&gt;1259,"",PRODUCT(1+$D4:INDEX($D4:$D67,AN$1)) - 1)</f>
        <v>-3.1724913613325079E-2</v>
      </c>
      <c r="AO4" s="6" cm="1">
        <f t="array" ref="AO4">IF($B4+AO$1&gt;1259,"",PRODUCT(1+$D4:INDEX($D4:$D67,AO$1)) - 1)</f>
        <v>-1.9817513890341698E-2</v>
      </c>
      <c r="AP4" s="6" cm="1">
        <f t="array" ref="AP4">IF($B4+AP$1&gt;1259,"",PRODUCT(1+$D4:INDEX($D4:$D67,AP$1)) - 1)</f>
        <v>-1.3820319266838799E-2</v>
      </c>
      <c r="AQ4" s="6" cm="1">
        <f t="array" ref="AQ4">IF($B4+AQ$1&gt;1259,"",PRODUCT(1+$D4:INDEX($D4:$D67,AQ$1)) - 1)</f>
        <v>-1.4192940945375376E-2</v>
      </c>
      <c r="AR4" s="6" cm="1">
        <f t="array" ref="AR4">IF($B4+AR$1&gt;1259,"",PRODUCT(1+$D4:INDEX($D4:$D67,AR$1)) - 1)</f>
        <v>-1.0609763147702345E-2</v>
      </c>
      <c r="AS4" s="6" cm="1">
        <f t="array" ref="AS4">IF($B4+AS$1&gt;1259,"",PRODUCT(1+$D4:INDEX($D4:$D67,AS$1)) - 1)</f>
        <v>-1.3149846534878495E-2</v>
      </c>
      <c r="AT4" s="6" cm="1">
        <f t="array" ref="AT4">IF($B4+AT$1&gt;1259,"",PRODUCT(1+$D4:INDEX($D4:$D67,AT$1)) - 1)</f>
        <v>-1.1783359761863177E-2</v>
      </c>
      <c r="AU4" s="6" cm="1">
        <f t="array" ref="AU4">IF($B4+AU$1&gt;1259,"",PRODUCT(1+$D4:INDEX($D4:$D67,AU$1)) - 1)</f>
        <v>-9.4325660261956878E-3</v>
      </c>
      <c r="AV4" s="6" cm="1">
        <f t="array" ref="AV4">IF($B4+AV$1&gt;1259,"",PRODUCT(1+$D4:INDEX($D4:$D67,AV$1)) - 1)</f>
        <v>-1.3049655477212263E-2</v>
      </c>
      <c r="AW4" s="6" cm="1">
        <f t="array" ref="AW4">IF($B4+AW$1&gt;1259,"",PRODUCT(1+$D4:INDEX($D4:$D67,AW$1)) - 1)</f>
        <v>-8.6835811177601308E-3</v>
      </c>
      <c r="AX4" s="6" cm="1">
        <f t="array" ref="AX4">IF($B4+AX$1&gt;1259,"",PRODUCT(1+$D4:INDEX($D4:$D67,AX$1)) - 1)</f>
        <v>-7.7947474653742299E-3</v>
      </c>
      <c r="AY4" s="6" cm="1">
        <f t="array" ref="AY4">IF($B4+AY$1&gt;1259,"",PRODUCT(1+$D4:INDEX($D4:$D67,AY$1)) - 1)</f>
        <v>-5.2198750212832934E-3</v>
      </c>
      <c r="AZ4" s="6" cm="1">
        <f t="array" ref="AZ4">IF($B4+AZ$1&gt;1259,"",PRODUCT(1+$D4:INDEX($D4:$D67,AZ$1)) - 1)</f>
        <v>-7.2395189976776075E-3</v>
      </c>
      <c r="BA4" s="6" cm="1">
        <f t="array" ref="BA4">IF($B4+BA$1&gt;1259,"",PRODUCT(1+$D4:INDEX($D4:$D67,BA$1)) - 1)</f>
        <v>-1.7308077522237286E-2</v>
      </c>
      <c r="BB4" s="6" cm="1">
        <f t="array" ref="BB4">IF($B4+BB$1&gt;1259,"",PRODUCT(1+$D4:INDEX($D4:$D67,BB$1)) - 1)</f>
        <v>-2.5539518356109903E-2</v>
      </c>
      <c r="BC4" s="6" cm="1">
        <f t="array" ref="BC4">IF($B4+BC$1&gt;1259,"",PRODUCT(1+$D4:INDEX($D4:$D67,BC$1)) - 1)</f>
        <v>-2.8103852224364512E-2</v>
      </c>
      <c r="BD4" s="6" cm="1">
        <f t="array" ref="BD4">IF($B4+BD$1&gt;1259,"",PRODUCT(1+$D4:INDEX($D4:$D67,BD$1)) - 1)</f>
        <v>-3.010466015917268E-2</v>
      </c>
      <c r="BE4" s="6" cm="1">
        <f t="array" ref="BE4">IF($B4+BE$1&gt;1259,"",PRODUCT(1+$D4:INDEX($D4:$D67,BE$1)) - 1)</f>
        <v>-2.7854918214055613E-2</v>
      </c>
      <c r="BF4" s="6" cm="1">
        <f t="array" ref="BF4">IF($B4+BF$1&gt;1259,"",PRODUCT(1+$D4:INDEX($D4:$D67,BF$1)) - 1)</f>
        <v>-3.2121315612855028E-2</v>
      </c>
      <c r="BG4" s="6" cm="1">
        <f t="array" ref="BG4">IF($B4+BG$1&gt;1259,"",PRODUCT(1+$D4:INDEX($D4:$D67,BG$1)) - 1)</f>
        <v>-2.6531431830850494E-2</v>
      </c>
      <c r="BH4" s="6" cm="1">
        <f t="array" ref="BH4">IF($B4+BH$1&gt;1259,"",PRODUCT(1+$D4:INDEX($D4:$D67,BH$1)) - 1)</f>
        <v>-2.4415026086249014E-2</v>
      </c>
      <c r="BI4" s="6" cm="1">
        <f t="array" ref="BI4">IF($B4+BI$1&gt;1259,"",PRODUCT(1+$D4:INDEX($D4:$D67,BI$1)) - 1)</f>
        <v>-2.6654830942744789E-2</v>
      </c>
      <c r="BJ4" s="6" cm="1">
        <f t="array" ref="BJ4">IF($B4+BJ$1&gt;1259,"",PRODUCT(1+$D4:INDEX($D4:$D67,BJ$1)) - 1)</f>
        <v>-1.4626415020272288E-2</v>
      </c>
      <c r="BK4" s="6" cm="1">
        <f t="array" ref="BK4">IF($B4+BK$1&gt;1259,"",PRODUCT(1+$D4:INDEX($D4:$D67,BK$1)) - 1)</f>
        <v>-5.0665083169806668E-2</v>
      </c>
      <c r="BL4" s="6" cm="1">
        <f t="array" ref="BL4">IF($B4+BL$1&gt;1259,"",PRODUCT(1+$D4:INDEX($D4:$D67,BL$1)) - 1)</f>
        <v>-6.8298627275603208E-2</v>
      </c>
      <c r="BM4" s="6" cm="1">
        <f t="array" ref="BM4">IF($B4+BM$1&gt;1259,"",PRODUCT(1+$D4:INDEX($D4:$D67,BM$1)) - 1)</f>
        <v>-5.2113426170943722E-2</v>
      </c>
      <c r="BN4" s="6" cm="1">
        <f t="array" ref="BN4">IF($B4+BN$1&gt;1259,"",PRODUCT(1+$D4:INDEX($D4:$D67,BN$1)) - 1)</f>
        <v>-3.6603386479384437E-2</v>
      </c>
      <c r="BO4" s="6" cm="1">
        <f t="array" ref="BO4">IF($B4+BO$1&gt;1259,"",PRODUCT(1+$D4:INDEX($D4:$D67,BO$1)) - 1)</f>
        <v>-2.4097756742636589E-2</v>
      </c>
      <c r="BP4" s="6" cm="1">
        <f t="array" ref="BP4">IF($B4+BP$1&gt;1259,"",PRODUCT(1+$D4:INDEX($D4:$D67,BP$1)) - 1)</f>
        <v>-2.2696293020252112E-2</v>
      </c>
    </row>
    <row r="5" spans="1:68" x14ac:dyDescent="0.25">
      <c r="A5" s="1">
        <v>42465</v>
      </c>
      <c r="B5" s="5">
        <v>4</v>
      </c>
      <c r="C5" s="4">
        <v>-9.9876877193723068E-3</v>
      </c>
      <c r="D5" s="4">
        <f>C5-$E$1261</f>
        <v>-1.0652320646277831E-2</v>
      </c>
      <c r="E5" s="6" cm="1">
        <f t="array" ref="E5">IF($B5+E$1&gt;1259,"",PRODUCT(1+$D5:INDEX($D5:$D68,E$1)) - 1)</f>
        <v>-1.0652320646277857E-2</v>
      </c>
      <c r="F5" s="6" cm="1">
        <f t="array" ref="F5">IF($B5+F$1&gt;1259,"",PRODUCT(1+$D5:INDEX($D5:$D68,F$1)) - 1)</f>
        <v>-5.0507418016976224E-4</v>
      </c>
      <c r="G5" s="6" cm="1">
        <f t="array" ref="G5">IF($B5+G$1&gt;1259,"",PRODUCT(1+$D5:INDEX($D5:$D68,G$1)) - 1)</f>
        <v>-1.3129286294659925E-2</v>
      </c>
      <c r="H5" s="6" cm="1">
        <f t="array" ref="H5">IF($B5+H$1&gt;1259,"",PRODUCT(1+$D5:INDEX($D5:$D68,H$1)) - 1)</f>
        <v>-1.1123927409303458E-2</v>
      </c>
      <c r="I5" s="6" cm="1">
        <f t="array" ref="I5">IF($B5+I$1&gt;1259,"",PRODUCT(1+$D5:INDEX($D5:$D68,I$1)) - 1)</f>
        <v>-1.4102017968596336E-2</v>
      </c>
      <c r="J5" s="6" cm="1">
        <f t="array" ref="J5">IF($B5+J$1&gt;1259,"",PRODUCT(1+$D5:INDEX($D5:$D68,J$1)) - 1)</f>
        <v>-5.5758836430195302E-3</v>
      </c>
      <c r="K5" s="6" cm="1">
        <f t="array" ref="K5">IF($B5+K$1&gt;1259,"",PRODUCT(1+$D5:INDEX($D5:$D68,K$1)) - 1)</f>
        <v>3.8077450433156024E-3</v>
      </c>
      <c r="L5" s="6" cm="1">
        <f t="array" ref="L5">IF($B5+L$1&gt;1259,"",PRODUCT(1+$D5:INDEX($D5:$D68,L$1)) - 1)</f>
        <v>3.188913441429353E-3</v>
      </c>
      <c r="M5" s="6" cm="1">
        <f t="array" ref="M5">IF($B5+M$1&gt;1259,"",PRODUCT(1+$D5:INDEX($D5:$D68,M$1)) - 1)</f>
        <v>1.4128579250929363E-3</v>
      </c>
      <c r="N5" s="6" cm="1">
        <f t="array" ref="N5">IF($B5+N$1&gt;1259,"",PRODUCT(1+$D5:INDEX($D5:$D68,N$1)) - 1)</f>
        <v>7.7839763046938515E-3</v>
      </c>
      <c r="O5" s="6" cm="1">
        <f t="array" ref="O5">IF($B5+O$1&gt;1259,"",PRODUCT(1+$D5:INDEX($D5:$D68,O$1)) - 1)</f>
        <v>1.0292877454122218E-2</v>
      </c>
      <c r="P5" s="6" cm="1">
        <f t="array" ref="P5">IF($B5+P$1&gt;1259,"",PRODUCT(1+$D5:INDEX($D5:$D68,P$1)) - 1)</f>
        <v>1.0584060254345884E-2</v>
      </c>
      <c r="Q5" s="6" cm="1">
        <f t="array" ref="Q5">IF($B5+Q$1&gt;1259,"",PRODUCT(1+$D5:INDEX($D5:$D68,Q$1)) - 1)</f>
        <v>4.4773278171770237E-3</v>
      </c>
      <c r="R5" s="6" cm="1">
        <f t="array" ref="R5">IF($B5+R$1&gt;1259,"",PRODUCT(1+$D5:INDEX($D5:$D68,R$1)) - 1)</f>
        <v>3.8097191107795414E-3</v>
      </c>
      <c r="S5" s="6" cm="1">
        <f t="array" ref="S5">IF($B5+S$1&gt;1259,"",PRODUCT(1+$D5:INDEX($D5:$D68,S$1)) - 1)</f>
        <v>1.413022851086021E-3</v>
      </c>
      <c r="T5" s="6" cm="1">
        <f t="array" ref="T5">IF($B5+T$1&gt;1259,"",PRODUCT(1+$D5:INDEX($D5:$D68,T$1)) - 1)</f>
        <v>2.235784119366091E-3</v>
      </c>
      <c r="U5" s="6" cm="1">
        <f t="array" ref="U5">IF($B5+U$1&gt;1259,"",PRODUCT(1+$D5:INDEX($D5:$D68,U$1)) - 1)</f>
        <v>3.6323823967121527E-3</v>
      </c>
      <c r="V5" s="6" cm="1">
        <f t="array" ref="V5">IF($B5+V$1&gt;1259,"",PRODUCT(1+$D5:INDEX($D5:$D68,V$1)) - 1)</f>
        <v>-6.1434971137627192E-3</v>
      </c>
      <c r="W5" s="6" cm="1">
        <f t="array" ref="W5">IF($B5+W$1&gt;1259,"",PRODUCT(1+$D5:INDEX($D5:$D68,W$1)) - 1)</f>
        <v>-1.2169695715755546E-2</v>
      </c>
      <c r="X5" s="6" cm="1">
        <f t="array" ref="X5">IF($B5+X$1&gt;1259,"",PRODUCT(1+$D5:INDEX($D5:$D68,X$1)) - 1)</f>
        <v>-4.9744836604185272E-3</v>
      </c>
      <c r="Y5" s="6" cm="1">
        <f t="array" ref="Y5">IF($B5+Y$1&gt;1259,"",PRODUCT(1+$D5:INDEX($D5:$D68,Y$1)) - 1)</f>
        <v>-1.4295711991967774E-2</v>
      </c>
      <c r="Z5" s="6" cm="1">
        <f t="array" ref="Z5">IF($B5+Z$1&gt;1259,"",PRODUCT(1+$D5:INDEX($D5:$D68,Z$1)) - 1)</f>
        <v>-2.04494198949835E-2</v>
      </c>
      <c r="AA5" s="6" cm="1">
        <f t="array" ref="AA5">IF($B5+AA$1&gt;1259,"",PRODUCT(1+$D5:INDEX($D5:$D68,AA$1)) - 1)</f>
        <v>-2.1291302172869342E-2</v>
      </c>
      <c r="AB5" s="6" cm="1">
        <f t="array" ref="AB5">IF($B5+AB$1&gt;1259,"",PRODUCT(1+$D5:INDEX($D5:$D68,AB$1)) - 1)</f>
        <v>-1.8360671403975126E-2</v>
      </c>
      <c r="AC5" s="6" cm="1">
        <f t="array" ref="AC5">IF($B5+AC$1&gt;1259,"",PRODUCT(1+$D5:INDEX($D5:$D68,AC$1)) - 1)</f>
        <v>-1.8202023507572274E-2</v>
      </c>
      <c r="AD5" s="6" cm="1">
        <f t="array" ref="AD5">IF($B5+AD$1&gt;1259,"",PRODUCT(1+$D5:INDEX($D5:$D68,AD$1)) - 1)</f>
        <v>-6.6469332332512732E-3</v>
      </c>
      <c r="AE5" s="6" cm="1">
        <f t="array" ref="AE5">IF($B5+AE$1&gt;1259,"",PRODUCT(1+$D5:INDEX($D5:$D68,AE$1)) - 1)</f>
        <v>-1.6599825149633873E-2</v>
      </c>
      <c r="AF5" s="6" cm="1">
        <f t="array" ref="AF5">IF($B5+AF$1&gt;1259,"",PRODUCT(1+$D5:INDEX($D5:$D68,AF$1)) - 1)</f>
        <v>-1.6967678373599582E-2</v>
      </c>
      <c r="AG5" s="6" cm="1">
        <f t="array" ref="AG5">IF($B5+AG$1&gt;1259,"",PRODUCT(1+$D5:INDEX($D5:$D68,AG$1)) - 1)</f>
        <v>-2.6187457801363445E-2</v>
      </c>
      <c r="AH5" s="6" cm="1">
        <f t="array" ref="AH5">IF($B5+AH$1&gt;1259,"",PRODUCT(1+$D5:INDEX($D5:$D68,AH$1)) - 1)</f>
        <v>-1.7227567383030107E-2</v>
      </c>
      <c r="AI5" s="6" cm="1">
        <f t="array" ref="AI5">IF($B5+AI$1&gt;1259,"",PRODUCT(1+$D5:INDEX($D5:$D68,AI$1)) - 1)</f>
        <v>-2.7053504793561389E-2</v>
      </c>
      <c r="AJ5" s="6" cm="1">
        <f t="array" ref="AJ5">IF($B5+AJ$1&gt;1259,"",PRODUCT(1+$D5:INDEX($D5:$D68,AJ$1)) - 1)</f>
        <v>-2.7415489115618863E-2</v>
      </c>
      <c r="AK5" s="6" cm="1">
        <f t="array" ref="AK5">IF($B5+AK$1&gt;1259,"",PRODUCT(1+$D5:INDEX($D5:$D68,AK$1)) - 1)</f>
        <v>-3.1431915479596784E-2</v>
      </c>
      <c r="AL5" s="6" cm="1">
        <f t="array" ref="AL5">IF($B5+AL$1&gt;1259,"",PRODUCT(1+$D5:INDEX($D5:$D68,AL$1)) - 1)</f>
        <v>-2.5956679445154784E-2</v>
      </c>
      <c r="AM5" s="6" cm="1">
        <f t="array" ref="AM5">IF($B5+AM$1&gt;1259,"",PRODUCT(1+$D5:INDEX($D5:$D68,AM$1)) - 1)</f>
        <v>-2.7931285972739639E-2</v>
      </c>
      <c r="AN5" s="6" cm="1">
        <f t="array" ref="AN5">IF($B5+AN$1&gt;1259,"",PRODUCT(1+$D5:INDEX($D5:$D68,AN$1)) - 1)</f>
        <v>-1.5977233969477922E-2</v>
      </c>
      <c r="AO5" s="6" cm="1">
        <f t="array" ref="AO5">IF($B5+AO$1&gt;1259,"",PRODUCT(1+$D5:INDEX($D5:$D68,AO$1)) - 1)</f>
        <v>-9.9565427966890052E-3</v>
      </c>
      <c r="AP5" s="6" cm="1">
        <f t="array" ref="AP5">IF($B5+AP$1&gt;1259,"",PRODUCT(1+$D5:INDEX($D5:$D68,AP$1)) - 1)</f>
        <v>-1.0330624378427689E-2</v>
      </c>
      <c r="AQ5" s="6" cm="1">
        <f t="array" ref="AQ5">IF($B5+AQ$1&gt;1259,"",PRODUCT(1+$D5:INDEX($D5:$D68,AQ$1)) - 1)</f>
        <v>-6.7334079645333667E-3</v>
      </c>
      <c r="AR5" s="6" cm="1">
        <f t="array" ref="AR5">IF($B5+AR$1&gt;1259,"",PRODUCT(1+$D5:INDEX($D5:$D68,AR$1)) - 1)</f>
        <v>-9.2834432039078374E-3</v>
      </c>
      <c r="AS5" s="6" cm="1">
        <f t="array" ref="AS5">IF($B5+AS$1&gt;1259,"",PRODUCT(1+$D5:INDEX($D5:$D68,AS$1)) - 1)</f>
        <v>-7.9116026403577289E-3</v>
      </c>
      <c r="AT5" s="6" cm="1">
        <f t="array" ref="AT5">IF($B5+AT$1&gt;1259,"",PRODUCT(1+$D5:INDEX($D5:$D68,AT$1)) - 1)</f>
        <v>-5.5515986748513324E-3</v>
      </c>
      <c r="AU5" s="6" cm="1">
        <f t="array" ref="AU5">IF($B5+AU$1&gt;1259,"",PRODUCT(1+$D5:INDEX($D5:$D68,AU$1)) - 1)</f>
        <v>-9.1828596053501466E-3</v>
      </c>
      <c r="AV5" s="6" cm="1">
        <f t="array" ref="AV5">IF($B5+AV$1&gt;1259,"",PRODUCT(1+$D5:INDEX($D5:$D68,AV$1)) - 1)</f>
        <v>-4.7996793008997507E-3</v>
      </c>
      <c r="AW5" s="6" cm="1">
        <f t="array" ref="AW5">IF($B5+AW$1&gt;1259,"",PRODUCT(1+$D5:INDEX($D5:$D68,AW$1)) - 1)</f>
        <v>-3.9073632663283453E-3</v>
      </c>
      <c r="AX5" s="6" cm="1">
        <f t="array" ref="AX5">IF($B5+AX$1&gt;1259,"",PRODUCT(1+$D5:INDEX($D5:$D68,AX$1)) - 1)</f>
        <v>-1.3224026691781576E-3</v>
      </c>
      <c r="AY5" s="6" cm="1">
        <f t="array" ref="AY5">IF($B5+AY$1&gt;1259,"",PRODUCT(1+$D5:INDEX($D5:$D68,AY$1)) - 1)</f>
        <v>-3.3499594560131296E-3</v>
      </c>
      <c r="AZ5" s="6" cm="1">
        <f t="array" ref="AZ5">IF($B5+AZ$1&gt;1259,"",PRODUCT(1+$D5:INDEX($D5:$D68,AZ$1)) - 1)</f>
        <v>-1.3457965821849105E-2</v>
      </c>
      <c r="BA5" s="6" cm="1">
        <f t="array" ref="BA5">IF($B5+BA$1&gt;1259,"",PRODUCT(1+$D5:INDEX($D5:$D68,BA$1)) - 1)</f>
        <v>-2.1721656810567369E-2</v>
      </c>
      <c r="BB5" s="6" cm="1">
        <f t="array" ref="BB5">IF($B5+BB$1&gt;1259,"",PRODUCT(1+$D5:INDEX($D5:$D68,BB$1)) - 1)</f>
        <v>-2.4296037542548055E-2</v>
      </c>
      <c r="BC5" s="6" cm="1">
        <f t="array" ref="BC5">IF($B5+BC$1&gt;1259,"",PRODUCT(1+$D5:INDEX($D5:$D68,BC$1)) - 1)</f>
        <v>-2.6304684489628305E-2</v>
      </c>
      <c r="BD5" s="6" cm="1">
        <f t="array" ref="BD5">IF($B5+BD$1&gt;1259,"",PRODUCT(1+$D5:INDEX($D5:$D68,BD$1)) - 1)</f>
        <v>-2.4046128227849461E-2</v>
      </c>
      <c r="BE5" s="6" cm="1">
        <f t="array" ref="BE5">IF($B5+BE$1&gt;1259,"",PRODUCT(1+$D5:INDEX($D5:$D68,BE$1)) - 1)</f>
        <v>-2.8329241044948272E-2</v>
      </c>
      <c r="BF5" s="6" cm="1">
        <f t="array" ref="BF5">IF($B5+BF$1&gt;1259,"",PRODUCT(1+$D5:INDEX($D5:$D68,BF$1)) - 1)</f>
        <v>-2.2717456526343938E-2</v>
      </c>
      <c r="BG5" s="6" cm="1">
        <f t="array" ref="BG5">IF($B5+BG$1&gt;1259,"",PRODUCT(1+$D5:INDEX($D5:$D68,BG$1)) - 1)</f>
        <v>-2.0592758866103678E-2</v>
      </c>
      <c r="BH5" s="6" cm="1">
        <f t="array" ref="BH5">IF($B5+BH$1&gt;1259,"",PRODUCT(1+$D5:INDEX($D5:$D68,BH$1)) - 1)</f>
        <v>-2.2841339106509095E-2</v>
      </c>
      <c r="BI5" s="6" cm="1">
        <f t="array" ref="BI5">IF($B5+BI$1&gt;1259,"",PRODUCT(1+$D5:INDEX($D5:$D68,BI$1)) - 1)</f>
        <v>-1.0765796771555758E-2</v>
      </c>
      <c r="BJ5" s="6" cm="1">
        <f t="array" ref="BJ5">IF($B5+BJ$1&gt;1259,"",PRODUCT(1+$D5:INDEX($D5:$D68,BJ$1)) - 1)</f>
        <v>-4.6945661663156724E-2</v>
      </c>
      <c r="BK5" s="6" cm="1">
        <f t="array" ref="BK5">IF($B5+BK$1&gt;1259,"",PRODUCT(1+$D5:INDEX($D5:$D68,BK$1)) - 1)</f>
        <v>-6.4648292644430838E-2</v>
      </c>
      <c r="BL5" s="6" cm="1">
        <f t="array" ref="BL5">IF($B5+BL$1&gt;1259,"",PRODUCT(1+$D5:INDEX($D5:$D68,BL$1)) - 1)</f>
        <v>-4.8399679161261977E-2</v>
      </c>
      <c r="BM5" s="6" cm="1">
        <f t="array" ref="BM5">IF($B5+BM$1&gt;1259,"",PRODUCT(1+$D5:INDEX($D5:$D68,BM$1)) - 1)</f>
        <v>-3.2828872321907898E-2</v>
      </c>
      <c r="BN5" s="6" cm="1">
        <f t="array" ref="BN5">IF($B5+BN$1&gt;1259,"",PRODUCT(1+$D5:INDEX($D5:$D68,BN$1)) - 1)</f>
        <v>-2.0274246485498693E-2</v>
      </c>
      <c r="BO5" s="6" cm="1">
        <f t="array" ref="BO5">IF($B5+BO$1&gt;1259,"",PRODUCT(1+$D5:INDEX($D5:$D68,BO$1)) - 1)</f>
        <v>-1.8867291935570241E-2</v>
      </c>
      <c r="BP5" s="6" cm="1">
        <f t="array" ref="BP5">IF($B5+BP$1&gt;1259,"",PRODUCT(1+$D5:INDEX($D5:$D68,BP$1)) - 1)</f>
        <v>-2.6577142886544669E-2</v>
      </c>
    </row>
    <row r="6" spans="1:68" x14ac:dyDescent="0.25">
      <c r="A6" s="1">
        <v>42466</v>
      </c>
      <c r="B6" s="5">
        <v>5</v>
      </c>
      <c r="C6" s="4">
        <v>1.0921134941178856E-2</v>
      </c>
      <c r="D6" s="4">
        <f>C6-$E$1261</f>
        <v>1.0256502014273331E-2</v>
      </c>
      <c r="E6" s="6" cm="1">
        <f t="array" ref="E6">IF($B6+E$1&gt;1259,"",PRODUCT(1+$D6:INDEX($D6:$D69,E$1)) - 1)</f>
        <v>1.0256502014273305E-2</v>
      </c>
      <c r="F6" s="6" cm="1">
        <f t="array" ref="F6">IF($B6+F$1&gt;1259,"",PRODUCT(1+$D6:INDEX($D6:$D69,F$1)) - 1)</f>
        <v>-2.5036351730264306E-3</v>
      </c>
      <c r="G6" s="6" cm="1">
        <f t="array" ref="G6">IF($B6+G$1&gt;1259,"",PRODUCT(1+$D6:INDEX($D6:$D69,G$1)) - 1)</f>
        <v>-4.766845598037639E-4</v>
      </c>
      <c r="H6" s="6" cm="1">
        <f t="array" ref="H6">IF($B6+H$1&gt;1259,"",PRODUCT(1+$D6:INDEX($D6:$D69,H$1)) - 1)</f>
        <v>-3.4868402628406292E-3</v>
      </c>
      <c r="I6" s="6" cm="1">
        <f t="array" ref="I6">IF($B6+I$1&gt;1259,"",PRODUCT(1+$D6:INDEX($D6:$D69,I$1)) - 1)</f>
        <v>5.1310950732450511E-3</v>
      </c>
      <c r="J6" s="6" cm="1">
        <f t="array" ref="J6">IF($B6+J$1&gt;1259,"",PRODUCT(1+$D6:INDEX($D6:$D69,J$1)) - 1)</f>
        <v>1.4615757424163878E-2</v>
      </c>
      <c r="K6" s="6" cm="1">
        <f t="array" ref="K6">IF($B6+K$1&gt;1259,"",PRODUCT(1+$D6:INDEX($D6:$D69,K$1)) - 1)</f>
        <v>1.3990262853549096E-2</v>
      </c>
      <c r="L6" s="6" cm="1">
        <f t="array" ref="L6">IF($B6+L$1&gt;1259,"",PRODUCT(1+$D6:INDEX($D6:$D69,L$1)) - 1)</f>
        <v>1.2195084522008015E-2</v>
      </c>
      <c r="M6" s="6" cm="1">
        <f t="array" ref="M6">IF($B6+M$1&gt;1259,"",PRODUCT(1+$D6:INDEX($D6:$D69,M$1)) - 1)</f>
        <v>1.8634800824534503E-2</v>
      </c>
      <c r="N6" s="6" cm="1">
        <f t="array" ref="N6">IF($B6+N$1&gt;1259,"",PRODUCT(1+$D6:INDEX($D6:$D69,N$1)) - 1)</f>
        <v>2.1170715348604707E-2</v>
      </c>
      <c r="O6" s="6" cm="1">
        <f t="array" ref="O6">IF($B6+O$1&gt;1259,"",PRODUCT(1+$D6:INDEX($D6:$D69,O$1)) - 1)</f>
        <v>2.1465033318212701E-2</v>
      </c>
      <c r="P6" s="6" cm="1">
        <f t="array" ref="P6">IF($B6+P$1&gt;1259,"",PRODUCT(1+$D6:INDEX($D6:$D69,P$1)) - 1)</f>
        <v>1.5292549605350425E-2</v>
      </c>
      <c r="Q6" s="6" cm="1">
        <f t="array" ref="Q6">IF($B6+Q$1&gt;1259,"",PRODUCT(1+$D6:INDEX($D6:$D69,Q$1)) - 1)</f>
        <v>1.4617752746440837E-2</v>
      </c>
      <c r="R6" s="6" cm="1">
        <f t="array" ref="R6">IF($B6+R$1&gt;1259,"",PRODUCT(1+$D6:INDEX($D6:$D69,R$1)) - 1)</f>
        <v>1.2195251223761527E-2</v>
      </c>
      <c r="S6" s="6" cm="1">
        <f t="array" ref="S6">IF($B6+S$1&gt;1259,"",PRODUCT(1+$D6:INDEX($D6:$D69,S$1)) - 1)</f>
        <v>1.3026871174411703E-2</v>
      </c>
      <c r="T6" s="6" cm="1">
        <f t="array" ref="T6">IF($B6+T$1&gt;1259,"",PRODUCT(1+$D6:INDEX($D6:$D69,T$1)) - 1)</f>
        <v>1.4438506645430671E-2</v>
      </c>
      <c r="U6" s="6" cm="1">
        <f t="array" ref="U6">IF($B6+U$1&gt;1259,"",PRODUCT(1+$D6:INDEX($D6:$D69,U$1)) - 1)</f>
        <v>4.5573701001255795E-3</v>
      </c>
      <c r="V6" s="6" cm="1">
        <f t="array" ref="V6">IF($B6+V$1&gt;1259,"",PRODUCT(1+$D6:INDEX($D6:$D69,V$1)) - 1)</f>
        <v>-1.5337126686028046E-3</v>
      </c>
      <c r="W6" s="6" cm="1">
        <f t="array" ref="W6">IF($B6+W$1&gt;1259,"",PRODUCT(1+$D6:INDEX($D6:$D69,W$1)) - 1)</f>
        <v>5.7389703380801294E-3</v>
      </c>
      <c r="X6" s="6" cm="1">
        <f t="array" ref="X6">IF($B6+X$1&gt;1259,"",PRODUCT(1+$D6:INDEX($D6:$D69,X$1)) - 1)</f>
        <v>-3.6826197925382553E-3</v>
      </c>
      <c r="Y6" s="6" cm="1">
        <f t="array" ref="Y6">IF($B6+Y$1&gt;1259,"",PRODUCT(1+$D6:INDEX($D6:$D69,Y$1)) - 1)</f>
        <v>-9.9025847567615344E-3</v>
      </c>
      <c r="Z6" s="6" cm="1">
        <f t="array" ref="Z6">IF($B6+Z$1&gt;1259,"",PRODUCT(1+$D6:INDEX($D6:$D69,Z$1)) - 1)</f>
        <v>-1.0753531593202137E-2</v>
      </c>
      <c r="AA6" s="6" cm="1">
        <f t="array" ref="AA6">IF($B6+AA$1&gt;1259,"",PRODUCT(1+$D6:INDEX($D6:$D69,AA$1)) - 1)</f>
        <v>-7.7913466808076093E-3</v>
      </c>
      <c r="AB6" s="6" cm="1">
        <f t="array" ref="AB6">IF($B6+AB$1&gt;1259,"",PRODUCT(1+$D6:INDEX($D6:$D69,AB$1)) - 1)</f>
        <v>-7.6309906202298716E-3</v>
      </c>
      <c r="AC6" s="6" cm="1">
        <f t="array" ref="AC6">IF($B6+AC$1&gt;1259,"",PRODUCT(1+$D6:INDEX($D6:$D69,AC$1)) - 1)</f>
        <v>4.0485134767214159E-3</v>
      </c>
      <c r="AD6" s="6" cm="1">
        <f t="array" ref="AD6">IF($B6+AD$1&gt;1259,"",PRODUCT(1+$D6:INDEX($D6:$D69,AD$1)) - 1)</f>
        <v>-6.0115413696033571E-3</v>
      </c>
      <c r="AE6" s="6" cm="1">
        <f t="array" ref="AE6">IF($B6+AE$1&gt;1259,"",PRODUCT(1+$D6:INDEX($D6:$D69,AE$1)) - 1)</f>
        <v>-6.3833552745048427E-3</v>
      </c>
      <c r="AF6" s="6" cm="1">
        <f t="array" ref="AF6">IF($B6+AF$1&gt;1259,"",PRODUCT(1+$D6:INDEX($D6:$D69,AF$1)) - 1)</f>
        <v>-1.5702404199536502E-2</v>
      </c>
      <c r="AG6" s="6" cm="1">
        <f t="array" ref="AG6">IF($B6+AG$1&gt;1259,"",PRODUCT(1+$D6:INDEX($D6:$D69,AG$1)) - 1)</f>
        <v>-6.6460425126254608E-3</v>
      </c>
      <c r="AH6" s="6" cm="1">
        <f t="array" ref="AH6">IF($B6+AH$1&gt;1259,"",PRODUCT(1+$D6:INDEX($D6:$D69,AH$1)) - 1)</f>
        <v>-1.6577775932114514E-2</v>
      </c>
      <c r="AI6" s="6" cm="1">
        <f t="array" ref="AI6">IF($B6+AI$1&gt;1259,"",PRODUCT(1+$D6:INDEX($D6:$D69,AI$1)) - 1)</f>
        <v>-1.694365774455675E-2</v>
      </c>
      <c r="AJ6" s="6" cm="1">
        <f t="array" ref="AJ6">IF($B6+AJ$1&gt;1259,"",PRODUCT(1+$D6:INDEX($D6:$D69,AJ$1)) - 1)</f>
        <v>-2.1003329028772555E-2</v>
      </c>
      <c r="AK6" s="6" cm="1">
        <f t="array" ref="AK6">IF($B6+AK$1&gt;1259,"",PRODUCT(1+$D6:INDEX($D6:$D69,AK$1)) - 1)</f>
        <v>-1.5469141049458068E-2</v>
      </c>
      <c r="AL6" s="6" cm="1">
        <f t="array" ref="AL6">IF($B6+AL$1&gt;1259,"",PRODUCT(1+$D6:INDEX($D6:$D69,AL$1)) - 1)</f>
        <v>-1.7465008193832232E-2</v>
      </c>
      <c r="AM6" s="6" cm="1">
        <f t="array" ref="AM6">IF($B6+AM$1&gt;1259,"",PRODUCT(1+$D6:INDEX($D6:$D69,AM$1)) - 1)</f>
        <v>-5.3822467412855124E-3</v>
      </c>
      <c r="AN6" s="6" cm="1">
        <f t="array" ref="AN6">IF($B6+AN$1&gt;1259,"",PRODUCT(1+$D6:INDEX($D6:$D69,AN$1)) - 1)</f>
        <v>7.0326929966979534E-4</v>
      </c>
      <c r="AO6" s="6" cm="1">
        <f t="array" ref="AO6">IF($B6+AO$1&gt;1259,"",PRODUCT(1+$D6:INDEX($D6:$D69,AO$1)) - 1)</f>
        <v>3.2515997617799108E-4</v>
      </c>
      <c r="AP6" s="6" cm="1">
        <f t="array" ref="AP6">IF($B6+AP$1&gt;1259,"",PRODUCT(1+$D6:INDEX($D6:$D69,AP$1)) - 1)</f>
        <v>3.9611076707681825E-3</v>
      </c>
      <c r="AQ6" s="6" cm="1">
        <f t="array" ref="AQ6">IF($B6+AQ$1&gt;1259,"",PRODUCT(1+$D6:INDEX($D6:$D69,AQ$1)) - 1)</f>
        <v>1.3836161654157131E-3</v>
      </c>
      <c r="AR6" s="6" cm="1">
        <f t="array" ref="AR6">IF($B6+AR$1&gt;1259,"",PRODUCT(1+$D6:INDEX($D6:$D69,AR$1)) - 1)</f>
        <v>2.7702273559795376E-3</v>
      </c>
      <c r="AS6" s="6" cm="1">
        <f t="array" ref="AS6">IF($B6+AS$1&gt;1259,"",PRODUCT(1+$D6:INDEX($D6:$D69,AS$1)) - 1)</f>
        <v>5.1556415180140647E-3</v>
      </c>
      <c r="AT6" s="6" cm="1">
        <f t="array" ref="AT6">IF($B6+AT$1&gt;1259,"",PRODUCT(1+$D6:INDEX($D6:$D69,AT$1)) - 1)</f>
        <v>1.4852827490210441E-3</v>
      </c>
      <c r="AU6" s="6" cm="1">
        <f t="array" ref="AU6">IF($B6+AU$1&gt;1259,"",PRODUCT(1+$D6:INDEX($D6:$D69,AU$1)) - 1)</f>
        <v>5.9156568186440328E-3</v>
      </c>
      <c r="AV6" s="6" cm="1">
        <f t="array" ref="AV6">IF($B6+AV$1&gt;1259,"",PRODUCT(1+$D6:INDEX($D6:$D69,AV$1)) - 1)</f>
        <v>6.8175804327514911E-3</v>
      </c>
      <c r="AW6" s="6" cm="1">
        <f t="array" ref="AW6">IF($B6+AW$1&gt;1259,"",PRODUCT(1+$D6:INDEX($D6:$D69,AW$1)) - 1)</f>
        <v>9.430373337707465E-3</v>
      </c>
      <c r="AX6" s="6" cm="1">
        <f t="array" ref="AX6">IF($B6+AX$1&gt;1259,"",PRODUCT(1+$D6:INDEX($D6:$D69,AX$1)) - 1)</f>
        <v>7.3809858178828236E-3</v>
      </c>
      <c r="AY6" s="6" cm="1">
        <f t="array" ref="AY6">IF($B6+AY$1&gt;1259,"",PRODUCT(1+$D6:INDEX($D6:$D69,AY$1)) - 1)</f>
        <v>-2.8358535973962429E-3</v>
      </c>
      <c r="AZ6" s="6" cm="1">
        <f t="array" ref="AZ6">IF($B6+AZ$1&gt;1259,"",PRODUCT(1+$D6:INDEX($D6:$D69,AZ$1)) - 1)</f>
        <v>-1.1188519865453217E-2</v>
      </c>
      <c r="BA6" s="6" cm="1">
        <f t="array" ref="BA6">IF($B6+BA$1&gt;1259,"",PRODUCT(1+$D6:INDEX($D6:$D69,BA$1)) - 1)</f>
        <v>-1.3790618991679882E-2</v>
      </c>
      <c r="BB6" s="6" cm="1">
        <f t="array" ref="BB6">IF($B6+BB$1&gt;1259,"",PRODUCT(1+$D6:INDEX($D6:$D69,BB$1)) - 1)</f>
        <v>-1.5820893069234065E-2</v>
      </c>
      <c r="BC6" s="6" cm="1">
        <f t="array" ref="BC6">IF($B6+BC$1&gt;1259,"",PRODUCT(1+$D6:INDEX($D6:$D69,BC$1)) - 1)</f>
        <v>-1.3538018899807325E-2</v>
      </c>
      <c r="BD6" s="6" cm="1">
        <f t="array" ref="BD6">IF($B6+BD$1&gt;1259,"",PRODUCT(1+$D6:INDEX($D6:$D69,BD$1)) - 1)</f>
        <v>-1.7867248054007856E-2</v>
      </c>
      <c r="BE6" s="6" cm="1">
        <f t="array" ref="BE6">IF($B6+BE$1&gt;1259,"",PRODUCT(1+$D6:INDEX($D6:$D69,BE$1)) - 1)</f>
        <v>-1.2195041371044657E-2</v>
      </c>
      <c r="BF6" s="6" cm="1">
        <f t="array" ref="BF6">IF($B6+BF$1&gt;1259,"",PRODUCT(1+$D6:INDEX($D6:$D69,BF$1)) - 1)</f>
        <v>-1.0047467060638304E-2</v>
      </c>
      <c r="BG6" s="6" cm="1">
        <f t="array" ref="BG6">IF($B6+BG$1&gt;1259,"",PRODUCT(1+$D6:INDEX($D6:$D69,BG$1)) - 1)</f>
        <v>-1.2320257796726408E-2</v>
      </c>
      <c r="BH6" s="6" cm="1">
        <f t="array" ref="BH6">IF($B6+BH$1&gt;1259,"",PRODUCT(1+$D6:INDEX($D6:$D69,BH$1)) - 1)</f>
        <v>-1.1469792434515291E-4</v>
      </c>
      <c r="BI6" s="6" cm="1">
        <f t="array" ref="BI6">IF($B6+BI$1&gt;1259,"",PRODUCT(1+$D6:INDEX($D6:$D69,BI$1)) - 1)</f>
        <v>-3.6684111939886077E-2</v>
      </c>
      <c r="BJ6" s="6" cm="1">
        <f t="array" ref="BJ6">IF($B6+BJ$1&gt;1259,"",PRODUCT(1+$D6:INDEX($D6:$D69,BJ$1)) - 1)</f>
        <v>-5.4577347402709586E-2</v>
      </c>
      <c r="BK6" s="6" cm="1">
        <f t="array" ref="BK6">IF($B6+BK$1&gt;1259,"",PRODUCT(1+$D6:INDEX($D6:$D69,BK$1)) - 1)</f>
        <v>-3.815378486523735E-2</v>
      </c>
      <c r="BL6" s="6" cm="1">
        <f t="array" ref="BL6">IF($B6+BL$1&gt;1259,"",PRODUCT(1+$D6:INDEX($D6:$D69,BL$1)) - 1)</f>
        <v>-2.2415326925430468E-2</v>
      </c>
      <c r="BM6" s="6" cm="1">
        <f t="array" ref="BM6">IF($B6+BM$1&gt;1259,"",PRODUCT(1+$D6:INDEX($D6:$D69,BM$1)) - 1)</f>
        <v>-9.7255252526652347E-3</v>
      </c>
      <c r="BN6" s="6" cm="1">
        <f t="array" ref="BN6">IF($B6+BN$1&gt;1259,"",PRODUCT(1+$D6:INDEX($D6:$D69,BN$1)) - 1)</f>
        <v>-8.30342200292844E-3</v>
      </c>
      <c r="BO6" s="6" cm="1">
        <f t="array" ref="BO6">IF($B6+BO$1&gt;1259,"",PRODUCT(1+$D6:INDEX($D6:$D69,BO$1)) - 1)</f>
        <v>-1.6096285029615687E-2</v>
      </c>
      <c r="BP6" s="6" cm="1">
        <f t="array" ref="BP6">IF($B6+BP$1&gt;1259,"",PRODUCT(1+$D6:INDEX($D6:$D69,BP$1)) - 1)</f>
        <v>-1.0848760373856847E-2</v>
      </c>
    </row>
    <row r="7" spans="1:68" x14ac:dyDescent="0.25">
      <c r="A7" s="1">
        <v>42467</v>
      </c>
      <c r="B7" s="5">
        <v>6</v>
      </c>
      <c r="C7" s="4">
        <v>-1.1965958573231572E-2</v>
      </c>
      <c r="D7" s="4">
        <f>C7-$E$1261</f>
        <v>-1.2630591500137097E-2</v>
      </c>
      <c r="E7" s="6" cm="1">
        <f t="array" ref="E7">IF($B7+E$1&gt;1259,"",PRODUCT(1+$D7:INDEX($D7:$D70,E$1)) - 1)</f>
        <v>-1.2630591500137123E-2</v>
      </c>
      <c r="F7" s="6" cm="1">
        <f t="array" ref="F7">IF($B7+F$1&gt;1259,"",PRODUCT(1+$D7:INDEX($D7:$D70,F$1)) - 1)</f>
        <v>-1.0624219247960198E-2</v>
      </c>
      <c r="G7" s="6" cm="1">
        <f t="array" ref="G7">IF($B7+G$1&gt;1259,"",PRODUCT(1+$D7:INDEX($D7:$D70,G$1)) - 1)</f>
        <v>-1.3603814723995411E-2</v>
      </c>
      <c r="H7" s="6" cm="1">
        <f t="array" ref="H7">IF($B7+H$1&gt;1259,"",PRODUCT(1+$D7:INDEX($D7:$D70,H$1)) - 1)</f>
        <v>-5.0733718919987458E-3</v>
      </c>
      <c r="I7" s="6" cm="1">
        <f t="array" ref="I7">IF($B7+I$1&gt;1259,"",PRODUCT(1+$D7:INDEX($D7:$D70,I$1)) - 1)</f>
        <v>4.3149986178747657E-3</v>
      </c>
      <c r="J7" s="6" cm="1">
        <f t="array" ref="J7">IF($B7+J$1&gt;1259,"",PRODUCT(1+$D7:INDEX($D7:$D70,J$1)) - 1)</f>
        <v>3.6958543021810009E-3</v>
      </c>
      <c r="K7" s="6" cm="1">
        <f t="array" ref="K7">IF($B7+K$1&gt;1259,"",PRODUCT(1+$D7:INDEX($D7:$D70,K$1)) - 1)</f>
        <v>1.9189012927602889E-3</v>
      </c>
      <c r="L7" s="6" cm="1">
        <f t="array" ref="L7">IF($B7+L$1&gt;1259,"",PRODUCT(1+$D7:INDEX($D7:$D70,L$1)) - 1)</f>
        <v>8.2932391858465682E-3</v>
      </c>
      <c r="M7" s="6" cm="1">
        <f t="array" ref="M7">IF($B7+M$1&gt;1259,"",PRODUCT(1+$D7:INDEX($D7:$D70,M$1)) - 1)</f>
        <v>1.0803408156810024E-2</v>
      </c>
      <c r="N7" s="6" cm="1">
        <f t="array" ref="N7">IF($B7+N$1&gt;1259,"",PRODUCT(1+$D7:INDEX($D7:$D70,N$1)) - 1)</f>
        <v>1.1094738100265955E-2</v>
      </c>
      <c r="O7" s="6" cm="1">
        <f t="array" ref="O7">IF($B7+O$1&gt;1259,"",PRODUCT(1+$D7:INDEX($D7:$D70,O$1)) - 1)</f>
        <v>4.9849197516036448E-3</v>
      </c>
      <c r="P7" s="6" cm="1">
        <f t="array" ref="P7">IF($B7+P$1&gt;1259,"",PRODUCT(1+$D7:INDEX($D7:$D70,P$1)) - 1)</f>
        <v>4.3169736828931882E-3</v>
      </c>
      <c r="Q7" s="6" cm="1">
        <f t="array" ref="Q7">IF($B7+Q$1&gt;1259,"",PRODUCT(1+$D7:INDEX($D7:$D70,Q$1)) - 1)</f>
        <v>1.9190663020951515E-3</v>
      </c>
      <c r="R7" s="6" cm="1">
        <f t="array" ref="R7">IF($B7+R$1&gt;1259,"",PRODUCT(1+$D7:INDEX($D7:$D70,R$1)) - 1)</f>
        <v>2.7422433358406106E-3</v>
      </c>
      <c r="S7" s="6" cm="1">
        <f t="array" ref="S7">IF($B7+S$1&gt;1259,"",PRODUCT(1+$D7:INDEX($D7:$D70,S$1)) - 1)</f>
        <v>4.1395473553687001E-3</v>
      </c>
      <c r="T7" s="6" cm="1">
        <f t="array" ref="T7">IF($B7+T$1&gt;1259,"",PRODUCT(1+$D7:INDEX($D7:$D70,T$1)) - 1)</f>
        <v>-5.641272194521707E-3</v>
      </c>
      <c r="U7" s="6" cm="1">
        <f t="array" ref="U7">IF($B7+U$1&gt;1259,"",PRODUCT(1+$D7:INDEX($D7:$D70,U$1)) - 1)</f>
        <v>-1.1670516011892729E-2</v>
      </c>
      <c r="V7" s="6" cm="1">
        <f t="array" ref="V7">IF($B7+V$1&gt;1259,"",PRODUCT(1+$D7:INDEX($D7:$D70,V$1)) - 1)</f>
        <v>-4.4716680043001E-3</v>
      </c>
      <c r="W7" s="6" cm="1">
        <f t="array" ref="W7">IF($B7+W$1&gt;1259,"",PRODUCT(1+$D7:INDEX($D7:$D70,W$1)) - 1)</f>
        <v>-1.3797606626653303E-2</v>
      </c>
      <c r="X7" s="6" cm="1">
        <f t="array" ref="X7">IF($B7+X$1&gt;1259,"",PRODUCT(1+$D7:INDEX($D7:$D70,X$1)) - 1)</f>
        <v>-1.9954424179246866E-2</v>
      </c>
      <c r="Y7" s="6" cm="1">
        <f t="array" ref="Y7">IF($B7+Y$1&gt;1259,"",PRODUCT(1+$D7:INDEX($D7:$D70,Y$1)) - 1)</f>
        <v>-2.0796731885006636E-2</v>
      </c>
      <c r="Z7" s="6" cm="1">
        <f t="array" ref="Z7">IF($B7+Z$1&gt;1259,"",PRODUCT(1+$D7:INDEX($D7:$D70,Z$1)) - 1)</f>
        <v>-1.7864620182198032E-2</v>
      </c>
      <c r="AA7" s="6" cm="1">
        <f t="array" ref="AA7">IF($B7+AA$1&gt;1259,"",PRODUCT(1+$D7:INDEX($D7:$D70,AA$1)) - 1)</f>
        <v>-1.7705892116347433E-2</v>
      </c>
      <c r="AB7" s="6" cm="1">
        <f t="array" ref="AB7">IF($B7+AB$1&gt;1259,"",PRODUCT(1+$D7:INDEX($D7:$D70,AB$1)) - 1)</f>
        <v>-6.1449627150871322E-3</v>
      </c>
      <c r="AC7" s="6" cm="1">
        <f t="array" ref="AC7">IF($B7+AC$1&gt;1259,"",PRODUCT(1+$D7:INDEX($D7:$D70,AC$1)) - 1)</f>
        <v>-1.6102884120459793E-2</v>
      </c>
      <c r="AD7" s="6" cm="1">
        <f t="array" ref="AD7">IF($B7+AD$1&gt;1259,"",PRODUCT(1+$D7:INDEX($D7:$D70,AD$1)) - 1)</f>
        <v>-1.6470923231477808E-2</v>
      </c>
      <c r="AE7" s="6" cm="1">
        <f t="array" ref="AE7">IF($B7+AE$1&gt;1259,"",PRODUCT(1+$D7:INDEX($D7:$D70,AE$1)) - 1)</f>
        <v>-2.5695361684931028E-2</v>
      </c>
      <c r="AF7" s="6" cm="1">
        <f t="array" ref="AF7">IF($B7+AF$1&gt;1259,"",PRODUCT(1+$D7:INDEX($D7:$D70,AF$1)) - 1)</f>
        <v>-1.6730943570467782E-2</v>
      </c>
      <c r="AG7" s="6" cm="1">
        <f t="array" ref="AG7">IF($B7+AG$1&gt;1259,"",PRODUCT(1+$D7:INDEX($D7:$D70,AG$1)) - 1)</f>
        <v>-2.6561846316143667E-2</v>
      </c>
      <c r="AH7" s="6" cm="1">
        <f t="array" ref="AH7">IF($B7+AH$1&gt;1259,"",PRODUCT(1+$D7:INDEX($D7:$D70,AH$1)) - 1)</f>
        <v>-2.6924013559524673E-2</v>
      </c>
      <c r="AI7" s="6" cm="1">
        <f t="array" ref="AI7">IF($B7+AI$1&gt;1259,"",PRODUCT(1+$D7:INDEX($D7:$D70,AI$1)) - 1)</f>
        <v>-3.0942469541863415E-2</v>
      </c>
      <c r="AJ7" s="6" cm="1">
        <f t="array" ref="AJ7">IF($B7+AJ$1&gt;1259,"",PRODUCT(1+$D7:INDEX($D7:$D70,AJ$1)) - 1)</f>
        <v>-2.5464466709631872E-2</v>
      </c>
      <c r="AK7" s="6" cm="1">
        <f t="array" ref="AK7">IF($B7+AK$1&gt;1259,"",PRODUCT(1+$D7:INDEX($D7:$D70,AK$1)) - 1)</f>
        <v>-2.7440071063966398E-2</v>
      </c>
      <c r="AL7" s="6" cm="1">
        <f t="array" ref="AL7">IF($B7+AL$1&gt;1259,"",PRODUCT(1+$D7:INDEX($D7:$D70,AL$1)) - 1)</f>
        <v>-1.5479978326670696E-2</v>
      </c>
      <c r="AM7" s="6" cm="1">
        <f t="array" ref="AM7">IF($B7+AM$1&gt;1259,"",PRODUCT(1+$D7:INDEX($D7:$D70,AM$1)) - 1)</f>
        <v>-9.4562447215696954E-3</v>
      </c>
      <c r="AN7" s="6" cm="1">
        <f t="array" ref="AN7">IF($B7+AN$1&gt;1259,"",PRODUCT(1+$D7:INDEX($D7:$D70,AN$1)) - 1)</f>
        <v>-9.8305153377330479E-3</v>
      </c>
      <c r="AO7" s="6" cm="1">
        <f t="array" ref="AO7">IF($B7+AO$1&gt;1259,"",PRODUCT(1+$D7:INDEX($D7:$D70,AO$1)) - 1)</f>
        <v>-6.2314811445942642E-3</v>
      </c>
      <c r="AP7" s="6" cm="1">
        <f t="array" ref="AP7">IF($B7+AP$1&gt;1259,"",PRODUCT(1+$D7:INDEX($D7:$D70,AP$1)) - 1)</f>
        <v>-8.7828049917691997E-3</v>
      </c>
      <c r="AQ7" s="6" cm="1">
        <f t="array" ref="AQ7">IF($B7+AQ$1&gt;1259,"",PRODUCT(1+$D7:INDEX($D7:$D70,AQ$1)) - 1)</f>
        <v>-7.4102711968377921E-3</v>
      </c>
      <c r="AR7" s="6" cm="1">
        <f t="array" ref="AR7">IF($B7+AR$1&gt;1259,"",PRODUCT(1+$D7:INDEX($D7:$D70,AR$1)) - 1)</f>
        <v>-5.0490746519221696E-3</v>
      </c>
      <c r="AS7" s="6" cm="1">
        <f t="array" ref="AS7">IF($B7+AS$1&gt;1259,"",PRODUCT(1+$D7:INDEX($D7:$D70,AS$1)) - 1)</f>
        <v>-8.6821705653609138E-3</v>
      </c>
      <c r="AT7" s="6" cm="1">
        <f t="array" ref="AT7">IF($B7+AT$1&gt;1259,"",PRODUCT(1+$D7:INDEX($D7:$D70,AT$1)) - 1)</f>
        <v>-4.2967753109977025E-3</v>
      </c>
      <c r="AU7" s="6" cm="1">
        <f t="array" ref="AU7">IF($B7+AU$1&gt;1259,"",PRODUCT(1+$D7:INDEX($D7:$D70,AU$1)) - 1)</f>
        <v>-3.4040083628918971E-3</v>
      </c>
      <c r="AV7" s="6" cm="1">
        <f t="array" ref="AV7">IF($B7+AV$1&gt;1259,"",PRODUCT(1+$D7:INDEX($D7:$D70,AV$1)) - 1)</f>
        <v>-8.1774150913094257E-4</v>
      </c>
      <c r="AW7" s="6" cm="1">
        <f t="array" ref="AW7">IF($B7+AW$1&gt;1259,"",PRODUCT(1+$D7:INDEX($D7:$D70,AW$1)) - 1)</f>
        <v>-2.8463228800387208E-3</v>
      </c>
      <c r="AX7" s="6" cm="1">
        <f t="array" ref="AX7">IF($B7+AX$1&gt;1259,"",PRODUCT(1+$D7:INDEX($D7:$D70,AX$1)) - 1)</f>
        <v>-1.2959437118757799E-2</v>
      </c>
      <c r="AY7" s="6" cm="1">
        <f t="array" ref="AY7">IF($B7+AY$1&gt;1259,"",PRODUCT(1+$D7:INDEX($D7:$D70,AY$1)) - 1)</f>
        <v>-2.1227303993559654E-2</v>
      </c>
      <c r="AZ7" s="6" cm="1">
        <f t="array" ref="AZ7">IF($B7+AZ$1&gt;1259,"",PRODUCT(1+$D7:INDEX($D7:$D70,AZ$1)) - 1)</f>
        <v>-2.3802985635834162E-2</v>
      </c>
      <c r="BA7" s="6" cm="1">
        <f t="array" ref="BA7">IF($B7+BA$1&gt;1259,"",PRODUCT(1+$D7:INDEX($D7:$D70,BA$1)) - 1)</f>
        <v>-2.5812647611289097E-2</v>
      </c>
      <c r="BB7" s="6" cm="1">
        <f t="array" ref="BB7">IF($B7+BB$1&gt;1259,"",PRODUCT(1+$D7:INDEX($D7:$D70,BB$1)) - 1)</f>
        <v>-2.3552950034609221E-2</v>
      </c>
      <c r="BC7" s="6" cm="1">
        <f t="array" ref="BC7">IF($B7+BC$1&gt;1259,"",PRODUCT(1+$D7:INDEX($D7:$D70,BC$1)) - 1)</f>
        <v>-2.7838227234576629E-2</v>
      </c>
      <c r="BD7" s="6" cm="1">
        <f t="array" ref="BD7">IF($B7+BD$1&gt;1259,"",PRODUCT(1+$D7:INDEX($D7:$D70,BD$1)) - 1)</f>
        <v>-2.2223606916218053E-2</v>
      </c>
      <c r="BE7" s="6" cm="1">
        <f t="array" ref="BE7">IF($B7+BE$1&gt;1259,"",PRODUCT(1+$D7:INDEX($D7:$D70,BE$1)) - 1)</f>
        <v>-2.0097835583764878E-2</v>
      </c>
      <c r="BF7" s="6" cm="1">
        <f t="array" ref="BF7">IF($B7+BF$1&gt;1259,"",PRODUCT(1+$D7:INDEX($D7:$D70,BF$1)) - 1)</f>
        <v>-2.2347552097894297E-2</v>
      </c>
      <c r="BG7" s="6" cm="1">
        <f t="array" ref="BG7">IF($B7+BG$1&gt;1259,"",PRODUCT(1+$D7:INDEX($D7:$D70,BG$1)) - 1)</f>
        <v>-1.0265907636269445E-2</v>
      </c>
      <c r="BH7" s="6" cm="1">
        <f t="array" ref="BH7">IF($B7+BH$1&gt;1259,"",PRODUCT(1+$D7:INDEX($D7:$D70,BH$1)) - 1)</f>
        <v>-4.6464055277613991E-2</v>
      </c>
      <c r="BI7" s="6" cm="1">
        <f t="array" ref="BI7">IF($B7+BI$1&gt;1259,"",PRODUCT(1+$D7:INDEX($D7:$D70,BI$1)) - 1)</f>
        <v>-6.4175631918939713E-2</v>
      </c>
      <c r="BJ7" s="6" cm="1">
        <f t="array" ref="BJ7">IF($B7+BJ$1&gt;1259,"",PRODUCT(1+$D7:INDEX($D7:$D70,BJ$1)) - 1)</f>
        <v>-4.791880753352229E-2</v>
      </c>
      <c r="BK7" s="6" cm="1">
        <f t="array" ref="BK7">IF($B7+BK$1&gt;1259,"",PRODUCT(1+$D7:INDEX($D7:$D70,BK$1)) - 1)</f>
        <v>-3.2340132307550284E-2</v>
      </c>
      <c r="BL7" s="6" cm="1">
        <f t="array" ref="BL7">IF($B7+BL$1&gt;1259,"",PRODUCT(1+$D7:INDEX($D7:$D70,BL$1)) - 1)</f>
        <v>-1.9779162249486837E-2</v>
      </c>
      <c r="BM7" s="6" cm="1">
        <f t="array" ref="BM7">IF($B7+BM$1&gt;1259,"",PRODUCT(1+$D7:INDEX($D7:$D70,BM$1)) - 1)</f>
        <v>-1.8371496724047143E-2</v>
      </c>
      <c r="BN7" s="6" cm="1">
        <f t="array" ref="BN7">IF($B7+BN$1&gt;1259,"",PRODUCT(1+$D7:INDEX($D7:$D70,BN$1)) - 1)</f>
        <v>-2.6085243689446203E-2</v>
      </c>
      <c r="BO7" s="6" cm="1">
        <f t="array" ref="BO7">IF($B7+BO$1&gt;1259,"",PRODUCT(1+$D7:INDEX($D7:$D70,BO$1)) - 1)</f>
        <v>-2.0890993867449303E-2</v>
      </c>
      <c r="BP7" s="6" cm="1">
        <f t="array" ref="BP7">IF($B7+BP$1&gt;1259,"",PRODUCT(1+$D7:INDEX($D7:$D70,BP$1)) - 1)</f>
        <v>-2.2148981247090194E-2</v>
      </c>
    </row>
    <row r="8" spans="1:68" x14ac:dyDescent="0.25">
      <c r="A8" s="1">
        <v>42468</v>
      </c>
      <c r="B8" s="5">
        <v>7</v>
      </c>
      <c r="C8" s="4">
        <v>2.6966710221765222E-3</v>
      </c>
      <c r="D8" s="4">
        <f>C8-$E$1261</f>
        <v>2.032038095270998E-3</v>
      </c>
      <c r="E8" s="6" cm="1">
        <f t="array" ref="E8">IF($B8+E$1&gt;1259,"",PRODUCT(1+$D8:INDEX($D8:$D71,E$1)) - 1)</f>
        <v>2.0320380952709716E-3</v>
      </c>
      <c r="F8" s="6" cm="1">
        <f t="array" ref="F8">IF($B8+F$1&gt;1259,"",PRODUCT(1+$D8:INDEX($D8:$D71,F$1)) - 1)</f>
        <v>-9.8567285504314039E-4</v>
      </c>
      <c r="G8" s="6" cm="1">
        <f t="array" ref="G8">IF($B8+G$1&gt;1259,"",PRODUCT(1+$D8:INDEX($D8:$D71,G$1)) - 1)</f>
        <v>7.653892801499973E-3</v>
      </c>
      <c r="H8" s="6" cm="1">
        <f t="array" ref="H8">IF($B8+H$1&gt;1259,"",PRODUCT(1+$D8:INDEX($D8:$D71,H$1)) - 1)</f>
        <v>1.7162360887560624E-2</v>
      </c>
      <c r="I8" s="6" cm="1">
        <f t="array" ref="I8">IF($B8+I$1&gt;1259,"",PRODUCT(1+$D8:INDEX($D8:$D71,I$1)) - 1)</f>
        <v>1.6535296376179343E-2</v>
      </c>
      <c r="J8" s="6" cm="1">
        <f t="array" ref="J8">IF($B8+J$1&gt;1259,"",PRODUCT(1+$D8:INDEX($D8:$D71,J$1)) - 1)</f>
        <v>1.4735612292265277E-2</v>
      </c>
      <c r="K8" s="6" cm="1">
        <f t="array" ref="K8">IF($B8+K$1&gt;1259,"",PRODUCT(1+$D8:INDEX($D8:$D71,K$1)) - 1)</f>
        <v>2.1191491761704206E-2</v>
      </c>
      <c r="L8" s="6" cm="1">
        <f t="array" ref="L8">IF($B8+L$1&gt;1259,"",PRODUCT(1+$D8:INDEX($D8:$D71,L$1)) - 1)</f>
        <v>2.3733771226061018E-2</v>
      </c>
      <c r="M8" s="6" cm="1">
        <f t="array" ref="M8">IF($B8+M$1&gt;1259,"",PRODUCT(1+$D8:INDEX($D8:$D71,M$1)) - 1)</f>
        <v>2.4028827909960748E-2</v>
      </c>
      <c r="N8" s="6" cm="1">
        <f t="array" ref="N8">IF($B8+N$1&gt;1259,"",PRODUCT(1+$D8:INDEX($D8:$D71,N$1)) - 1)</f>
        <v>1.7840851762365606E-2</v>
      </c>
      <c r="O8" s="6" cm="1">
        <f t="array" ref="O8">IF($B8+O$1&gt;1259,"",PRODUCT(1+$D8:INDEX($D8:$D71,O$1)) - 1)</f>
        <v>1.7164361217934854E-2</v>
      </c>
      <c r="P8" s="6" cm="1">
        <f t="array" ref="P8">IF($B8+P$1&gt;1259,"",PRODUCT(1+$D8:INDEX($D8:$D71,P$1)) - 1)</f>
        <v>1.4735779412426764E-2</v>
      </c>
      <c r="Q8" s="6" cm="1">
        <f t="array" ref="Q8">IF($B8+Q$1&gt;1259,"",PRODUCT(1+$D8:INDEX($D8:$D71,Q$1)) - 1)</f>
        <v>1.5569486661870746E-2</v>
      </c>
      <c r="R8" s="6" cm="1">
        <f t="array" ref="R8">IF($B8+R$1&gt;1259,"",PRODUCT(1+$D8:INDEX($D8:$D71,R$1)) - 1)</f>
        <v>1.6984665223713336E-2</v>
      </c>
      <c r="S8" s="6" cm="1">
        <f t="array" ref="S8">IF($B8+S$1&gt;1259,"",PRODUCT(1+$D8:INDEX($D8:$D71,S$1)) - 1)</f>
        <v>7.0787278251154273E-3</v>
      </c>
      <c r="T8" s="6" cm="1">
        <f t="array" ref="T8">IF($B8+T$1&gt;1259,"",PRODUCT(1+$D8:INDEX($D8:$D71,T$1)) - 1)</f>
        <v>9.7235693143815638E-4</v>
      </c>
      <c r="U8" s="6" cm="1">
        <f t="array" ref="U8">IF($B8+U$1&gt;1259,"",PRODUCT(1+$D8:INDEX($D8:$D71,U$1)) - 1)</f>
        <v>8.2632937840696474E-3</v>
      </c>
      <c r="V8" s="6" cm="1">
        <f t="array" ref="V8">IF($B8+V$1&gt;1259,"",PRODUCT(1+$D8:INDEX($D8:$D71,V$1)) - 1)</f>
        <v>-1.1819437755204998E-3</v>
      </c>
      <c r="W8" s="6" cm="1">
        <f t="array" ref="W8">IF($B8+W$1&gt;1259,"",PRODUCT(1+$D8:INDEX($D8:$D71,W$1)) - 1)</f>
        <v>-7.4175203485762342E-3</v>
      </c>
      <c r="X8" s="6" cm="1">
        <f t="array" ref="X8">IF($B8+X$1&gt;1259,"",PRODUCT(1+$D8:INDEX($D8:$D71,X$1)) - 1)</f>
        <v>-8.2706029927301916E-3</v>
      </c>
      <c r="Y8" s="6" cm="1">
        <f t="array" ref="Y8">IF($B8+Y$1&gt;1259,"",PRODUCT(1+$D8:INDEX($D8:$D71,Y$1)) - 1)</f>
        <v>-5.3009832358618114E-3</v>
      </c>
      <c r="Z8" s="6" cm="1">
        <f t="array" ref="Z8">IF($B8+Z$1&gt;1259,"",PRODUCT(1+$D8:INDEX($D8:$D71,Z$1)) - 1)</f>
        <v>-5.1402246945456698E-3</v>
      </c>
      <c r="AA8" s="6" cm="1">
        <f t="array" ref="AA8">IF($B8+AA$1&gt;1259,"",PRODUCT(1+$D8:INDEX($D8:$D71,AA$1)) - 1)</f>
        <v>6.5685940127557796E-3</v>
      </c>
      <c r="AB8" s="6" cm="1">
        <f t="array" ref="AB8">IF($B8+AB$1&gt;1259,"",PRODUCT(1+$D8:INDEX($D8:$D71,AB$1)) - 1)</f>
        <v>-3.5167107573220724E-3</v>
      </c>
      <c r="AC8" s="6" cm="1">
        <f t="array" ref="AC8">IF($B8+AC$1&gt;1259,"",PRODUCT(1+$D8:INDEX($D8:$D71,AC$1)) - 1)</f>
        <v>-3.8894578850431349E-3</v>
      </c>
      <c r="AD8" s="6" cm="1">
        <f t="array" ref="AD8">IF($B8+AD$1&gt;1259,"",PRODUCT(1+$D8:INDEX($D8:$D71,AD$1)) - 1)</f>
        <v>-1.3231896868916682E-2</v>
      </c>
      <c r="AE8" s="6" cm="1">
        <f t="array" ref="AE8">IF($B8+AE$1&gt;1259,"",PRODUCT(1+$D8:INDEX($D8:$D71,AE$1)) - 1)</f>
        <v>-4.1528044468787106E-3</v>
      </c>
      <c r="AF8" s="6" cm="1">
        <f t="array" ref="AF8">IF($B8+AF$1&gt;1259,"",PRODUCT(1+$D8:INDEX($D8:$D71,AF$1)) - 1)</f>
        <v>-1.4109465713721292E-2</v>
      </c>
      <c r="AG8" s="6" cm="1">
        <f t="array" ref="AG8">IF($B8+AG$1&gt;1259,"",PRODUCT(1+$D8:INDEX($D8:$D71,AG$1)) - 1)</f>
        <v>-1.4476265859911019E-2</v>
      </c>
      <c r="AH8" s="6" cm="1">
        <f t="array" ref="AH8">IF($B8+AH$1&gt;1259,"",PRODUCT(1+$D8:INDEX($D8:$D71,AH$1)) - 1)</f>
        <v>-1.8546126590601508E-2</v>
      </c>
      <c r="AI8" s="6" cm="1">
        <f t="array" ref="AI8">IF($B8+AI$1&gt;1259,"",PRODUCT(1+$D8:INDEX($D8:$D71,AI$1)) - 1)</f>
        <v>-1.2998048247203742E-2</v>
      </c>
      <c r="AJ8" s="6" cm="1">
        <f t="array" ref="AJ8">IF($B8+AJ$1&gt;1259,"",PRODUCT(1+$D8:INDEX($D8:$D71,AJ$1)) - 1)</f>
        <v>-1.4998924856634122E-2</v>
      </c>
      <c r="AK8" s="6" cm="1">
        <f t="array" ref="AK8">IF($B8+AK$1&gt;1259,"",PRODUCT(1+$D8:INDEX($D8:$D71,AK$1)) - 1)</f>
        <v>-2.8858366504003197E-3</v>
      </c>
      <c r="AL8" s="6" cm="1">
        <f t="array" ref="AL8">IF($B8+AL$1&gt;1259,"",PRODUCT(1+$D8:INDEX($D8:$D71,AL$1)) - 1)</f>
        <v>3.2149535434675691E-3</v>
      </c>
      <c r="AM8" s="6" cm="1">
        <f t="array" ref="AM8">IF($B8+AM$1&gt;1259,"",PRODUCT(1+$D8:INDEX($D8:$D71,AM$1)) - 1)</f>
        <v>2.8358951961646728E-3</v>
      </c>
      <c r="AN8" s="6" cm="1">
        <f t="array" ref="AN8">IF($B8+AN$1&gt;1259,"",PRODUCT(1+$D8:INDEX($D8:$D71,AN$1)) - 1)</f>
        <v>6.4809688253011366E-3</v>
      </c>
      <c r="AO8" s="6" cm="1">
        <f t="array" ref="AO8">IF($B8+AO$1&gt;1259,"",PRODUCT(1+$D8:INDEX($D8:$D71,AO$1)) - 1)</f>
        <v>3.8970080248028616E-3</v>
      </c>
      <c r="AP8" s="6" cm="1">
        <f t="array" ref="AP8">IF($B8+AP$1&gt;1259,"",PRODUCT(1+$D8:INDEX($D8:$D71,AP$1)) - 1)</f>
        <v>5.2870994972709084E-3</v>
      </c>
      <c r="AQ8" s="6" cm="1">
        <f t="array" ref="AQ8">IF($B8+AQ$1&gt;1259,"",PRODUCT(1+$D8:INDEX($D8:$D71,AQ$1)) - 1)</f>
        <v>7.678500855859749E-3</v>
      </c>
      <c r="AR8" s="6" cm="1">
        <f t="array" ref="AR8">IF($B8+AR$1&gt;1259,"",PRODUCT(1+$D8:INDEX($D8:$D71,AR$1)) - 1)</f>
        <v>3.9989297833078474E-3</v>
      </c>
      <c r="AS8" s="6" cm="1">
        <f t="array" ref="AS8">IF($B8+AS$1&gt;1259,"",PRODUCT(1+$D8:INDEX($D8:$D71,AS$1)) - 1)</f>
        <v>8.4404237334050336E-3</v>
      </c>
      <c r="AT8" s="6" cm="1">
        <f t="array" ref="AT8">IF($B8+AT$1&gt;1259,"",PRODUCT(1+$D8:INDEX($D8:$D71,AT$1)) - 1)</f>
        <v>9.3446111028134826E-3</v>
      </c>
      <c r="AU8" s="6" cm="1">
        <f t="array" ref="AU8">IF($B8+AU$1&gt;1259,"",PRODUCT(1+$D8:INDEX($D8:$D71,AU$1)) - 1)</f>
        <v>1.196396190657234E-2</v>
      </c>
      <c r="AV8" s="6" cm="1">
        <f t="array" ref="AV8">IF($B8+AV$1&gt;1259,"",PRODUCT(1+$D8:INDEX($D8:$D71,AV$1)) - 1)</f>
        <v>9.9094305898792534E-3</v>
      </c>
      <c r="AW8" s="6" cm="1">
        <f t="array" ref="AW8">IF($B8+AW$1&gt;1259,"",PRODUCT(1+$D8:INDEX($D8:$D71,AW$1)) - 1)</f>
        <v>-3.3305226573621116E-4</v>
      </c>
      <c r="AX8" s="6" cm="1">
        <f t="array" ref="AX8">IF($B8+AX$1&gt;1259,"",PRODUCT(1+$D8:INDEX($D8:$D71,AX$1)) - 1)</f>
        <v>-8.7066830503514936E-3</v>
      </c>
      <c r="AY8" s="6" cm="1">
        <f t="array" ref="AY8">IF($B8+AY$1&gt;1259,"",PRODUCT(1+$D8:INDEX($D8:$D71,AY$1)) - 1)</f>
        <v>-1.1315313234861568E-2</v>
      </c>
      <c r="AZ8" s="6" cm="1">
        <f t="array" ref="AZ8">IF($B8+AZ$1&gt;1259,"",PRODUCT(1+$D8:INDEX($D8:$D71,AZ$1)) - 1)</f>
        <v>-1.3350683136090558E-2</v>
      </c>
      <c r="BA8" s="6" cm="1">
        <f t="array" ref="BA8">IF($B8+BA$1&gt;1259,"",PRODUCT(1+$D8:INDEX($D8:$D71,BA$1)) - 1)</f>
        <v>-1.1062079137195036E-2</v>
      </c>
      <c r="BB8" s="6" cm="1">
        <f t="array" ref="BB8">IF($B8+BB$1&gt;1259,"",PRODUCT(1+$D8:INDEX($D8:$D71,BB$1)) - 1)</f>
        <v>-1.5402174306315297E-2</v>
      </c>
      <c r="BC8" s="6" cm="1">
        <f t="array" ref="BC8">IF($B8+BC$1&gt;1259,"",PRODUCT(1+$D8:INDEX($D8:$D71,BC$1)) - 1)</f>
        <v>-9.7157308434890899E-3</v>
      </c>
      <c r="BD8" s="6" cm="1">
        <f t="array" ref="BD8">IF($B8+BD$1&gt;1259,"",PRODUCT(1+$D8:INDEX($D8:$D71,BD$1)) - 1)</f>
        <v>-7.5627662953136054E-3</v>
      </c>
      <c r="BE8" s="6" cm="1">
        <f t="array" ref="BE8">IF($B8+BE$1&gt;1259,"",PRODUCT(1+$D8:INDEX($D8:$D71,BE$1)) - 1)</f>
        <v>-9.8412615522686098E-3</v>
      </c>
      <c r="BF8" s="6" cm="1">
        <f t="array" ref="BF8">IF($B8+BF$1&gt;1259,"",PRODUCT(1+$D8:INDEX($D8:$D71,BF$1)) - 1)</f>
        <v>2.3949332878985263E-3</v>
      </c>
      <c r="BG8" s="6" cm="1">
        <f t="array" ref="BG8">IF($B8+BG$1&gt;1259,"",PRODUCT(1+$D8:INDEX($D8:$D71,BG$1)) - 1)</f>
        <v>-3.4266266998164041E-2</v>
      </c>
      <c r="BH8" s="6" cm="1">
        <f t="array" ref="BH8">IF($B8+BH$1&gt;1259,"",PRODUCT(1+$D8:INDEX($D8:$D71,BH$1)) - 1)</f>
        <v>-5.2204413034342534E-2</v>
      </c>
      <c r="BI8" s="6" cm="1">
        <f t="array" ref="BI8">IF($B8+BI$1&gt;1259,"",PRODUCT(1+$D8:INDEX($D8:$D71,BI$1)) - 1)</f>
        <v>-3.5739628683653657E-2</v>
      </c>
      <c r="BJ8" s="6" cm="1">
        <f t="array" ref="BJ8">IF($B8+BJ$1&gt;1259,"",PRODUCT(1+$D8:INDEX($D8:$D71,BJ$1)) - 1)</f>
        <v>-1.9961668487741613E-2</v>
      </c>
      <c r="BK8" s="6" cm="1">
        <f t="array" ref="BK8">IF($B8+BK$1&gt;1259,"",PRODUCT(1+$D8:INDEX($D8:$D71,BK$1)) - 1)</f>
        <v>-7.2400164394492705E-3</v>
      </c>
      <c r="BL8" s="6" cm="1">
        <f t="array" ref="BL8">IF($B8+BL$1&gt;1259,"",PRODUCT(1+$D8:INDEX($D8:$D71,BL$1)) - 1)</f>
        <v>-5.8143438256113011E-3</v>
      </c>
      <c r="BM8" s="6" cm="1">
        <f t="array" ref="BM8">IF($B8+BM$1&gt;1259,"",PRODUCT(1+$D8:INDEX($D8:$D71,BM$1)) - 1)</f>
        <v>-1.3626766308012073E-2</v>
      </c>
      <c r="BN8" s="6" cm="1">
        <f t="array" ref="BN8">IF($B8+BN$1&gt;1259,"",PRODUCT(1+$D8:INDEX($D8:$D71,BN$1)) - 1)</f>
        <v>-8.3660707899195774E-3</v>
      </c>
      <c r="BO8" s="6" cm="1">
        <f t="array" ref="BO8">IF($B8+BO$1&gt;1259,"",PRODUCT(1+$D8:INDEX($D8:$D71,BO$1)) - 1)</f>
        <v>-9.6401505505556706E-3</v>
      </c>
      <c r="BP8" s="6" cm="1">
        <f t="array" ref="BP8">IF($B8+BP$1&gt;1259,"",PRODUCT(1+$D8:INDEX($D8:$D71,BP$1)) - 1)</f>
        <v>4.4486461561565882E-3</v>
      </c>
    </row>
    <row r="9" spans="1:68" x14ac:dyDescent="0.25">
      <c r="A9" s="1">
        <v>42471</v>
      </c>
      <c r="B9" s="5">
        <v>8</v>
      </c>
      <c r="C9" s="4">
        <v>-2.3469583551959383E-3</v>
      </c>
      <c r="D9" s="4">
        <f>C9-$E$1261</f>
        <v>-3.0115912821014625E-3</v>
      </c>
      <c r="E9" s="6" cm="1">
        <f t="array" ref="E9">IF($B9+E$1&gt;1259,"",PRODUCT(1+$D9:INDEX($D9:$D72,E$1)) - 1)</f>
        <v>-3.011591282101489E-3</v>
      </c>
      <c r="F9" s="6" cm="1">
        <f t="array" ref="F9">IF($B9+F$1&gt;1259,"",PRODUCT(1+$D9:INDEX($D9:$D72,F$1)) - 1)</f>
        <v>5.610454049867819E-3</v>
      </c>
      <c r="G9" s="6" cm="1">
        <f t="array" ref="G9">IF($B9+G$1&gt;1259,"",PRODUCT(1+$D9:INDEX($D9:$D72,G$1)) - 1)</f>
        <v>1.5099639749094562E-2</v>
      </c>
      <c r="H9" s="6" cm="1">
        <f t="array" ref="H9">IF($B9+H$1&gt;1259,"",PRODUCT(1+$D9:INDEX($D9:$D72,H$1)) - 1)</f>
        <v>1.4473846872677942E-2</v>
      </c>
      <c r="I9" s="6" cm="1">
        <f t="array" ref="I9">IF($B9+I$1&gt;1259,"",PRODUCT(1+$D9:INDEX($D9:$D72,I$1)) - 1)</f>
        <v>1.2677812399234378E-2</v>
      </c>
      <c r="J9" s="6" cm="1">
        <f t="array" ref="J9">IF($B9+J$1&gt;1259,"",PRODUCT(1+$D9:INDEX($D9:$D72,J$1)) - 1)</f>
        <v>1.9120599879074662E-2</v>
      </c>
      <c r="K9" s="6" cm="1">
        <f t="array" ref="K9">IF($B9+K$1&gt;1259,"",PRODUCT(1+$D9:INDEX($D9:$D72,K$1)) - 1)</f>
        <v>2.1657723810949658E-2</v>
      </c>
      <c r="L9" s="6" cm="1">
        <f t="array" ref="L9">IF($B9+L$1&gt;1259,"",PRODUCT(1+$D9:INDEX($D9:$D72,L$1)) - 1)</f>
        <v>2.1952182144298504E-2</v>
      </c>
      <c r="M9" s="6" cm="1">
        <f t="array" ref="M9">IF($B9+M$1&gt;1259,"",PRODUCT(1+$D9:INDEX($D9:$D72,M$1)) - 1)</f>
        <v>1.5776754700523643E-2</v>
      </c>
      <c r="N9" s="6" cm="1">
        <f t="array" ref="N9">IF($B9+N$1&gt;1259,"",PRODUCT(1+$D9:INDEX($D9:$D72,N$1)) - 1)</f>
        <v>1.5101636022964327E-2</v>
      </c>
      <c r="O9" s="6" cm="1">
        <f t="array" ref="O9">IF($B9+O$1&gt;1259,"",PRODUCT(1+$D9:INDEX($D9:$D72,O$1)) - 1)</f>
        <v>1.2677979180490073E-2</v>
      </c>
      <c r="P9" s="6" cm="1">
        <f t="array" ref="P9">IF($B9+P$1&gt;1259,"",PRODUCT(1+$D9:INDEX($D9:$D72,P$1)) - 1)</f>
        <v>1.3509995740587977E-2</v>
      </c>
      <c r="Q9" s="6" cm="1">
        <f t="array" ref="Q9">IF($B9+Q$1&gt;1259,"",PRODUCT(1+$D9:INDEX($D9:$D72,Q$1)) - 1)</f>
        <v>1.4922304437356537E-2</v>
      </c>
      <c r="R9" s="6" cm="1">
        <f t="array" ref="R9">IF($B9+R$1&gt;1259,"",PRODUCT(1+$D9:INDEX($D9:$D72,R$1)) - 1)</f>
        <v>5.0364554604835909E-3</v>
      </c>
      <c r="S9" s="6" cm="1">
        <f t="array" ref="S9">IF($B9+S$1&gt;1259,"",PRODUCT(1+$D9:INDEX($D9:$D72,S$1)) - 1)</f>
        <v>-1.0575322180788049E-3</v>
      </c>
      <c r="T9" s="6" cm="1">
        <f t="array" ref="T9">IF($B9+T$1&gt;1259,"",PRODUCT(1+$D9:INDEX($D9:$D72,T$1)) - 1)</f>
        <v>6.2186192176483246E-3</v>
      </c>
      <c r="U9" s="6" cm="1">
        <f t="array" ref="U9">IF($B9+U$1&gt;1259,"",PRODUCT(1+$D9:INDEX($D9:$D72,U$1)) - 1)</f>
        <v>-3.207464181385733E-3</v>
      </c>
      <c r="V9" s="6" cm="1">
        <f t="array" ref="V9">IF($B9+V$1&gt;1259,"",PRODUCT(1+$D9:INDEX($D9:$D72,V$1)) - 1)</f>
        <v>-9.4303955208953072E-3</v>
      </c>
      <c r="W9" s="6" cm="1">
        <f t="array" ref="W9">IF($B9+W$1&gt;1259,"",PRODUCT(1+$D9:INDEX($D9:$D72,W$1)) - 1)</f>
        <v>-1.0281748184005401E-2</v>
      </c>
      <c r="X9" s="6" cm="1">
        <f t="array" ref="X9">IF($B9+X$1&gt;1259,"",PRODUCT(1+$D9:INDEX($D9:$D72,X$1)) - 1)</f>
        <v>-7.3181505703869831E-3</v>
      </c>
      <c r="Y9" s="6" cm="1">
        <f t="array" ref="Y9">IF($B9+Y$1&gt;1259,"",PRODUCT(1+$D9:INDEX($D9:$D72,Y$1)) - 1)</f>
        <v>-7.157718034096261E-3</v>
      </c>
      <c r="Z9" s="6" cm="1">
        <f t="array" ref="Z9">IF($B9+Z$1&gt;1259,"",PRODUCT(1+$D9:INDEX($D9:$D72,Z$1)) - 1)</f>
        <v>4.5273561573022647E-3</v>
      </c>
      <c r="AA9" s="6" cm="1">
        <f t="array" ref="AA9">IF($B9+AA$1&gt;1259,"",PRODUCT(1+$D9:INDEX($D9:$D72,AA$1)) - 1)</f>
        <v>-5.5374964488565936E-3</v>
      </c>
      <c r="AB9" s="6" cm="1">
        <f t="array" ref="AB9">IF($B9+AB$1&gt;1259,"",PRODUCT(1+$D9:INDEX($D9:$D72,AB$1)) - 1)</f>
        <v>-5.909487676232561E-3</v>
      </c>
      <c r="AC9" s="6" cm="1">
        <f t="array" ref="AC9">IF($B9+AC$1&gt;1259,"",PRODUCT(1+$D9:INDEX($D9:$D72,AC$1)) - 1)</f>
        <v>-1.5232980966559118E-2</v>
      </c>
      <c r="AD9" s="6" cm="1">
        <f t="array" ref="AD9">IF($B9+AD$1&gt;1259,"",PRODUCT(1+$D9:INDEX($D9:$D72,AD$1)) - 1)</f>
        <v>-6.1723001930220622E-3</v>
      </c>
      <c r="AE9" s="6" cm="1">
        <f t="array" ref="AE9">IF($B9+AE$1&gt;1259,"",PRODUCT(1+$D9:INDEX($D9:$D72,AE$1)) - 1)</f>
        <v>-1.61087701743301E-2</v>
      </c>
      <c r="AF9" s="6" cm="1">
        <f t="array" ref="AF9">IF($B9+AF$1&gt;1259,"",PRODUCT(1+$D9:INDEX($D9:$D72,AF$1)) - 1)</f>
        <v>-1.6474826480161409E-2</v>
      </c>
      <c r="AG9" s="6" cm="1">
        <f t="array" ref="AG9">IF($B9+AG$1&gt;1259,"",PRODUCT(1+$D9:INDEX($D9:$D72,AG$1)) - 1)</f>
        <v>-2.0536433869907889E-2</v>
      </c>
      <c r="AH9" s="6" cm="1">
        <f t="array" ref="AH9">IF($B9+AH$1&gt;1259,"",PRODUCT(1+$D9:INDEX($D9:$D72,AH$1)) - 1)</f>
        <v>-1.4999606570509472E-2</v>
      </c>
      <c r="AI9" s="6" cm="1">
        <f t="array" ref="AI9">IF($B9+AI$1&gt;1259,"",PRODUCT(1+$D9:INDEX($D9:$D72,AI$1)) - 1)</f>
        <v>-1.6996425567668227E-2</v>
      </c>
      <c r="AJ9" s="6" cm="1">
        <f t="array" ref="AJ9">IF($B9+AJ$1&gt;1259,"",PRODUCT(1+$D9:INDEX($D9:$D72,AJ$1)) - 1)</f>
        <v>-4.9079017024441507E-3</v>
      </c>
      <c r="AK9" s="6" cm="1">
        <f t="array" ref="AK9">IF($B9+AK$1&gt;1259,"",PRODUCT(1+$D9:INDEX($D9:$D72,AK$1)) - 1)</f>
        <v>1.1805165935063755E-3</v>
      </c>
      <c r="AL9" s="6" cm="1">
        <f t="array" ref="AL9">IF($B9+AL$1&gt;1259,"",PRODUCT(1+$D9:INDEX($D9:$D72,AL$1)) - 1)</f>
        <v>8.022269451799513E-4</v>
      </c>
      <c r="AM9" s="6" cm="1">
        <f t="array" ref="AM9">IF($B9+AM$1&gt;1259,"",PRODUCT(1+$D9:INDEX($D9:$D72,AM$1)) - 1)</f>
        <v>4.4399086664801413E-3</v>
      </c>
      <c r="AN9" s="6" cm="1">
        <f t="array" ref="AN9">IF($B9+AN$1&gt;1259,"",PRODUCT(1+$D9:INDEX($D9:$D72,AN$1)) - 1)</f>
        <v>1.8611879247660834E-3</v>
      </c>
      <c r="AO9" s="6" cm="1">
        <f t="array" ref="AO9">IF($B9+AO$1&gt;1259,"",PRODUCT(1+$D9:INDEX($D9:$D72,AO$1)) - 1)</f>
        <v>3.248460406702236E-3</v>
      </c>
      <c r="AP9" s="6" cm="1">
        <f t="array" ref="AP9">IF($B9+AP$1&gt;1259,"",PRODUCT(1+$D9:INDEX($D9:$D72,AP$1)) - 1)</f>
        <v>5.6350122011283865E-3</v>
      </c>
      <c r="AQ9" s="6" cm="1">
        <f t="array" ref="AQ9">IF($B9+AQ$1&gt;1259,"",PRODUCT(1+$D9:INDEX($D9:$D72,AQ$1)) - 1)</f>
        <v>1.9629029943746268E-3</v>
      </c>
      <c r="AR9" s="6" cm="1">
        <f t="array" ref="AR9">IF($B9+AR$1&gt;1259,"",PRODUCT(1+$D9:INDEX($D9:$D72,AR$1)) - 1)</f>
        <v>6.3953899620965426E-3</v>
      </c>
      <c r="AS9" s="6" cm="1">
        <f t="array" ref="AS9">IF($B9+AS$1&gt;1259,"",PRODUCT(1+$D9:INDEX($D9:$D72,AS$1)) - 1)</f>
        <v>7.2977437143051382E-3</v>
      </c>
      <c r="AT9" s="6" cm="1">
        <f t="array" ref="AT9">IF($B9+AT$1&gt;1259,"",PRODUCT(1+$D9:INDEX($D9:$D72,AT$1)) - 1)</f>
        <v>9.9117826912802354E-3</v>
      </c>
      <c r="AU9" s="6" cm="1">
        <f t="array" ref="AU9">IF($B9+AU$1&gt;1259,"",PRODUCT(1+$D9:INDEX($D9:$D72,AU$1)) - 1)</f>
        <v>7.8614177941671581E-3</v>
      </c>
      <c r="AV9" s="6" cm="1">
        <f t="array" ref="AV9">IF($B9+AV$1&gt;1259,"",PRODUCT(1+$D9:INDEX($D9:$D72,AV$1)) - 1)</f>
        <v>-2.3602941533720223E-3</v>
      </c>
      <c r="AW9" s="6" cm="1">
        <f t="array" ref="AW9">IF($B9+AW$1&gt;1259,"",PRODUCT(1+$D9:INDEX($D9:$D72,AW$1)) - 1)</f>
        <v>-1.0716943907338461E-2</v>
      </c>
      <c r="AX9" s="6" cm="1">
        <f t="array" ref="AX9">IF($B9+AX$1&gt;1259,"",PRODUCT(1+$D9:INDEX($D9:$D72,AX$1)) - 1)</f>
        <v>-1.332028400559393E-2</v>
      </c>
      <c r="AY9" s="6" cm="1">
        <f t="array" ref="AY9">IF($B9+AY$1&gt;1259,"",PRODUCT(1+$D9:INDEX($D9:$D72,AY$1)) - 1)</f>
        <v>-1.5351526345008581E-2</v>
      </c>
      <c r="AZ9" s="6" cm="1">
        <f t="array" ref="AZ9">IF($B9+AZ$1&gt;1259,"",PRODUCT(1+$D9:INDEX($D9:$D72,AZ$1)) - 1)</f>
        <v>-1.3067563445732566E-2</v>
      </c>
      <c r="BA9" s="6" cm="1">
        <f t="array" ref="BA9">IF($B9+BA$1&gt;1259,"",PRODUCT(1+$D9:INDEX($D9:$D72,BA$1)) - 1)</f>
        <v>-1.739885726081869E-2</v>
      </c>
      <c r="BB9" s="6" cm="1">
        <f t="array" ref="BB9">IF($B9+BB$1&gt;1259,"",PRODUCT(1+$D9:INDEX($D9:$D72,BB$1)) - 1)</f>
        <v>-1.1723945435009875E-2</v>
      </c>
      <c r="BC9" s="6" cm="1">
        <f t="array" ref="BC9">IF($B9+BC$1&gt;1259,"",PRODUCT(1+$D9:INDEX($D9:$D72,BC$1)) - 1)</f>
        <v>-9.5753469208665898E-3</v>
      </c>
      <c r="BD9" s="6" cm="1">
        <f t="array" ref="BD9">IF($B9+BD$1&gt;1259,"",PRODUCT(1+$D9:INDEX($D9:$D72,BD$1)) - 1)</f>
        <v>-1.1849221577894586E-2</v>
      </c>
      <c r="BE9" s="6" cm="1">
        <f t="array" ref="BE9">IF($B9+BE$1&gt;1259,"",PRODUCT(1+$D9:INDEX($D9:$D72,BE$1)) - 1)</f>
        <v>3.6215927119132019E-4</v>
      </c>
      <c r="BF9" s="6" cm="1">
        <f t="array" ref="BF9">IF($B9+BF$1&gt;1259,"",PRODUCT(1+$D9:INDEX($D9:$D72,BF$1)) - 1)</f>
        <v>-3.6224695132935913E-2</v>
      </c>
      <c r="BG9" s="6" cm="1">
        <f t="array" ref="BG9">IF($B9+BG$1&gt;1259,"",PRODUCT(1+$D9:INDEX($D9:$D72,BG$1)) - 1)</f>
        <v>-5.4126464092615678E-2</v>
      </c>
      <c r="BH9" s="6" cm="1">
        <f t="array" ref="BH9">IF($B9+BH$1&gt;1259,"",PRODUCT(1+$D9:INDEX($D9:$D72,BH$1)) - 1)</f>
        <v>-3.7695068962789069E-2</v>
      </c>
      <c r="BI9" s="6" cm="1">
        <f t="array" ref="BI9">IF($B9+BI$1&gt;1259,"",PRODUCT(1+$D9:INDEX($D9:$D72,BI$1)) - 1)</f>
        <v>-2.1949105165160576E-2</v>
      </c>
      <c r="BJ9" s="6" cm="1">
        <f t="array" ref="BJ9">IF($B9+BJ$1&gt;1259,"",PRODUCT(1+$D9:INDEX($D9:$D72,BJ$1)) - 1)</f>
        <v>-9.253251575015442E-3</v>
      </c>
      <c r="BK9" s="6" cm="1">
        <f t="array" ref="BK9">IF($B9+BK$1&gt;1259,"",PRODUCT(1+$D9:INDEX($D9:$D72,BK$1)) - 1)</f>
        <v>-7.8304701073210747E-3</v>
      </c>
      <c r="BL9" s="6" cm="1">
        <f t="array" ref="BL9">IF($B9+BL$1&gt;1259,"",PRODUCT(1+$D9:INDEX($D9:$D72,BL$1)) - 1)</f>
        <v>-1.562704964309225E-2</v>
      </c>
      <c r="BM9" s="6" cm="1">
        <f t="array" ref="BM9">IF($B9+BM$1&gt;1259,"",PRODUCT(1+$D9:INDEX($D9:$D72,BM$1)) - 1)</f>
        <v>-1.0377022380398726E-2</v>
      </c>
      <c r="BN9" s="6" cm="1">
        <f t="array" ref="BN9">IF($B9+BN$1&gt;1259,"",PRODUCT(1+$D9:INDEX($D9:$D72,BN$1)) - 1)</f>
        <v>-1.1648518412659237E-2</v>
      </c>
      <c r="BO9" s="6" cm="1">
        <f t="array" ref="BO9">IF($B9+BO$1&gt;1259,"",PRODUCT(1+$D9:INDEX($D9:$D72,BO$1)) - 1)</f>
        <v>2.4117073796150468E-3</v>
      </c>
      <c r="BP9" s="6" cm="1">
        <f t="array" ref="BP9">IF($B9+BP$1&gt;1259,"",PRODUCT(1+$D9:INDEX($D9:$D72,BP$1)) - 1)</f>
        <v>5.2809622899505637E-3</v>
      </c>
    </row>
    <row r="10" spans="1:68" x14ac:dyDescent="0.25">
      <c r="A10" s="1">
        <v>42472</v>
      </c>
      <c r="B10" s="5">
        <v>9</v>
      </c>
      <c r="C10" s="4">
        <v>9.3127227708558191E-3</v>
      </c>
      <c r="D10" s="4">
        <f>C10-$E$1261</f>
        <v>8.6480898439502945E-3</v>
      </c>
      <c r="E10" s="6" cm="1">
        <f t="array" ref="E10">IF($B10+E$1&gt;1259,"",PRODUCT(1+$D10:INDEX($D10:$D73,E$1)) - 1)</f>
        <v>8.6480898439502685E-3</v>
      </c>
      <c r="F10" s="6" cm="1">
        <f t="array" ref="F10">IF($B10+F$1&gt;1259,"",PRODUCT(1+$D10:INDEX($D10:$D73,F$1)) - 1)</f>
        <v>1.8165939415972554E-2</v>
      </c>
      <c r="G10" s="6" cm="1">
        <f t="array" ref="G10">IF($B10+G$1&gt;1259,"",PRODUCT(1+$D10:INDEX($D10:$D73,G$1)) - 1)</f>
        <v>1.7538256214297832E-2</v>
      </c>
      <c r="H10" s="6" cm="1">
        <f t="array" ref="H10">IF($B10+H$1&gt;1259,"",PRODUCT(1+$D10:INDEX($D10:$D73,H$1)) - 1)</f>
        <v>1.5736796480424697E-2</v>
      </c>
      <c r="I10" s="6" cm="1">
        <f t="array" ref="I10">IF($B10+I$1&gt;1259,"",PRODUCT(1+$D10:INDEX($D10:$D73,I$1)) - 1)</f>
        <v>2.2199045613416679E-2</v>
      </c>
      <c r="J10" s="6" cm="1">
        <f t="array" ref="J10">IF($B10+J$1&gt;1259,"",PRODUCT(1+$D10:INDEX($D10:$D73,J$1)) - 1)</f>
        <v>2.4743833406022597E-2</v>
      </c>
      <c r="K10" s="6" cm="1">
        <f t="array" ref="K10">IF($B10+K$1&gt;1259,"",PRODUCT(1+$D10:INDEX($D10:$D73,K$1)) - 1)</f>
        <v>2.5039181206231831E-2</v>
      </c>
      <c r="L10" s="6" cm="1">
        <f t="array" ref="L10">IF($B10+L$1&gt;1259,"",PRODUCT(1+$D10:INDEX($D10:$D73,L$1)) - 1)</f>
        <v>1.8845099720654401E-2</v>
      </c>
      <c r="M10" s="6" cm="1">
        <f t="array" ref="M10">IF($B10+M$1&gt;1259,"",PRODUCT(1+$D10:INDEX($D10:$D73,M$1)) - 1)</f>
        <v>1.816794171996361E-2</v>
      </c>
      <c r="N10" s="6" cm="1">
        <f t="array" ref="N10">IF($B10+N$1&gt;1259,"",PRODUCT(1+$D10:INDEX($D10:$D73,N$1)) - 1)</f>
        <v>1.573696376547451E-2</v>
      </c>
      <c r="O10" s="6" cm="1">
        <f t="array" ref="O10">IF($B10+O$1&gt;1259,"",PRODUCT(1+$D10:INDEX($D10:$D73,O$1)) - 1)</f>
        <v>1.6571493588311448E-2</v>
      </c>
      <c r="P10" s="6" cm="1">
        <f t="array" ref="P10">IF($B10+P$1&gt;1259,"",PRODUCT(1+$D10:INDEX($D10:$D73,P$1)) - 1)</f>
        <v>1.7988068429522164E-2</v>
      </c>
      <c r="Q10" s="6" cm="1">
        <f t="array" ref="Q10">IF($B10+Q$1&gt;1259,"",PRODUCT(1+$D10:INDEX($D10:$D73,Q$1)) - 1)</f>
        <v>8.0723573837078177E-3</v>
      </c>
      <c r="R10" s="6" cm="1">
        <f t="array" ref="R10">IF($B10+R$1&gt;1259,"",PRODUCT(1+$D10:INDEX($D10:$D73,R$1)) - 1)</f>
        <v>1.9599616674936815E-3</v>
      </c>
      <c r="S10" s="6" cm="1">
        <f t="array" ref="S10">IF($B10+S$1&gt;1259,"",PRODUCT(1+$D10:INDEX($D10:$D73,S$1)) - 1)</f>
        <v>9.2580920891744967E-3</v>
      </c>
      <c r="T10" s="6" cm="1">
        <f t="array" ref="T10">IF($B10+T$1&gt;1259,"",PRODUCT(1+$D10:INDEX($D10:$D73,T$1)) - 1)</f>
        <v>-1.9646457027133746E-4</v>
      </c>
      <c r="U10" s="6" cm="1">
        <f t="array" ref="U10">IF($B10+U$1&gt;1259,"",PRODUCT(1+$D10:INDEX($D10:$D73,U$1)) - 1)</f>
        <v>-6.4381934460484569E-3</v>
      </c>
      <c r="V10" s="6" cm="1">
        <f t="array" ref="V10">IF($B10+V$1&gt;1259,"",PRODUCT(1+$D10:INDEX($D10:$D73,V$1)) - 1)</f>
        <v>-7.2921177802389714E-3</v>
      </c>
      <c r="W10" s="6" cm="1">
        <f t="array" ref="W10">IF($B10+W$1&gt;1259,"",PRODUCT(1+$D10:INDEX($D10:$D73,W$1)) - 1)</f>
        <v>-4.319568061802892E-3</v>
      </c>
      <c r="X10" s="6" cm="1">
        <f t="array" ref="X10">IF($B10+X$1&gt;1259,"",PRODUCT(1+$D10:INDEX($D10:$D73,X$1)) - 1)</f>
        <v>-4.1586509088171741E-3</v>
      </c>
      <c r="Y10" s="6" cm="1">
        <f t="array" ref="Y10">IF($B10+Y$1&gt;1259,"",PRODUCT(1+$D10:INDEX($D10:$D73,Y$1)) - 1)</f>
        <v>7.5617202501867542E-3</v>
      </c>
      <c r="Z10" s="6" cm="1">
        <f t="array" ref="Z10">IF($B10+Z$1&gt;1259,"",PRODUCT(1+$D10:INDEX($D10:$D73,Z$1)) - 1)</f>
        <v>-2.5335351390930461E-3</v>
      </c>
      <c r="AA10" s="6" cm="1">
        <f t="array" ref="AA10">IF($B10+AA$1&gt;1259,"",PRODUCT(1+$D10:INDEX($D10:$D73,AA$1)) - 1)</f>
        <v>-2.9066500360398484E-3</v>
      </c>
      <c r="AB10" s="6" cm="1">
        <f t="array" ref="AB10">IF($B10+AB$1&gt;1259,"",PRODUCT(1+$D10:INDEX($D10:$D73,AB$1)) - 1)</f>
        <v>-1.2258306694030829E-2</v>
      </c>
      <c r="AC10" s="6" cm="1">
        <f t="array" ref="AC10">IF($B10+AC$1&gt;1259,"",PRODUCT(1+$D10:INDEX($D10:$D73,AC$1)) - 1)</f>
        <v>-3.1702564275398748E-3</v>
      </c>
      <c r="AD10" s="6" cm="1">
        <f t="array" ref="AD10">IF($B10+AD$1&gt;1259,"",PRODUCT(1+$D10:INDEX($D10:$D73,AD$1)) - 1)</f>
        <v>-1.3136741388068196E-2</v>
      </c>
      <c r="AE10" s="6" cm="1">
        <f t="array" ref="AE10">IF($B10+AE$1&gt;1259,"",PRODUCT(1+$D10:INDEX($D10:$D73,AE$1)) - 1)</f>
        <v>-1.3503903435921893E-2</v>
      </c>
      <c r="AF10" s="6" cm="1">
        <f t="array" ref="AF10">IF($B10+AF$1&gt;1259,"",PRODUCT(1+$D10:INDEX($D10:$D73,AF$1)) - 1)</f>
        <v>-1.7577779675836847E-2</v>
      </c>
      <c r="AG10" s="6" cm="1">
        <f t="array" ref="AG10">IF($B10+AG$1&gt;1259,"",PRODUCT(1+$D10:INDEX($D10:$D73,AG$1)) - 1)</f>
        <v>-1.20242273466592E-2</v>
      </c>
      <c r="AH10" s="6" cm="1">
        <f t="array" ref="AH10">IF($B10+AH$1&gt;1259,"",PRODUCT(1+$D10:INDEX($D10:$D73,AH$1)) - 1)</f>
        <v>-1.4027078111721436E-2</v>
      </c>
      <c r="AI10" s="6" cm="1">
        <f t="array" ref="AI10">IF($B10+AI$1&gt;1259,"",PRODUCT(1+$D10:INDEX($D10:$D73,AI$1)) - 1)</f>
        <v>-1.9020385831579611E-3</v>
      </c>
      <c r="AJ10" s="6" cm="1">
        <f t="array" ref="AJ10">IF($B10+AJ$1&gt;1259,"",PRODUCT(1+$D10:INDEX($D10:$D73,AJ$1)) - 1)</f>
        <v>4.2047709270749412E-3</v>
      </c>
      <c r="AK10" s="6" cm="1">
        <f t="array" ref="AK10">IF($B10+AK$1&gt;1259,"",PRODUCT(1+$D10:INDEX($D10:$D73,AK$1)) - 1)</f>
        <v>3.8253385836108933E-3</v>
      </c>
      <c r="AL10" s="6" cm="1">
        <f t="array" ref="AL10">IF($B10+AL$1&gt;1259,"",PRODUCT(1+$D10:INDEX($D10:$D73,AL$1)) - 1)</f>
        <v>7.4740086077471624E-3</v>
      </c>
      <c r="AM10" s="6" cm="1">
        <f t="array" ref="AM10">IF($B10+AM$1&gt;1259,"",PRODUCT(1+$D10:INDEX($D10:$D73,AM$1)) - 1)</f>
        <v>4.8874983543025774E-3</v>
      </c>
      <c r="AN10" s="6" cm="1">
        <f t="array" ref="AN10">IF($B10+AN$1&gt;1259,"",PRODUCT(1+$D10:INDEX($D10:$D73,AN$1)) - 1)</f>
        <v>6.2789613540781275E-3</v>
      </c>
      <c r="AO10" s="6" cm="1">
        <f t="array" ref="AO10">IF($B10+AO$1&gt;1259,"",PRODUCT(1+$D10:INDEX($D10:$D73,AO$1)) - 1)</f>
        <v>8.6727221777322949E-3</v>
      </c>
      <c r="AP10" s="6" cm="1">
        <f t="array" ref="AP10">IF($B10+AP$1&gt;1259,"",PRODUCT(1+$D10:INDEX($D10:$D73,AP$1)) - 1)</f>
        <v>4.9895206734380526E-3</v>
      </c>
      <c r="AQ10" s="6" cm="1">
        <f t="array" ref="AQ10">IF($B10+AQ$1&gt;1259,"",PRODUCT(1+$D10:INDEX($D10:$D73,AQ$1)) - 1)</f>
        <v>9.4353968029530222E-3</v>
      </c>
      <c r="AR10" s="6" cm="1">
        <f t="array" ref="AR10">IF($B10+AR$1&gt;1259,"",PRODUCT(1+$D10:INDEX($D10:$D73,AR$1)) - 1)</f>
        <v>1.0340476284638189E-2</v>
      </c>
      <c r="AS10" s="6" cm="1">
        <f t="array" ref="AS10">IF($B10+AS$1&gt;1259,"",PRODUCT(1+$D10:INDEX($D10:$D73,AS$1)) - 1)</f>
        <v>1.2962411458725898E-2</v>
      </c>
      <c r="AT10" s="6" cm="1">
        <f t="array" ref="AT10">IF($B10+AT$1&gt;1259,"",PRODUCT(1+$D10:INDEX($D10:$D73,AT$1)) - 1)</f>
        <v>1.0905853048232661E-2</v>
      </c>
      <c r="AU10" s="6" cm="1">
        <f t="array" ref="AU10">IF($B10+AU$1&gt;1259,"",PRODUCT(1+$D10:INDEX($D10:$D73,AU$1)) - 1)</f>
        <v>6.532644943857413E-4</v>
      </c>
      <c r="AV10" s="6" cm="1">
        <f t="array" ref="AV10">IF($B10+AV$1&gt;1259,"",PRODUCT(1+$D10:INDEX($D10:$D73,AV$1)) - 1)</f>
        <v>-7.7286280942280294E-3</v>
      </c>
      <c r="AW10" s="6" cm="1">
        <f t="array" ref="AW10">IF($B10+AW$1&gt;1259,"",PRODUCT(1+$D10:INDEX($D10:$D73,AW$1)) - 1)</f>
        <v>-1.0339832071617594E-2</v>
      </c>
      <c r="AX10" s="6" cm="1">
        <f t="array" ref="AX10">IF($B10+AX$1&gt;1259,"",PRODUCT(1+$D10:INDEX($D10:$D73,AX$1)) - 1)</f>
        <v>-1.2377210161124919E-2</v>
      </c>
      <c r="AY10" s="6" cm="1">
        <f t="array" ref="AY10">IF($B10+AY$1&gt;1259,"",PRODUCT(1+$D10:INDEX($D10:$D73,AY$1)) - 1)</f>
        <v>-1.0086348121702504E-2</v>
      </c>
      <c r="AZ10" s="6" cm="1">
        <f t="array" ref="AZ10">IF($B10+AZ$1&gt;1259,"",PRODUCT(1+$D10:INDEX($D10:$D73,AZ$1)) - 1)</f>
        <v>-1.4430725425603308E-2</v>
      </c>
      <c r="BA10" s="6" cm="1">
        <f t="array" ref="BA10">IF($B10+BA$1&gt;1259,"",PRODUCT(1+$D10:INDEX($D10:$D73,BA$1)) - 1)</f>
        <v>-8.7386714596935366E-3</v>
      </c>
      <c r="BB10" s="6" cm="1">
        <f t="array" ref="BB10">IF($B10+BB$1&gt;1259,"",PRODUCT(1+$D10:INDEX($D10:$D73,BB$1)) - 1)</f>
        <v>-6.5835826990264801E-3</v>
      </c>
      <c r="BC10" s="6" cm="1">
        <f t="array" ref="BC10">IF($B10+BC$1&gt;1259,"",PRODUCT(1+$D10:INDEX($D10:$D73,BC$1)) - 1)</f>
        <v>-8.86432602276499E-3</v>
      </c>
      <c r="BD10" s="6" cm="1">
        <f t="array" ref="BD10">IF($B10+BD$1&gt;1259,"",PRODUCT(1+$D10:INDEX($D10:$D73,BD$1)) - 1)</f>
        <v>3.3839416023215829E-3</v>
      </c>
      <c r="BE10" s="6" cm="1">
        <f t="array" ref="BE10">IF($B10+BE$1&gt;1259,"",PRODUCT(1+$D10:INDEX($D10:$D73,BE$1)) - 1)</f>
        <v>-3.3313430287063683E-2</v>
      </c>
      <c r="BF10" s="6" cm="1">
        <f t="array" ref="BF10">IF($B10+BF$1&gt;1259,"",PRODUCT(1+$D10:INDEX($D10:$D73,BF$1)) - 1)</f>
        <v>-5.1269274911878271E-2</v>
      </c>
      <c r="BG10" s="6" cm="1">
        <f t="array" ref="BG10">IF($B10+BG$1&gt;1259,"",PRODUCT(1+$D10:INDEX($D10:$D73,BG$1)) - 1)</f>
        <v>-3.4788245658030736E-2</v>
      </c>
      <c r="BH10" s="6" cm="1">
        <f t="array" ref="BH10">IF($B10+BH$1&gt;1259,"",PRODUCT(1+$D10:INDEX($D10:$D73,BH$1)) - 1)</f>
        <v>-1.8994718210828654E-2</v>
      </c>
      <c r="BI10" s="6" cm="1">
        <f t="array" ref="BI10">IF($B10+BI$1&gt;1259,"",PRODUCT(1+$D10:INDEX($D10:$D73,BI$1)) - 1)</f>
        <v>-6.2605144035128291E-3</v>
      </c>
      <c r="BJ10" s="6" cm="1">
        <f t="array" ref="BJ10">IF($B10+BJ$1&gt;1259,"",PRODUCT(1+$D10:INDEX($D10:$D73,BJ$1)) - 1)</f>
        <v>-4.8334351563990019E-3</v>
      </c>
      <c r="BK10" s="6" cm="1">
        <f t="array" ref="BK10">IF($B10+BK$1&gt;1259,"",PRODUCT(1+$D10:INDEX($D10:$D73,BK$1)) - 1)</f>
        <v>-1.2653565729228267E-2</v>
      </c>
      <c r="BL10" s="6" cm="1">
        <f t="array" ref="BL10">IF($B10+BL$1&gt;1259,"",PRODUCT(1+$D10:INDEX($D10:$D73,BL$1)) - 1)</f>
        <v>-7.3876797702883135E-3</v>
      </c>
      <c r="BM10" s="6" cm="1">
        <f t="array" ref="BM10">IF($B10+BM$1&gt;1259,"",PRODUCT(1+$D10:INDEX($D10:$D73,BM$1)) - 1)</f>
        <v>-8.6630165958143657E-3</v>
      </c>
      <c r="BN10" s="6" cm="1">
        <f t="array" ref="BN10">IF($B10+BN$1&gt;1259,"",PRODUCT(1+$D10:INDEX($D10:$D73,BN$1)) - 1)</f>
        <v>5.4396807568612981E-3</v>
      </c>
      <c r="BO10" s="6" cm="1">
        <f t="array" ref="BO10">IF($B10+BO$1&gt;1259,"",PRODUCT(1+$D10:INDEX($D10:$D73,BO$1)) - 1)</f>
        <v>8.3176027921088025E-3</v>
      </c>
      <c r="BP10" s="6" cm="1">
        <f t="array" ref="BP10">IF($B10+BP$1&gt;1259,"",PRODUCT(1+$D10:INDEX($D10:$D73,BP$1)) - 1)</f>
        <v>1.4971002010771839E-2</v>
      </c>
    </row>
    <row r="11" spans="1:68" x14ac:dyDescent="0.25">
      <c r="A11" s="1">
        <v>42473</v>
      </c>
      <c r="B11" s="5">
        <v>10</v>
      </c>
      <c r="C11" s="4">
        <v>1.0100877012287901E-2</v>
      </c>
      <c r="D11" s="4">
        <f>C11-$E$1261</f>
        <v>9.4362440853823764E-3</v>
      </c>
      <c r="E11" s="6" cm="1">
        <f t="array" ref="E11">IF($B11+E$1&gt;1259,"",PRODUCT(1+$D11:INDEX($D11:$D74,E$1)) - 1)</f>
        <v>9.4362440853823504E-3</v>
      </c>
      <c r="F11" s="6" cm="1">
        <f t="array" ref="F11">IF($B11+F$1&gt;1259,"",PRODUCT(1+$D11:INDEX($D11:$D74,F$1)) - 1)</f>
        <v>8.8139426028386314E-3</v>
      </c>
      <c r="G11" s="6" cm="1">
        <f t="array" ref="G11">IF($B11+G$1&gt;1259,"",PRODUCT(1+$D11:INDEX($D11:$D74,G$1)) - 1)</f>
        <v>7.0279284795662367E-3</v>
      </c>
      <c r="H11" s="6" cm="1">
        <f t="array" ref="H11">IF($B11+H$1&gt;1259,"",PRODUCT(1+$D11:INDEX($D11:$D74,H$1)) - 1)</f>
        <v>1.34347706657163E-2</v>
      </c>
      <c r="I11" s="6" cm="1">
        <f t="array" ref="I11">IF($B11+I$1&gt;1259,"",PRODUCT(1+$D11:INDEX($D11:$D74,I$1)) - 1)</f>
        <v>1.5957739596336618E-2</v>
      </c>
      <c r="J11" s="6" cm="1">
        <f t="array" ref="J11">IF($B11+J$1&gt;1259,"",PRODUCT(1+$D11:INDEX($D11:$D74,J$1)) - 1)</f>
        <v>1.6250555101747333E-2</v>
      </c>
      <c r="K11" s="6" cm="1">
        <f t="array" ref="K11">IF($B11+K$1&gt;1259,"",PRODUCT(1+$D11:INDEX($D11:$D74,K$1)) - 1)</f>
        <v>1.0109581309256654E-2</v>
      </c>
      <c r="L11" s="6" cm="1">
        <f t="array" ref="L11">IF($B11+L$1&gt;1259,"",PRODUCT(1+$D11:INDEX($D11:$D74,L$1)) - 1)</f>
        <v>9.43822922173565E-3</v>
      </c>
      <c r="M11" s="6" cm="1">
        <f t="array" ref="M11">IF($B11+M$1&gt;1259,"",PRODUCT(1+$D11:INDEX($D11:$D74,M$1)) - 1)</f>
        <v>7.0280943303235865E-3</v>
      </c>
      <c r="N11" s="6" cm="1">
        <f t="array" ref="N11">IF($B11+N$1&gt;1259,"",PRODUCT(1+$D11:INDEX($D11:$D74,N$1)) - 1)</f>
        <v>7.8554689431740155E-3</v>
      </c>
      <c r="O11" s="6" cm="1">
        <f t="array" ref="O11">IF($B11+O$1&gt;1259,"",PRODUCT(1+$D11:INDEX($D11:$D74,O$1)) - 1)</f>
        <v>9.2598981543867698E-3</v>
      </c>
      <c r="P11" s="6" cm="1">
        <f t="array" ref="P11">IF($B11+P$1&gt;1259,"",PRODUCT(1+$D11:INDEX($D11:$D74,P$1)) - 1)</f>
        <v>-5.7079616373600928E-4</v>
      </c>
      <c r="Q11" s="6" cm="1">
        <f t="array" ref="Q11">IF($B11+Q$1&gt;1259,"",PRODUCT(1+$D11:INDEX($D11:$D74,Q$1)) - 1)</f>
        <v>-6.6307845558815082E-3</v>
      </c>
      <c r="R11" s="6" cm="1">
        <f t="array" ref="R11">IF($B11+R$1&gt;1259,"",PRODUCT(1+$D11:INDEX($D11:$D74,R$1)) - 1)</f>
        <v>6.0477212158160931E-4</v>
      </c>
      <c r="S11" s="6" cm="1">
        <f t="array" ref="S11">IF($B11+S$1&gt;1259,"",PRODUCT(1+$D11:INDEX($D11:$D74,S$1)) - 1)</f>
        <v>-8.7687217209622137E-3</v>
      </c>
      <c r="T11" s="6" cm="1">
        <f t="array" ref="T11">IF($B11+T$1&gt;1259,"",PRODUCT(1+$D11:INDEX($D11:$D74,T$1)) - 1)</f>
        <v>-1.4956934377710285E-2</v>
      </c>
      <c r="U11" s="6" cm="1">
        <f t="array" ref="U11">IF($B11+U$1&gt;1259,"",PRODUCT(1+$D11:INDEX($D11:$D74,U$1)) - 1)</f>
        <v>-1.5803537214506003E-2</v>
      </c>
      <c r="V11" s="6" cm="1">
        <f t="array" ref="V11">IF($B11+V$1&gt;1259,"",PRODUCT(1+$D11:INDEX($D11:$D74,V$1)) - 1)</f>
        <v>-1.2856473963837489E-2</v>
      </c>
      <c r="W11" s="6" cm="1">
        <f t="array" ref="W11">IF($B11+W$1&gt;1259,"",PRODUCT(1+$D11:INDEX($D11:$D74,W$1)) - 1)</f>
        <v>-1.2696936505128154E-2</v>
      </c>
      <c r="X11" s="6" cm="1">
        <f t="array" ref="X11">IF($B11+X$1&gt;1259,"",PRODUCT(1+$D11:INDEX($D11:$D74,X$1)) - 1)</f>
        <v>-1.0770551242819115E-3</v>
      </c>
      <c r="Y11" s="6" cm="1">
        <f t="array" ref="Y11">IF($B11+Y$1&gt;1259,"",PRODUCT(1+$D11:INDEX($D11:$D74,Y$1)) - 1)</f>
        <v>-1.1085754383149959E-2</v>
      </c>
      <c r="Z11" s="6" cm="1">
        <f t="array" ref="Z11">IF($B11+Z$1&gt;1259,"",PRODUCT(1+$D11:INDEX($D11:$D74,Z$1)) - 1)</f>
        <v>-1.1455670214750358E-2</v>
      </c>
      <c r="AA11" s="6" cm="1">
        <f t="array" ref="AA11">IF($B11+AA$1&gt;1259,"",PRODUCT(1+$D11:INDEX($D11:$D74,AA$1)) - 1)</f>
        <v>-2.0727146314445166E-2</v>
      </c>
      <c r="AB11" s="6" cm="1">
        <f t="array" ref="AB11">IF($B11+AB$1&gt;1259,"",PRODUCT(1+$D11:INDEX($D11:$D74,AB$1)) - 1)</f>
        <v>-1.1717016460437324E-2</v>
      </c>
      <c r="AC11" s="6" cm="1">
        <f t="array" ref="AC11">IF($B11+AC$1&gt;1259,"",PRODUCT(1+$D11:INDEX($D11:$D74,AC$1)) - 1)</f>
        <v>-2.1598049360693206E-2</v>
      </c>
      <c r="AD11" s="6" cm="1">
        <f t="array" ref="AD11">IF($B11+AD$1&gt;1259,"",PRODUCT(1+$D11:INDEX($D11:$D74,AD$1)) - 1)</f>
        <v>-2.1962063382581221E-2</v>
      </c>
      <c r="AE11" s="6" cm="1">
        <f t="array" ref="AE11">IF($B11+AE$1&gt;1259,"",PRODUCT(1+$D11:INDEX($D11:$D74,AE$1)) - 1)</f>
        <v>-2.6001010445421802E-2</v>
      </c>
      <c r="AF11" s="6" cm="1">
        <f t="array" ref="AF11">IF($B11+AF$1&gt;1259,"",PRODUCT(1+$D11:INDEX($D11:$D74,AF$1)) - 1)</f>
        <v>-2.0495073949733933E-2</v>
      </c>
      <c r="AG11" s="6" cm="1">
        <f t="array" ref="AG11">IF($B11+AG$1&gt;1259,"",PRODUCT(1+$D11:INDEX($D11:$D74,AG$1)) - 1)</f>
        <v>-2.2480752389250069E-2</v>
      </c>
      <c r="AH11" s="6" cm="1">
        <f t="array" ref="AH11">IF($B11+AH$1&gt;1259,"",PRODUCT(1+$D11:INDEX($D11:$D74,AH$1)) - 1)</f>
        <v>-1.045967224182287E-2</v>
      </c>
      <c r="AI11" s="6" cm="1">
        <f t="array" ref="AI11">IF($B11+AI$1&gt;1259,"",PRODUCT(1+$D11:INDEX($D11:$D74,AI$1)) - 1)</f>
        <v>-4.4052221598545049E-3</v>
      </c>
      <c r="AJ11" s="6" cm="1">
        <f t="array" ref="AJ11">IF($B11+AJ$1&gt;1259,"",PRODUCT(1+$D11:INDEX($D11:$D74,AJ$1)) - 1)</f>
        <v>-4.7814012725545529E-3</v>
      </c>
      <c r="AK11" s="6" cm="1">
        <f t="array" ref="AK11">IF($B11+AK$1&gt;1259,"",PRODUCT(1+$D11:INDEX($D11:$D74,AK$1)) - 1)</f>
        <v>-1.1640147322194982E-3</v>
      </c>
      <c r="AL11" s="6" cm="1">
        <f t="array" ref="AL11">IF($B11+AL$1&gt;1259,"",PRODUCT(1+$D11:INDEX($D11:$D74,AL$1)) - 1)</f>
        <v>-3.7283483977347265E-3</v>
      </c>
      <c r="AM11" s="6" cm="1">
        <f t="array" ref="AM11">IF($B11+AM$1&gt;1259,"",PRODUCT(1+$D11:INDEX($D11:$D74,AM$1)) - 1)</f>
        <v>-2.3488157204945015E-3</v>
      </c>
      <c r="AN11" s="6" cm="1">
        <f t="array" ref="AN11">IF($B11+AN$1&gt;1259,"",PRODUCT(1+$D11:INDEX($D11:$D74,AN$1)) - 1)</f>
        <v>2.4421137589936137E-5</v>
      </c>
      <c r="AO11" s="6" cm="1">
        <f t="array" ref="AO11">IF($B11+AO$1&gt;1259,"",PRODUCT(1+$D11:INDEX($D11:$D74,AO$1)) - 1)</f>
        <v>-3.627200812008069E-3</v>
      </c>
      <c r="AP11" s="6" cm="1">
        <f t="array" ref="AP11">IF($B11+AP$1&gt;1259,"",PRODUCT(1+$D11:INDEX($D11:$D74,AP$1)) - 1)</f>
        <v>7.8055663509402073E-4</v>
      </c>
      <c r="AQ11" s="6" cm="1">
        <f t="array" ref="AQ11">IF($B11+AQ$1&gt;1259,"",PRODUCT(1+$D11:INDEX($D11:$D74,AQ$1)) - 1)</f>
        <v>1.6778760181359598E-3</v>
      </c>
      <c r="AR11" s="6" cm="1">
        <f t="array" ref="AR11">IF($B11+AR$1&gt;1259,"",PRODUCT(1+$D11:INDEX($D11:$D74,AR$1)) - 1)</f>
        <v>4.2773308730925663E-3</v>
      </c>
      <c r="AS11" s="6" cm="1">
        <f t="array" ref="AS11">IF($B11+AS$1&gt;1259,"",PRODUCT(1+$D11:INDEX($D11:$D74,AS$1)) - 1)</f>
        <v>2.238405274362254E-3</v>
      </c>
      <c r="AT11" s="6" cm="1">
        <f t="array" ref="AT11">IF($B11+AT$1&gt;1259,"",PRODUCT(1+$D11:INDEX($D11:$D74,AT$1)) - 1)</f>
        <v>-7.9262781837040608E-3</v>
      </c>
      <c r="AU11" s="6" cm="1">
        <f t="array" ref="AU11">IF($B11+AU$1&gt;1259,"",PRODUCT(1+$D11:INDEX($D11:$D74,AU$1)) - 1)</f>
        <v>-1.6236304914543864E-2</v>
      </c>
      <c r="AV11" s="6" cm="1">
        <f t="array" ref="AV11">IF($B11+AV$1&gt;1259,"",PRODUCT(1+$D11:INDEX($D11:$D74,AV$1)) - 1)</f>
        <v>-1.8825120581456467E-2</v>
      </c>
      <c r="AW11" s="6" cm="1">
        <f t="array" ref="AW11">IF($B11+AW$1&gt;1259,"",PRODUCT(1+$D11:INDEX($D11:$D74,AW$1)) - 1)</f>
        <v>-2.084503031015339E-2</v>
      </c>
      <c r="AX11" s="6" cm="1">
        <f t="array" ref="AX11">IF($B11+AX$1&gt;1259,"",PRODUCT(1+$D11:INDEX($D11:$D74,AX$1)) - 1)</f>
        <v>-1.8573809988131185E-2</v>
      </c>
      <c r="AY11" s="6" cm="1">
        <f t="array" ref="AY11">IF($B11+AY$1&gt;1259,"",PRODUCT(1+$D11:INDEX($D11:$D74,AY$1)) - 1)</f>
        <v>-2.2880938854625055E-2</v>
      </c>
      <c r="AZ11" s="6" cm="1">
        <f t="array" ref="AZ11">IF($B11+AZ$1&gt;1259,"",PRODUCT(1+$D11:INDEX($D11:$D74,AZ$1)) - 1)</f>
        <v>-1.7237688227153547E-2</v>
      </c>
      <c r="BA11" s="6" cm="1">
        <f t="array" ref="BA11">IF($B11+BA$1&gt;1259,"",PRODUCT(1+$D11:INDEX($D11:$D74,BA$1)) - 1)</f>
        <v>-1.5101077071720259E-2</v>
      </c>
      <c r="BB11" s="6" cm="1">
        <f t="array" ref="BB11">IF($B11+BB$1&gt;1259,"",PRODUCT(1+$D11:INDEX($D11:$D74,BB$1)) - 1)</f>
        <v>-1.7362265435336144E-2</v>
      </c>
      <c r="BC11" s="6" cm="1">
        <f t="array" ref="BC11">IF($B11+BC$1&gt;1259,"",PRODUCT(1+$D11:INDEX($D11:$D74,BC$1)) - 1)</f>
        <v>-5.2190137418922644E-3</v>
      </c>
      <c r="BD11" s="6" cm="1">
        <f t="array" ref="BD11">IF($B11+BD$1&gt;1259,"",PRODUCT(1+$D11:INDEX($D11:$D74,BD$1)) - 1)</f>
        <v>-4.1601744506853944E-2</v>
      </c>
      <c r="BE11" s="6" cm="1">
        <f t="array" ref="BE11">IF($B11+BE$1&gt;1259,"",PRODUCT(1+$D11:INDEX($D11:$D74,BE$1)) - 1)</f>
        <v>-5.9403636768001755E-2</v>
      </c>
      <c r="BF11" s="6" cm="1">
        <f t="array" ref="BF11">IF($B11+BF$1&gt;1259,"",PRODUCT(1+$D11:INDEX($D11:$D74,BF$1)) - 1)</f>
        <v>-4.3063914896920519E-2</v>
      </c>
      <c r="BG11" s="6" cm="1">
        <f t="array" ref="BG11">IF($B11+BG$1&gt;1259,"",PRODUCT(1+$D11:INDEX($D11:$D74,BG$1)) - 1)</f>
        <v>-2.7405800232126465E-2</v>
      </c>
      <c r="BH11" s="6" cm="1">
        <f t="array" ref="BH11">IF($B11+BH$1&gt;1259,"",PRODUCT(1+$D11:INDEX($D11:$D74,BH$1)) - 1)</f>
        <v>-1.4780778744913903E-2</v>
      </c>
      <c r="BI11" s="6" cm="1">
        <f t="array" ref="BI11">IF($B11+BI$1&gt;1259,"",PRODUCT(1+$D11:INDEX($D11:$D74,BI$1)) - 1)</f>
        <v>-1.3365935191961054E-2</v>
      </c>
      <c r="BJ11" s="6" cm="1">
        <f t="array" ref="BJ11">IF($B11+BJ$1&gt;1259,"",PRODUCT(1+$D11:INDEX($D11:$D74,BJ$1)) - 1)</f>
        <v>-2.1119016421747627E-2</v>
      </c>
      <c r="BK11" s="6" cm="1">
        <f t="array" ref="BK11">IF($B11+BK$1&gt;1259,"",PRODUCT(1+$D11:INDEX($D11:$D74,BK$1)) - 1)</f>
        <v>-1.589827986163117E-2</v>
      </c>
      <c r="BL11" s="6" cm="1">
        <f t="array" ref="BL11">IF($B11+BL$1&gt;1259,"",PRODUCT(1+$D11:INDEX($D11:$D74,BL$1)) - 1)</f>
        <v>-1.7162682023661113E-2</v>
      </c>
      <c r="BM11" s="6" cm="1">
        <f t="array" ref="BM11">IF($B11+BM$1&gt;1259,"",PRODUCT(1+$D11:INDEX($D11:$D74,BM$1)) - 1)</f>
        <v>-3.1809003748627385E-3</v>
      </c>
      <c r="BN11" s="6" cm="1">
        <f t="array" ref="BN11">IF($B11+BN$1&gt;1259,"",PRODUCT(1+$D11:INDEX($D11:$D74,BN$1)) - 1)</f>
        <v>-3.2765347515095744E-4</v>
      </c>
      <c r="BO11" s="6" cm="1">
        <f t="array" ref="BO11">IF($B11+BO$1&gt;1259,"",PRODUCT(1+$D11:INDEX($D11:$D74,BO$1)) - 1)</f>
        <v>6.2686998869938559E-3</v>
      </c>
      <c r="BP11" s="6" cm="1">
        <f t="array" ref="BP11">IF($B11+BP$1&gt;1259,"",PRODUCT(1+$D11:INDEX($D11:$D74,BP$1)) - 1)</f>
        <v>5.4595154140502089E-3</v>
      </c>
    </row>
    <row r="12" spans="1:68" x14ac:dyDescent="0.25">
      <c r="A12" s="1">
        <v>42474</v>
      </c>
      <c r="B12" s="5">
        <v>11</v>
      </c>
      <c r="C12" s="4">
        <v>4.8148739627773551E-5</v>
      </c>
      <c r="D12" s="4">
        <f>C12-$E$1261</f>
        <v>-6.1648418727775075E-4</v>
      </c>
      <c r="E12" s="6" cm="1">
        <f t="array" ref="E12">IF($B12+E$1&gt;1259,"",PRODUCT(1+$D12:INDEX($D12:$D75,E$1)) - 1)</f>
        <v>-6.164841872777771E-4</v>
      </c>
      <c r="F12" s="6" cm="1">
        <f t="array" ref="F12">IF($B12+F$1&gt;1259,"",PRODUCT(1+$D12:INDEX($D12:$D75,F$1)) - 1)</f>
        <v>-2.385802590235131E-3</v>
      </c>
      <c r="G12" s="6" cm="1">
        <f t="array" ref="G12">IF($B12+G$1&gt;1259,"",PRODUCT(1+$D12:INDEX($D12:$D75,G$1)) - 1)</f>
        <v>3.9611482188821601E-3</v>
      </c>
      <c r="H12" s="6" cm="1">
        <f t="array" ref="H12">IF($B12+H$1&gt;1259,"",PRODUCT(1+$D12:INDEX($D12:$D75,H$1)) - 1)</f>
        <v>6.4605323507709311E-3</v>
      </c>
      <c r="I12" s="6" cm="1">
        <f t="array" ref="I12">IF($B12+I$1&gt;1259,"",PRODUCT(1+$D12:INDEX($D12:$D75,I$1)) - 1)</f>
        <v>6.7506106069523675E-3</v>
      </c>
      <c r="J12" s="6" cm="1">
        <f t="array" ref="J12">IF($B12+J$1&gt;1259,"",PRODUCT(1+$D12:INDEX($D12:$D75,J$1)) - 1)</f>
        <v>6.6704284477547837E-4</v>
      </c>
      <c r="K12" s="6" cm="1">
        <f t="array" ref="K12">IF($B12+K$1&gt;1259,"",PRODUCT(1+$D12:INDEX($D12:$D75,K$1)) - 1)</f>
        <v>1.9665792316825303E-6</v>
      </c>
      <c r="L12" s="6" cm="1">
        <f t="array" ref="L12">IF($B12+L$1&gt;1259,"",PRODUCT(1+$D12:INDEX($D12:$D75,L$1)) - 1)</f>
        <v>-2.3856382898562734E-3</v>
      </c>
      <c r="M12" s="6" cm="1">
        <f t="array" ref="M12">IF($B12+M$1&gt;1259,"",PRODUCT(1+$D12:INDEX($D12:$D75,M$1)) - 1)</f>
        <v>-1.5659980028165377E-3</v>
      </c>
      <c r="N12" s="6" cm="1">
        <f t="array" ref="N12">IF($B12+N$1&gt;1259,"",PRODUCT(1+$D12:INDEX($D12:$D75,N$1)) - 1)</f>
        <v>-1.7469744327980319E-4</v>
      </c>
      <c r="O12" s="6" cm="1">
        <f t="array" ref="O12">IF($B12+O$1&gt;1259,"",PRODUCT(1+$D12:INDEX($D12:$D75,O$1)) - 1)</f>
        <v>-9.9134940990607268E-3</v>
      </c>
      <c r="P12" s="6" cm="1">
        <f t="array" ref="P12">IF($B12+P$1&gt;1259,"",PRODUCT(1+$D12:INDEX($D12:$D75,P$1)) - 1)</f>
        <v>-1.591683351514861E-2</v>
      </c>
      <c r="Q12" s="6" cm="1">
        <f t="array" ref="Q12">IF($B12+Q$1&gt;1259,"",PRODUCT(1+$D12:INDEX($D12:$D75,Q$1)) - 1)</f>
        <v>-8.7489150657581449E-3</v>
      </c>
      <c r="R12" s="6" cm="1">
        <f t="array" ref="R12">IF($B12+R$1&gt;1259,"",PRODUCT(1+$D12:INDEX($D12:$D75,R$1)) - 1)</f>
        <v>-1.8034785171439527E-2</v>
      </c>
      <c r="S12" s="6" cm="1">
        <f t="array" ref="S12">IF($B12+S$1&gt;1259,"",PRODUCT(1+$D12:INDEX($D12:$D75,S$1)) - 1)</f>
        <v>-2.4165150207375974E-2</v>
      </c>
      <c r="T12" s="6" cm="1">
        <f t="array" ref="T12">IF($B12+T$1&gt;1259,"",PRODUCT(1+$D12:INDEX($D12:$D75,T$1)) - 1)</f>
        <v>-2.5003838972274428E-2</v>
      </c>
      <c r="U12" s="6" cm="1">
        <f t="array" ref="U12">IF($B12+U$1&gt;1259,"",PRODUCT(1+$D12:INDEX($D12:$D75,U$1)) - 1)</f>
        <v>-2.2084324968357549E-2</v>
      </c>
      <c r="V12" s="6" cm="1">
        <f t="array" ref="V12">IF($B12+V$1&gt;1259,"",PRODUCT(1+$D12:INDEX($D12:$D75,V$1)) - 1)</f>
        <v>-2.1926278871197691E-2</v>
      </c>
      <c r="W12" s="6" cm="1">
        <f t="array" ref="W12">IF($B12+W$1&gt;1259,"",PRODUCT(1+$D12:INDEX($D12:$D75,W$1)) - 1)</f>
        <v>-1.0415020533753427E-2</v>
      </c>
      <c r="X12" s="6" cm="1">
        <f t="array" ref="X12">IF($B12+X$1&gt;1259,"",PRODUCT(1+$D12:INDEX($D12:$D75,X$1)) - 1)</f>
        <v>-2.0330158134084564E-2</v>
      </c>
      <c r="Y12" s="6" cm="1">
        <f t="array" ref="Y12">IF($B12+Y$1&gt;1259,"",PRODUCT(1+$D12:INDEX($D12:$D75,Y$1)) - 1)</f>
        <v>-2.069661598000383E-2</v>
      </c>
      <c r="Z12" s="6" cm="1">
        <f t="array" ref="Z12">IF($B12+Z$1&gt;1259,"",PRODUCT(1+$D12:INDEX($D12:$D75,Z$1)) - 1)</f>
        <v>-2.9881422008140257E-2</v>
      </c>
      <c r="AA12" s="6" cm="1">
        <f t="array" ref="AA12">IF($B12+AA$1&gt;1259,"",PRODUCT(1+$D12:INDEX($D12:$D75,AA$1)) - 1)</f>
        <v>-2.0955519152163871E-2</v>
      </c>
      <c r="AB12" s="6" cm="1">
        <f t="array" ref="AB12">IF($B12+AB$1&gt;1259,"",PRODUCT(1+$D12:INDEX($D12:$D75,AB$1)) - 1)</f>
        <v>-3.0744183823312898E-2</v>
      </c>
      <c r="AC12" s="6" cm="1">
        <f t="array" ref="AC12">IF($B12+AC$1&gt;1259,"",PRODUCT(1+$D12:INDEX($D12:$D75,AC$1)) - 1)</f>
        <v>-3.1104795029836207E-2</v>
      </c>
      <c r="AD12" s="6" cm="1">
        <f t="array" ref="AD12">IF($B12+AD$1&gt;1259,"",PRODUCT(1+$D12:INDEX($D12:$D75,AD$1)) - 1)</f>
        <v>-3.5105985879190116E-2</v>
      </c>
      <c r="AE12" s="6" cm="1">
        <f t="array" ref="AE12">IF($B12+AE$1&gt;1259,"",PRODUCT(1+$D12:INDEX($D12:$D75,AE$1)) - 1)</f>
        <v>-2.9651519063728538E-2</v>
      </c>
      <c r="AF12" s="6" cm="1">
        <f t="array" ref="AF12">IF($B12+AF$1&gt;1259,"",PRODUCT(1+$D12:INDEX($D12:$D75,AF$1)) - 1)</f>
        <v>-3.1618635314161203E-2</v>
      </c>
      <c r="AG12" s="6" cm="1">
        <f t="array" ref="AG12">IF($B12+AG$1&gt;1259,"",PRODUCT(1+$D12:INDEX($D12:$D75,AG$1)) - 1)</f>
        <v>-1.9709928629749407E-2</v>
      </c>
      <c r="AH12" s="6" cm="1">
        <f t="array" ref="AH12">IF($B12+AH$1&gt;1259,"",PRODUCT(1+$D12:INDEX($D12:$D75,AH$1)) - 1)</f>
        <v>-1.3712075751528108E-2</v>
      </c>
      <c r="AI12" s="6" cm="1">
        <f t="array" ref="AI12">IF($B12+AI$1&gt;1259,"",PRODUCT(1+$D12:INDEX($D12:$D75,AI$1)) - 1)</f>
        <v>-1.4084738329183888E-2</v>
      </c>
      <c r="AJ12" s="6" cm="1">
        <f t="array" ref="AJ12">IF($B12+AJ$1&gt;1259,"",PRODUCT(1+$D12:INDEX($D12:$D75,AJ$1)) - 1)</f>
        <v>-1.0501167240340448E-2</v>
      </c>
      <c r="AK12" s="6" cm="1">
        <f t="array" ref="AK12">IF($B12+AK$1&gt;1259,"",PRODUCT(1+$D12:INDEX($D12:$D75,AK$1)) - 1)</f>
        <v>-1.3041529428185927E-2</v>
      </c>
      <c r="AL12" s="6" cm="1">
        <f t="array" ref="AL12">IF($B12+AL$1&gt;1259,"",PRODUCT(1+$D12:INDEX($D12:$D75,AL$1)) - 1)</f>
        <v>-1.1674892668981696E-2</v>
      </c>
      <c r="AM12" s="6" cm="1">
        <f t="array" ref="AM12">IF($B12+AM$1&gt;1259,"",PRODUCT(1+$D12:INDEX($D12:$D75,AM$1)) - 1)</f>
        <v>-9.3238409091602747E-3</v>
      </c>
      <c r="AN12" s="6" cm="1">
        <f t="array" ref="AN12">IF($B12+AN$1&gt;1259,"",PRODUCT(1+$D12:INDEX($D12:$D75,AN$1)) - 1)</f>
        <v>-1.2941327373505174E-2</v>
      </c>
      <c r="AO12" s="6" cm="1">
        <f t="array" ref="AO12">IF($B12+AO$1&gt;1259,"",PRODUCT(1+$D12:INDEX($D12:$D75,AO$1)) - 1)</f>
        <v>-8.5747737918118183E-3</v>
      </c>
      <c r="AP12" s="6" cm="1">
        <f t="array" ref="AP12">IF($B12+AP$1&gt;1259,"",PRODUCT(1+$D12:INDEX($D12:$D75,AP$1)) - 1)</f>
        <v>-7.6858425806535235E-3</v>
      </c>
      <c r="AQ12" s="6" cm="1">
        <f t="array" ref="AQ12">IF($B12+AQ$1&gt;1259,"",PRODUCT(1+$D12:INDEX($D12:$D75,AQ$1)) - 1)</f>
        <v>-5.1106875174311561E-3</v>
      </c>
      <c r="AR12" s="6" cm="1">
        <f t="array" ref="AR12">IF($B12+AR$1&gt;1259,"",PRODUCT(1+$D12:INDEX($D12:$D75,AR$1)) - 1)</f>
        <v>-7.130553170836218E-3</v>
      </c>
      <c r="AS12" s="6" cm="1">
        <f t="array" ref="AS12">IF($B12+AS$1&gt;1259,"",PRODUCT(1+$D12:INDEX($D12:$D75,AS$1)) - 1)</f>
        <v>-1.7200216824805992E-2</v>
      </c>
      <c r="AT12" s="6" cm="1">
        <f t="array" ref="AT12">IF($B12+AT$1&gt;1259,"",PRODUCT(1+$D12:INDEX($D12:$D75,AT$1)) - 1)</f>
        <v>-2.5432561145243282E-2</v>
      </c>
      <c r="AU12" s="6" cm="1">
        <f t="array" ref="AU12">IF($B12+AU$1&gt;1259,"",PRODUCT(1+$D12:INDEX($D12:$D75,AU$1)) - 1)</f>
        <v>-2.7997176475910601E-2</v>
      </c>
      <c r="AV12" s="6" cm="1">
        <f t="array" ref="AV12">IF($B12+AV$1&gt;1259,"",PRODUCT(1+$D12:INDEX($D12:$D75,AV$1)) - 1)</f>
        <v>-2.9998204020277308E-2</v>
      </c>
      <c r="AW12" s="6" cm="1">
        <f t="array" ref="AW12">IF($B12+AW$1&gt;1259,"",PRODUCT(1+$D12:INDEX($D12:$D75,AW$1)) - 1)</f>
        <v>-2.7748215142495258E-2</v>
      </c>
      <c r="AX12" s="6" cm="1">
        <f t="array" ref="AX12">IF($B12+AX$1&gt;1259,"",PRODUCT(1+$D12:INDEX($D12:$D75,AX$1)) - 1)</f>
        <v>-3.2015080822948794E-2</v>
      </c>
      <c r="AY12" s="6" cm="1">
        <f t="array" ref="AY12">IF($B12+AY$1&gt;1259,"",PRODUCT(1+$D12:INDEX($D12:$D75,AY$1)) - 1)</f>
        <v>-2.6424583492842824E-2</v>
      </c>
      <c r="AZ12" s="6" cm="1">
        <f t="array" ref="AZ12">IF($B12+AZ$1&gt;1259,"",PRODUCT(1+$D12:INDEX($D12:$D75,AZ$1)) - 1)</f>
        <v>-2.4307945450616431E-2</v>
      </c>
      <c r="BA12" s="6" cm="1">
        <f t="array" ref="BA12">IF($B12+BA$1&gt;1259,"",PRODUCT(1+$D12:INDEX($D12:$D75,BA$1)) - 1)</f>
        <v>-2.654799614907799E-2</v>
      </c>
      <c r="BB12" s="6" cm="1">
        <f t="array" ref="BB12">IF($B12+BB$1&gt;1259,"",PRODUCT(1+$D12:INDEX($D12:$D75,BB$1)) - 1)</f>
        <v>-1.4518259982385762E-2</v>
      </c>
      <c r="BC12" s="6" cm="1">
        <f t="array" ref="BC12">IF($B12+BC$1&gt;1259,"",PRODUCT(1+$D12:INDEX($D12:$D75,BC$1)) - 1)</f>
        <v>-5.0560883751979868E-2</v>
      </c>
      <c r="BD12" s="6" cm="1">
        <f t="array" ref="BD12">IF($B12+BD$1&gt;1259,"",PRODUCT(1+$D12:INDEX($D12:$D75,BD$1)) - 1)</f>
        <v>-6.8196363323329678E-2</v>
      </c>
      <c r="BE12" s="6" cm="1">
        <f t="array" ref="BE12">IF($B12+BE$1&gt;1259,"",PRODUCT(1+$D12:INDEX($D12:$D75,BE$1)) - 1)</f>
        <v>-5.2009385723881363E-2</v>
      </c>
      <c r="BF12" s="6" cm="1">
        <f t="array" ref="BF12">IF($B12+BF$1&gt;1259,"",PRODUCT(1+$D12:INDEX($D12:$D75,BF$1)) - 1)</f>
        <v>-3.6497643643546795E-2</v>
      </c>
      <c r="BG12" s="6" cm="1">
        <f t="array" ref="BG12">IF($B12+BG$1&gt;1259,"",PRODUCT(1+$D12:INDEX($D12:$D75,BG$1)) - 1)</f>
        <v>-2.3990641283381242E-2</v>
      </c>
      <c r="BH12" s="6" cm="1">
        <f t="array" ref="BH12">IF($B12+BH$1&gt;1259,"",PRODUCT(1+$D12:INDEX($D12:$D75,BH$1)) - 1)</f>
        <v>-2.2589023735722469E-2</v>
      </c>
      <c r="BI12" s="6" cm="1">
        <f t="array" ref="BI12">IF($B12+BI$1&gt;1259,"",PRODUCT(1+$D12:INDEX($D12:$D75,BI$1)) - 1)</f>
        <v>-3.0269628900451262E-2</v>
      </c>
      <c r="BJ12" s="6" cm="1">
        <f t="array" ref="BJ12">IF($B12+BJ$1&gt;1259,"",PRODUCT(1+$D12:INDEX($D12:$D75,BJ$1)) - 1)</f>
        <v>-2.5097695961935784E-2</v>
      </c>
      <c r="BK12" s="6" cm="1">
        <f t="array" ref="BK12">IF($B12+BK$1&gt;1259,"",PRODUCT(1+$D12:INDEX($D12:$D75,BK$1)) - 1)</f>
        <v>-2.6350278449872477E-2</v>
      </c>
      <c r="BL12" s="6" cm="1">
        <f t="array" ref="BL12">IF($B12+BL$1&gt;1259,"",PRODUCT(1+$D12:INDEX($D12:$D75,BL$1)) - 1)</f>
        <v>-1.2499198967911962E-2</v>
      </c>
      <c r="BM12" s="6" cm="1">
        <f t="array" ref="BM12">IF($B12+BM$1&gt;1259,"",PRODUCT(1+$D12:INDEX($D12:$D75,BM$1)) - 1)</f>
        <v>-9.6726243165361492E-3</v>
      </c>
      <c r="BN12" s="6" cm="1">
        <f t="array" ref="BN12">IF($B12+BN$1&gt;1259,"",PRODUCT(1+$D12:INDEX($D12:$D75,BN$1)) - 1)</f>
        <v>-3.1379338882946417E-3</v>
      </c>
      <c r="BO12" s="6" cm="1">
        <f t="array" ref="BO12">IF($B12+BO$1&gt;1259,"",PRODUCT(1+$D12:INDEX($D12:$D75,BO$1)) - 1)</f>
        <v>-3.939554077469487E-3</v>
      </c>
      <c r="BP12" s="6" cm="1">
        <f t="array" ref="BP12">IF($B12+BP$1&gt;1259,"",PRODUCT(1+$D12:INDEX($D12:$D75,BP$1)) - 1)</f>
        <v>9.5990251672928295E-4</v>
      </c>
    </row>
    <row r="13" spans="1:68" x14ac:dyDescent="0.25">
      <c r="A13" s="1">
        <v>42475</v>
      </c>
      <c r="B13" s="5">
        <v>12</v>
      </c>
      <c r="C13" s="4">
        <v>-1.1057769057186695E-3</v>
      </c>
      <c r="D13" s="4">
        <f>C13-$E$1261</f>
        <v>-1.7704098326241937E-3</v>
      </c>
      <c r="E13" s="6" cm="1">
        <f t="array" ref="E13">IF($B13+E$1&gt;1259,"",PRODUCT(1+$D13:INDEX($D13:$D76,E$1)) - 1)</f>
        <v>-1.7704098326242201E-3</v>
      </c>
      <c r="F13" s="6" cm="1">
        <f t="array" ref="F13">IF($B13+F$1&gt;1259,"",PRODUCT(1+$D13:INDEX($D13:$D76,F$1)) - 1)</f>
        <v>4.5804561849684955E-3</v>
      </c>
      <c r="G13" s="6" cm="1">
        <f t="array" ref="G13">IF($B13+G$1&gt;1259,"",PRODUCT(1+$D13:INDEX($D13:$D76,G$1)) - 1)</f>
        <v>7.0813820981363573E-3</v>
      </c>
      <c r="H13" s="6" cm="1">
        <f t="array" ref="H13">IF($B13+H$1&gt;1259,"",PRODUCT(1+$D13:INDEX($D13:$D76,H$1)) - 1)</f>
        <v>7.3716392932889896E-3</v>
      </c>
      <c r="I13" s="6" cm="1">
        <f t="array" ref="I13">IF($B13+I$1&gt;1259,"",PRODUCT(1+$D13:INDEX($D13:$D76,I$1)) - 1)</f>
        <v>1.2843187942817025E-3</v>
      </c>
      <c r="J13" s="6" cm="1">
        <f t="array" ref="J13">IF($B13+J$1&gt;1259,"",PRODUCT(1+$D13:INDEX($D13:$D76,J$1)) - 1)</f>
        <v>6.1883226681680448E-4</v>
      </c>
      <c r="K13" s="6" cm="1">
        <f t="array" ref="K13">IF($B13+K$1&gt;1259,"",PRODUCT(1+$D13:INDEX($D13:$D76,K$1)) - 1)</f>
        <v>-1.7702454308938798E-3</v>
      </c>
      <c r="L13" s="6" cm="1">
        <f t="array" ref="L13">IF($B13+L$1&gt;1259,"",PRODUCT(1+$D13:INDEX($D13:$D76,L$1)) - 1)</f>
        <v>-9.500995368791898E-4</v>
      </c>
      <c r="M13" s="6" cm="1">
        <f t="array" ref="M13">IF($B13+M$1&gt;1259,"",PRODUCT(1+$D13:INDEX($D13:$D76,M$1)) - 1)</f>
        <v>4.4205926654594663E-4</v>
      </c>
      <c r="N13" s="6" cm="1">
        <f t="array" ref="N13">IF($B13+N$1&gt;1259,"",PRODUCT(1+$D13:INDEX($D13:$D76,N$1)) - 1)</f>
        <v>-9.3027449069160717E-3</v>
      </c>
      <c r="O13" s="6" cm="1">
        <f t="array" ref="O13">IF($B13+O$1&gt;1259,"",PRODUCT(1+$D13:INDEX($D13:$D76,O$1)) - 1)</f>
        <v>-1.5309787569817934E-2</v>
      </c>
      <c r="P13" s="6" cm="1">
        <f t="array" ref="P13">IF($B13+P$1&gt;1259,"",PRODUCT(1+$D13:INDEX($D13:$D76,P$1)) - 1)</f>
        <v>-8.1374474861800605E-3</v>
      </c>
      <c r="Q13" s="6" cm="1">
        <f t="array" ref="Q13">IF($B13+Q$1&gt;1259,"",PRODUCT(1+$D13:INDEX($D13:$D76,Q$1)) - 1)</f>
        <v>-1.7429045715244285E-2</v>
      </c>
      <c r="R13" s="6" cm="1">
        <f t="array" ref="R13">IF($B13+R$1&gt;1259,"",PRODUCT(1+$D13:INDEX($D13:$D76,R$1)) - 1)</f>
        <v>-2.3563192355587015E-2</v>
      </c>
      <c r="S13" s="6" cm="1">
        <f t="array" ref="S13">IF($B13+S$1&gt;1259,"",PRODUCT(1+$D13:INDEX($D13:$D76,S$1)) - 1)</f>
        <v>-2.4402398477789689E-2</v>
      </c>
      <c r="T13" s="6" cm="1">
        <f t="array" ref="T13">IF($B13+T$1&gt;1259,"",PRODUCT(1+$D13:INDEX($D13:$D76,T$1)) - 1)</f>
        <v>-2.1481083529401035E-2</v>
      </c>
      <c r="U13" s="6" cm="1">
        <f t="array" ref="U13">IF($B13+U$1&gt;1259,"",PRODUCT(1+$D13:INDEX($D13:$D76,U$1)) - 1)</f>
        <v>-2.1322939939218521E-2</v>
      </c>
      <c r="V13" s="6" cm="1">
        <f t="array" ref="V13">IF($B13+V$1&gt;1259,"",PRODUCT(1+$D13:INDEX($D13:$D76,V$1)) - 1)</f>
        <v>-9.8045807154494291E-3</v>
      </c>
      <c r="W13" s="6" cm="1">
        <f t="array" ref="W13">IF($B13+W$1&gt;1259,"",PRODUCT(1+$D13:INDEX($D13:$D76,W$1)) - 1)</f>
        <v>-1.9725834611925785E-2</v>
      </c>
      <c r="X13" s="6" cm="1">
        <f t="array" ref="X13">IF($B13+X$1&gt;1259,"",PRODUCT(1+$D13:INDEX($D13:$D76,X$1)) - 1)</f>
        <v>-2.0092518512671687E-2</v>
      </c>
      <c r="Y13" s="6" cm="1">
        <f t="array" ref="Y13">IF($B13+Y$1&gt;1259,"",PRODUCT(1+$D13:INDEX($D13:$D76,Y$1)) - 1)</f>
        <v>-2.9282990321351732E-2</v>
      </c>
      <c r="Z13" s="6" cm="1">
        <f t="array" ref="Z13">IF($B13+Z$1&gt;1259,"",PRODUCT(1+$D13:INDEX($D13:$D76,Z$1)) - 1)</f>
        <v>-2.0351581393000862E-2</v>
      </c>
      <c r="AA13" s="6" cm="1">
        <f t="array" ref="AA13">IF($B13+AA$1&gt;1259,"",PRODUCT(1+$D13:INDEX($D13:$D76,AA$1)) - 1)</f>
        <v>-3.0146284343637975E-2</v>
      </c>
      <c r="AB13" s="6" cm="1">
        <f t="array" ref="AB13">IF($B13+AB$1&gt;1259,"",PRODUCT(1+$D13:INDEX($D13:$D76,AB$1)) - 1)</f>
        <v>-3.0507117998403666E-2</v>
      </c>
      <c r="AC13" s="6" cm="1">
        <f t="array" ref="AC13">IF($B13+AC$1&gt;1259,"",PRODUCT(1+$D13:INDEX($D13:$D76,AC$1)) - 1)</f>
        <v>-3.4510777040248075E-2</v>
      </c>
      <c r="AD13" s="6" cm="1">
        <f t="array" ref="AD13">IF($B13+AD$1&gt;1259,"",PRODUCT(1+$D13:INDEX($D13:$D76,AD$1)) - 1)</f>
        <v>-2.905294555798088E-2</v>
      </c>
      <c r="AE13" s="6" cm="1">
        <f t="array" ref="AE13">IF($B13+AE$1&gt;1259,"",PRODUCT(1+$D13:INDEX($D13:$D76,AE$1)) - 1)</f>
        <v>-3.102127525254561E-2</v>
      </c>
      <c r="AF13" s="6" cm="1">
        <f t="array" ref="AF13">IF($B13+AF$1&gt;1259,"",PRODUCT(1+$D13:INDEX($D13:$D76,AF$1)) - 1)</f>
        <v>-1.9105222510043318E-2</v>
      </c>
      <c r="AG13" s="6" cm="1">
        <f t="array" ref="AG13">IF($B13+AG$1&gt;1259,"",PRODUCT(1+$D13:INDEX($D13:$D76,AG$1)) - 1)</f>
        <v>-1.3103669769458315E-2</v>
      </c>
      <c r="AH13" s="6" cm="1">
        <f t="array" ref="AH13">IF($B13+AH$1&gt;1259,"",PRODUCT(1+$D13:INDEX($D13:$D76,AH$1)) - 1)</f>
        <v>-1.3476562229419287E-2</v>
      </c>
      <c r="AI13" s="6" cm="1">
        <f t="array" ref="AI13">IF($B13+AI$1&gt;1259,"",PRODUCT(1+$D13:INDEX($D13:$D76,AI$1)) - 1)</f>
        <v>-9.8907805628793977E-3</v>
      </c>
      <c r="AJ13" s="6" cm="1">
        <f t="array" ref="AJ13">IF($B13+AJ$1&gt;1259,"",PRODUCT(1+$D13:INDEX($D13:$D76,AJ$1)) - 1)</f>
        <v>-1.2432709809910847E-2</v>
      </c>
      <c r="AK13" s="6" cm="1">
        <f t="array" ref="AK13">IF($B13+AK$1&gt;1259,"",PRODUCT(1+$D13:INDEX($D13:$D76,AK$1)) - 1)</f>
        <v>-1.1065230021040318E-2</v>
      </c>
      <c r="AL13" s="6" cm="1">
        <f t="array" ref="AL13">IF($B13+AL$1&gt;1259,"",PRODUCT(1+$D13:INDEX($D13:$D76,AL$1)) - 1)</f>
        <v>-8.7127279809106062E-3</v>
      </c>
      <c r="AM13" s="6" cm="1">
        <f t="array" ref="AM13">IF($B13+AM$1&gt;1259,"",PRODUCT(1+$D13:INDEX($D13:$D76,AM$1)) - 1)</f>
        <v>-1.233244594414229E-2</v>
      </c>
      <c r="AN13" s="6" cm="1">
        <f t="array" ref="AN13">IF($B13+AN$1&gt;1259,"",PRODUCT(1+$D13:INDEX($D13:$D76,AN$1)) - 1)</f>
        <v>-7.9631987906685353E-3</v>
      </c>
      <c r="AO13" s="6" cm="1">
        <f t="array" ref="AO13">IF($B13+AO$1&gt;1259,"",PRODUCT(1+$D13:INDEX($D13:$D76,AO$1)) - 1)</f>
        <v>-7.07371922942579E-3</v>
      </c>
      <c r="AP13" s="6" cm="1">
        <f t="array" ref="AP13">IF($B13+AP$1&gt;1259,"",PRODUCT(1+$D13:INDEX($D13:$D76,AP$1)) - 1)</f>
        <v>-4.4969756445286668E-3</v>
      </c>
      <c r="AQ13" s="6" cm="1">
        <f t="array" ref="AQ13">IF($B13+AQ$1&gt;1259,"",PRODUCT(1+$D13:INDEX($D13:$D76,AQ$1)) - 1)</f>
        <v>-6.5180872812984347E-3</v>
      </c>
      <c r="AR13" s="6" cm="1">
        <f t="array" ref="AR13">IF($B13+AR$1&gt;1259,"",PRODUCT(1+$D13:INDEX($D13:$D76,AR$1)) - 1)</f>
        <v>-1.6593962553046127E-2</v>
      </c>
      <c r="AS13" s="6" cm="1">
        <f t="array" ref="AS13">IF($B13+AS$1&gt;1259,"",PRODUCT(1+$D13:INDEX($D13:$D76,AS$1)) - 1)</f>
        <v>-2.4831385114236326E-2</v>
      </c>
      <c r="AT13" s="6" cm="1">
        <f t="array" ref="AT13">IF($B13+AT$1&gt;1259,"",PRODUCT(1+$D13:INDEX($D13:$D76,AT$1)) - 1)</f>
        <v>-2.7397582464991799E-2</v>
      </c>
      <c r="AU13" s="6" cm="1">
        <f t="array" ref="AU13">IF($B13+AU$1&gt;1259,"",PRODUCT(1+$D13:INDEX($D13:$D76,AU$1)) - 1)</f>
        <v>-2.9399844372163031E-2</v>
      </c>
      <c r="AV13" s="6" cm="1">
        <f t="array" ref="AV13">IF($B13+AV$1&gt;1259,"",PRODUCT(1+$D13:INDEX($D13:$D76,AV$1)) - 1)</f>
        <v>-2.7148467556174394E-2</v>
      </c>
      <c r="AW13" s="6" cm="1">
        <f t="array" ref="AW13">IF($B13+AW$1&gt;1259,"",PRODUCT(1+$D13:INDEX($D13:$D76,AW$1)) - 1)</f>
        <v>-3.1417965314483598E-2</v>
      </c>
      <c r="AX13" s="6" cm="1">
        <f t="array" ref="AX13">IF($B13+AX$1&gt;1259,"",PRODUCT(1+$D13:INDEX($D13:$D76,AX$1)) - 1)</f>
        <v>-2.5824019405180088E-2</v>
      </c>
      <c r="AY13" s="6" cm="1">
        <f t="array" ref="AY13">IF($B13+AY$1&gt;1259,"",PRODUCT(1+$D13:INDEX($D13:$D76,AY$1)) - 1)</f>
        <v>-2.3706075684140071E-2</v>
      </c>
      <c r="AZ13" s="6" cm="1">
        <f t="array" ref="AZ13">IF($B13+AZ$1&gt;1259,"",PRODUCT(1+$D13:INDEX($D13:$D76,AZ$1)) - 1)</f>
        <v>-2.5947508190298563E-2</v>
      </c>
      <c r="BA13" s="6" cm="1">
        <f t="array" ref="BA13">IF($B13+BA$1&gt;1259,"",PRODUCT(1+$D13:INDEX($D13:$D76,BA$1)) - 1)</f>
        <v>-1.3910351306727797E-2</v>
      </c>
      <c r="BB13" s="6" cm="1">
        <f t="array" ref="BB13">IF($B13+BB$1&gt;1259,"",PRODUCT(1+$D13:INDEX($D13:$D76,BB$1)) - 1)</f>
        <v>-4.9975208490492196E-2</v>
      </c>
      <c r="BC13" s="6" cm="1">
        <f t="array" ref="BC13">IF($B13+BC$1&gt;1259,"",PRODUCT(1+$D13:INDEX($D13:$D76,BC$1)) - 1)</f>
        <v>-6.762156676267983E-2</v>
      </c>
      <c r="BD13" s="6" cm="1">
        <f t="array" ref="BD13">IF($B13+BD$1&gt;1259,"",PRODUCT(1+$D13:INDEX($D13:$D76,BD$1)) - 1)</f>
        <v>-5.1424603991801376E-2</v>
      </c>
      <c r="BE13" s="6" cm="1">
        <f t="array" ref="BE13">IF($B13+BE$1&gt;1259,"",PRODUCT(1+$D13:INDEX($D13:$D76,BE$1)) - 1)</f>
        <v>-3.5903293268840342E-2</v>
      </c>
      <c r="BF13" s="6" cm="1">
        <f t="array" ref="BF13">IF($B13+BF$1&gt;1259,"",PRODUCT(1+$D13:INDEX($D13:$D76,BF$1)) - 1)</f>
        <v>-2.3388575783236609E-2</v>
      </c>
      <c r="BG13" s="6" cm="1">
        <f t="array" ref="BG13">IF($B13+BG$1&gt;1259,"",PRODUCT(1+$D13:INDEX($D13:$D76,BG$1)) - 1)</f>
        <v>-2.198609362750592E-2</v>
      </c>
      <c r="BH13" s="6" cm="1">
        <f t="array" ref="BH13">IF($B13+BH$1&gt;1259,"",PRODUCT(1+$D13:INDEX($D13:$D76,BH$1)) - 1)</f>
        <v>-2.967143668470329E-2</v>
      </c>
      <c r="BI13" s="6" cm="1">
        <f t="array" ref="BI13">IF($B13+BI$1&gt;1259,"",PRODUCT(1+$D13:INDEX($D13:$D76,BI$1)) - 1)</f>
        <v>-2.449631336449376E-2</v>
      </c>
      <c r="BJ13" s="6" cm="1">
        <f t="array" ref="BJ13">IF($B13+BJ$1&gt;1259,"",PRODUCT(1+$D13:INDEX($D13:$D76,BJ$1)) - 1)</f>
        <v>-2.5749668526068636E-2</v>
      </c>
      <c r="BK13" s="6" cm="1">
        <f t="array" ref="BK13">IF($B13+BK$1&gt;1259,"",PRODUCT(1+$D13:INDEX($D13:$D76,BK$1)) - 1)</f>
        <v>-1.1890044805242583E-2</v>
      </c>
      <c r="BL13" s="6" cm="1">
        <f t="array" ref="BL13">IF($B13+BL$1&gt;1259,"",PRODUCT(1+$D13:INDEX($D13:$D76,BL$1)) - 1)</f>
        <v>-9.0617265403798442E-3</v>
      </c>
      <c r="BM13" s="6" cm="1">
        <f t="array" ref="BM13">IF($B13+BM$1&gt;1259,"",PRODUCT(1+$D13:INDEX($D13:$D76,BM$1)) - 1)</f>
        <v>-2.5230050937614656E-3</v>
      </c>
      <c r="BN13" s="6" cm="1">
        <f t="array" ref="BN13">IF($B13+BN$1&gt;1259,"",PRODUCT(1+$D13:INDEX($D13:$D76,BN$1)) - 1)</f>
        <v>-3.3251197739530003E-3</v>
      </c>
      <c r="BO13" s="6" cm="1">
        <f t="array" ref="BO13">IF($B13+BO$1&gt;1259,"",PRODUCT(1+$D13:INDEX($D13:$D76,BO$1)) - 1)</f>
        <v>1.5773591209629068E-3</v>
      </c>
      <c r="BP13" s="6" cm="1">
        <f t="array" ref="BP13">IF($B13+BP$1&gt;1259,"",PRODUCT(1+$D13:INDEX($D13:$D76,BP$1)) - 1)</f>
        <v>-4.3212978282380909E-4</v>
      </c>
    </row>
    <row r="14" spans="1:68" x14ac:dyDescent="0.25">
      <c r="A14" s="1">
        <v>42478</v>
      </c>
      <c r="B14" s="5">
        <v>13</v>
      </c>
      <c r="C14" s="4">
        <v>7.0267625212885321E-3</v>
      </c>
      <c r="D14" s="4">
        <f>C14-$E$1261</f>
        <v>6.3621295943830074E-3</v>
      </c>
      <c r="E14" s="6" cm="1">
        <f t="array" ref="E14">IF($B14+E$1&gt;1259,"",PRODUCT(1+$D14:INDEX($D14:$D77,E$1)) - 1)</f>
        <v>6.3621295943829814E-3</v>
      </c>
      <c r="F14" s="6" cm="1">
        <f t="array" ref="F14">IF($B14+F$1&gt;1259,"",PRODUCT(1+$D14:INDEX($D14:$D77,F$1)) - 1)</f>
        <v>8.8674910240600369E-3</v>
      </c>
      <c r="G14" s="6" cm="1">
        <f t="array" ref="G14">IF($B14+G$1&gt;1259,"",PRODUCT(1+$D14:INDEX($D14:$D77,G$1)) - 1)</f>
        <v>9.1582630047863933E-3</v>
      </c>
      <c r="H14" s="6" cm="1">
        <f t="array" ref="H14">IF($B14+H$1&gt;1259,"",PRODUCT(1+$D14:INDEX($D14:$D77,H$1)) - 1)</f>
        <v>3.0601463400754536E-3</v>
      </c>
      <c r="I14" s="6" cm="1">
        <f t="array" ref="I14">IF($B14+I$1&gt;1259,"",PRODUCT(1+$D14:INDEX($D14:$D77,I$1)) - 1)</f>
        <v>2.3934795391511443E-3</v>
      </c>
      <c r="J14" s="6" cm="1">
        <f t="array" ref="J14">IF($B14+J$1&gt;1259,"",PRODUCT(1+$D14:INDEX($D14:$D77,J$1)) - 1)</f>
        <v>1.646933047716459E-7</v>
      </c>
      <c r="K14" s="6" cm="1">
        <f t="array" ref="K14">IF($B14+K$1&gt;1259,"",PRODUCT(1+$D14:INDEX($D14:$D77,K$1)) - 1)</f>
        <v>8.2176515685850049E-4</v>
      </c>
      <c r="L14" s="6" cm="1">
        <f t="array" ref="L14">IF($B14+L$1&gt;1259,"",PRODUCT(1+$D14:INDEX($D14:$D77,L$1)) - 1)</f>
        <v>2.2163930231711149E-3</v>
      </c>
      <c r="M14" s="6" cm="1">
        <f t="array" ref="M14">IF($B14+M$1&gt;1259,"",PRODUCT(1+$D14:INDEX($D14:$D77,M$1)) - 1)</f>
        <v>-7.5456940452236498E-3</v>
      </c>
      <c r="N14" s="6" cm="1">
        <f t="array" ref="N14">IF($B14+N$1&gt;1259,"",PRODUCT(1+$D14:INDEX($D14:$D77,N$1)) - 1)</f>
        <v>-1.3563390497093653E-2</v>
      </c>
      <c r="O14" s="6" cm="1">
        <f t="array" ref="O14">IF($B14+O$1&gt;1259,"",PRODUCT(1+$D14:INDEX($D14:$D77,O$1)) - 1)</f>
        <v>-6.378329911547187E-3</v>
      </c>
      <c r="P14" s="6" cm="1">
        <f t="array" ref="P14">IF($B14+P$1&gt;1259,"",PRODUCT(1+$D14:INDEX($D14:$D77,P$1)) - 1)</f>
        <v>-1.5686407252258228E-2</v>
      </c>
      <c r="Q14" s="6" cm="1">
        <f t="array" ref="Q14">IF($B14+Q$1&gt;1259,"",PRODUCT(1+$D14:INDEX($D14:$D77,Q$1)) - 1)</f>
        <v>-2.1831433106795473E-2</v>
      </c>
      <c r="R14" s="6" cm="1">
        <f t="array" ref="R14">IF($B14+R$1&gt;1259,"",PRODUCT(1+$D14:INDEX($D14:$D77,R$1)) - 1)</f>
        <v>-2.267212760280013E-2</v>
      </c>
      <c r="S14" s="6" cm="1">
        <f t="array" ref="S14">IF($B14+S$1&gt;1259,"",PRODUCT(1+$D14:INDEX($D14:$D77,S$1)) - 1)</f>
        <v>-1.9745631557037013E-2</v>
      </c>
      <c r="T14" s="6" cm="1">
        <f t="array" ref="T14">IF($B14+T$1&gt;1259,"",PRODUCT(1+$D14:INDEX($D14:$D77,T$1)) - 1)</f>
        <v>-1.9587207491330916E-2</v>
      </c>
      <c r="U14" s="6" cm="1">
        <f t="array" ref="U14">IF($B14+U$1&gt;1259,"",PRODUCT(1+$D14:INDEX($D14:$D77,U$1)) - 1)</f>
        <v>-8.0484198845262034E-3</v>
      </c>
      <c r="V14" s="6" cm="1">
        <f t="array" ref="V14">IF($B14+V$1&gt;1259,"",PRODUCT(1+$D14:INDEX($D14:$D77,V$1)) - 1)</f>
        <v>-1.7987269618296109E-2</v>
      </c>
      <c r="W14" s="6" cm="1">
        <f t="array" ref="W14">IF($B14+W$1&gt;1259,"",PRODUCT(1+$D14:INDEX($D14:$D77,W$1)) - 1)</f>
        <v>-1.8354603851179707E-2</v>
      </c>
      <c r="X14" s="6" cm="1">
        <f t="array" ref="X14">IF($B14+X$1&gt;1259,"",PRODUCT(1+$D14:INDEX($D14:$D77,X$1)) - 1)</f>
        <v>-2.7561375418769796E-2</v>
      </c>
      <c r="Y14" s="6" cm="1">
        <f t="array" ref="Y14">IF($B14+Y$1&gt;1259,"",PRODUCT(1+$D14:INDEX($D14:$D77,Y$1)) - 1)</f>
        <v>-1.8614126192413649E-2</v>
      </c>
      <c r="Z14" s="6" cm="1">
        <f t="array" ref="Z14">IF($B14+Z$1&gt;1259,"",PRODUCT(1+$D14:INDEX($D14:$D77,Z$1)) - 1)</f>
        <v>-2.8426200535947022E-2</v>
      </c>
      <c r="AA14" s="6" cm="1">
        <f t="array" ref="AA14">IF($B14+AA$1&gt;1259,"",PRODUCT(1+$D14:INDEX($D14:$D77,AA$1)) - 1)</f>
        <v>-2.8787674147148223E-2</v>
      </c>
      <c r="AB14" s="6" cm="1">
        <f t="array" ref="AB14">IF($B14+AB$1&gt;1259,"",PRODUCT(1+$D14:INDEX($D14:$D77,AB$1)) - 1)</f>
        <v>-3.2798433877455513E-2</v>
      </c>
      <c r="AC14" s="6" cm="1">
        <f t="array" ref="AC14">IF($B14+AC$1&gt;1259,"",PRODUCT(1+$D14:INDEX($D14:$D77,AC$1)) - 1)</f>
        <v>-2.7330922659568158E-2</v>
      </c>
      <c r="AD14" s="6" cm="1">
        <f t="array" ref="AD14">IF($B14+AD$1&gt;1259,"",PRODUCT(1+$D14:INDEX($D14:$D77,AD$1)) - 1)</f>
        <v>-2.9302743284755906E-2</v>
      </c>
      <c r="AE14" s="6" cm="1">
        <f t="array" ref="AE14">IF($B14+AE$1&gt;1259,"",PRODUCT(1+$D14:INDEX($D14:$D77,AE$1)) - 1)</f>
        <v>-1.73655568299802E-2</v>
      </c>
      <c r="AF14" s="6" cm="1">
        <f t="array" ref="AF14">IF($B14+AF$1&gt;1259,"",PRODUCT(1+$D14:INDEX($D14:$D77,AF$1)) - 1)</f>
        <v>-1.1353360037077431E-2</v>
      </c>
      <c r="AG14" s="6" cm="1">
        <f t="array" ref="AG14">IF($B14+AG$1&gt;1259,"",PRODUCT(1+$D14:INDEX($D14:$D77,AG$1)) - 1)</f>
        <v>-1.1726913840364728E-2</v>
      </c>
      <c r="AH14" s="6" cm="1">
        <f t="array" ref="AH14">IF($B14+AH$1&gt;1259,"",PRODUCT(1+$D14:INDEX($D14:$D77,AH$1)) - 1)</f>
        <v>-8.1347726116733909E-3</v>
      </c>
      <c r="AI14" s="6" cm="1">
        <f t="array" ref="AI14">IF($B14+AI$1&gt;1259,"",PRODUCT(1+$D14:INDEX($D14:$D77,AI$1)) - 1)</f>
        <v>-1.0681210096666449E-2</v>
      </c>
      <c r="AJ14" s="6" cm="1">
        <f t="array" ref="AJ14">IF($B14+AJ$1&gt;1259,"",PRODUCT(1+$D14:INDEX($D14:$D77,AJ$1)) - 1)</f>
        <v>-9.3113050143684983E-3</v>
      </c>
      <c r="AK14" s="6" cm="1">
        <f t="array" ref="AK14">IF($B14+AK$1&gt;1259,"",PRODUCT(1+$D14:INDEX($D14:$D77,AK$1)) - 1)</f>
        <v>-6.9546306948512493E-3</v>
      </c>
      <c r="AL14" s="6" cm="1">
        <f t="array" ref="AL14">IF($B14+AL$1&gt;1259,"",PRODUCT(1+$D14:INDEX($D14:$D77,AL$1)) - 1)</f>
        <v>-1.0580768407944641E-2</v>
      </c>
      <c r="AM14" s="6" cm="1">
        <f t="array" ref="AM14">IF($B14+AM$1&gt;1259,"",PRODUCT(1+$D14:INDEX($D14:$D77,AM$1)) - 1)</f>
        <v>-6.2037721773068322E-3</v>
      </c>
      <c r="AN14" s="6" cm="1">
        <f t="array" ref="AN14">IF($B14+AN$1&gt;1259,"",PRODUCT(1+$D14:INDEX($D14:$D77,AN$1)) - 1)</f>
        <v>-5.3127150798173428E-3</v>
      </c>
      <c r="AO14" s="6" cm="1">
        <f t="array" ref="AO14">IF($B14+AO$1&gt;1259,"",PRODUCT(1+$D14:INDEX($D14:$D77,AO$1)) - 1)</f>
        <v>-2.7314015119986879E-3</v>
      </c>
      <c r="AP14" s="6" cm="1">
        <f t="array" ref="AP14">IF($B14+AP$1&gt;1259,"",PRODUCT(1+$D14:INDEX($D14:$D77,AP$1)) - 1)</f>
        <v>-4.7560976907915498E-3</v>
      </c>
      <c r="AQ14" s="6" cm="1">
        <f t="array" ref="AQ14">IF($B14+AQ$1&gt;1259,"",PRODUCT(1+$D14:INDEX($D14:$D77,AQ$1)) - 1)</f>
        <v>-1.4849843028533205E-2</v>
      </c>
      <c r="AR14" s="6" cm="1">
        <f t="array" ref="AR14">IF($B14+AR$1&gt;1259,"",PRODUCT(1+$D14:INDEX($D14:$D77,AR$1)) - 1)</f>
        <v>-2.3101875068385902E-2</v>
      </c>
      <c r="AS14" s="6" cm="1">
        <f t="array" ref="AS14">IF($B14+AS$1&gt;1259,"",PRODUCT(1+$D14:INDEX($D14:$D77,AS$1)) - 1)</f>
        <v>-2.5672623697792107E-2</v>
      </c>
      <c r="AT14" s="6" cm="1">
        <f t="array" ref="AT14">IF($B14+AT$1&gt;1259,"",PRODUCT(1+$D14:INDEX($D14:$D77,AT$1)) - 1)</f>
        <v>-2.7678436716053301E-2</v>
      </c>
      <c r="AU14" s="6" cm="1">
        <f t="array" ref="AU14">IF($B14+AU$1&gt;1259,"",PRODUCT(1+$D14:INDEX($D14:$D77,AU$1)) - 1)</f>
        <v>-2.5423066971292263E-2</v>
      </c>
      <c r="AV14" s="6" cm="1">
        <f t="array" ref="AV14">IF($B14+AV$1&gt;1259,"",PRODUCT(1+$D14:INDEX($D14:$D77,AV$1)) - 1)</f>
        <v>-2.9700136896251395E-2</v>
      </c>
      <c r="AW14" s="6" cm="1">
        <f t="array" ref="AW14">IF($B14+AW$1&gt;1259,"",PRODUCT(1+$D14:INDEX($D14:$D77,AW$1)) - 1)</f>
        <v>-2.4096269845620744E-2</v>
      </c>
      <c r="AX14" s="6" cm="1">
        <f t="array" ref="AX14">IF($B14+AX$1&gt;1259,"",PRODUCT(1+$D14:INDEX($D14:$D77,AX$1)) - 1)</f>
        <v>-2.1974569846039627E-2</v>
      </c>
      <c r="AY14" s="6" cm="1">
        <f t="array" ref="AY14">IF($B14+AY$1&gt;1259,"",PRODUCT(1+$D14:INDEX($D14:$D77,AY$1)) - 1)</f>
        <v>-2.4219977644242219E-2</v>
      </c>
      <c r="AZ14" s="6" cm="1">
        <f t="array" ref="AZ14">IF($B14+AZ$1&gt;1259,"",PRODUCT(1+$D14:INDEX($D14:$D77,AZ$1)) - 1)</f>
        <v>-1.2161472264179851E-2</v>
      </c>
      <c r="BA14" s="6" cm="1">
        <f t="array" ref="BA14">IF($B14+BA$1&gt;1259,"",PRODUCT(1+$D14:INDEX($D14:$D77,BA$1)) - 1)</f>
        <v>-4.8290292266116808E-2</v>
      </c>
      <c r="BB14" s="6" cm="1">
        <f t="array" ref="BB14">IF($B14+BB$1&gt;1259,"",PRODUCT(1+$D14:INDEX($D14:$D77,BB$1)) - 1)</f>
        <v>-6.5967947232474677E-2</v>
      </c>
      <c r="BC14" s="6" cm="1">
        <f t="array" ref="BC14">IF($B14+BC$1&gt;1259,"",PRODUCT(1+$D14:INDEX($D14:$D77,BC$1)) - 1)</f>
        <v>-4.9742258342444279E-2</v>
      </c>
      <c r="BD14" s="6" cm="1">
        <f t="array" ref="BD14">IF($B14+BD$1&gt;1259,"",PRODUCT(1+$D14:INDEX($D14:$D77,BD$1)) - 1)</f>
        <v>-3.4193419802846847E-2</v>
      </c>
      <c r="BE14" s="6" cm="1">
        <f t="array" ref="BE14">IF($B14+BE$1&gt;1259,"",PRODUCT(1+$D14:INDEX($D14:$D77,BE$1)) - 1)</f>
        <v>-2.1656506843268697E-2</v>
      </c>
      <c r="BF14" s="6" cm="1">
        <f t="array" ref="BF14">IF($B14+BF$1&gt;1259,"",PRODUCT(1+$D14:INDEX($D14:$D77,BF$1)) - 1)</f>
        <v>-2.0251537315671864E-2</v>
      </c>
      <c r="BG14" s="6" cm="1">
        <f t="array" ref="BG14">IF($B14+BG$1&gt;1259,"",PRODUCT(1+$D14:INDEX($D14:$D77,BG$1)) - 1)</f>
        <v>-2.7950510711069576E-2</v>
      </c>
      <c r="BH14" s="6" cm="1">
        <f t="array" ref="BH14">IF($B14+BH$1&gt;1259,"",PRODUCT(1+$D14:INDEX($D14:$D77,BH$1)) - 1)</f>
        <v>-2.2766209052227926E-2</v>
      </c>
      <c r="BI14" s="6" cm="1">
        <f t="array" ref="BI14">IF($B14+BI$1&gt;1259,"",PRODUCT(1+$D14:INDEX($D14:$D77,BI$1)) - 1)</f>
        <v>-2.4021787101526804E-2</v>
      </c>
      <c r="BJ14" s="6" cm="1">
        <f t="array" ref="BJ14">IF($B14+BJ$1&gt;1259,"",PRODUCT(1+$D14:INDEX($D14:$D77,BJ$1)) - 1)</f>
        <v>-1.0137582648619192E-2</v>
      </c>
      <c r="BK14" s="6" cm="1">
        <f t="array" ref="BK14">IF($B14+BK$1&gt;1259,"",PRODUCT(1+$D14:INDEX($D14:$D77,BK$1)) - 1)</f>
        <v>-7.3042482206260306E-3</v>
      </c>
      <c r="BL14" s="6" cm="1">
        <f t="array" ref="BL14">IF($B14+BL$1&gt;1259,"",PRODUCT(1+$D14:INDEX($D14:$D77,BL$1)) - 1)</f>
        <v>-7.5393002626955585E-4</v>
      </c>
      <c r="BM14" s="6" cm="1">
        <f t="array" ref="BM14">IF($B14+BM$1&gt;1259,"",PRODUCT(1+$D14:INDEX($D14:$D77,BM$1)) - 1)</f>
        <v>-1.5574672967456626E-3</v>
      </c>
      <c r="BN14" s="6" cm="1">
        <f t="array" ref="BN14">IF($B14+BN$1&gt;1259,"",PRODUCT(1+$D14:INDEX($D14:$D77,BN$1)) - 1)</f>
        <v>3.3537063883519735E-3</v>
      </c>
      <c r="BO14" s="6" cm="1">
        <f t="array" ref="BO14">IF($B14+BO$1&gt;1259,"",PRODUCT(1+$D14:INDEX($D14:$D77,BO$1)) - 1)</f>
        <v>1.3406535560374078E-3</v>
      </c>
      <c r="BP14" s="6" cm="1">
        <f t="array" ref="BP14">IF($B14+BP$1&gt;1259,"",PRODUCT(1+$D14:INDEX($D14:$D77,BP$1)) - 1)</f>
        <v>3.3658717991855713E-3</v>
      </c>
    </row>
    <row r="15" spans="1:68" x14ac:dyDescent="0.25">
      <c r="A15" s="1">
        <v>42479</v>
      </c>
      <c r="B15" s="5">
        <v>14</v>
      </c>
      <c r="C15" s="4">
        <v>3.1541556901348855E-3</v>
      </c>
      <c r="D15" s="4">
        <f>C15-$E$1261</f>
        <v>2.4895227632293613E-3</v>
      </c>
      <c r="E15" s="6" cm="1">
        <f t="array" ref="E15">IF($B15+E$1&gt;1259,"",PRODUCT(1+$D15:INDEX($D15:$D78,E$1)) - 1)</f>
        <v>2.4895227632293349E-3</v>
      </c>
      <c r="F15" s="6" cm="1">
        <f t="array" ref="F15">IF($B15+F$1&gt;1259,"",PRODUCT(1+$D15:INDEX($D15:$D78,F$1)) - 1)</f>
        <v>2.7784565100144043E-3</v>
      </c>
      <c r="G15" s="6" cm="1">
        <f t="array" ref="G15">IF($B15+G$1&gt;1259,"",PRODUCT(1+$D15:INDEX($D15:$D78,G$1)) - 1)</f>
        <v>-3.2811084173431926E-3</v>
      </c>
      <c r="H15" s="6" cm="1">
        <f t="array" ref="H15">IF($B15+H$1&gt;1259,"",PRODUCT(1+$D15:INDEX($D15:$D78,H$1)) - 1)</f>
        <v>-3.9435606115578725E-3</v>
      </c>
      <c r="I15" s="6" cm="1">
        <f t="array" ref="I15">IF($B15+I$1&gt;1259,"",PRODUCT(1+$D15:INDEX($D15:$D78,I$1)) - 1)</f>
        <v>-6.3217451392397761E-3</v>
      </c>
      <c r="J15" s="6" cm="1">
        <f t="array" ref="J15">IF($B15+J$1&gt;1259,"",PRODUCT(1+$D15:INDEX($D15:$D78,J$1)) - 1)</f>
        <v>-5.5053387588794855E-3</v>
      </c>
      <c r="K15" s="6" cm="1">
        <f t="array" ref="K15">IF($B15+K$1&gt;1259,"",PRODUCT(1+$D15:INDEX($D15:$D78,K$1)) - 1)</f>
        <v>-4.1195276027355954E-3</v>
      </c>
      <c r="L15" s="6" cm="1">
        <f t="array" ref="L15">IF($B15+L$1&gt;1259,"",PRODUCT(1+$D15:INDEX($D15:$D78,L$1)) - 1)</f>
        <v>-1.3819899647070644E-2</v>
      </c>
      <c r="M15" s="6" cm="1">
        <f t="array" ref="M15">IF($B15+M$1&gt;1259,"",PRODUCT(1+$D15:INDEX($D15:$D78,M$1)) - 1)</f>
        <v>-1.9799552770837781E-2</v>
      </c>
      <c r="N15" s="6" cm="1">
        <f t="array" ref="N15">IF($B15+N$1&gt;1259,"",PRODUCT(1+$D15:INDEX($D15:$D78,N$1)) - 1)</f>
        <v>-1.2659915482973627E-2</v>
      </c>
      <c r="O15" s="6" cm="1">
        <f t="array" ref="O15">IF($B15+O$1&gt;1259,"",PRODUCT(1+$D15:INDEX($D15:$D78,O$1)) - 1)</f>
        <v>-2.1909148007713597E-2</v>
      </c>
      <c r="P15" s="6" cm="1">
        <f t="array" ref="P15">IF($B15+P$1&gt;1259,"",PRODUCT(1+$D15:INDEX($D15:$D78,P$1)) - 1)</f>
        <v>-2.8015325569277882E-2</v>
      </c>
      <c r="Q15" s="6" cm="1">
        <f t="array" ref="Q15">IF($B15+Q$1&gt;1259,"",PRODUCT(1+$D15:INDEX($D15:$D78,Q$1)) - 1)</f>
        <v>-2.8850705271357358E-2</v>
      </c>
      <c r="R15" s="6" cm="1">
        <f t="array" ref="R15">IF($B15+R$1&gt;1259,"",PRODUCT(1+$D15:INDEX($D15:$D78,R$1)) - 1)</f>
        <v>-2.594271026667383E-2</v>
      </c>
      <c r="S15" s="6" cm="1">
        <f t="array" ref="S15">IF($B15+S$1&gt;1259,"",PRODUCT(1+$D15:INDEX($D15:$D78,S$1)) - 1)</f>
        <v>-2.5785287743461449E-2</v>
      </c>
      <c r="T15" s="6" cm="1">
        <f t="array" ref="T15">IF($B15+T$1&gt;1259,"",PRODUCT(1+$D15:INDEX($D15:$D78,T$1)) - 1)</f>
        <v>-1.4319447299469878E-2</v>
      </c>
      <c r="U15" s="6" cm="1">
        <f t="array" ref="U15">IF($B15+U$1&gt;1259,"",PRODUCT(1+$D15:INDEX($D15:$D78,U$1)) - 1)</f>
        <v>-2.4195464531731825E-2</v>
      </c>
      <c r="V15" s="6" cm="1">
        <f t="array" ref="V15">IF($B15+V$1&gt;1259,"",PRODUCT(1+$D15:INDEX($D15:$D78,V$1)) - 1)</f>
        <v>-2.4560476511099161E-2</v>
      </c>
      <c r="W15" s="6" cm="1">
        <f t="array" ref="W15">IF($B15+W$1&gt;1259,"",PRODUCT(1+$D15:INDEX($D15:$D78,W$1)) - 1)</f>
        <v>-3.370904370857597E-2</v>
      </c>
      <c r="X15" s="6" cm="1">
        <f t="array" ref="X15">IF($B15+X$1&gt;1259,"",PRODUCT(1+$D15:INDEX($D15:$D78,X$1)) - 1)</f>
        <v>-2.48183581757625E-2</v>
      </c>
      <c r="Y15" s="6" cm="1">
        <f t="array" ref="Y15">IF($B15+Y$1&gt;1259,"",PRODUCT(1+$D15:INDEX($D15:$D78,Y$1)) - 1)</f>
        <v>-3.4568401480241984E-2</v>
      </c>
      <c r="Z15" s="6" cm="1">
        <f t="array" ref="Z15">IF($B15+Z$1&gt;1259,"",PRODUCT(1+$D15:INDEX($D15:$D78,Z$1)) - 1)</f>
        <v>-3.4927589888242627E-2</v>
      </c>
      <c r="AA15" s="6" cm="1">
        <f t="array" ref="AA15">IF($B15+AA$1&gt;1259,"",PRODUCT(1+$D15:INDEX($D15:$D78,AA$1)) - 1)</f>
        <v>-3.8912993961350839E-2</v>
      </c>
      <c r="AB15" s="6" cm="1">
        <f t="array" ref="AB15">IF($B15+AB$1&gt;1259,"",PRODUCT(1+$D15:INDEX($D15:$D78,AB$1)) - 1)</f>
        <v>-3.3480047850698802E-2</v>
      </c>
      <c r="AC15" s="6" cm="1">
        <f t="array" ref="AC15">IF($B15+AC$1&gt;1259,"",PRODUCT(1+$D15:INDEX($D15:$D78,AC$1)) - 1)</f>
        <v>-3.5439402805741205E-2</v>
      </c>
      <c r="AD15" s="6" cm="1">
        <f t="array" ref="AD15">IF($B15+AD$1&gt;1259,"",PRODUCT(1+$D15:INDEX($D15:$D78,AD$1)) - 1)</f>
        <v>-2.3577682154958146E-2</v>
      </c>
      <c r="AE15" s="6" cm="1">
        <f t="array" ref="AE15">IF($B15+AE$1&gt;1259,"",PRODUCT(1+$D15:INDEX($D15:$D78,AE$1)) - 1)</f>
        <v>-1.7603493921815816E-2</v>
      </c>
      <c r="AF15" s="6" cm="1">
        <f t="array" ref="AF15">IF($B15+AF$1&gt;1259,"",PRODUCT(1+$D15:INDEX($D15:$D78,AF$1)) - 1)</f>
        <v>-1.7974686152030017E-2</v>
      </c>
      <c r="AG15" s="6" cm="1">
        <f t="array" ref="AG15">IF($B15+AG$1&gt;1259,"",PRODUCT(1+$D15:INDEX($D15:$D78,AG$1)) - 1)</f>
        <v>-1.4405254112552224E-2</v>
      </c>
      <c r="AH15" s="6" cm="1">
        <f t="array" ref="AH15">IF($B15+AH$1&gt;1259,"",PRODUCT(1+$D15:INDEX($D15:$D78,AH$1)) - 1)</f>
        <v>-1.6935593252022207E-2</v>
      </c>
      <c r="AI15" s="6" cm="1">
        <f t="array" ref="AI15">IF($B15+AI$1&gt;1259,"",PRODUCT(1+$D15:INDEX($D15:$D78,AI$1)) - 1)</f>
        <v>-1.5574348584707298E-2</v>
      </c>
      <c r="AJ15" s="6" cm="1">
        <f t="array" ref="AJ15">IF($B15+AJ$1&gt;1259,"",PRODUCT(1+$D15:INDEX($D15:$D78,AJ$1)) - 1)</f>
        <v>-1.3232572945289012E-2</v>
      </c>
      <c r="AK15" s="6" cm="1">
        <f t="array" ref="AK15">IF($B15+AK$1&gt;1259,"",PRODUCT(1+$D15:INDEX($D15:$D78,AK$1)) - 1)</f>
        <v>-1.6835786546495313E-2</v>
      </c>
      <c r="AL15" s="6" cm="1">
        <f t="array" ref="AL15">IF($B15+AL$1&gt;1259,"",PRODUCT(1+$D15:INDEX($D15:$D78,AL$1)) - 1)</f>
        <v>-1.2486461286807748E-2</v>
      </c>
      <c r="AM15" s="6" cm="1">
        <f t="array" ref="AM15">IF($B15+AM$1&gt;1259,"",PRODUCT(1+$D15:INDEX($D15:$D78,AM$1)) - 1)</f>
        <v>-1.1601037371016476E-2</v>
      </c>
      <c r="AN15" s="6" cm="1">
        <f t="array" ref="AN15">IF($B15+AN$1&gt;1259,"",PRODUCT(1+$D15:INDEX($D15:$D78,AN$1)) - 1)</f>
        <v>-9.0360426321354215E-3</v>
      </c>
      <c r="AO15" s="6" cm="1">
        <f t="array" ref="AO15">IF($B15+AO$1&gt;1259,"",PRODUCT(1+$D15:INDEX($D15:$D78,AO$1)) - 1)</f>
        <v>-1.1047938866355689E-2</v>
      </c>
      <c r="AP15" s="6" cm="1">
        <f t="array" ref="AP15">IF($B15+AP$1&gt;1259,"",PRODUCT(1+$D15:INDEX($D15:$D78,AP$1)) - 1)</f>
        <v>-2.1077872466708891E-2</v>
      </c>
      <c r="AQ15" s="6" cm="1">
        <f t="array" ref="AQ15">IF($B15+AQ$1&gt;1259,"",PRODUCT(1+$D15:INDEX($D15:$D78,AQ$1)) - 1)</f>
        <v>-2.9277735912662139E-2</v>
      </c>
      <c r="AR15" s="6" cm="1">
        <f t="array" ref="AR15">IF($B15+AR$1&gt;1259,"",PRODUCT(1+$D15:INDEX($D15:$D78,AR$1)) - 1)</f>
        <v>-3.1832232503707703E-2</v>
      </c>
      <c r="AS15" s="6" cm="1">
        <f t="array" ref="AS15">IF($B15+AS$1&gt;1259,"",PRODUCT(1+$D15:INDEX($D15:$D78,AS$1)) - 1)</f>
        <v>-3.3825364955014869E-2</v>
      </c>
      <c r="AT15" s="6" cm="1">
        <f t="array" ref="AT15">IF($B15+AT$1&gt;1259,"",PRODUCT(1+$D15:INDEX($D15:$D78,AT$1)) - 1)</f>
        <v>-3.1584253452071054E-2</v>
      </c>
      <c r="AU15" s="6" cm="1">
        <f t="array" ref="AU15">IF($B15+AU$1&gt;1259,"",PRODUCT(1+$D15:INDEX($D15:$D78,AU$1)) - 1)</f>
        <v>-3.583428413107026E-2</v>
      </c>
      <c r="AV15" s="6" cm="1">
        <f t="array" ref="AV15">IF($B15+AV$1&gt;1259,"",PRODUCT(1+$D15:INDEX($D15:$D78,AV$1)) - 1)</f>
        <v>-3.0265844216812665E-2</v>
      </c>
      <c r="AW15" s="6" cm="1">
        <f t="array" ref="AW15">IF($B15+AW$1&gt;1259,"",PRODUCT(1+$D15:INDEX($D15:$D78,AW$1)) - 1)</f>
        <v>-2.8157557411111478E-2</v>
      </c>
      <c r="AX15" s="6" cm="1">
        <f t="array" ref="AX15">IF($B15+AX$1&gt;1259,"",PRODUCT(1+$D15:INDEX($D15:$D78,AX$1)) - 1)</f>
        <v>-3.0388769946014471E-2</v>
      </c>
      <c r="AY15" s="6" cm="1">
        <f t="array" ref="AY15">IF($B15+AY$1&gt;1259,"",PRODUCT(1+$D15:INDEX($D15:$D78,AY$1)) - 1)</f>
        <v>-1.8406497337125072E-2</v>
      </c>
      <c r="AZ15" s="6" cm="1">
        <f t="array" ref="AZ15">IF($B15+AZ$1&gt;1259,"",PRODUCT(1+$D15:INDEX($D15:$D78,AZ$1)) - 1)</f>
        <v>-5.4306914234270032E-2</v>
      </c>
      <c r="BA15" s="6" cm="1">
        <f t="array" ref="BA15">IF($B15+BA$1&gt;1259,"",PRODUCT(1+$D15:INDEX($D15:$D78,BA$1)) - 1)</f>
        <v>-7.1872812678285269E-2</v>
      </c>
      <c r="BB15" s="6" cm="1">
        <f t="array" ref="BB15">IF($B15+BB$1&gt;1259,"",PRODUCT(1+$D15:INDEX($D15:$D78,BB$1)) - 1)</f>
        <v>-5.5749701113494754E-2</v>
      </c>
      <c r="BC15" s="6" cm="1">
        <f t="array" ref="BC15">IF($B15+BC$1&gt;1259,"",PRODUCT(1+$D15:INDEX($D15:$D78,BC$1)) - 1)</f>
        <v>-4.0299160912956378E-2</v>
      </c>
      <c r="BD15" s="6" cm="1">
        <f t="array" ref="BD15">IF($B15+BD$1&gt;1259,"",PRODUCT(1+$D15:INDEX($D15:$D78,BD$1)) - 1)</f>
        <v>-2.784150517363404E-2</v>
      </c>
      <c r="BE15" s="6" cm="1">
        <f t="array" ref="BE15">IF($B15+BE$1&gt;1259,"",PRODUCT(1+$D15:INDEX($D15:$D78,BE$1)) - 1)</f>
        <v>-2.6445417735245225E-2</v>
      </c>
      <c r="BF15" s="6" cm="1">
        <f t="array" ref="BF15">IF($B15+BF$1&gt;1259,"",PRODUCT(1+$D15:INDEX($D15:$D78,BF$1)) - 1)</f>
        <v>-3.4095718923049967E-2</v>
      </c>
      <c r="BG15" s="6" cm="1">
        <f t="array" ref="BG15">IF($B15+BG$1&gt;1259,"",PRODUCT(1+$D15:INDEX($D15:$D78,BG$1)) - 1)</f>
        <v>-2.8944191946442488E-2</v>
      </c>
      <c r="BH15" s="6" cm="1">
        <f t="array" ref="BH15">IF($B15+BH$1&gt;1259,"",PRODUCT(1+$D15:INDEX($D15:$D78,BH$1)) - 1)</f>
        <v>-3.0191832345833336E-2</v>
      </c>
      <c r="BI15" s="6" cm="1">
        <f t="array" ref="BI15">IF($B15+BI$1&gt;1259,"",PRODUCT(1+$D15:INDEX($D15:$D78,BI$1)) - 1)</f>
        <v>-1.639540256711769E-2</v>
      </c>
      <c r="BJ15" s="6" cm="1">
        <f t="array" ref="BJ15">IF($B15+BJ$1&gt;1259,"",PRODUCT(1+$D15:INDEX($D15:$D78,BJ$1)) - 1)</f>
        <v>-1.3579980220953747E-2</v>
      </c>
      <c r="BK15" s="6" cm="1">
        <f t="array" ref="BK15">IF($B15+BK$1&gt;1259,"",PRODUCT(1+$D15:INDEX($D15:$D78,BK$1)) - 1)</f>
        <v>-7.0710725407764352E-3</v>
      </c>
      <c r="BL15" s="6" cm="1">
        <f t="array" ref="BL15">IF($B15+BL$1&gt;1259,"",PRODUCT(1+$D15:INDEX($D15:$D78,BL$1)) - 1)</f>
        <v>-7.8695299219181392E-3</v>
      </c>
      <c r="BM15" s="6" cm="1">
        <f t="array" ref="BM15">IF($B15+BM$1&gt;1259,"",PRODUCT(1+$D15:INDEX($D15:$D78,BM$1)) - 1)</f>
        <v>-2.9894042289161371E-3</v>
      </c>
      <c r="BN15" s="6" cm="1">
        <f t="array" ref="BN15">IF($B15+BN$1&gt;1259,"",PRODUCT(1+$D15:INDEX($D15:$D78,BN$1)) - 1)</f>
        <v>-4.9897307248326639E-3</v>
      </c>
      <c r="BO15" s="6" cm="1">
        <f t="array" ref="BO15">IF($B15+BO$1&gt;1259,"",PRODUCT(1+$D15:INDEX($D15:$D78,BO$1)) - 1)</f>
        <v>-2.9773157267002359E-3</v>
      </c>
      <c r="BP15" s="6" cm="1">
        <f t="array" ref="BP15">IF($B15+BP$1&gt;1259,"",PRODUCT(1+$D15:INDEX($D15:$D78,BP$1)) - 1)</f>
        <v>-4.6534273298172169E-3</v>
      </c>
    </row>
    <row r="16" spans="1:68" x14ac:dyDescent="0.25">
      <c r="A16" s="1">
        <v>42480</v>
      </c>
      <c r="B16" s="5">
        <v>15</v>
      </c>
      <c r="C16" s="4">
        <v>9.5284915283544436E-4</v>
      </c>
      <c r="D16" s="4">
        <f>C16-$E$1261</f>
        <v>2.8821622592992006E-4</v>
      </c>
      <c r="E16" s="6" cm="1">
        <f t="array" ref="E16">IF($B16+E$1&gt;1259,"",PRODUCT(1+$D16:INDEX($D16:$D79,E$1)) - 1)</f>
        <v>2.8821622592989371E-4</v>
      </c>
      <c r="F16" s="6" cm="1">
        <f t="array" ref="F16">IF($B16+F$1&gt;1259,"",PRODUCT(1+$D16:INDEX($D16:$D79,F$1)) - 1)</f>
        <v>-5.7563007388511389E-3</v>
      </c>
      <c r="G16" s="6" cm="1">
        <f t="array" ref="G16">IF($B16+G$1&gt;1259,"",PRODUCT(1+$D16:INDEX($D16:$D79,G$1)) - 1)</f>
        <v>-6.4171078387484926E-3</v>
      </c>
      <c r="H16" s="6" cm="1">
        <f t="array" ref="H16">IF($B16+H$1&gt;1259,"",PRODUCT(1+$D16:INDEX($D16:$D79,H$1)) - 1)</f>
        <v>-8.7893865246411185E-3</v>
      </c>
      <c r="I16" s="6" cm="1">
        <f t="array" ref="I16">IF($B16+I$1&gt;1259,"",PRODUCT(1+$D16:INDEX($D16:$D79,I$1)) - 1)</f>
        <v>-7.9750075592530667E-3</v>
      </c>
      <c r="J16" s="6" cm="1">
        <f t="array" ref="J16">IF($B16+J$1&gt;1259,"",PRODUCT(1+$D16:INDEX($D16:$D79,J$1)) - 1)</f>
        <v>-6.5926378439825628E-3</v>
      </c>
      <c r="K16" s="6" cm="1">
        <f t="array" ref="K16">IF($B16+K$1&gt;1259,"",PRODUCT(1+$D16:INDEX($D16:$D79,K$1)) - 1)</f>
        <v>-1.6268920562227063E-2</v>
      </c>
      <c r="L16" s="6" cm="1">
        <f t="array" ref="L16">IF($B16+L$1&gt;1259,"",PRODUCT(1+$D16:INDEX($D16:$D79,L$1)) - 1)</f>
        <v>-2.2233724171630498E-2</v>
      </c>
      <c r="M16" s="6" cm="1">
        <f t="array" ref="M16">IF($B16+M$1&gt;1259,"",PRODUCT(1+$D16:INDEX($D16:$D79,M$1)) - 1)</f>
        <v>-1.5111817033703789E-2</v>
      </c>
      <c r="N16" s="6" cm="1">
        <f t="array" ref="N16">IF($B16+N$1&gt;1259,"",PRODUCT(1+$D16:INDEX($D16:$D79,N$1)) - 1)</f>
        <v>-2.4338080565362241E-2</v>
      </c>
      <c r="O16" s="6" cm="1">
        <f t="array" ref="O16">IF($B16+O$1&gt;1259,"",PRODUCT(1+$D16:INDEX($D16:$D79,O$1)) - 1)</f>
        <v>-3.0429094409310853E-2</v>
      </c>
      <c r="P16" s="6" cm="1">
        <f t="array" ref="P16">IF($B16+P$1&gt;1259,"",PRODUCT(1+$D16:INDEX($D16:$D79,P$1)) - 1)</f>
        <v>-3.1262399579201183E-2</v>
      </c>
      <c r="Q16" s="6" cm="1">
        <f t="array" ref="Q16">IF($B16+Q$1&gt;1259,"",PRODUCT(1+$D16:INDEX($D16:$D79,Q$1)) - 1)</f>
        <v>-2.8361626116085059E-2</v>
      </c>
      <c r="R16" s="6" cm="1">
        <f t="array" ref="R16">IF($B16+R$1&gt;1259,"",PRODUCT(1+$D16:INDEX($D16:$D79,R$1)) - 1)</f>
        <v>-2.8204594526589299E-2</v>
      </c>
      <c r="S16" s="6" cm="1">
        <f t="array" ref="S16">IF($B16+S$1&gt;1259,"",PRODUCT(1+$D16:INDEX($D16:$D79,S$1)) - 1)</f>
        <v>-1.6767227667744189E-2</v>
      </c>
      <c r="T16" s="6" cm="1">
        <f t="array" ref="T16">IF($B16+T$1&gt;1259,"",PRODUCT(1+$D16:INDEX($D16:$D79,T$1)) - 1)</f>
        <v>-2.6618719387119016E-2</v>
      </c>
      <c r="U16" s="6" cm="1">
        <f t="array" ref="U16">IF($B16+U$1&gt;1259,"",PRODUCT(1+$D16:INDEX($D16:$D79,U$1)) - 1)</f>
        <v>-2.6982824917480386E-2</v>
      </c>
      <c r="V16" s="6" cm="1">
        <f t="array" ref="V16">IF($B16+V$1&gt;1259,"",PRODUCT(1+$D16:INDEX($D16:$D79,V$1)) - 1)</f>
        <v>-3.6108673108152689E-2</v>
      </c>
      <c r="W16" s="6" cm="1">
        <f t="array" ref="W16">IF($B16+W$1&gt;1259,"",PRODUCT(1+$D16:INDEX($D16:$D79,W$1)) - 1)</f>
        <v>-2.7240066174179511E-2</v>
      </c>
      <c r="X16" s="6" cm="1">
        <f t="array" ref="X16">IF($B16+X$1&gt;1259,"",PRODUCT(1+$D16:INDEX($D16:$D79,X$1)) - 1)</f>
        <v>-3.6965896801919862E-2</v>
      </c>
      <c r="Y16" s="6" cm="1">
        <f t="array" ref="Y16">IF($B16+Y$1&gt;1259,"",PRODUCT(1+$D16:INDEX($D16:$D79,Y$1)) - 1)</f>
        <v>-3.7324193222824764E-2</v>
      </c>
      <c r="Z16" s="6" cm="1">
        <f t="array" ref="Z16">IF($B16+Z$1&gt;1259,"",PRODUCT(1+$D16:INDEX($D16:$D79,Z$1)) - 1)</f>
        <v>-4.1299700180865484E-2</v>
      </c>
      <c r="AA16" s="6" cm="1">
        <f t="array" ref="AA16">IF($B16+AA$1&gt;1259,"",PRODUCT(1+$D16:INDEX($D16:$D79,AA$1)) - 1)</f>
        <v>-3.5880245924947762E-2</v>
      </c>
      <c r="AB16" s="6" cm="1">
        <f t="array" ref="AB16">IF($B16+AB$1&gt;1259,"",PRODUCT(1+$D16:INDEX($D16:$D79,AB$1)) - 1)</f>
        <v>-3.7834735134612218E-2</v>
      </c>
      <c r="AC16" s="6" cm="1">
        <f t="array" ref="AC16">IF($B16+AC$1&gt;1259,"",PRODUCT(1+$D16:INDEX($D16:$D79,AC$1)) - 1)</f>
        <v>-2.600247117429888E-2</v>
      </c>
      <c r="AD16" s="6" cm="1">
        <f t="array" ref="AD16">IF($B16+AD$1&gt;1259,"",PRODUCT(1+$D16:INDEX($D16:$D79,AD$1)) - 1)</f>
        <v>-2.0043118884336519E-2</v>
      </c>
      <c r="AE16" s="6" cm="1">
        <f t="array" ref="AE16">IF($B16+AE$1&gt;1259,"",PRODUCT(1+$D16:INDEX($D16:$D79,AE$1)) - 1)</f>
        <v>-2.041338931787795E-2</v>
      </c>
      <c r="AF16" s="6" cm="1">
        <f t="array" ref="AF16">IF($B16+AF$1&gt;1259,"",PRODUCT(1+$D16:INDEX($D16:$D79,AF$1)) - 1)</f>
        <v>-1.6852821393298467E-2</v>
      </c>
      <c r="AG16" s="6" cm="1">
        <f t="array" ref="AG16">IF($B16+AG$1&gt;1259,"",PRODUCT(1+$D16:INDEX($D16:$D79,AG$1)) - 1)</f>
        <v>-1.9376876839280022E-2</v>
      </c>
      <c r="AH16" s="6" cm="1">
        <f t="array" ref="AH16">IF($B16+AH$1&gt;1259,"",PRODUCT(1+$D16:INDEX($D16:$D79,AH$1)) - 1)</f>
        <v>-1.8019012605883566E-2</v>
      </c>
      <c r="AI16" s="6" cm="1">
        <f t="array" ref="AI16">IF($B16+AI$1&gt;1259,"",PRODUCT(1+$D16:INDEX($D16:$D79,AI$1)) - 1)</f>
        <v>-1.5683052392590269E-2</v>
      </c>
      <c r="AJ16" s="6" cm="1">
        <f t="array" ref="AJ16">IF($B16+AJ$1&gt;1259,"",PRODUCT(1+$D16:INDEX($D16:$D79,AJ$1)) - 1)</f>
        <v>-1.9277317987780207E-2</v>
      </c>
      <c r="AK16" s="6" cm="1">
        <f t="array" ref="AK16">IF($B16+AK$1&gt;1259,"",PRODUCT(1+$D16:INDEX($D16:$D79,AK$1)) - 1)</f>
        <v>-1.4938793583356258E-2</v>
      </c>
      <c r="AL16" s="6" cm="1">
        <f t="array" ref="AL16">IF($B16+AL$1&gt;1259,"",PRODUCT(1+$D16:INDEX($D16:$D79,AL$1)) - 1)</f>
        <v>-1.4055568476573299E-2</v>
      </c>
      <c r="AM16" s="6" cm="1">
        <f t="array" ref="AM16">IF($B16+AM$1&gt;1259,"",PRODUCT(1+$D16:INDEX($D16:$D79,AM$1)) - 1)</f>
        <v>-1.1496943492831813E-2</v>
      </c>
      <c r="AN16" s="6" cm="1">
        <f t="array" ref="AN16">IF($B16+AN$1&gt;1259,"",PRODUCT(1+$D16:INDEX($D16:$D79,AN$1)) - 1)</f>
        <v>-1.3503843503791302E-2</v>
      </c>
      <c r="AO16" s="6" cm="1">
        <f t="array" ref="AO16">IF($B16+AO$1&gt;1259,"",PRODUCT(1+$D16:INDEX($D16:$D79,AO$1)) - 1)</f>
        <v>-2.350886936451746E-2</v>
      </c>
      <c r="AP16" s="6" cm="1">
        <f t="array" ref="AP16">IF($B16+AP$1&gt;1259,"",PRODUCT(1+$D16:INDEX($D16:$D79,AP$1)) - 1)</f>
        <v>-3.1688369758049229E-2</v>
      </c>
      <c r="AQ16" s="6" cm="1">
        <f t="array" ref="AQ16">IF($B16+AQ$1&gt;1259,"",PRODUCT(1+$D16:INDEX($D16:$D79,AQ$1)) - 1)</f>
        <v>-3.4236522664430225E-2</v>
      </c>
      <c r="AR16" s="6" cm="1">
        <f t="array" ref="AR16">IF($B16+AR$1&gt;1259,"",PRODUCT(1+$D16:INDEX($D16:$D79,AR$1)) - 1)</f>
        <v>-3.6224705489337317E-2</v>
      </c>
      <c r="AS16" s="6" cm="1">
        <f t="array" ref="AS16">IF($B16+AS$1&gt;1259,"",PRODUCT(1+$D16:INDEX($D16:$D79,AS$1)) - 1)</f>
        <v>-3.3989159429198446E-2</v>
      </c>
      <c r="AT16" s="6" cm="1">
        <f t="array" ref="AT16">IF($B16+AT$1&gt;1259,"",PRODUCT(1+$D16:INDEX($D16:$D79,AT$1)) - 1)</f>
        <v>-3.8228635835180769E-2</v>
      </c>
      <c r="AU16" s="6" cm="1">
        <f t="array" ref="AU16">IF($B16+AU$1&gt;1259,"",PRODUCT(1+$D16:INDEX($D16:$D79,AU$1)) - 1)</f>
        <v>-3.2674024252898115E-2</v>
      </c>
      <c r="AV16" s="6" cm="1">
        <f t="array" ref="AV16">IF($B16+AV$1&gt;1259,"",PRODUCT(1+$D16:INDEX($D16:$D79,AV$1)) - 1)</f>
        <v>-3.0570973041061045E-2</v>
      </c>
      <c r="AW16" s="6" cm="1">
        <f t="array" ref="AW16">IF($B16+AW$1&gt;1259,"",PRODUCT(1+$D16:INDEX($D16:$D79,AW$1)) - 1)</f>
        <v>-3.2796644715666567E-2</v>
      </c>
      <c r="AX16" s="6" cm="1">
        <f t="array" ref="AX16">IF($B16+AX$1&gt;1259,"",PRODUCT(1+$D16:INDEX($D16:$D79,AX$1)) - 1)</f>
        <v>-2.0844128168798548E-2</v>
      </c>
      <c r="AY16" s="6" cm="1">
        <f t="array" ref="AY16">IF($B16+AY$1&gt;1259,"",PRODUCT(1+$D16:INDEX($D16:$D79,AY$1)) - 1)</f>
        <v>-5.66553921091838E-2</v>
      </c>
      <c r="AZ16" s="6" cm="1">
        <f t="array" ref="AZ16">IF($B16+AZ$1&gt;1259,"",PRODUCT(1+$D16:INDEX($D16:$D79,AZ$1)) - 1)</f>
        <v>-7.4177668447391487E-2</v>
      </c>
      <c r="BA16" s="6" cm="1">
        <f t="array" ref="BA16">IF($B16+BA$1&gt;1259,"",PRODUCT(1+$D16:INDEX($D16:$D79,BA$1)) - 1)</f>
        <v>-5.8094596057418402E-2</v>
      </c>
      <c r="BB16" s="6" cm="1">
        <f t="array" ref="BB16">IF($B16+BB$1&gt;1259,"",PRODUCT(1+$D16:INDEX($D16:$D79,BB$1)) - 1)</f>
        <v>-4.268242480803619E-2</v>
      </c>
      <c r="BC16" s="6" cm="1">
        <f t="array" ref="BC16">IF($B16+BC$1&gt;1259,"",PRODUCT(1+$D16:INDEX($D16:$D79,BC$1)) - 1)</f>
        <v>-3.0255705668883026E-2</v>
      </c>
      <c r="BD16" s="6" cm="1">
        <f t="array" ref="BD16">IF($B16+BD$1&gt;1259,"",PRODUCT(1+$D16:INDEX($D16:$D79,BD$1)) - 1)</f>
        <v>-2.8863085190874771E-2</v>
      </c>
      <c r="BE16" s="6" cm="1">
        <f t="array" ref="BE16">IF($B16+BE$1&gt;1259,"",PRODUCT(1+$D16:INDEX($D16:$D79,BE$1)) - 1)</f>
        <v>-3.6494388076432904E-2</v>
      </c>
      <c r="BF16" s="6" cm="1">
        <f t="array" ref="BF16">IF($B16+BF$1&gt;1259,"",PRODUCT(1+$D16:INDEX($D16:$D79,BF$1)) - 1)</f>
        <v>-3.1355654095046259E-2</v>
      </c>
      <c r="BG16" s="6" cm="1">
        <f t="array" ref="BG16">IF($B16+BG$1&gt;1259,"",PRODUCT(1+$D16:INDEX($D16:$D79,BG$1)) - 1)</f>
        <v>-3.2600196178590335E-2</v>
      </c>
      <c r="BH16" s="6" cm="1">
        <f t="array" ref="BH16">IF($B16+BH$1&gt;1259,"",PRODUCT(1+$D16:INDEX($D16:$D79,BH$1)) - 1)</f>
        <v>-1.883802763174347E-2</v>
      </c>
      <c r="BI16" s="6" cm="1">
        <f t="array" ref="BI16">IF($B16+BI$1&gt;1259,"",PRODUCT(1+$D16:INDEX($D16:$D79,BI$1)) - 1)</f>
        <v>-1.6029596937721324E-2</v>
      </c>
      <c r="BJ16" s="6" cm="1">
        <f t="array" ref="BJ16">IF($B16+BJ$1&gt;1259,"",PRODUCT(1+$D16:INDEX($D16:$D79,BJ$1)) - 1)</f>
        <v>-9.5368530911458249E-3</v>
      </c>
      <c r="BK16" s="6" cm="1">
        <f t="array" ref="BK16">IF($B16+BK$1&gt;1259,"",PRODUCT(1+$D16:INDEX($D16:$D79,BK$1)) - 1)</f>
        <v>-1.0333327630790756E-2</v>
      </c>
      <c r="BL16" s="6" cm="1">
        <f t="array" ref="BL16">IF($B16+BL$1&gt;1259,"",PRODUCT(1+$D16:INDEX($D16:$D79,BL$1)) - 1)</f>
        <v>-5.4653209512290912E-3</v>
      </c>
      <c r="BM16" s="6" cm="1">
        <f t="array" ref="BM16">IF($B16+BM$1&gt;1259,"",PRODUCT(1+$D16:INDEX($D16:$D79,BM$1)) - 1)</f>
        <v>-7.4606799554837178E-3</v>
      </c>
      <c r="BN16" s="6" cm="1">
        <f t="array" ref="BN16">IF($B16+BN$1&gt;1259,"",PRODUCT(1+$D16:INDEX($D16:$D79,BN$1)) - 1)</f>
        <v>-5.4532624688795606E-3</v>
      </c>
      <c r="BO16" s="6" cm="1">
        <f t="array" ref="BO16">IF($B16+BO$1&gt;1259,"",PRODUCT(1+$D16:INDEX($D16:$D79,BO$1)) - 1)</f>
        <v>-7.1252117162861062E-3</v>
      </c>
      <c r="BP16" s="6" cm="1">
        <f t="array" ref="BP16">IF($B16+BP$1&gt;1259,"",PRODUCT(1+$D16:INDEX($D16:$D79,BP$1)) - 1)</f>
        <v>-3.6518349395233685E-3</v>
      </c>
    </row>
    <row r="17" spans="1:68" x14ac:dyDescent="0.25">
      <c r="A17" s="1">
        <v>42481</v>
      </c>
      <c r="B17" s="5">
        <v>16</v>
      </c>
      <c r="C17" s="4">
        <v>-5.378142411973208E-3</v>
      </c>
      <c r="D17" s="4">
        <f>C17-$E$1261</f>
        <v>-6.0427753388787326E-3</v>
      </c>
      <c r="E17" s="6" cm="1">
        <f t="array" ref="E17">IF($B17+E$1&gt;1259,"",PRODUCT(1+$D17:INDEX($D17:$D80,E$1)) - 1)</f>
        <v>-6.0427753388787586E-3</v>
      </c>
      <c r="F17" s="6" cm="1">
        <f t="array" ref="F17">IF($B17+F$1&gt;1259,"",PRODUCT(1+$D17:INDEX($D17:$D80,F$1)) - 1)</f>
        <v>-6.7033920383241519E-3</v>
      </c>
      <c r="G17" s="6" cm="1">
        <f t="array" ref="G17">IF($B17+G$1&gt;1259,"",PRODUCT(1+$D17:INDEX($D17:$D80,G$1)) - 1)</f>
        <v>-9.0749871920121628E-3</v>
      </c>
      <c r="H17" s="6" cm="1">
        <f t="array" ref="H17">IF($B17+H$1&gt;1259,"",PRODUCT(1+$D17:INDEX($D17:$D80,H$1)) - 1)</f>
        <v>-8.2608428762261932E-3</v>
      </c>
      <c r="I17" s="6" cm="1">
        <f t="array" ref="I17">IF($B17+I$1&gt;1259,"",PRODUCT(1+$D17:INDEX($D17:$D80,I$1)) - 1)</f>
        <v>-6.8788714675394047E-3</v>
      </c>
      <c r="J17" s="6" cm="1">
        <f t="array" ref="J17">IF($B17+J$1&gt;1259,"",PRODUCT(1+$D17:INDEX($D17:$D80,J$1)) - 1)</f>
        <v>-1.6552366127661422E-2</v>
      </c>
      <c r="K17" s="6" cm="1">
        <f t="array" ref="K17">IF($B17+K$1&gt;1259,"",PRODUCT(1+$D17:INDEX($D17:$D80,K$1)) - 1)</f>
        <v>-2.2515451079225146E-2</v>
      </c>
      <c r="L17" s="6" cm="1">
        <f t="array" ref="L17">IF($B17+L$1&gt;1259,"",PRODUCT(1+$D17:INDEX($D17:$D80,L$1)) - 1)</f>
        <v>-1.539559599905882E-2</v>
      </c>
      <c r="M17" s="6" cm="1">
        <f t="array" ref="M17">IF($B17+M$1&gt;1259,"",PRODUCT(1+$D17:INDEX($D17:$D80,M$1)) - 1)</f>
        <v>-2.4619201138054603E-2</v>
      </c>
      <c r="N17" s="6" cm="1">
        <f t="array" ref="N17">IF($B17+N$1&gt;1259,"",PRODUCT(1+$D17:INDEX($D17:$D80,N$1)) - 1)</f>
        <v>-3.0708459958807222E-2</v>
      </c>
      <c r="O17" s="6" cm="1">
        <f t="array" ref="O17">IF($B17+O$1&gt;1259,"",PRODUCT(1+$D17:INDEX($D17:$D80,O$1)) - 1)</f>
        <v>-3.1541525025827966E-2</v>
      </c>
      <c r="P17" s="6" cm="1">
        <f t="array" ref="P17">IF($B17+P$1&gt;1259,"",PRODUCT(1+$D17:INDEX($D17:$D80,P$1)) - 1)</f>
        <v>-2.8641587371797894E-2</v>
      </c>
      <c r="Q17" s="6" cm="1">
        <f t="array" ref="Q17">IF($B17+Q$1&gt;1259,"",PRODUCT(1+$D17:INDEX($D17:$D80,Q$1)) - 1)</f>
        <v>-2.8484601028313516E-2</v>
      </c>
      <c r="R17" s="6" cm="1">
        <f t="array" ref="R17">IF($B17+R$1&gt;1259,"",PRODUCT(1+$D17:INDEX($D17:$D80,R$1)) - 1)</f>
        <v>-1.7050529654366819E-2</v>
      </c>
      <c r="S17" s="6" cm="1">
        <f t="array" ref="S17">IF($B17+S$1&gt;1259,"",PRODUCT(1+$D17:INDEX($D17:$D80,S$1)) - 1)</f>
        <v>-2.689918283209225E-2</v>
      </c>
      <c r="T17" s="6" cm="1">
        <f t="array" ref="T17">IF($B17+T$1&gt;1259,"",PRODUCT(1+$D17:INDEX($D17:$D80,T$1)) - 1)</f>
        <v>-2.7263183451568751E-2</v>
      </c>
      <c r="U17" s="6" cm="1">
        <f t="array" ref="U17">IF($B17+U$1&gt;1259,"",PRODUCT(1+$D17:INDEX($D17:$D80,U$1)) - 1)</f>
        <v>-3.6386402182570055E-2</v>
      </c>
      <c r="V17" s="6" cm="1">
        <f t="array" ref="V17">IF($B17+V$1&gt;1259,"",PRODUCT(1+$D17:INDEX($D17:$D80,V$1)) - 1)</f>
        <v>-2.7520350588526199E-2</v>
      </c>
      <c r="W17" s="6" cm="1">
        <f t="array" ref="W17">IF($B17+W$1&gt;1259,"",PRODUCT(1+$D17:INDEX($D17:$D80,W$1)) - 1)</f>
        <v>-3.7243378881747335E-2</v>
      </c>
      <c r="X17" s="6" cm="1">
        <f t="array" ref="X17">IF($B17+X$1&gt;1259,"",PRODUCT(1+$D17:INDEX($D17:$D80,X$1)) - 1)</f>
        <v>-3.7601572065564581E-2</v>
      </c>
      <c r="Y17" s="6" cm="1">
        <f t="array" ref="Y17">IF($B17+Y$1&gt;1259,"",PRODUCT(1+$D17:INDEX($D17:$D80,Y$1)) - 1)</f>
        <v>-4.1575933548138377E-2</v>
      </c>
      <c r="Z17" s="6" cm="1">
        <f t="array" ref="Z17">IF($B17+Z$1&gt;1259,"",PRODUCT(1+$D17:INDEX($D17:$D80,Z$1)) - 1)</f>
        <v>-3.6158040816816173E-2</v>
      </c>
      <c r="AA17" s="6" cm="1">
        <f t="array" ref="AA17">IF($B17+AA$1&gt;1259,"",PRODUCT(1+$D17:INDEX($D17:$D80,AA$1)) - 1)</f>
        <v>-3.8111966873286884E-2</v>
      </c>
      <c r="AB17" s="6" cm="1">
        <f t="array" ref="AB17">IF($B17+AB$1&gt;1259,"",PRODUCT(1+$D17:INDEX($D17:$D80,AB$1)) - 1)</f>
        <v>-2.6283112180830015E-2</v>
      </c>
      <c r="AC17" s="6" cm="1">
        <f t="array" ref="AC17">IF($B17+AC$1&gt;1259,"",PRODUCT(1+$D17:INDEX($D17:$D80,AC$1)) - 1)</f>
        <v>-2.0325476978001245E-2</v>
      </c>
      <c r="AD17" s="6" cm="1">
        <f t="array" ref="AD17">IF($B17+AD$1&gt;1259,"",PRODUCT(1+$D17:INDEX($D17:$D80,AD$1)) - 1)</f>
        <v>-2.069564072434471E-2</v>
      </c>
      <c r="AE17" s="6" cm="1">
        <f t="array" ref="AE17">IF($B17+AE$1&gt;1259,"",PRODUCT(1+$D17:INDEX($D17:$D80,AE$1)) - 1)</f>
        <v>-1.7136098717528414E-2</v>
      </c>
      <c r="AF17" s="6" cm="1">
        <f t="array" ref="AF17">IF($B17+AF$1&gt;1259,"",PRODUCT(1+$D17:INDEX($D17:$D80,AF$1)) - 1)</f>
        <v>-1.9659426899384602E-2</v>
      </c>
      <c r="AG17" s="6" cm="1">
        <f t="array" ref="AG17">IF($B17+AG$1&gt;1259,"",PRODUCT(1+$D17:INDEX($D17:$D80,AG$1)) - 1)</f>
        <v>-1.8301953911729396E-2</v>
      </c>
      <c r="AH17" s="6" cm="1">
        <f t="array" ref="AH17">IF($B17+AH$1&gt;1259,"",PRODUCT(1+$D17:INDEX($D17:$D80,AH$1)) - 1)</f>
        <v>-1.5966666766083715E-2</v>
      </c>
      <c r="AI17" s="6" cm="1">
        <f t="array" ref="AI17">IF($B17+AI$1&gt;1259,"",PRODUCT(1+$D17:INDEX($D17:$D80,AI$1)) - 1)</f>
        <v>-1.9559896734093418E-2</v>
      </c>
      <c r="AJ17" s="6" cm="1">
        <f t="array" ref="AJ17">IF($B17+AJ$1&gt;1259,"",PRODUCT(1+$D17:INDEX($D17:$D80,AJ$1)) - 1)</f>
        <v>-1.5222622402508157E-2</v>
      </c>
      <c r="AK17" s="6" cm="1">
        <f t="array" ref="AK17">IF($B17+AK$1&gt;1259,"",PRODUCT(1+$D17:INDEX($D17:$D80,AK$1)) - 1)</f>
        <v>-1.4339651782184992E-2</v>
      </c>
      <c r="AL17" s="6" cm="1">
        <f t="array" ref="AL17">IF($B17+AL$1&gt;1259,"",PRODUCT(1+$D17:INDEX($D17:$D80,AL$1)) - 1)</f>
        <v>-1.1781764023199748E-2</v>
      </c>
      <c r="AM17" s="6" cm="1">
        <f t="array" ref="AM17">IF($B17+AM$1&gt;1259,"",PRODUCT(1+$D17:INDEX($D17:$D80,AM$1)) - 1)</f>
        <v>-1.3788085779674608E-2</v>
      </c>
      <c r="AN17" s="6" cm="1">
        <f t="array" ref="AN17">IF($B17+AN$1&gt;1259,"",PRODUCT(1+$D17:INDEX($D17:$D80,AN$1)) - 1)</f>
        <v>-2.3790228860470886E-2</v>
      </c>
      <c r="AO17" s="6" cm="1">
        <f t="array" ref="AO17">IF($B17+AO$1&gt;1259,"",PRODUCT(1+$D17:INDEX($D17:$D80,AO$1)) - 1)</f>
        <v>-3.1967372468532984E-2</v>
      </c>
      <c r="AP17" s="6" cm="1">
        <f t="array" ref="AP17">IF($B17+AP$1&gt;1259,"",PRODUCT(1+$D17:INDEX($D17:$D80,AP$1)) - 1)</f>
        <v>-3.4514791167510661E-2</v>
      </c>
      <c r="AQ17" s="6" cm="1">
        <f t="array" ref="AQ17">IF($B17+AQ$1&gt;1259,"",PRODUCT(1+$D17:INDEX($D17:$D80,AQ$1)) - 1)</f>
        <v>-3.650240113097547E-2</v>
      </c>
      <c r="AR17" s="6" cm="1">
        <f t="array" ref="AR17">IF($B17+AR$1&gt;1259,"",PRODUCT(1+$D17:INDEX($D17:$D80,AR$1)) - 1)</f>
        <v>-3.4267499205834828E-2</v>
      </c>
      <c r="AS17" s="6" cm="1">
        <f t="array" ref="AS17">IF($B17+AS$1&gt;1259,"",PRODUCT(1+$D17:INDEX($D17:$D80,AS$1)) - 1)</f>
        <v>-3.8505754077993393E-2</v>
      </c>
      <c r="AT17" s="6" cm="1">
        <f t="array" ref="AT17">IF($B17+AT$1&gt;1259,"",PRODUCT(1+$D17:INDEX($D17:$D80,AT$1)) - 1)</f>
        <v>-3.2952742963616721E-2</v>
      </c>
      <c r="AU17" s="6" cm="1">
        <f t="array" ref="AU17">IF($B17+AU$1&gt;1259,"",PRODUCT(1+$D17:INDEX($D17:$D80,AU$1)) - 1)</f>
        <v>-3.0850297710615759E-2</v>
      </c>
      <c r="AV17" s="6" cm="1">
        <f t="array" ref="AV17">IF($B17+AV$1&gt;1259,"",PRODUCT(1+$D17:INDEX($D17:$D80,AV$1)) - 1)</f>
        <v>-3.3075328095361289E-2</v>
      </c>
      <c r="AW17" s="6" cm="1">
        <f t="array" ref="AW17">IF($B17+AW$1&gt;1259,"",PRODUCT(1+$D17:INDEX($D17:$D80,AW$1)) - 1)</f>
        <v>-2.1126255465110044E-2</v>
      </c>
      <c r="AX17" s="6" cm="1">
        <f t="array" ref="AX17">IF($B17+AX$1&gt;1259,"",PRODUCT(1+$D17:INDEX($D17:$D80,AX$1)) - 1)</f>
        <v>-5.692720099209081E-2</v>
      </c>
      <c r="AY17" s="6" cm="1">
        <f t="array" ref="AY17">IF($B17+AY$1&gt;1259,"",PRODUCT(1+$D17:INDEX($D17:$D80,AY$1)) - 1)</f>
        <v>-7.4444428581074029E-2</v>
      </c>
      <c r="AZ17" s="6" cm="1">
        <f t="array" ref="AZ17">IF($B17+AZ$1&gt;1259,"",PRODUCT(1+$D17:INDEX($D17:$D80,AZ$1)) - 1)</f>
        <v>-5.8365990257913336E-2</v>
      </c>
      <c r="BA17" s="6" cm="1">
        <f t="array" ref="BA17">IF($B17+BA$1&gt;1259,"",PRODUCT(1+$D17:INDEX($D17:$D80,BA$1)) - 1)</f>
        <v>-4.2958259766463502E-2</v>
      </c>
      <c r="BB17" s="6" cm="1">
        <f t="array" ref="BB17">IF($B17+BB$1&gt;1259,"",PRODUCT(1+$D17:INDEX($D17:$D80,BB$1)) - 1)</f>
        <v>-3.0535121177428626E-2</v>
      </c>
      <c r="BC17" s="6" cm="1">
        <f t="array" ref="BC17">IF($B17+BC$1&gt;1259,"",PRODUCT(1+$D17:INDEX($D17:$D80,BC$1)) - 1)</f>
        <v>-2.9142901959589018E-2</v>
      </c>
      <c r="BD17" s="6" cm="1">
        <f t="array" ref="BD17">IF($B17+BD$1&gt;1259,"",PRODUCT(1+$D17:INDEX($D17:$D80,BD$1)) - 1)</f>
        <v>-3.6772006013569447E-2</v>
      </c>
      <c r="BE17" s="6" cm="1">
        <f t="array" ref="BE17">IF($B17+BE$1&gt;1259,"",PRODUCT(1+$D17:INDEX($D17:$D80,BE$1)) - 1)</f>
        <v>-3.1634752671952482E-2</v>
      </c>
      <c r="BF17" s="6" cm="1">
        <f t="array" ref="BF17">IF($B17+BF$1&gt;1259,"",PRODUCT(1+$D17:INDEX($D17:$D80,BF$1)) - 1)</f>
        <v>-3.2878936161626737E-2</v>
      </c>
      <c r="BG17" s="6" cm="1">
        <f t="array" ref="BG17">IF($B17+BG$1&gt;1259,"",PRODUCT(1+$D17:INDEX($D17:$D80,BG$1)) - 1)</f>
        <v>-1.9120732952184416E-2</v>
      </c>
      <c r="BH17" s="6" cm="1">
        <f t="array" ref="BH17">IF($B17+BH$1&gt;1259,"",PRODUCT(1+$D17:INDEX($D17:$D80,BH$1)) - 1)</f>
        <v>-1.631311146023251E-2</v>
      </c>
      <c r="BI17" s="6" cm="1">
        <f t="array" ref="BI17">IF($B17+BI$1&gt;1259,"",PRODUCT(1+$D17:INDEX($D17:$D80,BI$1)) - 1)</f>
        <v>-9.822238388596749E-3</v>
      </c>
      <c r="BJ17" s="6" cm="1">
        <f t="array" ref="BJ17">IF($B17+BJ$1&gt;1259,"",PRODUCT(1+$D17:INDEX($D17:$D80,BJ$1)) - 1)</f>
        <v>-1.0618483437498716E-2</v>
      </c>
      <c r="BK17" s="6" cm="1">
        <f t="array" ref="BK17">IF($B17+BK$1&gt;1259,"",PRODUCT(1+$D17:INDEX($D17:$D80,BK$1)) - 1)</f>
        <v>-5.7518793921881306E-3</v>
      </c>
      <c r="BL17" s="6" cm="1">
        <f t="array" ref="BL17">IF($B17+BL$1&gt;1259,"",PRODUCT(1+$D17:INDEX($D17:$D80,BL$1)) - 1)</f>
        <v>-7.746663467305126E-3</v>
      </c>
      <c r="BM17" s="6" cm="1">
        <f t="array" ref="BM17">IF($B17+BM$1&gt;1259,"",PRODUCT(1+$D17:INDEX($D17:$D80,BM$1)) - 1)</f>
        <v>-5.7398243842875507E-3</v>
      </c>
      <c r="BN17" s="6" cm="1">
        <f t="array" ref="BN17">IF($B17+BN$1&gt;1259,"",PRODUCT(1+$D17:INDEX($D17:$D80,BN$1)) - 1)</f>
        <v>-7.4112918876385603E-3</v>
      </c>
      <c r="BO17" s="6" cm="1">
        <f t="array" ref="BO17">IF($B17+BO$1&gt;1259,"",PRODUCT(1+$D17:INDEX($D17:$D80,BO$1)) - 1)</f>
        <v>-3.9389159059762813E-3</v>
      </c>
      <c r="BP17" s="6" cm="1">
        <f t="array" ref="BP17">IF($B17+BP$1&gt;1259,"",PRODUCT(1+$D17:INDEX($D17:$D80,BP$1)) - 1)</f>
        <v>-8.3630629993203254E-3</v>
      </c>
    </row>
    <row r="18" spans="1:68" x14ac:dyDescent="0.25">
      <c r="A18" s="1">
        <v>42482</v>
      </c>
      <c r="B18" s="5">
        <v>17</v>
      </c>
      <c r="C18" s="4">
        <v>0</v>
      </c>
      <c r="D18" s="4">
        <f>C18-$E$1261</f>
        <v>-6.646329269055243E-4</v>
      </c>
      <c r="E18" s="6" cm="1">
        <f t="array" ref="E18">IF($B18+E$1&gt;1259,"",PRODUCT(1+$D18:INDEX($D18:$D81,E$1)) - 1)</f>
        <v>-6.6463292690555065E-4</v>
      </c>
      <c r="F18" s="6" cm="1">
        <f t="array" ref="F18">IF($B18+F$1&gt;1259,"",PRODUCT(1+$D18:INDEX($D18:$D81,F$1)) - 1)</f>
        <v>-3.0506462228968578E-3</v>
      </c>
      <c r="G18" s="6" cm="1">
        <f t="array" ref="G18">IF($B18+G$1&gt;1259,"",PRODUCT(1+$D18:INDEX($D18:$D81,G$1)) - 1)</f>
        <v>-2.2315523065932208E-3</v>
      </c>
      <c r="H18" s="6" cm="1">
        <f t="array" ref="H18">IF($B18+H$1&gt;1259,"",PRODUCT(1+$D18:INDEX($D18:$D81,H$1)) - 1)</f>
        <v>-8.4117918549853066E-4</v>
      </c>
      <c r="I18" s="6" cm="1">
        <f t="array" ref="I18">IF($B18+I$1&gt;1259,"",PRODUCT(1+$D18:INDEX($D18:$D81,I$1)) - 1)</f>
        <v>-1.0573483977005083E-2</v>
      </c>
      <c r="J18" s="6" cm="1">
        <f t="array" ref="J18">IF($B18+J$1&gt;1259,"",PRODUCT(1+$D18:INDEX($D18:$D81,J$1)) - 1)</f>
        <v>-1.6572821577872987E-2</v>
      </c>
      <c r="K18" s="6" cm="1">
        <f t="array" ref="K18">IF($B18+K$1&gt;1259,"",PRODUCT(1+$D18:INDEX($D18:$D81,K$1)) - 1)</f>
        <v>-9.4096812499843141E-3</v>
      </c>
      <c r="L18" s="6" cm="1">
        <f t="array" ref="L18">IF($B18+L$1&gt;1259,"",PRODUCT(1+$D18:INDEX($D18:$D81,L$1)) - 1)</f>
        <v>-1.8689361411412198E-2</v>
      </c>
      <c r="M18" s="6" cm="1">
        <f t="array" ref="M18">IF($B18+M$1&gt;1259,"",PRODUCT(1+$D18:INDEX($D18:$D81,M$1)) - 1)</f>
        <v>-2.4815639957079694E-2</v>
      </c>
      <c r="N18" s="6" cm="1">
        <f t="array" ref="N18">IF($B18+N$1&gt;1259,"",PRODUCT(1+$D18:INDEX($D18:$D81,N$1)) - 1)</f>
        <v>-2.5653769653561143E-2</v>
      </c>
      <c r="O18" s="6" cm="1">
        <f t="array" ref="O18">IF($B18+O$1&gt;1259,"",PRODUCT(1+$D18:INDEX($D18:$D81,O$1)) - 1)</f>
        <v>-2.2736201792410204E-2</v>
      </c>
      <c r="P18" s="6" cm="1">
        <f t="array" ref="P18">IF($B18+P$1&gt;1259,"",PRODUCT(1+$D18:INDEX($D18:$D81,P$1)) - 1)</f>
        <v>-2.2578261048493475E-2</v>
      </c>
      <c r="Q18" s="6" cm="1">
        <f t="array" ref="Q18">IF($B18+Q$1&gt;1259,"",PRODUCT(1+$D18:INDEX($D18:$D81,Q$1)) - 1)</f>
        <v>-1.1074676095081615E-2</v>
      </c>
      <c r="R18" s="6" cm="1">
        <f t="array" ref="R18">IF($B18+R$1&gt;1259,"",PRODUCT(1+$D18:INDEX($D18:$D81,R$1)) - 1)</f>
        <v>-2.0983204282583046E-2</v>
      </c>
      <c r="S18" s="6" cm="1">
        <f t="array" ref="S18">IF($B18+S$1&gt;1259,"",PRODUCT(1+$D18:INDEX($D18:$D81,S$1)) - 1)</f>
        <v>-2.1349417848363639E-2</v>
      </c>
      <c r="T18" s="6" cm="1">
        <f t="array" ref="T18">IF($B18+T$1&gt;1259,"",PRODUCT(1+$D18:INDEX($D18:$D81,T$1)) - 1)</f>
        <v>-3.0528101301378285E-2</v>
      </c>
      <c r="U18" s="6" cm="1">
        <f t="array" ref="U18">IF($B18+U$1&gt;1259,"",PRODUCT(1+$D18:INDEX($D18:$D81,U$1)) - 1)</f>
        <v>-2.1608148436136343E-2</v>
      </c>
      <c r="V18" s="6" cm="1">
        <f t="array" ref="V18">IF($B18+V$1&gt;1259,"",PRODUCT(1+$D18:INDEX($D18:$D81,V$1)) - 1)</f>
        <v>-3.1390288001082012E-2</v>
      </c>
      <c r="W18" s="6" cm="1">
        <f t="array" ref="W18">IF($B18+W$1&gt;1259,"",PRODUCT(1+$D18:INDEX($D18:$D81,W$1)) - 1)</f>
        <v>-3.1750658824825861E-2</v>
      </c>
      <c r="X18" s="6" cm="1">
        <f t="array" ref="X18">IF($B18+X$1&gt;1259,"",PRODUCT(1+$D18:INDEX($D18:$D81,X$1)) - 1)</f>
        <v>-3.5749182487580855E-2</v>
      </c>
      <c r="Y18" s="6" cm="1">
        <f t="array" ref="Y18">IF($B18+Y$1&gt;1259,"",PRODUCT(1+$D18:INDEX($D18:$D81,Y$1)) - 1)</f>
        <v>-3.029835160985439E-2</v>
      </c>
      <c r="Z18" s="6" cm="1">
        <f t="array" ref="Z18">IF($B18+Z$1&gt;1259,"",PRODUCT(1+$D18:INDEX($D18:$D81,Z$1)) - 1)</f>
        <v>-3.2264156584144721E-2</v>
      </c>
      <c r="AA18" s="6" cm="1">
        <f t="array" ref="AA18">IF($B18+AA$1&gt;1259,"",PRODUCT(1+$D18:INDEX($D18:$D81,AA$1)) - 1)</f>
        <v>-2.0363388222116141E-2</v>
      </c>
      <c r="AB18" s="6" cm="1">
        <f t="array" ref="AB18">IF($B18+AB$1&gt;1259,"",PRODUCT(1+$D18:INDEX($D18:$D81,AB$1)) - 1)</f>
        <v>-1.4369533501798593E-2</v>
      </c>
      <c r="AC18" s="6" cm="1">
        <f t="array" ref="AC18">IF($B18+AC$1&gt;1259,"",PRODUCT(1+$D18:INDEX($D18:$D81,AC$1)) - 1)</f>
        <v>-1.4741947663252652E-2</v>
      </c>
      <c r="AD18" s="6" cm="1">
        <f t="array" ref="AD18">IF($B18+AD$1&gt;1259,"",PRODUCT(1+$D18:INDEX($D18:$D81,AD$1)) - 1)</f>
        <v>-1.1160765376429516E-2</v>
      </c>
      <c r="AE18" s="6" cm="1">
        <f t="array" ref="AE18">IF($B18+AE$1&gt;1259,"",PRODUCT(1+$D18:INDEX($D18:$D81,AE$1)) - 1)</f>
        <v>-1.3699434163425339E-2</v>
      </c>
      <c r="AF18" s="6" cm="1">
        <f t="array" ref="AF18">IF($B18+AF$1&gt;1259,"",PRODUCT(1+$D18:INDEX($D18:$D81,AF$1)) - 1)</f>
        <v>-1.2333708401818244E-2</v>
      </c>
      <c r="AG18" s="6" cm="1">
        <f t="array" ref="AG18">IF($B18+AG$1&gt;1259,"",PRODUCT(1+$D18:INDEX($D18:$D81,AG$1)) - 1)</f>
        <v>-9.9842238488567769E-3</v>
      </c>
      <c r="AH18" s="6" cm="1">
        <f t="array" ref="AH18">IF($B18+AH$1&gt;1259,"",PRODUCT(1+$D18:INDEX($D18:$D81,AH$1)) - 1)</f>
        <v>-1.3599298903253287E-2</v>
      </c>
      <c r="AI18" s="6" cm="1">
        <f t="array" ref="AI18">IF($B18+AI$1&gt;1259,"",PRODUCT(1+$D18:INDEX($D18:$D81,AI$1)) - 1)</f>
        <v>-9.2356560582967928E-3</v>
      </c>
      <c r="AJ18" s="6" cm="1">
        <f t="array" ref="AJ18">IF($B18+AJ$1&gt;1259,"",PRODUCT(1+$D18:INDEX($D18:$D81,AJ$1)) - 1)</f>
        <v>-8.347317407079502E-3</v>
      </c>
      <c r="AK18" s="6" cm="1">
        <f t="array" ref="AK18">IF($B18+AK$1&gt;1259,"",PRODUCT(1+$D18:INDEX($D18:$D81,AK$1)) - 1)</f>
        <v>-5.7738789375746391E-3</v>
      </c>
      <c r="AL18" s="6" cm="1">
        <f t="array" ref="AL18">IF($B18+AL$1&gt;1259,"",PRODUCT(1+$D18:INDEX($D18:$D81,AL$1)) - 1)</f>
        <v>-7.7923981521804686E-3</v>
      </c>
      <c r="AM18" s="6" cm="1">
        <f t="array" ref="AM18">IF($B18+AM$1&gt;1259,"",PRODUCT(1+$D18:INDEX($D18:$D81,AM$1)) - 1)</f>
        <v>-1.7855349386531993E-2</v>
      </c>
      <c r="AN18" s="6" cm="1">
        <f t="array" ref="AN18">IF($B18+AN$1&gt;1259,"",PRODUCT(1+$D18:INDEX($D18:$D81,AN$1)) - 1)</f>
        <v>-2.6082206041102896E-2</v>
      </c>
      <c r="AO18" s="6" cm="1">
        <f t="array" ref="AO18">IF($B18+AO$1&gt;1259,"",PRODUCT(1+$D18:INDEX($D18:$D81,AO$1)) - 1)</f>
        <v>-2.8645111803819345E-2</v>
      </c>
      <c r="AP18" s="6" cm="1">
        <f t="array" ref="AP18">IF($B18+AP$1&gt;1259,"",PRODUCT(1+$D18:INDEX($D18:$D81,AP$1)) - 1)</f>
        <v>-3.0644805466836345E-2</v>
      </c>
      <c r="AQ18" s="6" cm="1">
        <f t="array" ref="AQ18">IF($B18+AQ$1&gt;1259,"",PRODUCT(1+$D18:INDEX($D18:$D81,AQ$1)) - 1)</f>
        <v>-2.839631642757956E-2</v>
      </c>
      <c r="AR18" s="6" cm="1">
        <f t="array" ref="AR18">IF($B18+AR$1&gt;1259,"",PRODUCT(1+$D18:INDEX($D18:$D81,AR$1)) - 1)</f>
        <v>-3.2660337823071317E-2</v>
      </c>
      <c r="AS18" s="6" cm="1">
        <f t="array" ref="AS18">IF($B18+AS$1&gt;1259,"",PRODUCT(1+$D18:INDEX($D18:$D81,AS$1)) - 1)</f>
        <v>-2.7073567108396035E-2</v>
      </c>
      <c r="AT18" s="6" cm="1">
        <f t="array" ref="AT18">IF($B18+AT$1&gt;1259,"",PRODUCT(1+$D18:INDEX($D18:$D81,AT$1)) - 1)</f>
        <v>-2.4958340013268465E-2</v>
      </c>
      <c r="AU18" s="6" cm="1">
        <f t="array" ref="AU18">IF($B18+AU$1&gt;1259,"",PRODUCT(1+$D18:INDEX($D18:$D81,AU$1)) - 1)</f>
        <v>-2.7196897497977268E-2</v>
      </c>
      <c r="AV18" s="6" cm="1">
        <f t="array" ref="AV18">IF($B18+AV$1&gt;1259,"",PRODUCT(1+$D18:INDEX($D18:$D81,AV$1)) - 1)</f>
        <v>-1.5175180331702731E-2</v>
      </c>
      <c r="AW18" s="6" cm="1">
        <f t="array" ref="AW18">IF($B18+AW$1&gt;1259,"",PRODUCT(1+$D18:INDEX($D18:$D81,AW$1)) - 1)</f>
        <v>-5.1193778153341141E-2</v>
      </c>
      <c r="AX18" s="6" cm="1">
        <f t="array" ref="AX18">IF($B18+AX$1&gt;1259,"",PRODUCT(1+$D18:INDEX($D18:$D81,AX$1)) - 1)</f>
        <v>-6.8817501945836912E-2</v>
      </c>
      <c r="AY18" s="6" cm="1">
        <f t="array" ref="AY18">IF($B18+AY$1&gt;1259,"",PRODUCT(1+$D18:INDEX($D18:$D81,AY$1)) - 1)</f>
        <v>-5.2641314556442498E-2</v>
      </c>
      <c r="AZ18" s="6" cm="1">
        <f t="array" ref="AZ18">IF($B18+AZ$1&gt;1259,"",PRODUCT(1+$D18:INDEX($D18:$D81,AZ$1)) - 1)</f>
        <v>-3.7139912575383405E-2</v>
      </c>
      <c r="BA18" s="6" cm="1">
        <f t="array" ref="BA18">IF($B18+BA$1&gt;1259,"",PRODUCT(1+$D18:INDEX($D18:$D81,BA$1)) - 1)</f>
        <v>-2.4641247360418728E-2</v>
      </c>
      <c r="BB18" s="6" cm="1">
        <f t="array" ref="BB18">IF($B18+BB$1&gt;1259,"",PRODUCT(1+$D18:INDEX($D18:$D81,BB$1)) - 1)</f>
        <v>-2.3240564128487629E-2</v>
      </c>
      <c r="BC18" s="6" cm="1">
        <f t="array" ref="BC18">IF($B18+BC$1&gt;1259,"",PRODUCT(1+$D18:INDEX($D18:$D81,BC$1)) - 1)</f>
        <v>-3.0916049415675384E-2</v>
      </c>
      <c r="BD18" s="6" cm="1">
        <f t="array" ref="BD18">IF($B18+BD$1&gt;1259,"",PRODUCT(1+$D18:INDEX($D18:$D81,BD$1)) - 1)</f>
        <v>-2.5747564078322571E-2</v>
      </c>
      <c r="BE18" s="6" cm="1">
        <f t="array" ref="BE18">IF($B18+BE$1&gt;1259,"",PRODUCT(1+$D18:INDEX($D18:$D81,BE$1)) - 1)</f>
        <v>-2.6999311597033393E-2</v>
      </c>
      <c r="BF18" s="6" cm="1">
        <f t="array" ref="BF18">IF($B18+BF$1&gt;1259,"",PRODUCT(1+$D18:INDEX($D18:$D81,BF$1)) - 1)</f>
        <v>-1.3157465219657327E-2</v>
      </c>
      <c r="BG18" s="6" cm="1">
        <f t="array" ref="BG18">IF($B18+BG$1&gt;1259,"",PRODUCT(1+$D18:INDEX($D18:$D81,BG$1)) - 1)</f>
        <v>-1.0332774757842778E-2</v>
      </c>
      <c r="BH18" s="6" cm="1">
        <f t="array" ref="BH18">IF($B18+BH$1&gt;1259,"",PRODUCT(1+$D18:INDEX($D18:$D81,BH$1)) - 1)</f>
        <v>-3.8024403424470332E-3</v>
      </c>
      <c r="BI18" s="6" cm="1">
        <f t="array" ref="BI18">IF($B18+BI$1&gt;1259,"",PRODUCT(1+$D18:INDEX($D18:$D81,BI$1)) - 1)</f>
        <v>-4.6035261730504873E-3</v>
      </c>
      <c r="BJ18" s="6" cm="1">
        <f t="array" ref="BJ18">IF($B18+BJ$1&gt;1259,"",PRODUCT(1+$D18:INDEX($D18:$D81,BJ$1)) - 1)</f>
        <v>2.9266445222497772E-4</v>
      </c>
      <c r="BK18" s="6" cm="1">
        <f t="array" ref="BK18">IF($B18+BK$1&gt;1259,"",PRODUCT(1+$D18:INDEX($D18:$D81,BK$1)) - 1)</f>
        <v>-1.714246937545405E-3</v>
      </c>
      <c r="BL18" s="6" cm="1">
        <f t="array" ref="BL18">IF($B18+BL$1&gt;1259,"",PRODUCT(1+$D18:INDEX($D18:$D81,BL$1)) - 1)</f>
        <v>3.0479274869654738E-4</v>
      </c>
      <c r="BM18" s="6" cm="1">
        <f t="array" ref="BM18">IF($B18+BM$1&gt;1259,"",PRODUCT(1+$D18:INDEX($D18:$D81,BM$1)) - 1)</f>
        <v>-1.3768364621790097E-3</v>
      </c>
      <c r="BN18" s="6" cm="1">
        <f t="array" ref="BN18">IF($B18+BN$1&gt;1259,"",PRODUCT(1+$D18:INDEX($D18:$D81,BN$1)) - 1)</f>
        <v>2.1166498725535554E-3</v>
      </c>
      <c r="BO18" s="6" cm="1">
        <f t="array" ref="BO18">IF($B18+BO$1&gt;1259,"",PRODUCT(1+$D18:INDEX($D18:$D81,BO$1)) - 1)</f>
        <v>-2.3343938781997808E-3</v>
      </c>
      <c r="BP18" s="6" cm="1">
        <f t="array" ref="BP18">IF($B18+BP$1&gt;1259,"",PRODUCT(1+$D18:INDEX($D18:$D81,BP$1)) - 1)</f>
        <v>1.4769932716220957E-3</v>
      </c>
    </row>
    <row r="19" spans="1:68" x14ac:dyDescent="0.25">
      <c r="A19" s="1">
        <v>42485</v>
      </c>
      <c r="B19" s="5">
        <v>18</v>
      </c>
      <c r="C19" s="4">
        <v>-1.7229672467774515E-3</v>
      </c>
      <c r="D19" s="4">
        <f>C19-$E$1261</f>
        <v>-2.3876001736829757E-3</v>
      </c>
      <c r="E19" s="6" cm="1">
        <f t="array" ref="E19">IF($B19+E$1&gt;1259,"",PRODUCT(1+$D19:INDEX($D19:$D82,E$1)) - 1)</f>
        <v>-2.3876001736830021E-3</v>
      </c>
      <c r="F19" s="6" cm="1">
        <f t="array" ref="F19">IF($B19+F$1&gt;1259,"",PRODUCT(1+$D19:INDEX($D19:$D82,F$1)) - 1)</f>
        <v>-1.5679614985276702E-3</v>
      </c>
      <c r="G19" s="6" cm="1">
        <f t="array" ref="G19">IF($B19+G$1&gt;1259,"",PRODUCT(1+$D19:INDEX($D19:$D82,G$1)) - 1)</f>
        <v>-1.766636750882844E-4</v>
      </c>
      <c r="H19" s="6" cm="1">
        <f t="array" ref="H19">IF($B19+H$1&gt;1259,"",PRODUCT(1+$D19:INDEX($D19:$D82,H$1)) - 1)</f>
        <v>-9.9154411787916175E-3</v>
      </c>
      <c r="I19" s="6" cm="1">
        <f t="array" ref="I19">IF($B19+I$1&gt;1259,"",PRODUCT(1+$D19:INDEX($D19:$D82,I$1)) - 1)</f>
        <v>-1.5918768788860116E-2</v>
      </c>
      <c r="J19" s="6" cm="1">
        <f t="array" ref="J19">IF($B19+J$1&gt;1259,"",PRODUCT(1+$D19:INDEX($D19:$D82,J$1)) - 1)</f>
        <v>-8.7508644357214838E-3</v>
      </c>
      <c r="K19" s="6" cm="1">
        <f t="array" ref="K19">IF($B19+K$1&gt;1259,"",PRODUCT(1+$D19:INDEX($D19:$D82,K$1)) - 1)</f>
        <v>-1.8036716280039555E-2</v>
      </c>
      <c r="L19" s="6" cm="1">
        <f t="array" ref="L19">IF($B19+L$1&gt;1259,"",PRODUCT(1+$D19:INDEX($D19:$D82,L$1)) - 1)</f>
        <v>-2.4167069260151108E-2</v>
      </c>
      <c r="M19" s="6" cm="1">
        <f t="array" ref="M19">IF($B19+M$1&gt;1259,"",PRODUCT(1+$D19:INDEX($D19:$D82,M$1)) - 1)</f>
        <v>-2.5005756375704902E-2</v>
      </c>
      <c r="N19" s="6" cm="1">
        <f t="array" ref="N19">IF($B19+N$1&gt;1259,"",PRODUCT(1+$D19:INDEX($D19:$D82,N$1)) - 1)</f>
        <v>-2.2086248113232343E-2</v>
      </c>
      <c r="O19" s="6" cm="1">
        <f t="array" ref="O19">IF($B19+O$1&gt;1259,"",PRODUCT(1+$D19:INDEX($D19:$D82,O$1)) - 1)</f>
        <v>-2.1928202326882085E-2</v>
      </c>
      <c r="P19" s="6" cm="1">
        <f t="array" ref="P19">IF($B19+P$1&gt;1259,"",PRODUCT(1+$D19:INDEX($D19:$D82,P$1)) - 1)</f>
        <v>-1.0416966627194824E-2</v>
      </c>
      <c r="Q19" s="6" cm="1">
        <f t="array" ref="Q19">IF($B19+Q$1&gt;1259,"",PRODUCT(1+$D19:INDEX($D19:$D82,Q$1)) - 1)</f>
        <v>-2.033208472866066E-2</v>
      </c>
      <c r="R19" s="6" cm="1">
        <f t="array" ref="R19">IF($B19+R$1&gt;1259,"",PRODUCT(1+$D19:INDEX($D19:$D82,R$1)) - 1)</f>
        <v>-2.0698541853912955E-2</v>
      </c>
      <c r="S19" s="6" cm="1">
        <f t="array" ref="S19">IF($B19+S$1&gt;1259,"",PRODUCT(1+$D19:INDEX($D19:$D82,S$1)) - 1)</f>
        <v>-2.9883329819436089E-2</v>
      </c>
      <c r="T19" s="6" cm="1">
        <f t="array" ref="T19">IF($B19+T$1&gt;1259,"",PRODUCT(1+$D19:INDEX($D19:$D82,T$1)) - 1)</f>
        <v>-2.0957444516920276E-2</v>
      </c>
      <c r="U19" s="6" cm="1">
        <f t="array" ref="U19">IF($B19+U$1&gt;1259,"",PRODUCT(1+$D19:INDEX($D19:$D82,U$1)) - 1)</f>
        <v>-3.0746089937922494E-2</v>
      </c>
      <c r="V19" s="6" cm="1">
        <f t="array" ref="V19">IF($B19+V$1&gt;1259,"",PRODUCT(1+$D19:INDEX($D19:$D82,V$1)) - 1)</f>
        <v>-3.1106700435276635E-2</v>
      </c>
      <c r="W19" s="6" cm="1">
        <f t="array" ref="W19">IF($B19+W$1&gt;1259,"",PRODUCT(1+$D19:INDEX($D19:$D82,W$1)) - 1)</f>
        <v>-3.510788341598714E-2</v>
      </c>
      <c r="X19" s="6" cm="1">
        <f t="array" ref="X19">IF($B19+X$1&gt;1259,"",PRODUCT(1+$D19:INDEX($D19:$D82,X$1)) - 1)</f>
        <v>-2.9653427327145598E-2</v>
      </c>
      <c r="Y19" s="6" cm="1">
        <f t="array" ref="Y19">IF($B19+Y$1&gt;1259,"",PRODUCT(1+$D19:INDEX($D19:$D82,Y$1)) - 1)</f>
        <v>-3.1620539709095952E-2</v>
      </c>
      <c r="Z19" s="6" cm="1">
        <f t="array" ref="Z19">IF($B19+Z$1&gt;1259,"",PRODUCT(1+$D19:INDEX($D19:$D82,Z$1)) - 1)</f>
        <v>-1.9711856444053266E-2</v>
      </c>
      <c r="AA19" s="6" cm="1">
        <f t="array" ref="AA19">IF($B19+AA$1&gt;1259,"",PRODUCT(1+$D19:INDEX($D19:$D82,AA$1)) - 1)</f>
        <v>-1.3714015361061649E-2</v>
      </c>
      <c r="AB19" s="6" cm="1">
        <f t="array" ref="AB19">IF($B19+AB$1&gt;1259,"",PRODUCT(1+$D19:INDEX($D19:$D82,AB$1)) - 1)</f>
        <v>-1.4086677205848441E-2</v>
      </c>
      <c r="AC19" s="6" cm="1">
        <f t="array" ref="AC19">IF($B19+AC$1&gt;1259,"",PRODUCT(1+$D19:INDEX($D19:$D82,AC$1)) - 1)</f>
        <v>-1.0503113164367694E-2</v>
      </c>
      <c r="AD19" s="6" cm="1">
        <f t="array" ref="AD19">IF($B19+AD$1&gt;1259,"",PRODUCT(1+$D19:INDEX($D19:$D82,AD$1)) - 1)</f>
        <v>-1.3043470356399411E-2</v>
      </c>
      <c r="AE19" s="6" cm="1">
        <f t="array" ref="AE19">IF($B19+AE$1&gt;1259,"",PRODUCT(1+$D19:INDEX($D19:$D82,AE$1)) - 1)</f>
        <v>-1.1676836284789327E-2</v>
      </c>
      <c r="AF19" s="6" cm="1">
        <f t="array" ref="AF19">IF($B19+AF$1&gt;1259,"",PRODUCT(1+$D19:INDEX($D19:$D82,AF$1)) - 1)</f>
        <v>-9.3257891484883615E-3</v>
      </c>
      <c r="AG19" s="6" cm="1">
        <f t="array" ref="AG19">IF($B19+AG$1&gt;1259,"",PRODUCT(1+$D19:INDEX($D19:$D82,AG$1)) - 1)</f>
        <v>-1.2943268498773475E-2</v>
      </c>
      <c r="AH19" s="6" cm="1">
        <f t="array" ref="AH19">IF($B19+AH$1&gt;1259,"",PRODUCT(1+$D19:INDEX($D19:$D82,AH$1)) - 1)</f>
        <v>-8.5767235042368828E-3</v>
      </c>
      <c r="AI19" s="6" cm="1">
        <f t="array" ref="AI19">IF($B19+AI$1&gt;1259,"",PRODUCT(1+$D19:INDEX($D19:$D82,AI$1)) - 1)</f>
        <v>-7.6877940412287682E-3</v>
      </c>
      <c r="AJ19" s="6" cm="1">
        <f t="array" ref="AJ19">IF($B19+AJ$1&gt;1259,"",PRODUCT(1+$D19:INDEX($D19:$D82,AJ$1)) - 1)</f>
        <v>-5.1126440422428754E-3</v>
      </c>
      <c r="AK19" s="6" cm="1">
        <f t="array" ref="AK19">IF($B19+AK$1&gt;1259,"",PRODUCT(1+$D19:INDEX($D19:$D82,AK$1)) - 1)</f>
        <v>-7.1325057234298272E-3</v>
      </c>
      <c r="AL19" s="6" cm="1">
        <f t="array" ref="AL19">IF($B19+AL$1&gt;1259,"",PRODUCT(1+$D19:INDEX($D19:$D82,AL$1)) - 1)</f>
        <v>-1.7202149574647052E-2</v>
      </c>
      <c r="AM19" s="6" cm="1">
        <f t="array" ref="AM19">IF($B19+AM$1&gt;1259,"",PRODUCT(1+$D19:INDEX($D19:$D82,AM$1)) - 1)</f>
        <v>-2.5434477705558844E-2</v>
      </c>
      <c r="AN19" s="6" cm="1">
        <f t="array" ref="AN19">IF($B19+AN$1&gt;1259,"",PRODUCT(1+$D19:INDEX($D19:$D82,AN$1)) - 1)</f>
        <v>-2.7999087992716887E-2</v>
      </c>
      <c r="AO19" s="6" cm="1">
        <f t="array" ref="AO19">IF($B19+AO$1&gt;1259,"",PRODUCT(1+$D19:INDEX($D19:$D82,AO$1)) - 1)</f>
        <v>-3.0000111601912072E-2</v>
      </c>
      <c r="AP19" s="6" cm="1">
        <f t="array" ref="AP19">IF($B19+AP$1&gt;1259,"",PRODUCT(1+$D19:INDEX($D19:$D82,AP$1)) - 1)</f>
        <v>-2.7750127148902792E-2</v>
      </c>
      <c r="AQ19" s="6" cm="1">
        <f t="array" ref="AQ19">IF($B19+AQ$1&gt;1259,"",PRODUCT(1+$D19:INDEX($D19:$D82,AQ$1)) - 1)</f>
        <v>-3.2016984438243412E-2</v>
      </c>
      <c r="AR19" s="6" cm="1">
        <f t="array" ref="AR19">IF($B19+AR$1&gt;1259,"",PRODUCT(1+$D19:INDEX($D19:$D82,AR$1)) - 1)</f>
        <v>-2.6426498102271823E-2</v>
      </c>
      <c r="AS19" s="6" cm="1">
        <f t="array" ref="AS19">IF($B19+AS$1&gt;1259,"",PRODUCT(1+$D19:INDEX($D19:$D82,AS$1)) - 1)</f>
        <v>-2.4309864222573641E-2</v>
      </c>
      <c r="AT19" s="6" cm="1">
        <f t="array" ref="AT19">IF($B19+AT$1&gt;1259,"",PRODUCT(1+$D19:INDEX($D19:$D82,AT$1)) - 1)</f>
        <v>-2.6549910515806685E-2</v>
      </c>
      <c r="AU19" s="6" cm="1">
        <f t="array" ref="AU19">IF($B19+AU$1&gt;1259,"",PRODUCT(1+$D19:INDEX($D19:$D82,AU$1)) - 1)</f>
        <v>-1.4520198006497287E-2</v>
      </c>
      <c r="AV19" s="6" cm="1">
        <f t="array" ref="AV19">IF($B19+AV$1&gt;1259,"",PRODUCT(1+$D19:INDEX($D19:$D82,AV$1)) - 1)</f>
        <v>-5.0562750895555508E-2</v>
      </c>
      <c r="AW19" s="6" cm="1">
        <f t="array" ref="AW19">IF($B19+AW$1&gt;1259,"",PRODUCT(1+$D19:INDEX($D19:$D82,AW$1)) - 1)</f>
        <v>-6.8198195785405646E-2</v>
      </c>
      <c r="AX19" s="6" cm="1">
        <f t="array" ref="AX19">IF($B19+AX$1&gt;1259,"",PRODUCT(1+$D19:INDEX($D19:$D82,AX$1)) - 1)</f>
        <v>-5.2011250018868749E-2</v>
      </c>
      <c r="AY19" s="6" cm="1">
        <f t="array" ref="AY19">IF($B19+AY$1&gt;1259,"",PRODUCT(1+$D19:INDEX($D19:$D82,AY$1)) - 1)</f>
        <v>-3.6499538443544033E-2</v>
      </c>
      <c r="AZ19" s="6" cm="1">
        <f t="array" ref="AZ19">IF($B19+AZ$1&gt;1259,"",PRODUCT(1+$D19:INDEX($D19:$D82,AZ$1)) - 1)</f>
        <v>-2.3992560679341191E-2</v>
      </c>
      <c r="BA19" s="6" cm="1">
        <f t="array" ref="BA19">IF($B19+BA$1&gt;1259,"",PRODUCT(1+$D19:INDEX($D19:$D82,BA$1)) - 1)</f>
        <v>-2.2590945888068981E-2</v>
      </c>
      <c r="BB19" s="6" cm="1">
        <f t="array" ref="BB19">IF($B19+BB$1&gt;1259,"",PRODUCT(1+$D19:INDEX($D19:$D82,BB$1)) - 1)</f>
        <v>-3.0271535948308892E-2</v>
      </c>
      <c r="BC19" s="6" cm="1">
        <f t="array" ref="BC19">IF($B19+BC$1&gt;1259,"",PRODUCT(1+$D19:INDEX($D19:$D82,BC$1)) - 1)</f>
        <v>-2.5099613180789349E-2</v>
      </c>
      <c r="BD19" s="6" cm="1">
        <f t="array" ref="BD19">IF($B19+BD$1&gt;1259,"",PRODUCT(1+$D19:INDEX($D19:$D82,BD$1)) - 1)</f>
        <v>-2.6352193205428143E-2</v>
      </c>
      <c r="BE19" s="6" cm="1">
        <f t="array" ref="BE19">IF($B19+BE$1&gt;1259,"",PRODUCT(1+$D19:INDEX($D19:$D82,BE$1)) - 1)</f>
        <v>-1.2501140962659196E-2</v>
      </c>
      <c r="BF19" s="6" cm="1">
        <f t="array" ref="BF19">IF($B19+BF$1&gt;1259,"",PRODUCT(1+$D19:INDEX($D19:$D82,BF$1)) - 1)</f>
        <v>-9.6745718699554617E-3</v>
      </c>
      <c r="BG19" s="6" cm="1">
        <f t="array" ref="BG19">IF($B19+BG$1&gt;1259,"",PRODUCT(1+$D19:INDEX($D19:$D82,BG$1)) - 1)</f>
        <v>-3.1398942926751383E-3</v>
      </c>
      <c r="BH19" s="6" cm="1">
        <f t="array" ref="BH19">IF($B19+BH$1&gt;1259,"",PRODUCT(1+$D19:INDEX($D19:$D82,BH$1)) - 1)</f>
        <v>-3.9415129054034548E-3</v>
      </c>
      <c r="BI19" s="6" cm="1">
        <f t="array" ref="BI19">IF($B19+BI$1&gt;1259,"",PRODUCT(1+$D19:INDEX($D19:$D82,BI$1)) - 1)</f>
        <v>9.5793405364452688E-4</v>
      </c>
      <c r="BJ19" s="6" cm="1">
        <f t="array" ref="BJ19">IF($B19+BJ$1&gt;1259,"",PRODUCT(1+$D19:INDEX($D19:$D82,BJ$1)) - 1)</f>
        <v>-1.0503120826333978E-3</v>
      </c>
      <c r="BK19" s="6" cm="1">
        <f t="array" ref="BK19">IF($B19+BK$1&gt;1259,"",PRODUCT(1+$D19:INDEX($D19:$D82,BK$1)) - 1)</f>
        <v>9.7007041634222801E-4</v>
      </c>
      <c r="BL19" s="6" cm="1">
        <f t="array" ref="BL19">IF($B19+BL$1&gt;1259,"",PRODUCT(1+$D19:INDEX($D19:$D82,BL$1)) - 1)</f>
        <v>-7.126772040095819E-4</v>
      </c>
      <c r="BM19" s="6" cm="1">
        <f t="array" ref="BM19">IF($B19+BM$1&gt;1259,"",PRODUCT(1+$D19:INDEX($D19:$D82,BM$1)) - 1)</f>
        <v>2.7831325609990465E-3</v>
      </c>
      <c r="BN19" s="6" cm="1">
        <f t="array" ref="BN19">IF($B19+BN$1&gt;1259,"",PRODUCT(1+$D19:INDEX($D19:$D82,BN$1)) - 1)</f>
        <v>-1.670871467488233E-3</v>
      </c>
      <c r="BO19" s="6" cm="1">
        <f t="array" ref="BO19">IF($B19+BO$1&gt;1259,"",PRODUCT(1+$D19:INDEX($D19:$D82,BO$1)) - 1)</f>
        <v>2.1430505404809175E-3</v>
      </c>
      <c r="BP19" s="6" cm="1">
        <f t="array" ref="BP19">IF($B19+BP$1&gt;1259,"",PRODUCT(1+$D19:INDEX($D19:$D82,BP$1)) - 1)</f>
        <v>-1.2446953651070736E-3</v>
      </c>
    </row>
    <row r="20" spans="1:68" x14ac:dyDescent="0.25">
      <c r="A20" s="1">
        <v>42486</v>
      </c>
      <c r="B20" s="5">
        <v>19</v>
      </c>
      <c r="C20" s="4">
        <v>1.4862332551472957E-3</v>
      </c>
      <c r="D20" s="4">
        <f>C20-$E$1261</f>
        <v>8.2160032824177135E-4</v>
      </c>
      <c r="E20" s="6" cm="1">
        <f t="array" ref="E20">IF($B20+E$1&gt;1259,"",PRODUCT(1+$D20:INDEX($D20:$D83,E$1)) - 1)</f>
        <v>8.21600328241745E-4</v>
      </c>
      <c r="F20" s="6" cm="1">
        <f t="array" ref="F20">IF($B20+F$1&gt;1259,"",PRODUCT(1+$D20:INDEX($D20:$D83,F$1)) - 1)</f>
        <v>2.2162279648685335E-3</v>
      </c>
      <c r="G20" s="6" cm="1">
        <f t="array" ref="G20">IF($B20+G$1&gt;1259,"",PRODUCT(1+$D20:INDEX($D20:$D83,G$1)) - 1)</f>
        <v>-7.545857495776187E-3</v>
      </c>
      <c r="H20" s="6" cm="1">
        <f t="array" ref="H20">IF($B20+H$1&gt;1259,"",PRODUCT(1+$D20:INDEX($D20:$D83,H$1)) - 1)</f>
        <v>-1.3563552956572078E-2</v>
      </c>
      <c r="I20" s="6" cm="1">
        <f t="array" ref="I20">IF($B20+I$1&gt;1259,"",PRODUCT(1+$D20:INDEX($D20:$D83,I$1)) - 1)</f>
        <v>-6.3784935543568233E-3</v>
      </c>
      <c r="J20" s="6" cm="1">
        <f t="array" ref="J20">IF($B20+J$1&gt;1259,"",PRODUCT(1+$D20:INDEX($D20:$D83,J$1)) - 1)</f>
        <v>-1.5686569362090008E-2</v>
      </c>
      <c r="K20" s="6" cm="1">
        <f t="array" ref="K20">IF($B20+K$1&gt;1259,"",PRODUCT(1+$D20:INDEX($D20:$D83,K$1)) - 1)</f>
        <v>-2.1831594204582805E-2</v>
      </c>
      <c r="L20" s="6" cm="1">
        <f t="array" ref="L20">IF($B20+L$1&gt;1259,"",PRODUCT(1+$D20:INDEX($D20:$D83,L$1)) - 1)</f>
        <v>-2.267228856213066E-2</v>
      </c>
      <c r="M20" s="6" cm="1">
        <f t="array" ref="M20">IF($B20+M$1&gt;1259,"",PRODUCT(1+$D20:INDEX($D20:$D83,M$1)) - 1)</f>
        <v>-1.9745792998341782E-2</v>
      </c>
      <c r="N20" s="6" cm="1">
        <f t="array" ref="N20">IF($B20+N$1&gt;1259,"",PRODUCT(1+$D20:INDEX($D20:$D83,N$1)) - 1)</f>
        <v>-1.9587368958727036E-2</v>
      </c>
      <c r="O20" s="6" cm="1">
        <f t="array" ref="O20">IF($B20+O$1&gt;1259,"",PRODUCT(1+$D20:INDEX($D20:$D83,O$1)) - 1)</f>
        <v>-8.0485832522829703E-3</v>
      </c>
      <c r="P20" s="6" cm="1">
        <f t="array" ref="P20">IF($B20+P$1&gt;1259,"",PRODUCT(1+$D20:INDEX($D20:$D83,P$1)) - 1)</f>
        <v>-1.798743134919123E-2</v>
      </c>
      <c r="Q20" s="6" cm="1">
        <f t="array" ref="Q20">IF($B20+Q$1&gt;1259,"",PRODUCT(1+$D20:INDEX($D20:$D83,Q$1)) - 1)</f>
        <v>-1.8354765521577332E-2</v>
      </c>
      <c r="R20" s="6" cm="1">
        <f t="array" ref="R20">IF($B20+R$1&gt;1259,"",PRODUCT(1+$D20:INDEX($D20:$D83,R$1)) - 1)</f>
        <v>-2.7561535572873996E-2</v>
      </c>
      <c r="S20" s="6" cm="1">
        <f t="array" ref="S20">IF($B20+S$1&gt;1259,"",PRODUCT(1+$D20:INDEX($D20:$D83,S$1)) - 1)</f>
        <v>-1.8614287820069686E-2</v>
      </c>
      <c r="T20" s="6" cm="1">
        <f t="array" ref="T20">IF($B20+T$1&gt;1259,"",PRODUCT(1+$D20:INDEX($D20:$D83,T$1)) - 1)</f>
        <v>-2.8426360547620377E-2</v>
      </c>
      <c r="U20" s="6" cm="1">
        <f t="array" ref="U20">IF($B20+U$1&gt;1259,"",PRODUCT(1+$D20:INDEX($D20:$D83,U$1)) - 1)</f>
        <v>-2.8787834099289311E-2</v>
      </c>
      <c r="V20" s="6" cm="1">
        <f t="array" ref="V20">IF($B20+V$1&gt;1259,"",PRODUCT(1+$D20:INDEX($D20:$D83,V$1)) - 1)</f>
        <v>-3.2798593169051427E-2</v>
      </c>
      <c r="W20" s="6" cm="1">
        <f t="array" ref="W20">IF($B20+W$1&gt;1259,"",PRODUCT(1+$D20:INDEX($D20:$D83,W$1)) - 1)</f>
        <v>-2.7331082851626443E-2</v>
      </c>
      <c r="X20" s="6" cm="1">
        <f t="array" ref="X20">IF($B20+X$1&gt;1259,"",PRODUCT(1+$D20:INDEX($D20:$D83,X$1)) - 1)</f>
        <v>-2.9302903152068627E-2</v>
      </c>
      <c r="Y20" s="6" cm="1">
        <f t="array" ref="Y20">IF($B20+Y$1&gt;1259,"",PRODUCT(1+$D20:INDEX($D20:$D83,Y$1)) - 1)</f>
        <v>-1.7365718663267193E-2</v>
      </c>
      <c r="Z20" s="6" cm="1">
        <f t="array" ref="Z20">IF($B20+Z$1&gt;1259,"",PRODUCT(1+$D20:INDEX($D20:$D83,Z$1)) - 1)</f>
        <v>-1.1353522860532816E-2</v>
      </c>
      <c r="AA20" s="6" cm="1">
        <f t="array" ref="AA20">IF($B20+AA$1&gt;1259,"",PRODUCT(1+$D20:INDEX($D20:$D83,AA$1)) - 1)</f>
        <v>-1.1727076602298325E-2</v>
      </c>
      <c r="AB20" s="6" cm="1">
        <f t="array" ref="AB20">IF($B20+AB$1&gt;1259,"",PRODUCT(1+$D20:INDEX($D20:$D83,AB$1)) - 1)</f>
        <v>-8.134935965208534E-3</v>
      </c>
      <c r="AC20" s="6" cm="1">
        <f t="array" ref="AC20">IF($B20+AC$1&gt;1259,"",PRODUCT(1+$D20:INDEX($D20:$D83,AC$1)) - 1)</f>
        <v>-1.0681373030820396E-2</v>
      </c>
      <c r="AD20" s="6" cm="1">
        <f t="array" ref="AD20">IF($B20+AD$1&gt;1259,"",PRODUCT(1+$D20:INDEX($D20:$D83,AD$1)) - 1)</f>
        <v>-9.3114681741365279E-3</v>
      </c>
      <c r="AE20" s="6" cm="1">
        <f t="array" ref="AE20">IF($B20+AE$1&gt;1259,"",PRODUCT(1+$D20:INDEX($D20:$D83,AE$1)) - 1)</f>
        <v>-6.9547942427476972E-3</v>
      </c>
      <c r="AF20" s="6" cm="1">
        <f t="array" ref="AF20">IF($B20+AF$1&gt;1259,"",PRODUCT(1+$D20:INDEX($D20:$D83,AF$1)) - 1)</f>
        <v>-1.0580931358640577E-2</v>
      </c>
      <c r="AG20" s="6" cm="1">
        <f t="array" ref="AG20">IF($B20+AG$1&gt;1259,"",PRODUCT(1+$D20:INDEX($D20:$D83,AG$1)) - 1)</f>
        <v>-6.2039358488645835E-3</v>
      </c>
      <c r="AH20" s="6" cm="1">
        <f t="array" ref="AH20">IF($B20+AH$1&gt;1259,"",PRODUCT(1+$D20:INDEX($D20:$D83,AH$1)) - 1)</f>
        <v>-5.3128788981261499E-3</v>
      </c>
      <c r="AI20" s="6" cm="1">
        <f t="array" ref="AI20">IF($B20+AI$1&gt;1259,"",PRODUCT(1+$D20:INDEX($D20:$D83,AI$1)) - 1)</f>
        <v>-2.7315657554324302E-3</v>
      </c>
      <c r="AJ20" s="6" cm="1">
        <f t="array" ref="AJ20">IF($B20+AJ$1&gt;1259,"",PRODUCT(1+$D20:INDEX($D20:$D83,AJ$1)) - 1)</f>
        <v>-4.756261600771361E-3</v>
      </c>
      <c r="AK20" s="6" cm="1">
        <f t="array" ref="AK20">IF($B20+AK$1&gt;1259,"",PRODUCT(1+$D20:INDEX($D20:$D83,AK$1)) - 1)</f>
        <v>-1.4850005276140998E-2</v>
      </c>
      <c r="AL20" s="6" cm="1">
        <f t="array" ref="AL20">IF($B20+AL$1&gt;1259,"",PRODUCT(1+$D20:INDEX($D20:$D83,AL$1)) - 1)</f>
        <v>-2.3102035956939493E-2</v>
      </c>
      <c r="AM20" s="6" cm="1">
        <f t="array" ref="AM20">IF($B20+AM$1&gt;1259,"",PRODUCT(1+$D20:INDEX($D20:$D83,AM$1)) - 1)</f>
        <v>-2.5672784162960705E-2</v>
      </c>
      <c r="AN20" s="6" cm="1">
        <f t="array" ref="AN20">IF($B20+AN$1&gt;1259,"",PRODUCT(1+$D20:INDEX($D20:$D83,AN$1)) - 1)</f>
        <v>-2.7678596850877923E-2</v>
      </c>
      <c r="AO20" s="6" cm="1">
        <f t="array" ref="AO20">IF($B20+AO$1&gt;1259,"",PRODUCT(1+$D20:INDEX($D20:$D83,AO$1)) - 1)</f>
        <v>-2.5423227477561205E-2</v>
      </c>
      <c r="AP20" s="6" cm="1">
        <f t="array" ref="AP20">IF($B20+AP$1&gt;1259,"",PRODUCT(1+$D20:INDEX($D20:$D83,AP$1)) - 1)</f>
        <v>-2.9700296698115691E-2</v>
      </c>
      <c r="AQ20" s="6" cm="1">
        <f t="array" ref="AQ20">IF($B20+AQ$1&gt;1259,"",PRODUCT(1+$D20:INDEX($D20:$D83,AQ$1)) - 1)</f>
        <v>-2.4096430570404226E-2</v>
      </c>
      <c r="AR20" s="6" cm="1">
        <f t="array" ref="AR20">IF($B20+AR$1&gt;1259,"",PRODUCT(1+$D20:INDEX($D20:$D83,AR$1)) - 1)</f>
        <v>-2.1974730920252816E-2</v>
      </c>
      <c r="AS20" s="6" cm="1">
        <f t="array" ref="AS20">IF($B20+AS$1&gt;1259,"",PRODUCT(1+$D20:INDEX($D20:$D83,AS$1)) - 1)</f>
        <v>-2.4220138348651887E-2</v>
      </c>
      <c r="AT20" s="6" cm="1">
        <f t="array" ref="AT20">IF($B20+AT$1&gt;1259,"",PRODUCT(1+$D20:INDEX($D20:$D83,AT$1)) - 1)</f>
        <v>-1.2161634954544365E-2</v>
      </c>
      <c r="AU20" s="6" cm="1">
        <f t="array" ref="AU20">IF($B20+AU$1&gt;1259,"",PRODUCT(1+$D20:INDEX($D20:$D83,AU$1)) - 1)</f>
        <v>-4.8290449006307523E-2</v>
      </c>
      <c r="AV20" s="6" cm="1">
        <f t="array" ref="AV20">IF($B20+AV$1&gt;1259,"",PRODUCT(1+$D20:INDEX($D20:$D83,AV$1)) - 1)</f>
        <v>-6.5968101061274376E-2</v>
      </c>
      <c r="AW20" s="6" cm="1">
        <f t="array" ref="AW20">IF($B20+AW$1&gt;1259,"",PRODUCT(1+$D20:INDEX($D20:$D83,AW$1)) - 1)</f>
        <v>-4.9742414843505833E-2</v>
      </c>
      <c r="AX20" s="6" cm="1">
        <f t="array" ref="AX20">IF($B20+AX$1&gt;1259,"",PRODUCT(1+$D20:INDEX($D20:$D83,AX$1)) - 1)</f>
        <v>-3.4193578864697538E-2</v>
      </c>
      <c r="AY20" s="6" cm="1">
        <f t="array" ref="AY20">IF($B20+AY$1&gt;1259,"",PRODUCT(1+$D20:INDEX($D20:$D83,AY$1)) - 1)</f>
        <v>-2.1656667969864762E-2</v>
      </c>
      <c r="AZ20" s="6" cm="1">
        <f t="array" ref="AZ20">IF($B20+AZ$1&gt;1259,"",PRODUCT(1+$D20:INDEX($D20:$D83,AZ$1)) - 1)</f>
        <v>-2.0251698673656948E-2</v>
      </c>
      <c r="BA20" s="6" cm="1">
        <f t="array" ref="BA20">IF($B20+BA$1&gt;1259,"",PRODUCT(1+$D20:INDEX($D20:$D83,BA$1)) - 1)</f>
        <v>-2.7950670801085487E-2</v>
      </c>
      <c r="BB20" s="6" cm="1">
        <f t="array" ref="BB20">IF($B20+BB$1&gt;1259,"",PRODUCT(1+$D20:INDEX($D20:$D83,BB$1)) - 1)</f>
        <v>-2.2766369996063407E-2</v>
      </c>
      <c r="BC20" s="6" cm="1">
        <f t="array" ref="BC20">IF($B20+BC$1&gt;1259,"",PRODUCT(1+$D20:INDEX($D20:$D83,BC$1)) - 1)</f>
        <v>-2.4021947838577029E-2</v>
      </c>
      <c r="BD20" s="6" cm="1">
        <f t="array" ref="BD20">IF($B20+BD$1&gt;1259,"",PRODUCT(1+$D20:INDEX($D20:$D83,BD$1)) - 1)</f>
        <v>-1.0137745672304521E-2</v>
      </c>
      <c r="BE20" s="6" cm="1">
        <f t="array" ref="BE20">IF($B20+BE$1&gt;1259,"",PRODUCT(1+$D20:INDEX($D20:$D83,BE$1)) - 1)</f>
        <v>-7.3044117109425377E-3</v>
      </c>
      <c r="BF20" s="6" cm="1">
        <f t="array" ref="BF20">IF($B20+BF$1&gt;1259,"",PRODUCT(1+$D20:INDEX($D20:$D83,BF$1)) - 1)</f>
        <v>-7.5409459537945089E-4</v>
      </c>
      <c r="BG20" s="6" cm="1">
        <f t="array" ref="BG20">IF($B20+BG$1&gt;1259,"",PRODUCT(1+$D20:INDEX($D20:$D83,BG$1)) - 1)</f>
        <v>-1.5576317335184164E-3</v>
      </c>
      <c r="BH20" s="6" cm="1">
        <f t="array" ref="BH20">IF($B20+BH$1&gt;1259,"",PRODUCT(1+$D20:INDEX($D20:$D83,BH$1)) - 1)</f>
        <v>3.3535411427421113E-3</v>
      </c>
      <c r="BI20" s="6" cm="1">
        <f t="array" ref="BI20">IF($B20+BI$1&gt;1259,"",PRODUCT(1+$D20:INDEX($D20:$D83,BI$1)) - 1)</f>
        <v>1.3404886419636775E-3</v>
      </c>
      <c r="BJ20" s="6" cm="1">
        <f t="array" ref="BJ20">IF($B20+BJ$1&gt;1259,"",PRODUCT(1+$D20:INDEX($D20:$D83,BJ$1)) - 1)</f>
        <v>3.3657065515719786E-3</v>
      </c>
      <c r="BK20" s="6" cm="1">
        <f t="array" ref="BK20">IF($B20+BK$1&gt;1259,"",PRODUCT(1+$D20:INDEX($D20:$D83,BK$1)) - 1)</f>
        <v>1.6789315870218147E-3</v>
      </c>
      <c r="BL20" s="6" cm="1">
        <f t="array" ref="BL20">IF($B20+BL$1&gt;1259,"",PRODUCT(1+$D20:INDEX($D20:$D83,BL$1)) - 1)</f>
        <v>5.1831079240614031E-3</v>
      </c>
      <c r="BM20" s="6" cm="1">
        <f t="array" ref="BM20">IF($B20+BM$1&gt;1259,"",PRODUCT(1+$D20:INDEX($D20:$D83,BM$1)) - 1)</f>
        <v>7.1844406336496469E-4</v>
      </c>
      <c r="BN20" s="6" cm="1">
        <f t="array" ref="BN20">IF($B20+BN$1&gt;1259,"",PRODUCT(1+$D20:INDEX($D20:$D83,BN$1)) - 1)</f>
        <v>4.5414939859933501E-3</v>
      </c>
      <c r="BO20" s="6" cm="1">
        <f t="array" ref="BO20">IF($B20+BO$1&gt;1259,"",PRODUCT(1+$D20:INDEX($D20:$D83,BO$1)) - 1)</f>
        <v>1.1456401391709559E-3</v>
      </c>
      <c r="BP20" s="6" cm="1">
        <f t="array" ref="BP20">IF($B20+BP$1&gt;1259,"",PRODUCT(1+$D20:INDEX($D20:$D83,BP$1)) - 1)</f>
        <v>9.4239312704025302E-4</v>
      </c>
    </row>
    <row r="21" spans="1:68" x14ac:dyDescent="0.25">
      <c r="A21" s="1">
        <v>42487</v>
      </c>
      <c r="B21" s="5">
        <v>20</v>
      </c>
      <c r="C21" s="4">
        <v>2.0581156776469101E-3</v>
      </c>
      <c r="D21" s="4">
        <f>C21-$E$1261</f>
        <v>1.3934827507413859E-3</v>
      </c>
      <c r="E21" s="6" cm="1">
        <f t="array" ref="E21">IF($B21+E$1&gt;1259,"",PRODUCT(1+$D21:INDEX($D21:$D84,E$1)) - 1)</f>
        <v>1.3934827507413594E-3</v>
      </c>
      <c r="F21" s="6" cm="1">
        <f t="array" ref="F21">IF($B21+F$1&gt;1259,"",PRODUCT(1+$D21:INDEX($D21:$D84,F$1)) - 1)</f>
        <v>-8.3605887615471053E-3</v>
      </c>
      <c r="G21" s="6" cm="1">
        <f t="array" ref="G21">IF($B21+G$1&gt;1259,"",PRODUCT(1+$D21:INDEX($D21:$D84,G$1)) - 1)</f>
        <v>-1.4373344140550026E-2</v>
      </c>
      <c r="H21" s="6" cm="1">
        <f t="array" ref="H21">IF($B21+H$1&gt;1259,"",PRODUCT(1+$D21:INDEX($D21:$D84,H$1)) - 1)</f>
        <v>-7.1941831393698141E-3</v>
      </c>
      <c r="I21" s="6" cm="1">
        <f t="array" ref="I21">IF($B21+I$1&gt;1259,"",PRODUCT(1+$D21:INDEX($D21:$D84,I$1)) - 1)</f>
        <v>-1.649461770700944E-2</v>
      </c>
      <c r="J21" s="6" cm="1">
        <f t="array" ref="J21">IF($B21+J$1&gt;1259,"",PRODUCT(1+$D21:INDEX($D21:$D84,J$1)) - 1)</f>
        <v>-2.2634597939727663E-2</v>
      </c>
      <c r="K21" s="6" cm="1">
        <f t="array" ref="K21">IF($B21+K$1&gt;1259,"",PRODUCT(1+$D21:INDEX($D21:$D84,K$1)) - 1)</f>
        <v>-2.3474602149541002E-2</v>
      </c>
      <c r="L21" s="6" cm="1">
        <f t="array" ref="L21">IF($B21+L$1&gt;1259,"",PRODUCT(1+$D21:INDEX($D21:$D84,L$1)) - 1)</f>
        <v>-2.0550509021625807E-2</v>
      </c>
      <c r="M21" s="6" cm="1">
        <f t="array" ref="M21">IF($B21+M$1&gt;1259,"",PRODUCT(1+$D21:INDEX($D21:$D84,M$1)) - 1)</f>
        <v>-2.0392215036401318E-2</v>
      </c>
      <c r="N21" s="6" cm="1">
        <f t="array" ref="N21">IF($B21+N$1&gt;1259,"",PRODUCT(1+$D21:INDEX($D21:$D84,N$1)) - 1)</f>
        <v>-8.8629018174823937E-3</v>
      </c>
      <c r="O21" s="6" cm="1">
        <f t="array" ref="O21">IF($B21+O$1&gt;1259,"",PRODUCT(1+$D21:INDEX($D21:$D84,O$1)) - 1)</f>
        <v>-1.879359085701604E-2</v>
      </c>
      <c r="P21" s="6" cm="1">
        <f t="array" ref="P21">IF($B21+P$1&gt;1259,"",PRODUCT(1+$D21:INDEX($D21:$D84,P$1)) - 1)</f>
        <v>-1.9160623475282579E-2</v>
      </c>
      <c r="Q21" s="6" cm="1">
        <f t="array" ref="Q21">IF($B21+Q$1&gt;1259,"",PRODUCT(1+$D21:INDEX($D21:$D84,Q$1)) - 1)</f>
        <v>-2.8359835451000404E-2</v>
      </c>
      <c r="R21" s="6" cm="1">
        <f t="array" ref="R21">IF($B21+R$1&gt;1259,"",PRODUCT(1+$D21:INDEX($D21:$D84,R$1)) - 1)</f>
        <v>-1.9419932725210032E-2</v>
      </c>
      <c r="S21" s="6" cm="1">
        <f t="array" ref="S21">IF($B21+S$1&gt;1259,"",PRODUCT(1+$D21:INDEX($D21:$D84,S$1)) - 1)</f>
        <v>-2.9223950468564741E-2</v>
      </c>
      <c r="T21" s="6" cm="1">
        <f t="array" ref="T21">IF($B21+T$1&gt;1259,"",PRODUCT(1+$D21:INDEX($D21:$D84,T$1)) - 1)</f>
        <v>-2.9585127277249046E-2</v>
      </c>
      <c r="U21" s="6" cm="1">
        <f t="array" ref="U21">IF($B21+U$1&gt;1259,"",PRODUCT(1+$D21:INDEX($D21:$D84,U$1)) - 1)</f>
        <v>-3.3592593811191396E-2</v>
      </c>
      <c r="V21" s="6" cm="1">
        <f t="array" ref="V21">IF($B21+V$1&gt;1259,"",PRODUCT(1+$D21:INDEX($D21:$D84,V$1)) - 1)</f>
        <v>-2.812957191435006E-2</v>
      </c>
      <c r="W21" s="6" cm="1">
        <f t="array" ref="W21">IF($B21+W$1&gt;1259,"",PRODUCT(1+$D21:INDEX($D21:$D84,W$1)) - 1)</f>
        <v>-3.0099773496525595E-2</v>
      </c>
      <c r="X21" s="6" cm="1">
        <f t="array" ref="X21">IF($B21+X$1&gt;1259,"",PRODUCT(1+$D21:INDEX($D21:$D84,X$1)) - 1)</f>
        <v>-1.8172388551110474E-2</v>
      </c>
      <c r="Y21" s="6" cm="1">
        <f t="array" ref="Y21">IF($B21+Y$1&gt;1259,"",PRODUCT(1+$D21:INDEX($D21:$D84,Y$1)) - 1)</f>
        <v>-1.2165128315357543E-2</v>
      </c>
      <c r="Z21" s="6" cm="1">
        <f t="array" ref="Z21">IF($B21+Z$1&gt;1259,"",PRODUCT(1+$D21:INDEX($D21:$D84,Z$1)) - 1)</f>
        <v>-1.2538375397198043E-2</v>
      </c>
      <c r="AA21" s="6" cm="1">
        <f t="array" ref="AA21">IF($B21+AA$1&gt;1259,"",PRODUCT(1+$D21:INDEX($D21:$D84,AA$1)) - 1)</f>
        <v>-8.9491836412330938E-3</v>
      </c>
      <c r="AB21" s="6" cm="1">
        <f t="array" ref="AB21">IF($B21+AB$1&gt;1259,"",PRODUCT(1+$D21:INDEX($D21:$D84,AB$1)) - 1)</f>
        <v>-1.1493530270819008E-2</v>
      </c>
      <c r="AC21" s="6" cm="1">
        <f t="array" ref="AC21">IF($B21+AC$1&gt;1259,"",PRODUCT(1+$D21:INDEX($D21:$D84,AC$1)) - 1)</f>
        <v>-1.0124750004451344E-2</v>
      </c>
      <c r="AD21" s="6" cm="1">
        <f t="array" ref="AD21">IF($B21+AD$1&gt;1259,"",PRODUCT(1+$D21:INDEX($D21:$D84,AD$1)) - 1)</f>
        <v>-7.7700107276252872E-3</v>
      </c>
      <c r="AE21" s="6" cm="1">
        <f t="array" ref="AE21">IF($B21+AE$1&gt;1259,"",PRODUCT(1+$D21:INDEX($D21:$D84,AE$1)) - 1)</f>
        <v>-1.1393171053804885E-2</v>
      </c>
      <c r="AF21" s="6" cm="1">
        <f t="array" ref="AF21">IF($B21+AF$1&gt;1259,"",PRODUCT(1+$D21:INDEX($D21:$D84,AF$1)) - 1)</f>
        <v>-7.0197687328114045E-3</v>
      </c>
      <c r="AG21" s="6" cm="1">
        <f t="array" ref="AG21">IF($B21+AG$1&gt;1259,"",PRODUCT(1+$D21:INDEX($D21:$D84,AG$1)) - 1)</f>
        <v>-6.1294432737624138E-3</v>
      </c>
      <c r="AH21" s="6" cm="1">
        <f t="array" ref="AH21">IF($B21+AH$1&gt;1259,"",PRODUCT(1+$D21:INDEX($D21:$D84,AH$1)) - 1)</f>
        <v>-3.5502491977681405E-3</v>
      </c>
      <c r="AI21" s="6" cm="1">
        <f t="array" ref="AI21">IF($B21+AI$1&gt;1259,"",PRODUCT(1+$D21:INDEX($D21:$D84,AI$1)) - 1)</f>
        <v>-5.5732829179385712E-3</v>
      </c>
      <c r="AJ21" s="6" cm="1">
        <f t="array" ref="AJ21">IF($B21+AJ$1&gt;1259,"",PRODUCT(1+$D21:INDEX($D21:$D84,AJ$1)) - 1)</f>
        <v>-1.5658740378148517E-2</v>
      </c>
      <c r="AK21" s="6" cm="1">
        <f t="array" ref="AK21">IF($B21+AK$1&gt;1259,"",PRODUCT(1+$D21:INDEX($D21:$D84,AK$1)) - 1)</f>
        <v>-2.3903996753602441E-2</v>
      </c>
      <c r="AL21" s="6" cm="1">
        <f t="array" ref="AL21">IF($B21+AL$1&gt;1259,"",PRODUCT(1+$D21:INDEX($D21:$D84,AL$1)) - 1)</f>
        <v>-2.6472634565953945E-2</v>
      </c>
      <c r="AM21" s="6" cm="1">
        <f t="array" ref="AM21">IF($B21+AM$1&gt;1259,"",PRODUCT(1+$D21:INDEX($D21:$D84,AM$1)) - 1)</f>
        <v>-2.8476800630374832E-2</v>
      </c>
      <c r="AN21" s="6" cm="1">
        <f t="array" ref="AN21">IF($B21+AN$1&gt;1259,"",PRODUCT(1+$D21:INDEX($D21:$D84,AN$1)) - 1)</f>
        <v>-2.6223282748089827E-2</v>
      </c>
      <c r="AO21" s="6" cm="1">
        <f t="array" ref="AO21">IF($B21+AO$1&gt;1259,"",PRODUCT(1+$D21:INDEX($D21:$D84,AO$1)) - 1)</f>
        <v>-3.0496840811936266E-2</v>
      </c>
      <c r="AP21" s="6" cm="1">
        <f t="array" ref="AP21">IF($B21+AP$1&gt;1259,"",PRODUCT(1+$D21:INDEX($D21:$D84,AP$1)) - 1)</f>
        <v>-2.4897575042818643E-2</v>
      </c>
      <c r="AQ21" s="6" cm="1">
        <f t="array" ref="AQ21">IF($B21+AQ$1&gt;1259,"",PRODUCT(1+$D21:INDEX($D21:$D84,AQ$1)) - 1)</f>
        <v>-2.2777617150767204E-2</v>
      </c>
      <c r="AR21" s="6" cm="1">
        <f t="array" ref="AR21">IF($B21+AR$1&gt;1259,"",PRODUCT(1+$D21:INDEX($D21:$D84,AR$1)) - 1)</f>
        <v>-2.5021181266152603E-2</v>
      </c>
      <c r="AS21" s="6" cm="1">
        <f t="array" ref="AS21">IF($B21+AS$1&gt;1259,"",PRODUCT(1+$D21:INDEX($D21:$D84,AS$1)) - 1)</f>
        <v>-1.2972577009257358E-2</v>
      </c>
      <c r="AT21" s="6" cm="1">
        <f t="array" ref="AT21">IF($B21+AT$1&gt;1259,"",PRODUCT(1+$D21:INDEX($D21:$D84,AT$1)) - 1)</f>
        <v>-4.90717319834445E-2</v>
      </c>
      <c r="AU21" s="6" cm="1">
        <f t="array" ref="AU21">IF($B21+AU$1&gt;1259,"",PRODUCT(1+$D21:INDEX($D21:$D84,AU$1)) - 1)</f>
        <v>-6.6734871996778633E-2</v>
      </c>
      <c r="AV21" s="6" cm="1">
        <f t="array" ref="AV21">IF($B21+AV$1&gt;1259,"",PRODUCT(1+$D21:INDEX($D21:$D84,AV$1)) - 1)</f>
        <v>-5.0522505864346035E-2</v>
      </c>
      <c r="AW21" s="6" cm="1">
        <f t="array" ref="AW21">IF($B21+AW$1&gt;1259,"",PRODUCT(1+$D21:INDEX($D21:$D84,AW$1)) - 1)</f>
        <v>-3.4986434327012428E-2</v>
      </c>
      <c r="AX21" s="6" cm="1">
        <f t="array" ref="AX21">IF($B21+AX$1&gt;1259,"",PRODUCT(1+$D21:INDEX($D21:$D84,AX$1)) - 1)</f>
        <v>-2.245981530647867E-2</v>
      </c>
      <c r="AY21" s="6" cm="1">
        <f t="array" ref="AY21">IF($B21+AY$1&gt;1259,"",PRODUCT(1+$D21:INDEX($D21:$D84,AY$1)) - 1)</f>
        <v>-2.1055999385891977E-2</v>
      </c>
      <c r="AZ21" s="6" cm="1">
        <f t="array" ref="AZ21">IF($B21+AZ$1&gt;1259,"",PRODUCT(1+$D21:INDEX($D21:$D84,AZ$1)) - 1)</f>
        <v>-2.8748651228041933E-2</v>
      </c>
      <c r="BA21" s="6" cm="1">
        <f t="array" ref="BA21">IF($B21+BA$1&gt;1259,"",PRODUCT(1+$D21:INDEX($D21:$D84,BA$1)) - 1)</f>
        <v>-2.3568606349592347E-2</v>
      </c>
      <c r="BB21" s="6" cm="1">
        <f t="array" ref="BB21">IF($B21+BB$1&gt;1259,"",PRODUCT(1+$D21:INDEX($D21:$D84,BB$1)) - 1)</f>
        <v>-2.482315345579178E-2</v>
      </c>
      <c r="BC21" s="6" cm="1">
        <f t="array" ref="BC21">IF($B21+BC$1&gt;1259,"",PRODUCT(1+$D21:INDEX($D21:$D84,BC$1)) - 1)</f>
        <v>-1.0950349190057662E-2</v>
      </c>
      <c r="BD21" s="6" cm="1">
        <f t="array" ref="BD21">IF($B21+BD$1&gt;1259,"",PRODUCT(1+$D21:INDEX($D21:$D84,BD$1)) - 1)</f>
        <v>-8.1193411858012654E-3</v>
      </c>
      <c r="BE21" s="6" cm="1">
        <f t="array" ref="BE21">IF($B21+BE$1&gt;1259,"",PRODUCT(1+$D21:INDEX($D21:$D84,BE$1)) - 1)</f>
        <v>-1.5744013949187119E-3</v>
      </c>
      <c r="BF21" s="6" cm="1">
        <f t="array" ref="BF21">IF($B21+BF$1&gt;1259,"",PRODUCT(1+$D21:INDEX($D21:$D84,BF$1)) - 1)</f>
        <v>-2.3772788886452512E-3</v>
      </c>
      <c r="BG21" s="6" cm="1">
        <f t="array" ref="BG21">IF($B21+BG$1&gt;1259,"",PRODUCT(1+$D21:INDEX($D21:$D84,BG$1)) - 1)</f>
        <v>2.5298622788212377E-3</v>
      </c>
      <c r="BH21" s="6" cm="1">
        <f t="array" ref="BH21">IF($B21+BH$1&gt;1259,"",PRODUCT(1+$D21:INDEX($D21:$D84,BH$1)) - 1)</f>
        <v>5.1846234488883702E-4</v>
      </c>
      <c r="BI21" s="6" cm="1">
        <f t="array" ref="BI21">IF($B21+BI$1&gt;1259,"",PRODUCT(1+$D21:INDEX($D21:$D84,BI$1)) - 1)</f>
        <v>2.5420177007526856E-3</v>
      </c>
      <c r="BJ21" s="6" cm="1">
        <f t="array" ref="BJ21">IF($B21+BJ$1&gt;1259,"",PRODUCT(1+$D21:INDEX($D21:$D84,BJ$1)) - 1)</f>
        <v>8.5662745338299651E-4</v>
      </c>
      <c r="BK21" s="6" cm="1">
        <f t="array" ref="BK21">IF($B21+BK$1&gt;1259,"",PRODUCT(1+$D21:INDEX($D21:$D84,BK$1)) - 1)</f>
        <v>4.3579271214659876E-3</v>
      </c>
      <c r="BL21" s="6" cm="1">
        <f t="array" ref="BL21">IF($B21+BL$1&gt;1259,"",PRODUCT(1+$D21:INDEX($D21:$D84,BL$1)) - 1)</f>
        <v>-1.030715812320171E-4</v>
      </c>
      <c r="BM21" s="6" cm="1">
        <f t="array" ref="BM21">IF($B21+BM$1&gt;1259,"",PRODUCT(1+$D21:INDEX($D21:$D84,BM$1)) - 1)</f>
        <v>3.7168399008686848E-3</v>
      </c>
      <c r="BN21" s="6" cm="1">
        <f t="array" ref="BN21">IF($B21+BN$1&gt;1259,"",PRODUCT(1+$D21:INDEX($D21:$D84,BN$1)) - 1)</f>
        <v>3.2377379826975528E-4</v>
      </c>
      <c r="BO21" s="6" cm="1">
        <f t="array" ref="BO21">IF($B21+BO$1&gt;1259,"",PRODUCT(1+$D21:INDEX($D21:$D84,BO$1)) - 1)</f>
        <v>1.2069363686628698E-4</v>
      </c>
      <c r="BP21" s="6" cm="1">
        <f t="array" ref="BP21">IF($B21+BP$1&gt;1259,"",PRODUCT(1+$D21:INDEX($D21:$D84,BP$1)) - 1)</f>
        <v>-1.6053106092739355E-3</v>
      </c>
    </row>
    <row r="22" spans="1:68" x14ac:dyDescent="0.25">
      <c r="A22" s="1">
        <v>42488</v>
      </c>
      <c r="B22" s="5">
        <v>21</v>
      </c>
      <c r="C22" s="4">
        <v>-9.0758653690239388E-3</v>
      </c>
      <c r="D22" s="4">
        <f>C22-$E$1261</f>
        <v>-9.7404982959294634E-3</v>
      </c>
      <c r="E22" s="6" cm="1">
        <f t="array" ref="E22">IF($B22+E$1&gt;1259,"",PRODUCT(1+$D22:INDEX($D22:$D85,E$1)) - 1)</f>
        <v>-9.7404982959294895E-3</v>
      </c>
      <c r="F22" s="6" cm="1">
        <f t="array" ref="F22">IF($B22+F$1&gt;1259,"",PRODUCT(1+$D22:INDEX($D22:$D85,F$1)) - 1)</f>
        <v>-1.574488666331364E-2</v>
      </c>
      <c r="G22" s="6" cm="1">
        <f t="array" ref="G22">IF($B22+G$1&gt;1259,"",PRODUCT(1+$D22:INDEX($D22:$D85,G$1)) - 1)</f>
        <v>-8.5757157780991244E-3</v>
      </c>
      <c r="H22" s="6" cm="1">
        <f t="array" ref="H22">IF($B22+H$1&gt;1259,"",PRODUCT(1+$D22:INDEX($D22:$D85,H$1)) - 1)</f>
        <v>-1.7863208384993445E-2</v>
      </c>
      <c r="I22" s="6" cm="1">
        <f t="array" ref="I22">IF($B22+I$1&gt;1259,"",PRODUCT(1+$D22:INDEX($D22:$D85,I$1)) - 1)</f>
        <v>-2.399464456715461E-2</v>
      </c>
      <c r="J22" s="6" cm="1">
        <f t="array" ref="J22">IF($B22+J$1&gt;1259,"",PRODUCT(1+$D22:INDEX($D22:$D85,J$1)) - 1)</f>
        <v>-2.4833479874436626E-2</v>
      </c>
      <c r="K22" s="6" cm="1">
        <f t="array" ref="K22">IF($B22+K$1&gt;1259,"",PRODUCT(1+$D22:INDEX($D22:$D85,K$1)) - 1)</f>
        <v>-2.1913455749770883E-2</v>
      </c>
      <c r="L22" s="6" cm="1">
        <f t="array" ref="L22">IF($B22+L$1&gt;1259,"",PRODUCT(1+$D22:INDEX($D22:$D85,L$1)) - 1)</f>
        <v>-2.1755382037537685E-2</v>
      </c>
      <c r="M22" s="6" cm="1">
        <f t="array" ref="M22">IF($B22+M$1&gt;1259,"",PRODUCT(1+$D22:INDEX($D22:$D85,M$1)) - 1)</f>
        <v>-1.0242112361317224E-2</v>
      </c>
      <c r="N22" s="6" cm="1">
        <f t="array" ref="N22">IF($B22+N$1&gt;1259,"",PRODUCT(1+$D22:INDEX($D22:$D85,N$1)) - 1)</f>
        <v>-2.0158982413491788E-2</v>
      </c>
      <c r="O22" s="6" cm="1">
        <f t="array" ref="O22">IF($B22+O$1&gt;1259,"",PRODUCT(1+$D22:INDEX($D22:$D85,O$1)) - 1)</f>
        <v>-2.0525504289845786E-2</v>
      </c>
      <c r="P22" s="6" cm="1">
        <f t="array" ref="P22">IF($B22+P$1&gt;1259,"",PRODUCT(1+$D22:INDEX($D22:$D85,P$1)) - 1)</f>
        <v>-2.9711915160474223E-2</v>
      </c>
      <c r="Q22" s="6" cm="1">
        <f t="array" ref="Q22">IF($B22+Q$1&gt;1259,"",PRODUCT(1+$D22:INDEX($D22:$D85,Q$1)) - 1)</f>
        <v>-2.0784452699630918E-2</v>
      </c>
      <c r="R22" s="6" cm="1">
        <f t="array" ref="R22">IF($B22+R$1&gt;1259,"",PRODUCT(1+$D22:INDEX($D22:$D85,R$1)) - 1)</f>
        <v>-3.0574827724265452E-2</v>
      </c>
      <c r="S22" s="6" cm="1">
        <f t="array" ref="S22">IF($B22+S$1&gt;1259,"",PRODUCT(1+$D22:INDEX($D22:$D85,S$1)) - 1)</f>
        <v>-3.0935501939651999E-2</v>
      </c>
      <c r="T22" s="6" cm="1">
        <f t="array" ref="T22">IF($B22+T$1&gt;1259,"",PRODUCT(1+$D22:INDEX($D22:$D85,T$1)) - 1)</f>
        <v>-3.4937391908951843E-2</v>
      </c>
      <c r="U22" s="6" cm="1">
        <f t="array" ref="U22">IF($B22+U$1&gt;1259,"",PRODUCT(1+$D22:INDEX($D22:$D85,U$1)) - 1)</f>
        <v>-2.9481972045588112E-2</v>
      </c>
      <c r="V22" s="6" cm="1">
        <f t="array" ref="V22">IF($B22+V$1&gt;1259,"",PRODUCT(1+$D22:INDEX($D22:$D85,V$1)) - 1)</f>
        <v>-3.1449432006245726E-2</v>
      </c>
      <c r="W22" s="6" cm="1">
        <f t="array" ref="W22">IF($B22+W$1&gt;1259,"",PRODUCT(1+$D22:INDEX($D22:$D85,W$1)) - 1)</f>
        <v>-1.9538644537715699E-2</v>
      </c>
      <c r="X22" s="6" cm="1">
        <f t="array" ref="X22">IF($B22+X$1&gt;1259,"",PRODUCT(1+$D22:INDEX($D22:$D85,X$1)) - 1)</f>
        <v>-1.3539743666849735E-2</v>
      </c>
      <c r="Y22" s="6" cm="1">
        <f t="array" ref="Y22">IF($B22+Y$1&gt;1259,"",PRODUCT(1+$D22:INDEX($D22:$D85,Y$1)) - 1)</f>
        <v>-1.3912471359080358E-2</v>
      </c>
      <c r="Z22" s="6" cm="1">
        <f t="array" ref="Z22">IF($B22+Z$1&gt;1259,"",PRODUCT(1+$D22:INDEX($D22:$D85,Z$1)) - 1)</f>
        <v>-1.0328274120143144E-2</v>
      </c>
      <c r="AA22" s="6" cm="1">
        <f t="array" ref="AA22">IF($B22+AA$1&gt;1259,"",PRODUCT(1+$D22:INDEX($D22:$D85,AA$1)) - 1)</f>
        <v>-1.2869080180311188E-2</v>
      </c>
      <c r="AB22" s="6" cm="1">
        <f t="array" ref="AB22">IF($B22+AB$1&gt;1259,"",PRODUCT(1+$D22:INDEX($D22:$D85,AB$1)) - 1)</f>
        <v>-1.1502204631443247E-2</v>
      </c>
      <c r="AC22" s="6" cm="1">
        <f t="array" ref="AC22">IF($B22+AC$1&gt;1259,"",PRODUCT(1+$D22:INDEX($D22:$D85,AC$1)) - 1)</f>
        <v>-9.1507420771256287E-3</v>
      </c>
      <c r="AD22" s="6" cm="1">
        <f t="array" ref="AD22">IF($B22+AD$1&gt;1259,"",PRODUCT(1+$D22:INDEX($D22:$D85,AD$1)) - 1)</f>
        <v>-1.2768860617529021E-2</v>
      </c>
      <c r="AE22" s="6" cm="1">
        <f t="array" ref="AE22">IF($B22+AE$1&gt;1259,"",PRODUCT(1+$D22:INDEX($D22:$D85,AE$1)) - 1)</f>
        <v>-8.4015440768020477E-3</v>
      </c>
      <c r="AF22" s="6" cm="1">
        <f t="array" ref="AF22">IF($B22+AF$1&gt;1259,"",PRODUCT(1+$D22:INDEX($D22:$D85,AF$1)) - 1)</f>
        <v>-7.5124575444996955E-3</v>
      </c>
      <c r="AG22" s="6" cm="1">
        <f t="array" ref="AG22">IF($B22+AG$1&gt;1259,"",PRODUCT(1+$D22:INDEX($D22:$D85,AG$1)) - 1)</f>
        <v>-4.9368525296663579E-3</v>
      </c>
      <c r="AH22" s="6" cm="1">
        <f t="array" ref="AH22">IF($B22+AH$1&gt;1259,"",PRODUCT(1+$D22:INDEX($D22:$D85,AH$1)) - 1)</f>
        <v>-6.95707111009225E-3</v>
      </c>
      <c r="AI22" s="6" cm="1">
        <f t="array" ref="AI22">IF($B22+AI$1&gt;1259,"",PRODUCT(1+$D22:INDEX($D22:$D85,AI$1)) - 1)</f>
        <v>-1.702849421592878E-2</v>
      </c>
      <c r="AJ22" s="6" cm="1">
        <f t="array" ref="AJ22">IF($B22+AJ$1&gt;1259,"",PRODUCT(1+$D22:INDEX($D22:$D85,AJ$1)) - 1)</f>
        <v>-2.5262276957159435E-2</v>
      </c>
      <c r="AK22" s="6" cm="1">
        <f t="array" ref="AK22">IF($B22+AK$1&gt;1259,"",PRODUCT(1+$D22:INDEX($D22:$D85,AK$1)) - 1)</f>
        <v>-2.782734039785173E-2</v>
      </c>
      <c r="AL22" s="6" cm="1">
        <f t="array" ref="AL22">IF($B22+AL$1&gt;1259,"",PRODUCT(1+$D22:INDEX($D22:$D85,AL$1)) - 1)</f>
        <v>-2.9828717577694785E-2</v>
      </c>
      <c r="AM22" s="6" cm="1">
        <f t="array" ref="AM22">IF($B22+AM$1&gt;1259,"",PRODUCT(1+$D22:INDEX($D22:$D85,AM$1)) - 1)</f>
        <v>-2.7578335563928524E-2</v>
      </c>
      <c r="AN22" s="6" cm="1">
        <f t="array" ref="AN22">IF($B22+AN$1&gt;1259,"",PRODUCT(1+$D22:INDEX($D22:$D85,AN$1)) - 1)</f>
        <v>-3.1845946785151291E-2</v>
      </c>
      <c r="AO22" s="6" cm="1">
        <f t="array" ref="AO22">IF($B22+AO$1&gt;1259,"",PRODUCT(1+$D22:INDEX($D22:$D85,AO$1)) - 1)</f>
        <v>-2.6254472638807758E-2</v>
      </c>
      <c r="AP22" s="6" cm="1">
        <f t="array" ref="AP22">IF($B22+AP$1&gt;1259,"",PRODUCT(1+$D22:INDEX($D22:$D85,AP$1)) - 1)</f>
        <v>-2.4137464760717653E-2</v>
      </c>
      <c r="AQ22" s="6" cm="1">
        <f t="array" ref="AQ22">IF($B22+AQ$1&gt;1259,"",PRODUCT(1+$D22:INDEX($D22:$D85,AQ$1)) - 1)</f>
        <v>-2.6377906858685574E-2</v>
      </c>
      <c r="AR22" s="6" cm="1">
        <f t="array" ref="AR22">IF($B22+AR$1&gt;1259,"",PRODUCT(1+$D22:INDEX($D22:$D85,AR$1)) - 1)</f>
        <v>-1.4346068760639707E-2</v>
      </c>
      <c r="AS22" s="6" cm="1">
        <f t="array" ref="AS22">IF($B22+AS$1&gt;1259,"",PRODUCT(1+$D22:INDEX($D22:$D85,AS$1)) - 1)</f>
        <v>-5.0394990184639665E-2</v>
      </c>
      <c r="AT22" s="6" cm="1">
        <f t="array" ref="AT22">IF($B22+AT$1&gt;1259,"",PRODUCT(1+$D22:INDEX($D22:$D85,AT$1)) - 1)</f>
        <v>-6.803355116749632E-2</v>
      </c>
      <c r="AU22" s="6" cm="1">
        <f t="array" ref="AU22">IF($B22+AU$1&gt;1259,"",PRODUCT(1+$D22:INDEX($D22:$D85,AU$1)) - 1)</f>
        <v>-5.1843745250347184E-2</v>
      </c>
      <c r="AV22" s="6" cm="1">
        <f t="array" ref="AV22">IF($B22+AV$1&gt;1259,"",PRODUCT(1+$D22:INDEX($D22:$D85,AV$1)) - 1)</f>
        <v>-3.6329292834841764E-2</v>
      </c>
      <c r="AW22" s="6" cm="1">
        <f t="array" ref="AW22">IF($B22+AW$1&gt;1259,"",PRODUCT(1+$D22:INDEX($D22:$D85,AW$1)) - 1)</f>
        <v>-2.3820105151570403E-2</v>
      </c>
      <c r="AX22" s="6" cm="1">
        <f t="array" ref="AX22">IF($B22+AX$1&gt;1259,"",PRODUCT(1+$D22:INDEX($D22:$D85,AX$1)) - 1)</f>
        <v>-2.241824270212589E-2</v>
      </c>
      <c r="AY22" s="6" cm="1">
        <f t="array" ref="AY22">IF($B22+AY$1&gt;1259,"",PRODUCT(1+$D22:INDEX($D22:$D85,AY$1)) - 1)</f>
        <v>-3.0100189883386697E-2</v>
      </c>
      <c r="AZ22" s="6" cm="1">
        <f t="array" ref="AZ22">IF($B22+AZ$1&gt;1259,"",PRODUCT(1+$D22:INDEX($D22:$D85,AZ$1)) - 1)</f>
        <v>-2.4927353263539231E-2</v>
      </c>
      <c r="BA22" s="6" cm="1">
        <f t="array" ref="BA22">IF($B22+BA$1&gt;1259,"",PRODUCT(1+$D22:INDEX($D22:$D85,BA$1)) - 1)</f>
        <v>-2.6180154612668538E-2</v>
      </c>
      <c r="BB22" s="6" cm="1">
        <f t="array" ref="BB22">IF($B22+BB$1&gt;1259,"",PRODUCT(1+$D22:INDEX($D22:$D85,BB$1)) - 1)</f>
        <v>-1.232665495973817E-2</v>
      </c>
      <c r="BC22" s="6" cm="1">
        <f t="array" ref="BC22">IF($B22+BC$1&gt;1259,"",PRODUCT(1+$D22:INDEX($D22:$D85,BC$1)) - 1)</f>
        <v>-9.4995864267176655E-3</v>
      </c>
      <c r="BD22" s="6" cm="1">
        <f t="array" ref="BD22">IF($B22+BD$1&gt;1259,"",PRODUCT(1+$D22:INDEX($D22:$D85,BD$1)) - 1)</f>
        <v>-2.9637542052973753E-3</v>
      </c>
      <c r="BE22" s="6" cm="1">
        <f t="array" ref="BE22">IF($B22+BE$1&gt;1259,"",PRODUCT(1+$D22:INDEX($D22:$D85,BE$1)) - 1)</f>
        <v>-3.7655144599388901E-3</v>
      </c>
      <c r="BF22" s="6" cm="1">
        <f t="array" ref="BF22">IF($B22+BF$1&gt;1259,"",PRODUCT(1+$D22:INDEX($D22:$D85,BF$1)) - 1)</f>
        <v>1.1347982063538709E-3</v>
      </c>
      <c r="BG22" s="6" cm="1">
        <f t="array" ref="BG22">IF($B22+BG$1&gt;1259,"",PRODUCT(1+$D22:INDEX($D22:$D85,BG$1)) - 1)</f>
        <v>-8.7380277675541684E-4</v>
      </c>
      <c r="BH22" s="6" cm="1">
        <f t="array" ref="BH22">IF($B22+BH$1&gt;1259,"",PRODUCT(1+$D22:INDEX($D22:$D85,BH$1)) - 1)</f>
        <v>1.1469367134848696E-3</v>
      </c>
      <c r="BI22" s="6" cm="1">
        <f t="array" ref="BI22">IF($B22+BI$1&gt;1259,"",PRODUCT(1+$D22:INDEX($D22:$D85,BI$1)) - 1)</f>
        <v>-5.3610823977368049E-4</v>
      </c>
      <c r="BJ22" s="6" cm="1">
        <f t="array" ref="BJ22">IF($B22+BJ$1&gt;1259,"",PRODUCT(1+$D22:INDEX($D22:$D85,BJ$1)) - 1)</f>
        <v>2.9603192169591619E-3</v>
      </c>
      <c r="BK22" s="6" cm="1">
        <f t="array" ref="BK22">IF($B22+BK$1&gt;1259,"",PRODUCT(1+$D22:INDEX($D22:$D85,BK$1)) - 1)</f>
        <v>-1.4944718112829269E-3</v>
      </c>
      <c r="BL22" s="6" cm="1">
        <f t="array" ref="BL22">IF($B22+BL$1&gt;1259,"",PRODUCT(1+$D22:INDEX($D22:$D85,BL$1)) - 1)</f>
        <v>2.320124097218379E-3</v>
      </c>
      <c r="BM22" s="6" cm="1">
        <f t="array" ref="BM22">IF($B22+BM$1&gt;1259,"",PRODUCT(1+$D22:INDEX($D22:$D85,BM$1)) - 1)</f>
        <v>-1.0682204057620437E-3</v>
      </c>
      <c r="BN22" s="6" cm="1">
        <f t="array" ref="BN22">IF($B22+BN$1&gt;1259,"",PRODUCT(1+$D22:INDEX($D22:$D85,BN$1)) - 1)</f>
        <v>-1.2710179722547066E-3</v>
      </c>
      <c r="BO22" s="6" cm="1">
        <f t="array" ref="BO22">IF($B22+BO$1&gt;1259,"",PRODUCT(1+$D22:INDEX($D22:$D85,BO$1)) - 1)</f>
        <v>-2.9946204081313654E-3</v>
      </c>
      <c r="BP22" s="6" cm="1">
        <f t="array" ref="BP22">IF($B22+BP$1&gt;1259,"",PRODUCT(1+$D22:INDEX($D22:$D85,BP$1)) - 1)</f>
        <v>-2.5062487956712953E-3</v>
      </c>
    </row>
    <row r="23" spans="1:68" x14ac:dyDescent="0.25">
      <c r="A23" s="1">
        <v>42489</v>
      </c>
      <c r="B23" s="5">
        <v>22</v>
      </c>
      <c r="C23" s="4">
        <v>-5.3988164588884002E-3</v>
      </c>
      <c r="D23" s="4">
        <f>C23-$E$1261</f>
        <v>-6.0634493857939249E-3</v>
      </c>
      <c r="E23" s="6" cm="1">
        <f t="array" ref="E23">IF($B23+E$1&gt;1259,"",PRODUCT(1+$D23:INDEX($D23:$D86,E$1)) - 1)</f>
        <v>-6.0634493857939509E-3</v>
      </c>
      <c r="F23" s="6" cm="1">
        <f t="array" ref="F23">IF($B23+F$1&gt;1259,"",PRODUCT(1+$D23:INDEX($D23:$D86,F$1)) - 1)</f>
        <v>1.1762396784136264E-3</v>
      </c>
      <c r="G23" s="6" cm="1">
        <f t="array" ref="G23">IF($B23+G$1&gt;1259,"",PRODUCT(1+$D23:INDEX($D23:$D86,G$1)) - 1)</f>
        <v>-8.2026075741622462E-3</v>
      </c>
      <c r="H23" s="6" cm="1">
        <f t="array" ref="H23">IF($B23+H$1&gt;1259,"",PRODUCT(1+$D23:INDEX($D23:$D86,H$1)) - 1)</f>
        <v>-1.4394354456277458E-2</v>
      </c>
      <c r="I23" s="6" cm="1">
        <f t="array" ref="I23">IF($B23+I$1&gt;1259,"",PRODUCT(1+$D23:INDEX($D23:$D86,I$1)) - 1)</f>
        <v>-1.5241440806712303E-2</v>
      </c>
      <c r="J23" s="6" cm="1">
        <f t="array" ref="J23">IF($B23+J$1&gt;1259,"",PRODUCT(1+$D23:INDEX($D23:$D86,J$1)) - 1)</f>
        <v>-1.2292694422920136E-2</v>
      </c>
      <c r="K23" s="6" cm="1">
        <f t="array" ref="K23">IF($B23+K$1&gt;1259,"",PRODUCT(1+$D23:INDEX($D23:$D86,K$1)) - 1)</f>
        <v>-1.2133065848833113E-2</v>
      </c>
      <c r="L23" s="6" cm="1">
        <f t="array" ref="L23">IF($B23+L$1&gt;1259,"",PRODUCT(1+$D23:INDEX($D23:$D86,L$1)) - 1)</f>
        <v>-5.0654809625605424E-4</v>
      </c>
      <c r="M23" s="6" cm="1">
        <f t="array" ref="M23">IF($B23+M$1&gt;1259,"",PRODUCT(1+$D23:INDEX($D23:$D86,M$1)) - 1)</f>
        <v>-1.0520963545044282E-2</v>
      </c>
      <c r="N23" s="6" cm="1">
        <f t="array" ref="N23">IF($B23+N$1&gt;1259,"",PRODUCT(1+$D23:INDEX($D23:$D86,N$1)) - 1)</f>
        <v>-1.0891090643772694E-2</v>
      </c>
      <c r="O23" s="6" cm="1">
        <f t="array" ref="O23">IF($B23+O$1&gt;1259,"",PRODUCT(1+$D23:INDEX($D23:$D86,O$1)) - 1)</f>
        <v>-2.0167861888906069E-2</v>
      </c>
      <c r="P23" s="6" cm="1">
        <f t="array" ref="P23">IF($B23+P$1&gt;1259,"",PRODUCT(1+$D23:INDEX($D23:$D86,P$1)) - 1)</f>
        <v>-1.1152586150091515E-2</v>
      </c>
      <c r="Q23" s="6" cm="1">
        <f t="array" ref="Q23">IF($B23+Q$1&gt;1259,"",PRODUCT(1+$D23:INDEX($D23:$D86,Q$1)) - 1)</f>
        <v>-2.1039262327181452E-2</v>
      </c>
      <c r="R23" s="6" cm="1">
        <f t="array" ref="R23">IF($B23+R$1&gt;1259,"",PRODUCT(1+$D23:INDEX($D23:$D86,R$1)) - 1)</f>
        <v>-2.140348424554317E-2</v>
      </c>
      <c r="S23" s="6" cm="1">
        <f t="array" ref="S23">IF($B23+S$1&gt;1259,"",PRODUCT(1+$D23:INDEX($D23:$D86,S$1)) - 1)</f>
        <v>-2.5444738040546588E-2</v>
      </c>
      <c r="T23" s="6" cm="1">
        <f t="array" ref="T23">IF($B23+T$1&gt;1259,"",PRODUCT(1+$D23:INDEX($D23:$D86,T$1)) - 1)</f>
        <v>-1.9935656982525085E-2</v>
      </c>
      <c r="U23" s="6" cm="1">
        <f t="array" ref="U23">IF($B23+U$1&gt;1259,"",PRODUCT(1+$D23:INDEX($D23:$D86,U$1)) - 1)</f>
        <v>-2.1922469486996832E-2</v>
      </c>
      <c r="V23" s="6" cm="1">
        <f t="array" ref="V23">IF($B23+V$1&gt;1259,"",PRODUCT(1+$D23:INDEX($D23:$D86,V$1)) - 1)</f>
        <v>-9.8945238343335351E-3</v>
      </c>
      <c r="W23" s="6" cm="1">
        <f t="array" ref="W23">IF($B23+W$1&gt;1259,"",PRODUCT(1+$D23:INDEX($D23:$D86,W$1)) - 1)</f>
        <v>-3.836615921768316E-3</v>
      </c>
      <c r="X23" s="6" cm="1">
        <f t="array" ref="X23">IF($B23+X$1&gt;1259,"",PRODUCT(1+$D23:INDEX($D23:$D86,X$1)) - 1)</f>
        <v>-4.2130098786949954E-3</v>
      </c>
      <c r="Y23" s="6" cm="1">
        <f t="array" ref="Y23">IF($B23+Y$1&gt;1259,"",PRODUCT(1+$D23:INDEX($D23:$D86,Y$1)) - 1)</f>
        <v>-5.9355736875243981E-4</v>
      </c>
      <c r="Z23" s="6" cm="1">
        <f t="array" ref="Z23">IF($B23+Z$1&gt;1259,"",PRODUCT(1+$D23:INDEX($D23:$D86,Z$1)) - 1)</f>
        <v>-3.1593555820447206E-3</v>
      </c>
      <c r="AA23" s="6" cm="1">
        <f t="array" ref="AA23">IF($B23+AA$1&gt;1259,"",PRODUCT(1+$D23:INDEX($D23:$D86,AA$1)) - 1)</f>
        <v>-1.7790350231248198E-3</v>
      </c>
      <c r="AB23" s="6" cm="1">
        <f t="array" ref="AB23">IF($B23+AB$1&gt;1259,"",PRODUCT(1+$D23:INDEX($D23:$D86,AB$1)) - 1)</f>
        <v>5.9555724311555203E-4</v>
      </c>
      <c r="AC23" s="6" cm="1">
        <f t="array" ref="AC23">IF($B23+AC$1&gt;1259,"",PRODUCT(1+$D23:INDEX($D23:$D86,AC$1)) - 1)</f>
        <v>-3.0581502286908258E-3</v>
      </c>
      <c r="AD23" s="6" cm="1">
        <f t="array" ref="AD23">IF($B23+AD$1&gt;1259,"",PRODUCT(1+$D23:INDEX($D23:$D86,AD$1)) - 1)</f>
        <v>1.3521245863568065E-3</v>
      </c>
      <c r="AE23" s="6" cm="1">
        <f t="array" ref="AE23">IF($B23+AE$1&gt;1259,"",PRODUCT(1+$D23:INDEX($D23:$D86,AE$1)) - 1)</f>
        <v>2.2499564483813295E-3</v>
      </c>
      <c r="AF23" s="6" cm="1">
        <f t="array" ref="AF23">IF($B23+AF$1&gt;1259,"",PRODUCT(1+$D23:INDEX($D23:$D86,AF$1)) - 1)</f>
        <v>4.8508959096045245E-3</v>
      </c>
      <c r="AG23" s="6" cm="1">
        <f t="array" ref="AG23">IF($B23+AG$1&gt;1259,"",PRODUCT(1+$D23:INDEX($D23:$D86,AG$1)) - 1)</f>
        <v>2.8108058352862564E-3</v>
      </c>
      <c r="AH23" s="6" cm="1">
        <f t="array" ref="AH23">IF($B23+AH$1&gt;1259,"",PRODUCT(1+$D23:INDEX($D23:$D86,AH$1)) - 1)</f>
        <v>-7.3596828987326779E-3</v>
      </c>
      <c r="AI23" s="6" cm="1">
        <f t="array" ref="AI23">IF($B23+AI$1&gt;1259,"",PRODUCT(1+$D23:INDEX($D23:$D86,AI$1)) - 1)</f>
        <v>-1.567445566997272E-2</v>
      </c>
      <c r="AJ23" s="6" cm="1">
        <f t="array" ref="AJ23">IF($B23+AJ$1&gt;1259,"",PRODUCT(1+$D23:INDEX($D23:$D86,AJ$1)) - 1)</f>
        <v>-1.8264749866875873E-2</v>
      </c>
      <c r="AK23" s="6" cm="1">
        <f t="array" ref="AK23">IF($B23+AK$1&gt;1259,"",PRODUCT(1+$D23:INDEX($D23:$D86,AK$1)) - 1)</f>
        <v>-2.028581321077616E-2</v>
      </c>
      <c r="AL23" s="6" cm="1">
        <f t="array" ref="AL23">IF($B23+AL$1&gt;1259,"",PRODUCT(1+$D23:INDEX($D23:$D86,AL$1)) - 1)</f>
        <v>-1.8013295744502278E-2</v>
      </c>
      <c r="AM23" s="6" cm="1">
        <f t="array" ref="AM23">IF($B23+AM$1&gt;1259,"",PRODUCT(1+$D23:INDEX($D23:$D86,AM$1)) - 1)</f>
        <v>-2.2322884507729457E-2</v>
      </c>
      <c r="AN23" s="6" cm="1">
        <f t="array" ref="AN23">IF($B23+AN$1&gt;1259,"",PRODUCT(1+$D23:INDEX($D23:$D86,AN$1)) - 1)</f>
        <v>-1.6676410894781002E-2</v>
      </c>
      <c r="AO23" s="6" cm="1">
        <f t="array" ref="AO23">IF($B23+AO$1&gt;1259,"",PRODUCT(1+$D23:INDEX($D23:$D86,AO$1)) - 1)</f>
        <v>-1.453857947337367E-2</v>
      </c>
      <c r="AP23" s="6" cm="1">
        <f t="array" ref="AP23">IF($B23+AP$1&gt;1259,"",PRODUCT(1+$D23:INDEX($D23:$D86,AP$1)) - 1)</f>
        <v>-1.6801059251767558E-2</v>
      </c>
      <c r="AQ23" s="6" cm="1">
        <f t="array" ref="AQ23">IF($B23+AQ$1&gt;1259,"",PRODUCT(1+$D23:INDEX($D23:$D86,AQ$1)) - 1)</f>
        <v>-4.6508722782104828E-3</v>
      </c>
      <c r="AR23" s="6" cm="1">
        <f t="array" ref="AR23">IF($B23+AR$1&gt;1259,"",PRODUCT(1+$D23:INDEX($D23:$D86,AR$1)) - 1)</f>
        <v>-4.1054382026883163E-2</v>
      </c>
      <c r="AS23" s="6" cm="1">
        <f t="array" ref="AS23">IF($B23+AS$1&gt;1259,"",PRODUCT(1+$D23:INDEX($D23:$D86,AS$1)) - 1)</f>
        <v>-5.8866441343156994E-2</v>
      </c>
      <c r="AT23" s="6" cm="1">
        <f t="array" ref="AT23">IF($B23+AT$1&gt;1259,"",PRODUCT(1+$D23:INDEX($D23:$D86,AT$1)) - 1)</f>
        <v>-4.2517387494858339E-2</v>
      </c>
      <c r="AU23" s="6" cm="1">
        <f t="array" ref="AU23">IF($B23+AU$1&gt;1259,"",PRODUCT(1+$D23:INDEX($D23:$D86,AU$1)) - 1)</f>
        <v>-2.685033013382554E-2</v>
      </c>
      <c r="AV23" s="6" cm="1">
        <f t="array" ref="AV23">IF($B23+AV$1&gt;1259,"",PRODUCT(1+$D23:INDEX($D23:$D86,AV$1)) - 1)</f>
        <v>-1.4218098217095521E-2</v>
      </c>
      <c r="AW23" s="6" cm="1">
        <f t="array" ref="AW23">IF($B23+AW$1&gt;1259,"",PRODUCT(1+$D23:INDEX($D23:$D86,AW$1)) - 1)</f>
        <v>-1.2802446615639451E-2</v>
      </c>
      <c r="AX23" s="6" cm="1">
        <f t="array" ref="AX23">IF($B23+AX$1&gt;1259,"",PRODUCT(1+$D23:INDEX($D23:$D86,AX$1)) - 1)</f>
        <v>-2.0559955801909724E-2</v>
      </c>
      <c r="AY23" s="6" cm="1">
        <f t="array" ref="AY23">IF($B23+AY$1&gt;1259,"",PRODUCT(1+$D23:INDEX($D23:$D86,AY$1)) - 1)</f>
        <v>-1.5336237563462252E-2</v>
      </c>
      <c r="AZ23" s="6" cm="1">
        <f t="array" ref="AZ23">IF($B23+AZ$1&gt;1259,"",PRODUCT(1+$D23:INDEX($D23:$D86,AZ$1)) - 1)</f>
        <v>-1.6601361853583629E-2</v>
      </c>
      <c r="BA23" s="6" cm="1">
        <f t="array" ref="BA23">IF($B23+BA$1&gt;1259,"",PRODUCT(1+$D23:INDEX($D23:$D86,BA$1)) - 1)</f>
        <v>-2.6115948994762661E-3</v>
      </c>
      <c r="BB23" s="6" cm="1">
        <f t="array" ref="BB23">IF($B23+BB$1&gt;1259,"",PRODUCT(1+$D23:INDEX($D23:$D86,BB$1)) - 1)</f>
        <v>2.4328155276243102E-4</v>
      </c>
      <c r="BC23" s="6" cm="1">
        <f t="array" ref="BC23">IF($B23+BC$1&gt;1259,"",PRODUCT(1+$D23:INDEX($D23:$D86,BC$1)) - 1)</f>
        <v>6.8434022384749049E-3</v>
      </c>
      <c r="BD23" s="6" cm="1">
        <f t="array" ref="BD23">IF($B23+BD$1&gt;1259,"",PRODUCT(1+$D23:INDEX($D23:$D86,BD$1)) - 1)</f>
        <v>6.0337556223488686E-3</v>
      </c>
      <c r="BE23" s="6" cm="1">
        <f t="array" ref="BE23">IF($B23+BE$1&gt;1259,"",PRODUCT(1+$D23:INDEX($D23:$D86,BE$1)) - 1)</f>
        <v>1.0982269277466816E-2</v>
      </c>
      <c r="BF23" s="6" cm="1">
        <f t="array" ref="BF23">IF($B23+BF$1&gt;1259,"",PRODUCT(1+$D23:INDEX($D23:$D86,BF$1)) - 1)</f>
        <v>8.9539110747403061E-3</v>
      </c>
      <c r="BG23" s="6" cm="1">
        <f t="array" ref="BG23">IF($B23+BG$1&gt;1259,"",PRODUCT(1+$D23:INDEX($D23:$D86,BG$1)) - 1)</f>
        <v>1.0994527182702996E-2</v>
      </c>
      <c r="BH23" s="6" cm="1">
        <f t="array" ref="BH23">IF($B23+BH$1&gt;1259,"",PRODUCT(1+$D23:INDEX($D23:$D86,BH$1)) - 1)</f>
        <v>9.2949272794833337E-3</v>
      </c>
      <c r="BI23" s="6" cm="1">
        <f t="array" ref="BI23">IF($B23+BI$1&gt;1259,"",PRODUCT(1+$D23:INDEX($D23:$D86,BI$1)) - 1)</f>
        <v>1.2825746676536243E-2</v>
      </c>
      <c r="BJ23" s="6" cm="1">
        <f t="array" ref="BJ23">IF($B23+BJ$1&gt;1259,"",PRODUCT(1+$D23:INDEX($D23:$D86,BJ$1)) - 1)</f>
        <v>8.3271369478983281E-3</v>
      </c>
      <c r="BK23" s="6" cm="1">
        <f t="array" ref="BK23">IF($B23+BK$1&gt;1259,"",PRODUCT(1+$D23:INDEX($D23:$D86,BK$1)) - 1)</f>
        <v>1.2179254399876216E-2</v>
      </c>
      <c r="BL23" s="6" cm="1">
        <f t="array" ref="BL23">IF($B23+BL$1&gt;1259,"",PRODUCT(1+$D23:INDEX($D23:$D86,BL$1)) - 1)</f>
        <v>8.7575810938895771E-3</v>
      </c>
      <c r="BM23" s="6" cm="1">
        <f t="array" ref="BM23">IF($B23+BM$1&gt;1259,"",PRODUCT(1+$D23:INDEX($D23:$D86,BM$1)) - 1)</f>
        <v>8.5527887478997755E-3</v>
      </c>
      <c r="BN23" s="6" cm="1">
        <f t="array" ref="BN23">IF($B23+BN$1&gt;1259,"",PRODUCT(1+$D23:INDEX($D23:$D86,BN$1)) - 1)</f>
        <v>6.8122324261370437E-3</v>
      </c>
      <c r="BO23" s="6" cm="1">
        <f t="array" ref="BO23">IF($B23+BO$1&gt;1259,"",PRODUCT(1+$D23:INDEX($D23:$D86,BO$1)) - 1)</f>
        <v>7.3054078126086885E-3</v>
      </c>
      <c r="BP23" s="6" cm="1">
        <f t="array" ref="BP23">IF($B23+BP$1&gt;1259,"",PRODUCT(1+$D23:INDEX($D23:$D86,BP$1)) - 1)</f>
        <v>8.262364626230978E-3</v>
      </c>
    </row>
    <row r="24" spans="1:68" x14ac:dyDescent="0.25">
      <c r="A24" s="1">
        <v>42492</v>
      </c>
      <c r="B24" s="5">
        <v>23</v>
      </c>
      <c r="C24" s="4">
        <v>7.948487273275795E-3</v>
      </c>
      <c r="D24" s="4">
        <f>C24-$E$1261</f>
        <v>7.2838543463702703E-3</v>
      </c>
      <c r="E24" s="6" cm="1">
        <f t="array" ref="E24">IF($B24+E$1&gt;1259,"",PRODUCT(1+$D24:INDEX($D24:$D87,E$1)) - 1)</f>
        <v>7.2838543463702443E-3</v>
      </c>
      <c r="F24" s="6" cm="1">
        <f t="array" ref="F24">IF($B24+F$1&gt;1259,"",PRODUCT(1+$D24:INDEX($D24:$D87,F$1)) - 1)</f>
        <v>-2.1522079925990756E-3</v>
      </c>
      <c r="G24" s="6" cm="1">
        <f t="array" ref="G24">IF($B24+G$1&gt;1259,"",PRODUCT(1+$D24:INDEX($D24:$D87,G$1)) - 1)</f>
        <v>-8.3817272494258743E-3</v>
      </c>
      <c r="H24" s="6" cm="1">
        <f t="array" ref="H24">IF($B24+H$1&gt;1259,"",PRODUCT(1+$D24:INDEX($D24:$D87,H$1)) - 1)</f>
        <v>-9.233981198545127E-3</v>
      </c>
      <c r="I24" s="6" cm="1">
        <f t="array" ref="I24">IF($B24+I$1&gt;1259,"",PRODUCT(1+$D24:INDEX($D24:$D87,I$1)) - 1)</f>
        <v>-6.2672461670483237E-3</v>
      </c>
      <c r="J24" s="6" cm="1">
        <f t="array" ref="J24">IF($B24+J$1&gt;1259,"",PRODUCT(1+$D24:INDEX($D24:$D87,J$1)) - 1)</f>
        <v>-6.1066437885680669E-3</v>
      </c>
      <c r="K24" s="6" cm="1">
        <f t="array" ref="K24">IF($B24+K$1&gt;1259,"",PRODUCT(1+$D24:INDEX($D24:$D87,K$1)) - 1)</f>
        <v>5.5908008273808374E-3</v>
      </c>
      <c r="L24" s="6" cm="1">
        <f t="array" ref="L24">IF($B24+L$1&gt;1259,"",PRODUCT(1+$D24:INDEX($D24:$D87,L$1)) - 1)</f>
        <v>-4.4847069528691774E-3</v>
      </c>
      <c r="M24" s="6" cm="1">
        <f t="array" ref="M24">IF($B24+M$1&gt;1259,"",PRODUCT(1+$D24:INDEX($D24:$D87,M$1)) - 1)</f>
        <v>-4.8570919894187492E-3</v>
      </c>
      <c r="N24" s="6" cm="1">
        <f t="array" ref="N24">IF($B24+N$1&gt;1259,"",PRODUCT(1+$D24:INDEX($D24:$D87,N$1)) - 1)</f>
        <v>-1.419045561247978E-2</v>
      </c>
      <c r="O24" s="6" cm="1">
        <f t="array" ref="O24">IF($B24+O$1&gt;1259,"",PRODUCT(1+$D24:INDEX($D24:$D87,O$1)) - 1)</f>
        <v>-5.1201827331460725E-3</v>
      </c>
      <c r="P24" s="6" cm="1">
        <f t="array" ref="P24">IF($B24+P$1&gt;1259,"",PRODUCT(1+$D24:INDEX($D24:$D87,P$1)) - 1)</f>
        <v>-1.5067171976051341E-2</v>
      </c>
      <c r="Q24" s="6" cm="1">
        <f t="array" ref="Q24">IF($B24+Q$1&gt;1259,"",PRODUCT(1+$D24:INDEX($D24:$D87,Q$1)) - 1)</f>
        <v>-1.5433615808041035E-2</v>
      </c>
      <c r="R24" s="6" cm="1">
        <f t="array" ref="R24">IF($B24+R$1&gt;1259,"",PRODUCT(1+$D24:INDEX($D24:$D87,R$1)) - 1)</f>
        <v>-1.9499523025665932E-2</v>
      </c>
      <c r="S24" s="6" cm="1">
        <f t="array" ref="S24">IF($B24+S$1&gt;1259,"",PRODUCT(1+$D24:INDEX($D24:$D87,S$1)) - 1)</f>
        <v>-1.3956834154211117E-2</v>
      </c>
      <c r="T24" s="6" cm="1">
        <f t="array" ref="T24">IF($B24+T$1&gt;1259,"",PRODUCT(1+$D24:INDEX($D24:$D87,T$1)) - 1)</f>
        <v>-1.5955767087348471E-2</v>
      </c>
      <c r="U24" s="6" cm="1">
        <f t="array" ref="U24">IF($B24+U$1&gt;1259,"",PRODUCT(1+$D24:INDEX($D24:$D87,U$1)) - 1)</f>
        <v>-3.8544456848599307E-3</v>
      </c>
      <c r="V24" s="6" cm="1">
        <f t="array" ref="V24">IF($B24+V$1&gt;1259,"",PRODUCT(1+$D24:INDEX($D24:$D87,V$1)) - 1)</f>
        <v>2.2404181259352285E-3</v>
      </c>
      <c r="W24" s="6" cm="1">
        <f t="array" ref="W24">IF($B24+W$1&gt;1259,"",PRODUCT(1+$D24:INDEX($D24:$D87,W$1)) - 1)</f>
        <v>1.8617280006005821E-3</v>
      </c>
      <c r="X24" s="6" cm="1">
        <f t="array" ref="X24">IF($B24+X$1&gt;1259,"",PRODUCT(1+$D24:INDEX($D24:$D87,X$1)) - 1)</f>
        <v>5.5032607601170902E-3</v>
      </c>
      <c r="Y24" s="6" cm="1">
        <f t="array" ref="Y24">IF($B24+Y$1&gt;1259,"",PRODUCT(1+$D24:INDEX($D24:$D87,Y$1)) - 1)</f>
        <v>2.9218100511088085E-3</v>
      </c>
      <c r="Z24" s="6" cm="1">
        <f t="array" ref="Z24">IF($B24+Z$1&gt;1259,"",PRODUCT(1+$D24:INDEX($D24:$D87,Z$1)) - 1)</f>
        <v>4.3105511715222367E-3</v>
      </c>
      <c r="AA24" s="6" cm="1">
        <f t="array" ref="AA24">IF($B24+AA$1&gt;1259,"",PRODUCT(1+$D24:INDEX($D24:$D87,AA$1)) - 1)</f>
        <v>6.6996294932450962E-3</v>
      </c>
      <c r="AB24" s="6" cm="1">
        <f t="array" ref="AB24">IF($B24+AB$1&gt;1259,"",PRODUCT(1+$D24:INDEX($D24:$D87,AB$1)) - 1)</f>
        <v>3.0236328015562641E-3</v>
      </c>
      <c r="AC24" s="6" cm="1">
        <f t="array" ref="AC24">IF($B24+AC$1&gt;1259,"",PRODUCT(1+$D24:INDEX($D24:$D87,AC$1)) - 1)</f>
        <v>7.4608122294808066E-3</v>
      </c>
      <c r="AD24" s="6" cm="1">
        <f t="array" ref="AD24">IF($B24+AD$1&gt;1259,"",PRODUCT(1+$D24:INDEX($D24:$D87,AD$1)) - 1)</f>
        <v>8.3641212600920056E-3</v>
      </c>
      <c r="AE24" s="6" cm="1">
        <f t="array" ref="AE24">IF($B24+AE$1&gt;1259,"",PRODUCT(1+$D24:INDEX($D24:$D87,AE$1)) - 1)</f>
        <v>1.0980927594073764E-2</v>
      </c>
      <c r="AF24" s="6" cm="1">
        <f t="array" ref="AF24">IF($B24+AF$1&gt;1259,"",PRODUCT(1+$D24:INDEX($D24:$D87,AF$1)) - 1)</f>
        <v>8.9283920745200085E-3</v>
      </c>
      <c r="AG24" s="6" cm="1">
        <f t="array" ref="AG24">IF($B24+AG$1&gt;1259,"",PRODUCT(1+$D24:INDEX($D24:$D87,AG$1)) - 1)</f>
        <v>-1.3041411065307651E-3</v>
      </c>
      <c r="AH24" s="6" cm="1">
        <f t="array" ref="AH24">IF($B24+AH$1&gt;1259,"",PRODUCT(1+$D24:INDEX($D24:$D87,AH$1)) - 1)</f>
        <v>-9.6696376426043118E-3</v>
      </c>
      <c r="AI24" s="6" cm="1">
        <f t="array" ref="AI24">IF($B24+AI$1&gt;1259,"",PRODUCT(1+$D24:INDEX($D24:$D87,AI$1)) - 1)</f>
        <v>-1.2275733771479391E-2</v>
      </c>
      <c r="AJ24" s="6" cm="1">
        <f t="array" ref="AJ24">IF($B24+AJ$1&gt;1259,"",PRODUCT(1+$D24:INDEX($D24:$D87,AJ$1)) - 1)</f>
        <v>-1.4309126489205015E-2</v>
      </c>
      <c r="AK24" s="6" cm="1">
        <f t="array" ref="AK24">IF($B24+AK$1&gt;1259,"",PRODUCT(1+$D24:INDEX($D24:$D87,AK$1)) - 1)</f>
        <v>-1.202274566854844E-2</v>
      </c>
      <c r="AL24" s="6" cm="1">
        <f t="array" ref="AL24">IF($B24+AL$1&gt;1259,"",PRODUCT(1+$D24:INDEX($D24:$D87,AL$1)) - 1)</f>
        <v>-1.635862481552619E-2</v>
      </c>
      <c r="AM24" s="6" cm="1">
        <f t="array" ref="AM24">IF($B24+AM$1&gt;1259,"",PRODUCT(1+$D24:INDEX($D24:$D87,AM$1)) - 1)</f>
        <v>-1.0677705234231838E-2</v>
      </c>
      <c r="AN24" s="6" cm="1">
        <f t="array" ref="AN24">IF($B24+AN$1&gt;1259,"",PRODUCT(1+$D24:INDEX($D24:$D87,AN$1)) - 1)</f>
        <v>-8.5268321024546401E-3</v>
      </c>
      <c r="AO24" s="6" cm="1">
        <f t="array" ref="AO24">IF($B24+AO$1&gt;1259,"",PRODUCT(1+$D24:INDEX($D24:$D87,AO$1)) - 1)</f>
        <v>-1.0803114000927705E-2</v>
      </c>
      <c r="AP24" s="6" cm="1">
        <f t="array" ref="AP24">IF($B24+AP$1&gt;1259,"",PRODUCT(1+$D24:INDEX($D24:$D87,AP$1)) - 1)</f>
        <v>1.42119444818678E-3</v>
      </c>
      <c r="AQ24" s="6" cm="1">
        <f t="array" ref="AQ24">IF($B24+AQ$1&gt;1259,"",PRODUCT(1+$D24:INDEX($D24:$D87,AQ$1)) - 1)</f>
        <v>-3.5204392694349718E-2</v>
      </c>
      <c r="AR24" s="6" cm="1">
        <f t="array" ref="AR24">IF($B24+AR$1&gt;1259,"",PRODUCT(1+$D24:INDEX($D24:$D87,AR$1)) - 1)</f>
        <v>-5.312511339353998E-2</v>
      </c>
      <c r="AS24" s="6" cm="1">
        <f t="array" ref="AS24">IF($B24+AS$1&gt;1259,"",PRODUCT(1+$D24:INDEX($D24:$D87,AS$1)) - 1)</f>
        <v>-3.6676323138069788E-2</v>
      </c>
      <c r="AT24" s="6" cm="1">
        <f t="array" ref="AT24">IF($B24+AT$1&gt;1259,"",PRODUCT(1+$D24:INDEX($D24:$D87,AT$1)) - 1)</f>
        <v>-2.0913689847895212E-2</v>
      </c>
      <c r="AU24" s="6" cm="1">
        <f t="array" ref="AU24">IF($B24+AU$1&gt;1259,"",PRODUCT(1+$D24:INDEX($D24:$D87,AU$1)) - 1)</f>
        <v>-8.2043957697933712E-3</v>
      </c>
      <c r="AV24" s="6" cm="1">
        <f t="array" ref="AV24">IF($B24+AV$1&gt;1259,"",PRODUCT(1+$D24:INDEX($D24:$D87,AV$1)) - 1)</f>
        <v>-6.7801080719707141E-3</v>
      </c>
      <c r="AW24" s="6" cm="1">
        <f t="array" ref="AW24">IF($B24+AW$1&gt;1259,"",PRODUCT(1+$D24:INDEX($D24:$D87,AW$1)) - 1)</f>
        <v>-1.4584941470517587E-2</v>
      </c>
      <c r="AX24" s="6" cm="1">
        <f t="array" ref="AX24">IF($B24+AX$1&gt;1259,"",PRODUCT(1+$D24:INDEX($D24:$D87,AX$1)) - 1)</f>
        <v>-9.3293562571360455E-3</v>
      </c>
      <c r="AY24" s="6" cm="1">
        <f t="array" ref="AY24">IF($B24+AY$1&gt;1259,"",PRODUCT(1+$D24:INDEX($D24:$D87,AY$1)) - 1)</f>
        <v>-1.0602198360929904E-2</v>
      </c>
      <c r="AZ24" s="6" cm="1">
        <f t="array" ref="AZ24">IF($B24+AZ$1&gt;1259,"",PRODUCT(1+$D24:INDEX($D24:$D87,AZ$1)) - 1)</f>
        <v>3.4729123143564244E-3</v>
      </c>
      <c r="BA24" s="6" cm="1">
        <f t="array" ref="BA24">IF($B24+BA$1&gt;1259,"",PRODUCT(1+$D24:INDEX($D24:$D87,BA$1)) - 1)</f>
        <v>6.3452047664998013E-3</v>
      </c>
      <c r="BB24" s="6" cm="1">
        <f t="array" ref="BB24">IF($B24+BB$1&gt;1259,"",PRODUCT(1+$D24:INDEX($D24:$D87,BB$1)) - 1)</f>
        <v>1.2985589086438321E-2</v>
      </c>
      <c r="BC24" s="6" cm="1">
        <f t="array" ref="BC24">IF($B24+BC$1&gt;1259,"",PRODUCT(1+$D24:INDEX($D24:$D87,BC$1)) - 1)</f>
        <v>1.2171003270446512E-2</v>
      </c>
      <c r="BD24" s="6" cm="1">
        <f t="array" ref="BD24">IF($B24+BD$1&gt;1259,"",PRODUCT(1+$D24:INDEX($D24:$D87,BD$1)) - 1)</f>
        <v>1.7149705031700657E-2</v>
      </c>
      <c r="BE24" s="6" cm="1">
        <f t="array" ref="BE24">IF($B24+BE$1&gt;1259,"",PRODUCT(1+$D24:INDEX($D24:$D87,BE$1)) - 1)</f>
        <v>1.5108972953306932E-2</v>
      </c>
      <c r="BF24" s="6" cm="1">
        <f t="array" ref="BF24">IF($B24+BF$1&gt;1259,"",PRODUCT(1+$D24:INDEX($D24:$D87,BF$1)) - 1)</f>
        <v>1.7162037715541034E-2</v>
      </c>
      <c r="BG24" s="6" cm="1">
        <f t="array" ref="BG24">IF($B24+BG$1&gt;1259,"",PRODUCT(1+$D24:INDEX($D24:$D87,BG$1)) - 1)</f>
        <v>1.5452069506635357E-2</v>
      </c>
      <c r="BH24" s="6" cm="1">
        <f t="array" ref="BH24">IF($B24+BH$1&gt;1259,"",PRODUCT(1+$D24:INDEX($D24:$D87,BH$1)) - 1)</f>
        <v>1.9004428452355837E-2</v>
      </c>
      <c r="BI24" s="6" cm="1">
        <f t="array" ref="BI24">IF($B24+BI$1&gt;1259,"",PRODUCT(1+$D24:INDEX($D24:$D87,BI$1)) - 1)</f>
        <v>1.4478375229081131E-2</v>
      </c>
      <c r="BJ24" s="6" cm="1">
        <f t="array" ref="BJ24">IF($B24+BJ$1&gt;1259,"",PRODUCT(1+$D24:INDEX($D24:$D87,BJ$1)) - 1)</f>
        <v>1.8353992288940191E-2</v>
      </c>
      <c r="BK24" s="6" cm="1">
        <f t="array" ref="BK24">IF($B24+BK$1&gt;1259,"",PRODUCT(1+$D24:INDEX($D24:$D87,BK$1)) - 1)</f>
        <v>1.4911445273366519E-2</v>
      </c>
      <c r="BL24" s="6" cm="1">
        <f t="array" ref="BL24">IF($B24+BL$1&gt;1259,"",PRODUCT(1+$D24:INDEX($D24:$D87,BL$1)) - 1)</f>
        <v>1.4705403604144074E-2</v>
      </c>
      <c r="BM24" s="6" cm="1">
        <f t="array" ref="BM24">IF($B24+BM$1&gt;1259,"",PRODUCT(1+$D24:INDEX($D24:$D87,BM$1)) - 1)</f>
        <v>1.2954229124558569E-2</v>
      </c>
      <c r="BN24" s="6" cm="1">
        <f t="array" ref="BN24">IF($B24+BN$1&gt;1259,"",PRODUCT(1+$D24:INDEX($D24:$D87,BN$1)) - 1)</f>
        <v>1.3450413097435776E-2</v>
      </c>
      <c r="BO24" s="6" cm="1">
        <f t="array" ref="BO24">IF($B24+BO$1&gt;1259,"",PRODUCT(1+$D24:INDEX($D24:$D87,BO$1)) - 1)</f>
        <v>1.4413207767810743E-2</v>
      </c>
      <c r="BP24" s="6" cm="1">
        <f t="array" ref="BP24">IF($B24+BP$1&gt;1259,"",PRODUCT(1+$D24:INDEX($D24:$D87,BP$1)) - 1)</f>
        <v>1.2898041831836515E-2</v>
      </c>
    </row>
    <row r="25" spans="1:68" x14ac:dyDescent="0.25">
      <c r="A25" s="1">
        <v>42493</v>
      </c>
      <c r="B25" s="5">
        <v>24</v>
      </c>
      <c r="C25" s="4">
        <v>-8.7031955141573247E-3</v>
      </c>
      <c r="D25" s="4">
        <f>C25-$E$1261</f>
        <v>-9.3678284410628494E-3</v>
      </c>
      <c r="E25" s="6" cm="1">
        <f t="array" ref="E25">IF($B25+E$1&gt;1259,"",PRODUCT(1+$D25:INDEX($D25:$D88,E$1)) - 1)</f>
        <v>-9.3678284410628754E-3</v>
      </c>
      <c r="F25" s="6" cm="1">
        <f t="array" ref="F25">IF($B25+F$1&gt;1259,"",PRODUCT(1+$D25:INDEX($D25:$D88,F$1)) - 1)</f>
        <v>-1.5552300901280347E-2</v>
      </c>
      <c r="G25" s="6" cm="1">
        <f t="array" ref="G25">IF($B25+G$1&gt;1259,"",PRODUCT(1+$D25:INDEX($D25:$D88,G$1)) - 1)</f>
        <v>-1.6398392045739563E-2</v>
      </c>
      <c r="H25" s="6" cm="1">
        <f t="array" ref="H25">IF($B25+H$1&gt;1259,"",PRODUCT(1+$D25:INDEX($D25:$D88,H$1)) - 1)</f>
        <v>-1.3453110019530645E-2</v>
      </c>
      <c r="I25" s="6" cm="1">
        <f t="array" ref="I25">IF($B25+I$1&gt;1259,"",PRODUCT(1+$D25:INDEX($D25:$D88,I$1)) - 1)</f>
        <v>-1.3293668986313234E-2</v>
      </c>
      <c r="J25" s="6" cm="1">
        <f t="array" ref="J25">IF($B25+J$1&gt;1259,"",PRODUCT(1+$D25:INDEX($D25:$D88,J$1)) - 1)</f>
        <v>-1.6808107383872173E-3</v>
      </c>
      <c r="K25" s="6" cm="1">
        <f t="array" ref="K25">IF($B25+K$1&gt;1259,"",PRODUCT(1+$D25:INDEX($D25:$D88,K$1)) - 1)</f>
        <v>-1.1683460673432622E-2</v>
      </c>
      <c r="L25" s="6" cm="1">
        <f t="array" ref="L25">IF($B25+L$1&gt;1259,"",PRODUCT(1+$D25:INDEX($D25:$D88,L$1)) - 1)</f>
        <v>-1.2053152925465493E-2</v>
      </c>
      <c r="M25" s="6" cm="1">
        <f t="array" ref="M25">IF($B25+M$1&gt;1259,"",PRODUCT(1+$D25:INDEX($D25:$D88,M$1)) - 1)</f>
        <v>-2.1319025283875748E-2</v>
      </c>
      <c r="N25" s="6" cm="1">
        <f t="array" ref="N25">IF($B25+N$1&gt;1259,"",PRODUCT(1+$D25:INDEX($D25:$D88,N$1)) - 1)</f>
        <v>-1.231434121175834E-2</v>
      </c>
      <c r="O25" s="6" cm="1">
        <f t="array" ref="O25">IF($B25+O$1&gt;1259,"",PRODUCT(1+$D25:INDEX($D25:$D88,O$1)) - 1)</f>
        <v>-2.2189401950580501E-2</v>
      </c>
      <c r="P25" s="6" cm="1">
        <f t="array" ref="P25">IF($B25+P$1&gt;1259,"",PRODUCT(1+$D25:INDEX($D25:$D88,P$1)) - 1)</f>
        <v>-2.255319595999361E-2</v>
      </c>
      <c r="Q25" s="6" cm="1">
        <f t="array" ref="Q25">IF($B25+Q$1&gt;1259,"",PRODUCT(1+$D25:INDEX($D25:$D88,Q$1)) - 1)</f>
        <v>-2.6589701856599368E-2</v>
      </c>
      <c r="R25" s="6" cm="1">
        <f t="array" ref="R25">IF($B25+R$1&gt;1259,"",PRODUCT(1+$D25:INDEX($D25:$D88,R$1)) - 1)</f>
        <v>-2.1087093185231942E-2</v>
      </c>
      <c r="S25" s="6" cm="1">
        <f t="array" ref="S25">IF($B25+S$1&gt;1259,"",PRODUCT(1+$D25:INDEX($D25:$D88,S$1)) - 1)</f>
        <v>-2.3071571467606966E-2</v>
      </c>
      <c r="T25" s="6" cm="1">
        <f t="array" ref="T25">IF($B25+T$1&gt;1259,"",PRODUCT(1+$D25:INDEX($D25:$D88,T$1)) - 1)</f>
        <v>-1.1057756940279773E-2</v>
      </c>
      <c r="U25" s="6" cm="1">
        <f t="array" ref="U25">IF($B25+U$1&gt;1259,"",PRODUCT(1+$D25:INDEX($D25:$D88,U$1)) - 1)</f>
        <v>-5.0069662078598975E-3</v>
      </c>
      <c r="V25" s="6" cm="1">
        <f t="array" ref="V25">IF($B25+V$1&gt;1259,"",PRODUCT(1+$D25:INDEX($D25:$D88,V$1)) - 1)</f>
        <v>-5.3829179554240048E-3</v>
      </c>
      <c r="W25" s="6" cm="1">
        <f t="array" ref="W25">IF($B25+W$1&gt;1259,"",PRODUCT(1+$D25:INDEX($D25:$D88,W$1)) - 1)</f>
        <v>-1.7677177873645089E-3</v>
      </c>
      <c r="X25" s="6" cm="1">
        <f t="array" ref="X25">IF($B25+X$1&gt;1259,"",PRODUCT(1+$D25:INDEX($D25:$D88,X$1)) - 1)</f>
        <v>-4.3305015527048685E-3</v>
      </c>
      <c r="Y25" s="6" cm="1">
        <f t="array" ref="Y25">IF($B25+Y$1&gt;1259,"",PRODUCT(1+$D25:INDEX($D25:$D88,Y$1)) - 1)</f>
        <v>-2.9518026741105485E-3</v>
      </c>
      <c r="Z25" s="6" cm="1">
        <f t="array" ref="Z25">IF($B25+Z$1&gt;1259,"",PRODUCT(1+$D25:INDEX($D25:$D88,Z$1)) - 1)</f>
        <v>-5.8000021603066276E-4</v>
      </c>
      <c r="AA25" s="6" cm="1">
        <f t="array" ref="AA25">IF($B25+AA$1&gt;1259,"",PRODUCT(1+$D25:INDEX($D25:$D88,AA$1)) - 1)</f>
        <v>-4.2294151012460812E-3</v>
      </c>
      <c r="AB25" s="6" cm="1">
        <f t="array" ref="AB25">IF($B25+AB$1&gt;1259,"",PRODUCT(1+$D25:INDEX($D25:$D88,AB$1)) - 1)</f>
        <v>1.7567826819320231E-4</v>
      </c>
      <c r="AC25" s="6" cm="1">
        <f t="array" ref="AC25">IF($B25+AC$1&gt;1259,"",PRODUCT(1+$D25:INDEX($D25:$D88,AC$1)) - 1)</f>
        <v>1.0724553054837216E-3</v>
      </c>
      <c r="AD25" s="6" cm="1">
        <f t="array" ref="AD25">IF($B25+AD$1&gt;1259,"",PRODUCT(1+$D25:INDEX($D25:$D88,AD$1)) - 1)</f>
        <v>3.6703390327870178E-3</v>
      </c>
      <c r="AE25" s="6" cm="1">
        <f t="array" ref="AE25">IF($B25+AE$1&gt;1259,"",PRODUCT(1+$D25:INDEX($D25:$D88,AE$1)) - 1)</f>
        <v>1.6326457741320244E-3</v>
      </c>
      <c r="AF25" s="6" cm="1">
        <f t="array" ref="AF25">IF($B25+AF$1&gt;1259,"",PRODUCT(1+$D25:INDEX($D25:$D88,AF$1)) - 1)</f>
        <v>-8.525894082233143E-3</v>
      </c>
      <c r="AG25" s="6" cm="1">
        <f t="array" ref="AG25">IF($B25+AG$1&gt;1259,"",PRODUCT(1+$D25:INDEX($D25:$D88,AG$1)) - 1)</f>
        <v>-1.6830898178126219E-2</v>
      </c>
      <c r="AH25" s="6" cm="1">
        <f t="array" ref="AH25">IF($B25+AH$1&gt;1259,"",PRODUCT(1+$D25:INDEX($D25:$D88,AH$1)) - 1)</f>
        <v>-1.9418149147780839E-2</v>
      </c>
      <c r="AI25" s="6" cm="1">
        <f t="array" ref="AI25">IF($B25+AI$1&gt;1259,"",PRODUCT(1+$D25:INDEX($D25:$D88,AI$1)) - 1)</f>
        <v>-2.143683802971974E-2</v>
      </c>
      <c r="AJ25" s="6" cm="1">
        <f t="array" ref="AJ25">IF($B25+AJ$1&gt;1259,"",PRODUCT(1+$D25:INDEX($D25:$D88,AJ$1)) - 1)</f>
        <v>-1.9166990448235111E-2</v>
      </c>
      <c r="AK25" s="6" cm="1">
        <f t="array" ref="AK25">IF($B25+AK$1&gt;1259,"",PRODUCT(1+$D25:INDEX($D25:$D88,AK$1)) - 1)</f>
        <v>-2.3471516057643749E-2</v>
      </c>
      <c r="AL25" s="6" cm="1">
        <f t="array" ref="AL25">IF($B25+AL$1&gt;1259,"",PRODUCT(1+$D25:INDEX($D25:$D88,AL$1)) - 1)</f>
        <v>-1.7831676248059258E-2</v>
      </c>
      <c r="AM25" s="6" cm="1">
        <f t="array" ref="AM25">IF($B25+AM$1&gt;1259,"",PRODUCT(1+$D25:INDEX($D25:$D88,AM$1)) - 1)</f>
        <v>-1.5696356474495632E-2</v>
      </c>
      <c r="AN25" s="6" cm="1">
        <f t="array" ref="AN25">IF($B25+AN$1&gt;1259,"",PRODUCT(1+$D25:INDEX($D25:$D88,AN$1)) - 1)</f>
        <v>-1.7956178160955738E-2</v>
      </c>
      <c r="AO25" s="6" cm="1">
        <f t="array" ref="AO25">IF($B25+AO$1&gt;1259,"",PRODUCT(1+$D25:INDEX($D25:$D88,AO$1)) - 1)</f>
        <v>-5.820265928899726E-3</v>
      </c>
      <c r="AP25" s="6" cm="1">
        <f t="array" ref="AP25">IF($B25+AP$1&gt;1259,"",PRODUCT(1+$D25:INDEX($D25:$D88,AP$1)) - 1)</f>
        <v>-4.2181006731503934E-2</v>
      </c>
      <c r="AQ25" s="6" cm="1">
        <f t="array" ref="AQ25">IF($B25+AQ$1&gt;1259,"",PRODUCT(1+$D25:INDEX($D25:$D88,AQ$1)) - 1)</f>
        <v>-5.9972139411595515E-2</v>
      </c>
      <c r="AR25" s="6" cm="1">
        <f t="array" ref="AR25">IF($B25+AR$1&gt;1259,"",PRODUCT(1+$D25:INDEX($D25:$D88,AR$1)) - 1)</f>
        <v>-4.3642293376146224E-2</v>
      </c>
      <c r="AS25" s="6" cm="1">
        <f t="array" ref="AS25">IF($B25+AS$1&gt;1259,"",PRODUCT(1+$D25:INDEX($D25:$D88,AS$1)) - 1)</f>
        <v>-2.7993642579094646E-2</v>
      </c>
      <c r="AT25" s="6" cm="1">
        <f t="array" ref="AT25">IF($B25+AT$1&gt;1259,"",PRODUCT(1+$D25:INDEX($D25:$D88,AT$1)) - 1)</f>
        <v>-1.5376251738109747E-2</v>
      </c>
      <c r="AU25" s="6" cm="1">
        <f t="array" ref="AU25">IF($B25+AU$1&gt;1259,"",PRODUCT(1+$D25:INDEX($D25:$D88,AU$1)) - 1)</f>
        <v>-1.396226332592887E-2</v>
      </c>
      <c r="AV25" s="6" cm="1">
        <f t="array" ref="AV25">IF($B25+AV$1&gt;1259,"",PRODUCT(1+$D25:INDEX($D25:$D88,AV$1)) - 1)</f>
        <v>-2.1710658542301586E-2</v>
      </c>
      <c r="AW25" s="6" cm="1">
        <f t="array" ref="AW25">IF($B25+AW$1&gt;1259,"",PRODUCT(1+$D25:INDEX($D25:$D88,AW$1)) - 1)</f>
        <v>-1.6493077429784009E-2</v>
      </c>
      <c r="AX25" s="6" cm="1">
        <f t="array" ref="AX25">IF($B25+AX$1&gt;1259,"",PRODUCT(1+$D25:INDEX($D25:$D88,AX$1)) - 1)</f>
        <v>-1.7756715378810628E-2</v>
      </c>
      <c r="AY25" s="6" cm="1">
        <f t="array" ref="AY25">IF($B25+AY$1&gt;1259,"",PRODUCT(1+$D25:INDEX($D25:$D88,AY$1)) - 1)</f>
        <v>-3.783384411027213E-3</v>
      </c>
      <c r="AZ25" s="6" cm="1">
        <f t="array" ref="AZ25">IF($B25+AZ$1&gt;1259,"",PRODUCT(1+$D25:INDEX($D25:$D88,AZ$1)) - 1)</f>
        <v>-9.3186203255402056E-4</v>
      </c>
      <c r="BA25" s="6" cm="1">
        <f t="array" ref="BA25">IF($B25+BA$1&gt;1259,"",PRODUCT(1+$D25:INDEX($D25:$D88,BA$1)) - 1)</f>
        <v>5.6605044501267798E-3</v>
      </c>
      <c r="BB25" s="6" cm="1">
        <f t="array" ref="BB25">IF($B25+BB$1&gt;1259,"",PRODUCT(1+$D25:INDEX($D25:$D88,BB$1)) - 1)</f>
        <v>4.8518090536138203E-3</v>
      </c>
      <c r="BC25" s="6" cm="1">
        <f t="array" ref="BC25">IF($B25+BC$1&gt;1259,"",PRODUCT(1+$D25:INDEX($D25:$D88,BC$1)) - 1)</f>
        <v>9.7945089090432091E-3</v>
      </c>
      <c r="BD25" s="6" cm="1">
        <f t="array" ref="BD25">IF($B25+BD$1&gt;1259,"",PRODUCT(1+$D25:INDEX($D25:$D88,BD$1)) - 1)</f>
        <v>7.7685337386994568E-3</v>
      </c>
      <c r="BE25" s="6" cm="1">
        <f t="array" ref="BE25">IF($B25+BE$1&gt;1259,"",PRODUCT(1+$D25:INDEX($D25:$D88,BE$1)) - 1)</f>
        <v>9.806752412984121E-3</v>
      </c>
      <c r="BF25" s="6" cm="1">
        <f t="array" ref="BF25">IF($B25+BF$1&gt;1259,"",PRODUCT(1+$D25:INDEX($D25:$D88,BF$1)) - 1)</f>
        <v>8.109149297906626E-3</v>
      </c>
      <c r="BG25" s="6" cm="1">
        <f t="array" ref="BG25">IF($B25+BG$1&gt;1259,"",PRODUCT(1+$D25:INDEX($D25:$D88,BG$1)) - 1)</f>
        <v>1.163582048437739E-2</v>
      </c>
      <c r="BH25" s="6" cm="1">
        <f t="array" ref="BH25">IF($B25+BH$1&gt;1259,"",PRODUCT(1+$D25:INDEX($D25:$D88,BH$1)) - 1)</f>
        <v>7.1424959823067624E-3</v>
      </c>
      <c r="BI25" s="6" cm="1">
        <f t="array" ref="BI25">IF($B25+BI$1&gt;1259,"",PRODUCT(1+$D25:INDEX($D25:$D88,BI$1)) - 1)</f>
        <v>1.0990087744187971E-2</v>
      </c>
      <c r="BJ25" s="6" cm="1">
        <f t="array" ref="BJ25">IF($B25+BJ$1&gt;1259,"",PRODUCT(1+$D25:INDEX($D25:$D88,BJ$1)) - 1)</f>
        <v>7.5724344176510971E-3</v>
      </c>
      <c r="BK25" s="6" cm="1">
        <f t="array" ref="BK25">IF($B25+BK$1&gt;1259,"",PRODUCT(1+$D25:INDEX($D25:$D88,BK$1)) - 1)</f>
        <v>7.3678826735390501E-3</v>
      </c>
      <c r="BL25" s="6" cm="1">
        <f t="array" ref="BL25">IF($B25+BL$1&gt;1259,"",PRODUCT(1+$D25:INDEX($D25:$D88,BL$1)) - 1)</f>
        <v>5.6293712578847632E-3</v>
      </c>
      <c r="BM25" s="6" cm="1">
        <f t="array" ref="BM25">IF($B25+BM$1&gt;1259,"",PRODUCT(1+$D25:INDEX($D25:$D88,BM$1)) - 1)</f>
        <v>6.1219672334245079E-3</v>
      </c>
      <c r="BN25" s="6" cm="1">
        <f t="array" ref="BN25">IF($B25+BN$1&gt;1259,"",PRODUCT(1+$D25:INDEX($D25:$D88,BN$1)) - 1)</f>
        <v>7.077799758904435E-3</v>
      </c>
      <c r="BO25" s="6" cm="1">
        <f t="array" ref="BO25">IF($B25+BO$1&gt;1259,"",PRODUCT(1+$D25:INDEX($D25:$D88,BO$1)) - 1)</f>
        <v>5.5735902657845227E-3</v>
      </c>
      <c r="BP25" s="6" cm="1">
        <f t="array" ref="BP25">IF($B25+BP$1&gt;1259,"",PRODUCT(1+$D25:INDEX($D25:$D88,BP$1)) - 1)</f>
        <v>-1.5376250100429534E-3</v>
      </c>
    </row>
    <row r="26" spans="1:68" x14ac:dyDescent="0.25">
      <c r="A26" s="1">
        <v>42494</v>
      </c>
      <c r="B26" s="5">
        <v>25</v>
      </c>
      <c r="C26" s="4">
        <v>-5.5783224684204935E-3</v>
      </c>
      <c r="D26" s="4">
        <f>C26-$E$1261</f>
        <v>-6.2429553953260181E-3</v>
      </c>
      <c r="E26" s="6" cm="1">
        <f t="array" ref="E26">IF($B26+E$1&gt;1259,"",PRODUCT(1+$D26:INDEX($D26:$D89,E$1)) - 1)</f>
        <v>-6.2429553953260442E-3</v>
      </c>
      <c r="F26" s="6" cm="1">
        <f t="array" ref="F26">IF($B26+F$1&gt;1259,"",PRODUCT(1+$D26:INDEX($D26:$D89,F$1)) - 1)</f>
        <v>-7.0970475283603784E-3</v>
      </c>
      <c r="G26" s="6" cm="1">
        <f t="array" ref="G26">IF($B26+G$1&gt;1259,"",PRODUCT(1+$D26:INDEX($D26:$D89,G$1)) - 1)</f>
        <v>-4.1239136944631882E-3</v>
      </c>
      <c r="H26" s="6" cm="1">
        <f t="array" ref="H26">IF($B26+H$1&gt;1259,"",PRODUCT(1+$D26:INDEX($D26:$D89,H$1)) - 1)</f>
        <v>-3.9629649207457707E-3</v>
      </c>
      <c r="I26" s="6" cm="1">
        <f t="array" ref="I26">IF($B26+I$1&gt;1259,"",PRODUCT(1+$D26:INDEX($D26:$D89,I$1)) - 1)</f>
        <v>7.7597093284169638E-3</v>
      </c>
      <c r="J26" s="6" cm="1">
        <f t="array" ref="J26">IF($B26+J$1&gt;1259,"",PRODUCT(1+$D26:INDEX($D26:$D89,J$1)) - 1)</f>
        <v>-2.3375298106111941E-3</v>
      </c>
      <c r="K26" s="6" cm="1">
        <f t="array" ref="K26">IF($B26+K$1&gt;1259,"",PRODUCT(1+$D26:INDEX($D26:$D89,K$1)) - 1)</f>
        <v>-2.7107180258203467E-3</v>
      </c>
      <c r="L26" s="6" cm="1">
        <f t="array" ref="L26">IF($B26+L$1&gt;1259,"",PRODUCT(1+$D26:INDEX($D26:$D89,L$1)) - 1)</f>
        <v>-1.2064212314047196E-2</v>
      </c>
      <c r="M26" s="6" cm="1">
        <f t="array" ref="M26">IF($B26+M$1&gt;1259,"",PRODUCT(1+$D26:INDEX($D26:$D89,M$1)) - 1)</f>
        <v>-2.9743762168136234E-3</v>
      </c>
      <c r="N26" s="6" cm="1">
        <f t="array" ref="N26">IF($B26+N$1&gt;1259,"",PRODUCT(1+$D26:INDEX($D26:$D89,N$1)) - 1)</f>
        <v>-1.2942819623292134E-2</v>
      </c>
      <c r="O26" s="6" cm="1">
        <f t="array" ref="O26">IF($B26+O$1&gt;1259,"",PRODUCT(1+$D26:INDEX($D26:$D89,O$1)) - 1)</f>
        <v>-1.3310053819654444E-2</v>
      </c>
      <c r="P26" s="6" cm="1">
        <f t="array" ref="P26">IF($B26+P$1&gt;1259,"",PRODUCT(1+$D26:INDEX($D26:$D89,P$1)) - 1)</f>
        <v>-1.7384730589189989E-2</v>
      </c>
      <c r="Q26" s="6" cm="1">
        <f t="array" ref="Q26">IF($B26+Q$1&gt;1259,"",PRODUCT(1+$D26:INDEX($D26:$D89,Q$1)) - 1)</f>
        <v>-1.1830086969340514E-2</v>
      </c>
      <c r="R26" s="6" cm="1">
        <f t="array" ref="R26">IF($B26+R$1&gt;1259,"",PRODUCT(1+$D26:INDEX($D26:$D89,R$1)) - 1)</f>
        <v>-1.3833331300939444E-2</v>
      </c>
      <c r="S26" s="6" cm="1">
        <f t="array" ref="S26">IF($B26+S$1&gt;1259,"",PRODUCT(1+$D26:INDEX($D26:$D89,S$1)) - 1)</f>
        <v>-1.7059091635972523E-3</v>
      </c>
      <c r="T26" s="6" cm="1">
        <f t="array" ref="T26">IF($B26+T$1&gt;1259,"",PRODUCT(1+$D26:INDEX($D26:$D89,T$1)) - 1)</f>
        <v>4.4021003541008241E-3</v>
      </c>
      <c r="U26" s="6" cm="1">
        <f t="array" ref="U26">IF($B26+U$1&gt;1259,"",PRODUCT(1+$D26:INDEX($D26:$D89,U$1)) - 1)</f>
        <v>4.0225934509761085E-3</v>
      </c>
      <c r="V26" s="6" cm="1">
        <f t="array" ref="V26">IF($B26+V$1&gt;1259,"",PRODUCT(1+$D26:INDEX($D26:$D89,V$1)) - 1)</f>
        <v>7.6719804503608824E-3</v>
      </c>
      <c r="W26" s="6" cm="1">
        <f t="array" ref="W26">IF($B26+W$1&gt;1259,"",PRODUCT(1+$D26:INDEX($D26:$D89,W$1)) - 1)</f>
        <v>5.0849619394364165E-3</v>
      </c>
      <c r="X26" s="6" cm="1">
        <f t="array" ref="X26">IF($B26+X$1&gt;1259,"",PRODUCT(1+$D26:INDEX($D26:$D89,X$1)) - 1)</f>
        <v>6.4766983661110888E-3</v>
      </c>
      <c r="Y26" s="6" cm="1">
        <f t="array" ref="Y26">IF($B26+Y$1&gt;1259,"",PRODUCT(1+$D26:INDEX($D26:$D89,Y$1)) - 1)</f>
        <v>8.8709295713700342E-3</v>
      </c>
      <c r="Z26" s="6" cm="1">
        <f t="array" ref="Z26">IF($B26+Z$1&gt;1259,"",PRODUCT(1+$D26:INDEX($D26:$D89,Z$1)) - 1)</f>
        <v>5.1870043062816062E-3</v>
      </c>
      <c r="AA26" s="6" cm="1">
        <f t="array" ref="AA26">IF($B26+AA$1&gt;1259,"",PRODUCT(1+$D26:INDEX($D26:$D89,AA$1)) - 1)</f>
        <v>9.6337540645770048E-3</v>
      </c>
      <c r="AB26" s="6" cm="1">
        <f t="array" ref="AB26">IF($B26+AB$1&gt;1259,"",PRODUCT(1+$D26:INDEX($D26:$D89,AB$1)) - 1)</f>
        <v>1.0539011397254994E-2</v>
      </c>
      <c r="AC26" s="6" cm="1">
        <f t="array" ref="AC26">IF($B26+AC$1&gt;1259,"",PRODUCT(1+$D26:INDEX($D26:$D89,AC$1)) - 1)</f>
        <v>1.316146178993205E-2</v>
      </c>
      <c r="AD26" s="6" cm="1">
        <f t="array" ref="AD26">IF($B26+AD$1&gt;1259,"",PRODUCT(1+$D26:INDEX($D26:$D89,AD$1)) - 1)</f>
        <v>1.1104499259179113E-2</v>
      </c>
      <c r="AE26" s="6" cm="1">
        <f t="array" ref="AE26">IF($B26+AE$1&gt;1259,"",PRODUCT(1+$D26:INDEX($D26:$D89,AE$1)) - 1)</f>
        <v>8.4989603911722611E-4</v>
      </c>
      <c r="AF26" s="6" cm="1">
        <f t="array" ref="AF26">IF($B26+AF$1&gt;1259,"",PRODUCT(1+$D26:INDEX($D26:$D89,AF$1)) - 1)</f>
        <v>-7.5336436180126753E-3</v>
      </c>
      <c r="AG26" s="6" cm="1">
        <f t="array" ref="AG26">IF($B26+AG$1&gt;1259,"",PRODUCT(1+$D26:INDEX($D26:$D89,AG$1)) - 1)</f>
        <v>-1.0145360705277384E-2</v>
      </c>
      <c r="AH26" s="6" cm="1">
        <f t="array" ref="AH26">IF($B26+AH$1&gt;1259,"",PRODUCT(1+$D26:INDEX($D26:$D89,AH$1)) - 1)</f>
        <v>-1.2183139146050403E-2</v>
      </c>
      <c r="AI26" s="6" cm="1">
        <f t="array" ref="AI26">IF($B26+AI$1&gt;1259,"",PRODUCT(1+$D26:INDEX($D26:$D89,AI$1)) - 1)</f>
        <v>-9.8918269449610463E-3</v>
      </c>
      <c r="AJ26" s="6" cm="1">
        <f t="array" ref="AJ26">IF($B26+AJ$1&gt;1259,"",PRODUCT(1+$D26:INDEX($D26:$D89,AJ$1)) - 1)</f>
        <v>-1.4237057932800612E-2</v>
      </c>
      <c r="AK26" s="6" cm="1">
        <f t="array" ref="AK26">IF($B26+AK$1&gt;1259,"",PRODUCT(1+$D26:INDEX($D26:$D89,AK$1)) - 1)</f>
        <v>-8.5438854602074565E-3</v>
      </c>
      <c r="AL26" s="6" cm="1">
        <f t="array" ref="AL26">IF($B26+AL$1&gt;1259,"",PRODUCT(1+$D26:INDEX($D26:$D89,AL$1)) - 1)</f>
        <v>-6.3883732177539843E-3</v>
      </c>
      <c r="AM26" s="6" cm="1">
        <f t="array" ref="AM26">IF($B26+AM$1&gt;1259,"",PRODUCT(1+$D26:INDEX($D26:$D89,AM$1)) - 1)</f>
        <v>-8.6695647147996269E-3</v>
      </c>
      <c r="AN26" s="6" cm="1">
        <f t="array" ref="AN26">IF($B26+AN$1&gt;1259,"",PRODUCT(1+$D26:INDEX($D26:$D89,AN$1)) - 1)</f>
        <v>3.5811097337778985E-3</v>
      </c>
      <c r="AO26" s="6" cm="1">
        <f t="array" ref="AO26">IF($B26+AO$1&gt;1259,"",PRODUCT(1+$D26:INDEX($D26:$D89,AO$1)) - 1)</f>
        <v>-3.312347330574128E-2</v>
      </c>
      <c r="AP26" s="6" cm="1">
        <f t="array" ref="AP26">IF($B26+AP$1&gt;1259,"",PRODUCT(1+$D26:INDEX($D26:$D89,AP$1)) - 1)</f>
        <v>-5.1082846311055752E-2</v>
      </c>
      <c r="AQ26" s="6" cm="1">
        <f t="array" ref="AQ26">IF($B26+AQ$1&gt;1259,"",PRODUCT(1+$D26:INDEX($D26:$D89,AQ$1)) - 1)</f>
        <v>-3.4598578482613052E-2</v>
      </c>
      <c r="AR26" s="6" cm="1">
        <f t="array" ref="AR26">IF($B26+AR$1&gt;1259,"",PRODUCT(1+$D26:INDEX($D26:$D89,AR$1)) - 1)</f>
        <v>-1.8801947557104515E-2</v>
      </c>
      <c r="AS26" s="6" cm="1">
        <f t="array" ref="AS26">IF($B26+AS$1&gt;1259,"",PRODUCT(1+$D26:INDEX($D26:$D89,AS$1)) - 1)</f>
        <v>-6.0652414382944553E-3</v>
      </c>
      <c r="AT26" s="6" cm="1">
        <f t="array" ref="AT26">IF($B26+AT$1&gt;1259,"",PRODUCT(1+$D26:INDEX($D26:$D89,AT$1)) - 1)</f>
        <v>-4.6378817655758908E-3</v>
      </c>
      <c r="AU26" s="6" cm="1">
        <f t="array" ref="AU26">IF($B26+AU$1&gt;1259,"",PRODUCT(1+$D26:INDEX($D26:$D89,AU$1)) - 1)</f>
        <v>-1.2459549018900895E-2</v>
      </c>
      <c r="AV26" s="6" cm="1">
        <f t="array" ref="AV26">IF($B26+AV$1&gt;1259,"",PRODUCT(1+$D26:INDEX($D26:$D89,AV$1)) - 1)</f>
        <v>-7.1926282966445765E-3</v>
      </c>
      <c r="AW26" s="6" cm="1">
        <f t="array" ref="AW26">IF($B26+AW$1&gt;1259,"",PRODUCT(1+$D26:INDEX($D26:$D89,AW$1)) - 1)</f>
        <v>-8.4682157299075245E-3</v>
      </c>
      <c r="AX26" s="6" cm="1">
        <f t="array" ref="AX26">IF($B26+AX$1&gt;1259,"",PRODUCT(1+$D26:INDEX($D26:$D89,AX$1)) - 1)</f>
        <v>5.6372528475907568E-3</v>
      </c>
      <c r="AY26" s="6" cm="1">
        <f t="array" ref="AY26">IF($B26+AY$1&gt;1259,"",PRODUCT(1+$D26:INDEX($D26:$D89,AY$1)) - 1)</f>
        <v>8.515740403658878E-3</v>
      </c>
      <c r="AZ26" s="6" cm="1">
        <f t="array" ref="AZ26">IF($B26+AZ$1&gt;1259,"",PRODUCT(1+$D26:INDEX($D26:$D89,AZ$1)) - 1)</f>
        <v>1.5170447036400914E-2</v>
      </c>
      <c r="BA26" s="6" cm="1">
        <f t="array" ref="BA26">IF($B26+BA$1&gt;1259,"",PRODUCT(1+$D26:INDEX($D26:$D89,BA$1)) - 1)</f>
        <v>1.4354104281006252E-2</v>
      </c>
      <c r="BB26" s="6" cm="1">
        <f t="array" ref="BB26">IF($B26+BB$1&gt;1259,"",PRODUCT(1+$D26:INDEX($D26:$D89,BB$1)) - 1)</f>
        <v>1.9343544355066467E-2</v>
      </c>
      <c r="BC26" s="6" cm="1">
        <f t="array" ref="BC26">IF($B26+BC$1&gt;1259,"",PRODUCT(1+$D26:INDEX($D26:$D89,BC$1)) - 1)</f>
        <v>1.7298410723725288E-2</v>
      </c>
      <c r="BD26" s="6" cm="1">
        <f t="array" ref="BD26">IF($B26+BD$1&gt;1259,"",PRODUCT(1+$D26:INDEX($D26:$D89,BD$1)) - 1)</f>
        <v>1.9355903638655692E-2</v>
      </c>
      <c r="BE26" s="6" cm="1">
        <f t="array" ref="BE26">IF($B26+BE$1&gt;1259,"",PRODUCT(1+$D26:INDEX($D26:$D89,BE$1)) - 1)</f>
        <v>1.7642247284848755E-2</v>
      </c>
      <c r="BF26" s="6" cm="1">
        <f t="array" ref="BF26">IF($B26+BF$1&gt;1259,"",PRODUCT(1+$D26:INDEX($D26:$D89,BF$1)) - 1)</f>
        <v>2.1202268135898761E-2</v>
      </c>
      <c r="BG26" s="6" cm="1">
        <f t="array" ref="BG26">IF($B26+BG$1&gt;1259,"",PRODUCT(1+$D26:INDEX($D26:$D89,BG$1)) - 1)</f>
        <v>1.666645289480928E-2</v>
      </c>
      <c r="BH26" s="6" cm="1">
        <f t="array" ref="BH26">IF($B26+BH$1&gt;1259,"",PRODUCT(1+$D26:INDEX($D26:$D89,BH$1)) - 1)</f>
        <v>2.055042907925575E-2</v>
      </c>
      <c r="BI26" s="6" cm="1">
        <f t="array" ref="BI26">IF($B26+BI$1&gt;1259,"",PRODUCT(1+$D26:INDEX($D26:$D89,BI$1)) - 1)</f>
        <v>1.71004570062121E-2</v>
      </c>
      <c r="BJ26" s="6" cm="1">
        <f t="array" ref="BJ26">IF($B26+BJ$1&gt;1259,"",PRODUCT(1+$D26:INDEX($D26:$D89,BJ$1)) - 1)</f>
        <v>1.6893970936018965E-2</v>
      </c>
      <c r="BK26" s="6" cm="1">
        <f t="array" ref="BK26">IF($B26+BK$1&gt;1259,"",PRODUCT(1+$D26:INDEX($D26:$D89,BK$1)) - 1)</f>
        <v>1.5139019435788104E-2</v>
      </c>
      <c r="BL26" s="6" cm="1">
        <f t="array" ref="BL26">IF($B26+BL$1&gt;1259,"",PRODUCT(1+$D26:INDEX($D26:$D89,BL$1)) - 1)</f>
        <v>1.5636273603058415E-2</v>
      </c>
      <c r="BM26" s="6" cm="1">
        <f t="array" ref="BM26">IF($B26+BM$1&gt;1259,"",PRODUCT(1+$D26:INDEX($D26:$D89,BM$1)) - 1)</f>
        <v>1.6601144877101293E-2</v>
      </c>
      <c r="BN26" s="6" cm="1">
        <f t="array" ref="BN26">IF($B26+BN$1&gt;1259,"",PRODUCT(1+$D26:INDEX($D26:$D89,BN$1)) - 1)</f>
        <v>1.508271095550473E-2</v>
      </c>
      <c r="BO26" s="6" cm="1">
        <f t="array" ref="BO26">IF($B26+BO$1&gt;1259,"",PRODUCT(1+$D26:INDEX($D26:$D89,BO$1)) - 1)</f>
        <v>7.9042490803600263E-3</v>
      </c>
      <c r="BP26" s="6" cm="1">
        <f t="array" ref="BP26">IF($B26+BP$1&gt;1259,"",PRODUCT(1+$D26:INDEX($D26:$D89,BP$1)) - 1)</f>
        <v>1.018004035099862E-2</v>
      </c>
    </row>
    <row r="27" spans="1:68" x14ac:dyDescent="0.25">
      <c r="A27" s="1">
        <v>42495</v>
      </c>
      <c r="B27" s="5">
        <v>26</v>
      </c>
      <c r="C27" s="4">
        <v>-1.9482476214571776E-4</v>
      </c>
      <c r="D27" s="4">
        <f>C27-$E$1261</f>
        <v>-8.5945768905124206E-4</v>
      </c>
      <c r="E27" s="6" cm="1">
        <f t="array" ref="E27">IF($B27+E$1&gt;1259,"",PRODUCT(1+$D27:INDEX($D27:$D90,E$1)) - 1)</f>
        <v>-8.594576890512684E-4</v>
      </c>
      <c r="F27" s="6" cm="1">
        <f t="array" ref="F27">IF($B27+F$1&gt;1259,"",PRODUCT(1+$D27:INDEX($D27:$D90,F$1)) - 1)</f>
        <v>2.1323538910920092E-3</v>
      </c>
      <c r="G27" s="6" cm="1">
        <f t="array" ref="G27">IF($B27+G$1&gt;1259,"",PRODUCT(1+$D27:INDEX($D27:$D90,G$1)) - 1)</f>
        <v>2.294313773128831E-3</v>
      </c>
      <c r="H27" s="6" cm="1">
        <f t="array" ref="H27">IF($B27+H$1&gt;1259,"",PRODUCT(1+$D27:INDEX($D27:$D90,H$1)) - 1)</f>
        <v>1.4090631910250728E-2</v>
      </c>
      <c r="I27" s="6" cm="1">
        <f t="array" ref="I27">IF($B27+I$1&gt;1259,"",PRODUCT(1+$D27:INDEX($D27:$D90,I$1)) - 1)</f>
        <v>3.9299601506408433E-3</v>
      </c>
      <c r="J27" s="6" cm="1">
        <f t="array" ref="J27">IF($B27+J$1&gt;1259,"",PRODUCT(1+$D27:INDEX($D27:$D90,J$1)) - 1)</f>
        <v>3.5544275018559723E-3</v>
      </c>
      <c r="K27" s="6" cm="1">
        <f t="array" ref="K27">IF($B27+K$1&gt;1259,"",PRODUCT(1+$D27:INDEX($D27:$D90,K$1)) - 1)</f>
        <v>-5.8578270718439018E-3</v>
      </c>
      <c r="L27" s="6" cm="1">
        <f t="array" ref="L27">IF($B27+L$1&gt;1259,"",PRODUCT(1+$D27:INDEX($D27:$D90,L$1)) - 1)</f>
        <v>3.2891129640375549E-3</v>
      </c>
      <c r="M27" s="6" cm="1">
        <f t="array" ref="M27">IF($B27+M$1&gt;1259,"",PRODUCT(1+$D27:INDEX($D27:$D90,M$1)) - 1)</f>
        <v>-6.7419539457261868E-3</v>
      </c>
      <c r="N27" s="6" cm="1">
        <f t="array" ref="N27">IF($B27+N$1&gt;1259,"",PRODUCT(1+$D27:INDEX($D27:$D90,N$1)) - 1)</f>
        <v>-7.1114951714775776E-3</v>
      </c>
      <c r="O27" s="6" cm="1">
        <f t="array" ref="O27">IF($B27+O$1&gt;1259,"",PRODUCT(1+$D27:INDEX($D27:$D90,O$1)) - 1)</f>
        <v>-1.1211769772455638E-2</v>
      </c>
      <c r="P27" s="6" cm="1">
        <f t="array" ref="P27">IF($B27+P$1&gt;1259,"",PRODUCT(1+$D27:INDEX($D27:$D90,P$1)) - 1)</f>
        <v>-5.6222309108124868E-3</v>
      </c>
      <c r="Q27" s="6" cm="1">
        <f t="array" ref="Q27">IF($B27+Q$1&gt;1259,"",PRODUCT(1+$D27:INDEX($D27:$D90,Q$1)) - 1)</f>
        <v>-7.6380599733333332E-3</v>
      </c>
      <c r="R27" s="6" cm="1">
        <f t="array" ref="R27">IF($B27+R$1&gt;1259,"",PRODUCT(1+$D27:INDEX($D27:$D90,R$1)) - 1)</f>
        <v>4.5655487489237867E-3</v>
      </c>
      <c r="S27" s="6" cm="1">
        <f t="array" ref="S27">IF($B27+S$1&gt;1259,"",PRODUCT(1+$D27:INDEX($D27:$D90,S$1)) - 1)</f>
        <v>1.0711929849676505E-2</v>
      </c>
      <c r="T27" s="6" cm="1">
        <f t="array" ref="T27">IF($B27+T$1&gt;1259,"",PRODUCT(1+$D27:INDEX($D27:$D90,T$1)) - 1)</f>
        <v>1.0330038817874421E-2</v>
      </c>
      <c r="U27" s="6" cm="1">
        <f t="array" ref="U27">IF($B27+U$1&gt;1259,"",PRODUCT(1+$D27:INDEX($D27:$D90,U$1)) - 1)</f>
        <v>1.4002351904053967E-2</v>
      </c>
      <c r="V27" s="6" cm="1">
        <f t="array" ref="V27">IF($B27+V$1&gt;1259,"",PRODUCT(1+$D27:INDEX($D27:$D90,V$1)) - 1)</f>
        <v>1.139908129080891E-2</v>
      </c>
      <c r="W27" s="6" cm="1">
        <f t="array" ref="W27">IF($B27+W$1&gt;1259,"",PRODUCT(1+$D27:INDEX($D27:$D90,W$1)) - 1)</f>
        <v>1.2799560848896663E-2</v>
      </c>
      <c r="X27" s="6" cm="1">
        <f t="array" ref="X27">IF($B27+X$1&gt;1259,"",PRODUCT(1+$D27:INDEX($D27:$D90,X$1)) - 1)</f>
        <v>1.5208833032935853E-2</v>
      </c>
      <c r="Y27" s="6" cm="1">
        <f t="array" ref="Y27">IF($B27+Y$1&gt;1259,"",PRODUCT(1+$D27:INDEX($D27:$D90,Y$1)) - 1)</f>
        <v>1.1501764705632578E-2</v>
      </c>
      <c r="Z27" s="6" cm="1">
        <f t="array" ref="Z27">IF($B27+Z$1&gt;1259,"",PRODUCT(1+$D27:INDEX($D27:$D90,Z$1)) - 1)</f>
        <v>1.5976449722898911E-2</v>
      </c>
      <c r="AA27" s="6" cm="1">
        <f t="array" ref="AA27">IF($B27+AA$1&gt;1259,"",PRODUCT(1+$D27:INDEX($D27:$D90,AA$1)) - 1)</f>
        <v>1.6887394040318249E-2</v>
      </c>
      <c r="AB27" s="6" cm="1">
        <f t="array" ref="AB27">IF($B27+AB$1&gt;1259,"",PRODUCT(1+$D27:INDEX($D27:$D90,AB$1)) - 1)</f>
        <v>1.9526319124588021E-2</v>
      </c>
      <c r="AC27" s="6" cm="1">
        <f t="array" ref="AC27">IF($B27+AC$1&gt;1259,"",PRODUCT(1+$D27:INDEX($D27:$D90,AC$1)) - 1)</f>
        <v>1.7456434395799914E-2</v>
      </c>
      <c r="AD27" s="6" cm="1">
        <f t="array" ref="AD27">IF($B27+AD$1&gt;1259,"",PRODUCT(1+$D27:INDEX($D27:$D90,AD$1)) - 1)</f>
        <v>7.1374099665026947E-3</v>
      </c>
      <c r="AE27" s="6" cm="1">
        <f t="array" ref="AE27">IF($B27+AE$1&gt;1259,"",PRODUCT(1+$D27:INDEX($D27:$D90,AE$1)) - 1)</f>
        <v>-1.2987965516255695E-3</v>
      </c>
      <c r="AF27" s="6" cm="1">
        <f t="array" ref="AF27">IF($B27+AF$1&gt;1259,"",PRODUCT(1+$D27:INDEX($D27:$D90,AF$1)) - 1)</f>
        <v>-3.9269209019829887E-3</v>
      </c>
      <c r="AG27" s="6" cm="1">
        <f t="array" ref="AG27">IF($B27+AG$1&gt;1259,"",PRODUCT(1+$D27:INDEX($D27:$D90,AG$1)) - 1)</f>
        <v>-5.9775010229859982E-3</v>
      </c>
      <c r="AH27" s="6" cm="1">
        <f t="array" ref="AH27">IF($B27+AH$1&gt;1259,"",PRODUCT(1+$D27:INDEX($D27:$D90,AH$1)) - 1)</f>
        <v>-3.6717943982839119E-3</v>
      </c>
      <c r="AI27" s="6" cm="1">
        <f t="array" ref="AI27">IF($B27+AI$1&gt;1259,"",PRODUCT(1+$D27:INDEX($D27:$D90,AI$1)) - 1)</f>
        <v>-8.0443228864397476E-3</v>
      </c>
      <c r="AJ27" s="6" cm="1">
        <f t="array" ref="AJ27">IF($B27+AJ$1&gt;1259,"",PRODUCT(1+$D27:INDEX($D27:$D90,AJ$1)) - 1)</f>
        <v>-2.3153849095945978E-3</v>
      </c>
      <c r="AK27" s="6" cm="1">
        <f t="array" ref="AK27">IF($B27+AK$1&gt;1259,"",PRODUCT(1+$D27:INDEX($D27:$D90,AK$1)) - 1)</f>
        <v>-1.4633136259711854E-4</v>
      </c>
      <c r="AL27" s="6" cm="1">
        <f t="array" ref="AL27">IF($B27+AL$1&gt;1259,"",PRODUCT(1+$D27:INDEX($D27:$D90,AL$1)) - 1)</f>
        <v>-2.4418537032243615E-3</v>
      </c>
      <c r="AM27" s="6" cm="1">
        <f t="array" ref="AM27">IF($B27+AM$1&gt;1259,"",PRODUCT(1+$D27:INDEX($D27:$D90,AM$1)) - 1)</f>
        <v>9.8857816228234974E-3</v>
      </c>
      <c r="AN27" s="6" cm="1">
        <f t="array" ref="AN27">IF($B27+AN$1&gt;1259,"",PRODUCT(1+$D27:INDEX($D27:$D90,AN$1)) - 1)</f>
        <v>-2.7049386020813748E-2</v>
      </c>
      <c r="AO27" s="6" cm="1">
        <f t="array" ref="AO27">IF($B27+AO$1&gt;1259,"",PRODUCT(1+$D27:INDEX($D27:$D90,AO$1)) - 1)</f>
        <v>-4.512158294542401E-2</v>
      </c>
      <c r="AP27" s="6" cm="1">
        <f t="array" ref="AP27">IF($B27+AP$1&gt;1259,"",PRODUCT(1+$D27:INDEX($D27:$D90,AP$1)) - 1)</f>
        <v>-2.8533758066154546E-2</v>
      </c>
      <c r="AQ27" s="6" cm="1">
        <f t="array" ref="AQ27">IF($B27+AQ$1&gt;1259,"",PRODUCT(1+$D27:INDEX($D27:$D90,AQ$1)) - 1)</f>
        <v>-1.2637889944995595E-2</v>
      </c>
      <c r="AR27" s="6" cm="1">
        <f t="array" ref="AR27">IF($B27+AR$1&gt;1259,"",PRODUCT(1+$D27:INDEX($D27:$D90,AR$1)) - 1)</f>
        <v>1.7883038716259847E-4</v>
      </c>
      <c r="AS27" s="6" cm="1">
        <f t="array" ref="AS27">IF($B27+AS$1&gt;1259,"",PRODUCT(1+$D27:INDEX($D27:$D90,AS$1)) - 1)</f>
        <v>1.6151569827504986E-3</v>
      </c>
      <c r="AT27" s="6" cm="1">
        <f t="array" ref="AT27">IF($B27+AT$1&gt;1259,"",PRODUCT(1+$D27:INDEX($D27:$D90,AT$1)) - 1)</f>
        <v>-6.2556473509551846E-3</v>
      </c>
      <c r="AU27" s="6" cm="1">
        <f t="array" ref="AU27">IF($B27+AU$1&gt;1259,"",PRODUCT(1+$D27:INDEX($D27:$D90,AU$1)) - 1)</f>
        <v>-9.5563891242222976E-4</v>
      </c>
      <c r="AV27" s="6" cm="1">
        <f t="array" ref="AV27">IF($B27+AV$1&gt;1259,"",PRODUCT(1+$D27:INDEX($D27:$D90,AV$1)) - 1)</f>
        <v>-2.2392398088268983E-3</v>
      </c>
      <c r="AW27" s="6" cm="1">
        <f t="array" ref="AW27">IF($B27+AW$1&gt;1259,"",PRODUCT(1+$D27:INDEX($D27:$D90,AW$1)) - 1)</f>
        <v>1.1954841786951498E-2</v>
      </c>
      <c r="AX27" s="6" cm="1">
        <f t="array" ref="AX27">IF($B27+AX$1&gt;1259,"",PRODUCT(1+$D27:INDEX($D27:$D90,AX$1)) - 1)</f>
        <v>1.4851412504810702E-2</v>
      </c>
      <c r="AY27" s="6" cm="1">
        <f t="array" ref="AY27">IF($B27+AY$1&gt;1259,"",PRODUCT(1+$D27:INDEX($D27:$D90,AY$1)) - 1)</f>
        <v>2.1547925167409554E-2</v>
      </c>
      <c r="AZ27" s="6" cm="1">
        <f t="array" ref="AZ27">IF($B27+AZ$1&gt;1259,"",PRODUCT(1+$D27:INDEX($D27:$D90,AZ$1)) - 1)</f>
        <v>2.0726454004184269E-2</v>
      </c>
      <c r="BA27" s="6" cm="1">
        <f t="array" ref="BA27">IF($B27+BA$1&gt;1259,"",PRODUCT(1+$D27:INDEX($D27:$D90,BA$1)) - 1)</f>
        <v>2.5747238612604306E-2</v>
      </c>
      <c r="BB27" s="6" cm="1">
        <f t="array" ref="BB27">IF($B27+BB$1&gt;1259,"",PRODUCT(1+$D27:INDEX($D27:$D90,BB$1)) - 1)</f>
        <v>2.3689257094440919E-2</v>
      </c>
      <c r="BC27" s="6" cm="1">
        <f t="array" ref="BC27">IF($B27+BC$1&gt;1259,"",PRODUCT(1+$D27:INDEX($D27:$D90,BC$1)) - 1)</f>
        <v>2.5759675539372751E-2</v>
      </c>
      <c r="BD27" s="6" cm="1">
        <f t="array" ref="BD27">IF($B27+BD$1&gt;1259,"",PRODUCT(1+$D27:INDEX($D27:$D90,BD$1)) - 1)</f>
        <v>2.4035253696920833E-2</v>
      </c>
      <c r="BE27" s="6" cm="1">
        <f t="array" ref="BE27">IF($B27+BE$1&gt;1259,"",PRODUCT(1+$D27:INDEX($D27:$D90,BE$1)) - 1)</f>
        <v>2.7617639221006574E-2</v>
      </c>
      <c r="BF27" s="6" cm="1">
        <f t="array" ref="BF27">IF($B27+BF$1&gt;1259,"",PRODUCT(1+$D27:INDEX($D27:$D90,BF$1)) - 1)</f>
        <v>2.3053329196020655E-2</v>
      </c>
      <c r="BG27" s="6" cm="1">
        <f t="array" ref="BG27">IF($B27+BG$1&gt;1259,"",PRODUCT(1+$D27:INDEX($D27:$D90,BG$1)) - 1)</f>
        <v>2.6961705197512398E-2</v>
      </c>
      <c r="BH27" s="6" cm="1">
        <f t="array" ref="BH27">IF($B27+BH$1&gt;1259,"",PRODUCT(1+$D27:INDEX($D27:$D90,BH$1)) - 1)</f>
        <v>2.3490059797085516E-2</v>
      </c>
      <c r="BI27" s="6" cm="1">
        <f t="array" ref="BI27">IF($B27+BI$1&gt;1259,"",PRODUCT(1+$D27:INDEX($D27:$D90,BI$1)) - 1)</f>
        <v>2.328227654531978E-2</v>
      </c>
      <c r="BJ27" s="6" cm="1">
        <f t="array" ref="BJ27">IF($B27+BJ$1&gt;1259,"",PRODUCT(1+$D27:INDEX($D27:$D90,BJ$1)) - 1)</f>
        <v>2.1516300133118449E-2</v>
      </c>
      <c r="BK27" s="6" cm="1">
        <f t="array" ref="BK27">IF($B27+BK$1&gt;1259,"",PRODUCT(1+$D27:INDEX($D27:$D90,BK$1)) - 1)</f>
        <v>2.2016678137953827E-2</v>
      </c>
      <c r="BL27" s="6" cm="1">
        <f t="array" ref="BL27">IF($B27+BL$1&gt;1259,"",PRODUCT(1+$D27:INDEX($D27:$D90,BL$1)) - 1)</f>
        <v>2.2987610901934019E-2</v>
      </c>
      <c r="BM27" s="6" cm="1">
        <f t="array" ref="BM27">IF($B27+BM$1&gt;1259,"",PRODUCT(1+$D27:INDEX($D27:$D90,BM$1)) - 1)</f>
        <v>2.1459637913122886E-2</v>
      </c>
      <c r="BN27" s="6" cm="1">
        <f t="array" ref="BN27">IF($B27+BN$1&gt;1259,"",PRODUCT(1+$D27:INDEX($D27:$D90,BN$1)) - 1)</f>
        <v>1.4236079686171799E-2</v>
      </c>
      <c r="BO27" s="6" cm="1">
        <f t="array" ref="BO27">IF($B27+BO$1&gt;1259,"",PRODUCT(1+$D27:INDEX($D27:$D90,BO$1)) - 1)</f>
        <v>1.6526167875225983E-2</v>
      </c>
      <c r="BP27" s="6" cm="1">
        <f t="array" ref="BP27">IF($B27+BP$1&gt;1259,"",PRODUCT(1+$D27:INDEX($D27:$D90,BP$1)) - 1)</f>
        <v>1.6932095478072284E-2</v>
      </c>
    </row>
    <row r="28" spans="1:68" x14ac:dyDescent="0.25">
      <c r="A28" s="1">
        <v>42496</v>
      </c>
      <c r="B28" s="5">
        <v>27</v>
      </c>
      <c r="C28" s="4">
        <v>3.659018054370522E-3</v>
      </c>
      <c r="D28" s="4">
        <f>C28-$E$1261</f>
        <v>2.9943851274649978E-3</v>
      </c>
      <c r="E28" s="6" cm="1">
        <f t="array" ref="E28">IF($B28+E$1&gt;1259,"",PRODUCT(1+$D28:INDEX($D28:$D91,E$1)) - 1)</f>
        <v>2.9943851274649713E-3</v>
      </c>
      <c r="F28" s="6" cm="1">
        <f t="array" ref="F28">IF($B28+F$1&gt;1259,"",PRODUCT(1+$D28:INDEX($D28:$D91,F$1)) - 1)</f>
        <v>3.1564843269051845E-3</v>
      </c>
      <c r="G28" s="6" cm="1">
        <f t="array" ref="G28">IF($B28+G$1&gt;1259,"",PRODUCT(1+$D28:INDEX($D28:$D91,G$1)) - 1)</f>
        <v>1.4962949621404986E-2</v>
      </c>
      <c r="H28" s="6" cm="1">
        <f t="array" ref="H28">IF($B28+H$1&gt;1259,"",PRODUCT(1+$D28:INDEX($D28:$D91,H$1)) - 1)</f>
        <v>4.7935376825110065E-3</v>
      </c>
      <c r="I28" s="6" cm="1">
        <f t="array" ref="I28">IF($B28+I$1&gt;1259,"",PRODUCT(1+$D28:INDEX($D28:$D91,I$1)) - 1)</f>
        <v>4.4176820016712526E-3</v>
      </c>
      <c r="J28" s="6" cm="1">
        <f t="array" ref="J28">IF($B28+J$1&gt;1259,"",PRODUCT(1+$D28:INDEX($D28:$D91,J$1)) - 1)</f>
        <v>-5.0026689651005984E-3</v>
      </c>
      <c r="K28" s="6" cm="1">
        <f t="array" ref="K28">IF($B28+K$1&gt;1259,"",PRODUCT(1+$D28:INDEX($D28:$D91,K$1)) - 1)</f>
        <v>4.152139241085262E-3</v>
      </c>
      <c r="L28" s="6" cm="1">
        <f t="array" ref="L28">IF($B28+L$1&gt;1259,"",PRODUCT(1+$D28:INDEX($D28:$D91,L$1)) - 1)</f>
        <v>-5.8875563622604599E-3</v>
      </c>
      <c r="M28" s="6" cm="1">
        <f t="array" ref="M28">IF($B28+M$1&gt;1259,"",PRODUCT(1+$D28:INDEX($D28:$D91,M$1)) - 1)</f>
        <v>-6.2574154662626835E-3</v>
      </c>
      <c r="N28" s="6" cm="1">
        <f t="array" ref="N28">IF($B28+N$1&gt;1259,"",PRODUCT(1+$D28:INDEX($D28:$D91,N$1)) - 1)</f>
        <v>-1.0361217111118703E-2</v>
      </c>
      <c r="O28" s="6" cm="1">
        <f t="array" ref="O28">IF($B28+O$1&gt;1259,"",PRODUCT(1+$D28:INDEX($D28:$D91,O$1)) - 1)</f>
        <v>-4.7668701449602446E-3</v>
      </c>
      <c r="P28" s="6" cm="1">
        <f t="array" ref="P28">IF($B28+P$1&gt;1259,"",PRODUCT(1+$D28:INDEX($D28:$D91,P$1)) - 1)</f>
        <v>-6.7844332175770461E-3</v>
      </c>
      <c r="Q28" s="6" cm="1">
        <f t="array" ref="Q28">IF($B28+Q$1&gt;1259,"",PRODUCT(1+$D28:INDEX($D28:$D91,Q$1)) - 1)</f>
        <v>5.4296730121943249E-3</v>
      </c>
      <c r="R28" s="6" cm="1">
        <f t="array" ref="R28">IF($B28+R$1&gt;1259,"",PRODUCT(1+$D28:INDEX($D28:$D91,R$1)) - 1)</f>
        <v>1.1581341211481577E-2</v>
      </c>
      <c r="S28" s="6" cm="1">
        <f t="array" ref="S28">IF($B28+S$1&gt;1259,"",PRODUCT(1+$D28:INDEX($D28:$D91,S$1)) - 1)</f>
        <v>1.1199121678162616E-2</v>
      </c>
      <c r="T28" s="6" cm="1">
        <f t="array" ref="T28">IF($B28+T$1&gt;1259,"",PRODUCT(1+$D28:INDEX($D28:$D91,T$1)) - 1)</f>
        <v>1.4874593677012271E-2</v>
      </c>
      <c r="U28" s="6" cm="1">
        <f t="array" ref="U28">IF($B28+U$1&gt;1259,"",PRODUCT(1+$D28:INDEX($D28:$D91,U$1)) - 1)</f>
        <v>1.2269083738216446E-2</v>
      </c>
      <c r="V28" s="6" cm="1">
        <f t="array" ref="V28">IF($B28+V$1&gt;1259,"",PRODUCT(1+$D28:INDEX($D28:$D91,V$1)) - 1)</f>
        <v>1.3670767984607535E-2</v>
      </c>
      <c r="W28" s="6" cm="1">
        <f t="array" ref="W28">IF($B28+W$1&gt;1259,"",PRODUCT(1+$D28:INDEX($D28:$D91,W$1)) - 1)</f>
        <v>1.6082112617332278E-2</v>
      </c>
      <c r="X28" s="6" cm="1">
        <f t="array" ref="X28">IF($B28+X$1&gt;1259,"",PRODUCT(1+$D28:INDEX($D28:$D91,X$1)) - 1)</f>
        <v>1.2371855481004834E-2</v>
      </c>
      <c r="Y28" s="6" cm="1">
        <f t="array" ref="Y28">IF($B28+Y$1&gt;1259,"",PRODUCT(1+$D28:INDEX($D28:$D91,Y$1)) - 1)</f>
        <v>1.6850389608862981E-2</v>
      </c>
      <c r="Z28" s="6" cm="1">
        <f t="array" ref="Z28">IF($B28+Z$1&gt;1259,"",PRODUCT(1+$D28:INDEX($D28:$D91,Z$1)) - 1)</f>
        <v>1.7762117517843956E-2</v>
      </c>
      <c r="AA28" s="6" cm="1">
        <f t="array" ref="AA28">IF($B28+AA$1&gt;1259,"",PRODUCT(1+$D28:INDEX($D28:$D91,AA$1)) - 1)</f>
        <v>2.0403312597533363E-2</v>
      </c>
      <c r="AB28" s="6" cm="1">
        <f t="array" ref="AB28">IF($B28+AB$1&gt;1259,"",PRODUCT(1+$D28:INDEX($D28:$D91,AB$1)) - 1)</f>
        <v>1.8331647360127823E-2</v>
      </c>
      <c r="AC28" s="6" cm="1">
        <f t="array" ref="AC28">IF($B28+AC$1&gt;1259,"",PRODUCT(1+$D28:INDEX($D28:$D91,AC$1)) - 1)</f>
        <v>8.0037465370563776E-3</v>
      </c>
      <c r="AD28" s="6" cm="1">
        <f t="array" ref="AD28">IF($B28+AD$1&gt;1259,"",PRODUCT(1+$D28:INDEX($D28:$D91,AD$1)) - 1)</f>
        <v>-4.397167805424429E-4</v>
      </c>
      <c r="AE28" s="6" cm="1">
        <f t="array" ref="AE28">IF($B28+AE$1&gt;1259,"",PRODUCT(1+$D28:INDEX($D28:$D91,AE$1)) - 1)</f>
        <v>-3.0701018355605569E-3</v>
      </c>
      <c r="AF28" s="6" cm="1">
        <f t="array" ref="AF28">IF($B28+AF$1&gt;1259,"",PRODUCT(1+$D28:INDEX($D28:$D91,AF$1)) - 1)</f>
        <v>-5.1224458594153477E-3</v>
      </c>
      <c r="AG28" s="6" cm="1">
        <f t="array" ref="AG28">IF($B28+AG$1&gt;1259,"",PRODUCT(1+$D28:INDEX($D28:$D91,AG$1)) - 1)</f>
        <v>-2.8147558728103261E-3</v>
      </c>
      <c r="AH28" s="6" cm="1">
        <f t="array" ref="AH28">IF($B28+AH$1&gt;1259,"",PRODUCT(1+$D28:INDEX($D28:$D91,AH$1)) - 1)</f>
        <v>-7.1910455968190456E-3</v>
      </c>
      <c r="AI28" s="6" cm="1">
        <f t="array" ref="AI28">IF($B28+AI$1&gt;1259,"",PRODUCT(1+$D28:INDEX($D28:$D91,AI$1)) - 1)</f>
        <v>-1.4571796047589958E-3</v>
      </c>
      <c r="AJ28" s="6" cm="1">
        <f t="array" ref="AJ28">IF($B28+AJ$1&gt;1259,"",PRODUCT(1+$D28:INDEX($D28:$D91,AJ$1)) - 1)</f>
        <v>7.1373975557498248E-4</v>
      </c>
      <c r="AK28" s="6" cm="1">
        <f t="array" ref="AK28">IF($B28+AK$1&gt;1259,"",PRODUCT(1+$D28:INDEX($D28:$D91,AK$1)) - 1)</f>
        <v>-1.5837571864646405E-3</v>
      </c>
      <c r="AL28" s="6" cm="1">
        <f t="array" ref="AL28">IF($B28+AL$1&gt;1259,"",PRODUCT(1+$D28:INDEX($D28:$D91,AL$1)) - 1)</f>
        <v>1.0754482334408788E-2</v>
      </c>
      <c r="AM28" s="6" cm="1">
        <f t="array" ref="AM28">IF($B28+AM$1&gt;1259,"",PRODUCT(1+$D28:INDEX($D28:$D91,AM$1)) - 1)</f>
        <v>-2.6212456829333486E-2</v>
      </c>
      <c r="AN28" s="6" cm="1">
        <f t="array" ref="AN28">IF($B28+AN$1&gt;1259,"",PRODUCT(1+$D28:INDEX($D28:$D91,AN$1)) - 1)</f>
        <v>-4.4300199403376594E-2</v>
      </c>
      <c r="AO28" s="6" cm="1">
        <f t="array" ref="AO28">IF($B28+AO$1&gt;1259,"",PRODUCT(1+$D28:INDEX($D28:$D91,AO$1)) - 1)</f>
        <v>-2.7698105727042677E-2</v>
      </c>
      <c r="AP28" s="6" cm="1">
        <f t="array" ref="AP28">IF($B28+AP$1&gt;1259,"",PRODUCT(1+$D28:INDEX($D28:$D91,AP$1)) - 1)</f>
        <v>-1.1788564027941151E-2</v>
      </c>
      <c r="AQ28" s="6" cm="1">
        <f t="array" ref="AQ28">IF($B28+AQ$1&gt;1259,"",PRODUCT(1+$D28:INDEX($D28:$D91,AQ$1)) - 1)</f>
        <v>1.0391812084935559E-3</v>
      </c>
      <c r="AR28" s="6" cm="1">
        <f t="array" ref="AR28">IF($B28+AR$1&gt;1259,"",PRODUCT(1+$D28:INDEX($D28:$D91,AR$1)) - 1)</f>
        <v>2.4767433278984896E-3</v>
      </c>
      <c r="AS28" s="6" cm="1">
        <f t="array" ref="AS28">IF($B28+AS$1&gt;1259,"",PRODUCT(1+$D28:INDEX($D28:$D91,AS$1)) - 1)</f>
        <v>-5.4008314480193942E-3</v>
      </c>
      <c r="AT28" s="6" cm="1">
        <f t="array" ref="AT28">IF($B28+AT$1&gt;1259,"",PRODUCT(1+$D28:INDEX($D28:$D91,AT$1)) - 1)</f>
        <v>-9.6263958170195174E-5</v>
      </c>
      <c r="AU28" s="6" cm="1">
        <f t="array" ref="AU28">IF($B28+AU$1&gt;1259,"",PRODUCT(1+$D28:INDEX($D28:$D91,AU$1)) - 1)</f>
        <v>-1.3809690042048128E-3</v>
      </c>
      <c r="AV28" s="6" cm="1">
        <f t="array" ref="AV28">IF($B28+AV$1&gt;1259,"",PRODUCT(1+$D28:INDEX($D28:$D91,AV$1)) - 1)</f>
        <v>1.2825322297866038E-2</v>
      </c>
      <c r="AW28" s="6" cm="1">
        <f t="array" ref="AW28">IF($B28+AW$1&gt;1259,"",PRODUCT(1+$D28:INDEX($D28:$D91,AW$1)) - 1)</f>
        <v>1.5724384637143762E-2</v>
      </c>
      <c r="AX28" s="6" cm="1">
        <f t="array" ref="AX28">IF($B28+AX$1&gt;1259,"",PRODUCT(1+$D28:INDEX($D28:$D91,AX$1)) - 1)</f>
        <v>2.2426657619791568E-2</v>
      </c>
      <c r="AY28" s="6" cm="1">
        <f t="array" ref="AY28">IF($B28+AY$1&gt;1259,"",PRODUCT(1+$D28:INDEX($D28:$D91,AY$1)) - 1)</f>
        <v>2.1604479829542722E-2</v>
      </c>
      <c r="AZ28" s="6" cm="1">
        <f t="array" ref="AZ28">IF($B28+AZ$1&gt;1259,"",PRODUCT(1+$D28:INDEX($D28:$D91,AZ$1)) - 1)</f>
        <v>2.6629583301780224E-2</v>
      </c>
      <c r="BA28" s="6" cm="1">
        <f t="array" ref="BA28">IF($B28+BA$1&gt;1259,"",PRODUCT(1+$D28:INDEX($D28:$D91,BA$1)) - 1)</f>
        <v>2.4569831514105411E-2</v>
      </c>
      <c r="BB28" s="6" cm="1">
        <f t="array" ref="BB28">IF($B28+BB$1&gt;1259,"",PRODUCT(1+$D28:INDEX($D28:$D91,BB$1)) - 1)</f>
        <v>2.6642030926755655E-2</v>
      </c>
      <c r="BC28" s="6" cm="1">
        <f t="array" ref="BC28">IF($B28+BC$1&gt;1259,"",PRODUCT(1+$D28:INDEX($D28:$D91,BC$1)) - 1)</f>
        <v>2.4916125741821782E-2</v>
      </c>
      <c r="BD28" s="6" cm="1">
        <f t="array" ref="BD28">IF($B28+BD$1&gt;1259,"",PRODUCT(1+$D28:INDEX($D28:$D91,BD$1)) - 1)</f>
        <v>2.8501592823159339E-2</v>
      </c>
      <c r="BE28" s="6" cm="1">
        <f t="array" ref="BE28">IF($B28+BE$1&gt;1259,"",PRODUCT(1+$D28:INDEX($D28:$D91,BE$1)) - 1)</f>
        <v>2.3933356592419575E-2</v>
      </c>
      <c r="BF28" s="6" cm="1">
        <f t="array" ref="BF28">IF($B28+BF$1&gt;1259,"",PRODUCT(1+$D28:INDEX($D28:$D91,BF$1)) - 1)</f>
        <v>2.7845094567191309E-2</v>
      </c>
      <c r="BG28" s="6" cm="1">
        <f t="array" ref="BG28">IF($B28+BG$1&gt;1259,"",PRODUCT(1+$D28:INDEX($D28:$D91,BG$1)) - 1)</f>
        <v>2.4370462867833842E-2</v>
      </c>
      <c r="BH28" s="6" cm="1">
        <f t="array" ref="BH28">IF($B28+BH$1&gt;1259,"",PRODUCT(1+$D28:INDEX($D28:$D91,BH$1)) - 1)</f>
        <v>2.4162500881539817E-2</v>
      </c>
      <c r="BI28" s="6" cm="1">
        <f t="array" ref="BI28">IF($B28+BI$1&gt;1259,"",PRODUCT(1+$D28:INDEX($D28:$D91,BI$1)) - 1)</f>
        <v>2.2395005381740773E-2</v>
      </c>
      <c r="BJ28" s="6" cm="1">
        <f t="array" ref="BJ28">IF($B28+BJ$1&gt;1259,"",PRODUCT(1+$D28:INDEX($D28:$D91,BJ$1)) - 1)</f>
        <v>2.2895813810230647E-2</v>
      </c>
      <c r="BK28" s="6" cm="1">
        <f t="array" ref="BK28">IF($B28+BK$1&gt;1259,"",PRODUCT(1+$D28:INDEX($D28:$D91,BK$1)) - 1)</f>
        <v>2.3867581767653911E-2</v>
      </c>
      <c r="BL28" s="6" cm="1">
        <f t="array" ref="BL28">IF($B28+BL$1&gt;1259,"",PRODUCT(1+$D28:INDEX($D28:$D91,BL$1)) - 1)</f>
        <v>2.2338294421074156E-2</v>
      </c>
      <c r="BM28" s="6" cm="1">
        <f t="array" ref="BM28">IF($B28+BM$1&gt;1259,"",PRODUCT(1+$D28:INDEX($D28:$D91,BM$1)) - 1)</f>
        <v>1.5108522511064981E-2</v>
      </c>
      <c r="BN28" s="6" cm="1">
        <f t="array" ref="BN28">IF($B28+BN$1&gt;1259,"",PRODUCT(1+$D28:INDEX($D28:$D91,BN$1)) - 1)</f>
        <v>1.7400580627090712E-2</v>
      </c>
      <c r="BO28" s="6" cm="1">
        <f t="array" ref="BO28">IF($B28+BO$1&gt;1259,"",PRODUCT(1+$D28:INDEX($D28:$D91,BO$1)) - 1)</f>
        <v>1.7806857407639987E-2</v>
      </c>
      <c r="BP28" s="6" cm="1">
        <f t="array" ref="BP28">IF($B28+BP$1&gt;1259,"",PRODUCT(1+$D28:INDEX($D28:$D91,BP$1)) - 1)</f>
        <v>2.5455032662361932E-2</v>
      </c>
    </row>
    <row r="29" spans="1:68" x14ac:dyDescent="0.25">
      <c r="A29" s="1">
        <v>42499</v>
      </c>
      <c r="B29" s="5">
        <v>28</v>
      </c>
      <c r="C29" s="4">
        <v>8.2624818801146915E-4</v>
      </c>
      <c r="D29" s="4">
        <f>C29-$E$1261</f>
        <v>1.6161526110594485E-4</v>
      </c>
      <c r="E29" s="6" cm="1">
        <f t="array" ref="E29">IF($B29+E$1&gt;1259,"",PRODUCT(1+$D29:INDEX($D29:$D92,E$1)) - 1)</f>
        <v>1.6161526110591851E-4</v>
      </c>
      <c r="F29" s="6" cm="1">
        <f t="array" ref="F29">IF($B29+F$1&gt;1259,"",PRODUCT(1+$D29:INDEX($D29:$D92,F$1)) - 1)</f>
        <v>1.1932832996287335E-2</v>
      </c>
      <c r="G29" s="6" cm="1">
        <f t="array" ref="G29">IF($B29+G$1&gt;1259,"",PRODUCT(1+$D29:INDEX($D29:$D92,G$1)) - 1)</f>
        <v>1.7937812830499666E-3</v>
      </c>
      <c r="H29" s="6" cm="1">
        <f t="array" ref="H29">IF($B29+H$1&gt;1259,"",PRODUCT(1+$D29:INDEX($D29:$D92,H$1)) - 1)</f>
        <v>1.4190476988813483E-3</v>
      </c>
      <c r="I29" s="6" cm="1">
        <f t="array" ref="I29">IF($B29+I$1&gt;1259,"",PRODUCT(1+$D29:INDEX($D29:$D92,I$1)) - 1)</f>
        <v>-7.973179322982471E-3</v>
      </c>
      <c r="J29" s="6" cm="1">
        <f t="array" ref="J29">IF($B29+J$1&gt;1259,"",PRODUCT(1+$D29:INDEX($D29:$D92,J$1)) - 1)</f>
        <v>1.1542977017493516E-3</v>
      </c>
      <c r="K29" s="6" cm="1">
        <f t="array" ref="K29">IF($B29+K$1&gt;1259,"",PRODUCT(1+$D29:INDEX($D29:$D92,K$1)) - 1)</f>
        <v>-8.8554249369968696E-3</v>
      </c>
      <c r="L29" s="6" cm="1">
        <f t="array" ref="L29">IF($B29+L$1&gt;1259,"",PRODUCT(1+$D29:INDEX($D29:$D92,L$1)) - 1)</f>
        <v>-9.2241798467814773E-3</v>
      </c>
      <c r="M29" s="6" cm="1">
        <f t="array" ref="M29">IF($B29+M$1&gt;1259,"",PRODUCT(1+$D29:INDEX($D29:$D92,M$1)) - 1)</f>
        <v>-1.3315729815263633E-2</v>
      </c>
      <c r="N29" s="6" cm="1">
        <f t="array" ref="N29">IF($B29+N$1&gt;1259,"",PRODUCT(1+$D29:INDEX($D29:$D92,N$1)) - 1)</f>
        <v>-7.7380844673812232E-3</v>
      </c>
      <c r="O29" s="6" cm="1">
        <f t="array" ref="O29">IF($B29+O$1&gt;1259,"",PRODUCT(1+$D29:INDEX($D29:$D92,O$1)) - 1)</f>
        <v>-9.749624215293573E-3</v>
      </c>
      <c r="P29" s="6" cm="1">
        <f t="array" ref="P29">IF($B29+P$1&gt;1259,"",PRODUCT(1+$D29:INDEX($D29:$D92,P$1)) - 1)</f>
        <v>2.4280174653417141E-3</v>
      </c>
      <c r="Q29" s="6" cm="1">
        <f t="array" ref="Q29">IF($B29+Q$1&gt;1259,"",PRODUCT(1+$D29:INDEX($D29:$D92,Q$1)) - 1)</f>
        <v>8.5613201941554529E-3</v>
      </c>
      <c r="R29" s="6" cm="1">
        <f t="array" ref="R29">IF($B29+R$1&gt;1259,"",PRODUCT(1+$D29:INDEX($D29:$D92,R$1)) - 1)</f>
        <v>8.1802417564427188E-3</v>
      </c>
      <c r="S29" s="6" cm="1">
        <f t="array" ref="S29">IF($B29+S$1&gt;1259,"",PRODUCT(1+$D29:INDEX($D29:$D92,S$1)) - 1)</f>
        <v>1.184474083375564E-2</v>
      </c>
      <c r="T29" s="6" cm="1">
        <f t="array" ref="T29">IF($B29+T$1&gt;1259,"",PRODUCT(1+$D29:INDEX($D29:$D92,T$1)) - 1)</f>
        <v>9.2470095030217081E-3</v>
      </c>
      <c r="U29" s="6" cm="1">
        <f t="array" ref="U29">IF($B29+U$1&gt;1259,"",PRODUCT(1+$D29:INDEX($D29:$D92,U$1)) - 1)</f>
        <v>1.0644509097411659E-2</v>
      </c>
      <c r="V29" s="6" cm="1">
        <f t="array" ref="V29">IF($B29+V$1&gt;1259,"",PRODUCT(1+$D29:INDEX($D29:$D92,V$1)) - 1)</f>
        <v>1.3048654792024106E-2</v>
      </c>
      <c r="W29" s="6" cm="1">
        <f t="array" ref="W29">IF($B29+W$1&gt;1259,"",PRODUCT(1+$D29:INDEX($D29:$D92,W$1)) - 1)</f>
        <v>9.3494744263673546E-3</v>
      </c>
      <c r="X29" s="6" cm="1">
        <f t="array" ref="X29">IF($B29+X$1&gt;1259,"",PRODUCT(1+$D29:INDEX($D29:$D92,X$1)) - 1)</f>
        <v>1.3814638134426405E-2</v>
      </c>
      <c r="Y29" s="6" cm="1">
        <f t="array" ref="Y29">IF($B29+Y$1&gt;1259,"",PRODUCT(1+$D29:INDEX($D29:$D92,Y$1)) - 1)</f>
        <v>1.4723644129375435E-2</v>
      </c>
      <c r="Z29" s="6" cm="1">
        <f t="array" ref="Z29">IF($B29+Z$1&gt;1259,"",PRODUCT(1+$D29:INDEX($D29:$D92,Z$1)) - 1)</f>
        <v>1.735695406495763E-2</v>
      </c>
      <c r="AA29" s="6" cm="1">
        <f t="array" ref="AA29">IF($B29+AA$1&gt;1259,"",PRODUCT(1+$D29:INDEX($D29:$D92,AA$1)) - 1)</f>
        <v>1.5291473671323885E-2</v>
      </c>
      <c r="AB29" s="6" cm="1">
        <f t="array" ref="AB29">IF($B29+AB$1&gt;1259,"",PRODUCT(1+$D29:INDEX($D29:$D92,AB$1)) - 1)</f>
        <v>4.99440623384384E-3</v>
      </c>
      <c r="AC29" s="6" cm="1">
        <f t="array" ref="AC29">IF($B29+AC$1&gt;1259,"",PRODUCT(1+$D29:INDEX($D29:$D92,AC$1)) - 1)</f>
        <v>-3.4238495837356497E-3</v>
      </c>
      <c r="AD29" s="6" cm="1">
        <f t="array" ref="AD29">IF($B29+AD$1&gt;1259,"",PRODUCT(1+$D29:INDEX($D29:$D92,AD$1)) - 1)</f>
        <v>-6.0463817673866993E-3</v>
      </c>
      <c r="AE29" s="6" cm="1">
        <f t="array" ref="AE29">IF($B29+AE$1&gt;1259,"",PRODUCT(1+$D29:INDEX($D29:$D92,AE$1)) - 1)</f>
        <v>-8.0925986299008601E-3</v>
      </c>
      <c r="AF29" s="6" cm="1">
        <f t="array" ref="AF29">IF($B29+AF$1&gt;1259,"",PRODUCT(1+$D29:INDEX($D29:$D92,AF$1)) - 1)</f>
        <v>-5.7917981261056406E-3</v>
      </c>
      <c r="AG29" s="6" cm="1">
        <f t="array" ref="AG29">IF($B29+AG$1&gt;1259,"",PRODUCT(1+$D29:INDEX($D29:$D92,AG$1)) - 1)</f>
        <v>-1.0155022675416125E-2</v>
      </c>
      <c r="AH29" s="6" cm="1">
        <f t="array" ref="AH29">IF($B29+AH$1&gt;1259,"",PRODUCT(1+$D29:INDEX($D29:$D92,AH$1)) - 1)</f>
        <v>-4.4382748280875628E-3</v>
      </c>
      <c r="AI29" s="6" cm="1">
        <f t="array" ref="AI29">IF($B29+AI$1&gt;1259,"",PRODUCT(1+$D29:INDEX($D29:$D92,AI$1)) - 1)</f>
        <v>-2.2738366293052481E-3</v>
      </c>
      <c r="AJ29" s="6" cm="1">
        <f t="array" ref="AJ29">IF($B29+AJ$1&gt;1259,"",PRODUCT(1+$D29:INDEX($D29:$D92,AJ$1)) - 1)</f>
        <v>-4.5644745193146319E-3</v>
      </c>
      <c r="AK29" s="6" cm="1">
        <f t="array" ref="AK29">IF($B29+AK$1&gt;1259,"",PRODUCT(1+$D29:INDEX($D29:$D92,AK$1)) - 1)</f>
        <v>7.7369298592406821E-3</v>
      </c>
      <c r="AL29" s="6" cm="1">
        <f t="array" ref="AL29">IF($B29+AL$1&gt;1259,"",PRODUCT(1+$D29:INDEX($D29:$D92,AL$1)) - 1)</f>
        <v>-2.9119646520341269E-2</v>
      </c>
      <c r="AM29" s="6" cm="1">
        <f t="array" ref="AM29">IF($B29+AM$1&gt;1259,"",PRODUCT(1+$D29:INDEX($D29:$D92,AM$1)) - 1)</f>
        <v>-4.715338912374023E-2</v>
      </c>
      <c r="AN29" s="6" cm="1">
        <f t="array" ref="AN29">IF($B29+AN$1&gt;1259,"",PRODUCT(1+$D29:INDEX($D29:$D92,AN$1)) - 1)</f>
        <v>-3.0600860094154414E-2</v>
      </c>
      <c r="AO29" s="6" cm="1">
        <f t="array" ref="AO29">IF($B29+AO$1&gt;1259,"",PRODUCT(1+$D29:INDEX($D29:$D92,AO$1)) - 1)</f>
        <v>-1.4738815465579869E-2</v>
      </c>
      <c r="AP29" s="6" cm="1">
        <f t="array" ref="AP29">IF($B29+AP$1&gt;1259,"",PRODUCT(1+$D29:INDEX($D29:$D92,AP$1)) - 1)</f>
        <v>-1.94936676412516E-3</v>
      </c>
      <c r="AQ29" s="6" cm="1">
        <f t="array" ref="AQ29">IF($B29+AQ$1&gt;1259,"",PRODUCT(1+$D29:INDEX($D29:$D92,AQ$1)) - 1)</f>
        <v>-5.1609640815775126E-4</v>
      </c>
      <c r="AR29" s="6" cm="1">
        <f t="array" ref="AR29">IF($B29+AR$1&gt;1259,"",PRODUCT(1+$D29:INDEX($D29:$D92,AR$1)) - 1)</f>
        <v>-8.3701531134868778E-3</v>
      </c>
      <c r="AS29" s="6" cm="1">
        <f t="array" ref="AS29">IF($B29+AS$1&gt;1259,"",PRODUCT(1+$D29:INDEX($D29:$D92,AS$1)) - 1)</f>
        <v>-3.0814221210645476E-3</v>
      </c>
      <c r="AT29" s="6" cm="1">
        <f t="array" ref="AT29">IF($B29+AT$1&gt;1259,"",PRODUCT(1+$D29:INDEX($D29:$D92,AT$1)) - 1)</f>
        <v>-4.3622917501315861E-3</v>
      </c>
      <c r="AU29" s="6" cm="1">
        <f t="array" ref="AU29">IF($B29+AU$1&gt;1259,"",PRODUCT(1+$D29:INDEX($D29:$D92,AU$1)) - 1)</f>
        <v>9.8015874427368477E-3</v>
      </c>
      <c r="AV29" s="6" cm="1">
        <f t="array" ref="AV29">IF($B29+AV$1&gt;1259,"",PRODUCT(1+$D29:INDEX($D29:$D92,AV$1)) - 1)</f>
        <v>1.2691994789243877E-2</v>
      </c>
      <c r="AW29" s="6" cm="1">
        <f t="array" ref="AW29">IF($B29+AW$1&gt;1259,"",PRODUCT(1+$D29:INDEX($D29:$D92,AW$1)) - 1)</f>
        <v>1.9374258500816088E-2</v>
      </c>
      <c r="AX29" s="6" cm="1">
        <f t="array" ref="AX29">IF($B29+AX$1&gt;1259,"",PRODUCT(1+$D29:INDEX($D29:$D92,AX$1)) - 1)</f>
        <v>1.8554535277595541E-2</v>
      </c>
      <c r="AY29" s="6" cm="1">
        <f t="array" ref="AY29">IF($B29+AY$1&gt;1259,"",PRODUCT(1+$D29:INDEX($D29:$D92,AY$1)) - 1)</f>
        <v>2.3564636577015019E-2</v>
      </c>
      <c r="AZ29" s="6" cm="1">
        <f t="array" ref="AZ29">IF($B29+AZ$1&gt;1259,"",PRODUCT(1+$D29:INDEX($D29:$D92,AZ$1)) - 1)</f>
        <v>2.1511034066156398E-2</v>
      </c>
      <c r="BA29" s="6" cm="1">
        <f t="array" ref="BA29">IF($B29+BA$1&gt;1259,"",PRODUCT(1+$D29:INDEX($D29:$D92,BA$1)) - 1)</f>
        <v>2.3577047040283849E-2</v>
      </c>
      <c r="BB29" s="6" cm="1">
        <f t="array" ref="BB29">IF($B29+BB$1&gt;1259,"",PRODUCT(1+$D29:INDEX($D29:$D92,BB$1)) - 1)</f>
        <v>2.1856294451310543E-2</v>
      </c>
      <c r="BC29" s="6" cm="1">
        <f t="array" ref="BC29">IF($B29+BC$1&gt;1259,"",PRODUCT(1+$D29:INDEX($D29:$D92,BC$1)) - 1)</f>
        <v>2.5431057315892236E-2</v>
      </c>
      <c r="BD29" s="6" cm="1">
        <f t="array" ref="BD29">IF($B29+BD$1&gt;1259,"",PRODUCT(1+$D29:INDEX($D29:$D92,BD$1)) - 1)</f>
        <v>2.0876459305695816E-2</v>
      </c>
      <c r="BE29" s="6" cm="1">
        <f t="array" ref="BE29">IF($B29+BE$1&gt;1259,"",PRODUCT(1+$D29:INDEX($D29:$D92,BE$1)) - 1)</f>
        <v>2.4776518999723551E-2</v>
      </c>
      <c r="BF29" s="6" cm="1">
        <f t="array" ref="BF29">IF($B29+BF$1&gt;1259,"",PRODUCT(1+$D29:INDEX($D29:$D92,BF$1)) - 1)</f>
        <v>2.1312260624123613E-2</v>
      </c>
      <c r="BG29" s="6" cm="1">
        <f t="array" ref="BG29">IF($B29+BG$1&gt;1259,"",PRODUCT(1+$D29:INDEX($D29:$D92,BG$1)) - 1)</f>
        <v>2.1104919497016983E-2</v>
      </c>
      <c r="BH29" s="6" cm="1">
        <f t="array" ref="BH29">IF($B29+BH$1&gt;1259,"",PRODUCT(1+$D29:INDEX($D29:$D92,BH$1)) - 1)</f>
        <v>1.9342700758798959E-2</v>
      </c>
      <c r="BI29" s="6" cm="1">
        <f t="array" ref="BI29">IF($B29+BI$1&gt;1259,"",PRODUCT(1+$D29:INDEX($D29:$D92,BI$1)) - 1)</f>
        <v>1.9842014050992951E-2</v>
      </c>
      <c r="BJ29" s="6" cm="1">
        <f t="array" ref="BJ29">IF($B29+BJ$1&gt;1259,"",PRODUCT(1+$D29:INDEX($D29:$D92,BJ$1)) - 1)</f>
        <v>2.0810880848088464E-2</v>
      </c>
      <c r="BK29" s="6" cm="1">
        <f t="array" ref="BK29">IF($B29+BK$1&gt;1259,"",PRODUCT(1+$D29:INDEX($D29:$D92,BK$1)) - 1)</f>
        <v>1.9286159105617706E-2</v>
      </c>
      <c r="BL29" s="6" cm="1">
        <f t="array" ref="BL29">IF($B29+BL$1&gt;1259,"",PRODUCT(1+$D29:INDEX($D29:$D92,BL$1)) - 1)</f>
        <v>1.2077971286011513E-2</v>
      </c>
      <c r="BM29" s="6" cm="1">
        <f t="array" ref="BM29">IF($B29+BM$1&gt;1259,"",PRODUCT(1+$D29:INDEX($D29:$D92,BM$1)) - 1)</f>
        <v>1.4363186587325938E-2</v>
      </c>
      <c r="BN29" s="6" cm="1">
        <f t="array" ref="BN29">IF($B29+BN$1&gt;1259,"",PRODUCT(1+$D29:INDEX($D29:$D92,BN$1)) - 1)</f>
        <v>1.4768250450667209E-2</v>
      </c>
      <c r="BO29" s="6" cm="1">
        <f t="array" ref="BO29">IF($B29+BO$1&gt;1259,"",PRODUCT(1+$D29:INDEX($D29:$D92,BO$1)) - 1)</f>
        <v>2.239359249458106E-2</v>
      </c>
      <c r="BP29" s="6" cm="1">
        <f t="array" ref="BP29">IF($B29+BP$1&gt;1259,"",PRODUCT(1+$D29:INDEX($D29:$D92,BP$1)) - 1)</f>
        <v>2.1104906738221185E-2</v>
      </c>
    </row>
    <row r="30" spans="1:68" x14ac:dyDescent="0.25">
      <c r="A30" s="1">
        <v>42500</v>
      </c>
      <c r="B30" s="5">
        <v>29</v>
      </c>
      <c r="C30" s="4">
        <v>1.2433948561067609E-2</v>
      </c>
      <c r="D30" s="4">
        <f>C30-$E$1261</f>
        <v>1.1769315634162085E-2</v>
      </c>
      <c r="E30" s="6" cm="1">
        <f t="array" ref="E30">IF($B30+E$1&gt;1259,"",PRODUCT(1+$D30:INDEX($D30:$D93,E$1)) - 1)</f>
        <v>1.1769315634162059E-2</v>
      </c>
      <c r="F30" s="6" cm="1">
        <f t="array" ref="F30">IF($B30+F$1&gt;1259,"",PRODUCT(1+$D30:INDEX($D30:$D93,F$1)) - 1)</f>
        <v>1.6319022816306816E-3</v>
      </c>
      <c r="G30" s="6" cm="1">
        <f t="array" ref="G30">IF($B30+G$1&gt;1259,"",PRODUCT(1+$D30:INDEX($D30:$D93,G$1)) - 1)</f>
        <v>1.2572292503418847E-3</v>
      </c>
      <c r="H30" s="6" cm="1">
        <f t="array" ref="H30">IF($B30+H$1&gt;1259,"",PRODUCT(1+$D30:INDEX($D30:$D93,H$1)) - 1)</f>
        <v>-8.1334800895800363E-3</v>
      </c>
      <c r="I30" s="6" cm="1">
        <f t="array" ref="I30">IF($B30+I$1&gt;1259,"",PRODUCT(1+$D30:INDEX($D30:$D93,I$1)) - 1)</f>
        <v>9.9252203393573879E-4</v>
      </c>
      <c r="J30" s="6" cm="1">
        <f t="array" ref="J30">IF($B30+J$1&gt;1259,"",PRODUCT(1+$D30:INDEX($D30:$D93,J$1)) - 1)</f>
        <v>-9.0155831422792376E-3</v>
      </c>
      <c r="K30" s="6" cm="1">
        <f t="array" ref="K30">IF($B30+K$1&gt;1259,"",PRODUCT(1+$D30:INDEX($D30:$D93,K$1)) - 1)</f>
        <v>-9.3842784652730105E-3</v>
      </c>
      <c r="L30" s="6" cm="1">
        <f t="array" ref="L30">IF($B30+L$1&gt;1259,"",PRODUCT(1+$D30:INDEX($D30:$D93,L$1)) - 1)</f>
        <v>-1.3475167283690581E-2</v>
      </c>
      <c r="M30" s="6" cm="1">
        <f t="array" ref="M30">IF($B30+M$1&gt;1259,"",PRODUCT(1+$D30:INDEX($D30:$D93,M$1)) - 1)</f>
        <v>-7.8984232227556905E-3</v>
      </c>
      <c r="N30" s="6" cm="1">
        <f t="array" ref="N30">IF($B30+N$1&gt;1259,"",PRODUCT(1+$D30:INDEX($D30:$D93,N$1)) - 1)</f>
        <v>-9.9096379276784052E-3</v>
      </c>
      <c r="O30" s="6" cm="1">
        <f t="array" ref="O30">IF($B30+O$1&gt;1259,"",PRODUCT(1+$D30:INDEX($D30:$D93,O$1)) - 1)</f>
        <v>2.266035978239378E-3</v>
      </c>
      <c r="P30" s="6" cm="1">
        <f t="array" ref="P30">IF($B30+P$1&gt;1259,"",PRODUCT(1+$D30:INDEX($D30:$D93,P$1)) - 1)</f>
        <v>8.3983476319040573E-3</v>
      </c>
      <c r="Q30" s="6" cm="1">
        <f t="array" ref="Q30">IF($B30+Q$1&gt;1259,"",PRODUCT(1+$D30:INDEX($D30:$D93,Q$1)) - 1)</f>
        <v>8.0173307723305776E-3</v>
      </c>
      <c r="R30" s="6" cm="1">
        <f t="array" ref="R30">IF($B30+R$1&gt;1259,"",PRODUCT(1+$D30:INDEX($D30:$D93,R$1)) - 1)</f>
        <v>1.1681237706367753E-2</v>
      </c>
      <c r="S30" s="6" cm="1">
        <f t="array" ref="S30">IF($B30+S$1&gt;1259,"",PRODUCT(1+$D30:INDEX($D30:$D93,S$1)) - 1)</f>
        <v>9.0839261408206529E-3</v>
      </c>
      <c r="T30" s="6" cm="1">
        <f t="array" ref="T30">IF($B30+T$1&gt;1259,"",PRODUCT(1+$D30:INDEX($D30:$D93,T$1)) - 1)</f>
        <v>1.0481199914444739E-2</v>
      </c>
      <c r="U30" s="6" cm="1">
        <f t="array" ref="U30">IF($B30+U$1&gt;1259,"",PRODUCT(1+$D30:INDEX($D30:$D93,U$1)) - 1)</f>
        <v>1.2884957125208096E-2</v>
      </c>
      <c r="V30" s="6" cm="1">
        <f t="array" ref="V30">IF($B30+V$1&gt;1259,"",PRODUCT(1+$D30:INDEX($D30:$D93,V$1)) - 1)</f>
        <v>9.186374506946926E-3</v>
      </c>
      <c r="W30" s="6" cm="1">
        <f t="array" ref="W30">IF($B30+W$1&gt;1259,"",PRODUCT(1+$D30:INDEX($D30:$D93,W$1)) - 1)</f>
        <v>1.3650816693016266E-2</v>
      </c>
      <c r="X30" s="6" cm="1">
        <f t="array" ref="X30">IF($B30+X$1&gt;1259,"",PRODUCT(1+$D30:INDEX($D30:$D93,X$1)) - 1)</f>
        <v>1.4559675802462868E-2</v>
      </c>
      <c r="Y30" s="6" cm="1">
        <f t="array" ref="Y30">IF($B30+Y$1&gt;1259,"",PRODUCT(1+$D30:INDEX($D30:$D93,Y$1)) - 1)</f>
        <v>1.7192560223741937E-2</v>
      </c>
      <c r="Z30" s="6" cm="1">
        <f t="array" ref="Z30">IF($B30+Z$1&gt;1259,"",PRODUCT(1+$D30:INDEX($D30:$D93,Z$1)) - 1)</f>
        <v>1.5127413589320682E-2</v>
      </c>
      <c r="AA30" s="6" cm="1">
        <f t="array" ref="AA30">IF($B30+AA$1&gt;1259,"",PRODUCT(1+$D30:INDEX($D30:$D93,AA$1)) - 1)</f>
        <v>4.8320100461722859E-3</v>
      </c>
      <c r="AB30" s="6" cm="1">
        <f t="array" ref="AB30">IF($B30+AB$1&gt;1259,"",PRODUCT(1+$D30:INDEX($D30:$D93,AB$1)) - 1)</f>
        <v>-3.5848854726402424E-3</v>
      </c>
      <c r="AC30" s="6" cm="1">
        <f t="array" ref="AC30">IF($B30+AC$1&gt;1259,"",PRODUCT(1+$D30:INDEX($D30:$D93,AC$1)) - 1)</f>
        <v>-6.2069938835558336E-3</v>
      </c>
      <c r="AD30" s="6" cm="1">
        <f t="array" ref="AD30">IF($B30+AD$1&gt;1259,"",PRODUCT(1+$D30:INDEX($D30:$D93,AD$1)) - 1)</f>
        <v>-8.2528800996349849E-3</v>
      </c>
      <c r="AE30" s="6" cm="1">
        <f t="array" ref="AE30">IF($B30+AE$1&gt;1259,"",PRODUCT(1+$D30:INDEX($D30:$D93,AE$1)) - 1)</f>
        <v>-5.95245138022793E-3</v>
      </c>
      <c r="AF30" s="6" cm="1">
        <f t="array" ref="AF30">IF($B30+AF$1&gt;1259,"",PRODUCT(1+$D30:INDEX($D30:$D93,AF$1)) - 1)</f>
        <v>-1.031497087981037E-2</v>
      </c>
      <c r="AG30" s="6" cm="1">
        <f t="array" ref="AG30">IF($B30+AG$1&gt;1259,"",PRODUCT(1+$D30:INDEX($D30:$D93,AG$1)) - 1)</f>
        <v>-4.5991467968834465E-3</v>
      </c>
      <c r="AH30" s="6" cm="1">
        <f t="array" ref="AH30">IF($B30+AH$1&gt;1259,"",PRODUCT(1+$D30:INDEX($D30:$D93,AH$1)) - 1)</f>
        <v>-2.4350583478208732E-3</v>
      </c>
      <c r="AI30" s="6" cm="1">
        <f t="array" ref="AI30">IF($B30+AI$1&gt;1259,"",PRODUCT(1+$D30:INDEX($D30:$D93,AI$1)) - 1)</f>
        <v>-4.7253260956101606E-3</v>
      </c>
      <c r="AJ30" s="6" cm="1">
        <f t="array" ref="AJ30">IF($B30+AJ$1&gt;1259,"",PRODUCT(1+$D30:INDEX($D30:$D93,AJ$1)) - 1)</f>
        <v>7.5740905095191824E-3</v>
      </c>
      <c r="AK30" s="6" cm="1">
        <f t="array" ref="AK30">IF($B30+AK$1&gt;1259,"",PRODUCT(1+$D30:INDEX($D30:$D93,AK$1)) - 1)</f>
        <v>-2.9276530247367205E-2</v>
      </c>
      <c r="AL30" s="6" cm="1">
        <f t="array" ref="AL30">IF($B30+AL$1&gt;1259,"",PRODUCT(1+$D30:INDEX($D30:$D93,AL$1)) - 1)</f>
        <v>-4.7307358793702736E-2</v>
      </c>
      <c r="AM30" s="6" cm="1">
        <f t="array" ref="AM30">IF($B30+AM$1&gt;1259,"",PRODUCT(1+$D30:INDEX($D30:$D93,AM$1)) - 1)</f>
        <v>-3.0757504473144182E-2</v>
      </c>
      <c r="AN30" s="6" cm="1">
        <f t="array" ref="AN30">IF($B30+AN$1&gt;1259,"",PRODUCT(1+$D30:INDEX($D30:$D93,AN$1)) - 1)</f>
        <v>-1.4898022978812375E-2</v>
      </c>
      <c r="AO30" s="6" cm="1">
        <f t="array" ref="AO30">IF($B30+AO$1&gt;1259,"",PRODUCT(1+$D30:INDEX($D30:$D93,AO$1)) - 1)</f>
        <v>-2.1106409134490356E-3</v>
      </c>
      <c r="AP30" s="6" cm="1">
        <f t="array" ref="AP30">IF($B30+AP$1&gt;1259,"",PRODUCT(1+$D30:INDEX($D30:$D93,AP$1)) - 1)</f>
        <v>-6.7760215841417004E-4</v>
      </c>
      <c r="AQ30" s="6" cm="1">
        <f t="array" ref="AQ30">IF($B30+AQ$1&gt;1259,"",PRODUCT(1+$D30:INDEX($D30:$D93,AQ$1)) - 1)</f>
        <v>-8.5303897334290113E-3</v>
      </c>
      <c r="AR30" s="6" cm="1">
        <f t="array" ref="AR30">IF($B30+AR$1&gt;1259,"",PRODUCT(1+$D30:INDEX($D30:$D93,AR$1)) - 1)</f>
        <v>-3.2425133425303398E-3</v>
      </c>
      <c r="AS30" s="6" cm="1">
        <f t="array" ref="AS30">IF($B30+AS$1&gt;1259,"",PRODUCT(1+$D30:INDEX($D30:$D93,AS$1)) - 1)</f>
        <v>-4.5231759969681651E-3</v>
      </c>
      <c r="AT30" s="6" cm="1">
        <f t="array" ref="AT30">IF($B30+AT$1&gt;1259,"",PRODUCT(1+$D30:INDEX($D30:$D93,AT$1)) - 1)</f>
        <v>9.638414466759837E-3</v>
      </c>
      <c r="AU30" s="6" cm="1">
        <f t="array" ref="AU30">IF($B30+AU$1&gt;1259,"",PRODUCT(1+$D30:INDEX($D30:$D93,AU$1)) - 1)</f>
        <v>1.252835475481251E-2</v>
      </c>
      <c r="AV30" s="6" cm="1">
        <f t="array" ref="AV30">IF($B30+AV$1&gt;1259,"",PRODUCT(1+$D30:INDEX($D30:$D93,AV$1)) - 1)</f>
        <v>1.9209538685099226E-2</v>
      </c>
      <c r="AW30" s="6" cm="1">
        <f t="array" ref="AW30">IF($B30+AW$1&gt;1259,"",PRODUCT(1+$D30:INDEX($D30:$D93,AW$1)) - 1)</f>
        <v>1.8389947920254057E-2</v>
      </c>
      <c r="AX30" s="6" cm="1">
        <f t="array" ref="AX30">IF($B30+AX$1&gt;1259,"",PRODUCT(1+$D30:INDEX($D30:$D93,AX$1)) - 1)</f>
        <v>2.3399239641684E-2</v>
      </c>
      <c r="AY30" s="6" cm="1">
        <f t="array" ref="AY30">IF($B30+AY$1&gt;1259,"",PRODUCT(1+$D30:INDEX($D30:$D93,AY$1)) - 1)</f>
        <v>2.1345968970700957E-2</v>
      </c>
      <c r="AZ30" s="6" cm="1">
        <f t="array" ref="AZ30">IF($B30+AZ$1&gt;1259,"",PRODUCT(1+$D30:INDEX($D30:$D93,AZ$1)) - 1)</f>
        <v>2.3411648099556537E-2</v>
      </c>
      <c r="BA30" s="6" cm="1">
        <f t="array" ref="BA30">IF($B30+BA$1&gt;1259,"",PRODUCT(1+$D30:INDEX($D30:$D93,BA$1)) - 1)</f>
        <v>2.1691173565524302E-2</v>
      </c>
      <c r="BB30" s="6" cm="1">
        <f t="array" ref="BB30">IF($B30+BB$1&gt;1259,"",PRODUCT(1+$D30:INDEX($D30:$D93,BB$1)) - 1)</f>
        <v>2.5265358787228243E-2</v>
      </c>
      <c r="BC30" s="6" cm="1">
        <f t="array" ref="BC30">IF($B30+BC$1&gt;1259,"",PRODUCT(1+$D30:INDEX($D30:$D93,BC$1)) - 1)</f>
        <v>2.0711496750633884E-2</v>
      </c>
      <c r="BD30" s="6" cm="1">
        <f t="array" ref="BD30">IF($B30+BD$1&gt;1259,"",PRODUCT(1+$D30:INDEX($D30:$D93,BD$1)) - 1)</f>
        <v>2.4610926237347064E-2</v>
      </c>
      <c r="BE30" s="6" cm="1">
        <f t="array" ref="BE30">IF($B30+BE$1&gt;1259,"",PRODUCT(1+$D30:INDEX($D30:$D93,BE$1)) - 1)</f>
        <v>2.1147227648299127E-2</v>
      </c>
      <c r="BF30" s="6" cm="1">
        <f t="array" ref="BF30">IF($B30+BF$1&gt;1259,"",PRODUCT(1+$D30:INDEX($D30:$D93,BF$1)) - 1)</f>
        <v>2.0939920025268011E-2</v>
      </c>
      <c r="BG30" s="6" cm="1">
        <f t="array" ref="BG30">IF($B30+BG$1&gt;1259,"",PRODUCT(1+$D30:INDEX($D30:$D93,BG$1)) - 1)</f>
        <v>1.9177986042470785E-2</v>
      </c>
      <c r="BH30" s="6" cm="1">
        <f t="array" ref="BH30">IF($B30+BH$1&gt;1259,"",PRODUCT(1+$D30:INDEX($D30:$D93,BH$1)) - 1)</f>
        <v>1.9677218651056316E-2</v>
      </c>
      <c r="BI30" s="6" cm="1">
        <f t="array" ref="BI30">IF($B30+BI$1&gt;1259,"",PRODUCT(1+$D30:INDEX($D30:$D93,BI$1)) - 1)</f>
        <v>2.0645928889793552E-2</v>
      </c>
      <c r="BJ30" s="6" cm="1">
        <f t="array" ref="BJ30">IF($B30+BJ$1&gt;1259,"",PRODUCT(1+$D30:INDEX($D30:$D93,BJ$1)) - 1)</f>
        <v>1.9121453525806853E-2</v>
      </c>
      <c r="BK30" s="6" cm="1">
        <f t="array" ref="BK30">IF($B30+BK$1&gt;1259,"",PRODUCT(1+$D30:INDEX($D30:$D93,BK$1)) - 1)</f>
        <v>1.1914430471113402E-2</v>
      </c>
      <c r="BL30" s="6" cm="1">
        <f t="array" ref="BL30">IF($B30+BL$1&gt;1259,"",PRODUCT(1+$D30:INDEX($D30:$D93,BL$1)) - 1)</f>
        <v>1.4199276506439151E-2</v>
      </c>
      <c r="BM30" s="6" cm="1">
        <f t="array" ref="BM30">IF($B30+BM$1&gt;1259,"",PRODUCT(1+$D30:INDEX($D30:$D93,BM$1)) - 1)</f>
        <v>1.4604274915856585E-2</v>
      </c>
      <c r="BN30" s="6" cm="1">
        <f t="array" ref="BN30">IF($B30+BN$1&gt;1259,"",PRODUCT(1+$D30:INDEX($D30:$D93,BN$1)) - 1)</f>
        <v>2.2228384787262856E-2</v>
      </c>
      <c r="BO30" s="6" cm="1">
        <f t="array" ref="BO30">IF($B30+BO$1&gt;1259,"",PRODUCT(1+$D30:INDEX($D30:$D93,BO$1)) - 1)</f>
        <v>2.0939907268533675E-2</v>
      </c>
      <c r="BP30" s="6" cm="1">
        <f t="array" ref="BP30">IF($B30+BP$1&gt;1259,"",PRODUCT(1+$D30:INDEX($D30:$D93,BP$1)) - 1)</f>
        <v>2.0870022815255185E-2</v>
      </c>
    </row>
    <row r="31" spans="1:68" x14ac:dyDescent="0.25">
      <c r="A31" s="1">
        <v>42501</v>
      </c>
      <c r="B31" s="5">
        <v>30</v>
      </c>
      <c r="C31" s="4">
        <v>-9.3548578758743117E-3</v>
      </c>
      <c r="D31" s="4">
        <f>C31-$E$1261</f>
        <v>-1.0019490802779836E-2</v>
      </c>
      <c r="E31" s="6" cm="1">
        <f t="array" ref="E31">IF($B31+E$1&gt;1259,"",PRODUCT(1+$D31:INDEX($D31:$D94,E$1)) - 1)</f>
        <v>-1.0019490802779862E-2</v>
      </c>
      <c r="F31" s="6" cm="1">
        <f t="array" ref="F31">IF($B31+F$1&gt;1259,"",PRODUCT(1+$D31:INDEX($D31:$D94,F$1)) - 1)</f>
        <v>-1.0389805483704939E-2</v>
      </c>
      <c r="G31" s="6" cm="1">
        <f t="array" ref="G31">IF($B31+G$1&gt;1259,"",PRODUCT(1+$D31:INDEX($D31:$D94,G$1)) - 1)</f>
        <v>-1.9671278241194079E-2</v>
      </c>
      <c r="H31" s="6" cm="1">
        <f t="array" ref="H31">IF($B31+H$1&gt;1259,"",PRODUCT(1+$D31:INDEX($D31:$D94,H$1)) - 1)</f>
        <v>-1.0651433517206099E-2</v>
      </c>
      <c r="I31" s="6" cm="1">
        <f t="array" ref="I31">IF($B31+I$1&gt;1259,"",PRODUCT(1+$D31:INDEX($D31:$D94,I$1)) - 1)</f>
        <v>-2.0543120309409413E-2</v>
      </c>
      <c r="J31" s="6" cm="1">
        <f t="array" ref="J31">IF($B31+J$1&gt;1259,"",PRODUCT(1+$D31:INDEX($D31:$D94,J$1)) - 1)</f>
        <v>-2.0907526817193878E-2</v>
      </c>
      <c r="K31" s="6" cm="1">
        <f t="array" ref="K31">IF($B31+K$1&gt;1259,"",PRODUCT(1+$D31:INDEX($D31:$D94,K$1)) - 1)</f>
        <v>-2.4950828739088493E-2</v>
      </c>
      <c r="L31" s="6" cm="1">
        <f t="array" ref="L31">IF($B31+L$1&gt;1259,"",PRODUCT(1+$D31:INDEX($D31:$D94,L$1)) - 1)</f>
        <v>-1.9438955652248069E-2</v>
      </c>
      <c r="M31" s="6" cm="1">
        <f t="array" ref="M31">IF($B31+M$1&gt;1259,"",PRODUCT(1+$D31:INDEX($D31:$D94,M$1)) - 1)</f>
        <v>-2.1426775082868055E-2</v>
      </c>
      <c r="N31" s="6" cm="1">
        <f t="array" ref="N31">IF($B31+N$1&gt;1259,"",PRODUCT(1+$D31:INDEX($D31:$D94,N$1)) - 1)</f>
        <v>-9.3927336094060676E-3</v>
      </c>
      <c r="O31" s="6" cm="1">
        <f t="array" ref="O31">IF($B31+O$1&gt;1259,"",PRODUCT(1+$D31:INDEX($D31:$D94,O$1)) - 1)</f>
        <v>-3.3317555199282589E-3</v>
      </c>
      <c r="P31" s="6" cm="1">
        <f t="array" ref="P31">IF($B31+P$1&gt;1259,"",PRODUCT(1+$D31:INDEX($D31:$D94,P$1)) - 1)</f>
        <v>-3.7083402351255623E-3</v>
      </c>
      <c r="Q31" s="6" cm="1">
        <f t="array" ref="Q31">IF($B31+Q$1&gt;1259,"",PRODUCT(1+$D31:INDEX($D31:$D94,Q$1)) - 1)</f>
        <v>-8.7053369215106535E-5</v>
      </c>
      <c r="R31" s="6" cm="1">
        <f t="array" ref="R31">IF($B31+R$1&gt;1259,"",PRODUCT(1+$D31:INDEX($D31:$D94,R$1)) - 1)</f>
        <v>-2.6541519414020609E-3</v>
      </c>
      <c r="S31" s="6" cm="1">
        <f t="array" ref="S31">IF($B31+S$1&gt;1259,"",PRODUCT(1+$D31:INDEX($D31:$D94,S$1)) - 1)</f>
        <v>-1.2731318293734972E-3</v>
      </c>
      <c r="T31" s="6" cm="1">
        <f t="array" ref="T31">IF($B31+T$1&gt;1259,"",PRODUCT(1+$D31:INDEX($D31:$D94,T$1)) - 1)</f>
        <v>1.1026638916664666E-3</v>
      </c>
      <c r="U31" s="6" cm="1">
        <f t="array" ref="U31">IF($B31+U$1&gt;1259,"",PRODUCT(1+$D31:INDEX($D31:$D94,U$1)) - 1)</f>
        <v>-2.5528952966875629E-3</v>
      </c>
      <c r="V31" s="6" cm="1">
        <f t="array" ref="V31">IF($B31+V$1&gt;1259,"",PRODUCT(1+$D31:INDEX($D31:$D94,V$1)) - 1)</f>
        <v>1.8596146668816704E-3</v>
      </c>
      <c r="W31" s="6" cm="1">
        <f t="array" ref="W31">IF($B31+W$1&gt;1259,"",PRODUCT(1+$D31:INDEX($D31:$D94,W$1)) - 1)</f>
        <v>2.7579015544187957E-3</v>
      </c>
      <c r="X31" s="6" cm="1">
        <f t="array" ref="X31">IF($B31+X$1&gt;1259,"",PRODUCT(1+$D31:INDEX($D31:$D94,X$1)) - 1)</f>
        <v>5.3601591842904472E-3</v>
      </c>
      <c r="Y31" s="6" cm="1">
        <f t="array" ref="Y31">IF($B31+Y$1&gt;1259,"",PRODUCT(1+$D31:INDEX($D31:$D94,Y$1)) - 1)</f>
        <v>3.3190351824947673E-3</v>
      </c>
      <c r="Z31" s="6" cm="1">
        <f t="array" ref="Z31">IF($B31+Z$1&gt;1259,"",PRODUCT(1+$D31:INDEX($D31:$D94,Z$1)) - 1)</f>
        <v>-6.8566080042086197E-3</v>
      </c>
      <c r="AA31" s="6" cm="1">
        <f t="array" ref="AA31">IF($B31+AA$1&gt;1259,"",PRODUCT(1+$D31:INDEX($D31:$D94,AA$1)) - 1)</f>
        <v>-1.5175594742343645E-2</v>
      </c>
      <c r="AB31" s="6" cm="1">
        <f t="array" ref="AB31">IF($B31+AB$1&gt;1259,"",PRODUCT(1+$D31:INDEX($D31:$D94,AB$1)) - 1)</f>
        <v>-1.7767201712823977E-2</v>
      </c>
      <c r="AC31" s="6" cm="1">
        <f t="array" ref="AC31">IF($B31+AC$1&gt;1259,"",PRODUCT(1+$D31:INDEX($D31:$D94,AC$1)) - 1)</f>
        <v>-1.9789289341362926E-2</v>
      </c>
      <c r="AD31" s="6" cm="1">
        <f t="array" ref="AD31">IF($B31+AD$1&gt;1259,"",PRODUCT(1+$D31:INDEX($D31:$D94,AD$1)) - 1)</f>
        <v>-1.7515620152289801E-2</v>
      </c>
      <c r="AE31" s="6" cm="1">
        <f t="array" ref="AE31">IF($B31+AE$1&gt;1259,"",PRODUCT(1+$D31:INDEX($D31:$D94,AE$1)) - 1)</f>
        <v>-2.1827393035862674E-2</v>
      </c>
      <c r="AF31" s="6" cm="1">
        <f t="array" ref="AF31">IF($B31+AF$1&gt;1259,"",PRODUCT(1+$D31:INDEX($D31:$D94,AF$1)) - 1)</f>
        <v>-1.6178057762886611E-2</v>
      </c>
      <c r="AG31" s="6" cm="1">
        <f t="array" ref="AG31">IF($B31+AG$1&gt;1259,"",PRODUCT(1+$D31:INDEX($D31:$D94,AG$1)) - 1)</f>
        <v>-1.4039142878216393E-2</v>
      </c>
      <c r="AH31" s="6" cm="1">
        <f t="array" ref="AH31">IF($B31+AH$1&gt;1259,"",PRODUCT(1+$D31:INDEX($D31:$D94,AH$1)) - 1)</f>
        <v>-1.6302769292260932E-2</v>
      </c>
      <c r="AI31" s="6" cm="1">
        <f t="array" ref="AI31">IF($B31+AI$1&gt;1259,"",PRODUCT(1+$D31:INDEX($D31:$D94,AI$1)) - 1)</f>
        <v>-4.1464245454149173E-3</v>
      </c>
      <c r="AJ31" s="6" cm="1">
        <f t="array" ref="AJ31">IF($B31+AJ$1&gt;1259,"",PRODUCT(1+$D31:INDEX($D31:$D94,AJ$1)) - 1)</f>
        <v>-4.0568383768193828E-2</v>
      </c>
      <c r="AK31" s="6" cm="1">
        <f t="array" ref="AK31">IF($B31+AK$1&gt;1259,"",PRODUCT(1+$D31:INDEX($D31:$D94,AK$1)) - 1)</f>
        <v>-5.8389470321934644E-2</v>
      </c>
      <c r="AL31" s="6" cm="1">
        <f t="array" ref="AL31">IF($B31+AL$1&gt;1259,"",PRODUCT(1+$D31:INDEX($D31:$D94,AL$1)) - 1)</f>
        <v>-4.2032130694387937E-2</v>
      </c>
      <c r="AM31" s="6" cm="1">
        <f t="array" ref="AM31">IF($B31+AM$1&gt;1259,"",PRODUCT(1+$D31:INDEX($D31:$D94,AM$1)) - 1)</f>
        <v>-2.6357133193212201E-2</v>
      </c>
      <c r="AN31" s="6" cm="1">
        <f t="array" ref="AN31">IF($B31+AN$1&gt;1259,"",PRODUCT(1+$D31:INDEX($D31:$D94,AN$1)) - 1)</f>
        <v>-1.3718499200493839E-2</v>
      </c>
      <c r="AO31" s="6" cm="1">
        <f t="array" ref="AO31">IF($B31+AO$1&gt;1259,"",PRODUCT(1+$D31:INDEX($D31:$D94,AO$1)) - 1)</f>
        <v>-1.2302130139986489E-2</v>
      </c>
      <c r="AP31" s="6" cm="1">
        <f t="array" ref="AP31">IF($B31+AP$1&gt;1259,"",PRODUCT(1+$D31:INDEX($D31:$D94,AP$1)) - 1)</f>
        <v>-2.0063570869282343E-2</v>
      </c>
      <c r="AQ31" s="6" cm="1">
        <f t="array" ref="AQ31">IF($B31+AQ$1&gt;1259,"",PRODUCT(1+$D31:INDEX($D31:$D94,AQ$1)) - 1)</f>
        <v>-1.4837205225267547E-2</v>
      </c>
      <c r="AR31" s="6" cm="1">
        <f t="array" ref="AR31">IF($B31+AR$1&gt;1259,"",PRODUCT(1+$D31:INDEX($D31:$D94,AR$1)) - 1)</f>
        <v>-1.6102970686473594E-2</v>
      </c>
      <c r="AS31" s="6" cm="1">
        <f t="array" ref="AS31">IF($B31+AS$1&gt;1259,"",PRODUCT(1+$D31:INDEX($D31:$D94,AS$1)) - 1)</f>
        <v>-2.106113651081376E-3</v>
      </c>
      <c r="AT31" s="6" cm="1">
        <f t="array" ref="AT31">IF($B31+AT$1&gt;1259,"",PRODUCT(1+$D31:INDEX($D31:$D94,AT$1)) - 1)</f>
        <v>7.5020966629590902E-4</v>
      </c>
      <c r="AU31" s="6" cm="1">
        <f t="array" ref="AU31">IF($B31+AU$1&gt;1259,"",PRODUCT(1+$D31:INDEX($D31:$D94,AU$1)) - 1)</f>
        <v>7.3536753249663356E-3</v>
      </c>
      <c r="AV31" s="6" cm="1">
        <f t="array" ref="AV31">IF($B31+AV$1&gt;1259,"",PRODUCT(1+$D31:INDEX($D31:$D94,AV$1)) - 1)</f>
        <v>6.5436183760347877E-3</v>
      </c>
      <c r="AW31" s="6" cm="1">
        <f t="array" ref="AW31">IF($B31+AW$1&gt;1259,"",PRODUCT(1+$D31:INDEX($D31:$D94,AW$1)) - 1)</f>
        <v>1.1494639961711295E-2</v>
      </c>
      <c r="AX31" s="6" cm="1">
        <f t="array" ref="AX31">IF($B31+AX$1&gt;1259,"",PRODUCT(1+$D31:INDEX($D31:$D94,AX$1)) - 1)</f>
        <v>9.4652537772765832E-3</v>
      </c>
      <c r="AY31" s="6" cm="1">
        <f t="array" ref="AY31">IF($B31+AY$1&gt;1259,"",PRODUCT(1+$D31:INDEX($D31:$D94,AY$1)) - 1)</f>
        <v>1.1506904079312985E-2</v>
      </c>
      <c r="AZ31" s="6" cm="1">
        <f t="array" ref="AZ31">IF($B31+AZ$1&gt;1259,"",PRODUCT(1+$D31:INDEX($D31:$D94,AZ$1)) - 1)</f>
        <v>9.8064428106749979E-3</v>
      </c>
      <c r="BA31" s="6" cm="1">
        <f t="array" ref="BA31">IF($B31+BA$1&gt;1259,"",PRODUCT(1+$D31:INDEX($D31:$D94,BA$1)) - 1)</f>
        <v>1.3339051644007283E-2</v>
      </c>
      <c r="BB31" s="6" cm="1">
        <f t="array" ref="BB31">IF($B31+BB$1&gt;1259,"",PRODUCT(1+$D31:INDEX($D31:$D94,BB$1)) - 1)</f>
        <v>8.8381619982877968E-3</v>
      </c>
      <c r="BC31" s="6" cm="1">
        <f t="array" ref="BC31">IF($B31+BC$1&gt;1259,"",PRODUCT(1+$D31:INDEX($D31:$D94,BC$1)) - 1)</f>
        <v>1.2692231721947111E-2</v>
      </c>
      <c r="BD31" s="6" cm="1">
        <f t="array" ref="BD31">IF($B31+BD$1&gt;1259,"",PRODUCT(1+$D31:INDEX($D31:$D94,BD$1)) - 1)</f>
        <v>9.2688242954459543E-3</v>
      </c>
      <c r="BE31" s="6" cm="1">
        <f t="array" ref="BE31">IF($B31+BE$1&gt;1259,"",PRODUCT(1+$D31:INDEX($D31:$D94,BE$1)) - 1)</f>
        <v>9.0639281597086896E-3</v>
      </c>
      <c r="BF31" s="6" cm="1">
        <f t="array" ref="BF31">IF($B31+BF$1&gt;1259,"",PRODUCT(1+$D31:INDEX($D31:$D94,BF$1)) - 1)</f>
        <v>7.3224897156174418E-3</v>
      </c>
      <c r="BG31" s="6" cm="1">
        <f t="array" ref="BG31">IF($B31+BG$1&gt;1259,"",PRODUCT(1+$D31:INDEX($D31:$D94,BG$1)) - 1)</f>
        <v>7.8159150457506321E-3</v>
      </c>
      <c r="BH31" s="6" cm="1">
        <f t="array" ref="BH31">IF($B31+BH$1&gt;1259,"",PRODUCT(1+$D31:INDEX($D31:$D94,BH$1)) - 1)</f>
        <v>8.7733568496959347E-3</v>
      </c>
      <c r="BI31" s="6" cm="1">
        <f t="array" ref="BI31">IF($B31+BI$1&gt;1259,"",PRODUCT(1+$D31:INDEX($D31:$D94,BI$1)) - 1)</f>
        <v>7.2666148083728732E-3</v>
      </c>
      <c r="BJ31" s="6" cm="1">
        <f t="array" ref="BJ31">IF($B31+BJ$1&gt;1259,"",PRODUCT(1+$D31:INDEX($D31:$D94,BJ$1)) - 1)</f>
        <v>1.4342680165202459E-4</v>
      </c>
      <c r="BK31" s="6" cm="1">
        <f t="array" ref="BK31">IF($B31+BK$1&gt;1259,"",PRODUCT(1+$D31:INDEX($D31:$D94,BK$1)) - 1)</f>
        <v>2.4016945708160709E-3</v>
      </c>
      <c r="BL31" s="6" cm="1">
        <f t="array" ref="BL31">IF($B31+BL$1&gt;1259,"",PRODUCT(1+$D31:INDEX($D31:$D94,BL$1)) - 1)</f>
        <v>2.8019818726341406E-3</v>
      </c>
      <c r="BM31" s="6" cm="1">
        <f t="array" ref="BM31">IF($B31+BM$1&gt;1259,"",PRODUCT(1+$D31:INDEX($D31:$D94,BM$1)) - 1)</f>
        <v>1.0337404971156872E-2</v>
      </c>
      <c r="BN31" s="6" cm="1">
        <f t="array" ref="BN31">IF($B31+BN$1&gt;1259,"",PRODUCT(1+$D31:INDEX($D31:$D94,BN$1)) - 1)</f>
        <v>9.0639155513658753E-3</v>
      </c>
      <c r="BO31" s="6" cm="1">
        <f t="array" ref="BO31">IF($B31+BO$1&gt;1259,"",PRODUCT(1+$D31:INDEX($D31:$D94,BO$1)) - 1)</f>
        <v>8.9948440227094473E-3</v>
      </c>
      <c r="BP31" s="6" cm="1">
        <f t="array" ref="BP31">IF($B31+BP$1&gt;1259,"",PRODUCT(1+$D31:INDEX($D31:$D94,BP$1)) - 1)</f>
        <v>5.8269586847243815E-3</v>
      </c>
    </row>
    <row r="32" spans="1:68" x14ac:dyDescent="0.25">
      <c r="A32" s="1">
        <v>42502</v>
      </c>
      <c r="B32" s="5">
        <v>31</v>
      </c>
      <c r="C32" s="4">
        <v>2.9057032922330528E-4</v>
      </c>
      <c r="D32" s="4">
        <f>C32-$E$1261</f>
        <v>-3.7406259768221902E-4</v>
      </c>
      <c r="E32" s="6" cm="1">
        <f t="array" ref="E32">IF($B32+E$1&gt;1259,"",PRODUCT(1+$D32:INDEX($D32:$D95,E$1)) - 1)</f>
        <v>-3.7406259768224537E-4</v>
      </c>
      <c r="F32" s="6" cm="1">
        <f t="array" ref="F32">IF($B32+F$1&gt;1259,"",PRODUCT(1+$D32:INDEX($D32:$D95,F$1)) - 1)</f>
        <v>-9.7494721853068622E-3</v>
      </c>
      <c r="G32" s="6" cm="1">
        <f t="array" ref="G32">IF($B32+G$1&gt;1259,"",PRODUCT(1+$D32:INDEX($D32:$D95,G$1)) - 1)</f>
        <v>-6.3833854157258063E-4</v>
      </c>
      <c r="H32" s="6" cm="1">
        <f t="array" ref="H32">IF($B32+H$1&gt;1259,"",PRODUCT(1+$D32:INDEX($D32:$D95,H$1)) - 1)</f>
        <v>-1.06301380773276E-2</v>
      </c>
      <c r="I32" s="6" cm="1">
        <f t="array" ref="I32">IF($B32+I$1&gt;1259,"",PRODUCT(1+$D32:INDEX($D32:$D95,I$1)) - 1)</f>
        <v>-1.0998232705857203E-2</v>
      </c>
      <c r="J32" s="6" cm="1">
        <f t="array" ref="J32">IF($B32+J$1&gt;1259,"",PRODUCT(1+$D32:INDEX($D32:$D95,J$1)) - 1)</f>
        <v>-1.5082456470195016E-2</v>
      </c>
      <c r="K32" s="6" cm="1">
        <f t="array" ref="K32">IF($B32+K$1&gt;1259,"",PRODUCT(1+$D32:INDEX($D32:$D95,K$1)) - 1)</f>
        <v>-9.5147982833585498E-3</v>
      </c>
      <c r="L32" s="6" cm="1">
        <f t="array" ref="L32">IF($B32+L$1&gt;1259,"",PRODUCT(1+$D32:INDEX($D32:$D95,L$1)) - 1)</f>
        <v>-1.1522736229765074E-2</v>
      </c>
      <c r="M32" s="6" cm="1">
        <f t="array" ref="M32">IF($B32+M$1&gt;1259,"",PRODUCT(1+$D32:INDEX($D32:$D95,M$1)) - 1)</f>
        <v>6.3310053839549241E-4</v>
      </c>
      <c r="N32" s="6" cm="1">
        <f t="array" ref="N32">IF($B32+N$1&gt;1259,"",PRODUCT(1+$D32:INDEX($D32:$D95,N$1)) - 1)</f>
        <v>6.7554211630638239E-3</v>
      </c>
      <c r="O32" s="6" cm="1">
        <f t="array" ref="O32">IF($B32+O$1&gt;1259,"",PRODUCT(1+$D32:INDEX($D32:$D95,O$1)) - 1)</f>
        <v>6.3750250727381275E-3</v>
      </c>
      <c r="P32" s="6" cm="1">
        <f t="array" ref="P32">IF($B32+P$1&gt;1259,"",PRODUCT(1+$D32:INDEX($D32:$D95,P$1)) - 1)</f>
        <v>1.0032962610162066E-2</v>
      </c>
      <c r="Q32" s="6" cm="1">
        <f t="array" ref="Q32">IF($B32+Q$1&gt;1259,"",PRODUCT(1+$D32:INDEX($D32:$D95,Q$1)) - 1)</f>
        <v>7.4398826976407317E-3</v>
      </c>
      <c r="R32" s="6" cm="1">
        <f t="array" ref="R32">IF($B32+R$1&gt;1259,"",PRODUCT(1+$D32:INDEX($D32:$D95,R$1)) - 1)</f>
        <v>8.8348799720299187E-3</v>
      </c>
      <c r="S32" s="6" cm="1">
        <f t="array" ref="S32">IF($B32+S$1&gt;1259,"",PRODUCT(1+$D32:INDEX($D32:$D95,S$1)) - 1)</f>
        <v>1.1234720876944992E-2</v>
      </c>
      <c r="T32" s="6" cm="1">
        <f t="array" ref="T32">IF($B32+T$1&gt;1259,"",PRODUCT(1+$D32:INDEX($D32:$D95,T$1)) - 1)</f>
        <v>7.5421641504309633E-3</v>
      </c>
      <c r="U32" s="6" cm="1">
        <f t="array" ref="U32">IF($B32+U$1&gt;1259,"",PRODUCT(1+$D32:INDEX($D32:$D95,U$1)) - 1)</f>
        <v>1.1999332673018781E-2</v>
      </c>
      <c r="V32" s="6" cm="1">
        <f t="array" ref="V32">IF($B32+V$1&gt;1259,"",PRODUCT(1+$D32:INDEX($D32:$D95,V$1)) - 1)</f>
        <v>1.2906711029655016E-2</v>
      </c>
      <c r="W32" s="6" cm="1">
        <f t="array" ref="W32">IF($B32+W$1&gt;1259,"",PRODUCT(1+$D32:INDEX($D32:$D95,W$1)) - 1)</f>
        <v>1.5535305841063884E-2</v>
      </c>
      <c r="X32" s="6" cm="1">
        <f t="array" ref="X32">IF($B32+X$1&gt;1259,"",PRODUCT(1+$D32:INDEX($D32:$D95,X$1)) - 1)</f>
        <v>1.3473523833405165E-2</v>
      </c>
      <c r="Y32" s="6" cm="1">
        <f t="array" ref="Y32">IF($B32+Y$1&gt;1259,"",PRODUCT(1+$D32:INDEX($D32:$D95,Y$1)) - 1)</f>
        <v>3.1948940097181744E-3</v>
      </c>
      <c r="Z32" s="6" cm="1">
        <f t="array" ref="Z32">IF($B32+Z$1&gt;1259,"",PRODUCT(1+$D32:INDEX($D32:$D95,Z$1)) - 1)</f>
        <v>-5.2082883366503241E-3</v>
      </c>
      <c r="AA32" s="6" cm="1">
        <f t="array" ref="AA32">IF($B32+AA$1&gt;1259,"",PRODUCT(1+$D32:INDEX($D32:$D95,AA$1)) - 1)</f>
        <v>-7.8261246944406615E-3</v>
      </c>
      <c r="AB32" s="6" cm="1">
        <f t="array" ref="AB32">IF($B32+AB$1&gt;1259,"",PRODUCT(1+$D32:INDEX($D32:$D95,AB$1)) - 1)</f>
        <v>-9.8686776636689455E-3</v>
      </c>
      <c r="AC32" s="6" cm="1">
        <f t="array" ref="AC32">IF($B32+AC$1&gt;1259,"",PRODUCT(1+$D32:INDEX($D32:$D95,AC$1)) - 1)</f>
        <v>-7.5719969028357204E-3</v>
      </c>
      <c r="AD32" s="6" cm="1">
        <f t="array" ref="AD32">IF($B32+AD$1&gt;1259,"",PRODUCT(1+$D32:INDEX($D32:$D95,AD$1)) - 1)</f>
        <v>-1.1927408795812555E-2</v>
      </c>
      <c r="AE32" s="6" cm="1">
        <f t="array" ref="AE32">IF($B32+AE$1&gt;1259,"",PRODUCT(1+$D32:INDEX($D32:$D95,AE$1)) - 1)</f>
        <v>-6.2208971822079739E-3</v>
      </c>
      <c r="AF32" s="6" cm="1">
        <f t="array" ref="AF32">IF($B32+AF$1&gt;1259,"",PRODUCT(1+$D32:INDEX($D32:$D95,AF$1)) - 1)</f>
        <v>-4.0603345602179264E-3</v>
      </c>
      <c r="AG32" s="6" cm="1">
        <f t="array" ref="AG32">IF($B32+AG$1&gt;1259,"",PRODUCT(1+$D32:INDEX($D32:$D95,AG$1)) - 1)</f>
        <v>-6.3468709041305527E-3</v>
      </c>
      <c r="AH32" s="6" cm="1">
        <f t="array" ref="AH32">IF($B32+AH$1&gt;1259,"",PRODUCT(1+$D32:INDEX($D32:$D95,AH$1)) - 1)</f>
        <v>5.932506956251471E-3</v>
      </c>
      <c r="AI32" s="6" cm="1">
        <f t="array" ref="AI32">IF($B32+AI$1&gt;1259,"",PRODUCT(1+$D32:INDEX($D32:$D95,AI$1)) - 1)</f>
        <v>-3.0858075165727583E-2</v>
      </c>
      <c r="AJ32" s="6" cm="1">
        <f t="array" ref="AJ32">IF($B32+AJ$1&gt;1259,"",PRODUCT(1+$D32:INDEX($D32:$D95,AJ$1)) - 1)</f>
        <v>-4.8859527101576372E-2</v>
      </c>
      <c r="AK32" s="6" cm="1">
        <f t="array" ref="AK32">IF($B32+AK$1&gt;1259,"",PRODUCT(1+$D32:INDEX($D32:$D95,AK$1)) - 1)</f>
        <v>-3.233663652385077E-2</v>
      </c>
      <c r="AL32" s="6" cm="1">
        <f t="array" ref="AL32">IF($B32+AL$1&gt;1259,"",PRODUCT(1+$D32:INDEX($D32:$D95,AL$1)) - 1)</f>
        <v>-1.6502993986901471E-2</v>
      </c>
      <c r="AM32" s="6" cm="1">
        <f t="array" ref="AM32">IF($B32+AM$1&gt;1259,"",PRODUCT(1+$D32:INDEX($D32:$D95,AM$1)) - 1)</f>
        <v>-3.7364456808474111E-3</v>
      </c>
      <c r="AN32" s="6" cm="1">
        <f t="array" ref="AN32">IF($B32+AN$1&gt;1259,"",PRODUCT(1+$D32:INDEX($D32:$D95,AN$1)) - 1)</f>
        <v>-2.3057416949114895E-3</v>
      </c>
      <c r="AO32" s="6" cm="1">
        <f t="array" ref="AO32">IF($B32+AO$1&gt;1259,"",PRODUCT(1+$D32:INDEX($D32:$D95,AO$1)) - 1)</f>
        <v>-1.0145735166691705E-2</v>
      </c>
      <c r="AP32" s="6" cm="1">
        <f t="array" ref="AP32">IF($B32+AP$1&gt;1259,"",PRODUCT(1+$D32:INDEX($D32:$D95,AP$1)) - 1)</f>
        <v>-4.8664740141132201E-3</v>
      </c>
      <c r="AQ32" s="6" cm="1">
        <f t="array" ref="AQ32">IF($B32+AQ$1&gt;1259,"",PRODUCT(1+$D32:INDEX($D32:$D95,AQ$1)) - 1)</f>
        <v>-6.1450501572258842E-3</v>
      </c>
      <c r="AR32" s="6" cm="1">
        <f t="array" ref="AR32">IF($B32+AR$1&gt;1259,"",PRODUCT(1+$D32:INDEX($D32:$D95,AR$1)) - 1)</f>
        <v>7.9934676270709826E-3</v>
      </c>
      <c r="AS32" s="6" cm="1">
        <f t="array" ref="AS32">IF($B32+AS$1&gt;1259,"",PRODUCT(1+$D32:INDEX($D32:$D95,AS$1)) - 1)</f>
        <v>1.0878699498649613E-2</v>
      </c>
      <c r="AT32" s="6" cm="1">
        <f t="array" ref="AT32">IF($B32+AT$1&gt;1259,"",PRODUCT(1+$D32:INDEX($D32:$D95,AT$1)) - 1)</f>
        <v>1.7548998153342543E-2</v>
      </c>
      <c r="AU32" s="6" cm="1">
        <f t="array" ref="AU32">IF($B32+AU$1&gt;1259,"",PRODUCT(1+$D32:INDEX($D32:$D95,AU$1)) - 1)</f>
        <v>1.6730742701436263E-2</v>
      </c>
      <c r="AV32" s="6" cm="1">
        <f t="array" ref="AV32">IF($B32+AV$1&gt;1259,"",PRODUCT(1+$D32:INDEX($D32:$D95,AV$1)) - 1)</f>
        <v>2.1731873066812346E-2</v>
      </c>
      <c r="AW32" s="6" cm="1">
        <f t="array" ref="AW32">IF($B32+AW$1&gt;1259,"",PRODUCT(1+$D32:INDEX($D32:$D95,AW$1)) - 1)</f>
        <v>1.9681947673755307E-2</v>
      </c>
      <c r="AX32" s="6" cm="1">
        <f t="array" ref="AX32">IF($B32+AX$1&gt;1259,"",PRODUCT(1+$D32:INDEX($D32:$D95,AX$1)) - 1)</f>
        <v>2.1744261308285218E-2</v>
      </c>
      <c r="AY32" s="6" cm="1">
        <f t="array" ref="AY32">IF($B32+AY$1&gt;1259,"",PRODUCT(1+$D32:INDEX($D32:$D95,AY$1)) - 1)</f>
        <v>2.0026589846231069E-2</v>
      </c>
      <c r="AZ32" s="6" cm="1">
        <f t="array" ref="AZ32">IF($B32+AZ$1&gt;1259,"",PRODUCT(1+$D32:INDEX($D32:$D95,AZ$1)) - 1)</f>
        <v>2.3594951849839507E-2</v>
      </c>
      <c r="BA32" s="6" cm="1">
        <f t="array" ref="BA32">IF($B32+BA$1&gt;1259,"",PRODUCT(1+$D32:INDEX($D32:$D95,BA$1)) - 1)</f>
        <v>1.9048509163438254E-2</v>
      </c>
      <c r="BB32" s="6" cm="1">
        <f t="array" ref="BB32">IF($B32+BB$1&gt;1259,"",PRODUCT(1+$D32:INDEX($D32:$D95,BB$1)) - 1)</f>
        <v>2.2941585529946407E-2</v>
      </c>
      <c r="BC32" s="6" cm="1">
        <f t="array" ref="BC32">IF($B32+BC$1&gt;1259,"",PRODUCT(1+$D32:INDEX($D32:$D95,BC$1)) - 1)</f>
        <v>1.9483530149363881E-2</v>
      </c>
      <c r="BD32" s="6" cm="1">
        <f t="array" ref="BD32">IF($B32+BD$1&gt;1259,"",PRODUCT(1+$D32:INDEX($D32:$D95,BD$1)) - 1)</f>
        <v>1.9276560280933275E-2</v>
      </c>
      <c r="BE32" s="6" cm="1">
        <f t="array" ref="BE32">IF($B32+BE$1&gt;1259,"",PRODUCT(1+$D32:INDEX($D32:$D95,BE$1)) - 1)</f>
        <v>1.751749691765192E-2</v>
      </c>
      <c r="BF32" s="6" cm="1">
        <f t="array" ref="BF32">IF($B32+BF$1&gt;1259,"",PRODUCT(1+$D32:INDEX($D32:$D95,BF$1)) - 1)</f>
        <v>1.8015916154747291E-2</v>
      </c>
      <c r="BG32" s="6" cm="1">
        <f t="array" ref="BG32">IF($B32+BG$1&gt;1259,"",PRODUCT(1+$D32:INDEX($D32:$D95,BG$1)) - 1)</f>
        <v>1.8983048128609736E-2</v>
      </c>
      <c r="BH32" s="6" cm="1">
        <f t="array" ref="BH32">IF($B32+BH$1&gt;1259,"",PRODUCT(1+$D32:INDEX($D32:$D95,BH$1)) - 1)</f>
        <v>1.7461056506224315E-2</v>
      </c>
      <c r="BI32" s="6" cm="1">
        <f t="array" ref="BI32">IF($B32+BI$1&gt;1259,"",PRODUCT(1+$D32:INDEX($D32:$D95,BI$1)) - 1)</f>
        <v>1.0265775447108272E-2</v>
      </c>
      <c r="BJ32" s="6" cm="1">
        <f t="array" ref="BJ32">IF($B32+BJ$1&gt;1259,"",PRODUCT(1+$D32:INDEX($D32:$D95,BJ$1)) - 1)</f>
        <v>1.2546898911847348E-2</v>
      </c>
      <c r="BK32" s="6" cm="1">
        <f t="array" ref="BK32">IF($B32+BK$1&gt;1259,"",PRODUCT(1+$D32:INDEX($D32:$D95,BK$1)) - 1)</f>
        <v>1.2951237480232525E-2</v>
      </c>
      <c r="BL32" s="6" cm="1">
        <f t="array" ref="BL32">IF($B32+BL$1&gt;1259,"",PRODUCT(1+$D32:INDEX($D32:$D95,BL$1)) - 1)</f>
        <v>2.0562925820069911E-2</v>
      </c>
      <c r="BM32" s="6" cm="1">
        <f t="array" ref="BM32">IF($B32+BM$1&gt;1259,"",PRODUCT(1+$D32:INDEX($D32:$D95,BM$1)) - 1)</f>
        <v>1.9276547544982758E-2</v>
      </c>
      <c r="BN32" s="6" cm="1">
        <f t="array" ref="BN32">IF($B32+BN$1&gt;1259,"",PRODUCT(1+$D32:INDEX($D32:$D95,BN$1)) - 1)</f>
        <v>1.9206776950496662E-2</v>
      </c>
      <c r="BO32" s="6" cm="1">
        <f t="array" ref="BO32">IF($B32+BO$1&gt;1259,"",PRODUCT(1+$D32:INDEX($D32:$D95,BO$1)) - 1)</f>
        <v>1.6006829771179065E-2</v>
      </c>
      <c r="BP32" s="6" cm="1">
        <f t="array" ref="BP32">IF($B32+BP$1&gt;1259,"",PRODUCT(1+$D32:INDEX($D32:$D95,BP$1)) - 1)</f>
        <v>2.0046570238775541E-2</v>
      </c>
    </row>
    <row r="33" spans="1:68" x14ac:dyDescent="0.25">
      <c r="A33" s="1">
        <v>42503</v>
      </c>
      <c r="B33" s="5">
        <v>32</v>
      </c>
      <c r="C33" s="4">
        <v>-8.7142849631084429E-3</v>
      </c>
      <c r="D33" s="4">
        <f>C33-$E$1261</f>
        <v>-9.3789178900139675E-3</v>
      </c>
      <c r="E33" s="6" cm="1">
        <f t="array" ref="E33">IF($B33+E$1&gt;1259,"",PRODUCT(1+$D33:INDEX($D33:$D96,E$1)) - 1)</f>
        <v>-9.3789178900139936E-3</v>
      </c>
      <c r="F33" s="6" cm="1">
        <f t="array" ref="F33">IF($B33+F$1&gt;1259,"",PRODUCT(1+$D33:INDEX($D33:$D96,F$1)) - 1)</f>
        <v>-2.6437483662844485E-4</v>
      </c>
      <c r="G33" s="6" cm="1">
        <f t="array" ref="G33">IF($B33+G$1&gt;1259,"",PRODUCT(1+$D33:INDEX($D33:$D96,G$1)) - 1)</f>
        <v>-1.0259913329477288E-2</v>
      </c>
      <c r="H33" s="6" cm="1">
        <f t="array" ref="H33">IF($B33+H$1&gt;1259,"",PRODUCT(1+$D33:INDEX($D33:$D96,H$1)) - 1)</f>
        <v>-1.0628145699963953E-2</v>
      </c>
      <c r="I33" s="6" cm="1">
        <f t="array" ref="I33">IF($B33+I$1&gt;1259,"",PRODUCT(1+$D33:INDEX($D33:$D96,I$1)) - 1)</f>
        <v>-1.4713897791342578E-2</v>
      </c>
      <c r="J33" s="6" cm="1">
        <f t="array" ref="J33">IF($B33+J$1&gt;1259,"",PRODUCT(1+$D33:INDEX($D33:$D96,J$1)) - 1)</f>
        <v>-9.1441561724877607E-3</v>
      </c>
      <c r="K33" s="6" cm="1">
        <f t="array" ref="K33">IF($B33+K$1&gt;1259,"",PRODUCT(1+$D33:INDEX($D33:$D96,K$1)) - 1)</f>
        <v>-1.1152845494440067E-2</v>
      </c>
      <c r="L33" s="6" cm="1">
        <f t="array" ref="L33">IF($B33+L$1&gt;1259,"",PRODUCT(1+$D33:INDEX($D33:$D96,L$1)) - 1)</f>
        <v>1.0075400191145167E-3</v>
      </c>
      <c r="M33" s="6" cm="1">
        <f t="array" ref="M33">IF($B33+M$1&gt;1259,"",PRODUCT(1+$D33:INDEX($D33:$D96,M$1)) - 1)</f>
        <v>7.1321516319124978E-3</v>
      </c>
      <c r="N33" s="6" cm="1">
        <f t="array" ref="N33">IF($B33+N$1&gt;1259,"",PRODUCT(1+$D33:INDEX($D33:$D96,N$1)) - 1)</f>
        <v>6.7516131963911707E-3</v>
      </c>
      <c r="O33" s="6" cm="1">
        <f t="array" ref="O33">IF($B33+O$1&gt;1259,"",PRODUCT(1+$D33:INDEX($D33:$D96,O$1)) - 1)</f>
        <v>1.0410919543452968E-2</v>
      </c>
      <c r="P33" s="6" cm="1">
        <f t="array" ref="P33">IF($B33+P$1&gt;1259,"",PRODUCT(1+$D33:INDEX($D33:$D96,P$1)) - 1)</f>
        <v>7.8168692937568007E-3</v>
      </c>
      <c r="Q33" s="6" cm="1">
        <f t="array" ref="Q33">IF($B33+Q$1&gt;1259,"",PRODUCT(1+$D33:INDEX($D33:$D96,Q$1)) - 1)</f>
        <v>9.2123885797152916E-3</v>
      </c>
      <c r="R33" s="6" cm="1">
        <f t="array" ref="R33">IF($B33+R$1&gt;1259,"",PRODUCT(1+$D33:INDEX($D33:$D96,R$1)) - 1)</f>
        <v>1.1613127511271415E-2</v>
      </c>
      <c r="S33" s="6" cm="1">
        <f t="array" ref="S33">IF($B33+S$1&gt;1259,"",PRODUCT(1+$D33:INDEX($D33:$D96,S$1)) - 1)</f>
        <v>7.9191890205299043E-3</v>
      </c>
      <c r="T33" s="6" cm="1">
        <f t="array" ref="T33">IF($B33+T$1&gt;1259,"",PRODUCT(1+$D33:INDEX($D33:$D96,T$1)) - 1)</f>
        <v>1.2378025427046468E-2</v>
      </c>
      <c r="U33" s="6" cm="1">
        <f t="array" ref="U33">IF($B33+U$1&gt;1259,"",PRODUCT(1+$D33:INDEX($D33:$D96,U$1)) - 1)</f>
        <v>1.3285743326998167E-2</v>
      </c>
      <c r="V33" s="6" cm="1">
        <f t="array" ref="V33">IF($B33+V$1&gt;1259,"",PRODUCT(1+$D33:INDEX($D33:$D96,V$1)) - 1)</f>
        <v>1.5915321765348489E-2</v>
      </c>
      <c r="W33" s="6" cm="1">
        <f t="array" ref="W33">IF($B33+W$1&gt;1259,"",PRODUCT(1+$D33:INDEX($D33:$D96,W$1)) - 1)</f>
        <v>1.3852768233557855E-2</v>
      </c>
      <c r="X33" s="6" cm="1">
        <f t="array" ref="X33">IF($B33+X$1&gt;1259,"",PRODUCT(1+$D33:INDEX($D33:$D96,X$1)) - 1)</f>
        <v>3.5702921201452575E-3</v>
      </c>
      <c r="Y33" s="6" cm="1">
        <f t="array" ref="Y33">IF($B33+Y$1&gt;1259,"",PRODUCT(1+$D33:INDEX($D33:$D96,Y$1)) - 1)</f>
        <v>-4.836034718677551E-3</v>
      </c>
      <c r="Z33" s="6" cm="1">
        <f t="array" ref="Z33">IF($B33+Z$1&gt;1259,"",PRODUCT(1+$D33:INDEX($D33:$D96,Z$1)) - 1)</f>
        <v>-7.4548506775683476E-3</v>
      </c>
      <c r="AA33" s="6" cm="1">
        <f t="array" ref="AA33">IF($B33+AA$1&gt;1259,"",PRODUCT(1+$D33:INDEX($D33:$D96,AA$1)) - 1)</f>
        <v>-9.4981679753729509E-3</v>
      </c>
      <c r="AB33" s="6" cm="1">
        <f t="array" ref="AB33">IF($B33+AB$1&gt;1259,"",PRODUCT(1+$D33:INDEX($D33:$D96,AB$1)) - 1)</f>
        <v>-7.2006277906899729E-3</v>
      </c>
      <c r="AC33" s="6" cm="1">
        <f t="array" ref="AC33">IF($B33+AC$1&gt;1259,"",PRODUCT(1+$D33:INDEX($D33:$D96,AC$1)) - 1)</f>
        <v>-1.1557669490003031E-2</v>
      </c>
      <c r="AD33" s="6" cm="1">
        <f t="array" ref="AD33">IF($B33+AD$1&gt;1259,"",PRODUCT(1+$D33:INDEX($D33:$D96,AD$1)) - 1)</f>
        <v>-5.8490224850705763E-3</v>
      </c>
      <c r="AE33" s="6" cm="1">
        <f t="array" ref="AE33">IF($B33+AE$1&gt;1259,"",PRODUCT(1+$D33:INDEX($D33:$D96,AE$1)) - 1)</f>
        <v>-3.6876513749884987E-3</v>
      </c>
      <c r="AF33" s="6" cm="1">
        <f t="array" ref="AF33">IF($B33+AF$1&gt;1259,"",PRODUCT(1+$D33:INDEX($D33:$D96,AF$1)) - 1)</f>
        <v>-5.9750433466839725E-3</v>
      </c>
      <c r="AG33" s="6" cm="1">
        <f t="array" ref="AG33">IF($B33+AG$1&gt;1259,"",PRODUCT(1+$D33:INDEX($D33:$D96,AG$1)) - 1)</f>
        <v>6.3089294884866032E-3</v>
      </c>
      <c r="AH33" s="6" cm="1">
        <f t="array" ref="AH33">IF($B33+AH$1&gt;1259,"",PRODUCT(1+$D33:INDEX($D33:$D96,AH$1)) - 1)</f>
        <v>-3.0495419763979847E-2</v>
      </c>
      <c r="AI33" s="6" cm="1">
        <f t="array" ref="AI33">IF($B33+AI$1&gt;1259,"",PRODUCT(1+$D33:INDEX($D33:$D96,AI$1)) - 1)</f>
        <v>-4.85036078894584E-2</v>
      </c>
      <c r="AJ33" s="6" cm="1">
        <f t="array" ref="AJ33">IF($B33+AJ$1&gt;1259,"",PRODUCT(1+$D33:INDEX($D33:$D96,AJ$1)) - 1)</f>
        <v>-3.1974534403567345E-2</v>
      </c>
      <c r="AK33" s="6" cm="1">
        <f t="array" ref="AK33">IF($B33+AK$1&gt;1259,"",PRODUCT(1+$D33:INDEX($D33:$D96,AK$1)) - 1)</f>
        <v>-1.6134966876842904E-2</v>
      </c>
      <c r="AL33" s="6" cm="1">
        <f t="array" ref="AL33">IF($B33+AL$1&gt;1259,"",PRODUCT(1+$D33:INDEX($D33:$D96,AL$1)) - 1)</f>
        <v>-3.3636412955659889E-3</v>
      </c>
      <c r="AM33" s="6" cm="1">
        <f t="array" ref="AM33">IF($B33+AM$1&gt;1259,"",PRODUCT(1+$D33:INDEX($D33:$D96,AM$1)) - 1)</f>
        <v>-1.9324019365175582E-3</v>
      </c>
      <c r="AN33" s="6" cm="1">
        <f t="array" ref="AN33">IF($B33+AN$1&gt;1259,"",PRODUCT(1+$D33:INDEX($D33:$D96,AN$1)) - 1)</f>
        <v>-9.7753291540262355E-3</v>
      </c>
      <c r="AO33" s="6" cm="1">
        <f t="array" ref="AO33">IF($B33+AO$1&gt;1259,"",PRODUCT(1+$D33:INDEX($D33:$D96,AO$1)) - 1)</f>
        <v>-4.49409248834165E-3</v>
      </c>
      <c r="AP33" s="6" cm="1">
        <f t="array" ref="AP33">IF($B33+AP$1&gt;1259,"",PRODUCT(1+$D33:INDEX($D33:$D96,AP$1)) - 1)</f>
        <v>-5.7731470779366356E-3</v>
      </c>
      <c r="AQ33" s="6" cm="1">
        <f t="array" ref="AQ33">IF($B33+AQ$1&gt;1259,"",PRODUCT(1+$D33:INDEX($D33:$D96,AQ$1)) - 1)</f>
        <v>8.3706613760916593E-3</v>
      </c>
      <c r="AR33" s="6" cm="1">
        <f t="array" ref="AR33">IF($B33+AR$1&gt;1259,"",PRODUCT(1+$D33:INDEX($D33:$D96,AR$1)) - 1)</f>
        <v>1.1256972908859852E-2</v>
      </c>
      <c r="AS33" s="6" cm="1">
        <f t="array" ref="AS33">IF($B33+AS$1&gt;1259,"",PRODUCT(1+$D33:INDEX($D33:$D96,AS$1)) - 1)</f>
        <v>1.7929767606471358E-2</v>
      </c>
      <c r="AT33" s="6" cm="1">
        <f t="array" ref="AT33">IF($B33+AT$1&gt;1259,"",PRODUCT(1+$D33:INDEX($D33:$D96,AT$1)) - 1)</f>
        <v>1.7111205961269915E-2</v>
      </c>
      <c r="AU33" s="6" cm="1">
        <f t="array" ref="AU33">IF($B33+AU$1&gt;1259,"",PRODUCT(1+$D33:INDEX($D33:$D96,AU$1)) - 1)</f>
        <v>2.2114207762495841E-2</v>
      </c>
      <c r="AV33" s="6" cm="1">
        <f t="array" ref="AV33">IF($B33+AV$1&gt;1259,"",PRODUCT(1+$D33:INDEX($D33:$D96,AV$1)) - 1)</f>
        <v>2.0063515282082722E-2</v>
      </c>
      <c r="AW33" s="6" cm="1">
        <f t="array" ref="AW33">IF($B33+AW$1&gt;1259,"",PRODUCT(1+$D33:INDEX($D33:$D96,AW$1)) - 1)</f>
        <v>2.2126600639680749E-2</v>
      </c>
      <c r="AX33" s="6" cm="1">
        <f t="array" ref="AX33">IF($B33+AX$1&gt;1259,"",PRODUCT(1+$D33:INDEX($D33:$D96,AX$1)) - 1)</f>
        <v>2.0408286420546151E-2</v>
      </c>
      <c r="AY33" s="6" cm="1">
        <f t="array" ref="AY33">IF($B33+AY$1&gt;1259,"",PRODUCT(1+$D33:INDEX($D33:$D96,AY$1)) - 1)</f>
        <v>2.3977983714397411E-2</v>
      </c>
      <c r="AZ33" s="6" cm="1">
        <f t="array" ref="AZ33">IF($B33+AZ$1&gt;1259,"",PRODUCT(1+$D33:INDEX($D33:$D96,AZ$1)) - 1)</f>
        <v>1.9429839737445498E-2</v>
      </c>
      <c r="BA33" s="6" cm="1">
        <f t="array" ref="BA33">IF($B33+BA$1&gt;1259,"",PRODUCT(1+$D33:INDEX($D33:$D96,BA$1)) - 1)</f>
        <v>2.3324372903146262E-2</v>
      </c>
      <c r="BB33" s="6" cm="1">
        <f t="array" ref="BB33">IF($B33+BB$1&gt;1259,"",PRODUCT(1+$D33:INDEX($D33:$D96,BB$1)) - 1)</f>
        <v>1.9865023509343382E-2</v>
      </c>
      <c r="BC33" s="6" cm="1">
        <f t="array" ref="BC33">IF($B33+BC$1&gt;1259,"",PRODUCT(1+$D33:INDEX($D33:$D96,BC$1)) - 1)</f>
        <v>1.9657976192255511E-2</v>
      </c>
      <c r="BD33" s="6" cm="1">
        <f t="array" ref="BD33">IF($B33+BD$1&gt;1259,"",PRODUCT(1+$D33:INDEX($D33:$D96,BD$1)) - 1)</f>
        <v>1.7898254582937811E-2</v>
      </c>
      <c r="BE33" s="6" cm="1">
        <f t="array" ref="BE33">IF($B33+BE$1&gt;1259,"",PRODUCT(1+$D33:INDEX($D33:$D96,BE$1)) - 1)</f>
        <v>1.8396860329793929E-2</v>
      </c>
      <c r="BF33" s="6" cm="1">
        <f t="array" ref="BF33">IF($B33+BF$1&gt;1259,"",PRODUCT(1+$D33:INDEX($D33:$D96,BF$1)) - 1)</f>
        <v>1.936435420692928E-2</v>
      </c>
      <c r="BG33" s="6" cm="1">
        <f t="array" ref="BG33">IF($B33+BG$1&gt;1259,"",PRODUCT(1+$D33:INDEX($D33:$D96,BG$1)) - 1)</f>
        <v>1.7841793051362798E-2</v>
      </c>
      <c r="BH33" s="6" cm="1">
        <f t="array" ref="BH33">IF($B33+BH$1&gt;1259,"",PRODUCT(1+$D33:INDEX($D33:$D96,BH$1)) - 1)</f>
        <v>1.0643819499561946E-2</v>
      </c>
      <c r="BI33" s="6" cm="1">
        <f t="array" ref="BI33">IF($B33+BI$1&gt;1259,"",PRODUCT(1+$D33:INDEX($D33:$D96,BI$1)) - 1)</f>
        <v>1.2925796566570558E-2</v>
      </c>
      <c r="BJ33" s="6" cm="1">
        <f t="array" ref="BJ33">IF($B33+BJ$1&gt;1259,"",PRODUCT(1+$D33:INDEX($D33:$D96,BJ$1)) - 1)</f>
        <v>1.3330286439488415E-2</v>
      </c>
      <c r="BK33" s="6" cm="1">
        <f t="array" ref="BK33">IF($B33+BK$1&gt;1259,"",PRODUCT(1+$D33:INDEX($D33:$D96,BK$1)) - 1)</f>
        <v>2.0944823092686526E-2</v>
      </c>
      <c r="BL33" s="6" cm="1">
        <f t="array" ref="BL33">IF($B33+BL$1&gt;1259,"",PRODUCT(1+$D33:INDEX($D33:$D96,BL$1)) - 1)</f>
        <v>1.9657963451539251E-2</v>
      </c>
      <c r="BM33" s="6" cm="1">
        <f t="array" ref="BM33">IF($B33+BM$1&gt;1259,"",PRODUCT(1+$D33:INDEX($D33:$D96,BM$1)) - 1)</f>
        <v>1.9588166748717217E-2</v>
      </c>
      <c r="BN33" s="6" cm="1">
        <f t="array" ref="BN33">IF($B33+BN$1&gt;1259,"",PRODUCT(1+$D33:INDEX($D33:$D96,BN$1)) - 1)</f>
        <v>1.6387022140931906E-2</v>
      </c>
      <c r="BO33" s="6" cm="1">
        <f t="array" ref="BO33">IF($B33+BO$1&gt;1259,"",PRODUCT(1+$D33:INDEX($D33:$D96,BO$1)) - 1)</f>
        <v>2.0428274289805204E-2</v>
      </c>
      <c r="BP33" s="6" cm="1">
        <f t="array" ref="BP33">IF($B33+BP$1&gt;1259,"",PRODUCT(1+$D33:INDEX($D33:$D96,BP$1)) - 1)</f>
        <v>1.8863234868164325E-2</v>
      </c>
    </row>
    <row r="34" spans="1:68" x14ac:dyDescent="0.25">
      <c r="A34" s="1">
        <v>42506</v>
      </c>
      <c r="B34" s="5">
        <v>33</v>
      </c>
      <c r="C34" s="4">
        <v>9.8654698745423985E-3</v>
      </c>
      <c r="D34" s="4">
        <f>C34-$E$1261</f>
        <v>9.2008369476368739E-3</v>
      </c>
      <c r="E34" s="6" cm="1">
        <f t="array" ref="E34">IF($B34+E$1&gt;1259,"",PRODUCT(1+$D34:INDEX($D34:$D97,E$1)) - 1)</f>
        <v>9.2008369476368479E-3</v>
      </c>
      <c r="F34" s="6" cm="1">
        <f t="array" ref="F34">IF($B34+F$1&gt;1259,"",PRODUCT(1+$D34:INDEX($D34:$D97,F$1)) - 1)</f>
        <v>-8.8933645303290731E-4</v>
      </c>
      <c r="G34" s="6" cm="1">
        <f t="array" ref="G34">IF($B34+G$1&gt;1259,"",PRODUCT(1+$D34:INDEX($D34:$D97,G$1)) - 1)</f>
        <v>-1.2610551425871197E-3</v>
      </c>
      <c r="H34" s="6" cm="1">
        <f t="array" ref="H34">IF($B34+H$1&gt;1259,"",PRODUCT(1+$D34:INDEX($D34:$D97,H$1)) - 1)</f>
        <v>-5.385489969550572E-3</v>
      </c>
      <c r="I34" s="6" cm="1">
        <f t="array" ref="I34">IF($B34+I$1&gt;1259,"",PRODUCT(1+$D34:INDEX($D34:$D97,I$1)) - 1)</f>
        <v>2.3698437451602494E-4</v>
      </c>
      <c r="J34" s="6" cm="1">
        <f t="array" ref="J34">IF($B34+J$1&gt;1259,"",PRODUCT(1+$D34:INDEX($D34:$D97,J$1)) - 1)</f>
        <v>-1.7907226450780689E-3</v>
      </c>
      <c r="K34" s="6" cm="1">
        <f t="array" ref="K34">IF($B34+K$1&gt;1259,"",PRODUCT(1+$D34:INDEX($D34:$D97,K$1)) - 1)</f>
        <v>1.0484793930496394E-2</v>
      </c>
      <c r="L34" s="6" cm="1">
        <f t="array" ref="L34">IF($B34+L$1&gt;1259,"",PRODUCT(1+$D34:INDEX($D34:$D97,L$1)) - 1)</f>
        <v>1.6667391619365368E-2</v>
      </c>
      <c r="M34" s="6" cm="1">
        <f t="array" ref="M34">IF($B34+M$1&gt;1259,"",PRODUCT(1+$D34:INDEX($D34:$D97,M$1)) - 1)</f>
        <v>1.628325035446232E-2</v>
      </c>
      <c r="N34" s="6" cm="1">
        <f t="array" ref="N34">IF($B34+N$1&gt;1259,"",PRODUCT(1+$D34:INDEX($D34:$D97,N$1)) - 1)</f>
        <v>1.9977201970419856E-2</v>
      </c>
      <c r="O34" s="6" cm="1">
        <f t="array" ref="O34">IF($B34+O$1&gt;1259,"",PRODUCT(1+$D34:INDEX($D34:$D97,O$1)) - 1)</f>
        <v>1.7358591992757022E-2</v>
      </c>
      <c r="P34" s="6" cm="1">
        <f t="array" ref="P34">IF($B34+P$1&gt;1259,"",PRODUCT(1+$D34:INDEX($D34:$D97,P$1)) - 1)</f>
        <v>1.8767323657326473E-2</v>
      </c>
      <c r="Q34" s="6" cm="1">
        <f t="array" ref="Q34">IF($B34+Q$1&gt;1259,"",PRODUCT(1+$D34:INDEX($D34:$D97,Q$1)) - 1)</f>
        <v>2.1190792100419298E-2</v>
      </c>
      <c r="R34" s="6" cm="1">
        <f t="array" ref="R34">IF($B34+R$1&gt;1259,"",PRODUCT(1+$D34:INDEX($D34:$D97,R$1)) - 1)</f>
        <v>1.7461880453522483E-2</v>
      </c>
      <c r="S34" s="6" cm="1">
        <f t="array" ref="S34">IF($B34+S$1&gt;1259,"",PRODUCT(1+$D34:INDEX($D34:$D97,S$1)) - 1)</f>
        <v>2.1962931851519762E-2</v>
      </c>
      <c r="T34" s="6" cm="1">
        <f t="array" ref="T34">IF($B34+T$1&gt;1259,"",PRODUCT(1+$D34:INDEX($D34:$D97,T$1)) - 1)</f>
        <v>2.2879243765675961E-2</v>
      </c>
      <c r="U34" s="6" cm="1">
        <f t="array" ref="U34">IF($B34+U$1&gt;1259,"",PRODUCT(1+$D34:INDEX($D34:$D97,U$1)) - 1)</f>
        <v>2.5533718302750641E-2</v>
      </c>
      <c r="V34" s="6" cm="1">
        <f t="array" ref="V34">IF($B34+V$1&gt;1259,"",PRODUCT(1+$D34:INDEX($D34:$D97,V$1)) - 1)</f>
        <v>2.3451637102340994E-2</v>
      </c>
      <c r="W34" s="6" cm="1">
        <f t="array" ref="W34">IF($B34+W$1&gt;1259,"",PRODUCT(1+$D34:INDEX($D34:$D97,W$1)) - 1)</f>
        <v>1.307180943754771E-2</v>
      </c>
      <c r="X34" s="6" cm="1">
        <f t="array" ref="X34">IF($B34+X$1&gt;1259,"",PRODUCT(1+$D34:INDEX($D34:$D97,X$1)) - 1)</f>
        <v>4.5858938936167437E-3</v>
      </c>
      <c r="Y34" s="6" cm="1">
        <f t="array" ref="Y34">IF($B34+Y$1&gt;1259,"",PRODUCT(1+$D34:INDEX($D34:$D97,Y$1)) - 1)</f>
        <v>1.9422837320877129E-3</v>
      </c>
      <c r="Z34" s="6" cm="1">
        <f t="array" ref="Z34">IF($B34+Z$1&gt;1259,"",PRODUCT(1+$D34:INDEX($D34:$D97,Z$1)) - 1)</f>
        <v>-1.2037911115847511E-4</v>
      </c>
      <c r="AA34" s="6" cm="1">
        <f t="array" ref="AA34">IF($B34+AA$1&gt;1259,"",PRODUCT(1+$D34:INDEX($D34:$D97,AA$1)) - 1)</f>
        <v>2.1989135287572292E-3</v>
      </c>
      <c r="AB34" s="6" cm="1">
        <f t="array" ref="AB34">IF($B34+AB$1&gt;1259,"",PRODUCT(1+$D34:INDEX($D34:$D97,AB$1)) - 1)</f>
        <v>-2.1993793987794552E-3</v>
      </c>
      <c r="AC34" s="6" cm="1">
        <f t="array" ref="AC34">IF($B34+AC$1&gt;1259,"",PRODUCT(1+$D34:INDEX($D34:$D97,AC$1)) - 1)</f>
        <v>3.5633154479455253E-3</v>
      </c>
      <c r="AD34" s="6" cm="1">
        <f t="array" ref="AD34">IF($B34+AD$1&gt;1259,"",PRODUCT(1+$D34:INDEX($D34:$D97,AD$1)) - 1)</f>
        <v>5.7451498032961013E-3</v>
      </c>
      <c r="AE34" s="6" cm="1">
        <f t="array" ref="AE34">IF($B34+AE$1&gt;1259,"",PRODUCT(1+$D34:INDEX($D34:$D97,AE$1)) - 1)</f>
        <v>3.4361014567543258E-3</v>
      </c>
      <c r="AF34" s="6" cm="1">
        <f t="array" ref="AF34">IF($B34+AF$1&gt;1259,"",PRODUCT(1+$D34:INDEX($D34:$D97,AF$1)) - 1)</f>
        <v>1.5836375443459838E-2</v>
      </c>
      <c r="AG34" s="6" cm="1">
        <f t="array" ref="AG34">IF($B34+AG$1&gt;1259,"",PRODUCT(1+$D34:INDEX($D34:$D97,AG$1)) - 1)</f>
        <v>-2.1316426891489937E-2</v>
      </c>
      <c r="AH34" s="6" cm="1">
        <f t="array" ref="AH34">IF($B34+AH$1&gt;1259,"",PRODUCT(1+$D34:INDEX($D34:$D97,AH$1)) - 1)</f>
        <v>-3.9495111406382066E-2</v>
      </c>
      <c r="AI34" s="6" cm="1">
        <f t="array" ref="AI34">IF($B34+AI$1&gt;1259,"",PRODUCT(1+$D34:INDEX($D34:$D97,AI$1)) - 1)</f>
        <v>-2.2809545366656026E-2</v>
      </c>
      <c r="AJ34" s="6" cm="1">
        <f t="array" ref="AJ34">IF($B34+AJ$1&gt;1259,"",PRODUCT(1+$D34:INDEX($D34:$D97,AJ$1)) - 1)</f>
        <v>-6.8200133318776501E-3</v>
      </c>
      <c r="AK34" s="6" cm="1">
        <f t="array" ref="AK34">IF($B34+AK$1&gt;1259,"",PRODUCT(1+$D34:INDEX($D34:$D97,AK$1)) - 1)</f>
        <v>6.0722275177460538E-3</v>
      </c>
      <c r="AL34" s="6" cm="1">
        <f t="array" ref="AL34">IF($B34+AL$1&gt;1259,"",PRODUCT(1+$D34:INDEX($D34:$D97,AL$1)) - 1)</f>
        <v>7.5170174428704772E-3</v>
      </c>
      <c r="AM34" s="6" cm="1">
        <f t="array" ref="AM34">IF($B34+AM$1&gt;1259,"",PRODUCT(1+$D34:INDEX($D34:$D97,AM$1)) - 1)</f>
        <v>-4.0016437280776529E-4</v>
      </c>
      <c r="AN34" s="6" cm="1">
        <f t="array" ref="AN34">IF($B34+AN$1&gt;1259,"",PRODUCT(1+$D34:INDEX($D34:$D97,AN$1)) - 1)</f>
        <v>4.9310735354708424E-3</v>
      </c>
      <c r="AO34" s="6" cm="1">
        <f t="array" ref="AO34">IF($B34+AO$1&gt;1259,"",PRODUCT(1+$D34:INDEX($D34:$D97,AO$1)) - 1)</f>
        <v>3.6399092217953566E-3</v>
      </c>
      <c r="AP34" s="6" cm="1">
        <f t="array" ref="AP34">IF($B34+AP$1&gt;1259,"",PRODUCT(1+$D34:INDEX($D34:$D97,AP$1)) - 1)</f>
        <v>1.7917627220591203E-2</v>
      </c>
      <c r="AQ34" s="6" cm="1">
        <f t="array" ref="AQ34">IF($B34+AQ$1&gt;1259,"",PRODUCT(1+$D34:INDEX($D34:$D97,AQ$1)) - 1)</f>
        <v>2.083126552780401E-2</v>
      </c>
      <c r="AR34" s="6" cm="1">
        <f t="array" ref="AR34">IF($B34+AR$1&gt;1259,"",PRODUCT(1+$D34:INDEX($D34:$D97,AR$1)) - 1)</f>
        <v>2.7567236342596946E-2</v>
      </c>
      <c r="AS34" s="6" cm="1">
        <f t="array" ref="AS34">IF($B34+AS$1&gt;1259,"",PRODUCT(1+$D34:INDEX($D34:$D97,AS$1)) - 1)</f>
        <v>2.6740924789184328E-2</v>
      </c>
      <c r="AT34" s="6" cm="1">
        <f t="array" ref="AT34">IF($B34+AT$1&gt;1259,"",PRODUCT(1+$D34:INDEX($D34:$D97,AT$1)) - 1)</f>
        <v>3.1791293584657376E-2</v>
      </c>
      <c r="AU34" s="6" cm="1">
        <f t="array" ref="AU34">IF($B34+AU$1&gt;1259,"",PRODUCT(1+$D34:INDEX($D34:$D97,AU$1)) - 1)</f>
        <v>2.9721185732676902E-2</v>
      </c>
      <c r="AV34" s="6" cm="1">
        <f t="array" ref="AV34">IF($B34+AV$1&gt;1259,"",PRODUCT(1+$D34:INDEX($D34:$D97,AV$1)) - 1)</f>
        <v>3.1803803794069108E-2</v>
      </c>
      <c r="AW34" s="6" cm="1">
        <f t="array" ref="AW34">IF($B34+AW$1&gt;1259,"",PRODUCT(1+$D34:INDEX($D34:$D97,AW$1)) - 1)</f>
        <v>3.0069221065953888E-2</v>
      </c>
      <c r="AX34" s="6" cm="1">
        <f t="array" ref="AX34">IF($B34+AX$1&gt;1259,"",PRODUCT(1+$D34:INDEX($D34:$D97,AX$1)) - 1)</f>
        <v>3.3672715235740558E-2</v>
      </c>
      <c r="AY34" s="6" cm="1">
        <f t="array" ref="AY34">IF($B34+AY$1&gt;1259,"",PRODUCT(1+$D34:INDEX($D34:$D97,AY$1)) - 1)</f>
        <v>2.9081510728701021E-2</v>
      </c>
      <c r="AZ34" s="6" cm="1">
        <f t="array" ref="AZ34">IF($B34+AZ$1&gt;1259,"",PRODUCT(1+$D34:INDEX($D34:$D97,AZ$1)) - 1)</f>
        <v>3.3012916223732036E-2</v>
      </c>
      <c r="BA34" s="6" cm="1">
        <f t="array" ref="BA34">IF($B34+BA$1&gt;1259,"",PRODUCT(1+$D34:INDEX($D34:$D97,BA$1)) - 1)</f>
        <v>2.9520814696440967E-2</v>
      </c>
      <c r="BB34" s="6" cm="1">
        <f t="array" ref="BB34">IF($B34+BB$1&gt;1259,"",PRODUCT(1+$D34:INDEX($D34:$D97,BB$1)) - 1)</f>
        <v>2.9311807114402955E-2</v>
      </c>
      <c r="BC34" s="6" cm="1">
        <f t="array" ref="BC34">IF($B34+BC$1&gt;1259,"",PRODUCT(1+$D34:INDEX($D34:$D97,BC$1)) - 1)</f>
        <v>2.7535424962743527E-2</v>
      </c>
      <c r="BD34" s="6" cm="1">
        <f t="array" ref="BD34">IF($B34+BD$1&gt;1259,"",PRODUCT(1+$D34:INDEX($D34:$D97,BD$1)) - 1)</f>
        <v>2.8038751366613379E-2</v>
      </c>
      <c r="BE34" s="6" cm="1">
        <f t="array" ref="BE34">IF($B34+BE$1&gt;1259,"",PRODUCT(1+$D34:INDEX($D34:$D97,BE$1)) - 1)</f>
        <v>2.9015405199857902E-2</v>
      </c>
      <c r="BF34" s="6" cm="1">
        <f t="array" ref="BF34">IF($B34+BF$1&gt;1259,"",PRODUCT(1+$D34:INDEX($D34:$D97,BF$1)) - 1)</f>
        <v>2.7478428869490035E-2</v>
      </c>
      <c r="BG34" s="6" cm="1">
        <f t="array" ref="BG34">IF($B34+BG$1&gt;1259,"",PRODUCT(1+$D34:INDEX($D34:$D97,BG$1)) - 1)</f>
        <v>2.0212306956892023E-2</v>
      </c>
      <c r="BH34" s="6" cm="1">
        <f t="array" ref="BH34">IF($B34+BH$1&gt;1259,"",PRODUCT(1+$D34:INDEX($D34:$D97,BH$1)) - 1)</f>
        <v>2.2515889131973665E-2</v>
      </c>
      <c r="BI34" s="6" cm="1">
        <f t="array" ref="BI34">IF($B34+BI$1&gt;1259,"",PRODUCT(1+$D34:INDEX($D34:$D97,BI$1)) - 1)</f>
        <v>2.2924208599651719E-2</v>
      </c>
      <c r="BJ34" s="6" cm="1">
        <f t="array" ref="BJ34">IF($B34+BJ$1&gt;1259,"",PRODUCT(1+$D34:INDEX($D34:$D97,BJ$1)) - 1)</f>
        <v>3.0610837514291056E-2</v>
      </c>
      <c r="BK34" s="6" cm="1">
        <f t="array" ref="BK34">IF($B34+BK$1&gt;1259,"",PRODUCT(1+$D34:INDEX($D34:$D97,BK$1)) - 1)</f>
        <v>2.9311794253060963E-2</v>
      </c>
      <c r="BL34" s="6" cm="1">
        <f t="array" ref="BL34">IF($B34+BL$1&gt;1259,"",PRODUCT(1+$D34:INDEX($D34:$D97,BL$1)) - 1)</f>
        <v>2.9241336734961987E-2</v>
      </c>
      <c r="BM34" s="6" cm="1">
        <f t="array" ref="BM34">IF($B34+BM$1&gt;1259,"",PRODUCT(1+$D34:INDEX($D34:$D97,BM$1)) - 1)</f>
        <v>2.6009884602965272E-2</v>
      </c>
      <c r="BN34" s="6" cm="1">
        <f t="array" ref="BN34">IF($B34+BN$1&gt;1259,"",PRODUCT(1+$D34:INDEX($D34:$D97,BN$1)) - 1)</f>
        <v>3.008939817465861E-2</v>
      </c>
      <c r="BO34" s="6" cm="1">
        <f t="array" ref="BO34">IF($B34+BO$1&gt;1259,"",PRODUCT(1+$D34:INDEX($D34:$D97,BO$1)) - 1)</f>
        <v>2.8509541406107397E-2</v>
      </c>
      <c r="BP34" s="6" cm="1">
        <f t="array" ref="BP34">IF($B34+BP$1&gt;1259,"",PRODUCT(1+$D34:INDEX($D34:$D97,BP$1)) - 1)</f>
        <v>3.0792209843149898E-2</v>
      </c>
    </row>
    <row r="35" spans="1:68" x14ac:dyDescent="0.25">
      <c r="A35" s="1">
        <v>42507</v>
      </c>
      <c r="B35" s="5">
        <v>34</v>
      </c>
      <c r="C35" s="4">
        <v>-9.3335488336128147E-3</v>
      </c>
      <c r="D35" s="4">
        <f>C35-$E$1261</f>
        <v>-9.9981817605183394E-3</v>
      </c>
      <c r="E35" s="6" cm="1">
        <f t="array" ref="E35">IF($B35+E$1&gt;1259,"",PRODUCT(1+$D35:INDEX($D35:$D98,E$1)) - 1)</f>
        <v>-9.9981817605183654E-3</v>
      </c>
      <c r="F35" s="6" cm="1">
        <f t="array" ref="F35">IF($B35+F$1&gt;1259,"",PRODUCT(1+$D35:INDEX($D35:$D98,F$1)) - 1)</f>
        <v>-1.0366511508121845E-2</v>
      </c>
      <c r="G35" s="6" cm="1">
        <f t="array" ref="G35">IF($B35+G$1&gt;1259,"",PRODUCT(1+$D35:INDEX($D35:$D98,G$1)) - 1)</f>
        <v>-1.44533440551875E-2</v>
      </c>
      <c r="H35" s="6" cm="1">
        <f t="array" ref="H35">IF($B35+H$1&gt;1259,"",PRODUCT(1+$D35:INDEX($D35:$D98,H$1)) - 1)</f>
        <v>-8.8821295474073025E-3</v>
      </c>
      <c r="I35" s="6" cm="1">
        <f t="array" ref="I35">IF($B35+I$1&gt;1259,"",PRODUCT(1+$D35:INDEX($D35:$D98,I$1)) - 1)</f>
        <v>-1.0891350056703497E-2</v>
      </c>
      <c r="J35" s="6" cm="1">
        <f t="array" ref="J35">IF($B35+J$1&gt;1259,"",PRODUCT(1+$D35:INDEX($D35:$D98,J$1)) - 1)</f>
        <v>1.2722512069480718E-3</v>
      </c>
      <c r="K35" s="6" cm="1">
        <f t="array" ref="K35">IF($B35+K$1&gt;1259,"",PRODUCT(1+$D35:INDEX($D35:$D98,K$1)) - 1)</f>
        <v>7.3984824411277295E-3</v>
      </c>
      <c r="L35" s="6" cm="1">
        <f t="array" ref="L35">IF($B35+L$1&gt;1259,"",PRODUCT(1+$D35:INDEX($D35:$D98,L$1)) - 1)</f>
        <v>7.0178433742151825E-3</v>
      </c>
      <c r="M35" s="6" cm="1">
        <f t="array" ref="M35">IF($B35+M$1&gt;1259,"",PRODUCT(1+$D35:INDEX($D35:$D98,M$1)) - 1)</f>
        <v>1.0678117405626075E-2</v>
      </c>
      <c r="N35" s="6" cm="1">
        <f t="array" ref="N35">IF($B35+N$1&gt;1259,"",PRODUCT(1+$D35:INDEX($D35:$D98,N$1)) - 1)</f>
        <v>8.0833811729621452E-3</v>
      </c>
      <c r="O35" s="6" cm="1">
        <f t="array" ref="O35">IF($B35+O$1&gt;1259,"",PRODUCT(1+$D35:INDEX($D35:$D98,O$1)) - 1)</f>
        <v>9.4792694966681079E-3</v>
      </c>
      <c r="P35" s="6" cm="1">
        <f t="array" ref="P35">IF($B35+P$1&gt;1259,"",PRODUCT(1+$D35:INDEX($D35:$D98,P$1)) - 1)</f>
        <v>1.1880643291028781E-2</v>
      </c>
      <c r="Q35" s="6" cm="1">
        <f t="array" ref="Q35">IF($B35+Q$1&gt;1259,"",PRODUCT(1+$D35:INDEX($D35:$D98,Q$1)) - 1)</f>
        <v>8.1857279576496023E-3</v>
      </c>
      <c r="R35" s="6" cm="1">
        <f t="array" ref="R35">IF($B35+R$1&gt;1259,"",PRODUCT(1+$D35:INDEX($D35:$D98,R$1)) - 1)</f>
        <v>1.2645743480041327E-2</v>
      </c>
      <c r="S35" s="6" cm="1">
        <f t="array" ref="S35">IF($B35+S$1&gt;1259,"",PRODUCT(1+$D35:INDEX($D35:$D98,S$1)) - 1)</f>
        <v>1.3553701421225473E-2</v>
      </c>
      <c r="T35" s="6" cm="1">
        <f t="array" ref="T35">IF($B35+T$1&gt;1259,"",PRODUCT(1+$D35:INDEX($D35:$D98,T$1)) - 1)</f>
        <v>1.6183975237786141E-2</v>
      </c>
      <c r="U35" s="6" cm="1">
        <f t="array" ref="U35">IF($B35+U$1&gt;1259,"",PRODUCT(1+$D35:INDEX($D35:$D98,U$1)) - 1)</f>
        <v>1.412087627454417E-2</v>
      </c>
      <c r="V35" s="6" cm="1">
        <f t="array" ref="V35">IF($B35+V$1&gt;1259,"",PRODUCT(1+$D35:INDEX($D35:$D98,V$1)) - 1)</f>
        <v>3.8356810143149733E-3</v>
      </c>
      <c r="W35" s="6" cm="1">
        <f t="array" ref="W35">IF($B35+W$1&gt;1259,"",PRODUCT(1+$D35:INDEX($D35:$D98,W$1)) - 1)</f>
        <v>-4.5728688335001655E-3</v>
      </c>
      <c r="X35" s="6" cm="1">
        <f t="array" ref="X35">IF($B35+X$1&gt;1259,"",PRODUCT(1+$D35:INDEX($D35:$D98,X$1)) - 1)</f>
        <v>-7.1923773245203826E-3</v>
      </c>
      <c r="Y35" s="6" cm="1">
        <f t="array" ref="Y35">IF($B35+Y$1&gt;1259,"",PRODUCT(1+$D35:INDEX($D35:$D98,Y$1)) - 1)</f>
        <v>-9.2362349668553279E-3</v>
      </c>
      <c r="Z35" s="6" cm="1">
        <f t="array" ref="Z35">IF($B35+Z$1&gt;1259,"",PRODUCT(1+$D35:INDEX($D35:$D98,Z$1)) - 1)</f>
        <v>-6.9380872097344337E-3</v>
      </c>
      <c r="AA35" s="6" cm="1">
        <f t="array" ref="AA35">IF($B35+AA$1&gt;1259,"",PRODUCT(1+$D35:INDEX($D35:$D98,AA$1)) - 1)</f>
        <v>-1.1296281105846795E-2</v>
      </c>
      <c r="AB35" s="6" cm="1">
        <f t="array" ref="AB35">IF($B35+AB$1&gt;1259,"",PRODUCT(1+$D35:INDEX($D35:$D98,AB$1)) - 1)</f>
        <v>-5.5861244791890474E-3</v>
      </c>
      <c r="AC35" s="6" cm="1">
        <f t="array" ref="AC35">IF($B35+AC$1&gt;1259,"",PRODUCT(1+$D35:INDEX($D35:$D98,AC$1)) - 1)</f>
        <v>-3.4241818058659002E-3</v>
      </c>
      <c r="AD35" s="6" cm="1">
        <f t="array" ref="AD35">IF($B35+AD$1&gt;1259,"",PRODUCT(1+$D35:INDEX($D35:$D98,AD$1)) - 1)</f>
        <v>-5.7121786663575369E-3</v>
      </c>
      <c r="AE35" s="6" cm="1">
        <f t="array" ref="AE35">IF($B35+AE$1&gt;1259,"",PRODUCT(1+$D35:INDEX($D35:$D98,AE$1)) - 1)</f>
        <v>6.575042600928116E-3</v>
      </c>
      <c r="AF35" s="6" cm="1">
        <f t="array" ref="AF35">IF($B35+AF$1&gt;1259,"",PRODUCT(1+$D35:INDEX($D35:$D98,AF$1)) - 1)</f>
        <v>-3.023903936844452E-2</v>
      </c>
      <c r="AG35" s="6" cm="1">
        <f t="array" ref="AG35">IF($B35+AG$1&gt;1259,"",PRODUCT(1+$D35:INDEX($D35:$D98,AG$1)) - 1)</f>
        <v>-4.8251989664714778E-2</v>
      </c>
      <c r="AH35" s="6" cm="1">
        <f t="array" ref="AH35">IF($B35+AH$1&gt;1259,"",PRODUCT(1+$D35:INDEX($D35:$D98,AH$1)) - 1)</f>
        <v>-3.1718545152131794E-2</v>
      </c>
      <c r="AI35" s="6" cm="1">
        <f t="array" ref="AI35">IF($B35+AI$1&gt;1259,"",PRODUCT(1+$D35:INDEX($D35:$D98,AI$1)) - 1)</f>
        <v>-1.5874788934945872E-2</v>
      </c>
      <c r="AJ35" s="6" cm="1">
        <f t="array" ref="AJ35">IF($B35+AJ$1&gt;1259,"",PRODUCT(1+$D35:INDEX($D35:$D98,AJ$1)) - 1)</f>
        <v>-3.1000860436791733E-3</v>
      </c>
      <c r="AK35" s="6" cm="1">
        <f t="array" ref="AK35">IF($B35+AK$1&gt;1259,"",PRODUCT(1+$D35:INDEX($D35:$D98,AK$1)) - 1)</f>
        <v>-1.6684682008973883E-3</v>
      </c>
      <c r="AL35" s="6" cm="1">
        <f t="array" ref="AL35">IF($B35+AL$1&gt;1259,"",PRODUCT(1+$D35:INDEX($D35:$D98,AL$1)) - 1)</f>
        <v>-9.5134694393268493E-3</v>
      </c>
      <c r="AM35" s="6" cm="1">
        <f t="array" ref="AM35">IF($B35+AM$1&gt;1259,"",PRODUCT(1+$D35:INDEX($D35:$D98,AM$1)) - 1)</f>
        <v>-4.2308361783368609E-3</v>
      </c>
      <c r="AN35" s="6" cm="1">
        <f t="array" ref="AN35">IF($B35+AN$1&gt;1259,"",PRODUCT(1+$D35:INDEX($D35:$D98,AN$1)) - 1)</f>
        <v>-5.5102290072019944E-3</v>
      </c>
      <c r="AO35" s="6" cm="1">
        <f t="array" ref="AO35">IF($B35+AO$1&gt;1259,"",PRODUCT(1+$D35:INDEX($D35:$D98,AO$1)) - 1)</f>
        <v>8.637319702705204E-3</v>
      </c>
      <c r="AP35" s="6" cm="1">
        <f t="array" ref="AP35">IF($B35+AP$1&gt;1259,"",PRODUCT(1+$D35:INDEX($D35:$D98,AP$1)) - 1)</f>
        <v>1.1524394505402658E-2</v>
      </c>
      <c r="AQ35" s="6" cm="1">
        <f t="array" ref="AQ35">IF($B35+AQ$1&gt;1259,"",PRODUCT(1+$D35:INDEX($D35:$D98,AQ$1)) - 1)</f>
        <v>1.8198953788534089E-2</v>
      </c>
      <c r="AR35" s="6" cm="1">
        <f t="array" ref="AR35">IF($B35+AR$1&gt;1259,"",PRODUCT(1+$D35:INDEX($D35:$D98,AR$1)) - 1)</f>
        <v>1.7380175679003518E-2</v>
      </c>
      <c r="AS35" s="6" cm="1">
        <f t="array" ref="AS35">IF($B35+AS$1&gt;1259,"",PRODUCT(1+$D35:INDEX($D35:$D98,AS$1)) - 1)</f>
        <v>2.2384500497785842E-2</v>
      </c>
      <c r="AT35" s="6" cm="1">
        <f t="array" ref="AT35">IF($B35+AT$1&gt;1259,"",PRODUCT(1+$D35:INDEX($D35:$D98,AT$1)) - 1)</f>
        <v>2.0333265722513927E-2</v>
      </c>
      <c r="AU35" s="6" cm="1">
        <f t="array" ref="AU35">IF($B35+AU$1&gt;1259,"",PRODUCT(1+$D35:INDEX($D35:$D98,AU$1)) - 1)</f>
        <v>2.2396896652201903E-2</v>
      </c>
      <c r="AV35" s="6" cm="1">
        <f t="array" ref="AV35">IF($B35+AV$1&gt;1259,"",PRODUCT(1+$D35:INDEX($D35:$D98,AV$1)) - 1)</f>
        <v>2.0678128033894572E-2</v>
      </c>
      <c r="AW35" s="6" cm="1">
        <f t="array" ref="AW35">IF($B35+AW$1&gt;1259,"",PRODUCT(1+$D35:INDEX($D35:$D98,AW$1)) - 1)</f>
        <v>2.4248769315451169E-2</v>
      </c>
      <c r="AX35" s="6" cm="1">
        <f t="array" ref="AX35">IF($B35+AX$1&gt;1259,"",PRODUCT(1+$D35:INDEX($D35:$D98,AX$1)) - 1)</f>
        <v>1.9699422605706118E-2</v>
      </c>
      <c r="AY35" s="6" cm="1">
        <f t="array" ref="AY35">IF($B35+AY$1&gt;1259,"",PRODUCT(1+$D35:INDEX($D35:$D98,AY$1)) - 1)</f>
        <v>2.3594985660253087E-2</v>
      </c>
      <c r="AZ35" s="6" cm="1">
        <f t="array" ref="AZ35">IF($B35+AZ$1&gt;1259,"",PRODUCT(1+$D35:INDEX($D35:$D98,AZ$1)) - 1)</f>
        <v>2.0134721459667437E-2</v>
      </c>
      <c r="BA35" s="6" cm="1">
        <f t="array" ref="BA35">IF($B35+BA$1&gt;1259,"",PRODUCT(1+$D35:INDEX($D35:$D98,BA$1)) - 1)</f>
        <v>1.9927619390003759E-2</v>
      </c>
      <c r="BB35" s="6" cm="1">
        <f t="array" ref="BB35">IF($B35+BB$1&gt;1259,"",PRODUCT(1+$D35:INDEX($D35:$D98,BB$1)) - 1)</f>
        <v>1.8167432431546615E-2</v>
      </c>
      <c r="BC35" s="6" cm="1">
        <f t="array" ref="BC35">IF($B35+BC$1&gt;1259,"",PRODUCT(1+$D35:INDEX($D35:$D98,BC$1)) - 1)</f>
        <v>1.8666170032074492E-2</v>
      </c>
      <c r="BD35" s="6" cm="1">
        <f t="array" ref="BD35">IF($B35+BD$1&gt;1259,"",PRODUCT(1+$D35:INDEX($D35:$D98,BD$1)) - 1)</f>
        <v>1.9633919757885643E-2</v>
      </c>
      <c r="BE35" s="6" cm="1">
        <f t="array" ref="BE35">IF($B35+BE$1&gt;1259,"",PRODUCT(1+$D35:INDEX($D35:$D98,BE$1)) - 1)</f>
        <v>1.811095596901624E-2</v>
      </c>
      <c r="BF35" s="6" cm="1">
        <f t="array" ref="BF35">IF($B35+BF$1&gt;1259,"",PRODUCT(1+$D35:INDEX($D35:$D98,BF$1)) - 1)</f>
        <v>1.091107895090504E-2</v>
      </c>
      <c r="BG35" s="6" cm="1">
        <f t="array" ref="BG35">IF($B35+BG$1&gt;1259,"",PRODUCT(1+$D35:INDEX($D35:$D98,BG$1)) - 1)</f>
        <v>1.3193659474766806E-2</v>
      </c>
      <c r="BH35" s="6" cm="1">
        <f t="array" ref="BH35">IF($B35+BH$1&gt;1259,"",PRODUCT(1+$D35:INDEX($D35:$D98,BH$1)) - 1)</f>
        <v>1.3598256312907564E-2</v>
      </c>
      <c r="BI35" s="6" cm="1">
        <f t="array" ref="BI35">IF($B35+BI$1&gt;1259,"",PRODUCT(1+$D35:INDEX($D35:$D98,BI$1)) - 1)</f>
        <v>2.1214806590340807E-2</v>
      </c>
      <c r="BJ35" s="6" cm="1">
        <f t="array" ref="BJ35">IF($B35+BJ$1&gt;1259,"",PRODUCT(1+$D35:INDEX($D35:$D98,BJ$1)) - 1)</f>
        <v>1.9927606645918416E-2</v>
      </c>
      <c r="BK35" s="6" cm="1">
        <f t="array" ref="BK35">IF($B35+BK$1&gt;1259,"",PRODUCT(1+$D35:INDEX($D35:$D98,BK$1)) - 1)</f>
        <v>1.9857791485724752E-2</v>
      </c>
      <c r="BL35" s="6" cm="1">
        <f t="array" ref="BL35">IF($B35+BL$1&gt;1259,"",PRODUCT(1+$D35:INDEX($D35:$D98,BL$1)) - 1)</f>
        <v>1.6655800352056715E-2</v>
      </c>
      <c r="BM35" s="6" cm="1">
        <f t="array" ref="BM35">IF($B35+BM$1&gt;1259,"",PRODUCT(1+$D35:INDEX($D35:$D98,BM$1)) - 1)</f>
        <v>2.0698121188840846E-2</v>
      </c>
      <c r="BN35" s="6" cm="1">
        <f t="array" ref="BN35">IF($B35+BN$1&gt;1259,"",PRODUCT(1+$D35:INDEX($D35:$D98,BN$1)) - 1)</f>
        <v>1.9132667900742639E-2</v>
      </c>
      <c r="BO35" s="6" cm="1">
        <f t="array" ref="BO35">IF($B35+BO$1&gt;1259,"",PRODUCT(1+$D35:INDEX($D35:$D98,BO$1)) - 1)</f>
        <v>2.1394525356139393E-2</v>
      </c>
      <c r="BP35" s="6" cm="1">
        <f t="array" ref="BP35">IF($B35+BP$1&gt;1259,"",PRODUCT(1+$D35:INDEX($D35:$D98,BP$1)) - 1)</f>
        <v>1.5447589212844726E-2</v>
      </c>
    </row>
    <row r="36" spans="1:68" x14ac:dyDescent="0.25">
      <c r="A36" s="1">
        <v>42508</v>
      </c>
      <c r="B36" s="5">
        <v>35</v>
      </c>
      <c r="C36" s="4">
        <v>2.9258336010928865E-4</v>
      </c>
      <c r="D36" s="4">
        <f>C36-$E$1261</f>
        <v>-3.7204956679623565E-4</v>
      </c>
      <c r="E36" s="6" cm="1">
        <f t="array" ref="E36">IF($B36+E$1&gt;1259,"",PRODUCT(1+$D36:INDEX($D36:$D99,E$1)) - 1)</f>
        <v>-3.72049566796262E-4</v>
      </c>
      <c r="F36" s="6" cm="1">
        <f t="array" ref="F36">IF($B36+F$1&gt;1259,"",PRODUCT(1+$D36:INDEX($D36:$D99,F$1)) - 1)</f>
        <v>-4.5001556689984179E-3</v>
      </c>
      <c r="G36" s="6" cm="1">
        <f t="array" ref="G36">IF($B36+G$1&gt;1259,"",PRODUCT(1+$D36:INDEX($D36:$D99,G$1)) - 1)</f>
        <v>1.1273233973405627E-3</v>
      </c>
      <c r="H36" s="6" cm="1">
        <f t="array" ref="H36">IF($B36+H$1&gt;1259,"",PRODUCT(1+$D36:INDEX($D36:$D99,H$1)) - 1)</f>
        <v>-9.0218854120227565E-4</v>
      </c>
      <c r="I36" s="6" cm="1">
        <f t="array" ref="I36">IF($B36+I$1&gt;1259,"",PRODUCT(1+$D36:INDEX($D36:$D99,I$1)) - 1)</f>
        <v>1.1384254816328099E-2</v>
      </c>
      <c r="J36" s="6" cm="1">
        <f t="array" ref="J36">IF($B36+J$1&gt;1259,"",PRODUCT(1+$D36:INDEX($D36:$D99,J$1)) - 1)</f>
        <v>1.7572355808984863E-2</v>
      </c>
      <c r="K36" s="6" cm="1">
        <f t="array" ref="K36">IF($B36+K$1&gt;1259,"",PRODUCT(1+$D36:INDEX($D36:$D99,K$1)) - 1)</f>
        <v>1.7187872609156551E-2</v>
      </c>
      <c r="L36" s="6" cm="1">
        <f t="array" ref="L36">IF($B36+L$1&gt;1259,"",PRODUCT(1+$D36:INDEX($D36:$D99,L$1)) - 1)</f>
        <v>2.0885112315160104E-2</v>
      </c>
      <c r="M36" s="6" cm="1">
        <f t="array" ref="M36">IF($B36+M$1&gt;1259,"",PRODUCT(1+$D36:INDEX($D36:$D99,M$1)) - 1)</f>
        <v>1.8264171439235088E-2</v>
      </c>
      <c r="N36" s="6" cm="1">
        <f t="array" ref="N36">IF($B36+N$1&gt;1259,"",PRODUCT(1+$D36:INDEX($D36:$D99,N$1)) - 1)</f>
        <v>1.9674157055411312E-2</v>
      </c>
      <c r="O36" s="6" cm="1">
        <f t="array" ref="O36">IF($B36+O$1&gt;1259,"",PRODUCT(1+$D36:INDEX($D36:$D99,O$1)) - 1)</f>
        <v>2.209978269580759E-2</v>
      </c>
      <c r="P36" s="6" cm="1">
        <f t="array" ref="P36">IF($B36+P$1&gt;1259,"",PRODUCT(1+$D36:INDEX($D36:$D99,P$1)) - 1)</f>
        <v>1.8367551839959528E-2</v>
      </c>
      <c r="Q36" s="6" cm="1">
        <f t="array" ref="Q36">IF($B36+Q$1&gt;1259,"",PRODUCT(1+$D36:INDEX($D36:$D99,Q$1)) - 1)</f>
        <v>2.287260975017924E-2</v>
      </c>
      <c r="R36" s="6" cm="1">
        <f t="array" ref="R36">IF($B36+R$1&gt;1259,"",PRODUCT(1+$D36:INDEX($D36:$D99,R$1)) - 1)</f>
        <v>2.3789737299297009E-2</v>
      </c>
      <c r="S36" s="6" cm="1">
        <f t="array" ref="S36">IF($B36+S$1&gt;1259,"",PRODUCT(1+$D36:INDEX($D36:$D99,S$1)) - 1)</f>
        <v>2.6446574658685051E-2</v>
      </c>
      <c r="T36" s="6" cm="1">
        <f t="array" ref="T36">IF($B36+T$1&gt;1259,"",PRODUCT(1+$D36:INDEX($D36:$D99,T$1)) - 1)</f>
        <v>2.4362640139341529E-2</v>
      </c>
      <c r="U36" s="6" cm="1">
        <f t="array" ref="U36">IF($B36+U$1&gt;1259,"",PRODUCT(1+$D36:INDEX($D36:$D99,U$1)) - 1)</f>
        <v>1.397357309851599E-2</v>
      </c>
      <c r="V36" s="6" cm="1">
        <f t="array" ref="V36">IF($B36+V$1&gt;1259,"",PRODUCT(1+$D36:INDEX($D36:$D99,V$1)) - 1)</f>
        <v>5.4801040029055503E-3</v>
      </c>
      <c r="W36" s="6" cm="1">
        <f t="array" ref="W36">IF($B36+W$1&gt;1259,"",PRODUCT(1+$D36:INDEX($D36:$D99,W$1)) - 1)</f>
        <v>2.8341406897487431E-3</v>
      </c>
      <c r="X36" s="6" cm="1">
        <f t="array" ref="X36">IF($B36+X$1&gt;1259,"",PRODUCT(1+$D36:INDEX($D36:$D99,X$1)) - 1)</f>
        <v>7.6964181239369545E-4</v>
      </c>
      <c r="Y36" s="6" cm="1">
        <f t="array" ref="Y36">IF($B36+Y$1&gt;1259,"",PRODUCT(1+$D36:INDEX($D36:$D99,Y$1)) - 1)</f>
        <v>3.0909989198055765E-3</v>
      </c>
      <c r="Z36" s="6" cm="1">
        <f t="array" ref="Z36">IF($B36+Z$1&gt;1259,"",PRODUCT(1+$D36:INDEX($D36:$D99,Z$1)) - 1)</f>
        <v>-1.3112090517540809E-3</v>
      </c>
      <c r="AA36" s="6" cm="1">
        <f t="array" ref="AA36">IF($B36+AA$1&gt;1259,"",PRODUCT(1+$D36:INDEX($D36:$D99,AA$1)) - 1)</f>
        <v>4.4566153314495871E-3</v>
      </c>
      <c r="AB36" s="6" cm="1">
        <f t="array" ref="AB36">IF($B36+AB$1&gt;1259,"",PRODUCT(1+$D36:INDEX($D36:$D99,AB$1)) - 1)</f>
        <v>6.6403917988178129E-3</v>
      </c>
      <c r="AC36" s="6" cm="1">
        <f t="array" ref="AC36">IF($B36+AC$1&gt;1259,"",PRODUCT(1+$D36:INDEX($D36:$D99,AC$1)) - 1)</f>
        <v>4.3292881035130737E-3</v>
      </c>
      <c r="AD36" s="6" cm="1">
        <f t="array" ref="AD36">IF($B36+AD$1&gt;1259,"",PRODUCT(1+$D36:INDEX($D36:$D99,AD$1)) - 1)</f>
        <v>1.6740599922248967E-2</v>
      </c>
      <c r="AE36" s="6" cm="1">
        <f t="array" ref="AE36">IF($B36+AE$1&gt;1259,"",PRODUCT(1+$D36:INDEX($D36:$D99,AE$1)) - 1)</f>
        <v>-2.0445273165175304E-2</v>
      </c>
      <c r="AF36" s="6" cm="1">
        <f t="array" ref="AF36">IF($B36+AF$1&gt;1259,"",PRODUCT(1+$D36:INDEX($D36:$D99,AF$1)) - 1)</f>
        <v>-3.8640139037545818E-2</v>
      </c>
      <c r="AG36" s="6" cm="1">
        <f t="array" ref="AG36">IF($B36+AG$1&gt;1259,"",PRODUCT(1+$D36:INDEX($D36:$D99,AG$1)) - 1)</f>
        <v>-2.1939720707017552E-2</v>
      </c>
      <c r="AH36" s="6" cm="1">
        <f t="array" ref="AH36">IF($B36+AH$1&gt;1259,"",PRODUCT(1+$D36:INDEX($D36:$D99,AH$1)) - 1)</f>
        <v>-5.9359559408468376E-3</v>
      </c>
      <c r="AI36" s="6" cm="1">
        <f t="array" ref="AI36">IF($B36+AI$1&gt;1259,"",PRODUCT(1+$D36:INDEX($D36:$D99,AI$1)) - 1)</f>
        <v>6.967760654324584E-3</v>
      </c>
      <c r="AJ36" s="6" cm="1">
        <f t="array" ref="AJ36">IF($B36+AJ$1&gt;1259,"",PRODUCT(1+$D36:INDEX($D36:$D99,AJ$1)) - 1)</f>
        <v>8.413836627525928E-3</v>
      </c>
      <c r="AK36" s="6" cm="1">
        <f t="array" ref="AK36">IF($B36+AK$1&gt;1259,"",PRODUCT(1+$D36:INDEX($D36:$D99,AK$1)) - 1)</f>
        <v>4.8960750602766723E-4</v>
      </c>
      <c r="AL36" s="6" cm="1">
        <f t="array" ref="AL36">IF($B36+AL$1&gt;1259,"",PRODUCT(1+$D36:INDEX($D36:$D99,AL$1)) - 1)</f>
        <v>5.8255908988502636E-3</v>
      </c>
      <c r="AM36" s="6" cm="1">
        <f t="array" ref="AM36">IF($B36+AM$1&gt;1259,"",PRODUCT(1+$D36:INDEX($D36:$D99,AM$1)) - 1)</f>
        <v>4.5332772835680046E-3</v>
      </c>
      <c r="AN36" s="6" cm="1">
        <f t="array" ref="AN36">IF($B36+AN$1&gt;1259,"",PRODUCT(1+$D36:INDEX($D36:$D99,AN$1)) - 1)</f>
        <v>1.8823704280021225E-2</v>
      </c>
      <c r="AO36" s="6" cm="1">
        <f t="array" ref="AO36">IF($B36+AO$1&gt;1259,"",PRODUCT(1+$D36:INDEX($D36:$D99,AO$1)) - 1)</f>
        <v>2.173993609849556E-2</v>
      </c>
      <c r="AP36" s="6" cm="1">
        <f t="array" ref="AP36">IF($B36+AP$1&gt;1259,"",PRODUCT(1+$D36:INDEX($D36:$D99,AP$1)) - 1)</f>
        <v>2.8481902790032265E-2</v>
      </c>
      <c r="AQ36" s="6" cm="1">
        <f t="array" ref="AQ36">IF($B36+AQ$1&gt;1259,"",PRODUCT(1+$D36:INDEX($D36:$D99,AQ$1)) - 1)</f>
        <v>2.7654855713506121E-2</v>
      </c>
      <c r="AR36" s="6" cm="1">
        <f t="array" ref="AR36">IF($B36+AR$1&gt;1259,"",PRODUCT(1+$D36:INDEX($D36:$D99,AR$1)) - 1)</f>
        <v>3.2709719984040042E-2</v>
      </c>
      <c r="AS36" s="6" cm="1">
        <f t="array" ref="AS36">IF($B36+AS$1&gt;1259,"",PRODUCT(1+$D36:INDEX($D36:$D99,AS$1)) - 1)</f>
        <v>3.0637769470939435E-2</v>
      </c>
      <c r="AT36" s="6" cm="1">
        <f t="array" ref="AT36">IF($B36+AT$1&gt;1259,"",PRODUCT(1+$D36:INDEX($D36:$D99,AT$1)) - 1)</f>
        <v>3.2722241329140367E-2</v>
      </c>
      <c r="AU36" s="6" cm="1">
        <f t="array" ref="AU36">IF($B36+AU$1&gt;1259,"",PRODUCT(1+$D36:INDEX($D36:$D99,AU$1)) - 1)</f>
        <v>3.0986114600238146E-2</v>
      </c>
      <c r="AV36" s="6" cm="1">
        <f t="array" ref="AV36">IF($B36+AV$1&gt;1259,"",PRODUCT(1+$D36:INDEX($D36:$D99,AV$1)) - 1)</f>
        <v>3.4592816341358468E-2</v>
      </c>
      <c r="AW36" s="6" cm="1">
        <f t="array" ref="AW36">IF($B36+AW$1&gt;1259,"",PRODUCT(1+$D36:INDEX($D36:$D99,AW$1)) - 1)</f>
        <v>2.9997525074282771E-2</v>
      </c>
      <c r="AX36" s="6" cm="1">
        <f t="array" ref="AX36">IF($B36+AX$1&gt;1259,"",PRODUCT(1+$D36:INDEX($D36:$D99,AX$1)) - 1)</f>
        <v>3.393243002372448E-2</v>
      </c>
      <c r="AY36" s="6" cm="1">
        <f t="array" ref="AY36">IF($B36+AY$1&gt;1259,"",PRODUCT(1+$D36:INDEX($D36:$D99,AY$1)) - 1)</f>
        <v>3.043722007881855E-2</v>
      </c>
      <c r="AZ36" s="6" cm="1">
        <f t="array" ref="AZ36">IF($B36+AZ$1&gt;1259,"",PRODUCT(1+$D36:INDEX($D36:$D99,AZ$1)) - 1)</f>
        <v>3.0228026453263501E-2</v>
      </c>
      <c r="BA36" s="6" cm="1">
        <f t="array" ref="BA36">IF($B36+BA$1&gt;1259,"",PRODUCT(1+$D36:INDEX($D36:$D99,BA$1)) - 1)</f>
        <v>2.8450063093976574E-2</v>
      </c>
      <c r="BB36" s="6" cm="1">
        <f t="array" ref="BB36">IF($B36+BB$1&gt;1259,"",PRODUCT(1+$D36:INDEX($D36:$D99,BB$1)) - 1)</f>
        <v>2.8953837522810222E-2</v>
      </c>
      <c r="BC36" s="6" cm="1">
        <f t="array" ref="BC36">IF($B36+BC$1&gt;1259,"",PRODUCT(1+$D36:INDEX($D36:$D99,BC$1)) - 1)</f>
        <v>2.9931360703052468E-2</v>
      </c>
      <c r="BD36" s="6" cm="1">
        <f t="array" ref="BD36">IF($B36+BD$1&gt;1259,"",PRODUCT(1+$D36:INDEX($D36:$D99,BD$1)) - 1)</f>
        <v>2.8393016266900162E-2</v>
      </c>
      <c r="BE36" s="6" cm="1">
        <f t="array" ref="BE36">IF($B36+BE$1&gt;1259,"",PRODUCT(1+$D36:INDEX($D36:$D99,BE$1)) - 1)</f>
        <v>2.1120426575181428E-2</v>
      </c>
      <c r="BF36" s="6" cm="1">
        <f t="array" ref="BF36">IF($B36+BF$1&gt;1259,"",PRODUCT(1+$D36:INDEX($D36:$D99,BF$1)) - 1)</f>
        <v>2.3426059233433216E-2</v>
      </c>
      <c r="BG36" s="6" cm="1">
        <f t="array" ref="BG36">IF($B36+BG$1&gt;1259,"",PRODUCT(1+$D36:INDEX($D36:$D99,BG$1)) - 1)</f>
        <v>2.3834742157733624E-2</v>
      </c>
      <c r="BH36" s="6" cm="1">
        <f t="array" ref="BH36">IF($B36+BH$1&gt;1259,"",PRODUCT(1+$D36:INDEX($D36:$D99,BH$1)) - 1)</f>
        <v>3.1528213156582607E-2</v>
      </c>
      <c r="BI36" s="6" cm="1">
        <f t="array" ref="BI36">IF($B36+BI$1&gt;1259,"",PRODUCT(1+$D36:INDEX($D36:$D99,BI$1)) - 1)</f>
        <v>3.0228013580473334E-2</v>
      </c>
      <c r="BJ36" s="6" cm="1">
        <f t="array" ref="BJ36">IF($B36+BJ$1&gt;1259,"",PRODUCT(1+$D36:INDEX($D36:$D99,BJ$1)) - 1)</f>
        <v>3.0157493346159248E-2</v>
      </c>
      <c r="BK36" s="6" cm="1">
        <f t="array" ref="BK36">IF($B36+BK$1&gt;1259,"",PRODUCT(1+$D36:INDEX($D36:$D99,BK$1)) - 1)</f>
        <v>2.6923164807892253E-2</v>
      </c>
      <c r="BL36" s="6" cm="1">
        <f t="array" ref="BL36">IF($B36+BL$1&gt;1259,"",PRODUCT(1+$D36:INDEX($D36:$D99,BL$1)) - 1)</f>
        <v>3.1006309669153742E-2</v>
      </c>
      <c r="BM36" s="6" cm="1">
        <f t="array" ref="BM36">IF($B36+BM$1&gt;1259,"",PRODUCT(1+$D36:INDEX($D36:$D99,BM$1)) - 1)</f>
        <v>2.9425046625736195E-2</v>
      </c>
      <c r="BN36" s="6" cm="1">
        <f t="array" ref="BN36">IF($B36+BN$1&gt;1259,"",PRODUCT(1+$D36:INDEX($D36:$D99,BN$1)) - 1)</f>
        <v>3.1709746930043581E-2</v>
      </c>
      <c r="BO36" s="6" cm="1">
        <f t="array" ref="BO36">IF($B36+BO$1&gt;1259,"",PRODUCT(1+$D36:INDEX($D36:$D99,BO$1)) - 1)</f>
        <v>2.5702751757176179E-2</v>
      </c>
      <c r="BP36" s="6" cm="1">
        <f t="array" ref="BP36">IF($B36+BP$1&gt;1259,"",PRODUCT(1+$D36:INDEX($D36:$D99,BP$1)) - 1)</f>
        <v>2.6950384328346511E-2</v>
      </c>
    </row>
    <row r="37" spans="1:68" x14ac:dyDescent="0.25">
      <c r="A37" s="1">
        <v>42509</v>
      </c>
      <c r="B37" s="5">
        <v>36</v>
      </c>
      <c r="C37" s="4">
        <v>-3.4650096070123482E-3</v>
      </c>
      <c r="D37" s="4">
        <f>C37-$E$1261</f>
        <v>-4.1296425339178728E-3</v>
      </c>
      <c r="E37" s="6" cm="1">
        <f t="array" ref="E37">IF($B37+E$1&gt;1259,"",PRODUCT(1+$D37:INDEX($D37:$D100,E$1)) - 1)</f>
        <v>-4.1296425339178988E-3</v>
      </c>
      <c r="F37" s="6" cm="1">
        <f t="array" ref="F37">IF($B37+F$1&gt;1259,"",PRODUCT(1+$D37:INDEX($D37:$D100,F$1)) - 1)</f>
        <v>1.4999310128203103E-3</v>
      </c>
      <c r="G37" s="6" cm="1">
        <f t="array" ref="G37">IF($B37+G$1&gt;1259,"",PRODUCT(1+$D37:INDEX($D37:$D100,G$1)) - 1)</f>
        <v>-5.3033628579146619E-4</v>
      </c>
      <c r="H37" s="6" cm="1">
        <f t="array" ref="H37">IF($B37+H$1&gt;1259,"",PRODUCT(1+$D37:INDEX($D37:$D100,H$1)) - 1)</f>
        <v>1.1760679939000873E-2</v>
      </c>
      <c r="I37" s="6" cm="1">
        <f t="array" ref="I37">IF($B37+I$1&gt;1259,"",PRODUCT(1+$D37:INDEX($D37:$D100,I$1)) - 1)</f>
        <v>1.795108406883239E-2</v>
      </c>
      <c r="J37" s="6" cm="1">
        <f t="array" ref="J37">IF($B37+J$1&gt;1259,"",PRODUCT(1+$D37:INDEX($D37:$D100,J$1)) - 1)</f>
        <v>1.7566457768955823E-2</v>
      </c>
      <c r="K37" s="6" cm="1">
        <f t="array" ref="K37">IF($B37+K$1&gt;1259,"",PRODUCT(1+$D37:INDEX($D37:$D100,K$1)) - 1)</f>
        <v>2.1265073543356161E-2</v>
      </c>
      <c r="L37" s="6" cm="1">
        <f t="array" ref="L37">IF($B37+L$1&gt;1259,"",PRODUCT(1+$D37:INDEX($D37:$D100,L$1)) - 1)</f>
        <v>1.8643157184585757E-2</v>
      </c>
      <c r="M37" s="6" cm="1">
        <f t="array" ref="M37">IF($B37+M$1&gt;1259,"",PRODUCT(1+$D37:INDEX($D37:$D100,M$1)) - 1)</f>
        <v>2.0053667580543832E-2</v>
      </c>
      <c r="N37" s="6" cm="1">
        <f t="array" ref="N37">IF($B37+N$1&gt;1259,"",PRODUCT(1+$D37:INDEX($D37:$D100,N$1)) - 1)</f>
        <v>2.248019600979112E-2</v>
      </c>
      <c r="O37" s="6" cm="1">
        <f t="array" ref="O37">IF($B37+O$1&gt;1259,"",PRODUCT(1+$D37:INDEX($D37:$D100,O$1)) - 1)</f>
        <v>1.8746576062258935E-2</v>
      </c>
      <c r="P37" s="6" cm="1">
        <f t="array" ref="P37">IF($B37+P$1&gt;1259,"",PRODUCT(1+$D37:INDEX($D37:$D100,P$1)) - 1)</f>
        <v>2.3253310701148777E-2</v>
      </c>
      <c r="Q37" s="6" cm="1">
        <f t="array" ref="Q37">IF($B37+Q$1&gt;1259,"",PRODUCT(1+$D37:INDEX($D37:$D100,Q$1)) - 1)</f>
        <v>2.4170779594170799E-2</v>
      </c>
      <c r="R37" s="6" cm="1">
        <f t="array" ref="R37">IF($B37+R$1&gt;1259,"",PRODUCT(1+$D37:INDEX($D37:$D100,R$1)) - 1)</f>
        <v>2.6828605796646032E-2</v>
      </c>
      <c r="S37" s="6" cm="1">
        <f t="array" ref="S37">IF($B37+S$1&gt;1259,"",PRODUCT(1+$D37:INDEX($D37:$D100,S$1)) - 1)</f>
        <v>2.4743895661800019E-2</v>
      </c>
      <c r="T37" s="6" cm="1">
        <f t="array" ref="T37">IF($B37+T$1&gt;1259,"",PRODUCT(1+$D37:INDEX($D37:$D100,T$1)) - 1)</f>
        <v>1.4350961934483486E-2</v>
      </c>
      <c r="U37" s="6" cm="1">
        <f t="array" ref="U37">IF($B37+U$1&gt;1259,"",PRODUCT(1+$D37:INDEX($D37:$D100,U$1)) - 1)</f>
        <v>5.8543316712644788E-3</v>
      </c>
      <c r="V37" s="6" cm="1">
        <f t="array" ref="V37">IF($B37+V$1&gt;1259,"",PRODUCT(1+$D37:INDEX($D37:$D100,V$1)) - 1)</f>
        <v>3.2073835622103974E-3</v>
      </c>
      <c r="W37" s="6" cm="1">
        <f t="array" ref="W37">IF($B37+W$1&gt;1259,"",PRODUCT(1+$D37:INDEX($D37:$D100,W$1)) - 1)</f>
        <v>1.1421163030662651E-3</v>
      </c>
      <c r="X37" s="6" cm="1">
        <f t="array" ref="X37">IF($B37+X$1&gt;1259,"",PRODUCT(1+$D37:INDEX($D37:$D100,X$1)) - 1)</f>
        <v>3.464337391828165E-3</v>
      </c>
      <c r="Y37" s="6" cm="1">
        <f t="array" ref="Y37">IF($B37+Y$1&gt;1259,"",PRODUCT(1+$D37:INDEX($D37:$D100,Y$1)) - 1)</f>
        <v>-9.3950902888451093E-4</v>
      </c>
      <c r="Z37" s="6" cm="1">
        <f t="array" ref="Z37">IF($B37+Z$1&gt;1259,"",PRODUCT(1+$D37:INDEX($D37:$D100,Z$1)) - 1)</f>
        <v>4.8304620695669431E-3</v>
      </c>
      <c r="AA37" s="6" cm="1">
        <f t="array" ref="AA37">IF($B37+AA$1&gt;1259,"",PRODUCT(1+$D37:INDEX($D37:$D100,AA$1)) - 1)</f>
        <v>7.0150513124165315E-3</v>
      </c>
      <c r="AB37" s="6" cm="1">
        <f t="array" ref="AB37">IF($B37+AB$1&gt;1259,"",PRODUCT(1+$D37:INDEX($D37:$D100,AB$1)) - 1)</f>
        <v>4.7030874519591315E-3</v>
      </c>
      <c r="AC37" s="6" cm="1">
        <f t="array" ref="AC37">IF($B37+AC$1&gt;1259,"",PRODUCT(1+$D37:INDEX($D37:$D100,AC$1)) - 1)</f>
        <v>1.7119018612504755E-2</v>
      </c>
      <c r="AD37" s="6" cm="1">
        <f t="array" ref="AD37">IF($B37+AD$1&gt;1259,"",PRODUCT(1+$D37:INDEX($D37:$D100,AD$1)) - 1)</f>
        <v>-2.0080694612109706E-2</v>
      </c>
      <c r="AE37" s="6" cm="1">
        <f t="array" ref="AE37">IF($B37+AE$1&gt;1259,"",PRODUCT(1+$D37:INDEX($D37:$D100,AE$1)) - 1)</f>
        <v>-3.8282332395932706E-2</v>
      </c>
      <c r="AF37" s="6" cm="1">
        <f t="array" ref="AF37">IF($B37+AF$1&gt;1259,"",PRODUCT(1+$D37:INDEX($D37:$D100,AF$1)) - 1)</f>
        <v>-2.1575698369452279E-2</v>
      </c>
      <c r="AG37" s="6" cm="1">
        <f t="array" ref="AG37">IF($B37+AG$1&gt;1259,"",PRODUCT(1+$D37:INDEX($D37:$D100,AG$1)) - 1)</f>
        <v>-5.5659771934535307E-3</v>
      </c>
      <c r="AH37" s="6" cm="1">
        <f t="array" ref="AH37">IF($B37+AH$1&gt;1259,"",PRODUCT(1+$D37:INDEX($D37:$D100,AH$1)) - 1)</f>
        <v>7.3425420106958406E-3</v>
      </c>
      <c r="AI37" s="6" cm="1">
        <f t="array" ref="AI37">IF($B37+AI$1&gt;1259,"",PRODUCT(1+$D37:INDEX($D37:$D100,AI$1)) - 1)</f>
        <v>8.7891561960782294E-3</v>
      </c>
      <c r="AJ37" s="6" cm="1">
        <f t="array" ref="AJ37">IF($B37+AJ$1&gt;1259,"",PRODUCT(1+$D37:INDEX($D37:$D100,AJ$1)) - 1)</f>
        <v>8.6197777128127484E-4</v>
      </c>
      <c r="AK37" s="6" cm="1">
        <f t="array" ref="AK37">IF($B37+AK$1&gt;1259,"",PRODUCT(1+$D37:INDEX($D37:$D100,AK$1)) - 1)</f>
        <v>6.1999471532998562E-3</v>
      </c>
      <c r="AL37" s="6" cm="1">
        <f t="array" ref="AL37">IF($B37+AL$1&gt;1259,"",PRODUCT(1+$D37:INDEX($D37:$D100,AL$1)) - 1)</f>
        <v>4.9071525543471495E-3</v>
      </c>
      <c r="AM37" s="6" cm="1">
        <f t="array" ref="AM37">IF($B37+AM$1&gt;1259,"",PRODUCT(1+$D37:INDEX($D37:$D100,AM$1)) - 1)</f>
        <v>1.9202898276803326E-2</v>
      </c>
      <c r="AN37" s="6" cm="1">
        <f t="array" ref="AN37">IF($B37+AN$1&gt;1259,"",PRODUCT(1+$D37:INDEX($D37:$D100,AN$1)) - 1)</f>
        <v>2.2120215481880035E-2</v>
      </c>
      <c r="AO37" s="6" cm="1">
        <f t="array" ref="AO37">IF($B37+AO$1&gt;1259,"",PRODUCT(1+$D37:INDEX($D37:$D100,AO$1)) - 1)</f>
        <v>2.8864691452780145E-2</v>
      </c>
      <c r="AP37" s="6" cm="1">
        <f t="array" ref="AP37">IF($B37+AP$1&gt;1259,"",PRODUCT(1+$D37:INDEX($D37:$D100,AP$1)) - 1)</f>
        <v>2.8037336559224357E-2</v>
      </c>
      <c r="AQ37" s="6" cm="1">
        <f t="array" ref="AQ37">IF($B37+AQ$1&gt;1259,"",PRODUCT(1+$D37:INDEX($D37:$D100,AQ$1)) - 1)</f>
        <v>3.3094082189779606E-2</v>
      </c>
      <c r="AR37" s="6" cm="1">
        <f t="array" ref="AR37">IF($B37+AR$1&gt;1259,"",PRODUCT(1+$D37:INDEX($D37:$D100,AR$1)) - 1)</f>
        <v>3.102136052148019E-2</v>
      </c>
      <c r="AS37" s="6" cm="1">
        <f t="array" ref="AS37">IF($B37+AS$1&gt;1259,"",PRODUCT(1+$D37:INDEX($D37:$D100,AS$1)) - 1)</f>
        <v>3.3106608195174747E-2</v>
      </c>
      <c r="AT37" s="6" cm="1">
        <f t="array" ref="AT37">IF($B37+AT$1&gt;1259,"",PRODUCT(1+$D37:INDEX($D37:$D100,AT$1)) - 1)</f>
        <v>3.1369835300669502E-2</v>
      </c>
      <c r="AU37" s="6" cm="1">
        <f t="array" ref="AU37">IF($B37+AU$1&gt;1259,"",PRODUCT(1+$D37:INDEX($D37:$D100,AU$1)) - 1)</f>
        <v>3.497787941303887E-2</v>
      </c>
      <c r="AV37" s="6" cm="1">
        <f t="array" ref="AV37">IF($B37+AV$1&gt;1259,"",PRODUCT(1+$D37:INDEX($D37:$D100,AV$1)) - 1)</f>
        <v>3.0380877833516839E-2</v>
      </c>
      <c r="AW37" s="6" cm="1">
        <f t="array" ref="AW37">IF($B37+AW$1&gt;1259,"",PRODUCT(1+$D37:INDEX($D37:$D100,AW$1)) - 1)</f>
        <v>3.4317247307516174E-2</v>
      </c>
      <c r="AX37" s="6" cm="1">
        <f t="array" ref="AX37">IF($B37+AX$1&gt;1259,"",PRODUCT(1+$D37:INDEX($D37:$D100,AX$1)) - 1)</f>
        <v>3.0820736487274125E-2</v>
      </c>
      <c r="AY37" s="6" cm="1">
        <f t="array" ref="AY37">IF($B37+AY$1&gt;1259,"",PRODUCT(1+$D37:INDEX($D37:$D100,AY$1)) - 1)</f>
        <v>3.0611465002353677E-2</v>
      </c>
      <c r="AZ37" s="6" cm="1">
        <f t="array" ref="AZ37">IF($B37+AZ$1&gt;1259,"",PRODUCT(1+$D37:INDEX($D37:$D100,AZ$1)) - 1)</f>
        <v>2.8832839906370422E-2</v>
      </c>
      <c r="BA37" s="6" cm="1">
        <f t="array" ref="BA37">IF($B37+BA$1&gt;1259,"",PRODUCT(1+$D37:INDEX($D37:$D100,BA$1)) - 1)</f>
        <v>2.9336801834020987E-2</v>
      </c>
      <c r="BB37" s="6" cm="1">
        <f t="array" ref="BB37">IF($B37+BB$1&gt;1259,"",PRODUCT(1+$D37:INDEX($D37:$D100,BB$1)) - 1)</f>
        <v>3.0314688836698966E-2</v>
      </c>
      <c r="BC37" s="6" cm="1">
        <f t="array" ref="BC37">IF($B37+BC$1&gt;1259,"",PRODUCT(1+$D37:INDEX($D37:$D100,BC$1)) - 1)</f>
        <v>2.8775771847147524E-2</v>
      </c>
      <c r="BD37" s="6" cm="1">
        <f t="array" ref="BD37">IF($B37+BD$1&gt;1259,"",PRODUCT(1+$D37:INDEX($D37:$D100,BD$1)) - 1)</f>
        <v>2.1500475384531592E-2</v>
      </c>
      <c r="BE37" s="6" cm="1">
        <f t="array" ref="BE37">IF($B37+BE$1&gt;1259,"",PRODUCT(1+$D37:INDEX($D37:$D100,BE$1)) - 1)</f>
        <v>2.3806966171681543E-2</v>
      </c>
      <c r="BF37" s="6" cm="1">
        <f t="array" ref="BF37">IF($B37+BF$1&gt;1259,"",PRODUCT(1+$D37:INDEX($D37:$D100,BF$1)) - 1)</f>
        <v>2.421580120287814E-2</v>
      </c>
      <c r="BG37" s="6" cm="1">
        <f t="array" ref="BG37">IF($B37+BG$1&gt;1259,"",PRODUCT(1+$D37:INDEX($D37:$D100,BG$1)) - 1)</f>
        <v>3.1912135619612814E-2</v>
      </c>
      <c r="BH37" s="6" cm="1">
        <f t="array" ref="BH37">IF($B37+BH$1&gt;1259,"",PRODUCT(1+$D37:INDEX($D37:$D100,BH$1)) - 1)</f>
        <v>3.0611452124772676E-2</v>
      </c>
      <c r="BI37" s="6" cm="1">
        <f t="array" ref="BI37">IF($B37+BI$1&gt;1259,"",PRODUCT(1+$D37:INDEX($D37:$D100,BI$1)) - 1)</f>
        <v>3.0540905643670735E-2</v>
      </c>
      <c r="BJ37" s="6" cm="1">
        <f t="array" ref="BJ37">IF($B37+BJ$1&gt;1259,"",PRODUCT(1+$D37:INDEX($D37:$D100,BJ$1)) - 1)</f>
        <v>2.7305373327006999E-2</v>
      </c>
      <c r="BK37" s="6" cm="1">
        <f t="array" ref="BK37">IF($B37+BK$1&gt;1259,"",PRODUCT(1+$D37:INDEX($D37:$D100,BK$1)) - 1)</f>
        <v>3.1390037885948185E-2</v>
      </c>
      <c r="BL37" s="6" cm="1">
        <f t="array" ref="BL37">IF($B37+BL$1&gt;1259,"",PRODUCT(1+$D37:INDEX($D37:$D100,BL$1)) - 1)</f>
        <v>2.9808186315339213E-2</v>
      </c>
      <c r="BM37" s="6" cm="1">
        <f t="array" ref="BM37">IF($B37+BM$1&gt;1259,"",PRODUCT(1+$D37:INDEX($D37:$D100,BM$1)) - 1)</f>
        <v>3.2093736957773178E-2</v>
      </c>
      <c r="BN37" s="6" cm="1">
        <f t="array" ref="BN37">IF($B37+BN$1&gt;1259,"",PRODUCT(1+$D37:INDEX($D37:$D100,BN$1)) - 1)</f>
        <v>2.6084506053150935E-2</v>
      </c>
      <c r="BO37" s="6" cm="1">
        <f t="array" ref="BO37">IF($B37+BO$1&gt;1259,"",PRODUCT(1+$D37:INDEX($D37:$D100,BO$1)) - 1)</f>
        <v>2.7332602978241693E-2</v>
      </c>
      <c r="BP37" s="6" cm="1">
        <f t="array" ref="BP37">IF($B37+BP$1&gt;1259,"",PRODUCT(1+$D37:INDEX($D37:$D100,BP$1)) - 1)</f>
        <v>2.8955042789011287E-2</v>
      </c>
    </row>
    <row r="38" spans="1:68" x14ac:dyDescent="0.25">
      <c r="A38" s="1">
        <v>42510</v>
      </c>
      <c r="B38" s="5">
        <v>37</v>
      </c>
      <c r="C38" s="4">
        <v>6.3175510045780925E-3</v>
      </c>
      <c r="D38" s="4">
        <f>C38-$E$1261</f>
        <v>5.6529180776725679E-3</v>
      </c>
      <c r="E38" s="6" cm="1">
        <f t="array" ref="E38">IF($B38+E$1&gt;1259,"",PRODUCT(1+$D38:INDEX($D38:$D101,E$1)) - 1)</f>
        <v>5.6529180776725418E-3</v>
      </c>
      <c r="F38" s="6" cm="1">
        <f t="array" ref="F38">IF($B38+F$1&gt;1259,"",PRODUCT(1+$D38:INDEX($D38:$D101,F$1)) - 1)</f>
        <v>3.6142317332192864E-3</v>
      </c>
      <c r="G38" s="6" cm="1">
        <f t="array" ref="G38">IF($B38+G$1&gt;1259,"",PRODUCT(1+$D38:INDEX($D38:$D101,G$1)) - 1)</f>
        <v>1.5956215940948759E-2</v>
      </c>
      <c r="H38" s="6" cm="1">
        <f t="array" ref="H38">IF($B38+H$1&gt;1259,"",PRODUCT(1+$D38:INDEX($D38:$D101,H$1)) - 1)</f>
        <v>2.2172290235581427E-2</v>
      </c>
      <c r="I38" s="6" cm="1">
        <f t="array" ref="I38">IF($B38+I$1&gt;1259,"",PRODUCT(1+$D38:INDEX($D38:$D101,I$1)) - 1)</f>
        <v>2.1786068979980255E-2</v>
      </c>
      <c r="J38" s="6" cm="1">
        <f t="array" ref="J38">IF($B38+J$1&gt;1259,"",PRODUCT(1+$D38:INDEX($D38:$D101,J$1)) - 1)</f>
        <v>2.5500022052959537E-2</v>
      </c>
      <c r="K38" s="6" cm="1">
        <f t="array" ref="K38">IF($B38+K$1&gt;1259,"",PRODUCT(1+$D38:INDEX($D38:$D101,K$1)) - 1)</f>
        <v>2.2867233217431115E-2</v>
      </c>
      <c r="L38" s="6" cm="1">
        <f t="array" ref="L38">IF($B38+L$1&gt;1259,"",PRODUCT(1+$D38:INDEX($D38:$D101,L$1)) - 1)</f>
        <v>2.4283592671634491E-2</v>
      </c>
      <c r="M38" s="6" cm="1">
        <f t="array" ref="M38">IF($B38+M$1&gt;1259,"",PRODUCT(1+$D38:INDEX($D38:$D101,M$1)) - 1)</f>
        <v>2.6720183349382198E-2</v>
      </c>
      <c r="N38" s="6" cm="1">
        <f t="array" ref="N38">IF($B38+N$1&gt;1259,"",PRODUCT(1+$D38:INDEX($D38:$D101,N$1)) - 1)</f>
        <v>2.2971080949113931E-2</v>
      </c>
      <c r="O38" s="6" cm="1">
        <f t="array" ref="O38">IF($B38+O$1&gt;1259,"",PRODUCT(1+$D38:INDEX($D38:$D101,O$1)) - 1)</f>
        <v>2.7496503967384012E-2</v>
      </c>
      <c r="P38" s="6" cm="1">
        <f t="array" ref="P38">IF($B38+P$1&gt;1259,"",PRODUCT(1+$D38:INDEX($D38:$D101,P$1)) - 1)</f>
        <v>2.8417777390318699E-2</v>
      </c>
      <c r="Q38" s="6" cm="1">
        <f t="array" ref="Q38">IF($B38+Q$1&gt;1259,"",PRODUCT(1+$D38:INDEX($D38:$D101,Q$1)) - 1)</f>
        <v>3.1086624979314026E-2</v>
      </c>
      <c r="R38" s="6" cm="1">
        <f t="array" ref="R38">IF($B38+R$1&gt;1259,"",PRODUCT(1+$D38:INDEX($D38:$D101,R$1)) - 1)</f>
        <v>2.8993270036859142E-2</v>
      </c>
      <c r="S38" s="6" cm="1">
        <f t="array" ref="S38">IF($B38+S$1&gt;1259,"",PRODUCT(1+$D38:INDEX($D38:$D101,S$1)) - 1)</f>
        <v>1.8557239232849021E-2</v>
      </c>
      <c r="T38" s="6" cm="1">
        <f t="array" ref="T38">IF($B38+T$1&gt;1259,"",PRODUCT(1+$D38:INDEX($D38:$D101,T$1)) - 1)</f>
        <v>1.0025375421942817E-2</v>
      </c>
      <c r="U38" s="6" cm="1">
        <f t="array" ref="U38">IF($B38+U$1&gt;1259,"",PRODUCT(1+$D38:INDEX($D38:$D101,U$1)) - 1)</f>
        <v>7.3674510352896849E-3</v>
      </c>
      <c r="V38" s="6" cm="1">
        <f t="array" ref="V38">IF($B38+V$1&gt;1259,"",PRODUCT(1+$D38:INDEX($D38:$D101,V$1)) - 1)</f>
        <v>5.2936195936157393E-3</v>
      </c>
      <c r="W38" s="6" cm="1">
        <f t="array" ref="W38">IF($B38+W$1&gt;1259,"",PRODUCT(1+$D38:INDEX($D38:$D101,W$1)) - 1)</f>
        <v>7.6254703926199596E-3</v>
      </c>
      <c r="X38" s="6" cm="1">
        <f t="array" ref="X38">IF($B38+X$1&gt;1259,"",PRODUCT(1+$D38:INDEX($D38:$D101,X$1)) - 1)</f>
        <v>3.2033622460154731E-3</v>
      </c>
      <c r="Y38" s="6" cm="1">
        <f t="array" ref="Y38">IF($B38+Y$1&gt;1259,"",PRODUCT(1+$D38:INDEX($D38:$D101,Y$1)) - 1)</f>
        <v>8.9972600713634776E-3</v>
      </c>
      <c r="Z38" s="6" cm="1">
        <f t="array" ref="Z38">IF($B38+Z$1&gt;1259,"",PRODUCT(1+$D38:INDEX($D38:$D101,Z$1)) - 1)</f>
        <v>1.1190908297231239E-2</v>
      </c>
      <c r="AA38" s="6" cm="1">
        <f t="array" ref="AA38">IF($B38+AA$1&gt;1259,"",PRODUCT(1+$D38:INDEX($D38:$D101,AA$1)) - 1)</f>
        <v>8.8693572608693483E-3</v>
      </c>
      <c r="AB38" s="6" cm="1">
        <f t="array" ref="AB38">IF($B38+AB$1&gt;1259,"",PRODUCT(1+$D38:INDEX($D38:$D101,AB$1)) - 1)</f>
        <v>2.1336774397510361E-2</v>
      </c>
      <c r="AC38" s="6" cm="1">
        <f t="array" ref="AC38">IF($B38+AC$1&gt;1259,"",PRODUCT(1+$D38:INDEX($D38:$D101,AC$1)) - 1)</f>
        <v>-1.6017197377757975E-2</v>
      </c>
      <c r="AD38" s="6" cm="1">
        <f t="array" ref="AD38">IF($B38+AD$1&gt;1259,"",PRODUCT(1+$D38:INDEX($D38:$D101,AD$1)) - 1)</f>
        <v>-3.4294313116131403E-2</v>
      </c>
      <c r="AE38" s="6" cm="1">
        <f t="array" ref="AE38">IF($B38+AE$1&gt;1259,"",PRODUCT(1+$D38:INDEX($D38:$D101,AE$1)) - 1)</f>
        <v>-1.751840056764542E-2</v>
      </c>
      <c r="AF38" s="6" cm="1">
        <f t="array" ref="AF38">IF($B38+AF$1&gt;1259,"",PRODUCT(1+$D38:INDEX($D38:$D101,AF$1)) - 1)</f>
        <v>-1.442290804990809E-3</v>
      </c>
      <c r="AG38" s="6" cm="1">
        <f t="array" ref="AG38">IF($B38+AG$1&gt;1259,"",PRODUCT(1+$D38:INDEX($D38:$D101,AG$1)) - 1)</f>
        <v>1.1519757023196409E-2</v>
      </c>
      <c r="AH38" s="6" cm="1">
        <f t="array" ref="AH38">IF($B38+AH$1&gt;1259,"",PRODUCT(1+$D38:INDEX($D38:$D101,AH$1)) - 1)</f>
        <v>1.2972369980833953E-2</v>
      </c>
      <c r="AI38" s="6" cm="1">
        <f t="array" ref="AI38">IF($B38+AI$1&gt;1259,"",PRODUCT(1+$D38:INDEX($D38:$D101,AI$1)) - 1)</f>
        <v>5.0123193925555309E-3</v>
      </c>
      <c r="AJ38" s="6" cm="1">
        <f t="array" ref="AJ38">IF($B38+AJ$1&gt;1259,"",PRODUCT(1+$D38:INDEX($D38:$D101,AJ$1)) - 1)</f>
        <v>1.0372424090922872E-2</v>
      </c>
      <c r="AK38" s="6" cm="1">
        <f t="array" ref="AK38">IF($B38+AK$1&gt;1259,"",PRODUCT(1+$D38:INDEX($D38:$D101,AK$1)) - 1)</f>
        <v>9.074268573730615E-3</v>
      </c>
      <c r="AL38" s="6" cm="1">
        <f t="array" ref="AL38">IF($B38+AL$1&gt;1259,"",PRODUCT(1+$D38:INDEX($D38:$D101,AL$1)) - 1)</f>
        <v>2.3429295425650087E-2</v>
      </c>
      <c r="AM38" s="6" cm="1">
        <f t="array" ref="AM38">IF($B38+AM$1&gt;1259,"",PRODUCT(1+$D38:INDEX($D38:$D101,AM$1)) - 1)</f>
        <v>2.6358710066025193E-2</v>
      </c>
      <c r="AN38" s="6" cm="1">
        <f t="array" ref="AN38">IF($B38+AN$1&gt;1259,"",PRODUCT(1+$D38:INDEX($D38:$D101,AN$1)) - 1)</f>
        <v>3.3131153808663383E-2</v>
      </c>
      <c r="AO38" s="6" cm="1">
        <f t="array" ref="AO38">IF($B38+AO$1&gt;1259,"",PRODUCT(1+$D38:INDEX($D38:$D101,AO$1)) - 1)</f>
        <v>3.2300368066972007E-2</v>
      </c>
      <c r="AP38" s="6" cm="1">
        <f t="array" ref="AP38">IF($B38+AP$1&gt;1259,"",PRODUCT(1+$D38:INDEX($D38:$D101,AP$1)) - 1)</f>
        <v>3.7378082844447436E-2</v>
      </c>
      <c r="AQ38" s="6" cm="1">
        <f t="array" ref="AQ38">IF($B38+AQ$1&gt;1259,"",PRODUCT(1+$D38:INDEX($D38:$D101,AQ$1)) - 1)</f>
        <v>3.5296766081919007E-2</v>
      </c>
      <c r="AR38" s="6" cm="1">
        <f t="array" ref="AR38">IF($B38+AR$1&gt;1259,"",PRODUCT(1+$D38:INDEX($D38:$D101,AR$1)) - 1)</f>
        <v>3.7390660792270936E-2</v>
      </c>
      <c r="AS38" s="6" cm="1">
        <f t="array" ref="AS38">IF($B38+AS$1&gt;1259,"",PRODUCT(1+$D38:INDEX($D38:$D101,AS$1)) - 1)</f>
        <v>3.5646685904892728E-2</v>
      </c>
      <c r="AT38" s="6" cm="1">
        <f t="array" ref="AT38">IF($B38+AT$1&gt;1259,"",PRODUCT(1+$D38:INDEX($D38:$D101,AT$1)) - 1)</f>
        <v>3.9269691736243839E-2</v>
      </c>
      <c r="AU38" s="6" cm="1">
        <f t="array" ref="AU38">IF($B38+AU$1&gt;1259,"",PRODUCT(1+$D38:INDEX($D38:$D101,AU$1)) - 1)</f>
        <v>3.465362746135292E-2</v>
      </c>
      <c r="AV38" s="6" cm="1">
        <f t="array" ref="AV38">IF($B38+AV$1&gt;1259,"",PRODUCT(1+$D38:INDEX($D38:$D101,AV$1)) - 1)</f>
        <v>3.8606320143174555E-2</v>
      </c>
      <c r="AW38" s="6" cm="1">
        <f t="array" ref="AW38">IF($B38+AW$1&gt;1259,"",PRODUCT(1+$D38:INDEX($D38:$D101,AW$1)) - 1)</f>
        <v>3.5095310106548316E-2</v>
      </c>
      <c r="AX38" s="6" cm="1">
        <f t="array" ref="AX38">IF($B38+AX$1&gt;1259,"",PRODUCT(1+$D38:INDEX($D38:$D101,AX$1)) - 1)</f>
        <v>3.4885170821498335E-2</v>
      </c>
      <c r="AY38" s="6" cm="1">
        <f t="array" ref="AY38">IF($B38+AY$1&gt;1259,"",PRODUCT(1+$D38:INDEX($D38:$D101,AY$1)) - 1)</f>
        <v>3.3099170181305704E-2</v>
      </c>
      <c r="AZ38" s="6" cm="1">
        <f t="array" ref="AZ38">IF($B38+AZ$1&gt;1259,"",PRODUCT(1+$D38:INDEX($D38:$D101,AZ$1)) - 1)</f>
        <v>3.3605221921747752E-2</v>
      </c>
      <c r="BA38" s="6" cm="1">
        <f t="array" ref="BA38">IF($B38+BA$1&gt;1259,"",PRODUCT(1+$D38:INDEX($D38:$D101,BA$1)) - 1)</f>
        <v>3.4587163994173942E-2</v>
      </c>
      <c r="BB38" s="6" cm="1">
        <f t="array" ref="BB38">IF($B38+BB$1&gt;1259,"",PRODUCT(1+$D38:INDEX($D38:$D101,BB$1)) - 1)</f>
        <v>3.3041865474126464E-2</v>
      </c>
      <c r="BC38" s="6" cm="1">
        <f t="array" ref="BC38">IF($B38+BC$1&gt;1259,"",PRODUCT(1+$D38:INDEX($D38:$D101,BC$1)) - 1)</f>
        <v>2.5736400050768049E-2</v>
      </c>
      <c r="BD38" s="6" cm="1">
        <f t="array" ref="BD38">IF($B38+BD$1&gt;1259,"",PRODUCT(1+$D38:INDEX($D38:$D101,BD$1)) - 1)</f>
        <v>2.8052455318261726E-2</v>
      </c>
      <c r="BE38" s="6" cm="1">
        <f t="array" ref="BE38">IF($B38+BE$1&gt;1259,"",PRODUCT(1+$D38:INDEX($D38:$D101,BE$1)) - 1)</f>
        <v>2.8462985693155973E-2</v>
      </c>
      <c r="BF38" s="6" cm="1">
        <f t="array" ref="BF38">IF($B38+BF$1&gt;1259,"",PRODUCT(1+$D38:INDEX($D38:$D101,BF$1)) - 1)</f>
        <v>3.619123501701127E-2</v>
      </c>
      <c r="BG38" s="6" cm="1">
        <f t="array" ref="BG38">IF($B38+BG$1&gt;1259,"",PRODUCT(1+$D38:INDEX($D38:$D101,BG$1)) - 1)</f>
        <v>3.488515789051716E-2</v>
      </c>
      <c r="BH38" s="6" cm="1">
        <f t="array" ref="BH38">IF($B38+BH$1&gt;1259,"",PRODUCT(1+$D38:INDEX($D38:$D101,BH$1)) - 1)</f>
        <v>3.4814318869581307E-2</v>
      </c>
      <c r="BI38" s="6" cm="1">
        <f t="array" ref="BI38">IF($B38+BI$1&gt;1259,"",PRODUCT(1+$D38:INDEX($D38:$D101,BI$1)) - 1)</f>
        <v>3.1565369553631983E-2</v>
      </c>
      <c r="BJ38" s="6" cm="1">
        <f t="array" ref="BJ38">IF($B38+BJ$1&gt;1259,"",PRODUCT(1+$D38:INDEX($D38:$D101,BJ$1)) - 1)</f>
        <v>3.5666972265589791E-2</v>
      </c>
      <c r="BK38" s="6" cm="1">
        <f t="array" ref="BK38">IF($B38+BK$1&gt;1259,"",PRODUCT(1+$D38:INDEX($D38:$D101,BK$1)) - 1)</f>
        <v>3.4078561124772255E-2</v>
      </c>
      <c r="BL38" s="6" cm="1">
        <f t="array" ref="BL38">IF($B38+BL$1&gt;1259,"",PRODUCT(1+$D38:INDEX($D38:$D101,BL$1)) - 1)</f>
        <v>3.6373589413644325E-2</v>
      </c>
      <c r="BM38" s="6" cm="1">
        <f t="array" ref="BM38">IF($B38+BM$1&gt;1259,"",PRODUCT(1+$D38:INDEX($D38:$D101,BM$1)) - 1)</f>
        <v>3.0339439627408815E-2</v>
      </c>
      <c r="BN38" s="6" cm="1">
        <f t="array" ref="BN38">IF($B38+BN$1&gt;1259,"",PRODUCT(1+$D38:INDEX($D38:$D101,BN$1)) - 1)</f>
        <v>3.159271211989112E-2</v>
      </c>
      <c r="BO38" s="6" cm="1">
        <f t="array" ref="BO38">IF($B38+BO$1&gt;1259,"",PRODUCT(1+$D38:INDEX($D38:$D101,BO$1)) - 1)</f>
        <v>3.3221879810852339E-2</v>
      </c>
      <c r="BP38" s="6" cm="1">
        <f t="array" ref="BP38">IF($B38+BP$1&gt;1259,"",PRODUCT(1+$D38:INDEX($D38:$D101,BP$1)) - 1)</f>
        <v>3.1024609485477139E-2</v>
      </c>
    </row>
    <row r="39" spans="1:68" x14ac:dyDescent="0.25">
      <c r="A39" s="1">
        <v>42513</v>
      </c>
      <c r="B39" s="5">
        <v>38</v>
      </c>
      <c r="C39" s="4">
        <v>-1.3625936716610276E-3</v>
      </c>
      <c r="D39" s="4">
        <f>C39-$E$1261</f>
        <v>-2.0272265985665518E-3</v>
      </c>
      <c r="E39" s="6" cm="1">
        <f t="array" ref="E39">IF($B39+E$1&gt;1259,"",PRODUCT(1+$D39:INDEX($D39:$D102,E$1)) - 1)</f>
        <v>-2.0272265985665783E-3</v>
      </c>
      <c r="F39" s="6" cm="1">
        <f t="array" ref="F39">IF($B39+F$1&gt;1259,"",PRODUCT(1+$D39:INDEX($D39:$D102,F$1)) - 1)</f>
        <v>1.0245381560639588E-2</v>
      </c>
      <c r="G39" s="6" cm="1">
        <f t="array" ref="G39">IF($B39+G$1&gt;1259,"",PRODUCT(1+$D39:INDEX($D39:$D102,G$1)) - 1)</f>
        <v>1.6426514417604565E-2</v>
      </c>
      <c r="H39" s="6" cm="1">
        <f t="array" ref="H39">IF($B39+H$1&gt;1259,"",PRODUCT(1+$D39:INDEX($D39:$D102,H$1)) - 1)</f>
        <v>1.6042464166609927E-2</v>
      </c>
      <c r="I39" s="6" cm="1">
        <f t="array" ref="I39">IF($B39+I$1&gt;1259,"",PRODUCT(1+$D39:INDEX($D39:$D102,I$1)) - 1)</f>
        <v>1.9735540581163225E-2</v>
      </c>
      <c r="J39" s="6" cm="1">
        <f t="array" ref="J39">IF($B39+J$1&gt;1259,"",PRODUCT(1+$D39:INDEX($D39:$D102,J$1)) - 1)</f>
        <v>1.7117551026117672E-2</v>
      </c>
      <c r="K39" s="6" cm="1">
        <f t="array" ref="K39">IF($B39+K$1&gt;1259,"",PRODUCT(1+$D39:INDEX($D39:$D102,K$1)) - 1)</f>
        <v>1.8525948922392566E-2</v>
      </c>
      <c r="L39" s="6" cm="1">
        <f t="array" ref="L39">IF($B39+L$1&gt;1259,"",PRODUCT(1+$D39:INDEX($D39:$D102,L$1)) - 1)</f>
        <v>2.0948843177405863E-2</v>
      </c>
      <c r="M39" s="6" cm="1">
        <f t="array" ref="M39">IF($B39+M$1&gt;1259,"",PRODUCT(1+$D39:INDEX($D39:$D102,M$1)) - 1)</f>
        <v>1.7220815014931112E-2</v>
      </c>
      <c r="N39" s="6" cm="1">
        <f t="array" ref="N39">IF($B39+N$1&gt;1259,"",PRODUCT(1+$D39:INDEX($D39:$D102,N$1)) - 1)</f>
        <v>2.172079998680454E-2</v>
      </c>
      <c r="O39" s="6" cm="1">
        <f t="array" ref="O39">IF($B39+O$1&gt;1259,"",PRODUCT(1+$D39:INDEX($D39:$D102,O$1)) - 1)</f>
        <v>2.2636894800804219E-2</v>
      </c>
      <c r="P39" s="6" cm="1">
        <f t="array" ref="P39">IF($B39+P$1&gt;1259,"",PRODUCT(1+$D39:INDEX($D39:$D102,P$1)) - 1)</f>
        <v>2.529074041793522E-2</v>
      </c>
      <c r="Q39" s="6" cm="1">
        <f t="array" ref="Q39">IF($B39+Q$1&gt;1259,"",PRODUCT(1+$D39:INDEX($D39:$D102,Q$1)) - 1)</f>
        <v>2.3209152521331156E-2</v>
      </c>
      <c r="R39" s="6" cm="1">
        <f t="array" ref="R39">IF($B39+R$1&gt;1259,"",PRODUCT(1+$D39:INDEX($D39:$D102,R$1)) - 1)</f>
        <v>1.2831784130695079E-2</v>
      </c>
      <c r="S39" s="6" cm="1">
        <f t="array" ref="S39">IF($B39+S$1&gt;1259,"",PRODUCT(1+$D39:INDEX($D39:$D102,S$1)) - 1)</f>
        <v>4.3478791396818206E-3</v>
      </c>
      <c r="T39" s="6" cm="1">
        <f t="array" ref="T39">IF($B39+T$1&gt;1259,"",PRODUCT(1+$D39:INDEX($D39:$D102,T$1)) - 1)</f>
        <v>1.7048953240192954E-3</v>
      </c>
      <c r="U39" s="6" cm="1">
        <f t="array" ref="U39">IF($B39+U$1&gt;1259,"",PRODUCT(1+$D39:INDEX($D39:$D102,U$1)) - 1)</f>
        <v>-3.5727881617819701E-4</v>
      </c>
      <c r="V39" s="6" cm="1">
        <f t="array" ref="V39">IF($B39+V$1&gt;1259,"",PRODUCT(1+$D39:INDEX($D39:$D102,V$1)) - 1)</f>
        <v>1.9614643178462732E-3</v>
      </c>
      <c r="W39" s="6" cm="1">
        <f t="array" ref="W39">IF($B39+W$1&gt;1259,"",PRODUCT(1+$D39:INDEX($D39:$D102,W$1)) - 1)</f>
        <v>-2.4357865299486914E-3</v>
      </c>
      <c r="X39" s="6" cm="1">
        <f t="array" ref="X39">IF($B39+X$1&gt;1259,"",PRODUCT(1+$D39:INDEX($D39:$D102,X$1)) - 1)</f>
        <v>3.325542971708062E-3</v>
      </c>
      <c r="Y39" s="6" cm="1">
        <f t="array" ref="Y39">IF($B39+Y$1&gt;1259,"",PRODUCT(1+$D39:INDEX($D39:$D102,Y$1)) - 1)</f>
        <v>5.5068603889147916E-3</v>
      </c>
      <c r="Z39" s="6" cm="1">
        <f t="array" ref="Z39">IF($B39+Z$1&gt;1259,"",PRODUCT(1+$D39:INDEX($D39:$D102,Z$1)) - 1)</f>
        <v>3.1983591211020013E-3</v>
      </c>
      <c r="AA39" s="6" cm="1">
        <f t="array" ref="AA39">IF($B39+AA$1&gt;1259,"",PRODUCT(1+$D39:INDEX($D39:$D102,AA$1)) - 1)</f>
        <v>1.5595695132887055E-2</v>
      </c>
      <c r="AB39" s="6" cm="1">
        <f t="array" ref="AB39">IF($B39+AB$1&gt;1259,"",PRODUCT(1+$D39:INDEX($D39:$D102,AB$1)) - 1)</f>
        <v>-2.1548304654506079E-2</v>
      </c>
      <c r="AC39" s="6" cm="1">
        <f t="array" ref="AC39">IF($B39+AC$1&gt;1259,"",PRODUCT(1+$D39:INDEX($D39:$D102,AC$1)) - 1)</f>
        <v>-3.9722682125920894E-2</v>
      </c>
      <c r="AD39" s="6" cm="1">
        <f t="array" ref="AD39">IF($B39+AD$1&gt;1259,"",PRODUCT(1+$D39:INDEX($D39:$D102,AD$1)) - 1)</f>
        <v>-2.3041069367760292E-2</v>
      </c>
      <c r="AE39" s="6" cm="1">
        <f t="array" ref="AE39">IF($B39+AE$1&gt;1259,"",PRODUCT(1+$D39:INDEX($D39:$D102,AE$1)) - 1)</f>
        <v>-7.0553257044451145E-3</v>
      </c>
      <c r="AF39" s="6" cm="1">
        <f t="array" ref="AF39">IF($B39+AF$1&gt;1259,"",PRODUCT(1+$D39:INDEX($D39:$D102,AF$1)) - 1)</f>
        <v>5.8338606094221479E-3</v>
      </c>
      <c r="AG39" s="6" cm="1">
        <f t="array" ref="AG39">IF($B39+AG$1&gt;1259,"",PRODUCT(1+$D39:INDEX($D39:$D102,AG$1)) - 1)</f>
        <v>7.2783082230323259E-3</v>
      </c>
      <c r="AH39" s="6" cm="1">
        <f t="array" ref="AH39">IF($B39+AH$1&gt;1259,"",PRODUCT(1+$D39:INDEX($D39:$D102,AH$1)) - 1)</f>
        <v>-6.3699778880155211E-4</v>
      </c>
      <c r="AI39" s="6" cm="1">
        <f t="array" ref="AI39">IF($B39+AI$1&gt;1259,"",PRODUCT(1+$D39:INDEX($D39:$D102,AI$1)) - 1)</f>
        <v>4.6929769987358316E-3</v>
      </c>
      <c r="AJ39" s="6" cm="1">
        <f t="array" ref="AJ39">IF($B39+AJ$1&gt;1259,"",PRODUCT(1+$D39:INDEX($D39:$D102,AJ$1)) - 1)</f>
        <v>3.4021185983310609E-3</v>
      </c>
      <c r="AK39" s="6" cm="1">
        <f t="array" ref="AK39">IF($B39+AK$1&gt;1259,"",PRODUCT(1+$D39:INDEX($D39:$D102,AK$1)) - 1)</f>
        <v>1.7676453802726755E-2</v>
      </c>
      <c r="AL39" s="6" cm="1">
        <f t="array" ref="AL39">IF($B39+AL$1&gt;1259,"",PRODUCT(1+$D39:INDEX($D39:$D102,AL$1)) - 1)</f>
        <v>2.058940178678359E-2</v>
      </c>
      <c r="AM39" s="6" cm="1">
        <f t="array" ref="AM39">IF($B39+AM$1&gt;1259,"",PRODUCT(1+$D39:INDEX($D39:$D102,AM$1)) - 1)</f>
        <v>2.7323776659959442E-2</v>
      </c>
      <c r="AN39" s="6" cm="1">
        <f t="array" ref="AN39">IF($B39+AN$1&gt;1259,"",PRODUCT(1+$D39:INDEX($D39:$D102,AN$1)) - 1)</f>
        <v>2.6497660883077589E-2</v>
      </c>
      <c r="AO39" s="6" cm="1">
        <f t="array" ref="AO39">IF($B39+AO$1&gt;1259,"",PRODUCT(1+$D39:INDEX($D39:$D102,AO$1)) - 1)</f>
        <v>3.1546833103630156E-2</v>
      </c>
      <c r="AP39" s="6" cm="1">
        <f t="array" ref="AP39">IF($B39+AP$1&gt;1259,"",PRODUCT(1+$D39:INDEX($D39:$D102,AP$1)) - 1)</f>
        <v>2.9477215718631156E-2</v>
      </c>
      <c r="AQ39" s="6" cm="1">
        <f t="array" ref="AQ39">IF($B39+AQ$1&gt;1259,"",PRODUCT(1+$D39:INDEX($D39:$D102,AQ$1)) - 1)</f>
        <v>3.1559340349019971E-2</v>
      </c>
      <c r="AR39" s="6" cm="1">
        <f t="array" ref="AR39">IF($B39+AR$1&gt;1259,"",PRODUCT(1+$D39:INDEX($D39:$D102,AR$1)) - 1)</f>
        <v>2.982516859251394E-2</v>
      </c>
      <c r="AS39" s="6" cm="1">
        <f t="array" ref="AS39">IF($B39+AS$1&gt;1259,"",PRODUCT(1+$D39:INDEX($D39:$D102,AS$1)) - 1)</f>
        <v>3.342780899281883E-2</v>
      </c>
      <c r="AT39" s="6" cm="1">
        <f t="array" ref="AT39">IF($B39+AT$1&gt;1259,"",PRODUCT(1+$D39:INDEX($D39:$D102,AT$1)) - 1)</f>
        <v>2.8837692271719284E-2</v>
      </c>
      <c r="AU39" s="6" cm="1">
        <f t="array" ref="AU39">IF($B39+AU$1&gt;1259,"",PRODUCT(1+$D39:INDEX($D39:$D102,AU$1)) - 1)</f>
        <v>3.276816630581969E-2</v>
      </c>
      <c r="AV39" s="6" cm="1">
        <f t="array" ref="AV39">IF($B39+AV$1&gt;1259,"",PRODUCT(1+$D39:INDEX($D39:$D102,AV$1)) - 1)</f>
        <v>2.9276892155949419E-2</v>
      </c>
      <c r="AW39" s="6" cm="1">
        <f t="array" ref="AW39">IF($B39+AW$1&gt;1259,"",PRODUCT(1+$D39:INDEX($D39:$D102,AW$1)) - 1)</f>
        <v>2.9067934093707004E-2</v>
      </c>
      <c r="AX39" s="6" cm="1">
        <f t="array" ref="AX39">IF($B39+AX$1&gt;1259,"",PRODUCT(1+$D39:INDEX($D39:$D102,AX$1)) - 1)</f>
        <v>2.7291972817119925E-2</v>
      </c>
      <c r="AY39" s="6" cm="1">
        <f t="array" ref="AY39">IF($B39+AY$1&gt;1259,"",PRODUCT(1+$D39:INDEX($D39:$D102,AY$1)) - 1)</f>
        <v>2.7795179968757688E-2</v>
      </c>
      <c r="AZ39" s="6" cm="1">
        <f t="array" ref="AZ39">IF($B39+AZ$1&gt;1259,"",PRODUCT(1+$D39:INDEX($D39:$D102,AZ$1)) - 1)</f>
        <v>2.877160240514165E-2</v>
      </c>
      <c r="BA39" s="6" cm="1">
        <f t="array" ref="BA39">IF($B39+BA$1&gt;1259,"",PRODUCT(1+$D39:INDEX($D39:$D102,BA$1)) - 1)</f>
        <v>2.7234990227849476E-2</v>
      </c>
      <c r="BB39" s="6" cm="1">
        <f t="array" ref="BB39">IF($B39+BB$1&gt;1259,"",PRODUCT(1+$D39:INDEX($D39:$D102,BB$1)) - 1)</f>
        <v>1.9970589864627852E-2</v>
      </c>
      <c r="BC39" s="6" cm="1">
        <f t="array" ref="BC39">IF($B39+BC$1&gt;1259,"",PRODUCT(1+$D39:INDEX($D39:$D102,BC$1)) - 1)</f>
        <v>2.2273626256070767E-2</v>
      </c>
      <c r="BD39" s="6" cm="1">
        <f t="array" ref="BD39">IF($B39+BD$1&gt;1259,"",PRODUCT(1+$D39:INDEX($D39:$D102,BD$1)) - 1)</f>
        <v>2.2681848981341624E-2</v>
      </c>
      <c r="BE39" s="6" cm="1">
        <f t="array" ref="BE39">IF($B39+BE$1&gt;1259,"",PRODUCT(1+$D39:INDEX($D39:$D102,BE$1)) - 1)</f>
        <v>3.0366656716626528E-2</v>
      </c>
      <c r="BF39" s="6" cm="1">
        <f t="array" ref="BF39">IF($B39+BF$1&gt;1259,"",PRODUCT(1+$D39:INDEX($D39:$D102,BF$1)) - 1)</f>
        <v>2.9067921235412131E-2</v>
      </c>
      <c r="BG39" s="6" cm="1">
        <f t="array" ref="BG39">IF($B39+BG$1&gt;1259,"",PRODUCT(1+$D39:INDEX($D39:$D102,BG$1)) - 1)</f>
        <v>2.8997480410687837E-2</v>
      </c>
      <c r="BH39" s="6" cm="1">
        <f t="array" ref="BH39">IF($B39+BH$1&gt;1259,"",PRODUCT(1+$D39:INDEX($D39:$D102,BH$1)) - 1)</f>
        <v>2.5766793900912965E-2</v>
      </c>
      <c r="BI39" s="6" cm="1">
        <f t="array" ref="BI39">IF($B39+BI$1&gt;1259,"",PRODUCT(1+$D39:INDEX($D39:$D102,BI$1)) - 1)</f>
        <v>2.9845340920692021E-2</v>
      </c>
      <c r="BJ39" s="6" cm="1">
        <f t="array" ref="BJ39">IF($B39+BJ$1&gt;1259,"",PRODUCT(1+$D39:INDEX($D39:$D102,BJ$1)) - 1)</f>
        <v>2.8265858464802784E-2</v>
      </c>
      <c r="BK39" s="6" cm="1">
        <f t="array" ref="BK39">IF($B39+BK$1&gt;1259,"",PRODUCT(1+$D39:INDEX($D39:$D102,BK$1)) - 1)</f>
        <v>3.054798607326159E-2</v>
      </c>
      <c r="BL39" s="6" cm="1">
        <f t="array" ref="BL39">IF($B39+BL$1&gt;1259,"",PRODUCT(1+$D39:INDEX($D39:$D102,BL$1)) - 1)</f>
        <v>2.4547755101158364E-2</v>
      </c>
      <c r="BM39" s="6" cm="1">
        <f t="array" ref="BM39">IF($B39+BM$1&gt;1259,"",PRODUCT(1+$D39:INDEX($D39:$D102,BM$1)) - 1)</f>
        <v>2.5793982770718538E-2</v>
      </c>
      <c r="BN39" s="6" cm="1">
        <f t="array" ref="BN39">IF($B39+BN$1&gt;1259,"",PRODUCT(1+$D39:INDEX($D39:$D102,BN$1)) - 1)</f>
        <v>2.7413992678386734E-2</v>
      </c>
      <c r="BO39" s="6" cm="1">
        <f t="array" ref="BO39">IF($B39+BO$1&gt;1259,"",PRODUCT(1+$D39:INDEX($D39:$D102,BO$1)) - 1)</f>
        <v>2.5229073522008871E-2</v>
      </c>
      <c r="BP39" s="6" cm="1">
        <f t="array" ref="BP39">IF($B39+BP$1&gt;1259,"",PRODUCT(1+$D39:INDEX($D39:$D102,BP$1)) - 1)</f>
        <v>2.45005429466989E-2</v>
      </c>
    </row>
    <row r="40" spans="1:68" x14ac:dyDescent="0.25">
      <c r="A40" s="1">
        <v>42514</v>
      </c>
      <c r="B40" s="5">
        <v>39</v>
      </c>
      <c r="C40" s="4">
        <v>1.2962170982354637E-2</v>
      </c>
      <c r="D40" s="4">
        <f>C40-$E$1261</f>
        <v>1.2297538055449113E-2</v>
      </c>
      <c r="E40" s="6" cm="1">
        <f t="array" ref="E40">IF($B40+E$1&gt;1259,"",PRODUCT(1+$D40:INDEX($D40:$D103,E$1)) - 1)</f>
        <v>1.2297538055449087E-2</v>
      </c>
      <c r="F40" s="6" cm="1">
        <f t="array" ref="F40">IF($B40+F$1&gt;1259,"",PRODUCT(1+$D40:INDEX($D40:$D103,F$1)) - 1)</f>
        <v>1.8491226923230242E-2</v>
      </c>
      <c r="G40" s="6" cm="1">
        <f t="array" ref="G40">IF($B40+G$1&gt;1259,"",PRODUCT(1+$D40:INDEX($D40:$D103,G$1)) - 1)</f>
        <v>1.810639653383439E-2</v>
      </c>
      <c r="H40" s="6" cm="1">
        <f t="array" ref="H40">IF($B40+H$1&gt;1259,"",PRODUCT(1+$D40:INDEX($D40:$D103,H$1)) - 1)</f>
        <v>2.1806974859198913E-2</v>
      </c>
      <c r="I40" s="6" cm="1">
        <f t="array" ref="I40">IF($B40+I$1&gt;1259,"",PRODUCT(1+$D40:INDEX($D40:$D103,I$1)) - 1)</f>
        <v>1.9183667265222581E-2</v>
      </c>
      <c r="J40" s="6" cm="1">
        <f t="array" ref="J40">IF($B40+J$1&gt;1259,"",PRODUCT(1+$D40:INDEX($D40:$D103,J$1)) - 1)</f>
        <v>2.0594926102950772E-2</v>
      </c>
      <c r="K40" s="6" cm="1">
        <f t="array" ref="K40">IF($B40+K$1&gt;1259,"",PRODUCT(1+$D40:INDEX($D40:$D103,K$1)) - 1)</f>
        <v>2.302274209111177E-2</v>
      </c>
      <c r="L40" s="6" cm="1">
        <f t="array" ref="L40">IF($B40+L$1&gt;1259,"",PRODUCT(1+$D40:INDEX($D40:$D103,L$1)) - 1)</f>
        <v>1.9287141018781595E-2</v>
      </c>
      <c r="M40" s="6" cm="1">
        <f t="array" ref="M40">IF($B40+M$1&gt;1259,"",PRODUCT(1+$D40:INDEX($D40:$D103,M$1)) - 1)</f>
        <v>2.3796267010802286E-2</v>
      </c>
      <c r="N40" s="6" cm="1">
        <f t="array" ref="N40">IF($B40+N$1&gt;1259,"",PRODUCT(1+$D40:INDEX($D40:$D103,N$1)) - 1)</f>
        <v>2.4714222729050439E-2</v>
      </c>
      <c r="O40" s="6" cm="1">
        <f t="array" ref="O40">IF($B40+O$1&gt;1259,"",PRODUCT(1+$D40:INDEX($D40:$D103,O$1)) - 1)</f>
        <v>2.7373459221130103E-2</v>
      </c>
      <c r="P40" s="6" cm="1">
        <f t="array" ref="P40">IF($B40+P$1&gt;1259,"",PRODUCT(1+$D40:INDEX($D40:$D103,P$1)) - 1)</f>
        <v>2.5287642902204643E-2</v>
      </c>
      <c r="Q40" s="6" cm="1">
        <f t="array" ref="Q40">IF($B40+Q$1&gt;1259,"",PRODUCT(1+$D40:INDEX($D40:$D103,Q$1)) - 1)</f>
        <v>1.4889194500384617E-2</v>
      </c>
      <c r="R40" s="6" cm="1">
        <f t="array" ref="R40">IF($B40+R$1&gt;1259,"",PRODUCT(1+$D40:INDEX($D40:$D103,R$1)) - 1)</f>
        <v>6.3880557748288158E-3</v>
      </c>
      <c r="S40" s="6" cm="1">
        <f t="array" ref="S40">IF($B40+S$1&gt;1259,"",PRODUCT(1+$D40:INDEX($D40:$D103,S$1)) - 1)</f>
        <v>3.7397031482793164E-3</v>
      </c>
      <c r="T40" s="6" cm="1">
        <f t="array" ref="T40">IF($B40+T$1&gt;1259,"",PRODUCT(1+$D40:INDEX($D40:$D103,T$1)) - 1)</f>
        <v>1.6733400217896488E-3</v>
      </c>
      <c r="U40" s="6" cm="1">
        <f t="array" ref="U40">IF($B40+U$1&gt;1259,"",PRODUCT(1+$D40:INDEX($D40:$D103,U$1)) - 1)</f>
        <v>3.9967933221449758E-3</v>
      </c>
      <c r="V40" s="6" cm="1">
        <f t="array" ref="V40">IF($B40+V$1&gt;1259,"",PRODUCT(1+$D40:INDEX($D40:$D103,V$1)) - 1)</f>
        <v>-4.0938985738969702E-4</v>
      </c>
      <c r="W40" s="6" cm="1">
        <f t="array" ref="W40">IF($B40+W$1&gt;1259,"",PRODUCT(1+$D40:INDEX($D40:$D103,W$1)) - 1)</f>
        <v>5.3636428898065081E-3</v>
      </c>
      <c r="X40" s="6" cm="1">
        <f t="array" ref="X40">IF($B40+X$1&gt;1259,"",PRODUCT(1+$D40:INDEX($D40:$D103,X$1)) - 1)</f>
        <v>7.5493913143573899E-3</v>
      </c>
      <c r="Y40" s="6" cm="1">
        <f t="array" ref="Y40">IF($B40+Y$1&gt;1259,"",PRODUCT(1+$D40:INDEX($D40:$D103,Y$1)) - 1)</f>
        <v>5.2362006849731024E-3</v>
      </c>
      <c r="Z40" s="6" cm="1">
        <f t="array" ref="Z40">IF($B40+Z$1&gt;1259,"",PRODUCT(1+$D40:INDEX($D40:$D103,Z$1)) - 1)</f>
        <v>1.7658719958250302E-2</v>
      </c>
      <c r="AA40" s="6" cm="1">
        <f t="array" ref="AA40">IF($B40+AA$1&gt;1259,"",PRODUCT(1+$D40:INDEX($D40:$D103,AA$1)) - 1)</f>
        <v>-1.9560732092323896E-2</v>
      </c>
      <c r="AB40" s="6" cm="1">
        <f t="array" ref="AB40">IF($B40+AB$1&gt;1259,"",PRODUCT(1+$D40:INDEX($D40:$D103,AB$1)) - 1)</f>
        <v>-3.7772027987171164E-2</v>
      </c>
      <c r="AC40" s="6" cm="1">
        <f t="array" ref="AC40">IF($B40+AC$1&gt;1259,"",PRODUCT(1+$D40:INDEX($D40:$D103,AC$1)) - 1)</f>
        <v>-2.1056529125109025E-2</v>
      </c>
      <c r="AD40" s="6" cm="1">
        <f t="array" ref="AD40">IF($B40+AD$1&gt;1259,"",PRODUCT(1+$D40:INDEX($D40:$D103,AD$1)) - 1)</f>
        <v>-5.0383129078165334E-3</v>
      </c>
      <c r="AE40" s="6" cm="1">
        <f t="array" ref="AE40">IF($B40+AE$1&gt;1259,"",PRODUCT(1+$D40:INDEX($D40:$D103,AE$1)) - 1)</f>
        <v>7.8770557849949796E-3</v>
      </c>
      <c r="AF40" s="6" cm="1">
        <f t="array" ref="AF40">IF($B40+AF$1&gt;1259,"",PRODUCT(1+$D40:INDEX($D40:$D103,AF$1)) - 1)</f>
        <v>9.3244375694570003E-3</v>
      </c>
      <c r="AG40" s="6" cm="1">
        <f t="array" ref="AG40">IF($B40+AG$1&gt;1259,"",PRODUCT(1+$D40:INDEX($D40:$D103,AG$1)) - 1)</f>
        <v>1.3930528435432965E-3</v>
      </c>
      <c r="AH40" s="6" cm="1">
        <f t="array" ref="AH40">IF($B40+AH$1&gt;1259,"",PRODUCT(1+$D40:INDEX($D40:$D103,AH$1)) - 1)</f>
        <v>6.7338546465534055E-3</v>
      </c>
      <c r="AI40" s="6" cm="1">
        <f t="array" ref="AI40">IF($B40+AI$1&gt;1259,"",PRODUCT(1+$D40:INDEX($D40:$D103,AI$1)) - 1)</f>
        <v>5.440374067914755E-3</v>
      </c>
      <c r="AJ40" s="6" cm="1">
        <f t="array" ref="AJ40">IF($B40+AJ$1&gt;1259,"",PRODUCT(1+$D40:INDEX($D40:$D103,AJ$1)) - 1)</f>
        <v>1.9743705365966147E-2</v>
      </c>
      <c r="AK40" s="6" cm="1">
        <f t="array" ref="AK40">IF($B40+AK$1&gt;1259,"",PRODUCT(1+$D40:INDEX($D40:$D103,AK$1)) - 1)</f>
        <v>2.2662570551164052E-2</v>
      </c>
      <c r="AL40" s="6" cm="1">
        <f t="array" ref="AL40">IF($B40+AL$1&gt;1259,"",PRODUCT(1+$D40:INDEX($D40:$D103,AL$1)) - 1)</f>
        <v>2.9410625260334777E-2</v>
      </c>
      <c r="AM40" s="6" cm="1">
        <f t="array" ref="AM40">IF($B40+AM$1&gt;1259,"",PRODUCT(1+$D40:INDEX($D40:$D103,AM$1)) - 1)</f>
        <v>2.8582831357635285E-2</v>
      </c>
      <c r="AN40" s="6" cm="1">
        <f t="array" ref="AN40">IF($B40+AN$1&gt;1259,"",PRODUCT(1+$D40:INDEX($D40:$D103,AN$1)) - 1)</f>
        <v>3.3642260186883988E-2</v>
      </c>
      <c r="AO40" s="6" cm="1">
        <f t="array" ref="AO40">IF($B40+AO$1&gt;1259,"",PRODUCT(1+$D40:INDEX($D40:$D103,AO$1)) - 1)</f>
        <v>3.1568438695797729E-2</v>
      </c>
      <c r="AP40" s="6" cm="1">
        <f t="array" ref="AP40">IF($B40+AP$1&gt;1259,"",PRODUCT(1+$D40:INDEX($D40:$D103,AP$1)) - 1)</f>
        <v>3.3654792838799352E-2</v>
      </c>
      <c r="AQ40" s="6" cm="1">
        <f t="array" ref="AQ40">IF($B40+AQ$1&gt;1259,"",PRODUCT(1+$D40:INDEX($D40:$D103,AQ$1)) - 1)</f>
        <v>3.1917098381869957E-2</v>
      </c>
      <c r="AR40" s="6" cm="1">
        <f t="array" ref="AR40">IF($B40+AR$1&gt;1259,"",PRODUCT(1+$D40:INDEX($D40:$D103,AR$1)) - 1)</f>
        <v>3.5527056986277339E-2</v>
      </c>
      <c r="AS40" s="6" cm="1">
        <f t="array" ref="AS40">IF($B40+AS$1&gt;1259,"",PRODUCT(1+$D40:INDEX($D40:$D103,AS$1)) - 1)</f>
        <v>3.0927616156388948E-2</v>
      </c>
      <c r="AT40" s="6" cm="1">
        <f t="array" ref="AT40">IF($B40+AT$1&gt;1259,"",PRODUCT(1+$D40:INDEX($D40:$D103,AT$1)) - 1)</f>
        <v>3.486607433767186E-2</v>
      </c>
      <c r="AU40" s="6" cm="1">
        <f t="array" ref="AU40">IF($B40+AU$1&gt;1259,"",PRODUCT(1+$D40:INDEX($D40:$D103,AU$1)) - 1)</f>
        <v>3.136770820692969E-2</v>
      </c>
      <c r="AV40" s="6" cm="1">
        <f t="array" ref="AV40">IF($B40+AV$1&gt;1259,"",PRODUCT(1+$D40:INDEX($D40:$D103,AV$1)) - 1)</f>
        <v>3.1158325678857013E-2</v>
      </c>
      <c r="AW40" s="6" cm="1">
        <f t="array" ref="AW40">IF($B40+AW$1&gt;1259,"",PRODUCT(1+$D40:INDEX($D40:$D103,AW$1)) - 1)</f>
        <v>2.9378756812930895E-2</v>
      </c>
      <c r="AX40" s="6" cm="1">
        <f t="array" ref="AX40">IF($B40+AX$1&gt;1259,"",PRODUCT(1+$D40:INDEX($D40:$D103,AX$1)) - 1)</f>
        <v>2.9882986151696045E-2</v>
      </c>
      <c r="AY40" s="6" cm="1">
        <f t="array" ref="AY40">IF($B40+AY$1&gt;1259,"",PRODUCT(1+$D40:INDEX($D40:$D103,AY$1)) - 1)</f>
        <v>3.0861392038518121E-2</v>
      </c>
      <c r="AZ40" s="6" cm="1">
        <f t="array" ref="AZ40">IF($B40+AZ$1&gt;1259,"",PRODUCT(1+$D40:INDEX($D40:$D103,AZ$1)) - 1)</f>
        <v>2.9321658472386103E-2</v>
      </c>
      <c r="BA40" s="6" cm="1">
        <f t="array" ref="BA40">IF($B40+BA$1&gt;1259,"",PRODUCT(1+$D40:INDEX($D40:$D103,BA$1)) - 1)</f>
        <v>2.2042501608755316E-2</v>
      </c>
      <c r="BB40" s="6" cm="1">
        <f t="array" ref="BB40">IF($B40+BB$1&gt;1259,"",PRODUCT(1+$D40:INDEX($D40:$D103,BB$1)) - 1)</f>
        <v>2.4350216260722535E-2</v>
      </c>
      <c r="BC40" s="6" cm="1">
        <f t="array" ref="BC40">IF($B40+BC$1&gt;1259,"",PRODUCT(1+$D40:INDEX($D40:$D103,BC$1)) - 1)</f>
        <v>2.4759268227019682E-2</v>
      </c>
      <c r="BD40" s="6" cm="1">
        <f t="array" ref="BD40">IF($B40+BD$1&gt;1259,"",PRODUCT(1+$D40:INDEX($D40:$D103,BD$1)) - 1)</f>
        <v>3.2459686454956449E-2</v>
      </c>
      <c r="BE40" s="6" cm="1">
        <f t="array" ref="BE40">IF($B40+BE$1&gt;1259,"",PRODUCT(1+$D40:INDEX($D40:$D103,BE$1)) - 1)</f>
        <v>3.1158312794442811E-2</v>
      </c>
      <c r="BF40" s="6" cm="1">
        <f t="array" ref="BF40">IF($B40+BF$1&gt;1259,"",PRODUCT(1+$D40:INDEX($D40:$D103,BF$1)) - 1)</f>
        <v>3.1087728880130117E-2</v>
      </c>
      <c r="BG40" s="6" cm="1">
        <f t="array" ref="BG40">IF($B40+BG$1&gt;1259,"",PRODUCT(1+$D40:INDEX($D40:$D103,BG$1)) - 1)</f>
        <v>2.7850479732777433E-2</v>
      </c>
      <c r="BH40" s="6" cm="1">
        <f t="array" ref="BH40">IF($B40+BH$1&gt;1259,"",PRODUCT(1+$D40:INDEX($D40:$D103,BH$1)) - 1)</f>
        <v>3.1937311686997871E-2</v>
      </c>
      <c r="BI40" s="6" cm="1">
        <f t="array" ref="BI40">IF($B40+BI$1&gt;1259,"",PRODUCT(1+$D40:INDEX($D40:$D103,BI$1)) - 1)</f>
        <v>3.0354620757959916E-2</v>
      </c>
      <c r="BJ40" s="6" cm="1">
        <f t="array" ref="BJ40">IF($B40+BJ$1&gt;1259,"",PRODUCT(1+$D40:INDEX($D40:$D103,BJ$1)) - 1)</f>
        <v>3.2641384153999642E-2</v>
      </c>
      <c r="BK40" s="6" cm="1">
        <f t="array" ref="BK40">IF($B40+BK$1&gt;1259,"",PRODUCT(1+$D40:INDEX($D40:$D103,BK$1)) - 1)</f>
        <v>2.6628964645146302E-2</v>
      </c>
      <c r="BL40" s="6" cm="1">
        <f t="array" ref="BL40">IF($B40+BL$1&gt;1259,"",PRODUCT(1+$D40:INDEX($D40:$D103,BL$1)) - 1)</f>
        <v>2.7877723832546275E-2</v>
      </c>
      <c r="BM40" s="6" cm="1">
        <f t="array" ref="BM40">IF($B40+BM$1&gt;1259,"",PRODUCT(1+$D40:INDEX($D40:$D103,BM$1)) - 1)</f>
        <v>2.9501024538583165E-2</v>
      </c>
      <c r="BN40" s="6" cm="1">
        <f t="array" ref="BN40">IF($B40+BN$1&gt;1259,"",PRODUCT(1+$D40:INDEX($D40:$D103,BN$1)) - 1)</f>
        <v>2.7311667058487865E-2</v>
      </c>
      <c r="BO40" s="6" cm="1">
        <f t="array" ref="BO40">IF($B40+BO$1&gt;1259,"",PRODUCT(1+$D40:INDEX($D40:$D103,BO$1)) - 1)</f>
        <v>2.6581656586531999E-2</v>
      </c>
      <c r="BP40" s="6" cm="1">
        <f t="array" ref="BP40">IF($B40+BP$1&gt;1259,"",PRODUCT(1+$D40:INDEX($D40:$D103,BP$1)) - 1)</f>
        <v>2.7966281925155823E-2</v>
      </c>
    </row>
    <row r="41" spans="1:68" x14ac:dyDescent="0.25">
      <c r="A41" s="1">
        <v>42515</v>
      </c>
      <c r="B41" s="5">
        <v>40</v>
      </c>
      <c r="C41" s="4">
        <v>6.7830799594634783E-3</v>
      </c>
      <c r="D41" s="4">
        <f>C41-$E$1261</f>
        <v>6.1184470325579537E-3</v>
      </c>
      <c r="E41" s="6" cm="1">
        <f t="array" ref="E41">IF($B41+E$1&gt;1259,"",PRODUCT(1+$D41:INDEX($D41:$D104,E$1)) - 1)</f>
        <v>6.1184470325579277E-3</v>
      </c>
      <c r="F41" s="6" cm="1">
        <f t="array" ref="F41">IF($B41+F$1&gt;1259,"",PRODUCT(1+$D41:INDEX($D41:$D104,F$1)) - 1)</f>
        <v>5.7382916188293276E-3</v>
      </c>
      <c r="G41" s="6" cm="1">
        <f t="array" ref="G41">IF($B41+G$1&gt;1259,"",PRODUCT(1+$D41:INDEX($D41:$D104,G$1)) - 1)</f>
        <v>9.3939147792621025E-3</v>
      </c>
      <c r="H41" s="6" cm="1">
        <f t="array" ref="H41">IF($B41+H$1&gt;1259,"",PRODUCT(1+$D41:INDEX($D41:$D104,H$1)) - 1)</f>
        <v>6.8024755083384569E-3</v>
      </c>
      <c r="I41" s="6" cm="1">
        <f t="array" ref="I41">IF($B41+I$1&gt;1259,"",PRODUCT(1+$D41:INDEX($D41:$D104,I$1)) - 1)</f>
        <v>8.1965901679861286E-3</v>
      </c>
      <c r="J41" s="6" cm="1">
        <f t="array" ref="J41">IF($B41+J$1&gt;1259,"",PRODUCT(1+$D41:INDEX($D41:$D104,J$1)) - 1)</f>
        <v>1.0594912693618896E-2</v>
      </c>
      <c r="K41" s="6" cm="1">
        <f t="array" ref="K41">IF($B41+K$1&gt;1259,"",PRODUCT(1+$D41:INDEX($D41:$D104,K$1)) - 1)</f>
        <v>6.9046922476561079E-3</v>
      </c>
      <c r="L41" s="6" cm="1">
        <f t="array" ref="L41">IF($B41+L$1&gt;1259,"",PRODUCT(1+$D41:INDEX($D41:$D104,L$1)) - 1)</f>
        <v>1.1359040719828073E-2</v>
      </c>
      <c r="M41" s="6" cm="1">
        <f t="array" ref="M41">IF($B41+M$1&gt;1259,"",PRODUCT(1+$D41:INDEX($D41:$D104,M$1)) - 1)</f>
        <v>1.2265844978200047E-2</v>
      </c>
      <c r="N41" s="6" cm="1">
        <f t="array" ref="N41">IF($B41+N$1&gt;1259,"",PRODUCT(1+$D41:INDEX($D41:$D104,N$1)) - 1)</f>
        <v>1.4892776677735586E-2</v>
      </c>
      <c r="O41" s="6" cm="1">
        <f t="array" ref="O41">IF($B41+O$1&gt;1259,"",PRODUCT(1+$D41:INDEX($D41:$D104,O$1)) - 1)</f>
        <v>1.2832299159502902E-2</v>
      </c>
      <c r="P41" s="6" cm="1">
        <f t="array" ref="P41">IF($B41+P$1&gt;1259,"",PRODUCT(1+$D41:INDEX($D41:$D104,P$1)) - 1)</f>
        <v>2.5601726246555767E-3</v>
      </c>
      <c r="Q41" s="6" cm="1">
        <f t="array" ref="Q41">IF($B41+Q$1&gt;1259,"",PRODUCT(1+$D41:INDEX($D41:$D104,Q$1)) - 1)</f>
        <v>-5.8376930284466111E-3</v>
      </c>
      <c r="R41" s="6" cm="1">
        <f t="array" ref="R41">IF($B41+R$1&gt;1259,"",PRODUCT(1+$D41:INDEX($D41:$D104,R$1)) - 1)</f>
        <v>-8.4538730812370178E-3</v>
      </c>
      <c r="S41" s="6" cm="1">
        <f t="array" ref="S41">IF($B41+S$1&gt;1259,"",PRODUCT(1+$D41:INDEX($D41:$D104,S$1)) - 1)</f>
        <v>-1.0495133727251305E-2</v>
      </c>
      <c r="T41" s="6" cm="1">
        <f t="array" ref="T41">IF($B41+T$1&gt;1259,"",PRODUCT(1+$D41:INDEX($D41:$D104,T$1)) - 1)</f>
        <v>-8.1999060762796283E-3</v>
      </c>
      <c r="U41" s="6" cm="1">
        <f t="array" ref="U41">IF($B41+U$1&gt;1259,"",PRODUCT(1+$D41:INDEX($D41:$D104,U$1)) - 1)</f>
        <v>-1.2552562300257586E-2</v>
      </c>
      <c r="V41" s="6" cm="1">
        <f t="array" ref="V41">IF($B41+V$1&gt;1259,"",PRODUCT(1+$D41:INDEX($D41:$D104,V$1)) - 1)</f>
        <v>-6.8496611964122822E-3</v>
      </c>
      <c r="W41" s="6" cm="1">
        <f t="array" ref="W41">IF($B41+W$1&gt;1259,"",PRODUCT(1+$D41:INDEX($D41:$D104,W$1)) - 1)</f>
        <v>-4.690465562340651E-3</v>
      </c>
      <c r="X41" s="6" cm="1">
        <f t="array" ref="X41">IF($B41+X$1&gt;1259,"",PRODUCT(1+$D41:INDEX($D41:$D104,X$1)) - 1)</f>
        <v>-6.9755552147640065E-3</v>
      </c>
      <c r="Y41" s="6" cm="1">
        <f t="array" ref="Y41">IF($B41+Y$1&gt;1259,"",PRODUCT(1+$D41:INDEX($D41:$D104,Y$1)) - 1)</f>
        <v>5.2960534835440054E-3</v>
      </c>
      <c r="Z41" s="6" cm="1">
        <f t="array" ref="Z41">IF($B41+Z$1&gt;1259,"",PRODUCT(1+$D41:INDEX($D41:$D104,Z$1)) - 1)</f>
        <v>-3.1471251238020415E-2</v>
      </c>
      <c r="AA41" s="6" cm="1">
        <f t="array" ref="AA41">IF($B41+AA$1&gt;1259,"",PRODUCT(1+$D41:INDEX($D41:$D104,AA$1)) - 1)</f>
        <v>-4.946131365566675E-2</v>
      </c>
      <c r="AB41" s="6" cm="1">
        <f t="array" ref="AB41">IF($B41+AB$1&gt;1259,"",PRODUCT(1+$D41:INDEX($D41:$D104,AB$1)) - 1)</f>
        <v>-3.294887711040817E-2</v>
      </c>
      <c r="AC41" s="6" cm="1">
        <f t="array" ref="AC41">IF($B41+AC$1&gt;1259,"",PRODUCT(1+$D41:INDEX($D41:$D104,AC$1)) - 1)</f>
        <v>-1.7125252518707224E-2</v>
      </c>
      <c r="AD41" s="6" cm="1">
        <f t="array" ref="AD41">IF($B41+AD$1&gt;1259,"",PRODUCT(1+$D41:INDEX($D41:$D104,AD$1)) - 1)</f>
        <v>-4.3667816074560717E-3</v>
      </c>
      <c r="AE41" s="6" cm="1">
        <f t="array" ref="AE41">IF($B41+AE$1&gt;1259,"",PRODUCT(1+$D41:INDEX($D41:$D104,AE$1)) - 1)</f>
        <v>-2.9369828278973387E-3</v>
      </c>
      <c r="AF41" s="6" cm="1">
        <f t="array" ref="AF41">IF($B41+AF$1&gt;1259,"",PRODUCT(1+$D41:INDEX($D41:$D104,AF$1)) - 1)</f>
        <v>-1.0772015935998525E-2</v>
      </c>
      <c r="AG41" s="6" cm="1">
        <f t="array" ref="AG41">IF($B41+AG$1&gt;1259,"",PRODUCT(1+$D41:INDEX($D41:$D104,AG$1)) - 1)</f>
        <v>-5.4960949718230179E-3</v>
      </c>
      <c r="AH41" s="6" cm="1">
        <f t="array" ref="AH41">IF($B41+AH$1&gt;1259,"",PRODUCT(1+$D41:INDEX($D41:$D104,AH$1)) - 1)</f>
        <v>-6.7738621598409932E-3</v>
      </c>
      <c r="AI41" s="6" cm="1">
        <f t="array" ref="AI41">IF($B41+AI$1&gt;1259,"",PRODUCT(1+$D41:INDEX($D41:$D104,AI$1)) - 1)</f>
        <v>7.3557101845973527E-3</v>
      </c>
      <c r="AJ41" s="6" cm="1">
        <f t="array" ref="AJ41">IF($B41+AJ$1&gt;1259,"",PRODUCT(1+$D41:INDEX($D41:$D104,AJ$1)) - 1)</f>
        <v>1.023911657004084E-2</v>
      </c>
      <c r="AK41" s="6" cm="1">
        <f t="array" ref="AK41">IF($B41+AK$1&gt;1259,"",PRODUCT(1+$D41:INDEX($D41:$D104,AK$1)) - 1)</f>
        <v>1.6905194926937206E-2</v>
      </c>
      <c r="AL41" s="6" cm="1">
        <f t="array" ref="AL41">IF($B41+AL$1&gt;1259,"",PRODUCT(1+$D41:INDEX($D41:$D104,AL$1)) - 1)</f>
        <v>1.6087457185235632E-2</v>
      </c>
      <c r="AM41" s="6" cm="1">
        <f t="array" ref="AM41">IF($B41+AM$1&gt;1259,"",PRODUCT(1+$D41:INDEX($D41:$D104,AM$1)) - 1)</f>
        <v>2.1085423335551079E-2</v>
      </c>
      <c r="AN41" s="6" cm="1">
        <f t="array" ref="AN41">IF($B41+AN$1&gt;1259,"",PRODUCT(1+$D41:INDEX($D41:$D104,AN$1)) - 1)</f>
        <v>1.9036794930240575E-2</v>
      </c>
      <c r="AO41" s="6" cm="1">
        <f t="array" ref="AO41">IF($B41+AO$1&gt;1259,"",PRODUCT(1+$D41:INDEX($D41:$D104,AO$1)) - 1)</f>
        <v>2.1097803738984178E-2</v>
      </c>
      <c r="AP41" s="6" cm="1">
        <f t="array" ref="AP41">IF($B41+AP$1&gt;1259,"",PRODUCT(1+$D41:INDEX($D41:$D104,AP$1)) - 1)</f>
        <v>1.9381219047622134E-2</v>
      </c>
      <c r="AQ41" s="6" cm="1">
        <f t="array" ref="AQ41">IF($B41+AQ$1&gt;1259,"",PRODUCT(1+$D41:INDEX($D41:$D104,AQ$1)) - 1)</f>
        <v>2.2947323348677662E-2</v>
      </c>
      <c r="AR41" s="6" cm="1">
        <f t="array" ref="AR41">IF($B41+AR$1&gt;1259,"",PRODUCT(1+$D41:INDEX($D41:$D104,AR$1)) - 1)</f>
        <v>1.8403757196453707E-2</v>
      </c>
      <c r="AS41" s="6" cm="1">
        <f t="array" ref="AS41">IF($B41+AS$1&gt;1259,"",PRODUCT(1+$D41:INDEX($D41:$D104,AS$1)) - 1)</f>
        <v>2.2294370413639353E-2</v>
      </c>
      <c r="AT41" s="6" cm="1">
        <f t="array" ref="AT41">IF($B41+AT$1&gt;1259,"",PRODUCT(1+$D41:INDEX($D41:$D104,AT$1)) - 1)</f>
        <v>1.883850294461209E-2</v>
      </c>
      <c r="AU41" s="6" cm="1">
        <f t="array" ref="AU41">IF($B41+AU$1&gt;1259,"",PRODUCT(1+$D41:INDEX($D41:$D104,AU$1)) - 1)</f>
        <v>1.863166402601224E-2</v>
      </c>
      <c r="AV41" s="6" cm="1">
        <f t="array" ref="AV41">IF($B41+AV$1&gt;1259,"",PRODUCT(1+$D41:INDEX($D41:$D104,AV$1)) - 1)</f>
        <v>1.6873713622078235E-2</v>
      </c>
      <c r="AW41" s="6" cm="1">
        <f t="array" ref="AW41">IF($B41+AW$1&gt;1259,"",PRODUCT(1+$D41:INDEX($D41:$D104,AW$1)) - 1)</f>
        <v>1.7371817509334253E-2</v>
      </c>
      <c r="AX41" s="6" cm="1">
        <f t="array" ref="AX41">IF($B41+AX$1&gt;1259,"",PRODUCT(1+$D41:INDEX($D41:$D104,AX$1)) - 1)</f>
        <v>1.8338337578820418E-2</v>
      </c>
      <c r="AY41" s="6" cm="1">
        <f t="array" ref="AY41">IF($B41+AY$1&gt;1259,"",PRODUCT(1+$D41:INDEX($D41:$D104,AY$1)) - 1)</f>
        <v>1.6817308920497487E-2</v>
      </c>
      <c r="AZ41" s="6" cm="1">
        <f t="array" ref="AZ41">IF($B41+AZ$1&gt;1259,"",PRODUCT(1+$D41:INDEX($D41:$D104,AZ$1)) - 1)</f>
        <v>9.6265803155326513E-3</v>
      </c>
      <c r="BA41" s="6" cm="1">
        <f t="array" ref="BA41">IF($B41+BA$1&gt;1259,"",PRODUCT(1+$D41:INDEX($D41:$D104,BA$1)) - 1)</f>
        <v>1.1906260513510958E-2</v>
      </c>
      <c r="BB41" s="6" cm="1">
        <f t="array" ref="BB41">IF($B41+BB$1&gt;1259,"",PRODUCT(1+$D41:INDEX($D41:$D104,BB$1)) - 1)</f>
        <v>1.2310343256893841E-2</v>
      </c>
      <c r="BC41" s="6" cm="1">
        <f t="array" ref="BC41">IF($B41+BC$1&gt;1259,"",PRODUCT(1+$D41:INDEX($D41:$D104,BC$1)) - 1)</f>
        <v>1.9917215681703571E-2</v>
      </c>
      <c r="BD41" s="6" cm="1">
        <f t="array" ref="BD41">IF($B41+BD$1&gt;1259,"",PRODUCT(1+$D41:INDEX($D41:$D104,BD$1)) - 1)</f>
        <v>1.8631651298119722E-2</v>
      </c>
      <c r="BE41" s="6" cm="1">
        <f t="array" ref="BE41">IF($B41+BE$1&gt;1259,"",PRODUCT(1+$D41:INDEX($D41:$D104,BE$1)) - 1)</f>
        <v>1.8561924847487088E-2</v>
      </c>
      <c r="BF41" s="6" cm="1">
        <f t="array" ref="BF41">IF($B41+BF$1&gt;1259,"",PRODUCT(1+$D41:INDEX($D41:$D104,BF$1)) - 1)</f>
        <v>1.536400227467194E-2</v>
      </c>
      <c r="BG41" s="6" cm="1">
        <f t="array" ref="BG41">IF($B41+BG$1&gt;1259,"",PRODUCT(1+$D41:INDEX($D41:$D104,BG$1)) - 1)</f>
        <v>1.9401186798572834E-2</v>
      </c>
      <c r="BH41" s="6" cm="1">
        <f t="array" ref="BH41">IF($B41+BH$1&gt;1259,"",PRODUCT(1+$D41:INDEX($D41:$D104,BH$1)) - 1)</f>
        <v>1.7837722629650665E-2</v>
      </c>
      <c r="BI41" s="6" cm="1">
        <f t="array" ref="BI41">IF($B41+BI$1&gt;1259,"",PRODUCT(1+$D41:INDEX($D41:$D104,BI$1)) - 1)</f>
        <v>2.0096706090612759E-2</v>
      </c>
      <c r="BJ41" s="6" cm="1">
        <f t="array" ref="BJ41">IF($B41+BJ$1&gt;1259,"",PRODUCT(1+$D41:INDEX($D41:$D104,BJ$1)) - 1)</f>
        <v>1.4157326330386688E-2</v>
      </c>
      <c r="BK41" s="6" cm="1">
        <f t="array" ref="BK41">IF($B41+BK$1&gt;1259,"",PRODUCT(1+$D41:INDEX($D41:$D104,BK$1)) - 1)</f>
        <v>1.5390915409145833E-2</v>
      </c>
      <c r="BL41" s="6" cm="1">
        <f t="array" ref="BL41">IF($B41+BL$1&gt;1259,"",PRODUCT(1+$D41:INDEX($D41:$D104,BL$1)) - 1)</f>
        <v>1.6994496021576433E-2</v>
      </c>
      <c r="BM41" s="6" cm="1">
        <f t="array" ref="BM41">IF($B41+BM$1&gt;1259,"",PRODUCT(1+$D41:INDEX($D41:$D104,BM$1)) - 1)</f>
        <v>1.4831735175293126E-2</v>
      </c>
      <c r="BN41" s="6" cm="1">
        <f t="array" ref="BN41">IF($B41+BN$1&gt;1259,"",PRODUCT(1+$D41:INDEX($D41:$D104,BN$1)) - 1)</f>
        <v>1.4110592976964487E-2</v>
      </c>
      <c r="BO41" s="6" cm="1">
        <f t="array" ref="BO41">IF($B41+BO$1&gt;1259,"",PRODUCT(1+$D41:INDEX($D41:$D104,BO$1)) - 1)</f>
        <v>1.5478397685137146E-2</v>
      </c>
      <c r="BP41" s="6" cm="1">
        <f t="array" ref="BP41">IF($B41+BP$1&gt;1259,"",PRODUCT(1+$D41:INDEX($D41:$D104,BP$1)) - 1)</f>
        <v>9.6096205229827536E-3</v>
      </c>
    </row>
    <row r="42" spans="1:68" x14ac:dyDescent="0.25">
      <c r="A42" s="1">
        <v>42516</v>
      </c>
      <c r="B42" s="5">
        <v>41</v>
      </c>
      <c r="C42" s="4">
        <v>2.8678932921599731E-4</v>
      </c>
      <c r="D42" s="4">
        <f>C42-$E$1261</f>
        <v>-3.7784359768952699E-4</v>
      </c>
      <c r="E42" s="6" cm="1">
        <f t="array" ref="E42">IF($B42+E$1&gt;1259,"",PRODUCT(1+$D42:INDEX($D42:$D105,E$1)) - 1)</f>
        <v>-3.7784359768955333E-4</v>
      </c>
      <c r="F42" s="6" cm="1">
        <f t="array" ref="F42">IF($B42+F$1&gt;1259,"",PRODUCT(1+$D42:INDEX($D42:$D105,F$1)) - 1)</f>
        <v>3.2555488435430657E-3</v>
      </c>
      <c r="G42" s="6" cm="1">
        <f t="array" ref="G42">IF($B42+G$1&gt;1259,"",PRODUCT(1+$D42:INDEX($D42:$D105,G$1)) - 1)</f>
        <v>6.7986873493675049E-4</v>
      </c>
      <c r="H42" s="6" cm="1">
        <f t="array" ref="H42">IF($B42+H$1&gt;1259,"",PRODUCT(1+$D42:INDEX($D42:$D105,H$1)) - 1)</f>
        <v>2.0655054497384917E-3</v>
      </c>
      <c r="I42" s="6" cm="1">
        <f t="array" ref="I42">IF($B42+I$1&gt;1259,"",PRODUCT(1+$D42:INDEX($D42:$D105,I$1)) - 1)</f>
        <v>4.4492432021934203E-3</v>
      </c>
      <c r="J42" s="6" cm="1">
        <f t="array" ref="J42">IF($B42+J$1&gt;1259,"",PRODUCT(1+$D42:INDEX($D42:$D105,J$1)) - 1)</f>
        <v>7.8146386980293414E-4</v>
      </c>
      <c r="K42" s="6" cm="1">
        <f t="array" ref="K42">IF($B42+K$1&gt;1259,"",PRODUCT(1+$D42:INDEX($D42:$D105,K$1)) - 1)</f>
        <v>5.2087243830252206E-3</v>
      </c>
      <c r="L42" s="6" cm="1">
        <f t="array" ref="L42">IF($B42+L$1&gt;1259,"",PRODUCT(1+$D42:INDEX($D42:$D105,L$1)) - 1)</f>
        <v>6.1100141477110625E-3</v>
      </c>
      <c r="M42" s="6" cm="1">
        <f t="array" ref="M42">IF($B42+M$1&gt;1259,"",PRODUCT(1+$D42:INDEX($D42:$D105,M$1)) - 1)</f>
        <v>8.7209708469777603E-3</v>
      </c>
      <c r="N42" s="6" cm="1">
        <f t="array" ref="N42">IF($B42+N$1&gt;1259,"",PRODUCT(1+$D42:INDEX($D42:$D105,N$1)) - 1)</f>
        <v>6.6730235855894104E-3</v>
      </c>
      <c r="O42" s="6" cm="1">
        <f t="array" ref="O42">IF($B42+O$1&gt;1259,"",PRODUCT(1+$D42:INDEX($D42:$D105,O$1)) - 1)</f>
        <v>-3.5366356897612583E-3</v>
      </c>
      <c r="P42" s="6" cm="1">
        <f t="array" ref="P42">IF($B42+P$1&gt;1259,"",PRODUCT(1+$D42:INDEX($D42:$D105,P$1)) - 1)</f>
        <v>-1.1883431912284359E-2</v>
      </c>
      <c r="Q42" s="6" cm="1">
        <f t="array" ref="Q42">IF($B42+Q$1&gt;1259,"",PRODUCT(1+$D42:INDEX($D42:$D105,Q$1)) - 1)</f>
        <v>-1.4483702348142669E-2</v>
      </c>
      <c r="R42" s="6" cm="1">
        <f t="array" ref="R42">IF($B42+R$1&gt;1259,"",PRODUCT(1+$D42:INDEX($D42:$D105,R$1)) - 1)</f>
        <v>-1.6512549599711157E-2</v>
      </c>
      <c r="S42" s="6" cm="1">
        <f t="array" ref="S42">IF($B42+S$1&gt;1259,"",PRODUCT(1+$D42:INDEX($D42:$D105,S$1)) - 1)</f>
        <v>-1.4231279777314754E-2</v>
      </c>
      <c r="T42" s="6" cm="1">
        <f t="array" ref="T42">IF($B42+T$1&gt;1259,"",PRODUCT(1+$D42:INDEX($D42:$D105,T$1)) - 1)</f>
        <v>-1.8557466457238658E-2</v>
      </c>
      <c r="U42" s="6" cm="1">
        <f t="array" ref="U42">IF($B42+U$1&gt;1259,"",PRODUCT(1+$D42:INDEX($D42:$D105,U$1)) - 1)</f>
        <v>-1.2889246059664794E-2</v>
      </c>
      <c r="V42" s="6" cm="1">
        <f t="array" ref="V42">IF($B42+V$1&gt;1259,"",PRODUCT(1+$D42:INDEX($D42:$D105,V$1)) - 1)</f>
        <v>-1.0743181010922309E-2</v>
      </c>
      <c r="W42" s="6" cm="1">
        <f t="array" ref="W42">IF($B42+W$1&gt;1259,"",PRODUCT(1+$D42:INDEX($D42:$D105,W$1)) - 1)</f>
        <v>-1.3014374486365554E-2</v>
      </c>
      <c r="X42" s="6" cm="1">
        <f t="array" ref="X42">IF($B42+X$1&gt;1259,"",PRODUCT(1+$D42:INDEX($D42:$D105,X$1)) - 1)</f>
        <v>-8.1739237705036327E-4</v>
      </c>
      <c r="Y42" s="6" cm="1">
        <f t="array" ref="Y42">IF($B42+Y$1&gt;1259,"",PRODUCT(1+$D42:INDEX($D42:$D105,Y$1)) - 1)</f>
        <v>-3.7361106320478954E-2</v>
      </c>
      <c r="Z42" s="6" cm="1">
        <f t="array" ref="Z42">IF($B42+Z$1&gt;1259,"",PRODUCT(1+$D42:INDEX($D42:$D105,Z$1)) - 1)</f>
        <v>-5.5241766863684538E-2</v>
      </c>
      <c r="AA42" s="6" cm="1">
        <f t="array" ref="AA42">IF($B42+AA$1&gt;1259,"",PRODUCT(1+$D42:INDEX($D42:$D105,AA$1)) - 1)</f>
        <v>-3.8829746396352616E-2</v>
      </c>
      <c r="AB42" s="6" cm="1">
        <f t="array" ref="AB42">IF($B42+AB$1&gt;1259,"",PRODUCT(1+$D42:INDEX($D42:$D105,AB$1)) - 1)</f>
        <v>-2.3102349052261495E-2</v>
      </c>
      <c r="AC42" s="6" cm="1">
        <f t="array" ref="AC42">IF($B42+AC$1&gt;1259,"",PRODUCT(1+$D42:INDEX($D42:$D105,AC$1)) - 1)</f>
        <v>-1.0421465455622503E-2</v>
      </c>
      <c r="AD42" s="6" cm="1">
        <f t="array" ref="AD42">IF($B42+AD$1&gt;1259,"",PRODUCT(1+$D42:INDEX($D42:$D105,AD$1)) - 1)</f>
        <v>-9.0003616245817319E-3</v>
      </c>
      <c r="AE42" s="6" cm="1">
        <f t="array" ref="AE42">IF($B42+AE$1&gt;1259,"",PRODUCT(1+$D42:INDEX($D42:$D105,AE$1)) - 1)</f>
        <v>-1.6787748021491411E-2</v>
      </c>
      <c r="AF42" s="6" cm="1">
        <f t="array" ref="AF42">IF($B42+AF$1&gt;1259,"",PRODUCT(1+$D42:INDEX($D42:$D105,AF$1)) - 1)</f>
        <v>-1.1543911195185053E-2</v>
      </c>
      <c r="AG42" s="6" cm="1">
        <f t="array" ref="AG42">IF($B42+AG$1&gt;1259,"",PRODUCT(1+$D42:INDEX($D42:$D105,AG$1)) - 1)</f>
        <v>-1.2813907975173122E-2</v>
      </c>
      <c r="AH42" s="6" cm="1">
        <f t="array" ref="AH42">IF($B42+AH$1&gt;1259,"",PRODUCT(1+$D42:INDEX($D42:$D105,AH$1)) - 1)</f>
        <v>1.2297390587443502E-3</v>
      </c>
      <c r="AI42" s="6" cm="1">
        <f t="array" ref="AI42">IF($B42+AI$1&gt;1259,"",PRODUCT(1+$D42:INDEX($D42:$D105,AI$1)) - 1)</f>
        <v>4.0956107599816605E-3</v>
      </c>
      <c r="AJ42" s="6" cm="1">
        <f t="array" ref="AJ42">IF($B42+AJ$1&gt;1259,"",PRODUCT(1+$D42:INDEX($D42:$D105,AJ$1)) - 1)</f>
        <v>1.0721151099249981E-2</v>
      </c>
      <c r="AK42" s="6" cm="1">
        <f t="array" ref="AK42">IF($B42+AK$1&gt;1259,"",PRODUCT(1+$D42:INDEX($D42:$D105,AK$1)) - 1)</f>
        <v>9.9083862164337511E-3</v>
      </c>
      <c r="AL42" s="6" cm="1">
        <f t="array" ref="AL42">IF($B42+AL$1&gt;1259,"",PRODUCT(1+$D42:INDEX($D42:$D105,AL$1)) - 1)</f>
        <v>1.4875958538615341E-2</v>
      </c>
      <c r="AM42" s="6" cm="1">
        <f t="array" ref="AM42">IF($B42+AM$1&gt;1259,"",PRODUCT(1+$D42:INDEX($D42:$D105,AM$1)) - 1)</f>
        <v>1.2839788332857927E-2</v>
      </c>
      <c r="AN42" s="6" cm="1">
        <f t="array" ref="AN42">IF($B42+AN$1&gt;1259,"",PRODUCT(1+$D42:INDEX($D42:$D105,AN$1)) - 1)</f>
        <v>1.4888263653852318E-2</v>
      </c>
      <c r="AO42" s="6" cm="1">
        <f t="array" ref="AO42">IF($B42+AO$1&gt;1259,"",PRODUCT(1+$D42:INDEX($D42:$D105,AO$1)) - 1)</f>
        <v>1.3182117924763537E-2</v>
      </c>
      <c r="AP42" s="6" cm="1">
        <f t="array" ref="AP42">IF($B42+AP$1&gt;1259,"",PRODUCT(1+$D42:INDEX($D42:$D105,AP$1)) - 1)</f>
        <v>1.6726535892223948E-2</v>
      </c>
      <c r="AQ42" s="6" cm="1">
        <f t="array" ref="AQ42">IF($B42+AQ$1&gt;1259,"",PRODUCT(1+$D42:INDEX($D42:$D105,AQ$1)) - 1)</f>
        <v>1.2210600253010906E-2</v>
      </c>
      <c r="AR42" s="6" cm="1">
        <f t="array" ref="AR42">IF($B42+AR$1&gt;1259,"",PRODUCT(1+$D42:INDEX($D42:$D105,AR$1)) - 1)</f>
        <v>1.6077553720230009E-2</v>
      </c>
      <c r="AS42" s="6" cm="1">
        <f t="array" ref="AS42">IF($B42+AS$1&gt;1259,"",PRODUCT(1+$D42:INDEX($D42:$D105,AS$1)) - 1)</f>
        <v>1.2642702208243595E-2</v>
      </c>
      <c r="AT42" s="6" cm="1">
        <f t="array" ref="AT42">IF($B42+AT$1&gt;1259,"",PRODUCT(1+$D42:INDEX($D42:$D105,AT$1)) - 1)</f>
        <v>1.2437121126602779E-2</v>
      </c>
      <c r="AU42" s="6" cm="1">
        <f t="array" ref="AU42">IF($B42+AU$1&gt;1259,"",PRODUCT(1+$D42:INDEX($D42:$D105,AU$1)) - 1)</f>
        <v>1.0689861239738585E-2</v>
      </c>
      <c r="AV42" s="6" cm="1">
        <f t="array" ref="AV42">IF($B42+AV$1&gt;1259,"",PRODUCT(1+$D42:INDEX($D42:$D105,AV$1)) - 1)</f>
        <v>1.1184936038064031E-2</v>
      </c>
      <c r="AW42" s="6" cm="1">
        <f t="array" ref="AW42">IF($B42+AW$1&gt;1259,"",PRODUCT(1+$D42:INDEX($D42:$D105,AW$1)) - 1)</f>
        <v>1.2145578467727125E-2</v>
      </c>
      <c r="AX42" s="6" cm="1">
        <f t="array" ref="AX42">IF($B42+AX$1&gt;1259,"",PRODUCT(1+$D42:INDEX($D42:$D105,AX$1)) - 1)</f>
        <v>1.0633799548645406E-2</v>
      </c>
      <c r="AY42" s="6" cm="1">
        <f t="array" ref="AY42">IF($B42+AY$1&gt;1259,"",PRODUCT(1+$D42:INDEX($D42:$D105,AY$1)) - 1)</f>
        <v>3.4867994850116268E-3</v>
      </c>
      <c r="AZ42" s="6" cm="1">
        <f t="array" ref="AZ42">IF($B42+AZ$1&gt;1259,"",PRODUCT(1+$D42:INDEX($D42:$D105,AZ$1)) - 1)</f>
        <v>5.7526164021965975E-3</v>
      </c>
      <c r="BA42" s="6" cm="1">
        <f t="array" ref="BA42">IF($B42+BA$1&gt;1259,"",PRODUCT(1+$D42:INDEX($D42:$D105,BA$1)) - 1)</f>
        <v>6.1542418217230832E-3</v>
      </c>
      <c r="BB42" s="6" cm="1">
        <f t="array" ref="BB42">IF($B42+BB$1&gt;1259,"",PRODUCT(1+$D42:INDEX($D42:$D105,BB$1)) - 1)</f>
        <v>1.371485503505343E-2</v>
      </c>
      <c r="BC42" s="6" cm="1">
        <f t="array" ref="BC42">IF($B42+BC$1&gt;1259,"",PRODUCT(1+$D42:INDEX($D42:$D105,BC$1)) - 1)</f>
        <v>1.243710847611168E-2</v>
      </c>
      <c r="BD42" s="6" cm="1">
        <f t="array" ref="BD42">IF($B42+BD$1&gt;1259,"",PRODUCT(1+$D42:INDEX($D42:$D105,BD$1)) - 1)</f>
        <v>1.2367806048710239E-2</v>
      </c>
      <c r="BE42" s="6" cm="1">
        <f t="array" ref="BE42">IF($B42+BE$1&gt;1259,"",PRODUCT(1+$D42:INDEX($D42:$D105,BE$1)) - 1)</f>
        <v>9.1893308082979797E-3</v>
      </c>
      <c r="BF42" s="6" cm="1">
        <f t="array" ref="BF42">IF($B42+BF$1&gt;1259,"",PRODUCT(1+$D42:INDEX($D42:$D105,BF$1)) - 1)</f>
        <v>1.3201964247042897E-2</v>
      </c>
      <c r="BG42" s="6" cm="1">
        <f t="array" ref="BG42">IF($B42+BG$1&gt;1259,"",PRODUCT(1+$D42:INDEX($D42:$D105,BG$1)) - 1)</f>
        <v>1.164800787785647E-2</v>
      </c>
      <c r="BH42" s="6" cm="1">
        <f t="array" ref="BH42">IF($B42+BH$1&gt;1259,"",PRODUCT(1+$D42:INDEX($D42:$D105,BH$1)) - 1)</f>
        <v>1.3893253919835535E-2</v>
      </c>
      <c r="BI42" s="6" cm="1">
        <f t="array" ref="BI42">IF($B42+BI$1&gt;1259,"",PRODUCT(1+$D42:INDEX($D42:$D105,BI$1)) - 1)</f>
        <v>7.9899929491777932E-3</v>
      </c>
      <c r="BJ42" s="6" cm="1">
        <f t="array" ref="BJ42">IF($B42+BJ$1&gt;1259,"",PRODUCT(1+$D42:INDEX($D42:$D105,BJ$1)) - 1)</f>
        <v>9.2160802775609341E-3</v>
      </c>
      <c r="BK42" s="6" cm="1">
        <f t="array" ref="BK42">IF($B42+BK$1&gt;1259,"",PRODUCT(1+$D42:INDEX($D42:$D105,BK$1)) - 1)</f>
        <v>1.0809909132563078E-2</v>
      </c>
      <c r="BL42" s="6" cm="1">
        <f t="array" ref="BL42">IF($B42+BL$1&gt;1259,"",PRODUCT(1+$D42:INDEX($D42:$D105,BL$1)) - 1)</f>
        <v>8.6603005525176524E-3</v>
      </c>
      <c r="BM42" s="6" cm="1">
        <f t="array" ref="BM42">IF($B42+BM$1&gt;1259,"",PRODUCT(1+$D42:INDEX($D42:$D105,BM$1)) - 1)</f>
        <v>7.94354379246065E-3</v>
      </c>
      <c r="BN42" s="6" cm="1">
        <f t="array" ref="BN42">IF($B42+BN$1&gt;1259,"",PRODUCT(1+$D42:INDEX($D42:$D105,BN$1)) - 1)</f>
        <v>9.3030305528982726E-3</v>
      </c>
      <c r="BO42" s="6" cm="1">
        <f t="array" ref="BO42">IF($B42+BO$1&gt;1259,"",PRODUCT(1+$D42:INDEX($D42:$D105,BO$1)) - 1)</f>
        <v>3.4699428290188017E-3</v>
      </c>
      <c r="BP42" s="6" cm="1">
        <f t="array" ref="BP42">IF($B42+BP$1&gt;1259,"",PRODUCT(1+$D42:INDEX($D42:$D105,BP$1)) - 1)</f>
        <v>2.1120359342450268E-3</v>
      </c>
    </row>
    <row r="43" spans="1:68" x14ac:dyDescent="0.25">
      <c r="A43" s="1">
        <v>42517</v>
      </c>
      <c r="B43" s="5">
        <v>42</v>
      </c>
      <c r="C43" s="4">
        <v>4.2993987411301671E-3</v>
      </c>
      <c r="D43" s="4">
        <f>C43-$E$1261</f>
        <v>3.6347658142246429E-3</v>
      </c>
      <c r="E43" s="6" cm="1">
        <f t="array" ref="E43">IF($B43+E$1&gt;1259,"",PRODUCT(1+$D43:INDEX($D43:$D106,E$1)) - 1)</f>
        <v>3.6347658142246164E-3</v>
      </c>
      <c r="F43" s="6" cm="1">
        <f t="array" ref="F43">IF($B43+F$1&gt;1259,"",PRODUCT(1+$D43:INDEX($D43:$D106,F$1)) - 1)</f>
        <v>1.0581121335215826E-3</v>
      </c>
      <c r="G43" s="6" cm="1">
        <f t="array" ref="G43">IF($B43+G$1&gt;1259,"",PRODUCT(1+$D43:INDEX($D43:$D106,G$1)) - 1)</f>
        <v>2.4442726001809856E-3</v>
      </c>
      <c r="H43" s="6" cm="1">
        <f t="array" ref="H43">IF($B43+H$1&gt;1259,"",PRODUCT(1+$D43:INDEX($D43:$D106,H$1)) - 1)</f>
        <v>4.828911373129019E-3</v>
      </c>
      <c r="I43" s="6" cm="1">
        <f t="array" ref="I43">IF($B43+I$1&gt;1259,"",PRODUCT(1+$D43:INDEX($D43:$D106,I$1)) - 1)</f>
        <v>1.1597456699685704E-3</v>
      </c>
      <c r="J43" s="6" cm="1">
        <f t="array" ref="J43">IF($B43+J$1&gt;1259,"",PRODUCT(1+$D43:INDEX($D43:$D106,J$1)) - 1)</f>
        <v>5.588679627531512E-3</v>
      </c>
      <c r="K43" s="6" cm="1">
        <f t="array" ref="K43">IF($B43+K$1&gt;1259,"",PRODUCT(1+$D43:INDEX($D43:$D106,K$1)) - 1)</f>
        <v>6.490310067506444E-3</v>
      </c>
      <c r="L43" s="6" cm="1">
        <f t="array" ref="L43">IF($B43+L$1&gt;1259,"",PRODUCT(1+$D43:INDEX($D43:$D106,L$1)) - 1)</f>
        <v>9.102253672941929E-3</v>
      </c>
      <c r="M43" s="6" cm="1">
        <f t="array" ref="M43">IF($B43+M$1&gt;1259,"",PRODUCT(1+$D43:INDEX($D43:$D106,M$1)) - 1)</f>
        <v>7.0535323153051444E-3</v>
      </c>
      <c r="N43" s="6" cm="1">
        <f t="array" ref="N43">IF($B43+N$1&gt;1259,"",PRODUCT(1+$D43:INDEX($D43:$D106,N$1)) - 1)</f>
        <v>-3.1599860725781692E-3</v>
      </c>
      <c r="O43" s="6" cm="1">
        <f t="array" ref="O43">IF($B43+O$1&gt;1259,"",PRODUCT(1+$D43:INDEX($D43:$D106,O$1)) - 1)</f>
        <v>-1.1509937270702486E-2</v>
      </c>
      <c r="P43" s="6" cm="1">
        <f t="array" ref="P43">IF($B43+P$1&gt;1259,"",PRODUCT(1+$D43:INDEX($D43:$D106,P$1)) - 1)</f>
        <v>-1.4111190573467214E-2</v>
      </c>
      <c r="Q43" s="6" cm="1">
        <f t="array" ref="Q43">IF($B43+Q$1&gt;1259,"",PRODUCT(1+$D43:INDEX($D43:$D106,Q$1)) - 1)</f>
        <v>-1.6140804701739841E-2</v>
      </c>
      <c r="R43" s="6" cm="1">
        <f t="array" ref="R43">IF($B43+R$1&gt;1259,"",PRODUCT(1+$D43:INDEX($D43:$D106,R$1)) - 1)</f>
        <v>-1.385867259033613E-2</v>
      </c>
      <c r="S43" s="6" cm="1">
        <f t="array" ref="S43">IF($B43+S$1&gt;1259,"",PRODUCT(1+$D43:INDEX($D43:$D106,S$1)) - 1)</f>
        <v>-1.8186494510064377E-2</v>
      </c>
      <c r="T43" s="6" cm="1">
        <f t="array" ref="T43">IF($B43+T$1&gt;1259,"",PRODUCT(1+$D43:INDEX($D43:$D106,T$1)) - 1)</f>
        <v>-1.2516131602169245E-2</v>
      </c>
      <c r="U43" s="6" cm="1">
        <f t="array" ref="U43">IF($B43+U$1&gt;1259,"",PRODUCT(1+$D43:INDEX($D43:$D106,U$1)) - 1)</f>
        <v>-1.036925536998734E-2</v>
      </c>
      <c r="V43" s="6" cm="1">
        <f t="array" ref="V43">IF($B43+V$1&gt;1259,"",PRODUCT(1+$D43:INDEX($D43:$D106,V$1)) - 1)</f>
        <v>-1.2641307325715667E-2</v>
      </c>
      <c r="W43" s="6" cm="1">
        <f t="array" ref="W43">IF($B43+W$1&gt;1259,"",PRODUCT(1+$D43:INDEX($D43:$D106,W$1)) - 1)</f>
        <v>-4.3971492282945945E-4</v>
      </c>
      <c r="X43" s="6" cm="1">
        <f t="array" ref="X43">IF($B43+X$1&gt;1259,"",PRODUCT(1+$D43:INDEX($D43:$D106,X$1)) - 1)</f>
        <v>-3.6997241893771404E-2</v>
      </c>
      <c r="Y43" s="6" cm="1">
        <f t="array" ref="Y43">IF($B43+Y$1&gt;1259,"",PRODUCT(1+$D43:INDEX($D43:$D106,Y$1)) - 1)</f>
        <v>-5.4884661083797193E-2</v>
      </c>
      <c r="Z43" s="6" cm="1">
        <f t="array" ref="Z43">IF($B43+Z$1&gt;1259,"",PRODUCT(1+$D43:INDEX($D43:$D106,Z$1)) - 1)</f>
        <v>-3.84664370956459E-2</v>
      </c>
      <c r="AA43" s="6" cm="1">
        <f t="array" ref="AA43">IF($B43+AA$1&gt;1259,"",PRODUCT(1+$D43:INDEX($D43:$D106,AA$1)) - 1)</f>
        <v>-2.2733095008977133E-2</v>
      </c>
      <c r="AB43" s="6" cm="1">
        <f t="array" ref="AB43">IF($B43+AB$1&gt;1259,"",PRODUCT(1+$D43:INDEX($D43:$D106,AB$1)) - 1)</f>
        <v>-1.004741821057753E-2</v>
      </c>
      <c r="AC43" s="6" cm="1">
        <f t="array" ref="AC43">IF($B43+AC$1&gt;1259,"",PRODUCT(1+$D43:INDEX($D43:$D106,AC$1)) - 1)</f>
        <v>-8.6257772215908579E-3</v>
      </c>
      <c r="AD43" s="6" cm="1">
        <f t="array" ref="AD43">IF($B43+AD$1&gt;1259,"",PRODUCT(1+$D43:INDEX($D43:$D106,AD$1)) - 1)</f>
        <v>-1.6416107144785808E-2</v>
      </c>
      <c r="AE43" s="6" cm="1">
        <f t="array" ref="AE43">IF($B43+AE$1&gt;1259,"",PRODUCT(1+$D43:INDEX($D43:$D106,AE$1)) - 1)</f>
        <v>-1.1170288219383817E-2</v>
      </c>
      <c r="AF43" s="6" cm="1">
        <f t="array" ref="AF43">IF($B43+AF$1&gt;1259,"",PRODUCT(1+$D43:INDEX($D43:$D106,AF$1)) - 1)</f>
        <v>-1.2440765040904855E-2</v>
      </c>
      <c r="AG43" s="6" cm="1">
        <f t="array" ref="AG43">IF($B43+AG$1&gt;1259,"",PRODUCT(1+$D43:INDEX($D43:$D106,AG$1)) - 1)</f>
        <v>1.6081903008426934E-3</v>
      </c>
      <c r="AH43" s="6" cm="1">
        <f t="array" ref="AH43">IF($B43+AH$1&gt;1259,"",PRODUCT(1+$D43:INDEX($D43:$D106,AH$1)) - 1)</f>
        <v>4.475145262657243E-3</v>
      </c>
      <c r="AI43" s="6" cm="1">
        <f t="array" ref="AI43">IF($B43+AI$1&gt;1259,"",PRODUCT(1+$D43:INDEX($D43:$D106,AI$1)) - 1)</f>
        <v>1.1103189966181981E-2</v>
      </c>
      <c r="AJ43" s="6" cm="1">
        <f t="array" ref="AJ43">IF($B43+AJ$1&gt;1259,"",PRODUCT(1+$D43:INDEX($D43:$D106,AJ$1)) - 1)</f>
        <v>1.029011786927958E-2</v>
      </c>
      <c r="AK43" s="6" cm="1">
        <f t="array" ref="AK43">IF($B43+AK$1&gt;1259,"",PRODUCT(1+$D43:INDEX($D43:$D106,AK$1)) - 1)</f>
        <v>1.5259567866326762E-2</v>
      </c>
      <c r="AL43" s="6" cm="1">
        <f t="array" ref="AL43">IF($B43+AL$1&gt;1259,"",PRODUCT(1+$D43:INDEX($D43:$D106,AL$1)) - 1)</f>
        <v>1.3222628015888027E-2</v>
      </c>
      <c r="AM43" s="6" cm="1">
        <f t="array" ref="AM43">IF($B43+AM$1&gt;1259,"",PRODUCT(1+$D43:INDEX($D43:$D106,AM$1)) - 1)</f>
        <v>1.5271877632730302E-2</v>
      </c>
      <c r="AN43" s="6" cm="1">
        <f t="array" ref="AN43">IF($B43+AN$1&gt;1259,"",PRODUCT(1+$D43:INDEX($D43:$D106,AN$1)) - 1)</f>
        <v>1.3565087003729825E-2</v>
      </c>
      <c r="AO43" s="6" cm="1">
        <f t="array" ref="AO43">IF($B43+AO$1&gt;1259,"",PRODUCT(1+$D43:INDEX($D43:$D106,AO$1)) - 1)</f>
        <v>1.7110844713039697E-2</v>
      </c>
      <c r="AP43" s="6" cm="1">
        <f t="array" ref="AP43">IF($B43+AP$1&gt;1259,"",PRODUCT(1+$D43:INDEX($D43:$D106,AP$1)) - 1)</f>
        <v>1.2593202111493174E-2</v>
      </c>
      <c r="AQ43" s="6" cm="1">
        <f t="array" ref="AQ43">IF($B43+AQ$1&gt;1259,"",PRODUCT(1+$D43:INDEX($D43:$D106,AQ$1)) - 1)</f>
        <v>1.6461617234599712E-2</v>
      </c>
      <c r="AR43" s="6" cm="1">
        <f t="array" ref="AR43">IF($B43+AR$1&gt;1259,"",PRODUCT(1+$D43:INDEX($D43:$D106,AR$1)) - 1)</f>
        <v>1.3025467395395784E-2</v>
      </c>
      <c r="AS43" s="6" cm="1">
        <f t="array" ref="AS43">IF($B43+AS$1&gt;1259,"",PRODUCT(1+$D43:INDEX($D43:$D106,AS$1)) - 1)</f>
        <v>1.2819808606898464E-2</v>
      </c>
      <c r="AT43" s="6" cm="1">
        <f t="array" ref="AT43">IF($B43+AT$1&gt;1259,"",PRODUCT(1+$D43:INDEX($D43:$D106,AT$1)) - 1)</f>
        <v>1.1071888279529318E-2</v>
      </c>
      <c r="AU43" s="6" cm="1">
        <f t="array" ref="AU43">IF($B43+AU$1&gt;1259,"",PRODUCT(1+$D43:INDEX($D43:$D106,AU$1)) - 1)</f>
        <v>1.1567150209404131E-2</v>
      </c>
      <c r="AV43" s="6" cm="1">
        <f t="array" ref="AV43">IF($B43+AV$1&gt;1259,"",PRODUCT(1+$D43:INDEX($D43:$D106,AV$1)) - 1)</f>
        <v>1.2528155748857683E-2</v>
      </c>
      <c r="AW43" s="6" cm="1">
        <f t="array" ref="AW43">IF($B43+AW$1&gt;1259,"",PRODUCT(1+$D43:INDEX($D43:$D106,AW$1)) - 1)</f>
        <v>1.1015805397878387E-2</v>
      </c>
      <c r="AX43" s="6" cm="1">
        <f t="array" ref="AX43">IF($B43+AX$1&gt;1259,"",PRODUCT(1+$D43:INDEX($D43:$D106,AX$1)) - 1)</f>
        <v>3.8661038652951785E-3</v>
      </c>
      <c r="AY43" s="6" cm="1">
        <f t="array" ref="AY43">IF($B43+AY$1&gt;1259,"",PRODUCT(1+$D43:INDEX($D43:$D106,AY$1)) - 1)</f>
        <v>6.13277723049932E-3</v>
      </c>
      <c r="AZ43" s="6" cm="1">
        <f t="array" ref="AZ43">IF($B43+AZ$1&gt;1259,"",PRODUCT(1+$D43:INDEX($D43:$D106,AZ$1)) - 1)</f>
        <v>6.5345544589794358E-3</v>
      </c>
      <c r="BA43" s="6" cm="1">
        <f t="array" ref="BA43">IF($B43+BA$1&gt;1259,"",PRODUCT(1+$D43:INDEX($D43:$D106,BA$1)) - 1)</f>
        <v>1.4098025481411813E-2</v>
      </c>
      <c r="BB43" s="6" cm="1">
        <f t="array" ref="BB43">IF($B43+BB$1&gt;1259,"",PRODUCT(1+$D43:INDEX($D43:$D106,BB$1)) - 1)</f>
        <v>1.2819795951625856E-2</v>
      </c>
      <c r="BC43" s="6" cm="1">
        <f t="array" ref="BC43">IF($B43+BC$1&gt;1259,"",PRODUCT(1+$D43:INDEX($D43:$D106,BC$1)) - 1)</f>
        <v>1.2750467328848103E-2</v>
      </c>
      <c r="BD43" s="6" cm="1">
        <f t="array" ref="BD43">IF($B43+BD$1&gt;1259,"",PRODUCT(1+$D43:INDEX($D43:$D106,BD$1)) - 1)</f>
        <v>9.5707906679667332E-3</v>
      </c>
      <c r="BE43" s="6" cm="1">
        <f t="array" ref="BE43">IF($B43+BE$1&gt;1259,"",PRODUCT(1+$D43:INDEX($D43:$D106,BE$1)) - 1)</f>
        <v>1.3584940827649605E-2</v>
      </c>
      <c r="BF43" s="6" cm="1">
        <f t="array" ref="BF43">IF($B43+BF$1&gt;1259,"",PRODUCT(1+$D43:INDEX($D43:$D106,BF$1)) - 1)</f>
        <v>1.2030397084062283E-2</v>
      </c>
      <c r="BG43" s="6" cm="1">
        <f t="array" ref="BG43">IF($B43+BG$1&gt;1259,"",PRODUCT(1+$D43:INDEX($D43:$D106,BG$1)) - 1)</f>
        <v>1.4276491798548951E-2</v>
      </c>
      <c r="BH43" s="6" cm="1">
        <f t="array" ref="BH43">IF($B43+BH$1&gt;1259,"",PRODUCT(1+$D43:INDEX($D43:$D106,BH$1)) - 1)</f>
        <v>8.3709994754257444E-3</v>
      </c>
      <c r="BI43" s="6" cm="1">
        <f t="array" ref="BI43">IF($B43+BI$1&gt;1259,"",PRODUCT(1+$D43:INDEX($D43:$D106,BI$1)) - 1)</f>
        <v>9.5975502481655539E-3</v>
      </c>
      <c r="BJ43" s="6" cm="1">
        <f t="array" ref="BJ43">IF($B43+BJ$1&gt;1259,"",PRODUCT(1+$D43:INDEX($D43:$D106,BJ$1)) - 1)</f>
        <v>1.1191981548826613E-2</v>
      </c>
      <c r="BK43" s="6" cm="1">
        <f t="array" ref="BK43">IF($B43+BK$1&gt;1259,"",PRODUCT(1+$D43:INDEX($D43:$D106,BK$1)) - 1)</f>
        <v>9.0415604459350707E-3</v>
      </c>
      <c r="BL43" s="6" cm="1">
        <f t="array" ref="BL43">IF($B43+BL$1&gt;1259,"",PRODUCT(1+$D43:INDEX($D43:$D106,BL$1)) - 1)</f>
        <v>8.324532761558201E-3</v>
      </c>
      <c r="BM43" s="6" cm="1">
        <f t="array" ref="BM43">IF($B43+BM$1&gt;1259,"",PRODUCT(1+$D43:INDEX($D43:$D106,BM$1)) - 1)</f>
        <v>9.6845333895259067E-3</v>
      </c>
      <c r="BN43" s="6" cm="1">
        <f t="array" ref="BN43">IF($B43+BN$1&gt;1259,"",PRODUCT(1+$D43:INDEX($D43:$D106,BN$1)) - 1)</f>
        <v>3.8492408377150955E-3</v>
      </c>
      <c r="BO43" s="6" cm="1">
        <f t="array" ref="BO43">IF($B43+BO$1&gt;1259,"",PRODUCT(1+$D43:INDEX($D43:$D106,BO$1)) - 1)</f>
        <v>2.4908206725788862E-3</v>
      </c>
      <c r="BP43" s="6" cm="1">
        <f t="array" ref="BP43">IF($B43+BP$1&gt;1259,"",PRODUCT(1+$D43:INDEX($D43:$D106,BP$1)) - 1)</f>
        <v>-6.3487221397373617E-5</v>
      </c>
    </row>
    <row r="44" spans="1:68" x14ac:dyDescent="0.25">
      <c r="A44" s="1">
        <v>42521</v>
      </c>
      <c r="B44" s="5">
        <v>43</v>
      </c>
      <c r="C44" s="4">
        <v>-1.9026891393171264E-3</v>
      </c>
      <c r="D44" s="4">
        <f>C44-$E$1261</f>
        <v>-2.5673220662226505E-3</v>
      </c>
      <c r="E44" s="6" cm="1">
        <f t="array" ref="E44">IF($B44+E$1&gt;1259,"",PRODUCT(1+$D44:INDEX($D44:$D107,E$1)) - 1)</f>
        <v>-2.567322066222677E-3</v>
      </c>
      <c r="F44" s="6" cm="1">
        <f t="array" ref="F44">IF($B44+F$1&gt;1259,"",PRODUCT(1+$D44:INDEX($D44:$D107,F$1)) - 1)</f>
        <v>-1.1861817212737158E-3</v>
      </c>
      <c r="G44" s="6" cm="1">
        <f t="array" ref="G44">IF($B44+G$1&gt;1259,"",PRODUCT(1+$D44:INDEX($D44:$D107,G$1)) - 1)</f>
        <v>1.1898208387943754E-3</v>
      </c>
      <c r="H44" s="6" cm="1">
        <f t="array" ref="H44">IF($B44+H$1&gt;1259,"",PRODUCT(1+$D44:INDEX($D44:$D107,H$1)) - 1)</f>
        <v>-2.4660566060086264E-3</v>
      </c>
      <c r="I44" s="6" cm="1">
        <f t="array" ref="I44">IF($B44+I$1&gt;1259,"",PRODUCT(1+$D44:INDEX($D44:$D107,I$1)) - 1)</f>
        <v>1.9468375148619099E-3</v>
      </c>
      <c r="J44" s="6" cm="1">
        <f t="array" ref="J44">IF($B44+J$1&gt;1259,"",PRODUCT(1+$D44:INDEX($D44:$D107,J$1)) - 1)</f>
        <v>2.8452026081071669E-3</v>
      </c>
      <c r="K44" s="6" cm="1">
        <f t="array" ref="K44">IF($B44+K$1&gt;1259,"",PRODUCT(1+$D44:INDEX($D44:$D107,K$1)) - 1)</f>
        <v>5.4476867929953432E-3</v>
      </c>
      <c r="L44" s="6" cm="1">
        <f t="array" ref="L44">IF($B44+L$1&gt;1259,"",PRODUCT(1+$D44:INDEX($D44:$D107,L$1)) - 1)</f>
        <v>3.4063850890087011E-3</v>
      </c>
      <c r="M44" s="6" cm="1">
        <f t="array" ref="M44">IF($B44+M$1&gt;1259,"",PRODUCT(1+$D44:INDEX($D44:$D107,M$1)) - 1)</f>
        <v>-6.7701439988386847E-3</v>
      </c>
      <c r="N44" s="6" cm="1">
        <f t="array" ref="N44">IF($B44+N$1&gt;1259,"",PRODUCT(1+$D44:INDEX($D44:$D107,N$1)) - 1)</f>
        <v>-1.5089854995846808E-2</v>
      </c>
      <c r="O44" s="6" cm="1">
        <f t="array" ref="O44">IF($B44+O$1&gt;1259,"",PRODUCT(1+$D44:INDEX($D44:$D107,O$1)) - 1)</f>
        <v>-1.7681687594087281E-2</v>
      </c>
      <c r="P44" s="6" cm="1">
        <f t="array" ref="P44">IF($B44+P$1&gt;1259,"",PRODUCT(1+$D44:INDEX($D44:$D107,P$1)) - 1)</f>
        <v>-1.970395126749247E-2</v>
      </c>
      <c r="Q44" s="6" cm="1">
        <f t="array" ref="Q44">IF($B44+Q$1&gt;1259,"",PRODUCT(1+$D44:INDEX($D44:$D107,Q$1)) - 1)</f>
        <v>-1.7430084130623857E-2</v>
      </c>
      <c r="R44" s="6" cm="1">
        <f t="array" ref="R44">IF($B44+R$1&gt;1259,"",PRODUCT(1+$D44:INDEX($D44:$D107,R$1)) - 1)</f>
        <v>-2.1742232401232187E-2</v>
      </c>
      <c r="S44" s="6" cm="1">
        <f t="array" ref="S44">IF($B44+S$1&gt;1259,"",PRODUCT(1+$D44:INDEX($D44:$D107,S$1)) - 1)</f>
        <v>-1.6092405291770806E-2</v>
      </c>
      <c r="T44" s="6" cm="1">
        <f t="array" ref="T44">IF($B44+T$1&gt;1259,"",PRODUCT(1+$D44:INDEX($D44:$D107,T$1)) - 1)</f>
        <v>-1.3953304191142712E-2</v>
      </c>
      <c r="U44" s="6" cm="1">
        <f t="array" ref="U44">IF($B44+U$1&gt;1259,"",PRODUCT(1+$D44:INDEX($D44:$D107,U$1)) - 1)</f>
        <v>-1.6217127678649135E-2</v>
      </c>
      <c r="V44" s="6" cm="1">
        <f t="array" ref="V44">IF($B44+V$1&gt;1259,"",PRODUCT(1+$D44:INDEX($D44:$D107,V$1)) - 1)</f>
        <v>-4.0597245889032463E-3</v>
      </c>
      <c r="W44" s="6" cm="1">
        <f t="array" ref="W44">IF($B44+W$1&gt;1259,"",PRODUCT(1+$D44:INDEX($D44:$D107,W$1)) - 1)</f>
        <v>-4.0484854741986043E-2</v>
      </c>
      <c r="X44" s="6" cm="1">
        <f t="array" ref="X44">IF($B44+X$1&gt;1259,"",PRODUCT(1+$D44:INDEX($D44:$D107,X$1)) - 1)</f>
        <v>-5.8307492816419559E-2</v>
      </c>
      <c r="Y44" s="6" cm="1">
        <f t="array" ref="Y44">IF($B44+Y$1&gt;1259,"",PRODUCT(1+$D44:INDEX($D44:$D107,Y$1)) - 1)</f>
        <v>-4.1948729103375437E-2</v>
      </c>
      <c r="Z44" s="6" cm="1">
        <f t="array" ref="Z44">IF($B44+Z$1&gt;1259,"",PRODUCT(1+$D44:INDEX($D44:$D107,Z$1)) - 1)</f>
        <v>-2.6272366922054702E-2</v>
      </c>
      <c r="AA44" s="6" cm="1">
        <f t="array" ref="AA44">IF($B44+AA$1&gt;1259,"",PRODUCT(1+$D44:INDEX($D44:$D107,AA$1)) - 1)</f>
        <v>-1.3632632597877503E-2</v>
      </c>
      <c r="AB44" s="6" cm="1">
        <f t="array" ref="AB44">IF($B44+AB$1&gt;1259,"",PRODUCT(1+$D44:INDEX($D44:$D107,AB$1)) - 1)</f>
        <v>-1.2216140226936845E-2</v>
      </c>
      <c r="AC44" s="6" cm="1">
        <f t="array" ref="AC44">IF($B44+AC$1&gt;1259,"",PRODUCT(1+$D44:INDEX($D44:$D107,AC$1)) - 1)</f>
        <v>-1.9978256674621719E-2</v>
      </c>
      <c r="AD44" s="6" cm="1">
        <f t="array" ref="AD44">IF($B44+AD$1&gt;1259,"",PRODUCT(1+$D44:INDEX($D44:$D107,AD$1)) - 1)</f>
        <v>-1.4751436018258568E-2</v>
      </c>
      <c r="AE44" s="6" cm="1">
        <f t="array" ref="AE44">IF($B44+AE$1&gt;1259,"",PRODUCT(1+$D44:INDEX($D44:$D107,AE$1)) - 1)</f>
        <v>-1.6017311678205859E-2</v>
      </c>
      <c r="AF44" s="6" cm="1">
        <f t="array" ref="AF44">IF($B44+AF$1&gt;1259,"",PRODUCT(1+$D44:INDEX($D44:$D107,AF$1)) - 1)</f>
        <v>-2.0192360631688944E-3</v>
      </c>
      <c r="AG44" s="6" cm="1">
        <f t="array" ref="AG44">IF($B44+AG$1&gt;1259,"",PRODUCT(1+$D44:INDEX($D44:$D107,AG$1)) - 1)</f>
        <v>8.3733592842483162E-4</v>
      </c>
      <c r="AH44" s="6" cm="1">
        <f t="array" ref="AH44">IF($B44+AH$1&gt;1259,"",PRODUCT(1+$D44:INDEX($D44:$D107,AH$1)) - 1)</f>
        <v>7.4413764910767899E-3</v>
      </c>
      <c r="AI44" s="6" cm="1">
        <f t="array" ref="AI44">IF($B44+AI$1&gt;1259,"",PRODUCT(1+$D44:INDEX($D44:$D107,AI$1)) - 1)</f>
        <v>6.6312490178193073E-3</v>
      </c>
      <c r="AJ44" s="6" cm="1">
        <f t="array" ref="AJ44">IF($B44+AJ$1&gt;1259,"",PRODUCT(1+$D44:INDEX($D44:$D107,AJ$1)) - 1)</f>
        <v>1.1582701644129445E-2</v>
      </c>
      <c r="AK44" s="6" cm="1">
        <f t="array" ref="AK44">IF($B44+AK$1&gt;1259,"",PRODUCT(1+$D44:INDEX($D44:$D107,AK$1)) - 1)</f>
        <v>9.5531387794092204E-3</v>
      </c>
      <c r="AL44" s="6" cm="1">
        <f t="array" ref="AL44">IF($B44+AL$1&gt;1259,"",PRODUCT(1+$D44:INDEX($D44:$D107,AL$1)) - 1)</f>
        <v>1.1594966829456599E-2</v>
      </c>
      <c r="AM44" s="6" cm="1">
        <f t="array" ref="AM44">IF($B44+AM$1&gt;1259,"",PRODUCT(1+$D44:INDEX($D44:$D107,AM$1)) - 1)</f>
        <v>9.8943575170482578E-3</v>
      </c>
      <c r="AN44" s="6" cm="1">
        <f t="array" ref="AN44">IF($B44+AN$1&gt;1259,"",PRODUCT(1+$D44:INDEX($D44:$D107,AN$1)) - 1)</f>
        <v>1.3427273902655079E-2</v>
      </c>
      <c r="AO44" s="6" cm="1">
        <f t="array" ref="AO44">IF($B44+AO$1&gt;1259,"",PRODUCT(1+$D44:INDEX($D44:$D107,AO$1)) - 1)</f>
        <v>8.9259924052156325E-3</v>
      </c>
      <c r="AP44" s="6" cm="1">
        <f t="array" ref="AP44">IF($B44+AP$1&gt;1259,"",PRODUCT(1+$D44:INDEX($D44:$D107,AP$1)) - 1)</f>
        <v>1.2780397667839338E-2</v>
      </c>
      <c r="AQ44" s="6" cm="1">
        <f t="array" ref="AQ44">IF($B44+AQ$1&gt;1259,"",PRODUCT(1+$D44:INDEX($D44:$D107,AQ$1)) - 1)</f>
        <v>9.3566921962415783E-3</v>
      </c>
      <c r="AR44" s="6" cm="1">
        <f t="array" ref="AR44">IF($B44+AR$1&gt;1259,"",PRODUCT(1+$D44:INDEX($D44:$D107,AR$1)) - 1)</f>
        <v>9.1517782220524868E-3</v>
      </c>
      <c r="AS44" s="6" cm="1">
        <f t="array" ref="AS44">IF($B44+AS$1&gt;1259,"",PRODUCT(1+$D44:INDEX($D44:$D107,AS$1)) - 1)</f>
        <v>7.4101881666790437E-3</v>
      </c>
      <c r="AT44" s="6" cm="1">
        <f t="array" ref="AT44">IF($B44+AT$1&gt;1259,"",PRODUCT(1+$D44:INDEX($D44:$D107,AT$1)) - 1)</f>
        <v>7.9036564548893296E-3</v>
      </c>
      <c r="AU44" s="6" cm="1">
        <f t="array" ref="AU44">IF($B44+AU$1&gt;1259,"",PRODUCT(1+$D44:INDEX($D44:$D107,AU$1)) - 1)</f>
        <v>8.8611816146260125E-3</v>
      </c>
      <c r="AV44" s="6" cm="1">
        <f t="array" ref="AV44">IF($B44+AV$1&gt;1259,"",PRODUCT(1+$D44:INDEX($D44:$D107,AV$1)) - 1)</f>
        <v>7.3543083949121346E-3</v>
      </c>
      <c r="AW44" s="6" cm="1">
        <f t="array" ref="AW44">IF($B44+AW$1&gt;1259,"",PRODUCT(1+$D44:INDEX($D44:$D107,AW$1)) - 1)</f>
        <v>2.305002366895792E-4</v>
      </c>
      <c r="AX44" s="6" cm="1">
        <f t="array" ref="AX44">IF($B44+AX$1&gt;1259,"",PRODUCT(1+$D44:INDEX($D44:$D107,AX$1)) - 1)</f>
        <v>2.4889646127868037E-3</v>
      </c>
      <c r="AY44" s="6" cm="1">
        <f t="array" ref="AY44">IF($B44+AY$1&gt;1259,"",PRODUCT(1+$D44:INDEX($D44:$D107,AY$1)) - 1)</f>
        <v>2.8892867639969122E-3</v>
      </c>
      <c r="AZ44" s="6" cm="1">
        <f t="array" ref="AZ44">IF($B44+AZ$1&gt;1259,"",PRODUCT(1+$D44:INDEX($D44:$D107,AZ$1)) - 1)</f>
        <v>1.0425365903599548E-2</v>
      </c>
      <c r="BA44" s="6" cm="1">
        <f t="array" ref="BA44">IF($B44+BA$1&gt;1259,"",PRODUCT(1+$D44:INDEX($D44:$D107,BA$1)) - 1)</f>
        <v>9.1517656126121061E-3</v>
      </c>
      <c r="BB44" s="6" cm="1">
        <f t="array" ref="BB44">IF($B44+BB$1&gt;1259,"",PRODUCT(1+$D44:INDEX($D44:$D107,BB$1)) - 1)</f>
        <v>9.0826880705230373E-3</v>
      </c>
      <c r="BC44" s="6" cm="1">
        <f t="array" ref="BC44">IF($B44+BC$1&gt;1259,"",PRODUCT(1+$D44:INDEX($D44:$D107,BC$1)) - 1)</f>
        <v>5.9145269334366368E-3</v>
      </c>
      <c r="BD44" s="6" cm="1">
        <f t="array" ref="BD44">IF($B44+BD$1&gt;1259,"",PRODUCT(1+$D44:INDEX($D44:$D107,BD$1)) - 1)</f>
        <v>9.9141394383166492E-3</v>
      </c>
      <c r="BE44" s="6" cm="1">
        <f t="array" ref="BE44">IF($B44+BE$1&gt;1259,"",PRODUCT(1+$D44:INDEX($D44:$D107,BE$1)) - 1)</f>
        <v>8.3652256336756992E-3</v>
      </c>
      <c r="BF44" s="6" cm="1">
        <f t="array" ref="BF44">IF($B44+BF$1&gt;1259,"",PRODUCT(1+$D44:INDEX($D44:$D107,BF$1)) - 1)</f>
        <v>1.0603185886741029E-2</v>
      </c>
      <c r="BG44" s="6" cm="1">
        <f t="array" ref="BG44">IF($B44+BG$1&gt;1259,"",PRODUCT(1+$D44:INDEX($D44:$D107,BG$1)) - 1)</f>
        <v>4.7190809072445994E-3</v>
      </c>
      <c r="BH44" s="6" cm="1">
        <f t="array" ref="BH44">IF($B44+BH$1&gt;1259,"",PRODUCT(1+$D44:INDEX($D44:$D107,BH$1)) - 1)</f>
        <v>5.941189601082808E-3</v>
      </c>
      <c r="BI44" s="6" cm="1">
        <f t="array" ref="BI44">IF($B44+BI$1&gt;1259,"",PRODUCT(1+$D44:INDEX($D44:$D107,BI$1)) - 1)</f>
        <v>7.5298465059356889E-3</v>
      </c>
      <c r="BJ44" s="6" cm="1">
        <f t="array" ref="BJ44">IF($B44+BJ$1&gt;1259,"",PRODUCT(1+$D44:INDEX($D44:$D107,BJ$1)) - 1)</f>
        <v>5.3872133727093097E-3</v>
      </c>
      <c r="BK44" s="6" cm="1">
        <f t="array" ref="BK44">IF($B44+BK$1&gt;1259,"",PRODUCT(1+$D44:INDEX($D44:$D107,BK$1)) - 1)</f>
        <v>4.6727824773276083E-3</v>
      </c>
      <c r="BL44" s="6" cm="1">
        <f t="array" ref="BL44">IF($B44+BL$1&gt;1259,"",PRODUCT(1+$D44:INDEX($D44:$D107,BL$1)) - 1)</f>
        <v>6.0278577241126285E-3</v>
      </c>
      <c r="BM44" s="6" cm="1">
        <f t="array" ref="BM44">IF($B44+BM$1&gt;1259,"",PRODUCT(1+$D44:INDEX($D44:$D107,BM$1)) - 1)</f>
        <v>2.1369828028650062E-4</v>
      </c>
      <c r="BN44" s="6" cm="1">
        <f t="array" ref="BN44">IF($B44+BN$1&gt;1259,"",PRODUCT(1+$D44:INDEX($D44:$D107,BN$1)) - 1)</f>
        <v>-1.1398022274745623E-3</v>
      </c>
      <c r="BO44" s="6" cm="1">
        <f t="array" ref="BO44">IF($B44+BO$1&gt;1259,"",PRODUCT(1+$D44:INDEX($D44:$D107,BO$1)) - 1)</f>
        <v>-3.6848594345194607E-3</v>
      </c>
      <c r="BP44" s="6" cm="1">
        <f t="array" ref="BP44">IF($B44+BP$1&gt;1259,"",PRODUCT(1+$D44:INDEX($D44:$D107,BP$1)) - 1)</f>
        <v>5.5910686445437285E-4</v>
      </c>
    </row>
    <row r="45" spans="1:68" x14ac:dyDescent="0.25">
      <c r="A45" s="1">
        <v>42522</v>
      </c>
      <c r="B45" s="5">
        <v>44</v>
      </c>
      <c r="C45" s="4">
        <v>2.0493282306628391E-3</v>
      </c>
      <c r="D45" s="4">
        <f>C45-$E$1261</f>
        <v>1.3846953037573149E-3</v>
      </c>
      <c r="E45" s="6" cm="1">
        <f t="array" ref="E45">IF($B45+E$1&gt;1259,"",PRODUCT(1+$D45:INDEX($D45:$D108,E$1)) - 1)</f>
        <v>1.3846953037572884E-3</v>
      </c>
      <c r="F45" s="6" cm="1">
        <f t="array" ref="F45">IF($B45+F$1&gt;1259,"",PRODUCT(1+$D45:INDEX($D45:$D108,F$1)) - 1)</f>
        <v>3.7668135285082727E-3</v>
      </c>
      <c r="G45" s="6" cm="1">
        <f t="array" ref="G45">IF($B45+G$1&gt;1259,"",PRODUCT(1+$D45:INDEX($D45:$D108,G$1)) - 1)</f>
        <v>1.0152611043778847E-4</v>
      </c>
      <c r="H45" s="6" cm="1">
        <f t="array" ref="H45">IF($B45+H$1&gt;1259,"",PRODUCT(1+$D45:INDEX($D45:$D108,H$1)) - 1)</f>
        <v>4.5257787126404825E-3</v>
      </c>
      <c r="I45" s="6" cm="1">
        <f t="array" ref="I45">IF($B45+I$1&gt;1259,"",PRODUCT(1+$D45:INDEX($D45:$D108,I$1)) - 1)</f>
        <v>5.4264561349066653E-3</v>
      </c>
      <c r="J45" s="6" cm="1">
        <f t="array" ref="J45">IF($B45+J$1&gt;1259,"",PRODUCT(1+$D45:INDEX($D45:$D108,J$1)) - 1)</f>
        <v>8.0356389323656963E-3</v>
      </c>
      <c r="K45" s="6" cm="1">
        <f t="array" ref="K45">IF($B45+K$1&gt;1259,"",PRODUCT(1+$D45:INDEX($D45:$D108,K$1)) - 1)</f>
        <v>5.9890830603290812E-3</v>
      </c>
      <c r="L45" s="6" cm="1">
        <f t="array" ref="L45">IF($B45+L$1&gt;1259,"",PRODUCT(1+$D45:INDEX($D45:$D108,L$1)) - 1)</f>
        <v>-4.2136397028036399E-3</v>
      </c>
      <c r="M45" s="6" cm="1">
        <f t="array" ref="M45">IF($B45+M$1&gt;1259,"",PRODUCT(1+$D45:INDEX($D45:$D108,M$1)) - 1)</f>
        <v>-1.255476505498565E-2</v>
      </c>
      <c r="N45" s="6" cm="1">
        <f t="array" ref="N45">IF($B45+N$1&gt;1259,"",PRODUCT(1+$D45:INDEX($D45:$D108,N$1)) - 1)</f>
        <v>-1.5153268849356527E-2</v>
      </c>
      <c r="O45" s="6" cm="1">
        <f t="array" ref="O45">IF($B45+O$1&gt;1259,"",PRODUCT(1+$D45:INDEX($D45:$D108,O$1)) - 1)</f>
        <v>-1.7180737688250347E-2</v>
      </c>
      <c r="P45" s="6" cm="1">
        <f t="array" ref="P45">IF($B45+P$1&gt;1259,"",PRODUCT(1+$D45:INDEX($D45:$D108,P$1)) - 1)</f>
        <v>-1.4901017776146608E-2</v>
      </c>
      <c r="Q45" s="6" cm="1">
        <f t="array" ref="Q45">IF($B45+Q$1&gt;1259,"",PRODUCT(1+$D45:INDEX($D45:$D108,Q$1)) - 1)</f>
        <v>-1.9224265215303293E-2</v>
      </c>
      <c r="R45" s="6" cm="1">
        <f t="array" ref="R45">IF($B45+R$1&gt;1259,"",PRODUCT(1+$D45:INDEX($D45:$D108,R$1)) - 1)</f>
        <v>-1.3559895845367209E-2</v>
      </c>
      <c r="S45" s="6" cm="1">
        <f t="array" ref="S45">IF($B45+S$1&gt;1259,"",PRODUCT(1+$D45:INDEX($D45:$D108,S$1)) - 1)</f>
        <v>-1.1415288847871019E-2</v>
      </c>
      <c r="T45" s="6" cm="1">
        <f t="array" ref="T45">IF($B45+T$1&gt;1259,"",PRODUCT(1+$D45:INDEX($D45:$D108,T$1)) - 1)</f>
        <v>-1.3684939258960527E-2</v>
      </c>
      <c r="U45" s="6" cm="1">
        <f t="array" ref="U45">IF($B45+U$1&gt;1259,"",PRODUCT(1+$D45:INDEX($D45:$D108,U$1)) - 1)</f>
        <v>-1.4962438625650831E-3</v>
      </c>
      <c r="V45" s="6" cm="1">
        <f t="array" ref="V45">IF($B45+V$1&gt;1259,"",PRODUCT(1+$D45:INDEX($D45:$D108,V$1)) - 1)</f>
        <v>-3.8015129757239197E-2</v>
      </c>
      <c r="W45" s="6" cm="1">
        <f t="array" ref="W45">IF($B45+W$1&gt;1259,"",PRODUCT(1+$D45:INDEX($D45:$D108,W$1)) - 1)</f>
        <v>-5.5883642057591998E-2</v>
      </c>
      <c r="X45" s="6" cm="1">
        <f t="array" ref="X45">IF($B45+X$1&gt;1259,"",PRODUCT(1+$D45:INDEX($D45:$D108,X$1)) - 1)</f>
        <v>-3.9482772029018176E-2</v>
      </c>
      <c r="Y45" s="6" cm="1">
        <f t="array" ref="Y45">IF($B45+Y$1&gt;1259,"",PRODUCT(1+$D45:INDEX($D45:$D108,Y$1)) - 1)</f>
        <v>-2.3766059986061072E-2</v>
      </c>
      <c r="Z45" s="6" cm="1">
        <f t="array" ref="Z45">IF($B45+Z$1&gt;1259,"",PRODUCT(1+$D45:INDEX($D45:$D108,Z$1)) - 1)</f>
        <v>-1.109379186831605E-2</v>
      </c>
      <c r="AA45" s="6" cm="1">
        <f t="array" ref="AA45">IF($B45+AA$1&gt;1259,"",PRODUCT(1+$D45:INDEX($D45:$D108,AA$1)) - 1)</f>
        <v>-9.6736535449206684E-3</v>
      </c>
      <c r="AB45" s="6" cm="1">
        <f t="array" ref="AB45">IF($B45+AB$1&gt;1259,"",PRODUCT(1+$D45:INDEX($D45:$D108,AB$1)) - 1)</f>
        <v>-1.7455749138344023E-2</v>
      </c>
      <c r="AC45" s="6" cm="1">
        <f t="array" ref="AC45">IF($B45+AC$1&gt;1259,"",PRODUCT(1+$D45:INDEX($D45:$D108,AC$1)) - 1)</f>
        <v>-1.2215475010579624E-2</v>
      </c>
      <c r="AD45" s="6" cm="1">
        <f t="array" ref="AD45">IF($B45+AD$1&gt;1259,"",PRODUCT(1+$D45:INDEX($D45:$D108,AD$1)) - 1)</f>
        <v>-1.3484608946084498E-2</v>
      </c>
      <c r="AE45" s="6" cm="1">
        <f t="array" ref="AE45">IF($B45+AE$1&gt;1259,"",PRODUCT(1+$D45:INDEX($D45:$D108,AE$1)) - 1)</f>
        <v>5.4949673815540834E-4</v>
      </c>
      <c r="AF45" s="6" cm="1">
        <f t="array" ref="AF45">IF($B45+AF$1&gt;1259,"",PRODUCT(1+$D45:INDEX($D45:$D108,AF$1)) - 1)</f>
        <v>3.4134213465921714E-3</v>
      </c>
      <c r="AG45" s="6" cm="1">
        <f t="array" ref="AG45">IF($B45+AG$1&gt;1259,"",PRODUCT(1+$D45:INDEX($D45:$D108,AG$1)) - 1)</f>
        <v>1.0034460248518284E-2</v>
      </c>
      <c r="AH45" s="6" cm="1">
        <f t="array" ref="AH45">IF($B45+AH$1&gt;1259,"",PRODUCT(1+$D45:INDEX($D45:$D108,AH$1)) - 1)</f>
        <v>9.2222475637124823E-3</v>
      </c>
      <c r="AI45" s="6" cm="1">
        <f t="array" ref="AI45">IF($B45+AI$1&gt;1259,"",PRODUCT(1+$D45:INDEX($D45:$D108,AI$1)) - 1)</f>
        <v>1.4186444883342419E-2</v>
      </c>
      <c r="AJ45" s="6" cm="1">
        <f t="array" ref="AJ45">IF($B45+AJ$1&gt;1259,"",PRODUCT(1+$D45:INDEX($D45:$D108,AJ$1)) - 1)</f>
        <v>1.2151658065524762E-2</v>
      </c>
      <c r="AK45" s="6" cm="1">
        <f t="array" ref="AK45">IF($B45+AK$1&gt;1259,"",PRODUCT(1+$D45:INDEX($D45:$D108,AK$1)) - 1)</f>
        <v>1.4198741638400181E-2</v>
      </c>
      <c r="AL45" s="6" cm="1">
        <f t="array" ref="AL45">IF($B45+AL$1&gt;1259,"",PRODUCT(1+$D45:INDEX($D45:$D108,AL$1)) - 1)</f>
        <v>1.2493755076368407E-2</v>
      </c>
      <c r="AM45" s="6" cm="1">
        <f t="array" ref="AM45">IF($B45+AM$1&gt;1259,"",PRODUCT(1+$D45:INDEX($D45:$D108,AM$1)) - 1)</f>
        <v>1.6035764942062158E-2</v>
      </c>
      <c r="AN45" s="6" cm="1">
        <f t="array" ref="AN45">IF($B45+AN$1&gt;1259,"",PRODUCT(1+$D45:INDEX($D45:$D108,AN$1)) - 1)</f>
        <v>1.1522897460354953E-2</v>
      </c>
      <c r="AO45" s="6" cm="1">
        <f t="array" ref="AO45">IF($B45+AO$1&gt;1259,"",PRODUCT(1+$D45:INDEX($D45:$D108,AO$1)) - 1)</f>
        <v>1.538722369298684E-2</v>
      </c>
      <c r="AP45" s="6" cm="1">
        <f t="array" ref="AP45">IF($B45+AP$1&gt;1259,"",PRODUCT(1+$D45:INDEX($D45:$D108,AP$1)) - 1)</f>
        <v>1.195470584256908E-2</v>
      </c>
      <c r="AQ45" s="6" cm="1">
        <f t="array" ref="AQ45">IF($B45+AQ$1&gt;1259,"",PRODUCT(1+$D45:INDEX($D45:$D108,AQ$1)) - 1)</f>
        <v>1.1749264434118611E-2</v>
      </c>
      <c r="AR45" s="6" cm="1">
        <f t="array" ref="AR45">IF($B45+AR$1&gt;1259,"",PRODUCT(1+$D45:INDEX($D45:$D108,AR$1)) - 1)</f>
        <v>1.0003191647550924E-2</v>
      </c>
      <c r="AS45" s="6" cm="1">
        <f t="array" ref="AS45">IF($B45+AS$1&gt;1259,"",PRODUCT(1+$D45:INDEX($D45:$D108,AS$1)) - 1)</f>
        <v>1.0497930088678276E-2</v>
      </c>
      <c r="AT45" s="6" cm="1">
        <f t="array" ref="AT45">IF($B45+AT$1&gt;1259,"",PRODUCT(1+$D45:INDEX($D45:$D108,AT$1)) - 1)</f>
        <v>1.1457919851315834E-2</v>
      </c>
      <c r="AU45" s="6" cm="1">
        <f t="array" ref="AU45">IF($B45+AU$1&gt;1259,"",PRODUCT(1+$D45:INDEX($D45:$D108,AU$1)) - 1)</f>
        <v>9.9471680451534983E-3</v>
      </c>
      <c r="AV45" s="6" cm="1">
        <f t="array" ref="AV45">IF($B45+AV$1&gt;1259,"",PRODUCT(1+$D45:INDEX($D45:$D108,AV$1)) - 1)</f>
        <v>2.8050237021590707E-3</v>
      </c>
      <c r="AW45" s="6" cm="1">
        <f t="array" ref="AW45">IF($B45+AW$1&gt;1259,"",PRODUCT(1+$D45:INDEX($D45:$D108,AW$1)) - 1)</f>
        <v>5.0693012078608657E-3</v>
      </c>
      <c r="AX45" s="6" cm="1">
        <f t="array" ref="AX45">IF($B45+AX$1&gt;1259,"",PRODUCT(1+$D45:INDEX($D45:$D108,AX$1)) - 1)</f>
        <v>5.4706537603352867E-3</v>
      </c>
      <c r="AY45" s="6" cm="1">
        <f t="array" ref="AY45">IF($B45+AY$1&gt;1259,"",PRODUCT(1+$D45:INDEX($D45:$D108,AY$1)) - 1)</f>
        <v>1.3026130241428513E-2</v>
      </c>
      <c r="AZ45" s="6" cm="1">
        <f t="array" ref="AZ45">IF($B45+AZ$1&gt;1259,"",PRODUCT(1+$D45:INDEX($D45:$D108,AZ$1)) - 1)</f>
        <v>1.1749251792222637E-2</v>
      </c>
      <c r="BA45" s="6" cm="1">
        <f t="array" ref="BA45">IF($B45+BA$1&gt;1259,"",PRODUCT(1+$D45:INDEX($D45:$D108,BA$1)) - 1)</f>
        <v>1.1679996449363683E-2</v>
      </c>
      <c r="BB45" s="6" cm="1">
        <f t="array" ref="BB45">IF($B45+BB$1&gt;1259,"",PRODUCT(1+$D45:INDEX($D45:$D108,BB$1)) - 1)</f>
        <v>8.5036806867306858E-3</v>
      </c>
      <c r="BC45" s="6" cm="1">
        <f t="array" ref="BC45">IF($B45+BC$1&gt;1259,"",PRODUCT(1+$D45:INDEX($D45:$D108,BC$1)) - 1)</f>
        <v>1.2513587914921187E-2</v>
      </c>
      <c r="BD45" s="6" cm="1">
        <f t="array" ref="BD45">IF($B45+BD$1&gt;1259,"",PRODUCT(1+$D45:INDEX($D45:$D108,BD$1)) - 1)</f>
        <v>1.0960687314301554E-2</v>
      </c>
      <c r="BE45" s="6" cm="1">
        <f t="array" ref="BE45">IF($B45+BE$1&gt;1259,"",PRODUCT(1+$D45:INDEX($D45:$D108,BE$1)) - 1)</f>
        <v>1.3204407920790251E-2</v>
      </c>
      <c r="BF45" s="6" cm="1">
        <f t="array" ref="BF45">IF($B45+BF$1&gt;1259,"",PRODUCT(1+$D45:INDEX($D45:$D108,BF$1)) - 1)</f>
        <v>7.3051576659404205E-3</v>
      </c>
      <c r="BG45" s="6" cm="1">
        <f t="array" ref="BG45">IF($B45+BG$1&gt;1259,"",PRODUCT(1+$D45:INDEX($D45:$D108,BG$1)) - 1)</f>
        <v>8.5304119822215974E-3</v>
      </c>
      <c r="BH45" s="6" cm="1">
        <f t="array" ref="BH45">IF($B45+BH$1&gt;1259,"",PRODUCT(1+$D45:INDEX($D45:$D108,BH$1)) - 1)</f>
        <v>1.0123157979017972E-2</v>
      </c>
      <c r="BI45" s="6" cm="1">
        <f t="array" ref="BI45">IF($B45+BI$1&gt;1259,"",PRODUCT(1+$D45:INDEX($D45:$D108,BI$1)) - 1)</f>
        <v>7.9750098577182627E-3</v>
      </c>
      <c r="BJ45" s="6" cm="1">
        <f t="array" ref="BJ45">IF($B45+BJ$1&gt;1259,"",PRODUCT(1+$D45:INDEX($D45:$D108,BJ$1)) - 1)</f>
        <v>7.2587400670978131E-3</v>
      </c>
      <c r="BK45" s="6" cm="1">
        <f t="array" ref="BK45">IF($B45+BK$1&gt;1259,"",PRODUCT(1+$D45:INDEX($D45:$D108,BK$1)) - 1)</f>
        <v>8.6173031829483993E-3</v>
      </c>
      <c r="BL45" s="6" cm="1">
        <f t="array" ref="BL45">IF($B45+BL$1&gt;1259,"",PRODUCT(1+$D45:INDEX($D45:$D108,BL$1)) - 1)</f>
        <v>2.7881784986936164E-3</v>
      </c>
      <c r="BM45" s="6" cm="1">
        <f t="array" ref="BM45">IF($B45+BM$1&gt;1259,"",PRODUCT(1+$D45:INDEX($D45:$D108,BM$1)) - 1)</f>
        <v>1.4311941751350421E-3</v>
      </c>
      <c r="BN45" s="6" cm="1">
        <f t="array" ref="BN45">IF($B45+BN$1&gt;1259,"",PRODUCT(1+$D45:INDEX($D45:$D108,BN$1)) - 1)</f>
        <v>-1.1204138314494516E-3</v>
      </c>
      <c r="BO45" s="6" cm="1">
        <f t="array" ref="BO45">IF($B45+BO$1&gt;1259,"",PRODUCT(1+$D45:INDEX($D45:$D108,BO$1)) - 1)</f>
        <v>3.1344761404386023E-3</v>
      </c>
      <c r="BP45" s="6" cm="1">
        <f t="array" ref="BP45">IF($B45+BP$1&gt;1259,"",PRODUCT(1+$D45:INDEX($D45:$D108,BP$1)) - 1)</f>
        <v>8.1392287576664835E-4</v>
      </c>
    </row>
    <row r="46" spans="1:68" x14ac:dyDescent="0.25">
      <c r="A46" s="1">
        <v>42523</v>
      </c>
      <c r="B46" s="5">
        <v>45</v>
      </c>
      <c r="C46" s="4">
        <v>3.0434572048503306E-3</v>
      </c>
      <c r="D46" s="4">
        <f>C46-$E$1261</f>
        <v>2.3788242779448064E-3</v>
      </c>
      <c r="E46" s="6" cm="1">
        <f t="array" ref="E46">IF($B46+E$1&gt;1259,"",PRODUCT(1+$D46:INDEX($D46:$D109,E$1)) - 1)</f>
        <v>2.3788242779447799E-3</v>
      </c>
      <c r="F46" s="6" cm="1">
        <f t="array" ref="F46">IF($B46+F$1&gt;1259,"",PRODUCT(1+$D46:INDEX($D46:$D109,F$1)) - 1)</f>
        <v>-1.2813948518858309E-3</v>
      </c>
      <c r="G46" s="6" cm="1">
        <f t="array" ref="G46">IF($B46+G$1&gt;1259,"",PRODUCT(1+$D46:INDEX($D46:$D109,G$1)) - 1)</f>
        <v>3.1367399797641582E-3</v>
      </c>
      <c r="H46" s="6" cm="1">
        <f t="array" ref="H46">IF($B46+H$1&gt;1259,"",PRODUCT(1+$D46:INDEX($D46:$D109,H$1)) - 1)</f>
        <v>4.0361719627872716E-3</v>
      </c>
      <c r="I46" s="6" cm="1">
        <f t="array" ref="I46">IF($B46+I$1&gt;1259,"",PRODUCT(1+$D46:INDEX($D46:$D109,I$1)) - 1)</f>
        <v>6.6417468329598162E-3</v>
      </c>
      <c r="J46" s="6" cm="1">
        <f t="array" ref="J46">IF($B46+J$1&gt;1259,"",PRODUCT(1+$D46:INDEX($D46:$D109,J$1)) - 1)</f>
        <v>4.598020898626709E-3</v>
      </c>
      <c r="K46" s="6" cm="1">
        <f t="array" ref="K46">IF($B46+K$1&gt;1259,"",PRODUCT(1+$D46:INDEX($D46:$D109,K$1)) - 1)</f>
        <v>-5.5905937376673487E-3</v>
      </c>
      <c r="L46" s="6" cm="1">
        <f t="array" ref="L46">IF($B46+L$1&gt;1259,"",PRODUCT(1+$D46:INDEX($D46:$D109,L$1)) - 1)</f>
        <v>-1.3920185143747044E-2</v>
      </c>
      <c r="M46" s="6" cm="1">
        <f t="array" ref="M46">IF($B46+M$1&gt;1259,"",PRODUCT(1+$D46:INDEX($D46:$D109,M$1)) - 1)</f>
        <v>-1.6515095777549615E-2</v>
      </c>
      <c r="N46" s="6" cm="1">
        <f t="array" ref="N46">IF($B46+N$1&gt;1259,"",PRODUCT(1+$D46:INDEX($D46:$D109,N$1)) - 1)</f>
        <v>-1.8539761071918681E-2</v>
      </c>
      <c r="O46" s="6" cm="1">
        <f t="array" ref="O46">IF($B46+O$1&gt;1259,"",PRODUCT(1+$D46:INDEX($D46:$D109,O$1)) - 1)</f>
        <v>-1.6263193512223606E-2</v>
      </c>
      <c r="P46" s="6" cm="1">
        <f t="array" ref="P46">IF($B46+P$1&gt;1259,"",PRODUCT(1+$D46:INDEX($D46:$D109,P$1)) - 1)</f>
        <v>-2.058046284880477E-2</v>
      </c>
      <c r="Q46" s="6" cm="1">
        <f t="array" ref="Q46">IF($B46+Q$1&gt;1259,"",PRODUCT(1+$D46:INDEX($D46:$D109,Q$1)) - 1)</f>
        <v>-1.4923926058797332E-2</v>
      </c>
      <c r="R46" s="6" cm="1">
        <f t="array" ref="R46">IF($B46+R$1&gt;1259,"",PRODUCT(1+$D46:INDEX($D46:$D109,R$1)) - 1)</f>
        <v>-1.2782284582196102E-2</v>
      </c>
      <c r="S46" s="6" cm="1">
        <f t="array" ref="S46">IF($B46+S$1&gt;1259,"",PRODUCT(1+$D46:INDEX($D46:$D109,S$1)) - 1)</f>
        <v>-1.5048796564787414E-2</v>
      </c>
      <c r="T46" s="6" cm="1">
        <f t="array" ref="T46">IF($B46+T$1&gt;1259,"",PRODUCT(1+$D46:INDEX($D46:$D109,T$1)) - 1)</f>
        <v>-2.8769554596083102E-3</v>
      </c>
      <c r="U46" s="6" cm="1">
        <f t="array" ref="U46">IF($B46+U$1&gt;1259,"",PRODUCT(1+$D46:INDEX($D46:$D109,U$1)) - 1)</f>
        <v>-3.9345343748283468E-2</v>
      </c>
      <c r="V46" s="6" cm="1">
        <f t="array" ref="V46">IF($B46+V$1&gt;1259,"",PRODUCT(1+$D46:INDEX($D46:$D109,V$1)) - 1)</f>
        <v>-5.7189147816941177E-2</v>
      </c>
      <c r="W46" s="6" cm="1">
        <f t="array" ref="W46">IF($B46+W$1&gt;1259,"",PRODUCT(1+$D46:INDEX($D46:$D109,W$1)) - 1)</f>
        <v>-4.0810956592839509E-2</v>
      </c>
      <c r="X46" s="6" cm="1">
        <f t="array" ref="X46">IF($B46+X$1&gt;1259,"",PRODUCT(1+$D46:INDEX($D46:$D109,X$1)) - 1)</f>
        <v>-2.5115977313982407E-2</v>
      </c>
      <c r="Y46" s="6" cm="1">
        <f t="array" ref="Y46">IF($B46+Y$1&gt;1259,"",PRODUCT(1+$D46:INDEX($D46:$D109,Y$1)) - 1)</f>
        <v>-1.2461232162419011E-2</v>
      </c>
      <c r="Z46" s="6" cm="1">
        <f t="array" ref="Z46">IF($B46+Z$1&gt;1259,"",PRODUCT(1+$D46:INDEX($D46:$D109,Z$1)) - 1)</f>
        <v>-1.1043057578709603E-2</v>
      </c>
      <c r="AA46" s="6" cm="1">
        <f t="array" ref="AA46">IF($B46+AA$1&gt;1259,"",PRODUCT(1+$D46:INDEX($D46:$D109,AA$1)) - 1)</f>
        <v>-1.8814392241521483E-2</v>
      </c>
      <c r="AB46" s="6" cm="1">
        <f t="array" ref="AB46">IF($B46+AB$1&gt;1259,"",PRODUCT(1+$D46:INDEX($D46:$D109,AB$1)) - 1)</f>
        <v>-1.3581364263023255E-2</v>
      </c>
      <c r="AC46" s="6" cm="1">
        <f t="array" ref="AC46">IF($B46+AC$1&gt;1259,"",PRODUCT(1+$D46:INDEX($D46:$D109,AC$1)) - 1)</f>
        <v>-1.4848743264776365E-2</v>
      </c>
      <c r="AD46" s="6" cm="1">
        <f t="array" ref="AD46">IF($B46+AD$1&gt;1259,"",PRODUCT(1+$D46:INDEX($D46:$D109,AD$1)) - 1)</f>
        <v>-8.3404366924999529E-4</v>
      </c>
      <c r="AE46" s="6" cm="1">
        <f t="array" ref="AE46">IF($B46+AE$1&gt;1259,"",PRODUCT(1+$D46:INDEX($D46:$D109,AE$1)) - 1)</f>
        <v>2.0259207598729567E-3</v>
      </c>
      <c r="AF46" s="6" cm="1">
        <f t="array" ref="AF46">IF($B46+AF$1&gt;1259,"",PRODUCT(1+$D46:INDEX($D46:$D109,AF$1)) - 1)</f>
        <v>8.6378042178258951E-3</v>
      </c>
      <c r="AG46" s="6" cm="1">
        <f t="array" ref="AG46">IF($B46+AG$1&gt;1259,"",PRODUCT(1+$D46:INDEX($D46:$D109,AG$1)) - 1)</f>
        <v>7.8267146449426672E-3</v>
      </c>
      <c r="AH46" s="6" cm="1">
        <f t="array" ref="AH46">IF($B46+AH$1&gt;1259,"",PRODUCT(1+$D46:INDEX($D46:$D109,AH$1)) - 1)</f>
        <v>1.2784047568953572E-2</v>
      </c>
      <c r="AI46" s="6" cm="1">
        <f t="array" ref="AI46">IF($B46+AI$1&gt;1259,"",PRODUCT(1+$D46:INDEX($D46:$D109,AI$1)) - 1)</f>
        <v>1.0752074414819734E-2</v>
      </c>
      <c r="AJ46" s="6" cm="1">
        <f t="array" ref="AJ46">IF($B46+AJ$1&gt;1259,"",PRODUCT(1+$D46:INDEX($D46:$D109,AJ$1)) - 1)</f>
        <v>1.279632732029734E-2</v>
      </c>
      <c r="AK46" s="6" cm="1">
        <f t="array" ref="AK46">IF($B46+AK$1&gt;1259,"",PRODUCT(1+$D46:INDEX($D46:$D109,AK$1)) - 1)</f>
        <v>1.1093698380562511E-2</v>
      </c>
      <c r="AL46" s="6" cm="1">
        <f t="array" ref="AL46">IF($B46+AL$1&gt;1259,"",PRODUCT(1+$D46:INDEX($D46:$D109,AL$1)) - 1)</f>
        <v>1.4630810423821083E-2</v>
      </c>
      <c r="AM46" s="6" cm="1">
        <f t="array" ref="AM46">IF($B46+AM$1&gt;1259,"",PRODUCT(1+$D46:INDEX($D46:$D109,AM$1)) - 1)</f>
        <v>1.0124183247600449E-2</v>
      </c>
      <c r="AN46" s="6" cm="1">
        <f t="array" ref="AN46">IF($B46+AN$1&gt;1259,"",PRODUCT(1+$D46:INDEX($D46:$D109,AN$1)) - 1)</f>
        <v>1.3983165964986277E-2</v>
      </c>
      <c r="AO46" s="6" cm="1">
        <f t="array" ref="AO46">IF($B46+AO$1&gt;1259,"",PRODUCT(1+$D46:INDEX($D46:$D109,AO$1)) - 1)</f>
        <v>1.0555394533571905E-2</v>
      </c>
      <c r="AP46" s="6" cm="1">
        <f t="array" ref="AP46">IF($B46+AP$1&gt;1259,"",PRODUCT(1+$D46:INDEX($D46:$D109,AP$1)) - 1)</f>
        <v>1.0350237205510204E-2</v>
      </c>
      <c r="AQ46" s="6" cm="1">
        <f t="array" ref="AQ46">IF($B46+AQ$1&gt;1259,"",PRODUCT(1+$D46:INDEX($D46:$D109,AQ$1)) - 1)</f>
        <v>8.6065788544726907E-3</v>
      </c>
      <c r="AR46" s="6" cm="1">
        <f t="array" ref="AR46">IF($B46+AR$1&gt;1259,"",PRODUCT(1+$D46:INDEX($D46:$D109,AR$1)) - 1)</f>
        <v>9.1006331808942686E-3</v>
      </c>
      <c r="AS46" s="6" cm="1">
        <f t="array" ref="AS46">IF($B46+AS$1&gt;1259,"",PRODUCT(1+$D46:INDEX($D46:$D109,AS$1)) - 1)</f>
        <v>1.0059295488336728E-2</v>
      </c>
      <c r="AT46" s="6" cm="1">
        <f t="array" ref="AT46">IF($B46+AT$1&gt;1259,"",PRODUCT(1+$D46:INDEX($D46:$D109,AT$1)) - 1)</f>
        <v>8.5506327204241117E-3</v>
      </c>
      <c r="AU46" s="6" cm="1">
        <f t="array" ref="AU46">IF($B46+AU$1&gt;1259,"",PRODUCT(1+$D46:INDEX($D46:$D109,AU$1)) - 1)</f>
        <v>1.418364395883831E-3</v>
      </c>
      <c r="AV46" s="6" cm="1">
        <f t="array" ref="AV46">IF($B46+AV$1&gt;1259,"",PRODUCT(1+$D46:INDEX($D46:$D109,AV$1)) - 1)</f>
        <v>3.6795109026366291E-3</v>
      </c>
      <c r="AW46" s="6" cm="1">
        <f t="array" ref="AW46">IF($B46+AW$1&gt;1259,"",PRODUCT(1+$D46:INDEX($D46:$D109,AW$1)) - 1)</f>
        <v>4.0803084725982153E-3</v>
      </c>
      <c r="AX46" s="6" cm="1">
        <f t="array" ref="AX46">IF($B46+AX$1&gt;1259,"",PRODUCT(1+$D46:INDEX($D46:$D109,AX$1)) - 1)</f>
        <v>1.1625337387586088E-2</v>
      </c>
      <c r="AY46" s="6" cm="1">
        <f t="array" ref="AY46">IF($B46+AY$1&gt;1259,"",PRODUCT(1+$D46:INDEX($D46:$D109,AY$1)) - 1)</f>
        <v>1.0350224581095135E-2</v>
      </c>
      <c r="AZ46" s="6" cm="1">
        <f t="array" ref="AZ46">IF($B46+AZ$1&gt;1259,"",PRODUCT(1+$D46:INDEX($D46:$D109,AZ$1)) - 1)</f>
        <v>1.0281065003178824E-2</v>
      </c>
      <c r="BA46" s="6" cm="1">
        <f t="array" ref="BA46">IF($B46+BA$1&gt;1259,"",PRODUCT(1+$D46:INDEX($D46:$D109,BA$1)) - 1)</f>
        <v>7.1091413882791166E-3</v>
      </c>
      <c r="BB46" s="6" cm="1">
        <f t="array" ref="BB46">IF($B46+BB$1&gt;1259,"",PRODUCT(1+$D46:INDEX($D46:$D109,BB$1)) - 1)</f>
        <v>1.1113503794650814E-2</v>
      </c>
      <c r="BC46" s="6" cm="1">
        <f t="array" ref="BC46">IF($B46+BC$1&gt;1259,"",PRODUCT(1+$D46:INDEX($D46:$D109,BC$1)) - 1)</f>
        <v>9.5627505148150327E-3</v>
      </c>
      <c r="BD46" s="6" cm="1">
        <f t="array" ref="BD46">IF($B46+BD$1&gt;1259,"",PRODUCT(1+$D46:INDEX($D46:$D109,BD$1)) - 1)</f>
        <v>1.1803368548035653E-2</v>
      </c>
      <c r="BE46" s="6" cm="1">
        <f t="array" ref="BE46">IF($B46+BE$1&gt;1259,"",PRODUCT(1+$D46:INDEX($D46:$D109,BE$1)) - 1)</f>
        <v>5.9122756618392724E-3</v>
      </c>
      <c r="BF46" s="6" cm="1">
        <f t="array" ref="BF46">IF($B46+BF$1&gt;1259,"",PRODUCT(1+$D46:INDEX($D46:$D109,BF$1)) - 1)</f>
        <v>7.1358357202537803E-3</v>
      </c>
      <c r="BG46" s="6" cm="1">
        <f t="array" ref="BG46">IF($B46+BG$1&gt;1259,"",PRODUCT(1+$D46:INDEX($D46:$D109,BG$1)) - 1)</f>
        <v>8.7263792988263589E-3</v>
      </c>
      <c r="BH46" s="6" cm="1">
        <f t="array" ref="BH46">IF($B46+BH$1&gt;1259,"",PRODUCT(1+$D46:INDEX($D46:$D109,BH$1)) - 1)</f>
        <v>6.5812015950188485E-3</v>
      </c>
      <c r="BI46" s="6" cm="1">
        <f t="array" ref="BI46">IF($B46+BI$1&gt;1259,"",PRODUCT(1+$D46:INDEX($D46:$D109,BI$1)) - 1)</f>
        <v>5.8659222483505857E-3</v>
      </c>
      <c r="BJ46" s="6" cm="1">
        <f t="array" ref="BJ46">IF($B46+BJ$1&gt;1259,"",PRODUCT(1+$D46:INDEX($D46:$D109,BJ$1)) - 1)</f>
        <v>7.2226067695160268E-3</v>
      </c>
      <c r="BK46" s="6" cm="1">
        <f t="array" ref="BK46">IF($B46+BK$1&gt;1259,"",PRODUCT(1+$D46:INDEX($D46:$D109,BK$1)) - 1)</f>
        <v>1.4015424856381742E-3</v>
      </c>
      <c r="BL46" s="6" cm="1">
        <f t="array" ref="BL46">IF($B46+BL$1&gt;1259,"",PRODUCT(1+$D46:INDEX($D46:$D109,BL$1)) - 1)</f>
        <v>4.6434573641507271E-5</v>
      </c>
      <c r="BM46" s="6" cm="1">
        <f t="array" ref="BM46">IF($B46+BM$1&gt;1259,"",PRODUCT(1+$D46:INDEX($D46:$D109,BM$1)) - 1)</f>
        <v>-2.5016451189591171E-3</v>
      </c>
      <c r="BN46" s="6" cm="1">
        <f t="array" ref="BN46">IF($B46+BN$1&gt;1259,"",PRODUCT(1+$D46:INDEX($D46:$D109,BN$1)) - 1)</f>
        <v>1.7473612737313182E-3</v>
      </c>
      <c r="BO46" s="6" cm="1">
        <f t="array" ref="BO46">IF($B46+BO$1&gt;1259,"",PRODUCT(1+$D46:INDEX($D46:$D109,BO$1)) - 1)</f>
        <v>-5.6998317496537165E-4</v>
      </c>
      <c r="BP46" s="6" cm="1">
        <f t="array" ref="BP46">IF($B46+BP$1&gt;1259,"",PRODUCT(1+$D46:INDEX($D46:$D109,BP$1)) - 1)</f>
        <v>-4.0765750984443905E-3</v>
      </c>
    </row>
    <row r="47" spans="1:68" x14ac:dyDescent="0.25">
      <c r="A47" s="1">
        <v>42524</v>
      </c>
      <c r="B47" s="5">
        <v>46</v>
      </c>
      <c r="C47" s="4">
        <v>-2.9868998481081821E-3</v>
      </c>
      <c r="D47" s="4">
        <f>C47-$E$1261</f>
        <v>-3.6515327750137063E-3</v>
      </c>
      <c r="E47" s="6" cm="1">
        <f t="array" ref="E47">IF($B47+E$1&gt;1259,"",PRODUCT(1+$D47:INDEX($D47:$D110,E$1)) - 1)</f>
        <v>-3.6515327750137327E-3</v>
      </c>
      <c r="F47" s="6" cm="1">
        <f t="array" ref="F47">IF($B47+F$1&gt;1259,"",PRODUCT(1+$D47:INDEX($D47:$D110,F$1)) - 1)</f>
        <v>7.5611703226585725E-4</v>
      </c>
      <c r="G47" s="6" cm="1">
        <f t="array" ref="G47">IF($B47+G$1&gt;1259,"",PRODUCT(1+$D47:INDEX($D47:$D110,G$1)) - 1)</f>
        <v>1.6534145022828461E-3</v>
      </c>
      <c r="H47" s="6" cm="1">
        <f t="array" ref="H47">IF($B47+H$1&gt;1259,"",PRODUCT(1+$D47:INDEX($D47:$D110,H$1)) - 1)</f>
        <v>4.2528058771451605E-3</v>
      </c>
      <c r="I47" s="6" cm="1">
        <f t="array" ref="I47">IF($B47+I$1&gt;1259,"",PRODUCT(1+$D47:INDEX($D47:$D110,I$1)) - 1)</f>
        <v>2.2139300700816378E-3</v>
      </c>
      <c r="J47" s="6" cm="1">
        <f t="array" ref="J47">IF($B47+J$1&gt;1259,"",PRODUCT(1+$D47:INDEX($D47:$D110,J$1)) - 1)</f>
        <v>-7.9505051609133348E-3</v>
      </c>
      <c r="K47" s="6" cm="1">
        <f t="array" ref="K47">IF($B47+K$1&gt;1259,"",PRODUCT(1+$D47:INDEX($D47:$D110,K$1)) - 1)</f>
        <v>-1.6260328956402947E-2</v>
      </c>
      <c r="L47" s="6" cm="1">
        <f t="array" ref="L47">IF($B47+L$1&gt;1259,"",PRODUCT(1+$D47:INDEX($D47:$D110,L$1)) - 1)</f>
        <v>-1.8849081403035872E-2</v>
      </c>
      <c r="M47" s="6" cm="1">
        <f t="array" ref="M47">IF($B47+M$1&gt;1259,"",PRODUCT(1+$D47:INDEX($D47:$D110,M$1)) - 1)</f>
        <v>-2.0868941804443986E-2</v>
      </c>
      <c r="N47" s="6" cm="1">
        <f t="array" ref="N47">IF($B47+N$1&gt;1259,"",PRODUCT(1+$D47:INDEX($D47:$D110,N$1)) - 1)</f>
        <v>-1.8597776946851274E-2</v>
      </c>
      <c r="O47" s="6" cm="1">
        <f t="array" ref="O47">IF($B47+O$1&gt;1259,"",PRODUCT(1+$D47:INDEX($D47:$D110,O$1)) - 1)</f>
        <v>-2.2904800630927147E-2</v>
      </c>
      <c r="P47" s="6" cm="1">
        <f t="array" ref="P47">IF($B47+P$1&gt;1259,"",PRODUCT(1+$D47:INDEX($D47:$D110,P$1)) - 1)</f>
        <v>-1.7261687814690174E-2</v>
      </c>
      <c r="Q47" s="6" cm="1">
        <f t="array" ref="Q47">IF($B47+Q$1&gt;1259,"",PRODUCT(1+$D47:INDEX($D47:$D110,Q$1)) - 1)</f>
        <v>-1.5125128836457669E-2</v>
      </c>
      <c r="R47" s="6" cm="1">
        <f t="array" ref="R47">IF($B47+R$1&gt;1259,"",PRODUCT(1+$D47:INDEX($D47:$D110,R$1)) - 1)</f>
        <v>-1.7386261980629869E-2</v>
      </c>
      <c r="S47" s="6" cm="1">
        <f t="array" ref="S47">IF($B47+S$1&gt;1259,"",PRODUCT(1+$D47:INDEX($D47:$D110,S$1)) - 1)</f>
        <v>-5.2433068319643894E-3</v>
      </c>
      <c r="T47" s="6" cm="1">
        <f t="array" ref="T47">IF($B47+T$1&gt;1259,"",PRODUCT(1+$D47:INDEX($D47:$D110,T$1)) - 1)</f>
        <v>-4.1625149110949944E-2</v>
      </c>
      <c r="U47" s="6" cm="1">
        <f t="array" ref="U47">IF($B47+U$1&gt;1259,"",PRODUCT(1+$D47:INDEX($D47:$D110,U$1)) - 1)</f>
        <v>-5.942660664025412E-2</v>
      </c>
      <c r="V47" s="6" cm="1">
        <f t="array" ref="V47">IF($B47+V$1&gt;1259,"",PRODUCT(1+$D47:INDEX($D47:$D110,V$1)) - 1)</f>
        <v>-4.3087283794024156E-2</v>
      </c>
      <c r="W47" s="6" cm="1">
        <f t="array" ref="W47">IF($B47+W$1&gt;1259,"",PRODUCT(1+$D47:INDEX($D47:$D110,W$1)) - 1)</f>
        <v>-2.7429551508864614E-2</v>
      </c>
      <c r="X47" s="6" cm="1">
        <f t="array" ref="X47">IF($B47+X$1&gt;1259,"",PRODUCT(1+$D47:INDEX($D47:$D110,X$1)) - 1)</f>
        <v>-1.4804838331509584E-2</v>
      </c>
      <c r="Y47" s="6" cm="1">
        <f t="array" ref="Y47">IF($B47+Y$1&gt;1259,"",PRODUCT(1+$D47:INDEX($D47:$D110,Y$1)) - 1)</f>
        <v>-1.3390029329802045E-2</v>
      </c>
      <c r="Z47" s="6" cm="1">
        <f t="array" ref="Z47">IF($B47+Z$1&gt;1259,"",PRODUCT(1+$D47:INDEX($D47:$D110,Z$1)) - 1)</f>
        <v>-2.1142921225148936E-2</v>
      </c>
      <c r="AA47" s="6" cm="1">
        <f t="array" ref="AA47">IF($B47+AA$1&gt;1259,"",PRODUCT(1+$D47:INDEX($D47:$D110,AA$1)) - 1)</f>
        <v>-1.59223121582448E-2</v>
      </c>
      <c r="AB47" s="6" cm="1">
        <f t="array" ref="AB47">IF($B47+AB$1&gt;1259,"",PRODUCT(1+$D47:INDEX($D47:$D110,AB$1)) - 1)</f>
        <v>-1.718668344288965E-2</v>
      </c>
      <c r="AC47" s="6" cm="1">
        <f t="array" ref="AC47">IF($B47+AC$1&gt;1259,"",PRODUCT(1+$D47:INDEX($D47:$D110,AC$1)) - 1)</f>
        <v>-3.2052432367662975E-3</v>
      </c>
      <c r="AD47" s="6" cm="1">
        <f t="array" ref="AD47">IF($B47+AD$1&gt;1259,"",PRODUCT(1+$D47:INDEX($D47:$D110,AD$1)) - 1)</f>
        <v>-3.5206601488801947E-4</v>
      </c>
      <c r="AE47" s="6" cm="1">
        <f t="array" ref="AE47">IF($B47+AE$1&gt;1259,"",PRODUCT(1+$D47:INDEX($D47:$D110,AE$1)) - 1)</f>
        <v>6.2441262607377812E-3</v>
      </c>
      <c r="AF47" s="6" cm="1">
        <f t="array" ref="AF47">IF($B47+AF$1&gt;1259,"",PRODUCT(1+$D47:INDEX($D47:$D110,AF$1)) - 1)</f>
        <v>5.43496154851697E-3</v>
      </c>
      <c r="AG47" s="6" cm="1">
        <f t="array" ref="AG47">IF($B47+AG$1&gt;1259,"",PRODUCT(1+$D47:INDEX($D47:$D110,AG$1)) - 1)</f>
        <v>1.0380529834620678E-2</v>
      </c>
      <c r="AH47" s="6" cm="1">
        <f t="array" ref="AH47">IF($B47+AH$1&gt;1259,"",PRODUCT(1+$D47:INDEX($D47:$D110,AH$1)) - 1)</f>
        <v>8.3533789163063865E-3</v>
      </c>
      <c r="AI47" s="6" cm="1">
        <f t="array" ref="AI47">IF($B47+AI$1&gt;1259,"",PRODUCT(1+$D47:INDEX($D47:$D110,AI$1)) - 1)</f>
        <v>1.0392780443917671E-2</v>
      </c>
      <c r="AJ47" s="6" cm="1">
        <f t="array" ref="AJ47">IF($B47+AJ$1&gt;1259,"",PRODUCT(1+$D47:INDEX($D47:$D110,AJ$1)) - 1)</f>
        <v>8.6941921472611927E-3</v>
      </c>
      <c r="AK47" s="6" cm="1">
        <f t="array" ref="AK47">IF($B47+AK$1&gt;1259,"",PRODUCT(1+$D47:INDEX($D47:$D110,AK$1)) - 1)</f>
        <v>1.2222909990843522E-2</v>
      </c>
      <c r="AL47" s="6" cm="1">
        <f t="array" ref="AL47">IF($B47+AL$1&gt;1259,"",PRODUCT(1+$D47:INDEX($D47:$D110,AL$1)) - 1)</f>
        <v>7.7269778471582562E-3</v>
      </c>
      <c r="AM47" s="6" cm="1">
        <f t="array" ref="AM47">IF($B47+AM$1&gt;1259,"",PRODUCT(1+$D47:INDEX($D47:$D110,AM$1)) - 1)</f>
        <v>1.1576802508174611E-2</v>
      </c>
      <c r="AN47" s="6" cm="1">
        <f t="array" ref="AN47">IF($B47+AN$1&gt;1259,"",PRODUCT(1+$D47:INDEX($D47:$D110,AN$1)) - 1)</f>
        <v>8.1571657916033047E-3</v>
      </c>
      <c r="AO47" s="6" cm="1">
        <f t="array" ref="AO47">IF($B47+AO$1&gt;1259,"",PRODUCT(1+$D47:INDEX($D47:$D110,AO$1)) - 1)</f>
        <v>7.9524953385841091E-3</v>
      </c>
      <c r="AP47" s="6" cm="1">
        <f t="array" ref="AP47">IF($B47+AP$1&gt;1259,"",PRODUCT(1+$D47:INDEX($D47:$D110,AP$1)) - 1)</f>
        <v>6.2129750007580142E-3</v>
      </c>
      <c r="AQ47" s="6" cm="1">
        <f t="array" ref="AQ47">IF($B47+AQ$1&gt;1259,"",PRODUCT(1+$D47:INDEX($D47:$D110,AQ$1)) - 1)</f>
        <v>6.7058568478755021E-3</v>
      </c>
      <c r="AR47" s="6" cm="1">
        <f t="array" ref="AR47">IF($B47+AR$1&gt;1259,"",PRODUCT(1+$D47:INDEX($D47:$D110,AR$1)) - 1)</f>
        <v>7.6622440781555223E-3</v>
      </c>
      <c r="AS47" s="6" cm="1">
        <f t="array" ref="AS47">IF($B47+AS$1&gt;1259,"",PRODUCT(1+$D47:INDEX($D47:$D110,AS$1)) - 1)</f>
        <v>6.1571616368945037E-3</v>
      </c>
      <c r="AT47" s="6" cm="1">
        <f t="array" ref="AT47">IF($B47+AT$1&gt;1259,"",PRODUCT(1+$D47:INDEX($D47:$D110,AT$1)) - 1)</f>
        <v>-9.5818053893215183E-4</v>
      </c>
      <c r="AU47" s="6" cm="1">
        <f t="array" ref="AU47">IF($B47+AU$1&gt;1259,"",PRODUCT(1+$D47:INDEX($D47:$D110,AU$1)) - 1)</f>
        <v>1.2975998626356677E-3</v>
      </c>
      <c r="AV47" s="6" cm="1">
        <f t="array" ref="AV47">IF($B47+AV$1&gt;1259,"",PRODUCT(1+$D47:INDEX($D47:$D110,AV$1)) - 1)</f>
        <v>1.6974462682599611E-3</v>
      </c>
      <c r="AW47" s="6" cm="1">
        <f t="array" ref="AW47">IF($B47+AW$1&gt;1259,"",PRODUCT(1+$D47:INDEX($D47:$D110,AW$1)) - 1)</f>
        <v>9.2245694798092082E-3</v>
      </c>
      <c r="AX47" s="6" cm="1">
        <f t="array" ref="AX47">IF($B47+AX$1&gt;1259,"",PRODUCT(1+$D47:INDEX($D47:$D110,AX$1)) - 1)</f>
        <v>7.9524827441286305E-3</v>
      </c>
      <c r="AY47" s="6" cm="1">
        <f t="array" ref="AY47">IF($B47+AY$1&gt;1259,"",PRODUCT(1+$D47:INDEX($D47:$D110,AY$1)) - 1)</f>
        <v>7.8834872942634693E-3</v>
      </c>
      <c r="AZ47" s="6" cm="1">
        <f t="array" ref="AZ47">IF($B47+AZ$1&gt;1259,"",PRODUCT(1+$D47:INDEX($D47:$D110,AZ$1)) - 1)</f>
        <v>4.7190912215666625E-3</v>
      </c>
      <c r="BA47" s="6" cm="1">
        <f t="array" ref="BA47">IF($B47+BA$1&gt;1259,"",PRODUCT(1+$D47:INDEX($D47:$D110,BA$1)) - 1)</f>
        <v>8.7139505595581479E-3</v>
      </c>
      <c r="BB47" s="6" cm="1">
        <f t="array" ref="BB47">IF($B47+BB$1&gt;1259,"",PRODUCT(1+$D47:INDEX($D47:$D110,BB$1)) - 1)</f>
        <v>7.1668774946889169E-3</v>
      </c>
      <c r="BC47" s="6" cm="1">
        <f t="array" ref="BC47">IF($B47+BC$1&gt;1259,"",PRODUCT(1+$D47:INDEX($D47:$D110,BC$1)) - 1)</f>
        <v>9.4021781404649563E-3</v>
      </c>
      <c r="BD47" s="6" cm="1">
        <f t="array" ref="BD47">IF($B47+BD$1&gt;1259,"",PRODUCT(1+$D47:INDEX($D47:$D110,BD$1)) - 1)</f>
        <v>3.5250658716179384E-3</v>
      </c>
      <c r="BE47" s="6" cm="1">
        <f t="array" ref="BE47">IF($B47+BE$1&gt;1259,"",PRODUCT(1+$D47:INDEX($D47:$D110,BE$1)) - 1)</f>
        <v>4.7457222031159763E-3</v>
      </c>
      <c r="BF47" s="6" cm="1">
        <f t="array" ref="BF47">IF($B47+BF$1&gt;1259,"",PRODUCT(1+$D47:INDEX($D47:$D110,BF$1)) - 1)</f>
        <v>6.3324911372246717E-3</v>
      </c>
      <c r="BG47" s="6" cm="1">
        <f t="array" ref="BG47">IF($B47+BG$1&gt;1259,"",PRODUCT(1+$D47:INDEX($D47:$D110,BG$1)) - 1)</f>
        <v>4.1924043238854569E-3</v>
      </c>
      <c r="BH47" s="6" cm="1">
        <f t="array" ref="BH47">IF($B47+BH$1&gt;1259,"",PRODUCT(1+$D47:INDEX($D47:$D110,BH$1)) - 1)</f>
        <v>3.4788224630719622E-3</v>
      </c>
      <c r="BI47" s="6" cm="1">
        <f t="array" ref="BI47">IF($B47+BI$1&gt;1259,"",PRODUCT(1+$D47:INDEX($D47:$D110,BI$1)) - 1)</f>
        <v>4.8322873291546387E-3</v>
      </c>
      <c r="BJ47" s="6" cm="1">
        <f t="array" ref="BJ47">IF($B47+BJ$1&gt;1259,"",PRODUCT(1+$D47:INDEX($D47:$D110,BJ$1)) - 1)</f>
        <v>-9.7496252777551362E-4</v>
      </c>
      <c r="BK47" s="6" cm="1">
        <f t="array" ref="BK47">IF($B47+BK$1&gt;1259,"",PRODUCT(1+$D47:INDEX($D47:$D110,BK$1)) - 1)</f>
        <v>-2.3268545262650209E-3</v>
      </c>
      <c r="BL47" s="6" cm="1">
        <f t="array" ref="BL47">IF($B47+BL$1&gt;1259,"",PRODUCT(1+$D47:INDEX($D47:$D110,BL$1)) - 1)</f>
        <v>-4.8688871698976399E-3</v>
      </c>
      <c r="BM47" s="6" cm="1">
        <f t="array" ref="BM47">IF($B47+BM$1&gt;1259,"",PRODUCT(1+$D47:INDEX($D47:$D110,BM$1)) - 1)</f>
        <v>-6.299644295343354E-4</v>
      </c>
      <c r="BN47" s="6" cm="1">
        <f t="array" ref="BN47">IF($B47+BN$1&gt;1259,"",PRODUCT(1+$D47:INDEX($D47:$D110,BN$1)) - 1)</f>
        <v>-2.9418094052758859E-3</v>
      </c>
      <c r="BO47" s="6" cm="1">
        <f t="array" ref="BO47">IF($B47+BO$1&gt;1259,"",PRODUCT(1+$D47:INDEX($D47:$D110,BO$1)) - 1)</f>
        <v>-6.4400795587828963E-3</v>
      </c>
      <c r="BP47" s="6" cm="1">
        <f t="array" ref="BP47">IF($B47+BP$1&gt;1259,"",PRODUCT(1+$D47:INDEX($D47:$D110,BP$1)) - 1)</f>
        <v>-7.0548196321299494E-3</v>
      </c>
    </row>
    <row r="48" spans="1:68" x14ac:dyDescent="0.25">
      <c r="A48" s="1">
        <v>42527</v>
      </c>
      <c r="B48" s="5">
        <v>47</v>
      </c>
      <c r="C48" s="4">
        <v>5.0884363975485236E-3</v>
      </c>
      <c r="D48" s="4">
        <f>C48-$E$1261</f>
        <v>4.423803470642999E-3</v>
      </c>
      <c r="E48" s="6" cm="1">
        <f t="array" ref="E48">IF($B48+E$1&gt;1259,"",PRODUCT(1+$D48:INDEX($D48:$D111,E$1)) - 1)</f>
        <v>4.423803470642973E-3</v>
      </c>
      <c r="F48" s="6" cm="1">
        <f t="array" ref="F48">IF($B48+F$1&gt;1259,"",PRODUCT(1+$D48:INDEX($D48:$D111,F$1)) - 1)</f>
        <v>5.3243894599164232E-3</v>
      </c>
      <c r="G48" s="6" cm="1">
        <f t="array" ref="G48">IF($B48+G$1&gt;1259,"",PRODUCT(1+$D48:INDEX($D48:$D111,G$1)) - 1)</f>
        <v>7.9333073840861523E-3</v>
      </c>
      <c r="H48" s="6" cm="1">
        <f t="array" ref="H48">IF($B48+H$1&gt;1259,"",PRODUCT(1+$D48:INDEX($D48:$D111,H$1)) - 1)</f>
        <v>5.8869592698140849E-3</v>
      </c>
      <c r="I48" s="6" cm="1">
        <f t="array" ref="I48">IF($B48+I$1&gt;1259,"",PRODUCT(1+$D48:INDEX($D48:$D111,I$1)) - 1)</f>
        <v>-4.3147277557150643E-3</v>
      </c>
      <c r="J48" s="6" cm="1">
        <f t="array" ref="J48">IF($B48+J$1&gt;1259,"",PRODUCT(1+$D48:INDEX($D48:$D111,J$1)) - 1)</f>
        <v>-1.2655006351851239E-2</v>
      </c>
      <c r="K48" s="6" cm="1">
        <f t="array" ref="K48">IF($B48+K$1&gt;1259,"",PRODUCT(1+$D48:INDEX($D48:$D111,K$1)) - 1)</f>
        <v>-1.5253246357020411E-2</v>
      </c>
      <c r="L48" s="6" cm="1">
        <f t="array" ref="L48">IF($B48+L$1&gt;1259,"",PRODUCT(1+$D48:INDEX($D48:$D111,L$1)) - 1)</f>
        <v>-1.7280509375785069E-2</v>
      </c>
      <c r="M48" s="6" cm="1">
        <f t="array" ref="M48">IF($B48+M$1&gt;1259,"",PRODUCT(1+$D48:INDEX($D48:$D111,M$1)) - 1)</f>
        <v>-1.5001020891280969E-2</v>
      </c>
      <c r="N48" s="6" cm="1">
        <f t="array" ref="N48">IF($B48+N$1&gt;1259,"",PRODUCT(1+$D48:INDEX($D48:$D111,N$1)) - 1)</f>
        <v>-1.932382945249822E-2</v>
      </c>
      <c r="O48" s="6" cm="1">
        <f t="array" ref="O48">IF($B48+O$1&gt;1259,"",PRODUCT(1+$D48:INDEX($D48:$D111,O$1)) - 1)</f>
        <v>-1.3660035105572454E-2</v>
      </c>
      <c r="P48" s="6" cm="1">
        <f t="array" ref="P48">IF($B48+P$1&gt;1259,"",PRODUCT(1+$D48:INDEX($D48:$D111,P$1)) - 1)</f>
        <v>-1.1515645819579756E-2</v>
      </c>
      <c r="Q48" s="6" cm="1">
        <f t="array" ref="Q48">IF($B48+Q$1&gt;1259,"",PRODUCT(1+$D48:INDEX($D48:$D111,Q$1)) - 1)</f>
        <v>-1.378506582528316E-2</v>
      </c>
      <c r="R48" s="6" cm="1">
        <f t="array" ref="R48">IF($B48+R$1&gt;1259,"",PRODUCT(1+$D48:INDEX($D48:$D111,R$1)) - 1)</f>
        <v>-1.5976077740996741E-3</v>
      </c>
      <c r="S48" s="6" cm="1">
        <f t="array" ref="S48">IF($B48+S$1&gt;1259,"",PRODUCT(1+$D48:INDEX($D48:$D111,S$1)) - 1)</f>
        <v>-3.8112786424713496E-2</v>
      </c>
      <c r="T48" s="6" cm="1">
        <f t="array" ref="T48">IF($B48+T$1&gt;1259,"",PRODUCT(1+$D48:INDEX($D48:$D111,T$1)) - 1)</f>
        <v>-5.5979484788674982E-2</v>
      </c>
      <c r="U48" s="6" cm="1">
        <f t="array" ref="U48">IF($B48+U$1&gt;1259,"",PRODUCT(1+$D48:INDEX($D48:$D111,U$1)) - 1)</f>
        <v>-3.9580279707607358E-2</v>
      </c>
      <c r="V48" s="6" cm="1">
        <f t="array" ref="V48">IF($B48+V$1&gt;1259,"",PRODUCT(1+$D48:INDEX($D48:$D111,V$1)) - 1)</f>
        <v>-2.3865163159308533E-2</v>
      </c>
      <c r="W48" s="6" cm="1">
        <f t="array" ref="W48">IF($B48+W$1&gt;1259,"",PRODUCT(1+$D48:INDEX($D48:$D111,W$1)) - 1)</f>
        <v>-1.1194181477049092E-2</v>
      </c>
      <c r="X48" s="6" cm="1">
        <f t="array" ref="X48">IF($B48+X$1&gt;1259,"",PRODUCT(1+$D48:INDEX($D48:$D111,X$1)) - 1)</f>
        <v>-9.7741873201372398E-3</v>
      </c>
      <c r="Y48" s="6" cm="1">
        <f t="array" ref="Y48">IF($B48+Y$1&gt;1259,"",PRODUCT(1+$D48:INDEX($D48:$D111,Y$1)) - 1)</f>
        <v>-1.7555492907870174E-2</v>
      </c>
      <c r="Z48" s="6" cm="1">
        <f t="array" ref="Z48">IF($B48+Z$1&gt;1259,"",PRODUCT(1+$D48:INDEX($D48:$D111,Z$1)) - 1)</f>
        <v>-1.2315750750746646E-2</v>
      </c>
      <c r="AA48" s="6" cm="1">
        <f t="array" ref="AA48">IF($B48+AA$1&gt;1259,"",PRODUCT(1+$D48:INDEX($D48:$D111,AA$1)) - 1)</f>
        <v>-1.3584755849099794E-2</v>
      </c>
      <c r="AB48" s="6" cm="1">
        <f t="array" ref="AB48">IF($B48+AB$1&gt;1259,"",PRODUCT(1+$D48:INDEX($D48:$D111,AB$1)) - 1)</f>
        <v>4.479251516189553E-4</v>
      </c>
      <c r="AC48" s="6" cm="1">
        <f t="array" ref="AC48">IF($B48+AC$1&gt;1259,"",PRODUCT(1+$D48:INDEX($D48:$D111,AC$1)) - 1)</f>
        <v>3.3115590264467532E-3</v>
      </c>
      <c r="AD48" s="6" cm="1">
        <f t="array" ref="AD48">IF($B48+AD$1&gt;1259,"",PRODUCT(1+$D48:INDEX($D48:$D111,AD$1)) - 1)</f>
        <v>9.9319257882859446E-3</v>
      </c>
      <c r="AE48" s="6" cm="1">
        <f t="array" ref="AE48">IF($B48+AE$1&gt;1259,"",PRODUCT(1+$D48:INDEX($D48:$D111,AE$1)) - 1)</f>
        <v>9.1197955559039201E-3</v>
      </c>
      <c r="AF48" s="6" cm="1">
        <f t="array" ref="AF48">IF($B48+AF$1&gt;1259,"",PRODUCT(1+$D48:INDEX($D48:$D111,AF$1)) - 1)</f>
        <v>1.4083488931052157E-2</v>
      </c>
      <c r="AG48" s="6" cm="1">
        <f t="array" ref="AG48">IF($B48+AG$1&gt;1259,"",PRODUCT(1+$D48:INDEX($D48:$D111,AG$1)) - 1)</f>
        <v>1.2048908676254078E-2</v>
      </c>
      <c r="AH48" s="6" cm="1">
        <f t="array" ref="AH48">IF($B48+AH$1&gt;1259,"",PRODUCT(1+$D48:INDEX($D48:$D111,AH$1)) - 1)</f>
        <v>1.4095784437794912E-2</v>
      </c>
      <c r="AI48" s="6" cm="1">
        <f t="array" ref="AI48">IF($B48+AI$1&gt;1259,"",PRODUCT(1+$D48:INDEX($D48:$D111,AI$1)) - 1)</f>
        <v>1.2390970958844783E-2</v>
      </c>
      <c r="AJ48" s="6" cm="1">
        <f t="array" ref="AJ48">IF($B48+AJ$1&gt;1259,"",PRODUCT(1+$D48:INDEX($D48:$D111,AJ$1)) - 1)</f>
        <v>1.5932621254559631E-2</v>
      </c>
      <c r="AK48" s="6" cm="1">
        <f t="array" ref="AK48">IF($B48+AK$1&gt;1259,"",PRODUCT(1+$D48:INDEX($D48:$D111,AK$1)) - 1)</f>
        <v>1.142021190022291E-2</v>
      </c>
      <c r="AL48" s="6" cm="1">
        <f t="array" ref="AL48">IF($B48+AL$1&gt;1259,"",PRODUCT(1+$D48:INDEX($D48:$D111,AL$1)) - 1)</f>
        <v>1.5284145842670682E-2</v>
      </c>
      <c r="AM48" s="6" cm="1">
        <f t="array" ref="AM48">IF($B48+AM$1&gt;1259,"",PRODUCT(1+$D48:INDEX($D48:$D111,AM$1)) - 1)</f>
        <v>1.1851976447061929E-2</v>
      </c>
      <c r="AN48" s="6" cm="1">
        <f t="array" ref="AN48">IF($B48+AN$1&gt;1259,"",PRODUCT(1+$D48:INDEX($D48:$D111,AN$1)) - 1)</f>
        <v>1.1646555894161192E-2</v>
      </c>
      <c r="AO48" s="6" cm="1">
        <f t="array" ref="AO48">IF($B48+AO$1&gt;1259,"",PRODUCT(1+$D48:INDEX($D48:$D111,AO$1)) - 1)</f>
        <v>9.900660361576108E-3</v>
      </c>
      <c r="AP48" s="6" cm="1">
        <f t="array" ref="AP48">IF($B48+AP$1&gt;1259,"",PRODUCT(1+$D48:INDEX($D48:$D111,AP$1)) - 1)</f>
        <v>1.0395348578932762E-2</v>
      </c>
      <c r="AQ48" s="6" cm="1">
        <f t="array" ref="AQ48">IF($B48+AQ$1&gt;1259,"",PRODUCT(1+$D48:INDEX($D48:$D111,AQ$1)) - 1)</f>
        <v>1.1355240887437779E-2</v>
      </c>
      <c r="AR48" s="6" cm="1">
        <f t="array" ref="AR48">IF($B48+AR$1&gt;1259,"",PRODUCT(1+$D48:INDEX($D48:$D111,AR$1)) - 1)</f>
        <v>9.8446424464595506E-3</v>
      </c>
      <c r="AS48" s="6" cm="1">
        <f t="array" ref="AS48">IF($B48+AS$1&gt;1259,"",PRODUCT(1+$D48:INDEX($D48:$D111,AS$1)) - 1)</f>
        <v>2.7032231439898524E-3</v>
      </c>
      <c r="AT48" s="6" cm="1">
        <f t="array" ref="AT48">IF($B48+AT$1&gt;1259,"",PRODUCT(1+$D48:INDEX($D48:$D111,AT$1)) - 1)</f>
        <v>4.9672707897403523E-3</v>
      </c>
      <c r="AU48" s="6" cm="1">
        <f t="array" ref="AU48">IF($B48+AU$1&gt;1259,"",PRODUCT(1+$D48:INDEX($D48:$D111,AU$1)) - 1)</f>
        <v>5.3685825985876345E-3</v>
      </c>
      <c r="AV48" s="6" cm="1">
        <f t="array" ref="AV48">IF($B48+AV$1&gt;1259,"",PRODUCT(1+$D48:INDEX($D48:$D111,AV$1)) - 1)</f>
        <v>1.2923292079411786E-2</v>
      </c>
      <c r="AW48" s="6" cm="1">
        <f t="array" ref="AW48">IF($B48+AW$1&gt;1259,"",PRODUCT(1+$D48:INDEX($D48:$D111,AW$1)) - 1)</f>
        <v>1.1646543253548192E-2</v>
      </c>
      <c r="AX48" s="6" cm="1">
        <f t="array" ref="AX48">IF($B48+AX$1&gt;1259,"",PRODUCT(1+$D48:INDEX($D48:$D111,AX$1)) - 1)</f>
        <v>1.1577294941200966E-2</v>
      </c>
      <c r="AY48" s="6" cm="1">
        <f t="array" ref="AY48">IF($B48+AY$1&gt;1259,"",PRODUCT(1+$D48:INDEX($D48:$D111,AY$1)) - 1)</f>
        <v>8.4013016248161154E-3</v>
      </c>
      <c r="AZ48" s="6" cm="1">
        <f t="array" ref="AZ48">IF($B48+AZ$1&gt;1259,"",PRODUCT(1+$D48:INDEX($D48:$D111,AZ$1)) - 1)</f>
        <v>1.2410801784050518E-2</v>
      </c>
      <c r="BA48" s="6" cm="1">
        <f t="array" ref="BA48">IF($B48+BA$1&gt;1259,"",PRODUCT(1+$D48:INDEX($D48:$D111,BA$1)) - 1)</f>
        <v>1.0858058827383665E-2</v>
      </c>
      <c r="BB48" s="6" cm="1">
        <f t="array" ref="BB48">IF($B48+BB$1&gt;1259,"",PRODUCT(1+$D48:INDEX($D48:$D111,BB$1)) - 1)</f>
        <v>1.3101551660771316E-2</v>
      </c>
      <c r="BC48" s="6" cm="1">
        <f t="array" ref="BC48">IF($B48+BC$1&gt;1259,"",PRODUCT(1+$D48:INDEX($D48:$D111,BC$1)) - 1)</f>
        <v>7.2029002730535918E-3</v>
      </c>
      <c r="BD48" s="6" cm="1">
        <f t="array" ref="BD48">IF($B48+BD$1&gt;1259,"",PRODUCT(1+$D48:INDEX($D48:$D111,BD$1)) - 1)</f>
        <v>8.4280302066579438E-3</v>
      </c>
      <c r="BE48" s="6" cm="1">
        <f t="array" ref="BE48">IF($B48+BE$1&gt;1259,"",PRODUCT(1+$D48:INDEX($D48:$D111,BE$1)) - 1)</f>
        <v>1.0020614514563819E-2</v>
      </c>
      <c r="BF48" s="6" cm="1">
        <f t="array" ref="BF48">IF($B48+BF$1&gt;1259,"",PRODUCT(1+$D48:INDEX($D48:$D111,BF$1)) - 1)</f>
        <v>7.8726844642476035E-3</v>
      </c>
      <c r="BG48" s="6" cm="1">
        <f t="array" ref="BG48">IF($B48+BG$1&gt;1259,"",PRODUCT(1+$D48:INDEX($D48:$D111,BG$1)) - 1)</f>
        <v>7.1564873863307898E-3</v>
      </c>
      <c r="BH48" s="6" cm="1">
        <f t="array" ref="BH48">IF($B48+BH$1&gt;1259,"",PRODUCT(1+$D48:INDEX($D48:$D111,BH$1)) - 1)</f>
        <v>8.5149125865544573E-3</v>
      </c>
      <c r="BI48" s="6" cm="1">
        <f t="array" ref="BI48">IF($B48+BI$1&gt;1259,"",PRODUCT(1+$D48:INDEX($D48:$D111,BI$1)) - 1)</f>
        <v>2.6863796505782744E-3</v>
      </c>
      <c r="BJ48" s="6" cm="1">
        <f t="array" ref="BJ48">IF($B48+BJ$1&gt;1259,"",PRODUCT(1+$D48:INDEX($D48:$D111,BJ$1)) - 1)</f>
        <v>1.3295330823743789E-3</v>
      </c>
      <c r="BK48" s="6" cm="1">
        <f t="array" ref="BK48">IF($B48+BK$1&gt;1259,"",PRODUCT(1+$D48:INDEX($D48:$D111,BK$1)) - 1)</f>
        <v>-1.2218158956720515E-3</v>
      </c>
      <c r="BL48" s="6" cm="1">
        <f t="array" ref="BL48">IF($B48+BL$1&gt;1259,"",PRODUCT(1+$D48:INDEX($D48:$D111,BL$1)) - 1)</f>
        <v>3.0326421376398738E-3</v>
      </c>
      <c r="BM48" s="6" cm="1">
        <f t="array" ref="BM48">IF($B48+BM$1&gt;1259,"",PRODUCT(1+$D48:INDEX($D48:$D111,BM$1)) - 1)</f>
        <v>7.1232444579827359E-4</v>
      </c>
      <c r="BN48" s="6" cm="1">
        <f t="array" ref="BN48">IF($B48+BN$1&gt;1259,"",PRODUCT(1+$D48:INDEX($D48:$D111,BN$1)) - 1)</f>
        <v>-2.7987665716349142E-3</v>
      </c>
      <c r="BO48" s="6" cm="1">
        <f t="array" ref="BO48">IF($B48+BO$1&gt;1259,"",PRODUCT(1+$D48:INDEX($D48:$D111,BO$1)) - 1)</f>
        <v>-3.4157596153028269E-3</v>
      </c>
      <c r="BP48" s="6" cm="1">
        <f t="array" ref="BP48">IF($B48+BP$1&gt;1259,"",PRODUCT(1+$D48:INDEX($D48:$D111,BP$1)) - 1)</f>
        <v>4.1451964764549487E-4</v>
      </c>
    </row>
    <row r="49" spans="1:68" x14ac:dyDescent="0.25">
      <c r="A49" s="1">
        <v>42528</v>
      </c>
      <c r="B49" s="5">
        <v>48</v>
      </c>
      <c r="C49" s="4">
        <v>1.5612524476313894E-3</v>
      </c>
      <c r="D49" s="4">
        <f>C49-$E$1261</f>
        <v>8.9661952072586507E-4</v>
      </c>
      <c r="E49" s="6" cm="1">
        <f t="array" ref="E49">IF($B49+E$1&gt;1259,"",PRODUCT(1+$D49:INDEX($D49:$D112,E$1)) - 1)</f>
        <v>8.9661952072583873E-4</v>
      </c>
      <c r="F49" s="6" cm="1">
        <f t="array" ref="F49">IF($B49+F$1&gt;1259,"",PRODUCT(1+$D49:INDEX($D49:$D112,F$1)) - 1)</f>
        <v>3.4940469364790339E-3</v>
      </c>
      <c r="G49" s="6" cm="1">
        <f t="array" ref="G49">IF($B49+G$1&gt;1259,"",PRODUCT(1+$D49:INDEX($D49:$D112,G$1)) - 1)</f>
        <v>1.456711593368798E-3</v>
      </c>
      <c r="H49" s="6" cm="1">
        <f t="array" ref="H49">IF($B49+H$1&gt;1259,"",PRODUCT(1+$D49:INDEX($D49:$D112,H$1)) - 1)</f>
        <v>-8.7000439417734832E-3</v>
      </c>
      <c r="I49" s="6" cm="1">
        <f t="array" ref="I49">IF($B49+I$1&gt;1259,"",PRODUCT(1+$D49:INDEX($D49:$D112,I$1)) - 1)</f>
        <v>-1.7003589285200738E-2</v>
      </c>
      <c r="J49" s="6" cm="1">
        <f t="array" ref="J49">IF($B49+J$1&gt;1259,"",PRODUCT(1+$D49:INDEX($D49:$D112,J$1)) - 1)</f>
        <v>-1.959038581092154E-2</v>
      </c>
      <c r="K49" s="6" cm="1">
        <f t="array" ref="K49">IF($B49+K$1&gt;1259,"",PRODUCT(1+$D49:INDEX($D49:$D112,K$1)) - 1)</f>
        <v>-2.1608720115385283E-2</v>
      </c>
      <c r="L49" s="6" cm="1">
        <f t="array" ref="L49">IF($B49+L$1&gt;1259,"",PRODUCT(1+$D49:INDEX($D49:$D112,L$1)) - 1)</f>
        <v>-1.9339271226751165E-2</v>
      </c>
      <c r="M49" s="6" cm="1">
        <f t="array" ref="M49">IF($B49+M$1&gt;1259,"",PRODUCT(1+$D49:INDEX($D49:$D112,M$1)) - 1)</f>
        <v>-2.3643040757381995E-2</v>
      </c>
      <c r="N49" s="6" cm="1">
        <f t="array" ref="N49">IF($B49+N$1&gt;1259,"",PRODUCT(1+$D49:INDEX($D49:$D112,N$1)) - 1)</f>
        <v>-1.8004191571057149E-2</v>
      </c>
      <c r="O49" s="6" cm="1">
        <f t="array" ref="O49">IF($B49+O$1&gt;1259,"",PRODUCT(1+$D49:INDEX($D49:$D112,O$1)) - 1)</f>
        <v>-1.586924686088298E-2</v>
      </c>
      <c r="P49" s="6" cm="1">
        <f t="array" ref="P49">IF($B49+P$1&gt;1259,"",PRODUCT(1+$D49:INDEX($D49:$D112,P$1)) - 1)</f>
        <v>-1.8128671615515124E-2</v>
      </c>
      <c r="Q49" s="6" cm="1">
        <f t="array" ref="Q49">IF($B49+Q$1&gt;1259,"",PRODUCT(1+$D49:INDEX($D49:$D112,Q$1)) - 1)</f>
        <v>-5.9948910250199328E-3</v>
      </c>
      <c r="R49" s="6" cm="1">
        <f t="array" ref="R49">IF($B49+R$1&gt;1259,"",PRODUCT(1+$D49:INDEX($D49:$D112,R$1)) - 1)</f>
        <v>-4.2349245157648818E-2</v>
      </c>
      <c r="S49" s="6" cm="1">
        <f t="array" ref="S49">IF($B49+S$1&gt;1259,"",PRODUCT(1+$D49:INDEX($D49:$D112,S$1)) - 1)</f>
        <v>-6.0137252871350633E-2</v>
      </c>
      <c r="T49" s="6" cm="1">
        <f t="array" ref="T49">IF($B49+T$1&gt;1259,"",PRODUCT(1+$D49:INDEX($D49:$D112,T$1)) - 1)</f>
        <v>-4.3810275131075604E-2</v>
      </c>
      <c r="U49" s="6" cm="1">
        <f t="array" ref="U49">IF($B49+U$1&gt;1259,"",PRODUCT(1+$D49:INDEX($D49:$D112,U$1)) - 1)</f>
        <v>-2.8164372979018415E-2</v>
      </c>
      <c r="V49" s="6" cm="1">
        <f t="array" ref="V49">IF($B49+V$1&gt;1259,"",PRODUCT(1+$D49:INDEX($D49:$D112,V$1)) - 1)</f>
        <v>-1.5549198350065296E-2</v>
      </c>
      <c r="W49" s="6" cm="1">
        <f t="array" ref="W49">IF($B49+W$1&gt;1259,"",PRODUCT(1+$D49:INDEX($D49:$D112,W$1)) - 1)</f>
        <v>-1.4135458301287818E-2</v>
      </c>
      <c r="X49" s="6" cm="1">
        <f t="array" ref="X49">IF($B49+X$1&gt;1259,"",PRODUCT(1+$D49:INDEX($D49:$D112,X$1)) - 1)</f>
        <v>-2.1882492532103281E-2</v>
      </c>
      <c r="Y49" s="6" cm="1">
        <f t="array" ref="Y49">IF($B49+Y$1&gt;1259,"",PRODUCT(1+$D49:INDEX($D49:$D112,Y$1)) - 1)</f>
        <v>-1.6665827874198569E-2</v>
      </c>
      <c r="Z49" s="6" cm="1">
        <f t="array" ref="Z49">IF($B49+Z$1&gt;1259,"",PRODUCT(1+$D49:INDEX($D49:$D112,Z$1)) - 1)</f>
        <v>-1.7929243868491263E-2</v>
      </c>
      <c r="AA49" s="6" cm="1">
        <f t="array" ref="AA49">IF($B49+AA$1&gt;1259,"",PRODUCT(1+$D49:INDEX($D49:$D112,AA$1)) - 1)</f>
        <v>-3.9583672801120073E-3</v>
      </c>
      <c r="AB49" s="6" cm="1">
        <f t="array" ref="AB49">IF($B49+AB$1&gt;1259,"",PRODUCT(1+$D49:INDEX($D49:$D112,AB$1)) - 1)</f>
        <v>-1.1073457641612716E-3</v>
      </c>
      <c r="AC49" s="6" cm="1">
        <f t="array" ref="AC49">IF($B49+AC$1&gt;1259,"",PRODUCT(1+$D49:INDEX($D49:$D112,AC$1)) - 1)</f>
        <v>5.4838627864162159E-3</v>
      </c>
      <c r="AD49" s="6" cm="1">
        <f t="array" ref="AD49">IF($B49+AD$1&gt;1259,"",PRODUCT(1+$D49:INDEX($D49:$D112,AD$1)) - 1)</f>
        <v>4.6753094351557056E-3</v>
      </c>
      <c r="AE49" s="6" cm="1">
        <f t="array" ref="AE49">IF($B49+AE$1&gt;1259,"",PRODUCT(1+$D49:INDEX($D49:$D112,AE$1)) - 1)</f>
        <v>9.6171411181533717E-3</v>
      </c>
      <c r="AF49" s="6" cm="1">
        <f t="array" ref="AF49">IF($B49+AF$1&gt;1259,"",PRODUCT(1+$D49:INDEX($D49:$D112,AF$1)) - 1)</f>
        <v>7.5915218051025857E-3</v>
      </c>
      <c r="AG49" s="6" cm="1">
        <f t="array" ref="AG49">IF($B49+AG$1&gt;1259,"",PRODUCT(1+$D49:INDEX($D49:$D112,AG$1)) - 1)</f>
        <v>9.6293824715545373E-3</v>
      </c>
      <c r="AH49" s="6" cm="1">
        <f t="array" ref="AH49">IF($B49+AH$1&gt;1259,"",PRODUCT(1+$D49:INDEX($D49:$D112,AH$1)) - 1)</f>
        <v>7.9320775360687268E-3</v>
      </c>
      <c r="AI49" s="6" cm="1">
        <f t="array" ref="AI49">IF($B49+AI$1&gt;1259,"",PRODUCT(1+$D49:INDEX($D49:$D112,AI$1)) - 1)</f>
        <v>1.1458129271876949E-2</v>
      </c>
      <c r="AJ49" s="6" cm="1">
        <f t="array" ref="AJ49">IF($B49+AJ$1&gt;1259,"",PRODUCT(1+$D49:INDEX($D49:$D112,AJ$1)) - 1)</f>
        <v>6.9655940106208014E-3</v>
      </c>
      <c r="AK49" s="6" cm="1">
        <f t="array" ref="AK49">IF($B49+AK$1&gt;1259,"",PRODUCT(1+$D49:INDEX($D49:$D112,AK$1)) - 1)</f>
        <v>1.081250995297145E-2</v>
      </c>
      <c r="AL49" s="6" cm="1">
        <f t="array" ref="AL49">IF($B49+AL$1&gt;1259,"",PRODUCT(1+$D49:INDEX($D49:$D112,AL$1)) - 1)</f>
        <v>7.3954569283922744E-3</v>
      </c>
      <c r="AM49" s="6" cm="1">
        <f t="array" ref="AM49">IF($B49+AM$1&gt;1259,"",PRODUCT(1+$D49:INDEX($D49:$D112,AM$1)) - 1)</f>
        <v>7.1909411132644596E-3</v>
      </c>
      <c r="AN49" s="6" cm="1">
        <f t="array" ref="AN49">IF($B49+AN$1&gt;1259,"",PRODUCT(1+$D49:INDEX($D49:$D112,AN$1)) - 1)</f>
        <v>5.4527350626389914E-3</v>
      </c>
      <c r="AO49" s="6" cm="1">
        <f t="array" ref="AO49">IF($B49+AO$1&gt;1259,"",PRODUCT(1+$D49:INDEX($D49:$D112,AO$1)) - 1)</f>
        <v>5.9452445149710265E-3</v>
      </c>
      <c r="AP49" s="6" cm="1">
        <f t="array" ref="AP49">IF($B49+AP$1&gt;1259,"",PRODUCT(1+$D49:INDEX($D49:$D112,AP$1)) - 1)</f>
        <v>6.9009091509426579E-3</v>
      </c>
      <c r="AQ49" s="6" cm="1">
        <f t="array" ref="AQ49">IF($B49+AQ$1&gt;1259,"",PRODUCT(1+$D49:INDEX($D49:$D112,AQ$1)) - 1)</f>
        <v>5.3969638683253329E-3</v>
      </c>
      <c r="AR49" s="6" cm="1">
        <f t="array" ref="AR49">IF($B49+AR$1&gt;1259,"",PRODUCT(1+$D49:INDEX($D49:$D112,AR$1)) - 1)</f>
        <v>-1.7130023409516193E-3</v>
      </c>
      <c r="AS49" s="6" cm="1">
        <f t="array" ref="AS49">IF($B49+AS$1&gt;1259,"",PRODUCT(1+$D49:INDEX($D49:$D112,AS$1)) - 1)</f>
        <v>5.4107371531797455E-4</v>
      </c>
      <c r="AT49" s="6" cm="1">
        <f t="array" ref="AT49">IF($B49+AT$1&gt;1259,"",PRODUCT(1+$D49:INDEX($D49:$D112,AT$1)) - 1)</f>
        <v>9.4061801868949857E-4</v>
      </c>
      <c r="AU49" s="6" cm="1">
        <f t="array" ref="AU49">IF($B49+AU$1&gt;1259,"",PRODUCT(1+$D49:INDEX($D49:$D112,AU$1)) - 1)</f>
        <v>8.4620541442770314E-3</v>
      </c>
      <c r="AV49" s="6" cm="1">
        <f t="array" ref="AV49">IF($B49+AV$1&gt;1259,"",PRODUCT(1+$D49:INDEX($D49:$D112,AV$1)) - 1)</f>
        <v>7.1909285283249247E-3</v>
      </c>
      <c r="AW49" s="6" cm="1">
        <f t="array" ref="AW49">IF($B49+AW$1&gt;1259,"",PRODUCT(1+$D49:INDEX($D49:$D112,AW$1)) - 1)</f>
        <v>7.121985207678927E-3</v>
      </c>
      <c r="AX49" s="6" cm="1">
        <f t="array" ref="AX49">IF($B49+AX$1&gt;1259,"",PRODUCT(1+$D49:INDEX($D49:$D112,AX$1)) - 1)</f>
        <v>3.9599799809901803E-3</v>
      </c>
      <c r="AY49" s="6" cm="1">
        <f t="array" ref="AY49">IF($B49+AY$1&gt;1259,"",PRODUCT(1+$D49:INDEX($D49:$D112,AY$1)) - 1)</f>
        <v>7.9518210199820416E-3</v>
      </c>
      <c r="AZ49" s="6" cm="1">
        <f t="array" ref="AZ49">IF($B49+AZ$1&gt;1259,"",PRODUCT(1+$D49:INDEX($D49:$D112,AZ$1)) - 1)</f>
        <v>6.4059168395937949E-3</v>
      </c>
      <c r="BA49" s="6" cm="1">
        <f t="array" ref="BA49">IF($B49+BA$1&gt;1259,"",PRODUCT(1+$D49:INDEX($D49:$D112,BA$1)) - 1)</f>
        <v>8.6395286134641758E-3</v>
      </c>
      <c r="BB49" s="6" cm="1">
        <f t="array" ref="BB49">IF($B49+BB$1&gt;1259,"",PRODUCT(1+$D49:INDEX($D49:$D112,BB$1)) - 1)</f>
        <v>2.7668567718215353E-3</v>
      </c>
      <c r="BC49" s="6" cm="1">
        <f t="array" ref="BC49">IF($B49+BC$1&gt;1259,"",PRODUCT(1+$D49:INDEX($D49:$D112,BC$1)) - 1)</f>
        <v>3.9865908416145679E-3</v>
      </c>
      <c r="BD49" s="6" cm="1">
        <f t="array" ref="BD49">IF($B49+BD$1&gt;1259,"",PRODUCT(1+$D49:INDEX($D49:$D112,BD$1)) - 1)</f>
        <v>5.5721608991967653E-3</v>
      </c>
      <c r="BE49" s="6" cm="1">
        <f t="array" ref="BE49">IF($B49+BE$1&gt;1259,"",PRODUCT(1+$D49:INDEX($D49:$D112,BE$1)) - 1)</f>
        <v>3.4336910193568659E-3</v>
      </c>
      <c r="BF49" s="6" cm="1">
        <f t="array" ref="BF49">IF($B49+BF$1&gt;1259,"",PRODUCT(1+$D49:INDEX($D49:$D112,BF$1)) - 1)</f>
        <v>2.7206483022863548E-3</v>
      </c>
      <c r="BG49" s="6" cm="1">
        <f t="array" ref="BG49">IF($B49+BG$1&gt;1259,"",PRODUCT(1+$D49:INDEX($D49:$D112,BG$1)) - 1)</f>
        <v>4.0730905637400561E-3</v>
      </c>
      <c r="BH49" s="6" cm="1">
        <f t="array" ref="BH49">IF($B49+BH$1&gt;1259,"",PRODUCT(1+$D49:INDEX($D49:$D112,BH$1)) - 1)</f>
        <v>-1.7297716502342464E-3</v>
      </c>
      <c r="BI49" s="6" cm="1">
        <f t="array" ref="BI49">IF($B49+BI$1&gt;1259,"",PRODUCT(1+$D49:INDEX($D49:$D112,BI$1)) - 1)</f>
        <v>-3.0806422324681781E-3</v>
      </c>
      <c r="BJ49" s="6" cm="1">
        <f t="array" ref="BJ49">IF($B49+BJ$1&gt;1259,"",PRODUCT(1+$D49:INDEX($D49:$D112,BJ$1)) - 1)</f>
        <v>-5.6207542541373279E-3</v>
      </c>
      <c r="BK49" s="6" cm="1">
        <f t="array" ref="BK49">IF($B49+BK$1&gt;1259,"",PRODUCT(1+$D49:INDEX($D49:$D112,BK$1)) - 1)</f>
        <v>-1.385034213840397E-3</v>
      </c>
      <c r="BL49" s="6" cm="1">
        <f t="array" ref="BL49">IF($B49+BL$1&gt;1259,"",PRODUCT(1+$D49:INDEX($D49:$D112,BL$1)) - 1)</f>
        <v>-3.695132484932917E-3</v>
      </c>
      <c r="BM49" s="6" cm="1">
        <f t="array" ref="BM49">IF($B49+BM$1&gt;1259,"",PRODUCT(1+$D49:INDEX($D49:$D112,BM$1)) - 1)</f>
        <v>-7.1907595352886933E-3</v>
      </c>
      <c r="BN49" s="6" cm="1">
        <f t="array" ref="BN49">IF($B49+BN$1&gt;1259,"",PRODUCT(1+$D49:INDEX($D49:$D112,BN$1)) - 1)</f>
        <v>-7.8050351443851307E-3</v>
      </c>
      <c r="BO49" s="6" cm="1">
        <f t="array" ref="BO49">IF($B49+BO$1&gt;1259,"",PRODUCT(1+$D49:INDEX($D49:$D112,BO$1)) - 1)</f>
        <v>-3.9916256555685425E-3</v>
      </c>
      <c r="BP49" s="6" cm="1">
        <f t="array" ref="BP49">IF($B49+BP$1&gt;1259,"",PRODUCT(1+$D49:INDEX($D49:$D112,BP$1)) - 1)</f>
        <v>-1.6432736557234762E-3</v>
      </c>
    </row>
    <row r="50" spans="1:68" x14ac:dyDescent="0.25">
      <c r="A50" s="1">
        <v>42529</v>
      </c>
      <c r="B50" s="5">
        <v>49</v>
      </c>
      <c r="C50" s="4">
        <v>3.2597335248043535E-3</v>
      </c>
      <c r="D50" s="4">
        <f>C50-$E$1261</f>
        <v>2.5951005978988293E-3</v>
      </c>
      <c r="E50" s="6" cm="1">
        <f t="array" ref="E50">IF($B50+E$1&gt;1259,"",PRODUCT(1+$D50:INDEX($D50:$D113,E$1)) - 1)</f>
        <v>2.5951005978988029E-3</v>
      </c>
      <c r="F50" s="6" cm="1">
        <f t="array" ref="F50">IF($B50+F$1&gt;1259,"",PRODUCT(1+$D50:INDEX($D50:$D113,F$1)) - 1)</f>
        <v>5.595903330266605E-4</v>
      </c>
      <c r="G50" s="6" cm="1">
        <f t="array" ref="G50">IF($B50+G$1&gt;1259,"",PRODUCT(1+$D50:INDEX($D50:$D113,G$1)) - 1)</f>
        <v>-9.5880666148066007E-3</v>
      </c>
      <c r="H50" s="6" cm="1">
        <f t="array" ref="H50">IF($B50+H$1&gt;1259,"",PRODUCT(1+$D50:INDEX($D50:$D113,H$1)) - 1)</f>
        <v>-1.7884173506848455E-2</v>
      </c>
      <c r="I50" s="6" cm="1">
        <f t="array" ref="I50">IF($B50+I$1&gt;1259,"",PRODUCT(1+$D50:INDEX($D50:$D113,I$1)) - 1)</f>
        <v>-2.0468652738039661E-2</v>
      </c>
      <c r="J50" s="6" cm="1">
        <f t="array" ref="J50">IF($B50+J$1&gt;1259,"",PRODUCT(1+$D50:INDEX($D50:$D113,J$1)) - 1)</f>
        <v>-2.2485178985705678E-2</v>
      </c>
      <c r="K50" s="6" cm="1">
        <f t="array" ref="K50">IF($B50+K$1&gt;1259,"",PRODUCT(1+$D50:INDEX($D50:$D113,K$1)) - 1)</f>
        <v>-2.0217763106410547E-2</v>
      </c>
      <c r="L50" s="6" cm="1">
        <f t="array" ref="L50">IF($B50+L$1&gt;1259,"",PRODUCT(1+$D50:INDEX($D50:$D113,L$1)) - 1)</f>
        <v>-2.4517677250082692E-2</v>
      </c>
      <c r="M50" s="6" cm="1">
        <f t="array" ref="M50">IF($B50+M$1&gt;1259,"",PRODUCT(1+$D50:INDEX($D50:$D113,M$1)) - 1)</f>
        <v>-1.8883879436852991E-2</v>
      </c>
      <c r="N50" s="6" cm="1">
        <f t="array" ref="N50">IF($B50+N$1&gt;1259,"",PRODUCT(1+$D50:INDEX($D50:$D113,N$1)) - 1)</f>
        <v>-1.6750847244980327E-2</v>
      </c>
      <c r="O50" s="6" cm="1">
        <f t="array" ref="O50">IF($B50+O$1&gt;1259,"",PRODUCT(1+$D50:INDEX($D50:$D113,O$1)) - 1)</f>
        <v>-1.9008247970056291E-2</v>
      </c>
      <c r="P50" s="6" cm="1">
        <f t="array" ref="P50">IF($B50+P$1&gt;1259,"",PRODUCT(1+$D50:INDEX($D50:$D113,P$1)) - 1)</f>
        <v>-6.8853370181686246E-3</v>
      </c>
      <c r="Q50" s="6" cm="1">
        <f t="array" ref="Q50">IF($B50+Q$1&gt;1259,"",PRODUCT(1+$D50:INDEX($D50:$D113,Q$1)) - 1)</f>
        <v>-4.3207124327268476E-2</v>
      </c>
      <c r="R50" s="6" cm="1">
        <f t="array" ref="R50">IF($B50+R$1&gt;1259,"",PRODUCT(1+$D50:INDEX($D50:$D113,R$1)) - 1)</f>
        <v>-6.0979197253460904E-2</v>
      </c>
      <c r="S50" s="6" cm="1">
        <f t="array" ref="S50">IF($B50+S$1&gt;1259,"",PRODUCT(1+$D50:INDEX($D50:$D113,S$1)) - 1)</f>
        <v>-4.466684548620925E-2</v>
      </c>
      <c r="T50" s="6" cm="1">
        <f t="array" ref="T50">IF($B50+T$1&gt;1259,"",PRODUCT(1+$D50:INDEX($D50:$D113,T$1)) - 1)</f>
        <v>-2.9034959188552256E-2</v>
      </c>
      <c r="U50" s="6" cm="1">
        <f t="array" ref="U50">IF($B50+U$1&gt;1259,"",PRODUCT(1+$D50:INDEX($D50:$D113,U$1)) - 1)</f>
        <v>-1.6431085438839976E-2</v>
      </c>
      <c r="V50" s="6" cm="1">
        <f t="array" ref="V50">IF($B50+V$1&gt;1259,"",PRODUCT(1+$D50:INDEX($D50:$D113,V$1)) - 1)</f>
        <v>-1.501861184146247E-2</v>
      </c>
      <c r="W50" s="6" cm="1">
        <f t="array" ref="W50">IF($B50+W$1&gt;1259,"",PRODUCT(1+$D50:INDEX($D50:$D113,W$1)) - 1)</f>
        <v>-2.2758706152626318E-2</v>
      </c>
      <c r="X50" s="6" cm="1">
        <f t="array" ref="X50">IF($B50+X$1&gt;1259,"",PRODUCT(1+$D50:INDEX($D50:$D113,X$1)) - 1)</f>
        <v>-1.7546714668028596E-2</v>
      </c>
      <c r="Y50" s="6" cm="1">
        <f t="array" ref="Y50">IF($B50+Y$1&gt;1259,"",PRODUCT(1+$D50:INDEX($D50:$D113,Y$1)) - 1)</f>
        <v>-1.8808998873661831E-2</v>
      </c>
      <c r="Z50" s="6" cm="1">
        <f t="array" ref="Z50">IF($B50+Z$1&gt;1259,"",PRODUCT(1+$D50:INDEX($D50:$D113,Z$1)) - 1)</f>
        <v>-4.8506376244559224E-3</v>
      </c>
      <c r="AA50" s="6" cm="1">
        <f t="array" ref="AA50">IF($B50+AA$1&gt;1259,"",PRODUCT(1+$D50:INDEX($D50:$D113,AA$1)) - 1)</f>
        <v>-2.002170100091738E-3</v>
      </c>
      <c r="AB50" s="6" cm="1">
        <f t="array" ref="AB50">IF($B50+AB$1&gt;1259,"",PRODUCT(1+$D50:INDEX($D50:$D113,AB$1)) - 1)</f>
        <v>4.5831339383348713E-3</v>
      </c>
      <c r="AC50" s="6" cm="1">
        <f t="array" ref="AC50">IF($B50+AC$1&gt;1259,"",PRODUCT(1+$D50:INDEX($D50:$D113,AC$1)) - 1)</f>
        <v>3.7753049023574459E-3</v>
      </c>
      <c r="AD50" s="6" cm="1">
        <f t="array" ref="AD50">IF($B50+AD$1&gt;1259,"",PRODUCT(1+$D50:INDEX($D50:$D113,AD$1)) - 1)</f>
        <v>8.7127096119108405E-3</v>
      </c>
      <c r="AE50" s="6" cm="1">
        <f t="array" ref="AE50">IF($B50+AE$1&gt;1259,"",PRODUCT(1+$D50:INDEX($D50:$D113,AE$1)) - 1)</f>
        <v>6.6889048816873853E-3</v>
      </c>
      <c r="AF50" s="6" cm="1">
        <f t="array" ref="AF50">IF($B50+AF$1&gt;1259,"",PRODUCT(1+$D50:INDEX($D50:$D113,AF$1)) - 1)</f>
        <v>8.7249399993079013E-3</v>
      </c>
      <c r="AG50" s="6" cm="1">
        <f t="array" ref="AG50">IF($B50+AG$1&gt;1259,"",PRODUCT(1+$D50:INDEX($D50:$D113,AG$1)) - 1)</f>
        <v>7.0291555372736791E-3</v>
      </c>
      <c r="AH50" s="6" cm="1">
        <f t="array" ref="AH50">IF($B50+AH$1&gt;1259,"",PRODUCT(1+$D50:INDEX($D50:$D113,AH$1)) - 1)</f>
        <v>1.0552048578411855E-2</v>
      </c>
      <c r="AI50" s="6" cm="1">
        <f t="array" ref="AI50">IF($B50+AI$1&gt;1259,"",PRODUCT(1+$D50:INDEX($D50:$D113,AI$1)) - 1)</f>
        <v>6.0635378035354126E-3</v>
      </c>
      <c r="AJ50" s="6" cm="1">
        <f t="array" ref="AJ50">IF($B50+AJ$1&gt;1259,"",PRODUCT(1+$D50:INDEX($D50:$D113,AJ$1)) - 1)</f>
        <v>9.9070076158249698E-3</v>
      </c>
      <c r="AK50" s="6" cm="1">
        <f t="array" ref="AK50">IF($B50+AK$1&gt;1259,"",PRODUCT(1+$D50:INDEX($D50:$D113,AK$1)) - 1)</f>
        <v>6.493015643092237E-3</v>
      </c>
      <c r="AL50" s="6" cm="1">
        <f t="array" ref="AL50">IF($B50+AL$1&gt;1259,"",PRODUCT(1+$D50:INDEX($D50:$D113,AL$1)) - 1)</f>
        <v>6.2886830365680435E-3</v>
      </c>
      <c r="AM50" s="6" cm="1">
        <f t="array" ref="AM50">IF($B50+AM$1&gt;1259,"",PRODUCT(1+$D50:INDEX($D50:$D113,AM$1)) - 1)</f>
        <v>4.5520340992803998E-3</v>
      </c>
      <c r="AN50" s="6" cm="1">
        <f t="array" ref="AN50">IF($B50+AN$1&gt;1259,"",PRODUCT(1+$D50:INDEX($D50:$D113,AN$1)) - 1)</f>
        <v>5.0441023536100804E-3</v>
      </c>
      <c r="AO50" s="6" cm="1">
        <f t="array" ref="AO50">IF($B50+AO$1&gt;1259,"",PRODUCT(1+$D50:INDEX($D50:$D113,AO$1)) - 1)</f>
        <v>5.9989108896099097E-3</v>
      </c>
      <c r="AP50" s="6" cm="1">
        <f t="array" ref="AP50">IF($B50+AP$1&gt;1259,"",PRODUCT(1+$D50:INDEX($D50:$D113,AP$1)) - 1)</f>
        <v>4.496312865712726E-3</v>
      </c>
      <c r="AQ50" s="6" cm="1">
        <f t="array" ref="AQ50">IF($B50+AQ$1&gt;1259,"",PRODUCT(1+$D50:INDEX($D50:$D113,AQ$1)) - 1)</f>
        <v>-2.6072841198396812E-3</v>
      </c>
      <c r="AR50" s="6" cm="1">
        <f t="array" ref="AR50">IF($B50+AR$1&gt;1259,"",PRODUCT(1+$D50:INDEX($D50:$D113,AR$1)) - 1)</f>
        <v>-3.552273016750318E-4</v>
      </c>
      <c r="AS50" s="6" cm="1">
        <f t="array" ref="AS50">IF($B50+AS$1&gt;1259,"",PRODUCT(1+$D50:INDEX($D50:$D113,AS$1)) - 1)</f>
        <v>4.3959083391165166E-5</v>
      </c>
      <c r="AT50" s="6" cm="1">
        <f t="array" ref="AT50">IF($B50+AT$1&gt;1259,"",PRODUCT(1+$D50:INDEX($D50:$D113,AT$1)) - 1)</f>
        <v>7.558657383790246E-3</v>
      </c>
      <c r="AU50" s="6" cm="1">
        <f t="array" ref="AU50">IF($B50+AU$1&gt;1259,"",PRODUCT(1+$D50:INDEX($D50:$D113,AU$1)) - 1)</f>
        <v>6.2886704629023793E-3</v>
      </c>
      <c r="AV50" s="6" cm="1">
        <f t="array" ref="AV50">IF($B50+AV$1&gt;1259,"",PRODUCT(1+$D50:INDEX($D50:$D113,AV$1)) - 1)</f>
        <v>6.2197889028077213E-3</v>
      </c>
      <c r="AW50" s="6" cm="1">
        <f t="array" ref="AW50">IF($B50+AW$1&gt;1259,"",PRODUCT(1+$D50:INDEX($D50:$D113,AW$1)) - 1)</f>
        <v>3.0606162519870583E-3</v>
      </c>
      <c r="AX50" s="6" cm="1">
        <f t="array" ref="AX50">IF($B50+AX$1&gt;1259,"",PRODUCT(1+$D50:INDEX($D50:$D113,AX$1)) - 1)</f>
        <v>7.0488813346520907E-3</v>
      </c>
      <c r="AY50" s="6" cm="1">
        <f t="array" ref="AY50">IF($B50+AY$1&gt;1259,"",PRODUCT(1+$D50:INDEX($D50:$D113,AY$1)) - 1)</f>
        <v>5.5043620004489036E-3</v>
      </c>
      <c r="AZ50" s="6" cm="1">
        <f t="array" ref="AZ50">IF($B50+AZ$1&gt;1259,"",PRODUCT(1+$D50:INDEX($D50:$D113,AZ$1)) - 1)</f>
        <v>7.7359728684522899E-3</v>
      </c>
      <c r="BA50" s="6" cm="1">
        <f t="array" ref="BA50">IF($B50+BA$1&gt;1259,"",PRODUCT(1+$D50:INDEX($D50:$D113,BA$1)) - 1)</f>
        <v>1.8685618620539746E-3</v>
      </c>
      <c r="BB50" s="6" cm="1">
        <f t="array" ref="BB50">IF($B50+BB$1&gt;1259,"",PRODUCT(1+$D50:INDEX($D50:$D113,BB$1)) - 1)</f>
        <v>3.0872032741682265E-3</v>
      </c>
      <c r="BC50" s="6" cm="1">
        <f t="array" ref="BC50">IF($B50+BC$1&gt;1259,"",PRODUCT(1+$D50:INDEX($D50:$D113,BC$1)) - 1)</f>
        <v>4.6713529522253161E-3</v>
      </c>
      <c r="BD50" s="6" cm="1">
        <f t="array" ref="BD50">IF($B50+BD$1&gt;1259,"",PRODUCT(1+$D50:INDEX($D50:$D113,BD$1)) - 1)</f>
        <v>2.5347987485913048E-3</v>
      </c>
      <c r="BE50" s="6" cm="1">
        <f t="array" ref="BE50">IF($B50+BE$1&gt;1259,"",PRODUCT(1+$D50:INDEX($D50:$D113,BE$1)) - 1)</f>
        <v>1.8223947868196699E-3</v>
      </c>
      <c r="BF50" s="6" cm="1">
        <f t="array" ref="BF50">IF($B50+BF$1&gt;1259,"",PRODUCT(1+$D50:INDEX($D50:$D113,BF$1)) - 1)</f>
        <v>3.1736255084313658E-3</v>
      </c>
      <c r="BG50" s="6" cm="1">
        <f t="array" ref="BG50">IF($B50+BG$1&gt;1259,"",PRODUCT(1+$D50:INDEX($D50:$D113,BG$1)) - 1)</f>
        <v>-2.6240384069018408E-3</v>
      </c>
      <c r="BH50" s="6" cm="1">
        <f t="array" ref="BH50">IF($B50+BH$1&gt;1259,"",PRODUCT(1+$D50:INDEX($D50:$D113,BH$1)) - 1)</f>
        <v>-3.9736988572296461E-3</v>
      </c>
      <c r="BI50" s="6" cm="1">
        <f t="array" ref="BI50">IF($B50+BI$1&gt;1259,"",PRODUCT(1+$D50:INDEX($D50:$D113,BI$1)) - 1)</f>
        <v>-6.5115354051095142E-3</v>
      </c>
      <c r="BJ50" s="6" cm="1">
        <f t="array" ref="BJ50">IF($B50+BJ$1&gt;1259,"",PRODUCT(1+$D50:INDEX($D50:$D113,BJ$1)) - 1)</f>
        <v>-2.2796097919275393E-3</v>
      </c>
      <c r="BK50" s="6" cm="1">
        <f t="array" ref="BK50">IF($B50+BK$1&gt;1259,"",PRODUCT(1+$D50:INDEX($D50:$D113,BK$1)) - 1)</f>
        <v>-4.587638639301117E-3</v>
      </c>
      <c r="BL50" s="6" cm="1">
        <f t="array" ref="BL50">IF($B50+BL$1&gt;1259,"",PRODUCT(1+$D50:INDEX($D50:$D113,BL$1)) - 1)</f>
        <v>-8.080134249916382E-3</v>
      </c>
      <c r="BM50" s="6" cm="1">
        <f t="array" ref="BM50">IF($B50+BM$1&gt;1259,"",PRODUCT(1+$D50:INDEX($D50:$D113,BM$1)) - 1)</f>
        <v>-8.6938595809007424E-3</v>
      </c>
      <c r="BN50" s="6" cm="1">
        <f t="array" ref="BN50">IF($B50+BN$1&gt;1259,"",PRODUCT(1+$D50:INDEX($D50:$D113,BN$1)) - 1)</f>
        <v>-4.8838662065173732E-3</v>
      </c>
      <c r="BO50" s="6" cm="1">
        <f t="array" ref="BO50">IF($B50+BO$1&gt;1259,"",PRODUCT(1+$D50:INDEX($D50:$D113,BO$1)) - 1)</f>
        <v>-2.5376178987055464E-3</v>
      </c>
      <c r="BP50" s="6" cm="1">
        <f t="array" ref="BP50">IF($B50+BP$1&gt;1259,"",PRODUCT(1+$D50:INDEX($D50:$D113,BP$1)) - 1)</f>
        <v>-3.2916868714504277E-3</v>
      </c>
    </row>
    <row r="51" spans="1:68" x14ac:dyDescent="0.25">
      <c r="A51" s="1">
        <v>42530</v>
      </c>
      <c r="B51" s="5">
        <v>50</v>
      </c>
      <c r="C51" s="4">
        <v>-1.3656086568187842E-3</v>
      </c>
      <c r="D51" s="4">
        <f>C51-$E$1261</f>
        <v>-2.0302415837243084E-3</v>
      </c>
      <c r="E51" s="6" cm="1">
        <f t="array" ref="E51">IF($B51+E$1&gt;1259,"",PRODUCT(1+$D51:INDEX($D51:$D114,E$1)) - 1)</f>
        <v>-2.0302415837243348E-3</v>
      </c>
      <c r="F51" s="6" cm="1">
        <f t="array" ref="F51">IF($B51+F$1&gt;1259,"",PRODUCT(1+$D51:INDEX($D51:$D114,F$1)) - 1)</f>
        <v>-1.2151632503929033E-2</v>
      </c>
      <c r="G51" s="6" cm="1">
        <f t="array" ref="G51">IF($B51+G$1&gt;1259,"",PRODUCT(1+$D51:INDEX($D51:$D114,G$1)) - 1)</f>
        <v>-2.0426265889923467E-2</v>
      </c>
      <c r="H51" s="6" cm="1">
        <f t="array" ref="H51">IF($B51+H$1&gt;1259,"",PRODUCT(1+$D51:INDEX($D51:$D114,H$1)) - 1)</f>
        <v>-2.3004055497762188E-2</v>
      </c>
      <c r="I51" s="6" cm="1">
        <f t="array" ref="I51">IF($B51+I$1&gt;1259,"",PRODUCT(1+$D51:INDEX($D51:$D114,I$1)) - 1)</f>
        <v>-2.5015362202196911E-2</v>
      </c>
      <c r="J51" s="6" cm="1">
        <f t="array" ref="J51">IF($B51+J$1&gt;1259,"",PRODUCT(1+$D51:INDEX($D51:$D114,J$1)) - 1)</f>
        <v>-2.275381526471143E-2</v>
      </c>
      <c r="K51" s="6" cm="1">
        <f t="array" ref="K51">IF($B51+K$1&gt;1259,"",PRODUCT(1+$D51:INDEX($D51:$D114,K$1)) - 1)</f>
        <v>-2.704259958163846E-2</v>
      </c>
      <c r="L51" s="6" cm="1">
        <f t="array" ref="L51">IF($B51+L$1&gt;1259,"",PRODUCT(1+$D51:INDEX($D51:$D114,L$1)) - 1)</f>
        <v>-2.1423384197611584E-2</v>
      </c>
      <c r="M51" s="6" cm="1">
        <f t="array" ref="M51">IF($B51+M$1&gt;1259,"",PRODUCT(1+$D51:INDEX($D51:$D114,M$1)) - 1)</f>
        <v>-1.9295873111031758E-2</v>
      </c>
      <c r="N51" s="6" cm="1">
        <f t="array" ref="N51">IF($B51+N$1&gt;1259,"",PRODUCT(1+$D51:INDEX($D51:$D114,N$1)) - 1)</f>
        <v>-2.1547430817357771E-2</v>
      </c>
      <c r="O51" s="6" cm="1">
        <f t="array" ref="O51">IF($B51+O$1&gt;1259,"",PRODUCT(1+$D51:INDEX($D51:$D114,O$1)) - 1)</f>
        <v>-9.455898607936275E-3</v>
      </c>
      <c r="P51" s="6" cm="1">
        <f t="array" ref="P51">IF($B51+P$1&gt;1259,"",PRODUCT(1+$D51:INDEX($D51:$D114,P$1)) - 1)</f>
        <v>-4.5683671202714882E-2</v>
      </c>
      <c r="Q51" s="6" cm="1">
        <f t="array" ref="Q51">IF($B51+Q$1&gt;1259,"",PRODUCT(1+$D51:INDEX($D51:$D114,Q$1)) - 1)</f>
        <v>-6.3409743188897583E-2</v>
      </c>
      <c r="R51" s="6" cm="1">
        <f t="array" ref="R51">IF($B51+R$1&gt;1259,"",PRODUCT(1+$D51:INDEX($D51:$D114,R$1)) - 1)</f>
        <v>-4.7139614043519074E-2</v>
      </c>
      <c r="S51" s="6" cm="1">
        <f t="array" ref="S51">IF($B51+S$1&gt;1259,"",PRODUCT(1+$D51:INDEX($D51:$D114,S$1)) - 1)</f>
        <v>-3.1548189062153287E-2</v>
      </c>
      <c r="T51" s="6" cm="1">
        <f t="array" ref="T51">IF($B51+T$1&gt;1259,"",PRODUCT(1+$D51:INDEX($D51:$D114,T$1)) - 1)</f>
        <v>-1.8976938971068669E-2</v>
      </c>
      <c r="U51" s="6" cm="1">
        <f t="array" ref="U51">IF($B51+U$1&gt;1259,"",PRODUCT(1+$D51:INDEX($D51:$D114,U$1)) - 1)</f>
        <v>-1.7568121397019909E-2</v>
      </c>
      <c r="V51" s="6" cm="1">
        <f t="array" ref="V51">IF($B51+V$1&gt;1259,"",PRODUCT(1+$D51:INDEX($D51:$D114,V$1)) - 1)</f>
        <v>-2.5288181375916707E-2</v>
      </c>
      <c r="W51" s="6" cm="1">
        <f t="array" ref="W51">IF($B51+W$1&gt;1259,"",PRODUCT(1+$D51:INDEX($D51:$D114,W$1)) - 1)</f>
        <v>-2.0089680523987963E-2</v>
      </c>
      <c r="X51" s="6" cm="1">
        <f t="array" ref="X51">IF($B51+X$1&gt;1259,"",PRODUCT(1+$D51:INDEX($D51:$D114,X$1)) - 1)</f>
        <v>-2.1348697454033227E-2</v>
      </c>
      <c r="Y51" s="6" cm="1">
        <f t="array" ref="Y51">IF($B51+Y$1&gt;1259,"",PRODUCT(1+$D51:INDEX($D51:$D114,Y$1)) - 1)</f>
        <v>-7.4264657965258385E-3</v>
      </c>
      <c r="Z51" s="6" cm="1">
        <f t="array" ref="Z51">IF($B51+Z$1&gt;1259,"",PRODUCT(1+$D51:INDEX($D51:$D114,Z$1)) - 1)</f>
        <v>-4.5853711984518153E-3</v>
      </c>
      <c r="AA51" s="6" cm="1">
        <f t="array" ref="AA51">IF($B51+AA$1&gt;1259,"",PRODUCT(1+$D51:INDEX($D51:$D114,AA$1)) - 1)</f>
        <v>1.9828875477754249E-3</v>
      </c>
      <c r="AB51" s="6" cm="1">
        <f t="array" ref="AB51">IF($B51+AB$1&gt;1259,"",PRODUCT(1+$D51:INDEX($D51:$D114,AB$1)) - 1)</f>
        <v>1.1771494831311902E-3</v>
      </c>
      <c r="AC51" s="6" cm="1">
        <f t="array" ref="AC51">IF($B51+AC$1&gt;1259,"",PRODUCT(1+$D51:INDEX($D51:$D114,AC$1)) - 1)</f>
        <v>6.1017742958884291E-3</v>
      </c>
      <c r="AD51" s="6" cm="1">
        <f t="array" ref="AD51">IF($B51+AD$1&gt;1259,"",PRODUCT(1+$D51:INDEX($D51:$D114,AD$1)) - 1)</f>
        <v>4.0832079484001138E-3</v>
      </c>
      <c r="AE51" s="6" cm="1">
        <f t="array" ref="AE51">IF($B51+AE$1&gt;1259,"",PRODUCT(1+$D51:INDEX($D51:$D114,AE$1)) - 1)</f>
        <v>6.1139730263526371E-3</v>
      </c>
      <c r="AF51" s="6" cm="1">
        <f t="array" ref="AF51">IF($B51+AF$1&gt;1259,"",PRODUCT(1+$D51:INDEX($D51:$D114,AF$1)) - 1)</f>
        <v>4.4225779048097102E-3</v>
      </c>
      <c r="AG51" s="6" cm="1">
        <f t="array" ref="AG51">IF($B51+AG$1&gt;1259,"",PRODUCT(1+$D51:INDEX($D51:$D114,AG$1)) - 1)</f>
        <v>7.9363523477899989E-3</v>
      </c>
      <c r="AH51" s="6" cm="1">
        <f t="array" ref="AH51">IF($B51+AH$1&gt;1259,"",PRODUCT(1+$D51:INDEX($D51:$D114,AH$1)) - 1)</f>
        <v>3.4594595600638822E-3</v>
      </c>
      <c r="AI51" s="6" cm="1">
        <f t="array" ref="AI51">IF($B51+AI$1&gt;1259,"",PRODUCT(1+$D51:INDEX($D51:$D114,AI$1)) - 1)</f>
        <v>7.2929809985764482E-3</v>
      </c>
      <c r="AJ51" s="6" cm="1">
        <f t="array" ref="AJ51">IF($B51+AJ$1&gt;1259,"",PRODUCT(1+$D51:INDEX($D51:$D114,AJ$1)) - 1)</f>
        <v>3.8878257462748866E-3</v>
      </c>
      <c r="AK51" s="6" cm="1">
        <f t="array" ref="AK51">IF($B51+AK$1&gt;1259,"",PRODUCT(1+$D51:INDEX($D51:$D114,AK$1)) - 1)</f>
        <v>3.6840220308944627E-3</v>
      </c>
      <c r="AL51" s="6" cm="1">
        <f t="array" ref="AL51">IF($B51+AL$1&gt;1259,"",PRODUCT(1+$D51:INDEX($D51:$D114,AL$1)) - 1)</f>
        <v>1.9518682070307491E-3</v>
      </c>
      <c r="AM51" s="6" cm="1">
        <f t="array" ref="AM51">IF($B51+AM$1&gt;1259,"",PRODUCT(1+$D51:INDEX($D51:$D114,AM$1)) - 1)</f>
        <v>2.4426628000187023E-3</v>
      </c>
      <c r="AN51" s="6" cm="1">
        <f t="array" ref="AN51">IF($B51+AN$1&gt;1259,"",PRODUCT(1+$D51:INDEX($D51:$D114,AN$1)) - 1)</f>
        <v>3.394999925375064E-3</v>
      </c>
      <c r="AO51" s="6" cm="1">
        <f t="array" ref="AO51">IF($B51+AO$1&gt;1259,"",PRODUCT(1+$D51:INDEX($D51:$D114,AO$1)) - 1)</f>
        <v>1.8962912013835709E-3</v>
      </c>
      <c r="AP51" s="6" cm="1">
        <f t="array" ref="AP51">IF($B51+AP$1&gt;1259,"",PRODUCT(1+$D51:INDEX($D51:$D114,AP$1)) - 1)</f>
        <v>-5.1889189510658795E-3</v>
      </c>
      <c r="AQ51" s="6" cm="1">
        <f t="array" ref="AQ51">IF($B51+AQ$1&gt;1259,"",PRODUCT(1+$D51:INDEX($D51:$D114,AQ$1)) - 1)</f>
        <v>-2.9426913195707005E-3</v>
      </c>
      <c r="AR51" s="6" cm="1">
        <f t="array" ref="AR51">IF($B51+AR$1&gt;1259,"",PRODUCT(1+$D51:INDEX($D51:$D114,AR$1)) - 1)</f>
        <v>-2.5445381819499957E-3</v>
      </c>
      <c r="AS51" s="6" cm="1">
        <f t="array" ref="AS51">IF($B51+AS$1&gt;1259,"",PRODUCT(1+$D51:INDEX($D51:$D114,AS$1)) - 1)</f>
        <v>4.9507091974934081E-3</v>
      </c>
      <c r="AT51" s="6" cm="1">
        <f t="array" ref="AT51">IF($B51+AT$1&gt;1259,"",PRODUCT(1+$D51:INDEX($D51:$D114,AT$1)) - 1)</f>
        <v>3.6840094897745423E-3</v>
      </c>
      <c r="AU51" s="6" cm="1">
        <f t="array" ref="AU51">IF($B51+AU$1&gt;1259,"",PRODUCT(1+$D51:INDEX($D51:$D114,AU$1)) - 1)</f>
        <v>3.6153062215722453E-3</v>
      </c>
      <c r="AV51" s="6" cm="1">
        <f t="array" ref="AV51">IF($B51+AV$1&gt;1259,"",PRODUCT(1+$D51:INDEX($D51:$D114,AV$1)) - 1)</f>
        <v>4.6431072105890259E-4</v>
      </c>
      <c r="AW51" s="6" cm="1">
        <f t="array" ref="AW51">IF($B51+AW$1&gt;1259,"",PRODUCT(1+$D51:INDEX($D51:$D114,AW$1)) - 1)</f>
        <v>4.4422526442604582E-3</v>
      </c>
      <c r="AX51" s="6" cm="1">
        <f t="array" ref="AX51">IF($B51+AX$1&gt;1259,"",PRODUCT(1+$D51:INDEX($D51:$D114,AX$1)) - 1)</f>
        <v>2.9017311183903161E-3</v>
      </c>
      <c r="AY51" s="6" cm="1">
        <f t="array" ref="AY51">IF($B51+AY$1&gt;1259,"",PRODUCT(1+$D51:INDEX($D51:$D114,AY$1)) - 1)</f>
        <v>5.1275657216838244E-3</v>
      </c>
      <c r="AZ51" s="6" cm="1">
        <f t="array" ref="AZ51">IF($B51+AZ$1&gt;1259,"",PRODUCT(1+$D51:INDEX($D51:$D114,AZ$1)) - 1)</f>
        <v>-7.2465817498112983E-4</v>
      </c>
      <c r="BA51" s="6" cm="1">
        <f t="array" ref="BA51">IF($B51+BA$1&gt;1259,"",PRODUCT(1+$D51:INDEX($D51:$D114,BA$1)) - 1)</f>
        <v>4.9082892583096616E-4</v>
      </c>
      <c r="BB51" s="6" cm="1">
        <f t="array" ref="BB51">IF($B51+BB$1&gt;1259,"",PRODUCT(1+$D51:INDEX($D51:$D114,BB$1)) - 1)</f>
        <v>2.0708782170277829E-3</v>
      </c>
      <c r="BC51" s="6" cm="1">
        <f t="array" ref="BC51">IF($B51+BC$1&gt;1259,"",PRODUCT(1+$D51:INDEX($D51:$D114,BC$1)) - 1)</f>
        <v>-6.0145764996244466E-5</v>
      </c>
      <c r="BD51" s="6" cm="1">
        <f t="array" ref="BD51">IF($B51+BD$1&gt;1259,"",PRODUCT(1+$D51:INDEX($D51:$D114,BD$1)) - 1)</f>
        <v>-7.7070575212045966E-4</v>
      </c>
      <c r="BE51" s="6" cm="1">
        <f t="array" ref="BE51">IF($B51+BE$1&gt;1259,"",PRODUCT(1+$D51:INDEX($D51:$D114,BE$1)) - 1)</f>
        <v>5.7702746621046686E-4</v>
      </c>
      <c r="BF51" s="6" cm="1">
        <f t="array" ref="BF51">IF($B51+BF$1&gt;1259,"",PRODUCT(1+$D51:INDEX($D51:$D114,BF$1)) - 1)</f>
        <v>-5.2056298716078864E-3</v>
      </c>
      <c r="BG51" s="6" cm="1">
        <f t="array" ref="BG51">IF($B51+BG$1&gt;1259,"",PRODUCT(1+$D51:INDEX($D51:$D114,BG$1)) - 1)</f>
        <v>-6.551796883119243E-3</v>
      </c>
      <c r="BH51" s="6" cm="1">
        <f t="array" ref="BH51">IF($B51+BH$1&gt;1259,"",PRODUCT(1+$D51:INDEX($D51:$D114,BH$1)) - 1)</f>
        <v>-9.0830645367976359E-3</v>
      </c>
      <c r="BI51" s="6" cm="1">
        <f t="array" ref="BI51">IF($B51+BI$1&gt;1259,"",PRODUCT(1+$D51:INDEX($D51:$D114,BI$1)) - 1)</f>
        <v>-4.8620927699715155E-3</v>
      </c>
      <c r="BJ51" s="6" cm="1">
        <f t="array" ref="BJ51">IF($B51+BJ$1&gt;1259,"",PRODUCT(1+$D51:INDEX($D51:$D114,BJ$1)) - 1)</f>
        <v>-7.1641475535997312E-3</v>
      </c>
      <c r="BK51" s="6" cm="1">
        <f t="array" ref="BK51">IF($B51+BK$1&gt;1259,"",PRODUCT(1+$D51:INDEX($D51:$D114,BK$1)) - 1)</f>
        <v>-1.0647603246264237E-2</v>
      </c>
      <c r="BL51" s="6" cm="1">
        <f t="array" ref="BL51">IF($B51+BL$1&gt;1259,"",PRODUCT(1+$D51:INDEX($D51:$D114,BL$1)) - 1)</f>
        <v>-1.1259740020739151E-2</v>
      </c>
      <c r="BM51" s="6" cm="1">
        <f t="array" ref="BM51">IF($B51+BM$1&gt;1259,"",PRODUCT(1+$D51:INDEX($D51:$D114,BM$1)) - 1)</f>
        <v>-7.4596083702740401E-3</v>
      </c>
      <c r="BN51" s="6" cm="1">
        <f t="array" ref="BN51">IF($B51+BN$1&gt;1259,"",PRODUCT(1+$D51:INDEX($D51:$D114,BN$1)) - 1)</f>
        <v>-5.1194330528276932E-3</v>
      </c>
      <c r="BO51" s="6" cm="1">
        <f t="array" ref="BO51">IF($B51+BO$1&gt;1259,"",PRODUCT(1+$D51:INDEX($D51:$D114,BO$1)) - 1)</f>
        <v>-5.8715502058989122E-3</v>
      </c>
      <c r="BP51" s="6" cm="1">
        <f t="array" ref="BP51">IF($B51+BP$1&gt;1259,"",PRODUCT(1+$D51:INDEX($D51:$D114,BP$1)) - 1)</f>
        <v>-8.8018673760322796E-3</v>
      </c>
    </row>
    <row r="52" spans="1:68" x14ac:dyDescent="0.25">
      <c r="A52" s="1">
        <v>42531</v>
      </c>
      <c r="B52" s="5">
        <v>51</v>
      </c>
      <c r="C52" s="4">
        <v>-9.4773486660705286E-3</v>
      </c>
      <c r="D52" s="4">
        <f>C52-$E$1261</f>
        <v>-1.0141981592976053E-2</v>
      </c>
      <c r="E52" s="6" cm="1">
        <f t="array" ref="E52">IF($B52+E$1&gt;1259,"",PRODUCT(1+$D52:INDEX($D52:$D115,E$1)) - 1)</f>
        <v>-1.0141981592976079E-2</v>
      </c>
      <c r="F52" s="6" cm="1">
        <f t="array" ref="F52">IF($B52+F$1&gt;1259,"",PRODUCT(1+$D52:INDEX($D52:$D115,F$1)) - 1)</f>
        <v>-1.8433448660200469E-2</v>
      </c>
      <c r="G52" s="6" cm="1">
        <f t="array" ref="G52">IF($B52+G$1&gt;1259,"",PRODUCT(1+$D52:INDEX($D52:$D115,G$1)) - 1)</f>
        <v>-2.1016482450652685E-2</v>
      </c>
      <c r="H52" s="6" cm="1">
        <f t="array" ref="H52">IF($B52+H$1&gt;1259,"",PRODUCT(1+$D52:INDEX($D52:$D115,H$1)) - 1)</f>
        <v>-2.303188090082875E-2</v>
      </c>
      <c r="I52" s="6" cm="1">
        <f t="array" ref="I52">IF($B52+I$1&gt;1259,"",PRODUCT(1+$D52:INDEX($D52:$D115,I$1)) - 1)</f>
        <v>-2.0765733135916009E-2</v>
      </c>
      <c r="J52" s="6" cm="1">
        <f t="array" ref="J52">IF($B52+J$1&gt;1259,"",PRODUCT(1+$D52:INDEX($D52:$D115,J$1)) - 1)</f>
        <v>-2.5063242434928301E-2</v>
      </c>
      <c r="K52" s="6" cm="1">
        <f t="array" ref="K52">IF($B52+K$1&gt;1259,"",PRODUCT(1+$D52:INDEX($D52:$D115,K$1)) - 1)</f>
        <v>-1.9432595477304804E-2</v>
      </c>
      <c r="L52" s="6" cm="1">
        <f t="array" ref="L52">IF($B52+L$1&gt;1259,"",PRODUCT(1+$D52:INDEX($D52:$D115,L$1)) - 1)</f>
        <v>-1.7300756242059734E-2</v>
      </c>
      <c r="M52" s="6" cm="1">
        <f t="array" ref="M52">IF($B52+M$1&gt;1259,"",PRODUCT(1+$D52:INDEX($D52:$D115,M$1)) - 1)</f>
        <v>-1.9556894454002327E-2</v>
      </c>
      <c r="N52" s="6" cm="1">
        <f t="array" ref="N52">IF($B52+N$1&gt;1259,"",PRODUCT(1+$D52:INDEX($D52:$D115,N$1)) - 1)</f>
        <v>-7.4407635718299892E-3</v>
      </c>
      <c r="O52" s="6" cm="1">
        <f t="array" ref="O52">IF($B52+O$1&gt;1259,"",PRODUCT(1+$D52:INDEX($D52:$D115,O$1)) - 1)</f>
        <v>-4.3742236927365452E-2</v>
      </c>
      <c r="P52" s="6" cm="1">
        <f t="array" ref="P52">IF($B52+P$1&gt;1259,"",PRODUCT(1+$D52:INDEX($D52:$D115,P$1)) - 1)</f>
        <v>-6.1504370335408787E-2</v>
      </c>
      <c r="Q52" s="6" cm="1">
        <f t="array" ref="Q52">IF($B52+Q$1&gt;1259,"",PRODUCT(1+$D52:INDEX($D52:$D115,Q$1)) - 1)</f>
        <v>-4.5201141697300162E-2</v>
      </c>
      <c r="R52" s="6" cm="1">
        <f t="array" ref="R52">IF($B52+R$1&gt;1259,"",PRODUCT(1+$D52:INDEX($D52:$D115,R$1)) - 1)</f>
        <v>-2.9577997959850166E-2</v>
      </c>
      <c r="S52" s="6" cm="1">
        <f t="array" ref="S52">IF($B52+S$1&gt;1259,"",PRODUCT(1+$D52:INDEX($D52:$D115,S$1)) - 1)</f>
        <v>-1.6981173271460315E-2</v>
      </c>
      <c r="T52" s="6" cm="1">
        <f t="array" ref="T52">IF($B52+T$1&gt;1259,"",PRODUCT(1+$D52:INDEX($D52:$D115,T$1)) - 1)</f>
        <v>-1.5569489638597056E-2</v>
      </c>
      <c r="U52" s="6" cm="1">
        <f t="array" ref="U52">IF($B52+U$1&gt;1259,"",PRODUCT(1+$D52:INDEX($D52:$D115,U$1)) - 1)</f>
        <v>-2.3305255090195542E-2</v>
      </c>
      <c r="V52" s="6" cm="1">
        <f t="array" ref="V52">IF($B52+V$1&gt;1259,"",PRODUCT(1+$D52:INDEX($D52:$D115,V$1)) - 1)</f>
        <v>-1.8096178554471209E-2</v>
      </c>
      <c r="W52" s="6" cm="1">
        <f t="array" ref="W52">IF($B52+W$1&gt;1259,"",PRODUCT(1+$D52:INDEX($D52:$D115,W$1)) - 1)</f>
        <v>-1.9357756793117686E-2</v>
      </c>
      <c r="X52" s="6" cm="1">
        <f t="array" ref="X52">IF($B52+X$1&gt;1259,"",PRODUCT(1+$D52:INDEX($D52:$D115,X$1)) - 1)</f>
        <v>-5.4072021394363512E-3</v>
      </c>
      <c r="Y52" s="6" cm="1">
        <f t="array" ref="Y52">IF($B52+Y$1&gt;1259,"",PRODUCT(1+$D52:INDEX($D52:$D115,Y$1)) - 1)</f>
        <v>-2.5603276984886847E-3</v>
      </c>
      <c r="Z52" s="6" cm="1">
        <f t="array" ref="Z52">IF($B52+Z$1&gt;1259,"",PRODUCT(1+$D52:INDEX($D52:$D115,Z$1)) - 1)</f>
        <v>4.0212933284355934E-3</v>
      </c>
      <c r="AA52" s="6" cm="1">
        <f t="array" ref="AA52">IF($B52+AA$1&gt;1259,"",PRODUCT(1+$D52:INDEX($D52:$D115,AA$1)) - 1)</f>
        <v>3.2139160929542943E-3</v>
      </c>
      <c r="AB52" s="6" cm="1">
        <f t="array" ref="AB52">IF($B52+AB$1&gt;1259,"",PRODUCT(1+$D52:INDEX($D52:$D115,AB$1)) - 1)</f>
        <v>8.1485594238026593E-3</v>
      </c>
      <c r="AC52" s="6" cm="1">
        <f t="array" ref="AC52">IF($B52+AC$1&gt;1259,"",PRODUCT(1+$D52:INDEX($D52:$D115,AC$1)) - 1)</f>
        <v>6.1258865617597191E-3</v>
      </c>
      <c r="AD52" s="6" cm="1">
        <f t="array" ref="AD52">IF($B52+AD$1&gt;1259,"",PRODUCT(1+$D52:INDEX($D52:$D115,AD$1)) - 1)</f>
        <v>8.1607829710210744E-3</v>
      </c>
      <c r="AE52" s="6" cm="1">
        <f t="array" ref="AE52">IF($B52+AE$1&gt;1259,"",PRODUCT(1+$D52:INDEX($D52:$D115,AE$1)) - 1)</f>
        <v>6.4659469228554034E-3</v>
      </c>
      <c r="AF52" s="6" cm="1">
        <f t="array" ref="AF52">IF($B52+AF$1&gt;1259,"",PRODUCT(1+$D52:INDEX($D52:$D115,AF$1)) - 1)</f>
        <v>9.9868696896499021E-3</v>
      </c>
      <c r="AG52" s="6" cm="1">
        <f t="array" ref="AG52">IF($B52+AG$1&gt;1259,"",PRODUCT(1+$D52:INDEX($D52:$D115,AG$1)) - 1)</f>
        <v>5.5008692372606749E-3</v>
      </c>
      <c r="AH52" s="6" cm="1">
        <f t="array" ref="AH52">IF($B52+AH$1&gt;1259,"",PRODUCT(1+$D52:INDEX($D52:$D115,AH$1)) - 1)</f>
        <v>9.3421894838743302E-3</v>
      </c>
      <c r="AI52" s="6" cm="1">
        <f t="array" ref="AI52">IF($B52+AI$1&gt;1259,"",PRODUCT(1+$D52:INDEX($D52:$D115,AI$1)) - 1)</f>
        <v>5.9301068795822864E-3</v>
      </c>
      <c r="AJ52" s="6" cm="1">
        <f t="array" ref="AJ52">IF($B52+AJ$1&gt;1259,"",PRODUCT(1+$D52:INDEX($D52:$D115,AJ$1)) - 1)</f>
        <v>5.7258885516602298E-3</v>
      </c>
      <c r="AK52" s="6" cm="1">
        <f t="array" ref="AK52">IF($B52+AK$1&gt;1259,"",PRODUCT(1+$D52:INDEX($D52:$D115,AK$1)) - 1)</f>
        <v>3.9902108828171468E-3</v>
      </c>
      <c r="AL52" s="6" cm="1">
        <f t="array" ref="AL52">IF($B52+AL$1&gt;1259,"",PRODUCT(1+$D52:INDEX($D52:$D115,AL$1)) - 1)</f>
        <v>4.4820039345092599E-3</v>
      </c>
      <c r="AM52" s="6" cm="1">
        <f t="array" ref="AM52">IF($B52+AM$1&gt;1259,"",PRODUCT(1+$D52:INDEX($D52:$D115,AM$1)) - 1)</f>
        <v>5.4362784677051135E-3</v>
      </c>
      <c r="AN52" s="6" cm="1">
        <f t="array" ref="AN52">IF($B52+AN$1&gt;1259,"",PRODUCT(1+$D52:INDEX($D52:$D115,AN$1)) - 1)</f>
        <v>3.9345208128740428E-3</v>
      </c>
      <c r="AO52" s="6" cm="1">
        <f t="array" ref="AO52">IF($B52+AO$1&gt;1259,"",PRODUCT(1+$D52:INDEX($D52:$D115,AO$1)) - 1)</f>
        <v>-3.1651032916613087E-3</v>
      </c>
      <c r="AP52" s="6" cm="1">
        <f t="array" ref="AP52">IF($B52+AP$1&gt;1259,"",PRODUCT(1+$D52:INDEX($D52:$D115,AP$1)) - 1)</f>
        <v>-9.1430599790387479E-4</v>
      </c>
      <c r="AQ52" s="6" cm="1">
        <f t="array" ref="AQ52">IF($B52+AQ$1&gt;1259,"",PRODUCT(1+$D52:INDEX($D52:$D115,AQ$1)) - 1)</f>
        <v>-5.1534286874799218E-4</v>
      </c>
      <c r="AR52" s="6" cm="1">
        <f t="array" ref="AR52">IF($B52+AR$1&gt;1259,"",PRODUCT(1+$D52:INDEX($D52:$D115,AR$1)) - 1)</f>
        <v>6.9951526309732781E-3</v>
      </c>
      <c r="AS52" s="6" cm="1">
        <f t="array" ref="AS52">IF($B52+AS$1&gt;1259,"",PRODUCT(1+$D52:INDEX($D52:$D115,AS$1)) - 1)</f>
        <v>5.7258759850264962E-3</v>
      </c>
      <c r="AT52" s="6" cm="1">
        <f t="array" ref="AT52">IF($B52+AT$1&gt;1259,"",PRODUCT(1+$D52:INDEX($D52:$D115,AT$1)) - 1)</f>
        <v>5.6570329488292437E-3</v>
      </c>
      <c r="AU52" s="6" cm="1">
        <f t="array" ref="AU52">IF($B52+AU$1&gt;1259,"",PRODUCT(1+$D52:INDEX($D52:$D115,AU$1)) - 1)</f>
        <v>2.4996271517698787E-3</v>
      </c>
      <c r="AV52" s="6" cm="1">
        <f t="array" ref="AV52">IF($B52+AV$1&gt;1259,"",PRODUCT(1+$D52:INDEX($D52:$D115,AV$1)) - 1)</f>
        <v>6.485661688041322E-3</v>
      </c>
      <c r="AW52" s="6" cm="1">
        <f t="array" ref="AW52">IF($B52+AW$1&gt;1259,"",PRODUCT(1+$D52:INDEX($D52:$D115,AW$1)) - 1)</f>
        <v>4.942006168544566E-3</v>
      </c>
      <c r="AX52" s="6" cm="1">
        <f t="array" ref="AX52">IF($B52+AX$1&gt;1259,"",PRODUCT(1+$D52:INDEX($D52:$D115,AX$1)) - 1)</f>
        <v>7.1723689470979402E-3</v>
      </c>
      <c r="AY52" s="6" cm="1">
        <f t="array" ref="AY52">IF($B52+AY$1&gt;1259,"",PRODUCT(1+$D52:INDEX($D52:$D115,AY$1)) - 1)</f>
        <v>1.3082394508774353E-3</v>
      </c>
      <c r="AZ52" s="6" cm="1">
        <f t="array" ref="AZ52">IF($B52+AZ$1&gt;1259,"",PRODUCT(1+$D52:INDEX($D52:$D115,AZ$1)) - 1)</f>
        <v>2.5261993044316533E-3</v>
      </c>
      <c r="BA52" s="6" cm="1">
        <f t="array" ref="BA52">IF($B52+BA$1&gt;1259,"",PRODUCT(1+$D52:INDEX($D52:$D115,BA$1)) - 1)</f>
        <v>4.109463003428182E-3</v>
      </c>
      <c r="BB52" s="6" cm="1">
        <f t="array" ref="BB52">IF($B52+BB$1&gt;1259,"",PRODUCT(1+$D52:INDEX($D52:$D115,BB$1)) - 1)</f>
        <v>1.9741037262033245E-3</v>
      </c>
      <c r="BC52" s="6" cm="1">
        <f t="array" ref="BC52">IF($B52+BC$1&gt;1259,"",PRODUCT(1+$D52:INDEX($D52:$D115,BC$1)) - 1)</f>
        <v>1.2620981958435529E-3</v>
      </c>
      <c r="BD52" s="6" cm="1">
        <f t="array" ref="BD52">IF($B52+BD$1&gt;1259,"",PRODUCT(1+$D52:INDEX($D52:$D115,BD$1)) - 1)</f>
        <v>2.6125732046953232E-3</v>
      </c>
      <c r="BE52" s="6" cm="1">
        <f t="array" ref="BE52">IF($B52+BE$1&gt;1259,"",PRODUCT(1+$D52:INDEX($D52:$D115,BE$1)) - 1)</f>
        <v>-3.181848208429594E-3</v>
      </c>
      <c r="BF52" s="6" cm="1">
        <f t="array" ref="BF52">IF($B52+BF$1&gt;1259,"",PRODUCT(1+$D52:INDEX($D52:$D115,BF$1)) - 1)</f>
        <v>-4.5307538242146395E-3</v>
      </c>
      <c r="BG52" s="6" cm="1">
        <f t="array" ref="BG52">IF($B52+BG$1&gt;1259,"",PRODUCT(1+$D52:INDEX($D52:$D115,BG$1)) - 1)</f>
        <v>-7.0671710175526092E-3</v>
      </c>
      <c r="BH52" s="6" cm="1">
        <f t="array" ref="BH52">IF($B52+BH$1&gt;1259,"",PRODUCT(1+$D52:INDEX($D52:$D115,BH$1)) - 1)</f>
        <v>-2.8376122245842295E-3</v>
      </c>
      <c r="BI52" s="6" cm="1">
        <f t="array" ref="BI52">IF($B52+BI$1&gt;1259,"",PRODUCT(1+$D52:INDEX($D52:$D115,BI$1)) - 1)</f>
        <v>-5.1443502436615551E-3</v>
      </c>
      <c r="BJ52" s="6" cm="1">
        <f t="array" ref="BJ52">IF($B52+BJ$1&gt;1259,"",PRODUCT(1+$D52:INDEX($D52:$D115,BJ$1)) - 1)</f>
        <v>-8.6348925805280752E-3</v>
      </c>
      <c r="BK52" s="6" cm="1">
        <f t="array" ref="BK52">IF($B52+BK$1&gt;1259,"",PRODUCT(1+$D52:INDEX($D52:$D115,BK$1)) - 1)</f>
        <v>-9.2482746688253847E-3</v>
      </c>
      <c r="BL52" s="6" cm="1">
        <f t="array" ref="BL52">IF($B52+BL$1&gt;1259,"",PRODUCT(1+$D52:INDEX($D52:$D115,BL$1)) - 1)</f>
        <v>-5.4404121375041248E-3</v>
      </c>
      <c r="BM52" s="6" cm="1">
        <f t="array" ref="BM52">IF($B52+BM$1&gt;1259,"",PRODUCT(1+$D52:INDEX($D52:$D115,BM$1)) - 1)</f>
        <v>-3.0954760332677633E-3</v>
      </c>
      <c r="BN52" s="6" cm="1">
        <f t="array" ref="BN52">IF($B52+BN$1&gt;1259,"",PRODUCT(1+$D52:INDEX($D52:$D115,BN$1)) - 1)</f>
        <v>-3.8491232723031343E-3</v>
      </c>
      <c r="BO52" s="6" cm="1">
        <f t="array" ref="BO52">IF($B52+BO$1&gt;1259,"",PRODUCT(1+$D52:INDEX($D52:$D115,BO$1)) - 1)</f>
        <v>-6.7854017971992198E-3</v>
      </c>
      <c r="BP52" s="6" cm="1">
        <f t="array" ref="BP52">IF($B52+BP$1&gt;1259,"",PRODUCT(1+$D52:INDEX($D52:$D115,BP$1)) - 1)</f>
        <v>-3.1217877279860473E-2</v>
      </c>
    </row>
    <row r="53" spans="1:68" x14ac:dyDescent="0.25">
      <c r="A53" s="1">
        <v>42534</v>
      </c>
      <c r="B53" s="5">
        <v>52</v>
      </c>
      <c r="C53" s="4">
        <v>-7.711787643559509E-3</v>
      </c>
      <c r="D53" s="4">
        <f>C53-$E$1261</f>
        <v>-8.3764205704650336E-3</v>
      </c>
      <c r="E53" s="6" cm="1">
        <f t="array" ref="E53">IF($B53+E$1&gt;1259,"",PRODUCT(1+$D53:INDEX($D53:$D116,E$1)) - 1)</f>
        <v>-8.3764205704650596E-3</v>
      </c>
      <c r="F53" s="6" cm="1">
        <f t="array" ref="F53">IF($B53+F$1&gt;1259,"",PRODUCT(1+$D53:INDEX($D53:$D116,F$1)) - 1)</f>
        <v>-1.098591985462416E-2</v>
      </c>
      <c r="G53" s="6" cm="1">
        <f t="array" ref="G53">IF($B53+G$1&gt;1259,"",PRODUCT(1+$D53:INDEX($D53:$D116,G$1)) - 1)</f>
        <v>-1.3021967866256645E-2</v>
      </c>
      <c r="H53" s="6" cm="1">
        <f t="array" ref="H53">IF($B53+H$1&gt;1259,"",PRODUCT(1+$D53:INDEX($D53:$D116,H$1)) - 1)</f>
        <v>-1.0732601388668717E-2</v>
      </c>
      <c r="I53" s="6" cm="1">
        <f t="array" ref="I53">IF($B53+I$1&gt;1259,"",PRODUCT(1+$D53:INDEX($D53:$D116,I$1)) - 1)</f>
        <v>-1.5074142517898848E-2</v>
      </c>
      <c r="J53" s="6" cm="1">
        <f t="array" ref="J53">IF($B53+J$1&gt;1259,"",PRODUCT(1+$D53:INDEX($D53:$D116,J$1)) - 1)</f>
        <v>-9.3858045412212876E-3</v>
      </c>
      <c r="K53" s="6" cm="1">
        <f t="array" ref="K53">IF($B53+K$1&gt;1259,"",PRODUCT(1+$D53:INDEX($D53:$D116,K$1)) - 1)</f>
        <v>-7.2321227044304104E-3</v>
      </c>
      <c r="L53" s="6" cm="1">
        <f t="array" ref="L53">IF($B53+L$1&gt;1259,"",PRODUCT(1+$D53:INDEX($D53:$D116,L$1)) - 1)</f>
        <v>-9.5113770722168312E-3</v>
      </c>
      <c r="M53" s="6" cm="1">
        <f t="array" ref="M53">IF($B53+M$1&gt;1259,"",PRODUCT(1+$D53:INDEX($D53:$D116,M$1)) - 1)</f>
        <v>2.7288944181034225E-3</v>
      </c>
      <c r="N53" s="6" cm="1">
        <f t="array" ref="N53">IF($B53+N$1&gt;1259,"",PRODUCT(1+$D53:INDEX($D53:$D116,N$1)) - 1)</f>
        <v>-3.3944520031733871E-2</v>
      </c>
      <c r="O53" s="6" cm="1">
        <f t="array" ref="O53">IF($B53+O$1&gt;1259,"",PRODUCT(1+$D53:INDEX($D53:$D116,O$1)) - 1)</f>
        <v>-5.188864239852331E-2</v>
      </c>
      <c r="P53" s="6" cm="1">
        <f t="array" ref="P53">IF($B53+P$1&gt;1259,"",PRODUCT(1+$D53:INDEX($D53:$D116,P$1)) - 1)</f>
        <v>-3.5418372587156521E-2</v>
      </c>
      <c r="Q53" s="6" cm="1">
        <f t="array" ref="Q53">IF($B53+Q$1&gt;1259,"",PRODUCT(1+$D53:INDEX($D53:$D116,Q$1)) - 1)</f>
        <v>-1.9635155755117983E-2</v>
      </c>
      <c r="R53" s="6" cm="1">
        <f t="array" ref="R53">IF($B53+R$1&gt;1259,"",PRODUCT(1+$D53:INDEX($D53:$D116,R$1)) - 1)</f>
        <v>-6.909265320182767E-3</v>
      </c>
      <c r="S53" s="6" cm="1">
        <f t="array" ref="S53">IF($B53+S$1&gt;1259,"",PRODUCT(1+$D53:INDEX($D53:$D116,S$1)) - 1)</f>
        <v>-5.4831177246568163E-3</v>
      </c>
      <c r="T53" s="6" cm="1">
        <f t="array" ref="T53">IF($B53+T$1&gt;1259,"",PRODUCT(1+$D53:INDEX($D53:$D116,T$1)) - 1)</f>
        <v>-1.3298143018938613E-2</v>
      </c>
      <c r="U53" s="6" cm="1">
        <f t="array" ref="U53">IF($B53+U$1&gt;1259,"",PRODUCT(1+$D53:INDEX($D53:$D116,U$1)) - 1)</f>
        <v>-8.0356948305536635E-3</v>
      </c>
      <c r="V53" s="6" cm="1">
        <f t="array" ref="V53">IF($B53+V$1&gt;1259,"",PRODUCT(1+$D53:INDEX($D53:$D116,V$1)) - 1)</f>
        <v>-9.310199067713576E-3</v>
      </c>
      <c r="W53" s="6" cm="1">
        <f t="array" ref="W53">IF($B53+W$1&gt;1259,"",PRODUCT(1+$D53:INDEX($D53:$D116,W$1)) - 1)</f>
        <v>4.7832915079670801E-3</v>
      </c>
      <c r="X53" s="6" cm="1">
        <f t="array" ref="X53">IF($B53+X$1&gt;1259,"",PRODUCT(1+$D53:INDEX($D53:$D116,X$1)) - 1)</f>
        <v>7.6593347262956524E-3</v>
      </c>
      <c r="Y53" s="6" cm="1">
        <f t="array" ref="Y53">IF($B53+Y$1&gt;1259,"",PRODUCT(1+$D53:INDEX($D53:$D116,Y$1)) - 1)</f>
        <v>1.4308390352996581E-2</v>
      </c>
      <c r="Z53" s="6" cm="1">
        <f t="array" ref="Z53">IF($B53+Z$1&gt;1259,"",PRODUCT(1+$D53:INDEX($D53:$D116,Z$1)) - 1)</f>
        <v>1.3492740814913695E-2</v>
      </c>
      <c r="AA53" s="6" cm="1">
        <f t="array" ref="AA53">IF($B53+AA$1&gt;1259,"",PRODUCT(1+$D53:INDEX($D53:$D116,AA$1)) - 1)</f>
        <v>1.8477943984545719E-2</v>
      </c>
      <c r="AB53" s="6" cm="1">
        <f t="array" ref="AB53">IF($B53+AB$1&gt;1259,"",PRODUCT(1+$D53:INDEX($D53:$D116,AB$1)) - 1)</f>
        <v>1.6434547028184143E-2</v>
      </c>
      <c r="AC53" s="6" cm="1">
        <f t="array" ref="AC53">IF($B53+AC$1&gt;1259,"",PRODUCT(1+$D53:INDEX($D53:$D116,AC$1)) - 1)</f>
        <v>1.8490292772948669E-2</v>
      </c>
      <c r="AD53" s="6" cm="1">
        <f t="array" ref="AD53">IF($B53+AD$1&gt;1259,"",PRODUCT(1+$D53:INDEX($D53:$D116,AD$1)) - 1)</f>
        <v>1.6778091612126511E-2</v>
      </c>
      <c r="AE53" s="6" cm="1">
        <f t="array" ref="AE53">IF($B53+AE$1&gt;1259,"",PRODUCT(1+$D53:INDEX($D53:$D116,AE$1)) - 1)</f>
        <v>2.0335089384858396E-2</v>
      </c>
      <c r="AF53" s="6" cm="1">
        <f t="array" ref="AF53">IF($B53+AF$1&gt;1259,"",PRODUCT(1+$D53:INDEX($D53:$D116,AF$1)) - 1)</f>
        <v>1.5803125841633792E-2</v>
      </c>
      <c r="AG53" s="6" cm="1">
        <f t="array" ref="AG53">IF($B53+AG$1&gt;1259,"",PRODUCT(1+$D53:INDEX($D53:$D116,AG$1)) - 1)</f>
        <v>1.9683803853209003E-2</v>
      </c>
      <c r="AH53" s="6" cm="1">
        <f t="array" ref="AH53">IF($B53+AH$1&gt;1259,"",PRODUCT(1+$D53:INDEX($D53:$D116,AH$1)) - 1)</f>
        <v>1.6236761407886435E-2</v>
      </c>
      <c r="AI53" s="6" cm="1">
        <f t="array" ref="AI53">IF($B53+AI$1&gt;1259,"",PRODUCT(1+$D53:INDEX($D53:$D116,AI$1)) - 1)</f>
        <v>1.6030450680363462E-2</v>
      </c>
      <c r="AJ53" s="6" cm="1">
        <f t="array" ref="AJ53">IF($B53+AJ$1&gt;1259,"",PRODUCT(1+$D53:INDEX($D53:$D116,AJ$1)) - 1)</f>
        <v>1.4276989439895749E-2</v>
      </c>
      <c r="AK53" s="6" cm="1">
        <f t="array" ref="AK53">IF($B53+AK$1&gt;1259,"",PRODUCT(1+$D53:INDEX($D53:$D116,AK$1)) - 1)</f>
        <v>1.477382135169214E-2</v>
      </c>
      <c r="AL53" s="6" cm="1">
        <f t="array" ref="AL53">IF($B53+AL$1&gt;1259,"",PRODUCT(1+$D53:INDEX($D53:$D116,AL$1)) - 1)</f>
        <v>1.5737873281818082E-2</v>
      </c>
      <c r="AM53" s="6" cm="1">
        <f t="array" ref="AM53">IF($B53+AM$1&gt;1259,"",PRODUCT(1+$D53:INDEX($D53:$D116,AM$1)) - 1)</f>
        <v>1.4220728775328206E-2</v>
      </c>
      <c r="AN53" s="6" cm="1">
        <f t="array" ref="AN53">IF($B53+AN$1&gt;1259,"",PRODUCT(1+$D53:INDEX($D53:$D116,AN$1)) - 1)</f>
        <v>7.0483626657311671E-3</v>
      </c>
      <c r="AO53" s="6" cm="1">
        <f t="array" ref="AO53">IF($B53+AO$1&gt;1259,"",PRODUCT(1+$D53:INDEX($D53:$D116,AO$1)) - 1)</f>
        <v>9.32222139284411E-3</v>
      </c>
      <c r="AP53" s="6" cm="1">
        <f t="array" ref="AP53">IF($B53+AP$1&gt;1259,"",PRODUCT(1+$D53:INDEX($D53:$D116,AP$1)) - 1)</f>
        <v>9.7252722564395988E-3</v>
      </c>
      <c r="AQ53" s="6" cm="1">
        <f t="array" ref="AQ53">IF($B53+AQ$1&gt;1259,"",PRODUCT(1+$D53:INDEX($D53:$D116,AQ$1)) - 1)</f>
        <v>1.7312719506508589E-2</v>
      </c>
      <c r="AR53" s="6" cm="1">
        <f t="array" ref="AR53">IF($B53+AR$1&gt;1259,"",PRODUCT(1+$D53:INDEX($D53:$D116,AR$1)) - 1)</f>
        <v>1.6030437984973389E-2</v>
      </c>
      <c r="AS53" s="6" cm="1">
        <f t="array" ref="AS53">IF($B53+AS$1&gt;1259,"",PRODUCT(1+$D53:INDEX($D53:$D116,AS$1)) - 1)</f>
        <v>1.5960889590237004E-2</v>
      </c>
      <c r="AT53" s="6" cm="1">
        <f t="array" ref="AT53">IF($B53+AT$1&gt;1259,"",PRODUCT(1+$D53:INDEX($D53:$D116,AT$1)) - 1)</f>
        <v>1.2771133344042784E-2</v>
      </c>
      <c r="AU53" s="6" cm="1">
        <f t="array" ref="AU53">IF($B53+AU$1&gt;1259,"",PRODUCT(1+$D53:INDEX($D53:$D116,AU$1)) - 1)</f>
        <v>1.6798008372732376E-2</v>
      </c>
      <c r="AV53" s="6" cm="1">
        <f t="array" ref="AV53">IF($B53+AV$1&gt;1259,"",PRODUCT(1+$D53:INDEX($D53:$D116,AV$1)) - 1)</f>
        <v>1.5238536720443285E-2</v>
      </c>
      <c r="AW53" s="6" cm="1">
        <f t="array" ref="AW53">IF($B53+AW$1&gt;1259,"",PRODUCT(1+$D53:INDEX($D53:$D116,AW$1)) - 1)</f>
        <v>1.7491751562449309E-2</v>
      </c>
      <c r="AX53" s="6" cm="1">
        <f t="array" ref="AX53">IF($B53+AX$1&gt;1259,"",PRODUCT(1+$D53:INDEX($D53:$D116,AX$1)) - 1)</f>
        <v>1.156753880953576E-2</v>
      </c>
      <c r="AY53" s="6" cm="1">
        <f t="array" ref="AY53">IF($B53+AY$1&gt;1259,"",PRODUCT(1+$D53:INDEX($D53:$D116,AY$1)) - 1)</f>
        <v>1.2797977752197598E-2</v>
      </c>
      <c r="AZ53" s="6" cm="1">
        <f t="array" ref="AZ53">IF($B53+AZ$1&gt;1259,"",PRODUCT(1+$D53:INDEX($D53:$D116,AZ$1)) - 1)</f>
        <v>1.4397463405245725E-2</v>
      </c>
      <c r="BA53" s="6" cm="1">
        <f t="array" ref="BA53">IF($B53+BA$1&gt;1259,"",PRODUCT(1+$D53:INDEX($D53:$D116,BA$1)) - 1)</f>
        <v>1.2240225460493637E-2</v>
      </c>
      <c r="BB53" s="6" cm="1">
        <f t="array" ref="BB53">IF($B53+BB$1&gt;1259,"",PRODUCT(1+$D53:INDEX($D53:$D116,BB$1)) - 1)</f>
        <v>1.1520924796035059E-2</v>
      </c>
      <c r="BC53" s="6" cm="1">
        <f t="array" ref="BC53">IF($B53+BC$1&gt;1259,"",PRODUCT(1+$D53:INDEX($D53:$D116,BC$1)) - 1)</f>
        <v>1.2885236630397978E-2</v>
      </c>
      <c r="BD53" s="6" cm="1">
        <f t="array" ref="BD53">IF($B53+BD$1&gt;1259,"",PRODUCT(1+$D53:INDEX($D53:$D116,BD$1)) - 1)</f>
        <v>7.031446182299339E-3</v>
      </c>
      <c r="BE53" s="6" cm="1">
        <f t="array" ref="BE53">IF($B53+BE$1&gt;1259,"",PRODUCT(1+$D53:INDEX($D53:$D116,BE$1)) - 1)</f>
        <v>5.6687198208400513E-3</v>
      </c>
      <c r="BF53" s="6" cm="1">
        <f t="array" ref="BF53">IF($B53+BF$1&gt;1259,"",PRODUCT(1+$D53:INDEX($D53:$D116,BF$1)) - 1)</f>
        <v>3.106314762567397E-3</v>
      </c>
      <c r="BG53" s="6" cm="1">
        <f t="array" ref="BG53">IF($B53+BG$1&gt;1259,"",PRODUCT(1+$D53:INDEX($D53:$D116,BG$1)) - 1)</f>
        <v>7.3792091719848685E-3</v>
      </c>
      <c r="BH53" s="6" cm="1">
        <f t="array" ref="BH53">IF($B53+BH$1&gt;1259,"",PRODUCT(1+$D53:INDEX($D53:$D116,BH$1)) - 1)</f>
        <v>5.0488365567389337E-3</v>
      </c>
      <c r="BI53" s="6" cm="1">
        <f t="array" ref="BI53">IF($B53+BI$1&gt;1259,"",PRODUCT(1+$D53:INDEX($D53:$D116,BI$1)) - 1)</f>
        <v>1.522530488638596E-3</v>
      </c>
      <c r="BJ53" s="6" cm="1">
        <f t="array" ref="BJ53">IF($B53+BJ$1&gt;1259,"",PRODUCT(1+$D53:INDEX($D53:$D116,BJ$1)) - 1)</f>
        <v>9.0286375170145483E-4</v>
      </c>
      <c r="BK53" s="6" cm="1">
        <f t="array" ref="BK53">IF($B53+BK$1&gt;1259,"",PRODUCT(1+$D53:INDEX($D53:$D116,BK$1)) - 1)</f>
        <v>4.7497412437373931E-3</v>
      </c>
      <c r="BL53" s="6" cm="1">
        <f t="array" ref="BL53">IF($B53+BL$1&gt;1259,"",PRODUCT(1+$D53:INDEX($D53:$D116,BL$1)) - 1)</f>
        <v>7.1187033177224635E-3</v>
      </c>
      <c r="BM53" s="6" cm="1">
        <f t="array" ref="BM53">IF($B53+BM$1&gt;1259,"",PRODUCT(1+$D53:INDEX($D53:$D116,BM$1)) - 1)</f>
        <v>6.3573342880021144E-3</v>
      </c>
      <c r="BN53" s="6" cm="1">
        <f t="array" ref="BN53">IF($B53+BN$1&gt;1259,"",PRODUCT(1+$D53:INDEX($D53:$D116,BN$1)) - 1)</f>
        <v>3.3909709608439531E-3</v>
      </c>
      <c r="BO53" s="6" cm="1">
        <f t="array" ref="BO53">IF($B53+BO$1&gt;1259,"",PRODUCT(1+$D53:INDEX($D53:$D116,BO$1)) - 1)</f>
        <v>-2.1291837106903411E-2</v>
      </c>
      <c r="BP53" s="6" cm="1">
        <f t="array" ref="BP53">IF($B53+BP$1&gt;1259,"",PRODUCT(1+$D53:INDEX($D53:$D116,BP$1)) - 1)</f>
        <v>-7.9007132493383869E-3</v>
      </c>
    </row>
    <row r="54" spans="1:68" x14ac:dyDescent="0.25">
      <c r="A54" s="1">
        <v>42535</v>
      </c>
      <c r="B54" s="5">
        <v>53</v>
      </c>
      <c r="C54" s="4">
        <v>-1.9669092613714412E-3</v>
      </c>
      <c r="D54" s="4">
        <f>C54-$E$1261</f>
        <v>-2.6315421882769654E-3</v>
      </c>
      <c r="E54" s="6" cm="1">
        <f t="array" ref="E54">IF($B54+E$1&gt;1259,"",PRODUCT(1+$D54:INDEX($D54:$D117,E$1)) - 1)</f>
        <v>-2.6315421882769918E-3</v>
      </c>
      <c r="F54" s="6" cm="1">
        <f t="array" ref="F54">IF($B54+F$1&gt;1259,"",PRODUCT(1+$D54:INDEX($D54:$D117,F$1)) - 1)</f>
        <v>-4.6847890592356389E-3</v>
      </c>
      <c r="G54" s="6" cm="1">
        <f t="array" ref="G54">IF($B54+G$1&gt;1259,"",PRODUCT(1+$D54:INDEX($D54:$D117,G$1)) - 1)</f>
        <v>-2.3760838962291198E-3</v>
      </c>
      <c r="H54" s="6" cm="1">
        <f t="array" ref="H54">IF($B54+H$1&gt;1259,"",PRODUCT(1+$D54:INDEX($D54:$D117,H$1)) - 1)</f>
        <v>-6.7542987947974975E-3</v>
      </c>
      <c r="I54" s="6" cm="1">
        <f t="array" ref="I54">IF($B54+I$1&gt;1259,"",PRODUCT(1+$D54:INDEX($D54:$D117,I$1)) - 1)</f>
        <v>-1.0179104165077835E-3</v>
      </c>
      <c r="J54" s="6" cm="1">
        <f t="array" ref="J54">IF($B54+J$1&gt;1259,"",PRODUCT(1+$D54:INDEX($D54:$D117,J$1)) - 1)</f>
        <v>1.1539639534319246E-3</v>
      </c>
      <c r="K54" s="6" cm="1">
        <f t="array" ref="K54">IF($B54+K$1&gt;1259,"",PRODUCT(1+$D54:INDEX($D54:$D117,K$1)) - 1)</f>
        <v>-1.1445436809847109E-3</v>
      </c>
      <c r="L54" s="6" cm="1">
        <f t="array" ref="L54">IF($B54+L$1&gt;1259,"",PRODUCT(1+$D54:INDEX($D54:$D117,L$1)) - 1)</f>
        <v>1.1199123557507074E-2</v>
      </c>
      <c r="M54" s="6" cm="1">
        <f t="array" ref="M54">IF($B54+M$1&gt;1259,"",PRODUCT(1+$D54:INDEX($D54:$D117,M$1)) - 1)</f>
        <v>-2.5784077740444111E-2</v>
      </c>
      <c r="N54" s="6" cm="1">
        <f t="array" ref="N54">IF($B54+N$1&gt;1259,"",PRODUCT(1+$D54:INDEX($D54:$D117,N$1)) - 1)</f>
        <v>-4.3879777297238021E-2</v>
      </c>
      <c r="O54" s="6" cm="1">
        <f t="array" ref="O54">IF($B54+O$1&gt;1259,"",PRODUCT(1+$D54:INDEX($D54:$D117,O$1)) - 1)</f>
        <v>-2.7270380190281496E-2</v>
      </c>
      <c r="P54" s="6" cm="1">
        <f t="array" ref="P54">IF($B54+P$1&gt;1259,"",PRODUCT(1+$D54:INDEX($D54:$D117,P$1)) - 1)</f>
        <v>-1.1353839721247483E-2</v>
      </c>
      <c r="Q54" s="6" cm="1">
        <f t="array" ref="Q54">IF($B54+Q$1&gt;1259,"",PRODUCT(1+$D54:INDEX($D54:$D117,Q$1)) - 1)</f>
        <v>1.4795485713707812E-3</v>
      </c>
      <c r="R54" s="6" cm="1">
        <f t="array" ref="R54">IF($B54+R$1&gt;1259,"",PRODUCT(1+$D54:INDEX($D54:$D117,R$1)) - 1)</f>
        <v>2.9177430890388045E-3</v>
      </c>
      <c r="S54" s="6" cm="1">
        <f t="array" ref="S54">IF($B54+S$1&gt;1259,"",PRODUCT(1+$D54:INDEX($D54:$D117,S$1)) - 1)</f>
        <v>-4.9632971125038727E-3</v>
      </c>
      <c r="T54" s="6" cm="1">
        <f t="array" ref="T54">IF($B54+T$1&gt;1259,"",PRODUCT(1+$D54:INDEX($D54:$D117,T$1)) - 1)</f>
        <v>3.4360391077803421E-4</v>
      </c>
      <c r="U54" s="6" cm="1">
        <f t="array" ref="U54">IF($B54+U$1&gt;1259,"",PRODUCT(1+$D54:INDEX($D54:$D117,U$1)) - 1)</f>
        <v>-9.4166629013148206E-4</v>
      </c>
      <c r="V54" s="6" cm="1">
        <f t="array" ref="V54">IF($B54+V$1&gt;1259,"",PRODUCT(1+$D54:INDEX($D54:$D117,V$1)) - 1)</f>
        <v>1.3270874504620833E-2</v>
      </c>
      <c r="W54" s="6" cm="1">
        <f t="array" ref="W54">IF($B54+W$1&gt;1259,"",PRODUCT(1+$D54:INDEX($D54:$D117,W$1)) - 1)</f>
        <v>1.6171212171039784E-2</v>
      </c>
      <c r="X54" s="6" cm="1">
        <f t="array" ref="X54">IF($B54+X$1&gt;1259,"",PRODUCT(1+$D54:INDEX($D54:$D117,X$1)) - 1)</f>
        <v>2.287643355204616E-2</v>
      </c>
      <c r="Y54" s="6" cm="1">
        <f t="array" ref="Y54">IF($B54+Y$1&gt;1259,"",PRODUCT(1+$D54:INDEX($D54:$D117,Y$1)) - 1)</f>
        <v>2.2053894077387781E-2</v>
      </c>
      <c r="Z54" s="6" cm="1">
        <f t="array" ref="Z54">IF($B54+Z$1&gt;1259,"",PRODUCT(1+$D54:INDEX($D54:$D117,Z$1)) - 1)</f>
        <v>2.7081208143981517E-2</v>
      </c>
      <c r="AA54" s="6" cm="1">
        <f t="array" ref="AA54">IF($B54+AA$1&gt;1259,"",PRODUCT(1+$D54:INDEX($D54:$D117,AA$1)) - 1)</f>
        <v>2.5020550250451912E-2</v>
      </c>
      <c r="AB54" s="6" cm="1">
        <f t="array" ref="AB54">IF($B54+AB$1&gt;1259,"",PRODUCT(1+$D54:INDEX($D54:$D117,AB$1)) - 1)</f>
        <v>2.7093661244794287E-2</v>
      </c>
      <c r="AC54" s="6" cm="1">
        <f t="array" ref="AC54">IF($B54+AC$1&gt;1259,"",PRODUCT(1+$D54:INDEX($D54:$D117,AC$1)) - 1)</f>
        <v>2.5366996816537091E-2</v>
      </c>
      <c r="AD54" s="6" cm="1">
        <f t="array" ref="AD54">IF($B54+AD$1&gt;1259,"",PRODUCT(1+$D54:INDEX($D54:$D117,AD$1)) - 1)</f>
        <v>2.8954041181474599E-2</v>
      </c>
      <c r="AE54" s="6" cm="1">
        <f t="array" ref="AE54">IF($B54+AE$1&gt;1259,"",PRODUCT(1+$D54:INDEX($D54:$D117,AE$1)) - 1)</f>
        <v>2.4383795336945679E-2</v>
      </c>
      <c r="AF54" s="6" cm="1">
        <f t="array" ref="AF54">IF($B54+AF$1&gt;1259,"",PRODUCT(1+$D54:INDEX($D54:$D117,AF$1)) - 1)</f>
        <v>2.8297254125216664E-2</v>
      </c>
      <c r="AG54" s="6" cm="1">
        <f t="array" ref="AG54">IF($B54+AG$1&gt;1259,"",PRODUCT(1+$D54:INDEX($D54:$D117,AG$1)) - 1)</f>
        <v>2.4821093899876301E-2</v>
      </c>
      <c r="AH54" s="6" cm="1">
        <f t="array" ref="AH54">IF($B54+AH$1&gt;1259,"",PRODUCT(1+$D54:INDEX($D54:$D117,AH$1)) - 1)</f>
        <v>2.4613040428979938E-2</v>
      </c>
      <c r="AI54" s="6" cm="1">
        <f t="array" ref="AI54">IF($B54+AI$1&gt;1259,"",PRODUCT(1+$D54:INDEX($D54:$D117,AI$1)) - 1)</f>
        <v>2.2844767389853082E-2</v>
      </c>
      <c r="AJ54" s="6" cm="1">
        <f t="array" ref="AJ54">IF($B54+AJ$1&gt;1259,"",PRODUCT(1+$D54:INDEX($D54:$D117,AJ$1)) - 1)</f>
        <v>2.3345796129087271E-2</v>
      </c>
      <c r="AK54" s="6" cm="1">
        <f t="array" ref="AK54">IF($B54+AK$1&gt;1259,"",PRODUCT(1+$D54:INDEX($D54:$D117,AK$1)) - 1)</f>
        <v>2.4317991577162967E-2</v>
      </c>
      <c r="AL54" s="6" cm="1">
        <f t="array" ref="AL54">IF($B54+AL$1&gt;1259,"",PRODUCT(1+$D54:INDEX($D54:$D117,AL$1)) - 1)</f>
        <v>2.2788031481455473E-2</v>
      </c>
      <c r="AM54" s="6" cm="1">
        <f t="array" ref="AM54">IF($B54+AM$1&gt;1259,"",PRODUCT(1+$D54:INDEX($D54:$D117,AM$1)) - 1)</f>
        <v>1.5555079120920468E-2</v>
      </c>
      <c r="AN54" s="6" cm="1">
        <f t="array" ref="AN54">IF($B54+AN$1&gt;1259,"",PRODUCT(1+$D54:INDEX($D54:$D117,AN$1)) - 1)</f>
        <v>1.7848145536728088E-2</v>
      </c>
      <c r="AO54" s="6" cm="1">
        <f t="array" ref="AO54">IF($B54+AO$1&gt;1259,"",PRODUCT(1+$D54:INDEX($D54:$D117,AO$1)) - 1)</f>
        <v>1.8254601042583918E-2</v>
      </c>
      <c r="AP54" s="6" cm="1">
        <f t="array" ref="AP54">IF($B54+AP$1&gt;1259,"",PRODUCT(1+$D54:INDEX($D54:$D117,AP$1)) - 1)</f>
        <v>2.5906140807737676E-2</v>
      </c>
      <c r="AQ54" s="6" cm="1">
        <f t="array" ref="AQ54">IF($B54+AQ$1&gt;1259,"",PRODUCT(1+$D54:INDEX($D54:$D117,AQ$1)) - 1)</f>
        <v>2.461302762634987E-2</v>
      </c>
      <c r="AR54" s="6" cm="1">
        <f t="array" ref="AR54">IF($B54+AR$1&gt;1259,"",PRODUCT(1+$D54:INDEX($D54:$D117,AR$1)) - 1)</f>
        <v>2.4542891743965622E-2</v>
      </c>
      <c r="AS54" s="6" cm="1">
        <f t="array" ref="AS54">IF($B54+AS$1&gt;1259,"",PRODUCT(1+$D54:INDEX($D54:$D117,AS$1)) - 1)</f>
        <v>2.1326191059993116E-2</v>
      </c>
      <c r="AT54" s="6" cm="1">
        <f t="array" ref="AT54">IF($B54+AT$1&gt;1259,"",PRODUCT(1+$D54:INDEX($D54:$D117,AT$1)) - 1)</f>
        <v>2.5387081817558776E-2</v>
      </c>
      <c r="AU54" s="6" cm="1">
        <f t="array" ref="AU54">IF($B54+AU$1&gt;1259,"",PRODUCT(1+$D54:INDEX($D54:$D117,AU$1)) - 1)</f>
        <v>2.381443703113062E-2</v>
      </c>
      <c r="AV54" s="6" cm="1">
        <f t="array" ref="AV54">IF($B54+AV$1&gt;1259,"",PRODUCT(1+$D54:INDEX($D54:$D117,AV$1)) - 1)</f>
        <v>2.6086685179265823E-2</v>
      </c>
      <c r="AW54" s="6" cm="1">
        <f t="array" ref="AW54">IF($B54+AW$1&gt;1259,"",PRODUCT(1+$D54:INDEX($D54:$D117,AW$1)) - 1)</f>
        <v>2.0112429548594379E-2</v>
      </c>
      <c r="AX54" s="6" cm="1">
        <f t="array" ref="AX54">IF($B54+AX$1&gt;1259,"",PRODUCT(1+$D54:INDEX($D54:$D117,AX$1)) - 1)</f>
        <v>2.1353262227633563E-2</v>
      </c>
      <c r="AY54" s="6" cm="1">
        <f t="array" ref="AY54">IF($B54+AY$1&gt;1259,"",PRODUCT(1+$D54:INDEX($D54:$D117,AY$1)) - 1)</f>
        <v>2.296625902019489E-2</v>
      </c>
      <c r="AZ54" s="6" cm="1">
        <f t="array" ref="AZ54">IF($B54+AZ$1&gt;1259,"",PRODUCT(1+$D54:INDEX($D54:$D117,AZ$1)) - 1)</f>
        <v>2.0790798503218078E-2</v>
      </c>
      <c r="BA54" s="6" cm="1">
        <f t="array" ref="BA54">IF($B54+BA$1&gt;1259,"",PRODUCT(1+$D54:INDEX($D54:$D117,BA$1)) - 1)</f>
        <v>2.0065421778239001E-2</v>
      </c>
      <c r="BB54" s="6" cm="1">
        <f t="array" ref="BB54">IF($B54+BB$1&gt;1259,"",PRODUCT(1+$D54:INDEX($D54:$D117,BB$1)) - 1)</f>
        <v>2.1441258197082202E-2</v>
      </c>
      <c r="BC54" s="6" cm="1">
        <f t="array" ref="BC54">IF($B54+BC$1&gt;1259,"",PRODUCT(1+$D54:INDEX($D54:$D117,BC$1)) - 1)</f>
        <v>1.5538019740947151E-2</v>
      </c>
      <c r="BD54" s="6" cm="1">
        <f t="array" ref="BD54">IF($B54+BD$1&gt;1259,"",PRODUCT(1+$D54:INDEX($D54:$D117,BD$1)) - 1)</f>
        <v>1.4163782187778917E-2</v>
      </c>
      <c r="BE54" s="6" cm="1">
        <f t="array" ref="BE54">IF($B54+BE$1&gt;1259,"",PRODUCT(1+$D54:INDEX($D54:$D117,BE$1)) - 1)</f>
        <v>1.1579732038682122E-2</v>
      </c>
      <c r="BF54" s="6" cm="1">
        <f t="array" ref="BF54">IF($B54+BF$1&gt;1259,"",PRODUCT(1+$D54:INDEX($D54:$D117,BF$1)) - 1)</f>
        <v>1.5888720346398211E-2</v>
      </c>
      <c r="BG54" s="6" cm="1">
        <f t="array" ref="BG54">IF($B54+BG$1&gt;1259,"",PRODUCT(1+$D54:INDEX($D54:$D117,BG$1)) - 1)</f>
        <v>1.3538662659602796E-2</v>
      </c>
      <c r="BH54" s="6" cm="1">
        <f t="array" ref="BH54">IF($B54+BH$1&gt;1259,"",PRODUCT(1+$D54:INDEX($D54:$D117,BH$1)) - 1)</f>
        <v>9.9825692575792324E-3</v>
      </c>
      <c r="BI54" s="6" cm="1">
        <f t="array" ref="BI54">IF($B54+BI$1&gt;1259,"",PRODUCT(1+$D54:INDEX($D54:$D117,BI$1)) - 1)</f>
        <v>9.3576680856106709E-3</v>
      </c>
      <c r="BJ54" s="6" cm="1">
        <f t="array" ref="BJ54">IF($B54+BJ$1&gt;1259,"",PRODUCT(1+$D54:INDEX($D54:$D117,BJ$1)) - 1)</f>
        <v>1.3237040835347935E-2</v>
      </c>
      <c r="BK54" s="6" cm="1">
        <f t="array" ref="BK54">IF($B54+BK$1&gt;1259,"",PRODUCT(1+$D54:INDEX($D54:$D117,BK$1)) - 1)</f>
        <v>1.56260139528972E-2</v>
      </c>
      <c r="BL54" s="6" cm="1">
        <f t="array" ref="BL54">IF($B54+BL$1&gt;1259,"",PRODUCT(1+$D54:INDEX($D54:$D117,BL$1)) - 1)</f>
        <v>1.4858213503700313E-2</v>
      </c>
      <c r="BM54" s="6" cm="1">
        <f t="array" ref="BM54">IF($B54+BM$1&gt;1259,"",PRODUCT(1+$D54:INDEX($D54:$D117,BM$1)) - 1)</f>
        <v>1.1866792778444157E-2</v>
      </c>
      <c r="BN54" s="6" cm="1">
        <f t="array" ref="BN54">IF($B54+BN$1&gt;1259,"",PRODUCT(1+$D54:INDEX($D54:$D117,BN$1)) - 1)</f>
        <v>-1.3024515354776001E-2</v>
      </c>
      <c r="BO54" s="6" cm="1">
        <f t="array" ref="BO54">IF($B54+BO$1&gt;1259,"",PRODUCT(1+$D54:INDEX($D54:$D117,BO$1)) - 1)</f>
        <v>4.7972570539389636E-4</v>
      </c>
      <c r="BP54" s="6" cm="1">
        <f t="array" ref="BP54">IF($B54+BP$1&gt;1259,"",PRODUCT(1+$D54:INDEX($D54:$D117,BP$1)) - 1)</f>
        <v>-1.4567684261966529E-2</v>
      </c>
    </row>
    <row r="55" spans="1:68" x14ac:dyDescent="0.25">
      <c r="A55" s="1">
        <v>42536</v>
      </c>
      <c r="B55" s="5">
        <v>54</v>
      </c>
      <c r="C55" s="4">
        <v>-1.3940314060968406E-3</v>
      </c>
      <c r="D55" s="4">
        <f>C55-$E$1261</f>
        <v>-2.0586643330023648E-3</v>
      </c>
      <c r="E55" s="6" cm="1">
        <f t="array" ref="E55">IF($B55+E$1&gt;1259,"",PRODUCT(1+$D55:INDEX($D55:$D118,E$1)) - 1)</f>
        <v>-2.0586643330023913E-3</v>
      </c>
      <c r="F55" s="6" cm="1">
        <f t="array" ref="F55">IF($B55+F$1&gt;1259,"",PRODUCT(1+$D55:INDEX($D55:$D118,F$1)) - 1)</f>
        <v>2.5613231504073575E-4</v>
      </c>
      <c r="G55" s="6" cm="1">
        <f t="array" ref="G55">IF($B55+G$1&gt;1259,"",PRODUCT(1+$D55:INDEX($D55:$D118,G$1)) - 1)</f>
        <v>-4.1336344399400815E-3</v>
      </c>
      <c r="H55" s="6" cm="1">
        <f t="array" ref="H55">IF($B55+H$1&gt;1259,"",PRODUCT(1+$D55:INDEX($D55:$D118,H$1)) - 1)</f>
        <v>1.6178893157596796E-3</v>
      </c>
      <c r="I55" s="6" cm="1">
        <f t="array" ref="I55">IF($B55+I$1&gt;1259,"",PRODUCT(1+$D55:INDEX($D55:$D118,I$1)) - 1)</f>
        <v>3.7954941446760593E-3</v>
      </c>
      <c r="J55" s="6" cm="1">
        <f t="array" ref="J55">IF($B55+J$1&gt;1259,"",PRODUCT(1+$D55:INDEX($D55:$D118,J$1)) - 1)</f>
        <v>1.4909219312537747E-3</v>
      </c>
      <c r="K55" s="6" cm="1">
        <f t="array" ref="K55">IF($B55+K$1&gt;1259,"",PRODUCT(1+$D55:INDEX($D55:$D118,K$1)) - 1)</f>
        <v>1.3867157756451531E-2</v>
      </c>
      <c r="L55" s="6" cm="1">
        <f t="array" ref="L55">IF($B55+L$1&gt;1259,"",PRODUCT(1+$D55:INDEX($D55:$D118,L$1)) - 1)</f>
        <v>-2.3213623180910581E-2</v>
      </c>
      <c r="M55" s="6" cm="1">
        <f t="array" ref="M55">IF($B55+M$1&gt;1259,"",PRODUCT(1+$D55:INDEX($D55:$D118,M$1)) - 1)</f>
        <v>-4.1357067978129103E-2</v>
      </c>
      <c r="N55" s="6" cm="1">
        <f t="array" ref="N55">IF($B55+N$1&gt;1259,"",PRODUCT(1+$D55:INDEX($D55:$D118,N$1)) - 1)</f>
        <v>-2.4703847218171981E-2</v>
      </c>
      <c r="O55" s="6" cm="1">
        <f t="array" ref="O55">IF($B55+O$1&gt;1259,"",PRODUCT(1+$D55:INDEX($D55:$D118,O$1)) - 1)</f>
        <v>-8.7453111883123436E-3</v>
      </c>
      <c r="P55" s="6" cm="1">
        <f t="array" ref="P55">IF($B55+P$1&gt;1259,"",PRODUCT(1+$D55:INDEX($D55:$D118,P$1)) - 1)</f>
        <v>4.1219378128996009E-3</v>
      </c>
      <c r="Q55" s="6" cm="1">
        <f t="array" ref="Q55">IF($B55+Q$1&gt;1259,"",PRODUCT(1+$D55:INDEX($D55:$D118,Q$1)) - 1)</f>
        <v>5.5639269859115714E-3</v>
      </c>
      <c r="R55" s="6" cm="1">
        <f t="array" ref="R55">IF($B55+R$1&gt;1259,"",PRODUCT(1+$D55:INDEX($D55:$D118,R$1)) - 1)</f>
        <v>-2.3379072257238009E-3</v>
      </c>
      <c r="S55" s="6" cm="1">
        <f t="array" ref="S55">IF($B55+S$1&gt;1259,"",PRODUCT(1+$D55:INDEX($D55:$D118,S$1)) - 1)</f>
        <v>2.9829959788205684E-3</v>
      </c>
      <c r="T55" s="6" cm="1">
        <f t="array" ref="T55">IF($B55+T$1&gt;1259,"",PRODUCT(1+$D55:INDEX($D55:$D118,T$1)) - 1)</f>
        <v>1.6943346111557567E-3</v>
      </c>
      <c r="U55" s="6" cm="1">
        <f t="array" ref="U55">IF($B55+U$1&gt;1259,"",PRODUCT(1+$D55:INDEX($D55:$D118,U$1)) - 1)</f>
        <v>1.5944374988345444E-2</v>
      </c>
      <c r="V55" s="6" cm="1">
        <f t="array" ref="V55">IF($B55+V$1&gt;1259,"",PRODUCT(1+$D55:INDEX($D55:$D118,V$1)) - 1)</f>
        <v>1.8852365153567252E-2</v>
      </c>
      <c r="W55" s="6" cm="1">
        <f t="array" ref="W55">IF($B55+W$1&gt;1259,"",PRODUCT(1+$D55:INDEX($D55:$D118,W$1)) - 1)</f>
        <v>2.5575278163788129E-2</v>
      </c>
      <c r="X55" s="6" cm="1">
        <f t="array" ref="X55">IF($B55+X$1&gt;1259,"",PRODUCT(1+$D55:INDEX($D55:$D118,X$1)) - 1)</f>
        <v>2.4750568430673914E-2</v>
      </c>
      <c r="Y55" s="6" cm="1">
        <f t="array" ref="Y55">IF($B55+Y$1&gt;1259,"",PRODUCT(1+$D55:INDEX($D55:$D118,Y$1)) - 1)</f>
        <v>2.9791146992406148E-2</v>
      </c>
      <c r="Z55" s="6" cm="1">
        <f t="array" ref="Z55">IF($B55+Z$1&gt;1259,"",PRODUCT(1+$D55:INDEX($D55:$D118,Z$1)) - 1)</f>
        <v>2.772505208295728E-2</v>
      </c>
      <c r="AA55" s="6" cm="1">
        <f t="array" ref="AA55">IF($B55+AA$1&gt;1259,"",PRODUCT(1+$D55:INDEX($D55:$D118,AA$1)) - 1)</f>
        <v>2.9803632950544445E-2</v>
      </c>
      <c r="AB55" s="6" cm="1">
        <f t="array" ref="AB55">IF($B55+AB$1&gt;1259,"",PRODUCT(1+$D55:INDEX($D55:$D118,AB$1)) - 1)</f>
        <v>2.8072412743274544E-2</v>
      </c>
      <c r="AC55" s="6" cm="1">
        <f t="array" ref="AC55">IF($B55+AC$1&gt;1259,"",PRODUCT(1+$D55:INDEX($D55:$D118,AC$1)) - 1)</f>
        <v>3.1668921472663758E-2</v>
      </c>
      <c r="AD55" s="6" cm="1">
        <f t="array" ref="AD55">IF($B55+AD$1&gt;1259,"",PRODUCT(1+$D55:INDEX($D55:$D118,AD$1)) - 1)</f>
        <v>2.7086617100861021E-2</v>
      </c>
      <c r="AE55" s="6" cm="1">
        <f t="array" ref="AE55">IF($B55+AE$1&gt;1259,"",PRODUCT(1+$D55:INDEX($D55:$D118,AE$1)) - 1)</f>
        <v>3.1010401493298367E-2</v>
      </c>
      <c r="AF55" s="6" cm="1">
        <f t="array" ref="AF55">IF($B55+AF$1&gt;1259,"",PRODUCT(1+$D55:INDEX($D55:$D118,AF$1)) - 1)</f>
        <v>2.7525069469697794E-2</v>
      </c>
      <c r="AG55" s="6" cm="1">
        <f t="array" ref="AG55">IF($B55+AG$1&gt;1259,"",PRODUCT(1+$D55:INDEX($D55:$D118,AG$1)) - 1)</f>
        <v>2.7316467052740601E-2</v>
      </c>
      <c r="AH55" s="6" cm="1">
        <f t="array" ref="AH55">IF($B55+AH$1&gt;1259,"",PRODUCT(1+$D55:INDEX($D55:$D118,AH$1)) - 1)</f>
        <v>2.5543528450885589E-2</v>
      </c>
      <c r="AI55" s="6" cm="1">
        <f t="array" ref="AI55">IF($B55+AI$1&gt;1259,"",PRODUCT(1+$D55:INDEX($D55:$D118,AI$1)) - 1)</f>
        <v>2.604587914717027E-2</v>
      </c>
      <c r="AJ55" s="6" cm="1">
        <f t="array" ref="AJ55">IF($B55+AJ$1&gt;1259,"",PRODUCT(1+$D55:INDEX($D55:$D118,AJ$1)) - 1)</f>
        <v>2.7020639718813744E-2</v>
      </c>
      <c r="AK55" s="6" cm="1">
        <f t="array" ref="AK55">IF($B55+AK$1&gt;1259,"",PRODUCT(1+$D55:INDEX($D55:$D118,AK$1)) - 1)</f>
        <v>2.5486642845617746E-2</v>
      </c>
      <c r="AL55" s="6" cm="1">
        <f t="array" ref="AL55">IF($B55+AL$1&gt;1259,"",PRODUCT(1+$D55:INDEX($D55:$D118,AL$1)) - 1)</f>
        <v>1.823460644534447E-2</v>
      </c>
      <c r="AM55" s="6" cm="1">
        <f t="array" ref="AM55">IF($B55+AM$1&gt;1259,"",PRODUCT(1+$D55:INDEX($D55:$D118,AM$1)) - 1)</f>
        <v>2.0533723083581368E-2</v>
      </c>
      <c r="AN55" s="6" cm="1">
        <f t="array" ref="AN55">IF($B55+AN$1&gt;1259,"",PRODUCT(1+$D55:INDEX($D55:$D118,AN$1)) - 1)</f>
        <v>2.094125101638511E-2</v>
      </c>
      <c r="AO55" s="6" cm="1">
        <f t="array" ref="AO55">IF($B55+AO$1&gt;1259,"",PRODUCT(1+$D55:INDEX($D55:$D118,AO$1)) - 1)</f>
        <v>2.8612979258063831E-2</v>
      </c>
      <c r="AP55" s="6" cm="1">
        <f t="array" ref="AP55">IF($B55+AP$1&gt;1259,"",PRODUCT(1+$D55:INDEX($D55:$D118,AP$1)) - 1)</f>
        <v>2.7316454216330666E-2</v>
      </c>
      <c r="AQ55" s="6" cm="1">
        <f t="array" ref="AQ55">IF($B55+AQ$1&gt;1259,"",PRODUCT(1+$D55:INDEX($D55:$D118,AQ$1)) - 1)</f>
        <v>2.7246133281439544E-2</v>
      </c>
      <c r="AR55" s="6" cm="1">
        <f t="array" ref="AR55">IF($B55+AR$1&gt;1259,"",PRODUCT(1+$D55:INDEX($D55:$D118,AR$1)) - 1)</f>
        <v>2.4020945379437775E-2</v>
      </c>
      <c r="AS55" s="6" cm="1">
        <f t="array" ref="AS55">IF($B55+AS$1&gt;1259,"",PRODUCT(1+$D55:INDEX($D55:$D118,AS$1)) - 1)</f>
        <v>2.8092550738279209E-2</v>
      </c>
      <c r="AT55" s="6" cm="1">
        <f t="array" ref="AT55">IF($B55+AT$1&gt;1259,"",PRODUCT(1+$D55:INDEX($D55:$D118,AT$1)) - 1)</f>
        <v>2.6515756551426017E-2</v>
      </c>
      <c r="AU55" s="6" cm="1">
        <f t="array" ref="AU55">IF($B55+AU$1&gt;1259,"",PRODUCT(1+$D55:INDEX($D55:$D118,AU$1)) - 1)</f>
        <v>2.8793999993293795E-2</v>
      </c>
      <c r="AV55" s="6" cm="1">
        <f t="array" ref="AV55">IF($B55+AV$1&gt;1259,"",PRODUCT(1+$D55:INDEX($D55:$D118,AV$1)) - 1)</f>
        <v>2.2803981375922211E-2</v>
      </c>
      <c r="AW55" s="6" cm="1">
        <f t="array" ref="AW55">IF($B55+AW$1&gt;1259,"",PRODUCT(1+$D55:INDEX($D55:$D118,AW$1)) - 1)</f>
        <v>2.4048087973960852E-2</v>
      </c>
      <c r="AX55" s="6" cm="1">
        <f t="array" ref="AX55">IF($B55+AX$1&gt;1259,"",PRODUCT(1+$D55:INDEX($D55:$D118,AX$1)) - 1)</f>
        <v>2.5665340635129263E-2</v>
      </c>
      <c r="AY55" s="6" cm="1">
        <f t="array" ref="AY55">IF($B55+AY$1&gt;1259,"",PRODUCT(1+$D55:INDEX($D55:$D118,AY$1)) - 1)</f>
        <v>2.3484140197178816E-2</v>
      </c>
      <c r="AZ55" s="6" cm="1">
        <f t="array" ref="AZ55">IF($B55+AZ$1&gt;1259,"",PRODUCT(1+$D55:INDEX($D55:$D118,AZ$1)) - 1)</f>
        <v>2.2756849576247573E-2</v>
      </c>
      <c r="BA55" s="6" cm="1">
        <f t="array" ref="BA55">IF($B55+BA$1&gt;1259,"",PRODUCT(1+$D55:INDEX($D55:$D118,BA$1)) - 1)</f>
        <v>2.4136316119496737E-2</v>
      </c>
      <c r="BB55" s="6" cm="1">
        <f t="array" ref="BB55">IF($B55+BB$1&gt;1259,"",PRODUCT(1+$D55:INDEX($D55:$D118,BB$1)) - 1)</f>
        <v>1.8217502054445056E-2</v>
      </c>
      <c r="BC55" s="6" cm="1">
        <f t="array" ref="BC55">IF($B55+BC$1&gt;1259,"",PRODUCT(1+$D55:INDEX($D55:$D118,BC$1)) - 1)</f>
        <v>1.6839638595454787E-2</v>
      </c>
      <c r="BD55" s="6" cm="1">
        <f t="array" ref="BD55">IF($B55+BD$1&gt;1259,"",PRODUCT(1+$D55:INDEX($D55:$D118,BD$1)) - 1)</f>
        <v>1.4248770467575333E-2</v>
      </c>
      <c r="BE55" s="6" cm="1">
        <f t="array" ref="BE55">IF($B55+BE$1&gt;1259,"",PRODUCT(1+$D55:INDEX($D55:$D118,BE$1)) - 1)</f>
        <v>1.8569127978349531E-2</v>
      </c>
      <c r="BF55" s="6" cm="1">
        <f t="array" ref="BF55">IF($B55+BF$1&gt;1259,"",PRODUCT(1+$D55:INDEX($D55:$D118,BF$1)) - 1)</f>
        <v>1.6212869698484234E-2</v>
      </c>
      <c r="BG55" s="6" cm="1">
        <f t="array" ref="BG55">IF($B55+BG$1&gt;1259,"",PRODUCT(1+$D55:INDEX($D55:$D118,BG$1)) - 1)</f>
        <v>1.2647393595674794E-2</v>
      </c>
      <c r="BH55" s="6" cm="1">
        <f t="array" ref="BH55">IF($B55+BH$1&gt;1259,"",PRODUCT(1+$D55:INDEX($D55:$D118,BH$1)) - 1)</f>
        <v>1.2020843631041389E-2</v>
      </c>
      <c r="BI55" s="6" cm="1">
        <f t="array" ref="BI55">IF($B55+BI$1&gt;1259,"",PRODUCT(1+$D55:INDEX($D55:$D118,BI$1)) - 1)</f>
        <v>1.5910452049427537E-2</v>
      </c>
      <c r="BJ55" s="6" cm="1">
        <f t="array" ref="BJ55">IF($B55+BJ$1&gt;1259,"",PRODUCT(1+$D55:INDEX($D55:$D118,BJ$1)) - 1)</f>
        <v>1.8305728437845614E-2</v>
      </c>
      <c r="BK55" s="6" cm="1">
        <f t="array" ref="BK55">IF($B55+BK$1&gt;1259,"",PRODUCT(1+$D55:INDEX($D55:$D118,BK$1)) - 1)</f>
        <v>1.7535902158316352E-2</v>
      </c>
      <c r="BL55" s="6" cm="1">
        <f t="array" ref="BL55">IF($B55+BL$1&gt;1259,"",PRODUCT(1+$D55:INDEX($D55:$D118,BL$1)) - 1)</f>
        <v>1.4536588612929613E-2</v>
      </c>
      <c r="BM55" s="6" cm="1">
        <f t="array" ref="BM55">IF($B55+BM$1&gt;1259,"",PRODUCT(1+$D55:INDEX($D55:$D118,BM$1)) - 1)</f>
        <v>-1.0420394875231831E-2</v>
      </c>
      <c r="BN55" s="6" cm="1">
        <f t="array" ref="BN55">IF($B55+BN$1&gt;1259,"",PRODUCT(1+$D55:INDEX($D55:$D118,BN$1)) - 1)</f>
        <v>3.1194769288143132E-3</v>
      </c>
      <c r="BO55" s="6" cm="1">
        <f t="array" ref="BO55">IF($B55+BO$1&gt;1259,"",PRODUCT(1+$D55:INDEX($D55:$D118,BO$1)) - 1)</f>
        <v>-1.1967635411168076E-2</v>
      </c>
      <c r="BP55" s="6" cm="1">
        <f t="array" ref="BP55">IF($B55+BP$1&gt;1259,"",PRODUCT(1+$D55:INDEX($D55:$D118,BP$1)) - 1)</f>
        <v>-1.2994779291571557E-2</v>
      </c>
    </row>
    <row r="56" spans="1:68" x14ac:dyDescent="0.25">
      <c r="A56" s="1">
        <v>42537</v>
      </c>
      <c r="B56" s="5">
        <v>55</v>
      </c>
      <c r="C56" s="4">
        <v>2.9842047948209771E-3</v>
      </c>
      <c r="D56" s="4">
        <f>C56-$E$1261</f>
        <v>2.3195718679154529E-3</v>
      </c>
      <c r="E56" s="6" cm="1">
        <f t="array" ref="E56">IF($B56+E$1&gt;1259,"",PRODUCT(1+$D56:INDEX($D56:$D119,E$1)) - 1)</f>
        <v>2.3195718679154265E-3</v>
      </c>
      <c r="F56" s="6" cm="1">
        <f t="array" ref="F56">IF($B56+F$1&gt;1259,"",PRODUCT(1+$D56:INDEX($D56:$D119,F$1)) - 1)</f>
        <v>-2.0792505859583699E-3</v>
      </c>
      <c r="G56" s="6" cm="1">
        <f t="array" ref="G56">IF($B56+G$1&gt;1259,"",PRODUCT(1+$D56:INDEX($D56:$D119,G$1)) - 1)</f>
        <v>3.6841380523682243E-3</v>
      </c>
      <c r="H56" s="6" cm="1">
        <f t="array" ref="H56">IF($B56+H$1&gt;1259,"",PRODUCT(1+$D56:INDEX($D56:$D119,H$1)) - 1)</f>
        <v>5.8662350866200974E-3</v>
      </c>
      <c r="I56" s="6" cm="1">
        <f t="array" ref="I56">IF($B56+I$1&gt;1259,"",PRODUCT(1+$D56:INDEX($D56:$D119,I$1)) - 1)</f>
        <v>3.556908745425913E-3</v>
      </c>
      <c r="J56" s="6" cm="1">
        <f t="array" ref="J56">IF($B56+J$1&gt;1259,"",PRODUCT(1+$D56:INDEX($D56:$D119,J$1)) - 1)</f>
        <v>1.5958675645807663E-2</v>
      </c>
      <c r="K56" s="6" cm="1">
        <f t="array" ref="K56">IF($B56+K$1&gt;1259,"",PRODUCT(1+$D56:INDEX($D56:$D119,K$1)) - 1)</f>
        <v>-2.119859964891524E-2</v>
      </c>
      <c r="L56" s="6" cm="1">
        <f t="array" ref="L56">IF($B56+L$1&gt;1259,"",PRODUCT(1+$D56:INDEX($D56:$D119,L$1)) - 1)</f>
        <v>-3.9379472761152723E-2</v>
      </c>
      <c r="M56" s="6" cm="1">
        <f t="array" ref="M56">IF($B56+M$1&gt;1259,"",PRODUCT(1+$D56:INDEX($D56:$D119,M$1)) - 1)</f>
        <v>-2.2691897885995904E-2</v>
      </c>
      <c r="N56" s="6" cm="1">
        <f t="array" ref="N56">IF($B56+N$1&gt;1259,"",PRODUCT(1+$D56:INDEX($D56:$D119,N$1)) - 1)</f>
        <v>-6.7004408138290339E-3</v>
      </c>
      <c r="O56" s="6" cm="1">
        <f t="array" ref="O56">IF($B56+O$1&gt;1259,"",PRODUCT(1+$D56:INDEX($D56:$D119,O$1)) - 1)</f>
        <v>6.1933521791346369E-3</v>
      </c>
      <c r="P56" s="6" cm="1">
        <f t="array" ref="P56">IF($B56+P$1&gt;1259,"",PRODUCT(1+$D56:INDEX($D56:$D119,P$1)) - 1)</f>
        <v>7.6383160477253575E-3</v>
      </c>
      <c r="Q56" s="6" cm="1">
        <f t="array" ref="Q56">IF($B56+Q$1&gt;1259,"",PRODUCT(1+$D56:INDEX($D56:$D119,Q$1)) - 1)</f>
        <v>-2.798189460054834E-4</v>
      </c>
      <c r="R56" s="6" cm="1">
        <f t="array" ref="R56">IF($B56+R$1&gt;1259,"",PRODUCT(1+$D56:INDEX($D56:$D119,R$1)) - 1)</f>
        <v>5.0520608092188279E-3</v>
      </c>
      <c r="S56" s="6" cm="1">
        <f t="array" ref="S56">IF($B56+S$1&gt;1259,"",PRODUCT(1+$D56:INDEX($D56:$D119,S$1)) - 1)</f>
        <v>3.7607410476181435E-3</v>
      </c>
      <c r="T56" s="6" cm="1">
        <f t="array" ref="T56">IF($B56+T$1&gt;1259,"",PRODUCT(1+$D56:INDEX($D56:$D119,T$1)) - 1)</f>
        <v>1.8040177992341144E-2</v>
      </c>
      <c r="U56" s="6" cm="1">
        <f t="array" ref="U56">IF($B56+U$1&gt;1259,"",PRODUCT(1+$D56:INDEX($D56:$D119,U$1)) - 1)</f>
        <v>2.0954167082970487E-2</v>
      </c>
      <c r="V56" s="6" cm="1">
        <f t="array" ref="V56">IF($B56+V$1&gt;1259,"",PRODUCT(1+$D56:INDEX($D56:$D119,V$1)) - 1)</f>
        <v>2.7690948865566334E-2</v>
      </c>
      <c r="W56" s="6" cm="1">
        <f t="array" ref="W56">IF($B56+W$1&gt;1259,"",PRODUCT(1+$D56:INDEX($D56:$D119,W$1)) - 1)</f>
        <v>2.6864537829527801E-2</v>
      </c>
      <c r="X56" s="6" cm="1">
        <f t="array" ref="X56">IF($B56+X$1&gt;1259,"",PRODUCT(1+$D56:INDEX($D56:$D119,X$1)) - 1)</f>
        <v>3.191551465710174E-2</v>
      </c>
      <c r="Y56" s="6" cm="1">
        <f t="array" ref="Y56">IF($B56+Y$1&gt;1259,"",PRODUCT(1+$D56:INDEX($D56:$D119,Y$1)) - 1)</f>
        <v>2.984515757737638E-2</v>
      </c>
      <c r="Z56" s="6" cm="1">
        <f t="array" ref="Z56">IF($B56+Z$1&gt;1259,"",PRODUCT(1+$D56:INDEX($D56:$D119,Z$1)) - 1)</f>
        <v>3.1928026372662677E-2</v>
      </c>
      <c r="AA56" s="6" cm="1">
        <f t="array" ref="AA56">IF($B56+AA$1&gt;1259,"",PRODUCT(1+$D56:INDEX($D56:$D119,AA$1)) - 1)</f>
        <v>3.0193234811881409E-2</v>
      </c>
      <c r="AB56" s="6" cm="1">
        <f t="array" ref="AB56">IF($B56+AB$1&gt;1259,"",PRODUCT(1+$D56:INDEX($D56:$D119,AB$1)) - 1)</f>
        <v>3.3797162819318327E-2</v>
      </c>
      <c r="AC56" s="6" cm="1">
        <f t="array" ref="AC56">IF($B56+AC$1&gt;1259,"",PRODUCT(1+$D56:INDEX($D56:$D119,AC$1)) - 1)</f>
        <v>2.9205405560621234E-2</v>
      </c>
      <c r="AD56" s="6" cm="1">
        <f t="array" ref="AD56">IF($B56+AD$1&gt;1259,"",PRODUCT(1+$D56:INDEX($D56:$D119,AD$1)) - 1)</f>
        <v>3.3137284371728803E-2</v>
      </c>
      <c r="AE56" s="6" cm="1">
        <f t="array" ref="AE56">IF($B56+AE$1&gt;1259,"",PRODUCT(1+$D56:INDEX($D56:$D119,AE$1)) - 1)</f>
        <v>2.964476241774916E-2</v>
      </c>
      <c r="AF56" s="6" cm="1">
        <f t="array" ref="AF56">IF($B56+AF$1&gt;1259,"",PRODUCT(1+$D56:INDEX($D56:$D119,AF$1)) - 1)</f>
        <v>2.9435729672534938E-2</v>
      </c>
      <c r="AG56" s="6" cm="1">
        <f t="array" ref="AG56">IF($B56+AG$1&gt;1259,"",PRODUCT(1+$D56:INDEX($D56:$D119,AG$1)) - 1)</f>
        <v>2.7659133655826285E-2</v>
      </c>
      <c r="AH56" s="6" cm="1">
        <f t="array" ref="AH56">IF($B56+AH$1&gt;1259,"",PRODUCT(1+$D56:INDEX($D56:$D119,AH$1)) - 1)</f>
        <v>2.8162520656975998E-2</v>
      </c>
      <c r="AI56" s="6" cm="1">
        <f t="array" ref="AI56">IF($B56+AI$1&gt;1259,"",PRODUCT(1+$D56:INDEX($D56:$D119,AI$1)) - 1)</f>
        <v>2.9139292073095291E-2</v>
      </c>
      <c r="AJ56" s="6" cm="1">
        <f t="array" ref="AJ56">IF($B56+AJ$1&gt;1259,"",PRODUCT(1+$D56:INDEX($D56:$D119,AJ$1)) - 1)</f>
        <v>2.7602130700607796E-2</v>
      </c>
      <c r="AK56" s="6" cm="1">
        <f t="array" ref="AK56">IF($B56+AK$1&gt;1259,"",PRODUCT(1+$D56:INDEX($D56:$D119,AK$1)) - 1)</f>
        <v>2.0335133993405474E-2</v>
      </c>
      <c r="AL56" s="6" cm="1">
        <f t="array" ref="AL56">IF($B56+AL$1&gt;1259,"",PRODUCT(1+$D56:INDEX($D56:$D119,AL$1)) - 1)</f>
        <v>2.2638993505047278E-2</v>
      </c>
      <c r="AM56" s="6" cm="1">
        <f t="array" ref="AM56">IF($B56+AM$1&gt;1259,"",PRODUCT(1+$D56:INDEX($D56:$D119,AM$1)) - 1)</f>
        <v>2.3047362131777716E-2</v>
      </c>
      <c r="AN56" s="6" cm="1">
        <f t="array" ref="AN56">IF($B56+AN$1&gt;1259,"",PRODUCT(1+$D56:INDEX($D56:$D119,AN$1)) - 1)</f>
        <v>3.073491646737514E-2</v>
      </c>
      <c r="AO56" s="6" cm="1">
        <f t="array" ref="AO56">IF($B56+AO$1&gt;1259,"",PRODUCT(1+$D56:INDEX($D56:$D119,AO$1)) - 1)</f>
        <v>2.9435716809645074E-2</v>
      </c>
      <c r="AP56" s="6" cm="1">
        <f t="array" ref="AP56">IF($B56+AP$1&gt;1259,"",PRODUCT(1+$D56:INDEX($D56:$D119,AP$1)) - 1)</f>
        <v>2.9365250808911503E-2</v>
      </c>
      <c r="AQ56" s="6" cm="1">
        <f t="array" ref="AQ56">IF($B56+AQ$1&gt;1259,"",PRODUCT(1+$D56:INDEX($D56:$D119,AQ$1)) - 1)</f>
        <v>2.6133409630746396E-2</v>
      </c>
      <c r="AR56" s="6" cm="1">
        <f t="array" ref="AR56">IF($B56+AR$1&gt;1259,"",PRODUCT(1+$D56:INDEX($D56:$D119,AR$1)) - 1)</f>
        <v>3.021341434978142E-2</v>
      </c>
      <c r="AS56" s="6" cm="1">
        <f t="array" ref="AS56">IF($B56+AS$1&gt;1259,"",PRODUCT(1+$D56:INDEX($D56:$D119,AS$1)) - 1)</f>
        <v>2.8633367376580177E-2</v>
      </c>
      <c r="AT56" s="6" cm="1">
        <f t="array" ref="AT56">IF($B56+AT$1&gt;1259,"",PRODUCT(1+$D56:INDEX($D56:$D119,AT$1)) - 1)</f>
        <v>3.0916310632302713E-2</v>
      </c>
      <c r="AU56" s="6" cm="1">
        <f t="array" ref="AU56">IF($B56+AU$1&gt;1259,"",PRODUCT(1+$D56:INDEX($D56:$D119,AU$1)) - 1)</f>
        <v>2.4913935138588972E-2</v>
      </c>
      <c r="AV56" s="6" cm="1">
        <f t="array" ref="AV56">IF($B56+AV$1&gt;1259,"",PRODUCT(1+$D56:INDEX($D56:$D119,AV$1)) - 1)</f>
        <v>2.6160608218031012E-2</v>
      </c>
      <c r="AW56" s="6" cm="1">
        <f t="array" ref="AW56">IF($B56+AW$1&gt;1259,"",PRODUCT(1+$D56:INDEX($D56:$D119,AW$1)) - 1)</f>
        <v>2.7781197127786372E-2</v>
      </c>
      <c r="AX56" s="6" cm="1">
        <f t="array" ref="AX56">IF($B56+AX$1&gt;1259,"",PRODUCT(1+$D56:INDEX($D56:$D119,AX$1)) - 1)</f>
        <v>2.5595497067078421E-2</v>
      </c>
      <c r="AY56" s="6" cm="1">
        <f t="array" ref="AY56">IF($B56+AY$1&gt;1259,"",PRODUCT(1+$D56:INDEX($D56:$D119,AY$1)) - 1)</f>
        <v>2.4866706110198145E-2</v>
      </c>
      <c r="AZ56" s="6" cm="1">
        <f t="array" ref="AZ56">IF($B56+AZ$1&gt;1259,"",PRODUCT(1+$D56:INDEX($D56:$D119,AZ$1)) - 1)</f>
        <v>2.6249018370394506E-2</v>
      </c>
      <c r="BA56" s="6" cm="1">
        <f t="array" ref="BA56">IF($B56+BA$1&gt;1259,"",PRODUCT(1+$D56:INDEX($D56:$D119,BA$1)) - 1)</f>
        <v>2.0317994317667232E-2</v>
      </c>
      <c r="BB56" s="6" cm="1">
        <f t="array" ref="BB56">IF($B56+BB$1&gt;1259,"",PRODUCT(1+$D56:INDEX($D56:$D119,BB$1)) - 1)</f>
        <v>1.89372884487502E-2</v>
      </c>
      <c r="BC56" s="6" cm="1">
        <f t="array" ref="BC56">IF($B56+BC$1&gt;1259,"",PRODUCT(1+$D56:INDEX($D56:$D119,BC$1)) - 1)</f>
        <v>1.6341075590057708E-2</v>
      </c>
      <c r="BD56" s="6" cm="1">
        <f t="array" ref="BD56">IF($B56+BD$1&gt;1259,"",PRODUCT(1+$D56:INDEX($D56:$D119,BD$1)) - 1)</f>
        <v>2.0670345614619334E-2</v>
      </c>
      <c r="BE56" s="6" cm="1">
        <f t="array" ref="BE56">IF($B56+BE$1&gt;1259,"",PRODUCT(1+$D56:INDEX($D56:$D119,BE$1)) - 1)</f>
        <v>1.8309226583218097E-2</v>
      </c>
      <c r="BF56" s="6" cm="1">
        <f t="array" ref="BF56">IF($B56+BF$1&gt;1259,"",PRODUCT(1+$D56:INDEX($D56:$D119,BF$1)) - 1)</f>
        <v>1.4736395219913101E-2</v>
      </c>
      <c r="BG56" s="6" cm="1">
        <f t="array" ref="BG56">IF($B56+BG$1&gt;1259,"",PRODUCT(1+$D56:INDEX($D56:$D119,BG$1)) - 1)</f>
        <v>1.4108552738356206E-2</v>
      </c>
      <c r="BH56" s="6" cm="1">
        <f t="array" ref="BH56">IF($B56+BH$1&gt;1259,"",PRODUCT(1+$D56:INDEX($D56:$D119,BH$1)) - 1)</f>
        <v>1.8006185073413672E-2</v>
      </c>
      <c r="BI56" s="6" cm="1">
        <f t="array" ref="BI56">IF($B56+BI$1&gt;1259,"",PRODUCT(1+$D56:INDEX($D56:$D119,BI$1)) - 1)</f>
        <v>2.0406402704259641E-2</v>
      </c>
      <c r="BJ56" s="6" cm="1">
        <f t="array" ref="BJ56">IF($B56+BJ$1&gt;1259,"",PRODUCT(1+$D56:INDEX($D56:$D119,BJ$1)) - 1)</f>
        <v>1.9634988341495907E-2</v>
      </c>
      <c r="BK56" s="6" cm="1">
        <f t="array" ref="BK56">IF($B56+BK$1&gt;1259,"",PRODUCT(1+$D56:INDEX($D56:$D119,BK$1)) - 1)</f>
        <v>1.6629487478680094E-2</v>
      </c>
      <c r="BL56" s="6" cm="1">
        <f t="array" ref="BL56">IF($B56+BL$1&gt;1259,"",PRODUCT(1+$D56:INDEX($D56:$D119,BL$1)) - 1)</f>
        <v>-8.3789800496049116E-3</v>
      </c>
      <c r="BM56" s="6" cm="1">
        <f t="array" ref="BM56">IF($B56+BM$1&gt;1259,"",PRODUCT(1+$D56:INDEX($D56:$D119,BM$1)) - 1)</f>
        <v>5.1888233072894252E-3</v>
      </c>
      <c r="BN56" s="6" cm="1">
        <f t="array" ref="BN56">IF($B56+BN$1&gt;1259,"",PRODUCT(1+$D56:INDEX($D56:$D119,BN$1)) - 1)</f>
        <v>-9.9294124053324051E-3</v>
      </c>
      <c r="BO56" s="6" cm="1">
        <f t="array" ref="BO56">IF($B56+BO$1&gt;1259,"",PRODUCT(1+$D56:INDEX($D56:$D119,BO$1)) - 1)</f>
        <v>-1.0958675192324741E-2</v>
      </c>
      <c r="BP56" s="6" cm="1">
        <f t="array" ref="BP56">IF($B56+BP$1&gt;1259,"",PRODUCT(1+$D56:INDEX($D56:$D119,BP$1)) - 1)</f>
        <v>-1.7327791180644647E-3</v>
      </c>
    </row>
    <row r="57" spans="1:68" x14ac:dyDescent="0.25">
      <c r="A57" s="1">
        <v>42538</v>
      </c>
      <c r="B57" s="5">
        <v>56</v>
      </c>
      <c r="C57" s="4">
        <v>-3.7240097548653095E-3</v>
      </c>
      <c r="D57" s="4">
        <f>C57-$E$1261</f>
        <v>-4.3886426817708341E-3</v>
      </c>
      <c r="E57" s="6" cm="1">
        <f t="array" ref="E57">IF($B57+E$1&gt;1259,"",PRODUCT(1+$D57:INDEX($D57:$D120,E$1)) - 1)</f>
        <v>-4.3886426817708601E-3</v>
      </c>
      <c r="F57" s="6" cm="1">
        <f t="array" ref="F57">IF($B57+F$1&gt;1259,"",PRODUCT(1+$D57:INDEX($D57:$D120,F$1)) - 1)</f>
        <v>1.3614083000592636E-3</v>
      </c>
      <c r="G57" s="6" cm="1">
        <f t="array" ref="G57">IF($B57+G$1&gt;1259,"",PRODUCT(1+$D57:INDEX($D57:$D120,G$1)) - 1)</f>
        <v>3.538455516832073E-3</v>
      </c>
      <c r="H57" s="6" cm="1">
        <f t="array" ref="H57">IF($B57+H$1&gt;1259,"",PRODUCT(1+$D57:INDEX($D57:$D120,H$1)) - 1)</f>
        <v>1.2344734276761304E-3</v>
      </c>
      <c r="I57" s="6" cm="1">
        <f t="array" ref="I57">IF($B57+I$1&gt;1259,"",PRODUCT(1+$D57:INDEX($D57:$D120,I$1)) - 1)</f>
        <v>1.3607540110660121E-2</v>
      </c>
      <c r="J57" s="6" cm="1">
        <f t="array" ref="J57">IF($B57+J$1&gt;1259,"",PRODUCT(1+$D57:INDEX($D57:$D120,J$1)) - 1)</f>
        <v>-2.3463745672452796E-2</v>
      </c>
      <c r="K57" s="6" cm="1">
        <f t="array" ref="K57">IF($B57+K$1&gt;1259,"",PRODUCT(1+$D57:INDEX($D57:$D120,K$1)) - 1)</f>
        <v>-4.1602544537125974E-2</v>
      </c>
      <c r="L57" s="6" cm="1">
        <f t="array" ref="L57">IF($B57+L$1&gt;1259,"",PRODUCT(1+$D57:INDEX($D57:$D120,L$1)) - 1)</f>
        <v>-2.495358811292081E-2</v>
      </c>
      <c r="M57" s="6" cm="1">
        <f t="array" ref="M57">IF($B57+M$1&gt;1259,"",PRODUCT(1+$D57:INDEX($D57:$D120,M$1)) - 1)</f>
        <v>-8.9991385331672502E-3</v>
      </c>
      <c r="N57" s="6" cm="1">
        <f t="array" ref="N57">IF($B57+N$1&gt;1259,"",PRODUCT(1+$D57:INDEX($D57:$D120,N$1)) - 1)</f>
        <v>3.8648155936937822E-3</v>
      </c>
      <c r="O57" s="6" cm="1">
        <f t="array" ref="O57">IF($B57+O$1&gt;1259,"",PRODUCT(1+$D57:INDEX($D57:$D120,O$1)) - 1)</f>
        <v>5.3064355212562031E-3</v>
      </c>
      <c r="P57" s="6" cm="1">
        <f t="array" ref="P57">IF($B57+P$1&gt;1259,"",PRODUCT(1+$D57:INDEX($D57:$D120,P$1)) - 1)</f>
        <v>-2.5933752935467513E-3</v>
      </c>
      <c r="Q57" s="6" cm="1">
        <f t="array" ref="Q57">IF($B57+Q$1&gt;1259,"",PRODUCT(1+$D57:INDEX($D57:$D120,Q$1)) - 1)</f>
        <v>2.7261654047234796E-3</v>
      </c>
      <c r="R57" s="6" cm="1">
        <f t="array" ref="R57">IF($B57+R$1&gt;1259,"",PRODUCT(1+$D57:INDEX($D57:$D120,R$1)) - 1)</f>
        <v>1.4378340203586859E-3</v>
      </c>
      <c r="S57" s="6" cm="1">
        <f t="array" ref="S57">IF($B57+S$1&gt;1259,"",PRODUCT(1+$D57:INDEX($D57:$D120,S$1)) - 1)</f>
        <v>1.5684225436333854E-2</v>
      </c>
      <c r="T57" s="6" cm="1">
        <f t="array" ref="T57">IF($B57+T$1&gt;1259,"",PRODUCT(1+$D57:INDEX($D57:$D120,T$1)) - 1)</f>
        <v>1.8591470962028733E-2</v>
      </c>
      <c r="U57" s="6" cm="1">
        <f t="array" ref="U57">IF($B57+U$1&gt;1259,"",PRODUCT(1+$D57:INDEX($D57:$D120,U$1)) - 1)</f>
        <v>2.5312662457911861E-2</v>
      </c>
      <c r="V57" s="6" cm="1">
        <f t="array" ref="V57">IF($B57+V$1&gt;1259,"",PRODUCT(1+$D57:INDEX($D57:$D120,V$1)) - 1)</f>
        <v>2.4488163905520555E-2</v>
      </c>
      <c r="W57" s="6" cm="1">
        <f t="array" ref="W57">IF($B57+W$1&gt;1259,"",PRODUCT(1+$D57:INDEX($D57:$D120,W$1)) - 1)</f>
        <v>2.952745174279281E-2</v>
      </c>
      <c r="X57" s="6" cm="1">
        <f t="array" ref="X57">IF($B57+X$1&gt;1259,"",PRODUCT(1+$D57:INDEX($D57:$D120,X$1)) - 1)</f>
        <v>2.7461885891507221E-2</v>
      </c>
      <c r="Y57" s="6" cm="1">
        <f t="array" ref="Y57">IF($B57+Y$1&gt;1259,"",PRODUCT(1+$D57:INDEX($D57:$D120,Y$1)) - 1)</f>
        <v>2.9539934503692633E-2</v>
      </c>
      <c r="Z57" s="6" cm="1">
        <f t="array" ref="Z57">IF($B57+Z$1&gt;1259,"",PRODUCT(1+$D57:INDEX($D57:$D120,Z$1)) - 1)</f>
        <v>2.7809157604316903E-2</v>
      </c>
      <c r="AA57" s="6" cm="1">
        <f t="array" ref="AA57">IF($B57+AA$1&gt;1259,"",PRODUCT(1+$D57:INDEX($D57:$D120,AA$1)) - 1)</f>
        <v>3.1404745387483279E-2</v>
      </c>
      <c r="AB57" s="6" cm="1">
        <f t="array" ref="AB57">IF($B57+AB$1&gt;1259,"",PRODUCT(1+$D57:INDEX($D57:$D120,AB$1)) - 1)</f>
        <v>2.6823614391368045E-2</v>
      </c>
      <c r="AC57" s="6" cm="1">
        <f t="array" ref="AC57">IF($B57+AC$1&gt;1259,"",PRODUCT(1+$D57:INDEX($D57:$D120,AC$1)) - 1)</f>
        <v>3.0746394033174473E-2</v>
      </c>
      <c r="AD57" s="6" cm="1">
        <f t="array" ref="AD57">IF($B57+AD$1&gt;1259,"",PRODUCT(1+$D57:INDEX($D57:$D120,AD$1)) - 1)</f>
        <v>2.7261954487141304E-2</v>
      </c>
      <c r="AE57" s="6" cm="1">
        <f t="array" ref="AE57">IF($B57+AE$1&gt;1259,"",PRODUCT(1+$D57:INDEX($D57:$D120,AE$1)) - 1)</f>
        <v>2.7053405486322513E-2</v>
      </c>
      <c r="AF57" s="6" cm="1">
        <f t="array" ref="AF57">IF($B57+AF$1&gt;1259,"",PRODUCT(1+$D57:INDEX($D57:$D120,AF$1)) - 1)</f>
        <v>2.5280920875054402E-2</v>
      </c>
      <c r="AG57" s="6" cm="1">
        <f t="array" ref="AG57">IF($B57+AG$1&gt;1259,"",PRODUCT(1+$D57:INDEX($D57:$D120,AG$1)) - 1)</f>
        <v>2.5783142936040004E-2</v>
      </c>
      <c r="AH57" s="6" cm="1">
        <f t="array" ref="AH57">IF($B57+AH$1&gt;1259,"",PRODUCT(1+$D57:INDEX($D57:$D120,AH$1)) - 1)</f>
        <v>2.6757653903933143E-2</v>
      </c>
      <c r="AI57" s="6" cm="1">
        <f t="array" ref="AI57">IF($B57+AI$1&gt;1259,"",PRODUCT(1+$D57:INDEX($D57:$D120,AI$1)) - 1)</f>
        <v>2.5224049836297446E-2</v>
      </c>
      <c r="AJ57" s="6" cm="1">
        <f t="array" ref="AJ57">IF($B57+AJ$1&gt;1259,"",PRODUCT(1+$D57:INDEX($D57:$D120,AJ$1)) - 1)</f>
        <v>1.7973870441257089E-2</v>
      </c>
      <c r="AK57" s="6" cm="1">
        <f t="array" ref="AK57">IF($B57+AK$1&gt;1259,"",PRODUCT(1+$D57:INDEX($D57:$D120,AK$1)) - 1)</f>
        <v>2.0272398352219057E-2</v>
      </c>
      <c r="AL57" s="6" cm="1">
        <f t="array" ref="AL57">IF($B57+AL$1&gt;1259,"",PRODUCT(1+$D57:INDEX($D57:$D120,AL$1)) - 1)</f>
        <v>2.0679821930678521E-2</v>
      </c>
      <c r="AM57" s="6" cm="1">
        <f t="array" ref="AM57">IF($B57+AM$1&gt;1259,"",PRODUCT(1+$D57:INDEX($D57:$D120,AM$1)) - 1)</f>
        <v>2.8349585698007607E-2</v>
      </c>
      <c r="AN57" s="6" cm="1">
        <f t="array" ref="AN57">IF($B57+AN$1&gt;1259,"",PRODUCT(1+$D57:INDEX($D57:$D120,AN$1)) - 1)</f>
        <v>2.7053392653199726E-2</v>
      </c>
      <c r="AO57" s="6" cm="1">
        <f t="array" ref="AO57">IF($B57+AO$1&gt;1259,"",PRODUCT(1+$D57:INDEX($D57:$D120,AO$1)) - 1)</f>
        <v>2.698308972516017E-2</v>
      </c>
      <c r="AP57" s="6" cm="1">
        <f t="array" ref="AP57">IF($B57+AP$1&gt;1259,"",PRODUCT(1+$D57:INDEX($D57:$D120,AP$1)) - 1)</f>
        <v>2.3758727686471914E-2</v>
      </c>
      <c r="AQ57" s="6" cm="1">
        <f t="array" ref="AQ57">IF($B57+AQ$1&gt;1259,"",PRODUCT(1+$D57:INDEX($D57:$D120,AQ$1)) - 1)</f>
        <v>2.7829290442651144E-2</v>
      </c>
      <c r="AR57" s="6" cm="1">
        <f t="array" ref="AR57">IF($B57+AR$1&gt;1259,"",PRODUCT(1+$D57:INDEX($D57:$D120,AR$1)) - 1)</f>
        <v>2.6252900020326209E-2</v>
      </c>
      <c r="AS57" s="6" cm="1">
        <f t="array" ref="AS57">IF($B57+AS$1&gt;1259,"",PRODUCT(1+$D57:INDEX($D57:$D120,AS$1)) - 1)</f>
        <v>2.8530560079849998E-2</v>
      </c>
      <c r="AT57" s="6" cm="1">
        <f t="array" ref="AT57">IF($B57+AT$1&gt;1259,"",PRODUCT(1+$D57:INDEX($D57:$D120,AT$1)) - 1)</f>
        <v>2.2542075306946741E-2</v>
      </c>
      <c r="AU57" s="6" cm="1">
        <f t="array" ref="AU57">IF($B57+AU$1&gt;1259,"",PRODUCT(1+$D57:INDEX($D57:$D120,AU$1)) - 1)</f>
        <v>2.3785863330679335E-2</v>
      </c>
      <c r="AV57" s="6" cm="1">
        <f t="array" ref="AV57">IF($B57+AV$1&gt;1259,"",PRODUCT(1+$D57:INDEX($D57:$D120,AV$1)) - 1)</f>
        <v>2.5402701867250244E-2</v>
      </c>
      <c r="AW57" s="6" cm="1">
        <f t="array" ref="AW57">IF($B57+AW$1&gt;1259,"",PRODUCT(1+$D57:INDEX($D57:$D120,AW$1)) - 1)</f>
        <v>2.3222059962159314E-2</v>
      </c>
      <c r="AX57" s="6" cm="1">
        <f t="array" ref="AX57">IF($B57+AX$1&gt;1259,"",PRODUCT(1+$D57:INDEX($D57:$D120,AX$1)) - 1)</f>
        <v>2.2494955576157771E-2</v>
      </c>
      <c r="AY57" s="6" cm="1">
        <f t="array" ref="AY57">IF($B57+AY$1&gt;1259,"",PRODUCT(1+$D57:INDEX($D57:$D120,AY$1)) - 1)</f>
        <v>2.3874068883922739E-2</v>
      </c>
      <c r="AZ57" s="6" cm="1">
        <f t="array" ref="AZ57">IF($B57+AZ$1&gt;1259,"",PRODUCT(1+$D57:INDEX($D57:$D120,AZ$1)) - 1)</f>
        <v>1.7956770430222813E-2</v>
      </c>
      <c r="BA57" s="6" cm="1">
        <f t="array" ref="BA57">IF($B57+BA$1&gt;1259,"",PRODUCT(1+$D57:INDEX($D57:$D120,BA$1)) - 1)</f>
        <v>1.6579259796220214E-2</v>
      </c>
      <c r="BB57" s="6" cm="1">
        <f t="array" ref="BB57">IF($B57+BB$1&gt;1259,"",PRODUCT(1+$D57:INDEX($D57:$D120,BB$1)) - 1)</f>
        <v>1.3989055103465153E-2</v>
      </c>
      <c r="BC57" s="6" cm="1">
        <f t="array" ref="BC57">IF($B57+BC$1&gt;1259,"",PRODUCT(1+$D57:INDEX($D57:$D120,BC$1)) - 1)</f>
        <v>1.8308306314427369E-2</v>
      </c>
      <c r="BD57" s="6" cm="1">
        <f t="array" ref="BD57">IF($B57+BD$1&gt;1259,"",PRODUCT(1+$D57:INDEX($D57:$D120,BD$1)) - 1)</f>
        <v>1.5952651393910333E-2</v>
      </c>
      <c r="BE57" s="6" cm="1">
        <f t="array" ref="BE57">IF($B57+BE$1&gt;1259,"",PRODUCT(1+$D57:INDEX($D57:$D120,BE$1)) - 1)</f>
        <v>1.2388088290900656E-2</v>
      </c>
      <c r="BF57" s="6" cm="1">
        <f t="array" ref="BF57">IF($B57+BF$1&gt;1259,"",PRODUCT(1+$D57:INDEX($D57:$D120,BF$1)) - 1)</f>
        <v>1.1761698764866546E-2</v>
      </c>
      <c r="BG57" s="6" cm="1">
        <f t="array" ref="BG57">IF($B57+BG$1&gt;1259,"",PRODUCT(1+$D57:INDEX($D57:$D120,BG$1)) - 1)</f>
        <v>1.565031118395166E-2</v>
      </c>
      <c r="BH57" s="6" cm="1">
        <f t="array" ref="BH57">IF($B57+BH$1&gt;1259,"",PRODUCT(1+$D57:INDEX($D57:$D120,BH$1)) - 1)</f>
        <v>1.8044974221782084E-2</v>
      </c>
      <c r="BI57" s="6" cm="1">
        <f t="array" ref="BI57">IF($B57+BI$1&gt;1259,"",PRODUCT(1+$D57:INDEX($D57:$D120,BI$1)) - 1)</f>
        <v>1.7275345069149406E-2</v>
      </c>
      <c r="BJ57" s="6" cm="1">
        <f t="array" ref="BJ57">IF($B57+BJ$1&gt;1259,"",PRODUCT(1+$D57:INDEX($D57:$D120,BJ$1)) - 1)</f>
        <v>1.4276799548168739E-2</v>
      </c>
      <c r="BK57" s="6" cm="1">
        <f t="array" ref="BK57">IF($B57+BK$1&gt;1259,"",PRODUCT(1+$D57:INDEX($D57:$D120,BK$1)) - 1)</f>
        <v>-1.0673793286888222E-2</v>
      </c>
      <c r="BL57" s="6" cm="1">
        <f t="array" ref="BL57">IF($B57+BL$1&gt;1259,"",PRODUCT(1+$D57:INDEX($D57:$D120,BL$1)) - 1)</f>
        <v>2.8626114064864705E-3</v>
      </c>
      <c r="BM57" s="6" cm="1">
        <f t="array" ref="BM57">IF($B57+BM$1&gt;1259,"",PRODUCT(1+$D57:INDEX($D57:$D120,BM$1)) - 1)</f>
        <v>-1.2220637626002895E-2</v>
      </c>
      <c r="BN57" s="6" cm="1">
        <f t="array" ref="BN57">IF($B57+BN$1&gt;1259,"",PRODUCT(1+$D57:INDEX($D57:$D120,BN$1)) - 1)</f>
        <v>-1.3247518489033716E-2</v>
      </c>
      <c r="BO57" s="6" cm="1">
        <f t="array" ref="BO57">IF($B57+BO$1&gt;1259,"",PRODUCT(1+$D57:INDEX($D57:$D120,BO$1)) - 1)</f>
        <v>-4.0429730195015168E-3</v>
      </c>
      <c r="BP57" s="6" cm="1">
        <f t="array" ref="BP57">IF($B57+BP$1&gt;1259,"",PRODUCT(1+$D57:INDEX($D57:$D120,BP$1)) - 1)</f>
        <v>-8.5547255123178401E-3</v>
      </c>
    </row>
    <row r="58" spans="1:68" x14ac:dyDescent="0.25">
      <c r="A58" s="1">
        <v>42541</v>
      </c>
      <c r="B58" s="5">
        <v>57</v>
      </c>
      <c r="C58" s="4">
        <v>6.4400300631117791E-3</v>
      </c>
      <c r="D58" s="4">
        <f>C58-$E$1261</f>
        <v>5.7753971362062544E-3</v>
      </c>
      <c r="E58" s="6" cm="1">
        <f t="array" ref="E58">IF($B58+E$1&gt;1259,"",PRODUCT(1+$D58:INDEX($D58:$D121,E$1)) - 1)</f>
        <v>5.7753971362062284E-3</v>
      </c>
      <c r="F58" s="6" cm="1">
        <f t="array" ref="F58">IF($B58+F$1&gt;1259,"",PRODUCT(1+$D58:INDEX($D58:$D121,F$1)) - 1)</f>
        <v>7.9620407504743529E-3</v>
      </c>
      <c r="G58" s="6" cm="1">
        <f t="array" ref="G58">IF($B58+G$1&gt;1259,"",PRODUCT(1+$D58:INDEX($D58:$D121,G$1)) - 1)</f>
        <v>5.6479027364586543E-3</v>
      </c>
      <c r="H58" s="6" cm="1">
        <f t="array" ref="H58">IF($B58+H$1&gt;1259,"",PRODUCT(1+$D58:INDEX($D58:$D121,H$1)) - 1)</f>
        <v>1.8075509745997032E-2</v>
      </c>
      <c r="I58" s="6" cm="1">
        <f t="array" ref="I58">IF($B58+I$1&gt;1259,"",PRODUCT(1+$D58:INDEX($D58:$D121,I$1)) - 1)</f>
        <v>-1.9159185811281287E-2</v>
      </c>
      <c r="J58" s="6" cm="1">
        <f t="array" ref="J58">IF($B58+J$1&gt;1259,"",PRODUCT(1+$D58:INDEX($D58:$D121,J$1)) - 1)</f>
        <v>-3.7377940279422095E-2</v>
      </c>
      <c r="K58" s="6" cm="1">
        <f t="array" ref="K58">IF($B58+K$1&gt;1259,"",PRODUCT(1+$D58:INDEX($D58:$D121,K$1)) - 1)</f>
        <v>-2.0655595458998754E-2</v>
      </c>
      <c r="L58" s="6" cm="1">
        <f t="array" ref="L58">IF($B58+L$1&gt;1259,"",PRODUCT(1+$D58:INDEX($D58:$D121,L$1)) - 1)</f>
        <v>-4.6308188607000478E-3</v>
      </c>
      <c r="M58" s="6" cm="1">
        <f t="array" ref="M58">IF($B58+M$1&gt;1259,"",PRODUCT(1+$D58:INDEX($D58:$D121,M$1)) - 1)</f>
        <v>8.2898394185617619E-3</v>
      </c>
      <c r="N58" s="6" cm="1">
        <f t="array" ref="N58">IF($B58+N$1&gt;1259,"",PRODUCT(1+$D58:INDEX($D58:$D121,N$1)) - 1)</f>
        <v>9.7378139891266535E-3</v>
      </c>
      <c r="O58" s="6" cm="1">
        <f t="array" ref="O58">IF($B58+O$1&gt;1259,"",PRODUCT(1+$D58:INDEX($D58:$D121,O$1)) - 1)</f>
        <v>1.8031809049061653E-3</v>
      </c>
      <c r="P58" s="6" cm="1">
        <f t="array" ref="P58">IF($B58+P$1&gt;1259,"",PRODUCT(1+$D58:INDEX($D58:$D121,P$1)) - 1)</f>
        <v>7.1461700734900546E-3</v>
      </c>
      <c r="Q58" s="6" cm="1">
        <f t="array" ref="Q58">IF($B58+Q$1&gt;1259,"",PRODUCT(1+$D58:INDEX($D58:$D121,Q$1)) - 1)</f>
        <v>5.8521597401455239E-3</v>
      </c>
      <c r="R58" s="6" cm="1">
        <f t="array" ref="R58">IF($B58+R$1&gt;1259,"",PRODUCT(1+$D58:INDEX($D58:$D121,R$1)) - 1)</f>
        <v>2.016134907517797E-2</v>
      </c>
      <c r="S58" s="6" cm="1">
        <f t="array" ref="S58">IF($B58+S$1&gt;1259,"",PRODUCT(1+$D58:INDEX($D58:$D121,S$1)) - 1)</f>
        <v>2.308140970358008E-2</v>
      </c>
      <c r="T58" s="6" cm="1">
        <f t="array" ref="T58">IF($B58+T$1&gt;1259,"",PRODUCT(1+$D58:INDEX($D58:$D121,T$1)) - 1)</f>
        <v>2.9832228129343497E-2</v>
      </c>
      <c r="U58" s="6" cm="1">
        <f t="array" ref="U58">IF($B58+U$1&gt;1259,"",PRODUCT(1+$D58:INDEX($D58:$D121,U$1)) - 1)</f>
        <v>2.9004095197421087E-2</v>
      </c>
      <c r="V58" s="6" cm="1">
        <f t="array" ref="V58">IF($B58+V$1&gt;1259,"",PRODUCT(1+$D58:INDEX($D58:$D121,V$1)) - 1)</f>
        <v>3.406559615382454E-2</v>
      </c>
      <c r="W58" s="6" cm="1">
        <f t="array" ref="W58">IF($B58+W$1&gt;1259,"",PRODUCT(1+$D58:INDEX($D58:$D121,W$1)) - 1)</f>
        <v>3.1990925313538865E-2</v>
      </c>
      <c r="X58" s="6" cm="1">
        <f t="array" ref="X58">IF($B58+X$1&gt;1259,"",PRODUCT(1+$D58:INDEX($D58:$D121,X$1)) - 1)</f>
        <v>3.4078133938581834E-2</v>
      </c>
      <c r="Y58" s="6" cm="1">
        <f t="array" ref="Y58">IF($B58+Y$1&gt;1259,"",PRODUCT(1+$D58:INDEX($D58:$D121,Y$1)) - 1)</f>
        <v>3.2339727795809514E-2</v>
      </c>
      <c r="Z58" s="6" cm="1">
        <f t="array" ref="Z58">IF($B58+Z$1&gt;1259,"",PRODUCT(1+$D58:INDEX($D58:$D121,Z$1)) - 1)</f>
        <v>3.5951164885932307E-2</v>
      </c>
      <c r="AA58" s="6" cm="1">
        <f t="array" ref="AA58">IF($B58+AA$1&gt;1259,"",PRODUCT(1+$D58:INDEX($D58:$D121,AA$1)) - 1)</f>
        <v>3.1349840320436195E-2</v>
      </c>
      <c r="AB58" s="6" cm="1">
        <f t="array" ref="AB58">IF($B58+AB$1&gt;1259,"",PRODUCT(1+$D58:INDEX($D58:$D121,AB$1)) - 1)</f>
        <v>3.5289911526908524E-2</v>
      </c>
      <c r="AC58" s="6" cm="1">
        <f t="array" ref="AC58">IF($B58+AC$1&gt;1259,"",PRODUCT(1+$D58:INDEX($D58:$D121,AC$1)) - 1)</f>
        <v>3.1790112613988564E-2</v>
      </c>
      <c r="AD58" s="6" cm="1">
        <f t="array" ref="AD58">IF($B58+AD$1&gt;1259,"",PRODUCT(1+$D58:INDEX($D58:$D121,AD$1)) - 1)</f>
        <v>3.1580644331725694E-2</v>
      </c>
      <c r="AE58" s="6" cm="1">
        <f t="array" ref="AE58">IF($B58+AE$1&gt;1259,"",PRODUCT(1+$D58:INDEX($D58:$D121,AE$1)) - 1)</f>
        <v>2.9800346629977437E-2</v>
      </c>
      <c r="AF58" s="6" cm="1">
        <f t="array" ref="AF58">IF($B58+AF$1&gt;1259,"",PRODUCT(1+$D58:INDEX($D58:$D121,AF$1)) - 1)</f>
        <v>3.0304782479663173E-2</v>
      </c>
      <c r="AG58" s="6" cm="1">
        <f t="array" ref="AG58">IF($B58+AG$1&gt;1259,"",PRODUCT(1+$D58:INDEX($D58:$D121,AG$1)) - 1)</f>
        <v>3.1283589079979635E-2</v>
      </c>
      <c r="AH58" s="6" cm="1">
        <f t="array" ref="AH58">IF($B58+AH$1&gt;1259,"",PRODUCT(1+$D58:INDEX($D58:$D121,AH$1)) - 1)</f>
        <v>2.9743224904377419E-2</v>
      </c>
      <c r="AI58" s="6" cm="1">
        <f t="array" ref="AI58">IF($B58+AI$1&gt;1259,"",PRODUCT(1+$D58:INDEX($D58:$D121,AI$1)) - 1)</f>
        <v>2.2461086807269659E-2</v>
      </c>
      <c r="AJ58" s="6" cm="1">
        <f t="array" ref="AJ58">IF($B58+AJ$1&gt;1259,"",PRODUCT(1+$D58:INDEX($D58:$D121,AJ$1)) - 1)</f>
        <v>2.476974660114073E-2</v>
      </c>
      <c r="AK58" s="6" cm="1">
        <f t="array" ref="AK58">IF($B58+AK$1&gt;1259,"",PRODUCT(1+$D58:INDEX($D58:$D121,AK$1)) - 1)</f>
        <v>2.5178966097749278E-2</v>
      </c>
      <c r="AL58" s="6" cm="1">
        <f t="array" ref="AL58">IF($B58+AL$1&gt;1259,"",PRODUCT(1+$D58:INDEX($D58:$D121,AL$1)) - 1)</f>
        <v>3.2882538089925362E-2</v>
      </c>
      <c r="AM58" s="6" cm="1">
        <f t="array" ref="AM58">IF($B58+AM$1&gt;1259,"",PRODUCT(1+$D58:INDEX($D58:$D121,AM$1)) - 1)</f>
        <v>3.1580631442034823E-2</v>
      </c>
      <c r="AN58" s="6" cm="1">
        <f t="array" ref="AN58">IF($B58+AN$1&gt;1259,"",PRODUCT(1+$D58:INDEX($D58:$D121,AN$1)) - 1)</f>
        <v>3.1510018619548719E-2</v>
      </c>
      <c r="AO58" s="6" cm="1">
        <f t="array" ref="AO58">IF($B58+AO$1&gt;1259,"",PRODUCT(1+$D58:INDEX($D58:$D121,AO$1)) - 1)</f>
        <v>2.8271443632443827E-2</v>
      </c>
      <c r="AP58" s="6" cm="1">
        <f t="array" ref="AP58">IF($B58+AP$1&gt;1259,"",PRODUCT(1+$D58:INDEX($D58:$D121,AP$1)) - 1)</f>
        <v>3.235994937944886E-2</v>
      </c>
      <c r="AQ58" s="6" cm="1">
        <f t="array" ref="AQ58">IF($B58+AQ$1&gt;1259,"",PRODUCT(1+$D58:INDEX($D58:$D121,AQ$1)) - 1)</f>
        <v>3.0776610247429392E-2</v>
      </c>
      <c r="AR58" s="6" cm="1">
        <f t="array" ref="AR58">IF($B58+AR$1&gt;1259,"",PRODUCT(1+$D58:INDEX($D58:$D121,AR$1)) - 1)</f>
        <v>3.3064310204628411E-2</v>
      </c>
      <c r="AS58" s="6" cm="1">
        <f t="array" ref="AS58">IF($B58+AS$1&gt;1259,"",PRODUCT(1+$D58:INDEX($D58:$D121,AS$1)) - 1)</f>
        <v>2.7049428264115383E-2</v>
      </c>
      <c r="AT58" s="6" cm="1">
        <f t="array" ref="AT58">IF($B58+AT$1&gt;1259,"",PRODUCT(1+$D58:INDEX($D58:$D121,AT$1)) - 1)</f>
        <v>2.8298698890238949E-2</v>
      </c>
      <c r="AU58" s="6" cm="1">
        <f t="array" ref="AU58">IF($B58+AU$1&gt;1259,"",PRODUCT(1+$D58:INDEX($D58:$D121,AU$1)) - 1)</f>
        <v>2.9922664431297097E-2</v>
      </c>
      <c r="AV58" s="6" cm="1">
        <f t="array" ref="AV58">IF($B58+AV$1&gt;1259,"",PRODUCT(1+$D58:INDEX($D58:$D121,AV$1)) - 1)</f>
        <v>2.7732410283368703E-2</v>
      </c>
      <c r="AW58" s="6" cm="1">
        <f t="array" ref="AW58">IF($B58+AW$1&gt;1259,"",PRODUCT(1+$D58:INDEX($D58:$D121,AW$1)) - 1)</f>
        <v>2.7002100830129772E-2</v>
      </c>
      <c r="AX58" s="6" cm="1">
        <f t="array" ref="AX58">IF($B58+AX$1&gt;1259,"",PRODUCT(1+$D58:INDEX($D58:$D121,AX$1)) - 1)</f>
        <v>2.8387293252482015E-2</v>
      </c>
      <c r="AY58" s="6" cm="1">
        <f t="array" ref="AY58">IF($B58+AY$1&gt;1259,"",PRODUCT(1+$D58:INDEX($D58:$D121,AY$1)) - 1)</f>
        <v>2.244391141959623E-2</v>
      </c>
      <c r="AZ58" s="6" cm="1">
        <f t="array" ref="AZ58">IF($B58+AZ$1&gt;1259,"",PRODUCT(1+$D58:INDEX($D58:$D121,AZ$1)) - 1)</f>
        <v>2.1060328735572842E-2</v>
      </c>
      <c r="BA58" s="6" cm="1">
        <f t="array" ref="BA58">IF($B58+BA$1&gt;1259,"",PRODUCT(1+$D58:INDEX($D58:$D121,BA$1)) - 1)</f>
        <v>1.845870645222325E-2</v>
      </c>
      <c r="BB58" s="6" cm="1">
        <f t="array" ref="BB58">IF($B58+BB$1&gt;1259,"",PRODUCT(1+$D58:INDEX($D58:$D121,BB$1)) - 1)</f>
        <v>2.279699686967751E-2</v>
      </c>
      <c r="BC58" s="6" cm="1">
        <f t="array" ref="BC58">IF($B58+BC$1&gt;1259,"",PRODUCT(1+$D58:INDEX($D58:$D121,BC$1)) - 1)</f>
        <v>2.0430958251092202E-2</v>
      </c>
      <c r="BD58" s="6" cm="1">
        <f t="array" ref="BD58">IF($B58+BD$1&gt;1259,"",PRODUCT(1+$D58:INDEX($D58:$D121,BD$1)) - 1)</f>
        <v>1.6850682597536748E-2</v>
      </c>
      <c r="BE58" s="6" cm="1">
        <f t="array" ref="BE58">IF($B58+BE$1&gt;1259,"",PRODUCT(1+$D58:INDEX($D58:$D121,BE$1)) - 1)</f>
        <v>1.6221531954135893E-2</v>
      </c>
      <c r="BF58" s="6" cm="1">
        <f t="array" ref="BF58">IF($B58+BF$1&gt;1259,"",PRODUCT(1+$D58:INDEX($D58:$D121,BF$1)) - 1)</f>
        <v>2.0127285329187172E-2</v>
      </c>
      <c r="BG58" s="6" cm="1">
        <f t="array" ref="BG58">IF($B58+BG$1&gt;1259,"",PRODUCT(1+$D58:INDEX($D58:$D121,BG$1)) - 1)</f>
        <v>2.2532504012389598E-2</v>
      </c>
      <c r="BH58" s="6" cm="1">
        <f t="array" ref="BH58">IF($B58+BH$1&gt;1259,"",PRODUCT(1+$D58:INDEX($D58:$D121,BH$1)) - 1)</f>
        <v>2.1759482343868708E-2</v>
      </c>
      <c r="BI58" s="6" cm="1">
        <f t="array" ref="BI58">IF($B58+BI$1&gt;1259,"",PRODUCT(1+$D58:INDEX($D58:$D121,BI$1)) - 1)</f>
        <v>1.8747719270918672E-2</v>
      </c>
      <c r="BJ58" s="6" cm="1">
        <f t="array" ref="BJ58">IF($B58+BJ$1&gt;1259,"",PRODUCT(1+$D58:INDEX($D58:$D121,BJ$1)) - 1)</f>
        <v>-6.3128554720851549E-3</v>
      </c>
      <c r="BK58" s="6" cm="1">
        <f t="array" ref="BK58">IF($B58+BK$1&gt;1259,"",PRODUCT(1+$D58:INDEX($D58:$D121,BK$1)) - 1)</f>
        <v>7.2832175275603372E-3</v>
      </c>
      <c r="BL58" s="6" cm="1">
        <f t="array" ref="BL58">IF($B58+BL$1&gt;1259,"",PRODUCT(1+$D58:INDEX($D58:$D121,BL$1)) - 1)</f>
        <v>-7.8665182821209267E-3</v>
      </c>
      <c r="BM58" s="6" cm="1">
        <f t="array" ref="BM58">IF($B58+BM$1&gt;1259,"",PRODUCT(1+$D58:INDEX($D58:$D121,BM$1)) - 1)</f>
        <v>-8.897925623432057E-3</v>
      </c>
      <c r="BN58" s="6" cm="1">
        <f t="array" ref="BN58">IF($B58+BN$1&gt;1259,"",PRODUCT(1+$D58:INDEX($D58:$D121,BN$1)) - 1)</f>
        <v>3.4719336991240191E-4</v>
      </c>
      <c r="BO58" s="6" cm="1">
        <f t="array" ref="BO58">IF($B58+BO$1&gt;1259,"",PRODUCT(1+$D58:INDEX($D58:$D121,BO$1)) - 1)</f>
        <v>-4.1844468726910389E-3</v>
      </c>
      <c r="BP58" s="6" cm="1">
        <f t="array" ref="BP58">IF($B58+BP$1&gt;1259,"",PRODUCT(1+$D58:INDEX($D58:$D121,BP$1)) - 1)</f>
        <v>-4.6596235936648966E-3</v>
      </c>
    </row>
    <row r="59" spans="1:68" x14ac:dyDescent="0.25">
      <c r="A59" s="1">
        <v>42542</v>
      </c>
      <c r="B59" s="5">
        <v>58</v>
      </c>
      <c r="C59" s="4">
        <v>2.8387203230522129E-3</v>
      </c>
      <c r="D59" s="4">
        <f>C59-$E$1261</f>
        <v>2.1740873961466887E-3</v>
      </c>
      <c r="E59" s="6" cm="1">
        <f t="array" ref="E59">IF($B59+E$1&gt;1259,"",PRODUCT(1+$D59:INDEX($D59:$D122,E$1)) - 1)</f>
        <v>2.1740873961466622E-3</v>
      </c>
      <c r="F59" s="6" cm="1">
        <f t="array" ref="F59">IF($B59+F$1&gt;1259,"",PRODUCT(1+$D59:INDEX($D59:$D122,F$1)) - 1)</f>
        <v>-1.2676229713959319E-4</v>
      </c>
      <c r="G59" s="6" cm="1">
        <f t="array" ref="G59">IF($B59+G$1&gt;1259,"",PRODUCT(1+$D59:INDEX($D59:$D122,G$1)) - 1)</f>
        <v>1.2229482491631583E-2</v>
      </c>
      <c r="H59" s="6" cm="1">
        <f t="array" ref="H59">IF($B59+H$1&gt;1259,"",PRODUCT(1+$D59:INDEX($D59:$D122,H$1)) - 1)</f>
        <v>-2.4791402751036418E-2</v>
      </c>
      <c r="I59" s="6" cm="1">
        <f t="array" ref="I59">IF($B59+I$1&gt;1259,"",PRODUCT(1+$D59:INDEX($D59:$D122,I$1)) - 1)</f>
        <v>-4.2905540877715587E-2</v>
      </c>
      <c r="J59" s="6" cm="1">
        <f t="array" ref="J59">IF($B59+J$1&gt;1259,"",PRODUCT(1+$D59:INDEX($D59:$D122,J$1)) - 1)</f>
        <v>-2.6279219665208631E-2</v>
      </c>
      <c r="K59" s="6" cm="1">
        <f t="array" ref="K59">IF($B59+K$1&gt;1259,"",PRODUCT(1+$D59:INDEX($D59:$D122,K$1)) - 1)</f>
        <v>-1.0346461075242286E-2</v>
      </c>
      <c r="L59" s="6" cm="1">
        <f t="array" ref="L59">IF($B59+L$1&gt;1259,"",PRODUCT(1+$D59:INDEX($D59:$D122,L$1)) - 1)</f>
        <v>2.5000037677549436E-3</v>
      </c>
      <c r="M59" s="6" cm="1">
        <f t="array" ref="M59">IF($B59+M$1&gt;1259,"",PRODUCT(1+$D59:INDEX($D59:$D122,M$1)) - 1)</f>
        <v>3.9396637302950843E-3</v>
      </c>
      <c r="N59" s="6" cm="1">
        <f t="array" ref="N59">IF($B59+N$1&gt;1259,"",PRODUCT(1+$D59:INDEX($D59:$D122,N$1)) - 1)</f>
        <v>-3.9494068383559844E-3</v>
      </c>
      <c r="O59" s="6" cm="1">
        <f t="array" ref="O59">IF($B59+O$1&gt;1259,"",PRODUCT(1+$D59:INDEX($D59:$D122,O$1)) - 1)</f>
        <v>1.3629016390606097E-3</v>
      </c>
      <c r="P59" s="6" cm="1">
        <f t="array" ref="P59">IF($B59+P$1&gt;1259,"",PRODUCT(1+$D59:INDEX($D59:$D122,P$1)) - 1)</f>
        <v>7.6321815146718208E-5</v>
      </c>
      <c r="Q59" s="6" cm="1">
        <f t="array" ref="Q59">IF($B59+Q$1&gt;1259,"",PRODUCT(1+$D59:INDEX($D59:$D122,Q$1)) - 1)</f>
        <v>1.4303344444429378E-2</v>
      </c>
      <c r="R59" s="6" cm="1">
        <f t="array" ref="R59">IF($B59+R$1&gt;1259,"",PRODUCT(1+$D59:INDEX($D59:$D122,R$1)) - 1)</f>
        <v>1.7206637402992886E-2</v>
      </c>
      <c r="S59" s="6" cm="1">
        <f t="array" ref="S59">IF($B59+S$1&gt;1259,"",PRODUCT(1+$D59:INDEX($D59:$D122,S$1)) - 1)</f>
        <v>2.3918691053326002E-2</v>
      </c>
      <c r="T59" s="6" cm="1">
        <f t="array" ref="T59">IF($B59+T$1&gt;1259,"",PRODUCT(1+$D59:INDEX($D59:$D122,T$1)) - 1)</f>
        <v>2.3095313454032373E-2</v>
      </c>
      <c r="U59" s="6" cm="1">
        <f t="array" ref="U59">IF($B59+U$1&gt;1259,"",PRODUCT(1+$D59:INDEX($D59:$D122,U$1)) - 1)</f>
        <v>2.8127750090298553E-2</v>
      </c>
      <c r="V59" s="6" cm="1">
        <f t="array" ref="V59">IF($B59+V$1&gt;1259,"",PRODUCT(1+$D59:INDEX($D59:$D122,V$1)) - 1)</f>
        <v>2.6064992494325256E-2</v>
      </c>
      <c r="W59" s="6" cm="1">
        <f t="array" ref="W59">IF($B59+W$1&gt;1259,"",PRODUCT(1+$D59:INDEX($D59:$D122,W$1)) - 1)</f>
        <v>2.8140215880168684E-2</v>
      </c>
      <c r="X59" s="6" cm="1">
        <f t="array" ref="X59">IF($B59+X$1&gt;1259,"",PRODUCT(1+$D59:INDEX($D59:$D122,X$1)) - 1)</f>
        <v>2.6411792071312279E-2</v>
      </c>
      <c r="Y59" s="6" cm="1">
        <f t="array" ref="Y59">IF($B59+Y$1&gt;1259,"",PRODUCT(1+$D59:INDEX($D59:$D122,Y$1)) - 1)</f>
        <v>3.0002491446546209E-2</v>
      </c>
      <c r="Z59" s="6" cm="1">
        <f t="array" ref="Z59">IF($B59+Z$1&gt;1259,"",PRODUCT(1+$D59:INDEX($D59:$D122,Z$1)) - 1)</f>
        <v>2.5427588760919217E-2</v>
      </c>
      <c r="AA59" s="6" cm="1">
        <f t="array" ref="AA59">IF($B59+AA$1&gt;1259,"",PRODUCT(1+$D59:INDEX($D59:$D122,AA$1)) - 1)</f>
        <v>2.9345035158684585E-2</v>
      </c>
      <c r="AB59" s="6" cm="1">
        <f t="array" ref="AB59">IF($B59+AB$1&gt;1259,"",PRODUCT(1+$D59:INDEX($D59:$D122,AB$1)) - 1)</f>
        <v>2.5865332908177052E-2</v>
      </c>
      <c r="AC59" s="6" cm="1">
        <f t="array" ref="AC59">IF($B59+AC$1&gt;1259,"",PRODUCT(1+$D59:INDEX($D59:$D122,AC$1)) - 1)</f>
        <v>2.5657067441692938E-2</v>
      </c>
      <c r="AD59" s="6" cm="1">
        <f t="array" ref="AD59">IF($B59+AD$1&gt;1259,"",PRODUCT(1+$D59:INDEX($D59:$D122,AD$1)) - 1)</f>
        <v>2.388699262497207E-2</v>
      </c>
      <c r="AE59" s="6" cm="1">
        <f t="array" ref="AE59">IF($B59+AE$1&gt;1259,"",PRODUCT(1+$D59:INDEX($D59:$D122,AE$1)) - 1)</f>
        <v>2.4388531886244458E-2</v>
      </c>
      <c r="AF59" s="6" cm="1">
        <f t="array" ref="AF59">IF($B59+AF$1&gt;1259,"",PRODUCT(1+$D59:INDEX($D59:$D122,AF$1)) - 1)</f>
        <v>2.5361717950552309E-2</v>
      </c>
      <c r="AG59" s="6" cm="1">
        <f t="array" ref="AG59">IF($B59+AG$1&gt;1259,"",PRODUCT(1+$D59:INDEX($D59:$D122,AG$1)) - 1)</f>
        <v>2.3830198905655964E-2</v>
      </c>
      <c r="AH59" s="6" cm="1">
        <f t="array" ref="AH59">IF($B59+AH$1&gt;1259,"",PRODUCT(1+$D59:INDEX($D59:$D122,AH$1)) - 1)</f>
        <v>1.6589876545571869E-2</v>
      </c>
      <c r="AI59" s="6" cm="1">
        <f t="array" ref="AI59">IF($B59+AI$1&gt;1259,"",PRODUCT(1+$D59:INDEX($D59:$D122,AI$1)) - 1)</f>
        <v>1.8885279475932437E-2</v>
      </c>
      <c r="AJ59" s="6" cm="1">
        <f t="array" ref="AJ59">IF($B59+AJ$1&gt;1259,"",PRODUCT(1+$D59:INDEX($D59:$D122,AJ$1)) - 1)</f>
        <v>1.9292149138655956E-2</v>
      </c>
      <c r="AK59" s="6" cm="1">
        <f t="array" ref="AK59">IF($B59+AK$1&gt;1259,"",PRODUCT(1+$D59:INDEX($D59:$D122,AK$1)) - 1)</f>
        <v>2.695148542199588E-2</v>
      </c>
      <c r="AL59" s="6" cm="1">
        <f t="array" ref="AL59">IF($B59+AL$1&gt;1259,"",PRODUCT(1+$D59:INDEX($D59:$D122,AL$1)) - 1)</f>
        <v>2.5657054626017528E-2</v>
      </c>
      <c r="AM59" s="6" cm="1">
        <f t="array" ref="AM59">IF($B59+AM$1&gt;1259,"",PRODUCT(1+$D59:INDEX($D59:$D122,AM$1)) - 1)</f>
        <v>2.5586847278843194E-2</v>
      </c>
      <c r="AN59" s="6" cm="1">
        <f t="array" ref="AN59">IF($B59+AN$1&gt;1259,"",PRODUCT(1+$D59:INDEX($D59:$D122,AN$1)) - 1)</f>
        <v>2.23668689453842E-2</v>
      </c>
      <c r="AO59" s="6" cm="1">
        <f t="array" ref="AO59">IF($B59+AO$1&gt;1259,"",PRODUCT(1+$D59:INDEX($D59:$D122,AO$1)) - 1)</f>
        <v>2.6431897537897431E-2</v>
      </c>
      <c r="AP59" s="6" cm="1">
        <f t="array" ref="AP59">IF($B59+AP$1&gt;1259,"",PRODUCT(1+$D59:INDEX($D59:$D122,AP$1)) - 1)</f>
        <v>2.4857650308816481E-2</v>
      </c>
      <c r="AQ59" s="6" cm="1">
        <f t="array" ref="AQ59">IF($B59+AQ$1&gt;1259,"",PRODUCT(1+$D59:INDEX($D59:$D122,AQ$1)) - 1)</f>
        <v>2.7132213758780388E-2</v>
      </c>
      <c r="AR59" s="6" cm="1">
        <f t="array" ref="AR59">IF($B59+AR$1&gt;1259,"",PRODUCT(1+$D59:INDEX($D59:$D122,AR$1)) - 1)</f>
        <v>2.1151870674589235E-2</v>
      </c>
      <c r="AS59" s="6" cm="1">
        <f t="array" ref="AS59">IF($B59+AS$1&gt;1259,"",PRODUCT(1+$D59:INDEX($D59:$D122,AS$1)) - 1)</f>
        <v>2.2393967697125872E-2</v>
      </c>
      <c r="AT59" s="6" cm="1">
        <f t="array" ref="AT59">IF($B59+AT$1&gt;1259,"",PRODUCT(1+$D59:INDEX($D59:$D122,AT$1)) - 1)</f>
        <v>2.4008608048920133E-2</v>
      </c>
      <c r="AU59" s="6" cm="1">
        <f t="array" ref="AU59">IF($B59+AU$1&gt;1259,"",PRODUCT(1+$D59:INDEX($D59:$D122,AU$1)) - 1)</f>
        <v>2.1830930851640451E-2</v>
      </c>
      <c r="AV59" s="6" cm="1">
        <f t="array" ref="AV59">IF($B59+AV$1&gt;1259,"",PRODUCT(1+$D59:INDEX($D59:$D122,AV$1)) - 1)</f>
        <v>2.1104815005778432E-2</v>
      </c>
      <c r="AW59" s="6" cm="1">
        <f t="array" ref="AW59">IF($B59+AW$1&gt;1259,"",PRODUCT(1+$D59:INDEX($D59:$D122,AW$1)) - 1)</f>
        <v>2.2482053329857754E-2</v>
      </c>
      <c r="AX59" s="6" cm="1">
        <f t="array" ref="AX59">IF($B59+AX$1&gt;1259,"",PRODUCT(1+$D59:INDEX($D59:$D122,AX$1)) - 1)</f>
        <v>1.6572799782983649E-2</v>
      </c>
      <c r="AY59" s="6" cm="1">
        <f t="array" ref="AY59">IF($B59+AY$1&gt;1259,"",PRODUCT(1+$D59:INDEX($D59:$D122,AY$1)) - 1)</f>
        <v>1.5197161953739657E-2</v>
      </c>
      <c r="AZ59" s="6" cm="1">
        <f t="array" ref="AZ59">IF($B59+AZ$1&gt;1259,"",PRODUCT(1+$D59:INDEX($D59:$D122,AZ$1)) - 1)</f>
        <v>1.261047879290933E-2</v>
      </c>
      <c r="BA59" s="6" cm="1">
        <f t="array" ref="BA59">IF($B59+BA$1&gt;1259,"",PRODUCT(1+$D59:INDEX($D59:$D122,BA$1)) - 1)</f>
        <v>1.6923857733979863E-2</v>
      </c>
      <c r="BB59" s="6" cm="1">
        <f t="array" ref="BB59">IF($B59+BB$1&gt;1259,"",PRODUCT(1+$D59:INDEX($D59:$D122,BB$1)) - 1)</f>
        <v>1.4571405461512033E-2</v>
      </c>
      <c r="BC59" s="6" cm="1">
        <f t="array" ref="BC59">IF($B59+BC$1&gt;1259,"",PRODUCT(1+$D59:INDEX($D59:$D122,BC$1)) - 1)</f>
        <v>1.101168858660162E-2</v>
      </c>
      <c r="BD59" s="6" cm="1">
        <f t="array" ref="BD59">IF($B59+BD$1&gt;1259,"",PRODUCT(1+$D59:INDEX($D59:$D122,BD$1)) - 1)</f>
        <v>1.0386150673075134E-2</v>
      </c>
      <c r="BE59" s="6" cm="1">
        <f t="array" ref="BE59">IF($B59+BE$1&gt;1259,"",PRODUCT(1+$D59:INDEX($D59:$D122,BE$1)) - 1)</f>
        <v>1.4269476300419193E-2</v>
      </c>
      <c r="BF59" s="6" cm="1">
        <f t="array" ref="BF59">IF($B59+BF$1&gt;1259,"",PRODUCT(1+$D59:INDEX($D59:$D122,BF$1)) - 1)</f>
        <v>1.6660883656426151E-2</v>
      </c>
      <c r="BG59" s="6" cm="1">
        <f t="array" ref="BG59">IF($B59+BG$1&gt;1259,"",PRODUCT(1+$D59:INDEX($D59:$D122,BG$1)) - 1)</f>
        <v>1.5892300858793451E-2</v>
      </c>
      <c r="BH59" s="6" cm="1">
        <f t="array" ref="BH59">IF($B59+BH$1&gt;1259,"",PRODUCT(1+$D59:INDEX($D59:$D122,BH$1)) - 1)</f>
        <v>1.2897832032527257E-2</v>
      </c>
      <c r="BI59" s="6" cm="1">
        <f t="array" ref="BI59">IF($B59+BI$1&gt;1259,"",PRODUCT(1+$D59:INDEX($D59:$D122,BI$1)) - 1)</f>
        <v>-1.2018839039722118E-2</v>
      </c>
      <c r="BJ59" s="6" cm="1">
        <f t="array" ref="BJ59">IF($B59+BJ$1&gt;1259,"",PRODUCT(1+$D59:INDEX($D59:$D122,BJ$1)) - 1)</f>
        <v>1.4991621346536199E-3</v>
      </c>
      <c r="BK59" s="6" cm="1">
        <f t="array" ref="BK59">IF($B59+BK$1&gt;1259,"",PRODUCT(1+$D59:INDEX($D59:$D122,BK$1)) - 1)</f>
        <v>-1.3563580355188343E-2</v>
      </c>
      <c r="BL59" s="6" cm="1">
        <f t="array" ref="BL59">IF($B59+BL$1&gt;1259,"",PRODUCT(1+$D59:INDEX($D59:$D122,BL$1)) - 1)</f>
        <v>-1.4589065114755884E-2</v>
      </c>
      <c r="BM59" s="6" cm="1">
        <f t="array" ref="BM59">IF($B59+BM$1&gt;1259,"",PRODUCT(1+$D59:INDEX($D59:$D122,BM$1)) - 1)</f>
        <v>-5.3970337530140355E-3</v>
      </c>
      <c r="BN59" s="6" cm="1">
        <f t="array" ref="BN59">IF($B59+BN$1&gt;1259,"",PRODUCT(1+$D59:INDEX($D59:$D122,BN$1)) - 1)</f>
        <v>-9.902652259398903E-3</v>
      </c>
      <c r="BO59" s="6" cm="1">
        <f t="array" ref="BO59">IF($B59+BO$1&gt;1259,"",PRODUCT(1+$D59:INDEX($D59:$D122,BO$1)) - 1)</f>
        <v>-1.0375100404707349E-2</v>
      </c>
      <c r="BP59" s="6" cm="1">
        <f t="array" ref="BP59">IF($B59+BP$1&gt;1259,"",PRODUCT(1+$D59:INDEX($D59:$D122,BP$1)) - 1)</f>
        <v>-1.0986328979550763E-2</v>
      </c>
    </row>
    <row r="60" spans="1:68" x14ac:dyDescent="0.25">
      <c r="A60" s="1">
        <v>42543</v>
      </c>
      <c r="B60" s="5">
        <v>59</v>
      </c>
      <c r="C60" s="4">
        <v>-1.6312253697945422E-3</v>
      </c>
      <c r="D60" s="4">
        <f>C60-$E$1261</f>
        <v>-2.2958582967000664E-3</v>
      </c>
      <c r="E60" s="6" cm="1">
        <f t="array" ref="E60">IF($B60+E$1&gt;1259,"",PRODUCT(1+$D60:INDEX($D60:$D123,E$1)) - 1)</f>
        <v>-2.2958582967000929E-3</v>
      </c>
      <c r="F60" s="6" cm="1">
        <f t="array" ref="F60">IF($B60+F$1&gt;1259,"",PRODUCT(1+$D60:INDEX($D60:$D123,F$1)) - 1)</f>
        <v>1.0033581213031439E-2</v>
      </c>
      <c r="G60" s="6" cm="1">
        <f t="array" ref="G60">IF($B60+G$1&gt;1259,"",PRODUCT(1+$D60:INDEX($D60:$D123,G$1)) - 1)</f>
        <v>-2.6906991995018448E-2</v>
      </c>
      <c r="H60" s="6" cm="1">
        <f t="array" ref="H60">IF($B60+H$1&gt;1259,"",PRODUCT(1+$D60:INDEX($D60:$D123,H$1)) - 1)</f>
        <v>-4.4981833835864071E-2</v>
      </c>
      <c r="I60" s="6" cm="1">
        <f t="array" ref="I60">IF($B60+I$1&gt;1259,"",PRODUCT(1+$D60:INDEX($D60:$D123,I$1)) - 1)</f>
        <v>-2.8391581282332656E-2</v>
      </c>
      <c r="J60" s="6" cm="1">
        <f t="array" ref="J60">IF($B60+J$1&gt;1259,"",PRODUCT(1+$D60:INDEX($D60:$D123,J$1)) - 1)</f>
        <v>-1.249338675670586E-2</v>
      </c>
      <c r="K60" s="6" cm="1">
        <f t="array" ref="K60">IF($B60+K$1&gt;1259,"",PRODUCT(1+$D60:INDEX($D60:$D123,K$1)) - 1)</f>
        <v>3.252093380854415E-4</v>
      </c>
      <c r="L60" s="6" cm="1">
        <f t="array" ref="L60">IF($B60+L$1&gt;1259,"",PRODUCT(1+$D60:INDEX($D60:$D123,L$1)) - 1)</f>
        <v>1.7617461440615489E-3</v>
      </c>
      <c r="M60" s="6" cm="1">
        <f t="array" ref="M60">IF($B60+M$1&gt;1259,"",PRODUCT(1+$D60:INDEX($D60:$D123,M$1)) - 1)</f>
        <v>-6.110210103728142E-3</v>
      </c>
      <c r="N60" s="6" cm="1">
        <f t="array" ref="N60">IF($B60+N$1&gt;1259,"",PRODUCT(1+$D60:INDEX($D60:$D123,N$1)) - 1)</f>
        <v>-8.0942599423361461E-4</v>
      </c>
      <c r="O60" s="6" cm="1">
        <f t="array" ref="O60">IF($B60+O$1&gt;1259,"",PRODUCT(1+$D60:INDEX($D60:$D123,O$1)) - 1)</f>
        <v>-2.0932147491959929E-3</v>
      </c>
      <c r="P60" s="6" cm="1">
        <f t="array" ref="P60">IF($B60+P$1&gt;1259,"",PRODUCT(1+$D60:INDEX($D60:$D123,P$1)) - 1)</f>
        <v>1.2102944189863463E-2</v>
      </c>
      <c r="Q60" s="6" cm="1">
        <f t="array" ref="Q60">IF($B60+Q$1&gt;1259,"",PRODUCT(1+$D60:INDEX($D60:$D123,Q$1)) - 1)</f>
        <v>1.499993882889572E-2</v>
      </c>
      <c r="R60" s="6" cm="1">
        <f t="array" ref="R60">IF($B60+R$1&gt;1259,"",PRODUCT(1+$D60:INDEX($D60:$D123,R$1)) - 1)</f>
        <v>2.1697431544729584E-2</v>
      </c>
      <c r="S60" s="6" cm="1">
        <f t="array" ref="S60">IF($B60+S$1&gt;1259,"",PRODUCT(1+$D60:INDEX($D60:$D123,S$1)) - 1)</f>
        <v>2.0875840156917125E-2</v>
      </c>
      <c r="T60" s="6" cm="1">
        <f t="array" ref="T60">IF($B60+T$1&gt;1259,"",PRODUCT(1+$D60:INDEX($D60:$D123,T$1)) - 1)</f>
        <v>2.5897359571115386E-2</v>
      </c>
      <c r="U60" s="6" cm="1">
        <f t="array" ref="U60">IF($B60+U$1&gt;1259,"",PRODUCT(1+$D60:INDEX($D60:$D123,U$1)) - 1)</f>
        <v>2.3839076861638553E-2</v>
      </c>
      <c r="V60" s="6" cm="1">
        <f t="array" ref="V60">IF($B60+V$1&gt;1259,"",PRODUCT(1+$D60:INDEX($D60:$D123,V$1)) - 1)</f>
        <v>2.5909798318062505E-2</v>
      </c>
      <c r="W60" s="6" cm="1">
        <f t="array" ref="W60">IF($B60+W$1&gt;1259,"",PRODUCT(1+$D60:INDEX($D60:$D123,W$1)) - 1)</f>
        <v>2.4185124101682387E-2</v>
      </c>
      <c r="X60" s="6" cm="1">
        <f t="array" ref="X60">IF($B60+X$1&gt;1259,"",PRODUCT(1+$D60:INDEX($D60:$D123,X$1)) - 1)</f>
        <v>2.776803391784366E-2</v>
      </c>
      <c r="Y60" s="6" cm="1">
        <f t="array" ref="Y60">IF($B60+Y$1&gt;1259,"",PRODUCT(1+$D60:INDEX($D60:$D123,Y$1)) - 1)</f>
        <v>2.3203055893403324E-2</v>
      </c>
      <c r="Z60" s="6" cm="1">
        <f t="array" ref="Z60">IF($B60+Z$1&gt;1259,"",PRODUCT(1+$D60:INDEX($D60:$D123,Z$1)) - 1)</f>
        <v>2.7112003896582859E-2</v>
      </c>
      <c r="AA60" s="6" cm="1">
        <f t="array" ref="AA60">IF($B60+AA$1&gt;1259,"",PRODUCT(1+$D60:INDEX($D60:$D123,AA$1)) - 1)</f>
        <v>2.3639850411205421E-2</v>
      </c>
      <c r="AB60" s="6" cm="1">
        <f t="array" ref="AB60">IF($B60+AB$1&gt;1259,"",PRODUCT(1+$D60:INDEX($D60:$D123,AB$1)) - 1)</f>
        <v>2.3432036749783336E-2</v>
      </c>
      <c r="AC60" s="6" cm="1">
        <f t="array" ref="AC60">IF($B60+AC$1&gt;1259,"",PRODUCT(1+$D60:INDEX($D60:$D123,AC$1)) - 1)</f>
        <v>2.1665801882027047E-2</v>
      </c>
      <c r="AD60" s="6" cm="1">
        <f t="array" ref="AD60">IF($B60+AD$1&gt;1259,"",PRODUCT(1+$D60:INDEX($D60:$D123,AD$1)) - 1)</f>
        <v>2.2166253118573787E-2</v>
      </c>
      <c r="AE60" s="6" cm="1">
        <f t="array" ref="AE60">IF($B60+AE$1&gt;1259,"",PRODUCT(1+$D60:INDEX($D60:$D123,AE$1)) - 1)</f>
        <v>2.313732798126189E-2</v>
      </c>
      <c r="AF60" s="6" cm="1">
        <f t="array" ref="AF60">IF($B60+AF$1&gt;1259,"",PRODUCT(1+$D60:INDEX($D60:$D123,AF$1)) - 1)</f>
        <v>2.160913136935827E-2</v>
      </c>
      <c r="AG60" s="6" cm="1">
        <f t="array" ref="AG60">IF($B60+AG$1&gt;1259,"",PRODUCT(1+$D60:INDEX($D60:$D123,AG$1)) - 1)</f>
        <v>1.438451595458945E-2</v>
      </c>
      <c r="AH60" s="6" cm="1">
        <f t="array" ref="AH60">IF($B60+AH$1&gt;1259,"",PRODUCT(1+$D60:INDEX($D60:$D123,AH$1)) - 1)</f>
        <v>1.6674939304413217E-2</v>
      </c>
      <c r="AI60" s="6" cm="1">
        <f t="array" ref="AI60">IF($B60+AI$1&gt;1259,"",PRODUCT(1+$D60:INDEX($D60:$D123,AI$1)) - 1)</f>
        <v>1.7080926315892198E-2</v>
      </c>
      <c r="AJ60" s="6" cm="1">
        <f t="array" ref="AJ60">IF($B60+AJ$1&gt;1259,"",PRODUCT(1+$D60:INDEX($D60:$D123,AJ$1)) - 1)</f>
        <v>2.4723646657265785E-2</v>
      </c>
      <c r="AK60" s="6" cm="1">
        <f t="array" ref="AK60">IF($B60+AK$1&gt;1259,"",PRODUCT(1+$D60:INDEX($D60:$D123,AK$1)) - 1)</f>
        <v>2.3432023961909909E-2</v>
      </c>
      <c r="AL60" s="6" cm="1">
        <f t="array" ref="AL60">IF($B60+AL$1&gt;1259,"",PRODUCT(1+$D60:INDEX($D60:$D123,AL$1)) - 1)</f>
        <v>2.3361968920518228E-2</v>
      </c>
      <c r="AM60" s="6" cm="1">
        <f t="array" ref="AM60">IF($B60+AM$1&gt;1259,"",PRODUCT(1+$D60:INDEX($D60:$D123,AM$1)) - 1)</f>
        <v>2.0148975914657141E-2</v>
      </c>
      <c r="AN60" s="6" cm="1">
        <f t="array" ref="AN60">IF($B60+AN$1&gt;1259,"",PRODUCT(1+$D60:INDEX($D60:$D123,AN$1)) - 1)</f>
        <v>2.4205185952052011E-2</v>
      </c>
      <c r="AO60" s="6" cm="1">
        <f t="array" ref="AO60">IF($B60+AO$1&gt;1259,"",PRODUCT(1+$D60:INDEX($D60:$D123,AO$1)) - 1)</f>
        <v>2.263435384924728E-2</v>
      </c>
      <c r="AP60" s="6" cm="1">
        <f t="array" ref="AP60">IF($B60+AP$1&gt;1259,"",PRODUCT(1+$D60:INDEX($D60:$D123,AP$1)) - 1)</f>
        <v>2.4903982927238832E-2</v>
      </c>
      <c r="AQ60" s="6" cm="1">
        <f t="array" ref="AQ60">IF($B60+AQ$1&gt;1259,"",PRODUCT(1+$D60:INDEX($D60:$D123,AQ$1)) - 1)</f>
        <v>1.8936613425868831E-2</v>
      </c>
      <c r="AR60" s="6" cm="1">
        <f t="array" ref="AR60">IF($B60+AR$1&gt;1259,"",PRODUCT(1+$D60:INDEX($D60:$D123,AR$1)) - 1)</f>
        <v>2.0176015879153075E-2</v>
      </c>
      <c r="AS60" s="6" cm="1">
        <f t="array" ref="AS60">IF($B60+AS$1&gt;1259,"",PRODUCT(1+$D60:INDEX($D60:$D123,AS$1)) - 1)</f>
        <v>2.1787153477002441E-2</v>
      </c>
      <c r="AT60" s="6" cm="1">
        <f t="array" ref="AT60">IF($B60+AT$1&gt;1259,"",PRODUCT(1+$D60:INDEX($D60:$D123,AT$1)) - 1)</f>
        <v>1.9614200469468823E-2</v>
      </c>
      <c r="AU60" s="6" cm="1">
        <f t="array" ref="AU60">IF($B60+AU$1&gt;1259,"",PRODUCT(1+$D60:INDEX($D60:$D123,AU$1)) - 1)</f>
        <v>1.8889659838261075E-2</v>
      </c>
      <c r="AV60" s="6" cm="1">
        <f t="array" ref="AV60">IF($B60+AV$1&gt;1259,"",PRODUCT(1+$D60:INDEX($D60:$D123,AV$1)) - 1)</f>
        <v>2.0263910421468356E-2</v>
      </c>
      <c r="AW60" s="6" cm="1">
        <f t="array" ref="AW60">IF($B60+AW$1&gt;1259,"",PRODUCT(1+$D60:INDEX($D60:$D123,AW$1)) - 1)</f>
        <v>1.4367476237834964E-2</v>
      </c>
      <c r="AX60" s="6" cm="1">
        <f t="array" ref="AX60">IF($B60+AX$1&gt;1259,"",PRODUCT(1+$D60:INDEX($D60:$D123,AX$1)) - 1)</f>
        <v>1.2994822677395934E-2</v>
      </c>
      <c r="AY60" s="6" cm="1">
        <f t="array" ref="AY60">IF($B60+AY$1&gt;1259,"",PRODUCT(1+$D60:INDEX($D60:$D123,AY$1)) - 1)</f>
        <v>1.0413750991985271E-2</v>
      </c>
      <c r="AZ60" s="6" cm="1">
        <f t="array" ref="AZ60">IF($B60+AZ$1&gt;1259,"",PRODUCT(1+$D60:INDEX($D60:$D123,AZ$1)) - 1)</f>
        <v>1.4717772613894953E-2</v>
      </c>
      <c r="BA60" s="6" cm="1">
        <f t="array" ref="BA60">IF($B60+BA$1&gt;1259,"",PRODUCT(1+$D60:INDEX($D60:$D123,BA$1)) - 1)</f>
        <v>1.2370423683151888E-2</v>
      </c>
      <c r="BB60" s="6" cm="1">
        <f t="array" ref="BB60">IF($B60+BB$1&gt;1259,"",PRODUCT(1+$D60:INDEX($D60:$D123,BB$1)) - 1)</f>
        <v>8.818429154776819E-3</v>
      </c>
      <c r="BC60" s="6" cm="1">
        <f t="array" ref="BC60">IF($B60+BC$1&gt;1259,"",PRODUCT(1+$D60:INDEX($D60:$D123,BC$1)) - 1)</f>
        <v>8.1942482650554371E-3</v>
      </c>
      <c r="BD60" s="6" cm="1">
        <f t="array" ref="BD60">IF($B60+BD$1&gt;1259,"",PRODUCT(1+$D60:INDEX($D60:$D123,BD$1)) - 1)</f>
        <v>1.2069149518423306E-2</v>
      </c>
      <c r="BE60" s="6" cm="1">
        <f t="array" ref="BE60">IF($B60+BE$1&gt;1259,"",PRODUCT(1+$D60:INDEX($D60:$D123,BE$1)) - 1)</f>
        <v>1.4455369024677367E-2</v>
      </c>
      <c r="BF60" s="6" cm="1">
        <f t="array" ref="BF60">IF($B60+BF$1&gt;1259,"",PRODUCT(1+$D60:INDEX($D60:$D123,BF$1)) - 1)</f>
        <v>1.3688453568272418E-2</v>
      </c>
      <c r="BG60" s="6" cm="1">
        <f t="array" ref="BG60">IF($B60+BG$1&gt;1259,"",PRODUCT(1+$D60:INDEX($D60:$D123,BG$1)) - 1)</f>
        <v>1.0700480855820205E-2</v>
      </c>
      <c r="BH60" s="6" cm="1">
        <f t="array" ref="BH60">IF($B60+BH$1&gt;1259,"",PRODUCT(1+$D60:INDEX($D60:$D123,BH$1)) - 1)</f>
        <v>-1.4162136712937645E-2</v>
      </c>
      <c r="BI60" s="6" cm="1">
        <f t="array" ref="BI60">IF($B60+BI$1&gt;1259,"",PRODUCT(1+$D60:INDEX($D60:$D123,BI$1)) - 1)</f>
        <v>-6.7346109820654032E-4</v>
      </c>
      <c r="BJ60" s="6" cm="1">
        <f t="array" ref="BJ60">IF($B60+BJ$1&gt;1259,"",PRODUCT(1+$D60:INDEX($D60:$D123,BJ$1)) - 1)</f>
        <v>-1.5703526911400867E-2</v>
      </c>
      <c r="BK60" s="6" cm="1">
        <f t="array" ref="BK60">IF($B60+BK$1&gt;1259,"",PRODUCT(1+$D60:INDEX($D60:$D123,BK$1)) - 1)</f>
        <v>-1.672678701407615E-2</v>
      </c>
      <c r="BL60" s="6" cm="1">
        <f t="array" ref="BL60">IF($B60+BL$1&gt;1259,"",PRODUCT(1+$D60:INDEX($D60:$D123,BL$1)) - 1)</f>
        <v>-7.5546965785464604E-3</v>
      </c>
      <c r="BM60" s="6" cm="1">
        <f t="array" ref="BM60">IF($B60+BM$1&gt;1259,"",PRODUCT(1+$D60:INDEX($D60:$D123,BM$1)) - 1)</f>
        <v>-1.2050540726833425E-2</v>
      </c>
      <c r="BN60" s="6" cm="1">
        <f t="array" ref="BN60">IF($B60+BN$1&gt;1259,"",PRODUCT(1+$D60:INDEX($D60:$D123,BN$1)) - 1)</f>
        <v>-1.2521963956839244E-2</v>
      </c>
      <c r="BO60" s="6" cm="1">
        <f t="array" ref="BO60">IF($B60+BO$1&gt;1259,"",PRODUCT(1+$D60:INDEX($D60:$D123,BO$1)) - 1)</f>
        <v>-1.3131866550141646E-2</v>
      </c>
      <c r="BP60" s="6" cm="1">
        <f t="array" ref="BP60">IF($B60+BP$1&gt;1259,"",PRODUCT(1+$D60:INDEX($D60:$D123,BP$1)) - 1)</f>
        <v>-2.6900724412330934E-3</v>
      </c>
    </row>
    <row r="61" spans="1:68" x14ac:dyDescent="0.25">
      <c r="A61" s="1">
        <v>42544</v>
      </c>
      <c r="B61" s="5">
        <v>60</v>
      </c>
      <c r="C61" s="4">
        <v>1.3022444220223806E-2</v>
      </c>
      <c r="D61" s="4">
        <f>C61-$E$1261</f>
        <v>1.2357811293318281E-2</v>
      </c>
      <c r="E61" s="6" cm="1">
        <f t="array" ref="E61">IF($B61+E$1&gt;1259,"",PRODUCT(1+$D61:INDEX($D61:$D124,E$1)) - 1)</f>
        <v>1.2357811293318255E-2</v>
      </c>
      <c r="F61" s="6" cm="1">
        <f t="array" ref="F61">IF($B61+F$1&gt;1259,"",PRODUCT(1+$D61:INDEX($D61:$D124,F$1)) - 1)</f>
        <v>-2.4667767396757467E-2</v>
      </c>
      <c r="G61" s="6" cm="1">
        <f t="array" ref="G61">IF($B61+G$1&gt;1259,"",PRODUCT(1+$D61:INDEX($D61:$D124,G$1)) - 1)</f>
        <v>-4.278420200430344E-2</v>
      </c>
      <c r="H61" s="6" cm="1">
        <f t="array" ref="H61">IF($B61+H$1&gt;1259,"",PRODUCT(1+$D61:INDEX($D61:$D124,H$1)) - 1)</f>
        <v>-2.6155772933929677E-2</v>
      </c>
      <c r="I61" s="6" cm="1">
        <f t="array" ref="I61">IF($B61+I$1&gt;1259,"",PRODUCT(1+$D61:INDEX($D61:$D124,I$1)) - 1)</f>
        <v>-1.0220994414833817E-2</v>
      </c>
      <c r="J61" s="6" cm="1">
        <f t="array" ref="J61">IF($B61+J$1&gt;1259,"",PRODUCT(1+$D61:INDEX($D61:$D124,J$1)) - 1)</f>
        <v>2.6270990820089768E-3</v>
      </c>
      <c r="K61" s="6" cm="1">
        <f t="array" ref="K61">IF($B61+K$1&gt;1259,"",PRODUCT(1+$D61:INDEX($D61:$D124,K$1)) - 1)</f>
        <v>4.0669415622893723E-3</v>
      </c>
      <c r="L61" s="6" cm="1">
        <f t="array" ref="L61">IF($B61+L$1&gt;1259,"",PRODUCT(1+$D61:INDEX($D61:$D124,L$1)) - 1)</f>
        <v>-3.8231291698522796E-3</v>
      </c>
      <c r="M61" s="6" cm="1">
        <f t="array" ref="M61">IF($B61+M$1&gt;1259,"",PRODUCT(1+$D61:INDEX($D61:$D124,M$1)) - 1)</f>
        <v>1.4898527933626671E-3</v>
      </c>
      <c r="N61" s="6" cm="1">
        <f t="array" ref="N61">IF($B61+N$1&gt;1259,"",PRODUCT(1+$D61:INDEX($D61:$D124,N$1)) - 1)</f>
        <v>2.0310985895855005E-4</v>
      </c>
      <c r="O61" s="6" cm="1">
        <f t="array" ref="O61">IF($B61+O$1&gt;1259,"",PRODUCT(1+$D61:INDEX($D61:$D124,O$1)) - 1)</f>
        <v>1.4431936166949599E-2</v>
      </c>
      <c r="P61" s="6" cm="1">
        <f t="array" ref="P61">IF($B61+P$1&gt;1259,"",PRODUCT(1+$D61:INDEX($D61:$D124,P$1)) - 1)</f>
        <v>1.7335597200255792E-2</v>
      </c>
      <c r="Q61" s="6" cm="1">
        <f t="array" ref="Q61">IF($B61+Q$1&gt;1259,"",PRODUCT(1+$D61:INDEX($D61:$D124,Q$1)) - 1)</f>
        <v>2.4048501793795696E-2</v>
      </c>
      <c r="R61" s="6" cm="1">
        <f t="array" ref="R61">IF($B61+R$1&gt;1259,"",PRODUCT(1+$D61:INDEX($D61:$D124,R$1)) - 1)</f>
        <v>2.3225019808033931E-2</v>
      </c>
      <c r="S61" s="6" cm="1">
        <f t="array" ref="S61">IF($B61+S$1&gt;1259,"",PRODUCT(1+$D61:INDEX($D61:$D124,S$1)) - 1)</f>
        <v>2.8258094448403215E-2</v>
      </c>
      <c r="T61" s="6" cm="1">
        <f t="array" ref="T61">IF($B61+T$1&gt;1259,"",PRODUCT(1+$D61:INDEX($D61:$D124,T$1)) - 1)</f>
        <v>2.6195075339388696E-2</v>
      </c>
      <c r="U61" s="6" cm="1">
        <f t="array" ref="U61">IF($B61+U$1&gt;1259,"",PRODUCT(1+$D61:INDEX($D61:$D124,U$1)) - 1)</f>
        <v>2.8270561818665829E-2</v>
      </c>
      <c r="V61" s="6" cm="1">
        <f t="array" ref="V61">IF($B61+V$1&gt;1259,"",PRODUCT(1+$D61:INDEX($D61:$D124,V$1)) - 1)</f>
        <v>2.6541918883060012E-2</v>
      </c>
      <c r="W61" s="6" cm="1">
        <f t="array" ref="W61">IF($B61+W$1&gt;1259,"",PRODUCT(1+$D61:INDEX($D61:$D124,W$1)) - 1)</f>
        <v>3.0133073481300343E-2</v>
      </c>
      <c r="X61" s="6" cm="1">
        <f t="array" ref="X61">IF($B61+X$1&gt;1259,"",PRODUCT(1+$D61:INDEX($D61:$D124,X$1)) - 1)</f>
        <v>2.5557590796977614E-2</v>
      </c>
      <c r="Y61" s="6" cm="1">
        <f t="array" ref="Y61">IF($B61+Y$1&gt;1259,"",PRODUCT(1+$D61:INDEX($D61:$D124,Y$1)) - 1)</f>
        <v>2.9475533842203472E-2</v>
      </c>
      <c r="Z61" s="6" cm="1">
        <f t="array" ref="Z61">IF($B61+Z$1&gt;1259,"",PRODUCT(1+$D61:INDEX($D61:$D124,Z$1)) - 1)</f>
        <v>2.5995390440723964E-2</v>
      </c>
      <c r="AA61" s="6" cm="1">
        <f t="array" ref="AA61">IF($B61+AA$1&gt;1259,"",PRODUCT(1+$D61:INDEX($D61:$D124,AA$1)) - 1)</f>
        <v>2.5787098570683842E-2</v>
      </c>
      <c r="AB61" s="6" cm="1">
        <f t="array" ref="AB61">IF($B61+AB$1&gt;1259,"",PRODUCT(1+$D61:INDEX($D61:$D124,AB$1)) - 1)</f>
        <v>2.4016799346766815E-2</v>
      </c>
      <c r="AC61" s="6" cm="1">
        <f t="array" ref="AC61">IF($B61+AC$1&gt;1259,"",PRODUCT(1+$D61:INDEX($D61:$D124,AC$1)) - 1)</f>
        <v>2.4518402192368338E-2</v>
      </c>
      <c r="AD61" s="6" cm="1">
        <f t="array" ref="AD61">IF($B61+AD$1&gt;1259,"",PRODUCT(1+$D61:INDEX($D61:$D124,AD$1)) - 1)</f>
        <v>2.5491711635617031E-2</v>
      </c>
      <c r="AE61" s="6" cm="1">
        <f t="array" ref="AE61">IF($B61+AE$1&gt;1259,"",PRODUCT(1+$D61:INDEX($D61:$D124,AE$1)) - 1)</f>
        <v>2.395999842723584E-2</v>
      </c>
      <c r="AF61" s="6" cm="1">
        <f t="array" ref="AF61">IF($B61+AF$1&gt;1259,"",PRODUCT(1+$D61:INDEX($D61:$D124,AF$1)) - 1)</f>
        <v>1.671875815090007E-2</v>
      </c>
      <c r="AG61" s="6" cm="1">
        <f t="array" ref="AG61">IF($B61+AG$1&gt;1259,"",PRODUCT(1+$D61:INDEX($D61:$D124,AG$1)) - 1)</f>
        <v>1.9014452088697675E-2</v>
      </c>
      <c r="AH61" s="6" cm="1">
        <f t="array" ref="AH61">IF($B61+AH$1&gt;1259,"",PRODUCT(1+$D61:INDEX($D61:$D124,AH$1)) - 1)</f>
        <v>1.9421373333692982E-2</v>
      </c>
      <c r="AI61" s="6" cm="1">
        <f t="array" ref="AI61">IF($B61+AI$1&gt;1259,"",PRODUCT(1+$D61:INDEX($D61:$D124,AI$1)) - 1)</f>
        <v>2.7081680655185902E-2</v>
      </c>
      <c r="AJ61" s="6" cm="1">
        <f t="array" ref="AJ61">IF($B61+AJ$1&gt;1259,"",PRODUCT(1+$D61:INDEX($D61:$D124,AJ$1)) - 1)</f>
        <v>2.5787085753383954E-2</v>
      </c>
      <c r="AK61" s="6" cm="1">
        <f t="array" ref="AK61">IF($B61+AK$1&gt;1259,"",PRODUCT(1+$D61:INDEX($D61:$D124,AK$1)) - 1)</f>
        <v>2.5716869505436835E-2</v>
      </c>
      <c r="AL61" s="6" cm="1">
        <f t="array" ref="AL61">IF($B61+AL$1&gt;1259,"",PRODUCT(1+$D61:INDEX($D61:$D124,AL$1)) - 1)</f>
        <v>2.2496482948380025E-2</v>
      </c>
      <c r="AM61" s="6" cm="1">
        <f t="array" ref="AM61">IF($B61+AM$1&gt;1259,"",PRODUCT(1+$D61:INDEX($D61:$D124,AM$1)) - 1)</f>
        <v>2.6562026898583557E-2</v>
      </c>
      <c r="AN61" s="6" cm="1">
        <f t="array" ref="AN61">IF($B61+AN$1&gt;1259,"",PRODUCT(1+$D61:INDEX($D61:$D124,AN$1)) - 1)</f>
        <v>2.4987580089008476E-2</v>
      </c>
      <c r="AO61" s="6" cm="1">
        <f t="array" ref="AO61">IF($B61+AO$1&gt;1259,"",PRODUCT(1+$D61:INDEX($D61:$D124,AO$1)) - 1)</f>
        <v>2.7262431904414131E-2</v>
      </c>
      <c r="AP61" s="6" cm="1">
        <f t="array" ref="AP61">IF($B61+AP$1&gt;1259,"",PRODUCT(1+$D61:INDEX($D61:$D124,AP$1)) - 1)</f>
        <v>2.1281330642087593E-2</v>
      </c>
      <c r="AQ61" s="6" cm="1">
        <f t="array" ref="AQ61">IF($B61+AQ$1&gt;1259,"",PRODUCT(1+$D61:INDEX($D61:$D124,AQ$1)) - 1)</f>
        <v>2.2523585135657553E-2</v>
      </c>
      <c r="AR61" s="6" cm="1">
        <f t="array" ref="AR61">IF($B61+AR$1&gt;1259,"",PRODUCT(1+$D61:INDEX($D61:$D124,AR$1)) - 1)</f>
        <v>2.4138430188920479E-2</v>
      </c>
      <c r="AS61" s="6" cm="1">
        <f t="array" ref="AS61">IF($B61+AS$1&gt;1259,"",PRODUCT(1+$D61:INDEX($D61:$D124,AS$1)) - 1)</f>
        <v>2.1960476909280047E-2</v>
      </c>
      <c r="AT61" s="6" cm="1">
        <f t="array" ref="AT61">IF($B61+AT$1&gt;1259,"",PRODUCT(1+$D61:INDEX($D61:$D124,AT$1)) - 1)</f>
        <v>2.1234269007636142E-2</v>
      </c>
      <c r="AU61" s="6" cm="1">
        <f t="array" ref="AU61">IF($B61+AU$1&gt;1259,"",PRODUCT(1+$D61:INDEX($D61:$D124,AU$1)) - 1)</f>
        <v>2.2611681935742478E-2</v>
      </c>
      <c r="AV61" s="6" cm="1">
        <f t="array" ref="AV61">IF($B61+AV$1&gt;1259,"",PRODUCT(1+$D61:INDEX($D61:$D124,AV$1)) - 1)</f>
        <v>1.6701679223348309E-2</v>
      </c>
      <c r="AW61" s="6" cm="1">
        <f t="array" ref="AW61">IF($B61+AW$1&gt;1259,"",PRODUCT(1+$D61:INDEX($D61:$D124,AW$1)) - 1)</f>
        <v>1.5325866992985659E-2</v>
      </c>
      <c r="AX61" s="6" cm="1">
        <f t="array" ref="AX61">IF($B61+AX$1&gt;1259,"",PRODUCT(1+$D61:INDEX($D61:$D124,AX$1)) - 1)</f>
        <v>1.2738855896686108E-2</v>
      </c>
      <c r="AY61" s="6" cm="1">
        <f t="array" ref="AY61">IF($B61+AY$1&gt;1259,"",PRODUCT(1+$D61:INDEX($D61:$D124,AY$1)) - 1)</f>
        <v>1.7052781680898743E-2</v>
      </c>
      <c r="AZ61" s="6" cm="1">
        <f t="array" ref="AZ61">IF($B61+AZ$1&gt;1259,"",PRODUCT(1+$D61:INDEX($D61:$D124,AZ$1)) - 1)</f>
        <v>1.4700031168371375E-2</v>
      </c>
      <c r="BA61" s="6" cm="1">
        <f t="array" ref="BA61">IF($B61+BA$1&gt;1259,"",PRODUCT(1+$D61:INDEX($D61:$D124,BA$1)) - 1)</f>
        <v>1.1139862998365446E-2</v>
      </c>
      <c r="BB61" s="6" cm="1">
        <f t="array" ref="BB61">IF($B61+BB$1&gt;1259,"",PRODUCT(1+$D61:INDEX($D61:$D124,BB$1)) - 1)</f>
        <v>1.0514245780163245E-2</v>
      </c>
      <c r="BC61" s="6" cm="1">
        <f t="array" ref="BC61">IF($B61+BC$1&gt;1259,"",PRODUCT(1+$D61:INDEX($D61:$D124,BC$1)) - 1)</f>
        <v>1.4398063729192279E-2</v>
      </c>
      <c r="BD61" s="6" cm="1">
        <f t="array" ref="BD61">IF($B61+BD$1&gt;1259,"",PRODUCT(1+$D61:INDEX($D61:$D124,BD$1)) - 1)</f>
        <v>1.678977426392092E-2</v>
      </c>
      <c r="BE61" s="6" cm="1">
        <f t="array" ref="BE61">IF($B61+BE$1&gt;1259,"",PRODUCT(1+$D61:INDEX($D61:$D124,BE$1)) - 1)</f>
        <v>1.6021094026615668E-2</v>
      </c>
      <c r="BF61" s="6" cm="1">
        <f t="array" ref="BF61">IF($B61+BF$1&gt;1259,"",PRODUCT(1+$D61:INDEX($D61:$D124,BF$1)) - 1)</f>
        <v>1.3026245566478911E-2</v>
      </c>
      <c r="BG61" s="6" cm="1">
        <f t="array" ref="BG61">IF($B61+BG$1&gt;1259,"",PRODUCT(1+$D61:INDEX($D61:$D124,BG$1)) - 1)</f>
        <v>-1.189358440066135E-2</v>
      </c>
      <c r="BH61" s="6" cm="1">
        <f t="array" ref="BH61">IF($B61+BH$1&gt;1259,"",PRODUCT(1+$D61:INDEX($D61:$D124,BH$1)) - 1)</f>
        <v>1.6261305638400891E-3</v>
      </c>
      <c r="BI61" s="6" cm="1">
        <f t="array" ref="BI61">IF($B61+BI$1&gt;1259,"",PRODUCT(1+$D61:INDEX($D61:$D124,BI$1)) - 1)</f>
        <v>-1.3438521555910188E-2</v>
      </c>
      <c r="BJ61" s="6" cm="1">
        <f t="array" ref="BJ61">IF($B61+BJ$1&gt;1259,"",PRODUCT(1+$D61:INDEX($D61:$D124,BJ$1)) - 1)</f>
        <v>-1.4464136324761845E-2</v>
      </c>
      <c r="BK61" s="6" cm="1">
        <f t="array" ref="BK61">IF($B61+BK$1&gt;1259,"",PRODUCT(1+$D61:INDEX($D61:$D124,BK$1)) - 1)</f>
        <v>-5.2709396122866403E-3</v>
      </c>
      <c r="BL61" s="6" cm="1">
        <f t="array" ref="BL61">IF($B61+BL$1&gt;1259,"",PRODUCT(1+$D61:INDEX($D61:$D124,BL$1)) - 1)</f>
        <v>-9.7771293336318399E-3</v>
      </c>
      <c r="BM61" s="6" cm="1">
        <f t="array" ref="BM61">IF($B61+BM$1&gt;1259,"",PRODUCT(1+$D61:INDEX($D61:$D124,BM$1)) - 1)</f>
        <v>-1.024963737514506E-2</v>
      </c>
      <c r="BN61" s="6" cm="1">
        <f t="array" ref="BN61">IF($B61+BN$1&gt;1259,"",PRODUCT(1+$D61:INDEX($D61:$D124,BN$1)) - 1)</f>
        <v>-1.0860943440549553E-2</v>
      </c>
      <c r="BO61" s="6" cm="1">
        <f t="array" ref="BO61">IF($B61+BO$1&gt;1259,"",PRODUCT(1+$D61:INDEX($D61:$D124,BO$1)) - 1)</f>
        <v>-3.9512128701801874E-4</v>
      </c>
      <c r="BP61" s="6" cm="1">
        <f t="array" ref="BP61">IF($B61+BP$1&gt;1259,"",PRODUCT(1+$D61:INDEX($D61:$D124,BP$1)) - 1)</f>
        <v>5.2395142471604039E-3</v>
      </c>
    </row>
    <row r="62" spans="1:68" x14ac:dyDescent="0.25">
      <c r="A62" s="1">
        <v>42545</v>
      </c>
      <c r="B62" s="5">
        <v>61</v>
      </c>
      <c r="C62" s="4">
        <v>-3.5908976005665783E-2</v>
      </c>
      <c r="D62" s="4">
        <f>C62-$E$1261</f>
        <v>-3.6573608932571305E-2</v>
      </c>
      <c r="E62" s="6" cm="1">
        <f t="array" ref="E62">IF($B62+E$1&gt;1259,"",PRODUCT(1+$D62:INDEX($D62:$D125,E$1)) - 1)</f>
        <v>-3.6573608932571333E-2</v>
      </c>
      <c r="F62" s="6" cm="1">
        <f t="array" ref="F62">IF($B62+F$1&gt;1259,"",PRODUCT(1+$D62:INDEX($D62:$D125,F$1)) - 1)</f>
        <v>-5.4468896947785672E-2</v>
      </c>
      <c r="G62" s="6" cm="1">
        <f t="array" ref="G62">IF($B62+G$1&gt;1259,"",PRODUCT(1+$D62:INDEX($D62:$D125,G$1)) - 1)</f>
        <v>-3.8043450445693239E-2</v>
      </c>
      <c r="H62" s="6" cm="1">
        <f t="array" ref="H62">IF($B62+H$1&gt;1259,"",PRODUCT(1+$D62:INDEX($D62:$D125,H$1)) - 1)</f>
        <v>-2.2303187130355395E-2</v>
      </c>
      <c r="I62" s="6" cm="1">
        <f t="array" ref="I62">IF($B62+I$1&gt;1259,"",PRODUCT(1+$D62:INDEX($D62:$D125,I$1)) - 1)</f>
        <v>-9.6119297967166561E-3</v>
      </c>
      <c r="J62" s="6" cm="1">
        <f t="array" ref="J62">IF($B62+J$1&gt;1259,"",PRODUCT(1+$D62:INDEX($D62:$D125,J$1)) - 1)</f>
        <v>-8.1896634159781545E-3</v>
      </c>
      <c r="K62" s="6" cm="1">
        <f t="array" ref="K62">IF($B62+K$1&gt;1259,"",PRODUCT(1+$D62:INDEX($D62:$D125,K$1)) - 1)</f>
        <v>-1.5983420370410895E-2</v>
      </c>
      <c r="L62" s="6" cm="1">
        <f t="array" ref="L62">IF($B62+L$1&gt;1259,"",PRODUCT(1+$D62:INDEX($D62:$D125,L$1)) - 1)</f>
        <v>-1.0735293765423815E-2</v>
      </c>
      <c r="M62" s="6" cm="1">
        <f t="array" ref="M62">IF($B62+M$1&gt;1259,"",PRODUCT(1+$D62:INDEX($D62:$D125,M$1)) - 1)</f>
        <v>-1.2006329480316213E-2</v>
      </c>
      <c r="N62" s="6" cm="1">
        <f t="array" ref="N62">IF($B62+N$1&gt;1259,"",PRODUCT(1+$D62:INDEX($D62:$D125,N$1)) - 1)</f>
        <v>2.0488061142946989E-3</v>
      </c>
      <c r="O62" s="6" cm="1">
        <f t="array" ref="O62">IF($B62+O$1&gt;1259,"",PRODUCT(1+$D62:INDEX($D62:$D125,O$1)) - 1)</f>
        <v>4.9170222735563929E-3</v>
      </c>
      <c r="P62" s="6" cm="1">
        <f t="array" ref="P62">IF($B62+P$1&gt;1259,"",PRODUCT(1+$D62:INDEX($D62:$D125,P$1)) - 1)</f>
        <v>1.1547982709337434E-2</v>
      </c>
      <c r="Q62" s="6" cm="1">
        <f t="array" ref="Q62">IF($B62+Q$1&gt;1259,"",PRODUCT(1+$D62:INDEX($D62:$D125,Q$1)) - 1)</f>
        <v>1.0734552935224517E-2</v>
      </c>
      <c r="R62" s="6" cm="1">
        <f t="array" ref="R62">IF($B62+R$1&gt;1259,"",PRODUCT(1+$D62:INDEX($D62:$D125,R$1)) - 1)</f>
        <v>1.5706189034855544E-2</v>
      </c>
      <c r="S62" s="6" cm="1">
        <f t="array" ref="S62">IF($B62+S$1&gt;1259,"",PRODUCT(1+$D62:INDEX($D62:$D125,S$1)) - 1)</f>
        <v>1.3668353117553655E-2</v>
      </c>
      <c r="T62" s="6" cm="1">
        <f t="array" ref="T62">IF($B62+T$1&gt;1259,"",PRODUCT(1+$D62:INDEX($D62:$D125,T$1)) - 1)</f>
        <v>1.5718504216428064E-2</v>
      </c>
      <c r="U62" s="6" cm="1">
        <f t="array" ref="U62">IF($B62+U$1&gt;1259,"",PRODUCT(1+$D62:INDEX($D62:$D125,U$1)) - 1)</f>
        <v>1.4010962755966139E-2</v>
      </c>
      <c r="V62" s="6" cm="1">
        <f t="array" ref="V62">IF($B62+V$1&gt;1259,"",PRODUCT(1+$D62:INDEX($D62:$D125,V$1)) - 1)</f>
        <v>1.7558280273724414E-2</v>
      </c>
      <c r="W62" s="6" cm="1">
        <f t="array" ref="W62">IF($B62+W$1&gt;1259,"",PRODUCT(1+$D62:INDEX($D62:$D125,W$1)) - 1)</f>
        <v>1.303865032344298E-2</v>
      </c>
      <c r="X62" s="6" cm="1">
        <f t="array" ref="X62">IF($B62+X$1&gt;1259,"",PRODUCT(1+$D62:INDEX($D62:$D125,X$1)) - 1)</f>
        <v>1.690876719469081E-2</v>
      </c>
      <c r="Y62" s="6" cm="1">
        <f t="array" ref="Y62">IF($B62+Y$1&gt;1259,"",PRODUCT(1+$D62:INDEX($D62:$D125,Y$1)) - 1)</f>
        <v>1.3471105764456537E-2</v>
      </c>
      <c r="Z62" s="6" cm="1">
        <f t="array" ref="Z62">IF($B62+Z$1&gt;1259,"",PRODUCT(1+$D62:INDEX($D62:$D125,Z$1)) - 1)</f>
        <v>1.326535650493943E-2</v>
      </c>
      <c r="AA62" s="6" cm="1">
        <f t="array" ref="AA62">IF($B62+AA$1&gt;1259,"",PRODUCT(1+$D62:INDEX($D62:$D125,AA$1)) - 1)</f>
        <v>1.1516667252810864E-2</v>
      </c>
      <c r="AB62" s="6" cm="1">
        <f t="array" ref="AB62">IF($B62+AB$1&gt;1259,"",PRODUCT(1+$D62:INDEX($D62:$D125,AB$1)) - 1)</f>
        <v>1.2012147052547606E-2</v>
      </c>
      <c r="AC62" s="6" cm="1">
        <f t="array" ref="AC62">IF($B62+AC$1&gt;1259,"",PRODUCT(1+$D62:INDEX($D62:$D125,AC$1)) - 1)</f>
        <v>1.2973575346369115E-2</v>
      </c>
      <c r="AD62" s="6" cm="1">
        <f t="array" ref="AD62">IF($B62+AD$1&gt;1259,"",PRODUCT(1+$D62:INDEX($D62:$D125,AD$1)) - 1)</f>
        <v>1.1460559699831618E-2</v>
      </c>
      <c r="AE62" s="6" cm="1">
        <f t="array" ref="AE62">IF($B62+AE$1&gt;1259,"",PRODUCT(1+$D62:INDEX($D62:$D125,AE$1)) - 1)</f>
        <v>4.3077129537933967E-3</v>
      </c>
      <c r="AF62" s="6" cm="1">
        <f t="array" ref="AF62">IF($B62+AF$1&gt;1259,"",PRODUCT(1+$D62:INDEX($D62:$D125,AF$1)) - 1)</f>
        <v>6.5753834475537065E-3</v>
      </c>
      <c r="AG62" s="6" cm="1">
        <f t="array" ref="AG62">IF($B62+AG$1&gt;1259,"",PRODUCT(1+$D62:INDEX($D62:$D125,AG$1)) - 1)</f>
        <v>6.9773374211941075E-3</v>
      </c>
      <c r="AH62" s="6" cm="1">
        <f t="array" ref="AH62">IF($B62+AH$1&gt;1259,"",PRODUCT(1+$D62:INDEX($D62:$D125,AH$1)) - 1)</f>
        <v>1.4544135677738046E-2</v>
      </c>
      <c r="AI62" s="6" cm="1">
        <f t="array" ref="AI62">IF($B62+AI$1&gt;1259,"",PRODUCT(1+$D62:INDEX($D62:$D125,AI$1)) - 1)</f>
        <v>1.3265343844099498E-2</v>
      </c>
      <c r="AJ62" s="6" cm="1">
        <f t="array" ref="AJ62">IF($B62+AJ$1&gt;1259,"",PRODUCT(1+$D62:INDEX($D62:$D125,AJ$1)) - 1)</f>
        <v>1.3195984723081366E-2</v>
      </c>
      <c r="AK62" s="6" cm="1">
        <f t="array" ref="AK62">IF($B62+AK$1&gt;1259,"",PRODUCT(1+$D62:INDEX($D62:$D125,AK$1)) - 1)</f>
        <v>1.0014909295863905E-2</v>
      </c>
      <c r="AL62" s="6" cm="1">
        <f t="array" ref="AL62">IF($B62+AL$1&gt;1259,"",PRODUCT(1+$D62:INDEX($D62:$D125,AL$1)) - 1)</f>
        <v>1.4030825313748663E-2</v>
      </c>
      <c r="AM62" s="6" cm="1">
        <f t="array" ref="AM62">IF($B62+AM$1&gt;1259,"",PRODUCT(1+$D62:INDEX($D62:$D125,AM$1)) - 1)</f>
        <v>1.2475597713377029E-2</v>
      </c>
      <c r="AN62" s="6" cm="1">
        <f t="array" ref="AN62">IF($B62+AN$1&gt;1259,"",PRODUCT(1+$D62:INDEX($D62:$D125,AN$1)) - 1)</f>
        <v>1.4722680503699515E-2</v>
      </c>
      <c r="AO62" s="6" cm="1">
        <f t="array" ref="AO62">IF($B62+AO$1&gt;1259,"",PRODUCT(1+$D62:INDEX($D62:$D125,AO$1)) - 1)</f>
        <v>8.814590305150416E-3</v>
      </c>
      <c r="AP62" s="6" cm="1">
        <f t="array" ref="AP62">IF($B62+AP$1&gt;1259,"",PRODUCT(1+$D62:INDEX($D62:$D125,AP$1)) - 1)</f>
        <v>1.0041680647825624E-2</v>
      </c>
      <c r="AQ62" s="6" cm="1">
        <f t="array" ref="AQ62">IF($B62+AQ$1&gt;1259,"",PRODUCT(1+$D62:INDEX($D62:$D125,AQ$1)) - 1)</f>
        <v>1.1636813352140729E-2</v>
      </c>
      <c r="AR62" s="6" cm="1">
        <f t="array" ref="AR62">IF($B62+AR$1&gt;1259,"",PRODUCT(1+$D62:INDEX($D62:$D125,AR$1)) - 1)</f>
        <v>9.4854462610347579E-3</v>
      </c>
      <c r="AS62" s="6" cm="1">
        <f t="array" ref="AS62">IF($B62+AS$1&gt;1259,"",PRODUCT(1+$D62:INDEX($D62:$D125,AS$1)) - 1)</f>
        <v>8.7681031501871676E-3</v>
      </c>
      <c r="AT62" s="6" cm="1">
        <f t="array" ref="AT62">IF($B62+AT$1&gt;1259,"",PRODUCT(1+$D62:INDEX($D62:$D125,AT$1)) - 1)</f>
        <v>1.012870205379679E-2</v>
      </c>
      <c r="AU62" s="6" cm="1">
        <f t="array" ref="AU62">IF($B62+AU$1&gt;1259,"",PRODUCT(1+$D62:INDEX($D62:$D125,AU$1)) - 1)</f>
        <v>4.2908425080261381E-3</v>
      </c>
      <c r="AV62" s="6" cm="1">
        <f t="array" ref="AV62">IF($B62+AV$1&gt;1259,"",PRODUCT(1+$D62:INDEX($D62:$D125,AV$1)) - 1)</f>
        <v>2.9318247625067517E-3</v>
      </c>
      <c r="AW62" s="6" cm="1">
        <f t="array" ref="AW62">IF($B62+AW$1&gt;1259,"",PRODUCT(1+$D62:INDEX($D62:$D125,AW$1)) - 1)</f>
        <v>3.7639320714122348E-4</v>
      </c>
      <c r="AX62" s="6" cm="1">
        <f t="array" ref="AX62">IF($B62+AX$1&gt;1259,"",PRODUCT(1+$D62:INDEX($D62:$D125,AX$1)) - 1)</f>
        <v>4.6376590719261479E-3</v>
      </c>
      <c r="AY62" s="6" cm="1">
        <f t="array" ref="AY62">IF($B62+AY$1&gt;1259,"",PRODUCT(1+$D62:INDEX($D62:$D125,AY$1)) - 1)</f>
        <v>2.3136284907607774E-3</v>
      </c>
      <c r="AZ62" s="6" cm="1">
        <f t="array" ref="AZ62">IF($B62+AZ$1&gt;1259,"",PRODUCT(1+$D62:INDEX($D62:$D125,AZ$1)) - 1)</f>
        <v>-1.2030808488526779E-3</v>
      </c>
      <c r="BA62" s="6" cm="1">
        <f t="array" ref="BA62">IF($B62+BA$1&gt;1259,"",PRODUCT(1+$D62:INDEX($D62:$D125,BA$1)) - 1)</f>
        <v>-1.8210611827061962E-3</v>
      </c>
      <c r="BB62" s="6" cm="1">
        <f t="array" ref="BB62">IF($B62+BB$1&gt;1259,"",PRODUCT(1+$D62:INDEX($D62:$D125,BB$1)) - 1)</f>
        <v>2.0153471560286906E-3</v>
      </c>
      <c r="BC62" s="6" cm="1">
        <f t="array" ref="BC62">IF($B62+BC$1&gt;1259,"",PRODUCT(1+$D62:INDEX($D62:$D125,BC$1)) - 1)</f>
        <v>4.3778621759631431E-3</v>
      </c>
      <c r="BD62" s="6" cm="1">
        <f t="array" ref="BD62">IF($B62+BD$1&gt;1259,"",PRODUCT(1+$D62:INDEX($D62:$D125,BD$1)) - 1)</f>
        <v>3.6185651875562108E-3</v>
      </c>
      <c r="BE62" s="6" cm="1">
        <f t="array" ref="BE62">IF($B62+BE$1&gt;1259,"",PRODUCT(1+$D62:INDEX($D62:$D125,BE$1)) - 1)</f>
        <v>6.6027472273466614E-4</v>
      </c>
      <c r="BF62" s="6" cm="1">
        <f t="array" ref="BF62">IF($B62+BF$1&gt;1259,"",PRODUCT(1+$D62:INDEX($D62:$D125,BF$1)) - 1)</f>
        <v>-2.3955359877154914E-2</v>
      </c>
      <c r="BG62" s="6" cm="1">
        <f t="array" ref="BG62">IF($B62+BG$1&gt;1259,"",PRODUCT(1+$D62:INDEX($D62:$D125,BG$1)) - 1)</f>
        <v>-1.0600679532238644E-2</v>
      </c>
      <c r="BH62" s="6" cm="1">
        <f t="array" ref="BH62">IF($B62+BH$1&gt;1259,"",PRODUCT(1+$D62:INDEX($D62:$D125,BH$1)) - 1)</f>
        <v>-2.5481438046369931E-2</v>
      </c>
      <c r="BI62" s="6" cm="1">
        <f t="array" ref="BI62">IF($B62+BI$1&gt;1259,"",PRODUCT(1+$D62:INDEX($D62:$D125,BI$1)) - 1)</f>
        <v>-2.6494533176777746E-2</v>
      </c>
      <c r="BJ62" s="6" cm="1">
        <f t="array" ref="BJ62">IF($B62+BJ$1&gt;1259,"",PRODUCT(1+$D62:INDEX($D62:$D125,BJ$1)) - 1)</f>
        <v>-1.7413557448709205E-2</v>
      </c>
      <c r="BK62" s="6" cm="1">
        <f t="array" ref="BK62">IF($B62+BK$1&gt;1259,"",PRODUCT(1+$D62:INDEX($D62:$D125,BK$1)) - 1)</f>
        <v>-2.1864740292439566E-2</v>
      </c>
      <c r="BL62" s="6" cm="1">
        <f t="array" ref="BL62">IF($B62+BL$1&gt;1259,"",PRODUCT(1+$D62:INDEX($D62:$D125,BL$1)) - 1)</f>
        <v>-2.2331480447197238E-2</v>
      </c>
      <c r="BM62" s="6" cm="1">
        <f t="array" ref="BM62">IF($B62+BM$1&gt;1259,"",PRODUCT(1+$D62:INDEX($D62:$D125,BM$1)) - 1)</f>
        <v>-2.2935324323922535E-2</v>
      </c>
      <c r="BN62" s="6" cm="1">
        <f t="array" ref="BN62">IF($B62+BN$1&gt;1259,"",PRODUCT(1+$D62:INDEX($D62:$D125,BN$1)) - 1)</f>
        <v>-1.2597258042633008E-2</v>
      </c>
      <c r="BO62" s="6" cm="1">
        <f t="array" ref="BO62">IF($B62+BO$1&gt;1259,"",PRODUCT(1+$D62:INDEX($D62:$D125,BO$1)) - 1)</f>
        <v>-7.0314042789523246E-3</v>
      </c>
      <c r="BP62" s="6" cm="1">
        <f t="array" ref="BP62">IF($B62+BP$1&gt;1259,"",PRODUCT(1+$D62:INDEX($D62:$D125,BP$1)) - 1)</f>
        <v>-1.3132004132694997E-2</v>
      </c>
    </row>
    <row r="63" spans="1:68" x14ac:dyDescent="0.25">
      <c r="A63" s="1">
        <v>42548</v>
      </c>
      <c r="B63" s="5">
        <v>62</v>
      </c>
      <c r="C63" s="4">
        <v>-1.790999631424206E-2</v>
      </c>
      <c r="D63" s="4">
        <f>C63-$E$1261</f>
        <v>-1.8574629241147583E-2</v>
      </c>
      <c r="E63" s="6" cm="1">
        <f t="array" ref="E63">IF($B63+E$1&gt;1259,"",PRODUCT(1+$D63:INDEX($D63:$D126,E$1)) - 1)</f>
        <v>-1.8574629241147611E-2</v>
      </c>
      <c r="F63" s="6" cm="1">
        <f t="array" ref="F63">IF($B63+F$1&gt;1259,"",PRODUCT(1+$D63:INDEX($D63:$D126,F$1)) - 1)</f>
        <v>-1.5256396614726775E-3</v>
      </c>
      <c r="G63" s="6" cm="1">
        <f t="array" ref="G63">IF($B63+G$1&gt;1259,"",PRODUCT(1+$D63:INDEX($D63:$D126,G$1)) - 1)</f>
        <v>1.4812155795737469E-2</v>
      </c>
      <c r="H63" s="6" cm="1">
        <f t="array" ref="H63">IF($B63+H$1&gt;1259,"",PRODUCT(1+$D63:INDEX($D63:$D126,H$1)) - 1)</f>
        <v>2.7985198854665327E-2</v>
      </c>
      <c r="I63" s="6" cm="1">
        <f t="array" ref="I63">IF($B63+I$1&gt;1259,"",PRODUCT(1+$D63:INDEX($D63:$D126,I$1)) - 1)</f>
        <v>2.9461457335775432E-2</v>
      </c>
      <c r="J63" s="6" cm="1">
        <f t="array" ref="J63">IF($B63+J$1&gt;1259,"",PRODUCT(1+$D63:INDEX($D63:$D126,J$1)) - 1)</f>
        <v>2.137183364818096E-2</v>
      </c>
      <c r="K63" s="6" cm="1">
        <f t="array" ref="K63">IF($B63+K$1&gt;1259,"",PRODUCT(1+$D63:INDEX($D63:$D126,K$1)) - 1)</f>
        <v>2.6819189724001546E-2</v>
      </c>
      <c r="L63" s="6" cm="1">
        <f t="array" ref="L63">IF($B63+L$1&gt;1259,"",PRODUCT(1+$D63:INDEX($D63:$D126,L$1)) - 1)</f>
        <v>2.5499902929829288E-2</v>
      </c>
      <c r="M63" s="6" cm="1">
        <f t="array" ref="M63">IF($B63+M$1&gt;1259,"",PRODUCT(1+$D63:INDEX($D63:$D126,M$1)) - 1)</f>
        <v>4.0088599819311899E-2</v>
      </c>
      <c r="N63" s="6" cm="1">
        <f t="array" ref="N63">IF($B63+N$1&gt;1259,"",PRODUCT(1+$D63:INDEX($D63:$D126,N$1)) - 1)</f>
        <v>4.3065699248863387E-2</v>
      </c>
      <c r="O63" s="6" cm="1">
        <f t="array" ref="O63">IF($B63+O$1&gt;1259,"",PRODUCT(1+$D63:INDEX($D63:$D126,O$1)) - 1)</f>
        <v>4.9948384316722327E-2</v>
      </c>
      <c r="P63" s="6" cm="1">
        <f t="array" ref="P63">IF($B63+P$1&gt;1259,"",PRODUCT(1+$D63:INDEX($D63:$D126,P$1)) - 1)</f>
        <v>4.9104075107783585E-2</v>
      </c>
      <c r="Q63" s="6" cm="1">
        <f t="array" ref="Q63">IF($B63+Q$1&gt;1259,"",PRODUCT(1+$D63:INDEX($D63:$D126,Q$1)) - 1)</f>
        <v>5.4264444541013201E-2</v>
      </c>
      <c r="R63" s="6" cm="1">
        <f t="array" ref="R63">IF($B63+R$1&gt;1259,"",PRODUCT(1+$D63:INDEX($D63:$D126,R$1)) - 1)</f>
        <v>5.2149248262194137E-2</v>
      </c>
      <c r="S63" s="6" cm="1">
        <f t="array" ref="S63">IF($B63+S$1&gt;1259,"",PRODUCT(1+$D63:INDEX($D63:$D126,S$1)) - 1)</f>
        <v>5.4277227231716685E-2</v>
      </c>
      <c r="T63" s="6" cm="1">
        <f t="array" ref="T63">IF($B63+T$1&gt;1259,"",PRODUCT(1+$D63:INDEX($D63:$D126,T$1)) - 1)</f>
        <v>5.2504864053487754E-2</v>
      </c>
      <c r="U63" s="6" cm="1">
        <f t="array" ref="U63">IF($B63+U$1&gt;1259,"",PRODUCT(1+$D63:INDEX($D63:$D126,U$1)) - 1)</f>
        <v>5.6186844898779009E-2</v>
      </c>
      <c r="V63" s="6" cm="1">
        <f t="array" ref="V63">IF($B63+V$1&gt;1259,"",PRODUCT(1+$D63:INDEX($D63:$D126,V$1)) - 1)</f>
        <v>5.1495640679976251E-2</v>
      </c>
      <c r="W63" s="6" cm="1">
        <f t="array" ref="W63">IF($B63+W$1&gt;1259,"",PRODUCT(1+$D63:INDEX($D63:$D126,W$1)) - 1)</f>
        <v>5.5512674993267064E-2</v>
      </c>
      <c r="X63" s="6" cm="1">
        <f t="array" ref="X63">IF($B63+X$1&gt;1259,"",PRODUCT(1+$D63:INDEX($D63:$D126,X$1)) - 1)</f>
        <v>5.194451300174685E-2</v>
      </c>
      <c r="Y63" s="6" cm="1">
        <f t="array" ref="Y63">IF($B63+Y$1&gt;1259,"",PRODUCT(1+$D63:INDEX($D63:$D126,Y$1)) - 1)</f>
        <v>5.173095308536424E-2</v>
      </c>
      <c r="Z63" s="6" cm="1">
        <f t="array" ref="Z63">IF($B63+Z$1&gt;1259,"",PRODUCT(1+$D63:INDEX($D63:$D126,Z$1)) - 1)</f>
        <v>4.9915880062306295E-2</v>
      </c>
      <c r="AA63" s="6" cm="1">
        <f t="array" ref="AA63">IF($B63+AA$1&gt;1259,"",PRODUCT(1+$D63:INDEX($D63:$D126,AA$1)) - 1)</f>
        <v>5.0430169274570558E-2</v>
      </c>
      <c r="AB63" s="6" cm="1">
        <f t="array" ref="AB63">IF($B63+AB$1&gt;1259,"",PRODUCT(1+$D63:INDEX($D63:$D126,AB$1)) - 1)</f>
        <v>5.1428095325523282E-2</v>
      </c>
      <c r="AC63" s="6" cm="1">
        <f t="array" ref="AC63">IF($B63+AC$1&gt;1259,"",PRODUCT(1+$D63:INDEX($D63:$D126,AC$1)) - 1)</f>
        <v>4.9857642553453152E-2</v>
      </c>
      <c r="AD63" s="6" cm="1">
        <f t="array" ref="AD63">IF($B63+AD$1&gt;1259,"",PRODUCT(1+$D63:INDEX($D63:$D126,AD$1)) - 1)</f>
        <v>4.2433259318411132E-2</v>
      </c>
      <c r="AE63" s="6" cm="1">
        <f t="array" ref="AE63">IF($B63+AE$1&gt;1259,"",PRODUCT(1+$D63:INDEX($D63:$D126,AE$1)) - 1)</f>
        <v>4.4787015157762733E-2</v>
      </c>
      <c r="AF63" s="6" cm="1">
        <f t="array" ref="AF63">IF($B63+AF$1&gt;1259,"",PRODUCT(1+$D63:INDEX($D63:$D126,AF$1)) - 1)</f>
        <v>4.5204228114940737E-2</v>
      </c>
      <c r="AG63" s="6" cm="1">
        <f t="array" ref="AG63">IF($B63+AG$1&gt;1259,"",PRODUCT(1+$D63:INDEX($D63:$D126,AG$1)) - 1)</f>
        <v>5.3058277294723233E-2</v>
      </c>
      <c r="AH63" s="6" cm="1">
        <f t="array" ref="AH63">IF($B63+AH$1&gt;1259,"",PRODUCT(1+$D63:INDEX($D63:$D126,AH$1)) - 1)</f>
        <v>5.1730939943893883E-2</v>
      </c>
      <c r="AI63" s="6" cm="1">
        <f t="array" ref="AI63">IF($B63+AI$1&gt;1259,"",PRODUCT(1+$D63:INDEX($D63:$D126,AI$1)) - 1)</f>
        <v>5.1658947810751865E-2</v>
      </c>
      <c r="AJ63" s="6" cm="1">
        <f t="array" ref="AJ63">IF($B63+AJ$1&gt;1259,"",PRODUCT(1+$D63:INDEX($D63:$D126,AJ$1)) - 1)</f>
        <v>4.835711234442952E-2</v>
      </c>
      <c r="AK63" s="6" cm="1">
        <f t="array" ref="AK63">IF($B63+AK$1&gt;1259,"",PRODUCT(1+$D63:INDEX($D63:$D126,AK$1)) - 1)</f>
        <v>5.2525480634024957E-2</v>
      </c>
      <c r="AL63" s="6" cm="1">
        <f t="array" ref="AL63">IF($B63+AL$1&gt;1259,"",PRODUCT(1+$D63:INDEX($D63:$D126,AL$1)) - 1)</f>
        <v>5.0911213457216054E-2</v>
      </c>
      <c r="AM63" s="6" cm="1">
        <f t="array" ref="AM63">IF($B63+AM$1&gt;1259,"",PRODUCT(1+$D63:INDEX($D63:$D126,AM$1)) - 1)</f>
        <v>5.3243600042384154E-2</v>
      </c>
      <c r="AN63" s="6" cm="1">
        <f t="array" ref="AN63">IF($B63+AN$1&gt;1259,"",PRODUCT(1+$D63:INDEX($D63:$D126,AN$1)) - 1)</f>
        <v>4.7111226823914221E-2</v>
      </c>
      <c r="AO63" s="6" cm="1">
        <f t="array" ref="AO63">IF($B63+AO$1&gt;1259,"",PRODUCT(1+$D63:INDEX($D63:$D126,AO$1)) - 1)</f>
        <v>4.8384899990906893E-2</v>
      </c>
      <c r="AP63" s="6" cm="1">
        <f t="array" ref="AP63">IF($B63+AP$1&gt;1259,"",PRODUCT(1+$D63:INDEX($D63:$D126,AP$1)) - 1)</f>
        <v>5.0040587149889237E-2</v>
      </c>
      <c r="AQ63" s="6" cm="1">
        <f t="array" ref="AQ63">IF($B63+AQ$1&gt;1259,"",PRODUCT(1+$D63:INDEX($D63:$D126,AQ$1)) - 1)</f>
        <v>4.7807549824928408E-2</v>
      </c>
      <c r="AR63" s="6" cm="1">
        <f t="array" ref="AR63">IF($B63+AR$1&gt;1259,"",PRODUCT(1+$D63:INDEX($D63:$D126,AR$1)) - 1)</f>
        <v>4.7062974922789103E-2</v>
      </c>
      <c r="AS63" s="6" cm="1">
        <f t="array" ref="AS63">IF($B63+AS$1&gt;1259,"",PRODUCT(1+$D63:INDEX($D63:$D126,AS$1)) - 1)</f>
        <v>4.8475224904961589E-2</v>
      </c>
      <c r="AT63" s="6" cm="1">
        <f t="array" ref="AT63">IF($B63+AT$1&gt;1259,"",PRODUCT(1+$D63:INDEX($D63:$D126,AT$1)) - 1)</f>
        <v>4.2415748436497314E-2</v>
      </c>
      <c r="AU63" s="6" cm="1">
        <f t="array" ref="AU63">IF($B63+AU$1&gt;1259,"",PRODUCT(1+$D63:INDEX($D63:$D126,AU$1)) - 1)</f>
        <v>4.1005139636365096E-2</v>
      </c>
      <c r="AV63" s="6" cm="1">
        <f t="array" ref="AV63">IF($B63+AV$1&gt;1259,"",PRODUCT(1+$D63:INDEX($D63:$D126,AV$1)) - 1)</f>
        <v>3.8352698745126812E-2</v>
      </c>
      <c r="AW63" s="6" cm="1">
        <f t="array" ref="AW63">IF($B63+AW$1&gt;1259,"",PRODUCT(1+$D63:INDEX($D63:$D126,AW$1)) - 1)</f>
        <v>4.2775730856654981E-2</v>
      </c>
      <c r="AX63" s="6" cm="1">
        <f t="array" ref="AX63">IF($B63+AX$1&gt;1259,"",PRODUCT(1+$D63:INDEX($D63:$D126,AX$1)) - 1)</f>
        <v>4.0363475387308112E-2</v>
      </c>
      <c r="AY63" s="6" cm="1">
        <f t="array" ref="AY63">IF($B63+AY$1&gt;1259,"",PRODUCT(1+$D63:INDEX($D63:$D126,AY$1)) - 1)</f>
        <v>3.6713264668337464E-2</v>
      </c>
      <c r="AZ63" s="6" cm="1">
        <f t="array" ref="AZ63">IF($B63+AZ$1&gt;1259,"",PRODUCT(1+$D63:INDEX($D63:$D126,AZ$1)) - 1)</f>
        <v>3.6071824554610776E-2</v>
      </c>
      <c r="BA63" s="6" cm="1">
        <f t="array" ref="BA63">IF($B63+BA$1&gt;1259,"",PRODUCT(1+$D63:INDEX($D63:$D126,BA$1)) - 1)</f>
        <v>4.0053870691507898E-2</v>
      </c>
      <c r="BB63" s="6" cm="1">
        <f t="array" ref="BB63">IF($B63+BB$1&gt;1259,"",PRODUCT(1+$D63:INDEX($D63:$D126,BB$1)) - 1)</f>
        <v>4.2506071546538404E-2</v>
      </c>
      <c r="BC63" s="6" cm="1">
        <f t="array" ref="BC63">IF($B63+BC$1&gt;1259,"",PRODUCT(1+$D63:INDEX($D63:$D126,BC$1)) - 1)</f>
        <v>4.1717950113030922E-2</v>
      </c>
      <c r="BD63" s="6" cm="1">
        <f t="array" ref="BD63">IF($B63+BD$1&gt;1259,"",PRODUCT(1+$D63:INDEX($D63:$D126,BD$1)) - 1)</f>
        <v>3.8647356975610281E-2</v>
      </c>
      <c r="BE63" s="6" cm="1">
        <f t="array" ref="BE63">IF($B63+BE$1&gt;1259,"",PRODUCT(1+$D63:INDEX($D63:$D126,BE$1)) - 1)</f>
        <v>1.3097263239215229E-2</v>
      </c>
      <c r="BF63" s="6" cm="1">
        <f t="array" ref="BF63">IF($B63+BF$1&gt;1259,"",PRODUCT(1+$D63:INDEX($D63:$D126,BF$1)) - 1)</f>
        <v>2.6958914184981753E-2</v>
      </c>
      <c r="BG63" s="6" cm="1">
        <f t="array" ref="BG63">IF($B63+BG$1&gt;1259,"",PRODUCT(1+$D63:INDEX($D63:$D126,BG$1)) - 1)</f>
        <v>1.1513252064760948E-2</v>
      </c>
      <c r="BH63" s="6" cm="1">
        <f t="array" ref="BH63">IF($B63+BH$1&gt;1259,"",PRODUCT(1+$D63:INDEX($D63:$D126,BH$1)) - 1)</f>
        <v>1.0461697799898584E-2</v>
      </c>
      <c r="BI63" s="6" cm="1">
        <f t="array" ref="BI63">IF($B63+BI$1&gt;1259,"",PRODUCT(1+$D63:INDEX($D63:$D126,BI$1)) - 1)</f>
        <v>1.9887405681958237E-2</v>
      </c>
      <c r="BJ63" s="6" cm="1">
        <f t="array" ref="BJ63">IF($B63+BJ$1&gt;1259,"",PRODUCT(1+$D63:INDEX($D63:$D126,BJ$1)) - 1)</f>
        <v>1.5267246959921765E-2</v>
      </c>
      <c r="BK63" s="6" cm="1">
        <f t="array" ref="BK63">IF($B63+BK$1&gt;1259,"",PRODUCT(1+$D63:INDEX($D63:$D126,BK$1)) - 1)</f>
        <v>1.4782788407524672E-2</v>
      </c>
      <c r="BL63" s="6" cm="1">
        <f t="array" ref="BL63">IF($B63+BL$1&gt;1259,"",PRODUCT(1+$D63:INDEX($D63:$D126,BL$1)) - 1)</f>
        <v>1.4156021399350571E-2</v>
      </c>
      <c r="BM63" s="6" cm="1">
        <f t="array" ref="BM63">IF($B63+BM$1&gt;1259,"",PRODUCT(1+$D63:INDEX($D63:$D126,BM$1)) - 1)</f>
        <v>2.488654152744818E-2</v>
      </c>
      <c r="BN63" s="6" cm="1">
        <f t="array" ref="BN63">IF($B63+BN$1&gt;1259,"",PRODUCT(1+$D63:INDEX($D63:$D126,BN$1)) - 1)</f>
        <v>3.0663686325727912E-2</v>
      </c>
      <c r="BO63" s="6" cm="1">
        <f t="array" ref="BO63">IF($B63+BO$1&gt;1259,"",PRODUCT(1+$D63:INDEX($D63:$D126,BO$1)) - 1)</f>
        <v>2.4331495397281966E-2</v>
      </c>
      <c r="BP63" s="6" cm="1">
        <f t="array" ref="BP63">IF($B63+BP$1&gt;1259,"",PRODUCT(1+$D63:INDEX($D63:$D126,BP$1)) - 1)</f>
        <v>1.5351261848338238E-2</v>
      </c>
    </row>
    <row r="64" spans="1:68" x14ac:dyDescent="0.25">
      <c r="A64" s="1">
        <v>42549</v>
      </c>
      <c r="B64" s="5">
        <v>63</v>
      </c>
      <c r="C64" s="4">
        <v>1.8036294683002607E-2</v>
      </c>
      <c r="D64" s="4">
        <f>C64-$E$1261</f>
        <v>1.7371661756097084E-2</v>
      </c>
      <c r="E64" s="6" cm="1">
        <f t="array" ref="E64">IF($B64+E$1&gt;1259,"",PRODUCT(1+$D64:INDEX($D64:$D127,E$1)) - 1)</f>
        <v>1.7371661756097057E-2</v>
      </c>
      <c r="F64" s="6" cm="1">
        <f t="array" ref="F64">IF($B64+F$1&gt;1259,"",PRODUCT(1+$D64:INDEX($D64:$D127,F$1)) - 1)</f>
        <v>3.4018669204638474E-2</v>
      </c>
      <c r="G64" s="6" cm="1">
        <f t="array" ref="G64">IF($B64+G$1&gt;1259,"",PRODUCT(1+$D64:INDEX($D64:$D127,G$1)) - 1)</f>
        <v>4.7441027594194107E-2</v>
      </c>
      <c r="H64" s="6" cm="1">
        <f t="array" ref="H64">IF($B64+H$1&gt;1259,"",PRODUCT(1+$D64:INDEX($D64:$D127,H$1)) - 1)</f>
        <v>4.8945226003053843E-2</v>
      </c>
      <c r="I64" s="6" cm="1">
        <f t="array" ref="I64">IF($B64+I$1&gt;1259,"",PRODUCT(1+$D64:INDEX($D64:$D127,I$1)) - 1)</f>
        <v>4.0702496674241528E-2</v>
      </c>
      <c r="J64" s="6" cm="1">
        <f t="array" ref="J64">IF($B64+J$1&gt;1259,"",PRODUCT(1+$D64:INDEX($D64:$D127,J$1)) - 1)</f>
        <v>4.625295036957322E-2</v>
      </c>
      <c r="K64" s="6" cm="1">
        <f t="array" ref="K64">IF($B64+K$1&gt;1259,"",PRODUCT(1+$D64:INDEX($D64:$D127,K$1)) - 1)</f>
        <v>4.4908694521416104E-2</v>
      </c>
      <c r="L64" s="6" cm="1">
        <f t="array" ref="L64">IF($B64+L$1&gt;1259,"",PRODUCT(1+$D64:INDEX($D64:$D127,L$1)) - 1)</f>
        <v>5.9773499654996787E-2</v>
      </c>
      <c r="M64" s="6" cm="1">
        <f t="array" ref="M64">IF($B64+M$1&gt;1259,"",PRODUCT(1+$D64:INDEX($D64:$D127,M$1)) - 1)</f>
        <v>6.2806944192149494E-2</v>
      </c>
      <c r="N64" s="6" cm="1">
        <f t="array" ref="N64">IF($B64+N$1&gt;1259,"",PRODUCT(1+$D64:INDEX($D64:$D127,N$1)) - 1)</f>
        <v>6.9819892168557773E-2</v>
      </c>
      <c r="O64" s="6" cm="1">
        <f t="array" ref="O64">IF($B64+O$1&gt;1259,"",PRODUCT(1+$D64:INDEX($D64:$D127,O$1)) - 1)</f>
        <v>6.8959603414981085E-2</v>
      </c>
      <c r="P64" s="6" cm="1">
        <f t="array" ref="P64">IF($B64+P$1&gt;1259,"",PRODUCT(1+$D64:INDEX($D64:$D127,P$1)) - 1)</f>
        <v>7.4217638908030681E-2</v>
      </c>
      <c r="Q64" s="6" cm="1">
        <f t="array" ref="Q64">IF($B64+Q$1&gt;1259,"",PRODUCT(1+$D64:INDEX($D64:$D127,Q$1)) - 1)</f>
        <v>7.2062410052286419E-2</v>
      </c>
      <c r="R64" s="6" cm="1">
        <f t="array" ref="R64">IF($B64+R$1&gt;1259,"",PRODUCT(1+$D64:INDEX($D64:$D127,R$1)) - 1)</f>
        <v>7.4230663526187568E-2</v>
      </c>
      <c r="S64" s="6" cm="1">
        <f t="array" ref="S64">IF($B64+S$1&gt;1259,"",PRODUCT(1+$D64:INDEX($D64:$D127,S$1)) - 1)</f>
        <v>7.2424756290613956E-2</v>
      </c>
      <c r="T64" s="6" cm="1">
        <f t="array" ref="T64">IF($B64+T$1&gt;1259,"",PRODUCT(1+$D64:INDEX($D64:$D127,T$1)) - 1)</f>
        <v>7.6176422953199152E-2</v>
      </c>
      <c r="U64" s="6" cm="1">
        <f t="array" ref="U64">IF($B64+U$1&gt;1259,"",PRODUCT(1+$D64:INDEX($D64:$D127,U$1)) - 1)</f>
        <v>7.1396432177970315E-2</v>
      </c>
      <c r="V64" s="6" cm="1">
        <f t="array" ref="V64">IF($B64+V$1&gt;1259,"",PRODUCT(1+$D64:INDEX($D64:$D127,V$1)) - 1)</f>
        <v>7.5489493589440571E-2</v>
      </c>
      <c r="W64" s="6" cm="1">
        <f t="array" ref="W64">IF($B64+W$1&gt;1259,"",PRODUCT(1+$D64:INDEX($D64:$D127,W$1)) - 1)</f>
        <v>7.1853799936278495E-2</v>
      </c>
      <c r="X64" s="6" cm="1">
        <f t="array" ref="X64">IF($B64+X$1&gt;1259,"",PRODUCT(1+$D64:INDEX($D64:$D127,X$1)) - 1)</f>
        <v>7.1636198147344121E-2</v>
      </c>
      <c r="Y64" s="6" cm="1">
        <f t="array" ref="Y64">IF($B64+Y$1&gt;1259,"",PRODUCT(1+$D64:INDEX($D64:$D127,Y$1)) - 1)</f>
        <v>6.9786772732903568E-2</v>
      </c>
      <c r="Z64" s="6" cm="1">
        <f t="array" ref="Z64">IF($B64+Z$1&gt;1259,"",PRODUCT(1+$D64:INDEX($D64:$D127,Z$1)) - 1)</f>
        <v>7.0310795473284227E-2</v>
      </c>
      <c r="AA64" s="6" cm="1">
        <f t="array" ref="AA64">IF($B64+AA$1&gt;1259,"",PRODUCT(1+$D64:INDEX($D64:$D127,AA$1)) - 1)</f>
        <v>7.1327608448254587E-2</v>
      </c>
      <c r="AB64" s="6" cm="1">
        <f t="array" ref="AB64">IF($B64+AB$1&gt;1259,"",PRODUCT(1+$D64:INDEX($D64:$D127,AB$1)) - 1)</f>
        <v>6.972743301071116E-2</v>
      </c>
      <c r="AC64" s="6" cm="1">
        <f t="array" ref="AC64">IF($B64+AC$1&gt;1259,"",PRODUCT(1+$D64:INDEX($D64:$D127,AC$1)) - 1)</f>
        <v>6.2162534592300034E-2</v>
      </c>
      <c r="AD64" s="6" cm="1">
        <f t="array" ref="AD64">IF($B64+AD$1&gt;1259,"",PRODUCT(1+$D64:INDEX($D64:$D127,AD$1)) - 1)</f>
        <v>6.4560838028792089E-2</v>
      </c>
      <c r="AE64" s="6" cm="1">
        <f t="array" ref="AE64">IF($B64+AE$1&gt;1259,"",PRODUCT(1+$D64:INDEX($D64:$D127,AE$1)) - 1)</f>
        <v>6.4985947231802843E-2</v>
      </c>
      <c r="AF64" s="6" cm="1">
        <f t="array" ref="AF64">IF($B64+AF$1&gt;1259,"",PRODUCT(1+$D64:INDEX($D64:$D127,AF$1)) - 1)</f>
        <v>7.2988643528220765E-2</v>
      </c>
      <c r="AG64" s="6" cm="1">
        <f t="array" ref="AG64">IF($B64+AG$1&gt;1259,"",PRODUCT(1+$D64:INDEX($D64:$D127,AG$1)) - 1)</f>
        <v>7.1636184757154941E-2</v>
      </c>
      <c r="AH64" s="6" cm="1">
        <f t="array" ref="AH64">IF($B64+AH$1&gt;1259,"",PRODUCT(1+$D64:INDEX($D64:$D127,AH$1)) - 1)</f>
        <v>7.1562830088234719E-2</v>
      </c>
      <c r="AI64" s="6" cm="1">
        <f t="array" ref="AI64">IF($B64+AI$1&gt;1259,"",PRODUCT(1+$D64:INDEX($D64:$D127,AI$1)) - 1)</f>
        <v>6.819850350294443E-2</v>
      </c>
      <c r="AJ64" s="6" cm="1">
        <f t="array" ref="AJ64">IF($B64+AJ$1&gt;1259,"",PRODUCT(1+$D64:INDEX($D64:$D127,AJ$1)) - 1)</f>
        <v>7.2445763064180602E-2</v>
      </c>
      <c r="AK64" s="6" cm="1">
        <f t="array" ref="AK64">IF($B64+AK$1&gt;1259,"",PRODUCT(1+$D64:INDEX($D64:$D127,AK$1)) - 1)</f>
        <v>7.0800943982765707E-2</v>
      </c>
      <c r="AL64" s="6" cm="1">
        <f t="array" ref="AL64">IF($B64+AL$1&gt;1259,"",PRODUCT(1+$D64:INDEX($D64:$D127,AL$1)) - 1)</f>
        <v>7.3177473726809827E-2</v>
      </c>
      <c r="AM64" s="6" cm="1">
        <f t="array" ref="AM64">IF($B64+AM$1&gt;1259,"",PRODUCT(1+$D64:INDEX($D64:$D127,AM$1)) - 1)</f>
        <v>6.6929038133863861E-2</v>
      </c>
      <c r="AN64" s="6" cm="1">
        <f t="array" ref="AN64">IF($B64+AN$1&gt;1259,"",PRODUCT(1+$D64:INDEX($D64:$D127,AN$1)) - 1)</f>
        <v>6.8226817063308021E-2</v>
      </c>
      <c r="AO64" s="6" cm="1">
        <f t="array" ref="AO64">IF($B64+AO$1&gt;1259,"",PRODUCT(1+$D64:INDEX($D64:$D127,AO$1)) - 1)</f>
        <v>6.9913840048766662E-2</v>
      </c>
      <c r="AP64" s="6" cm="1">
        <f t="array" ref="AP64">IF($B64+AP$1&gt;1259,"",PRODUCT(1+$D64:INDEX($D64:$D127,AP$1)) - 1)</f>
        <v>6.763853986650803E-2</v>
      </c>
      <c r="AQ64" s="6" cm="1">
        <f t="array" ref="AQ64">IF($B64+AQ$1&gt;1259,"",PRODUCT(1+$D64:INDEX($D64:$D127,AQ$1)) - 1)</f>
        <v>6.687987300876852E-2</v>
      </c>
      <c r="AR64" s="6" cm="1">
        <f t="array" ref="AR64">IF($B64+AR$1&gt;1259,"",PRODUCT(1+$D64:INDEX($D64:$D127,AR$1)) - 1)</f>
        <v>6.8318851482578102E-2</v>
      </c>
      <c r="AS64" s="6" cm="1">
        <f t="array" ref="AS64">IF($B64+AS$1&gt;1259,"",PRODUCT(1+$D64:INDEX($D64:$D127,AS$1)) - 1)</f>
        <v>6.2144692296353776E-2</v>
      </c>
      <c r="AT64" s="6" cm="1">
        <f t="array" ref="AT64">IF($B64+AT$1&gt;1259,"",PRODUCT(1+$D64:INDEX($D64:$D127,AT$1)) - 1)</f>
        <v>6.0707386065884661E-2</v>
      </c>
      <c r="AU64" s="6" cm="1">
        <f t="array" ref="AU64">IF($B64+AU$1&gt;1259,"",PRODUCT(1+$D64:INDEX($D64:$D127,AU$1)) - 1)</f>
        <v>5.8004744611662273E-2</v>
      </c>
      <c r="AV64" s="6" cm="1">
        <f t="array" ref="AV64">IF($B64+AV$1&gt;1259,"",PRODUCT(1+$D64:INDEX($D64:$D127,AV$1)) - 1)</f>
        <v>6.2511487807131338E-2</v>
      </c>
      <c r="AW64" s="6" cm="1">
        <f t="array" ref="AW64">IF($B64+AW$1&gt;1259,"",PRODUCT(1+$D64:INDEX($D64:$D127,AW$1)) - 1)</f>
        <v>6.005357756635421E-2</v>
      </c>
      <c r="AX64" s="6" cm="1">
        <f t="array" ref="AX64">IF($B64+AX$1&gt;1259,"",PRODUCT(1+$D64:INDEX($D64:$D127,AX$1)) - 1)</f>
        <v>5.6334282317090256E-2</v>
      </c>
      <c r="AY64" s="6" cm="1">
        <f t="array" ref="AY64">IF($B64+AY$1&gt;1259,"",PRODUCT(1+$D64:INDEX($D64:$D127,AY$1)) - 1)</f>
        <v>5.5680702194914833E-2</v>
      </c>
      <c r="AZ64" s="6" cm="1">
        <f t="array" ref="AZ64">IF($B64+AZ$1&gt;1259,"",PRODUCT(1+$D64:INDEX($D64:$D127,AZ$1)) - 1)</f>
        <v>5.9738113237608914E-2</v>
      </c>
      <c r="BA64" s="6" cm="1">
        <f t="array" ref="BA64">IF($B64+BA$1&gt;1259,"",PRODUCT(1+$D64:INDEX($D64:$D127,BA$1)) - 1)</f>
        <v>6.2236724877467564E-2</v>
      </c>
      <c r="BB64" s="6" cm="1">
        <f t="array" ref="BB64">IF($B64+BB$1&gt;1259,"",PRODUCT(1+$D64:INDEX($D64:$D127,BB$1)) - 1)</f>
        <v>6.1433687319045749E-2</v>
      </c>
      <c r="BC64" s="6" cm="1">
        <f t="array" ref="BC64">IF($B64+BC$1&gt;1259,"",PRODUCT(1+$D64:INDEX($D64:$D127,BC$1)) - 1)</f>
        <v>5.830497959565939E-2</v>
      </c>
      <c r="BD64" s="6" cm="1">
        <f t="array" ref="BD64">IF($B64+BD$1&gt;1259,"",PRODUCT(1+$D64:INDEX($D64:$D127,BD$1)) - 1)</f>
        <v>3.227132028986901E-2</v>
      </c>
      <c r="BE64" s="6" cm="1">
        <f t="array" ref="BE64">IF($B64+BE$1&gt;1259,"",PRODUCT(1+$D64:INDEX($D64:$D127,BE$1)) - 1)</f>
        <v>4.6395319280284841E-2</v>
      </c>
      <c r="BF64" s="6" cm="1">
        <f t="array" ref="BF64">IF($B64+BF$1&gt;1259,"",PRODUCT(1+$D64:INDEX($D64:$D127,BF$1)) - 1)</f>
        <v>3.0657329841232484E-2</v>
      </c>
      <c r="BG64" s="6" cm="1">
        <f t="array" ref="BG64">IF($B64+BG$1&gt;1259,"",PRODUCT(1+$D64:INDEX($D64:$D127,BG$1)) - 1)</f>
        <v>2.9585873675340491E-2</v>
      </c>
      <c r="BH64" s="6" cm="1">
        <f t="array" ref="BH64">IF($B64+BH$1&gt;1259,"",PRODUCT(1+$D64:INDEX($D64:$D127,BH$1)) - 1)</f>
        <v>3.9189974163156061E-2</v>
      </c>
      <c r="BI64" s="6" cm="1">
        <f t="array" ref="BI64">IF($B64+BI$1&gt;1259,"",PRODUCT(1+$D64:INDEX($D64:$D127,BI$1)) - 1)</f>
        <v>3.4482373504265196E-2</v>
      </c>
      <c r="BJ64" s="6" cm="1">
        <f t="array" ref="BJ64">IF($B64+BJ$1&gt;1259,"",PRODUCT(1+$D64:INDEX($D64:$D127,BJ$1)) - 1)</f>
        <v>3.3988746004068648E-2</v>
      </c>
      <c r="BK64" s="6" cm="1">
        <f t="array" ref="BK64">IF($B64+BK$1&gt;1259,"",PRODUCT(1+$D64:INDEX($D64:$D127,BK$1)) - 1)</f>
        <v>3.3350116693223075E-2</v>
      </c>
      <c r="BL64" s="6" cm="1">
        <f t="array" ref="BL64">IF($B64+BL$1&gt;1259,"",PRODUCT(1+$D64:INDEX($D64:$D127,BL$1)) - 1)</f>
        <v>4.4283724533216828E-2</v>
      </c>
      <c r="BM64" s="6" cm="1">
        <f t="array" ref="BM64">IF($B64+BM$1&gt;1259,"",PRODUCT(1+$D64:INDEX($D64:$D127,BM$1)) - 1)</f>
        <v>5.0170208590392562E-2</v>
      </c>
      <c r="BN64" s="6" cm="1">
        <f t="array" ref="BN64">IF($B64+BN$1&gt;1259,"",PRODUCT(1+$D64:INDEX($D64:$D127,BN$1)) - 1)</f>
        <v>4.3718173502335089E-2</v>
      </c>
      <c r="BO64" s="6" cm="1">
        <f t="array" ref="BO64">IF($B64+BO$1&gt;1259,"",PRODUCT(1+$D64:INDEX($D64:$D127,BO$1)) - 1)</f>
        <v>3.4567978473241778E-2</v>
      </c>
      <c r="BP64" s="6" cm="1">
        <f t="array" ref="BP64">IF($B64+BP$1&gt;1259,"",PRODUCT(1+$D64:INDEX($D64:$D127,BP$1)) - 1)</f>
        <v>4.0302892914781285E-2</v>
      </c>
    </row>
    <row r="65" spans="1:68" x14ac:dyDescent="0.25">
      <c r="A65" s="1">
        <v>42550</v>
      </c>
      <c r="B65" s="5">
        <v>64</v>
      </c>
      <c r="C65" s="4">
        <v>1.7027392058417856E-2</v>
      </c>
      <c r="D65" s="4">
        <f>C65-$E$1261</f>
        <v>1.6362759131512333E-2</v>
      </c>
      <c r="E65" s="6" cm="1">
        <f t="array" ref="E65">IF($B65+E$1&gt;1259,"",PRODUCT(1+$D65:INDEX($D65:$D128,E$1)) - 1)</f>
        <v>1.6362759131512306E-2</v>
      </c>
      <c r="F65" s="6" cm="1">
        <f t="array" ref="F65">IF($B65+F$1&gt;1259,"",PRODUCT(1+$D65:INDEX($D65:$D128,F$1)) - 1)</f>
        <v>2.9555930215506621E-2</v>
      </c>
      <c r="G65" s="6" cm="1">
        <f t="array" ref="G65">IF($B65+G$1&gt;1259,"",PRODUCT(1+$D65:INDEX($D65:$D128,G$1)) - 1)</f>
        <v>3.1034444376460746E-2</v>
      </c>
      <c r="H65" s="6" cm="1">
        <f t="array" ref="H65">IF($B65+H$1&gt;1259,"",PRODUCT(1+$D65:INDEX($D65:$D128,H$1)) - 1)</f>
        <v>2.2932459980134601E-2</v>
      </c>
      <c r="I65" s="6" cm="1">
        <f t="array" ref="I65">IF($B65+I$1&gt;1259,"",PRODUCT(1+$D65:INDEX($D65:$D128,I$1)) - 1)</f>
        <v>2.8388139456945405E-2</v>
      </c>
      <c r="J65" s="6" cm="1">
        <f t="array" ref="J65">IF($B65+J$1&gt;1259,"",PRODUCT(1+$D65:INDEX($D65:$D128,J$1)) - 1)</f>
        <v>2.7066836831082242E-2</v>
      </c>
      <c r="K65" s="6" cm="1">
        <f t="array" ref="K65">IF($B65+K$1&gt;1259,"",PRODUCT(1+$D65:INDEX($D65:$D128,K$1)) - 1)</f>
        <v>4.1677824823339149E-2</v>
      </c>
      <c r="L65" s="6" cm="1">
        <f t="array" ref="L65">IF($B65+L$1&gt;1259,"",PRODUCT(1+$D65:INDEX($D65:$D128,L$1)) - 1)</f>
        <v>4.4659473173870756E-2</v>
      </c>
      <c r="M65" s="6" cm="1">
        <f t="array" ref="M65">IF($B65+M$1&gt;1259,"",PRODUCT(1+$D65:INDEX($D65:$D128,M$1)) - 1)</f>
        <v>5.1552674783500008E-2</v>
      </c>
      <c r="N65" s="6" cm="1">
        <f t="array" ref="N65">IF($B65+N$1&gt;1259,"",PRODUCT(1+$D65:INDEX($D65:$D128,N$1)) - 1)</f>
        <v>5.0707075494748732E-2</v>
      </c>
      <c r="O65" s="6" cm="1">
        <f t="array" ref="O65">IF($B65+O$1&gt;1259,"",PRODUCT(1+$D65:INDEX($D65:$D128,O$1)) - 1)</f>
        <v>5.5875329821760022E-2</v>
      </c>
      <c r="P65" s="6" cm="1">
        <f t="array" ref="P65">IF($B65+P$1&gt;1259,"",PRODUCT(1+$D65:INDEX($D65:$D128,P$1)) - 1)</f>
        <v>5.375690158480273E-2</v>
      </c>
      <c r="Q65" s="6" cm="1">
        <f t="array" ref="Q65">IF($B65+Q$1&gt;1259,"",PRODUCT(1+$D65:INDEX($D65:$D128,Q$1)) - 1)</f>
        <v>5.5888132044041638E-2</v>
      </c>
      <c r="R65" s="6" cm="1">
        <f t="array" ref="R65">IF($B65+R$1&gt;1259,"",PRODUCT(1+$D65:INDEX($D65:$D128,R$1)) - 1)</f>
        <v>5.4113060746639352E-2</v>
      </c>
      <c r="S65" s="6" cm="1">
        <f t="array" ref="S65">IF($B65+S$1&gt;1259,"",PRODUCT(1+$D65:INDEX($D65:$D128,S$1)) - 1)</f>
        <v>5.7800667551127338E-2</v>
      </c>
      <c r="T65" s="6" cm="1">
        <f t="array" ref="T65">IF($B65+T$1&gt;1259,"",PRODUCT(1+$D65:INDEX($D65:$D128,T$1)) - 1)</f>
        <v>5.3102295309288117E-2</v>
      </c>
      <c r="U65" s="6" cm="1">
        <f t="array" ref="U65">IF($B65+U$1&gt;1259,"",PRODUCT(1+$D65:INDEX($D65:$D128,U$1)) - 1)</f>
        <v>5.7125467533689411E-2</v>
      </c>
      <c r="V65" s="6" cm="1">
        <f t="array" ref="V65">IF($B65+V$1&gt;1259,"",PRODUCT(1+$D65:INDEX($D65:$D128,V$1)) - 1)</f>
        <v>5.3551853494856694E-2</v>
      </c>
      <c r="W65" s="6" cm="1">
        <f t="array" ref="W65">IF($B65+W$1&gt;1259,"",PRODUCT(1+$D65:INDEX($D65:$D128,W$1)) - 1)</f>
        <v>5.3337967265159048E-2</v>
      </c>
      <c r="X65" s="6" cm="1">
        <f t="array" ref="X65">IF($B65+X$1&gt;1259,"",PRODUCT(1+$D65:INDEX($D65:$D128,X$1)) - 1)</f>
        <v>5.1520120863532304E-2</v>
      </c>
      <c r="Y65" s="6" cm="1">
        <f t="array" ref="Y65">IF($B65+Y$1&gt;1259,"",PRODUCT(1+$D65:INDEX($D65:$D128,Y$1)) - 1)</f>
        <v>5.2035195894692743E-2</v>
      </c>
      <c r="Z65" s="6" cm="1">
        <f t="array" ref="Z65">IF($B65+Z$1&gt;1259,"",PRODUCT(1+$D65:INDEX($D65:$D128,Z$1)) - 1)</f>
        <v>5.3034646747506242E-2</v>
      </c>
      <c r="AA65" s="6" cm="1">
        <f t="array" ref="AA65">IF($B65+AA$1&gt;1259,"",PRODUCT(1+$D65:INDEX($D65:$D128,AA$1)) - 1)</f>
        <v>5.1461794369466407E-2</v>
      </c>
      <c r="AB65" s="6" cm="1">
        <f t="array" ref="AB65">IF($B65+AB$1&gt;1259,"",PRODUCT(1+$D65:INDEX($D65:$D128,AB$1)) - 1)</f>
        <v>4.4026066893675386E-2</v>
      </c>
      <c r="AC65" s="6" cm="1">
        <f t="array" ref="AC65">IF($B65+AC$1&gt;1259,"",PRODUCT(1+$D65:INDEX($D65:$D128,AC$1)) - 1)</f>
        <v>4.6383419203206433E-2</v>
      </c>
      <c r="AD65" s="6" cm="1">
        <f t="array" ref="AD65">IF($B65+AD$1&gt;1259,"",PRODUCT(1+$D65:INDEX($D65:$D128,AD$1)) - 1)</f>
        <v>4.6801269649597854E-2</v>
      </c>
      <c r="AE65" s="6" cm="1">
        <f t="array" ref="AE65">IF($B65+AE$1&gt;1259,"",PRODUCT(1+$D65:INDEX($D65:$D128,AE$1)) - 1)</f>
        <v>5.4667319587144103E-2</v>
      </c>
      <c r="AF65" s="6" cm="1">
        <f t="array" ref="AF65">IF($B65+AF$1&gt;1259,"",PRODUCT(1+$D65:INDEX($D65:$D128,AF$1)) - 1)</f>
        <v>5.3337954103608531E-2</v>
      </c>
      <c r="AG65" s="6" cm="1">
        <f t="array" ref="AG65">IF($B65+AG$1&gt;1259,"",PRODUCT(1+$D65:INDEX($D65:$D128,AG$1)) - 1)</f>
        <v>5.3265851968589795E-2</v>
      </c>
      <c r="AH65" s="6" cm="1">
        <f t="array" ref="AH65">IF($B65+AH$1&gt;1259,"",PRODUCT(1+$D65:INDEX($D65:$D128,AH$1)) - 1)</f>
        <v>4.9958971394107321E-2</v>
      </c>
      <c r="AI65" s="6" cm="1">
        <f t="array" ref="AI65">IF($B65+AI$1&gt;1259,"",PRODUCT(1+$D65:INDEX($D65:$D128,AI$1)) - 1)</f>
        <v>5.4133708828709048E-2</v>
      </c>
      <c r="AJ65" s="6" cm="1">
        <f t="array" ref="AJ65">IF($B65+AJ$1&gt;1259,"",PRODUCT(1+$D65:INDEX($D65:$D128,AJ$1)) - 1)</f>
        <v>5.2516975098799712E-2</v>
      </c>
      <c r="AK65" s="6" cm="1">
        <f t="array" ref="AK65">IF($B65+AK$1&gt;1259,"",PRODUCT(1+$D65:INDEX($D65:$D128,AK$1)) - 1)</f>
        <v>5.4852925502550942E-2</v>
      </c>
      <c r="AL65" s="6" cm="1">
        <f t="array" ref="AL65">IF($B65+AL$1&gt;1259,"",PRODUCT(1+$D65:INDEX($D65:$D128,AL$1)) - 1)</f>
        <v>4.8711182196903291E-2</v>
      </c>
      <c r="AM65" s="6" cm="1">
        <f t="array" ref="AM65">IF($B65+AM$1&gt;1259,"",PRODUCT(1+$D65:INDEX($D65:$D128,AM$1)) - 1)</f>
        <v>4.9986801499296796E-2</v>
      </c>
      <c r="AN65" s="6" cm="1">
        <f t="array" ref="AN65">IF($B65+AN$1&gt;1259,"",PRODUCT(1+$D65:INDEX($D65:$D128,AN$1)) - 1)</f>
        <v>5.1645018499902662E-2</v>
      </c>
      <c r="AO65" s="6" cm="1">
        <f t="array" ref="AO65">IF($B65+AO$1&gt;1259,"",PRODUCT(1+$D65:INDEX($D65:$D128,AO$1)) - 1)</f>
        <v>4.9408569159126614E-2</v>
      </c>
      <c r="AP65" s="6" cm="1">
        <f t="array" ref="AP65">IF($B65+AP$1&gt;1259,"",PRODUCT(1+$D65:INDEX($D65:$D128,AP$1)) - 1)</f>
        <v>4.8662856568282509E-2</v>
      </c>
      <c r="AQ65" s="6" cm="1">
        <f t="array" ref="AQ65">IF($B65+AQ$1&gt;1259,"",PRODUCT(1+$D65:INDEX($D65:$D128,AQ$1)) - 1)</f>
        <v>5.0077264427182078E-2</v>
      </c>
      <c r="AR65" s="6" cm="1">
        <f t="array" ref="AR65">IF($B65+AR$1&gt;1259,"",PRODUCT(1+$D65:INDEX($D65:$D128,AR$1)) - 1)</f>
        <v>4.4008529255645135E-2</v>
      </c>
      <c r="AS65" s="6" cm="1">
        <f t="array" ref="AS65">IF($B65+AS$1&gt;1259,"",PRODUCT(1+$D65:INDEX($D65:$D128,AS$1)) - 1)</f>
        <v>4.2595765086464121E-2</v>
      </c>
      <c r="AT65" s="6" cm="1">
        <f t="array" ref="AT65">IF($B65+AT$1&gt;1259,"",PRODUCT(1+$D65:INDEX($D65:$D128,AT$1)) - 1)</f>
        <v>3.993927134301023E-2</v>
      </c>
      <c r="AU65" s="6" cm="1">
        <f t="array" ref="AU65">IF($B65+AU$1&gt;1259,"",PRODUCT(1+$D65:INDEX($D65:$D128,AU$1)) - 1)</f>
        <v>4.4369061718427139E-2</v>
      </c>
      <c r="AV65" s="6" cm="1">
        <f t="array" ref="AV65">IF($B65+AV$1&gt;1259,"",PRODUCT(1+$D65:INDEX($D65:$D128,AV$1)) - 1)</f>
        <v>4.195312039317467E-2</v>
      </c>
      <c r="AW65" s="6" cm="1">
        <f t="array" ref="AW65">IF($B65+AW$1&gt;1259,"",PRODUCT(1+$D65:INDEX($D65:$D128,AW$1)) - 1)</f>
        <v>3.8297332258832473E-2</v>
      </c>
      <c r="AX65" s="6" cm="1">
        <f t="array" ref="AX65">IF($B65+AX$1&gt;1259,"",PRODUCT(1+$D65:INDEX($D65:$D128,AX$1)) - 1)</f>
        <v>3.7654912043345812E-2</v>
      </c>
      <c r="AY65" s="6" cm="1">
        <f t="array" ref="AY65">IF($B65+AY$1&gt;1259,"",PRODUCT(1+$D65:INDEX($D65:$D128,AY$1)) - 1)</f>
        <v>4.1643042630441718E-2</v>
      </c>
      <c r="AZ65" s="6" cm="1">
        <f t="array" ref="AZ65">IF($B65+AZ$1&gt;1259,"",PRODUCT(1+$D65:INDEX($D65:$D128,AZ$1)) - 1)</f>
        <v>4.4098990376760572E-2</v>
      </c>
      <c r="BA65" s="6" cm="1">
        <f t="array" ref="BA65">IF($B65+BA$1&gt;1259,"",PRODUCT(1+$D65:INDEX($D65:$D128,BA$1)) - 1)</f>
        <v>4.3309664716720375E-2</v>
      </c>
      <c r="BB65" s="6" cm="1">
        <f t="array" ref="BB65">IF($B65+BB$1&gt;1259,"",PRODUCT(1+$D65:INDEX($D65:$D128,BB$1)) - 1)</f>
        <v>4.0234379802664533E-2</v>
      </c>
      <c r="BC65" s="6" cm="1">
        <f t="array" ref="BC65">IF($B65+BC$1&gt;1259,"",PRODUCT(1+$D65:INDEX($D65:$D128,BC$1)) - 1)</f>
        <v>1.4645246269248124E-2</v>
      </c>
      <c r="BD65" s="6" cm="1">
        <f t="array" ref="BD65">IF($B65+BD$1&gt;1259,"",PRODUCT(1+$D65:INDEX($D65:$D128,BD$1)) - 1)</f>
        <v>2.8528077412820929E-2</v>
      </c>
      <c r="BE65" s="6" cm="1">
        <f t="array" ref="BE65">IF($B65+BE$1&gt;1259,"",PRODUCT(1+$D65:INDEX($D65:$D128,BE$1)) - 1)</f>
        <v>1.3058814771981453E-2</v>
      </c>
      <c r="BF65" s="6" cm="1">
        <f t="array" ref="BF65">IF($B65+BF$1&gt;1259,"",PRODUCT(1+$D65:INDEX($D65:$D128,BF$1)) - 1)</f>
        <v>1.2005653762913848E-2</v>
      </c>
      <c r="BG65" s="6" cm="1">
        <f t="array" ref="BG65">IF($B65+BG$1&gt;1259,"",PRODUCT(1+$D65:INDEX($D65:$D128,BG$1)) - 1)</f>
        <v>2.1445763851333011E-2</v>
      </c>
      <c r="BH65" s="6" cm="1">
        <f t="array" ref="BH65">IF($B65+BH$1&gt;1259,"",PRODUCT(1+$D65:INDEX($D65:$D128,BH$1)) - 1)</f>
        <v>1.6818545661704043E-2</v>
      </c>
      <c r="BI65" s="6" cm="1">
        <f t="array" ref="BI65">IF($B65+BI$1&gt;1259,"",PRODUCT(1+$D65:INDEX($D65:$D128,BI$1)) - 1)</f>
        <v>1.6333346870787802E-2</v>
      </c>
      <c r="BJ65" s="6" cm="1">
        <f t="array" ref="BJ65">IF($B65+BJ$1&gt;1259,"",PRODUCT(1+$D65:INDEX($D65:$D128,BJ$1)) - 1)</f>
        <v>1.5705622180930412E-2</v>
      </c>
      <c r="BK65" s="6" cm="1">
        <f t="array" ref="BK65">IF($B65+BK$1&gt;1259,"",PRODUCT(1+$D65:INDEX($D65:$D128,BK$1)) - 1)</f>
        <v>2.6452538230391731E-2</v>
      </c>
      <c r="BL65" s="6" cm="1">
        <f t="array" ref="BL65">IF($B65+BL$1&gt;1259,"",PRODUCT(1+$D65:INDEX($D65:$D128,BL$1)) - 1)</f>
        <v>3.2238510337197823E-2</v>
      </c>
      <c r="BM65" s="6" cm="1">
        <f t="array" ref="BM65">IF($B65+BM$1&gt;1259,"",PRODUCT(1+$D65:INDEX($D65:$D128,BM$1)) - 1)</f>
        <v>2.5896644005949154E-2</v>
      </c>
      <c r="BN65" s="6" cm="1">
        <f t="array" ref="BN65">IF($B65+BN$1&gt;1259,"",PRODUCT(1+$D65:INDEX($D65:$D128,BN$1)) - 1)</f>
        <v>1.690268892241642E-2</v>
      </c>
      <c r="BO65" s="6" cm="1">
        <f t="array" ref="BO65">IF($B65+BO$1&gt;1259,"",PRODUCT(1+$D65:INDEX($D65:$D128,BO$1)) - 1)</f>
        <v>2.2539679470826579E-2</v>
      </c>
      <c r="BP65" s="6" cm="1">
        <f t="array" ref="BP65">IF($B65+BP$1&gt;1259,"",PRODUCT(1+$D65:INDEX($D65:$D128,BP$1)) - 1)</f>
        <v>2.69354562816293E-2</v>
      </c>
    </row>
    <row r="66" spans="1:68" x14ac:dyDescent="0.25">
      <c r="A66" s="1">
        <v>42551</v>
      </c>
      <c r="B66" s="5">
        <v>65</v>
      </c>
      <c r="C66" s="4">
        <v>1.3645402800122719E-2</v>
      </c>
      <c r="D66" s="4">
        <f>C66-$E$1261</f>
        <v>1.2980769873217194E-2</v>
      </c>
      <c r="E66" s="6" cm="1">
        <f t="array" ref="E66">IF($B66+E$1&gt;1259,"",PRODUCT(1+$D66:INDEX($D66:$D129,E$1)) - 1)</f>
        <v>1.2980769873217168E-2</v>
      </c>
      <c r="F66" s="6" cm="1">
        <f t="array" ref="F66">IF($B66+F$1&gt;1259,"",PRODUCT(1+$D66:INDEX($D66:$D129,F$1)) - 1)</f>
        <v>1.4435480947260659E-2</v>
      </c>
      <c r="G66" s="6" cm="1">
        <f t="array" ref="G66">IF($B66+G$1&gt;1259,"",PRODUCT(1+$D66:INDEX($D66:$D129,G$1)) - 1)</f>
        <v>6.4639330687754626E-3</v>
      </c>
      <c r="H66" s="6" cm="1">
        <f t="array" ref="H66">IF($B66+H$1&gt;1259,"",PRODUCT(1+$D66:INDEX($D66:$D129,H$1)) - 1)</f>
        <v>1.1831779763072481E-2</v>
      </c>
      <c r="I66" s="6" cm="1">
        <f t="array" ref="I66">IF($B66+I$1&gt;1259,"",PRODUCT(1+$D66:INDEX($D66:$D129,I$1)) - 1)</f>
        <v>1.0531749223787301E-2</v>
      </c>
      <c r="J66" s="6" cm="1">
        <f t="array" ref="J66">IF($B66+J$1&gt;1259,"",PRODUCT(1+$D66:INDEX($D66:$D129,J$1)) - 1)</f>
        <v>2.4907510103438169E-2</v>
      </c>
      <c r="K66" s="6" cm="1">
        <f t="array" ref="K66">IF($B66+K$1&gt;1259,"",PRODUCT(1+$D66:INDEX($D66:$D129,K$1)) - 1)</f>
        <v>2.784115591419134E-2</v>
      </c>
      <c r="L66" s="6" cm="1">
        <f t="array" ref="L66">IF($B66+L$1&gt;1259,"",PRODUCT(1+$D66:INDEX($D66:$D129,L$1)) - 1)</f>
        <v>3.4623381598571479E-2</v>
      </c>
      <c r="M66" s="6" cm="1">
        <f t="array" ref="M66">IF($B66+M$1&gt;1259,"",PRODUCT(1+$D66:INDEX($D66:$D129,M$1)) - 1)</f>
        <v>3.3791395891545006E-2</v>
      </c>
      <c r="N66" s="6" cm="1">
        <f t="array" ref="N66">IF($B66+N$1&gt;1259,"",PRODUCT(1+$D66:INDEX($D66:$D129,N$1)) - 1)</f>
        <v>3.8876444788287001E-2</v>
      </c>
      <c r="O66" s="6" cm="1">
        <f t="array" ref="O66">IF($B66+O$1&gt;1259,"",PRODUCT(1+$D66:INDEX($D66:$D129,O$1)) - 1)</f>
        <v>3.6792121825915292E-2</v>
      </c>
      <c r="P66" s="6" cm="1">
        <f t="array" ref="P66">IF($B66+P$1&gt;1259,"",PRODUCT(1+$D66:INDEX($D66:$D129,P$1)) - 1)</f>
        <v>3.888904090337153E-2</v>
      </c>
      <c r="Q66" s="6" cm="1">
        <f t="array" ref="Q66">IF($B66+Q$1&gt;1259,"",PRODUCT(1+$D66:INDEX($D66:$D129,Q$1)) - 1)</f>
        <v>3.7142547063987674E-2</v>
      </c>
      <c r="R66" s="6" cm="1">
        <f t="array" ref="R66">IF($B66+R$1&gt;1259,"",PRODUCT(1+$D66:INDEX($D66:$D129,R$1)) - 1)</f>
        <v>4.0770785870808179E-2</v>
      </c>
      <c r="S66" s="6" cm="1">
        <f t="array" ref="S66">IF($B66+S$1&gt;1259,"",PRODUCT(1+$D66:INDEX($D66:$D129,S$1)) - 1)</f>
        <v>3.6148054272639341E-2</v>
      </c>
      <c r="T66" s="6" cm="1">
        <f t="array" ref="T66">IF($B66+T$1&gt;1259,"",PRODUCT(1+$D66:INDEX($D66:$D129,T$1)) - 1)</f>
        <v>4.010645612104935E-2</v>
      </c>
      <c r="U66" s="6" cm="1">
        <f t="array" ref="U66">IF($B66+U$1&gt;1259,"",PRODUCT(1+$D66:INDEX($D66:$D129,U$1)) - 1)</f>
        <v>3.6590374872769171E-2</v>
      </c>
      <c r="V66" s="6" cm="1">
        <f t="array" ref="V66">IF($B66+V$1&gt;1259,"",PRODUCT(1+$D66:INDEX($D66:$D129,V$1)) - 1)</f>
        <v>3.6379932067996945E-2</v>
      </c>
      <c r="W66" s="6" cm="1">
        <f t="array" ref="W66">IF($B66+W$1&gt;1259,"",PRODUCT(1+$D66:INDEX($D66:$D129,W$1)) - 1)</f>
        <v>3.4591351774893475E-2</v>
      </c>
      <c r="X66" s="6" cm="1">
        <f t="array" ref="X66">IF($B66+X$1&gt;1259,"",PRODUCT(1+$D66:INDEX($D66:$D129,X$1)) - 1)</f>
        <v>3.509813444331833E-2</v>
      </c>
      <c r="Y66" s="6" cm="1">
        <f t="array" ref="Y66">IF($B66+Y$1&gt;1259,"",PRODUCT(1+$D66:INDEX($D66:$D129,Y$1)) - 1)</f>
        <v>3.6081494807355563E-2</v>
      </c>
      <c r="Z66" s="6" cm="1">
        <f t="array" ref="Z66">IF($B66+Z$1&gt;1259,"",PRODUCT(1+$D66:INDEX($D66:$D129,Z$1)) - 1)</f>
        <v>3.4533964298284259E-2</v>
      </c>
      <c r="AA66" s="6" cm="1">
        <f t="array" ref="AA66">IF($B66+AA$1&gt;1259,"",PRODUCT(1+$D66:INDEX($D66:$D129,AA$1)) - 1)</f>
        <v>2.7217947050520275E-2</v>
      </c>
      <c r="AB66" s="6" cm="1">
        <f t="array" ref="AB66">IF($B66+AB$1&gt;1259,"",PRODUCT(1+$D66:INDEX($D66:$D129,AB$1)) - 1)</f>
        <v>2.9537347568053374E-2</v>
      </c>
      <c r="AC66" s="6" cm="1">
        <f t="array" ref="AC66">IF($B66+AC$1&gt;1259,"",PRODUCT(1+$D66:INDEX($D66:$D129,AC$1)) - 1)</f>
        <v>2.9948470902352309E-2</v>
      </c>
      <c r="AD66" s="6" cm="1">
        <f t="array" ref="AD66">IF($B66+AD$1&gt;1259,"",PRODUCT(1+$D66:INDEX($D66:$D129,AD$1)) - 1)</f>
        <v>3.7687882708691944E-2</v>
      </c>
      <c r="AE66" s="6" cm="1">
        <f t="array" ref="AE66">IF($B66+AE$1&gt;1259,"",PRODUCT(1+$D66:INDEX($D66:$D129,AE$1)) - 1)</f>
        <v>3.6379919118338044E-2</v>
      </c>
      <c r="AF66" s="6" cm="1">
        <f t="array" ref="AF66">IF($B66+AF$1&gt;1259,"",PRODUCT(1+$D66:INDEX($D66:$D129,AF$1)) - 1)</f>
        <v>3.6308977779361484E-2</v>
      </c>
      <c r="AG66" s="6" cm="1">
        <f t="array" ref="AG66">IF($B66+AG$1&gt;1259,"",PRODUCT(1+$D66:INDEX($D66:$D129,AG$1)) - 1)</f>
        <v>3.3055335765452831E-2</v>
      </c>
      <c r="AH66" s="6" cm="1">
        <f t="array" ref="AH66">IF($B66+AH$1&gt;1259,"",PRODUCT(1+$D66:INDEX($D66:$D129,AH$1)) - 1)</f>
        <v>3.7162862725776735E-2</v>
      </c>
      <c r="AI66" s="6" cm="1">
        <f t="array" ref="AI66">IF($B66+AI$1&gt;1259,"",PRODUCT(1+$D66:INDEX($D66:$D129,AI$1)) - 1)</f>
        <v>3.5572157325186593E-2</v>
      </c>
      <c r="AJ66" s="6" cm="1">
        <f t="array" ref="AJ66">IF($B66+AJ$1&gt;1259,"",PRODUCT(1+$D66:INDEX($D66:$D129,AJ$1)) - 1)</f>
        <v>3.7870500493276671E-2</v>
      </c>
      <c r="AK66" s="6" cm="1">
        <f t="array" ref="AK66">IF($B66+AK$1&gt;1259,"",PRODUCT(1+$D66:INDEX($D66:$D129,AK$1)) - 1)</f>
        <v>3.182763513790321E-2</v>
      </c>
      <c r="AL66" s="6" cm="1">
        <f t="array" ref="AL66">IF($B66+AL$1&gt;1259,"",PRODUCT(1+$D66:INDEX($D66:$D129,AL$1)) - 1)</f>
        <v>3.3082717824604035E-2</v>
      </c>
      <c r="AM66" s="6" cm="1">
        <f t="array" ref="AM66">IF($B66+AM$1&gt;1259,"",PRODUCT(1+$D66:INDEX($D66:$D129,AM$1)) - 1)</f>
        <v>3.4714238643039685E-2</v>
      </c>
      <c r="AN66" s="6" cm="1">
        <f t="array" ref="AN66">IF($B66+AN$1&gt;1259,"",PRODUCT(1+$D66:INDEX($D66:$D129,AN$1)) - 1)</f>
        <v>3.2513794637508475E-2</v>
      </c>
      <c r="AO66" s="6" cm="1">
        <f t="array" ref="AO66">IF($B66+AO$1&gt;1259,"",PRODUCT(1+$D66:INDEX($D66:$D129,AO$1)) - 1)</f>
        <v>3.1780087519509337E-2</v>
      </c>
      <c r="AP66" s="6" cm="1">
        <f t="array" ref="AP66">IF($B66+AP$1&gt;1259,"",PRODUCT(1+$D66:INDEX($D66:$D129,AP$1)) - 1)</f>
        <v>3.3171724359989607E-2</v>
      </c>
      <c r="AQ66" s="6" cm="1">
        <f t="array" ref="AQ66">IF($B66+AQ$1&gt;1259,"",PRODUCT(1+$D66:INDEX($D66:$D129,AQ$1)) - 1)</f>
        <v>2.7200691756706474E-2</v>
      </c>
      <c r="AR66" s="6" cm="1">
        <f t="array" ref="AR66">IF($B66+AR$1&gt;1259,"",PRODUCT(1+$D66:INDEX($D66:$D129,AR$1)) - 1)</f>
        <v>2.5810672143642188E-2</v>
      </c>
      <c r="AS66" s="6" cm="1">
        <f t="array" ref="AS66">IF($B66+AS$1&gt;1259,"",PRODUCT(1+$D66:INDEX($D66:$D129,AS$1)) - 1)</f>
        <v>2.3196946168751342E-2</v>
      </c>
      <c r="AT66" s="6" cm="1">
        <f t="array" ref="AT66">IF($B66+AT$1&gt;1259,"",PRODUCT(1+$D66:INDEX($D66:$D129,AT$1)) - 1)</f>
        <v>2.7555419888510846E-2</v>
      </c>
      <c r="AU66" s="6" cm="1">
        <f t="array" ref="AU66">IF($B66+AU$1&gt;1259,"",PRODUCT(1+$D66:INDEX($D66:$D129,AU$1)) - 1)</f>
        <v>2.5178373599135995E-2</v>
      </c>
      <c r="AV66" s="6" cm="1">
        <f t="array" ref="AV66">IF($B66+AV$1&gt;1259,"",PRODUCT(1+$D66:INDEX($D66:$D129,AV$1)) - 1)</f>
        <v>2.1581441203200713E-2</v>
      </c>
      <c r="AW66" s="6" cm="1">
        <f t="array" ref="AW66">IF($B66+AW$1&gt;1259,"",PRODUCT(1+$D66:INDEX($D66:$D129,AW$1)) - 1)</f>
        <v>2.0949363522554831E-2</v>
      </c>
      <c r="AX66" s="6" cm="1">
        <f t="array" ref="AX66">IF($B66+AX$1&gt;1259,"",PRODUCT(1+$D66:INDEX($D66:$D129,AX$1)) - 1)</f>
        <v>2.4873287880530892E-2</v>
      </c>
      <c r="AY66" s="6" cm="1">
        <f t="array" ref="AY66">IF($B66+AY$1&gt;1259,"",PRODUCT(1+$D66:INDEX($D66:$D129,AY$1)) - 1)</f>
        <v>2.7289696514410267E-2</v>
      </c>
      <c r="AZ66" s="6" cm="1">
        <f t="array" ref="AZ66">IF($B66+AZ$1&gt;1259,"",PRODUCT(1+$D66:INDEX($D66:$D129,AZ$1)) - 1)</f>
        <v>2.6513078468394236E-2</v>
      </c>
      <c r="BA66" s="6" cm="1">
        <f t="array" ref="BA66">IF($B66+BA$1&gt;1259,"",PRODUCT(1+$D66:INDEX($D66:$D129,BA$1)) - 1)</f>
        <v>2.3487303580022934E-2</v>
      </c>
      <c r="BB66" s="6" cm="1">
        <f t="array" ref="BB66">IF($B66+BB$1&gt;1259,"",PRODUCT(1+$D66:INDEX($D66:$D129,BB$1)) - 1)</f>
        <v>-1.6898620564692601E-3</v>
      </c>
      <c r="BC66" s="6" cm="1">
        <f t="array" ref="BC66">IF($B66+BC$1&gt;1259,"",PRODUCT(1+$D66:INDEX($D66:$D129,BC$1)) - 1)</f>
        <v>1.1969464811661723E-2</v>
      </c>
      <c r="BD66" s="6" cm="1">
        <f t="array" ref="BD66">IF($B66+BD$1&gt;1259,"",PRODUCT(1+$D66:INDEX($D66:$D129,BD$1)) - 1)</f>
        <v>-3.250753070050072E-3</v>
      </c>
      <c r="BE66" s="6" cm="1">
        <f t="array" ref="BE66">IF($B66+BE$1&gt;1259,"",PRODUCT(1+$D66:INDEX($D66:$D129,BE$1)) - 1)</f>
        <v>-4.2869588928289293E-3</v>
      </c>
      <c r="BF66" s="6" cm="1">
        <f t="array" ref="BF66">IF($B66+BF$1&gt;1259,"",PRODUCT(1+$D66:INDEX($D66:$D129,BF$1)) - 1)</f>
        <v>5.0011717510820564E-3</v>
      </c>
      <c r="BG66" s="6" cm="1">
        <f t="array" ref="BG66">IF($B66+BG$1&gt;1259,"",PRODUCT(1+$D66:INDEX($D66:$D129,BG$1)) - 1)</f>
        <v>4.4844867257909371E-4</v>
      </c>
      <c r="BH66" s="6" cm="1">
        <f t="array" ref="BH66">IF($B66+BH$1&gt;1259,"",PRODUCT(1+$D66:INDEX($D66:$D129,BH$1)) - 1)</f>
        <v>-2.8938743042883353E-5</v>
      </c>
      <c r="BI66" s="6" cm="1">
        <f t="array" ref="BI66">IF($B66+BI$1&gt;1259,"",PRODUCT(1+$D66:INDEX($D66:$D129,BI$1)) - 1)</f>
        <v>-6.4655748617137299E-4</v>
      </c>
      <c r="BJ66" s="6" cm="1">
        <f t="array" ref="BJ66">IF($B66+BJ$1&gt;1259,"",PRODUCT(1+$D66:INDEX($D66:$D129,BJ$1)) - 1)</f>
        <v>9.9273404187898429E-3</v>
      </c>
      <c r="BK66" s="6" cm="1">
        <f t="array" ref="BK66">IF($B66+BK$1&gt;1259,"",PRODUCT(1+$D66:INDEX($D66:$D129,BK$1)) - 1)</f>
        <v>1.5620162253141778E-2</v>
      </c>
      <c r="BL66" s="6" cm="1">
        <f t="array" ref="BL66">IF($B66+BL$1&gt;1259,"",PRODUCT(1+$D66:INDEX($D66:$D129,BL$1)) - 1)</f>
        <v>9.3803957187323928E-3</v>
      </c>
      <c r="BM66" s="6" cm="1">
        <f t="array" ref="BM66">IF($B66+BM$1&gt;1259,"",PRODUCT(1+$D66:INDEX($D66:$D129,BM$1)) - 1)</f>
        <v>5.3123728319692809E-4</v>
      </c>
      <c r="BN66" s="6" cm="1">
        <f t="array" ref="BN66">IF($B66+BN$1&gt;1259,"",PRODUCT(1+$D66:INDEX($D66:$D129,BN$1)) - 1)</f>
        <v>6.0774760623776292E-3</v>
      </c>
      <c r="BO66" s="6" cm="1">
        <f t="array" ref="BO66">IF($B66+BO$1&gt;1259,"",PRODUCT(1+$D66:INDEX($D66:$D129,BO$1)) - 1)</f>
        <v>1.040248381311315E-2</v>
      </c>
      <c r="BP66" s="6" cm="1">
        <f t="array" ref="BP66">IF($B66+BP$1&gt;1259,"",PRODUCT(1+$D66:INDEX($D66:$D129,BP$1)) - 1)</f>
        <v>5.8962428791708987E-4</v>
      </c>
    </row>
    <row r="67" spans="1:68" x14ac:dyDescent="0.25">
      <c r="A67" s="1">
        <v>42552</v>
      </c>
      <c r="B67" s="5">
        <v>66</v>
      </c>
      <c r="C67" s="4">
        <v>2.1007027095782949E-3</v>
      </c>
      <c r="D67" s="4">
        <f>C67-$E$1261</f>
        <v>1.4360697826727707E-3</v>
      </c>
      <c r="E67" s="6" cm="1">
        <f t="array" ref="E67">IF($B67+E$1&gt;1259,"",PRODUCT(1+$D67:INDEX($D67:$D130,E$1)) - 1)</f>
        <v>1.4360697826727442E-3</v>
      </c>
      <c r="F67" s="6" cm="1">
        <f t="array" ref="F67">IF($B67+F$1&gt;1259,"",PRODUCT(1+$D67:INDEX($D67:$D130,F$1)) - 1)</f>
        <v>-6.433327263712374E-3</v>
      </c>
      <c r="G67" s="6" cm="1">
        <f t="array" ref="G67">IF($B67+G$1&gt;1259,"",PRODUCT(1+$D67:INDEX($D67:$D130,G$1)) - 1)</f>
        <v>-1.1342664582748574E-3</v>
      </c>
      <c r="H67" s="6" cm="1">
        <f t="array" ref="H67">IF($B67+H$1&gt;1259,"",PRODUCT(1+$D67:INDEX($D67:$D130,H$1)) - 1)</f>
        <v>-2.4176378488768302E-3</v>
      </c>
      <c r="I67" s="6" cm="1">
        <f t="array" ref="I67">IF($B67+I$1&gt;1259,"",PRODUCT(1+$D67:INDEX($D67:$D130,I$1)) - 1)</f>
        <v>1.1773905867644263E-2</v>
      </c>
      <c r="J67" s="6" cm="1">
        <f t="array" ref="J67">IF($B67+J$1&gt;1259,"",PRODUCT(1+$D67:INDEX($D67:$D130,J$1)) - 1)</f>
        <v>1.4669958683257267E-2</v>
      </c>
      <c r="K67" s="6" cm="1">
        <f t="array" ref="K67">IF($B67+K$1&gt;1259,"",PRODUCT(1+$D67:INDEX($D67:$D130,K$1)) - 1)</f>
        <v>2.1365274020022307E-2</v>
      </c>
      <c r="L67" s="6" cm="1">
        <f t="array" ref="L67">IF($B67+L$1&gt;1259,"",PRODUCT(1+$D67:INDEX($D67:$D130,L$1)) - 1)</f>
        <v>2.0543949734536993E-2</v>
      </c>
      <c r="M67" s="6" cm="1">
        <f t="array" ref="M67">IF($B67+M$1&gt;1259,"",PRODUCT(1+$D67:INDEX($D67:$D130,M$1)) - 1)</f>
        <v>2.5563836634639125E-2</v>
      </c>
      <c r="N67" s="6" cm="1">
        <f t="array" ref="N67">IF($B67+N$1&gt;1259,"",PRODUCT(1+$D67:INDEX($D67:$D130,N$1)) - 1)</f>
        <v>2.3506223080304256E-2</v>
      </c>
      <c r="O67" s="6" cm="1">
        <f t="array" ref="O67">IF($B67+O$1&gt;1259,"",PRODUCT(1+$D67:INDEX($D67:$D130,O$1)) - 1)</f>
        <v>2.5576271337704792E-2</v>
      </c>
      <c r="P67" s="6" cm="1">
        <f t="array" ref="P67">IF($B67+P$1&gt;1259,"",PRODUCT(1+$D67:INDEX($D67:$D130,P$1)) - 1)</f>
        <v>2.3852157819140851E-2</v>
      </c>
      <c r="Q67" s="6" cm="1">
        <f t="array" ref="Q67">IF($B67+Q$1&gt;1259,"",PRODUCT(1+$D67:INDEX($D67:$D130,Q$1)) - 1)</f>
        <v>2.743390281838165E-2</v>
      </c>
      <c r="R67" s="6" cm="1">
        <f t="array" ref="R67">IF($B67+R$1&gt;1259,"",PRODUCT(1+$D67:INDEX($D67:$D130,R$1)) - 1)</f>
        <v>2.2870408884782645E-2</v>
      </c>
      <c r="S67" s="6" cm="1">
        <f t="array" ref="S67">IF($B67+S$1&gt;1259,"",PRODUCT(1+$D67:INDEX($D67:$D130,S$1)) - 1)</f>
        <v>2.6778086074849661E-2</v>
      </c>
      <c r="T67" s="6" cm="1">
        <f t="array" ref="T67">IF($B67+T$1&gt;1259,"",PRODUCT(1+$D67:INDEX($D67:$D130,T$1)) - 1)</f>
        <v>2.3307061399109541E-2</v>
      </c>
      <c r="U67" s="6" cm="1">
        <f t="array" ref="U67">IF($B67+U$1&gt;1259,"",PRODUCT(1+$D67:INDEX($D67:$D130,U$1)) - 1)</f>
        <v>2.3099315298659384E-2</v>
      </c>
      <c r="V67" s="6" cm="1">
        <f t="array" ref="V67">IF($B67+V$1&gt;1259,"",PRODUCT(1+$D67:INDEX($D67:$D130,V$1)) - 1)</f>
        <v>2.1333654640237176E-2</v>
      </c>
      <c r="W67" s="6" cm="1">
        <f t="array" ref="W67">IF($B67+W$1&gt;1259,"",PRODUCT(1+$D67:INDEX($D67:$D130,W$1)) - 1)</f>
        <v>2.1833943178279691E-2</v>
      </c>
      <c r="X67" s="6" cm="1">
        <f t="array" ref="X67">IF($B67+X$1&gt;1259,"",PRODUCT(1+$D67:INDEX($D67:$D130,X$1)) - 1)</f>
        <v>2.2804702341022942E-2</v>
      </c>
      <c r="Y67" s="6" cm="1">
        <f t="array" ref="Y67">IF($B67+Y$1&gt;1259,"",PRODUCT(1+$D67:INDEX($D67:$D130,Y$1)) - 1)</f>
        <v>2.1277002551356672E-2</v>
      </c>
      <c r="Z67" s="6" cm="1">
        <f t="array" ref="Z67">IF($B67+Z$1&gt;1259,"",PRODUCT(1+$D67:INDEX($D67:$D130,Z$1)) - 1)</f>
        <v>1.4054735885149716E-2</v>
      </c>
      <c r="AA67" s="6" cm="1">
        <f t="array" ref="AA67">IF($B67+AA$1&gt;1259,"",PRODUCT(1+$D67:INDEX($D67:$D130,AA$1)) - 1)</f>
        <v>1.6344414610071079E-2</v>
      </c>
      <c r="AB67" s="6" cm="1">
        <f t="array" ref="AB67">IF($B67+AB$1&gt;1259,"",PRODUCT(1+$D67:INDEX($D67:$D130,AB$1)) - 1)</f>
        <v>1.6750269633706516E-2</v>
      </c>
      <c r="AC67" s="6" cm="1">
        <f t="array" ref="AC67">IF($B67+AC$1&gt;1259,"",PRODUCT(1+$D67:INDEX($D67:$D130,AC$1)) - 1)</f>
        <v>2.4390505299096477E-2</v>
      </c>
      <c r="AD67" s="6" cm="1">
        <f t="array" ref="AD67">IF($B67+AD$1&gt;1259,"",PRODUCT(1+$D67:INDEX($D67:$D130,AD$1)) - 1)</f>
        <v>2.3099302514943298E-2</v>
      </c>
      <c r="AE67" s="6" cm="1">
        <f t="array" ref="AE67">IF($B67+AE$1&gt;1259,"",PRODUCT(1+$D67:INDEX($D67:$D130,AE$1)) - 1)</f>
        <v>2.3029270248698497E-2</v>
      </c>
      <c r="AF67" s="6" cm="1">
        <f t="array" ref="AF67">IF($B67+AF$1&gt;1259,"",PRODUCT(1+$D67:INDEX($D67:$D130,AF$1)) - 1)</f>
        <v>1.9817321798466736E-2</v>
      </c>
      <c r="AG67" s="6" cm="1">
        <f t="array" ref="AG67">IF($B67+AG$1&gt;1259,"",PRODUCT(1+$D67:INDEX($D67:$D130,AG$1)) - 1)</f>
        <v>2.3872213147330124E-2</v>
      </c>
      <c r="AH67" s="6" cm="1">
        <f t="array" ref="AH67">IF($B67+AH$1&gt;1259,"",PRODUCT(1+$D67:INDEX($D67:$D130,AH$1)) - 1)</f>
        <v>2.2301891727714906E-2</v>
      </c>
      <c r="AI67" s="6" cm="1">
        <f t="array" ref="AI67">IF($B67+AI$1&gt;1259,"",PRODUCT(1+$D67:INDEX($D67:$D130,AI$1)) - 1)</f>
        <v>2.4570782941096825E-2</v>
      </c>
      <c r="AJ67" s="6" cm="1">
        <f t="array" ref="AJ67">IF($B67+AJ$1&gt;1259,"",PRODUCT(1+$D67:INDEX($D67:$D130,AJ$1)) - 1)</f>
        <v>1.860535345310188E-2</v>
      </c>
      <c r="AK67" s="6" cm="1">
        <f t="array" ref="AK67">IF($B67+AK$1&gt;1259,"",PRODUCT(1+$D67:INDEX($D67:$D130,AK$1)) - 1)</f>
        <v>1.9844352972172574E-2</v>
      </c>
      <c r="AL67" s="6" cm="1">
        <f t="array" ref="AL67">IF($B67+AL$1&gt;1259,"",PRODUCT(1+$D67:INDEX($D67:$D130,AL$1)) - 1)</f>
        <v>2.1454966783370555E-2</v>
      </c>
      <c r="AM67" s="6" cm="1">
        <f t="array" ref="AM67">IF($B67+AM$1&gt;1259,"",PRODUCT(1+$D67:INDEX($D67:$D130,AM$1)) - 1)</f>
        <v>1.9282720210706872E-2</v>
      </c>
      <c r="AN67" s="6" cm="1">
        <f t="array" ref="AN67">IF($B67+AN$1&gt;1259,"",PRODUCT(1+$D67:INDEX($D67:$D130,AN$1)) - 1)</f>
        <v>1.8558415130274897E-2</v>
      </c>
      <c r="AO67" s="6" cm="1">
        <f t="array" ref="AO67">IF($B67+AO$1&gt;1259,"",PRODUCT(1+$D67:INDEX($D67:$D130,AO$1)) - 1)</f>
        <v>1.9932218939654689E-2</v>
      </c>
      <c r="AP67" s="6" cm="1">
        <f t="array" ref="AP67">IF($B67+AP$1&gt;1259,"",PRODUCT(1+$D67:INDEX($D67:$D130,AP$1)) - 1)</f>
        <v>1.4037701708068617E-2</v>
      </c>
      <c r="AQ67" s="6" cm="1">
        <f t="array" ref="AQ67">IF($B67+AQ$1&gt;1259,"",PRODUCT(1+$D67:INDEX($D67:$D130,AQ$1)) - 1)</f>
        <v>1.2665494402259281E-2</v>
      </c>
      <c r="AR67" s="6" cm="1">
        <f t="array" ref="AR67">IF($B67+AR$1&gt;1259,"",PRODUCT(1+$D67:INDEX($D67:$D130,AR$1)) - 1)</f>
        <v>1.0085261832574854E-2</v>
      </c>
      <c r="AS67" s="6" cm="1">
        <f t="array" ref="AS67">IF($B67+AS$1&gt;1259,"",PRODUCT(1+$D67:INDEX($D67:$D130,AS$1)) - 1)</f>
        <v>1.4387884201511936E-2</v>
      </c>
      <c r="AT67" s="6" cm="1">
        <f t="array" ref="AT67">IF($B67+AT$1&gt;1259,"",PRODUCT(1+$D67:INDEX($D67:$D130,AT$1)) - 1)</f>
        <v>1.2041298402383216E-2</v>
      </c>
      <c r="AU67" s="6" cm="1">
        <f t="array" ref="AU67">IF($B67+AU$1&gt;1259,"",PRODUCT(1+$D67:INDEX($D67:$D130,AU$1)) - 1)</f>
        <v>8.4904586402567706E-3</v>
      </c>
      <c r="AV67" s="6" cm="1">
        <f t="array" ref="AV67">IF($B67+AV$1&gt;1259,"",PRODUCT(1+$D67:INDEX($D67:$D130,AV$1)) - 1)</f>
        <v>7.8664806739967563E-3</v>
      </c>
      <c r="AW67" s="6" cm="1">
        <f t="array" ref="AW67">IF($B67+AW$1&gt;1259,"",PRODUCT(1+$D67:INDEX($D67:$D130,AW$1)) - 1)</f>
        <v>1.17401221829736E-2</v>
      </c>
      <c r="AX67" s="6" cm="1">
        <f t="array" ref="AX67">IF($B67+AX$1&gt;1259,"",PRODUCT(1+$D67:INDEX($D67:$D130,AX$1)) - 1)</f>
        <v>1.4125565920648731E-2</v>
      </c>
      <c r="AY67" s="6" cm="1">
        <f t="array" ref="AY67">IF($B67+AY$1&gt;1259,"",PRODUCT(1+$D67:INDEX($D67:$D130,AY$1)) - 1)</f>
        <v>1.3358899791228396E-2</v>
      </c>
      <c r="AZ67" s="6" cm="1">
        <f t="array" ref="AZ67">IF($B67+AZ$1&gt;1259,"",PRODUCT(1+$D67:INDEX($D67:$D130,AZ$1)) - 1)</f>
        <v>1.0371898479495822E-2</v>
      </c>
      <c r="BA67" s="6" cm="1">
        <f t="array" ref="BA67">IF($B67+BA$1&gt;1259,"",PRODUCT(1+$D67:INDEX($D67:$D130,BA$1)) - 1)</f>
        <v>-1.4482636162502782E-2</v>
      </c>
      <c r="BB67" s="6" cm="1">
        <f t="array" ref="BB67">IF($B67+BB$1&gt;1259,"",PRODUCT(1+$D67:INDEX($D67:$D130,BB$1)) - 1)</f>
        <v>-9.9834576492641158E-4</v>
      </c>
      <c r="BC67" s="6" cm="1">
        <f t="array" ref="BC67">IF($B67+BC$1&gt;1259,"",PRODUCT(1+$D67:INDEX($D67:$D130,BC$1)) - 1)</f>
        <v>-1.6023525249445947E-2</v>
      </c>
      <c r="BD67" s="6" cm="1">
        <f t="array" ref="BD67">IF($B67+BD$1&gt;1259,"",PRODUCT(1+$D67:INDEX($D67:$D130,BD$1)) - 1)</f>
        <v>-1.7046452686566571E-2</v>
      </c>
      <c r="BE67" s="6" cm="1">
        <f t="array" ref="BE67">IF($B67+BE$1&gt;1259,"",PRODUCT(1+$D67:INDEX($D67:$D130,BE$1)) - 1)</f>
        <v>-7.8773441307611325E-3</v>
      </c>
      <c r="BF67" s="6" cm="1">
        <f t="array" ref="BF67">IF($B67+BF$1&gt;1259,"",PRODUCT(1+$D67:INDEX($D67:$D130,BF$1)) - 1)</f>
        <v>-1.2371726663879423E-2</v>
      </c>
      <c r="BG67" s="6" cm="1">
        <f t="array" ref="BG67">IF($B67+BG$1&gt;1259,"",PRODUCT(1+$D67:INDEX($D67:$D130,BG$1)) - 1)</f>
        <v>-1.2842996632490777E-2</v>
      </c>
      <c r="BH67" s="6" cm="1">
        <f t="array" ref="BH67">IF($B67+BH$1&gt;1259,"",PRODUCT(1+$D67:INDEX($D67:$D130,BH$1)) - 1)</f>
        <v>-1.3452700944257545E-2</v>
      </c>
      <c r="BI67" s="6" cm="1">
        <f t="array" ref="BI67">IF($B67+BI$1&gt;1259,"",PRODUCT(1+$D67:INDEX($D67:$D130,BI$1)) - 1)</f>
        <v>-3.0143015003227802E-3</v>
      </c>
      <c r="BJ67" s="6" cm="1">
        <f t="array" ref="BJ67">IF($B67+BJ$1&gt;1259,"",PRODUCT(1+$D67:INDEX($D67:$D130,BJ$1)) - 1)</f>
        <v>2.6055700744007648E-3</v>
      </c>
      <c r="BK67" s="6" cm="1">
        <f t="array" ref="BK67">IF($B67+BK$1&gt;1259,"",PRODUCT(1+$D67:INDEX($D67:$D130,BK$1)) - 1)</f>
        <v>-3.5542374165057344E-3</v>
      </c>
      <c r="BL67" s="6" cm="1">
        <f t="array" ref="BL67">IF($B67+BL$1&gt;1259,"",PRODUCT(1+$D67:INDEX($D67:$D130,BL$1)) - 1)</f>
        <v>-1.2289998942011326E-2</v>
      </c>
      <c r="BM67" s="6" cm="1">
        <f t="array" ref="BM67">IF($B67+BM$1&gt;1259,"",PRODUCT(1+$D67:INDEX($D67:$D130,BM$1)) - 1)</f>
        <v>-6.8148320443467414E-3</v>
      </c>
      <c r="BN67" s="6" cm="1">
        <f t="array" ref="BN67">IF($B67+BN$1&gt;1259,"",PRODUCT(1+$D67:INDEX($D67:$D130,BN$1)) - 1)</f>
        <v>-2.545246797159173E-3</v>
      </c>
      <c r="BO67" s="6" cm="1">
        <f t="array" ref="BO67">IF($B67+BO$1&gt;1259,"",PRODUCT(1+$D67:INDEX($D67:$D130,BO$1)) - 1)</f>
        <v>-1.2232360133401565E-2</v>
      </c>
      <c r="BP67" s="6" cm="1">
        <f t="array" ref="BP67">IF($B67+BP$1&gt;1259,"",PRODUCT(1+$D67:INDEX($D67:$D130,BP$1)) - 1)</f>
        <v>-5.4351089151493115E-3</v>
      </c>
    </row>
    <row r="68" spans="1:68" x14ac:dyDescent="0.25">
      <c r="A68" s="1">
        <v>42556</v>
      </c>
      <c r="B68" s="5">
        <v>67</v>
      </c>
      <c r="C68" s="4">
        <v>-7.1934793219301518E-3</v>
      </c>
      <c r="D68" s="4">
        <f>C68-$E$1261</f>
        <v>-7.8581122488356765E-3</v>
      </c>
      <c r="E68" s="6" cm="1">
        <f t="array" ref="E68">IF($B68+E$1&gt;1259,"",PRODUCT(1+$D68:INDEX($D68:$D131,E$1)) - 1)</f>
        <v>-7.8581122488357025E-3</v>
      </c>
      <c r="F68" s="6" cm="1">
        <f t="array" ref="F68">IF($B68+F$1&gt;1259,"",PRODUCT(1+$D68:INDEX($D68:$D131,F$1)) - 1)</f>
        <v>-2.5666503519344852E-3</v>
      </c>
      <c r="G68" s="6" cm="1">
        <f t="array" ref="G68">IF($B68+G$1&gt;1259,"",PRODUCT(1+$D68:INDEX($D68:$D131,G$1)) - 1)</f>
        <v>-3.8481813745593341E-3</v>
      </c>
      <c r="H68" s="6" cm="1">
        <f t="array" ref="H68">IF($B68+H$1&gt;1259,"",PRODUCT(1+$D68:INDEX($D68:$D131,H$1)) - 1)</f>
        <v>1.0323011520061431E-2</v>
      </c>
      <c r="I68" s="6" cm="1">
        <f t="array" ref="I68">IF($B68+I$1&gt;1259,"",PRODUCT(1+$D68:INDEX($D68:$D131,I$1)) - 1)</f>
        <v>1.3214911365691639E-2</v>
      </c>
      <c r="J68" s="6" cm="1">
        <f t="array" ref="J68">IF($B68+J$1&gt;1259,"",PRODUCT(1+$D68:INDEX($D68:$D131,J$1)) - 1)</f>
        <v>1.9900625550340445E-2</v>
      </c>
      <c r="K68" s="6" cm="1">
        <f t="array" ref="K68">IF($B68+K$1&gt;1259,"",PRODUCT(1+$D68:INDEX($D68:$D131,K$1)) - 1)</f>
        <v>1.9080479052458132E-2</v>
      </c>
      <c r="L68" s="6" cm="1">
        <f t="array" ref="L68">IF($B68+L$1&gt;1259,"",PRODUCT(1+$D68:INDEX($D68:$D131,L$1)) - 1)</f>
        <v>2.4093167382319924E-2</v>
      </c>
      <c r="M68" s="6" cm="1">
        <f t="array" ref="M68">IF($B68+M$1&gt;1259,"",PRODUCT(1+$D68:INDEX($D68:$D131,M$1)) - 1)</f>
        <v>2.2038504467310815E-2</v>
      </c>
      <c r="N68" s="6" cm="1">
        <f t="array" ref="N68">IF($B68+N$1&gt;1259,"",PRODUCT(1+$D68:INDEX($D68:$D131,N$1)) - 1)</f>
        <v>2.410558425389131E-2</v>
      </c>
      <c r="O68" s="6" cm="1">
        <f t="array" ref="O68">IF($B68+O$1&gt;1259,"",PRODUCT(1+$D68:INDEX($D68:$D131,O$1)) - 1)</f>
        <v>2.2383943132118889E-2</v>
      </c>
      <c r="P68" s="6" cm="1">
        <f t="array" ref="P68">IF($B68+P$1&gt;1259,"",PRODUCT(1+$D68:INDEX($D68:$D131,P$1)) - 1)</f>
        <v>2.5960551871624382E-2</v>
      </c>
      <c r="Q68" s="6" cm="1">
        <f t="array" ref="Q68">IF($B68+Q$1&gt;1259,"",PRODUCT(1+$D68:INDEX($D68:$D131,Q$1)) - 1)</f>
        <v>2.1403602035985569E-2</v>
      </c>
      <c r="R68" s="6" cm="1">
        <f t="array" ref="R68">IF($B68+R$1&gt;1259,"",PRODUCT(1+$D68:INDEX($D68:$D131,R$1)) - 1)</f>
        <v>2.530567557615182E-2</v>
      </c>
      <c r="S68" s="6" cm="1">
        <f t="array" ref="S68">IF($B68+S$1&gt;1259,"",PRODUCT(1+$D68:INDEX($D68:$D131,S$1)) - 1)</f>
        <v>2.1839628386046694E-2</v>
      </c>
      <c r="T68" s="6" cm="1">
        <f t="array" ref="T68">IF($B68+T$1&gt;1259,"",PRODUCT(1+$D68:INDEX($D68:$D131,T$1)) - 1)</f>
        <v>2.1632180195674033E-2</v>
      </c>
      <c r="U68" s="6" cm="1">
        <f t="array" ref="U68">IF($B68+U$1&gt;1259,"",PRODUCT(1+$D68:INDEX($D68:$D131,U$1)) - 1)</f>
        <v>1.9869051513075719E-2</v>
      </c>
      <c r="V68" s="6" cm="1">
        <f t="array" ref="V68">IF($B68+V$1&gt;1259,"",PRODUCT(1+$D68:INDEX($D68:$D131,V$1)) - 1)</f>
        <v>2.0368622632129796E-2</v>
      </c>
      <c r="W68" s="6" cm="1">
        <f t="array" ref="W68">IF($B68+W$1&gt;1259,"",PRODUCT(1+$D68:INDEX($D68:$D131,W$1)) - 1)</f>
        <v>2.1337989716095462E-2</v>
      </c>
      <c r="X68" s="6" cm="1">
        <f t="array" ref="X68">IF($B68+X$1&gt;1259,"",PRODUCT(1+$D68:INDEX($D68:$D131,X$1)) - 1)</f>
        <v>1.9812480663882415E-2</v>
      </c>
      <c r="Y68" s="6" cm="1">
        <f t="array" ref="Y68">IF($B68+Y$1&gt;1259,"",PRODUCT(1+$D68:INDEX($D68:$D131,Y$1)) - 1)</f>
        <v>1.2600570803501299E-2</v>
      </c>
      <c r="Z68" s="6" cm="1">
        <f t="array" ref="Z68">IF($B68+Z$1&gt;1259,"",PRODUCT(1+$D68:INDEX($D68:$D131,Z$1)) - 1)</f>
        <v>1.4886966105218669E-2</v>
      </c>
      <c r="AA68" s="6" cm="1">
        <f t="array" ref="AA68">IF($B68+AA$1&gt;1259,"",PRODUCT(1+$D68:INDEX($D68:$D131,AA$1)) - 1)</f>
        <v>1.529223912851152E-2</v>
      </c>
      <c r="AB68" s="6" cm="1">
        <f t="array" ref="AB68">IF($B68+AB$1&gt;1259,"",PRODUCT(1+$D68:INDEX($D68:$D131,AB$1)) - 1)</f>
        <v>2.2921518616165759E-2</v>
      </c>
      <c r="AC68" s="6" cm="1">
        <f t="array" ref="AC68">IF($B68+AC$1&gt;1259,"",PRODUCT(1+$D68:INDEX($D68:$D131,AC$1)) - 1)</f>
        <v>2.163216743028995E-2</v>
      </c>
      <c r="AD68" s="6" cm="1">
        <f t="array" ref="AD68">IF($B68+AD$1&gt;1259,"",PRODUCT(1+$D68:INDEX($D68:$D131,AD$1)) - 1)</f>
        <v>2.1562235591046308E-2</v>
      </c>
      <c r="AE68" s="6" cm="1">
        <f t="array" ref="AE68">IF($B68+AE$1&gt;1259,"",PRODUCT(1+$D68:INDEX($D68:$D131,AE$1)) - 1)</f>
        <v>1.8354893108436521E-2</v>
      </c>
      <c r="AF68" s="6" cm="1">
        <f t="array" ref="AF68">IF($B68+AF$1&gt;1259,"",PRODUCT(1+$D68:INDEX($D68:$D131,AF$1)) - 1)</f>
        <v>2.2403969700757864E-2</v>
      </c>
      <c r="AG68" s="6" cm="1">
        <f t="array" ref="AG68">IF($B68+AG$1&gt;1259,"",PRODUCT(1+$D68:INDEX($D68:$D131,AG$1)) - 1)</f>
        <v>2.0835900138458152E-2</v>
      </c>
      <c r="AH68" s="6" cm="1">
        <f t="array" ref="AH68">IF($B68+AH$1&gt;1259,"",PRODUCT(1+$D68:INDEX($D68:$D131,AH$1)) - 1)</f>
        <v>2.3101537738144717E-2</v>
      </c>
      <c r="AI68" s="6" cm="1">
        <f t="array" ref="AI68">IF($B68+AI$1&gt;1259,"",PRODUCT(1+$D68:INDEX($D68:$D131,AI$1)) - 1)</f>
        <v>1.7144662738336258E-2</v>
      </c>
      <c r="AJ68" s="6" cm="1">
        <f t="array" ref="AJ68">IF($B68+AJ$1&gt;1259,"",PRODUCT(1+$D68:INDEX($D68:$D131,AJ$1)) - 1)</f>
        <v>1.8381885519157093E-2</v>
      </c>
      <c r="AK68" s="6" cm="1">
        <f t="array" ref="AK68">IF($B68+AK$1&gt;1259,"",PRODUCT(1+$D68:INDEX($D68:$D131,AK$1)) - 1)</f>
        <v>1.9990189693329219E-2</v>
      </c>
      <c r="AL68" s="6" cm="1">
        <f t="array" ref="AL68">IF($B68+AL$1&gt;1259,"",PRODUCT(1+$D68:INDEX($D68:$D131,AL$1)) - 1)</f>
        <v>1.7821058144936952E-2</v>
      </c>
      <c r="AM68" s="6" cm="1">
        <f t="array" ref="AM68">IF($B68+AM$1&gt;1259,"",PRODUCT(1+$D68:INDEX($D68:$D131,AM$1)) - 1)</f>
        <v>1.709779172555459E-2</v>
      </c>
      <c r="AN68" s="6" cm="1">
        <f t="array" ref="AN68">IF($B68+AN$1&gt;1259,"",PRODUCT(1+$D68:INDEX($D68:$D131,AN$1)) - 1)</f>
        <v>1.8469625485924235E-2</v>
      </c>
      <c r="AO68" s="6" cm="1">
        <f t="array" ref="AO68">IF($B68+AO$1&gt;1259,"",PRODUCT(1+$D68:INDEX($D68:$D131,AO$1)) - 1)</f>
        <v>1.258356105360825E-2</v>
      </c>
      <c r="AP68" s="6" cm="1">
        <f t="array" ref="AP68">IF($B68+AP$1&gt;1259,"",PRODUCT(1+$D68:INDEX($D68:$D131,AP$1)) - 1)</f>
        <v>1.1213321507406171E-2</v>
      </c>
      <c r="AQ68" s="6" cm="1">
        <f t="array" ref="AQ68">IF($B68+AQ$1&gt;1259,"",PRODUCT(1+$D68:INDEX($D68:$D131,AQ$1)) - 1)</f>
        <v>8.6367890181735518E-3</v>
      </c>
      <c r="AR68" s="6" cm="1">
        <f t="array" ref="AR68">IF($B68+AR$1&gt;1259,"",PRODUCT(1+$D68:INDEX($D68:$D131,AR$1)) - 1)</f>
        <v>1.2933241381698712E-2</v>
      </c>
      <c r="AS68" s="6" cm="1">
        <f t="array" ref="AS68">IF($B68+AS$1&gt;1259,"",PRODUCT(1+$D68:INDEX($D68:$D131,AS$1)) - 1)</f>
        <v>1.0590020611112916E-2</v>
      </c>
      <c r="AT68" s="6" cm="1">
        <f t="array" ref="AT68">IF($B68+AT$1&gt;1259,"",PRODUCT(1+$D68:INDEX($D68:$D131,AT$1)) - 1)</f>
        <v>7.0442727902890745E-3</v>
      </c>
      <c r="AU68" s="6" cm="1">
        <f t="array" ref="AU68">IF($B68+AU$1&gt;1259,"",PRODUCT(1+$D68:INDEX($D68:$D131,AU$1)) - 1)</f>
        <v>6.4211896149493075E-3</v>
      </c>
      <c r="AV68" s="6" cm="1">
        <f t="array" ref="AV68">IF($B68+AV$1&gt;1259,"",PRODUCT(1+$D68:INDEX($D68:$D131,AV$1)) - 1)</f>
        <v>1.028927628154741E-2</v>
      </c>
      <c r="AW68" s="6" cm="1">
        <f t="array" ref="AW68">IF($B68+AW$1&gt;1259,"",PRODUCT(1+$D68:INDEX($D68:$D131,AW$1)) - 1)</f>
        <v>1.2671299267990044E-2</v>
      </c>
      <c r="AX68" s="6" cm="1">
        <f t="array" ref="AX68">IF($B68+AX$1&gt;1259,"",PRODUCT(1+$D68:INDEX($D68:$D131,AX$1)) - 1)</f>
        <v>1.1905732545806069E-2</v>
      </c>
      <c r="AY68" s="6" cm="1">
        <f t="array" ref="AY68">IF($B68+AY$1&gt;1259,"",PRODUCT(1+$D68:INDEX($D68:$D131,AY$1)) - 1)</f>
        <v>8.9230146251495501E-3</v>
      </c>
      <c r="AZ68" s="6" cm="1">
        <f t="array" ref="AZ68">IF($B68+AZ$1&gt;1259,"",PRODUCT(1+$D68:INDEX($D68:$D131,AZ$1)) - 1)</f>
        <v>-1.5895878354601378E-2</v>
      </c>
      <c r="BA68" s="6" cm="1">
        <f t="array" ref="BA68">IF($B68+BA$1&gt;1259,"",PRODUCT(1+$D68:INDEX($D68:$D131,BA$1)) - 1)</f>
        <v>-2.4309245702798243E-3</v>
      </c>
      <c r="BB68" s="6" cm="1">
        <f t="array" ref="BB68">IF($B68+BB$1&gt;1259,"",PRODUCT(1+$D68:INDEX($D68:$D131,BB$1)) - 1)</f>
        <v>-1.7434557790501515E-2</v>
      </c>
      <c r="BC68" s="6" cm="1">
        <f t="array" ref="BC68">IF($B68+BC$1&gt;1259,"",PRODUCT(1+$D68:INDEX($D68:$D131,BC$1)) - 1)</f>
        <v>-1.845601833899424E-2</v>
      </c>
      <c r="BD68" s="6" cm="1">
        <f t="array" ref="BD68">IF($B68+BD$1&gt;1259,"",PRODUCT(1+$D68:INDEX($D68:$D131,BD$1)) - 1)</f>
        <v>-9.3000583806164272E-3</v>
      </c>
      <c r="BE68" s="6" cm="1">
        <f t="array" ref="BE68">IF($B68+BE$1&gt;1259,"",PRODUCT(1+$D68:INDEX($D68:$D131,BE$1)) - 1)</f>
        <v>-1.3787995922244667E-2</v>
      </c>
      <c r="BF68" s="6" cm="1">
        <f t="array" ref="BF68">IF($B68+BF$1&gt;1259,"",PRODUCT(1+$D68:INDEX($D68:$D131,BF$1)) - 1)</f>
        <v>-1.4258590084799239E-2</v>
      </c>
      <c r="BG68" s="6" cm="1">
        <f t="array" ref="BG68">IF($B68+BG$1&gt;1259,"",PRODUCT(1+$D68:INDEX($D68:$D131,BG$1)) - 1)</f>
        <v>-1.4867420074215376E-2</v>
      </c>
      <c r="BH68" s="6" cm="1">
        <f t="array" ref="BH68">IF($B68+BH$1&gt;1259,"",PRODUCT(1+$D68:INDEX($D68:$D131,BH$1)) - 1)</f>
        <v>-4.4439894040977368E-3</v>
      </c>
      <c r="BI68" s="6" cm="1">
        <f t="array" ref="BI68">IF($B68+BI$1&gt;1259,"",PRODUCT(1+$D68:INDEX($D68:$D131,BI$1)) - 1)</f>
        <v>1.1678232160958757E-3</v>
      </c>
      <c r="BJ68" s="6" cm="1">
        <f t="array" ref="BJ68">IF($B68+BJ$1&gt;1259,"",PRODUCT(1+$D68:INDEX($D68:$D131,BJ$1)) - 1)</f>
        <v>-4.9831510465380147E-3</v>
      </c>
      <c r="BK68" s="6" cm="1">
        <f t="array" ref="BK68">IF($B68+BK$1&gt;1259,"",PRODUCT(1+$D68:INDEX($D68:$D131,BK$1)) - 1)</f>
        <v>-1.3706385398783216E-2</v>
      </c>
      <c r="BL68" s="6" cm="1">
        <f t="array" ref="BL68">IF($B68+BL$1&gt;1259,"",PRODUCT(1+$D68:INDEX($D68:$D131,BL$1)) - 1)</f>
        <v>-8.2390699476303508E-3</v>
      </c>
      <c r="BM68" s="6" cm="1">
        <f t="array" ref="BM68">IF($B68+BM$1&gt;1259,"",PRODUCT(1+$D68:INDEX($D68:$D131,BM$1)) - 1)</f>
        <v>-3.9756073302771311E-3</v>
      </c>
      <c r="BN68" s="6" cm="1">
        <f t="array" ref="BN68">IF($B68+BN$1&gt;1259,"",PRODUCT(1+$D68:INDEX($D68:$D131,BN$1)) - 1)</f>
        <v>-1.3648829244827021E-2</v>
      </c>
      <c r="BO68" s="6" cm="1">
        <f t="array" ref="BO68">IF($B68+BO$1&gt;1259,"",PRODUCT(1+$D68:INDEX($D68:$D131,BO$1)) - 1)</f>
        <v>-6.8613253558096332E-3</v>
      </c>
      <c r="BP68" s="6" cm="1">
        <f t="array" ref="BP68">IF($B68+BP$1&gt;1259,"",PRODUCT(1+$D68:INDEX($D68:$D131,BP$1)) - 1)</f>
        <v>-9.9090457650607977E-3</v>
      </c>
    </row>
    <row r="69" spans="1:68" x14ac:dyDescent="0.25">
      <c r="A69" s="1">
        <v>42557</v>
      </c>
      <c r="B69" s="5">
        <v>68</v>
      </c>
      <c r="C69" s="4">
        <v>5.9980050606989188E-3</v>
      </c>
      <c r="D69" s="4">
        <f>C69-$E$1261</f>
        <v>5.3333721337933942E-3</v>
      </c>
      <c r="E69" s="6" cm="1">
        <f t="array" ref="E69">IF($B69+E$1&gt;1259,"",PRODUCT(1+$D69:INDEX($D69:$D132,E$1)) - 1)</f>
        <v>5.3333721337933682E-3</v>
      </c>
      <c r="F69" s="6" cm="1">
        <f t="array" ref="F69">IF($B69+F$1&gt;1259,"",PRODUCT(1+$D69:INDEX($D69:$D132,F$1)) - 1)</f>
        <v>4.0416909353213626E-3</v>
      </c>
      <c r="G69" s="6" cm="1">
        <f t="array" ref="G69">IF($B69+G$1&gt;1259,"",PRODUCT(1+$D69:INDEX($D69:$D132,G$1)) - 1)</f>
        <v>1.832512465541325E-2</v>
      </c>
      <c r="H69" s="6" cm="1">
        <f t="array" ref="H69">IF($B69+H$1&gt;1259,"",PRODUCT(1+$D69:INDEX($D69:$D132,H$1)) - 1)</f>
        <v>2.1239929363623844E-2</v>
      </c>
      <c r="I69" s="6" cm="1">
        <f t="array" ref="I69">IF($B69+I$1&gt;1259,"",PRODUCT(1+$D69:INDEX($D69:$D132,I$1)) - 1)</f>
        <v>2.7978596753026164E-2</v>
      </c>
      <c r="J69" s="6" cm="1">
        <f t="array" ref="J69">IF($B69+J$1&gt;1259,"",PRODUCT(1+$D69:INDEX($D69:$D132,J$1)) - 1)</f>
        <v>2.7151954406797518E-2</v>
      </c>
      <c r="K69" s="6" cm="1">
        <f t="array" ref="K69">IF($B69+K$1&gt;1259,"",PRODUCT(1+$D69:INDEX($D69:$D132,K$1)) - 1)</f>
        <v>3.2204344988979061E-2</v>
      </c>
      <c r="L69" s="6" cm="1">
        <f t="array" ref="L69">IF($B69+L$1&gt;1259,"",PRODUCT(1+$D69:INDEX($D69:$D132,L$1)) - 1)</f>
        <v>3.0133408421966212E-2</v>
      </c>
      <c r="M69" s="6" cm="1">
        <f t="array" ref="M69">IF($B69+M$1&gt;1259,"",PRODUCT(1+$D69:INDEX($D69:$D132,M$1)) - 1)</f>
        <v>3.2216860206534914E-2</v>
      </c>
      <c r="N69" s="6" cm="1">
        <f t="array" ref="N69">IF($B69+N$1&gt;1259,"",PRODUCT(1+$D69:INDEX($D69:$D132,N$1)) - 1)</f>
        <v>3.0481583082337727E-2</v>
      </c>
      <c r="O69" s="6" cm="1">
        <f t="array" ref="O69">IF($B69+O$1&gt;1259,"",PRODUCT(1+$D69:INDEX($D69:$D132,O$1)) - 1)</f>
        <v>3.408651981937294E-2</v>
      </c>
      <c r="P69" s="6" cm="1">
        <f t="array" ref="P69">IF($B69+P$1&gt;1259,"",PRODUCT(1+$D69:INDEX($D69:$D132,P$1)) - 1)</f>
        <v>2.9493477340370555E-2</v>
      </c>
      <c r="Q69" s="6" cm="1">
        <f t="array" ref="Q69">IF($B69+Q$1&gt;1259,"",PRODUCT(1+$D69:INDEX($D69:$D132,Q$1)) - 1)</f>
        <v>3.3426456673609772E-2</v>
      </c>
      <c r="R69" s="6" cm="1">
        <f t="array" ref="R69">IF($B69+R$1&gt;1259,"",PRODUCT(1+$D69:INDEX($D69:$D132,R$1)) - 1)</f>
        <v>2.9932957172281949E-2</v>
      </c>
      <c r="S69" s="6" cm="1">
        <f t="array" ref="S69">IF($B69+S$1&gt;1259,"",PRODUCT(1+$D69:INDEX($D69:$D132,S$1)) - 1)</f>
        <v>2.9723865919373704E-2</v>
      </c>
      <c r="T69" s="6" cm="1">
        <f t="array" ref="T69">IF($B69+T$1&gt;1259,"",PRODUCT(1+$D69:INDEX($D69:$D132,T$1)) - 1)</f>
        <v>2.7946772638296036E-2</v>
      </c>
      <c r="U69" s="6" cm="1">
        <f t="array" ref="U69">IF($B69+U$1&gt;1259,"",PRODUCT(1+$D69:INDEX($D69:$D132,U$1)) - 1)</f>
        <v>2.8450300536091433E-2</v>
      </c>
      <c r="V69" s="6" cm="1">
        <f t="array" ref="V69">IF($B69+V$1&gt;1259,"",PRODUCT(1+$D69:INDEX($D69:$D132,V$1)) - 1)</f>
        <v>2.9427345347860179E-2</v>
      </c>
      <c r="W69" s="6" cm="1">
        <f t="array" ref="W69">IF($B69+W$1&gt;1259,"",PRODUCT(1+$D69:INDEX($D69:$D132,W$1)) - 1)</f>
        <v>2.7889753728106204E-2</v>
      </c>
      <c r="X69" s="6" cm="1">
        <f t="array" ref="X69">IF($B69+X$1&gt;1259,"",PRODUCT(1+$D69:INDEX($D69:$D132,X$1)) - 1)</f>
        <v>2.0620723008389463E-2</v>
      </c>
      <c r="Y69" s="6" cm="1">
        <f t="array" ref="Y69">IF($B69+Y$1&gt;1259,"",PRODUCT(1+$D69:INDEX($D69:$D132,Y$1)) - 1)</f>
        <v>2.2925227364011036E-2</v>
      </c>
      <c r="Z69" s="6" cm="1">
        <f t="array" ref="Z69">IF($B69+Z$1&gt;1259,"",PRODUCT(1+$D69:INDEX($D69:$D132,Z$1)) - 1)</f>
        <v>2.3333710292003706E-2</v>
      </c>
      <c r="AA69" s="6" cm="1">
        <f t="array" ref="AA69">IF($B69+AA$1&gt;1259,"",PRODUCT(1+$D69:INDEX($D69:$D132,AA$1)) - 1)</f>
        <v>3.1023416353046063E-2</v>
      </c>
      <c r="AB69" s="6" cm="1">
        <f t="array" ref="AB69">IF($B69+AB$1&gt;1259,"",PRODUCT(1+$D69:INDEX($D69:$D132,AB$1)) - 1)</f>
        <v>2.9723853052883165E-2</v>
      </c>
      <c r="AC69" s="6" cm="1">
        <f t="array" ref="AC69">IF($B69+AC$1&gt;1259,"",PRODUCT(1+$D69:INDEX($D69:$D132,AC$1)) - 1)</f>
        <v>2.9653367328908553E-2</v>
      </c>
      <c r="AD69" s="6" cm="1">
        <f t="array" ref="AD69">IF($B69+AD$1&gt;1259,"",PRODUCT(1+$D69:INDEX($D69:$D132,AD$1)) - 1)</f>
        <v>2.6420621567231573E-2</v>
      </c>
      <c r="AE69" s="6" cm="1">
        <f t="array" ref="AE69">IF($B69+AE$1&gt;1259,"",PRODUCT(1+$D69:INDEX($D69:$D132,AE$1)) - 1)</f>
        <v>3.0501768268434981E-2</v>
      </c>
      <c r="AF69" s="6" cm="1">
        <f t="array" ref="AF69">IF($B69+AF$1&gt;1259,"",PRODUCT(1+$D69:INDEX($D69:$D132,AF$1)) - 1)</f>
        <v>2.8921279044404891E-2</v>
      </c>
      <c r="AG69" s="6" cm="1">
        <f t="array" ref="AG69">IF($B69+AG$1&gt;1259,"",PRODUCT(1+$D69:INDEX($D69:$D132,AG$1)) - 1)</f>
        <v>3.1204861289704455E-2</v>
      </c>
      <c r="AH69" s="6" cm="1">
        <f t="array" ref="AH69">IF($B69+AH$1&gt;1259,"",PRODUCT(1+$D69:INDEX($D69:$D132,AH$1)) - 1)</f>
        <v>2.5200805747497057E-2</v>
      </c>
      <c r="AI69" s="6" cm="1">
        <f t="array" ref="AI69">IF($B69+AI$1&gt;1259,"",PRODUCT(1+$D69:INDEX($D69:$D132,AI$1)) - 1)</f>
        <v>2.6447827767326348E-2</v>
      </c>
      <c r="AJ69" s="6" cm="1">
        <f t="array" ref="AJ69">IF($B69+AJ$1&gt;1259,"",PRODUCT(1+$D69:INDEX($D69:$D132,AJ$1)) - 1)</f>
        <v>2.8068870275487656E-2</v>
      </c>
      <c r="AK69" s="6" cm="1">
        <f t="array" ref="AK69">IF($B69+AK$1&gt;1259,"",PRODUCT(1+$D69:INDEX($D69:$D132,AK$1)) - 1)</f>
        <v>2.5882558443307113E-2</v>
      </c>
      <c r="AL69" s="6" cm="1">
        <f t="array" ref="AL69">IF($B69+AL$1&gt;1259,"",PRODUCT(1+$D69:INDEX($D69:$D132,AL$1)) - 1)</f>
        <v>2.5153563499830112E-2</v>
      </c>
      <c r="AM69" s="6" cm="1">
        <f t="array" ref="AM69">IF($B69+AM$1&gt;1259,"",PRODUCT(1+$D69:INDEX($D69:$D132,AM$1)) - 1)</f>
        <v>2.6536262665449506E-2</v>
      </c>
      <c r="AN69" s="6" cm="1">
        <f t="array" ref="AN69">IF($B69+AN$1&gt;1259,"",PRODUCT(1+$D69:INDEX($D69:$D132,AN$1)) - 1)</f>
        <v>2.0603578535302036E-2</v>
      </c>
      <c r="AO69" s="6" cm="1">
        <f t="array" ref="AO69">IF($B69+AO$1&gt;1259,"",PRODUCT(1+$D69:INDEX($D69:$D132,AO$1)) - 1)</f>
        <v>1.9222486210586309E-2</v>
      </c>
      <c r="AP69" s="6" cm="1">
        <f t="array" ref="AP69">IF($B69+AP$1&gt;1259,"",PRODUCT(1+$D69:INDEX($D69:$D132,AP$1)) - 1)</f>
        <v>1.6625546679011061E-2</v>
      </c>
      <c r="AQ69" s="6" cm="1">
        <f t="array" ref="AQ69">IF($B69+AQ$1&gt;1259,"",PRODUCT(1+$D69:INDEX($D69:$D132,AQ$1)) - 1)</f>
        <v>2.0956028454418796E-2</v>
      </c>
      <c r="AR69" s="6" cm="1">
        <f t="array" ref="AR69">IF($B69+AR$1&gt;1259,"",PRODUCT(1+$D69:INDEX($D69:$D132,AR$1)) - 1)</f>
        <v>1.8594248552254777E-2</v>
      </c>
      <c r="AS69" s="6" cm="1">
        <f t="array" ref="AS69">IF($B69+AS$1&gt;1259,"",PRODUCT(1+$D69:INDEX($D69:$D132,AS$1)) - 1)</f>
        <v>1.5020417163217337E-2</v>
      </c>
      <c r="AT69" s="6" cm="1">
        <f t="array" ref="AT69">IF($B69+AT$1&gt;1259,"",PRODUCT(1+$D69:INDEX($D69:$D132,AT$1)) - 1)</f>
        <v>1.4392398950265894E-2</v>
      </c>
      <c r="AU69" s="6" cm="1">
        <f t="array" ref="AU69">IF($B69+AU$1&gt;1259,"",PRODUCT(1+$D69:INDEX($D69:$D132,AU$1)) - 1)</f>
        <v>1.8291122221960165E-2</v>
      </c>
      <c r="AV69" s="6" cm="1">
        <f t="array" ref="AV69">IF($B69+AV$1&gt;1259,"",PRODUCT(1+$D69:INDEX($D69:$D132,AV$1)) - 1)</f>
        <v>2.0692011667160282E-2</v>
      </c>
      <c r="AW69" s="6" cm="1">
        <f t="array" ref="AW69">IF($B69+AW$1&gt;1259,"",PRODUCT(1+$D69:INDEX($D69:$D132,AW$1)) - 1)</f>
        <v>1.9920381387624975E-2</v>
      </c>
      <c r="AX69" s="6" cm="1">
        <f t="array" ref="AX69">IF($B69+AX$1&gt;1259,"",PRODUCT(1+$D69:INDEX($D69:$D132,AX$1)) - 1)</f>
        <v>1.6914039293333127E-2</v>
      </c>
      <c r="AY69" s="6" cm="1">
        <f t="array" ref="AY69">IF($B69+AY$1&gt;1259,"",PRODUCT(1+$D69:INDEX($D69:$D132,AY$1)) - 1)</f>
        <v>-8.1014280366539237E-3</v>
      </c>
      <c r="AZ69" s="6" cm="1">
        <f t="array" ref="AZ69">IF($B69+AZ$1&gt;1259,"",PRODUCT(1+$D69:INDEX($D69:$D132,AZ$1)) - 1)</f>
        <v>5.4701729113131314E-3</v>
      </c>
      <c r="BA69" s="6" cm="1">
        <f t="array" ref="BA69">IF($B69+BA$1&gt;1259,"",PRODUCT(1+$D69:INDEX($D69:$D132,BA$1)) - 1)</f>
        <v>-9.6522943541599293E-3</v>
      </c>
      <c r="BB69" s="6" cm="1">
        <f t="array" ref="BB69">IF($B69+BB$1&gt;1259,"",PRODUCT(1+$D69:INDEX($D69:$D132,BB$1)) - 1)</f>
        <v>-1.0681845228992959E-2</v>
      </c>
      <c r="BC69" s="6" cm="1">
        <f t="array" ref="BC69">IF($B69+BC$1&gt;1259,"",PRODUCT(1+$D69:INDEX($D69:$D132,BC$1)) - 1)</f>
        <v>-1.4533668516398812E-3</v>
      </c>
      <c r="BD69" s="6" cm="1">
        <f t="array" ref="BD69">IF($B69+BD$1&gt;1259,"",PRODUCT(1+$D69:INDEX($D69:$D132,BD$1)) - 1)</f>
        <v>-5.976850435022163E-3</v>
      </c>
      <c r="BE69" s="6" cm="1">
        <f t="array" ref="BE69">IF($B69+BE$1&gt;1259,"",PRODUCT(1+$D69:INDEX($D69:$D132,BE$1)) - 1)</f>
        <v>-6.4511718686441899E-3</v>
      </c>
      <c r="BF69" s="6" cm="1">
        <f t="array" ref="BF69">IF($B69+BF$1&gt;1259,"",PRODUCT(1+$D69:INDEX($D69:$D132,BF$1)) - 1)</f>
        <v>-7.064824005432957E-3</v>
      </c>
      <c r="BG69" s="6" cm="1">
        <f t="array" ref="BG69">IF($B69+BG$1&gt;1259,"",PRODUCT(1+$D69:INDEX($D69:$D132,BG$1)) - 1)</f>
        <v>3.4411638969060743E-3</v>
      </c>
      <c r="BH69" s="6" cm="1">
        <f t="array" ref="BH69">IF($B69+BH$1&gt;1259,"",PRODUCT(1+$D69:INDEX($D69:$D132,BH$1)) - 1)</f>
        <v>9.0974240442460719E-3</v>
      </c>
      <c r="BI69" s="6" cm="1">
        <f t="array" ref="BI69">IF($B69+BI$1&gt;1259,"",PRODUCT(1+$D69:INDEX($D69:$D132,BI$1)) - 1)</f>
        <v>2.8977319048726358E-3</v>
      </c>
      <c r="BJ69" s="6" cm="1">
        <f t="array" ref="BJ69">IF($B69+BJ$1&gt;1259,"",PRODUCT(1+$D69:INDEX($D69:$D132,BJ$1)) - 1)</f>
        <v>-5.8945935275487304E-3</v>
      </c>
      <c r="BK69" s="6" cm="1">
        <f t="array" ref="BK69">IF($B69+BK$1&gt;1259,"",PRODUCT(1+$D69:INDEX($D69:$D132,BK$1)) - 1)</f>
        <v>-3.8397501758402619E-4</v>
      </c>
      <c r="BL69" s="6" cm="1">
        <f t="array" ref="BL69">IF($B69+BL$1&gt;1259,"",PRODUCT(1+$D69:INDEX($D69:$D132,BL$1)) - 1)</f>
        <v>3.9132557212744334E-3</v>
      </c>
      <c r="BM69" s="6" cm="1">
        <f t="array" ref="BM69">IF($B69+BM$1&gt;1259,"",PRODUCT(1+$D69:INDEX($D69:$D132,BM$1)) - 1)</f>
        <v>-5.836581508635974E-3</v>
      </c>
      <c r="BN69" s="6" cm="1">
        <f t="array" ref="BN69">IF($B69+BN$1&gt;1259,"",PRODUCT(1+$D69:INDEX($D69:$D132,BN$1)) - 1)</f>
        <v>1.0046817953479614E-3</v>
      </c>
      <c r="BO69" s="6" cm="1">
        <f t="array" ref="BO69">IF($B69+BO$1&gt;1259,"",PRODUCT(1+$D69:INDEX($D69:$D132,BO$1)) - 1)</f>
        <v>-2.0671776300807965E-3</v>
      </c>
      <c r="BP69" s="6" cm="1">
        <f t="array" ref="BP69">IF($B69+BP$1&gt;1259,"",PRODUCT(1+$D69:INDEX($D69:$D132,BP$1)) - 1)</f>
        <v>-7.8175547175080018E-3</v>
      </c>
    </row>
    <row r="70" spans="1:68" x14ac:dyDescent="0.25">
      <c r="A70" s="1">
        <v>42558</v>
      </c>
      <c r="B70" s="5">
        <v>69</v>
      </c>
      <c r="C70" s="4">
        <v>-6.2019580182803846E-4</v>
      </c>
      <c r="D70" s="4">
        <f>C70-$E$1261</f>
        <v>-1.2848287287335627E-3</v>
      </c>
      <c r="E70" s="6" cm="1">
        <f t="array" ref="E70">IF($B70+E$1&gt;1259,"",PRODUCT(1+$D70:INDEX($D70:$D133,E$1)) - 1)</f>
        <v>-1.2848287287335891E-3</v>
      </c>
      <c r="F70" s="6" cm="1">
        <f t="array" ref="F70">IF($B70+F$1&gt;1259,"",PRODUCT(1+$D70:INDEX($D70:$D133,F$1)) - 1)</f>
        <v>1.2922830258827567E-2</v>
      </c>
      <c r="G70" s="6" cm="1">
        <f t="array" ref="G70">IF($B70+G$1&gt;1259,"",PRODUCT(1+$D70:INDEX($D70:$D133,G$1)) - 1)</f>
        <v>1.5822171700188514E-2</v>
      </c>
      <c r="H70" s="6" cm="1">
        <f t="array" ref="H70">IF($B70+H$1&gt;1259,"",PRODUCT(1+$D70:INDEX($D70:$D133,H$1)) - 1)</f>
        <v>2.2525089932276643E-2</v>
      </c>
      <c r="I70" s="6" cm="1">
        <f t="array" ref="I70">IF($B70+I$1&gt;1259,"",PRODUCT(1+$D70:INDEX($D70:$D133,I$1)) - 1)</f>
        <v>2.1702832988319765E-2</v>
      </c>
      <c r="J70" s="6" cm="1">
        <f t="array" ref="J70">IF($B70+J$1&gt;1259,"",PRODUCT(1+$D70:INDEX($D70:$D133,J$1)) - 1)</f>
        <v>2.6728420243478546E-2</v>
      </c>
      <c r="K70" s="6" cm="1">
        <f t="array" ref="K70">IF($B70+K$1&gt;1259,"",PRODUCT(1+$D70:INDEX($D70:$D133,K$1)) - 1)</f>
        <v>2.4668470156854694E-2</v>
      </c>
      <c r="L70" s="6" cm="1">
        <f t="array" ref="L70">IF($B70+L$1&gt;1259,"",PRODUCT(1+$D70:INDEX($D70:$D133,L$1)) - 1)</f>
        <v>2.6740869066826933E-2</v>
      </c>
      <c r="M70" s="6" cm="1">
        <f t="array" ref="M70">IF($B70+M$1&gt;1259,"",PRODUCT(1+$D70:INDEX($D70:$D133,M$1)) - 1)</f>
        <v>2.5014797723433624E-2</v>
      </c>
      <c r="N70" s="6" cm="1">
        <f t="array" ref="N70">IF($B70+N$1&gt;1259,"",PRODUCT(1+$D70:INDEX($D70:$D133,N$1)) - 1)</f>
        <v>2.8600609989253289E-2</v>
      </c>
      <c r="O70" s="6" cm="1">
        <f t="array" ref="O70">IF($B70+O$1&gt;1259,"",PRODUCT(1+$D70:INDEX($D70:$D133,O$1)) - 1)</f>
        <v>2.4031933959675289E-2</v>
      </c>
      <c r="P70" s="6" cm="1">
        <f t="array" ref="P70">IF($B70+P$1&gt;1259,"",PRODUCT(1+$D70:INDEX($D70:$D133,P$1)) - 1)</f>
        <v>2.7944048530080368E-2</v>
      </c>
      <c r="Q70" s="6" cm="1">
        <f t="array" ref="Q70">IF($B70+Q$1&gt;1259,"",PRODUCT(1+$D70:INDEX($D70:$D133,Q$1)) - 1)</f>
        <v>2.4469082316720625E-2</v>
      </c>
      <c r="R70" s="6" cm="1">
        <f t="array" ref="R70">IF($B70+R$1&gt;1259,"",PRODUCT(1+$D70:INDEX($D70:$D133,R$1)) - 1)</f>
        <v>2.4261100309255434E-2</v>
      </c>
      <c r="S70" s="6" cm="1">
        <f t="array" ref="S70">IF($B70+S$1&gt;1259,"",PRODUCT(1+$D70:INDEX($D70:$D133,S$1)) - 1)</f>
        <v>2.2493434646962962E-2</v>
      </c>
      <c r="T70" s="6" cm="1">
        <f t="array" ref="T70">IF($B70+T$1&gt;1259,"",PRODUCT(1+$D70:INDEX($D70:$D133,T$1)) - 1)</f>
        <v>2.2994291289895941E-2</v>
      </c>
      <c r="U70" s="6" cm="1">
        <f t="array" ref="U70">IF($B70+U$1&gt;1259,"",PRODUCT(1+$D70:INDEX($D70:$D133,U$1)) - 1)</f>
        <v>2.3966152802555207E-2</v>
      </c>
      <c r="V70" s="6" cm="1">
        <f t="array" ref="V70">IF($B70+V$1&gt;1259,"",PRODUCT(1+$D70:INDEX($D70:$D133,V$1)) - 1)</f>
        <v>2.2436718226549246E-2</v>
      </c>
      <c r="W70" s="6" cm="1">
        <f t="array" ref="W70">IF($B70+W$1&gt;1259,"",PRODUCT(1+$D70:INDEX($D70:$D133,W$1)) - 1)</f>
        <v>1.5206250283076539E-2</v>
      </c>
      <c r="X70" s="6" cm="1">
        <f t="array" ref="X70">IF($B70+X$1&gt;1259,"",PRODUCT(1+$D70:INDEX($D70:$D133,X$1)) - 1)</f>
        <v>1.7498529062930812E-2</v>
      </c>
      <c r="Y70" s="6" cm="1">
        <f t="array" ref="Y70">IF($B70+Y$1&gt;1259,"",PRODUCT(1+$D70:INDEX($D70:$D133,Y$1)) - 1)</f>
        <v>1.7904844957056243E-2</v>
      </c>
      <c r="Z70" s="6" cm="1">
        <f t="array" ref="Z70">IF($B70+Z$1&gt;1259,"",PRODUCT(1+$D70:INDEX($D70:$D133,Z$1)) - 1)</f>
        <v>2.5553756526281557E-2</v>
      </c>
      <c r="AA70" s="6" cm="1">
        <f t="array" ref="AA70">IF($B70+AA$1&gt;1259,"",PRODUCT(1+$D70:INDEX($D70:$D133,AA$1)) - 1)</f>
        <v>2.4261087511022739E-2</v>
      </c>
      <c r="AB70" s="6" cm="1">
        <f t="array" ref="AB70">IF($B70+AB$1&gt;1259,"",PRODUCT(1+$D70:INDEX($D70:$D133,AB$1)) - 1)</f>
        <v>2.4190975719324159E-2</v>
      </c>
      <c r="AC70" s="6" cm="1">
        <f t="array" ref="AC70">IF($B70+AC$1&gt;1259,"",PRODUCT(1+$D70:INDEX($D70:$D133,AC$1)) - 1)</f>
        <v>2.0975379926641446E-2</v>
      </c>
      <c r="AD70" s="6" cm="1">
        <f t="array" ref="AD70">IF($B70+AD$1&gt;1259,"",PRODUCT(1+$D70:INDEX($D70:$D133,AD$1)) - 1)</f>
        <v>2.5034875825540315E-2</v>
      </c>
      <c r="AE70" s="6" cm="1">
        <f t="array" ref="AE70">IF($B70+AE$1&gt;1259,"",PRODUCT(1+$D70:INDEX($D70:$D133,AE$1)) - 1)</f>
        <v>2.3462771220402523E-2</v>
      </c>
      <c r="AF70" s="6" cm="1">
        <f t="array" ref="AF70">IF($B70+AF$1&gt;1259,"",PRODUCT(1+$D70:INDEX($D70:$D133,AF$1)) - 1)</f>
        <v>2.5734238883365679E-2</v>
      </c>
      <c r="AG70" s="6" cm="1">
        <f t="array" ref="AG70">IF($B70+AG$1&gt;1259,"",PRODUCT(1+$D70:INDEX($D70:$D133,AG$1)) - 1)</f>
        <v>1.9762035325192828E-2</v>
      </c>
      <c r="AH70" s="6" cm="1">
        <f t="array" ref="AH70">IF($B70+AH$1&gt;1259,"",PRODUCT(1+$D70:INDEX($D70:$D133,AH$1)) - 1)</f>
        <v>2.1002441795717752E-2</v>
      </c>
      <c r="AI70" s="6" cm="1">
        <f t="array" ref="AI70">IF($B70+AI$1&gt;1259,"",PRODUCT(1+$D70:INDEX($D70:$D133,AI$1)) - 1)</f>
        <v>2.2614884546644065E-2</v>
      </c>
      <c r="AJ70" s="6" cm="1">
        <f t="array" ref="AJ70">IF($B70+AJ$1&gt;1259,"",PRODUCT(1+$D70:INDEX($D70:$D133,AJ$1)) - 1)</f>
        <v>2.0440171269654028E-2</v>
      </c>
      <c r="AK70" s="6" cm="1">
        <f t="array" ref="AK70">IF($B70+AK$1&gt;1259,"",PRODUCT(1+$D70:INDEX($D70:$D133,AK$1)) - 1)</f>
        <v>1.971504370134336E-2</v>
      </c>
      <c r="AL70" s="6" cm="1">
        <f t="array" ref="AL70">IF($B70+AL$1&gt;1259,"",PRODUCT(1+$D70:INDEX($D70:$D133,AL$1)) - 1)</f>
        <v>2.1090407539793077E-2</v>
      </c>
      <c r="AM70" s="6" cm="1">
        <f t="array" ref="AM70">IF($B70+AM$1&gt;1259,"",PRODUCT(1+$D70:INDEX($D70:$D133,AM$1)) - 1)</f>
        <v>1.5189196762759316E-2</v>
      </c>
      <c r="AN70" s="6" cm="1">
        <f t="array" ref="AN70">IF($B70+AN$1&gt;1259,"",PRODUCT(1+$D70:INDEX($D70:$D133,AN$1)) - 1)</f>
        <v>1.3815431240796983E-2</v>
      </c>
      <c r="AO70" s="6" cm="1">
        <f t="array" ref="AO70">IF($B70+AO$1&gt;1259,"",PRODUCT(1+$D70:INDEX($D70:$D133,AO$1)) - 1)</f>
        <v>1.1232268676459434E-2</v>
      </c>
      <c r="AP70" s="6" cm="1">
        <f t="array" ref="AP70">IF($B70+AP$1&gt;1259,"",PRODUCT(1+$D70:INDEX($D70:$D133,AP$1)) - 1)</f>
        <v>1.5539776907501635E-2</v>
      </c>
      <c r="AQ70" s="6" cm="1">
        <f t="array" ref="AQ70">IF($B70+AQ$1&gt;1259,"",PRODUCT(1+$D70:INDEX($D70:$D133,AQ$1)) - 1)</f>
        <v>1.3190526432357075E-2</v>
      </c>
      <c r="AR70" s="6" cm="1">
        <f t="array" ref="AR70">IF($B70+AR$1&gt;1259,"",PRODUCT(1+$D70:INDEX($D70:$D133,AR$1)) - 1)</f>
        <v>9.6356544982323378E-3</v>
      </c>
      <c r="AS70" s="6" cm="1">
        <f t="array" ref="AS70">IF($B70+AS$1&gt;1259,"",PRODUCT(1+$D70:INDEX($D70:$D133,AS$1)) - 1)</f>
        <v>9.010967970997541E-3</v>
      </c>
      <c r="AT70" s="6" cm="1">
        <f t="array" ref="AT70">IF($B70+AT$1&gt;1259,"",PRODUCT(1+$D70:INDEX($D70:$D133,AT$1)) - 1)</f>
        <v>1.2889008210942299E-2</v>
      </c>
      <c r="AU70" s="6" cm="1">
        <f t="array" ref="AU70">IF($B70+AU$1&gt;1259,"",PRODUCT(1+$D70:INDEX($D70:$D133,AU$1)) - 1)</f>
        <v>1.5277160749939567E-2</v>
      </c>
      <c r="AV70" s="6" cm="1">
        <f t="array" ref="AV70">IF($B70+AV$1&gt;1259,"",PRODUCT(1+$D70:INDEX($D70:$D133,AV$1)) - 1)</f>
        <v>1.4509624029361401E-2</v>
      </c>
      <c r="AW70" s="6" cm="1">
        <f t="array" ref="AW70">IF($B70+AW$1&gt;1259,"",PRODUCT(1+$D70:INDEX($D70:$D133,AW$1)) - 1)</f>
        <v>1.1519230814908576E-2</v>
      </c>
      <c r="AX70" s="6" cm="1">
        <f t="array" ref="AX70">IF($B70+AX$1&gt;1259,"",PRODUCT(1+$D70:INDEX($D70:$D133,AX$1)) - 1)</f>
        <v>-1.3363527505241835E-2</v>
      </c>
      <c r="AY70" s="6" cm="1">
        <f t="array" ref="AY70">IF($B70+AY$1&gt;1259,"",PRODUCT(1+$D70:INDEX($D70:$D133,AY$1)) - 1)</f>
        <v>1.3607503870005644E-4</v>
      </c>
      <c r="AZ70" s="6" cm="1">
        <f t="array" ref="AZ70">IF($B70+AZ$1&gt;1259,"",PRODUCT(1+$D70:INDEX($D70:$D133,AZ$1)) - 1)</f>
        <v>-1.490616635569042E-2</v>
      </c>
      <c r="BA70" s="6" cm="1">
        <f t="array" ref="BA70">IF($B70+BA$1&gt;1259,"",PRODUCT(1+$D70:INDEX($D70:$D133,BA$1)) - 1)</f>
        <v>-1.5930255382644587E-2</v>
      </c>
      <c r="BB70" s="6" cm="1">
        <f t="array" ref="BB70">IF($B70+BB$1&gt;1259,"",PRODUCT(1+$D70:INDEX($D70:$D133,BB$1)) - 1)</f>
        <v>-6.750734804544356E-3</v>
      </c>
      <c r="BC70" s="6" cm="1">
        <f t="array" ref="BC70">IF($B70+BC$1&gt;1259,"",PRODUCT(1+$D70:INDEX($D70:$D133,BC$1)) - 1)</f>
        <v>-1.1250220953881285E-2</v>
      </c>
      <c r="BD70" s="6" cm="1">
        <f t="array" ref="BD70">IF($B70+BD$1&gt;1259,"",PRODUCT(1+$D70:INDEX($D70:$D133,BD$1)) - 1)</f>
        <v>-1.1722026075216552E-2</v>
      </c>
      <c r="BE70" s="6" cm="1">
        <f t="array" ref="BE70">IF($B70+BE$1&gt;1259,"",PRODUCT(1+$D70:INDEX($D70:$D133,BE$1)) - 1)</f>
        <v>-1.2332422739445792E-2</v>
      </c>
      <c r="BF70" s="6" cm="1">
        <f t="array" ref="BF70">IF($B70+BF$1&gt;1259,"",PRODUCT(1+$D70:INDEX($D70:$D133,BF$1)) - 1)</f>
        <v>-1.8821699242622669E-3</v>
      </c>
      <c r="BG70" s="6" cm="1">
        <f t="array" ref="BG70">IF($B70+BG$1&gt;1259,"",PRODUCT(1+$D70:INDEX($D70:$D133,BG$1)) - 1)</f>
        <v>3.7440833208028934E-3</v>
      </c>
      <c r="BH70" s="6" cm="1">
        <f t="array" ref="BH70">IF($B70+BH$1&gt;1259,"",PRODUCT(1+$D70:INDEX($D70:$D133,BH$1)) - 1)</f>
        <v>-2.4227189670935623E-3</v>
      </c>
      <c r="BI70" s="6" cm="1">
        <f t="array" ref="BI70">IF($B70+BI$1&gt;1259,"",PRODUCT(1+$D70:INDEX($D70:$D133,BI$1)) - 1)</f>
        <v>-1.1168400425732417E-2</v>
      </c>
      <c r="BJ70" s="6" cm="1">
        <f t="array" ref="BJ70">IF($B70+BJ$1&gt;1259,"",PRODUCT(1+$D70:INDEX($D70:$D133,BJ$1)) - 1)</f>
        <v>-5.6870161777704542E-3</v>
      </c>
      <c r="BK70" s="6" cm="1">
        <f t="array" ref="BK70">IF($B70+BK$1&gt;1259,"",PRODUCT(1+$D70:INDEX($D70:$D133,BK$1)) - 1)</f>
        <v>-1.4125825839292894E-3</v>
      </c>
      <c r="BL70" s="6" cm="1">
        <f t="array" ref="BL70">IF($B70+BL$1&gt;1259,"",PRODUCT(1+$D70:INDEX($D70:$D133,BL$1)) - 1)</f>
        <v>-1.1110696165115397E-2</v>
      </c>
      <c r="BM70" s="6" cm="1">
        <f t="array" ref="BM70">IF($B70+BM$1&gt;1259,"",PRODUCT(1+$D70:INDEX($D70:$D133,BM$1)) - 1)</f>
        <v>-4.3057262977931332E-3</v>
      </c>
      <c r="BN70" s="6" cm="1">
        <f t="array" ref="BN70">IF($B70+BN$1&gt;1259,"",PRODUCT(1+$D70:INDEX($D70:$D133,BN$1)) - 1)</f>
        <v>-7.3612892688191822E-3</v>
      </c>
      <c r="BO70" s="6" cm="1">
        <f t="array" ref="BO70">IF($B70+BO$1&gt;1259,"",PRODUCT(1+$D70:INDEX($D70:$D133,BO$1)) - 1)</f>
        <v>-1.3081160156246496E-2</v>
      </c>
      <c r="BP70" s="6" cm="1">
        <f t="array" ref="BP70">IF($B70+BP$1&gt;1259,"",PRODUCT(1+$D70:INDEX($D70:$D133,BP$1)) - 1)</f>
        <v>-9.3698401121401487E-3</v>
      </c>
    </row>
    <row r="71" spans="1:68" x14ac:dyDescent="0.25">
      <c r="A71" s="1">
        <v>42559</v>
      </c>
      <c r="B71" s="5">
        <v>70</v>
      </c>
      <c r="C71" s="4">
        <v>1.4890569806863319E-2</v>
      </c>
      <c r="D71" s="4">
        <f>C71-$E$1261</f>
        <v>1.4225936879957794E-2</v>
      </c>
      <c r="E71" s="6" cm="1">
        <f t="array" ref="E71">IF($B71+E$1&gt;1259,"",PRODUCT(1+$D71:INDEX($D71:$D134,E$1)) - 1)</f>
        <v>1.4225936879957768E-2</v>
      </c>
      <c r="F71" s="6" cm="1">
        <f t="array" ref="F71">IF($B71+F$1&gt;1259,"",PRODUCT(1+$D71:INDEX($D71:$D134,F$1)) - 1)</f>
        <v>1.7129008270843293E-2</v>
      </c>
      <c r="G71" s="6" cm="1">
        <f t="array" ref="G71">IF($B71+G$1&gt;1259,"",PRODUCT(1+$D71:INDEX($D71:$D134,G$1)) - 1)</f>
        <v>2.3840549684153389E-2</v>
      </c>
      <c r="H71" s="6" cm="1">
        <f t="array" ref="H71">IF($B71+H$1&gt;1259,"",PRODUCT(1+$D71:INDEX($D71:$D134,H$1)) - 1)</f>
        <v>2.3017234921737018E-2</v>
      </c>
      <c r="I71" s="6" cm="1">
        <f t="array" ref="I71">IF($B71+I$1&gt;1259,"",PRODUCT(1+$D71:INDEX($D71:$D134,I$1)) - 1)</f>
        <v>2.8049287502616371E-2</v>
      </c>
      <c r="J71" s="6" cm="1">
        <f t="array" ref="J71">IF($B71+J$1&gt;1259,"",PRODUCT(1+$D71:INDEX($D71:$D134,J$1)) - 1)</f>
        <v>2.5986687328032332E-2</v>
      </c>
      <c r="K71" s="6" cm="1">
        <f t="array" ref="K71">IF($B71+K$1&gt;1259,"",PRODUCT(1+$D71:INDEX($D71:$D134,K$1)) - 1)</f>
        <v>2.8061752341147272E-2</v>
      </c>
      <c r="L71" s="6" cm="1">
        <f t="array" ref="L71">IF($B71+L$1&gt;1259,"",PRODUCT(1+$D71:INDEX($D71:$D134,L$1)) - 1)</f>
        <v>2.6333460438666023E-2</v>
      </c>
      <c r="M71" s="6" cm="1">
        <f t="array" ref="M71">IF($B71+M$1&gt;1259,"",PRODUCT(1+$D71:INDEX($D71:$D134,M$1)) - 1)</f>
        <v>2.9923885786120374E-2</v>
      </c>
      <c r="N71" s="6" cm="1">
        <f t="array" ref="N71">IF($B71+N$1&gt;1259,"",PRODUCT(1+$D71:INDEX($D71:$D134,N$1)) - 1)</f>
        <v>2.5349332238723488E-2</v>
      </c>
      <c r="O71" s="6" cm="1">
        <f t="array" ref="O71">IF($B71+O$1&gt;1259,"",PRODUCT(1+$D71:INDEX($D71:$D134,O$1)) - 1)</f>
        <v>2.9266479672686474E-2</v>
      </c>
      <c r="P71" s="6" cm="1">
        <f t="array" ref="P71">IF($B71+P$1&gt;1259,"",PRODUCT(1+$D71:INDEX($D71:$D134,P$1)) - 1)</f>
        <v>2.578704297910317E-2</v>
      </c>
      <c r="Q71" s="6" cm="1">
        <f t="array" ref="Q71">IF($B71+Q$1&gt;1259,"",PRODUCT(1+$D71:INDEX($D71:$D134,Q$1)) - 1)</f>
        <v>2.5578793406604516E-2</v>
      </c>
      <c r="R71" s="6" cm="1">
        <f t="array" ref="R71">IF($B71+R$1&gt;1259,"",PRODUCT(1+$D71:INDEX($D71:$D134,R$1)) - 1)</f>
        <v>2.3808853674896602E-2</v>
      </c>
      <c r="S71" s="6" cm="1">
        <f t="array" ref="S71">IF($B71+S$1&gt;1259,"",PRODUCT(1+$D71:INDEX($D71:$D134,S$1)) - 1)</f>
        <v>2.4310354660703526E-2</v>
      </c>
      <c r="T71" s="6" cm="1">
        <f t="array" ref="T71">IF($B71+T$1&gt;1259,"",PRODUCT(1+$D71:INDEX($D71:$D134,T$1)) - 1)</f>
        <v>2.5283466455352732E-2</v>
      </c>
      <c r="U71" s="6" cm="1">
        <f t="array" ref="U71">IF($B71+U$1&gt;1259,"",PRODUCT(1+$D71:INDEX($D71:$D134,U$1)) - 1)</f>
        <v>2.3752064289849439E-2</v>
      </c>
      <c r="V71" s="6" cm="1">
        <f t="array" ref="V71">IF($B71+V$1&gt;1259,"",PRODUCT(1+$D71:INDEX($D71:$D134,V$1)) - 1)</f>
        <v>1.6512294482138312E-2</v>
      </c>
      <c r="W71" s="6" cm="1">
        <f t="array" ref="W71">IF($B71+W$1&gt;1259,"",PRODUCT(1+$D71:INDEX($D71:$D134,W$1)) - 1)</f>
        <v>1.8807522236550467E-2</v>
      </c>
      <c r="X71" s="6" cm="1">
        <f t="array" ref="X71">IF($B71+X$1&gt;1259,"",PRODUCT(1+$D71:INDEX($D71:$D134,X$1)) - 1)</f>
        <v>1.9214360848612611E-2</v>
      </c>
      <c r="Y71" s="6" cm="1">
        <f t="array" ref="Y71">IF($B71+Y$1&gt;1259,"",PRODUCT(1+$D71:INDEX($D71:$D134,Y$1)) - 1)</f>
        <v>2.6873112602117111E-2</v>
      </c>
      <c r="Z71" s="6" cm="1">
        <f t="array" ref="Z71">IF($B71+Z$1&gt;1259,"",PRODUCT(1+$D71:INDEX($D71:$D134,Z$1)) - 1)</f>
        <v>2.5578780591907213E-2</v>
      </c>
      <c r="AA71" s="6" cm="1">
        <f t="array" ref="AA71">IF($B71+AA$1&gt;1259,"",PRODUCT(1+$D71:INDEX($D71:$D134,AA$1)) - 1)</f>
        <v>2.550857860267608E-2</v>
      </c>
      <c r="AB71" s="6" cm="1">
        <f t="array" ref="AB71">IF($B71+AB$1&gt;1259,"",PRODUCT(1+$D71:INDEX($D71:$D134,AB$1)) - 1)</f>
        <v>2.2288846005053209E-2</v>
      </c>
      <c r="AC71" s="6" cm="1">
        <f t="array" ref="AC71">IF($B71+AC$1&gt;1259,"",PRODUCT(1+$D71:INDEX($D71:$D134,AC$1)) - 1)</f>
        <v>2.6353564370882765E-2</v>
      </c>
      <c r="AD71" s="6" cm="1">
        <f t="array" ref="AD71">IF($B71+AD$1&gt;1259,"",PRODUCT(1+$D71:INDEX($D71:$D134,AD$1)) - 1)</f>
        <v>2.4779437282038685E-2</v>
      </c>
      <c r="AE71" s="6" cm="1">
        <f t="array" ref="AE71">IF($B71+AE$1&gt;1259,"",PRODUCT(1+$D71:INDEX($D71:$D134,AE$1)) - 1)</f>
        <v>2.7053827146439779E-2</v>
      </c>
      <c r="AF71" s="6" cm="1">
        <f t="array" ref="AF71">IF($B71+AF$1&gt;1259,"",PRODUCT(1+$D71:INDEX($D71:$D134,AF$1)) - 1)</f>
        <v>2.1073940458055107E-2</v>
      </c>
      <c r="AG71" s="6" cm="1">
        <f t="array" ref="AG71">IF($B71+AG$1&gt;1259,"",PRODUCT(1+$D71:INDEX($D71:$D134,AG$1)) - 1)</f>
        <v>2.2315942688727164E-2</v>
      </c>
      <c r="AH71" s="6" cm="1">
        <f t="array" ref="AH71">IF($B71+AH$1&gt;1259,"",PRODUCT(1+$D71:INDEX($D71:$D134,AH$1)) - 1)</f>
        <v>2.3930459817643746E-2</v>
      </c>
      <c r="AI71" s="6" cm="1">
        <f t="array" ref="AI71">IF($B71+AI$1&gt;1259,"",PRODUCT(1+$D71:INDEX($D71:$D134,AI$1)) - 1)</f>
        <v>2.1752948811956552E-2</v>
      </c>
      <c r="AJ71" s="6" cm="1">
        <f t="array" ref="AJ71">IF($B71+AJ$1&gt;1259,"",PRODUCT(1+$D71:INDEX($D71:$D134,AJ$1)) - 1)</f>
        <v>2.1026888380344388E-2</v>
      </c>
      <c r="AK71" s="6" cm="1">
        <f t="array" ref="AK71">IF($B71+AK$1&gt;1259,"",PRODUCT(1+$D71:INDEX($D71:$D134,AK$1)) - 1)</f>
        <v>2.2404021599116808E-2</v>
      </c>
      <c r="AL71" s="6" cm="1">
        <f t="array" ref="AL71">IF($B71+AL$1&gt;1259,"",PRODUCT(1+$D71:INDEX($D71:$D134,AL$1)) - 1)</f>
        <v>1.6495219022780727E-2</v>
      </c>
      <c r="AM71" s="6" cm="1">
        <f t="array" ref="AM71">IF($B71+AM$1&gt;1259,"",PRODUCT(1+$D71:INDEX($D71:$D134,AM$1)) - 1)</f>
        <v>1.5119686176700453E-2</v>
      </c>
      <c r="AN71" s="6" cm="1">
        <f t="array" ref="AN71">IF($B71+AN$1&gt;1259,"",PRODUCT(1+$D71:INDEX($D71:$D134,AN$1)) - 1)</f>
        <v>1.2533200421157797E-2</v>
      </c>
      <c r="AO71" s="6" cm="1">
        <f t="array" ref="AO71">IF($B71+AO$1&gt;1259,"",PRODUCT(1+$D71:INDEX($D71:$D134,AO$1)) - 1)</f>
        <v>1.6846250182441791E-2</v>
      </c>
      <c r="AP71" s="6" cm="1">
        <f t="array" ref="AP71">IF($B71+AP$1&gt;1259,"",PRODUCT(1+$D71:INDEX($D71:$D134,AP$1)) - 1)</f>
        <v>1.449397743969949E-2</v>
      </c>
      <c r="AQ71" s="6" cm="1">
        <f t="array" ref="AQ71">IF($B71+AQ$1&gt;1259,"",PRODUCT(1+$D71:INDEX($D71:$D134,AQ$1)) - 1)</f>
        <v>1.0934532228108473E-2</v>
      </c>
      <c r="AR71" s="6" cm="1">
        <f t="array" ref="AR71">IF($B71+AR$1&gt;1259,"",PRODUCT(1+$D71:INDEX($D71:$D134,AR$1)) - 1)</f>
        <v>1.0309042053127326E-2</v>
      </c>
      <c r="AS71" s="6" cm="1">
        <f t="array" ref="AS71">IF($B71+AS$1&gt;1259,"",PRODUCT(1+$D71:INDEX($D71:$D134,AS$1)) - 1)</f>
        <v>1.4192071320629607E-2</v>
      </c>
      <c r="AT71" s="6" cm="1">
        <f t="array" ref="AT71">IF($B71+AT$1&gt;1259,"",PRODUCT(1+$D71:INDEX($D71:$D134,AT$1)) - 1)</f>
        <v>1.6583296174015327E-2</v>
      </c>
      <c r="AU71" s="6" cm="1">
        <f t="array" ref="AU71">IF($B71+AU$1&gt;1259,"",PRODUCT(1+$D71:INDEX($D71:$D134,AU$1)) - 1)</f>
        <v>1.5814772031540247E-2</v>
      </c>
      <c r="AV71" s="6" cm="1">
        <f t="array" ref="AV71">IF($B71+AV$1&gt;1259,"",PRODUCT(1+$D71:INDEX($D71:$D134,AV$1)) - 1)</f>
        <v>1.2820531731128737E-2</v>
      </c>
      <c r="AW71" s="6" cm="1">
        <f t="array" ref="AW71">IF($B71+AW$1&gt;1259,"",PRODUCT(1+$D71:INDEX($D71:$D134,AW$1)) - 1)</f>
        <v>-1.209423780068597E-2</v>
      </c>
      <c r="AX71" s="6" cm="1">
        <f t="array" ref="AX71">IF($B71+AX$1&gt;1259,"",PRODUCT(1+$D71:INDEX($D71:$D134,AX$1)) - 1)</f>
        <v>1.4227317340396173E-3</v>
      </c>
      <c r="AY71" s="6" cm="1">
        <f t="array" ref="AY71">IF($B71+AY$1&gt;1259,"",PRODUCT(1+$D71:INDEX($D71:$D134,AY$1)) - 1)</f>
        <v>-1.3638861227688537E-2</v>
      </c>
      <c r="AZ71" s="6" cm="1">
        <f t="array" ref="AZ71">IF($B71+AZ$1&gt;1259,"",PRODUCT(1+$D71:INDEX($D71:$D134,AZ$1)) - 1)</f>
        <v>-1.4664267726370861E-2</v>
      </c>
      <c r="BA71" s="6" cm="1">
        <f t="array" ref="BA71">IF($B71+BA$1&gt;1259,"",PRODUCT(1+$D71:INDEX($D71:$D134,BA$1)) - 1)</f>
        <v>-5.4729378636076964E-3</v>
      </c>
      <c r="BB71" s="6" cm="1">
        <f t="array" ref="BB71">IF($B71+BB$1&gt;1259,"",PRODUCT(1+$D71:INDEX($D71:$D134,BB$1)) - 1)</f>
        <v>-9.9782125192531268E-3</v>
      </c>
      <c r="BC71" s="6" cm="1">
        <f t="array" ref="BC71">IF($B71+BC$1&gt;1259,"",PRODUCT(1+$D71:INDEX($D71:$D134,BC$1)) - 1)</f>
        <v>-1.0450624609213421E-2</v>
      </c>
      <c r="BD71" s="6" cm="1">
        <f t="array" ref="BD71">IF($B71+BD$1&gt;1259,"",PRODUCT(1+$D71:INDEX($D71:$D134,BD$1)) - 1)</f>
        <v>-1.1061806537542629E-2</v>
      </c>
      <c r="BE71" s="6" cm="1">
        <f t="array" ref="BE71">IF($B71+BE$1&gt;1259,"",PRODUCT(1+$D71:INDEX($D71:$D134,BE$1)) - 1)</f>
        <v>-5.9810966400730692E-4</v>
      </c>
      <c r="BF71" s="6" cm="1">
        <f t="array" ref="BF71">IF($B71+BF$1&gt;1259,"",PRODUCT(1+$D71:INDEX($D71:$D134,BF$1)) - 1)</f>
        <v>5.0353816525443573E-3</v>
      </c>
      <c r="BG71" s="6" cm="1">
        <f t="array" ref="BG71">IF($B71+BG$1&gt;1259,"",PRODUCT(1+$D71:INDEX($D71:$D134,BG$1)) - 1)</f>
        <v>-1.1393541132563856E-3</v>
      </c>
      <c r="BH71" s="6" cm="1">
        <f t="array" ref="BH71">IF($B71+BH$1&gt;1259,"",PRODUCT(1+$D71:INDEX($D71:$D134,BH$1)) - 1)</f>
        <v>-9.8962867304974722E-3</v>
      </c>
      <c r="BI71" s="6" cm="1">
        <f t="array" ref="BI71">IF($B71+BI$1&gt;1259,"",PRODUCT(1+$D71:INDEX($D71:$D134,BI$1)) - 1)</f>
        <v>-4.4078507823535062E-3</v>
      </c>
      <c r="BJ71" s="6" cm="1">
        <f t="array" ref="BJ71">IF($B71+BJ$1&gt;1259,"",PRODUCT(1+$D71:INDEX($D71:$D134,BJ$1)) - 1)</f>
        <v>-1.2791820818391919E-4</v>
      </c>
      <c r="BK71" s="6" cm="1">
        <f t="array" ref="BK71">IF($B71+BK$1&gt;1259,"",PRODUCT(1+$D71:INDEX($D71:$D134,BK$1)) - 1)</f>
        <v>-9.8385082344086827E-3</v>
      </c>
      <c r="BL71" s="6" cm="1">
        <f t="array" ref="BL71">IF($B71+BL$1&gt;1259,"",PRODUCT(1+$D71:INDEX($D71:$D134,BL$1)) - 1)</f>
        <v>-3.0247838983097353E-3</v>
      </c>
      <c r="BM71" s="6" cm="1">
        <f t="array" ref="BM71">IF($B71+BM$1&gt;1259,"",PRODUCT(1+$D71:INDEX($D71:$D134,BM$1)) - 1)</f>
        <v>-6.0842777949896565E-3</v>
      </c>
      <c r="BN71" s="6" cm="1">
        <f t="array" ref="BN71">IF($B71+BN$1&gt;1259,"",PRODUCT(1+$D71:INDEX($D71:$D134,BN$1)) - 1)</f>
        <v>-1.1811507191281434E-2</v>
      </c>
      <c r="BO71" s="6" cm="1">
        <f t="array" ref="BO71">IF($B71+BO$1&gt;1259,"",PRODUCT(1+$D71:INDEX($D71:$D134,BO$1)) - 1)</f>
        <v>-8.0954126020881256E-3</v>
      </c>
      <c r="BP71" s="6" cm="1">
        <f t="array" ref="BP71">IF($B71+BP$1&gt;1259,"",PRODUCT(1+$D71:INDEX($D71:$D134,BP$1)) - 1)</f>
        <v>-8.0647435066988349E-3</v>
      </c>
    </row>
    <row r="72" spans="1:68" x14ac:dyDescent="0.25">
      <c r="A72" s="1">
        <v>42562</v>
      </c>
      <c r="B72" s="5">
        <v>71</v>
      </c>
      <c r="C72" s="4">
        <v>3.5269846823893225E-3</v>
      </c>
      <c r="D72" s="4">
        <f>C72-$E$1261</f>
        <v>2.8623517554837983E-3</v>
      </c>
      <c r="E72" s="6" cm="1">
        <f t="array" ref="E72">IF($B72+E$1&gt;1259,"",PRODUCT(1+$D72:INDEX($D72:$D135,E$1)) - 1)</f>
        <v>2.8623517554837719E-3</v>
      </c>
      <c r="F72" s="6" cm="1">
        <f t="array" ref="F72">IF($B72+F$1&gt;1259,"",PRODUCT(1+$D72:INDEX($D72:$D135,F$1)) - 1)</f>
        <v>9.4797544162328329E-3</v>
      </c>
      <c r="G72" s="6" cm="1">
        <f t="array" ref="G72">IF($B72+G$1&gt;1259,"",PRODUCT(1+$D72:INDEX($D72:$D135,G$1)) - 1)</f>
        <v>8.6679877945379236E-3</v>
      </c>
      <c r="H72" s="6" cm="1">
        <f t="array" ref="H72">IF($B72+H$1&gt;1259,"",PRODUCT(1+$D72:INDEX($D72:$D135,H$1)) - 1)</f>
        <v>1.3629458802032923E-2</v>
      </c>
      <c r="I72" s="6" cm="1">
        <f t="array" ref="I72">IF($B72+I$1&gt;1259,"",PRODUCT(1+$D72:INDEX($D72:$D135,I$1)) - 1)</f>
        <v>1.1595789478874741E-2</v>
      </c>
      <c r="J72" s="6" cm="1">
        <f t="array" ref="J72">IF($B72+J$1&gt;1259,"",PRODUCT(1+$D72:INDEX($D72:$D135,J$1)) - 1)</f>
        <v>1.3641748803774778E-2</v>
      </c>
      <c r="K72" s="6" cm="1">
        <f t="array" ref="K72">IF($B72+K$1&gt;1259,"",PRODUCT(1+$D72:INDEX($D72:$D135,K$1)) - 1)</f>
        <v>1.1937698611765191E-2</v>
      </c>
      <c r="L72" s="6" cm="1">
        <f t="array" ref="L72">IF($B72+L$1&gt;1259,"",PRODUCT(1+$D72:INDEX($D72:$D135,L$1)) - 1)</f>
        <v>1.5477763223501917E-2</v>
      </c>
      <c r="M72" s="6" cm="1">
        <f t="array" ref="M72">IF($B72+M$1&gt;1259,"",PRODUCT(1+$D72:INDEX($D72:$D135,M$1)) - 1)</f>
        <v>1.0967374185858692E-2</v>
      </c>
      <c r="N72" s="6" cm="1">
        <f t="array" ref="N72">IF($B72+N$1&gt;1259,"",PRODUCT(1+$D72:INDEX($D72:$D135,N$1)) - 1)</f>
        <v>1.482957815001007E-2</v>
      </c>
      <c r="O72" s="6" cm="1">
        <f t="array" ref="O72">IF($B72+O$1&gt;1259,"",PRODUCT(1+$D72:INDEX($D72:$D135,O$1)) - 1)</f>
        <v>1.1398945421086548E-2</v>
      </c>
      <c r="P72" s="6" cm="1">
        <f t="array" ref="P72">IF($B72+P$1&gt;1259,"",PRODUCT(1+$D72:INDEX($D72:$D135,P$1)) - 1)</f>
        <v>1.1193616840021736E-2</v>
      </c>
      <c r="Q72" s="6" cm="1">
        <f t="array" ref="Q72">IF($B72+Q$1&gt;1259,"",PRODUCT(1+$D72:INDEX($D72:$D135,Q$1)) - 1)</f>
        <v>9.4485029878235149E-3</v>
      </c>
      <c r="R72" s="6" cm="1">
        <f t="array" ref="R72">IF($B72+R$1&gt;1259,"",PRODUCT(1+$D72:INDEX($D72:$D135,R$1)) - 1)</f>
        <v>9.942969721093764E-3</v>
      </c>
      <c r="S72" s="6" cm="1">
        <f t="array" ref="S72">IF($B72+S$1&gt;1259,"",PRODUCT(1+$D72:INDEX($D72:$D135,S$1)) - 1)</f>
        <v>1.0902432262194672E-2</v>
      </c>
      <c r="T72" s="6" cm="1">
        <f t="array" ref="T72">IF($B72+T$1&gt;1259,"",PRODUCT(1+$D72:INDEX($D72:$D135,T$1)) - 1)</f>
        <v>9.3925101533061106E-3</v>
      </c>
      <c r="U72" s="6" cm="1">
        <f t="array" ref="U72">IF($B72+U$1&gt;1259,"",PRODUCT(1+$D72:INDEX($D72:$D135,U$1)) - 1)</f>
        <v>2.2542882399692044E-3</v>
      </c>
      <c r="V72" s="6" cm="1">
        <f t="array" ref="V72">IF($B72+V$1&gt;1259,"",PRODUCT(1+$D72:INDEX($D72:$D135,V$1)) - 1)</f>
        <v>4.5173222158827464E-3</v>
      </c>
      <c r="W72" s="6" cm="1">
        <f t="array" ref="W72">IF($B72+W$1&gt;1259,"",PRODUCT(1+$D72:INDEX($D72:$D135,W$1)) - 1)</f>
        <v>4.9184543475593312E-3</v>
      </c>
      <c r="X72" s="6" cm="1">
        <f t="array" ref="X72">IF($B72+X$1&gt;1259,"",PRODUCT(1+$D72:INDEX($D72:$D135,X$1)) - 1)</f>
        <v>1.2469781399069069E-2</v>
      </c>
      <c r="Y72" s="6" cm="1">
        <f t="array" ref="Y72">IF($B72+Y$1&gt;1259,"",PRODUCT(1+$D72:INDEX($D72:$D135,Y$1)) - 1)</f>
        <v>1.1193604205068652E-2</v>
      </c>
      <c r="Z72" s="6" cm="1">
        <f t="array" ref="Z72">IF($B72+Z$1&gt;1259,"",PRODUCT(1+$D72:INDEX($D72:$D135,Z$1)) - 1)</f>
        <v>1.1124386896894656E-2</v>
      </c>
      <c r="AA72" s="6" cm="1">
        <f t="array" ref="AA72">IF($B72+AA$1&gt;1259,"",PRODUCT(1+$D72:INDEX($D72:$D135,AA$1)) - 1)</f>
        <v>7.9498155508612722E-3</v>
      </c>
      <c r="AB72" s="6" cm="1">
        <f t="array" ref="AB72">IF($B72+AB$1&gt;1259,"",PRODUCT(1+$D72:INDEX($D72:$D135,AB$1)) - 1)</f>
        <v>1.1957520558222745E-2</v>
      </c>
      <c r="AC72" s="6" cm="1">
        <f t="array" ref="AC72">IF($B72+AC$1&gt;1259,"",PRODUCT(1+$D72:INDEX($D72:$D135,AC$1)) - 1)</f>
        <v>1.0405472802782256E-2</v>
      </c>
      <c r="AD72" s="6" cm="1">
        <f t="array" ref="AD72">IF($B72+AD$1&gt;1259,"",PRODUCT(1+$D72:INDEX($D72:$D135,AD$1)) - 1)</f>
        <v>1.2647961169228283E-2</v>
      </c>
      <c r="AE72" s="6" cm="1">
        <f t="array" ref="AE72">IF($B72+AE$1&gt;1259,"",PRODUCT(1+$D72:INDEX($D72:$D135,AE$1)) - 1)</f>
        <v>6.7519507528701617E-3</v>
      </c>
      <c r="AF72" s="6" cm="1">
        <f t="array" ref="AF72">IF($B72+AF$1&gt;1259,"",PRODUCT(1+$D72:INDEX($D72:$D135,AF$1)) - 1)</f>
        <v>7.9765321656595223E-3</v>
      </c>
      <c r="AG72" s="6" cm="1">
        <f t="array" ref="AG72">IF($B72+AG$1&gt;1259,"",PRODUCT(1+$D72:INDEX($D72:$D135,AG$1)) - 1)</f>
        <v>9.5684034343861413E-3</v>
      </c>
      <c r="AH72" s="6" cm="1">
        <f t="array" ref="AH72">IF($B72+AH$1&gt;1259,"",PRODUCT(1+$D72:INDEX($D72:$D135,AH$1)) - 1)</f>
        <v>7.4214350652022087E-3</v>
      </c>
      <c r="AI72" s="6" cm="1">
        <f t="array" ref="AI72">IF($B72+AI$1&gt;1259,"",PRODUCT(1+$D72:INDEX($D72:$D135,AI$1)) - 1)</f>
        <v>6.7055586463387051E-3</v>
      </c>
      <c r="AJ72" s="6" cm="1">
        <f t="array" ref="AJ72">IF($B72+AJ$1&gt;1259,"",PRODUCT(1+$D72:INDEX($D72:$D135,AJ$1)) - 1)</f>
        <v>8.0633756461769845E-3</v>
      </c>
      <c r="AK72" s="6" cm="1">
        <f t="array" ref="AK72">IF($B72+AK$1&gt;1259,"",PRODUCT(1+$D72:INDEX($D72:$D135,AK$1)) - 1)</f>
        <v>2.2374522878043646E-3</v>
      </c>
      <c r="AL72" s="6" cm="1">
        <f t="array" ref="AL72">IF($B72+AL$1&gt;1259,"",PRODUCT(1+$D72:INDEX($D72:$D135,AL$1)) - 1)</f>
        <v>8.8121321319345469E-4</v>
      </c>
      <c r="AM72" s="6" cm="1">
        <f t="array" ref="AM72">IF($B72+AM$1&gt;1259,"",PRODUCT(1+$D72:INDEX($D72:$D135,AM$1)) - 1)</f>
        <v>-1.6689934631407555E-3</v>
      </c>
      <c r="AN72" s="6" cm="1">
        <f t="array" ref="AN72">IF($B72+AN$1&gt;1259,"",PRODUCT(1+$D72:INDEX($D72:$D135,AN$1)) - 1)</f>
        <v>2.58355974463087E-3</v>
      </c>
      <c r="AO72" s="6" cm="1">
        <f t="array" ref="AO72">IF($B72+AO$1&gt;1259,"",PRODUCT(1+$D72:INDEX($D72:$D135,AO$1)) - 1)</f>
        <v>2.6428091610997129E-4</v>
      </c>
      <c r="AP72" s="6" cm="1">
        <f t="array" ref="AP72">IF($B72+AP$1&gt;1259,"",PRODUCT(1+$D72:INDEX($D72:$D135,AP$1)) - 1)</f>
        <v>-3.2452380994860697E-3</v>
      </c>
      <c r="AQ72" s="6" cm="1">
        <f t="array" ref="AQ72">IF($B72+AQ$1&gt;1259,"",PRODUCT(1+$D72:INDEX($D72:$D135,AQ$1)) - 1)</f>
        <v>-3.8619549001874809E-3</v>
      </c>
      <c r="AR72" s="6" cm="1">
        <f t="array" ref="AR72">IF($B72+AR$1&gt;1259,"",PRODUCT(1+$D72:INDEX($D72:$D135,AR$1)) - 1)</f>
        <v>-3.3390547507394785E-5</v>
      </c>
      <c r="AS72" s="6" cm="1">
        <f t="array" ref="AS72">IF($B72+AS$1&gt;1259,"",PRODUCT(1+$D72:INDEX($D72:$D135,AS$1)) - 1)</f>
        <v>2.3242940338412676E-3</v>
      </c>
      <c r="AT72" s="6" cm="1">
        <f t="array" ref="AT72">IF($B72+AT$1&gt;1259,"",PRODUCT(1+$D72:INDEX($D72:$D135,AT$1)) - 1)</f>
        <v>1.5665495170333887E-3</v>
      </c>
      <c r="AU72" s="6" cm="1">
        <f t="array" ref="AU72">IF($B72+AU$1&gt;1259,"",PRODUCT(1+$D72:INDEX($D72:$D135,AU$1)) - 1)</f>
        <v>-1.385692376545733E-3</v>
      </c>
      <c r="AV72" s="6" cm="1">
        <f t="array" ref="AV72">IF($B72+AV$1&gt;1259,"",PRODUCT(1+$D72:INDEX($D72:$D135,AV$1)) - 1)</f>
        <v>-2.5950997429243894E-2</v>
      </c>
      <c r="AW72" s="6" cm="1">
        <f t="array" ref="AW72">IF($B72+AW$1&gt;1259,"",PRODUCT(1+$D72:INDEX($D72:$D135,AW$1)) - 1)</f>
        <v>-1.2623622291996317E-2</v>
      </c>
      <c r="AX72" s="6" cm="1">
        <f t="array" ref="AX72">IF($B72+AX$1&gt;1259,"",PRODUCT(1+$D72:INDEX($D72:$D135,AX$1)) - 1)</f>
        <v>-2.7473955352952939E-2</v>
      </c>
      <c r="AY72" s="6" cm="1">
        <f t="array" ref="AY72">IF($B72+AY$1&gt;1259,"",PRODUCT(1+$D72:INDEX($D72:$D135,AY$1)) - 1)</f>
        <v>-2.8484979091743079E-2</v>
      </c>
      <c r="AZ72" s="6" cm="1">
        <f t="array" ref="AZ72">IF($B72+AZ$1&gt;1259,"",PRODUCT(1+$D72:INDEX($D72:$D135,AZ$1)) - 1)</f>
        <v>-1.9422570481844703E-2</v>
      </c>
      <c r="BA72" s="6" cm="1">
        <f t="array" ref="BA72">IF($B72+BA$1&gt;1259,"",PRODUCT(1+$D72:INDEX($D72:$D135,BA$1)) - 1)</f>
        <v>-2.3864652361060723E-2</v>
      </c>
      <c r="BB72" s="6" cm="1">
        <f t="array" ref="BB72">IF($B72+BB$1&gt;1259,"",PRODUCT(1+$D72:INDEX($D72:$D135,BB$1)) - 1)</f>
        <v>-2.433043821092129E-2</v>
      </c>
      <c r="BC72" s="6" cm="1">
        <f t="array" ref="BC72">IF($B72+BC$1&gt;1259,"",PRODUCT(1+$D72:INDEX($D72:$D135,BC$1)) - 1)</f>
        <v>-2.4933047458136404E-2</v>
      </c>
      <c r="BD72" s="6" cm="1">
        <f t="array" ref="BD72">IF($B72+BD$1&gt;1259,"",PRODUCT(1+$D72:INDEX($D72:$D135,BD$1)) - 1)</f>
        <v>-1.4616118563846259E-2</v>
      </c>
      <c r="BE72" s="6" cm="1">
        <f t="array" ref="BE72">IF($B72+BE$1&gt;1259,"",PRODUCT(1+$D72:INDEX($D72:$D135,BE$1)) - 1)</f>
        <v>-9.0616448398929128E-3</v>
      </c>
      <c r="BF72" s="6" cm="1">
        <f t="array" ref="BF72">IF($B72+BF$1&gt;1259,"",PRODUCT(1+$D72:INDEX($D72:$D135,BF$1)) - 1)</f>
        <v>-1.5149771302913506E-2</v>
      </c>
      <c r="BG72" s="6" cm="1">
        <f t="array" ref="BG72">IF($B72+BG$1&gt;1259,"",PRODUCT(1+$D72:INDEX($D72:$D135,BG$1)) - 1)</f>
        <v>-2.3783875696043011E-2</v>
      </c>
      <c r="BH72" s="6" cm="1">
        <f t="array" ref="BH72">IF($B72+BH$1&gt;1259,"",PRODUCT(1+$D72:INDEX($D72:$D135,BH$1)) - 1)</f>
        <v>-1.8372422736135596E-2</v>
      </c>
      <c r="BI72" s="6" cm="1">
        <f t="array" ref="BI72">IF($B72+BI$1&gt;1259,"",PRODUCT(1+$D72:INDEX($D72:$D135,BI$1)) - 1)</f>
        <v>-1.4152522200623907E-2</v>
      </c>
      <c r="BJ72" s="6" cm="1">
        <f t="array" ref="BJ72">IF($B72+BJ$1&gt;1259,"",PRODUCT(1+$D72:INDEX($D72:$D135,BJ$1)) - 1)</f>
        <v>-2.3726907624149196E-2</v>
      </c>
      <c r="BK72" s="6" cm="1">
        <f t="array" ref="BK72">IF($B72+BK$1&gt;1259,"",PRODUCT(1+$D72:INDEX($D72:$D135,BK$1)) - 1)</f>
        <v>-1.7008755298978051E-2</v>
      </c>
      <c r="BL72" s="6" cm="1">
        <f t="array" ref="BL72">IF($B72+BL$1&gt;1259,"",PRODUCT(1+$D72:INDEX($D72:$D135,BL$1)) - 1)</f>
        <v>-2.002533551589869E-2</v>
      </c>
      <c r="BM72" s="6" cm="1">
        <f t="array" ref="BM72">IF($B72+BM$1&gt;1259,"",PRODUCT(1+$D72:INDEX($D72:$D135,BM$1)) - 1)</f>
        <v>-2.5672232511956827E-2</v>
      </c>
      <c r="BN72" s="6" cm="1">
        <f t="array" ref="BN72">IF($B72+BN$1&gt;1259,"",PRODUCT(1+$D72:INDEX($D72:$D135,BN$1)) - 1)</f>
        <v>-2.2008261345310198E-2</v>
      </c>
      <c r="BO72" s="6" cm="1">
        <f t="array" ref="BO72">IF($B72+BO$1&gt;1259,"",PRODUCT(1+$D72:INDEX($D72:$D135,BO$1)) - 1)</f>
        <v>-2.1978022426865973E-2</v>
      </c>
      <c r="BP72" s="6" cm="1">
        <f t="array" ref="BP72">IF($B72+BP$1&gt;1259,"",PRODUCT(1+$D72:INDEX($D72:$D135,BP$1)) - 1)</f>
        <v>-2.5981947165175101E-2</v>
      </c>
    </row>
    <row r="73" spans="1:68" x14ac:dyDescent="0.25">
      <c r="A73" s="1">
        <v>42563</v>
      </c>
      <c r="B73" s="5">
        <v>72</v>
      </c>
      <c r="C73" s="4">
        <v>7.2631483155483068E-3</v>
      </c>
      <c r="D73" s="4">
        <f>C73-$E$1261</f>
        <v>6.5985153886427821E-3</v>
      </c>
      <c r="E73" s="6" cm="1">
        <f t="array" ref="E73">IF($B73+E$1&gt;1259,"",PRODUCT(1+$D73:INDEX($D73:$D136,E$1)) - 1)</f>
        <v>6.5985153886427561E-3</v>
      </c>
      <c r="F73" s="6" cm="1">
        <f t="array" ref="F73">IF($B73+F$1&gt;1259,"",PRODUCT(1+$D73:INDEX($D73:$D136,F$1)) - 1)</f>
        <v>5.789065696694573E-3</v>
      </c>
      <c r="G73" s="6" cm="1">
        <f t="array" ref="G73">IF($B73+G$1&gt;1259,"",PRODUCT(1+$D73:INDEX($D73:$D136,G$1)) - 1)</f>
        <v>1.0736375762537609E-2</v>
      </c>
      <c r="H73" s="6" cm="1">
        <f t="array" ref="H73">IF($B73+H$1&gt;1259,"",PRODUCT(1+$D73:INDEX($D73:$D136,H$1)) - 1)</f>
        <v>8.7085109019231499E-3</v>
      </c>
      <c r="I73" s="6" cm="1">
        <f t="array" ref="I73">IF($B73+I$1&gt;1259,"",PRODUCT(1+$D73:INDEX($D73:$D136,I$1)) - 1)</f>
        <v>1.0748630686376881E-2</v>
      </c>
      <c r="J73" s="6" cm="1">
        <f t="array" ref="J73">IF($B73+J$1&gt;1259,"",PRODUCT(1+$D73:INDEX($D73:$D136,J$1)) - 1)</f>
        <v>9.0494441638928613E-3</v>
      </c>
      <c r="K73" s="6" cm="1">
        <f t="array" ref="K73">IF($B73+K$1&gt;1259,"",PRODUCT(1+$D73:INDEX($D73:$D136,K$1)) - 1)</f>
        <v>1.2579404786644321E-2</v>
      </c>
      <c r="L73" s="6" cm="1">
        <f t="array" ref="L73">IF($B73+L$1&gt;1259,"",PRODUCT(1+$D73:INDEX($D73:$D136,L$1)) - 1)</f>
        <v>8.0818892205769544E-3</v>
      </c>
      <c r="M73" s="6" cm="1">
        <f t="array" ref="M73">IF($B73+M$1&gt;1259,"",PRODUCT(1+$D73:INDEX($D73:$D136,M$1)) - 1)</f>
        <v>1.1933069751375314E-2</v>
      </c>
      <c r="N73" s="6" cm="1">
        <f t="array" ref="N73">IF($B73+N$1&gt;1259,"",PRODUCT(1+$D73:INDEX($D73:$D136,N$1)) - 1)</f>
        <v>8.5122286729180097E-3</v>
      </c>
      <c r="O73" s="6" cm="1">
        <f t="array" ref="O73">IF($B73+O$1&gt;1259,"",PRODUCT(1+$D73:INDEX($D73:$D136,O$1)) - 1)</f>
        <v>8.3074861370102671E-3</v>
      </c>
      <c r="P73" s="6" cm="1">
        <f t="array" ref="P73">IF($B73+P$1&gt;1259,"",PRODUCT(1+$D73:INDEX($D73:$D136,P$1)) - 1)</f>
        <v>6.5673531575007882E-3</v>
      </c>
      <c r="Q73" s="6" cm="1">
        <f t="array" ref="Q73">IF($B73+Q$1&gt;1259,"",PRODUCT(1+$D73:INDEX($D73:$D136,Q$1)) - 1)</f>
        <v>7.0604085926806448E-3</v>
      </c>
      <c r="R73" s="6" cm="1">
        <f t="array" ref="R73">IF($B73+R$1&gt;1259,"",PRODUCT(1+$D73:INDEX($D73:$D136,R$1)) - 1)</f>
        <v>8.0171326529878684E-3</v>
      </c>
      <c r="S73" s="6" cm="1">
        <f t="array" ref="S73">IF($B73+S$1&gt;1259,"",PRODUCT(1+$D73:INDEX($D73:$D136,S$1)) - 1)</f>
        <v>6.5115201367282882E-3</v>
      </c>
      <c r="T73" s="6" cm="1">
        <f t="array" ref="T73">IF($B73+T$1&gt;1259,"",PRODUCT(1+$D73:INDEX($D73:$D136,T$1)) - 1)</f>
        <v>-6.0632799152349204E-4</v>
      </c>
      <c r="U73" s="6" cm="1">
        <f t="array" ref="U73">IF($B73+U$1&gt;1259,"",PRODUCT(1+$D73:INDEX($D73:$D136,U$1)) - 1)</f>
        <v>1.6502468733643472E-3</v>
      </c>
      <c r="V73" s="6" cm="1">
        <f t="array" ref="V73">IF($B73+V$1&gt;1259,"",PRODUCT(1+$D73:INDEX($D73:$D136,V$1)) - 1)</f>
        <v>2.0502341008978853E-3</v>
      </c>
      <c r="W73" s="6" cm="1">
        <f t="array" ref="W73">IF($B73+W$1&gt;1259,"",PRODUCT(1+$D73:INDEX($D73:$D136,W$1)) - 1)</f>
        <v>9.5800082900390215E-3</v>
      </c>
      <c r="X73" s="6" cm="1">
        <f t="array" ref="X73">IF($B73+X$1&gt;1259,"",PRODUCT(1+$D73:INDEX($D73:$D136,X$1)) - 1)</f>
        <v>8.3074735381196696E-3</v>
      </c>
      <c r="Y73" s="6" cm="1">
        <f t="array" ref="Y73">IF($B73+Y$1&gt;1259,"",PRODUCT(1+$D73:INDEX($D73:$D136,Y$1)) - 1)</f>
        <v>8.238453788746547E-3</v>
      </c>
      <c r="Z73" s="6" cm="1">
        <f t="array" ref="Z73">IF($B73+Z$1&gt;1259,"",PRODUCT(1+$D73:INDEX($D73:$D136,Z$1)) - 1)</f>
        <v>5.0729432473684E-3</v>
      </c>
      <c r="AA73" s="6" cm="1">
        <f t="array" ref="AA73">IF($B73+AA$1&gt;1259,"",PRODUCT(1+$D73:INDEX($D73:$D136,AA$1)) - 1)</f>
        <v>9.0692095349063084E-3</v>
      </c>
      <c r="AB73" s="6" cm="1">
        <f t="array" ref="AB73">IF($B73+AB$1&gt;1259,"",PRODUCT(1+$D73:INDEX($D73:$D136,AB$1)) - 1)</f>
        <v>7.5215916063602339E-3</v>
      </c>
      <c r="AC73" s="6" cm="1">
        <f t="array" ref="AC73">IF($B73+AC$1&gt;1259,"",PRODUCT(1+$D73:INDEX($D73:$D136,AC$1)) - 1)</f>
        <v>9.757679502690797E-3</v>
      </c>
      <c r="AD73" s="6" cm="1">
        <f t="array" ref="AD73">IF($B73+AD$1&gt;1259,"",PRODUCT(1+$D73:INDEX($D73:$D136,AD$1)) - 1)</f>
        <v>3.8784973736207817E-3</v>
      </c>
      <c r="AE73" s="6" cm="1">
        <f t="array" ref="AE73">IF($B73+AE$1&gt;1259,"",PRODUCT(1+$D73:INDEX($D73:$D136,AE$1)) - 1)</f>
        <v>5.099583608083158E-3</v>
      </c>
      <c r="AF73" s="6" cm="1">
        <f t="array" ref="AF73">IF($B73+AF$1&gt;1259,"",PRODUCT(1+$D73:INDEX($D73:$D136,AF$1)) - 1)</f>
        <v>6.6869113863570195E-3</v>
      </c>
      <c r="AG73" s="6" cm="1">
        <f t="array" ref="AG73">IF($B73+AG$1&gt;1259,"",PRODUCT(1+$D73:INDEX($D73:$D136,AG$1)) - 1)</f>
        <v>4.5460708558238139E-3</v>
      </c>
      <c r="AH73" s="6" cm="1">
        <f t="array" ref="AH73">IF($B73+AH$1&gt;1259,"",PRODUCT(1+$D73:INDEX($D73:$D136,AH$1)) - 1)</f>
        <v>3.8322376786081858E-3</v>
      </c>
      <c r="AI73" s="6" cm="1">
        <f t="array" ref="AI73">IF($B73+AI$1&gt;1259,"",PRODUCT(1+$D73:INDEX($D73:$D136,AI$1)) - 1)</f>
        <v>5.1861792214942248E-3</v>
      </c>
      <c r="AJ73" s="6" cm="1">
        <f t="array" ref="AJ73">IF($B73+AJ$1&gt;1259,"",PRODUCT(1+$D73:INDEX($D73:$D136,AJ$1)) - 1)</f>
        <v>-6.2311589081542884E-4</v>
      </c>
      <c r="AK73" s="6" cm="1">
        <f t="array" ref="AK73">IF($B73+AK$1&gt;1259,"",PRODUCT(1+$D73:INDEX($D73:$D136,AK$1)) - 1)</f>
        <v>-1.9754840121600781E-3</v>
      </c>
      <c r="AL73" s="6" cm="1">
        <f t="array" ref="AL73">IF($B73+AL$1&gt;1259,"",PRODUCT(1+$D73:INDEX($D73:$D136,AL$1)) - 1)</f>
        <v>-4.5184119342923657E-3</v>
      </c>
      <c r="AM73" s="6" cm="1">
        <f t="array" ref="AM73">IF($B73+AM$1&gt;1259,"",PRODUCT(1+$D73:INDEX($D73:$D136,AM$1)) - 1)</f>
        <v>-2.779962876908737E-4</v>
      </c>
      <c r="AN73" s="6" cm="1">
        <f t="array" ref="AN73">IF($B73+AN$1&gt;1259,"",PRODUCT(1+$D73:INDEX($D73:$D136,AN$1)) - 1)</f>
        <v>-2.5906554721352171E-3</v>
      </c>
      <c r="AO73" s="6" cm="1">
        <f t="array" ref="AO73">IF($B73+AO$1&gt;1259,"",PRODUCT(1+$D73:INDEX($D73:$D136,AO$1)) - 1)</f>
        <v>-6.0901576814391678E-3</v>
      </c>
      <c r="AP73" s="6" cm="1">
        <f t="array" ref="AP73">IF($B73+AP$1&gt;1259,"",PRODUCT(1+$D73:INDEX($D73:$D136,AP$1)) - 1)</f>
        <v>-6.7051142600981217E-3</v>
      </c>
      <c r="AQ73" s="6" cm="1">
        <f t="array" ref="AQ73">IF($B73+AQ$1&gt;1259,"",PRODUCT(1+$D73:INDEX($D73:$D136,AQ$1)) - 1)</f>
        <v>-2.8874773271947429E-3</v>
      </c>
      <c r="AR73" s="6" cm="1">
        <f t="array" ref="AR73">IF($B73+AR$1&gt;1259,"",PRODUCT(1+$D73:INDEX($D73:$D136,AR$1)) - 1)</f>
        <v>-5.3652200693410368E-4</v>
      </c>
      <c r="AS73" s="6" cm="1">
        <f t="array" ref="AS73">IF($B73+AS$1&gt;1259,"",PRODUCT(1+$D73:INDEX($D73:$D136,AS$1)) - 1)</f>
        <v>-1.2921037829189963E-3</v>
      </c>
      <c r="AT73" s="6" cm="1">
        <f t="array" ref="AT73">IF($B73+AT$1&gt;1259,"",PRODUCT(1+$D73:INDEX($D73:$D136,AT$1)) - 1)</f>
        <v>-4.2359194405826583E-3</v>
      </c>
      <c r="AU73" s="6" cm="1">
        <f t="array" ref="AU73">IF($B73+AU$1&gt;1259,"",PRODUCT(1+$D73:INDEX($D73:$D136,AU$1)) - 1)</f>
        <v>-2.8731110639750979E-2</v>
      </c>
      <c r="AV73" s="6" cm="1">
        <f t="array" ref="AV73">IF($B73+AV$1&gt;1259,"",PRODUCT(1+$D73:INDEX($D73:$D136,AV$1)) - 1)</f>
        <v>-1.5441774257825447E-2</v>
      </c>
      <c r="AW73" s="6" cm="1">
        <f t="array" ref="AW73">IF($B73+AW$1&gt;1259,"",PRODUCT(1+$D73:INDEX($D73:$D136,AW$1)) - 1)</f>
        <v>-3.024972176424201E-2</v>
      </c>
      <c r="AX73" s="6" cm="1">
        <f t="array" ref="AX73">IF($B73+AX$1&gt;1259,"",PRODUCT(1+$D73:INDEX($D73:$D136,AX$1)) - 1)</f>
        <v>-3.1257859857191983E-2</v>
      </c>
      <c r="AY73" s="6" cm="1">
        <f t="array" ref="AY73">IF($B73+AY$1&gt;1259,"",PRODUCT(1+$D73:INDEX($D73:$D136,AY$1)) - 1)</f>
        <v>-2.2221317011571262E-2</v>
      </c>
      <c r="AZ73" s="6" cm="1">
        <f t="array" ref="AZ73">IF($B73+AZ$1&gt;1259,"",PRODUCT(1+$D73:INDEX($D73:$D136,AZ$1)) - 1)</f>
        <v>-2.6650720380279158E-2</v>
      </c>
      <c r="BA73" s="6" cm="1">
        <f t="array" ref="BA73">IF($B73+BA$1&gt;1259,"",PRODUCT(1+$D73:INDEX($D73:$D136,BA$1)) - 1)</f>
        <v>-2.7115176792512852E-2</v>
      </c>
      <c r="BB73" s="6" cm="1">
        <f t="array" ref="BB73">IF($B73+BB$1&gt;1259,"",PRODUCT(1+$D73:INDEX($D73:$D136,BB$1)) - 1)</f>
        <v>-2.7716066083211865E-2</v>
      </c>
      <c r="BC73" s="6" cm="1">
        <f t="array" ref="BC73">IF($B73+BC$1&gt;1259,"",PRODUCT(1+$D73:INDEX($D73:$D136,BC$1)) - 1)</f>
        <v>-1.7428583582517088E-2</v>
      </c>
      <c r="BD73" s="6" cm="1">
        <f t="array" ref="BD73">IF($B73+BD$1&gt;1259,"",PRODUCT(1+$D73:INDEX($D73:$D136,BD$1)) - 1)</f>
        <v>-1.1889963337943787E-2</v>
      </c>
      <c r="BE73" s="6" cm="1">
        <f t="array" ref="BE73">IF($B73+BE$1&gt;1259,"",PRODUCT(1+$D73:INDEX($D73:$D136,BE$1)) - 1)</f>
        <v>-1.7960713179498322E-2</v>
      </c>
      <c r="BF73" s="6" cm="1">
        <f t="array" ref="BF73">IF($B73+BF$1&gt;1259,"",PRODUCT(1+$D73:INDEX($D73:$D136,BF$1)) - 1)</f>
        <v>-2.6570174266571489E-2</v>
      </c>
      <c r="BG73" s="6" cm="1">
        <f t="array" ref="BG73">IF($B73+BG$1&gt;1259,"",PRODUCT(1+$D73:INDEX($D73:$D136,BG$1)) - 1)</f>
        <v>-2.1174166578741938E-2</v>
      </c>
      <c r="BH73" s="6" cm="1">
        <f t="array" ref="BH73">IF($B73+BH$1&gt;1259,"",PRODUCT(1+$D73:INDEX($D73:$D136,BH$1)) - 1)</f>
        <v>-1.6966310407728225E-2</v>
      </c>
      <c r="BI73" s="6" cm="1">
        <f t="array" ref="BI73">IF($B73+BI$1&gt;1259,"",PRODUCT(1+$D73:INDEX($D73:$D136,BI$1)) - 1)</f>
        <v>-2.6513368791927783E-2</v>
      </c>
      <c r="BJ73" s="6" cm="1">
        <f t="array" ref="BJ73">IF($B73+BJ$1&gt;1259,"",PRODUCT(1+$D73:INDEX($D73:$D136,BJ$1)) - 1)</f>
        <v>-1.9814391296749889E-2</v>
      </c>
      <c r="BK73" s="6" cm="1">
        <f t="array" ref="BK73">IF($B73+BK$1&gt;1259,"",PRODUCT(1+$D73:INDEX($D73:$D136,BK$1)) - 1)</f>
        <v>-2.2822361644465272E-2</v>
      </c>
      <c r="BL73" s="6" cm="1">
        <f t="array" ref="BL73">IF($B73+BL$1&gt;1259,"",PRODUCT(1+$D73:INDEX($D73:$D136,BL$1)) - 1)</f>
        <v>-2.8453141368296242E-2</v>
      </c>
      <c r="BM73" s="6" cm="1">
        <f t="array" ref="BM73">IF($B73+BM$1&gt;1259,"",PRODUCT(1+$D73:INDEX($D73:$D136,BM$1)) - 1)</f>
        <v>-2.4799627842503891E-2</v>
      </c>
      <c r="BN73" s="6" cm="1">
        <f t="array" ref="BN73">IF($B73+BN$1&gt;1259,"",PRODUCT(1+$D73:INDEX($D73:$D136,BN$1)) - 1)</f>
        <v>-2.4769475231438909E-2</v>
      </c>
      <c r="BO73" s="6" cm="1">
        <f t="array" ref="BO73">IF($B73+BO$1&gt;1259,"",PRODUCT(1+$D73:INDEX($D73:$D136,BO$1)) - 1)</f>
        <v>-2.8761972039500705E-2</v>
      </c>
      <c r="BP73" s="6" cm="1">
        <f t="array" ref="BP73">IF($B73+BP$1&gt;1259,"",PRODUCT(1+$D73:INDEX($D73:$D136,BP$1)) - 1)</f>
        <v>-2.4348974797683054E-2</v>
      </c>
    </row>
    <row r="74" spans="1:68" x14ac:dyDescent="0.25">
      <c r="A74" s="1">
        <v>42564</v>
      </c>
      <c r="B74" s="5">
        <v>73</v>
      </c>
      <c r="C74" s="4">
        <v>-1.3951061152961408E-4</v>
      </c>
      <c r="D74" s="4">
        <f>C74-$E$1261</f>
        <v>-8.0414353843513838E-4</v>
      </c>
      <c r="E74" s="6" cm="1">
        <f t="array" ref="E74">IF($B74+E$1&gt;1259,"",PRODUCT(1+$D74:INDEX($D74:$D137,E$1)) - 1)</f>
        <v>-8.0414353843516473E-4</v>
      </c>
      <c r="F74" s="6" cm="1">
        <f t="array" ref="F74">IF($B74+F$1&gt;1259,"",PRODUCT(1+$D74:INDEX($D74:$D137,F$1)) - 1)</f>
        <v>4.1107356216367741E-3</v>
      </c>
      <c r="G74" s="6" cm="1">
        <f t="array" ref="G74">IF($B74+G$1&gt;1259,"",PRODUCT(1+$D74:INDEX($D74:$D137,G$1)) - 1)</f>
        <v>2.0961639432437451E-3</v>
      </c>
      <c r="H74" s="6" cm="1">
        <f t="array" ref="H74">IF($B74+H$1&gt;1259,"",PRODUCT(1+$D74:INDEX($D74:$D137,H$1)) - 1)</f>
        <v>4.1229102112589899E-3</v>
      </c>
      <c r="I74" s="6" cm="1">
        <f t="array" ref="I74">IF($B74+I$1&gt;1259,"",PRODUCT(1+$D74:INDEX($D74:$D137,I$1)) - 1)</f>
        <v>2.4348622989014412E-3</v>
      </c>
      <c r="J74" s="6" cm="1">
        <f t="array" ref="J74">IF($B74+J$1&gt;1259,"",PRODUCT(1+$D74:INDEX($D74:$D137,J$1)) - 1)</f>
        <v>5.9416831105620904E-3</v>
      </c>
      <c r="K74" s="6" cm="1">
        <f t="array" ref="K74">IF($B74+K$1&gt;1259,"",PRODUCT(1+$D74:INDEX($D74:$D137,K$1)) - 1)</f>
        <v>1.4736499301923889E-3</v>
      </c>
      <c r="L74" s="6" cm="1">
        <f t="array" ref="L74">IF($B74+L$1&gt;1259,"",PRODUCT(1+$D74:INDEX($D74:$D137,L$1)) - 1)</f>
        <v>5.2995849697563546E-3</v>
      </c>
      <c r="M74" s="6" cm="1">
        <f t="array" ref="M74">IF($B74+M$1&gt;1259,"",PRODUCT(1+$D74:INDEX($D74:$D137,M$1)) - 1)</f>
        <v>1.9011683953622516E-3</v>
      </c>
      <c r="N74" s="6" cm="1">
        <f t="array" ref="N74">IF($B74+N$1&gt;1259,"",PRODUCT(1+$D74:INDEX($D74:$D137,N$1)) - 1)</f>
        <v>1.697768000092692E-3</v>
      </c>
      <c r="O74" s="6" cm="1">
        <f t="array" ref="O74">IF($B74+O$1&gt;1259,"",PRODUCT(1+$D74:INDEX($D74:$D137,O$1)) - 1)</f>
        <v>-3.0957954601951165E-5</v>
      </c>
      <c r="P74" s="6" cm="1">
        <f t="array" ref="P74">IF($B74+P$1&gt;1259,"",PRODUCT(1+$D74:INDEX($D74:$D137,P$1)) - 1)</f>
        <v>4.5886537380757098E-4</v>
      </c>
      <c r="Q74" s="6" cm="1">
        <f t="array" ref="Q74">IF($B74+Q$1&gt;1259,"",PRODUCT(1+$D74:INDEX($D74:$D137,Q$1)) - 1)</f>
        <v>1.4093178587666344E-3</v>
      </c>
      <c r="R74" s="6" cm="1">
        <f t="array" ref="R74">IF($B74+R$1&gt;1259,"",PRODUCT(1+$D74:INDEX($D74:$D137,R$1)) - 1)</f>
        <v>-8.6424975384469249E-5</v>
      </c>
      <c r="S74" s="6" cm="1">
        <f t="array" ref="S74">IF($B74+S$1&gt;1259,"",PRODUCT(1+$D74:INDEX($D74:$D137,S$1)) - 1)</f>
        <v>-7.1576137556536024E-3</v>
      </c>
      <c r="T74" s="6" cm="1">
        <f t="array" ref="T74">IF($B74+T$1&gt;1259,"",PRODUCT(1+$D74:INDEX($D74:$D137,T$1)) - 1)</f>
        <v>-4.9158313266217668E-3</v>
      </c>
      <c r="U74" s="6" cm="1">
        <f t="array" ref="U74">IF($B74+U$1&gt;1259,"",PRODUCT(1+$D74:INDEX($D74:$D137,U$1)) - 1)</f>
        <v>-4.5184661195221132E-3</v>
      </c>
      <c r="V74" s="6" cm="1">
        <f t="array" ref="V74">IF($B74+V$1&gt;1259,"",PRODUCT(1+$D74:INDEX($D74:$D137,V$1)) - 1)</f>
        <v>2.9619484390408513E-3</v>
      </c>
      <c r="W74" s="6" cm="1">
        <f t="array" ref="W74">IF($B74+W$1&gt;1259,"",PRODUCT(1+$D74:INDEX($D74:$D137,W$1)) - 1)</f>
        <v>1.6977554837909192E-3</v>
      </c>
      <c r="X74" s="6" cm="1">
        <f t="array" ref="X74">IF($B74+X$1&gt;1259,"",PRODUCT(1+$D74:INDEX($D74:$D137,X$1)) - 1)</f>
        <v>1.6291881768477623E-3</v>
      </c>
      <c r="Y74" s="6" cm="1">
        <f t="array" ref="Y74">IF($B74+Y$1&gt;1259,"",PRODUCT(1+$D74:INDEX($D74:$D137,Y$1)) - 1)</f>
        <v>-1.5155716186264767E-3</v>
      </c>
      <c r="Z74" s="6" cm="1">
        <f t="array" ref="Z74">IF($B74+Z$1&gt;1259,"",PRODUCT(1+$D74:INDEX($D74:$D137,Z$1)) - 1)</f>
        <v>2.4544981027607715E-3</v>
      </c>
      <c r="AA74" s="6" cm="1">
        <f t="array" ref="AA74">IF($B74+AA$1&gt;1259,"",PRODUCT(1+$D74:INDEX($D74:$D137,AA$1)) - 1)</f>
        <v>9.1702521273928639E-4</v>
      </c>
      <c r="AB74" s="6" cm="1">
        <f t="array" ref="AB74">IF($B74+AB$1&gt;1259,"",PRODUCT(1+$D74:INDEX($D74:$D137,AB$1)) - 1)</f>
        <v>3.1384549706277021E-3</v>
      </c>
      <c r="AC74" s="6" cm="1">
        <f t="array" ref="AC74">IF($B74+AC$1&gt;1259,"",PRODUCT(1+$D74:INDEX($D74:$D137,AC$1)) - 1)</f>
        <v>-2.7021875886354962E-3</v>
      </c>
      <c r="AD74" s="6" cm="1">
        <f t="array" ref="AD74">IF($B74+AD$1&gt;1259,"",PRODUCT(1+$D74:INDEX($D74:$D137,AD$1)) - 1)</f>
        <v>-1.489105892413245E-3</v>
      </c>
      <c r="AE74" s="6" cm="1">
        <f t="array" ref="AE74">IF($B74+AE$1&gt;1259,"",PRODUCT(1+$D74:INDEX($D74:$D137,AE$1)) - 1)</f>
        <v>8.7816538930640675E-5</v>
      </c>
      <c r="AF74" s="6" cm="1">
        <f t="array" ref="AF74">IF($B74+AF$1&gt;1259,"",PRODUCT(1+$D74:INDEX($D74:$D137,AF$1)) - 1)</f>
        <v>-2.0389902244457581E-3</v>
      </c>
      <c r="AG74" s="6" cm="1">
        <f t="array" ref="AG74">IF($B74+AG$1&gt;1259,"",PRODUCT(1+$D74:INDEX($D74:$D137,AG$1)) - 1)</f>
        <v>-2.7481440393010148E-3</v>
      </c>
      <c r="AH74" s="6" cm="1">
        <f t="array" ref="AH74">IF($B74+AH$1&gt;1259,"",PRODUCT(1+$D74:INDEX($D74:$D137,AH$1)) - 1)</f>
        <v>-1.4030779357976364E-3</v>
      </c>
      <c r="AI74" s="6" cm="1">
        <f t="array" ref="AI74">IF($B74+AI$1&gt;1259,"",PRODUCT(1+$D74:INDEX($D74:$D137,AI$1)) - 1)</f>
        <v>-7.1742916058940009E-3</v>
      </c>
      <c r="AJ74" s="6" cm="1">
        <f t="array" ref="AJ74">IF($B74+AJ$1&gt;1259,"",PRODUCT(1+$D74:INDEX($D74:$D137,AJ$1)) - 1)</f>
        <v>-8.5177946020438267E-3</v>
      </c>
      <c r="AK74" s="6" cm="1">
        <f t="array" ref="AK74">IF($B74+AK$1&gt;1259,"",PRODUCT(1+$D74:INDEX($D74:$D137,AK$1)) - 1)</f>
        <v>-1.1044052969462981E-2</v>
      </c>
      <c r="AL74" s="6" cm="1">
        <f t="array" ref="AL74">IF($B74+AL$1&gt;1259,"",PRODUCT(1+$D74:INDEX($D74:$D137,AL$1)) - 1)</f>
        <v>-6.8314343516376885E-3</v>
      </c>
      <c r="AM74" s="6" cm="1">
        <f t="array" ref="AM74">IF($B74+AM$1&gt;1259,"",PRODUCT(1+$D74:INDEX($D74:$D137,AM$1)) - 1)</f>
        <v>-9.1289334529069954E-3</v>
      </c>
      <c r="AN74" s="6" cm="1">
        <f t="array" ref="AN74">IF($B74+AN$1&gt;1259,"",PRODUCT(1+$D74:INDEX($D74:$D137,AN$1)) - 1)</f>
        <v>-1.2605495513951515E-2</v>
      </c>
      <c r="AO74" s="6" cm="1">
        <f t="array" ref="AO74">IF($B74+AO$1&gt;1259,"",PRODUCT(1+$D74:INDEX($D74:$D137,AO$1)) - 1)</f>
        <v>-1.321642089210151E-2</v>
      </c>
      <c r="AP74" s="6" cm="1">
        <f t="array" ref="AP74">IF($B74+AP$1&gt;1259,"",PRODUCT(1+$D74:INDEX($D74:$D137,AP$1)) - 1)</f>
        <v>-9.4238095634135988E-3</v>
      </c>
      <c r="AQ74" s="6" cm="1">
        <f t="array" ref="AQ74">IF($B74+AQ$1&gt;1259,"",PRODUCT(1+$D74:INDEX($D74:$D137,AQ$1)) - 1)</f>
        <v>-7.0882653674706475E-3</v>
      </c>
      <c r="AR74" s="6" cm="1">
        <f t="array" ref="AR74">IF($B74+AR$1&gt;1259,"",PRODUCT(1+$D74:INDEX($D74:$D137,AR$1)) - 1)</f>
        <v>-7.8388941081589669E-3</v>
      </c>
      <c r="AS74" s="6" cm="1">
        <f t="array" ref="AS74">IF($B74+AS$1&gt;1259,"",PRODUCT(1+$D74:INDEX($D74:$D137,AS$1)) - 1)</f>
        <v>-1.0763412287611129E-2</v>
      </c>
      <c r="AT74" s="6" cm="1">
        <f t="array" ref="AT74">IF($B74+AT$1&gt;1259,"",PRODUCT(1+$D74:INDEX($D74:$D137,AT$1)) - 1)</f>
        <v>-3.5098031129871976E-2</v>
      </c>
      <c r="AU74" s="6" cm="1">
        <f t="array" ref="AU74">IF($B74+AU$1&gt;1259,"",PRODUCT(1+$D74:INDEX($D74:$D137,AU$1)) - 1)</f>
        <v>-2.18958098084997E-2</v>
      </c>
      <c r="AV74" s="6" cm="1">
        <f t="array" ref="AV74">IF($B74+AV$1&gt;1259,"",PRODUCT(1+$D74:INDEX($D74:$D137,AV$1)) - 1)</f>
        <v>-3.6606687362992441E-2</v>
      </c>
      <c r="AW74" s="6" cm="1">
        <f t="array" ref="AW74">IF($B74+AW$1&gt;1259,"",PRODUCT(1+$D74:INDEX($D74:$D137,AW$1)) - 1)</f>
        <v>-3.760821684822202E-2</v>
      </c>
      <c r="AX74" s="6" cm="1">
        <f t="array" ref="AX74">IF($B74+AX$1&gt;1259,"",PRODUCT(1+$D74:INDEX($D74:$D137,AX$1)) - 1)</f>
        <v>-2.8630910894088202E-2</v>
      </c>
      <c r="AY74" s="6" cm="1">
        <f t="array" ref="AY74">IF($B74+AY$1&gt;1259,"",PRODUCT(1+$D74:INDEX($D74:$D137,AY$1)) - 1)</f>
        <v>-3.3031278370288741E-2</v>
      </c>
      <c r="AZ74" s="6" cm="1">
        <f t="array" ref="AZ74">IF($B74+AZ$1&gt;1259,"",PRODUCT(1+$D74:INDEX($D74:$D137,AZ$1)) - 1)</f>
        <v>-3.3492690149794835E-2</v>
      </c>
      <c r="BA74" s="6" cm="1">
        <f t="array" ref="BA74">IF($B74+BA$1&gt;1259,"",PRODUCT(1+$D74:INDEX($D74:$D137,BA$1)) - 1)</f>
        <v>-3.4089640454720516E-2</v>
      </c>
      <c r="BB74" s="6" cm="1">
        <f t="array" ref="BB74">IF($B74+BB$1&gt;1259,"",PRODUCT(1+$D74:INDEX($D74:$D137,BB$1)) - 1)</f>
        <v>-2.3869595080698858E-2</v>
      </c>
      <c r="BC74" s="6" cm="1">
        <f t="array" ref="BC74">IF($B74+BC$1&gt;1259,"",PRODUCT(1+$D74:INDEX($D74:$D137,BC$1)) - 1)</f>
        <v>-1.8367281934096535E-2</v>
      </c>
      <c r="BD74" s="6" cm="1">
        <f t="array" ref="BD74">IF($B74+BD$1&gt;1259,"",PRODUCT(1+$D74:INDEX($D74:$D137,BD$1)) - 1)</f>
        <v>-2.4398236429604259E-2</v>
      </c>
      <c r="BE74" s="6" cm="1">
        <f t="array" ref="BE74">IF($B74+BE$1&gt;1259,"",PRODUCT(1+$D74:INDEX($D74:$D137,BE$1)) - 1)</f>
        <v>-3.2951260257330639E-2</v>
      </c>
      <c r="BF74" s="6" cm="1">
        <f t="array" ref="BF74">IF($B74+BF$1&gt;1259,"",PRODUCT(1+$D74:INDEX($D74:$D137,BF$1)) - 1)</f>
        <v>-2.7590624805025943E-2</v>
      </c>
      <c r="BG74" s="6" cm="1">
        <f t="array" ref="BG74">IF($B74+BG$1&gt;1259,"",PRODUCT(1+$D74:INDEX($D74:$D137,BG$1)) - 1)</f>
        <v>-2.3410352226947428E-2</v>
      </c>
      <c r="BH74" s="6" cm="1">
        <f t="array" ref="BH74">IF($B74+BH$1&gt;1259,"",PRODUCT(1+$D74:INDEX($D74:$D137,BH$1)) - 1)</f>
        <v>-3.2894827157365469E-2</v>
      </c>
      <c r="BI74" s="6" cm="1">
        <f t="array" ref="BI74">IF($B74+BI$1&gt;1259,"",PRODUCT(1+$D74:INDEX($D74:$D137,BI$1)) - 1)</f>
        <v>-2.6239763204095601E-2</v>
      </c>
      <c r="BJ74" s="6" cm="1">
        <f t="array" ref="BJ74">IF($B74+BJ$1&gt;1259,"",PRODUCT(1+$D74:INDEX($D74:$D137,BJ$1)) - 1)</f>
        <v>-2.9228015522900219E-2</v>
      </c>
      <c r="BK74" s="6" cm="1">
        <f t="array" ref="BK74">IF($B74+BK$1&gt;1259,"",PRODUCT(1+$D74:INDEX($D74:$D137,BK$1)) - 1)</f>
        <v>-3.4821884019375138E-2</v>
      </c>
      <c r="BL74" s="6" cm="1">
        <f t="array" ref="BL74">IF($B74+BL$1&gt;1259,"",PRODUCT(1+$D74:INDEX($D74:$D137,BL$1)) - 1)</f>
        <v>-3.1192320226126613E-2</v>
      </c>
      <c r="BM74" s="6" cm="1">
        <f t="array" ref="BM74">IF($B74+BM$1&gt;1259,"",PRODUCT(1+$D74:INDEX($D74:$D137,BM$1)) - 1)</f>
        <v>-3.116236527327898E-2</v>
      </c>
      <c r="BN74" s="6" cm="1">
        <f t="array" ref="BN74">IF($B74+BN$1&gt;1259,"",PRODUCT(1+$D74:INDEX($D74:$D137,BN$1)) - 1)</f>
        <v>-3.5128690225109782E-2</v>
      </c>
      <c r="BO74" s="6" cm="1">
        <f t="array" ref="BO74">IF($B74+BO$1&gt;1259,"",PRODUCT(1+$D74:INDEX($D74:$D137,BO$1)) - 1)</f>
        <v>-3.0744621329365618E-2</v>
      </c>
      <c r="BP74" s="6" cm="1">
        <f t="array" ref="BP74">IF($B74+BP$1&gt;1259,"",PRODUCT(1+$D74:INDEX($D74:$D137,BP$1)) - 1)</f>
        <v>-4.3630017705857282E-2</v>
      </c>
    </row>
    <row r="75" spans="1:68" x14ac:dyDescent="0.25">
      <c r="A75" s="1">
        <v>42565</v>
      </c>
      <c r="B75" s="5">
        <v>74</v>
      </c>
      <c r="C75" s="4">
        <v>5.5834675360451058E-3</v>
      </c>
      <c r="D75" s="4">
        <f>C75-$E$1261</f>
        <v>4.9188346091395812E-3</v>
      </c>
      <c r="E75" s="6" cm="1">
        <f t="array" ref="E75">IF($B75+E$1&gt;1259,"",PRODUCT(1+$D75:INDEX($D75:$D138,E$1)) - 1)</f>
        <v>4.9188346091395552E-3</v>
      </c>
      <c r="F75" s="6" cm="1">
        <f t="array" ref="F75">IF($B75+F$1&gt;1259,"",PRODUCT(1+$D75:INDEX($D75:$D138,F$1)) - 1)</f>
        <v>2.9026416221837881E-3</v>
      </c>
      <c r="G75" s="6" cm="1">
        <f t="array" ref="G75">IF($B75+G$1&gt;1259,"",PRODUCT(1+$D75:INDEX($D75:$D138,G$1)) - 1)</f>
        <v>4.9310189967584073E-3</v>
      </c>
      <c r="H75" s="6" cm="1">
        <f t="array" ref="H75">IF($B75+H$1&gt;1259,"",PRODUCT(1+$D75:INDEX($D75:$D138,H$1)) - 1)</f>
        <v>3.241612559130358E-3</v>
      </c>
      <c r="I75" s="6" cm="1">
        <f t="array" ref="I75">IF($B75+I$1&gt;1259,"",PRODUCT(1+$D75:INDEX($D75:$D138,I$1)) - 1)</f>
        <v>6.7512556275866054E-3</v>
      </c>
      <c r="J75" s="6" cm="1">
        <f t="array" ref="J75">IF($B75+J$1&gt;1259,"",PRODUCT(1+$D75:INDEX($D75:$D138,J$1)) - 1)</f>
        <v>2.2796266156406286E-3</v>
      </c>
      <c r="K75" s="6" cm="1">
        <f t="array" ref="K75">IF($B75+K$1&gt;1259,"",PRODUCT(1+$D75:INDEX($D75:$D138,K$1)) - 1)</f>
        <v>6.1086407321648828E-3</v>
      </c>
      <c r="L75" s="6" cm="1">
        <f t="array" ref="L75">IF($B75+L$1&gt;1259,"",PRODUCT(1+$D75:INDEX($D75:$D138,L$1)) - 1)</f>
        <v>2.7074891436977833E-3</v>
      </c>
      <c r="M75" s="6" cm="1">
        <f t="array" ref="M75">IF($B75+M$1&gt;1259,"",PRODUCT(1+$D75:INDEX($D75:$D138,M$1)) - 1)</f>
        <v>2.503925053680689E-3</v>
      </c>
      <c r="N75" s="6" cm="1">
        <f t="array" ref="N75">IF($B75+N$1&gt;1259,"",PRODUCT(1+$D75:INDEX($D75:$D138,N$1)) - 1)</f>
        <v>7.7380783640501605E-4</v>
      </c>
      <c r="O75" s="6" cm="1">
        <f t="array" ref="O75">IF($B75+O$1&gt;1259,"",PRODUCT(1+$D75:INDEX($D75:$D138,O$1)) - 1)</f>
        <v>1.264025370076638E-3</v>
      </c>
      <c r="P75" s="6" cm="1">
        <f t="array" ref="P75">IF($B75+P$1&gt;1259,"",PRODUCT(1+$D75:INDEX($D75:$D138,P$1)) - 1)</f>
        <v>2.2152427703618915E-3</v>
      </c>
      <c r="Q75" s="6" cm="1">
        <f t="array" ref="Q75">IF($B75+Q$1&gt;1259,"",PRODUCT(1+$D75:INDEX($D75:$D138,Q$1)) - 1)</f>
        <v>7.182961762797202E-4</v>
      </c>
      <c r="R75" s="6" cm="1">
        <f t="array" ref="R75">IF($B75+R$1&gt;1259,"",PRODUCT(1+$D75:INDEX($D75:$D138,R$1)) - 1)</f>
        <v>-6.3585834309979328E-3</v>
      </c>
      <c r="S75" s="6" cm="1">
        <f t="array" ref="S75">IF($B75+S$1&gt;1259,"",PRODUCT(1+$D75:INDEX($D75:$D138,S$1)) - 1)</f>
        <v>-4.1149968363031197E-3</v>
      </c>
      <c r="T75" s="6" cm="1">
        <f t="array" ref="T75">IF($B75+T$1&gt;1259,"",PRODUCT(1+$D75:INDEX($D75:$D138,T$1)) - 1)</f>
        <v>-3.7173118333780897E-3</v>
      </c>
      <c r="U75" s="6" cm="1">
        <f t="array" ref="U75">IF($B75+U$1&gt;1259,"",PRODUCT(1+$D75:INDEX($D75:$D138,U$1)) - 1)</f>
        <v>3.7691228932961174E-3</v>
      </c>
      <c r="V75" s="6" cm="1">
        <f t="array" ref="V75">IF($B75+V$1&gt;1259,"",PRODUCT(1+$D75:INDEX($D75:$D138,V$1)) - 1)</f>
        <v>2.5039125273056406E-3</v>
      </c>
      <c r="W75" s="6" cm="1">
        <f t="array" ref="W75">IF($B75+W$1&gt;1259,"",PRODUCT(1+$D75:INDEX($D75:$D138,W$1)) - 1)</f>
        <v>2.4352900380311127E-3</v>
      </c>
      <c r="X75" s="6" cm="1">
        <f t="array" ref="X75">IF($B75+X$1&gt;1259,"",PRODUCT(1+$D75:INDEX($D75:$D138,X$1)) - 1)</f>
        <v>-7.1200063089804644E-4</v>
      </c>
      <c r="Y75" s="6" cm="1">
        <f t="array" ref="Y75">IF($B75+Y$1&gt;1259,"",PRODUCT(1+$D75:INDEX($D75:$D138,Y$1)) - 1)</f>
        <v>3.2612641657019381E-3</v>
      </c>
      <c r="Z75" s="6" cm="1">
        <f t="array" ref="Z75">IF($B75+Z$1&gt;1259,"",PRODUCT(1+$D75:INDEX($D75:$D138,Z$1)) - 1)</f>
        <v>1.7225539317882177E-3</v>
      </c>
      <c r="AA75" s="6" cm="1">
        <f t="array" ref="AA75">IF($B75+AA$1&gt;1259,"",PRODUCT(1+$D75:INDEX($D75:$D138,AA$1)) - 1)</f>
        <v>3.945771475698967E-3</v>
      </c>
      <c r="AB75" s="6" cm="1">
        <f t="array" ref="AB75">IF($B75+AB$1&gt;1259,"",PRODUCT(1+$D75:INDEX($D75:$D138,AB$1)) - 1)</f>
        <v>-1.8995715784111411E-3</v>
      </c>
      <c r="AC75" s="6" cm="1">
        <f t="array" ref="AC75">IF($B75+AC$1&gt;1259,"",PRODUCT(1+$D75:INDEX($D75:$D138,AC$1)) - 1)</f>
        <v>-6.8551360531454719E-4</v>
      </c>
      <c r="AD75" s="6" cm="1">
        <f t="array" ref="AD75">IF($B75+AD$1&gt;1259,"",PRODUCT(1+$D75:INDEX($D75:$D138,AD$1)) - 1)</f>
        <v>8.9267791854585887E-4</v>
      </c>
      <c r="AE75" s="6" cm="1">
        <f t="array" ref="AE75">IF($B75+AE$1&gt;1259,"",PRODUCT(1+$D75:INDEX($D75:$D138,AE$1)) - 1)</f>
        <v>-1.2358404791464883E-3</v>
      </c>
      <c r="AF75" s="6" cm="1">
        <f t="array" ref="AF75">IF($B75+AF$1&gt;1259,"",PRODUCT(1+$D75:INDEX($D75:$D138,AF$1)) - 1)</f>
        <v>-1.9455650144009073E-3</v>
      </c>
      <c r="AG75" s="6" cm="1">
        <f t="array" ref="AG75">IF($B75+AG$1&gt;1259,"",PRODUCT(1+$D75:INDEX($D75:$D138,AG$1)) - 1)</f>
        <v>-5.9941641419891667E-4</v>
      </c>
      <c r="AH75" s="6" cm="1">
        <f t="array" ref="AH75">IF($B75+AH$1&gt;1259,"",PRODUCT(1+$D75:INDEX($D75:$D138,AH$1)) - 1)</f>
        <v>-6.3752747034174773E-3</v>
      </c>
      <c r="AI75" s="6" cm="1">
        <f t="array" ref="AI75">IF($B75+AI$1&gt;1259,"",PRODUCT(1+$D75:INDEX($D75:$D138,AI$1)) - 1)</f>
        <v>-7.719858938291746E-3</v>
      </c>
      <c r="AJ75" s="6" cm="1">
        <f t="array" ref="AJ75">IF($B75+AJ$1&gt;1259,"",PRODUCT(1+$D75:INDEX($D75:$D138,AJ$1)) - 1)</f>
        <v>-1.0248150414965185E-2</v>
      </c>
      <c r="AK75" s="6" cm="1">
        <f t="array" ref="AK75">IF($B75+AK$1&gt;1259,"",PRODUCT(1+$D75:INDEX($D75:$D138,AK$1)) - 1)</f>
        <v>-6.0321415208296481E-3</v>
      </c>
      <c r="AL75" s="6" cm="1">
        <f t="array" ref="AL75">IF($B75+AL$1&gt;1259,"",PRODUCT(1+$D75:INDEX($D75:$D138,AL$1)) - 1)</f>
        <v>-8.331489628021882E-3</v>
      </c>
      <c r="AM75" s="6" cm="1">
        <f t="array" ref="AM75">IF($B75+AM$1&gt;1259,"",PRODUCT(1+$D75:INDEX($D75:$D138,AM$1)) - 1)</f>
        <v>-1.1810849593900885E-2</v>
      </c>
      <c r="AN75" s="6" cm="1">
        <f t="array" ref="AN75">IF($B75+AN$1&gt;1259,"",PRODUCT(1+$D75:INDEX($D75:$D138,AN$1)) - 1)</f>
        <v>-1.2422266639117052E-2</v>
      </c>
      <c r="AO75" s="6" cm="1">
        <f t="array" ref="AO75">IF($B75+AO$1&gt;1259,"",PRODUCT(1+$D75:INDEX($D75:$D138,AO$1)) - 1)</f>
        <v>-8.6266030520815162E-3</v>
      </c>
      <c r="AP75" s="6" cm="1">
        <f t="array" ref="AP75">IF($B75+AP$1&gt;1259,"",PRODUCT(1+$D75:INDEX($D75:$D138,AP$1)) - 1)</f>
        <v>-6.2891792318769957E-3</v>
      </c>
      <c r="AQ75" s="6" cm="1">
        <f t="array" ref="AQ75">IF($B75+AQ$1&gt;1259,"",PRODUCT(1+$D75:INDEX($D75:$D138,AQ$1)) - 1)</f>
        <v>-7.0404120715992224E-3</v>
      </c>
      <c r="AR75" s="6" cm="1">
        <f t="array" ref="AR75">IF($B75+AR$1&gt;1259,"",PRODUCT(1+$D75:INDEX($D75:$D138,AR$1)) - 1)</f>
        <v>-9.9672838761007965E-3</v>
      </c>
      <c r="AS75" s="6" cm="1">
        <f t="array" ref="AS75">IF($B75+AS$1&gt;1259,"",PRODUCT(1+$D75:INDEX($D75:$D138,AS$1)) - 1)</f>
        <v>-3.4321486993432182E-2</v>
      </c>
      <c r="AT75" s="6" cm="1">
        <f t="array" ref="AT75">IF($B75+AT$1&gt;1259,"",PRODUCT(1+$D75:INDEX($D75:$D138,AT$1)) - 1)</f>
        <v>-2.1108640647046206E-2</v>
      </c>
      <c r="AU75" s="6" cm="1">
        <f t="array" ref="AU75">IF($B75+AU$1&gt;1259,"",PRODUCT(1+$D75:INDEX($D75:$D138,AU$1)) - 1)</f>
        <v>-3.5831357379067286E-2</v>
      </c>
      <c r="AV75" s="6" cm="1">
        <f t="array" ref="AV75">IF($B75+AV$1&gt;1259,"",PRODUCT(1+$D75:INDEX($D75:$D138,AV$1)) - 1)</f>
        <v>-3.6833692885917979E-2</v>
      </c>
      <c r="AW75" s="6" cm="1">
        <f t="array" ref="AW75">IF($B75+AW$1&gt;1259,"",PRODUCT(1+$D75:INDEX($D75:$D138,AW$1)) - 1)</f>
        <v>-2.7849162079390255E-2</v>
      </c>
      <c r="AX75" s="6" cm="1">
        <f t="array" ref="AX75">IF($B75+AX$1&gt;1259,"",PRODUCT(1+$D75:INDEX($D75:$D138,AX$1)) - 1)</f>
        <v>-3.2253070930437167E-2</v>
      </c>
      <c r="AY75" s="6" cm="1">
        <f t="array" ref="AY75">IF($B75+AY$1&gt;1259,"",PRODUCT(1+$D75:INDEX($D75:$D138,AY$1)) - 1)</f>
        <v>-3.2714854049854858E-2</v>
      </c>
      <c r="AZ75" s="6" cm="1">
        <f t="array" ref="AZ75">IF($B75+AZ$1&gt;1259,"",PRODUCT(1+$D75:INDEX($D75:$D138,AZ$1)) - 1)</f>
        <v>-3.3312284774837719E-2</v>
      </c>
      <c r="BA75" s="6" cm="1">
        <f t="array" ref="BA75">IF($B75+BA$1&gt;1259,"",PRODUCT(1+$D75:INDEX($D75:$D138,BA$1)) - 1)</f>
        <v>-2.3084014403287334E-2</v>
      </c>
      <c r="BB75" s="6" cm="1">
        <f t="array" ref="BB75">IF($B75+BB$1&gt;1259,"",PRODUCT(1+$D75:INDEX($D75:$D138,BB$1)) - 1)</f>
        <v>-1.7577273046204822E-2</v>
      </c>
      <c r="BC75" s="6" cm="1">
        <f t="array" ref="BC75">IF($B75+BC$1&gt;1259,"",PRODUCT(1+$D75:INDEX($D75:$D138,BC$1)) - 1)</f>
        <v>-2.3613081197836894E-2</v>
      </c>
      <c r="BD75" s="6" cm="1">
        <f t="array" ref="BD75">IF($B75+BD$1&gt;1259,"",PRODUCT(1+$D75:INDEX($D75:$D138,BD$1)) - 1)</f>
        <v>-3.2172988419645332E-2</v>
      </c>
      <c r="BE75" s="6" cm="1">
        <f t="array" ref="BE75">IF($B75+BE$1&gt;1259,"",PRODUCT(1+$D75:INDEX($D75:$D138,BE$1)) - 1)</f>
        <v>-2.6808038777752174E-2</v>
      </c>
      <c r="BF75" s="6" cm="1">
        <f t="array" ref="BF75">IF($B75+BF$1&gt;1259,"",PRODUCT(1+$D75:INDEX($D75:$D138,BF$1)) - 1)</f>
        <v>-2.2624401955155582E-2</v>
      </c>
      <c r="BG75" s="6" cm="1">
        <f t="array" ref="BG75">IF($B75+BG$1&gt;1259,"",PRODUCT(1+$D75:INDEX($D75:$D138,BG$1)) - 1)</f>
        <v>-3.2116509902845869E-2</v>
      </c>
      <c r="BH75" s="6" cm="1">
        <f t="array" ref="BH75">IF($B75+BH$1&gt;1259,"",PRODUCT(1+$D75:INDEX($D75:$D138,BH$1)) - 1)</f>
        <v>-2.545609001596072E-2</v>
      </c>
      <c r="BI75" s="6" cm="1">
        <f t="array" ref="BI75">IF($B75+BI$1&gt;1259,"",PRODUCT(1+$D75:INDEX($D75:$D138,BI$1)) - 1)</f>
        <v>-2.8446747252457771E-2</v>
      </c>
      <c r="BJ75" s="6" cm="1">
        <f t="array" ref="BJ75">IF($B75+BJ$1&gt;1259,"",PRODUCT(1+$D75:INDEX($D75:$D138,BJ$1)) - 1)</f>
        <v>-3.4045117642307443E-2</v>
      </c>
      <c r="BK75" s="6" cm="1">
        <f t="array" ref="BK75">IF($B75+BK$1&gt;1259,"",PRODUCT(1+$D75:INDEX($D75:$D138,BK$1)) - 1)</f>
        <v>-3.0412632809852402E-2</v>
      </c>
      <c r="BL75" s="6" cm="1">
        <f t="array" ref="BL75">IF($B75+BL$1&gt;1259,"",PRODUCT(1+$D75:INDEX($D75:$D138,BL$1)) - 1)</f>
        <v>-3.0382653749537081E-2</v>
      </c>
      <c r="BM75" s="6" cm="1">
        <f t="array" ref="BM75">IF($B75+BM$1&gt;1259,"",PRODUCT(1+$D75:INDEX($D75:$D138,BM$1)) - 1)</f>
        <v>-3.4352170762824819E-2</v>
      </c>
      <c r="BN75" s="6" cm="1">
        <f t="array" ref="BN75">IF($B75+BN$1&gt;1259,"",PRODUCT(1+$D75:INDEX($D75:$D138,BN$1)) - 1)</f>
        <v>-2.9964573609180256E-2</v>
      </c>
      <c r="BO75" s="6" cm="1">
        <f t="array" ref="BO75">IF($B75+BO$1&gt;1259,"",PRODUCT(1+$D75:INDEX($D75:$D138,BO$1)) - 1)</f>
        <v>-4.2860340032914723E-2</v>
      </c>
      <c r="BP75" s="6" cm="1">
        <f t="array" ref="BP75">IF($B75+BP$1&gt;1259,"",PRODUCT(1+$D75:INDEX($D75:$D138,BP$1)) - 1)</f>
        <v>-4.2240772615005251E-2</v>
      </c>
    </row>
    <row r="76" spans="1:68" x14ac:dyDescent="0.25">
      <c r="A76" s="1">
        <v>42566</v>
      </c>
      <c r="B76" s="5">
        <v>75</v>
      </c>
      <c r="C76" s="4">
        <v>-1.3416912830889194E-3</v>
      </c>
      <c r="D76" s="4">
        <f>C76-$E$1261</f>
        <v>-2.0063242099944436E-3</v>
      </c>
      <c r="E76" s="6" cm="1">
        <f t="array" ref="E76">IF($B76+E$1&gt;1259,"",PRODUCT(1+$D76:INDEX($D76:$D139,E$1)) - 1)</f>
        <v>-2.00632420999447E-3</v>
      </c>
      <c r="F76" s="6" cm="1">
        <f t="array" ref="F76">IF($B76+F$1&gt;1259,"",PRODUCT(1+$D76:INDEX($D76:$D139,F$1)) - 1)</f>
        <v>1.2124747988728757E-5</v>
      </c>
      <c r="G76" s="6" cm="1">
        <f t="array" ref="G76">IF($B76+G$1&gt;1259,"",PRODUCT(1+$D76:INDEX($D76:$D139,G$1)) - 1)</f>
        <v>-1.6690124537885875E-3</v>
      </c>
      <c r="H76" s="6" cm="1">
        <f t="array" ref="H76">IF($B76+H$1&gt;1259,"",PRODUCT(1+$D76:INDEX($D76:$D139,H$1)) - 1)</f>
        <v>1.8234517608177736E-3</v>
      </c>
      <c r="I76" s="6" cm="1">
        <f t="array" ref="I76">IF($B76+I$1&gt;1259,"",PRODUCT(1+$D76:INDEX($D76:$D139,I$1)) - 1)</f>
        <v>-2.6262897087858672E-3</v>
      </c>
      <c r="J76" s="6" cm="1">
        <f t="array" ref="J76">IF($B76+J$1&gt;1259,"",PRODUCT(1+$D76:INDEX($D76:$D139,J$1)) - 1)</f>
        <v>1.183982309862941E-3</v>
      </c>
      <c r="K76" s="6" cm="1">
        <f t="array" ref="K76">IF($B76+K$1&gt;1259,"",PRODUCT(1+$D76:INDEX($D76:$D139,K$1)) - 1)</f>
        <v>-2.2005214643051607E-3</v>
      </c>
      <c r="L76" s="6" cm="1">
        <f t="array" ref="L76">IF($B76+L$1&gt;1259,"",PRODUCT(1+$D76:INDEX($D76:$D139,L$1)) - 1)</f>
        <v>-2.4030891573431079E-3</v>
      </c>
      <c r="M76" s="6" cm="1">
        <f t="array" ref="M76">IF($B76+M$1&gt;1259,"",PRODUCT(1+$D76:INDEX($D76:$D139,M$1)) - 1)</f>
        <v>-4.1247378693494152E-3</v>
      </c>
      <c r="N76" s="6" cm="1">
        <f t="array" ref="N76">IF($B76+N$1&gt;1259,"",PRODUCT(1+$D76:INDEX($D76:$D139,N$1)) - 1)</f>
        <v>-3.6369198319231577E-3</v>
      </c>
      <c r="O76" s="6" cm="1">
        <f t="array" ref="O76">IF($B76+O$1&gt;1259,"",PRODUCT(1+$D76:INDEX($D76:$D139,O$1)) - 1)</f>
        <v>-2.6903584107161871E-3</v>
      </c>
      <c r="P76" s="6" cm="1">
        <f t="array" ref="P76">IF($B76+P$1&gt;1259,"",PRODUCT(1+$D76:INDEX($D76:$D139,P$1)) - 1)</f>
        <v>-4.1799778133262411E-3</v>
      </c>
      <c r="Q76" s="6" cm="1">
        <f t="array" ref="Q76">IF($B76+Q$1&gt;1259,"",PRODUCT(1+$D76:INDEX($D76:$D139,Q$1)) - 1)</f>
        <v>-1.1222217806798107E-2</v>
      </c>
      <c r="R76" s="6" cm="1">
        <f t="array" ref="R76">IF($B76+R$1&gt;1259,"",PRODUCT(1+$D76:INDEX($D76:$D139,R$1)) - 1)</f>
        <v>-8.9896130257687279E-3</v>
      </c>
      <c r="S76" s="6" cm="1">
        <f t="array" ref="S76">IF($B76+S$1&gt;1259,"",PRODUCT(1+$D76:INDEX($D76:$D139,S$1)) - 1)</f>
        <v>-8.5938745947343742E-3</v>
      </c>
      <c r="T76" s="6" cm="1">
        <f t="array" ref="T76">IF($B76+T$1&gt;1259,"",PRODUCT(1+$D76:INDEX($D76:$D139,T$1)) - 1)</f>
        <v>-1.1440841551053627E-3</v>
      </c>
      <c r="U76" s="6" cm="1">
        <f t="array" ref="U76">IF($B76+U$1&gt;1259,"",PRODUCT(1+$D76:INDEX($D76:$D139,U$1)) - 1)</f>
        <v>-2.4031016224042023E-3</v>
      </c>
      <c r="V76" s="6" cm="1">
        <f t="array" ref="V76">IF($B76+V$1&gt;1259,"",PRODUCT(1+$D76:INDEX($D76:$D139,V$1)) - 1)</f>
        <v>-2.4713882211933047E-3</v>
      </c>
      <c r="W76" s="6" cm="1">
        <f t="array" ref="W76">IF($B76+W$1&gt;1259,"",PRODUCT(1+$D76:INDEX($D76:$D139,W$1)) - 1)</f>
        <v>-5.6032736636164593E-3</v>
      </c>
      <c r="X76" s="6" cm="1">
        <f t="array" ref="X76">IF($B76+X$1&gt;1259,"",PRODUCT(1+$D76:INDEX($D76:$D139,X$1)) - 1)</f>
        <v>-1.6494570370773065E-3</v>
      </c>
      <c r="Y76" s="6" cm="1">
        <f t="array" ref="Y76">IF($B76+Y$1&gt;1259,"",PRODUCT(1+$D76:INDEX($D76:$D139,Y$1)) - 1)</f>
        <v>-3.1806356566045357E-3</v>
      </c>
      <c r="Z76" s="6" cm="1">
        <f t="array" ref="Z76">IF($B76+Z$1&gt;1259,"",PRODUCT(1+$D76:INDEX($D76:$D139,Z$1)) - 1)</f>
        <v>-9.6830022478278099E-4</v>
      </c>
      <c r="AA76" s="6" cm="1">
        <f t="array" ref="AA76">IF($B76+AA$1&gt;1259,"",PRODUCT(1+$D76:INDEX($D76:$D139,AA$1)) - 1)</f>
        <v>-6.7850317386105585E-3</v>
      </c>
      <c r="AB76" s="6" cm="1">
        <f t="array" ref="AB76">IF($B76+AB$1&gt;1259,"",PRODUCT(1+$D76:INDEX($D76:$D139,AB$1)) - 1)</f>
        <v>-5.5769162856159626E-3</v>
      </c>
      <c r="AC76" s="6" cm="1">
        <f t="array" ref="AC76">IF($B76+AC$1&gt;1259,"",PRODUCT(1+$D76:INDEX($D76:$D139,AC$1)) - 1)</f>
        <v>-4.0064496275060701E-3</v>
      </c>
      <c r="AD76" s="6" cm="1">
        <f t="array" ref="AD76">IF($B76+AD$1&gt;1259,"",PRODUCT(1+$D76:INDEX($D76:$D139,AD$1)) - 1)</f>
        <v>-6.1245494425227198E-3</v>
      </c>
      <c r="AE76" s="6" cm="1">
        <f t="array" ref="AE76">IF($B76+AE$1&gt;1259,"",PRODUCT(1+$D76:INDEX($D76:$D139,AE$1)) - 1)</f>
        <v>-6.8308000478568554E-3</v>
      </c>
      <c r="AF76" s="6" cm="1">
        <f t="array" ref="AF76">IF($B76+AF$1&gt;1259,"",PRODUCT(1+$D76:INDEX($D76:$D139,AF$1)) - 1)</f>
        <v>-5.4912405194242897E-3</v>
      </c>
      <c r="AG76" s="6" cm="1">
        <f t="array" ref="AG76">IF($B76+AG$1&gt;1259,"",PRODUCT(1+$D76:INDEX($D76:$D139,AG$1)) - 1)</f>
        <v>-1.1238827379476568E-2</v>
      </c>
      <c r="AH76" s="6" cm="1">
        <f t="array" ref="AH76">IF($B76+AH$1&gt;1259,"",PRODUCT(1+$D76:INDEX($D76:$D139,AH$1)) - 1)</f>
        <v>-1.2576830199771183E-2</v>
      </c>
      <c r="AI76" s="6" cm="1">
        <f t="array" ref="AI76">IF($B76+AI$1&gt;1259,"",PRODUCT(1+$D76:INDEX($D76:$D139,AI$1)) - 1)</f>
        <v>-1.5092746301250903E-2</v>
      </c>
      <c r="AJ76" s="6" cm="1">
        <f t="array" ref="AJ76">IF($B76+AJ$1&gt;1259,"",PRODUCT(1+$D76:INDEX($D76:$D139,AJ$1)) - 1)</f>
        <v>-1.0897373750814676E-2</v>
      </c>
      <c r="AK76" s="6" cm="1">
        <f t="array" ref="AK76">IF($B76+AK$1&gt;1259,"",PRODUCT(1+$D76:INDEX($D76:$D139,AK$1)) - 1)</f>
        <v>-1.3185467105226278E-2</v>
      </c>
      <c r="AL76" s="6" cm="1">
        <f t="array" ref="AL76">IF($B76+AL$1&gt;1259,"",PRODUCT(1+$D76:INDEX($D76:$D139,AL$1)) - 1)</f>
        <v>-1.6647796445717011E-2</v>
      </c>
      <c r="AM76" s="6" cm="1">
        <f t="array" ref="AM76">IF($B76+AM$1&gt;1259,"",PRODUCT(1+$D76:INDEX($D76:$D139,AM$1)) - 1)</f>
        <v>-1.7256220752396412E-2</v>
      </c>
      <c r="AN76" s="6" cm="1">
        <f t="array" ref="AN76">IF($B76+AN$1&gt;1259,"",PRODUCT(1+$D76:INDEX($D76:$D139,AN$1)) - 1)</f>
        <v>-1.3479136020462024E-2</v>
      </c>
      <c r="AO76" s="6" cm="1">
        <f t="array" ref="AO76">IF($B76+AO$1&gt;1259,"",PRODUCT(1+$D76:INDEX($D76:$D139,AO$1)) - 1)</f>
        <v>-1.1153153324442999E-2</v>
      </c>
      <c r="AP76" s="6" cm="1">
        <f t="array" ref="AP76">IF($B76+AP$1&gt;1259,"",PRODUCT(1+$D76:INDEX($D76:$D139,AP$1)) - 1)</f>
        <v>-1.1900709061135384E-2</v>
      </c>
      <c r="AQ76" s="6" cm="1">
        <f t="array" ref="AQ76">IF($B76+AQ$1&gt;1259,"",PRODUCT(1+$D76:INDEX($D76:$D139,AQ$1)) - 1)</f>
        <v>-1.4813254536153675E-2</v>
      </c>
      <c r="AR76" s="6" cm="1">
        <f t="array" ref="AR76">IF($B76+AR$1&gt;1259,"",PRODUCT(1+$D76:INDEX($D76:$D139,AR$1)) - 1)</f>
        <v>-3.9048249720420425E-2</v>
      </c>
      <c r="AS76" s="6" cm="1">
        <f t="array" ref="AS76">IF($B76+AS$1&gt;1259,"",PRODUCT(1+$D76:INDEX($D76:$D139,AS$1)) - 1)</f>
        <v>-2.5900077060759696E-2</v>
      </c>
      <c r="AT76" s="6" cm="1">
        <f t="array" ref="AT76">IF($B76+AT$1&gt;1259,"",PRODUCT(1+$D76:INDEX($D76:$D139,AT$1)) - 1)</f>
        <v>-4.0550729655750017E-2</v>
      </c>
      <c r="AU76" s="6" cm="1">
        <f t="array" ref="AU76">IF($B76+AU$1&gt;1259,"",PRODUCT(1+$D76:INDEX($D76:$D139,AU$1)) - 1)</f>
        <v>-4.15481589727561E-2</v>
      </c>
      <c r="AV76" s="6" cm="1">
        <f t="array" ref="AV76">IF($B76+AV$1&gt;1259,"",PRODUCT(1+$D76:INDEX($D76:$D139,AV$1)) - 1)</f>
        <v>-3.2607605271200435E-2</v>
      </c>
      <c r="AW76" s="6" cm="1">
        <f t="array" ref="AW76">IF($B76+AW$1&gt;1259,"",PRODUCT(1+$D76:INDEX($D76:$D139,AW$1)) - 1)</f>
        <v>-3.6989958053711303E-2</v>
      </c>
      <c r="AX76" s="6" cm="1">
        <f t="array" ref="AX76">IF($B76+AX$1&gt;1259,"",PRODUCT(1+$D76:INDEX($D76:$D139,AX$1)) - 1)</f>
        <v>-3.7449480856463158E-2</v>
      </c>
      <c r="AY76" s="6" cm="1">
        <f t="array" ref="AY76">IF($B76+AY$1&gt;1259,"",PRODUCT(1+$D76:INDEX($D76:$D139,AY$1)) - 1)</f>
        <v>-3.8043987302563531E-2</v>
      </c>
      <c r="AZ76" s="6" cm="1">
        <f t="array" ref="AZ76">IF($B76+AZ$1&gt;1259,"",PRODUCT(1+$D76:INDEX($D76:$D139,AZ$1)) - 1)</f>
        <v>-2.7865781840299864E-2</v>
      </c>
      <c r="BA76" s="6" cm="1">
        <f t="array" ref="BA76">IF($B76+BA$1&gt;1259,"",PRODUCT(1+$D76:INDEX($D76:$D139,BA$1)) - 1)</f>
        <v>-2.2385994650099272E-2</v>
      </c>
      <c r="BB76" s="6" cm="1">
        <f t="array" ref="BB76">IF($B76+BB$1&gt;1259,"",PRODUCT(1+$D76:INDEX($D76:$D139,BB$1)) - 1)</f>
        <v>-2.83922589808695E-2</v>
      </c>
      <c r="BC76" s="6" cm="1">
        <f t="array" ref="BC76">IF($B76+BC$1&gt;1259,"",PRODUCT(1+$D76:INDEX($D76:$D139,BC$1)) - 1)</f>
        <v>-3.6910267527438201E-2</v>
      </c>
      <c r="BD76" s="6" cm="1">
        <f t="array" ref="BD76">IF($B76+BD$1&gt;1259,"",PRODUCT(1+$D76:INDEX($D76:$D139,BD$1)) - 1)</f>
        <v>-3.1571578016279966E-2</v>
      </c>
      <c r="BE76" s="6" cm="1">
        <f t="array" ref="BE76">IF($B76+BE$1&gt;1259,"",PRODUCT(1+$D76:INDEX($D76:$D139,BE$1)) - 1)</f>
        <v>-2.7408419083923219E-2</v>
      </c>
      <c r="BF76" s="6" cm="1">
        <f t="array" ref="BF76">IF($B76+BF$1&gt;1259,"",PRODUCT(1+$D76:INDEX($D76:$D139,BF$1)) - 1)</f>
        <v>-3.6854065459316576E-2</v>
      </c>
      <c r="BG76" s="6" cm="1">
        <f t="array" ref="BG76">IF($B76+BG$1&gt;1259,"",PRODUCT(1+$D76:INDEX($D76:$D139,BG$1)) - 1)</f>
        <v>-3.0226246716645977E-2</v>
      </c>
      <c r="BH76" s="6" cm="1">
        <f t="array" ref="BH76">IF($B76+BH$1&gt;1259,"",PRODUCT(1+$D76:INDEX($D76:$D139,BH$1)) - 1)</f>
        <v>-3.3202265409399634E-2</v>
      </c>
      <c r="BI76" s="6" cm="1">
        <f t="array" ref="BI76">IF($B76+BI$1&gt;1259,"",PRODUCT(1+$D76:INDEX($D76:$D139,BI$1)) - 1)</f>
        <v>-3.8773233130416807E-2</v>
      </c>
      <c r="BJ76" s="6" cm="1">
        <f t="array" ref="BJ76">IF($B76+BJ$1&gt;1259,"",PRODUCT(1+$D76:INDEX($D76:$D139,BJ$1)) - 1)</f>
        <v>-3.5158528432531533E-2</v>
      </c>
      <c r="BK76" s="6" cm="1">
        <f t="array" ref="BK76">IF($B76+BK$1&gt;1259,"",PRODUCT(1+$D76:INDEX($D76:$D139,BK$1)) - 1)</f>
        <v>-3.5128696112464719E-2</v>
      </c>
      <c r="BL76" s="6" cm="1">
        <f t="array" ref="BL76">IF($B76+BL$1&gt;1259,"",PRODUCT(1+$D76:INDEX($D76:$D139,BL$1)) - 1)</f>
        <v>-3.9078783300184328E-2</v>
      </c>
      <c r="BM76" s="6" cm="1">
        <f t="array" ref="BM76">IF($B76+BM$1&gt;1259,"",PRODUCT(1+$D76:INDEX($D76:$D139,BM$1)) - 1)</f>
        <v>-3.4712662373262759E-2</v>
      </c>
      <c r="BN76" s="6" cm="1">
        <f t="array" ref="BN76">IF($B76+BN$1&gt;1259,"",PRODUCT(1+$D76:INDEX($D76:$D139,BN$1)) - 1)</f>
        <v>-4.7545307139792881E-2</v>
      </c>
      <c r="BO76" s="6" cm="1">
        <f t="array" ref="BO76">IF($B76+BO$1&gt;1259,"",PRODUCT(1+$D76:INDEX($D76:$D139,BO$1)) - 1)</f>
        <v>-4.6928772354522974E-2</v>
      </c>
      <c r="BP76" s="6" cm="1">
        <f t="array" ref="BP76">IF($B76+BP$1&gt;1259,"",PRODUCT(1+$D76:INDEX($D76:$D139,BP$1)) - 1)</f>
        <v>-5.0683980103329307E-2</v>
      </c>
    </row>
    <row r="77" spans="1:68" x14ac:dyDescent="0.25">
      <c r="A77" s="1">
        <v>42569</v>
      </c>
      <c r="B77" s="5">
        <v>76</v>
      </c>
      <c r="C77" s="4">
        <v>2.6871396891707811E-3</v>
      </c>
      <c r="D77" s="4">
        <f>C77-$E$1261</f>
        <v>2.0225067622652569E-3</v>
      </c>
      <c r="E77" s="6" cm="1">
        <f t="array" ref="E77">IF($B77+E$1&gt;1259,"",PRODUCT(1+$D77:INDEX($D77:$D140,E$1)) - 1)</f>
        <v>2.0225067622652304E-3</v>
      </c>
      <c r="F77" s="6" cm="1">
        <f t="array" ref="F77">IF($B77+F$1&gt;1259,"",PRODUCT(1+$D77:INDEX($D77:$D140,F$1)) - 1)</f>
        <v>3.3798987347166687E-4</v>
      </c>
      <c r="G77" s="6" cm="1">
        <f t="array" ref="G77">IF($B77+G$1&gt;1259,"",PRODUCT(1+$D77:INDEX($D77:$D140,G$1)) - 1)</f>
        <v>3.8374751901912862E-3</v>
      </c>
      <c r="H77" s="6" cm="1">
        <f t="array" ref="H77">IF($B77+H$1&gt;1259,"",PRODUCT(1+$D77:INDEX($D77:$D140,H$1)) - 1)</f>
        <v>-6.2121185116814637E-4</v>
      </c>
      <c r="I77" s="6" cm="1">
        <f t="array" ref="I77">IF($B77+I$1&gt;1259,"",PRODUCT(1+$D77:INDEX($D77:$D140,I$1)) - 1)</f>
        <v>3.1967201769407261E-3</v>
      </c>
      <c r="J77" s="6" cm="1">
        <f t="array" ref="J77">IF($B77+J$1&gt;1259,"",PRODUCT(1+$D77:INDEX($D77:$D140,J$1)) - 1)</f>
        <v>-1.9458766024460505E-4</v>
      </c>
      <c r="K77" s="6" cm="1">
        <f t="array" ref="K77">IF($B77+K$1&gt;1259,"",PRODUCT(1+$D77:INDEX($D77:$D140,K$1)) - 1)</f>
        <v>-3.9756258679168877E-4</v>
      </c>
      <c r="L77" s="6" cm="1">
        <f t="array" ref="L77">IF($B77+L$1&gt;1259,"",PRODUCT(1+$D77:INDEX($D77:$D140,L$1)) - 1)</f>
        <v>-2.1226724284382215E-3</v>
      </c>
      <c r="M77" s="6" cm="1">
        <f t="array" ref="M77">IF($B77+M$1&gt;1259,"",PRODUCT(1+$D77:INDEX($D77:$D140,M$1)) - 1)</f>
        <v>-1.6338737022939531E-3</v>
      </c>
      <c r="N77" s="6" cm="1">
        <f t="array" ref="N77">IF($B77+N$1&gt;1259,"",PRODUCT(1+$D77:INDEX($D77:$D140,N$1)) - 1)</f>
        <v>-6.8540935410288384E-4</v>
      </c>
      <c r="O77" s="6" cm="1">
        <f t="array" ref="O77">IF($B77+O$1&gt;1259,"",PRODUCT(1+$D77:INDEX($D77:$D140,O$1)) - 1)</f>
        <v>-2.1780234244584973E-3</v>
      </c>
      <c r="P77" s="6" cm="1">
        <f t="array" ref="P77">IF($B77+P$1&gt;1259,"",PRODUCT(1+$D77:INDEX($D77:$D140,P$1)) - 1)</f>
        <v>-9.2344208388982496E-3</v>
      </c>
      <c r="Q77" s="6" cm="1">
        <f t="array" ref="Q77">IF($B77+Q$1&gt;1259,"",PRODUCT(1+$D77:INDEX($D77:$D140,Q$1)) - 1)</f>
        <v>-6.9973277237920239E-3</v>
      </c>
      <c r="R77" s="6" cm="1">
        <f t="array" ref="R77">IF($B77+R$1&gt;1259,"",PRODUCT(1+$D77:INDEX($D77:$D140,R$1)) - 1)</f>
        <v>-6.600793716979747E-3</v>
      </c>
      <c r="S77" s="6" cm="1">
        <f t="array" ref="S77">IF($B77+S$1&gt;1259,"",PRODUCT(1+$D77:INDEX($D77:$D140,S$1)) - 1)</f>
        <v>8.6397346577005152E-4</v>
      </c>
      <c r="T77" s="6" cm="1">
        <f t="array" ref="T77">IF($B77+T$1&gt;1259,"",PRODUCT(1+$D77:INDEX($D77:$D140,T$1)) - 1)</f>
        <v>-3.9757507691207117E-4</v>
      </c>
      <c r="U77" s="6" cm="1">
        <f t="array" ref="U77">IF($B77+U$1&gt;1259,"",PRODUCT(1+$D77:INDEX($D77:$D140,U$1)) - 1)</f>
        <v>-4.6599895618670839E-4</v>
      </c>
      <c r="V77" s="6" cm="1">
        <f t="array" ref="V77">IF($B77+V$1&gt;1259,"",PRODUCT(1+$D77:INDEX($D77:$D140,V$1)) - 1)</f>
        <v>-3.6041806084341488E-3</v>
      </c>
      <c r="W77" s="6" cm="1">
        <f t="array" ref="W77">IF($B77+W$1&gt;1259,"",PRODUCT(1+$D77:INDEX($D77:$D140,W$1)) - 1)</f>
        <v>3.5758460356416499E-4</v>
      </c>
      <c r="X77" s="6" cm="1">
        <f t="array" ref="X77">IF($B77+X$1&gt;1259,"",PRODUCT(1+$D77:INDEX($D77:$D140,X$1)) - 1)</f>
        <v>-1.1766722325977641E-3</v>
      </c>
      <c r="Y77" s="6" cm="1">
        <f t="array" ref="Y77">IF($B77+Y$1&gt;1259,"",PRODUCT(1+$D77:INDEX($D77:$D140,Y$1)) - 1)</f>
        <v>1.0401107846598201E-3</v>
      </c>
      <c r="Z77" s="6" cm="1">
        <f t="array" ref="Z77">IF($B77+Z$1&gt;1259,"",PRODUCT(1+$D77:INDEX($D77:$D140,Z$1)) - 1)</f>
        <v>-4.7883144398019883E-3</v>
      </c>
      <c r="AA77" s="6" cm="1">
        <f t="array" ref="AA77">IF($B77+AA$1&gt;1259,"",PRODUCT(1+$D77:INDEX($D77:$D140,AA$1)) - 1)</f>
        <v>-3.5777702426774693E-3</v>
      </c>
      <c r="AB77" s="6" cm="1">
        <f t="array" ref="AB77">IF($B77+AB$1&gt;1259,"",PRODUCT(1+$D77:INDEX($D77:$D140,AB$1)) - 1)</f>
        <v>-2.0041463849242991E-3</v>
      </c>
      <c r="AC77" s="6" cm="1">
        <f t="array" ref="AC77">IF($B77+AC$1&gt;1259,"",PRODUCT(1+$D77:INDEX($D77:$D140,AC$1)) - 1)</f>
        <v>-4.1265043380845912E-3</v>
      </c>
      <c r="AD77" s="6" cm="1">
        <f t="array" ref="AD77">IF($B77+AD$1&gt;1259,"",PRODUCT(1+$D77:INDEX($D77:$D140,AD$1)) - 1)</f>
        <v>-4.8341747597183682E-3</v>
      </c>
      <c r="AE77" s="6" cm="1">
        <f t="array" ref="AE77">IF($B77+AE$1&gt;1259,"",PRODUCT(1+$D77:INDEX($D77:$D140,AE$1)) - 1)</f>
        <v>-3.4919222375546788E-3</v>
      </c>
      <c r="AF77" s="6" cm="1">
        <f t="array" ref="AF77">IF($B77+AF$1&gt;1259,"",PRODUCT(1+$D77:INDEX($D77:$D140,AF$1)) - 1)</f>
        <v>-9.251063802758086E-3</v>
      </c>
      <c r="AG77" s="6" cm="1">
        <f t="array" ref="AG77">IF($B77+AG$1&gt;1259,"",PRODUCT(1+$D77:INDEX($D77:$D140,AG$1)) - 1)</f>
        <v>-1.0591756487243753E-2</v>
      </c>
      <c r="AH77" s="6" cm="1">
        <f t="array" ref="AH77">IF($B77+AH$1&gt;1259,"",PRODUCT(1+$D77:INDEX($D77:$D140,AH$1)) - 1)</f>
        <v>-1.311273047987771E-2</v>
      </c>
      <c r="AI77" s="6" cm="1">
        <f t="array" ref="AI77">IF($B77+AI$1&gt;1259,"",PRODUCT(1+$D77:INDEX($D77:$D140,AI$1)) - 1)</f>
        <v>-8.9089237301854807E-3</v>
      </c>
      <c r="AJ77" s="6" cm="1">
        <f t="array" ref="AJ77">IF($B77+AJ$1&gt;1259,"",PRODUCT(1+$D77:INDEX($D77:$D140,AJ$1)) - 1)</f>
        <v>-1.1201616970551331E-2</v>
      </c>
      <c r="AK77" s="6" cm="1">
        <f t="array" ref="AK77">IF($B77+AK$1&gt;1259,"",PRODUCT(1+$D77:INDEX($D77:$D140,AK$1)) - 1)</f>
        <v>-1.4670906831281139E-2</v>
      </c>
      <c r="AL77" s="6" cm="1">
        <f t="array" ref="AL77">IF($B77+AL$1&gt;1259,"",PRODUCT(1+$D77:INDEX($D77:$D140,AL$1)) - 1)</f>
        <v>-1.5280554288413351E-2</v>
      </c>
      <c r="AM77" s="6" cm="1">
        <f t="array" ref="AM77">IF($B77+AM$1&gt;1259,"",PRODUCT(1+$D77:INDEX($D77:$D140,AM$1)) - 1)</f>
        <v>-1.1495876265334215E-2</v>
      </c>
      <c r="AN77" s="6" cm="1">
        <f t="array" ref="AN77">IF($B77+AN$1&gt;1259,"",PRODUCT(1+$D77:INDEX($D77:$D140,AN$1)) - 1)</f>
        <v>-9.1652175122335366E-3</v>
      </c>
      <c r="AO77" s="6" cm="1">
        <f t="array" ref="AO77">IF($B77+AO$1&gt;1259,"",PRODUCT(1+$D77:INDEX($D77:$D140,AO$1)) - 1)</f>
        <v>-9.9142761033118587E-3</v>
      </c>
      <c r="AP77" s="6" cm="1">
        <f t="array" ref="AP77">IF($B77+AP$1&gt;1259,"",PRODUCT(1+$D77:INDEX($D77:$D140,AP$1)) - 1)</f>
        <v>-1.2832676836375456E-2</v>
      </c>
      <c r="AQ77" s="6" cm="1">
        <f t="array" ref="AQ77">IF($B77+AQ$1&gt;1259,"",PRODUCT(1+$D77:INDEX($D77:$D140,AQ$1)) - 1)</f>
        <v>-3.7116393028346684E-2</v>
      </c>
      <c r="AR77" s="6" cm="1">
        <f t="array" ref="AR77">IF($B77+AR$1&gt;1259,"",PRODUCT(1+$D77:INDEX($D77:$D140,AR$1)) - 1)</f>
        <v>-2.3941787839338091E-2</v>
      </c>
      <c r="AS77" s="6" cm="1">
        <f t="array" ref="AS77">IF($B77+AS$1&gt;1259,"",PRODUCT(1+$D77:INDEX($D77:$D140,AS$1)) - 1)</f>
        <v>-3.8621893485692005E-2</v>
      </c>
      <c r="AT77" s="6" cm="1">
        <f t="array" ref="AT77">IF($B77+AT$1&gt;1259,"",PRODUCT(1+$D77:INDEX($D77:$D140,AT$1)) - 1)</f>
        <v>-3.9621327992345079E-2</v>
      </c>
      <c r="AU77" s="6" cm="1">
        <f t="array" ref="AU77">IF($B77+AU$1&gt;1259,"",PRODUCT(1+$D77:INDEX($D77:$D140,AU$1)) - 1)</f>
        <v>-3.0662800580356864E-2</v>
      </c>
      <c r="AV77" s="6" cm="1">
        <f t="array" ref="AV77">IF($B77+AV$1&gt;1259,"",PRODUCT(1+$D77:INDEX($D77:$D140,AV$1)) - 1)</f>
        <v>-3.5053963459261706E-2</v>
      </c>
      <c r="AW77" s="6" cm="1">
        <f t="array" ref="AW77">IF($B77+AW$1&gt;1259,"",PRODUCT(1+$D77:INDEX($D77:$D140,AW$1)) - 1)</f>
        <v>-3.5514410067190472E-2</v>
      </c>
      <c r="AX77" s="6" cm="1">
        <f t="array" ref="AX77">IF($B77+AX$1&gt;1259,"",PRODUCT(1+$D77:INDEX($D77:$D140,AX$1)) - 1)</f>
        <v>-3.6110111683866353E-2</v>
      </c>
      <c r="AY77" s="6" cm="1">
        <f t="array" ref="AY77">IF($B77+AY$1&gt;1259,"",PRODUCT(1+$D77:INDEX($D77:$D140,AY$1)) - 1)</f>
        <v>-2.591144438849835E-2</v>
      </c>
      <c r="AZ77" s="6" cm="1">
        <f t="array" ref="AZ77">IF($B77+AZ$1&gt;1259,"",PRODUCT(1+$D77:INDEX($D77:$D140,AZ$1)) - 1)</f>
        <v>-2.0420640866258721E-2</v>
      </c>
      <c r="BA77" s="6" cm="1">
        <f t="array" ref="BA77">IF($B77+BA$1&gt;1259,"",PRODUCT(1+$D77:INDEX($D77:$D140,BA$1)) - 1)</f>
        <v>-2.6438979936409313E-2</v>
      </c>
      <c r="BB77" s="6" cm="1">
        <f t="array" ref="BB77">IF($B77+BB$1&gt;1259,"",PRODUCT(1+$D77:INDEX($D77:$D140,BB$1)) - 1)</f>
        <v>-3.4974112726530282E-2</v>
      </c>
      <c r="BC77" s="6" cm="1">
        <f t="array" ref="BC77">IF($B77+BC$1&gt;1259,"",PRODUCT(1+$D77:INDEX($D77:$D140,BC$1)) - 1)</f>
        <v>-2.962469054012995E-2</v>
      </c>
      <c r="BD77" s="6" cm="1">
        <f t="array" ref="BD77">IF($B77+BD$1&gt;1259,"",PRODUCT(1+$D77:INDEX($D77:$D140,BD$1)) - 1)</f>
        <v>-2.5453162169410293E-2</v>
      </c>
      <c r="BE77" s="6" cm="1">
        <f t="array" ref="BE77">IF($B77+BE$1&gt;1259,"",PRODUCT(1+$D77:INDEX($D77:$D140,BE$1)) - 1)</f>
        <v>-3.4917797672151529E-2</v>
      </c>
      <c r="BF77" s="6" cm="1">
        <f t="array" ref="BF77">IF($B77+BF$1&gt;1259,"",PRODUCT(1+$D77:INDEX($D77:$D140,BF$1)) - 1)</f>
        <v>-2.8276654643440424E-2</v>
      </c>
      <c r="BG77" s="6" cm="1">
        <f t="array" ref="BG77">IF($B77+BG$1&gt;1259,"",PRODUCT(1+$D77:INDEX($D77:$D140,BG$1)) - 1)</f>
        <v>-3.1258656198107526E-2</v>
      </c>
      <c r="BH77" s="6" cm="1">
        <f t="array" ref="BH77">IF($B77+BH$1&gt;1259,"",PRODUCT(1+$D77:INDEX($D77:$D140,BH$1)) - 1)</f>
        <v>-3.6840823556640312E-2</v>
      </c>
      <c r="BI77" s="6" cm="1">
        <f t="array" ref="BI77">IF($B77+BI$1&gt;1259,"",PRODUCT(1+$D77:INDEX($D77:$D140,BI$1)) - 1)</f>
        <v>-3.3218852009552213E-2</v>
      </c>
      <c r="BJ77" s="6" cm="1">
        <f t="array" ref="BJ77">IF($B77+BJ$1&gt;1259,"",PRODUCT(1+$D77:INDEX($D77:$D140,BJ$1)) - 1)</f>
        <v>-3.3188959715852784E-2</v>
      </c>
      <c r="BK77" s="6" cm="1">
        <f t="array" ref="BK77">IF($B77+BK$1&gt;1259,"",PRODUCT(1+$D77:INDEX($D77:$D140,BK$1)) - 1)</f>
        <v>-3.7146987991525715E-2</v>
      </c>
      <c r="BL77" s="6" cm="1">
        <f t="array" ref="BL77">IF($B77+BL$1&gt;1259,"",PRODUCT(1+$D77:INDEX($D77:$D140,BL$1)) - 1)</f>
        <v>-3.2772089600045073E-2</v>
      </c>
      <c r="BM77" s="6" cm="1">
        <f t="array" ref="BM77">IF($B77+BM$1&gt;1259,"",PRODUCT(1+$D77:INDEX($D77:$D140,BM$1)) - 1)</f>
        <v>-4.5630532572012661E-2</v>
      </c>
      <c r="BN77" s="6" cm="1">
        <f t="array" ref="BN77">IF($B77+BN$1&gt;1259,"",PRODUCT(1+$D77:INDEX($D77:$D140,BN$1)) - 1)</f>
        <v>-4.501275833132734E-2</v>
      </c>
      <c r="BO77" s="6" cm="1">
        <f t="array" ref="BO77">IF($B77+BO$1&gt;1259,"",PRODUCT(1+$D77:INDEX($D77:$D140,BO$1)) - 1)</f>
        <v>-4.8775515390718227E-2</v>
      </c>
      <c r="BP77" s="6" cm="1">
        <f t="array" ref="BP77">IF($B77+BP$1&gt;1259,"",PRODUCT(1+$D77:INDEX($D77:$D140,BP$1)) - 1)</f>
        <v>-4.8916433019201344E-2</v>
      </c>
    </row>
    <row r="78" spans="1:68" x14ac:dyDescent="0.25">
      <c r="A78" s="1">
        <v>42570</v>
      </c>
      <c r="B78" s="5">
        <v>77</v>
      </c>
      <c r="C78" s="4">
        <v>-1.0164838917540164E-3</v>
      </c>
      <c r="D78" s="4">
        <f>C78-$E$1261</f>
        <v>-1.6811168186595406E-3</v>
      </c>
      <c r="E78" s="6" cm="1">
        <f t="array" ref="E78">IF($B78+E$1&gt;1259,"",PRODUCT(1+$D78:INDEX($D78:$D141,E$1)) - 1)</f>
        <v>-1.6811168186595671E-3</v>
      </c>
      <c r="F78" s="6" cm="1">
        <f t="array" ref="F78">IF($B78+F$1&gt;1259,"",PRODUCT(1+$D78:INDEX($D78:$D141,F$1)) - 1)</f>
        <v>1.8113050512116313E-3</v>
      </c>
      <c r="G78" s="6" cm="1">
        <f t="array" ref="G78">IF($B78+G$1&gt;1259,"",PRODUCT(1+$D78:INDEX($D78:$D141,G$1)) - 1)</f>
        <v>-2.6383824670521694E-3</v>
      </c>
      <c r="H78" s="6" cm="1">
        <f t="array" ref="H78">IF($B78+H$1&gt;1259,"",PRODUCT(1+$D78:INDEX($D78:$D141,H$1)) - 1)</f>
        <v>1.1718433535687911E-3</v>
      </c>
      <c r="I78" s="6" cm="1">
        <f t="array" ref="I78">IF($B78+I$1&gt;1259,"",PRODUCT(1+$D78:INDEX($D78:$D141,I$1)) - 1)</f>
        <v>-2.2126193848415188E-3</v>
      </c>
      <c r="J78" s="6" cm="1">
        <f t="array" ref="J78">IF($B78+J$1&gt;1259,"",PRODUCT(1+$D78:INDEX($D78:$D141,J$1)) - 1)</f>
        <v>-2.4151846218269934E-3</v>
      </c>
      <c r="K78" s="6" cm="1">
        <f t="array" ref="K78">IF($B78+K$1&gt;1259,"",PRODUCT(1+$D78:INDEX($D78:$D141,K$1)) - 1)</f>
        <v>-4.1368124595295708E-3</v>
      </c>
      <c r="L78" s="6" cm="1">
        <f t="array" ref="L78">IF($B78+L$1&gt;1259,"",PRODUCT(1+$D78:INDEX($D78:$D141,L$1)) - 1)</f>
        <v>-3.649000336702457E-3</v>
      </c>
      <c r="M78" s="6" cm="1">
        <f t="array" ref="M78">IF($B78+M$1&gt;1259,"",PRODUCT(1+$D78:INDEX($D78:$D141,M$1)) - 1)</f>
        <v>-2.7024503921750931E-3</v>
      </c>
      <c r="N78" s="6" cm="1">
        <f t="array" ref="N78">IF($B78+N$1&gt;1259,"",PRODUCT(1+$D78:INDEX($D78:$D141,N$1)) - 1)</f>
        <v>-4.192051733744262E-3</v>
      </c>
      <c r="O78" s="6" cm="1">
        <f t="array" ref="O78">IF($B78+O$1&gt;1259,"",PRODUCT(1+$D78:INDEX($D78:$D141,O$1)) - 1)</f>
        <v>-1.1234206342866204E-2</v>
      </c>
      <c r="P78" s="6" cm="1">
        <f t="array" ref="P78">IF($B78+P$1&gt;1259,"",PRODUCT(1+$D78:INDEX($D78:$D141,P$1)) - 1)</f>
        <v>-9.0016286312789573E-3</v>
      </c>
      <c r="Q78" s="6" cm="1">
        <f t="array" ref="Q78">IF($B78+Q$1&gt;1259,"",PRODUCT(1+$D78:INDEX($D78:$D141,Q$1)) - 1)</f>
        <v>-8.6058949984152422E-3</v>
      </c>
      <c r="R78" s="6" cm="1">
        <f t="array" ref="R78">IF($B78+R$1&gt;1259,"",PRODUCT(1+$D78:INDEX($D78:$D141,R$1)) - 1)</f>
        <v>-1.1561948845226766E-3</v>
      </c>
      <c r="S78" s="6" cm="1">
        <f t="array" ref="S78">IF($B78+S$1&gt;1259,"",PRODUCT(1+$D78:INDEX($D78:$D141,S$1)) - 1)</f>
        <v>-2.4151970867370975E-3</v>
      </c>
      <c r="T78" s="6" cm="1">
        <f t="array" ref="T78">IF($B78+T$1&gt;1259,"",PRODUCT(1+$D78:INDEX($D78:$D141,T$1)) - 1)</f>
        <v>-2.4834828575783785E-3</v>
      </c>
      <c r="U78" s="6" cm="1">
        <f t="array" ref="U78">IF($B78+U$1&gt;1259,"",PRODUCT(1+$D78:INDEX($D78:$D141,U$1)) - 1)</f>
        <v>-5.6153303271402333E-3</v>
      </c>
      <c r="V78" s="6" cm="1">
        <f t="array" ref="V78">IF($B78+V$1&gt;1259,"",PRODUCT(1+$D78:INDEX($D78:$D141,V$1)) - 1)</f>
        <v>-1.6615616390499577E-3</v>
      </c>
      <c r="W78" s="6" cm="1">
        <f t="array" ref="W78">IF($B78+W$1&gt;1259,"",PRODUCT(1+$D78:INDEX($D78:$D141,W$1)) - 1)</f>
        <v>-3.1927216936473712E-3</v>
      </c>
      <c r="X78" s="6" cm="1">
        <f t="array" ref="X78">IF($B78+X$1&gt;1259,"",PRODUCT(1+$D78:INDEX($D78:$D141,X$1)) - 1)</f>
        <v>-9.8041308550989026E-4</v>
      </c>
      <c r="Y78" s="6" cm="1">
        <f t="array" ref="Y78">IF($B78+Y$1&gt;1259,"",PRODUCT(1+$D78:INDEX($D78:$D141,Y$1)) - 1)</f>
        <v>-6.7970740737890445E-3</v>
      </c>
      <c r="Z78" s="6" cm="1">
        <f t="array" ref="Z78">IF($B78+Z$1&gt;1259,"",PRODUCT(1+$D78:INDEX($D78:$D141,Z$1)) - 1)</f>
        <v>-5.5889732687123272E-3</v>
      </c>
      <c r="AA78" s="6" cm="1">
        <f t="array" ref="AA78">IF($B78+AA$1&gt;1259,"",PRODUCT(1+$D78:INDEX($D78:$D141,AA$1)) - 1)</f>
        <v>-4.0185256518839862E-3</v>
      </c>
      <c r="AB78" s="6" cm="1">
        <f t="array" ref="AB78">IF($B78+AB$1&gt;1259,"",PRODUCT(1+$D78:INDEX($D78:$D141,AB$1)) - 1)</f>
        <v>-6.1365997857855126E-3</v>
      </c>
      <c r="AC78" s="6" cm="1">
        <f t="array" ref="AC78">IF($B78+AC$1&gt;1259,"",PRODUCT(1+$D78:INDEX($D78:$D141,AC$1)) - 1)</f>
        <v>-6.8428418281129E-3</v>
      </c>
      <c r="AD78" s="6" cm="1">
        <f t="array" ref="AD78">IF($B78+AD$1&gt;1259,"",PRODUCT(1+$D78:INDEX($D78:$D141,AD$1)) - 1)</f>
        <v>-5.5032985413051572E-3</v>
      </c>
      <c r="AE78" s="6" cm="1">
        <f t="array" ref="AE78">IF($B78+AE$1&gt;1259,"",PRODUCT(1+$D78:INDEX($D78:$D141,AE$1)) - 1)</f>
        <v>-1.1250815714160201E-2</v>
      </c>
      <c r="AF78" s="6" cm="1">
        <f t="array" ref="AF78">IF($B78+AF$1&gt;1259,"",PRODUCT(1+$D78:INDEX($D78:$D141,AF$1)) - 1)</f>
        <v>-1.2588802311704561E-2</v>
      </c>
      <c r="AG78" s="6" cm="1">
        <f t="array" ref="AG78">IF($B78+AG$1&gt;1259,"",PRODUCT(1+$D78:INDEX($D78:$D141,AG$1)) - 1)</f>
        <v>-1.510468790870545E-2</v>
      </c>
      <c r="AH78" s="6" cm="1">
        <f t="array" ref="AH78">IF($B78+AH$1&gt;1259,"",PRODUCT(1+$D78:INDEX($D78:$D141,AH$1)) - 1)</f>
        <v>-1.0909366225487327E-2</v>
      </c>
      <c r="AI78" s="6" cm="1">
        <f t="array" ref="AI78">IF($B78+AI$1&gt;1259,"",PRODUCT(1+$D78:INDEX($D78:$D141,AI$1)) - 1)</f>
        <v>-1.3197431837680074E-2</v>
      </c>
      <c r="AJ78" s="6" cm="1">
        <f t="array" ref="AJ78">IF($B78+AJ$1&gt;1259,"",PRODUCT(1+$D78:INDEX($D78:$D141,AJ$1)) - 1)</f>
        <v>-1.6659719198809153E-2</v>
      </c>
      <c r="AK78" s="6" cm="1">
        <f t="array" ref="AK78">IF($B78+AK$1&gt;1259,"",PRODUCT(1+$D78:INDEX($D78:$D141,AK$1)) - 1)</f>
        <v>-1.7268136128586575E-2</v>
      </c>
      <c r="AL78" s="6" cm="1">
        <f t="array" ref="AL78">IF($B78+AL$1&gt;1259,"",PRODUCT(1+$D78:INDEX($D78:$D141,AL$1)) - 1)</f>
        <v>-1.3491097192297463E-2</v>
      </c>
      <c r="AM78" s="6" cm="1">
        <f t="array" ref="AM78">IF($B78+AM$1&gt;1259,"",PRODUCT(1+$D78:INDEX($D78:$D141,AM$1)) - 1)</f>
        <v>-1.1165142697890484E-2</v>
      </c>
      <c r="AN78" s="6" cm="1">
        <f t="array" ref="AN78">IF($B78+AN$1&gt;1259,"",PRODUCT(1+$D78:INDEX($D78:$D141,AN$1)) - 1)</f>
        <v>-1.1912689370767837E-2</v>
      </c>
      <c r="AO78" s="6" cm="1">
        <f t="array" ref="AO78">IF($B78+AO$1&gt;1259,"",PRODUCT(1+$D78:INDEX($D78:$D141,AO$1)) - 1)</f>
        <v>-1.482519953233441E-2</v>
      </c>
      <c r="AP78" s="6" cm="1">
        <f t="array" ref="AP78">IF($B78+AP$1&gt;1259,"",PRODUCT(1+$D78:INDEX($D78:$D141,AP$1)) - 1)</f>
        <v>-3.9059900876954767E-2</v>
      </c>
      <c r="AQ78" s="6" cm="1">
        <f t="array" ref="AQ78">IF($B78+AQ$1&gt;1259,"",PRODUCT(1+$D78:INDEX($D78:$D141,AQ$1)) - 1)</f>
        <v>-2.5911887633641162E-2</v>
      </c>
      <c r="AR78" s="6" cm="1">
        <f t="array" ref="AR78">IF($B78+AR$1&gt;1259,"",PRODUCT(1+$D78:INDEX($D78:$D141,AR$1)) - 1)</f>
        <v>-4.0562362595314649E-2</v>
      </c>
      <c r="AS78" s="6" cm="1">
        <f t="array" ref="AS78">IF($B78+AS$1&gt;1259,"",PRODUCT(1+$D78:INDEX($D78:$D141,AS$1)) - 1)</f>
        <v>-4.1559779818888254E-2</v>
      </c>
      <c r="AT78" s="6" cm="1">
        <f t="array" ref="AT78">IF($B78+AT$1&gt;1259,"",PRODUCT(1+$D78:INDEX($D78:$D141,AT$1)) - 1)</f>
        <v>-3.2619334517978826E-2</v>
      </c>
      <c r="AU78" s="6" cm="1">
        <f t="array" ref="AU78">IF($B78+AU$1&gt;1259,"",PRODUCT(1+$D78:INDEX($D78:$D141,AU$1)) - 1)</f>
        <v>-3.7001634166210828E-2</v>
      </c>
      <c r="AV78" s="6" cm="1">
        <f t="array" ref="AV78">IF($B78+AV$1&gt;1259,"",PRODUCT(1+$D78:INDEX($D78:$D141,AV$1)) - 1)</f>
        <v>-3.7461151397432113E-2</v>
      </c>
      <c r="AW78" s="6" cm="1">
        <f t="array" ref="AW78">IF($B78+AW$1&gt;1259,"",PRODUCT(1+$D78:INDEX($D78:$D141,AW$1)) - 1)</f>
        <v>-3.8055650635379079E-2</v>
      </c>
      <c r="AX78" s="6" cm="1">
        <f t="array" ref="AX78">IF($B78+AX$1&gt;1259,"",PRODUCT(1+$D78:INDEX($D78:$D141,AX$1)) - 1)</f>
        <v>-2.7877568579795398E-2</v>
      </c>
      <c r="AY78" s="6" cm="1">
        <f t="array" ref="AY78">IF($B78+AY$1&gt;1259,"",PRODUCT(1+$D78:INDEX($D78:$D141,AY$1)) - 1)</f>
        <v>-2.239784782982801E-2</v>
      </c>
      <c r="AZ78" s="6" cm="1">
        <f t="array" ref="AZ78">IF($B78+AZ$1&gt;1259,"",PRODUCT(1+$D78:INDEX($D78:$D141,AZ$1)) - 1)</f>
        <v>-2.8404039337039833E-2</v>
      </c>
      <c r="BA78" s="6" cm="1">
        <f t="array" ref="BA78">IF($B78+BA$1&gt;1259,"",PRODUCT(1+$D78:INDEX($D78:$D141,BA$1)) - 1)</f>
        <v>-3.6921944606153723E-2</v>
      </c>
      <c r="BB78" s="6" cm="1">
        <f t="array" ref="BB78">IF($B78+BB$1&gt;1259,"",PRODUCT(1+$D78:INDEX($D78:$D141,BB$1)) - 1)</f>
        <v>-3.1583319824475486E-2</v>
      </c>
      <c r="BC78" s="6" cm="1">
        <f t="array" ref="BC78">IF($B78+BC$1&gt;1259,"",PRODUCT(1+$D78:INDEX($D78:$D141,BC$1)) - 1)</f>
        <v>-2.7420211368759606E-2</v>
      </c>
      <c r="BD78" s="6" cm="1">
        <f t="array" ref="BD78">IF($B78+BD$1&gt;1259,"",PRODUCT(1+$D78:INDEX($D78:$D141,BD$1)) - 1)</f>
        <v>-3.6865743219459568E-2</v>
      </c>
      <c r="BE78" s="6" cm="1">
        <f t="array" ref="BE78">IF($B78+BE$1&gt;1259,"",PRODUCT(1+$D78:INDEX($D78:$D141,BE$1)) - 1)</f>
        <v>-3.0238004836446564E-2</v>
      </c>
      <c r="BF78" s="6" cm="1">
        <f t="array" ref="BF78">IF($B78+BF$1&gt;1259,"",PRODUCT(1+$D78:INDEX($D78:$D141,BF$1)) - 1)</f>
        <v>-3.3213987446161108E-2</v>
      </c>
      <c r="BG78" s="6" cm="1">
        <f t="array" ref="BG78">IF($B78+BG$1&gt;1259,"",PRODUCT(1+$D78:INDEX($D78:$D141,BG$1)) - 1)</f>
        <v>-3.8784887621417519E-2</v>
      </c>
      <c r="BH78" s="6" cm="1">
        <f t="array" ref="BH78">IF($B78+BH$1&gt;1259,"",PRODUCT(1+$D78:INDEX($D78:$D141,BH$1)) - 1)</f>
        <v>-3.5170226750384392E-2</v>
      </c>
      <c r="BI78" s="6" cm="1">
        <f t="array" ref="BI78">IF($B78+BI$1&gt;1259,"",PRODUCT(1+$D78:INDEX($D78:$D141,BI$1)) - 1)</f>
        <v>-3.5140394792022467E-2</v>
      </c>
      <c r="BJ78" s="6" cm="1">
        <f t="array" ref="BJ78">IF($B78+BJ$1&gt;1259,"",PRODUCT(1+$D78:INDEX($D78:$D141,BJ$1)) - 1)</f>
        <v>-3.9090434086511139E-2</v>
      </c>
      <c r="BK78" s="6" cm="1">
        <f t="array" ref="BK78">IF($B78+BK$1&gt;1259,"",PRODUCT(1+$D78:INDEX($D78:$D141,BK$1)) - 1)</f>
        <v>-3.4724366097063641E-2</v>
      </c>
      <c r="BL78" s="6" cm="1">
        <f t="array" ref="BL78">IF($B78+BL$1&gt;1259,"",PRODUCT(1+$D78:INDEX($D78:$D141,BL$1)) - 1)</f>
        <v>-4.7556855272896437E-2</v>
      </c>
      <c r="BM78" s="6" cm="1">
        <f t="array" ref="BM78">IF($B78+BM$1&gt;1259,"",PRODUCT(1+$D78:INDEX($D78:$D141,BM$1)) - 1)</f>
        <v>-4.6940327962864736E-2</v>
      </c>
      <c r="BN78" s="6" cm="1">
        <f t="array" ref="BN78">IF($B78+BN$1&gt;1259,"",PRODUCT(1+$D78:INDEX($D78:$D141,BN$1)) - 1)</f>
        <v>-5.0695490181275504E-2</v>
      </c>
      <c r="BO78" s="6" cm="1">
        <f t="array" ref="BO78">IF($B78+BO$1&gt;1259,"",PRODUCT(1+$D78:INDEX($D78:$D141,BO$1)) - 1)</f>
        <v>-5.0836123378166898E-2</v>
      </c>
      <c r="BP78" s="6" cm="1">
        <f t="array" ref="BP78">IF($B78+BP$1&gt;1259,"",PRODUCT(1+$D78:INDEX($D78:$D141,BP$1)) - 1)</f>
        <v>-5.4762826207276794E-2</v>
      </c>
    </row>
    <row r="79" spans="1:68" x14ac:dyDescent="0.25">
      <c r="A79" s="1">
        <v>42571</v>
      </c>
      <c r="B79" s="5">
        <v>78</v>
      </c>
      <c r="C79" s="4">
        <v>4.1629358526620308E-3</v>
      </c>
      <c r="D79" s="4">
        <f>C79-$E$1261</f>
        <v>3.4983029257565066E-3</v>
      </c>
      <c r="E79" s="6" cm="1">
        <f t="array" ref="E79">IF($B79+E$1&gt;1259,"",PRODUCT(1+$D79:INDEX($D79:$D142,E$1)) - 1)</f>
        <v>3.4983029257564802E-3</v>
      </c>
      <c r="F79" s="6" cm="1">
        <f t="array" ref="F79">IF($B79+F$1&gt;1259,"",PRODUCT(1+$D79:INDEX($D79:$D142,F$1)) - 1)</f>
        <v>-9.5887763370960943E-4</v>
      </c>
      <c r="G79" s="6" cm="1">
        <f t="array" ref="G79">IF($B79+G$1&gt;1259,"",PRODUCT(1+$D79:INDEX($D79:$D142,G$1)) - 1)</f>
        <v>2.8577644080385323E-3</v>
      </c>
      <c r="H79" s="6" cm="1">
        <f t="array" ref="H79">IF($B79+H$1&gt;1259,"",PRODUCT(1+$D79:INDEX($D79:$D142,H$1)) - 1)</f>
        <v>-5.3239758872247744E-4</v>
      </c>
      <c r="I79" s="6" cm="1">
        <f t="array" ref="I79">IF($B79+I$1&gt;1259,"",PRODUCT(1+$D79:INDEX($D79:$D142,I$1)) - 1)</f>
        <v>-7.3530393497933666E-4</v>
      </c>
      <c r="J79" s="6" cm="1">
        <f t="array" ref="J79">IF($B79+J$1&gt;1259,"",PRODUCT(1+$D79:INDEX($D79:$D142,J$1)) - 1)</f>
        <v>-2.4598309039737254E-3</v>
      </c>
      <c r="K79" s="6" cm="1">
        <f t="array" ref="K79">IF($B79+K$1&gt;1259,"",PRODUCT(1+$D79:INDEX($D79:$D142,K$1)) - 1)</f>
        <v>-1.9711973310289066E-3</v>
      </c>
      <c r="L79" s="6" cm="1">
        <f t="array" ref="L79">IF($B79+L$1&gt;1259,"",PRODUCT(1+$D79:INDEX($D79:$D142,L$1)) - 1)</f>
        <v>-1.023053445869615E-3</v>
      </c>
      <c r="M79" s="6" cm="1">
        <f t="array" ref="M79">IF($B79+M$1&gt;1259,"",PRODUCT(1+$D79:INDEX($D79:$D142,M$1)) - 1)</f>
        <v>-2.5151631982388567E-3</v>
      </c>
      <c r="N79" s="6" cm="1">
        <f t="array" ref="N79">IF($B79+N$1&gt;1259,"",PRODUCT(1+$D79:INDEX($D79:$D142,N$1)) - 1)</f>
        <v>-9.5691764276397695E-3</v>
      </c>
      <c r="O79" s="6" cm="1">
        <f t="array" ref="O79">IF($B79+O$1&gt;1259,"",PRODUCT(1+$D79:INDEX($D79:$D142,O$1)) - 1)</f>
        <v>-7.3328391718796571E-3</v>
      </c>
      <c r="P79" s="6" cm="1">
        <f t="array" ref="P79">IF($B79+P$1&gt;1259,"",PRODUCT(1+$D79:INDEX($D79:$D142,P$1)) - 1)</f>
        <v>-6.9364391442625628E-3</v>
      </c>
      <c r="Q79" s="6" cm="1">
        <f t="array" ref="Q79">IF($B79+Q$1&gt;1259,"",PRODUCT(1+$D79:INDEX($D79:$D142,Q$1)) - 1)</f>
        <v>5.2580587523731737E-4</v>
      </c>
      <c r="R79" s="6" cm="1">
        <f t="array" ref="R79">IF($B79+R$1&gt;1259,"",PRODUCT(1+$D79:INDEX($D79:$D142,R$1)) - 1)</f>
        <v>-7.353164208795393E-4</v>
      </c>
      <c r="S79" s="6" cm="1">
        <f t="array" ref="S79">IF($B79+S$1&gt;1259,"",PRODUCT(1+$D79:INDEX($D79:$D142,S$1)) - 1)</f>
        <v>-8.0371718138971815E-4</v>
      </c>
      <c r="T79" s="6" cm="1">
        <f t="array" ref="T79">IF($B79+T$1&gt;1259,"",PRODUCT(1+$D79:INDEX($D79:$D142,T$1)) - 1)</f>
        <v>-3.9408385183933303E-3</v>
      </c>
      <c r="U79" s="6" cm="1">
        <f t="array" ref="U79">IF($B79+U$1&gt;1259,"",PRODUCT(1+$D79:INDEX($D79:$D142,U$1)) - 1)</f>
        <v>1.9588109510193519E-5</v>
      </c>
      <c r="V79" s="6" cm="1">
        <f t="array" ref="V79">IF($B79+V$1&gt;1259,"",PRODUCT(1+$D79:INDEX($D79:$D142,V$1)) - 1)</f>
        <v>-1.5141503385877053E-3</v>
      </c>
      <c r="W79" s="6" cm="1">
        <f t="array" ref="W79">IF($B79+W$1&gt;1259,"",PRODUCT(1+$D79:INDEX($D79:$D142,W$1)) - 1)</f>
        <v>7.0188368161172576E-4</v>
      </c>
      <c r="X79" s="6" cm="1">
        <f t="array" ref="X79">IF($B79+X$1&gt;1259,"",PRODUCT(1+$D79:INDEX($D79:$D142,X$1)) - 1)</f>
        <v>-5.1245722597436094E-3</v>
      </c>
      <c r="Y79" s="6" cm="1">
        <f t="array" ref="Y79">IF($B79+Y$1&gt;1259,"",PRODUCT(1+$D79:INDEX($D79:$D142,Y$1)) - 1)</f>
        <v>-3.9144370760566538E-3</v>
      </c>
      <c r="Z79" s="6" cm="1">
        <f t="array" ref="Z79">IF($B79+Z$1&gt;1259,"",PRODUCT(1+$D79:INDEX($D79:$D142,Z$1)) - 1)</f>
        <v>-2.3413449075265769E-3</v>
      </c>
      <c r="AA79" s="6" cm="1">
        <f t="array" ref="AA79">IF($B79+AA$1&gt;1259,"",PRODUCT(1+$D79:INDEX($D79:$D142,AA$1)) - 1)</f>
        <v>-4.4629857675611007E-3</v>
      </c>
      <c r="AB79" s="6" cm="1">
        <f t="array" ref="AB79">IF($B79+AB$1&gt;1259,"",PRODUCT(1+$D79:INDEX($D79:$D142,AB$1)) - 1)</f>
        <v>-5.1704170845735531E-3</v>
      </c>
      <c r="AC79" s="6" cm="1">
        <f t="array" ref="AC79">IF($B79+AC$1&gt;1259,"",PRODUCT(1+$D79:INDEX($D79:$D142,AC$1)) - 1)</f>
        <v>-3.8286180768867251E-3</v>
      </c>
      <c r="AD79" s="6" cm="1">
        <f t="array" ref="AD79">IF($B79+AD$1&gt;1259,"",PRODUCT(1+$D79:INDEX($D79:$D142,AD$1)) - 1)</f>
        <v>-9.5858137682468536E-3</v>
      </c>
      <c r="AE79" s="6" cm="1">
        <f t="array" ref="AE79">IF($B79+AE$1&gt;1259,"",PRODUCT(1+$D79:INDEX($D79:$D142,AE$1)) - 1)</f>
        <v>-1.0926053465286856E-2</v>
      </c>
      <c r="AF79" s="6" cm="1">
        <f t="array" ref="AF79">IF($B79+AF$1&gt;1259,"",PRODUCT(1+$D79:INDEX($D79:$D142,AF$1)) - 1)</f>
        <v>-1.3446175682131578E-2</v>
      </c>
      <c r="AG79" s="6" cm="1">
        <f t="array" ref="AG79">IF($B79+AG$1&gt;1259,"",PRODUCT(1+$D79:INDEX($D79:$D142,AG$1)) - 1)</f>
        <v>-9.2437892964820634E-3</v>
      </c>
      <c r="AH79" s="6" cm="1">
        <f t="array" ref="AH79">IF($B79+AH$1&gt;1259,"",PRODUCT(1+$D79:INDEX($D79:$D142,AH$1)) - 1)</f>
        <v>-1.1535707891571989E-2</v>
      </c>
      <c r="AI79" s="6" cm="1">
        <f t="array" ref="AI79">IF($B79+AI$1&gt;1259,"",PRODUCT(1+$D79:INDEX($D79:$D142,AI$1)) - 1)</f>
        <v>-1.5003825563648654E-2</v>
      </c>
      <c r="AJ79" s="6" cm="1">
        <f t="array" ref="AJ79">IF($B79+AJ$1&gt;1259,"",PRODUCT(1+$D79:INDEX($D79:$D142,AJ$1)) - 1)</f>
        <v>-1.5613267035734846E-2</v>
      </c>
      <c r="AK79" s="6" cm="1">
        <f t="array" ref="AK79">IF($B79+AK$1&gt;1259,"",PRODUCT(1+$D79:INDEX($D79:$D142,AK$1)) - 1)</f>
        <v>-1.1829867763297086E-2</v>
      </c>
      <c r="AL79" s="6" cm="1">
        <f t="array" ref="AL79">IF($B79+AL$1&gt;1259,"",PRODUCT(1+$D79:INDEX($D79:$D142,AL$1)) - 1)</f>
        <v>-9.4999964830956296E-3</v>
      </c>
      <c r="AM79" s="6" cm="1">
        <f t="array" ref="AM79">IF($B79+AM$1&gt;1259,"",PRODUCT(1+$D79:INDEX($D79:$D142,AM$1)) - 1)</f>
        <v>-1.0248801985496936E-2</v>
      </c>
      <c r="AN79" s="6" cm="1">
        <f t="array" ref="AN79">IF($B79+AN$1&gt;1259,"",PRODUCT(1+$D79:INDEX($D79:$D142,AN$1)) - 1)</f>
        <v>-1.3166216661943175E-2</v>
      </c>
      <c r="AO79" s="6" cm="1">
        <f t="array" ref="AO79">IF($B79+AO$1&gt;1259,"",PRODUCT(1+$D79:INDEX($D79:$D142,AO$1)) - 1)</f>
        <v>-3.7441727976916694E-2</v>
      </c>
      <c r="AP79" s="6" cm="1">
        <f t="array" ref="AP79">IF($B79+AP$1&gt;1259,"",PRODUCT(1+$D79:INDEX($D79:$D142,AP$1)) - 1)</f>
        <v>-2.4271574166528143E-2</v>
      </c>
      <c r="AQ79" s="6" cm="1">
        <f t="array" ref="AQ79">IF($B79+AQ$1&gt;1259,"",PRODUCT(1+$D79:INDEX($D79:$D142,AQ$1)) - 1)</f>
        <v>-3.8946719762278925E-2</v>
      </c>
      <c r="AR79" s="6" cm="1">
        <f t="array" ref="AR79">IF($B79+AR$1&gt;1259,"",PRODUCT(1+$D79:INDEX($D79:$D142,AR$1)) - 1)</f>
        <v>-3.9945816584323501E-2</v>
      </c>
      <c r="AS79" s="6" cm="1">
        <f t="array" ref="AS79">IF($B79+AS$1&gt;1259,"",PRODUCT(1+$D79:INDEX($D79:$D142,AS$1)) - 1)</f>
        <v>-3.0990316040830912E-2</v>
      </c>
      <c r="AT79" s="6" cm="1">
        <f t="array" ref="AT79">IF($B79+AT$1&gt;1259,"",PRODUCT(1+$D79:INDEX($D79:$D142,AT$1)) - 1)</f>
        <v>-3.5379995252614371E-2</v>
      </c>
      <c r="AU79" s="6" cm="1">
        <f t="array" ref="AU79">IF($B79+AU$1&gt;1259,"",PRODUCT(1+$D79:INDEX($D79:$D142,AU$1)) - 1)</f>
        <v>-3.5840286286834777E-2</v>
      </c>
      <c r="AV79" s="6" cm="1">
        <f t="array" ref="AV79">IF($B79+AV$1&gt;1259,"",PRODUCT(1+$D79:INDEX($D79:$D142,AV$1)) - 1)</f>
        <v>-3.6435786630424905E-2</v>
      </c>
      <c r="AW79" s="6" cm="1">
        <f t="array" ref="AW79">IF($B79+AW$1&gt;1259,"",PRODUCT(1+$D79:INDEX($D79:$D142,AW$1)) - 1)</f>
        <v>-2.6240565216652523E-2</v>
      </c>
      <c r="AX79" s="6" cm="1">
        <f t="array" ref="AX79">IF($B79+AX$1&gt;1259,"",PRODUCT(1+$D79:INDEX($D79:$D142,AX$1)) - 1)</f>
        <v>-2.0751616903358805E-2</v>
      </c>
      <c r="AY79" s="6" cm="1">
        <f t="array" ref="AY79">IF($B79+AY$1&gt;1259,"",PRODUCT(1+$D79:INDEX($D79:$D142,AY$1)) - 1)</f>
        <v>-2.6767922523134202E-2</v>
      </c>
      <c r="AZ79" s="6" cm="1">
        <f t="array" ref="AZ79">IF($B79+AZ$1&gt;1259,"",PRODUCT(1+$D79:INDEX($D79:$D142,AZ$1)) - 1)</f>
        <v>-3.5300171499503263E-2</v>
      </c>
      <c r="BA79" s="6" cm="1">
        <f t="array" ref="BA79">IF($B79+BA$1&gt;1259,"",PRODUCT(1+$D79:INDEX($D79:$D142,BA$1)) - 1)</f>
        <v>-2.995255675273456E-2</v>
      </c>
      <c r="BB79" s="6" cm="1">
        <f t="array" ref="BB79">IF($B79+BB$1&gt;1259,"",PRODUCT(1+$D79:INDEX($D79:$D142,BB$1)) - 1)</f>
        <v>-2.5782437839978578E-2</v>
      </c>
      <c r="BC79" s="6" cm="1">
        <f t="array" ref="BC79">IF($B79+BC$1&gt;1259,"",PRODUCT(1+$D79:INDEX($D79:$D142,BC$1)) - 1)</f>
        <v>-3.5243875472611541E-2</v>
      </c>
      <c r="BD79" s="6" cm="1">
        <f t="array" ref="BD79">IF($B79+BD$1&gt;1259,"",PRODUCT(1+$D79:INDEX($D79:$D142,BD$1)) - 1)</f>
        <v>-2.8604976324583475E-2</v>
      </c>
      <c r="BE79" s="6" cm="1">
        <f t="array" ref="BE79">IF($B79+BE$1&gt;1259,"",PRODUCT(1+$D79:INDEX($D79:$D142,BE$1)) - 1)</f>
        <v>-3.1585970333462665E-2</v>
      </c>
      <c r="BF79" s="6" cm="1">
        <f t="array" ref="BF79">IF($B79+BF$1&gt;1259,"",PRODUCT(1+$D79:INDEX($D79:$D142,BF$1)) - 1)</f>
        <v>-3.7166251613431678E-2</v>
      </c>
      <c r="BG79" s="6" cm="1">
        <f t="array" ref="BG79">IF($B79+BG$1&gt;1259,"",PRODUCT(1+$D79:INDEX($D79:$D142,BG$1)) - 1)</f>
        <v>-3.3545503842424607E-2</v>
      </c>
      <c r="BH79" s="6" cm="1">
        <f t="array" ref="BH79">IF($B79+BH$1&gt;1259,"",PRODUCT(1+$D79:INDEX($D79:$D142,BH$1)) - 1)</f>
        <v>-3.351562164860411E-2</v>
      </c>
      <c r="BI79" s="6" cm="1">
        <f t="array" ref="BI79">IF($B79+BI$1&gt;1259,"",PRODUCT(1+$D79:INDEX($D79:$D142,BI$1)) - 1)</f>
        <v>-3.7472312602802149E-2</v>
      </c>
      <c r="BJ79" s="6" cm="1">
        <f t="array" ref="BJ79">IF($B79+BJ$1&gt;1259,"",PRODUCT(1+$D79:INDEX($D79:$D142,BJ$1)) - 1)</f>
        <v>-3.3098892383068179E-2</v>
      </c>
      <c r="BK79" s="6" cm="1">
        <f t="array" ref="BK79">IF($B79+BK$1&gt;1259,"",PRODUCT(1+$D79:INDEX($D79:$D142,BK$1)) - 1)</f>
        <v>-4.5952990799938309E-2</v>
      </c>
      <c r="BL79" s="6" cm="1">
        <f t="array" ref="BL79">IF($B79+BL$1&gt;1259,"",PRODUCT(1+$D79:INDEX($D79:$D142,BL$1)) - 1)</f>
        <v>-4.5335425290141451E-2</v>
      </c>
      <c r="BM79" s="6" cm="1">
        <f t="array" ref="BM79">IF($B79+BM$1&gt;1259,"",PRODUCT(1+$D79:INDEX($D79:$D142,BM$1)) - 1)</f>
        <v>-4.9096911005451327E-2</v>
      </c>
      <c r="BN79" s="6" cm="1">
        <f t="array" ref="BN79">IF($B79+BN$1&gt;1259,"",PRODUCT(1+$D79:INDEX($D79:$D142,BN$1)) - 1)</f>
        <v>-4.9237781021295612E-2</v>
      </c>
      <c r="BO79" s="6" cm="1">
        <f t="array" ref="BO79">IF($B79+BO$1&gt;1259,"",PRODUCT(1+$D79:INDEX($D79:$D142,BO$1)) - 1)</f>
        <v>-5.3171096212726865E-2</v>
      </c>
      <c r="BP79" s="6" cm="1">
        <f t="array" ref="BP79">IF($B79+BP$1&gt;1259,"",PRODUCT(1+$D79:INDEX($D79:$D142,BP$1)) - 1)</f>
        <v>-4.7870921848407799E-2</v>
      </c>
    </row>
    <row r="80" spans="1:68" x14ac:dyDescent="0.25">
      <c r="A80" s="1">
        <v>42572</v>
      </c>
      <c r="B80" s="5">
        <v>79</v>
      </c>
      <c r="C80" s="4">
        <v>-3.7770094221357686E-3</v>
      </c>
      <c r="D80" s="4">
        <f>C80-$E$1261</f>
        <v>-4.4416423490412933E-3</v>
      </c>
      <c r="E80" s="6" cm="1">
        <f t="array" ref="E80">IF($B80+E$1&gt;1259,"",PRODUCT(1+$D80:INDEX($D80:$D143,E$1)) - 1)</f>
        <v>-4.4416423490413193E-3</v>
      </c>
      <c r="F80" s="6" cm="1">
        <f t="array" ref="F80">IF($B80+F$1&gt;1259,"",PRODUCT(1+$D80:INDEX($D80:$D143,F$1)) - 1)</f>
        <v>-6.3830553160926229E-4</v>
      </c>
      <c r="G80" s="6" cm="1">
        <f t="array" ref="G80">IF($B80+G$1&gt;1259,"",PRODUCT(1+$D80:INDEX($D80:$D143,G$1)) - 1)</f>
        <v>-4.0166490593230852E-3</v>
      </c>
      <c r="H80" s="6" cm="1">
        <f t="array" ref="H80">IF($B80+H$1&gt;1259,"",PRODUCT(1+$D80:INDEX($D80:$D143,H$1)) - 1)</f>
        <v>-4.2188480522513672E-3</v>
      </c>
      <c r="I80" s="6" cm="1">
        <f t="array" ref="I80">IF($B80+I$1&gt;1259,"",PRODUCT(1+$D80:INDEX($D80:$D143,I$1)) - 1)</f>
        <v>-5.9373631349042277E-3</v>
      </c>
      <c r="J80" s="6" cm="1">
        <f t="array" ref="J80">IF($B80+J$1&gt;1259,"",PRODUCT(1+$D80:INDEX($D80:$D143,J$1)) - 1)</f>
        <v>-5.4504329911061467E-3</v>
      </c>
      <c r="K80" s="6" cm="1">
        <f t="array" ref="K80">IF($B80+K$1&gt;1259,"",PRODUCT(1+$D80:INDEX($D80:$D143,K$1)) - 1)</f>
        <v>-4.505594437423599E-3</v>
      </c>
      <c r="L80" s="6" cm="1">
        <f t="array" ref="L80">IF($B80+L$1&gt;1259,"",PRODUCT(1+$D80:INDEX($D80:$D143,L$1)) - 1)</f>
        <v>-5.9925025348452898E-3</v>
      </c>
      <c r="M80" s="6" cm="1">
        <f t="array" ref="M80">IF($B80+M$1&gt;1259,"",PRODUCT(1+$D80:INDEX($D80:$D143,M$1)) - 1)</f>
        <v>-1.3021924716063227E-2</v>
      </c>
      <c r="N80" s="6" cm="1">
        <f t="array" ref="N80">IF($B80+N$1&gt;1259,"",PRODUCT(1+$D80:INDEX($D80:$D143,N$1)) - 1)</f>
        <v>-1.0793383572306525E-2</v>
      </c>
      <c r="O80" s="6" cm="1">
        <f t="array" ref="O80">IF($B80+O$1&gt;1259,"",PRODUCT(1+$D80:INDEX($D80:$D143,O$1)) - 1)</f>
        <v>-1.0398365437785162E-2</v>
      </c>
      <c r="P80" s="6" cm="1">
        <f t="array" ref="P80">IF($B80+P$1&gt;1259,"",PRODUCT(1+$D80:INDEX($D80:$D143,P$1)) - 1)</f>
        <v>-2.9621346063595233E-3</v>
      </c>
      <c r="Q80" s="6" cm="1">
        <f t="array" ref="Q80">IF($B80+Q$1&gt;1259,"",PRODUCT(1+$D80:INDEX($D80:$D143,Q$1)) - 1)</f>
        <v>-4.21886049462461E-3</v>
      </c>
      <c r="R80" s="6" cm="1">
        <f t="array" ref="R80">IF($B80+R$1&gt;1259,"",PRODUCT(1+$D80:INDEX($D80:$D143,R$1)) - 1)</f>
        <v>-4.2870228027329649E-3</v>
      </c>
      <c r="S80" s="6" cm="1">
        <f t="array" ref="S80">IF($B80+S$1&gt;1259,"",PRODUCT(1+$D80:INDEX($D80:$D143,S$1)) - 1)</f>
        <v>-7.4132077976225563E-3</v>
      </c>
      <c r="T80" s="6" cm="1">
        <f t="array" ref="T80">IF($B80+T$1&gt;1259,"",PRODUCT(1+$D80:INDEX($D80:$D143,T$1)) - 1)</f>
        <v>-3.466587642554475E-3</v>
      </c>
      <c r="U80" s="6" cm="1">
        <f t="array" ref="U80">IF($B80+U$1&gt;1259,"",PRODUCT(1+$D80:INDEX($D80:$D143,U$1)) - 1)</f>
        <v>-4.9949793135978249E-3</v>
      </c>
      <c r="V80" s="6" cm="1">
        <f t="array" ref="V80">IF($B80+V$1&gt;1259,"",PRODUCT(1+$D80:INDEX($D80:$D143,V$1)) - 1)</f>
        <v>-2.7866706261405749E-3</v>
      </c>
      <c r="W80" s="6" cm="1">
        <f t="array" ref="W80">IF($B80+W$1&gt;1259,"",PRODUCT(1+$D80:INDEX($D80:$D143,W$1)) - 1)</f>
        <v>-8.5928149159395506E-3</v>
      </c>
      <c r="X80" s="6" cm="1">
        <f t="array" ref="X80">IF($B80+X$1&gt;1259,"",PRODUCT(1+$D80:INDEX($D80:$D143,X$1)) - 1)</f>
        <v>-7.3868983935511112E-3</v>
      </c>
      <c r="Y80" s="6" cm="1">
        <f t="array" ref="Y80">IF($B80+Y$1&gt;1259,"",PRODUCT(1+$D80:INDEX($D80:$D143,Y$1)) - 1)</f>
        <v>-5.819290193374127E-3</v>
      </c>
      <c r="Z80" s="6" cm="1">
        <f t="array" ref="Z80">IF($B80+Z$1&gt;1259,"",PRODUCT(1+$D80:INDEX($D80:$D143,Z$1)) - 1)</f>
        <v>-7.933534785366736E-3</v>
      </c>
      <c r="AA80" s="6" cm="1">
        <f t="array" ref="AA80">IF($B80+AA$1&gt;1259,"",PRODUCT(1+$D80:INDEX($D80:$D143,AA$1)) - 1)</f>
        <v>-8.6384999207833602E-3</v>
      </c>
      <c r="AB80" s="6" cm="1">
        <f t="array" ref="AB80">IF($B80+AB$1&gt;1259,"",PRODUCT(1+$D80:INDEX($D80:$D143,AB$1)) - 1)</f>
        <v>-7.3013785686347754E-3</v>
      </c>
      <c r="AC80" s="6" cm="1">
        <f t="array" ref="AC80">IF($B80+AC$1&gt;1259,"",PRODUCT(1+$D80:INDEX($D80:$D143,AC$1)) - 1)</f>
        <v>-1.3038504057113154E-2</v>
      </c>
      <c r="AD80" s="6" cm="1">
        <f t="array" ref="AD80">IF($B80+AD$1&gt;1259,"",PRODUCT(1+$D80:INDEX($D80:$D143,AD$1)) - 1)</f>
        <v>-1.4374071534539401E-2</v>
      </c>
      <c r="AE80" s="6" cm="1">
        <f t="array" ref="AE80">IF($B80+AE$1&gt;1259,"",PRODUCT(1+$D80:INDEX($D80:$D143,AE$1)) - 1)</f>
        <v>-1.6885408334509244E-2</v>
      </c>
      <c r="AF80" s="6" cm="1">
        <f t="array" ref="AF80">IF($B80+AF$1&gt;1259,"",PRODUCT(1+$D80:INDEX($D80:$D143,AF$1)) - 1)</f>
        <v>-1.2697671919412956E-2</v>
      </c>
      <c r="AG80" s="6" cm="1">
        <f t="array" ref="AG80">IF($B80+AG$1&gt;1259,"",PRODUCT(1+$D80:INDEX($D80:$D143,AG$1)) - 1)</f>
        <v>-1.4981600639977555E-2</v>
      </c>
      <c r="AH80" s="6" cm="1">
        <f t="array" ref="AH80">IF($B80+AH$1&gt;1259,"",PRODUCT(1+$D80:INDEX($D80:$D143,AH$1)) - 1)</f>
        <v>-1.8437628081145241E-2</v>
      </c>
      <c r="AI80" s="6" cm="1">
        <f t="array" ref="AI80">IF($B80+AI$1&gt;1259,"",PRODUCT(1+$D80:INDEX($D80:$D143,AI$1)) - 1)</f>
        <v>-1.904494497476561E-2</v>
      </c>
      <c r="AJ80" s="6" cm="1">
        <f t="array" ref="AJ80">IF($B80+AJ$1&gt;1259,"",PRODUCT(1+$D80:INDEX($D80:$D143,AJ$1)) - 1)</f>
        <v>-1.5274735038777632E-2</v>
      </c>
      <c r="AK80" s="6" cm="1">
        <f t="array" ref="AK80">IF($B80+AK$1&gt;1259,"",PRODUCT(1+$D80:INDEX($D80:$D143,AK$1)) - 1)</f>
        <v>-1.2952985940240413E-2</v>
      </c>
      <c r="AL80" s="6" cm="1">
        <f t="array" ref="AL80">IF($B80+AL$1&gt;1259,"",PRODUCT(1+$D80:INDEX($D80:$D143,AL$1)) - 1)</f>
        <v>-1.3699181026189389E-2</v>
      </c>
      <c r="AM80" s="6" cm="1">
        <f t="array" ref="AM80">IF($B80+AM$1&gt;1259,"",PRODUCT(1+$D80:INDEX($D80:$D143,AM$1)) - 1)</f>
        <v>-1.6606425281551207E-2</v>
      </c>
      <c r="AN80" s="6" cm="1">
        <f t="array" ref="AN80">IF($B80+AN$1&gt;1259,"",PRODUCT(1+$D80:INDEX($D80:$D143,AN$1)) - 1)</f>
        <v>-4.079730955529326E-2</v>
      </c>
      <c r="AO80" s="6" cm="1">
        <f t="array" ref="AO80">IF($B80+AO$1&gt;1259,"",PRODUCT(1+$D80:INDEX($D80:$D143,AO$1)) - 1)</f>
        <v>-2.7673068316428906E-2</v>
      </c>
      <c r="AP80" s="6" cm="1">
        <f t="array" ref="AP80">IF($B80+AP$1&gt;1259,"",PRODUCT(1+$D80:INDEX($D80:$D143,AP$1)) - 1)</f>
        <v>-4.229705477755652E-2</v>
      </c>
      <c r="AQ80" s="6" cm="1">
        <f t="array" ref="AQ80">IF($B80+AQ$1&gt;1259,"",PRODUCT(1+$D80:INDEX($D80:$D143,AQ$1)) - 1)</f>
        <v>-4.3292668640710685E-2</v>
      </c>
      <c r="AR80" s="6" cm="1">
        <f t="array" ref="AR80">IF($B80+AR$1&gt;1259,"",PRODUCT(1+$D80:INDEX($D80:$D143,AR$1)) - 1)</f>
        <v>-3.4368387934522793E-2</v>
      </c>
      <c r="AS80" s="6" cm="1">
        <f t="array" ref="AS80">IF($B80+AS$1&gt;1259,"",PRODUCT(1+$D80:INDEX($D80:$D143,AS$1)) - 1)</f>
        <v>-3.8742764252833517E-2</v>
      </c>
      <c r="AT80" s="6" cm="1">
        <f t="array" ref="AT80">IF($B80+AT$1&gt;1259,"",PRODUCT(1+$D80:INDEX($D80:$D143,AT$1)) - 1)</f>
        <v>-3.9201450663043036E-2</v>
      </c>
      <c r="AU80" s="6" cm="1">
        <f t="array" ref="AU80">IF($B80+AU$1&gt;1259,"",PRODUCT(1+$D80:INDEX($D80:$D143,AU$1)) - 1)</f>
        <v>-3.979487502843948E-2</v>
      </c>
      <c r="AV80" s="6" cm="1">
        <f t="array" ref="AV80">IF($B80+AV$1&gt;1259,"",PRODUCT(1+$D80:INDEX($D80:$D143,AV$1)) - 1)</f>
        <v>-2.9635195252153301E-2</v>
      </c>
      <c r="AW80" s="6" cm="1">
        <f t="array" ref="AW80">IF($B80+AW$1&gt;1259,"",PRODUCT(1+$D80:INDEX($D80:$D143,AW$1)) - 1)</f>
        <v>-2.4165382002554026E-2</v>
      </c>
      <c r="AX80" s="6" cm="1">
        <f t="array" ref="AX80">IF($B80+AX$1&gt;1259,"",PRODUCT(1+$D80:INDEX($D80:$D143,AX$1)) - 1)</f>
        <v>-3.0160714134391808E-2</v>
      </c>
      <c r="AY80" s="6" cm="1">
        <f t="array" ref="AY80">IF($B80+AY$1&gt;1259,"",PRODUCT(1+$D80:INDEX($D80:$D143,AY$1)) - 1)</f>
        <v>-3.8663218773904218E-2</v>
      </c>
      <c r="AZ80" s="6" cm="1">
        <f t="array" ref="AZ80">IF($B80+AZ$1&gt;1259,"",PRODUCT(1+$D80:INDEX($D80:$D143,AZ$1)) - 1)</f>
        <v>-3.333424638682847E-2</v>
      </c>
      <c r="BA80" s="6" cm="1">
        <f t="array" ref="BA80">IF($B80+BA$1&gt;1259,"",PRODUCT(1+$D80:INDEX($D80:$D143,BA$1)) - 1)</f>
        <v>-2.9178664956747591E-2</v>
      </c>
      <c r="BB80" s="6" cm="1">
        <f t="array" ref="BB80">IF($B80+BB$1&gt;1259,"",PRODUCT(1+$D80:INDEX($D80:$D143,BB$1)) - 1)</f>
        <v>-3.8607119001012102E-2</v>
      </c>
      <c r="BC80" s="6" cm="1">
        <f t="array" ref="BC80">IF($B80+BC$1&gt;1259,"",PRODUCT(1+$D80:INDEX($D80:$D143,BC$1)) - 1)</f>
        <v>-3.1991363768868686E-2</v>
      </c>
      <c r="BD80" s="6" cm="1">
        <f t="array" ref="BD80">IF($B80+BD$1&gt;1259,"",PRODUCT(1+$D80:INDEX($D80:$D143,BD$1)) - 1)</f>
        <v>-3.4961965712277943E-2</v>
      </c>
      <c r="BE80" s="6" cm="1">
        <f t="array" ref="BE80">IF($B80+BE$1&gt;1259,"",PRODUCT(1+$D80:INDEX($D80:$D143,BE$1)) - 1)</f>
        <v>-4.05227935320156E-2</v>
      </c>
      <c r="BF80" s="6" cm="1">
        <f t="array" ref="BF80">IF($B80+BF$1&gt;1259,"",PRODUCT(1+$D80:INDEX($D80:$D143,BF$1)) - 1)</f>
        <v>-3.6914668076844848E-2</v>
      </c>
      <c r="BG80" s="6" cm="1">
        <f t="array" ref="BG80">IF($B80+BG$1&gt;1259,"",PRODUCT(1+$D80:INDEX($D80:$D143,BG$1)) - 1)</f>
        <v>-3.688489005556328E-2</v>
      </c>
      <c r="BH80" s="6" cm="1">
        <f t="array" ref="BH80">IF($B80+BH$1&gt;1259,"",PRODUCT(1+$D80:INDEX($D80:$D143,BH$1)) - 1)</f>
        <v>-4.082778755988592E-2</v>
      </c>
      <c r="BI80" s="6" cm="1">
        <f t="array" ref="BI80">IF($B80+BI$1&gt;1259,"",PRODUCT(1+$D80:INDEX($D80:$D143,BI$1)) - 1)</f>
        <v>-3.6469613553031133E-2</v>
      </c>
      <c r="BJ80" s="6" cm="1">
        <f t="array" ref="BJ80">IF($B80+BJ$1&gt;1259,"",PRODUCT(1+$D80:INDEX($D80:$D143,BJ$1)) - 1)</f>
        <v>-4.9278901201443959E-2</v>
      </c>
      <c r="BK80" s="6" cm="1">
        <f t="array" ref="BK80">IF($B80+BK$1&gt;1259,"",PRODUCT(1+$D80:INDEX($D80:$D143,BK$1)) - 1)</f>
        <v>-4.8663488591381476E-2</v>
      </c>
      <c r="BL80" s="6" cm="1">
        <f t="array" ref="BL80">IF($B80+BL$1&gt;1259,"",PRODUCT(1+$D80:INDEX($D80:$D143,BL$1)) - 1)</f>
        <v>-5.2411861363256707E-2</v>
      </c>
      <c r="BM80" s="6" cm="1">
        <f t="array" ref="BM80">IF($B80+BM$1&gt;1259,"",PRODUCT(1+$D80:INDEX($D80:$D143,BM$1)) - 1)</f>
        <v>-5.2552240291087071E-2</v>
      </c>
      <c r="BN80" s="6" cm="1">
        <f t="array" ref="BN80">IF($B80+BN$1&gt;1259,"",PRODUCT(1+$D80:INDEX($D80:$D143,BN$1)) - 1)</f>
        <v>-5.6471843523064114E-2</v>
      </c>
      <c r="BO80" s="6" cm="1">
        <f t="array" ref="BO80">IF($B80+BO$1&gt;1259,"",PRODUCT(1+$D80:INDEX($D80:$D143,BO$1)) - 1)</f>
        <v>-5.119014613616657E-2</v>
      </c>
      <c r="BP80" s="6" cm="1">
        <f t="array" ref="BP80">IF($B80+BP$1&gt;1259,"",PRODUCT(1+$D80:INDEX($D80:$D143,BP$1)) - 1)</f>
        <v>-4.9290150817614342E-2</v>
      </c>
    </row>
    <row r="81" spans="1:68" x14ac:dyDescent="0.25">
      <c r="A81" s="1">
        <v>42573</v>
      </c>
      <c r="B81" s="5">
        <v>80</v>
      </c>
      <c r="C81" s="4">
        <v>4.4849381739089367E-3</v>
      </c>
      <c r="D81" s="4">
        <f>C81-$E$1261</f>
        <v>3.8203052470034125E-3</v>
      </c>
      <c r="E81" s="6" cm="1">
        <f t="array" ref="E81">IF($B81+E$1&gt;1259,"",PRODUCT(1+$D81:INDEX($D81:$D144,E$1)) - 1)</f>
        <v>3.820305247003386E-3</v>
      </c>
      <c r="F81" s="6" cm="1">
        <f t="array" ref="F81">IF($B81+F$1&gt;1259,"",PRODUCT(1+$D81:INDEX($D81:$D144,F$1)) - 1)</f>
        <v>4.2688937966528506E-4</v>
      </c>
      <c r="G81" s="6" cm="1">
        <f t="array" ref="G81">IF($B81+G$1&gt;1259,"",PRODUCT(1+$D81:INDEX($D81:$D144,G$1)) - 1)</f>
        <v>2.2378828431079967E-4</v>
      </c>
      <c r="H81" s="6" cm="1">
        <f t="array" ref="H81">IF($B81+H$1&gt;1259,"",PRODUCT(1+$D81:INDEX($D81:$D144,H$1)) - 1)</f>
        <v>-1.5023938821547844E-3</v>
      </c>
      <c r="I81" s="6" cm="1">
        <f t="array" ref="I81">IF($B81+I$1&gt;1259,"",PRODUCT(1+$D81:INDEX($D81:$D144,I$1)) - 1)</f>
        <v>-1.0132913197022919E-3</v>
      </c>
      <c r="J81" s="6" cm="1">
        <f t="array" ref="J81">IF($B81+J$1&gt;1259,"",PRODUCT(1+$D81:INDEX($D81:$D144,J$1)) - 1)</f>
        <v>-6.423740797389943E-5</v>
      </c>
      <c r="K81" s="6" cm="1">
        <f t="array" ref="K81">IF($B81+K$1&gt;1259,"",PRODUCT(1+$D81:INDEX($D81:$D144,K$1)) - 1)</f>
        <v>-1.5577792842432769E-3</v>
      </c>
      <c r="L81" s="6" cm="1">
        <f t="array" ref="L81">IF($B81+L$1&gt;1259,"",PRODUCT(1+$D81:INDEX($D81:$D144,L$1)) - 1)</f>
        <v>-8.6185629411692499E-3</v>
      </c>
      <c r="M81" s="6" cm="1">
        <f t="array" ref="M81">IF($B81+M$1&gt;1259,"",PRODUCT(1+$D81:INDEX($D81:$D144,M$1)) - 1)</f>
        <v>-6.3800792534676187E-3</v>
      </c>
      <c r="N81" s="6" cm="1">
        <f t="array" ref="N81">IF($B81+N$1&gt;1259,"",PRODUCT(1+$D81:INDEX($D81:$D144,N$1)) - 1)</f>
        <v>-5.9832987619116151E-3</v>
      </c>
      <c r="O81" s="6" cm="1">
        <f t="array" ref="O81">IF($B81+O$1&gt;1259,"",PRODUCT(1+$D81:INDEX($D81:$D144,O$1)) - 1)</f>
        <v>1.4861085051536271E-3</v>
      </c>
      <c r="P81" s="6" cm="1">
        <f t="array" ref="P81">IF($B81+P$1&gt;1259,"",PRODUCT(1+$D81:INDEX($D81:$D144,P$1)) - 1)</f>
        <v>2.2377578642651663E-4</v>
      </c>
      <c r="Q81" s="6" cm="1">
        <f t="array" ref="Q81">IF($B81+Q$1&gt;1259,"",PRODUCT(1+$D81:INDEX($D81:$D144,Q$1)) - 1)</f>
        <v>1.5530937500574105E-4</v>
      </c>
      <c r="R81" s="6" cm="1">
        <f t="array" ref="R81">IF($B81+R$1&gt;1259,"",PRODUCT(1+$D81:INDEX($D81:$D144,R$1)) - 1)</f>
        <v>-2.9848229646652902E-3</v>
      </c>
      <c r="S81" s="6" cm="1">
        <f t="array" ref="S81">IF($B81+S$1&gt;1259,"",PRODUCT(1+$D81:INDEX($D81:$D144,S$1)) - 1)</f>
        <v>9.7940487264636111E-4</v>
      </c>
      <c r="T81" s="6" cm="1">
        <f t="array" ref="T81">IF($B81+T$1&gt;1259,"",PRODUCT(1+$D81:INDEX($D81:$D144,T$1)) - 1)</f>
        <v>-5.5580565448909436E-4</v>
      </c>
      <c r="U81" s="6" cm="1">
        <f t="array" ref="U81">IF($B81+U$1&gt;1259,"",PRODUCT(1+$D81:INDEX($D81:$D144,U$1)) - 1)</f>
        <v>1.662355310647845E-3</v>
      </c>
      <c r="V81" s="6" cm="1">
        <f t="array" ref="V81">IF($B81+V$1&gt;1259,"",PRODUCT(1+$D81:INDEX($D81:$D144,V$1)) - 1)</f>
        <v>-4.1696928512486853E-3</v>
      </c>
      <c r="W81" s="6" cm="1">
        <f t="array" ref="W81">IF($B81+W$1&gt;1259,"",PRODUCT(1+$D81:INDEX($D81:$D144,W$1)) - 1)</f>
        <v>-2.9583961822781113E-3</v>
      </c>
      <c r="X81" s="6" cm="1">
        <f t="array" ref="X81">IF($B81+X$1&gt;1259,"",PRODUCT(1+$D81:INDEX($D81:$D144,X$1)) - 1)</f>
        <v>-1.3837941630897577E-3</v>
      </c>
      <c r="Y81" s="6" cm="1">
        <f t="array" ref="Y81">IF($B81+Y$1&gt;1259,"",PRODUCT(1+$D81:INDEX($D81:$D144,Y$1)) - 1)</f>
        <v>-3.5074713696988669E-3</v>
      </c>
      <c r="Z81" s="6" cm="1">
        <f t="array" ref="Z81">IF($B81+Z$1&gt;1259,"",PRODUCT(1+$D81:INDEX($D81:$D144,Z$1)) - 1)</f>
        <v>-4.2155816778479682E-3</v>
      </c>
      <c r="AA81" s="6" cm="1">
        <f t="array" ref="AA81">IF($B81+AA$1&gt;1259,"",PRODUCT(1+$D81:INDEX($D81:$D144,AA$1)) - 1)</f>
        <v>-2.8724948142073714E-3</v>
      </c>
      <c r="AB81" s="6" cm="1">
        <f t="array" ref="AB81">IF($B81+AB$1&gt;1259,"",PRODUCT(1+$D81:INDEX($D81:$D144,AB$1)) - 1)</f>
        <v>-8.6352162502617569E-3</v>
      </c>
      <c r="AC81" s="6" cm="1">
        <f t="array" ref="AC81">IF($B81+AC$1&gt;1259,"",PRODUCT(1+$D81:INDEX($D81:$D144,AC$1)) - 1)</f>
        <v>-9.976742306632258E-3</v>
      </c>
      <c r="AD81" s="6" cm="1">
        <f t="array" ref="AD81">IF($B81+AD$1&gt;1259,"",PRODUCT(1+$D81:INDEX($D81:$D144,AD$1)) - 1)</f>
        <v>-1.2499283331646072E-2</v>
      </c>
      <c r="AE81" s="6" cm="1">
        <f t="array" ref="AE81">IF($B81+AE$1&gt;1259,"",PRODUCT(1+$D81:INDEX($D81:$D144,AE$1)) - 1)</f>
        <v>-8.2928635041059628E-3</v>
      </c>
      <c r="AF81" s="6" cm="1">
        <f t="array" ref="AF81">IF($B81+AF$1&gt;1259,"",PRODUCT(1+$D81:INDEX($D81:$D144,AF$1)) - 1)</f>
        <v>-1.0586981877993673E-2</v>
      </c>
      <c r="AG81" s="6" cm="1">
        <f t="array" ref="AG81">IF($B81+AG$1&gt;1259,"",PRODUCT(1+$D81:INDEX($D81:$D144,AG$1)) - 1)</f>
        <v>-1.4058428242345711E-2</v>
      </c>
      <c r="AH81" s="6" cm="1">
        <f t="array" ref="AH81">IF($B81+AH$1&gt;1259,"",PRODUCT(1+$D81:INDEX($D81:$D144,AH$1)) - 1)</f>
        <v>-1.4668454655115015E-2</v>
      </c>
      <c r="AI81" s="6" cm="1">
        <f t="array" ref="AI81">IF($B81+AI$1&gt;1259,"",PRODUCT(1+$D81:INDEX($D81:$D144,AI$1)) - 1)</f>
        <v>-1.0881424083764246E-2</v>
      </c>
      <c r="AJ81" s="6" cm="1">
        <f t="array" ref="AJ81">IF($B81+AJ$1&gt;1259,"",PRODUCT(1+$D81:INDEX($D81:$D144,AJ$1)) - 1)</f>
        <v>-8.5493165978551833E-3</v>
      </c>
      <c r="AK81" s="6" cm="1">
        <f t="array" ref="AK81">IF($B81+AK$1&gt;1259,"",PRODUCT(1+$D81:INDEX($D81:$D144,AK$1)) - 1)</f>
        <v>-9.298840802251962E-3</v>
      </c>
      <c r="AL81" s="6" cm="1">
        <f t="array" ref="AL81">IF($B81+AL$1&gt;1259,"",PRODUCT(1+$D81:INDEX($D81:$D144,AL$1)) - 1)</f>
        <v>-1.2219055607360363E-2</v>
      </c>
      <c r="AM81" s="6" cm="1">
        <f t="array" ref="AM81">IF($B81+AM$1&gt;1259,"",PRODUCT(1+$D81:INDEX($D81:$D144,AM$1)) - 1)</f>
        <v>-3.6517866508632868E-2</v>
      </c>
      <c r="AN81" s="6" cm="1">
        <f t="array" ref="AN81">IF($B81+AN$1&gt;1259,"",PRODUCT(1+$D81:INDEX($D81:$D144,AN$1)) - 1)</f>
        <v>-2.333507201145113E-2</v>
      </c>
      <c r="AO81" s="6" cm="1">
        <f t="array" ref="AO81">IF($B81+AO$1&gt;1259,"",PRODUCT(1+$D81:INDEX($D81:$D144,AO$1)) - 1)</f>
        <v>-3.8024302782044272E-2</v>
      </c>
      <c r="AP81" s="6" cm="1">
        <f t="array" ref="AP81">IF($B81+AP$1&gt;1259,"",PRODUCT(1+$D81:INDEX($D81:$D144,AP$1)) - 1)</f>
        <v>-3.9024358535183046E-2</v>
      </c>
      <c r="AQ81" s="6" cm="1">
        <f t="array" ref="AQ81">IF($B81+AQ$1&gt;1259,"",PRODUCT(1+$D81:INDEX($D81:$D144,AQ$1)) - 1)</f>
        <v>-3.0060262520515524E-2</v>
      </c>
      <c r="AR81" s="6" cm="1">
        <f t="array" ref="AR81">IF($B81+AR$1&gt;1259,"",PRODUCT(1+$D81:INDEX($D81:$D144,AR$1)) - 1)</f>
        <v>-3.4454154937462511E-2</v>
      </c>
      <c r="AS81" s="6" cm="1">
        <f t="array" ref="AS81">IF($B81+AS$1&gt;1259,"",PRODUCT(1+$D81:INDEX($D81:$D144,AS$1)) - 1)</f>
        <v>-3.4914887758079716E-2</v>
      </c>
      <c r="AT81" s="6" cm="1">
        <f t="array" ref="AT81">IF($B81+AT$1&gt;1259,"",PRODUCT(1+$D81:INDEX($D81:$D144,AT$1)) - 1)</f>
        <v>-3.551095966168627E-2</v>
      </c>
      <c r="AU81" s="6" cm="1">
        <f t="array" ref="AU81">IF($B81+AU$1&gt;1259,"",PRODUCT(1+$D81:INDEX($D81:$D144,AU$1)) - 1)</f>
        <v>-2.5305952895173678E-2</v>
      </c>
      <c r="AV81" s="6" cm="1">
        <f t="array" ref="AV81">IF($B81+AV$1&gt;1259,"",PRODUCT(1+$D81:INDEX($D81:$D144,AV$1)) - 1)</f>
        <v>-1.9811736300472615E-2</v>
      </c>
      <c r="AW81" s="6" cm="1">
        <f t="array" ref="AW81">IF($B81+AW$1&gt;1259,"",PRODUCT(1+$D81:INDEX($D81:$D144,AW$1)) - 1)</f>
        <v>-2.5833816358123762E-2</v>
      </c>
      <c r="AX81" s="6" cm="1">
        <f t="array" ref="AX81">IF($B81+AX$1&gt;1259,"",PRODUCT(1+$D81:INDEX($D81:$D144,AX$1)) - 1)</f>
        <v>-3.4374254569675911E-2</v>
      </c>
      <c r="AY81" s="6" cm="1">
        <f t="array" ref="AY81">IF($B81+AY$1&gt;1259,"",PRODUCT(1+$D81:INDEX($D81:$D144,AY$1)) - 1)</f>
        <v>-2.9021507193168983E-2</v>
      </c>
      <c r="AZ81" s="6" cm="1">
        <f t="array" ref="AZ81">IF($B81+AZ$1&gt;1259,"",PRODUCT(1+$D81:INDEX($D81:$D144,AZ$1)) - 1)</f>
        <v>-2.48473858087771E-2</v>
      </c>
      <c r="BA81" s="6" cm="1">
        <f t="array" ref="BA81">IF($B81+BA$1&gt;1259,"",PRODUCT(1+$D81:INDEX($D81:$D144,BA$1)) - 1)</f>
        <v>-3.4317904509972186E-2</v>
      </c>
      <c r="BB81" s="6" cm="1">
        <f t="array" ref="BB81">IF($B81+BB$1&gt;1259,"",PRODUCT(1+$D81:INDEX($D81:$D144,BB$1)) - 1)</f>
        <v>-2.7672633360068533E-2</v>
      </c>
      <c r="BC81" s="6" cm="1">
        <f t="array" ref="BC81">IF($B81+BC$1&gt;1259,"",PRODUCT(1+$D81:INDEX($D81:$D144,BC$1)) - 1)</f>
        <v>-3.065648852092373E-2</v>
      </c>
      <c r="BD81" s="6" cm="1">
        <f t="array" ref="BD81">IF($B81+BD$1&gt;1259,"",PRODUCT(1+$D81:INDEX($D81:$D144,BD$1)) - 1)</f>
        <v>-3.6242125743495501E-2</v>
      </c>
      <c r="BE81" s="6" cm="1">
        <f t="array" ref="BE81">IF($B81+BE$1&gt;1259,"",PRODUCT(1+$D81:INDEX($D81:$D144,BE$1)) - 1)</f>
        <v>-3.2617902786155062E-2</v>
      </c>
      <c r="BF81" s="6" cm="1">
        <f t="array" ref="BF81">IF($B81+BF$1&gt;1259,"",PRODUCT(1+$D81:INDEX($D81:$D144,BF$1)) - 1)</f>
        <v>-3.2587991911465775E-2</v>
      </c>
      <c r="BG81" s="6" cm="1">
        <f t="array" ref="BG81">IF($B81+BG$1&gt;1259,"",PRODUCT(1+$D81:INDEX($D81:$D144,BG$1)) - 1)</f>
        <v>-3.6548480489579926E-2</v>
      </c>
      <c r="BH81" s="6" cm="1">
        <f t="array" ref="BH81">IF($B81+BH$1&gt;1259,"",PRODUCT(1+$D81:INDEX($D81:$D144,BH$1)) - 1)</f>
        <v>-3.2170862670029887E-2</v>
      </c>
      <c r="BI81" s="6" cm="1">
        <f t="array" ref="BI81">IF($B81+BI$1&gt;1259,"",PRODUCT(1+$D81:INDEX($D81:$D144,BI$1)) - 1)</f>
        <v>-4.503729842437032E-2</v>
      </c>
      <c r="BJ81" s="6" cm="1">
        <f t="array" ref="BJ81">IF($B81+BJ$1&gt;1259,"",PRODUCT(1+$D81:INDEX($D81:$D144,BJ$1)) - 1)</f>
        <v>-4.441914017645554E-2</v>
      </c>
      <c r="BK81" s="6" cm="1">
        <f t="array" ref="BK81">IF($B81+BK$1&gt;1259,"",PRODUCT(1+$D81:INDEX($D81:$D144,BK$1)) - 1)</f>
        <v>-4.8184236158090976E-2</v>
      </c>
      <c r="BL81" s="6" cm="1">
        <f t="array" ref="BL81">IF($B81+BL$1&gt;1259,"",PRODUCT(1+$D81:INDEX($D81:$D144,BL$1)) - 1)</f>
        <v>-4.8325241380689388E-2</v>
      </c>
      <c r="BM81" s="6" cm="1">
        <f t="array" ref="BM81">IF($B81+BM$1&gt;1259,"",PRODUCT(1+$D81:INDEX($D81:$D144,BM$1)) - 1)</f>
        <v>-5.2262331760027259E-2</v>
      </c>
      <c r="BN81" s="6" cm="1">
        <f t="array" ref="BN81">IF($B81+BN$1&gt;1259,"",PRODUCT(1+$D81:INDEX($D81:$D144,BN$1)) - 1)</f>
        <v>-4.6957070299152415E-2</v>
      </c>
      <c r="BO81" s="6" cm="1">
        <f t="array" ref="BO81">IF($B81+BO$1&gt;1259,"",PRODUCT(1+$D81:INDEX($D81:$D144,BO$1)) - 1)</f>
        <v>-4.5048598230236991E-2</v>
      </c>
      <c r="BP81" s="6" cm="1">
        <f t="array" ref="BP81">IF($B81+BP$1&gt;1259,"",PRODUCT(1+$D81:INDEX($D81:$D144,BP$1)) - 1)</f>
        <v>-4.7465859171574643E-2</v>
      </c>
    </row>
    <row r="82" spans="1:68" x14ac:dyDescent="0.25">
      <c r="A82" s="1">
        <v>42576</v>
      </c>
      <c r="B82" s="5">
        <v>81</v>
      </c>
      <c r="C82" s="4">
        <v>-2.7158683935006867E-3</v>
      </c>
      <c r="D82" s="4">
        <f>C82-$E$1261</f>
        <v>-3.3805013204062108E-3</v>
      </c>
      <c r="E82" s="6" cm="1">
        <f t="array" ref="E82">IF($B82+E$1&gt;1259,"",PRODUCT(1+$D82:INDEX($D82:$D145,E$1)) - 1)</f>
        <v>-3.3805013204062373E-3</v>
      </c>
      <c r="F82" s="6" cm="1">
        <f t="array" ref="F82">IF($B82+F$1&gt;1259,"",PRODUCT(1+$D82:INDEX($D82:$D145,F$1)) - 1)</f>
        <v>-3.5828294605055877E-3</v>
      </c>
      <c r="G82" s="6" cm="1">
        <f t="array" ref="G82">IF($B82+G$1&gt;1259,"",PRODUCT(1+$D82:INDEX($D82:$D145,G$1)) - 1)</f>
        <v>-5.3024421814704681E-3</v>
      </c>
      <c r="H82" s="6" cm="1">
        <f t="array" ref="H82">IF($B82+H$1&gt;1259,"",PRODUCT(1+$D82:INDEX($D82:$D145,H$1)) - 1)</f>
        <v>-4.8152010289495006E-3</v>
      </c>
      <c r="I82" s="6" cm="1">
        <f t="array" ref="I82">IF($B82+I$1&gt;1259,"",PRODUCT(1+$D82:INDEX($D82:$D145,I$1)) - 1)</f>
        <v>-3.869758994386463E-3</v>
      </c>
      <c r="J82" s="6" cm="1">
        <f t="array" ref="J82">IF($B82+J$1&gt;1259,"",PRODUCT(1+$D82:INDEX($D82:$D145,J$1)) - 1)</f>
        <v>-5.357616799675502E-3</v>
      </c>
      <c r="K82" s="6" cm="1">
        <f t="array" ref="K82">IF($B82+K$1&gt;1259,"",PRODUCT(1+$D82:INDEX($D82:$D145,K$1)) - 1)</f>
        <v>-1.2391528765810289E-2</v>
      </c>
      <c r="L82" s="6" cm="1">
        <f t="array" ref="L82">IF($B82+L$1&gt;1259,"",PRODUCT(1+$D82:INDEX($D82:$D145,L$1)) - 1)</f>
        <v>-1.0161564223350794E-2</v>
      </c>
      <c r="M82" s="6" cm="1">
        <f t="array" ref="M82">IF($B82+M$1&gt;1259,"",PRODUCT(1+$D82:INDEX($D82:$D145,M$1)) - 1)</f>
        <v>-9.7662937855225174E-3</v>
      </c>
      <c r="N82" s="6" cm="1">
        <f t="array" ref="N82">IF($B82+N$1&gt;1259,"",PRODUCT(1+$D82:INDEX($D82:$D145,N$1)) - 1)</f>
        <v>-2.3253133351147648E-3</v>
      </c>
      <c r="O82" s="6" cm="1">
        <f t="array" ref="O82">IF($B82+O$1&gt;1259,"",PRODUCT(1+$D82:INDEX($D82:$D145,O$1)) - 1)</f>
        <v>-3.582841910825918E-3</v>
      </c>
      <c r="P82" s="6" cm="1">
        <f t="array" ref="P82">IF($B82+P$1&gt;1259,"",PRODUCT(1+$D82:INDEX($D82:$D145,P$1)) - 1)</f>
        <v>-3.6510477551019438E-3</v>
      </c>
      <c r="Q82" s="6" cm="1">
        <f t="array" ref="Q82">IF($B82+Q$1&gt;1259,"",PRODUCT(1+$D82:INDEX($D82:$D145,Q$1)) - 1)</f>
        <v>-6.7792294856940938E-3</v>
      </c>
      <c r="R82" s="6" cm="1">
        <f t="array" ref="R82">IF($B82+R$1&gt;1259,"",PRODUCT(1+$D82:INDEX($D82:$D145,R$1)) - 1)</f>
        <v>-2.8300885721357361E-3</v>
      </c>
      <c r="S82" s="6" cm="1">
        <f t="array" ref="S82">IF($B82+S$1&gt;1259,"",PRODUCT(1+$D82:INDEX($D82:$D145,S$1)) - 1)</f>
        <v>-4.3594564471536312E-3</v>
      </c>
      <c r="T82" s="6" cm="1">
        <f t="array" ref="T82">IF($B82+T$1&gt;1259,"",PRODUCT(1+$D82:INDEX($D82:$D145,T$1)) - 1)</f>
        <v>-2.1497372837311346E-3</v>
      </c>
      <c r="U82" s="6" cm="1">
        <f t="array" ref="U82">IF($B82+U$1&gt;1259,"",PRODUCT(1+$D82:INDEX($D82:$D145,U$1)) - 1)</f>
        <v>-7.9595900346789428E-3</v>
      </c>
      <c r="V82" s="6" cm="1">
        <f t="array" ref="V82">IF($B82+V$1&gt;1259,"",PRODUCT(1+$D82:INDEX($D82:$D145,V$1)) - 1)</f>
        <v>-6.7529032774584774E-3</v>
      </c>
      <c r="W82" s="6" cm="1">
        <f t="array" ref="W82">IF($B82+W$1&gt;1259,"",PRODUCT(1+$D82:INDEX($D82:$D145,W$1)) - 1)</f>
        <v>-5.1842938251911441E-3</v>
      </c>
      <c r="X82" s="6" cm="1">
        <f t="array" ref="X82">IF($B82+X$1&gt;1259,"",PRODUCT(1+$D82:INDEX($D82:$D145,X$1)) - 1)</f>
        <v>-7.2998888131671213E-3</v>
      </c>
      <c r="Y82" s="6" cm="1">
        <f t="array" ref="Y82">IF($B82+Y$1&gt;1259,"",PRODUCT(1+$D82:INDEX($D82:$D145,Y$1)) - 1)</f>
        <v>-8.0053042191394752E-3</v>
      </c>
      <c r="Z82" s="6" cm="1">
        <f t="array" ref="Z82">IF($B82+Z$1&gt;1259,"",PRODUCT(1+$D82:INDEX($D82:$D145,Z$1)) - 1)</f>
        <v>-6.6673288298988442E-3</v>
      </c>
      <c r="AA82" s="6" cm="1">
        <f t="array" ref="AA82">IF($B82+AA$1&gt;1259,"",PRODUCT(1+$D82:INDEX($D82:$D145,AA$1)) - 1)</f>
        <v>-1.2408118696304649E-2</v>
      </c>
      <c r="AB82" s="6" cm="1">
        <f t="array" ref="AB82">IF($B82+AB$1&gt;1259,"",PRODUCT(1+$D82:INDEX($D82:$D145,AB$1)) - 1)</f>
        <v>-1.3744539218342622E-2</v>
      </c>
      <c r="AC82" s="6" cm="1">
        <f t="array" ref="AC82">IF($B82+AC$1&gt;1259,"",PRODUCT(1+$D82:INDEX($D82:$D145,AC$1)) - 1)</f>
        <v>-1.6257480042341066E-2</v>
      </c>
      <c r="AD82" s="6" cm="1">
        <f t="array" ref="AD82">IF($B82+AD$1&gt;1259,"",PRODUCT(1+$D82:INDEX($D82:$D145,AD$1)) - 1)</f>
        <v>-1.2067068864610286E-2</v>
      </c>
      <c r="AE82" s="6" cm="1">
        <f t="array" ref="AE82">IF($B82+AE$1&gt;1259,"",PRODUCT(1+$D82:INDEX($D82:$D145,AE$1)) - 1)</f>
        <v>-1.4352456360655408E-2</v>
      </c>
      <c r="AF82" s="6" cm="1">
        <f t="array" ref="AF82">IF($B82+AF$1&gt;1259,"",PRODUCT(1+$D82:INDEX($D82:$D145,AF$1)) - 1)</f>
        <v>-1.7810691212258534E-2</v>
      </c>
      <c r="AG82" s="6" cm="1">
        <f t="array" ref="AG82">IF($B82+AG$1&gt;1259,"",PRODUCT(1+$D82:INDEX($D82:$D145,AG$1)) - 1)</f>
        <v>-1.8418396007211069E-2</v>
      </c>
      <c r="AH82" s="6" cm="1">
        <f t="array" ref="AH82">IF($B82+AH$1&gt;1259,"",PRODUCT(1+$D82:INDEX($D82:$D145,AH$1)) - 1)</f>
        <v>-1.4645777988272934E-2</v>
      </c>
      <c r="AI82" s="6" cm="1">
        <f t="array" ref="AI82">IF($B82+AI$1&gt;1259,"",PRODUCT(1+$D82:INDEX($D82:$D145,AI$1)) - 1)</f>
        <v>-1.2322545957879516E-2</v>
      </c>
      <c r="AJ82" s="6" cm="1">
        <f t="array" ref="AJ82">IF($B82+AJ$1&gt;1259,"",PRODUCT(1+$D82:INDEX($D82:$D145,AJ$1)) - 1)</f>
        <v>-1.3069217648498888E-2</v>
      </c>
      <c r="AK82" s="6" cm="1">
        <f t="array" ref="AK82">IF($B82+AK$1&gt;1259,"",PRODUCT(1+$D82:INDEX($D82:$D145,AK$1)) - 1)</f>
        <v>-1.5978318799217184E-2</v>
      </c>
      <c r="AL82" s="6" cm="1">
        <f t="array" ref="AL82">IF($B82+AL$1&gt;1259,"",PRODUCT(1+$D82:INDEX($D82:$D145,AL$1)) - 1)</f>
        <v>-4.01846541106885E-2</v>
      </c>
      <c r="AM82" s="6" cm="1">
        <f t="array" ref="AM82">IF($B82+AM$1&gt;1259,"",PRODUCT(1+$D82:INDEX($D82:$D145,AM$1)) - 1)</f>
        <v>-2.7052030245366399E-2</v>
      </c>
      <c r="AN82" s="6" cm="1">
        <f t="array" ref="AN82">IF($B82+AN$1&gt;1259,"",PRODUCT(1+$D82:INDEX($D82:$D145,AN$1)) - 1)</f>
        <v>-4.1685357240060616E-2</v>
      </c>
      <c r="AO82" s="6" cm="1">
        <f t="array" ref="AO82">IF($B82+AO$1&gt;1259,"",PRODUCT(1+$D82:INDEX($D82:$D145,AO$1)) - 1)</f>
        <v>-4.2681607014956935E-2</v>
      </c>
      <c r="AP82" s="6" cm="1">
        <f t="array" ref="AP82">IF($B82+AP$1&gt;1259,"",PRODUCT(1+$D82:INDEX($D82:$D145,AP$1)) - 1)</f>
        <v>-3.3751626252651268E-2</v>
      </c>
      <c r="AQ82" s="6" cm="1">
        <f t="array" ref="AQ82">IF($B82+AQ$1&gt;1259,"",PRODUCT(1+$D82:INDEX($D82:$D145,AQ$1)) - 1)</f>
        <v>-3.8128796542971077E-2</v>
      </c>
      <c r="AR82" s="6" cm="1">
        <f t="array" ref="AR82">IF($B82+AR$1&gt;1259,"",PRODUCT(1+$D82:INDEX($D82:$D145,AR$1)) - 1)</f>
        <v>-3.8587775922257261E-2</v>
      </c>
      <c r="AS82" s="6" cm="1">
        <f t="array" ref="AS82">IF($B82+AS$1&gt;1259,"",PRODUCT(1+$D82:INDEX($D82:$D145,AS$1)) - 1)</f>
        <v>-3.9181579315644366E-2</v>
      </c>
      <c r="AT82" s="6" cm="1">
        <f t="array" ref="AT82">IF($B82+AT$1&gt;1259,"",PRODUCT(1+$D82:INDEX($D82:$D145,AT$1)) - 1)</f>
        <v>-2.9015410417515208E-2</v>
      </c>
      <c r="AU82" s="6" cm="1">
        <f t="array" ref="AU82">IF($B82+AU$1&gt;1259,"",PRODUCT(1+$D82:INDEX($D82:$D145,AU$1)) - 1)</f>
        <v>-2.3542103525850844E-2</v>
      </c>
      <c r="AV82" s="6" cm="1">
        <f t="array" ref="AV82">IF($B82+AV$1&gt;1259,"",PRODUCT(1+$D82:INDEX($D82:$D145,AV$1)) - 1)</f>
        <v>-2.9541264955614266E-2</v>
      </c>
      <c r="AW82" s="6" cm="1">
        <f t="array" ref="AW82">IF($B82+AW$1&gt;1259,"",PRODUCT(1+$D82:INDEX($D82:$D145,AW$1)) - 1)</f>
        <v>-3.8049200257292304E-2</v>
      </c>
      <c r="AX82" s="6" cm="1">
        <f t="array" ref="AX82">IF($B82+AX$1&gt;1259,"",PRODUCT(1+$D82:INDEX($D82:$D145,AX$1)) - 1)</f>
        <v>-3.2716824185073046E-2</v>
      </c>
      <c r="AY82" s="6" cm="1">
        <f t="array" ref="AY82">IF($B82+AY$1&gt;1259,"",PRODUCT(1+$D82:INDEX($D82:$D145,AY$1)) - 1)</f>
        <v>-2.8558588530171902E-2</v>
      </c>
      <c r="AZ82" s="6" cm="1">
        <f t="array" ref="AZ82">IF($B82+AZ$1&gt;1259,"",PRODUCT(1+$D82:INDEX($D82:$D145,AZ$1)) - 1)</f>
        <v>-3.7993064652733333E-2</v>
      </c>
      <c r="BA82" s="6" cm="1">
        <f t="array" ref="BA82">IF($B82+BA$1&gt;1259,"",PRODUCT(1+$D82:INDEX($D82:$D145,BA$1)) - 1)</f>
        <v>-3.1373083850224526E-2</v>
      </c>
      <c r="BB82" s="6" cm="1">
        <f t="array" ref="BB82">IF($B82+BB$1&gt;1259,"",PRODUCT(1+$D82:INDEX($D82:$D145,BB$1)) - 1)</f>
        <v>-3.4345583156383697E-2</v>
      </c>
      <c r="BC82" s="6" cm="1">
        <f t="array" ref="BC82">IF($B82+BC$1&gt;1259,"",PRODUCT(1+$D82:INDEX($D82:$D145,BC$1)) - 1)</f>
        <v>-3.9909962750396155E-2</v>
      </c>
      <c r="BD82" s="6" cm="1">
        <f t="array" ref="BD82">IF($B82+BD$1&gt;1259,"",PRODUCT(1+$D82:INDEX($D82:$D145,BD$1)) - 1)</f>
        <v>-3.6299532737776863E-2</v>
      </c>
      <c r="BE82" s="6" cm="1">
        <f t="array" ref="BE82">IF($B82+BE$1&gt;1259,"",PRODUCT(1+$D82:INDEX($D82:$D145,BE$1)) - 1)</f>
        <v>-3.6269735696879302E-2</v>
      </c>
      <c r="BF82" s="6" cm="1">
        <f t="array" ref="BF82">IF($B82+BF$1&gt;1259,"",PRODUCT(1+$D82:INDEX($D82:$D145,BF$1)) - 1)</f>
        <v>-4.0215151581985964E-2</v>
      </c>
      <c r="BG82" s="6" cm="1">
        <f t="array" ref="BG82">IF($B82+BG$1&gt;1259,"",PRODUCT(1+$D82:INDEX($D82:$D145,BG$1)) - 1)</f>
        <v>-3.5854193951752711E-2</v>
      </c>
      <c r="BH82" s="6" cm="1">
        <f t="array" ref="BH82">IF($B82+BH$1&gt;1259,"",PRODUCT(1+$D82:INDEX($D82:$D145,BH$1)) - 1)</f>
        <v>-4.8671663061599535E-2</v>
      </c>
      <c r="BI82" s="6" cm="1">
        <f t="array" ref="BI82">IF($B82+BI$1&gt;1259,"",PRODUCT(1+$D82:INDEX($D82:$D145,BI$1)) - 1)</f>
        <v>-4.8055857379363687E-2</v>
      </c>
      <c r="BJ82" s="6" cm="1">
        <f t="array" ref="BJ82">IF($B82+BJ$1&gt;1259,"",PRODUCT(1+$D82:INDEX($D82:$D145,BJ$1)) - 1)</f>
        <v>-5.1806624286503511E-2</v>
      </c>
      <c r="BK82" s="6" cm="1">
        <f t="array" ref="BK82">IF($B82+BK$1&gt;1259,"",PRODUCT(1+$D82:INDEX($D82:$D145,BK$1)) - 1)</f>
        <v>-5.1947092876211687E-2</v>
      </c>
      <c r="BL82" s="6" cm="1">
        <f t="array" ref="BL82">IF($B82+BL$1&gt;1259,"",PRODUCT(1+$D82:INDEX($D82:$D145,BL$1)) - 1)</f>
        <v>-5.5869199610612874E-2</v>
      </c>
      <c r="BM82" s="6" cm="1">
        <f t="array" ref="BM82">IF($B82+BM$1&gt;1259,"",PRODUCT(1+$D82:INDEX($D82:$D145,BM$1)) - 1)</f>
        <v>-5.0584128733739742E-2</v>
      </c>
      <c r="BN82" s="6" cm="1">
        <f t="array" ref="BN82">IF($B82+BN$1&gt;1259,"",PRODUCT(1+$D82:INDEX($D82:$D145,BN$1)) - 1)</f>
        <v>-4.8682919863048624E-2</v>
      </c>
      <c r="BO82" s="6" cm="1">
        <f t="array" ref="BO82">IF($B82+BO$1&gt;1259,"",PRODUCT(1+$D82:INDEX($D82:$D145,BO$1)) - 1)</f>
        <v>-5.1090981274740099E-2</v>
      </c>
      <c r="BP82" s="6" cm="1">
        <f t="array" ref="BP82">IF($B82+BP$1&gt;1259,"",PRODUCT(1+$D82:INDEX($D82:$D145,BP$1)) - 1)</f>
        <v>-5.1278114294273758E-2</v>
      </c>
    </row>
    <row r="83" spans="1:68" x14ac:dyDescent="0.25">
      <c r="A83" s="1">
        <v>42577</v>
      </c>
      <c r="B83" s="5">
        <v>82</v>
      </c>
      <c r="C83" s="4">
        <v>4.6161849625536711E-4</v>
      </c>
      <c r="D83" s="4">
        <f>C83-$E$1261</f>
        <v>-2.030144306501572E-4</v>
      </c>
      <c r="E83" s="6" cm="1">
        <f t="array" ref="E83">IF($B83+E$1&gt;1259,"",PRODUCT(1+$D83:INDEX($D83:$D146,E$1)) - 1)</f>
        <v>-2.0301443065018354E-4</v>
      </c>
      <c r="F83" s="6" cm="1">
        <f t="array" ref="F83">IF($B83+F$1&gt;1259,"",PRODUCT(1+$D83:INDEX($D83:$D146,F$1)) - 1)</f>
        <v>-1.9284600227172932E-3</v>
      </c>
      <c r="G83" s="6" cm="1">
        <f t="array" ref="G83">IF($B83+G$1&gt;1259,"",PRODUCT(1+$D83:INDEX($D83:$D146,G$1)) - 1)</f>
        <v>-1.4395661638608725E-3</v>
      </c>
      <c r="H83" s="6" cm="1">
        <f t="array" ref="H83">IF($B83+H$1&gt;1259,"",PRODUCT(1+$D83:INDEX($D83:$D146,H$1)) - 1)</f>
        <v>-4.9091722029148688E-4</v>
      </c>
      <c r="I83" s="6" cm="1">
        <f t="array" ref="I83">IF($B83+I$1&gt;1259,"",PRODUCT(1+$D83:INDEX($D83:$D146,I$1)) - 1)</f>
        <v>-1.9838217914545098E-3</v>
      </c>
      <c r="J83" s="6" cm="1">
        <f t="array" ref="J83">IF($B83+J$1&gt;1259,"",PRODUCT(1+$D83:INDEX($D83:$D146,J$1)) - 1)</f>
        <v>-9.0415925609949044E-3</v>
      </c>
      <c r="K83" s="6" cm="1">
        <f t="array" ref="K83">IF($B83+K$1&gt;1259,"",PRODUCT(1+$D83:INDEX($D83:$D146,K$1)) - 1)</f>
        <v>-6.8040640504510863E-3</v>
      </c>
      <c r="L83" s="6" cm="1">
        <f t="array" ref="L83">IF($B83+L$1&gt;1259,"",PRODUCT(1+$D83:INDEX($D83:$D146,L$1)) - 1)</f>
        <v>-6.4074528679968212E-3</v>
      </c>
      <c r="M83" s="6" cm="1">
        <f t="array" ref="M83">IF($B83+M$1&gt;1259,"",PRODUCT(1+$D83:INDEX($D83:$D146,M$1)) - 1)</f>
        <v>1.0587671490369654E-3</v>
      </c>
      <c r="N83" s="6" cm="1">
        <f t="array" ref="N83">IF($B83+N$1&gt;1259,"",PRODUCT(1+$D83:INDEX($D83:$D146,N$1)) - 1)</f>
        <v>-2.0302692320139926E-4</v>
      </c>
      <c r="O83" s="6" cm="1">
        <f t="array" ref="O83">IF($B83+O$1&gt;1259,"",PRODUCT(1+$D83:INDEX($D83:$D146,O$1)) - 1)</f>
        <v>-2.714641195098455E-4</v>
      </c>
      <c r="P83" s="6" cm="1">
        <f t="array" ref="P83">IF($B83+P$1&gt;1259,"",PRODUCT(1+$D83:INDEX($D83:$D146,P$1)) - 1)</f>
        <v>-3.410256542030754E-3</v>
      </c>
      <c r="Q83" s="6" cm="1">
        <f t="array" ref="Q83">IF($B83+Q$1&gt;1259,"",PRODUCT(1+$D83:INDEX($D83:$D146,Q$1)) - 1)</f>
        <v>5.522797306294347E-4</v>
      </c>
      <c r="R83" s="6" cm="1">
        <f t="array" ref="R83">IF($B83+R$1&gt;1259,"",PRODUCT(1+$D83:INDEX($D83:$D146,R$1)) - 1)</f>
        <v>-9.822757110854452E-4</v>
      </c>
      <c r="S83" s="6" cm="1">
        <f t="array" ref="S83">IF($B83+S$1&gt;1259,"",PRODUCT(1+$D83:INDEX($D83:$D146,S$1)) - 1)</f>
        <v>1.2349387487462504E-3</v>
      </c>
      <c r="T83" s="6" cm="1">
        <f t="array" ref="T83">IF($B83+T$1&gt;1259,"",PRODUCT(1+$D83:INDEX($D83:$D146,T$1)) - 1)</f>
        <v>-4.5946208360754248E-3</v>
      </c>
      <c r="U83" s="6" cm="1">
        <f t="array" ref="U83">IF($B83+U$1&gt;1259,"",PRODUCT(1+$D83:INDEX($D83:$D146,U$1)) - 1)</f>
        <v>-3.383841036142532E-3</v>
      </c>
      <c r="V83" s="6" cm="1">
        <f t="array" ref="V83">IF($B83+V$1&gt;1259,"",PRODUCT(1+$D83:INDEX($D83:$D146,V$1)) - 1)</f>
        <v>-1.8099109110090161E-3</v>
      </c>
      <c r="W83" s="6" cm="1">
        <f t="array" ref="W83">IF($B83+W$1&gt;1259,"",PRODUCT(1+$D83:INDEX($D83:$D146,W$1)) - 1)</f>
        <v>-3.9326819292150317E-3</v>
      </c>
      <c r="X83" s="6" cm="1">
        <f t="array" ref="X83">IF($B83+X$1&gt;1259,"",PRODUCT(1+$D83:INDEX($D83:$D146,X$1)) - 1)</f>
        <v>-4.6404900815810723E-3</v>
      </c>
      <c r="Y83" s="6" cm="1">
        <f t="array" ref="Y83">IF($B83+Y$1&gt;1259,"",PRODUCT(1+$D83:INDEX($D83:$D146,Y$1)) - 1)</f>
        <v>-3.2979763228061509E-3</v>
      </c>
      <c r="Z83" s="6" cm="1">
        <f t="array" ref="Z83">IF($B83+Z$1&gt;1259,"",PRODUCT(1+$D83:INDEX($D83:$D146,Z$1)) - 1)</f>
        <v>-9.0582387640003592E-3</v>
      </c>
      <c r="AA83" s="6" cm="1">
        <f t="array" ref="AA83">IF($B83+AA$1&gt;1259,"",PRODUCT(1+$D83:INDEX($D83:$D146,AA$1)) - 1)</f>
        <v>-1.0399192381512989E-2</v>
      </c>
      <c r="AB83" s="6" cm="1">
        <f t="array" ref="AB83">IF($B83+AB$1&gt;1259,"",PRODUCT(1+$D83:INDEX($D83:$D146,AB$1)) - 1)</f>
        <v>-1.2920657020051407E-2</v>
      </c>
      <c r="AC83" s="6" cm="1">
        <f t="array" ref="AC83">IF($B83+AC$1&gt;1259,"",PRODUCT(1+$D83:INDEX($D83:$D146,AC$1)) - 1)</f>
        <v>-8.7160321022341503E-3</v>
      </c>
      <c r="AD83" s="6" cm="1">
        <f t="array" ref="AD83">IF($B83+AD$1&gt;1259,"",PRODUCT(1+$D83:INDEX($D83:$D146,AD$1)) - 1)</f>
        <v>-1.1009171559241526E-2</v>
      </c>
      <c r="AE83" s="6" cm="1">
        <f t="array" ref="AE83">IF($B83+AE$1&gt;1259,"",PRODUCT(1+$D83:INDEX($D83:$D146,AE$1)) - 1)</f>
        <v>-1.4479136632356115E-2</v>
      </c>
      <c r="AF83" s="6" cm="1">
        <f t="array" ref="AF83">IF($B83+AF$1&gt;1259,"",PRODUCT(1+$D83:INDEX($D83:$D146,AF$1)) - 1)</f>
        <v>-1.5088902742449006E-2</v>
      </c>
      <c r="AG83" s="6" cm="1">
        <f t="array" ref="AG83">IF($B83+AG$1&gt;1259,"",PRODUCT(1+$D83:INDEX($D83:$D146,AG$1)) - 1)</f>
        <v>-1.1303488124396299E-2</v>
      </c>
      <c r="AH83" s="6" cm="1">
        <f t="array" ref="AH83">IF($B83+AH$1&gt;1259,"",PRODUCT(1+$D83:INDEX($D83:$D146,AH$1)) - 1)</f>
        <v>-8.9723757655959524E-3</v>
      </c>
      <c r="AI83" s="6" cm="1">
        <f t="array" ref="AI83">IF($B83+AI$1&gt;1259,"",PRODUCT(1+$D83:INDEX($D83:$D146,AI$1)) - 1)</f>
        <v>-9.7215801426010495E-3</v>
      </c>
      <c r="AJ83" s="6" cm="1">
        <f t="array" ref="AJ83">IF($B83+AJ$1&gt;1259,"",PRODUCT(1+$D83:INDEX($D83:$D146,AJ$1)) - 1)</f>
        <v>-1.2640548870959778E-2</v>
      </c>
      <c r="AK83" s="6" cm="1">
        <f t="array" ref="AK83">IF($B83+AK$1&gt;1259,"",PRODUCT(1+$D83:INDEX($D83:$D146,AK$1)) - 1)</f>
        <v>-3.69289912941132E-2</v>
      </c>
      <c r="AL83" s="6" cm="1">
        <f t="array" ref="AL83">IF($B83+AL$1&gt;1259,"",PRODUCT(1+$D83:INDEX($D83:$D146,AL$1)) - 1)</f>
        <v>-2.375182199056125E-2</v>
      </c>
      <c r="AM83" s="6" cm="1">
        <f t="array" ref="AM83">IF($B83+AM$1&gt;1259,"",PRODUCT(1+$D83:INDEX($D83:$D146,AM$1)) - 1)</f>
        <v>-3.8434784760285945E-2</v>
      </c>
      <c r="AN83" s="6" cm="1">
        <f t="array" ref="AN83">IF($B83+AN$1&gt;1259,"",PRODUCT(1+$D83:INDEX($D83:$D146,AN$1)) - 1)</f>
        <v>-3.9434413782411526E-2</v>
      </c>
      <c r="AO83" s="6" cm="1">
        <f t="array" ref="AO83">IF($B83+AO$1&gt;1259,"",PRODUCT(1+$D83:INDEX($D83:$D146,AO$1)) - 1)</f>
        <v>-3.047414281226013E-2</v>
      </c>
      <c r="AP83" s="6" cm="1">
        <f t="array" ref="AP83">IF($B83+AP$1&gt;1259,"",PRODUCT(1+$D83:INDEX($D83:$D146,AP$1)) - 1)</f>
        <v>-3.4866160323576256E-2</v>
      </c>
      <c r="AQ83" s="6" cm="1">
        <f t="array" ref="AQ83">IF($B83+AQ$1&gt;1259,"",PRODUCT(1+$D83:INDEX($D83:$D146,AQ$1)) - 1)</f>
        <v>-3.5326696546171044E-2</v>
      </c>
      <c r="AR83" s="6" cm="1">
        <f t="array" ref="AR83">IF($B83+AR$1&gt;1259,"",PRODUCT(1+$D83:INDEX($D83:$D146,AR$1)) - 1)</f>
        <v>-3.5922514101590974E-2</v>
      </c>
      <c r="AS83" s="6" cm="1">
        <f t="array" ref="AS83">IF($B83+AS$1&gt;1259,"",PRODUCT(1+$D83:INDEX($D83:$D146,AS$1)) - 1)</f>
        <v>-2.5721861885175223E-2</v>
      </c>
      <c r="AT83" s="6" cm="1">
        <f t="array" ref="AT83">IF($B83+AT$1&gt;1259,"",PRODUCT(1+$D83:INDEX($D83:$D146,AT$1)) - 1)</f>
        <v>-2.0229989712379215E-2</v>
      </c>
      <c r="AU83" s="6" cm="1">
        <f t="array" ref="AU83">IF($B83+AU$1&gt;1259,"",PRODUCT(1+$D83:INDEX($D83:$D146,AU$1)) - 1)</f>
        <v>-2.6249500104972956E-2</v>
      </c>
      <c r="AV83" s="6" cm="1">
        <f t="array" ref="AV83">IF($B83+AV$1&gt;1259,"",PRODUCT(1+$D83:INDEX($D83:$D146,AV$1)) - 1)</f>
        <v>-3.4786294049853672E-2</v>
      </c>
      <c r="AW83" s="6" cm="1">
        <f t="array" ref="AW83">IF($B83+AW$1&gt;1259,"",PRODUCT(1+$D83:INDEX($D83:$D146,AW$1)) - 1)</f>
        <v>-2.9435830729314549E-2</v>
      </c>
      <c r="AX83" s="6" cm="1">
        <f t="array" ref="AX83">IF($B83+AX$1&gt;1259,"",PRODUCT(1+$D83:INDEX($D83:$D146,AX$1)) - 1)</f>
        <v>-2.5263490472666628E-2</v>
      </c>
      <c r="AY83" s="6" cm="1">
        <f t="array" ref="AY83">IF($B83+AY$1&gt;1259,"",PRODUCT(1+$D83:INDEX($D83:$D146,AY$1)) - 1)</f>
        <v>-3.4729968035127512E-2</v>
      </c>
      <c r="AZ83" s="6" cm="1">
        <f t="array" ref="AZ83">IF($B83+AZ$1&gt;1259,"",PRODUCT(1+$D83:INDEX($D83:$D146,AZ$1)) - 1)</f>
        <v>-2.8087532470421506E-2</v>
      </c>
      <c r="BA83" s="6" cm="1">
        <f t="array" ref="BA83">IF($B83+BA$1&gt;1259,"",PRODUCT(1+$D83:INDEX($D83:$D146,BA$1)) - 1)</f>
        <v>-3.1070114398727533E-2</v>
      </c>
      <c r="BB83" s="6" cm="1">
        <f t="array" ref="BB83">IF($B83+BB$1&gt;1259,"",PRODUCT(1+$D83:INDEX($D83:$D146,BB$1)) - 1)</f>
        <v>-3.6653368189552005E-2</v>
      </c>
      <c r="BC83" s="6" cm="1">
        <f t="array" ref="BC83">IF($B83+BC$1&gt;1259,"",PRODUCT(1+$D83:INDEX($D83:$D146,BC$1)) - 1)</f>
        <v>-3.3030691714324822E-2</v>
      </c>
      <c r="BD83" s="6" cm="1">
        <f t="array" ref="BD83">IF($B83+BD$1&gt;1259,"",PRODUCT(1+$D83:INDEX($D83:$D146,BD$1)) - 1)</f>
        <v>-3.3000793602821821E-2</v>
      </c>
      <c r="BE83" s="6" cm="1">
        <f t="array" ref="BE83">IF($B83+BE$1&gt;1259,"",PRODUCT(1+$D83:INDEX($D83:$D146,BE$1)) - 1)</f>
        <v>-3.695959221185352E-2</v>
      </c>
      <c r="BF83" s="6" cm="1">
        <f t="array" ref="BF83">IF($B83+BF$1&gt;1259,"",PRODUCT(1+$D83:INDEX($D83:$D146,BF$1)) - 1)</f>
        <v>-3.2583842353446135E-2</v>
      </c>
      <c r="BG83" s="6" cm="1">
        <f t="array" ref="BG83">IF($B83+BG$1&gt;1259,"",PRODUCT(1+$D83:INDEX($D83:$D146,BG$1)) - 1)</f>
        <v>-4.5444787906717465E-2</v>
      </c>
      <c r="BH83" s="6" cm="1">
        <f t="array" ref="BH83">IF($B83+BH$1&gt;1259,"",PRODUCT(1+$D83:INDEX($D83:$D146,BH$1)) - 1)</f>
        <v>-4.4826893431391901E-2</v>
      </c>
      <c r="BI83" s="6" cm="1">
        <f t="array" ref="BI83">IF($B83+BI$1&gt;1259,"",PRODUCT(1+$D83:INDEX($D83:$D146,BI$1)) - 1)</f>
        <v>-4.8590382819377109E-2</v>
      </c>
      <c r="BJ83" s="6" cm="1">
        <f t="array" ref="BJ83">IF($B83+BJ$1&gt;1259,"",PRODUCT(1+$D83:INDEX($D83:$D146,BJ$1)) - 1)</f>
        <v>-4.8731327874028674E-2</v>
      </c>
      <c r="BK83" s="6" cm="1">
        <f t="array" ref="BK83">IF($B83+BK$1&gt;1259,"",PRODUCT(1+$D83:INDEX($D83:$D146,BK$1)) - 1)</f>
        <v>-5.2666738268464575E-2</v>
      </c>
      <c r="BL83" s="6" cm="1">
        <f t="array" ref="BL83">IF($B83+BL$1&gt;1259,"",PRODUCT(1+$D83:INDEX($D83:$D146,BL$1)) - 1)</f>
        <v>-4.7363740600974369E-2</v>
      </c>
      <c r="BM83" s="6" cm="1">
        <f t="array" ref="BM83">IF($B83+BM$1&gt;1259,"",PRODUCT(1+$D83:INDEX($D83:$D146,BM$1)) - 1)</f>
        <v>-4.5456082890875438E-2</v>
      </c>
      <c r="BN83" s="6" cm="1">
        <f t="array" ref="BN83">IF($B83+BN$1&gt;1259,"",PRODUCT(1+$D83:INDEX($D83:$D146,BN$1)) - 1)</f>
        <v>-4.787231236950984E-2</v>
      </c>
      <c r="BO83" s="6" cm="1">
        <f t="array" ref="BO83">IF($B83+BO$1&gt;1259,"",PRODUCT(1+$D83:INDEX($D83:$D146,BO$1)) - 1)</f>
        <v>-4.8060080138233596E-2</v>
      </c>
      <c r="BP83" s="6" cm="1">
        <f t="array" ref="BP83">IF($B83+BP$1&gt;1259,"",PRODUCT(1+$D83:INDEX($D83:$D146,BP$1)) - 1)</f>
        <v>-4.464431937654989E-2</v>
      </c>
    </row>
    <row r="84" spans="1:68" x14ac:dyDescent="0.25">
      <c r="A84" s="1">
        <v>42578</v>
      </c>
      <c r="B84" s="5">
        <v>83</v>
      </c>
      <c r="C84" s="4">
        <v>-1.061163026644496E-3</v>
      </c>
      <c r="D84" s="4">
        <f>C84-$E$1261</f>
        <v>-1.7257959535500202E-3</v>
      </c>
      <c r="E84" s="6" cm="1">
        <f t="array" ref="E84">IF($B84+E$1&gt;1259,"",PRODUCT(1+$D84:INDEX($D84:$D147,E$1)) - 1)</f>
        <v>-1.7257959535500467E-3</v>
      </c>
      <c r="F84" s="6" cm="1">
        <f t="array" ref="F84">IF($B84+F$1&gt;1259,"",PRODUCT(1+$D84:INDEX($D84:$D147,F$1)) - 1)</f>
        <v>-1.2368028220314242E-3</v>
      </c>
      <c r="G84" s="6" cm="1">
        <f t="array" ref="G84">IF($B84+G$1&gt;1259,"",PRODUCT(1+$D84:INDEX($D84:$D147,G$1)) - 1)</f>
        <v>-2.8796124993057948E-4</v>
      </c>
      <c r="H84" s="6" cm="1">
        <f t="array" ref="H84">IF($B84+H$1&gt;1259,"",PRODUCT(1+$D84:INDEX($D84:$D147,H$1)) - 1)</f>
        <v>-1.7811689638075334E-3</v>
      </c>
      <c r="I84" s="6" cm="1">
        <f t="array" ref="I84">IF($B84+I$1&gt;1259,"",PRODUCT(1+$D84:INDEX($D84:$D147,I$1)) - 1)</f>
        <v>-8.840372853606393E-3</v>
      </c>
      <c r="J84" s="6" cm="1">
        <f t="array" ref="J84">IF($B84+J$1&gt;1259,"",PRODUCT(1+$D84:INDEX($D84:$D147,J$1)) - 1)</f>
        <v>-6.6023900002477598E-3</v>
      </c>
      <c r="K84" s="6" cm="1">
        <f t="array" ref="K84">IF($B84+K$1&gt;1259,"",PRODUCT(1+$D84:INDEX($D84:$D147,K$1)) - 1)</f>
        <v>-6.2056982836504737E-3</v>
      </c>
      <c r="L84" s="6" cm="1">
        <f t="array" ref="L84">IF($B84+L$1&gt;1259,"",PRODUCT(1+$D84:INDEX($D84:$D147,L$1)) - 1)</f>
        <v>1.262037791570858E-3</v>
      </c>
      <c r="M84" s="6" cm="1">
        <f t="array" ref="M84">IF($B84+M$1&gt;1259,"",PRODUCT(1+$D84:INDEX($D84:$D147,M$1)) - 1)</f>
        <v>-1.2495087964303764E-8</v>
      </c>
      <c r="N84" s="6" cm="1">
        <f t="array" ref="N84">IF($B84+N$1&gt;1259,"",PRODUCT(1+$D84:INDEX($D84:$D147,N$1)) - 1)</f>
        <v>-6.846358795609131E-5</v>
      </c>
      <c r="O84" s="6" cm="1">
        <f t="array" ref="O84">IF($B84+O$1&gt;1259,"",PRODUCT(1+$D84:INDEX($D84:$D147,O$1)) - 1)</f>
        <v>-3.2078933600246939E-3</v>
      </c>
      <c r="P84" s="6" cm="1">
        <f t="array" ref="P84">IF($B84+P$1&gt;1259,"",PRODUCT(1+$D84:INDEX($D84:$D147,P$1)) - 1)</f>
        <v>7.5544752802936266E-4</v>
      </c>
      <c r="Q84" s="6" cm="1">
        <f t="array" ref="Q84">IF($B84+Q$1&gt;1259,"",PRODUCT(1+$D84:INDEX($D84:$D147,Q$1)) - 1)</f>
        <v>-7.7941951384408181E-4</v>
      </c>
      <c r="R84" s="6" cm="1">
        <f t="array" ref="R84">IF($B84+R$1&gt;1259,"",PRODUCT(1+$D84:INDEX($D84:$D147,R$1)) - 1)</f>
        <v>1.4382451639194382E-3</v>
      </c>
      <c r="S84" s="6" cm="1">
        <f t="array" ref="S84">IF($B84+S$1&gt;1259,"",PRODUCT(1+$D84:INDEX($D84:$D147,S$1)) - 1)</f>
        <v>-4.3924981459355639E-3</v>
      </c>
      <c r="T84" s="6" cm="1">
        <f t="array" ref="T84">IF($B84+T$1&gt;1259,"",PRODUCT(1+$D84:INDEX($D84:$D147,T$1)) - 1)</f>
        <v>-3.1814724903187486E-3</v>
      </c>
      <c r="U84" s="6" cm="1">
        <f t="array" ref="U84">IF($B84+U$1&gt;1259,"",PRODUCT(1+$D84:INDEX($D84:$D147,U$1)) - 1)</f>
        <v>-1.6072227697744301E-3</v>
      </c>
      <c r="V84" s="6" cm="1">
        <f t="array" ref="V84">IF($B84+V$1&gt;1259,"",PRODUCT(1+$D84:INDEX($D84:$D147,V$1)) - 1)</f>
        <v>-3.7304248286376129E-3</v>
      </c>
      <c r="W84" s="6" cm="1">
        <f t="array" ref="W84">IF($B84+W$1&gt;1259,"",PRODUCT(1+$D84:INDEX($D84:$D147,W$1)) - 1)</f>
        <v>-4.438376705450886E-3</v>
      </c>
      <c r="X84" s="6" cm="1">
        <f t="array" ref="X84">IF($B84+X$1&gt;1259,"",PRODUCT(1+$D84:INDEX($D84:$D147,X$1)) - 1)</f>
        <v>-3.0955903416668429E-3</v>
      </c>
      <c r="Y84" s="6" cm="1">
        <f t="array" ref="Y84">IF($B84+Y$1&gt;1259,"",PRODUCT(1+$D84:INDEX($D84:$D147,Y$1)) - 1)</f>
        <v>-8.8570224367175987E-3</v>
      </c>
      <c r="Z84" s="6" cm="1">
        <f t="array" ref="Z84">IF($B84+Z$1&gt;1259,"",PRODUCT(1+$D84:INDEX($D84:$D147,Z$1)) - 1)</f>
        <v>-1.0198248342443872E-2</v>
      </c>
      <c r="AA84" s="6" cm="1">
        <f t="array" ref="AA84">IF($B84+AA$1&gt;1259,"",PRODUCT(1+$D84:INDEX($D84:$D147,AA$1)) - 1)</f>
        <v>-1.2720224978633121E-2</v>
      </c>
      <c r="AB84" s="6" cm="1">
        <f t="array" ref="AB84">IF($B84+AB$1&gt;1259,"",PRODUCT(1+$D84:INDEX($D84:$D147,AB$1)) - 1)</f>
        <v>-8.5147462879539004E-3</v>
      </c>
      <c r="AC84" s="6" cm="1">
        <f t="array" ref="AC84">IF($B84+AC$1&gt;1259,"",PRODUCT(1+$D84:INDEX($D84:$D147,AC$1)) - 1)</f>
        <v>-1.0808351379893222E-2</v>
      </c>
      <c r="AD84" s="6" cm="1">
        <f t="array" ref="AD84">IF($B84+AD$1&gt;1259,"",PRODUCT(1+$D84:INDEX($D84:$D147,AD$1)) - 1)</f>
        <v>-1.4279021049034668E-2</v>
      </c>
      <c r="AE84" s="6" cm="1">
        <f t="array" ref="AE84">IF($B84+AE$1&gt;1259,"",PRODUCT(1+$D84:INDEX($D84:$D147,AE$1)) - 1)</f>
        <v>-1.4888910975583758E-2</v>
      </c>
      <c r="AF84" s="6" cm="1">
        <f t="array" ref="AF84">IF($B84+AF$1&gt;1259,"",PRODUCT(1+$D84:INDEX($D84:$D147,AF$1)) - 1)</f>
        <v>-1.1102727707690607E-2</v>
      </c>
      <c r="AG84" s="6" cm="1">
        <f t="array" ref="AG84">IF($B84+AG$1&gt;1259,"",PRODUCT(1+$D84:INDEX($D84:$D147,AG$1)) - 1)</f>
        <v>-8.7711420033460552E-3</v>
      </c>
      <c r="AH84" s="6" cm="1">
        <f t="array" ref="AH84">IF($B84+AH$1&gt;1259,"",PRODUCT(1+$D84:INDEX($D84:$D147,AH$1)) - 1)</f>
        <v>-9.5204985105358242E-3</v>
      </c>
      <c r="AI84" s="6" cm="1">
        <f t="array" ref="AI84">IF($B84+AI$1&gt;1259,"",PRODUCT(1+$D84:INDEX($D84:$D147,AI$1)) - 1)</f>
        <v>-1.2440059951998372E-2</v>
      </c>
      <c r="AJ84" s="6" cm="1">
        <f t="array" ref="AJ84">IF($B84+AJ$1&gt;1259,"",PRODUCT(1+$D84:INDEX($D84:$D147,AJ$1)) - 1)</f>
        <v>-3.6733434280709631E-2</v>
      </c>
      <c r="AK84" s="6" cm="1">
        <f t="array" ref="AK84">IF($B84+AK$1&gt;1259,"",PRODUCT(1+$D84:INDEX($D84:$D147,AK$1)) - 1)</f>
        <v>-2.3553589278428433E-2</v>
      </c>
      <c r="AL84" s="6" cm="1">
        <f t="array" ref="AL84">IF($B84+AL$1&gt;1259,"",PRODUCT(1+$D84:INDEX($D84:$D147,AL$1)) - 1)</f>
        <v>-3.8239533506759238E-2</v>
      </c>
      <c r="AM84" s="6" cm="1">
        <f t="array" ref="AM84">IF($B84+AM$1&gt;1259,"",PRODUCT(1+$D84:INDEX($D84:$D147,AM$1)) - 1)</f>
        <v>-3.9239365509209589E-2</v>
      </c>
      <c r="AN84" s="6" cm="1">
        <f t="array" ref="AN84">IF($B84+AN$1&gt;1259,"",PRODUCT(1+$D84:INDEX($D84:$D147,AN$1)) - 1)</f>
        <v>-3.0277275105377366E-2</v>
      </c>
      <c r="AO84" s="6" cm="1">
        <f t="array" ref="AO84">IF($B84+AO$1&gt;1259,"",PRODUCT(1+$D84:INDEX($D84:$D147,AO$1)) - 1)</f>
        <v>-3.467018444068104E-2</v>
      </c>
      <c r="AP84" s="6" cm="1">
        <f t="array" ref="AP84">IF($B84+AP$1&gt;1259,"",PRODUCT(1+$D84:INDEX($D84:$D147,AP$1)) - 1)</f>
        <v>-3.5130814177759651E-2</v>
      </c>
      <c r="AQ84" s="6" cm="1">
        <f t="array" ref="AQ84">IF($B84+AQ$1&gt;1259,"",PRODUCT(1+$D84:INDEX($D84:$D147,AQ$1)) - 1)</f>
        <v>-3.5726752717302857E-2</v>
      </c>
      <c r="AR84" s="6" cm="1">
        <f t="array" ref="AR84">IF($B84+AR$1&gt;1259,"",PRODUCT(1+$D84:INDEX($D84:$D147,AR$1)) - 1)</f>
        <v>-2.552402920078134E-2</v>
      </c>
      <c r="AS84" s="6" cm="1">
        <f t="array" ref="AS84">IF($B84+AS$1&gt;1259,"",PRODUCT(1+$D84:INDEX($D84:$D147,AS$1)) - 1)</f>
        <v>-2.0031041872290212E-2</v>
      </c>
      <c r="AT84" s="6" cm="1">
        <f t="array" ref="AT84">IF($B84+AT$1&gt;1259,"",PRODUCT(1+$D84:INDEX($D84:$D147,AT$1)) - 1)</f>
        <v>-2.6051774560502783E-2</v>
      </c>
      <c r="AU84" s="6" cm="1">
        <f t="array" ref="AU84">IF($B84+AU$1&gt;1259,"",PRODUCT(1+$D84:INDEX($D84:$D147,AU$1)) - 1)</f>
        <v>-3.4590301949659952E-2</v>
      </c>
      <c r="AV84" s="6" cm="1">
        <f t="array" ref="AV84">IF($B84+AV$1&gt;1259,"",PRODUCT(1+$D84:INDEX($D84:$D147,AV$1)) - 1)</f>
        <v>-2.9238752187292771E-2</v>
      </c>
      <c r="AW84" s="6" cm="1">
        <f t="array" ref="AW84">IF($B84+AW$1&gt;1259,"",PRODUCT(1+$D84:INDEX($D84:$D147,AW$1)) - 1)</f>
        <v>-2.5065564713365851E-2</v>
      </c>
      <c r="AX84" s="6" cm="1">
        <f t="array" ref="AX84">IF($B84+AX$1&gt;1259,"",PRODUCT(1+$D84:INDEX($D84:$D147,AX$1)) - 1)</f>
        <v>-3.4533964497618141E-2</v>
      </c>
      <c r="AY84" s="6" cm="1">
        <f t="array" ref="AY84">IF($B84+AY$1&gt;1259,"",PRODUCT(1+$D84:INDEX($D84:$D147,AY$1)) - 1)</f>
        <v>-2.789018014881528E-2</v>
      </c>
      <c r="AZ84" s="6" cm="1">
        <f t="array" ref="AZ84">IF($B84+AZ$1&gt;1259,"",PRODUCT(1+$D84:INDEX($D84:$D147,AZ$1)) - 1)</f>
        <v>-3.0873367707244914E-2</v>
      </c>
      <c r="BA84" s="6" cm="1">
        <f t="array" ref="BA84">IF($B84+BA$1&gt;1259,"",PRODUCT(1+$D84:INDEX($D84:$D147,BA$1)) - 1)</f>
        <v>-3.645775520931871E-2</v>
      </c>
      <c r="BB84" s="6" cm="1">
        <f t="array" ref="BB84">IF($B84+BB$1&gt;1259,"",PRODUCT(1+$D84:INDEX($D84:$D147,BB$1)) - 1)</f>
        <v>-3.2834343129151011E-2</v>
      </c>
      <c r="BC84" s="6" cm="1">
        <f t="array" ref="BC84">IF($B84+BC$1&gt;1259,"",PRODUCT(1+$D84:INDEX($D84:$D147,BC$1)) - 1)</f>
        <v>-3.2804438946667513E-2</v>
      </c>
      <c r="BD84" s="6" cm="1">
        <f t="array" ref="BD84">IF($B84+BD$1&gt;1259,"",PRODUCT(1+$D84:INDEX($D84:$D147,BD$1)) - 1)</f>
        <v>-3.6764041412139292E-2</v>
      </c>
      <c r="BE84" s="6" cm="1">
        <f t="array" ref="BE84">IF($B84+BE$1&gt;1259,"",PRODUCT(1+$D84:INDEX($D84:$D147,BE$1)) - 1)</f>
        <v>-3.2387403032983153E-2</v>
      </c>
      <c r="BF84" s="6" cm="1">
        <f t="array" ref="BF84">IF($B84+BF$1&gt;1259,"",PRODUCT(1+$D84:INDEX($D84:$D147,BF$1)) - 1)</f>
        <v>-4.5250960073963342E-2</v>
      </c>
      <c r="BG84" s="6" cm="1">
        <f t="array" ref="BG84">IF($B84+BG$1&gt;1259,"",PRODUCT(1+$D84:INDEX($D84:$D147,BG$1)) - 1)</f>
        <v>-4.4632940131671073E-2</v>
      </c>
      <c r="BH84" s="6" cm="1">
        <f t="array" ref="BH84">IF($B84+BH$1&gt;1259,"",PRODUCT(1+$D84:INDEX($D84:$D147,BH$1)) - 1)</f>
        <v>-4.8397193717454878E-2</v>
      </c>
      <c r="BI84" s="6" cm="1">
        <f t="array" ref="BI84">IF($B84+BI$1&gt;1259,"",PRODUCT(1+$D84:INDEX($D84:$D147,BI$1)) - 1)</f>
        <v>-4.8538167391796616E-2</v>
      </c>
      <c r="BJ84" s="6" cm="1">
        <f t="array" ref="BJ84">IF($B84+BJ$1&gt;1259,"",PRODUCT(1+$D84:INDEX($D84:$D147,BJ$1)) - 1)</f>
        <v>-5.2474376893563379E-2</v>
      </c>
      <c r="BK84" s="6" cm="1">
        <f t="array" ref="BK84">IF($B84+BK$1&gt;1259,"",PRODUCT(1+$D84:INDEX($D84:$D147,BK$1)) - 1)</f>
        <v>-4.7170302422414268E-2</v>
      </c>
      <c r="BL84" s="6" cm="1">
        <f t="array" ref="BL84">IF($B84+BL$1&gt;1259,"",PRODUCT(1+$D84:INDEX($D84:$D147,BL$1)) - 1)</f>
        <v>-4.5262257351631585E-2</v>
      </c>
      <c r="BM84" s="6" cm="1">
        <f t="array" ref="BM84">IF($B84+BM$1&gt;1259,"",PRODUCT(1+$D84:INDEX($D84:$D147,BM$1)) - 1)</f>
        <v>-4.7678977459322702E-2</v>
      </c>
      <c r="BN84" s="6" cm="1">
        <f t="array" ref="BN84">IF($B84+BN$1&gt;1259,"",PRODUCT(1+$D84:INDEX($D84:$D147,BN$1)) - 1)</f>
        <v>-4.7866783355353548E-2</v>
      </c>
      <c r="BO84" s="6" cm="1">
        <f t="array" ref="BO84">IF($B84+BO$1&gt;1259,"",PRODUCT(1+$D84:INDEX($D84:$D147,BO$1)) - 1)</f>
        <v>-4.4450329004134925E-2</v>
      </c>
      <c r="BP84" s="6" cm="1">
        <f t="array" ref="BP84">IF($B84+BP$1&gt;1259,"",PRODUCT(1+$D84:INDEX($D84:$D147,BP$1)) - 1)</f>
        <v>-4.8287301660468906E-2</v>
      </c>
    </row>
    <row r="85" spans="1:68" x14ac:dyDescent="0.25">
      <c r="A85" s="1">
        <v>42579</v>
      </c>
      <c r="B85" s="5">
        <v>84</v>
      </c>
      <c r="C85" s="4">
        <v>1.1544714197129213E-3</v>
      </c>
      <c r="D85" s="4">
        <f>C85-$E$1261</f>
        <v>4.8983849280739703E-4</v>
      </c>
      <c r="E85" s="6" cm="1">
        <f t="array" ref="E85">IF($B85+E$1&gt;1259,"",PRODUCT(1+$D85:INDEX($D85:$D148,E$1)) - 1)</f>
        <v>4.8983849280737068E-4</v>
      </c>
      <c r="F85" s="6" cm="1">
        <f t="array" ref="F85">IF($B85+F$1&gt;1259,"",PRODUCT(1+$D85:INDEX($D85:$D148,F$1)) - 1)</f>
        <v>1.4403204027422234E-3</v>
      </c>
      <c r="G85" s="6" cm="1">
        <f t="array" ref="G85">IF($B85+G$1&gt;1259,"",PRODUCT(1+$D85:INDEX($D85:$D148,G$1)) - 1)</f>
        <v>-5.5468737981123617E-5</v>
      </c>
      <c r="H85" s="6" cm="1">
        <f t="array" ref="H85">IF($B85+H$1&gt;1259,"",PRODUCT(1+$D85:INDEX($D85:$D148,H$1)) - 1)</f>
        <v>-7.126876434568663E-3</v>
      </c>
      <c r="I85" s="6" cm="1">
        <f t="array" ref="I85">IF($B85+I$1&gt;1259,"",PRODUCT(1+$D85:INDEX($D85:$D148,I$1)) - 1)</f>
        <v>-4.8850246023895982E-3</v>
      </c>
      <c r="J85" s="6" cm="1">
        <f t="array" ref="J85">IF($B85+J$1&gt;1259,"",PRODUCT(1+$D85:INDEX($D85:$D148,J$1)) - 1)</f>
        <v>-4.4876470932950774E-3</v>
      </c>
      <c r="K85" s="6" cm="1">
        <f t="array" ref="K85">IF($B85+K$1&gt;1259,"",PRODUCT(1+$D85:INDEX($D85:$D148,K$1)) - 1)</f>
        <v>2.9929990507715498E-3</v>
      </c>
      <c r="L85" s="6" cm="1">
        <f t="array" ref="L85">IF($B85+L$1&gt;1259,"",PRODUCT(1+$D85:INDEX($D85:$D148,L$1)) - 1)</f>
        <v>1.7287669574819198E-3</v>
      </c>
      <c r="M85" s="6" cm="1">
        <f t="array" ref="M85">IF($B85+M$1&gt;1259,"",PRODUCT(1+$D85:INDEX($D85:$D148,M$1)) - 1)</f>
        <v>1.6601975277694692E-3</v>
      </c>
      <c r="N85" s="6" cm="1">
        <f t="array" ref="N85">IF($B85+N$1&gt;1259,"",PRODUCT(1+$D85:INDEX($D85:$D148,N$1)) - 1)</f>
        <v>-1.4846596260497114E-3</v>
      </c>
      <c r="O85" s="6" cm="1">
        <f t="array" ref="O85">IF($B85+O$1&gt;1259,"",PRODUCT(1+$D85:INDEX($D85:$D148,O$1)) - 1)</f>
        <v>2.4855330043807022E-3</v>
      </c>
      <c r="P85" s="6" cm="1">
        <f t="array" ref="P85">IF($B85+P$1&gt;1259,"",PRODUCT(1+$D85:INDEX($D85:$D148,P$1)) - 1)</f>
        <v>9.4801251586962287E-4</v>
      </c>
      <c r="Q85" s="6" cm="1">
        <f t="array" ref="Q85">IF($B85+Q$1&gt;1259,"",PRODUCT(1+$D85:INDEX($D85:$D148,Q$1)) - 1)</f>
        <v>3.1695110468086263E-3</v>
      </c>
      <c r="R85" s="6" cm="1">
        <f t="array" ref="R85">IF($B85+R$1&gt;1259,"",PRODUCT(1+$D85:INDEX($D85:$D148,R$1)) - 1)</f>
        <v>-2.6713123323995891E-3</v>
      </c>
      <c r="S85" s="6" cm="1">
        <f t="array" ref="S85">IF($B85+S$1&gt;1259,"",PRODUCT(1+$D85:INDEX($D85:$D148,S$1)) - 1)</f>
        <v>-1.4581930804865584E-3</v>
      </c>
      <c r="T85" s="6" cm="1">
        <f t="array" ref="T85">IF($B85+T$1&gt;1259,"",PRODUCT(1+$D85:INDEX($D85:$D148,T$1)) - 1)</f>
        <v>1.1877817066174856E-4</v>
      </c>
      <c r="U85" s="6" cm="1">
        <f t="array" ref="U85">IF($B85+U$1&gt;1259,"",PRODUCT(1+$D85:INDEX($D85:$D148,U$1)) - 1)</f>
        <v>-2.008094436340313E-3</v>
      </c>
      <c r="V85" s="6" cm="1">
        <f t="array" ref="V85">IF($B85+V$1&gt;1259,"",PRODUCT(1+$D85:INDEX($D85:$D148,V$1)) - 1)</f>
        <v>-2.7172702058269049E-3</v>
      </c>
      <c r="W85" s="6" cm="1">
        <f t="array" ref="W85">IF($B85+W$1&gt;1259,"",PRODUCT(1+$D85:INDEX($D85:$D148,W$1)) - 1)</f>
        <v>-1.3721624605389504E-3</v>
      </c>
      <c r="X85" s="6" cm="1">
        <f t="array" ref="X85">IF($B85+X$1&gt;1259,"",PRODUCT(1+$D85:INDEX($D85:$D148,X$1)) - 1)</f>
        <v>-7.1435548011373751E-3</v>
      </c>
      <c r="Y85" s="6" cm="1">
        <f t="array" ref="Y85">IF($B85+Y$1&gt;1259,"",PRODUCT(1+$D85:INDEX($D85:$D148,Y$1)) - 1)</f>
        <v>-8.4870993906795977E-3</v>
      </c>
      <c r="Z85" s="6" cm="1">
        <f t="array" ref="Z85">IF($B85+Z$1&gt;1259,"",PRODUCT(1+$D85:INDEX($D85:$D148,Z$1)) - 1)</f>
        <v>-1.1013435968311835E-2</v>
      </c>
      <c r="AA85" s="6" cm="1">
        <f t="array" ref="AA85">IF($B85+AA$1&gt;1259,"",PRODUCT(1+$D85:INDEX($D85:$D148,AA$1)) - 1)</f>
        <v>-6.8006869323931074E-3</v>
      </c>
      <c r="AB85" s="6" cm="1">
        <f t="array" ref="AB85">IF($B85+AB$1&gt;1259,"",PRODUCT(1+$D85:INDEX($D85:$D148,AB$1)) - 1)</f>
        <v>-9.0982571617371777E-3</v>
      </c>
      <c r="AC85" s="6" cm="1">
        <f t="array" ref="AC85">IF($B85+AC$1&gt;1259,"",PRODUCT(1+$D85:INDEX($D85:$D148,AC$1)) - 1)</f>
        <v>-1.2574926853364254E-2</v>
      </c>
      <c r="AD85" s="6" cm="1">
        <f t="array" ref="AD85">IF($B85+AD$1&gt;1259,"",PRODUCT(1+$D85:INDEX($D85:$D148,AD$1)) - 1)</f>
        <v>-1.3185871145099837E-2</v>
      </c>
      <c r="AE85" s="6" cm="1">
        <f t="array" ref="AE85">IF($B85+AE$1&gt;1259,"",PRODUCT(1+$D85:INDEX($D85:$D148,AE$1)) - 1)</f>
        <v>-9.3931424012876352E-3</v>
      </c>
      <c r="AF85" s="6" cm="1">
        <f t="array" ref="AF85">IF($B85+AF$1&gt;1259,"",PRODUCT(1+$D85:INDEX($D85:$D148,AF$1)) - 1)</f>
        <v>-7.0575258994350909E-3</v>
      </c>
      <c r="AG85" s="6" cm="1">
        <f t="array" ref="AG85">IF($B85+AG$1&gt;1259,"",PRODUCT(1+$D85:INDEX($D85:$D148,AG$1)) - 1)</f>
        <v>-7.8081778787733036E-3</v>
      </c>
      <c r="AH85" s="6" cm="1">
        <f t="array" ref="AH85">IF($B85+AH$1&gt;1259,"",PRODUCT(1+$D85:INDEX($D85:$D148,AH$1)) - 1)</f>
        <v>-1.0732786598129374E-2</v>
      </c>
      <c r="AI85" s="6" cm="1">
        <f t="array" ref="AI85">IF($B85+AI$1&gt;1259,"",PRODUCT(1+$D85:INDEX($D85:$D148,AI$1)) - 1)</f>
        <v>-3.5068158813738481E-2</v>
      </c>
      <c r="AJ85" s="6" cm="1">
        <f t="array" ref="AJ85">IF($B85+AJ$1&gt;1259,"",PRODUCT(1+$D85:INDEX($D85:$D148,AJ$1)) - 1)</f>
        <v>-2.1865528765944608E-2</v>
      </c>
      <c r="AK85" s="6" cm="1">
        <f t="array" ref="AK85">IF($B85+AK$1&gt;1259,"",PRODUCT(1+$D85:INDEX($D85:$D148,AK$1)) - 1)</f>
        <v>-3.6576861753216172E-2</v>
      </c>
      <c r="AL85" s="6" cm="1">
        <f t="array" ref="AL85">IF($B85+AL$1&gt;1259,"",PRODUCT(1+$D85:INDEX($D85:$D148,AL$1)) - 1)</f>
        <v>-3.7578422244709975E-2</v>
      </c>
      <c r="AM85" s="6" cm="1">
        <f t="array" ref="AM85">IF($B85+AM$1&gt;1259,"",PRODUCT(1+$D85:INDEX($D85:$D148,AM$1)) - 1)</f>
        <v>-2.8600838362941916E-2</v>
      </c>
      <c r="AN85" s="6" cm="1">
        <f t="array" ref="AN85">IF($B85+AN$1&gt;1259,"",PRODUCT(1+$D85:INDEX($D85:$D148,AN$1)) - 1)</f>
        <v>-3.3001342069736372E-2</v>
      </c>
      <c r="AO85" s="6" cm="1">
        <f t="array" ref="AO85">IF($B85+AO$1&gt;1259,"",PRODUCT(1+$D85:INDEX($D85:$D148,AO$1)) - 1)</f>
        <v>-3.3462768134049581E-2</v>
      </c>
      <c r="AP85" s="6" cm="1">
        <f t="array" ref="AP85">IF($B85+AP$1&gt;1259,"",PRODUCT(1+$D85:INDEX($D85:$D148,AP$1)) - 1)</f>
        <v>-3.4059736919907824E-2</v>
      </c>
      <c r="AQ85" s="6" cm="1">
        <f t="array" ref="AQ85">IF($B85+AQ$1&gt;1259,"",PRODUCT(1+$D85:INDEX($D85:$D148,AQ$1)) - 1)</f>
        <v>-2.3839375144390273E-2</v>
      </c>
      <c r="AR85" s="6" cm="1">
        <f t="array" ref="AR85">IF($B85+AR$1&gt;1259,"",PRODUCT(1+$D85:INDEX($D85:$D148,AR$1)) - 1)</f>
        <v>-1.8336891652153797E-2</v>
      </c>
      <c r="AS85" s="6" cm="1">
        <f t="array" ref="AS85">IF($B85+AS$1&gt;1259,"",PRODUCT(1+$D85:INDEX($D85:$D148,AS$1)) - 1)</f>
        <v>-2.4368032859457212E-2</v>
      </c>
      <c r="AT85" s="6" cm="1">
        <f t="array" ref="AT85">IF($B85+AT$1&gt;1259,"",PRODUCT(1+$D85:INDEX($D85:$D148,AT$1)) - 1)</f>
        <v>-3.292132147950444E-2</v>
      </c>
      <c r="AU85" s="6" cm="1">
        <f t="array" ref="AU85">IF($B85+AU$1&gt;1259,"",PRODUCT(1+$D85:INDEX($D85:$D148,AU$1)) - 1)</f>
        <v>-2.7560520067753114E-2</v>
      </c>
      <c r="AV85" s="6" cm="1">
        <f t="array" ref="AV85">IF($B85+AV$1&gt;1259,"",PRODUCT(1+$D85:INDEX($D85:$D148,AV$1)) - 1)</f>
        <v>-2.338011807297935E-2</v>
      </c>
      <c r="AW85" s="6" cm="1">
        <f t="array" ref="AW85">IF($B85+AW$1&gt;1259,"",PRODUCT(1+$D85:INDEX($D85:$D148,AW$1)) - 1)</f>
        <v>-3.2864886632431811E-2</v>
      </c>
      <c r="AX85" s="6" cm="1">
        <f t="array" ref="AX85">IF($B85+AX$1&gt;1259,"",PRODUCT(1+$D85:INDEX($D85:$D148,AX$1)) - 1)</f>
        <v>-2.620961664561583E-2</v>
      </c>
      <c r="AY85" s="6" cm="1">
        <f t="array" ref="AY85">IF($B85+AY$1&gt;1259,"",PRODUCT(1+$D85:INDEX($D85:$D148,AY$1)) - 1)</f>
        <v>-2.9197961477464118E-2</v>
      </c>
      <c r="AZ85" s="6" cm="1">
        <f t="array" ref="AZ85">IF($B85+AZ$1&gt;1259,"",PRODUCT(1+$D85:INDEX($D85:$D148,AZ$1)) - 1)</f>
        <v>-3.4792003154027307E-2</v>
      </c>
      <c r="BA85" s="6" cm="1">
        <f t="array" ref="BA85">IF($B85+BA$1&gt;1259,"",PRODUCT(1+$D85:INDEX($D85:$D148,BA$1)) - 1)</f>
        <v>-3.1162326993429024E-2</v>
      </c>
      <c r="BB85" s="6" cm="1">
        <f t="array" ref="BB85">IF($B85+BB$1&gt;1259,"",PRODUCT(1+$D85:INDEX($D85:$D148,BB$1)) - 1)</f>
        <v>-3.1132371113208657E-2</v>
      </c>
      <c r="BC85" s="6" cm="1">
        <f t="array" ref="BC85">IF($B85+BC$1&gt;1259,"",PRODUCT(1+$D85:INDEX($D85:$D148,BC$1)) - 1)</f>
        <v>-3.5098818858148695E-2</v>
      </c>
      <c r="BD85" s="6" cm="1">
        <f t="array" ref="BD85">IF($B85+BD$1&gt;1259,"",PRODUCT(1+$D85:INDEX($D85:$D148,BD$1)) - 1)</f>
        <v>-3.0714614236396875E-2</v>
      </c>
      <c r="BE85" s="6" cm="1">
        <f t="array" ref="BE85">IF($B85+BE$1&gt;1259,"",PRODUCT(1+$D85:INDEX($D85:$D148,BE$1)) - 1)</f>
        <v>-4.360040953075428E-2</v>
      </c>
      <c r="BF85" s="6" cm="1">
        <f t="array" ref="BF85">IF($B85+BF$1&gt;1259,"",PRODUCT(1+$D85:INDEX($D85:$D148,BF$1)) - 1)</f>
        <v>-4.2981321168271136E-2</v>
      </c>
      <c r="BG85" s="6" cm="1">
        <f t="array" ref="BG85">IF($B85+BG$1&gt;1259,"",PRODUCT(1+$D85:INDEX($D85:$D148,BG$1)) - 1)</f>
        <v>-4.6752082318389565E-2</v>
      </c>
      <c r="BH85" s="6" cm="1">
        <f t="array" ref="BH85">IF($B85+BH$1&gt;1259,"",PRODUCT(1+$D85:INDEX($D85:$D148,BH$1)) - 1)</f>
        <v>-4.6893299705125902E-2</v>
      </c>
      <c r="BI85" s="6" cm="1">
        <f t="array" ref="BI85">IF($B85+BI$1&gt;1259,"",PRODUCT(1+$D85:INDEX($D85:$D148,BI$1)) - 1)</f>
        <v>-5.0836314045085373E-2</v>
      </c>
      <c r="BJ85" s="6" cm="1">
        <f t="array" ref="BJ85">IF($B85+BJ$1&gt;1259,"",PRODUCT(1+$D85:INDEX($D85:$D148,BJ$1)) - 1)</f>
        <v>-4.5523069998861021E-2</v>
      </c>
      <c r="BK85" s="6" cm="1">
        <f t="array" ref="BK85">IF($B85+BK$1&gt;1259,"",PRODUCT(1+$D85:INDEX($D85:$D148,BK$1)) - 1)</f>
        <v>-4.3611726338924184E-2</v>
      </c>
      <c r="BL85" s="6" cm="1">
        <f t="array" ref="BL85">IF($B85+BL$1&gt;1259,"",PRODUCT(1+$D85:INDEX($D85:$D148,BL$1)) - 1)</f>
        <v>-4.603262442273226E-2</v>
      </c>
      <c r="BM85" s="6" cm="1">
        <f t="array" ref="BM85">IF($B85+BM$1&gt;1259,"",PRODUCT(1+$D85:INDEX($D85:$D148,BM$1)) - 1)</f>
        <v>-4.6220754993741231E-2</v>
      </c>
      <c r="BN85" s="6" cm="1">
        <f t="array" ref="BN85">IF($B85+BN$1&gt;1259,"",PRODUCT(1+$D85:INDEX($D85:$D148,BN$1)) - 1)</f>
        <v>-4.2798394346365787E-2</v>
      </c>
      <c r="BO85" s="6" cm="1">
        <f t="array" ref="BO85">IF($B85+BO$1&gt;1259,"",PRODUCT(1+$D85:INDEX($D85:$D148,BO$1)) - 1)</f>
        <v>-4.6642000282271057E-2</v>
      </c>
      <c r="BP85" s="6" cm="1">
        <f t="array" ref="BP85">IF($B85+BP$1&gt;1259,"",PRODUCT(1+$D85:INDEX($D85:$D148,BP$1)) - 1)</f>
        <v>-4.9189545448346639E-2</v>
      </c>
    </row>
    <row r="86" spans="1:68" x14ac:dyDescent="0.25">
      <c r="A86" s="1">
        <v>42580</v>
      </c>
      <c r="B86" s="5">
        <v>85</v>
      </c>
      <c r="C86" s="4">
        <v>1.6146494821629442E-3</v>
      </c>
      <c r="D86" s="4">
        <f>C86-$E$1261</f>
        <v>9.5001655525741994E-4</v>
      </c>
      <c r="E86" s="6" cm="1">
        <f t="array" ref="E86">IF($B86+E$1&gt;1259,"",PRODUCT(1+$D86:INDEX($D86:$D149,E$1)) - 1)</f>
        <v>9.5001655525739359E-4</v>
      </c>
      <c r="F86" s="6" cm="1">
        <f t="array" ref="F86">IF($B86+F$1&gt;1259,"",PRODUCT(1+$D86:INDEX($D86:$D149,F$1)) - 1)</f>
        <v>-5.4504024909429738E-4</v>
      </c>
      <c r="G86" s="6" cm="1">
        <f t="array" ref="G86">IF($B86+G$1&gt;1259,"",PRODUCT(1+$D86:INDEX($D86:$D149,G$1)) - 1)</f>
        <v>-7.6129857938889156E-3</v>
      </c>
      <c r="H86" s="6" cm="1">
        <f t="array" ref="H86">IF($B86+H$1&gt;1259,"",PRODUCT(1+$D86:INDEX($D86:$D149,H$1)) - 1)</f>
        <v>-5.3722315693819356E-3</v>
      </c>
      <c r="I86" s="6" cm="1">
        <f t="array" ref="I86">IF($B86+I$1&gt;1259,"",PRODUCT(1+$D86:INDEX($D86:$D149,I$1)) - 1)</f>
        <v>-4.9750486157867924E-3</v>
      </c>
      <c r="J86" s="6" cm="1">
        <f t="array" ref="J86">IF($B86+J$1&gt;1259,"",PRODUCT(1+$D86:INDEX($D86:$D149,J$1)) - 1)</f>
        <v>2.501935013887957E-3</v>
      </c>
      <c r="K86" s="6" cm="1">
        <f t="array" ref="K86">IF($B86+K$1&gt;1259,"",PRODUCT(1+$D86:INDEX($D86:$D149,K$1)) - 1)</f>
        <v>1.2383218869478352E-3</v>
      </c>
      <c r="L86" s="6" cm="1">
        <f t="array" ref="L86">IF($B86+L$1&gt;1259,"",PRODUCT(1+$D86:INDEX($D86:$D149,L$1)) - 1)</f>
        <v>1.1697860287367412E-3</v>
      </c>
      <c r="M86" s="6" cm="1">
        <f t="array" ref="M86">IF($B86+M$1&gt;1259,"",PRODUCT(1+$D86:INDEX($D86:$D149,M$1)) - 1)</f>
        <v>-1.9735314072072407E-3</v>
      </c>
      <c r="N86" s="6" cm="1">
        <f t="array" ref="N86">IF($B86+N$1&gt;1259,"",PRODUCT(1+$D86:INDEX($D86:$D149,N$1)) - 1)</f>
        <v>1.9947174221977004E-3</v>
      </c>
      <c r="O86" s="6" cm="1">
        <f t="array" ref="O86">IF($B86+O$1&gt;1259,"",PRODUCT(1+$D86:INDEX($D86:$D149,O$1)) - 1)</f>
        <v>4.5794970167056803E-4</v>
      </c>
      <c r="P86" s="6" cm="1">
        <f t="array" ref="P86">IF($B86+P$1&gt;1259,"",PRODUCT(1+$D86:INDEX($D86:$D149,P$1)) - 1)</f>
        <v>2.6783605898867968E-3</v>
      </c>
      <c r="Q86" s="6" cm="1">
        <f t="array" ref="Q86">IF($B86+Q$1&gt;1259,"",PRODUCT(1+$D86:INDEX($D86:$D149,Q$1)) - 1)</f>
        <v>-3.1596031299717664E-3</v>
      </c>
      <c r="R86" s="6" cm="1">
        <f t="array" ref="R86">IF($B86+R$1&gt;1259,"",PRODUCT(1+$D86:INDEX($D86:$D149,R$1)) - 1)</f>
        <v>-1.9470778196293281E-3</v>
      </c>
      <c r="S86" s="6" cm="1">
        <f t="array" ref="S86">IF($B86+S$1&gt;1259,"",PRODUCT(1+$D86:INDEX($D86:$D149,S$1)) - 1)</f>
        <v>-3.7087865150586818E-4</v>
      </c>
      <c r="T86" s="6" cm="1">
        <f t="array" ref="T86">IF($B86+T$1&gt;1259,"",PRODUCT(1+$D86:INDEX($D86:$D149,T$1)) - 1)</f>
        <v>-2.4967099445113439E-3</v>
      </c>
      <c r="U86" s="6" cm="1">
        <f t="array" ref="U86">IF($B86+U$1&gt;1259,"",PRODUCT(1+$D86:INDEX($D86:$D149,U$1)) - 1)</f>
        <v>-3.2055385024853944E-3</v>
      </c>
      <c r="V86" s="6" cm="1">
        <f t="array" ref="V86">IF($B86+V$1&gt;1259,"",PRODUCT(1+$D86:INDEX($D86:$D149,V$1)) - 1)</f>
        <v>-1.8610893201586043E-3</v>
      </c>
      <c r="W86" s="6" cm="1">
        <f t="array" ref="W86">IF($B86+W$1&gt;1259,"",PRODUCT(1+$D86:INDEX($D86:$D149,W$1)) - 1)</f>
        <v>-7.6296559947515163E-3</v>
      </c>
      <c r="X86" s="6" cm="1">
        <f t="array" ref="X86">IF($B86+X$1&gt;1259,"",PRODUCT(1+$D86:INDEX($D86:$D149,X$1)) - 1)</f>
        <v>-8.972542786651605E-3</v>
      </c>
      <c r="Y86" s="6" cm="1">
        <f t="array" ref="Y86">IF($B86+Y$1&gt;1259,"",PRODUCT(1+$D86:INDEX($D86:$D149,Y$1)) - 1)</f>
        <v>-1.149764247325924E-2</v>
      </c>
      <c r="Z86" s="6" cm="1">
        <f t="array" ref="Z86">IF($B86+Z$1&gt;1259,"",PRODUCT(1+$D86:INDEX($D86:$D149,Z$1)) - 1)</f>
        <v>-7.2869559936593609E-3</v>
      </c>
      <c r="AA86" s="6" cm="1">
        <f t="array" ref="AA86">IF($B86+AA$1&gt;1259,"",PRODUCT(1+$D86:INDEX($D86:$D149,AA$1)) - 1)</f>
        <v>-9.5834013356783654E-3</v>
      </c>
      <c r="AB86" s="6" cm="1">
        <f t="array" ref="AB86">IF($B86+AB$1&gt;1259,"",PRODUCT(1+$D86:INDEX($D86:$D149,AB$1)) - 1)</f>
        <v>-1.3058368854453439E-2</v>
      </c>
      <c r="AC86" s="6" cm="1">
        <f t="array" ref="AC86">IF($B86+AC$1&gt;1259,"",PRODUCT(1+$D86:INDEX($D86:$D149,AC$1)) - 1)</f>
        <v>-1.3669014028677262E-2</v>
      </c>
      <c r="AD86" s="6" cm="1">
        <f t="array" ref="AD86">IF($B86+AD$1&gt;1259,"",PRODUCT(1+$D86:INDEX($D86:$D149,AD$1)) - 1)</f>
        <v>-9.8781421998082042E-3</v>
      </c>
      <c r="AE86" s="6" cm="1">
        <f t="array" ref="AE86">IF($B86+AE$1&gt;1259,"",PRODUCT(1+$D86:INDEX($D86:$D149,AE$1)) - 1)</f>
        <v>-7.5436692126851224E-3</v>
      </c>
      <c r="AF86" s="6" cm="1">
        <f t="array" ref="AF86">IF($B86+AF$1&gt;1259,"",PRODUCT(1+$D86:INDEX($D86:$D149,AF$1)) - 1)</f>
        <v>-8.2939536738136921E-3</v>
      </c>
      <c r="AG86" s="6" cm="1">
        <f t="array" ref="AG86">IF($B86+AG$1&gt;1259,"",PRODUCT(1+$D86:INDEX($D86:$D149,AG$1)) - 1)</f>
        <v>-1.1217130508634821E-2</v>
      </c>
      <c r="AH86" s="6" cm="1">
        <f t="array" ref="AH86">IF($B86+AH$1&gt;1259,"",PRODUCT(1+$D86:INDEX($D86:$D149,AH$1)) - 1)</f>
        <v>-3.5540588158408881E-2</v>
      </c>
      <c r="AI86" s="6" cm="1">
        <f t="array" ref="AI86">IF($B86+AI$1&gt;1259,"",PRODUCT(1+$D86:INDEX($D86:$D149,AI$1)) - 1)</f>
        <v>-2.2344422100707528E-2</v>
      </c>
      <c r="AJ86" s="6" cm="1">
        <f t="array" ref="AJ86">IF($B86+AJ$1&gt;1259,"",PRODUCT(1+$D86:INDEX($D86:$D149,AJ$1)) - 1)</f>
        <v>-3.7048552438936122E-2</v>
      </c>
      <c r="AK86" s="6" cm="1">
        <f t="array" ref="AK86">IF($B86+AK$1&gt;1259,"",PRODUCT(1+$D86:INDEX($D86:$D149,AK$1)) - 1)</f>
        <v>-3.8049622567746799E-2</v>
      </c>
      <c r="AL86" s="6" cm="1">
        <f t="array" ref="AL86">IF($B86+AL$1&gt;1259,"",PRODUCT(1+$D86:INDEX($D86:$D149,AL$1)) - 1)</f>
        <v>-2.9076434099093884E-2</v>
      </c>
      <c r="AM86" s="6" cm="1">
        <f t="array" ref="AM86">IF($B86+AM$1&gt;1259,"",PRODUCT(1+$D86:INDEX($D86:$D149,AM$1)) - 1)</f>
        <v>-3.3474783325132651E-2</v>
      </c>
      <c r="AN86" s="6" cm="1">
        <f t="array" ref="AN86">IF($B86+AN$1&gt;1259,"",PRODUCT(1+$D86:INDEX($D86:$D149,AN$1)) - 1)</f>
        <v>-3.3935983475859133E-2</v>
      </c>
      <c r="AO86" s="6" cm="1">
        <f t="array" ref="AO86">IF($B86+AO$1&gt;1259,"",PRODUCT(1+$D86:INDEX($D86:$D149,AO$1)) - 1)</f>
        <v>-3.4532659986594716E-2</v>
      </c>
      <c r="AP86" s="6" cm="1">
        <f t="array" ref="AP86">IF($B86+AP$1&gt;1259,"",PRODUCT(1+$D86:INDEX($D86:$D149,AP$1)) - 1)</f>
        <v>-2.4317302086594439E-2</v>
      </c>
      <c r="AQ86" s="6" cm="1">
        <f t="array" ref="AQ86">IF($B86+AQ$1&gt;1259,"",PRODUCT(1+$D86:INDEX($D86:$D149,AQ$1)) - 1)</f>
        <v>-1.8817512602949393E-2</v>
      </c>
      <c r="AR86" s="6" cm="1">
        <f t="array" ref="AR86">IF($B86+AR$1&gt;1259,"",PRODUCT(1+$D86:INDEX($D86:$D149,AR$1)) - 1)</f>
        <v>-2.4845700971547924E-2</v>
      </c>
      <c r="AS86" s="6" cm="1">
        <f t="array" ref="AS86">IF($B86+AS$1&gt;1259,"",PRODUCT(1+$D86:INDEX($D86:$D149,AS$1)) - 1)</f>
        <v>-3.3394801912875249E-2</v>
      </c>
      <c r="AT86" s="6" cm="1">
        <f t="array" ref="AT86">IF($B86+AT$1&gt;1259,"",PRODUCT(1+$D86:INDEX($D86:$D149,AT$1)) - 1)</f>
        <v>-2.8036625142357385E-2</v>
      </c>
      <c r="AU86" s="6" cm="1">
        <f t="array" ref="AU86">IF($B86+AU$1&gt;1259,"",PRODUCT(1+$D86:INDEX($D86:$D149,AU$1)) - 1)</f>
        <v>-2.3858269866834259E-2</v>
      </c>
      <c r="AV86" s="6" cm="1">
        <f t="array" ref="AV86">IF($B86+AV$1&gt;1259,"",PRODUCT(1+$D86:INDEX($D86:$D149,AV$1)) - 1)</f>
        <v>-3.3338394696228679E-2</v>
      </c>
      <c r="AW86" s="6" cm="1">
        <f t="array" ref="AW86">IF($B86+AW$1&gt;1259,"",PRODUCT(1+$D86:INDEX($D86:$D149,AW$1)) - 1)</f>
        <v>-2.6686383120737012E-2</v>
      </c>
      <c r="AX86" s="6" cm="1">
        <f t="array" ref="AX86">IF($B86+AX$1&gt;1259,"",PRODUCT(1+$D86:INDEX($D86:$D149,AX$1)) - 1)</f>
        <v>-2.9673264862934534E-2</v>
      </c>
      <c r="AY86" s="6" cm="1">
        <f t="array" ref="AY86">IF($B86+AY$1&gt;1259,"",PRODUCT(1+$D86:INDEX($D86:$D149,AY$1)) - 1)</f>
        <v>-3.5264567704141103E-2</v>
      </c>
      <c r="AZ86" s="6" cm="1">
        <f t="array" ref="AZ86">IF($B86+AZ$1&gt;1259,"",PRODUCT(1+$D86:INDEX($D86:$D149,AZ$1)) - 1)</f>
        <v>-3.1636668628158171E-2</v>
      </c>
      <c r="BA86" s="6" cm="1">
        <f t="array" ref="BA86">IF($B86+BA$1&gt;1259,"",PRODUCT(1+$D86:INDEX($D86:$D149,BA$1)) - 1)</f>
        <v>-3.160672741429682E-2</v>
      </c>
      <c r="BB86" s="6" cm="1">
        <f t="array" ref="BB86">IF($B86+BB$1&gt;1259,"",PRODUCT(1+$D86:INDEX($D86:$D149,BB$1)) - 1)</f>
        <v>-3.5571233191702079E-2</v>
      </c>
      <c r="BC86" s="6" cm="1">
        <f t="array" ref="BC86">IF($B86+BC$1&gt;1259,"",PRODUCT(1+$D86:INDEX($D86:$D149,BC$1)) - 1)</f>
        <v>-3.1189175070695629E-2</v>
      </c>
      <c r="BD86" s="6" cm="1">
        <f t="array" ref="BD86">IF($B86+BD$1&gt;1259,"",PRODUCT(1+$D86:INDEX($D86:$D149,BD$1)) - 1)</f>
        <v>-4.4068661496833972E-2</v>
      </c>
      <c r="BE86" s="6" cm="1">
        <f t="array" ref="BE86">IF($B86+BE$1&gt;1259,"",PRODUCT(1+$D86:INDEX($D86:$D149,BE$1)) - 1)</f>
        <v>-4.3449876239188834E-2</v>
      </c>
      <c r="BF86" s="6" cm="1">
        <f t="array" ref="BF86">IF($B86+BF$1&gt;1259,"",PRODUCT(1+$D86:INDEX($D86:$D149,BF$1)) - 1)</f>
        <v>-4.7218791229668766E-2</v>
      </c>
      <c r="BG86" s="6" cm="1">
        <f t="array" ref="BG86">IF($B86+BG$1&gt;1259,"",PRODUCT(1+$D86:INDEX($D86:$D149,BG$1)) - 1)</f>
        <v>-4.7359939476560586E-2</v>
      </c>
      <c r="BH86" s="6" cm="1">
        <f t="array" ref="BH86">IF($B86+BH$1&gt;1259,"",PRODUCT(1+$D86:INDEX($D86:$D149,BH$1)) - 1)</f>
        <v>-5.1301023321949191E-2</v>
      </c>
      <c r="BI86" s="6" cm="1">
        <f t="array" ref="BI86">IF($B86+BI$1&gt;1259,"",PRODUCT(1+$D86:INDEX($D86:$D149,BI$1)) - 1)</f>
        <v>-4.5990380632935479E-2</v>
      </c>
      <c r="BJ86" s="6" cm="1">
        <f t="array" ref="BJ86">IF($B86+BJ$1&gt;1259,"",PRODUCT(1+$D86:INDEX($D86:$D149,BJ$1)) - 1)</f>
        <v>-4.4079972764309638E-2</v>
      </c>
      <c r="BK86" s="6" cm="1">
        <f t="array" ref="BK86">IF($B86+BK$1&gt;1259,"",PRODUCT(1+$D86:INDEX($D86:$D149,BK$1)) - 1)</f>
        <v>-4.6499685579639238E-2</v>
      </c>
      <c r="BL86" s="6" cm="1">
        <f t="array" ref="BL86">IF($B86+BL$1&gt;1259,"",PRODUCT(1+$D86:INDEX($D86:$D149,BL$1)) - 1)</f>
        <v>-4.6687724042171141E-2</v>
      </c>
      <c r="BM86" s="6" cm="1">
        <f t="array" ref="BM86">IF($B86+BM$1&gt;1259,"",PRODUCT(1+$D86:INDEX($D86:$D149,BM$1)) - 1)</f>
        <v>-4.3267038978011874E-2</v>
      </c>
      <c r="BN86" s="6" cm="1">
        <f t="array" ref="BN86">IF($B86+BN$1&gt;1259,"",PRODUCT(1+$D86:INDEX($D86:$D149,BN$1)) - 1)</f>
        <v>-4.7108763089568462E-2</v>
      </c>
      <c r="BO86" s="6" cm="1">
        <f t="array" ref="BO86">IF($B86+BO$1&gt;1259,"",PRODUCT(1+$D86:INDEX($D86:$D149,BO$1)) - 1)</f>
        <v>-4.9655060980922761E-2</v>
      </c>
      <c r="BP86" s="6" cm="1">
        <f t="array" ref="BP86">IF($B86+BP$1&gt;1259,"",PRODUCT(1+$D86:INDEX($D86:$D149,BP$1)) - 1)</f>
        <v>-5.2821035790225457E-2</v>
      </c>
    </row>
    <row r="87" spans="1:68" x14ac:dyDescent="0.25">
      <c r="A87" s="1">
        <v>42583</v>
      </c>
      <c r="B87" s="5">
        <v>86</v>
      </c>
      <c r="C87" s="4">
        <v>-8.2900489678605638E-4</v>
      </c>
      <c r="D87" s="4">
        <f>C87-$E$1261</f>
        <v>-1.4936378236915806E-3</v>
      </c>
      <c r="E87" s="6" cm="1">
        <f t="array" ref="E87">IF($B87+E$1&gt;1259,"",PRODUCT(1+$D87:INDEX($D87:$D150,E$1)) - 1)</f>
        <v>-1.493637823691607E-3</v>
      </c>
      <c r="F87" s="6" cm="1">
        <f t="array" ref="F87">IF($B87+F$1&gt;1259,"",PRODUCT(1+$D87:INDEX($D87:$D150,F$1)) - 1)</f>
        <v>-8.5548750761957892E-3</v>
      </c>
      <c r="G87" s="6" cm="1">
        <f t="array" ref="G87">IF($B87+G$1&gt;1259,"",PRODUCT(1+$D87:INDEX($D87:$D150,G$1)) - 1)</f>
        <v>-6.3162475848667077E-3</v>
      </c>
      <c r="H87" s="6" cm="1">
        <f t="array" ref="H87">IF($B87+H$1&gt;1259,"",PRODUCT(1+$D87:INDEX($D87:$D150,H$1)) - 1)</f>
        <v>-5.9194416035230901E-3</v>
      </c>
      <c r="I87" s="6" cm="1">
        <f t="array" ref="I87">IF($B87+I$1&gt;1259,"",PRODUCT(1+$D87:INDEX($D87:$D150,I$1)) - 1)</f>
        <v>1.55044550972816E-3</v>
      </c>
      <c r="J87" s="6" cm="1">
        <f t="array" ref="J87">IF($B87+J$1&gt;1259,"",PRODUCT(1+$D87:INDEX($D87:$D150,J$1)) - 1)</f>
        <v>2.8803169680990948E-4</v>
      </c>
      <c r="K87" s="6" cm="1">
        <f t="array" ref="K87">IF($B87+K$1&gt;1259,"",PRODUCT(1+$D87:INDEX($D87:$D150,K$1)) - 1)</f>
        <v>2.1956088700170184E-4</v>
      </c>
      <c r="L87" s="6" cm="1">
        <f t="array" ref="L87">IF($B87+L$1&gt;1259,"",PRODUCT(1+$D87:INDEX($D87:$D150,L$1)) - 1)</f>
        <v>-2.9207731795899416E-3</v>
      </c>
      <c r="M87" s="6" cm="1">
        <f t="array" ref="M87">IF($B87+M$1&gt;1259,"",PRODUCT(1+$D87:INDEX($D87:$D150,M$1)) - 1)</f>
        <v>1.0437093258017782E-3</v>
      </c>
      <c r="N87" s="6" cm="1">
        <f t="array" ref="N87">IF($B87+N$1&gt;1259,"",PRODUCT(1+$D87:INDEX($D87:$D150,N$1)) - 1)</f>
        <v>-4.9159982561397531E-4</v>
      </c>
      <c r="O87" s="6" cm="1">
        <f t="array" ref="O87">IF($B87+O$1&gt;1259,"",PRODUCT(1+$D87:INDEX($D87:$D150,O$1)) - 1)</f>
        <v>1.7267036375876454E-3</v>
      </c>
      <c r="P87" s="6" cm="1">
        <f t="array" ref="P87">IF($B87+P$1&gt;1259,"",PRODUCT(1+$D87:INDEX($D87:$D150,P$1)) - 1)</f>
        <v>-4.1057191840331297E-3</v>
      </c>
      <c r="Q87" s="6" cm="1">
        <f t="array" ref="Q87">IF($B87+Q$1&gt;1259,"",PRODUCT(1+$D87:INDEX($D87:$D150,Q$1)) - 1)</f>
        <v>-2.8943446995055577E-3</v>
      </c>
      <c r="R87" s="6" cm="1">
        <f t="array" ref="R87">IF($B87+R$1&gt;1259,"",PRODUCT(1+$D87:INDEX($D87:$D150,R$1)) - 1)</f>
        <v>-1.3196415254670413E-3</v>
      </c>
      <c r="S87" s="6" cm="1">
        <f t="array" ref="S87">IF($B87+S$1&gt;1259,"",PRODUCT(1+$D87:INDEX($D87:$D150,S$1)) - 1)</f>
        <v>-3.4434551603590435E-3</v>
      </c>
      <c r="T87" s="6" cm="1">
        <f t="array" ref="T87">IF($B87+T$1&gt;1259,"",PRODUCT(1+$D87:INDEX($D87:$D150,T$1)) - 1)</f>
        <v>-4.1516109586010597E-3</v>
      </c>
      <c r="U87" s="6" cm="1">
        <f t="array" ref="U87">IF($B87+U$1&gt;1259,"",PRODUCT(1+$D87:INDEX($D87:$D150,U$1)) - 1)</f>
        <v>-2.8084378129992205E-3</v>
      </c>
      <c r="V87" s="6" cm="1">
        <f t="array" ref="V87">IF($B87+V$1&gt;1259,"",PRODUCT(1+$D87:INDEX($D87:$D150,V$1)) - 1)</f>
        <v>-8.5715294551226284E-3</v>
      </c>
      <c r="W87" s="6" cm="1">
        <f t="array" ref="W87">IF($B87+W$1&gt;1259,"",PRODUCT(1+$D87:INDEX($D87:$D150,W$1)) - 1)</f>
        <v>-9.9131416931858007E-3</v>
      </c>
      <c r="X87" s="6" cm="1">
        <f t="array" ref="X87">IF($B87+X$1&gt;1259,"",PRODUCT(1+$D87:INDEX($D87:$D150,X$1)) - 1)</f>
        <v>-1.2435844770106286E-2</v>
      </c>
      <c r="Y87" s="6" cm="1">
        <f t="array" ref="Y87">IF($B87+Y$1&gt;1259,"",PRODUCT(1+$D87:INDEX($D87:$D150,Y$1)) - 1)</f>
        <v>-8.2291547157009592E-3</v>
      </c>
      <c r="Z87" s="6" cm="1">
        <f t="array" ref="Z87">IF($B87+Z$1&gt;1259,"",PRODUCT(1+$D87:INDEX($D87:$D150,Z$1)) - 1)</f>
        <v>-1.0523420467273725E-2</v>
      </c>
      <c r="AA87" s="6" cm="1">
        <f t="array" ref="AA87">IF($B87+AA$1&gt;1259,"",PRODUCT(1+$D87:INDEX($D87:$D150,AA$1)) - 1)</f>
        <v>-1.3995089842667841E-2</v>
      </c>
      <c r="AB87" s="6" cm="1">
        <f t="array" ref="AB87">IF($B87+AB$1&gt;1259,"",PRODUCT(1+$D87:INDEX($D87:$D150,AB$1)) - 1)</f>
        <v>-1.4605155444470164E-2</v>
      </c>
      <c r="AC87" s="6" cm="1">
        <f t="array" ref="AC87">IF($B87+AC$1&gt;1259,"",PRODUCT(1+$D87:INDEX($D87:$D150,AC$1)) - 1)</f>
        <v>-1.0817881588463529E-2</v>
      </c>
      <c r="AD87" s="6" cm="1">
        <f t="array" ref="AD87">IF($B87+AD$1&gt;1259,"",PRODUCT(1+$D87:INDEX($D87:$D150,AD$1)) - 1)</f>
        <v>-8.4856242843904806E-3</v>
      </c>
      <c r="AE87" s="6" cm="1">
        <f t="array" ref="AE87">IF($B87+AE$1&gt;1259,"",PRODUCT(1+$D87:INDEX($D87:$D150,AE$1)) - 1)</f>
        <v>-9.2351966393724449E-3</v>
      </c>
      <c r="AF87" s="6" cm="1">
        <f t="array" ref="AF87">IF($B87+AF$1&gt;1259,"",PRODUCT(1+$D87:INDEX($D87:$D150,AF$1)) - 1)</f>
        <v>-1.215559904356156E-2</v>
      </c>
      <c r="AG87" s="6" cm="1">
        <f t="array" ref="AG87">IF($B87+AG$1&gt;1259,"",PRODUCT(1+$D87:INDEX($D87:$D150,AG$1)) - 1)</f>
        <v>-3.6455970937737336E-2</v>
      </c>
      <c r="AH87" s="6" cm="1">
        <f t="array" ref="AH87">IF($B87+AH$1&gt;1259,"",PRODUCT(1+$D87:INDEX($D87:$D150,AH$1)) - 1)</f>
        <v>-2.327232955760572E-2</v>
      </c>
      <c r="AI87" s="6" cm="1">
        <f t="array" ref="AI87">IF($B87+AI$1&gt;1259,"",PRODUCT(1+$D87:INDEX($D87:$D150,AI$1)) - 1)</f>
        <v>-3.796250398692691E-2</v>
      </c>
      <c r="AJ87" s="6" cm="1">
        <f t="array" ref="AJ87">IF($B87+AJ$1&gt;1259,"",PRODUCT(1+$D87:INDEX($D87:$D150,AJ$1)) - 1)</f>
        <v>-3.8962623985182021E-2</v>
      </c>
      <c r="AK87" s="6" cm="1">
        <f t="array" ref="AK87">IF($B87+AK$1&gt;1259,"",PRODUCT(1+$D87:INDEX($D87:$D150,AK$1)) - 1)</f>
        <v>-2.9997952103229419E-2</v>
      </c>
      <c r="AL87" s="6" cm="1">
        <f t="array" ref="AL87">IF($B87+AL$1&gt;1259,"",PRODUCT(1+$D87:INDEX($D87:$D150,AL$1)) - 1)</f>
        <v>-3.4392126790568467E-2</v>
      </c>
      <c r="AM87" s="6" cm="1">
        <f t="array" ref="AM87">IF($B87+AM$1&gt;1259,"",PRODUCT(1+$D87:INDEX($D87:$D150,AM$1)) - 1)</f>
        <v>-3.4852889209369131E-2</v>
      </c>
      <c r="AN87" s="6" cm="1">
        <f t="array" ref="AN87">IF($B87+AN$1&gt;1259,"",PRODUCT(1+$D87:INDEX($D87:$D150,AN$1)) - 1)</f>
        <v>-3.5448999405549575E-2</v>
      </c>
      <c r="AO87" s="6" cm="1">
        <f t="array" ref="AO87">IF($B87+AO$1&gt;1259,"",PRODUCT(1+$D87:INDEX($D87:$D150,AO$1)) - 1)</f>
        <v>-2.5243337053740822E-2</v>
      </c>
      <c r="AP87" s="6" cm="1">
        <f t="array" ref="AP87">IF($B87+AP$1&gt;1259,"",PRODUCT(1+$D87:INDEX($D87:$D150,AP$1)) - 1)</f>
        <v>-1.9748767502133835E-2</v>
      </c>
      <c r="AQ87" s="6" cm="1">
        <f t="array" ref="AQ87">IF($B87+AQ$1&gt;1259,"",PRODUCT(1+$D87:INDEX($D87:$D150,AQ$1)) - 1)</f>
        <v>-2.5771234427449885E-2</v>
      </c>
      <c r="AR87" s="6" cm="1">
        <f t="array" ref="AR87">IF($B87+AR$1&gt;1259,"",PRODUCT(1+$D87:INDEX($D87:$D150,AR$1)) - 1)</f>
        <v>-3.4312221289859668E-2</v>
      </c>
      <c r="AS87" s="6" cm="1">
        <f t="array" ref="AS87">IF($B87+AS$1&gt;1259,"",PRODUCT(1+$D87:INDEX($D87:$D150,AS$1)) - 1)</f>
        <v>-2.8959130044646564E-2</v>
      </c>
      <c r="AT87" s="6" cm="1">
        <f t="array" ref="AT87">IF($B87+AT$1&gt;1259,"",PRODUCT(1+$D87:INDEX($D87:$D150,AT$1)) - 1)</f>
        <v>-2.4784740508291048E-2</v>
      </c>
      <c r="AU87" s="6" cm="1">
        <f t="array" ref="AU87">IF($B87+AU$1&gt;1259,"",PRODUCT(1+$D87:INDEX($D87:$D150,AU$1)) - 1)</f>
        <v>-3.4255867610141766E-2</v>
      </c>
      <c r="AV87" s="6" cm="1">
        <f t="array" ref="AV87">IF($B87+AV$1&gt;1259,"",PRODUCT(1+$D87:INDEX($D87:$D150,AV$1)) - 1)</f>
        <v>-2.7610169557821029E-2</v>
      </c>
      <c r="AW87" s="6" cm="1">
        <f t="array" ref="AW87">IF($B87+AW$1&gt;1259,"",PRODUCT(1+$D87:INDEX($D87:$D150,AW$1)) - 1)</f>
        <v>-3.0594216406111041E-2</v>
      </c>
      <c r="AX87" s="6" cm="1">
        <f t="array" ref="AX87">IF($B87+AX$1&gt;1259,"",PRODUCT(1+$D87:INDEX($D87:$D150,AX$1)) - 1)</f>
        <v>-3.6180212458590155E-2</v>
      </c>
      <c r="AY87" s="6" cm="1">
        <f t="array" ref="AY87">IF($B87+AY$1&gt;1259,"",PRODUCT(1+$D87:INDEX($D87:$D150,AY$1)) - 1)</f>
        <v>-3.2555756675604841E-2</v>
      </c>
      <c r="AZ87" s="6" cm="1">
        <f t="array" ref="AZ87">IF($B87+AZ$1&gt;1259,"",PRODUCT(1+$D87:INDEX($D87:$D150,AZ$1)) - 1)</f>
        <v>-3.2525843879395056E-2</v>
      </c>
      <c r="BA87" s="6" cm="1">
        <f t="array" ref="BA87">IF($B87+BA$1&gt;1259,"",PRODUCT(1+$D87:INDEX($D87:$D150,BA$1)) - 1)</f>
        <v>-3.648658688537354E-2</v>
      </c>
      <c r="BB87" s="6" cm="1">
        <f t="array" ref="BB87">IF($B87+BB$1&gt;1259,"",PRODUCT(1+$D87:INDEX($D87:$D150,BB$1)) - 1)</f>
        <v>-3.2108687840936567E-2</v>
      </c>
      <c r="BC87" s="6" cm="1">
        <f t="array" ref="BC87">IF($B87+BC$1&gt;1259,"",PRODUCT(1+$D87:INDEX($D87:$D150,BC$1)) - 1)</f>
        <v>-4.4975950154855782E-2</v>
      </c>
      <c r="BD87" s="6" cm="1">
        <f t="array" ref="BD87">IF($B87+BD$1&gt;1259,"",PRODUCT(1+$D87:INDEX($D87:$D150,BD$1)) - 1)</f>
        <v>-4.4357752195506417E-2</v>
      </c>
      <c r="BE87" s="6" cm="1">
        <f t="array" ref="BE87">IF($B87+BE$1&gt;1259,"",PRODUCT(1+$D87:INDEX($D87:$D150,BE$1)) - 1)</f>
        <v>-4.8123090052686002E-2</v>
      </c>
      <c r="BF87" s="6" cm="1">
        <f t="array" ref="BF87">IF($B87+BF$1&gt;1259,"",PRODUCT(1+$D87:INDEX($D87:$D150,BF$1)) - 1)</f>
        <v>-4.8264104333676339E-2</v>
      </c>
      <c r="BG87" s="6" cm="1">
        <f t="array" ref="BG87">IF($B87+BG$1&gt;1259,"",PRODUCT(1+$D87:INDEX($D87:$D150,BG$1)) - 1)</f>
        <v>-5.2201447637742371E-2</v>
      </c>
      <c r="BH87" s="6" cm="1">
        <f t="array" ref="BH87">IF($B87+BH$1&gt;1259,"",PRODUCT(1+$D87:INDEX($D87:$D150,BH$1)) - 1)</f>
        <v>-4.6895845358729371E-2</v>
      </c>
      <c r="BI87" s="6" cm="1">
        <f t="array" ref="BI87">IF($B87+BI$1&gt;1259,"",PRODUCT(1+$D87:INDEX($D87:$D150,BI$1)) - 1)</f>
        <v>-4.4987250686639335E-2</v>
      </c>
      <c r="BJ87" s="6" cm="1">
        <f t="array" ref="BJ87">IF($B87+BJ$1&gt;1259,"",PRODUCT(1+$D87:INDEX($D87:$D150,BJ$1)) - 1)</f>
        <v>-4.7404666916529559E-2</v>
      </c>
      <c r="BK87" s="6" cm="1">
        <f t="array" ref="BK87">IF($B87+BK$1&gt;1259,"",PRODUCT(1+$D87:INDEX($D87:$D150,BK$1)) - 1)</f>
        <v>-4.7592526908958543E-2</v>
      </c>
      <c r="BL87" s="6" cm="1">
        <f t="array" ref="BL87">IF($B87+BL$1&gt;1259,"",PRODUCT(1+$D87:INDEX($D87:$D150,BL$1)) - 1)</f>
        <v>-4.4175088467894863E-2</v>
      </c>
      <c r="BM87" s="6" cm="1">
        <f t="array" ref="BM87">IF($B87+BM$1&gt;1259,"",PRODUCT(1+$D87:INDEX($D87:$D150,BM$1)) - 1)</f>
        <v>-4.8013166341930757E-2</v>
      </c>
      <c r="BN87" s="6" cm="1">
        <f t="array" ref="BN87">IF($B87+BN$1&gt;1259,"",PRODUCT(1+$D87:INDEX($D87:$D150,BN$1)) - 1)</f>
        <v>-5.0557047504066421E-2</v>
      </c>
      <c r="BO87" s="6" cm="1">
        <f t="array" ref="BO87">IF($B87+BO$1&gt;1259,"",PRODUCT(1+$D87:INDEX($D87:$D150,BO$1)) - 1)</f>
        <v>-5.372001743956667E-2</v>
      </c>
      <c r="BP87" s="6" cm="1">
        <f t="array" ref="BP87">IF($B87+BP$1&gt;1259,"",PRODUCT(1+$D87:INDEX($D87:$D150,BP$1)) - 1)</f>
        <v>-5.7145569867854684E-2</v>
      </c>
    </row>
    <row r="88" spans="1:68" x14ac:dyDescent="0.25">
      <c r="A88" s="1">
        <v>42584</v>
      </c>
      <c r="B88" s="5">
        <v>87</v>
      </c>
      <c r="C88" s="4">
        <v>-6.4071670335010822E-3</v>
      </c>
      <c r="D88" s="4">
        <f>C88-$E$1261</f>
        <v>-7.0717999604066068E-3</v>
      </c>
      <c r="E88" s="6" cm="1">
        <f t="array" ref="E88">IF($B88+E$1&gt;1259,"",PRODUCT(1+$D88:INDEX($D88:$D151,E$1)) - 1)</f>
        <v>-7.0717999604066328E-3</v>
      </c>
      <c r="F88" s="6" cm="1">
        <f t="array" ref="F88">IF($B88+F$1&gt;1259,"",PRODUCT(1+$D88:INDEX($D88:$D151,F$1)) - 1)</f>
        <v>-4.8298237686377199E-3</v>
      </c>
      <c r="G88" s="6" cm="1">
        <f t="array" ref="G88">IF($B88+G$1&gt;1259,"",PRODUCT(1+$D88:INDEX($D88:$D151,G$1)) - 1)</f>
        <v>-4.4324242162915306E-3</v>
      </c>
      <c r="H88" s="6" cm="1">
        <f t="array" ref="H88">IF($B88+H$1&gt;1259,"",PRODUCT(1+$D88:INDEX($D88:$D151,H$1)) - 1)</f>
        <v>3.0486368927935548E-3</v>
      </c>
      <c r="I88" s="6" cm="1">
        <f t="array" ref="I88">IF($B88+I$1&gt;1259,"",PRODUCT(1+$D88:INDEX($D88:$D151,I$1)) - 1)</f>
        <v>1.7843346702550722E-3</v>
      </c>
      <c r="J88" s="6" cm="1">
        <f t="array" ref="J88">IF($B88+J$1&gt;1259,"",PRODUCT(1+$D88:INDEX($D88:$D151,J$1)) - 1)</f>
        <v>1.7157614368719099E-3</v>
      </c>
      <c r="K88" s="6" cm="1">
        <f t="array" ref="K88">IF($B88+K$1&gt;1259,"",PRODUCT(1+$D88:INDEX($D88:$D151,K$1)) - 1)</f>
        <v>-1.4292701678813025E-3</v>
      </c>
      <c r="L88" s="6" cm="1">
        <f t="array" ref="L88">IF($B88+L$1&gt;1259,"",PRODUCT(1+$D88:INDEX($D88:$D151,L$1)) - 1)</f>
        <v>2.5411426963399819E-3</v>
      </c>
      <c r="M88" s="6" cm="1">
        <f t="array" ref="M88">IF($B88+M$1&gt;1259,"",PRODUCT(1+$D88:INDEX($D88:$D151,M$1)) - 1)</f>
        <v>1.0035369187768595E-3</v>
      </c>
      <c r="N88" s="6" cm="1">
        <f t="array" ref="N88">IF($B88+N$1&gt;1259,"",PRODUCT(1+$D88:INDEX($D88:$D151,N$1)) - 1)</f>
        <v>3.2251586802714005E-3</v>
      </c>
      <c r="O88" s="6" cm="1">
        <f t="array" ref="O88">IF($B88+O$1&gt;1259,"",PRODUCT(1+$D88:INDEX($D88:$D151,O$1)) - 1)</f>
        <v>-2.615988700010341E-3</v>
      </c>
      <c r="P88" s="6" cm="1">
        <f t="array" ref="P88">IF($B88+P$1&gt;1259,"",PRODUCT(1+$D88:INDEX($D88:$D151,P$1)) - 1)</f>
        <v>-1.402802154170768E-3</v>
      </c>
      <c r="Q88" s="6" cm="1">
        <f t="array" ref="Q88">IF($B88+Q$1&gt;1259,"",PRODUCT(1+$D88:INDEX($D88:$D151,Q$1)) - 1)</f>
        <v>1.7425657443492781E-4</v>
      </c>
      <c r="R88" s="6" cm="1">
        <f t="array" ref="R88">IF($B88+R$1&gt;1259,"",PRODUCT(1+$D88:INDEX($D88:$D151,R$1)) - 1)</f>
        <v>-1.9527340140507166E-3</v>
      </c>
      <c r="S88" s="6" cm="1">
        <f t="array" ref="S88">IF($B88+S$1&gt;1259,"",PRODUCT(1+$D88:INDEX($D88:$D151,S$1)) - 1)</f>
        <v>-2.6619491228043746E-3</v>
      </c>
      <c r="T88" s="6" cm="1">
        <f t="array" ref="T88">IF($B88+T$1&gt;1259,"",PRODUCT(1+$D88:INDEX($D88:$D151,T$1)) - 1)</f>
        <v>-1.3167667619485846E-3</v>
      </c>
      <c r="U88" s="6" cm="1">
        <f t="array" ref="U88">IF($B88+U$1&gt;1259,"",PRODUCT(1+$D88:INDEX($D88:$D151,U$1)) - 1)</f>
        <v>-7.0884792521548334E-3</v>
      </c>
      <c r="V88" s="6" cm="1">
        <f t="array" ref="V88">IF($B88+V$1&gt;1259,"",PRODUCT(1+$D88:INDEX($D88:$D151,V$1)) - 1)</f>
        <v>-8.4320983705539199E-3</v>
      </c>
      <c r="W88" s="6" cm="1">
        <f t="array" ref="W88">IF($B88+W$1&gt;1259,"",PRODUCT(1+$D88:INDEX($D88:$D151,W$1)) - 1)</f>
        <v>-1.0958575088661271E-2</v>
      </c>
      <c r="X88" s="6" cm="1">
        <f t="array" ref="X88">IF($B88+X$1&gt;1259,"",PRODUCT(1+$D88:INDEX($D88:$D151,X$1)) - 1)</f>
        <v>-6.7455923639077042E-3</v>
      </c>
      <c r="Y88" s="6" cm="1">
        <f t="array" ref="Y88">IF($B88+Y$1&gt;1259,"",PRODUCT(1+$D88:INDEX($D88:$D151,Y$1)) - 1)</f>
        <v>-9.0432900436423491E-3</v>
      </c>
      <c r="Z88" s="6" cm="1">
        <f t="array" ref="Z88">IF($B88+Z$1&gt;1259,"",PRODUCT(1+$D88:INDEX($D88:$D151,Z$1)) - 1)</f>
        <v>-1.2520152592447098E-2</v>
      </c>
      <c r="AA88" s="6" cm="1">
        <f t="array" ref="AA88">IF($B88+AA$1&gt;1259,"",PRODUCT(1+$D88:INDEX($D88:$D151,AA$1)) - 1)</f>
        <v>-1.3131130774371336E-2</v>
      </c>
      <c r="AB88" s="6" cm="1">
        <f t="array" ref="AB88">IF($B88+AB$1&gt;1259,"",PRODUCT(1+$D88:INDEX($D88:$D151,AB$1)) - 1)</f>
        <v>-9.338191641012239E-3</v>
      </c>
      <c r="AC88" s="6" cm="1">
        <f t="array" ref="AC88">IF($B88+AC$1&gt;1259,"",PRODUCT(1+$D88:INDEX($D88:$D151,AC$1)) - 1)</f>
        <v>-7.0024455782733419E-3</v>
      </c>
      <c r="AD88" s="6" cm="1">
        <f t="array" ref="AD88">IF($B88+AD$1&gt;1259,"",PRODUCT(1+$D88:INDEX($D88:$D151,AD$1)) - 1)</f>
        <v>-7.7531391976392028E-3</v>
      </c>
      <c r="AE88" s="6" cm="1">
        <f t="array" ref="AE88">IF($B88+AE$1&gt;1259,"",PRODUCT(1+$D88:INDEX($D88:$D151,AE$1)) - 1)</f>
        <v>-1.0677910150348913E-2</v>
      </c>
      <c r="AF88" s="6" cm="1">
        <f t="array" ref="AF88">IF($B88+AF$1&gt;1259,"",PRODUCT(1+$D88:INDEX($D88:$D151,AF$1)) - 1)</f>
        <v>-3.5014632293221881E-2</v>
      </c>
      <c r="AG88" s="6" cm="1">
        <f t="array" ref="AG88">IF($B88+AG$1&gt;1259,"",PRODUCT(1+$D88:INDEX($D88:$D151,AG$1)) - 1)</f>
        <v>-2.1811269871577332E-2</v>
      </c>
      <c r="AH88" s="6" cm="1">
        <f t="array" ref="AH88">IF($B88+AH$1&gt;1259,"",PRODUCT(1+$D88:INDEX($D88:$D151,AH$1)) - 1)</f>
        <v>-3.6523418923189777E-2</v>
      </c>
      <c r="AI88" s="6" cm="1">
        <f t="array" ref="AI88">IF($B88+AI$1&gt;1259,"",PRODUCT(1+$D88:INDEX($D88:$D151,AI$1)) - 1)</f>
        <v>-3.752503497306181E-2</v>
      </c>
      <c r="AJ88" s="6" cm="1">
        <f t="array" ref="AJ88">IF($B88+AJ$1&gt;1259,"",PRODUCT(1+$D88:INDEX($D88:$D151,AJ$1)) - 1)</f>
        <v>-2.8546953088422145E-2</v>
      </c>
      <c r="AK88" s="6" cm="1">
        <f t="array" ref="AK88">IF($B88+AK$1&gt;1259,"",PRODUCT(1+$D88:INDEX($D88:$D151,AK$1)) - 1)</f>
        <v>-3.2947700899143895E-2</v>
      </c>
      <c r="AL88" s="6" cm="1">
        <f t="array" ref="AL88">IF($B88+AL$1&gt;1259,"",PRODUCT(1+$D88:INDEX($D88:$D151,AL$1)) - 1)</f>
        <v>-3.3409152559598421E-2</v>
      </c>
      <c r="AM88" s="6" cm="1">
        <f t="array" ref="AM88">IF($B88+AM$1&gt;1259,"",PRODUCT(1+$D88:INDEX($D88:$D151,AM$1)) - 1)</f>
        <v>-3.4006154460398674E-2</v>
      </c>
      <c r="AN88" s="6" cm="1">
        <f t="array" ref="AN88">IF($B88+AN$1&gt;1259,"",PRODUCT(1+$D88:INDEX($D88:$D151,AN$1)) - 1)</f>
        <v>-2.3785225742864124E-2</v>
      </c>
      <c r="AO88" s="6" cm="1">
        <f t="array" ref="AO88">IF($B88+AO$1&gt;1259,"",PRODUCT(1+$D88:INDEX($D88:$D151,AO$1)) - 1)</f>
        <v>-1.8282437017881681E-2</v>
      </c>
      <c r="AP88" s="6" cm="1">
        <f t="array" ref="AP88">IF($B88+AP$1&gt;1259,"",PRODUCT(1+$D88:INDEX($D88:$D151,AP$1)) - 1)</f>
        <v>-2.4313912783534009E-2</v>
      </c>
      <c r="AQ88" s="6" cm="1">
        <f t="array" ref="AQ88">IF($B88+AQ$1&gt;1259,"",PRODUCT(1+$D88:INDEX($D88:$D151,AQ$1)) - 1)</f>
        <v>-3.2867675870024593E-2</v>
      </c>
      <c r="AR88" s="6" cm="1">
        <f t="array" ref="AR88">IF($B88+AR$1&gt;1259,"",PRODUCT(1+$D88:INDEX($D88:$D151,AR$1)) - 1)</f>
        <v>-2.7506577084889461E-2</v>
      </c>
      <c r="AS88" s="6" cm="1">
        <f t="array" ref="AS88">IF($B88+AS$1&gt;1259,"",PRODUCT(1+$D88:INDEX($D88:$D151,AS$1)) - 1)</f>
        <v>-2.3325943195629972E-2</v>
      </c>
      <c r="AT88" s="6" cm="1">
        <f t="array" ref="AT88">IF($B88+AT$1&gt;1259,"",PRODUCT(1+$D88:INDEX($D88:$D151,AT$1)) - 1)</f>
        <v>-3.2811237892408696E-2</v>
      </c>
      <c r="AU88" s="6" cm="1">
        <f t="array" ref="AU88">IF($B88+AU$1&gt;1259,"",PRODUCT(1+$D88:INDEX($D88:$D151,AU$1)) - 1)</f>
        <v>-2.6155598725687734E-2</v>
      </c>
      <c r="AV88" s="6" cm="1">
        <f t="array" ref="AV88">IF($B88+AV$1&gt;1259,"",PRODUCT(1+$D88:INDEX($D88:$D151,AV$1)) - 1)</f>
        <v>-2.9144109326447509E-2</v>
      </c>
      <c r="AW88" s="6" cm="1">
        <f t="array" ref="AW88">IF($B88+AW$1&gt;1259,"",PRODUCT(1+$D88:INDEX($D88:$D151,AW$1)) - 1)</f>
        <v>-3.47384613146553E-2</v>
      </c>
      <c r="AX88" s="6" cm="1">
        <f t="array" ref="AX88">IF($B88+AX$1&gt;1259,"",PRODUCT(1+$D88:INDEX($D88:$D151,AX$1)) - 1)</f>
        <v>-3.1108583809332679E-2</v>
      </c>
      <c r="AY88" s="6" cm="1">
        <f t="array" ref="AY88">IF($B88+AY$1&gt;1259,"",PRODUCT(1+$D88:INDEX($D88:$D151,AY$1)) - 1)</f>
        <v>-3.1078626267405207E-2</v>
      </c>
      <c r="AZ88" s="6" cm="1">
        <f t="array" ref="AZ88">IF($B88+AZ$1&gt;1259,"",PRODUCT(1+$D88:INDEX($D88:$D151,AZ$1)) - 1)</f>
        <v>-3.504529403840051E-2</v>
      </c>
      <c r="BA88" s="6" cm="1">
        <f t="array" ref="BA88">IF($B88+BA$1&gt;1259,"",PRODUCT(1+$D88:INDEX($D88:$D151,BA$1)) - 1)</f>
        <v>-3.0660846216861271E-2</v>
      </c>
      <c r="BB88" s="6" cm="1">
        <f t="array" ref="BB88">IF($B88+BB$1&gt;1259,"",PRODUCT(1+$D88:INDEX($D88:$D151,BB$1)) - 1)</f>
        <v>-4.3547356309670548E-2</v>
      </c>
      <c r="BC88" s="6" cm="1">
        <f t="array" ref="BC88">IF($B88+BC$1&gt;1259,"",PRODUCT(1+$D88:INDEX($D88:$D151,BC$1)) - 1)</f>
        <v>-4.2928233605232347E-2</v>
      </c>
      <c r="BD88" s="6" cm="1">
        <f t="array" ref="BD88">IF($B88+BD$1&gt;1259,"",PRODUCT(1+$D88:INDEX($D88:$D151,BD$1)) - 1)</f>
        <v>-4.6699203926315436E-2</v>
      </c>
      <c r="BE88" s="6" cm="1">
        <f t="array" ref="BE88">IF($B88+BE$1&gt;1259,"",PRODUCT(1+$D88:INDEX($D88:$D151,BE$1)) - 1)</f>
        <v>-4.6840429146636553E-2</v>
      </c>
      <c r="BF88" s="6" cm="1">
        <f t="array" ref="BF88">IF($B88+BF$1&gt;1259,"",PRODUCT(1+$D88:INDEX($D88:$D151,BF$1)) - 1)</f>
        <v>-5.0783662212757763E-2</v>
      </c>
      <c r="BG88" s="6" cm="1">
        <f t="array" ref="BG88">IF($B88+BG$1&gt;1259,"",PRODUCT(1+$D88:INDEX($D88:$D151,BG$1)) - 1)</f>
        <v>-4.5470123431243015E-2</v>
      </c>
      <c r="BH88" s="6" cm="1">
        <f t="array" ref="BH88">IF($B88+BH$1&gt;1259,"",PRODUCT(1+$D88:INDEX($D88:$D151,BH$1)) - 1)</f>
        <v>-4.3558673745604404E-2</v>
      </c>
      <c r="BI88" s="6" cm="1">
        <f t="array" ref="BI88">IF($B88+BI$1&gt;1259,"",PRODUCT(1+$D88:INDEX($D88:$D151,BI$1)) - 1)</f>
        <v>-4.5979706121022978E-2</v>
      </c>
      <c r="BJ88" s="6" cm="1">
        <f t="array" ref="BJ88">IF($B88+BJ$1&gt;1259,"",PRODUCT(1+$D88:INDEX($D88:$D151,BJ$1)) - 1)</f>
        <v>-4.6167847127976169E-2</v>
      </c>
      <c r="BK88" s="6" cm="1">
        <f t="array" ref="BK88">IF($B88+BK$1&gt;1259,"",PRODUCT(1+$D88:INDEX($D88:$D151,BK$1)) - 1)</f>
        <v>-4.2745296636044205E-2</v>
      </c>
      <c r="BL88" s="6" cm="1">
        <f t="array" ref="BL88">IF($B88+BL$1&gt;1259,"",PRODUCT(1+$D88:INDEX($D88:$D151,BL$1)) - 1)</f>
        <v>-4.6589115783746582E-2</v>
      </c>
      <c r="BM88" s="6" cm="1">
        <f t="array" ref="BM88">IF($B88+BM$1&gt;1259,"",PRODUCT(1+$D88:INDEX($D88:$D151,BM$1)) - 1)</f>
        <v>-4.9136802266776192E-2</v>
      </c>
      <c r="BN88" s="6" cm="1">
        <f t="array" ref="BN88">IF($B88+BN$1&gt;1259,"",PRODUCT(1+$D88:INDEX($D88:$D151,BN$1)) - 1)</f>
        <v>-5.2304503600803076E-2</v>
      </c>
      <c r="BO88" s="6" cm="1">
        <f t="array" ref="BO88">IF($B88+BO$1&gt;1259,"",PRODUCT(1+$D88:INDEX($D88:$D151,BO$1)) - 1)</f>
        <v>-5.5735180217446501E-2</v>
      </c>
      <c r="BP88" s="6" cm="1">
        <f t="array" ref="BP88">IF($B88+BP$1&gt;1259,"",PRODUCT(1+$D88:INDEX($D88:$D151,BP$1)) - 1)</f>
        <v>-5.6318360967156589E-2</v>
      </c>
    </row>
    <row r="89" spans="1:68" x14ac:dyDescent="0.25">
      <c r="A89" s="1">
        <v>42585</v>
      </c>
      <c r="B89" s="5">
        <v>88</v>
      </c>
      <c r="C89" s="4">
        <v>2.9225768463949642E-3</v>
      </c>
      <c r="D89" s="4">
        <f>C89-$E$1261</f>
        <v>2.25794391948944E-3</v>
      </c>
      <c r="E89" s="6" cm="1">
        <f t="array" ref="E89">IF($B89+E$1&gt;1259,"",PRODUCT(1+$D89:INDEX($D89:$D152,E$1)) - 1)</f>
        <v>2.2579439194894135E-3</v>
      </c>
      <c r="F89" s="6" cm="1">
        <f t="array" ref="F89">IF($B89+F$1&gt;1259,"",PRODUCT(1+$D89:INDEX($D89:$D152,F$1)) - 1)</f>
        <v>2.6581738176132408E-3</v>
      </c>
      <c r="G89" s="6" cm="1">
        <f t="array" ref="G89">IF($B89+G$1&gt;1259,"",PRODUCT(1+$D89:INDEX($D89:$D152,G$1)) - 1)</f>
        <v>1.0192516289492692E-2</v>
      </c>
      <c r="H89" s="6" cm="1">
        <f t="array" ref="H89">IF($B89+H$1&gt;1259,"",PRODUCT(1+$D89:INDEX($D89:$D152,H$1)) - 1)</f>
        <v>8.9192094960226509E-3</v>
      </c>
      <c r="I89" s="6" cm="1">
        <f t="array" ref="I89">IF($B89+I$1&gt;1259,"",PRODUCT(1+$D89:INDEX($D89:$D152,I$1)) - 1)</f>
        <v>8.850147872654146E-3</v>
      </c>
      <c r="J89" s="6" cm="1">
        <f t="array" ref="J89">IF($B89+J$1&gt;1259,"",PRODUCT(1+$D89:INDEX($D89:$D152,J$1)) - 1)</f>
        <v>5.6827168291730956E-3</v>
      </c>
      <c r="K89" s="6" cm="1">
        <f t="array" ref="K89">IF($B89+K$1&gt;1259,"",PRODUCT(1+$D89:INDEX($D89:$D152,K$1)) - 1)</f>
        <v>9.6814076348759048E-3</v>
      </c>
      <c r="L89" s="6" cm="1">
        <f t="array" ref="L89">IF($B89+L$1&gt;1259,"",PRODUCT(1+$D89:INDEX($D89:$D152,L$1)) - 1)</f>
        <v>8.1328507729581112E-3</v>
      </c>
      <c r="M89" s="6" cm="1">
        <f t="array" ref="M89">IF($B89+M$1&gt;1259,"",PRODUCT(1+$D89:INDEX($D89:$D152,M$1)) - 1)</f>
        <v>1.0370295294531706E-2</v>
      </c>
      <c r="N89" s="6" cm="1">
        <f t="array" ref="N89">IF($B89+N$1&gt;1259,"",PRODUCT(1+$D89:INDEX($D89:$D152,N$1)) - 1)</f>
        <v>4.4875462900730856E-3</v>
      </c>
      <c r="O89" s="6" cm="1">
        <f t="array" ref="O89">IF($B89+O$1&gt;1259,"",PRODUCT(1+$D89:INDEX($D89:$D152,O$1)) - 1)</f>
        <v>5.7093733524842261E-3</v>
      </c>
      <c r="P89" s="6" cm="1">
        <f t="array" ref="P89">IF($B89+P$1&gt;1259,"",PRODUCT(1+$D89:INDEX($D89:$D152,P$1)) - 1)</f>
        <v>7.2976641559310274E-3</v>
      </c>
      <c r="Q89" s="6" cm="1">
        <f t="array" ref="Q89">IF($B89+Q$1&gt;1259,"",PRODUCT(1+$D89:INDEX($D89:$D152,Q$1)) - 1)</f>
        <v>5.1555247863361853E-3</v>
      </c>
      <c r="R89" s="6" cm="1">
        <f t="array" ref="R89">IF($B89+R$1&gt;1259,"",PRODUCT(1+$D89:INDEX($D89:$D152,R$1)) - 1)</f>
        <v>4.4412585294957285E-3</v>
      </c>
      <c r="S89" s="6" cm="1">
        <f t="array" ref="S89">IF($B89+S$1&gt;1259,"",PRODUCT(1+$D89:INDEX($D89:$D152,S$1)) - 1)</f>
        <v>5.7960215030945506E-3</v>
      </c>
      <c r="T89" s="6" cm="1">
        <f t="array" ref="T89">IF($B89+T$1&gt;1259,"",PRODUCT(1+$D89:INDEX($D89:$D152,T$1)) - 1)</f>
        <v>-1.6798084440661221E-5</v>
      </c>
      <c r="U89" s="6" cm="1">
        <f t="array" ref="U89">IF($B89+U$1&gt;1259,"",PRODUCT(1+$D89:INDEX($D89:$D152,U$1)) - 1)</f>
        <v>-1.3699866819097961E-3</v>
      </c>
      <c r="V89" s="6" cm="1">
        <f t="array" ref="V89">IF($B89+V$1&gt;1259,"",PRODUCT(1+$D89:INDEX($D89:$D152,V$1)) - 1)</f>
        <v>-3.9144573878546751E-3</v>
      </c>
      <c r="W89" s="6" cm="1">
        <f t="array" ref="W89">IF($B89+W$1&gt;1259,"",PRODUCT(1+$D89:INDEX($D89:$D152,W$1)) - 1)</f>
        <v>3.2853090131435003E-4</v>
      </c>
      <c r="X89" s="6" cm="1">
        <f t="array" ref="X89">IF($B89+X$1&gt;1259,"",PRODUCT(1+$D89:INDEX($D89:$D152,X$1)) - 1)</f>
        <v>-1.9855313638554861E-3</v>
      </c>
      <c r="Y89" s="6" cm="1">
        <f t="array" ref="Y89">IF($B89+Y$1&gt;1259,"",PRODUCT(1+$D89:INDEX($D89:$D152,Y$1)) - 1)</f>
        <v>-5.4871567066205884E-3</v>
      </c>
      <c r="Z89" s="6" cm="1">
        <f t="array" ref="Z89">IF($B89+Z$1&gt;1259,"",PRODUCT(1+$D89:INDEX($D89:$D152,Z$1)) - 1)</f>
        <v>-6.1024863768827098E-3</v>
      </c>
      <c r="AA89" s="6" cm="1">
        <f t="array" ref="AA89">IF($B89+AA$1&gt;1259,"",PRODUCT(1+$D89:INDEX($D89:$D152,AA$1)) - 1)</f>
        <v>-2.2825332995022318E-3</v>
      </c>
      <c r="AB89" s="6" cm="1">
        <f t="array" ref="AB89">IF($B89+AB$1&gt;1259,"",PRODUCT(1+$D89:INDEX($D89:$D152,AB$1)) - 1)</f>
        <v>6.9848335590538824E-5</v>
      </c>
      <c r="AC89" s="6" cm="1">
        <f t="array" ref="AC89">IF($B89+AC$1&gt;1259,"",PRODUCT(1+$D89:INDEX($D89:$D152,AC$1)) - 1)</f>
        <v>-6.8619184872087402E-4</v>
      </c>
      <c r="AD89" s="6" cm="1">
        <f t="array" ref="AD89">IF($B89+AD$1&gt;1259,"",PRODUCT(1+$D89:INDEX($D89:$D152,AD$1)) - 1)</f>
        <v>-3.6317935071218388E-3</v>
      </c>
      <c r="AE89" s="6" cm="1">
        <f t="array" ref="AE89">IF($B89+AE$1&gt;1259,"",PRODUCT(1+$D89:INDEX($D89:$D152,AE$1)) - 1)</f>
        <v>-2.814184583709145E-2</v>
      </c>
      <c r="AF89" s="6" cm="1">
        <f t="array" ref="AF89">IF($B89+AF$1&gt;1259,"",PRODUCT(1+$D89:INDEX($D89:$D152,AF$1)) - 1)</f>
        <v>-1.4844446869957673E-2</v>
      </c>
      <c r="AG89" s="6" cm="1">
        <f t="array" ref="AG89">IF($B89+AG$1&gt;1259,"",PRODUCT(1+$D89:INDEX($D89:$D152,AG$1)) - 1)</f>
        <v>-2.9661378296646723E-2</v>
      </c>
      <c r="AH89" s="6" cm="1">
        <f t="array" ref="AH89">IF($B89+AH$1&gt;1259,"",PRODUCT(1+$D89:INDEX($D89:$D152,AH$1)) - 1)</f>
        <v>-3.067012802279212E-2</v>
      </c>
      <c r="AI89" s="6" cm="1">
        <f t="array" ref="AI89">IF($B89+AI$1&gt;1259,"",PRODUCT(1+$D89:INDEX($D89:$D152,AI$1)) - 1)</f>
        <v>-2.162810274414495E-2</v>
      </c>
      <c r="AJ89" s="6" cm="1">
        <f t="array" ref="AJ89">IF($B89+AJ$1&gt;1259,"",PRODUCT(1+$D89:INDEX($D89:$D152,AJ$1)) - 1)</f>
        <v>-2.6060193413486643E-2</v>
      </c>
      <c r="AK89" s="6" cm="1">
        <f t="array" ref="AK89">IF($B89+AK$1&gt;1259,"",PRODUCT(1+$D89:INDEX($D89:$D152,AK$1)) - 1)</f>
        <v>-2.6524931609497315E-2</v>
      </c>
      <c r="AL89" s="6" cm="1">
        <f t="array" ref="AL89">IF($B89+AL$1&gt;1259,"",PRODUCT(1+$D89:INDEX($D89:$D152,AL$1)) - 1)</f>
        <v>-2.712618545723422E-2</v>
      </c>
      <c r="AM89" s="6" cm="1">
        <f t="array" ref="AM89">IF($B89+AM$1&gt;1259,"",PRODUCT(1+$D89:INDEX($D89:$D152,AM$1)) - 1)</f>
        <v>-1.6832461583617842E-2</v>
      </c>
      <c r="AN89" s="6" cm="1">
        <f t="array" ref="AN89">IF($B89+AN$1&gt;1259,"",PRODUCT(1+$D89:INDEX($D89:$D152,AN$1)) - 1)</f>
        <v>-1.1290481081137393E-2</v>
      </c>
      <c r="AO89" s="6" cm="1">
        <f t="array" ref="AO89">IF($B89+AO$1&gt;1259,"",PRODUCT(1+$D89:INDEX($D89:$D152,AO$1)) - 1)</f>
        <v>-1.7364914021416267E-2</v>
      </c>
      <c r="AP89" s="6" cm="1">
        <f t="array" ref="AP89">IF($B89+AP$1&gt;1259,"",PRODUCT(1+$D89:INDEX($D89:$D152,AP$1)) - 1)</f>
        <v>-2.5979598432786188E-2</v>
      </c>
      <c r="AQ89" s="6" cm="1">
        <f t="array" ref="AQ89">IF($B89+AQ$1&gt;1259,"",PRODUCT(1+$D89:INDEX($D89:$D152,AQ$1)) - 1)</f>
        <v>-2.0580317009495586E-2</v>
      </c>
      <c r="AR89" s="6" cm="1">
        <f t="array" ref="AR89">IF($B89+AR$1&gt;1259,"",PRODUCT(1+$D89:INDEX($D89:$D152,AR$1)) - 1)</f>
        <v>-1.6369907949613127E-2</v>
      </c>
      <c r="AS89" s="6" cm="1">
        <f t="array" ref="AS89">IF($B89+AS$1&gt;1259,"",PRODUCT(1+$D89:INDEX($D89:$D152,AS$1)) - 1)</f>
        <v>-2.5922758494496878E-2</v>
      </c>
      <c r="AT89" s="6" cm="1">
        <f t="array" ref="AT89">IF($B89+AT$1&gt;1259,"",PRODUCT(1+$D89:INDEX($D89:$D152,AT$1)) - 1)</f>
        <v>-1.9219716757485461E-2</v>
      </c>
      <c r="AU89" s="6" cm="1">
        <f t="array" ref="AU89">IF($B89+AU$1&gt;1259,"",PRODUCT(1+$D89:INDEX($D89:$D152,AU$1)) - 1)</f>
        <v>-2.2229512028322351E-2</v>
      </c>
      <c r="AV89" s="6" cm="1">
        <f t="array" ref="AV89">IF($B89+AV$1&gt;1259,"",PRODUCT(1+$D89:INDEX($D89:$D152,AV$1)) - 1)</f>
        <v>-2.786370792283388E-2</v>
      </c>
      <c r="AW89" s="6" cm="1">
        <f t="array" ref="AW89">IF($B89+AW$1&gt;1259,"",PRODUCT(1+$D89:INDEX($D89:$D152,AW$1)) - 1)</f>
        <v>-2.4207977825554061E-2</v>
      </c>
      <c r="AX89" s="6" cm="1">
        <f t="array" ref="AX89">IF($B89+AX$1&gt;1259,"",PRODUCT(1+$D89:INDEX($D89:$D152,AX$1)) - 1)</f>
        <v>-2.4177806921025113E-2</v>
      </c>
      <c r="AY89" s="6" cm="1">
        <f t="array" ref="AY89">IF($B89+AY$1&gt;1259,"",PRODUCT(1+$D89:INDEX($D89:$D152,AY$1)) - 1)</f>
        <v>-2.8172725960324274E-2</v>
      </c>
      <c r="AZ89" s="6" cm="1">
        <f t="array" ref="AZ89">IF($B89+AZ$1&gt;1259,"",PRODUCT(1+$D89:INDEX($D89:$D152,AZ$1)) - 1)</f>
        <v>-2.3757051371401938E-2</v>
      </c>
      <c r="BA89" s="6" cm="1">
        <f t="array" ref="BA89">IF($B89+BA$1&gt;1259,"",PRODUCT(1+$D89:INDEX($D89:$D152,BA$1)) - 1)</f>
        <v>-3.6735341334659499E-2</v>
      </c>
      <c r="BB89" s="6" cm="1">
        <f t="array" ref="BB89">IF($B89+BB$1&gt;1259,"",PRODUCT(1+$D89:INDEX($D89:$D152,BB$1)) - 1)</f>
        <v>-3.6111809135238149E-2</v>
      </c>
      <c r="BC89" s="6" cm="1">
        <f t="array" ref="BC89">IF($B89+BC$1&gt;1259,"",PRODUCT(1+$D89:INDEX($D89:$D152,BC$1)) - 1)</f>
        <v>-3.9909636934803872E-2</v>
      </c>
      <c r="BD89" s="6" cm="1">
        <f t="array" ref="BD89">IF($B89+BD$1&gt;1259,"",PRODUCT(1+$D89:INDEX($D89:$D152,BD$1)) - 1)</f>
        <v>-4.0051867984657652E-2</v>
      </c>
      <c r="BE89" s="6" cm="1">
        <f t="array" ref="BE89">IF($B89+BE$1&gt;1259,"",PRODUCT(1+$D89:INDEX($D89:$D152,BE$1)) - 1)</f>
        <v>-4.4023185413212929E-2</v>
      </c>
      <c r="BF89" s="6" cm="1">
        <f t="array" ref="BF89">IF($B89+BF$1&gt;1259,"",PRODUCT(1+$D89:INDEX($D89:$D152,BF$1)) - 1)</f>
        <v>-3.8671802723807103E-2</v>
      </c>
      <c r="BG89" s="6" cm="1">
        <f t="array" ref="BG89">IF($B89+BG$1&gt;1259,"",PRODUCT(1+$D89:INDEX($D89:$D152,BG$1)) - 1)</f>
        <v>-3.674673937525641E-2</v>
      </c>
      <c r="BH89" s="6" cm="1">
        <f t="array" ref="BH89">IF($B89+BH$1&gt;1259,"",PRODUCT(1+$D89:INDEX($D89:$D152,BH$1)) - 1)</f>
        <v>-3.9185014746347724E-2</v>
      </c>
      <c r="BI89" s="6" cm="1">
        <f t="array" ref="BI89">IF($B89+BI$1&gt;1259,"",PRODUCT(1+$D89:INDEX($D89:$D152,BI$1)) - 1)</f>
        <v>-3.937449572487739E-2</v>
      </c>
      <c r="BJ89" s="6" cm="1">
        <f t="array" ref="BJ89">IF($B89+BJ$1&gt;1259,"",PRODUCT(1+$D89:INDEX($D89:$D152,BJ$1)) - 1)</f>
        <v>-3.592756925849705E-2</v>
      </c>
      <c r="BK89" s="6" cm="1">
        <f t="array" ref="BK89">IF($B89+BK$1&gt;1259,"",PRODUCT(1+$D89:INDEX($D89:$D152,BK$1)) - 1)</f>
        <v>-3.979876472615429E-2</v>
      </c>
      <c r="BL89" s="6" cm="1">
        <f t="array" ref="BL89">IF($B89+BL$1&gt;1259,"",PRODUCT(1+$D89:INDEX($D89:$D152,BL$1)) - 1)</f>
        <v>-4.2364596256498577E-2</v>
      </c>
      <c r="BM89" s="6" cm="1">
        <f t="array" ref="BM89">IF($B89+BM$1&gt;1259,"",PRODUCT(1+$D89:INDEX($D89:$D152,BM$1)) - 1)</f>
        <v>-4.5554858486839711E-2</v>
      </c>
      <c r="BN89" s="6" cm="1">
        <f t="array" ref="BN89">IF($B89+BN$1&gt;1259,"",PRODUCT(1+$D89:INDEX($D89:$D152,BN$1)) - 1)</f>
        <v>-4.9009968953544814E-2</v>
      </c>
      <c r="BO89" s="6" cm="1">
        <f t="array" ref="BO89">IF($B89+BO$1&gt;1259,"",PRODUCT(1+$D89:INDEX($D89:$D152,BO$1)) - 1)</f>
        <v>-4.95973032136523E-2</v>
      </c>
      <c r="BP89" s="6" cm="1">
        <f t="array" ref="BP89">IF($B89+BP$1&gt;1259,"",PRODUCT(1+$D89:INDEX($D89:$D152,BP$1)) - 1)</f>
        <v>-5.7115012000579002E-2</v>
      </c>
    </row>
    <row r="90" spans="1:68" x14ac:dyDescent="0.25">
      <c r="A90" s="1">
        <v>42586</v>
      </c>
      <c r="B90" s="5">
        <v>89</v>
      </c>
      <c r="C90" s="4">
        <v>1.0639611642639935E-3</v>
      </c>
      <c r="D90" s="4">
        <f>C90-$E$1261</f>
        <v>3.9932823735846915E-4</v>
      </c>
      <c r="E90" s="6" cm="1">
        <f t="array" ref="E90">IF($B90+E$1&gt;1259,"",PRODUCT(1+$D90:INDEX($D90:$D153,E$1)) - 1)</f>
        <v>3.9932823735844281E-4</v>
      </c>
      <c r="F90" s="6" cm="1">
        <f t="array" ref="F90">IF($B90+F$1&gt;1259,"",PRODUCT(1+$D90:INDEX($D90:$D153,F$1)) - 1)</f>
        <v>7.9166969123476427E-3</v>
      </c>
      <c r="G90" s="6" cm="1">
        <f t="array" ref="G90">IF($B90+G$1&gt;1259,"",PRODUCT(1+$D90:INDEX($D90:$D153,G$1)) - 1)</f>
        <v>6.646258697120766E-3</v>
      </c>
      <c r="H90" s="6" cm="1">
        <f t="array" ref="H90">IF($B90+H$1&gt;1259,"",PRODUCT(1+$D90:INDEX($D90:$D153,H$1)) - 1)</f>
        <v>6.5773526597203702E-3</v>
      </c>
      <c r="I90" s="6" cm="1">
        <f t="array" ref="I90">IF($B90+I$1&gt;1259,"",PRODUCT(1+$D90:INDEX($D90:$D153,I$1)) - 1)</f>
        <v>3.4170573857368325E-3</v>
      </c>
      <c r="J90" s="6" cm="1">
        <f t="array" ref="J90">IF($B90+J$1&gt;1259,"",PRODUCT(1+$D90:INDEX($D90:$D153,J$1)) - 1)</f>
        <v>7.4067397124892853E-3</v>
      </c>
      <c r="K90" s="6" cm="1">
        <f t="array" ref="K90">IF($B90+K$1&gt;1259,"",PRODUCT(1+$D90:INDEX($D90:$D153,K$1)) - 1)</f>
        <v>5.8616715278840825E-3</v>
      </c>
      <c r="L90" s="6" cm="1">
        <f t="array" ref="L90">IF($B90+L$1&gt;1259,"",PRODUCT(1+$D90:INDEX($D90:$D153,L$1)) - 1)</f>
        <v>8.0940754066936016E-3</v>
      </c>
      <c r="M90" s="6" cm="1">
        <f t="array" ref="M90">IF($B90+M$1&gt;1259,"",PRODUCT(1+$D90:INDEX($D90:$D153,M$1)) - 1)</f>
        <v>2.2245793950650405E-3</v>
      </c>
      <c r="N90" s="6" cm="1">
        <f t="array" ref="N90">IF($B90+N$1&gt;1259,"",PRODUCT(1+$D90:INDEX($D90:$D153,N$1)) - 1)</f>
        <v>3.4436538557103269E-3</v>
      </c>
      <c r="O90" s="6" cm="1">
        <f t="array" ref="O90">IF($B90+O$1&gt;1259,"",PRODUCT(1+$D90:INDEX($D90:$D153,O$1)) - 1)</f>
        <v>5.028366466952372E-3</v>
      </c>
      <c r="P90" s="6" cm="1">
        <f t="array" ref="P90">IF($B90+P$1&gt;1259,"",PRODUCT(1+$D90:INDEX($D90:$D153,P$1)) - 1)</f>
        <v>2.8910530312338256E-3</v>
      </c>
      <c r="Q90" s="6" cm="1">
        <f t="array" ref="Q90">IF($B90+Q$1&gt;1259,"",PRODUCT(1+$D90:INDEX($D90:$D153,Q$1)) - 1)</f>
        <v>2.1783959141974396E-3</v>
      </c>
      <c r="R90" s="6" cm="1">
        <f t="array" ref="R90">IF($B90+R$1&gt;1259,"",PRODUCT(1+$D90:INDEX($D90:$D153,R$1)) - 1)</f>
        <v>3.5301068004198743E-3</v>
      </c>
      <c r="S90" s="6" cm="1">
        <f t="array" ref="S90">IF($B90+S$1&gt;1259,"",PRODUCT(1+$D90:INDEX($D90:$D153,S$1)) - 1)</f>
        <v>-2.2696173352685367E-3</v>
      </c>
      <c r="T90" s="6" cm="1">
        <f t="array" ref="T90">IF($B90+T$1&gt;1259,"",PRODUCT(1+$D90:INDEX($D90:$D153,T$1)) - 1)</f>
        <v>-3.6197573922056581E-3</v>
      </c>
      <c r="U90" s="6" cm="1">
        <f t="array" ref="U90">IF($B90+U$1&gt;1259,"",PRODUCT(1+$D90:INDEX($D90:$D153,U$1)) - 1)</f>
        <v>-6.1584957692688569E-3</v>
      </c>
      <c r="V90" s="6" cm="1">
        <f t="array" ref="V90">IF($B90+V$1&gt;1259,"",PRODUCT(1+$D90:INDEX($D90:$D153,V$1)) - 1)</f>
        <v>-1.9250663263691292E-3</v>
      </c>
      <c r="W90" s="6" cm="1">
        <f t="array" ref="W90">IF($B90+W$1&gt;1259,"",PRODUCT(1+$D90:INDEX($D90:$D153,W$1)) - 1)</f>
        <v>-4.2339153399477691E-3</v>
      </c>
      <c r="X90" s="6" cm="1">
        <f t="array" ref="X90">IF($B90+X$1&gt;1259,"",PRODUCT(1+$D90:INDEX($D90:$D153,X$1)) - 1)</f>
        <v>-7.7276520212170574E-3</v>
      </c>
      <c r="Y90" s="6" cm="1">
        <f t="array" ref="Y90">IF($B90+Y$1&gt;1259,"",PRODUCT(1+$D90:INDEX($D90:$D153,Y$1)) - 1)</f>
        <v>-8.3415954416660165E-3</v>
      </c>
      <c r="Z90" s="6" cm="1">
        <f t="array" ref="Z90">IF($B90+Z$1&gt;1259,"",PRODUCT(1+$D90:INDEX($D90:$D153,Z$1)) - 1)</f>
        <v>-4.5302481726765542E-3</v>
      </c>
      <c r="AA90" s="6" cm="1">
        <f t="array" ref="AA90">IF($B90+AA$1&gt;1259,"",PRODUCT(1+$D90:INDEX($D90:$D153,AA$1)) - 1)</f>
        <v>-2.1831661172393435E-3</v>
      </c>
      <c r="AB90" s="6" cm="1">
        <f t="array" ref="AB90">IF($B90+AB$1&gt;1259,"",PRODUCT(1+$D90:INDEX($D90:$D153,AB$1)) - 1)</f>
        <v>-2.9375030510577771E-3</v>
      </c>
      <c r="AC90" s="6" cm="1">
        <f t="array" ref="AC90">IF($B90+AC$1&gt;1259,"",PRODUCT(1+$D90:INDEX($D90:$D153,AC$1)) - 1)</f>
        <v>-5.876468689865022E-3</v>
      </c>
      <c r="AD90" s="6" cm="1">
        <f t="array" ref="AD90">IF($B90+AD$1&gt;1259,"",PRODUCT(1+$D90:INDEX($D90:$D153,AD$1)) - 1)</f>
        <v>-3.0331303374556251E-2</v>
      </c>
      <c r="AE90" s="6" cm="1">
        <f t="array" ref="AE90">IF($B90+AE$1&gt;1259,"",PRODUCT(1+$D90:INDEX($D90:$D153,AE$1)) - 1)</f>
        <v>-1.7063861547024106E-2</v>
      </c>
      <c r="AF90" s="6" cm="1">
        <f t="array" ref="AF90">IF($B90+AF$1&gt;1259,"",PRODUCT(1+$D90:INDEX($D90:$D153,AF$1)) - 1)</f>
        <v>-3.1847412544629639E-2</v>
      </c>
      <c r="AG90" s="6" cm="1">
        <f t="array" ref="AG90">IF($B90+AG$1&gt;1259,"",PRODUCT(1+$D90:INDEX($D90:$D153,AG$1)) - 1)</f>
        <v>-3.2853889701797923E-2</v>
      </c>
      <c r="AH90" s="6" cm="1">
        <f t="array" ref="AH90">IF($B90+AH$1&gt;1259,"",PRODUCT(1+$D90:INDEX($D90:$D153,AH$1)) - 1)</f>
        <v>-2.3832234813948472E-2</v>
      </c>
      <c r="AI90" s="6" cm="1">
        <f t="array" ref="AI90">IF($B90+AI$1&gt;1259,"",PRODUCT(1+$D90:INDEX($D90:$D153,AI$1)) - 1)</f>
        <v>-2.8254340616382212E-2</v>
      </c>
      <c r="AJ90" s="6" cm="1">
        <f t="array" ref="AJ90">IF($B90+AJ$1&gt;1259,"",PRODUCT(1+$D90:INDEX($D90:$D153,AJ$1)) - 1)</f>
        <v>-2.8718031823650847E-2</v>
      </c>
      <c r="AK90" s="6" cm="1">
        <f t="array" ref="AK90">IF($B90+AK$1&gt;1259,"",PRODUCT(1+$D90:INDEX($D90:$D153,AK$1)) - 1)</f>
        <v>-2.9317931132391228E-2</v>
      </c>
      <c r="AL90" s="6" cm="1">
        <f t="array" ref="AL90">IF($B90+AL$1&gt;1259,"",PRODUCT(1+$D90:INDEX($D90:$D153,AL$1)) - 1)</f>
        <v>-1.9047397547632405E-2</v>
      </c>
      <c r="AM90" s="6" cm="1">
        <f t="array" ref="AM90">IF($B90+AM$1&gt;1259,"",PRODUCT(1+$D90:INDEX($D90:$D153,AM$1)) - 1)</f>
        <v>-1.3517902335244636E-2</v>
      </c>
      <c r="AN90" s="6" cm="1">
        <f t="array" ref="AN90">IF($B90+AN$1&gt;1259,"",PRODUCT(1+$D90:INDEX($D90:$D153,AN$1)) - 1)</f>
        <v>-1.9578650446178791E-2</v>
      </c>
      <c r="AO90" s="6" cm="1">
        <f t="array" ref="AO90">IF($B90+AO$1&gt;1259,"",PRODUCT(1+$D90:INDEX($D90:$D153,AO$1)) - 1)</f>
        <v>-2.8173927204655502E-2</v>
      </c>
      <c r="AP90" s="6" cm="1">
        <f t="array" ref="AP90">IF($B90+AP$1&gt;1259,"",PRODUCT(1+$D90:INDEX($D90:$D153,AP$1)) - 1)</f>
        <v>-2.2786809590824575E-2</v>
      </c>
      <c r="AQ90" s="6" cm="1">
        <f t="array" ref="AQ90">IF($B90+AQ$1&gt;1259,"",PRODUCT(1+$D90:INDEX($D90:$D153,AQ$1)) - 1)</f>
        <v>-1.8585885980863415E-2</v>
      </c>
      <c r="AR90" s="6" cm="1">
        <f t="array" ref="AR90">IF($B90+AR$1&gt;1259,"",PRODUCT(1+$D90:INDEX($D90:$D153,AR$1)) - 1)</f>
        <v>-2.8117215318624322E-2</v>
      </c>
      <c r="AS90" s="6" cm="1">
        <f t="array" ref="AS90">IF($B90+AS$1&gt;1259,"",PRODUCT(1+$D90:INDEX($D90:$D153,AS$1)) - 1)</f>
        <v>-2.1429274576744928E-2</v>
      </c>
      <c r="AT90" s="6" cm="1">
        <f t="array" ref="AT90">IF($B90+AT$1&gt;1259,"",PRODUCT(1+$D90:INDEX($D90:$D153,AT$1)) - 1)</f>
        <v>-2.4432289208952906E-2</v>
      </c>
      <c r="AU90" s="6" cm="1">
        <f t="array" ref="AU90">IF($B90+AU$1&gt;1259,"",PRODUCT(1+$D90:INDEX($D90:$D153,AU$1)) - 1)</f>
        <v>-3.005379206527159E-2</v>
      </c>
      <c r="AV90" s="6" cm="1">
        <f t="array" ref="AV90">IF($B90+AV$1&gt;1259,"",PRODUCT(1+$D90:INDEX($D90:$D153,AV$1)) - 1)</f>
        <v>-2.6406297805477097E-2</v>
      </c>
      <c r="AW90" s="6" cm="1">
        <f t="array" ref="AW90">IF($B90+AW$1&gt;1259,"",PRODUCT(1+$D90:INDEX($D90:$D153,AW$1)) - 1)</f>
        <v>-2.6376194871684522E-2</v>
      </c>
      <c r="AX90" s="6" cm="1">
        <f t="array" ref="AX90">IF($B90+AX$1&gt;1259,"",PRODUCT(1+$D90:INDEX($D90:$D153,AX$1)) - 1)</f>
        <v>-3.0362113929284007E-2</v>
      </c>
      <c r="AY90" s="6" cm="1">
        <f t="array" ref="AY90">IF($B90+AY$1&gt;1259,"",PRODUCT(1+$D90:INDEX($D90:$D153,AY$1)) - 1)</f>
        <v>-2.5956387224186361E-2</v>
      </c>
      <c r="AZ90" s="6" cm="1">
        <f t="array" ref="AZ90">IF($B90+AZ$1&gt;1259,"",PRODUCT(1+$D90:INDEX($D90:$D153,AZ$1)) - 1)</f>
        <v>-3.8905438954825566E-2</v>
      </c>
      <c r="BA90" s="6" cm="1">
        <f t="array" ref="BA90">IF($B90+BA$1&gt;1259,"",PRODUCT(1+$D90:INDEX($D90:$D153,BA$1)) - 1)</f>
        <v>-3.8283311484343274E-2</v>
      </c>
      <c r="BB90" s="6" cm="1">
        <f t="array" ref="BB90">IF($B90+BB$1&gt;1259,"",PRODUCT(1+$D90:INDEX($D90:$D153,BB$1)) - 1)</f>
        <v>-4.2072583320607038E-2</v>
      </c>
      <c r="BC90" s="6" cm="1">
        <f t="array" ref="BC90">IF($B90+BC$1&gt;1259,"",PRODUCT(1+$D90:INDEX($D90:$D153,BC$1)) - 1)</f>
        <v>-4.2214493944231157E-2</v>
      </c>
      <c r="BD90" s="6" cm="1">
        <f t="array" ref="BD90">IF($B90+BD$1&gt;1259,"",PRODUCT(1+$D90:INDEX($D90:$D153,BD$1)) - 1)</f>
        <v>-4.6176864562142983E-2</v>
      </c>
      <c r="BE90" s="6" cm="1">
        <f t="array" ref="BE90">IF($B90+BE$1&gt;1259,"",PRODUCT(1+$D90:INDEX($D90:$D153,BE$1)) - 1)</f>
        <v>-4.0837537773194432E-2</v>
      </c>
      <c r="BF90" s="6" cm="1">
        <f t="array" ref="BF90">IF($B90+BF$1&gt;1259,"",PRODUCT(1+$D90:INDEX($D90:$D153,BF$1)) - 1)</f>
        <v>-3.8916811317265876E-2</v>
      </c>
      <c r="BG90" s="6" cm="1">
        <f t="array" ref="BG90">IF($B90+BG$1&gt;1259,"",PRODUCT(1+$D90:INDEX($D90:$D153,BG$1)) - 1)</f>
        <v>-4.1349593602389101E-2</v>
      </c>
      <c r="BH90" s="6" cm="1">
        <f t="array" ref="BH90">IF($B90+BH$1&gt;1259,"",PRODUCT(1+$D90:INDEX($D90:$D153,BH$1)) - 1)</f>
        <v>-4.153864770735205E-2</v>
      </c>
      <c r="BI90" s="6" cm="1">
        <f t="array" ref="BI90">IF($B90+BI$1&gt;1259,"",PRODUCT(1+$D90:INDEX($D90:$D153,BI$1)) - 1)</f>
        <v>-3.8099486673715655E-2</v>
      </c>
      <c r="BJ90" s="6" cm="1">
        <f t="array" ref="BJ90">IF($B90+BJ$1&gt;1259,"",PRODUCT(1+$D90:INDEX($D90:$D153,BJ$1)) - 1)</f>
        <v>-4.1961960891199412E-2</v>
      </c>
      <c r="BK90" s="6" cm="1">
        <f t="array" ref="BK90">IF($B90+BK$1&gt;1259,"",PRODUCT(1+$D90:INDEX($D90:$D153,BK$1)) - 1)</f>
        <v>-4.4522011969777231E-2</v>
      </c>
      <c r="BL90" s="6" cm="1">
        <f t="array" ref="BL90">IF($B90+BL$1&gt;1259,"",PRODUCT(1+$D90:INDEX($D90:$D153,BL$1)) - 1)</f>
        <v>-4.7705086995219359E-2</v>
      </c>
      <c r="BM90" s="6" cm="1">
        <f t="array" ref="BM90">IF($B90+BM$1&gt;1259,"",PRODUCT(1+$D90:INDEX($D90:$D153,BM$1)) - 1)</f>
        <v>-5.115241359179723E-2</v>
      </c>
      <c r="BN90" s="6" cm="1">
        <f t="array" ref="BN90">IF($B90+BN$1&gt;1259,"",PRODUCT(1+$D90:INDEX($D90:$D153,BN$1)) - 1)</f>
        <v>-5.1738424671749939E-2</v>
      </c>
      <c r="BO90" s="6" cm="1">
        <f t="array" ref="BO90">IF($B90+BO$1&gt;1259,"",PRODUCT(1+$D90:INDEX($D90:$D153,BO$1)) - 1)</f>
        <v>-5.9239197135101618E-2</v>
      </c>
      <c r="BP90" s="6" cm="1">
        <f t="array" ref="BP90">IF($B90+BP$1&gt;1259,"",PRODUCT(1+$D90:INDEX($D90:$D153,BP$1)) - 1)</f>
        <v>-6.5526568613689773E-2</v>
      </c>
    </row>
    <row r="91" spans="1:68" x14ac:dyDescent="0.25">
      <c r="A91" s="1">
        <v>42587</v>
      </c>
      <c r="B91" s="5">
        <v>90</v>
      </c>
      <c r="C91" s="4">
        <v>8.1790009025761723E-3</v>
      </c>
      <c r="D91" s="4">
        <f>C91-$E$1261</f>
        <v>7.5143679756706477E-3</v>
      </c>
      <c r="E91" s="6" cm="1">
        <f t="array" ref="E91">IF($B91+E$1&gt;1259,"",PRODUCT(1+$D91:INDEX($D91:$D154,E$1)) - 1)</f>
        <v>7.5143679756706216E-3</v>
      </c>
      <c r="F91" s="6" cm="1">
        <f t="array" ref="F91">IF($B91+F$1&gt;1259,"",PRODUCT(1+$D91:INDEX($D91:$D154,F$1)) - 1)</f>
        <v>6.2444368797898164E-3</v>
      </c>
      <c r="G91" s="6" cm="1">
        <f t="array" ref="G91">IF($B91+G$1&gt;1259,"",PRODUCT(1+$D91:INDEX($D91:$D154,G$1)) - 1)</f>
        <v>6.1755583475322506E-3</v>
      </c>
      <c r="H91" s="6" cm="1">
        <f t="array" ref="H91">IF($B91+H$1&gt;1259,"",PRODUCT(1+$D91:INDEX($D91:$D154,H$1)) - 1)</f>
        <v>3.0165245649409478E-3</v>
      </c>
      <c r="I91" s="6" cm="1">
        <f t="array" ref="I91">IF($B91+I$1&gt;1259,"",PRODUCT(1+$D91:INDEX($D91:$D154,I$1)) - 1)</f>
        <v>7.0046143348352352E-3</v>
      </c>
      <c r="J91" s="6" cm="1">
        <f t="array" ref="J91">IF($B91+J$1&gt;1259,"",PRODUCT(1+$D91:INDEX($D91:$D154,J$1)) - 1)</f>
        <v>5.4601628933017565E-3</v>
      </c>
      <c r="K91" s="6" cm="1">
        <f t="array" ref="K91">IF($B91+K$1&gt;1259,"",PRODUCT(1+$D91:INDEX($D91:$D154,K$1)) - 1)</f>
        <v>7.6916756660490027E-3</v>
      </c>
      <c r="L91" s="6" cm="1">
        <f t="array" ref="L91">IF($B91+L$1&gt;1259,"",PRODUCT(1+$D91:INDEX($D91:$D154,L$1)) - 1)</f>
        <v>1.8245225743227511E-3</v>
      </c>
      <c r="M91" s="6" cm="1">
        <f t="array" ref="M91">IF($B91+M$1&gt;1259,"",PRODUCT(1+$D91:INDEX($D91:$D154,M$1)) - 1)</f>
        <v>3.0431104184323043E-3</v>
      </c>
      <c r="N91" s="6" cm="1">
        <f t="array" ref="N91">IF($B91+N$1&gt;1259,"",PRODUCT(1+$D91:INDEX($D91:$D154,N$1)) - 1)</f>
        <v>4.6271904617827264E-3</v>
      </c>
      <c r="O91" s="6" cm="1">
        <f t="array" ref="O91">IF($B91+O$1&gt;1259,"",PRODUCT(1+$D91:INDEX($D91:$D154,O$1)) - 1)</f>
        <v>2.490730174984801E-3</v>
      </c>
      <c r="P91" s="6" cm="1">
        <f t="array" ref="P91">IF($B91+P$1&gt;1259,"",PRODUCT(1+$D91:INDEX($D91:$D154,P$1)) - 1)</f>
        <v>1.7783575284617825E-3</v>
      </c>
      <c r="Q91" s="6" cm="1">
        <f t="array" ref="Q91">IF($B91+Q$1&gt;1259,"",PRODUCT(1+$D91:INDEX($D91:$D154,Q$1)) - 1)</f>
        <v>3.1295288538204513E-3</v>
      </c>
      <c r="R91" s="6" cm="1">
        <f t="array" ref="R91">IF($B91+R$1&gt;1259,"",PRODUCT(1+$D91:INDEX($D91:$D154,R$1)) - 1)</f>
        <v>-2.6678802127241275E-3</v>
      </c>
      <c r="S91" s="6" cm="1">
        <f t="array" ref="S91">IF($B91+S$1&gt;1259,"",PRODUCT(1+$D91:INDEX($D91:$D154,S$1)) - 1)</f>
        <v>-4.0174813358235806E-3</v>
      </c>
      <c r="T91" s="6" cm="1">
        <f t="array" ref="T91">IF($B91+T$1&gt;1259,"",PRODUCT(1+$D91:INDEX($D91:$D154,T$1)) - 1)</f>
        <v>-6.5552063276389516E-3</v>
      </c>
      <c r="U91" s="6" cm="1">
        <f t="array" ref="U91">IF($B91+U$1&gt;1259,"",PRODUCT(1+$D91:INDEX($D91:$D154,U$1)) - 1)</f>
        <v>-2.3234667378505547E-3</v>
      </c>
      <c r="V91" s="6" cm="1">
        <f t="array" ref="V91">IF($B91+V$1&gt;1259,"",PRODUCT(1+$D91:INDEX($D91:$D154,V$1)) - 1)</f>
        <v>-4.6313941308514517E-3</v>
      </c>
      <c r="W91" s="6" cm="1">
        <f t="array" ref="W91">IF($B91+W$1&gt;1259,"",PRODUCT(1+$D91:INDEX($D91:$D154,W$1)) - 1)</f>
        <v>-8.1237362213095743E-3</v>
      </c>
      <c r="X91" s="6" cm="1">
        <f t="array" ref="X91">IF($B91+X$1&gt;1259,"",PRODUCT(1+$D91:INDEX($D91:$D154,X$1)) - 1)</f>
        <v>-8.7374345746767945E-3</v>
      </c>
      <c r="Y91" s="6" cm="1">
        <f t="array" ref="Y91">IF($B91+Y$1&gt;1259,"",PRODUCT(1+$D91:INDEX($D91:$D154,Y$1)) - 1)</f>
        <v>-4.9276086767477967E-3</v>
      </c>
      <c r="Z91" s="6" cm="1">
        <f t="array" ref="Z91">IF($B91+Z$1&gt;1259,"",PRODUCT(1+$D91:INDEX($D91:$D154,Z$1)) - 1)</f>
        <v>-2.5814635033273303E-3</v>
      </c>
      <c r="AA91" s="6" cm="1">
        <f t="array" ref="AA91">IF($B91+AA$1&gt;1259,"",PRODUCT(1+$D91:INDEX($D91:$D154,AA$1)) - 1)</f>
        <v>-3.3354993293484014E-3</v>
      </c>
      <c r="AB91" s="6" cm="1">
        <f t="array" ref="AB91">IF($B91+AB$1&gt;1259,"",PRODUCT(1+$D91:INDEX($D91:$D154,AB$1)) - 1)</f>
        <v>-6.273291824656746E-3</v>
      </c>
      <c r="AC91" s="6" cm="1">
        <f t="array" ref="AC91">IF($B91+AC$1&gt;1259,"",PRODUCT(1+$D91:INDEX($D91:$D154,AC$1)) - 1)</f>
        <v>-3.0718364901404116E-2</v>
      </c>
      <c r="AD91" s="6" cm="1">
        <f t="array" ref="AD91">IF($B91+AD$1&gt;1259,"",PRODUCT(1+$D91:INDEX($D91:$D154,AD$1)) - 1)</f>
        <v>-1.7456219023209152E-2</v>
      </c>
      <c r="AE91" s="6" cm="1">
        <f t="array" ref="AE91">IF($B91+AE$1&gt;1259,"",PRODUCT(1+$D91:INDEX($D91:$D154,AE$1)) - 1)</f>
        <v>-3.2233868887941886E-2</v>
      </c>
      <c r="AF91" s="6" cm="1">
        <f t="array" ref="AF91">IF($B91+AF$1&gt;1259,"",PRODUCT(1+$D91:INDEX($D91:$D154,AF$1)) - 1)</f>
        <v>-3.3239944290792911E-2</v>
      </c>
      <c r="AG91" s="6" cm="1">
        <f t="array" ref="AG91">IF($B91+AG$1&gt;1259,"",PRODUCT(1+$D91:INDEX($D91:$D154,AG$1)) - 1)</f>
        <v>-2.422189056644164E-2</v>
      </c>
      <c r="AH91" s="6" cm="1">
        <f t="array" ref="AH91">IF($B91+AH$1&gt;1259,"",PRODUCT(1+$D91:INDEX($D91:$D154,AH$1)) - 1)</f>
        <v>-2.8642231202040791E-2</v>
      </c>
      <c r="AI91" s="6" cm="1">
        <f t="array" ref="AI91">IF($B91+AI$1&gt;1259,"",PRODUCT(1+$D91:INDEX($D91:$D154,AI$1)) - 1)</f>
        <v>-2.9105737318229075E-2</v>
      </c>
      <c r="AJ91" s="6" cm="1">
        <f t="array" ref="AJ91">IF($B91+AJ$1&gt;1259,"",PRODUCT(1+$D91:INDEX($D91:$D154,AJ$1)) - 1)</f>
        <v>-2.9705397165859515E-2</v>
      </c>
      <c r="AK91" s="6" cm="1">
        <f t="array" ref="AK91">IF($B91+AK$1&gt;1259,"",PRODUCT(1+$D91:INDEX($D91:$D154,AK$1)) - 1)</f>
        <v>-1.9438963258057163E-2</v>
      </c>
      <c r="AL91" s="6" cm="1">
        <f t="array" ref="AL91">IF($B91+AL$1&gt;1259,"",PRODUCT(1+$D91:INDEX($D91:$D154,AL$1)) - 1)</f>
        <v>-1.3911675247847866E-2</v>
      </c>
      <c r="AM91" s="6" cm="1">
        <f t="array" ref="AM91">IF($B91+AM$1&gt;1259,"",PRODUCT(1+$D91:INDEX($D91:$D154,AM$1)) - 1)</f>
        <v>-1.9970004097001337E-2</v>
      </c>
      <c r="AN91" s="6" cm="1">
        <f t="array" ref="AN91">IF($B91+AN$1&gt;1259,"",PRODUCT(1+$D91:INDEX($D91:$D154,AN$1)) - 1)</f>
        <v>-2.8561849888842361E-2</v>
      </c>
      <c r="AO91" s="6" cm="1">
        <f t="array" ref="AO91">IF($B91+AO$1&gt;1259,"",PRODUCT(1+$D91:INDEX($D91:$D154,AO$1)) - 1)</f>
        <v>-2.3176882644489361E-2</v>
      </c>
      <c r="AP91" s="6" cm="1">
        <f t="array" ref="AP91">IF($B91+AP$1&gt;1259,"",PRODUCT(1+$D91:INDEX($D91:$D154,AP$1)) - 1)</f>
        <v>-1.8977635912324042E-2</v>
      </c>
      <c r="AQ91" s="6" cm="1">
        <f t="array" ref="AQ91">IF($B91+AQ$1&gt;1259,"",PRODUCT(1+$D91:INDEX($D91:$D154,AQ$1)) - 1)</f>
        <v>-2.8505160640428961E-2</v>
      </c>
      <c r="AR91" s="6" cm="1">
        <f t="array" ref="AR91">IF($B91+AR$1&gt;1259,"",PRODUCT(1+$D91:INDEX($D91:$D154,AR$1)) - 1)</f>
        <v>-2.1819889516083935E-2</v>
      </c>
      <c r="AS91" s="6" cm="1">
        <f t="array" ref="AS91">IF($B91+AS$1&gt;1259,"",PRODUCT(1+$D91:INDEX($D91:$D154,AS$1)) - 1)</f>
        <v>-2.4821705438430763E-2</v>
      </c>
      <c r="AT91" s="6" cm="1">
        <f t="array" ref="AT91">IF($B91+AT$1&gt;1259,"",PRODUCT(1+$D91:INDEX($D91:$D154,AT$1)) - 1)</f>
        <v>-3.0440964365986645E-2</v>
      </c>
      <c r="AU91" s="6" cm="1">
        <f t="array" ref="AU91">IF($B91+AU$1&gt;1259,"",PRODUCT(1+$D91:INDEX($D91:$D154,AU$1)) - 1)</f>
        <v>-2.6794926072237324E-2</v>
      </c>
      <c r="AV91" s="6" cm="1">
        <f t="array" ref="AV91">IF($B91+AV$1&gt;1259,"",PRODUCT(1+$D91:INDEX($D91:$D154,AV$1)) - 1)</f>
        <v>-2.6764835154597821E-2</v>
      </c>
      <c r="AW91" s="6" cm="1">
        <f t="array" ref="AW91">IF($B91+AW$1&gt;1259,"",PRODUCT(1+$D91:INDEX($D91:$D154,AW$1)) - 1)</f>
        <v>-3.0749163157518855E-2</v>
      </c>
      <c r="AX91" s="6" cm="1">
        <f t="array" ref="AX91">IF($B91+AX$1&gt;1259,"",PRODUCT(1+$D91:INDEX($D91:$D154,AX$1)) - 1)</f>
        <v>-2.6345195081230455E-2</v>
      </c>
      <c r="AY91" s="6" cm="1">
        <f t="array" ref="AY91">IF($B91+AY$1&gt;1259,"",PRODUCT(1+$D91:INDEX($D91:$D154,AY$1)) - 1)</f>
        <v>-3.9289077953937546E-2</v>
      </c>
      <c r="AZ91" s="6" cm="1">
        <f t="array" ref="AZ91">IF($B91+AZ$1&gt;1259,"",PRODUCT(1+$D91:INDEX($D91:$D154,AZ$1)) - 1)</f>
        <v>-3.8667198817354698E-2</v>
      </c>
      <c r="BA91" s="6" cm="1">
        <f t="array" ref="BA91">IF($B91+BA$1&gt;1259,"",PRODUCT(1+$D91:INDEX($D91:$D154,BA$1)) - 1)</f>
        <v>-4.2454958094382822E-2</v>
      </c>
      <c r="BB91" s="6" cm="1">
        <f t="array" ref="BB91">IF($B91+BB$1&gt;1259,"",PRODUCT(1+$D91:INDEX($D91:$D154,BB$1)) - 1)</f>
        <v>-4.2596812071708179E-2</v>
      </c>
      <c r="BC91" s="6" cm="1">
        <f t="array" ref="BC91">IF($B91+BC$1&gt;1259,"",PRODUCT(1+$D91:INDEX($D91:$D154,BC$1)) - 1)</f>
        <v>-4.6557601034744822E-2</v>
      </c>
      <c r="BD91" s="6" cm="1">
        <f t="array" ref="BD91">IF($B91+BD$1&gt;1259,"",PRODUCT(1+$D91:INDEX($D91:$D154,BD$1)) - 1)</f>
        <v>-4.1220405538666238E-2</v>
      </c>
      <c r="BE91" s="6" cm="1">
        <f t="array" ref="BE91">IF($B91+BE$1&gt;1259,"",PRODUCT(1+$D91:INDEX($D91:$D154,BE$1)) - 1)</f>
        <v>-3.9300445776885184E-2</v>
      </c>
      <c r="BF91" s="6" cm="1">
        <f t="array" ref="BF91">IF($B91+BF$1&gt;1259,"",PRODUCT(1+$D91:INDEX($D91:$D154,BF$1)) - 1)</f>
        <v>-4.1732256971130588E-2</v>
      </c>
      <c r="BG91" s="6" cm="1">
        <f t="array" ref="BG91">IF($B91+BG$1&gt;1259,"",PRODUCT(1+$D91:INDEX($D91:$D154,BG$1)) - 1)</f>
        <v>-4.1921235611586116E-2</v>
      </c>
      <c r="BH91" s="6" cm="1">
        <f t="array" ref="BH91">IF($B91+BH$1&gt;1259,"",PRODUCT(1+$D91:INDEX($D91:$D154,BH$1)) - 1)</f>
        <v>-3.8483447383863112E-2</v>
      </c>
      <c r="BI91" s="6" cm="1">
        <f t="array" ref="BI91">IF($B91+BI$1&gt;1259,"",PRODUCT(1+$D91:INDEX($D91:$D154,BI$1)) - 1)</f>
        <v>-4.2344379822001788E-2</v>
      </c>
      <c r="BJ91" s="6" cm="1">
        <f t="array" ref="BJ91">IF($B91+BJ$1&gt;1259,"",PRODUCT(1+$D91:INDEX($D91:$D154,BJ$1)) - 1)</f>
        <v>-4.4903409007965411E-2</v>
      </c>
      <c r="BK91" s="6" cm="1">
        <f t="array" ref="BK91">IF($B91+BK$1&gt;1259,"",PRODUCT(1+$D91:INDEX($D91:$D154,BK$1)) - 1)</f>
        <v>-4.8085213449048481E-2</v>
      </c>
      <c r="BL91" s="6" cm="1">
        <f t="array" ref="BL91">IF($B91+BL$1&gt;1259,"",PRODUCT(1+$D91:INDEX($D91:$D154,BL$1)) - 1)</f>
        <v>-5.1531163980274686E-2</v>
      </c>
      <c r="BM91" s="6" cm="1">
        <f t="array" ref="BM91">IF($B91+BM$1&gt;1259,"",PRODUCT(1+$D91:INDEX($D91:$D154,BM$1)) - 1)</f>
        <v>-5.211694114286558E-2</v>
      </c>
      <c r="BN91" s="6" cm="1">
        <f t="array" ref="BN91">IF($B91+BN$1&gt;1259,"",PRODUCT(1+$D91:INDEX($D91:$D154,BN$1)) - 1)</f>
        <v>-5.9614719531589144E-2</v>
      </c>
      <c r="BO91" s="6" cm="1">
        <f t="array" ref="BO91">IF($B91+BO$1&gt;1259,"",PRODUCT(1+$D91:INDEX($D91:$D154,BO$1)) - 1)</f>
        <v>-6.5899581287410358E-2</v>
      </c>
      <c r="BP91" s="6" cm="1">
        <f t="array" ref="BP91">IF($B91+BP$1&gt;1259,"",PRODUCT(1+$D91:INDEX($D91:$D154,BP$1)) - 1)</f>
        <v>-7.0795891512843601E-2</v>
      </c>
    </row>
    <row r="92" spans="1:68" x14ac:dyDescent="0.25">
      <c r="A92" s="1">
        <v>42590</v>
      </c>
      <c r="B92" s="5">
        <v>91</v>
      </c>
      <c r="C92" s="4">
        <v>-5.9582661218016142E-4</v>
      </c>
      <c r="D92" s="4">
        <f>C92-$E$1261</f>
        <v>-1.2604595390856856E-3</v>
      </c>
      <c r="E92" s="6" cm="1">
        <f t="array" ref="E92">IF($B92+E$1&gt;1259,"",PRODUCT(1+$D92:INDEX($D92:$D155,E$1)) - 1)</f>
        <v>-1.2604595390857121E-3</v>
      </c>
      <c r="F92" s="6" cm="1">
        <f t="array" ref="F92">IF($B92+F$1&gt;1259,"",PRODUCT(1+$D92:INDEX($D92:$D155,F$1)) - 1)</f>
        <v>-1.3288243529750998E-3</v>
      </c>
      <c r="G92" s="6" cm="1">
        <f t="array" ref="G92">IF($B92+G$1&gt;1259,"",PRODUCT(1+$D92:INDEX($D92:$D155,G$1)) - 1)</f>
        <v>-4.4642970400182724E-3</v>
      </c>
      <c r="H92" s="6" cm="1">
        <f t="array" ref="H92">IF($B92+H$1&gt;1259,"",PRODUCT(1+$D92:INDEX($D92:$D155,H$1)) - 1)</f>
        <v>-5.0595173333334298E-4</v>
      </c>
      <c r="I92" s="6" cm="1">
        <f t="array" ref="I92">IF($B92+I$1&gt;1259,"",PRODUCT(1+$D92:INDEX($D92:$D155,I$1)) - 1)</f>
        <v>-2.0388841565567306E-3</v>
      </c>
      <c r="J92" s="6" cm="1">
        <f t="array" ref="J92">IF($B92+J$1&gt;1259,"",PRODUCT(1+$D92:INDEX($D92:$D155,J$1)) - 1)</f>
        <v>1.7598527228424032E-4</v>
      </c>
      <c r="K92" s="6" cm="1">
        <f t="array" ref="K92">IF($B92+K$1&gt;1259,"",PRODUCT(1+$D92:INDEX($D92:$D155,K$1)) - 1)</f>
        <v>-5.6474086943096857E-3</v>
      </c>
      <c r="L92" s="6" cm="1">
        <f t="array" ref="L92">IF($B92+L$1&gt;1259,"",PRODUCT(1+$D92:INDEX($D92:$D155,L$1)) - 1)</f>
        <v>-4.4379094724197321E-3</v>
      </c>
      <c r="M92" s="6" cm="1">
        <f t="array" ref="M92">IF($B92+M$1&gt;1259,"",PRODUCT(1+$D92:INDEX($D92:$D155,M$1)) - 1)</f>
        <v>-2.865644010306978E-3</v>
      </c>
      <c r="N92" s="6" cm="1">
        <f t="array" ref="N92">IF($B92+N$1&gt;1259,"",PRODUCT(1+$D92:INDEX($D92:$D155,N$1)) - 1)</f>
        <v>-4.9861698853778114E-3</v>
      </c>
      <c r="O92" s="6" cm="1">
        <f t="array" ref="O92">IF($B92+O$1&gt;1259,"",PRODUCT(1+$D92:INDEX($D92:$D155,O$1)) - 1)</f>
        <v>-5.6932294263294381E-3</v>
      </c>
      <c r="P92" s="6" cm="1">
        <f t="array" ref="P92">IF($B92+P$1&gt;1259,"",PRODUCT(1+$D92:INDEX($D92:$D155,P$1)) - 1)</f>
        <v>-4.3521355736695355E-3</v>
      </c>
      <c r="Q92" s="6" cm="1">
        <f t="array" ref="Q92">IF($B92+Q$1&gt;1259,"",PRODUCT(1+$D92:INDEX($D92:$D155,Q$1)) - 1)</f>
        <v>-1.0106305688576067E-2</v>
      </c>
      <c r="R92" s="6" cm="1">
        <f t="array" ref="R92">IF($B92+R$1&gt;1259,"",PRODUCT(1+$D92:INDEX($D92:$D155,R$1)) - 1)</f>
        <v>-1.1445841050052974E-2</v>
      </c>
      <c r="S92" s="6" cm="1">
        <f t="array" ref="S92">IF($B92+S$1&gt;1259,"",PRODUCT(1+$D92:INDEX($D92:$D155,S$1)) - 1)</f>
        <v>-1.3964638868206425E-2</v>
      </c>
      <c r="T92" s="6" cm="1">
        <f t="array" ref="T92">IF($B92+T$1&gt;1259,"",PRODUCT(1+$D92:INDEX($D92:$D155,T$1)) - 1)</f>
        <v>-9.7644609607776545E-3</v>
      </c>
      <c r="U92" s="6" cm="1">
        <f t="array" ref="U92">IF($B92+U$1&gt;1259,"",PRODUCT(1+$D92:INDEX($D92:$D155,U$1)) - 1)</f>
        <v>-1.2055175084922598E-2</v>
      </c>
      <c r="V92" s="6" cm="1">
        <f t="array" ref="V92">IF($B92+V$1&gt;1259,"",PRODUCT(1+$D92:INDEX($D92:$D155,V$1)) - 1)</f>
        <v>-1.5521470158684214E-2</v>
      </c>
      <c r="W92" s="6" cm="1">
        <f t="array" ref="W92">IF($B92+W$1&gt;1259,"",PRODUCT(1+$D92:INDEX($D92:$D155,W$1)) - 1)</f>
        <v>-1.6130591351268597E-2</v>
      </c>
      <c r="X92" s="6" cm="1">
        <f t="array" ref="X92">IF($B92+X$1&gt;1259,"",PRODUCT(1+$D92:INDEX($D92:$D155,X$1)) - 1)</f>
        <v>-1.2349180366943102E-2</v>
      </c>
      <c r="Y92" s="6" cm="1">
        <f t="array" ref="Y92">IF($B92+Y$1&gt;1259,"",PRODUCT(1+$D92:INDEX($D92:$D155,Y$1)) - 1)</f>
        <v>-1.0020533502944073E-2</v>
      </c>
      <c r="Z92" s="6" cm="1">
        <f t="array" ref="Z92">IF($B92+Z$1&gt;1259,"",PRODUCT(1+$D92:INDEX($D92:$D155,Z$1)) - 1)</f>
        <v>-1.0768945485927661E-2</v>
      </c>
      <c r="AA92" s="6" cm="1">
        <f t="array" ref="AA92">IF($B92+AA$1&gt;1259,"",PRODUCT(1+$D92:INDEX($D92:$D155,AA$1)) - 1)</f>
        <v>-1.3684826974755482E-2</v>
      </c>
      <c r="AB92" s="6" cm="1">
        <f t="array" ref="AB92">IF($B92+AB$1&gt;1259,"",PRODUCT(1+$D92:INDEX($D92:$D155,AB$1)) - 1)</f>
        <v>-3.7947580791222846E-2</v>
      </c>
      <c r="AC92" s="6" cm="1">
        <f t="array" ref="AC92">IF($B92+AC$1&gt;1259,"",PRODUCT(1+$D92:INDEX($D92:$D155,AC$1)) - 1)</f>
        <v>-2.4784348285822766E-2</v>
      </c>
      <c r="AD92" s="6" cm="1">
        <f t="array" ref="AD92">IF($B92+AD$1&gt;1259,"",PRODUCT(1+$D92:INDEX($D92:$D155,AD$1)) - 1)</f>
        <v>-3.9451781658931373E-2</v>
      </c>
      <c r="AE92" s="6" cm="1">
        <f t="array" ref="AE92">IF($B92+AE$1&gt;1259,"",PRODUCT(1+$D92:INDEX($D92:$D155,AE$1)) - 1)</f>
        <v>-4.0450353426073948E-2</v>
      </c>
      <c r="AF92" s="6" cm="1">
        <f t="array" ref="AF92">IF($B92+AF$1&gt;1259,"",PRODUCT(1+$D92:INDEX($D92:$D155,AF$1)) - 1)</f>
        <v>-3.1499559262740395E-2</v>
      </c>
      <c r="AG92" s="6" cm="1">
        <f t="array" ref="AG92">IF($B92+AG$1&gt;1259,"",PRODUCT(1+$D92:INDEX($D92:$D155,AG$1)) - 1)</f>
        <v>-3.5886931568388625E-2</v>
      </c>
      <c r="AH92" s="6" cm="1">
        <f t="array" ref="AH92">IF($B92+AH$1&gt;1259,"",PRODUCT(1+$D92:INDEX($D92:$D155,AH$1)) - 1)</f>
        <v>-3.6346980706069454E-2</v>
      </c>
      <c r="AI92" s="6" cm="1">
        <f t="array" ref="AI92">IF($B92+AI$1&gt;1259,"",PRODUCT(1+$D92:INDEX($D92:$D155,AI$1)) - 1)</f>
        <v>-3.6942168096632755E-2</v>
      </c>
      <c r="AJ92" s="6" cm="1">
        <f t="array" ref="AJ92">IF($B92+AJ$1&gt;1259,"",PRODUCT(1+$D92:INDEX($D92:$D155,AJ$1)) - 1)</f>
        <v>-2.6752304572969066E-2</v>
      </c>
      <c r="AK92" s="6" cm="1">
        <f t="array" ref="AK92">IF($B92+AK$1&gt;1259,"",PRODUCT(1+$D92:INDEX($D92:$D155,AK$1)) - 1)</f>
        <v>-2.1266240864205366E-2</v>
      </c>
      <c r="AL92" s="6" cm="1">
        <f t="array" ref="AL92">IF($B92+AL$1&gt;1259,"",PRODUCT(1+$D92:INDEX($D92:$D155,AL$1)) - 1)</f>
        <v>-2.7279384737603496E-2</v>
      </c>
      <c r="AM92" s="6" cm="1">
        <f t="array" ref="AM92">IF($B92+AM$1&gt;1259,"",PRODUCT(1+$D92:INDEX($D92:$D155,AM$1)) - 1)</f>
        <v>-3.580714976501842E-2</v>
      </c>
      <c r="AN92" s="6" cm="1">
        <f t="array" ref="AN92">IF($B92+AN$1&gt;1259,"",PRODUCT(1+$D92:INDEX($D92:$D155,AN$1)) - 1)</f>
        <v>-3.0462345347814335E-2</v>
      </c>
      <c r="AO92" s="6" cm="1">
        <f t="array" ref="AO92">IF($B92+AO$1&gt;1259,"",PRODUCT(1+$D92:INDEX($D92:$D155,AO$1)) - 1)</f>
        <v>-2.6294417955768701E-2</v>
      </c>
      <c r="AP92" s="6" cm="1">
        <f t="array" ref="AP92">IF($B92+AP$1&gt;1259,"",PRODUCT(1+$D92:INDEX($D92:$D155,AP$1)) - 1)</f>
        <v>-3.5750883323352411E-2</v>
      </c>
      <c r="AQ92" s="6" cm="1">
        <f t="array" ref="AQ92">IF($B92+AQ$1&gt;1259,"",PRODUCT(1+$D92:INDEX($D92:$D155,AQ$1)) - 1)</f>
        <v>-2.9115473112997559E-2</v>
      </c>
      <c r="AR92" s="6" cm="1">
        <f t="array" ref="AR92">IF($B92+AR$1&gt;1259,"",PRODUCT(1+$D92:INDEX($D92:$D155,AR$1)) - 1)</f>
        <v>-3.2094900521440484E-2</v>
      </c>
      <c r="AS92" s="6" cm="1">
        <f t="array" ref="AS92">IF($B92+AS$1&gt;1259,"",PRODUCT(1+$D92:INDEX($D92:$D155,AS$1)) - 1)</f>
        <v>-3.767224919870682E-2</v>
      </c>
      <c r="AT92" s="6" cm="1">
        <f t="array" ref="AT92">IF($B92+AT$1&gt;1259,"",PRODUCT(1+$D92:INDEX($D92:$D155,AT$1)) - 1)</f>
        <v>-3.4053404237641804E-2</v>
      </c>
      <c r="AU92" s="6" cm="1">
        <f t="array" ref="AU92">IF($B92+AU$1&gt;1259,"",PRODUCT(1+$D92:INDEX($D92:$D155,AU$1)) - 1)</f>
        <v>-3.4023537747797095E-2</v>
      </c>
      <c r="AV92" s="6" cm="1">
        <f t="array" ref="AV92">IF($B92+AV$1&gt;1259,"",PRODUCT(1+$D92:INDEX($D92:$D155,AV$1)) - 1)</f>
        <v>-3.797814934398358E-2</v>
      </c>
      <c r="AW92" s="6" cm="1">
        <f t="array" ref="AW92">IF($B92+AW$1&gt;1259,"",PRODUCT(1+$D92:INDEX($D92:$D155,AW$1)) - 1)</f>
        <v>-3.360702748580402E-2</v>
      </c>
      <c r="AX92" s="6" cm="1">
        <f t="array" ref="AX92">IF($B92+AX$1&gt;1259,"",PRODUCT(1+$D92:INDEX($D92:$D155,AX$1)) - 1)</f>
        <v>-4.645437069413394E-2</v>
      </c>
      <c r="AY92" s="6" cm="1">
        <f t="array" ref="AY92">IF($B92+AY$1&gt;1259,"",PRODUCT(1+$D92:INDEX($D92:$D155,AY$1)) - 1)</f>
        <v>-4.5837129733260817E-2</v>
      </c>
      <c r="AZ92" s="6" cm="1">
        <f t="array" ref="AZ92">IF($B92+AZ$1&gt;1259,"",PRODUCT(1+$D92:INDEX($D92:$D155,AZ$1)) - 1)</f>
        <v>-4.9596638676680294E-2</v>
      </c>
      <c r="BA92" s="6" cm="1">
        <f t="array" ref="BA92">IF($B92+BA$1&gt;1259,"",PRODUCT(1+$D92:INDEX($D92:$D155,BA$1)) - 1)</f>
        <v>-4.9737434661168756E-2</v>
      </c>
      <c r="BB92" s="6" cm="1">
        <f t="array" ref="BB92">IF($B92+BB$1&gt;1259,"",PRODUCT(1+$D92:INDEX($D92:$D155,BB$1)) - 1)</f>
        <v>-5.3668682779242527E-2</v>
      </c>
      <c r="BC92" s="6" cm="1">
        <f t="array" ref="BC92">IF($B92+BC$1&gt;1259,"",PRODUCT(1+$D92:INDEX($D92:$D155,BC$1)) - 1)</f>
        <v>-4.8371293813165295E-2</v>
      </c>
      <c r="BD92" s="6" cm="1">
        <f t="array" ref="BD92">IF($B92+BD$1&gt;1259,"",PRODUCT(1+$D92:INDEX($D92:$D155,BD$1)) - 1)</f>
        <v>-4.6465653732181922E-2</v>
      </c>
      <c r="BE92" s="6" cm="1">
        <f t="array" ref="BE92">IF($B92+BE$1&gt;1259,"",PRODUCT(1+$D92:INDEX($D92:$D155,BE$1)) - 1)</f>
        <v>-4.8879327692119112E-2</v>
      </c>
      <c r="BF92" s="6" cm="1">
        <f t="array" ref="BF92">IF($B92+BF$1&gt;1259,"",PRODUCT(1+$D92:INDEX($D92:$D155,BF$1)) - 1)</f>
        <v>-4.9066896868760423E-2</v>
      </c>
      <c r="BG92" s="6" cm="1">
        <f t="array" ref="BG92">IF($B92+BG$1&gt;1259,"",PRODUCT(1+$D92:INDEX($D92:$D155,BG$1)) - 1)</f>
        <v>-4.5654748777383514E-2</v>
      </c>
      <c r="BH92" s="6" cm="1">
        <f t="array" ref="BH92">IF($B92+BH$1&gt;1259,"",PRODUCT(1+$D92:INDEX($D92:$D155,BH$1)) - 1)</f>
        <v>-4.9486885132814518E-2</v>
      </c>
      <c r="BI92" s="6" cm="1">
        <f t="array" ref="BI92">IF($B92+BI$1&gt;1259,"",PRODUCT(1+$D92:INDEX($D92:$D155,BI$1)) - 1)</f>
        <v>-5.2026828251546808E-2</v>
      </c>
      <c r="BJ92" s="6" cm="1">
        <f t="array" ref="BJ92">IF($B92+BJ$1&gt;1259,"",PRODUCT(1+$D92:INDEX($D92:$D155,BJ$1)) - 1)</f>
        <v>-5.5184901766146988E-2</v>
      </c>
      <c r="BK92" s="6" cm="1">
        <f t="array" ref="BK92">IF($B92+BK$1&gt;1259,"",PRODUCT(1+$D92:INDEX($D92:$D155,BK$1)) - 1)</f>
        <v>-5.8605151283927959E-2</v>
      </c>
      <c r="BL92" s="6" cm="1">
        <f t="array" ref="BL92">IF($B92+BL$1&gt;1259,"",PRODUCT(1+$D92:INDEX($D92:$D155,BL$1)) - 1)</f>
        <v>-5.9186559531006266E-2</v>
      </c>
      <c r="BM92" s="6" cm="1">
        <f t="array" ref="BM92">IF($B92+BM$1&gt;1259,"",PRODUCT(1+$D92:INDEX($D92:$D155,BM$1)) - 1)</f>
        <v>-6.6628417063805845E-2</v>
      </c>
      <c r="BN92" s="6" cm="1">
        <f t="array" ref="BN92">IF($B92+BN$1&gt;1259,"",PRODUCT(1+$D92:INDEX($D92:$D155,BN$1)) - 1)</f>
        <v>-7.2866404288195463E-2</v>
      </c>
      <c r="BO92" s="6" cm="1">
        <f t="array" ref="BO92">IF($B92+BO$1&gt;1259,"",PRODUCT(1+$D92:INDEX($D92:$D155,BO$1)) - 1)</f>
        <v>-7.772619624855337E-2</v>
      </c>
      <c r="BP92" s="6" cm="1">
        <f t="array" ref="BP92">IF($B92+BP$1&gt;1259,"",PRODUCT(1+$D92:INDEX($D92:$D155,BP$1)) - 1)</f>
        <v>-7.935531224884973E-2</v>
      </c>
    </row>
    <row r="93" spans="1:68" x14ac:dyDescent="0.25">
      <c r="A93" s="1">
        <v>42591</v>
      </c>
      <c r="B93" s="5">
        <v>92</v>
      </c>
      <c r="C93" s="4">
        <v>5.9618183318210782E-4</v>
      </c>
      <c r="D93" s="4">
        <f>C93-$E$1261</f>
        <v>-6.8451093723416478E-5</v>
      </c>
      <c r="E93" s="6" cm="1">
        <f t="array" ref="E93">IF($B93+E$1&gt;1259,"",PRODUCT(1+$D93:INDEX($D93:$D156,E$1)) - 1)</f>
        <v>-6.8451093723442824E-5</v>
      </c>
      <c r="F93" s="6" cm="1">
        <f t="array" ref="F93">IF($B93+F$1&gt;1259,"",PRODUCT(1+$D93:INDEX($D93:$D156,F$1)) - 1)</f>
        <v>-3.2078809050195556E-3</v>
      </c>
      <c r="G93" s="6" cm="1">
        <f t="array" ref="G93">IF($B93+G$1&gt;1259,"",PRODUCT(1+$D93:INDEX($D93:$D156,G$1)) - 1)</f>
        <v>7.5546003255677618E-4</v>
      </c>
      <c r="H93" s="6" cm="1">
        <f t="array" ref="H93">IF($B93+H$1&gt;1259,"",PRODUCT(1+$D93:INDEX($D93:$D156,H$1)) - 1)</f>
        <v>-7.7940702849499388E-4</v>
      </c>
      <c r="I93" s="6" cm="1">
        <f t="array" ref="I93">IF($B93+I$1&gt;1259,"",PRODUCT(1+$D93:INDEX($D93:$D156,I$1)) - 1)</f>
        <v>1.4382576769784716E-3</v>
      </c>
      <c r="J93" s="6" cm="1">
        <f t="array" ref="J93">IF($B93+J$1&gt;1259,"",PRODUCT(1+$D93:INDEX($D93:$D156,J$1)) - 1)</f>
        <v>-4.3924857057321409E-3</v>
      </c>
      <c r="K93" s="6" cm="1">
        <f t="array" ref="K93">IF($B93+K$1&gt;1259,"",PRODUCT(1+$D93:INDEX($D93:$D156,K$1)) - 1)</f>
        <v>-3.1814600349834299E-3</v>
      </c>
      <c r="L93" s="6" cm="1">
        <f t="array" ref="L93">IF($B93+L$1&gt;1259,"",PRODUCT(1+$D93:INDEX($D93:$D156,L$1)) - 1)</f>
        <v>-1.607210294768735E-3</v>
      </c>
      <c r="M93" s="6" cm="1">
        <f t="array" ref="M93">IF($B93+M$1&gt;1259,"",PRODUCT(1+$D93:INDEX($D93:$D156,M$1)) - 1)</f>
        <v>-3.7304123801614741E-3</v>
      </c>
      <c r="N93" s="6" cm="1">
        <f t="array" ref="N93">IF($B93+N$1&gt;1259,"",PRODUCT(1+$D93:INDEX($D93:$D156,N$1)) - 1)</f>
        <v>-4.4383642658206712E-3</v>
      </c>
      <c r="O93" s="6" cm="1">
        <f t="array" ref="O93">IF($B93+O$1&gt;1259,"",PRODUCT(1+$D93:INDEX($D93:$D156,O$1)) - 1)</f>
        <v>-3.0955778852584936E-3</v>
      </c>
      <c r="P93" s="6" cm="1">
        <f t="array" ref="P93">IF($B93+P$1&gt;1259,"",PRODUCT(1+$D93:INDEX($D93:$D156,P$1)) - 1)</f>
        <v>-8.8570100522987749E-3</v>
      </c>
      <c r="Q93" s="6" cm="1">
        <f t="array" ref="Q93">IF($B93+Q$1&gt;1259,"",PRODUCT(1+$D93:INDEX($D93:$D156,Q$1)) - 1)</f>
        <v>-1.0198235974783754E-2</v>
      </c>
      <c r="R93" s="6" cm="1">
        <f t="array" ref="R93">IF($B93+R$1&gt;1259,"",PRODUCT(1+$D93:INDEX($D93:$D156,R$1)) - 1)</f>
        <v>-1.2720212642485351E-2</v>
      </c>
      <c r="S93" s="6" cm="1">
        <f t="array" ref="S93">IF($B93+S$1&gt;1259,"",PRODUCT(1+$D93:INDEX($D93:$D156,S$1)) - 1)</f>
        <v>-8.5147338992582755E-3</v>
      </c>
      <c r="T93" s="6" cm="1">
        <f t="array" ref="T93">IF($B93+T$1&gt;1259,"",PRODUCT(1+$D93:INDEX($D93:$D156,T$1)) - 1)</f>
        <v>-1.0808339019856339E-2</v>
      </c>
      <c r="U93" s="6" cm="1">
        <f t="array" ref="U93">IF($B93+U$1&gt;1259,"",PRODUCT(1+$D93:INDEX($D93:$D156,U$1)) - 1)</f>
        <v>-1.4279008732364096E-2</v>
      </c>
      <c r="V93" s="6" cm="1">
        <f t="array" ref="V93">IF($B93+V$1&gt;1259,"",PRODUCT(1+$D93:INDEX($D93:$D156,V$1)) - 1)</f>
        <v>-1.4888898666533756E-2</v>
      </c>
      <c r="W93" s="6" cm="1">
        <f t="array" ref="W93">IF($B93+W$1&gt;1259,"",PRODUCT(1+$D93:INDEX($D93:$D156,W$1)) - 1)</f>
        <v>-1.1102715351331893E-2</v>
      </c>
      <c r="X93" s="6" cm="1">
        <f t="array" ref="X93">IF($B93+X$1&gt;1259,"",PRODUCT(1+$D93:INDEX($D93:$D156,X$1)) - 1)</f>
        <v>-8.7711296178539788E-3</v>
      </c>
      <c r="Y93" s="6" cm="1">
        <f t="array" ref="Y93">IF($B93+Y$1&gt;1259,"",PRODUCT(1+$D93:INDEX($D93:$D156,Y$1)) - 1)</f>
        <v>-9.5204861344070357E-3</v>
      </c>
      <c r="Z93" s="6" cm="1">
        <f t="array" ref="Z93">IF($B93+Z$1&gt;1259,"",PRODUCT(1+$D93:INDEX($D93:$D156,Z$1)) - 1)</f>
        <v>-1.2440047612349736E-2</v>
      </c>
      <c r="AA93" s="6" cm="1">
        <f t="array" ref="AA93">IF($B93+AA$1&gt;1259,"",PRODUCT(1+$D93:INDEX($D93:$D156,AA$1)) - 1)</f>
        <v>-3.6733422244608849E-2</v>
      </c>
      <c r="AB93" s="6" cm="1">
        <f t="array" ref="AB93">IF($B93+AB$1&gt;1259,"",PRODUCT(1+$D93:INDEX($D93:$D156,AB$1)) - 1)</f>
        <v>-2.3553577077644383E-2</v>
      </c>
      <c r="AC93" s="6" cm="1">
        <f t="array" ref="AC93">IF($B93+AC$1&gt;1259,"",PRODUCT(1+$D93:INDEX($D93:$D156,AC$1)) - 1)</f>
        <v>-3.8239521489477291E-2</v>
      </c>
      <c r="AD93" s="6" cm="1">
        <f t="array" ref="AD93">IF($B93+AD$1&gt;1259,"",PRODUCT(1+$D93:INDEX($D93:$D156,AD$1)) - 1)</f>
        <v>-3.9239353504420538E-2</v>
      </c>
      <c r="AE93" s="6" cm="1">
        <f t="array" ref="AE93">IF($B93+AE$1&gt;1259,"",PRODUCT(1+$D93:INDEX($D93:$D156,AE$1)) - 1)</f>
        <v>-3.0277262988606224E-2</v>
      </c>
      <c r="AF93" s="6" cm="1">
        <f t="array" ref="AF93">IF($B93+AF$1&gt;1259,"",PRODUCT(1+$D93:INDEX($D93:$D156,AF$1)) - 1)</f>
        <v>-3.4670172378799657E-2</v>
      </c>
      <c r="AG93" s="6" cm="1">
        <f t="array" ref="AG93">IF($B93+AG$1&gt;1259,"",PRODUCT(1+$D93:INDEX($D93:$D156,AG$1)) - 1)</f>
        <v>-3.5130802121633886E-2</v>
      </c>
      <c r="AH93" s="6" cm="1">
        <f t="array" ref="AH93">IF($B93+AH$1&gt;1259,"",PRODUCT(1+$D93:INDEX($D93:$D156,AH$1)) - 1)</f>
        <v>-3.5726740668623358E-2</v>
      </c>
      <c r="AI93" s="6" cm="1">
        <f t="array" ref="AI93">IF($B93+AI$1&gt;1259,"",PRODUCT(1+$D93:INDEX($D93:$D156,AI$1)) - 1)</f>
        <v>-2.5524017024617929E-2</v>
      </c>
      <c r="AJ93" s="6" cm="1">
        <f t="array" ref="AJ93">IF($B93+AJ$1&gt;1259,"",PRODUCT(1+$D93:INDEX($D93:$D156,AJ$1)) - 1)</f>
        <v>-2.0031029627491481E-2</v>
      </c>
      <c r="AK93" s="6" cm="1">
        <f t="array" ref="AK93">IF($B93+AK$1&gt;1259,"",PRODUCT(1+$D93:INDEX($D93:$D156,AK$1)) - 1)</f>
        <v>-2.6051762390933653E-2</v>
      </c>
      <c r="AL93" s="6" cm="1">
        <f t="array" ref="AL93">IF($B93+AL$1&gt;1259,"",PRODUCT(1+$D93:INDEX($D93:$D156,AL$1)) - 1)</f>
        <v>-3.4590289886780479E-2</v>
      </c>
      <c r="AM93" s="6" cm="1">
        <f t="array" ref="AM93">IF($B93+AM$1&gt;1259,"",PRODUCT(1+$D93:INDEX($D93:$D156,AM$1)) - 1)</f>
        <v>-2.9238740057545232E-2</v>
      </c>
      <c r="AN93" s="6" cm="1">
        <f t="array" ref="AN93">IF($B93+AN$1&gt;1259,"",PRODUCT(1+$D93:INDEX($D93:$D156,AN$1)) - 1)</f>
        <v>-2.5065552531473911E-2</v>
      </c>
      <c r="AO93" s="6" cm="1">
        <f t="array" ref="AO93">IF($B93+AO$1&gt;1259,"",PRODUCT(1+$D93:INDEX($D93:$D156,AO$1)) - 1)</f>
        <v>-3.4533952434034676E-2</v>
      </c>
      <c r="AP93" s="6" cm="1">
        <f t="array" ref="AP93">IF($B93+AP$1&gt;1259,"",PRODUCT(1+$D93:INDEX($D93:$D156,AP$1)) - 1)</f>
        <v>-2.7890168002217108E-2</v>
      </c>
      <c r="AQ93" s="6" cm="1">
        <f t="array" ref="AQ93">IF($B93+AQ$1&gt;1259,"",PRODUCT(1+$D93:INDEX($D93:$D156,AQ$1)) - 1)</f>
        <v>-3.0873355597921925E-2</v>
      </c>
      <c r="AR93" s="6" cm="1">
        <f t="array" ref="AR93">IF($B93+AR$1&gt;1259,"",PRODUCT(1+$D93:INDEX($D93:$D156,AR$1)) - 1)</f>
        <v>-3.6457743169773127E-2</v>
      </c>
      <c r="AS93" s="6" cm="1">
        <f t="array" ref="AS93">IF($B93+AS$1&gt;1259,"",PRODUCT(1+$D93:INDEX($D93:$D156,AS$1)) - 1)</f>
        <v>-3.2834331044330645E-2</v>
      </c>
      <c r="AT93" s="6" cm="1">
        <f t="array" ref="AT93">IF($B93+AT$1&gt;1259,"",PRODUCT(1+$D93:INDEX($D93:$D156,AT$1)) - 1)</f>
        <v>-3.2804426861473446E-2</v>
      </c>
      <c r="AU93" s="6" cm="1">
        <f t="array" ref="AU93">IF($B93+AU$1&gt;1259,"",PRODUCT(1+$D93:INDEX($D93:$D156,AU$1)) - 1)</f>
        <v>-3.676402937642087E-2</v>
      </c>
      <c r="AV93" s="6" cm="1">
        <f t="array" ref="AV93">IF($B93+AV$1&gt;1259,"",PRODUCT(1+$D93:INDEX($D93:$D156,AV$1)) - 1)</f>
        <v>-3.2387390942578254E-2</v>
      </c>
      <c r="AW93" s="6" cm="1">
        <f t="array" ref="AW93">IF($B93+AW$1&gt;1259,"",PRODUCT(1+$D93:INDEX($D93:$D156,AW$1)) - 1)</f>
        <v>-4.5250948144289649E-2</v>
      </c>
      <c r="AX93" s="6" cm="1">
        <f t="array" ref="AX93">IF($B93+AX$1&gt;1259,"",PRODUCT(1+$D93:INDEX($D93:$D156,AX$1)) - 1)</f>
        <v>-4.4632928194275112E-2</v>
      </c>
      <c r="AY93" s="6" cm="1">
        <f t="array" ref="AY93">IF($B93+AY$1&gt;1259,"",PRODUCT(1+$D93:INDEX($D93:$D156,AY$1)) - 1)</f>
        <v>-4.8397181827093516E-2</v>
      </c>
      <c r="AZ93" s="6" cm="1">
        <f t="array" ref="AZ93">IF($B93+AZ$1&gt;1259,"",PRODUCT(1+$D93:INDEX($D93:$D156,AZ$1)) - 1)</f>
        <v>-4.8538155503196734E-2</v>
      </c>
      <c r="BA93" s="6" cm="1">
        <f t="array" ref="BA93">IF($B93+BA$1&gt;1259,"",PRODUCT(1+$D93:INDEX($D93:$D156,BA$1)) - 1)</f>
        <v>-5.2474365054146821E-2</v>
      </c>
      <c r="BB93" s="6" cm="1">
        <f t="array" ref="BB93">IF($B93+BB$1&gt;1259,"",PRODUCT(1+$D93:INDEX($D93:$D156,BB$1)) - 1)</f>
        <v>-4.7170290516722835E-2</v>
      </c>
      <c r="BC93" s="6" cm="1">
        <f t="array" ref="BC93">IF($B93+BC$1&gt;1259,"",PRODUCT(1+$D93:INDEX($D93:$D156,BC$1)) - 1)</f>
        <v>-4.5262245422099001E-2</v>
      </c>
      <c r="BD93" s="6" cm="1">
        <f t="array" ref="BD93">IF($B93+BD$1&gt;1259,"",PRODUCT(1+$D93:INDEX($D93:$D156,BD$1)) - 1)</f>
        <v>-4.7678965559987296E-2</v>
      </c>
      <c r="BE93" s="6" cm="1">
        <f t="array" ref="BE93">IF($B93+BE$1&gt;1259,"",PRODUCT(1+$D93:INDEX($D93:$D156,BE$1)) - 1)</f>
        <v>-4.786677145836471E-2</v>
      </c>
      <c r="BF93" s="6" cm="1">
        <f t="array" ref="BF93">IF($B93+BF$1&gt;1259,"",PRODUCT(1+$D93:INDEX($D93:$D156,BF$1)) - 1)</f>
        <v>-4.4450317064457234E-2</v>
      </c>
      <c r="BG93" s="6" cm="1">
        <f t="array" ref="BG93">IF($B93+BG$1&gt;1259,"",PRODUCT(1+$D93:INDEX($D93:$D156,BG$1)) - 1)</f>
        <v>-4.8287289768734531E-2</v>
      </c>
      <c r="BH93" s="6" cm="1">
        <f t="array" ref="BH93">IF($B93+BH$1&gt;1259,"",PRODUCT(1+$D93:INDEX($D93:$D156,BH$1)) - 1)</f>
        <v>-5.0830438423447921E-2</v>
      </c>
      <c r="BI93" s="6" cm="1">
        <f t="array" ref="BI93">IF($B93+BI$1&gt;1259,"",PRODUCT(1+$D93:INDEX($D93:$D156,BI$1)) - 1)</f>
        <v>-5.3992497585682253E-2</v>
      </c>
      <c r="BJ93" s="6" cm="1">
        <f t="array" ref="BJ93">IF($B93+BJ$1&gt;1259,"",PRODUCT(1+$D93:INDEX($D93:$D156,BJ$1)) - 1)</f>
        <v>-5.7417063630401555E-2</v>
      </c>
      <c r="BK93" s="6" cm="1">
        <f t="array" ref="BK93">IF($B93+BK$1&gt;1259,"",PRODUCT(1+$D93:INDEX($D93:$D156,BK$1)) - 1)</f>
        <v>-5.7999205643933904E-2</v>
      </c>
      <c r="BL93" s="6" cm="1">
        <f t="array" ref="BL93">IF($B93+BL$1&gt;1259,"",PRODUCT(1+$D93:INDEX($D93:$D156,BL$1)) - 1)</f>
        <v>-6.5450455175283362E-2</v>
      </c>
      <c r="BM93" s="6" cm="1">
        <f t="array" ref="BM93">IF($B93+BM$1&gt;1259,"",PRODUCT(1+$D93:INDEX($D93:$D156,BM$1)) - 1)</f>
        <v>-7.1696315053336068E-2</v>
      </c>
      <c r="BN93" s="6" cm="1">
        <f t="array" ref="BN93">IF($B93+BN$1&gt;1259,"",PRODUCT(1+$D93:INDEX($D93:$D156,BN$1)) - 1)</f>
        <v>-7.6562240315607322E-2</v>
      </c>
      <c r="BO93" s="6" cm="1">
        <f t="array" ref="BO93">IF($B93+BO$1&gt;1259,"",PRODUCT(1+$D93:INDEX($D93:$D156,BO$1)) - 1)</f>
        <v>-7.8193412342244528E-2</v>
      </c>
      <c r="BP93" s="6" cm="1">
        <f t="array" ref="BP93">IF($B93+BP$1&gt;1259,"",PRODUCT(1+$D93:INDEX($D93:$D156,BP$1)) - 1)</f>
        <v>-5.8473661174174518E-2</v>
      </c>
    </row>
    <row r="94" spans="1:68" x14ac:dyDescent="0.25">
      <c r="A94" s="1">
        <v>42592</v>
      </c>
      <c r="B94" s="5">
        <v>93</v>
      </c>
      <c r="C94" s="4">
        <v>-2.4750117965057772E-3</v>
      </c>
      <c r="D94" s="4">
        <f>C94-$E$1261</f>
        <v>-3.1396447234113014E-3</v>
      </c>
      <c r="E94" s="6" cm="1">
        <f t="array" ref="E94">IF($B94+E$1&gt;1259,"",PRODUCT(1+$D94:INDEX($D94:$D157,E$1)) - 1)</f>
        <v>-3.1396447234113278E-3</v>
      </c>
      <c r="F94" s="6" cm="1">
        <f t="array" ref="F94">IF($B94+F$1&gt;1259,"",PRODUCT(1+$D94:INDEX($D94:$D157,F$1)) - 1)</f>
        <v>8.2396752775881765E-4</v>
      </c>
      <c r="G94" s="6" cm="1">
        <f t="array" ref="G94">IF($B94+G$1&gt;1259,"",PRODUCT(1+$D94:INDEX($D94:$D157,G$1)) - 1)</f>
        <v>-7.1100460381423591E-4</v>
      </c>
      <c r="H94" s="6" cm="1">
        <f t="array" ref="H94">IF($B94+H$1&gt;1259,"",PRODUCT(1+$D94:INDEX($D94:$D157,H$1)) - 1)</f>
        <v>1.5068119136254499E-3</v>
      </c>
      <c r="I94" s="6" cm="1">
        <f t="array" ref="I94">IF($B94+I$1&gt;1259,"",PRODUCT(1+$D94:INDEX($D94:$D157,I$1)) - 1)</f>
        <v>-4.324330617169081E-3</v>
      </c>
      <c r="J94" s="6" cm="1">
        <f t="array" ref="J94">IF($B94+J$1&gt;1259,"",PRODUCT(1+$D94:INDEX($D94:$D157,J$1)) - 1)</f>
        <v>-3.1132220447139813E-3</v>
      </c>
      <c r="K94" s="6" cm="1">
        <f t="array" ref="K94">IF($B94+K$1&gt;1259,"",PRODUCT(1+$D94:INDEX($D94:$D157,K$1)) - 1)</f>
        <v>-1.5388645380061128E-3</v>
      </c>
      <c r="L94" s="6" cm="1">
        <f t="array" ref="L94">IF($B94+L$1&gt;1259,"",PRODUCT(1+$D94:INDEX($D94:$D157,L$1)) - 1)</f>
        <v>-3.6622119688528576E-3</v>
      </c>
      <c r="M94" s="6" cm="1">
        <f t="array" ref="M94">IF($B94+M$1&gt;1259,"",PRODUCT(1+$D94:INDEX($D94:$D157,M$1)) - 1)</f>
        <v>-4.3702123179102381E-3</v>
      </c>
      <c r="N94" s="6" cm="1">
        <f t="array" ref="N94">IF($B94+N$1&gt;1259,"",PRODUCT(1+$D94:INDEX($D94:$D157,N$1)) - 1)</f>
        <v>-3.0273340158595285E-3</v>
      </c>
      <c r="O94" s="6" cm="1">
        <f t="array" ref="O94">IF($B94+O$1&gt;1259,"",PRODUCT(1+$D94:INDEX($D94:$D157,O$1)) - 1)</f>
        <v>-8.7891605862304711E-3</v>
      </c>
      <c r="P94" s="6" cm="1">
        <f t="array" ref="P94">IF($B94+P$1&gt;1259,"",PRODUCT(1+$D94:INDEX($D94:$D157,P$1)) - 1)</f>
        <v>-1.0130478323381542E-2</v>
      </c>
      <c r="Q94" s="6" cm="1">
        <f t="array" ref="Q94">IF($B94+Q$1&gt;1259,"",PRODUCT(1+$D94:INDEX($D94:$D157,Q$1)) - 1)</f>
        <v>-1.2652627634961999E-2</v>
      </c>
      <c r="R94" s="6" cm="1">
        <f t="array" ref="R94">IF($B94+R$1&gt;1259,"",PRODUCT(1+$D94:INDEX($D94:$D157,R$1)) - 1)</f>
        <v>-8.4468610024089896E-3</v>
      </c>
      <c r="S94" s="6" cm="1">
        <f t="array" ref="S94">IF($B94+S$1&gt;1259,"",PRODUCT(1+$D94:INDEX($D94:$D157,S$1)) - 1)</f>
        <v>-1.0740623133533744E-2</v>
      </c>
      <c r="T94" s="6" cm="1">
        <f t="array" ref="T94">IF($B94+T$1&gt;1259,"",PRODUCT(1+$D94:INDEX($D94:$D157,T$1)) - 1)</f>
        <v>-1.4211530433442365E-2</v>
      </c>
      <c r="U94" s="6" cm="1">
        <f t="array" ref="U94">IF($B94+U$1&gt;1259,"",PRODUCT(1+$D94:INDEX($D94:$D157,U$1)) - 1)</f>
        <v>-1.4821462118102979E-2</v>
      </c>
      <c r="V94" s="6" cm="1">
        <f t="array" ref="V94">IF($B94+V$1&gt;1259,"",PRODUCT(1+$D94:INDEX($D94:$D157,V$1)) - 1)</f>
        <v>-1.1035019616770558E-2</v>
      </c>
      <c r="W94" s="6" cm="1">
        <f t="array" ref="W94">IF($B94+W$1&gt;1259,"",PRODUCT(1+$D94:INDEX($D94:$D157,W$1)) - 1)</f>
        <v>-8.7032742727735091E-3</v>
      </c>
      <c r="X94" s="6" cm="1">
        <f t="array" ref="X94">IF($B94+X$1&gt;1259,"",PRODUCT(1+$D94:INDEX($D94:$D157,X$1)) - 1)</f>
        <v>-9.4526820871110306E-3</v>
      </c>
      <c r="Y94" s="6" cm="1">
        <f t="array" ref="Y94">IF($B94+Y$1&gt;1259,"",PRODUCT(1+$D94:INDEX($D94:$D157,Y$1)) - 1)</f>
        <v>-1.2372443425910817E-2</v>
      </c>
      <c r="Z94" s="6" cm="1">
        <f t="array" ref="Z94">IF($B94+Z$1&gt;1259,"",PRODUCT(1+$D94:INDEX($D94:$D157,Z$1)) - 1)</f>
        <v>-3.6667481080069453E-2</v>
      </c>
      <c r="AA94" s="6" cm="1">
        <f t="array" ref="AA94">IF($B94+AA$1&gt;1259,"",PRODUCT(1+$D94:INDEX($D94:$D157,AA$1)) - 1)</f>
        <v>-2.3486733676529092E-2</v>
      </c>
      <c r="AB94" s="6" cm="1">
        <f t="array" ref="AB94">IF($B94+AB$1&gt;1259,"",PRODUCT(1+$D94:INDEX($D94:$D157,AB$1)) - 1)</f>
        <v>-3.8173683426135918E-2</v>
      </c>
      <c r="AC94" s="6" cm="1">
        <f t="array" ref="AC94">IF($B94+AC$1&gt;1259,"",PRODUCT(1+$D94:INDEX($D94:$D157,AC$1)) - 1)</f>
        <v>-3.9173583885359298E-2</v>
      </c>
      <c r="AD94" s="6" cm="1">
        <f t="array" ref="AD94">IF($B94+AD$1&gt;1259,"",PRODUCT(1+$D94:INDEX($D94:$D157,AD$1)) - 1)</f>
        <v>-3.0210879862651918E-2</v>
      </c>
      <c r="AE94" s="6" cm="1">
        <f t="array" ref="AE94">IF($B94+AE$1&gt;1259,"",PRODUCT(1+$D94:INDEX($D94:$D157,AE$1)) - 1)</f>
        <v>-3.4604089972882446E-2</v>
      </c>
      <c r="AF94" s="6" cm="1">
        <f t="array" ref="AF94">IF($B94+AF$1&gt;1259,"",PRODUCT(1+$D94:INDEX($D94:$D157,AF$1)) - 1)</f>
        <v>-3.5064751248484849E-2</v>
      </c>
      <c r="AG94" s="6" cm="1">
        <f t="array" ref="AG94">IF($B94+AG$1&gt;1259,"",PRODUCT(1+$D94:INDEX($D94:$D157,AG$1)) - 1)</f>
        <v>-3.5660730590912237E-2</v>
      </c>
      <c r="AH94" s="6" cm="1">
        <f t="array" ref="AH94">IF($B94+AH$1&gt;1259,"",PRODUCT(1+$D94:INDEX($D94:$D157,AH$1)) - 1)</f>
        <v>-2.5457308511505738E-2</v>
      </c>
      <c r="AI94" s="6" cm="1">
        <f t="array" ref="AI94">IF($B94+AI$1&gt;1259,"",PRODUCT(1+$D94:INDEX($D94:$D157,AI$1)) - 1)</f>
        <v>-1.9963945087644652E-2</v>
      </c>
      <c r="AJ94" s="6" cm="1">
        <f t="array" ref="AJ94">IF($B94+AJ$1&gt;1259,"",PRODUCT(1+$D94:INDEX($D94:$D157,AJ$1)) - 1)</f>
        <v>-2.5985090005041789E-2</v>
      </c>
      <c r="AK94" s="6" cm="1">
        <f t="array" ref="AK94">IF($B94+AK$1&gt;1259,"",PRODUCT(1+$D94:INDEX($D94:$D157,AK$1)) - 1)</f>
        <v>-3.4524202012444993E-2</v>
      </c>
      <c r="AL94" s="6" cm="1">
        <f t="array" ref="AL94">IF($B94+AL$1&gt;1259,"",PRODUCT(1+$D94:INDEX($D94:$D157,AL$1)) - 1)</f>
        <v>-2.9172285838694134E-2</v>
      </c>
      <c r="AM94" s="6" cm="1">
        <f t="array" ref="AM94">IF($B94+AM$1&gt;1259,"",PRODUCT(1+$D94:INDEX($D94:$D157,AM$1)) - 1)</f>
        <v>-2.4998812633817313E-2</v>
      </c>
      <c r="AN94" s="6" cm="1">
        <f t="array" ref="AN94">IF($B94+AN$1&gt;1259,"",PRODUCT(1+$D94:INDEX($D94:$D157,AN$1)) - 1)</f>
        <v>-3.4467860703074948E-2</v>
      </c>
      <c r="AO94" s="6" cm="1">
        <f t="array" ref="AO94">IF($B94+AO$1&gt;1259,"",PRODUCT(1+$D94:INDEX($D94:$D157,AO$1)) - 1)</f>
        <v>-2.782362146581463E-2</v>
      </c>
      <c r="AP94" s="6" cm="1">
        <f t="array" ref="AP94">IF($B94+AP$1&gt;1259,"",PRODUCT(1+$D94:INDEX($D94:$D157,AP$1)) - 1)</f>
        <v>-3.0807013277951989E-2</v>
      </c>
      <c r="AQ94" s="6" cm="1">
        <f t="array" ref="AQ94">IF($B94+AQ$1&gt;1259,"",PRODUCT(1+$D94:INDEX($D94:$D157,AQ$1)) - 1)</f>
        <v>-3.6391783133407962E-2</v>
      </c>
      <c r="AR94" s="6" cm="1">
        <f t="array" ref="AR94">IF($B94+AR$1&gt;1259,"",PRODUCT(1+$D94:INDEX($D94:$D157,AR$1)) - 1)</f>
        <v>-3.2768122964463631E-2</v>
      </c>
      <c r="AS94" s="6" cm="1">
        <f t="array" ref="AS94">IF($B94+AS$1&gt;1259,"",PRODUCT(1+$D94:INDEX($D94:$D157,AS$1)) - 1)</f>
        <v>-3.2738216734492287E-2</v>
      </c>
      <c r="AT94" s="6" cm="1">
        <f t="array" ref="AT94">IF($B94+AT$1&gt;1259,"",PRODUCT(1+$D94:INDEX($D94:$D157,AT$1)) - 1)</f>
        <v>-3.6698090307116793E-2</v>
      </c>
      <c r="AU94" s="6" cm="1">
        <f t="array" ref="AU94">IF($B94+AU$1&gt;1259,"",PRODUCT(1+$D94:INDEX($D94:$D157,AU$1)) - 1)</f>
        <v>-3.2321152267078213E-2</v>
      </c>
      <c r="AV94" s="6" cm="1">
        <f t="array" ref="AV94">IF($B94+AV$1&gt;1259,"",PRODUCT(1+$D94:INDEX($D94:$D157,AV$1)) - 1)</f>
        <v>-4.5185590053626212E-2</v>
      </c>
      <c r="AW94" s="6" cm="1">
        <f t="array" ref="AW94">IF($B94+AW$1&gt;1259,"",PRODUCT(1+$D94:INDEX($D94:$D157,AW$1)) - 1)</f>
        <v>-4.4567527796574247E-2</v>
      </c>
      <c r="AX94" s="6" cm="1">
        <f t="array" ref="AX94">IF($B94+AX$1&gt;1259,"",PRODUCT(1+$D94:INDEX($D94:$D157,AX$1)) - 1)</f>
        <v>-4.8332039114309722E-2</v>
      </c>
      <c r="AY94" s="6" cm="1">
        <f t="array" ref="AY94">IF($B94+AY$1&gt;1259,"",PRODUCT(1+$D94:INDEX($D94:$D157,AY$1)) - 1)</f>
        <v>-4.8473022440875813E-2</v>
      </c>
      <c r="AZ94" s="6" cm="1">
        <f t="array" ref="AZ94">IF($B94+AZ$1&gt;1259,"",PRODUCT(1+$D94:INDEX($D94:$D157,AZ$1)) - 1)</f>
        <v>-5.24095014481194E-2</v>
      </c>
      <c r="BA94" s="6" cm="1">
        <f t="array" ref="BA94">IF($B94+BA$1&gt;1259,"",PRODUCT(1+$D94:INDEX($D94:$D157,BA$1)) - 1)</f>
        <v>-4.7105063816137882E-2</v>
      </c>
      <c r="BB94" s="6" cm="1">
        <f t="array" ref="BB94">IF($B94+BB$1&gt;1259,"",PRODUCT(1+$D94:INDEX($D94:$D157,BB$1)) - 1)</f>
        <v>-4.5196888104799604E-2</v>
      </c>
      <c r="BC94" s="6" cm="1">
        <f t="array" ref="BC94">IF($B94+BC$1&gt;1259,"",PRODUCT(1+$D94:INDEX($D94:$D157,BC$1)) - 1)</f>
        <v>-4.7613773681148941E-2</v>
      </c>
      <c r="BD94" s="6" cm="1">
        <f t="array" ref="BD94">IF($B94+BD$1&gt;1259,"",PRODUCT(1+$D94:INDEX($D94:$D157,BD$1)) - 1)</f>
        <v>-4.7801592435925522E-2</v>
      </c>
      <c r="BE94" s="6" cm="1">
        <f t="array" ref="BE94">IF($B94+BE$1&gt;1259,"",PRODUCT(1+$D94:INDEX($D94:$D157,BE$1)) - 1)</f>
        <v>-4.4384904165968964E-2</v>
      </c>
      <c r="BF94" s="6" cm="1">
        <f t="array" ref="BF94">IF($B94+BF$1&gt;1259,"",PRODUCT(1+$D94:INDEX($D94:$D157,BF$1)) - 1)</f>
        <v>-4.8222139533204089E-2</v>
      </c>
      <c r="BG94" s="6" cm="1">
        <f t="array" ref="BG94">IF($B94+BG$1&gt;1259,"",PRODUCT(1+$D94:INDEX($D94:$D157,BG$1)) - 1)</f>
        <v>-5.0765462281141316E-2</v>
      </c>
      <c r="BH94" s="6" cm="1">
        <f t="array" ref="BH94">IF($B94+BH$1&gt;1259,"",PRODUCT(1+$D94:INDEX($D94:$D157,BH$1)) - 1)</f>
        <v>-5.3927737904600703E-2</v>
      </c>
      <c r="BI94" s="6" cm="1">
        <f t="array" ref="BI94">IF($B94+BI$1&gt;1259,"",PRODUCT(1+$D94:INDEX($D94:$D157,BI$1)) - 1)</f>
        <v>-5.7352538380658347E-2</v>
      </c>
      <c r="BJ94" s="6" cm="1">
        <f t="array" ref="BJ94">IF($B94+BJ$1&gt;1259,"",PRODUCT(1+$D94:INDEX($D94:$D157,BJ$1)) - 1)</f>
        <v>-5.7934720245176097E-2</v>
      </c>
      <c r="BK94" s="6" cm="1">
        <f t="array" ref="BK94">IF($B94+BK$1&gt;1259,"",PRODUCT(1+$D94:INDEX($D94:$D157,BK$1)) - 1)</f>
        <v>-6.5386479857621249E-2</v>
      </c>
      <c r="BL94" s="6" cm="1">
        <f t="array" ref="BL94">IF($B94+BL$1&gt;1259,"",PRODUCT(1+$D94:INDEX($D94:$D157,BL$1)) - 1)</f>
        <v>-7.1632767300881084E-2</v>
      </c>
      <c r="BM94" s="6" cm="1">
        <f t="array" ref="BM94">IF($B94+BM$1&gt;1259,"",PRODUCT(1+$D94:INDEX($D94:$D157,BM$1)) - 1)</f>
        <v>-7.6499025663859577E-2</v>
      </c>
      <c r="BN94" s="6" cm="1">
        <f t="array" ref="BN94">IF($B94+BN$1&gt;1259,"",PRODUCT(1+$D94:INDEX($D94:$D157,BN$1)) - 1)</f>
        <v>-7.8130309353649507E-2</v>
      </c>
      <c r="BO94" s="6" cm="1">
        <f t="array" ref="BO94">IF($B94+BO$1&gt;1259,"",PRODUCT(1+$D94:INDEX($D94:$D157,BO$1)) - 1)</f>
        <v>-5.8409208254639911E-2</v>
      </c>
      <c r="BP94" s="6" cm="1">
        <f t="array" ref="BP94">IF($B94+BP$1&gt;1259,"",PRODUCT(1+$D94:INDEX($D94:$D157,BP$1)) - 1)</f>
        <v>-5.4794207692996144E-2</v>
      </c>
    </row>
    <row r="95" spans="1:68" x14ac:dyDescent="0.25">
      <c r="A95" s="1">
        <v>42593</v>
      </c>
      <c r="B95" s="5">
        <v>94</v>
      </c>
      <c r="C95" s="4">
        <v>4.6407287062089075E-3</v>
      </c>
      <c r="D95" s="4">
        <f>C95-$E$1261</f>
        <v>3.9760957793033829E-3</v>
      </c>
      <c r="E95" s="6" cm="1">
        <f t="array" ref="E95">IF($B95+E$1&gt;1259,"",PRODUCT(1+$D95:INDEX($D95:$D158,E$1)) - 1)</f>
        <v>3.9760957793033569E-3</v>
      </c>
      <c r="F95" s="6" cm="1">
        <f t="array" ref="F95">IF($B95+F$1&gt;1259,"",PRODUCT(1+$D95:INDEX($D95:$D158,F$1)) - 1)</f>
        <v>2.4362892021352334E-3</v>
      </c>
      <c r="G95" s="6" cm="1">
        <f t="array" ref="G95">IF($B95+G$1&gt;1259,"",PRODUCT(1+$D95:INDEX($D95:$D158,G$1)) - 1)</f>
        <v>4.6610908061917034E-3</v>
      </c>
      <c r="H95" s="6" cm="1">
        <f t="array" ref="H95">IF($B95+H$1&gt;1259,"",PRODUCT(1+$D95:INDEX($D95:$D158,H$1)) - 1)</f>
        <v>-1.1884171012389588E-3</v>
      </c>
      <c r="I95" s="6" cm="1">
        <f t="array" ref="I95">IF($B95+I$1&gt;1259,"",PRODUCT(1+$D95:INDEX($D95:$D158,I$1)) - 1)</f>
        <v>2.6505897799511402E-5</v>
      </c>
      <c r="J95" s="6" cm="1">
        <f t="array" ref="J95">IF($B95+J$1&gt;1259,"",PRODUCT(1+$D95:INDEX($D95:$D158,J$1)) - 1)</f>
        <v>1.6058218956467307E-3</v>
      </c>
      <c r="K95" s="6" cm="1">
        <f t="array" ref="K95">IF($B95+K$1&gt;1259,"",PRODUCT(1+$D95:INDEX($D95:$D158,K$1)) - 1)</f>
        <v>-5.2421308829797564E-4</v>
      </c>
      <c r="L95" s="6" cm="1">
        <f t="array" ref="L95">IF($B95+L$1&gt;1259,"",PRODUCT(1+$D95:INDEX($D95:$D158,L$1)) - 1)</f>
        <v>-1.2344433079167771E-3</v>
      </c>
      <c r="M95" s="6" cm="1">
        <f t="array" ref="M95">IF($B95+M$1&gt;1259,"",PRODUCT(1+$D95:INDEX($D95:$D158,M$1)) - 1)</f>
        <v>1.1266443384716496E-4</v>
      </c>
      <c r="N95" s="6" cm="1">
        <f t="array" ref="N95">IF($B95+N$1&gt;1259,"",PRODUCT(1+$D95:INDEX($D95:$D158,N$1)) - 1)</f>
        <v>-5.6673092002454961E-3</v>
      </c>
      <c r="O95" s="6" cm="1">
        <f t="array" ref="O95">IF($B95+O$1&gt;1259,"",PRODUCT(1+$D95:INDEX($D95:$D158,O$1)) - 1)</f>
        <v>-7.0128514620589888E-3</v>
      </c>
      <c r="P95" s="6" cm="1">
        <f t="array" ref="P95">IF($B95+P$1&gt;1259,"",PRODUCT(1+$D95:INDEX($D95:$D158,P$1)) - 1)</f>
        <v>-9.5429443664766245E-3</v>
      </c>
      <c r="Q95" s="6" cm="1">
        <f t="array" ref="Q95">IF($B95+Q$1&gt;1259,"",PRODUCT(1+$D95:INDEX($D95:$D158,Q$1)) - 1)</f>
        <v>-5.3239315325415149E-3</v>
      </c>
      <c r="R95" s="6" cm="1">
        <f t="array" ref="R95">IF($B95+R$1&gt;1259,"",PRODUCT(1+$D95:INDEX($D95:$D158,R$1)) - 1)</f>
        <v>-7.6249179435100567E-3</v>
      </c>
      <c r="S95" s="6" cm="1">
        <f t="array" ref="S95">IF($B95+S$1&gt;1259,"",PRODUCT(1+$D95:INDEX($D95:$D158,S$1)) - 1)</f>
        <v>-1.1106756980980403E-2</v>
      </c>
      <c r="T95" s="6" cm="1">
        <f t="array" ref="T95">IF($B95+T$1&gt;1259,"",PRODUCT(1+$D95:INDEX($D95:$D158,T$1)) - 1)</f>
        <v>-1.1718609665694046E-2</v>
      </c>
      <c r="U95" s="6" cm="1">
        <f t="array" ref="U95">IF($B95+U$1&gt;1259,"",PRODUCT(1+$D95:INDEX($D95:$D158,U$1)) - 1)</f>
        <v>-7.9202416382265772E-3</v>
      </c>
      <c r="V95" s="6" cm="1">
        <f t="array" ref="V95">IF($B95+V$1&gt;1259,"",PRODUCT(1+$D95:INDEX($D95:$D158,V$1)) - 1)</f>
        <v>-5.5811523849980116E-3</v>
      </c>
      <c r="W95" s="6" cm="1">
        <f t="array" ref="W95">IF($B95+W$1&gt;1259,"",PRODUCT(1+$D95:INDEX($D95:$D158,W$1)) - 1)</f>
        <v>-6.3329204840810727E-3</v>
      </c>
      <c r="X95" s="6" cm="1">
        <f t="array" ref="X95">IF($B95+X$1&gt;1259,"",PRODUCT(1+$D95:INDEX($D95:$D158,X$1)) - 1)</f>
        <v>-9.2618777079739312E-3</v>
      </c>
      <c r="Y95" s="6" cm="1">
        <f t="array" ref="Y95">IF($B95+Y$1&gt;1259,"",PRODUCT(1+$D95:INDEX($D95:$D158,Y$1)) - 1)</f>
        <v>-3.3633433388325695E-2</v>
      </c>
      <c r="Z95" s="6" cm="1">
        <f t="array" ref="Z95">IF($B95+Z$1&gt;1259,"",PRODUCT(1+$D95:INDEX($D95:$D158,Z$1)) - 1)</f>
        <v>-2.0411172784047582E-2</v>
      </c>
      <c r="AA95" s="6" cm="1">
        <f t="array" ref="AA95">IF($B95+AA$1&gt;1259,"",PRODUCT(1+$D95:INDEX($D95:$D158,AA$1)) - 1)</f>
        <v>-3.5144379568594397E-2</v>
      </c>
      <c r="AB95" s="6" cm="1">
        <f t="array" ref="AB95">IF($B95+AB$1&gt;1259,"",PRODUCT(1+$D95:INDEX($D95:$D158,AB$1)) - 1)</f>
        <v>-3.6147429247449292E-2</v>
      </c>
      <c r="AC95" s="6" cm="1">
        <f t="array" ref="AC95">IF($B95+AC$1&gt;1259,"",PRODUCT(1+$D95:INDEX($D95:$D158,AC$1)) - 1)</f>
        <v>-2.7156496891411752E-2</v>
      </c>
      <c r="AD95" s="6" cm="1">
        <f t="array" ref="AD95">IF($B95+AD$1&gt;1259,"",PRODUCT(1+$D95:INDEX($D95:$D158,AD$1)) - 1)</f>
        <v>-3.1563543562468821E-2</v>
      </c>
      <c r="AE95" s="6" cm="1">
        <f t="array" ref="AE95">IF($B95+AE$1&gt;1259,"",PRODUCT(1+$D95:INDEX($D95:$D158,AE$1)) - 1)</f>
        <v>-3.2025655706024336E-2</v>
      </c>
      <c r="AF95" s="6" cm="1">
        <f t="array" ref="AF95">IF($B95+AF$1&gt;1259,"",PRODUCT(1+$D95:INDEX($D95:$D158,AF$1)) - 1)</f>
        <v>-3.2623512105140473E-2</v>
      </c>
      <c r="AG95" s="6" cm="1">
        <f t="array" ref="AG95">IF($B95+AG$1&gt;1259,"",PRODUCT(1+$D95:INDEX($D95:$D158,AG$1)) - 1)</f>
        <v>-2.2387954009768674E-2</v>
      </c>
      <c r="AH95" s="6" cm="1">
        <f t="array" ref="AH95">IF($B95+AH$1&gt;1259,"",PRODUCT(1+$D95:INDEX($D95:$D158,AH$1)) - 1)</f>
        <v>-1.6877289055762246E-2</v>
      </c>
      <c r="AI95" s="6" cm="1">
        <f t="array" ref="AI95">IF($B95+AI$1&gt;1259,"",PRODUCT(1+$D95:INDEX($D95:$D158,AI$1)) - 1)</f>
        <v>-2.2917397768608572E-2</v>
      </c>
      <c r="AJ95" s="6" cm="1">
        <f t="array" ref="AJ95">IF($B95+AJ$1&gt;1259,"",PRODUCT(1+$D95:INDEX($D95:$D158,AJ$1)) - 1)</f>
        <v>-3.1483403992252579E-2</v>
      </c>
      <c r="AK95" s="6" cm="1">
        <f t="array" ref="AK95">IF($B95+AK$1&gt;1259,"",PRODUCT(1+$D95:INDEX($D95:$D158,AK$1)) - 1)</f>
        <v>-2.6114631781157915E-2</v>
      </c>
      <c r="AL95" s="6" cm="1">
        <f t="array" ref="AL95">IF($B95+AL$1&gt;1259,"",PRODUCT(1+$D95:INDEX($D95:$D158,AL$1)) - 1)</f>
        <v>-2.1928014084119707E-2</v>
      </c>
      <c r="AM95" s="6" cm="1">
        <f t="array" ref="AM95">IF($B95+AM$1&gt;1259,"",PRODUCT(1+$D95:INDEX($D95:$D158,AM$1)) - 1)</f>
        <v>-3.1426885234061563E-2</v>
      </c>
      <c r="AN95" s="6" cm="1">
        <f t="array" ref="AN95">IF($B95+AN$1&gt;1259,"",PRODUCT(1+$D95:INDEX($D95:$D158,AN$1)) - 1)</f>
        <v>-2.4761719745143296E-2</v>
      </c>
      <c r="AO95" s="6" cm="1">
        <f t="array" ref="AO95">IF($B95+AO$1&gt;1259,"",PRODUCT(1+$D95:INDEX($D95:$D158,AO$1)) - 1)</f>
        <v>-2.7754507848658183E-2</v>
      </c>
      <c r="AP95" s="6" cm="1">
        <f t="array" ref="AP95">IF($B95+AP$1&gt;1259,"",PRODUCT(1+$D95:INDEX($D95:$D158,AP$1)) - 1)</f>
        <v>-3.3356867121844935E-2</v>
      </c>
      <c r="AQ95" s="6" cm="1">
        <f t="array" ref="AQ95">IF($B95+AQ$1&gt;1259,"",PRODUCT(1+$D95:INDEX($D95:$D158,AQ$1)) - 1)</f>
        <v>-2.9721794115115774E-2</v>
      </c>
      <c r="AR95" s="6" cm="1">
        <f t="array" ref="AR95">IF($B95+AR$1&gt;1259,"",PRODUCT(1+$D95:INDEX($D95:$D158,AR$1)) - 1)</f>
        <v>-2.9691793694482049E-2</v>
      </c>
      <c r="AS95" s="6" cm="1">
        <f t="array" ref="AS95">IF($B95+AS$1&gt;1259,"",PRODUCT(1+$D95:INDEX($D95:$D158,AS$1)) - 1)</f>
        <v>-3.3664139020147754E-2</v>
      </c>
      <c r="AT95" s="6" cm="1">
        <f t="array" ref="AT95">IF($B95+AT$1&gt;1259,"",PRODUCT(1+$D95:INDEX($D95:$D158,AT$1)) - 1)</f>
        <v>-2.9273415668706892E-2</v>
      </c>
      <c r="AU95" s="6" cm="1">
        <f t="array" ref="AU95">IF($B95+AU$1&gt;1259,"",PRODUCT(1+$D95:INDEX($D95:$D158,AU$1)) - 1)</f>
        <v>-4.2178370428372025E-2</v>
      </c>
      <c r="AV95" s="6" cm="1">
        <f t="array" ref="AV95">IF($B95+AV$1&gt;1259,"",PRODUCT(1+$D95:INDEX($D95:$D158,AV$1)) - 1)</f>
        <v>-4.1558361563759805E-2</v>
      </c>
      <c r="AW95" s="6" cm="1">
        <f t="array" ref="AW95">IF($B95+AW$1&gt;1259,"",PRODUCT(1+$D95:INDEX($D95:$D158,AW$1)) - 1)</f>
        <v>-4.5334729334640778E-2</v>
      </c>
      <c r="AX95" s="6" cm="1">
        <f t="array" ref="AX95">IF($B95+AX$1&gt;1259,"",PRODUCT(1+$D95:INDEX($D95:$D158,AX$1)) - 1)</f>
        <v>-4.5476156692865866E-2</v>
      </c>
      <c r="AY95" s="6" cm="1">
        <f t="array" ref="AY95">IF($B95+AY$1&gt;1259,"",PRODUCT(1+$D95:INDEX($D95:$D158,AY$1)) - 1)</f>
        <v>-4.9425033771191784E-2</v>
      </c>
      <c r="AZ95" s="6" cm="1">
        <f t="array" ref="AZ95">IF($B95+AZ$1&gt;1259,"",PRODUCT(1+$D95:INDEX($D95:$D158,AZ$1)) - 1)</f>
        <v>-4.4103889637107208E-2</v>
      </c>
      <c r="BA95" s="6" cm="1">
        <f t="array" ref="BA95">IF($B95+BA$1&gt;1259,"",PRODUCT(1+$D95:INDEX($D95:$D158,BA$1)) - 1)</f>
        <v>-4.2189704063131939E-2</v>
      </c>
      <c r="BB95" s="6" cm="1">
        <f t="array" ref="BB95">IF($B95+BB$1&gt;1259,"",PRODUCT(1+$D95:INDEX($D95:$D158,BB$1)) - 1)</f>
        <v>-4.4614201700695966E-2</v>
      </c>
      <c r="BC95" s="6" cm="1">
        <f t="array" ref="BC95">IF($B95+BC$1&gt;1259,"",PRODUCT(1+$D95:INDEX($D95:$D158,BC$1)) - 1)</f>
        <v>-4.480261199686475E-2</v>
      </c>
      <c r="BD95" s="6" cm="1">
        <f t="array" ref="BD95">IF($B95+BD$1&gt;1259,"",PRODUCT(1+$D95:INDEX($D95:$D158,BD$1)) - 1)</f>
        <v>-4.1375162753978012E-2</v>
      </c>
      <c r="BE95" s="6" cm="1">
        <f t="array" ref="BE95">IF($B95+BE$1&gt;1259,"",PRODUCT(1+$D95:INDEX($D95:$D158,BE$1)) - 1)</f>
        <v>-4.5224483621162492E-2</v>
      </c>
      <c r="BF95" s="6" cm="1">
        <f t="array" ref="BF95">IF($B95+BF$1&gt;1259,"",PRODUCT(1+$D95:INDEX($D95:$D158,BF$1)) - 1)</f>
        <v>-4.7775816648376268E-2</v>
      </c>
      <c r="BG95" s="6" cm="1">
        <f t="array" ref="BG95">IF($B95+BG$1&gt;1259,"",PRODUCT(1+$D95:INDEX($D95:$D158,BG$1)) - 1)</f>
        <v>-5.0948051963704888E-2</v>
      </c>
      <c r="BH95" s="6" cm="1">
        <f t="array" ref="BH95">IF($B95+BH$1&gt;1259,"",PRODUCT(1+$D95:INDEX($D95:$D158,BH$1)) - 1)</f>
        <v>-5.4383638962354652E-2</v>
      </c>
      <c r="BI95" s="6" cm="1">
        <f t="array" ref="BI95">IF($B95+BI$1&gt;1259,"",PRODUCT(1+$D95:INDEX($D95:$D158,BI$1)) - 1)</f>
        <v>-5.4967654427947266E-2</v>
      </c>
      <c r="BJ95" s="6" cm="1">
        <f t="array" ref="BJ95">IF($B95+BJ$1&gt;1259,"",PRODUCT(1+$D95:INDEX($D95:$D158,BJ$1)) - 1)</f>
        <v>-6.2442883604232002E-2</v>
      </c>
      <c r="BK95" s="6" cm="1">
        <f t="array" ref="BK95">IF($B95+BK$1&gt;1259,"",PRODUCT(1+$D95:INDEX($D95:$D158,BK$1)) - 1)</f>
        <v>-6.8708843936787112E-2</v>
      </c>
      <c r="BL95" s="6" cm="1">
        <f t="array" ref="BL95">IF($B95+BL$1&gt;1259,"",PRODUCT(1+$D95:INDEX($D95:$D158,BL$1)) - 1)</f>
        <v>-7.3590428741740377E-2</v>
      </c>
      <c r="BM95" s="6" cm="1">
        <f t="array" ref="BM95">IF($B95+BM$1&gt;1259,"",PRODUCT(1+$D95:INDEX($D95:$D158,BM$1)) - 1)</f>
        <v>-7.5226850213569674E-2</v>
      </c>
      <c r="BN95" s="6" cm="1">
        <f t="array" ref="BN95">IF($B95+BN$1&gt;1259,"",PRODUCT(1+$D95:INDEX($D95:$D158,BN$1)) - 1)</f>
        <v>-5.5443636853120815E-2</v>
      </c>
      <c r="BO95" s="6" cm="1">
        <f t="array" ref="BO95">IF($B95+BO$1&gt;1259,"",PRODUCT(1+$D95:INDEX($D95:$D158,BO$1)) - 1)</f>
        <v>-5.1817250727412389E-2</v>
      </c>
      <c r="BP95" s="6" cm="1">
        <f t="array" ref="BP95">IF($B95+BP$1&gt;1259,"",PRODUCT(1+$D95:INDEX($D95:$D158,BP$1)) - 1)</f>
        <v>-4.2394653291177087E-2</v>
      </c>
    </row>
    <row r="96" spans="1:68" x14ac:dyDescent="0.25">
      <c r="A96" s="1">
        <v>42594</v>
      </c>
      <c r="B96" s="5">
        <v>95</v>
      </c>
      <c r="C96" s="4">
        <v>-8.6907547874415236E-4</v>
      </c>
      <c r="D96" s="4">
        <f>C96-$E$1261</f>
        <v>-1.5337084056496766E-3</v>
      </c>
      <c r="E96" s="6" cm="1">
        <f t="array" ref="E96">IF($B96+E$1&gt;1259,"",PRODUCT(1+$D96:INDEX($D96:$D159,E$1)) - 1)</f>
        <v>-1.533708405649703E-3</v>
      </c>
      <c r="F96" s="6" cm="1">
        <f t="array" ref="F96">IF($B96+F$1&gt;1259,"",PRODUCT(1+$D96:INDEX($D96:$D159,F$1)) - 1)</f>
        <v>6.8228220748300927E-4</v>
      </c>
      <c r="G96" s="6" cm="1">
        <f t="array" ref="G96">IF($B96+G$1&gt;1259,"",PRODUCT(1+$D96:INDEX($D96:$D159,G$1)) - 1)</f>
        <v>-5.144059606850826E-3</v>
      </c>
      <c r="H96" s="6" cm="1">
        <f t="array" ref="H96">IF($B96+H$1&gt;1259,"",PRODUCT(1+$D96:INDEX($D96:$D159,H$1)) - 1)</f>
        <v>-3.9339481269601295E-3</v>
      </c>
      <c r="I96" s="6" cm="1">
        <f t="array" ref="I96">IF($B96+I$1&gt;1259,"",PRODUCT(1+$D96:INDEX($D96:$D159,I$1)) - 1)</f>
        <v>-2.3608867717280768E-3</v>
      </c>
      <c r="J96" s="6" cm="1">
        <f t="array" ref="J96">IF($B96+J$1&gt;1259,"",PRODUCT(1+$D96:INDEX($D96:$D159,J$1)) - 1)</f>
        <v>-4.4824860736430994E-3</v>
      </c>
      <c r="K96" s="6" cm="1">
        <f t="array" ref="K96">IF($B96+K$1&gt;1259,"",PRODUCT(1+$D96:INDEX($D96:$D159,K$1)) - 1)</f>
        <v>-5.1899035336848698E-3</v>
      </c>
      <c r="L96" s="6" cm="1">
        <f t="array" ref="L96">IF($B96+L$1&gt;1259,"",PRODUCT(1+$D96:INDEX($D96:$D159,L$1)) - 1)</f>
        <v>-3.8481308087890964E-3</v>
      </c>
      <c r="M96" s="6" cm="1">
        <f t="array" ref="M96">IF($B96+M$1&gt;1259,"",PRODUCT(1+$D96:INDEX($D96:$D159,M$1)) - 1)</f>
        <v>-9.6052137297785167E-3</v>
      </c>
      <c r="N96" s="6" cm="1">
        <f t="array" ref="N96">IF($B96+N$1&gt;1259,"",PRODUCT(1+$D96:INDEX($D96:$D159,N$1)) - 1)</f>
        <v>-1.094542717457081E-2</v>
      </c>
      <c r="O96" s="6" cm="1">
        <f t="array" ref="O96">IF($B96+O$1&gt;1259,"",PRODUCT(1+$D96:INDEX($D96:$D159,O$1)) - 1)</f>
        <v>-1.3465500027952548E-2</v>
      </c>
      <c r="P96" s="6" cm="1">
        <f t="array" ref="P96">IF($B96+P$1&gt;1259,"",PRODUCT(1+$D96:INDEX($D96:$D159,P$1)) - 1)</f>
        <v>-9.2631959574953626E-3</v>
      </c>
      <c r="Q96" s="6" cm="1">
        <f t="array" ref="Q96">IF($B96+Q$1&gt;1259,"",PRODUCT(1+$D96:INDEX($D96:$D159,Q$1)) - 1)</f>
        <v>-1.1555069659112238E-2</v>
      </c>
      <c r="R96" s="6" cm="1">
        <f t="array" ref="R96">IF($B96+R$1&gt;1259,"",PRODUCT(1+$D96:INDEX($D96:$D159,R$1)) - 1)</f>
        <v>-1.5023119398650864E-2</v>
      </c>
      <c r="S96" s="6" cm="1">
        <f t="array" ref="S96">IF($B96+S$1&gt;1259,"",PRODUCT(1+$D96:INDEX($D96:$D159,S$1)) - 1)</f>
        <v>-1.563254893316457E-2</v>
      </c>
      <c r="T96" s="6" cm="1">
        <f t="array" ref="T96">IF($B96+T$1&gt;1259,"",PRODUCT(1+$D96:INDEX($D96:$D159,T$1)) - 1)</f>
        <v>-1.1849223768914396E-2</v>
      </c>
      <c r="U96" s="6" cm="1">
        <f t="array" ref="U96">IF($B96+U$1&gt;1259,"",PRODUCT(1+$D96:INDEX($D96:$D159,U$1)) - 1)</f>
        <v>-9.5193981255927707E-3</v>
      </c>
      <c r="V96" s="6" cm="1">
        <f t="array" ref="V96">IF($B96+V$1&gt;1259,"",PRODUCT(1+$D96:INDEX($D96:$D159,V$1)) - 1)</f>
        <v>-1.0268188960597224E-2</v>
      </c>
      <c r="W96" s="6" cm="1">
        <f t="array" ref="W96">IF($B96+W$1&gt;1259,"",PRODUCT(1+$D96:INDEX($D96:$D159,W$1)) - 1)</f>
        <v>-1.3185546491524591E-2</v>
      </c>
      <c r="X96" s="6" cm="1">
        <f t="array" ref="X96">IF($B96+X$1&gt;1259,"",PRODUCT(1+$D96:INDEX($D96:$D159,X$1)) - 1)</f>
        <v>-3.7460582304438161E-2</v>
      </c>
      <c r="Y96" s="6" cm="1">
        <f t="array" ref="Y96">IF($B96+Y$1&gt;1259,"",PRODUCT(1+$D96:INDEX($D96:$D159,Y$1)) - 1)</f>
        <v>-2.4290686467411504E-2</v>
      </c>
      <c r="Z96" s="6" cm="1">
        <f t="array" ref="Z96">IF($B96+Z$1&gt;1259,"",PRODUCT(1+$D96:INDEX($D96:$D159,Z$1)) - 1)</f>
        <v>-3.8965544610434E-2</v>
      </c>
      <c r="AA96" s="6" cm="1">
        <f t="array" ref="AA96">IF($B96+AA$1&gt;1259,"",PRODUCT(1+$D96:INDEX($D96:$D159,AA$1)) - 1)</f>
        <v>-3.9964621862443983E-2</v>
      </c>
      <c r="AB96" s="6" cm="1">
        <f t="array" ref="AB96">IF($B96+AB$1&gt;1259,"",PRODUCT(1+$D96:INDEX($D96:$D159,AB$1)) - 1)</f>
        <v>-3.1009296736840608E-2</v>
      </c>
      <c r="AC96" s="6" cm="1">
        <f t="array" ref="AC96">IF($B96+AC$1&gt;1259,"",PRODUCT(1+$D96:INDEX($D96:$D159,AC$1)) - 1)</f>
        <v>-3.5398889964791236E-2</v>
      </c>
      <c r="AD96" s="6" cm="1">
        <f t="array" ref="AD96">IF($B96+AD$1&gt;1259,"",PRODUCT(1+$D96:INDEX($D96:$D159,AD$1)) - 1)</f>
        <v>-3.5859171982956961E-2</v>
      </c>
      <c r="AE96" s="6" cm="1">
        <f t="array" ref="AE96">IF($B96+AE$1&gt;1259,"",PRODUCT(1+$D96:INDEX($D96:$D159,AE$1)) - 1)</f>
        <v>-3.6454660662049609E-2</v>
      </c>
      <c r="AF96" s="6" cm="1">
        <f t="array" ref="AF96">IF($B96+AF$1&gt;1259,"",PRODUCT(1+$D96:INDEX($D96:$D159,AF$1)) - 1)</f>
        <v>-2.6259638949479025E-2</v>
      </c>
      <c r="AG96" s="6" cm="1">
        <f t="array" ref="AG96">IF($B96+AG$1&gt;1259,"",PRODUCT(1+$D96:INDEX($D96:$D159,AG$1)) - 1)</f>
        <v>-2.0770798152199954E-2</v>
      </c>
      <c r="AH96" s="6" cm="1">
        <f t="array" ref="AH96">IF($B96+AH$1&gt;1259,"",PRODUCT(1+$D96:INDEX($D96:$D159,AH$1)) - 1)</f>
        <v>-2.6786985926230411E-2</v>
      </c>
      <c r="AI96" s="6" cm="1">
        <f t="array" ref="AI96">IF($B96+AI$1&gt;1259,"",PRODUCT(1+$D96:INDEX($D96:$D159,AI$1)) - 1)</f>
        <v>-3.5319067775245849E-2</v>
      </c>
      <c r="AJ96" s="6" cm="1">
        <f t="array" ref="AJ96">IF($B96+AJ$1&gt;1259,"",PRODUCT(1+$D96:INDEX($D96:$D159,AJ$1)) - 1)</f>
        <v>-2.997155777608862E-2</v>
      </c>
      <c r="AK96" s="6" cm="1">
        <f t="array" ref="AK96">IF($B96+AK$1&gt;1259,"",PRODUCT(1+$D96:INDEX($D96:$D159,AK$1)) - 1)</f>
        <v>-2.5801520546478551E-2</v>
      </c>
      <c r="AL96" s="6" cm="1">
        <f t="array" ref="AL96">IF($B96+AL$1&gt;1259,"",PRODUCT(1+$D96:INDEX($D96:$D159,AL$1)) - 1)</f>
        <v>-3.5262772851065272E-2</v>
      </c>
      <c r="AM96" s="6" cm="1">
        <f t="array" ref="AM96">IF($B96+AM$1&gt;1259,"",PRODUCT(1+$D96:INDEX($D96:$D159,AM$1)) - 1)</f>
        <v>-2.8624003743973447E-2</v>
      </c>
      <c r="AN96" s="6" cm="1">
        <f t="array" ref="AN96">IF($B96+AN$1&gt;1259,"",PRODUCT(1+$D96:INDEX($D96:$D159,AN$1)) - 1)</f>
        <v>-3.1604939361959294E-2</v>
      </c>
      <c r="AO96" s="6" cm="1">
        <f t="array" ref="AO96">IF($B96+AO$1&gt;1259,"",PRODUCT(1+$D96:INDEX($D96:$D159,AO$1)) - 1)</f>
        <v>-3.7185111336908605E-2</v>
      </c>
      <c r="AP96" s="6" cm="1">
        <f t="array" ref="AP96">IF($B96+AP$1&gt;1259,"",PRODUCT(1+$D96:INDEX($D96:$D159,AP$1)) - 1)</f>
        <v>-3.356443448811619E-2</v>
      </c>
      <c r="AQ96" s="6" cm="1">
        <f t="array" ref="AQ96">IF($B96+AQ$1&gt;1259,"",PRODUCT(1+$D96:INDEX($D96:$D159,AQ$1)) - 1)</f>
        <v>-3.3534552879619928E-2</v>
      </c>
      <c r="AR96" s="6" cm="1">
        <f t="array" ref="AR96">IF($B96+AR$1&gt;1259,"",PRODUCT(1+$D96:INDEX($D96:$D159,AR$1)) - 1)</f>
        <v>-3.7491166331240389E-2</v>
      </c>
      <c r="AS96" s="6" cm="1">
        <f t="array" ref="AS96">IF($B96+AS$1&gt;1259,"",PRODUCT(1+$D96:INDEX($D96:$D159,AS$1)) - 1)</f>
        <v>-3.3117831776862672E-2</v>
      </c>
      <c r="AT96" s="6" cm="1">
        <f t="array" ref="AT96">IF($B96+AT$1&gt;1259,"",PRODUCT(1+$D96:INDEX($D96:$D159,AT$1)) - 1)</f>
        <v>-4.5971678411177219E-2</v>
      </c>
      <c r="AU96" s="6" cm="1">
        <f t="array" ref="AU96">IF($B96+AU$1&gt;1259,"",PRODUCT(1+$D96:INDEX($D96:$D159,AU$1)) - 1)</f>
        <v>-4.5354124998084333E-2</v>
      </c>
      <c r="AV96" s="6" cm="1">
        <f t="array" ref="AV96">IF($B96+AV$1&gt;1259,"",PRODUCT(1+$D96:INDEX($D96:$D159,AV$1)) - 1)</f>
        <v>-4.9115537034443379E-2</v>
      </c>
      <c r="AW96" s="6" cm="1">
        <f t="array" ref="AW96">IF($B96+AW$1&gt;1259,"",PRODUCT(1+$D96:INDEX($D96:$D159,AW$1)) - 1)</f>
        <v>-4.9256404290964451E-2</v>
      </c>
      <c r="AX96" s="6" cm="1">
        <f t="array" ref="AX96">IF($B96+AX$1&gt;1259,"",PRODUCT(1+$D96:INDEX($D96:$D159,AX$1)) - 1)</f>
        <v>-5.3189642437696194E-2</v>
      </c>
      <c r="AY96" s="6" cm="1">
        <f t="array" ref="AY96">IF($B96+AY$1&gt;1259,"",PRODUCT(1+$D96:INDEX($D96:$D159,AY$1)) - 1)</f>
        <v>-4.7889571891739369E-2</v>
      </c>
      <c r="AZ96" s="6" cm="1">
        <f t="array" ref="AZ96">IF($B96+AZ$1&gt;1259,"",PRODUCT(1+$D96:INDEX($D96:$D159,AZ$1)) - 1)</f>
        <v>-4.5982967160787647E-2</v>
      </c>
      <c r="BA96" s="6" cm="1">
        <f t="array" ref="BA96">IF($B96+BA$1&gt;1259,"",PRODUCT(1+$D96:INDEX($D96:$D159,BA$1)) - 1)</f>
        <v>-4.839786294143078E-2</v>
      </c>
      <c r="BB96" s="6" cm="1">
        <f t="array" ref="BB96">IF($B96+BB$1&gt;1259,"",PRODUCT(1+$D96:INDEX($D96:$D159,BB$1)) - 1)</f>
        <v>-4.8585527067061762E-2</v>
      </c>
      <c r="BC96" s="6" cm="1">
        <f t="array" ref="BC96">IF($B96+BC$1&gt;1259,"",PRODUCT(1+$D96:INDEX($D96:$D159,BC$1)) - 1)</f>
        <v>-4.5171651719535411E-2</v>
      </c>
      <c r="BD96" s="6" cm="1">
        <f t="array" ref="BD96">IF($B96+BD$1&gt;1259,"",PRODUCT(1+$D96:INDEX($D96:$D159,BD$1)) - 1)</f>
        <v>-4.9005727932472043E-2</v>
      </c>
      <c r="BE96" s="6" cm="1">
        <f t="array" ref="BE96">IF($B96+BE$1&gt;1259,"",PRODUCT(1+$D96:INDEX($D96:$D159,BE$1)) - 1)</f>
        <v>-5.1546956790349707E-2</v>
      </c>
      <c r="BF96" s="6" cm="1">
        <f t="array" ref="BF96">IF($B96+BF$1&gt;1259,"",PRODUCT(1+$D96:INDEX($D96:$D159,BF$1)) - 1)</f>
        <v>-5.4706628946554092E-2</v>
      </c>
      <c r="BG96" s="6" cm="1">
        <f t="array" ref="BG96">IF($B96+BG$1&gt;1259,"",PRODUCT(1+$D96:INDEX($D96:$D159,BG$1)) - 1)</f>
        <v>-5.8128609821490262E-2</v>
      </c>
      <c r="BH96" s="6" cm="1">
        <f t="array" ref="BH96">IF($B96+BH$1&gt;1259,"",PRODUCT(1+$D96:INDEX($D96:$D159,BH$1)) - 1)</f>
        <v>-5.8710312381987317E-2</v>
      </c>
      <c r="BI96" s="6" cm="1">
        <f t="array" ref="BI96">IF($B96+BI$1&gt;1259,"",PRODUCT(1+$D96:INDEX($D96:$D159,BI$1)) - 1)</f>
        <v>-6.6155937041489143E-2</v>
      </c>
      <c r="BJ96" s="6" cm="1">
        <f t="array" ref="BJ96">IF($B96+BJ$1&gt;1259,"",PRODUCT(1+$D96:INDEX($D96:$D159,BJ$1)) - 1)</f>
        <v>-7.2397081983980427E-2</v>
      </c>
      <c r="BK96" s="6" cm="1">
        <f t="array" ref="BK96">IF($B96+BK$1&gt;1259,"",PRODUCT(1+$D96:INDEX($D96:$D159,BK$1)) - 1)</f>
        <v>-7.7259334009178393E-2</v>
      </c>
      <c r="BL96" s="6" cm="1">
        <f t="array" ref="BL96">IF($B96+BL$1&gt;1259,"",PRODUCT(1+$D96:INDEX($D96:$D159,BL$1)) - 1)</f>
        <v>-7.8889274680782773E-2</v>
      </c>
      <c r="BM96" s="6" cm="1">
        <f t="array" ref="BM96">IF($B96+BM$1&gt;1259,"",PRODUCT(1+$D96:INDEX($D96:$D159,BM$1)) - 1)</f>
        <v>-5.9184409750614453E-2</v>
      </c>
      <c r="BN96" s="6" cm="1">
        <f t="array" ref="BN96">IF($B96+BN$1&gt;1259,"",PRODUCT(1+$D96:INDEX($D96:$D159,BN$1)) - 1)</f>
        <v>-5.5572385379761724E-2</v>
      </c>
      <c r="BO96" s="6" cm="1">
        <f t="array" ref="BO96">IF($B96+BO$1&gt;1259,"",PRODUCT(1+$D96:INDEX($D96:$D159,BO$1)) - 1)</f>
        <v>-4.6187104718351746E-2</v>
      </c>
      <c r="BP96" s="6" cm="1">
        <f t="array" ref="BP96">IF($B96+BP$1&gt;1259,"",PRODUCT(1+$D96:INDEX($D96:$D159,BP$1)) - 1)</f>
        <v>-4.4440810644865159E-2</v>
      </c>
    </row>
    <row r="97" spans="1:68" x14ac:dyDescent="0.25">
      <c r="A97" s="1">
        <v>42597</v>
      </c>
      <c r="B97" s="5">
        <v>96</v>
      </c>
      <c r="C97" s="4">
        <v>2.8840274440646851E-3</v>
      </c>
      <c r="D97" s="4">
        <f>C97-$E$1261</f>
        <v>2.2193945171591609E-3</v>
      </c>
      <c r="E97" s="6" cm="1">
        <f t="array" ref="E97">IF($B97+E$1&gt;1259,"",PRODUCT(1+$D97:INDEX($D97:$D160,E$1)) - 1)</f>
        <v>2.2193945171591345E-3</v>
      </c>
      <c r="F97" s="6" cm="1">
        <f t="array" ref="F97">IF($B97+F$1&gt;1259,"",PRODUCT(1+$D97:INDEX($D97:$D160,F$1)) - 1)</f>
        <v>-3.6158969327207968E-3</v>
      </c>
      <c r="G97" s="6" cm="1">
        <f t="array" ref="G97">IF($B97+G$1&gt;1259,"",PRODUCT(1+$D97:INDEX($D97:$D160,G$1)) - 1)</f>
        <v>-2.4039266438106166E-3</v>
      </c>
      <c r="H97" s="6" cm="1">
        <f t="array" ref="H97">IF($B97+H$1&gt;1259,"",PRODUCT(1+$D97:INDEX($D97:$D160,H$1)) - 1)</f>
        <v>-8.2844896522005218E-4</v>
      </c>
      <c r="I97" s="6" cm="1">
        <f t="array" ref="I97">IF($B97+I$1&gt;1259,"",PRODUCT(1+$D97:INDEX($D97:$D160,I$1)) - 1)</f>
        <v>-2.9533071800399435E-3</v>
      </c>
      <c r="J97" s="6" cm="1">
        <f t="array" ref="J97">IF($B97+J$1&gt;1259,"",PRODUCT(1+$D97:INDEX($D97:$D160,J$1)) - 1)</f>
        <v>-3.6618112787734081E-3</v>
      </c>
      <c r="K97" s="6" cm="1">
        <f t="array" ref="K97">IF($B97+K$1&gt;1259,"",PRODUCT(1+$D97:INDEX($D97:$D160,K$1)) - 1)</f>
        <v>-2.3179775047225126E-3</v>
      </c>
      <c r="L97" s="6" cm="1">
        <f t="array" ref="L97">IF($B97+L$1&gt;1259,"",PRODUCT(1+$D97:INDEX($D97:$D160,L$1)) - 1)</f>
        <v>-8.083903675145887E-3</v>
      </c>
      <c r="M97" s="6" cm="1">
        <f t="array" ref="M97">IF($B97+M$1&gt;1259,"",PRODUCT(1+$D97:INDEX($D97:$D160,M$1)) - 1)</f>
        <v>-9.426175773938783E-3</v>
      </c>
      <c r="N97" s="6" cm="1">
        <f t="array" ref="N97">IF($B97+N$1&gt;1259,"",PRODUCT(1+$D97:INDEX($D97:$D160,N$1)) - 1)</f>
        <v>-1.1950119621214506E-2</v>
      </c>
      <c r="O97" s="6" cm="1">
        <f t="array" ref="O97">IF($B97+O$1&gt;1259,"",PRODUCT(1+$D97:INDEX($D97:$D160,O$1)) - 1)</f>
        <v>-7.7413605415795894E-3</v>
      </c>
      <c r="P97" s="6" cm="1">
        <f t="array" ref="P97">IF($B97+P$1&gt;1259,"",PRODUCT(1+$D97:INDEX($D97:$D160,P$1)) - 1)</f>
        <v>-1.0036754708524609E-2</v>
      </c>
      <c r="Q97" s="6" cm="1">
        <f t="array" ref="Q97">IF($B97+Q$1&gt;1259,"",PRODUCT(1+$D97:INDEX($D97:$D160,Q$1)) - 1)</f>
        <v>-1.3510131595390606E-2</v>
      </c>
      <c r="R97" s="6" cm="1">
        <f t="array" ref="R97">IF($B97+R$1&gt;1259,"",PRODUCT(1+$D97:INDEX($D97:$D160,R$1)) - 1)</f>
        <v>-1.41204972528437E-2</v>
      </c>
      <c r="S97" s="6" cm="1">
        <f t="array" ref="S97">IF($B97+S$1&gt;1259,"",PRODUCT(1+$D97:INDEX($D97:$D160,S$1)) - 1)</f>
        <v>-1.0331360657947819E-2</v>
      </c>
      <c r="T97" s="6" cm="1">
        <f t="array" ref="T97">IF($B97+T$1&gt;1259,"",PRODUCT(1+$D97:INDEX($D97:$D160,T$1)) - 1)</f>
        <v>-7.997956252676075E-3</v>
      </c>
      <c r="U97" s="6" cm="1">
        <f t="array" ref="U97">IF($B97+U$1&gt;1259,"",PRODUCT(1+$D97:INDEX($D97:$D160,U$1)) - 1)</f>
        <v>-8.7478972785356435E-3</v>
      </c>
      <c r="V97" s="6" cm="1">
        <f t="array" ref="V97">IF($B97+V$1&gt;1259,"",PRODUCT(1+$D97:INDEX($D97:$D160,V$1)) - 1)</f>
        <v>-1.1669736058159352E-2</v>
      </c>
      <c r="W97" s="6" cm="1">
        <f t="array" ref="W97">IF($B97+W$1&gt;1259,"",PRODUCT(1+$D97:INDEX($D97:$D160,W$1)) - 1)</f>
        <v>-3.5982059886489393E-2</v>
      </c>
      <c r="X97" s="6" cm="1">
        <f t="array" ref="X97">IF($B97+X$1&gt;1259,"",PRODUCT(1+$D97:INDEX($D97:$D160,X$1)) - 1)</f>
        <v>-2.2791934242891498E-2</v>
      </c>
      <c r="Y97" s="6" cm="1">
        <f t="array" ref="Y97">IF($B97+Y$1&gt;1259,"",PRODUCT(1+$D97:INDEX($D97:$D160,Y$1)) - 1)</f>
        <v>-3.7489333911326583E-2</v>
      </c>
      <c r="Z97" s="6" cm="1">
        <f t="array" ref="Z97">IF($B97+Z$1&gt;1259,"",PRODUCT(1+$D97:INDEX($D97:$D160,Z$1)) - 1)</f>
        <v>-3.8489945810216697E-2</v>
      </c>
      <c r="AA97" s="6" cm="1">
        <f t="array" ref="AA97">IF($B97+AA$1&gt;1259,"",PRODUCT(1+$D97:INDEX($D97:$D160,AA$1)) - 1)</f>
        <v>-2.9520864729568941E-2</v>
      </c>
      <c r="AB97" s="6" cm="1">
        <f t="array" ref="AB97">IF($B97+AB$1&gt;1259,"",PRODUCT(1+$D97:INDEX($D97:$D160,AB$1)) - 1)</f>
        <v>-3.391720065488224E-2</v>
      </c>
      <c r="AC97" s="6" cm="1">
        <f t="array" ref="AC97">IF($B97+AC$1&gt;1259,"",PRODUCT(1+$D97:INDEX($D97:$D160,AC$1)) - 1)</f>
        <v>-3.4378189695814965E-2</v>
      </c>
      <c r="AD97" s="6" cm="1">
        <f t="array" ref="AD97">IF($B97+AD$1&gt;1259,"",PRODUCT(1+$D97:INDEX($D97:$D160,AD$1)) - 1)</f>
        <v>-3.4974593083796912E-2</v>
      </c>
      <c r="AE97" s="6" cm="1">
        <f t="array" ref="AE97">IF($B97+AE$1&gt;1259,"",PRODUCT(1+$D97:INDEX($D97:$D160,AE$1)) - 1)</f>
        <v>-2.476391116253629E-2</v>
      </c>
      <c r="AF97" s="6" cm="1">
        <f t="array" ref="AF97">IF($B97+AF$1&gt;1259,"",PRODUCT(1+$D97:INDEX($D97:$D160,AF$1)) - 1)</f>
        <v>-1.9266639152968001E-2</v>
      </c>
      <c r="AG97" s="6" cm="1">
        <f t="array" ref="AG97">IF($B97+AG$1&gt;1259,"",PRODUCT(1+$D97:INDEX($D97:$D160,AG$1)) - 1)</f>
        <v>-2.5292068178142002E-2</v>
      </c>
      <c r="AH97" s="6" cm="1">
        <f t="array" ref="AH97">IF($B97+AH$1&gt;1259,"",PRODUCT(1+$D97:INDEX($D97:$D160,AH$1)) - 1)</f>
        <v>-3.3837255853322756E-2</v>
      </c>
      <c r="AI97" s="6" cm="1">
        <f t="array" ref="AI97">IF($B97+AI$1&gt;1259,"",PRODUCT(1+$D97:INDEX($D97:$D160,AI$1)) - 1)</f>
        <v>-2.8481531735067067E-2</v>
      </c>
      <c r="AJ97" s="6" cm="1">
        <f t="array" ref="AJ97">IF($B97+AJ$1&gt;1259,"",PRODUCT(1+$D97:INDEX($D97:$D160,AJ$1)) - 1)</f>
        <v>-2.4305089060220886E-2</v>
      </c>
      <c r="AK97" s="6" cm="1">
        <f t="array" ref="AK97">IF($B97+AK$1&gt;1259,"",PRODUCT(1+$D97:INDEX($D97:$D160,AK$1)) - 1)</f>
        <v>-3.3780874456520005E-2</v>
      </c>
      <c r="AL97" s="6" cm="1">
        <f t="array" ref="AL97">IF($B97+AL$1&gt;1259,"",PRODUCT(1+$D97:INDEX($D97:$D160,AL$1)) - 1)</f>
        <v>-2.7131907773337294E-2</v>
      </c>
      <c r="AM97" s="6" cm="1">
        <f t="array" ref="AM97">IF($B97+AM$1&gt;1259,"",PRODUCT(1+$D97:INDEX($D97:$D160,AM$1)) - 1)</f>
        <v>-3.0117422300047991E-2</v>
      </c>
      <c r="AN97" s="6" cm="1">
        <f t="array" ref="AN97">IF($B97+AN$1&gt;1259,"",PRODUCT(1+$D97:INDEX($D97:$D160,AN$1)) - 1)</f>
        <v>-3.5706165777846244E-2</v>
      </c>
      <c r="AO97" s="6" cm="1">
        <f t="array" ref="AO97">IF($B97+AO$1&gt;1259,"",PRODUCT(1+$D97:INDEX($D97:$D160,AO$1)) - 1)</f>
        <v>-3.207992733667564E-2</v>
      </c>
      <c r="AP97" s="6" cm="1">
        <f t="array" ref="AP97">IF($B97+AP$1&gt;1259,"",PRODUCT(1+$D97:INDEX($D97:$D160,AP$1)) - 1)</f>
        <v>-3.2049999828107856E-2</v>
      </c>
      <c r="AQ97" s="6" cm="1">
        <f t="array" ref="AQ97">IF($B97+AQ$1&gt;1259,"",PRODUCT(1+$D97:INDEX($D97:$D160,AQ$1)) - 1)</f>
        <v>-3.6012690892322508E-2</v>
      </c>
      <c r="AR97" s="6" cm="1">
        <f t="array" ref="AR97">IF($B97+AR$1&gt;1259,"",PRODUCT(1+$D97:INDEX($D97:$D160,AR$1)) - 1)</f>
        <v>-3.1632638614949804E-2</v>
      </c>
      <c r="AS97" s="6" cm="1">
        <f t="array" ref="AS97">IF($B97+AS$1&gt;1259,"",PRODUCT(1+$D97:INDEX($D97:$D160,AS$1)) - 1)</f>
        <v>-4.4506229583944457E-2</v>
      </c>
      <c r="AT97" s="6" cm="1">
        <f t="array" ref="AT97">IF($B97+AT$1&gt;1259,"",PRODUCT(1+$D97:INDEX($D97:$D160,AT$1)) - 1)</f>
        <v>-4.3887727569112522E-2</v>
      </c>
      <c r="AU97" s="6" cm="1">
        <f t="array" ref="AU97">IF($B97+AU$1&gt;1259,"",PRODUCT(1+$D97:INDEX($D97:$D160,AU$1)) - 1)</f>
        <v>-4.7654917376144246E-2</v>
      </c>
      <c r="AV97" s="6" cm="1">
        <f t="array" ref="AV97">IF($B97+AV$1&gt;1259,"",PRODUCT(1+$D97:INDEX($D97:$D160,AV$1)) - 1)</f>
        <v>-4.7796001013826306E-2</v>
      </c>
      <c r="AW97" s="6" cm="1">
        <f t="array" ref="AW97">IF($B97+AW$1&gt;1259,"",PRODUCT(1+$D97:INDEX($D97:$D160,AW$1)) - 1)</f>
        <v>-5.1735280867181266E-2</v>
      </c>
      <c r="AX97" s="6" cm="1">
        <f t="array" ref="AX97">IF($B97+AX$1&gt;1259,"",PRODUCT(1+$D97:INDEX($D97:$D160,AX$1)) - 1)</f>
        <v>-4.6427069072175531E-2</v>
      </c>
      <c r="AY97" s="6" cm="1">
        <f t="array" ref="AY97">IF($B97+AY$1&gt;1259,"",PRODUCT(1+$D97:INDEX($D97:$D160,AY$1)) - 1)</f>
        <v>-4.4517535673799791E-2</v>
      </c>
      <c r="AZ97" s="6" cm="1">
        <f t="array" ref="AZ97">IF($B97+AZ$1&gt;1259,"",PRODUCT(1+$D97:INDEX($D97:$D160,AZ$1)) - 1)</f>
        <v>-4.6936140889592415E-2</v>
      </c>
      <c r="BA97" s="6" cm="1">
        <f t="array" ref="BA97">IF($B97+BA$1&gt;1259,"",PRODUCT(1+$D97:INDEX($D97:$D160,BA$1)) - 1)</f>
        <v>-4.7124093279383494E-2</v>
      </c>
      <c r="BB97" s="6" cm="1">
        <f t="array" ref="BB97">IF($B97+BB$1&gt;1259,"",PRODUCT(1+$D97:INDEX($D97:$D160,BB$1)) - 1)</f>
        <v>-4.3704973999878272E-2</v>
      </c>
      <c r="BC97" s="6" cm="1">
        <f t="array" ref="BC97">IF($B97+BC$1&gt;1259,"",PRODUCT(1+$D97:INDEX($D97:$D160,BC$1)) - 1)</f>
        <v>-4.7544939600333791E-2</v>
      </c>
      <c r="BD97" s="6" cm="1">
        <f t="array" ref="BD97">IF($B97+BD$1&gt;1259,"",PRODUCT(1+$D97:INDEX($D97:$D160,BD$1)) - 1)</f>
        <v>-5.0090071949088211E-2</v>
      </c>
      <c r="BE97" s="6" cm="1">
        <f t="array" ref="BE97">IF($B97+BE$1&gt;1259,"",PRODUCT(1+$D97:INDEX($D97:$D160,BE$1)) - 1)</f>
        <v>-5.3254597564829309E-2</v>
      </c>
      <c r="BF97" s="6" cm="1">
        <f t="array" ref="BF97">IF($B97+BF$1&gt;1259,"",PRODUCT(1+$D97:INDEX($D97:$D160,BF$1)) - 1)</f>
        <v>-5.6681834822355448E-2</v>
      </c>
      <c r="BG97" s="6" cm="1">
        <f t="array" ref="BG97">IF($B97+BG$1&gt;1259,"",PRODUCT(1+$D97:INDEX($D97:$D160,BG$1)) - 1)</f>
        <v>-5.7264430915377473E-2</v>
      </c>
      <c r="BH97" s="6" cm="1">
        <f t="array" ref="BH97">IF($B97+BH$1&gt;1259,"",PRODUCT(1+$D97:INDEX($D97:$D160,BH$1)) - 1)</f>
        <v>-6.4721492532963665E-2</v>
      </c>
      <c r="BI97" s="6" cm="1">
        <f t="array" ref="BI97">IF($B97+BI$1&gt;1259,"",PRODUCT(1+$D97:INDEX($D97:$D160,BI$1)) - 1)</f>
        <v>-7.0972224275269502E-2</v>
      </c>
      <c r="BJ97" s="6" cm="1">
        <f t="array" ref="BJ97">IF($B97+BJ$1&gt;1259,"",PRODUCT(1+$D97:INDEX($D97:$D160,BJ$1)) - 1)</f>
        <v>-7.584194503212538E-2</v>
      </c>
      <c r="BK97" s="6" cm="1">
        <f t="array" ref="BK97">IF($B97+BK$1&gt;1259,"",PRODUCT(1+$D97:INDEX($D97:$D160,BK$1)) - 1)</f>
        <v>-7.7474389397374499E-2</v>
      </c>
      <c r="BL97" s="6" cm="1">
        <f t="array" ref="BL97">IF($B97+BL$1&gt;1259,"",PRODUCT(1+$D97:INDEX($D97:$D160,BL$1)) - 1)</f>
        <v>-5.7739256528037908E-2</v>
      </c>
      <c r="BM97" s="6" cm="1">
        <f t="array" ref="BM97">IF($B97+BM$1&gt;1259,"",PRODUCT(1+$D97:INDEX($D97:$D160,BM$1)) - 1)</f>
        <v>-5.4121683855569369E-2</v>
      </c>
      <c r="BN97" s="6" cm="1">
        <f t="array" ref="BN97">IF($B97+BN$1&gt;1259,"",PRODUCT(1+$D97:INDEX($D97:$D160,BN$1)) - 1)</f>
        <v>-4.472198679977446E-2</v>
      </c>
      <c r="BO97" s="6" cm="1">
        <f t="array" ref="BO97">IF($B97+BO$1&gt;1259,"",PRODUCT(1+$D97:INDEX($D97:$D160,BO$1)) - 1)</f>
        <v>-4.2973010306338599E-2</v>
      </c>
      <c r="BP97" s="6" cm="1">
        <f t="array" ref="BP97">IF($B97+BP$1&gt;1259,"",PRODUCT(1+$D97:INDEX($D97:$D160,BP$1)) - 1)</f>
        <v>-4.5815068264024594E-2</v>
      </c>
    </row>
    <row r="98" spans="1:68" x14ac:dyDescent="0.25">
      <c r="A98" s="1">
        <v>42598</v>
      </c>
      <c r="B98" s="5">
        <v>97</v>
      </c>
      <c r="C98" s="4">
        <v>-5.1577363884390826E-3</v>
      </c>
      <c r="D98" s="4">
        <f>C98-$E$1261</f>
        <v>-5.8223693153446072E-3</v>
      </c>
      <c r="E98" s="6" cm="1">
        <f t="array" ref="E98">IF($B98+E$1&gt;1259,"",PRODUCT(1+$D98:INDEX($D98:$D161,E$1)) - 1)</f>
        <v>-5.8223693153446332E-3</v>
      </c>
      <c r="F98" s="6" cm="1">
        <f t="array" ref="F98">IF($B98+F$1&gt;1259,"",PRODUCT(1+$D98:INDEX($D98:$D161,F$1)) - 1)</f>
        <v>-4.6130829100520243E-3</v>
      </c>
      <c r="G98" s="6" cm="1">
        <f t="array" ref="G98">IF($B98+G$1&gt;1259,"",PRODUCT(1+$D98:INDEX($D98:$D161,G$1)) - 1)</f>
        <v>-3.0410940948190079E-3</v>
      </c>
      <c r="H98" s="6" cm="1">
        <f t="array" ref="H98">IF($B98+H$1&gt;1259,"",PRODUCT(1+$D98:INDEX($D98:$D161,H$1)) - 1)</f>
        <v>-5.1612468542291401E-3</v>
      </c>
      <c r="I98" s="6" cm="1">
        <f t="array" ref="I98">IF($B98+I$1&gt;1259,"",PRODUCT(1+$D98:INDEX($D98:$D161,I$1)) - 1)</f>
        <v>-5.8681819850093797E-3</v>
      </c>
      <c r="J98" s="6" cm="1">
        <f t="array" ref="J98">IF($B98+J$1&gt;1259,"",PRODUCT(1+$D98:INDEX($D98:$D161,J$1)) - 1)</f>
        <v>-4.5273241035888034E-3</v>
      </c>
      <c r="K98" s="6" cm="1">
        <f t="array" ref="K98">IF($B98+K$1&gt;1259,"",PRODUCT(1+$D98:INDEX($D98:$D161,K$1)) - 1)</f>
        <v>-1.0280481747480863E-2</v>
      </c>
      <c r="L98" s="6" cm="1">
        <f t="array" ref="L98">IF($B98+L$1&gt;1259,"",PRODUCT(1+$D98:INDEX($D98:$D161,L$1)) - 1)</f>
        <v>-1.1619781411941643E-2</v>
      </c>
      <c r="M98" s="6" cm="1">
        <f t="array" ref="M98">IF($B98+M$1&gt;1259,"",PRODUCT(1+$D98:INDEX($D98:$D161,M$1)) - 1)</f>
        <v>-1.4138136036770721E-2</v>
      </c>
      <c r="N98" s="6" cm="1">
        <f t="array" ref="N98">IF($B98+N$1&gt;1259,"",PRODUCT(1+$D98:INDEX($D98:$D161,N$1)) - 1)</f>
        <v>-9.9386971687346337E-3</v>
      </c>
      <c r="O98" s="6" cm="1">
        <f t="array" ref="O98">IF($B98+O$1&gt;1259,"",PRODUCT(1+$D98:INDEX($D98:$D161,O$1)) - 1)</f>
        <v>-1.222900823186357E-2</v>
      </c>
      <c r="P98" s="6" cm="1">
        <f t="array" ref="P98">IF($B98+P$1&gt;1259,"",PRODUCT(1+$D98:INDEX($D98:$D161,P$1)) - 1)</f>
        <v>-1.5694693396077875E-2</v>
      </c>
      <c r="Q98" s="6" cm="1">
        <f t="array" ref="Q98">IF($B98+Q$1&gt;1259,"",PRODUCT(1+$D98:INDEX($D98:$D161,Q$1)) - 1)</f>
        <v>-1.6303707411165047E-2</v>
      </c>
      <c r="R98" s="6" cm="1">
        <f t="array" ref="R98">IF($B98+R$1&gt;1259,"",PRODUCT(1+$D98:INDEX($D98:$D161,R$1)) - 1)</f>
        <v>-1.2522961782388431E-2</v>
      </c>
      <c r="S98" s="6" cm="1">
        <f t="array" ref="S98">IF($B98+S$1&gt;1259,"",PRODUCT(1+$D98:INDEX($D98:$D161,S$1)) - 1)</f>
        <v>-1.0194724653834419E-2</v>
      </c>
      <c r="T98" s="6" cm="1">
        <f t="array" ref="T98">IF($B98+T$1&gt;1259,"",PRODUCT(1+$D98:INDEX($D98:$D161,T$1)) - 1)</f>
        <v>-1.0943004950506263E-2</v>
      </c>
      <c r="U98" s="6" cm="1">
        <f t="array" ref="U98">IF($B98+U$1&gt;1259,"",PRODUCT(1+$D98:INDEX($D98:$D161,U$1)) - 1)</f>
        <v>-1.385837337742768E-2</v>
      </c>
      <c r="V98" s="6" cm="1">
        <f t="array" ref="V98">IF($B98+V$1&gt;1259,"",PRODUCT(1+$D98:INDEX($D98:$D161,V$1)) - 1)</f>
        <v>-3.8116858057863356E-2</v>
      </c>
      <c r="W98" s="6" cm="1">
        <f t="array" ref="W98">IF($B98+W$1&gt;1259,"",PRODUCT(1+$D98:INDEX($D98:$D161,W$1)) - 1)</f>
        <v>-2.495594167991555E-2</v>
      </c>
      <c r="X98" s="6" cm="1">
        <f t="array" ref="X98">IF($B98+X$1&gt;1259,"",PRODUCT(1+$D98:INDEX($D98:$D161,X$1)) - 1)</f>
        <v>-3.9620794254950686E-2</v>
      </c>
      <c r="Y98" s="6" cm="1">
        <f t="array" ref="Y98">IF($B98+Y$1&gt;1259,"",PRODUCT(1+$D98:INDEX($D98:$D161,Y$1)) - 1)</f>
        <v>-4.0619190319090115E-2</v>
      </c>
      <c r="Z98" s="6" cm="1">
        <f t="array" ref="Z98">IF($B98+Z$1&gt;1259,"",PRODUCT(1+$D98:INDEX($D98:$D161,Z$1)) - 1)</f>
        <v>-3.1669971086540016E-2</v>
      </c>
      <c r="AA98" s="6" cm="1">
        <f t="array" ref="AA98">IF($B98+AA$1&gt;1259,"",PRODUCT(1+$D98:INDEX($D98:$D161,AA$1)) - 1)</f>
        <v>-3.6056571415135075E-2</v>
      </c>
      <c r="AB98" s="6" cm="1">
        <f t="array" ref="AB98">IF($B98+AB$1&gt;1259,"",PRODUCT(1+$D98:INDEX($D98:$D161,AB$1)) - 1)</f>
        <v>-3.6516539605188747E-2</v>
      </c>
      <c r="AC98" s="6" cm="1">
        <f t="array" ref="AC98">IF($B98+AC$1&gt;1259,"",PRODUCT(1+$D98:INDEX($D98:$D161,AC$1)) - 1)</f>
        <v>-3.7111622269967226E-2</v>
      </c>
      <c r="AD98" s="6" cm="1">
        <f t="array" ref="AD98">IF($B98+AD$1&gt;1259,"",PRODUCT(1+$D98:INDEX($D98:$D161,AD$1)) - 1)</f>
        <v>-2.6923551696677372E-2</v>
      </c>
      <c r="AE98" s="6" cm="1">
        <f t="array" ref="AE98">IF($B98+AE$1&gt;1259,"",PRODUCT(1+$D98:INDEX($D98:$D161,AE$1)) - 1)</f>
        <v>-2.1438453284451264E-2</v>
      </c>
      <c r="AF98" s="6" cm="1">
        <f t="array" ref="AF98">IF($B98+AF$1&gt;1259,"",PRODUCT(1+$D98:INDEX($D98:$D161,AF$1)) - 1)</f>
        <v>-2.7450539119286743E-2</v>
      </c>
      <c r="AG98" s="6" cm="1">
        <f t="array" ref="AG98">IF($B98+AG$1&gt;1259,"",PRODUCT(1+$D98:INDEX($D98:$D161,AG$1)) - 1)</f>
        <v>-3.5976803649716782E-2</v>
      </c>
      <c r="AH98" s="6" cm="1">
        <f t="array" ref="AH98">IF($B98+AH$1&gt;1259,"",PRODUCT(1+$D98:INDEX($D98:$D161,AH$1)) - 1)</f>
        <v>-3.0632939673869486E-2</v>
      </c>
      <c r="AI98" s="6" cm="1">
        <f t="array" ref="AI98">IF($B98+AI$1&gt;1259,"",PRODUCT(1+$D98:INDEX($D98:$D161,AI$1)) - 1)</f>
        <v>-2.6465745646599426E-2</v>
      </c>
      <c r="AJ98" s="6" cm="1">
        <f t="array" ref="AJ98">IF($B98+AJ$1&gt;1259,"",PRODUCT(1+$D98:INDEX($D98:$D161,AJ$1)) - 1)</f>
        <v>-3.5920547108373446E-2</v>
      </c>
      <c r="AK98" s="6" cm="1">
        <f t="array" ref="AK98">IF($B98+AK$1&gt;1259,"",PRODUCT(1+$D98:INDEX($D98:$D161,AK$1)) - 1)</f>
        <v>-2.9286304427023291E-2</v>
      </c>
      <c r="AL98" s="6" cm="1">
        <f t="array" ref="AL98">IF($B98+AL$1&gt;1259,"",PRODUCT(1+$D98:INDEX($D98:$D161,AL$1)) - 1)</f>
        <v>-3.2265207592381606E-2</v>
      </c>
      <c r="AM98" s="6" cm="1">
        <f t="array" ref="AM98">IF($B98+AM$1&gt;1259,"",PRODUCT(1+$D98:INDEX($D98:$D161,AM$1)) - 1)</f>
        <v>-3.7841574911126941E-2</v>
      </c>
      <c r="AN98" s="6" cm="1">
        <f t="array" ref="AN98">IF($B98+AN$1&gt;1259,"",PRODUCT(1+$D98:INDEX($D98:$D161,AN$1)) - 1)</f>
        <v>-3.42233667014189E-2</v>
      </c>
      <c r="AO98" s="6" cm="1">
        <f t="array" ref="AO98">IF($B98+AO$1&gt;1259,"",PRODUCT(1+$D98:INDEX($D98:$D161,AO$1)) - 1)</f>
        <v>-3.4193505466711738E-2</v>
      </c>
      <c r="AP98" s="6" cm="1">
        <f t="array" ref="AP98">IF($B98+AP$1&gt;1259,"",PRODUCT(1+$D98:INDEX($D98:$D161,AP$1)) - 1)</f>
        <v>-3.8147421231955692E-2</v>
      </c>
      <c r="AQ98" s="6" cm="1">
        <f t="array" ref="AQ98">IF($B98+AQ$1&gt;1259,"",PRODUCT(1+$D98:INDEX($D98:$D161,AQ$1)) - 1)</f>
        <v>-3.3777068491493201E-2</v>
      </c>
      <c r="AR98" s="6" cm="1">
        <f t="array" ref="AR98">IF($B98+AR$1&gt;1259,"",PRODUCT(1+$D98:INDEX($D98:$D161,AR$1)) - 1)</f>
        <v>-4.6622151154453229E-2</v>
      </c>
      <c r="AS98" s="6" cm="1">
        <f t="array" ref="AS98">IF($B98+AS$1&gt;1259,"",PRODUCT(1+$D98:INDEX($D98:$D161,AS$1)) - 1)</f>
        <v>-4.600501879978558E-2</v>
      </c>
      <c r="AT98" s="6" cm="1">
        <f t="array" ref="AT98">IF($B98+AT$1&gt;1259,"",PRODUCT(1+$D98:INDEX($D98:$D161,AT$1)) - 1)</f>
        <v>-4.9763866241414489E-2</v>
      </c>
      <c r="AU98" s="6" cm="1">
        <f t="array" ref="AU98">IF($B98+AU$1&gt;1259,"",PRODUCT(1+$D98:INDEX($D98:$D161,AU$1)) - 1)</f>
        <v>-4.990463745224305E-2</v>
      </c>
      <c r="AV98" s="6" cm="1">
        <f t="array" ref="AV98">IF($B98+AV$1&gt;1259,"",PRODUCT(1+$D98:INDEX($D98:$D161,AV$1)) - 1)</f>
        <v>-5.3835193850278906E-2</v>
      </c>
      <c r="AW98" s="6" cm="1">
        <f t="array" ref="AW98">IF($B98+AW$1&gt;1259,"",PRODUCT(1+$D98:INDEX($D98:$D161,AW$1)) - 1)</f>
        <v>-4.853873698260569E-2</v>
      </c>
      <c r="AX98" s="6" cm="1">
        <f t="array" ref="AX98">IF($B98+AX$1&gt;1259,"",PRODUCT(1+$D98:INDEX($D98:$D161,AX$1)) - 1)</f>
        <v>-4.6633432207202064E-2</v>
      </c>
      <c r="AY98" s="6" cm="1">
        <f t="array" ref="AY98">IF($B98+AY$1&gt;1259,"",PRODUCT(1+$D98:INDEX($D98:$D161,AY$1)) - 1)</f>
        <v>-4.9046681470810483E-2</v>
      </c>
      <c r="AZ98" s="6" cm="1">
        <f t="array" ref="AZ98">IF($B98+AZ$1&gt;1259,"",PRODUCT(1+$D98:INDEX($D98:$D161,AZ$1)) - 1)</f>
        <v>-4.9234217643847389E-2</v>
      </c>
      <c r="BA98" s="6" cm="1">
        <f t="array" ref="BA98">IF($B98+BA$1&gt;1259,"",PRODUCT(1+$D98:INDEX($D98:$D161,BA$1)) - 1)</f>
        <v>-4.5822669934623028E-2</v>
      </c>
      <c r="BB98" s="6" cm="1">
        <f t="array" ref="BB98">IF($B98+BB$1&gt;1259,"",PRODUCT(1+$D98:INDEX($D98:$D161,BB$1)) - 1)</f>
        <v>-4.9654132009157581E-2</v>
      </c>
      <c r="BC98" s="6" cm="1">
        <f t="array" ref="BC98">IF($B98+BC$1&gt;1259,"",PRODUCT(1+$D98:INDEX($D98:$D161,BC$1)) - 1)</f>
        <v>-5.2193628213958787E-2</v>
      </c>
      <c r="BD98" s="6" cm="1">
        <f t="array" ref="BD98">IF($B98+BD$1&gt;1259,"",PRODUCT(1+$D98:INDEX($D98:$D161,BD$1)) - 1)</f>
        <v>-5.5351146051922484E-2</v>
      </c>
      <c r="BE98" s="6" cm="1">
        <f t="array" ref="BE98">IF($B98+BE$1&gt;1259,"",PRODUCT(1+$D98:INDEX($D98:$D161,BE$1)) - 1)</f>
        <v>-5.8770793762070062E-2</v>
      </c>
      <c r="BF98" s="6" cm="1">
        <f t="array" ref="BF98">IF($B98+BF$1&gt;1259,"",PRODUCT(1+$D98:INDEX($D98:$D161,BF$1)) - 1)</f>
        <v>-5.9352099707863148E-2</v>
      </c>
      <c r="BG98" s="6" cm="1">
        <f t="array" ref="BG98">IF($B98+BG$1&gt;1259,"",PRODUCT(1+$D98:INDEX($D98:$D161,BG$1)) - 1)</f>
        <v>-6.6792647813778361E-2</v>
      </c>
      <c r="BH98" s="6" cm="1">
        <f t="array" ref="BH98">IF($B98+BH$1&gt;1259,"",PRODUCT(1+$D98:INDEX($D98:$D161,BH$1)) - 1)</f>
        <v>-7.3029537437449332E-2</v>
      </c>
      <c r="BI98" s="6" cm="1">
        <f t="array" ref="BI98">IF($B98+BI$1&gt;1259,"",PRODUCT(1+$D98:INDEX($D98:$D161,BI$1)) - 1)</f>
        <v>-7.7888474296481158E-2</v>
      </c>
      <c r="BJ98" s="6" cm="1">
        <f t="array" ref="BJ98">IF($B98+BJ$1&gt;1259,"",PRODUCT(1+$D98:INDEX($D98:$D161,BJ$1)) - 1)</f>
        <v>-7.9517303646800763E-2</v>
      </c>
      <c r="BK98" s="6" cm="1">
        <f t="array" ref="BK98">IF($B98+BK$1&gt;1259,"",PRODUCT(1+$D98:INDEX($D98:$D161,BK$1)) - 1)</f>
        <v>-5.9825873828837195E-2</v>
      </c>
      <c r="BL98" s="6" cm="1">
        <f t="array" ref="BL98">IF($B98+BL$1&gt;1259,"",PRODUCT(1+$D98:INDEX($D98:$D161,BL$1)) - 1)</f>
        <v>-5.621631219766221E-2</v>
      </c>
      <c r="BM98" s="6" cm="1">
        <f t="array" ref="BM98">IF($B98+BM$1&gt;1259,"",PRODUCT(1+$D98:INDEX($D98:$D161,BM$1)) - 1)</f>
        <v>-4.6837430580305872E-2</v>
      </c>
      <c r="BN98" s="6" cm="1">
        <f t="array" ref="BN98">IF($B98+BN$1&gt;1259,"",PRODUCT(1+$D98:INDEX($D98:$D161,BN$1)) - 1)</f>
        <v>-4.5092327159833245E-2</v>
      </c>
      <c r="BO98" s="6" cm="1">
        <f t="array" ref="BO98">IF($B98+BO$1&gt;1259,"",PRODUCT(1+$D98:INDEX($D98:$D161,BO$1)) - 1)</f>
        <v>-4.7928091437828613E-2</v>
      </c>
      <c r="BP98" s="6" cm="1">
        <f t="array" ref="BP98">IF($B98+BP$1&gt;1259,"",PRODUCT(1+$D98:INDEX($D98:$D161,BP$1)) - 1)</f>
        <v>-4.7812828092806847E-2</v>
      </c>
    </row>
    <row r="99" spans="1:68" x14ac:dyDescent="0.25">
      <c r="A99" s="1">
        <v>42599</v>
      </c>
      <c r="B99" s="5">
        <v>98</v>
      </c>
      <c r="C99" s="4">
        <v>1.8810014791328378E-3</v>
      </c>
      <c r="D99" s="4">
        <f>C99-$E$1261</f>
        <v>1.2163685522273136E-3</v>
      </c>
      <c r="E99" s="6" cm="1">
        <f t="array" ref="E99">IF($B99+E$1&gt;1259,"",PRODUCT(1+$D99:INDEX($D99:$D162,E$1)) - 1)</f>
        <v>1.2163685522272871E-3</v>
      </c>
      <c r="F99" s="6" cm="1">
        <f t="array" ref="F99">IF($B99+F$1&gt;1259,"",PRODUCT(1+$D99:INDEX($D99:$D162,F$1)) - 1)</f>
        <v>2.7975636693919892E-3</v>
      </c>
      <c r="G99" s="6" cm="1">
        <f t="array" ref="G99">IF($B99+G$1&gt;1259,"",PRODUCT(1+$D99:INDEX($D99:$D162,G$1)) - 1)</f>
        <v>6.6499430354327593E-4</v>
      </c>
      <c r="H99" s="6" cm="1">
        <f t="array" ref="H99">IF($B99+H$1&gt;1259,"",PRODUCT(1+$D99:INDEX($D99:$D162,H$1)) - 1)</f>
        <v>-4.6080970091066931E-5</v>
      </c>
      <c r="I99" s="6" cm="1">
        <f t="array" ref="I99">IF($B99+I$1&gt;1259,"",PRODUCT(1+$D99:INDEX($D99:$D162,I$1)) - 1)</f>
        <v>1.3026296023819217E-3</v>
      </c>
      <c r="J99" s="6" cm="1">
        <f t="array" ref="J99">IF($B99+J$1&gt;1259,"",PRODUCT(1+$D99:INDEX($D99:$D162,J$1)) - 1)</f>
        <v>-4.4842212241953394E-3</v>
      </c>
      <c r="K99" s="6" cm="1">
        <f t="array" ref="K99">IF($B99+K$1&gt;1259,"",PRODUCT(1+$D99:INDEX($D99:$D162,K$1)) - 1)</f>
        <v>-5.8313644540610721E-3</v>
      </c>
      <c r="L99" s="6" cm="1">
        <f t="array" ref="L99">IF($B99+L$1&gt;1259,"",PRODUCT(1+$D99:INDEX($D99:$D162,L$1)) - 1)</f>
        <v>-8.3644677417449298E-3</v>
      </c>
      <c r="M99" s="6" cm="1">
        <f t="array" ref="M99">IF($B99+M$1&gt;1259,"",PRODUCT(1+$D99:INDEX($D99:$D162,M$1)) - 1)</f>
        <v>-4.1404349950575625E-3</v>
      </c>
      <c r="N99" s="6" cm="1">
        <f t="array" ref="N99">IF($B99+N$1&gt;1259,"",PRODUCT(1+$D99:INDEX($D99:$D162,N$1)) - 1)</f>
        <v>-6.4441591912574037E-3</v>
      </c>
      <c r="O99" s="6" cm="1">
        <f t="array" ref="O99">IF($B99+O$1&gt;1259,"",PRODUCT(1+$D99:INDEX($D99:$D162,O$1)) - 1)</f>
        <v>-9.9301410291585679E-3</v>
      </c>
      <c r="P99" s="6" cm="1">
        <f t="array" ref="P99">IF($B99+P$1&gt;1259,"",PRODUCT(1+$D99:INDEX($D99:$D162,P$1)) - 1)</f>
        <v>-1.0542721715235515E-2</v>
      </c>
      <c r="Q99" s="6" cm="1">
        <f t="array" ref="Q99">IF($B99+Q$1&gt;1259,"",PRODUCT(1+$D99:INDEX($D99:$D162,Q$1)) - 1)</f>
        <v>-6.7398342712956527E-3</v>
      </c>
      <c r="R99" s="6" cm="1">
        <f t="array" ref="R99">IF($B99+R$1&gt;1259,"",PRODUCT(1+$D99:INDEX($D99:$D162,R$1)) - 1)</f>
        <v>-4.3979618968884582E-3</v>
      </c>
      <c r="S99" s="6" cm="1">
        <f t="array" ref="S99">IF($B99+S$1&gt;1259,"",PRODUCT(1+$D99:INDEX($D99:$D162,S$1)) - 1)</f>
        <v>-5.1506244730484818E-3</v>
      </c>
      <c r="T99" s="6" cm="1">
        <f t="array" ref="T99">IF($B99+T$1&gt;1259,"",PRODUCT(1+$D99:INDEX($D99:$D162,T$1)) - 1)</f>
        <v>-8.0830666613863622E-3</v>
      </c>
      <c r="U99" s="6" cm="1">
        <f t="array" ref="U99">IF($B99+U$1&gt;1259,"",PRODUCT(1+$D99:INDEX($D99:$D162,U$1)) - 1)</f>
        <v>-3.2483620377053546E-2</v>
      </c>
      <c r="V99" s="6" cm="1">
        <f t="array" ref="V99">IF($B99+V$1&gt;1259,"",PRODUCT(1+$D99:INDEX($D99:$D162,V$1)) - 1)</f>
        <v>-1.9245627515672825E-2</v>
      </c>
      <c r="W99" s="6" cm="1">
        <f t="array" ref="W99">IF($B99+W$1&gt;1259,"",PRODUCT(1+$D99:INDEX($D99:$D162,W$1)) - 1)</f>
        <v>-3.3996364328103379E-2</v>
      </c>
      <c r="X99" s="6" cm="1">
        <f t="array" ref="X99">IF($B99+X$1&gt;1259,"",PRODUCT(1+$D99:INDEX($D99:$D162,X$1)) - 1)</f>
        <v>-3.5000607466677991E-2</v>
      </c>
      <c r="Y99" s="6" cm="1">
        <f t="array" ref="Y99">IF($B99+Y$1&gt;1259,"",PRODUCT(1+$D99:INDEX($D99:$D162,Y$1)) - 1)</f>
        <v>-2.5998977419553371E-2</v>
      </c>
      <c r="Z99" s="6" cm="1">
        <f t="array" ref="Z99">IF($B99+Z$1&gt;1259,"",PRODUCT(1+$D99:INDEX($D99:$D162,Z$1)) - 1)</f>
        <v>-3.0411267731873304E-2</v>
      </c>
      <c r="AA99" s="6" cm="1">
        <f t="array" ref="AA99">IF($B99+AA$1&gt;1259,"",PRODUCT(1+$D99:INDEX($D99:$D162,AA$1)) - 1)</f>
        <v>-3.0873929710836689E-2</v>
      </c>
      <c r="AB99" s="6" cm="1">
        <f t="array" ref="AB99">IF($B99+AB$1&gt;1259,"",PRODUCT(1+$D99:INDEX($D99:$D162,AB$1)) - 1)</f>
        <v>-3.1472497458099991E-2</v>
      </c>
      <c r="AC99" s="6" cm="1">
        <f t="array" ref="AC99">IF($B99+AC$1&gt;1259,"",PRODUCT(1+$D99:INDEX($D99:$D162,AC$1)) - 1)</f>
        <v>-2.1224760777207585E-2</v>
      </c>
      <c r="AD99" s="6" cm="1">
        <f t="array" ref="AD99">IF($B99+AD$1&gt;1259,"",PRODUCT(1+$D99:INDEX($D99:$D162,AD$1)) - 1)</f>
        <v>-1.5707539062564169E-2</v>
      </c>
      <c r="AE99" s="6" cm="1">
        <f t="array" ref="AE99">IF($B99+AE$1&gt;1259,"",PRODUCT(1+$D99:INDEX($D99:$D162,AE$1)) - 1)</f>
        <v>-2.1754834484706387E-2</v>
      </c>
      <c r="AF99" s="6" cm="1">
        <f t="array" ref="AF99">IF($B99+AF$1&gt;1259,"",PRODUCT(1+$D99:INDEX($D99:$D162,AF$1)) - 1)</f>
        <v>-3.0331032809102654E-2</v>
      </c>
      <c r="AG99" s="6" cm="1">
        <f t="array" ref="AG99">IF($B99+AG$1&gt;1259,"",PRODUCT(1+$D99:INDEX($D99:$D162,AG$1)) - 1)</f>
        <v>-2.4955872665771817E-2</v>
      </c>
      <c r="AH99" s="6" cm="1">
        <f t="array" ref="AH99">IF($B99+AH$1&gt;1259,"",PRODUCT(1+$D99:INDEX($D99:$D162,AH$1)) - 1)</f>
        <v>-2.0764273600723193E-2</v>
      </c>
      <c r="AI99" s="6" cm="1">
        <f t="array" ref="AI99">IF($B99+AI$1&gt;1259,"",PRODUCT(1+$D99:INDEX($D99:$D162,AI$1)) - 1)</f>
        <v>-3.0274446803134514E-2</v>
      </c>
      <c r="AJ99" s="6" cm="1">
        <f t="array" ref="AJ99">IF($B99+AJ$1&gt;1259,"",PRODUCT(1+$D99:INDEX($D99:$D162,AJ$1)) - 1)</f>
        <v>-2.3601350892918371E-2</v>
      </c>
      <c r="AK99" s="6" cm="1">
        <f t="array" ref="AK99">IF($B99+AK$1&gt;1259,"",PRODUCT(1+$D99:INDEX($D99:$D162,AK$1)) - 1)</f>
        <v>-2.6597699908845085E-2</v>
      </c>
      <c r="AL99" s="6" cm="1">
        <f t="array" ref="AL99">IF($B99+AL$1&gt;1259,"",PRODUCT(1+$D99:INDEX($D99:$D162,AL$1)) - 1)</f>
        <v>-3.2206725043423035E-2</v>
      </c>
      <c r="AM99" s="6" cm="1">
        <f t="array" ref="AM99">IF($B99+AM$1&gt;1259,"",PRODUCT(1+$D99:INDEX($D99:$D162,AM$1)) - 1)</f>
        <v>-2.8567326913718327E-2</v>
      </c>
      <c r="AN99" s="6" cm="1">
        <f t="array" ref="AN99">IF($B99+AN$1&gt;1259,"",PRODUCT(1+$D99:INDEX($D99:$D162,AN$1)) - 1)</f>
        <v>-2.8537290797650661E-2</v>
      </c>
      <c r="AO99" s="6" cm="1">
        <f t="array" ref="AO99">IF($B99+AO$1&gt;1259,"",PRODUCT(1+$D99:INDEX($D99:$D162,AO$1)) - 1)</f>
        <v>-3.2514362543391906E-2</v>
      </c>
      <c r="AP99" s="6" cm="1">
        <f t="array" ref="AP99">IF($B99+AP$1&gt;1259,"",PRODUCT(1+$D99:INDEX($D99:$D162,AP$1)) - 1)</f>
        <v>-2.811841497268186E-2</v>
      </c>
      <c r="AQ99" s="6" cm="1">
        <f t="array" ref="AQ99">IF($B99+AQ$1&gt;1259,"",PRODUCT(1+$D99:INDEX($D99:$D162,AQ$1)) - 1)</f>
        <v>-4.1038724449081965E-2</v>
      </c>
      <c r="AR99" s="6" cm="1">
        <f t="array" ref="AR99">IF($B99+AR$1&gt;1259,"",PRODUCT(1+$D99:INDEX($D99:$D162,AR$1)) - 1)</f>
        <v>-4.0417977878629885E-2</v>
      </c>
      <c r="AS99" s="6" cm="1">
        <f t="array" ref="AS99">IF($B99+AS$1&gt;1259,"",PRODUCT(1+$D99:INDEX($D99:$D162,AS$1)) - 1)</f>
        <v>-4.4198838889393466E-2</v>
      </c>
      <c r="AT99" s="6" cm="1">
        <f t="array" ref="AT99">IF($B99+AT$1&gt;1259,"",PRODUCT(1+$D99:INDEX($D99:$D162,AT$1)) - 1)</f>
        <v>-4.4340434522290195E-2</v>
      </c>
      <c r="AU99" s="6" cm="1">
        <f t="array" ref="AU99">IF($B99+AU$1&gt;1259,"",PRODUCT(1+$D99:INDEX($D99:$D162,AU$1)) - 1)</f>
        <v>-4.829401009744072E-2</v>
      </c>
      <c r="AV99" s="6" cm="1">
        <f t="array" ref="AV99">IF($B99+AV$1&gt;1259,"",PRODUCT(1+$D99:INDEX($D99:$D162,AV$1)) - 1)</f>
        <v>-4.2966534700487946E-2</v>
      </c>
      <c r="AW99" s="6" cm="1">
        <f t="array" ref="AW99">IF($B99+AW$1&gt;1259,"",PRODUCT(1+$D99:INDEX($D99:$D162,AW$1)) - 1)</f>
        <v>-4.1050071568953239E-2</v>
      </c>
      <c r="AX99" s="6" cm="1">
        <f t="array" ref="AX99">IF($B99+AX$1&gt;1259,"",PRODUCT(1+$D99:INDEX($D99:$D162,AX$1)) - 1)</f>
        <v>-4.347745394924929E-2</v>
      </c>
      <c r="AY99" s="6" cm="1">
        <f t="array" ref="AY99">IF($B99+AY$1&gt;1259,"",PRODUCT(1+$D99:INDEX($D99:$D162,AY$1)) - 1)</f>
        <v>-4.3666088421851268E-2</v>
      </c>
      <c r="AZ99" s="6" cm="1">
        <f t="array" ref="AZ99">IF($B99+AZ$1&gt;1259,"",PRODUCT(1+$D99:INDEX($D99:$D162,AZ$1)) - 1)</f>
        <v>-4.023456109320378E-2</v>
      </c>
      <c r="BA99" s="6" cm="1">
        <f t="array" ref="BA99">IF($B99+BA$1&gt;1259,"",PRODUCT(1+$D99:INDEX($D99:$D162,BA$1)) - 1)</f>
        <v>-4.4088462002134898E-2</v>
      </c>
      <c r="BB99" s="6" cm="1">
        <f t="array" ref="BB99">IF($B99+BB$1&gt;1259,"",PRODUCT(1+$D99:INDEX($D99:$D162,BB$1)) - 1)</f>
        <v>-4.6642830684773928E-2</v>
      </c>
      <c r="BC99" s="6" cm="1">
        <f t="array" ref="BC99">IF($B99+BC$1&gt;1259,"",PRODUCT(1+$D99:INDEX($D99:$D162,BC$1)) - 1)</f>
        <v>-4.9818840424390776E-2</v>
      </c>
      <c r="BD99" s="6" cm="1">
        <f t="array" ref="BD99">IF($B99+BD$1&gt;1259,"",PRODUCT(1+$D99:INDEX($D99:$D162,BD$1)) - 1)</f>
        <v>-5.3258515191356381E-2</v>
      </c>
      <c r="BE99" s="6" cm="1">
        <f t="array" ref="BE99">IF($B99+BE$1&gt;1259,"",PRODUCT(1+$D99:INDEX($D99:$D162,BE$1)) - 1)</f>
        <v>-5.3843225536722716E-2</v>
      </c>
      <c r="BF99" s="6" cm="1">
        <f t="array" ref="BF99">IF($B99+BF$1&gt;1259,"",PRODUCT(1+$D99:INDEX($D99:$D162,BF$1)) - 1)</f>
        <v>-6.1327348973287288E-2</v>
      </c>
      <c r="BG99" s="6" cm="1">
        <f t="array" ref="BG99">IF($B99+BG$1&gt;1259,"",PRODUCT(1+$D99:INDEX($D99:$D162,BG$1)) - 1)</f>
        <v>-6.7600764740423203E-2</v>
      </c>
      <c r="BH99" s="6" cm="1">
        <f t="array" ref="BH99">IF($B99+BH$1&gt;1259,"",PRODUCT(1+$D99:INDEX($D99:$D162,BH$1)) - 1)</f>
        <v>-7.2488157806877118E-2</v>
      </c>
      <c r="BI99" s="6" cm="1">
        <f t="array" ref="BI99">IF($B99+BI$1&gt;1259,"",PRODUCT(1+$D99:INDEX($D99:$D162,BI$1)) - 1)</f>
        <v>-7.4126526343893939E-2</v>
      </c>
      <c r="BJ99" s="6" cm="1">
        <f t="array" ref="BJ99">IF($B99+BJ$1&gt;1259,"",PRODUCT(1+$D99:INDEX($D99:$D162,BJ$1)) - 1)</f>
        <v>-5.4319774300596868E-2</v>
      </c>
      <c r="BK99" s="6" cm="1">
        <f t="array" ref="BK99">IF($B99+BK$1&gt;1259,"",PRODUCT(1+$D99:INDEX($D99:$D162,BK$1)) - 1)</f>
        <v>-5.0689073387834238E-2</v>
      </c>
      <c r="BL99" s="6" cm="1">
        <f t="array" ref="BL99">IF($B99+BL$1&gt;1259,"",PRODUCT(1+$D99:INDEX($D99:$D162,BL$1)) - 1)</f>
        <v>-4.1255264651967383E-2</v>
      </c>
      <c r="BM99" s="6" cm="1">
        <f t="array" ref="BM99">IF($B99+BM$1&gt;1259,"",PRODUCT(1+$D99:INDEX($D99:$D162,BM$1)) - 1)</f>
        <v>-3.9499941089445878E-2</v>
      </c>
      <c r="BN99" s="6" cm="1">
        <f t="array" ref="BN99">IF($B99+BN$1&gt;1259,"",PRODUCT(1+$D99:INDEX($D99:$D162,BN$1)) - 1)</f>
        <v>-4.2352312929720082E-2</v>
      </c>
      <c r="BO99" s="6" cm="1">
        <f t="array" ref="BO99">IF($B99+BO$1&gt;1259,"",PRODUCT(1+$D99:INDEX($D99:$D162,BO$1)) - 1)</f>
        <v>-4.2236374548625721E-2</v>
      </c>
      <c r="BP99" s="6" cm="1">
        <f t="array" ref="BP99">IF($B99+BP$1&gt;1259,"",PRODUCT(1+$D99:INDEX($D99:$D162,BP$1)) - 1)</f>
        <v>-3.5399852342424154E-2</v>
      </c>
    </row>
    <row r="100" spans="1:68" x14ac:dyDescent="0.25">
      <c r="A100" s="1">
        <v>42600</v>
      </c>
      <c r="B100" s="5">
        <v>99</v>
      </c>
      <c r="C100" s="4">
        <v>2.2439070646738113E-3</v>
      </c>
      <c r="D100" s="4">
        <f>C100-$E$1261</f>
        <v>1.5792741377682871E-3</v>
      </c>
      <c r="E100" s="6" cm="1">
        <f t="array" ref="E100">IF($B100+E$1&gt;1259,"",PRODUCT(1+$D100:INDEX($D100:$D163,E$1)) - 1)</f>
        <v>1.5792741377682606E-3</v>
      </c>
      <c r="F100" s="6" cm="1">
        <f t="array" ref="F100">IF($B100+F$1&gt;1259,"",PRODUCT(1+$D100:INDEX($D100:$D163,F$1)) - 1)</f>
        <v>-5.5070438918336517E-4</v>
      </c>
      <c r="G100" s="6" cm="1">
        <f t="array" ref="G100">IF($B100+G$1&gt;1259,"",PRODUCT(1+$D100:INDEX($D100:$D163,G$1)) - 1)</f>
        <v>-1.2609157840115515E-3</v>
      </c>
      <c r="H100" s="6" cm="1">
        <f t="array" ref="H100">IF($B100+H$1&gt;1259,"",PRODUCT(1+$D100:INDEX($D100:$D163,H$1)) - 1)</f>
        <v>8.6156252398827959E-5</v>
      </c>
      <c r="I100" s="6" cm="1">
        <f t="array" ref="I100">IF($B100+I$1&gt;1259,"",PRODUCT(1+$D100:INDEX($D100:$D163,I$1)) - 1)</f>
        <v>-5.6936641823640555E-3</v>
      </c>
      <c r="J100" s="6" cm="1">
        <f t="array" ref="J100">IF($B100+J$1&gt;1259,"",PRODUCT(1+$D100:INDEX($D100:$D163,J$1)) - 1)</f>
        <v>-7.0391707803172388E-3</v>
      </c>
      <c r="K100" s="6" cm="1">
        <f t="array" ref="K100">IF($B100+K$1&gt;1259,"",PRODUCT(1+$D100:INDEX($D100:$D163,K$1)) - 1)</f>
        <v>-9.5691966241283621E-3</v>
      </c>
      <c r="L100" s="6" cm="1">
        <f t="array" ref="L100">IF($B100+L$1&gt;1259,"",PRODUCT(1+$D100:INDEX($D100:$D163,L$1)) - 1)</f>
        <v>-5.3502956159522386E-3</v>
      </c>
      <c r="M100" s="6" cm="1">
        <f t="array" ref="M100">IF($B100+M$1&gt;1259,"",PRODUCT(1+$D100:INDEX($D100:$D163,M$1)) - 1)</f>
        <v>-7.6512210388266499E-3</v>
      </c>
      <c r="N100" s="6" cm="1">
        <f t="array" ref="N100">IF($B100+N$1&gt;1259,"",PRODUCT(1+$D100:INDEX($D100:$D163,N$1)) - 1)</f>
        <v>-1.113296778947348E-2</v>
      </c>
      <c r="O100" s="6" cm="1">
        <f t="array" ref="O100">IF($B100+O$1&gt;1259,"",PRODUCT(1+$D100:INDEX($D100:$D163,O$1)) - 1)</f>
        <v>-1.1744804256912267E-2</v>
      </c>
      <c r="P100" s="6" cm="1">
        <f t="array" ref="P100">IF($B100+P$1&gt;1259,"",PRODUCT(1+$D100:INDEX($D100:$D163,P$1)) - 1)</f>
        <v>-7.9465369059310564E-3</v>
      </c>
      <c r="Q100" s="6" cm="1">
        <f t="array" ref="Q100">IF($B100+Q$1&gt;1259,"",PRODUCT(1+$D100:INDEX($D100:$D163,Q$1)) - 1)</f>
        <v>-5.6075096507198774E-3</v>
      </c>
      <c r="R100" s="6" cm="1">
        <f t="array" ref="R100">IF($B100+R$1&gt;1259,"",PRODUCT(1+$D100:INDEX($D100:$D163,R$1)) - 1)</f>
        <v>-6.3592578240426745E-3</v>
      </c>
      <c r="S100" s="6" cm="1">
        <f t="array" ref="S100">IF($B100+S$1&gt;1259,"",PRODUCT(1+$D100:INDEX($D100:$D163,S$1)) - 1)</f>
        <v>-9.2881374153523932E-3</v>
      </c>
      <c r="T100" s="6" cm="1">
        <f t="array" ref="T100">IF($B100+T$1&gt;1259,"",PRODUCT(1+$D100:INDEX($D100:$D163,T$1)) - 1)</f>
        <v>-3.3659047122862162E-2</v>
      </c>
      <c r="U100" s="6" cm="1">
        <f t="array" ref="U100">IF($B100+U$1&gt;1259,"",PRODUCT(1+$D100:INDEX($D100:$D163,U$1)) - 1)</f>
        <v>-2.0437136977183079E-2</v>
      </c>
      <c r="V100" s="6" cm="1">
        <f t="array" ref="V100">IF($B100+V$1&gt;1259,"",PRODUCT(1+$D100:INDEX($D100:$D163,V$1)) - 1)</f>
        <v>-3.5169953255207331E-2</v>
      </c>
      <c r="W100" s="6" cm="1">
        <f t="array" ref="W100">IF($B100+W$1&gt;1259,"",PRODUCT(1+$D100:INDEX($D100:$D163,W$1)) - 1)</f>
        <v>-3.6172976348034624E-2</v>
      </c>
      <c r="X100" s="6" cm="1">
        <f t="array" ref="X100">IF($B100+X$1&gt;1259,"",PRODUCT(1+$D100:INDEX($D100:$D163,X$1)) - 1)</f>
        <v>-2.7182282298414684E-2</v>
      </c>
      <c r="Y100" s="6" cm="1">
        <f t="array" ref="Y100">IF($B100+Y$1&gt;1259,"",PRODUCT(1+$D100:INDEX($D100:$D163,Y$1)) - 1)</f>
        <v>-3.1589212159839231E-2</v>
      </c>
      <c r="Z100" s="6" cm="1">
        <f t="array" ref="Z100">IF($B100+Z$1&gt;1259,"",PRODUCT(1+$D100:INDEX($D100:$D163,Z$1)) - 1)</f>
        <v>-3.2051312055022096E-2</v>
      </c>
      <c r="AA100" s="6" cm="1">
        <f t="array" ref="AA100">IF($B100+AA$1&gt;1259,"",PRODUCT(1+$D100:INDEX($D100:$D163,AA$1)) - 1)</f>
        <v>-3.2649152607837739E-2</v>
      </c>
      <c r="AB100" s="6" cm="1">
        <f t="array" ref="AB100">IF($B100+AB$1&gt;1259,"",PRODUCT(1+$D100:INDEX($D100:$D163,AB$1)) - 1)</f>
        <v>-2.241386580793181E-2</v>
      </c>
      <c r="AC100" s="6" cm="1">
        <f t="array" ref="AC100">IF($B100+AC$1&gt;1259,"",PRODUCT(1+$D100:INDEX($D100:$D163,AC$1)) - 1)</f>
        <v>-1.6903346915176032E-2</v>
      </c>
      <c r="AD100" s="6" cm="1">
        <f t="array" ref="AD100">IF($B100+AD$1&gt;1259,"",PRODUCT(1+$D100:INDEX($D100:$D163,AD$1)) - 1)</f>
        <v>-2.294329553376151E-2</v>
      </c>
      <c r="AE100" s="6" cm="1">
        <f t="array" ref="AE100">IF($B100+AE$1&gt;1259,"",PRODUCT(1+$D100:INDEX($D100:$D163,AE$1)) - 1)</f>
        <v>-3.1509074713737983E-2</v>
      </c>
      <c r="AF100" s="6" cm="1">
        <f t="array" ref="AF100">IF($B100+AF$1&gt;1259,"",PRODUCT(1+$D100:INDEX($D100:$D163,AF$1)) - 1)</f>
        <v>-2.6140444802999041E-2</v>
      </c>
      <c r="AG100" s="6" cm="1">
        <f t="array" ref="AG100">IF($B100+AG$1&gt;1259,"",PRODUCT(1+$D100:INDEX($D100:$D163,AG$1)) - 1)</f>
        <v>-2.1953938073080326E-2</v>
      </c>
      <c r="AH100" s="6" cm="1">
        <f t="array" ref="AH100">IF($B100+AH$1&gt;1259,"",PRODUCT(1+$D100:INDEX($D100:$D163,AH$1)) - 1)</f>
        <v>-3.145255745358766E-2</v>
      </c>
      <c r="AI100" s="6" cm="1">
        <f t="array" ref="AI100">IF($B100+AI$1&gt;1259,"",PRODUCT(1+$D100:INDEX($D100:$D163,AI$1)) - 1)</f>
        <v>-2.4787568626182033E-2</v>
      </c>
      <c r="AJ100" s="6" cm="1">
        <f t="array" ref="AJ100">IF($B100+AJ$1&gt;1259,"",PRODUCT(1+$D100:INDEX($D100:$D163,AJ$1)) - 1)</f>
        <v>-2.7780277405263898E-2</v>
      </c>
      <c r="AK100" s="6" cm="1">
        <f t="array" ref="AK100">IF($B100+AK$1&gt;1259,"",PRODUCT(1+$D100:INDEX($D100:$D163,AK$1)) - 1)</f>
        <v>-3.3382488186824211E-2</v>
      </c>
      <c r="AL100" s="6" cm="1">
        <f t="array" ref="AL100">IF($B100+AL$1&gt;1259,"",PRODUCT(1+$D100:INDEX($D100:$D163,AL$1)) - 1)</f>
        <v>-2.9747511528414816E-2</v>
      </c>
      <c r="AM100" s="6" cm="1">
        <f t="array" ref="AM100">IF($B100+AM$1&gt;1259,"",PRODUCT(1+$D100:INDEX($D100:$D163,AM$1)) - 1)</f>
        <v>-2.9717511902948135E-2</v>
      </c>
      <c r="AN100" s="6" cm="1">
        <f t="array" ref="AN100">IF($B100+AN$1&gt;1259,"",PRODUCT(1+$D100:INDEX($D100:$D163,AN$1)) - 1)</f>
        <v>-3.3689751940825463E-2</v>
      </c>
      <c r="AO100" s="6" cm="1">
        <f t="array" ref="AO100">IF($B100+AO$1&gt;1259,"",PRODUCT(1+$D100:INDEX($D100:$D163,AO$1)) - 1)</f>
        <v>-2.9299144966364321E-2</v>
      </c>
      <c r="AP100" s="6" cm="1">
        <f t="array" ref="AP100">IF($B100+AP$1&gt;1259,"",PRODUCT(1+$D100:INDEX($D100:$D163,AP$1)) - 1)</f>
        <v>-4.2203757677683806E-2</v>
      </c>
      <c r="AQ100" s="6" cm="1">
        <f t="array" ref="AQ100">IF($B100+AQ$1&gt;1259,"",PRODUCT(1+$D100:INDEX($D100:$D163,AQ$1)) - 1)</f>
        <v>-4.1583765246527626E-2</v>
      </c>
      <c r="AR100" s="6" cm="1">
        <f t="array" ref="AR100">IF($B100+AR$1&gt;1259,"",PRODUCT(1+$D100:INDEX($D100:$D163,AR$1)) - 1)</f>
        <v>-4.5360032924043447E-2</v>
      </c>
      <c r="AS100" s="6" cm="1">
        <f t="array" ref="AS100">IF($B100+AS$1&gt;1259,"",PRODUCT(1+$D100:INDEX($D100:$D163,AS$1)) - 1)</f>
        <v>-4.5501456533708851E-2</v>
      </c>
      <c r="AT100" s="6" cm="1">
        <f t="array" ref="AT100">IF($B100+AT$1&gt;1259,"",PRODUCT(1+$D100:INDEX($D100:$D163,AT$1)) - 1)</f>
        <v>-4.945022894627682E-2</v>
      </c>
      <c r="AU100" s="6" cm="1">
        <f t="array" ref="AU100">IF($B100+AU$1&gt;1259,"",PRODUCT(1+$D100:INDEX($D100:$D163,AU$1)) - 1)</f>
        <v>-4.412922585015655E-2</v>
      </c>
      <c r="AV100" s="6" cm="1">
        <f t="array" ref="AV100">IF($B100+AV$1&gt;1259,"",PRODUCT(1+$D100:INDEX($D100:$D163,AV$1)) - 1)</f>
        <v>-4.2215091012043682E-2</v>
      </c>
      <c r="AW100" s="6" cm="1">
        <f t="array" ref="AW100">IF($B100+AW$1&gt;1259,"",PRODUCT(1+$D100:INDEX($D100:$D163,AW$1)) - 1)</f>
        <v>-4.4639524387824481E-2</v>
      </c>
      <c r="AX100" s="6" cm="1">
        <f t="array" ref="AX100">IF($B100+AX$1&gt;1259,"",PRODUCT(1+$D100:INDEX($D100:$D163,AX$1)) - 1)</f>
        <v>-4.4827929690141599E-2</v>
      </c>
      <c r="AY100" s="6" cm="1">
        <f t="array" ref="AY100">IF($B100+AY$1&gt;1259,"",PRODUCT(1+$D100:INDEX($D100:$D163,AY$1)) - 1)</f>
        <v>-4.1400571292466326E-2</v>
      </c>
      <c r="AZ100" s="6" cm="1">
        <f t="array" ref="AZ100">IF($B100+AZ$1&gt;1259,"",PRODUCT(1+$D100:INDEX($D100:$D163,AZ$1)) - 1)</f>
        <v>-4.5249790132649625E-2</v>
      </c>
      <c r="BA100" s="6" cm="1">
        <f t="array" ref="BA100">IF($B100+BA$1&gt;1259,"",PRODUCT(1+$D100:INDEX($D100:$D163,BA$1)) - 1)</f>
        <v>-4.7801055536283332E-2</v>
      </c>
      <c r="BB100" s="6" cm="1">
        <f t="array" ref="BB100">IF($B100+BB$1&gt;1259,"",PRODUCT(1+$D100:INDEX($D100:$D163,BB$1)) - 1)</f>
        <v>-5.0973206770895452E-2</v>
      </c>
      <c r="BC100" s="6" cm="1">
        <f t="array" ref="BC100">IF($B100+BC$1&gt;1259,"",PRODUCT(1+$D100:INDEX($D100:$D163,BC$1)) - 1)</f>
        <v>-5.4408702708641066E-2</v>
      </c>
      <c r="BD100" s="6" cm="1">
        <f t="array" ref="BD100">IF($B100+BD$1&gt;1259,"",PRODUCT(1+$D100:INDEX($D100:$D163,BD$1)) - 1)</f>
        <v>-5.499270269478973E-2</v>
      </c>
      <c r="BE100" s="6" cm="1">
        <f t="array" ref="BE100">IF($B100+BE$1&gt;1259,"",PRODUCT(1+$D100:INDEX($D100:$D163,BE$1)) - 1)</f>
        <v>-6.2467733738665543E-2</v>
      </c>
      <c r="BF100" s="6" cm="1">
        <f t="array" ref="BF100">IF($B100+BF$1&gt;1259,"",PRODUCT(1+$D100:INDEX($D100:$D163,BF$1)) - 1)</f>
        <v>-6.8733527990718524E-2</v>
      </c>
      <c r="BG100" s="6" cm="1">
        <f t="array" ref="BG100">IF($B100+BG$1&gt;1259,"",PRODUCT(1+$D100:INDEX($D100:$D163,BG$1)) - 1)</f>
        <v>-7.3614983408313406E-2</v>
      </c>
      <c r="BH100" s="6" cm="1">
        <f t="array" ref="BH100">IF($B100+BH$1&gt;1259,"",PRODUCT(1+$D100:INDEX($D100:$D163,BH$1)) - 1)</f>
        <v>-7.5251361506472048E-2</v>
      </c>
      <c r="BI100" s="6" cm="1">
        <f t="array" ref="BI100">IF($B100+BI$1&gt;1259,"",PRODUCT(1+$D100:INDEX($D100:$D163,BI$1)) - 1)</f>
        <v>-5.546867250395604E-2</v>
      </c>
      <c r="BJ100" s="6" cm="1">
        <f t="array" ref="BJ100">IF($B100+BJ$1&gt;1259,"",PRODUCT(1+$D100:INDEX($D100:$D163,BJ$1)) - 1)</f>
        <v>-5.1842382496320005E-2</v>
      </c>
      <c r="BK100" s="6" cm="1">
        <f t="array" ref="BK100">IF($B100+BK$1&gt;1259,"",PRODUCT(1+$D100:INDEX($D100:$D163,BK$1)) - 1)</f>
        <v>-4.2420034807869489E-2</v>
      </c>
      <c r="BL100" s="6" cm="1">
        <f t="array" ref="BL100">IF($B100+BL$1&gt;1259,"",PRODUCT(1+$D100:INDEX($D100:$D163,BL$1)) - 1)</f>
        <v>-4.0666843771790306E-2</v>
      </c>
      <c r="BM100" s="6" cm="1">
        <f t="array" ref="BM100">IF($B100+BM$1&gt;1259,"",PRODUCT(1+$D100:INDEX($D100:$D163,BM$1)) - 1)</f>
        <v>-4.3515750291765354E-2</v>
      </c>
      <c r="BN100" s="6" cm="1">
        <f t="array" ref="BN100">IF($B100+BN$1&gt;1259,"",PRODUCT(1+$D100:INDEX($D100:$D163,BN$1)) - 1)</f>
        <v>-4.3399952763143235E-2</v>
      </c>
      <c r="BO100" s="6" cm="1">
        <f t="array" ref="BO100">IF($B100+BO$1&gt;1259,"",PRODUCT(1+$D100:INDEX($D100:$D163,BO$1)) - 1)</f>
        <v>-3.6571736184855319E-2</v>
      </c>
      <c r="BP100" s="6" cm="1">
        <f t="array" ref="BP100">IF($B100+BP$1&gt;1259,"",PRODUCT(1+$D100:INDEX($D100:$D163,BP$1)) - 1)</f>
        <v>-3.9021761557342383E-2</v>
      </c>
    </row>
    <row r="101" spans="1:68" x14ac:dyDescent="0.25">
      <c r="A101" s="1">
        <v>42601</v>
      </c>
      <c r="B101" s="5">
        <v>100</v>
      </c>
      <c r="C101" s="4">
        <v>-1.4619870840618665E-3</v>
      </c>
      <c r="D101" s="4">
        <f>C101-$E$1261</f>
        <v>-2.1266200109673907E-3</v>
      </c>
      <c r="E101" s="6" cm="1">
        <f t="array" ref="E101">IF($B101+E$1&gt;1259,"",PRODUCT(1+$D101:INDEX($D101:$D164,E$1)) - 1)</f>
        <v>-2.1266200109674172E-3</v>
      </c>
      <c r="F101" s="6" cm="1">
        <f t="array" ref="F101">IF($B101+F$1&gt;1259,"",PRODUCT(1+$D101:INDEX($D101:$D164,F$1)) - 1)</f>
        <v>-2.8357115558574897E-3</v>
      </c>
      <c r="G101" s="6" cm="1">
        <f t="array" ref="G101">IF($B101+G$1&gt;1259,"",PRODUCT(1+$D101:INDEX($D101:$D164,G$1)) - 1)</f>
        <v>-1.4907635610320602E-3</v>
      </c>
      <c r="H101" s="6" cm="1">
        <f t="array" ref="H101">IF($B101+H$1&gt;1259,"",PRODUCT(1+$D101:INDEX($D101:$D164,H$1)) - 1)</f>
        <v>-7.261470467620712E-3</v>
      </c>
      <c r="I101" s="6" cm="1">
        <f t="array" ref="I101">IF($B101+I$1&gt;1259,"",PRODUCT(1+$D101:INDEX($D101:$D164,I$1)) - 1)</f>
        <v>-8.6048554923472409E-3</v>
      </c>
      <c r="J101" s="6" cm="1">
        <f t="array" ref="J101">IF($B101+J$1&gt;1259,"",PRODUCT(1+$D101:INDEX($D101:$D164,J$1)) - 1)</f>
        <v>-1.1130892031980255E-2</v>
      </c>
      <c r="K101" s="6" cm="1">
        <f t="array" ref="K101">IF($B101+K$1&gt;1259,"",PRODUCT(1+$D101:INDEX($D101:$D164,K$1)) - 1)</f>
        <v>-6.9186433192579555E-3</v>
      </c>
      <c r="L101" s="6" cm="1">
        <f t="array" ref="L101">IF($B101+L$1&gt;1259,"",PRODUCT(1+$D101:INDEX($D101:$D164,L$1)) - 1)</f>
        <v>-9.2159406798241195E-3</v>
      </c>
      <c r="M101" s="6" cm="1">
        <f t="array" ref="M101">IF($B101+M$1&gt;1259,"",PRODUCT(1+$D101:INDEX($D101:$D164,M$1)) - 1)</f>
        <v>-1.2692197468029076E-2</v>
      </c>
      <c r="N101" s="6" cm="1">
        <f t="array" ref="N101">IF($B101+N$1&gt;1259,"",PRODUCT(1+$D101:INDEX($D101:$D164,N$1)) - 1)</f>
        <v>-1.3303069201537676E-2</v>
      </c>
      <c r="O101" s="6" cm="1">
        <f t="array" ref="O101">IF($B101+O$1&gt;1259,"",PRODUCT(1+$D101:INDEX($D101:$D164,O$1)) - 1)</f>
        <v>-9.5107908976050926E-3</v>
      </c>
      <c r="P101" s="6" cm="1">
        <f t="array" ref="P101">IF($B101+P$1&gt;1259,"",PRODUCT(1+$D101:INDEX($D101:$D164,P$1)) - 1)</f>
        <v>-7.1754517830604492E-3</v>
      </c>
      <c r="Q101" s="6" cm="1">
        <f t="array" ref="Q101">IF($B101+Q$1&gt;1259,"",PRODUCT(1+$D101:INDEX($D101:$D164,Q$1)) - 1)</f>
        <v>-7.9260146119188857E-3</v>
      </c>
      <c r="R101" s="6" cm="1">
        <f t="array" ref="R101">IF($B101+R$1&gt;1259,"",PRODUCT(1+$D101:INDEX($D101:$D164,R$1)) - 1)</f>
        <v>-1.0850275992857594E-2</v>
      </c>
      <c r="S101" s="6" cm="1">
        <f t="array" ref="S101">IF($B101+S$1&gt;1259,"",PRODUCT(1+$D101:INDEX($D101:$D164,S$1)) - 1)</f>
        <v>-3.518275804076143E-2</v>
      </c>
      <c r="T101" s="6" cm="1">
        <f t="array" ref="T101">IF($B101+T$1&gt;1259,"",PRODUCT(1+$D101:INDEX($D101:$D164,T$1)) - 1)</f>
        <v>-2.1981695990968664E-2</v>
      </c>
      <c r="U101" s="6" cm="1">
        <f t="array" ref="U101">IF($B101+U$1&gt;1259,"",PRODUCT(1+$D101:INDEX($D101:$D164,U$1)) - 1)</f>
        <v>-3.6691281800546593E-2</v>
      </c>
      <c r="V101" s="6" cm="1">
        <f t="array" ref="V101">IF($B101+V$1&gt;1259,"",PRODUCT(1+$D101:INDEX($D101:$D164,V$1)) - 1)</f>
        <v>-3.7692723342645951E-2</v>
      </c>
      <c r="W101" s="6" cm="1">
        <f t="array" ref="W101">IF($B101+W$1&gt;1259,"",PRODUCT(1+$D101:INDEX($D101:$D164,W$1)) - 1)</f>
        <v>-2.871620567522537E-2</v>
      </c>
      <c r="X101" s="6" cm="1">
        <f t="array" ref="X101">IF($B101+X$1&gt;1259,"",PRODUCT(1+$D101:INDEX($D101:$D164,X$1)) - 1)</f>
        <v>-3.311618676031558E-2</v>
      </c>
      <c r="Y101" s="6" cm="1">
        <f t="array" ref="Y101">IF($B101+Y$1&gt;1259,"",PRODUCT(1+$D101:INDEX($D101:$D164,Y$1)) - 1)</f>
        <v>-3.3577558023794141E-2</v>
      </c>
      <c r="Z101" s="6" cm="1">
        <f t="array" ref="Z101">IF($B101+Z$1&gt;1259,"",PRODUCT(1+$D101:INDEX($D101:$D164,Z$1)) - 1)</f>
        <v>-3.4174455911213264E-2</v>
      </c>
      <c r="AA101" s="6" cm="1">
        <f t="array" ref="AA101">IF($B101+AA$1&gt;1259,"",PRODUCT(1+$D101:INDEX($D101:$D164,AA$1)) - 1)</f>
        <v>-2.3955307947396531E-2</v>
      </c>
      <c r="AB101" s="6" cm="1">
        <f t="array" ref="AB101">IF($B101+AB$1&gt;1259,"",PRODUCT(1+$D101:INDEX($D101:$D164,AB$1)) - 1)</f>
        <v>-1.8453477952462105E-2</v>
      </c>
      <c r="AC101" s="6" cm="1">
        <f t="array" ref="AC101">IF($B101+AC$1&gt;1259,"",PRODUCT(1+$D101:INDEX($D101:$D164,AC$1)) - 1)</f>
        <v>-2.4483902876924701E-2</v>
      </c>
      <c r="AD101" s="6" cm="1">
        <f t="array" ref="AD101">IF($B101+AD$1&gt;1259,"",PRODUCT(1+$D101:INDEX($D101:$D164,AD$1)) - 1)</f>
        <v>-3.3036175673654133E-2</v>
      </c>
      <c r="AE101" s="6" cm="1">
        <f t="array" ref="AE101">IF($B101+AE$1&gt;1259,"",PRODUCT(1+$D101:INDEX($D101:$D164,AE$1)) - 1)</f>
        <v>-2.7676010932465189E-2</v>
      </c>
      <c r="AF101" s="6" cm="1">
        <f t="array" ref="AF101">IF($B101+AF$1&gt;1259,"",PRODUCT(1+$D101:INDEX($D101:$D164,AF$1)) - 1)</f>
        <v>-2.3496105419221869E-2</v>
      </c>
      <c r="AG101" s="6" cm="1">
        <f t="array" ref="AG101">IF($B101+AG$1&gt;1259,"",PRODUCT(1+$D101:INDEX($D101:$D164,AG$1)) - 1)</f>
        <v>-3.2979747529013337E-2</v>
      </c>
      <c r="AH101" s="6" cm="1">
        <f t="array" ref="AH101">IF($B101+AH$1&gt;1259,"",PRODUCT(1+$D101:INDEX($D101:$D164,AH$1)) - 1)</f>
        <v>-2.6325267949108611E-2</v>
      </c>
      <c r="AI101" s="6" cm="1">
        <f t="array" ref="AI101">IF($B101+AI$1&gt;1259,"",PRODUCT(1+$D101:INDEX($D101:$D164,AI$1)) - 1)</f>
        <v>-2.9313257872979781E-2</v>
      </c>
      <c r="AJ101" s="6" cm="1">
        <f t="array" ref="AJ101">IF($B101+AJ$1&gt;1259,"",PRODUCT(1+$D101:INDEX($D101:$D164,AJ$1)) - 1)</f>
        <v>-3.4906635178418743E-2</v>
      </c>
      <c r="AK101" s="6" cm="1">
        <f t="array" ref="AK101">IF($B101+AK$1&gt;1259,"",PRODUCT(1+$D101:INDEX($D101:$D164,AK$1)) - 1)</f>
        <v>-3.1277390092912527E-2</v>
      </c>
      <c r="AL101" s="6" cm="1">
        <f t="array" ref="AL101">IF($B101+AL$1&gt;1259,"",PRODUCT(1+$D101:INDEX($D101:$D164,AL$1)) - 1)</f>
        <v>-3.1247437770374198E-2</v>
      </c>
      <c r="AM101" s="6" cm="1">
        <f t="array" ref="AM101">IF($B101+AM$1&gt;1259,"",PRODUCT(1+$D101:INDEX($D101:$D164,AM$1)) - 1)</f>
        <v>-3.5213414443860058E-2</v>
      </c>
      <c r="AN101" s="6" cm="1">
        <f t="array" ref="AN101">IF($B101+AN$1&gt;1259,"",PRODUCT(1+$D101:INDEX($D101:$D164,AN$1)) - 1)</f>
        <v>-3.082973050806681E-2</v>
      </c>
      <c r="AO101" s="6" cm="1">
        <f t="array" ref="AO101">IF($B101+AO$1&gt;1259,"",PRODUCT(1+$D101:INDEX($D101:$D164,AO$1)) - 1)</f>
        <v>-4.3713995433006136E-2</v>
      </c>
      <c r="AP101" s="6" cm="1">
        <f t="array" ref="AP101">IF($B101+AP$1&gt;1259,"",PRODUCT(1+$D101:INDEX($D101:$D164,AP$1)) - 1)</f>
        <v>-4.3094980595972943E-2</v>
      </c>
      <c r="AQ101" s="6" cm="1">
        <f t="array" ref="AQ101">IF($B101+AQ$1&gt;1259,"",PRODUCT(1+$D101:INDEX($D101:$D164,AQ$1)) - 1)</f>
        <v>-4.6865293915172468E-2</v>
      </c>
      <c r="AR101" s="6" cm="1">
        <f t="array" ref="AR101">IF($B101+AR$1&gt;1259,"",PRODUCT(1+$D101:INDEX($D101:$D164,AR$1)) - 1)</f>
        <v>-4.7006494530358101E-2</v>
      </c>
      <c r="AS101" s="6" cm="1">
        <f t="array" ref="AS101">IF($B101+AS$1&gt;1259,"",PRODUCT(1+$D101:INDEX($D101:$D164,AS$1)) - 1)</f>
        <v>-5.0949040581909855E-2</v>
      </c>
      <c r="AT101" s="6" cm="1">
        <f t="array" ref="AT101">IF($B101+AT$1&gt;1259,"",PRODUCT(1+$D101:INDEX($D101:$D164,AT$1)) - 1)</f>
        <v>-4.5636427558141901E-2</v>
      </c>
      <c r="AU101" s="6" cm="1">
        <f t="array" ref="AU101">IF($B101+AU$1&gt;1259,"",PRODUCT(1+$D101:INDEX($D101:$D164,AU$1)) - 1)</f>
        <v>-4.372531089714593E-2</v>
      </c>
      <c r="AV101" s="6" cm="1">
        <f t="array" ref="AV101">IF($B101+AV$1&gt;1259,"",PRODUCT(1+$D101:INDEX($D101:$D164,AV$1)) - 1)</f>
        <v>-4.6145921465258866E-2</v>
      </c>
      <c r="AW101" s="6" cm="1">
        <f t="array" ref="AW101">IF($B101+AW$1&gt;1259,"",PRODUCT(1+$D101:INDEX($D101:$D164,AW$1)) - 1)</f>
        <v>-4.6334029693116618E-2</v>
      </c>
      <c r="AX101" s="6" cm="1">
        <f t="array" ref="AX101">IF($B101+AX$1&gt;1259,"",PRODUCT(1+$D101:INDEX($D101:$D164,AX$1)) - 1)</f>
        <v>-4.2912075499200397E-2</v>
      </c>
      <c r="AY101" s="6" cm="1">
        <f t="array" ref="AY101">IF($B101+AY$1&gt;1259,"",PRODUCT(1+$D101:INDEX($D101:$D164,AY$1)) - 1)</f>
        <v>-4.6755224952843899E-2</v>
      </c>
      <c r="AZ101" s="6" cm="1">
        <f t="array" ref="AZ101">IF($B101+AZ$1&gt;1259,"",PRODUCT(1+$D101:INDEX($D101:$D164,AZ$1)) - 1)</f>
        <v>-4.9302467562102104E-2</v>
      </c>
      <c r="BA101" s="6" cm="1">
        <f t="array" ref="BA101">IF($B101+BA$1&gt;1259,"",PRODUCT(1+$D101:INDEX($D101:$D164,BA$1)) - 1)</f>
        <v>-5.2469616999517354E-2</v>
      </c>
      <c r="BB101" s="6" cm="1">
        <f t="array" ref="BB101">IF($B101+BB$1&gt;1259,"",PRODUCT(1+$D101:INDEX($D101:$D164,BB$1)) - 1)</f>
        <v>-5.5899695902361213E-2</v>
      </c>
      <c r="BC101" s="6" cm="1">
        <f t="array" ref="BC101">IF($B101+BC$1&gt;1259,"",PRODUCT(1+$D101:INDEX($D101:$D164,BC$1)) - 1)</f>
        <v>-5.6482775046696965E-2</v>
      </c>
      <c r="BD101" s="6" cm="1">
        <f t="array" ref="BD101">IF($B101+BD$1&gt;1259,"",PRODUCT(1+$D101:INDEX($D101:$D164,BD$1)) - 1)</f>
        <v>-6.394601958149515E-2</v>
      </c>
      <c r="BE101" s="6" cm="1">
        <f t="array" ref="BE101">IF($B101+BE$1&gt;1259,"",PRODUCT(1+$D101:INDEX($D101:$D164,BE$1)) - 1)</f>
        <v>-7.0201934029652135E-2</v>
      </c>
      <c r="BF101" s="6" cm="1">
        <f t="array" ref="BF101">IF($B101+BF$1&gt;1259,"",PRODUCT(1+$D101:INDEX($D101:$D164,BF$1)) - 1)</f>
        <v>-7.5075692446625375E-2</v>
      </c>
      <c r="BG101" s="6" cm="1">
        <f t="array" ref="BG101">IF($B101+BG$1&gt;1259,"",PRODUCT(1+$D101:INDEX($D101:$D164,BG$1)) - 1)</f>
        <v>-7.6709490330040375E-2</v>
      </c>
      <c r="BH101" s="6" cm="1">
        <f t="array" ref="BH101">IF($B101+BH$1&gt;1259,"",PRODUCT(1+$D101:INDEX($D101:$D164,BH$1)) - 1)</f>
        <v>-5.6957994354301156E-2</v>
      </c>
      <c r="BI101" s="6" cm="1">
        <f t="array" ref="BI101">IF($B101+BI$1&gt;1259,"",PRODUCT(1+$D101:INDEX($D101:$D164,BI$1)) - 1)</f>
        <v>-5.3337422222596631E-2</v>
      </c>
      <c r="BJ101" s="6" cm="1">
        <f t="array" ref="BJ101">IF($B101+BJ$1&gt;1259,"",PRODUCT(1+$D101:INDEX($D101:$D164,BJ$1)) - 1)</f>
        <v>-4.3929931540881095E-2</v>
      </c>
      <c r="BK101" s="6" cm="1">
        <f t="array" ref="BK101">IF($B101+BK$1&gt;1259,"",PRODUCT(1+$D101:INDEX($D101:$D164,BK$1)) - 1)</f>
        <v>-4.2179504908312793E-2</v>
      </c>
      <c r="BL101" s="6" cm="1">
        <f t="array" ref="BL101">IF($B101+BL$1&gt;1259,"",PRODUCT(1+$D101:INDEX($D101:$D164,BL$1)) - 1)</f>
        <v>-4.5023919318173289E-2</v>
      </c>
      <c r="BM101" s="6" cm="1">
        <f t="array" ref="BM101">IF($B101+BM$1&gt;1259,"",PRODUCT(1+$D101:INDEX($D101:$D164,BM$1)) - 1)</f>
        <v>-4.4908304377237362E-2</v>
      </c>
      <c r="BN101" s="6" cm="1">
        <f t="array" ref="BN101">IF($B101+BN$1&gt;1259,"",PRODUCT(1+$D101:INDEX($D101:$D164,BN$1)) - 1)</f>
        <v>-3.8090854421350295E-2</v>
      </c>
      <c r="BO101" s="6" cm="1">
        <f t="array" ref="BO101">IF($B101+BO$1&gt;1259,"",PRODUCT(1+$D101:INDEX($D101:$D164,BO$1)) - 1)</f>
        <v>-4.0537016633119594E-2</v>
      </c>
      <c r="BP101" s="6" cm="1">
        <f t="array" ref="BP101">IF($B101+BP$1&gt;1259,"",PRODUCT(1+$D101:INDEX($D101:$D164,BP$1)) - 1)</f>
        <v>-3.6242282828850114E-2</v>
      </c>
    </row>
    <row r="102" spans="1:68" x14ac:dyDescent="0.25">
      <c r="A102" s="1">
        <v>42604</v>
      </c>
      <c r="B102" s="5">
        <v>101</v>
      </c>
      <c r="C102" s="4">
        <v>-4.5969799963296865E-5</v>
      </c>
      <c r="D102" s="4">
        <f>C102-$E$1261</f>
        <v>-7.1060272686882117E-4</v>
      </c>
      <c r="E102" s="6" cm="1">
        <f t="array" ref="E102">IF($B102+E$1&gt;1259,"",PRODUCT(1+$D102:INDEX($D102:$D165,E$1)) - 1)</f>
        <v>-7.1060272686884751E-4</v>
      </c>
      <c r="F102" s="6" cm="1">
        <f t="array" ref="F102">IF($B102+F$1&gt;1259,"",PRODUCT(1+$D102:INDEX($D102:$D165,F$1)) - 1)</f>
        <v>6.3721155678320152E-4</v>
      </c>
      <c r="G102" s="6" cm="1">
        <f t="array" ref="G102">IF($B102+G$1&gt;1259,"",PRODUCT(1+$D102:INDEX($D102:$D165,G$1)) - 1)</f>
        <v>-5.1457936043045605E-3</v>
      </c>
      <c r="H102" s="6" cm="1">
        <f t="array" ref="H102">IF($B102+H$1&gt;1259,"",PRODUCT(1+$D102:INDEX($D102:$D165,H$1)) - 1)</f>
        <v>-6.4920415869306192E-3</v>
      </c>
      <c r="I102" s="6" cm="1">
        <f t="array" ref="I102">IF($B102+I$1&gt;1259,"",PRODUCT(1+$D102:INDEX($D102:$D165,I$1)) - 1)</f>
        <v>-9.0234614947959368E-3</v>
      </c>
      <c r="J102" s="6" cm="1">
        <f t="array" ref="J102">IF($B102+J$1&gt;1259,"",PRODUCT(1+$D102:INDEX($D102:$D165,J$1)) - 1)</f>
        <v>-4.8022358391235365E-3</v>
      </c>
      <c r="K102" s="6" cm="1">
        <f t="array" ref="K102">IF($B102+K$1&gt;1259,"",PRODUCT(1+$D102:INDEX($D102:$D165,K$1)) - 1)</f>
        <v>-7.1044290899259233E-3</v>
      </c>
      <c r="L102" s="6" cm="1">
        <f t="array" ref="L102">IF($B102+L$1&gt;1259,"",PRODUCT(1+$D102:INDEX($D102:$D165,L$1)) - 1)</f>
        <v>-1.0588094310300056E-2</v>
      </c>
      <c r="M102" s="6" cm="1">
        <f t="array" ref="M102">IF($B102+M$1&gt;1259,"",PRODUCT(1+$D102:INDEX($D102:$D165,M$1)) - 1)</f>
        <v>-1.1200267904424077E-2</v>
      </c>
      <c r="N102" s="6" cm="1">
        <f t="array" ref="N102">IF($B102+N$1&gt;1259,"",PRODUCT(1+$D102:INDEX($D102:$D165,N$1)) - 1)</f>
        <v>-7.3999076783859419E-3</v>
      </c>
      <c r="O102" s="6" cm="1">
        <f t="array" ref="O102">IF($B102+O$1&gt;1259,"",PRODUCT(1+$D102:INDEX($D102:$D165,O$1)) - 1)</f>
        <v>-5.0595916008387976E-3</v>
      </c>
      <c r="P102" s="6" cm="1">
        <f t="array" ref="P102">IF($B102+P$1&gt;1259,"",PRODUCT(1+$D102:INDEX($D102:$D165,P$1)) - 1)</f>
        <v>-5.8117539932924789E-3</v>
      </c>
      <c r="Q102" s="6" cm="1">
        <f t="array" ref="Q102">IF($B102+Q$1&gt;1259,"",PRODUCT(1+$D102:INDEX($D102:$D165,Q$1)) - 1)</f>
        <v>-8.7422474201949152E-3</v>
      </c>
      <c r="R102" s="6" cm="1">
        <f t="array" ref="R102">IF($B102+R$1&gt;1259,"",PRODUCT(1+$D102:INDEX($D102:$D165,R$1)) - 1)</f>
        <v>-3.3126585689817079E-2</v>
      </c>
      <c r="S102" s="6" cm="1">
        <f t="array" ref="S102">IF($B102+S$1&gt;1259,"",PRODUCT(1+$D102:INDEX($D102:$D165,S$1)) - 1)</f>
        <v>-1.9897390168098772E-2</v>
      </c>
      <c r="T102" s="6" cm="1">
        <f t="array" ref="T102">IF($B102+T$1&gt;1259,"",PRODUCT(1+$D102:INDEX($D102:$D165,T$1)) - 1)</f>
        <v>-3.4638324343273963E-2</v>
      </c>
      <c r="U102" s="6" cm="1">
        <f t="array" ref="U102">IF($B102+U$1&gt;1259,"",PRODUCT(1+$D102:INDEX($D102:$D165,U$1)) - 1)</f>
        <v>-3.5641900109680713E-2</v>
      </c>
      <c r="V102" s="6" cm="1">
        <f t="array" ref="V102">IF($B102+V$1&gt;1259,"",PRODUCT(1+$D102:INDEX($D102:$D165,V$1)) - 1)</f>
        <v>-2.664625211722782E-2</v>
      </c>
      <c r="W102" s="6" cm="1">
        <f t="array" ref="W102">IF($B102+W$1&gt;1259,"",PRODUCT(1+$D102:INDEX($D102:$D165,W$1)) - 1)</f>
        <v>-3.1055610231519371E-2</v>
      </c>
      <c r="X102" s="6" cm="1">
        <f t="array" ref="X102">IF($B102+X$1&gt;1259,"",PRODUCT(1+$D102:INDEX($D102:$D165,X$1)) - 1)</f>
        <v>-3.1517964747363458E-2</v>
      </c>
      <c r="Y102" s="6" cm="1">
        <f t="array" ref="Y102">IF($B102+Y$1&gt;1259,"",PRODUCT(1+$D102:INDEX($D102:$D165,Y$1)) - 1)</f>
        <v>-3.211613471500574E-2</v>
      </c>
      <c r="Z102" s="6" cm="1">
        <f t="array" ref="Z102">IF($B102+Z$1&gt;1259,"",PRODUCT(1+$D102:INDEX($D102:$D165,Z$1)) - 1)</f>
        <v>-2.1875208191914242E-2</v>
      </c>
      <c r="AA102" s="6" cm="1">
        <f t="array" ref="AA102">IF($B102+AA$1&gt;1259,"",PRODUCT(1+$D102:INDEX($D102:$D165,AA$1)) - 1)</f>
        <v>-1.6361652960092288E-2</v>
      </c>
      <c r="AB102" s="6" cm="1">
        <f t="array" ref="AB102">IF($B102+AB$1&gt;1259,"",PRODUCT(1+$D102:INDEX($D102:$D165,AB$1)) - 1)</f>
        <v>-2.2404929637669158E-2</v>
      </c>
      <c r="AC102" s="6" cm="1">
        <f t="array" ref="AC102">IF($B102+AC$1&gt;1259,"",PRODUCT(1+$D102:INDEX($D102:$D165,AC$1)) - 1)</f>
        <v>-3.0975428629057666E-2</v>
      </c>
      <c r="AD102" s="6" cm="1">
        <f t="array" ref="AD102">IF($B102+AD$1&gt;1259,"",PRODUCT(1+$D102:INDEX($D102:$D165,AD$1)) - 1)</f>
        <v>-2.5603840561192914E-2</v>
      </c>
      <c r="AE102" s="6" cm="1">
        <f t="array" ref="AE102">IF($B102+AE$1&gt;1259,"",PRODUCT(1+$D102:INDEX($D102:$D165,AE$1)) - 1)</f>
        <v>-2.1415027033278911E-2</v>
      </c>
      <c r="AF102" s="6" cm="1">
        <f t="array" ref="AF102">IF($B102+AF$1&gt;1259,"",PRODUCT(1+$D102:INDEX($D102:$D165,AF$1)) - 1)</f>
        <v>-3.0918880227454482E-2</v>
      </c>
      <c r="AG102" s="6" cm="1">
        <f t="array" ref="AG102">IF($B102+AG$1&gt;1259,"",PRODUCT(1+$D102:INDEX($D102:$D165,AG$1)) - 1)</f>
        <v>-2.4250218939007362E-2</v>
      </c>
      <c r="AH102" s="6" cm="1">
        <f t="array" ref="AH102">IF($B102+AH$1&gt;1259,"",PRODUCT(1+$D102:INDEX($D102:$D165,AH$1)) - 1)</f>
        <v>-2.7244576724064218E-2</v>
      </c>
      <c r="AI102" s="6" cm="1">
        <f t="array" ref="AI102">IF($B102+AI$1&gt;1259,"",PRODUCT(1+$D102:INDEX($D102:$D165,AI$1)) - 1)</f>
        <v>-3.2849874367639531E-2</v>
      </c>
      <c r="AJ102" s="6" cm="1">
        <f t="array" ref="AJ102">IF($B102+AJ$1&gt;1259,"",PRODUCT(1+$D102:INDEX($D102:$D165,AJ$1)) - 1)</f>
        <v>-2.9212894808623657E-2</v>
      </c>
      <c r="AK102" s="6" cm="1">
        <f t="array" ref="AK102">IF($B102+AK$1&gt;1259,"",PRODUCT(1+$D102:INDEX($D102:$D165,AK$1)) - 1)</f>
        <v>-2.9182878653128408E-2</v>
      </c>
      <c r="AL102" s="6" cm="1">
        <f t="array" ref="AL102">IF($B102+AL$1&gt;1259,"",PRODUCT(1+$D102:INDEX($D102:$D165,AL$1)) - 1)</f>
        <v>-3.3157307426375571E-2</v>
      </c>
      <c r="AM102" s="6" cm="1">
        <f t="array" ref="AM102">IF($B102+AM$1&gt;1259,"",PRODUCT(1+$D102:INDEX($D102:$D165,AM$1)) - 1)</f>
        <v>-2.8764281193085939E-2</v>
      </c>
      <c r="AN102" s="6" cm="1">
        <f t="array" ref="AN102">IF($B102+AN$1&gt;1259,"",PRODUCT(1+$D102:INDEX($D102:$D165,AN$1)) - 1)</f>
        <v>-4.1676004447073312E-2</v>
      </c>
      <c r="AO102" s="6" cm="1">
        <f t="array" ref="AO102">IF($B102+AO$1&gt;1259,"",PRODUCT(1+$D102:INDEX($D102:$D165,AO$1)) - 1)</f>
        <v>-4.1055670395231947E-2</v>
      </c>
      <c r="AP102" s="6" cm="1">
        <f t="array" ref="AP102">IF($B102+AP$1&gt;1259,"",PRODUCT(1+$D102:INDEX($D102:$D165,AP$1)) - 1)</f>
        <v>-4.4834018825812394E-2</v>
      </c>
      <c r="AQ102" s="6" cm="1">
        <f t="array" ref="AQ102">IF($B102+AQ$1&gt;1259,"",PRODUCT(1+$D102:INDEX($D102:$D165,AQ$1)) - 1)</f>
        <v>-4.4975520360994281E-2</v>
      </c>
      <c r="AR102" s="6" cm="1">
        <f t="array" ref="AR102">IF($B102+AR$1&gt;1259,"",PRODUCT(1+$D102:INDEX($D102:$D165,AR$1)) - 1)</f>
        <v>-4.8926468578086801E-2</v>
      </c>
      <c r="AS102" s="6" cm="1">
        <f t="array" ref="AS102">IF($B102+AS$1&gt;1259,"",PRODUCT(1+$D102:INDEX($D102:$D165,AS$1)) - 1)</f>
        <v>-4.3602533567588475E-2</v>
      </c>
      <c r="AT102" s="6" cm="1">
        <f t="array" ref="AT102">IF($B102+AT$1&gt;1259,"",PRODUCT(1+$D102:INDEX($D102:$D165,AT$1)) - 1)</f>
        <v>-4.168734402618901E-2</v>
      </c>
      <c r="AU102" s="6" cm="1">
        <f t="array" ref="AU102">IF($B102+AU$1&gt;1259,"",PRODUCT(1+$D102:INDEX($D102:$D165,AU$1)) - 1)</f>
        <v>-4.4113113283747118E-2</v>
      </c>
      <c r="AV102" s="6" cm="1">
        <f t="array" ref="AV102">IF($B102+AV$1&gt;1259,"",PRODUCT(1+$D102:INDEX($D102:$D165,AV$1)) - 1)</f>
        <v>-4.4301622398861373E-2</v>
      </c>
      <c r="AW102" s="6" cm="1">
        <f t="array" ref="AW102">IF($B102+AW$1&gt;1259,"",PRODUCT(1+$D102:INDEX($D102:$D165,AW$1)) - 1)</f>
        <v>-4.087237549986722E-2</v>
      </c>
      <c r="AX102" s="6" cm="1">
        <f t="array" ref="AX102">IF($B102+AX$1&gt;1259,"",PRODUCT(1+$D102:INDEX($D102:$D165,AX$1)) - 1)</f>
        <v>-4.4723715289777033E-2</v>
      </c>
      <c r="AY102" s="6" cm="1">
        <f t="array" ref="AY102">IF($B102+AY$1&gt;1259,"",PRODUCT(1+$D102:INDEX($D102:$D165,AY$1)) - 1)</f>
        <v>-4.7276386460628594E-2</v>
      </c>
      <c r="AZ102" s="6" cm="1">
        <f t="array" ref="AZ102">IF($B102+AZ$1&gt;1259,"",PRODUCT(1+$D102:INDEX($D102:$D165,AZ$1)) - 1)</f>
        <v>-5.0450285575414089E-2</v>
      </c>
      <c r="BA102" s="6" cm="1">
        <f t="array" ref="BA102">IF($B102+BA$1&gt;1259,"",PRODUCT(1+$D102:INDEX($D102:$D165,BA$1)) - 1)</f>
        <v>-5.3887674498326876E-2</v>
      </c>
      <c r="BB102" s="6" cm="1">
        <f t="array" ref="BB102">IF($B102+BB$1&gt;1259,"",PRODUCT(1+$D102:INDEX($D102:$D165,BB$1)) - 1)</f>
        <v>-5.4471996273041556E-2</v>
      </c>
      <c r="BC102" s="6" cm="1">
        <f t="array" ref="BC102">IF($B102+BC$1&gt;1259,"",PRODUCT(1+$D102:INDEX($D102:$D165,BC$1)) - 1)</f>
        <v>-6.1951146117564138E-2</v>
      </c>
      <c r="BD102" s="6" cm="1">
        <f t="array" ref="BD102">IF($B102+BD$1&gt;1259,"",PRODUCT(1+$D102:INDEX($D102:$D165,BD$1)) - 1)</f>
        <v>-6.8220392871321311E-2</v>
      </c>
      <c r="BE102" s="6" cm="1">
        <f t="array" ref="BE102">IF($B102+BE$1&gt;1259,"",PRODUCT(1+$D102:INDEX($D102:$D165,BE$1)) - 1)</f>
        <v>-7.3104538009080899E-2</v>
      </c>
      <c r="BF102" s="6" cm="1">
        <f t="array" ref="BF102">IF($B102+BF$1&gt;1259,"",PRODUCT(1+$D102:INDEX($D102:$D165,BF$1)) - 1)</f>
        <v>-7.4741817764387042E-2</v>
      </c>
      <c r="BG102" s="6" cm="1">
        <f t="array" ref="BG102">IF($B102+BG$1&gt;1259,"",PRODUCT(1+$D102:INDEX($D102:$D165,BG$1)) - 1)</f>
        <v>-5.4948228345300332E-2</v>
      </c>
      <c r="BH102" s="6" cm="1">
        <f t="array" ref="BH102">IF($B102+BH$1&gt;1259,"",PRODUCT(1+$D102:INDEX($D102:$D165,BH$1)) - 1)</f>
        <v>-5.1319940223470306E-2</v>
      </c>
      <c r="BI102" s="6" cm="1">
        <f t="array" ref="BI102">IF($B102+BI$1&gt;1259,"",PRODUCT(1+$D102:INDEX($D102:$D165,BI$1)) - 1)</f>
        <v>-4.1892400747651326E-2</v>
      </c>
      <c r="BJ102" s="6" cm="1">
        <f t="array" ref="BJ102">IF($B102+BJ$1&gt;1259,"",PRODUCT(1+$D102:INDEX($D102:$D165,BJ$1)) - 1)</f>
        <v>-4.0138243689580966E-2</v>
      </c>
      <c r="BK102" s="6" cm="1">
        <f t="array" ref="BK102">IF($B102+BK$1&gt;1259,"",PRODUCT(1+$D102:INDEX($D102:$D165,BK$1)) - 1)</f>
        <v>-4.2988719979360046E-2</v>
      </c>
      <c r="BL102" s="6" cm="1">
        <f t="array" ref="BL102">IF($B102+BL$1&gt;1259,"",PRODUCT(1+$D102:INDEX($D102:$D165,BL$1)) - 1)</f>
        <v>-4.2872858645392808E-2</v>
      </c>
      <c r="BM102" s="6" cm="1">
        <f t="array" ref="BM102">IF($B102+BM$1&gt;1259,"",PRODUCT(1+$D102:INDEX($D102:$D165,BM$1)) - 1)</f>
        <v>-3.6040879666294212E-2</v>
      </c>
      <c r="BN102" s="6" cm="1">
        <f t="array" ref="BN102">IF($B102+BN$1&gt;1259,"",PRODUCT(1+$D102:INDEX($D102:$D165,BN$1)) - 1)</f>
        <v>-3.8492255021949195E-2</v>
      </c>
      <c r="BO102" s="6" cm="1">
        <f t="array" ref="BO102">IF($B102+BO$1&gt;1259,"",PRODUCT(1+$D102:INDEX($D102:$D165,BO$1)) - 1)</f>
        <v>-3.4188368486448351E-2</v>
      </c>
      <c r="BP102" s="6" cm="1">
        <f t="array" ref="BP102">IF($B102+BP$1&gt;1259,"",PRODUCT(1+$D102:INDEX($D102:$D165,BP$1)) - 1)</f>
        <v>-3.6991381263708489E-2</v>
      </c>
    </row>
    <row r="103" spans="1:68" x14ac:dyDescent="0.25">
      <c r="A103" s="1">
        <v>42605</v>
      </c>
      <c r="B103" s="5">
        <v>102</v>
      </c>
      <c r="C103" s="4">
        <v>2.0134056521341481E-3</v>
      </c>
      <c r="D103" s="4">
        <f>C103-$E$1261</f>
        <v>1.3487727252286239E-3</v>
      </c>
      <c r="E103" s="6" cm="1">
        <f t="array" ref="E103">IF($B103+E$1&gt;1259,"",PRODUCT(1+$D103:INDEX($D103:$D166,E$1)) - 1)</f>
        <v>1.3487727252285975E-3</v>
      </c>
      <c r="F103" s="6" cm="1">
        <f t="array" ref="F103">IF($B103+F$1&gt;1259,"",PRODUCT(1+$D103:INDEX($D103:$D166,F$1)) - 1)</f>
        <v>-4.4383447773371776E-3</v>
      </c>
      <c r="G103" s="6" cm="1">
        <f t="array" ref="G103">IF($B103+G$1&gt;1259,"",PRODUCT(1+$D103:INDEX($D103:$D166,G$1)) - 1)</f>
        <v>-5.7855500877305177E-3</v>
      </c>
      <c r="H103" s="6" cm="1">
        <f t="array" ref="H103">IF($B103+H$1&gt;1259,"",PRODUCT(1+$D103:INDEX($D103:$D166,H$1)) - 1)</f>
        <v>-8.3187701086504529E-3</v>
      </c>
      <c r="I103" s="6" cm="1">
        <f t="array" ref="I103">IF($B103+I$1&gt;1259,"",PRODUCT(1+$D103:INDEX($D103:$D166,I$1)) - 1)</f>
        <v>-4.0945427054663863E-3</v>
      </c>
      <c r="J103" s="6" cm="1">
        <f t="array" ref="J103">IF($B103+J$1&gt;1259,"",PRODUCT(1+$D103:INDEX($D103:$D166,J$1)) - 1)</f>
        <v>-6.3983730644041614E-3</v>
      </c>
      <c r="K103" s="6" cm="1">
        <f t="array" ref="K103">IF($B103+K$1&gt;1259,"",PRODUCT(1+$D103:INDEX($D103:$D166,K$1)) - 1)</f>
        <v>-9.8845155471327661E-3</v>
      </c>
      <c r="L103" s="6" cm="1">
        <f t="array" ref="L103">IF($B103+L$1&gt;1259,"",PRODUCT(1+$D103:INDEX($D103:$D166,L$1)) - 1)</f>
        <v>-1.0497124462822804E-2</v>
      </c>
      <c r="M103" s="6" cm="1">
        <f t="array" ref="M103">IF($B103+M$1&gt;1259,"",PRODUCT(1+$D103:INDEX($D103:$D166,M$1)) - 1)</f>
        <v>-6.6940617700647076E-3</v>
      </c>
      <c r="N103" s="6" cm="1">
        <f t="array" ref="N103">IF($B103+N$1&gt;1259,"",PRODUCT(1+$D103:INDEX($D103:$D166,N$1)) - 1)</f>
        <v>-4.3520814749336001E-3</v>
      </c>
      <c r="O103" s="6" cm="1">
        <f t="array" ref="O103">IF($B103+O$1&gt;1259,"",PRODUCT(1+$D103:INDEX($D103:$D166,O$1)) - 1)</f>
        <v>-5.104778736113591E-3</v>
      </c>
      <c r="P103" s="6" cm="1">
        <f t="array" ref="P103">IF($B103+P$1&gt;1259,"",PRODUCT(1+$D103:INDEX($D103:$D166,P$1)) - 1)</f>
        <v>-8.0373560604594108E-3</v>
      </c>
      <c r="Q103" s="6" cm="1">
        <f t="array" ref="Q103">IF($B103+Q$1&gt;1259,"",PRODUCT(1+$D103:INDEX($D103:$D166,Q$1)) - 1)</f>
        <v>-3.2439034229128416E-2</v>
      </c>
      <c r="R103" s="6" cm="1">
        <f t="array" ref="R103">IF($B103+R$1&gt;1259,"",PRODUCT(1+$D103:INDEX($D103:$D166,R$1)) - 1)</f>
        <v>-1.9200431320082978E-2</v>
      </c>
      <c r="S103" s="6" cm="1">
        <f t="array" ref="S103">IF($B103+S$1&gt;1259,"",PRODUCT(1+$D103:INDEX($D103:$D166,S$1)) - 1)</f>
        <v>-3.3951847892099374E-2</v>
      </c>
      <c r="T103" s="6" cm="1">
        <f t="array" ref="T103">IF($B103+T$1&gt;1259,"",PRODUCT(1+$D103:INDEX($D103:$D166,T$1)) - 1)</f>
        <v>-3.495613730930458E-2</v>
      </c>
      <c r="U103" s="6" cm="1">
        <f t="array" ref="U103">IF($B103+U$1&gt;1259,"",PRODUCT(1+$D103:INDEX($D103:$D166,U$1)) - 1)</f>
        <v>-2.5954092439219534E-2</v>
      </c>
      <c r="V103" s="6" cm="1">
        <f t="array" ref="V103">IF($B103+V$1&gt;1259,"",PRODUCT(1+$D103:INDEX($D103:$D166,V$1)) - 1)</f>
        <v>-3.0366586083527047E-2</v>
      </c>
      <c r="W103" s="6" cm="1">
        <f t="array" ref="W103">IF($B103+W$1&gt;1259,"",PRODUCT(1+$D103:INDEX($D103:$D166,W$1)) - 1)</f>
        <v>-3.0829269383385705E-2</v>
      </c>
      <c r="X103" s="6" cm="1">
        <f t="array" ref="X103">IF($B103+X$1&gt;1259,"",PRODUCT(1+$D103:INDEX($D103:$D166,X$1)) - 1)</f>
        <v>-3.142786471450254E-2</v>
      </c>
      <c r="Y103" s="6" cm="1">
        <f t="array" ref="Y103">IF($B103+Y$1&gt;1259,"",PRODUCT(1+$D103:INDEX($D103:$D166,Y$1)) - 1)</f>
        <v>-2.1179655786201068E-2</v>
      </c>
      <c r="Z103" s="6" cm="1">
        <f t="array" ref="Z103">IF($B103+Z$1&gt;1259,"",PRODUCT(1+$D103:INDEX($D103:$D166,Z$1)) - 1)</f>
        <v>-1.566217982091278E-2</v>
      </c>
      <c r="AA103" s="6" cm="1">
        <f t="array" ref="AA103">IF($B103+AA$1&gt;1259,"",PRODUCT(1+$D103:INDEX($D103:$D166,AA$1)) - 1)</f>
        <v>-2.1709753921136277E-2</v>
      </c>
      <c r="AB103" s="6" cm="1">
        <f t="array" ref="AB103">IF($B103+AB$1&gt;1259,"",PRODUCT(1+$D103:INDEX($D103:$D166,AB$1)) - 1)</f>
        <v>-3.028634746328307E-2</v>
      </c>
      <c r="AC103" s="6" cm="1">
        <f t="array" ref="AC103">IF($B103+AC$1&gt;1259,"",PRODUCT(1+$D103:INDEX($D103:$D166,AC$1)) - 1)</f>
        <v>-2.4910939615943928E-2</v>
      </c>
      <c r="AD103" s="6" cm="1">
        <f t="array" ref="AD103">IF($B103+AD$1&gt;1259,"",PRODUCT(1+$D103:INDEX($D103:$D166,AD$1)) - 1)</f>
        <v>-2.0719147389043013E-2</v>
      </c>
      <c r="AE103" s="6" cm="1">
        <f t="array" ref="AE103">IF($B103+AE$1&gt;1259,"",PRODUCT(1+$D103:INDEX($D103:$D166,AE$1)) - 1)</f>
        <v>-3.0229758849656618E-2</v>
      </c>
      <c r="AF103" s="6" cm="1">
        <f t="array" ref="AF103">IF($B103+AF$1&gt;1259,"",PRODUCT(1+$D103:INDEX($D103:$D166,AF$1)) - 1)</f>
        <v>-2.3556355422536646E-2</v>
      </c>
      <c r="AG103" s="6" cm="1">
        <f t="array" ref="AG103">IF($B103+AG$1&gt;1259,"",PRODUCT(1+$D103:INDEX($D103:$D166,AG$1)) - 1)</f>
        <v>-2.6552842519495634E-2</v>
      </c>
      <c r="AH103" s="6" cm="1">
        <f t="array" ref="AH103">IF($B103+AH$1&gt;1259,"",PRODUCT(1+$D103:INDEX($D103:$D166,AH$1)) - 1)</f>
        <v>-3.2162126135304114E-2</v>
      </c>
      <c r="AI103" s="6" cm="1">
        <f t="array" ref="AI103">IF($B103+AI$1&gt;1259,"",PRODUCT(1+$D103:INDEX($D103:$D166,AI$1)) - 1)</f>
        <v>-2.8522560290874521E-2</v>
      </c>
      <c r="AJ103" s="6" cm="1">
        <f t="array" ref="AJ103">IF($B103+AJ$1&gt;1259,"",PRODUCT(1+$D103:INDEX($D103:$D166,AJ$1)) - 1)</f>
        <v>-2.8492522790649732E-2</v>
      </c>
      <c r="AK103" s="6" cm="1">
        <f t="array" ref="AK103">IF($B103+AK$1&gt;1259,"",PRODUCT(1+$D103:INDEX($D103:$D166,AK$1)) - 1)</f>
        <v>-3.246977781216065E-2</v>
      </c>
      <c r="AL103" s="6" cm="1">
        <f t="array" ref="AL103">IF($B103+AL$1&gt;1259,"",PRODUCT(1+$D103:INDEX($D103:$D166,AL$1)) - 1)</f>
        <v>-2.8073627662587031E-2</v>
      </c>
      <c r="AM103" s="6" cm="1">
        <f t="array" ref="AM103">IF($B103+AM$1&gt;1259,"",PRODUCT(1+$D103:INDEX($D103:$D166,AM$1)) - 1)</f>
        <v>-4.0994532546818729E-2</v>
      </c>
      <c r="AN103" s="6" cm="1">
        <f t="array" ref="AN103">IF($B103+AN$1&gt;1259,"",PRODUCT(1+$D103:INDEX($D103:$D166,AN$1)) - 1)</f>
        <v>-4.0373757370444352E-2</v>
      </c>
      <c r="AO103" s="6" cm="1">
        <f t="array" ref="AO103">IF($B103+AO$1&gt;1259,"",PRODUCT(1+$D103:INDEX($D103:$D166,AO$1)) - 1)</f>
        <v>-4.4154792614979899E-2</v>
      </c>
      <c r="AP103" s="6" cm="1">
        <f t="array" ref="AP103">IF($B103+AP$1&gt;1259,"",PRODUCT(1+$D103:INDEX($D103:$D166,AP$1)) - 1)</f>
        <v>-4.4296394773041481E-2</v>
      </c>
      <c r="AQ103" s="6" cm="1">
        <f t="array" ref="AQ103">IF($B103+AQ$1&gt;1259,"",PRODUCT(1+$D103:INDEX($D103:$D166,AQ$1)) - 1)</f>
        <v>-4.8250152541185365E-2</v>
      </c>
      <c r="AR103" s="6" cm="1">
        <f t="array" ref="AR103">IF($B103+AR$1&gt;1259,"",PRODUCT(1+$D103:INDEX($D103:$D166,AR$1)) - 1)</f>
        <v>-4.2922431637685055E-2</v>
      </c>
      <c r="AS103" s="6" cm="1">
        <f t="array" ref="AS103">IF($B103+AS$1&gt;1259,"",PRODUCT(1+$D103:INDEX($D103:$D166,AS$1)) - 1)</f>
        <v>-4.1005880189600385E-2</v>
      </c>
      <c r="AT103" s="6" cm="1">
        <f t="array" ref="AT103">IF($B103+AT$1&gt;1259,"",PRODUCT(1+$D103:INDEX($D103:$D166,AT$1)) - 1)</f>
        <v>-4.3433374431186E-2</v>
      </c>
      <c r="AU103" s="6" cm="1">
        <f t="array" ref="AU103">IF($B103+AU$1&gt;1259,"",PRODUCT(1+$D103:INDEX($D103:$D166,AU$1)) - 1)</f>
        <v>-4.3622017596647966E-2</v>
      </c>
      <c r="AV103" s="6" cm="1">
        <f t="array" ref="AV103">IF($B103+AV$1&gt;1259,"",PRODUCT(1+$D103:INDEX($D103:$D166,AV$1)) - 1)</f>
        <v>-4.0190332132605255E-2</v>
      </c>
      <c r="AW103" s="6" cm="1">
        <f t="array" ref="AW103">IF($B103+AW$1&gt;1259,"",PRODUCT(1+$D103:INDEX($D103:$D166,AW$1)) - 1)</f>
        <v>-4.4044410641212783E-2</v>
      </c>
      <c r="AX103" s="6" cm="1">
        <f t="array" ref="AX103">IF($B103+AX$1&gt;1259,"",PRODUCT(1+$D103:INDEX($D103:$D166,AX$1)) - 1)</f>
        <v>-4.6598897037062992E-2</v>
      </c>
      <c r="AY103" s="6" cm="1">
        <f t="array" ref="AY103">IF($B103+AY$1&gt;1259,"",PRODUCT(1+$D103:INDEX($D103:$D166,AY$1)) - 1)</f>
        <v>-4.977505313703412E-2</v>
      </c>
      <c r="AZ103" s="6" cm="1">
        <f t="array" ref="AZ103">IF($B103+AZ$1&gt;1259,"",PRODUCT(1+$D103:INDEX($D103:$D166,AZ$1)) - 1)</f>
        <v>-5.3214886414854057E-2</v>
      </c>
      <c r="BA103" s="6" cm="1">
        <f t="array" ref="BA103">IF($B103+BA$1&gt;1259,"",PRODUCT(1+$D103:INDEX($D103:$D166,BA$1)) - 1)</f>
        <v>-5.3799623705481969E-2</v>
      </c>
      <c r="BB103" s="6" cm="1">
        <f t="array" ref="BB103">IF($B103+BB$1&gt;1259,"",PRODUCT(1+$D103:INDEX($D103:$D166,BB$1)) - 1)</f>
        <v>-6.128409203360774E-2</v>
      </c>
      <c r="BC103" s="6" cm="1">
        <f t="array" ref="BC103">IF($B103+BC$1&gt;1259,"",PRODUCT(1+$D103:INDEX($D103:$D166,BC$1)) - 1)</f>
        <v>-6.755779689914998E-2</v>
      </c>
      <c r="BD103" s="6" cm="1">
        <f t="array" ref="BD103">IF($B103+BD$1&gt;1259,"",PRODUCT(1+$D103:INDEX($D103:$D166,BD$1)) - 1)</f>
        <v>-7.2445415191796259E-2</v>
      </c>
      <c r="BE103" s="6" cm="1">
        <f t="array" ref="BE103">IF($B103+BE$1&gt;1259,"",PRODUCT(1+$D103:INDEX($D103:$D166,BE$1)) - 1)</f>
        <v>-7.4083859229903792E-2</v>
      </c>
      <c r="BF103" s="6" cm="1">
        <f t="array" ref="BF103">IF($B103+BF$1&gt;1259,"",PRODUCT(1+$D103:INDEX($D103:$D166,BF$1)) - 1)</f>
        <v>-5.4276194430197489E-2</v>
      </c>
      <c r="BG103" s="6" cm="1">
        <f t="array" ref="BG103">IF($B103+BG$1&gt;1259,"",PRODUCT(1+$D103:INDEX($D103:$D166,BG$1)) - 1)</f>
        <v>-5.0645326203504704E-2</v>
      </c>
      <c r="BH103" s="6" cm="1">
        <f t="array" ref="BH103">IF($B103+BH$1&gt;1259,"",PRODUCT(1+$D103:INDEX($D103:$D166,BH$1)) - 1)</f>
        <v>-4.1211082728546455E-2</v>
      </c>
      <c r="BI103" s="6" cm="1">
        <f t="array" ref="BI103">IF($B103+BI$1&gt;1259,"",PRODUCT(1+$D103:INDEX($D103:$D166,BI$1)) - 1)</f>
        <v>-3.9455678275284845E-2</v>
      </c>
      <c r="BJ103" s="6" cm="1">
        <f t="array" ref="BJ103">IF($B103+BJ$1&gt;1259,"",PRODUCT(1+$D103:INDEX($D103:$D166,BJ$1)) - 1)</f>
        <v>-4.2308181561677594E-2</v>
      </c>
      <c r="BK103" s="6" cm="1">
        <f t="array" ref="BK103">IF($B103+BK$1&gt;1259,"",PRODUCT(1+$D103:INDEX($D103:$D166,BK$1)) - 1)</f>
        <v>-4.2192237837783919E-2</v>
      </c>
      <c r="BL103" s="6" cm="1">
        <f t="array" ref="BL103">IF($B103+BL$1&gt;1259,"",PRODUCT(1+$D103:INDEX($D103:$D166,BL$1)) - 1)</f>
        <v>-3.5355400583489294E-2</v>
      </c>
      <c r="BM103" s="6" cm="1">
        <f t="array" ref="BM103">IF($B103+BM$1&gt;1259,"",PRODUCT(1+$D103:INDEX($D103:$D166,BM$1)) - 1)</f>
        <v>-3.7808519131874108E-2</v>
      </c>
      <c r="BN103" s="6" cm="1">
        <f t="array" ref="BN103">IF($B103+BN$1&gt;1259,"",PRODUCT(1+$D103:INDEX($D103:$D166,BN$1)) - 1)</f>
        <v>-3.3501572068045271E-2</v>
      </c>
      <c r="BO103" s="6" cm="1">
        <f t="array" ref="BO103">IF($B103+BO$1&gt;1259,"",PRODUCT(1+$D103:INDEX($D103:$D166,BO$1)) - 1)</f>
        <v>-3.6306578090233632E-2</v>
      </c>
      <c r="BP103" s="6" cm="1">
        <f t="array" ref="BP103">IF($B103+BP$1&gt;1259,"",PRODUCT(1+$D103:INDEX($D103:$D166,BP$1)) - 1)</f>
        <v>-2.9669797956130006E-2</v>
      </c>
    </row>
    <row r="104" spans="1:68" x14ac:dyDescent="0.25">
      <c r="A104" s="1">
        <v>42606</v>
      </c>
      <c r="B104" s="5">
        <v>103</v>
      </c>
      <c r="C104" s="4">
        <v>-5.114689583088472E-3</v>
      </c>
      <c r="D104" s="4">
        <f>C104-$E$1261</f>
        <v>-5.7793225099939966E-3</v>
      </c>
      <c r="E104" s="6" cm="1">
        <f t="array" ref="E104">IF($B104+E$1&gt;1259,"",PRODUCT(1+$D104:INDEX($D104:$D167,E$1)) - 1)</f>
        <v>-5.7793225099940226E-3</v>
      </c>
      <c r="F104" s="6" cm="1">
        <f t="array" ref="F104">IF($B104+F$1&gt;1259,"",PRODUCT(1+$D104:INDEX($D104:$D167,F$1)) - 1)</f>
        <v>-7.1247131941277742E-3</v>
      </c>
      <c r="G104" s="6" cm="1">
        <f t="array" ref="G104">IF($B104+G$1&gt;1259,"",PRODUCT(1+$D104:INDEX($D104:$D167,G$1)) - 1)</f>
        <v>-9.6545210791723068E-3</v>
      </c>
      <c r="H104" s="6" cm="1">
        <f t="array" ref="H104">IF($B104+H$1&gt;1259,"",PRODUCT(1+$D104:INDEX($D104:$D167,H$1)) - 1)</f>
        <v>-5.4359835243825705E-3</v>
      </c>
      <c r="I104" s="6" cm="1">
        <f t="array" ref="I104">IF($B104+I$1&gt;1259,"",PRODUCT(1+$D104:INDEX($D104:$D167,I$1)) - 1)</f>
        <v>-7.7367107252236389E-3</v>
      </c>
      <c r="J104" s="6" cm="1">
        <f t="array" ref="J104">IF($B104+J$1&gt;1259,"",PRODUCT(1+$D104:INDEX($D104:$D167,J$1)) - 1)</f>
        <v>-1.1218157527461026E-2</v>
      </c>
      <c r="K104" s="6" cm="1">
        <f t="array" ref="K104">IF($B104+K$1&gt;1259,"",PRODUCT(1+$D104:INDEX($D104:$D167,K$1)) - 1)</f>
        <v>-1.1829941285903978E-2</v>
      </c>
      <c r="L104" s="6" cm="1">
        <f t="array" ref="L104">IF($B104+L$1&gt;1259,"",PRODUCT(1+$D104:INDEX($D104:$D167,L$1)) - 1)</f>
        <v>-8.0320011512116096E-3</v>
      </c>
      <c r="M104" s="6" cm="1">
        <f t="array" ref="M104">IF($B104+M$1&gt;1259,"",PRODUCT(1+$D104:INDEX($D104:$D167,M$1)) - 1)</f>
        <v>-5.6931754004621027E-3</v>
      </c>
      <c r="N104" s="6" cm="1">
        <f t="array" ref="N104">IF($B104+N$1&gt;1259,"",PRODUCT(1+$D104:INDEX($D104:$D167,N$1)) - 1)</f>
        <v>-6.4448588115592065E-3</v>
      </c>
      <c r="O104" s="6" cm="1">
        <f t="array" ref="O104">IF($B104+O$1&gt;1259,"",PRODUCT(1+$D104:INDEX($D104:$D167,O$1)) - 1)</f>
        <v>-9.3734860833185607E-3</v>
      </c>
      <c r="P104" s="6" cm="1">
        <f t="array" ref="P104">IF($B104+P$1&gt;1259,"",PRODUCT(1+$D104:INDEX($D104:$D167,P$1)) - 1)</f>
        <v>-3.3742296265467653E-2</v>
      </c>
      <c r="Q104" s="6" cm="1">
        <f t="array" ref="Q104">IF($B104+Q$1&gt;1259,"",PRODUCT(1+$D104:INDEX($D104:$D167,Q$1)) - 1)</f>
        <v>-2.0521525171879773E-2</v>
      </c>
      <c r="R104" s="6" cm="1">
        <f t="array" ref="R104">IF($B104+R$1&gt;1259,"",PRODUCT(1+$D104:INDEX($D104:$D167,R$1)) - 1)</f>
        <v>-3.5253072235017058E-2</v>
      </c>
      <c r="S104" s="6" cm="1">
        <f t="array" ref="S104">IF($B104+S$1&gt;1259,"",PRODUCT(1+$D104:INDEX($D104:$D167,S$1)) - 1)</f>
        <v>-3.6256008918578275E-2</v>
      </c>
      <c r="T104" s="6" cm="1">
        <f t="array" ref="T104">IF($B104+T$1&gt;1259,"",PRODUCT(1+$D104:INDEX($D104:$D167,T$1)) - 1)</f>
        <v>-2.7266089406732807E-2</v>
      </c>
      <c r="U104" s="6" cm="1">
        <f t="array" ref="U104">IF($B104+U$1&gt;1259,"",PRODUCT(1+$D104:INDEX($D104:$D167,U$1)) - 1)</f>
        <v>-3.1672639616305287E-2</v>
      </c>
      <c r="V104" s="6" cm="1">
        <f t="array" ref="V104">IF($B104+V$1&gt;1259,"",PRODUCT(1+$D104:INDEX($D104:$D167,V$1)) - 1)</f>
        <v>-3.2134699702122793E-2</v>
      </c>
      <c r="W104" s="6" cm="1">
        <f t="array" ref="W104">IF($B104+W$1&gt;1259,"",PRODUCT(1+$D104:INDEX($D104:$D167,W$1)) - 1)</f>
        <v>-3.2732488751674116E-2</v>
      </c>
      <c r="X104" s="6" cm="1">
        <f t="array" ref="X104">IF($B104+X$1&gt;1259,"",PRODUCT(1+$D104:INDEX($D104:$D167,X$1)) - 1)</f>
        <v>-2.2498083709752037E-2</v>
      </c>
      <c r="Y104" s="6" cm="1">
        <f t="array" ref="Y104">IF($B104+Y$1&gt;1259,"",PRODUCT(1+$D104:INDEX($D104:$D167,Y$1)) - 1)</f>
        <v>-1.698803954175232E-2</v>
      </c>
      <c r="Z104" s="6" cm="1">
        <f t="array" ref="Z104">IF($B104+Z$1&gt;1259,"",PRODUCT(1+$D104:INDEX($D104:$D167,Z$1)) - 1)</f>
        <v>-2.3027467825830206E-2</v>
      </c>
      <c r="AA104" s="6" cm="1">
        <f t="array" ref="AA104">IF($B104+AA$1&gt;1259,"",PRODUCT(1+$D104:INDEX($D104:$D167,AA$1)) - 1)</f>
        <v>-3.1592509073951058E-2</v>
      </c>
      <c r="AB104" s="6" cm="1">
        <f t="array" ref="AB104">IF($B104+AB$1&gt;1259,"",PRODUCT(1+$D104:INDEX($D104:$D167,AB$1)) - 1)</f>
        <v>-2.6224341664398354E-2</v>
      </c>
      <c r="AC104" s="6" cm="1">
        <f t="array" ref="AC104">IF($B104+AC$1&gt;1259,"",PRODUCT(1+$D104:INDEX($D104:$D167,AC$1)) - 1)</f>
        <v>-2.2038195597136823E-2</v>
      </c>
      <c r="AD104" s="6" cm="1">
        <f t="array" ref="AD104">IF($B104+AD$1&gt;1259,"",PRODUCT(1+$D104:INDEX($D104:$D167,AD$1)) - 1)</f>
        <v>-3.1535996682696577E-2</v>
      </c>
      <c r="AE104" s="6" cm="1">
        <f t="array" ref="AE104">IF($B104+AE$1&gt;1259,"",PRODUCT(1+$D104:INDEX($D104:$D167,AE$1)) - 1)</f>
        <v>-2.487158203628137E-2</v>
      </c>
      <c r="AF104" s="6" cm="1">
        <f t="array" ref="AF104">IF($B104+AF$1&gt;1259,"",PRODUCT(1+$D104:INDEX($D104:$D167,AF$1)) - 1)</f>
        <v>-2.7864032997003019E-2</v>
      </c>
      <c r="AG104" s="6" cm="1">
        <f t="array" ref="AG104">IF($B104+AG$1&gt;1259,"",PRODUCT(1+$D104:INDEX($D104:$D167,AG$1)) - 1)</f>
        <v>-3.3465761154658269E-2</v>
      </c>
      <c r="AH104" s="6" cm="1">
        <f t="array" ref="AH104">IF($B104+AH$1&gt;1259,"",PRODUCT(1+$D104:INDEX($D104:$D167,AH$1)) - 1)</f>
        <v>-2.9831097645235616E-2</v>
      </c>
      <c r="AI104" s="6" cm="1">
        <f t="array" ref="AI104">IF($B104+AI$1&gt;1259,"",PRODUCT(1+$D104:INDEX($D104:$D167,AI$1)) - 1)</f>
        <v>-2.9801100604201602E-2</v>
      </c>
      <c r="AJ104" s="6" cm="1">
        <f t="array" ref="AJ104">IF($B104+AJ$1&gt;1259,"",PRODUCT(1+$D104:INDEX($D104:$D167,AJ$1)) - 1)</f>
        <v>-3.3772998438246549E-2</v>
      </c>
      <c r="AK104" s="6" cm="1">
        <f t="array" ref="AK104">IF($B104+AK$1&gt;1259,"",PRODUCT(1+$D104:INDEX($D104:$D167,AK$1)) - 1)</f>
        <v>-2.9382769709439871E-2</v>
      </c>
      <c r="AL104" s="6" cm="1">
        <f t="array" ref="AL104">IF($B104+AL$1&gt;1259,"",PRODUCT(1+$D104:INDEX($D104:$D167,AL$1)) - 1)</f>
        <v>-4.2286270703470796E-2</v>
      </c>
      <c r="AM104" s="6" cm="1">
        <f t="array" ref="AM104">IF($B104+AM$1&gt;1259,"",PRODUCT(1+$D104:INDEX($D104:$D167,AM$1)) - 1)</f>
        <v>-4.1666331683937186E-2</v>
      </c>
      <c r="AN104" s="6" cm="1">
        <f t="array" ref="AN104">IF($B104+AN$1&gt;1259,"",PRODUCT(1+$D104:INDEX($D104:$D167,AN$1)) - 1)</f>
        <v>-4.5442274040410346E-2</v>
      </c>
      <c r="AO104" s="6" cm="1">
        <f t="array" ref="AO104">IF($B104+AO$1&gt;1259,"",PRODUCT(1+$D104:INDEX($D104:$D167,AO$1)) - 1)</f>
        <v>-4.558368546659719E-2</v>
      </c>
      <c r="AP104" s="6" cm="1">
        <f t="array" ref="AP104">IF($B104+AP$1&gt;1259,"",PRODUCT(1+$D104:INDEX($D104:$D167,AP$1)) - 1)</f>
        <v>-4.9532117697041245E-2</v>
      </c>
      <c r="AQ104" s="6" cm="1">
        <f t="array" ref="AQ104">IF($B104+AQ$1&gt;1259,"",PRODUCT(1+$D104:INDEX($D104:$D167,AQ$1)) - 1)</f>
        <v>-4.4211572999112825E-2</v>
      </c>
      <c r="AR104" s="6" cm="1">
        <f t="array" ref="AR104">IF($B104+AR$1&gt;1259,"",PRODUCT(1+$D104:INDEX($D104:$D167,AR$1)) - 1)</f>
        <v>-4.2297603061477007E-2</v>
      </c>
      <c r="AS104" s="6" cm="1">
        <f t="array" ref="AS104">IF($B104+AS$1&gt;1259,"",PRODUCT(1+$D104:INDEX($D104:$D167,AS$1)) - 1)</f>
        <v>-4.4721827575158746E-2</v>
      </c>
      <c r="AT104" s="6" cm="1">
        <f t="array" ref="AT104">IF($B104+AT$1&gt;1259,"",PRODUCT(1+$D104:INDEX($D104:$D167,AT$1)) - 1)</f>
        <v>-4.4910216646579459E-2</v>
      </c>
      <c r="AU104" s="6" cm="1">
        <f t="array" ref="AU104">IF($B104+AU$1&gt;1259,"",PRODUCT(1+$D104:INDEX($D104:$D167,AU$1)) - 1)</f>
        <v>-4.1483153511820636E-2</v>
      </c>
      <c r="AV104" s="6" cm="1">
        <f t="array" ref="AV104">IF($B104+AV$1&gt;1259,"",PRODUCT(1+$D104:INDEX($D104:$D167,AV$1)) - 1)</f>
        <v>-4.5332040746303814E-2</v>
      </c>
      <c r="AW104" s="6" cm="1">
        <f t="array" ref="AW104">IF($B104+AW$1&gt;1259,"",PRODUCT(1+$D104:INDEX($D104:$D167,AW$1)) - 1)</f>
        <v>-4.788308636140759E-2</v>
      </c>
      <c r="AX104" s="6" cm="1">
        <f t="array" ref="AX104">IF($B104+AX$1&gt;1259,"",PRODUCT(1+$D104:INDEX($D104:$D167,AX$1)) - 1)</f>
        <v>-5.1054964318901885E-2</v>
      </c>
      <c r="AY104" s="6" cm="1">
        <f t="array" ref="AY104">IF($B104+AY$1&gt;1259,"",PRODUCT(1+$D104:INDEX($D104:$D167,AY$1)) - 1)</f>
        <v>-5.449016429269149E-2</v>
      </c>
      <c r="AZ104" s="6" cm="1">
        <f t="array" ref="AZ104">IF($B104+AZ$1&gt;1259,"",PRODUCT(1+$D104:INDEX($D104:$D167,AZ$1)) - 1)</f>
        <v>-5.5074113967924609E-2</v>
      </c>
      <c r="BA104" s="6" cm="1">
        <f t="array" ref="BA104">IF($B104+BA$1&gt;1259,"",PRODUCT(1+$D104:INDEX($D104:$D167,BA$1)) - 1)</f>
        <v>-6.2548501046620797E-2</v>
      </c>
      <c r="BB104" s="6" cm="1">
        <f t="array" ref="BB104">IF($B104+BB$1&gt;1259,"",PRODUCT(1+$D104:INDEX($D104:$D167,BB$1)) - 1)</f>
        <v>-6.8813755507829089E-2</v>
      </c>
      <c r="BC104" s="6" cm="1">
        <f t="array" ref="BC104">IF($B104+BC$1&gt;1259,"",PRODUCT(1+$D104:INDEX($D104:$D167,BC$1)) - 1)</f>
        <v>-7.3694790393750376E-2</v>
      </c>
      <c r="BD104" s="6" cm="1">
        <f t="array" ref="BD104">IF($B104+BD$1&gt;1259,"",PRODUCT(1+$D104:INDEX($D104:$D167,BD$1)) - 1)</f>
        <v>-7.5331027519850213E-2</v>
      </c>
      <c r="BE104" s="6" cm="1">
        <f t="array" ref="BE104">IF($B104+BE$1&gt;1259,"",PRODUCT(1+$D104:INDEX($D104:$D167,BE$1)) - 1)</f>
        <v>-5.5550042772848807E-2</v>
      </c>
      <c r="BF104" s="6" cm="1">
        <f t="array" ref="BF104">IF($B104+BF$1&gt;1259,"",PRODUCT(1+$D104:INDEX($D104:$D167,BF$1)) - 1)</f>
        <v>-5.1924065165854683E-2</v>
      </c>
      <c r="BG104" s="6" cm="1">
        <f t="array" ref="BG104">IF($B104+BG$1&gt;1259,"",PRODUCT(1+$D104:INDEX($D104:$D167,BG$1)) - 1)</f>
        <v>-4.2502529201634776E-2</v>
      </c>
      <c r="BH104" s="6" cm="1">
        <f t="array" ref="BH104">IF($B104+BH$1&gt;1259,"",PRODUCT(1+$D104:INDEX($D104:$D167,BH$1)) - 1)</f>
        <v>-4.074948920091237E-2</v>
      </c>
      <c r="BI104" s="6" cm="1">
        <f t="array" ref="BI104">IF($B104+BI$1&gt;1259,"",PRODUCT(1+$D104:INDEX($D104:$D167,BI$1)) - 1)</f>
        <v>-4.359815029092351E-2</v>
      </c>
      <c r="BJ104" s="6" cm="1">
        <f t="array" ref="BJ104">IF($B104+BJ$1&gt;1259,"",PRODUCT(1+$D104:INDEX($D104:$D167,BJ$1)) - 1)</f>
        <v>-4.3482362738123004E-2</v>
      </c>
      <c r="BK104" s="6" cm="1">
        <f t="array" ref="BK104">IF($B104+BK$1&gt;1259,"",PRODUCT(1+$D104:INDEX($D104:$D167,BK$1)) - 1)</f>
        <v>-3.6654734402705169E-2</v>
      </c>
      <c r="BL104" s="6" cm="1">
        <f t="array" ref="BL104">IF($B104+BL$1&gt;1259,"",PRODUCT(1+$D104:INDEX($D104:$D167,BL$1)) - 1)</f>
        <v>-3.9104548708372655E-2</v>
      </c>
      <c r="BM104" s="6" cm="1">
        <f t="array" ref="BM104">IF($B104+BM$1&gt;1259,"",PRODUCT(1+$D104:INDEX($D104:$D167,BM$1)) - 1)</f>
        <v>-3.4803402912680248E-2</v>
      </c>
      <c r="BN104" s="6" cm="1">
        <f t="array" ref="BN104">IF($B104+BN$1&gt;1259,"",PRODUCT(1+$D104:INDEX($D104:$D167,BN$1)) - 1)</f>
        <v>-3.7604630715211473E-2</v>
      </c>
      <c r="BO104" s="6" cm="1">
        <f t="array" ref="BO104">IF($B104+BO$1&gt;1259,"",PRODUCT(1+$D104:INDEX($D104:$D167,BO$1)) - 1)</f>
        <v>-3.0976790031848722E-2</v>
      </c>
      <c r="BP104" s="6" cm="1">
        <f t="array" ref="BP104">IF($B104+BP$1&gt;1259,"",PRODUCT(1+$D104:INDEX($D104:$D167,BP$1)) - 1)</f>
        <v>-2.9727876077939586E-2</v>
      </c>
    </row>
    <row r="105" spans="1:68" x14ac:dyDescent="0.25">
      <c r="A105" s="1">
        <v>42607</v>
      </c>
      <c r="B105" s="5">
        <v>104</v>
      </c>
      <c r="C105" s="4">
        <v>-6.8857840192171338E-4</v>
      </c>
      <c r="D105" s="4">
        <f>C105-$E$1261</f>
        <v>-1.3532113288272376E-3</v>
      </c>
      <c r="E105" s="6" cm="1">
        <f t="array" ref="E105">IF($B105+E$1&gt;1259,"",PRODUCT(1+$D105:INDEX($D105:$D168,E$1)) - 1)</f>
        <v>-1.353211328827264E-3</v>
      </c>
      <c r="F105" s="6" cm="1">
        <f t="array" ref="F105">IF($B105+F$1&gt;1259,"",PRODUCT(1+$D105:INDEX($D105:$D168,F$1)) - 1)</f>
        <v>-3.8977247777239876E-3</v>
      </c>
      <c r="G105" s="6" cm="1">
        <f t="array" ref="G105">IF($B105+G$1&gt;1259,"",PRODUCT(1+$D105:INDEX($D105:$D168,G$1)) - 1)</f>
        <v>3.4533478671772144E-4</v>
      </c>
      <c r="H105" s="6" cm="1">
        <f t="array" ref="H105">IF($B105+H$1&gt;1259,"",PRODUCT(1+$D105:INDEX($D105:$D168,H$1)) - 1)</f>
        <v>-1.9687663509184716E-3</v>
      </c>
      <c r="I105" s="6" cm="1">
        <f t="array" ref="I105">IF($B105+I$1&gt;1259,"",PRODUCT(1+$D105:INDEX($D105:$D168,I$1)) - 1)</f>
        <v>-5.4704505152698424E-3</v>
      </c>
      <c r="J105" s="6" cm="1">
        <f t="array" ref="J105">IF($B105+J$1&gt;1259,"",PRODUCT(1+$D105:INDEX($D105:$D168,J$1)) - 1)</f>
        <v>-6.0857905220653707E-3</v>
      </c>
      <c r="K105" s="6" cm="1">
        <f t="array" ref="K105">IF($B105+K$1&gt;1259,"",PRODUCT(1+$D105:INDEX($D105:$D168,K$1)) - 1)</f>
        <v>-2.2657732757125348E-3</v>
      </c>
      <c r="L105" s="6" cm="1">
        <f t="array" ref="L105">IF($B105+L$1&gt;1259,"",PRODUCT(1+$D105:INDEX($D105:$D168,L$1)) - 1)</f>
        <v>8.6647875549461517E-5</v>
      </c>
      <c r="M105" s="6" cm="1">
        <f t="array" ref="M105">IF($B105+M$1&gt;1259,"",PRODUCT(1+$D105:INDEX($D105:$D168,M$1)) - 1)</f>
        <v>-6.6940500900214417E-4</v>
      </c>
      <c r="N105" s="6" cm="1">
        <f t="array" ref="N105">IF($B105+N$1&gt;1259,"",PRODUCT(1+$D105:INDEX($D105:$D168,N$1)) - 1)</f>
        <v>-3.6150561486997246E-3</v>
      </c>
      <c r="O105" s="6" cm="1">
        <f t="array" ref="O105">IF($B105+O$1&gt;1259,"",PRODUCT(1+$D105:INDEX($D105:$D168,O$1)) - 1)</f>
        <v>-2.8125520207514354E-2</v>
      </c>
      <c r="P105" s="6" cm="1">
        <f t="array" ref="P105">IF($B105+P$1&gt;1259,"",PRODUCT(1+$D105:INDEX($D105:$D168,P$1)) - 1)</f>
        <v>-1.4827897865797635E-2</v>
      </c>
      <c r="Q105" s="6" cm="1">
        <f t="array" ref="Q105">IF($B105+Q$1&gt;1259,"",PRODUCT(1+$D105:INDEX($D105:$D168,Q$1)) - 1)</f>
        <v>-2.9645078192732988E-2</v>
      </c>
      <c r="R105" s="6" cm="1">
        <f t="array" ref="R105">IF($B105+R$1&gt;1259,"",PRODUCT(1+$D105:INDEX($D105:$D168,R$1)) - 1)</f>
        <v>-3.0653844864226065E-2</v>
      </c>
      <c r="S105" s="6" cm="1">
        <f t="array" ref="S105">IF($B105+S$1&gt;1259,"",PRODUCT(1+$D105:INDEX($D105:$D168,S$1)) - 1)</f>
        <v>-2.1611667694323211E-2</v>
      </c>
      <c r="T105" s="6" cm="1">
        <f t="array" ref="T105">IF($B105+T$1&gt;1259,"",PRODUCT(1+$D105:INDEX($D105:$D168,T$1)) - 1)</f>
        <v>-2.6043832815548784E-2</v>
      </c>
      <c r="U105" s="6" cm="1">
        <f t="array" ref="U105">IF($B105+U$1&gt;1259,"",PRODUCT(1+$D105:INDEX($D105:$D168,U$1)) - 1)</f>
        <v>-2.6508578818402073E-2</v>
      </c>
      <c r="V105" s="6" cm="1">
        <f t="array" ref="V105">IF($B105+V$1&gt;1259,"",PRODUCT(1+$D105:INDEX($D105:$D168,V$1)) - 1)</f>
        <v>-2.7109842766221526E-2</v>
      </c>
      <c r="W105" s="6" cm="1">
        <f t="array" ref="W105">IF($B105+W$1&gt;1259,"",PRODUCT(1+$D105:INDEX($D105:$D168,W$1)) - 1)</f>
        <v>-1.6815945974857582E-2</v>
      </c>
      <c r="X105" s="6" cm="1">
        <f t="array" ref="X105">IF($B105+X$1&gt;1259,"",PRODUCT(1+$D105:INDEX($D105:$D168,X$1)) - 1)</f>
        <v>-1.1273872376156846E-2</v>
      </c>
      <c r="Y105" s="6" cm="1">
        <f t="array" ref="Y105">IF($B105+Y$1&gt;1259,"",PRODUCT(1+$D105:INDEX($D105:$D168,Y$1)) - 1)</f>
        <v>-1.7348407356987172E-2</v>
      </c>
      <c r="Z105" s="6" cm="1">
        <f t="array" ref="Z105">IF($B105+Z$1&gt;1259,"",PRODUCT(1+$D105:INDEX($D105:$D168,Z$1)) - 1)</f>
        <v>-2.5963236480984087E-2</v>
      </c>
      <c r="AA105" s="6" cm="1">
        <f t="array" ref="AA105">IF($B105+AA$1&gt;1259,"",PRODUCT(1+$D105:INDEX($D105:$D168,AA$1)) - 1)</f>
        <v>-2.0563864358584594E-2</v>
      </c>
      <c r="AB105" s="6" cm="1">
        <f t="array" ref="AB105">IF($B105+AB$1&gt;1259,"",PRODUCT(1+$D105:INDEX($D105:$D168,AB$1)) - 1)</f>
        <v>-1.6353384570707119E-2</v>
      </c>
      <c r="AC105" s="6" cm="1">
        <f t="array" ref="AC105">IF($B105+AC$1&gt;1259,"",PRODUCT(1+$D105:INDEX($D105:$D168,AC$1)) - 1)</f>
        <v>-2.5906395587876663E-2</v>
      </c>
      <c r="AD105" s="6" cm="1">
        <f t="array" ref="AD105">IF($B105+AD$1&gt;1259,"",PRODUCT(1+$D105:INDEX($D105:$D168,AD$1)) - 1)</f>
        <v>-1.920324125071271E-2</v>
      </c>
      <c r="AE105" s="6" cm="1">
        <f t="array" ref="AE105">IF($B105+AE$1&gt;1259,"",PRODUCT(1+$D105:INDEX($D105:$D168,AE$1)) - 1)</f>
        <v>-2.2213087081194072E-2</v>
      </c>
      <c r="AF105" s="6" cm="1">
        <f t="array" ref="AF105">IF($B105+AF$1&gt;1259,"",PRODUCT(1+$D105:INDEX($D105:$D168,AF$1)) - 1)</f>
        <v>-2.7847377620993874E-2</v>
      </c>
      <c r="AG105" s="6" cm="1">
        <f t="array" ref="AG105">IF($B105+AG$1&gt;1259,"",PRODUCT(1+$D105:INDEX($D105:$D168,AG$1)) - 1)</f>
        <v>-2.419158611341965E-2</v>
      </c>
      <c r="AH105" s="6" cm="1">
        <f t="array" ref="AH105">IF($B105+AH$1&gt;1259,"",PRODUCT(1+$D105:INDEX($D105:$D168,AH$1)) - 1)</f>
        <v>-2.4161414702068784E-2</v>
      </c>
      <c r="AI105" s="6" cm="1">
        <f t="array" ref="AI105">IF($B105+AI$1&gt;1259,"",PRODUCT(1+$D105:INDEX($D105:$D168,AI$1)) - 1)</f>
        <v>-2.8156400849482677E-2</v>
      </c>
      <c r="AJ105" s="6" cm="1">
        <f t="array" ref="AJ105">IF($B105+AJ$1&gt;1259,"",PRODUCT(1+$D105:INDEX($D105:$D168,AJ$1)) - 1)</f>
        <v>-2.3740652084439651E-2</v>
      </c>
      <c r="AK105" s="6" cm="1">
        <f t="array" ref="AK105">IF($B105+AK$1&gt;1259,"",PRODUCT(1+$D105:INDEX($D105:$D168,AK$1)) - 1)</f>
        <v>-3.6719160061770117E-2</v>
      </c>
      <c r="AL105" s="6" cm="1">
        <f t="array" ref="AL105">IF($B105+AL$1&gt;1259,"",PRODUCT(1+$D105:INDEX($D105:$D168,AL$1)) - 1)</f>
        <v>-3.6095617388026247E-2</v>
      </c>
      <c r="AM105" s="6" cm="1">
        <f t="array" ref="AM105">IF($B105+AM$1&gt;1259,"",PRODUCT(1+$D105:INDEX($D105:$D168,AM$1)) - 1)</f>
        <v>-3.9893508984895742E-2</v>
      </c>
      <c r="AN105" s="6" cm="1">
        <f t="array" ref="AN105">IF($B105+AN$1&gt;1259,"",PRODUCT(1+$D105:INDEX($D105:$D168,AN$1)) - 1)</f>
        <v>-4.0035742423998877E-2</v>
      </c>
      <c r="AO105" s="6" cm="1">
        <f t="array" ref="AO105">IF($B105+AO$1&gt;1259,"",PRODUCT(1+$D105:INDEX($D105:$D168,AO$1)) - 1)</f>
        <v>-4.400712656420025E-2</v>
      </c>
      <c r="AP105" s="6" cm="1">
        <f t="array" ref="AP105">IF($B105+AP$1&gt;1259,"",PRODUCT(1+$D105:INDEX($D105:$D168,AP$1)) - 1)</f>
        <v>-3.8655653980306126E-2</v>
      </c>
      <c r="AQ105" s="6" cm="1">
        <f t="array" ref="AQ105">IF($B105+AQ$1&gt;1259,"",PRODUCT(1+$D105:INDEX($D105:$D168,AQ$1)) - 1)</f>
        <v>-3.6730558293835536E-2</v>
      </c>
      <c r="AR105" s="6" cm="1">
        <f t="array" ref="AR105">IF($B105+AR$1&gt;1259,"",PRODUCT(1+$D105:INDEX($D105:$D168,AR$1)) - 1)</f>
        <v>-3.9168874623970451E-2</v>
      </c>
      <c r="AS105" s="6" cm="1">
        <f t="array" ref="AS105">IF($B105+AS$1&gt;1259,"",PRODUCT(1+$D105:INDEX($D105:$D168,AS$1)) - 1)</f>
        <v>-3.9358358785471004E-2</v>
      </c>
      <c r="AT105" s="6" cm="1">
        <f t="array" ref="AT105">IF($B105+AT$1&gt;1259,"",PRODUCT(1+$D105:INDEX($D105:$D168,AT$1)) - 1)</f>
        <v>-3.5911374416356168E-2</v>
      </c>
      <c r="AU105" s="6" cm="1">
        <f t="array" ref="AU105">IF($B105+AU$1&gt;1259,"",PRODUCT(1+$D105:INDEX($D105:$D168,AU$1)) - 1)</f>
        <v>-3.9782634913774206E-2</v>
      </c>
      <c r="AV105" s="6" cm="1">
        <f t="array" ref="AV105">IF($B105+AV$1&gt;1259,"",PRODUCT(1+$D105:INDEX($D105:$D168,AV$1)) - 1)</f>
        <v>-4.2348509545897195E-2</v>
      </c>
      <c r="AW105" s="6" cm="1">
        <f t="array" ref="AW105">IF($B105+AW$1&gt;1259,"",PRODUCT(1+$D105:INDEX($D105:$D168,AW$1)) - 1)</f>
        <v>-4.5538825367432922E-2</v>
      </c>
      <c r="AX105" s="6" cm="1">
        <f t="array" ref="AX105">IF($B105+AX$1&gt;1259,"",PRODUCT(1+$D105:INDEX($D105:$D168,AX$1)) - 1)</f>
        <v>-4.8993993874350328E-2</v>
      </c>
      <c r="AY105" s="6" cm="1">
        <f t="array" ref="AY105">IF($B105+AY$1&gt;1259,"",PRODUCT(1+$D105:INDEX($D105:$D168,AY$1)) - 1)</f>
        <v>-4.958133800071407E-2</v>
      </c>
      <c r="AZ105" s="6" cm="1">
        <f t="array" ref="AZ105">IF($B105+AZ$1&gt;1259,"",PRODUCT(1+$D105:INDEX($D105:$D168,AZ$1)) - 1)</f>
        <v>-5.7099173072869158E-2</v>
      </c>
      <c r="BA105" s="6" cm="1">
        <f t="array" ref="BA105">IF($B105+BA$1&gt;1259,"",PRODUCT(1+$D105:INDEX($D105:$D168,BA$1)) - 1)</f>
        <v>-6.3400846939706712E-2</v>
      </c>
      <c r="BB105" s="6" cm="1">
        <f t="array" ref="BB105">IF($B105+BB$1&gt;1259,"",PRODUCT(1+$D105:INDEX($D105:$D168,BB$1)) - 1)</f>
        <v>-6.8310254877433252E-2</v>
      </c>
      <c r="BC105" s="6" cm="1">
        <f t="array" ref="BC105">IF($B105+BC$1&gt;1259,"",PRODUCT(1+$D105:INDEX($D105:$D168,BC$1)) - 1)</f>
        <v>-6.9956003314521342E-2</v>
      </c>
      <c r="BD105" s="6" cm="1">
        <f t="array" ref="BD105">IF($B105+BD$1&gt;1259,"",PRODUCT(1+$D105:INDEX($D105:$D168,BD$1)) - 1)</f>
        <v>-5.006003334039022E-2</v>
      </c>
      <c r="BE105" s="6" cm="1">
        <f t="array" ref="BE105">IF($B105+BE$1&gt;1259,"",PRODUCT(1+$D105:INDEX($D105:$D168,BE$1)) - 1)</f>
        <v>-4.641297822567636E-2</v>
      </c>
      <c r="BF105" s="6" cm="1">
        <f t="array" ref="BF105">IF($B105+BF$1&gt;1259,"",PRODUCT(1+$D105:INDEX($D105:$D168,BF$1)) - 1)</f>
        <v>-3.6936675652684769E-2</v>
      </c>
      <c r="BG105" s="6" cm="1">
        <f t="array" ref="BG105">IF($B105+BG$1&gt;1259,"",PRODUCT(1+$D105:INDEX($D105:$D168,BG$1)) - 1)</f>
        <v>-3.5173445375531243E-2</v>
      </c>
      <c r="BH105" s="6" cm="1">
        <f t="array" ref="BH105">IF($B105+BH$1&gt;1259,"",PRODUCT(1+$D105:INDEX($D105:$D168,BH$1)) - 1)</f>
        <v>-3.8038665496684665E-2</v>
      </c>
      <c r="BI105" s="6" cm="1">
        <f t="array" ref="BI105">IF($B105+BI$1&gt;1259,"",PRODUCT(1+$D105:INDEX($D105:$D168,BI$1)) - 1)</f>
        <v>-3.7922204880423083E-2</v>
      </c>
      <c r="BJ105" s="6" cm="1">
        <f t="array" ref="BJ105">IF($B105+BJ$1&gt;1259,"",PRODUCT(1+$D105:INDEX($D105:$D168,BJ$1)) - 1)</f>
        <v>-3.1054888106590961E-2</v>
      </c>
      <c r="BK105" s="6" cm="1">
        <f t="array" ref="BK105">IF($B105+BK$1&gt;1259,"",PRODUCT(1+$D105:INDEX($D105:$D168,BK$1)) - 1)</f>
        <v>-3.3518942980054423E-2</v>
      </c>
      <c r="BL105" s="6" cm="1">
        <f t="array" ref="BL105">IF($B105+BL$1&gt;1259,"",PRODUCT(1+$D105:INDEX($D105:$D168,BL$1)) - 1)</f>
        <v>-2.919279497984284E-2</v>
      </c>
      <c r="BM105" s="6" cm="1">
        <f t="array" ref="BM105">IF($B105+BM$1&gt;1259,"",PRODUCT(1+$D105:INDEX($D105:$D168,BM$1)) - 1)</f>
        <v>-3.2010306087742135E-2</v>
      </c>
      <c r="BN105" s="6" cm="1">
        <f t="array" ref="BN105">IF($B105+BN$1&gt;1259,"",PRODUCT(1+$D105:INDEX($D105:$D168,BN$1)) - 1)</f>
        <v>-2.5343938315050774E-2</v>
      </c>
      <c r="BO105" s="6" cm="1">
        <f t="array" ref="BO105">IF($B105+BO$1&gt;1259,"",PRODUCT(1+$D105:INDEX($D105:$D168,BO$1)) - 1)</f>
        <v>-2.4087764527695898E-2</v>
      </c>
      <c r="BP105" s="6" cm="1">
        <f t="array" ref="BP105">IF($B105+BP$1&gt;1259,"",PRODUCT(1+$D105:INDEX($D105:$D168,BP$1)) - 1)</f>
        <v>-2.4205712092508103E-2</v>
      </c>
    </row>
    <row r="106" spans="1:68" x14ac:dyDescent="0.25">
      <c r="A106" s="1">
        <v>42608</v>
      </c>
      <c r="B106" s="5">
        <v>105</v>
      </c>
      <c r="C106" s="4">
        <v>-1.8833284521947435E-3</v>
      </c>
      <c r="D106" s="4">
        <f>C106-$E$1261</f>
        <v>-2.5479613791002677E-3</v>
      </c>
      <c r="E106" s="6" cm="1">
        <f t="array" ref="E106">IF($B106+E$1&gt;1259,"",PRODUCT(1+$D106:INDEX($D106:$D169,E$1)) - 1)</f>
        <v>-2.5479613791002942E-3</v>
      </c>
      <c r="F106" s="6" cm="1">
        <f t="array" ref="F106">IF($B106+F$1&gt;1259,"",PRODUCT(1+$D106:INDEX($D106:$D169,F$1)) - 1)</f>
        <v>1.7008477219511153E-3</v>
      </c>
      <c r="G106" s="6" cm="1">
        <f t="array" ref="G106">IF($B106+G$1&gt;1259,"",PRODUCT(1+$D106:INDEX($D106:$D169,G$1)) - 1)</f>
        <v>-6.1638912684047753E-4</v>
      </c>
      <c r="H106" s="6" cm="1">
        <f t="array" ref="H106">IF($B106+H$1&gt;1259,"",PRODUCT(1+$D106:INDEX($D106:$D169,H$1)) - 1)</f>
        <v>-4.1228182307789796E-3</v>
      </c>
      <c r="I106" s="6" cm="1">
        <f t="array" ref="I106">IF($B106+I$1&gt;1259,"",PRODUCT(1+$D106:INDEX($D106:$D169,I$1)) - 1)</f>
        <v>-4.7389920509685046E-3</v>
      </c>
      <c r="J106" s="6" cm="1">
        <f t="array" ref="J106">IF($B106+J$1&gt;1259,"",PRODUCT(1+$D106:INDEX($D106:$D169,J$1)) - 1)</f>
        <v>-9.1379850938033691E-4</v>
      </c>
      <c r="K106" s="6" cm="1">
        <f t="array" ref="K106">IF($B106+K$1&gt;1259,"",PRODUCT(1+$D106:INDEX($D106:$D169,K$1)) - 1)</f>
        <v>1.4418102783795295E-3</v>
      </c>
      <c r="L106" s="6" cm="1">
        <f t="array" ref="L106">IF($B106+L$1&gt;1259,"",PRODUCT(1+$D106:INDEX($D106:$D169,L$1)) - 1)</f>
        <v>6.8473290815385113E-4</v>
      </c>
      <c r="M106" s="6" cm="1">
        <f t="array" ref="M106">IF($B106+M$1&gt;1259,"",PRODUCT(1+$D106:INDEX($D106:$D169,M$1)) - 1)</f>
        <v>-2.2649097213659486E-3</v>
      </c>
      <c r="N106" s="6" cm="1">
        <f t="array" ref="N106">IF($B106+N$1&gt;1259,"",PRODUCT(1+$D106:INDEX($D106:$D169,N$1)) - 1)</f>
        <v>-2.6808586561732017E-2</v>
      </c>
      <c r="O106" s="6" cm="1">
        <f t="array" ref="O106">IF($B106+O$1&gt;1259,"",PRODUCT(1+$D106:INDEX($D106:$D169,O$1)) - 1)</f>
        <v>-1.3492945343468121E-2</v>
      </c>
      <c r="P106" s="6" cm="1">
        <f t="array" ref="P106">IF($B106+P$1&gt;1259,"",PRODUCT(1+$D106:INDEX($D106:$D169,P$1)) - 1)</f>
        <v>-2.8330203616387162E-2</v>
      </c>
      <c r="Q106" s="6" cm="1">
        <f t="array" ref="Q106">IF($B106+Q$1&gt;1259,"",PRODUCT(1+$D106:INDEX($D106:$D169,Q$1)) - 1)</f>
        <v>-2.9340337212105605E-2</v>
      </c>
      <c r="R106" s="6" cm="1">
        <f t="array" ref="R106">IF($B106+R$1&gt;1259,"",PRODUCT(1+$D106:INDEX($D106:$D169,R$1)) - 1)</f>
        <v>-2.0285907485320442E-2</v>
      </c>
      <c r="S106" s="6" cm="1">
        <f t="array" ref="S106">IF($B106+S$1&gt;1259,"",PRODUCT(1+$D106:INDEX($D106:$D169,S$1)) - 1)</f>
        <v>-2.4724078389693149E-2</v>
      </c>
      <c r="T106" s="6" cm="1">
        <f t="array" ref="T106">IF($B106+T$1&gt;1259,"",PRODUCT(1+$D106:INDEX($D106:$D169,T$1)) - 1)</f>
        <v>-2.5189454144289636E-2</v>
      </c>
      <c r="U106" s="6" cm="1">
        <f t="array" ref="U106">IF($B106+U$1&gt;1259,"",PRODUCT(1+$D106:INDEX($D106:$D169,U$1)) - 1)</f>
        <v>-2.5791532831809905E-2</v>
      </c>
      <c r="V106" s="6" cm="1">
        <f t="array" ref="V106">IF($B106+V$1&gt;1259,"",PRODUCT(1+$D106:INDEX($D106:$D169,V$1)) - 1)</f>
        <v>-1.5483687347160324E-2</v>
      </c>
      <c r="W106" s="6" cm="1">
        <f t="array" ref="W106">IF($B106+W$1&gt;1259,"",PRODUCT(1+$D106:INDEX($D106:$D169,W$1)) - 1)</f>
        <v>-9.9341039893895422E-3</v>
      </c>
      <c r="X106" s="6" cm="1">
        <f t="array" ref="X106">IF($B106+X$1&gt;1259,"",PRODUCT(1+$D106:INDEX($D106:$D169,X$1)) - 1)</f>
        <v>-1.601687023841869E-2</v>
      </c>
      <c r="Y106" s="6" cm="1">
        <f t="array" ref="Y106">IF($B106+Y$1&gt;1259,"",PRODUCT(1+$D106:INDEX($D106:$D169,Y$1)) - 1)</f>
        <v>-2.4643372843468958E-2</v>
      </c>
      <c r="Z106" s="6" cm="1">
        <f t="array" ref="Z106">IF($B106+Z$1&gt;1259,"",PRODUCT(1+$D106:INDEX($D106:$D169,Z$1)) - 1)</f>
        <v>-1.9236684328920117E-2</v>
      </c>
      <c r="AA106" s="6" cm="1">
        <f t="array" ref="AA106">IF($B106+AA$1&gt;1259,"",PRODUCT(1+$D106:INDEX($D106:$D169,AA$1)) - 1)</f>
        <v>-1.5020499151496058E-2</v>
      </c>
      <c r="AB106" s="6" cm="1">
        <f t="array" ref="AB106">IF($B106+AB$1&gt;1259,"",PRODUCT(1+$D106:INDEX($D106:$D169,AB$1)) - 1)</f>
        <v>-2.4586454928393953E-2</v>
      </c>
      <c r="AC106" s="6" cm="1">
        <f t="array" ref="AC106">IF($B106+AC$1&gt;1259,"",PRODUCT(1+$D106:INDEX($D106:$D169,AC$1)) - 1)</f>
        <v>-1.7874217515521096E-2</v>
      </c>
      <c r="AD106" s="6" cm="1">
        <f t="array" ref="AD106">IF($B106+AD$1&gt;1259,"",PRODUCT(1+$D106:INDEX($D106:$D169,AD$1)) - 1)</f>
        <v>-2.0888141822518858E-2</v>
      </c>
      <c r="AE106" s="6" cm="1">
        <f t="array" ref="AE106">IF($B106+AE$1&gt;1259,"",PRODUCT(1+$D106:INDEX($D106:$D169,AE$1)) - 1)</f>
        <v>-2.6530067079492792E-2</v>
      </c>
      <c r="AF106" s="6" cm="1">
        <f t="array" ref="AF106">IF($B106+AF$1&gt;1259,"",PRODUCT(1+$D106:INDEX($D106:$D169,AF$1)) - 1)</f>
        <v>-2.2869321809947829E-2</v>
      </c>
      <c r="AG106" s="6" cm="1">
        <f t="array" ref="AG106">IF($B106+AG$1&gt;1259,"",PRODUCT(1+$D106:INDEX($D106:$D169,AG$1)) - 1)</f>
        <v>-2.2839109514977141E-2</v>
      </c>
      <c r="AH106" s="6" cm="1">
        <f t="array" ref="AH106">IF($B106+AH$1&gt;1259,"",PRODUCT(1+$D106:INDEX($D106:$D169,AH$1)) - 1)</f>
        <v>-2.6839509048359411E-2</v>
      </c>
      <c r="AI106" s="6" cm="1">
        <f t="array" ref="AI106">IF($B106+AI$1&gt;1259,"",PRODUCT(1+$D106:INDEX($D106:$D169,AI$1)) - 1)</f>
        <v>-2.2417776745070617E-2</v>
      </c>
      <c r="AJ106" s="6" cm="1">
        <f t="array" ref="AJ106">IF($B106+AJ$1&gt;1259,"",PRODUCT(1+$D106:INDEX($D106:$D169,AJ$1)) - 1)</f>
        <v>-3.5413871184627244E-2</v>
      </c>
      <c r="AK106" s="6" cm="1">
        <f t="array" ref="AK106">IF($B106+AK$1&gt;1259,"",PRODUCT(1+$D106:INDEX($D106:$D169,AK$1)) - 1)</f>
        <v>-3.4789483582506553E-2</v>
      </c>
      <c r="AL106" s="6" cm="1">
        <f t="array" ref="AL106">IF($B106+AL$1&gt;1259,"",PRODUCT(1+$D106:INDEX($D106:$D169,AL$1)) - 1)</f>
        <v>-3.8592521493360898E-2</v>
      </c>
      <c r="AM106" s="6" cm="1">
        <f t="array" ref="AM106">IF($B106+AM$1&gt;1259,"",PRODUCT(1+$D106:INDEX($D106:$D169,AM$1)) - 1)</f>
        <v>-3.8734947665173269E-2</v>
      </c>
      <c r="AN106" s="6" cm="1">
        <f t="array" ref="AN106">IF($B106+AN$1&gt;1259,"",PRODUCT(1+$D106:INDEX($D106:$D169,AN$1)) - 1)</f>
        <v>-4.2711713209561464E-2</v>
      </c>
      <c r="AO106" s="6" cm="1">
        <f t="array" ref="AO106">IF($B106+AO$1&gt;1259,"",PRODUCT(1+$D106:INDEX($D106:$D169,AO$1)) - 1)</f>
        <v>-3.7352989139547765E-2</v>
      </c>
      <c r="AP106" s="6" cm="1">
        <f t="array" ref="AP106">IF($B106+AP$1&gt;1259,"",PRODUCT(1+$D106:INDEX($D106:$D169,AP$1)) - 1)</f>
        <v>-3.5425284861809958E-2</v>
      </c>
      <c r="AQ106" s="6" cm="1">
        <f t="array" ref="AQ106">IF($B106+AQ$1&gt;1259,"",PRODUCT(1+$D106:INDEX($D106:$D169,AQ$1)) - 1)</f>
        <v>-3.7866905220274694E-2</v>
      </c>
      <c r="AR106" s="6" cm="1">
        <f t="array" ref="AR106">IF($B106+AR$1&gt;1259,"",PRODUCT(1+$D106:INDEX($D106:$D169,AR$1)) - 1)</f>
        <v>-3.805664614133919E-2</v>
      </c>
      <c r="AS106" s="6" cm="1">
        <f t="array" ref="AS106">IF($B106+AS$1&gt;1259,"",PRODUCT(1+$D106:INDEX($D106:$D169,AS$1)) - 1)</f>
        <v>-3.4604990953320702E-2</v>
      </c>
      <c r="AT106" s="6" cm="1">
        <f t="array" ref="AT106">IF($B106+AT$1&gt;1259,"",PRODUCT(1+$D106:INDEX($D106:$D169,AT$1)) - 1)</f>
        <v>-3.848149718288485E-2</v>
      </c>
      <c r="AU106" s="6" cm="1">
        <f t="array" ref="AU106">IF($B106+AU$1&gt;1259,"",PRODUCT(1+$D106:INDEX($D106:$D169,AU$1)) - 1)</f>
        <v>-4.1050848690575847E-2</v>
      </c>
      <c r="AV106" s="6" cm="1">
        <f t="array" ref="AV106">IF($B106+AV$1&gt;1259,"",PRODUCT(1+$D106:INDEX($D106:$D169,AV$1)) - 1)</f>
        <v>-4.424548753358537E-2</v>
      </c>
      <c r="AW106" s="6" cm="1">
        <f t="array" ref="AW106">IF($B106+AW$1&gt;1259,"",PRODUCT(1+$D106:INDEX($D106:$D169,AW$1)) - 1)</f>
        <v>-4.7705337949281446E-2</v>
      </c>
      <c r="AX106" s="6" cm="1">
        <f t="array" ref="AX106">IF($B106+AX$1&gt;1259,"",PRODUCT(1+$D106:INDEX($D106:$D169,AX$1)) - 1)</f>
        <v>-4.8293477953361585E-2</v>
      </c>
      <c r="AY106" s="6" cm="1">
        <f t="array" ref="AY106">IF($B106+AY$1&gt;1259,"",PRODUCT(1+$D106:INDEX($D106:$D169,AY$1)) - 1)</f>
        <v>-5.5821500030274862E-2</v>
      </c>
      <c r="AZ106" s="6" cm="1">
        <f t="array" ref="AZ106">IF($B106+AZ$1&gt;1259,"",PRODUCT(1+$D106:INDEX($D106:$D169,AZ$1)) - 1)</f>
        <v>-6.2131712948720996E-2</v>
      </c>
      <c r="BA106" s="6" cm="1">
        <f t="array" ref="BA106">IF($B106+BA$1&gt;1259,"",PRODUCT(1+$D106:INDEX($D106:$D169,BA$1)) - 1)</f>
        <v>-6.7047773355082607E-2</v>
      </c>
      <c r="BB106" s="6" cm="1">
        <f t="array" ref="BB106">IF($B106+BB$1&gt;1259,"",PRODUCT(1+$D106:INDEX($D106:$D169,BB$1)) - 1)</f>
        <v>-6.8695751855346932E-2</v>
      </c>
      <c r="BC106" s="6" cm="1">
        <f t="array" ref="BC106">IF($B106+BC$1&gt;1259,"",PRODUCT(1+$D106:INDEX($D106:$D169,BC$1)) - 1)</f>
        <v>-4.8772821946760136E-2</v>
      </c>
      <c r="BD106" s="6" cm="1">
        <f t="array" ref="BD106">IF($B106+BD$1&gt;1259,"",PRODUCT(1+$D106:INDEX($D106:$D169,BD$1)) - 1)</f>
        <v>-4.5120824908280954E-2</v>
      </c>
      <c r="BE106" s="6" cm="1">
        <f t="array" ref="BE106">IF($B106+BE$1&gt;1259,"",PRODUCT(1+$D106:INDEX($D106:$D169,BE$1)) - 1)</f>
        <v>-3.5631681518954128E-2</v>
      </c>
      <c r="BF106" s="6" cm="1">
        <f t="array" ref="BF106">IF($B106+BF$1&gt;1259,"",PRODUCT(1+$D106:INDEX($D106:$D169,BF$1)) - 1)</f>
        <v>-3.3866061985445506E-2</v>
      </c>
      <c r="BG106" s="6" cm="1">
        <f t="array" ref="BG106">IF($B106+BG$1&gt;1259,"",PRODUCT(1+$D106:INDEX($D106:$D169,BG$1)) - 1)</f>
        <v>-3.6735164608772353E-2</v>
      </c>
      <c r="BH106" s="6" cm="1">
        <f t="array" ref="BH106">IF($B106+BH$1&gt;1259,"",PRODUCT(1+$D106:INDEX($D106:$D169,BH$1)) - 1)</f>
        <v>-3.6618546183136091E-2</v>
      </c>
      <c r="BI106" s="6" cm="1">
        <f t="array" ref="BI106">IF($B106+BI$1&gt;1259,"",PRODUCT(1+$D106:INDEX($D106:$D169,BI$1)) - 1)</f>
        <v>-2.9741923886107635E-2</v>
      </c>
      <c r="BJ106" s="6" cm="1">
        <f t="array" ref="BJ106">IF($B106+BJ$1&gt;1259,"",PRODUCT(1+$D106:INDEX($D106:$D169,BJ$1)) - 1)</f>
        <v>-3.2209317664785075E-2</v>
      </c>
      <c r="BK106" s="6" cm="1">
        <f t="array" ref="BK106">IF($B106+BK$1&gt;1259,"",PRODUCT(1+$D106:INDEX($D106:$D169,BK$1)) - 1)</f>
        <v>-2.7877307539395213E-2</v>
      </c>
      <c r="BL106" s="6" cm="1">
        <f t="array" ref="BL106">IF($B106+BL$1&gt;1259,"",PRODUCT(1+$D106:INDEX($D106:$D169,BL$1)) - 1)</f>
        <v>-3.0698636501608423E-2</v>
      </c>
      <c r="BM106" s="6" cm="1">
        <f t="array" ref="BM106">IF($B106+BM$1&gt;1259,"",PRODUCT(1+$D106:INDEX($D106:$D169,BM$1)) - 1)</f>
        <v>-2.4023235500658102E-2</v>
      </c>
      <c r="BN106" s="6" cm="1">
        <f t="array" ref="BN106">IF($B106+BN$1&gt;1259,"",PRODUCT(1+$D106:INDEX($D106:$D169,BN$1)) - 1)</f>
        <v>-2.2765359541304764E-2</v>
      </c>
      <c r="BO106" s="6" cm="1">
        <f t="array" ref="BO106">IF($B106+BO$1&gt;1259,"",PRODUCT(1+$D106:INDEX($D106:$D169,BO$1)) - 1)</f>
        <v>-2.2883466930373908E-2</v>
      </c>
      <c r="BP106" s="6" cm="1">
        <f t="array" ref="BP106">IF($B106+BP$1&gt;1259,"",PRODUCT(1+$D106:INDEX($D106:$D169,BP$1)) - 1)</f>
        <v>-1.9902468580374033E-2</v>
      </c>
    </row>
    <row r="107" spans="1:68" x14ac:dyDescent="0.25">
      <c r="A107" s="1">
        <v>42611</v>
      </c>
      <c r="B107" s="5">
        <v>106</v>
      </c>
      <c r="C107" s="4">
        <v>4.9242954836394848E-3</v>
      </c>
      <c r="D107" s="4">
        <f>C107-$E$1261</f>
        <v>4.2596625567339601E-3</v>
      </c>
      <c r="E107" s="6" cm="1">
        <f t="array" ref="E107">IF($B107+E$1&gt;1259,"",PRODUCT(1+$D107:INDEX($D107:$D170,E$1)) - 1)</f>
        <v>4.2596625567339341E-3</v>
      </c>
      <c r="F107" s="6" cm="1">
        <f t="array" ref="F107">IF($B107+F$1&gt;1259,"",PRODUCT(1+$D107:INDEX($D107:$D170,F$1)) - 1)</f>
        <v>1.9365063957665907E-3</v>
      </c>
      <c r="G107" s="6" cm="1">
        <f t="array" ref="G107">IF($B107+G$1&gt;1259,"",PRODUCT(1+$D107:INDEX($D107:$D170,G$1)) - 1)</f>
        <v>-1.5788797763711671E-3</v>
      </c>
      <c r="H107" s="6" cm="1">
        <f t="array" ref="H107">IF($B107+H$1&gt;1259,"",PRODUCT(1+$D107:INDEX($D107:$D170,H$1)) - 1)</f>
        <v>-2.1966275941424085E-3</v>
      </c>
      <c r="I107" s="6" cm="1">
        <f t="array" ref="I107">IF($B107+I$1&gt;1259,"",PRODUCT(1+$D107:INDEX($D107:$D170,I$1)) - 1)</f>
        <v>1.6383372898605142E-3</v>
      </c>
      <c r="J107" s="6" cm="1">
        <f t="array" ref="J107">IF($B107+J$1&gt;1259,"",PRODUCT(1+$D107:INDEX($D107:$D170,J$1)) - 1)</f>
        <v>3.9999634097658276E-3</v>
      </c>
      <c r="K107" s="6" cm="1">
        <f t="array" ref="K107">IF($B107+K$1&gt;1259,"",PRODUCT(1+$D107:INDEX($D107:$D170,K$1)) - 1)</f>
        <v>3.2409521080569714E-3</v>
      </c>
      <c r="L107" s="6" cm="1">
        <f t="array" ref="L107">IF($B107+L$1&gt;1259,"",PRODUCT(1+$D107:INDEX($D107:$D170,L$1)) - 1)</f>
        <v>2.8377470472240596E-4</v>
      </c>
      <c r="M107" s="6" cm="1">
        <f t="array" ref="M107">IF($B107+M$1&gt;1259,"",PRODUCT(1+$D107:INDEX($D107:$D170,M$1)) - 1)</f>
        <v>-2.4322598223544545E-2</v>
      </c>
      <c r="N107" s="6" cm="1">
        <f t="array" ref="N107">IF($B107+N$1&gt;1259,"",PRODUCT(1+$D107:INDEX($D107:$D170,N$1)) - 1)</f>
        <v>-1.0972942598323265E-2</v>
      </c>
      <c r="O107" s="6" cm="1">
        <f t="array" ref="O107">IF($B107+O$1&gt;1259,"",PRODUCT(1+$D107:INDEX($D107:$D170,O$1)) - 1)</f>
        <v>-2.5848102203424039E-2</v>
      </c>
      <c r="P107" s="6" cm="1">
        <f t="array" ref="P107">IF($B107+P$1&gt;1259,"",PRODUCT(1+$D107:INDEX($D107:$D170,P$1)) - 1)</f>
        <v>-2.6860816155179656E-2</v>
      </c>
      <c r="Q107" s="6" cm="1">
        <f t="array" ref="Q107">IF($B107+Q$1&gt;1259,"",PRODUCT(1+$D107:INDEX($D107:$D170,Q$1)) - 1)</f>
        <v>-1.7783257158654808E-2</v>
      </c>
      <c r="R107" s="6" cm="1">
        <f t="array" ref="R107">IF($B107+R$1&gt;1259,"",PRODUCT(1+$D107:INDEX($D107:$D170,R$1)) - 1)</f>
        <v>-2.223276523776907E-2</v>
      </c>
      <c r="S107" s="6" cm="1">
        <f t="array" ref="S107">IF($B107+S$1&gt;1259,"",PRODUCT(1+$D107:INDEX($D107:$D170,S$1)) - 1)</f>
        <v>-2.2699329780802135E-2</v>
      </c>
      <c r="T107" s="6" cm="1">
        <f t="array" ref="T107">IF($B107+T$1&gt;1259,"",PRODUCT(1+$D107:INDEX($D107:$D170,T$1)) - 1)</f>
        <v>-2.3302946460309504E-2</v>
      </c>
      <c r="U107" s="6" cm="1">
        <f t="array" ref="U107">IF($B107+U$1&gt;1259,"",PRODUCT(1+$D107:INDEX($D107:$D170,U$1)) - 1)</f>
        <v>-1.2968769892881316E-2</v>
      </c>
      <c r="V107" s="6" cm="1">
        <f t="array" ref="V107">IF($B107+V$1&gt;1259,"",PRODUCT(1+$D107:INDEX($D107:$D170,V$1)) - 1)</f>
        <v>-7.4050102905212078E-3</v>
      </c>
      <c r="W107" s="6" cm="1">
        <f t="array" ref="W107">IF($B107+W$1&gt;1259,"",PRODUCT(1+$D107:INDEX($D107:$D170,W$1)) - 1)</f>
        <v>-1.3503314783877451E-2</v>
      </c>
      <c r="X107" s="6" cm="1">
        <f t="array" ref="X107">IF($B107+X$1&gt;1259,"",PRODUCT(1+$D107:INDEX($D107:$D170,X$1)) - 1)</f>
        <v>-2.2151853531642618E-2</v>
      </c>
      <c r="Y107" s="6" cm="1">
        <f t="array" ref="Y107">IF($B107+Y$1&gt;1259,"",PRODUCT(1+$D107:INDEX($D107:$D170,Y$1)) - 1)</f>
        <v>-1.6731353793104642E-2</v>
      </c>
      <c r="Z107" s="6" cm="1">
        <f t="array" ref="Z107">IF($B107+Z$1&gt;1259,"",PRODUCT(1+$D107:INDEX($D107:$D170,Z$1)) - 1)</f>
        <v>-1.250439849683449E-2</v>
      </c>
      <c r="AA107" s="6" cm="1">
        <f t="array" ref="AA107">IF($B107+AA$1&gt;1259,"",PRODUCT(1+$D107:INDEX($D107:$D170,AA$1)) - 1)</f>
        <v>-2.2094790221457106E-2</v>
      </c>
      <c r="AB107" s="6" cm="1">
        <f t="array" ref="AB107">IF($B107+AB$1&gt;1259,"",PRODUCT(1+$D107:INDEX($D107:$D170,AB$1)) - 1)</f>
        <v>-1.536540659900909E-2</v>
      </c>
      <c r="AC107" s="6" cm="1">
        <f t="array" ref="AC107">IF($B107+AC$1&gt;1259,"",PRODUCT(1+$D107:INDEX($D107:$D170,AC$1)) - 1)</f>
        <v>-1.8387029885442829E-2</v>
      </c>
      <c r="AD107" s="6" cm="1">
        <f t="array" ref="AD107">IF($B107+AD$1&gt;1259,"",PRODUCT(1+$D107:INDEX($D107:$D170,AD$1)) - 1)</f>
        <v>-2.4043367271623928E-2</v>
      </c>
      <c r="AE107" s="6" cm="1">
        <f t="array" ref="AE107">IF($B107+AE$1&gt;1259,"",PRODUCT(1+$D107:INDEX($D107:$D170,AE$1)) - 1)</f>
        <v>-2.0373270737853333E-2</v>
      </c>
      <c r="AF107" s="6" cm="1">
        <f t="array" ref="AF107">IF($B107+AF$1&gt;1259,"",PRODUCT(1+$D107:INDEX($D107:$D170,AF$1)) - 1)</f>
        <v>-2.0342981266479376E-2</v>
      </c>
      <c r="AG107" s="6" cm="1">
        <f t="array" ref="AG107">IF($B107+AG$1&gt;1259,"",PRODUCT(1+$D107:INDEX($D107:$D170,AG$1)) - 1)</f>
        <v>-2.4353599700738471E-2</v>
      </c>
      <c r="AH107" s="6" cm="1">
        <f t="array" ref="AH107">IF($B107+AH$1&gt;1259,"",PRODUCT(1+$D107:INDEX($D107:$D170,AH$1)) - 1)</f>
        <v>-1.9920572214622512E-2</v>
      </c>
      <c r="AI107" s="6" cm="1">
        <f t="array" ref="AI107">IF($B107+AI$1&gt;1259,"",PRODUCT(1+$D107:INDEX($D107:$D170,AI$1)) - 1)</f>
        <v>-3.2949864788454186E-2</v>
      </c>
      <c r="AJ107" s="6" cm="1">
        <f t="array" ref="AJ107">IF($B107+AJ$1&gt;1259,"",PRODUCT(1+$D107:INDEX($D107:$D170,AJ$1)) - 1)</f>
        <v>-3.2323882206891752E-2</v>
      </c>
      <c r="AK107" s="6" cm="1">
        <f t="array" ref="AK107">IF($B107+AK$1&gt;1259,"",PRODUCT(1+$D107:INDEX($D107:$D170,AK$1)) - 1)</f>
        <v>-3.6136634864265216E-2</v>
      </c>
      <c r="AL107" s="6" cm="1">
        <f t="array" ref="AL107">IF($B107+AL$1&gt;1259,"",PRODUCT(1+$D107:INDEX($D107:$D170,AL$1)) - 1)</f>
        <v>-3.6279424859470666E-2</v>
      </c>
      <c r="AM107" s="6" cm="1">
        <f t="array" ref="AM107">IF($B107+AM$1&gt;1259,"",PRODUCT(1+$D107:INDEX($D107:$D170,AM$1)) - 1)</f>
        <v>-4.0266348932418095E-2</v>
      </c>
      <c r="AN107" s="6" cm="1">
        <f t="array" ref="AN107">IF($B107+AN$1&gt;1259,"",PRODUCT(1+$D107:INDEX($D107:$D170,AN$1)) - 1)</f>
        <v>-3.4893936162153083E-2</v>
      </c>
      <c r="AO107" s="6" cm="1">
        <f t="array" ref="AO107">IF($B107+AO$1&gt;1259,"",PRODUCT(1+$D107:INDEX($D107:$D170,AO$1)) - 1)</f>
        <v>-3.2961307621533598E-2</v>
      </c>
      <c r="AP107" s="6" cm="1">
        <f t="array" ref="AP107">IF($B107+AP$1&gt;1259,"",PRODUCT(1+$D107:INDEX($D107:$D170,AP$1)) - 1)</f>
        <v>-3.5409165026126788E-2</v>
      </c>
      <c r="AQ107" s="6" cm="1">
        <f t="array" ref="AQ107">IF($B107+AQ$1&gt;1259,"",PRODUCT(1+$D107:INDEX($D107:$D170,AQ$1)) - 1)</f>
        <v>-3.5599390634695305E-2</v>
      </c>
      <c r="AR107" s="6" cm="1">
        <f t="array" ref="AR107">IF($B107+AR$1&gt;1259,"",PRODUCT(1+$D107:INDEX($D107:$D170,AR$1)) - 1)</f>
        <v>-3.2138918296806374E-2</v>
      </c>
      <c r="AS107" s="6" cm="1">
        <f t="array" ref="AS107">IF($B107+AS$1&gt;1259,"",PRODUCT(1+$D107:INDEX($D107:$D170,AS$1)) - 1)</f>
        <v>-3.6025326945510749E-2</v>
      </c>
      <c r="AT107" s="6" cm="1">
        <f t="array" ref="AT107">IF($B107+AT$1&gt;1259,"",PRODUCT(1+$D107:INDEX($D107:$D170,AT$1)) - 1)</f>
        <v>-3.8601241784727902E-2</v>
      </c>
      <c r="AU107" s="6" cm="1">
        <f t="array" ref="AU107">IF($B107+AU$1&gt;1259,"",PRODUCT(1+$D107:INDEX($D107:$D170,AU$1)) - 1)</f>
        <v>-4.1804041237046952E-2</v>
      </c>
      <c r="AV107" s="6" cm="1">
        <f t="array" ref="AV107">IF($B107+AV$1&gt;1259,"",PRODUCT(1+$D107:INDEX($D107:$D170,AV$1)) - 1)</f>
        <v>-4.5272729737077189E-2</v>
      </c>
      <c r="AW107" s="6" cm="1">
        <f t="array" ref="AW107">IF($B107+AW$1&gt;1259,"",PRODUCT(1+$D107:INDEX($D107:$D170,AW$1)) - 1)</f>
        <v>-4.5862372127194795E-2</v>
      </c>
      <c r="AX107" s="6" cm="1">
        <f t="array" ref="AX107">IF($B107+AX$1&gt;1259,"",PRODUCT(1+$D107:INDEX($D107:$D170,AX$1)) - 1)</f>
        <v>-5.3409624311191228E-2</v>
      </c>
      <c r="AY107" s="6" cm="1">
        <f t="array" ref="AY107">IF($B107+AY$1&gt;1259,"",PRODUCT(1+$D107:INDEX($D107:$D170,AY$1)) - 1)</f>
        <v>-5.9735956479674002E-2</v>
      </c>
      <c r="AZ107" s="6" cm="1">
        <f t="array" ref="AZ107">IF($B107+AZ$1&gt;1259,"",PRODUCT(1+$D107:INDEX($D107:$D170,AZ$1)) - 1)</f>
        <v>-6.4664574815206821E-2</v>
      </c>
      <c r="BA107" s="6" cm="1">
        <f t="array" ref="BA107">IF($B107+BA$1&gt;1259,"",PRODUCT(1+$D107:INDEX($D107:$D170,BA$1)) - 1)</f>
        <v>-6.6316763027226333E-2</v>
      </c>
      <c r="BB107" s="6" cm="1">
        <f t="array" ref="BB107">IF($B107+BB$1&gt;1259,"",PRODUCT(1+$D107:INDEX($D107:$D170,BB$1)) - 1)</f>
        <v>-4.6342940590477721E-2</v>
      </c>
      <c r="BC107" s="6" cm="1">
        <f t="array" ref="BC107">IF($B107+BC$1&gt;1259,"",PRODUCT(1+$D107:INDEX($D107:$D170,BC$1)) - 1)</f>
        <v>-4.2681614634867415E-2</v>
      </c>
      <c r="BD107" s="6" cm="1">
        <f t="array" ref="BD107">IF($B107+BD$1&gt;1259,"",PRODUCT(1+$D107:INDEX($D107:$D170,BD$1)) - 1)</f>
        <v>-3.3168231512760826E-2</v>
      </c>
      <c r="BE107" s="6" cm="1">
        <f t="array" ref="BE107">IF($B107+BE$1&gt;1259,"",PRODUCT(1+$D107:INDEX($D107:$D170,BE$1)) - 1)</f>
        <v>-3.1398101756998531E-2</v>
      </c>
      <c r="BF107" s="6" cm="1">
        <f t="array" ref="BF107">IF($B107+BF$1&gt;1259,"",PRODUCT(1+$D107:INDEX($D107:$D170,BF$1)) - 1)</f>
        <v>-3.4274533417104958E-2</v>
      </c>
      <c r="BG107" s="6" cm="1">
        <f t="array" ref="BG107">IF($B107+BG$1&gt;1259,"",PRODUCT(1+$D107:INDEX($D107:$D170,BG$1)) - 1)</f>
        <v>-3.4157617093190762E-2</v>
      </c>
      <c r="BH107" s="6" cm="1">
        <f t="array" ref="BH107">IF($B107+BH$1&gt;1259,"",PRODUCT(1+$D107:INDEX($D107:$D170,BH$1)) - 1)</f>
        <v>-2.7263428670320611E-2</v>
      </c>
      <c r="BI107" s="6" cm="1">
        <f t="array" ref="BI107">IF($B107+BI$1&gt;1259,"",PRODUCT(1+$D107:INDEX($D107:$D170,BI$1)) - 1)</f>
        <v>-2.9737125332557124E-2</v>
      </c>
      <c r="BJ107" s="6" cm="1">
        <f t="array" ref="BJ107">IF($B107+BJ$1&gt;1259,"",PRODUCT(1+$D107:INDEX($D107:$D170,BJ$1)) - 1)</f>
        <v>-2.5394049216958203E-2</v>
      </c>
      <c r="BK107" s="6" cm="1">
        <f t="array" ref="BK107">IF($B107+BK$1&gt;1259,"",PRODUCT(1+$D107:INDEX($D107:$D170,BK$1)) - 1)</f>
        <v>-2.8222585179563553E-2</v>
      </c>
      <c r="BL107" s="6" cm="1">
        <f t="array" ref="BL107">IF($B107+BL$1&gt;1259,"",PRODUCT(1+$D107:INDEX($D107:$D170,BL$1)) - 1)</f>
        <v>-2.1530132066549856E-2</v>
      </c>
      <c r="BM107" s="6" cm="1">
        <f t="array" ref="BM107">IF($B107+BM$1&gt;1259,"",PRODUCT(1+$D107:INDEX($D107:$D170,BM$1)) - 1)</f>
        <v>-2.0269042900706413E-2</v>
      </c>
      <c r="BN107" s="6" cm="1">
        <f t="array" ref="BN107">IF($B107+BN$1&gt;1259,"",PRODUCT(1+$D107:INDEX($D107:$D170,BN$1)) - 1)</f>
        <v>-2.0387451991565997E-2</v>
      </c>
      <c r="BO107" s="6" cm="1">
        <f t="array" ref="BO107">IF($B107+BO$1&gt;1259,"",PRODUCT(1+$D107:INDEX($D107:$D170,BO$1)) - 1)</f>
        <v>-1.7398838770501857E-2</v>
      </c>
      <c r="BP107" s="6" cm="1">
        <f t="array" ref="BP107">IF($B107+BP$1&gt;1259,"",PRODUCT(1+$D107:INDEX($D107:$D170,BP$1)) - 1)</f>
        <v>-2.2664908108866233E-2</v>
      </c>
    </row>
    <row r="108" spans="1:68" x14ac:dyDescent="0.25">
      <c r="A108" s="1">
        <v>42612</v>
      </c>
      <c r="B108" s="5">
        <v>107</v>
      </c>
      <c r="C108" s="4">
        <v>-1.6486693469832669E-3</v>
      </c>
      <c r="D108" s="4">
        <f>C108-$E$1261</f>
        <v>-2.3133022738887911E-3</v>
      </c>
      <c r="E108" s="6" cm="1">
        <f t="array" ref="E108">IF($B108+E$1&gt;1259,"",PRODUCT(1+$D108:INDEX($D108:$D171,E$1)) - 1)</f>
        <v>-2.3133022738888176E-3</v>
      </c>
      <c r="F108" s="6" cm="1">
        <f t="array" ref="F108">IF($B108+F$1&gt;1259,"",PRODUCT(1+$D108:INDEX($D108:$D171,F$1)) - 1)</f>
        <v>-5.813777602339254E-3</v>
      </c>
      <c r="G108" s="6" cm="1">
        <f t="array" ref="G108">IF($B108+G$1&gt;1259,"",PRODUCT(1+$D108:INDEX($D108:$D171,G$1)) - 1)</f>
        <v>-6.4289051841824874E-3</v>
      </c>
      <c r="H108" s="6" cm="1">
        <f t="array" ref="H108">IF($B108+H$1&gt;1259,"",PRODUCT(1+$D108:INDEX($D108:$D171,H$1)) - 1)</f>
        <v>-2.6102066672676338E-3</v>
      </c>
      <c r="I108" s="6" cm="1">
        <f t="array" ref="I108">IF($B108+I$1&gt;1259,"",PRODUCT(1+$D108:INDEX($D108:$D171,I$1)) - 1)</f>
        <v>-2.5859760841850932E-4</v>
      </c>
      <c r="J108" s="6" cm="1">
        <f t="array" ref="J108">IF($B108+J$1&gt;1259,"",PRODUCT(1+$D108:INDEX($D108:$D171,J$1)) - 1)</f>
        <v>-1.0143894917412632E-3</v>
      </c>
      <c r="K108" s="6" cm="1">
        <f t="array" ref="K108">IF($B108+K$1&gt;1259,"",PRODUCT(1+$D108:INDEX($D108:$D171,K$1)) - 1)</f>
        <v>-3.9590237467963529E-3</v>
      </c>
      <c r="L108" s="6" cm="1">
        <f t="array" ref="L108">IF($B108+L$1&gt;1259,"",PRODUCT(1+$D108:INDEX($D108:$D171,L$1)) - 1)</f>
        <v>-2.8461026411746415E-2</v>
      </c>
      <c r="M108" s="6" cm="1">
        <f t="array" ref="M108">IF($B108+M$1&gt;1259,"",PRODUCT(1+$D108:INDEX($D108:$D171,M$1)) - 1)</f>
        <v>-1.5167994616329561E-2</v>
      </c>
      <c r="N108" s="6" cm="1">
        <f t="array" ref="N108">IF($B108+N$1&gt;1259,"",PRODUCT(1+$D108:INDEX($D108:$D171,N$1)) - 1)</f>
        <v>-2.998005982188634E-2</v>
      </c>
      <c r="O108" s="6" cm="1">
        <f t="array" ref="O108">IF($B108+O$1&gt;1259,"",PRODUCT(1+$D108:INDEX($D108:$D171,O$1)) - 1)</f>
        <v>-3.0988478251416152E-2</v>
      </c>
      <c r="P108" s="6" cm="1">
        <f t="array" ref="P108">IF($B108+P$1&gt;1259,"",PRODUCT(1+$D108:INDEX($D108:$D171,P$1)) - 1)</f>
        <v>-2.1949422581875155E-2</v>
      </c>
      <c r="Q108" s="6" cm="1">
        <f t="array" ref="Q108">IF($B108+Q$1&gt;1259,"",PRODUCT(1+$D108:INDEX($D108:$D171,Q$1)) - 1)</f>
        <v>-2.6380057650684297E-2</v>
      </c>
      <c r="R108" s="6" cm="1">
        <f t="array" ref="R108">IF($B108+R$1&gt;1259,"",PRODUCT(1+$D108:INDEX($D108:$D171,R$1)) - 1)</f>
        <v>-2.6844643215980457E-2</v>
      </c>
      <c r="S108" s="6" cm="1">
        <f t="array" ref="S108">IF($B108+S$1&gt;1259,"",PRODUCT(1+$D108:INDEX($D108:$D171,S$1)) - 1)</f>
        <v>-2.7445699598122375E-2</v>
      </c>
      <c r="T108" s="6" cm="1">
        <f t="array" ref="T108">IF($B108+T$1&gt;1259,"",PRODUCT(1+$D108:INDEX($D108:$D171,T$1)) - 1)</f>
        <v>-1.7155356420225032E-2</v>
      </c>
      <c r="U108" s="6" cm="1">
        <f t="array" ref="U108">IF($B108+U$1&gt;1259,"",PRODUCT(1+$D108:INDEX($D108:$D171,U$1)) - 1)</f>
        <v>-1.1615196031630526E-2</v>
      </c>
      <c r="V108" s="6" cm="1">
        <f t="array" ref="V108">IF($B108+V$1&gt;1259,"",PRODUCT(1+$D108:INDEX($D108:$D171,V$1)) - 1)</f>
        <v>-1.7687633988394236E-2</v>
      </c>
      <c r="W108" s="6" cm="1">
        <f t="array" ref="W108">IF($B108+W$1&gt;1259,"",PRODUCT(1+$D108:INDEX($D108:$D171,W$1)) - 1)</f>
        <v>-2.6299489139229415E-2</v>
      </c>
      <c r="X108" s="6" cm="1">
        <f t="array" ref="X108">IF($B108+X$1&gt;1259,"",PRODUCT(1+$D108:INDEX($D108:$D171,X$1)) - 1)</f>
        <v>-2.0901980964164402E-2</v>
      </c>
      <c r="Y108" s="6" cm="1">
        <f t="array" ref="Y108">IF($B108+Y$1&gt;1259,"",PRODUCT(1+$D108:INDEX($D108:$D171,Y$1)) - 1)</f>
        <v>-1.6692954699474294E-2</v>
      </c>
      <c r="Z108" s="6" cm="1">
        <f t="array" ref="Z108">IF($B108+Z$1&gt;1259,"",PRODUCT(1+$D108:INDEX($D108:$D171,Z$1)) - 1)</f>
        <v>-2.6242667868483394E-2</v>
      </c>
      <c r="AA108" s="6" cm="1">
        <f t="array" ref="AA108">IF($B108+AA$1&gt;1259,"",PRODUCT(1+$D108:INDEX($D108:$D171,AA$1)) - 1)</f>
        <v>-1.9541827564576564E-2</v>
      </c>
      <c r="AB108" s="6" cm="1">
        <f t="array" ref="AB108">IF($B108+AB$1&gt;1259,"",PRODUCT(1+$D108:INDEX($D108:$D171,AB$1)) - 1)</f>
        <v>-2.2550634349408516E-2</v>
      </c>
      <c r="AC108" s="6" cm="1">
        <f t="array" ref="AC108">IF($B108+AC$1&gt;1259,"",PRODUCT(1+$D108:INDEX($D108:$D171,AC$1)) - 1)</f>
        <v>-2.8182979844378009E-2</v>
      </c>
      <c r="AD108" s="6" cm="1">
        <f t="array" ref="AD108">IF($B108+AD$1&gt;1259,"",PRODUCT(1+$D108:INDEX($D108:$D171,AD$1)) - 1)</f>
        <v>-2.4528450372959365E-2</v>
      </c>
      <c r="AE108" s="6" cm="1">
        <f t="array" ref="AE108">IF($B108+AE$1&gt;1259,"",PRODUCT(1+$D108:INDEX($D108:$D171,AE$1)) - 1)</f>
        <v>-2.4498289377249516E-2</v>
      </c>
      <c r="AF108" s="6" cm="1">
        <f t="array" ref="AF108">IF($B108+AF$1&gt;1259,"",PRODUCT(1+$D108:INDEX($D108:$D171,AF$1)) - 1)</f>
        <v>-2.8491896393236238E-2</v>
      </c>
      <c r="AG108" s="6" cm="1">
        <f t="array" ref="AG108">IF($B108+AG$1&gt;1259,"",PRODUCT(1+$D108:INDEX($D108:$D171,AG$1)) - 1)</f>
        <v>-2.407767201342792E-2</v>
      </c>
      <c r="AH108" s="6" cm="1">
        <f t="array" ref="AH108">IF($B108+AH$1&gt;1259,"",PRODUCT(1+$D108:INDEX($D108:$D171,AH$1)) - 1)</f>
        <v>-3.7051699607706268E-2</v>
      </c>
      <c r="AI108" s="6" cm="1">
        <f t="array" ref="AI108">IF($B108+AI$1&gt;1259,"",PRODUCT(1+$D108:INDEX($D108:$D171,AI$1)) - 1)</f>
        <v>-3.642837219060302E-2</v>
      </c>
      <c r="AJ108" s="6" cm="1">
        <f t="array" ref="AJ108">IF($B108+AJ$1&gt;1259,"",PRODUCT(1+$D108:INDEX($D108:$D171,AJ$1)) - 1)</f>
        <v>-4.0224952696153338E-2</v>
      </c>
      <c r="AK108" s="6" cm="1">
        <f t="array" ref="AK108">IF($B108+AK$1&gt;1259,"",PRODUCT(1+$D108:INDEX($D108:$D171,AK$1)) - 1)</f>
        <v>-4.0367137034058476E-2</v>
      </c>
      <c r="AL108" s="6" cm="1">
        <f t="array" ref="AL108">IF($B108+AL$1&gt;1259,"",PRODUCT(1+$D108:INDEX($D108:$D171,AL$1)) - 1)</f>
        <v>-4.4337150190613239E-2</v>
      </c>
      <c r="AM108" s="6" cm="1">
        <f t="array" ref="AM108">IF($B108+AM$1&gt;1259,"",PRODUCT(1+$D108:INDEX($D108:$D171,AM$1)) - 1)</f>
        <v>-3.8987525018386981E-2</v>
      </c>
      <c r="AN108" s="6" cm="1">
        <f t="array" ref="AN108">IF($B108+AN$1&gt;1259,"",PRODUCT(1+$D108:INDEX($D108:$D171,AN$1)) - 1)</f>
        <v>-3.7063093904924571E-2</v>
      </c>
      <c r="AO108" s="6" cm="1">
        <f t="array" ref="AO108">IF($B108+AO$1&gt;1259,"",PRODUCT(1+$D108:INDEX($D108:$D171,AO$1)) - 1)</f>
        <v>-3.9500568490293486E-2</v>
      </c>
      <c r="AP108" s="6" cm="1">
        <f t="array" ref="AP108">IF($B108+AP$1&gt;1259,"",PRODUCT(1+$D108:INDEX($D108:$D171,AP$1)) - 1)</f>
        <v>-3.9689987238910929E-2</v>
      </c>
      <c r="AQ108" s="6" cm="1">
        <f t="array" ref="AQ108">IF($B108+AQ$1&gt;1259,"",PRODUCT(1+$D108:INDEX($D108:$D171,AQ$1)) - 1)</f>
        <v>-3.6244192822475929E-2</v>
      </c>
      <c r="AR108" s="6" cm="1">
        <f t="array" ref="AR108">IF($B108+AR$1&gt;1259,"",PRODUCT(1+$D108:INDEX($D108:$D171,AR$1)) - 1)</f>
        <v>-4.0114116900487828E-2</v>
      </c>
      <c r="AS108" s="6" cm="1">
        <f t="array" ref="AS108">IF($B108+AS$1&gt;1259,"",PRODUCT(1+$D108:INDEX($D108:$D171,AS$1)) - 1)</f>
        <v>-4.2679105752732593E-2</v>
      </c>
      <c r="AT108" s="6" cm="1">
        <f t="array" ref="AT108">IF($B108+AT$1&gt;1259,"",PRODUCT(1+$D108:INDEX($D108:$D171,AT$1)) - 1)</f>
        <v>-4.5868320227567816E-2</v>
      </c>
      <c r="AU108" s="6" cm="1">
        <f t="array" ref="AU108">IF($B108+AU$1&gt;1259,"",PRODUCT(1+$D108:INDEX($D108:$D171,AU$1)) - 1)</f>
        <v>-4.9322295956513607E-2</v>
      </c>
      <c r="AV108" s="6" cm="1">
        <f t="array" ref="AV108">IF($B108+AV$1&gt;1259,"",PRODUCT(1+$D108:INDEX($D108:$D171,AV$1)) - 1)</f>
        <v>-4.9909437322538941E-2</v>
      </c>
      <c r="AW108" s="6" cm="1">
        <f t="array" ref="AW108">IF($B108+AW$1&gt;1259,"",PRODUCT(1+$D108:INDEX($D108:$D171,AW$1)) - 1)</f>
        <v>-5.742467712096111E-2</v>
      </c>
      <c r="AX108" s="6" cm="1">
        <f t="array" ref="AX108">IF($B108+AX$1&gt;1259,"",PRODUCT(1+$D108:INDEX($D108:$D171,AX$1)) - 1)</f>
        <v>-6.3724175551851614E-2</v>
      </c>
      <c r="AY108" s="6" cm="1">
        <f t="array" ref="AY108">IF($B108+AY$1&gt;1259,"",PRODUCT(1+$D108:INDEX($D108:$D171,AY$1)) - 1)</f>
        <v>-6.8631888685509845E-2</v>
      </c>
      <c r="AZ108" s="6" cm="1">
        <f t="array" ref="AZ108">IF($B108+AZ$1&gt;1259,"",PRODUCT(1+$D108:INDEX($D108:$D171,AZ$1)) - 1)</f>
        <v>-7.0277068984610169E-2</v>
      </c>
      <c r="BA108" s="6" cm="1">
        <f t="array" ref="BA108">IF($B108+BA$1&gt;1259,"",PRODUCT(1+$D108:INDEX($D108:$D171,BA$1)) - 1)</f>
        <v>-5.0387967409129653E-2</v>
      </c>
      <c r="BB108" s="6" cm="1">
        <f t="array" ref="BB108">IF($B108+BB$1&gt;1259,"",PRODUCT(1+$D108:INDEX($D108:$D171,BB$1)) - 1)</f>
        <v>-4.6742171314632541E-2</v>
      </c>
      <c r="BC108" s="6" cm="1">
        <f t="array" ref="BC108">IF($B108+BC$1&gt;1259,"",PRODUCT(1+$D108:INDEX($D108:$D171,BC$1)) - 1)</f>
        <v>-3.7269140108851961E-2</v>
      </c>
      <c r="BD108" s="6" cm="1">
        <f t="array" ref="BD108">IF($B108+BD$1&gt;1259,"",PRODUCT(1+$D108:INDEX($D108:$D171,BD$1)) - 1)</f>
        <v>-3.5506518526246755E-2</v>
      </c>
      <c r="BE108" s="6" cm="1">
        <f t="array" ref="BE108">IF($B108+BE$1&gt;1259,"",PRODUCT(1+$D108:INDEX($D108:$D171,BE$1)) - 1)</f>
        <v>-3.8370749528797821E-2</v>
      </c>
      <c r="BF108" s="6" cm="1">
        <f t="array" ref="BF108">IF($B108+BF$1&gt;1259,"",PRODUCT(1+$D108:INDEX($D108:$D171,BF$1)) - 1)</f>
        <v>-3.8254329116554464E-2</v>
      </c>
      <c r="BG108" s="6" cm="1">
        <f t="array" ref="BG108">IF($B108+BG$1&gt;1259,"",PRODUCT(1+$D108:INDEX($D108:$D171,BG$1)) - 1)</f>
        <v>-3.1389383047409014E-2</v>
      </c>
      <c r="BH108" s="6" cm="1">
        <f t="array" ref="BH108">IF($B108+BH$1&gt;1259,"",PRODUCT(1+$D108:INDEX($D108:$D171,BH$1)) - 1)</f>
        <v>-3.3852587290760461E-2</v>
      </c>
      <c r="BI108" s="6" cm="1">
        <f t="array" ref="BI108">IF($B108+BI$1&gt;1259,"",PRODUCT(1+$D108:INDEX($D108:$D171,BI$1)) - 1)</f>
        <v>-2.9527932744204399E-2</v>
      </c>
      <c r="BJ108" s="6" cm="1">
        <f t="array" ref="BJ108">IF($B108+BJ$1&gt;1259,"",PRODUCT(1+$D108:INDEX($D108:$D171,BJ$1)) - 1)</f>
        <v>-3.2344471203395564E-2</v>
      </c>
      <c r="BK108" s="6" cm="1">
        <f t="array" ref="BK108">IF($B108+BK$1&gt;1259,"",PRODUCT(1+$D108:INDEX($D108:$D171,BK$1)) - 1)</f>
        <v>-2.5680404764666487E-2</v>
      </c>
      <c r="BL108" s="6" cm="1">
        <f t="array" ref="BL108">IF($B108+BL$1&gt;1259,"",PRODUCT(1+$D108:INDEX($D108:$D171,BL$1)) - 1)</f>
        <v>-2.4424664628063919E-2</v>
      </c>
      <c r="BM108" s="6" cm="1">
        <f t="array" ref="BM108">IF($B108+BM$1&gt;1259,"",PRODUCT(1+$D108:INDEX($D108:$D171,BM$1)) - 1)</f>
        <v>-2.4542571475540176E-2</v>
      </c>
      <c r="BN108" s="6" cm="1">
        <f t="array" ref="BN108">IF($B108+BN$1&gt;1259,"",PRODUCT(1+$D108:INDEX($D108:$D171,BN$1)) - 1)</f>
        <v>-2.1566634740756374E-2</v>
      </c>
      <c r="BO108" s="6" cm="1">
        <f t="array" ref="BO108">IF($B108+BO$1&gt;1259,"",PRODUCT(1+$D108:INDEX($D108:$D171,BO$1)) - 1)</f>
        <v>-2.6810367546829195E-2</v>
      </c>
      <c r="BP108" s="6" cm="1">
        <f t="array" ref="BP108">IF($B108+BP$1&gt;1259,"",PRODUCT(1+$D108:INDEX($D108:$D171,BP$1)) - 1)</f>
        <v>-2.555907838280147E-2</v>
      </c>
    </row>
    <row r="109" spans="1:68" x14ac:dyDescent="0.25">
      <c r="A109" s="1">
        <v>42613</v>
      </c>
      <c r="B109" s="5">
        <v>108</v>
      </c>
      <c r="C109" s="4">
        <v>-2.8439588348454503E-3</v>
      </c>
      <c r="D109" s="4">
        <f>C109-$E$1261</f>
        <v>-3.5085917617509745E-3</v>
      </c>
      <c r="E109" s="6" cm="1">
        <f t="array" ref="E109">IF($B109+E$1&gt;1259,"",PRODUCT(1+$D109:INDEX($D109:$D172,E$1)) - 1)</f>
        <v>-3.508591761751001E-3</v>
      </c>
      <c r="F109" s="6" cm="1">
        <f t="array" ref="F109">IF($B109+F$1&gt;1259,"",PRODUCT(1+$D109:INDEX($D109:$D172,F$1)) - 1)</f>
        <v>-4.1251456190342095E-3</v>
      </c>
      <c r="G109" s="6" cm="1">
        <f t="array" ref="G109">IF($B109+G$1&gt;1259,"",PRODUCT(1+$D109:INDEX($D109:$D172,G$1)) - 1)</f>
        <v>-2.9759281551544614E-4</v>
      </c>
      <c r="H109" s="6" cm="1">
        <f t="array" ref="H109">IF($B109+H$1&gt;1259,"",PRODUCT(1+$D109:INDEX($D109:$D172,H$1)) - 1)</f>
        <v>2.0594688394197647E-3</v>
      </c>
      <c r="I109" s="6" cm="1">
        <f t="array" ref="I109">IF($B109+I$1&gt;1259,"",PRODUCT(1+$D109:INDEX($D109:$D172,I$1)) - 1)</f>
        <v>1.30192452711686E-3</v>
      </c>
      <c r="J109" s="6" cm="1">
        <f t="array" ref="J109">IF($B109+J$1&gt;1259,"",PRODUCT(1+$D109:INDEX($D109:$D172,J$1)) - 1)</f>
        <v>-1.6495373514131551E-3</v>
      </c>
      <c r="K109" s="6" cm="1">
        <f t="array" ref="K109">IF($B109+K$1&gt;1259,"",PRODUCT(1+$D109:INDEX($D109:$D172,K$1)) - 1)</f>
        <v>-2.6208351978083133E-2</v>
      </c>
      <c r="L109" s="6" cm="1">
        <f t="array" ref="L109">IF($B109+L$1&gt;1259,"",PRODUCT(1+$D109:INDEX($D109:$D172,L$1)) - 1)</f>
        <v>-1.2884498081149554E-2</v>
      </c>
      <c r="M109" s="6" cm="1">
        <f t="array" ref="M109">IF($B109+M$1&gt;1259,"",PRODUCT(1+$D109:INDEX($D109:$D172,M$1)) - 1)</f>
        <v>-2.7730907519418868E-2</v>
      </c>
      <c r="N109" s="6" cm="1">
        <f t="array" ref="N109">IF($B109+N$1&gt;1259,"",PRODUCT(1+$D109:INDEX($D109:$D172,N$1)) - 1)</f>
        <v>-2.8741664134524836E-2</v>
      </c>
      <c r="O109" s="6" cm="1">
        <f t="array" ref="O109">IF($B109+O$1&gt;1259,"",PRODUCT(1+$D109:INDEX($D109:$D172,O$1)) - 1)</f>
        <v>-1.9681649913484756E-2</v>
      </c>
      <c r="P109" s="6" cm="1">
        <f t="array" ref="P109">IF($B109+P$1&gt;1259,"",PRODUCT(1+$D109:INDEX($D109:$D172,P$1)) - 1)</f>
        <v>-2.4122558145404871E-2</v>
      </c>
      <c r="Q109" s="6" cm="1">
        <f t="array" ref="Q109">IF($B109+Q$1&gt;1259,"",PRODUCT(1+$D109:INDEX($D109:$D172,Q$1)) - 1)</f>
        <v>-2.4588220929478322E-2</v>
      </c>
      <c r="R109" s="6" cm="1">
        <f t="array" ref="R109">IF($B109+R$1&gt;1259,"",PRODUCT(1+$D109:INDEX($D109:$D172,R$1)) - 1)</f>
        <v>-2.5190670960647199E-2</v>
      </c>
      <c r="S109" s="6" cm="1">
        <f t="array" ref="S109">IF($B109+S$1&gt;1259,"",PRODUCT(1+$D109:INDEX($D109:$D172,S$1)) - 1)</f>
        <v>-1.4876467913387259E-2</v>
      </c>
      <c r="T109" s="6" cm="1">
        <f t="array" ref="T109">IF($B109+T$1&gt;1259,"",PRODUCT(1+$D109:INDEX($D109:$D172,T$1)) - 1)</f>
        <v>-9.3234617429918121E-3</v>
      </c>
      <c r="U109" s="6" cm="1">
        <f t="array" ref="U109">IF($B109+U$1&gt;1259,"",PRODUCT(1+$D109:INDEX($D109:$D172,U$1)) - 1)</f>
        <v>-1.540997965548252E-2</v>
      </c>
      <c r="V109" s="6" cm="1">
        <f t="array" ref="V109">IF($B109+V$1&gt;1259,"",PRODUCT(1+$D109:INDEX($D109:$D172,V$1)) - 1)</f>
        <v>-2.4041802822477698E-2</v>
      </c>
      <c r="W109" s="6" cm="1">
        <f t="array" ref="W109">IF($B109+W$1&gt;1259,"",PRODUCT(1+$D109:INDEX($D109:$D172,W$1)) - 1)</f>
        <v>-1.8631779628456191E-2</v>
      </c>
      <c r="X109" s="6" cm="1">
        <f t="array" ref="X109">IF($B109+X$1&gt;1259,"",PRODUCT(1+$D109:INDEX($D109:$D172,X$1)) - 1)</f>
        <v>-1.4412994037465432E-2</v>
      </c>
      <c r="Y109" s="6" cm="1">
        <f t="array" ref="Y109">IF($B109+Y$1&gt;1259,"",PRODUCT(1+$D109:INDEX($D109:$D172,Y$1)) - 1)</f>
        <v>-2.3984849802180408E-2</v>
      </c>
      <c r="Z109" s="6" cm="1">
        <f t="array" ref="Z109">IF($B109+Z$1&gt;1259,"",PRODUCT(1+$D109:INDEX($D109:$D172,Z$1)) - 1)</f>
        <v>-1.7268472487358966E-2</v>
      </c>
      <c r="AA109" s="6" cm="1">
        <f t="array" ref="AA109">IF($B109+AA$1&gt;1259,"",PRODUCT(1+$D109:INDEX($D109:$D172,AA$1)) - 1)</f>
        <v>-2.0284255690331987E-2</v>
      </c>
      <c r="AB109" s="6" cm="1">
        <f t="array" ref="AB109">IF($B109+AB$1&gt;1259,"",PRODUCT(1+$D109:INDEX($D109:$D172,AB$1)) - 1)</f>
        <v>-2.5929660713578828E-2</v>
      </c>
      <c r="AC109" s="6" cm="1">
        <f t="array" ref="AC109">IF($B109+AC$1&gt;1259,"",PRODUCT(1+$D109:INDEX($D109:$D172,AC$1)) - 1)</f>
        <v>-2.2266657608748464E-2</v>
      </c>
      <c r="AD109" s="6" cm="1">
        <f t="array" ref="AD109">IF($B109+AD$1&gt;1259,"",PRODUCT(1+$D109:INDEX($D109:$D172,AD$1)) - 1)</f>
        <v>-2.2236426679761889E-2</v>
      </c>
      <c r="AE109" s="6" cm="1">
        <f t="array" ref="AE109">IF($B109+AE$1&gt;1259,"",PRODUCT(1+$D109:INDEX($D109:$D172,AE$1)) - 1)</f>
        <v>-2.6239293536751029E-2</v>
      </c>
      <c r="AF109" s="6" cm="1">
        <f t="array" ref="AF109">IF($B109+AF$1&gt;1259,"",PRODUCT(1+$D109:INDEX($D109:$D172,AF$1)) - 1)</f>
        <v>-2.1814834044739162E-2</v>
      </c>
      <c r="AG109" s="6" cm="1">
        <f t="array" ref="AG109">IF($B109+AG$1&gt;1259,"",PRODUCT(1+$D109:INDEX($D109:$D172,AG$1)) - 1)</f>
        <v>-3.4818944076323466E-2</v>
      </c>
      <c r="AH109" s="6" cm="1">
        <f t="array" ref="AH109">IF($B109+AH$1&gt;1259,"",PRODUCT(1+$D109:INDEX($D109:$D172,AH$1)) - 1)</f>
        <v>-3.419417137110059E-2</v>
      </c>
      <c r="AI109" s="6" cm="1">
        <f t="array" ref="AI109">IF($B109+AI$1&gt;1259,"",PRODUCT(1+$D109:INDEX($D109:$D172,AI$1)) - 1)</f>
        <v>-3.7999554878972663E-2</v>
      </c>
      <c r="AJ109" s="6" cm="1">
        <f t="array" ref="AJ109">IF($B109+AJ$1&gt;1259,"",PRODUCT(1+$D109:INDEX($D109:$D172,AJ$1)) - 1)</f>
        <v>-3.8142068894874814E-2</v>
      </c>
      <c r="AK109" s="6" cm="1">
        <f t="array" ref="AK109">IF($B109+AK$1&gt;1259,"",PRODUCT(1+$D109:INDEX($D109:$D172,AK$1)) - 1)</f>
        <v>-4.2121287186151046E-2</v>
      </c>
      <c r="AL109" s="6" cm="1">
        <f t="array" ref="AL109">IF($B109+AL$1&gt;1259,"",PRODUCT(1+$D109:INDEX($D109:$D172,AL$1)) - 1)</f>
        <v>-3.6759258019661289E-2</v>
      </c>
      <c r="AM109" s="6" cm="1">
        <f t="array" ref="AM109">IF($B109+AM$1&gt;1259,"",PRODUCT(1+$D109:INDEX($D109:$D172,AM$1)) - 1)</f>
        <v>-3.4830364793111745E-2</v>
      </c>
      <c r="AN109" s="6" cm="1">
        <f t="array" ref="AN109">IF($B109+AN$1&gt;1259,"",PRODUCT(1+$D109:INDEX($D109:$D172,AN$1)) - 1)</f>
        <v>-3.7273491068047782E-2</v>
      </c>
      <c r="AO109" s="6" cm="1">
        <f t="array" ref="AO109">IF($B109+AO$1&gt;1259,"",PRODUCT(1+$D109:INDEX($D109:$D172,AO$1)) - 1)</f>
        <v>-3.7463349015486758E-2</v>
      </c>
      <c r="AP109" s="6" cm="1">
        <f t="array" ref="AP109">IF($B109+AP$1&gt;1259,"",PRODUCT(1+$D109:INDEX($D109:$D172,AP$1)) - 1)</f>
        <v>-3.4009564952525384E-2</v>
      </c>
      <c r="AQ109" s="6" cm="1">
        <f t="array" ref="AQ109">IF($B109+AQ$1&gt;1259,"",PRODUCT(1+$D109:INDEX($D109:$D172,AQ$1)) - 1)</f>
        <v>-3.7888462092110498E-2</v>
      </c>
      <c r="AR109" s="6" cm="1">
        <f t="array" ref="AR109">IF($B109+AR$1&gt;1259,"",PRODUCT(1+$D109:INDEX($D109:$D172,AR$1)) - 1)</f>
        <v>-4.045939829692391E-2</v>
      </c>
      <c r="AS109" s="6" cm="1">
        <f t="array" ref="AS109">IF($B109+AS$1&gt;1259,"",PRODUCT(1+$D109:INDEX($D109:$D172,AS$1)) - 1)</f>
        <v>-4.3656007495085913E-2</v>
      </c>
      <c r="AT109" s="6" cm="1">
        <f t="array" ref="AT109">IF($B109+AT$1&gt;1259,"",PRODUCT(1+$D109:INDEX($D109:$D172,AT$1)) - 1)</f>
        <v>-4.7117991840289641E-2</v>
      </c>
      <c r="AU109" s="6" cm="1">
        <f t="array" ref="AU109">IF($B109+AU$1&gt;1259,"",PRODUCT(1+$D109:INDEX($D109:$D172,AU$1)) - 1)</f>
        <v>-4.7706494591066462E-2</v>
      </c>
      <c r="AV109" s="6" cm="1">
        <f t="array" ref="AV109">IF($B109+AV$1&gt;1259,"",PRODUCT(1+$D109:INDEX($D109:$D172,AV$1)) - 1)</f>
        <v>-5.5239159720861797E-2</v>
      </c>
      <c r="AW109" s="6" cm="1">
        <f t="array" ref="AW109">IF($B109+AW$1&gt;1259,"",PRODUCT(1+$D109:INDEX($D109:$D172,AW$1)) - 1)</f>
        <v>-6.1553264584891854E-2</v>
      </c>
      <c r="AX109" s="6" cm="1">
        <f t="array" ref="AX109">IF($B109+AX$1&gt;1259,"",PRODUCT(1+$D109:INDEX($D109:$D172,AX$1)) - 1)</f>
        <v>-6.6472357066373E-2</v>
      </c>
      <c r="AY109" s="6" cm="1">
        <f t="array" ref="AY109">IF($B109+AY$1&gt;1259,"",PRODUCT(1+$D109:INDEX($D109:$D172,AY$1)) - 1)</f>
        <v>-6.8121351989177903E-2</v>
      </c>
      <c r="AZ109" s="6" cm="1">
        <f t="array" ref="AZ109">IF($B109+AZ$1&gt;1259,"",PRODUCT(1+$D109:INDEX($D109:$D172,AZ$1)) - 1)</f>
        <v>-4.8186134229122546E-2</v>
      </c>
      <c r="BA109" s="6" cm="1">
        <f t="array" ref="BA109">IF($B109+BA$1&gt;1259,"",PRODUCT(1+$D109:INDEX($D109:$D172,BA$1)) - 1)</f>
        <v>-4.4531884750998341E-2</v>
      </c>
      <c r="BB109" s="6" cm="1">
        <f t="array" ref="BB109">IF($B109+BB$1&gt;1259,"",PRODUCT(1+$D109:INDEX($D109:$D172,BB$1)) - 1)</f>
        <v>-3.5036888749376716E-2</v>
      </c>
      <c r="BC109" s="6" cm="1">
        <f t="array" ref="BC109">IF($B109+BC$1&gt;1259,"",PRODUCT(1+$D109:INDEX($D109:$D172,BC$1)) - 1)</f>
        <v>-3.3270180235950075E-2</v>
      </c>
      <c r="BD109" s="6" cm="1">
        <f t="array" ref="BD109">IF($B109+BD$1&gt;1259,"",PRODUCT(1+$D109:INDEX($D109:$D172,BD$1)) - 1)</f>
        <v>-3.6141052433684262E-2</v>
      </c>
      <c r="BE109" s="6" cm="1">
        <f t="array" ref="BE109">IF($B109+BE$1&gt;1259,"",PRODUCT(1+$D109:INDEX($D109:$D172,BE$1)) - 1)</f>
        <v>-3.6024362081383599E-2</v>
      </c>
      <c r="BF109" s="6" cm="1">
        <f t="array" ref="BF109">IF($B109+BF$1&gt;1259,"",PRODUCT(1+$D109:INDEX($D109:$D172,BF$1)) - 1)</f>
        <v>-2.914349849485709E-2</v>
      </c>
      <c r="BG109" s="6" cm="1">
        <f t="array" ref="BG109">IF($B109+BG$1&gt;1259,"",PRODUCT(1+$D109:INDEX($D109:$D172,BG$1)) - 1)</f>
        <v>-3.1612414086260254E-2</v>
      </c>
      <c r="BH109" s="6" cm="1">
        <f t="array" ref="BH109">IF($B109+BH$1&gt;1259,"",PRODUCT(1+$D109:INDEX($D109:$D172,BH$1)) - 1)</f>
        <v>-2.7277732110031927E-2</v>
      </c>
      <c r="BI109" s="6" cm="1">
        <f t="array" ref="BI109">IF($B109+BI$1&gt;1259,"",PRODUCT(1+$D109:INDEX($D109:$D172,BI$1)) - 1)</f>
        <v>-3.0100801181325076E-2</v>
      </c>
      <c r="BJ109" s="6" cm="1">
        <f t="array" ref="BJ109">IF($B109+BJ$1&gt;1259,"",PRODUCT(1+$D109:INDEX($D109:$D172,BJ$1)) - 1)</f>
        <v>-2.3421282997993953E-2</v>
      </c>
      <c r="BK109" s="6" cm="1">
        <f t="array" ref="BK109">IF($B109+BK$1&gt;1259,"",PRODUCT(1+$D109:INDEX($D109:$D172,BK$1)) - 1)</f>
        <v>-2.2162631219369788E-2</v>
      </c>
      <c r="BL109" s="6" cm="1">
        <f t="array" ref="BL109">IF($B109+BL$1&gt;1259,"",PRODUCT(1+$D109:INDEX($D109:$D172,BL$1)) - 1)</f>
        <v>-2.2280811453450178E-2</v>
      </c>
      <c r="BM109" s="6" cm="1">
        <f t="array" ref="BM109">IF($B109+BM$1&gt;1259,"",PRODUCT(1+$D109:INDEX($D109:$D172,BM$1)) - 1)</f>
        <v>-1.9297974515194438E-2</v>
      </c>
      <c r="BN109" s="6" cm="1">
        <f t="array" ref="BN109">IF($B109+BN$1&gt;1259,"",PRODUCT(1+$D109:INDEX($D109:$D172,BN$1)) - 1)</f>
        <v>-2.4553865786496543E-2</v>
      </c>
      <c r="BO109" s="6" cm="1">
        <f t="array" ref="BO109">IF($B109+BO$1&gt;1259,"",PRODUCT(1+$D109:INDEX($D109:$D172,BO$1)) - 1)</f>
        <v>-2.3299675300766265E-2</v>
      </c>
      <c r="BP109" s="6" cm="1">
        <f t="array" ref="BP109">IF($B109+BP$1&gt;1259,"",PRODUCT(1+$D109:INDEX($D109:$D172,BP$1)) - 1)</f>
        <v>-2.6292141980094108E-2</v>
      </c>
    </row>
    <row r="110" spans="1:68" x14ac:dyDescent="0.25">
      <c r="A110" s="1">
        <v>42614</v>
      </c>
      <c r="B110" s="5">
        <v>109</v>
      </c>
      <c r="C110" s="4">
        <v>4.5908217203072255E-5</v>
      </c>
      <c r="D110" s="4">
        <f>C110-$E$1261</f>
        <v>-6.1872470970245205E-4</v>
      </c>
      <c r="E110" s="6" cm="1">
        <f t="array" ref="E110">IF($B110+E$1&gt;1259,"",PRODUCT(1+$D110:INDEX($D110:$D173,E$1)) - 1)</f>
        <v>-6.1872470970247839E-4</v>
      </c>
      <c r="F110" s="6" cm="1">
        <f t="array" ref="F110">IF($B110+F$1&gt;1259,"",PRODUCT(1+$D110:INDEX($D110:$D173,F$1)) - 1)</f>
        <v>3.2223046979524828E-3</v>
      </c>
      <c r="G110" s="6" cm="1">
        <f t="array" ref="G110">IF($B110+G$1&gt;1259,"",PRODUCT(1+$D110:INDEX($D110:$D173,G$1)) - 1)</f>
        <v>5.5876654380941915E-3</v>
      </c>
      <c r="H110" s="6" cm="1">
        <f t="array" ref="H110">IF($B110+H$1&gt;1259,"",PRODUCT(1+$D110:INDEX($D110:$D173,H$1)) - 1)</f>
        <v>4.8274538536889899E-3</v>
      </c>
      <c r="I110" s="6" cm="1">
        <f t="array" ref="I110">IF($B110+I$1&gt;1259,"",PRODUCT(1+$D110:INDEX($D110:$D173,I$1)) - 1)</f>
        <v>1.8656000392660577E-3</v>
      </c>
      <c r="J110" s="6" cm="1">
        <f t="array" ref="J110">IF($B110+J$1&gt;1259,"",PRODUCT(1+$D110:INDEX($D110:$D173,J$1)) - 1)</f>
        <v>-2.2779684830865343E-2</v>
      </c>
      <c r="K110" s="6" cm="1">
        <f t="array" ref="K110">IF($B110+K$1&gt;1259,"",PRODUCT(1+$D110:INDEX($D110:$D173,K$1)) - 1)</f>
        <v>-9.4089183728890413E-3</v>
      </c>
      <c r="L110" s="6" cm="1">
        <f t="array" ref="L110">IF($B110+L$1&gt;1259,"",PRODUCT(1+$D110:INDEX($D110:$D173,L$1)) - 1)</f>
        <v>-2.4307601207011142E-2</v>
      </c>
      <c r="M110" s="6" cm="1">
        <f t="array" ref="M110">IF($B110+M$1&gt;1259,"",PRODUCT(1+$D110:INDEX($D110:$D173,M$1)) - 1)</f>
        <v>-2.5321916640892228E-2</v>
      </c>
      <c r="N110" s="6" cm="1">
        <f t="array" ref="N110">IF($B110+N$1&gt;1259,"",PRODUCT(1+$D110:INDEX($D110:$D173,N$1)) - 1)</f>
        <v>-1.6230002605167937E-2</v>
      </c>
      <c r="O110" s="6" cm="1">
        <f t="array" ref="O110">IF($B110+O$1&gt;1259,"",PRODUCT(1+$D110:INDEX($D110:$D173,O$1)) - 1)</f>
        <v>-2.0686547032150449E-2</v>
      </c>
      <c r="P110" s="6" cm="1">
        <f t="array" ref="P110">IF($B110+P$1&gt;1259,"",PRODUCT(1+$D110:INDEX($D110:$D173,P$1)) - 1)</f>
        <v>-2.1153849389424773E-2</v>
      </c>
      <c r="Q110" s="6" cm="1">
        <f t="array" ref="Q110">IF($B110+Q$1&gt;1259,"",PRODUCT(1+$D110:INDEX($D110:$D173,Q$1)) - 1)</f>
        <v>-2.1758420614212404E-2</v>
      </c>
      <c r="R110" s="6" cm="1">
        <f t="array" ref="R110">IF($B110+R$1&gt;1259,"",PRODUCT(1+$D110:INDEX($D110:$D173,R$1)) - 1)</f>
        <v>-1.1407901821988253E-2</v>
      </c>
      <c r="S110" s="6" cm="1">
        <f t="array" ref="S110">IF($B110+S$1&gt;1259,"",PRODUCT(1+$D110:INDEX($D110:$D173,S$1)) - 1)</f>
        <v>-5.8353438204968855E-3</v>
      </c>
      <c r="T110" s="6" cm="1">
        <f t="array" ref="T110">IF($B110+T$1&gt;1259,"",PRODUCT(1+$D110:INDEX($D110:$D173,T$1)) - 1)</f>
        <v>-1.1943292029755859E-2</v>
      </c>
      <c r="U110" s="6" cm="1">
        <f t="array" ref="U110">IF($B110+U$1&gt;1259,"",PRODUCT(1+$D110:INDEX($D110:$D173,U$1)) - 1)</f>
        <v>-2.0605507374146903E-2</v>
      </c>
      <c r="V110" s="6" cm="1">
        <f t="array" ref="V110">IF($B110+V$1&gt;1259,"",PRODUCT(1+$D110:INDEX($D110:$D173,V$1)) - 1)</f>
        <v>-1.5176435784271192E-2</v>
      </c>
      <c r="W110" s="6" cm="1">
        <f t="array" ref="W110">IF($B110+W$1&gt;1259,"",PRODUCT(1+$D110:INDEX($D110:$D173,W$1)) - 1)</f>
        <v>-1.0942796079891348E-2</v>
      </c>
      <c r="X110" s="6" cm="1">
        <f t="array" ref="X110">IF($B110+X$1&gt;1259,"",PRODUCT(1+$D110:INDEX($D110:$D173,X$1)) - 1)</f>
        <v>-2.0548353825379118E-2</v>
      </c>
      <c r="Y110" s="6" cm="1">
        <f t="array" ref="Y110">IF($B110+Y$1&gt;1259,"",PRODUCT(1+$D110:INDEX($D110:$D173,Y$1)) - 1)</f>
        <v>-1.3808328513273627E-2</v>
      </c>
      <c r="Z110" s="6" cm="1">
        <f t="array" ref="Z110">IF($B110+Z$1&gt;1259,"",PRODUCT(1+$D110:INDEX($D110:$D173,Z$1)) - 1)</f>
        <v>-1.6834730124005826E-2</v>
      </c>
      <c r="AA110" s="6" cm="1">
        <f t="array" ref="AA110">IF($B110+AA$1&gt;1259,"",PRODUCT(1+$D110:INDEX($D110:$D173,AA$1)) - 1)</f>
        <v>-2.2500012309657258E-2</v>
      </c>
      <c r="AB110" s="6" cm="1">
        <f t="array" ref="AB110">IF($B110+AB$1&gt;1259,"",PRODUCT(1+$D110:INDEX($D110:$D173,AB$1)) - 1)</f>
        <v>-1.8824111971182389E-2</v>
      </c>
      <c r="AC110" s="6" cm="1">
        <f t="array" ref="AC110">IF($B110+AC$1&gt;1259,"",PRODUCT(1+$D110:INDEX($D110:$D173,AC$1)) - 1)</f>
        <v>-1.8793774600747826E-2</v>
      </c>
      <c r="AD110" s="6" cm="1">
        <f t="array" ref="AD110">IF($B110+AD$1&gt;1259,"",PRODUCT(1+$D110:INDEX($D110:$D173,AD$1)) - 1)</f>
        <v>-2.2810735333069654E-2</v>
      </c>
      <c r="AE110" s="6" cm="1">
        <f t="array" ref="AE110">IF($B110+AE$1&gt;1259,"",PRODUCT(1+$D110:INDEX($D110:$D173,AE$1)) - 1)</f>
        <v>-1.8370697561109206E-2</v>
      </c>
      <c r="AF110" s="6" cm="1">
        <f t="array" ref="AF110">IF($B110+AF$1&gt;1259,"",PRODUCT(1+$D110:INDEX($D110:$D173,AF$1)) - 1)</f>
        <v>-3.1420594353069431E-2</v>
      </c>
      <c r="AG110" s="6" cm="1">
        <f t="array" ref="AG110">IF($B110+AG$1&gt;1259,"",PRODUCT(1+$D110:INDEX($D110:$D173,AG$1)) - 1)</f>
        <v>-3.0793621857313047E-2</v>
      </c>
      <c r="AH110" s="6" cm="1">
        <f t="array" ref="AH110">IF($B110+AH$1&gt;1259,"",PRODUCT(1+$D110:INDEX($D110:$D173,AH$1)) - 1)</f>
        <v>-3.461240391244369E-2</v>
      </c>
      <c r="AI110" s="6" cm="1">
        <f t="array" ref="AI110">IF($B110+AI$1&gt;1259,"",PRODUCT(1+$D110:INDEX($D110:$D173,AI$1)) - 1)</f>
        <v>-3.4755419712403368E-2</v>
      </c>
      <c r="AJ110" s="6" cm="1">
        <f t="array" ref="AJ110">IF($B110+AJ$1&gt;1259,"",PRODUCT(1+$D110:INDEX($D110:$D173,AJ$1)) - 1)</f>
        <v>-3.8748648613705527E-2</v>
      </c>
      <c r="AK110" s="6" cm="1">
        <f t="array" ref="AK110">IF($B110+AK$1&gt;1259,"",PRODUCT(1+$D110:INDEX($D110:$D173,AK$1)) - 1)</f>
        <v>-3.3367740035708304E-2</v>
      </c>
      <c r="AL110" s="6" cm="1">
        <f t="array" ref="AL110">IF($B110+AL$1&gt;1259,"",PRODUCT(1+$D110:INDEX($D110:$D173,AL$1)) - 1)</f>
        <v>-3.1432055281577109E-2</v>
      </c>
      <c r="AM110" s="6" cm="1">
        <f t="array" ref="AM110">IF($B110+AM$1&gt;1259,"",PRODUCT(1+$D110:INDEX($D110:$D173,AM$1)) - 1)</f>
        <v>-3.388378367054079E-2</v>
      </c>
      <c r="AN110" s="6" cm="1">
        <f t="array" ref="AN110">IF($B110+AN$1&gt;1259,"",PRODUCT(1+$D110:INDEX($D110:$D173,AN$1)) - 1)</f>
        <v>-3.4074310097431559E-2</v>
      </c>
      <c r="AO110" s="6" cm="1">
        <f t="array" ref="AO110">IF($B110+AO$1&gt;1259,"",PRODUCT(1+$D110:INDEX($D110:$D173,AO$1)) - 1)</f>
        <v>-3.0608365449632191E-2</v>
      </c>
      <c r="AP110" s="6" cm="1">
        <f t="array" ref="AP110">IF($B110+AP$1&gt;1259,"",PRODUCT(1+$D110:INDEX($D110:$D173,AP$1)) - 1)</f>
        <v>-3.4500919973953437E-2</v>
      </c>
      <c r="AQ110" s="6" cm="1">
        <f t="array" ref="AQ110">IF($B110+AQ$1&gt;1259,"",PRODUCT(1+$D110:INDEX($D110:$D173,AQ$1)) - 1)</f>
        <v>-3.7080908304569116E-2</v>
      </c>
      <c r="AR110" s="6" cm="1">
        <f t="array" ref="AR110">IF($B110+AR$1&gt;1259,"",PRODUCT(1+$D110:INDEX($D110:$D173,AR$1)) - 1)</f>
        <v>-4.0288772588932154E-2</v>
      </c>
      <c r="AS110" s="6" cm="1">
        <f t="array" ref="AS110">IF($B110+AS$1&gt;1259,"",PRODUCT(1+$D110:INDEX($D110:$D173,AS$1)) - 1)</f>
        <v>-4.3762946391719182E-2</v>
      </c>
      <c r="AT110" s="6" cm="1">
        <f t="array" ref="AT110">IF($B110+AT$1&gt;1259,"",PRODUCT(1+$D110:INDEX($D110:$D173,AT$1)) - 1)</f>
        <v>-4.4353521228503112E-2</v>
      </c>
      <c r="AU110" s="6" cm="1">
        <f t="array" ref="AU110">IF($B110+AU$1&gt;1259,"",PRODUCT(1+$D110:INDEX($D110:$D173,AU$1)) - 1)</f>
        <v>-5.191270846034568E-2</v>
      </c>
      <c r="AV110" s="6" cm="1">
        <f t="array" ref="AV110">IF($B110+AV$1&gt;1259,"",PRODUCT(1+$D110:INDEX($D110:$D173,AV$1)) - 1)</f>
        <v>-5.8249044942356165E-2</v>
      </c>
      <c r="AW110" s="6" cm="1">
        <f t="array" ref="AW110">IF($B110+AW$1&gt;1259,"",PRODUCT(1+$D110:INDEX($D110:$D173,AW$1)) - 1)</f>
        <v>-6.3185457279495982E-2</v>
      </c>
      <c r="AX110" s="6" cm="1">
        <f t="array" ref="AX110">IF($B110+AX$1&gt;1259,"",PRODUCT(1+$D110:INDEX($D110:$D173,AX$1)) - 1)</f>
        <v>-6.4840258223259561E-2</v>
      </c>
      <c r="AY110" s="6" cm="1">
        <f t="array" ref="AY110">IF($B110+AY$1&gt;1259,"",PRODUCT(1+$D110:INDEX($D110:$D173,AY$1)) - 1)</f>
        <v>-4.4834849651498976E-2</v>
      </c>
      <c r="AZ110" s="6" cm="1">
        <f t="array" ref="AZ110">IF($B110+AZ$1&gt;1259,"",PRODUCT(1+$D110:INDEX($D110:$D173,AZ$1)) - 1)</f>
        <v>-4.1167733760771208E-2</v>
      </c>
      <c r="BA110" s="6" cm="1">
        <f t="array" ref="BA110">IF($B110+BA$1&gt;1259,"",PRODUCT(1+$D110:INDEX($D110:$D173,BA$1)) - 1)</f>
        <v>-3.163930639739998E-2</v>
      </c>
      <c r="BB110" s="6" cm="1">
        <f t="array" ref="BB110">IF($B110+BB$1&gt;1259,"",PRODUCT(1+$D110:INDEX($D110:$D173,BB$1)) - 1)</f>
        <v>-2.9866377399898614E-2</v>
      </c>
      <c r="BC110" s="6" cm="1">
        <f t="array" ref="BC110">IF($B110+BC$1&gt;1259,"",PRODUCT(1+$D110:INDEX($D110:$D173,BC$1)) - 1)</f>
        <v>-3.2747357781665931E-2</v>
      </c>
      <c r="BD110" s="6" cm="1">
        <f t="array" ref="BD110">IF($B110+BD$1&gt;1259,"",PRODUCT(1+$D110:INDEX($D110:$D173,BD$1)) - 1)</f>
        <v>-3.2630256569015303E-2</v>
      </c>
      <c r="BE110" s="6" cm="1">
        <f t="array" ref="BE110">IF($B110+BE$1&gt;1259,"",PRODUCT(1+$D110:INDEX($D110:$D173,BE$1)) - 1)</f>
        <v>-2.5725165838035968E-2</v>
      </c>
      <c r="BF110" s="6" cm="1">
        <f t="array" ref="BF110">IF($B110+BF$1&gt;1259,"",PRODUCT(1+$D110:INDEX($D110:$D173,BF$1)) - 1)</f>
        <v>-2.8202774346239856E-2</v>
      </c>
      <c r="BG110" s="6" cm="1">
        <f t="array" ref="BG110">IF($B110+BG$1&gt;1259,"",PRODUCT(1+$D110:INDEX($D110:$D173,BG$1)) - 1)</f>
        <v>-2.3852830191787189E-2</v>
      </c>
      <c r="BH110" s="6" cm="1">
        <f t="array" ref="BH110">IF($B110+BH$1&gt;1259,"",PRODUCT(1+$D110:INDEX($D110:$D173,BH$1)) - 1)</f>
        <v>-2.6685839134919176E-2</v>
      </c>
      <c r="BI110" s="6" cm="1">
        <f t="array" ref="BI110">IF($B110+BI$1&gt;1259,"",PRODUCT(1+$D110:INDEX($D110:$D173,BI$1)) - 1)</f>
        <v>-1.9982802733290672E-2</v>
      </c>
      <c r="BJ110" s="6" cm="1">
        <f t="array" ref="BJ110">IF($B110+BJ$1&gt;1259,"",PRODUCT(1+$D110:INDEX($D110:$D173,BJ$1)) - 1)</f>
        <v>-1.8719719310575145E-2</v>
      </c>
      <c r="BK110" s="6" cm="1">
        <f t="array" ref="BK110">IF($B110+BK$1&gt;1259,"",PRODUCT(1+$D110:INDEX($D110:$D173,BK$1)) - 1)</f>
        <v>-1.8838315650797854E-2</v>
      </c>
      <c r="BL110" s="6" cm="1">
        <f t="array" ref="BL110">IF($B110+BL$1&gt;1259,"",PRODUCT(1+$D110:INDEX($D110:$D173,BL$1)) - 1)</f>
        <v>-1.5844976306779612E-2</v>
      </c>
      <c r="BM110" s="6" cm="1">
        <f t="array" ref="BM110">IF($B110+BM$1&gt;1259,"",PRODUCT(1+$D110:INDEX($D110:$D173,BM$1)) - 1)</f>
        <v>-2.1119373283863707E-2</v>
      </c>
      <c r="BN110" s="6" cm="1">
        <f t="array" ref="BN110">IF($B110+BN$1&gt;1259,"",PRODUCT(1+$D110:INDEX($D110:$D173,BN$1)) - 1)</f>
        <v>-1.9860766862010437E-2</v>
      </c>
      <c r="BO110" s="6" cm="1">
        <f t="array" ref="BO110">IF($B110+BO$1&gt;1259,"",PRODUCT(1+$D110:INDEX($D110:$D173,BO$1)) - 1)</f>
        <v>-2.2863769852892624E-2</v>
      </c>
      <c r="BP110" s="6" cm="1">
        <f t="array" ref="BP110">IF($B110+BP$1&gt;1259,"",PRODUCT(1+$D110:INDEX($D110:$D173,BP$1)) - 1)</f>
        <v>-2.7104725544455865E-2</v>
      </c>
    </row>
    <row r="111" spans="1:68" x14ac:dyDescent="0.25">
      <c r="A111" s="1">
        <v>42615</v>
      </c>
      <c r="B111" s="5">
        <v>110</v>
      </c>
      <c r="C111" s="4">
        <v>4.5080403457000706E-3</v>
      </c>
      <c r="D111" s="4">
        <f>C111-$E$1261</f>
        <v>3.8434074187945464E-3</v>
      </c>
      <c r="E111" s="6" cm="1">
        <f t="array" ref="E111">IF($B111+E$1&gt;1259,"",PRODUCT(1+$D111:INDEX($D111:$D174,E$1)) - 1)</f>
        <v>3.84340741879452E-3</v>
      </c>
      <c r="F111" s="6" cm="1">
        <f t="array" ref="F111">IF($B111+F$1&gt;1259,"",PRODUCT(1+$D111:INDEX($D111:$D174,F$1)) - 1)</f>
        <v>6.2102325721420382E-3</v>
      </c>
      <c r="G111" s="6" cm="1">
        <f t="array" ref="G111">IF($B111+G$1&gt;1259,"",PRODUCT(1+$D111:INDEX($D111:$D174,G$1)) - 1)</f>
        <v>5.4495503348404029E-3</v>
      </c>
      <c r="H111" s="6" cm="1">
        <f t="array" ref="H111">IF($B111+H$1&gt;1259,"",PRODUCT(1+$D111:INDEX($D111:$D174,H$1)) - 1)</f>
        <v>2.4858628137163219E-3</v>
      </c>
      <c r="I111" s="6" cm="1">
        <f t="array" ref="I111">IF($B111+I$1&gt;1259,"",PRODUCT(1+$D111:INDEX($D111:$D174,I$1)) - 1)</f>
        <v>-2.2174680143697501E-2</v>
      </c>
      <c r="J111" s="6" cm="1">
        <f t="array" ref="J111">IF($B111+J$1&gt;1259,"",PRODUCT(1+$D111:INDEX($D111:$D174,J$1)) - 1)</f>
        <v>-8.7956357403565777E-3</v>
      </c>
      <c r="K111" s="6" cm="1">
        <f t="array" ref="K111">IF($B111+K$1&gt;1259,"",PRODUCT(1+$D111:INDEX($D111:$D174,K$1)) - 1)</f>
        <v>-2.3703542464739047E-2</v>
      </c>
      <c r="L111" s="6" cm="1">
        <f t="array" ref="L111">IF($B111+L$1&gt;1259,"",PRODUCT(1+$D111:INDEX($D111:$D174,L$1)) - 1)</f>
        <v>-2.4718485869183349E-2</v>
      </c>
      <c r="M111" s="6" cm="1">
        <f t="array" ref="M111">IF($B111+M$1&gt;1259,"",PRODUCT(1+$D111:INDEX($D111:$D174,M$1)) - 1)</f>
        <v>-1.5620942958862849E-2</v>
      </c>
      <c r="N111" s="6" cm="1">
        <f t="array" ref="N111">IF($B111+N$1&gt;1259,"",PRODUCT(1+$D111:INDEX($D111:$D174,N$1)) - 1)</f>
        <v>-2.0080246467114038E-2</v>
      </c>
      <c r="O111" s="6" cm="1">
        <f t="array" ref="O111">IF($B111+O$1&gt;1259,"",PRODUCT(1+$D111:INDEX($D111:$D174,O$1)) - 1)</f>
        <v>-2.0547838134907348E-2</v>
      </c>
      <c r="P111" s="6" cm="1">
        <f t="array" ref="P111">IF($B111+P$1&gt;1259,"",PRODUCT(1+$D111:INDEX($D111:$D174,P$1)) - 1)</f>
        <v>-2.1152783654435847E-2</v>
      </c>
      <c r="Q111" s="6" cm="1">
        <f t="array" ref="Q111">IF($B111+Q$1&gt;1259,"",PRODUCT(1+$D111:INDEX($D111:$D174,Q$1)) - 1)</f>
        <v>-1.0795856775635215E-2</v>
      </c>
      <c r="R111" s="6" cm="1">
        <f t="array" ref="R111">IF($B111+R$1&gt;1259,"",PRODUCT(1+$D111:INDEX($D111:$D174,R$1)) - 1)</f>
        <v>-5.2198487602032051E-3</v>
      </c>
      <c r="S111" s="6" cm="1">
        <f t="array" ref="S111">IF($B111+S$1&gt;1259,"",PRODUCT(1+$D111:INDEX($D111:$D174,S$1)) - 1)</f>
        <v>-1.1331578447638768E-2</v>
      </c>
      <c r="T111" s="6" cm="1">
        <f t="array" ref="T111">IF($B111+T$1&gt;1259,"",PRODUCT(1+$D111:INDEX($D111:$D174,T$1)) - 1)</f>
        <v>-1.9999156636828719E-2</v>
      </c>
      <c r="U111" s="6" cm="1">
        <f t="array" ref="U111">IF($B111+U$1&gt;1259,"",PRODUCT(1+$D111:INDEX($D111:$D174,U$1)) - 1)</f>
        <v>-1.4566723866564213E-2</v>
      </c>
      <c r="V111" s="6" cm="1">
        <f t="array" ref="V111">IF($B111+V$1&gt;1259,"",PRODUCT(1+$D111:INDEX($D111:$D174,V$1)) - 1)</f>
        <v>-1.0330463082960817E-2</v>
      </c>
      <c r="W111" s="6" cm="1">
        <f t="array" ref="W111">IF($B111+W$1&gt;1259,"",PRODUCT(1+$D111:INDEX($D111:$D174,W$1)) - 1)</f>
        <v>-1.9941967703854924E-2</v>
      </c>
      <c r="X111" s="6" cm="1">
        <f t="array" ref="X111">IF($B111+X$1&gt;1259,"",PRODUCT(1+$D111:INDEX($D111:$D174,X$1)) - 1)</f>
        <v>-1.3197769589729069E-2</v>
      </c>
      <c r="Y111" s="6" cm="1">
        <f t="array" ref="Y111">IF($B111+Y$1&gt;1259,"",PRODUCT(1+$D111:INDEX($D111:$D174,Y$1)) - 1)</f>
        <v>-1.6226044869204426E-2</v>
      </c>
      <c r="Z111" s="6" cm="1">
        <f t="array" ref="Z111">IF($B111+Z$1&gt;1259,"",PRODUCT(1+$D111:INDEX($D111:$D174,Z$1)) - 1)</f>
        <v>-2.1894834475059133E-2</v>
      </c>
      <c r="AA111" s="6" cm="1">
        <f t="array" ref="AA111">IF($B111+AA$1&gt;1259,"",PRODUCT(1+$D111:INDEX($D111:$D174,AA$1)) - 1)</f>
        <v>-1.8216658358134019E-2</v>
      </c>
      <c r="AB111" s="6" cm="1">
        <f t="array" ref="AB111">IF($B111+AB$1&gt;1259,"",PRODUCT(1+$D111:INDEX($D111:$D174,AB$1)) - 1)</f>
        <v>-1.8186302205597804E-2</v>
      </c>
      <c r="AC111" s="6" cm="1">
        <f t="array" ref="AC111">IF($B111+AC$1&gt;1259,"",PRODUCT(1+$D111:INDEX($D111:$D174,AC$1)) - 1)</f>
        <v>-2.2205749869508629E-2</v>
      </c>
      <c r="AD111" s="6" cm="1">
        <f t="array" ref="AD111">IF($B111+AD$1&gt;1259,"",PRODUCT(1+$D111:INDEX($D111:$D174,AD$1)) - 1)</f>
        <v>-1.7762963235677942E-2</v>
      </c>
      <c r="AE111" s="6" cm="1">
        <f t="array" ref="AE111">IF($B111+AE$1&gt;1259,"",PRODUCT(1+$D111:INDEX($D111:$D174,AE$1)) - 1)</f>
        <v>-3.0820939320100327E-2</v>
      </c>
      <c r="AF111" s="6" cm="1">
        <f t="array" ref="AF111">IF($B111+AF$1&gt;1259,"",PRODUCT(1+$D111:INDEX($D111:$D174,AF$1)) - 1)</f>
        <v>-3.0193578660802189E-2</v>
      </c>
      <c r="AG111" s="6" cm="1">
        <f t="array" ref="AG111">IF($B111+AG$1&gt;1259,"",PRODUCT(1+$D111:INDEX($D111:$D174,AG$1)) - 1)</f>
        <v>-3.4014724953563613E-2</v>
      </c>
      <c r="AH111" s="6" cm="1">
        <f t="array" ref="AH111">IF($B111+AH$1&gt;1259,"",PRODUCT(1+$D111:INDEX($D111:$D174,AH$1)) - 1)</f>
        <v>-3.4157829295715869E-2</v>
      </c>
      <c r="AI111" s="6" cm="1">
        <f t="array" ref="AI111">IF($B111+AI$1&gt;1259,"",PRODUCT(1+$D111:INDEX($D111:$D174,AI$1)) - 1)</f>
        <v>-3.8153530436046079E-2</v>
      </c>
      <c r="AJ111" s="6" cm="1">
        <f t="array" ref="AJ111">IF($B111+AJ$1&gt;1259,"",PRODUCT(1+$D111:INDEX($D111:$D174,AJ$1)) - 1)</f>
        <v>-3.2769290495754833E-2</v>
      </c>
      <c r="AK111" s="6" cm="1">
        <f t="array" ref="AK111">IF($B111+AK$1&gt;1259,"",PRODUCT(1+$D111:INDEX($D111:$D174,AK$1)) - 1)</f>
        <v>-3.083240734415793E-2</v>
      </c>
      <c r="AL111" s="6" cm="1">
        <f t="array" ref="AL111">IF($B111+AL$1&gt;1259,"",PRODUCT(1+$D111:INDEX($D111:$D174,AL$1)) - 1)</f>
        <v>-3.3285653617209698E-2</v>
      </c>
      <c r="AM111" s="6" cm="1">
        <f t="array" ref="AM111">IF($B111+AM$1&gt;1259,"",PRODUCT(1+$D111:INDEX($D111:$D174,AM$1)) - 1)</f>
        <v>-3.3476298000491123E-2</v>
      </c>
      <c r="AN111" s="6" cm="1">
        <f t="array" ref="AN111">IF($B111+AN$1&gt;1259,"",PRODUCT(1+$D111:INDEX($D111:$D174,AN$1)) - 1)</f>
        <v>-3.0008207559440447E-2</v>
      </c>
      <c r="AO111" s="6" cm="1">
        <f t="array" ref="AO111">IF($B111+AO$1&gt;1259,"",PRODUCT(1+$D111:INDEX($D111:$D174,AO$1)) - 1)</f>
        <v>-3.3903171994501102E-2</v>
      </c>
      <c r="AP111" s="6" cm="1">
        <f t="array" ref="AP111">IF($B111+AP$1&gt;1259,"",PRODUCT(1+$D111:INDEX($D111:$D174,AP$1)) - 1)</f>
        <v>-3.6484757615930952E-2</v>
      </c>
      <c r="AQ111" s="6" cm="1">
        <f t="array" ref="AQ111">IF($B111+AQ$1&gt;1259,"",PRODUCT(1+$D111:INDEX($D111:$D174,AQ$1)) - 1)</f>
        <v>-3.9694607913987823E-2</v>
      </c>
      <c r="AR111" s="6" cm="1">
        <f t="array" ref="AR111">IF($B111+AR$1&gt;1259,"",PRODUCT(1+$D111:INDEX($D111:$D174,AR$1)) - 1)</f>
        <v>-4.3170932604760015E-2</v>
      </c>
      <c r="AS111" s="6" cm="1">
        <f t="array" ref="AS111">IF($B111+AS$1&gt;1259,"",PRODUCT(1+$D111:INDEX($D111:$D174,AS$1)) - 1)</f>
        <v>-4.3761873071012314E-2</v>
      </c>
      <c r="AT111" s="6" cm="1">
        <f t="array" ref="AT111">IF($B111+AT$1&gt;1259,"",PRODUCT(1+$D111:INDEX($D111:$D174,AT$1)) - 1)</f>
        <v>-5.132574025438208E-2</v>
      </c>
      <c r="AU111" s="6" cm="1">
        <f t="array" ref="AU111">IF($B111+AU$1&gt;1259,"",PRODUCT(1+$D111:INDEX($D111:$D174,AU$1)) - 1)</f>
        <v>-5.7665999611522745E-2</v>
      </c>
      <c r="AV111" s="6" cm="1">
        <f t="array" ref="AV111">IF($B111+AV$1&gt;1259,"",PRODUCT(1+$D111:INDEX($D111:$D174,AV$1)) - 1)</f>
        <v>-6.2605468119881436E-2</v>
      </c>
      <c r="AW111" s="6" cm="1">
        <f t="array" ref="AW111">IF($B111+AW$1&gt;1259,"",PRODUCT(1+$D111:INDEX($D111:$D174,AW$1)) - 1)</f>
        <v>-6.426129356376209E-2</v>
      </c>
      <c r="AX111" s="6" cm="1">
        <f t="array" ref="AX111">IF($B111+AX$1&gt;1259,"",PRODUCT(1+$D111:INDEX($D111:$D174,AX$1)) - 1)</f>
        <v>-4.4243499488173188E-2</v>
      </c>
      <c r="AY111" s="6" cm="1">
        <f t="array" ref="AY111">IF($B111+AY$1&gt;1259,"",PRODUCT(1+$D111:INDEX($D111:$D174,AY$1)) - 1)</f>
        <v>-4.0574113257515032E-2</v>
      </c>
      <c r="AZ111" s="6" cm="1">
        <f t="array" ref="AZ111">IF($B111+AZ$1&gt;1259,"",PRODUCT(1+$D111:INDEX($D111:$D174,AZ$1)) - 1)</f>
        <v>-3.1039786770756028E-2</v>
      </c>
      <c r="BA111" s="6" cm="1">
        <f t="array" ref="BA111">IF($B111+BA$1&gt;1259,"",PRODUCT(1+$D111:INDEX($D111:$D174,BA$1)) - 1)</f>
        <v>-2.926576013914195E-2</v>
      </c>
      <c r="BB111" s="6" cm="1">
        <f t="array" ref="BB111">IF($B111+BB$1&gt;1259,"",PRODUCT(1+$D111:INDEX($D111:$D174,BB$1)) - 1)</f>
        <v>-3.214852415824021E-2</v>
      </c>
      <c r="BC111" s="6" cm="1">
        <f t="array" ref="BC111">IF($B111+BC$1&gt;1259,"",PRODUCT(1+$D111:INDEX($D111:$D174,BC$1)) - 1)</f>
        <v>-3.2031350447319307E-2</v>
      </c>
      <c r="BD111" s="6" cm="1">
        <f t="array" ref="BD111">IF($B111+BD$1&gt;1259,"",PRODUCT(1+$D111:INDEX($D111:$D174,BD$1)) - 1)</f>
        <v>-2.5121984721036772E-2</v>
      </c>
      <c r="BE111" s="6" cm="1">
        <f t="array" ref="BE111">IF($B111+BE$1&gt;1259,"",PRODUCT(1+$D111:INDEX($D111:$D174,BE$1)) - 1)</f>
        <v>-2.7601127135911563E-2</v>
      </c>
      <c r="BF111" s="6" cm="1">
        <f t="array" ref="BF111">IF($B111+BF$1&gt;1259,"",PRODUCT(1+$D111:INDEX($D111:$D174,BF$1)) - 1)</f>
        <v>-2.3248489897246927E-2</v>
      </c>
      <c r="BG111" s="6" cm="1">
        <f t="array" ref="BG111">IF($B111+BG$1&gt;1259,"",PRODUCT(1+$D111:INDEX($D111:$D174,BG$1)) - 1)</f>
        <v>-2.6083252778219546E-2</v>
      </c>
      <c r="BH111" s="6" cm="1">
        <f t="array" ref="BH111">IF($B111+BH$1&gt;1259,"",PRODUCT(1+$D111:INDEX($D111:$D174,BH$1)) - 1)</f>
        <v>-1.9376066474692477E-2</v>
      </c>
      <c r="BI111" s="6" cm="1">
        <f t="array" ref="BI111">IF($B111+BI$1&gt;1259,"",PRODUCT(1+$D111:INDEX($D111:$D174,BI$1)) - 1)</f>
        <v>-1.8112201067219669E-2</v>
      </c>
      <c r="BJ111" s="6" cm="1">
        <f t="array" ref="BJ111">IF($B111+BJ$1&gt;1259,"",PRODUCT(1+$D111:INDEX($D111:$D174,BJ$1)) - 1)</f>
        <v>-1.8230870831357771E-2</v>
      </c>
      <c r="BK111" s="6" cm="1">
        <f t="array" ref="BK111">IF($B111+BK$1&gt;1259,"",PRODUCT(1+$D111:INDEX($D111:$D174,BK$1)) - 1)</f>
        <v>-1.5235678287702448E-2</v>
      </c>
      <c r="BL111" s="6" cm="1">
        <f t="array" ref="BL111">IF($B111+BL$1&gt;1259,"",PRODUCT(1+$D111:INDEX($D111:$D174,BL$1)) - 1)</f>
        <v>-2.0513340684921166E-2</v>
      </c>
      <c r="BM111" s="6" cm="1">
        <f t="array" ref="BM111">IF($B111+BM$1&gt;1259,"",PRODUCT(1+$D111:INDEX($D111:$D174,BM$1)) - 1)</f>
        <v>-1.9253955050056559E-2</v>
      </c>
      <c r="BN111" s="6" cm="1">
        <f t="array" ref="BN111">IF($B111+BN$1&gt;1259,"",PRODUCT(1+$D111:INDEX($D111:$D174,BN$1)) - 1)</f>
        <v>-2.2258817223414717E-2</v>
      </c>
      <c r="BO111" s="6" cm="1">
        <f t="array" ref="BO111">IF($B111+BO$1&gt;1259,"",PRODUCT(1+$D111:INDEX($D111:$D174,BO$1)) - 1)</f>
        <v>-2.6502398523586046E-2</v>
      </c>
      <c r="BP111" s="6" cm="1">
        <f t="array" ref="BP111">IF($B111+BP$1&gt;1259,"",PRODUCT(1+$D111:INDEX($D111:$D174,BP$1)) - 1)</f>
        <v>-2.6661932045269454E-2</v>
      </c>
    </row>
    <row r="112" spans="1:68" x14ac:dyDescent="0.25">
      <c r="A112" s="1">
        <v>42619</v>
      </c>
      <c r="B112" s="5">
        <v>111</v>
      </c>
      <c r="C112" s="4">
        <v>3.0223962352620148E-3</v>
      </c>
      <c r="D112" s="4">
        <f>C112-$E$1261</f>
        <v>2.3577633083564906E-3</v>
      </c>
      <c r="E112" s="6" cm="1">
        <f t="array" ref="E112">IF($B112+E$1&gt;1259,"",PRODUCT(1+$D112:INDEX($D112:$D175,E$1)) - 1)</f>
        <v>2.3577633083564642E-3</v>
      </c>
      <c r="F112" s="6" cm="1">
        <f t="array" ref="F112">IF($B112+F$1&gt;1259,"",PRODUCT(1+$D112:INDEX($D112:$D175,F$1)) - 1)</f>
        <v>1.5999934891994805E-3</v>
      </c>
      <c r="G112" s="6" cm="1">
        <f t="array" ref="G112">IF($B112+G$1&gt;1259,"",PRODUCT(1+$D112:INDEX($D112:$D175,G$1)) - 1)</f>
        <v>-1.3523469846444813E-3</v>
      </c>
      <c r="H112" s="6" cm="1">
        <f t="array" ref="H112">IF($B112+H$1&gt;1259,"",PRODUCT(1+$D112:INDEX($D112:$D175,H$1)) - 1)</f>
        <v>-2.5918472313717467E-2</v>
      </c>
      <c r="I112" s="6" cm="1">
        <f t="array" ref="I112">IF($B112+I$1&gt;1259,"",PRODUCT(1+$D112:INDEX($D112:$D175,I$1)) - 1)</f>
        <v>-1.2590652153257609E-2</v>
      </c>
      <c r="J112" s="6" cm="1">
        <f t="array" ref="J112">IF($B112+J$1&gt;1259,"",PRODUCT(1+$D112:INDEX($D112:$D175,J$1)) - 1)</f>
        <v>-2.7441481091523445E-2</v>
      </c>
      <c r="K112" s="6" cm="1">
        <f t="array" ref="K112">IF($B112+K$1&gt;1259,"",PRODUCT(1+$D112:INDEX($D112:$D175,K$1)) - 1)</f>
        <v>-2.8452538590077014E-2</v>
      </c>
      <c r="L112" s="6" cm="1">
        <f t="array" ref="L112">IF($B112+L$1&gt;1259,"",PRODUCT(1+$D112:INDEX($D112:$D175,L$1)) - 1)</f>
        <v>-1.9389827371289137E-2</v>
      </c>
      <c r="M112" s="6" cm="1">
        <f t="array" ref="M112">IF($B112+M$1&gt;1259,"",PRODUCT(1+$D112:INDEX($D112:$D175,M$1)) - 1)</f>
        <v>-2.3832057579003973E-2</v>
      </c>
      <c r="N112" s="6" cm="1">
        <f t="array" ref="N112">IF($B112+N$1&gt;1259,"",PRODUCT(1+$D112:INDEX($D112:$D175,N$1)) - 1)</f>
        <v>-2.4297858982228471E-2</v>
      </c>
      <c r="O112" s="6" cm="1">
        <f t="array" ref="O112">IF($B112+O$1&gt;1259,"",PRODUCT(1+$D112:INDEX($D112:$D175,O$1)) - 1)</f>
        <v>-2.4900488351568106E-2</v>
      </c>
      <c r="P112" s="6" cm="1">
        <f t="array" ref="P112">IF($B112+P$1&gt;1259,"",PRODUCT(1+$D112:INDEX($D112:$D175,P$1)) - 1)</f>
        <v>-1.4583214957870516E-2</v>
      </c>
      <c r="Q112" s="6" cm="1">
        <f t="array" ref="Q112">IF($B112+Q$1&gt;1259,"",PRODUCT(1+$D112:INDEX($D112:$D175,Q$1)) - 1)</f>
        <v>-9.0285557608054123E-3</v>
      </c>
      <c r="R112" s="6" cm="1">
        <f t="array" ref="R112">IF($B112+R$1&gt;1259,"",PRODUCT(1+$D112:INDEX($D112:$D175,R$1)) - 1)</f>
        <v>-1.5116885516489931E-2</v>
      </c>
      <c r="S112" s="6" cm="1">
        <f t="array" ref="S112">IF($B112+S$1&gt;1259,"",PRODUCT(1+$D112:INDEX($D112:$D175,S$1)) - 1)</f>
        <v>-2.3751278216719074E-2</v>
      </c>
      <c r="T112" s="6" cm="1">
        <f t="array" ref="T112">IF($B112+T$1&gt;1259,"",PRODUCT(1+$D112:INDEX($D112:$D175,T$1)) - 1)</f>
        <v>-1.8339644559400958E-2</v>
      </c>
      <c r="U112" s="6" cm="1">
        <f t="array" ref="U112">IF($B112+U$1&gt;1259,"",PRODUCT(1+$D112:INDEX($D112:$D175,U$1)) - 1)</f>
        <v>-1.4119603114394974E-2</v>
      </c>
      <c r="V112" s="6" cm="1">
        <f t="array" ref="V112">IF($B112+V$1&gt;1259,"",PRODUCT(1+$D112:INDEX($D112:$D175,V$1)) - 1)</f>
        <v>-2.3694308242566686E-2</v>
      </c>
      <c r="W112" s="6" cm="1">
        <f t="array" ref="W112">IF($B112+W$1&gt;1259,"",PRODUCT(1+$D112:INDEX($D112:$D175,W$1)) - 1)</f>
        <v>-1.697593158712063E-2</v>
      </c>
      <c r="X112" s="6" cm="1">
        <f t="array" ref="X112">IF($B112+X$1&gt;1259,"",PRODUCT(1+$D112:INDEX($D112:$D175,X$1)) - 1)</f>
        <v>-1.9992612532669707E-2</v>
      </c>
      <c r="Y112" s="6" cm="1">
        <f t="array" ref="Y112">IF($B112+Y$1&gt;1259,"",PRODUCT(1+$D112:INDEX($D112:$D175,Y$1)) - 1)</f>
        <v>-2.5639698088006369E-2</v>
      </c>
      <c r="Z112" s="6" cm="1">
        <f t="array" ref="Z112">IF($B112+Z$1&gt;1259,"",PRODUCT(1+$D112:INDEX($D112:$D175,Z$1)) - 1)</f>
        <v>-2.1975604575271257E-2</v>
      </c>
      <c r="AA112" s="6" cm="1">
        <f t="array" ref="AA112">IF($B112+AA$1&gt;1259,"",PRODUCT(1+$D112:INDEX($D112:$D175,AA$1)) - 1)</f>
        <v>-2.1945364647099286E-2</v>
      </c>
      <c r="AB112" s="6" cm="1">
        <f t="array" ref="AB112">IF($B112+AB$1&gt;1259,"",PRODUCT(1+$D112:INDEX($D112:$D175,AB$1)) - 1)</f>
        <v>-2.5949423083111878E-2</v>
      </c>
      <c r="AC112" s="6" cm="1">
        <f t="array" ref="AC112">IF($B112+AC$1&gt;1259,"",PRODUCT(1+$D112:INDEX($D112:$D175,AC$1)) - 1)</f>
        <v>-2.1523646511789285E-2</v>
      </c>
      <c r="AD112" s="6" cm="1">
        <f t="array" ref="AD112">IF($B112+AD$1&gt;1259,"",PRODUCT(1+$D112:INDEX($D112:$D175,AD$1)) - 1)</f>
        <v>-3.4531627625097316E-2</v>
      </c>
      <c r="AE112" s="6" cm="1">
        <f t="array" ref="AE112">IF($B112+AE$1&gt;1259,"",PRODUCT(1+$D112:INDEX($D112:$D175,AE$1)) - 1)</f>
        <v>-3.3906668936658724E-2</v>
      </c>
      <c r="AF112" s="6" cm="1">
        <f t="array" ref="AF112">IF($B112+AF$1&gt;1259,"",PRODUCT(1+$D112:INDEX($D112:$D175,AF$1)) - 1)</f>
        <v>-3.7713185236433744E-2</v>
      </c>
      <c r="AG112" s="6" cm="1">
        <f t="array" ref="AG112">IF($B112+AG$1&gt;1259,"",PRODUCT(1+$D112:INDEX($D112:$D175,AG$1)) - 1)</f>
        <v>-3.7855741676108168E-2</v>
      </c>
      <c r="AH112" s="6" cm="1">
        <f t="array" ref="AH112">IF($B112+AH$1&gt;1259,"",PRODUCT(1+$D112:INDEX($D112:$D175,AH$1)) - 1)</f>
        <v>-4.1836144506669615E-2</v>
      </c>
      <c r="AI112" s="6" cm="1">
        <f t="array" ref="AI112">IF($B112+AI$1&gt;1259,"",PRODUCT(1+$D112:INDEX($D112:$D175,AI$1)) - 1)</f>
        <v>-3.6472519163812667E-2</v>
      </c>
      <c r="AJ112" s="6" cm="1">
        <f t="array" ref="AJ112">IF($B112+AJ$1&gt;1259,"",PRODUCT(1+$D112:INDEX($D112:$D175,AJ$1)) - 1)</f>
        <v>-3.4543051741620534E-2</v>
      </c>
      <c r="AK112" s="6" cm="1">
        <f t="array" ref="AK112">IF($B112+AK$1&gt;1259,"",PRODUCT(1+$D112:INDEX($D112:$D175,AK$1)) - 1)</f>
        <v>-3.6986905289814742E-2</v>
      </c>
      <c r="AL112" s="6" cm="1">
        <f t="array" ref="AL112">IF($B112+AL$1&gt;1259,"",PRODUCT(1+$D112:INDEX($D112:$D175,AL$1)) - 1)</f>
        <v>-3.7176819754433987E-2</v>
      </c>
      <c r="AM112" s="6" cm="1">
        <f t="array" ref="AM112">IF($B112+AM$1&gt;1259,"",PRODUCT(1+$D112:INDEX($D112:$D175,AM$1)) - 1)</f>
        <v>-3.3722007564185863E-2</v>
      </c>
      <c r="AN112" s="6" cm="1">
        <f t="array" ref="AN112">IF($B112+AN$1&gt;1259,"",PRODUCT(1+$D112:INDEX($D112:$D175,AN$1)) - 1)</f>
        <v>-3.7602059379314934E-2</v>
      </c>
      <c r="AO112" s="6" cm="1">
        <f t="array" ref="AO112">IF($B112+AO$1&gt;1259,"",PRODUCT(1+$D112:INDEX($D112:$D175,AO$1)) - 1)</f>
        <v>-4.0173760904025801E-2</v>
      </c>
      <c r="AP112" s="6" cm="1">
        <f t="array" ref="AP112">IF($B112+AP$1&gt;1259,"",PRODUCT(1+$D112:INDEX($D112:$D175,AP$1)) - 1)</f>
        <v>-4.3371321673299934E-2</v>
      </c>
      <c r="AQ112" s="6" cm="1">
        <f t="array" ref="AQ112">IF($B112+AQ$1&gt;1259,"",PRODUCT(1+$D112:INDEX($D112:$D175,AQ$1)) - 1)</f>
        <v>-4.683433658686198E-2</v>
      </c>
      <c r="AR112" s="6" cm="1">
        <f t="array" ref="AR112">IF($B112+AR$1&gt;1259,"",PRODUCT(1+$D112:INDEX($D112:$D175,AR$1)) - 1)</f>
        <v>-4.742301452396358E-2</v>
      </c>
      <c r="AS112" s="6" cm="1">
        <f t="array" ref="AS112">IF($B112+AS$1&gt;1259,"",PRODUCT(1+$D112:INDEX($D112:$D175,AS$1)) - 1)</f>
        <v>-5.4957921988085801E-2</v>
      </c>
      <c r="AT112" s="6" cm="1">
        <f t="array" ref="AT112">IF($B112+AT$1&gt;1259,"",PRODUCT(1+$D112:INDEX($D112:$D175,AT$1)) - 1)</f>
        <v>-6.1273906443712778E-2</v>
      </c>
      <c r="AU112" s="6" cm="1">
        <f t="array" ref="AU112">IF($B112+AU$1&gt;1259,"",PRODUCT(1+$D112:INDEX($D112:$D175,AU$1)) - 1)</f>
        <v>-6.6194463247547075E-2</v>
      </c>
      <c r="AV112" s="6" cm="1">
        <f t="array" ref="AV112">IF($B112+AV$1&gt;1259,"",PRODUCT(1+$D112:INDEX($D112:$D175,AV$1)) - 1)</f>
        <v>-6.784394904547475E-2</v>
      </c>
      <c r="AW112" s="6" cm="1">
        <f t="array" ref="AW112">IF($B112+AW$1&gt;1259,"",PRODUCT(1+$D112:INDEX($D112:$D175,AW$1)) - 1)</f>
        <v>-4.7902796941820314E-2</v>
      </c>
      <c r="AX112" s="6" cm="1">
        <f t="array" ref="AX112">IF($B112+AX$1&gt;1259,"",PRODUCT(1+$D112:INDEX($D112:$D175,AX$1)) - 1)</f>
        <v>-4.4247459661583166E-2</v>
      </c>
      <c r="AY112" s="6" cm="1">
        <f t="array" ref="AY112">IF($B112+AY$1&gt;1259,"",PRODUCT(1+$D112:INDEX($D112:$D175,AY$1)) - 1)</f>
        <v>-3.4749637176226811E-2</v>
      </c>
      <c r="AZ112" s="6" cm="1">
        <f t="array" ref="AZ112">IF($B112+AZ$1&gt;1259,"",PRODUCT(1+$D112:INDEX($D112:$D175,AZ$1)) - 1)</f>
        <v>-3.2982402746530637E-2</v>
      </c>
      <c r="BA112" s="6" cm="1">
        <f t="array" ref="BA112">IF($B112+BA$1&gt;1259,"",PRODUCT(1+$D112:INDEX($D112:$D175,BA$1)) - 1)</f>
        <v>-3.585412954952949E-2</v>
      </c>
      <c r="BB112" s="6" cm="1">
        <f t="array" ref="BB112">IF($B112+BB$1&gt;1259,"",PRODUCT(1+$D112:INDEX($D112:$D175,BB$1)) - 1)</f>
        <v>-3.5737404460680966E-2</v>
      </c>
      <c r="BC112" s="6" cm="1">
        <f t="array" ref="BC112">IF($B112+BC$1&gt;1259,"",PRODUCT(1+$D112:INDEX($D112:$D175,BC$1)) - 1)</f>
        <v>-2.8854492569025725E-2</v>
      </c>
      <c r="BD112" s="6" cm="1">
        <f t="array" ref="BD112">IF($B112+BD$1&gt;1259,"",PRODUCT(1+$D112:INDEX($D112:$D175,BD$1)) - 1)</f>
        <v>-3.1324143110686875E-2</v>
      </c>
      <c r="BE112" s="6" cm="1">
        <f t="array" ref="BE112">IF($B112+BE$1&gt;1259,"",PRODUCT(1+$D112:INDEX($D112:$D175,BE$1)) - 1)</f>
        <v>-2.6988170780244736E-2</v>
      </c>
      <c r="BF112" s="6" cm="1">
        <f t="array" ref="BF112">IF($B112+BF$1&gt;1259,"",PRODUCT(1+$D112:INDEX($D112:$D175,BF$1)) - 1)</f>
        <v>-2.9812080226700788E-2</v>
      </c>
      <c r="BG112" s="6" cm="1">
        <f t="array" ref="BG112">IF($B112+BG$1&gt;1259,"",PRODUCT(1+$D112:INDEX($D112:$D175,BG$1)) - 1)</f>
        <v>-2.3130573675023136E-2</v>
      </c>
      <c r="BH112" s="6" cm="1">
        <f t="array" ref="BH112">IF($B112+BH$1&gt;1259,"",PRODUCT(1+$D112:INDEX($D112:$D175,BH$1)) - 1)</f>
        <v>-2.1871547219171172E-2</v>
      </c>
      <c r="BI112" s="6" cm="1">
        <f t="array" ref="BI112">IF($B112+BI$1&gt;1259,"",PRODUCT(1+$D112:INDEX($D112:$D175,BI$1)) - 1)</f>
        <v>-2.198976263330954E-2</v>
      </c>
      <c r="BJ112" s="6" cm="1">
        <f t="array" ref="BJ112">IF($B112+BJ$1&gt;1259,"",PRODUCT(1+$D112:INDEX($D112:$D175,BJ$1)) - 1)</f>
        <v>-1.9006037759968009E-2</v>
      </c>
      <c r="BK112" s="6" cm="1">
        <f t="array" ref="BK112">IF($B112+BK$1&gt;1259,"",PRODUCT(1+$D112:INDEX($D112:$D175,BK$1)) - 1)</f>
        <v>-2.4263493612359688E-2</v>
      </c>
      <c r="BL112" s="6" cm="1">
        <f t="array" ref="BL112">IF($B112+BL$1&gt;1259,"",PRODUCT(1+$D112:INDEX($D112:$D175,BL$1)) - 1)</f>
        <v>-2.3008929777445619E-2</v>
      </c>
      <c r="BM112" s="6" cm="1">
        <f t="array" ref="BM112">IF($B112+BM$1&gt;1259,"",PRODUCT(1+$D112:INDEX($D112:$D175,BM$1)) - 1)</f>
        <v>-2.6002287258454104E-2</v>
      </c>
      <c r="BN112" s="6" cm="1">
        <f t="array" ref="BN112">IF($B112+BN$1&gt;1259,"",PRODUCT(1+$D112:INDEX($D112:$D175,BN$1)) - 1)</f>
        <v>-3.0229621192023437E-2</v>
      </c>
      <c r="BO112" s="6" cm="1">
        <f t="array" ref="BO112">IF($B112+BO$1&gt;1259,"",PRODUCT(1+$D112:INDEX($D112:$D175,BO$1)) - 1)</f>
        <v>-3.038854390895751E-2</v>
      </c>
      <c r="BP112" s="6" cm="1">
        <f t="array" ref="BP112">IF($B112+BP$1&gt;1259,"",PRODUCT(1+$D112:INDEX($D112:$D175,BP$1)) - 1)</f>
        <v>-2.520673308628063E-2</v>
      </c>
    </row>
    <row r="113" spans="1:68" x14ac:dyDescent="0.25">
      <c r="A113" s="1">
        <v>42620</v>
      </c>
      <c r="B113" s="5">
        <v>112</v>
      </c>
      <c r="C113" s="4">
        <v>-9.1354452945613396E-5</v>
      </c>
      <c r="D113" s="4">
        <f>C113-$E$1261</f>
        <v>-7.559873798511377E-4</v>
      </c>
      <c r="E113" s="6" cm="1">
        <f t="array" ref="E113">IF($B113+E$1&gt;1259,"",PRODUCT(1+$D113:INDEX($D113:$D176,E$1)) - 1)</f>
        <v>-7.5598737985116404E-4</v>
      </c>
      <c r="F113" s="6" cm="1">
        <f t="array" ref="F113">IF($B113+F$1&gt;1259,"",PRODUCT(1+$D113:INDEX($D113:$D176,F$1)) - 1)</f>
        <v>-3.7013833072490065E-3</v>
      </c>
      <c r="G113" s="6" cm="1">
        <f t="array" ref="G113">IF($B113+G$1&gt;1259,"",PRODUCT(1+$D113:INDEX($D113:$D176,G$1)) - 1)</f>
        <v>-2.8209723770429185E-2</v>
      </c>
      <c r="H113" s="6" cm="1">
        <f t="array" ref="H113">IF($B113+H$1&gt;1259,"",PRODUCT(1+$D113:INDEX($D113:$D176,H$1)) - 1)</f>
        <v>-1.4913253539610261E-2</v>
      </c>
      <c r="I113" s="6" cm="1">
        <f t="array" ref="I113">IF($B113+I$1&gt;1259,"",PRODUCT(1+$D113:INDEX($D113:$D176,I$1)) - 1)</f>
        <v>-2.972915010058419E-2</v>
      </c>
      <c r="J113" s="6" cm="1">
        <f t="array" ref="J113">IF($B113+J$1&gt;1259,"",PRODUCT(1+$D113:INDEX($D113:$D176,J$1)) - 1)</f>
        <v>-3.0737829372161296E-2</v>
      </c>
      <c r="K113" s="6" cm="1">
        <f t="array" ref="K113">IF($B113+K$1&gt;1259,"",PRODUCT(1+$D113:INDEX($D113:$D176,K$1)) - 1)</f>
        <v>-2.1696435619819154E-2</v>
      </c>
      <c r="L113" s="6" cm="1">
        <f t="array" ref="L113">IF($B113+L$1&gt;1259,"",PRODUCT(1+$D113:INDEX($D113:$D176,L$1)) - 1)</f>
        <v>-2.6128216736626131E-2</v>
      </c>
      <c r="M113" s="6" cm="1">
        <f t="array" ref="M113">IF($B113+M$1&gt;1259,"",PRODUCT(1+$D113:INDEX($D113:$D176,M$1)) - 1)</f>
        <v>-2.6592922473714475E-2</v>
      </c>
      <c r="N113" s="6" cm="1">
        <f t="array" ref="N113">IF($B113+N$1&gt;1259,"",PRODUCT(1+$D113:INDEX($D113:$D176,N$1)) - 1)</f>
        <v>-2.7194134327804043E-2</v>
      </c>
      <c r="O113" s="6" cm="1">
        <f t="array" ref="O113">IF($B113+O$1&gt;1259,"",PRODUCT(1+$D113:INDEX($D113:$D176,O$1)) - 1)</f>
        <v>-1.6901129403449899E-2</v>
      </c>
      <c r="P113" s="6" cm="1">
        <f t="array" ref="P113">IF($B113+P$1&gt;1259,"",PRODUCT(1+$D113:INDEX($D113:$D176,P$1)) - 1)</f>
        <v>-1.1359535972047197E-2</v>
      </c>
      <c r="Q113" s="6" cm="1">
        <f t="array" ref="Q113">IF($B113+Q$1&gt;1259,"",PRODUCT(1+$D113:INDEX($D113:$D176,Q$1)) - 1)</f>
        <v>-1.7433544652929345E-2</v>
      </c>
      <c r="R113" s="6" cm="1">
        <f t="array" ref="R113">IF($B113+R$1&gt;1259,"",PRODUCT(1+$D113:INDEX($D113:$D176,R$1)) - 1)</f>
        <v>-2.6047627384957694E-2</v>
      </c>
      <c r="S113" s="6" cm="1">
        <f t="array" ref="S113">IF($B113+S$1&gt;1259,"",PRODUCT(1+$D113:INDEX($D113:$D176,S$1)) - 1)</f>
        <v>-2.0648723066147734E-2</v>
      </c>
      <c r="T113" s="6" cm="1">
        <f t="array" ref="T113">IF($B113+T$1&gt;1259,"",PRODUCT(1+$D113:INDEX($D113:$D176,T$1)) - 1)</f>
        <v>-1.6438608075789896E-2</v>
      </c>
      <c r="U113" s="6" cm="1">
        <f t="array" ref="U113">IF($B113+U$1&gt;1259,"",PRODUCT(1+$D113:INDEX($D113:$D176,U$1)) - 1)</f>
        <v>-2.5990791416566128E-2</v>
      </c>
      <c r="V113" s="6" cm="1">
        <f t="array" ref="V113">IF($B113+V$1&gt;1259,"",PRODUCT(1+$D113:INDEX($D113:$D176,V$1)) - 1)</f>
        <v>-1.9288217843163036E-2</v>
      </c>
      <c r="W113" s="6" cm="1">
        <f t="array" ref="W113">IF($B113+W$1&gt;1259,"",PRODUCT(1+$D113:INDEX($D113:$D176,W$1)) - 1)</f>
        <v>-2.2297802899492902E-2</v>
      </c>
      <c r="X113" s="6" cm="1">
        <f t="array" ref="X113">IF($B113+X$1&gt;1259,"",PRODUCT(1+$D113:INDEX($D113:$D176,X$1)) - 1)</f>
        <v>-2.7931605282284888E-2</v>
      </c>
      <c r="Y113" s="6" cm="1">
        <f t="array" ref="Y113">IF($B113+Y$1&gt;1259,"",PRODUCT(1+$D113:INDEX($D113:$D176,Y$1)) - 1)</f>
        <v>-2.4276130513833483E-2</v>
      </c>
      <c r="Z113" s="6" cm="1">
        <f t="array" ref="Z113">IF($B113+Z$1&gt;1259,"",PRODUCT(1+$D113:INDEX($D113:$D176,Z$1)) - 1)</f>
        <v>-2.4245961716544806E-2</v>
      </c>
      <c r="AA113" s="6" cm="1">
        <f t="array" ref="AA113">IF($B113+AA$1&gt;1259,"",PRODUCT(1+$D113:INDEX($D113:$D176,AA$1)) - 1)</f>
        <v>-2.824060173688725E-2</v>
      </c>
      <c r="AB113" s="6" cm="1">
        <f t="array" ref="AB113">IF($B113+AB$1&gt;1259,"",PRODUCT(1+$D113:INDEX($D113:$D176,AB$1)) - 1)</f>
        <v>-2.382523555394378E-2</v>
      </c>
      <c r="AC113" s="6" cm="1">
        <f t="array" ref="AC113">IF($B113+AC$1&gt;1259,"",PRODUCT(1+$D113:INDEX($D113:$D176,AC$1)) - 1)</f>
        <v>-3.6802619068562525E-2</v>
      </c>
      <c r="AD113" s="6" cm="1">
        <f t="array" ref="AD113">IF($B113+AD$1&gt;1259,"",PRODUCT(1+$D113:INDEX($D113:$D176,AD$1)) - 1)</f>
        <v>-3.6179130418785621E-2</v>
      </c>
      <c r="AE113" s="6" cm="1">
        <f t="array" ref="AE113">IF($B113+AE$1&gt;1259,"",PRODUCT(1+$D113:INDEX($D113:$D176,AE$1)) - 1)</f>
        <v>-3.9976692964928229E-2</v>
      </c>
      <c r="AF113" s="6" cm="1">
        <f t="array" ref="AF113">IF($B113+AF$1&gt;1259,"",PRODUCT(1+$D113:INDEX($D113:$D176,AF$1)) - 1)</f>
        <v>-4.0118914080873758E-2</v>
      </c>
      <c r="AG113" s="6" cm="1">
        <f t="array" ref="AG113">IF($B113+AG$1&gt;1259,"",PRODUCT(1+$D113:INDEX($D113:$D176,AG$1)) - 1)</f>
        <v>-4.4089954138890386E-2</v>
      </c>
      <c r="AH113" s="6" cm="1">
        <f t="array" ref="AH113">IF($B113+AH$1&gt;1259,"",PRODUCT(1+$D113:INDEX($D113:$D176,AH$1)) - 1)</f>
        <v>-3.8738945208552145E-2</v>
      </c>
      <c r="AI113" s="6" cm="1">
        <f t="array" ref="AI113">IF($B113+AI$1&gt;1259,"",PRODUCT(1+$D113:INDEX($D113:$D176,AI$1)) - 1)</f>
        <v>-3.68140163130809E-2</v>
      </c>
      <c r="AJ113" s="6" cm="1">
        <f t="array" ref="AJ113">IF($B113+AJ$1&gt;1259,"",PRODUCT(1+$D113:INDEX($D113:$D176,AJ$1)) - 1)</f>
        <v>-3.9252121386590844E-2</v>
      </c>
      <c r="AK113" s="6" cm="1">
        <f t="array" ref="AK113">IF($B113+AK$1&gt;1259,"",PRODUCT(1+$D113:INDEX($D113:$D176,AK$1)) - 1)</f>
        <v>-3.9441589131113952E-2</v>
      </c>
      <c r="AL113" s="6" cm="1">
        <f t="array" ref="AL113">IF($B113+AL$1&gt;1259,"",PRODUCT(1+$D113:INDEX($D113:$D176,AL$1)) - 1)</f>
        <v>-3.599490340999445E-2</v>
      </c>
      <c r="AM113" s="6" cm="1">
        <f t="array" ref="AM113">IF($B113+AM$1&gt;1259,"",PRODUCT(1+$D113:INDEX($D113:$D176,AM$1)) - 1)</f>
        <v>-3.9865828499976996E-2</v>
      </c>
      <c r="AN113" s="6" cm="1">
        <f t="array" ref="AN113">IF($B113+AN$1&gt;1259,"",PRODUCT(1+$D113:INDEX($D113:$D176,AN$1)) - 1)</f>
        <v>-4.243148082377679E-2</v>
      </c>
      <c r="AO113" s="6" cm="1">
        <f t="array" ref="AO113">IF($B113+AO$1&gt;1259,"",PRODUCT(1+$D113:INDEX($D113:$D176,AO$1)) - 1)</f>
        <v>-4.5621520235174517E-2</v>
      </c>
      <c r="AP113" s="6" cm="1">
        <f t="array" ref="AP113">IF($B113+AP$1&gt;1259,"",PRODUCT(1+$D113:INDEX($D113:$D176,AP$1)) - 1)</f>
        <v>-4.9076389385019792E-2</v>
      </c>
      <c r="AQ113" s="6" cm="1">
        <f t="array" ref="AQ113">IF($B113+AQ$1&gt;1259,"",PRODUCT(1+$D113:INDEX($D113:$D176,AQ$1)) - 1)</f>
        <v>-4.9663682623672045E-2</v>
      </c>
      <c r="AR113" s="6" cm="1">
        <f t="array" ref="AR113">IF($B113+AR$1&gt;1259,"",PRODUCT(1+$D113:INDEX($D113:$D176,AR$1)) - 1)</f>
        <v>-5.7180866347827375E-2</v>
      </c>
      <c r="AS113" s="6" cm="1">
        <f t="array" ref="AS113">IF($B113+AS$1&gt;1259,"",PRODUCT(1+$D113:INDEX($D113:$D176,AS$1)) - 1)</f>
        <v>-6.3481994235319972E-2</v>
      </c>
      <c r="AT113" s="6" cm="1">
        <f t="array" ref="AT113">IF($B113+AT$1&gt;1259,"",PRODUCT(1+$D113:INDEX($D113:$D176,AT$1)) - 1)</f>
        <v>-6.8390976820134397E-2</v>
      </c>
      <c r="AU113" s="6" cm="1">
        <f t="array" ref="AU113">IF($B113+AU$1&gt;1259,"",PRODUCT(1+$D113:INDEX($D113:$D176,AU$1)) - 1)</f>
        <v>-7.0036582668971614E-2</v>
      </c>
      <c r="AV113" s="6" cm="1">
        <f t="array" ref="AV113">IF($B113+AV$1&gt;1259,"",PRODUCT(1+$D113:INDEX($D113:$D176,AV$1)) - 1)</f>
        <v>-5.0142336489007677E-2</v>
      </c>
      <c r="AW113" s="6" cm="1">
        <f t="array" ref="AW113">IF($B113+AW$1&gt;1259,"",PRODUCT(1+$D113:INDEX($D113:$D176,AW$1)) - 1)</f>
        <v>-4.6495597356492335E-2</v>
      </c>
      <c r="AX113" s="6" cm="1">
        <f t="array" ref="AX113">IF($B113+AX$1&gt;1259,"",PRODUCT(1+$D113:INDEX($D113:$D176,AX$1)) - 1)</f>
        <v>-3.7020115813846233E-2</v>
      </c>
      <c r="AY113" s="6" cm="1">
        <f t="array" ref="AY113">IF($B113+AY$1&gt;1259,"",PRODUCT(1+$D113:INDEX($D113:$D176,AY$1)) - 1)</f>
        <v>-3.5257038303613375E-2</v>
      </c>
      <c r="AZ113" s="6" cm="1">
        <f t="array" ref="AZ113">IF($B113+AZ$1&gt;1259,"",PRODUCT(1+$D113:INDEX($D113:$D176,AZ$1)) - 1)</f>
        <v>-3.8122010181040111E-2</v>
      </c>
      <c r="BA113" s="6" cm="1">
        <f t="array" ref="BA113">IF($B113+BA$1&gt;1259,"",PRODUCT(1+$D113:INDEX($D113:$D176,BA$1)) - 1)</f>
        <v>-3.8005559654969212E-2</v>
      </c>
      <c r="BB113" s="6" cm="1">
        <f t="array" ref="BB113">IF($B113+BB$1&gt;1259,"",PRODUCT(1+$D113:INDEX($D113:$D176,BB$1)) - 1)</f>
        <v>-3.1138837867991986E-2</v>
      </c>
      <c r="BC113" s="6" cm="1">
        <f t="array" ref="BC113">IF($B113+BC$1&gt;1259,"",PRODUCT(1+$D113:INDEX($D113:$D176,BC$1)) - 1)</f>
        <v>-3.3602679254833623E-2</v>
      </c>
      <c r="BD113" s="6" cm="1">
        <f t="array" ref="BD113">IF($B113+BD$1&gt;1259,"",PRODUCT(1+$D113:INDEX($D113:$D176,BD$1)) - 1)</f>
        <v>-2.9276906073678277E-2</v>
      </c>
      <c r="BE113" s="6" cm="1">
        <f t="array" ref="BE113">IF($B113+BE$1&gt;1259,"",PRODUCT(1+$D113:INDEX($D113:$D176,BE$1)) - 1)</f>
        <v>-3.2094173071377297E-2</v>
      </c>
      <c r="BF113" s="6" cm="1">
        <f t="array" ref="BF113">IF($B113+BF$1&gt;1259,"",PRODUCT(1+$D113:INDEX($D113:$D176,BF$1)) - 1)</f>
        <v>-2.5428382875245292E-2</v>
      </c>
      <c r="BG113" s="6" cm="1">
        <f t="array" ref="BG113">IF($B113+BG$1&gt;1259,"",PRODUCT(1+$D113:INDEX($D113:$D176,BG$1)) - 1)</f>
        <v>-2.4172317923250031E-2</v>
      </c>
      <c r="BH113" s="6" cm="1">
        <f t="array" ref="BH113">IF($B113+BH$1&gt;1259,"",PRODUCT(1+$D113:INDEX($D113:$D176,BH$1)) - 1)</f>
        <v>-2.4290255269041827E-2</v>
      </c>
      <c r="BI113" s="6" cm="1">
        <f t="array" ref="BI113">IF($B113+BI$1&gt;1259,"",PRODUCT(1+$D113:INDEX($D113:$D176,BI$1)) - 1)</f>
        <v>-2.1313548765075074E-2</v>
      </c>
      <c r="BJ113" s="6" cm="1">
        <f t="array" ref="BJ113">IF($B113+BJ$1&gt;1259,"",PRODUCT(1+$D113:INDEX($D113:$D176,BJ$1)) - 1)</f>
        <v>-2.6558637938664198E-2</v>
      </c>
      <c r="BK113" s="6" cm="1">
        <f t="array" ref="BK113">IF($B113+BK$1&gt;1259,"",PRODUCT(1+$D113:INDEX($D113:$D176,BK$1)) - 1)</f>
        <v>-2.5307025110552495E-2</v>
      </c>
      <c r="BL113" s="6" cm="1">
        <f t="array" ref="BL113">IF($B113+BL$1&gt;1259,"",PRODUCT(1+$D113:INDEX($D113:$D176,BL$1)) - 1)</f>
        <v>-2.8293341564199492E-2</v>
      </c>
      <c r="BM113" s="6" cm="1">
        <f t="array" ref="BM113">IF($B113+BM$1&gt;1259,"",PRODUCT(1+$D113:INDEX($D113:$D176,BM$1)) - 1)</f>
        <v>-3.2510731889602518E-2</v>
      </c>
      <c r="BN113" s="6" cm="1">
        <f t="array" ref="BN113">IF($B113+BN$1&gt;1259,"",PRODUCT(1+$D113:INDEX($D113:$D176,BN$1)) - 1)</f>
        <v>-3.2669280785766697E-2</v>
      </c>
      <c r="BO113" s="6" cm="1">
        <f t="array" ref="BO113">IF($B113+BO$1&gt;1259,"",PRODUCT(1+$D113:INDEX($D113:$D176,BO$1)) - 1)</f>
        <v>-2.7499658708342034E-2</v>
      </c>
      <c r="BP113" s="6" cm="1">
        <f t="array" ref="BP113">IF($B113+BP$1&gt;1259,"",PRODUCT(1+$D113:INDEX($D113:$D176,BP$1)) - 1)</f>
        <v>-2.5065617263789308E-2</v>
      </c>
    </row>
    <row r="114" spans="1:68" x14ac:dyDescent="0.25">
      <c r="A114" s="1">
        <v>42621</v>
      </c>
      <c r="B114" s="5">
        <v>113</v>
      </c>
      <c r="C114" s="4">
        <v>-2.2829913672591795E-3</v>
      </c>
      <c r="D114" s="4">
        <f>C114-$E$1261</f>
        <v>-2.9476242941647037E-3</v>
      </c>
      <c r="E114" s="6" cm="1">
        <f t="array" ref="E114">IF($B114+E$1&gt;1259,"",PRODUCT(1+$D114:INDEX($D114:$D177,E$1)) - 1)</f>
        <v>-2.9476242941647302E-3</v>
      </c>
      <c r="F114" s="6" cm="1">
        <f t="array" ref="F114">IF($B114+F$1&gt;1259,"",PRODUCT(1+$D114:INDEX($D114:$D177,F$1)) - 1)</f>
        <v>-2.7474506770964524E-2</v>
      </c>
      <c r="G114" s="6" cm="1">
        <f t="array" ref="G114">IF($B114+G$1&gt;1259,"",PRODUCT(1+$D114:INDEX($D114:$D177,G$1)) - 1)</f>
        <v>-1.4167976971547591E-2</v>
      </c>
      <c r="H114" s="6" cm="1">
        <f t="array" ref="H114">IF($B114+H$1&gt;1259,"",PRODUCT(1+$D114:INDEX($D114:$D177,H$1)) - 1)</f>
        <v>-2.8995082637284564E-2</v>
      </c>
      <c r="I114" s="6" cm="1">
        <f t="array" ref="I114">IF($B114+I$1&gt;1259,"",PRODUCT(1+$D114:INDEX($D114:$D177,I$1)) - 1)</f>
        <v>-3.0004525034574736E-2</v>
      </c>
      <c r="J114" s="6" cm="1">
        <f t="array" ref="J114">IF($B114+J$1&gt;1259,"",PRODUCT(1+$D114:INDEX($D114:$D177,J$1)) - 1)</f>
        <v>-2.0956290931440691E-2</v>
      </c>
      <c r="K114" s="6" cm="1">
        <f t="array" ref="K114">IF($B114+K$1&gt;1259,"",PRODUCT(1+$D114:INDEX($D114:$D177,K$1)) - 1)</f>
        <v>-2.5391424953596364E-2</v>
      </c>
      <c r="L114" s="6" cm="1">
        <f t="array" ref="L114">IF($B114+L$1&gt;1259,"",PRODUCT(1+$D114:INDEX($D114:$D177,L$1)) - 1)</f>
        <v>-2.5856482268145409E-2</v>
      </c>
      <c r="M114" s="6" cm="1">
        <f t="array" ref="M114">IF($B114+M$1&gt;1259,"",PRODUCT(1+$D114:INDEX($D114:$D177,M$1)) - 1)</f>
        <v>-2.6458148974671913E-2</v>
      </c>
      <c r="N114" s="6" cm="1">
        <f t="array" ref="N114">IF($B114+N$1&gt;1259,"",PRODUCT(1+$D114:INDEX($D114:$D177,N$1)) - 1)</f>
        <v>-1.6157356781417165E-2</v>
      </c>
      <c r="O114" s="6" cm="1">
        <f t="array" ref="O114">IF($B114+O$1&gt;1259,"",PRODUCT(1+$D114:INDEX($D114:$D177,O$1)) - 1)</f>
        <v>-1.0611570805805548E-2</v>
      </c>
      <c r="P114" s="6" cm="1">
        <f t="array" ref="P114">IF($B114+P$1&gt;1259,"",PRODUCT(1+$D114:INDEX($D114:$D177,P$1)) - 1)</f>
        <v>-1.6690174834620541E-2</v>
      </c>
      <c r="Q114" s="6" cm="1">
        <f t="array" ref="Q114">IF($B114+Q$1&gt;1259,"",PRODUCT(1+$D114:INDEX($D114:$D177,Q$1)) - 1)</f>
        <v>-2.5310774631301936E-2</v>
      </c>
      <c r="R114" s="6" cm="1">
        <f t="array" ref="R114">IF($B114+R$1&gt;1259,"",PRODUCT(1+$D114:INDEX($D114:$D177,R$1)) - 1)</f>
        <v>-1.9907785721062332E-2</v>
      </c>
      <c r="S114" s="6" cm="1">
        <f t="array" ref="S114">IF($B114+S$1&gt;1259,"",PRODUCT(1+$D114:INDEX($D114:$D177,S$1)) - 1)</f>
        <v>-1.5694485528931823E-2</v>
      </c>
      <c r="T114" s="6" cm="1">
        <f t="array" ref="T114">IF($B114+T$1&gt;1259,"",PRODUCT(1+$D114:INDEX($D114:$D177,T$1)) - 1)</f>
        <v>-2.5253895663128301E-2</v>
      </c>
      <c r="U114" s="6" cm="1">
        <f t="array" ref="U114">IF($B114+U$1&gt;1259,"",PRODUCT(1+$D114:INDEX($D114:$D177,U$1)) - 1)</f>
        <v>-1.8546251195158847E-2</v>
      </c>
      <c r="V114" s="6" cm="1">
        <f t="array" ref="V114">IF($B114+V$1&gt;1259,"",PRODUCT(1+$D114:INDEX($D114:$D177,V$1)) - 1)</f>
        <v>-2.1558113181139982E-2</v>
      </c>
      <c r="W114" s="6" cm="1">
        <f t="array" ref="W114">IF($B114+W$1&gt;1259,"",PRODUCT(1+$D114:INDEX($D114:$D177,W$1)) - 1)</f>
        <v>-2.7196177869683313E-2</v>
      </c>
      <c r="X114" s="6" cm="1">
        <f t="array" ref="X114">IF($B114+X$1&gt;1259,"",PRODUCT(1+$D114:INDEX($D114:$D177,X$1)) - 1)</f>
        <v>-2.3537937517693286E-2</v>
      </c>
      <c r="Y114" s="6" cm="1">
        <f t="array" ref="Y114">IF($B114+Y$1&gt;1259,"",PRODUCT(1+$D114:INDEX($D114:$D177,Y$1)) - 1)</f>
        <v>-2.3507745895919641E-2</v>
      </c>
      <c r="Z114" s="6" cm="1">
        <f t="array" ref="Z114">IF($B114+Z$1&gt;1259,"",PRODUCT(1+$D114:INDEX($D114:$D177,Z$1)) - 1)</f>
        <v>-2.7505408098436157E-2</v>
      </c>
      <c r="AA114" s="6" cm="1">
        <f t="array" ref="AA114">IF($B114+AA$1&gt;1259,"",PRODUCT(1+$D114:INDEX($D114:$D177,AA$1)) - 1)</f>
        <v>-2.3086701429015366E-2</v>
      </c>
      <c r="AB114" s="6" cm="1">
        <f t="array" ref="AB114">IF($B114+AB$1&gt;1259,"",PRODUCT(1+$D114:INDEX($D114:$D177,AB$1)) - 1)</f>
        <v>-3.6073903104200111E-2</v>
      </c>
      <c r="AC114" s="6" cm="1">
        <f t="array" ref="AC114">IF($B114+AC$1&gt;1259,"",PRODUCT(1+$D114:INDEX($D114:$D177,AC$1)) - 1)</f>
        <v>-3.5449942748268515E-2</v>
      </c>
      <c r="AD114" s="6" cm="1">
        <f t="array" ref="AD114">IF($B114+AD$1&gt;1259,"",PRODUCT(1+$D114:INDEX($D114:$D177,AD$1)) - 1)</f>
        <v>-3.9250378375783379E-2</v>
      </c>
      <c r="AE114" s="6" cm="1">
        <f t="array" ref="AE114">IF($B114+AE$1&gt;1259,"",PRODUCT(1+$D114:INDEX($D114:$D177,AE$1)) - 1)</f>
        <v>-3.939270709044107E-2</v>
      </c>
      <c r="AF114" s="6" cm="1">
        <f t="array" ref="AF114">IF($B114+AF$1&gt;1259,"",PRODUCT(1+$D114:INDEX($D114:$D177,AF$1)) - 1)</f>
        <v>-4.336675147586011E-2</v>
      </c>
      <c r="AG114" s="6" cm="1">
        <f t="array" ref="AG114">IF($B114+AG$1&gt;1259,"",PRODUCT(1+$D114:INDEX($D114:$D177,AG$1)) - 1)</f>
        <v>-3.801169418979522E-2</v>
      </c>
      <c r="AH114" s="6" cm="1">
        <f t="array" ref="AH114">IF($B114+AH$1&gt;1259,"",PRODUCT(1+$D114:INDEX($D114:$D177,AH$1)) - 1)</f>
        <v>-3.6085308971410157E-2</v>
      </c>
      <c r="AI114" s="6" cm="1">
        <f t="array" ref="AI114">IF($B114+AI$1&gt;1259,"",PRODUCT(1+$D114:INDEX($D114:$D177,AI$1)) - 1)</f>
        <v>-3.8525258616058933E-2</v>
      </c>
      <c r="AJ114" s="6" cm="1">
        <f t="array" ref="AJ114">IF($B114+AJ$1&gt;1259,"",PRODUCT(1+$D114:INDEX($D114:$D177,AJ$1)) - 1)</f>
        <v>-3.8714869704171706E-2</v>
      </c>
      <c r="AK114" s="6" cm="1">
        <f t="array" ref="AK114">IF($B114+AK$1&gt;1259,"",PRODUCT(1+$D114:INDEX($D114:$D177,AK$1)) - 1)</f>
        <v>-3.5265576360815287E-2</v>
      </c>
      <c r="AL114" s="6" cm="1">
        <f t="array" ref="AL114">IF($B114+AL$1&gt;1259,"",PRODUCT(1+$D114:INDEX($D114:$D177,AL$1)) - 1)</f>
        <v>-3.9139430035287082E-2</v>
      </c>
      <c r="AM114" s="6" cm="1">
        <f t="array" ref="AM114">IF($B114+AM$1&gt;1259,"",PRODUCT(1+$D114:INDEX($D114:$D177,AM$1)) - 1)</f>
        <v>-4.1707023427287826E-2</v>
      </c>
      <c r="AN114" s="6" cm="1">
        <f t="array" ref="AN114">IF($B114+AN$1&gt;1259,"",PRODUCT(1+$D114:INDEX($D114:$D177,AN$1)) - 1)</f>
        <v>-4.4899476292762697E-2</v>
      </c>
      <c r="AO114" s="6" cm="1">
        <f t="array" ref="AO114">IF($B114+AO$1&gt;1259,"",PRODUCT(1+$D114:INDEX($D114:$D177,AO$1)) - 1)</f>
        <v>-4.8356959256094401E-2</v>
      </c>
      <c r="AP114" s="6" cm="1">
        <f t="array" ref="AP114">IF($B114+AP$1&gt;1259,"",PRODUCT(1+$D114:INDEX($D114:$D177,AP$1)) - 1)</f>
        <v>-4.8944696816925259E-2</v>
      </c>
      <c r="AQ114" s="6" cm="1">
        <f t="array" ref="AQ114">IF($B114+AQ$1&gt;1259,"",PRODUCT(1+$D114:INDEX($D114:$D177,AQ$1)) - 1)</f>
        <v>-5.6467567736556035E-2</v>
      </c>
      <c r="AR114" s="6" cm="1">
        <f t="array" ref="AR114">IF($B114+AR$1&gt;1259,"",PRODUCT(1+$D114:INDEX($D114:$D177,AR$1)) - 1)</f>
        <v>-6.2773462801136048E-2</v>
      </c>
      <c r="AS114" s="6" cm="1">
        <f t="array" ref="AS114">IF($B114+AS$1&gt;1259,"",PRODUCT(1+$D114:INDEX($D114:$D177,AS$1)) - 1)</f>
        <v>-6.7686159322521644E-2</v>
      </c>
      <c r="AT114" s="6" cm="1">
        <f t="array" ref="AT114">IF($B114+AT$1&gt;1259,"",PRODUCT(1+$D114:INDEX($D114:$D177,AT$1)) - 1)</f>
        <v>-6.9333010169815967E-2</v>
      </c>
      <c r="AU114" s="6" cm="1">
        <f t="array" ref="AU114">IF($B114+AU$1&gt;1259,"",PRODUCT(1+$D114:INDEX($D114:$D177,AU$1)) - 1)</f>
        <v>-4.9423712812308063E-2</v>
      </c>
      <c r="AV114" s="6" cm="1">
        <f t="array" ref="AV114">IF($B114+AV$1&gt;1259,"",PRODUCT(1+$D114:INDEX($D114:$D177,AV$1)) - 1)</f>
        <v>-4.5774214705281091E-2</v>
      </c>
      <c r="AW114" s="6" cm="1">
        <f t="array" ref="AW114">IF($B114+AW$1&gt;1259,"",PRODUCT(1+$D114:INDEX($D114:$D177,AW$1)) - 1)</f>
        <v>-3.6291564398675646E-2</v>
      </c>
      <c r="AX114" s="6" cm="1">
        <f t="array" ref="AX114">IF($B114+AX$1&gt;1259,"",PRODUCT(1+$D114:INDEX($D114:$D177,AX$1)) - 1)</f>
        <v>-3.4527153015704415E-2</v>
      </c>
      <c r="AY114" s="6" cm="1">
        <f t="array" ref="AY114">IF($B114+AY$1&gt;1259,"",PRODUCT(1+$D114:INDEX($D114:$D177,AY$1)) - 1)</f>
        <v>-3.7394292414332786E-2</v>
      </c>
      <c r="AZ114" s="6" cm="1">
        <f t="array" ref="AZ114">IF($B114+AZ$1&gt;1259,"",PRODUCT(1+$D114:INDEX($D114:$D177,AZ$1)) - 1)</f>
        <v>-3.7277753786529977E-2</v>
      </c>
      <c r="BA114" s="6" cm="1">
        <f t="array" ref="BA114">IF($B114+BA$1&gt;1259,"",PRODUCT(1+$D114:INDEX($D114:$D177,BA$1)) - 1)</f>
        <v>-3.0405836917124063E-2</v>
      </c>
      <c r="BB114" s="6" cm="1">
        <f t="array" ref="BB114">IF($B114+BB$1&gt;1259,"",PRODUCT(1+$D114:INDEX($D114:$D177,BB$1)) - 1)</f>
        <v>-3.2871542346152527E-2</v>
      </c>
      <c r="BC114" s="6" cm="1">
        <f t="array" ref="BC114">IF($B114+BC$1&gt;1259,"",PRODUCT(1+$D114:INDEX($D114:$D177,BC$1)) - 1)</f>
        <v>-2.8542496460941202E-2</v>
      </c>
      <c r="BD114" s="6" cm="1">
        <f t="array" ref="BD114">IF($B114+BD$1&gt;1259,"",PRODUCT(1+$D114:INDEX($D114:$D177,BD$1)) - 1)</f>
        <v>-3.1361894888270014E-2</v>
      </c>
      <c r="BE114" s="6" cm="1">
        <f t="array" ref="BE114">IF($B114+BE$1&gt;1259,"",PRODUCT(1+$D114:INDEX($D114:$D177,BE$1)) - 1)</f>
        <v>-2.4691061626378907E-2</v>
      </c>
      <c r="BF114" s="6" cm="1">
        <f t="array" ref="BF114">IF($B114+BF$1&gt;1259,"",PRODUCT(1+$D114:INDEX($D114:$D177,BF$1)) - 1)</f>
        <v>-2.3434046386726193E-2</v>
      </c>
      <c r="BG114" s="6" cm="1">
        <f t="array" ref="BG114">IF($B114+BG$1&gt;1259,"",PRODUCT(1+$D114:INDEX($D114:$D177,BG$1)) - 1)</f>
        <v>-2.355207295911721E-2</v>
      </c>
      <c r="BH114" s="6" cm="1">
        <f t="array" ref="BH114">IF($B114+BH$1&gt;1259,"",PRODUCT(1+$D114:INDEX($D114:$D177,BH$1)) - 1)</f>
        <v>-2.057311440007481E-2</v>
      </c>
      <c r="BI114" s="6" cm="1">
        <f t="array" ref="BI114">IF($B114+BI$1&gt;1259,"",PRODUCT(1+$D114:INDEX($D114:$D177,BI$1)) - 1)</f>
        <v>-2.58221717948105E-2</v>
      </c>
      <c r="BJ114" s="6" cm="1">
        <f t="array" ref="BJ114">IF($B114+BJ$1&gt;1259,"",PRODUCT(1+$D114:INDEX($D114:$D177,BJ$1)) - 1)</f>
        <v>-2.4569612047337208E-2</v>
      </c>
      <c r="BK114" s="6" cm="1">
        <f t="array" ref="BK114">IF($B114+BK$1&gt;1259,"",PRODUCT(1+$D114:INDEX($D114:$D177,BK$1)) - 1)</f>
        <v>-2.7558187826556946E-2</v>
      </c>
      <c r="BL114" s="6" cm="1">
        <f t="array" ref="BL114">IF($B114+BL$1&gt;1259,"",PRODUCT(1+$D114:INDEX($D114:$D177,BL$1)) - 1)</f>
        <v>-3.1778768857955386E-2</v>
      </c>
      <c r="BM114" s="6" cm="1">
        <f t="array" ref="BM114">IF($B114+BM$1&gt;1259,"",PRODUCT(1+$D114:INDEX($D114:$D177,BM$1)) - 1)</f>
        <v>-3.193743770576607E-2</v>
      </c>
      <c r="BN114" s="6" cm="1">
        <f t="array" ref="BN114">IF($B114+BN$1&gt;1259,"",PRODUCT(1+$D114:INDEX($D114:$D177,BN$1)) - 1)</f>
        <v>-2.6763904502530522E-2</v>
      </c>
      <c r="BO114" s="6" cm="1">
        <f t="array" ref="BO114">IF($B114+BO$1&gt;1259,"",PRODUCT(1+$D114:INDEX($D114:$D177,BO$1)) - 1)</f>
        <v>-2.4328021561215385E-2</v>
      </c>
      <c r="BP114" s="6" cm="1">
        <f t="array" ref="BP114">IF($B114+BP$1&gt;1259,"",PRODUCT(1+$D114:INDEX($D114:$D177,BP$1)) - 1)</f>
        <v>-1.2214060143615479E-2</v>
      </c>
    </row>
    <row r="115" spans="1:68" x14ac:dyDescent="0.25">
      <c r="A115" s="1">
        <v>42622</v>
      </c>
      <c r="B115" s="5">
        <v>114</v>
      </c>
      <c r="C115" s="4">
        <v>-2.3934759316091347E-2</v>
      </c>
      <c r="D115" s="4">
        <f>C115-$E$1261</f>
        <v>-2.459939224299687E-2</v>
      </c>
      <c r="E115" s="6" cm="1">
        <f t="array" ref="E115">IF($B115+E$1&gt;1259,"",PRODUCT(1+$D115:INDEX($D115:$D178,E$1)) - 1)</f>
        <v>-2.4599392242996898E-2</v>
      </c>
      <c r="F115" s="6" cm="1">
        <f t="array" ref="F115">IF($B115+F$1&gt;1259,"",PRODUCT(1+$D115:INDEX($D115:$D178,F$1)) - 1)</f>
        <v>-1.1253523837641666E-2</v>
      </c>
      <c r="G115" s="6" cm="1">
        <f t="array" ref="G115">IF($B115+G$1&gt;1259,"",PRODUCT(1+$D115:INDEX($D115:$D178,G$1)) - 1)</f>
        <v>-2.6124463446246082E-2</v>
      </c>
      <c r="H115" s="6" cm="1">
        <f t="array" ref="H115">IF($B115+H$1&gt;1259,"",PRODUCT(1+$D115:INDEX($D115:$D178,H$1)) - 1)</f>
        <v>-2.7136890096927879E-2</v>
      </c>
      <c r="I115" s="6" cm="1">
        <f t="array" ref="I115">IF($B115+I$1&gt;1259,"",PRODUCT(1+$D115:INDEX($D115:$D178,I$1)) - 1)</f>
        <v>-1.8061906351235835E-2</v>
      </c>
      <c r="J115" s="6" cm="1">
        <f t="array" ref="J115">IF($B115+J$1&gt;1259,"",PRODUCT(1+$D115:INDEX($D115:$D178,J$1)) - 1)</f>
        <v>-2.2510152130717498E-2</v>
      </c>
      <c r="K115" s="6" cm="1">
        <f t="array" ref="K115">IF($B115+K$1&gt;1259,"",PRODUCT(1+$D115:INDEX($D115:$D178,K$1)) - 1)</f>
        <v>-2.2976584312095927E-2</v>
      </c>
      <c r="L115" s="6" cm="1">
        <f t="array" ref="L115">IF($B115+L$1&gt;1259,"",PRODUCT(1+$D115:INDEX($D115:$D178,L$1)) - 1)</f>
        <v>-2.35800297490526E-2</v>
      </c>
      <c r="M115" s="6" cm="1">
        <f t="array" ref="M115">IF($B115+M$1&gt;1259,"",PRODUCT(1+$D115:INDEX($D115:$D178,M$1)) - 1)</f>
        <v>-1.3248784927573087E-2</v>
      </c>
      <c r="N115" s="6" cm="1">
        <f t="array" ref="N115">IF($B115+N$1&gt;1259,"",PRODUCT(1+$D115:INDEX($D115:$D178,N$1)) - 1)</f>
        <v>-7.6866037315393987E-3</v>
      </c>
      <c r="O115" s="6" cm="1">
        <f t="array" ref="O115">IF($B115+O$1&gt;1259,"",PRODUCT(1+$D115:INDEX($D115:$D178,O$1)) - 1)</f>
        <v>-1.3783178171284161E-2</v>
      </c>
      <c r="P115" s="6" cm="1">
        <f t="array" ref="P115">IF($B115+P$1&gt;1259,"",PRODUCT(1+$D115:INDEX($D115:$D178,P$1)) - 1)</f>
        <v>-2.2429263378772601E-2</v>
      </c>
      <c r="Q115" s="6" cm="1">
        <f t="array" ref="Q115">IF($B115+Q$1&gt;1259,"",PRODUCT(1+$D115:INDEX($D115:$D178,Q$1)) - 1)</f>
        <v>-1.7010301404568717E-2</v>
      </c>
      <c r="R115" s="6" cm="1">
        <f t="array" ref="R115">IF($B115+R$1&gt;1259,"",PRODUCT(1+$D115:INDEX($D115:$D178,R$1)) - 1)</f>
        <v>-1.2784545270997594E-2</v>
      </c>
      <c r="S115" s="6" cm="1">
        <f t="array" ref="S115">IF($B115+S$1&gt;1259,"",PRODUCT(1+$D115:INDEX($D115:$D178,S$1)) - 1)</f>
        <v>-2.2372216257117161E-2</v>
      </c>
      <c r="T115" s="6" cm="1">
        <f t="array" ref="T115">IF($B115+T$1&gt;1259,"",PRODUCT(1+$D115:INDEX($D115:$D178,T$1)) - 1)</f>
        <v>-1.5644741721768995E-2</v>
      </c>
      <c r="U115" s="6" cm="1">
        <f t="array" ref="U115">IF($B115+U$1&gt;1259,"",PRODUCT(1+$D115:INDEX($D115:$D178,U$1)) - 1)</f>
        <v>-1.8665507791203351E-2</v>
      </c>
      <c r="V115" s="6" cm="1">
        <f t="array" ref="V115">IF($B115+V$1&gt;1259,"",PRODUCT(1+$D115:INDEX($D115:$D178,V$1)) - 1)</f>
        <v>-2.4320240507277657E-2</v>
      </c>
      <c r="W115" s="6" cm="1">
        <f t="array" ref="W115">IF($B115+W$1&gt;1259,"",PRODUCT(1+$D115:INDEX($D115:$D178,W$1)) - 1)</f>
        <v>-2.0651185158605312E-2</v>
      </c>
      <c r="X115" s="6" cm="1">
        <f t="array" ref="X115">IF($B115+X$1&gt;1259,"",PRODUCT(1+$D115:INDEX($D115:$D178,X$1)) - 1)</f>
        <v>-2.0620904280178709E-2</v>
      </c>
      <c r="Y115" s="6" cm="1">
        <f t="array" ref="Y115">IF($B115+Y$1&gt;1259,"",PRODUCT(1+$D115:INDEX($D115:$D178,Y$1)) - 1)</f>
        <v>-2.4630384925251603E-2</v>
      </c>
      <c r="Z115" s="6" cm="1">
        <f t="array" ref="Z115">IF($B115+Z$1&gt;1259,"",PRODUCT(1+$D115:INDEX($D115:$D178,Z$1)) - 1)</f>
        <v>-2.0198615063319658E-2</v>
      </c>
      <c r="AA115" s="6" cm="1">
        <f t="array" ref="AA115">IF($B115+AA$1&gt;1259,"",PRODUCT(1+$D115:INDEX($D115:$D178,AA$1)) - 1)</f>
        <v>-3.3224211302424811E-2</v>
      </c>
      <c r="AB115" s="6" cm="1">
        <f t="array" ref="AB115">IF($B115+AB$1&gt;1259,"",PRODUCT(1+$D115:INDEX($D115:$D178,AB$1)) - 1)</f>
        <v>-3.2598406308489758E-2</v>
      </c>
      <c r="AC115" s="6" cm="1">
        <f t="array" ref="AC115">IF($B115+AC$1&gt;1259,"",PRODUCT(1+$D115:INDEX($D115:$D178,AC$1)) - 1)</f>
        <v>-3.6410077310050193E-2</v>
      </c>
      <c r="AD115" s="6" cm="1">
        <f t="array" ref="AD115">IF($B115+AD$1&gt;1259,"",PRODUCT(1+$D115:INDEX($D115:$D178,AD$1)) - 1)</f>
        <v>-3.6552826796562243E-2</v>
      </c>
      <c r="AE115" s="6" cm="1">
        <f t="array" ref="AE115">IF($B115+AE$1&gt;1259,"",PRODUCT(1+$D115:INDEX($D115:$D178,AE$1)) - 1)</f>
        <v>-4.0538619802276354E-2</v>
      </c>
      <c r="AF115" s="6" cm="1">
        <f t="array" ref="AF115">IF($B115+AF$1&gt;1259,"",PRODUCT(1+$D115:INDEX($D115:$D178,AF$1)) - 1)</f>
        <v>-3.5167731154351567E-2</v>
      </c>
      <c r="AG115" s="6" cm="1">
        <f t="array" ref="AG115">IF($B115+AG$1&gt;1259,"",PRODUCT(1+$D115:INDEX($D115:$D178,AG$1)) - 1)</f>
        <v>-3.3235650889238855E-2</v>
      </c>
      <c r="AH115" s="6" cm="1">
        <f t="array" ref="AH115">IF($B115+AH$1&gt;1259,"",PRODUCT(1+$D115:INDEX($D115:$D178,AH$1)) - 1)</f>
        <v>-3.568281385088512E-2</v>
      </c>
      <c r="AI115" s="6" cm="1">
        <f t="array" ref="AI115">IF($B115+AI$1&gt;1259,"",PRODUCT(1+$D115:INDEX($D115:$D178,AI$1)) - 1)</f>
        <v>-3.587298549355189E-2</v>
      </c>
      <c r="AJ115" s="6" cm="1">
        <f t="array" ref="AJ115">IF($B115+AJ$1&gt;1259,"",PRODUCT(1+$D115:INDEX($D115:$D178,AJ$1)) - 1)</f>
        <v>-3.241349487159273E-2</v>
      </c>
      <c r="AK115" s="6" cm="1">
        <f t="array" ref="AK115">IF($B115+AK$1&gt;1259,"",PRODUCT(1+$D115:INDEX($D115:$D178,AK$1)) - 1)</f>
        <v>-3.6298800968706635E-2</v>
      </c>
      <c r="AL115" s="6" cm="1">
        <f t="array" ref="AL115">IF($B115+AL$1&gt;1259,"",PRODUCT(1+$D115:INDEX($D115:$D178,AL$1)) - 1)</f>
        <v>-3.8873985035825509E-2</v>
      </c>
      <c r="AM115" s="6" cm="1">
        <f t="array" ref="AM115">IF($B115+AM$1&gt;1259,"",PRODUCT(1+$D115:INDEX($D115:$D178,AM$1)) - 1)</f>
        <v>-4.2075875872517821E-2</v>
      </c>
      <c r="AN115" s="6" cm="1">
        <f t="array" ref="AN115">IF($B115+AN$1&gt;1259,"",PRODUCT(1+$D115:INDEX($D115:$D178,AN$1)) - 1)</f>
        <v>-4.5543580325740796E-2</v>
      </c>
      <c r="AO115" s="6" cm="1">
        <f t="array" ref="AO115">IF($B115+AO$1&gt;1259,"",PRODUCT(1+$D115:INDEX($D115:$D178,AO$1)) - 1)</f>
        <v>-4.6133055437732606E-2</v>
      </c>
      <c r="AP115" s="6" cm="1">
        <f t="array" ref="AP115">IF($B115+AP$1&gt;1259,"",PRODUCT(1+$D115:INDEX($D115:$D178,AP$1)) - 1)</f>
        <v>-5.3678166510062297E-2</v>
      </c>
      <c r="AQ115" s="6" cm="1">
        <f t="array" ref="AQ115">IF($B115+AQ$1&gt;1259,"",PRODUCT(1+$D115:INDEX($D115:$D178,AQ$1)) - 1)</f>
        <v>-6.0002703934804891E-2</v>
      </c>
      <c r="AR115" s="6" cm="1">
        <f t="array" ref="AR115">IF($B115+AR$1&gt;1259,"",PRODUCT(1+$D115:INDEX($D115:$D178,AR$1)) - 1)</f>
        <v>-6.4929924049904497E-2</v>
      </c>
      <c r="AS115" s="6" cm="1">
        <f t="array" ref="AS115">IF($B115+AS$1&gt;1259,"",PRODUCT(1+$D115:INDEX($D115:$D178,AS$1)) - 1)</f>
        <v>-6.6581643545711833E-2</v>
      </c>
      <c r="AT115" s="6" cm="1">
        <f t="array" ref="AT115">IF($B115+AT$1&gt;1259,"",PRODUCT(1+$D115:INDEX($D115:$D178,AT$1)) - 1)</f>
        <v>-4.6613487566530054E-2</v>
      </c>
      <c r="AU115" s="6" cm="1">
        <f t="array" ref="AU115">IF($B115+AU$1&gt;1259,"",PRODUCT(1+$D115:INDEX($D115:$D178,AU$1)) - 1)</f>
        <v>-4.2953200307855766E-2</v>
      </c>
      <c r="AV115" s="6" cm="1">
        <f t="array" ref="AV115">IF($B115+AV$1&gt;1259,"",PRODUCT(1+$D115:INDEX($D115:$D178,AV$1)) - 1)</f>
        <v>-3.3442516077358375E-2</v>
      </c>
      <c r="AW115" s="6" cm="1">
        <f t="array" ref="AW115">IF($B115+AW$1&gt;1259,"",PRODUCT(1+$D115:INDEX($D115:$D178,AW$1)) - 1)</f>
        <v>-3.1672888497140117E-2</v>
      </c>
      <c r="AX115" s="6" cm="1">
        <f t="array" ref="AX115">IF($B115+AX$1&gt;1259,"",PRODUCT(1+$D115:INDEX($D115:$D178,AX$1)) - 1)</f>
        <v>-3.4548504130269442E-2</v>
      </c>
      <c r="AY115" s="6" cm="1">
        <f t="array" ref="AY115">IF($B115+AY$1&gt;1259,"",PRODUCT(1+$D115:INDEX($D115:$D178,AY$1)) - 1)</f>
        <v>-3.4431620974838095E-2</v>
      </c>
      <c r="AZ115" s="6" cm="1">
        <f t="array" ref="AZ115">IF($B115+AZ$1&gt;1259,"",PRODUCT(1+$D115:INDEX($D115:$D178,AZ$1)) - 1)</f>
        <v>-2.7539388393233666E-2</v>
      </c>
      <c r="BA115" s="6" cm="1">
        <f t="array" ref="BA115">IF($B115+BA$1&gt;1259,"",PRODUCT(1+$D115:INDEX($D115:$D178,BA$1)) - 1)</f>
        <v>-3.0012383282075783E-2</v>
      </c>
      <c r="BB115" s="6" cm="1">
        <f t="array" ref="BB115">IF($B115+BB$1&gt;1259,"",PRODUCT(1+$D115:INDEX($D115:$D178,BB$1)) - 1)</f>
        <v>-2.5670539271978821E-2</v>
      </c>
      <c r="BC115" s="6" cm="1">
        <f t="array" ref="BC115">IF($B115+BC$1&gt;1259,"",PRODUCT(1+$D115:INDEX($D115:$D178,BC$1)) - 1)</f>
        <v>-2.8498272795338564E-2</v>
      </c>
      <c r="BD115" s="6" cm="1">
        <f t="array" ref="BD115">IF($B115+BD$1&gt;1259,"",PRODUCT(1+$D115:INDEX($D115:$D178,BD$1)) - 1)</f>
        <v>-2.1807718292453315E-2</v>
      </c>
      <c r="BE115" s="6" cm="1">
        <f t="array" ref="BE115">IF($B115+BE$1&gt;1259,"",PRODUCT(1+$D115:INDEX($D115:$D178,BE$1)) - 1)</f>
        <v>-2.0546986890291219E-2</v>
      </c>
      <c r="BF115" s="6" cm="1">
        <f t="array" ref="BF115">IF($B115+BF$1&gt;1259,"",PRODUCT(1+$D115:INDEX($D115:$D178,BF$1)) - 1)</f>
        <v>-2.0665362389178599E-2</v>
      </c>
      <c r="BG115" s="6" cm="1">
        <f t="array" ref="BG115">IF($B115+BG$1&gt;1259,"",PRODUCT(1+$D115:INDEX($D115:$D178,BG$1)) - 1)</f>
        <v>-1.7677597020349767E-2</v>
      </c>
      <c r="BH115" s="6" cm="1">
        <f t="array" ref="BH115">IF($B115+BH$1&gt;1259,"",PRODUCT(1+$D115:INDEX($D115:$D178,BH$1)) - 1)</f>
        <v>-2.2942172405388761E-2</v>
      </c>
      <c r="BI115" s="6" cm="1">
        <f t="array" ref="BI115">IF($B115+BI$1&gt;1259,"",PRODUCT(1+$D115:INDEX($D115:$D178,BI$1)) - 1)</f>
        <v>-2.1685909667348957E-2</v>
      </c>
      <c r="BJ115" s="6" cm="1">
        <f t="array" ref="BJ115">IF($B115+BJ$1&gt;1259,"",PRODUCT(1+$D115:INDEX($D115:$D178,BJ$1)) - 1)</f>
        <v>-2.4683320688113186E-2</v>
      </c>
      <c r="BK115" s="6" cm="1">
        <f t="array" ref="BK115">IF($B115+BK$1&gt;1259,"",PRODUCT(1+$D115:INDEX($D115:$D178,BK$1)) - 1)</f>
        <v>-2.8916379185577434E-2</v>
      </c>
      <c r="BL115" s="6" cm="1">
        <f t="array" ref="BL115">IF($B115+BL$1&gt;1259,"",PRODUCT(1+$D115:INDEX($D115:$D178,BL$1)) - 1)</f>
        <v>-2.9075517112206795E-2</v>
      </c>
      <c r="BM115" s="6" cm="1">
        <f t="array" ref="BM115">IF($B115+BM$1&gt;1259,"",PRODUCT(1+$D115:INDEX($D115:$D178,BM$1)) - 1)</f>
        <v>-2.3886689193740596E-2</v>
      </c>
      <c r="BN115" s="6" cm="1">
        <f t="array" ref="BN115">IF($B115+BN$1&gt;1259,"",PRODUCT(1+$D115:INDEX($D115:$D178,BN$1)) - 1)</f>
        <v>-2.1443604957979367E-2</v>
      </c>
      <c r="BO115" s="6" cm="1">
        <f t="array" ref="BO115">IF($B115+BO$1&gt;1259,"",PRODUCT(1+$D115:INDEX($D115:$D178,BO$1)) - 1)</f>
        <v>-9.2938305702255919E-3</v>
      </c>
      <c r="BP115" s="6" cm="1">
        <f t="array" ref="BP115">IF($B115+BP$1&gt;1259,"",PRODUCT(1+$D115:INDEX($D115:$D178,BP$1)) - 1)</f>
        <v>-7.5262369481211566E-3</v>
      </c>
    </row>
    <row r="116" spans="1:68" x14ac:dyDescent="0.25">
      <c r="A116" s="1">
        <v>42625</v>
      </c>
      <c r="B116" s="5">
        <v>115</v>
      </c>
      <c r="C116" s="4">
        <v>1.4347081245289273E-2</v>
      </c>
      <c r="D116" s="4">
        <f>C116-$E$1261</f>
        <v>1.3682448318383748E-2</v>
      </c>
      <c r="E116" s="6" cm="1">
        <f t="array" ref="E116">IF($B116+E$1&gt;1259,"",PRODUCT(1+$D116:INDEX($D116:$D179,E$1)) - 1)</f>
        <v>1.3682448318383722E-2</v>
      </c>
      <c r="F116" s="6" cm="1">
        <f t="array" ref="F116">IF($B116+F$1&gt;1259,"",PRODUCT(1+$D116:INDEX($D116:$D179,F$1)) - 1)</f>
        <v>-1.5635331689571874E-3</v>
      </c>
      <c r="G116" s="6" cm="1">
        <f t="array" ref="G116">IF($B116+G$1&gt;1259,"",PRODUCT(1+$D116:INDEX($D116:$D179,G$1)) - 1)</f>
        <v>-2.6014930006718062E-3</v>
      </c>
      <c r="H116" s="6" cm="1">
        <f t="array" ref="H116">IF($B116+H$1&gt;1259,"",PRODUCT(1+$D116:INDEX($D116:$D179,H$1)) - 1)</f>
        <v>6.7023598711861698E-3</v>
      </c>
      <c r="I116" s="6" cm="1">
        <f t="array" ref="I116">IF($B116+I$1&gt;1259,"",PRODUCT(1+$D116:INDEX($D116:$D179,I$1)) - 1)</f>
        <v>2.1419302957825792E-3</v>
      </c>
      <c r="J116" s="6" cm="1">
        <f t="array" ref="J116">IF($B116+J$1&gt;1259,"",PRODUCT(1+$D116:INDEX($D116:$D179,J$1)) - 1)</f>
        <v>1.6637347957293436E-3</v>
      </c>
      <c r="K116" s="6" cm="1">
        <f t="array" ref="K116">IF($B116+K$1&gt;1259,"",PRODUCT(1+$D116:INDEX($D116:$D179,K$1)) - 1)</f>
        <v>1.0450705954430095E-3</v>
      </c>
      <c r="L116" s="6" cm="1">
        <f t="array" ref="L116">IF($B116+L$1&gt;1259,"",PRODUCT(1+$D116:INDEX($D116:$D179,L$1)) - 1)</f>
        <v>1.1636867175554677E-2</v>
      </c>
      <c r="M116" s="6" cm="1">
        <f t="array" ref="M116">IF($B116+M$1&gt;1259,"",PRODUCT(1+$D116:INDEX($D116:$D179,M$1)) - 1)</f>
        <v>1.7339325377651038E-2</v>
      </c>
      <c r="N116" s="6" cm="1">
        <f t="array" ref="N116">IF($B116+N$1&gt;1259,"",PRODUCT(1+$D116:INDEX($D116:$D179,N$1)) - 1)</f>
        <v>1.1088996649884164E-2</v>
      </c>
      <c r="O116" s="6" cm="1">
        <f t="array" ref="O116">IF($B116+O$1&gt;1259,"",PRODUCT(1+$D116:INDEX($D116:$D179,O$1)) - 1)</f>
        <v>2.224859044546168E-3</v>
      </c>
      <c r="P116" s="6" cm="1">
        <f t="array" ref="P116">IF($B116+P$1&gt;1259,"",PRODUCT(1+$D116:INDEX($D116:$D179,P$1)) - 1)</f>
        <v>7.7804860670320775E-3</v>
      </c>
      <c r="Q116" s="6" cm="1">
        <f t="array" ref="Q116">IF($B116+Q$1&gt;1259,"",PRODUCT(1+$D116:INDEX($D116:$D179,Q$1)) - 1)</f>
        <v>1.2112814855803844E-2</v>
      </c>
      <c r="R116" s="6" cm="1">
        <f t="array" ref="R116">IF($B116+R$1&gt;1259,"",PRODUCT(1+$D116:INDEX($D116:$D179,R$1)) - 1)</f>
        <v>2.2833448822643376E-3</v>
      </c>
      <c r="S116" s="6" cm="1">
        <f t="array" ref="S116">IF($B116+S$1&gt;1259,"",PRODUCT(1+$D116:INDEX($D116:$D179,S$1)) - 1)</f>
        <v>9.1804848695138386E-3</v>
      </c>
      <c r="T116" s="6" cm="1">
        <f t="array" ref="T116">IF($B116+T$1&gt;1259,"",PRODUCT(1+$D116:INDEX($D116:$D179,T$1)) - 1)</f>
        <v>6.0835357335267126E-3</v>
      </c>
      <c r="U116" s="6" cm="1">
        <f t="array" ref="U116">IF($B116+U$1&gt;1259,"",PRODUCT(1+$D116:INDEX($D116:$D179,U$1)) - 1)</f>
        <v>2.8619188208334201E-4</v>
      </c>
      <c r="V116" s="6" cm="1">
        <f t="array" ref="V116">IF($B116+V$1&gt;1259,"",PRODUCT(1+$D116:INDEX($D116:$D179,V$1)) - 1)</f>
        <v>4.0477800126357266E-3</v>
      </c>
      <c r="W116" s="6" cm="1">
        <f t="array" ref="W116">IF($B116+W$1&gt;1259,"",PRODUCT(1+$D116:INDEX($D116:$D179,W$1)) - 1)</f>
        <v>4.0788245682632507E-3</v>
      </c>
      <c r="X116" s="6" cm="1">
        <f t="array" ref="X116">IF($B116+X$1&gt;1259,"",PRODUCT(1+$D116:INDEX($D116:$D179,X$1)) - 1)</f>
        <v>-3.1774310994103772E-5</v>
      </c>
      <c r="Y116" s="6" cm="1">
        <f t="array" ref="Y116">IF($B116+Y$1&gt;1259,"",PRODUCT(1+$D116:INDEX($D116:$D179,Y$1)) - 1)</f>
        <v>4.5117638277847316E-3</v>
      </c>
      <c r="Z116" s="6" cm="1">
        <f t="array" ref="Z116">IF($B116+Z$1&gt;1259,"",PRODUCT(1+$D116:INDEX($D116:$D179,Z$1)) - 1)</f>
        <v>-8.8423351296255115E-3</v>
      </c>
      <c r="AA116" s="6" cm="1">
        <f t="array" ref="AA116">IF($B116+AA$1&gt;1259,"",PRODUCT(1+$D116:INDEX($D116:$D179,AA$1)) - 1)</f>
        <v>-8.2007474691726534E-3</v>
      </c>
      <c r="AB116" s="6" cm="1">
        <f t="array" ref="AB116">IF($B116+AB$1&gt;1259,"",PRODUCT(1+$D116:INDEX($D116:$D179,AB$1)) - 1)</f>
        <v>-1.2108547988515794E-2</v>
      </c>
      <c r="AC116" s="6" cm="1">
        <f t="array" ref="AC116">IF($B116+AC$1&gt;1259,"",PRODUCT(1+$D116:INDEX($D116:$D179,AC$1)) - 1)</f>
        <v>-1.2254897586185587E-2</v>
      </c>
      <c r="AD116" s="6" cm="1">
        <f t="array" ref="AD116">IF($B116+AD$1&gt;1259,"",PRODUCT(1+$D116:INDEX($D116:$D179,AD$1)) - 1)</f>
        <v>-1.6341211428945734E-2</v>
      </c>
      <c r="AE116" s="6" cm="1">
        <f t="array" ref="AE116">IF($B116+AE$1&gt;1259,"",PRODUCT(1+$D116:INDEX($D116:$D179,AE$1)) - 1)</f>
        <v>-1.0834870131624319E-2</v>
      </c>
      <c r="AF116" s="6" cm="1">
        <f t="array" ref="AF116">IF($B116+AF$1&gt;1259,"",PRODUCT(1+$D116:INDEX($D116:$D179,AF$1)) - 1)</f>
        <v>-8.8540632203433223E-3</v>
      </c>
      <c r="AG116" s="6" cm="1">
        <f t="array" ref="AG116">IF($B116+AG$1&gt;1259,"",PRODUCT(1+$D116:INDEX($D116:$D179,AG$1)) - 1)</f>
        <v>-1.1362943102296352E-2</v>
      </c>
      <c r="AH116" s="6" cm="1">
        <f t="array" ref="AH116">IF($B116+AH$1&gt;1259,"",PRODUCT(1+$D116:INDEX($D116:$D179,AH$1)) - 1)</f>
        <v>-1.1557910832636464E-2</v>
      </c>
      <c r="AI116" s="6" cm="1">
        <f t="array" ref="AI116">IF($B116+AI$1&gt;1259,"",PRODUCT(1+$D116:INDEX($D116:$D179,AI$1)) - 1)</f>
        <v>-8.0111726058533783E-3</v>
      </c>
      <c r="AJ116" s="6" cm="1">
        <f t="array" ref="AJ116">IF($B116+AJ$1&gt;1259,"",PRODUCT(1+$D116:INDEX($D116:$D179,AJ$1)) - 1)</f>
        <v>-1.1994465281924716E-2</v>
      </c>
      <c r="AK116" s="6" cm="1">
        <f t="array" ref="AK116">IF($B116+AK$1&gt;1259,"",PRODUCT(1+$D116:INDEX($D116:$D179,AK$1)) - 1)</f>
        <v>-1.4634594933925604E-2</v>
      </c>
      <c r="AL116" s="6" cm="1">
        <f t="array" ref="AL116">IF($B116+AL$1&gt;1259,"",PRODUCT(1+$D116:INDEX($D116:$D179,AL$1)) - 1)</f>
        <v>-1.7917236764604105E-2</v>
      </c>
      <c r="AM116" s="6" cm="1">
        <f t="array" ref="AM116">IF($B116+AM$1&gt;1259,"",PRODUCT(1+$D116:INDEX($D116:$D179,AM$1)) - 1)</f>
        <v>-2.1472395973697878E-2</v>
      </c>
      <c r="AN116" s="6" cm="1">
        <f t="array" ref="AN116">IF($B116+AN$1&gt;1259,"",PRODUCT(1+$D116:INDEX($D116:$D179,AN$1)) - 1)</f>
        <v>-2.2076737520446921E-2</v>
      </c>
      <c r="AO116" s="6" cm="1">
        <f t="array" ref="AO116">IF($B116+AO$1&gt;1259,"",PRODUCT(1+$D116:INDEX($D116:$D179,AO$1)) - 1)</f>
        <v>-2.9812134661197365E-2</v>
      </c>
      <c r="AP116" s="6" cm="1">
        <f t="array" ref="AP116">IF($B116+AP$1&gt;1259,"",PRODUCT(1+$D116:INDEX($D116:$D179,AP$1)) - 1)</f>
        <v>-3.6296175551110532E-2</v>
      </c>
      <c r="AQ116" s="6" cm="1">
        <f t="array" ref="AQ116">IF($B116+AQ$1&gt;1259,"",PRODUCT(1+$D116:INDEX($D116:$D179,AQ$1)) - 1)</f>
        <v>-4.13476590912224E-2</v>
      </c>
      <c r="AR116" s="6" cm="1">
        <f t="array" ref="AR116">IF($B116+AR$1&gt;1259,"",PRODUCT(1+$D116:INDEX($D116:$D179,AR$1)) - 1)</f>
        <v>-4.3041034595268424E-2</v>
      </c>
      <c r="AS116" s="6" cm="1">
        <f t="array" ref="AS116">IF($B116+AS$1&gt;1259,"",PRODUCT(1+$D116:INDEX($D116:$D179,AS$1)) - 1)</f>
        <v>-2.256928604356323E-2</v>
      </c>
      <c r="AT116" s="6" cm="1">
        <f t="array" ref="AT116">IF($B116+AT$1&gt;1259,"",PRODUCT(1+$D116:INDEX($D116:$D179,AT$1)) - 1)</f>
        <v>-1.8816687132341081E-2</v>
      </c>
      <c r="AU116" s="6" cm="1">
        <f t="array" ref="AU116">IF($B116+AU$1&gt;1259,"",PRODUCT(1+$D116:INDEX($D116:$D179,AU$1)) - 1)</f>
        <v>-9.0661455037400751E-3</v>
      </c>
      <c r="AV116" s="6" cm="1">
        <f t="array" ref="AV116">IF($B116+AV$1&gt;1259,"",PRODUCT(1+$D116:INDEX($D116:$D179,AV$1)) - 1)</f>
        <v>-7.2518882989105471E-3</v>
      </c>
      <c r="AW116" s="6" cm="1">
        <f t="array" ref="AW116">IF($B116+AW$1&gt;1259,"",PRODUCT(1+$D116:INDEX($D116:$D179,AW$1)) - 1)</f>
        <v>-1.02000263360007E-2</v>
      </c>
      <c r="AX116" s="6" cm="1">
        <f t="array" ref="AX116">IF($B116+AX$1&gt;1259,"",PRODUCT(1+$D116:INDEX($D116:$D179,AX$1)) - 1)</f>
        <v>-1.0080195412683901E-2</v>
      </c>
      <c r="AY116" s="6" cm="1">
        <f t="array" ref="AY116">IF($B116+AY$1&gt;1259,"",PRODUCT(1+$D116:INDEX($D116:$D179,AY$1)) - 1)</f>
        <v>-3.0141422169066567E-3</v>
      </c>
      <c r="AZ116" s="6" cm="1">
        <f t="array" ref="AZ116">IF($B116+AZ$1&gt;1259,"",PRODUCT(1+$D116:INDEX($D116:$D179,AZ$1)) - 1)</f>
        <v>-5.5495055016691053E-3</v>
      </c>
      <c r="BA116" s="6" cm="1">
        <f t="array" ref="BA116">IF($B116+BA$1&gt;1259,"",PRODUCT(1+$D116:INDEX($D116:$D179,BA$1)) - 1)</f>
        <v>-1.098161125247854E-3</v>
      </c>
      <c r="BB116" s="6" cm="1">
        <f t="array" ref="BB116">IF($B116+BB$1&gt;1259,"",PRODUCT(1+$D116:INDEX($D116:$D179,BB$1)) - 1)</f>
        <v>-3.9972094761221433E-3</v>
      </c>
      <c r="BC116" s="6" cm="1">
        <f t="array" ref="BC116">IF($B116+BC$1&gt;1259,"",PRODUCT(1+$D116:INDEX($D116:$D179,BC$1)) - 1)</f>
        <v>2.8620793634352992E-3</v>
      </c>
      <c r="BD116" s="6" cm="1">
        <f t="array" ref="BD116">IF($B116+BD$1&gt;1259,"",PRODUCT(1+$D116:INDEX($D116:$D179,BD$1)) - 1)</f>
        <v>4.1546061387274236E-3</v>
      </c>
      <c r="BE116" s="6" cm="1">
        <f t="array" ref="BE116">IF($B116+BE$1&gt;1259,"",PRODUCT(1+$D116:INDEX($D116:$D179,BE$1)) - 1)</f>
        <v>4.0332452353755155E-3</v>
      </c>
      <c r="BF116" s="6" cm="1">
        <f t="array" ref="BF116">IF($B116+BF$1&gt;1259,"",PRODUCT(1+$D116:INDEX($D116:$D179,BF$1)) - 1)</f>
        <v>7.0963614002295117E-3</v>
      </c>
      <c r="BG116" s="6" cm="1">
        <f t="array" ref="BG116">IF($B116+BG$1&gt;1259,"",PRODUCT(1+$D116:INDEX($D116:$D179,BG$1)) - 1)</f>
        <v>1.6990145632767018E-3</v>
      </c>
      <c r="BH116" s="6" cm="1">
        <f t="array" ref="BH116">IF($B116+BH$1&gt;1259,"",PRODUCT(1+$D116:INDEX($D116:$D179,BH$1)) - 1)</f>
        <v>2.9869599757044174E-3</v>
      </c>
      <c r="BI116" s="6" cm="1">
        <f t="array" ref="BI116">IF($B116+BI$1&gt;1259,"",PRODUCT(1+$D116:INDEX($D116:$D179,BI$1)) - 1)</f>
        <v>-8.6045102339227242E-5</v>
      </c>
      <c r="BJ116" s="6" cm="1">
        <f t="array" ref="BJ116">IF($B116+BJ$1&gt;1259,"",PRODUCT(1+$D116:INDEX($D116:$D179,BJ$1)) - 1)</f>
        <v>-4.4258604190411388E-3</v>
      </c>
      <c r="BK116" s="6" cm="1">
        <f t="array" ref="BK116">IF($B116+BK$1&gt;1259,"",PRODUCT(1+$D116:INDEX($D116:$D179,BK$1)) - 1)</f>
        <v>-4.5890117697413579E-3</v>
      </c>
      <c r="BL116" s="6" cm="1">
        <f t="array" ref="BL116">IF($B116+BL$1&gt;1259,"",PRODUCT(1+$D116:INDEX($D116:$D179,BL$1)) - 1)</f>
        <v>7.3067726592390692E-4</v>
      </c>
      <c r="BM116" s="6" cm="1">
        <f t="array" ref="BM116">IF($B116+BM$1&gt;1259,"",PRODUCT(1+$D116:INDEX($D116:$D179,BM$1)) - 1)</f>
        <v>3.2353755574077159E-3</v>
      </c>
      <c r="BN116" s="6" cm="1">
        <f t="array" ref="BN116">IF($B116+BN$1&gt;1259,"",PRODUCT(1+$D116:INDEX($D116:$D179,BN$1)) - 1)</f>
        <v>1.5691564625910592E-2</v>
      </c>
      <c r="BO116" s="6" cm="1">
        <f t="array" ref="BO116">IF($B116+BO$1&gt;1259,"",PRODUCT(1+$D116:INDEX($D116:$D179,BO$1)) - 1)</f>
        <v>1.7503736576642837E-2</v>
      </c>
      <c r="BP116" s="6" cm="1">
        <f t="array" ref="BP116">IF($B116+BP$1&gt;1259,"",PRODUCT(1+$D116:INDEX($D116:$D179,BP$1)) - 1)</f>
        <v>2.2973493392504318E-2</v>
      </c>
    </row>
    <row r="117" spans="1:68" x14ac:dyDescent="0.25">
      <c r="A117" s="1">
        <v>42626</v>
      </c>
      <c r="B117" s="5">
        <v>116</v>
      </c>
      <c r="C117" s="4">
        <v>-1.4375561872395526E-2</v>
      </c>
      <c r="D117" s="4">
        <f>C117-$E$1261</f>
        <v>-1.504019479930105E-2</v>
      </c>
      <c r="E117" s="6" cm="1">
        <f t="array" ref="E117">IF($B117+E$1&gt;1259,"",PRODUCT(1+$D117:INDEX($D117:$D180,E$1)) - 1)</f>
        <v>-1.5040194799301077E-2</v>
      </c>
      <c r="F117" s="6" cm="1">
        <f t="array" ref="F117">IF($B117+F$1&gt;1259,"",PRODUCT(1+$D117:INDEX($D117:$D180,F$1)) - 1)</f>
        <v>-1.6064144492261123E-2</v>
      </c>
      <c r="G117" s="6" cm="1">
        <f t="array" ref="G117">IF($B117+G$1&gt;1259,"",PRODUCT(1+$D117:INDEX($D117:$D180,G$1)) - 1)</f>
        <v>-6.8858728478301545E-3</v>
      </c>
      <c r="H117" s="6" cm="1">
        <f t="array" ref="H117">IF($B117+H$1&gt;1259,"",PRODUCT(1+$D117:INDEX($D117:$D180,H$1)) - 1)</f>
        <v>-1.1384746812718283E-2</v>
      </c>
      <c r="I117" s="6" cm="1">
        <f t="array" ref="I117">IF($B117+I$1&gt;1259,"",PRODUCT(1+$D117:INDEX($D117:$D180,I$1)) - 1)</f>
        <v>-1.1856487741888411E-2</v>
      </c>
      <c r="J117" s="6" cm="1">
        <f t="array" ref="J117">IF($B117+J$1&gt;1259,"",PRODUCT(1+$D117:INDEX($D117:$D180,J$1)) - 1)</f>
        <v>-1.2466801357668755E-2</v>
      </c>
      <c r="K117" s="6" cm="1">
        <f t="array" ref="K117">IF($B117+K$1&gt;1259,"",PRODUCT(1+$D117:INDEX($D117:$D180,K$1)) - 1)</f>
        <v>-2.0179703675666794E-3</v>
      </c>
      <c r="L117" s="6" cm="1">
        <f t="array" ref="L117">IF($B117+L$1&gt;1259,"",PRODUCT(1+$D117:INDEX($D117:$D180,L$1)) - 1)</f>
        <v>3.6075173890341983E-3</v>
      </c>
      <c r="M117" s="6" cm="1">
        <f t="array" ref="M117">IF($B117+M$1&gt;1259,"",PRODUCT(1+$D117:INDEX($D117:$D180,M$1)) - 1)</f>
        <v>-2.5584458651738418E-3</v>
      </c>
      <c r="N117" s="6" cm="1">
        <f t="array" ref="N117">IF($B117+N$1&gt;1259,"",PRODUCT(1+$D117:INDEX($D117:$D180,N$1)) - 1)</f>
        <v>-1.1302937416786452E-2</v>
      </c>
      <c r="O117" s="6" cm="1">
        <f t="array" ref="O117">IF($B117+O$1&gt;1259,"",PRODUCT(1+$D117:INDEX($D117:$D180,O$1)) - 1)</f>
        <v>-5.8222989469164377E-3</v>
      </c>
      <c r="P117" s="6" cm="1">
        <f t="array" ref="P117">IF($B117+P$1&gt;1259,"",PRODUCT(1+$D117:INDEX($D117:$D180,P$1)) - 1)</f>
        <v>-1.5484469176555438E-3</v>
      </c>
      <c r="Q117" s="6" cm="1">
        <f t="array" ref="Q117">IF($B117+Q$1&gt;1259,"",PRODUCT(1+$D117:INDEX($D117:$D180,Q$1)) - 1)</f>
        <v>-1.1245241007210693E-2</v>
      </c>
      <c r="R117" s="6" cm="1">
        <f t="array" ref="R117">IF($B117+R$1&gt;1259,"",PRODUCT(1+$D117:INDEX($D117:$D180,R$1)) - 1)</f>
        <v>-4.4411970004399892E-3</v>
      </c>
      <c r="S117" s="6" cm="1">
        <f t="array" ref="S117">IF($B117+S$1&gt;1259,"",PRODUCT(1+$D117:INDEX($D117:$D180,S$1)) - 1)</f>
        <v>-7.4963442421869253E-3</v>
      </c>
      <c r="T117" s="6" cm="1">
        <f t="array" ref="T117">IF($B117+T$1&gt;1259,"",PRODUCT(1+$D117:INDEX($D117:$D180,T$1)) - 1)</f>
        <v>-1.3215436903858957E-2</v>
      </c>
      <c r="U117" s="6" cm="1">
        <f t="array" ref="U117">IF($B117+U$1&gt;1259,"",PRODUCT(1+$D117:INDEX($D117:$D180,U$1)) - 1)</f>
        <v>-9.5046218090601986E-3</v>
      </c>
      <c r="V117" s="6" cm="1">
        <f t="array" ref="V117">IF($B117+V$1&gt;1259,"",PRODUCT(1+$D117:INDEX($D117:$D180,V$1)) - 1)</f>
        <v>-9.4739962855749926E-3</v>
      </c>
      <c r="W117" s="6" cm="1">
        <f t="array" ref="W117">IF($B117+W$1&gt;1259,"",PRODUCT(1+$D117:INDEX($D117:$D180,W$1)) - 1)</f>
        <v>-1.3529111263718807E-2</v>
      </c>
      <c r="X117" s="6" cm="1">
        <f t="array" ref="X117">IF($B117+X$1&gt;1259,"",PRODUCT(1+$D117:INDEX($D117:$D180,X$1)) - 1)</f>
        <v>-9.0469007387993239E-3</v>
      </c>
      <c r="Y117" s="6" cm="1">
        <f t="array" ref="Y117">IF($B117+Y$1&gt;1259,"",PRODUCT(1+$D117:INDEX($D117:$D180,Y$1)) - 1)</f>
        <v>-2.2220749195545952E-2</v>
      </c>
      <c r="Z117" s="6" cm="1">
        <f t="array" ref="Z117">IF($B117+Z$1&gt;1259,"",PRODUCT(1+$D117:INDEX($D117:$D180,Z$1)) - 1)</f>
        <v>-2.158782153509653E-2</v>
      </c>
      <c r="AA117" s="6" cm="1">
        <f t="array" ref="AA117">IF($B117+AA$1&gt;1259,"",PRODUCT(1+$D117:INDEX($D117:$D180,AA$1)) - 1)</f>
        <v>-2.544287547809998E-2</v>
      </c>
      <c r="AB117" s="6" cm="1">
        <f t="array" ref="AB117">IF($B117+AB$1&gt;1259,"",PRODUCT(1+$D117:INDEX($D117:$D180,AB$1)) - 1)</f>
        <v>-2.5587249683170388E-2</v>
      </c>
      <c r="AC117" s="6" cm="1">
        <f t="array" ref="AC117">IF($B117+AC$1&gt;1259,"",PRODUCT(1+$D117:INDEX($D117:$D180,AC$1)) - 1)</f>
        <v>-2.9618407418552928E-2</v>
      </c>
      <c r="AD117" s="6" cm="1">
        <f t="array" ref="AD117">IF($B117+AD$1&gt;1259,"",PRODUCT(1+$D117:INDEX($D117:$D180,AD$1)) - 1)</f>
        <v>-2.4186389426669952E-2</v>
      </c>
      <c r="AE117" s="6" cm="1">
        <f t="array" ref="AE117">IF($B117+AE$1&gt;1259,"",PRODUCT(1+$D117:INDEX($D117:$D180,AE$1)) - 1)</f>
        <v>-2.2232318983241628E-2</v>
      </c>
      <c r="AF117" s="6" cm="1">
        <f t="array" ref="AF117">IF($B117+AF$1&gt;1259,"",PRODUCT(1+$D117:INDEX($D117:$D180,AF$1)) - 1)</f>
        <v>-2.4707334592040109E-2</v>
      </c>
      <c r="AG117" s="6" cm="1">
        <f t="array" ref="AG117">IF($B117+AG$1&gt;1259,"",PRODUCT(1+$D117:INDEX($D117:$D180,AG$1)) - 1)</f>
        <v>-2.4899670693610654E-2</v>
      </c>
      <c r="AH117" s="6" cm="1">
        <f t="array" ref="AH117">IF($B117+AH$1&gt;1259,"",PRODUCT(1+$D117:INDEX($D117:$D180,AH$1)) - 1)</f>
        <v>-2.1400805508890564E-2</v>
      </c>
      <c r="AI117" s="6" cm="1">
        <f t="array" ref="AI117">IF($B117+AI$1&gt;1259,"",PRODUCT(1+$D117:INDEX($D117:$D180,AI$1)) - 1)</f>
        <v>-2.5330332633168195E-2</v>
      </c>
      <c r="AJ117" s="6" cm="1">
        <f t="array" ref="AJ117">IF($B117+AJ$1&gt;1259,"",PRODUCT(1+$D117:INDEX($D117:$D180,AJ$1)) - 1)</f>
        <v>-2.7934826433352433E-2</v>
      </c>
      <c r="AK117" s="6" cm="1">
        <f t="array" ref="AK117">IF($B117+AK$1&gt;1259,"",PRODUCT(1+$D117:INDEX($D117:$D180,AK$1)) - 1)</f>
        <v>-3.1173159933280403E-2</v>
      </c>
      <c r="AL117" s="6" cm="1">
        <f t="array" ref="AL117">IF($B117+AL$1&gt;1259,"",PRODUCT(1+$D117:INDEX($D117:$D180,AL$1)) - 1)</f>
        <v>-3.4680332435863881E-2</v>
      </c>
      <c r="AM117" s="6" cm="1">
        <f t="array" ref="AM117">IF($B117+AM$1&gt;1259,"",PRODUCT(1+$D117:INDEX($D117:$D180,AM$1)) - 1)</f>
        <v>-3.5276516721930551E-2</v>
      </c>
      <c r="AN117" s="6" cm="1">
        <f t="array" ref="AN117">IF($B117+AN$1&gt;1259,"",PRODUCT(1+$D117:INDEX($D117:$D180,AN$1)) - 1)</f>
        <v>-4.2907503283434956E-2</v>
      </c>
      <c r="AO117" s="6" cm="1">
        <f t="array" ref="AO117">IF($B117+AO$1&gt;1259,"",PRODUCT(1+$D117:INDEX($D117:$D180,AO$1)) - 1)</f>
        <v>-4.930402410775192E-2</v>
      </c>
      <c r="AP117" s="6" cm="1">
        <f t="array" ref="AP117">IF($B117+AP$1&gt;1259,"",PRODUCT(1+$D117:INDEX($D117:$D180,AP$1)) - 1)</f>
        <v>-5.4287323905920282E-2</v>
      </c>
      <c r="AQ117" s="6" cm="1">
        <f t="array" ref="AQ117">IF($B117+AQ$1&gt;1259,"",PRODUCT(1+$D117:INDEX($D117:$D180,AQ$1)) - 1)</f>
        <v>-5.59578426239421E-2</v>
      </c>
      <c r="AR117" s="6" cm="1">
        <f t="array" ref="AR117">IF($B117+AR$1&gt;1259,"",PRODUCT(1+$D117:INDEX($D117:$D180,AR$1)) - 1)</f>
        <v>-3.5762416940419484E-2</v>
      </c>
      <c r="AS117" s="6" cm="1">
        <f t="array" ref="AS117">IF($B117+AS$1&gt;1259,"",PRODUCT(1+$D117:INDEX($D117:$D180,AS$1)) - 1)</f>
        <v>-3.2060469730573526E-2</v>
      </c>
      <c r="AT117" s="6" cm="1">
        <f t="array" ref="AT117">IF($B117+AT$1&gt;1259,"",PRODUCT(1+$D117:INDEX($D117:$D180,AT$1)) - 1)</f>
        <v>-2.2441538629639157E-2</v>
      </c>
      <c r="AU117" s="6" cm="1">
        <f t="array" ref="AU117">IF($B117+AU$1&gt;1259,"",PRODUCT(1+$D117:INDEX($D117:$D180,AU$1)) - 1)</f>
        <v>-2.0651769843724743E-2</v>
      </c>
      <c r="AV117" s="6" cm="1">
        <f t="array" ref="AV117">IF($B117+AV$1&gt;1259,"",PRODUCT(1+$D117:INDEX($D117:$D180,AV$1)) - 1)</f>
        <v>-2.3560114603941251E-2</v>
      </c>
      <c r="AW117" s="6" cm="1">
        <f t="array" ref="AW117">IF($B117+AW$1&gt;1259,"",PRODUCT(1+$D117:INDEX($D117:$D180,AW$1)) - 1)</f>
        <v>-2.3441901130367149E-2</v>
      </c>
      <c r="AX117" s="6" cm="1">
        <f t="array" ref="AX117">IF($B117+AX$1&gt;1259,"",PRODUCT(1+$D117:INDEX($D117:$D180,AX$1)) - 1)</f>
        <v>-1.6471223866003637E-2</v>
      </c>
      <c r="AY117" s="6" cm="1">
        <f t="array" ref="AY117">IF($B117+AY$1&gt;1259,"",PRODUCT(1+$D117:INDEX($D117:$D180,AY$1)) - 1)</f>
        <v>-1.8972365410841907E-2</v>
      </c>
      <c r="AZ117" s="6" cm="1">
        <f t="array" ref="AZ117">IF($B117+AZ$1&gt;1259,"",PRODUCT(1+$D117:INDEX($D117:$D180,AZ$1)) - 1)</f>
        <v>-1.458110423846426E-2</v>
      </c>
      <c r="BA117" s="6" cm="1">
        <f t="array" ref="BA117">IF($B117+BA$1&gt;1259,"",PRODUCT(1+$D117:INDEX($D117:$D180,BA$1)) - 1)</f>
        <v>-1.7441021913554344E-2</v>
      </c>
      <c r="BB117" s="6" cm="1">
        <f t="array" ref="BB117">IF($B117+BB$1&gt;1259,"",PRODUCT(1+$D117:INDEX($D117:$D180,BB$1)) - 1)</f>
        <v>-1.0674318148547357E-2</v>
      </c>
      <c r="BC117" s="6" cm="1">
        <f t="array" ref="BC117">IF($B117+BC$1&gt;1259,"",PRODUCT(1+$D117:INDEX($D117:$D180,BC$1)) - 1)</f>
        <v>-9.3992375970035624E-3</v>
      </c>
      <c r="BD117" s="6" cm="1">
        <f t="array" ref="BD117">IF($B117+BD$1&gt;1259,"",PRODUCT(1+$D117:INDEX($D117:$D180,BD$1)) - 1)</f>
        <v>-9.5189603993004468E-3</v>
      </c>
      <c r="BE117" s="6" cm="1">
        <f t="array" ref="BE117">IF($B117+BE$1&gt;1259,"",PRODUCT(1+$D117:INDEX($D117:$D180,BE$1)) - 1)</f>
        <v>-6.4971894591648871E-3</v>
      </c>
      <c r="BF117" s="6" cm="1">
        <f t="array" ref="BF117">IF($B117+BF$1&gt;1259,"",PRODUCT(1+$D117:INDEX($D117:$D180,BF$1)) - 1)</f>
        <v>-1.1821684172382496E-2</v>
      </c>
      <c r="BG117" s="6" cm="1">
        <f t="array" ref="BG117">IF($B117+BG$1&gt;1259,"",PRODUCT(1+$D117:INDEX($D117:$D180,BG$1)) - 1)</f>
        <v>-1.0551123145539965E-2</v>
      </c>
      <c r="BH117" s="6" cm="1">
        <f t="array" ref="BH117">IF($B117+BH$1&gt;1259,"",PRODUCT(1+$D117:INDEX($D117:$D180,BH$1)) - 1)</f>
        <v>-1.3582649520630707E-2</v>
      </c>
      <c r="BI117" s="6" cm="1">
        <f t="array" ref="BI117">IF($B117+BI$1&gt;1259,"",PRODUCT(1+$D117:INDEX($D117:$D180,BI$1)) - 1)</f>
        <v>-1.7863887026420944E-2</v>
      </c>
      <c r="BJ117" s="6" cm="1">
        <f t="array" ref="BJ117">IF($B117+BJ$1&gt;1259,"",PRODUCT(1+$D117:INDEX($D117:$D180,BJ$1)) - 1)</f>
        <v>-1.8024836198393679E-2</v>
      </c>
      <c r="BK117" s="6" cm="1">
        <f t="array" ref="BK117">IF($B117+BK$1&gt;1259,"",PRODUCT(1+$D117:INDEX($D117:$D180,BK$1)) - 1)</f>
        <v>-1.2776951079646492E-2</v>
      </c>
      <c r="BL117" s="6" cm="1">
        <f t="array" ref="BL117">IF($B117+BL$1&gt;1259,"",PRODUCT(1+$D117:INDEX($D117:$D180,BL$1)) - 1)</f>
        <v>-1.0306060619188373E-2</v>
      </c>
      <c r="BM117" s="6" cm="1">
        <f t="array" ref="BM117">IF($B117+BM$1&gt;1259,"",PRODUCT(1+$D117:INDEX($D117:$D180,BM$1)) - 1)</f>
        <v>1.9819977260722155E-3</v>
      </c>
      <c r="BN117" s="6" cm="1">
        <f t="array" ref="BN117">IF($B117+BN$1&gt;1259,"",PRODUCT(1+$D117:INDEX($D117:$D180,BN$1)) - 1)</f>
        <v>3.7697094041608814E-3</v>
      </c>
      <c r="BO117" s="6" cm="1">
        <f t="array" ref="BO117">IF($B117+BO$1&gt;1259,"",PRODUCT(1+$D117:INDEX($D117:$D180,BO$1)) - 1)</f>
        <v>9.1656367233476921E-3</v>
      </c>
      <c r="BP117" s="6" cm="1">
        <f t="array" ref="BP117">IF($B117+BP$1&gt;1259,"",PRODUCT(1+$D117:INDEX($D117:$D180,BP$1)) - 1)</f>
        <v>7.3366870333884115E-3</v>
      </c>
    </row>
    <row r="118" spans="1:68" x14ac:dyDescent="0.25">
      <c r="A118" s="1">
        <v>42627</v>
      </c>
      <c r="B118" s="5">
        <v>117</v>
      </c>
      <c r="C118" s="4">
        <v>-3.7495233084150481E-4</v>
      </c>
      <c r="D118" s="4">
        <f>C118-$E$1261</f>
        <v>-1.039585257747029E-3</v>
      </c>
      <c r="E118" s="6" cm="1">
        <f t="array" ref="E118">IF($B118+E$1&gt;1259,"",PRODUCT(1+$D118:INDEX($D118:$D181,E$1)) - 1)</f>
        <v>-1.0395852577470555E-3</v>
      </c>
      <c r="F118" s="6" cm="1">
        <f t="array" ref="F118">IF($B118+F$1&gt;1259,"",PRODUCT(1+$D118:INDEX($D118:$D181,F$1)) - 1)</f>
        <v>8.2788372768261009E-3</v>
      </c>
      <c r="G118" s="6" cm="1">
        <f t="array" ref="G118">IF($B118+G$1&gt;1259,"",PRODUCT(1+$D118:INDEX($D118:$D181,G$1)) - 1)</f>
        <v>3.7112661524680846E-3</v>
      </c>
      <c r="H118" s="6" cm="1">
        <f t="array" ref="H118">IF($B118+H$1&gt;1259,"",PRODUCT(1+$D118:INDEX($D118:$D181,H$1)) - 1)</f>
        <v>3.2323218070449133E-3</v>
      </c>
      <c r="I118" s="6" cm="1">
        <f t="array" ref="I118">IF($B118+I$1&gt;1259,"",PRODUCT(1+$D118:INDEX($D118:$D181,I$1)) - 1)</f>
        <v>2.6126887899839968E-3</v>
      </c>
      <c r="J118" s="6" cm="1">
        <f t="array" ref="J118">IF($B118+J$1&gt;1259,"",PRODUCT(1+$D118:INDEX($D118:$D181,J$1)) - 1)</f>
        <v>1.3221071929002681E-2</v>
      </c>
      <c r="K118" s="6" cm="1">
        <f t="array" ref="K118">IF($B118+K$1&gt;1259,"",PRODUCT(1+$D118:INDEX($D118:$D181,K$1)) - 1)</f>
        <v>1.8932460075907542E-2</v>
      </c>
      <c r="L118" s="6" cm="1">
        <f t="array" ref="L118">IF($B118+L$1&gt;1259,"",PRODUCT(1+$D118:INDEX($D118:$D181,L$1)) - 1)</f>
        <v>1.2672343448151713E-2</v>
      </c>
      <c r="M118" s="6" cm="1">
        <f t="array" ref="M118">IF($B118+M$1&gt;1259,"",PRODUCT(1+$D118:INDEX($D118:$D181,M$1)) - 1)</f>
        <v>3.7943247661296198E-3</v>
      </c>
      <c r="N118" s="6" cm="1">
        <f t="array" ref="N118">IF($B118+N$1&gt;1259,"",PRODUCT(1+$D118:INDEX($D118:$D181,N$1)) - 1)</f>
        <v>9.3586517984933781E-3</v>
      </c>
      <c r="O118" s="6" cm="1">
        <f t="array" ref="O118">IF($B118+O$1&gt;1259,"",PRODUCT(1+$D118:INDEX($D118:$D181,O$1)) - 1)</f>
        <v>1.3697764934577306E-2</v>
      </c>
      <c r="P118" s="6" cm="1">
        <f t="array" ref="P118">IF($B118+P$1&gt;1259,"",PRODUCT(1+$D118:INDEX($D118:$D181,P$1)) - 1)</f>
        <v>3.8529021915953976E-3</v>
      </c>
      <c r="Q118" s="6" cm="1">
        <f t="array" ref="Q118">IF($B118+Q$1&gt;1259,"",PRODUCT(1+$D118:INDEX($D118:$D181,Q$1)) - 1)</f>
        <v>1.0760842973386309E-2</v>
      </c>
      <c r="R118" s="6" cm="1">
        <f t="array" ref="R118">IF($B118+R$1&gt;1259,"",PRODUCT(1+$D118:INDEX($D118:$D181,R$1)) - 1)</f>
        <v>7.6590440719332964E-3</v>
      </c>
      <c r="S118" s="6" cm="1">
        <f t="array" ref="S118">IF($B118+S$1&gt;1259,"",PRODUCT(1+$D118:INDEX($D118:$D181,S$1)) - 1)</f>
        <v>1.8526216864971357E-3</v>
      </c>
      <c r="T118" s="6" cm="1">
        <f t="array" ref="T118">IF($B118+T$1&gt;1259,"",PRODUCT(1+$D118:INDEX($D118:$D181,T$1)) - 1)</f>
        <v>5.6201003949736261E-3</v>
      </c>
      <c r="U118" s="6" cm="1">
        <f t="array" ref="U118">IF($B118+U$1&gt;1259,"",PRODUCT(1+$D118:INDEX($D118:$D181,U$1)) - 1)</f>
        <v>5.6511935658050128E-3</v>
      </c>
      <c r="V118" s="6" cm="1">
        <f t="array" ref="V118">IF($B118+V$1&gt;1259,"",PRODUCT(1+$D118:INDEX($D118:$D181,V$1)) - 1)</f>
        <v>1.5341575642013883E-3</v>
      </c>
      <c r="W118" s="6" cm="1">
        <f t="array" ref="W118">IF($B118+W$1&gt;1259,"",PRODUCT(1+$D118:INDEX($D118:$D181,W$1)) - 1)</f>
        <v>6.084810800255136E-3</v>
      </c>
      <c r="X118" s="6" cm="1">
        <f t="array" ref="X118">IF($B118+X$1&gt;1259,"",PRODUCT(1+$D118:INDEX($D118:$D181,X$1)) - 1)</f>
        <v>-7.2902004308501578E-3</v>
      </c>
      <c r="Y118" s="6" cm="1">
        <f t="array" ref="Y118">IF($B118+Y$1&gt;1259,"",PRODUCT(1+$D118:INDEX($D118:$D181,Y$1)) - 1)</f>
        <v>-6.6476080559050299E-3</v>
      </c>
      <c r="Z118" s="6" cm="1">
        <f t="array" ref="Z118">IF($B118+Z$1&gt;1259,"",PRODUCT(1+$D118:INDEX($D118:$D181,Z$1)) - 1)</f>
        <v>-1.0561528119087615E-2</v>
      </c>
      <c r="AA118" s="6" cm="1">
        <f t="array" ref="AA118">IF($B118+AA$1&gt;1259,"",PRODUCT(1+$D118:INDEX($D118:$D181,AA$1)) - 1)</f>
        <v>-1.0708106897539316E-2</v>
      </c>
      <c r="AB118" s="6" cm="1">
        <f t="array" ref="AB118">IF($B118+AB$1&gt;1259,"",PRODUCT(1+$D118:INDEX($D118:$D181,AB$1)) - 1)</f>
        <v>-1.4800819832724743E-2</v>
      </c>
      <c r="AC118" s="6" cm="1">
        <f t="array" ref="AC118">IF($B118+AC$1&gt;1259,"",PRODUCT(1+$D118:INDEX($D118:$D181,AC$1)) - 1)</f>
        <v>-9.2858557060656599E-3</v>
      </c>
      <c r="AD118" s="6" cm="1">
        <f t="array" ref="AD118">IF($B118+AD$1&gt;1259,"",PRODUCT(1+$D118:INDEX($D118:$D181,AD$1)) - 1)</f>
        <v>-7.3019468875427096E-3</v>
      </c>
      <c r="AE118" s="6" cm="1">
        <f t="array" ref="AE118">IF($B118+AE$1&gt;1259,"",PRODUCT(1+$D118:INDEX($D118:$D181,AE$1)) - 1)</f>
        <v>-9.8147556293107785E-3</v>
      </c>
      <c r="AF118" s="6" cm="1">
        <f t="array" ref="AF118">IF($B118+AF$1&gt;1259,"",PRODUCT(1+$D118:INDEX($D118:$D181,AF$1)) - 1)</f>
        <v>-1.0010028675535687E-2</v>
      </c>
      <c r="AG118" s="6" cm="1">
        <f t="array" ref="AG118">IF($B118+AG$1&gt;1259,"",PRODUCT(1+$D118:INDEX($D118:$D181,AG$1)) - 1)</f>
        <v>-6.4577363218317752E-3</v>
      </c>
      <c r="AH118" s="6" cm="1">
        <f t="array" ref="AH118">IF($B118+AH$1&gt;1259,"",PRODUCT(1+$D118:INDEX($D118:$D181,AH$1)) - 1)</f>
        <v>-1.0447266761073437E-2</v>
      </c>
      <c r="AI118" s="6" cm="1">
        <f t="array" ref="AI118">IF($B118+AI$1&gt;1259,"",PRODUCT(1+$D118:INDEX($D118:$D181,AI$1)) - 1)</f>
        <v>-1.309153080761849E-2</v>
      </c>
      <c r="AJ118" s="6" cm="1">
        <f t="array" ref="AJ118">IF($B118+AJ$1&gt;1259,"",PRODUCT(1+$D118:INDEX($D118:$D181,AJ$1)) - 1)</f>
        <v>-1.63793131951121E-2</v>
      </c>
      <c r="AK118" s="6" cm="1">
        <f t="array" ref="AK118">IF($B118+AK$1&gt;1259,"",PRODUCT(1+$D118:INDEX($D118:$D181,AK$1)) - 1)</f>
        <v>-1.9940039718230329E-2</v>
      </c>
      <c r="AL118" s="6" cm="1">
        <f t="array" ref="AL118">IF($B118+AL$1&gt;1259,"",PRODUCT(1+$D118:INDEX($D118:$D181,AL$1)) - 1)</f>
        <v>-2.0545327652741752E-2</v>
      </c>
      <c r="AM118" s="6" cm="1">
        <f t="array" ref="AM118">IF($B118+AM$1&gt;1259,"",PRODUCT(1+$D118:INDEX($D118:$D181,AM$1)) - 1)</f>
        <v>-2.8292838283339949E-2</v>
      </c>
      <c r="AN118" s="6" cm="1">
        <f t="array" ref="AN118">IF($B118+AN$1&gt;1259,"",PRODUCT(1+$D118:INDEX($D118:$D181,AN$1)) - 1)</f>
        <v>-3.4787033062195549E-2</v>
      </c>
      <c r="AO118" s="6" cm="1">
        <f t="array" ref="AO118">IF($B118+AO$1&gt;1259,"",PRODUCT(1+$D118:INDEX($D118:$D181,AO$1)) - 1)</f>
        <v>-3.984642713275155E-2</v>
      </c>
      <c r="AP118" s="6" cm="1">
        <f t="array" ref="AP118">IF($B118+AP$1&gt;1259,"",PRODUCT(1+$D118:INDEX($D118:$D181,AP$1)) - 1)</f>
        <v>-4.1542454431734988E-2</v>
      </c>
      <c r="AQ118" s="6" cm="1">
        <f t="array" ref="AQ118">IF($B118+AQ$1&gt;1259,"",PRODUCT(1+$D118:INDEX($D118:$D181,AQ$1)) - 1)</f>
        <v>-2.1038647497798713E-2</v>
      </c>
      <c r="AR118" s="6" cm="1">
        <f t="array" ref="AR118">IF($B118+AR$1&gt;1259,"",PRODUCT(1+$D118:INDEX($D118:$D181,AR$1)) - 1)</f>
        <v>-1.728017208560495E-2</v>
      </c>
      <c r="AS118" s="6" cm="1">
        <f t="array" ref="AS118">IF($B118+AS$1&gt;1259,"",PRODUCT(1+$D118:INDEX($D118:$D181,AS$1)) - 1)</f>
        <v>-7.5143612878999511E-3</v>
      </c>
      <c r="AT118" s="6" cm="1">
        <f t="array" ref="AT118">IF($B118+AT$1&gt;1259,"",PRODUCT(1+$D118:INDEX($D118:$D181,AT$1)) - 1)</f>
        <v>-5.6972629896097082E-3</v>
      </c>
      <c r="AU118" s="6" cm="1">
        <f t="array" ref="AU118">IF($B118+AU$1&gt;1259,"",PRODUCT(1+$D118:INDEX($D118:$D181,AU$1)) - 1)</f>
        <v>-8.6500177567180314E-3</v>
      </c>
      <c r="AV118" s="6" cm="1">
        <f t="array" ref="AV118">IF($B118+AV$1&gt;1259,"",PRODUCT(1+$D118:INDEX($D118:$D181,AV$1)) - 1)</f>
        <v>-8.5299991803762243E-3</v>
      </c>
      <c r="AW118" s="6" cm="1">
        <f t="array" ref="AW118">IF($B118+AW$1&gt;1259,"",PRODUCT(1+$D118:INDEX($D118:$D181,AW$1)) - 1)</f>
        <v>-1.4528806750753187E-3</v>
      </c>
      <c r="AX118" s="6" cm="1">
        <f t="array" ref="AX118">IF($B118+AX$1&gt;1259,"",PRODUCT(1+$D118:INDEX($D118:$D181,AX$1)) - 1)</f>
        <v>-3.9922142921752224E-3</v>
      </c>
      <c r="AY118" s="6" cm="1">
        <f t="array" ref="AY118">IF($B118+AY$1&gt;1259,"",PRODUCT(1+$D118:INDEX($D118:$D181,AY$1)) - 1)</f>
        <v>4.6610080778242136E-4</v>
      </c>
      <c r="AZ118" s="6" cm="1">
        <f t="array" ref="AZ118">IF($B118+AZ$1&gt;1259,"",PRODUCT(1+$D118:INDEX($D118:$D181,AZ$1)) - 1)</f>
        <v>-2.4374873995630653E-3</v>
      </c>
      <c r="BA118" s="6" cm="1">
        <f t="array" ref="BA118">IF($B118+BA$1&gt;1259,"",PRODUCT(1+$D118:INDEX($D118:$D181,BA$1)) - 1)</f>
        <v>4.4325429603340183E-3</v>
      </c>
      <c r="BB118" s="6" cm="1">
        <f t="array" ref="BB118">IF($B118+BB$1&gt;1259,"",PRODUCT(1+$D118:INDEX($D118:$D181,BB$1)) - 1)</f>
        <v>5.7270938088165302E-3</v>
      </c>
      <c r="BC118" s="6" cm="1">
        <f t="array" ref="BC118">IF($B118+BC$1&gt;1259,"",PRODUCT(1+$D118:INDEX($D118:$D181,BC$1)) - 1)</f>
        <v>5.6055428565189303E-3</v>
      </c>
      <c r="BD118" s="6" cm="1">
        <f t="array" ref="BD118">IF($B118+BD$1&gt;1259,"",PRODUCT(1+$D118:INDEX($D118:$D181,BD$1)) - 1)</f>
        <v>8.6734558050274302E-3</v>
      </c>
      <c r="BE118" s="6" cm="1">
        <f t="array" ref="BE118">IF($B118+BE$1&gt;1259,"",PRODUCT(1+$D118:INDEX($D118:$D181,BE$1)) - 1)</f>
        <v>3.2676568220602054E-3</v>
      </c>
      <c r="BF118" s="6" cm="1">
        <f t="array" ref="BF118">IF($B118+BF$1&gt;1259,"",PRODUCT(1+$D118:INDEX($D118:$D181,BF$1)) - 1)</f>
        <v>4.5576191333482896E-3</v>
      </c>
      <c r="BG118" s="6" cm="1">
        <f t="array" ref="BG118">IF($B118+BG$1&gt;1259,"",PRODUCT(1+$D118:INDEX($D118:$D181,BG$1)) - 1)</f>
        <v>1.4798017857937662E-3</v>
      </c>
      <c r="BH118" s="6" cm="1">
        <f t="array" ref="BH118">IF($B118+BH$1&gt;1259,"",PRODUCT(1+$D118:INDEX($D118:$D181,BH$1)) - 1)</f>
        <v>-2.8668096019854872E-3</v>
      </c>
      <c r="BI118" s="6" cm="1">
        <f t="array" ref="BI118">IF($B118+BI$1&gt;1259,"",PRODUCT(1+$D118:INDEX($D118:$D181,BI$1)) - 1)</f>
        <v>-3.0302164447042479E-3</v>
      </c>
      <c r="BJ118" s="6" cm="1">
        <f t="array" ref="BJ118">IF($B118+BJ$1&gt;1259,"",PRODUCT(1+$D118:INDEX($D118:$D181,BJ$1)) - 1)</f>
        <v>2.2978031262852472E-3</v>
      </c>
      <c r="BK118" s="6" cm="1">
        <f t="array" ref="BK118">IF($B118+BK$1&gt;1259,"",PRODUCT(1+$D118:INDEX($D118:$D181,BK$1)) - 1)</f>
        <v>4.8064237292901879E-3</v>
      </c>
      <c r="BL118" s="6" cm="1">
        <f t="array" ref="BL118">IF($B118+BL$1&gt;1259,"",PRODUCT(1+$D118:INDEX($D118:$D181,BL$1)) - 1)</f>
        <v>1.7282118961093662E-2</v>
      </c>
      <c r="BM118" s="6" cm="1">
        <f t="array" ref="BM118">IF($B118+BM$1&gt;1259,"",PRODUCT(1+$D118:INDEX($D118:$D181,BM$1)) - 1)</f>
        <v>1.9097128739816949E-2</v>
      </c>
      <c r="BN118" s="6" cm="1">
        <f t="array" ref="BN118">IF($B118+BN$1&gt;1259,"",PRODUCT(1+$D118:INDEX($D118:$D181,BN$1)) - 1)</f>
        <v>2.4575451094390077E-2</v>
      </c>
      <c r="BO118" s="6" cm="1">
        <f t="array" ref="BO118">IF($B118+BO$1&gt;1259,"",PRODUCT(1+$D118:INDEX($D118:$D181,BO$1)) - 1)</f>
        <v>2.2718573605276182E-2</v>
      </c>
      <c r="BP118" s="6" cm="1">
        <f t="array" ref="BP118">IF($B118+BP$1&gt;1259,"",PRODUCT(1+$D118:INDEX($D118:$D181,BP$1)) - 1)</f>
        <v>2.8864445422174922E-2</v>
      </c>
    </row>
    <row r="119" spans="1:68" x14ac:dyDescent="0.25">
      <c r="A119" s="1">
        <v>42628</v>
      </c>
      <c r="B119" s="5">
        <v>118</v>
      </c>
      <c r="C119" s="4">
        <v>9.9927528374201824E-3</v>
      </c>
      <c r="D119" s="4">
        <f>C119-$E$1261</f>
        <v>9.3281199105146578E-3</v>
      </c>
      <c r="E119" s="6" cm="1">
        <f t="array" ref="E119">IF($B119+E$1&gt;1259,"",PRODUCT(1+$D119:INDEX($D119:$D182,E$1)) - 1)</f>
        <v>9.3281199105146317E-3</v>
      </c>
      <c r="F119" s="6" cm="1">
        <f t="array" ref="F119">IF($B119+F$1&gt;1259,"",PRODUCT(1+$D119:INDEX($D119:$D182,F$1)) - 1)</f>
        <v>4.7557954650694345E-3</v>
      </c>
      <c r="G119" s="6" cm="1">
        <f t="array" ref="G119">IF($B119+G$1&gt;1259,"",PRODUCT(1+$D119:INDEX($D119:$D182,G$1)) - 1)</f>
        <v>4.2763526980136302E-3</v>
      </c>
      <c r="H119" s="6" cm="1">
        <f t="array" ref="H119">IF($B119+H$1&gt;1259,"",PRODUCT(1+$D119:INDEX($D119:$D182,H$1)) - 1)</f>
        <v>3.6560748492453499E-3</v>
      </c>
      <c r="I119" s="6" cm="1">
        <f t="array" ref="I119">IF($B119+I$1&gt;1259,"",PRODUCT(1+$D119:INDEX($D119:$D182,I$1)) - 1)</f>
        <v>1.4275497783792446E-2</v>
      </c>
      <c r="J119" s="6" cm="1">
        <f t="array" ref="J119">IF($B119+J$1&gt;1259,"",PRODUCT(1+$D119:INDEX($D119:$D182,J$1)) - 1)</f>
        <v>1.9992829584550842E-2</v>
      </c>
      <c r="K119" s="6" cm="1">
        <f t="array" ref="K119">IF($B119+K$1&gt;1259,"",PRODUCT(1+$D119:INDEX($D119:$D182,K$1)) - 1)</f>
        <v>1.3726198259253586E-2</v>
      </c>
      <c r="L119" s="6" cm="1">
        <f t="array" ref="L119">IF($B119+L$1&gt;1259,"",PRODUCT(1+$D119:INDEX($D119:$D182,L$1)) - 1)</f>
        <v>4.8389405150990328E-3</v>
      </c>
      <c r="M119" s="6" cm="1">
        <f t="array" ref="M119">IF($B119+M$1&gt;1259,"",PRODUCT(1+$D119:INDEX($D119:$D182,M$1)) - 1)</f>
        <v>1.0409058159650098E-2</v>
      </c>
      <c r="N119" s="6" cm="1">
        <f t="array" ref="N119">IF($B119+N$1&gt;1259,"",PRODUCT(1+$D119:INDEX($D119:$D182,N$1)) - 1)</f>
        <v>1.475268686810427E-2</v>
      </c>
      <c r="O119" s="6" cm="1">
        <f t="array" ref="O119">IF($B119+O$1&gt;1259,"",PRODUCT(1+$D119:INDEX($D119:$D182,O$1)) - 1)</f>
        <v>4.8975789001652892E-3</v>
      </c>
      <c r="P119" s="6" cm="1">
        <f t="array" ref="P119">IF($B119+P$1&gt;1259,"",PRODUCT(1+$D119:INDEX($D119:$D182,P$1)) - 1)</f>
        <v>1.1812708548794237E-2</v>
      </c>
      <c r="Q119" s="6" cm="1">
        <f t="array" ref="Q119">IF($B119+Q$1&gt;1259,"",PRODUCT(1+$D119:INDEX($D119:$D182,Q$1)) - 1)</f>
        <v>8.7076817072118118E-3</v>
      </c>
      <c r="R119" s="6" cm="1">
        <f t="array" ref="R119">IF($B119+R$1&gt;1259,"",PRODUCT(1+$D119:INDEX($D119:$D182,R$1)) - 1)</f>
        <v>2.8952167689146879E-3</v>
      </c>
      <c r="S119" s="6" cm="1">
        <f t="array" ref="S119">IF($B119+S$1&gt;1259,"",PRODUCT(1+$D119:INDEX($D119:$D182,S$1)) - 1)</f>
        <v>6.6666161686081971E-3</v>
      </c>
      <c r="T119" s="6" cm="1">
        <f t="array" ref="T119">IF($B119+T$1&gt;1259,"",PRODUCT(1+$D119:INDEX($D119:$D182,T$1)) - 1)</f>
        <v>6.6977416970801507E-3</v>
      </c>
      <c r="U119" s="6" cm="1">
        <f t="array" ref="U119">IF($B119+U$1&gt;1259,"",PRODUCT(1+$D119:INDEX($D119:$D182,U$1)) - 1)</f>
        <v>2.5764212314780544E-3</v>
      </c>
      <c r="V119" s="6" cm="1">
        <f t="array" ref="V119">IF($B119+V$1&gt;1259,"",PRODUCT(1+$D119:INDEX($D119:$D182,V$1)) - 1)</f>
        <v>7.1318101827289038E-3</v>
      </c>
      <c r="W119" s="6" cm="1">
        <f t="array" ref="W119">IF($B119+W$1&gt;1259,"",PRODUCT(1+$D119:INDEX($D119:$D182,W$1)) - 1)</f>
        <v>-6.2571199827934354E-3</v>
      </c>
      <c r="X119" s="6" cm="1">
        <f t="array" ref="X119">IF($B119+X$1&gt;1259,"",PRODUCT(1+$D119:INDEX($D119:$D182,X$1)) - 1)</f>
        <v>-5.6138588830921821E-3</v>
      </c>
      <c r="Y119" s="6" cm="1">
        <f t="array" ref="Y119">IF($B119+Y$1&gt;1259,"",PRODUCT(1+$D119:INDEX($D119:$D182,Y$1)) - 1)</f>
        <v>-9.5318520341945989E-3</v>
      </c>
      <c r="Z119" s="6" cm="1">
        <f t="array" ref="Z119">IF($B119+Z$1&gt;1259,"",PRODUCT(1+$D119:INDEX($D119:$D182,Z$1)) - 1)</f>
        <v>-9.6785833523616027E-3</v>
      </c>
      <c r="AA119" s="6" cm="1">
        <f t="array" ref="AA119">IF($B119+AA$1&gt;1259,"",PRODUCT(1+$D119:INDEX($D119:$D182,AA$1)) - 1)</f>
        <v>-1.3775555439329956E-2</v>
      </c>
      <c r="AB119" s="6" cm="1">
        <f t="array" ref="AB119">IF($B119+AB$1&gt;1259,"",PRODUCT(1+$D119:INDEX($D119:$D182,AB$1)) - 1)</f>
        <v>-8.2548520708366491E-3</v>
      </c>
      <c r="AC119" s="6" cm="1">
        <f t="array" ref="AC119">IF($B119+AC$1&gt;1259,"",PRODUCT(1+$D119:INDEX($D119:$D182,AC$1)) - 1)</f>
        <v>-6.268878663637345E-3</v>
      </c>
      <c r="AD119" s="6" cm="1">
        <f t="array" ref="AD119">IF($B119+AD$1&gt;1259,"",PRODUCT(1+$D119:INDEX($D119:$D182,AD$1)) - 1)</f>
        <v>-8.7843024028416705E-3</v>
      </c>
      <c r="AE119" s="6" cm="1">
        <f t="array" ref="AE119">IF($B119+AE$1&gt;1259,"",PRODUCT(1+$D119:INDEX($D119:$D182,AE$1)) - 1)</f>
        <v>-8.9797786633051269E-3</v>
      </c>
      <c r="AF119" s="6" cm="1">
        <f t="array" ref="AF119">IF($B119+AF$1&gt;1259,"",PRODUCT(1+$D119:INDEX($D119:$D182,AF$1)) - 1)</f>
        <v>-5.4237895557482929E-3</v>
      </c>
      <c r="AG119" s="6" cm="1">
        <f t="array" ref="AG119">IF($B119+AG$1&gt;1259,"",PRODUCT(1+$D119:INDEX($D119:$D182,AG$1)) - 1)</f>
        <v>-9.417471768142005E-3</v>
      </c>
      <c r="AH119" s="6" cm="1">
        <f t="array" ref="AH119">IF($B119+AH$1&gt;1259,"",PRODUCT(1+$D119:INDEX($D119:$D182,AH$1)) - 1)</f>
        <v>-1.2064487613336783E-2</v>
      </c>
      <c r="AI119" s="6" cm="1">
        <f t="array" ref="AI119">IF($B119+AI$1&gt;1259,"",PRODUCT(1+$D119:INDEX($D119:$D182,AI$1)) - 1)</f>
        <v>-1.5355691487858536E-2</v>
      </c>
      <c r="AJ119" s="6" cm="1">
        <f t="array" ref="AJ119">IF($B119+AJ$1&gt;1259,"",PRODUCT(1+$D119:INDEX($D119:$D182,AJ$1)) - 1)</f>
        <v>-1.8920123541992462E-2</v>
      </c>
      <c r="AK119" s="6" cm="1">
        <f t="array" ref="AK119">IF($B119+AK$1&gt;1259,"",PRODUCT(1+$D119:INDEX($D119:$D182,AK$1)) - 1)</f>
        <v>-1.9526041379755443E-2</v>
      </c>
      <c r="AL119" s="6" cm="1">
        <f t="array" ref="AL119">IF($B119+AL$1&gt;1259,"",PRODUCT(1+$D119:INDEX($D119:$D182,AL$1)) - 1)</f>
        <v>-2.7281614589928282E-2</v>
      </c>
      <c r="AM119" s="6" cm="1">
        <f t="array" ref="AM119">IF($B119+AM$1&gt;1259,"",PRODUCT(1+$D119:INDEX($D119:$D182,AM$1)) - 1)</f>
        <v>-3.3782567663760754E-2</v>
      </c>
      <c r="AN119" s="6" cm="1">
        <f t="array" ref="AN119">IF($B119+AN$1&gt;1259,"",PRODUCT(1+$D119:INDEX($D119:$D182,AN$1)) - 1)</f>
        <v>-3.8847226879372809E-2</v>
      </c>
      <c r="AO119" s="6" cm="1">
        <f t="array" ref="AO119">IF($B119+AO$1&gt;1259,"",PRODUCT(1+$D119:INDEX($D119:$D182,AO$1)) - 1)</f>
        <v>-4.0545019178200858E-2</v>
      </c>
      <c r="AP119" s="6" cm="1">
        <f t="array" ref="AP119">IF($B119+AP$1&gt;1259,"",PRODUCT(1+$D119:INDEX($D119:$D182,AP$1)) - 1)</f>
        <v>-2.0019874606554744E-2</v>
      </c>
      <c r="AQ119" s="6" cm="1">
        <f t="array" ref="AQ119">IF($B119+AQ$1&gt;1259,"",PRODUCT(1+$D119:INDEX($D119:$D182,AQ$1)) - 1)</f>
        <v>-1.6257487872578413E-2</v>
      </c>
      <c r="AR119" s="6" cm="1">
        <f t="array" ref="AR119">IF($B119+AR$1&gt;1259,"",PRODUCT(1+$D119:INDEX($D119:$D182,AR$1)) - 1)</f>
        <v>-6.4815141166767454E-3</v>
      </c>
      <c r="AS119" s="6" cm="1">
        <f t="array" ref="AS119">IF($B119+AS$1&gt;1259,"",PRODUCT(1+$D119:INDEX($D119:$D182,AS$1)) - 1)</f>
        <v>-4.6625248239338113E-3</v>
      </c>
      <c r="AT119" s="6" cm="1">
        <f t="array" ref="AT119">IF($B119+AT$1&gt;1259,"",PRODUCT(1+$D119:INDEX($D119:$D182,AT$1)) - 1)</f>
        <v>-7.6183524258415236E-3</v>
      </c>
      <c r="AU119" s="6" cm="1">
        <f t="array" ref="AU119">IF($B119+AU$1&gt;1259,"",PRODUCT(1+$D119:INDEX($D119:$D182,AU$1)) - 1)</f>
        <v>-7.4982089501135496E-3</v>
      </c>
      <c r="AV119" s="6" cm="1">
        <f t="array" ref="AV119">IF($B119+AV$1&gt;1259,"",PRODUCT(1+$D119:INDEX($D119:$D182,AV$1)) - 1)</f>
        <v>-4.1372552028018372E-4</v>
      </c>
      <c r="AW119" s="6" cm="1">
        <f t="array" ref="AW119">IF($B119+AW$1&gt;1259,"",PRODUCT(1+$D119:INDEX($D119:$D182,AW$1)) - 1)</f>
        <v>-2.9557017383818884E-3</v>
      </c>
      <c r="AX119" s="6" cm="1">
        <f t="array" ref="AX119">IF($B119+AX$1&gt;1259,"",PRODUCT(1+$D119:INDEX($D119:$D182,AX$1)) - 1)</f>
        <v>1.5072529835107318E-3</v>
      </c>
      <c r="AY119" s="6" cm="1">
        <f t="array" ref="AY119">IF($B119+AY$1&gt;1259,"",PRODUCT(1+$D119:INDEX($D119:$D182,AY$1)) - 1)</f>
        <v>-1.3993568926119471E-3</v>
      </c>
      <c r="AZ119" s="6" cm="1">
        <f t="array" ref="AZ119">IF($B119+AZ$1&gt;1259,"",PRODUCT(1+$D119:INDEX($D119:$D182,AZ$1)) - 1)</f>
        <v>5.4778228819936103E-3</v>
      </c>
      <c r="BA119" s="6" cm="1">
        <f t="array" ref="BA119">IF($B119+BA$1&gt;1259,"",PRODUCT(1+$D119:INDEX($D119:$D182,BA$1)) - 1)</f>
        <v>6.7737209269793652E-3</v>
      </c>
      <c r="BB119" s="6" cm="1">
        <f t="array" ref="BB119">IF($B119+BB$1&gt;1259,"",PRODUCT(1+$D119:INDEX($D119:$D182,BB$1)) - 1)</f>
        <v>6.6520434806023321E-3</v>
      </c>
      <c r="BC119" s="6" cm="1">
        <f t="array" ref="BC119">IF($B119+BC$1&gt;1259,"",PRODUCT(1+$D119:INDEX($D119:$D182,BC$1)) - 1)</f>
        <v>9.7231491052431895E-3</v>
      </c>
      <c r="BD119" s="6" cm="1">
        <f t="array" ref="BD119">IF($B119+BD$1&gt;1259,"",PRODUCT(1+$D119:INDEX($D119:$D182,BD$1)) - 1)</f>
        <v>4.3117244850172654E-3</v>
      </c>
      <c r="BE119" s="6" cm="1">
        <f t="array" ref="BE119">IF($B119+BE$1&gt;1259,"",PRODUCT(1+$D119:INDEX($D119:$D182,BE$1)) - 1)</f>
        <v>5.6030292176687535E-3</v>
      </c>
      <c r="BF119" s="6" cm="1">
        <f t="array" ref="BF119">IF($B119+BF$1&gt;1259,"",PRODUCT(1+$D119:INDEX($D119:$D182,BF$1)) - 1)</f>
        <v>2.5220088867994317E-3</v>
      </c>
      <c r="BG119" s="6" cm="1">
        <f t="array" ref="BG119">IF($B119+BG$1&gt;1259,"",PRODUCT(1+$D119:INDEX($D119:$D182,BG$1)) - 1)</f>
        <v>-1.8291258765342766E-3</v>
      </c>
      <c r="BH119" s="6" cm="1">
        <f t="array" ref="BH119">IF($B119+BH$1&gt;1259,"",PRODUCT(1+$D119:INDEX($D119:$D182,BH$1)) - 1)</f>
        <v>-1.9927027713815271E-3</v>
      </c>
      <c r="BI119" s="6" cm="1">
        <f t="array" ref="BI119">IF($B119+BI$1&gt;1259,"",PRODUCT(1+$D119:INDEX($D119:$D182,BI$1)) - 1)</f>
        <v>3.3408614943897241E-3</v>
      </c>
      <c r="BJ119" s="6" cm="1">
        <f t="array" ref="BJ119">IF($B119+BJ$1&gt;1259,"",PRODUCT(1+$D119:INDEX($D119:$D182,BJ$1)) - 1)</f>
        <v>5.8520927363725495E-3</v>
      </c>
      <c r="BK119" s="6" cm="1">
        <f t="array" ref="BK119">IF($B119+BK$1&gt;1259,"",PRODUCT(1+$D119:INDEX($D119:$D182,BK$1)) - 1)</f>
        <v>1.8340771014002222E-2</v>
      </c>
      <c r="BL119" s="6" cm="1">
        <f t="array" ref="BL119">IF($B119+BL$1&gt;1259,"",PRODUCT(1+$D119:INDEX($D119:$D182,BL$1)) - 1)</f>
        <v>2.0157669613724671E-2</v>
      </c>
      <c r="BM119" s="6" cm="1">
        <f t="array" ref="BM119">IF($B119+BM$1&gt;1259,"",PRODUCT(1+$D119:INDEX($D119:$D182,BM$1)) - 1)</f>
        <v>2.5641693078244598E-2</v>
      </c>
      <c r="BN119" s="6" cm="1">
        <f t="array" ref="BN119">IF($B119+BN$1&gt;1259,"",PRODUCT(1+$D119:INDEX($D119:$D182,BN$1)) - 1)</f>
        <v>2.378288319778199E-2</v>
      </c>
      <c r="BO119" s="6" cm="1">
        <f t="array" ref="BO119">IF($B119+BO$1&gt;1259,"",PRODUCT(1+$D119:INDEX($D119:$D182,BO$1)) - 1)</f>
        <v>2.9935150821403855E-2</v>
      </c>
      <c r="BP119" s="6" cm="1">
        <f t="array" ref="BP119">IF($B119+BP$1&gt;1259,"",PRODUCT(1+$D119:INDEX($D119:$D182,BP$1)) - 1)</f>
        <v>2.0749349940029527E-2</v>
      </c>
    </row>
    <row r="120" spans="1:68" x14ac:dyDescent="0.25">
      <c r="A120" s="1">
        <v>42629</v>
      </c>
      <c r="B120" s="5">
        <v>119</v>
      </c>
      <c r="C120" s="4">
        <v>-3.8654345063198203E-3</v>
      </c>
      <c r="D120" s="4">
        <f>C120-$E$1261</f>
        <v>-4.530067433225345E-3</v>
      </c>
      <c r="E120" s="6" cm="1">
        <f t="array" ref="E120">IF($B120+E$1&gt;1259,"",PRODUCT(1+$D120:INDEX($D120:$D183,E$1)) - 1)</f>
        <v>-4.530067433225371E-3</v>
      </c>
      <c r="F120" s="6" cm="1">
        <f t="array" ref="F120">IF($B120+F$1&gt;1259,"",PRODUCT(1+$D120:INDEX($D120:$D183,F$1)) - 1)</f>
        <v>-5.0050792332516636E-3</v>
      </c>
      <c r="G120" s="6" cm="1">
        <f t="array" ref="G120">IF($B120+G$1&gt;1259,"",PRODUCT(1+$D120:INDEX($D120:$D183,G$1)) - 1)</f>
        <v>-5.6196245298032466E-3</v>
      </c>
      <c r="H120" s="6" cm="1">
        <f t="array" ref="H120">IF($B120+H$1&gt;1259,"",PRODUCT(1+$D120:INDEX($D120:$D183,H$1)) - 1)</f>
        <v>4.9016546509339509E-3</v>
      </c>
      <c r="I120" s="6" cm="1">
        <f t="array" ref="I120">IF($B120+I$1&gt;1259,"",PRODUCT(1+$D120:INDEX($D120:$D183,I$1)) - 1)</f>
        <v>1.0566147384243996E-2</v>
      </c>
      <c r="J120" s="6" cm="1">
        <f t="array" ref="J120">IF($B120+J$1&gt;1259,"",PRODUCT(1+$D120:INDEX($D120:$D183,J$1)) - 1)</f>
        <v>4.3574317033086007E-3</v>
      </c>
      <c r="K120" s="6" cm="1">
        <f t="array" ref="K120">IF($B120+K$1&gt;1259,"",PRODUCT(1+$D120:INDEX($D120:$D183,K$1)) - 1)</f>
        <v>-4.4476908022871298E-3</v>
      </c>
      <c r="L120" s="6" cm="1">
        <f t="array" ref="L120">IF($B120+L$1&gt;1259,"",PRODUCT(1+$D120:INDEX($D120:$D183,L$1)) - 1)</f>
        <v>1.0709483148365617E-3</v>
      </c>
      <c r="M120" s="6" cm="1">
        <f t="array" ref="M120">IF($B120+M$1&gt;1259,"",PRODUCT(1+$D120:INDEX($D120:$D183,M$1)) - 1)</f>
        <v>5.3744335965499879E-3</v>
      </c>
      <c r="N120" s="6" cm="1">
        <f t="array" ref="N120">IF($B120+N$1&gt;1259,"",PRODUCT(1+$D120:INDEX($D120:$D183,N$1)) - 1)</f>
        <v>-4.3895943479133059E-3</v>
      </c>
      <c r="O120" s="6" cm="1">
        <f t="array" ref="O120">IF($B120+O$1&gt;1259,"",PRODUCT(1+$D120:INDEX($D120:$D183,O$1)) - 1)</f>
        <v>2.4616262930434729E-3</v>
      </c>
      <c r="P120" s="6" cm="1">
        <f t="array" ref="P120">IF($B120+P$1&gt;1259,"",PRODUCT(1+$D120:INDEX($D120:$D183,P$1)) - 1)</f>
        <v>-6.1470416910369696E-4</v>
      </c>
      <c r="Q120" s="6" cm="1">
        <f t="array" ref="Q120">IF($B120+Q$1&gt;1259,"",PRODUCT(1+$D120:INDEX($D120:$D183,Q$1)) - 1)</f>
        <v>-6.373450828031979E-3</v>
      </c>
      <c r="R120" s="6" cm="1">
        <f t="array" ref="R120">IF($B120+R$1&gt;1259,"",PRODUCT(1+$D120:INDEX($D120:$D183,R$1)) - 1)</f>
        <v>-2.6369063631578316E-3</v>
      </c>
      <c r="S120" s="6" cm="1">
        <f t="array" ref="S120">IF($B120+S$1&gt;1259,"",PRODUCT(1+$D120:INDEX($D120:$D183,S$1)) - 1)</f>
        <v>-2.6060684940268919E-3</v>
      </c>
      <c r="T120" s="6" cm="1">
        <f t="array" ref="T120">IF($B120+T$1&gt;1259,"",PRODUCT(1+$D120:INDEX($D120:$D183,T$1)) - 1)</f>
        <v>-6.6893000857193297E-3</v>
      </c>
      <c r="U120" s="6" cm="1">
        <f t="array" ref="U120">IF($B120+U$1&gt;1259,"",PRODUCT(1+$D120:INDEX($D120:$D183,U$1)) - 1)</f>
        <v>-2.1760116303707333E-3</v>
      </c>
      <c r="V120" s="6" cm="1">
        <f t="array" ref="V120">IF($B120+V$1&gt;1259,"",PRODUCT(1+$D120:INDEX($D120:$D183,V$1)) - 1)</f>
        <v>-1.544120250478076E-2</v>
      </c>
      <c r="W120" s="6" cm="1">
        <f t="array" ref="W120">IF($B120+W$1&gt;1259,"",PRODUCT(1+$D120:INDEX($D120:$D183,W$1)) - 1)</f>
        <v>-1.4803886366438812E-2</v>
      </c>
      <c r="X120" s="6" cm="1">
        <f t="array" ref="X120">IF($B120+X$1&gt;1259,"",PRODUCT(1+$D120:INDEX($D120:$D183,X$1)) - 1)</f>
        <v>-1.8685669776426272E-2</v>
      </c>
      <c r="Y120" s="6" cm="1">
        <f t="array" ref="Y120">IF($B120+Y$1&gt;1259,"",PRODUCT(1+$D120:INDEX($D120:$D183,Y$1)) - 1)</f>
        <v>-1.8831045016917902E-2</v>
      </c>
      <c r="Z120" s="6" cm="1">
        <f t="array" ref="Z120">IF($B120+Z$1&gt;1259,"",PRODUCT(1+$D120:INDEX($D120:$D183,Z$1)) - 1)</f>
        <v>-2.2890153255507029E-2</v>
      </c>
      <c r="AA120" s="6" cm="1">
        <f t="array" ref="AA120">IF($B120+AA$1&gt;1259,"",PRODUCT(1+$D120:INDEX($D120:$D183,AA$1)) - 1)</f>
        <v>-1.7420471732136011E-2</v>
      </c>
      <c r="AB120" s="6" cm="1">
        <f t="array" ref="AB120">IF($B120+AB$1&gt;1259,"",PRODUCT(1+$D120:INDEX($D120:$D183,AB$1)) - 1)</f>
        <v>-1.5452852512951476E-2</v>
      </c>
      <c r="AC120" s="6" cm="1">
        <f t="array" ref="AC120">IF($B120+AC$1&gt;1259,"",PRODUCT(1+$D120:INDEX($D120:$D183,AC$1)) - 1)</f>
        <v>-1.7945028931683704E-2</v>
      </c>
      <c r="AD120" s="6" cm="1">
        <f t="array" ref="AD120">IF($B120+AD$1&gt;1259,"",PRODUCT(1+$D120:INDEX($D120:$D183,AD$1)) - 1)</f>
        <v>-1.8138698618089366E-2</v>
      </c>
      <c r="AE120" s="6" cm="1">
        <f t="array" ref="AE120">IF($B120+AE$1&gt;1259,"",PRODUCT(1+$D120:INDEX($D120:$D183,AE$1)) - 1)</f>
        <v>-1.4615573642762114E-2</v>
      </c>
      <c r="AF120" s="6" cm="1">
        <f t="array" ref="AF120">IF($B120+AF$1&gt;1259,"",PRODUCT(1+$D120:INDEX($D120:$D183,AF$1)) - 1)</f>
        <v>-1.8572346602528489E-2</v>
      </c>
      <c r="AG120" s="6" cm="1">
        <f t="array" ref="AG120">IF($B120+AG$1&gt;1259,"",PRODUCT(1+$D120:INDEX($D120:$D183,AG$1)) - 1)</f>
        <v>-2.11948989648163E-2</v>
      </c>
      <c r="AH120" s="6" cm="1">
        <f t="array" ref="AH120">IF($B120+AH$1&gt;1259,"",PRODUCT(1+$D120:INDEX($D120:$D183,AH$1)) - 1)</f>
        <v>-2.4455685828471352E-2</v>
      </c>
      <c r="AI120" s="6" cm="1">
        <f t="array" ref="AI120">IF($B120+AI$1&gt;1259,"",PRODUCT(1+$D120:INDEX($D120:$D183,AI$1)) - 1)</f>
        <v>-2.7987175721421065E-2</v>
      </c>
      <c r="AJ120" s="6" cm="1">
        <f t="array" ref="AJ120">IF($B120+AJ$1&gt;1259,"",PRODUCT(1+$D120:INDEX($D120:$D183,AJ$1)) - 1)</f>
        <v>-2.8587493720900414E-2</v>
      </c>
      <c r="AK120" s="6" cm="1">
        <f t="array" ref="AK120">IF($B120+AK$1&gt;1259,"",PRODUCT(1+$D120:INDEX($D120:$D183,AK$1)) - 1)</f>
        <v>-3.627139061942386E-2</v>
      </c>
      <c r="AL120" s="6" cm="1">
        <f t="array" ref="AL120">IF($B120+AL$1&gt;1259,"",PRODUCT(1+$D120:INDEX($D120:$D183,AL$1)) - 1)</f>
        <v>-4.2712262468321494E-2</v>
      </c>
      <c r="AM120" s="6" cm="1">
        <f t="array" ref="AM120">IF($B120+AM$1&gt;1259,"",PRODUCT(1+$D120:INDEX($D120:$D183,AM$1)) - 1)</f>
        <v>-4.7730114557948289E-2</v>
      </c>
      <c r="AN120" s="6" cm="1">
        <f t="array" ref="AN120">IF($B120+AN$1&gt;1259,"",PRODUCT(1+$D120:INDEX($D120:$D183,AN$1)) - 1)</f>
        <v>-4.9412216012704624E-2</v>
      </c>
      <c r="AO120" s="6" cm="1">
        <f t="array" ref="AO120">IF($B120+AO$1&gt;1259,"",PRODUCT(1+$D120:INDEX($D120:$D183,AO$1)) - 1)</f>
        <v>-2.9076762985332461E-2</v>
      </c>
      <c r="AP120" s="6" cm="1">
        <f t="array" ref="AP120">IF($B120+AP$1&gt;1259,"",PRODUCT(1+$D120:INDEX($D120:$D183,AP$1)) - 1)</f>
        <v>-2.5349147891927659E-2</v>
      </c>
      <c r="AQ120" s="6" cm="1">
        <f t="array" ref="AQ120">IF($B120+AQ$1&gt;1259,"",PRODUCT(1+$D120:INDEX($D120:$D183,AQ$1)) - 1)</f>
        <v>-1.5663522808215147E-2</v>
      </c>
      <c r="AR120" s="6" cm="1">
        <f t="array" ref="AR120">IF($B120+AR$1&gt;1259,"",PRODUCT(1+$D120:INDEX($D120:$D183,AR$1)) - 1)</f>
        <v>-1.386134445128584E-2</v>
      </c>
      <c r="AS120" s="6" cm="1">
        <f t="array" ref="AS120">IF($B120+AS$1&gt;1259,"",PRODUCT(1+$D120:INDEX($D120:$D183,AS$1)) - 1)</f>
        <v>-1.678985455974269E-2</v>
      </c>
      <c r="AT120" s="6" cm="1">
        <f t="array" ref="AT120">IF($B120+AT$1&gt;1259,"",PRODUCT(1+$D120:INDEX($D120:$D183,AT$1)) - 1)</f>
        <v>-1.6670821439236039E-2</v>
      </c>
      <c r="AU120" s="6" cm="1">
        <f t="array" ref="AU120">IF($B120+AU$1&gt;1259,"",PRODUCT(1+$D120:INDEX($D120:$D183,AU$1)) - 1)</f>
        <v>-9.6518121695235992E-3</v>
      </c>
      <c r="AV120" s="6" cm="1">
        <f t="array" ref="AV120">IF($B120+AV$1&gt;1259,"",PRODUCT(1+$D120:INDEX($D120:$D183,AV$1)) - 1)</f>
        <v>-1.2170295671526055E-2</v>
      </c>
      <c r="AW120" s="6" cm="1">
        <f t="array" ref="AW120">IF($B120+AW$1&gt;1259,"",PRODUCT(1+$D120:INDEX($D120:$D183,AW$1)) - 1)</f>
        <v>-7.7485871766828085E-3</v>
      </c>
      <c r="AX120" s="6" cm="1">
        <f t="array" ref="AX120">IF($B120+AX$1&gt;1259,"",PRODUCT(1+$D120:INDEX($D120:$D183,AX$1)) - 1)</f>
        <v>-1.0628334425159758E-2</v>
      </c>
      <c r="AY120" s="6" cm="1">
        <f t="array" ref="AY120">IF($B120+AY$1&gt;1259,"",PRODUCT(1+$D120:INDEX($D120:$D183,AY$1)) - 1)</f>
        <v>-3.8147129288962356E-3</v>
      </c>
      <c r="AZ120" s="6" cm="1">
        <f t="array" ref="AZ120">IF($B120+AZ$1&gt;1259,"",PRODUCT(1+$D120:INDEX($D120:$D183,AZ$1)) - 1)</f>
        <v>-2.530791457352799E-3</v>
      </c>
      <c r="BA120" s="6" cm="1">
        <f t="array" ref="BA120">IF($B120+BA$1&gt;1259,"",PRODUCT(1+$D120:INDEX($D120:$D183,BA$1)) - 1)</f>
        <v>-2.6513443716892349E-3</v>
      </c>
      <c r="BB120" s="6" cm="1">
        <f t="array" ref="BB120">IF($B120+BB$1&gt;1259,"",PRODUCT(1+$D120:INDEX($D120:$D183,BB$1)) - 1)</f>
        <v>3.9137837035929657E-4</v>
      </c>
      <c r="BC120" s="6" cm="1">
        <f t="array" ref="BC120">IF($B120+BC$1&gt;1259,"",PRODUCT(1+$D120:INDEX($D120:$D183,BC$1)) - 1)</f>
        <v>-4.9700343491294596E-3</v>
      </c>
      <c r="BD120" s="6" cm="1">
        <f t="array" ref="BD120">IF($B120+BD$1&gt;1259,"",PRODUCT(1+$D120:INDEX($D120:$D183,BD$1)) - 1)</f>
        <v>-3.6906637389398922E-3</v>
      </c>
      <c r="BE120" s="6" cm="1">
        <f t="array" ref="BE120">IF($B120+BE$1&gt;1259,"",PRODUCT(1+$D120:INDEX($D120:$D183,BE$1)) - 1)</f>
        <v>-6.7432095563917382E-3</v>
      </c>
      <c r="BF120" s="6" cm="1">
        <f t="array" ref="BF120">IF($B120+BF$1&gt;1259,"",PRODUCT(1+$D120:INDEX($D120:$D183,BF$1)) - 1)</f>
        <v>-1.1054131522698851E-2</v>
      </c>
      <c r="BG120" s="6" cm="1">
        <f t="array" ref="BG120">IF($B120+BG$1&gt;1259,"",PRODUCT(1+$D120:INDEX($D120:$D183,BG$1)) - 1)</f>
        <v>-1.1216196654562749E-2</v>
      </c>
      <c r="BH120" s="6" cm="1">
        <f t="array" ref="BH120">IF($B120+BH$1&gt;1259,"",PRODUCT(1+$D120:INDEX($D120:$D183,BH$1)) - 1)</f>
        <v>-5.931924711119585E-3</v>
      </c>
      <c r="BI120" s="6" cm="1">
        <f t="array" ref="BI120">IF($B120+BI$1&gt;1259,"",PRODUCT(1+$D120:INDEX($D120:$D183,BI$1)) - 1)</f>
        <v>-3.4439020429256617E-3</v>
      </c>
      <c r="BJ120" s="6" cm="1">
        <f t="array" ref="BJ120">IF($B120+BJ$1&gt;1259,"",PRODUCT(1+$D120:INDEX($D120:$D183,BJ$1)) - 1)</f>
        <v>8.9293569907540338E-3</v>
      </c>
      <c r="BK120" s="6" cm="1">
        <f t="array" ref="BK120">IF($B120+BK$1&gt;1259,"",PRODUCT(1+$D120:INDEX($D120:$D183,BK$1)) - 1)</f>
        <v>1.0729463976660192E-2</v>
      </c>
      <c r="BL120" s="6" cm="1">
        <f t="array" ref="BL120">IF($B120+BL$1&gt;1259,"",PRODUCT(1+$D120:INDEX($D120:$D183,BL$1)) - 1)</f>
        <v>1.6162804588438773E-2</v>
      </c>
      <c r="BM120" s="6" cm="1">
        <f t="array" ref="BM120">IF($B120+BM$1&gt;1259,"",PRODUCT(1+$D120:INDEX($D120:$D183,BM$1)) - 1)</f>
        <v>1.4321173662088071E-2</v>
      </c>
      <c r="BN120" s="6" cm="1">
        <f t="array" ref="BN120">IF($B120+BN$1&gt;1259,"",PRODUCT(1+$D120:INDEX($D120:$D183,BN$1)) - 1)</f>
        <v>2.0416582580416121E-2</v>
      </c>
      <c r="BO120" s="6" cm="1">
        <f t="array" ref="BO120">IF($B120+BO$1&gt;1259,"",PRODUCT(1+$D120:INDEX($D120:$D183,BO$1)) - 1)</f>
        <v>1.1315676046484535E-2</v>
      </c>
      <c r="BP120" s="6" cm="1">
        <f t="array" ref="BP120">IF($B120+BP$1&gt;1259,"",PRODUCT(1+$D120:INDEX($D120:$D183,BP$1)) - 1)</f>
        <v>1.4807189249367081E-2</v>
      </c>
    </row>
    <row r="121" spans="1:68" x14ac:dyDescent="0.25">
      <c r="A121" s="1">
        <v>42632</v>
      </c>
      <c r="B121" s="5">
        <v>120</v>
      </c>
      <c r="C121" s="4">
        <v>1.8745949907383874E-4</v>
      </c>
      <c r="D121" s="4">
        <f>C121-$E$1261</f>
        <v>-4.7717342783168556E-4</v>
      </c>
      <c r="E121" s="6" cm="1">
        <f t="array" ref="E121">IF($B121+E$1&gt;1259,"",PRODUCT(1+$D121:INDEX($D121:$D184,E$1)) - 1)</f>
        <v>-4.771734278317119E-4</v>
      </c>
      <c r="F121" s="6" cm="1">
        <f t="array" ref="F121">IF($B121+F$1&gt;1259,"",PRODUCT(1+$D121:INDEX($D121:$D184,F$1)) - 1)</f>
        <v>-1.094515324805978E-3</v>
      </c>
      <c r="G121" s="6" cm="1">
        <f t="array" ref="G121">IF($B121+G$1&gt;1259,"",PRODUCT(1+$D121:INDEX($D121:$D184,G$1)) - 1)</f>
        <v>9.4746428551990558E-3</v>
      </c>
      <c r="H121" s="6" cm="1">
        <f t="array" ref="H121">IF($B121+H$1&gt;1259,"",PRODUCT(1+$D121:INDEX($D121:$D184,H$1)) - 1)</f>
        <v>1.5164912895504923E-2</v>
      </c>
      <c r="I121" s="6" cm="1">
        <f t="array" ref="I121">IF($B121+I$1&gt;1259,"",PRODUCT(1+$D121:INDEX($D121:$D184,I$1)) - 1)</f>
        <v>8.9279433218218962E-3</v>
      </c>
      <c r="J121" s="6" cm="1">
        <f t="array" ref="J121">IF($B121+J$1&gt;1259,"",PRODUCT(1+$D121:INDEX($D121:$D184,J$1)) - 1)</f>
        <v>8.2751500817268564E-5</v>
      </c>
      <c r="K121" s="6" cm="1">
        <f t="array" ref="K121">IF($B121+K$1&gt;1259,"",PRODUCT(1+$D121:INDEX($D121:$D184,K$1)) - 1)</f>
        <v>5.6265041914627112E-3</v>
      </c>
      <c r="L121" s="6" cm="1">
        <f t="array" ref="L121">IF($B121+L$1&gt;1259,"",PRODUCT(1+$D121:INDEX($D121:$D184,L$1)) - 1)</f>
        <v>9.9495732676093684E-3</v>
      </c>
      <c r="M121" s="6" cm="1">
        <f t="array" ref="M121">IF($B121+M$1&gt;1259,"",PRODUCT(1+$D121:INDEX($D121:$D184,M$1)) - 1)</f>
        <v>1.4111233369917819E-4</v>
      </c>
      <c r="N121" s="6" cm="1">
        <f t="array" ref="N121">IF($B121+N$1&gt;1259,"",PRODUCT(1+$D121:INDEX($D121:$D184,N$1)) - 1)</f>
        <v>7.023510703372926E-3</v>
      </c>
      <c r="O121" s="6" cm="1">
        <f t="array" ref="O121">IF($B121+O$1&gt;1259,"",PRODUCT(1+$D121:INDEX($D121:$D184,O$1)) - 1)</f>
        <v>3.9331808385472122E-3</v>
      </c>
      <c r="P121" s="6" cm="1">
        <f t="array" ref="P121">IF($B121+P$1&gt;1259,"",PRODUCT(1+$D121:INDEX($D121:$D184,P$1)) - 1)</f>
        <v>-1.8517720470508925E-3</v>
      </c>
      <c r="Q121" s="6" cm="1">
        <f t="array" ref="Q121">IF($B121+Q$1&gt;1259,"",PRODUCT(1+$D121:INDEX($D121:$D184,Q$1)) - 1)</f>
        <v>1.9017762446986719E-3</v>
      </c>
      <c r="R121" s="6" cm="1">
        <f t="array" ref="R121">IF($B121+R$1&gt;1259,"",PRODUCT(1+$D121:INDEX($D121:$D184,R$1)) - 1)</f>
        <v>1.9327544471756664E-3</v>
      </c>
      <c r="S121" s="6" cm="1">
        <f t="array" ref="S121">IF($B121+S$1&gt;1259,"",PRODUCT(1+$D121:INDEX($D121:$D184,S$1)) - 1)</f>
        <v>-2.1690586343746654E-3</v>
      </c>
      <c r="T121" s="6" cm="1">
        <f t="array" ref="T121">IF($B121+T$1&gt;1259,"",PRODUCT(1+$D121:INDEX($D121:$D184,T$1)) - 1)</f>
        <v>2.3647683630025895E-3</v>
      </c>
      <c r="U121" s="6" cm="1">
        <f t="array" ref="U121">IF($B121+U$1&gt;1259,"",PRODUCT(1+$D121:INDEX($D121:$D184,U$1)) - 1)</f>
        <v>-1.096078818113766E-2</v>
      </c>
      <c r="V121" s="6" cm="1">
        <f t="array" ref="V121">IF($B121+V$1&gt;1259,"",PRODUCT(1+$D121:INDEX($D121:$D184,V$1)) - 1)</f>
        <v>-1.0320571819505631E-2</v>
      </c>
      <c r="W121" s="6" cm="1">
        <f t="array" ref="W121">IF($B121+W$1&gt;1259,"",PRODUCT(1+$D121:INDEX($D121:$D184,W$1)) - 1)</f>
        <v>-1.4220019992669863E-2</v>
      </c>
      <c r="X121" s="6" cm="1">
        <f t="array" ref="X121">IF($B121+X$1&gt;1259,"",PRODUCT(1+$D121:INDEX($D121:$D184,X$1)) - 1)</f>
        <v>-1.4366056789699821E-2</v>
      </c>
      <c r="Y121" s="6" cm="1">
        <f t="array" ref="Y121">IF($B121+Y$1&gt;1259,"",PRODUCT(1+$D121:INDEX($D121:$D184,Y$1)) - 1)</f>
        <v>-1.8443636740430036E-2</v>
      </c>
      <c r="Z121" s="6" cm="1">
        <f t="array" ref="Z121">IF($B121+Z$1&gt;1259,"",PRODUCT(1+$D121:INDEX($D121:$D184,Z$1)) - 1)</f>
        <v>-1.2949064433994129E-2</v>
      </c>
      <c r="AA121" s="6" cm="1">
        <f t="array" ref="AA121">IF($B121+AA$1&gt;1259,"",PRODUCT(1+$D121:INDEX($D121:$D184,AA$1)) - 1)</f>
        <v>-1.0972491204794599E-2</v>
      </c>
      <c r="AB121" s="6" cm="1">
        <f t="array" ref="AB121">IF($B121+AB$1&gt;1259,"",PRODUCT(1+$D121:INDEX($D121:$D184,AB$1)) - 1)</f>
        <v>-1.3476008726721389E-2</v>
      </c>
      <c r="AC121" s="6" cm="1">
        <f t="array" ref="AC121">IF($B121+AC$1&gt;1259,"",PRODUCT(1+$D121:INDEX($D121:$D184,AC$1)) - 1)</f>
        <v>-1.3670559742346988E-2</v>
      </c>
      <c r="AD121" s="6" cm="1">
        <f t="array" ref="AD121">IF($B121+AD$1&gt;1259,"",PRODUCT(1+$D121:INDEX($D121:$D184,AD$1)) - 1)</f>
        <v>-1.0131402144444412E-2</v>
      </c>
      <c r="AE121" s="6" cm="1">
        <f t="array" ref="AE121">IF($B121+AE$1&gt;1259,"",PRODUCT(1+$D121:INDEX($D121:$D184,AE$1)) - 1)</f>
        <v>-1.4106181121006811E-2</v>
      </c>
      <c r="AF121" s="6" cm="1">
        <f t="array" ref="AF121">IF($B121+AF$1&gt;1259,"",PRODUCT(1+$D121:INDEX($D121:$D184,AF$1)) - 1)</f>
        <v>-1.6740667885991933E-2</v>
      </c>
      <c r="AG121" s="6" cm="1">
        <f t="array" ref="AG121">IF($B121+AG$1&gt;1259,"",PRODUCT(1+$D121:INDEX($D121:$D184,AG$1)) - 1)</f>
        <v>-2.0016293554812714E-2</v>
      </c>
      <c r="AH121" s="6" cm="1">
        <f t="array" ref="AH121">IF($B121+AH$1&gt;1259,"",PRODUCT(1+$D121:INDEX($D121:$D184,AH$1)) - 1)</f>
        <v>-2.3563854136420592E-2</v>
      </c>
      <c r="AI121" s="6" cm="1">
        <f t="array" ref="AI121">IF($B121+AI$1&gt;1259,"",PRODUCT(1+$D121:INDEX($D121:$D184,AI$1)) - 1)</f>
        <v>-2.4166903992413169E-2</v>
      </c>
      <c r="AJ121" s="6" cm="1">
        <f t="array" ref="AJ121">IF($B121+AJ$1&gt;1259,"",PRODUCT(1+$D121:INDEX($D121:$D184,AJ$1)) - 1)</f>
        <v>-3.1885767864786363E-2</v>
      </c>
      <c r="AK121" s="6" cm="1">
        <f t="array" ref="AK121">IF($B121+AK$1&gt;1259,"",PRODUCT(1+$D121:INDEX($D121:$D184,AK$1)) - 1)</f>
        <v>-3.8355950075403378E-2</v>
      </c>
      <c r="AL121" s="6" cm="1">
        <f t="array" ref="AL121">IF($B121+AL$1&gt;1259,"",PRODUCT(1+$D121:INDEX($D121:$D184,AL$1)) - 1)</f>
        <v>-4.3396636815874245E-2</v>
      </c>
      <c r="AM121" s="6" cm="1">
        <f t="array" ref="AM121">IF($B121+AM$1&gt;1259,"",PRODUCT(1+$D121:INDEX($D121:$D184,AM$1)) - 1)</f>
        <v>-4.5086392979999834E-2</v>
      </c>
      <c r="AN121" s="6" cm="1">
        <f t="array" ref="AN121">IF($B121+AN$1&gt;1259,"",PRODUCT(1+$D121:INDEX($D121:$D184,AN$1)) - 1)</f>
        <v>-2.4658399765842054E-2</v>
      </c>
      <c r="AO121" s="6" cm="1">
        <f t="array" ref="AO121">IF($B121+AO$1&gt;1259,"",PRODUCT(1+$D121:INDEX($D121:$D184,AO$1)) - 1)</f>
        <v>-2.0913821480294748E-2</v>
      </c>
      <c r="AP121" s="6" cm="1">
        <f t="array" ref="AP121">IF($B121+AP$1&gt;1259,"",PRODUCT(1+$D121:INDEX($D121:$D184,AP$1)) - 1)</f>
        <v>-1.1184120193648561E-2</v>
      </c>
      <c r="AQ121" s="6" cm="1">
        <f t="array" ref="AQ121">IF($B121+AQ$1&gt;1259,"",PRODUCT(1+$D121:INDEX($D121:$D184,AQ$1)) - 1)</f>
        <v>-9.3737406955128888E-3</v>
      </c>
      <c r="AR121" s="6" cm="1">
        <f t="array" ref="AR121">IF($B121+AR$1&gt;1259,"",PRODUCT(1+$D121:INDEX($D121:$D184,AR$1)) - 1)</f>
        <v>-1.231557752317658E-2</v>
      </c>
      <c r="AS121" s="6" cm="1">
        <f t="array" ref="AS121">IF($B121+AS$1&gt;1259,"",PRODUCT(1+$D121:INDEX($D121:$D184,AS$1)) - 1)</f>
        <v>-1.219600272075172E-2</v>
      </c>
      <c r="AT121" s="6" cm="1">
        <f t="array" ref="AT121">IF($B121+AT$1&gt;1259,"",PRODUCT(1+$D121:INDEX($D121:$D184,AT$1)) - 1)</f>
        <v>-5.1450521695740603E-3</v>
      </c>
      <c r="AU121" s="6" cm="1">
        <f t="array" ref="AU121">IF($B121+AU$1&gt;1259,"",PRODUCT(1+$D121:INDEX($D121:$D184,AU$1)) - 1)</f>
        <v>-7.67499648995007E-3</v>
      </c>
      <c r="AV121" s="6" cm="1">
        <f t="array" ref="AV121">IF($B121+AV$1&gt;1259,"",PRODUCT(1+$D121:INDEX($D121:$D184,AV$1)) - 1)</f>
        <v>-3.2331662043861842E-3</v>
      </c>
      <c r="AW121" s="6" cm="1">
        <f t="array" ref="AW121">IF($B121+AW$1&gt;1259,"",PRODUCT(1+$D121:INDEX($D121:$D184,AW$1)) - 1)</f>
        <v>-6.1260182677846942E-3</v>
      </c>
      <c r="AX121" s="6" cm="1">
        <f t="array" ref="AX121">IF($B121+AX$1&gt;1259,"",PRODUCT(1+$D121:INDEX($D121:$D184,AX$1)) - 1)</f>
        <v>7.1860985543237277E-4</v>
      </c>
      <c r="AY121" s="6" cm="1">
        <f t="array" ref="AY121">IF($B121+AY$1&gt;1259,"",PRODUCT(1+$D121:INDEX($D121:$D184,AY$1)) - 1)</f>
        <v>2.008374045730843E-3</v>
      </c>
      <c r="AZ121" s="6" cm="1">
        <f t="array" ref="AZ121">IF($B121+AZ$1&gt;1259,"",PRODUCT(1+$D121:INDEX($D121:$D184,AZ$1)) - 1)</f>
        <v>1.8872725333771712E-3</v>
      </c>
      <c r="BA121" s="6" cm="1">
        <f t="array" ref="BA121">IF($B121+BA$1&gt;1259,"",PRODUCT(1+$D121:INDEX($D121:$D184,BA$1)) - 1)</f>
        <v>4.9438417400462509E-3</v>
      </c>
      <c r="BB121" s="6" cm="1">
        <f t="array" ref="BB121">IF($B121+BB$1&gt;1259,"",PRODUCT(1+$D121:INDEX($D121:$D184,BB$1)) - 1)</f>
        <v>-4.4196906557458782E-4</v>
      </c>
      <c r="BC121" s="6" cm="1">
        <f t="array" ref="BC121">IF($B121+BC$1&gt;1259,"",PRODUCT(1+$D121:INDEX($D121:$D184,BC$1)) - 1)</f>
        <v>8.4322355384558456E-4</v>
      </c>
      <c r="BD121" s="6" cm="1">
        <f t="array" ref="BD121">IF($B121+BD$1&gt;1259,"",PRODUCT(1+$D121:INDEX($D121:$D184,BD$1)) - 1)</f>
        <v>-2.2232134299224882E-3</v>
      </c>
      <c r="BE121" s="6" cm="1">
        <f t="array" ref="BE121">IF($B121+BE$1&gt;1259,"",PRODUCT(1+$D121:INDEX($D121:$D184,BE$1)) - 1)</f>
        <v>-6.5537530326522653E-3</v>
      </c>
      <c r="BF121" s="6" cm="1">
        <f t="array" ref="BF121">IF($B121+BF$1&gt;1259,"",PRODUCT(1+$D121:INDEX($D121:$D184,BF$1)) - 1)</f>
        <v>-6.7165556714481323E-3</v>
      </c>
      <c r="BG121" s="6" cm="1">
        <f t="array" ref="BG121">IF($B121+BG$1&gt;1259,"",PRODUCT(1+$D121:INDEX($D121:$D184,BG$1)) - 1)</f>
        <v>-1.4082366850395323E-3</v>
      </c>
      <c r="BH121" s="6" cm="1">
        <f t="array" ref="BH121">IF($B121+BH$1&gt;1259,"",PRODUCT(1+$D121:INDEX($D121:$D184,BH$1)) - 1)</f>
        <v>1.0911081839497516E-3</v>
      </c>
      <c r="BI121" s="6" cm="1">
        <f t="array" ref="BI121">IF($B121+BI$1&gt;1259,"",PRODUCT(1+$D121:INDEX($D121:$D184,BI$1)) - 1)</f>
        <v>1.3520673988891563E-2</v>
      </c>
      <c r="BJ121" s="6" cm="1">
        <f t="array" ref="BJ121">IF($B121+BJ$1&gt;1259,"",PRODUCT(1+$D121:INDEX($D121:$D184,BJ$1)) - 1)</f>
        <v>1.5328972689852449E-2</v>
      </c>
      <c r="BK121" s="6" cm="1">
        <f t="array" ref="BK121">IF($B121+BK$1&gt;1259,"",PRODUCT(1+$D121:INDEX($D121:$D184,BK$1)) - 1)</f>
        <v>2.0787038708751648E-2</v>
      </c>
      <c r="BL121" s="6" cm="1">
        <f t="array" ref="BL121">IF($B121+BL$1&gt;1259,"",PRODUCT(1+$D121:INDEX($D121:$D184,BL$1)) - 1)</f>
        <v>1.8937027105084159E-2</v>
      </c>
      <c r="BM121" s="6" cm="1">
        <f t="array" ref="BM121">IF($B121+BM$1&gt;1259,"",PRODUCT(1+$D121:INDEX($D121:$D184,BM$1)) - 1)</f>
        <v>2.5060174293077386E-2</v>
      </c>
      <c r="BN121" s="6" cm="1">
        <f t="array" ref="BN121">IF($B121+BN$1&gt;1259,"",PRODUCT(1+$D121:INDEX($D121:$D184,BN$1)) - 1)</f>
        <v>1.5917852424585321E-2</v>
      </c>
      <c r="BO121" s="6" cm="1">
        <f t="array" ref="BO121">IF($B121+BO$1&gt;1259,"",PRODUCT(1+$D121:INDEX($D121:$D184,BO$1)) - 1)</f>
        <v>1.9425254394908942E-2</v>
      </c>
      <c r="BP121" s="6" cm="1">
        <f t="array" ref="BP121">IF($B121+BP$1&gt;1259,"",PRODUCT(1+$D121:INDEX($D121:$D184,BP$1)) - 1)</f>
        <v>1.6753946357640936E-2</v>
      </c>
    </row>
    <row r="122" spans="1:68" x14ac:dyDescent="0.25">
      <c r="A122" s="1">
        <v>42633</v>
      </c>
      <c r="B122" s="5">
        <v>121</v>
      </c>
      <c r="C122" s="4">
        <v>4.6996310149705067E-5</v>
      </c>
      <c r="D122" s="4">
        <f>C122-$E$1261</f>
        <v>-6.1763661675581923E-4</v>
      </c>
      <c r="E122" s="6" cm="1">
        <f t="array" ref="E122">IF($B122+E$1&gt;1259,"",PRODUCT(1+$D122:INDEX($D122:$D185,E$1)) - 1)</f>
        <v>-6.1763661675584558E-4</v>
      </c>
      <c r="F122" s="6" cm="1">
        <f t="array" ref="F122">IF($B122+F$1&gt;1259,"",PRODUCT(1+$D122:INDEX($D122:$D185,F$1)) - 1)</f>
        <v>9.9565672923751514E-3</v>
      </c>
      <c r="G122" s="6" cm="1">
        <f t="array" ref="G122">IF($B122+G$1&gt;1259,"",PRODUCT(1+$D122:INDEX($D122:$D185,G$1)) - 1)</f>
        <v>1.5649553874602873E-2</v>
      </c>
      <c r="H122" s="6" cm="1">
        <f t="array" ref="H122">IF($B122+H$1&gt;1259,"",PRODUCT(1+$D122:INDEX($D122:$D185,H$1)) - 1)</f>
        <v>9.4096067639675152E-3</v>
      </c>
      <c r="I122" s="6" cm="1">
        <f t="array" ref="I122">IF($B122+I$1&gt;1259,"",PRODUCT(1+$D122:INDEX($D122:$D185,I$1)) - 1)</f>
        <v>5.6019223749892433E-4</v>
      </c>
      <c r="J122" s="6" cm="1">
        <f t="array" ref="J122">IF($B122+J$1&gt;1259,"",PRODUCT(1+$D122:INDEX($D122:$D185,J$1)) - 1)</f>
        <v>6.1065915225033685E-3</v>
      </c>
      <c r="K122" s="6" cm="1">
        <f t="array" ref="K122">IF($B122+K$1&gt;1259,"",PRODUCT(1+$D122:INDEX($D122:$D185,K$1)) - 1)</f>
        <v>1.0431724437148793E-2</v>
      </c>
      <c r="L122" s="6" cm="1">
        <f t="array" ref="L122">IF($B122+L$1&gt;1259,"",PRODUCT(1+$D122:INDEX($D122:$D185,L$1)) - 1)</f>
        <v>6.1858093191458075E-4</v>
      </c>
      <c r="M122" s="6" cm="1">
        <f t="array" ref="M122">IF($B122+M$1&gt;1259,"",PRODUCT(1+$D122:INDEX($D122:$D185,M$1)) - 1)</f>
        <v>7.5042649670422623E-3</v>
      </c>
      <c r="N122" s="6" cm="1">
        <f t="array" ref="N122">IF($B122+N$1&gt;1259,"",PRODUCT(1+$D122:INDEX($D122:$D185,N$1)) - 1)</f>
        <v>4.4124597749348737E-3</v>
      </c>
      <c r="O122" s="6" cm="1">
        <f t="array" ref="O122">IF($B122+O$1&gt;1259,"",PRODUCT(1+$D122:INDEX($D122:$D185,O$1)) - 1)</f>
        <v>-1.3752548542921295E-3</v>
      </c>
      <c r="P122" s="6" cm="1">
        <f t="array" ref="P122">IF($B122+P$1&gt;1259,"",PRODUCT(1+$D122:INDEX($D122:$D185,P$1)) - 1)</f>
        <v>2.3800853860327376E-3</v>
      </c>
      <c r="Q122" s="6" cm="1">
        <f t="array" ref="Q122">IF($B122+Q$1&gt;1259,"",PRODUCT(1+$D122:INDEX($D122:$D185,Q$1)) - 1)</f>
        <v>2.411078377541731E-3</v>
      </c>
      <c r="R122" s="6" cm="1">
        <f t="array" ref="R122">IF($B122+R$1&gt;1259,"",PRODUCT(1+$D122:INDEX($D122:$D185,R$1)) - 1)</f>
        <v>-1.6926929146231506E-3</v>
      </c>
      <c r="S122" s="6" cm="1">
        <f t="array" ref="S122">IF($B122+S$1&gt;1259,"",PRODUCT(1+$D122:INDEX($D122:$D185,S$1)) - 1)</f>
        <v>2.8432985373438857E-3</v>
      </c>
      <c r="T122" s="6" cm="1">
        <f t="array" ref="T122">IF($B122+T$1&gt;1259,"",PRODUCT(1+$D122:INDEX($D122:$D185,T$1)) - 1)</f>
        <v>-1.048861964389447E-2</v>
      </c>
      <c r="U122" s="6" cm="1">
        <f t="array" ref="U122">IF($B122+U$1&gt;1259,"",PRODUCT(1+$D122:INDEX($D122:$D185,U$1)) - 1)</f>
        <v>-9.8480976421833066E-3</v>
      </c>
      <c r="V122" s="6" cm="1">
        <f t="array" ref="V122">IF($B122+V$1&gt;1259,"",PRODUCT(1+$D122:INDEX($D122:$D185,V$1)) - 1)</f>
        <v>-1.3749407416705717E-2</v>
      </c>
      <c r="W122" s="6" cm="1">
        <f t="array" ref="W122">IF($B122+W$1&gt;1259,"",PRODUCT(1+$D122:INDEX($D122:$D185,W$1)) - 1)</f>
        <v>-1.3895513931882264E-2</v>
      </c>
      <c r="X122" s="6" cm="1">
        <f t="array" ref="X122">IF($B122+X$1&gt;1259,"",PRODUCT(1+$D122:INDEX($D122:$D185,X$1)) - 1)</f>
        <v>-1.7975040524300545E-2</v>
      </c>
      <c r="Y122" s="6" cm="1">
        <f t="array" ref="Y122">IF($B122+Y$1&gt;1259,"",PRODUCT(1+$D122:INDEX($D122:$D185,Y$1)) - 1)</f>
        <v>-1.2477845102281671E-2</v>
      </c>
      <c r="Z122" s="6" cm="1">
        <f t="array" ref="Z122">IF($B122+Z$1&gt;1259,"",PRODUCT(1+$D122:INDEX($D122:$D185,Z$1)) - 1)</f>
        <v>-1.0500328254589353E-2</v>
      </c>
      <c r="AA122" s="6" cm="1">
        <f t="array" ref="AA122">IF($B122+AA$1&gt;1259,"",PRODUCT(1+$D122:INDEX($D122:$D185,AA$1)) - 1)</f>
        <v>-1.3005040958863012E-2</v>
      </c>
      <c r="AB122" s="6" cm="1">
        <f t="array" ref="AB122">IF($B122+AB$1&gt;1259,"",PRODUCT(1+$D122:INDEX($D122:$D185,AB$1)) - 1)</f>
        <v>-1.3199684853383076E-2</v>
      </c>
      <c r="AC122" s="6" cm="1">
        <f t="array" ref="AC122">IF($B122+AC$1&gt;1259,"",PRODUCT(1+$D122:INDEX($D122:$D185,AC$1)) - 1)</f>
        <v>-9.6588376572865897E-3</v>
      </c>
      <c r="AD122" s="6" cm="1">
        <f t="array" ref="AD122">IF($B122+AD$1&gt;1259,"",PRODUCT(1+$D122:INDEX($D122:$D185,AD$1)) - 1)</f>
        <v>-1.3635514198225396E-2</v>
      </c>
      <c r="AE122" s="6" cm="1">
        <f t="array" ref="AE122">IF($B122+AE$1&gt;1259,"",PRODUCT(1+$D122:INDEX($D122:$D185,AE$1)) - 1)</f>
        <v>-1.6271258670435218E-2</v>
      </c>
      <c r="AF122" s="6" cm="1">
        <f t="array" ref="AF122">IF($B122+AF$1&gt;1259,"",PRODUCT(1+$D122:INDEX($D122:$D185,AF$1)) - 1)</f>
        <v>-1.9548448126982643E-2</v>
      </c>
      <c r="AG122" s="6" cm="1">
        <f t="array" ref="AG122">IF($B122+AG$1&gt;1259,"",PRODUCT(1+$D122:INDEX($D122:$D185,AG$1)) - 1)</f>
        <v>-2.3097702318379265E-2</v>
      </c>
      <c r="AH122" s="6" cm="1">
        <f t="array" ref="AH122">IF($B122+AH$1&gt;1259,"",PRODUCT(1+$D122:INDEX($D122:$D185,AH$1)) - 1)</f>
        <v>-2.3701040071115509E-2</v>
      </c>
      <c r="AI122" s="6" cm="1">
        <f t="array" ref="AI122">IF($B122+AI$1&gt;1259,"",PRODUCT(1+$D122:INDEX($D122:$D185,AI$1)) - 1)</f>
        <v>-3.142358893860342E-2</v>
      </c>
      <c r="AJ122" s="6" cm="1">
        <f t="array" ref="AJ122">IF($B122+AJ$1&gt;1259,"",PRODUCT(1+$D122:INDEX($D122:$D185,AJ$1)) - 1)</f>
        <v>-3.7896860022172629E-2</v>
      </c>
      <c r="AK122" s="6" cm="1">
        <f t="array" ref="AK122">IF($B122+AK$1&gt;1259,"",PRODUCT(1+$D122:INDEX($D122:$D185,AK$1)) - 1)</f>
        <v>-4.293995319269861E-2</v>
      </c>
      <c r="AL122" s="6" cm="1">
        <f t="array" ref="AL122">IF($B122+AL$1&gt;1259,"",PRODUCT(1+$D122:INDEX($D122:$D185,AL$1)) - 1)</f>
        <v>-4.4630516048497104E-2</v>
      </c>
      <c r="AM122" s="6" cm="1">
        <f t="array" ref="AM122">IF($B122+AM$1&gt;1259,"",PRODUCT(1+$D122:INDEX($D122:$D185,AM$1)) - 1)</f>
        <v>-2.4192770485231718E-2</v>
      </c>
      <c r="AN122" s="6" cm="1">
        <f t="array" ref="AN122">IF($B122+AN$1&gt;1259,"",PRODUCT(1+$D122:INDEX($D122:$D185,AN$1)) - 1)</f>
        <v>-2.0446404533401186E-2</v>
      </c>
      <c r="AO122" s="6" cm="1">
        <f t="array" ref="AO122">IF($B122+AO$1&gt;1259,"",PRODUCT(1+$D122:INDEX($D122:$D185,AO$1)) - 1)</f>
        <v>-1.0712058275383352E-2</v>
      </c>
      <c r="AP122" s="6" cm="1">
        <f t="array" ref="AP122">IF($B122+AP$1&gt;1259,"",PRODUCT(1+$D122:INDEX($D122:$D185,AP$1)) - 1)</f>
        <v>-8.9008144998466987E-3</v>
      </c>
      <c r="AQ122" s="6" cm="1">
        <f t="array" ref="AQ122">IF($B122+AQ$1&gt;1259,"",PRODUCT(1+$D122:INDEX($D122:$D185,AQ$1)) - 1)</f>
        <v>-1.1844055764033357E-2</v>
      </c>
      <c r="AR122" s="6" cm="1">
        <f t="array" ref="AR122">IF($B122+AR$1&gt;1259,"",PRODUCT(1+$D122:INDEX($D122:$D185,AR$1)) - 1)</f>
        <v>-1.1724423876450563E-2</v>
      </c>
      <c r="AS122" s="6" cm="1">
        <f t="array" ref="AS122">IF($B122+AS$1&gt;1259,"",PRODUCT(1+$D122:INDEX($D122:$D185,AS$1)) - 1)</f>
        <v>-4.6701071927999216E-3</v>
      </c>
      <c r="AT122" s="6" cm="1">
        <f t="array" ref="AT122">IF($B122+AT$1&gt;1259,"",PRODUCT(1+$D122:INDEX($D122:$D185,AT$1)) - 1)</f>
        <v>-7.2012593117088963E-3</v>
      </c>
      <c r="AU122" s="6" cm="1">
        <f t="array" ref="AU122">IF($B122+AU$1&gt;1259,"",PRODUCT(1+$D122:INDEX($D122:$D185,AU$1)) - 1)</f>
        <v>-2.7573084908988355E-3</v>
      </c>
      <c r="AV122" s="6" cm="1">
        <f t="array" ref="AV122">IF($B122+AV$1&gt;1259,"",PRODUCT(1+$D122:INDEX($D122:$D185,AV$1)) - 1)</f>
        <v>-5.6515416054335743E-3</v>
      </c>
      <c r="AW122" s="6" cm="1">
        <f t="array" ref="AW122">IF($B122+AW$1&gt;1259,"",PRODUCT(1+$D122:INDEX($D122:$D185,AW$1)) - 1)</f>
        <v>1.196354151675294E-3</v>
      </c>
      <c r="AX122" s="6" cm="1">
        <f t="array" ref="AX122">IF($B122+AX$1&gt;1259,"",PRODUCT(1+$D122:INDEX($D122:$D185,AX$1)) - 1)</f>
        <v>2.4867340769858526E-3</v>
      </c>
      <c r="AY122" s="6" cm="1">
        <f t="array" ref="AY122">IF($B122+AY$1&gt;1259,"",PRODUCT(1+$D122:INDEX($D122:$D185,AY$1)) - 1)</f>
        <v>2.3655747506210467E-3</v>
      </c>
      <c r="AZ122" s="6" cm="1">
        <f t="array" ref="AZ122">IF($B122+AZ$1&gt;1259,"",PRODUCT(1+$D122:INDEX($D122:$D185,AZ$1)) - 1)</f>
        <v>5.4236031671921481E-3</v>
      </c>
      <c r="BA122" s="6" cm="1">
        <f t="array" ref="BA122">IF($B122+BA$1&gt;1259,"",PRODUCT(1+$D122:INDEX($D122:$D185,BA$1)) - 1)</f>
        <v>3.5221168862786811E-5</v>
      </c>
      <c r="BB122" s="6" cm="1">
        <f t="array" ref="BB122">IF($B122+BB$1&gt;1259,"",PRODUCT(1+$D122:INDEX($D122:$D185,BB$1)) - 1)</f>
        <v>1.3210273408215123E-3</v>
      </c>
      <c r="BC122" s="6" cm="1">
        <f t="array" ref="BC122">IF($B122+BC$1&gt;1259,"",PRODUCT(1+$D122:INDEX($D122:$D185,BC$1)) - 1)</f>
        <v>-1.7468735637373722E-3</v>
      </c>
      <c r="BD122" s="6" cm="1">
        <f t="array" ref="BD122">IF($B122+BD$1&gt;1259,"",PRODUCT(1+$D122:INDEX($D122:$D185,BD$1)) - 1)</f>
        <v>-6.0794805714043942E-3</v>
      </c>
      <c r="BE122" s="6" cm="1">
        <f t="array" ref="BE122">IF($B122+BE$1&gt;1259,"",PRODUCT(1+$D122:INDEX($D122:$D185,BE$1)) - 1)</f>
        <v>-6.2423609323805085E-3</v>
      </c>
      <c r="BF122" s="6" cm="1">
        <f t="array" ref="BF122">IF($B122+BF$1&gt;1259,"",PRODUCT(1+$D122:INDEX($D122:$D185,BF$1)) - 1)</f>
        <v>-9.3150774795314195E-4</v>
      </c>
      <c r="BG122" s="6" cm="1">
        <f t="array" ref="BG122">IF($B122+BG$1&gt;1259,"",PRODUCT(1+$D122:INDEX($D122:$D185,BG$1)) - 1)</f>
        <v>1.5690303113533588E-3</v>
      </c>
      <c r="BH122" s="6" cm="1">
        <f t="array" ref="BH122">IF($B122+BH$1&gt;1259,"",PRODUCT(1+$D122:INDEX($D122:$D185,BH$1)) - 1)</f>
        <v>1.4004530006311411E-2</v>
      </c>
      <c r="BI122" s="6" cm="1">
        <f t="array" ref="BI122">IF($B122+BI$1&gt;1259,"",PRODUCT(1+$D122:INDEX($D122:$D185,BI$1)) - 1)</f>
        <v>1.5813691991298118E-2</v>
      </c>
      <c r="BJ122" s="6" cm="1">
        <f t="array" ref="BJ122">IF($B122+BJ$1&gt;1259,"",PRODUCT(1+$D122:INDEX($D122:$D185,BJ$1)) - 1)</f>
        <v>2.127436369763358E-2</v>
      </c>
      <c r="BK122" s="6" cm="1">
        <f t="array" ref="BK122">IF($B122+BK$1&gt;1259,"",PRODUCT(1+$D122:INDEX($D122:$D185,BK$1)) - 1)</f>
        <v>1.9423468896148988E-2</v>
      </c>
      <c r="BL122" s="6" cm="1">
        <f t="array" ref="BL122">IF($B122+BL$1&gt;1259,"",PRODUCT(1+$D122:INDEX($D122:$D185,BL$1)) - 1)</f>
        <v>2.5549539282147427E-2</v>
      </c>
      <c r="BM122" s="6" cm="1">
        <f t="array" ref="BM122">IF($B122+BM$1&gt;1259,"",PRODUCT(1+$D122:INDEX($D122:$D185,BM$1)) - 1)</f>
        <v>1.6402852857941186E-2</v>
      </c>
      <c r="BN122" s="6" cm="1">
        <f t="array" ref="BN122">IF($B122+BN$1&gt;1259,"",PRODUCT(1+$D122:INDEX($D122:$D185,BN$1)) - 1)</f>
        <v>1.9911929266283046E-2</v>
      </c>
      <c r="BO122" s="6" cm="1">
        <f t="array" ref="BO122">IF($B122+BO$1&gt;1259,"",PRODUCT(1+$D122:INDEX($D122:$D185,BO$1)) - 1)</f>
        <v>1.7239345943269813E-2</v>
      </c>
      <c r="BP122" s="6" cm="1">
        <f t="array" ref="BP122">IF($B122+BP$1&gt;1259,"",PRODUCT(1+$D122:INDEX($D122:$D185,BP$1)) - 1)</f>
        <v>1.8778170308846098E-2</v>
      </c>
    </row>
    <row r="123" spans="1:68" x14ac:dyDescent="0.25">
      <c r="A123" s="1">
        <v>42634</v>
      </c>
      <c r="B123" s="5">
        <v>122</v>
      </c>
      <c r="C123" s="4">
        <v>1.124537188785113E-2</v>
      </c>
      <c r="D123" s="4">
        <f>C123-$E$1261</f>
        <v>1.0580738960945605E-2</v>
      </c>
      <c r="E123" s="6" cm="1">
        <f t="array" ref="E123">IF($B123+E$1&gt;1259,"",PRODUCT(1+$D123:INDEX($D123:$D186,E$1)) - 1)</f>
        <v>1.0580738960945579E-2</v>
      </c>
      <c r="F123" s="6" cm="1">
        <f t="array" ref="F123">IF($B123+F$1&gt;1259,"",PRODUCT(1+$D123:INDEX($D123:$D186,F$1)) - 1)</f>
        <v>1.6277243913219497E-2</v>
      </c>
      <c r="G123" s="6" cm="1">
        <f t="array" ref="G123">IF($B123+G$1&gt;1259,"",PRODUCT(1+$D123:INDEX($D123:$D186,G$1)) - 1)</f>
        <v>1.0033440400907256E-2</v>
      </c>
      <c r="H123" s="6" cm="1">
        <f t="array" ref="H123">IF($B123+H$1&gt;1259,"",PRODUCT(1+$D123:INDEX($D123:$D186,H$1)) - 1)</f>
        <v>1.1785567740736358E-3</v>
      </c>
      <c r="I123" s="6" cm="1">
        <f t="array" ref="I123">IF($B123+I$1&gt;1259,"",PRODUCT(1+$D123:INDEX($D123:$D186,I$1)) - 1)</f>
        <v>6.7283838354876835E-3</v>
      </c>
      <c r="J123" s="6" cm="1">
        <f t="array" ref="J123">IF($B123+J$1&gt;1259,"",PRODUCT(1+$D123:INDEX($D123:$D186,J$1)) - 1)</f>
        <v>1.1056189761543322E-2</v>
      </c>
      <c r="K123" s="6" cm="1">
        <f t="array" ref="K123">IF($B123+K$1&gt;1259,"",PRODUCT(1+$D123:INDEX($D123:$D186,K$1)) - 1)</f>
        <v>1.2369815537722761E-3</v>
      </c>
      <c r="L123" s="6" cm="1">
        <f t="array" ref="L123">IF($B123+L$1&gt;1259,"",PRODUCT(1+$D123:INDEX($D123:$D186,L$1)) - 1)</f>
        <v>8.1269210678311943E-3</v>
      </c>
      <c r="M123" s="6" cm="1">
        <f t="array" ref="M123">IF($B123+M$1&gt;1259,"",PRODUCT(1+$D123:INDEX($D123:$D186,M$1)) - 1)</f>
        <v>5.0332050834500652E-3</v>
      </c>
      <c r="N123" s="6" cm="1">
        <f t="array" ref="N123">IF($B123+N$1&gt;1259,"",PRODUCT(1+$D123:INDEX($D123:$D186,N$1)) - 1)</f>
        <v>-7.5808645949215769E-4</v>
      </c>
      <c r="O123" s="6" cm="1">
        <f t="array" ref="O123">IF($B123+O$1&gt;1259,"",PRODUCT(1+$D123:INDEX($D123:$D186,O$1)) - 1)</f>
        <v>2.9995746499271725E-3</v>
      </c>
      <c r="P123" s="6" cm="1">
        <f t="array" ref="P123">IF($B123+P$1&gt;1259,"",PRODUCT(1+$D123:INDEX($D123:$D186,P$1)) - 1)</f>
        <v>3.0305867956730292E-3</v>
      </c>
      <c r="Q123" s="6" cm="1">
        <f t="array" ref="Q123">IF($B123+Q$1&gt;1259,"",PRODUCT(1+$D123:INDEX($D123:$D186,Q$1)) - 1)</f>
        <v>-1.0757207023622817E-3</v>
      </c>
      <c r="R123" s="6" cm="1">
        <f t="array" ref="R123">IF($B123+R$1&gt;1259,"",PRODUCT(1+$D123:INDEX($D123:$D186,R$1)) - 1)</f>
        <v>3.4630740754555411E-3</v>
      </c>
      <c r="S123" s="6" cm="1">
        <f t="array" ref="S123">IF($B123+S$1&gt;1259,"",PRODUCT(1+$D123:INDEX($D123:$D186,S$1)) - 1)</f>
        <v>-9.8770834755596004E-3</v>
      </c>
      <c r="T123" s="6" cm="1">
        <f t="array" ref="T123">IF($B123+T$1&gt;1259,"",PRODUCT(1+$D123:INDEX($D123:$D186,T$1)) - 1)</f>
        <v>-9.2361656195122377E-3</v>
      </c>
      <c r="U123" s="6" cm="1">
        <f t="array" ref="U123">IF($B123+U$1&gt;1259,"",PRODUCT(1+$D123:INDEX($D123:$D186,U$1)) - 1)</f>
        <v>-1.3139886474976548E-2</v>
      </c>
      <c r="V123" s="6" cm="1">
        <f t="array" ref="V123">IF($B123+V$1&gt;1259,"",PRODUCT(1+$D123:INDEX($D123:$D186,V$1)) - 1)</f>
        <v>-1.3286083286657258E-2</v>
      </c>
      <c r="W123" s="6" cm="1">
        <f t="array" ref="W123">IF($B123+W$1&gt;1259,"",PRODUCT(1+$D123:INDEX($D123:$D186,W$1)) - 1)</f>
        <v>-1.7368131101277218E-2</v>
      </c>
      <c r="X123" s="6" cm="1">
        <f t="array" ref="X123">IF($B123+X$1&gt;1259,"",PRODUCT(1+$D123:INDEX($D123:$D186,X$1)) - 1)</f>
        <v>-1.1867538311737702E-2</v>
      </c>
      <c r="Y123" s="6" cm="1">
        <f t="array" ref="Y123">IF($B123+Y$1&gt;1259,"",PRODUCT(1+$D123:INDEX($D123:$D186,Y$1)) - 1)</f>
        <v>-9.8887993223905069E-3</v>
      </c>
      <c r="Z123" s="6" cm="1">
        <f t="array" ref="Z123">IF($B123+Z$1&gt;1259,"",PRODUCT(1+$D123:INDEX($D123:$D186,Z$1)) - 1)</f>
        <v>-1.2395059985020551E-2</v>
      </c>
      <c r="AA123" s="6" cm="1">
        <f t="array" ref="AA123">IF($B123+AA$1&gt;1259,"",PRODUCT(1+$D123:INDEX($D123:$D186,AA$1)) - 1)</f>
        <v>-1.2589824173034669E-2</v>
      </c>
      <c r="AB123" s="6" cm="1">
        <f t="array" ref="AB123">IF($B123+AB$1&gt;1259,"",PRODUCT(1+$D123:INDEX($D123:$D186,AB$1)) - 1)</f>
        <v>-9.0467886684760801E-3</v>
      </c>
      <c r="AC123" s="6" cm="1">
        <f t="array" ref="AC123">IF($B123+AC$1&gt;1259,"",PRODUCT(1+$D123:INDEX($D123:$D186,AC$1)) - 1)</f>
        <v>-1.3025922868399764E-2</v>
      </c>
      <c r="AD123" s="6" cm="1">
        <f t="array" ref="AD123">IF($B123+AD$1&gt;1259,"",PRODUCT(1+$D123:INDEX($D123:$D186,AD$1)) - 1)</f>
        <v>-1.5663296278999983E-2</v>
      </c>
      <c r="AE123" s="6" cm="1">
        <f t="array" ref="AE123">IF($B123+AE$1&gt;1259,"",PRODUCT(1+$D123:INDEX($D123:$D186,AE$1)) - 1)</f>
        <v>-1.894251109869427E-2</v>
      </c>
      <c r="AF123" s="6" cm="1">
        <f t="array" ref="AF123">IF($B123+AF$1&gt;1259,"",PRODUCT(1+$D123:INDEX($D123:$D186,AF$1)) - 1)</f>
        <v>-2.2493958794230218E-2</v>
      </c>
      <c r="AG123" s="6" cm="1">
        <f t="array" ref="AG123">IF($B123+AG$1&gt;1259,"",PRODUCT(1+$D123:INDEX($D123:$D186,AG$1)) - 1)</f>
        <v>-2.3097669420755307E-2</v>
      </c>
      <c r="AH123" s="6" cm="1">
        <f t="array" ref="AH123">IF($B123+AH$1&gt;1259,"",PRODUCT(1+$D123:INDEX($D123:$D186,AH$1)) - 1)</f>
        <v>-3.0824990964978372E-2</v>
      </c>
      <c r="AI123" s="6" cm="1">
        <f t="array" ref="AI123">IF($B123+AI$1&gt;1259,"",PRODUCT(1+$D123:INDEX($D123:$D186,AI$1)) - 1)</f>
        <v>-3.7302262648716167E-2</v>
      </c>
      <c r="AJ123" s="6" cm="1">
        <f t="array" ref="AJ123">IF($B123+AJ$1&gt;1259,"",PRODUCT(1+$D123:INDEX($D123:$D186,AJ$1)) - 1)</f>
        <v>-4.2348472543248805E-2</v>
      </c>
      <c r="AK123" s="6" cm="1">
        <f t="array" ref="AK123">IF($B123+AK$1&gt;1259,"",PRODUCT(1+$D123:INDEX($D123:$D186,AK$1)) - 1)</f>
        <v>-4.4040080197875975E-2</v>
      </c>
      <c r="AL123" s="6" cm="1">
        <f t="array" ref="AL123">IF($B123+AL$1&gt;1259,"",PRODUCT(1+$D123:INDEX($D123:$D186,AL$1)) - 1)</f>
        <v>-2.3589703733279621E-2</v>
      </c>
      <c r="AM123" s="6" cm="1">
        <f t="array" ref="AM123">IF($B123+AM$1&gt;1259,"",PRODUCT(1+$D123:INDEX($D123:$D186,AM$1)) - 1)</f>
        <v>-1.9841022458629398E-2</v>
      </c>
      <c r="AN123" s="6" cm="1">
        <f t="array" ref="AN123">IF($B123+AN$1&gt;1259,"",PRODUCT(1+$D123:INDEX($D123:$D186,AN$1)) - 1)</f>
        <v>-1.0100660196217803E-2</v>
      </c>
      <c r="AO123" s="6" cm="1">
        <f t="array" ref="AO123">IF($B123+AO$1&gt;1259,"",PRODUCT(1+$D123:INDEX($D123:$D186,AO$1)) - 1)</f>
        <v>-8.2882970388322708E-3</v>
      </c>
      <c r="AP123" s="6" cm="1">
        <f t="array" ref="AP123">IF($B123+AP$1&gt;1259,"",PRODUCT(1+$D123:INDEX($D123:$D186,AP$1)) - 1)</f>
        <v>-1.1233357280062473E-2</v>
      </c>
      <c r="AQ123" s="6" cm="1">
        <f t="array" ref="AQ123">IF($B123+AQ$1&gt;1259,"",PRODUCT(1+$D123:INDEX($D123:$D186,AQ$1)) - 1)</f>
        <v>-1.1113651457780649E-2</v>
      </c>
      <c r="AR123" s="6" cm="1">
        <f t="array" ref="AR123">IF($B123+AR$1&gt;1259,"",PRODUCT(1+$D123:INDEX($D123:$D186,AR$1)) - 1)</f>
        <v>-4.0549750771314841E-3</v>
      </c>
      <c r="AS123" s="6" cm="1">
        <f t="array" ref="AS123">IF($B123+AS$1&gt;1259,"",PRODUCT(1+$D123:INDEX($D123:$D186,AS$1)) - 1)</f>
        <v>-6.587691494439607E-3</v>
      </c>
      <c r="AT123" s="6" cm="1">
        <f t="array" ref="AT123">IF($B123+AT$1&gt;1259,"",PRODUCT(1+$D123:INDEX($D123:$D186,AT$1)) - 1)</f>
        <v>-2.1409942305756768E-3</v>
      </c>
      <c r="AU123" s="6" cm="1">
        <f t="array" ref="AU123">IF($B123+AU$1&gt;1259,"",PRODUCT(1+$D123:INDEX($D123:$D186,AU$1)) - 1)</f>
        <v>-5.0370160342192438E-3</v>
      </c>
      <c r="AV123" s="6" cm="1">
        <f t="array" ref="AV123">IF($B123+AV$1&gt;1259,"",PRODUCT(1+$D123:INDEX($D123:$D186,AV$1)) - 1)</f>
        <v>1.8151118479723394E-3</v>
      </c>
      <c r="AW123" s="6" cm="1">
        <f t="array" ref="AW123">IF($B123+AW$1&gt;1259,"",PRODUCT(1+$D123:INDEX($D123:$D186,AW$1)) - 1)</f>
        <v>3.1062892517261798E-3</v>
      </c>
      <c r="AX123" s="6" cm="1">
        <f t="array" ref="AX123">IF($B123+AX$1&gt;1259,"",PRODUCT(1+$D123:INDEX($D123:$D186,AX$1)) - 1)</f>
        <v>2.9850550466772319E-3</v>
      </c>
      <c r="AY123" s="6" cm="1">
        <f t="array" ref="AY123">IF($B123+AY$1&gt;1259,"",PRODUCT(1+$D123:INDEX($D123:$D186,AY$1)) - 1)</f>
        <v>6.0449733808556338E-3</v>
      </c>
      <c r="AZ123" s="6" cm="1">
        <f t="array" ref="AZ123">IF($B123+AZ$1&gt;1259,"",PRODUCT(1+$D123:INDEX($D123:$D186,AZ$1)) - 1)</f>
        <v>6.5326126369558146E-4</v>
      </c>
      <c r="BA123" s="6" cm="1">
        <f t="array" ref="BA123">IF($B123+BA$1&gt;1259,"",PRODUCT(1+$D123:INDEX($D123:$D186,BA$1)) - 1)</f>
        <v>1.9398620874342409E-3</v>
      </c>
      <c r="BB123" s="6" cm="1">
        <f t="array" ref="BB123">IF($B123+BB$1&gt;1259,"",PRODUCT(1+$D123:INDEX($D123:$D186,BB$1)) - 1)</f>
        <v>-1.1299348361106798E-3</v>
      </c>
      <c r="BC123" s="6" cm="1">
        <f t="array" ref="BC123">IF($B123+BC$1&gt;1259,"",PRODUCT(1+$D123:INDEX($D123:$D186,BC$1)) - 1)</f>
        <v>-5.4652194743143312E-3</v>
      </c>
      <c r="BD123" s="6" cm="1">
        <f t="array" ref="BD123">IF($B123+BD$1&gt;1259,"",PRODUCT(1+$D123:INDEX($D123:$D186,BD$1)) - 1)</f>
        <v>-5.6282004983386758E-3</v>
      </c>
      <c r="BE123" s="6" cm="1">
        <f t="array" ref="BE123">IF($B123+BE$1&gt;1259,"",PRODUCT(1+$D123:INDEX($D123:$D186,BE$1)) - 1)</f>
        <v>-3.1406510930864773E-4</v>
      </c>
      <c r="BF123" s="6" cm="1">
        <f t="array" ref="BF123">IF($B123+BF$1&gt;1259,"",PRODUCT(1+$D123:INDEX($D123:$D186,BF$1)) - 1)</f>
        <v>2.1880183283471411E-3</v>
      </c>
      <c r="BG123" s="6" cm="1">
        <f t="array" ref="BG123">IF($B123+BG$1&gt;1259,"",PRODUCT(1+$D123:INDEX($D123:$D186,BG$1)) - 1)</f>
        <v>1.4631203390028436E-2</v>
      </c>
      <c r="BH123" s="6" cm="1">
        <f t="array" ref="BH123">IF($B123+BH$1&gt;1259,"",PRODUCT(1+$D123:INDEX($D123:$D186,BH$1)) - 1)</f>
        <v>1.6441483470279294E-2</v>
      </c>
      <c r="BI123" s="6" cm="1">
        <f t="array" ref="BI123">IF($B123+BI$1&gt;1259,"",PRODUCT(1+$D123:INDEX($D123:$D186,BI$1)) - 1)</f>
        <v>2.1905529971809834E-2</v>
      </c>
      <c r="BJ123" s="6" cm="1">
        <f t="array" ref="BJ123">IF($B123+BJ$1&gt;1259,"",PRODUCT(1+$D123:INDEX($D123:$D186,BJ$1)) - 1)</f>
        <v>2.0053491283415603E-2</v>
      </c>
      <c r="BK123" s="6" cm="1">
        <f t="array" ref="BK123">IF($B123+BK$1&gt;1259,"",PRODUCT(1+$D123:INDEX($D123:$D186,BK$1)) - 1)</f>
        <v>2.6183347693188308E-2</v>
      </c>
      <c r="BL123" s="6" cm="1">
        <f t="array" ref="BL123">IF($B123+BL$1&gt;1259,"",PRODUCT(1+$D123:INDEX($D123:$D186,BL$1)) - 1)</f>
        <v>1.7031008449135854E-2</v>
      </c>
      <c r="BM123" s="6" cm="1">
        <f t="array" ref="BM123">IF($B123+BM$1&gt;1259,"",PRODUCT(1+$D123:INDEX($D123:$D186,BM$1)) - 1)</f>
        <v>2.054225353101069E-2</v>
      </c>
      <c r="BN123" s="6" cm="1">
        <f t="array" ref="BN123">IF($B123+BN$1&gt;1259,"",PRODUCT(1+$D123:INDEX($D123:$D186,BN$1)) - 1)</f>
        <v>1.7868018502521954E-2</v>
      </c>
      <c r="BO123" s="6" cm="1">
        <f t="array" ref="BO123">IF($B123+BO$1&gt;1259,"",PRODUCT(1+$D123:INDEX($D123:$D186,BO$1)) - 1)</f>
        <v>1.9407793889758995E-2</v>
      </c>
      <c r="BP123" s="6" cm="1">
        <f t="array" ref="BP123">IF($B123+BP$1&gt;1259,"",PRODUCT(1+$D123:INDEX($D123:$D186,BP$1)) - 1)</f>
        <v>2.2662834855648351E-2</v>
      </c>
    </row>
    <row r="124" spans="1:68" x14ac:dyDescent="0.25">
      <c r="A124" s="1">
        <v>42635</v>
      </c>
      <c r="B124" s="5">
        <v>123</v>
      </c>
      <c r="C124" s="4">
        <v>6.3014957055598231E-3</v>
      </c>
      <c r="D124" s="4">
        <f>C124-$E$1261</f>
        <v>5.6368627786542985E-3</v>
      </c>
      <c r="E124" s="6" cm="1">
        <f t="array" ref="E124">IF($B124+E$1&gt;1259,"",PRODUCT(1+$D124:INDEX($D124:$D187,E$1)) - 1)</f>
        <v>5.6368627786542724E-3</v>
      </c>
      <c r="F124" s="6" cm="1">
        <f t="array" ref="F124">IF($B124+F$1&gt;1259,"",PRODUCT(1+$D124:INDEX($D124:$D187,F$1)) - 1)</f>
        <v>-5.4156836652274887E-4</v>
      </c>
      <c r="G124" s="6" cm="1">
        <f t="array" ref="G124">IF($B124+G$1&gt;1259,"",PRODUCT(1+$D124:INDEX($D124:$D187,G$1)) - 1)</f>
        <v>-9.3037417243269083E-3</v>
      </c>
      <c r="H124" s="6" cm="1">
        <f t="array" ref="H124">IF($B124+H$1&gt;1259,"",PRODUCT(1+$D124:INDEX($D124:$D187,H$1)) - 1)</f>
        <v>-3.8120211250204372E-3</v>
      </c>
      <c r="I124" s="6" cm="1">
        <f t="array" ref="I124">IF($B124+I$1&gt;1259,"",PRODUCT(1+$D124:INDEX($D124:$D187,I$1)) - 1)</f>
        <v>4.7047285018164686E-4</v>
      </c>
      <c r="J124" s="6" cm="1">
        <f t="array" ref="J124">IF($B124+J$1&gt;1259,"",PRODUCT(1+$D124:INDEX($D124:$D187,J$1)) - 1)</f>
        <v>-9.2459286496795468E-3</v>
      </c>
      <c r="K124" s="6" cm="1">
        <f t="array" ref="K124">IF($B124+K$1&gt;1259,"",PRODUCT(1+$D124:INDEX($D124:$D187,K$1)) - 1)</f>
        <v>-2.4281265202397151E-3</v>
      </c>
      <c r="L124" s="6" cm="1">
        <f t="array" ref="L124">IF($B124+L$1&gt;1259,"",PRODUCT(1+$D124:INDEX($D124:$D187,L$1)) - 1)</f>
        <v>-5.4894514249297366E-3</v>
      </c>
      <c r="M124" s="6" cm="1">
        <f t="array" ref="M124">IF($B124+M$1&gt;1259,"",PRODUCT(1+$D124:INDEX($D124:$D187,M$1)) - 1)</f>
        <v>-1.1220108382528959E-2</v>
      </c>
      <c r="N124" s="6" cm="1">
        <f t="array" ref="N124">IF($B124+N$1&gt;1259,"",PRODUCT(1+$D124:INDEX($D124:$D187,N$1)) - 1)</f>
        <v>-7.5017898310761888E-3</v>
      </c>
      <c r="O124" s="6" cm="1">
        <f t="array" ref="O124">IF($B124+O$1&gt;1259,"",PRODUCT(1+$D124:INDEX($D124:$D187,O$1)) - 1)</f>
        <v>-7.4711023812266131E-3</v>
      </c>
      <c r="P124" s="6" cm="1">
        <f t="array" ref="P124">IF($B124+P$1&gt;1259,"",PRODUCT(1+$D124:INDEX($D124:$D187,P$1)) - 1)</f>
        <v>-1.1534417007881159E-2</v>
      </c>
      <c r="Q124" s="6" cm="1">
        <f t="array" ref="Q124">IF($B124+Q$1&gt;1259,"",PRODUCT(1+$D124:INDEX($D124:$D187,Q$1)) - 1)</f>
        <v>-7.0431432255563253E-3</v>
      </c>
      <c r="R124" s="6" cm="1">
        <f t="array" ref="R124">IF($B124+R$1&gt;1259,"",PRODUCT(1+$D124:INDEX($D124:$D187,R$1)) - 1)</f>
        <v>-2.0243629873195279E-2</v>
      </c>
      <c r="S124" s="6" cm="1">
        <f t="array" ref="S124">IF($B124+S$1&gt;1259,"",PRODUCT(1+$D124:INDEX($D124:$D187,S$1)) - 1)</f>
        <v>-1.9609422400859722E-2</v>
      </c>
      <c r="T124" s="6" cm="1">
        <f t="array" ref="T124">IF($B124+T$1&gt;1259,"",PRODUCT(1+$D124:INDEX($D124:$D187,T$1)) - 1)</f>
        <v>-2.347227145879649E-2</v>
      </c>
      <c r="U124" s="6" cm="1">
        <f t="array" ref="U124">IF($B124+U$1&gt;1259,"",PRODUCT(1+$D124:INDEX($D124:$D187,U$1)) - 1)</f>
        <v>-2.36169375958446E-2</v>
      </c>
      <c r="V124" s="6" cm="1">
        <f t="array" ref="V124">IF($B124+V$1&gt;1259,"",PRODUCT(1+$D124:INDEX($D124:$D187,V$1)) - 1)</f>
        <v>-2.7656246536975848E-2</v>
      </c>
      <c r="W124" s="6" cm="1">
        <f t="array" ref="W124">IF($B124+W$1&gt;1259,"",PRODUCT(1+$D124:INDEX($D124:$D187,W$1)) - 1)</f>
        <v>-2.2213244728733206E-2</v>
      </c>
      <c r="X124" s="6" cm="1">
        <f t="array" ref="X124">IF($B124+X$1&gt;1259,"",PRODUCT(1+$D124:INDEX($D124:$D187,X$1)) - 1)</f>
        <v>-2.0255223055589466E-2</v>
      </c>
      <c r="Y124" s="6" cm="1">
        <f t="array" ref="Y124">IF($B124+Y$1&gt;1259,"",PRODUCT(1+$D124:INDEX($D124:$D187,Y$1)) - 1)</f>
        <v>-2.273524327169496E-2</v>
      </c>
      <c r="Z124" s="6" cm="1">
        <f t="array" ref="Z124">IF($B124+Z$1&gt;1259,"",PRODUCT(1+$D124:INDEX($D124:$D187,Z$1)) - 1)</f>
        <v>-2.2927968286634792E-2</v>
      </c>
      <c r="AA124" s="6" cm="1">
        <f t="array" ref="AA124">IF($B124+AA$1&gt;1259,"",PRODUCT(1+$D124:INDEX($D124:$D187,AA$1)) - 1)</f>
        <v>-1.9422028218747167E-2</v>
      </c>
      <c r="AB124" s="6" cm="1">
        <f t="array" ref="AB124">IF($B124+AB$1&gt;1259,"",PRODUCT(1+$D124:INDEX($D124:$D187,AB$1)) - 1)</f>
        <v>-2.3359501046514408E-2</v>
      </c>
      <c r="AC124" s="6" cm="1">
        <f t="array" ref="AC124">IF($B124+AC$1&gt;1259,"",PRODUCT(1+$D124:INDEX($D124:$D187,AC$1)) - 1)</f>
        <v>-2.5969261265487043E-2</v>
      </c>
      <c r="AD124" s="6" cm="1">
        <f t="array" ref="AD124">IF($B124+AD$1&gt;1259,"",PRODUCT(1+$D124:INDEX($D124:$D187,AD$1)) - 1)</f>
        <v>-2.9214142840279234E-2</v>
      </c>
      <c r="AE124" s="6" cm="1">
        <f t="array" ref="AE124">IF($B124+AE$1&gt;1259,"",PRODUCT(1+$D124:INDEX($D124:$D187,AE$1)) - 1)</f>
        <v>-3.2728407023848938E-2</v>
      </c>
      <c r="AF124" s="6" cm="1">
        <f t="array" ref="AF124">IF($B124+AF$1&gt;1259,"",PRODUCT(1+$D124:INDEX($D124:$D187,AF$1)) - 1)</f>
        <v>-3.3325796824831944E-2</v>
      </c>
      <c r="AG124" s="6" cm="1">
        <f t="array" ref="AG124">IF($B124+AG$1&gt;1259,"",PRODUCT(1+$D124:INDEX($D124:$D187,AG$1)) - 1)</f>
        <v>-4.097221362886494E-2</v>
      </c>
      <c r="AH124" s="6" cm="1">
        <f t="array" ref="AH124">IF($B124+AH$1&gt;1259,"",PRODUCT(1+$D124:INDEX($D124:$D187,AH$1)) - 1)</f>
        <v>-4.7381668543271416E-2</v>
      </c>
      <c r="AI124" s="6" cm="1">
        <f t="array" ref="AI124">IF($B124+AI$1&gt;1259,"",PRODUCT(1+$D124:INDEX($D124:$D187,AI$1)) - 1)</f>
        <v>-5.2375044826814099E-2</v>
      </c>
      <c r="AJ124" s="6" cm="1">
        <f t="array" ref="AJ124">IF($B124+AJ$1&gt;1259,"",PRODUCT(1+$D124:INDEX($D124:$D187,AJ$1)) - 1)</f>
        <v>-5.4048941418556429E-2</v>
      </c>
      <c r="AK124" s="6" cm="1">
        <f t="array" ref="AK124">IF($B124+AK$1&gt;1259,"",PRODUCT(1+$D124:INDEX($D124:$D187,AK$1)) - 1)</f>
        <v>-3.3812679558249403E-2</v>
      </c>
      <c r="AL124" s="6" cm="1">
        <f t="array" ref="AL124">IF($B124+AL$1&gt;1259,"",PRODUCT(1+$D124:INDEX($D124:$D187,AL$1)) - 1)</f>
        <v>-3.0103246823063312E-2</v>
      </c>
      <c r="AM124" s="6" cm="1">
        <f t="array" ref="AM124">IF($B124+AM$1&gt;1259,"",PRODUCT(1+$D124:INDEX($D124:$D187,AM$1)) - 1)</f>
        <v>-2.0464865754741712E-2</v>
      </c>
      <c r="AN124" s="6" cm="1">
        <f t="array" ref="AN124">IF($B124+AN$1&gt;1259,"",PRODUCT(1+$D124:INDEX($D124:$D187,AN$1)) - 1)</f>
        <v>-1.867147796541091E-2</v>
      </c>
      <c r="AO124" s="6" cm="1">
        <f t="array" ref="AO124">IF($B124+AO$1&gt;1259,"",PRODUCT(1+$D124:INDEX($D124:$D187,AO$1)) - 1)</f>
        <v>-2.1585703546494361E-2</v>
      </c>
      <c r="AP124" s="6" cm="1">
        <f t="array" ref="AP124">IF($B124+AP$1&gt;1259,"",PRODUCT(1+$D124:INDEX($D124:$D187,AP$1)) - 1)</f>
        <v>-2.1467251039270718E-2</v>
      </c>
      <c r="AQ124" s="6" cm="1">
        <f t="array" ref="AQ124">IF($B124+AQ$1&gt;1259,"",PRODUCT(1+$D124:INDEX($D124:$D187,AQ$1)) - 1)</f>
        <v>-1.4482478711325242E-2</v>
      </c>
      <c r="AR124" s="6" cm="1">
        <f t="array" ref="AR124">IF($B124+AR$1&gt;1259,"",PRODUCT(1+$D124:INDEX($D124:$D187,AR$1)) - 1)</f>
        <v>-1.6988677691440635E-2</v>
      </c>
      <c r="AS124" s="6" cm="1">
        <f t="array" ref="AS124">IF($B124+AS$1&gt;1259,"",PRODUCT(1+$D124:INDEX($D124:$D187,AS$1)) - 1)</f>
        <v>-1.2588537165869274E-2</v>
      </c>
      <c r="AT124" s="6" cm="1">
        <f t="array" ref="AT124">IF($B124+AT$1&gt;1259,"",PRODUCT(1+$D124:INDEX($D124:$D187,AT$1)) - 1)</f>
        <v>-1.5454237739799814E-2</v>
      </c>
      <c r="AU124" s="6" cm="1">
        <f t="array" ref="AU124">IF($B124+AU$1&gt;1259,"",PRODUCT(1+$D124:INDEX($D124:$D187,AU$1)) - 1)</f>
        <v>-8.6738513559896369E-3</v>
      </c>
      <c r="AV124" s="6" cm="1">
        <f t="array" ref="AV124">IF($B124+AV$1&gt;1259,"",PRODUCT(1+$D124:INDEX($D124:$D187,AV$1)) - 1)</f>
        <v>-7.3961925267886919E-3</v>
      </c>
      <c r="AW124" s="6" cm="1">
        <f t="array" ref="AW124">IF($B124+AW$1&gt;1259,"",PRODUCT(1+$D124:INDEX($D124:$D187,AW$1)) - 1)</f>
        <v>-7.5161574146744847E-3</v>
      </c>
      <c r="AX124" s="6" cm="1">
        <f t="array" ref="AX124">IF($B124+AX$1&gt;1259,"",PRODUCT(1+$D124:INDEX($D124:$D187,AX$1)) - 1)</f>
        <v>-4.4882763001733439E-3</v>
      </c>
      <c r="AY124" s="6" cm="1">
        <f t="array" ref="AY124">IF($B124+AY$1&gt;1259,"",PRODUCT(1+$D124:INDEX($D124:$D187,AY$1)) - 1)</f>
        <v>-9.8235374122183083E-3</v>
      </c>
      <c r="AZ124" s="6" cm="1">
        <f t="array" ref="AZ124">IF($B124+AZ$1&gt;1259,"",PRODUCT(1+$D124:INDEX($D124:$D187,AZ$1)) - 1)</f>
        <v>-8.5504072464270831E-3</v>
      </c>
      <c r="BA124" s="6" cm="1">
        <f t="array" ref="BA124">IF($B124+BA$1&gt;1259,"",PRODUCT(1+$D124:INDEX($D124:$D187,BA$1)) - 1)</f>
        <v>-1.1588063521868475E-2</v>
      </c>
      <c r="BB124" s="6" cm="1">
        <f t="array" ref="BB124">IF($B124+BB$1&gt;1259,"",PRODUCT(1+$D124:INDEX($D124:$D187,BB$1)) - 1)</f>
        <v>-1.5877957907408646E-2</v>
      </c>
      <c r="BC124" s="6" cm="1">
        <f t="array" ref="BC124">IF($B124+BC$1&gt;1259,"",PRODUCT(1+$D124:INDEX($D124:$D187,BC$1)) - 1)</f>
        <v>-1.6039232526784408E-2</v>
      </c>
      <c r="BD124" s="6" cm="1">
        <f t="array" ref="BD124">IF($B124+BD$1&gt;1259,"",PRODUCT(1+$D124:INDEX($D124:$D187,BD$1)) - 1)</f>
        <v>-1.0780735917702122E-2</v>
      </c>
      <c r="BE124" s="6" cm="1">
        <f t="array" ref="BE124">IF($B124+BE$1&gt;1259,"",PRODUCT(1+$D124:INDEX($D124:$D187,BE$1)) - 1)</f>
        <v>-8.3048491911964506E-3</v>
      </c>
      <c r="BF124" s="6" cm="1">
        <f t="array" ref="BF124">IF($B124+BF$1&gt;1259,"",PRODUCT(1+$D124:INDEX($D124:$D187,BF$1)) - 1)</f>
        <v>4.0080562323474567E-3</v>
      </c>
      <c r="BG124" s="6" cm="1">
        <f t="array" ref="BG124">IF($B124+BG$1&gt;1259,"",PRODUCT(1+$D124:INDEX($D124:$D187,BG$1)) - 1)</f>
        <v>5.7993827542759391E-3</v>
      </c>
      <c r="BH124" s="6" cm="1">
        <f t="array" ref="BH124">IF($B124+BH$1&gt;1259,"",PRODUCT(1+$D124:INDEX($D124:$D187,BH$1)) - 1)</f>
        <v>1.1206220912648668E-2</v>
      </c>
      <c r="BI124" s="6" cm="1">
        <f t="array" ref="BI124">IF($B124+BI$1&gt;1259,"",PRODUCT(1+$D124:INDEX($D124:$D187,BI$1)) - 1)</f>
        <v>9.3735729934945056E-3</v>
      </c>
      <c r="BJ124" s="6" cm="1">
        <f t="array" ref="BJ124">IF($B124+BJ$1&gt;1259,"",PRODUCT(1+$D124:INDEX($D124:$D187,BJ$1)) - 1)</f>
        <v>1.5439250057630138E-2</v>
      </c>
      <c r="BK124" s="6" cm="1">
        <f t="array" ref="BK124">IF($B124+BK$1&gt;1259,"",PRODUCT(1+$D124:INDEX($D124:$D187,BK$1)) - 1)</f>
        <v>6.3827354307408601E-3</v>
      </c>
      <c r="BL124" s="6" cm="1">
        <f t="array" ref="BL124">IF($B124+BL$1&gt;1259,"",PRODUCT(1+$D124:INDEX($D124:$D187,BL$1)) - 1)</f>
        <v>9.8572179203686439E-3</v>
      </c>
      <c r="BM124" s="6" cm="1">
        <f t="array" ref="BM124">IF($B124+BM$1&gt;1259,"",PRODUCT(1+$D124:INDEX($D124:$D187,BM$1)) - 1)</f>
        <v>7.2109820231376354E-3</v>
      </c>
      <c r="BN124" s="6" cm="1">
        <f t="array" ref="BN124">IF($B124+BN$1&gt;1259,"",PRODUCT(1+$D124:INDEX($D124:$D187,BN$1)) - 1)</f>
        <v>8.7346360251130406E-3</v>
      </c>
      <c r="BO124" s="6" cm="1">
        <f t="array" ref="BO124">IF($B124+BO$1&gt;1259,"",PRODUCT(1+$D124:INDEX($D124:$D187,BO$1)) - 1)</f>
        <v>1.1955596845359961E-2</v>
      </c>
      <c r="BP124" s="6" cm="1">
        <f t="array" ref="BP124">IF($B124+BP$1&gt;1259,"",PRODUCT(1+$D124:INDEX($D124:$D187,BP$1)) - 1)</f>
        <v>8.4671100607989214E-3</v>
      </c>
    </row>
    <row r="125" spans="1:68" x14ac:dyDescent="0.25">
      <c r="A125" s="1">
        <v>42636</v>
      </c>
      <c r="B125" s="5">
        <v>124</v>
      </c>
      <c r="C125" s="4">
        <v>-5.4791664641644644E-3</v>
      </c>
      <c r="D125" s="4">
        <f>C125-$E$1261</f>
        <v>-6.143799391069989E-3</v>
      </c>
      <c r="E125" s="6" cm="1">
        <f t="array" ref="E125">IF($B125+E$1&gt;1259,"",PRODUCT(1+$D125:INDEX($D125:$D188,E$1)) - 1)</f>
        <v>-6.143799391070015E-3</v>
      </c>
      <c r="F125" s="6" cm="1">
        <f t="array" ref="F125">IF($B125+F$1&gt;1259,"",PRODUCT(1+$D125:INDEX($D125:$D188,F$1)) - 1)</f>
        <v>-1.4856858430685516E-2</v>
      </c>
      <c r="G125" s="6" cm="1">
        <f t="array" ref="G125">IF($B125+G$1&gt;1259,"",PRODUCT(1+$D125:INDEX($D125:$D188,G$1)) - 1)</f>
        <v>-9.3959203897585608E-3</v>
      </c>
      <c r="H125" s="6" cm="1">
        <f t="array" ref="H125">IF($B125+H$1&gt;1259,"",PRODUCT(1+$D125:INDEX($D125:$D188,H$1)) - 1)</f>
        <v>-5.1374309352557601E-3</v>
      </c>
      <c r="I125" s="6" cm="1">
        <f t="array" ref="I125">IF($B125+I$1&gt;1259,"",PRODUCT(1+$D125:INDEX($D125:$D188,I$1)) - 1)</f>
        <v>-1.4799369413737939E-2</v>
      </c>
      <c r="J125" s="6" cm="1">
        <f t="array" ref="J125">IF($B125+J$1&gt;1259,"",PRODUCT(1+$D125:INDEX($D125:$D188,J$1)) - 1)</f>
        <v>-8.0197828832663243E-3</v>
      </c>
      <c r="K125" s="6" cm="1">
        <f t="array" ref="K125">IF($B125+K$1&gt;1259,"",PRODUCT(1+$D125:INDEX($D125:$D188,K$1)) - 1)</f>
        <v>-1.1063948245533806E-2</v>
      </c>
      <c r="L125" s="6" cm="1">
        <f t="array" ref="L125">IF($B125+L$1&gt;1259,"",PRODUCT(1+$D125:INDEX($D125:$D188,L$1)) - 1)</f>
        <v>-1.6762483342750656E-2</v>
      </c>
      <c r="M125" s="6" cm="1">
        <f t="array" ref="M125">IF($B125+M$1&gt;1259,"",PRODUCT(1+$D125:INDEX($D125:$D188,M$1)) - 1)</f>
        <v>-1.306500695830437E-2</v>
      </c>
      <c r="N125" s="6" cm="1">
        <f t="array" ref="N125">IF($B125+N$1&gt;1259,"",PRODUCT(1+$D125:INDEX($D125:$D188,N$1)) - 1)</f>
        <v>-1.30344915197943E-2</v>
      </c>
      <c r="O125" s="6" cm="1">
        <f t="array" ref="O125">IF($B125+O$1&gt;1259,"",PRODUCT(1+$D125:INDEX($D125:$D188,O$1)) - 1)</f>
        <v>-1.707503018444434E-2</v>
      </c>
      <c r="P125" s="6" cm="1">
        <f t="array" ref="P125">IF($B125+P$1&gt;1259,"",PRODUCT(1+$D125:INDEX($D125:$D188,P$1)) - 1)</f>
        <v>-1.2608931189310946E-2</v>
      </c>
      <c r="Q125" s="6" cm="1">
        <f t="array" ref="Q125">IF($B125+Q$1&gt;1259,"",PRODUCT(1+$D125:INDEX($D125:$D188,Q$1)) - 1)</f>
        <v>-2.5735425589252681E-2</v>
      </c>
      <c r="R125" s="6" cm="1">
        <f t="array" ref="R125">IF($B125+R$1&gt;1259,"",PRODUCT(1+$D125:INDEX($D125:$D188,R$1)) - 1)</f>
        <v>-2.5104773018917115E-2</v>
      </c>
      <c r="S125" s="6" cm="1">
        <f t="array" ref="S125">IF($B125+S$1&gt;1259,"",PRODUCT(1+$D125:INDEX($D125:$D188,S$1)) - 1)</f>
        <v>-2.8945969777818159E-2</v>
      </c>
      <c r="T125" s="6" cm="1">
        <f t="array" ref="T125">IF($B125+T$1&gt;1259,"",PRODUCT(1+$D125:INDEX($D125:$D188,T$1)) - 1)</f>
        <v>-2.9089825022591498E-2</v>
      </c>
      <c r="U125" s="6" cm="1">
        <f t="array" ref="U125">IF($B125+U$1&gt;1259,"",PRODUCT(1+$D125:INDEX($D125:$D188,U$1)) - 1)</f>
        <v>-3.3106492559986989E-2</v>
      </c>
      <c r="V125" s="6" cm="1">
        <f t="array" ref="V125">IF($B125+V$1&gt;1259,"",PRODUCT(1+$D125:INDEX($D125:$D188,V$1)) - 1)</f>
        <v>-2.7694000228308591E-2</v>
      </c>
      <c r="W125" s="6" cm="1">
        <f t="array" ref="W125">IF($B125+W$1&gt;1259,"",PRODUCT(1+$D125:INDEX($D125:$D188,W$1)) - 1)</f>
        <v>-2.5746953788768234E-2</v>
      </c>
      <c r="X125" s="6" cm="1">
        <f t="array" ref="X125">IF($B125+X$1&gt;1259,"",PRODUCT(1+$D125:INDEX($D125:$D188,X$1)) - 1)</f>
        <v>-2.8213072830241104E-2</v>
      </c>
      <c r="Y125" s="6" cm="1">
        <f t="array" ref="Y125">IF($B125+Y$1&gt;1259,"",PRODUCT(1+$D125:INDEX($D125:$D188,Y$1)) - 1)</f>
        <v>-2.8404717570080229E-2</v>
      </c>
      <c r="Z125" s="6" cm="1">
        <f t="array" ref="Z125">IF($B125+Z$1&gt;1259,"",PRODUCT(1+$D125:INDEX($D125:$D188,Z$1)) - 1)</f>
        <v>-2.4918429231165939E-2</v>
      </c>
      <c r="AA125" s="6" cm="1">
        <f t="array" ref="AA125">IF($B125+AA$1&gt;1259,"",PRODUCT(1+$D125:INDEX($D125:$D188,AA$1)) - 1)</f>
        <v>-2.883383147376839E-2</v>
      </c>
      <c r="AB125" s="6" cm="1">
        <f t="array" ref="AB125">IF($B125+AB$1&gt;1259,"",PRODUCT(1+$D125:INDEX($D125:$D188,AB$1)) - 1)</f>
        <v>-3.1428963290795919E-2</v>
      </c>
      <c r="AC125" s="6" cm="1">
        <f t="array" ref="AC125">IF($B125+AC$1&gt;1259,"",PRODUCT(1+$D125:INDEX($D125:$D188,AC$1)) - 1)</f>
        <v>-3.4655656439082416E-2</v>
      </c>
      <c r="AD125" s="6" cm="1">
        <f t="array" ref="AD125">IF($B125+AD$1&gt;1259,"",PRODUCT(1+$D125:INDEX($D125:$D188,AD$1)) - 1)</f>
        <v>-3.8150222234790809E-2</v>
      </c>
      <c r="AE125" s="6" cm="1">
        <f t="array" ref="AE125">IF($B125+AE$1&gt;1259,"",PRODUCT(1+$D125:INDEX($D125:$D188,AE$1)) - 1)</f>
        <v>-3.8744263506639509E-2</v>
      </c>
      <c r="AF125" s="6" cm="1">
        <f t="array" ref="AF125">IF($B125+AF$1&gt;1259,"",PRODUCT(1+$D125:INDEX($D125:$D188,AF$1)) - 1)</f>
        <v>-4.6347820105494986E-2</v>
      </c>
      <c r="AG125" s="6" cm="1">
        <f t="array" ref="AG125">IF($B125+AG$1&gt;1259,"",PRODUCT(1+$D125:INDEX($D125:$D188,AG$1)) - 1)</f>
        <v>-5.2721348315963201E-2</v>
      </c>
      <c r="AH125" s="6" cm="1">
        <f t="array" ref="AH125">IF($B125+AH$1&gt;1259,"",PRODUCT(1+$D125:INDEX($D125:$D188,AH$1)) - 1)</f>
        <v>-5.7686735393904676E-2</v>
      </c>
      <c r="AI125" s="6" cm="1">
        <f t="array" ref="AI125">IF($B125+AI$1&gt;1259,"",PRODUCT(1+$D125:INDEX($D125:$D188,AI$1)) - 1)</f>
        <v>-5.9351249348889579E-2</v>
      </c>
      <c r="AJ125" s="6" cm="1">
        <f t="array" ref="AJ125">IF($B125+AJ$1&gt;1259,"",PRODUCT(1+$D125:INDEX($D125:$D188,AJ$1)) - 1)</f>
        <v>-3.9228417132504134E-2</v>
      </c>
      <c r="AK125" s="6" cm="1">
        <f t="array" ref="AK125">IF($B125+AK$1&gt;1259,"",PRODUCT(1+$D125:INDEX($D125:$D188,AK$1)) - 1)</f>
        <v>-3.5539776756954855E-2</v>
      </c>
      <c r="AL125" s="6" cm="1">
        <f t="array" ref="AL125">IF($B125+AL$1&gt;1259,"",PRODUCT(1+$D125:INDEX($D125:$D188,AL$1)) - 1)</f>
        <v>-2.5955421384688648E-2</v>
      </c>
      <c r="AM125" s="6" cm="1">
        <f t="array" ref="AM125">IF($B125+AM$1&gt;1259,"",PRODUCT(1+$D125:INDEX($D125:$D188,AM$1)) - 1)</f>
        <v>-2.4172086012141158E-2</v>
      </c>
      <c r="AN125" s="6" cm="1">
        <f t="array" ref="AN125">IF($B125+AN$1&gt;1259,"",PRODUCT(1+$D125:INDEX($D125:$D188,AN$1)) - 1)</f>
        <v>-2.7069976581736266E-2</v>
      </c>
      <c r="AO125" s="6" cm="1">
        <f t="array" ref="AO125">IF($B125+AO$1&gt;1259,"",PRODUCT(1+$D125:INDEX($D125:$D188,AO$1)) - 1)</f>
        <v>-2.6952188032402069E-2</v>
      </c>
      <c r="AP125" s="6" cm="1">
        <f t="array" ref="AP125">IF($B125+AP$1&gt;1259,"",PRODUCT(1+$D125:INDEX($D125:$D188,AP$1)) - 1)</f>
        <v>-2.0006567215911764E-2</v>
      </c>
      <c r="AQ125" s="6" cm="1">
        <f t="array" ref="AQ125">IF($B125+AQ$1&gt;1259,"",PRODUCT(1+$D125:INDEX($D125:$D188,AQ$1)) - 1)</f>
        <v>-2.2498718282441432E-2</v>
      </c>
      <c r="AR125" s="6" cm="1">
        <f t="array" ref="AR125">IF($B125+AR$1&gt;1259,"",PRODUCT(1+$D125:INDEX($D125:$D188,AR$1)) - 1)</f>
        <v>-1.8123241717855842E-2</v>
      </c>
      <c r="AS125" s="6" cm="1">
        <f t="array" ref="AS125">IF($B125+AS$1&gt;1259,"",PRODUCT(1+$D125:INDEX($D125:$D188,AS$1)) - 1)</f>
        <v>-2.0972879275902856E-2</v>
      </c>
      <c r="AT125" s="6" cm="1">
        <f t="array" ref="AT125">IF($B125+AT$1&gt;1259,"",PRODUCT(1+$D125:INDEX($D125:$D188,AT$1)) - 1)</f>
        <v>-1.423049876582938E-2</v>
      </c>
      <c r="AU125" s="6" cm="1">
        <f t="array" ref="AU125">IF($B125+AU$1&gt;1259,"",PRODUCT(1+$D125:INDEX($D125:$D188,AU$1)) - 1)</f>
        <v>-1.2960001555066158E-2</v>
      </c>
      <c r="AV125" s="6" cm="1">
        <f t="array" ref="AV125">IF($B125+AV$1&gt;1259,"",PRODUCT(1+$D125:INDEX($D125:$D188,AV$1)) - 1)</f>
        <v>-1.307929400776553E-2</v>
      </c>
      <c r="AW125" s="6" cm="1">
        <f t="array" ref="AW125">IF($B125+AW$1&gt;1259,"",PRODUCT(1+$D125:INDEX($D125:$D188,AW$1)) - 1)</f>
        <v>-1.006838497432494E-2</v>
      </c>
      <c r="AX125" s="6" cm="1">
        <f t="array" ref="AX125">IF($B125+AX$1&gt;1259,"",PRODUCT(1+$D125:INDEX($D125:$D188,AX$1)) - 1)</f>
        <v>-1.5373740525137958E-2</v>
      </c>
      <c r="AY125" s="6" cm="1">
        <f t="array" ref="AY125">IF($B125+AY$1&gt;1259,"",PRODUCT(1+$D125:INDEX($D125:$D188,AY$1)) - 1)</f>
        <v>-1.4107746593418513E-2</v>
      </c>
      <c r="AZ125" s="6" cm="1">
        <f t="array" ref="AZ125">IF($B125+AZ$1&gt;1259,"",PRODUCT(1+$D125:INDEX($D125:$D188,AZ$1)) - 1)</f>
        <v>-1.7128375995415723E-2</v>
      </c>
      <c r="BA125" s="6" cm="1">
        <f t="array" ref="BA125">IF($B125+BA$1&gt;1259,"",PRODUCT(1+$D125:INDEX($D125:$D188,BA$1)) - 1)</f>
        <v>-2.1394224378983195E-2</v>
      </c>
      <c r="BB125" s="6" cm="1">
        <f t="array" ref="BB125">IF($B125+BB$1&gt;1259,"",PRODUCT(1+$D125:INDEX($D125:$D188,BB$1)) - 1)</f>
        <v>-2.1554595011111899E-2</v>
      </c>
      <c r="BC125" s="6" cm="1">
        <f t="array" ref="BC125">IF($B125+BC$1&gt;1259,"",PRODUCT(1+$D125:INDEX($D125:$D188,BC$1)) - 1)</f>
        <v>-1.6325573677752447E-2</v>
      </c>
      <c r="BD125" s="6" cm="1">
        <f t="array" ref="BD125">IF($B125+BD$1&gt;1259,"",PRODUCT(1+$D125:INDEX($D125:$D188,BD$1)) - 1)</f>
        <v>-1.3863564956567931E-2</v>
      </c>
      <c r="BE125" s="6" cm="1">
        <f t="array" ref="BE125">IF($B125+BE$1&gt;1259,"",PRODUCT(1+$D125:INDEX($D125:$D188,BE$1)) - 1)</f>
        <v>-1.6196766512781569E-3</v>
      </c>
      <c r="BF125" s="6" cm="1">
        <f t="array" ref="BF125">IF($B125+BF$1&gt;1259,"",PRODUCT(1+$D125:INDEX($D125:$D188,BF$1)) - 1)</f>
        <v>1.6160900782047349E-4</v>
      </c>
      <c r="BG125" s="6" cm="1">
        <f t="array" ref="BG125">IF($B125+BG$1&gt;1259,"",PRODUCT(1+$D125:INDEX($D125:$D188,BG$1)) - 1)</f>
        <v>5.5381403965297782E-3</v>
      </c>
      <c r="BH125" s="6" cm="1">
        <f t="array" ref="BH125">IF($B125+BH$1&gt;1259,"",PRODUCT(1+$D125:INDEX($D125:$D188,BH$1)) - 1)</f>
        <v>3.7157649576555762E-3</v>
      </c>
      <c r="BI125" s="6" cm="1">
        <f t="array" ref="BI125">IF($B125+BI$1&gt;1259,"",PRODUCT(1+$D125:INDEX($D125:$D188,BI$1)) - 1)</f>
        <v>9.7474422843752961E-3</v>
      </c>
      <c r="BJ125" s="6" cm="1">
        <f t="array" ref="BJ125">IF($B125+BJ$1&gt;1259,"",PRODUCT(1+$D125:INDEX($D125:$D188,BJ$1)) - 1)</f>
        <v>7.4169183697669894E-4</v>
      </c>
      <c r="BK125" s="6" cm="1">
        <f t="array" ref="BK125">IF($B125+BK$1&gt;1259,"",PRODUCT(1+$D125:INDEX($D125:$D188,BK$1)) - 1)</f>
        <v>4.196698925745812E-3</v>
      </c>
      <c r="BL125" s="6" cm="1">
        <f t="array" ref="BL125">IF($B125+BL$1&gt;1259,"",PRODUCT(1+$D125:INDEX($D125:$D188,BL$1)) - 1)</f>
        <v>1.5652958863630051E-3</v>
      </c>
      <c r="BM125" s="6" cm="1">
        <f t="array" ref="BM125">IF($B125+BM$1&gt;1259,"",PRODUCT(1+$D125:INDEX($D125:$D188,BM$1)) - 1)</f>
        <v>3.08040940136034E-3</v>
      </c>
      <c r="BN125" s="6" cm="1">
        <f t="array" ref="BN125">IF($B125+BN$1&gt;1259,"",PRODUCT(1+$D125:INDEX($D125:$D188,BN$1)) - 1)</f>
        <v>6.2833158773094588E-3</v>
      </c>
      <c r="BO125" s="6" cm="1">
        <f t="array" ref="BO125">IF($B125+BO$1&gt;1259,"",PRODUCT(1+$D125:INDEX($D125:$D188,BO$1)) - 1)</f>
        <v>2.8143829914144547E-3</v>
      </c>
      <c r="BP125" s="6" cm="1">
        <f t="array" ref="BP125">IF($B125+BP$1&gt;1259,"",PRODUCT(1+$D125:INDEX($D125:$D188,BP$1)) - 1)</f>
        <v>4.1530242944953777E-4</v>
      </c>
    </row>
    <row r="126" spans="1:68" x14ac:dyDescent="0.25">
      <c r="A126" s="1">
        <v>42639</v>
      </c>
      <c r="B126" s="5">
        <v>125</v>
      </c>
      <c r="C126" s="4">
        <v>-8.1022883181166572E-3</v>
      </c>
      <c r="D126" s="4">
        <f>C126-$E$1261</f>
        <v>-8.7669212450221818E-3</v>
      </c>
      <c r="E126" s="6" cm="1">
        <f t="array" ref="E126">IF($B126+E$1&gt;1259,"",PRODUCT(1+$D126:INDEX($D126:$D189,E$1)) - 1)</f>
        <v>-8.7669212450222078E-3</v>
      </c>
      <c r="F126" s="6" cm="1">
        <f t="array" ref="F126">IF($B126+F$1&gt;1259,"",PRODUCT(1+$D126:INDEX($D126:$D189,F$1)) - 1)</f>
        <v>-3.2722248919873076E-3</v>
      </c>
      <c r="G126" s="6" cm="1">
        <f t="array" ref="G126">IF($B126+G$1&gt;1259,"",PRODUCT(1+$D126:INDEX($D126:$D189,G$1)) - 1)</f>
        <v>1.01258960320183E-3</v>
      </c>
      <c r="H126" s="6" cm="1">
        <f t="array" ref="H126">IF($B126+H$1&gt;1259,"",PRODUCT(1+$D126:INDEX($D126:$D189,H$1)) - 1)</f>
        <v>-8.7090768436769439E-3</v>
      </c>
      <c r="I126" s="6" cm="1">
        <f t="array" ref="I126">IF($B126+I$1&gt;1259,"",PRODUCT(1+$D126:INDEX($D126:$D189,I$1)) - 1)</f>
        <v>-1.8875804075548785E-3</v>
      </c>
      <c r="J126" s="6" cm="1">
        <f t="array" ref="J126">IF($B126+J$1&gt;1259,"",PRODUCT(1+$D126:INDEX($D126:$D189,J$1)) - 1)</f>
        <v>-4.9505641273347445E-3</v>
      </c>
      <c r="K126" s="6" cm="1">
        <f t="array" ref="K126">IF($B126+K$1&gt;1259,"",PRODUCT(1+$D126:INDEX($D126:$D189,K$1)) - 1)</f>
        <v>-1.0684326309152725E-2</v>
      </c>
      <c r="L126" s="6" cm="1">
        <f t="array" ref="L126">IF($B126+L$1&gt;1259,"",PRODUCT(1+$D126:INDEX($D126:$D189,L$1)) - 1)</f>
        <v>-6.9639929428358949E-3</v>
      </c>
      <c r="M126" s="6" cm="1">
        <f t="array" ref="M126">IF($B126+M$1&gt;1259,"",PRODUCT(1+$D126:INDEX($D126:$D189,M$1)) - 1)</f>
        <v>-6.9332888646288504E-3</v>
      </c>
      <c r="N126" s="6" cm="1">
        <f t="array" ref="N126">IF($B126+N$1&gt;1259,"",PRODUCT(1+$D126:INDEX($D126:$D189,N$1)) - 1)</f>
        <v>-1.099880524634933E-2</v>
      </c>
      <c r="O126" s="6" cm="1">
        <f t="array" ref="O126">IF($B126+O$1&gt;1259,"",PRODUCT(1+$D126:INDEX($D126:$D189,O$1)) - 1)</f>
        <v>-6.5050978142308091E-3</v>
      </c>
      <c r="P126" s="6" cm="1">
        <f t="array" ref="P126">IF($B126+P$1&gt;1259,"",PRODUCT(1+$D126:INDEX($D126:$D189,P$1)) - 1)</f>
        <v>-1.9712737301612604E-2</v>
      </c>
      <c r="Q126" s="6" cm="1">
        <f t="array" ref="Q126">IF($B126+Q$1&gt;1259,"",PRODUCT(1+$D126:INDEX($D126:$D189,Q$1)) - 1)</f>
        <v>-1.9078186176460732E-2</v>
      </c>
      <c r="R126" s="6" cm="1">
        <f t="array" ref="R126">IF($B126+R$1&gt;1259,"",PRODUCT(1+$D126:INDEX($D126:$D189,R$1)) - 1)</f>
        <v>-2.2943128364825149E-2</v>
      </c>
      <c r="S126" s="6" cm="1">
        <f t="array" ref="S126">IF($B126+S$1&gt;1259,"",PRODUCT(1+$D126:INDEX($D126:$D189,S$1)) - 1)</f>
        <v>-2.3087872890929839E-2</v>
      </c>
      <c r="T126" s="6" cm="1">
        <f t="array" ref="T126">IF($B126+T$1&gt;1259,"",PRODUCT(1+$D126:INDEX($D126:$D189,T$1)) - 1)</f>
        <v>-2.7129370579362488E-2</v>
      </c>
      <c r="U126" s="6" cm="1">
        <f t="array" ref="U126">IF($B126+U$1&gt;1259,"",PRODUCT(1+$D126:INDEX($D126:$D189,U$1)) - 1)</f>
        <v>-2.1683419416244298E-2</v>
      </c>
      <c r="V126" s="6" cm="1">
        <f t="array" ref="V126">IF($B126+V$1&gt;1259,"",PRODUCT(1+$D126:INDEX($D126:$D189,V$1)) - 1)</f>
        <v>-1.9724336765909678E-2</v>
      </c>
      <c r="W126" s="6" cm="1">
        <f t="array" ref="W126">IF($B126+W$1&gt;1259,"",PRODUCT(1+$D126:INDEX($D126:$D189,W$1)) - 1)</f>
        <v>-2.2205700810287499E-2</v>
      </c>
      <c r="X126" s="6" cm="1">
        <f t="array" ref="X126">IF($B126+X$1&gt;1259,"",PRODUCT(1+$D126:INDEX($D126:$D189,X$1)) - 1)</f>
        <v>-2.2398530255555049E-2</v>
      </c>
      <c r="Y126" s="6" cm="1">
        <f t="array" ref="Y126">IF($B126+Y$1&gt;1259,"",PRODUCT(1+$D126:INDEX($D126:$D189,Y$1)) - 1)</f>
        <v>-1.8890690452595393E-2</v>
      </c>
      <c r="Z126" s="6" cm="1">
        <f t="array" ref="Z126">IF($B126+Z$1&gt;1259,"",PRODUCT(1+$D126:INDEX($D126:$D189,Z$1)) - 1)</f>
        <v>-2.2830296846562126E-2</v>
      </c>
      <c r="AA126" s="6" cm="1">
        <f t="array" ref="AA126">IF($B126+AA$1&gt;1259,"",PRODUCT(1+$D126:INDEX($D126:$D189,AA$1)) - 1)</f>
        <v>-2.5441471194961318E-2</v>
      </c>
      <c r="AB126" s="6" cm="1">
        <f t="array" ref="AB126">IF($B126+AB$1&gt;1259,"",PRODUCT(1+$D126:INDEX($D126:$D189,AB$1)) - 1)</f>
        <v>-2.8688111047194931E-2</v>
      </c>
      <c r="AC126" s="6" cm="1">
        <f t="array" ref="AC126">IF($B126+AC$1&gt;1259,"",PRODUCT(1+$D126:INDEX($D126:$D189,AC$1)) - 1)</f>
        <v>-3.2204279476357289E-2</v>
      </c>
      <c r="AD126" s="6" cm="1">
        <f t="array" ref="AD126">IF($B126+AD$1&gt;1259,"",PRODUCT(1+$D126:INDEX($D126:$D189,AD$1)) - 1)</f>
        <v>-3.2801992980066141E-2</v>
      </c>
      <c r="AE126" s="6" cm="1">
        <f t="array" ref="AE126">IF($B126+AE$1&gt;1259,"",PRODUCT(1+$D126:INDEX($D126:$D189,AE$1)) - 1)</f>
        <v>-4.0452553085438381E-2</v>
      </c>
      <c r="AF126" s="6" cm="1">
        <f t="array" ref="AF126">IF($B126+AF$1&gt;1259,"",PRODUCT(1+$D126:INDEX($D126:$D189,AF$1)) - 1)</f>
        <v>-4.6865481038761203E-2</v>
      </c>
      <c r="AG126" s="6" cm="1">
        <f t="array" ref="AG126">IF($B126+AG$1&gt;1259,"",PRODUCT(1+$D126:INDEX($D126:$D189,AG$1)) - 1)</f>
        <v>-5.1861563042273517E-2</v>
      </c>
      <c r="AH126" s="6" cm="1">
        <f t="array" ref="AH126">IF($B126+AH$1&gt;1259,"",PRODUCT(1+$D126:INDEX($D126:$D189,AH$1)) - 1)</f>
        <v>-5.3536366654672429E-2</v>
      </c>
      <c r="AI126" s="6" cm="1">
        <f t="array" ref="AI126">IF($B126+AI$1&gt;1259,"",PRODUCT(1+$D126:INDEX($D126:$D189,AI$1)) - 1)</f>
        <v>-3.3289139536648471E-2</v>
      </c>
      <c r="AJ126" s="6" cm="1">
        <f t="array" ref="AJ126">IF($B126+AJ$1&gt;1259,"",PRODUCT(1+$D126:INDEX($D126:$D189,AJ$1)) - 1)</f>
        <v>-2.9577696801482922E-2</v>
      </c>
      <c r="AK126" s="6" cm="1">
        <f t="array" ref="AK126">IF($B126+AK$1&gt;1259,"",PRODUCT(1+$D126:INDEX($D126:$D189,AK$1)) - 1)</f>
        <v>-1.9934093062436986E-2</v>
      </c>
      <c r="AL126" s="6" cm="1">
        <f t="array" ref="AL126">IF($B126+AL$1&gt;1259,"",PRODUCT(1+$D126:INDEX($D126:$D189,AL$1)) - 1)</f>
        <v>-1.8139733504731526E-2</v>
      </c>
      <c r="AM126" s="6" cm="1">
        <f t="array" ref="AM126">IF($B126+AM$1&gt;1259,"",PRODUCT(1+$D126:INDEX($D126:$D189,AM$1)) - 1)</f>
        <v>-2.1055538193397338E-2</v>
      </c>
      <c r="AN126" s="6" cm="1">
        <f t="array" ref="AN126">IF($B126+AN$1&gt;1259,"",PRODUCT(1+$D126:INDEX($D126:$D189,AN$1)) - 1)</f>
        <v>-2.0937021501282294E-2</v>
      </c>
      <c r="AO126" s="6" cm="1">
        <f t="array" ref="AO126">IF($B126+AO$1&gt;1259,"",PRODUCT(1+$D126:INDEX($D126:$D189,AO$1)) - 1)</f>
        <v>-1.394846439187869E-2</v>
      </c>
      <c r="AP126" s="6" cm="1">
        <f t="array" ref="AP126">IF($B126+AP$1&gt;1259,"",PRODUCT(1+$D126:INDEX($D126:$D189,AP$1)) - 1)</f>
        <v>-1.6456021385539032E-2</v>
      </c>
      <c r="AQ126" s="6" cm="1">
        <f t="array" ref="AQ126">IF($B126+AQ$1&gt;1259,"",PRODUCT(1+$D126:INDEX($D126:$D189,AQ$1)) - 1)</f>
        <v>-1.2053496591806545E-2</v>
      </c>
      <c r="AR126" s="6" cm="1">
        <f t="array" ref="AR126">IF($B126+AR$1&gt;1259,"",PRODUCT(1+$D126:INDEX($D126:$D189,AR$1)) - 1)</f>
        <v>-1.4920749979470682E-2</v>
      </c>
      <c r="AS126" s="6" cm="1">
        <f t="array" ref="AS126">IF($B126+AS$1&gt;1259,"",PRODUCT(1+$D126:INDEX($D126:$D189,AS$1)) - 1)</f>
        <v>-8.1366895631423963E-3</v>
      </c>
      <c r="AT126" s="6" cm="1">
        <f t="array" ref="AT126">IF($B126+AT$1&gt;1259,"",PRODUCT(1+$D126:INDEX($D126:$D189,AT$1)) - 1)</f>
        <v>-6.8583384194006447E-3</v>
      </c>
      <c r="AU126" s="6" cm="1">
        <f t="array" ref="AU126">IF($B126+AU$1&gt;1259,"",PRODUCT(1+$D126:INDEX($D126:$D189,AU$1)) - 1)</f>
        <v>-6.978368311679195E-3</v>
      </c>
      <c r="AV126" s="6" cm="1">
        <f t="array" ref="AV126">IF($B126+AV$1&gt;1259,"",PRODUCT(1+$D126:INDEX($D126:$D189,AV$1)) - 1)</f>
        <v>-3.948846504001291E-3</v>
      </c>
      <c r="AW126" s="6" cm="1">
        <f t="array" ref="AW126">IF($B126+AW$1&gt;1259,"",PRODUCT(1+$D126:INDEX($D126:$D189,AW$1)) - 1)</f>
        <v>-9.2869985903518693E-3</v>
      </c>
      <c r="AX126" s="6" cm="1">
        <f t="array" ref="AX126">IF($B126+AX$1&gt;1259,"",PRODUCT(1+$D126:INDEX($D126:$D189,AX$1)) - 1)</f>
        <v>-8.0131785639296904E-3</v>
      </c>
      <c r="AY126" s="6" cm="1">
        <f t="array" ref="AY126">IF($B126+AY$1&gt;1259,"",PRODUCT(1+$D126:INDEX($D126:$D189,AY$1)) - 1)</f>
        <v>-1.1052480829334299E-2</v>
      </c>
      <c r="AZ126" s="6" cm="1">
        <f t="array" ref="AZ126">IF($B126+AZ$1&gt;1259,"",PRODUCT(1+$D126:INDEX($D126:$D189,AZ$1)) - 1)</f>
        <v>-1.5344699744861412E-2</v>
      </c>
      <c r="BA126" s="6" cm="1">
        <f t="array" ref="BA126">IF($B126+BA$1&gt;1259,"",PRODUCT(1+$D126:INDEX($D126:$D189,BA$1)) - 1)</f>
        <v>-1.550606175279623E-2</v>
      </c>
      <c r="BB126" s="6" cm="1">
        <f t="array" ref="BB126">IF($B126+BB$1&gt;1259,"",PRODUCT(1+$D126:INDEX($D126:$D189,BB$1)) - 1)</f>
        <v>-1.0244715765161727E-2</v>
      </c>
      <c r="BC126" s="6" cm="1">
        <f t="array" ref="BC126">IF($B126+BC$1&gt;1259,"",PRODUCT(1+$D126:INDEX($D126:$D189,BC$1)) - 1)</f>
        <v>-7.767487450163979E-3</v>
      </c>
      <c r="BD126" s="6" cm="1">
        <f t="array" ref="BD126">IF($B126+BD$1&gt;1259,"",PRODUCT(1+$D126:INDEX($D126:$D189,BD$1)) - 1)</f>
        <v>4.5520898667437137E-3</v>
      </c>
      <c r="BE126" s="6" cm="1">
        <f t="array" ref="BE126">IF($B126+BE$1&gt;1259,"",PRODUCT(1+$D126:INDEX($D126:$D189,BE$1)) - 1)</f>
        <v>6.3443870401247437E-3</v>
      </c>
      <c r="BF126" s="6" cm="1">
        <f t="array" ref="BF126">IF($B126+BF$1&gt;1259,"",PRODUCT(1+$D126:INDEX($D126:$D189,BF$1)) - 1)</f>
        <v>1.1754154957671847E-2</v>
      </c>
      <c r="BG126" s="6" cm="1">
        <f t="array" ref="BG126">IF($B126+BG$1&gt;1259,"",PRODUCT(1+$D126:INDEX($D126:$D189,BG$1)) - 1)</f>
        <v>9.9205139965774514E-3</v>
      </c>
      <c r="BH126" s="6" cm="1">
        <f t="array" ref="BH126">IF($B126+BH$1&gt;1259,"",PRODUCT(1+$D126:INDEX($D126:$D189,BH$1)) - 1)</f>
        <v>1.5989477819537079E-2</v>
      </c>
      <c r="BI126" s="6" cm="1">
        <f t="array" ref="BI126">IF($B126+BI$1&gt;1259,"",PRODUCT(1+$D126:INDEX($D126:$D189,BI$1)) - 1)</f>
        <v>6.9280558131332715E-3</v>
      </c>
      <c r="BJ126" s="6" cm="1">
        <f t="array" ref="BJ126">IF($B126+BJ$1&gt;1259,"",PRODUCT(1+$D126:INDEX($D126:$D189,BJ$1)) - 1)</f>
        <v>1.0404420992172536E-2</v>
      </c>
      <c r="BK126" s="6" cm="1">
        <f t="array" ref="BK126">IF($B126+BK$1&gt;1259,"",PRODUCT(1+$D126:INDEX($D126:$D189,BK$1)) - 1)</f>
        <v>7.7567512007374884E-3</v>
      </c>
      <c r="BL126" s="6" cm="1">
        <f t="array" ref="BL126">IF($B126+BL$1&gt;1259,"",PRODUCT(1+$D126:INDEX($D126:$D189,BL$1)) - 1)</f>
        <v>9.2812308126462018E-3</v>
      </c>
      <c r="BM126" s="6" cm="1">
        <f t="array" ref="BM126">IF($B126+BM$1&gt;1259,"",PRODUCT(1+$D126:INDEX($D126:$D189,BM$1)) - 1)</f>
        <v>1.2503936948590866E-2</v>
      </c>
      <c r="BN126" s="6" cm="1">
        <f t="array" ref="BN126">IF($B126+BN$1&gt;1259,"",PRODUCT(1+$D126:INDEX($D126:$D189,BN$1)) - 1)</f>
        <v>9.0135598862255417E-3</v>
      </c>
      <c r="BO126" s="6" cm="1">
        <f t="array" ref="BO126">IF($B126+BO$1&gt;1259,"",PRODUCT(1+$D126:INDEX($D126:$D189,BO$1)) - 1)</f>
        <v>6.5996487384205604E-3</v>
      </c>
      <c r="BP126" s="6" cm="1">
        <f t="array" ref="BP126">IF($B126+BP$1&gt;1259,"",PRODUCT(1+$D126:INDEX($D126:$D189,BP$1)) - 1)</f>
        <v>7.4047795511018588E-3</v>
      </c>
    </row>
    <row r="127" spans="1:68" x14ac:dyDescent="0.25">
      <c r="A127" s="1">
        <v>42640</v>
      </c>
      <c r="B127" s="5">
        <v>126</v>
      </c>
      <c r="C127" s="4">
        <v>6.2079269016550587E-3</v>
      </c>
      <c r="D127" s="4">
        <f>C127-$E$1261</f>
        <v>5.543293974749534E-3</v>
      </c>
      <c r="E127" s="6" cm="1">
        <f t="array" ref="E127">IF($B127+E$1&gt;1259,"",PRODUCT(1+$D127:INDEX($D127:$D190,E$1)) - 1)</f>
        <v>5.543293974749508E-3</v>
      </c>
      <c r="F127" s="6" cm="1">
        <f t="array" ref="F127">IF($B127+F$1&gt;1259,"",PRODUCT(1+$D127:INDEX($D127:$D190,F$1)) - 1)</f>
        <v>9.8660053400432268E-3</v>
      </c>
      <c r="G127" s="6" cm="1">
        <f t="array" ref="G127">IF($B127+G$1&gt;1259,"",PRODUCT(1+$D127:INDEX($D127:$D190,G$1)) - 1)</f>
        <v>5.8356003835191572E-5</v>
      </c>
      <c r="H127" s="6" cm="1">
        <f t="array" ref="H127">IF($B127+H$1&gt;1259,"",PRODUCT(1+$D127:INDEX($D127:$D190,H$1)) - 1)</f>
        <v>6.9401848918400066E-3</v>
      </c>
      <c r="I127" s="6" cm="1">
        <f t="array" ref="I127">IF($B127+I$1&gt;1259,"",PRODUCT(1+$D127:INDEX($D127:$D190,I$1)) - 1)</f>
        <v>3.8501107352884034E-3</v>
      </c>
      <c r="J127" s="6" cm="1">
        <f t="array" ref="J127">IF($B127+J$1&gt;1259,"",PRODUCT(1+$D127:INDEX($D127:$D190,J$1)) - 1)</f>
        <v>-1.934363476387202E-3</v>
      </c>
      <c r="K127" s="6" cm="1">
        <f t="array" ref="K127">IF($B127+K$1&gt;1259,"",PRODUCT(1+$D127:INDEX($D127:$D190,K$1)) - 1)</f>
        <v>1.8188742293092641E-3</v>
      </c>
      <c r="L127" s="6" cm="1">
        <f t="array" ref="L127">IF($B127+L$1&gt;1259,"",PRODUCT(1+$D127:INDEX($D127:$D190,L$1)) - 1)</f>
        <v>1.8498498685057818E-3</v>
      </c>
      <c r="M127" s="6" cm="1">
        <f t="array" ref="M127">IF($B127+M$1&gt;1259,"",PRODUCT(1+$D127:INDEX($D127:$D190,M$1)) - 1)</f>
        <v>-2.2516238099421493E-3</v>
      </c>
      <c r="N127" s="6" cm="1">
        <f t="array" ref="N127">IF($B127+N$1&gt;1259,"",PRODUCT(1+$D127:INDEX($D127:$D190,N$1)) - 1)</f>
        <v>2.2818280374909961E-3</v>
      </c>
      <c r="O127" s="6" cm="1">
        <f t="array" ref="O127">IF($B127+O$1&gt;1259,"",PRODUCT(1+$D127:INDEX($D127:$D190,O$1)) - 1)</f>
        <v>-1.1042625888089352E-2</v>
      </c>
      <c r="P127" s="6" cm="1">
        <f t="array" ref="P127">IF($B127+P$1&gt;1259,"",PRODUCT(1+$D127:INDEX($D127:$D190,P$1)) - 1)</f>
        <v>-1.0402462500938459E-2</v>
      </c>
      <c r="Q127" s="6" cm="1">
        <f t="array" ref="Q127">IF($B127+Q$1&gt;1259,"",PRODUCT(1+$D127:INDEX($D127:$D190,Q$1)) - 1)</f>
        <v>-1.4301588015614541E-2</v>
      </c>
      <c r="R127" s="6" cm="1">
        <f t="array" ref="R127">IF($B127+R$1&gt;1259,"",PRODUCT(1+$D127:INDEX($D127:$D190,R$1)) - 1)</f>
        <v>-1.4447612728880288E-2</v>
      </c>
      <c r="S127" s="6" cm="1">
        <f t="array" ref="S127">IF($B127+S$1&gt;1259,"",PRODUCT(1+$D127:INDEX($D127:$D190,S$1)) - 1)</f>
        <v>-1.8524855281670138E-2</v>
      </c>
      <c r="T127" s="6" cm="1">
        <f t="array" ref="T127">IF($B127+T$1&gt;1259,"",PRODUCT(1+$D127:INDEX($D127:$D190,T$1)) - 1)</f>
        <v>-1.3030737621716248E-2</v>
      </c>
      <c r="U127" s="6" cm="1">
        <f t="array" ref="U127">IF($B127+U$1&gt;1259,"",PRODUCT(1+$D127:INDEX($D127:$D190,U$1)) - 1)</f>
        <v>-1.105432794338379E-2</v>
      </c>
      <c r="V127" s="6" cm="1">
        <f t="array" ref="V127">IF($B127+V$1&gt;1259,"",PRODUCT(1+$D127:INDEX($D127:$D190,V$1)) - 1)</f>
        <v>-1.3557638312620468E-2</v>
      </c>
      <c r="W127" s="6" cm="1">
        <f t="array" ref="W127">IF($B127+W$1&gt;1259,"",PRODUCT(1+$D127:INDEX($D127:$D190,W$1)) - 1)</f>
        <v>-1.3752173230189735E-2</v>
      </c>
      <c r="X127" s="6" cm="1">
        <f t="array" ref="X127">IF($B127+X$1&gt;1259,"",PRODUCT(1+$D127:INDEX($D127:$D190,X$1)) - 1)</f>
        <v>-1.0213308478656535E-2</v>
      </c>
      <c r="Y127" s="6" cm="1">
        <f t="array" ref="Y127">IF($B127+Y$1&gt;1259,"",PRODUCT(1+$D127:INDEX($D127:$D190,Y$1)) - 1)</f>
        <v>-1.4187758563509401E-2</v>
      </c>
      <c r="Z127" s="6" cm="1">
        <f t="array" ref="Z127">IF($B127+Z$1&gt;1259,"",PRODUCT(1+$D127:INDEX($D127:$D190,Z$1)) - 1)</f>
        <v>-1.6822027338799783E-2</v>
      </c>
      <c r="AA127" s="6" cm="1">
        <f t="array" ref="AA127">IF($B127+AA$1&gt;1259,"",PRODUCT(1+$D127:INDEX($D127:$D190,AA$1)) - 1)</f>
        <v>-2.0097381967109307E-2</v>
      </c>
      <c r="AB127" s="6" cm="1">
        <f t="array" ref="AB127">IF($B127+AB$1&gt;1259,"",PRODUCT(1+$D127:INDEX($D127:$D190,AB$1)) - 1)</f>
        <v>-2.3644649007045881E-2</v>
      </c>
      <c r="AC127" s="6" cm="1">
        <f t="array" ref="AC127">IF($B127+AC$1&gt;1259,"",PRODUCT(1+$D127:INDEX($D127:$D190,AC$1)) - 1)</f>
        <v>-2.4247648963887092E-2</v>
      </c>
      <c r="AD127" s="6" cm="1">
        <f t="array" ref="AD127">IF($B127+AD$1&gt;1259,"",PRODUCT(1+$D127:INDEX($D127:$D190,AD$1)) - 1)</f>
        <v>-3.1965874141543171E-2</v>
      </c>
      <c r="AE127" s="6" cm="1">
        <f t="array" ref="AE127">IF($B127+AE$1&gt;1259,"",PRODUCT(1+$D127:INDEX($D127:$D190,AE$1)) - 1)</f>
        <v>-3.8435520979174576E-2</v>
      </c>
      <c r="AF127" s="6" cm="1">
        <f t="array" ref="AF127">IF($B127+AF$1&gt;1259,"",PRODUCT(1+$D127:INDEX($D127:$D190,AF$1)) - 1)</f>
        <v>-4.3475790629767364E-2</v>
      </c>
      <c r="AG127" s="6" cm="1">
        <f t="array" ref="AG127">IF($B127+AG$1&gt;1259,"",PRODUCT(1+$D127:INDEX($D127:$D190,AG$1)) - 1)</f>
        <v>-4.5165406975604561E-2</v>
      </c>
      <c r="AH127" s="6" cm="1">
        <f t="array" ref="AH127">IF($B127+AH$1&gt;1259,"",PRODUCT(1+$D127:INDEX($D127:$D190,AH$1)) - 1)</f>
        <v>-2.4739104068668527E-2</v>
      </c>
      <c r="AI127" s="6" cm="1">
        <f t="array" ref="AI127">IF($B127+AI$1&gt;1259,"",PRODUCT(1+$D127:INDEX($D127:$D190,AI$1)) - 1)</f>
        <v>-2.0994835626954145E-2</v>
      </c>
      <c r="AJ127" s="6" cm="1">
        <f t="array" ref="AJ127">IF($B127+AJ$1&gt;1259,"",PRODUCT(1+$D127:INDEX($D127:$D190,AJ$1)) - 1)</f>
        <v>-1.1265939421070237E-2</v>
      </c>
      <c r="AK127" s="6" cm="1">
        <f t="array" ref="AK127">IF($B127+AK$1&gt;1259,"",PRODUCT(1+$D127:INDEX($D127:$D190,AK$1)) - 1)</f>
        <v>-9.4557097221590336E-3</v>
      </c>
      <c r="AL127" s="6" cm="1">
        <f t="array" ref="AL127">IF($B127+AL$1&gt;1259,"",PRODUCT(1+$D127:INDEX($D127:$D190,AL$1)) - 1)</f>
        <v>-1.2397303128553583E-2</v>
      </c>
      <c r="AM127" s="6" cm="1">
        <f t="array" ref="AM127">IF($B127+AM$1&gt;1259,"",PRODUCT(1+$D127:INDEX($D127:$D190,AM$1)) - 1)</f>
        <v>-1.2277738220304313E-2</v>
      </c>
      <c r="AN127" s="6" cm="1">
        <f t="array" ref="AN127">IF($B127+AN$1&gt;1259,"",PRODUCT(1+$D127:INDEX($D127:$D190,AN$1)) - 1)</f>
        <v>-5.2273710975874188E-3</v>
      </c>
      <c r="AO127" s="6" cm="1">
        <f t="array" ref="AO127">IF($B127+AO$1&gt;1259,"",PRODUCT(1+$D127:INDEX($D127:$D190,AO$1)) - 1)</f>
        <v>-7.7571060785971424E-3</v>
      </c>
      <c r="AP127" s="6" cm="1">
        <f t="array" ref="AP127">IF($B127+AP$1&gt;1259,"",PRODUCT(1+$D127:INDEX($D127:$D190,AP$1)) - 1)</f>
        <v>-3.3156433307415245E-3</v>
      </c>
      <c r="AQ127" s="6" cm="1">
        <f t="array" ref="AQ127">IF($B127+AQ$1&gt;1259,"",PRODUCT(1+$D127:INDEX($D127:$D190,AQ$1)) - 1)</f>
        <v>-6.2082560260982023E-3</v>
      </c>
      <c r="AR127" s="6" cm="1">
        <f t="array" ref="AR127">IF($B127+AR$1&gt;1259,"",PRODUCT(1+$D127:INDEX($D127:$D190,AR$1)) - 1)</f>
        <v>6.3580574073585083E-4</v>
      </c>
      <c r="AS127" s="6" cm="1">
        <f t="array" ref="AS127">IF($B127+AS$1&gt;1259,"",PRODUCT(1+$D127:INDEX($D127:$D190,AS$1)) - 1)</f>
        <v>1.9254632099432456E-3</v>
      </c>
      <c r="AT127" s="6" cm="1">
        <f t="array" ref="AT127">IF($B127+AT$1&gt;1259,"",PRODUCT(1+$D127:INDEX($D127:$D190,AT$1)) - 1)</f>
        <v>1.8043717180922236E-3</v>
      </c>
      <c r="AU127" s="6" cm="1">
        <f t="array" ref="AU127">IF($B127+AU$1&gt;1259,"",PRODUCT(1+$D127:INDEX($D127:$D190,AU$1)) - 1)</f>
        <v>4.8606880100010574E-3</v>
      </c>
      <c r="AV127" s="6" cm="1">
        <f t="array" ref="AV127">IF($B127+AV$1&gt;1259,"",PRODUCT(1+$D127:INDEX($D127:$D190,AV$1)) - 1)</f>
        <v>-5.2467714857040715E-4</v>
      </c>
      <c r="AW127" s="6" cm="1">
        <f t="array" ref="AW127">IF($B127+AW$1&gt;1259,"",PRODUCT(1+$D127:INDEX($D127:$D190,AW$1)) - 1)</f>
        <v>7.604091280317693E-4</v>
      </c>
      <c r="AX127" s="6" cm="1">
        <f t="array" ref="AX127">IF($B127+AX$1&gt;1259,"",PRODUCT(1+$D127:INDEX($D127:$D190,AX$1)) - 1)</f>
        <v>-2.3057741244703056E-3</v>
      </c>
      <c r="AY127" s="6" cm="1">
        <f t="array" ref="AY127">IF($B127+AY$1&gt;1259,"",PRODUCT(1+$D127:INDEX($D127:$D190,AY$1)) - 1)</f>
        <v>-6.6359553982008324E-3</v>
      </c>
      <c r="AZ127" s="6" cm="1">
        <f t="array" ref="AZ127">IF($B127+AZ$1&gt;1259,"",PRODUCT(1+$D127:INDEX($D127:$D190,AZ$1)) - 1)</f>
        <v>-6.7987445659487555E-3</v>
      </c>
      <c r="BA127" s="6" cm="1">
        <f t="array" ref="BA127">IF($B127+BA$1&gt;1259,"",PRODUCT(1+$D127:INDEX($D127:$D190,BA$1)) - 1)</f>
        <v>-1.4908648145557368E-3</v>
      </c>
      <c r="BB127" s="6" cm="1">
        <f t="array" ref="BB127">IF($B127+BB$1&gt;1259,"",PRODUCT(1+$D127:INDEX($D127:$D190,BB$1)) - 1)</f>
        <v>1.0082732470082512E-3</v>
      </c>
      <c r="BC127" s="6" cm="1">
        <f t="array" ref="BC127">IF($B127+BC$1&gt;1259,"",PRODUCT(1+$D127:INDEX($D127:$D190,BC$1)) - 1)</f>
        <v>1.3436810571833435E-2</v>
      </c>
      <c r="BD127" s="6" cm="1">
        <f t="array" ref="BD127">IF($B127+BD$1&gt;1259,"",PRODUCT(1+$D127:INDEX($D127:$D190,BD$1)) - 1)</f>
        <v>1.5244959645744682E-2</v>
      </c>
      <c r="BE127" s="6" cm="1">
        <f t="array" ref="BE127">IF($B127+BE$1&gt;1259,"",PRODUCT(1+$D127:INDEX($D127:$D190,BE$1)) - 1)</f>
        <v>2.0702574038861998E-2</v>
      </c>
      <c r="BF127" s="6" cm="1">
        <f t="array" ref="BF127">IF($B127+BF$1&gt;1259,"",PRODUCT(1+$D127:INDEX($D127:$D190,BF$1)) - 1)</f>
        <v>1.8852715513763663E-2</v>
      </c>
      <c r="BG127" s="6" cm="1">
        <f t="array" ref="BG127">IF($B127+BG$1&gt;1259,"",PRODUCT(1+$D127:INDEX($D127:$D190,BG$1)) - 1)</f>
        <v>2.4975356044063979E-2</v>
      </c>
      <c r="BH127" s="6" cm="1">
        <f t="array" ref="BH127">IF($B127+BH$1&gt;1259,"",PRODUCT(1+$D127:INDEX($D127:$D190,BH$1)) - 1)</f>
        <v>1.5833790653827728E-2</v>
      </c>
      <c r="BI127" s="6" cm="1">
        <f t="array" ref="BI127">IF($B127+BI$1&gt;1259,"",PRODUCT(1+$D127:INDEX($D127:$D190,BI$1)) - 1)</f>
        <v>1.9340902405390326E-2</v>
      </c>
      <c r="BJ127" s="6" cm="1">
        <f t="array" ref="BJ127">IF($B127+BJ$1&gt;1259,"",PRODUCT(1+$D127:INDEX($D127:$D190,BJ$1)) - 1)</f>
        <v>1.6669815404580568E-2</v>
      </c>
      <c r="BK127" s="6" cm="1">
        <f t="array" ref="BK127">IF($B127+BK$1&gt;1259,"",PRODUCT(1+$D127:INDEX($D127:$D190,BK$1)) - 1)</f>
        <v>1.8207778215328707E-2</v>
      </c>
      <c r="BL127" s="6" cm="1">
        <f t="array" ref="BL127">IF($B127+BL$1&gt;1259,"",PRODUCT(1+$D127:INDEX($D127:$D190,BL$1)) - 1)</f>
        <v>2.1458987446554723E-2</v>
      </c>
      <c r="BM127" s="6" cm="1">
        <f t="array" ref="BM127">IF($B127+BM$1&gt;1259,"",PRODUCT(1+$D127:INDEX($D127:$D190,BM$1)) - 1)</f>
        <v>1.7937739884125392E-2</v>
      </c>
      <c r="BN127" s="6" cm="1">
        <f t="array" ref="BN127">IF($B127+BN$1&gt;1259,"",PRODUCT(1+$D127:INDEX($D127:$D190,BN$1)) - 1)</f>
        <v>1.5502478995902402E-2</v>
      </c>
      <c r="BO127" s="6" cm="1">
        <f t="array" ref="BO127">IF($B127+BO$1&gt;1259,"",PRODUCT(1+$D127:INDEX($D127:$D190,BO$1)) - 1)</f>
        <v>1.6314730755793816E-2</v>
      </c>
      <c r="BP127" s="6" cm="1">
        <f t="array" ref="BP127">IF($B127+BP$1&gt;1259,"",PRODUCT(1+$D127:INDEX($D127:$D190,BP$1)) - 1)</f>
        <v>1.8160723388165989E-2</v>
      </c>
    </row>
    <row r="128" spans="1:68" x14ac:dyDescent="0.25">
      <c r="A128" s="1">
        <v>42641</v>
      </c>
      <c r="B128" s="5">
        <v>127</v>
      </c>
      <c r="C128" s="4">
        <v>4.9635143288258021E-3</v>
      </c>
      <c r="D128" s="4">
        <f>C128-$E$1261</f>
        <v>4.2988814019202775E-3</v>
      </c>
      <c r="E128" s="6" cm="1">
        <f t="array" ref="E128">IF($B128+E$1&gt;1259,"",PRODUCT(1+$D128:INDEX($D128:$D191,E$1)) - 1)</f>
        <v>4.2988814019202515E-3</v>
      </c>
      <c r="F128" s="6" cm="1">
        <f t="array" ref="F128">IF($B128+F$1&gt;1259,"",PRODUCT(1+$D128:INDEX($D128:$D191,F$1)) - 1)</f>
        <v>-5.4547009599490437E-3</v>
      </c>
      <c r="G128" s="6" cm="1">
        <f t="array" ref="G128">IF($B128+G$1&gt;1259,"",PRODUCT(1+$D128:INDEX($D128:$D191,G$1)) - 1)</f>
        <v>1.3891902272737955E-3</v>
      </c>
      <c r="H128" s="6" cm="1">
        <f t="array" ref="H128">IF($B128+H$1&gt;1259,"",PRODUCT(1+$D128:INDEX($D128:$D191,H$1)) - 1)</f>
        <v>-1.6838491685110535E-3</v>
      </c>
      <c r="I128" s="6" cm="1">
        <f t="array" ref="I128">IF($B128+I$1&gt;1259,"",PRODUCT(1+$D128:INDEX($D128:$D191,I$1)) - 1)</f>
        <v>-7.4364351052245148E-3</v>
      </c>
      <c r="J128" s="6" cm="1">
        <f t="array" ref="J128">IF($B128+J$1&gt;1259,"",PRODUCT(1+$D128:INDEX($D128:$D191,J$1)) - 1)</f>
        <v>-3.7038880053770207E-3</v>
      </c>
      <c r="K128" s="6" cm="1">
        <f t="array" ref="K128">IF($B128+K$1&gt;1259,"",PRODUCT(1+$D128:INDEX($D128:$D191,K$1)) - 1)</f>
        <v>-3.673083126679022E-3</v>
      </c>
      <c r="L128" s="6" cm="1">
        <f t="array" ref="L128">IF($B128+L$1&gt;1259,"",PRODUCT(1+$D128:INDEX($D128:$D191,L$1)) - 1)</f>
        <v>-7.7519464665511961E-3</v>
      </c>
      <c r="M128" s="6" cm="1">
        <f t="array" ref="M128">IF($B128+M$1&gt;1259,"",PRODUCT(1+$D128:INDEX($D128:$D191,M$1)) - 1)</f>
        <v>-3.2434863389787516E-3</v>
      </c>
      <c r="N128" s="6" cm="1">
        <f t="array" ref="N128">IF($B128+N$1&gt;1259,"",PRODUCT(1+$D128:INDEX($D128:$D191,N$1)) - 1)</f>
        <v>-1.6494486077548776E-2</v>
      </c>
      <c r="O128" s="6" cm="1">
        <f t="array" ref="O128">IF($B128+O$1&gt;1259,"",PRODUCT(1+$D128:INDEX($D128:$D191,O$1)) - 1)</f>
        <v>-1.5857851741675977E-2</v>
      </c>
      <c r="P128" s="6" cm="1">
        <f t="array" ref="P128">IF($B128+P$1&gt;1259,"",PRODUCT(1+$D128:INDEX($D128:$D191,P$1)) - 1)</f>
        <v>-1.9735482409633964E-2</v>
      </c>
      <c r="Q128" s="6" cm="1">
        <f t="array" ref="Q128">IF($B128+Q$1&gt;1259,"",PRODUCT(1+$D128:INDEX($D128:$D191,Q$1)) - 1)</f>
        <v>-1.9880702127313632E-2</v>
      </c>
      <c r="R128" s="6" cm="1">
        <f t="array" ref="R128">IF($B128+R$1&gt;1259,"",PRODUCT(1+$D128:INDEX($D128:$D191,R$1)) - 1)</f>
        <v>-2.3935467921308518E-2</v>
      </c>
      <c r="S128" s="6" cm="1">
        <f t="array" ref="S128">IF($B128+S$1&gt;1259,"",PRODUCT(1+$D128:INDEX($D128:$D191,S$1)) - 1)</f>
        <v>-1.847163787751549E-2</v>
      </c>
      <c r="T128" s="6" cm="1">
        <f t="array" ref="T128">IF($B128+T$1&gt;1259,"",PRODUCT(1+$D128:INDEX($D128:$D191,T$1)) - 1)</f>
        <v>-1.6506123622510138E-2</v>
      </c>
      <c r="U128" s="6" cm="1">
        <f t="array" ref="U128">IF($B128+U$1&gt;1259,"",PRODUCT(1+$D128:INDEX($D128:$D191,U$1)) - 1)</f>
        <v>-1.8995633904401177E-2</v>
      </c>
      <c r="V128" s="6" cm="1">
        <f t="array" ref="V128">IF($B128+V$1&gt;1259,"",PRODUCT(1+$D128:INDEX($D128:$D191,V$1)) - 1)</f>
        <v>-1.9189096402470573E-2</v>
      </c>
      <c r="W128" s="6" cm="1">
        <f t="array" ref="W128">IF($B128+W$1&gt;1259,"",PRODUCT(1+$D128:INDEX($D128:$D191,W$1)) - 1)</f>
        <v>-1.5669740475442673E-2</v>
      </c>
      <c r="X128" s="6" cm="1">
        <f t="array" ref="X128">IF($B128+X$1&gt;1259,"",PRODUCT(1+$D128:INDEX($D128:$D191,X$1)) - 1)</f>
        <v>-1.9622280469163478E-2</v>
      </c>
      <c r="Y128" s="6" cm="1">
        <f t="array" ref="Y128">IF($B128+Y$1&gt;1259,"",PRODUCT(1+$D128:INDEX($D128:$D191,Y$1)) - 1)</f>
        <v>-2.2242027218085214E-2</v>
      </c>
      <c r="Z128" s="6" cm="1">
        <f t="array" ref="Z128">IF($B128+Z$1&gt;1259,"",PRODUCT(1+$D128:INDEX($D128:$D191,Z$1)) - 1)</f>
        <v>-2.5499325683437823E-2</v>
      </c>
      <c r="AA128" s="6" cm="1">
        <f t="array" ref="AA128">IF($B128+AA$1&gt;1259,"",PRODUCT(1+$D128:INDEX($D128:$D191,AA$1)) - 1)</f>
        <v>-2.9027037579277493E-2</v>
      </c>
      <c r="AB128" s="6" cm="1">
        <f t="array" ref="AB128">IF($B128+AB$1&gt;1259,"",PRODUCT(1+$D128:INDEX($D128:$D191,AB$1)) - 1)</f>
        <v>-2.9626713356993295E-2</v>
      </c>
      <c r="AC128" s="6" cm="1">
        <f t="array" ref="AC128">IF($B128+AC$1&gt;1259,"",PRODUCT(1+$D128:INDEX($D128:$D191,AC$1)) - 1)</f>
        <v>-3.730239000254798E-2</v>
      </c>
      <c r="AD128" s="6" cm="1">
        <f t="array" ref="AD128">IF($B128+AD$1&gt;1259,"",PRODUCT(1+$D128:INDEX($D128:$D191,AD$1)) - 1)</f>
        <v>-4.3736371389921147E-2</v>
      </c>
      <c r="AE128" s="6" cm="1">
        <f t="array" ref="AE128">IF($B128+AE$1&gt;1259,"",PRODUCT(1+$D128:INDEX($D128:$D191,AE$1)) - 1)</f>
        <v>-4.8748855368278221E-2</v>
      </c>
      <c r="AF128" s="6" cm="1">
        <f t="array" ref="AF128">IF($B128+AF$1&gt;1259,"",PRODUCT(1+$D128:INDEX($D128:$D191,AF$1)) - 1)</f>
        <v>-5.0429157306505434E-2</v>
      </c>
      <c r="AG128" s="6" cm="1">
        <f t="array" ref="AG128">IF($B128+AG$1&gt;1259,"",PRODUCT(1+$D128:INDEX($D128:$D191,AG$1)) - 1)</f>
        <v>-3.0115459199888672E-2</v>
      </c>
      <c r="AH128" s="6" cm="1">
        <f t="array" ref="AH128">IF($B128+AH$1&gt;1259,"",PRODUCT(1+$D128:INDEX($D128:$D191,AH$1)) - 1)</f>
        <v>-2.6391831918845532E-2</v>
      </c>
      <c r="AI128" s="6" cm="1">
        <f t="array" ref="AI128">IF($B128+AI$1&gt;1259,"",PRODUCT(1+$D128:INDEX($D128:$D191,AI$1)) - 1)</f>
        <v>-1.6716568542141874E-2</v>
      </c>
      <c r="AJ128" s="6" cm="1">
        <f t="array" ref="AJ128">IF($B128+AJ$1&gt;1259,"",PRODUCT(1+$D128:INDEX($D128:$D191,AJ$1)) - 1)</f>
        <v>-1.4916318160325237E-2</v>
      </c>
      <c r="AK128" s="6" cm="1">
        <f t="array" ref="AK128">IF($B128+AK$1&gt;1259,"",PRODUCT(1+$D128:INDEX($D128:$D191,AK$1)) - 1)</f>
        <v>-1.7841695341020203E-2</v>
      </c>
      <c r="AL128" s="6" cm="1">
        <f t="array" ref="AL128">IF($B128+AL$1&gt;1259,"",PRODUCT(1+$D128:INDEX($D128:$D191,AL$1)) - 1)</f>
        <v>-1.7722789562456764E-2</v>
      </c>
      <c r="AM128" s="6" cm="1">
        <f t="array" ref="AM128">IF($B128+AM$1&gt;1259,"",PRODUCT(1+$D128:INDEX($D128:$D191,AM$1)) - 1)</f>
        <v>-1.0711289247191447E-2</v>
      </c>
      <c r="AN128" s="6" cm="1">
        <f t="array" ref="AN128">IF($B128+AN$1&gt;1259,"",PRODUCT(1+$D128:INDEX($D128:$D191,AN$1)) - 1)</f>
        <v>-1.3227078468966313E-2</v>
      </c>
      <c r="AO128" s="6" cm="1">
        <f t="array" ref="AO128">IF($B128+AO$1&gt;1259,"",PRODUCT(1+$D128:INDEX($D128:$D191,AO$1)) - 1)</f>
        <v>-8.8101003294182023E-3</v>
      </c>
      <c r="AP128" s="6" cm="1">
        <f t="array" ref="AP128">IF($B128+AP$1&gt;1259,"",PRODUCT(1+$D128:INDEX($D128:$D191,AP$1)) - 1)</f>
        <v>-1.1686766816768168E-2</v>
      </c>
      <c r="AQ128" s="6" cm="1">
        <f t="array" ref="AQ128">IF($B128+AQ$1&gt;1259,"",PRODUCT(1+$D128:INDEX($D128:$D191,AQ$1)) - 1)</f>
        <v>-4.8804345505752966E-3</v>
      </c>
      <c r="AR128" s="6" cm="1">
        <f t="array" ref="AR128">IF($B128+AR$1&gt;1259,"",PRODUCT(1+$D128:INDEX($D128:$D191,AR$1)) - 1)</f>
        <v>-3.5978866215751193E-3</v>
      </c>
      <c r="AS128" s="6" cm="1">
        <f t="array" ref="AS128">IF($B128+AS$1&gt;1259,"",PRODUCT(1+$D128:INDEX($D128:$D191,AS$1)) - 1)</f>
        <v>-3.7183105680890227E-3</v>
      </c>
      <c r="AT128" s="6" cm="1">
        <f t="array" ref="AT128">IF($B128+AT$1&gt;1259,"",PRODUCT(1+$D128:INDEX($D128:$D191,AT$1)) - 1)</f>
        <v>-6.7884293877606972E-4</v>
      </c>
      <c r="AU128" s="6" cm="1">
        <f t="array" ref="AU128">IF($B128+AU$1&gt;1259,"",PRODUCT(1+$D128:INDEX($D128:$D191,AU$1)) - 1)</f>
        <v>-6.0345200049359837E-3</v>
      </c>
      <c r="AV128" s="6" cm="1">
        <f t="array" ref="AV128">IF($B128+AV$1&gt;1259,"",PRODUCT(1+$D128:INDEX($D128:$D191,AV$1)) - 1)</f>
        <v>-4.7565180687663133E-3</v>
      </c>
      <c r="AW128" s="6" cm="1">
        <f t="array" ref="AW128">IF($B128+AW$1&gt;1259,"",PRODUCT(1+$D128:INDEX($D128:$D191,AW$1)) - 1)</f>
        <v>-7.8057982647308233E-3</v>
      </c>
      <c r="AX128" s="6" cm="1">
        <f t="array" ref="AX128">IF($B128+AX$1&gt;1259,"",PRODUCT(1+$D128:INDEX($D128:$D191,AX$1)) - 1)</f>
        <v>-1.2112108395460286E-2</v>
      </c>
      <c r="AY128" s="6" cm="1">
        <f t="array" ref="AY128">IF($B128+AY$1&gt;1259,"",PRODUCT(1+$D128:INDEX($D128:$D191,AY$1)) - 1)</f>
        <v>-1.2274000149622877E-2</v>
      </c>
      <c r="AZ128" s="6" cm="1">
        <f t="array" ref="AZ128">IF($B128+AZ$1&gt;1259,"",PRODUCT(1+$D128:INDEX($D128:$D191,AZ$1)) - 1)</f>
        <v>-6.9953813341049331E-3</v>
      </c>
      <c r="BA128" s="6" cm="1">
        <f t="array" ref="BA128">IF($B128+BA$1&gt;1259,"",PRODUCT(1+$D128:INDEX($D128:$D191,BA$1)) - 1)</f>
        <v>-4.5100203590590082E-3</v>
      </c>
      <c r="BB128" s="6" cm="1">
        <f t="array" ref="BB128">IF($B128+BB$1&gt;1259,"",PRODUCT(1+$D128:INDEX($D128:$D191,BB$1)) - 1)</f>
        <v>7.8500017297933322E-3</v>
      </c>
      <c r="BC128" s="6" cm="1">
        <f t="array" ref="BC128">IF($B128+BC$1&gt;1259,"",PRODUCT(1+$D128:INDEX($D128:$D191,BC$1)) - 1)</f>
        <v>9.648182956544904E-3</v>
      </c>
      <c r="BD128" s="6" cm="1">
        <f t="array" ref="BD128">IF($B128+BD$1&gt;1259,"",PRODUCT(1+$D128:INDEX($D128:$D191,BD$1)) - 1)</f>
        <v>1.5075710966347522E-2</v>
      </c>
      <c r="BE128" s="6" cm="1">
        <f t="array" ref="BE128">IF($B128+BE$1&gt;1259,"",PRODUCT(1+$D128:INDEX($D128:$D191,BE$1)) - 1)</f>
        <v>1.3236050221571372E-2</v>
      </c>
      <c r="BF128" s="6" cm="1">
        <f t="array" ref="BF128">IF($B128+BF$1&gt;1259,"",PRODUCT(1+$D128:INDEX($D128:$D191,BF$1)) - 1)</f>
        <v>1.9324938255520285E-2</v>
      </c>
      <c r="BG128" s="6" cm="1">
        <f t="array" ref="BG128">IF($B128+BG$1&gt;1259,"",PRODUCT(1+$D128:INDEX($D128:$D191,BG$1)) - 1)</f>
        <v>1.0233767895166057E-2</v>
      </c>
      <c r="BH128" s="6" cm="1">
        <f t="array" ref="BH128">IF($B128+BH$1&gt;1259,"",PRODUCT(1+$D128:INDEX($D128:$D191,BH$1)) - 1)</f>
        <v>1.3721545868105922E-2</v>
      </c>
      <c r="BI128" s="6" cm="1">
        <f t="array" ref="BI128">IF($B128+BI$1&gt;1259,"",PRODUCT(1+$D128:INDEX($D128:$D191,BI$1)) - 1)</f>
        <v>1.106518386279487E-2</v>
      </c>
      <c r="BJ128" s="6" cm="1">
        <f t="array" ref="BJ128">IF($B128+BJ$1&gt;1259,"",PRODUCT(1+$D128:INDEX($D128:$D191,BJ$1)) - 1)</f>
        <v>1.2594668291723732E-2</v>
      </c>
      <c r="BK128" s="6" cm="1">
        <f t="array" ref="BK128">IF($B128+BK$1&gt;1259,"",PRODUCT(1+$D128:INDEX($D128:$D191,BK$1)) - 1)</f>
        <v>1.5827954467174665E-2</v>
      </c>
      <c r="BL128" s="6" cm="1">
        <f t="array" ref="BL128">IF($B128+BL$1&gt;1259,"",PRODUCT(1+$D128:INDEX($D128:$D191,BL$1)) - 1)</f>
        <v>1.2326118610350933E-2</v>
      </c>
      <c r="BM128" s="6" cm="1">
        <f t="array" ref="BM128">IF($B128+BM$1&gt;1259,"",PRODUCT(1+$D128:INDEX($D128:$D191,BM$1)) - 1)</f>
        <v>9.904282670700093E-3</v>
      </c>
      <c r="BN128" s="6" cm="1">
        <f t="array" ref="BN128">IF($B128+BN$1&gt;1259,"",PRODUCT(1+$D128:INDEX($D128:$D191,BN$1)) - 1)</f>
        <v>1.0712056701672745E-2</v>
      </c>
      <c r="BO128" s="6" cm="1">
        <f t="array" ref="BO128">IF($B128+BO$1&gt;1259,"",PRODUCT(1+$D128:INDEX($D128:$D191,BO$1)) - 1)</f>
        <v>1.254787286536585E-2</v>
      </c>
      <c r="BP128" s="6" cm="1">
        <f t="array" ref="BP128">IF($B128+BP$1&gt;1259,"",PRODUCT(1+$D128:INDEX($D128:$D191,BP$1)) - 1)</f>
        <v>3.5066808002890415E-3</v>
      </c>
    </row>
    <row r="129" spans="1:68" x14ac:dyDescent="0.25">
      <c r="A129" s="1">
        <v>42642</v>
      </c>
      <c r="B129" s="5">
        <v>128</v>
      </c>
      <c r="C129" s="4">
        <v>-9.0471994195111538E-3</v>
      </c>
      <c r="D129" s="4">
        <f>C129-$E$1261</f>
        <v>-9.7118323464166784E-3</v>
      </c>
      <c r="E129" s="6" cm="1">
        <f t="array" ref="E129">IF($B129+E$1&gt;1259,"",PRODUCT(1+$D129:INDEX($D129:$D192,E$1)) - 1)</f>
        <v>-9.7118323464167045E-3</v>
      </c>
      <c r="F129" s="6" cm="1">
        <f t="array" ref="F129">IF($B129+F$1&gt;1259,"",PRODUCT(1+$D129:INDEX($D129:$D192,F$1)) - 1)</f>
        <v>-2.8972362994018619E-3</v>
      </c>
      <c r="G129" s="6" cm="1">
        <f t="array" ref="G129">IF($B129+G$1&gt;1259,"",PRODUCT(1+$D129:INDEX($D129:$D192,G$1)) - 1)</f>
        <v>-5.9571216111280467E-3</v>
      </c>
      <c r="H129" s="6" cm="1">
        <f t="array" ref="H129">IF($B129+H$1&gt;1259,"",PRODUCT(1+$D129:INDEX($D129:$D192,H$1)) - 1)</f>
        <v>-1.1685083718069089E-2</v>
      </c>
      <c r="I129" s="6" cm="1">
        <f t="array" ref="I129">IF($B129+I$1&gt;1259,"",PRODUCT(1+$D129:INDEX($D129:$D192,I$1)) - 1)</f>
        <v>-7.9685137118999938E-3</v>
      </c>
      <c r="J129" s="6" cm="1">
        <f t="array" ref="J129">IF($B129+J$1&gt;1259,"",PRODUCT(1+$D129:INDEX($D129:$D192,J$1)) - 1)</f>
        <v>-7.937840692873066E-3</v>
      </c>
      <c r="K129" s="6" cm="1">
        <f t="array" ref="K129">IF($B129+K$1&gt;1259,"",PRODUCT(1+$D129:INDEX($D129:$D192,K$1)) - 1)</f>
        <v>-1.1999244539284248E-2</v>
      </c>
      <c r="L129" s="6" cm="1">
        <f t="array" ref="L129">IF($B129+L$1&gt;1259,"",PRODUCT(1+$D129:INDEX($D129:$D192,L$1)) - 1)</f>
        <v>-7.5100827856845465E-3</v>
      </c>
      <c r="M129" s="6" cm="1">
        <f t="array" ref="M129">IF($B129+M$1&gt;1259,"",PRODUCT(1+$D129:INDEX($D129:$D192,M$1)) - 1)</f>
        <v>-2.0704361883230438E-2</v>
      </c>
      <c r="N129" s="6" cm="1">
        <f t="array" ref="N129">IF($B129+N$1&gt;1259,"",PRODUCT(1+$D129:INDEX($D129:$D192,N$1)) - 1)</f>
        <v>-2.0070452647979575E-2</v>
      </c>
      <c r="O129" s="6" cm="1">
        <f t="array" ref="O129">IF($B129+O$1&gt;1259,"",PRODUCT(1+$D129:INDEX($D129:$D192,O$1)) - 1)</f>
        <v>-2.393148519492927E-2</v>
      </c>
      <c r="P129" s="6" cm="1">
        <f t="array" ref="P129">IF($B129+P$1&gt;1259,"",PRODUCT(1+$D129:INDEX($D129:$D192,P$1)) - 1)</f>
        <v>-2.4076083302493556E-2</v>
      </c>
      <c r="Q129" s="6" cm="1">
        <f t="array" ref="Q129">IF($B129+Q$1&gt;1259,"",PRODUCT(1+$D129:INDEX($D129:$D192,Q$1)) - 1)</f>
        <v>-2.8113492752093627E-2</v>
      </c>
      <c r="R129" s="6" cm="1">
        <f t="array" ref="R129">IF($B129+R$1&gt;1259,"",PRODUCT(1+$D129:INDEX($D129:$D192,R$1)) - 1)</f>
        <v>-2.2673050524212202E-2</v>
      </c>
      <c r="S129" s="6" cm="1">
        <f t="array" ref="S129">IF($B129+S$1&gt;1259,"",PRODUCT(1+$D129:INDEX($D129:$D192,S$1)) - 1)</f>
        <v>-2.0715949613911766E-2</v>
      </c>
      <c r="T129" s="6" cm="1">
        <f t="array" ref="T129">IF($B129+T$1&gt;1259,"",PRODUCT(1+$D129:INDEX($D129:$D192,T$1)) - 1)</f>
        <v>-2.3194803596518931E-2</v>
      </c>
      <c r="U129" s="6" cm="1">
        <f t="array" ref="U129">IF($B129+U$1&gt;1259,"",PRODUCT(1+$D129:INDEX($D129:$D192,U$1)) - 1)</f>
        <v>-2.3387437982210324E-2</v>
      </c>
      <c r="V129" s="6" cm="1">
        <f t="array" ref="V129">IF($B129+V$1&gt;1259,"",PRODUCT(1+$D129:INDEX($D129:$D192,V$1)) - 1)</f>
        <v>-1.9883146588282719E-2</v>
      </c>
      <c r="W129" s="6" cm="1">
        <f t="array" ref="W129">IF($B129+W$1&gt;1259,"",PRODUCT(1+$D129:INDEX($D129:$D192,W$1)) - 1)</f>
        <v>-2.3818767813115094E-2</v>
      </c>
      <c r="X129" s="6" cm="1">
        <f t="array" ref="X129">IF($B129+X$1&gt;1259,"",PRODUCT(1+$D129:INDEX($D129:$D192,X$1)) - 1)</f>
        <v>-2.6427300788144148E-2</v>
      </c>
      <c r="Y129" s="6" cm="1">
        <f t="array" ref="Y129">IF($B129+Y$1&gt;1259,"",PRODUCT(1+$D129:INDEX($D129:$D192,Y$1)) - 1)</f>
        <v>-2.9670656452152944E-2</v>
      </c>
      <c r="Z129" s="6" cm="1">
        <f t="array" ref="Z129">IF($B129+Z$1&gt;1259,"",PRODUCT(1+$D129:INDEX($D129:$D192,Z$1)) - 1)</f>
        <v>-3.3183268047333958E-2</v>
      </c>
      <c r="AA129" s="6" cm="1">
        <f t="array" ref="AA129">IF($B129+AA$1&gt;1259,"",PRODUCT(1+$D129:INDEX($D129:$D192,AA$1)) - 1)</f>
        <v>-3.3780376924801514E-2</v>
      </c>
      <c r="AB129" s="6" cm="1">
        <f t="array" ref="AB129">IF($B129+AB$1&gt;1259,"",PRODUCT(1+$D129:INDEX($D129:$D192,AB$1)) - 1)</f>
        <v>-4.142319798902494E-2</v>
      </c>
      <c r="AC129" s="6" cm="1">
        <f t="array" ref="AC129">IF($B129+AC$1&gt;1259,"",PRODUCT(1+$D129:INDEX($D129:$D192,AC$1)) - 1)</f>
        <v>-4.7829638846941469E-2</v>
      </c>
      <c r="AD129" s="6" cm="1">
        <f t="array" ref="AD129">IF($B129+AD$1&gt;1259,"",PRODUCT(1+$D129:INDEX($D129:$D192,AD$1)) - 1)</f>
        <v>-5.2820666987249631E-2</v>
      </c>
      <c r="AE129" s="6" cm="1">
        <f t="array" ref="AE129">IF($B129+AE$1&gt;1259,"",PRODUCT(1+$D129:INDEX($D129:$D192,AE$1)) - 1)</f>
        <v>-5.4493776426425389E-2</v>
      </c>
      <c r="AF129" s="6" cm="1">
        <f t="array" ref="AF129">IF($B129+AF$1&gt;1259,"",PRODUCT(1+$D129:INDEX($D129:$D192,AF$1)) - 1)</f>
        <v>-3.4267030700829704E-2</v>
      </c>
      <c r="AG129" s="6" cm="1">
        <f t="array" ref="AG129">IF($B129+AG$1&gt;1259,"",PRODUCT(1+$D129:INDEX($D129:$D192,AG$1)) - 1)</f>
        <v>-3.0559342332357908E-2</v>
      </c>
      <c r="AH129" s="6" cm="1">
        <f t="array" ref="AH129">IF($B129+AH$1&gt;1259,"",PRODUCT(1+$D129:INDEX($D129:$D192,AH$1)) - 1)</f>
        <v>-2.0925493728247369E-2</v>
      </c>
      <c r="AI129" s="6" cm="1">
        <f t="array" ref="AI129">IF($B129+AI$1&gt;1259,"",PRODUCT(1+$D129:INDEX($D129:$D192,AI$1)) - 1)</f>
        <v>-1.9132949282411049E-2</v>
      </c>
      <c r="AJ129" s="6" cm="1">
        <f t="array" ref="AJ129">IF($B129+AJ$1&gt;1259,"",PRODUCT(1+$D129:INDEX($D129:$D192,AJ$1)) - 1)</f>
        <v>-2.2045804444224437E-2</v>
      </c>
      <c r="AK129" s="6" cm="1">
        <f t="array" ref="AK129">IF($B129+AK$1&gt;1259,"",PRODUCT(1+$D129:INDEX($D129:$D192,AK$1)) - 1)</f>
        <v>-2.1927407639482976E-2</v>
      </c>
      <c r="AL129" s="6" cm="1">
        <f t="array" ref="AL129">IF($B129+AL$1&gt;1259,"",PRODUCT(1+$D129:INDEX($D129:$D192,AL$1)) - 1)</f>
        <v>-1.4945919911967143E-2</v>
      </c>
      <c r="AM129" s="6" cm="1">
        <f t="array" ref="AM129">IF($B129+AM$1&gt;1259,"",PRODUCT(1+$D129:INDEX($D129:$D192,AM$1)) - 1)</f>
        <v>-1.7450940347978228E-2</v>
      </c>
      <c r="AN129" s="6" cm="1">
        <f t="array" ref="AN129">IF($B129+AN$1&gt;1259,"",PRODUCT(1+$D129:INDEX($D129:$D192,AN$1)) - 1)</f>
        <v>-1.3052868995571343E-2</v>
      </c>
      <c r="AO129" s="6" cm="1">
        <f t="array" ref="AO129">IF($B129+AO$1&gt;1259,"",PRODUCT(1+$D129:INDEX($D129:$D192,AO$1)) - 1)</f>
        <v>-1.5917221969194539E-2</v>
      </c>
      <c r="AP129" s="6" cm="1">
        <f t="array" ref="AP129">IF($B129+AP$1&gt;1259,"",PRODUCT(1+$D129:INDEX($D129:$D192,AP$1)) - 1)</f>
        <v>-9.1400240729948568E-3</v>
      </c>
      <c r="AQ129" s="6" cm="1">
        <f t="array" ref="AQ129">IF($B129+AQ$1&gt;1259,"",PRODUCT(1+$D129:INDEX($D129:$D192,AQ$1)) - 1)</f>
        <v>-7.862966064914767E-3</v>
      </c>
      <c r="AR129" s="6" cm="1">
        <f t="array" ref="AR129">IF($B129+AR$1&gt;1259,"",PRODUCT(1+$D129:INDEX($D129:$D192,AR$1)) - 1)</f>
        <v>-7.9828745391189448E-3</v>
      </c>
      <c r="AS129" s="6" cm="1">
        <f t="array" ref="AS129">IF($B129+AS$1&gt;1259,"",PRODUCT(1+$D129:INDEX($D129:$D192,AS$1)) - 1)</f>
        <v>-4.9564172905854909E-3</v>
      </c>
      <c r="AT129" s="6" cm="1">
        <f t="array" ref="AT129">IF($B129+AT$1&gt;1259,"",PRODUCT(1+$D129:INDEX($D129:$D192,AT$1)) - 1)</f>
        <v>-1.0289169487505023E-2</v>
      </c>
      <c r="AU129" s="6" cm="1">
        <f t="array" ref="AU129">IF($B129+AU$1&gt;1259,"",PRODUCT(1+$D129:INDEX($D129:$D192,AU$1)) - 1)</f>
        <v>-9.0166380132234991E-3</v>
      </c>
      <c r="AV129" s="6" cm="1">
        <f t="array" ref="AV129">IF($B129+AV$1&gt;1259,"",PRODUCT(1+$D129:INDEX($D129:$D192,AV$1)) - 1)</f>
        <v>-1.2052865825912029E-2</v>
      </c>
      <c r="AW129" s="6" cm="1">
        <f t="array" ref="AW129">IF($B129+AW$1&gt;1259,"",PRODUCT(1+$D129:INDEX($D129:$D192,AW$1)) - 1)</f>
        <v>-1.6340742881712611E-2</v>
      </c>
      <c r="AX129" s="6" cm="1">
        <f t="array" ref="AX129">IF($B129+AX$1&gt;1259,"",PRODUCT(1+$D129:INDEX($D129:$D192,AX$1)) - 1)</f>
        <v>-1.6501941661439035E-2</v>
      </c>
      <c r="AY129" s="6" cm="1">
        <f t="array" ref="AY129">IF($B129+AY$1&gt;1259,"",PRODUCT(1+$D129:INDEX($D129:$D192,AY$1)) - 1)</f>
        <v>-1.1245917868851096E-2</v>
      </c>
      <c r="AZ129" s="6" cm="1">
        <f t="array" ref="AZ129">IF($B129+AZ$1&gt;1259,"",PRODUCT(1+$D129:INDEX($D129:$D192,AZ$1)) - 1)</f>
        <v>-8.7711954320636165E-3</v>
      </c>
      <c r="BA129" s="6" cm="1">
        <f t="array" ref="BA129">IF($B129+BA$1&gt;1259,"",PRODUCT(1+$D129:INDEX($D129:$D192,BA$1)) - 1)</f>
        <v>3.535919827886369E-3</v>
      </c>
      <c r="BB129" s="6" cm="1">
        <f t="array" ref="BB129">IF($B129+BB$1&gt;1259,"",PRODUCT(1+$D129:INDEX($D129:$D192,BB$1)) - 1)</f>
        <v>5.3264039756346637E-3</v>
      </c>
      <c r="BC129" s="6" cm="1">
        <f t="array" ref="BC129">IF($B129+BC$1&gt;1259,"",PRODUCT(1+$D129:INDEX($D129:$D192,BC$1)) - 1)</f>
        <v>1.0730699559660772E-2</v>
      </c>
      <c r="BD129" s="6" cm="1">
        <f t="array" ref="BD129">IF($B129+BD$1&gt;1259,"",PRODUCT(1+$D129:INDEX($D129:$D192,BD$1)) - 1)</f>
        <v>8.8989134461403552E-3</v>
      </c>
      <c r="BE129" s="6" cm="1">
        <f t="array" ref="BE129">IF($B129+BE$1&gt;1259,"",PRODUCT(1+$D129:INDEX($D129:$D192,BE$1)) - 1)</f>
        <v>1.4961738115873535E-2</v>
      </c>
      <c r="BF129" s="6" cm="1">
        <f t="array" ref="BF129">IF($B129+BF$1&gt;1259,"",PRODUCT(1+$D129:INDEX($D129:$D192,BF$1)) - 1)</f>
        <v>5.9094823295644527E-3</v>
      </c>
      <c r="BG129" s="6" cm="1">
        <f t="array" ref="BG129">IF($B129+BG$1&gt;1259,"",PRODUCT(1+$D129:INDEX($D129:$D192,BG$1)) - 1)</f>
        <v>9.3823309382090603E-3</v>
      </c>
      <c r="BH129" s="6" cm="1">
        <f t="array" ref="BH129">IF($B129+BH$1&gt;1259,"",PRODUCT(1+$D129:INDEX($D129:$D192,BH$1)) - 1)</f>
        <v>6.7373394376679663E-3</v>
      </c>
      <c r="BI129" s="6" cm="1">
        <f t="array" ref="BI129">IF($B129+BI$1&gt;1259,"",PRODUCT(1+$D129:INDEX($D129:$D192,BI$1)) - 1)</f>
        <v>8.2602769388966379E-3</v>
      </c>
      <c r="BJ129" s="6" cm="1">
        <f t="array" ref="BJ129">IF($B129+BJ$1&gt;1259,"",PRODUCT(1+$D129:INDEX($D129:$D192,BJ$1)) - 1)</f>
        <v>1.1479723097133521E-2</v>
      </c>
      <c r="BK129" s="6" cm="1">
        <f t="array" ref="BK129">IF($B129+BK$1&gt;1259,"",PRODUCT(1+$D129:INDEX($D129:$D192,BK$1)) - 1)</f>
        <v>7.9928767790977684E-3</v>
      </c>
      <c r="BL129" s="6" cm="1">
        <f t="array" ref="BL129">IF($B129+BL$1&gt;1259,"",PRODUCT(1+$D129:INDEX($D129:$D192,BL$1)) - 1)</f>
        <v>5.5814074600537555E-3</v>
      </c>
      <c r="BM129" s="6" cm="1">
        <f t="array" ref="BM129">IF($B129+BM$1&gt;1259,"",PRODUCT(1+$D129:INDEX($D129:$D192,BM$1)) - 1)</f>
        <v>6.3857238303408614E-3</v>
      </c>
      <c r="BN129" s="6" cm="1">
        <f t="array" ref="BN129">IF($B129+BN$1&gt;1259,"",PRODUCT(1+$D129:INDEX($D129:$D192,BN$1)) - 1)</f>
        <v>8.2136818194311623E-3</v>
      </c>
      <c r="BO129" s="6" cm="1">
        <f t="array" ref="BO129">IF($B129+BO$1&gt;1259,"",PRODUCT(1+$D129:INDEX($D129:$D192,BO$1)) - 1)</f>
        <v>-7.8880960270022449E-4</v>
      </c>
      <c r="BP129" s="6" cm="1">
        <f t="array" ref="BP129">IF($B129+BP$1&gt;1259,"",PRODUCT(1+$D129:INDEX($D129:$D192,BP$1)) - 1)</f>
        <v>-1.6755523435960651E-3</v>
      </c>
    </row>
    <row r="130" spans="1:68" x14ac:dyDescent="0.25">
      <c r="A130" s="1">
        <v>42643</v>
      </c>
      <c r="B130" s="5">
        <v>129</v>
      </c>
      <c r="C130" s="4">
        <v>7.5460602423116363E-3</v>
      </c>
      <c r="D130" s="4">
        <f>C130-$E$1261</f>
        <v>6.8814273154061117E-3</v>
      </c>
      <c r="E130" s="6" cm="1">
        <f t="array" ref="E130">IF($B130+E$1&gt;1259,"",PRODUCT(1+$D130:INDEX($D130:$D193,E$1)) - 1)</f>
        <v>6.8814273154060857E-3</v>
      </c>
      <c r="F130" s="6" cm="1">
        <f t="array" ref="F130">IF($B130+F$1&gt;1259,"",PRODUCT(1+$D130:INDEX($D130:$D193,F$1)) - 1)</f>
        <v>3.7915334727114391E-3</v>
      </c>
      <c r="G130" s="6" cm="1">
        <f t="array" ref="G130">IF($B130+G$1&gt;1259,"",PRODUCT(1+$D130:INDEX($D130:$D193,G$1)) - 1)</f>
        <v>-1.9926031998623861E-3</v>
      </c>
      <c r="H130" s="6" cm="1">
        <f t="array" ref="H130">IF($B130+H$1&gt;1259,"",PRODUCT(1+$D130:INDEX($D130:$D193,H$1)) - 1)</f>
        <v>1.760415494660883E-3</v>
      </c>
      <c r="I130" s="6" cm="1">
        <f t="array" ref="I130">IF($B130+I$1&gt;1259,"",PRODUCT(1+$D130:INDEX($D130:$D193,I$1)) - 1)</f>
        <v>1.7913893263483693E-3</v>
      </c>
      <c r="J130" s="6" cm="1">
        <f t="array" ref="J130">IF($B130+J$1&gt;1259,"",PRODUCT(1+$D130:INDEX($D130:$D193,J$1)) - 1)</f>
        <v>-2.3098450204522836E-3</v>
      </c>
      <c r="K130" s="6" cm="1">
        <f t="array" ref="K130">IF($B130+K$1&gt;1259,"",PRODUCT(1+$D130:INDEX($D130:$D193,K$1)) - 1)</f>
        <v>2.2233422882846909E-3</v>
      </c>
      <c r="L130" s="6" cm="1">
        <f t="array" ref="L130">IF($B130+L$1&gt;1259,"",PRODUCT(1+$D130:INDEX($D130:$D193,L$1)) - 1)</f>
        <v>-1.1100334120784039E-2</v>
      </c>
      <c r="M130" s="6" cm="1">
        <f t="array" ref="M130">IF($B130+M$1&gt;1259,"",PRODUCT(1+$D130:INDEX($D130:$D193,M$1)) - 1)</f>
        <v>-1.0460208088830303E-2</v>
      </c>
      <c r="N130" s="6" cm="1">
        <f t="array" ref="N130">IF($B130+N$1&gt;1259,"",PRODUCT(1+$D130:INDEX($D130:$D193,N$1)) - 1)</f>
        <v>-1.4359106079400275E-2</v>
      </c>
      <c r="O130" s="6" cm="1">
        <f t="array" ref="O130">IF($B130+O$1&gt;1259,"",PRODUCT(1+$D130:INDEX($D130:$D193,O$1)) - 1)</f>
        <v>-1.4505122271744497E-2</v>
      </c>
      <c r="P130" s="6" cm="1">
        <f t="array" ref="P130">IF($B130+P$1&gt;1259,"",PRODUCT(1+$D130:INDEX($D130:$D193,P$1)) - 1)</f>
        <v>-1.8582126906836138E-2</v>
      </c>
      <c r="Q130" s="6" cm="1">
        <f t="array" ref="Q130">IF($B130+Q$1&gt;1259,"",PRODUCT(1+$D130:INDEX($D130:$D193,Q$1)) - 1)</f>
        <v>-1.3088329842924851E-2</v>
      </c>
      <c r="R130" s="6" cm="1">
        <f t="array" ref="R130">IF($B130+R$1&gt;1259,"",PRODUCT(1+$D130:INDEX($D130:$D193,R$1)) - 1)</f>
        <v>-1.111203549323303E-2</v>
      </c>
      <c r="S130" s="6" cm="1">
        <f t="array" ref="S130">IF($B130+S$1&gt;1259,"",PRODUCT(1+$D130:INDEX($D130:$D193,S$1)) - 1)</f>
        <v>-1.3615199787804566E-2</v>
      </c>
      <c r="T130" s="6" cm="1">
        <f t="array" ref="T130">IF($B130+T$1&gt;1259,"",PRODUCT(1+$D130:INDEX($D130:$D193,T$1)) - 1)</f>
        <v>-1.3809723353755854E-2</v>
      </c>
      <c r="U130" s="6" cm="1">
        <f t="array" ref="U130">IF($B130+U$1&gt;1259,"",PRODUCT(1+$D130:INDEX($D130:$D193,U$1)) - 1)</f>
        <v>-1.027106510417708E-2</v>
      </c>
      <c r="V130" s="6" cm="1">
        <f t="array" ref="V130">IF($B130+V$1&gt;1259,"",PRODUCT(1+$D130:INDEX($D130:$D193,V$1)) - 1)</f>
        <v>-1.4245283269539444E-2</v>
      </c>
      <c r="W130" s="6" cm="1">
        <f t="array" ref="W130">IF($B130+W$1&gt;1259,"",PRODUCT(1+$D130:INDEX($D130:$D193,W$1)) - 1)</f>
        <v>-1.6879398328401352E-2</v>
      </c>
      <c r="X130" s="6" cm="1">
        <f t="array" ref="X130">IF($B130+X$1&gt;1259,"",PRODUCT(1+$D130:INDEX($D130:$D193,X$1)) - 1)</f>
        <v>-2.0154561831256967E-2</v>
      </c>
      <c r="Y130" s="6" cm="1">
        <f t="array" ref="Y130">IF($B130+Y$1&gt;1259,"",PRODUCT(1+$D130:INDEX($D130:$D193,Y$1)) - 1)</f>
        <v>-2.3701621878943757E-2</v>
      </c>
      <c r="Z130" s="6" cm="1">
        <f t="array" ref="Z130">IF($B130+Z$1&gt;1259,"",PRODUCT(1+$D130:INDEX($D130:$D193,Z$1)) - 1)</f>
        <v>-2.4304586649170457E-2</v>
      </c>
      <c r="AA130" s="6" cm="1">
        <f t="array" ref="AA130">IF($B130+AA$1&gt;1259,"",PRODUCT(1+$D130:INDEX($D130:$D193,AA$1)) - 1)</f>
        <v>-3.2022361448330705E-2</v>
      </c>
      <c r="AB130" s="6" cm="1">
        <f t="array" ref="AB130">IF($B130+AB$1&gt;1259,"",PRODUCT(1+$D130:INDEX($D130:$D193,AB$1)) - 1)</f>
        <v>-3.8491630765257079E-2</v>
      </c>
      <c r="AC130" s="6" cm="1">
        <f t="array" ref="AC130">IF($B130+AC$1&gt;1259,"",PRODUCT(1+$D130:INDEX($D130:$D193,AC$1)) - 1)</f>
        <v>-4.3531606303018E-2</v>
      </c>
      <c r="AD130" s="6" cm="1">
        <f t="array" ref="AD130">IF($B130+AD$1&gt;1259,"",PRODUCT(1+$D130:INDEX($D130:$D193,AD$1)) - 1)</f>
        <v>-4.5221124055350725E-2</v>
      </c>
      <c r="AE130" s="6" cm="1">
        <f t="array" ref="AE130">IF($B130+AE$1&gt;1259,"",PRODUCT(1+$D130:INDEX($D130:$D193,AE$1)) - 1)</f>
        <v>-2.479601307626933E-2</v>
      </c>
      <c r="AF130" s="6" cm="1">
        <f t="array" ref="AF130">IF($B130+AF$1&gt;1259,"",PRODUCT(1+$D130:INDEX($D130:$D193,AF$1)) - 1)</f>
        <v>-2.1051963122348472E-2</v>
      </c>
      <c r="AG130" s="6" cm="1">
        <f t="array" ref="AG130">IF($B130+AG$1&gt;1259,"",PRODUCT(1+$D130:INDEX($D130:$D193,AG$1)) - 1)</f>
        <v>-1.1323634622839807E-2</v>
      </c>
      <c r="AH130" s="6" cm="1">
        <f t="array" ref="AH130">IF($B130+AH$1&gt;1259,"",PRODUCT(1+$D130:INDEX($D130:$D193,AH$1)) - 1)</f>
        <v>-9.5135105555356203E-3</v>
      </c>
      <c r="AI130" s="6" cm="1">
        <f t="array" ref="AI130">IF($B130+AI$1&gt;1259,"",PRODUCT(1+$D130:INDEX($D130:$D193,AI$1)) - 1)</f>
        <v>-1.2454932312310873E-2</v>
      </c>
      <c r="AJ130" s="6" cm="1">
        <f t="array" ref="AJ130">IF($B130+AJ$1&gt;1259,"",PRODUCT(1+$D130:INDEX($D130:$D193,AJ$1)) - 1)</f>
        <v>-1.2335374380984643E-2</v>
      </c>
      <c r="AK130" s="6" cm="1">
        <f t="array" ref="AK130">IF($B130+AK$1&gt;1259,"",PRODUCT(1+$D130:INDEX($D130:$D193,AK$1)) - 1)</f>
        <v>-5.2854186655104662E-3</v>
      </c>
      <c r="AL130" s="6" cm="1">
        <f t="array" ref="AL130">IF($B130+AL$1&gt;1259,"",PRODUCT(1+$D130:INDEX($D130:$D193,AL$1)) - 1)</f>
        <v>-7.8150060299102542E-3</v>
      </c>
      <c r="AM130" s="6" cm="1">
        <f t="array" ref="AM130">IF($B130+AM$1&gt;1259,"",PRODUCT(1+$D130:INDEX($D130:$D193,AM$1)) - 1)</f>
        <v>-3.3738024529476052E-3</v>
      </c>
      <c r="AN130" s="6" cm="1">
        <f t="array" ref="AN130">IF($B130+AN$1&gt;1259,"",PRODUCT(1+$D130:INDEX($D130:$D193,AN$1)) - 1)</f>
        <v>-6.2662463568367022E-3</v>
      </c>
      <c r="AO130" s="6" cm="1">
        <f t="array" ref="AO130">IF($B130+AO$1&gt;1259,"",PRODUCT(1+$D130:INDEX($D130:$D193,AO$1)) - 1)</f>
        <v>5.7741604120842283E-4</v>
      </c>
      <c r="AP130" s="6" cm="1">
        <f t="array" ref="AP130">IF($B130+AP$1&gt;1259,"",PRODUCT(1+$D130:INDEX($D130:$D193,AP$1)) - 1)</f>
        <v>1.8669982555510334E-3</v>
      </c>
      <c r="AQ130" s="6" cm="1">
        <f t="array" ref="AQ130">IF($B130+AQ$1&gt;1259,"",PRODUCT(1+$D130:INDEX($D130:$D193,AQ$1)) - 1)</f>
        <v>1.7459138297033494E-3</v>
      </c>
      <c r="AR130" s="6" cm="1">
        <f t="array" ref="AR130">IF($B130+AR$1&gt;1259,"",PRODUCT(1+$D130:INDEX($D130:$D193,AR$1)) - 1)</f>
        <v>4.8020517776143912E-3</v>
      </c>
      <c r="AS130" s="6" cm="1">
        <f t="array" ref="AS130">IF($B130+AS$1&gt;1259,"",PRODUCT(1+$D130:INDEX($D130:$D193,AS$1)) - 1)</f>
        <v>-5.8299913090564814E-4</v>
      </c>
      <c r="AT130" s="6" cm="1">
        <f t="array" ref="AT130">IF($B130+AT$1&gt;1259,"",PRODUCT(1+$D130:INDEX($D130:$D193,AT$1)) - 1)</f>
        <v>7.0201215757292879E-4</v>
      </c>
      <c r="AU130" s="6" cm="1">
        <f t="array" ref="AU130">IF($B130+AU$1&gt;1259,"",PRODUCT(1+$D130:INDEX($D130:$D193,AU$1)) - 1)</f>
        <v>-2.3639921751685833E-3</v>
      </c>
      <c r="AV130" s="6" cm="1">
        <f t="array" ref="AV130">IF($B130+AV$1&gt;1259,"",PRODUCT(1+$D130:INDEX($D130:$D193,AV$1)) - 1)</f>
        <v>-6.6939207715693838E-3</v>
      </c>
      <c r="AW130" s="6" cm="1">
        <f t="array" ref="AW130">IF($B130+AW$1&gt;1259,"",PRODUCT(1+$D130:INDEX($D130:$D193,AW$1)) - 1)</f>
        <v>-6.8567004401464127E-3</v>
      </c>
      <c r="AX130" s="6" cm="1">
        <f t="array" ref="AX130">IF($B130+AX$1&gt;1259,"",PRODUCT(1+$D130:INDEX($D130:$D193,AX$1)) - 1)</f>
        <v>-1.549130417329958E-3</v>
      </c>
      <c r="AY130" s="6" cm="1">
        <f t="array" ref="AY130">IF($B130+AY$1&gt;1259,"",PRODUCT(1+$D130:INDEX($D130:$D193,AY$1)) - 1)</f>
        <v>9.4986181303391426E-4</v>
      </c>
      <c r="AZ130" s="6" cm="1">
        <f t="array" ref="AZ130">IF($B130+AZ$1&gt;1259,"",PRODUCT(1+$D130:INDEX($D130:$D193,AZ$1)) - 1)</f>
        <v>1.3377673900409226E-2</v>
      </c>
      <c r="BA130" s="6" cm="1">
        <f t="array" ref="BA130">IF($B130+BA$1&gt;1259,"",PRODUCT(1+$D130:INDEX($D130:$D193,BA$1)) - 1)</f>
        <v>1.5185717464123449E-2</v>
      </c>
      <c r="BB130" s="6" cm="1">
        <f t="array" ref="BB130">IF($B130+BB$1&gt;1259,"",PRODUCT(1+$D130:INDEX($D130:$D193,BB$1)) - 1)</f>
        <v>2.0643013391258735E-2</v>
      </c>
      <c r="BC130" s="6" cm="1">
        <f t="array" ref="BC130">IF($B130+BC$1&gt;1259,"",PRODUCT(1+$D130:INDEX($D130:$D193,BC$1)) - 1)</f>
        <v>1.8793262810212319E-2</v>
      </c>
      <c r="BD130" s="6" cm="1">
        <f t="array" ref="BD130">IF($B130+BD$1&gt;1259,"",PRODUCT(1+$D130:INDEX($D130:$D193,BD$1)) - 1)</f>
        <v>2.4915546068527528E-2</v>
      </c>
      <c r="BE130" s="6" cm="1">
        <f t="array" ref="BE130">IF($B130+BE$1&gt;1259,"",PRODUCT(1+$D130:INDEX($D130:$D193,BE$1)) - 1)</f>
        <v>1.5774514112387283E-2</v>
      </c>
      <c r="BF130" s="6" cm="1">
        <f t="array" ref="BF130">IF($B130+BF$1&gt;1259,"",PRODUCT(1+$D130:INDEX($D130:$D193,BF$1)) - 1)</f>
        <v>1.9281421214865535E-2</v>
      </c>
      <c r="BG130" s="6" cm="1">
        <f t="array" ref="BG130">IF($B130+BG$1&gt;1259,"",PRODUCT(1+$D130:INDEX($D130:$D193,BG$1)) - 1)</f>
        <v>1.6610490078923457E-2</v>
      </c>
      <c r="BH130" s="6" cm="1">
        <f t="array" ref="BH130">IF($B130+BH$1&gt;1259,"",PRODUCT(1+$D130:INDEX($D130:$D193,BH$1)) - 1)</f>
        <v>1.8148363145545021E-2</v>
      </c>
      <c r="BI130" s="6" cm="1">
        <f t="array" ref="BI130">IF($B130+BI$1&gt;1259,"",PRODUCT(1+$D130:INDEX($D130:$D193,BI$1)) - 1)</f>
        <v>2.1399382660263644E-2</v>
      </c>
      <c r="BJ130" s="6" cm="1">
        <f t="array" ref="BJ130">IF($B130+BJ$1&gt;1259,"",PRODUCT(1+$D130:INDEX($D130:$D193,BJ$1)) - 1)</f>
        <v>1.7878340571779949E-2</v>
      </c>
      <c r="BK130" s="6" cm="1">
        <f t="array" ref="BK130">IF($B130+BK$1&gt;1259,"",PRODUCT(1+$D130:INDEX($D130:$D193,BK$1)) - 1)</f>
        <v>1.544322178735813E-2</v>
      </c>
      <c r="BL130" s="6" cm="1">
        <f t="array" ref="BL130">IF($B130+BL$1&gt;1259,"",PRODUCT(1+$D130:INDEX($D130:$D193,BL$1)) - 1)</f>
        <v>1.6255426150248553E-2</v>
      </c>
      <c r="BM130" s="6" cm="1">
        <f t="array" ref="BM130">IF($B130+BM$1&gt;1259,"",PRODUCT(1+$D130:INDEX($D130:$D193,BM$1)) - 1)</f>
        <v>1.8101311064153469E-2</v>
      </c>
      <c r="BN130" s="6" cm="1">
        <f t="array" ref="BN130">IF($B130+BN$1&gt;1259,"",PRODUCT(1+$D130:INDEX($D130:$D193,BN$1)) - 1)</f>
        <v>9.0105315151438603E-3</v>
      </c>
      <c r="BO130" s="6" cm="1">
        <f t="array" ref="BO130">IF($B130+BO$1&gt;1259,"",PRODUCT(1+$D130:INDEX($D130:$D193,BO$1)) - 1)</f>
        <v>8.1150924198785113E-3</v>
      </c>
      <c r="BP130" s="6" cm="1">
        <f t="array" ref="BP130">IF($B130+BP$1&gt;1259,"",PRODUCT(1+$D130:INDEX($D130:$D193,BP$1)) - 1)</f>
        <v>3.7604161372981615E-3</v>
      </c>
    </row>
    <row r="131" spans="1:68" x14ac:dyDescent="0.25">
      <c r="A131" s="1">
        <v>42646</v>
      </c>
      <c r="B131" s="5">
        <v>130</v>
      </c>
      <c r="C131" s="4">
        <v>-2.4041433548589453E-3</v>
      </c>
      <c r="D131" s="4">
        <f>C131-$E$1261</f>
        <v>-3.0687762817644695E-3</v>
      </c>
      <c r="E131" s="6" cm="1">
        <f t="array" ref="E131">IF($B131+E$1&gt;1259,"",PRODUCT(1+$D131:INDEX($D131:$D194,E$1)) - 1)</f>
        <v>-3.0687762817644959E-3</v>
      </c>
      <c r="F131" s="6" cm="1">
        <f t="array" ref="F131">IF($B131+F$1&gt;1259,"",PRODUCT(1+$D131:INDEX($D131:$D194,F$1)) - 1)</f>
        <v>-8.8133818685371956E-3</v>
      </c>
      <c r="G131" s="6" cm="1">
        <f t="array" ref="G131">IF($B131+G$1&gt;1259,"",PRODUCT(1+$D131:INDEX($D131:$D194,G$1)) - 1)</f>
        <v>-5.0860127933822774E-3</v>
      </c>
      <c r="H131" s="6" cm="1">
        <f t="array" ref="H131">IF($B131+H$1&gt;1259,"",PRODUCT(1+$D131:INDEX($D131:$D194,H$1)) - 1)</f>
        <v>-5.0552506491544635E-3</v>
      </c>
      <c r="I131" s="6" cm="1">
        <f t="array" ref="I131">IF($B131+I$1&gt;1259,"",PRODUCT(1+$D131:INDEX($D131:$D194,I$1)) - 1)</f>
        <v>-9.1284555326088812E-3</v>
      </c>
      <c r="J131" s="6" cm="1">
        <f t="array" ref="J131">IF($B131+J$1&gt;1259,"",PRODUCT(1+$D131:INDEX($D131:$D194,J$1)) - 1)</f>
        <v>-4.6262498252063189E-3</v>
      </c>
      <c r="K131" s="6" cm="1">
        <f t="array" ref="K131">IF($B131+K$1&gt;1259,"",PRODUCT(1+$D131:INDEX($D131:$D194,K$1)) - 1)</f>
        <v>-1.7858866941397378E-2</v>
      </c>
      <c r="L131" s="6" cm="1">
        <f t="array" ref="L131">IF($B131+L$1&gt;1259,"",PRODUCT(1+$D131:INDEX($D131:$D194,L$1)) - 1)</f>
        <v>-1.7223115784818277E-2</v>
      </c>
      <c r="M131" s="6" cm="1">
        <f t="array" ref="M131">IF($B131+M$1&gt;1259,"",PRODUCT(1+$D131:INDEX($D131:$D194,M$1)) - 1)</f>
        <v>-2.1095367159009726E-2</v>
      </c>
      <c r="N131" s="6" cm="1">
        <f t="array" ref="N131">IF($B131+N$1&gt;1259,"",PRODUCT(1+$D131:INDEX($D131:$D194,N$1)) - 1)</f>
        <v>-2.1240385418740182E-2</v>
      </c>
      <c r="O131" s="6" cm="1">
        <f t="array" ref="O131">IF($B131+O$1&gt;1259,"",PRODUCT(1+$D131:INDEX($D131:$D194,O$1)) - 1)</f>
        <v>-2.5289526185952482E-2</v>
      </c>
      <c r="P131" s="6" cm="1">
        <f t="array" ref="P131">IF($B131+P$1&gt;1259,"",PRODUCT(1+$D131:INDEX($D131:$D194,P$1)) - 1)</f>
        <v>-1.9833275911717907E-2</v>
      </c>
      <c r="Q131" s="6" cm="1">
        <f t="array" ref="Q131">IF($B131+Q$1&gt;1259,"",PRODUCT(1+$D131:INDEX($D131:$D194,Q$1)) - 1)</f>
        <v>-1.7870488342022539E-2</v>
      </c>
      <c r="R131" s="6" cm="1">
        <f t="array" ref="R131">IF($B131+R$1&gt;1259,"",PRODUCT(1+$D131:INDEX($D131:$D194,R$1)) - 1)</f>
        <v>-2.0356545018274441E-2</v>
      </c>
      <c r="S131" s="6" cm="1">
        <f t="array" ref="S131">IF($B131+S$1&gt;1259,"",PRODUCT(1+$D131:INDEX($D131:$D194,S$1)) - 1)</f>
        <v>-2.0549739132967759E-2</v>
      </c>
      <c r="T131" s="6" cm="1">
        <f t="array" ref="T131">IF($B131+T$1&gt;1259,"",PRODUCT(1+$D131:INDEX($D131:$D194,T$1)) - 1)</f>
        <v>-1.7035265478394845E-2</v>
      </c>
      <c r="U131" s="6" cm="1">
        <f t="array" ref="U131">IF($B131+U$1&gt;1259,"",PRODUCT(1+$D131:INDEX($D131:$D194,U$1)) - 1)</f>
        <v>-2.0982322259408881E-2</v>
      </c>
      <c r="V131" s="6" cm="1">
        <f t="array" ref="V131">IF($B131+V$1&gt;1259,"",PRODUCT(1+$D131:INDEX($D131:$D194,V$1)) - 1)</f>
        <v>-2.3598434730452311E-2</v>
      </c>
      <c r="W131" s="6" cm="1">
        <f t="array" ref="W131">IF($B131+W$1&gt;1259,"",PRODUCT(1+$D131:INDEX($D131:$D194,W$1)) - 1)</f>
        <v>-2.6851214465984818E-2</v>
      </c>
      <c r="X131" s="6" cm="1">
        <f t="array" ref="X131">IF($B131+X$1&gt;1259,"",PRODUCT(1+$D131:INDEX($D131:$D194,X$1)) - 1)</f>
        <v>-3.0374032497442749E-2</v>
      </c>
      <c r="Y131" s="6" cm="1">
        <f t="array" ref="Y131">IF($B131+Y$1&gt;1259,"",PRODUCT(1+$D131:INDEX($D131:$D194,Y$1)) - 1)</f>
        <v>-3.0972876367107105E-2</v>
      </c>
      <c r="Z131" s="6" cm="1">
        <f t="array" ref="Z131">IF($B131+Z$1&gt;1259,"",PRODUCT(1+$D131:INDEX($D131:$D194,Z$1)) - 1)</f>
        <v>-3.8637904830029268E-2</v>
      </c>
      <c r="AA131" s="6" cm="1">
        <f t="array" ref="AA131">IF($B131+AA$1&gt;1259,"",PRODUCT(1+$D131:INDEX($D131:$D194,AA$1)) - 1)</f>
        <v>-4.5062960592727186E-2</v>
      </c>
      <c r="AB131" s="6" cm="1">
        <f t="array" ref="AB131">IF($B131+AB$1&gt;1259,"",PRODUCT(1+$D131:INDEX($D131:$D194,AB$1)) - 1)</f>
        <v>-5.0068490937247301E-2</v>
      </c>
      <c r="AC131" s="6" cm="1">
        <f t="array" ref="AC131">IF($B131+AC$1&gt;1259,"",PRODUCT(1+$D131:INDEX($D131:$D194,AC$1)) - 1)</f>
        <v>-5.1746461854674353E-2</v>
      </c>
      <c r="AD131" s="6" cm="1">
        <f t="array" ref="AD131">IF($B131+AD$1&gt;1259,"",PRODUCT(1+$D131:INDEX($D131:$D194,AD$1)) - 1)</f>
        <v>-3.1460944190951246E-2</v>
      </c>
      <c r="AE131" s="6" cm="1">
        <f t="array" ref="AE131">IF($B131+AE$1&gt;1259,"",PRODUCT(1+$D131:INDEX($D131:$D194,AE$1)) - 1)</f>
        <v>-2.7742482560465742E-2</v>
      </c>
      <c r="AF131" s="6" cm="1">
        <f t="array" ref="AF131">IF($B131+AF$1&gt;1259,"",PRODUCT(1+$D131:INDEX($D131:$D194,AF$1)) - 1)</f>
        <v>-1.8080641319191959E-2</v>
      </c>
      <c r="AG131" s="6" cm="1">
        <f t="array" ref="AG131">IF($B131+AG$1&gt;1259,"",PRODUCT(1+$D131:INDEX($D131:$D194,AG$1)) - 1)</f>
        <v>-1.6282888358219783E-2</v>
      </c>
      <c r="AH131" s="6" cm="1">
        <f t="array" ref="AH131">IF($B131+AH$1&gt;1259,"",PRODUCT(1+$D131:INDEX($D131:$D194,AH$1)) - 1)</f>
        <v>-1.9204207271230067E-2</v>
      </c>
      <c r="AI131" s="6" cm="1">
        <f t="array" ref="AI131">IF($B131+AI$1&gt;1259,"",PRODUCT(1+$D131:INDEX($D131:$D194,AI$1)) - 1)</f>
        <v>-1.9085466446260302E-2</v>
      </c>
      <c r="AJ131" s="6" cm="1">
        <f t="array" ref="AJ131">IF($B131+AJ$1&gt;1259,"",PRODUCT(1+$D131:INDEX($D131:$D194,AJ$1)) - 1)</f>
        <v>-1.2083692926342371E-2</v>
      </c>
      <c r="AK131" s="6" cm="1">
        <f t="array" ref="AK131">IF($B131+AK$1&gt;1259,"",PRODUCT(1+$D131:INDEX($D131:$D194,AK$1)) - 1)</f>
        <v>-1.4595992086675724E-2</v>
      </c>
      <c r="AL131" s="6" cm="1">
        <f t="array" ref="AL131">IF($B131+AL$1&gt;1259,"",PRODUCT(1+$D131:INDEX($D131:$D194,AL$1)) - 1)</f>
        <v>-1.0185141457715319E-2</v>
      </c>
      <c r="AM131" s="6" cm="1">
        <f t="array" ref="AM131">IF($B131+AM$1&gt;1259,"",PRODUCT(1+$D131:INDEX($D131:$D194,AM$1)) - 1)</f>
        <v>-1.3057817251925896E-2</v>
      </c>
      <c r="AN131" s="6" cm="1">
        <f t="array" ref="AN131">IF($B131+AN$1&gt;1259,"",PRODUCT(1+$D131:INDEX($D131:$D194,AN$1)) - 1)</f>
        <v>-6.2609271590259308E-3</v>
      </c>
      <c r="AO131" s="6" cm="1">
        <f t="array" ref="AO131">IF($B131+AO$1&gt;1259,"",PRODUCT(1+$D131:INDEX($D131:$D194,AO$1)) - 1)</f>
        <v>-4.9801584613838878E-3</v>
      </c>
      <c r="AP131" s="6" cm="1">
        <f t="array" ref="AP131">IF($B131+AP$1&gt;1259,"",PRODUCT(1+$D131:INDEX($D131:$D194,AP$1)) - 1)</f>
        <v>-5.1004153482058223E-3</v>
      </c>
      <c r="AQ131" s="6" cm="1">
        <f t="array" ref="AQ131">IF($B131+AQ$1&gt;1259,"",PRODUCT(1+$D131:INDEX($D131:$D194,AQ$1)) - 1)</f>
        <v>-2.0651642600418851E-3</v>
      </c>
      <c r="AR131" s="6" cm="1">
        <f t="array" ref="AR131">IF($B131+AR$1&gt;1259,"",PRODUCT(1+$D131:INDEX($D131:$D194,AR$1)) - 1)</f>
        <v>-7.4134115932734668E-3</v>
      </c>
      <c r="AS131" s="6" cm="1">
        <f t="array" ref="AS131">IF($B131+AS$1&gt;1259,"",PRODUCT(1+$D131:INDEX($D131:$D194,AS$1)) - 1)</f>
        <v>-6.1371825819740433E-3</v>
      </c>
      <c r="AT131" s="6" cm="1">
        <f t="array" ref="AT131">IF($B131+AT$1&gt;1259,"",PRODUCT(1+$D131:INDEX($D131:$D194,AT$1)) - 1)</f>
        <v>-9.182232624178388E-3</v>
      </c>
      <c r="AU131" s="6" cm="1">
        <f t="array" ref="AU131">IF($B131+AU$1&gt;1259,"",PRODUCT(1+$D131:INDEX($D131:$D194,AU$1)) - 1)</f>
        <v>-1.3482568769960124E-2</v>
      </c>
      <c r="AV131" s="6" cm="1">
        <f t="array" ref="AV131">IF($B131+AV$1&gt;1259,"",PRODUCT(1+$D131:INDEX($D131:$D194,AV$1)) - 1)</f>
        <v>-1.3644235937673277E-2</v>
      </c>
      <c r="AW131" s="6" cm="1">
        <f t="array" ref="AW131">IF($B131+AW$1&gt;1259,"",PRODUCT(1+$D131:INDEX($D131:$D194,AW$1)) - 1)</f>
        <v>-8.3729399550194206E-3</v>
      </c>
      <c r="AX131" s="6" cm="1">
        <f t="array" ref="AX131">IF($B131+AX$1&gt;1259,"",PRODUCT(1+$D131:INDEX($D131:$D194,AX$1)) - 1)</f>
        <v>-5.8910268294325441E-3</v>
      </c>
      <c r="AY131" s="6" cm="1">
        <f t="array" ref="AY131">IF($B131+AY$1&gt;1259,"",PRODUCT(1+$D131:INDEX($D131:$D194,AY$1)) - 1)</f>
        <v>6.451848657416992E-3</v>
      </c>
      <c r="AZ131" s="6" cm="1">
        <f t="array" ref="AZ131">IF($B131+AZ$1&gt;1259,"",PRODUCT(1+$D131:INDEX($D131:$D194,AZ$1)) - 1)</f>
        <v>8.2475353337865265E-3</v>
      </c>
      <c r="BA131" s="6" cm="1">
        <f t="array" ref="BA131">IF($B131+BA$1&gt;1259,"",PRODUCT(1+$D131:INDEX($D131:$D194,BA$1)) - 1)</f>
        <v>1.3667533934501375E-2</v>
      </c>
      <c r="BB131" s="6" cm="1">
        <f t="array" ref="BB131">IF($B131+BB$1&gt;1259,"",PRODUCT(1+$D131:INDEX($D131:$D194,BB$1)) - 1)</f>
        <v>1.1830425283110069E-2</v>
      </c>
      <c r="BC131" s="6" cm="1">
        <f t="array" ref="BC131">IF($B131+BC$1&gt;1259,"",PRODUCT(1+$D131:INDEX($D131:$D194,BC$1)) - 1)</f>
        <v>1.7910866427643501E-2</v>
      </c>
      <c r="BD131" s="6" cm="1">
        <f t="array" ref="BD131">IF($B131+BD$1&gt;1259,"",PRODUCT(1+$D131:INDEX($D131:$D194,BD$1)) - 1)</f>
        <v>8.8323079120569137E-3</v>
      </c>
      <c r="BE131" s="6" cm="1">
        <f t="array" ref="BE131">IF($B131+BE$1&gt;1259,"",PRODUCT(1+$D131:INDEX($D131:$D194,BE$1)) - 1)</f>
        <v>1.2315247419470987E-2</v>
      </c>
      <c r="BF131" s="6" cm="1">
        <f t="array" ref="BF131">IF($B131+BF$1&gt;1259,"",PRODUCT(1+$D131:INDEX($D131:$D194,BF$1)) - 1)</f>
        <v>9.662570487030564E-3</v>
      </c>
      <c r="BG131" s="6" cm="1">
        <f t="array" ref="BG131">IF($B131+BG$1&gt;1259,"",PRODUCT(1+$D131:INDEX($D131:$D194,BG$1)) - 1)</f>
        <v>1.1189933118717965E-2</v>
      </c>
      <c r="BH131" s="6" cm="1">
        <f t="array" ref="BH131">IF($B131+BH$1&gt;1259,"",PRODUCT(1+$D131:INDEX($D131:$D194,BH$1)) - 1)</f>
        <v>1.4418733875711576E-2</v>
      </c>
      <c r="BI131" s="6" cm="1">
        <f t="array" ref="BI131">IF($B131+BI$1&gt;1259,"",PRODUCT(1+$D131:INDEX($D131:$D194,BI$1)) - 1)</f>
        <v>1.0921755986396775E-2</v>
      </c>
      <c r="BJ131" s="6" cm="1">
        <f t="array" ref="BJ131">IF($B131+BJ$1&gt;1259,"",PRODUCT(1+$D131:INDEX($D131:$D194,BJ$1)) - 1)</f>
        <v>8.5032797702702112E-3</v>
      </c>
      <c r="BK131" s="6" cm="1">
        <f t="array" ref="BK131">IF($B131+BK$1&gt;1259,"",PRODUCT(1+$D131:INDEX($D131:$D194,BK$1)) - 1)</f>
        <v>9.3099332061727935E-3</v>
      </c>
      <c r="BL131" s="6" cm="1">
        <f t="array" ref="BL131">IF($B131+BL$1&gt;1259,"",PRODUCT(1+$D131:INDEX($D131:$D194,BL$1)) - 1)</f>
        <v>1.1143202609926295E-2</v>
      </c>
      <c r="BM131" s="6" cm="1">
        <f t="array" ref="BM131">IF($B131+BM$1&gt;1259,"",PRODUCT(1+$D131:INDEX($D131:$D194,BM$1)) - 1)</f>
        <v>2.1145530565744863E-3</v>
      </c>
      <c r="BN131" s="6" cm="1">
        <f t="array" ref="BN131">IF($B131+BN$1&gt;1259,"",PRODUCT(1+$D131:INDEX($D131:$D194,BN$1)) - 1)</f>
        <v>1.225233747494725E-3</v>
      </c>
      <c r="BO131" s="6" cm="1">
        <f t="array" ref="BO131">IF($B131+BO$1&gt;1259,"",PRODUCT(1+$D131:INDEX($D131:$D194,BO$1)) - 1)</f>
        <v>-3.0996809489567401E-3</v>
      </c>
      <c r="BP131" s="6" cm="1">
        <f t="array" ref="BP131">IF($B131+BP$1&gt;1259,"",PRODUCT(1+$D131:INDEX($D131:$D194,BP$1)) - 1)</f>
        <v>3.8640793298514442E-3</v>
      </c>
    </row>
    <row r="132" spans="1:68" x14ac:dyDescent="0.25">
      <c r="A132" s="1">
        <v>42647</v>
      </c>
      <c r="B132" s="5">
        <v>131</v>
      </c>
      <c r="C132" s="4">
        <v>-5.0976558349482559E-3</v>
      </c>
      <c r="D132" s="4">
        <f>C132-$E$1261</f>
        <v>-5.7622887618537805E-3</v>
      </c>
      <c r="E132" s="6" cm="1">
        <f t="array" ref="E132">IF($B132+E$1&gt;1259,"",PRODUCT(1+$D132:INDEX($D132:$D195,E$1)) - 1)</f>
        <v>-5.7622887618538066E-3</v>
      </c>
      <c r="F132" s="6" cm="1">
        <f t="array" ref="F132">IF($B132+F$1&gt;1259,"",PRODUCT(1+$D132:INDEX($D132:$D195,F$1)) - 1)</f>
        <v>-2.0234460147553479E-3</v>
      </c>
      <c r="G132" s="6" cm="1">
        <f t="array" ref="G132">IF($B132+G$1&gt;1259,"",PRODUCT(1+$D132:INDEX($D132:$D195,G$1)) - 1)</f>
        <v>-1.9925891777980986E-3</v>
      </c>
      <c r="H132" s="6" cm="1">
        <f t="array" ref="H132">IF($B132+H$1&gt;1259,"",PRODUCT(1+$D132:INDEX($D132:$D195,H$1)) - 1)</f>
        <v>-6.07833229281729E-3</v>
      </c>
      <c r="I132" s="6" cm="1">
        <f t="array" ref="I132">IF($B132+I$1&gt;1259,"",PRODUCT(1+$D132:INDEX($D132:$D195,I$1)) - 1)</f>
        <v>-1.5622677937932039E-3</v>
      </c>
      <c r="J132" s="6" cm="1">
        <f t="array" ref="J132">IF($B132+J$1&gt;1259,"",PRODUCT(1+$D132:INDEX($D132:$D195,J$1)) - 1)</f>
        <v>-1.4835617851821858E-2</v>
      </c>
      <c r="K132" s="6" cm="1">
        <f t="array" ref="K132">IF($B132+K$1&gt;1259,"",PRODUCT(1+$D132:INDEX($D132:$D195,K$1)) - 1)</f>
        <v>-1.4197909711627488E-2</v>
      </c>
      <c r="L132" s="6" cm="1">
        <f t="array" ref="L132">IF($B132+L$1&gt;1259,"",PRODUCT(1+$D132:INDEX($D132:$D195,L$1)) - 1)</f>
        <v>-1.8082080737738204E-2</v>
      </c>
      <c r="M132" s="6" cm="1">
        <f t="array" ref="M132">IF($B132+M$1&gt;1259,"",PRODUCT(1+$D132:INDEX($D132:$D195,M$1)) - 1)</f>
        <v>-1.822754539596172E-2</v>
      </c>
      <c r="N132" s="6" cm="1">
        <f t="array" ref="N132">IF($B132+N$1&gt;1259,"",PRODUCT(1+$D132:INDEX($D132:$D195,N$1)) - 1)</f>
        <v>-2.228915032003087E-2</v>
      </c>
      <c r="O132" s="6" cm="1">
        <f t="array" ref="O132">IF($B132+O$1&gt;1259,"",PRODUCT(1+$D132:INDEX($D132:$D195,O$1)) - 1)</f>
        <v>-1.6816104492571982E-2</v>
      </c>
      <c r="P132" s="6" cm="1">
        <f t="array" ref="P132">IF($B132+P$1&gt;1259,"",PRODUCT(1+$D132:INDEX($D132:$D195,P$1)) - 1)</f>
        <v>-1.484727502570593E-2</v>
      </c>
      <c r="Q132" s="6" cm="1">
        <f t="array" ref="Q132">IF($B132+Q$1&gt;1259,"",PRODUCT(1+$D132:INDEX($D132:$D195,Q$1)) - 1)</f>
        <v>-1.734098433794895E-2</v>
      </c>
      <c r="R132" s="6" cm="1">
        <f t="array" ref="R132">IF($B132+R$1&gt;1259,"",PRODUCT(1+$D132:INDEX($D132:$D195,R$1)) - 1)</f>
        <v>-1.7534773147143579E-2</v>
      </c>
      <c r="S132" s="6" cm="1">
        <f t="array" ref="S132">IF($B132+S$1&gt;1259,"",PRODUCT(1+$D132:INDEX($D132:$D195,S$1)) - 1)</f>
        <v>-1.4009481160134674E-2</v>
      </c>
      <c r="T132" s="6" cm="1">
        <f t="array" ref="T132">IF($B132+T$1&gt;1259,"",PRODUCT(1+$D132:INDEX($D132:$D195,T$1)) - 1)</f>
        <v>-1.7968687860766219E-2</v>
      </c>
      <c r="U132" s="6" cm="1">
        <f t="array" ref="U132">IF($B132+U$1&gt;1259,"",PRODUCT(1+$D132:INDEX($D132:$D195,U$1)) - 1)</f>
        <v>-2.059285330849514E-2</v>
      </c>
      <c r="V132" s="6" cm="1">
        <f t="array" ref="V132">IF($B132+V$1&gt;1259,"",PRODUCT(1+$D132:INDEX($D132:$D195,V$1)) - 1)</f>
        <v>-2.3855645824312544E-2</v>
      </c>
      <c r="W132" s="6" cm="1">
        <f t="array" ref="W132">IF($B132+W$1&gt;1259,"",PRODUCT(1+$D132:INDEX($D132:$D195,W$1)) - 1)</f>
        <v>-2.7389307874056468E-2</v>
      </c>
      <c r="X132" s="6" cm="1">
        <f t="array" ref="X132">IF($B132+X$1&gt;1259,"",PRODUCT(1+$D132:INDEX($D132:$D195,X$1)) - 1)</f>
        <v>-2.7989995118489319E-2</v>
      </c>
      <c r="Y132" s="6" cm="1">
        <f t="array" ref="Y132">IF($B132+Y$1&gt;1259,"",PRODUCT(1+$D132:INDEX($D132:$D195,Y$1)) - 1)</f>
        <v>-3.567861824570373E-2</v>
      </c>
      <c r="Z132" s="6" cm="1">
        <f t="array" ref="Z132">IF($B132+Z$1&gt;1259,"",PRODUCT(1+$D132:INDEX($D132:$D195,Z$1)) - 1)</f>
        <v>-4.2123451760632147E-2</v>
      </c>
      <c r="AA132" s="6" cm="1">
        <f t="array" ref="AA132">IF($B132+AA$1&gt;1259,"",PRODUCT(1+$D132:INDEX($D132:$D195,AA$1)) - 1)</f>
        <v>-4.7144390242076284E-2</v>
      </c>
      <c r="AB132" s="6" cm="1">
        <f t="array" ref="AB132">IF($B132+AB$1&gt;1259,"",PRODUCT(1+$D132:INDEX($D132:$D195,AB$1)) - 1)</f>
        <v>-4.8827526327601567E-2</v>
      </c>
      <c r="AC132" s="6" cm="1">
        <f t="array" ref="AC132">IF($B132+AC$1&gt;1259,"",PRODUCT(1+$D132:INDEX($D132:$D195,AC$1)) - 1)</f>
        <v>-2.8479565323767608E-2</v>
      </c>
      <c r="AD132" s="6" cm="1">
        <f t="array" ref="AD132">IF($B132+AD$1&gt;1259,"",PRODUCT(1+$D132:INDEX($D132:$D195,AD$1)) - 1)</f>
        <v>-2.4749657440436557E-2</v>
      </c>
      <c r="AE132" s="6" cm="1">
        <f t="array" ref="AE132">IF($B132+AE$1&gt;1259,"",PRODUCT(1+$D132:INDEX($D132:$D195,AE$1)) - 1)</f>
        <v>-1.505807490053146E-2</v>
      </c>
      <c r="AF132" s="6" cm="1">
        <f t="array" ref="AF132">IF($B132+AF$1&gt;1259,"",PRODUCT(1+$D132:INDEX($D132:$D195,AF$1)) - 1)</f>
        <v>-1.3254788055660494E-2</v>
      </c>
      <c r="AG132" s="6" cm="1">
        <f t="array" ref="AG132">IF($B132+AG$1&gt;1259,"",PRODUCT(1+$D132:INDEX($D132:$D195,AG$1)) - 1)</f>
        <v>-1.6185099438741357E-2</v>
      </c>
      <c r="AH132" s="6" cm="1">
        <f t="array" ref="AH132">IF($B132+AH$1&gt;1259,"",PRODUCT(1+$D132:INDEX($D132:$D195,AH$1)) - 1)</f>
        <v>-1.6065993103073661E-2</v>
      </c>
      <c r="AI132" s="6" cm="1">
        <f t="array" ref="AI132">IF($B132+AI$1&gt;1259,"",PRODUCT(1+$D132:INDEX($D132:$D195,AI$1)) - 1)</f>
        <v>-9.042666565257429E-3</v>
      </c>
      <c r="AJ132" s="6" cm="1">
        <f t="array" ref="AJ132">IF($B132+AJ$1&gt;1259,"",PRODUCT(1+$D132:INDEX($D132:$D195,AJ$1)) - 1)</f>
        <v>-1.1562699141790977E-2</v>
      </c>
      <c r="AK132" s="6" cm="1">
        <f t="array" ref="AK132">IF($B132+AK$1&gt;1259,"",PRODUCT(1+$D132:INDEX($D132:$D195,AK$1)) - 1)</f>
        <v>-7.1382709324815385E-3</v>
      </c>
      <c r="AL132" s="6" cm="1">
        <f t="array" ref="AL132">IF($B132+AL$1&gt;1259,"",PRODUCT(1+$D132:INDEX($D132:$D195,AL$1)) - 1)</f>
        <v>-1.0019789462412221E-2</v>
      </c>
      <c r="AM132" s="6" cm="1">
        <f t="array" ref="AM132">IF($B132+AM$1&gt;1259,"",PRODUCT(1+$D132:INDEX($D132:$D195,AM$1)) - 1)</f>
        <v>-3.2019770284213989E-3</v>
      </c>
      <c r="AN132" s="6" cm="1">
        <f t="array" ref="AN132">IF($B132+AN$1&gt;1259,"",PRODUCT(1+$D132:INDEX($D132:$D195,AN$1)) - 1)</f>
        <v>-1.9172658395540942E-3</v>
      </c>
      <c r="AO132" s="6" cm="1">
        <f t="array" ref="AO132">IF($B132+AO$1&gt;1259,"",PRODUCT(1+$D132:INDEX($D132:$D195,AO$1)) - 1)</f>
        <v>-2.0378929038499249E-3</v>
      </c>
      <c r="AP132" s="6" cm="1">
        <f t="array" ref="AP132">IF($B132+AP$1&gt;1259,"",PRODUCT(1+$D132:INDEX($D132:$D195,AP$1)) - 1)</f>
        <v>1.0067013629877497E-3</v>
      </c>
      <c r="AQ132" s="6" cm="1">
        <f t="array" ref="AQ132">IF($B132+AQ$1&gt;1259,"",PRODUCT(1+$D132:INDEX($D132:$D195,AQ$1)) - 1)</f>
        <v>-4.3580090663679627E-3</v>
      </c>
      <c r="AR132" s="6" cm="1">
        <f t="array" ref="AR132">IF($B132+AR$1&gt;1259,"",PRODUCT(1+$D132:INDEX($D132:$D195,AR$1)) - 1)</f>
        <v>-3.0778515380085469E-3</v>
      </c>
      <c r="AS132" s="6" cm="1">
        <f t="array" ref="AS132">IF($B132+AS$1&gt;1259,"",PRODUCT(1+$D132:INDEX($D132:$D195,AS$1)) - 1)</f>
        <v>-6.1322749222488815E-3</v>
      </c>
      <c r="AT132" s="6" cm="1">
        <f t="array" ref="AT132">IF($B132+AT$1&gt;1259,"",PRODUCT(1+$D132:INDEX($D132:$D195,AT$1)) - 1)</f>
        <v>-1.0445848460193474E-2</v>
      </c>
      <c r="AU132" s="6" cm="1">
        <f t="array" ref="AU132">IF($B132+AU$1&gt;1259,"",PRODUCT(1+$D132:INDEX($D132:$D195,AU$1)) - 1)</f>
        <v>-1.060801327544536E-2</v>
      </c>
      <c r="AV132" s="6" cm="1">
        <f t="array" ref="AV132">IF($B132+AV$1&gt;1259,"",PRODUCT(1+$D132:INDEX($D132:$D195,AV$1)) - 1)</f>
        <v>-5.3204910700583863E-3</v>
      </c>
      <c r="AW132" s="6" cm="1">
        <f t="array" ref="AW132">IF($B132+AW$1&gt;1259,"",PRODUCT(1+$D132:INDEX($D132:$D195,AW$1)) - 1)</f>
        <v>-2.8309380632520753E-3</v>
      </c>
      <c r="AX132" s="6" cm="1">
        <f t="array" ref="AX132">IF($B132+AX$1&gt;1259,"",PRODUCT(1+$D132:INDEX($D132:$D195,AX$1)) - 1)</f>
        <v>9.5499315425915388E-3</v>
      </c>
      <c r="AY132" s="6" cm="1">
        <f t="array" ref="AY132">IF($B132+AY$1&gt;1259,"",PRODUCT(1+$D132:INDEX($D132:$D195,AY$1)) - 1)</f>
        <v>1.1351145742375612E-2</v>
      </c>
      <c r="AZ132" s="6" cm="1">
        <f t="array" ref="AZ132">IF($B132+AZ$1&gt;1259,"",PRODUCT(1+$D132:INDEX($D132:$D195,AZ$1)) - 1)</f>
        <v>1.6787828305591779E-2</v>
      </c>
      <c r="BA132" s="6" cm="1">
        <f t="array" ref="BA132">IF($B132+BA$1&gt;1259,"",PRODUCT(1+$D132:INDEX($D132:$D195,BA$1)) - 1)</f>
        <v>1.4945064624723781E-2</v>
      </c>
      <c r="BB132" s="6" cm="1">
        <f t="array" ref="BB132">IF($B132+BB$1&gt;1259,"",PRODUCT(1+$D132:INDEX($D132:$D195,BB$1)) - 1)</f>
        <v>2.1044222720961736E-2</v>
      </c>
      <c r="BC132" s="6" cm="1">
        <f t="array" ref="BC132">IF($B132+BC$1&gt;1259,"",PRODUCT(1+$D132:INDEX($D132:$D195,BC$1)) - 1)</f>
        <v>1.1937718380846452E-2</v>
      </c>
      <c r="BD132" s="6" cm="1">
        <f t="array" ref="BD132">IF($B132+BD$1&gt;1259,"",PRODUCT(1+$D132:INDEX($D132:$D195,BD$1)) - 1)</f>
        <v>1.5431379151570335E-2</v>
      </c>
      <c r="BE132" s="6" cm="1">
        <f t="array" ref="BE132">IF($B132+BE$1&gt;1259,"",PRODUCT(1+$D132:INDEX($D132:$D195,BE$1)) - 1)</f>
        <v>1.2770536688891054E-2</v>
      </c>
      <c r="BF132" s="6" cm="1">
        <f t="array" ref="BF132">IF($B132+BF$1&gt;1259,"",PRODUCT(1+$D132:INDEX($D132:$D195,BF$1)) - 1)</f>
        <v>1.4302600882839078E-2</v>
      </c>
      <c r="BG132" s="6" cm="1">
        <f t="array" ref="BG132">IF($B132+BG$1&gt;1259,"",PRODUCT(1+$D132:INDEX($D132:$D195,BG$1)) - 1)</f>
        <v>1.754134060748247E-2</v>
      </c>
      <c r="BH132" s="6" cm="1">
        <f t="array" ref="BH132">IF($B132+BH$1&gt;1259,"",PRODUCT(1+$D132:INDEX($D132:$D195,BH$1)) - 1)</f>
        <v>1.4033598241592671E-2</v>
      </c>
      <c r="BI132" s="6" cm="1">
        <f t="array" ref="BI132">IF($B132+BI$1&gt;1259,"",PRODUCT(1+$D132:INDEX($D132:$D195,BI$1)) - 1)</f>
        <v>1.1607677417178719E-2</v>
      </c>
      <c r="BJ132" s="6" cm="1">
        <f t="array" ref="BJ132">IF($B132+BJ$1&gt;1259,"",PRODUCT(1+$D132:INDEX($D132:$D195,BJ$1)) - 1)</f>
        <v>1.2416813911965363E-2</v>
      </c>
      <c r="BK132" s="6" cm="1">
        <f t="array" ref="BK132">IF($B132+BK$1&gt;1259,"",PRODUCT(1+$D132:INDEX($D132:$D195,BK$1)) - 1)</f>
        <v>1.4255726527136581E-2</v>
      </c>
      <c r="BL132" s="6" cm="1">
        <f t="array" ref="BL132">IF($B132+BL$1&gt;1259,"",PRODUCT(1+$D132:INDEX($D132:$D195,BL$1)) - 1)</f>
        <v>5.1992847801543007E-3</v>
      </c>
      <c r="BM132" s="6" cm="1">
        <f t="array" ref="BM132">IF($B132+BM$1&gt;1259,"",PRODUCT(1+$D132:INDEX($D132:$D195,BM$1)) - 1)</f>
        <v>4.3072279482265774E-3</v>
      </c>
      <c r="BN132" s="6" cm="1">
        <f t="array" ref="BN132">IF($B132+BN$1&gt;1259,"",PRODUCT(1+$D132:INDEX($D132:$D195,BN$1)) - 1)</f>
        <v>-3.0999798639408382E-5</v>
      </c>
      <c r="BO132" s="6" cm="1">
        <f t="array" ref="BO132">IF($B132+BO$1&gt;1259,"",PRODUCT(1+$D132:INDEX($D132:$D195,BO$1)) - 1)</f>
        <v>6.954196484847186E-3</v>
      </c>
      <c r="BP132" s="6" cm="1">
        <f t="array" ref="BP132">IF($B132+BP$1&gt;1259,"",PRODUCT(1+$D132:INDEX($D132:$D195,BP$1)) - 1)</f>
        <v>1.2275683901328271E-2</v>
      </c>
    </row>
    <row r="133" spans="1:68" x14ac:dyDescent="0.25">
      <c r="A133" s="1">
        <v>42648</v>
      </c>
      <c r="B133" s="5">
        <v>132</v>
      </c>
      <c r="C133" s="4">
        <v>4.4251448294789775E-3</v>
      </c>
      <c r="D133" s="4">
        <f>C133-$E$1261</f>
        <v>3.7605119025734533E-3</v>
      </c>
      <c r="E133" s="6" cm="1">
        <f t="array" ref="E133">IF($B133+E$1&gt;1259,"",PRODUCT(1+$D133:INDEX($D133:$D196,E$1)) - 1)</f>
        <v>3.7605119025734268E-3</v>
      </c>
      <c r="F133" s="6" cm="1">
        <f t="array" ref="F133">IF($B133+F$1&gt;1259,"",PRODUCT(1+$D133:INDEX($D133:$D196,F$1)) - 1)</f>
        <v>3.7915475760430528E-3</v>
      </c>
      <c r="G133" s="6" cm="1">
        <f t="array" ref="G133">IF($B133+G$1&gt;1259,"",PRODUCT(1+$D133:INDEX($D133:$D196,G$1)) - 1)</f>
        <v>-3.1787521977011401E-4</v>
      </c>
      <c r="H133" s="6" cm="1">
        <f t="array" ref="H133">IF($B133+H$1&gt;1259,"",PRODUCT(1+$D133:INDEX($D133:$D196,H$1)) - 1)</f>
        <v>4.2243629673131E-3</v>
      </c>
      <c r="I133" s="6" cm="1">
        <f t="array" ref="I133">IF($B133+I$1&gt;1259,"",PRODUCT(1+$D133:INDEX($D133:$D196,I$1)) - 1)</f>
        <v>-9.1259152488482043E-3</v>
      </c>
      <c r="J133" s="6" cm="1">
        <f t="array" ref="J133">IF($B133+J$1&gt;1259,"",PRODUCT(1+$D133:INDEX($D133:$D196,J$1)) - 1)</f>
        <v>-8.4845111530407191E-3</v>
      </c>
      <c r="K133" s="6" cm="1">
        <f t="array" ref="K133">IF($B133+K$1&gt;1259,"",PRODUCT(1+$D133:INDEX($D133:$D196,K$1)) - 1)</f>
        <v>-1.2391193611578366E-2</v>
      </c>
      <c r="L133" s="6" cm="1">
        <f t="array" ref="L133">IF($B133+L$1&gt;1259,"",PRODUCT(1+$D133:INDEX($D133:$D196,L$1)) - 1)</f>
        <v>-1.2537501337164803E-2</v>
      </c>
      <c r="M133" s="6" cm="1">
        <f t="array" ref="M133">IF($B133+M$1&gt;1259,"",PRODUCT(1+$D133:INDEX($D133:$D196,M$1)) - 1)</f>
        <v>-1.6622646044672562E-2</v>
      </c>
      <c r="N133" s="6" cm="1">
        <f t="array" ref="N133">IF($B133+N$1&gt;1259,"",PRODUCT(1+$D133:INDEX($D133:$D196,N$1)) - 1)</f>
        <v>-1.1117880166658156E-2</v>
      </c>
      <c r="O133" s="6" cm="1">
        <f t="array" ref="O133">IF($B133+O$1&gt;1259,"",PRODUCT(1+$D133:INDEX($D133:$D196,O$1)) - 1)</f>
        <v>-9.1376399840420452E-3</v>
      </c>
      <c r="P133" s="6" cm="1">
        <f t="array" ref="P133">IF($B133+P$1&gt;1259,"",PRODUCT(1+$D133:INDEX($D133:$D196,P$1)) - 1)</f>
        <v>-1.1645802050372689E-2</v>
      </c>
      <c r="Q133" s="6" cm="1">
        <f t="array" ref="Q133">IF($B133+Q$1&gt;1259,"",PRODUCT(1+$D133:INDEX($D133:$D196,Q$1)) - 1)</f>
        <v>-1.1840713998495511E-2</v>
      </c>
      <c r="R133" s="6" cm="1">
        <f t="array" ref="R133">IF($B133+R$1&gt;1259,"",PRODUCT(1+$D133:INDEX($D133:$D196,R$1)) - 1)</f>
        <v>-8.2949905289855241E-3</v>
      </c>
      <c r="S133" s="6" cm="1">
        <f t="array" ref="S133">IF($B133+S$1&gt;1259,"",PRODUCT(1+$D133:INDEX($D133:$D196,S$1)) - 1)</f>
        <v>-1.2277143545190383E-2</v>
      </c>
      <c r="T133" s="6" cm="1">
        <f t="array" ref="T133">IF($B133+T$1&gt;1259,"",PRODUCT(1+$D133:INDEX($D133:$D196,T$1)) - 1)</f>
        <v>-1.4916517829697273E-2</v>
      </c>
      <c r="U133" s="6" cm="1">
        <f t="array" ref="U133">IF($B133+U$1&gt;1259,"",PRODUCT(1+$D133:INDEX($D133:$D196,U$1)) - 1)</f>
        <v>-1.8198220463722437E-2</v>
      </c>
      <c r="V133" s="6" cm="1">
        <f t="array" ref="V133">IF($B133+V$1&gt;1259,"",PRODUCT(1+$D133:INDEX($D133:$D196,V$1)) - 1)</f>
        <v>-2.1752362506215817E-2</v>
      </c>
      <c r="W133" s="6" cm="1">
        <f t="array" ref="W133">IF($B133+W$1&gt;1259,"",PRODUCT(1+$D133:INDEX($D133:$D196,W$1)) - 1)</f>
        <v>-2.235653114480507E-2</v>
      </c>
      <c r="X133" s="6" cm="1">
        <f t="array" ref="X133">IF($B133+X$1&gt;1259,"",PRODUCT(1+$D133:INDEX($D133:$D196,X$1)) - 1)</f>
        <v>-3.0089715111081716E-2</v>
      </c>
      <c r="Y133" s="6" cm="1">
        <f t="array" ref="Y133">IF($B133+Y$1&gt;1259,"",PRODUCT(1+$D133:INDEX($D133:$D196,Y$1)) - 1)</f>
        <v>-3.6571900852057637E-2</v>
      </c>
      <c r="Z133" s="6" cm="1">
        <f t="array" ref="Z133">IF($B133+Z$1&gt;1259,"",PRODUCT(1+$D133:INDEX($D133:$D196,Z$1)) - 1)</f>
        <v>-4.1621939112215234E-2</v>
      </c>
      <c r="AA133" s="6" cm="1">
        <f t="array" ref="AA133">IF($B133+AA$1&gt;1259,"",PRODUCT(1+$D133:INDEX($D133:$D196,AA$1)) - 1)</f>
        <v>-4.3314830124596249E-2</v>
      </c>
      <c r="AB133" s="6" cm="1">
        <f t="array" ref="AB133">IF($B133+AB$1&gt;1259,"",PRODUCT(1+$D133:INDEX($D133:$D196,AB$1)) - 1)</f>
        <v>-2.284893874486349E-2</v>
      </c>
      <c r="AC133" s="6" cm="1">
        <f t="array" ref="AC133">IF($B133+AC$1&gt;1259,"",PRODUCT(1+$D133:INDEX($D133:$D196,AC$1)) - 1)</f>
        <v>-1.9097413489714832E-2</v>
      </c>
      <c r="AD133" s="6" cm="1">
        <f t="array" ref="AD133">IF($B133+AD$1&gt;1259,"",PRODUCT(1+$D133:INDEX($D133:$D196,AD$1)) - 1)</f>
        <v>-9.34966158857653E-3</v>
      </c>
      <c r="AE133" s="6" cm="1">
        <f t="array" ref="AE133">IF($B133+AE$1&gt;1259,"",PRODUCT(1+$D133:INDEX($D133:$D196,AE$1)) - 1)</f>
        <v>-7.5359234608753933E-3</v>
      </c>
      <c r="AF133" s="6" cm="1">
        <f t="array" ref="AF133">IF($B133+AF$1&gt;1259,"",PRODUCT(1+$D133:INDEX($D133:$D196,AF$1)) - 1)</f>
        <v>-1.0483218006192563E-2</v>
      </c>
      <c r="AG133" s="6" cm="1">
        <f t="array" ref="AG133">IF($B133+AG$1&gt;1259,"",PRODUCT(1+$D133:INDEX($D133:$D196,AG$1)) - 1)</f>
        <v>-1.0363421367701187E-2</v>
      </c>
      <c r="AH133" s="6" cm="1">
        <f t="array" ref="AH133">IF($B133+AH$1&gt;1259,"",PRODUCT(1+$D133:INDEX($D133:$D196,AH$1)) - 1)</f>
        <v>-3.2993898404017896E-3</v>
      </c>
      <c r="AI133" s="6" cm="1">
        <f t="array" ref="AI133">IF($B133+AI$1&gt;1259,"",PRODUCT(1+$D133:INDEX($D133:$D196,AI$1)) - 1)</f>
        <v>-5.834027732375624E-3</v>
      </c>
      <c r="AJ133" s="6" cm="1">
        <f t="array" ref="AJ133">IF($B133+AJ$1&gt;1259,"",PRODUCT(1+$D133:INDEX($D133:$D196,AJ$1)) - 1)</f>
        <v>-1.3839569300927446E-3</v>
      </c>
      <c r="AK133" s="6" cm="1">
        <f t="array" ref="AK133">IF($B133+AK$1&gt;1259,"",PRODUCT(1+$D133:INDEX($D133:$D196,AK$1)) - 1)</f>
        <v>-4.2821758342441729E-3</v>
      </c>
      <c r="AL133" s="6" cm="1">
        <f t="array" ref="AL133">IF($B133+AL$1&gt;1259,"",PRODUCT(1+$D133:INDEX($D133:$D196,AL$1)) - 1)</f>
        <v>2.5751504941853298E-3</v>
      </c>
      <c r="AM133" s="6" cm="1">
        <f t="array" ref="AM133">IF($B133+AM$1&gt;1259,"",PRODUCT(1+$D133:INDEX($D133:$D196,AM$1)) - 1)</f>
        <v>3.8673074646420336E-3</v>
      </c>
      <c r="AN133" s="6" cm="1">
        <f t="array" ref="AN133">IF($B133+AN$1&gt;1259,"",PRODUCT(1+$D133:INDEX($D133:$D196,AN$1)) - 1)</f>
        <v>3.7459812838582796E-3</v>
      </c>
      <c r="AO133" s="6" cm="1">
        <f t="array" ref="AO133">IF($B133+AO$1&gt;1259,"",PRODUCT(1+$D133:INDEX($D133:$D196,AO$1)) - 1)</f>
        <v>6.8082210605471261E-3</v>
      </c>
      <c r="AP133" s="6" cm="1">
        <f t="array" ref="AP133">IF($B133+AP$1&gt;1259,"",PRODUCT(1+$D133:INDEX($D133:$D196,AP$1)) - 1)</f>
        <v>1.4124184584964894E-3</v>
      </c>
      <c r="AQ133" s="6" cm="1">
        <f t="array" ref="AQ133">IF($B133+AQ$1&gt;1259,"",PRODUCT(1+$D133:INDEX($D133:$D196,AQ$1)) - 1)</f>
        <v>2.6999953768624962E-3</v>
      </c>
      <c r="AR133" s="6" cm="1">
        <f t="array" ref="AR133">IF($B133+AR$1&gt;1259,"",PRODUCT(1+$D133:INDEX($D133:$D196,AR$1)) - 1)</f>
        <v>-3.7213048369921786E-4</v>
      </c>
      <c r="AS133" s="6" cm="1">
        <f t="array" ref="AS133">IF($B133+AS$1&gt;1259,"",PRODUCT(1+$D133:INDEX($D133:$D196,AS$1)) - 1)</f>
        <v>-4.7107041358420698E-3</v>
      </c>
      <c r="AT133" s="6" cm="1">
        <f t="array" ref="AT133">IF($B133+AT$1&gt;1259,"",PRODUCT(1+$D133:INDEX($D133:$D196,AT$1)) - 1)</f>
        <v>-4.8738088073093655E-3</v>
      </c>
      <c r="AU133" s="6" cm="1">
        <f t="array" ref="AU133">IF($B133+AU$1&gt;1259,"",PRODUCT(1+$D133:INDEX($D133:$D196,AU$1)) - 1)</f>
        <v>4.4435821212740478E-4</v>
      </c>
      <c r="AV133" s="6" cm="1">
        <f t="array" ref="AV133">IF($B133+AV$1&gt;1259,"",PRODUCT(1+$D133:INDEX($D133:$D196,AV$1)) - 1)</f>
        <v>2.9483398843836994E-3</v>
      </c>
      <c r="AW133" s="6" cm="1">
        <f t="array" ref="AW133">IF($B133+AW$1&gt;1259,"",PRODUCT(1+$D133:INDEX($D133:$D196,AW$1)) - 1)</f>
        <v>1.5400965112635667E-2</v>
      </c>
      <c r="AX133" s="6" cm="1">
        <f t="array" ref="AX133">IF($B133+AX$1&gt;1259,"",PRODUCT(1+$D133:INDEX($D133:$D196,AX$1)) - 1)</f>
        <v>1.7212618582851613E-2</v>
      </c>
      <c r="AY133" s="6" cm="1">
        <f t="array" ref="AY133">IF($B133+AY$1&gt;1259,"",PRODUCT(1+$D133:INDEX($D133:$D196,AY$1)) - 1)</f>
        <v>2.268081044659187E-2</v>
      </c>
      <c r="AZ133" s="6" cm="1">
        <f t="array" ref="AZ133">IF($B133+AZ$1&gt;1259,"",PRODUCT(1+$D133:INDEX($D133:$D196,AZ$1)) - 1)</f>
        <v>2.0827366687580673E-2</v>
      </c>
      <c r="BA133" s="6" cm="1">
        <f t="array" ref="BA133">IF($B133+BA$1&gt;1259,"",PRODUCT(1+$D133:INDEX($D133:$D196,BA$1)) - 1)</f>
        <v>2.6961873583967177E-2</v>
      </c>
      <c r="BB133" s="6" cm="1">
        <f t="array" ref="BB133">IF($B133+BB$1&gt;1259,"",PRODUCT(1+$D133:INDEX($D133:$D196,BB$1)) - 1)</f>
        <v>1.7802590811666352E-2</v>
      </c>
      <c r="BC133" s="6" cm="1">
        <f t="array" ref="BC133">IF($B133+BC$1&gt;1259,"",PRODUCT(1+$D133:INDEX($D133:$D196,BC$1)) - 1)</f>
        <v>2.1316499740319905E-2</v>
      </c>
      <c r="BD133" s="6" cm="1">
        <f t="array" ref="BD133">IF($B133+BD$1&gt;1259,"",PRODUCT(1+$D133:INDEX($D133:$D196,BD$1)) - 1)</f>
        <v>1.864023587243091E-2</v>
      </c>
      <c r="BE133" s="6" cm="1">
        <f t="array" ref="BE133">IF($B133+BE$1&gt;1259,"",PRODUCT(1+$D133:INDEX($D133:$D196,BE$1)) - 1)</f>
        <v>2.0181179428112372E-2</v>
      </c>
      <c r="BF133" s="6" cm="1">
        <f t="array" ref="BF133">IF($B133+BF$1&gt;1259,"",PRODUCT(1+$D133:INDEX($D133:$D196,BF$1)) - 1)</f>
        <v>2.3438689868558349E-2</v>
      </c>
      <c r="BG133" s="6" cm="1">
        <f t="array" ref="BG133">IF($B133+BG$1&gt;1259,"",PRODUCT(1+$D133:INDEX($D133:$D196,BG$1)) - 1)</f>
        <v>1.9910617732246338E-2</v>
      </c>
      <c r="BH133" s="6" cm="1">
        <f t="array" ref="BH133">IF($B133+BH$1&gt;1259,"",PRODUCT(1+$D133:INDEX($D133:$D196,BH$1)) - 1)</f>
        <v>1.7470637034478376E-2</v>
      </c>
      <c r="BI133" s="6" cm="1">
        <f t="array" ref="BI133">IF($B133+BI$1&gt;1259,"",PRODUCT(1+$D133:INDEX($D133:$D196,BI$1)) - 1)</f>
        <v>1.8284463029651032E-2</v>
      </c>
      <c r="BJ133" s="6" cm="1">
        <f t="array" ref="BJ133">IF($B133+BJ$1&gt;1259,"",PRODUCT(1+$D133:INDEX($D133:$D196,BJ$1)) - 1)</f>
        <v>2.013403340340103E-2</v>
      </c>
      <c r="BK133" s="6" cm="1">
        <f t="array" ref="BK133">IF($B133+BK$1&gt;1259,"",PRODUCT(1+$D133:INDEX($D133:$D196,BK$1)) - 1)</f>
        <v>1.1025103371262057E-2</v>
      </c>
      <c r="BL133" s="6" cm="1">
        <f t="array" ref="BL133">IF($B133+BL$1&gt;1259,"",PRODUCT(1+$D133:INDEX($D133:$D196,BL$1)) - 1)</f>
        <v>1.0127876458779772E-2</v>
      </c>
      <c r="BM133" s="6" cm="1">
        <f t="array" ref="BM133">IF($B133+BM$1&gt;1259,"",PRODUCT(1+$D133:INDEX($D133:$D196,BM$1)) - 1)</f>
        <v>5.7645057096824548E-3</v>
      </c>
      <c r="BN133" s="6" cm="1">
        <f t="array" ref="BN133">IF($B133+BN$1&gt;1259,"",PRODUCT(1+$D133:INDEX($D133:$D196,BN$1)) - 1)</f>
        <v>1.2790185991702341E-2</v>
      </c>
      <c r="BO133" s="6" cm="1">
        <f t="array" ref="BO133">IF($B133+BO$1&gt;1259,"",PRODUCT(1+$D133:INDEX($D133:$D196,BO$1)) - 1)</f>
        <v>1.8142515073903631E-2</v>
      </c>
      <c r="BP133" s="6" cm="1">
        <f t="array" ref="BP133">IF($B133+BP$1&gt;1259,"",PRODUCT(1+$D133:INDEX($D133:$D196,BP$1)) - 1)</f>
        <v>1.6656821358845386E-2</v>
      </c>
    </row>
    <row r="134" spans="1:68" x14ac:dyDescent="0.25">
      <c r="A134" s="1">
        <v>42649</v>
      </c>
      <c r="B134" s="5">
        <v>133</v>
      </c>
      <c r="C134" s="4">
        <v>6.9555232760087904E-4</v>
      </c>
      <c r="D134" s="4">
        <f>C134-$E$1261</f>
        <v>3.0919400695354738E-5</v>
      </c>
      <c r="E134" s="6" cm="1">
        <f t="array" ref="E134">IF($B134+E$1&gt;1259,"",PRODUCT(1+$D134:INDEX($D134:$D197,E$1)) - 1)</f>
        <v>3.0919400695328392E-5</v>
      </c>
      <c r="F134" s="6" cm="1">
        <f t="array" ref="F134">IF($B134+F$1&gt;1259,"",PRODUCT(1+$D134:INDEX($D134:$D197,F$1)) - 1)</f>
        <v>-4.0631077572609309E-3</v>
      </c>
      <c r="G134" s="6" cm="1">
        <f t="array" ref="G134">IF($B134+G$1&gt;1259,"",PRODUCT(1+$D134:INDEX($D134:$D197,G$1)) - 1)</f>
        <v>4.6211328224154968E-4</v>
      </c>
      <c r="H134" s="6" cm="1">
        <f t="array" ref="H134">IF($B134+H$1&gt;1259,"",PRODUCT(1+$D134:INDEX($D134:$D197,H$1)) - 1)</f>
        <v>-1.2838149138778121E-2</v>
      </c>
      <c r="I134" s="6" cm="1">
        <f t="array" ref="I134">IF($B134+I$1&gt;1259,"",PRODUCT(1+$D134:INDEX($D134:$D197,I$1)) - 1)</f>
        <v>-1.2199148014304995E-2</v>
      </c>
      <c r="J134" s="6" cm="1">
        <f t="array" ref="J134">IF($B134+J$1&gt;1259,"",PRODUCT(1+$D134:INDEX($D134:$D197,J$1)) - 1)</f>
        <v>-1.6091194386136043E-2</v>
      </c>
      <c r="K134" s="6" cm="1">
        <f t="array" ref="K134">IF($B134+K$1&gt;1259,"",PRODUCT(1+$D134:INDEX($D134:$D197,K$1)) - 1)</f>
        <v>-1.6236953981030977E-2</v>
      </c>
      <c r="L134" s="6" cm="1">
        <f t="array" ref="L134">IF($B134+L$1&gt;1259,"",PRODUCT(1+$D134:INDEX($D134:$D197,L$1)) - 1)</f>
        <v>-2.0306794006680673E-2</v>
      </c>
      <c r="M134" s="6" cm="1">
        <f t="array" ref="M134">IF($B134+M$1&gt;1259,"",PRODUCT(1+$D134:INDEX($D134:$D197,M$1)) - 1)</f>
        <v>-1.4822651312543011E-2</v>
      </c>
      <c r="N134" s="6" cm="1">
        <f t="array" ref="N134">IF($B134+N$1&gt;1259,"",PRODUCT(1+$D134:INDEX($D134:$D197,N$1)) - 1)</f>
        <v>-1.2849829948149316E-2</v>
      </c>
      <c r="O134" s="6" cm="1">
        <f t="array" ref="O134">IF($B134+O$1&gt;1259,"",PRODUCT(1+$D134:INDEX($D134:$D197,O$1)) - 1)</f>
        <v>-1.5348595377341789E-2</v>
      </c>
      <c r="P134" s="6" cm="1">
        <f t="array" ref="P134">IF($B134+P$1&gt;1259,"",PRODUCT(1+$D134:INDEX($D134:$D197,P$1)) - 1)</f>
        <v>-1.5542777102774852E-2</v>
      </c>
      <c r="Q134" s="6" cm="1">
        <f t="array" ref="Q134">IF($B134+Q$1&gt;1259,"",PRODUCT(1+$D134:INDEX($D134:$D197,Q$1)) - 1)</f>
        <v>-1.2010337414756767E-2</v>
      </c>
      <c r="R134" s="6" cm="1">
        <f t="array" ref="R134">IF($B134+R$1&gt;1259,"",PRODUCT(1+$D134:INDEX($D134:$D197,R$1)) - 1)</f>
        <v>-1.5977571599589235E-2</v>
      </c>
      <c r="S134" s="6" cm="1">
        <f t="array" ref="S134">IF($B134+S$1&gt;1259,"",PRODUCT(1+$D134:INDEX($D134:$D197,S$1)) - 1)</f>
        <v>-1.8607057670429028E-2</v>
      </c>
      <c r="T134" s="6" cm="1">
        <f t="array" ref="T134">IF($B134+T$1&gt;1259,"",PRODUCT(1+$D134:INDEX($D134:$D197,T$1)) - 1)</f>
        <v>-2.187646565680712E-2</v>
      </c>
      <c r="U134" s="6" cm="1">
        <f t="array" ref="U134">IF($B134+U$1&gt;1259,"",PRODUCT(1+$D134:INDEX($D134:$D197,U$1)) - 1)</f>
        <v>-2.5417292378269507E-2</v>
      </c>
      <c r="V134" s="6" cm="1">
        <f t="array" ref="V134">IF($B134+V$1&gt;1259,"",PRODUCT(1+$D134:INDEX($D134:$D197,V$1)) - 1)</f>
        <v>-2.6019197545313899E-2</v>
      </c>
      <c r="W134" s="6" cm="1">
        <f t="array" ref="W134">IF($B134+W$1&gt;1259,"",PRODUCT(1+$D134:INDEX($D134:$D197,W$1)) - 1)</f>
        <v>-3.3723409729970122E-2</v>
      </c>
      <c r="X134" s="6" cm="1">
        <f t="array" ref="X134">IF($B134+X$1&gt;1259,"",PRODUCT(1+$D134:INDEX($D134:$D197,X$1)) - 1)</f>
        <v>-4.0181310458391239E-2</v>
      </c>
      <c r="Y134" s="6" cm="1">
        <f t="array" ref="Y134">IF($B134+Y$1&gt;1259,"",PRODUCT(1+$D134:INDEX($D134:$D197,Y$1)) - 1)</f>
        <v>-4.5212429136875176E-2</v>
      </c>
      <c r="Z134" s="6" cm="1">
        <f t="array" ref="Z134">IF($B134+Z$1&gt;1259,"",PRODUCT(1+$D134:INDEX($D134:$D197,Z$1)) - 1)</f>
        <v>-4.6898977862698477E-2</v>
      </c>
      <c r="AA134" s="6" cm="1">
        <f t="array" ref="AA134">IF($B134+AA$1&gt;1259,"",PRODUCT(1+$D134:INDEX($D134:$D197,AA$1)) - 1)</f>
        <v>-2.6509760378001124E-2</v>
      </c>
      <c r="AB134" s="6" cm="1">
        <f t="array" ref="AB134">IF($B134+AB$1&gt;1259,"",PRODUCT(1+$D134:INDEX($D134:$D197,AB$1)) - 1)</f>
        <v>-2.2772289924976596E-2</v>
      </c>
      <c r="AC134" s="6" cm="1">
        <f t="array" ref="AC134">IF($B134+AC$1&gt;1259,"",PRODUCT(1+$D134:INDEX($D134:$D197,AC$1)) - 1)</f>
        <v>-1.3061057229976525E-2</v>
      </c>
      <c r="AD134" s="6" cm="1">
        <f t="array" ref="AD134">IF($B134+AD$1&gt;1259,"",PRODUCT(1+$D134:INDEX($D134:$D197,AD$1)) - 1)</f>
        <v>-1.1254114133297688E-2</v>
      </c>
      <c r="AE134" s="6" cm="1">
        <f t="array" ref="AE134">IF($B134+AE$1&gt;1259,"",PRODUCT(1+$D134:INDEX($D134:$D197,AE$1)) - 1)</f>
        <v>-1.4190366865267312E-2</v>
      </c>
      <c r="AF134" s="6" cm="1">
        <f t="array" ref="AF134">IF($B134+AF$1&gt;1259,"",PRODUCT(1+$D134:INDEX($D134:$D197,AF$1)) - 1)</f>
        <v>-1.4071019035709509E-2</v>
      </c>
      <c r="AG134" s="6" cm="1">
        <f t="array" ref="AG134">IF($B134+AG$1&gt;1259,"",PRODUCT(1+$D134:INDEX($D134:$D197,AG$1)) - 1)</f>
        <v>-7.033452361653092E-3</v>
      </c>
      <c r="AH134" s="6" cm="1">
        <f t="array" ref="AH134">IF($B134+AH$1&gt;1259,"",PRODUCT(1+$D134:INDEX($D134:$D197,AH$1)) - 1)</f>
        <v>-9.5585944268350431E-3</v>
      </c>
      <c r="AI134" s="6" cm="1">
        <f t="array" ref="AI134">IF($B134+AI$1&gt;1259,"",PRODUCT(1+$D134:INDEX($D134:$D197,AI$1)) - 1)</f>
        <v>-5.1251954740828554E-3</v>
      </c>
      <c r="AJ134" s="6" cm="1">
        <f t="array" ref="AJ134">IF($B134+AJ$1&gt;1259,"",PRODUCT(1+$D134:INDEX($D134:$D197,AJ$1)) - 1)</f>
        <v>-8.0125564230187907E-3</v>
      </c>
      <c r="AK134" s="6" cm="1">
        <f t="array" ref="AK134">IF($B134+AK$1&gt;1259,"",PRODUCT(1+$D134:INDEX($D134:$D197,AK$1)) - 1)</f>
        <v>-1.180920542631525E-3</v>
      </c>
      <c r="AL134" s="6" cm="1">
        <f t="array" ref="AL134">IF($B134+AL$1&gt;1259,"",PRODUCT(1+$D134:INDEX($D134:$D197,AL$1)) - 1)</f>
        <v>1.0639546067237049E-4</v>
      </c>
      <c r="AM134" s="6" cm="1">
        <f t="array" ref="AM134">IF($B134+AM$1&gt;1259,"",PRODUCT(1+$D134:INDEX($D134:$D197,AM$1)) - 1)</f>
        <v>-1.4476180864808619E-5</v>
      </c>
      <c r="AN134" s="6" cm="1">
        <f t="array" ref="AN134">IF($B134+AN$1&gt;1259,"",PRODUCT(1+$D134:INDEX($D134:$D197,AN$1)) - 1)</f>
        <v>3.0362911489683064E-3</v>
      </c>
      <c r="AO134" s="6" cm="1">
        <f t="array" ref="AO134">IF($B134+AO$1&gt;1259,"",PRODUCT(1+$D134:INDEX($D134:$D197,AO$1)) - 1)</f>
        <v>-2.3392964917761105E-3</v>
      </c>
      <c r="AP134" s="6" cm="1">
        <f t="array" ref="AP134">IF($B134+AP$1&gt;1259,"",PRODUCT(1+$D134:INDEX($D134:$D197,AP$1)) - 1)</f>
        <v>-1.0565433817483205E-3</v>
      </c>
      <c r="AQ134" s="6" cm="1">
        <f t="array" ref="AQ134">IF($B134+AQ$1&gt;1259,"",PRODUCT(1+$D134:INDEX($D134:$D197,AQ$1)) - 1)</f>
        <v>-4.117159757997868E-3</v>
      </c>
      <c r="AR134" s="6" cm="1">
        <f t="array" ref="AR134">IF($B134+AR$1&gt;1259,"",PRODUCT(1+$D134:INDEX($D134:$D197,AR$1)) - 1)</f>
        <v>-8.4394792761459669E-3</v>
      </c>
      <c r="AS134" s="6" cm="1">
        <f t="array" ref="AS134">IF($B134+AS$1&gt;1259,"",PRODUCT(1+$D134:INDEX($D134:$D197,AS$1)) - 1)</f>
        <v>-8.6019728884501045E-3</v>
      </c>
      <c r="AT134" s="6" cm="1">
        <f t="array" ref="AT134">IF($B134+AT$1&gt;1259,"",PRODUCT(1+$D134:INDEX($D134:$D197,AT$1)) - 1)</f>
        <v>-3.3037299745537485E-3</v>
      </c>
      <c r="AU134" s="6" cm="1">
        <f t="array" ref="AU134">IF($B134+AU$1&gt;1259,"",PRODUCT(1+$D134:INDEX($D134:$D197,AU$1)) - 1)</f>
        <v>-8.0912927790932621E-4</v>
      </c>
      <c r="AV134" s="6" cm="1">
        <f t="array" ref="AV134">IF($B134+AV$1&gt;1259,"",PRODUCT(1+$D134:INDEX($D134:$D197,AV$1)) - 1)</f>
        <v>1.1596843143389268E-2</v>
      </c>
      <c r="AW134" s="6" cm="1">
        <f t="array" ref="AW134">IF($B134+AW$1&gt;1259,"",PRODUCT(1+$D134:INDEX($D134:$D197,AW$1)) - 1)</f>
        <v>1.3401709392592442E-2</v>
      </c>
      <c r="AX134" s="6" cm="1">
        <f t="array" ref="AX134">IF($B134+AX$1&gt;1259,"",PRODUCT(1+$D134:INDEX($D134:$D197,AX$1)) - 1)</f>
        <v>1.8849415094200239E-2</v>
      </c>
      <c r="AY134" s="6" cm="1">
        <f t="array" ref="AY134">IF($B134+AY$1&gt;1259,"",PRODUCT(1+$D134:INDEX($D134:$D197,AY$1)) - 1)</f>
        <v>1.7002915120318818E-2</v>
      </c>
      <c r="AZ134" s="6" cm="1">
        <f t="array" ref="AZ134">IF($B134+AZ$1&gt;1259,"",PRODUCT(1+$D134:INDEX($D134:$D197,AZ$1)) - 1)</f>
        <v>2.3114439556320754E-2</v>
      </c>
      <c r="BA134" s="6" cm="1">
        <f t="array" ref="BA134">IF($B134+BA$1&gt;1259,"",PRODUCT(1+$D134:INDEX($D134:$D197,BA$1)) - 1)</f>
        <v>1.3989471335624559E-2</v>
      </c>
      <c r="BB134" s="6" cm="1">
        <f t="array" ref="BB134">IF($B134+BB$1&gt;1259,"",PRODUCT(1+$D134:INDEX($D134:$D197,BB$1)) - 1)</f>
        <v>1.7490215673527487E-2</v>
      </c>
      <c r="BC134" s="6" cm="1">
        <f t="array" ref="BC134">IF($B134+BC$1&gt;1259,"",PRODUCT(1+$D134:INDEX($D134:$D197,BC$1)) - 1)</f>
        <v>1.4823978223305057E-2</v>
      </c>
      <c r="BD134" s="6" cm="1">
        <f t="array" ref="BD134">IF($B134+BD$1&gt;1259,"",PRODUCT(1+$D134:INDEX($D134:$D197,BD$1)) - 1)</f>
        <v>1.6359148751941222E-2</v>
      </c>
      <c r="BE134" s="6" cm="1">
        <f t="array" ref="BE134">IF($B134+BE$1&gt;1259,"",PRODUCT(1+$D134:INDEX($D134:$D197,BE$1)) - 1)</f>
        <v>1.9604455178940938E-2</v>
      </c>
      <c r="BF134" s="6" cm="1">
        <f t="array" ref="BF134">IF($B134+BF$1&gt;1259,"",PRODUCT(1+$D134:INDEX($D134:$D197,BF$1)) - 1)</f>
        <v>1.6089600694752626E-2</v>
      </c>
      <c r="BG134" s="6" cm="1">
        <f t="array" ref="BG134">IF($B134+BG$1&gt;1259,"",PRODUCT(1+$D134:INDEX($D134:$D197,BG$1)) - 1)</f>
        <v>1.3658761197846037E-2</v>
      </c>
      <c r="BH134" s="6" cm="1">
        <f t="array" ref="BH134">IF($B134+BH$1&gt;1259,"",PRODUCT(1+$D134:INDEX($D134:$D197,BH$1)) - 1)</f>
        <v>1.4469538256240311E-2</v>
      </c>
      <c r="BI134" s="6" cm="1">
        <f t="array" ref="BI134">IF($B134+BI$1&gt;1259,"",PRODUCT(1+$D134:INDEX($D134:$D197,BI$1)) - 1)</f>
        <v>1.6312179356201773E-2</v>
      </c>
      <c r="BJ134" s="6" cm="1">
        <f t="array" ref="BJ134">IF($B134+BJ$1&gt;1259,"",PRODUCT(1+$D134:INDEX($D134:$D197,BJ$1)) - 1)</f>
        <v>7.2373752329817354E-3</v>
      </c>
      <c r="BK134" s="6" cm="1">
        <f t="array" ref="BK134">IF($B134+BK$1&gt;1259,"",PRODUCT(1+$D134:INDEX($D134:$D197,BK$1)) - 1)</f>
        <v>6.3435097124289186E-3</v>
      </c>
      <c r="BL134" s="6" cm="1">
        <f t="array" ref="BL134">IF($B134+BL$1&gt;1259,"",PRODUCT(1+$D134:INDEX($D134:$D197,BL$1)) - 1)</f>
        <v>1.9964859977514848E-3</v>
      </c>
      <c r="BM134" s="6" cm="1">
        <f t="array" ref="BM134">IF($B134+BM$1&gt;1259,"",PRODUCT(1+$D134:INDEX($D134:$D197,BM$1)) - 1)</f>
        <v>8.9958451065323963E-3</v>
      </c>
      <c r="BN134" s="6" cm="1">
        <f t="array" ref="BN134">IF($B134+BN$1&gt;1259,"",PRODUCT(1+$D134:INDEX($D134:$D197,BN$1)) - 1)</f>
        <v>1.4328122097640783E-2</v>
      </c>
      <c r="BO134" s="6" cm="1">
        <f t="array" ref="BO134">IF($B134+BO$1&gt;1259,"",PRODUCT(1+$D134:INDEX($D134:$D197,BO$1)) - 1)</f>
        <v>1.2847994420330355E-2</v>
      </c>
      <c r="BP134" s="6" cm="1">
        <f t="array" ref="BP134">IF($B134+BP$1&gt;1259,"",PRODUCT(1+$D134:INDEX($D134:$D197,BP$1)) - 1)</f>
        <v>1.5798426376752106E-2</v>
      </c>
    </row>
    <row r="135" spans="1:68" x14ac:dyDescent="0.25">
      <c r="A135" s="1">
        <v>42650</v>
      </c>
      <c r="B135" s="5">
        <v>134</v>
      </c>
      <c r="C135" s="4">
        <v>-3.4292676500983221E-3</v>
      </c>
      <c r="D135" s="4">
        <f>C135-$E$1261</f>
        <v>-4.0939005770038468E-3</v>
      </c>
      <c r="E135" s="6" cm="1">
        <f t="array" ref="E135">IF($B135+E$1&gt;1259,"",PRODUCT(1+$D135:INDEX($D135:$D198,E$1)) - 1)</f>
        <v>-4.0939005770038728E-3</v>
      </c>
      <c r="F135" s="6" cm="1">
        <f t="array" ref="F135">IF($B135+F$1&gt;1259,"",PRODUCT(1+$D135:INDEX($D135:$D198,F$1)) - 1)</f>
        <v>4.311805497019261E-4</v>
      </c>
      <c r="G135" s="6" cm="1">
        <f t="array" ref="G135">IF($B135+G$1&gt;1259,"",PRODUCT(1+$D135:INDEX($D135:$D198,G$1)) - 1)</f>
        <v>-1.2868670647889324E-2</v>
      </c>
      <c r="H135" s="6" cm="1">
        <f t="array" ref="H135">IF($B135+H$1&gt;1259,"",PRODUCT(1+$D135:INDEX($D135:$D198,H$1)) - 1)</f>
        <v>-1.2229689280337075E-2</v>
      </c>
      <c r="I135" s="6" cm="1">
        <f t="array" ref="I135">IF($B135+I$1&gt;1259,"",PRODUCT(1+$D135:INDEX($D135:$D198,I$1)) - 1)</f>
        <v>-1.6121615316147531E-2</v>
      </c>
      <c r="J135" s="6" cm="1">
        <f t="array" ref="J135">IF($B135+J$1&gt;1259,"",PRODUCT(1+$D135:INDEX($D135:$D198,J$1)) - 1)</f>
        <v>-1.626737040438242E-2</v>
      </c>
      <c r="K135" s="6" cm="1">
        <f t="array" ref="K135">IF($B135+K$1&gt;1259,"",PRODUCT(1+$D135:INDEX($D135:$D198,K$1)) - 1)</f>
        <v>-2.0337084596908306E-2</v>
      </c>
      <c r="L135" s="6" cm="1">
        <f t="array" ref="L135">IF($B135+L$1&gt;1259,"",PRODUCT(1+$D135:INDEX($D135:$D198,L$1)) - 1)</f>
        <v>-1.4853111463933311E-2</v>
      </c>
      <c r="M135" s="6" cm="1">
        <f t="array" ref="M135">IF($B135+M$1&gt;1259,"",PRODUCT(1+$D135:INDEX($D135:$D198,M$1)) - 1)</f>
        <v>-1.2880351096107856E-2</v>
      </c>
      <c r="N135" s="6" cm="1">
        <f t="array" ref="N135">IF($B135+N$1&gt;1259,"",PRODUCT(1+$D135:INDEX($D135:$D198,N$1)) - 1)</f>
        <v>-1.5379039267359507E-2</v>
      </c>
      <c r="O135" s="6" cm="1">
        <f t="array" ref="O135">IF($B135+O$1&gt;1259,"",PRODUCT(1+$D135:INDEX($D135:$D198,O$1)) - 1)</f>
        <v>-1.5573214988995665E-2</v>
      </c>
      <c r="P135" s="6" cm="1">
        <f t="array" ref="P135">IF($B135+P$1&gt;1259,"",PRODUCT(1+$D135:INDEX($D135:$D198,P$1)) - 1)</f>
        <v>-1.2040884518518813E-2</v>
      </c>
      <c r="Q135" s="6" cm="1">
        <f t="array" ref="Q135">IF($B135+Q$1&gt;1259,"",PRODUCT(1+$D135:INDEX($D135:$D198,Q$1)) - 1)</f>
        <v>-1.6007996042640471E-2</v>
      </c>
      <c r="R135" s="6" cm="1">
        <f t="array" ref="R135">IF($B135+R$1&gt;1259,"",PRODUCT(1+$D135:INDEX($D135:$D198,R$1)) - 1)</f>
        <v>-1.8637400813860561E-2</v>
      </c>
      <c r="S135" s="6" cm="1">
        <f t="array" ref="S135">IF($B135+S$1&gt;1259,"",PRODUCT(1+$D135:INDEX($D135:$D198,S$1)) - 1)</f>
        <v>-2.1906707715228513E-2</v>
      </c>
      <c r="T135" s="6" cm="1">
        <f t="array" ref="T135">IF($B135+T$1&gt;1259,"",PRODUCT(1+$D135:INDEX($D135:$D198,T$1)) - 1)</f>
        <v>-2.5447424959835652E-2</v>
      </c>
      <c r="U135" s="6" cm="1">
        <f t="array" ref="U135">IF($B135+U$1&gt;1259,"",PRODUCT(1+$D135:INDEX($D135:$D198,U$1)) - 1)</f>
        <v>-2.6049311516908369E-2</v>
      </c>
      <c r="V135" s="6" cm="1">
        <f t="array" ref="V135">IF($B135+V$1&gt;1259,"",PRODUCT(1+$D135:INDEX($D135:$D198,V$1)) - 1)</f>
        <v>-3.3753285499306118E-2</v>
      </c>
      <c r="W135" s="6" cm="1">
        <f t="array" ref="W135">IF($B135+W$1&gt;1259,"",PRODUCT(1+$D135:INDEX($D135:$D198,W$1)) - 1)</f>
        <v>-4.0210986559480522E-2</v>
      </c>
      <c r="X135" s="6" cm="1">
        <f t="array" ref="X135">IF($B135+X$1&gt;1259,"",PRODUCT(1+$D135:INDEX($D135:$D198,X$1)) - 1)</f>
        <v>-4.5241949683599736E-2</v>
      </c>
      <c r="Y135" s="6" cm="1">
        <f t="array" ref="Y135">IF($B135+Y$1&gt;1259,"",PRODUCT(1+$D135:INDEX($D135:$D198,Y$1)) - 1)</f>
        <v>-4.6928446263959533E-2</v>
      </c>
      <c r="Z135" s="6" cm="1">
        <f t="array" ref="Z135">IF($B135+Z$1&gt;1259,"",PRODUCT(1+$D135:INDEX($D135:$D198,Z$1)) - 1)</f>
        <v>-2.6539859182155734E-2</v>
      </c>
      <c r="AA135" s="6" cm="1">
        <f t="array" ref="AA135">IF($B135+AA$1&gt;1259,"",PRODUCT(1+$D135:INDEX($D135:$D198,AA$1)) - 1)</f>
        <v>-2.2802504285904801E-2</v>
      </c>
      <c r="AB135" s="6" cm="1">
        <f t="array" ref="AB135">IF($B135+AB$1&gt;1259,"",PRODUCT(1+$D135:INDEX($D135:$D198,AB$1)) - 1)</f>
        <v>-1.3091571847115846E-2</v>
      </c>
      <c r="AC135" s="6" cm="1">
        <f t="array" ref="AC135">IF($B135+AC$1&gt;1259,"",PRODUCT(1+$D135:INDEX($D135:$D198,AC$1)) - 1)</f>
        <v>-1.1284684618307228E-2</v>
      </c>
      <c r="AD135" s="6" cm="1">
        <f t="array" ref="AD135">IF($B135+AD$1&gt;1259,"",PRODUCT(1+$D135:INDEX($D135:$D198,AD$1)) - 1)</f>
        <v>-1.4220846565909162E-2</v>
      </c>
      <c r="AE135" s="6" cm="1">
        <f t="array" ref="AE135">IF($B135+AE$1&gt;1259,"",PRODUCT(1+$D135:INDEX($D135:$D198,AE$1)) - 1)</f>
        <v>-1.4101502426400625E-2</v>
      </c>
      <c r="AF135" s="6" cm="1">
        <f t="array" ref="AF135">IF($B135+AF$1&gt;1259,"",PRODUCT(1+$D135:INDEX($D135:$D198,AF$1)) - 1)</f>
        <v>-7.0641533429602887E-3</v>
      </c>
      <c r="AG135" s="6" cm="1">
        <f t="array" ref="AG135">IF($B135+AG$1&gt;1259,"",PRODUCT(1+$D135:INDEX($D135:$D198,AG$1)) - 1)</f>
        <v>-9.5892173346768805E-3</v>
      </c>
      <c r="AH135" s="6" cm="1">
        <f t="array" ref="AH135">IF($B135+AH$1&gt;1259,"",PRODUCT(1+$D135:INDEX($D135:$D198,AH$1)) - 1)</f>
        <v>-5.1559554557251142E-3</v>
      </c>
      <c r="AI135" s="6" cm="1">
        <f t="array" ref="AI135">IF($B135+AI$1&gt;1259,"",PRODUCT(1+$D135:INDEX($D135:$D198,AI$1)) - 1)</f>
        <v>-8.0432271319511583E-3</v>
      </c>
      <c r="AJ135" s="6" cm="1">
        <f t="array" ref="AJ135">IF($B135+AJ$1&gt;1259,"",PRODUCT(1+$D135:INDEX($D135:$D198,AJ$1)) - 1)</f>
        <v>-1.211802475120094E-3</v>
      </c>
      <c r="AK135" s="6" cm="1">
        <f t="array" ref="AK135">IF($B135+AK$1&gt;1259,"",PRODUCT(1+$D135:INDEX($D135:$D198,AK$1)) - 1)</f>
        <v>7.5473726375285821E-5</v>
      </c>
      <c r="AL135" s="6" cm="1">
        <f t="array" ref="AL135">IF($B135+AL$1&gt;1259,"",PRODUCT(1+$D135:INDEX($D135:$D198,AL$1)) - 1)</f>
        <v>-4.5394177998647756E-5</v>
      </c>
      <c r="AM135" s="6" cm="1">
        <f t="array" ref="AM135">IF($B135+AM$1&gt;1259,"",PRODUCT(1+$D135:INDEX($D135:$D198,AM$1)) - 1)</f>
        <v>3.0052788268533082E-3</v>
      </c>
      <c r="AN135" s="6" cm="1">
        <f t="array" ref="AN135">IF($B135+AN$1&gt;1259,"",PRODUCT(1+$D135:INDEX($D135:$D198,AN$1)) - 1)</f>
        <v>-2.370142609081749E-3</v>
      </c>
      <c r="AO135" s="6" cm="1">
        <f t="array" ref="AO135">IF($B135+AO$1&gt;1259,"",PRODUCT(1+$D135:INDEX($D135:$D198,AO$1)) - 1)</f>
        <v>-1.0874291597851027E-3</v>
      </c>
      <c r="AP135" s="6" cm="1">
        <f t="array" ref="AP135">IF($B135+AP$1&gt;1259,"",PRODUCT(1+$D135:INDEX($D135:$D198,AP$1)) - 1)</f>
        <v>-4.1479509065364129E-3</v>
      </c>
      <c r="AQ135" s="6" cm="1">
        <f t="array" ref="AQ135">IF($B135+AQ$1&gt;1259,"",PRODUCT(1+$D135:INDEX($D135:$D198,AQ$1)) - 1)</f>
        <v>-8.4701367852875187E-3</v>
      </c>
      <c r="AR135" s="6" cm="1">
        <f t="array" ref="AR135">IF($B135+AR$1&gt;1259,"",PRODUCT(1+$D135:INDEX($D135:$D198,AR$1)) - 1)</f>
        <v>-8.6326253735419245E-3</v>
      </c>
      <c r="AS135" s="6" cm="1">
        <f t="array" ref="AS135">IF($B135+AS$1&gt;1259,"",PRODUCT(1+$D135:INDEX($D135:$D198,AS$1)) - 1)</f>
        <v>-3.3345462730761666E-3</v>
      </c>
      <c r="AT135" s="6" cm="1">
        <f t="array" ref="AT135">IF($B135+AT$1&gt;1259,"",PRODUCT(1+$D135:INDEX($D135:$D198,AT$1)) - 1)</f>
        <v>-8.4002270560545877E-4</v>
      </c>
      <c r="AU135" s="6" cm="1">
        <f t="array" ref="AU135">IF($B135+AU$1&gt;1259,"",PRODUCT(1+$D135:INDEX($D135:$D198,AU$1)) - 1)</f>
        <v>1.1565566142320627E-2</v>
      </c>
      <c r="AV135" s="6" cm="1">
        <f t="array" ref="AV135">IF($B135+AV$1&gt;1259,"",PRODUCT(1+$D135:INDEX($D135:$D198,AV$1)) - 1)</f>
        <v>1.337037658786655E-2</v>
      </c>
      <c r="AW135" s="6" cm="1">
        <f t="array" ref="AW135">IF($B135+AW$1&gt;1259,"",PRODUCT(1+$D135:INDEX($D135:$D198,AW$1)) - 1)</f>
        <v>1.8817913854886736E-2</v>
      </c>
      <c r="AX135" s="6" cm="1">
        <f t="array" ref="AX135">IF($B135+AX$1&gt;1259,"",PRODUCT(1+$D135:INDEX($D135:$D198,AX$1)) - 1)</f>
        <v>1.697147097191265E-2</v>
      </c>
      <c r="AY135" s="6" cm="1">
        <f t="array" ref="AY135">IF($B135+AY$1&gt;1259,"",PRODUCT(1+$D135:INDEX($D135:$D198,AY$1)) - 1)</f>
        <v>2.3082806449084226E-2</v>
      </c>
      <c r="AZ135" s="6" cm="1">
        <f t="array" ref="AZ135">IF($B135+AZ$1&gt;1259,"",PRODUCT(1+$D135:INDEX($D135:$D198,AZ$1)) - 1)</f>
        <v>1.3958120358213533E-2</v>
      </c>
      <c r="BA135" s="6" cm="1">
        <f t="array" ref="BA135">IF($B135+BA$1&gt;1259,"",PRODUCT(1+$D135:INDEX($D135:$D198,BA$1)) - 1)</f>
        <v>1.7458756458546221E-2</v>
      </c>
      <c r="BB135" s="6" cm="1">
        <f t="array" ref="BB135">IF($B135+BB$1&gt;1259,"",PRODUCT(1+$D135:INDEX($D135:$D198,BB$1)) - 1)</f>
        <v>1.4792601444238995E-2</v>
      </c>
      <c r="BC135" s="6" cm="1">
        <f t="array" ref="BC135">IF($B135+BC$1&gt;1259,"",PRODUCT(1+$D135:INDEX($D135:$D198,BC$1)) - 1)</f>
        <v>1.6327724507789965E-2</v>
      </c>
      <c r="BD135" s="6" cm="1">
        <f t="array" ref="BD135">IF($B135+BD$1&gt;1259,"",PRODUCT(1+$D135:INDEX($D135:$D198,BD$1)) - 1)</f>
        <v>1.9572930594962346E-2</v>
      </c>
      <c r="BE135" s="6" cm="1">
        <f t="array" ref="BE135">IF($B135+BE$1&gt;1259,"",PRODUCT(1+$D135:INDEX($D135:$D198,BE$1)) - 1)</f>
        <v>1.6058184784608187E-2</v>
      </c>
      <c r="BF135" s="6" cm="1">
        <f t="array" ref="BF135">IF($B135+BF$1&gt;1259,"",PRODUCT(1+$D135:INDEX($D135:$D198,BF$1)) - 1)</f>
        <v>1.3627420445478267E-2</v>
      </c>
      <c r="BG135" s="6" cm="1">
        <f t="array" ref="BG135">IF($B135+BG$1&gt;1259,"",PRODUCT(1+$D135:INDEX($D135:$D198,BG$1)) - 1)</f>
        <v>1.4438172435906838E-2</v>
      </c>
      <c r="BH135" s="6" cm="1">
        <f t="array" ref="BH135">IF($B135+BH$1&gt;1259,"",PRODUCT(1+$D135:INDEX($D135:$D198,BH$1)) - 1)</f>
        <v>1.6280756564271304E-2</v>
      </c>
      <c r="BI135" s="6" cm="1">
        <f t="array" ref="BI135">IF($B135+BI$1&gt;1259,"",PRODUCT(1+$D135:INDEX($D135:$D198,BI$1)) - 1)</f>
        <v>7.20623301988077E-3</v>
      </c>
      <c r="BJ135" s="6" cm="1">
        <f t="array" ref="BJ135">IF($B135+BJ$1&gt;1259,"",PRODUCT(1+$D135:INDEX($D135:$D198,BJ$1)) - 1)</f>
        <v>6.3123951362595854E-3</v>
      </c>
      <c r="BK135" s="6" cm="1">
        <f t="array" ref="BK135">IF($B135+BK$1&gt;1259,"",PRODUCT(1+$D135:INDEX($D135:$D198,BK$1)) - 1)</f>
        <v>1.965505824794489E-3</v>
      </c>
      <c r="BL135" s="6" cm="1">
        <f t="array" ref="BL135">IF($B135+BL$1&gt;1259,"",PRODUCT(1+$D135:INDEX($D135:$D198,BL$1)) - 1)</f>
        <v>8.9646485242778073E-3</v>
      </c>
      <c r="BM135" s="6" cm="1">
        <f t="array" ref="BM135">IF($B135+BM$1&gt;1259,"",PRODUCT(1+$D135:INDEX($D135:$D198,BM$1)) - 1)</f>
        <v>1.4296760649674889E-2</v>
      </c>
      <c r="BN135" s="6" cm="1">
        <f t="array" ref="BN135">IF($B135+BN$1&gt;1259,"",PRODUCT(1+$D135:INDEX($D135:$D198,BN$1)) - 1)</f>
        <v>1.2816678735610321E-2</v>
      </c>
      <c r="BO135" s="6" cm="1">
        <f t="array" ref="BO135">IF($B135+BO$1&gt;1259,"",PRODUCT(1+$D135:INDEX($D135:$D198,BO$1)) - 1)</f>
        <v>1.5767019469264731E-2</v>
      </c>
      <c r="BP135" s="6" cm="1">
        <f t="array" ref="BP135">IF($B135+BP$1&gt;1259,"",PRODUCT(1+$D135:INDEX($D135:$D198,BP$1)) - 1)</f>
        <v>1.1739059029818089E-2</v>
      </c>
    </row>
    <row r="136" spans="1:68" x14ac:dyDescent="0.25">
      <c r="A136" s="1">
        <v>42653</v>
      </c>
      <c r="B136" s="5">
        <v>135</v>
      </c>
      <c r="C136" s="4">
        <v>5.2083154380655472E-3</v>
      </c>
      <c r="D136" s="4">
        <f>C136-$E$1261</f>
        <v>4.5436825111600226E-3</v>
      </c>
      <c r="E136" s="6" cm="1">
        <f t="array" ref="E136">IF($B136+E$1&gt;1259,"",PRODUCT(1+$D136:INDEX($D136:$D199,E$1)) - 1)</f>
        <v>4.5436825111599966E-3</v>
      </c>
      <c r="F136" s="6" cm="1">
        <f t="array" ref="F136">IF($B136+F$1&gt;1259,"",PRODUCT(1+$D136:INDEX($D136:$D199,F$1)) - 1)</f>
        <v>-8.8108407770264296E-3</v>
      </c>
      <c r="G136" s="6" cm="1">
        <f t="array" ref="G136">IF($B136+G$1&gt;1259,"",PRODUCT(1+$D136:INDEX($D136:$D199,G$1)) - 1)</f>
        <v>-8.1692327299199841E-3</v>
      </c>
      <c r="H136" s="6" cm="1">
        <f t="array" ref="H136">IF($B136+H$1&gt;1259,"",PRODUCT(1+$D136:INDEX($D136:$D199,H$1)) - 1)</f>
        <v>-1.2077157420877671E-2</v>
      </c>
      <c r="I136" s="6" cm="1">
        <f t="array" ref="I136">IF($B136+I$1&gt;1259,"",PRODUCT(1+$D136:INDEX($D136:$D199,I$1)) - 1)</f>
        <v>-1.2223511668852827E-2</v>
      </c>
      <c r="J136" s="6" cm="1">
        <f t="array" ref="J136">IF($B136+J$1&gt;1259,"",PRODUCT(1+$D136:INDEX($D136:$D199,J$1)) - 1)</f>
        <v>-1.630995535554558E-2</v>
      </c>
      <c r="K136" s="6" cm="1">
        <f t="array" ref="K136">IF($B136+K$1&gt;1259,"",PRODUCT(1+$D136:INDEX($D136:$D199,K$1)) - 1)</f>
        <v>-1.0803439092463951E-2</v>
      </c>
      <c r="L136" s="6" cm="1">
        <f t="array" ref="L136">IF($B136+L$1&gt;1259,"",PRODUCT(1+$D136:INDEX($D136:$D199,L$1)) - 1)</f>
        <v>-8.8225692404082512E-3</v>
      </c>
      <c r="M136" s="6" cm="1">
        <f t="array" ref="M136">IF($B136+M$1&gt;1259,"",PRODUCT(1+$D136:INDEX($D136:$D199,M$1)) - 1)</f>
        <v>-1.1331528842823957E-2</v>
      </c>
      <c r="N136" s="6" cm="1">
        <f t="array" ref="N136">IF($B136+N$1&gt;1259,"",PRODUCT(1+$D136:INDEX($D136:$D199,N$1)) - 1)</f>
        <v>-1.152650276832623E-2</v>
      </c>
      <c r="O136" s="6" cm="1">
        <f t="array" ref="O136">IF($B136+O$1&gt;1259,"",PRODUCT(1+$D136:INDEX($D136:$D199,O$1)) - 1)</f>
        <v>-7.9796518427988072E-3</v>
      </c>
      <c r="P136" s="6" cm="1">
        <f t="array" ref="P136">IF($B136+P$1&gt;1259,"",PRODUCT(1+$D136:INDEX($D136:$D199,P$1)) - 1)</f>
        <v>-1.1963071089272082E-2</v>
      </c>
      <c r="Q136" s="6" cm="1">
        <f t="array" ref="Q136">IF($B136+Q$1&gt;1259,"",PRODUCT(1+$D136:INDEX($D136:$D199,Q$1)) - 1)</f>
        <v>-1.4603284632239144E-2</v>
      </c>
      <c r="R136" s="6" cm="1">
        <f t="array" ref="R136">IF($B136+R$1&gt;1259,"",PRODUCT(1+$D136:INDEX($D136:$D199,R$1)) - 1)</f>
        <v>-1.7886030769914241E-2</v>
      </c>
      <c r="S136" s="6" cm="1">
        <f t="array" ref="S136">IF($B136+S$1&gt;1259,"",PRODUCT(1+$D136:INDEX($D136:$D199,S$1)) - 1)</f>
        <v>-2.1441302945331753E-2</v>
      </c>
      <c r="T136" s="6" cm="1">
        <f t="array" ref="T136">IF($B136+T$1&gt;1259,"",PRODUCT(1+$D136:INDEX($D136:$D199,T$1)) - 1)</f>
        <v>-2.2045663695227202E-2</v>
      </c>
      <c r="U136" s="6" cm="1">
        <f t="array" ref="U136">IF($B136+U$1&gt;1259,"",PRODUCT(1+$D136:INDEX($D136:$D199,U$1)) - 1)</f>
        <v>-2.9781306630701998E-2</v>
      </c>
      <c r="V136" s="6" cm="1">
        <f t="array" ref="V136">IF($B136+V$1&gt;1259,"",PRODUCT(1+$D136:INDEX($D136:$D199,V$1)) - 1)</f>
        <v>-3.6265553553093466E-2</v>
      </c>
      <c r="W136" s="6" cm="1">
        <f t="array" ref="W136">IF($B136+W$1&gt;1259,"",PRODUCT(1+$D136:INDEX($D136:$D199,W$1)) - 1)</f>
        <v>-4.1317197605714506E-2</v>
      </c>
      <c r="X136" s="6" cm="1">
        <f t="array" ref="X136">IF($B136+X$1&gt;1259,"",PRODUCT(1+$D136:INDEX($D136:$D199,X$1)) - 1)</f>
        <v>-4.3010626917310057E-2</v>
      </c>
      <c r="Y136" s="6" cm="1">
        <f t="array" ref="Y136">IF($B136+Y$1&gt;1259,"",PRODUCT(1+$D136:INDEX($D136:$D199,Y$1)) - 1)</f>
        <v>-2.2538227869230654E-2</v>
      </c>
      <c r="Z136" s="6" cm="1">
        <f t="array" ref="Z136">IF($B136+Z$1&gt;1259,"",PRODUCT(1+$D136:INDEX($D136:$D199,Z$1)) - 1)</f>
        <v>-1.8785509717974991E-2</v>
      </c>
      <c r="AA136" s="6" cm="1">
        <f t="array" ref="AA136">IF($B136+AA$1&gt;1259,"",PRODUCT(1+$D136:INDEX($D136:$D199,AA$1)) - 1)</f>
        <v>-9.0346582627873762E-3</v>
      </c>
      <c r="AB136" s="6" cm="1">
        <f t="array" ref="AB136">IF($B136+AB$1&gt;1259,"",PRODUCT(1+$D136:INDEX($D136:$D199,AB$1)) - 1)</f>
        <v>-7.2203434093534025E-3</v>
      </c>
      <c r="AC136" s="6" cm="1">
        <f t="array" ref="AC136">IF($B136+AC$1&gt;1259,"",PRODUCT(1+$D136:INDEX($D136:$D199,AC$1)) - 1)</f>
        <v>-1.0168575124474999E-2</v>
      </c>
      <c r="AD136" s="6" cm="1">
        <f t="array" ref="AD136">IF($B136+AD$1&gt;1259,"",PRODUCT(1+$D136:INDEX($D136:$D199,AD$1)) - 1)</f>
        <v>-1.0048740393492128E-2</v>
      </c>
      <c r="AE136" s="6" cm="1">
        <f t="array" ref="AE136">IF($B136+AE$1&gt;1259,"",PRODUCT(1+$D136:INDEX($D136:$D199,AE$1)) - 1)</f>
        <v>-2.9824626716089542E-3</v>
      </c>
      <c r="AF136" s="6" cm="1">
        <f t="array" ref="AF136">IF($B136+AF$1&gt;1259,"",PRODUCT(1+$D136:INDEX($D136:$D199,AF$1)) - 1)</f>
        <v>-5.517906518352711E-3</v>
      </c>
      <c r="AG136" s="6" cm="1">
        <f t="array" ref="AG136">IF($B136+AG$1&gt;1259,"",PRODUCT(1+$D136:INDEX($D136:$D199,AG$1)) - 1)</f>
        <v>-1.0664206990367298E-3</v>
      </c>
      <c r="AH136" s="6" cm="1">
        <f t="array" ref="AH136">IF($B136+AH$1&gt;1259,"",PRODUCT(1+$D136:INDEX($D136:$D199,AH$1)) - 1)</f>
        <v>-3.9655611681018721E-3</v>
      </c>
      <c r="AI136" s="6" cm="1">
        <f t="array" ref="AI136">IF($B136+AI$1&gt;1259,"",PRODUCT(1+$D136:INDEX($D136:$D199,AI$1)) - 1)</f>
        <v>2.8939456275578479E-3</v>
      </c>
      <c r="AJ136" s="6" cm="1">
        <f t="array" ref="AJ136">IF($B136+AJ$1&gt;1259,"",PRODUCT(1+$D136:INDEX($D136:$D199,AJ$1)) - 1)</f>
        <v>4.1865134733025666E-3</v>
      </c>
      <c r="AK136" s="6" cm="1">
        <f t="array" ref="AK136">IF($B136+AK$1&gt;1259,"",PRODUCT(1+$D136:INDEX($D136:$D199,AK$1)) - 1)</f>
        <v>4.0651487136691422E-3</v>
      </c>
      <c r="AL136" s="6" cm="1">
        <f t="array" ref="AL136">IF($B136+AL$1&gt;1259,"",PRODUCT(1+$D136:INDEX($D136:$D199,AL$1)) - 1)</f>
        <v>7.1283622100213329E-3</v>
      </c>
      <c r="AM136" s="6" cm="1">
        <f t="array" ref="AM136">IF($B136+AM$1&gt;1259,"",PRODUCT(1+$D136:INDEX($D136:$D199,AM$1)) - 1)</f>
        <v>1.7308438706422624E-3</v>
      </c>
      <c r="AN136" s="6" cm="1">
        <f t="array" ref="AN136">IF($B136+AN$1&gt;1259,"",PRODUCT(1+$D136:INDEX($D136:$D199,AN$1)) - 1)</f>
        <v>3.0188302079483531E-3</v>
      </c>
      <c r="AO136" s="6" cm="1">
        <f t="array" ref="AO136">IF($B136+AO$1&gt;1259,"",PRODUCT(1+$D136:INDEX($D136:$D199,AO$1)) - 1)</f>
        <v>-5.4272515817022082E-5</v>
      </c>
      <c r="AP136" s="6" cm="1">
        <f t="array" ref="AP136">IF($B136+AP$1&gt;1259,"",PRODUCT(1+$D136:INDEX($D136:$D199,AP$1)) - 1)</f>
        <v>-4.394225731542134E-3</v>
      </c>
      <c r="AQ136" s="6" cm="1">
        <f t="array" ref="AQ136">IF($B136+AQ$1&gt;1259,"",PRODUCT(1+$D136:INDEX($D136:$D199,AQ$1)) - 1)</f>
        <v>-4.5573822664287666E-3</v>
      </c>
      <c r="AR136" s="6" cm="1">
        <f t="array" ref="AR136">IF($B136+AR$1&gt;1259,"",PRODUCT(1+$D136:INDEX($D136:$D199,AR$1)) - 1)</f>
        <v>7.6247580406141324E-4</v>
      </c>
      <c r="AS136" s="6" cm="1">
        <f t="array" ref="AS136">IF($B136+AS$1&gt;1259,"",PRODUCT(1+$D136:INDEX($D136:$D199,AS$1)) - 1)</f>
        <v>3.2672536831364063E-3</v>
      </c>
      <c r="AT136" s="6" cm="1">
        <f t="array" ref="AT136">IF($B136+AT$1&gt;1259,"",PRODUCT(1+$D136:INDEX($D136:$D199,AT$1)) - 1)</f>
        <v>1.5723838551040759E-2</v>
      </c>
      <c r="AU136" s="6" cm="1">
        <f t="array" ref="AU136">IF($B136+AU$1&gt;1259,"",PRODUCT(1+$D136:INDEX($D136:$D199,AU$1)) - 1)</f>
        <v>1.7536068084117895E-2</v>
      </c>
      <c r="AV136" s="6" cm="1">
        <f t="array" ref="AV136">IF($B136+AV$1&gt;1259,"",PRODUCT(1+$D136:INDEX($D136:$D199,AV$1)) - 1)</f>
        <v>2.3005998703255814E-2</v>
      </c>
      <c r="AW136" s="6" cm="1">
        <f t="array" ref="AW136">IF($B136+AW$1&gt;1259,"",PRODUCT(1+$D136:INDEX($D136:$D199,AW$1)) - 1)</f>
        <v>2.1151965593062094E-2</v>
      </c>
      <c r="AX136" s="6" cm="1">
        <f t="array" ref="AX136">IF($B136+AX$1&gt;1259,"",PRODUCT(1+$D136:INDEX($D136:$D199,AX$1)) - 1)</f>
        <v>2.7288423117232563E-2</v>
      </c>
      <c r="AY136" s="6" cm="1">
        <f t="array" ref="AY136">IF($B136+AY$1&gt;1259,"",PRODUCT(1+$D136:INDEX($D136:$D199,AY$1)) - 1)</f>
        <v>1.8126227910116643E-2</v>
      </c>
      <c r="AZ136" s="6" cm="1">
        <f t="array" ref="AZ136">IF($B136+AZ$1&gt;1259,"",PRODUCT(1+$D136:INDEX($D136:$D199,AZ$1)) - 1)</f>
        <v>2.164125417851781E-2</v>
      </c>
      <c r="BA136" s="6" cm="1">
        <f t="array" ref="BA136">IF($B136+BA$1&gt;1259,"",PRODUCT(1+$D136:INDEX($D136:$D199,BA$1)) - 1)</f>
        <v>1.8964139322155571E-2</v>
      </c>
      <c r="BB136" s="6" cm="1">
        <f t="array" ref="BB136">IF($B136+BB$1&gt;1259,"",PRODUCT(1+$D136:INDEX($D136:$D199,BB$1)) - 1)</f>
        <v>2.050557286136212E-2</v>
      </c>
      <c r="BC136" s="6" cm="1">
        <f t="array" ref="BC136">IF($B136+BC$1&gt;1259,"",PRODUCT(1+$D136:INDEX($D136:$D199,BC$1)) - 1)</f>
        <v>2.3764119112913873E-2</v>
      </c>
      <c r="BD136" s="6" cm="1">
        <f t="array" ref="BD136">IF($B136+BD$1&gt;1259,"",PRODUCT(1+$D136:INDEX($D136:$D199,BD$1)) - 1)</f>
        <v>2.023492513329006E-2</v>
      </c>
      <c r="BE136" s="6" cm="1">
        <f t="array" ref="BE136">IF($B136+BE$1&gt;1259,"",PRODUCT(1+$D136:INDEX($D136:$D199,BE$1)) - 1)</f>
        <v>1.7794168579496228E-2</v>
      </c>
      <c r="BF136" s="6" cm="1">
        <f t="array" ref="BF136">IF($B136+BF$1&gt;1259,"",PRODUCT(1+$D136:INDEX($D136:$D199,BF$1)) - 1)</f>
        <v>1.8608253352044857E-2</v>
      </c>
      <c r="BG136" s="6" cm="1">
        <f t="array" ref="BG136">IF($B136+BG$1&gt;1259,"",PRODUCT(1+$D136:INDEX($D136:$D199,BG$1)) - 1)</f>
        <v>2.0458411845332591E-2</v>
      </c>
      <c r="BH136" s="6" cm="1">
        <f t="array" ref="BH136">IF($B136+BH$1&gt;1259,"",PRODUCT(1+$D136:INDEX($D136:$D199,BH$1)) - 1)</f>
        <v>1.1346585389356401E-2</v>
      </c>
      <c r="BI136" s="6" cm="1">
        <f t="array" ref="BI136">IF($B136+BI$1&gt;1259,"",PRODUCT(1+$D136:INDEX($D136:$D199,BI$1)) - 1)</f>
        <v>1.0449073179983337E-2</v>
      </c>
      <c r="BJ136" s="6" cm="1">
        <f t="array" ref="BJ136">IF($B136+BJ$1&gt;1259,"",PRODUCT(1+$D136:INDEX($D136:$D199,BJ$1)) - 1)</f>
        <v>6.0843149824147957E-3</v>
      </c>
      <c r="BK136" s="6" cm="1">
        <f t="array" ref="BK136">IF($B136+BK$1&gt;1259,"",PRODUCT(1+$D136:INDEX($D136:$D199,BK$1)) - 1)</f>
        <v>1.3112229264231612E-2</v>
      </c>
      <c r="BL136" s="6" cm="1">
        <f t="array" ref="BL136">IF($B136+BL$1&gt;1259,"",PRODUCT(1+$D136:INDEX($D136:$D199,BL$1)) - 1)</f>
        <v>1.8466260260212364E-2</v>
      </c>
      <c r="BM136" s="6" cm="1">
        <f t="array" ref="BM136">IF($B136+BM$1&gt;1259,"",PRODUCT(1+$D136:INDEX($D136:$D199,BM$1)) - 1)</f>
        <v>1.6980094129768863E-2</v>
      </c>
      <c r="BN136" s="6" cm="1">
        <f t="array" ref="BN136">IF($B136+BN$1&gt;1259,"",PRODUCT(1+$D136:INDEX($D136:$D199,BN$1)) - 1)</f>
        <v>1.9942562916096973E-2</v>
      </c>
      <c r="BO136" s="6" cm="1">
        <f t="array" ref="BO136">IF($B136+BO$1&gt;1259,"",PRODUCT(1+$D136:INDEX($D136:$D199,BO$1)) - 1)</f>
        <v>1.5898044620867857E-2</v>
      </c>
      <c r="BP136" s="6" cm="1">
        <f t="array" ref="BP136">IF($B136+BP$1&gt;1259,"",PRODUCT(1+$D136:INDEX($D136:$D199,BP$1)) - 1)</f>
        <v>1.5222845330033818E-2</v>
      </c>
    </row>
    <row r="137" spans="1:68" x14ac:dyDescent="0.25">
      <c r="A137" s="1">
        <v>42654</v>
      </c>
      <c r="B137" s="5">
        <v>136</v>
      </c>
      <c r="C137" s="4">
        <v>-1.2629486105133703E-2</v>
      </c>
      <c r="D137" s="4">
        <f>C137-$E$1261</f>
        <v>-1.3294119032039227E-2</v>
      </c>
      <c r="E137" s="6" cm="1">
        <f t="array" ref="E137">IF($B137+E$1&gt;1259,"",PRODUCT(1+$D137:INDEX($D137:$D200,E$1)) - 1)</f>
        <v>-1.3294119032039253E-2</v>
      </c>
      <c r="F137" s="6" cm="1">
        <f t="array" ref="F137">IF($B137+F$1&gt;1259,"",PRODUCT(1+$D137:INDEX($D137:$D200,F$1)) - 1)</f>
        <v>-1.2655413062078291E-2</v>
      </c>
      <c r="G137" s="6" cm="1">
        <f t="array" ref="G137">IF($B137+G$1&gt;1259,"",PRODUCT(1+$D137:INDEX($D137:$D200,G$1)) - 1)</f>
        <v>-1.6545661698343261E-2</v>
      </c>
      <c r="H137" s="6" cm="1">
        <f t="array" ref="H137">IF($B137+H$1&gt;1259,"",PRODUCT(1+$D137:INDEX($D137:$D200,H$1)) - 1)</f>
        <v>-1.6691353966905687E-2</v>
      </c>
      <c r="I137" s="6" cm="1">
        <f t="array" ref="I137">IF($B137+I$1&gt;1259,"",PRODUCT(1+$D137:INDEX($D137:$D200,I$1)) - 1)</f>
        <v>-2.0759314134130569E-2</v>
      </c>
      <c r="J137" s="6" cm="1">
        <f t="array" ref="J137">IF($B137+J$1&gt;1259,"",PRODUCT(1+$D137:INDEX($D137:$D200,J$1)) - 1)</f>
        <v>-1.5277704564583106E-2</v>
      </c>
      <c r="K137" s="6" cm="1">
        <f t="array" ref="K137">IF($B137+K$1&gt;1259,"",PRODUCT(1+$D137:INDEX($D137:$D200,K$1)) - 1)</f>
        <v>-1.3305794446046626E-2</v>
      </c>
      <c r="L137" s="6" cm="1">
        <f t="array" ref="L137">IF($B137+L$1&gt;1259,"",PRODUCT(1+$D137:INDEX($D137:$D200,L$1)) - 1)</f>
        <v>-1.5803405695906658E-2</v>
      </c>
      <c r="M137" s="6" cm="1">
        <f t="array" ref="M137">IF($B137+M$1&gt;1259,"",PRODUCT(1+$D137:INDEX($D137:$D200,M$1)) - 1)</f>
        <v>-1.5997497728833299E-2</v>
      </c>
      <c r="N137" s="6" cm="1">
        <f t="array" ref="N137">IF($B137+N$1&gt;1259,"",PRODUCT(1+$D137:INDEX($D137:$D200,N$1)) - 1)</f>
        <v>-1.2466689674114351E-2</v>
      </c>
      <c r="O137" s="6" cm="1">
        <f t="array" ref="O137">IF($B137+O$1&gt;1259,"",PRODUCT(1+$D137:INDEX($D137:$D200,O$1)) - 1)</f>
        <v>-1.6432091394142589E-2</v>
      </c>
      <c r="P137" s="6" cm="1">
        <f t="array" ref="P137">IF($B137+P$1&gt;1259,"",PRODUCT(1+$D137:INDEX($D137:$D200,P$1)) - 1)</f>
        <v>-1.9060362905807482E-2</v>
      </c>
      <c r="Q137" s="6" cm="1">
        <f t="array" ref="Q137">IF($B137+Q$1&gt;1259,"",PRODUCT(1+$D137:INDEX($D137:$D200,Q$1)) - 1)</f>
        <v>-2.2328260753185281E-2</v>
      </c>
      <c r="R137" s="6" cm="1">
        <f t="array" ref="R137">IF($B137+R$1&gt;1259,"",PRODUCT(1+$D137:INDEX($D137:$D200,R$1)) - 1)</f>
        <v>-2.5867451967379274E-2</v>
      </c>
      <c r="S137" s="6" cm="1">
        <f t="array" ref="S137">IF($B137+S$1&gt;1259,"",PRODUCT(1+$D137:INDEX($D137:$D200,S$1)) - 1)</f>
        <v>-2.6469079114528005E-2</v>
      </c>
      <c r="T137" s="6" cm="1">
        <f t="array" ref="T137">IF($B137+T$1&gt;1259,"",PRODUCT(1+$D137:INDEX($D137:$D200,T$1)) - 1)</f>
        <v>-3.4169732724869006E-2</v>
      </c>
      <c r="U137" s="6" cm="1">
        <f t="array" ref="U137">IF($B137+U$1&gt;1259,"",PRODUCT(1+$D137:INDEX($D137:$D200,U$1)) - 1)</f>
        <v>-4.0624650550027286E-2</v>
      </c>
      <c r="V137" s="6" cm="1">
        <f t="array" ref="V137">IF($B137+V$1&gt;1259,"",PRODUCT(1+$D137:INDEX($D137:$D200,V$1)) - 1)</f>
        <v>-4.5653445355637867E-2</v>
      </c>
      <c r="W137" s="6" cm="1">
        <f t="array" ref="W137">IF($B137+W$1&gt;1259,"",PRODUCT(1+$D137:INDEX($D137:$D200,W$1)) - 1)</f>
        <v>-4.7339215064887696E-2</v>
      </c>
      <c r="X137" s="6" cm="1">
        <f t="array" ref="X137">IF($B137+X$1&gt;1259,"",PRODUCT(1+$D137:INDEX($D137:$D200,X$1)) - 1)</f>
        <v>-2.6959415356325067E-2</v>
      </c>
      <c r="Y137" s="6" cm="1">
        <f t="array" ref="Y137">IF($B137+Y$1&gt;1259,"",PRODUCT(1+$D137:INDEX($D137:$D200,Y$1)) - 1)</f>
        <v>-2.3223671240275578E-2</v>
      </c>
      <c r="Z137" s="6" cm="1">
        <f t="array" ref="Z137">IF($B137+Z$1&gt;1259,"",PRODUCT(1+$D137:INDEX($D137:$D200,Z$1)) - 1)</f>
        <v>-1.3516924162027655E-2</v>
      </c>
      <c r="AA137" s="6" cm="1">
        <f t="array" ref="AA137">IF($B137+AA$1&gt;1259,"",PRODUCT(1+$D137:INDEX($D137:$D200,AA$1)) - 1)</f>
        <v>-1.1710815692061893E-2</v>
      </c>
      <c r="AB137" s="6" cm="1">
        <f t="array" ref="AB137">IF($B137+AB$1&gt;1259,"",PRODUCT(1+$D137:INDEX($D137:$D200,AB$1)) - 1)</f>
        <v>-1.464571216938737E-2</v>
      </c>
      <c r="AC137" s="6" cm="1">
        <f t="array" ref="AC137">IF($B137+AC$1&gt;1259,"",PRODUCT(1+$D137:INDEX($D137:$D200,AC$1)) - 1)</f>
        <v>-1.4526419466572071E-2</v>
      </c>
      <c r="AD137" s="6" cm="1">
        <f t="array" ref="AD137">IF($B137+AD$1&gt;1259,"",PRODUCT(1+$D137:INDEX($D137:$D200,AD$1)) - 1)</f>
        <v>-7.4921034433814704E-3</v>
      </c>
      <c r="AE137" s="6" cm="1">
        <f t="array" ref="AE137">IF($B137+AE$1&gt;1259,"",PRODUCT(1+$D137:INDEX($D137:$D200,AE$1)) - 1)</f>
        <v>-1.0016079145867329E-2</v>
      </c>
      <c r="AF137" s="6" cm="1">
        <f t="array" ref="AF137">IF($B137+AF$1&gt;1259,"",PRODUCT(1+$D137:INDEX($D137:$D200,AF$1)) - 1)</f>
        <v>-5.5847279793473925E-3</v>
      </c>
      <c r="AG137" s="6" cm="1">
        <f t="array" ref="AG137">IF($B137+AG$1&gt;1259,"",PRODUCT(1+$D137:INDEX($D137:$D200,AG$1)) - 1)</f>
        <v>-8.4707552567455657E-3</v>
      </c>
      <c r="AH137" s="6" cm="1">
        <f t="array" ref="AH137">IF($B137+AH$1&gt;1259,"",PRODUCT(1+$D137:INDEX($D137:$D200,AH$1)) - 1)</f>
        <v>-1.642274907824981E-3</v>
      </c>
      <c r="AI137" s="6" cm="1">
        <f t="array" ref="AI137">IF($B137+AI$1&gt;1259,"",PRODUCT(1+$D137:INDEX($D137:$D200,AI$1)) - 1)</f>
        <v>-3.5555351556693093E-4</v>
      </c>
      <c r="AJ137" s="6" cm="1">
        <f t="array" ref="AJ137">IF($B137+AJ$1&gt;1259,"",PRODUCT(1+$D137:INDEX($D137:$D200,AJ$1)) - 1)</f>
        <v>-4.7636932651318187E-4</v>
      </c>
      <c r="AK137" s="6" cm="1">
        <f t="array" ref="AK137">IF($B137+AK$1&gt;1259,"",PRODUCT(1+$D137:INDEX($D137:$D200,AK$1)) - 1)</f>
        <v>2.5729888544021584E-3</v>
      </c>
      <c r="AL137" s="6" cm="1">
        <f t="array" ref="AL137">IF($B137+AL$1&gt;1259,"",PRODUCT(1+$D137:INDEX($D137:$D200,AL$1)) - 1)</f>
        <v>-2.8001158033129636E-3</v>
      </c>
      <c r="AM137" s="6" cm="1">
        <f t="array" ref="AM137">IF($B137+AM$1&gt;1259,"",PRODUCT(1+$D137:INDEX($D137:$D200,AM$1)) - 1)</f>
        <v>-1.5179551967314797E-3</v>
      </c>
      <c r="AN137" s="6" cm="1">
        <f t="array" ref="AN137">IF($B137+AN$1&gt;1259,"",PRODUCT(1+$D137:INDEX($D137:$D200,AN$1)) - 1)</f>
        <v>-4.5771578747904051E-3</v>
      </c>
      <c r="AO137" s="6" cm="1">
        <f t="array" ref="AO137">IF($B137+AO$1&gt;1259,"",PRODUCT(1+$D137:INDEX($D137:$D200,AO$1)) - 1)</f>
        <v>-8.8974809142784439E-3</v>
      </c>
      <c r="AP137" s="6" cm="1">
        <f t="array" ref="AP137">IF($B137+AP$1&gt;1259,"",PRODUCT(1+$D137:INDEX($D137:$D200,AP$1)) - 1)</f>
        <v>-9.0598994708103175E-3</v>
      </c>
      <c r="AQ137" s="6" cm="1">
        <f t="array" ref="AQ137">IF($B137+AQ$1&gt;1259,"",PRODUCT(1+$D137:INDEX($D137:$D200,AQ$1)) - 1)</f>
        <v>-3.7641038144268224E-3</v>
      </c>
      <c r="AR137" s="6" cm="1">
        <f t="array" ref="AR137">IF($B137+AR$1&gt;1259,"",PRODUCT(1+$D137:INDEX($D137:$D200,AR$1)) - 1)</f>
        <v>-1.2706553734256332E-3</v>
      </c>
      <c r="AS137" s="6" cm="1">
        <f t="array" ref="AS137">IF($B137+AS$1&gt;1259,"",PRODUCT(1+$D137:INDEX($D137:$D200,AS$1)) - 1)</f>
        <v>1.1129586731293273E-2</v>
      </c>
      <c r="AT137" s="6" cm="1">
        <f t="array" ref="AT137">IF($B137+AT$1&gt;1259,"",PRODUCT(1+$D137:INDEX($D137:$D200,AT$1)) - 1)</f>
        <v>1.2933619313078903E-2</v>
      </c>
      <c r="AU137" s="6" cm="1">
        <f t="array" ref="AU137">IF($B137+AU$1&gt;1259,"",PRODUCT(1+$D137:INDEX($D137:$D200,AU$1)) - 1)</f>
        <v>1.8378808720337148E-2</v>
      </c>
      <c r="AV137" s="6" cm="1">
        <f t="array" ref="AV137">IF($B137+AV$1&gt;1259,"",PRODUCT(1+$D137:INDEX($D137:$D200,AV$1)) - 1)</f>
        <v>1.6533161644483929E-2</v>
      </c>
      <c r="AW137" s="6" cm="1">
        <f t="array" ref="AW137">IF($B137+AW$1&gt;1259,"",PRODUCT(1+$D137:INDEX($D137:$D200,AW$1)) - 1)</f>
        <v>2.2641863168374465E-2</v>
      </c>
      <c r="AX137" s="6" cm="1">
        <f t="array" ref="AX137">IF($B137+AX$1&gt;1259,"",PRODUCT(1+$D137:INDEX($D137:$D200,AX$1)) - 1)</f>
        <v>1.3521109768968032E-2</v>
      </c>
      <c r="AY137" s="6" cm="1">
        <f t="array" ref="AY137">IF($B137+AY$1&gt;1259,"",PRODUCT(1+$D137:INDEX($D137:$D200,AY$1)) - 1)</f>
        <v>1.7020237113648751E-2</v>
      </c>
      <c r="AZ137" s="6" cm="1">
        <f t="array" ref="AZ137">IF($B137+AZ$1&gt;1259,"",PRODUCT(1+$D137:INDEX($D137:$D200,AZ$1)) - 1)</f>
        <v>1.4355231198057261E-2</v>
      </c>
      <c r="BA137" s="6" cm="1">
        <f t="array" ref="BA137">IF($B137+BA$1&gt;1259,"",PRODUCT(1+$D137:INDEX($D137:$D200,BA$1)) - 1)</f>
        <v>1.5889692631683827E-2</v>
      </c>
      <c r="BB137" s="6" cm="1">
        <f t="array" ref="BB137">IF($B137+BB$1&gt;1259,"",PRODUCT(1+$D137:INDEX($D137:$D200,BB$1)) - 1)</f>
        <v>1.91335000521895E-2</v>
      </c>
      <c r="BC137" s="6" cm="1">
        <f t="array" ref="BC137">IF($B137+BC$1&gt;1259,"",PRODUCT(1+$D137:INDEX($D137:$D200,BC$1)) - 1)</f>
        <v>1.5620269078697513E-2</v>
      </c>
      <c r="BD137" s="6" cm="1">
        <f t="array" ref="BD137">IF($B137+BD$1&gt;1259,"",PRODUCT(1+$D137:INDEX($D137:$D200,BD$1)) - 1)</f>
        <v>1.3190552386146637E-2</v>
      </c>
      <c r="BE137" s="6" cm="1">
        <f t="array" ref="BE137">IF($B137+BE$1&gt;1259,"",PRODUCT(1+$D137:INDEX($D137:$D200,BE$1)) - 1)</f>
        <v>1.4000954946753685E-2</v>
      </c>
      <c r="BF137" s="6" cm="1">
        <f t="array" ref="BF137">IF($B137+BF$1&gt;1259,"",PRODUCT(1+$D137:INDEX($D137:$D200,BF$1)) - 1)</f>
        <v>1.5842744931100272E-2</v>
      </c>
      <c r="BG137" s="6" cm="1">
        <f t="array" ref="BG137">IF($B137+BG$1&gt;1259,"",PRODUCT(1+$D137:INDEX($D137:$D200,BG$1)) - 1)</f>
        <v>6.7721324583820408E-3</v>
      </c>
      <c r="BH137" s="6" cm="1">
        <f t="array" ref="BH137">IF($B137+BH$1&gt;1259,"",PRODUCT(1+$D137:INDEX($D137:$D200,BH$1)) - 1)</f>
        <v>5.8786798141630126E-3</v>
      </c>
      <c r="BI137" s="6" cm="1">
        <f t="array" ref="BI137">IF($B137+BI$1&gt;1259,"",PRODUCT(1+$D137:INDEX($D137:$D200,BI$1)) - 1)</f>
        <v>1.5336639890100034E-3</v>
      </c>
      <c r="BJ137" s="6" cm="1">
        <f t="array" ref="BJ137">IF($B137+BJ$1&gt;1259,"",PRODUCT(1+$D137:INDEX($D137:$D200,BJ$1)) - 1)</f>
        <v>8.5297900949932171E-3</v>
      </c>
      <c r="BK137" s="6" cm="1">
        <f t="array" ref="BK137">IF($B137+BK$1&gt;1259,"",PRODUCT(1+$D137:INDEX($D137:$D200,BK$1)) - 1)</f>
        <v>1.3859604108254153E-2</v>
      </c>
      <c r="BL137" s="6" cm="1">
        <f t="array" ref="BL137">IF($B137+BL$1&gt;1259,"",PRODUCT(1+$D137:INDEX($D137:$D200,BL$1)) - 1)</f>
        <v>1.2380160101669535E-2</v>
      </c>
      <c r="BM137" s="6" cm="1">
        <f t="array" ref="BM137">IF($B137+BM$1&gt;1259,"",PRODUCT(1+$D137:INDEX($D137:$D200,BM$1)) - 1)</f>
        <v>1.5329229254065879E-2</v>
      </c>
      <c r="BN137" s="6" cm="1">
        <f t="array" ref="BN137">IF($B137+BN$1&gt;1259,"",PRODUCT(1+$D137:INDEX($D137:$D200,BN$1)) - 1)</f>
        <v>1.130300484427349E-2</v>
      </c>
      <c r="BO137" s="6" cm="1">
        <f t="array" ref="BO137">IF($B137+BO$1&gt;1259,"",PRODUCT(1+$D137:INDEX($D137:$D200,BO$1)) - 1)</f>
        <v>1.0630859568175444E-2</v>
      </c>
      <c r="BP137" s="6" cm="1">
        <f t="array" ref="BP137">IF($B137+BP$1&gt;1259,"",PRODUCT(1+$D137:INDEX($D137:$D200,BP$1)) - 1)</f>
        <v>1.2815351308595124E-2</v>
      </c>
    </row>
    <row r="138" spans="1:68" x14ac:dyDescent="0.25">
      <c r="A138" s="1">
        <v>42655</v>
      </c>
      <c r="B138" s="5">
        <v>137</v>
      </c>
      <c r="C138" s="4">
        <v>1.3119443317330948E-3</v>
      </c>
      <c r="D138" s="4">
        <f>C138-$E$1261</f>
        <v>6.4731140482757047E-4</v>
      </c>
      <c r="E138" s="6" cm="1">
        <f t="array" ref="E138">IF($B138+E$1&gt;1259,"",PRODUCT(1+$D138:INDEX($D138:$D201,E$1)) - 1)</f>
        <v>6.4731140482754412E-4</v>
      </c>
      <c r="F138" s="6" cm="1">
        <f t="array" ref="F138">IF($B138+F$1&gt;1259,"",PRODUCT(1+$D138:INDEX($D138:$D201,F$1)) - 1)</f>
        <v>-3.2953514608773382E-3</v>
      </c>
      <c r="G138" s="6" cm="1">
        <f t="array" ref="G138">IF($B138+G$1&gt;1259,"",PRODUCT(1+$D138:INDEX($D138:$D201,G$1)) - 1)</f>
        <v>-3.443006675437843E-3</v>
      </c>
      <c r="H138" s="6" cm="1">
        <f t="array" ref="H138">IF($B138+H$1&gt;1259,"",PRODUCT(1+$D138:INDEX($D138:$D201,H$1)) - 1)</f>
        <v>-7.5657754211092554E-3</v>
      </c>
      <c r="I138" s="6" cm="1">
        <f t="array" ref="I138">IF($B138+I$1&gt;1259,"",PRODUCT(1+$D138:INDEX($D138:$D201,I$1)) - 1)</f>
        <v>-2.0103108441980044E-3</v>
      </c>
      <c r="J138" s="6" cm="1">
        <f t="array" ref="J138">IF($B138+J$1&gt;1259,"",PRODUCT(1+$D138:INDEX($D138:$D201,J$1)) - 1)</f>
        <v>-1.1832719590043617E-5</v>
      </c>
      <c r="K138" s="6" cm="1">
        <f t="array" ref="K138">IF($B138+K$1&gt;1259,"",PRODUCT(1+$D138:INDEX($D138:$D201,K$1)) - 1)</f>
        <v>-2.543094869775997E-3</v>
      </c>
      <c r="L138" s="6" cm="1">
        <f t="array" ref="L138">IF($B138+L$1&gt;1259,"",PRODUCT(1+$D138:INDEX($D138:$D201,L$1)) - 1)</f>
        <v>-2.7398019500421977E-3</v>
      </c>
      <c r="M138" s="6" cm="1">
        <f t="array" ref="M138">IF($B138+M$1&gt;1259,"",PRODUCT(1+$D138:INDEX($D138:$D201,M$1)) - 1)</f>
        <v>8.3857750712201806E-4</v>
      </c>
      <c r="N138" s="6" cm="1">
        <f t="array" ref="N138">IF($B138+N$1&gt;1259,"",PRODUCT(1+$D138:INDEX($D138:$D201,N$1)) - 1)</f>
        <v>-3.180250997414924E-3</v>
      </c>
      <c r="O138" s="6" cm="1">
        <f t="array" ref="O138">IF($B138+O$1&gt;1259,"",PRODUCT(1+$D138:INDEX($D138:$D201,O$1)) - 1)</f>
        <v>-5.8439338256621731E-3</v>
      </c>
      <c r="P138" s="6" cm="1">
        <f t="array" ref="P138">IF($B138+P$1&gt;1259,"",PRODUCT(1+$D138:INDEX($D138:$D201,P$1)) - 1)</f>
        <v>-9.1558608247918061E-3</v>
      </c>
      <c r="Q138" s="6" cm="1">
        <f t="array" ref="Q138">IF($B138+Q$1&gt;1259,"",PRODUCT(1+$D138:INDEX($D138:$D201,Q$1)) - 1)</f>
        <v>-1.2742736389698694E-2</v>
      </c>
      <c r="R138" s="6" cm="1">
        <f t="array" ref="R138">IF($B138+R$1&gt;1259,"",PRODUCT(1+$D138:INDEX($D138:$D201,R$1)) - 1)</f>
        <v>-1.3352469400064959E-2</v>
      </c>
      <c r="S138" s="6" cm="1">
        <f t="array" ref="S138">IF($B138+S$1&gt;1259,"",PRODUCT(1+$D138:INDEX($D138:$D201,S$1)) - 1)</f>
        <v>-2.1156875716957124E-2</v>
      </c>
      <c r="T138" s="6" cm="1">
        <f t="array" ref="T138">IF($B138+T$1&gt;1259,"",PRODUCT(1+$D138:INDEX($D138:$D201,T$1)) - 1)</f>
        <v>-2.769876215917233E-2</v>
      </c>
      <c r="U138" s="6" cm="1">
        <f t="array" ref="U138">IF($B138+U$1&gt;1259,"",PRODUCT(1+$D138:INDEX($D138:$D201,U$1)) - 1)</f>
        <v>-3.2795311092961299E-2</v>
      </c>
      <c r="V138" s="6" cm="1">
        <f t="array" ref="V138">IF($B138+V$1&gt;1259,"",PRODUCT(1+$D138:INDEX($D138:$D201,V$1)) - 1)</f>
        <v>-3.4503793571646901E-2</v>
      </c>
      <c r="W138" s="6" cm="1">
        <f t="array" ref="W138">IF($B138+W$1&gt;1259,"",PRODUCT(1+$D138:INDEX($D138:$D201,W$1)) - 1)</f>
        <v>-1.3849412056691324E-2</v>
      </c>
      <c r="X138" s="6" cm="1">
        <f t="array" ref="X138">IF($B138+X$1&gt;1259,"",PRODUCT(1+$D138:INDEX($D138:$D201,X$1)) - 1)</f>
        <v>-1.006333538672699E-2</v>
      </c>
      <c r="Y138" s="6" cm="1">
        <f t="array" ref="Y138">IF($B138+Y$1&gt;1259,"",PRODUCT(1+$D138:INDEX($D138:$D201,Y$1)) - 1)</f>
        <v>-2.2580703559815785E-4</v>
      </c>
      <c r="Z138" s="6" cm="1">
        <f t="array" ref="Z138">IF($B138+Z$1&gt;1259,"",PRODUCT(1+$D138:INDEX($D138:$D201,Z$1)) - 1)</f>
        <v>1.6046355560623837E-3</v>
      </c>
      <c r="AA138" s="6" cm="1">
        <f t="array" ref="AA138">IF($B138+AA$1&gt;1259,"",PRODUCT(1+$D138:INDEX($D138:$D201,AA$1)) - 1)</f>
        <v>-1.3698034676985493E-3</v>
      </c>
      <c r="AB138" s="6" cm="1">
        <f t="array" ref="AB138">IF($B138+AB$1&gt;1259,"",PRODUCT(1+$D138:INDEX($D138:$D201,AB$1)) - 1)</f>
        <v>-1.2489035064068288E-3</v>
      </c>
      <c r="AC138" s="6" cm="1">
        <f t="array" ref="AC138">IF($B138+AC$1&gt;1259,"",PRODUCT(1+$D138:INDEX($D138:$D201,AC$1)) - 1)</f>
        <v>5.880187501229539E-3</v>
      </c>
      <c r="AD138" s="6" cm="1">
        <f t="array" ref="AD138">IF($B138+AD$1&gt;1259,"",PRODUCT(1+$D138:INDEX($D138:$D201,AD$1)) - 1)</f>
        <v>3.322205683983448E-3</v>
      </c>
      <c r="AE138" s="6" cm="1">
        <f t="array" ref="AE138">IF($B138+AE$1&gt;1259,"",PRODUCT(1+$D138:INDEX($D138:$D201,AE$1)) - 1)</f>
        <v>7.8132614808463785E-3</v>
      </c>
      <c r="AF138" s="6" cm="1">
        <f t="array" ref="AF138">IF($B138+AF$1&gt;1259,"",PRODUCT(1+$D138:INDEX($D138:$D201,AF$1)) - 1)</f>
        <v>4.888350083169346E-3</v>
      </c>
      <c r="AG138" s="6" cm="1">
        <f t="array" ref="AG138">IF($B138+AG$1&gt;1259,"",PRODUCT(1+$D138:INDEX($D138:$D201,AG$1)) - 1)</f>
        <v>1.1808832144370562E-2</v>
      </c>
      <c r="AH138" s="6" cm="1">
        <f t="array" ref="AH138">IF($B138+AH$1&gt;1259,"",PRODUCT(1+$D138:INDEX($D138:$D201,AH$1)) - 1)</f>
        <v>1.3112889834789643E-2</v>
      </c>
      <c r="AI138" s="6" cm="1">
        <f t="array" ref="AI138">IF($B138+AI$1&gt;1259,"",PRODUCT(1+$D138:INDEX($D138:$D201,AI$1)) - 1)</f>
        <v>1.2990446244175002E-2</v>
      </c>
      <c r="AJ138" s="6" cm="1">
        <f t="array" ref="AJ138">IF($B138+AJ$1&gt;1259,"",PRODUCT(1+$D138:INDEX($D138:$D201,AJ$1)) - 1)</f>
        <v>1.6080889140820176E-2</v>
      </c>
      <c r="AK138" s="6" cm="1">
        <f t="array" ref="AK138">IF($B138+AK$1&gt;1259,"",PRODUCT(1+$D138:INDEX($D138:$D201,AK$1)) - 1)</f>
        <v>1.0635391387787463E-2</v>
      </c>
      <c r="AL138" s="6" cm="1">
        <f t="array" ref="AL138">IF($B138+AL$1&gt;1259,"",PRODUCT(1+$D138:INDEX($D138:$D201,AL$1)) - 1)</f>
        <v>1.193482684399827E-2</v>
      </c>
      <c r="AM138" s="6" cm="1">
        <f t="array" ref="AM138">IF($B138+AM$1&gt;1259,"",PRODUCT(1+$D138:INDEX($D138:$D201,AM$1)) - 1)</f>
        <v>8.8344068129979636E-3</v>
      </c>
      <c r="AN138" s="6" cm="1">
        <f t="array" ref="AN138">IF($B138+AN$1&gt;1259,"",PRODUCT(1+$D138:INDEX($D138:$D201,AN$1)) - 1)</f>
        <v>4.4558750510814704E-3</v>
      </c>
      <c r="AO138" s="6" cm="1">
        <f t="array" ref="AO138">IF($B138+AO$1&gt;1259,"",PRODUCT(1+$D138:INDEX($D138:$D201,AO$1)) - 1)</f>
        <v>4.2912681913629402E-3</v>
      </c>
      <c r="AP138" s="6" cm="1">
        <f t="array" ref="AP138">IF($B138+AP$1&gt;1259,"",PRODUCT(1+$D138:INDEX($D138:$D201,AP$1)) - 1)</f>
        <v>9.6584153408136864E-3</v>
      </c>
      <c r="AQ138" s="6" cm="1">
        <f t="array" ref="AQ138">IF($B138+AQ$1&gt;1259,"",PRODUCT(1+$D138:INDEX($D138:$D201,AQ$1)) - 1)</f>
        <v>1.2185458595643794E-2</v>
      </c>
      <c r="AR138" s="6" cm="1">
        <f t="array" ref="AR138">IF($B138+AR$1&gt;1259,"",PRODUCT(1+$D138:INDEX($D138:$D201,AR$1)) - 1)</f>
        <v>2.4752772061490624E-2</v>
      </c>
      <c r="AS138" s="6" cm="1">
        <f t="array" ref="AS138">IF($B138+AS$1&gt;1259,"",PRODUCT(1+$D138:INDEX($D138:$D201,AS$1)) - 1)</f>
        <v>2.6581110796044305E-2</v>
      </c>
      <c r="AT138" s="6" cm="1">
        <f t="array" ref="AT138">IF($B138+AT$1&gt;1259,"",PRODUCT(1+$D138:INDEX($D138:$D201,AT$1)) - 1)</f>
        <v>3.2099664513304482E-2</v>
      </c>
      <c r="AU138" s="6" cm="1">
        <f t="array" ref="AU138">IF($B138+AU$1&gt;1259,"",PRODUCT(1+$D138:INDEX($D138:$D201,AU$1)) - 1)</f>
        <v>3.0229150602874899E-2</v>
      </c>
      <c r="AV138" s="6" cm="1">
        <f t="array" ref="AV138">IF($B138+AV$1&gt;1259,"",PRODUCT(1+$D138:INDEX($D138:$D201,AV$1)) - 1)</f>
        <v>3.6420156090647859E-2</v>
      </c>
      <c r="AW138" s="6" cm="1">
        <f t="array" ref="AW138">IF($B138+AW$1&gt;1259,"",PRODUCT(1+$D138:INDEX($D138:$D201,AW$1)) - 1)</f>
        <v>2.717651664820453E-2</v>
      </c>
      <c r="AX138" s="6" cm="1">
        <f t="array" ref="AX138">IF($B138+AX$1&gt;1259,"",PRODUCT(1+$D138:INDEX($D138:$D201,AX$1)) - 1)</f>
        <v>3.0722788553717129E-2</v>
      </c>
      <c r="AY138" s="6" cm="1">
        <f t="array" ref="AY138">IF($B138+AY$1&gt;1259,"",PRODUCT(1+$D138:INDEX($D138:$D201,AY$1)) - 1)</f>
        <v>2.802187639033038E-2</v>
      </c>
      <c r="AZ138" s="6" cm="1">
        <f t="array" ref="AZ138">IF($B138+AZ$1&gt;1259,"",PRODUCT(1+$D138:INDEX($D138:$D201,AZ$1)) - 1)</f>
        <v>2.9577011981618551E-2</v>
      </c>
      <c r="BA138" s="6" cm="1">
        <f t="array" ref="BA138">IF($B138+BA$1&gt;1259,"",PRODUCT(1+$D138:INDEX($D138:$D201,BA$1)) - 1)</f>
        <v>3.2864523977922389E-2</v>
      </c>
      <c r="BB138" s="6" cm="1">
        <f t="array" ref="BB138">IF($B138+BB$1&gt;1259,"",PRODUCT(1+$D138:INDEX($D138:$D201,BB$1)) - 1)</f>
        <v>2.9303958422110199E-2</v>
      </c>
      <c r="BC138" s="6" cm="1">
        <f t="array" ref="BC138">IF($B138+BC$1&gt;1259,"",PRODUCT(1+$D138:INDEX($D138:$D201,BC$1)) - 1)</f>
        <v>2.6841505588478309E-2</v>
      </c>
      <c r="BD138" s="6" cm="1">
        <f t="array" ref="BD138">IF($B138+BD$1&gt;1259,"",PRODUCT(1+$D138:INDEX($D138:$D201,BD$1)) - 1)</f>
        <v>2.7662826892261405E-2</v>
      </c>
      <c r="BE138" s="6" cm="1">
        <f t="array" ref="BE138">IF($B138+BE$1&gt;1259,"",PRODUCT(1+$D138:INDEX($D138:$D201,BE$1)) - 1)</f>
        <v>2.9529431743688717E-2</v>
      </c>
      <c r="BF138" s="6" cm="1">
        <f t="array" ref="BF138">IF($B138+BF$1&gt;1259,"",PRODUCT(1+$D138:INDEX($D138:$D201,BF$1)) - 1)</f>
        <v>2.0336608788361854E-2</v>
      </c>
      <c r="BG138" s="6" cm="1">
        <f t="array" ref="BG138">IF($B138+BG$1&gt;1259,"",PRODUCT(1+$D138:INDEX($D138:$D201,BG$1)) - 1)</f>
        <v>1.9431118447772677E-2</v>
      </c>
      <c r="BH138" s="6" cm="1">
        <f t="array" ref="BH138">IF($B138+BH$1&gt;1259,"",PRODUCT(1+$D138:INDEX($D138:$D201,BH$1)) - 1)</f>
        <v>1.5027561208516449E-2</v>
      </c>
      <c r="BI138" s="6" cm="1">
        <f t="array" ref="BI138">IF($B138+BI$1&gt;1259,"",PRODUCT(1+$D138:INDEX($D138:$D201,BI$1)) - 1)</f>
        <v>2.2117947757261724E-2</v>
      </c>
      <c r="BJ138" s="6" cm="1">
        <f t="array" ref="BJ138">IF($B138+BJ$1&gt;1259,"",PRODUCT(1+$D138:INDEX($D138:$D201,BJ$1)) - 1)</f>
        <v>2.7519571600865822E-2</v>
      </c>
      <c r="BK138" s="6" cm="1">
        <f t="array" ref="BK138">IF($B138+BK$1&gt;1259,"",PRODUCT(1+$D138:INDEX($D138:$D201,BK$1)) - 1)</f>
        <v>2.6020194699277521E-2</v>
      </c>
      <c r="BL138" s="6" cm="1">
        <f t="array" ref="BL138">IF($B138+BL$1&gt;1259,"",PRODUCT(1+$D138:INDEX($D138:$D201,BL$1)) - 1)</f>
        <v>2.9008997349874166E-2</v>
      </c>
      <c r="BM138" s="6" cm="1">
        <f t="array" ref="BM138">IF($B138+BM$1&gt;1259,"",PRODUCT(1+$D138:INDEX($D138:$D201,BM$1)) - 1)</f>
        <v>2.4928526677253204E-2</v>
      </c>
      <c r="BN138" s="6" cm="1">
        <f t="array" ref="BN138">IF($B138+BN$1&gt;1259,"",PRODUCT(1+$D138:INDEX($D138:$D201,BN$1)) - 1)</f>
        <v>2.4247325430698741E-2</v>
      </c>
      <c r="BO138" s="6" cm="1">
        <f t="array" ref="BO138">IF($B138+BO$1&gt;1259,"",PRODUCT(1+$D138:INDEX($D138:$D201,BO$1)) - 1)</f>
        <v>2.6461249339084336E-2</v>
      </c>
      <c r="BP138" s="6" cm="1">
        <f t="array" ref="BP138">IF($B138+BP$1&gt;1259,"",PRODUCT(1+$D138:INDEX($D138:$D201,BP$1)) - 1)</f>
        <v>2.3202463001994245E-2</v>
      </c>
    </row>
    <row r="139" spans="1:68" x14ac:dyDescent="0.25">
      <c r="A139" s="1">
        <v>42656</v>
      </c>
      <c r="B139" s="5">
        <v>138</v>
      </c>
      <c r="C139" s="4">
        <v>-3.2754794591155489E-3</v>
      </c>
      <c r="D139" s="4">
        <f>C139-$E$1261</f>
        <v>-3.9401123860210736E-3</v>
      </c>
      <c r="E139" s="6" cm="1">
        <f t="array" ref="E139">IF($B139+E$1&gt;1259,"",PRODUCT(1+$D139:INDEX($D139:$D202,E$1)) - 1)</f>
        <v>-3.9401123860210996E-3</v>
      </c>
      <c r="F139" s="6" cm="1">
        <f t="array" ref="F139">IF($B139+F$1&gt;1259,"",PRODUCT(1+$D139:INDEX($D139:$D202,F$1)) - 1)</f>
        <v>-4.0876720835065772E-3</v>
      </c>
      <c r="G139" s="6" cm="1">
        <f t="array" ref="G139">IF($B139+G$1&gt;1259,"",PRODUCT(1+$D139:INDEX($D139:$D202,G$1)) - 1)</f>
        <v>-8.2077738403216749E-3</v>
      </c>
      <c r="H139" s="6" cm="1">
        <f t="array" ref="H139">IF($B139+H$1&gt;1259,"",PRODUCT(1+$D139:INDEX($D139:$D202,H$1)) - 1)</f>
        <v>-2.6559030526893679E-3</v>
      </c>
      <c r="I139" s="6" cm="1">
        <f t="array" ref="I139">IF($B139+I$1&gt;1259,"",PRODUCT(1+$D139:INDEX($D139:$D202,I$1)) - 1)</f>
        <v>-6.5871772891901159E-4</v>
      </c>
      <c r="J139" s="6" cm="1">
        <f t="array" ref="J139">IF($B139+J$1&gt;1259,"",PRODUCT(1+$D139:INDEX($D139:$D202,J$1)) - 1)</f>
        <v>-3.1883424241897496E-3</v>
      </c>
      <c r="K139" s="6" cm="1">
        <f t="array" ref="K139">IF($B139+K$1&gt;1259,"",PRODUCT(1+$D139:INDEX($D139:$D202,K$1)) - 1)</f>
        <v>-3.3849222560887737E-3</v>
      </c>
      <c r="L139" s="6" cm="1">
        <f t="array" ref="L139">IF($B139+L$1&gt;1259,"",PRODUCT(1+$D139:INDEX($D139:$D202,L$1)) - 1)</f>
        <v>1.9114237365625009E-4</v>
      </c>
      <c r="M139" s="6" cm="1">
        <f t="array" ref="M139">IF($B139+M$1&gt;1259,"",PRODUCT(1+$D139:INDEX($D139:$D202,M$1)) - 1)</f>
        <v>-3.8250863802038459E-3</v>
      </c>
      <c r="N139" s="6" cm="1">
        <f t="array" ref="N139">IF($B139+N$1&gt;1259,"",PRODUCT(1+$D139:INDEX($D139:$D202,N$1)) - 1)</f>
        <v>-6.4870460915706918E-3</v>
      </c>
      <c r="O139" s="6" cm="1">
        <f t="array" ref="O139">IF($B139+O$1&gt;1259,"",PRODUCT(1+$D139:INDEX($D139:$D202,O$1)) - 1)</f>
        <v>-9.7968306294213825E-3</v>
      </c>
      <c r="P139" s="6" cm="1">
        <f t="array" ref="P139">IF($B139+P$1&gt;1259,"",PRODUCT(1+$D139:INDEX($D139:$D202,P$1)) - 1)</f>
        <v>-1.3381385870839257E-2</v>
      </c>
      <c r="Q139" s="6" cm="1">
        <f t="array" ref="Q139">IF($B139+Q$1&gt;1259,"",PRODUCT(1+$D139:INDEX($D139:$D202,Q$1)) - 1)</f>
        <v>-1.3990724449394198E-2</v>
      </c>
      <c r="R139" s="6" cm="1">
        <f t="array" ref="R139">IF($B139+R$1&gt;1259,"",PRODUCT(1+$D139:INDEX($D139:$D202,R$1)) - 1)</f>
        <v>-2.1790082153094414E-2</v>
      </c>
      <c r="S139" s="6" cm="1">
        <f t="array" ref="S139">IF($B139+S$1&gt;1259,"",PRODUCT(1+$D139:INDEX($D139:$D202,S$1)) - 1)</f>
        <v>-2.8327736696962535E-2</v>
      </c>
      <c r="T139" s="6" cm="1">
        <f t="array" ref="T139">IF($B139+T$1&gt;1259,"",PRODUCT(1+$D139:INDEX($D139:$D202,T$1)) - 1)</f>
        <v>-3.3420988710635369E-2</v>
      </c>
      <c r="U139" s="6" cm="1">
        <f t="array" ref="U139">IF($B139+U$1&gt;1259,"",PRODUCT(1+$D139:INDEX($D139:$D202,U$1)) - 1)</f>
        <v>-3.5128365984539278E-2</v>
      </c>
      <c r="V139" s="6" cm="1">
        <f t="array" ref="V139">IF($B139+V$1&gt;1259,"",PRODUCT(1+$D139:INDEX($D139:$D202,V$1)) - 1)</f>
        <v>-1.4487345637461568E-2</v>
      </c>
      <c r="W139" s="6" cm="1">
        <f t="array" ref="W139">IF($B139+W$1&gt;1259,"",PRODUCT(1+$D139:INDEX($D139:$D202,W$1)) - 1)</f>
        <v>-1.0703718152719643E-2</v>
      </c>
      <c r="X139" s="6" cm="1">
        <f t="array" ref="X139">IF($B139+X$1&gt;1259,"",PRODUCT(1+$D139:INDEX($D139:$D202,X$1)) - 1)</f>
        <v>-8.7255362651128543E-4</v>
      </c>
      <c r="Y139" s="6" cm="1">
        <f t="array" ref="Y139">IF($B139+Y$1&gt;1259,"",PRODUCT(1+$D139:INDEX($D139:$D202,Y$1)) - 1)</f>
        <v>9.5670486526522325E-4</v>
      </c>
      <c r="Z139" s="6" cm="1">
        <f t="array" ref="Z139">IF($B139+Z$1&gt;1259,"",PRODUCT(1+$D139:INDEX($D139:$D202,Z$1)) - 1)</f>
        <v>-2.0158100157121606E-3</v>
      </c>
      <c r="AA139" s="6" cm="1">
        <f t="array" ref="AA139">IF($B139+AA$1&gt;1259,"",PRODUCT(1+$D139:INDEX($D139:$D202,AA$1)) - 1)</f>
        <v>-1.8949882637184778E-3</v>
      </c>
      <c r="AB139" s="6" cm="1">
        <f t="array" ref="AB139">IF($B139+AB$1&gt;1259,"",PRODUCT(1+$D139:INDEX($D139:$D202,AB$1)) - 1)</f>
        <v>5.2294909872452333E-3</v>
      </c>
      <c r="AC139" s="6" cm="1">
        <f t="array" ref="AC139">IF($B139+AC$1&gt;1259,"",PRODUCT(1+$D139:INDEX($D139:$D202,AC$1)) - 1)</f>
        <v>2.6731639096708726E-3</v>
      </c>
      <c r="AD139" s="6" cm="1">
        <f t="array" ref="AD139">IF($B139+AD$1&gt;1259,"",PRODUCT(1+$D139:INDEX($D139:$D202,AD$1)) - 1)</f>
        <v>7.1613144754858471E-3</v>
      </c>
      <c r="AE139" s="6" cm="1">
        <f t="array" ref="AE139">IF($B139+AE$1&gt;1259,"",PRODUCT(1+$D139:INDEX($D139:$D202,AE$1)) - 1)</f>
        <v>4.2382951815342906E-3</v>
      </c>
      <c r="AF139" s="6" cm="1">
        <f t="array" ref="AF139">IF($B139+AF$1&gt;1259,"",PRODUCT(1+$D139:INDEX($D139:$D202,AF$1)) - 1)</f>
        <v>1.1154300433660058E-2</v>
      </c>
      <c r="AG139" s="6" cm="1">
        <f t="array" ref="AG139">IF($B139+AG$1&gt;1259,"",PRODUCT(1+$D139:INDEX($D139:$D202,AG$1)) - 1)</f>
        <v>1.2457514538726011E-2</v>
      </c>
      <c r="AH139" s="6" cm="1">
        <f t="array" ref="AH139">IF($B139+AH$1&gt;1259,"",PRODUCT(1+$D139:INDEX($D139:$D202,AH$1)) - 1)</f>
        <v>1.2335150155971863E-2</v>
      </c>
      <c r="AI139" s="6" cm="1">
        <f t="array" ref="AI139">IF($B139+AI$1&gt;1259,"",PRODUCT(1+$D139:INDEX($D139:$D202,AI$1)) - 1)</f>
        <v>1.542359386777914E-2</v>
      </c>
      <c r="AJ139" s="6" cm="1">
        <f t="array" ref="AJ139">IF($B139+AJ$1&gt;1259,"",PRODUCT(1+$D139:INDEX($D139:$D202,AJ$1)) - 1)</f>
        <v>9.981618767293865E-3</v>
      </c>
      <c r="AK139" s="6" cm="1">
        <f t="array" ref="AK139">IF($B139+AK$1&gt;1259,"",PRODUCT(1+$D139:INDEX($D139:$D202,AK$1)) - 1)</f>
        <v>1.1280213628241054E-2</v>
      </c>
      <c r="AL139" s="6" cm="1">
        <f t="array" ref="AL139">IF($B139+AL$1&gt;1259,"",PRODUCT(1+$D139:INDEX($D139:$D202,AL$1)) - 1)</f>
        <v>8.1817992362134273E-3</v>
      </c>
      <c r="AM139" s="6" cm="1">
        <f t="array" ref="AM139">IF($B139+AM$1&gt;1259,"",PRODUCT(1+$D139:INDEX($D139:$D202,AM$1)) - 1)</f>
        <v>3.8060999143720853E-3</v>
      </c>
      <c r="AN139" s="6" cm="1">
        <f t="array" ref="AN139">IF($B139+AN$1&gt;1259,"",PRODUCT(1+$D139:INDEX($D139:$D202,AN$1)) - 1)</f>
        <v>3.6415995376235522E-3</v>
      </c>
      <c r="AO139" s="6" cm="1">
        <f t="array" ref="AO139">IF($B139+AO$1&gt;1259,"",PRODUCT(1+$D139:INDEX($D139:$D202,AO$1)) - 1)</f>
        <v>9.0052747189577342E-3</v>
      </c>
      <c r="AP139" s="6" cm="1">
        <f t="array" ref="AP139">IF($B139+AP$1&gt;1259,"",PRODUCT(1+$D139:INDEX($D139:$D202,AP$1)) - 1)</f>
        <v>1.153068324804507E-2</v>
      </c>
      <c r="AQ139" s="6" cm="1">
        <f t="array" ref="AQ139">IF($B139+AQ$1&gt;1259,"",PRODUCT(1+$D139:INDEX($D139:$D202,AQ$1)) - 1)</f>
        <v>2.4089867011007016E-2</v>
      </c>
      <c r="AR139" s="6" cm="1">
        <f t="array" ref="AR139">IF($B139+AR$1&gt;1259,"",PRODUCT(1+$D139:INDEX($D139:$D202,AR$1)) - 1)</f>
        <v>2.5917023006646334E-2</v>
      </c>
      <c r="AS139" s="6" cm="1">
        <f t="array" ref="AS139">IF($B139+AS$1&gt;1259,"",PRODUCT(1+$D139:INDEX($D139:$D202,AS$1)) - 1)</f>
        <v>3.1432006811991986E-2</v>
      </c>
      <c r="AT139" s="6" cm="1">
        <f t="array" ref="AT139">IF($B139+AT$1&gt;1259,"",PRODUCT(1+$D139:INDEX($D139:$D202,AT$1)) - 1)</f>
        <v>2.9562702923288553E-2</v>
      </c>
      <c r="AU139" s="6" cm="1">
        <f t="array" ref="AU139">IF($B139+AU$1&gt;1259,"",PRODUCT(1+$D139:INDEX($D139:$D202,AU$1)) - 1)</f>
        <v>3.5749703495029816E-2</v>
      </c>
      <c r="AV139" s="6" cm="1">
        <f t="array" ref="AV139">IF($B139+AV$1&gt;1259,"",PRODUCT(1+$D139:INDEX($D139:$D202,AV$1)) - 1)</f>
        <v>2.6512043695128718E-2</v>
      </c>
      <c r="AW139" s="6" cm="1">
        <f t="array" ref="AW139">IF($B139+AW$1&gt;1259,"",PRODUCT(1+$D139:INDEX($D139:$D202,AW$1)) - 1)</f>
        <v>3.0056021543361844E-2</v>
      </c>
      <c r="AX139" s="6" cm="1">
        <f t="array" ref="AX139">IF($B139+AX$1&gt;1259,"",PRODUCT(1+$D139:INDEX($D139:$D202,AX$1)) - 1)</f>
        <v>2.7356856580239342E-2</v>
      </c>
      <c r="AY139" s="6" cm="1">
        <f t="array" ref="AY139">IF($B139+AY$1&gt;1259,"",PRODUCT(1+$D139:INDEX($D139:$D202,AY$1)) - 1)</f>
        <v>2.8910986165722186E-2</v>
      </c>
      <c r="AZ139" s="6" cm="1">
        <f t="array" ref="AZ139">IF($B139+AZ$1&gt;1259,"",PRODUCT(1+$D139:INDEX($D139:$D202,AZ$1)) - 1)</f>
        <v>3.2196371494633169E-2</v>
      </c>
      <c r="BA139" s="6" cm="1">
        <f t="array" ref="BA139">IF($B139+BA$1&gt;1259,"",PRODUCT(1+$D139:INDEX($D139:$D202,BA$1)) - 1)</f>
        <v>2.8638109242558052E-2</v>
      </c>
      <c r="BB139" s="6" cm="1">
        <f t="array" ref="BB139">IF($B139+BB$1&gt;1259,"",PRODUCT(1+$D139:INDEX($D139:$D202,BB$1)) - 1)</f>
        <v>2.6177249351599263E-2</v>
      </c>
      <c r="BC139" s="6" cm="1">
        <f t="array" ref="BC139">IF($B139+BC$1&gt;1259,"",PRODUCT(1+$D139:INDEX($D139:$D202,BC$1)) - 1)</f>
        <v>2.6998039348656189E-2</v>
      </c>
      <c r="BD139" s="6" cm="1">
        <f t="array" ref="BD139">IF($B139+BD$1&gt;1259,"",PRODUCT(1+$D139:INDEX($D139:$D202,BD$1)) - 1)</f>
        <v>2.8863436707098789E-2</v>
      </c>
      <c r="BE139" s="6" cm="1">
        <f t="array" ref="BE139">IF($B139+BE$1&gt;1259,"",PRODUCT(1+$D139:INDEX($D139:$D202,BE$1)) - 1)</f>
        <v>1.9676560521501463E-2</v>
      </c>
      <c r="BF139" s="6" cm="1">
        <f t="array" ref="BF139">IF($B139+BF$1&gt;1259,"",PRODUCT(1+$D139:INDEX($D139:$D202,BF$1)) - 1)</f>
        <v>1.8771655935970744E-2</v>
      </c>
      <c r="BG139" s="6" cm="1">
        <f t="array" ref="BG139">IF($B139+BG$1&gt;1259,"",PRODUCT(1+$D139:INDEX($D139:$D202,BG$1)) - 1)</f>
        <v>1.4370947325587302E-2</v>
      </c>
      <c r="BH139" s="6" cm="1">
        <f t="array" ref="BH139">IF($B139+BH$1&gt;1259,"",PRODUCT(1+$D139:INDEX($D139:$D202,BH$1)) - 1)</f>
        <v>2.1456747155290667E-2</v>
      </c>
      <c r="BI139" s="6" cm="1">
        <f t="array" ref="BI139">IF($B139+BI$1&gt;1259,"",PRODUCT(1+$D139:INDEX($D139:$D202,BI$1)) - 1)</f>
        <v>2.6854876728057642E-2</v>
      </c>
      <c r="BJ139" s="6" cm="1">
        <f t="array" ref="BJ139">IF($B139+BJ$1&gt;1259,"",PRODUCT(1+$D139:INDEX($D139:$D202,BJ$1)) - 1)</f>
        <v>2.5356469762387368E-2</v>
      </c>
      <c r="BK139" s="6" cm="1">
        <f t="array" ref="BK139">IF($B139+BK$1&gt;1259,"",PRODUCT(1+$D139:INDEX($D139:$D202,BK$1)) - 1)</f>
        <v>2.8343338978475741E-2</v>
      </c>
      <c r="BL139" s="6" cm="1">
        <f t="array" ref="BL139">IF($B139+BL$1&gt;1259,"",PRODUCT(1+$D139:INDEX($D139:$D202,BL$1)) - 1)</f>
        <v>2.4265507932397901E-2</v>
      </c>
      <c r="BM139" s="6" cm="1">
        <f t="array" ref="BM139">IF($B139+BM$1&gt;1259,"",PRODUCT(1+$D139:INDEX($D139:$D202,BM$1)) - 1)</f>
        <v>2.3584747349932433E-2</v>
      </c>
      <c r="BN139" s="6" cm="1">
        <f t="array" ref="BN139">IF($B139+BN$1&gt;1259,"",PRODUCT(1+$D139:INDEX($D139:$D202,BN$1)) - 1)</f>
        <v>2.5797239087183454E-2</v>
      </c>
      <c r="BO139" s="6" cm="1">
        <f t="array" ref="BO139">IF($B139+BO$1&gt;1259,"",PRODUCT(1+$D139:INDEX($D139:$D202,BO$1)) - 1)</f>
        <v>2.2540560835067946E-2</v>
      </c>
      <c r="BP139" s="6" cm="1">
        <f t="array" ref="BP139">IF($B139+BP$1&gt;1259,"",PRODUCT(1+$D139:INDEX($D139:$D202,BP$1)) - 1)</f>
        <v>2.4208514038076112E-2</v>
      </c>
    </row>
    <row r="140" spans="1:68" x14ac:dyDescent="0.25">
      <c r="A140" s="1">
        <v>42657</v>
      </c>
      <c r="B140" s="5">
        <v>139</v>
      </c>
      <c r="C140" s="4">
        <v>5.1648952777827439E-4</v>
      </c>
      <c r="D140" s="4">
        <f>C140-$E$1261</f>
        <v>-1.4814339912724991E-4</v>
      </c>
      <c r="E140" s="6" cm="1">
        <f t="array" ref="E140">IF($B140+E$1&gt;1259,"",PRODUCT(1+$D140:INDEX($D140:$D203,E$1)) - 1)</f>
        <v>-1.4814339912727625E-4</v>
      </c>
      <c r="F140" s="6" cm="1">
        <f t="array" ref="F140">IF($B140+F$1&gt;1259,"",PRODUCT(1+$D140:INDEX($D140:$D203,F$1)) - 1)</f>
        <v>-4.2845430353827263E-3</v>
      </c>
      <c r="G140" s="6" cm="1">
        <f t="array" ref="G140">IF($B140+G$1&gt;1259,"",PRODUCT(1+$D140:INDEX($D140:$D203,G$1)) - 1)</f>
        <v>1.2892892779849952E-3</v>
      </c>
      <c r="H140" s="6" cm="1">
        <f t="array" ref="H140">IF($B140+H$1&gt;1259,"",PRODUCT(1+$D140:INDEX($D140:$D203,H$1)) - 1)</f>
        <v>3.2943748643090576E-3</v>
      </c>
      <c r="I140" s="6" cm="1">
        <f t="array" ref="I140">IF($B140+I$1&gt;1259,"",PRODUCT(1+$D140:INDEX($D140:$D203,I$1)) - 1)</f>
        <v>7.5474373697770325E-4</v>
      </c>
      <c r="J140" s="6" cm="1">
        <f t="array" ref="J140">IF($B140+J$1&gt;1259,"",PRODUCT(1+$D140:INDEX($D140:$D203,J$1)) - 1)</f>
        <v>5.5738629457535716E-4</v>
      </c>
      <c r="K140" s="6" cm="1">
        <f t="array" ref="K140">IF($B140+K$1&gt;1259,"",PRODUCT(1+$D140:INDEX($D140:$D203,K$1)) - 1)</f>
        <v>4.1475967570319128E-3</v>
      </c>
      <c r="L140" s="6" cm="1">
        <f t="array" ref="L140">IF($B140+L$1&gt;1259,"",PRODUCT(1+$D140:INDEX($D140:$D203,L$1)) - 1)</f>
        <v>1.1548101399072586E-4</v>
      </c>
      <c r="M140" s="6" cm="1">
        <f t="array" ref="M140">IF($B140+M$1&gt;1259,"",PRODUCT(1+$D140:INDEX($D140:$D203,M$1)) - 1)</f>
        <v>-2.5570086068327225E-3</v>
      </c>
      <c r="N140" s="6" cm="1">
        <f t="array" ref="N140">IF($B140+N$1&gt;1259,"",PRODUCT(1+$D140:INDEX($D140:$D203,N$1)) - 1)</f>
        <v>-5.8798856536930177E-3</v>
      </c>
      <c r="O140" s="6" cm="1">
        <f t="array" ref="O140">IF($B140+O$1&gt;1259,"",PRODUCT(1+$D140:INDEX($D140:$D203,O$1)) - 1)</f>
        <v>-9.4786203141205005E-3</v>
      </c>
      <c r="P140" s="6" cm="1">
        <f t="array" ref="P140">IF($B140+P$1&gt;1259,"",PRODUCT(1+$D140:INDEX($D140:$D203,P$1)) - 1)</f>
        <v>-1.0090369252243714E-2</v>
      </c>
      <c r="Q140" s="6" cm="1">
        <f t="array" ref="Q140">IF($B140+Q$1&gt;1259,"",PRODUCT(1+$D140:INDEX($D140:$D203,Q$1)) - 1)</f>
        <v>-1.7920578861811753E-2</v>
      </c>
      <c r="R140" s="6" cm="1">
        <f t="array" ref="R140">IF($B140+R$1&gt;1259,"",PRODUCT(1+$D140:INDEX($D140:$D203,R$1)) - 1)</f>
        <v>-2.4484094394526146E-2</v>
      </c>
      <c r="S140" s="6" cm="1">
        <f t="array" ref="S140">IF($B140+S$1&gt;1259,"",PRODUCT(1+$D140:INDEX($D140:$D203,S$1)) - 1)</f>
        <v>-2.9597493776438277E-2</v>
      </c>
      <c r="T140" s="6" cm="1">
        <f t="array" ref="T140">IF($B140+T$1&gt;1259,"",PRODUCT(1+$D140:INDEX($D140:$D203,T$1)) - 1)</f>
        <v>-3.1311624919690972E-2</v>
      </c>
      <c r="U140" s="6" cm="1">
        <f t="array" ref="U140">IF($B140+U$1&gt;1259,"",PRODUCT(1+$D140:INDEX($D140:$D203,U$1)) - 1)</f>
        <v>-1.0588954923891447E-2</v>
      </c>
      <c r="V140" s="6" cm="1">
        <f t="array" ref="V140">IF($B140+V$1&gt;1259,"",PRODUCT(1+$D140:INDEX($D140:$D203,V$1)) - 1)</f>
        <v>-6.790360550409158E-3</v>
      </c>
      <c r="W140" s="6" cm="1">
        <f t="array" ref="W140">IF($B140+W$1&gt;1259,"",PRODUCT(1+$D140:INDEX($D140:$D203,W$1)) - 1)</f>
        <v>3.0796930964236413E-3</v>
      </c>
      <c r="X140" s="6" cm="1">
        <f t="array" ref="X140">IF($B140+X$1&gt;1259,"",PRODUCT(1+$D140:INDEX($D140:$D203,X$1)) - 1)</f>
        <v>4.9161875828729329E-3</v>
      </c>
      <c r="Y140" s="6" cm="1">
        <f t="array" ref="Y140">IF($B140+Y$1&gt;1259,"",PRODUCT(1+$D140:INDEX($D140:$D203,Y$1)) - 1)</f>
        <v>1.9319143298881514E-3</v>
      </c>
      <c r="Z140" s="6" cm="1">
        <f t="array" ref="Z140">IF($B140+Z$1&gt;1259,"",PRODUCT(1+$D140:INDEX($D140:$D203,Z$1)) - 1)</f>
        <v>2.0532140162785595E-3</v>
      </c>
      <c r="AA140" s="6" cm="1">
        <f t="array" ref="AA140">IF($B140+AA$1&gt;1259,"",PRODUCT(1+$D140:INDEX($D140:$D203,AA$1)) - 1)</f>
        <v>9.205875557574128E-3</v>
      </c>
      <c r="AB140" s="6" cm="1">
        <f t="array" ref="AB140">IF($B140+AB$1&gt;1259,"",PRODUCT(1+$D140:INDEX($D140:$D203,AB$1)) - 1)</f>
        <v>6.6394364213713253E-3</v>
      </c>
      <c r="AC140" s="6" cm="1">
        <f t="array" ref="AC140">IF($B140+AC$1&gt;1259,"",PRODUCT(1+$D140:INDEX($D140:$D203,AC$1)) - 1)</f>
        <v>1.1145340756668176E-2</v>
      </c>
      <c r="AD140" s="6" cm="1">
        <f t="array" ref="AD140">IF($B140+AD$1&gt;1259,"",PRODUCT(1+$D140:INDEX($D140:$D203,AD$1)) - 1)</f>
        <v>8.2107588803177478E-3</v>
      </c>
      <c r="AE140" s="6" cm="1">
        <f t="array" ref="AE140">IF($B140+AE$1&gt;1259,"",PRODUCT(1+$D140:INDEX($D140:$D203,AE$1)) - 1)</f>
        <v>1.5154121762536388E-2</v>
      </c>
      <c r="AF140" s="6" cm="1">
        <f t="array" ref="AF140">IF($B140+AF$1&gt;1259,"",PRODUCT(1+$D140:INDEX($D140:$D203,AF$1)) - 1)</f>
        <v>1.646249098939867E-2</v>
      </c>
      <c r="AG140" s="6" cm="1">
        <f t="array" ref="AG140">IF($B140+AG$1&gt;1259,"",PRODUCT(1+$D140:INDEX($D140:$D203,AG$1)) - 1)</f>
        <v>1.6339642570065926E-2</v>
      </c>
      <c r="AH140" s="6" cm="1">
        <f t="array" ref="AH140">IF($B140+AH$1&gt;1259,"",PRODUCT(1+$D140:INDEX($D140:$D203,AH$1)) - 1)</f>
        <v>1.9440303233357437E-2</v>
      </c>
      <c r="AI140" s="6" cm="1">
        <f t="array" ref="AI140">IF($B140+AI$1&gt;1259,"",PRODUCT(1+$D140:INDEX($D140:$D203,AI$1)) - 1)</f>
        <v>1.3976801321317511E-2</v>
      </c>
      <c r="AJ140" s="6" cm="1">
        <f t="array" ref="AJ140">IF($B140+AJ$1&gt;1259,"",PRODUCT(1+$D140:INDEX($D140:$D203,AJ$1)) - 1)</f>
        <v>1.5280533031724719E-2</v>
      </c>
      <c r="AK140" s="6" cm="1">
        <f t="array" ref="AK140">IF($B140+AK$1&gt;1259,"",PRODUCT(1+$D140:INDEX($D140:$D203,AK$1)) - 1)</f>
        <v>1.2169862247210173E-2</v>
      </c>
      <c r="AL140" s="6" cm="1">
        <f t="array" ref="AL140">IF($B140+AL$1&gt;1259,"",PRODUCT(1+$D140:INDEX($D140:$D203,AL$1)) - 1)</f>
        <v>7.7768539790796787E-3</v>
      </c>
      <c r="AM140" s="6" cm="1">
        <f t="array" ref="AM140">IF($B140+AM$1&gt;1259,"",PRODUCT(1+$D140:INDEX($D140:$D203,AM$1)) - 1)</f>
        <v>7.6117028884734594E-3</v>
      </c>
      <c r="AN140" s="6" cm="1">
        <f t="array" ref="AN140">IF($B140+AN$1&gt;1259,"",PRODUCT(1+$D140:INDEX($D140:$D203,AN$1)) - 1)</f>
        <v>1.2996595150506662E-2</v>
      </c>
      <c r="AO140" s="6" cm="1">
        <f t="array" ref="AO140">IF($B140+AO$1&gt;1259,"",PRODUCT(1+$D140:INDEX($D140:$D203,AO$1)) - 1)</f>
        <v>1.5531993433773428E-2</v>
      </c>
      <c r="AP140" s="6" cm="1">
        <f t="array" ref="AP140">IF($B140+AP$1&gt;1259,"",PRODUCT(1+$D140:INDEX($D140:$D203,AP$1)) - 1)</f>
        <v>2.8140857538367481E-2</v>
      </c>
      <c r="AQ140" s="6" cm="1">
        <f t="array" ref="AQ140">IF($B140+AQ$1&gt;1259,"",PRODUCT(1+$D140:INDEX($D140:$D203,AQ$1)) - 1)</f>
        <v>2.9975241211839254E-2</v>
      </c>
      <c r="AR140" s="6" cm="1">
        <f t="array" ref="AR140">IF($B140+AR$1&gt;1259,"",PRODUCT(1+$D140:INDEX($D140:$D203,AR$1)) - 1)</f>
        <v>3.5512040629147812E-2</v>
      </c>
      <c r="AS140" s="6" cm="1">
        <f t="array" ref="AS140">IF($B140+AS$1&gt;1259,"",PRODUCT(1+$D140:INDEX($D140:$D203,AS$1)) - 1)</f>
        <v>3.3635342338263596E-2</v>
      </c>
      <c r="AT140" s="6" cm="1">
        <f t="array" ref="AT140">IF($B140+AT$1&gt;1259,"",PRODUCT(1+$D140:INDEX($D140:$D203,AT$1)) - 1)</f>
        <v>3.9846816817536101E-2</v>
      </c>
      <c r="AU140" s="6" cm="1">
        <f t="array" ref="AU140">IF($B140+AU$1&gt;1259,"",PRODUCT(1+$D140:INDEX($D140:$D203,AU$1)) - 1)</f>
        <v>3.057261562263669E-2</v>
      </c>
      <c r="AV140" s="6" cm="1">
        <f t="array" ref="AV140">IF($B140+AV$1&gt;1259,"",PRODUCT(1+$D140:INDEX($D140:$D203,AV$1)) - 1)</f>
        <v>3.4130612377954783E-2</v>
      </c>
      <c r="AW140" s="6" cm="1">
        <f t="array" ref="AW140">IF($B140+AW$1&gt;1259,"",PRODUCT(1+$D140:INDEX($D140:$D203,AW$1)) - 1)</f>
        <v>3.1420770332625247E-2</v>
      </c>
      <c r="AX140" s="6" cm="1">
        <f t="array" ref="AX140">IF($B140+AX$1&gt;1259,"",PRODUCT(1+$D140:INDEX($D140:$D203,AX$1)) - 1)</f>
        <v>3.2981047585839196E-2</v>
      </c>
      <c r="AY140" s="6" cm="1">
        <f t="array" ref="AY140">IF($B140+AY$1&gt;1259,"",PRODUCT(1+$D140:INDEX($D140:$D203,AY$1)) - 1)</f>
        <v>3.6279428907850964E-2</v>
      </c>
      <c r="AZ140" s="6" cm="1">
        <f t="array" ref="AZ140">IF($B140+AZ$1&gt;1259,"",PRODUCT(1+$D140:INDEX($D140:$D203,AZ$1)) - 1)</f>
        <v>3.2707091243899145E-2</v>
      </c>
      <c r="BA140" s="6" cm="1">
        <f t="array" ref="BA140">IF($B140+BA$1&gt;1259,"",PRODUCT(1+$D140:INDEX($D140:$D203,BA$1)) - 1)</f>
        <v>3.0236496933697898E-2</v>
      </c>
      <c r="BB140" s="6" cm="1">
        <f t="array" ref="BB140">IF($B140+BB$1&gt;1259,"",PRODUCT(1+$D140:INDEX($D140:$D203,BB$1)) - 1)</f>
        <v>3.1060533728336059E-2</v>
      </c>
      <c r="BC140" s="6" cm="1">
        <f t="array" ref="BC140">IF($B140+BC$1&gt;1259,"",PRODUCT(1+$D140:INDEX($D140:$D203,BC$1)) - 1)</f>
        <v>3.2933310035904384E-2</v>
      </c>
      <c r="BD140" s="6" cm="1">
        <f t="array" ref="BD140">IF($B140+BD$1&gt;1259,"",PRODUCT(1+$D140:INDEX($D140:$D203,BD$1)) - 1)</f>
        <v>2.3710093339964544E-2</v>
      </c>
      <c r="BE140" s="6" cm="1">
        <f t="array" ref="BE140">IF($B140+BE$1&gt;1259,"",PRODUCT(1+$D140:INDEX($D140:$D203,BE$1)) - 1)</f>
        <v>2.2801609224919694E-2</v>
      </c>
      <c r="BF140" s="6" cm="1">
        <f t="array" ref="BF140">IF($B140+BF$1&gt;1259,"",PRODUCT(1+$D140:INDEX($D140:$D203,BF$1)) - 1)</f>
        <v>1.838349273904738E-2</v>
      </c>
      <c r="BG140" s="6" cm="1">
        <f t="array" ref="BG140">IF($B140+BG$1&gt;1259,"",PRODUCT(1+$D140:INDEX($D140:$D203,BG$1)) - 1)</f>
        <v>2.549732185496234E-2</v>
      </c>
      <c r="BH140" s="6" cm="1">
        <f t="array" ref="BH140">IF($B140+BH$1&gt;1259,"",PRODUCT(1+$D140:INDEX($D140:$D203,BH$1)) - 1)</f>
        <v>3.0916804799605346E-2</v>
      </c>
      <c r="BI140" s="6" cm="1">
        <f t="array" ref="BI140">IF($B140+BI$1&gt;1259,"",PRODUCT(1+$D140:INDEX($D140:$D203,BI$1)) - 1)</f>
        <v>2.941247058807539E-2</v>
      </c>
      <c r="BJ140" s="6" cm="1">
        <f t="array" ref="BJ140">IF($B140+BJ$1&gt;1259,"",PRODUCT(1+$D140:INDEX($D140:$D203,BJ$1)) - 1)</f>
        <v>3.2411154957589838E-2</v>
      </c>
      <c r="BK140" s="6" cm="1">
        <f t="array" ref="BK140">IF($B140+BK$1&gt;1259,"",PRODUCT(1+$D140:INDEX($D140:$D203,BK$1)) - 1)</f>
        <v>2.8317193242249461E-2</v>
      </c>
      <c r="BL140" s="6" cm="1">
        <f t="array" ref="BL140">IF($B140+BL$1&gt;1259,"",PRODUCT(1+$D140:INDEX($D140:$D203,BL$1)) - 1)</f>
        <v>2.7633739776317556E-2</v>
      </c>
      <c r="BM140" s="6" cm="1">
        <f t="array" ref="BM140">IF($B140+BM$1&gt;1259,"",PRODUCT(1+$D140:INDEX($D140:$D203,BM$1)) - 1)</f>
        <v>2.9854983463332152E-2</v>
      </c>
      <c r="BN140" s="6" cm="1">
        <f t="array" ref="BN140">IF($B140+BN$1&gt;1259,"",PRODUCT(1+$D140:INDEX($D140:$D203,BN$1)) - 1)</f>
        <v>2.6585422774650258E-2</v>
      </c>
      <c r="BO140" s="6" cm="1">
        <f t="array" ref="BO140">IF($B140+BO$1&gt;1259,"",PRODUCT(1+$D140:INDEX($D140:$D203,BO$1)) - 1)</f>
        <v>2.8259973897277746E-2</v>
      </c>
      <c r="BP140" s="6" cm="1">
        <f t="array" ref="BP140">IF($B140+BP$1&gt;1259,"",PRODUCT(1+$D140:INDEX($D140:$D203,BP$1)) - 1)</f>
        <v>2.3953356076559018E-2</v>
      </c>
    </row>
    <row r="141" spans="1:68" x14ac:dyDescent="0.25">
      <c r="A141" s="1">
        <v>42660</v>
      </c>
      <c r="B141" s="5">
        <v>140</v>
      </c>
      <c r="C141" s="4">
        <v>-3.4723795804449953E-3</v>
      </c>
      <c r="D141" s="4">
        <f>C141-$E$1261</f>
        <v>-4.1370125073505199E-3</v>
      </c>
      <c r="E141" s="6" cm="1">
        <f t="array" ref="E141">IF($B141+E$1&gt;1259,"",PRODUCT(1+$D141:INDEX($D141:$D204,E$1)) - 1)</f>
        <v>-4.1370125073505459E-3</v>
      </c>
      <c r="F141" s="6" cm="1">
        <f t="array" ref="F141">IF($B141+F$1&gt;1259,"",PRODUCT(1+$D141:INDEX($D141:$D204,F$1)) - 1)</f>
        <v>1.4376456548264027E-3</v>
      </c>
      <c r="G141" s="6" cm="1">
        <f t="array" ref="G141">IF($B141+G$1&gt;1259,"",PRODUCT(1+$D141:INDEX($D141:$D204,G$1)) - 1)</f>
        <v>3.4430283253559235E-3</v>
      </c>
      <c r="H141" s="6" cm="1">
        <f t="array" ref="H141">IF($B141+H$1&gt;1259,"",PRODUCT(1+$D141:INDEX($D141:$D204,H$1)) - 1)</f>
        <v>9.0302091269256479E-4</v>
      </c>
      <c r="I141" s="6" cm="1">
        <f t="array" ref="I141">IF($B141+I$1&gt;1259,"",PRODUCT(1+$D141:INDEX($D141:$D204,I$1)) - 1)</f>
        <v>7.0563422875591364E-4</v>
      </c>
      <c r="J141" s="6" cm="1">
        <f t="array" ref="J141">IF($B141+J$1&gt;1259,"",PRODUCT(1+$D141:INDEX($D141:$D204,J$1)) - 1)</f>
        <v>4.2963766359980227E-3</v>
      </c>
      <c r="K141" s="6" cm="1">
        <f t="array" ref="K141">IF($B141+K$1&gt;1259,"",PRODUCT(1+$D141:INDEX($D141:$D204,K$1)) - 1)</f>
        <v>2.6366347312123395E-4</v>
      </c>
      <c r="L141" s="6" cm="1">
        <f t="array" ref="L141">IF($B141+L$1&gt;1259,"",PRODUCT(1+$D141:INDEX($D141:$D204,L$1)) - 1)</f>
        <v>-2.4092221180591622E-3</v>
      </c>
      <c r="M141" s="6" cm="1">
        <f t="array" ref="M141">IF($B141+M$1&gt;1259,"",PRODUCT(1+$D141:INDEX($D141:$D204,M$1)) - 1)</f>
        <v>-5.7325915001562588E-3</v>
      </c>
      <c r="N141" s="6" cm="1">
        <f t="array" ref="N141">IF($B141+N$1&gt;1259,"",PRODUCT(1+$D141:INDEX($D141:$D204,N$1)) - 1)</f>
        <v>-9.3318593683601181E-3</v>
      </c>
      <c r="O141" s="6" cm="1">
        <f t="array" ref="O141">IF($B141+O$1&gt;1259,"",PRODUCT(1+$D141:INDEX($D141:$D204,O$1)) - 1)</f>
        <v>-9.9436989464781744E-3</v>
      </c>
      <c r="P141" s="6" cm="1">
        <f t="array" ref="P141">IF($B141+P$1&gt;1259,"",PRODUCT(1+$D141:INDEX($D141:$D204,P$1)) - 1)</f>
        <v>-1.7775068721784582E-2</v>
      </c>
      <c r="Q141" s="6" cm="1">
        <f t="array" ref="Q141">IF($B141+Q$1&gt;1259,"",PRODUCT(1+$D141:INDEX($D141:$D204,Q$1)) - 1)</f>
        <v>-2.4339556740067603E-2</v>
      </c>
      <c r="R141" s="6" cm="1">
        <f t="array" ref="R141">IF($B141+R$1&gt;1259,"",PRODUCT(1+$D141:INDEX($D141:$D204,R$1)) - 1)</f>
        <v>-2.9453713750583033E-2</v>
      </c>
      <c r="S141" s="6" cm="1">
        <f t="array" ref="S141">IF($B141+S$1&gt;1259,"",PRODUCT(1+$D141:INDEX($D141:$D204,S$1)) - 1)</f>
        <v>-3.1168098868674554E-2</v>
      </c>
      <c r="T141" s="6" cm="1">
        <f t="array" ref="T141">IF($B141+T$1&gt;1259,"",PRODUCT(1+$D141:INDEX($D141:$D204,T$1)) - 1)</f>
        <v>-1.0442358491246084E-2</v>
      </c>
      <c r="U141" s="6" cm="1">
        <f t="array" ref="U141">IF($B141+U$1&gt;1259,"",PRODUCT(1+$D141:INDEX($D141:$D204,U$1)) - 1)</f>
        <v>-6.6432012977033494E-3</v>
      </c>
      <c r="V141" s="6" cm="1">
        <f t="array" ref="V141">IF($B141+V$1&gt;1259,"",PRODUCT(1+$D141:INDEX($D141:$D204,V$1)) - 1)</f>
        <v>3.2283147490712594E-3</v>
      </c>
      <c r="W141" s="6" cm="1">
        <f t="array" ref="W141">IF($B141+W$1&gt;1259,"",PRODUCT(1+$D141:INDEX($D141:$D204,W$1)) - 1)</f>
        <v>5.0650813403667616E-3</v>
      </c>
      <c r="X141" s="6" cm="1">
        <f t="array" ref="X141">IF($B141+X$1&gt;1259,"",PRODUCT(1+$D141:INDEX($D141:$D204,X$1)) - 1)</f>
        <v>2.0803659214942982E-3</v>
      </c>
      <c r="Y141" s="6" cm="1">
        <f t="array" ref="Y141">IF($B141+Y$1&gt;1259,"",PRODUCT(1+$D141:INDEX($D141:$D204,Y$1)) - 1)</f>
        <v>2.2016835802951551E-3</v>
      </c>
      <c r="Z141" s="6" cm="1">
        <f t="array" ref="Z141">IF($B141+Z$1&gt;1259,"",PRODUCT(1+$D141:INDEX($D141:$D204,Z$1)) - 1)</f>
        <v>9.3554048981832061E-3</v>
      </c>
      <c r="AA141" s="6" cm="1">
        <f t="array" ref="AA141">IF($B141+AA$1&gt;1259,"",PRODUCT(1+$D141:INDEX($D141:$D204,AA$1)) - 1)</f>
        <v>6.7885855046305732E-3</v>
      </c>
      <c r="AB141" s="6" cm="1">
        <f t="array" ref="AB141">IF($B141+AB$1&gt;1259,"",PRODUCT(1+$D141:INDEX($D141:$D204,AB$1)) - 1)</f>
        <v>1.1295157458815153E-2</v>
      </c>
      <c r="AC141" s="6" cm="1">
        <f t="array" ref="AC141">IF($B141+AC$1&gt;1259,"",PRODUCT(1+$D141:INDEX($D141:$D204,AC$1)) - 1)</f>
        <v>8.3601407791173976E-3</v>
      </c>
      <c r="AD141" s="6" cm="1">
        <f t="array" ref="AD141">IF($B141+AD$1&gt;1259,"",PRODUCT(1+$D141:INDEX($D141:$D204,AD$1)) - 1)</f>
        <v>1.5304532427119488E-2</v>
      </c>
      <c r="AE141" s="6" cm="1">
        <f t="array" ref="AE141">IF($B141+AE$1&gt;1259,"",PRODUCT(1+$D141:INDEX($D141:$D204,AE$1)) - 1)</f>
        <v>1.6613095508964726E-2</v>
      </c>
      <c r="AF141" s="6" cm="1">
        <f t="array" ref="AF141">IF($B141+AF$1&gt;1259,"",PRODUCT(1+$D141:INDEX($D141:$D204,AF$1)) - 1)</f>
        <v>1.6490228887753089E-2</v>
      </c>
      <c r="AG141" s="6" cm="1">
        <f t="array" ref="AG141">IF($B141+AG$1&gt;1259,"",PRODUCT(1+$D141:INDEX($D141:$D204,AG$1)) - 1)</f>
        <v>1.9591348961513377E-2</v>
      </c>
      <c r="AH141" s="6" cm="1">
        <f t="array" ref="AH141">IF($B141+AH$1&gt;1259,"",PRODUCT(1+$D141:INDEX($D141:$D204,AH$1)) - 1)</f>
        <v>1.4127037547806642E-2</v>
      </c>
      <c r="AI141" s="6" cm="1">
        <f t="array" ref="AI141">IF($B141+AI$1&gt;1259,"",PRODUCT(1+$D141:INDEX($D141:$D204,AI$1)) - 1)</f>
        <v>1.5430962426077555E-2</v>
      </c>
      <c r="AJ141" s="6" cm="1">
        <f t="array" ref="AJ141">IF($B141+AJ$1&gt;1259,"",PRODUCT(1+$D141:INDEX($D141:$D204,AJ$1)) - 1)</f>
        <v>1.2319830747941074E-2</v>
      </c>
      <c r="AK141" s="6" cm="1">
        <f t="array" ref="AK141">IF($B141+AK$1&gt;1259,"",PRODUCT(1+$D141:INDEX($D141:$D204,AK$1)) - 1)</f>
        <v>7.9261715882079642E-3</v>
      </c>
      <c r="AL141" s="6" cm="1">
        <f t="array" ref="AL141">IF($B141+AL$1&gt;1259,"",PRODUCT(1+$D141:INDEX($D141:$D204,AL$1)) - 1)</f>
        <v>7.7609960279327872E-3</v>
      </c>
      <c r="AM141" s="6" cm="1">
        <f t="array" ref="AM141">IF($B141+AM$1&gt;1259,"",PRODUCT(1+$D141:INDEX($D141:$D204,AM$1)) - 1)</f>
        <v>1.3146686144406505E-2</v>
      </c>
      <c r="AN141" s="6" cm="1">
        <f t="array" ref="AN141">IF($B141+AN$1&gt;1259,"",PRODUCT(1+$D141:INDEX($D141:$D204,AN$1)) - 1)</f>
        <v>1.5682460085844285E-2</v>
      </c>
      <c r="AO141" s="6" cm="1">
        <f t="array" ref="AO141">IF($B141+AO$1&gt;1259,"",PRODUCT(1+$D141:INDEX($D141:$D204,AO$1)) - 1)</f>
        <v>2.8293192387186972E-2</v>
      </c>
      <c r="AP141" s="6" cm="1">
        <f t="array" ref="AP141">IF($B141+AP$1&gt;1259,"",PRODUCT(1+$D141:INDEX($D141:$D204,AP$1)) - 1)</f>
        <v>3.0127847852755796E-2</v>
      </c>
      <c r="AQ141" s="6" cm="1">
        <f t="array" ref="AQ141">IF($B141+AQ$1&gt;1259,"",PRODUCT(1+$D141:INDEX($D141:$D204,AQ$1)) - 1)</f>
        <v>3.566546763188172E-2</v>
      </c>
      <c r="AR141" s="6" cm="1">
        <f t="array" ref="AR141">IF($B141+AR$1&gt;1259,"",PRODUCT(1+$D141:INDEX($D141:$D204,AR$1)) - 1)</f>
        <v>3.3788491279340693E-2</v>
      </c>
      <c r="AS141" s="6" cm="1">
        <f t="array" ref="AS141">IF($B141+AS$1&gt;1259,"",PRODUCT(1+$D141:INDEX($D141:$D204,AS$1)) - 1)</f>
        <v>4.0000886083896292E-2</v>
      </c>
      <c r="AT141" s="6" cm="1">
        <f t="array" ref="AT141">IF($B141+AT$1&gt;1259,"",PRODUCT(1+$D141:INDEX($D141:$D204,AT$1)) - 1)</f>
        <v>3.0725310773741521E-2</v>
      </c>
      <c r="AU141" s="6" cm="1">
        <f t="array" ref="AU141">IF($B141+AU$1&gt;1259,"",PRODUCT(1+$D141:INDEX($D141:$D204,AU$1)) - 1)</f>
        <v>3.4283834700890026E-2</v>
      </c>
      <c r="AV141" s="6" cm="1">
        <f t="array" ref="AV141">IF($B141+AV$1&gt;1259,"",PRODUCT(1+$D141:INDEX($D141:$D204,AV$1)) - 1)</f>
        <v>3.1573591150868552E-2</v>
      </c>
      <c r="AW141" s="6" cm="1">
        <f t="array" ref="AW141">IF($B141+AW$1&gt;1259,"",PRODUCT(1+$D141:INDEX($D141:$D204,AW$1)) - 1)</f>
        <v>3.313409958310598E-2</v>
      </c>
      <c r="AX141" s="6" cm="1">
        <f t="array" ref="AX141">IF($B141+AX$1&gt;1259,"",PRODUCT(1+$D141:INDEX($D141:$D204,AX$1)) - 1)</f>
        <v>3.6432969610936894E-2</v>
      </c>
      <c r="AY141" s="6" cm="1">
        <f t="array" ref="AY141">IF($B141+AY$1&gt;1259,"",PRODUCT(1+$D141:INDEX($D141:$D204,AY$1)) - 1)</f>
        <v>3.2860102650328793E-2</v>
      </c>
      <c r="AZ141" s="6" cm="1">
        <f t="array" ref="AZ141">IF($B141+AZ$1&gt;1259,"",PRODUCT(1+$D141:INDEX($D141:$D204,AZ$1)) - 1)</f>
        <v>3.0389142283659742E-2</v>
      </c>
      <c r="BA141" s="6" cm="1">
        <f t="array" ref="BA141">IF($B141+BA$1&gt;1259,"",PRODUCT(1+$D141:INDEX($D141:$D204,BA$1)) - 1)</f>
        <v>3.1213301171996832E-2</v>
      </c>
      <c r="BB141" s="6" cm="1">
        <f t="array" ref="BB141">IF($B141+BB$1&gt;1259,"",PRODUCT(1+$D141:INDEX($D141:$D204,BB$1)) - 1)</f>
        <v>3.3086354960120135E-2</v>
      </c>
      <c r="BC141" s="6" cm="1">
        <f t="array" ref="BC141">IF($B141+BC$1&gt;1259,"",PRODUCT(1+$D141:INDEX($D141:$D204,BC$1)) - 1)</f>
        <v>2.3861771703060919E-2</v>
      </c>
      <c r="BD141" s="6" cm="1">
        <f t="array" ref="BD141">IF($B141+BD$1&gt;1259,"",PRODUCT(1+$D141:INDEX($D141:$D204,BD$1)) - 1)</f>
        <v>2.2953152982150282E-2</v>
      </c>
      <c r="BE141" s="6" cm="1">
        <f t="array" ref="BE141">IF($B141+BE$1&gt;1259,"",PRODUCT(1+$D141:INDEX($D141:$D204,BE$1)) - 1)</f>
        <v>1.8534381884507622E-2</v>
      </c>
      <c r="BF141" s="6" cm="1">
        <f t="array" ref="BF141">IF($B141+BF$1&gt;1259,"",PRODUCT(1+$D141:INDEX($D141:$D204,BF$1)) - 1)</f>
        <v>2.564926502339504E-2</v>
      </c>
      <c r="BG141" s="6" cm="1">
        <f t="array" ref="BG141">IF($B141+BG$1&gt;1259,"",PRODUCT(1+$D141:INDEX($D141:$D204,BG$1)) - 1)</f>
        <v>3.1069550947619096E-2</v>
      </c>
      <c r="BH141" s="6" cm="1">
        <f t="array" ref="BH141">IF($B141+BH$1&gt;1259,"",PRODUCT(1+$D141:INDEX($D141:$D204,BH$1)) - 1)</f>
        <v>2.9564993845885956E-2</v>
      </c>
      <c r="BI141" s="6" cm="1">
        <f t="array" ref="BI141">IF($B141+BI$1&gt;1259,"",PRODUCT(1+$D141:INDEX($D141:$D204,BI$1)) - 1)</f>
        <v>3.2564122516516081E-2</v>
      </c>
      <c r="BJ141" s="6" cm="1">
        <f t="array" ref="BJ141">IF($B141+BJ$1&gt;1259,"",PRODUCT(1+$D141:INDEX($D141:$D204,BJ$1)) - 1)</f>
        <v>2.8469554217910087E-2</v>
      </c>
      <c r="BK141" s="6" cm="1">
        <f t="array" ref="BK141">IF($B141+BK$1&gt;1259,"",PRODUCT(1+$D141:INDEX($D141:$D204,BK$1)) - 1)</f>
        <v>2.7785999487857094E-2</v>
      </c>
      <c r="BL141" s="6" cm="1">
        <f t="array" ref="BL141">IF($B141+BL$1&gt;1259,"",PRODUCT(1+$D141:INDEX($D141:$D204,BL$1)) - 1)</f>
        <v>3.0007572286217421E-2</v>
      </c>
      <c r="BM141" s="6" cm="1">
        <f t="array" ref="BM141">IF($B141+BM$1&gt;1259,"",PRODUCT(1+$D141:INDEX($D141:$D204,BM$1)) - 1)</f>
        <v>2.6737527161935448E-2</v>
      </c>
      <c r="BN141" s="6" cm="1">
        <f t="array" ref="BN141">IF($B141+BN$1&gt;1259,"",PRODUCT(1+$D141:INDEX($D141:$D204,BN$1)) - 1)</f>
        <v>2.8412326395014231E-2</v>
      </c>
      <c r="BO141" s="6" cm="1">
        <f t="array" ref="BO141">IF($B141+BO$1&gt;1259,"",PRODUCT(1+$D141:INDEX($D141:$D204,BO$1)) - 1)</f>
        <v>2.4105070482763669E-2</v>
      </c>
      <c r="BP141" s="6" cm="1">
        <f t="array" ref="BP141">IF($B141+BP$1&gt;1259,"",PRODUCT(1+$D141:INDEX($D141:$D204,BP$1)) - 1)</f>
        <v>2.5687555641231707E-2</v>
      </c>
    </row>
    <row r="142" spans="1:68" x14ac:dyDescent="0.25">
      <c r="A142" s="1">
        <v>42661</v>
      </c>
      <c r="B142" s="5">
        <v>141</v>
      </c>
      <c r="C142" s="4">
        <v>6.2624493255374336E-3</v>
      </c>
      <c r="D142" s="4">
        <f>C142-$E$1261</f>
        <v>5.597816398631909E-3</v>
      </c>
      <c r="E142" s="6" cm="1">
        <f t="array" ref="E142">IF($B142+E$1&gt;1259,"",PRODUCT(1+$D142:INDEX($D142:$D205,E$1)) - 1)</f>
        <v>5.597816398631883E-3</v>
      </c>
      <c r="F142" s="6" cm="1">
        <f t="array" ref="F142">IF($B142+F$1&gt;1259,"",PRODUCT(1+$D142:INDEX($D142:$D205,F$1)) - 1)</f>
        <v>7.6115298267998011E-3</v>
      </c>
      <c r="G142" s="6" cm="1">
        <f t="array" ref="G142">IF($B142+G$1&gt;1259,"",PRODUCT(1+$D142:INDEX($D142:$D205,G$1)) - 1)</f>
        <v>5.0609707192075248E-3</v>
      </c>
      <c r="H142" s="6" cm="1">
        <f t="array" ref="H142">IF($B142+H$1&gt;1259,"",PRODUCT(1+$D142:INDEX($D142:$D205,H$1)) - 1)</f>
        <v>4.8627640518088544E-3</v>
      </c>
      <c r="I142" s="6" cm="1">
        <f t="array" ref="I142">IF($B142+I$1&gt;1259,"",PRODUCT(1+$D142:INDEX($D142:$D205,I$1)) - 1)</f>
        <v>8.4684231156955114E-3</v>
      </c>
      <c r="J142" s="6" cm="1">
        <f t="array" ref="J142">IF($B142+J$1&gt;1259,"",PRODUCT(1+$D142:INDEX($D142:$D205,J$1)) - 1)</f>
        <v>4.4189572619335316E-3</v>
      </c>
      <c r="K142" s="6" cm="1">
        <f t="array" ref="K142">IF($B142+K$1&gt;1259,"",PRODUCT(1+$D142:INDEX($D142:$D205,K$1)) - 1)</f>
        <v>1.734967973497259E-3</v>
      </c>
      <c r="L142" s="6" cm="1">
        <f t="array" ref="L142">IF($B142+L$1&gt;1259,"",PRODUCT(1+$D142:INDEX($D142:$D205,L$1)) - 1)</f>
        <v>-1.6022073446301244E-3</v>
      </c>
      <c r="M142" s="6" cm="1">
        <f t="array" ref="M142">IF($B142+M$1&gt;1259,"",PRODUCT(1+$D142:INDEX($D142:$D205,M$1)) - 1)</f>
        <v>-5.2164272859354099E-3</v>
      </c>
      <c r="N142" s="6" cm="1">
        <f t="array" ref="N142">IF($B142+N$1&gt;1259,"",PRODUCT(1+$D142:INDEX($D142:$D205,N$1)) - 1)</f>
        <v>-5.8308085670979448E-3</v>
      </c>
      <c r="O142" s="6" cm="1">
        <f t="array" ref="O142">IF($B142+O$1&gt;1259,"",PRODUCT(1+$D142:INDEX($D142:$D205,O$1)) - 1)</f>
        <v>-1.3694711406808779E-2</v>
      </c>
      <c r="P142" s="6" cm="1">
        <f t="array" ref="P142">IF($B142+P$1&gt;1259,"",PRODUCT(1+$D142:INDEX($D142:$D205,P$1)) - 1)</f>
        <v>-2.0286469611228819E-2</v>
      </c>
      <c r="Q142" s="6" cm="1">
        <f t="array" ref="Q142">IF($B142+Q$1&gt;1259,"",PRODUCT(1+$D142:INDEX($D142:$D205,Q$1)) - 1)</f>
        <v>-2.5421871845015653E-2</v>
      </c>
      <c r="R142" s="6" cm="1">
        <f t="array" ref="R142">IF($B142+R$1&gt;1259,"",PRODUCT(1+$D142:INDEX($D142:$D205,R$1)) - 1)</f>
        <v>-2.7143378859156186E-2</v>
      </c>
      <c r="S142" s="6" cm="1">
        <f t="array" ref="S142">IF($B142+S$1&gt;1259,"",PRODUCT(1+$D142:INDEX($D142:$D205,S$1)) - 1)</f>
        <v>-6.3315396425878134E-3</v>
      </c>
      <c r="T142" s="6" cm="1">
        <f t="array" ref="T142">IF($B142+T$1&gt;1259,"",PRODUCT(1+$D142:INDEX($D142:$D205,T$1)) - 1)</f>
        <v>-2.5165999960123919E-3</v>
      </c>
      <c r="U142" s="6" cm="1">
        <f t="array" ref="U142">IF($B142+U$1&gt;1259,"",PRODUCT(1+$D142:INDEX($D142:$D205,U$1)) - 1)</f>
        <v>7.3959242877033038E-3</v>
      </c>
      <c r="V142" s="6" cm="1">
        <f t="array" ref="V142">IF($B142+V$1&gt;1259,"",PRODUCT(1+$D142:INDEX($D142:$D205,V$1)) - 1)</f>
        <v>9.2403211719775946E-3</v>
      </c>
      <c r="W142" s="6" cm="1">
        <f t="array" ref="W142">IF($B142+W$1&gt;1259,"",PRODUCT(1+$D142:INDEX($D142:$D205,W$1)) - 1)</f>
        <v>6.2432066528537167E-3</v>
      </c>
      <c r="X142" s="6" cm="1">
        <f t="array" ref="X142">IF($B142+X$1&gt;1259,"",PRODUCT(1+$D142:INDEX($D142:$D205,X$1)) - 1)</f>
        <v>6.3650282892881993E-3</v>
      </c>
      <c r="Y142" s="6" cm="1">
        <f t="array" ref="Y142">IF($B142+Y$1&gt;1259,"",PRODUCT(1+$D142:INDEX($D142:$D205,Y$1)) - 1)</f>
        <v>1.3548467585390078E-2</v>
      </c>
      <c r="Z142" s="6" cm="1">
        <f t="array" ref="Z142">IF($B142+Z$1&gt;1259,"",PRODUCT(1+$D142:INDEX($D142:$D205,Z$1)) - 1)</f>
        <v>1.0970985114618248E-2</v>
      </c>
      <c r="AA142" s="6" cm="1">
        <f t="array" ref="AA142">IF($B142+AA$1&gt;1259,"",PRODUCT(1+$D142:INDEX($D142:$D205,AA$1)) - 1)</f>
        <v>1.5496278263157803E-2</v>
      </c>
      <c r="AB142" s="6" cm="1">
        <f t="array" ref="AB142">IF($B142+AB$1&gt;1259,"",PRODUCT(1+$D142:INDEX($D142:$D205,AB$1)) - 1)</f>
        <v>1.2549068941635211E-2</v>
      </c>
      <c r="AC142" s="6" cm="1">
        <f t="array" ref="AC142">IF($B142+AC$1&gt;1259,"",PRODUCT(1+$D142:INDEX($D142:$D205,AC$1)) - 1)</f>
        <v>1.952230897085494E-2</v>
      </c>
      <c r="AD142" s="6" cm="1">
        <f t="array" ref="AD142">IF($B142+AD$1&gt;1259,"",PRODUCT(1+$D142:INDEX($D142:$D205,AD$1)) - 1)</f>
        <v>2.0836308083463706E-2</v>
      </c>
      <c r="AE142" s="6" cm="1">
        <f t="array" ref="AE142">IF($B142+AE$1&gt;1259,"",PRODUCT(1+$D142:INDEX($D142:$D205,AE$1)) - 1)</f>
        <v>2.0712931049921224E-2</v>
      </c>
      <c r="AF142" s="6" cm="1">
        <f t="array" ref="AF142">IF($B142+AF$1&gt;1259,"",PRODUCT(1+$D142:INDEX($D142:$D205,AF$1)) - 1)</f>
        <v>2.3826933791973426E-2</v>
      </c>
      <c r="AG142" s="6" cm="1">
        <f t="array" ref="AG142">IF($B142+AG$1&gt;1259,"",PRODUCT(1+$D142:INDEX($D142:$D205,AG$1)) - 1)</f>
        <v>1.8339922544106324E-2</v>
      </c>
      <c r="AH142" s="6" cm="1">
        <f t="array" ref="AH142">IF($B142+AH$1&gt;1259,"",PRODUCT(1+$D142:INDEX($D142:$D205,AH$1)) - 1)</f>
        <v>1.9649264185122473E-2</v>
      </c>
      <c r="AI142" s="6" cm="1">
        <f t="array" ref="AI142">IF($B142+AI$1&gt;1259,"",PRODUCT(1+$D142:INDEX($D142:$D205,AI$1)) - 1)</f>
        <v>1.6525208248502565E-2</v>
      </c>
      <c r="AJ142" s="6" cm="1">
        <f t="array" ref="AJ142">IF($B142+AJ$1&gt;1259,"",PRODUCT(1+$D142:INDEX($D142:$D205,AJ$1)) - 1)</f>
        <v>1.2113296956573372E-2</v>
      </c>
      <c r="AK142" s="6" cm="1">
        <f t="array" ref="AK142">IF($B142+AK$1&gt;1259,"",PRODUCT(1+$D142:INDEX($D142:$D205,AK$1)) - 1)</f>
        <v>1.1947435224237024E-2</v>
      </c>
      <c r="AL142" s="6" cm="1">
        <f t="array" ref="AL142">IF($B142+AL$1&gt;1259,"",PRODUCT(1+$D142:INDEX($D142:$D205,AL$1)) - 1)</f>
        <v>1.7355498566397731E-2</v>
      </c>
      <c r="AM142" s="6" cm="1">
        <f t="array" ref="AM142">IF($B142+AM$1&gt;1259,"",PRODUCT(1+$D142:INDEX($D142:$D205,AM$1)) - 1)</f>
        <v>1.9901806616084761E-2</v>
      </c>
      <c r="AN142" s="6" cm="1">
        <f t="array" ref="AN142">IF($B142+AN$1&gt;1259,"",PRODUCT(1+$D142:INDEX($D142:$D205,AN$1)) - 1)</f>
        <v>3.2564926402365302E-2</v>
      </c>
      <c r="AO142" s="6" cm="1">
        <f t="array" ref="AO142">IF($B142+AO$1&gt;1259,"",PRODUCT(1+$D142:INDEX($D142:$D205,AO$1)) - 1)</f>
        <v>3.440720339087755E-2</v>
      </c>
      <c r="AP142" s="6" cm="1">
        <f t="array" ref="AP142">IF($B142+AP$1&gt;1259,"",PRODUCT(1+$D142:INDEX($D142:$D205,AP$1)) - 1)</f>
        <v>3.9967827541663947E-2</v>
      </c>
      <c r="AQ142" s="6" cm="1">
        <f t="array" ref="AQ142">IF($B142+AQ$1&gt;1259,"",PRODUCT(1+$D142:INDEX($D142:$D205,AQ$1)) - 1)</f>
        <v>3.8083053856815097E-2</v>
      </c>
      <c r="AR142" s="6" cm="1">
        <f t="array" ref="AR142">IF($B142+AR$1&gt;1259,"",PRODUCT(1+$D142:INDEX($D142:$D205,AR$1)) - 1)</f>
        <v>4.4321256182415114E-2</v>
      </c>
      <c r="AS142" s="6" cm="1">
        <f t="array" ref="AS142">IF($B142+AS$1&gt;1259,"",PRODUCT(1+$D142:INDEX($D142:$D205,AS$1)) - 1)</f>
        <v>3.5007148291420487E-2</v>
      </c>
      <c r="AT142" s="6" cm="1">
        <f t="array" ref="AT142">IF($B142+AT$1&gt;1259,"",PRODUCT(1+$D142:INDEX($D142:$D205,AT$1)) - 1)</f>
        <v>3.858045503325247E-2</v>
      </c>
      <c r="AU142" s="6" cm="1">
        <f t="array" ref="AU142">IF($B142+AU$1&gt;1259,"",PRODUCT(1+$D142:INDEX($D142:$D205,AU$1)) - 1)</f>
        <v>3.5858952593599502E-2</v>
      </c>
      <c r="AV142" s="6" cm="1">
        <f t="array" ref="AV142">IF($B142+AV$1&gt;1259,"",PRODUCT(1+$D142:INDEX($D142:$D205,AV$1)) - 1)</f>
        <v>3.7425943687591667E-2</v>
      </c>
      <c r="AW142" s="6" cm="1">
        <f t="array" ref="AW142">IF($B142+AW$1&gt;1259,"",PRODUCT(1+$D142:INDEX($D142:$D205,AW$1)) - 1)</f>
        <v>4.0738517876272695E-2</v>
      </c>
      <c r="AX142" s="6" cm="1">
        <f t="array" ref="AX142">IF($B142+AX$1&gt;1259,"",PRODUCT(1+$D142:INDEX($D142:$D205,AX$1)) - 1)</f>
        <v>3.7150808517173228E-2</v>
      </c>
      <c r="AY142" s="6" cm="1">
        <f t="array" ref="AY142">IF($B142+AY$1&gt;1259,"",PRODUCT(1+$D142:INDEX($D142:$D205,AY$1)) - 1)</f>
        <v>3.4669583290708683E-2</v>
      </c>
      <c r="AZ142" s="6" cm="1">
        <f t="array" ref="AZ142">IF($B142+AZ$1&gt;1259,"",PRODUCT(1+$D142:INDEX($D142:$D205,AZ$1)) - 1)</f>
        <v>3.5497165898645822E-2</v>
      </c>
      <c r="BA142" s="6" cm="1">
        <f t="array" ref="BA142">IF($B142+BA$1&gt;1259,"",PRODUCT(1+$D142:INDEX($D142:$D205,BA$1)) - 1)</f>
        <v>3.7378000723965688E-2</v>
      </c>
      <c r="BB142" s="6" cm="1">
        <f t="array" ref="BB142">IF($B142+BB$1&gt;1259,"",PRODUCT(1+$D142:INDEX($D142:$D205,BB$1)) - 1)</f>
        <v>2.8115096717176158E-2</v>
      </c>
      <c r="BC142" s="6" cm="1">
        <f t="array" ref="BC142">IF($B142+BC$1&gt;1259,"",PRODUCT(1+$D142:INDEX($D142:$D205,BC$1)) - 1)</f>
        <v>2.7202703413757634E-2</v>
      </c>
      <c r="BD142" s="6" cm="1">
        <f t="array" ref="BD142">IF($B142+BD$1&gt;1259,"",PRODUCT(1+$D142:INDEX($D142:$D205,BD$1)) - 1)</f>
        <v>2.2765575863944676E-2</v>
      </c>
      <c r="BE142" s="6" cm="1">
        <f t="array" ref="BE142">IF($B142+BE$1&gt;1259,"",PRODUCT(1+$D142:INDEX($D142:$D205,BE$1)) - 1)</f>
        <v>2.9910015639541765E-2</v>
      </c>
      <c r="BF142" s="6" cm="1">
        <f t="array" ref="BF142">IF($B142+BF$1&gt;1259,"",PRODUCT(1+$D142:INDEX($D142:$D205,BF$1)) - 1)</f>
        <v>3.5352818507304651E-2</v>
      </c>
      <c r="BG142" s="6" cm="1">
        <f t="array" ref="BG142">IF($B142+BG$1&gt;1259,"",PRODUCT(1+$D142:INDEX($D142:$D205,BG$1)) - 1)</f>
        <v>3.3842011176748787E-2</v>
      </c>
      <c r="BH142" s="6" cm="1">
        <f t="array" ref="BH142">IF($B142+BH$1&gt;1259,"",PRODUCT(1+$D142:INDEX($D142:$D205,BH$1)) - 1)</f>
        <v>3.6853598823138878E-2</v>
      </c>
      <c r="BI142" s="6" cm="1">
        <f t="array" ref="BI142">IF($B142+BI$1&gt;1259,"",PRODUCT(1+$D142:INDEX($D142:$D205,BI$1)) - 1)</f>
        <v>3.2742020875137001E-2</v>
      </c>
      <c r="BJ142" s="6" cm="1">
        <f t="array" ref="BJ142">IF($B142+BJ$1&gt;1259,"",PRODUCT(1+$D142:INDEX($D142:$D205,BJ$1)) - 1)</f>
        <v>3.2055626523064484E-2</v>
      </c>
      <c r="BK142" s="6" cm="1">
        <f t="array" ref="BK142">IF($B142+BK$1&gt;1259,"",PRODUCT(1+$D142:INDEX($D142:$D205,BK$1)) - 1)</f>
        <v>3.4286428175763328E-2</v>
      </c>
      <c r="BL142" s="6" cm="1">
        <f t="array" ref="BL142">IF($B142+BL$1&gt;1259,"",PRODUCT(1+$D142:INDEX($D142:$D205,BL$1)) - 1)</f>
        <v>3.100279863500166E-2</v>
      </c>
      <c r="BM142" s="6" cm="1">
        <f t="array" ref="BM142">IF($B142+BM$1&gt;1259,"",PRODUCT(1+$D142:INDEX($D142:$D205,BM$1)) - 1)</f>
        <v>3.268455531650627E-2</v>
      </c>
      <c r="BN142" s="6" cm="1">
        <f t="array" ref="BN142">IF($B142+BN$1&gt;1259,"",PRODUCT(1+$D142:INDEX($D142:$D205,BN$1)) - 1)</f>
        <v>2.8359406208299021E-2</v>
      </c>
      <c r="BO142" s="6" cm="1">
        <f t="array" ref="BO142">IF($B142+BO$1&gt;1259,"",PRODUCT(1+$D142:INDEX($D142:$D205,BO$1)) - 1)</f>
        <v>2.9948465324204587E-2</v>
      </c>
      <c r="BP142" s="6" cm="1">
        <f t="array" ref="BP142">IF($B142+BP$1&gt;1259,"",PRODUCT(1+$D142:INDEX($D142:$D205,BP$1)) - 1)</f>
        <v>2.5448600316309022E-2</v>
      </c>
    </row>
    <row r="143" spans="1:68" x14ac:dyDescent="0.25">
      <c r="A143" s="1">
        <v>42662</v>
      </c>
      <c r="B143" s="5">
        <v>142</v>
      </c>
      <c r="C143" s="4">
        <v>2.6671367065773666E-3</v>
      </c>
      <c r="D143" s="4">
        <f>C143-$E$1261</f>
        <v>2.0025037796718424E-3</v>
      </c>
      <c r="E143" s="6" cm="1">
        <f t="array" ref="E143">IF($B143+E$1&gt;1259,"",PRODUCT(1+$D143:INDEX($D143:$D206,E$1)) - 1)</f>
        <v>2.0025037796718159E-3</v>
      </c>
      <c r="F143" s="6" cm="1">
        <f t="array" ref="F143">IF($B143+F$1&gt;1259,"",PRODUCT(1+$D143:INDEX($D143:$D206,F$1)) - 1)</f>
        <v>-5.3385724458598904E-4</v>
      </c>
      <c r="G143" s="6" cm="1">
        <f t="array" ref="G143">IF($B143+G$1&gt;1259,"",PRODUCT(1+$D143:INDEX($D143:$D206,G$1)) - 1)</f>
        <v>-7.3096056379218233E-4</v>
      </c>
      <c r="H143" s="6" cm="1">
        <f t="array" ref="H143">IF($B143+H$1&gt;1259,"",PRODUCT(1+$D143:INDEX($D143:$D206,H$1)) - 1)</f>
        <v>2.854627039012847E-3</v>
      </c>
      <c r="I143" s="6" cm="1">
        <f t="array" ref="I143">IF($B143+I$1&gt;1259,"",PRODUCT(1+$D143:INDEX($D143:$D206,I$1)) - 1)</f>
        <v>-1.1722968342552376E-3</v>
      </c>
      <c r="J143" s="6" cm="1">
        <f t="array" ref="J143">IF($B143+J$1&gt;1259,"",PRODUCT(1+$D143:INDEX($D143:$D206,J$1)) - 1)</f>
        <v>-3.8413452795357239E-3</v>
      </c>
      <c r="K143" s="6" cm="1">
        <f t="array" ref="K143">IF($B143+K$1&gt;1259,"",PRODUCT(1+$D143:INDEX($D143:$D206,K$1)) - 1)</f>
        <v>-7.1599436930435134E-3</v>
      </c>
      <c r="L143" s="6" cm="1">
        <f t="array" ref="L143">IF($B143+L$1&gt;1259,"",PRODUCT(1+$D143:INDEX($D143:$D206,L$1)) - 1)</f>
        <v>-1.0754044517813588E-2</v>
      </c>
      <c r="M143" s="6" cm="1">
        <f t="array" ref="M143">IF($B143+M$1&gt;1259,"",PRODUCT(1+$D143:INDEX($D143:$D206,M$1)) - 1)</f>
        <v>-1.1365005750170631E-2</v>
      </c>
      <c r="N143" s="6" cm="1">
        <f t="array" ref="N143">IF($B143+N$1&gt;1259,"",PRODUCT(1+$D143:INDEX($D143:$D206,N$1)) - 1)</f>
        <v>-1.9185132953582817E-2</v>
      </c>
      <c r="O143" s="6" cm="1">
        <f t="array" ref="O143">IF($B143+O$1&gt;1259,"",PRODUCT(1+$D143:INDEX($D143:$D206,O$1)) - 1)</f>
        <v>-2.5740197112360863E-2</v>
      </c>
      <c r="P143" s="6" cm="1">
        <f t="array" ref="P143">IF($B143+P$1&gt;1259,"",PRODUCT(1+$D143:INDEX($D143:$D206,P$1)) - 1)</f>
        <v>-3.0847012332165469E-2</v>
      </c>
      <c r="Q143" s="6" cm="1">
        <f t="array" ref="Q143">IF($B143+Q$1&gt;1259,"",PRODUCT(1+$D143:INDEX($D143:$D206,Q$1)) - 1)</f>
        <v>-3.255893631018858E-2</v>
      </c>
      <c r="R143" s="6" cm="1">
        <f t="array" ref="R143">IF($B143+R$1&gt;1259,"",PRODUCT(1+$D143:INDEX($D143:$D206,R$1)) - 1)</f>
        <v>-1.1862949428373071E-2</v>
      </c>
      <c r="S143" s="6" cm="1">
        <f t="array" ref="S143">IF($B143+S$1&gt;1259,"",PRODUCT(1+$D143:INDEX($D143:$D206,S$1)) - 1)</f>
        <v>-8.0692462357409012E-3</v>
      </c>
      <c r="T143" s="6" cm="1">
        <f t="array" ref="T143">IF($B143+T$1&gt;1259,"",PRODUCT(1+$D143:INDEX($D143:$D206,T$1)) - 1)</f>
        <v>1.78809844228911E-3</v>
      </c>
      <c r="U143" s="6" cm="1">
        <f t="array" ref="U143">IF($B143+U$1&gt;1259,"",PRODUCT(1+$D143:INDEX($D143:$D206,U$1)) - 1)</f>
        <v>3.6222282049012122E-3</v>
      </c>
      <c r="V143" s="6" cm="1">
        <f t="array" ref="V143">IF($B143+V$1&gt;1259,"",PRODUCT(1+$D143:INDEX($D143:$D206,V$1)) - 1)</f>
        <v>6.4179758915305918E-4</v>
      </c>
      <c r="W143" s="6" cm="1">
        <f t="array" ref="W143">IF($B143+W$1&gt;1259,"",PRODUCT(1+$D143:INDEX($D143:$D206,W$1)) - 1)</f>
        <v>7.6294108653129911E-4</v>
      </c>
      <c r="X143" s="6" cm="1">
        <f t="array" ref="X143">IF($B143+X$1&gt;1259,"",PRODUCT(1+$D143:INDEX($D143:$D206,X$1)) - 1)</f>
        <v>7.9063926523152972E-3</v>
      </c>
      <c r="Y143" s="6" cm="1">
        <f t="array" ref="Y143">IF($B143+Y$1&gt;1259,"",PRODUCT(1+$D143:INDEX($D143:$D206,Y$1)) - 1)</f>
        <v>5.3432581379599942E-3</v>
      </c>
      <c r="Z143" s="6" cm="1">
        <f t="array" ref="Z143">IF($B143+Z$1&gt;1259,"",PRODUCT(1+$D143:INDEX($D143:$D206,Z$1)) - 1)</f>
        <v>9.8433605394807611E-3</v>
      </c>
      <c r="AA143" s="6" cm="1">
        <f t="array" ref="AA143">IF($B143+AA$1&gt;1259,"",PRODUCT(1+$D143:INDEX($D143:$D206,AA$1)) - 1)</f>
        <v>6.912557316302026E-3</v>
      </c>
      <c r="AB143" s="6" cm="1">
        <f t="array" ref="AB143">IF($B143+AB$1&gt;1259,"",PRODUCT(1+$D143:INDEX($D143:$D206,AB$1)) - 1)</f>
        <v>1.3846979722063724E-2</v>
      </c>
      <c r="AC143" s="6" cm="1">
        <f t="array" ref="AC143">IF($B143+AC$1&gt;1259,"",PRODUCT(1+$D143:INDEX($D143:$D206,AC$1)) - 1)</f>
        <v>1.5153664254568433E-2</v>
      </c>
      <c r="AD143" s="6" cm="1">
        <f t="array" ref="AD143">IF($B143+AD$1&gt;1259,"",PRODUCT(1+$D143:INDEX($D143:$D206,AD$1)) - 1)</f>
        <v>1.5030974018441778E-2</v>
      </c>
      <c r="AE143" s="6" cm="1">
        <f t="array" ref="AE143">IF($B143+AE$1&gt;1259,"",PRODUCT(1+$D143:INDEX($D143:$D206,AE$1)) - 1)</f>
        <v>1.8127642180674197E-2</v>
      </c>
      <c r="AF143" s="6" cm="1">
        <f t="array" ref="AF143">IF($B143+AF$1&gt;1259,"",PRODUCT(1+$D143:INDEX($D143:$D206,AF$1)) - 1)</f>
        <v>1.267117523296557E-2</v>
      </c>
      <c r="AG143" s="6" cm="1">
        <f t="array" ref="AG143">IF($B143+AG$1&gt;1259,"",PRODUCT(1+$D143:INDEX($D143:$D206,AG$1)) - 1)</f>
        <v>1.39732282204168E-2</v>
      </c>
      <c r="AH143" s="6" cm="1">
        <f t="array" ref="AH143">IF($B143+AH$1&gt;1259,"",PRODUCT(1+$D143:INDEX($D143:$D206,AH$1)) - 1)</f>
        <v>1.0866562826285175E-2</v>
      </c>
      <c r="AI143" s="6" cm="1">
        <f t="array" ref="AI143">IF($B143+AI$1&gt;1259,"",PRODUCT(1+$D143:INDEX($D143:$D206,AI$1)) - 1)</f>
        <v>6.4792111236635641E-3</v>
      </c>
      <c r="AJ143" s="6" cm="1">
        <f t="array" ref="AJ143">IF($B143+AJ$1&gt;1259,"",PRODUCT(1+$D143:INDEX($D143:$D206,AJ$1)) - 1)</f>
        <v>6.3142726864160448E-3</v>
      </c>
      <c r="AK143" s="6" cm="1">
        <f t="array" ref="AK143">IF($B143+AK$1&gt;1259,"",PRODUCT(1+$D143:INDEX($D143:$D206,AK$1)) - 1)</f>
        <v>1.1692231204194714E-2</v>
      </c>
      <c r="AL143" s="6" cm="1">
        <f t="array" ref="AL143">IF($B143+AL$1&gt;1259,"",PRODUCT(1+$D143:INDEX($D143:$D206,AL$1)) - 1)</f>
        <v>1.4224364834721115E-2</v>
      </c>
      <c r="AM143" s="6" cm="1">
        <f t="array" ref="AM143">IF($B143+AM$1&gt;1259,"",PRODUCT(1+$D143:INDEX($D143:$D206,AM$1)) - 1)</f>
        <v>2.6816993398326439E-2</v>
      </c>
      <c r="AN143" s="6" cm="1">
        <f t="array" ref="AN143">IF($B143+AN$1&gt;1259,"",PRODUCT(1+$D143:INDEX($D143:$D206,AN$1)) - 1)</f>
        <v>2.8649015065905337E-2</v>
      </c>
      <c r="AO143" s="6" cm="1">
        <f t="array" ref="AO143">IF($B143+AO$1&gt;1259,"",PRODUCT(1+$D143:INDEX($D143:$D206,AO$1)) - 1)</f>
        <v>3.4178685138878118E-2</v>
      </c>
      <c r="AP143" s="6" cm="1">
        <f t="array" ref="AP143">IF($B143+AP$1&gt;1259,"",PRODUCT(1+$D143:INDEX($D143:$D206,AP$1)) - 1)</f>
        <v>3.2304403339421972E-2</v>
      </c>
      <c r="AQ143" s="6" cm="1">
        <f t="array" ref="AQ143">IF($B143+AQ$1&gt;1259,"",PRODUCT(1+$D143:INDEX($D143:$D206,AQ$1)) - 1)</f>
        <v>3.8507879743080897E-2</v>
      </c>
      <c r="AR143" s="6" cm="1">
        <f t="array" ref="AR143">IF($B143+AR$1&gt;1259,"",PRODUCT(1+$D143:INDEX($D143:$D206,AR$1)) - 1)</f>
        <v>2.9245620279997109E-2</v>
      </c>
      <c r="AS143" s="6" cm="1">
        <f t="array" ref="AS143">IF($B143+AS$1&gt;1259,"",PRODUCT(1+$D143:INDEX($D143:$D206,AS$1)) - 1)</f>
        <v>3.2799035654971886E-2</v>
      </c>
      <c r="AT143" s="6" cm="1">
        <f t="array" ref="AT143">IF($B143+AT$1&gt;1259,"",PRODUCT(1+$D143:INDEX($D143:$D206,AT$1)) - 1)</f>
        <v>3.0092682881255994E-2</v>
      </c>
      <c r="AU143" s="6" cm="1">
        <f t="array" ref="AU143">IF($B143+AU$1&gt;1259,"",PRODUCT(1+$D143:INDEX($D143:$D206,AU$1)) - 1)</f>
        <v>3.1650951075994138E-2</v>
      </c>
      <c r="AV143" s="6" cm="1">
        <f t="array" ref="AV143">IF($B143+AV$1&gt;1259,"",PRODUCT(1+$D143:INDEX($D143:$D206,AV$1)) - 1)</f>
        <v>3.4945085306062884E-2</v>
      </c>
      <c r="AW143" s="6" cm="1">
        <f t="array" ref="AW143">IF($B143+AW$1&gt;1259,"",PRODUCT(1+$D143:INDEX($D143:$D206,AW$1)) - 1)</f>
        <v>3.1377347488226182E-2</v>
      </c>
      <c r="AX143" s="6" cm="1">
        <f t="array" ref="AX143">IF($B143+AX$1&gt;1259,"",PRODUCT(1+$D143:INDEX($D143:$D206,AX$1)) - 1)</f>
        <v>2.8909934387280289E-2</v>
      </c>
      <c r="AY143" s="6" cm="1">
        <f t="array" ref="AY143">IF($B143+AY$1&gt;1259,"",PRODUCT(1+$D143:INDEX($D143:$D206,AY$1)) - 1)</f>
        <v>2.9732910128119627E-2</v>
      </c>
      <c r="AZ143" s="6" cm="1">
        <f t="array" ref="AZ143">IF($B143+AZ$1&gt;1259,"",PRODUCT(1+$D143:INDEX($D143:$D206,AZ$1)) - 1)</f>
        <v>3.160327499432003E-2</v>
      </c>
      <c r="BA143" s="6" cm="1">
        <f t="array" ref="BA143">IF($B143+BA$1&gt;1259,"",PRODUCT(1+$D143:INDEX($D143:$D206,BA$1)) - 1)</f>
        <v>2.239193438106879E-2</v>
      </c>
      <c r="BB143" s="6" cm="1">
        <f t="array" ref="BB143">IF($B143+BB$1&gt;1259,"",PRODUCT(1+$D143:INDEX($D143:$D206,BB$1)) - 1)</f>
        <v>2.1484620056654302E-2</v>
      </c>
      <c r="BC143" s="6" cm="1">
        <f t="array" ref="BC143">IF($B143+BC$1&gt;1259,"",PRODUCT(1+$D143:INDEX($D143:$D206,BC$1)) - 1)</f>
        <v>1.7072192466364156E-2</v>
      </c>
      <c r="BD143" s="6" cm="1">
        <f t="array" ref="BD143">IF($B143+BD$1&gt;1259,"",PRODUCT(1+$D143:INDEX($D143:$D206,BD$1)) - 1)</f>
        <v>2.4176861608530498E-2</v>
      </c>
      <c r="BE143" s="6" cm="1">
        <f t="array" ref="BE143">IF($B143+BE$1&gt;1259,"",PRODUCT(1+$D143:INDEX($D143:$D206,BE$1)) - 1)</f>
        <v>2.9589366268947703E-2</v>
      </c>
      <c r="BF143" s="6" cm="1">
        <f t="array" ref="BF143">IF($B143+BF$1&gt;1259,"",PRODUCT(1+$D143:INDEX($D143:$D206,BF$1)) - 1)</f>
        <v>2.8086969082002256E-2</v>
      </c>
      <c r="BG143" s="6" cm="1">
        <f t="array" ref="BG143">IF($B143+BG$1&gt;1259,"",PRODUCT(1+$D143:INDEX($D143:$D206,BG$1)) - 1)</f>
        <v>3.1081792258106145E-2</v>
      </c>
      <c r="BH143" s="6" cm="1">
        <f t="array" ref="BH143">IF($B143+BH$1&gt;1259,"",PRODUCT(1+$D143:INDEX($D143:$D206,BH$1)) - 1)</f>
        <v>2.6993102047215611E-2</v>
      </c>
      <c r="BI143" s="6" cm="1">
        <f t="array" ref="BI143">IF($B143+BI$1&gt;1259,"",PRODUCT(1+$D143:INDEX($D143:$D206,BI$1)) - 1)</f>
        <v>2.6310528615890227E-2</v>
      </c>
      <c r="BJ143" s="6" cm="1">
        <f t="array" ref="BJ143">IF($B143+BJ$1&gt;1259,"",PRODUCT(1+$D143:INDEX($D143:$D206,BJ$1)) - 1)</f>
        <v>2.8528912164780706E-2</v>
      </c>
      <c r="BK143" s="6" cm="1">
        <f t="array" ref="BK143">IF($B143+BK$1&gt;1259,"",PRODUCT(1+$D143:INDEX($D143:$D206,BK$1)) - 1)</f>
        <v>2.5263561457754102E-2</v>
      </c>
      <c r="BL143" s="6" cm="1">
        <f t="array" ref="BL143">IF($B143+BL$1&gt;1259,"",PRODUCT(1+$D143:INDEX($D143:$D206,BL$1)) - 1)</f>
        <v>2.6935956379540382E-2</v>
      </c>
      <c r="BM143" s="6" cm="1">
        <f t="array" ref="BM143">IF($B143+BM$1&gt;1259,"",PRODUCT(1+$D143:INDEX($D143:$D206,BM$1)) - 1)</f>
        <v>2.2634883885471968E-2</v>
      </c>
      <c r="BN143" s="6" cm="1">
        <f t="array" ref="BN143">IF($B143+BN$1&gt;1259,"",PRODUCT(1+$D143:INDEX($D143:$D206,BN$1)) - 1)</f>
        <v>2.4215097257052731E-2</v>
      </c>
      <c r="BO143" s="6" cm="1">
        <f t="array" ref="BO143">IF($B143+BO$1&gt;1259,"",PRODUCT(1+$D143:INDEX($D143:$D206,BO$1)) - 1)</f>
        <v>1.9740281446482433E-2</v>
      </c>
      <c r="BP143" s="6" cm="1">
        <f t="array" ref="BP143">IF($B143+BP$1&gt;1259,"",PRODUCT(1+$D143:INDEX($D143:$D206,BP$1)) - 1)</f>
        <v>2.2809084013885927E-2</v>
      </c>
    </row>
    <row r="144" spans="1:68" x14ac:dyDescent="0.25">
      <c r="A144" s="1">
        <v>42663</v>
      </c>
      <c r="B144" s="5">
        <v>143</v>
      </c>
      <c r="C144" s="4">
        <v>-1.866659175350005E-3</v>
      </c>
      <c r="D144" s="4">
        <f>C144-$E$1261</f>
        <v>-2.5312921022555292E-3</v>
      </c>
      <c r="E144" s="6" cm="1">
        <f t="array" ref="E144">IF($B144+E$1&gt;1259,"",PRODUCT(1+$D144:INDEX($D144:$D207,E$1)) - 1)</f>
        <v>-2.5312921022555557E-3</v>
      </c>
      <c r="F144" s="6" cm="1">
        <f t="array" ref="F144">IF($B144+F$1&gt;1259,"",PRODUCT(1+$D144:INDEX($D144:$D207,F$1)) - 1)</f>
        <v>-2.7280015101289745E-3</v>
      </c>
      <c r="G144" s="6" cm="1">
        <f t="array" ref="G144">IF($B144+G$1&gt;1259,"",PRODUCT(1+$D144:INDEX($D144:$D207,G$1)) - 1)</f>
        <v>8.5042028949700033E-4</v>
      </c>
      <c r="H144" s="6" cm="1">
        <f t="array" ref="H144">IF($B144+H$1&gt;1259,"",PRODUCT(1+$D144:INDEX($D144:$D207,H$1)) - 1)</f>
        <v>-3.1684557692733817E-3</v>
      </c>
      <c r="I144" s="6" cm="1">
        <f t="array" ref="I144">IF($B144+I$1&gt;1259,"",PRODUCT(1+$D144:INDEX($D144:$D207,I$1)) - 1)</f>
        <v>-5.8321701165056083E-3</v>
      </c>
      <c r="J144" s="6" cm="1">
        <f t="array" ref="J144">IF($B144+J$1&gt;1259,"",PRODUCT(1+$D144:INDEX($D144:$D207,J$1)) - 1)</f>
        <v>-9.1441363052023883E-3</v>
      </c>
      <c r="K144" s="6" cm="1">
        <f t="array" ref="K144">IF($B144+K$1&gt;1259,"",PRODUCT(1+$D144:INDEX($D144:$D207,K$1)) - 1)</f>
        <v>-1.2731054313104284E-2</v>
      </c>
      <c r="L144" s="6" cm="1">
        <f t="array" ref="L144">IF($B144+L$1&gt;1259,"",PRODUCT(1+$D144:INDEX($D144:$D207,L$1)) - 1)</f>
        <v>-1.3340794538355683E-2</v>
      </c>
      <c r="M144" s="6" cm="1">
        <f t="array" ref="M144">IF($B144+M$1&gt;1259,"",PRODUCT(1+$D144:INDEX($D144:$D207,M$1)) - 1)</f>
        <v>-2.1145293203692073E-2</v>
      </c>
      <c r="N144" s="6" cm="1">
        <f t="array" ref="N144">IF($B144+N$1&gt;1259,"",PRODUCT(1+$D144:INDEX($D144:$D207,N$1)) - 1)</f>
        <v>-2.7687257055131087E-2</v>
      </c>
      <c r="O144" s="6" cm="1">
        <f t="array" ref="O144">IF($B144+O$1&gt;1259,"",PRODUCT(1+$D144:INDEX($D144:$D207,O$1)) - 1)</f>
        <v>-3.2783866295668096E-2</v>
      </c>
      <c r="P144" s="6" cm="1">
        <f t="array" ref="P144">IF($B144+P$1&gt;1259,"",PRODUCT(1+$D144:INDEX($D144:$D207,P$1)) - 1)</f>
        <v>-3.4492368990587052E-2</v>
      </c>
      <c r="Q144" s="6" cm="1">
        <f t="array" ref="Q144">IF($B144+Q$1&gt;1259,"",PRODUCT(1+$D144:INDEX($D144:$D207,Q$1)) - 1)</f>
        <v>-1.3837743075234776E-2</v>
      </c>
      <c r="R144" s="6" cm="1">
        <f t="array" ref="R144">IF($B144+R$1&gt;1259,"",PRODUCT(1+$D144:INDEX($D144:$D207,R$1)) - 1)</f>
        <v>-1.0051621605156713E-2</v>
      </c>
      <c r="S144" s="6" cm="1">
        <f t="array" ref="S144">IF($B144+S$1&gt;1259,"",PRODUCT(1+$D144:INDEX($D144:$D207,S$1)) - 1)</f>
        <v>-2.139768479360038E-4</v>
      </c>
      <c r="T144" s="6" cm="1">
        <f t="array" ref="T144">IF($B144+T$1&gt;1259,"",PRODUCT(1+$D144:INDEX($D144:$D207,T$1)) - 1)</f>
        <v>1.6164874030948351E-3</v>
      </c>
      <c r="U144" s="6" cm="1">
        <f t="array" ref="U144">IF($B144+U$1&gt;1259,"",PRODUCT(1+$D144:INDEX($D144:$D207,U$1)) - 1)</f>
        <v>-1.3579868167854503E-3</v>
      </c>
      <c r="V144" s="6" cm="1">
        <f t="array" ref="V144">IF($B144+V$1&gt;1259,"",PRODUCT(1+$D144:INDEX($D144:$D207,V$1)) - 1)</f>
        <v>-1.2370854249014185E-3</v>
      </c>
      <c r="W144" s="6" cm="1">
        <f t="array" ref="W144">IF($B144+W$1&gt;1259,"",PRODUCT(1+$D144:INDEX($D144:$D207,W$1)) - 1)</f>
        <v>5.8920899402679083E-3</v>
      </c>
      <c r="X144" s="6" cm="1">
        <f t="array" ref="X144">IF($B144+X$1&gt;1259,"",PRODUCT(1+$D144:INDEX($D144:$D207,X$1)) - 1)</f>
        <v>3.3340778547821248E-3</v>
      </c>
      <c r="Y144" s="6" cm="1">
        <f t="array" ref="Y144">IF($B144+Y$1&gt;1259,"",PRODUCT(1+$D144:INDEX($D144:$D207,Y$1)) - 1)</f>
        <v>7.8251867936778297E-3</v>
      </c>
      <c r="Z144" s="6" cm="1">
        <f t="array" ref="Z144">IF($B144+Z$1&gt;1259,"",PRODUCT(1+$D144:INDEX($D144:$D207,Z$1)) - 1)</f>
        <v>4.9002407859348729E-3</v>
      </c>
      <c r="AA144" s="6" cm="1">
        <f t="array" ref="AA144">IF($B144+AA$1&gt;1259,"",PRODUCT(1+$D144:INDEX($D144:$D207,AA$1)) - 1)</f>
        <v>1.1820804736228707E-2</v>
      </c>
      <c r="AB144" s="6" cm="1">
        <f t="array" ref="AB144">IF($B144+AB$1&gt;1259,"",PRODUCT(1+$D144:INDEX($D144:$D207,AB$1)) - 1)</f>
        <v>1.3124877857379369E-2</v>
      </c>
      <c r="AC144" s="6" cm="1">
        <f t="array" ref="AC144">IF($B144+AC$1&gt;1259,"",PRODUCT(1+$D144:INDEX($D144:$D207,AC$1)) - 1)</f>
        <v>1.3002432817907028E-2</v>
      </c>
      <c r="AD144" s="6" cm="1">
        <f t="array" ref="AD144">IF($B144+AD$1&gt;1259,"",PRODUCT(1+$D144:INDEX($D144:$D207,AD$1)) - 1)</f>
        <v>1.6092912283329097E-2</v>
      </c>
      <c r="AE144" s="6" cm="1">
        <f t="array" ref="AE144">IF($B144+AE$1&gt;1259,"",PRODUCT(1+$D144:INDEX($D144:$D207,AE$1)) - 1)</f>
        <v>1.0647350094485919E-2</v>
      </c>
      <c r="AF144" s="6" cm="1">
        <f t="array" ref="AF144">IF($B144+AF$1&gt;1259,"",PRODUCT(1+$D144:INDEX($D144:$D207,AF$1)) - 1)</f>
        <v>1.1946800926734058E-2</v>
      </c>
      <c r="AG144" s="6" cm="1">
        <f t="array" ref="AG144">IF($B144+AG$1&gt;1259,"",PRODUCT(1+$D144:INDEX($D144:$D207,AG$1)) - 1)</f>
        <v>8.8463442088986266E-3</v>
      </c>
      <c r="AH144" s="6" cm="1">
        <f t="array" ref="AH144">IF($B144+AH$1&gt;1259,"",PRODUCT(1+$D144:INDEX($D144:$D207,AH$1)) - 1)</f>
        <v>4.4677606364305067E-3</v>
      </c>
      <c r="AI144" s="6" cm="1">
        <f t="array" ref="AI144">IF($B144+AI$1&gt;1259,"",PRODUCT(1+$D144:INDEX($D144:$D207,AI$1)) - 1)</f>
        <v>4.3031518289422532E-3</v>
      </c>
      <c r="AJ144" s="6" cm="1">
        <f t="array" ref="AJ144">IF($B144+AJ$1&gt;1259,"",PRODUCT(1+$D144:INDEX($D144:$D207,AJ$1)) - 1)</f>
        <v>9.6703624870917437E-3</v>
      </c>
      <c r="AK144" s="6" cm="1">
        <f t="array" ref="AK144">IF($B144+AK$1&gt;1259,"",PRODUCT(1+$D144:INDEX($D144:$D207,AK$1)) - 1)</f>
        <v>1.2197435644069943E-2</v>
      </c>
      <c r="AL144" s="6" cm="1">
        <f t="array" ref="AL144">IF($B144+AL$1&gt;1259,"",PRODUCT(1+$D144:INDEX($D144:$D207,AL$1)) - 1)</f>
        <v>2.4764897817172615E-2</v>
      </c>
      <c r="AM144" s="6" cm="1">
        <f t="array" ref="AM144">IF($B144+AM$1&gt;1259,"",PRODUCT(1+$D144:INDEX($D144:$D207,AM$1)) - 1)</f>
        <v>2.659325818620184E-2</v>
      </c>
      <c r="AN144" s="6" cm="1">
        <f t="array" ref="AN144">IF($B144+AN$1&gt;1259,"",PRODUCT(1+$D144:INDEX($D144:$D207,AN$1)) - 1)</f>
        <v>3.211187720373343E-2</v>
      </c>
      <c r="AO144" s="6" cm="1">
        <f t="array" ref="AO144">IF($B144+AO$1&gt;1259,"",PRODUCT(1+$D144:INDEX($D144:$D207,AO$1)) - 1)</f>
        <v>3.0241341159775281E-2</v>
      </c>
      <c r="AP144" s="6" cm="1">
        <f t="array" ref="AP144">IF($B144+AP$1&gt;1259,"",PRODUCT(1+$D144:INDEX($D144:$D207,AP$1)) - 1)</f>
        <v>3.6432419904847135E-2</v>
      </c>
      <c r="AQ144" s="6" cm="1">
        <f t="array" ref="AQ144">IF($B144+AQ$1&gt;1259,"",PRODUCT(1+$D144:INDEX($D144:$D207,AQ$1)) - 1)</f>
        <v>2.7188671083715921E-2</v>
      </c>
      <c r="AR144" s="6" cm="1">
        <f t="array" ref="AR144">IF($B144+AR$1&gt;1259,"",PRODUCT(1+$D144:INDEX($D144:$D207,AR$1)) - 1)</f>
        <v>3.0734984951766187E-2</v>
      </c>
      <c r="AS144" s="6" cm="1">
        <f t="array" ref="AS144">IF($B144+AS$1&gt;1259,"",PRODUCT(1+$D144:INDEX($D144:$D207,AS$1)) - 1)</f>
        <v>2.803404082886507E-2</v>
      </c>
      <c r="AT144" s="6" cm="1">
        <f t="array" ref="AT144">IF($B144+AT$1&gt;1259,"",PRODUCT(1+$D144:INDEX($D144:$D207,AT$1)) - 1)</f>
        <v>2.9589194821854292E-2</v>
      </c>
      <c r="AU144" s="6" cm="1">
        <f t="array" ref="AU144">IF($B144+AU$1&gt;1259,"",PRODUCT(1+$D144:INDEX($D144:$D207,AU$1)) - 1)</f>
        <v>3.2876745718825928E-2</v>
      </c>
      <c r="AV144" s="6" cm="1">
        <f t="array" ref="AV144">IF($B144+AV$1&gt;1259,"",PRODUCT(1+$D144:INDEX($D144:$D207,AV$1)) - 1)</f>
        <v>2.9316138031341366E-2</v>
      </c>
      <c r="AW144" s="6" cm="1">
        <f t="array" ref="AW144">IF($B144+AW$1&gt;1259,"",PRODUCT(1+$D144:INDEX($D144:$D207,AW$1)) - 1)</f>
        <v>2.6853656059850906E-2</v>
      </c>
      <c r="AX144" s="6" cm="1">
        <f t="array" ref="AX144">IF($B144+AX$1&gt;1259,"",PRODUCT(1+$D144:INDEX($D144:$D207,AX$1)) - 1)</f>
        <v>2.767498708221372E-2</v>
      </c>
      <c r="AY144" s="6" cm="1">
        <f t="array" ref="AY144">IF($B144+AY$1&gt;1259,"",PRODUCT(1+$D144:INDEX($D144:$D207,AY$1)) - 1)</f>
        <v>2.9541614020914153E-2</v>
      </c>
      <c r="AZ144" s="6" cm="1">
        <f t="array" ref="AZ144">IF($B144+AZ$1&gt;1259,"",PRODUCT(1+$D144:INDEX($D144:$D207,AZ$1)) - 1)</f>
        <v>2.0348682288203745E-2</v>
      </c>
      <c r="BA144" s="6" cm="1">
        <f t="array" ref="BA144">IF($B144+BA$1&gt;1259,"",PRODUCT(1+$D144:INDEX($D144:$D207,BA$1)) - 1)</f>
        <v>1.9443181233074647E-2</v>
      </c>
      <c r="BB144" s="6" cm="1">
        <f t="array" ref="BB144">IF($B144+BB$1&gt;1259,"",PRODUCT(1+$D144:INDEX($D144:$D207,BB$1)) - 1)</f>
        <v>1.5039571887143888E-2</v>
      </c>
      <c r="BC144" s="6" cm="1">
        <f t="array" ref="BC144">IF($B144+BC$1&gt;1259,"",PRODUCT(1+$D144:INDEX($D144:$D207,BC$1)) - 1)</f>
        <v>2.2130042335437805E-2</v>
      </c>
      <c r="BD144" s="6" cm="1">
        <f t="array" ref="BD144">IF($B144+BD$1&gt;1259,"",PRODUCT(1+$D144:INDEX($D144:$D207,BD$1)) - 1)</f>
        <v>2.7531730095698537E-2</v>
      </c>
      <c r="BE144" s="6" cm="1">
        <f t="array" ref="BE144">IF($B144+BE$1&gt;1259,"",PRODUCT(1+$D144:INDEX($D144:$D207,BE$1)) - 1)</f>
        <v>2.6032335452193855E-2</v>
      </c>
      <c r="BF144" s="6" cm="1">
        <f t="array" ref="BF144">IF($B144+BF$1&gt;1259,"",PRODUCT(1+$D144:INDEX($D144:$D207,BF$1)) - 1)</f>
        <v>2.9021173468872563E-2</v>
      </c>
      <c r="BG144" s="6" cm="1">
        <f t="array" ref="BG144">IF($B144+BG$1&gt;1259,"",PRODUCT(1+$D144:INDEX($D144:$D207,BG$1)) - 1)</f>
        <v>2.4940654512614957E-2</v>
      </c>
      <c r="BH144" s="6" cm="1">
        <f t="array" ref="BH144">IF($B144+BH$1&gt;1259,"",PRODUCT(1+$D144:INDEX($D144:$D207,BH$1)) - 1)</f>
        <v>2.4259445205501828E-2</v>
      </c>
      <c r="BI144" s="6" cm="1">
        <f t="array" ref="BI144">IF($B144+BI$1&gt;1259,"",PRODUCT(1+$D144:INDEX($D144:$D207,BI$1)) - 1)</f>
        <v>2.6473395310938175E-2</v>
      </c>
      <c r="BJ144" s="6" cm="1">
        <f t="array" ref="BJ144">IF($B144+BJ$1&gt;1259,"",PRODUCT(1+$D144:INDEX($D144:$D207,BJ$1)) - 1)</f>
        <v>2.3214570413086832E-2</v>
      </c>
      <c r="BK144" s="6" cm="1">
        <f t="array" ref="BK144">IF($B144+BK$1&gt;1259,"",PRODUCT(1+$D144:INDEX($D144:$D207,BK$1)) - 1)</f>
        <v>2.4883623050657944E-2</v>
      </c>
      <c r="BL144" s="6" cm="1">
        <f t="array" ref="BL144">IF($B144+BL$1&gt;1259,"",PRODUCT(1+$D144:INDEX($D144:$D207,BL$1)) - 1)</f>
        <v>2.0591146257591841E-2</v>
      </c>
      <c r="BM144" s="6" cm="1">
        <f t="array" ref="BM144">IF($B144+BM$1&gt;1259,"",PRODUCT(1+$D144:INDEX($D144:$D207,BM$1)) - 1)</f>
        <v>2.216820156994892E-2</v>
      </c>
      <c r="BN144" s="6" cm="1">
        <f t="array" ref="BN144">IF($B144+BN$1&gt;1259,"",PRODUCT(1+$D144:INDEX($D144:$D207,BN$1)) - 1)</f>
        <v>1.7702328686706847E-2</v>
      </c>
      <c r="BO144" s="6" cm="1">
        <f t="array" ref="BO144">IF($B144+BO$1&gt;1259,"",PRODUCT(1+$D144:INDEX($D144:$D207,BO$1)) - 1)</f>
        <v>2.0764998246740385E-2</v>
      </c>
      <c r="BP144" s="6" cm="1">
        <f t="array" ref="BP144">IF($B144+BP$1&gt;1259,"",PRODUCT(1+$D144:INDEX($D144:$D207,BP$1)) - 1)</f>
        <v>1.7430385126929737E-2</v>
      </c>
    </row>
    <row r="145" spans="1:68" x14ac:dyDescent="0.25">
      <c r="A145" s="1">
        <v>42664</v>
      </c>
      <c r="B145" s="5">
        <v>144</v>
      </c>
      <c r="C145" s="4">
        <v>4.674243264592981E-4</v>
      </c>
      <c r="D145" s="4">
        <f>C145-$E$1261</f>
        <v>-1.972086004462262E-4</v>
      </c>
      <c r="E145" s="6" cm="1">
        <f t="array" ref="E145">IF($B145+E$1&gt;1259,"",PRODUCT(1+$D145:INDEX($D145:$D208,E$1)) - 1)</f>
        <v>-1.9720860044625255E-4</v>
      </c>
      <c r="F145" s="6" cm="1">
        <f t="array" ref="F145">IF($B145+F$1&gt;1259,"",PRODUCT(1+$D145:INDEX($D145:$D208,F$1)) - 1)</f>
        <v>3.3902942167276517E-3</v>
      </c>
      <c r="G145" s="6" cm="1">
        <f t="array" ref="G145">IF($B145+G$1&gt;1259,"",PRODUCT(1+$D145:INDEX($D145:$D208,G$1)) - 1)</f>
        <v>-6.387806073242519E-4</v>
      </c>
      <c r="H145" s="6" cm="1">
        <f t="array" ref="H145">IF($B145+H$1&gt;1259,"",PRODUCT(1+$D145:INDEX($D145:$D208,H$1)) - 1)</f>
        <v>-3.3092547045480147E-3</v>
      </c>
      <c r="I145" s="6" cm="1">
        <f t="array" ref="I145">IF($B145+I$1&gt;1259,"",PRODUCT(1+$D145:INDEX($D145:$D208,I$1)) - 1)</f>
        <v>-6.6296257221782895E-3</v>
      </c>
      <c r="J145" s="6" cm="1">
        <f t="array" ref="J145">IF($B145+J$1&gt;1259,"",PRODUCT(1+$D145:INDEX($D145:$D208,J$1)) - 1)</f>
        <v>-1.0225646308590131E-2</v>
      </c>
      <c r="K145" s="6" cm="1">
        <f t="array" ref="K145">IF($B145+K$1&gt;1259,"",PRODUCT(1+$D145:INDEX($D145:$D208,K$1)) - 1)</f>
        <v>-1.0836933881246402E-2</v>
      </c>
      <c r="L145" s="6" cm="1">
        <f t="array" ref="L145">IF($B145+L$1&gt;1259,"",PRODUCT(1+$D145:INDEX($D145:$D208,L$1)) - 1)</f>
        <v>-1.8661238146174264E-2</v>
      </c>
      <c r="M145" s="6" cm="1">
        <f t="array" ref="M145">IF($B145+M$1&gt;1259,"",PRODUCT(1+$D145:INDEX($D145:$D208,M$1)) - 1)</f>
        <v>-2.5219803642656635E-2</v>
      </c>
      <c r="N145" s="6" cm="1">
        <f t="array" ref="N145">IF($B145+N$1&gt;1259,"",PRODUCT(1+$D145:INDEX($D145:$D208,N$1)) - 1)</f>
        <v>-3.0329346629001108E-2</v>
      </c>
      <c r="O145" s="6" cm="1">
        <f t="array" ref="O145">IF($B145+O$1&gt;1259,"",PRODUCT(1+$D145:INDEX($D145:$D208,O$1)) - 1)</f>
        <v>-3.2042185018207103E-2</v>
      </c>
      <c r="P145" s="6" cm="1">
        <f t="array" ref="P145">IF($B145+P$1&gt;1259,"",PRODUCT(1+$D145:INDEX($D145:$D208,P$1)) - 1)</f>
        <v>-1.1335143532280378E-2</v>
      </c>
      <c r="Q145" s="6" cm="1">
        <f t="array" ref="Q145">IF($B145+Q$1&gt;1259,"",PRODUCT(1+$D145:INDEX($D145:$D208,Q$1)) - 1)</f>
        <v>-7.5394139619185951E-3</v>
      </c>
      <c r="R145" s="6" cm="1">
        <f t="array" ref="R145">IF($B145+R$1&gt;1259,"",PRODUCT(1+$D145:INDEX($D145:$D208,R$1)) - 1)</f>
        <v>2.3231959418592574E-3</v>
      </c>
      <c r="S145" s="6" cm="1">
        <f t="array" ref="S145">IF($B145+S$1&gt;1259,"",PRODUCT(1+$D145:INDEX($D145:$D208,S$1)) - 1)</f>
        <v>4.1583053909453049E-3</v>
      </c>
      <c r="T145" s="6" cm="1">
        <f t="array" ref="T145">IF($B145+T$1&gt;1259,"",PRODUCT(1+$D145:INDEX($D145:$D208,T$1)) - 1)</f>
        <v>1.1762828008339277E-3</v>
      </c>
      <c r="U145" s="6" cm="1">
        <f t="array" ref="U145">IF($B145+U$1&gt;1259,"",PRODUCT(1+$D145:INDEX($D145:$D208,U$1)) - 1)</f>
        <v>1.2974910060905565E-3</v>
      </c>
      <c r="V145" s="6" cm="1">
        <f t="array" ref="V145">IF($B145+V$1&gt;1259,"",PRODUCT(1+$D145:INDEX($D145:$D208,V$1)) - 1)</f>
        <v>8.4447581922408865E-3</v>
      </c>
      <c r="W145" s="6" cm="1">
        <f t="array" ref="W145">IF($B145+W$1&gt;1259,"",PRODUCT(1+$D145:INDEX($D145:$D208,W$1)) - 1)</f>
        <v>5.8802545990634947E-3</v>
      </c>
      <c r="X145" s="6" cm="1">
        <f t="array" ref="X145">IF($B145+X$1&gt;1259,"",PRODUCT(1+$D145:INDEX($D145:$D208,X$1)) - 1)</f>
        <v>1.0382760696082904E-2</v>
      </c>
      <c r="Y145" s="6" cm="1">
        <f t="array" ref="Y145">IF($B145+Y$1&gt;1259,"",PRODUCT(1+$D145:INDEX($D145:$D208,Y$1)) - 1)</f>
        <v>7.4503920066353313E-3</v>
      </c>
      <c r="Z145" s="6" cm="1">
        <f t="array" ref="Z145">IF($B145+Z$1&gt;1259,"",PRODUCT(1+$D145:INDEX($D145:$D208,Z$1)) - 1)</f>
        <v>1.4388518381426074E-2</v>
      </c>
      <c r="AA145" s="6" cm="1">
        <f t="array" ref="AA145">IF($B145+AA$1&gt;1259,"",PRODUCT(1+$D145:INDEX($D145:$D208,AA$1)) - 1)</f>
        <v>1.5695900869543644E-2</v>
      </c>
      <c r="AB145" s="6" cm="1">
        <f t="array" ref="AB145">IF($B145+AB$1&gt;1259,"",PRODUCT(1+$D145:INDEX($D145:$D208,AB$1)) - 1)</f>
        <v>1.5573145099359698E-2</v>
      </c>
      <c r="AC145" s="6" cm="1">
        <f t="array" ref="AC145">IF($B145+AC$1&gt;1259,"",PRODUCT(1+$D145:INDEX($D145:$D208,AC$1)) - 1)</f>
        <v>1.8671467323357449E-2</v>
      </c>
      <c r="AD145" s="6" cm="1">
        <f t="array" ref="AD145">IF($B145+AD$1&gt;1259,"",PRODUCT(1+$D145:INDEX($D145:$D208,AD$1)) - 1)</f>
        <v>1.3212085845295762E-2</v>
      </c>
      <c r="AE145" s="6" cm="1">
        <f t="array" ref="AE145">IF($B145+AE$1&gt;1259,"",PRODUCT(1+$D145:INDEX($D145:$D208,AE$1)) - 1)</f>
        <v>1.4514834314455216E-2</v>
      </c>
      <c r="AF145" s="6" cm="1">
        <f t="array" ref="AF145">IF($B145+AF$1&gt;1259,"",PRODUCT(1+$D145:INDEX($D145:$D208,AF$1)) - 1)</f>
        <v>1.1406509518612884E-2</v>
      </c>
      <c r="AG145" s="6" cm="1">
        <f t="array" ref="AG145">IF($B145+AG$1&gt;1259,"",PRODUCT(1+$D145:INDEX($D145:$D208,AG$1)) - 1)</f>
        <v>7.0168143454216736E-3</v>
      </c>
      <c r="AH145" s="6" cm="1">
        <f t="array" ref="AH145">IF($B145+AH$1&gt;1259,"",PRODUCT(1+$D145:INDEX($D145:$D208,AH$1)) - 1)</f>
        <v>6.8517878075613492E-3</v>
      </c>
      <c r="AI145" s="6" cm="1">
        <f t="array" ref="AI145">IF($B145+AI$1&gt;1259,"",PRODUCT(1+$D145:INDEX($D145:$D208,AI$1)) - 1)</f>
        <v>1.2232618921011795E-2</v>
      </c>
      <c r="AJ145" s="6" cm="1">
        <f t="array" ref="AJ145">IF($B145+AJ$1&gt;1259,"",PRODUCT(1+$D145:INDEX($D145:$D208,AJ$1)) - 1)</f>
        <v>1.4766105071473801E-2</v>
      </c>
      <c r="AK145" s="6" cm="1">
        <f t="array" ref="AK145">IF($B145+AK$1&gt;1259,"",PRODUCT(1+$D145:INDEX($D145:$D208,AK$1)) - 1)</f>
        <v>2.7365459891927069E-2</v>
      </c>
      <c r="AL145" s="6" cm="1">
        <f t="array" ref="AL145">IF($B145+AL$1&gt;1259,"",PRODUCT(1+$D145:INDEX($D145:$D208,AL$1)) - 1)</f>
        <v>2.9198460119956859E-2</v>
      </c>
      <c r="AM145" s="6" cm="1">
        <f t="array" ref="AM145">IF($B145+AM$1&gt;1259,"",PRODUCT(1+$D145:INDEX($D145:$D208,AM$1)) - 1)</f>
        <v>3.4731083824175668E-2</v>
      </c>
      <c r="AN145" s="6" cm="1">
        <f t="array" ref="AN145">IF($B145+AN$1&gt;1259,"",PRODUCT(1+$D145:INDEX($D145:$D208,AN$1)) - 1)</f>
        <v>3.2855800891340214E-2</v>
      </c>
      <c r="AO145" s="6" cm="1">
        <f t="array" ref="AO145">IF($B145+AO$1&gt;1259,"",PRODUCT(1+$D145:INDEX($D145:$D208,AO$1)) - 1)</f>
        <v>3.9062590834776145E-2</v>
      </c>
      <c r="AP145" s="6" cm="1">
        <f t="array" ref="AP145">IF($B145+AP$1&gt;1259,"",PRODUCT(1+$D145:INDEX($D145:$D208,AP$1)) - 1)</f>
        <v>2.9795384006189751E-2</v>
      </c>
      <c r="AQ145" s="6" cm="1">
        <f t="array" ref="AQ145">IF($B145+AQ$1&gt;1259,"",PRODUCT(1+$D145:INDEX($D145:$D208,AQ$1)) - 1)</f>
        <v>3.3350697410982511E-2</v>
      </c>
      <c r="AR145" s="6" cm="1">
        <f t="array" ref="AR145">IF($B145+AR$1&gt;1259,"",PRODUCT(1+$D145:INDEX($D145:$D208,AR$1)) - 1)</f>
        <v>3.0642899059499795E-2</v>
      </c>
      <c r="AS145" s="6" cm="1">
        <f t="array" ref="AS145">IF($B145+AS$1&gt;1259,"",PRODUCT(1+$D145:INDEX($D145:$D208,AS$1)) - 1)</f>
        <v>3.2201999591351838E-2</v>
      </c>
      <c r="AT145" s="6" cm="1">
        <f t="array" ref="AT145">IF($B145+AT$1&gt;1259,"",PRODUCT(1+$D145:INDEX($D145:$D208,AT$1)) - 1)</f>
        <v>3.5497893358185317E-2</v>
      </c>
      <c r="AU145" s="6" cm="1">
        <f t="array" ref="AU145">IF($B145+AU$1&gt;1259,"",PRODUCT(1+$D145:INDEX($D145:$D208,AU$1)) - 1)</f>
        <v>3.1928249860306623E-2</v>
      </c>
      <c r="AV145" s="6" cm="1">
        <f t="array" ref="AV145">IF($B145+AV$1&gt;1259,"",PRODUCT(1+$D145:INDEX($D145:$D208,AV$1)) - 1)</f>
        <v>2.9459518809404228E-2</v>
      </c>
      <c r="AW145" s="6" cm="1">
        <f t="array" ref="AW145">IF($B145+AW$1&gt;1259,"",PRODUCT(1+$D145:INDEX($D145:$D208,AW$1)) - 1)</f>
        <v>3.0282934136481199E-2</v>
      </c>
      <c r="AX145" s="6" cm="1">
        <f t="array" ref="AX145">IF($B145+AX$1&gt;1259,"",PRODUCT(1+$D145:INDEX($D145:$D208,AX$1)) - 1)</f>
        <v>3.215429804386094E-2</v>
      </c>
      <c r="AY145" s="6" cm="1">
        <f t="array" ref="AY145">IF($B145+AY$1&gt;1259,"",PRODUCT(1+$D145:INDEX($D145:$D208,AY$1)) - 1)</f>
        <v>2.2938037263023681E-2</v>
      </c>
      <c r="AZ145" s="6" cm="1">
        <f t="array" ref="AZ145">IF($B145+AZ$1&gt;1259,"",PRODUCT(1+$D145:INDEX($D145:$D208,AZ$1)) - 1)</f>
        <v>2.2030238303557992E-2</v>
      </c>
      <c r="BA145" s="6" cm="1">
        <f t="array" ref="BA145">IF($B145+BA$1&gt;1259,"",PRODUCT(1+$D145:INDEX($D145:$D208,BA$1)) - 1)</f>
        <v>1.7615453848603302E-2</v>
      </c>
      <c r="BB145" s="6" cm="1">
        <f t="array" ref="BB145">IF($B145+BB$1&gt;1259,"",PRODUCT(1+$D145:INDEX($D145:$D208,BB$1)) - 1)</f>
        <v>2.4723917895799197E-2</v>
      </c>
      <c r="BC145" s="6" cm="1">
        <f t="array" ref="BC145">IF($B145+BC$1&gt;1259,"",PRODUCT(1+$D145:INDEX($D145:$D208,BC$1)) - 1)</f>
        <v>3.0139313604447882E-2</v>
      </c>
      <c r="BD145" s="6" cm="1">
        <f t="array" ref="BD145">IF($B145+BD$1&gt;1259,"",PRODUCT(1+$D145:INDEX($D145:$D208,BD$1)) - 1)</f>
        <v>2.8636113923462769E-2</v>
      </c>
      <c r="BE145" s="6" cm="1">
        <f t="array" ref="BE145">IF($B145+BE$1&gt;1259,"",PRODUCT(1+$D145:INDEX($D145:$D208,BE$1)) - 1)</f>
        <v>3.16325367616066E-2</v>
      </c>
      <c r="BF145" s="6" cm="1">
        <f t="array" ref="BF145">IF($B145+BF$1&gt;1259,"",PRODUCT(1+$D145:INDEX($D145:$D208,BF$1)) - 1)</f>
        <v>2.7541662607912576E-2</v>
      </c>
      <c r="BG145" s="6" cm="1">
        <f t="array" ref="BG145">IF($B145+BG$1&gt;1259,"",PRODUCT(1+$D145:INDEX($D145:$D208,BG$1)) - 1)</f>
        <v>2.685872458517613E-2</v>
      </c>
      <c r="BH145" s="6" cm="1">
        <f t="array" ref="BH145">IF($B145+BH$1&gt;1259,"",PRODUCT(1+$D145:INDEX($D145:$D208,BH$1)) - 1)</f>
        <v>2.9078293066780336E-2</v>
      </c>
      <c r="BI145" s="6" cm="1">
        <f t="array" ref="BI145">IF($B145+BI$1&gt;1259,"",PRODUCT(1+$D145:INDEX($D145:$D208,BI$1)) - 1)</f>
        <v>2.5811198197489116E-2</v>
      </c>
      <c r="BJ145" s="6" cm="1">
        <f t="array" ref="BJ145">IF($B145+BJ$1&gt;1259,"",PRODUCT(1+$D145:INDEX($D145:$D208,BJ$1)) - 1)</f>
        <v>2.7484486416313292E-2</v>
      </c>
      <c r="BK145" s="6" cm="1">
        <f t="array" ref="BK145">IF($B145+BK$1&gt;1259,"",PRODUCT(1+$D145:INDEX($D145:$D208,BK$1)) - 1)</f>
        <v>2.3181116537058788E-2</v>
      </c>
      <c r="BL145" s="6" cm="1">
        <f t="array" ref="BL145">IF($B145+BL$1&gt;1259,"",PRODUCT(1+$D145:INDEX($D145:$D208,BL$1)) - 1)</f>
        <v>2.4762173967602941E-2</v>
      </c>
      <c r="BM145" s="6" cm="1">
        <f t="array" ref="BM145">IF($B145+BM$1&gt;1259,"",PRODUCT(1+$D145:INDEX($D145:$D208,BM$1)) - 1)</f>
        <v>2.0284967968174472E-2</v>
      </c>
      <c r="BN145" s="6" cm="1">
        <f t="array" ref="BN145">IF($B145+BN$1&gt;1259,"",PRODUCT(1+$D145:INDEX($D145:$D208,BN$1)) - 1)</f>
        <v>2.3355409713147646E-2</v>
      </c>
      <c r="BO145" s="6" cm="1">
        <f t="array" ref="BO145">IF($B145+BO$1&gt;1259,"",PRODUCT(1+$D145:INDEX($D145:$D208,BO$1)) - 1)</f>
        <v>2.0012334292928591E-2</v>
      </c>
      <c r="BP145" s="6" cm="1">
        <f t="array" ref="BP145">IF($B145+BP$1&gt;1259,"",PRODUCT(1+$D145:INDEX($D145:$D208,BP$1)) - 1)</f>
        <v>2.5874398764613726E-2</v>
      </c>
    </row>
    <row r="146" spans="1:68" x14ac:dyDescent="0.25">
      <c r="A146" s="1">
        <v>42667</v>
      </c>
      <c r="B146" s="5">
        <v>145</v>
      </c>
      <c r="C146" s="4">
        <v>4.2528433700390611E-3</v>
      </c>
      <c r="D146" s="4">
        <f>C146-$E$1261</f>
        <v>3.5882104431335369E-3</v>
      </c>
      <c r="E146" s="6" cm="1">
        <f t="array" ref="E146">IF($B146+E$1&gt;1259,"",PRODUCT(1+$D146:INDEX($D146:$D209,E$1)) - 1)</f>
        <v>3.5882104431335105E-3</v>
      </c>
      <c r="F146" s="6" cm="1">
        <f t="array" ref="F146">IF($B146+F$1&gt;1259,"",PRODUCT(1+$D146:INDEX($D146:$D209,F$1)) - 1)</f>
        <v>-4.4165910585214352E-4</v>
      </c>
      <c r="G146" s="6" cm="1">
        <f t="array" ref="G146">IF($B146+G$1&gt;1259,"",PRODUCT(1+$D146:INDEX($D146:$D209,G$1)) - 1)</f>
        <v>-3.1126599474136096E-3</v>
      </c>
      <c r="H146" s="6" cm="1">
        <f t="array" ref="H146">IF($B146+H$1&gt;1259,"",PRODUCT(1+$D146:INDEX($D146:$D209,H$1)) - 1)</f>
        <v>-6.433685899924102E-3</v>
      </c>
      <c r="I146" s="6" cm="1">
        <f t="array" ref="I146">IF($B146+I$1&gt;1259,"",PRODUCT(1+$D146:INDEX($D146:$D209,I$1)) - 1)</f>
        <v>-1.0030415792404268E-2</v>
      </c>
      <c r="J146" s="6" cm="1">
        <f t="array" ref="J146">IF($B146+J$1&gt;1259,"",PRODUCT(1+$D146:INDEX($D146:$D209,J$1)) - 1)</f>
        <v>-1.0641823940005568E-2</v>
      </c>
      <c r="K146" s="6" cm="1">
        <f t="array" ref="K146">IF($B146+K$1&gt;1259,"",PRODUCT(1+$D146:INDEX($D146:$D209,K$1)) - 1)</f>
        <v>-1.8467671529383778E-2</v>
      </c>
      <c r="L146" s="6" cm="1">
        <f t="array" ref="L146">IF($B146+L$1&gt;1259,"",PRODUCT(1+$D146:INDEX($D146:$D209,L$1)) - 1)</f>
        <v>-2.5027530686509647E-2</v>
      </c>
      <c r="M146" s="6" cm="1">
        <f t="array" ref="M146">IF($B146+M$1&gt;1259,"",PRODUCT(1+$D146:INDEX($D146:$D209,M$1)) - 1)</f>
        <v>-3.0138081517430915E-2</v>
      </c>
      <c r="N146" s="6" cm="1">
        <f t="array" ref="N146">IF($B146+N$1&gt;1259,"",PRODUCT(1+$D146:INDEX($D146:$D209,N$1)) - 1)</f>
        <v>-3.1851257759725971E-2</v>
      </c>
      <c r="O146" s="6" cm="1">
        <f t="array" ref="O146">IF($B146+O$1&gt;1259,"",PRODUCT(1+$D146:INDEX($D146:$D209,O$1)) - 1)</f>
        <v>-1.1140131861647196E-2</v>
      </c>
      <c r="P146" s="6" cm="1">
        <f t="array" ref="P146">IF($B146+P$1&gt;1259,"",PRODUCT(1+$D146:INDEX($D146:$D209,P$1)) - 1)</f>
        <v>-7.3436535931193925E-3</v>
      </c>
      <c r="Q146" s="6" cm="1">
        <f t="array" ref="Q146">IF($B146+Q$1&gt;1259,"",PRODUCT(1+$D146:INDEX($D146:$D209,Q$1)) - 1)</f>
        <v>2.520901685798993E-3</v>
      </c>
      <c r="R146" s="6" cm="1">
        <f t="array" ref="R146">IF($B146+R$1&gt;1259,"",PRODUCT(1+$D146:INDEX($D146:$D209,R$1)) - 1)</f>
        <v>4.3563731056348587E-3</v>
      </c>
      <c r="S146" s="6" cm="1">
        <f t="array" ref="S146">IF($B146+S$1&gt;1259,"",PRODUCT(1+$D146:INDEX($D146:$D209,S$1)) - 1)</f>
        <v>1.3737623190246406E-3</v>
      </c>
      <c r="T146" s="6" cm="1">
        <f t="array" ref="T146">IF($B146+T$1&gt;1259,"",PRODUCT(1+$D146:INDEX($D146:$D209,T$1)) - 1)</f>
        <v>1.4949944322966147E-3</v>
      </c>
      <c r="U146" s="6" cm="1">
        <f t="array" ref="U146">IF($B146+U$1&gt;1259,"",PRODUCT(1+$D146:INDEX($D146:$D209,U$1)) - 1)</f>
        <v>8.6436713990267755E-3</v>
      </c>
      <c r="V146" s="6" cm="1">
        <f t="array" ref="V146">IF($B146+V$1&gt;1259,"",PRODUCT(1+$D146:INDEX($D146:$D209,V$1)) - 1)</f>
        <v>6.0786619639285888E-3</v>
      </c>
      <c r="W146" s="6" cm="1">
        <f t="array" ref="W146">IF($B146+W$1&gt;1259,"",PRODUCT(1+$D146:INDEX($D146:$D209,W$1)) - 1)</f>
        <v>1.0582056169016418E-2</v>
      </c>
      <c r="X146" s="6" cm="1">
        <f t="array" ref="X146">IF($B146+X$1&gt;1259,"",PRODUCT(1+$D146:INDEX($D146:$D209,X$1)) - 1)</f>
        <v>7.6491090771777515E-3</v>
      </c>
      <c r="Y146" s="6" cm="1">
        <f t="array" ref="Y146">IF($B146+Y$1&gt;1259,"",PRODUCT(1+$D146:INDEX($D146:$D209,Y$1)) - 1)</f>
        <v>1.4588603980046244E-2</v>
      </c>
      <c r="Z146" s="6" cm="1">
        <f t="array" ref="Z146">IF($B146+Z$1&gt;1259,"",PRODUCT(1+$D146:INDEX($D146:$D209,Z$1)) - 1)</f>
        <v>1.589624434609016E-2</v>
      </c>
      <c r="AA146" s="6" cm="1">
        <f t="array" ref="AA146">IF($B146+AA$1&gt;1259,"",PRODUCT(1+$D146:INDEX($D146:$D209,AA$1)) - 1)</f>
        <v>1.577346436263749E-2</v>
      </c>
      <c r="AB146" s="6" cm="1">
        <f t="array" ref="AB146">IF($B146+AB$1&gt;1259,"",PRODUCT(1+$D146:INDEX($D146:$D209,AB$1)) - 1)</f>
        <v>1.8872397722946133E-2</v>
      </c>
      <c r="AC146" s="6" cm="1">
        <f t="array" ref="AC146">IF($B146+AC$1&gt;1259,"",PRODUCT(1+$D146:INDEX($D146:$D209,AC$1)) - 1)</f>
        <v>1.3411939395539862E-2</v>
      </c>
      <c r="AD146" s="6" cm="1">
        <f t="array" ref="AD146">IF($B146+AD$1&gt;1259,"",PRODUCT(1+$D146:INDEX($D146:$D209,AD$1)) - 1)</f>
        <v>1.4714944828577048E-2</v>
      </c>
      <c r="AE146" s="6" cm="1">
        <f t="array" ref="AE146">IF($B146+AE$1&gt;1259,"",PRODUCT(1+$D146:INDEX($D146:$D209,AE$1)) - 1)</f>
        <v>1.1606006923441603E-2</v>
      </c>
      <c r="AF146" s="6" cm="1">
        <f t="array" ref="AF146">IF($B146+AF$1&gt;1259,"",PRODUCT(1+$D146:INDEX($D146:$D209,AF$1)) - 1)</f>
        <v>7.2154458938544774E-3</v>
      </c>
      <c r="AG146" s="6" cm="1">
        <f t="array" ref="AG146">IF($B146+AG$1&gt;1259,"",PRODUCT(1+$D146:INDEX($D146:$D209,AG$1)) - 1)</f>
        <v>7.0503868049223151E-3</v>
      </c>
      <c r="AH146" s="6" cm="1">
        <f t="array" ref="AH146">IF($B146+AH$1&gt;1259,"",PRODUCT(1+$D146:INDEX($D146:$D209,AH$1)) - 1)</f>
        <v>1.2432279273854485E-2</v>
      </c>
      <c r="AI146" s="6" cm="1">
        <f t="array" ref="AI146">IF($B146+AI$1&gt;1259,"",PRODUCT(1+$D146:INDEX($D146:$D209,AI$1)) - 1)</f>
        <v>1.4966265148124158E-2</v>
      </c>
      <c r="AJ146" s="6" cm="1">
        <f t="array" ref="AJ146">IF($B146+AJ$1&gt;1259,"",PRODUCT(1+$D146:INDEX($D146:$D209,AJ$1)) - 1)</f>
        <v>2.756810515980912E-2</v>
      </c>
      <c r="AK146" s="6" cm="1">
        <f t="array" ref="AK146">IF($B146+AK$1&gt;1259,"",PRODUCT(1+$D146:INDEX($D146:$D209,AK$1)) - 1)</f>
        <v>2.9401466942550192E-2</v>
      </c>
      <c r="AL146" s="6" cm="1">
        <f t="array" ref="AL146">IF($B146+AL$1&gt;1259,"",PRODUCT(1+$D146:INDEX($D146:$D209,AL$1)) - 1)</f>
        <v>3.4935181942959526E-2</v>
      </c>
      <c r="AM146" s="6" cm="1">
        <f t="array" ref="AM146">IF($B146+AM$1&gt;1259,"",PRODUCT(1+$D146:INDEX($D146:$D209,AM$1)) - 1)</f>
        <v>3.3059529115254893E-2</v>
      </c>
      <c r="AN146" s="6" cm="1">
        <f t="array" ref="AN146">IF($B146+AN$1&gt;1259,"",PRODUCT(1+$D146:INDEX($D146:$D209,AN$1)) - 1)</f>
        <v>3.9267543332486055E-2</v>
      </c>
      <c r="AO146" s="6" cm="1">
        <f t="array" ref="AO146">IF($B146+AO$1&gt;1259,"",PRODUCT(1+$D146:INDEX($D146:$D209,AO$1)) - 1)</f>
        <v>2.9998508570526772E-2</v>
      </c>
      <c r="AP146" s="6" cm="1">
        <f t="array" ref="AP146">IF($B146+AP$1&gt;1259,"",PRODUCT(1+$D146:INDEX($D146:$D209,AP$1)) - 1)</f>
        <v>3.3554523251998036E-2</v>
      </c>
      <c r="AQ146" s="6" cm="1">
        <f t="array" ref="AQ146">IF($B146+AQ$1&gt;1259,"",PRODUCT(1+$D146:INDEX($D146:$D209,AQ$1)) - 1)</f>
        <v>3.0846190794061812E-2</v>
      </c>
      <c r="AR146" s="6" cm="1">
        <f t="array" ref="AR146">IF($B146+AR$1&gt;1259,"",PRODUCT(1+$D146:INDEX($D146:$D209,AR$1)) - 1)</f>
        <v>3.2405598854595041E-2</v>
      </c>
      <c r="AS146" s="6" cm="1">
        <f t="array" ref="AS146">IF($B146+AS$1&gt;1259,"",PRODUCT(1+$D146:INDEX($D146:$D209,AS$1)) - 1)</f>
        <v>3.5702142728232245E-2</v>
      </c>
      <c r="AT146" s="6" cm="1">
        <f t="array" ref="AT146">IF($B146+AT$1&gt;1259,"",PRODUCT(1+$D146:INDEX($D146:$D209,AT$1)) - 1)</f>
        <v>3.2131795127100071E-2</v>
      </c>
      <c r="AU146" s="6" cm="1">
        <f t="array" ref="AU146">IF($B146+AU$1&gt;1259,"",PRODUCT(1+$D146:INDEX($D146:$D209,AU$1)) - 1)</f>
        <v>2.9662577125171508E-2</v>
      </c>
      <c r="AV146" s="6" cm="1">
        <f t="array" ref="AV146">IF($B146+AV$1&gt;1259,"",PRODUCT(1+$D146:INDEX($D146:$D209,AV$1)) - 1)</f>
        <v>3.0486154868862636E-2</v>
      </c>
      <c r="AW146" s="6" cm="1">
        <f t="array" ref="AW146">IF($B146+AW$1&gt;1259,"",PRODUCT(1+$D146:INDEX($D146:$D209,AW$1)) - 1)</f>
        <v>3.2357887898093463E-2</v>
      </c>
      <c r="AX146" s="6" cm="1">
        <f t="array" ref="AX146">IF($B146+AX$1&gt;1259,"",PRODUCT(1+$D146:INDEX($D146:$D209,AX$1)) - 1)</f>
        <v>2.313980923286385E-2</v>
      </c>
      <c r="AY146" s="6" cm="1">
        <f t="array" ref="AY146">IF($B146+AY$1&gt;1259,"",PRODUCT(1+$D146:INDEX($D146:$D209,AY$1)) - 1)</f>
        <v>2.2231831212323527E-2</v>
      </c>
      <c r="AZ146" s="6" cm="1">
        <f t="array" ref="AZ146">IF($B146+AZ$1&gt;1259,"",PRODUCT(1+$D146:INDEX($D146:$D209,AZ$1)) - 1)</f>
        <v>1.7816175952174884E-2</v>
      </c>
      <c r="BA146" s="6" cm="1">
        <f t="array" ref="BA146">IF($B146+BA$1&gt;1259,"",PRODUCT(1+$D146:INDEX($D146:$D209,BA$1)) - 1)</f>
        <v>2.4926042126128145E-2</v>
      </c>
      <c r="BB146" s="6" cm="1">
        <f t="array" ref="BB146">IF($B146+BB$1&gt;1259,"",PRODUCT(1+$D146:INDEX($D146:$D209,BB$1)) - 1)</f>
        <v>3.0342506008038228E-2</v>
      </c>
      <c r="BC146" s="6" cm="1">
        <f t="array" ref="BC146">IF($B146+BC$1&gt;1259,"",PRODUCT(1+$D146:INDEX($D146:$D209,BC$1)) - 1)</f>
        <v>2.883900982467491E-2</v>
      </c>
      <c r="BD146" s="6" cm="1">
        <f t="array" ref="BD146">IF($B146+BD$1&gt;1259,"",PRODUCT(1+$D146:INDEX($D146:$D209,BD$1)) - 1)</f>
        <v>3.1836023699730598E-2</v>
      </c>
      <c r="BE146" s="6" cm="1">
        <f t="array" ref="BE146">IF($B146+BE$1&gt;1259,"",PRODUCT(1+$D146:INDEX($D146:$D209,BE$1)) - 1)</f>
        <v>2.7744342631339514E-2</v>
      </c>
      <c r="BF146" s="6" cm="1">
        <f t="array" ref="BF146">IF($B146+BF$1&gt;1259,"",PRODUCT(1+$D146:INDEX($D146:$D209,BF$1)) - 1)</f>
        <v>2.7061269900785723E-2</v>
      </c>
      <c r="BG146" s="6" cm="1">
        <f t="array" ref="BG146">IF($B146+BG$1&gt;1259,"",PRODUCT(1+$D146:INDEX($D146:$D209,BG$1)) - 1)</f>
        <v>2.9281276186722494E-2</v>
      </c>
      <c r="BH146" s="6" cm="1">
        <f t="array" ref="BH146">IF($B146+BH$1&gt;1259,"",PRODUCT(1+$D146:INDEX($D146:$D209,BH$1)) - 1)</f>
        <v>2.6013536891138056E-2</v>
      </c>
      <c r="BI146" s="6" cm="1">
        <f t="array" ref="BI146">IF($B146+BI$1&gt;1259,"",PRODUCT(1+$D146:INDEX($D146:$D209,BI$1)) - 1)</f>
        <v>2.768715516187914E-2</v>
      </c>
      <c r="BJ146" s="6" cm="1">
        <f t="array" ref="BJ146">IF($B146+BJ$1&gt;1259,"",PRODUCT(1+$D146:INDEX($D146:$D209,BJ$1)) - 1)</f>
        <v>2.3382936453677283E-2</v>
      </c>
      <c r="BK146" s="6" cm="1">
        <f t="array" ref="BK146">IF($B146+BK$1&gt;1259,"",PRODUCT(1+$D146:INDEX($D146:$D209,BK$1)) - 1)</f>
        <v>2.4964305743846005E-2</v>
      </c>
      <c r="BL146" s="6" cm="1">
        <f t="array" ref="BL146">IF($B146+BL$1&gt;1259,"",PRODUCT(1+$D146:INDEX($D146:$D209,BL$1)) - 1)</f>
        <v>2.0486216626730114E-2</v>
      </c>
      <c r="BM146" s="6" cm="1">
        <f t="array" ref="BM146">IF($B146+BM$1&gt;1259,"",PRODUCT(1+$D146:INDEX($D146:$D209,BM$1)) - 1)</f>
        <v>2.3557264008659207E-2</v>
      </c>
      <c r="BN146" s="6" cm="1">
        <f t="array" ref="BN146">IF($B146+BN$1&gt;1259,"",PRODUCT(1+$D146:INDEX($D146:$D209,BN$1)) - 1)</f>
        <v>2.0213529175173273E-2</v>
      </c>
      <c r="BO146" s="6" cm="1">
        <f t="array" ref="BO146">IF($B146+BO$1&gt;1259,"",PRODUCT(1+$D146:INDEX($D146:$D209,BO$1)) - 1)</f>
        <v>2.6076749924416553E-2</v>
      </c>
      <c r="BP146" s="6" cm="1">
        <f t="array" ref="BP146">IF($B146+BP$1&gt;1259,"",PRODUCT(1+$D146:INDEX($D146:$D209,BP$1)) - 1)</f>
        <v>3.4275920888798828E-2</v>
      </c>
    </row>
    <row r="147" spans="1:68" x14ac:dyDescent="0.25">
      <c r="A147" s="1">
        <v>42668</v>
      </c>
      <c r="B147" s="5">
        <v>146</v>
      </c>
      <c r="C147" s="4">
        <v>-3.3508283021639329E-3</v>
      </c>
      <c r="D147" s="4">
        <f>C147-$E$1261</f>
        <v>-4.0154612290694575E-3</v>
      </c>
      <c r="E147" s="6" cm="1">
        <f t="array" ref="E147">IF($B147+E$1&gt;1259,"",PRODUCT(1+$D147:INDEX($D147:$D210,E$1)) - 1)</f>
        <v>-4.0154612290694836E-3</v>
      </c>
      <c r="F147" s="6" cm="1">
        <f t="array" ref="F147">IF($B147+F$1&gt;1259,"",PRODUCT(1+$D147:INDEX($D147:$D210,F$1)) - 1)</f>
        <v>-6.6769122243757195E-3</v>
      </c>
      <c r="G147" s="6" cm="1">
        <f t="array" ref="G147">IF($B147+G$1&gt;1259,"",PRODUCT(1+$D147:INDEX($D147:$D210,G$1)) - 1)</f>
        <v>-9.9860642430548152E-3</v>
      </c>
      <c r="H147" s="6" cm="1">
        <f t="array" ref="H147">IF($B147+H$1&gt;1259,"",PRODUCT(1+$D147:INDEX($D147:$D210,H$1)) - 1)</f>
        <v>-1.3569934455013533E-2</v>
      </c>
      <c r="I147" s="6" cm="1">
        <f t="array" ref="I147">IF($B147+I$1&gt;1259,"",PRODUCT(1+$D147:INDEX($D147:$D210,I$1)) - 1)</f>
        <v>-1.4179156585404473E-2</v>
      </c>
      <c r="J147" s="6" cm="1">
        <f t="array" ref="J147">IF($B147+J$1&gt;1259,"",PRODUCT(1+$D147:INDEX($D147:$D210,J$1)) - 1)</f>
        <v>-2.1977023786258432E-2</v>
      </c>
      <c r="K147" s="6" cm="1">
        <f t="array" ref="K147">IF($B147+K$1&gt;1259,"",PRODUCT(1+$D147:INDEX($D147:$D210,K$1)) - 1)</f>
        <v>-2.8513428946129071E-2</v>
      </c>
      <c r="L147" s="6" cm="1">
        <f t="array" ref="L147">IF($B147+L$1&gt;1259,"",PRODUCT(1+$D147:INDEX($D147:$D210,L$1)) - 1)</f>
        <v>-3.3605707609570823E-2</v>
      </c>
      <c r="M147" s="6" cm="1">
        <f t="array" ref="M147">IF($B147+M$1&gt;1259,"",PRODUCT(1+$D147:INDEX($D147:$D210,M$1)) - 1)</f>
        <v>-3.5312758593697646E-2</v>
      </c>
      <c r="N147" s="6" cm="1">
        <f t="array" ref="N147">IF($B147+N$1&gt;1259,"",PRODUCT(1+$D147:INDEX($D147:$D210,N$1)) - 1)</f>
        <v>-1.4675682866259865E-2</v>
      </c>
      <c r="O147" s="6" cm="1">
        <f t="array" ref="O147">IF($B147+O$1&gt;1259,"",PRODUCT(1+$D147:INDEX($D147:$D210,O$1)) - 1)</f>
        <v>-1.0892778454846486E-2</v>
      </c>
      <c r="P147" s="6" cm="1">
        <f t="array" ref="P147">IF($B147+P$1&gt;1259,"",PRODUCT(1+$D147:INDEX($D147:$D210,P$1)) - 1)</f>
        <v>-1.0634927216445211E-3</v>
      </c>
      <c r="Q147" s="6" cm="1">
        <f t="array" ref="Q147">IF($B147+Q$1&gt;1259,"",PRODUCT(1+$D147:INDEX($D147:$D210,Q$1)) - 1)</f>
        <v>7.6541618814163215E-4</v>
      </c>
      <c r="R147" s="6" cm="1">
        <f t="array" ref="R147">IF($B147+R$1&gt;1259,"",PRODUCT(1+$D147:INDEX($D147:$D210,R$1)) - 1)</f>
        <v>-2.2065306278670205E-3</v>
      </c>
      <c r="S147" s="6" cm="1">
        <f t="array" ref="S147">IF($B147+S$1&gt;1259,"",PRODUCT(1+$D147:INDEX($D147:$D210,S$1)) - 1)</f>
        <v>-2.0857319656163442E-3</v>
      </c>
      <c r="T147" s="6" cm="1">
        <f t="array" ref="T147">IF($B147+T$1&gt;1259,"",PRODUCT(1+$D147:INDEX($D147:$D210,T$1)) - 1)</f>
        <v>5.0373857557184376E-3</v>
      </c>
      <c r="U147" s="6" cm="1">
        <f t="array" ref="U147">IF($B147+U$1&gt;1259,"",PRODUCT(1+$D147:INDEX($D147:$D210,U$1)) - 1)</f>
        <v>2.4815472071910705E-3</v>
      </c>
      <c r="V147" s="6" cm="1">
        <f t="array" ref="V147">IF($B147+V$1&gt;1259,"",PRODUCT(1+$D147:INDEX($D147:$D210,V$1)) - 1)</f>
        <v>6.9688400611986889E-3</v>
      </c>
      <c r="W147" s="6" cm="1">
        <f t="array" ref="W147">IF($B147+W$1&gt;1259,"",PRODUCT(1+$D147:INDEX($D147:$D210,W$1)) - 1)</f>
        <v>4.0463793733198639E-3</v>
      </c>
      <c r="X147" s="6" cm="1">
        <f t="array" ref="X147">IF($B147+X$1&gt;1259,"",PRODUCT(1+$D147:INDEX($D147:$D210,X$1)) - 1)</f>
        <v>1.0961062936416299E-2</v>
      </c>
      <c r="Y147" s="6" cm="1">
        <f t="array" ref="Y147">IF($B147+Y$1&gt;1259,"",PRODUCT(1+$D147:INDEX($D147:$D210,Y$1)) - 1)</f>
        <v>1.2264027989649318E-2</v>
      </c>
      <c r="Z147" s="6" cm="1">
        <f t="array" ref="Z147">IF($B147+Z$1&gt;1259,"",PRODUCT(1+$D147:INDEX($D147:$D210,Z$1)) - 1)</f>
        <v>1.2141686991444134E-2</v>
      </c>
      <c r="AA147" s="6" cm="1">
        <f t="array" ref="AA147">IF($B147+AA$1&gt;1259,"",PRODUCT(1+$D147:INDEX($D147:$D210,AA$1)) - 1)</f>
        <v>1.5229540483605364E-2</v>
      </c>
      <c r="AB147" s="6" cm="1">
        <f t="array" ref="AB147">IF($B147+AB$1&gt;1259,"",PRODUCT(1+$D147:INDEX($D147:$D210,AB$1)) - 1)</f>
        <v>9.7886053763713843E-3</v>
      </c>
      <c r="AC147" s="6" cm="1">
        <f t="array" ref="AC147">IF($B147+AC$1&gt;1259,"",PRODUCT(1+$D147:INDEX($D147:$D210,AC$1)) - 1)</f>
        <v>1.1086952068249945E-2</v>
      </c>
      <c r="AD147" s="6" cm="1">
        <f t="array" ref="AD147">IF($B147+AD$1&gt;1259,"",PRODUCT(1+$D147:INDEX($D147:$D210,AD$1)) - 1)</f>
        <v>7.9891298013237133E-3</v>
      </c>
      <c r="AE147" s="6" cm="1">
        <f t="array" ref="AE147">IF($B147+AE$1&gt;1259,"",PRODUCT(1+$D147:INDEX($D147:$D210,AE$1)) - 1)</f>
        <v>3.6142667011997975E-3</v>
      </c>
      <c r="AF147" s="6" cm="1">
        <f t="array" ref="AF147">IF($B147+AF$1&gt;1259,"",PRODUCT(1+$D147:INDEX($D147:$D210,AF$1)) - 1)</f>
        <v>3.4497977614349473E-3</v>
      </c>
      <c r="AG147" s="6" cm="1">
        <f t="array" ref="AG147">IF($B147+AG$1&gt;1259,"",PRODUCT(1+$D147:INDEX($D147:$D210,AG$1)) - 1)</f>
        <v>8.8124479130899935E-3</v>
      </c>
      <c r="AH147" s="6" cm="1">
        <f t="array" ref="AH147">IF($B147+AH$1&gt;1259,"",PRODUCT(1+$D147:INDEX($D147:$D210,AH$1)) - 1)</f>
        <v>1.1337373821845853E-2</v>
      </c>
      <c r="AI147" s="6" cm="1">
        <f t="array" ref="AI147">IF($B147+AI$1&gt;1259,"",PRODUCT(1+$D147:INDEX($D147:$D210,AI$1)) - 1)</f>
        <v>2.389415745137935E-2</v>
      </c>
      <c r="AJ147" s="6" cm="1">
        <f t="array" ref="AJ147">IF($B147+AJ$1&gt;1259,"",PRODUCT(1+$D147:INDEX($D147:$D210,AJ$1)) - 1)</f>
        <v>2.5720964266827684E-2</v>
      </c>
      <c r="AK147" s="6" cm="1">
        <f t="array" ref="AK147">IF($B147+AK$1&gt;1259,"",PRODUCT(1+$D147:INDEX($D147:$D210,AK$1)) - 1)</f>
        <v>3.1234894126531687E-2</v>
      </c>
      <c r="AL147" s="6" cm="1">
        <f t="array" ref="AL147">IF($B147+AL$1&gt;1259,"",PRODUCT(1+$D147:INDEX($D147:$D210,AL$1)) - 1)</f>
        <v>2.9365947472727916E-2</v>
      </c>
      <c r="AM147" s="6" cm="1">
        <f t="array" ref="AM147">IF($B147+AM$1&gt;1259,"",PRODUCT(1+$D147:INDEX($D147:$D210,AM$1)) - 1)</f>
        <v>3.5551765672495517E-2</v>
      </c>
      <c r="AN147" s="6" cm="1">
        <f t="array" ref="AN147">IF($B147+AN$1&gt;1259,"",PRODUCT(1+$D147:INDEX($D147:$D210,AN$1)) - 1)</f>
        <v>2.6315871243378419E-2</v>
      </c>
      <c r="AO147" s="6" cm="1">
        <f t="array" ref="AO147">IF($B147+AO$1&gt;1259,"",PRODUCT(1+$D147:INDEX($D147:$D210,AO$1)) - 1)</f>
        <v>2.9859171816729368E-2</v>
      </c>
      <c r="AP147" s="6" cm="1">
        <f t="array" ref="AP147">IF($B147+AP$1&gt;1259,"",PRODUCT(1+$D147:INDEX($D147:$D210,AP$1)) - 1)</f>
        <v>2.7160522679808619E-2</v>
      </c>
      <c r="AQ147" s="6" cm="1">
        <f t="array" ref="AQ147">IF($B147+AQ$1&gt;1259,"",PRODUCT(1+$D147:INDEX($D147:$D210,AQ$1)) - 1)</f>
        <v>2.8714355262043467E-2</v>
      </c>
      <c r="AR147" s="6" cm="1">
        <f t="array" ref="AR147">IF($B147+AR$1&gt;1259,"",PRODUCT(1+$D147:INDEX($D147:$D210,AR$1)) - 1)</f>
        <v>3.1999112734614421E-2</v>
      </c>
      <c r="AS147" s="6" cm="1">
        <f t="array" ref="AS147">IF($B147+AS$1&gt;1259,"",PRODUCT(1+$D147:INDEX($D147:$D210,AS$1)) - 1)</f>
        <v>2.8441530487254507E-2</v>
      </c>
      <c r="AT147" s="6" cm="1">
        <f t="array" ref="AT147">IF($B147+AT$1&gt;1259,"",PRODUCT(1+$D147:INDEX($D147:$D210,AT$1)) - 1)</f>
        <v>2.5981140881005116E-2</v>
      </c>
      <c r="AU147" s="6" cm="1">
        <f t="array" ref="AU147">IF($B147+AU$1&gt;1259,"",PRODUCT(1+$D147:INDEX($D147:$D210,AU$1)) - 1)</f>
        <v>2.6801774020295932E-2</v>
      </c>
      <c r="AV147" s="6" cm="1">
        <f t="array" ref="AV147">IF($B147+AV$1&gt;1259,"",PRODUCT(1+$D147:INDEX($D147:$D210,AV$1)) - 1)</f>
        <v>2.8666814890399683E-2</v>
      </c>
      <c r="AW147" s="6" cm="1">
        <f t="array" ref="AW147">IF($B147+AW$1&gt;1259,"",PRODUCT(1+$D147:INDEX($D147:$D210,AW$1)) - 1)</f>
        <v>1.9481694370540925E-2</v>
      </c>
      <c r="AX147" s="6" cm="1">
        <f t="array" ref="AX147">IF($B147+AX$1&gt;1259,"",PRODUCT(1+$D147:INDEX($D147:$D210,AX$1)) - 1)</f>
        <v>1.8576962717566037E-2</v>
      </c>
      <c r="AY147" s="6" cm="1">
        <f t="array" ref="AY147">IF($B147+AY$1&gt;1259,"",PRODUCT(1+$D147:INDEX($D147:$D210,AY$1)) - 1)</f>
        <v>1.4177095108321325E-2</v>
      </c>
      <c r="AZ147" s="6" cm="1">
        <f t="array" ref="AZ147">IF($B147+AZ$1&gt;1259,"",PRODUCT(1+$D147:INDEX($D147:$D210,AZ$1)) - 1)</f>
        <v>2.1261540800258993E-2</v>
      </c>
      <c r="BA147" s="6" cm="1">
        <f t="array" ref="BA147">IF($B147+BA$1&gt;1259,"",PRODUCT(1+$D147:INDEX($D147:$D210,BA$1)) - 1)</f>
        <v>2.6658638758911168E-2</v>
      </c>
      <c r="BB147" s="6" cm="1">
        <f t="array" ref="BB147">IF($B147+BB$1&gt;1259,"",PRODUCT(1+$D147:INDEX($D147:$D210,BB$1)) - 1)</f>
        <v>2.5160518147570476E-2</v>
      </c>
      <c r="BC147" s="6" cm="1">
        <f t="array" ref="BC147">IF($B147+BC$1&gt;1259,"",PRODUCT(1+$D147:INDEX($D147:$D210,BC$1)) - 1)</f>
        <v>2.814681655549256E-2</v>
      </c>
      <c r="BD147" s="6" cm="1">
        <f t="array" ref="BD147">IF($B147+BD$1&gt;1259,"",PRODUCT(1+$D147:INDEX($D147:$D210,BD$1)) - 1)</f>
        <v>2.4069764806763372E-2</v>
      </c>
      <c r="BE147" s="6" cm="1">
        <f t="array" ref="BE147">IF($B147+BE$1&gt;1259,"",PRODUCT(1+$D147:INDEX($D147:$D210,BE$1)) - 1)</f>
        <v>2.3389134321624372E-2</v>
      </c>
      <c r="BF147" s="6" cm="1">
        <f t="array" ref="BF147">IF($B147+BF$1&gt;1259,"",PRODUCT(1+$D147:INDEX($D147:$D210,BF$1)) - 1)</f>
        <v>2.5601203238771797E-2</v>
      </c>
      <c r="BG147" s="6" cm="1">
        <f t="array" ref="BG147">IF($B147+BG$1&gt;1259,"",PRODUCT(1+$D147:INDEX($D147:$D210,BG$1)) - 1)</f>
        <v>2.2345147356906292E-2</v>
      </c>
      <c r="BH147" s="6" cm="1">
        <f t="array" ref="BH147">IF($B147+BH$1&gt;1259,"",PRODUCT(1+$D147:INDEX($D147:$D210,BH$1)) - 1)</f>
        <v>2.4012781804307881E-2</v>
      </c>
      <c r="BI147" s="6" cm="1">
        <f t="array" ref="BI147">IF($B147+BI$1&gt;1259,"",PRODUCT(1+$D147:INDEX($D147:$D210,BI$1)) - 1)</f>
        <v>1.9723952318854376E-2</v>
      </c>
      <c r="BJ147" s="6" cm="1">
        <f t="array" ref="BJ147">IF($B147+BJ$1&gt;1259,"",PRODUCT(1+$D147:INDEX($D147:$D210,BJ$1)) - 1)</f>
        <v>2.1299667610956474E-2</v>
      </c>
      <c r="BK147" s="6" cm="1">
        <f t="array" ref="BK147">IF($B147+BK$1&gt;1259,"",PRODUCT(1+$D147:INDEX($D147:$D210,BK$1)) - 1)</f>
        <v>1.6837589369584238E-2</v>
      </c>
      <c r="BL147" s="6" cm="1">
        <f t="array" ref="BL147">IF($B147+BL$1&gt;1259,"",PRODUCT(1+$D147:INDEX($D147:$D210,BL$1)) - 1)</f>
        <v>1.989765658636955E-2</v>
      </c>
      <c r="BM147" s="6" cm="1">
        <f t="array" ref="BM147">IF($B147+BM$1&gt;1259,"",PRODUCT(1+$D147:INDEX($D147:$D210,BM$1)) - 1)</f>
        <v>1.6565876879621744E-2</v>
      </c>
      <c r="BN147" s="6" cm="1">
        <f t="array" ref="BN147">IF($B147+BN$1&gt;1259,"",PRODUCT(1+$D147:INDEX($D147:$D210,BN$1)) - 1)</f>
        <v>2.2408134379492406E-2</v>
      </c>
      <c r="BO147" s="6" cm="1">
        <f t="array" ref="BO147">IF($B147+BO$1&gt;1259,"",PRODUCT(1+$D147:INDEX($D147:$D210,BO$1)) - 1)</f>
        <v>3.0577990181965387E-2</v>
      </c>
      <c r="BP147" s="6" cm="1">
        <f t="array" ref="BP147">IF($B147+BP$1&gt;1259,"",PRODUCT(1+$D147:INDEX($D147:$D210,BP$1)) - 1)</f>
        <v>2.8815831878581166E-2</v>
      </c>
    </row>
    <row r="148" spans="1:68" x14ac:dyDescent="0.25">
      <c r="A148" s="1">
        <v>42669</v>
      </c>
      <c r="B148" s="5">
        <v>147</v>
      </c>
      <c r="C148" s="4">
        <v>-2.0075481077423962E-3</v>
      </c>
      <c r="D148" s="4">
        <f>C148-$E$1261</f>
        <v>-2.6721810346479204E-3</v>
      </c>
      <c r="E148" s="6" cm="1">
        <f t="array" ref="E148">IF($B148+E$1&gt;1259,"",PRODUCT(1+$D148:INDEX($D148:$D211,E$1)) - 1)</f>
        <v>-2.6721810346479469E-3</v>
      </c>
      <c r="F148" s="6" cm="1">
        <f t="array" ref="F148">IF($B148+F$1&gt;1259,"",PRODUCT(1+$D148:INDEX($D148:$D211,F$1)) - 1)</f>
        <v>-5.9946743966058369E-3</v>
      </c>
      <c r="G148" s="6" cm="1">
        <f t="array" ref="G148">IF($B148+G$1&gt;1259,"",PRODUCT(1+$D148:INDEX($D148:$D211,G$1)) - 1)</f>
        <v>-9.5929935194923877E-3</v>
      </c>
      <c r="H148" s="6" cm="1">
        <f t="array" ref="H148">IF($B148+H$1&gt;1259,"",PRODUCT(1+$D148:INDEX($D148:$D211,H$1)) - 1)</f>
        <v>-1.0204671820385203E-2</v>
      </c>
      <c r="I148" s="6" cm="1">
        <f t="array" ref="I148">IF($B148+I$1&gt;1259,"",PRODUCT(1+$D148:INDEX($D148:$D211,I$1)) - 1)</f>
        <v>-1.8033977293818282E-2</v>
      </c>
      <c r="J148" s="6" cm="1">
        <f t="array" ref="J148">IF($B148+J$1&gt;1259,"",PRODUCT(1+$D148:INDEX($D148:$D211,J$1)) - 1)</f>
        <v>-2.4596734952623711E-2</v>
      </c>
      <c r="K148" s="6" cm="1">
        <f t="array" ref="K148">IF($B148+K$1&gt;1259,"",PRODUCT(1+$D148:INDEX($D148:$D211,K$1)) - 1)</f>
        <v>-2.9709543902174063E-2</v>
      </c>
      <c r="L148" s="6" cm="1">
        <f t="array" ref="L148">IF($B148+L$1&gt;1259,"",PRODUCT(1+$D148:INDEX($D148:$D211,L$1)) - 1)</f>
        <v>-3.1423477118680987E-2</v>
      </c>
      <c r="M148" s="6" cm="1">
        <f t="array" ref="M148">IF($B148+M$1&gt;1259,"",PRODUCT(1+$D148:INDEX($D148:$D211,M$1)) - 1)</f>
        <v>-1.0703199921502371E-2</v>
      </c>
      <c r="N148" s="6" cm="1">
        <f t="array" ref="N148">IF($B148+N$1&gt;1259,"",PRODUCT(1+$D148:INDEX($D148:$D211,N$1)) - 1)</f>
        <v>-6.9050441628983883E-3</v>
      </c>
      <c r="O148" s="6" cm="1">
        <f t="array" ref="O148">IF($B148+O$1&gt;1259,"",PRODUCT(1+$D148:INDEX($D148:$D211,O$1)) - 1)</f>
        <v>2.9638698117417928E-3</v>
      </c>
      <c r="P148" s="6" cm="1">
        <f t="array" ref="P148">IF($B148+P$1&gt;1259,"",PRODUCT(1+$D148:INDEX($D148:$D211,P$1)) - 1)</f>
        <v>4.8001522424341303E-3</v>
      </c>
      <c r="Q148" s="6" cm="1">
        <f t="array" ref="Q148">IF($B148+Q$1&gt;1259,"",PRODUCT(1+$D148:INDEX($D148:$D211,Q$1)) - 1)</f>
        <v>1.8162235765573076E-3</v>
      </c>
      <c r="R148" s="6" cm="1">
        <f t="array" ref="R148">IF($B148+R$1&gt;1259,"",PRODUCT(1+$D148:INDEX($D148:$D211,R$1)) - 1)</f>
        <v>1.9375092567543994E-3</v>
      </c>
      <c r="S148" s="6" cm="1">
        <f t="array" ref="S148">IF($B148+S$1&gt;1259,"",PRODUCT(1+$D148:INDEX($D148:$D211,S$1)) - 1)</f>
        <v>9.0893448968185631E-3</v>
      </c>
      <c r="T148" s="6" cm="1">
        <f t="array" ref="T148">IF($B148+T$1&gt;1259,"",PRODUCT(1+$D148:INDEX($D148:$D211,T$1)) - 1)</f>
        <v>6.5232021013879038E-3</v>
      </c>
      <c r="U148" s="6" cm="1">
        <f t="array" ref="U148">IF($B148+U$1&gt;1259,"",PRODUCT(1+$D148:INDEX($D148:$D211,U$1)) - 1)</f>
        <v>1.1028586150366282E-2</v>
      </c>
      <c r="V148" s="6" cm="1">
        <f t="array" ref="V148">IF($B148+V$1&gt;1259,"",PRODUCT(1+$D148:INDEX($D148:$D211,V$1)) - 1)</f>
        <v>8.0943431233759799E-3</v>
      </c>
      <c r="W148" s="6" cm="1">
        <f t="array" ref="W148">IF($B148+W$1&gt;1259,"",PRODUCT(1+$D148:INDEX($D148:$D211,W$1)) - 1)</f>
        <v>1.5036904271593432E-2</v>
      </c>
      <c r="X148" s="6" cm="1">
        <f t="array" ref="X148">IF($B148+X$1&gt;1259,"",PRODUCT(1+$D148:INDEX($D148:$D211,X$1)) - 1)</f>
        <v>1.6345122424096914E-2</v>
      </c>
      <c r="Y148" s="6" cm="1">
        <f t="array" ref="Y148">IF($B148+Y$1&gt;1259,"",PRODUCT(1+$D148:INDEX($D148:$D211,Y$1)) - 1)</f>
        <v>1.6222288189786216E-2</v>
      </c>
      <c r="Z148" s="6" cm="1">
        <f t="array" ref="Z148">IF($B148+Z$1&gt;1259,"",PRODUCT(1+$D148:INDEX($D148:$D211,Z$1)) - 1)</f>
        <v>1.9322590826985619E-2</v>
      </c>
      <c r="AA148" s="6" cm="1">
        <f t="array" ref="AA148">IF($B148+AA$1&gt;1259,"",PRODUCT(1+$D148:INDEX($D148:$D211,AA$1)) - 1)</f>
        <v>1.3859719772834289E-2</v>
      </c>
      <c r="AB148" s="6" cm="1">
        <f t="array" ref="AB148">IF($B148+AB$1&gt;1259,"",PRODUCT(1+$D148:INDEX($D148:$D211,AB$1)) - 1)</f>
        <v>1.5163300944366132E-2</v>
      </c>
      <c r="AC148" s="6" cm="1">
        <f t="array" ref="AC148">IF($B148+AC$1&gt;1259,"",PRODUCT(1+$D148:INDEX($D148:$D211,AC$1)) - 1)</f>
        <v>1.2052989341789333E-2</v>
      </c>
      <c r="AD148" s="6" cm="1">
        <f t="array" ref="AD148">IF($B148+AD$1&gt;1259,"",PRODUCT(1+$D148:INDEX($D148:$D211,AD$1)) - 1)</f>
        <v>7.6604883241302435E-3</v>
      </c>
      <c r="AE148" s="6" cm="1">
        <f t="array" ref="AE148">IF($B148+AE$1&gt;1259,"",PRODUCT(1+$D148:INDEX($D148:$D211,AE$1)) - 1)</f>
        <v>7.4953563031372461E-3</v>
      </c>
      <c r="AF148" s="6" cm="1">
        <f t="array" ref="AF148">IF($B148+AF$1&gt;1259,"",PRODUCT(1+$D148:INDEX($D148:$D211,AF$1)) - 1)</f>
        <v>1.2879626784155551E-2</v>
      </c>
      <c r="AG148" s="6" cm="1">
        <f t="array" ref="AG148">IF($B148+AG$1&gt;1259,"",PRODUCT(1+$D148:INDEX($D148:$D211,AG$1)) - 1)</f>
        <v>1.5414732310865542E-2</v>
      </c>
      <c r="AH148" s="6" cm="1">
        <f t="array" ref="AH148">IF($B148+AH$1&gt;1259,"",PRODUCT(1+$D148:INDEX($D148:$D211,AH$1)) - 1)</f>
        <v>2.8022140499178061E-2</v>
      </c>
      <c r="AI148" s="6" cm="1">
        <f t="array" ref="AI148">IF($B148+AI$1&gt;1259,"",PRODUCT(1+$D148:INDEX($D148:$D211,AI$1)) - 1)</f>
        <v>2.9856312360623471E-2</v>
      </c>
      <c r="AJ148" s="6" cm="1">
        <f t="array" ref="AJ148">IF($B148+AJ$1&gt;1259,"",PRODUCT(1+$D148:INDEX($D148:$D211,AJ$1)) - 1)</f>
        <v>3.5392472456550639E-2</v>
      </c>
      <c r="AK148" s="6" cm="1">
        <f t="array" ref="AK148">IF($B148+AK$1&gt;1259,"",PRODUCT(1+$D148:INDEX($D148:$D211,AK$1)) - 1)</f>
        <v>3.3515990863663525E-2</v>
      </c>
      <c r="AL148" s="6" cm="1">
        <f t="array" ref="AL148">IF($B148+AL$1&gt;1259,"",PRODUCT(1+$D148:INDEX($D148:$D211,AL$1)) - 1)</f>
        <v>3.9726748118390498E-2</v>
      </c>
      <c r="AM148" s="6" cm="1">
        <f t="array" ref="AM148">IF($B148+AM$1&gt;1259,"",PRODUCT(1+$D148:INDEX($D148:$D211,AM$1)) - 1)</f>
        <v>3.0453617793983812E-2</v>
      </c>
      <c r="AN148" s="6" cm="1">
        <f t="array" ref="AN148">IF($B148+AN$1&gt;1259,"",PRODUCT(1+$D148:INDEX($D148:$D211,AN$1)) - 1)</f>
        <v>3.4011203715672345E-2</v>
      </c>
      <c r="AO148" s="6" cm="1">
        <f t="array" ref="AO148">IF($B148+AO$1&gt;1259,"",PRODUCT(1+$D148:INDEX($D148:$D211,AO$1)) - 1)</f>
        <v>3.1301674569516047E-2</v>
      </c>
      <c r="AP148" s="6" cm="1">
        <f t="array" ref="AP148">IF($B148+AP$1&gt;1259,"",PRODUCT(1+$D148:INDEX($D148:$D211,AP$1)) - 1)</f>
        <v>3.2861771661135908E-2</v>
      </c>
      <c r="AQ148" s="6" cm="1">
        <f t="array" ref="AQ148">IF($B148+AQ$1&gt;1259,"",PRODUCT(1+$D148:INDEX($D148:$D211,AQ$1)) - 1)</f>
        <v>3.6159772126709733E-2</v>
      </c>
      <c r="AR148" s="6" cm="1">
        <f t="array" ref="AR148">IF($B148+AR$1&gt;1259,"",PRODUCT(1+$D148:INDEX($D148:$D211,AR$1)) - 1)</f>
        <v>3.2587846952298882E-2</v>
      </c>
      <c r="AS148" s="6" cm="1">
        <f t="array" ref="AS148">IF($B148+AS$1&gt;1259,"",PRODUCT(1+$D148:INDEX($D148:$D211,AS$1)) - 1)</f>
        <v>3.0117537915890003E-2</v>
      </c>
      <c r="AT148" s="6" cm="1">
        <f t="array" ref="AT148">IF($B148+AT$1&gt;1259,"",PRODUCT(1+$D148:INDEX($D148:$D211,AT$1)) - 1)</f>
        <v>3.0941479560911533E-2</v>
      </c>
      <c r="AU148" s="6" cm="1">
        <f t="array" ref="AU148">IF($B148+AU$1&gt;1259,"",PRODUCT(1+$D148:INDEX($D148:$D211,AU$1)) - 1)</f>
        <v>3.281403962334517E-2</v>
      </c>
      <c r="AV148" s="6" cm="1">
        <f t="array" ref="AV148">IF($B148+AV$1&gt;1259,"",PRODUCT(1+$D148:INDEX($D148:$D211,AV$1)) - 1)</f>
        <v>2.3591887910836329E-2</v>
      </c>
      <c r="AW148" s="6" cm="1">
        <f t="array" ref="AW148">IF($B148+AW$1&gt;1259,"",PRODUCT(1+$D148:INDEX($D148:$D211,AW$1)) - 1)</f>
        <v>2.2683508696344168E-2</v>
      </c>
      <c r="AX148" s="6" cm="1">
        <f t="array" ref="AX148">IF($B148+AX$1&gt;1259,"",PRODUCT(1+$D148:INDEX($D148:$D211,AX$1)) - 1)</f>
        <v>1.8265902360131037E-2</v>
      </c>
      <c r="AY148" s="6" cm="1">
        <f t="array" ref="AY148">IF($B148+AY$1&gt;1259,"",PRODUCT(1+$D148:INDEX($D148:$D211,AY$1)) - 1)</f>
        <v>2.5378910058704518E-2</v>
      </c>
      <c r="AZ148" s="6" cm="1">
        <f t="array" ref="AZ148">IF($B148+AZ$1&gt;1259,"",PRODUCT(1+$D148:INDEX($D148:$D211,AZ$1)) - 1)</f>
        <v>3.0797767228226913E-2</v>
      </c>
      <c r="BA148" s="6" cm="1">
        <f t="array" ref="BA148">IF($B148+BA$1&gt;1259,"",PRODUCT(1+$D148:INDEX($D148:$D211,BA$1)) - 1)</f>
        <v>2.9293606718677978E-2</v>
      </c>
      <c r="BB148" s="6" cm="1">
        <f t="array" ref="BB148">IF($B148+BB$1&gt;1259,"",PRODUCT(1+$D148:INDEX($D148:$D211,BB$1)) - 1)</f>
        <v>3.2291944837066211E-2</v>
      </c>
      <c r="BC148" s="6" cm="1">
        <f t="array" ref="BC148">IF($B148+BC$1&gt;1259,"",PRODUCT(1+$D148:INDEX($D148:$D211,BC$1)) - 1)</f>
        <v>2.8198455841985659E-2</v>
      </c>
      <c r="BD148" s="6" cm="1">
        <f t="array" ref="BD148">IF($B148+BD$1&gt;1259,"",PRODUCT(1+$D148:INDEX($D148:$D211,BD$1)) - 1)</f>
        <v>2.7515081292839527E-2</v>
      </c>
      <c r="BE148" s="6" cm="1">
        <f t="array" ref="BE148">IF($B148+BE$1&gt;1259,"",PRODUCT(1+$D148:INDEX($D148:$D211,BE$1)) - 1)</f>
        <v>2.9736068497999479E-2</v>
      </c>
      <c r="BF148" s="6" cm="1">
        <f t="array" ref="BF148">IF($B148+BF$1&gt;1259,"",PRODUCT(1+$D148:INDEX($D148:$D211,BF$1)) - 1)</f>
        <v>2.6466885337903756E-2</v>
      </c>
      <c r="BG148" s="6" cm="1">
        <f t="array" ref="BG148">IF($B148+BG$1&gt;1259,"",PRODUCT(1+$D148:INDEX($D148:$D211,BG$1)) - 1)</f>
        <v>2.8141243103998681E-2</v>
      </c>
      <c r="BH148" s="6" cm="1">
        <f t="array" ref="BH148">IF($B148+BH$1&gt;1259,"",PRODUCT(1+$D148:INDEX($D148:$D211,BH$1)) - 1)</f>
        <v>2.3835122558446775E-2</v>
      </c>
      <c r="BI148" s="6" cm="1">
        <f t="array" ref="BI148">IF($B148+BI$1&gt;1259,"",PRODUCT(1+$D148:INDEX($D148:$D211,BI$1)) - 1)</f>
        <v>2.5417190583364668E-2</v>
      </c>
      <c r="BJ148" s="6" cm="1">
        <f t="array" ref="BJ148">IF($B148+BJ$1&gt;1259,"",PRODUCT(1+$D148:INDEX($D148:$D211,BJ$1)) - 1)</f>
        <v>2.0937122803518893E-2</v>
      </c>
      <c r="BK148" s="6" cm="1">
        <f t="array" ref="BK148">IF($B148+BK$1&gt;1259,"",PRODUCT(1+$D148:INDEX($D148:$D211,BK$1)) - 1)</f>
        <v>2.4009527140800513E-2</v>
      </c>
      <c r="BL148" s="6" cm="1">
        <f t="array" ref="BL148">IF($B148+BL$1&gt;1259,"",PRODUCT(1+$D148:INDEX($D148:$D211,BL$1)) - 1)</f>
        <v>2.0664314863851452E-2</v>
      </c>
      <c r="BM148" s="6" cm="1">
        <f t="array" ref="BM148">IF($B148+BM$1&gt;1259,"",PRODUCT(1+$D148:INDEX($D148:$D211,BM$1)) - 1)</f>
        <v>2.6530126302129586E-2</v>
      </c>
      <c r="BN148" s="6" cm="1">
        <f t="array" ref="BN148">IF($B148+BN$1&gt;1259,"",PRODUCT(1+$D148:INDEX($D148:$D211,BN$1)) - 1)</f>
        <v>3.4732920105088327E-2</v>
      </c>
      <c r="BO148" s="6" cm="1">
        <f t="array" ref="BO148">IF($B148+BO$1&gt;1259,"",PRODUCT(1+$D148:INDEX($D148:$D211,BO$1)) - 1)</f>
        <v>3.2963657395891355E-2</v>
      </c>
      <c r="BP148" s="6" cm="1">
        <f t="array" ref="BP148">IF($B148+BP$1&gt;1259,"",PRODUCT(1+$D148:INDEX($D148:$D211,BP$1)) - 1)</f>
        <v>3.0655392577230822E-2</v>
      </c>
    </row>
    <row r="149" spans="1:68" x14ac:dyDescent="0.25">
      <c r="A149" s="1">
        <v>42670</v>
      </c>
      <c r="B149" s="5">
        <v>148</v>
      </c>
      <c r="C149" s="4">
        <v>-2.6667625268026462E-3</v>
      </c>
      <c r="D149" s="4">
        <f>C149-$E$1261</f>
        <v>-3.3313954537081704E-3</v>
      </c>
      <c r="E149" s="6" cm="1">
        <f t="array" ref="E149">IF($B149+E$1&gt;1259,"",PRODUCT(1+$D149:INDEX($D149:$D212,E$1)) - 1)</f>
        <v>-3.3313954537081969E-3</v>
      </c>
      <c r="F149" s="6" cm="1">
        <f t="array" ref="F149">IF($B149+F$1&gt;1259,"",PRODUCT(1+$D149:INDEX($D149:$D212,F$1)) - 1)</f>
        <v>-6.9393556995374084E-3</v>
      </c>
      <c r="G149" s="6" cm="1">
        <f t="array" ref="G149">IF($B149+G$1&gt;1259,"",PRODUCT(1+$D149:INDEX($D149:$D212,G$1)) - 1)</f>
        <v>-7.5526728950081612E-3</v>
      </c>
      <c r="H149" s="6" cm="1">
        <f t="array" ref="H149">IF($B149+H$1&gt;1259,"",PRODUCT(1+$D149:INDEX($D149:$D212,H$1)) - 1)</f>
        <v>-1.5402955745390634E-2</v>
      </c>
      <c r="I149" s="6" cm="1">
        <f t="array" ref="I149">IF($B149+I$1&gt;1259,"",PRODUCT(1+$D149:INDEX($D149:$D212,I$1)) - 1)</f>
        <v>-2.198329726801429E-2</v>
      </c>
      <c r="J149" s="6" cm="1">
        <f t="array" ref="J149">IF($B149+J$1&gt;1259,"",PRODUCT(1+$D149:INDEX($D149:$D212,J$1)) - 1)</f>
        <v>-2.7109805174767021E-2</v>
      </c>
      <c r="K149" s="6" cm="1">
        <f t="array" ref="K149">IF($B149+K$1&gt;1259,"",PRODUCT(1+$D149:INDEX($D149:$D212,K$1)) - 1)</f>
        <v>-2.8828330602329033E-2</v>
      </c>
      <c r="L149" s="6" cm="1">
        <f t="array" ref="L149">IF($B149+L$1&gt;1259,"",PRODUCT(1+$D149:INDEX($D149:$D212,L$1)) - 1)</f>
        <v>-8.0525367227656242E-3</v>
      </c>
      <c r="M149" s="6" cm="1">
        <f t="array" ref="M149">IF($B149+M$1&gt;1259,"",PRODUCT(1+$D149:INDEX($D149:$D212,M$1)) - 1)</f>
        <v>-4.2442044107838806E-3</v>
      </c>
      <c r="N149" s="6" cm="1">
        <f t="array" ref="N149">IF($B149+N$1&gt;1259,"",PRODUCT(1+$D149:INDEX($D149:$D212,N$1)) - 1)</f>
        <v>5.6511517469119976E-3</v>
      </c>
      <c r="O149" s="6" cm="1">
        <f t="array" ref="O149">IF($B149+O$1&gt;1259,"",PRODUCT(1+$D149:INDEX($D149:$D212,O$1)) - 1)</f>
        <v>7.4923542038907165E-3</v>
      </c>
      <c r="P149" s="6" cm="1">
        <f t="array" ref="P149">IF($B149+P$1&gt;1259,"",PRODUCT(1+$D149:INDEX($D149:$D212,P$1)) - 1)</f>
        <v>4.5004305764395625E-3</v>
      </c>
      <c r="Q149" s="6" cm="1">
        <f t="array" ref="Q149">IF($B149+Q$1&gt;1259,"",PRODUCT(1+$D149:INDEX($D149:$D212,Q$1)) - 1)</f>
        <v>4.6220412222981455E-3</v>
      </c>
      <c r="R149" s="6" cm="1">
        <f t="array" ref="R149">IF($B149+R$1&gt;1259,"",PRODUCT(1+$D149:INDEX($D149:$D212,R$1)) - 1)</f>
        <v>1.1793039066801736E-2</v>
      </c>
      <c r="S149" s="6" cm="1">
        <f t="array" ref="S149">IF($B149+S$1&gt;1259,"",PRODUCT(1+$D149:INDEX($D149:$D212,S$1)) - 1)</f>
        <v>9.2200207004906609E-3</v>
      </c>
      <c r="T149" s="6" cm="1">
        <f t="array" ref="T149">IF($B149+T$1&gt;1259,"",PRODUCT(1+$D149:INDEX($D149:$D212,T$1)) - 1)</f>
        <v>1.3737476208402155E-2</v>
      </c>
      <c r="U149" s="6" cm="1">
        <f t="array" ref="U149">IF($B149+U$1&gt;1259,"",PRODUCT(1+$D149:INDEX($D149:$D212,U$1)) - 1)</f>
        <v>1.0795371344592963E-2</v>
      </c>
      <c r="V149" s="6" cm="1">
        <f t="array" ref="V149">IF($B149+V$1&gt;1259,"",PRODUCT(1+$D149:INDEX($D149:$D212,V$1)) - 1)</f>
        <v>1.7756533979582656E-2</v>
      </c>
      <c r="W149" s="6" cm="1">
        <f t="array" ref="W149">IF($B149+W$1&gt;1259,"",PRODUCT(1+$D149:INDEX($D149:$D212,W$1)) - 1)</f>
        <v>1.9068257294250213E-2</v>
      </c>
      <c r="X149" s="6" cm="1">
        <f t="array" ref="X149">IF($B149+X$1&gt;1259,"",PRODUCT(1+$D149:INDEX($D149:$D212,X$1)) - 1)</f>
        <v>1.8945093945173852E-2</v>
      </c>
      <c r="Y149" s="6" cm="1">
        <f t="array" ref="Y149">IF($B149+Y$1&gt;1259,"",PRODUCT(1+$D149:INDEX($D149:$D212,Y$1)) - 1)</f>
        <v>2.2053703349467435E-2</v>
      </c>
      <c r="Z149" s="6" cm="1">
        <f t="array" ref="Z149">IF($B149+Z$1&gt;1259,"",PRODUCT(1+$D149:INDEX($D149:$D212,Z$1)) - 1)</f>
        <v>1.6576195402463023E-2</v>
      </c>
      <c r="AA149" s="6" cm="1">
        <f t="array" ref="AA149">IF($B149+AA$1&gt;1259,"",PRODUCT(1+$D149:INDEX($D149:$D212,AA$1)) - 1)</f>
        <v>1.7883269312107153E-2</v>
      </c>
      <c r="AB149" s="6" cm="1">
        <f t="array" ref="AB149">IF($B149+AB$1&gt;1259,"",PRODUCT(1+$D149:INDEX($D149:$D212,AB$1)) - 1)</f>
        <v>1.4764624125007675E-2</v>
      </c>
      <c r="AC149" s="6" cm="1">
        <f t="array" ref="AC149">IF($B149+AC$1&gt;1259,"",PRODUCT(1+$D149:INDEX($D149:$D212,AC$1)) - 1)</f>
        <v>1.0360354100517721E-2</v>
      </c>
      <c r="AD149" s="6" cm="1">
        <f t="array" ref="AD149">IF($B149+AD$1&gt;1259,"",PRODUCT(1+$D149:INDEX($D149:$D212,AD$1)) - 1)</f>
        <v>1.0194779634577156E-2</v>
      </c>
      <c r="AE149" s="6" cm="1">
        <f t="array" ref="AE149">IF($B149+AE$1&gt;1259,"",PRODUCT(1+$D149:INDEX($D149:$D212,AE$1)) - 1)</f>
        <v>1.559347641073261E-2</v>
      </c>
      <c r="AF149" s="6" cm="1">
        <f t="array" ref="AF149">IF($B149+AF$1&gt;1259,"",PRODUCT(1+$D149:INDEX($D149:$D212,AF$1)) - 1)</f>
        <v>1.8135374348904998E-2</v>
      </c>
      <c r="AG149" s="6" cm="1">
        <f t="array" ref="AG149">IF($B149+AG$1&gt;1259,"",PRODUCT(1+$D149:INDEX($D149:$D212,AG$1)) - 1)</f>
        <v>3.0776562079326331E-2</v>
      </c>
      <c r="AH149" s="6" cm="1">
        <f t="array" ref="AH149">IF($B149+AH$1&gt;1259,"",PRODUCT(1+$D149:INDEX($D149:$D212,AH$1)) - 1)</f>
        <v>3.2615648312124268E-2</v>
      </c>
      <c r="AI149" s="6" cm="1">
        <f t="array" ref="AI149">IF($B149+AI$1&gt;1259,"",PRODUCT(1+$D149:INDEX($D149:$D212,AI$1)) - 1)</f>
        <v>3.8166641667218393E-2</v>
      </c>
      <c r="AJ149" s="6" cm="1">
        <f t="array" ref="AJ149">IF($B149+AJ$1&gt;1259,"",PRODUCT(1+$D149:INDEX($D149:$D212,AJ$1)) - 1)</f>
        <v>3.628513234079267E-2</v>
      </c>
      <c r="AK149" s="6" cm="1">
        <f t="array" ref="AK149">IF($B149+AK$1&gt;1259,"",PRODUCT(1+$D149:INDEX($D149:$D212,AK$1)) - 1)</f>
        <v>4.2512530330322651E-2</v>
      </c>
      <c r="AL149" s="6" cm="1">
        <f t="array" ref="AL149">IF($B149+AL$1&gt;1259,"",PRODUCT(1+$D149:INDEX($D149:$D212,AL$1)) - 1)</f>
        <v>3.3214554130253537E-2</v>
      </c>
      <c r="AM149" s="6" cm="1">
        <f t="array" ref="AM149">IF($B149+AM$1&gt;1259,"",PRODUCT(1+$D149:INDEX($D149:$D212,AM$1)) - 1)</f>
        <v>3.6781672036760193E-2</v>
      </c>
      <c r="AN149" s="6" cm="1">
        <f t="array" ref="AN149">IF($B149+AN$1&gt;1259,"",PRODUCT(1+$D149:INDEX($D149:$D212,AN$1)) - 1)</f>
        <v>3.4064883138835711E-2</v>
      </c>
      <c r="AO149" s="6" cm="1">
        <f t="array" ref="AO149">IF($B149+AO$1&gt;1259,"",PRODUCT(1+$D149:INDEX($D149:$D212,AO$1)) - 1)</f>
        <v>3.5629160262117265E-2</v>
      </c>
      <c r="AP149" s="6" cm="1">
        <f t="array" ref="AP149">IF($B149+AP$1&gt;1259,"",PRODUCT(1+$D149:INDEX($D149:$D212,AP$1)) - 1)</f>
        <v>3.8935997194626815E-2</v>
      </c>
      <c r="AQ149" s="6" cm="1">
        <f t="array" ref="AQ149">IF($B149+AQ$1&gt;1259,"",PRODUCT(1+$D149:INDEX($D149:$D212,AQ$1)) - 1)</f>
        <v>3.5354501615654232E-2</v>
      </c>
      <c r="AR149" s="6" cm="1">
        <f t="array" ref="AR149">IF($B149+AR$1&gt;1259,"",PRODUCT(1+$D149:INDEX($D149:$D212,AR$1)) - 1)</f>
        <v>3.2877573779657832E-2</v>
      </c>
      <c r="AS149" s="6" cm="1">
        <f t="array" ref="AS149">IF($B149+AS$1&gt;1259,"",PRODUCT(1+$D149:INDEX($D149:$D212,AS$1)) - 1)</f>
        <v>3.3703723045078071E-2</v>
      </c>
      <c r="AT149" s="6" cm="1">
        <f t="array" ref="AT149">IF($B149+AT$1&gt;1259,"",PRODUCT(1+$D149:INDEX($D149:$D212,AT$1)) - 1)</f>
        <v>3.5581300333934029E-2</v>
      </c>
      <c r="AU149" s="6" cm="1">
        <f t="array" ref="AU149">IF($B149+AU$1&gt;1259,"",PRODUCT(1+$D149:INDEX($D149:$D212,AU$1)) - 1)</f>
        <v>2.6334439334833259E-2</v>
      </c>
      <c r="AV149" s="6" cm="1">
        <f t="array" ref="AV149">IF($B149+AV$1&gt;1259,"",PRODUCT(1+$D149:INDEX($D149:$D212,AV$1)) - 1)</f>
        <v>2.5423626262924381E-2</v>
      </c>
      <c r="AW149" s="6" cm="1">
        <f t="array" ref="AW149">IF($B149+AW$1&gt;1259,"",PRODUCT(1+$D149:INDEX($D149:$D212,AW$1)) - 1)</f>
        <v>2.0994183654178045E-2</v>
      </c>
      <c r="AX149" s="6" cm="1">
        <f t="array" ref="AX149">IF($B149+AX$1&gt;1259,"",PRODUCT(1+$D149:INDEX($D149:$D212,AX$1)) - 1)</f>
        <v>2.8126249523906299E-2</v>
      </c>
      <c r="AY149" s="6" cm="1">
        <f t="array" ref="AY149">IF($B149+AY$1&gt;1259,"",PRODUCT(1+$D149:INDEX($D149:$D212,AY$1)) - 1)</f>
        <v>3.3559625658088565E-2</v>
      </c>
      <c r="AZ149" s="6" cm="1">
        <f t="array" ref="AZ149">IF($B149+AZ$1&gt;1259,"",PRODUCT(1+$D149:INDEX($D149:$D212,AZ$1)) - 1)</f>
        <v>3.2051434990039818E-2</v>
      </c>
      <c r="BA149" s="6" cm="1">
        <f t="array" ref="BA149">IF($B149+BA$1&gt;1259,"",PRODUCT(1+$D149:INDEX($D149:$D212,BA$1)) - 1)</f>
        <v>3.5057806677835313E-2</v>
      </c>
      <c r="BB149" s="6" cm="1">
        <f t="array" ref="BB149">IF($B149+BB$1&gt;1259,"",PRODUCT(1+$D149:INDEX($D149:$D212,BB$1)) - 1)</f>
        <v>3.0953349831011279E-2</v>
      </c>
      <c r="BC149" s="6" cm="1">
        <f t="array" ref="BC149">IF($B149+BC$1&gt;1259,"",PRODUCT(1+$D149:INDEX($D149:$D212,BC$1)) - 1)</f>
        <v>3.0268144288609911E-2</v>
      </c>
      <c r="BD149" s="6" cm="1">
        <f t="array" ref="BD149">IF($B149+BD$1&gt;1259,"",PRODUCT(1+$D149:INDEX($D149:$D212,BD$1)) - 1)</f>
        <v>3.249508227522302E-2</v>
      </c>
      <c r="BE149" s="6" cm="1">
        <f t="array" ref="BE149">IF($B149+BE$1&gt;1259,"",PRODUCT(1+$D149:INDEX($D149:$D212,BE$1)) - 1)</f>
        <v>2.9217139859571528E-2</v>
      </c>
      <c r="BF149" s="6" cm="1">
        <f t="array" ref="BF149">IF($B149+BF$1&gt;1259,"",PRODUCT(1+$D149:INDEX($D149:$D212,BF$1)) - 1)</f>
        <v>3.0895983800605764E-2</v>
      </c>
      <c r="BG149" s="6" cm="1">
        <f t="array" ref="BG149">IF($B149+BG$1&gt;1259,"",PRODUCT(1+$D149:INDEX($D149:$D212,BG$1)) - 1)</f>
        <v>2.657832569093932E-2</v>
      </c>
      <c r="BH149" s="6" cm="1">
        <f t="array" ref="BH149">IF($B149+BH$1&gt;1259,"",PRODUCT(1+$D149:INDEX($D149:$D212,BH$1)) - 1)</f>
        <v>2.8164632615135243E-2</v>
      </c>
      <c r="BI149" s="6" cm="1">
        <f t="array" ref="BI149">IF($B149+BI$1&gt;1259,"",PRODUCT(1+$D149:INDEX($D149:$D212,BI$1)) - 1)</f>
        <v>2.3672561207267018E-2</v>
      </c>
      <c r="BJ149" s="6" cm="1">
        <f t="array" ref="BJ149">IF($B149+BJ$1&gt;1259,"",PRODUCT(1+$D149:INDEX($D149:$D212,BJ$1)) - 1)</f>
        <v>2.6753197562591868E-2</v>
      </c>
      <c r="BK149" s="6" cm="1">
        <f t="array" ref="BK149">IF($B149+BK$1&gt;1259,"",PRODUCT(1+$D149:INDEX($D149:$D212,BK$1)) - 1)</f>
        <v>2.3399022322178498E-2</v>
      </c>
      <c r="BL149" s="6" cm="1">
        <f t="array" ref="BL149">IF($B149+BL$1&gt;1259,"",PRODUCT(1+$D149:INDEX($D149:$D212,BL$1)) - 1)</f>
        <v>2.9280550267887895E-2</v>
      </c>
      <c r="BM149" s="6" cm="1">
        <f t="array" ref="BM149">IF($B149+BM$1&gt;1259,"",PRODUCT(1+$D149:INDEX($D149:$D212,BM$1)) - 1)</f>
        <v>3.7505322150285014E-2</v>
      </c>
      <c r="BN149" s="6" cm="1">
        <f t="array" ref="BN149">IF($B149+BN$1&gt;1259,"",PRODUCT(1+$D149:INDEX($D149:$D212,BN$1)) - 1)</f>
        <v>3.5731318983470262E-2</v>
      </c>
      <c r="BO149" s="6" cm="1">
        <f t="array" ref="BO149">IF($B149+BO$1&gt;1259,"",PRODUCT(1+$D149:INDEX($D149:$D212,BO$1)) - 1)</f>
        <v>3.3416869536893046E-2</v>
      </c>
      <c r="BP149" s="6" cm="1">
        <f t="array" ref="BP149">IF($B149+BP$1&gt;1259,"",PRODUCT(1+$D149:INDEX($D149:$D212,BP$1)) - 1)</f>
        <v>2.6321130232013878E-2</v>
      </c>
    </row>
    <row r="150" spans="1:68" x14ac:dyDescent="0.25">
      <c r="A150" s="1">
        <v>42671</v>
      </c>
      <c r="B150" s="5">
        <v>149</v>
      </c>
      <c r="C150" s="4">
        <v>-2.9553870369736224E-3</v>
      </c>
      <c r="D150" s="4">
        <f>C150-$E$1261</f>
        <v>-3.6200199638791466E-3</v>
      </c>
      <c r="E150" s="6" cm="1">
        <f t="array" ref="E150">IF($B150+E$1&gt;1259,"",PRODUCT(1+$D150:INDEX($D150:$D213,E$1)) - 1)</f>
        <v>-3.620019963879173E-3</v>
      </c>
      <c r="F150" s="6" cm="1">
        <f t="array" ref="F150">IF($B150+F$1&gt;1259,"",PRODUCT(1+$D150:INDEX($D150:$D213,F$1)) - 1)</f>
        <v>-4.2353871909325269E-3</v>
      </c>
      <c r="G150" s="6" cm="1">
        <f t="array" ref="G150">IF($B150+G$1&gt;1259,"",PRODUCT(1+$D150:INDEX($D150:$D213,G$1)) - 1)</f>
        <v>-1.2111909853102842E-2</v>
      </c>
      <c r="H150" s="6" cm="1">
        <f t="array" ref="H150">IF($B150+H$1&gt;1259,"",PRODUCT(1+$D150:INDEX($D150:$D213,H$1)) - 1)</f>
        <v>-1.87142463695813E-2</v>
      </c>
      <c r="I150" s="6" cm="1">
        <f t="array" ref="I150">IF($B150+I$1&gt;1259,"",PRODUCT(1+$D150:INDEX($D150:$D213,I$1)) - 1)</f>
        <v>-2.3857889786629061E-2</v>
      </c>
      <c r="J150" s="6" cm="1">
        <f t="array" ref="J150">IF($B150+J$1&gt;1259,"",PRODUCT(1+$D150:INDEX($D150:$D213,J$1)) - 1)</f>
        <v>-2.558215943826958E-2</v>
      </c>
      <c r="K150" s="6" cm="1">
        <f t="array" ref="K150">IF($B150+K$1&gt;1259,"",PRODUCT(1+$D150:INDEX($D150:$D213,K$1)) - 1)</f>
        <v>-4.7369218289029513E-3</v>
      </c>
      <c r="L150" s="6" cm="1">
        <f t="array" ref="L150">IF($B150+L$1&gt;1259,"",PRODUCT(1+$D150:INDEX($D150:$D213,L$1)) - 1)</f>
        <v>-9.1586004907961982E-4</v>
      </c>
      <c r="M150" s="6" cm="1">
        <f t="array" ref="M150">IF($B150+M$1&gt;1259,"",PRODUCT(1+$D150:INDEX($D150:$D213,M$1)) - 1)</f>
        <v>9.012571640810263E-3</v>
      </c>
      <c r="N150" s="6" cm="1">
        <f t="array" ref="N150">IF($B150+N$1&gt;1259,"",PRODUCT(1+$D150:INDEX($D150:$D213,N$1)) - 1)</f>
        <v>1.0859928373610162E-2</v>
      </c>
      <c r="O150" s="6" cm="1">
        <f t="array" ref="O150">IF($B150+O$1&gt;1259,"",PRODUCT(1+$D150:INDEX($D150:$D213,O$1)) - 1)</f>
        <v>7.8580041494462627E-3</v>
      </c>
      <c r="P150" s="6" cm="1">
        <f t="array" ref="P150">IF($B150+P$1&gt;1259,"",PRODUCT(1+$D150:INDEX($D150:$D213,P$1)) - 1)</f>
        <v>7.9800212826275363E-3</v>
      </c>
      <c r="Q150" s="6" cm="1">
        <f t="array" ref="Q150">IF($B150+Q$1&gt;1259,"",PRODUCT(1+$D150:INDEX($D150:$D213,Q$1)) - 1)</f>
        <v>1.517498840790199E-2</v>
      </c>
      <c r="R150" s="6" cm="1">
        <f t="array" ref="R150">IF($B150+R$1&gt;1259,"",PRODUCT(1+$D150:INDEX($D150:$D213,R$1)) - 1)</f>
        <v>1.2593369648592923E-2</v>
      </c>
      <c r="S150" s="6" cm="1">
        <f t="array" ref="S150">IF($B150+S$1&gt;1259,"",PRODUCT(1+$D150:INDEX($D150:$D213,S$1)) - 1)</f>
        <v>1.7125924890430744E-2</v>
      </c>
      <c r="T150" s="6" cm="1">
        <f t="array" ref="T150">IF($B150+T$1&gt;1259,"",PRODUCT(1+$D150:INDEX($D150:$D213,T$1)) - 1)</f>
        <v>1.4173985950657775E-2</v>
      </c>
      <c r="U150" s="6" cm="1">
        <f t="array" ref="U150">IF($B150+U$1&gt;1259,"",PRODUCT(1+$D150:INDEX($D150:$D213,U$1)) - 1)</f>
        <v>2.1158416485778986E-2</v>
      </c>
      <c r="V150" s="6" cm="1">
        <f t="array" ref="V150">IF($B150+V$1&gt;1259,"",PRODUCT(1+$D150:INDEX($D150:$D213,V$1)) - 1)</f>
        <v>2.2474524275955421E-2</v>
      </c>
      <c r="W150" s="6" cm="1">
        <f t="array" ref="W150">IF($B150+W$1&gt;1259,"",PRODUCT(1+$D150:INDEX($D150:$D213,W$1)) - 1)</f>
        <v>2.2350949249598129E-2</v>
      </c>
      <c r="X150" s="6" cm="1">
        <f t="array" ref="X150">IF($B150+X$1&gt;1259,"",PRODUCT(1+$D150:INDEX($D150:$D213,X$1)) - 1)</f>
        <v>2.5469949276401227E-2</v>
      </c>
      <c r="Y150" s="6" cm="1">
        <f t="array" ref="Y150">IF($B150+Y$1&gt;1259,"",PRODUCT(1+$D150:INDEX($D150:$D213,Y$1)) - 1)</f>
        <v>1.9974132590675486E-2</v>
      </c>
      <c r="Z150" s="6" cm="1">
        <f t="array" ref="Z150">IF($B150+Z$1&gt;1259,"",PRODUCT(1+$D150:INDEX($D150:$D213,Z$1)) - 1)</f>
        <v>2.1285575435049164E-2</v>
      </c>
      <c r="AA150" s="6" cm="1">
        <f t="array" ref="AA150">IF($B150+AA$1&gt;1259,"",PRODUCT(1+$D150:INDEX($D150:$D213,AA$1)) - 1)</f>
        <v>1.8156506080527546E-2</v>
      </c>
      <c r="AB150" s="6" cm="1">
        <f t="array" ref="AB150">IF($B150+AB$1&gt;1259,"",PRODUCT(1+$D150:INDEX($D150:$D213,AB$1)) - 1)</f>
        <v>1.3737514648069604E-2</v>
      </c>
      <c r="AC150" s="6" cm="1">
        <f t="array" ref="AC150">IF($B150+AC$1&gt;1259,"",PRODUCT(1+$D150:INDEX($D150:$D213,AC$1)) - 1)</f>
        <v>1.3571386744385849E-2</v>
      </c>
      <c r="AD150" s="6" cm="1">
        <f t="array" ref="AD150">IF($B150+AD$1&gt;1259,"",PRODUCT(1+$D150:INDEX($D150:$D213,AD$1)) - 1)</f>
        <v>1.8988128830500939E-2</v>
      </c>
      <c r="AE150" s="6" cm="1">
        <f t="array" ref="AE150">IF($B150+AE$1&gt;1259,"",PRODUCT(1+$D150:INDEX($D150:$D213,AE$1)) - 1)</f>
        <v>2.1538523140683274E-2</v>
      </c>
      <c r="AF150" s="6" cm="1">
        <f t="array" ref="AF150">IF($B150+AF$1&gt;1259,"",PRODUCT(1+$D150:INDEX($D150:$D213,AF$1)) - 1)</f>
        <v>3.4221964429752338E-2</v>
      </c>
      <c r="AG150" s="6" cm="1">
        <f t="array" ref="AG150">IF($B150+AG$1&gt;1259,"",PRODUCT(1+$D150:INDEX($D150:$D213,AG$1)) - 1)</f>
        <v>3.6067197864826817E-2</v>
      </c>
      <c r="AH150" s="6" cm="1">
        <f t="array" ref="AH150">IF($B150+AH$1&gt;1259,"",PRODUCT(1+$D150:INDEX($D150:$D213,AH$1)) - 1)</f>
        <v>4.1636745585878154E-2</v>
      </c>
      <c r="AI150" s="6" cm="1">
        <f t="array" ref="AI150">IF($B150+AI$1&gt;1259,"",PRODUCT(1+$D150:INDEX($D150:$D213,AI$1)) - 1)</f>
        <v>3.9748947256680989E-2</v>
      </c>
      <c r="AJ150" s="6" cm="1">
        <f t="array" ref="AJ150">IF($B150+AJ$1&gt;1259,"",PRODUCT(1+$D150:INDEX($D150:$D213,AJ$1)) - 1)</f>
        <v>4.5997160515454993E-2</v>
      </c>
      <c r="AK150" s="6" cm="1">
        <f t="array" ref="AK150">IF($B150+AK$1&gt;1259,"",PRODUCT(1+$D150:INDEX($D150:$D213,AK$1)) - 1)</f>
        <v>3.6668105544066742E-2</v>
      </c>
      <c r="AL150" s="6" cm="1">
        <f t="array" ref="AL150">IF($B150+AL$1&gt;1259,"",PRODUCT(1+$D150:INDEX($D150:$D213,AL$1)) - 1)</f>
        <v>4.0247146651848364E-2</v>
      </c>
      <c r="AM150" s="6" cm="1">
        <f t="array" ref="AM150">IF($B150+AM$1&gt;1259,"",PRODUCT(1+$D150:INDEX($D150:$D213,AM$1)) - 1)</f>
        <v>3.7521276803503811E-2</v>
      </c>
      <c r="AN150" s="6" cm="1">
        <f t="array" ref="AN150">IF($B150+AN$1&gt;1259,"",PRODUCT(1+$D150:INDEX($D150:$D213,AN$1)) - 1)</f>
        <v>3.9090782571164384E-2</v>
      </c>
      <c r="AO150" s="6" cm="1">
        <f t="array" ref="AO150">IF($B150+AO$1&gt;1259,"",PRODUCT(1+$D150:INDEX($D150:$D213,AO$1)) - 1)</f>
        <v>4.2408672707791029E-2</v>
      </c>
      <c r="AP150" s="6" cm="1">
        <f t="array" ref="AP150">IF($B150+AP$1&gt;1259,"",PRODUCT(1+$D150:INDEX($D150:$D213,AP$1)) - 1)</f>
        <v>3.8815205869731084E-2</v>
      </c>
      <c r="AQ150" s="6" cm="1">
        <f t="array" ref="AQ150">IF($B150+AQ$1&gt;1259,"",PRODUCT(1+$D150:INDEX($D150:$D213,AQ$1)) - 1)</f>
        <v>3.6329998826288623E-2</v>
      </c>
      <c r="AR150" s="6" cm="1">
        <f t="array" ref="AR150">IF($B150+AR$1&gt;1259,"",PRODUCT(1+$D150:INDEX($D150:$D213,AR$1)) - 1)</f>
        <v>3.715890952102896E-2</v>
      </c>
      <c r="AS150" s="6" cm="1">
        <f t="array" ref="AS150">IF($B150+AS$1&gt;1259,"",PRODUCT(1+$D150:INDEX($D150:$D213,AS$1)) - 1)</f>
        <v>3.904276266969986E-2</v>
      </c>
      <c r="AT150" s="6" cm="1">
        <f t="array" ref="AT150">IF($B150+AT$1&gt;1259,"",PRODUCT(1+$D150:INDEX($D150:$D213,AT$1)) - 1)</f>
        <v>2.9764993753410796E-2</v>
      </c>
      <c r="AU150" s="6" cm="1">
        <f t="array" ref="AU150">IF($B150+AU$1&gt;1259,"",PRODUCT(1+$D150:INDEX($D150:$D213,AU$1)) - 1)</f>
        <v>2.885113626080571E-2</v>
      </c>
      <c r="AV150" s="6" cm="1">
        <f t="array" ref="AV150">IF($B150+AV$1&gt;1259,"",PRODUCT(1+$D150:INDEX($D150:$D213,AV$1)) - 1)</f>
        <v>2.4406888103954527E-2</v>
      </c>
      <c r="AW150" s="6" cm="1">
        <f t="array" ref="AW150">IF($B150+AW$1&gt;1259,"",PRODUCT(1+$D150:INDEX($D150:$D213,AW$1)) - 1)</f>
        <v>3.1562793123130817E-2</v>
      </c>
      <c r="AX150" s="6" cm="1">
        <f t="array" ref="AX150">IF($B150+AX$1&gt;1259,"",PRODUCT(1+$D150:INDEX($D150:$D213,AX$1)) - 1)</f>
        <v>3.7014330484093083E-2</v>
      </c>
      <c r="AY150" s="6" cm="1">
        <f t="array" ref="AY150">IF($B150+AY$1&gt;1259,"",PRODUCT(1+$D150:INDEX($D150:$D213,AY$1)) - 1)</f>
        <v>3.550109864236628E-2</v>
      </c>
      <c r="AZ150" s="6" cm="1">
        <f t="array" ref="AZ150">IF($B150+AZ$1&gt;1259,"",PRODUCT(1+$D150:INDEX($D150:$D213,AZ$1)) - 1)</f>
        <v>3.8517519219960272E-2</v>
      </c>
      <c r="BA150" s="6" cm="1">
        <f t="array" ref="BA150">IF($B150+BA$1&gt;1259,"",PRODUCT(1+$D150:INDEX($D150:$D213,BA$1)) - 1)</f>
        <v>3.4399343099932311E-2</v>
      </c>
      <c r="BB150" s="6" cm="1">
        <f t="array" ref="BB150">IF($B150+BB$1&gt;1259,"",PRODUCT(1+$D150:INDEX($D150:$D213,BB$1)) - 1)</f>
        <v>3.3711847236938652E-2</v>
      </c>
      <c r="BC150" s="6" cm="1">
        <f t="array" ref="BC150">IF($B150+BC$1&gt;1259,"",PRODUCT(1+$D150:INDEX($D150:$D213,BC$1)) - 1)</f>
        <v>3.5946228832240301E-2</v>
      </c>
      <c r="BD150" s="6" cm="1">
        <f t="array" ref="BD150">IF($B150+BD$1&gt;1259,"",PRODUCT(1+$D150:INDEX($D150:$D213,BD$1)) - 1)</f>
        <v>3.2657329793282841E-2</v>
      </c>
      <c r="BE150" s="6" cm="1">
        <f t="array" ref="BE150">IF($B150+BE$1&gt;1259,"",PRODUCT(1+$D150:INDEX($D150:$D213,BE$1)) - 1)</f>
        <v>3.4341785321806872E-2</v>
      </c>
      <c r="BF150" s="6" cm="1">
        <f t="array" ref="BF150">IF($B150+BF$1&gt;1259,"",PRODUCT(1+$D150:INDEX($D150:$D213,BF$1)) - 1)</f>
        <v>3.0009695307160467E-2</v>
      </c>
      <c r="BG150" s="6" cm="1">
        <f t="array" ref="BG150">IF($B150+BG$1&gt;1259,"",PRODUCT(1+$D150:INDEX($D150:$D213,BG$1)) - 1)</f>
        <v>3.1601304511022166E-2</v>
      </c>
      <c r="BH150" s="6" cm="1">
        <f t="array" ref="BH150">IF($B150+BH$1&gt;1259,"",PRODUCT(1+$D150:INDEX($D150:$D213,BH$1)) - 1)</f>
        <v>2.7094218216362487E-2</v>
      </c>
      <c r="BI150" s="6" cm="1">
        <f t="array" ref="BI150">IF($B150+BI$1&gt;1259,"",PRODUCT(1+$D150:INDEX($D150:$D213,BI$1)) - 1)</f>
        <v>3.018515169342062E-2</v>
      </c>
      <c r="BJ150" s="6" cm="1">
        <f t="array" ref="BJ150">IF($B150+BJ$1&gt;1259,"",PRODUCT(1+$D150:INDEX($D150:$D213,BJ$1)) - 1)</f>
        <v>2.6819765019140629E-2</v>
      </c>
      <c r="BK150" s="6" cm="1">
        <f t="array" ref="BK150">IF($B150+BK$1&gt;1259,"",PRODUCT(1+$D150:INDEX($D150:$D213,BK$1)) - 1)</f>
        <v>3.2720952152838656E-2</v>
      </c>
      <c r="BL150" s="6" cm="1">
        <f t="array" ref="BL150">IF($B150+BL$1&gt;1259,"",PRODUCT(1+$D150:INDEX($D150:$D213,BL$1)) - 1)</f>
        <v>4.0973215588127054E-2</v>
      </c>
      <c r="BM150" s="6" cm="1">
        <f t="array" ref="BM150">IF($B150+BM$1&gt;1259,"",PRODUCT(1+$D150:INDEX($D150:$D213,BM$1)) - 1)</f>
        <v>3.9193282761184722E-2</v>
      </c>
      <c r="BN150" s="6" cm="1">
        <f t="array" ref="BN150">IF($B150+BN$1&gt;1259,"",PRODUCT(1+$D150:INDEX($D150:$D213,BN$1)) - 1)</f>
        <v>3.687109719617343E-2</v>
      </c>
      <c r="BO150" s="6" cm="1">
        <f t="array" ref="BO150">IF($B150+BO$1&gt;1259,"",PRODUCT(1+$D150:INDEX($D150:$D213,BO$1)) - 1)</f>
        <v>2.9751640164506155E-2</v>
      </c>
      <c r="BP150" s="6" cm="1">
        <f t="array" ref="BP150">IF($B150+BP$1&gt;1259,"",PRODUCT(1+$D150:INDEX($D150:$D213,BP$1)) - 1)</f>
        <v>2.897669692683813E-2</v>
      </c>
    </row>
    <row r="151" spans="1:68" x14ac:dyDescent="0.25">
      <c r="A151" s="1">
        <v>42674</v>
      </c>
      <c r="B151" s="5">
        <v>150</v>
      </c>
      <c r="C151" s="4">
        <v>4.7029964799660817E-5</v>
      </c>
      <c r="D151" s="4">
        <f>C151-$E$1261</f>
        <v>-6.1760296210586348E-4</v>
      </c>
      <c r="E151" s="6" cm="1">
        <f t="array" ref="E151">IF($B151+E$1&gt;1259,"",PRODUCT(1+$D151:INDEX($D151:$D214,E$1)) - 1)</f>
        <v>-6.1760296210588983E-4</v>
      </c>
      <c r="F151" s="6" cm="1">
        <f t="array" ref="F151">IF($B151+F$1&gt;1259,"",PRODUCT(1+$D151:INDEX($D151:$D214,F$1)) - 1)</f>
        <v>-8.5227423868108332E-3</v>
      </c>
      <c r="G151" s="6" cm="1">
        <f t="array" ref="G151">IF($B151+G$1&gt;1259,"",PRODUCT(1+$D151:INDEX($D151:$D214,G$1)) - 1)</f>
        <v>-1.514906632824442E-2</v>
      </c>
      <c r="H151" s="6" cm="1">
        <f t="array" ref="H151">IF($B151+H$1&gt;1259,"",PRODUCT(1+$D151:INDEX($D151:$D214,H$1)) - 1)</f>
        <v>-2.0311397487147609E-2</v>
      </c>
      <c r="I151" s="6" cm="1">
        <f t="array" ref="I151">IF($B151+I$1&gt;1259,"",PRODUCT(1+$D151:INDEX($D151:$D214,I$1)) - 1)</f>
        <v>-2.2041931707212914E-2</v>
      </c>
      <c r="J151" s="6" cm="1">
        <f t="array" ref="J151">IF($B151+J$1&gt;1259,"",PRODUCT(1+$D151:INDEX($D151:$D214,J$1)) - 1)</f>
        <v>-1.1209597617398703E-3</v>
      </c>
      <c r="K151" s="6" cm="1">
        <f t="array" ref="K151">IF($B151+K$1&gt;1259,"",PRODUCT(1+$D151:INDEX($D151:$D214,K$1)) - 1)</f>
        <v>2.713984593208707E-3</v>
      </c>
      <c r="L151" s="6" cm="1">
        <f t="array" ref="L151">IF($B151+L$1&gt;1259,"",PRODUCT(1+$D151:INDEX($D151:$D214,L$1)) - 1)</f>
        <v>1.2678487984304487E-2</v>
      </c>
      <c r="M151" s="6" cm="1">
        <f t="array" ref="M151">IF($B151+M$1&gt;1259,"",PRODUCT(1+$D151:INDEX($D151:$D214,M$1)) - 1)</f>
        <v>1.4532556482080627E-2</v>
      </c>
      <c r="N151" s="6" cm="1">
        <f t="array" ref="N151">IF($B151+N$1&gt;1259,"",PRODUCT(1+$D151:INDEX($D151:$D214,N$1)) - 1)</f>
        <v>1.1519725750520626E-2</v>
      </c>
      <c r="O151" s="6" cm="1">
        <f t="array" ref="O151">IF($B151+O$1&gt;1259,"",PRODUCT(1+$D151:INDEX($D151:$D214,O$1)) - 1)</f>
        <v>1.1642186192948323E-2</v>
      </c>
      <c r="P151" s="6" cm="1">
        <f t="array" ref="P151">IF($B151+P$1&gt;1259,"",PRODUCT(1+$D151:INDEX($D151:$D214,P$1)) - 1)</f>
        <v>1.8863293872182885E-2</v>
      </c>
      <c r="Q151" s="6" cm="1">
        <f t="array" ref="Q151">IF($B151+Q$1&gt;1259,"",PRODUCT(1+$D151:INDEX($D151:$D214,Q$1)) - 1)</f>
        <v>1.6272295647574486E-2</v>
      </c>
      <c r="R151" s="6" cm="1">
        <f t="array" ref="R151">IF($B151+R$1&gt;1259,"",PRODUCT(1+$D151:INDEX($D151:$D214,R$1)) - 1)</f>
        <v>2.0821318442747039E-2</v>
      </c>
      <c r="S151" s="6" cm="1">
        <f t="array" ref="S151">IF($B151+S$1&gt;1259,"",PRODUCT(1+$D151:INDEX($D151:$D214,S$1)) - 1)</f>
        <v>1.7858654600719781E-2</v>
      </c>
      <c r="T151" s="6" cm="1">
        <f t="array" ref="T151">IF($B151+T$1&gt;1259,"",PRODUCT(1+$D151:INDEX($D151:$D214,T$1)) - 1)</f>
        <v>2.4868460774131629E-2</v>
      </c>
      <c r="U151" s="6" cm="1">
        <f t="array" ref="U151">IF($B151+U$1&gt;1259,"",PRODUCT(1+$D151:INDEX($D151:$D214,U$1)) - 1)</f>
        <v>2.6189350210437556E-2</v>
      </c>
      <c r="V151" s="6" cm="1">
        <f t="array" ref="V151">IF($B151+V$1&gt;1259,"",PRODUCT(1+$D151:INDEX($D151:$D214,V$1)) - 1)</f>
        <v>2.6065326214739892E-2</v>
      </c>
      <c r="W151" s="6" cm="1">
        <f t="array" ref="W151">IF($B151+W$1&gt;1259,"",PRODUCT(1+$D151:INDEX($D151:$D214,W$1)) - 1)</f>
        <v>2.9195658105480859E-2</v>
      </c>
      <c r="X151" s="6" cm="1">
        <f t="array" ref="X151">IF($B151+X$1&gt;1259,"",PRODUCT(1+$D151:INDEX($D151:$D214,X$1)) - 1)</f>
        <v>2.3679874171798732E-2</v>
      </c>
      <c r="Y151" s="6" cm="1">
        <f t="array" ref="Y151">IF($B151+Y$1&gt;1259,"",PRODUCT(1+$D151:INDEX($D151:$D214,Y$1)) - 1)</f>
        <v>2.4996081713750673E-2</v>
      </c>
      <c r="Z151" s="6" cm="1">
        <f t="array" ref="Z151">IF($B151+Z$1&gt;1259,"",PRODUCT(1+$D151:INDEX($D151:$D214,Z$1)) - 1)</f>
        <v>2.185564391169037E-2</v>
      </c>
      <c r="AA151" s="6" cm="1">
        <f t="array" ref="AA151">IF($B151+AA$1&gt;1259,"",PRODUCT(1+$D151:INDEX($D151:$D214,AA$1)) - 1)</f>
        <v>1.7420597522763703E-2</v>
      </c>
      <c r="AB151" s="6" cm="1">
        <f t="array" ref="AB151">IF($B151+AB$1&gt;1259,"",PRODUCT(1+$D151:INDEX($D151:$D214,AB$1)) - 1)</f>
        <v>1.7253866047812094E-2</v>
      </c>
      <c r="AC151" s="6" cm="1">
        <f t="array" ref="AC151">IF($B151+AC$1&gt;1259,"",PRODUCT(1+$D151:INDEX($D151:$D214,AC$1)) - 1)</f>
        <v>2.2690288090252864E-2</v>
      </c>
      <c r="AD151" s="6" cm="1">
        <f t="array" ref="AD151">IF($B151+AD$1&gt;1259,"",PRODUCT(1+$D151:INDEX($D151:$D214,AD$1)) - 1)</f>
        <v>2.5249948421936619E-2</v>
      </c>
      <c r="AE151" s="6" cm="1">
        <f t="array" ref="AE151">IF($B151+AE$1&gt;1259,"",PRODUCT(1+$D151:INDEX($D151:$D214,AE$1)) - 1)</f>
        <v>3.7979470836276175E-2</v>
      </c>
      <c r="AF151" s="6" cm="1">
        <f t="array" ref="AF151">IF($B151+AF$1&gt;1259,"",PRODUCT(1+$D151:INDEX($D151:$D214,AF$1)) - 1)</f>
        <v>3.9831408322020811E-2</v>
      </c>
      <c r="AG151" s="6" cm="1">
        <f t="array" ref="AG151">IF($B151+AG$1&gt;1259,"",PRODUCT(1+$D151:INDEX($D151:$D214,AG$1)) - 1)</f>
        <v>4.5421191168570241E-2</v>
      </c>
      <c r="AH151" s="6" cm="1">
        <f t="array" ref="AH151">IF($B151+AH$1&gt;1259,"",PRODUCT(1+$D151:INDEX($D151:$D214,AH$1)) - 1)</f>
        <v>4.3526534143116358E-2</v>
      </c>
      <c r="AI151" s="6" cm="1">
        <f t="array" ref="AI151">IF($B151+AI$1&gt;1259,"",PRODUCT(1+$D151:INDEX($D151:$D214,AI$1)) - 1)</f>
        <v>4.9797448236098774E-2</v>
      </c>
      <c r="AJ151" s="6" cm="1">
        <f t="array" ref="AJ151">IF($B151+AJ$1&gt;1259,"",PRODUCT(1+$D151:INDEX($D151:$D214,AJ$1)) - 1)</f>
        <v>4.0434499202287366E-2</v>
      </c>
      <c r="AK151" s="6" cm="1">
        <f t="array" ref="AK151">IF($B151+AK$1&gt;1259,"",PRODUCT(1+$D151:INDEX($D151:$D214,AK$1)) - 1)</f>
        <v>4.4026543582436295E-2</v>
      </c>
      <c r="AL151" s="6" cm="1">
        <f t="array" ref="AL151">IF($B151+AL$1&gt;1259,"",PRODUCT(1+$D151:INDEX($D151:$D214,AL$1)) - 1)</f>
        <v>4.1290770179757352E-2</v>
      </c>
      <c r="AM151" s="6" cm="1">
        <f t="array" ref="AM151">IF($B151+AM$1&gt;1259,"",PRODUCT(1+$D151:INDEX($D151:$D214,AM$1)) - 1)</f>
        <v>4.2865978232014212E-2</v>
      </c>
      <c r="AN151" s="6" cm="1">
        <f t="array" ref="AN151">IF($B151+AN$1&gt;1259,"",PRODUCT(1+$D151:INDEX($D151:$D214,AN$1)) - 1)</f>
        <v>4.6195922834580738E-2</v>
      </c>
      <c r="AO151" s="6" cm="1">
        <f t="array" ref="AO151">IF($B151+AO$1&gt;1259,"",PRODUCT(1+$D151:INDEX($D151:$D214,AO$1)) - 1)</f>
        <v>4.2589400312992298E-2</v>
      </c>
      <c r="AP151" s="6" cm="1">
        <f t="array" ref="AP151">IF($B151+AP$1&gt;1259,"",PRODUCT(1+$D151:INDEX($D151:$D214,AP$1)) - 1)</f>
        <v>4.0095164084608559E-2</v>
      </c>
      <c r="AQ151" s="6" cm="1">
        <f t="array" ref="AQ151">IF($B151+AQ$1&gt;1259,"",PRODUCT(1+$D151:INDEX($D151:$D214,AQ$1)) - 1)</f>
        <v>4.0927086354574538E-2</v>
      </c>
      <c r="AR151" s="6" cm="1">
        <f t="array" ref="AR151">IF($B151+AR$1&gt;1259,"",PRODUCT(1+$D151:INDEX($D151:$D214,AR$1)) - 1)</f>
        <v>4.2817783865982451E-2</v>
      </c>
      <c r="AS151" s="6" cm="1">
        <f t="array" ref="AS151">IF($B151+AS$1&gt;1259,"",PRODUCT(1+$D151:INDEX($D151:$D214,AS$1)) - 1)</f>
        <v>3.3506307218335696E-2</v>
      </c>
      <c r="AT151" s="6" cm="1">
        <f t="array" ref="AT151">IF($B151+AT$1&gt;1259,"",PRODUCT(1+$D151:INDEX($D151:$D214,AT$1)) - 1)</f>
        <v>3.2589129524167371E-2</v>
      </c>
      <c r="AU151" s="6" cm="1">
        <f t="array" ref="AU151">IF($B151+AU$1&gt;1259,"",PRODUCT(1+$D151:INDEX($D151:$D214,AU$1)) - 1)</f>
        <v>2.8128734648820597E-2</v>
      </c>
      <c r="AV151" s="6" cm="1">
        <f t="array" ref="AV151">IF($B151+AV$1&gt;1259,"",PRODUCT(1+$D151:INDEX($D151:$D214,AV$1)) - 1)</f>
        <v>3.5310638302602282E-2</v>
      </c>
      <c r="AW151" s="6" cm="1">
        <f t="array" ref="AW151">IF($B151+AW$1&gt;1259,"",PRODUCT(1+$D151:INDEX($D151:$D214,AW$1)) - 1)</f>
        <v>4.0781982037112696E-2</v>
      </c>
      <c r="AX151" s="6" cm="1">
        <f t="array" ref="AX151">IF($B151+AX$1&gt;1259,"",PRODUCT(1+$D151:INDEX($D151:$D214,AX$1)) - 1)</f>
        <v>3.9263252363648249E-2</v>
      </c>
      <c r="AY151" s="6" cm="1">
        <f t="array" ref="AY151">IF($B151+AY$1&gt;1259,"",PRODUCT(1+$D151:INDEX($D151:$D214,AY$1)) - 1)</f>
        <v>4.2290632116385396E-2</v>
      </c>
      <c r="AZ151" s="6" cm="1">
        <f t="array" ref="AZ151">IF($B151+AZ$1&gt;1259,"",PRODUCT(1+$D151:INDEX($D151:$D214,AZ$1)) - 1)</f>
        <v>3.8157493953695054E-2</v>
      </c>
      <c r="BA151" s="6" cm="1">
        <f t="array" ref="BA151">IF($B151+BA$1&gt;1259,"",PRODUCT(1+$D151:INDEX($D151:$D214,BA$1)) - 1)</f>
        <v>3.7467500299899648E-2</v>
      </c>
      <c r="BB151" s="6" cm="1">
        <f t="array" ref="BB151">IF($B151+BB$1&gt;1259,"",PRODUCT(1+$D151:INDEX($D151:$D214,BB$1)) - 1)</f>
        <v>3.9709999788117623E-2</v>
      </c>
      <c r="BC151" s="6" cm="1">
        <f t="array" ref="BC151">IF($B151+BC$1&gt;1259,"",PRODUCT(1+$D151:INDEX($D151:$D214,BC$1)) - 1)</f>
        <v>3.6409151612867952E-2</v>
      </c>
      <c r="BD151" s="6" cm="1">
        <f t="array" ref="BD151">IF($B151+BD$1&gt;1259,"",PRODUCT(1+$D151:INDEX($D151:$D214,BD$1)) - 1)</f>
        <v>3.8099727058254595E-2</v>
      </c>
      <c r="BE151" s="6" cm="1">
        <f t="array" ref="BE151">IF($B151+BE$1&gt;1259,"",PRODUCT(1+$D151:INDEX($D151:$D214,BE$1)) - 1)</f>
        <v>3.3751897814947807E-2</v>
      </c>
      <c r="BF151" s="6" cm="1">
        <f t="array" ref="BF151">IF($B151+BF$1&gt;1259,"",PRODUCT(1+$D151:INDEX($D151:$D214,BF$1)) - 1)</f>
        <v>3.5349289608994194E-2</v>
      </c>
      <c r="BG151" s="6" cm="1">
        <f t="array" ref="BG151">IF($B151+BG$1&gt;1259,"",PRODUCT(1+$D151:INDEX($D151:$D214,BG$1)) - 1)</f>
        <v>3.0825828294068769E-2</v>
      </c>
      <c r="BH151" s="6" cm="1">
        <f t="array" ref="BH151">IF($B151+BH$1&gt;1259,"",PRODUCT(1+$D151:INDEX($D151:$D214,BH$1)) - 1)</f>
        <v>3.3927991664458812E-2</v>
      </c>
      <c r="BI151" s="6" cm="1">
        <f t="array" ref="BI151">IF($B151+BI$1&gt;1259,"",PRODUCT(1+$D151:INDEX($D151:$D214,BI$1)) - 1)</f>
        <v>3.0550377961142683E-2</v>
      </c>
      <c r="BJ151" s="6" cm="1">
        <f t="array" ref="BJ151">IF($B151+BJ$1&gt;1259,"",PRODUCT(1+$D151:INDEX($D151:$D214,BJ$1)) - 1)</f>
        <v>3.6473005123406788E-2</v>
      </c>
      <c r="BK151" s="6" cm="1">
        <f t="array" ref="BK151">IF($B151+BK$1&gt;1259,"",PRODUCT(1+$D151:INDEX($D151:$D214,BK$1)) - 1)</f>
        <v>4.4755250452130912E-2</v>
      </c>
      <c r="BL151" s="6" cm="1">
        <f t="array" ref="BL151">IF($B151+BL$1&gt;1259,"",PRODUCT(1+$D151:INDEX($D151:$D214,BL$1)) - 1)</f>
        <v>4.2968850822867166E-2</v>
      </c>
      <c r="BM151" s="6" cm="1">
        <f t="array" ref="BM151">IF($B151+BM$1&gt;1259,"",PRODUCT(1+$D151:INDEX($D151:$D214,BM$1)) - 1)</f>
        <v>4.0638228358004902E-2</v>
      </c>
      <c r="BN151" s="6" cm="1">
        <f t="array" ref="BN151">IF($B151+BN$1&gt;1259,"",PRODUCT(1+$D151:INDEX($D151:$D214,BN$1)) - 1)</f>
        <v>3.3492905113544191E-2</v>
      </c>
      <c r="BO151" s="6" cm="1">
        <f t="array" ref="BO151">IF($B151+BO$1&gt;1259,"",PRODUCT(1+$D151:INDEX($D151:$D214,BO$1)) - 1)</f>
        <v>3.2715146373710757E-2</v>
      </c>
      <c r="BP151" s="6" cm="1">
        <f t="array" ref="BP151">IF($B151+BP$1&gt;1259,"",PRODUCT(1+$D151:INDEX($D151:$D214,BP$1)) - 1)</f>
        <v>3.2437382239267176E-2</v>
      </c>
    </row>
    <row r="152" spans="1:68" x14ac:dyDescent="0.25">
      <c r="A152" s="1">
        <v>42675</v>
      </c>
      <c r="B152" s="5">
        <v>151</v>
      </c>
      <c r="C152" s="4">
        <v>-7.2453917524717415E-3</v>
      </c>
      <c r="D152" s="4">
        <f>C152-$E$1261</f>
        <v>-7.9100246793772661E-3</v>
      </c>
      <c r="E152" s="6" cm="1">
        <f t="array" ref="E152">IF($B152+E$1&gt;1259,"",PRODUCT(1+$D152:INDEX($D152:$D215,E$1)) - 1)</f>
        <v>-7.9100246793772921E-3</v>
      </c>
      <c r="F152" s="6" cm="1">
        <f t="array" ref="F152">IF($B152+F$1&gt;1259,"",PRODUCT(1+$D152:INDEX($D152:$D215,F$1)) - 1)</f>
        <v>-1.4540443587168328E-2</v>
      </c>
      <c r="G152" s="6" cm="1">
        <f t="array" ref="G152">IF($B152+G$1&gt;1259,"",PRODUCT(1+$D152:INDEX($D152:$D215,G$1)) - 1)</f>
        <v>-1.970596498738908E-2</v>
      </c>
      <c r="H152" s="6" cm="1">
        <f t="array" ref="H152">IF($B152+H$1&gt;1259,"",PRODUCT(1+$D152:INDEX($D152:$D215,H$1)) - 1)</f>
        <v>-2.1437568651006211E-2</v>
      </c>
      <c r="I152" s="6" cm="1">
        <f t="array" ref="I152">IF($B152+I$1&gt;1259,"",PRODUCT(1+$D152:INDEX($D152:$D215,I$1)) - 1)</f>
        <v>-5.0366786640021477E-4</v>
      </c>
      <c r="J152" s="6" cm="1">
        <f t="array" ref="J152">IF($B152+J$1&gt;1259,"",PRODUCT(1+$D152:INDEX($D152:$D215,J$1)) - 1)</f>
        <v>3.3336464252213815E-3</v>
      </c>
      <c r="K152" s="6" cm="1">
        <f t="array" ref="K152">IF($B152+K$1&gt;1259,"",PRODUCT(1+$D152:INDEX($D152:$D215,K$1)) - 1)</f>
        <v>1.3304307726270892E-2</v>
      </c>
      <c r="L152" s="6" cm="1">
        <f t="array" ref="L152">IF($B152+L$1&gt;1259,"",PRODUCT(1+$D152:INDEX($D152:$D215,L$1)) - 1)</f>
        <v>1.5159522009883908E-2</v>
      </c>
      <c r="M152" s="6" cm="1">
        <f t="array" ref="M152">IF($B152+M$1&gt;1259,"",PRODUCT(1+$D152:INDEX($D152:$D215,M$1)) - 1)</f>
        <v>1.2144829395235313E-2</v>
      </c>
      <c r="N152" s="6" cm="1">
        <f t="array" ref="N152">IF($B152+N$1&gt;1259,"",PRODUCT(1+$D152:INDEX($D152:$D215,N$1)) - 1)</f>
        <v>1.2267365516334339E-2</v>
      </c>
      <c r="O152" s="6" cm="1">
        <f t="array" ref="O152">IF($B152+O$1&gt;1259,"",PRODUCT(1+$D152:INDEX($D152:$D215,O$1)) - 1)</f>
        <v>1.949293572913513E-2</v>
      </c>
      <c r="P152" s="6" cm="1">
        <f t="array" ref="P152">IF($B152+P$1&gt;1259,"",PRODUCT(1+$D152:INDEX($D152:$D215,P$1)) - 1)</f>
        <v>1.6900336307444253E-2</v>
      </c>
      <c r="Q152" s="6" cm="1">
        <f t="array" ref="Q152">IF($B152+Q$1&gt;1259,"",PRODUCT(1+$D152:INDEX($D152:$D215,Q$1)) - 1)</f>
        <v>2.145217032879132E-2</v>
      </c>
      <c r="R152" s="6" cm="1">
        <f t="array" ref="R152">IF($B152+R$1&gt;1259,"",PRODUCT(1+$D152:INDEX($D152:$D215,R$1)) - 1)</f>
        <v>1.8487675606042142E-2</v>
      </c>
      <c r="S152" s="6" cm="1">
        <f t="array" ref="S152">IF($B152+S$1&gt;1259,"",PRODUCT(1+$D152:INDEX($D152:$D215,S$1)) - 1)</f>
        <v>2.5501813731937162E-2</v>
      </c>
      <c r="T152" s="6" cm="1">
        <f t="array" ref="T152">IF($B152+T$1&gt;1259,"",PRODUCT(1+$D152:INDEX($D152:$D215,T$1)) - 1)</f>
        <v>2.6823519457614298E-2</v>
      </c>
      <c r="U152" s="6" cm="1">
        <f t="array" ref="U152">IF($B152+U$1&gt;1259,"",PRODUCT(1+$D152:INDEX($D152:$D215,U$1)) - 1)</f>
        <v>2.6699418816993337E-2</v>
      </c>
      <c r="V152" s="6" cm="1">
        <f t="array" ref="V152">IF($B152+V$1&gt;1259,"",PRODUCT(1+$D152:INDEX($D152:$D215,V$1)) - 1)</f>
        <v>2.983168520473356E-2</v>
      </c>
      <c r="W152" s="6" cm="1">
        <f t="array" ref="W152">IF($B152+W$1&gt;1259,"",PRODUCT(1+$D152:INDEX($D152:$D215,W$1)) - 1)</f>
        <v>2.4312492601351154E-2</v>
      </c>
      <c r="X152" s="6" cm="1">
        <f t="array" ref="X152">IF($B152+X$1&gt;1259,"",PRODUCT(1+$D152:INDEX($D152:$D215,X$1)) - 1)</f>
        <v>2.5629513539335624E-2</v>
      </c>
      <c r="Y152" s="6" cm="1">
        <f t="array" ref="Y152">IF($B152+Y$1&gt;1259,"",PRODUCT(1+$D152:INDEX($D152:$D215,Y$1)) - 1)</f>
        <v>2.2487134994978231E-2</v>
      </c>
      <c r="Z152" s="6" cm="1">
        <f t="array" ref="Z152">IF($B152+Z$1&gt;1259,"",PRODUCT(1+$D152:INDEX($D152:$D215,Z$1)) - 1)</f>
        <v>1.8049347815544348E-2</v>
      </c>
      <c r="AA152" s="6" cm="1">
        <f t="array" ref="AA152">IF($B152+AA$1&gt;1259,"",PRODUCT(1+$D152:INDEX($D152:$D215,AA$1)) - 1)</f>
        <v>1.7882513303103753E-2</v>
      </c>
      <c r="AB152" s="6" cm="1">
        <f t="array" ref="AB152">IF($B152+AB$1&gt;1259,"",PRODUCT(1+$D152:INDEX($D152:$D215,AB$1)) - 1)</f>
        <v>2.3322294970815616E-2</v>
      </c>
      <c r="AC152" s="6" cm="1">
        <f t="array" ref="AC152">IF($B152+AC$1&gt;1259,"",PRODUCT(1+$D152:INDEX($D152:$D215,AC$1)) - 1)</f>
        <v>2.588353713324576E-2</v>
      </c>
      <c r="AD152" s="6" cm="1">
        <f t="array" ref="AD152">IF($B152+AD$1&gt;1259,"",PRODUCT(1+$D152:INDEX($D152:$D215,AD$1)) - 1)</f>
        <v>3.8620926196800465E-2</v>
      </c>
      <c r="AE152" s="6" cm="1">
        <f t="array" ref="AE152">IF($B152+AE$1&gt;1259,"",PRODUCT(1+$D152:INDEX($D152:$D215,AE$1)) - 1)</f>
        <v>4.0474008151449414E-2</v>
      </c>
      <c r="AF152" s="6" cm="1">
        <f t="array" ref="AF152">IF($B152+AF$1&gt;1259,"",PRODUCT(1+$D152:INDEX($D152:$D215,AF$1)) - 1)</f>
        <v>4.6067245397890089E-2</v>
      </c>
      <c r="AG152" s="6" cm="1">
        <f t="array" ref="AG152">IF($B152+AG$1&gt;1259,"",PRODUCT(1+$D152:INDEX($D152:$D215,AG$1)) - 1)</f>
        <v>4.4171417503513055E-2</v>
      </c>
      <c r="AH152" s="6" cm="1">
        <f t="array" ref="AH152">IF($B152+AH$1&gt;1259,"",PRODUCT(1+$D152:INDEX($D152:$D215,AH$1)) - 1)</f>
        <v>5.0446206925028658E-2</v>
      </c>
      <c r="AI152" s="6" cm="1">
        <f t="array" ref="AI152">IF($B152+AI$1&gt;1259,"",PRODUCT(1+$D152:INDEX($D152:$D215,AI$1)) - 1)</f>
        <v>4.1077471732611226E-2</v>
      </c>
      <c r="AJ152" s="6" cm="1">
        <f t="array" ref="AJ152">IF($B152+AJ$1&gt;1259,"",PRODUCT(1+$D152:INDEX($D152:$D215,AJ$1)) - 1)</f>
        <v>4.4671735940981838E-2</v>
      </c>
      <c r="AK152" s="6" cm="1">
        <f t="array" ref="AK152">IF($B152+AK$1&gt;1259,"",PRODUCT(1+$D152:INDEX($D152:$D215,AK$1)) - 1)</f>
        <v>4.1934271872385409E-2</v>
      </c>
      <c r="AL152" s="6" cm="1">
        <f t="array" ref="AL152">IF($B152+AL$1&gt;1259,"",PRODUCT(1+$D152:INDEX($D152:$D215,AL$1)) - 1)</f>
        <v>4.3510453379009606E-2</v>
      </c>
      <c r="AM152" s="6" cm="1">
        <f t="array" ref="AM152">IF($B152+AM$1&gt;1259,"",PRODUCT(1+$D152:INDEX($D152:$D215,AM$1)) - 1)</f>
        <v>4.6842455836163532E-2</v>
      </c>
      <c r="AN152" s="6" cm="1">
        <f t="array" ref="AN152">IF($B152+AN$1&gt;1259,"",PRODUCT(1+$D152:INDEX($D152:$D215,AN$1)) - 1)</f>
        <v>4.3233704539084705E-2</v>
      </c>
      <c r="AO152" s="6" cm="1">
        <f t="array" ref="AO152">IF($B152+AO$1&gt;1259,"",PRODUCT(1+$D152:INDEX($D152:$D215,AO$1)) - 1)</f>
        <v>4.0737926911045053E-2</v>
      </c>
      <c r="AP152" s="6" cm="1">
        <f t="array" ref="AP152">IF($B152+AP$1&gt;1259,"",PRODUCT(1+$D152:INDEX($D152:$D215,AP$1)) - 1)</f>
        <v>4.1570363296188129E-2</v>
      </c>
      <c r="AQ152" s="6" cm="1">
        <f t="array" ref="AQ152">IF($B152+AQ$1&gt;1259,"",PRODUCT(1+$D152:INDEX($D152:$D215,AQ$1)) - 1)</f>
        <v>4.3462229229600302E-2</v>
      </c>
      <c r="AR152" s="6" cm="1">
        <f t="array" ref="AR152">IF($B152+AR$1&gt;1259,"",PRODUCT(1+$D152:INDEX($D152:$D215,AR$1)) - 1)</f>
        <v>3.4144998232491064E-2</v>
      </c>
      <c r="AS152" s="6" cm="1">
        <f t="array" ref="AS152">IF($B152+AS$1&gt;1259,"",PRODUCT(1+$D152:INDEX($D152:$D215,AS$1)) - 1)</f>
        <v>3.3227253736603624E-2</v>
      </c>
      <c r="AT152" s="6" cm="1">
        <f t="array" ref="AT152">IF($B152+AT$1&gt;1259,"",PRODUCT(1+$D152:INDEX($D152:$D215,AT$1)) - 1)</f>
        <v>2.8764102405774761E-2</v>
      </c>
      <c r="AU152" s="6" cm="1">
        <f t="array" ref="AU152">IF($B152+AU$1&gt;1259,"",PRODUCT(1+$D152:INDEX($D152:$D215,AU$1)) - 1)</f>
        <v>3.5950444365637546E-2</v>
      </c>
      <c r="AV152" s="6" cm="1">
        <f t="array" ref="AV152">IF($B152+AV$1&gt;1259,"",PRODUCT(1+$D152:INDEX($D152:$D215,AV$1)) - 1)</f>
        <v>4.1425169306488208E-2</v>
      </c>
      <c r="AW152" s="6" cm="1">
        <f t="array" ref="AW152">IF($B152+AW$1&gt;1259,"",PRODUCT(1+$D152:INDEX($D152:$D215,AW$1)) - 1)</f>
        <v>3.9905501081426653E-2</v>
      </c>
      <c r="AX152" s="6" cm="1">
        <f t="array" ref="AX152">IF($B152+AX$1&gt;1259,"",PRODUCT(1+$D152:INDEX($D152:$D215,AX$1)) - 1)</f>
        <v>4.2934751708324059E-2</v>
      </c>
      <c r="AY152" s="6" cm="1">
        <f t="array" ref="AY152">IF($B152+AY$1&gt;1259,"",PRODUCT(1+$D152:INDEX($D152:$D215,AY$1)) - 1)</f>
        <v>3.8799059329770458E-2</v>
      </c>
      <c r="AZ152" s="6" cm="1">
        <f t="array" ref="AZ152">IF($B152+AZ$1&gt;1259,"",PRODUCT(1+$D152:INDEX($D152:$D215,AZ$1)) - 1)</f>
        <v>3.8108639270501454E-2</v>
      </c>
      <c r="BA152" s="6" cm="1">
        <f t="array" ref="BA152">IF($B152+BA$1&gt;1259,"",PRODUCT(1+$D152:INDEX($D152:$D215,BA$1)) - 1)</f>
        <v>4.0352524588938676E-2</v>
      </c>
      <c r="BB152" s="6" cm="1">
        <f t="array" ref="BB152">IF($B152+BB$1&gt;1259,"",PRODUCT(1+$D152:INDEX($D152:$D215,BB$1)) - 1)</f>
        <v>3.7049636540246622E-2</v>
      </c>
      <c r="BC152" s="6" cm="1">
        <f t="array" ref="BC152">IF($B152+BC$1&gt;1259,"",PRODUCT(1+$D152:INDEX($D152:$D215,BC$1)) - 1)</f>
        <v>3.8741256735276508E-2</v>
      </c>
      <c r="BD152" s="6" cm="1">
        <f t="array" ref="BD152">IF($B152+BD$1&gt;1259,"",PRODUCT(1+$D152:INDEX($D152:$D215,BD$1)) - 1)</f>
        <v>3.4390740600318104E-2</v>
      </c>
      <c r="BE152" s="6" cm="1">
        <f t="array" ref="BE152">IF($B152+BE$1&gt;1259,"",PRODUCT(1+$D152:INDEX($D152:$D215,BE$1)) - 1)</f>
        <v>3.598911955794315E-2</v>
      </c>
      <c r="BF152" s="6" cm="1">
        <f t="array" ref="BF152">IF($B152+BF$1&gt;1259,"",PRODUCT(1+$D152:INDEX($D152:$D215,BF$1)) - 1)</f>
        <v>3.1462862813445014E-2</v>
      </c>
      <c r="BG152" s="6" cm="1">
        <f t="array" ref="BG152">IF($B152+BG$1&gt;1259,"",PRODUCT(1+$D152:INDEX($D152:$D215,BG$1)) - 1)</f>
        <v>3.4566943273121709E-2</v>
      </c>
      <c r="BH152" s="6" cm="1">
        <f t="array" ref="BH152">IF($B152+BH$1&gt;1259,"",PRODUCT(1+$D152:INDEX($D152:$D215,BH$1)) - 1)</f>
        <v>3.1187242256446535E-2</v>
      </c>
      <c r="BI152" s="6" cm="1">
        <f t="array" ref="BI152">IF($B152+BI$1&gt;1259,"",PRODUCT(1+$D152:INDEX($D152:$D215,BI$1)) - 1)</f>
        <v>3.7113529511273446E-2</v>
      </c>
      <c r="BJ152" s="6" cm="1">
        <f t="array" ref="BJ152">IF($B152+BJ$1&gt;1259,"",PRODUCT(1+$D152:INDEX($D152:$D215,BJ$1)) - 1)</f>
        <v>4.5400893140322918E-2</v>
      </c>
      <c r="BK152" s="6" cm="1">
        <f t="array" ref="BK152">IF($B152+BK$1&gt;1259,"",PRODUCT(1+$D152:INDEX($D152:$D215,BK$1)) - 1)</f>
        <v>4.3613389543543102E-2</v>
      </c>
      <c r="BL152" s="6" cm="1">
        <f t="array" ref="BL152">IF($B152+BL$1&gt;1259,"",PRODUCT(1+$D152:INDEX($D152:$D215,BL$1)) - 1)</f>
        <v>4.128132678981622E-2</v>
      </c>
      <c r="BM152" s="6" cm="1">
        <f t="array" ref="BM152">IF($B152+BM$1&gt;1259,"",PRODUCT(1+$D152:INDEX($D152:$D215,BM$1)) - 1)</f>
        <v>3.4131587845405154E-2</v>
      </c>
      <c r="BN152" s="6" cm="1">
        <f t="array" ref="BN152">IF($B152+BN$1&gt;1259,"",PRODUCT(1+$D152:INDEX($D152:$D215,BN$1)) - 1)</f>
        <v>3.3353348462623833E-2</v>
      </c>
      <c r="BO152" s="6" cm="1">
        <f t="array" ref="BO152">IF($B152+BO$1&gt;1259,"",PRODUCT(1+$D152:INDEX($D152:$D215,BO$1)) - 1)</f>
        <v>3.30754126742141E-2</v>
      </c>
      <c r="BP152" s="6" cm="1">
        <f t="array" ref="BP152">IF($B152+BP$1&gt;1259,"",PRODUCT(1+$D152:INDEX($D152:$D215,BP$1)) - 1)</f>
        <v>3.3069566161595398E-2</v>
      </c>
    </row>
    <row r="153" spans="1:68" x14ac:dyDescent="0.25">
      <c r="A153" s="1">
        <v>42676</v>
      </c>
      <c r="B153" s="5">
        <v>152</v>
      </c>
      <c r="C153" s="4">
        <v>-6.0186509210622408E-3</v>
      </c>
      <c r="D153" s="4">
        <f>C153-$E$1261</f>
        <v>-6.6832838479677654E-3</v>
      </c>
      <c r="E153" s="6" cm="1">
        <f t="array" ref="E153">IF($B153+E$1&gt;1259,"",PRODUCT(1+$D153:INDEX($D153:$D216,E$1)) - 1)</f>
        <v>-6.6832838479677914E-3</v>
      </c>
      <c r="F153" s="6" cm="1">
        <f t="array" ref="F153">IF($B153+F$1&gt;1259,"",PRODUCT(1+$D153:INDEX($D153:$D216,F$1)) - 1)</f>
        <v>-1.1889990425716812E-2</v>
      </c>
      <c r="G153" s="6" cm="1">
        <f t="array" ref="G153">IF($B153+G$1&gt;1259,"",PRODUCT(1+$D153:INDEX($D153:$D216,G$1)) - 1)</f>
        <v>-1.3635400324710556E-2</v>
      </c>
      <c r="H153" s="6" cm="1">
        <f t="array" ref="H153">IF($B153+H$1&gt;1259,"",PRODUCT(1+$D153:INDEX($D153:$D216,H$1)) - 1)</f>
        <v>7.4654083774847724E-3</v>
      </c>
      <c r="I153" s="6" cm="1">
        <f t="array" ref="I153">IF($B153+I$1&gt;1259,"",PRODUCT(1+$D153:INDEX($D153:$D216,I$1)) - 1)</f>
        <v>1.1333317929117515E-2</v>
      </c>
      <c r="J153" s="6" cm="1">
        <f t="array" ref="J153">IF($B153+J$1&gt;1259,"",PRODUCT(1+$D153:INDEX($D153:$D216,J$1)) - 1)</f>
        <v>2.138347623036152E-2</v>
      </c>
      <c r="K153" s="6" cm="1">
        <f t="array" ref="K153">IF($B153+K$1&gt;1259,"",PRODUCT(1+$D153:INDEX($D153:$D216,K$1)) - 1)</f>
        <v>2.3253482308200901E-2</v>
      </c>
      <c r="L153" s="6" cm="1">
        <f t="array" ref="L153">IF($B153+L$1&gt;1259,"",PRODUCT(1+$D153:INDEX($D153:$D216,L$1)) - 1)</f>
        <v>2.0214753271881047E-2</v>
      </c>
      <c r="M153" s="6" cm="1">
        <f t="array" ref="M153">IF($B153+M$1&gt;1259,"",PRODUCT(1+$D153:INDEX($D153:$D216,M$1)) - 1)</f>
        <v>2.0338266384751114E-2</v>
      </c>
      <c r="N153" s="6" cm="1">
        <f t="array" ref="N153">IF($B153+N$1&gt;1259,"",PRODUCT(1+$D153:INDEX($D153:$D216,N$1)) - 1)</f>
        <v>2.7621446733857802E-2</v>
      </c>
      <c r="O153" s="6" cm="1">
        <f t="array" ref="O153">IF($B153+O$1&gt;1259,"",PRODUCT(1+$D153:INDEX($D153:$D216,O$1)) - 1)</f>
        <v>2.5008176278370264E-2</v>
      </c>
      <c r="P153" s="6" cm="1">
        <f t="array" ref="P153">IF($B153+P$1&gt;1259,"",PRODUCT(1+$D153:INDEX($D153:$D216,P$1)) - 1)</f>
        <v>2.9596302491293747E-2</v>
      </c>
      <c r="Q153" s="6" cm="1">
        <f t="array" ref="Q153">IF($B153+Q$1&gt;1259,"",PRODUCT(1+$D153:INDEX($D153:$D216,Q$1)) - 1)</f>
        <v>2.6608171579285411E-2</v>
      </c>
      <c r="R153" s="6" cm="1">
        <f t="array" ref="R153">IF($B153+R$1&gt;1259,"",PRODUCT(1+$D153:INDEX($D153:$D216,R$1)) - 1)</f>
        <v>3.3678234073998503E-2</v>
      </c>
      <c r="S153" s="6" cm="1">
        <f t="array" ref="S153">IF($B153+S$1&gt;1259,"",PRODUCT(1+$D153:INDEX($D153:$D216,S$1)) - 1)</f>
        <v>3.501047788106848E-2</v>
      </c>
      <c r="T153" s="6" cm="1">
        <f t="array" ref="T153">IF($B153+T$1&gt;1259,"",PRODUCT(1+$D153:INDEX($D153:$D216,T$1)) - 1)</f>
        <v>3.4885387774618248E-2</v>
      </c>
      <c r="U153" s="6" cm="1">
        <f t="array" ref="U153">IF($B153+U$1&gt;1259,"",PRODUCT(1+$D153:INDEX($D153:$D216,U$1)) - 1)</f>
        <v>3.8042628010543478E-2</v>
      </c>
      <c r="V153" s="6" cm="1">
        <f t="array" ref="V153">IF($B153+V$1&gt;1259,"",PRODUCT(1+$D153:INDEX($D153:$D216,V$1)) - 1)</f>
        <v>3.2479430376580076E-2</v>
      </c>
      <c r="W153" s="6" cm="1">
        <f t="array" ref="W153">IF($B153+W$1&gt;1259,"",PRODUCT(1+$D153:INDEX($D153:$D216,W$1)) - 1)</f>
        <v>3.3806952043714089E-2</v>
      </c>
      <c r="X153" s="6" cm="1">
        <f t="array" ref="X153">IF($B153+X$1&gt;1259,"",PRODUCT(1+$D153:INDEX($D153:$D216,X$1)) - 1)</f>
        <v>3.0639519026016471E-2</v>
      </c>
      <c r="Y153" s="6" cm="1">
        <f t="array" ref="Y153">IF($B153+Y$1&gt;1259,"",PRODUCT(1+$D153:INDEX($D153:$D216,Y$1)) - 1)</f>
        <v>2.616634896097314E-2</v>
      </c>
      <c r="Z153" s="6" cm="1">
        <f t="array" ref="Z153">IF($B153+Z$1&gt;1259,"",PRODUCT(1+$D153:INDEX($D153:$D216,Z$1)) - 1)</f>
        <v>2.599818426161038E-2</v>
      </c>
      <c r="AA153" s="6" cm="1">
        <f t="array" ref="AA153">IF($B153+AA$1&gt;1259,"",PRODUCT(1+$D153:INDEX($D153:$D216,AA$1)) - 1)</f>
        <v>3.1481337809204701E-2</v>
      </c>
      <c r="AB153" s="6" cm="1">
        <f t="array" ref="AB153">IF($B153+AB$1&gt;1259,"",PRODUCT(1+$D153:INDEX($D153:$D216,AB$1)) - 1)</f>
        <v>3.4063000991117587E-2</v>
      </c>
      <c r="AC153" s="6" cm="1">
        <f t="array" ref="AC153">IF($B153+AC$1&gt;1259,"",PRODUCT(1+$D153:INDEX($D153:$D216,AC$1)) - 1)</f>
        <v>4.6901946429950714E-2</v>
      </c>
      <c r="AD153" s="6" cm="1">
        <f t="array" ref="AD153">IF($B153+AD$1&gt;1259,"",PRODUCT(1+$D153:INDEX($D153:$D216,AD$1)) - 1)</f>
        <v>4.8769803177570958E-2</v>
      </c>
      <c r="AE153" s="6" cm="1">
        <f t="array" ref="AE153">IF($B153+AE$1&gt;1259,"",PRODUCT(1+$D153:INDEX($D153:$D216,AE$1)) - 1)</f>
        <v>5.4407635819346156E-2</v>
      </c>
      <c r="AF153" s="6" cm="1">
        <f t="array" ref="AF153">IF($B153+AF$1&gt;1259,"",PRODUCT(1+$D153:INDEX($D153:$D216,AF$1)) - 1)</f>
        <v>5.2496692314686344E-2</v>
      </c>
      <c r="AG153" s="6" cm="1">
        <f t="array" ref="AG153">IF($B153+AG$1&gt;1259,"",PRODUCT(1+$D153:INDEX($D153:$D216,AG$1)) - 1)</f>
        <v>5.882151120975454E-2</v>
      </c>
      <c r="AH153" s="6" cm="1">
        <f t="array" ref="AH153">IF($B153+AH$1&gt;1259,"",PRODUCT(1+$D153:INDEX($D153:$D216,AH$1)) - 1)</f>
        <v>4.9378078229404432E-2</v>
      </c>
      <c r="AI153" s="6" cm="1">
        <f t="array" ref="AI153">IF($B153+AI$1&gt;1259,"",PRODUCT(1+$D153:INDEX($D153:$D216,AI$1)) - 1)</f>
        <v>5.3000999837103491E-2</v>
      </c>
      <c r="AJ153" s="6" cm="1">
        <f t="array" ref="AJ153">IF($B153+AJ$1&gt;1259,"",PRODUCT(1+$D153:INDEX($D153:$D216,AJ$1)) - 1)</f>
        <v>5.0241709715548089E-2</v>
      </c>
      <c r="AK153" s="6" cm="1">
        <f t="array" ref="AK153">IF($B153+AK$1&gt;1259,"",PRODUCT(1+$D153:INDEX($D153:$D216,AK$1)) - 1)</f>
        <v>5.1830458262387191E-2</v>
      </c>
      <c r="AL153" s="6" cm="1">
        <f t="array" ref="AL153">IF($B153+AL$1&gt;1259,"",PRODUCT(1+$D153:INDEX($D153:$D216,AL$1)) - 1)</f>
        <v>5.5189027081789854E-2</v>
      </c>
      <c r="AM153" s="6" cm="1">
        <f t="array" ref="AM153">IF($B153+AM$1&gt;1259,"",PRODUCT(1+$D153:INDEX($D153:$D216,AM$1)) - 1)</f>
        <v>5.1551502878490973E-2</v>
      </c>
      <c r="AN153" s="6" cm="1">
        <f t="array" ref="AN153">IF($B153+AN$1&gt;1259,"",PRODUCT(1+$D153:INDEX($D153:$D216,AN$1)) - 1)</f>
        <v>4.9035826185726217E-2</v>
      </c>
      <c r="AO153" s="6" cm="1">
        <f t="array" ref="AO153">IF($B153+AO$1&gt;1259,"",PRODUCT(1+$D153:INDEX($D153:$D216,AO$1)) - 1)</f>
        <v>4.9874899662780692E-2</v>
      </c>
      <c r="AP153" s="6" cm="1">
        <f t="array" ref="AP153">IF($B153+AP$1&gt;1259,"",PRODUCT(1+$D153:INDEX($D153:$D216,AP$1)) - 1)</f>
        <v>5.1781849617396292E-2</v>
      </c>
      <c r="AQ153" s="6" cm="1">
        <f t="array" ref="AQ153">IF($B153+AQ$1&gt;1259,"",PRODUCT(1+$D153:INDEX($D153:$D216,AQ$1)) - 1)</f>
        <v>4.2390331480043786E-2</v>
      </c>
      <c r="AR153" s="6" cm="1">
        <f t="array" ref="AR153">IF($B153+AR$1&gt;1259,"",PRODUCT(1+$D153:INDEX($D153:$D216,AR$1)) - 1)</f>
        <v>4.1465269722826603E-2</v>
      </c>
      <c r="AS153" s="6" cm="1">
        <f t="array" ref="AS153">IF($B153+AS$1&gt;1259,"",PRODUCT(1+$D153:INDEX($D153:$D216,AS$1)) - 1)</f>
        <v>3.6966533275674784E-2</v>
      </c>
      <c r="AT153" s="6" cm="1">
        <f t="array" ref="AT153">IF($B153+AT$1&gt;1259,"",PRODUCT(1+$D153:INDEX($D153:$D216,AT$1)) - 1)</f>
        <v>4.4210172601372388E-2</v>
      </c>
      <c r="AU153" s="6" cm="1">
        <f t="array" ref="AU153">IF($B153+AU$1&gt;1259,"",PRODUCT(1+$D153:INDEX($D153:$D216,AU$1)) - 1)</f>
        <v>4.9728548028038055E-2</v>
      </c>
      <c r="AV153" s="6" cm="1">
        <f t="array" ref="AV153">IF($B153+AV$1&gt;1259,"",PRODUCT(1+$D153:INDEX($D153:$D216,AV$1)) - 1)</f>
        <v>4.8196763348356653E-2</v>
      </c>
      <c r="AW153" s="6" cm="1">
        <f t="array" ref="AW153">IF($B153+AW$1&gt;1259,"",PRODUCT(1+$D153:INDEX($D153:$D216,AW$1)) - 1)</f>
        <v>5.125016646929681E-2</v>
      </c>
      <c r="AX153" s="6" cm="1">
        <f t="array" ref="AX153">IF($B153+AX$1&gt;1259,"",PRODUCT(1+$D153:INDEX($D153:$D216,AX$1)) - 1)</f>
        <v>4.7081499834783935E-2</v>
      </c>
      <c r="AY153" s="6" cm="1">
        <f t="array" ref="AY153">IF($B153+AY$1&gt;1259,"",PRODUCT(1+$D153:INDEX($D153:$D216,AY$1)) - 1)</f>
        <v>4.6385574992840128E-2</v>
      </c>
      <c r="AZ153" s="6" cm="1">
        <f t="array" ref="AZ153">IF($B153+AZ$1&gt;1259,"",PRODUCT(1+$D153:INDEX($D153:$D216,AZ$1)) - 1)</f>
        <v>4.864735101543527E-2</v>
      </c>
      <c r="BA153" s="6" cm="1">
        <f t="array" ref="BA153">IF($B153+BA$1&gt;1259,"",PRODUCT(1+$D153:INDEX($D153:$D216,BA$1)) - 1)</f>
        <v>4.5318128736352437E-2</v>
      </c>
      <c r="BB153" s="6" cm="1">
        <f t="array" ref="BB153">IF($B153+BB$1&gt;1259,"",PRODUCT(1+$D153:INDEX($D153:$D216,BB$1)) - 1)</f>
        <v>4.7023236374884148E-2</v>
      </c>
      <c r="BC153" s="6" cm="1">
        <f t="array" ref="BC153">IF($B153+BC$1&gt;1259,"",PRODUCT(1+$D153:INDEX($D153:$D216,BC$1)) - 1)</f>
        <v>4.2638033174385859E-2</v>
      </c>
      <c r="BD153" s="6" cm="1">
        <f t="array" ref="BD153">IF($B153+BD$1&gt;1259,"",PRODUCT(1+$D153:INDEX($D153:$D216,BD$1)) - 1)</f>
        <v>4.4249156154545499E-2</v>
      </c>
      <c r="BE153" s="6" cm="1">
        <f t="array" ref="BE153">IF($B153+BE$1&gt;1259,"",PRODUCT(1+$D153:INDEX($D153:$D216,BE$1)) - 1)</f>
        <v>3.9686811148453405E-2</v>
      </c>
      <c r="BF153" s="6" cm="1">
        <f t="array" ref="BF153">IF($B153+BF$1&gt;1259,"",PRODUCT(1+$D153:INDEX($D153:$D216,BF$1)) - 1)</f>
        <v>4.2815640727316362E-2</v>
      </c>
      <c r="BG153" s="6" cm="1">
        <f t="array" ref="BG153">IF($B153+BG$1&gt;1259,"",PRODUCT(1+$D153:INDEX($D153:$D216,BG$1)) - 1)</f>
        <v>3.9408993043387408E-2</v>
      </c>
      <c r="BH153" s="6" cm="1">
        <f t="array" ref="BH153">IF($B153+BH$1&gt;1259,"",PRODUCT(1+$D153:INDEX($D153:$D216,BH$1)) - 1)</f>
        <v>4.5382531131917814E-2</v>
      </c>
      <c r="BI153" s="6" cm="1">
        <f t="array" ref="BI153">IF($B153+BI$1&gt;1259,"",PRODUCT(1+$D153:INDEX($D153:$D216,BI$1)) - 1)</f>
        <v>5.3735970673902012E-2</v>
      </c>
      <c r="BJ153" s="6" cm="1">
        <f t="array" ref="BJ153">IF($B153+BJ$1&gt;1259,"",PRODUCT(1+$D153:INDEX($D153:$D216,BJ$1)) - 1)</f>
        <v>5.1934215146433704E-2</v>
      </c>
      <c r="BK153" s="6" cm="1">
        <f t="array" ref="BK153">IF($B153+BK$1&gt;1259,"",PRODUCT(1+$D153:INDEX($D153:$D216,BK$1)) - 1)</f>
        <v>4.9583558641742131E-2</v>
      </c>
      <c r="BL153" s="6" cm="1">
        <f t="array" ref="BL153">IF($B153+BL$1&gt;1259,"",PRODUCT(1+$D153:INDEX($D153:$D216,BL$1)) - 1)</f>
        <v>4.2376814170707267E-2</v>
      </c>
      <c r="BM153" s="6" cm="1">
        <f t="array" ref="BM153">IF($B153+BM$1&gt;1259,"",PRODUCT(1+$D153:INDEX($D153:$D216,BM$1)) - 1)</f>
        <v>4.1592369813702401E-2</v>
      </c>
      <c r="BN153" s="6" cm="1">
        <f t="array" ref="BN153">IF($B153+BN$1&gt;1259,"",PRODUCT(1+$D153:INDEX($D153:$D216,BN$1)) - 1)</f>
        <v>4.1312218017671931E-2</v>
      </c>
      <c r="BO153" s="6" cm="1">
        <f t="array" ref="BO153">IF($B153+BO$1&gt;1259,"",PRODUCT(1+$D153:INDEX($D153:$D216,BO$1)) - 1)</f>
        <v>4.1306324890270085E-2</v>
      </c>
      <c r="BP153" s="6" cm="1">
        <f t="array" ref="BP153">IF($B153+BP$1&gt;1259,"",PRODUCT(1+$D153:INDEX($D153:$D216,BP$1)) - 1)</f>
        <v>4.7791826262108206E-2</v>
      </c>
    </row>
    <row r="154" spans="1:68" x14ac:dyDescent="0.25">
      <c r="A154" s="1">
        <v>42677</v>
      </c>
      <c r="B154" s="5">
        <v>153</v>
      </c>
      <c r="C154" s="4">
        <v>-4.5771056777955677E-3</v>
      </c>
      <c r="D154" s="4">
        <f>C154-$E$1261</f>
        <v>-5.2417386047010923E-3</v>
      </c>
      <c r="E154" s="6" cm="1">
        <f t="array" ref="E154">IF($B154+E$1&gt;1259,"",PRODUCT(1+$D154:INDEX($D154:$D217,E$1)) - 1)</f>
        <v>-5.2417386047011183E-3</v>
      </c>
      <c r="F154" s="6" cm="1">
        <f t="array" ref="F154">IF($B154+F$1&gt;1259,"",PRODUCT(1+$D154:INDEX($D154:$D217,F$1)) - 1)</f>
        <v>-6.9988920589943993E-3</v>
      </c>
      <c r="G154" s="6" cm="1">
        <f t="array" ref="G154">IF($B154+G$1&gt;1259,"",PRODUCT(1+$D154:INDEX($D154:$D217,G$1)) - 1)</f>
        <v>1.424388817321276E-2</v>
      </c>
      <c r="H154" s="6" cm="1">
        <f t="array" ref="H154">IF($B154+H$1&gt;1259,"",PRODUCT(1+$D154:INDEX($D154:$D217,H$1)) - 1)</f>
        <v>1.8137821989827163E-2</v>
      </c>
      <c r="I154" s="6" cm="1">
        <f t="array" ref="I154">IF($B154+I$1&gt;1259,"",PRODUCT(1+$D154:INDEX($D154:$D217,I$1)) - 1)</f>
        <v>2.8255600275263637E-2</v>
      </c>
      <c r="J154" s="6" cm="1">
        <f t="array" ref="J154">IF($B154+J$1&gt;1259,"",PRODUCT(1+$D154:INDEX($D154:$D217,J$1)) - 1)</f>
        <v>3.0138188222724738E-2</v>
      </c>
      <c r="K154" s="6" cm="1">
        <f t="array" ref="K154">IF($B154+K$1&gt;1259,"",PRODUCT(1+$D154:INDEX($D154:$D217,K$1)) - 1)</f>
        <v>2.7079013855770162E-2</v>
      </c>
      <c r="L154" s="6" cm="1">
        <f t="array" ref="L154">IF($B154+L$1&gt;1259,"",PRODUCT(1+$D154:INDEX($D154:$D217,L$1)) - 1)</f>
        <v>2.7203357995823074E-2</v>
      </c>
      <c r="M154" s="6" cm="1">
        <f t="array" ref="M154">IF($B154+M$1&gt;1259,"",PRODUCT(1+$D154:INDEX($D154:$D217,M$1)) - 1)</f>
        <v>3.4535541407898052E-2</v>
      </c>
      <c r="N154" s="6" cm="1">
        <f t="array" ref="N154">IF($B154+N$1&gt;1259,"",PRODUCT(1+$D154:INDEX($D154:$D217,N$1)) - 1)</f>
        <v>3.1904688213751697E-2</v>
      </c>
      <c r="O154" s="6" cm="1">
        <f t="array" ref="O154">IF($B154+O$1&gt;1259,"",PRODUCT(1+$D154:INDEX($D154:$D217,O$1)) - 1)</f>
        <v>3.6523684489881303E-2</v>
      </c>
      <c r="P154" s="6" cm="1">
        <f t="array" ref="P154">IF($B154+P$1&gt;1259,"",PRODUCT(1+$D154:INDEX($D154:$D217,P$1)) - 1)</f>
        <v>3.3515448684101168E-2</v>
      </c>
      <c r="Q154" s="6" cm="1">
        <f t="array" ref="Q154">IF($B154+Q$1&gt;1259,"",PRODUCT(1+$D154:INDEX($D154:$D217,Q$1)) - 1)</f>
        <v>4.0633080331438531E-2</v>
      </c>
      <c r="R154" s="6" cm="1">
        <f t="array" ref="R154">IF($B154+R$1&gt;1259,"",PRODUCT(1+$D154:INDEX($D154:$D217,R$1)) - 1)</f>
        <v>4.1974287808778543E-2</v>
      </c>
      <c r="S154" s="6" cm="1">
        <f t="array" ref="S154">IF($B154+S$1&gt;1259,"",PRODUCT(1+$D154:INDEX($D154:$D217,S$1)) - 1)</f>
        <v>4.184835606473758E-2</v>
      </c>
      <c r="T154" s="6" cm="1">
        <f t="array" ref="T154">IF($B154+T$1&gt;1259,"",PRODUCT(1+$D154:INDEX($D154:$D217,T$1)) - 1)</f>
        <v>4.5026839004354002E-2</v>
      </c>
      <c r="U154" s="6" cm="1">
        <f t="array" ref="U154">IF($B154+U$1&gt;1259,"",PRODUCT(1+$D154:INDEX($D154:$D217,U$1)) - 1)</f>
        <v>3.9426210782255389E-2</v>
      </c>
      <c r="V154" s="6" cm="1">
        <f t="array" ref="V154">IF($B154+V$1&gt;1259,"",PRODUCT(1+$D154:INDEX($D154:$D217,V$1)) - 1)</f>
        <v>4.0762664347918198E-2</v>
      </c>
      <c r="W154" s="6" cm="1">
        <f t="array" ref="W154">IF($B154+W$1&gt;1259,"",PRODUCT(1+$D154:INDEX($D154:$D217,W$1)) - 1)</f>
        <v>3.7573920046938492E-2</v>
      </c>
      <c r="X154" s="6" cm="1">
        <f t="array" ref="X154">IF($B154+X$1&gt;1259,"",PRODUCT(1+$D154:INDEX($D154:$D217,X$1)) - 1)</f>
        <v>3.3070653372466507E-2</v>
      </c>
      <c r="Y154" s="6" cm="1">
        <f t="array" ref="Y154">IF($B154+Y$1&gt;1259,"",PRODUCT(1+$D154:INDEX($D154:$D217,Y$1)) - 1)</f>
        <v>3.2901357218854788E-2</v>
      </c>
      <c r="Z154" s="6" cm="1">
        <f t="array" ref="Z154">IF($B154+Z$1&gt;1259,"",PRODUCT(1+$D154:INDEX($D154:$D217,Z$1)) - 1)</f>
        <v>3.8421402797907511E-2</v>
      </c>
      <c r="AA154" s="6" cm="1">
        <f t="array" ref="AA154">IF($B154+AA$1&gt;1259,"",PRODUCT(1+$D154:INDEX($D154:$D217,AA$1)) - 1)</f>
        <v>4.1020436056820042E-2</v>
      </c>
      <c r="AB154" s="6" cm="1">
        <f t="array" ref="AB154">IF($B154+AB$1&gt;1259,"",PRODUCT(1+$D154:INDEX($D154:$D217,AB$1)) - 1)</f>
        <v>5.3945765138736057E-2</v>
      </c>
      <c r="AC154" s="6" cm="1">
        <f t="array" ref="AC154">IF($B154+AC$1&gt;1259,"",PRODUCT(1+$D154:INDEX($D154:$D217,AC$1)) - 1)</f>
        <v>5.5826189294745365E-2</v>
      </c>
      <c r="AD154" s="6" cm="1">
        <f t="array" ref="AD154">IF($B154+AD$1&gt;1259,"",PRODUCT(1+$D154:INDEX($D154:$D217,AD$1)) - 1)</f>
        <v>6.1501954687696259E-2</v>
      </c>
      <c r="AE154" s="6" cm="1">
        <f t="array" ref="AE154">IF($B154+AE$1&gt;1259,"",PRODUCT(1+$D154:INDEX($D154:$D217,AE$1)) - 1)</f>
        <v>5.9578153876145734E-2</v>
      </c>
      <c r="AF154" s="6" cm="1">
        <f t="array" ref="AF154">IF($B154+AF$1&gt;1259,"",PRODUCT(1+$D154:INDEX($D154:$D217,AF$1)) - 1)</f>
        <v>6.5945527738099585E-2</v>
      </c>
      <c r="AG154" s="6" cm="1">
        <f t="array" ref="AG154">IF($B154+AG$1&gt;1259,"",PRODUCT(1+$D154:INDEX($D154:$D217,AG$1)) - 1)</f>
        <v>5.6438556973595899E-2</v>
      </c>
      <c r="AH154" s="6" cm="1">
        <f t="array" ref="AH154">IF($B154+AH$1&gt;1259,"",PRODUCT(1+$D154:INDEX($D154:$D217,AH$1)) - 1)</f>
        <v>6.0085854505981917E-2</v>
      </c>
      <c r="AI154" s="6" cm="1">
        <f t="array" ref="AI154">IF($B154+AI$1&gt;1259,"",PRODUCT(1+$D154:INDEX($D154:$D217,AI$1)) - 1)</f>
        <v>5.7307999188853431E-2</v>
      </c>
      <c r="AJ154" s="6" cm="1">
        <f t="array" ref="AJ154">IF($B154+AJ$1&gt;1259,"",PRODUCT(1+$D154:INDEX($D154:$D217,AJ$1)) - 1)</f>
        <v>5.8907437234146487E-2</v>
      </c>
      <c r="AK154" s="6" cm="1">
        <f t="array" ref="AK154">IF($B154+AK$1&gt;1259,"",PRODUCT(1+$D154:INDEX($D154:$D217,AK$1)) - 1)</f>
        <v>6.2288603346414506E-2</v>
      </c>
      <c r="AL154" s="6" cm="1">
        <f t="array" ref="AL154">IF($B154+AL$1&gt;1259,"",PRODUCT(1+$D154:INDEX($D154:$D217,AL$1)) - 1)</f>
        <v>5.8626604968505358E-2</v>
      </c>
      <c r="AM154" s="6" cm="1">
        <f t="array" ref="AM154">IF($B154+AM$1&gt;1259,"",PRODUCT(1+$D154:INDEX($D154:$D217,AM$1)) - 1)</f>
        <v>5.609400217237992E-2</v>
      </c>
      <c r="AN154" s="6" cm="1">
        <f t="array" ref="AN154">IF($B154+AN$1&gt;1259,"",PRODUCT(1+$D154:INDEX($D154:$D217,AN$1)) - 1)</f>
        <v>5.6938721146107651E-2</v>
      </c>
      <c r="AO154" s="6" cm="1">
        <f t="array" ref="AO154">IF($B154+AO$1&gt;1259,"",PRODUCT(1+$D154:INDEX($D154:$D217,AO$1)) - 1)</f>
        <v>5.885850153800809E-2</v>
      </c>
      <c r="AP154" s="6" cm="1">
        <f t="array" ref="AP154">IF($B154+AP$1&gt;1259,"",PRODUCT(1+$D154:INDEX($D154:$D217,AP$1)) - 1)</f>
        <v>4.9403794912578736E-2</v>
      </c>
      <c r="AQ154" s="6" cm="1">
        <f t="array" ref="AQ154">IF($B154+AQ$1&gt;1259,"",PRODUCT(1+$D154:INDEX($D154:$D217,AQ$1)) - 1)</f>
        <v>4.8472509107986061E-2</v>
      </c>
      <c r="AR154" s="6" cm="1">
        <f t="array" ref="AR154">IF($B154+AR$1&gt;1259,"",PRODUCT(1+$D154:INDEX($D154:$D217,AR$1)) - 1)</f>
        <v>4.39435040343783E-2</v>
      </c>
      <c r="AS154" s="6" cm="1">
        <f t="array" ref="AS154">IF($B154+AS$1&gt;1259,"",PRODUCT(1+$D154:INDEX($D154:$D217,AS$1)) - 1)</f>
        <v>5.1235880381127474E-2</v>
      </c>
      <c r="AT154" s="6" cm="1">
        <f t="array" ref="AT154">IF($B154+AT$1&gt;1259,"",PRODUCT(1+$D154:INDEX($D154:$D217,AT$1)) - 1)</f>
        <v>5.6791384820882529E-2</v>
      </c>
      <c r="AU154" s="6" cm="1">
        <f t="array" ref="AU154">IF($B154+AU$1&gt;1259,"",PRODUCT(1+$D154:INDEX($D154:$D217,AU$1)) - 1)</f>
        <v>5.5249293909923836E-2</v>
      </c>
      <c r="AV154" s="6" cm="1">
        <f t="array" ref="AV154">IF($B154+AV$1&gt;1259,"",PRODUCT(1+$D154:INDEX($D154:$D217,AV$1)) - 1)</f>
        <v>5.8323241092418154E-2</v>
      </c>
      <c r="AW154" s="6" cm="1">
        <f t="array" ref="AW154">IF($B154+AW$1&gt;1259,"",PRODUCT(1+$D154:INDEX($D154:$D217,AW$1)) - 1)</f>
        <v>5.4126526623883287E-2</v>
      </c>
      <c r="AX154" s="6" cm="1">
        <f t="array" ref="AX154">IF($B154+AX$1&gt;1259,"",PRODUCT(1+$D154:INDEX($D154:$D217,AX$1)) - 1)</f>
        <v>5.3425919425164503E-2</v>
      </c>
      <c r="AY154" s="6" cm="1">
        <f t="array" ref="AY154">IF($B154+AY$1&gt;1259,"",PRODUCT(1+$D154:INDEX($D154:$D217,AY$1)) - 1)</f>
        <v>5.5702913243769414E-2</v>
      </c>
      <c r="AZ154" s="6" cm="1">
        <f t="array" ref="AZ154">IF($B154+AZ$1&gt;1259,"",PRODUCT(1+$D154:INDEX($D154:$D217,AZ$1)) - 1)</f>
        <v>5.2351291122700427E-2</v>
      </c>
      <c r="BA154" s="6" cm="1">
        <f t="array" ref="BA154">IF($B154+BA$1&gt;1259,"",PRODUCT(1+$D154:INDEX($D154:$D217,BA$1)) - 1)</f>
        <v>5.4067871152821301E-2</v>
      </c>
      <c r="BB154" s="6" cm="1">
        <f t="array" ref="BB154">IF($B154+BB$1&gt;1259,"",PRODUCT(1+$D154:INDEX($D154:$D217,BB$1)) - 1)</f>
        <v>4.9653163206008433E-2</v>
      </c>
      <c r="BC154" s="6" cm="1">
        <f t="array" ref="BC154">IF($B154+BC$1&gt;1259,"",PRODUCT(1+$D154:INDEX($D154:$D217,BC$1)) - 1)</f>
        <v>5.1275126225417855E-2</v>
      </c>
      <c r="BD154" s="6" cm="1">
        <f t="array" ref="BD154">IF($B154+BD$1&gt;1259,"",PRODUCT(1+$D154:INDEX($D154:$D217,BD$1)) - 1)</f>
        <v>4.6682084618541397E-2</v>
      </c>
      <c r="BE154" s="6" cm="1">
        <f t="array" ref="BE154">IF($B154+BE$1&gt;1259,"",PRODUCT(1+$D154:INDEX($D154:$D217,BE$1)) - 1)</f>
        <v>4.9831965747073825E-2</v>
      </c>
      <c r="BF154" s="6" cm="1">
        <f t="array" ref="BF154">IF($B154+BF$1&gt;1259,"",PRODUCT(1+$D154:INDEX($D154:$D217,BF$1)) - 1)</f>
        <v>4.6402397283627606E-2</v>
      </c>
      <c r="BG154" s="6" cm="1">
        <f t="array" ref="BG154">IF($B154+BG$1&gt;1259,"",PRODUCT(1+$D154:INDEX($D154:$D217,BG$1)) - 1)</f>
        <v>5.2416126833726207E-2</v>
      </c>
      <c r="BH154" s="6" cm="1">
        <f t="array" ref="BH154">IF($B154+BH$1&gt;1259,"",PRODUCT(1+$D154:INDEX($D154:$D217,BH$1)) - 1)</f>
        <v>6.0825770410796176E-2</v>
      </c>
      <c r="BI154" s="6" cm="1">
        <f t="array" ref="BI154">IF($B154+BI$1&gt;1259,"",PRODUCT(1+$D154:INDEX($D154:$D217,BI$1)) - 1)</f>
        <v>5.9011892220516504E-2</v>
      </c>
      <c r="BJ154" s="6" cm="1">
        <f t="array" ref="BJ154">IF($B154+BJ$1&gt;1259,"",PRODUCT(1+$D154:INDEX($D154:$D217,BJ$1)) - 1)</f>
        <v>5.6645419909653105E-2</v>
      </c>
      <c r="BK154" s="6" cm="1">
        <f t="array" ref="BK154">IF($B154+BK$1&gt;1259,"",PRODUCT(1+$D154:INDEX($D154:$D217,BK$1)) - 1)</f>
        <v>4.9390186655396739E-2</v>
      </c>
      <c r="BL154" s="6" cm="1">
        <f t="array" ref="BL154">IF($B154+BL$1&gt;1259,"",PRODUCT(1+$D154:INDEX($D154:$D217,BL$1)) - 1)</f>
        <v>4.8600464360131435E-2</v>
      </c>
      <c r="BM154" s="6" cm="1">
        <f t="array" ref="BM154">IF($B154+BM$1&gt;1259,"",PRODUCT(1+$D154:INDEX($D154:$D217,BM$1)) - 1)</f>
        <v>4.8318427632595418E-2</v>
      </c>
      <c r="BN154" s="6" cm="1">
        <f t="array" ref="BN154">IF($B154+BN$1&gt;1259,"",PRODUCT(1+$D154:INDEX($D154:$D217,BN$1)) - 1)</f>
        <v>4.8312494854755306E-2</v>
      </c>
      <c r="BO154" s="6" cm="1">
        <f t="array" ref="BO154">IF($B154+BO$1&gt;1259,"",PRODUCT(1+$D154:INDEX($D154:$D217,BO$1)) - 1)</f>
        <v>5.4841632305458798E-2</v>
      </c>
      <c r="BP154" s="6" cm="1">
        <f t="array" ref="BP154">IF($B154+BP$1&gt;1259,"",PRODUCT(1+$D154:INDEX($D154:$D217,BP$1)) - 1)</f>
        <v>5.2254663928273271E-2</v>
      </c>
    </row>
    <row r="155" spans="1:68" x14ac:dyDescent="0.25">
      <c r="A155" s="1">
        <v>42678</v>
      </c>
      <c r="B155" s="5">
        <v>154</v>
      </c>
      <c r="C155" s="4">
        <v>-1.1017796001224767E-3</v>
      </c>
      <c r="D155" s="4">
        <f>C155-$E$1261</f>
        <v>-1.7664125270280009E-3</v>
      </c>
      <c r="E155" s="6" cm="1">
        <f t="array" ref="E155">IF($B155+E$1&gt;1259,"",PRODUCT(1+$D155:INDEX($D155:$D218,E$1)) - 1)</f>
        <v>-1.7664125270280273E-3</v>
      </c>
      <c r="F155" s="6" cm="1">
        <f t="array" ref="F155">IF($B155+F$1&gt;1259,"",PRODUCT(1+$D155:INDEX($D155:$D218,F$1)) - 1)</f>
        <v>1.958830354480523E-2</v>
      </c>
      <c r="G155" s="6" cm="1">
        <f t="array" ref="G155">IF($B155+G$1&gt;1259,"",PRODUCT(1+$D155:INDEX($D155:$D218,G$1)) - 1)</f>
        <v>2.3502755897432559E-2</v>
      </c>
      <c r="H155" s="6" cm="1">
        <f t="array" ref="H155">IF($B155+H$1&gt;1259,"",PRODUCT(1+$D155:INDEX($D155:$D218,H$1)) - 1)</f>
        <v>3.3673848391044814E-2</v>
      </c>
      <c r="I155" s="6" cm="1">
        <f t="array" ref="I155">IF($B155+I$1&gt;1259,"",PRODUCT(1+$D155:INDEX($D155:$D218,I$1)) - 1)</f>
        <v>3.5566356370642094E-2</v>
      </c>
      <c r="J155" s="6" cm="1">
        <f t="array" ref="J155">IF($B155+J$1&gt;1259,"",PRODUCT(1+$D155:INDEX($D155:$D218,J$1)) - 1)</f>
        <v>3.2491062115067137E-2</v>
      </c>
      <c r="K155" s="6" cm="1">
        <f t="array" ref="K155">IF($B155+K$1&gt;1259,"",PRODUCT(1+$D155:INDEX($D155:$D218,K$1)) - 1)</f>
        <v>3.2616061469059376E-2</v>
      </c>
      <c r="L155" s="6" cm="1">
        <f t="array" ref="L155">IF($B155+L$1&gt;1259,"",PRODUCT(1+$D155:INDEX($D155:$D218,L$1)) - 1)</f>
        <v>3.9986880789313561E-2</v>
      </c>
      <c r="M155" s="6" cm="1">
        <f t="array" ref="M155">IF($B155+M$1&gt;1259,"",PRODUCT(1+$D155:INDEX($D155:$D218,M$1)) - 1)</f>
        <v>3.7342164684663004E-2</v>
      </c>
      <c r="N155" s="6" cm="1">
        <f t="array" ref="N155">IF($B155+N$1&gt;1259,"",PRODUCT(1+$D155:INDEX($D155:$D218,N$1)) - 1)</f>
        <v>4.1985500111353158E-2</v>
      </c>
      <c r="O155" s="6" cm="1">
        <f t="array" ref="O155">IF($B155+O$1&gt;1259,"",PRODUCT(1+$D155:INDEX($D155:$D218,O$1)) - 1)</f>
        <v>3.8961412830529341E-2</v>
      </c>
      <c r="P155" s="6" cm="1">
        <f t="array" ref="P155">IF($B155+P$1&gt;1259,"",PRODUCT(1+$D155:INDEX($D155:$D218,P$1)) - 1)</f>
        <v>4.6116549835728771E-2</v>
      </c>
      <c r="Q155" s="6" cm="1">
        <f t="array" ref="Q155">IF($B155+Q$1&gt;1259,"",PRODUCT(1+$D155:INDEX($D155:$D218,Q$1)) - 1)</f>
        <v>4.7464824617039714E-2</v>
      </c>
      <c r="R155" s="6" cm="1">
        <f t="array" ref="R155">IF($B155+R$1&gt;1259,"",PRODUCT(1+$D155:INDEX($D155:$D218,R$1)) - 1)</f>
        <v>4.73382292934037E-2</v>
      </c>
      <c r="S155" s="6" cm="1">
        <f t="array" ref="S155">IF($B155+S$1&gt;1259,"",PRODUCT(1+$D155:INDEX($D155:$D218,S$1)) - 1)</f>
        <v>5.0533460801366559E-2</v>
      </c>
      <c r="T155" s="6" cm="1">
        <f t="array" ref="T155">IF($B155+T$1&gt;1259,"",PRODUCT(1+$D155:INDEX($D155:$D218,T$1)) - 1)</f>
        <v>4.4903320857373696E-2</v>
      </c>
      <c r="U155" s="6" cm="1">
        <f t="array" ref="U155">IF($B155+U$1&gt;1259,"",PRODUCT(1+$D155:INDEX($D155:$D218,U$1)) - 1)</f>
        <v>4.6246816676939195E-2</v>
      </c>
      <c r="V155" s="6" cm="1">
        <f t="array" ref="V155">IF($B155+V$1&gt;1259,"",PRODUCT(1+$D155:INDEX($D155:$D218,V$1)) - 1)</f>
        <v>4.3041269736814325E-2</v>
      </c>
      <c r="W155" s="6" cm="1">
        <f t="array" ref="W155">IF($B155+W$1&gt;1259,"",PRODUCT(1+$D155:INDEX($D155:$D218,W$1)) - 1)</f>
        <v>3.8514273732623838E-2</v>
      </c>
      <c r="X155" s="6" cm="1">
        <f t="array" ref="X155">IF($B155+X$1&gt;1259,"",PRODUCT(1+$D155:INDEX($D155:$D218,X$1)) - 1)</f>
        <v>3.8344085496766045E-2</v>
      </c>
      <c r="Y155" s="6" cm="1">
        <f t="array" ref="Y155">IF($B155+Y$1&gt;1259,"",PRODUCT(1+$D155:INDEX($D155:$D218,Y$1)) - 1)</f>
        <v>4.389321817882097E-2</v>
      </c>
      <c r="Z155" s="6" cm="1">
        <f t="array" ref="Z155">IF($B155+Z$1&gt;1259,"",PRODUCT(1+$D155:INDEX($D155:$D218,Z$1)) - 1)</f>
        <v>4.6505946677568799E-2</v>
      </c>
      <c r="AA155" s="6" cm="1">
        <f t="array" ref="AA155">IF($B155+AA$1&gt;1259,"",PRODUCT(1+$D155:INDEX($D155:$D218,AA$1)) - 1)</f>
        <v>5.9499383961302721E-2</v>
      </c>
      <c r="AB155" s="6" cm="1">
        <f t="array" ref="AB155">IF($B155+AB$1&gt;1259,"",PRODUCT(1+$D155:INDEX($D155:$D218,AB$1)) - 1)</f>
        <v>6.1389716747654033E-2</v>
      </c>
      <c r="AC155" s="6" cm="1">
        <f t="array" ref="AC155">IF($B155+AC$1&gt;1259,"",PRODUCT(1+$D155:INDEX($D155:$D218,AC$1)) - 1)</f>
        <v>6.7095389787242388E-2</v>
      </c>
      <c r="AD155" s="6" cm="1">
        <f t="array" ref="AD155">IF($B155+AD$1&gt;1259,"",PRODUCT(1+$D155:INDEX($D155:$D218,AD$1)) - 1)</f>
        <v>6.5161451778170676E-2</v>
      </c>
      <c r="AE155" s="6" cm="1">
        <f t="array" ref="AE155">IF($B155+AE$1&gt;1259,"",PRODUCT(1+$D155:INDEX($D155:$D218,AE$1)) - 1)</f>
        <v>7.1562377620216555E-2</v>
      </c>
      <c r="AF155" s="6" cm="1">
        <f t="array" ref="AF155">IF($B155+AF$1&gt;1259,"",PRODUCT(1+$D155:INDEX($D155:$D218,AF$1)) - 1)</f>
        <v>6.2005311211771996E-2</v>
      </c>
      <c r="AG155" s="6" cm="1">
        <f t="array" ref="AG155">IF($B155+AG$1&gt;1259,"",PRODUCT(1+$D155:INDEX($D155:$D218,AG$1)) - 1)</f>
        <v>6.5671827664995464E-2</v>
      </c>
      <c r="AH155" s="6" cm="1">
        <f t="array" ref="AH155">IF($B155+AH$1&gt;1259,"",PRODUCT(1+$D155:INDEX($D155:$D218,AH$1)) - 1)</f>
        <v>6.2879334830372446E-2</v>
      </c>
      <c r="AI155" s="6" cm="1">
        <f t="array" ref="AI155">IF($B155+AI$1&gt;1259,"",PRODUCT(1+$D155:INDEX($D155:$D218,AI$1)) - 1)</f>
        <v>6.4487200889257412E-2</v>
      </c>
      <c r="AJ155" s="6" cm="1">
        <f t="array" ref="AJ155">IF($B155+AJ$1&gt;1259,"",PRODUCT(1+$D155:INDEX($D155:$D218,AJ$1)) - 1)</f>
        <v>6.7886183580313952E-2</v>
      </c>
      <c r="AK155" s="6" cm="1">
        <f t="array" ref="AK155">IF($B155+AK$1&gt;1259,"",PRODUCT(1+$D155:INDEX($D155:$D218,AK$1)) - 1)</f>
        <v>6.420488881753128E-2</v>
      </c>
      <c r="AL155" s="6" cm="1">
        <f t="array" ref="AL155">IF($B155+AL$1&gt;1259,"",PRODUCT(1+$D155:INDEX($D155:$D218,AL$1)) - 1)</f>
        <v>6.1658940827541198E-2</v>
      </c>
      <c r="AM155" s="6" cm="1">
        <f t="array" ref="AM155">IF($B155+AM$1&gt;1259,"",PRODUCT(1+$D155:INDEX($D155:$D218,AM$1)) - 1)</f>
        <v>6.2508110928971572E-2</v>
      </c>
      <c r="AN155" s="6" cm="1">
        <f t="array" ref="AN155">IF($B155+AN$1&gt;1259,"",PRODUCT(1+$D155:INDEX($D155:$D218,AN$1)) - 1)</f>
        <v>6.4438007333357916E-2</v>
      </c>
      <c r="AO155" s="6" cm="1">
        <f t="array" ref="AO155">IF($B155+AO$1&gt;1259,"",PRODUCT(1+$D155:INDEX($D155:$D218,AO$1)) - 1)</f>
        <v>5.493348046251012E-2</v>
      </c>
      <c r="AP155" s="6" cm="1">
        <f t="array" ref="AP155">IF($B155+AP$1&gt;1259,"",PRODUCT(1+$D155:INDEX($D155:$D218,AP$1)) - 1)</f>
        <v>5.3997287378487302E-2</v>
      </c>
      <c r="AQ155" s="6" cm="1">
        <f t="array" ref="AQ155">IF($B155+AQ$1&gt;1259,"",PRODUCT(1+$D155:INDEX($D155:$D218,AQ$1)) - 1)</f>
        <v>4.9444417350290593E-2</v>
      </c>
      <c r="AR155" s="6" cm="1">
        <f t="array" ref="AR155">IF($B155+AR$1&gt;1259,"",PRODUCT(1+$D155:INDEX($D155:$D218,AR$1)) - 1)</f>
        <v>5.6775219847492675E-2</v>
      </c>
      <c r="AS155" s="6" cm="1">
        <f t="array" ref="AS155">IF($B155+AS$1&gt;1259,"",PRODUCT(1+$D155:INDEX($D155:$D218,AS$1)) - 1)</f>
        <v>6.2359998235724134E-2</v>
      </c>
      <c r="AT155" s="6" cm="1">
        <f t="array" ref="AT155">IF($B155+AT$1&gt;1259,"",PRODUCT(1+$D155:INDEX($D155:$D218,AT$1)) - 1)</f>
        <v>6.0809781493823767E-2</v>
      </c>
      <c r="AU155" s="6" cm="1">
        <f t="array" ref="AU155">IF($B155+AU$1&gt;1259,"",PRODUCT(1+$D155:INDEX($D155:$D218,AU$1)) - 1)</f>
        <v>6.3899926408210073E-2</v>
      </c>
      <c r="AV155" s="6" cm="1">
        <f t="array" ref="AV155">IF($B155+AV$1&gt;1259,"",PRODUCT(1+$D155:INDEX($D155:$D218,AV$1)) - 1)</f>
        <v>5.9681097943645955E-2</v>
      </c>
      <c r="AW155" s="6" cm="1">
        <f t="array" ref="AW155">IF($B155+AW$1&gt;1259,"",PRODUCT(1+$D155:INDEX($D155:$D218,AW$1)) - 1)</f>
        <v>5.8976798993933155E-2</v>
      </c>
      <c r="AX155" s="6" cm="1">
        <f t="array" ref="AX155">IF($B155+AX$1&gt;1259,"",PRODUCT(1+$D155:INDEX($D155:$D218,AX$1)) - 1)</f>
        <v>6.1265791110883372E-2</v>
      </c>
      <c r="AY155" s="6" cm="1">
        <f t="array" ref="AY155">IF($B155+AY$1&gt;1259,"",PRODUCT(1+$D155:INDEX($D155:$D218,AY$1)) - 1)</f>
        <v>5.7896508088927989E-2</v>
      </c>
      <c r="AZ155" s="6" cm="1">
        <f t="array" ref="AZ155">IF($B155+AZ$1&gt;1259,"",PRODUCT(1+$D155:INDEX($D155:$D218,AZ$1)) - 1)</f>
        <v>5.9622133395837329E-2</v>
      </c>
      <c r="BA155" s="6" cm="1">
        <f t="array" ref="BA155">IF($B155+BA$1&gt;1259,"",PRODUCT(1+$D155:INDEX($D155:$D218,BA$1)) - 1)</f>
        <v>5.5184162767053069E-2</v>
      </c>
      <c r="BB155" s="6" cm="1">
        <f t="array" ref="BB155">IF($B155+BB$1&gt;1259,"",PRODUCT(1+$D155:INDEX($D155:$D218,BB$1)) - 1)</f>
        <v>5.6814672492234264E-2</v>
      </c>
      <c r="BC155" s="6" cm="1">
        <f t="array" ref="BC155">IF($B155+BC$1&gt;1259,"",PRODUCT(1+$D155:INDEX($D155:$D218,BC$1)) - 1)</f>
        <v>5.2197428499272558E-2</v>
      </c>
      <c r="BD155" s="6" cm="1">
        <f t="array" ref="BD155">IF($B155+BD$1&gt;1259,"",PRODUCT(1+$D155:INDEX($D155:$D218,BD$1)) - 1)</f>
        <v>5.5363907482934627E-2</v>
      </c>
      <c r="BE155" s="6" cm="1">
        <f t="array" ref="BE155">IF($B155+BE$1&gt;1259,"",PRODUCT(1+$D155:INDEX($D155:$D218,BE$1)) - 1)</f>
        <v>5.1916267391325155E-2</v>
      </c>
      <c r="BF155" s="6" cm="1">
        <f t="array" ref="BF155">IF($B155+BF$1&gt;1259,"",PRODUCT(1+$D155:INDEX($D155:$D218,BF$1)) - 1)</f>
        <v>5.7961685442604827E-2</v>
      </c>
      <c r="BG155" s="6" cm="1">
        <f t="array" ref="BG155">IF($B155+BG$1&gt;1259,"",PRODUCT(1+$D155:INDEX($D155:$D218,BG$1)) - 1)</f>
        <v>6.6415642452495982E-2</v>
      </c>
      <c r="BH155" s="6" cm="1">
        <f t="array" ref="BH155">IF($B155+BH$1&gt;1259,"",PRODUCT(1+$D155:INDEX($D155:$D218,BH$1)) - 1)</f>
        <v>6.4592206286471665E-2</v>
      </c>
      <c r="BI155" s="6" cm="1">
        <f t="array" ref="BI155">IF($B155+BI$1&gt;1259,"",PRODUCT(1+$D155:INDEX($D155:$D218,BI$1)) - 1)</f>
        <v>6.2213264182945816E-2</v>
      </c>
      <c r="BJ155" s="6" cm="1">
        <f t="array" ref="BJ155">IF($B155+BJ$1&gt;1259,"",PRODUCT(1+$D155:INDEX($D155:$D218,BJ$1)) - 1)</f>
        <v>5.4919800498532956E-2</v>
      </c>
      <c r="BK155" s="6" cm="1">
        <f t="array" ref="BK155">IF($B155+BK$1&gt;1259,"",PRODUCT(1+$D155:INDEX($D155:$D218,BK$1)) - 1)</f>
        <v>5.4125916872819202E-2</v>
      </c>
      <c r="BL155" s="6" cm="1">
        <f t="array" ref="BL155">IF($B155+BL$1&gt;1259,"",PRODUCT(1+$D155:INDEX($D155:$D218,BL$1)) - 1)</f>
        <v>5.3842393992455717E-2</v>
      </c>
      <c r="BM155" s="6" cm="1">
        <f t="array" ref="BM155">IF($B155+BM$1&gt;1259,"",PRODUCT(1+$D155:INDEX($D155:$D218,BM$1)) - 1)</f>
        <v>5.38364299526779E-2</v>
      </c>
      <c r="BN155" s="6" cm="1">
        <f t="array" ref="BN155">IF($B155+BN$1&gt;1259,"",PRODUCT(1+$D155:INDEX($D155:$D218,BN$1)) - 1)</f>
        <v>6.0399971773929417E-2</v>
      </c>
      <c r="BO155" s="6" cm="1">
        <f t="array" ref="BO155">IF($B155+BO$1&gt;1259,"",PRODUCT(1+$D155:INDEX($D155:$D218,BO$1)) - 1)</f>
        <v>5.7799371731104054E-2</v>
      </c>
      <c r="BP155" s="6" cm="1">
        <f t="array" ref="BP155">IF($B155+BP$1&gt;1259,"",PRODUCT(1+$D155:INDEX($D155:$D218,BP$1)) - 1)</f>
        <v>5.7142619290588836E-2</v>
      </c>
    </row>
    <row r="156" spans="1:68" x14ac:dyDescent="0.25">
      <c r="A156" s="1">
        <v>42681</v>
      </c>
      <c r="B156" s="5">
        <v>155</v>
      </c>
      <c r="C156" s="4">
        <v>2.2057136985893067E-2</v>
      </c>
      <c r="D156" s="4">
        <f>C156-$E$1261</f>
        <v>2.1392504058987544E-2</v>
      </c>
      <c r="E156" s="6" cm="1">
        <f t="array" ref="E156">IF($B156+E$1&gt;1259,"",PRODUCT(1+$D156:INDEX($D156:$D219,E$1)) - 1)</f>
        <v>2.1392504058987516E-2</v>
      </c>
      <c r="F156" s="6" cm="1">
        <f t="array" ref="F156">IF($B156+F$1&gt;1259,"",PRODUCT(1+$D156:INDEX($D156:$D219,F$1)) - 1)</f>
        <v>2.531388318482608E-2</v>
      </c>
      <c r="G156" s="6" cm="1">
        <f t="array" ref="G156">IF($B156+G$1&gt;1259,"",PRODUCT(1+$D156:INDEX($D156:$D219,G$1)) - 1)</f>
        <v>3.5502973815767724E-2</v>
      </c>
      <c r="H156" s="6" cm="1">
        <f t="array" ref="H156">IF($B156+H$1&gt;1259,"",PRODUCT(1+$D156:INDEX($D156:$D219,H$1)) - 1)</f>
        <v>3.7398830660645421E-2</v>
      </c>
      <c r="I156" s="6" cm="1">
        <f t="array" ref="I156">IF($B156+I$1&gt;1259,"",PRODUCT(1+$D156:INDEX($D156:$D219,I$1)) - 1)</f>
        <v>3.4318094554219636E-2</v>
      </c>
      <c r="J156" s="6" cm="1">
        <f t="array" ref="J156">IF($B156+J$1&gt;1259,"",PRODUCT(1+$D156:INDEX($D156:$D219,J$1)) - 1)</f>
        <v>3.4443315099351501E-2</v>
      </c>
      <c r="K156" s="6" cm="1">
        <f t="array" ref="K156">IF($B156+K$1&gt;1259,"",PRODUCT(1+$D156:INDEX($D156:$D219,K$1)) - 1)</f>
        <v>4.1827177366412061E-2</v>
      </c>
      <c r="L156" s="6" cm="1">
        <f t="array" ref="L156">IF($B156+L$1&gt;1259,"",PRODUCT(1+$D156:INDEX($D156:$D219,L$1)) - 1)</f>
        <v>3.9177781335423267E-2</v>
      </c>
      <c r="M156" s="6" cm="1">
        <f t="array" ref="M156">IF($B156+M$1&gt;1259,"",PRODUCT(1+$D156:INDEX($D156:$D219,M$1)) - 1)</f>
        <v>4.3829333321812269E-2</v>
      </c>
      <c r="N156" s="6" cm="1">
        <f t="array" ref="N156">IF($B156+N$1&gt;1259,"",PRODUCT(1+$D156:INDEX($D156:$D219,N$1)) - 1)</f>
        <v>4.0799894802838521E-2</v>
      </c>
      <c r="O156" s="6" cm="1">
        <f t="array" ref="O156">IF($B156+O$1&gt;1259,"",PRODUCT(1+$D156:INDEX($D156:$D219,O$1)) - 1)</f>
        <v>4.7967693096735653E-2</v>
      </c>
      <c r="P156" s="6" cm="1">
        <f t="array" ref="P156">IF($B156+P$1&gt;1259,"",PRODUCT(1+$D156:INDEX($D156:$D219,P$1)) - 1)</f>
        <v>4.931835370185933E-2</v>
      </c>
      <c r="Q156" s="6" cm="1">
        <f t="array" ref="Q156">IF($B156+Q$1&gt;1259,"",PRODUCT(1+$D156:INDEX($D156:$D219,Q$1)) - 1)</f>
        <v>4.9191534362954314E-2</v>
      </c>
      <c r="R156" s="6" cm="1">
        <f t="array" ref="R156">IF($B156+R$1&gt;1259,"",PRODUCT(1+$D156:INDEX($D156:$D219,R$1)) - 1)</f>
        <v>5.2392419955324954E-2</v>
      </c>
      <c r="S156" s="6" cm="1">
        <f t="array" ref="S156">IF($B156+S$1&gt;1259,"",PRODUCT(1+$D156:INDEX($D156:$D219,S$1)) - 1)</f>
        <v>4.6752317263283105E-2</v>
      </c>
      <c r="T156" s="6" cm="1">
        <f t="array" ref="T156">IF($B156+T$1&gt;1259,"",PRODUCT(1+$D156:INDEX($D156:$D219,T$1)) - 1)</f>
        <v>4.809819045010566E-2</v>
      </c>
      <c r="U156" s="6" cm="1">
        <f t="array" ref="U156">IF($B156+U$1&gt;1259,"",PRODUCT(1+$D156:INDEX($D156:$D219,U$1)) - 1)</f>
        <v>4.4886971172021006E-2</v>
      </c>
      <c r="V156" s="6" cm="1">
        <f t="array" ref="V156">IF($B156+V$1&gt;1259,"",PRODUCT(1+$D156:INDEX($D156:$D219,V$1)) - 1)</f>
        <v>4.0351964475191071E-2</v>
      </c>
      <c r="W156" s="6" cm="1">
        <f t="array" ref="W156">IF($B156+W$1&gt;1259,"",PRODUCT(1+$D156:INDEX($D156:$D219,W$1)) - 1)</f>
        <v>4.0181475084738238E-2</v>
      </c>
      <c r="X156" s="6" cm="1">
        <f t="array" ref="X156">IF($B156+X$1&gt;1259,"",PRODUCT(1+$D156:INDEX($D156:$D219,X$1)) - 1)</f>
        <v>4.5740427169392639E-2</v>
      </c>
      <c r="Y156" s="6" cm="1">
        <f t="array" ref="Y156">IF($B156+Y$1&gt;1259,"",PRODUCT(1+$D156:INDEX($D156:$D219,Y$1)) - 1)</f>
        <v>4.8357778991186207E-2</v>
      </c>
      <c r="Z156" s="6" cm="1">
        <f t="array" ref="Z156">IF($B156+Z$1&gt;1259,"",PRODUCT(1+$D156:INDEX($D156:$D219,Z$1)) - 1)</f>
        <v>6.1374208659343177E-2</v>
      </c>
      <c r="AA156" s="6" cm="1">
        <f t="array" ref="AA156">IF($B156+AA$1&gt;1259,"",PRODUCT(1+$D156:INDEX($D156:$D219,AA$1)) - 1)</f>
        <v>6.3267886461886969E-2</v>
      </c>
      <c r="AB156" s="6" cm="1">
        <f t="array" ref="AB156">IF($B156+AB$1&gt;1259,"",PRODUCT(1+$D156:INDEX($D156:$D219,AB$1)) - 1)</f>
        <v>6.898365590822686E-2</v>
      </c>
      <c r="AC156" s="6" cm="1">
        <f t="array" ref="AC156">IF($B156+AC$1&gt;1259,"",PRODUCT(1+$D156:INDEX($D156:$D219,AC$1)) - 1)</f>
        <v>6.70462957218525E-2</v>
      </c>
      <c r="AD156" s="6" cm="1">
        <f t="array" ref="AD156">IF($B156+AD$1&gt;1259,"",PRODUCT(1+$D156:INDEX($D156:$D219,AD$1)) - 1)</f>
        <v>7.3458548247085309E-2</v>
      </c>
      <c r="AE156" s="6" cm="1">
        <f t="array" ref="AE156">IF($B156+AE$1&gt;1259,"",PRODUCT(1+$D156:INDEX($D156:$D219,AE$1)) - 1)</f>
        <v>6.3884570243962546E-2</v>
      </c>
      <c r="AF156" s="6" cm="1">
        <f t="array" ref="AF156">IF($B156+AF$1&gt;1259,"",PRODUCT(1+$D156:INDEX($D156:$D219,AF$1)) - 1)</f>
        <v>6.755757473833679E-2</v>
      </c>
      <c r="AG156" s="6" cm="1">
        <f t="array" ref="AG156">IF($B156+AG$1&gt;1259,"",PRODUCT(1+$D156:INDEX($D156:$D219,AG$1)) - 1)</f>
        <v>6.4760140480797812E-2</v>
      </c>
      <c r="AH156" s="6" cm="1">
        <f t="array" ref="AH156">IF($B156+AH$1&gt;1259,"",PRODUCT(1+$D156:INDEX($D156:$D219,AH$1)) - 1)</f>
        <v>6.6370851720193524E-2</v>
      </c>
      <c r="AI156" s="6" cm="1">
        <f t="array" ref="AI156">IF($B156+AI$1&gt;1259,"",PRODUCT(1+$D156:INDEX($D156:$D219,AI$1)) - 1)</f>
        <v>6.97758490411724E-2</v>
      </c>
      <c r="AJ156" s="6" cm="1">
        <f t="array" ref="AJ156">IF($B156+AJ$1&gt;1259,"",PRODUCT(1+$D156:INDEX($D156:$D219,AJ$1)) - 1)</f>
        <v>6.6088040086454969E-2</v>
      </c>
      <c r="AK156" s="6" cm="1">
        <f t="array" ref="AK156">IF($B156+AK$1&gt;1259,"",PRODUCT(1+$D156:INDEX($D156:$D219,AK$1)) - 1)</f>
        <v>6.3537586944084623E-2</v>
      </c>
      <c r="AL156" s="6" cm="1">
        <f t="array" ref="AL156">IF($B156+AL$1&gt;1259,"",PRODUCT(1+$D156:INDEX($D156:$D219,AL$1)) - 1)</f>
        <v>6.4388259684500015E-2</v>
      </c>
      <c r="AM156" s="6" cm="1">
        <f t="array" ref="AM156">IF($B156+AM$1&gt;1259,"",PRODUCT(1+$D156:INDEX($D156:$D219,AM$1)) - 1)</f>
        <v>6.6321571114414724E-2</v>
      </c>
      <c r="AN156" s="6" cm="1">
        <f t="array" ref="AN156">IF($B156+AN$1&gt;1259,"",PRODUCT(1+$D156:INDEX($D156:$D219,AN$1)) - 1)</f>
        <v>5.6800225619610734E-2</v>
      </c>
      <c r="AO156" s="6" cm="1">
        <f t="array" ref="AO156">IF($B156+AO$1&gt;1259,"",PRODUCT(1+$D156:INDEX($D156:$D219,AO$1)) - 1)</f>
        <v>5.5862375906105655E-2</v>
      </c>
      <c r="AP156" s="6" cm="1">
        <f t="array" ref="AP156">IF($B156+AP$1&gt;1259,"",PRODUCT(1+$D156:INDEX($D156:$D219,AP$1)) - 1)</f>
        <v>5.1301449400193988E-2</v>
      </c>
      <c r="AQ156" s="6" cm="1">
        <f t="array" ref="AQ156">IF($B156+AQ$1&gt;1259,"",PRODUCT(1+$D156:INDEX($D156:$D219,AQ$1)) - 1)</f>
        <v>5.8645224032902954E-2</v>
      </c>
      <c r="AR156" s="6" cm="1">
        <f t="array" ref="AR156">IF($B156+AR$1&gt;1259,"",PRODUCT(1+$D156:INDEX($D156:$D219,AR$1)) - 1)</f>
        <v>6.4239884900174848E-2</v>
      </c>
      <c r="AS156" s="6" cm="1">
        <f t="array" ref="AS156">IF($B156+AS$1&gt;1259,"",PRODUCT(1+$D156:INDEX($D156:$D219,AS$1)) - 1)</f>
        <v>6.2686924990435822E-2</v>
      </c>
      <c r="AT156" s="6" cm="1">
        <f t="array" ref="AT156">IF($B156+AT$1&gt;1259,"",PRODUCT(1+$D156:INDEX($D156:$D219,AT$1)) - 1)</f>
        <v>6.5782538034481863E-2</v>
      </c>
      <c r="AU156" s="6" cm="1">
        <f t="array" ref="AU156">IF($B156+AU$1&gt;1259,"",PRODUCT(1+$D156:INDEX($D156:$D219,AU$1)) - 1)</f>
        <v>6.1556244191530496E-2</v>
      </c>
      <c r="AV156" s="6" cm="1">
        <f t="array" ref="AV156">IF($B156+AV$1&gt;1259,"",PRODUCT(1+$D156:INDEX($D156:$D219,AV$1)) - 1)</f>
        <v>6.0850698957878535E-2</v>
      </c>
      <c r="AW156" s="6" cm="1">
        <f t="array" ref="AW156">IF($B156+AW$1&gt;1259,"",PRODUCT(1+$D156:INDEX($D156:$D219,AW$1)) - 1)</f>
        <v>6.3143741533960185E-2</v>
      </c>
      <c r="AX156" s="6" cm="1">
        <f t="array" ref="AX156">IF($B156+AX$1&gt;1259,"",PRODUCT(1+$D156:INDEX($D156:$D219,AX$1)) - 1)</f>
        <v>5.9768496436783503E-2</v>
      </c>
      <c r="AY156" s="6" cm="1">
        <f t="array" ref="AY156">IF($B156+AY$1&gt;1259,"",PRODUCT(1+$D156:INDEX($D156:$D219,AY$1)) - 1)</f>
        <v>6.1497175303698581E-2</v>
      </c>
      <c r="AZ156" s="6" cm="1">
        <f t="array" ref="AZ156">IF($B156+AZ$1&gt;1259,"",PRODUCT(1+$D156:INDEX($D156:$D219,AZ$1)) - 1)</f>
        <v>5.7051351516082871E-2</v>
      </c>
      <c r="BA156" s="6" cm="1">
        <f t="array" ref="BA156">IF($B156+BA$1&gt;1259,"",PRODUCT(1+$D156:INDEX($D156:$D219,BA$1)) - 1)</f>
        <v>5.8684746490608619E-2</v>
      </c>
      <c r="BB156" s="6" cm="1">
        <f t="array" ref="BB156">IF($B156+BB$1&gt;1259,"",PRODUCT(1+$D156:INDEX($D156:$D219,BB$1)) - 1)</f>
        <v>5.4059332107738278E-2</v>
      </c>
      <c r="BC156" s="6" cm="1">
        <f t="array" ref="BC156">IF($B156+BC$1&gt;1259,"",PRODUCT(1+$D156:INDEX($D156:$D219,BC$1)) - 1)</f>
        <v>5.7231414297116423E-2</v>
      </c>
      <c r="BD156" s="6" cm="1">
        <f t="array" ref="BD156">IF($B156+BD$1&gt;1259,"",PRODUCT(1+$D156:INDEX($D156:$D219,BD$1)) - 1)</f>
        <v>5.3777673474452614E-2</v>
      </c>
      <c r="BE156" s="6" cm="1">
        <f t="array" ref="BE156">IF($B156+BE$1&gt;1259,"",PRODUCT(1+$D156:INDEX($D156:$D219,BE$1)) - 1)</f>
        <v>5.9833789124281278E-2</v>
      </c>
      <c r="BF156" s="6" cm="1">
        <f t="array" ref="BF156">IF($B156+BF$1&gt;1259,"",PRODUCT(1+$D156:INDEX($D156:$D219,BF$1)) - 1)</f>
        <v>6.8302705734563318E-2</v>
      </c>
      <c r="BG156" s="6" cm="1">
        <f t="array" ref="BG156">IF($B156+BG$1&gt;1259,"",PRODUCT(1+$D156:INDEX($D156:$D219,BG$1)) - 1)</f>
        <v>6.6476042928475643E-2</v>
      </c>
      <c r="BH156" s="6" cm="1">
        <f t="array" ref="BH156">IF($B156+BH$1&gt;1259,"",PRODUCT(1+$D156:INDEX($D156:$D219,BH$1)) - 1)</f>
        <v>6.4092891195875579E-2</v>
      </c>
      <c r="BI156" s="6" cm="1">
        <f t="array" ref="BI156">IF($B156+BI$1&gt;1259,"",PRODUCT(1+$D156:INDEX($D156:$D219,BI$1)) - 1)</f>
        <v>5.6786521448413785E-2</v>
      </c>
      <c r="BJ156" s="6" cm="1">
        <f t="array" ref="BJ156">IF($B156+BJ$1&gt;1259,"",PRODUCT(1+$D156:INDEX($D156:$D219,BJ$1)) - 1)</f>
        <v>5.5991233015248998E-2</v>
      </c>
      <c r="BK156" s="6" cm="1">
        <f t="array" ref="BK156">IF($B156+BK$1&gt;1259,"",PRODUCT(1+$D156:INDEX($D156:$D219,BK$1)) - 1)</f>
        <v>5.5707208430300748E-2</v>
      </c>
      <c r="BL156" s="6" cm="1">
        <f t="array" ref="BL156">IF($B156+BL$1&gt;1259,"",PRODUCT(1+$D156:INDEX($D156:$D219,BL$1)) - 1)</f>
        <v>5.5701233836926489E-2</v>
      </c>
      <c r="BM156" s="6" cm="1">
        <f t="array" ref="BM156">IF($B156+BM$1&gt;1259,"",PRODUCT(1+$D156:INDEX($D156:$D219,BM$1)) - 1)</f>
        <v>6.2276390096562384E-2</v>
      </c>
      <c r="BN156" s="6" cm="1">
        <f t="array" ref="BN156">IF($B156+BN$1&gt;1259,"",PRODUCT(1+$D156:INDEX($D156:$D219,BN$1)) - 1)</f>
        <v>5.9671188192458091E-2</v>
      </c>
      <c r="BO156" s="6" cm="1">
        <f t="array" ref="BO156">IF($B156+BO$1&gt;1259,"",PRODUCT(1+$D156:INDEX($D156:$D219,BO$1)) - 1)</f>
        <v>5.9013273603370831E-2</v>
      </c>
      <c r="BP156" s="6" cm="1">
        <f t="array" ref="BP156">IF($B156+BP$1&gt;1259,"",PRODUCT(1+$D156:INDEX($D156:$D219,BP$1)) - 1)</f>
        <v>5.9697169936194783E-2</v>
      </c>
    </row>
    <row r="157" spans="1:68" x14ac:dyDescent="0.25">
      <c r="A157" s="1">
        <v>42682</v>
      </c>
      <c r="B157" s="5">
        <v>156</v>
      </c>
      <c r="C157" s="4">
        <v>4.5038809243747036E-3</v>
      </c>
      <c r="D157" s="4">
        <f>C157-$E$1261</f>
        <v>3.8392479974691794E-3</v>
      </c>
      <c r="E157" s="6" cm="1">
        <f t="array" ref="E157">IF($B157+E$1&gt;1259,"",PRODUCT(1+$D157:INDEX($D157:$D220,E$1)) - 1)</f>
        <v>3.8392479974691529E-3</v>
      </c>
      <c r="F157" s="6" cm="1">
        <f t="array" ref="F157">IF($B157+F$1&gt;1259,"",PRODUCT(1+$D157:INDEX($D157:$D220,F$1)) - 1)</f>
        <v>1.3814933730867951E-2</v>
      </c>
      <c r="G157" s="6" cm="1">
        <f t="array" ref="G157">IF($B157+G$1&gt;1259,"",PRODUCT(1+$D157:INDEX($D157:$D220,G$1)) - 1)</f>
        <v>1.567108289717134E-2</v>
      </c>
      <c r="H157" s="6" cm="1">
        <f t="array" ref="H157">IF($B157+H$1&gt;1259,"",PRODUCT(1+$D157:INDEX($D157:$D220,H$1)) - 1)</f>
        <v>1.2654871113569E-2</v>
      </c>
      <c r="I157" s="6" cm="1">
        <f t="array" ref="I157">IF($B157+I$1&gt;1259,"",PRODUCT(1+$D157:INDEX($D157:$D220,I$1)) - 1)</f>
        <v>1.2777468983275586E-2</v>
      </c>
      <c r="J157" s="6" cm="1">
        <f t="array" ref="J157">IF($B157+J$1&gt;1259,"",PRODUCT(1+$D157:INDEX($D157:$D220,J$1)) - 1)</f>
        <v>2.000668031752495E-2</v>
      </c>
      <c r="K157" s="6" cm="1">
        <f t="array" ref="K157">IF($B157+K$1&gt;1259,"",PRODUCT(1+$D157:INDEX($D157:$D220,K$1)) - 1)</f>
        <v>1.7412774428789524E-2</v>
      </c>
      <c r="L157" s="6" cm="1">
        <f t="array" ref="L157">IF($B157+L$1&gt;1259,"",PRODUCT(1+$D157:INDEX($D157:$D220,L$1)) - 1)</f>
        <v>2.1966902217963602E-2</v>
      </c>
      <c r="M157" s="6" cm="1">
        <f t="array" ref="M157">IF($B157+M$1&gt;1259,"",PRODUCT(1+$D157:INDEX($D157:$D220,M$1)) - 1)</f>
        <v>1.9000913622066573E-2</v>
      </c>
      <c r="N157" s="6" cm="1">
        <f t="array" ref="N157">IF($B157+N$1&gt;1259,"",PRODUCT(1+$D157:INDEX($D157:$D220,N$1)) - 1)</f>
        <v>2.6018586324198623E-2</v>
      </c>
      <c r="O157" s="6" cm="1">
        <f t="array" ref="O157">IF($B157+O$1&gt;1259,"",PRODUCT(1+$D157:INDEX($D157:$D220,O$1)) - 1)</f>
        <v>2.7340958086039535E-2</v>
      </c>
      <c r="P157" s="6" cm="1">
        <f t="array" ref="P157">IF($B157+P$1&gt;1259,"",PRODUCT(1+$D157:INDEX($D157:$D220,P$1)) - 1)</f>
        <v>2.7216794908415887E-2</v>
      </c>
      <c r="Q157" s="6" cm="1">
        <f t="array" ref="Q157">IF($B157+Q$1&gt;1259,"",PRODUCT(1+$D157:INDEX($D157:$D220,Q$1)) - 1)</f>
        <v>3.0350639713082606E-2</v>
      </c>
      <c r="R157" s="6" cm="1">
        <f t="array" ref="R157">IF($B157+R$1&gt;1259,"",PRODUCT(1+$D157:INDEX($D157:$D220,R$1)) - 1)</f>
        <v>2.4828665868915856E-2</v>
      </c>
      <c r="S157" s="6" cm="1">
        <f t="array" ref="S157">IF($B157+S$1&gt;1259,"",PRODUCT(1+$D157:INDEX($D157:$D220,S$1)) - 1)</f>
        <v>2.6146350482298075E-2</v>
      </c>
      <c r="T157" s="6" cm="1">
        <f t="array" ref="T157">IF($B157+T$1&gt;1259,"",PRODUCT(1+$D157:INDEX($D157:$D220,T$1)) - 1)</f>
        <v>2.3002388425279463E-2</v>
      </c>
      <c r="U157" s="6" cm="1">
        <f t="array" ref="U157">IF($B157+U$1&gt;1259,"",PRODUCT(1+$D157:INDEX($D157:$D220,U$1)) - 1)</f>
        <v>1.8562364948694343E-2</v>
      </c>
      <c r="V157" s="6" cm="1">
        <f t="array" ref="V157">IF($B157+V$1&gt;1259,"",PRODUCT(1+$D157:INDEX($D157:$D220,V$1)) - 1)</f>
        <v>1.8395446364726675E-2</v>
      </c>
      <c r="W157" s="6" cm="1">
        <f t="array" ref="W157">IF($B157+W$1&gt;1259,"",PRODUCT(1+$D157:INDEX($D157:$D220,W$1)) - 1)</f>
        <v>2.3837969256331304E-2</v>
      </c>
      <c r="X157" s="6" cm="1">
        <f t="array" ref="X157">IF($B157+X$1&gt;1259,"",PRODUCT(1+$D157:INDEX($D157:$D220,X$1)) - 1)</f>
        <v>2.6400502084203303E-2</v>
      </c>
      <c r="Y157" s="6" cm="1">
        <f t="array" ref="Y157">IF($B157+Y$1&gt;1259,"",PRODUCT(1+$D157:INDEX($D157:$D220,Y$1)) - 1)</f>
        <v>3.9144309794197252E-2</v>
      </c>
      <c r="Z157" s="6" cm="1">
        <f t="array" ref="Z157">IF($B157+Z$1&gt;1259,"",PRODUCT(1+$D157:INDEX($D157:$D220,Z$1)) - 1)</f>
        <v>4.0998325557009663E-2</v>
      </c>
      <c r="AA157" s="6" cm="1">
        <f t="array" ref="AA157">IF($B157+AA$1&gt;1259,"",PRODUCT(1+$D157:INDEX($D157:$D220,AA$1)) - 1)</f>
        <v>4.6594381356935388E-2</v>
      </c>
      <c r="AB157" s="6" cm="1">
        <f t="array" ref="AB157">IF($B157+AB$1&gt;1259,"",PRODUCT(1+$D157:INDEX($D157:$D220,AB$1)) - 1)</f>
        <v>4.469759811378915E-2</v>
      </c>
      <c r="AC157" s="6" cm="1">
        <f t="array" ref="AC157">IF($B157+AC$1&gt;1259,"",PRODUCT(1+$D157:INDEX($D157:$D220,AC$1)) - 1)</f>
        <v>5.0975549537703779E-2</v>
      </c>
      <c r="AD157" s="6" cm="1">
        <f t="array" ref="AD157">IF($B157+AD$1&gt;1259,"",PRODUCT(1+$D157:INDEX($D157:$D220,AD$1)) - 1)</f>
        <v>4.1602093236550175E-2</v>
      </c>
      <c r="AE157" s="6" cm="1">
        <f t="array" ref="AE157">IF($B157+AE$1&gt;1259,"",PRODUCT(1+$D157:INDEX($D157:$D220,AE$1)) - 1)</f>
        <v>4.5198168672563099E-2</v>
      </c>
      <c r="AF157" s="6" cm="1">
        <f t="array" ref="AF157">IF($B157+AF$1&gt;1259,"",PRODUCT(1+$D157:INDEX($D157:$D220,AF$1)) - 1)</f>
        <v>4.2459325136486425E-2</v>
      </c>
      <c r="AG157" s="6" cm="1">
        <f t="array" ref="AG157">IF($B157+AG$1&gt;1259,"",PRODUCT(1+$D157:INDEX($D157:$D220,AG$1)) - 1)</f>
        <v>4.403630091513655E-2</v>
      </c>
      <c r="AH157" s="6" cm="1">
        <f t="array" ref="AH157">IF($B157+AH$1&gt;1259,"",PRODUCT(1+$D157:INDEX($D157:$D220,AH$1)) - 1)</f>
        <v>4.7369982440551572E-2</v>
      </c>
      <c r="AI157" s="6" cm="1">
        <f t="array" ref="AI157">IF($B157+AI$1&gt;1259,"",PRODUCT(1+$D157:INDEX($D157:$D220,AI$1)) - 1)</f>
        <v>4.3759412615472337E-2</v>
      </c>
      <c r="AJ157" s="6" cm="1">
        <f t="array" ref="AJ157">IF($B157+AJ$1&gt;1259,"",PRODUCT(1+$D157:INDEX($D157:$D220,AJ$1)) - 1)</f>
        <v>4.1262377310988585E-2</v>
      </c>
      <c r="AK157" s="6" cm="1">
        <f t="array" ref="AK157">IF($B157+AK$1&gt;1259,"",PRODUCT(1+$D157:INDEX($D157:$D220,AK$1)) - 1)</f>
        <v>4.2095233178869762E-2</v>
      </c>
      <c r="AL157" s="6" cm="1">
        <f t="array" ref="AL157">IF($B157+AL$1&gt;1259,"",PRODUCT(1+$D157:INDEX($D157:$D220,AL$1)) - 1)</f>
        <v>4.3988052464533078E-2</v>
      </c>
      <c r="AM157" s="6" cm="1">
        <f t="array" ref="AM157">IF($B157+AM$1&gt;1259,"",PRODUCT(1+$D157:INDEX($D157:$D220,AM$1)) - 1)</f>
        <v>3.4666126312768331E-2</v>
      </c>
      <c r="AN157" s="6" cm="1">
        <f t="array" ref="AN157">IF($B157+AN$1&gt;1259,"",PRODUCT(1+$D157:INDEX($D157:$D220,AN$1)) - 1)</f>
        <v>3.3747919345536781E-2</v>
      </c>
      <c r="AO157" s="6" cm="1">
        <f t="array" ref="AO157">IF($B157+AO$1&gt;1259,"",PRODUCT(1+$D157:INDEX($D157:$D220,AO$1)) - 1)</f>
        <v>2.928251893601086E-2</v>
      </c>
      <c r="AP157" s="6" cm="1">
        <f t="array" ref="AP157">IF($B157+AP$1&gt;1259,"",PRODUCT(1+$D157:INDEX($D157:$D220,AP$1)) - 1)</f>
        <v>3.6472482249355176E-2</v>
      </c>
      <c r="AQ157" s="6" cm="1">
        <f t="array" ref="AQ157">IF($B157+AQ$1&gt;1259,"",PRODUCT(1+$D157:INDEX($D157:$D220,AQ$1)) - 1)</f>
        <v>4.1949966022771124E-2</v>
      </c>
      <c r="AR157" s="6" cm="1">
        <f t="array" ref="AR157">IF($B157+AR$1&gt;1259,"",PRODUCT(1+$D157:INDEX($D157:$D220,AR$1)) - 1)</f>
        <v>4.0429532003951163E-2</v>
      </c>
      <c r="AS157" s="6" cm="1">
        <f t="array" ref="AS157">IF($B157+AS$1&gt;1259,"",PRODUCT(1+$D157:INDEX($D157:$D220,AS$1)) - 1)</f>
        <v>4.3460309135900044E-2</v>
      </c>
      <c r="AT157" s="6" cm="1">
        <f t="array" ref="AT157">IF($B157+AT$1&gt;1259,"",PRODUCT(1+$D157:INDEX($D157:$D220,AT$1)) - 1)</f>
        <v>3.932253269231345E-2</v>
      </c>
      <c r="AU157" s="6" cm="1">
        <f t="array" ref="AU157">IF($B157+AU$1&gt;1259,"",PRODUCT(1+$D157:INDEX($D157:$D220,AU$1)) - 1)</f>
        <v>3.8631764715411299E-2</v>
      </c>
      <c r="AV157" s="6" cm="1">
        <f t="array" ref="AV157">IF($B157+AV$1&gt;1259,"",PRODUCT(1+$D157:INDEX($D157:$D220,AV$1)) - 1)</f>
        <v>4.0876780776297972E-2</v>
      </c>
      <c r="AW157" s="6" cm="1">
        <f t="array" ref="AW157">IF($B157+AW$1&gt;1259,"",PRODUCT(1+$D157:INDEX($D157:$D220,AW$1)) - 1)</f>
        <v>3.7572228330726265E-2</v>
      </c>
      <c r="AX157" s="6" cm="1">
        <f t="array" ref="AX157">IF($B157+AX$1&gt;1259,"",PRODUCT(1+$D157:INDEX($D157:$D220,AX$1)) - 1)</f>
        <v>3.926470096983925E-2</v>
      </c>
      <c r="AY157" s="6" cm="1">
        <f t="array" ref="AY157">IF($B157+AY$1&gt;1259,"",PRODUCT(1+$D157:INDEX($D157:$D220,AY$1)) - 1)</f>
        <v>3.4911992515500589E-2</v>
      </c>
      <c r="AZ157" s="6" cm="1">
        <f t="array" ref="AZ157">IF($B157+AZ$1&gt;1259,"",PRODUCT(1+$D157:INDEX($D157:$D220,AZ$1)) - 1)</f>
        <v>3.6511176930928313E-2</v>
      </c>
      <c r="BA157" s="6" cm="1">
        <f t="array" ref="BA157">IF($B157+BA$1&gt;1259,"",PRODUCT(1+$D157:INDEX($D157:$D220,BA$1)) - 1)</f>
        <v>3.1982639307547522E-2</v>
      </c>
      <c r="BB157" s="6" cm="1">
        <f t="array" ref="BB157">IF($B157+BB$1&gt;1259,"",PRODUCT(1+$D157:INDEX($D157:$D220,BB$1)) - 1)</f>
        <v>3.5088283980650559E-2</v>
      </c>
      <c r="BC157" s="6" cm="1">
        <f t="array" ref="BC157">IF($B157+BC$1&gt;1259,"",PRODUCT(1+$D157:INDEX($D157:$D220,BC$1)) - 1)</f>
        <v>3.1706879859376258E-2</v>
      </c>
      <c r="BD157" s="6" cm="1">
        <f t="array" ref="BD157">IF($B157+BD$1&gt;1259,"",PRODUCT(1+$D157:INDEX($D157:$D220,BD$1)) - 1)</f>
        <v>3.7636153498806557E-2</v>
      </c>
      <c r="BE157" s="6" cm="1">
        <f t="array" ref="BE157">IF($B157+BE$1&gt;1259,"",PRODUCT(1+$D157:INDEX($D157:$D220,BE$1)) - 1)</f>
        <v>4.5927693310021889E-2</v>
      </c>
      <c r="BF157" s="6" cm="1">
        <f t="array" ref="BF157">IF($B157+BF$1&gt;1259,"",PRODUCT(1+$D157:INDEX($D157:$D220,BF$1)) - 1)</f>
        <v>4.4139288951434485E-2</v>
      </c>
      <c r="BG157" s="6" cm="1">
        <f t="array" ref="BG157">IF($B157+BG$1&gt;1259,"",PRODUCT(1+$D157:INDEX($D157:$D220,BG$1)) - 1)</f>
        <v>4.1806051020737423E-2</v>
      </c>
      <c r="BH157" s="6" cm="1">
        <f t="array" ref="BH157">IF($B157+BH$1&gt;1259,"",PRODUCT(1+$D157:INDEX($D157:$D220,BH$1)) - 1)</f>
        <v>3.4652709167897644E-2</v>
      </c>
      <c r="BI157" s="6" cm="1">
        <f t="array" ref="BI157">IF($B157+BI$1&gt;1259,"",PRODUCT(1+$D157:INDEX($D157:$D220,BI$1)) - 1)</f>
        <v>3.3874077613422537E-2</v>
      </c>
      <c r="BJ157" s="6" cm="1">
        <f t="array" ref="BJ157">IF($B157+BJ$1&gt;1259,"",PRODUCT(1+$D157:INDEX($D157:$D220,BJ$1)) - 1)</f>
        <v>3.3596001767144612E-2</v>
      </c>
      <c r="BK157" s="6" cm="1">
        <f t="array" ref="BK157">IF($B157+BK$1&gt;1259,"",PRODUCT(1+$D157:INDEX($D157:$D220,BK$1)) - 1)</f>
        <v>3.3590152308341503E-2</v>
      </c>
      <c r="BL157" s="6" cm="1">
        <f t="array" ref="BL157">IF($B157+BL$1&gt;1259,"",PRODUCT(1+$D157:INDEX($D157:$D220,BL$1)) - 1)</f>
        <v>4.0027595537566629E-2</v>
      </c>
      <c r="BM157" s="6" cm="1">
        <f t="array" ref="BM157">IF($B157+BM$1&gt;1259,"",PRODUCT(1+$D157:INDEX($D157:$D220,BM$1)) - 1)</f>
        <v>3.7476958154042395E-2</v>
      </c>
      <c r="BN157" s="6" cm="1">
        <f t="array" ref="BN157">IF($B157+BN$1&gt;1259,"",PRODUCT(1+$D157:INDEX($D157:$D220,BN$1)) - 1)</f>
        <v>3.6832823224059341E-2</v>
      </c>
      <c r="BO157" s="6" cm="1">
        <f t="array" ref="BO157">IF($B157+BO$1&gt;1259,"",PRODUCT(1+$D157:INDEX($D157:$D220,BO$1)) - 1)</f>
        <v>3.750239572445091E-2</v>
      </c>
      <c r="BP157" s="6" cm="1">
        <f t="array" ref="BP157">IF($B157+BP$1&gt;1259,"",PRODUCT(1+$D157:INDEX($D157:$D220,BP$1)) - 1)</f>
        <v>4.2968012806375855E-2</v>
      </c>
    </row>
    <row r="158" spans="1:68" x14ac:dyDescent="0.25">
      <c r="A158" s="1">
        <v>42683</v>
      </c>
      <c r="B158" s="5">
        <v>157</v>
      </c>
      <c r="C158" s="4">
        <v>1.060216600632935E-2</v>
      </c>
      <c r="D158" s="4">
        <f>C158-$E$1261</f>
        <v>9.9375330794238253E-3</v>
      </c>
      <c r="E158" s="6" cm="1">
        <f t="array" ref="E158">IF($B158+E$1&gt;1259,"",PRODUCT(1+$D158:INDEX($D158:$D221,E$1)) - 1)</f>
        <v>9.9375330794237993E-3</v>
      </c>
      <c r="F158" s="6" cm="1">
        <f t="array" ref="F158">IF($B158+F$1&gt;1259,"",PRODUCT(1+$D158:INDEX($D158:$D221,F$1)) - 1)</f>
        <v>1.1786583283434293E-2</v>
      </c>
      <c r="G158" s="6" cm="1">
        <f t="array" ref="G158">IF($B158+G$1&gt;1259,"",PRODUCT(1+$D158:INDEX($D158:$D221,G$1)) - 1)</f>
        <v>8.781907196481864E-3</v>
      </c>
      <c r="H158" s="6" cm="1">
        <f t="array" ref="H158">IF($B158+H$1&gt;1259,"",PRODUCT(1+$D158:INDEX($D158:$D221,H$1)) - 1)</f>
        <v>8.9040361827226189E-3</v>
      </c>
      <c r="I158" s="6" cm="1">
        <f t="array" ref="I158">IF($B158+I$1&gt;1259,"",PRODUCT(1+$D158:INDEX($D158:$D221,I$1)) - 1)</f>
        <v>1.6105598931609677E-2</v>
      </c>
      <c r="J158" s="6" cm="1">
        <f t="array" ref="J158">IF($B158+J$1&gt;1259,"",PRODUCT(1+$D158:INDEX($D158:$D221,J$1)) - 1)</f>
        <v>1.3521613603371119E-2</v>
      </c>
      <c r="K158" s="6" cm="1">
        <f t="array" ref="K158">IF($B158+K$1&gt;1259,"",PRODUCT(1+$D158:INDEX($D158:$D221,K$1)) - 1)</f>
        <v>1.8058323836866119E-2</v>
      </c>
      <c r="L158" s="6" cm="1">
        <f t="array" ref="L158">IF($B158+L$1&gt;1259,"",PRODUCT(1+$D158:INDEX($D158:$D221,L$1)) - 1)</f>
        <v>1.5103678855795888E-2</v>
      </c>
      <c r="M158" s="6" cm="1">
        <f t="array" ref="M158">IF($B158+M$1&gt;1259,"",PRODUCT(1+$D158:INDEX($D158:$D221,M$1)) - 1)</f>
        <v>2.2094512015718104E-2</v>
      </c>
      <c r="N158" s="6" cm="1">
        <f t="array" ref="N158">IF($B158+N$1&gt;1259,"",PRODUCT(1+$D158:INDEX($D158:$D221,N$1)) - 1)</f>
        <v>2.3411826281402481E-2</v>
      </c>
      <c r="O158" s="6" cm="1">
        <f t="array" ref="O158">IF($B158+O$1&gt;1259,"",PRODUCT(1+$D158:INDEX($D158:$D221,O$1)) - 1)</f>
        <v>2.3288137973865863E-2</v>
      </c>
      <c r="P158" s="6" cm="1">
        <f t="array" ref="P158">IF($B158+P$1&gt;1259,"",PRODUCT(1+$D158:INDEX($D158:$D221,P$1)) - 1)</f>
        <v>2.6409997186800815E-2</v>
      </c>
      <c r="Q158" s="6" cm="1">
        <f t="array" ref="Q158">IF($B158+Q$1&gt;1259,"",PRODUCT(1+$D158:INDEX($D158:$D221,Q$1)) - 1)</f>
        <v>2.090914248802056E-2</v>
      </c>
      <c r="R158" s="6" cm="1">
        <f t="array" ref="R158">IF($B158+R$1&gt;1259,"",PRODUCT(1+$D158:INDEX($D158:$D221,R$1)) - 1)</f>
        <v>2.2221787531548021E-2</v>
      </c>
      <c r="S158" s="6" cm="1">
        <f t="array" ref="S158">IF($B158+S$1&gt;1259,"",PRODUCT(1+$D158:INDEX($D158:$D221,S$1)) - 1)</f>
        <v>1.9089849760345556E-2</v>
      </c>
      <c r="T158" s="6" cm="1">
        <f t="array" ref="T158">IF($B158+T$1&gt;1259,"",PRODUCT(1+$D158:INDEX($D158:$D221,T$1)) - 1)</f>
        <v>1.4666807440131047E-2</v>
      </c>
      <c r="U158" s="6" cm="1">
        <f t="array" ref="U158">IF($B158+U$1&gt;1259,"",PRODUCT(1+$D158:INDEX($D158:$D221,U$1)) - 1)</f>
        <v>1.4500527247061523E-2</v>
      </c>
      <c r="V158" s="6" cm="1">
        <f t="array" ref="V158">IF($B158+V$1&gt;1259,"",PRODUCT(1+$D158:INDEX($D158:$D221,V$1)) - 1)</f>
        <v>1.9922234858575694E-2</v>
      </c>
      <c r="W158" s="6" cm="1">
        <f t="array" ref="W158">IF($B158+W$1&gt;1259,"",PRODUCT(1+$D158:INDEX($D158:$D221,W$1)) - 1)</f>
        <v>2.2474967114247013E-2</v>
      </c>
      <c r="X158" s="6" cm="1">
        <f t="array" ref="X158">IF($B158+X$1&gt;1259,"",PRODUCT(1+$D158:INDEX($D158:$D221,X$1)) - 1)</f>
        <v>3.5170035309096015E-2</v>
      </c>
      <c r="Y158" s="6" cm="1">
        <f t="array" ref="Y158">IF($B158+Y$1&gt;1259,"",PRODUCT(1+$D158:INDEX($D158:$D221,Y$1)) - 1)</f>
        <v>3.7016960268954957E-2</v>
      </c>
      <c r="Z158" s="6" cm="1">
        <f t="array" ref="Z158">IF($B158+Z$1&gt;1259,"",PRODUCT(1+$D158:INDEX($D158:$D221,Z$1)) - 1)</f>
        <v>4.2591613592272592E-2</v>
      </c>
      <c r="AA158" s="6" cm="1">
        <f t="array" ref="AA158">IF($B158+AA$1&gt;1259,"",PRODUCT(1+$D158:INDEX($D158:$D221,AA$1)) - 1)</f>
        <v>4.0702084719068887E-2</v>
      </c>
      <c r="AB158" s="6" cm="1">
        <f t="array" ref="AB158">IF($B158+AB$1&gt;1259,"",PRODUCT(1+$D158:INDEX($D158:$D221,AB$1)) - 1)</f>
        <v>4.6956025712548088E-2</v>
      </c>
      <c r="AC158" s="6" cm="1">
        <f t="array" ref="AC158">IF($B158+AC$1&gt;1259,"",PRODUCT(1+$D158:INDEX($D158:$D221,AC$1)) - 1)</f>
        <v>3.7618418800034581E-2</v>
      </c>
      <c r="AD158" s="6" cm="1">
        <f t="array" ref="AD158">IF($B158+AD$1&gt;1259,"",PRODUCT(1+$D158:INDEX($D158:$D221,AD$1)) - 1)</f>
        <v>4.1200740813431169E-2</v>
      </c>
      <c r="AE158" s="6" cm="1">
        <f t="array" ref="AE158">IF($B158+AE$1&gt;1259,"",PRODUCT(1+$D158:INDEX($D158:$D221,AE$1)) - 1)</f>
        <v>3.8472372161238777E-2</v>
      </c>
      <c r="AF158" s="6" cm="1">
        <f t="array" ref="AF158">IF($B158+AF$1&gt;1259,"",PRODUCT(1+$D158:INDEX($D158:$D221,AF$1)) - 1)</f>
        <v>4.0043316694236442E-2</v>
      </c>
      <c r="AG158" s="6" cm="1">
        <f t="array" ref="AG158">IF($B158+AG$1&gt;1259,"",PRODUCT(1+$D158:INDEX($D158:$D221,AG$1)) - 1)</f>
        <v>4.3364248339482714E-2</v>
      </c>
      <c r="AH158" s="6" cm="1">
        <f t="array" ref="AH158">IF($B158+AH$1&gt;1259,"",PRODUCT(1+$D158:INDEX($D158:$D221,AH$1)) - 1)</f>
        <v>3.976748737174618E-2</v>
      </c>
      <c r="AI158" s="6" cm="1">
        <f t="array" ref="AI158">IF($B158+AI$1&gt;1259,"",PRODUCT(1+$D158:INDEX($D158:$D221,AI$1)) - 1)</f>
        <v>3.7280002139957302E-2</v>
      </c>
      <c r="AJ158" s="6" cm="1">
        <f t="array" ref="AJ158">IF($B158+AJ$1&gt;1259,"",PRODUCT(1+$D158:INDEX($D158:$D221,AJ$1)) - 1)</f>
        <v>3.8109672696814423E-2</v>
      </c>
      <c r="AK158" s="6" cm="1">
        <f t="array" ref="AK158">IF($B158+AK$1&gt;1259,"",PRODUCT(1+$D158:INDEX($D158:$D221,AK$1)) - 1)</f>
        <v>3.9995252772946355E-2</v>
      </c>
      <c r="AL158" s="6" cm="1">
        <f t="array" ref="AL158">IF($B158+AL$1&gt;1259,"",PRODUCT(1+$D158:INDEX($D158:$D221,AL$1)) - 1)</f>
        <v>3.0708978929439246E-2</v>
      </c>
      <c r="AM158" s="6" cm="1">
        <f t="array" ref="AM158">IF($B158+AM$1&gt;1259,"",PRODUCT(1+$D158:INDEX($D158:$D221,AM$1)) - 1)</f>
        <v>2.9794283704020152E-2</v>
      </c>
      <c r="AN158" s="6" cm="1">
        <f t="array" ref="AN158">IF($B158+AN$1&gt;1259,"",PRODUCT(1+$D158:INDEX($D158:$D221,AN$1)) - 1)</f>
        <v>2.534596150658297E-2</v>
      </c>
      <c r="AO158" s="6" cm="1">
        <f t="array" ref="AO158">IF($B158+AO$1&gt;1259,"",PRODUCT(1+$D158:INDEX($D158:$D221,AO$1)) - 1)</f>
        <v>3.2508426341154362E-2</v>
      </c>
      <c r="AP158" s="6" cm="1">
        <f t="array" ref="AP158">IF($B158+AP$1&gt;1259,"",PRODUCT(1+$D158:INDEX($D158:$D221,AP$1)) - 1)</f>
        <v>3.7964961124330898E-2</v>
      </c>
      <c r="AQ158" s="6" cm="1">
        <f t="array" ref="AQ158">IF($B158+AQ$1&gt;1259,"",PRODUCT(1+$D158:INDEX($D158:$D221,AQ$1)) - 1)</f>
        <v>3.6450342103553357E-2</v>
      </c>
      <c r="AR158" s="6" cm="1">
        <f t="array" ref="AR158">IF($B158+AR$1&gt;1259,"",PRODUCT(1+$D158:INDEX($D158:$D221,AR$1)) - 1)</f>
        <v>3.9469527832737494E-2</v>
      </c>
      <c r="AS158" s="6" cm="1">
        <f t="array" ref="AS158">IF($B158+AS$1&gt;1259,"",PRODUCT(1+$D158:INDEX($D158:$D221,AS$1)) - 1)</f>
        <v>3.5347576582235085E-2</v>
      </c>
      <c r="AT158" s="6" cm="1">
        <f t="array" ref="AT158">IF($B158+AT$1&gt;1259,"",PRODUCT(1+$D158:INDEX($D158:$D221,AT$1)) - 1)</f>
        <v>3.4659450492046773E-2</v>
      </c>
      <c r="AU158" s="6" cm="1">
        <f t="array" ref="AU158">IF($B158+AU$1&gt;1259,"",PRODUCT(1+$D158:INDEX($D158:$D221,AU$1)) - 1)</f>
        <v>3.6895880344102405E-2</v>
      </c>
      <c r="AV158" s="6" cm="1">
        <f t="array" ref="AV158">IF($B158+AV$1&gt;1259,"",PRODUCT(1+$D158:INDEX($D158:$D221,AV$1)) - 1)</f>
        <v>3.3603966372653504E-2</v>
      </c>
      <c r="AW158" s="6" cm="1">
        <f t="array" ref="AW158">IF($B158+AW$1&gt;1259,"",PRODUCT(1+$D158:INDEX($D158:$D221,AW$1)) - 1)</f>
        <v>3.5289966040916498E-2</v>
      </c>
      <c r="AX158" s="6" cm="1">
        <f t="array" ref="AX158">IF($B158+AX$1&gt;1259,"",PRODUCT(1+$D158:INDEX($D158:$D221,AX$1)) - 1)</f>
        <v>3.0953904801010124E-2</v>
      </c>
      <c r="AY158" s="6" cm="1">
        <f t="array" ref="AY158">IF($B158+AY$1&gt;1259,"",PRODUCT(1+$D158:INDEX($D158:$D221,AY$1)) - 1)</f>
        <v>3.2546973032420379E-2</v>
      </c>
      <c r="AZ158" s="6" cm="1">
        <f t="array" ref="AZ158">IF($B158+AZ$1&gt;1259,"",PRODUCT(1+$D158:INDEX($D158:$D221,AZ$1)) - 1)</f>
        <v>2.8035755093477777E-2</v>
      </c>
      <c r="BA158" s="6" cm="1">
        <f t="array" ref="BA158">IF($B158+BA$1&gt;1259,"",PRODUCT(1+$D158:INDEX($D158:$D221,BA$1)) - 1)</f>
        <v>3.1129522028072509E-2</v>
      </c>
      <c r="BB158" s="6" cm="1">
        <f t="array" ref="BB158">IF($B158+BB$1&gt;1259,"",PRODUCT(1+$D158:INDEX($D158:$D221,BB$1)) - 1)</f>
        <v>2.7761050305115109E-2</v>
      </c>
      <c r="BC158" s="6" cm="1">
        <f t="array" ref="BC158">IF($B158+BC$1&gt;1259,"",PRODUCT(1+$D158:INDEX($D158:$D221,BC$1)) - 1)</f>
        <v>3.3667647054802297E-2</v>
      </c>
      <c r="BD158" s="6" cm="1">
        <f t="array" ref="BD158">IF($B158+BD$1&gt;1259,"",PRODUCT(1+$D158:INDEX($D158:$D221,BD$1)) - 1)</f>
        <v>4.1927475336826392E-2</v>
      </c>
      <c r="BE158" s="6" cm="1">
        <f t="array" ref="BE158">IF($B158+BE$1&gt;1259,"",PRODUCT(1+$D158:INDEX($D158:$D221,BE$1)) - 1)</f>
        <v>4.0145910846142163E-2</v>
      </c>
      <c r="BF158" s="6" cm="1">
        <f t="array" ref="BF158">IF($B158+BF$1&gt;1259,"",PRODUCT(1+$D158:INDEX($D158:$D221,BF$1)) - 1)</f>
        <v>3.7821596534511448E-2</v>
      </c>
      <c r="BG158" s="6" cm="1">
        <f t="array" ref="BG158">IF($B158+BG$1&gt;1259,"",PRODUCT(1+$D158:INDEX($D158:$D221,BG$1)) - 1)</f>
        <v>3.0695613099305463E-2</v>
      </c>
      <c r="BH158" s="6" cm="1">
        <f t="array" ref="BH158">IF($B158+BH$1&gt;1259,"",PRODUCT(1+$D158:INDEX($D158:$D221,BH$1)) - 1)</f>
        <v>2.9919959471467639E-2</v>
      </c>
      <c r="BI158" s="6" cm="1">
        <f t="array" ref="BI158">IF($B158+BI$1&gt;1259,"",PRODUCT(1+$D158:INDEX($D158:$D221,BI$1)) - 1)</f>
        <v>2.9642947144212339E-2</v>
      </c>
      <c r="BJ158" s="6" cm="1">
        <f t="array" ref="BJ158">IF($B158+BJ$1&gt;1259,"",PRODUCT(1+$D158:INDEX($D158:$D221,BJ$1)) - 1)</f>
        <v>2.9637120057041999E-2</v>
      </c>
      <c r="BK158" s="6" cm="1">
        <f t="array" ref="BK158">IF($B158+BK$1&gt;1259,"",PRODUCT(1+$D158:INDEX($D158:$D221,BK$1)) - 1)</f>
        <v>3.604994286912766E-2</v>
      </c>
      <c r="BL158" s="6" cm="1">
        <f t="array" ref="BL158">IF($B158+BL$1&gt;1259,"",PRODUCT(1+$D158:INDEX($D158:$D221,BL$1)) - 1)</f>
        <v>3.3509060562909365E-2</v>
      </c>
      <c r="BM158" s="6" cm="1">
        <f t="array" ref="BM158">IF($B158+BM$1&gt;1259,"",PRODUCT(1+$D158:INDEX($D158:$D221,BM$1)) - 1)</f>
        <v>3.286738916854226E-2</v>
      </c>
      <c r="BN158" s="6" cm="1">
        <f t="array" ref="BN158">IF($B158+BN$1&gt;1259,"",PRODUCT(1+$D158:INDEX($D158:$D221,BN$1)) - 1)</f>
        <v>3.353440084568815E-2</v>
      </c>
      <c r="BO158" s="6" cm="1">
        <f t="array" ref="BO158">IF($B158+BO$1&gt;1259,"",PRODUCT(1+$D158:INDEX($D158:$D221,BO$1)) - 1)</f>
        <v>3.8979114322301278E-2</v>
      </c>
      <c r="BP158" s="6" cm="1">
        <f t="array" ref="BP158">IF($B158+BP$1&gt;1259,"",PRODUCT(1+$D158:INDEX($D158:$D221,BP$1)) - 1)</f>
        <v>4.2388502223735802E-2</v>
      </c>
    </row>
    <row r="159" spans="1:68" x14ac:dyDescent="0.25">
      <c r="A159" s="1">
        <v>42684</v>
      </c>
      <c r="B159" s="5">
        <v>158</v>
      </c>
      <c r="C159" s="4">
        <v>2.4954889387347468E-3</v>
      </c>
      <c r="D159" s="4">
        <f>C159-$E$1261</f>
        <v>1.8308560118292226E-3</v>
      </c>
      <c r="E159" s="6" cm="1">
        <f t="array" ref="E159">IF($B159+E$1&gt;1259,"",PRODUCT(1+$D159:INDEX($D159:$D222,E$1)) - 1)</f>
        <v>1.8308560118291961E-3</v>
      </c>
      <c r="F159" s="6" cm="1">
        <f t="array" ref="F159">IF($B159+F$1&gt;1259,"",PRODUCT(1+$D159:INDEX($D159:$D222,F$1)) - 1)</f>
        <v>-1.1442548128876018E-3</v>
      </c>
      <c r="G159" s="6" cm="1">
        <f t="array" ref="G159">IF($B159+G$1&gt;1259,"",PRODUCT(1+$D159:INDEX($D159:$D222,G$1)) - 1)</f>
        <v>-1.0233275453680468E-3</v>
      </c>
      <c r="H159" s="6" cm="1">
        <f t="array" ref="H159">IF($B159+H$1&gt;1259,"",PRODUCT(1+$D159:INDEX($D159:$D222,H$1)) - 1)</f>
        <v>6.1073736247612143E-3</v>
      </c>
      <c r="I159" s="6" cm="1">
        <f t="array" ref="I159">IF($B159+I$1&gt;1259,"",PRODUCT(1+$D159:INDEX($D159:$D222,I$1)) - 1)</f>
        <v>3.5488140667658818E-3</v>
      </c>
      <c r="J159" s="6" cm="1">
        <f t="array" ref="J159">IF($B159+J$1&gt;1259,"",PRODUCT(1+$D159:INDEX($D159:$D222,J$1)) - 1)</f>
        <v>8.0408842046704176E-3</v>
      </c>
      <c r="K159" s="6" cm="1">
        <f t="array" ref="K159">IF($B159+K$1&gt;1259,"",PRODUCT(1+$D159:INDEX($D159:$D222,K$1)) - 1)</f>
        <v>5.1153121922498102E-3</v>
      </c>
      <c r="L159" s="6" cm="1">
        <f t="array" ref="L159">IF($B159+L$1&gt;1259,"",PRODUCT(1+$D159:INDEX($D159:$D222,L$1)) - 1)</f>
        <v>1.2037357299937046E-2</v>
      </c>
      <c r="M159" s="6" cm="1">
        <f t="array" ref="M159">IF($B159+M$1&gt;1259,"",PRODUCT(1+$D159:INDEX($D159:$D222,M$1)) - 1)</f>
        <v>1.3341709522264988E-2</v>
      </c>
      <c r="N159" s="6" cm="1">
        <f t="array" ref="N159">IF($B159+N$1&gt;1259,"",PRODUCT(1+$D159:INDEX($D159:$D222,N$1)) - 1)</f>
        <v>1.3219238276781509E-2</v>
      </c>
      <c r="O159" s="6" cm="1">
        <f t="array" ref="O159">IF($B159+O$1&gt;1259,"",PRODUCT(1+$D159:INDEX($D159:$D222,O$1)) - 1)</f>
        <v>1.6310379174789391E-2</v>
      </c>
      <c r="P159" s="6" cm="1">
        <f t="array" ref="P159">IF($B159+P$1&gt;1259,"",PRODUCT(1+$D159:INDEX($D159:$D222,P$1)) - 1)</f>
        <v>1.0863651512329486E-2</v>
      </c>
      <c r="Q159" s="6" cm="1">
        <f t="array" ref="Q159">IF($B159+Q$1&gt;1259,"",PRODUCT(1+$D159:INDEX($D159:$D222,Q$1)) - 1)</f>
        <v>1.2163380456480244E-2</v>
      </c>
      <c r="R159" s="6" cm="1">
        <f t="array" ref="R159">IF($B159+R$1&gt;1259,"",PRODUCT(1+$D159:INDEX($D159:$D222,R$1)) - 1)</f>
        <v>9.0622601707011086E-3</v>
      </c>
      <c r="S159" s="6" cm="1">
        <f t="array" ref="S159">IF($B159+S$1&gt;1259,"",PRODUCT(1+$D159:INDEX($D159:$D222,S$1)) - 1)</f>
        <v>4.6827394822006596E-3</v>
      </c>
      <c r="T159" s="6" cm="1">
        <f t="array" ref="T159">IF($B159+T$1&gt;1259,"",PRODUCT(1+$D159:INDEX($D159:$D222,T$1)) - 1)</f>
        <v>4.5180954447001653E-3</v>
      </c>
      <c r="U159" s="6" cm="1">
        <f t="array" ref="U159">IF($B159+U$1&gt;1259,"",PRODUCT(1+$D159:INDEX($D159:$D222,U$1)) - 1)</f>
        <v>9.8864548074646397E-3</v>
      </c>
      <c r="V159" s="6" cm="1">
        <f t="array" ref="V159">IF($B159+V$1&gt;1259,"",PRODUCT(1+$D159:INDEX($D159:$D222,V$1)) - 1)</f>
        <v>1.2414068815320922E-2</v>
      </c>
      <c r="W159" s="6" cm="1">
        <f t="array" ref="W159">IF($B159+W$1&gt;1259,"",PRODUCT(1+$D159:INDEX($D159:$D222,W$1)) - 1)</f>
        <v>2.4984220709904248E-2</v>
      </c>
      <c r="X159" s="6" cm="1">
        <f t="array" ref="X159">IF($B159+X$1&gt;1259,"",PRODUCT(1+$D159:INDEX($D159:$D222,X$1)) - 1)</f>
        <v>2.681297238945346E-2</v>
      </c>
      <c r="Y159" s="6" cm="1">
        <f t="array" ref="Y159">IF($B159+Y$1&gt;1259,"",PRODUCT(1+$D159:INDEX($D159:$D222,Y$1)) - 1)</f>
        <v>3.2332772516417529E-2</v>
      </c>
      <c r="Z159" s="6" cm="1">
        <f t="array" ref="Z159">IF($B159+Z$1&gt;1259,"",PRODUCT(1+$D159:INDEX($D159:$D222,Z$1)) - 1)</f>
        <v>3.0461836135389886E-2</v>
      </c>
      <c r="AA159" s="6" cm="1">
        <f t="array" ref="AA159">IF($B159+AA$1&gt;1259,"",PRODUCT(1+$D159:INDEX($D159:$D222,AA$1)) - 1)</f>
        <v>3.6654239911502851E-2</v>
      </c>
      <c r="AB159" s="6" cm="1">
        <f t="array" ref="AB159">IF($B159+AB$1&gt;1259,"",PRODUCT(1+$D159:INDEX($D159:$D222,AB$1)) - 1)</f>
        <v>2.7408512718810174E-2</v>
      </c>
      <c r="AC159" s="6" cm="1">
        <f t="array" ref="AC159">IF($B159+AC$1&gt;1259,"",PRODUCT(1+$D159:INDEX($D159:$D222,AC$1)) - 1)</f>
        <v>3.0955585578330336E-2</v>
      </c>
      <c r="AD159" s="6" cm="1">
        <f t="array" ref="AD159">IF($B159+AD$1&gt;1259,"",PRODUCT(1+$D159:INDEX($D159:$D222,AD$1)) - 1)</f>
        <v>2.8254063392227247E-2</v>
      </c>
      <c r="AE159" s="6" cm="1">
        <f t="array" ref="AE159">IF($B159+AE$1&gt;1259,"",PRODUCT(1+$D159:INDEX($D159:$D222,AE$1)) - 1)</f>
        <v>2.9809550223385495E-2</v>
      </c>
      <c r="AF159" s="6" cm="1">
        <f t="array" ref="AF159">IF($B159+AF$1&gt;1259,"",PRODUCT(1+$D159:INDEX($D159:$D222,AF$1)) - 1)</f>
        <v>3.3097804730691793E-2</v>
      </c>
      <c r="AG159" s="6" cm="1">
        <f t="array" ref="AG159">IF($B159+AG$1&gt;1259,"",PRODUCT(1+$D159:INDEX($D159:$D222,AG$1)) - 1)</f>
        <v>2.953643499253622E-2</v>
      </c>
      <c r="AH159" s="6" cm="1">
        <f t="array" ref="AH159">IF($B159+AH$1&gt;1259,"",PRODUCT(1+$D159:INDEX($D159:$D222,AH$1)) - 1)</f>
        <v>2.7073425994143863E-2</v>
      </c>
      <c r="AI159" s="6" cm="1">
        <f t="array" ref="AI159">IF($B159+AI$1&gt;1259,"",PRODUCT(1+$D159:INDEX($D159:$D222,AI$1)) - 1)</f>
        <v>2.7894932799943373E-2</v>
      </c>
      <c r="AJ159" s="6" cm="1">
        <f t="array" ref="AJ159">IF($B159+AJ$1&gt;1259,"",PRODUCT(1+$D159:INDEX($D159:$D222,AJ$1)) - 1)</f>
        <v>2.9761959239076319E-2</v>
      </c>
      <c r="AK159" s="6" cm="1">
        <f t="array" ref="AK159">IF($B159+AK$1&gt;1259,"",PRODUCT(1+$D159:INDEX($D159:$D222,AK$1)) - 1)</f>
        <v>2.0567060010812099E-2</v>
      </c>
      <c r="AL159" s="6" cm="1">
        <f t="array" ref="AL159">IF($B159+AL$1&gt;1259,"",PRODUCT(1+$D159:INDEX($D159:$D222,AL$1)) - 1)</f>
        <v>1.9661365157953137E-2</v>
      </c>
      <c r="AM159" s="6" cm="1">
        <f t="array" ref="AM159">IF($B159+AM$1&gt;1259,"",PRODUCT(1+$D159:INDEX($D159:$D222,AM$1)) - 1)</f>
        <v>1.5256813339907804E-2</v>
      </c>
      <c r="AN159" s="6" cm="1">
        <f t="array" ref="AN159">IF($B159+AN$1&gt;1259,"",PRODUCT(1+$D159:INDEX($D159:$D222,AN$1)) - 1)</f>
        <v>2.2348801309433064E-2</v>
      </c>
      <c r="AO159" s="6" cm="1">
        <f t="array" ref="AO159">IF($B159+AO$1&gt;1259,"",PRODUCT(1+$D159:INDEX($D159:$D222,AO$1)) - 1)</f>
        <v>2.7751645153189397E-2</v>
      </c>
      <c r="AP159" s="6" cm="1">
        <f t="array" ref="AP159">IF($B159+AP$1&gt;1259,"",PRODUCT(1+$D159:INDEX($D159:$D222,AP$1)) - 1)</f>
        <v>2.6251929605279001E-2</v>
      </c>
      <c r="AQ159" s="6" cm="1">
        <f t="array" ref="AQ159">IF($B159+AQ$1&gt;1259,"",PRODUCT(1+$D159:INDEX($D159:$D222,AQ$1)) - 1)</f>
        <v>2.9241407300972133E-2</v>
      </c>
      <c r="AR159" s="6" cm="1">
        <f t="array" ref="AR159">IF($B159+AR$1&gt;1259,"",PRODUCT(1+$D159:INDEX($D159:$D222,AR$1)) - 1)</f>
        <v>2.5160015021259419E-2</v>
      </c>
      <c r="AS159" s="6" cm="1">
        <f t="array" ref="AS159">IF($B159+AS$1&gt;1259,"",PRODUCT(1+$D159:INDEX($D159:$D222,AS$1)) - 1)</f>
        <v>2.4478659919929369E-2</v>
      </c>
      <c r="AT159" s="6" cm="1">
        <f t="array" ref="AT159">IF($B159+AT$1&gt;1259,"",PRODUCT(1+$D159:INDEX($D159:$D222,AT$1)) - 1)</f>
        <v>2.6693083860820588E-2</v>
      </c>
      <c r="AU159" s="6" cm="1">
        <f t="array" ref="AU159">IF($B159+AU$1&gt;1259,"",PRODUCT(1+$D159:INDEX($D159:$D222,AU$1)) - 1)</f>
        <v>2.3433561500648903E-2</v>
      </c>
      <c r="AV159" s="6" cm="1">
        <f t="array" ref="AV159">IF($B159+AV$1&gt;1259,"",PRODUCT(1+$D159:INDEX($D159:$D222,AV$1)) - 1)</f>
        <v>2.5102971353278214E-2</v>
      </c>
      <c r="AW159" s="6" cm="1">
        <f t="array" ref="AW159">IF($B159+AW$1&gt;1259,"",PRODUCT(1+$D159:INDEX($D159:$D222,AW$1)) - 1)</f>
        <v>2.0809575872980268E-2</v>
      </c>
      <c r="AX159" s="6" cm="1">
        <f t="array" ref="AX159">IF($B159+AX$1&gt;1259,"",PRODUCT(1+$D159:INDEX($D159:$D222,AX$1)) - 1)</f>
        <v>2.2386968710884636E-2</v>
      </c>
      <c r="AY159" s="6" cm="1">
        <f t="array" ref="AY159">IF($B159+AY$1&gt;1259,"",PRODUCT(1+$D159:INDEX($D159:$D222,AY$1)) - 1)</f>
        <v>1.792014002972131E-2</v>
      </c>
      <c r="AZ159" s="6" cm="1">
        <f t="array" ref="AZ159">IF($B159+AZ$1&gt;1259,"",PRODUCT(1+$D159:INDEX($D159:$D222,AZ$1)) - 1)</f>
        <v>2.0983465070391283E-2</v>
      </c>
      <c r="BA159" s="6" cm="1">
        <f t="array" ref="BA159">IF($B159+BA$1&gt;1259,"",PRODUCT(1+$D159:INDEX($D159:$D222,BA$1)) - 1)</f>
        <v>1.7648138267864599E-2</v>
      </c>
      <c r="BB159" s="6" cm="1">
        <f t="array" ref="BB159">IF($B159+BB$1&gt;1259,"",PRODUCT(1+$D159:INDEX($D159:$D222,BB$1)) - 1)</f>
        <v>2.3496615580790303E-2</v>
      </c>
      <c r="BC159" s="6" cm="1">
        <f t="array" ref="BC159">IF($B159+BC$1&gt;1259,"",PRODUCT(1+$D159:INDEX($D159:$D222,BC$1)) - 1)</f>
        <v>3.1675169215527266E-2</v>
      </c>
      <c r="BD159" s="6" cm="1">
        <f t="array" ref="BD159">IF($B159+BD$1&gt;1259,"",PRODUCT(1+$D159:INDEX($D159:$D222,BD$1)) - 1)</f>
        <v>2.9911134874460732E-2</v>
      </c>
      <c r="BE159" s="6" cm="1">
        <f t="array" ref="BE159">IF($B159+BE$1&gt;1259,"",PRODUCT(1+$D159:INDEX($D159:$D222,BE$1)) - 1)</f>
        <v>2.7609691235126244E-2</v>
      </c>
      <c r="BF159" s="6" cm="1">
        <f t="array" ref="BF159">IF($B159+BF$1&gt;1259,"",PRODUCT(1+$D159:INDEX($D159:$D222,BF$1)) - 1)</f>
        <v>2.0553825697108064E-2</v>
      </c>
      <c r="BG159" s="6" cm="1">
        <f t="array" ref="BG159">IF($B159+BG$1&gt;1259,"",PRODUCT(1+$D159:INDEX($D159:$D222,BG$1)) - 1)</f>
        <v>1.9785804307237864E-2</v>
      </c>
      <c r="BH159" s="6" cm="1">
        <f t="array" ref="BH159">IF($B159+BH$1&gt;1259,"",PRODUCT(1+$D159:INDEX($D159:$D222,BH$1)) - 1)</f>
        <v>1.9511517712095028E-2</v>
      </c>
      <c r="BI159" s="6" cm="1">
        <f t="array" ref="BI159">IF($B159+BI$1&gt;1259,"",PRODUCT(1+$D159:INDEX($D159:$D222,BI$1)) - 1)</f>
        <v>1.9505747962007103E-2</v>
      </c>
      <c r="BJ159" s="6" cm="1">
        <f t="array" ref="BJ159">IF($B159+BJ$1&gt;1259,"",PRODUCT(1+$D159:INDEX($D159:$D222,BJ$1)) - 1)</f>
        <v>2.5855470199314334E-2</v>
      </c>
      <c r="BK159" s="6" cm="1">
        <f t="array" ref="BK159">IF($B159+BK$1&gt;1259,"",PRODUCT(1+$D159:INDEX($D159:$D222,BK$1)) - 1)</f>
        <v>2.33395895403683E-2</v>
      </c>
      <c r="BL159" s="6" cm="1">
        <f t="array" ref="BL159">IF($B159+BL$1&gt;1259,"",PRODUCT(1+$D159:INDEX($D159:$D222,BL$1)) - 1)</f>
        <v>2.2704232032255245E-2</v>
      </c>
      <c r="BM159" s="6" cm="1">
        <f t="array" ref="BM159">IF($B159+BM$1&gt;1259,"",PRODUCT(1+$D159:INDEX($D159:$D222,BM$1)) - 1)</f>
        <v>2.3364680481093414E-2</v>
      </c>
      <c r="BN159" s="6" cm="1">
        <f t="array" ref="BN159">IF($B159+BN$1&gt;1259,"",PRODUCT(1+$D159:INDEX($D159:$D222,BN$1)) - 1)</f>
        <v>2.875581933699034E-2</v>
      </c>
      <c r="BO159" s="6" cm="1">
        <f t="array" ref="BO159">IF($B159+BO$1&gt;1259,"",PRODUCT(1+$D159:INDEX($D159:$D222,BO$1)) - 1)</f>
        <v>3.2131659713017457E-2</v>
      </c>
      <c r="BP159" s="6" cm="1">
        <f t="array" ref="BP159">IF($B159+BP$1&gt;1259,"",PRODUCT(1+$D159:INDEX($D159:$D222,BP$1)) - 1)</f>
        <v>3.7063280352216177E-2</v>
      </c>
    </row>
    <row r="160" spans="1:68" x14ac:dyDescent="0.25">
      <c r="A160" s="1">
        <v>42685</v>
      </c>
      <c r="B160" s="5">
        <v>159</v>
      </c>
      <c r="C160" s="4">
        <v>-2.3050408527186539E-3</v>
      </c>
      <c r="D160" s="4">
        <f>C160-$E$1261</f>
        <v>-2.9696737796241781E-3</v>
      </c>
      <c r="E160" s="6" cm="1">
        <f t="array" ref="E160">IF($B160+E$1&gt;1259,"",PRODUCT(1+$D160:INDEX($D160:$D223,E$1)) - 1)</f>
        <v>-2.9696737796242045E-3</v>
      </c>
      <c r="F160" s="6" cm="1">
        <f t="array" ref="F160">IF($B160+F$1&gt;1259,"",PRODUCT(1+$D160:INDEX($D160:$D223,F$1)) - 1)</f>
        <v>-2.8489675079078625E-3</v>
      </c>
      <c r="G160" s="6" cm="1">
        <f t="array" ref="G160">IF($B160+G$1&gt;1259,"",PRODUCT(1+$D160:INDEX($D160:$D223,G$1)) - 1)</f>
        <v>4.2687022337846159E-3</v>
      </c>
      <c r="H160" s="6" cm="1">
        <f t="array" ref="H160">IF($B160+H$1&gt;1259,"",PRODUCT(1+$D160:INDEX($D160:$D223,H$1)) - 1)</f>
        <v>1.7148184692332702E-3</v>
      </c>
      <c r="I160" s="6" cm="1">
        <f t="array" ref="I160">IF($B160+I$1&gt;1259,"",PRODUCT(1+$D160:INDEX($D160:$D223,I$1)) - 1)</f>
        <v>6.1986793035728738E-3</v>
      </c>
      <c r="J160" s="6" cm="1">
        <f t="array" ref="J160">IF($B160+J$1&gt;1259,"",PRODUCT(1+$D160:INDEX($D160:$D223,J$1)) - 1)</f>
        <v>3.2784538035648403E-3</v>
      </c>
      <c r="K160" s="6" cm="1">
        <f t="array" ref="K160">IF($B160+K$1&gt;1259,"",PRODUCT(1+$D160:INDEX($D160:$D223,K$1)) - 1)</f>
        <v>1.0187848803877797E-2</v>
      </c>
      <c r="L160" s="6" cm="1">
        <f t="array" ref="L160">IF($B160+L$1&gt;1259,"",PRODUCT(1+$D160:INDEX($D160:$D223,L$1)) - 1)</f>
        <v>1.1489817309340289E-2</v>
      </c>
      <c r="M160" s="6" cm="1">
        <f t="array" ref="M160">IF($B160+M$1&gt;1259,"",PRODUCT(1+$D160:INDEX($D160:$D223,M$1)) - 1)</f>
        <v>1.1367569881295392E-2</v>
      </c>
      <c r="N160" s="6" cm="1">
        <f t="array" ref="N160">IF($B160+N$1&gt;1259,"",PRODUCT(1+$D160:INDEX($D160:$D223,N$1)) - 1)</f>
        <v>1.4453061688079361E-2</v>
      </c>
      <c r="O160" s="6" cm="1">
        <f t="array" ref="O160">IF($B160+O$1&gt;1259,"",PRODUCT(1+$D160:INDEX($D160:$D223,O$1)) - 1)</f>
        <v>9.016287975456283E-3</v>
      </c>
      <c r="P160" s="6" cm="1">
        <f t="array" ref="P160">IF($B160+P$1&gt;1259,"",PRODUCT(1+$D160:INDEX($D160:$D223,P$1)) - 1)</f>
        <v>1.0313641651829242E-2</v>
      </c>
      <c r="Q160" s="6" cm="1">
        <f t="array" ref="Q160">IF($B160+Q$1&gt;1259,"",PRODUCT(1+$D160:INDEX($D160:$D223,Q$1)) - 1)</f>
        <v>7.2181886947060292E-3</v>
      </c>
      <c r="R160" s="6" cm="1">
        <f t="array" ref="R160">IF($B160+R$1&gt;1259,"",PRODUCT(1+$D160:INDEX($D160:$D223,R$1)) - 1)</f>
        <v>2.846671624514352E-3</v>
      </c>
      <c r="S160" s="6" cm="1">
        <f t="array" ref="S160">IF($B160+S$1&gt;1259,"",PRODUCT(1+$D160:INDEX($D160:$D223,S$1)) - 1)</f>
        <v>2.6823284756558596E-3</v>
      </c>
      <c r="T160" s="6" cm="1">
        <f t="array" ref="T160">IF($B160+T$1&gt;1259,"",PRODUCT(1+$D160:INDEX($D160:$D223,T$1)) - 1)</f>
        <v>8.0408771074431673E-3</v>
      </c>
      <c r="U160" s="6" cm="1">
        <f t="array" ref="U160">IF($B160+U$1&gt;1259,"",PRODUCT(1+$D160:INDEX($D160:$D223,U$1)) - 1)</f>
        <v>1.0563871875161279E-2</v>
      </c>
      <c r="V160" s="6" cm="1">
        <f t="array" ref="V160">IF($B160+V$1&gt;1259,"",PRODUCT(1+$D160:INDEX($D160:$D223,V$1)) - 1)</f>
        <v>2.311105169014871E-2</v>
      </c>
      <c r="W160" s="6" cm="1">
        <f t="array" ref="W160">IF($B160+W$1&gt;1259,"",PRODUCT(1+$D160:INDEX($D160:$D223,W$1)) - 1)</f>
        <v>2.4936461307526026E-2</v>
      </c>
      <c r="X160" s="6" cm="1">
        <f t="array" ref="X160">IF($B160+X$1&gt;1259,"",PRODUCT(1+$D160:INDEX($D160:$D223,X$1)) - 1)</f>
        <v>3.0446173943986077E-2</v>
      </c>
      <c r="Y160" s="6" cm="1">
        <f t="array" ref="Y160">IF($B160+Y$1&gt;1259,"",PRODUCT(1+$D160:INDEX($D160:$D223,Y$1)) - 1)</f>
        <v>2.8578656718098561E-2</v>
      </c>
      <c r="Z160" s="6" cm="1">
        <f t="array" ref="Z160">IF($B160+Z$1&gt;1259,"",PRODUCT(1+$D160:INDEX($D160:$D223,Z$1)) - 1)</f>
        <v>3.4759743813742805E-2</v>
      </c>
      <c r="AA160" s="6" cm="1">
        <f t="array" ref="AA160">IF($B160+AA$1&gt;1259,"",PRODUCT(1+$D160:INDEX($D160:$D223,AA$1)) - 1)</f>
        <v>2.553091328091317E-2</v>
      </c>
      <c r="AB160" s="6" cm="1">
        <f t="array" ref="AB160">IF($B160+AB$1&gt;1259,"",PRODUCT(1+$D160:INDEX($D160:$D223,AB$1)) - 1)</f>
        <v>2.9071503828943079E-2</v>
      </c>
      <c r="AC160" s="6" cm="1">
        <f t="array" ref="AC160">IF($B160+AC$1&gt;1259,"",PRODUCT(1+$D160:INDEX($D160:$D223,AC$1)) - 1)</f>
        <v>2.6374918701931094E-2</v>
      </c>
      <c r="AD160" s="6" cm="1">
        <f t="array" ref="AD160">IF($B160+AD$1&gt;1259,"",PRODUCT(1+$D160:INDEX($D160:$D223,AD$1)) - 1)</f>
        <v>2.7927562865188937E-2</v>
      </c>
      <c r="AE160" s="6" cm="1">
        <f t="array" ref="AE160">IF($B160+AE$1&gt;1259,"",PRODUCT(1+$D160:INDEX($D160:$D223,AE$1)) - 1)</f>
        <v>3.1209808054158739E-2</v>
      </c>
      <c r="AF160" s="6" cm="1">
        <f t="array" ref="AF160">IF($B160+AF$1&gt;1259,"",PRODUCT(1+$D160:INDEX($D160:$D223,AF$1)) - 1)</f>
        <v>2.7654946755183651E-2</v>
      </c>
      <c r="AG160" s="6" cm="1">
        <f t="array" ref="AG160">IF($B160+AG$1&gt;1259,"",PRODUCT(1+$D160:INDEX($D160:$D223,AG$1)) - 1)</f>
        <v>2.5196438930621845E-2</v>
      </c>
      <c r="AH160" s="6" cm="1">
        <f t="array" ref="AH160">IF($B160+AH$1&gt;1259,"",PRODUCT(1+$D160:INDEX($D160:$D223,AH$1)) - 1)</f>
        <v>2.6016444424433294E-2</v>
      </c>
      <c r="AI160" s="6" cm="1">
        <f t="array" ref="AI160">IF($B160+AI$1&gt;1259,"",PRODUCT(1+$D160:INDEX($D160:$D223,AI$1)) - 1)</f>
        <v>2.7880058853884337E-2</v>
      </c>
      <c r="AJ160" s="6" cm="1">
        <f t="array" ref="AJ160">IF($B160+AJ$1&gt;1259,"",PRODUCT(1+$D160:INDEX($D160:$D223,AJ$1)) - 1)</f>
        <v>1.8701963396864585E-2</v>
      </c>
      <c r="AK160" s="6" cm="1">
        <f t="array" ref="AK160">IF($B160+AK$1&gt;1259,"",PRODUCT(1+$D160:INDEX($D160:$D223,AK$1)) - 1)</f>
        <v>1.7797923710500374E-2</v>
      </c>
      <c r="AL160" s="6" cm="1">
        <f t="array" ref="AL160">IF($B160+AL$1&gt;1259,"",PRODUCT(1+$D160:INDEX($D160:$D223,AL$1)) - 1)</f>
        <v>1.3401421255405888E-2</v>
      </c>
      <c r="AM160" s="6" cm="1">
        <f t="array" ref="AM160">IF($B160+AM$1&gt;1259,"",PRODUCT(1+$D160:INDEX($D160:$D223,AM$1)) - 1)</f>
        <v>2.0480448545259655E-2</v>
      </c>
      <c r="AN160" s="6" cm="1">
        <f t="array" ref="AN160">IF($B160+AN$1&gt;1259,"",PRODUCT(1+$D160:INDEX($D160:$D223,AN$1)) - 1)</f>
        <v>2.5873418637301304E-2</v>
      </c>
      <c r="AO160" s="6" cm="1">
        <f t="array" ref="AO160">IF($B160+AO$1&gt;1259,"",PRODUCT(1+$D160:INDEX($D160:$D223,AO$1)) - 1)</f>
        <v>2.4376443834707828E-2</v>
      </c>
      <c r="AP160" s="6" cm="1">
        <f t="array" ref="AP160">IF($B160+AP$1&gt;1259,"",PRODUCT(1+$D160:INDEX($D160:$D223,AP$1)) - 1)</f>
        <v>2.7360458229706452E-2</v>
      </c>
      <c r="AQ160" s="6" cm="1">
        <f t="array" ref="AQ160">IF($B160+AQ$1&gt;1259,"",PRODUCT(1+$D160:INDEX($D160:$D223,AQ$1)) - 1)</f>
        <v>2.3286524735623093E-2</v>
      </c>
      <c r="AR160" s="6" cm="1">
        <f t="array" ref="AR160">IF($B160+AR$1&gt;1259,"",PRODUCT(1+$D160:INDEX($D160:$D223,AR$1)) - 1)</f>
        <v>2.2606414817625042E-2</v>
      </c>
      <c r="AS160" s="6" cm="1">
        <f t="array" ref="AS160">IF($B160+AS$1&gt;1259,"",PRODUCT(1+$D160:INDEX($D160:$D223,AS$1)) - 1)</f>
        <v>2.4816791876389743E-2</v>
      </c>
      <c r="AT160" s="6" cm="1">
        <f t="array" ref="AT160">IF($B160+AT$1&gt;1259,"",PRODUCT(1+$D160:INDEX($D160:$D223,AT$1)) - 1)</f>
        <v>2.1563226326265283E-2</v>
      </c>
      <c r="AU160" s="6" cm="1">
        <f t="array" ref="AU160">IF($B160+AU$1&gt;1259,"",PRODUCT(1+$D160:INDEX($D160:$D223,AU$1)) - 1)</f>
        <v>2.3229585315521328E-2</v>
      </c>
      <c r="AV160" s="6" cm="1">
        <f t="array" ref="AV160">IF($B160+AV$1&gt;1259,"",PRODUCT(1+$D160:INDEX($D160:$D223,AV$1)) - 1)</f>
        <v>1.8944036058843983E-2</v>
      </c>
      <c r="AW160" s="6" cm="1">
        <f t="array" ref="AW160">IF($B160+AW$1&gt;1259,"",PRODUCT(1+$D160:INDEX($D160:$D223,AW$1)) - 1)</f>
        <v>2.0518546195399168E-2</v>
      </c>
      <c r="AX160" s="6" cm="1">
        <f t="array" ref="AX160">IF($B160+AX$1&gt;1259,"",PRODUCT(1+$D160:INDEX($D160:$D223,AX$1)) - 1)</f>
        <v>1.6059880688783279E-2</v>
      </c>
      <c r="AY160" s="6" cm="1">
        <f t="array" ref="AY160">IF($B160+AY$1&gt;1259,"",PRODUCT(1+$D160:INDEX($D160:$D223,AY$1)) - 1)</f>
        <v>1.911760747198965E-2</v>
      </c>
      <c r="AZ160" s="6" cm="1">
        <f t="array" ref="AZ160">IF($B160+AZ$1&gt;1259,"",PRODUCT(1+$D160:INDEX($D160:$D223,AZ$1)) - 1)</f>
        <v>1.5788376012894734E-2</v>
      </c>
      <c r="BA160" s="6" cm="1">
        <f t="array" ref="BA160">IF($B160+BA$1&gt;1259,"",PRODUCT(1+$D160:INDEX($D160:$D223,BA$1)) - 1)</f>
        <v>2.1626165174438272E-2</v>
      </c>
      <c r="BB160" s="6" cm="1">
        <f t="array" ref="BB160">IF($B160+BB$1&gt;1259,"",PRODUCT(1+$D160:INDEX($D160:$D223,BB$1)) - 1)</f>
        <v>2.9789772419771987E-2</v>
      </c>
      <c r="BC160" s="6" cm="1">
        <f t="array" ref="BC160">IF($B160+BC$1&gt;1259,"",PRODUCT(1+$D160:INDEX($D160:$D223,BC$1)) - 1)</f>
        <v>2.8028961869287494E-2</v>
      </c>
      <c r="BD160" s="6" cm="1">
        <f t="array" ref="BD160">IF($B160+BD$1&gt;1259,"",PRODUCT(1+$D160:INDEX($D160:$D223,BD$1)) - 1)</f>
        <v>2.5731724141457635E-2</v>
      </c>
      <c r="BE160" s="6" cm="1">
        <f t="array" ref="BE160">IF($B160+BE$1&gt;1259,"",PRODUCT(1+$D160:INDEX($D160:$D223,BE$1)) - 1)</f>
        <v>1.8688753269002545E-2</v>
      </c>
      <c r="BF160" s="6" cm="1">
        <f t="array" ref="BF160">IF($B160+BF$1&gt;1259,"",PRODUCT(1+$D160:INDEX($D160:$D223,BF$1)) - 1)</f>
        <v>1.7922135445982423E-2</v>
      </c>
      <c r="BG160" s="6" cm="1">
        <f t="array" ref="BG160">IF($B160+BG$1&gt;1259,"",PRODUCT(1+$D160:INDEX($D160:$D223,BG$1)) - 1)</f>
        <v>1.7648350112363653E-2</v>
      </c>
      <c r="BH160" s="6" cm="1">
        <f t="array" ref="BH160">IF($B160+BH$1&gt;1259,"",PRODUCT(1+$D160:INDEX($D160:$D223,BH$1)) - 1)</f>
        <v>1.7642590906552291E-2</v>
      </c>
      <c r="BI160" s="6" cm="1">
        <f t="array" ref="BI160">IF($B160+BI$1&gt;1259,"",PRODUCT(1+$D160:INDEX($D160:$D223,BI$1)) - 1)</f>
        <v>2.3980708962313413E-2</v>
      </c>
      <c r="BJ160" s="6" cm="1">
        <f t="array" ref="BJ160">IF($B160+BJ$1&gt;1259,"",PRODUCT(1+$D160:INDEX($D160:$D223,BJ$1)) - 1)</f>
        <v>2.1469426100691802E-2</v>
      </c>
      <c r="BK160" s="6" cm="1">
        <f t="array" ref="BK160">IF($B160+BK$1&gt;1259,"",PRODUCT(1+$D160:INDEX($D160:$D223,BK$1)) - 1)</f>
        <v>2.0835229714844639E-2</v>
      </c>
      <c r="BL160" s="6" cm="1">
        <f t="array" ref="BL160">IF($B160+BL$1&gt;1259,"",PRODUCT(1+$D160:INDEX($D160:$D223,BL$1)) - 1)</f>
        <v>2.1494471187469388E-2</v>
      </c>
      <c r="BM160" s="6" cm="1">
        <f t="array" ref="BM160">IF($B160+BM$1&gt;1259,"",PRODUCT(1+$D160:INDEX($D160:$D223,BM$1)) - 1)</f>
        <v>2.6875757682635282E-2</v>
      </c>
      <c r="BN160" s="6" cm="1">
        <f t="array" ref="BN160">IF($B160+BN$1&gt;1259,"",PRODUCT(1+$D160:INDEX($D160:$D223,BN$1)) - 1)</f>
        <v>3.0245428676265673E-2</v>
      </c>
      <c r="BO160" s="6" cm="1">
        <f t="array" ref="BO160">IF($B160+BO$1&gt;1259,"",PRODUCT(1+$D160:INDEX($D160:$D223,BO$1)) - 1)</f>
        <v>3.5168036728917329E-2</v>
      </c>
      <c r="BP160" s="6" cm="1">
        <f t="array" ref="BP160">IF($B160+BP$1&gt;1259,"",PRODUCT(1+$D160:INDEX($D160:$D223,BP$1)) - 1)</f>
        <v>3.8615808513239758E-2</v>
      </c>
    </row>
    <row r="161" spans="1:68" x14ac:dyDescent="0.25">
      <c r="A161" s="1">
        <v>42688</v>
      </c>
      <c r="B161" s="5">
        <v>160</v>
      </c>
      <c r="C161" s="4">
        <v>7.8569872454670175E-4</v>
      </c>
      <c r="D161" s="4">
        <f>C161-$E$1261</f>
        <v>1.2106579764117745E-4</v>
      </c>
      <c r="E161" s="6" cm="1">
        <f t="array" ref="E161">IF($B161+E$1&gt;1259,"",PRODUCT(1+$D161:INDEX($D161:$D224,E$1)) - 1)</f>
        <v>1.2106579764115111E-4</v>
      </c>
      <c r="F161" s="6" cm="1">
        <f t="array" ref="F161">IF($B161+F$1&gt;1259,"",PRODUCT(1+$D161:INDEX($D161:$D224,F$1)) - 1)</f>
        <v>7.2599356539622129E-3</v>
      </c>
      <c r="G161" s="6" cm="1">
        <f t="array" ref="G161">IF($B161+G$1&gt;1259,"",PRODUCT(1+$D161:INDEX($D161:$D224,G$1)) - 1)</f>
        <v>4.6984450980702697E-3</v>
      </c>
      <c r="H161" s="6" cm="1">
        <f t="array" ref="H161">IF($B161+H$1&gt;1259,"",PRODUCT(1+$D161:INDEX($D161:$D224,H$1)) - 1)</f>
        <v>9.1956611971406588E-3</v>
      </c>
      <c r="I161" s="6" cm="1">
        <f t="array" ref="I161">IF($B161+I$1&gt;1259,"",PRODUCT(1+$D161:INDEX($D161:$D224,I$1)) - 1)</f>
        <v>6.266737749968998E-3</v>
      </c>
      <c r="J161" s="6" cm="1">
        <f t="array" ref="J161">IF($B161+J$1&gt;1259,"",PRODUCT(1+$D161:INDEX($D161:$D224,J$1)) - 1)</f>
        <v>1.3196712514633946E-2</v>
      </c>
      <c r="K161" s="6" cm="1">
        <f t="array" ref="K161">IF($B161+K$1&gt;1259,"",PRODUCT(1+$D161:INDEX($D161:$D224,K$1)) - 1)</f>
        <v>1.4502558958039646E-2</v>
      </c>
      <c r="L161" s="6" cm="1">
        <f t="array" ref="L161">IF($B161+L$1&gt;1259,"",PRODUCT(1+$D161:INDEX($D161:$D224,L$1)) - 1)</f>
        <v>1.4379947413706518E-2</v>
      </c>
      <c r="M161" s="6" cm="1">
        <f t="array" ref="M161">IF($B161+M$1&gt;1259,"",PRODUCT(1+$D161:INDEX($D161:$D224,M$1)) - 1)</f>
        <v>1.7474629416490473E-2</v>
      </c>
      <c r="N161" s="6" cm="1">
        <f t="array" ref="N161">IF($B161+N$1&gt;1259,"",PRODUCT(1+$D161:INDEX($D161:$D224,N$1)) - 1)</f>
        <v>1.2021662170014213E-2</v>
      </c>
      <c r="O161" s="6" cm="1">
        <f t="array" ref="O161">IF($B161+O$1&gt;1259,"",PRODUCT(1+$D161:INDEX($D161:$D224,O$1)) - 1)</f>
        <v>1.3322880038974194E-2</v>
      </c>
      <c r="P161" s="6" cm="1">
        <f t="array" ref="P161">IF($B161+P$1&gt;1259,"",PRODUCT(1+$D161:INDEX($D161:$D224,P$1)) - 1)</f>
        <v>1.021820721637523E-2</v>
      </c>
      <c r="Q161" s="6" cm="1">
        <f t="array" ref="Q161">IF($B161+Q$1&gt;1259,"",PRODUCT(1+$D161:INDEX($D161:$D224,Q$1)) - 1)</f>
        <v>5.8336694994898242E-3</v>
      </c>
      <c r="R161" s="6" cm="1">
        <f t="array" ref="R161">IF($B161+R$1&gt;1259,"",PRODUCT(1+$D161:INDEX($D161:$D224,R$1)) - 1)</f>
        <v>5.6688368514383747E-3</v>
      </c>
      <c r="S161" s="6" cm="1">
        <f t="array" ref="S161">IF($B161+S$1&gt;1259,"",PRODUCT(1+$D161:INDEX($D161:$D224,S$1)) - 1)</f>
        <v>1.1043346022188372E-2</v>
      </c>
      <c r="T161" s="6" cm="1">
        <f t="array" ref="T161">IF($B161+T$1&gt;1259,"",PRODUCT(1+$D161:INDEX($D161:$D224,T$1)) - 1)</f>
        <v>1.3573855577782679E-2</v>
      </c>
      <c r="U161" s="6" cm="1">
        <f t="array" ref="U161">IF($B161+U$1&gt;1259,"",PRODUCT(1+$D161:INDEX($D161:$D224,U$1)) - 1)</f>
        <v>2.6158407406363882E-2</v>
      </c>
      <c r="V161" s="6" cm="1">
        <f t="array" ref="V161">IF($B161+V$1&gt;1259,"",PRODUCT(1+$D161:INDEX($D161:$D224,V$1)) - 1)</f>
        <v>2.7989254040986511E-2</v>
      </c>
      <c r="W161" s="6" cm="1">
        <f t="array" ref="W161">IF($B161+W$1&gt;1259,"",PRODUCT(1+$D161:INDEX($D161:$D224,W$1)) - 1)</f>
        <v>3.3515377461270868E-2</v>
      </c>
      <c r="X161" s="6" cm="1">
        <f t="array" ref="X161">IF($B161+X$1&gt;1259,"",PRODUCT(1+$D161:INDEX($D161:$D224,X$1)) - 1)</f>
        <v>3.1642297799825636E-2</v>
      </c>
      <c r="Y161" s="6" cm="1">
        <f t="array" ref="Y161">IF($B161+Y$1&gt;1259,"",PRODUCT(1+$D161:INDEX($D161:$D224,Y$1)) - 1)</f>
        <v>3.784179538088317E-2</v>
      </c>
      <c r="Z161" s="6" cm="1">
        <f t="array" ref="Z161">IF($B161+Z$1&gt;1259,"",PRODUCT(1+$D161:INDEX($D161:$D224,Z$1)) - 1)</f>
        <v>2.8585476600876847E-2</v>
      </c>
      <c r="AA161" s="6" cm="1">
        <f t="array" ref="AA161">IF($B161+AA$1&gt;1259,"",PRODUCT(1+$D161:INDEX($D161:$D224,AA$1)) - 1)</f>
        <v>3.2136612865158565E-2</v>
      </c>
      <c r="AB161" s="6" cm="1">
        <f t="array" ref="AB161">IF($B161+AB$1&gt;1259,"",PRODUCT(1+$D161:INDEX($D161:$D224,AB$1)) - 1)</f>
        <v>2.9431995908085318E-2</v>
      </c>
      <c r="AC161" s="6" cm="1">
        <f t="array" ref="AC161">IF($B161+AC$1&gt;1259,"",PRODUCT(1+$D161:INDEX($D161:$D224,AC$1)) - 1)</f>
        <v>3.0989264651498205E-2</v>
      </c>
      <c r="AD161" s="6" cm="1">
        <f t="array" ref="AD161">IF($B161+AD$1&gt;1259,"",PRODUCT(1+$D161:INDEX($D161:$D224,AD$1)) - 1)</f>
        <v>3.4281286070156902E-2</v>
      </c>
      <c r="AE161" s="6" cm="1">
        <f t="array" ref="AE161">IF($B161+AE$1&gt;1259,"",PRODUCT(1+$D161:INDEX($D161:$D224,AE$1)) - 1)</f>
        <v>3.0715836549227049E-2</v>
      </c>
      <c r="AF161" s="6" cm="1">
        <f t="array" ref="AF161">IF($B161+AF$1&gt;1259,"",PRODUCT(1+$D161:INDEX($D161:$D224,AF$1)) - 1)</f>
        <v>2.8250006012374929E-2</v>
      </c>
      <c r="AG161" s="6" cm="1">
        <f t="array" ref="AG161">IF($B161+AG$1&gt;1259,"",PRODUCT(1+$D161:INDEX($D161:$D224,AG$1)) - 1)</f>
        <v>2.9072453908137508E-2</v>
      </c>
      <c r="AH161" s="6" cm="1">
        <f t="array" ref="AH161">IF($B161+AH$1&gt;1259,"",PRODUCT(1+$D161:INDEX($D161:$D224,AH$1)) - 1)</f>
        <v>3.0941619148592947E-2</v>
      </c>
      <c r="AI161" s="6" cm="1">
        <f t="array" ref="AI161">IF($B161+AI$1&gt;1259,"",PRODUCT(1+$D161:INDEX($D161:$D224,AI$1)) - 1)</f>
        <v>2.1736186559784265E-2</v>
      </c>
      <c r="AJ161" s="6" cm="1">
        <f t="array" ref="AJ161">IF($B161+AJ$1&gt;1259,"",PRODUCT(1+$D161:INDEX($D161:$D224,AJ$1)) - 1)</f>
        <v>2.0829454174028816E-2</v>
      </c>
      <c r="AK161" s="6" cm="1">
        <f t="array" ref="AK161">IF($B161+AK$1&gt;1259,"",PRODUCT(1+$D161:INDEX($D161:$D224,AK$1)) - 1)</f>
        <v>1.6419856652796883E-2</v>
      </c>
      <c r="AL161" s="6" cm="1">
        <f t="array" ref="AL161">IF($B161+AL$1&gt;1259,"",PRODUCT(1+$D161:INDEX($D161:$D224,AL$1)) - 1)</f>
        <v>2.3519968960001636E-2</v>
      </c>
      <c r="AM161" s="6" cm="1">
        <f t="array" ref="AM161">IF($B161+AM$1&gt;1259,"",PRODUCT(1+$D161:INDEX($D161:$D224,AM$1)) - 1)</f>
        <v>2.8929002115979818E-2</v>
      </c>
      <c r="AN161" s="6" cm="1">
        <f t="array" ref="AN161">IF($B161+AN$1&gt;1259,"",PRODUCT(1+$D161:INDEX($D161:$D224,AN$1)) - 1)</f>
        <v>2.7427568545480119E-2</v>
      </c>
      <c r="AO161" s="6" cm="1">
        <f t="array" ref="AO161">IF($B161+AO$1&gt;1259,"",PRODUCT(1+$D161:INDEX($D161:$D224,AO$1)) - 1)</f>
        <v>3.042047088407851E-2</v>
      </c>
      <c r="AP161" s="6" cm="1">
        <f t="array" ref="AP161">IF($B161+AP$1&gt;1259,"",PRODUCT(1+$D161:INDEX($D161:$D224,AP$1)) - 1)</f>
        <v>2.6334403101639925E-2</v>
      </c>
      <c r="AQ161" s="6" cm="1">
        <f t="array" ref="AQ161">IF($B161+AQ$1&gt;1259,"",PRODUCT(1+$D161:INDEX($D161:$D224,AQ$1)) - 1)</f>
        <v>2.5652267463322609E-2</v>
      </c>
      <c r="AR161" s="6" cm="1">
        <f t="array" ref="AR161">IF($B161+AR$1&gt;1259,"",PRODUCT(1+$D161:INDEX($D161:$D224,AR$1)) - 1)</f>
        <v>2.7869228172174854E-2</v>
      </c>
      <c r="AS161" s="6" cm="1">
        <f t="array" ref="AS161">IF($B161+AS$1&gt;1259,"",PRODUCT(1+$D161:INDEX($D161:$D224,AS$1)) - 1)</f>
        <v>2.4605971815210959E-2</v>
      </c>
      <c r="AT161" s="6" cm="1">
        <f t="array" ref="AT161">IF($B161+AT$1&gt;1259,"",PRODUCT(1+$D161:INDEX($D161:$D224,AT$1)) - 1)</f>
        <v>2.6277294086392899E-2</v>
      </c>
      <c r="AU161" s="6" cm="1">
        <f t="array" ref="AU161">IF($B161+AU$1&gt;1259,"",PRODUCT(1+$D161:INDEX($D161:$D224,AU$1)) - 1)</f>
        <v>2.1978980239788726E-2</v>
      </c>
      <c r="AV161" s="6" cm="1">
        <f t="array" ref="AV161">IF($B161+AV$1&gt;1259,"",PRODUCT(1+$D161:INDEX($D161:$D224,AV$1)) - 1)</f>
        <v>2.3558180084716218E-2</v>
      </c>
      <c r="AW161" s="6" cm="1">
        <f t="array" ref="AW161">IF($B161+AW$1&gt;1259,"",PRODUCT(1+$D161:INDEX($D161:$D224,AW$1)) - 1)</f>
        <v>1.908623435813217E-2</v>
      </c>
      <c r="AX161" s="6" cm="1">
        <f t="array" ref="AX161">IF($B161+AX$1&gt;1259,"",PRODUCT(1+$D161:INDEX($D161:$D224,AX$1)) - 1)</f>
        <v>2.2153068638687934E-2</v>
      </c>
      <c r="AY161" s="6" cm="1">
        <f t="array" ref="AY161">IF($B161+AY$1&gt;1259,"",PRODUCT(1+$D161:INDEX($D161:$D224,AY$1)) - 1)</f>
        <v>1.8813921000405243E-2</v>
      </c>
      <c r="AZ161" s="6" cm="1">
        <f t="array" ref="AZ161">IF($B161+AZ$1&gt;1259,"",PRODUCT(1+$D161:INDEX($D161:$D224,AZ$1)) - 1)</f>
        <v>2.4669098127939382E-2</v>
      </c>
      <c r="BA161" s="6" cm="1">
        <f t="array" ref="BA161">IF($B161+BA$1&gt;1259,"",PRODUCT(1+$D161:INDEX($D161:$D224,BA$1)) - 1)</f>
        <v>3.2857020832638861E-2</v>
      </c>
      <c r="BB161" s="6" cm="1">
        <f t="array" ref="BB161">IF($B161+BB$1&gt;1259,"",PRODUCT(1+$D161:INDEX($D161:$D224,BB$1)) - 1)</f>
        <v>3.1090965674457793E-2</v>
      </c>
      <c r="BC161" s="6" cm="1">
        <f t="array" ref="BC161">IF($B161+BC$1&gt;1259,"",PRODUCT(1+$D161:INDEX($D161:$D224,BC$1)) - 1)</f>
        <v>2.8786885580386556E-2</v>
      </c>
      <c r="BD161" s="6" cm="1">
        <f t="array" ref="BD161">IF($B161+BD$1&gt;1259,"",PRODUCT(1+$D161:INDEX($D161:$D224,BD$1)) - 1)</f>
        <v>2.1722937085304928E-2</v>
      </c>
      <c r="BE161" s="6" cm="1">
        <f t="array" ref="BE161">IF($B161+BE$1&gt;1259,"",PRODUCT(1+$D161:INDEX($D161:$D224,BE$1)) - 1)</f>
        <v>2.0954035876525889E-2</v>
      </c>
      <c r="BF161" s="6" cm="1">
        <f t="array" ref="BF161">IF($B161+BF$1&gt;1259,"",PRODUCT(1+$D161:INDEX($D161:$D224,BF$1)) - 1)</f>
        <v>2.0679435068086338E-2</v>
      </c>
      <c r="BG161" s="6" cm="1">
        <f t="array" ref="BG161">IF($B161+BG$1&gt;1259,"",PRODUCT(1+$D161:INDEX($D161:$D224,BG$1)) - 1)</f>
        <v>2.0673658708370901E-2</v>
      </c>
      <c r="BH161" s="6" cm="1">
        <f t="array" ref="BH161">IF($B161+BH$1&gt;1259,"",PRODUCT(1+$D161:INDEX($D161:$D224,BH$1)) - 1)</f>
        <v>2.7030654969245171E-2</v>
      </c>
      <c r="BI161" s="6" cm="1">
        <f t="array" ref="BI161">IF($B161+BI$1&gt;1259,"",PRODUCT(1+$D161:INDEX($D161:$D224,BI$1)) - 1)</f>
        <v>2.451189220388228E-2</v>
      </c>
      <c r="BJ161" s="6" cm="1">
        <f t="array" ref="BJ161">IF($B161+BJ$1&gt;1259,"",PRODUCT(1+$D161:INDEX($D161:$D224,BJ$1)) - 1)</f>
        <v>2.3875806852044157E-2</v>
      </c>
      <c r="BK161" s="6" cm="1">
        <f t="array" ref="BK161">IF($B161+BK$1&gt;1259,"",PRODUCT(1+$D161:INDEX($D161:$D224,BK$1)) - 1)</f>
        <v>2.4537011887927118E-2</v>
      </c>
      <c r="BL161" s="6" cm="1">
        <f t="array" ref="BL161">IF($B161+BL$1&gt;1259,"",PRODUCT(1+$D161:INDEX($D161:$D224,BL$1)) - 1)</f>
        <v>2.9934326647213849E-2</v>
      </c>
      <c r="BM161" s="6" cm="1">
        <f t="array" ref="BM161">IF($B161+BM$1&gt;1259,"",PRODUCT(1+$D161:INDEX($D161:$D224,BM$1)) - 1)</f>
        <v>3.3314034269954274E-2</v>
      </c>
      <c r="BN161" s="6" cm="1">
        <f t="array" ref="BN161">IF($B161+BN$1&gt;1259,"",PRODUCT(1+$D161:INDEX($D161:$D224,BN$1)) - 1)</f>
        <v>3.8251304404266717E-2</v>
      </c>
      <c r="BO161" s="6" cm="1">
        <f t="array" ref="BO161">IF($B161+BO$1&gt;1259,"",PRODUCT(1+$D161:INDEX($D161:$D224,BO$1)) - 1)</f>
        <v>4.1709345442388912E-2</v>
      </c>
      <c r="BP161" s="6" cm="1">
        <f t="array" ref="BP161">IF($B161+BP$1&gt;1259,"",PRODUCT(1+$D161:INDEX($D161:$D224,BP$1)) - 1)</f>
        <v>4.6454953156542578E-2</v>
      </c>
    </row>
    <row r="162" spans="1:68" x14ac:dyDescent="0.25">
      <c r="A162" s="1">
        <v>42689</v>
      </c>
      <c r="B162" s="5">
        <v>161</v>
      </c>
      <c r="C162" s="4">
        <v>7.802638614874402E-3</v>
      </c>
      <c r="D162" s="4">
        <f>C162-$E$1261</f>
        <v>7.1380056879688774E-3</v>
      </c>
      <c r="E162" s="6" cm="1">
        <f t="array" ref="E162">IF($B162+E$1&gt;1259,"",PRODUCT(1+$D162:INDEX($D162:$D225,E$1)) - 1)</f>
        <v>7.1380056879688514E-3</v>
      </c>
      <c r="F162" s="6" cm="1">
        <f t="array" ref="F162">IF($B162+F$1&gt;1259,"",PRODUCT(1+$D162:INDEX($D162:$D225,F$1)) - 1)</f>
        <v>4.5768252034350532E-3</v>
      </c>
      <c r="G162" s="6" cm="1">
        <f t="array" ref="G162">IF($B162+G$1&gt;1259,"",PRODUCT(1+$D162:INDEX($D162:$D225,G$1)) - 1)</f>
        <v>9.0734969093586582E-3</v>
      </c>
      <c r="H162" s="6" cm="1">
        <f t="array" ref="H162">IF($B162+H$1&gt;1259,"",PRODUCT(1+$D162:INDEX($D162:$D225,H$1)) - 1)</f>
        <v>6.1449280117165106E-3</v>
      </c>
      <c r="I162" s="6" cm="1">
        <f t="array" ref="I162">IF($B162+I$1&gt;1259,"",PRODUCT(1+$D162:INDEX($D162:$D225,I$1)) - 1)</f>
        <v>1.3074063895018861E-2</v>
      </c>
      <c r="J162" s="6" cm="1">
        <f t="array" ref="J162">IF($B162+J$1&gt;1259,"",PRODUCT(1+$D162:INDEX($D162:$D225,J$1)) - 1)</f>
        <v>1.4379752264220613E-2</v>
      </c>
      <c r="K162" s="6" cm="1">
        <f t="array" ref="K162">IF($B162+K$1&gt;1259,"",PRODUCT(1+$D162:INDEX($D162:$D225,K$1)) - 1)</f>
        <v>1.42571555621549E-2</v>
      </c>
      <c r="L162" s="6" cm="1">
        <f t="array" ref="L162">IF($B162+L$1&gt;1259,"",PRODUCT(1+$D162:INDEX($D162:$D225,L$1)) - 1)</f>
        <v>1.7351462950146779E-2</v>
      </c>
      <c r="M162" s="6" cm="1">
        <f t="array" ref="M162">IF($B162+M$1&gt;1259,"",PRODUCT(1+$D162:INDEX($D162:$D225,M$1)) - 1)</f>
        <v>1.1899155791585736E-2</v>
      </c>
      <c r="N162" s="6" cm="1">
        <f t="array" ref="N162">IF($B162+N$1&gt;1259,"",PRODUCT(1+$D162:INDEX($D162:$D225,N$1)) - 1)</f>
        <v>1.3200216146636023E-2</v>
      </c>
      <c r="O162" s="6" cm="1">
        <f t="array" ref="O162">IF($B162+O$1&gt;1259,"",PRODUCT(1+$D162:INDEX($D162:$D225,O$1)) - 1)</f>
        <v>1.0095919148229493E-2</v>
      </c>
      <c r="P162" s="6" cm="1">
        <f t="array" ref="P162">IF($B162+P$1&gt;1259,"",PRODUCT(1+$D162:INDEX($D162:$D225,P$1)) - 1)</f>
        <v>5.7119121846440635E-3</v>
      </c>
      <c r="Q162" s="6" cm="1">
        <f t="array" ref="Q162">IF($B162+Q$1&gt;1259,"",PRODUCT(1+$D162:INDEX($D162:$D225,Q$1)) - 1)</f>
        <v>5.5470994897730552E-3</v>
      </c>
      <c r="R162" s="6" cm="1">
        <f t="array" ref="R162">IF($B162+R$1&gt;1259,"",PRODUCT(1+$D162:INDEX($D162:$D225,R$1)) - 1)</f>
        <v>1.0920958070047559E-2</v>
      </c>
      <c r="S162" s="6" cm="1">
        <f t="array" ref="S162">IF($B162+S$1&gt;1259,"",PRODUCT(1+$D162:INDEX($D162:$D225,S$1)) - 1)</f>
        <v>1.3451161304569137E-2</v>
      </c>
      <c r="T162" s="6" cm="1">
        <f t="array" ref="T162">IF($B162+T$1&gt;1259,"",PRODUCT(1+$D162:INDEX($D162:$D225,T$1)) - 1)</f>
        <v>2.6034189758773696E-2</v>
      </c>
      <c r="U162" s="6" cm="1">
        <f t="array" ref="U162">IF($B162+U$1&gt;1259,"",PRODUCT(1+$D162:INDEX($D162:$D225,U$1)) - 1)</f>
        <v>2.7864814767319501E-2</v>
      </c>
      <c r="V162" s="6" cm="1">
        <f t="array" ref="V162">IF($B162+V$1&gt;1259,"",PRODUCT(1+$D162:INDEX($D162:$D225,V$1)) - 1)</f>
        <v>3.3390269244050197E-2</v>
      </c>
      <c r="W162" s="6" cm="1">
        <f t="array" ref="W162">IF($B162+W$1&gt;1259,"",PRODUCT(1+$D162:INDEX($D162:$D225,W$1)) - 1)</f>
        <v>3.1517416321038105E-2</v>
      </c>
      <c r="X162" s="6" cm="1">
        <f t="array" ref="X162">IF($B162+X$1&gt;1259,"",PRODUCT(1+$D162:INDEX($D162:$D225,X$1)) - 1)</f>
        <v>3.7716163445830508E-2</v>
      </c>
      <c r="Y162" s="6" cm="1">
        <f t="array" ref="Y162">IF($B162+Y$1&gt;1259,"",PRODUCT(1+$D162:INDEX($D162:$D225,Y$1)) - 1)</f>
        <v>2.846096515378771E-2</v>
      </c>
      <c r="Z162" s="6" cm="1">
        <f t="array" ref="Z162">IF($B162+Z$1&gt;1259,"",PRODUCT(1+$D162:INDEX($D162:$D225,Z$1)) - 1)</f>
        <v>3.2011671548967557E-2</v>
      </c>
      <c r="AA162" s="6" cm="1">
        <f t="array" ref="AA162">IF($B162+AA$1&gt;1259,"",PRODUCT(1+$D162:INDEX($D162:$D225,AA$1)) - 1)</f>
        <v>2.9307381988866954E-2</v>
      </c>
      <c r="AB162" s="6" cm="1">
        <f t="array" ref="AB162">IF($B162+AB$1&gt;1259,"",PRODUCT(1+$D162:INDEX($D162:$D225,AB$1)) - 1)</f>
        <v>3.0864462223119338E-2</v>
      </c>
      <c r="AC162" s="6" cm="1">
        <f t="array" ref="AC162">IF($B162+AC$1&gt;1259,"",PRODUCT(1+$D162:INDEX($D162:$D225,AC$1)) - 1)</f>
        <v>3.4156085138824288E-2</v>
      </c>
      <c r="AD162" s="6" cm="1">
        <f t="array" ref="AD162">IF($B162+AD$1&gt;1259,"",PRODUCT(1+$D162:INDEX($D162:$D225,AD$1)) - 1)</f>
        <v>3.059106721963234E-2</v>
      </c>
      <c r="AE162" s="6" cm="1">
        <f t="array" ref="AE162">IF($B162+AE$1&gt;1259,"",PRODUCT(1+$D162:INDEX($D162:$D225,AE$1)) - 1)</f>
        <v>2.8125535174383876E-2</v>
      </c>
      <c r="AF162" s="6" cm="1">
        <f t="array" ref="AF162">IF($B162+AF$1&gt;1259,"",PRODUCT(1+$D162:INDEX($D162:$D225,AF$1)) - 1)</f>
        <v>2.8947883511889039E-2</v>
      </c>
      <c r="AG162" s="6" cm="1">
        <f t="array" ref="AG162">IF($B162+AG$1&gt;1259,"",PRODUCT(1+$D162:INDEX($D162:$D225,AG$1)) - 1)</f>
        <v>3.0816822487756523E-2</v>
      </c>
      <c r="AH162" s="6" cm="1">
        <f t="array" ref="AH162">IF($B162+AH$1&gt;1259,"",PRODUCT(1+$D162:INDEX($D162:$D225,AH$1)) - 1)</f>
        <v>2.1612504227079832E-2</v>
      </c>
      <c r="AI162" s="6" cm="1">
        <f t="array" ref="AI162">IF($B162+AI$1&gt;1259,"",PRODUCT(1+$D162:INDEX($D162:$D225,AI$1)) - 1)</f>
        <v>2.0705881602315568E-2</v>
      </c>
      <c r="AJ162" s="6" cm="1">
        <f t="array" ref="AJ162">IF($B162+AJ$1&gt;1259,"",PRODUCT(1+$D162:INDEX($D162:$D225,AJ$1)) - 1)</f>
        <v>1.6296817867901492E-2</v>
      </c>
      <c r="AK162" s="6" cm="1">
        <f t="array" ref="AK162">IF($B162+AK$1&gt;1259,"",PRODUCT(1+$D162:INDEX($D162:$D225,AK$1)) - 1)</f>
        <v>2.3396070698399773E-2</v>
      </c>
      <c r="AL162" s="6" cm="1">
        <f t="array" ref="AL162">IF($B162+AL$1&gt;1259,"",PRODUCT(1+$D162:INDEX($D162:$D225,AL$1)) - 1)</f>
        <v>2.8804449084734562E-2</v>
      </c>
      <c r="AM162" s="6" cm="1">
        <f t="array" ref="AM162">IF($B162+AM$1&gt;1259,"",PRODUCT(1+$D162:INDEX($D162:$D225,AM$1)) - 1)</f>
        <v>2.7303197264483936E-2</v>
      </c>
      <c r="AN162" s="6" cm="1">
        <f t="array" ref="AN162">IF($B162+AN$1&gt;1259,"",PRODUCT(1+$D162:INDEX($D162:$D225,AN$1)) - 1)</f>
        <v>3.0295737308835058E-2</v>
      </c>
      <c r="AO162" s="6" cm="1">
        <f t="array" ref="AO162">IF($B162+AO$1&gt;1259,"",PRODUCT(1+$D162:INDEX($D162:$D225,AO$1)) - 1)</f>
        <v>2.6210164149569781E-2</v>
      </c>
      <c r="AP162" s="6" cm="1">
        <f t="array" ref="AP162">IF($B162+AP$1&gt;1259,"",PRODUCT(1+$D162:INDEX($D162:$D225,AP$1)) - 1)</f>
        <v>2.5528111084550886E-2</v>
      </c>
      <c r="AQ162" s="6" cm="1">
        <f t="array" ref="AQ162">IF($B162+AQ$1&gt;1259,"",PRODUCT(1+$D162:INDEX($D162:$D225,AQ$1)) - 1)</f>
        <v>2.7744803427776521E-2</v>
      </c>
      <c r="AR162" s="6" cm="1">
        <f t="array" ref="AR162">IF($B162+AR$1&gt;1259,"",PRODUCT(1+$D162:INDEX($D162:$D225,AR$1)) - 1)</f>
        <v>2.4481942091723052E-2</v>
      </c>
      <c r="AS162" s="6" cm="1">
        <f t="array" ref="AS162">IF($B162+AS$1&gt;1259,"",PRODUCT(1+$D162:INDEX($D162:$D225,AS$1)) - 1)</f>
        <v>2.6153062047434616E-2</v>
      </c>
      <c r="AT162" s="6" cm="1">
        <f t="array" ref="AT162">IF($B162+AT$1&gt;1259,"",PRODUCT(1+$D162:INDEX($D162:$D225,AT$1)) - 1)</f>
        <v>2.1855268516632442E-2</v>
      </c>
      <c r="AU162" s="6" cm="1">
        <f t="array" ref="AU162">IF($B162+AU$1&gt;1259,"",PRODUCT(1+$D162:INDEX($D162:$D225,AU$1)) - 1)</f>
        <v>2.3434277197614595E-2</v>
      </c>
      <c r="AV162" s="6" cm="1">
        <f t="array" ref="AV162">IF($B162+AV$1&gt;1259,"",PRODUCT(1+$D162:INDEX($D162:$D225,AV$1)) - 1)</f>
        <v>1.8962872805169839E-2</v>
      </c>
      <c r="AW162" s="6" cm="1">
        <f t="array" ref="AW162">IF($B162+AW$1&gt;1259,"",PRODUCT(1+$D162:INDEX($D162:$D225,AW$1)) - 1)</f>
        <v>2.2029335841932118E-2</v>
      </c>
      <c r="AX162" s="6" cm="1">
        <f t="array" ref="AX162">IF($B162+AX$1&gt;1259,"",PRODUCT(1+$D162:INDEX($D162:$D225,AX$1)) - 1)</f>
        <v>1.86905924112859E-2</v>
      </c>
      <c r="AY162" s="6" cm="1">
        <f t="array" ref="AY162">IF($B162+AY$1&gt;1259,"",PRODUCT(1+$D162:INDEX($D162:$D225,AY$1)) - 1)</f>
        <v>2.4545060762939386E-2</v>
      </c>
      <c r="AZ162" s="6" cm="1">
        <f t="array" ref="AZ162">IF($B162+AZ$1&gt;1259,"",PRODUCT(1+$D162:INDEX($D162:$D225,AZ$1)) - 1)</f>
        <v>3.2731992310240932E-2</v>
      </c>
      <c r="BA162" s="6" cm="1">
        <f t="array" ref="BA162">IF($B162+BA$1&gt;1259,"",PRODUCT(1+$D162:INDEX($D162:$D225,BA$1)) - 1)</f>
        <v>3.0966150935054282E-2</v>
      </c>
      <c r="BB162" s="6" cm="1">
        <f t="array" ref="BB162">IF($B162+BB$1&gt;1259,"",PRODUCT(1+$D162:INDEX($D162:$D225,BB$1)) - 1)</f>
        <v>2.8662349752510696E-2</v>
      </c>
      <c r="BC162" s="6" cm="1">
        <f t="array" ref="BC162">IF($B162+BC$1&gt;1259,"",PRODUCT(1+$D162:INDEX($D162:$D225,BC$1)) - 1)</f>
        <v>2.1599256356464869E-2</v>
      </c>
      <c r="BD162" s="6" cm="1">
        <f t="array" ref="BD162">IF($B162+BD$1&gt;1259,"",PRODUCT(1+$D162:INDEX($D162:$D225,BD$1)) - 1)</f>
        <v>2.0830448224055775E-2</v>
      </c>
      <c r="BE162" s="6" cm="1">
        <f t="array" ref="BE162">IF($B162+BE$1&gt;1259,"",PRODUCT(1+$D162:INDEX($D162:$D225,BE$1)) - 1)</f>
        <v>2.0555880656357717E-2</v>
      </c>
      <c r="BF162" s="6" cm="1">
        <f t="array" ref="BF162">IF($B162+BF$1&gt;1259,"",PRODUCT(1+$D162:INDEX($D162:$D225,BF$1)) - 1)</f>
        <v>2.0550104995877172E-2</v>
      </c>
      <c r="BG162" s="6" cm="1">
        <f t="array" ref="BG162">IF($B162+BG$1&gt;1259,"",PRODUCT(1+$D162:INDEX($D162:$D225,BG$1)) - 1)</f>
        <v>2.6906331735091271E-2</v>
      </c>
      <c r="BH162" s="6" cm="1">
        <f t="array" ref="BH162">IF($B162+BH$1&gt;1259,"",PRODUCT(1+$D162:INDEX($D162:$D225,BH$1)) - 1)</f>
        <v>2.4387873868838783E-2</v>
      </c>
      <c r="BI162" s="6" cm="1">
        <f t="array" ref="BI162">IF($B162+BI$1&gt;1259,"",PRODUCT(1+$D162:INDEX($D162:$D225,BI$1)) - 1)</f>
        <v>2.3751865515859061E-2</v>
      </c>
      <c r="BJ162" s="6" cm="1">
        <f t="array" ref="BJ162">IF($B162+BJ$1&gt;1259,"",PRODUCT(1+$D162:INDEX($D162:$D225,BJ$1)) - 1)</f>
        <v>2.4412990512116872E-2</v>
      </c>
      <c r="BK162" s="6" cm="1">
        <f t="array" ref="BK162">IF($B162+BK$1&gt;1259,"",PRODUCT(1+$D162:INDEX($D162:$D225,BK$1)) - 1)</f>
        <v>2.9809651920285729E-2</v>
      </c>
      <c r="BL162" s="6" cm="1">
        <f t="array" ref="BL162">IF($B162+BL$1&gt;1259,"",PRODUCT(1+$D162:INDEX($D162:$D225,BL$1)) - 1)</f>
        <v>3.318895042555714E-2</v>
      </c>
      <c r="BM162" s="6" cm="1">
        <f t="array" ref="BM162">IF($B162+BM$1&gt;1259,"",PRODUCT(1+$D162:INDEX($D162:$D225,BM$1)) - 1)</f>
        <v>3.8125622897679179E-2</v>
      </c>
      <c r="BN162" s="6" cm="1">
        <f t="array" ref="BN162">IF($B162+BN$1&gt;1259,"",PRODUCT(1+$D162:INDEX($D162:$D225,BN$1)) - 1)</f>
        <v>4.158324533598301E-2</v>
      </c>
      <c r="BO162" s="6" cm="1">
        <f t="array" ref="BO162">IF($B162+BO$1&gt;1259,"",PRODUCT(1+$D162:INDEX($D162:$D225,BO$1)) - 1)</f>
        <v>4.6328278588900984E-2</v>
      </c>
      <c r="BP162" s="6" cm="1">
        <f t="array" ref="BP162">IF($B162+BP$1&gt;1259,"",PRODUCT(1+$D162:INDEX($D162:$D225,BP$1)) - 1)</f>
        <v>4.47421622164208E-2</v>
      </c>
    </row>
    <row r="163" spans="1:68" x14ac:dyDescent="0.25">
      <c r="A163" s="1">
        <v>42690</v>
      </c>
      <c r="B163" s="5">
        <v>162</v>
      </c>
      <c r="C163" s="4">
        <v>-1.8783954069166997E-3</v>
      </c>
      <c r="D163" s="4">
        <f>C163-$E$1261</f>
        <v>-2.5430283338222239E-3</v>
      </c>
      <c r="E163" s="6" cm="1">
        <f t="array" ref="E163">IF($B163+E$1&gt;1259,"",PRODUCT(1+$D163:INDEX($D163:$D226,E$1)) - 1)</f>
        <v>-2.5430283338222504E-3</v>
      </c>
      <c r="F163" s="6" cm="1">
        <f t="array" ref="F163">IF($B163+F$1&gt;1259,"",PRODUCT(1+$D163:INDEX($D163:$D226,F$1)) - 1)</f>
        <v>1.9217735905694422E-3</v>
      </c>
      <c r="G163" s="6" cm="1">
        <f t="array" ref="G163">IF($B163+G$1&gt;1259,"",PRODUCT(1+$D163:INDEX($D163:$D226,G$1)) - 1)</f>
        <v>-9.860393219633945E-4</v>
      </c>
      <c r="H163" s="6" cm="1">
        <f t="array" ref="H163">IF($B163+H$1&gt;1259,"",PRODUCT(1+$D163:INDEX($D163:$D226,H$1)) - 1)</f>
        <v>5.8939868950682595E-3</v>
      </c>
      <c r="I163" s="6" cm="1">
        <f t="array" ref="I163">IF($B163+I$1&gt;1259,"",PRODUCT(1+$D163:INDEX($D163:$D226,I$1)) - 1)</f>
        <v>7.1904213080560275E-3</v>
      </c>
      <c r="J163" s="6" cm="1">
        <f t="array" ref="J163">IF($B163+J$1&gt;1259,"",PRODUCT(1+$D163:INDEX($D163:$D226,J$1)) - 1)</f>
        <v>7.0686934997783446E-3</v>
      </c>
      <c r="K163" s="6" cm="1">
        <f t="array" ref="K163">IF($B163+K$1&gt;1259,"",PRODUCT(1+$D163:INDEX($D163:$D226,K$1)) - 1)</f>
        <v>1.0141070245086592E-2</v>
      </c>
      <c r="L163" s="6" cm="1">
        <f t="array" ref="L163">IF($B163+L$1&gt;1259,"",PRODUCT(1+$D163:INDEX($D163:$D226,L$1)) - 1)</f>
        <v>4.7274058537436492E-3</v>
      </c>
      <c r="M163" s="6" cm="1">
        <f t="array" ref="M163">IF($B163+M$1&gt;1259,"",PRODUCT(1+$D163:INDEX($D163:$D226,M$1)) - 1)</f>
        <v>6.0192450532399189E-3</v>
      </c>
      <c r="N163" s="6" cm="1">
        <f t="array" ref="N163">IF($B163+N$1&gt;1259,"",PRODUCT(1+$D163:INDEX($D163:$D226,N$1)) - 1)</f>
        <v>2.9369494980382438E-3</v>
      </c>
      <c r="O163" s="6" cm="1">
        <f t="array" ref="O163">IF($B163+O$1&gt;1259,"",PRODUCT(1+$D163:INDEX($D163:$D226,O$1)) - 1)</f>
        <v>-1.415986185876017E-3</v>
      </c>
      <c r="P163" s="6" cm="1">
        <f t="array" ref="P163">IF($B163+P$1&gt;1259,"",PRODUCT(1+$D163:INDEX($D163:$D226,P$1)) - 1)</f>
        <v>-1.5796307846700497E-3</v>
      </c>
      <c r="Q163" s="6" cm="1">
        <f t="array" ref="Q163">IF($B163+Q$1&gt;1259,"",PRODUCT(1+$D163:INDEX($D163:$D226,Q$1)) - 1)</f>
        <v>3.7561410260698036E-3</v>
      </c>
      <c r="R163" s="6" cm="1">
        <f t="array" ref="R163">IF($B163+R$1&gt;1259,"",PRODUCT(1+$D163:INDEX($D163:$D226,R$1)) - 1)</f>
        <v>6.2684116585272065E-3</v>
      </c>
      <c r="S163" s="6" cm="1">
        <f t="array" ref="S163">IF($B163+S$1&gt;1259,"",PRODUCT(1+$D163:INDEX($D163:$D226,S$1)) - 1)</f>
        <v>1.8762258959631906E-2</v>
      </c>
      <c r="T163" s="6" cm="1">
        <f t="array" ref="T163">IF($B163+T$1&gt;1259,"",PRODUCT(1+$D163:INDEX($D163:$D226,T$1)) - 1)</f>
        <v>2.0579909567797872E-2</v>
      </c>
      <c r="U163" s="6" cm="1">
        <f t="array" ref="U163">IF($B163+U$1&gt;1259,"",PRODUCT(1+$D163:INDEX($D163:$D226,U$1)) - 1)</f>
        <v>2.6066202851861009E-2</v>
      </c>
      <c r="V163" s="6" cm="1">
        <f t="array" ref="V163">IF($B163+V$1&gt;1259,"",PRODUCT(1+$D163:INDEX($D163:$D226,V$1)) - 1)</f>
        <v>2.4206623616011447E-2</v>
      </c>
      <c r="W163" s="6" cm="1">
        <f t="array" ref="W163">IF($B163+W$1&gt;1259,"",PRODUCT(1+$D163:INDEX($D163:$D226,W$1)) - 1)</f>
        <v>3.036143764326904E-2</v>
      </c>
      <c r="X163" s="6" cm="1">
        <f t="array" ref="X163">IF($B163+X$1&gt;1259,"",PRODUCT(1+$D163:INDEX($D163:$D226,X$1)) - 1)</f>
        <v>2.1171834788672461E-2</v>
      </c>
      <c r="Y163" s="6" cm="1">
        <f t="array" ref="Y163">IF($B163+Y$1&gt;1259,"",PRODUCT(1+$D163:INDEX($D163:$D226,Y$1)) - 1)</f>
        <v>2.4697375851691294E-2</v>
      </c>
      <c r="Z163" s="6" cm="1">
        <f t="array" ref="Z163">IF($B163+Z$1&gt;1259,"",PRODUCT(1+$D163:INDEX($D163:$D226,Z$1)) - 1)</f>
        <v>2.2012252715807534E-2</v>
      </c>
      <c r="AA163" s="6" cm="1">
        <f t="array" ref="AA163">IF($B163+AA$1&gt;1259,"",PRODUCT(1+$D163:INDEX($D163:$D226,AA$1)) - 1)</f>
        <v>2.355829727520109E-2</v>
      </c>
      <c r="AB163" s="6" cm="1">
        <f t="array" ref="AB163">IF($B163+AB$1&gt;1259,"",PRODUCT(1+$D163:INDEX($D163:$D226,AB$1)) - 1)</f>
        <v>2.682659109105856E-2</v>
      </c>
      <c r="AC163" s="6" cm="1">
        <f t="array" ref="AC163">IF($B163+AC$1&gt;1259,"",PRODUCT(1+$D163:INDEX($D163:$D226,AC$1)) - 1)</f>
        <v>2.3286839935747317E-2</v>
      </c>
      <c r="AD163" s="6" cm="1">
        <f t="array" ref="AD163">IF($B163+AD$1&gt;1259,"",PRODUCT(1+$D163:INDEX($D163:$D226,AD$1)) - 1)</f>
        <v>2.0838782140962575E-2</v>
      </c>
      <c r="AE163" s="6" cm="1">
        <f t="array" ref="AE163">IF($B163+AE$1&gt;1259,"",PRODUCT(1+$D163:INDEX($D163:$D226,AE$1)) - 1)</f>
        <v>2.1655302153970712E-2</v>
      </c>
      <c r="AF163" s="6" cm="1">
        <f t="array" ref="AF163">IF($B163+AF$1&gt;1259,"",PRODUCT(1+$D163:INDEX($D163:$D226,AF$1)) - 1)</f>
        <v>2.3510995182445926E-2</v>
      </c>
      <c r="AG163" s="6" cm="1">
        <f t="array" ref="AG163">IF($B163+AG$1&gt;1259,"",PRODUCT(1+$D163:INDEX($D163:$D226,AG$1)) - 1)</f>
        <v>1.4371911751283717E-2</v>
      </c>
      <c r="AH163" s="6" cm="1">
        <f t="array" ref="AH163">IF($B163+AH$1&gt;1259,"",PRODUCT(1+$D163:INDEX($D163:$D226,AH$1)) - 1)</f>
        <v>1.3471714737921303E-2</v>
      </c>
      <c r="AI163" s="6" cm="1">
        <f t="array" ref="AI163">IF($B163+AI$1&gt;1259,"",PRODUCT(1+$D163:INDEX($D163:$D226,AI$1)) - 1)</f>
        <v>9.0938998709286789E-3</v>
      </c>
      <c r="AJ163" s="6" cm="1">
        <f t="array" ref="AJ163">IF($B163+AJ$1&gt;1259,"",PRODUCT(1+$D163:INDEX($D163:$D226,AJ$1)) - 1)</f>
        <v>1.6142837345638261E-2</v>
      </c>
      <c r="AK163" s="6" cm="1">
        <f t="array" ref="AK163">IF($B163+AK$1&gt;1259,"",PRODUCT(1+$D163:INDEX($D163:$D226,AK$1)) - 1)</f>
        <v>2.1512884306223778E-2</v>
      </c>
      <c r="AL163" s="6" cm="1">
        <f t="array" ref="AL163">IF($B163+AL$1&gt;1259,"",PRODUCT(1+$D163:INDEX($D163:$D226,AL$1)) - 1)</f>
        <v>2.0022272481655445E-2</v>
      </c>
      <c r="AM163" s="6" cm="1">
        <f t="array" ref="AM163">IF($B163+AM$1&gt;1259,"",PRODUCT(1+$D163:INDEX($D163:$D226,AM$1)) - 1)</f>
        <v>2.2993603150789355E-2</v>
      </c>
      <c r="AN163" s="6" cm="1">
        <f t="array" ref="AN163">IF($B163+AN$1&gt;1259,"",PRODUCT(1+$D163:INDEX($D163:$D226,AN$1)) - 1)</f>
        <v>1.893698614677275E-2</v>
      </c>
      <c r="AO163" s="6" cm="1">
        <f t="array" ref="AO163">IF($B163+AO$1&gt;1259,"",PRODUCT(1+$D163:INDEX($D163:$D226,AO$1)) - 1)</f>
        <v>1.8259767075337718E-2</v>
      </c>
      <c r="AP163" s="6" cm="1">
        <f t="array" ref="AP163">IF($B163+AP$1&gt;1259,"",PRODUCT(1+$D163:INDEX($D163:$D226,AP$1)) - 1)</f>
        <v>2.0460748798504236E-2</v>
      </c>
      <c r="AQ163" s="6" cm="1">
        <f t="array" ref="AQ163">IF($B163+AQ$1&gt;1259,"",PRODUCT(1+$D163:INDEX($D163:$D226,AQ$1)) - 1)</f>
        <v>1.7221012717027806E-2</v>
      </c>
      <c r="AR163" s="6" cm="1">
        <f t="array" ref="AR163">IF($B163+AR$1&gt;1259,"",PRODUCT(1+$D163:INDEX($D163:$D226,AR$1)) - 1)</f>
        <v>1.8880288750971141E-2</v>
      </c>
      <c r="AS163" s="6" cm="1">
        <f t="array" ref="AS163">IF($B163+AS$1&gt;1259,"",PRODUCT(1+$D163:INDEX($D163:$D226,AS$1)) - 1)</f>
        <v>1.461295546940522E-2</v>
      </c>
      <c r="AT163" s="6" cm="1">
        <f t="array" ref="AT163">IF($B163+AT$1&gt;1259,"",PRODUCT(1+$D163:INDEX($D163:$D226,AT$1)) - 1)</f>
        <v>1.6180773059511377E-2</v>
      </c>
      <c r="AU163" s="6" cm="1">
        <f t="array" ref="AU163">IF($B163+AU$1&gt;1259,"",PRODUCT(1+$D163:INDEX($D163:$D226,AU$1)) - 1)</f>
        <v>1.1741059368645113E-2</v>
      </c>
      <c r="AV163" s="6" cm="1">
        <f t="array" ref="AV163">IF($B163+AV$1&gt;1259,"",PRODUCT(1+$D163:INDEX($D163:$D226,AV$1)) - 1)</f>
        <v>1.4785789107215175E-2</v>
      </c>
      <c r="AW163" s="6" cm="1">
        <f t="array" ref="AW163">IF($B163+AW$1&gt;1259,"",PRODUCT(1+$D163:INDEX($D163:$D226,AW$1)) - 1)</f>
        <v>1.1470708739092839E-2</v>
      </c>
      <c r="AX163" s="6" cm="1">
        <f t="array" ref="AX163">IF($B163+AX$1&gt;1259,"",PRODUCT(1+$D163:INDEX($D163:$D226,AX$1)) - 1)</f>
        <v>1.7283684039984371E-2</v>
      </c>
      <c r="AY163" s="6" cm="1">
        <f t="array" ref="AY163">IF($B163+AY$1&gt;1259,"",PRODUCT(1+$D163:INDEX($D163:$D226,AY$1)) - 1)</f>
        <v>2.5412591400310935E-2</v>
      </c>
      <c r="AZ163" s="6" cm="1">
        <f t="array" ref="AZ163">IF($B163+AZ$1&gt;1259,"",PRODUCT(1+$D163:INDEX($D163:$D226,AZ$1)) - 1)</f>
        <v>2.3659265276965602E-2</v>
      </c>
      <c r="BA163" s="6" cm="1">
        <f t="array" ref="BA163">IF($B163+BA$1&gt;1259,"",PRODUCT(1+$D163:INDEX($D163:$D226,BA$1)) - 1)</f>
        <v>2.1371792091034347E-2</v>
      </c>
      <c r="BB163" s="6" cm="1">
        <f t="array" ref="BB163">IF($B163+BB$1&gt;1259,"",PRODUCT(1+$D163:INDEX($D163:$D226,BB$1)) - 1)</f>
        <v>1.4358757773834663E-2</v>
      </c>
      <c r="BC163" s="6" cm="1">
        <f t="array" ref="BC163">IF($B163+BC$1&gt;1259,"",PRODUCT(1+$D163:INDEX($D163:$D226,BC$1)) - 1)</f>
        <v>1.3595398504233858E-2</v>
      </c>
      <c r="BD163" s="6" cm="1">
        <f t="array" ref="BD163">IF($B163+BD$1&gt;1259,"",PRODUCT(1+$D163:INDEX($D163:$D226,BD$1)) - 1)</f>
        <v>1.3322776911018908E-2</v>
      </c>
      <c r="BE163" s="6" cm="1">
        <f t="array" ref="BE163">IF($B163+BE$1&gt;1259,"",PRODUCT(1+$D163:INDEX($D163:$D226,BE$1)) - 1)</f>
        <v>1.3317042185045036E-2</v>
      </c>
      <c r="BF163" s="6" cm="1">
        <f t="array" ref="BF163">IF($B163+BF$1&gt;1259,"",PRODUCT(1+$D163:INDEX($D163:$D226,BF$1)) - 1)</f>
        <v>1.9628219703236471E-2</v>
      </c>
      <c r="BG163" s="6" cm="1">
        <f t="array" ref="BG163">IF($B163+BG$1&gt;1259,"",PRODUCT(1+$D163:INDEX($D163:$D226,BG$1)) - 1)</f>
        <v>1.7127611194740933E-2</v>
      </c>
      <c r="BH163" s="6" cm="1">
        <f t="array" ref="BH163">IF($B163+BH$1&gt;1259,"",PRODUCT(1+$D163:INDEX($D163:$D226,BH$1)) - 1)</f>
        <v>1.6496110497331351E-2</v>
      </c>
      <c r="BI163" s="6" cm="1">
        <f t="array" ref="BI163">IF($B163+BI$1&gt;1259,"",PRODUCT(1+$D163:INDEX($D163:$D226,BI$1)) - 1)</f>
        <v>1.7152549825927954E-2</v>
      </c>
      <c r="BJ163" s="6" cm="1">
        <f t="array" ref="BJ163">IF($B163+BJ$1&gt;1259,"",PRODUCT(1+$D163:INDEX($D163:$D226,BJ$1)) - 1)</f>
        <v>2.2510962851442162E-2</v>
      </c>
      <c r="BK163" s="6" cm="1">
        <f t="array" ref="BK163">IF($B163+BK$1&gt;1259,"",PRODUCT(1+$D163:INDEX($D163:$D226,BK$1)) - 1)</f>
        <v>2.5866310863518427E-2</v>
      </c>
      <c r="BL163" s="6" cm="1">
        <f t="array" ref="BL163">IF($B163+BL$1&gt;1259,"",PRODUCT(1+$D163:INDEX($D163:$D226,BL$1)) - 1)</f>
        <v>3.0767995085781319E-2</v>
      </c>
      <c r="BM163" s="6" cm="1">
        <f t="array" ref="BM163">IF($B163+BM$1&gt;1259,"",PRODUCT(1+$D163:INDEX($D163:$D226,BM$1)) - 1)</f>
        <v>3.4201111916619009E-2</v>
      </c>
      <c r="BN163" s="6" cm="1">
        <f t="array" ref="BN163">IF($B163+BN$1&gt;1259,"",PRODUCT(1+$D163:INDEX($D163:$D226,BN$1)) - 1)</f>
        <v>3.8912515146483972E-2</v>
      </c>
      <c r="BO163" s="6" cm="1">
        <f t="array" ref="BO163">IF($B163+BO$1&gt;1259,"",PRODUCT(1+$D163:INDEX($D163:$D226,BO$1)) - 1)</f>
        <v>3.7337640240043823E-2</v>
      </c>
      <c r="BP163" s="6" cm="1">
        <f t="array" ref="BP163">IF($B163+BP$1&gt;1259,"",PRODUCT(1+$D163:INDEX($D163:$D226,BP$1)) - 1)</f>
        <v>3.828344416299978E-2</v>
      </c>
    </row>
    <row r="164" spans="1:68" x14ac:dyDescent="0.25">
      <c r="A164" s="1">
        <v>42691</v>
      </c>
      <c r="B164" s="5">
        <v>163</v>
      </c>
      <c r="C164" s="4">
        <v>5.1408179165532975E-3</v>
      </c>
      <c r="D164" s="4">
        <f>C164-$E$1261</f>
        <v>4.4761849896477728E-3</v>
      </c>
      <c r="E164" s="6" cm="1">
        <f t="array" ref="E164">IF($B164+E$1&gt;1259,"",PRODUCT(1+$D164:INDEX($D164:$D227,E$1)) - 1)</f>
        <v>4.4761849896477468E-3</v>
      </c>
      <c r="F164" s="6" cm="1">
        <f t="array" ref="F164">IF($B164+F$1&gt;1259,"",PRODUCT(1+$D164:INDEX($D164:$D227,F$1)) - 1)</f>
        <v>1.5609585737397236E-3</v>
      </c>
      <c r="G164" s="6" cm="1">
        <f t="array" ref="G164">IF($B164+G$1&gt;1259,"",PRODUCT(1+$D164:INDEX($D164:$D227,G$1)) - 1)</f>
        <v>8.4585254988964742E-3</v>
      </c>
      <c r="H164" s="6" cm="1">
        <f t="array" ref="H164">IF($B164+H$1&gt;1259,"",PRODUCT(1+$D164:INDEX($D164:$D227,H$1)) - 1)</f>
        <v>9.7582651867369474E-3</v>
      </c>
      <c r="I164" s="6" cm="1">
        <f t="array" ref="I164">IF($B164+I$1&gt;1259,"",PRODUCT(1+$D164:INDEX($D164:$D227,I$1)) - 1)</f>
        <v>9.6362270319738652E-3</v>
      </c>
      <c r="J164" s="6" cm="1">
        <f t="array" ref="J164">IF($B164+J$1&gt;1259,"",PRODUCT(1+$D164:INDEX($D164:$D227,J$1)) - 1)</f>
        <v>1.2716436838093204E-2</v>
      </c>
      <c r="K164" s="6" cm="1">
        <f t="array" ref="K164">IF($B164+K$1&gt;1259,"",PRODUCT(1+$D164:INDEX($D164:$D227,K$1)) - 1)</f>
        <v>7.2889702454244087E-3</v>
      </c>
      <c r="L164" s="6" cm="1">
        <f t="array" ref="L164">IF($B164+L$1&gt;1259,"",PRODUCT(1+$D164:INDEX($D164:$D227,L$1)) - 1)</f>
        <v>8.5841030042224098E-3</v>
      </c>
      <c r="M164" s="6" cm="1">
        <f t="array" ref="M164">IF($B164+M$1&gt;1259,"",PRODUCT(1+$D164:INDEX($D164:$D227,M$1)) - 1)</f>
        <v>5.4939491000867147E-3</v>
      </c>
      <c r="N164" s="6" cm="1">
        <f t="array" ref="N164">IF($B164+N$1&gt;1259,"",PRODUCT(1+$D164:INDEX($D164:$D227,N$1)) - 1)</f>
        <v>1.1299155552180196E-3</v>
      </c>
      <c r="O164" s="6" cm="1">
        <f t="array" ref="O164">IF($B164+O$1&gt;1259,"",PRODUCT(1+$D164:INDEX($D164:$D227,O$1)) - 1)</f>
        <v>9.6585374258606471E-4</v>
      </c>
      <c r="P164" s="6" cm="1">
        <f t="array" ref="P164">IF($B164+P$1&gt;1259,"",PRODUCT(1+$D164:INDEX($D164:$D227,P$1)) - 1)</f>
        <v>6.3152291665973248E-3</v>
      </c>
      <c r="Q164" s="6" cm="1">
        <f t="array" ref="Q164">IF($B164+Q$1&gt;1259,"",PRODUCT(1+$D164:INDEX($D164:$D227,Q$1)) - 1)</f>
        <v>8.8339048627135153E-3</v>
      </c>
      <c r="R164" s="6" cm="1">
        <f t="array" ref="R164">IF($B164+R$1&gt;1259,"",PRODUCT(1+$D164:INDEX($D164:$D227,R$1)) - 1)</f>
        <v>2.1359605375122159E-2</v>
      </c>
      <c r="S164" s="6" cm="1">
        <f t="array" ref="S164">IF($B164+S$1&gt;1259,"",PRODUCT(1+$D164:INDEX($D164:$D227,S$1)) - 1)</f>
        <v>2.3181890104988501E-2</v>
      </c>
      <c r="T164" s="6" cm="1">
        <f t="array" ref="T164">IF($B164+T$1&gt;1259,"",PRODUCT(1+$D164:INDEX($D164:$D227,T$1)) - 1)</f>
        <v>2.8682170758597803E-2</v>
      </c>
      <c r="U164" s="6" cm="1">
        <f t="array" ref="U164">IF($B164+U$1&gt;1259,"",PRODUCT(1+$D164:INDEX($D164:$D227,U$1)) - 1)</f>
        <v>2.6817850503516372E-2</v>
      </c>
      <c r="V164" s="6" cm="1">
        <f t="array" ref="V164">IF($B164+V$1&gt;1259,"",PRODUCT(1+$D164:INDEX($D164:$D227,V$1)) - 1)</f>
        <v>3.298835630185315E-2</v>
      </c>
      <c r="W164" s="6" cm="1">
        <f t="array" ref="W164">IF($B164+W$1&gt;1259,"",PRODUCT(1+$D164:INDEX($D164:$D227,W$1)) - 1)</f>
        <v>2.3775324446207335E-2</v>
      </c>
      <c r="X164" s="6" cm="1">
        <f t="array" ref="X164">IF($B164+X$1&gt;1259,"",PRODUCT(1+$D164:INDEX($D164:$D227,X$1)) - 1)</f>
        <v>2.7309853917819149E-2</v>
      </c>
      <c r="Y164" s="6" cm="1">
        <f t="array" ref="Y164">IF($B164+Y$1&gt;1259,"",PRODUCT(1+$D164:INDEX($D164:$D227,Y$1)) - 1)</f>
        <v>2.461788502877682E-2</v>
      </c>
      <c r="Z164" s="6" cm="1">
        <f t="array" ref="Z164">IF($B164+Z$1&gt;1259,"",PRODUCT(1+$D164:INDEX($D164:$D227,Z$1)) - 1)</f>
        <v>2.6167871247040564E-2</v>
      </c>
      <c r="AA164" s="6" cm="1">
        <f t="array" ref="AA164">IF($B164+AA$1&gt;1259,"",PRODUCT(1+$D164:INDEX($D164:$D227,AA$1)) - 1)</f>
        <v>2.9444497616595067E-2</v>
      </c>
      <c r="AB164" s="6" cm="1">
        <f t="array" ref="AB164">IF($B164+AB$1&gt;1259,"",PRODUCT(1+$D164:INDEX($D164:$D227,AB$1)) - 1)</f>
        <v>2.5895721823892437E-2</v>
      </c>
      <c r="AC164" s="6" cm="1">
        <f t="array" ref="AC164">IF($B164+AC$1&gt;1259,"",PRODUCT(1+$D164:INDEX($D164:$D227,AC$1)) - 1)</f>
        <v>2.3441422676837131E-2</v>
      </c>
      <c r="AD164" s="6" cm="1">
        <f t="array" ref="AD164">IF($B164+AD$1&gt;1259,"",PRODUCT(1+$D164:INDEX($D164:$D227,AD$1)) - 1)</f>
        <v>2.4260024417265269E-2</v>
      </c>
      <c r="AE164" s="6" cm="1">
        <f t="array" ref="AE164">IF($B164+AE$1&gt;1259,"",PRODUCT(1+$D164:INDEX($D164:$D227,AE$1)) - 1)</f>
        <v>2.6120448557040765E-2</v>
      </c>
      <c r="AF164" s="6" cm="1">
        <f t="array" ref="AF164">IF($B164+AF$1&gt;1259,"",PRODUCT(1+$D164:INDEX($D164:$D227,AF$1)) - 1)</f>
        <v>1.6958064924696092E-2</v>
      </c>
      <c r="AG164" s="6" cm="1">
        <f t="array" ref="AG164">IF($B164+AG$1&gt;1259,"",PRODUCT(1+$D164:INDEX($D164:$D227,AG$1)) - 1)</f>
        <v>1.6055572848412636E-2</v>
      </c>
      <c r="AH164" s="6" cm="1">
        <f t="array" ref="AH164">IF($B164+AH$1&gt;1259,"",PRODUCT(1+$D164:INDEX($D164:$D227,AH$1)) - 1)</f>
        <v>1.1666596690694586E-2</v>
      </c>
      <c r="AI164" s="6" cm="1">
        <f t="array" ref="AI164">IF($B164+AI$1&gt;1259,"",PRODUCT(1+$D164:INDEX($D164:$D227,AI$1)) - 1)</f>
        <v>1.8733505514776372E-2</v>
      </c>
      <c r="AJ164" s="6" cm="1">
        <f t="array" ref="AJ164">IF($B164+AJ$1&gt;1259,"",PRODUCT(1+$D164:INDEX($D164:$D227,AJ$1)) - 1)</f>
        <v>2.4117243473532834E-2</v>
      </c>
      <c r="AK164" s="6" cm="1">
        <f t="array" ref="AK164">IF($B164+AK$1&gt;1259,"",PRODUCT(1+$D164:INDEX($D164:$D227,AK$1)) - 1)</f>
        <v>2.2622831316506886E-2</v>
      </c>
      <c r="AL164" s="6" cm="1">
        <f t="array" ref="AL164">IF($B164+AL$1&gt;1259,"",PRODUCT(1+$D164:INDEX($D164:$D227,AL$1)) - 1)</f>
        <v>2.5601737428286864E-2</v>
      </c>
      <c r="AM164" s="6" cm="1">
        <f t="array" ref="AM164">IF($B164+AM$1&gt;1259,"",PRODUCT(1+$D164:INDEX($D164:$D227,AM$1)) - 1)</f>
        <v>2.1534778031291113E-2</v>
      </c>
      <c r="AN164" s="6" cm="1">
        <f t="array" ref="AN164">IF($B164+AN$1&gt;1259,"",PRODUCT(1+$D164:INDEX($D164:$D227,AN$1)) - 1)</f>
        <v>2.0855832381832418E-2</v>
      </c>
      <c r="AO164" s="6" cm="1">
        <f t="array" ref="AO164">IF($B164+AO$1&gt;1259,"",PRODUCT(1+$D164:INDEX($D164:$D227,AO$1)) - 1)</f>
        <v>2.3062425533906028E-2</v>
      </c>
      <c r="AP164" s="6" cm="1">
        <f t="array" ref="AP164">IF($B164+AP$1&gt;1259,"",PRODUCT(1+$D164:INDEX($D164:$D227,AP$1)) - 1)</f>
        <v>1.9814429707013526E-2</v>
      </c>
      <c r="AQ164" s="6" cm="1">
        <f t="array" ref="AQ164">IF($B164+AQ$1&gt;1259,"",PRODUCT(1+$D164:INDEX($D164:$D227,AQ$1)) - 1)</f>
        <v>2.147793608480919E-2</v>
      </c>
      <c r="AR164" s="6" cm="1">
        <f t="array" ref="AR164">IF($B164+AR$1&gt;1259,"",PRODUCT(1+$D164:INDEX($D164:$D227,AR$1)) - 1)</f>
        <v>1.7199723186624993E-2</v>
      </c>
      <c r="AS164" s="6" cm="1">
        <f t="array" ref="AS164">IF($B164+AS$1&gt;1259,"",PRODUCT(1+$D164:INDEX($D164:$D227,AS$1)) - 1)</f>
        <v>1.8771537946200345E-2</v>
      </c>
      <c r="AT164" s="6" cm="1">
        <f t="array" ref="AT164">IF($B164+AT$1&gt;1259,"",PRODUCT(1+$D164:INDEX($D164:$D227,AT$1)) - 1)</f>
        <v>1.432050515282568E-2</v>
      </c>
      <c r="AU164" s="6" cm="1">
        <f t="array" ref="AU164">IF($B164+AU$1&gt;1259,"",PRODUCT(1+$D164:INDEX($D164:$D227,AU$1)) - 1)</f>
        <v>1.7372997465836537E-2</v>
      </c>
      <c r="AV164" s="6" cm="1">
        <f t="array" ref="AV164">IF($B164+AV$1&gt;1259,"",PRODUCT(1+$D164:INDEX($D164:$D227,AV$1)) - 1)</f>
        <v>1.4049465261149141E-2</v>
      </c>
      <c r="AW164" s="6" cm="1">
        <f t="array" ref="AW164">IF($B164+AW$1&gt;1259,"",PRODUCT(1+$D164:INDEX($D164:$D227,AW$1)) - 1)</f>
        <v>1.9877260811248298E-2</v>
      </c>
      <c r="AX164" s="6" cm="1">
        <f t="array" ref="AX164">IF($B164+AX$1&gt;1259,"",PRODUCT(1+$D164:INDEX($D164:$D227,AX$1)) - 1)</f>
        <v>2.8026892916929835E-2</v>
      </c>
      <c r="AY164" s="6" cm="1">
        <f t="array" ref="AY164">IF($B164+AY$1&gt;1259,"",PRODUCT(1+$D164:INDEX($D164:$D227,AY$1)) - 1)</f>
        <v>2.6269096667918213E-2</v>
      </c>
      <c r="AZ164" s="6" cm="1">
        <f t="array" ref="AZ164">IF($B164+AZ$1&gt;1259,"",PRODUCT(1+$D164:INDEX($D164:$D227,AZ$1)) - 1)</f>
        <v>2.3975791542073743E-2</v>
      </c>
      <c r="BA164" s="6" cm="1">
        <f t="array" ref="BA164">IF($B164+BA$1&gt;1259,"",PRODUCT(1+$D164:INDEX($D164:$D227,BA$1)) - 1)</f>
        <v>1.6944877411026127E-2</v>
      </c>
      <c r="BB164" s="6" cm="1">
        <f t="array" ref="BB164">IF($B164+BB$1&gt;1259,"",PRODUCT(1+$D164:INDEX($D164:$D227,BB$1)) - 1)</f>
        <v>1.6179571947948723E-2</v>
      </c>
      <c r="BC164" s="6" cm="1">
        <f t="array" ref="BC164">IF($B164+BC$1&gt;1259,"",PRODUCT(1+$D164:INDEX($D164:$D227,BC$1)) - 1)</f>
        <v>1.5906255302760908E-2</v>
      </c>
      <c r="BD164" s="6" cm="1">
        <f t="array" ref="BD164">IF($B164+BD$1&gt;1259,"",PRODUCT(1+$D164:INDEX($D164:$D227,BD$1)) - 1)</f>
        <v>1.5900505956035316E-2</v>
      </c>
      <c r="BE164" s="6" cm="1">
        <f t="array" ref="BE164">IF($B164+BE$1&gt;1259,"",PRODUCT(1+$D164:INDEX($D164:$D227,BE$1)) - 1)</f>
        <v>2.2227773895873604E-2</v>
      </c>
      <c r="BF164" s="6" cm="1">
        <f t="array" ref="BF164">IF($B164+BF$1&gt;1259,"",PRODUCT(1+$D164:INDEX($D164:$D227,BF$1)) - 1)</f>
        <v>1.9720790056442006E-2</v>
      </c>
      <c r="BG164" s="6" cm="1">
        <f t="array" ref="BG164">IF($B164+BG$1&gt;1259,"",PRODUCT(1+$D164:INDEX($D164:$D227,BG$1)) - 1)</f>
        <v>1.9087679340543451E-2</v>
      </c>
      <c r="BH164" s="6" cm="1">
        <f t="array" ref="BH164">IF($B164+BH$1&gt;1259,"",PRODUCT(1+$D164:INDEX($D164:$D227,BH$1)) - 1)</f>
        <v>1.9745792268963891E-2</v>
      </c>
      <c r="BI164" s="6" cm="1">
        <f t="array" ref="BI164">IF($B164+BI$1&gt;1259,"",PRODUCT(1+$D164:INDEX($D164:$D227,BI$1)) - 1)</f>
        <v>2.5117866631794161E-2</v>
      </c>
      <c r="BJ164" s="6" cm="1">
        <f t="array" ref="BJ164">IF($B164+BJ$1&gt;1259,"",PRODUCT(1+$D164:INDEX($D164:$D227,BJ$1)) - 1)</f>
        <v>2.8481769143269275E-2</v>
      </c>
      <c r="BK164" s="6" cm="1">
        <f t="array" ref="BK164">IF($B164+BK$1&gt;1259,"",PRODUCT(1+$D164:INDEX($D164:$D227,BK$1)) - 1)</f>
        <v>3.3395950267368191E-2</v>
      </c>
      <c r="BL164" s="6" cm="1">
        <f t="array" ref="BL164">IF($B164+BL$1&gt;1259,"",PRODUCT(1+$D164:INDEX($D164:$D227,BL$1)) - 1)</f>
        <v>3.6837819870127131E-2</v>
      </c>
      <c r="BM164" s="6" cm="1">
        <f t="array" ref="BM164">IF($B164+BM$1&gt;1259,"",PRODUCT(1+$D164:INDEX($D164:$D227,BM$1)) - 1)</f>
        <v>4.1561234878189968E-2</v>
      </c>
      <c r="BN164" s="6" cm="1">
        <f t="array" ref="BN164">IF($B164+BN$1&gt;1259,"",PRODUCT(1+$D164:INDEX($D164:$D227,BN$1)) - 1)</f>
        <v>3.9982344809569303E-2</v>
      </c>
      <c r="BO164" s="6" cm="1">
        <f t="array" ref="BO164">IF($B164+BO$1&gt;1259,"",PRODUCT(1+$D164:INDEX($D164:$D227,BO$1)) - 1)</f>
        <v>4.0930560070800981E-2</v>
      </c>
      <c r="BP164" s="6" cm="1">
        <f t="array" ref="BP164">IF($B164+BP$1&gt;1259,"",PRODUCT(1+$D164:INDEX($D164:$D227,BP$1)) - 1)</f>
        <v>4.6437655932392907E-2</v>
      </c>
    </row>
    <row r="165" spans="1:68" x14ac:dyDescent="0.25">
      <c r="A165" s="1">
        <v>42692</v>
      </c>
      <c r="B165" s="5">
        <v>164</v>
      </c>
      <c r="C165" s="4">
        <v>-2.2376025461415816E-3</v>
      </c>
      <c r="D165" s="4">
        <f>C165-$E$1261</f>
        <v>-2.9022354730471058E-3</v>
      </c>
      <c r="E165" s="6" cm="1">
        <f t="array" ref="E165">IF($B165+E$1&gt;1259,"",PRODUCT(1+$D165:INDEX($D165:$D228,E$1)) - 1)</f>
        <v>-2.9022354730471323E-3</v>
      </c>
      <c r="F165" s="6" cm="1">
        <f t="array" ref="F165">IF($B165+F$1&gt;1259,"",PRODUCT(1+$D165:INDEX($D165:$D228,F$1)) - 1)</f>
        <v>3.9645942519681565E-3</v>
      </c>
      <c r="G165" s="6" cm="1">
        <f t="array" ref="G165">IF($B165+G$1&gt;1259,"",PRODUCT(1+$D165:INDEX($D165:$D228,G$1)) - 1)</f>
        <v>5.2585419903645736E-3</v>
      </c>
      <c r="H165" s="6" cm="1">
        <f t="array" ref="H165">IF($B165+H$1&gt;1259,"",PRODUCT(1+$D165:INDEX($D165:$D228,H$1)) - 1)</f>
        <v>5.1370476666694476E-3</v>
      </c>
      <c r="I165" s="6" cm="1">
        <f t="array" ref="I165">IF($B165+I$1&gt;1259,"",PRODUCT(1+$D165:INDEX($D165:$D228,I$1)) - 1)</f>
        <v>8.2035313246677788E-3</v>
      </c>
      <c r="J165" s="6" cm="1">
        <f t="array" ref="J165">IF($B165+J$1&gt;1259,"",PRODUCT(1+$D165:INDEX($D165:$D228,J$1)) - 1)</f>
        <v>2.8002508151105943E-3</v>
      </c>
      <c r="K165" s="6" cm="1">
        <f t="array" ref="K165">IF($B165+K$1&gt;1259,"",PRODUCT(1+$D165:INDEX($D165:$D228,K$1)) - 1)</f>
        <v>4.0896121540370256E-3</v>
      </c>
      <c r="L165" s="6" cm="1">
        <f t="array" ref="L165">IF($B165+L$1&gt;1259,"",PRODUCT(1+$D165:INDEX($D165:$D228,L$1)) - 1)</f>
        <v>1.0132287112900595E-3</v>
      </c>
      <c r="M165" s="6" cm="1">
        <f t="array" ref="M165">IF($B165+M$1&gt;1259,"",PRODUCT(1+$D165:INDEX($D165:$D228,M$1)) - 1)</f>
        <v>-3.3313576612714613E-3</v>
      </c>
      <c r="N165" s="6" cm="1">
        <f t="array" ref="N165">IF($B165+N$1&gt;1259,"",PRODUCT(1+$D165:INDEX($D165:$D228,N$1)) - 1)</f>
        <v>-3.4946883754124469E-3</v>
      </c>
      <c r="O165" s="6" cm="1">
        <f t="array" ref="O165">IF($B165+O$1&gt;1259,"",PRODUCT(1+$D165:INDEX($D165:$D228,O$1)) - 1)</f>
        <v>1.8308489583238607E-3</v>
      </c>
      <c r="P165" s="6" cm="1">
        <f t="array" ref="P165">IF($B165+P$1&gt;1259,"",PRODUCT(1+$D165:INDEX($D165:$D228,P$1)) - 1)</f>
        <v>4.3383008359831887E-3</v>
      </c>
      <c r="Q165" s="6" cm="1">
        <f t="array" ref="Q165">IF($B165+Q$1&gt;1259,"",PRODUCT(1+$D165:INDEX($D165:$D228,Q$1)) - 1)</f>
        <v>1.6808183845243185E-2</v>
      </c>
      <c r="R165" s="6" cm="1">
        <f t="array" ref="R165">IF($B165+R$1&gt;1259,"",PRODUCT(1+$D165:INDEX($D165:$D228,R$1)) - 1)</f>
        <v>1.8622348040569614E-2</v>
      </c>
      <c r="S165" s="6" cm="1">
        <f t="array" ref="S165">IF($B165+S$1&gt;1259,"",PRODUCT(1+$D165:INDEX($D165:$D228,S$1)) - 1)</f>
        <v>2.4098118134278756E-2</v>
      </c>
      <c r="T165" s="6" cm="1">
        <f t="array" ref="T165">IF($B165+T$1&gt;1259,"",PRODUCT(1+$D165:INDEX($D165:$D228,T$1)) - 1)</f>
        <v>2.2242105734043838E-2</v>
      </c>
      <c r="U165" s="6" cm="1">
        <f t="array" ref="U165">IF($B165+U$1&gt;1259,"",PRODUCT(1+$D165:INDEX($D165:$D228,U$1)) - 1)</f>
        <v>2.8385114289692481E-2</v>
      </c>
      <c r="V165" s="6" cm="1">
        <f t="array" ref="V165">IF($B165+V$1&gt;1259,"",PRODUCT(1+$D165:INDEX($D165:$D228,V$1)) - 1)</f>
        <v>1.9213137897100552E-2</v>
      </c>
      <c r="W165" s="6" cm="1">
        <f t="array" ref="W165">IF($B165+W$1&gt;1259,"",PRODUCT(1+$D165:INDEX($D165:$D228,W$1)) - 1)</f>
        <v>2.2731916664014085E-2</v>
      </c>
      <c r="X165" s="6" cm="1">
        <f t="array" ref="X165">IF($B165+X$1&gt;1259,"",PRODUCT(1+$D165:INDEX($D165:$D228,X$1)) - 1)</f>
        <v>2.0051943829147767E-2</v>
      </c>
      <c r="Y165" s="6" cm="1">
        <f t="array" ref="Y165">IF($B165+Y$1&gt;1259,"",PRODUCT(1+$D165:INDEX($D165:$D228,Y$1)) - 1)</f>
        <v>2.1595022939858266E-2</v>
      </c>
      <c r="Z165" s="6" cm="1">
        <f t="array" ref="Z165">IF($B165+Z$1&gt;1259,"",PRODUCT(1+$D165:INDEX($D165:$D228,Z$1)) - 1)</f>
        <v>2.4857047882329342E-2</v>
      </c>
      <c r="AA165" s="6" cm="1">
        <f t="array" ref="AA165">IF($B165+AA$1&gt;1259,"",PRODUCT(1+$D165:INDEX($D165:$D228,AA$1)) - 1)</f>
        <v>2.132408627932314E-2</v>
      </c>
      <c r="AB165" s="6" cm="1">
        <f t="array" ref="AB165">IF($B165+AB$1&gt;1259,"",PRODUCT(1+$D165:INDEX($D165:$D228,AB$1)) - 1)</f>
        <v>1.8880724073497834E-2</v>
      </c>
      <c r="AC165" s="6" cm="1">
        <f t="array" ref="AC165">IF($B165+AC$1&gt;1259,"",PRODUCT(1+$D165:INDEX($D165:$D228,AC$1)) - 1)</f>
        <v>1.96956779297075E-2</v>
      </c>
      <c r="AD165" s="6" cm="1">
        <f t="array" ref="AD165">IF($B165+AD$1&gt;1259,"",PRODUCT(1+$D165:INDEX($D165:$D228,AD$1)) - 1)</f>
        <v>2.1547811576653642E-2</v>
      </c>
      <c r="AE165" s="6" cm="1">
        <f t="array" ref="AE165">IF($B165+AE$1&gt;1259,"",PRODUCT(1+$D165:INDEX($D165:$D228,AE$1)) - 1)</f>
        <v>1.2426257706823263E-2</v>
      </c>
      <c r="AF165" s="6" cm="1">
        <f t="array" ref="AF165">IF($B165+AF$1&gt;1259,"",PRODUCT(1+$D165:INDEX($D165:$D228,AF$1)) - 1)</f>
        <v>1.1527787350064322E-2</v>
      </c>
      <c r="AG165" s="6" cm="1">
        <f t="array" ref="AG165">IF($B165+AG$1&gt;1259,"",PRODUCT(1+$D165:INDEX($D165:$D228,AG$1)) - 1)</f>
        <v>7.158369514873586E-3</v>
      </c>
      <c r="AH165" s="6" cm="1">
        <f t="array" ref="AH165">IF($B165+AH$1&gt;1259,"",PRODUCT(1+$D165:INDEX($D165:$D228,AH$1)) - 1)</f>
        <v>1.4193786511001338E-2</v>
      </c>
      <c r="AI165" s="6" cm="1">
        <f t="array" ref="AI165">IF($B165+AI$1&gt;1259,"",PRODUCT(1+$D165:INDEX($D165:$D228,AI$1)) - 1)</f>
        <v>1.9553533251848165E-2</v>
      </c>
      <c r="AJ165" s="6" cm="1">
        <f t="array" ref="AJ165">IF($B165+AJ$1&gt;1259,"",PRODUCT(1+$D165:INDEX($D165:$D228,AJ$1)) - 1)</f>
        <v>1.8065780551129507E-2</v>
      </c>
      <c r="AK165" s="6" cm="1">
        <f t="array" ref="AK165">IF($B165+AK$1&gt;1259,"",PRODUCT(1+$D165:INDEX($D165:$D228,AK$1)) - 1)</f>
        <v>2.1031411948165157E-2</v>
      </c>
      <c r="AL165" s="6" cm="1">
        <f t="array" ref="AL165">IF($B165+AL$1&gt;1259,"",PRODUCT(1+$D165:INDEX($D165:$D228,AL$1)) - 1)</f>
        <v>1.698257589035701E-2</v>
      </c>
      <c r="AM165" s="6" cm="1">
        <f t="array" ref="AM165">IF($B165+AM$1&gt;1259,"",PRODUCT(1+$D165:INDEX($D165:$D228,AM$1)) - 1)</f>
        <v>1.6306655784330992E-2</v>
      </c>
      <c r="AN165" s="6" cm="1">
        <f t="array" ref="AN165">IF($B165+AN$1&gt;1259,"",PRODUCT(1+$D165:INDEX($D165:$D228,AN$1)) - 1)</f>
        <v>1.850341583205295E-2</v>
      </c>
      <c r="AO165" s="6" cm="1">
        <f t="array" ref="AO165">IF($B165+AO$1&gt;1259,"",PRODUCT(1+$D165:INDEX($D165:$D228,AO$1)) - 1)</f>
        <v>1.5269893847730476E-2</v>
      </c>
      <c r="AP165" s="6" cm="1">
        <f t="array" ref="AP165">IF($B165+AP$1&gt;1259,"",PRODUCT(1+$D165:INDEX($D165:$D228,AP$1)) - 1)</f>
        <v>1.6925987245119289E-2</v>
      </c>
      <c r="AQ165" s="6" cm="1">
        <f t="array" ref="AQ165">IF($B165+AQ$1&gt;1259,"",PRODUCT(1+$D165:INDEX($D165:$D228,AQ$1)) - 1)</f>
        <v>1.2666839082011494E-2</v>
      </c>
      <c r="AR165" s="6" cm="1">
        <f t="array" ref="AR165">IF($B165+AR$1&gt;1259,"",PRODUCT(1+$D165:INDEX($D165:$D228,AR$1)) - 1)</f>
        <v>1.4231649460857421E-2</v>
      </c>
      <c r="AS165" s="6" cm="1">
        <f t="array" ref="AS165">IF($B165+AS$1&gt;1259,"",PRODUCT(1+$D165:INDEX($D165:$D228,AS$1)) - 1)</f>
        <v>9.8004515291507666E-3</v>
      </c>
      <c r="AT165" s="6" cm="1">
        <f t="array" ref="AT165">IF($B165+AT$1&gt;1259,"",PRODUCT(1+$D165:INDEX($D165:$D228,AT$1)) - 1)</f>
        <v>1.2839341209788024E-2</v>
      </c>
      <c r="AU165" s="6" cm="1">
        <f t="array" ref="AU165">IF($B165+AU$1&gt;1259,"",PRODUCT(1+$D165:INDEX($D165:$D228,AU$1)) - 1)</f>
        <v>9.5306194557509549E-3</v>
      </c>
      <c r="AV165" s="6" cm="1">
        <f t="array" ref="AV165">IF($B165+AV$1&gt;1259,"",PRODUCT(1+$D165:INDEX($D165:$D228,AV$1)) - 1)</f>
        <v>1.5332444961608349E-2</v>
      </c>
      <c r="AW165" s="6" cm="1">
        <f t="array" ref="AW165">IF($B165+AW$1&gt;1259,"",PRODUCT(1+$D165:INDEX($D165:$D228,AW$1)) - 1)</f>
        <v>2.3445760366657353E-2</v>
      </c>
      <c r="AX165" s="6" cm="1">
        <f t="array" ref="AX165">IF($B165+AX$1&gt;1259,"",PRODUCT(1+$D165:INDEX($D165:$D228,AX$1)) - 1)</f>
        <v>2.1695797276163997E-2</v>
      </c>
      <c r="AY165" s="6" cm="1">
        <f t="array" ref="AY165">IF($B165+AY$1&gt;1259,"",PRODUCT(1+$D165:INDEX($D165:$D228,AY$1)) - 1)</f>
        <v>1.9412711663867377E-2</v>
      </c>
      <c r="AZ165" s="6" cm="1">
        <f t="array" ref="AZ165">IF($B165+AZ$1&gt;1259,"",PRODUCT(1+$D165:INDEX($D165:$D228,AZ$1)) - 1)</f>
        <v>1.2413128959853248E-2</v>
      </c>
      <c r="BA165" s="6" cm="1">
        <f t="array" ref="BA165">IF($B165+BA$1&gt;1259,"",PRODUCT(1+$D165:INDEX($D165:$D228,BA$1)) - 1)</f>
        <v>1.1651233880095591E-2</v>
      </c>
      <c r="BB165" s="6" cm="1">
        <f t="array" ref="BB165">IF($B165+BB$1&gt;1259,"",PRODUCT(1+$D165:INDEX($D165:$D228,BB$1)) - 1)</f>
        <v>1.1379135198940071E-2</v>
      </c>
      <c r="BC165" s="6" cm="1">
        <f t="array" ref="BC165">IF($B165+BC$1&gt;1259,"",PRODUCT(1+$D165:INDEX($D165:$D228,BC$1)) - 1)</f>
        <v>1.1373411472672235E-2</v>
      </c>
      <c r="BD165" s="6" cm="1">
        <f t="array" ref="BD165">IF($B165+BD$1&gt;1259,"",PRODUCT(1+$D165:INDEX($D165:$D228,BD$1)) - 1)</f>
        <v>1.7672483600403632E-2</v>
      </c>
      <c r="BE165" s="6" cm="1">
        <f t="array" ref="BE165">IF($B165+BE$1&gt;1259,"",PRODUCT(1+$D165:INDEX($D165:$D228,BE$1)) - 1)</f>
        <v>1.5176671477732606E-2</v>
      </c>
      <c r="BF165" s="6" cm="1">
        <f t="array" ref="BF165">IF($B165+BF$1&gt;1259,"",PRODUCT(1+$D165:INDEX($D165:$D228,BF$1)) - 1)</f>
        <v>1.4546382053892248E-2</v>
      </c>
      <c r="BG165" s="6" cm="1">
        <f t="array" ref="BG165">IF($B165+BG$1&gt;1259,"",PRODUCT(1+$D165:INDEX($D165:$D228,BG$1)) - 1)</f>
        <v>1.5201562274443914E-2</v>
      </c>
      <c r="BH165" s="6" cm="1">
        <f t="array" ref="BH165">IF($B165+BH$1&gt;1259,"",PRODUCT(1+$D165:INDEX($D165:$D228,BH$1)) - 1)</f>
        <v>2.0549697395124467E-2</v>
      </c>
      <c r="BI165" s="6" cm="1">
        <f t="array" ref="BI165">IF($B165+BI$1&gt;1259,"",PRODUCT(1+$D165:INDEX($D165:$D228,BI$1)) - 1)</f>
        <v>2.3898609556252337E-2</v>
      </c>
      <c r="BJ165" s="6" cm="1">
        <f t="array" ref="BJ165">IF($B165+BJ$1&gt;1259,"",PRODUCT(1+$D165:INDEX($D165:$D228,BJ$1)) - 1)</f>
        <v>2.8790891919471928E-2</v>
      </c>
      <c r="BK165" s="6" cm="1">
        <f t="array" ref="BK165">IF($B165+BK$1&gt;1259,"",PRODUCT(1+$D165:INDEX($D165:$D228,BK$1)) - 1)</f>
        <v>3.2217423731965233E-2</v>
      </c>
      <c r="BL165" s="6" cm="1">
        <f t="array" ref="BL165">IF($B165+BL$1&gt;1259,"",PRODUCT(1+$D165:INDEX($D165:$D228,BL$1)) - 1)</f>
        <v>3.6919790078372428E-2</v>
      </c>
      <c r="BM165" s="6" cm="1">
        <f t="array" ref="BM165">IF($B165+BM$1&gt;1259,"",PRODUCT(1+$D165:INDEX($D165:$D228,BM$1)) - 1)</f>
        <v>3.534793591974239E-2</v>
      </c>
      <c r="BN165" s="6" cm="1">
        <f t="array" ref="BN165">IF($B165+BN$1&gt;1259,"",PRODUCT(1+$D165:INDEX($D165:$D228,BN$1)) - 1)</f>
        <v>3.6291925708053396E-2</v>
      </c>
      <c r="BO165" s="6" cm="1">
        <f t="array" ref="BO165">IF($B165+BO$1&gt;1259,"",PRODUCT(1+$D165:INDEX($D165:$D228,BO$1)) - 1)</f>
        <v>4.1774480639556133E-2</v>
      </c>
      <c r="BP165" s="6" cm="1">
        <f t="array" ref="BP165">IF($B165+BP$1&gt;1259,"",PRODUCT(1+$D165:INDEX($D165:$D228,BP$1)) - 1)</f>
        <v>4.0156870134516076E-2</v>
      </c>
    </row>
    <row r="166" spans="1:68" x14ac:dyDescent="0.25">
      <c r="A166" s="1">
        <v>42695</v>
      </c>
      <c r="B166" s="5">
        <v>165</v>
      </c>
      <c r="C166" s="4">
        <v>7.5514498161932675E-3</v>
      </c>
      <c r="D166" s="4">
        <f>C166-$E$1261</f>
        <v>6.8868168892877429E-3</v>
      </c>
      <c r="E166" s="6" cm="1">
        <f t="array" ref="E166">IF($B166+E$1&gt;1259,"",PRODUCT(1+$D166:INDEX($D166:$D229,E$1)) - 1)</f>
        <v>6.8868168892877168E-3</v>
      </c>
      <c r="F166" s="6" cm="1">
        <f t="array" ref="F166">IF($B166+F$1&gt;1259,"",PRODUCT(1+$D166:INDEX($D166:$D229,F$1)) - 1)</f>
        <v>8.1845308993180321E-3</v>
      </c>
      <c r="G166" s="6" cm="1">
        <f t="array" ref="G166">IF($B166+G$1&gt;1259,"",PRODUCT(1+$D166:INDEX($D166:$D229,G$1)) - 1)</f>
        <v>8.0626829441652337E-3</v>
      </c>
      <c r="H166" s="6" cm="1">
        <f t="array" ref="H166">IF($B166+H$1&gt;1259,"",PRODUCT(1+$D166:INDEX($D166:$D229,H$1)) - 1)</f>
        <v>1.1138092163895275E-2</v>
      </c>
      <c r="I166" s="6" cm="1">
        <f t="array" ref="I166">IF($B166+I$1&gt;1259,"",PRODUCT(1+$D166:INDEX($D166:$D229,I$1)) - 1)</f>
        <v>5.719084417828757E-3</v>
      </c>
      <c r="J166" s="6" cm="1">
        <f t="array" ref="J166">IF($B166+J$1&gt;1259,"",PRODUCT(1+$D166:INDEX($D166:$D229,J$1)) - 1)</f>
        <v>7.0121986788342916E-3</v>
      </c>
      <c r="K166" s="6" cm="1">
        <f t="array" ref="K166">IF($B166+K$1&gt;1259,"",PRODUCT(1+$D166:INDEX($D166:$D229,K$1)) - 1)</f>
        <v>3.9268608592208931E-3</v>
      </c>
      <c r="L166" s="6" cm="1">
        <f t="array" ref="L166">IF($B166+L$1&gt;1259,"",PRODUCT(1+$D166:INDEX($D166:$D229,L$1)) - 1)</f>
        <v>-4.3037122686517826E-4</v>
      </c>
      <c r="M166" s="6" cm="1">
        <f t="array" ref="M166">IF($B166+M$1&gt;1259,"",PRODUCT(1+$D166:INDEX($D166:$D229,M$1)) - 1)</f>
        <v>-5.9417734493272256E-4</v>
      </c>
      <c r="N166" s="6" cm="1">
        <f t="array" ref="N166">IF($B166+N$1&gt;1259,"",PRODUCT(1+$D166:INDEX($D166:$D229,N$1)) - 1)</f>
        <v>4.7468609395757699E-3</v>
      </c>
      <c r="O166" s="6" cm="1">
        <f t="array" ref="O166">IF($B166+O$1&gt;1259,"",PRODUCT(1+$D166:INDEX($D166:$D229,O$1)) - 1)</f>
        <v>7.2616112146892675E-3</v>
      </c>
      <c r="P166" s="6" cm="1">
        <f t="array" ref="P166">IF($B166+P$1&gt;1259,"",PRODUCT(1+$D166:INDEX($D166:$D229,P$1)) - 1)</f>
        <v>1.9767790099942228E-2</v>
      </c>
      <c r="Q166" s="6" cm="1">
        <f t="array" ref="Q166">IF($B166+Q$1&gt;1259,"",PRODUCT(1+$D166:INDEX($D166:$D229,Q$1)) - 1)</f>
        <v>2.1587234752079354E-2</v>
      </c>
      <c r="R166" s="6" cm="1">
        <f t="array" ref="R166">IF($B166+R$1&gt;1259,"",PRODUCT(1+$D166:INDEX($D166:$D229,R$1)) - 1)</f>
        <v>2.7078943076495277E-2</v>
      </c>
      <c r="S166" s="6" cm="1">
        <f t="array" ref="S166">IF($B166+S$1&gt;1259,"",PRODUCT(1+$D166:INDEX($D166:$D229,S$1)) - 1)</f>
        <v>2.5217528412592616E-2</v>
      </c>
      <c r="T166" s="6" cm="1">
        <f t="array" ref="T166">IF($B166+T$1&gt;1259,"",PRODUCT(1+$D166:INDEX($D166:$D229,T$1)) - 1)</f>
        <v>3.1378417318569607E-2</v>
      </c>
      <c r="U166" s="6" cm="1">
        <f t="array" ref="U166">IF($B166+U$1&gt;1259,"",PRODUCT(1+$D166:INDEX($D166:$D229,U$1)) - 1)</f>
        <v>2.2179744210578667E-2</v>
      </c>
      <c r="V166" s="6" cm="1">
        <f t="array" ref="V166">IF($B166+V$1&gt;1259,"",PRODUCT(1+$D166:INDEX($D166:$D229,V$1)) - 1)</f>
        <v>2.5708765026890346E-2</v>
      </c>
      <c r="W166" s="6" cm="1">
        <f t="array" ref="W166">IF($B166+W$1&gt;1259,"",PRODUCT(1+$D166:INDEX($D166:$D229,W$1)) - 1)</f>
        <v>2.3020991640759325E-2</v>
      </c>
      <c r="X166" s="6" cm="1">
        <f t="array" ref="X166">IF($B166+X$1&gt;1259,"",PRODUCT(1+$D166:INDEX($D166:$D229,X$1)) - 1)</f>
        <v>2.4568562165543817E-2</v>
      </c>
      <c r="Y166" s="6" cm="1">
        <f t="array" ref="Y166">IF($B166+Y$1&gt;1259,"",PRODUCT(1+$D166:INDEX($D166:$D229,Y$1)) - 1)</f>
        <v>2.7840081828431451E-2</v>
      </c>
      <c r="Z166" s="6" cm="1">
        <f t="array" ref="Z166">IF($B166+Z$1&gt;1259,"",PRODUCT(1+$D166:INDEX($D166:$D229,Z$1)) - 1)</f>
        <v>2.4296836894287743E-2</v>
      </c>
      <c r="AA166" s="6" cm="1">
        <f t="array" ref="AA166">IF($B166+AA$1&gt;1259,"",PRODUCT(1+$D166:INDEX($D166:$D229,AA$1)) - 1)</f>
        <v>2.1846362835723943E-2</v>
      </c>
      <c r="AB166" s="6" cm="1">
        <f t="array" ref="AB166">IF($B166+AB$1&gt;1259,"",PRODUCT(1+$D166:INDEX($D166:$D229,AB$1)) - 1)</f>
        <v>2.2663688764236412E-2</v>
      </c>
      <c r="AC166" s="6" cm="1">
        <f t="array" ref="AC166">IF($B166+AC$1&gt;1259,"",PRODUCT(1+$D166:INDEX($D166:$D229,AC$1)) - 1)</f>
        <v>2.4521213385029217E-2</v>
      </c>
      <c r="AD166" s="6" cm="1">
        <f t="array" ref="AD166">IF($B166+AD$1&gt;1259,"",PRODUCT(1+$D166:INDEX($D166:$D229,AD$1)) - 1)</f>
        <v>1.5373109563777687E-2</v>
      </c>
      <c r="AE166" s="6" cm="1">
        <f t="array" ref="AE166">IF($B166+AE$1&gt;1259,"",PRODUCT(1+$D166:INDEX($D166:$D229,AE$1)) - 1)</f>
        <v>1.4472024044660969E-2</v>
      </c>
      <c r="AF166" s="6" cm="1">
        <f t="array" ref="AF166">IF($B166+AF$1&gt;1259,"",PRODUCT(1+$D166:INDEX($D166:$D229,AF$1)) - 1)</f>
        <v>1.0089888219430465E-2</v>
      </c>
      <c r="AG166" s="6" cm="1">
        <f t="array" ref="AG166">IF($B166+AG$1&gt;1259,"",PRODUCT(1+$D166:INDEX($D166:$D229,AG$1)) - 1)</f>
        <v>1.7145783083928112E-2</v>
      </c>
      <c r="AH166" s="6" cm="1">
        <f t="array" ref="AH166">IF($B166+AH$1&gt;1259,"",PRODUCT(1+$D166:INDEX($D166:$D229,AH$1)) - 1)</f>
        <v>2.2521130348285512E-2</v>
      </c>
      <c r="AI166" s="6" cm="1">
        <f t="array" ref="AI166">IF($B166+AI$1&gt;1259,"",PRODUCT(1+$D166:INDEX($D166:$D229,AI$1)) - 1)</f>
        <v>2.102904727113164E-2</v>
      </c>
      <c r="AJ166" s="6" cm="1">
        <f t="array" ref="AJ166">IF($B166+AJ$1&gt;1259,"",PRODUCT(1+$D166:INDEX($D166:$D229,AJ$1)) - 1)</f>
        <v>2.4003310680941414E-2</v>
      </c>
      <c r="AK166" s="6" cm="1">
        <f t="array" ref="AK166">IF($B166+AK$1&gt;1259,"",PRODUCT(1+$D166:INDEX($D166:$D229,AK$1)) - 1)</f>
        <v>1.9942689745010345E-2</v>
      </c>
      <c r="AL166" s="6" cm="1">
        <f t="array" ref="AL166">IF($B166+AL$1&gt;1259,"",PRODUCT(1+$D166:INDEX($D166:$D229,AL$1)) - 1)</f>
        <v>1.9264802249849167E-2</v>
      </c>
      <c r="AM166" s="6" cm="1">
        <f t="array" ref="AM166">IF($B166+AM$1&gt;1259,"",PRODUCT(1+$D166:INDEX($D166:$D229,AM$1)) - 1)</f>
        <v>2.1467956369610075E-2</v>
      </c>
      <c r="AN166" s="6" cm="1">
        <f t="array" ref="AN166">IF($B166+AN$1&gt;1259,"",PRODUCT(1+$D166:INDEX($D166:$D229,AN$1)) - 1)</f>
        <v>1.8225022627945897E-2</v>
      </c>
      <c r="AO166" s="6" cm="1">
        <f t="array" ref="AO166">IF($B166+AO$1&gt;1259,"",PRODUCT(1+$D166:INDEX($D166:$D229,AO$1)) - 1)</f>
        <v>1.988593638816738E-2</v>
      </c>
      <c r="AP166" s="6" cm="1">
        <f t="array" ref="AP166">IF($B166+AP$1&gt;1259,"",PRODUCT(1+$D166:INDEX($D166:$D229,AP$1)) - 1)</f>
        <v>1.5614391195075461E-2</v>
      </c>
      <c r="AQ166" s="6" cm="1">
        <f t="array" ref="AQ166">IF($B166+AQ$1&gt;1259,"",PRODUCT(1+$D166:INDEX($D166:$D229,AQ$1)) - 1)</f>
        <v>1.7183756240827242E-2</v>
      </c>
      <c r="AR166" s="6" cm="1">
        <f t="array" ref="AR166">IF($B166+AR$1&gt;1259,"",PRODUCT(1+$D166:INDEX($D166:$D229,AR$1)) - 1)</f>
        <v>1.2739660496806637E-2</v>
      </c>
      <c r="AS166" s="6" cm="1">
        <f t="array" ref="AS166">IF($B166+AS$1&gt;1259,"",PRODUCT(1+$D166:INDEX($D166:$D229,AS$1)) - 1)</f>
        <v>1.5787395421855699E-2</v>
      </c>
      <c r="AT166" s="6" cm="1">
        <f t="array" ref="AT166">IF($B166+AT$1&gt;1259,"",PRODUCT(1+$D166:INDEX($D166:$D229,AT$1)) - 1)</f>
        <v>1.2469043027788507E-2</v>
      </c>
      <c r="AU166" s="6" cm="1">
        <f t="array" ref="AU166">IF($B166+AU$1&gt;1259,"",PRODUCT(1+$D166:INDEX($D166:$D229,AU$1)) - 1)</f>
        <v>1.8287755808285011E-2</v>
      </c>
      <c r="AV166" s="6" cm="1">
        <f t="array" ref="AV166">IF($B166+AV$1&gt;1259,"",PRODUCT(1+$D166:INDEX($D166:$D229,AV$1)) - 1)</f>
        <v>2.6424686502235728E-2</v>
      </c>
      <c r="AW166" s="6" cm="1">
        <f t="array" ref="AW166">IF($B166+AW$1&gt;1259,"",PRODUCT(1+$D166:INDEX($D166:$D229,AW$1)) - 1)</f>
        <v>2.4669629823993455E-2</v>
      </c>
      <c r="AX166" s="6" cm="1">
        <f t="array" ref="AX166">IF($B166+AX$1&gt;1259,"",PRODUCT(1+$D166:INDEX($D166:$D229,AX$1)) - 1)</f>
        <v>2.2379898873308157E-2</v>
      </c>
      <c r="AY166" s="6" cm="1">
        <f t="array" ref="AY166">IF($B166+AY$1&gt;1259,"",PRODUCT(1+$D166:INDEX($D166:$D229,AY$1)) - 1)</f>
        <v>1.5359942603187626E-2</v>
      </c>
      <c r="AZ166" s="6" cm="1">
        <f t="array" ref="AZ166">IF($B166+AZ$1&gt;1259,"",PRODUCT(1+$D166:INDEX($D166:$D229,AZ$1)) - 1)</f>
        <v>1.4595829888403689E-2</v>
      </c>
      <c r="BA166" s="6" cm="1">
        <f t="array" ref="BA166">IF($B166+BA$1&gt;1259,"",PRODUCT(1+$D166:INDEX($D166:$D229,BA$1)) - 1)</f>
        <v>1.4322939214253427E-2</v>
      </c>
      <c r="BB166" s="6" cm="1">
        <f t="array" ref="BB166">IF($B166+BB$1&gt;1259,"",PRODUCT(1+$D166:INDEX($D166:$D229,BB$1)) - 1)</f>
        <v>1.4317198828033062E-2</v>
      </c>
      <c r="BC166" s="6" cm="1">
        <f t="array" ref="BC166">IF($B166+BC$1&gt;1259,"",PRODUCT(1+$D166:INDEX($D166:$D229,BC$1)) - 1)</f>
        <v>2.0634605557672714E-2</v>
      </c>
      <c r="BD166" s="6" cm="1">
        <f t="array" ref="BD166">IF($B166+BD$1&gt;1259,"",PRODUCT(1+$D166:INDEX($D166:$D229,BD$1)) - 1)</f>
        <v>1.8131528917183948E-2</v>
      </c>
      <c r="BE166" s="6" cm="1">
        <f t="array" ref="BE166">IF($B166+BE$1&gt;1259,"",PRODUCT(1+$D166:INDEX($D166:$D229,BE$1)) - 1)</f>
        <v>1.749940492065738E-2</v>
      </c>
      <c r="BF166" s="6" cm="1">
        <f t="array" ref="BF166">IF($B166+BF$1&gt;1259,"",PRODUCT(1+$D166:INDEX($D166:$D229,BF$1)) - 1)</f>
        <v>1.8156492163112992E-2</v>
      </c>
      <c r="BG166" s="6" cm="1">
        <f t="array" ref="BG166">IF($B166+BG$1&gt;1259,"",PRODUCT(1+$D166:INDEX($D166:$D229,BG$1)) - 1)</f>
        <v>2.352019400955907E-2</v>
      </c>
      <c r="BH166" s="6" cm="1">
        <f t="array" ref="BH166">IF($B166+BH$1&gt;1259,"",PRODUCT(1+$D166:INDEX($D166:$D229,BH$1)) - 1)</f>
        <v>2.6878853792249968E-2</v>
      </c>
      <c r="BI166" s="6" cm="1">
        <f t="array" ref="BI166">IF($B166+BI$1&gt;1259,"",PRODUCT(1+$D166:INDEX($D166:$D229,BI$1)) - 1)</f>
        <v>3.1785376038381496E-2</v>
      </c>
      <c r="BJ166" s="6" cm="1">
        <f t="array" ref="BJ166">IF($B166+BJ$1&gt;1259,"",PRODUCT(1+$D166:INDEX($D166:$D229,BJ$1)) - 1)</f>
        <v>3.5221881398634691E-2</v>
      </c>
      <c r="BK166" s="6" cm="1">
        <f t="array" ref="BK166">IF($B166+BK$1&gt;1259,"",PRODUCT(1+$D166:INDEX($D166:$D229,BK$1)) - 1)</f>
        <v>3.9937934842639855E-2</v>
      </c>
      <c r="BL166" s="6" cm="1">
        <f t="array" ref="BL166">IF($B166+BL$1&gt;1259,"",PRODUCT(1+$D166:INDEX($D166:$D229,BL$1)) - 1)</f>
        <v>3.8361505514894256E-2</v>
      </c>
      <c r="BM166" s="6" cm="1">
        <f t="array" ref="BM166">IF($B166+BM$1&gt;1259,"",PRODUCT(1+$D166:INDEX($D166:$D229,BM$1)) - 1)</f>
        <v>3.9308242958196793E-2</v>
      </c>
      <c r="BN166" s="6" cm="1">
        <f t="array" ref="BN166">IF($B166+BN$1&gt;1259,"",PRODUCT(1+$D166:INDEX($D166:$D229,BN$1)) - 1)</f>
        <v>4.4806755868918025E-2</v>
      </c>
      <c r="BO166" s="6" cm="1">
        <f t="array" ref="BO166">IF($B166+BO$1&gt;1259,"",PRODUCT(1+$D166:INDEX($D166:$D229,BO$1)) - 1)</f>
        <v>4.3184437012544263E-2</v>
      </c>
      <c r="BP166" s="6" cm="1">
        <f t="array" ref="BP166">IF($B166+BP$1&gt;1259,"",PRODUCT(1+$D166:INDEX($D166:$D229,BP$1)) - 1)</f>
        <v>4.3197425955890045E-2</v>
      </c>
    </row>
    <row r="167" spans="1:68" x14ac:dyDescent="0.25">
      <c r="A167" s="1">
        <v>42696</v>
      </c>
      <c r="B167" s="5">
        <v>166</v>
      </c>
      <c r="C167" s="4">
        <v>1.9534709455018007E-3</v>
      </c>
      <c r="D167" s="4">
        <f>C167-$E$1261</f>
        <v>1.2888380185962765E-3</v>
      </c>
      <c r="E167" s="6" cm="1">
        <f t="array" ref="E167">IF($B167+E$1&gt;1259,"",PRODUCT(1+$D167:INDEX($D167:$D230,E$1)) - 1)</f>
        <v>1.28883801859625E-3</v>
      </c>
      <c r="F167" s="6" cm="1">
        <f t="array" ref="F167">IF($B167+F$1&gt;1259,"",PRODUCT(1+$D167:INDEX($D167:$D230,F$1)) - 1)</f>
        <v>1.1678234684908695E-3</v>
      </c>
      <c r="G167" s="6" cm="1">
        <f t="array" ref="G167">IF($B167+G$1&gt;1259,"",PRODUCT(1+$D167:INDEX($D167:$D230,G$1)) - 1)</f>
        <v>4.2221977716834225E-3</v>
      </c>
      <c r="H167" s="6" cm="1">
        <f t="array" ref="H167">IF($B167+H$1&gt;1259,"",PRODUCT(1+$D167:INDEX($D167:$D230,H$1)) - 1)</f>
        <v>-1.159745516449151E-3</v>
      </c>
      <c r="I167" s="6" cm="1">
        <f t="array" ref="I167">IF($B167+I$1&gt;1259,"",PRODUCT(1+$D167:INDEX($D167:$D230,I$1)) - 1)</f>
        <v>1.2452421408570835E-4</v>
      </c>
      <c r="J167" s="6" cm="1">
        <f t="array" ref="J167">IF($B167+J$1&gt;1259,"",PRODUCT(1+$D167:INDEX($D167:$D230,J$1)) - 1)</f>
        <v>-2.9397107802160427E-3</v>
      </c>
      <c r="K167" s="6" cm="1">
        <f t="array" ref="K167">IF($B167+K$1&gt;1259,"",PRODUCT(1+$D167:INDEX($D167:$D230,K$1)) - 1)</f>
        <v>-7.2671406491932045E-3</v>
      </c>
      <c r="L167" s="6" cm="1">
        <f t="array" ref="L167">IF($B167+L$1&gt;1259,"",PRODUCT(1+$D167:INDEX($D167:$D230,L$1)) - 1)</f>
        <v>-7.4298263804193354E-3</v>
      </c>
      <c r="M167" s="6" cm="1">
        <f t="array" ref="M167">IF($B167+M$1&gt;1259,"",PRODUCT(1+$D167:INDEX($D167:$D230,M$1)) - 1)</f>
        <v>-2.1253192651019548E-3</v>
      </c>
      <c r="N167" s="6" cm="1">
        <f t="array" ref="N167">IF($B167+N$1&gt;1259,"",PRODUCT(1+$D167:INDEX($D167:$D230,N$1)) - 1)</f>
        <v>3.7223083976756222E-4</v>
      </c>
      <c r="O167" s="6" cm="1">
        <f t="array" ref="O167">IF($B167+O$1&gt;1259,"",PRODUCT(1+$D167:INDEX($D167:$D230,O$1)) - 1)</f>
        <v>1.2792871050243404E-2</v>
      </c>
      <c r="P167" s="6" cm="1">
        <f t="array" ref="P167">IF($B167+P$1&gt;1259,"",PRODUCT(1+$D167:INDEX($D167:$D230,P$1)) - 1)</f>
        <v>1.459987122307127E-2</v>
      </c>
      <c r="Q167" s="6" cm="1">
        <f t="array" ref="Q167">IF($B167+Q$1&gt;1259,"",PRODUCT(1+$D167:INDEX($D167:$D230,Q$1)) - 1)</f>
        <v>2.0054017838459615E-2</v>
      </c>
      <c r="R167" s="6" cm="1">
        <f t="array" ref="R167">IF($B167+R$1&gt;1259,"",PRODUCT(1+$D167:INDEX($D167:$D230,R$1)) - 1)</f>
        <v>1.8205334716702826E-2</v>
      </c>
      <c r="S167" s="6" cm="1">
        <f t="array" ref="S167">IF($B167+S$1&gt;1259,"",PRODUCT(1+$D167:INDEX($D167:$D230,S$1)) - 1)</f>
        <v>2.4324084910503974E-2</v>
      </c>
      <c r="T167" s="6" cm="1">
        <f t="array" ref="T167">IF($B167+T$1&gt;1259,"",PRODUCT(1+$D167:INDEX($D167:$D230,T$1)) - 1)</f>
        <v>1.5188328086902292E-2</v>
      </c>
      <c r="U167" s="6" cm="1">
        <f t="array" ref="U167">IF($B167+U$1&gt;1259,"",PRODUCT(1+$D167:INDEX($D167:$D230,U$1)) - 1)</f>
        <v>1.8693211413525201E-2</v>
      </c>
      <c r="V167" s="6" cm="1">
        <f t="array" ref="V167">IF($B167+V$1&gt;1259,"",PRODUCT(1+$D167:INDEX($D167:$D230,V$1)) - 1)</f>
        <v>1.6023821626066637E-2</v>
      </c>
      <c r="W167" s="6" cm="1">
        <f t="array" ref="W167">IF($B167+W$1&gt;1259,"",PRODUCT(1+$D167:INDEX($D167:$D230,W$1)) - 1)</f>
        <v>1.7560807212555485E-2</v>
      </c>
      <c r="X167" s="6" cm="1">
        <f t="array" ref="X167">IF($B167+X$1&gt;1259,"",PRODUCT(1+$D167:INDEX($D167:$D230,X$1)) - 1)</f>
        <v>2.0809950619750772E-2</v>
      </c>
      <c r="Y167" s="6" cm="1">
        <f t="array" ref="Y167">IF($B167+Y$1&gt;1259,"",PRODUCT(1+$D167:INDEX($D167:$D230,Y$1)) - 1)</f>
        <v>1.7290940464180116E-2</v>
      </c>
      <c r="Z167" s="6" cm="1">
        <f t="array" ref="Z167">IF($B167+Z$1&gt;1259,"",PRODUCT(1+$D167:INDEX($D167:$D230,Z$1)) - 1)</f>
        <v>1.4857226944983815E-2</v>
      </c>
      <c r="AA167" s="6" cm="1">
        <f t="array" ref="AA167">IF($B167+AA$1&gt;1259,"",PRODUCT(1+$D167:INDEX($D167:$D230,AA$1)) - 1)</f>
        <v>1.5668962598686775E-2</v>
      </c>
      <c r="AB167" s="6" cm="1">
        <f t="array" ref="AB167">IF($B167+AB$1&gt;1259,"",PRODUCT(1+$D167:INDEX($D167:$D230,AB$1)) - 1)</f>
        <v>1.7513782284112267E-2</v>
      </c>
      <c r="AC167" s="6" cm="1">
        <f t="array" ref="AC167">IF($B167+AC$1&gt;1259,"",PRODUCT(1+$D167:INDEX($D167:$D230,AC$1)) - 1)</f>
        <v>8.4282488678402157E-3</v>
      </c>
      <c r="AD167" s="6" cm="1">
        <f t="array" ref="AD167">IF($B167+AD$1&gt;1259,"",PRODUCT(1+$D167:INDEX($D167:$D230,AD$1)) - 1)</f>
        <v>7.5333265150969719E-3</v>
      </c>
      <c r="AE167" s="6" cm="1">
        <f t="array" ref="AE167">IF($B167+AE$1&gt;1259,"",PRODUCT(1+$D167:INDEX($D167:$D230,AE$1)) - 1)</f>
        <v>3.1811632414047164E-3</v>
      </c>
      <c r="AF167" s="6" cm="1">
        <f t="array" ref="AF167">IF($B167+AF$1&gt;1259,"",PRODUCT(1+$D167:INDEX($D167:$D230,AF$1)) - 1)</f>
        <v>1.0188797809802752E-2</v>
      </c>
      <c r="AG167" s="6" cm="1">
        <f t="array" ref="AG167">IF($B167+AG$1&gt;1259,"",PRODUCT(1+$D167:INDEX($D167:$D230,AG$1)) - 1)</f>
        <v>1.5527379241392136E-2</v>
      </c>
      <c r="AH167" s="6" cm="1">
        <f t="array" ref="AH167">IF($B167+AH$1&gt;1259,"",PRODUCT(1+$D167:INDEX($D167:$D230,AH$1)) - 1)</f>
        <v>1.4045501584314835E-2</v>
      </c>
      <c r="AI167" s="6" cm="1">
        <f t="array" ref="AI167">IF($B167+AI$1&gt;1259,"",PRODUCT(1+$D167:INDEX($D167:$D230,AI$1)) - 1)</f>
        <v>1.6999421885902199E-2</v>
      </c>
      <c r="AJ167" s="6" cm="1">
        <f t="array" ref="AJ167">IF($B167+AJ$1&gt;1259,"",PRODUCT(1+$D167:INDEX($D167:$D230,AJ$1)) - 1)</f>
        <v>1.2966574431929168E-2</v>
      </c>
      <c r="AK167" s="6" cm="1">
        <f t="array" ref="AK167">IF($B167+AK$1&gt;1259,"",PRODUCT(1+$D167:INDEX($D167:$D230,AK$1)) - 1)</f>
        <v>1.2293323492706953E-2</v>
      </c>
      <c r="AL167" s="6" cm="1">
        <f t="array" ref="AL167">IF($B167+AL$1&gt;1259,"",PRODUCT(1+$D167:INDEX($D167:$D230,AL$1)) - 1)</f>
        <v>1.4481408670510287E-2</v>
      </c>
      <c r="AM167" s="6" cm="1">
        <f t="array" ref="AM167">IF($B167+AM$1&gt;1259,"",PRODUCT(1+$D167:INDEX($D167:$D230,AM$1)) - 1)</f>
        <v>1.1260655665040309E-2</v>
      </c>
      <c r="AN167" s="6" cm="1">
        <f t="array" ref="AN167">IF($B167+AN$1&gt;1259,"",PRODUCT(1+$D167:INDEX($D167:$D230,AN$1)) - 1)</f>
        <v>1.2910209251760785E-2</v>
      </c>
      <c r="AO167" s="6" cm="1">
        <f t="array" ref="AO167">IF($B167+AO$1&gt;1259,"",PRODUCT(1+$D167:INDEX($D167:$D230,AO$1)) - 1)</f>
        <v>8.6678802020185852E-3</v>
      </c>
      <c r="AP167" s="6" cm="1">
        <f t="array" ref="AP167">IF($B167+AP$1&gt;1259,"",PRODUCT(1+$D167:INDEX($D167:$D230,AP$1)) - 1)</f>
        <v>1.022651124120566E-2</v>
      </c>
      <c r="AQ167" s="6" cm="1">
        <f t="array" ref="AQ167">IF($B167+AQ$1&gt;1259,"",PRODUCT(1+$D167:INDEX($D167:$D230,AQ$1)) - 1)</f>
        <v>5.8128118367877235E-3</v>
      </c>
      <c r="AR167" s="6" cm="1">
        <f t="array" ref="AR167">IF($B167+AR$1&gt;1259,"",PRODUCT(1+$D167:INDEX($D167:$D230,AR$1)) - 1)</f>
        <v>8.8397011295335837E-3</v>
      </c>
      <c r="AS167" s="6" cm="1">
        <f t="array" ref="AS167">IF($B167+AS$1&gt;1259,"",PRODUCT(1+$D167:INDEX($D167:$D230,AS$1)) - 1)</f>
        <v>5.5440453136008649E-3</v>
      </c>
      <c r="AT167" s="6" cm="1">
        <f t="array" ref="AT167">IF($B167+AT$1&gt;1259,"",PRODUCT(1+$D167:INDEX($D167:$D230,AT$1)) - 1)</f>
        <v>1.132295976842812E-2</v>
      </c>
      <c r="AU167" s="6" cm="1">
        <f t="array" ref="AU167">IF($B167+AU$1&gt;1259,"",PRODUCT(1+$D167:INDEX($D167:$D230,AU$1)) - 1)</f>
        <v>1.9404236191421953E-2</v>
      </c>
      <c r="AV167" s="6" cm="1">
        <f t="array" ref="AV167">IF($B167+AV$1&gt;1259,"",PRODUCT(1+$D167:INDEX($D167:$D230,AV$1)) - 1)</f>
        <v>1.7661183597224239E-2</v>
      </c>
      <c r="AW167" s="6" cm="1">
        <f t="array" ref="AW167">IF($B167+AW$1&gt;1259,"",PRODUCT(1+$D167:INDEX($D167:$D230,AW$1)) - 1)</f>
        <v>1.5387113749175896E-2</v>
      </c>
      <c r="AX167" s="6" cm="1">
        <f t="array" ref="AX167">IF($B167+AX$1&gt;1259,"",PRODUCT(1+$D167:INDEX($D167:$D230,AX$1)) - 1)</f>
        <v>8.4151719654825818E-3</v>
      </c>
      <c r="AY167" s="6" cm="1">
        <f t="array" ref="AY167">IF($B167+AY$1&gt;1259,"",PRODUCT(1+$D167:INDEX($D167:$D230,AY$1)) - 1)</f>
        <v>7.6562855623965032E-3</v>
      </c>
      <c r="AZ167" s="6" cm="1">
        <f t="array" ref="AZ167">IF($B167+AZ$1&gt;1259,"",PRODUCT(1+$D167:INDEX($D167:$D230,AZ$1)) - 1)</f>
        <v>7.3852613821481228E-3</v>
      </c>
      <c r="BA167" s="6" cm="1">
        <f t="array" ref="BA167">IF($B167+BA$1&gt;1259,"",PRODUCT(1+$D167:INDEX($D167:$D230,BA$1)) - 1)</f>
        <v>7.3795602585222664E-3</v>
      </c>
      <c r="BB167" s="6" cm="1">
        <f t="array" ref="BB167">IF($B167+BB$1&gt;1259,"",PRODUCT(1+$D167:INDEX($D167:$D230,BB$1)) - 1)</f>
        <v>1.3653757738986805E-2</v>
      </c>
      <c r="BC167" s="6" cm="1">
        <f t="array" ref="BC167">IF($B167+BC$1&gt;1259,"",PRODUCT(1+$D167:INDEX($D167:$D230,BC$1)) - 1)</f>
        <v>1.1167801424430968E-2</v>
      </c>
      <c r="BD167" s="6" cm="1">
        <f t="array" ref="BD167">IF($B167+BD$1&gt;1259,"",PRODUCT(1+$D167:INDEX($D167:$D230,BD$1)) - 1)</f>
        <v>1.0540000974645025E-2</v>
      </c>
      <c r="BE167" s="6" cm="1">
        <f t="array" ref="BE167">IF($B167+BE$1&gt;1259,"",PRODUCT(1+$D167:INDEX($D167:$D230,BE$1)) - 1)</f>
        <v>1.1192593928921246E-2</v>
      </c>
      <c r="BF167" s="6" cm="1">
        <f t="array" ref="BF167">IF($B167+BF$1&gt;1259,"",PRODUCT(1+$D167:INDEX($D167:$D230,BF$1)) - 1)</f>
        <v>1.6519609593916185E-2</v>
      </c>
      <c r="BG167" s="6" cm="1">
        <f t="array" ref="BG167">IF($B167+BG$1&gt;1259,"",PRODUCT(1+$D167:INDEX($D167:$D230,BG$1)) - 1)</f>
        <v>1.9855297107501224E-2</v>
      </c>
      <c r="BH167" s="6" cm="1">
        <f t="array" ref="BH167">IF($B167+BH$1&gt;1259,"",PRODUCT(1+$D167:INDEX($D167:$D230,BH$1)) - 1)</f>
        <v>2.4728260149454728E-2</v>
      </c>
      <c r="BI167" s="6" cm="1">
        <f t="array" ref="BI167">IF($B167+BI$1&gt;1259,"",PRODUCT(1+$D167:INDEX($D167:$D230,BI$1)) - 1)</f>
        <v>2.8141260799189993E-2</v>
      </c>
      <c r="BJ167" s="6" cm="1">
        <f t="array" ref="BJ167">IF($B167+BJ$1&gt;1259,"",PRODUCT(1+$D167:INDEX($D167:$D230,BJ$1)) - 1)</f>
        <v>3.2825057790966339E-2</v>
      </c>
      <c r="BK167" s="6" cm="1">
        <f t="array" ref="BK167">IF($B167+BK$1&gt;1259,"",PRODUCT(1+$D167:INDEX($D167:$D230,BK$1)) - 1)</f>
        <v>3.1259410787447095E-2</v>
      </c>
      <c r="BL167" s="6" cm="1">
        <f t="array" ref="BL167">IF($B167+BL$1&gt;1259,"",PRODUCT(1+$D167:INDEX($D167:$D230,BL$1)) - 1)</f>
        <v>3.219967281831515E-2</v>
      </c>
      <c r="BM167" s="6" cm="1">
        <f t="array" ref="BM167">IF($B167+BM$1&gt;1259,"",PRODUCT(1+$D167:INDEX($D167:$D230,BM$1)) - 1)</f>
        <v>3.7660577478591195E-2</v>
      </c>
      <c r="BN167" s="6" cm="1">
        <f t="array" ref="BN167">IF($B167+BN$1&gt;1259,"",PRODUCT(1+$D167:INDEX($D167:$D230,BN$1)) - 1)</f>
        <v>3.6049354817651258E-2</v>
      </c>
      <c r="BO167" s="6" cm="1">
        <f t="array" ref="BO167">IF($B167+BO$1&gt;1259,"",PRODUCT(1+$D167:INDEX($D167:$D230,BO$1)) - 1)</f>
        <v>3.6062254920351755E-2</v>
      </c>
      <c r="BP167" s="6" cm="1">
        <f t="array" ref="BP167">IF($B167+BP$1&gt;1259,"",PRODUCT(1+$D167:INDEX($D167:$D230,BP$1)) - 1)</f>
        <v>3.6688334864228622E-2</v>
      </c>
    </row>
    <row r="168" spans="1:68" x14ac:dyDescent="0.25">
      <c r="A168" s="1">
        <v>42697</v>
      </c>
      <c r="B168" s="5">
        <v>167</v>
      </c>
      <c r="C168" s="4">
        <v>5.4377414419426451E-4</v>
      </c>
      <c r="D168" s="4">
        <f>C168-$E$1261</f>
        <v>-1.2085878271125979E-4</v>
      </c>
      <c r="E168" s="6" cm="1">
        <f t="array" ref="E168">IF($B168+E$1&gt;1259,"",PRODUCT(1+$D168:INDEX($D168:$D231,E$1)) - 1)</f>
        <v>-1.2085878271128614E-4</v>
      </c>
      <c r="F168" s="6" cm="1">
        <f t="array" ref="F168">IF($B168+F$1&gt;1259,"",PRODUCT(1+$D168:INDEX($D168:$D231,F$1)) - 1)</f>
        <v>2.9295839938572321E-3</v>
      </c>
      <c r="G168" s="6" cm="1">
        <f t="array" ref="G168">IF($B168+G$1&gt;1259,"",PRODUCT(1+$D168:INDEX($D168:$D231,G$1)) - 1)</f>
        <v>-2.4454317696088745E-3</v>
      </c>
      <c r="H168" s="6" cm="1">
        <f t="array" ref="H168">IF($B168+H$1&gt;1259,"",PRODUCT(1+$D168:INDEX($D168:$D231,H$1)) - 1)</f>
        <v>-1.1628151241699358E-3</v>
      </c>
      <c r="I168" s="6" cm="1">
        <f t="array" ref="I168">IF($B168+I$1&gt;1259,"",PRODUCT(1+$D168:INDEX($D168:$D231,I$1)) - 1)</f>
        <v>-4.2231058993726922E-3</v>
      </c>
      <c r="J168" s="6" cm="1">
        <f t="array" ref="J168">IF($B168+J$1&gt;1259,"",PRODUCT(1+$D168:INDEX($D168:$D231,J$1)) - 1)</f>
        <v>-8.544965591267939E-3</v>
      </c>
      <c r="K168" s="6" cm="1">
        <f t="array" ref="K168">IF($B168+K$1&gt;1259,"",PRODUCT(1+$D168:INDEX($D168:$D231,K$1)) - 1)</f>
        <v>-8.7074419168285955E-3</v>
      </c>
      <c r="L168" s="6" cm="1">
        <f t="array" ref="L168">IF($B168+L$1&gt;1259,"",PRODUCT(1+$D168:INDEX($D168:$D231,L$1)) - 1)</f>
        <v>-3.409762651958137E-3</v>
      </c>
      <c r="M168" s="6" cm="1">
        <f t="array" ref="M168">IF($B168+M$1&gt;1259,"",PRODUCT(1+$D168:INDEX($D168:$D231,M$1)) - 1)</f>
        <v>-9.1542734126814906E-4</v>
      </c>
      <c r="N168" s="6" cm="1">
        <f t="array" ref="N168">IF($B168+N$1&gt;1259,"",PRODUCT(1+$D168:INDEX($D168:$D231,N$1)) - 1)</f>
        <v>1.1489225281300142E-2</v>
      </c>
      <c r="O168" s="6" cm="1">
        <f t="array" ref="O168">IF($B168+O$1&gt;1259,"",PRODUCT(1+$D168:INDEX($D168:$D231,O$1)) - 1)</f>
        <v>1.3293899521356289E-2</v>
      </c>
      <c r="P168" s="6" cm="1">
        <f t="array" ref="P168">IF($B168+P$1&gt;1259,"",PRODUCT(1+$D168:INDEX($D168:$D231,P$1)) - 1)</f>
        <v>1.8741025673467693E-2</v>
      </c>
      <c r="Q168" s="6" cm="1">
        <f t="array" ref="Q168">IF($B168+Q$1&gt;1259,"",PRODUCT(1+$D168:INDEX($D168:$D231,Q$1)) - 1)</f>
        <v>1.6894722137901441E-2</v>
      </c>
      <c r="R168" s="6" cm="1">
        <f t="array" ref="R168">IF($B168+R$1&gt;1259,"",PRODUCT(1+$D168:INDEX($D168:$D231,R$1)) - 1)</f>
        <v>2.3005596404620743E-2</v>
      </c>
      <c r="S168" s="6" cm="1">
        <f t="array" ref="S168">IF($B168+S$1&gt;1259,"",PRODUCT(1+$D168:INDEX($D168:$D231,S$1)) - 1)</f>
        <v>1.3881598935838291E-2</v>
      </c>
      <c r="T168" s="6" cm="1">
        <f t="array" ref="T168">IF($B168+T$1&gt;1259,"",PRODUCT(1+$D168:INDEX($D168:$D231,T$1)) - 1)</f>
        <v>1.7381970850058881E-2</v>
      </c>
      <c r="U168" s="6" cm="1">
        <f t="array" ref="U168">IF($B168+U$1&gt;1259,"",PRODUCT(1+$D168:INDEX($D168:$D231,U$1)) - 1)</f>
        <v>1.4716017045219631E-2</v>
      </c>
      <c r="V168" s="6" cm="1">
        <f t="array" ref="V168">IF($B168+V$1&gt;1259,"",PRODUCT(1+$D168:INDEX($D168:$D231,V$1)) - 1)</f>
        <v>1.6251024256056512E-2</v>
      </c>
      <c r="W168" s="6" cm="1">
        <f t="array" ref="W168">IF($B168+W$1&gt;1259,"",PRODUCT(1+$D168:INDEX($D168:$D231,W$1)) - 1)</f>
        <v>1.9495985433916729E-2</v>
      </c>
      <c r="X168" s="6" cm="1">
        <f t="array" ref="X168">IF($B168+X$1&gt;1259,"",PRODUCT(1+$D168:INDEX($D168:$D231,X$1)) - 1)</f>
        <v>1.5981504874506669E-2</v>
      </c>
      <c r="Y168" s="6" cm="1">
        <f t="array" ref="Y168">IF($B168+Y$1&gt;1259,"",PRODUCT(1+$D168:INDEX($D168:$D231,Y$1)) - 1)</f>
        <v>1.3550923980374163E-2</v>
      </c>
      <c r="Z168" s="6" cm="1">
        <f t="array" ref="Z168">IF($B168+Z$1&gt;1259,"",PRODUCT(1+$D168:INDEX($D168:$D231,Z$1)) - 1)</f>
        <v>1.4361614784946797E-2</v>
      </c>
      <c r="AA168" s="6" cm="1">
        <f t="array" ref="AA168">IF($B168+AA$1&gt;1259,"",PRODUCT(1+$D168:INDEX($D168:$D231,AA$1)) - 1)</f>
        <v>1.6204059857116038E-2</v>
      </c>
      <c r="AB168" s="6" cm="1">
        <f t="array" ref="AB168">IF($B168+AB$1&gt;1259,"",PRODUCT(1+$D168:INDEX($D168:$D231,AB$1)) - 1)</f>
        <v>7.1302211491452994E-3</v>
      </c>
      <c r="AC168" s="6" cm="1">
        <f t="array" ref="AC168">IF($B168+AC$1&gt;1259,"",PRODUCT(1+$D168:INDEX($D168:$D231,AC$1)) - 1)</f>
        <v>6.2364507217087528E-3</v>
      </c>
      <c r="AD168" s="6" cm="1">
        <f t="array" ref="AD168">IF($B168+AD$1&gt;1259,"",PRODUCT(1+$D168:INDEX($D168:$D231,AD$1)) - 1)</f>
        <v>1.8898894614189921E-3</v>
      </c>
      <c r="AE168" s="6" cm="1">
        <f t="array" ref="AE168">IF($B168+AE$1&gt;1259,"",PRODUCT(1+$D168:INDEX($D168:$D231,AE$1)) - 1)</f>
        <v>8.8885039493875606E-3</v>
      </c>
      <c r="AF168" s="6" cm="1">
        <f t="array" ref="AF168">IF($B168+AF$1&gt;1259,"",PRODUCT(1+$D168:INDEX($D168:$D231,AF$1)) - 1)</f>
        <v>1.4220213670783854E-2</v>
      </c>
      <c r="AG168" s="6" cm="1">
        <f t="array" ref="AG168">IF($B168+AG$1&gt;1259,"",PRODUCT(1+$D168:INDEX($D168:$D231,AG$1)) - 1)</f>
        <v>1.2740243455586331E-2</v>
      </c>
      <c r="AH168" s="6" cm="1">
        <f t="array" ref="AH168">IF($B168+AH$1&gt;1259,"",PRODUCT(1+$D168:INDEX($D168:$D231,AH$1)) - 1)</f>
        <v>1.5690361532836317E-2</v>
      </c>
      <c r="AI168" s="6" cm="1">
        <f t="array" ref="AI168">IF($B168+AI$1&gt;1259,"",PRODUCT(1+$D168:INDEX($D168:$D231,AI$1)) - 1)</f>
        <v>1.1662705075631052E-2</v>
      </c>
      <c r="AJ168" s="6" cm="1">
        <f t="array" ref="AJ168">IF($B168+AJ$1&gt;1259,"",PRODUCT(1+$D168:INDEX($D168:$D231,AJ$1)) - 1)</f>
        <v>1.0990320730915437E-2</v>
      </c>
      <c r="AK168" s="6" cm="1">
        <f t="array" ref="AK168">IF($B168+AK$1&gt;1259,"",PRODUCT(1+$D168:INDEX($D168:$D231,AK$1)) - 1)</f>
        <v>1.3175589451311032E-2</v>
      </c>
      <c r="AL168" s="6" cm="1">
        <f t="array" ref="AL168">IF($B168+AL$1&gt;1259,"",PRODUCT(1+$D168:INDEX($D168:$D231,AL$1)) - 1)</f>
        <v>9.9589821316454774E-3</v>
      </c>
      <c r="AM168" s="6" cm="1">
        <f t="array" ref="AM168">IF($B168+AM$1&gt;1259,"",PRODUCT(1+$D168:INDEX($D168:$D231,AM$1)) - 1)</f>
        <v>1.1606412447541903E-2</v>
      </c>
      <c r="AN168" s="6" cm="1">
        <f t="array" ref="AN168">IF($B168+AN$1&gt;1259,"",PRODUCT(1+$D168:INDEX($D168:$D231,AN$1)) - 1)</f>
        <v>7.3695440348897634E-3</v>
      </c>
      <c r="AO168" s="6" cm="1">
        <f t="array" ref="AO168">IF($B168+AO$1&gt;1259,"",PRODUCT(1+$D168:INDEX($D168:$D231,AO$1)) - 1)</f>
        <v>8.9261688368513781E-3</v>
      </c>
      <c r="AP168" s="6" cm="1">
        <f t="array" ref="AP168">IF($B168+AP$1&gt;1259,"",PRODUCT(1+$D168:INDEX($D168:$D231,AP$1)) - 1)</f>
        <v>4.5181506538543026E-3</v>
      </c>
      <c r="AQ168" s="6" cm="1">
        <f t="array" ref="AQ168">IF($B168+AQ$1&gt;1259,"",PRODUCT(1+$D168:INDEX($D168:$D231,AQ$1)) - 1)</f>
        <v>7.5411437981058871E-3</v>
      </c>
      <c r="AR168" s="6" cm="1">
        <f t="array" ref="AR168">IF($B168+AR$1&gt;1259,"",PRODUCT(1+$D168:INDEX($D168:$D231,AR$1)) - 1)</f>
        <v>4.2497300813064687E-3</v>
      </c>
      <c r="AS168" s="6" cm="1">
        <f t="array" ref="AS168">IF($B168+AS$1&gt;1259,"",PRODUCT(1+$D168:INDEX($D168:$D231,AS$1)) - 1)</f>
        <v>1.0021206038496544E-2</v>
      </c>
      <c r="AT168" s="6" cm="1">
        <f t="array" ref="AT168">IF($B168+AT$1&gt;1259,"",PRODUCT(1+$D168:INDEX($D168:$D231,AT$1)) - 1)</f>
        <v>1.8092080411754807E-2</v>
      </c>
      <c r="AU168" s="6" cm="1">
        <f t="array" ref="AU168">IF($B168+AU$1&gt;1259,"",PRODUCT(1+$D168:INDEX($D168:$D231,AU$1)) - 1)</f>
        <v>1.6351271438345139E-2</v>
      </c>
      <c r="AV168" s="6" cm="1">
        <f t="array" ref="AV168">IF($B168+AV$1&gt;1259,"",PRODUCT(1+$D168:INDEX($D168:$D231,AV$1)) - 1)</f>
        <v>1.40801287253709E-2</v>
      </c>
      <c r="AW168" s="6" cm="1">
        <f t="array" ref="AW168">IF($B168+AW$1&gt;1259,"",PRODUCT(1+$D168:INDEX($D168:$D231,AW$1)) - 1)</f>
        <v>7.1171610791023188E-3</v>
      </c>
      <c r="AX168" s="6" cm="1">
        <f t="array" ref="AX168">IF($B168+AX$1&gt;1259,"",PRODUCT(1+$D168:INDEX($D168:$D231,AX$1)) - 1)</f>
        <v>6.359251498698093E-3</v>
      </c>
      <c r="AY168" s="6" cm="1">
        <f t="array" ref="AY168">IF($B168+AY$1&gt;1259,"",PRODUCT(1+$D168:INDEX($D168:$D231,AY$1)) - 1)</f>
        <v>6.0885761750975043E-3</v>
      </c>
      <c r="AZ168" s="6" cm="1">
        <f t="array" ref="AZ168">IF($B168+AZ$1&gt;1259,"",PRODUCT(1+$D168:INDEX($D168:$D231,AZ$1)) - 1)</f>
        <v>6.082882389838451E-3</v>
      </c>
      <c r="BA168" s="6" cm="1">
        <f t="array" ref="BA168">IF($B168+BA$1&gt;1259,"",PRODUCT(1+$D168:INDEX($D168:$D231,BA$1)) - 1)</f>
        <v>1.2349003854730034E-2</v>
      </c>
      <c r="BB168" s="6" cm="1">
        <f t="array" ref="BB168">IF($B168+BB$1&gt;1259,"",PRODUCT(1+$D168:INDEX($D168:$D231,BB$1)) - 1)</f>
        <v>9.866247411069784E-3</v>
      </c>
      <c r="BC168" s="6" cm="1">
        <f t="array" ref="BC168">IF($B168+BC$1&gt;1259,"",PRODUCT(1+$D168:INDEX($D168:$D231,BC$1)) - 1)</f>
        <v>9.239255052872597E-3</v>
      </c>
      <c r="BD168" s="6" cm="1">
        <f t="array" ref="BD168">IF($B168+BD$1&gt;1259,"",PRODUCT(1+$D168:INDEX($D168:$D231,BD$1)) - 1)</f>
        <v>9.8910080031677783E-3</v>
      </c>
      <c r="BE168" s="6" cm="1">
        <f t="array" ref="BE168">IF($B168+BE$1&gt;1259,"",PRODUCT(1+$D168:INDEX($D168:$D231,BE$1)) - 1)</f>
        <v>1.52111668451822E-2</v>
      </c>
      <c r="BF168" s="6" cm="1">
        <f t="array" ref="BF168">IF($B168+BF$1&gt;1259,"",PRODUCT(1+$D168:INDEX($D168:$D231,BF$1)) - 1)</f>
        <v>1.8542560731671376E-2</v>
      </c>
      <c r="BG168" s="6" cm="1">
        <f t="array" ref="BG168">IF($B168+BG$1&gt;1259,"",PRODUCT(1+$D168:INDEX($D168:$D231,BG$1)) - 1)</f>
        <v>2.3409251397669806E-2</v>
      </c>
      <c r="BH168" s="6" cm="1">
        <f t="array" ref="BH168">IF($B168+BH$1&gt;1259,"",PRODUCT(1+$D168:INDEX($D168:$D231,BH$1)) - 1)</f>
        <v>2.6817858904459868E-2</v>
      </c>
      <c r="BI168" s="6" cm="1">
        <f t="array" ref="BI168">IF($B168+BI$1&gt;1259,"",PRODUCT(1+$D168:INDEX($D168:$D231,BI$1)) - 1)</f>
        <v>3.1495627010858396E-2</v>
      </c>
      <c r="BJ168" s="6" cm="1">
        <f t="array" ref="BJ168">IF($B168+BJ$1&gt;1259,"",PRODUCT(1+$D168:INDEX($D168:$D231,BJ$1)) - 1)</f>
        <v>2.993199527536694E-2</v>
      </c>
      <c r="BK168" s="6" cm="1">
        <f t="array" ref="BK168">IF($B168+BK$1&gt;1259,"",PRODUCT(1+$D168:INDEX($D168:$D231,BK$1)) - 1)</f>
        <v>3.0871047020644138E-2</v>
      </c>
      <c r="BL168" s="6" cm="1">
        <f t="array" ref="BL168">IF($B168+BL$1&gt;1259,"",PRODUCT(1+$D168:INDEX($D168:$D231,BL$1)) - 1)</f>
        <v>3.632492251882935E-2</v>
      </c>
      <c r="BM168" s="6" cm="1">
        <f t="array" ref="BM168">IF($B168+BM$1&gt;1259,"",PRODUCT(1+$D168:INDEX($D168:$D231,BM$1)) - 1)</f>
        <v>3.4715773789948834E-2</v>
      </c>
      <c r="BN168" s="6" cm="1">
        <f t="array" ref="BN168">IF($B168+BN$1&gt;1259,"",PRODUCT(1+$D168:INDEX($D168:$D231,BN$1)) - 1)</f>
        <v>3.4728657287907305E-2</v>
      </c>
      <c r="BO168" s="6" cm="1">
        <f t="array" ref="BO168">IF($B168+BO$1&gt;1259,"",PRODUCT(1+$D168:INDEX($D168:$D231,BO$1)) - 1)</f>
        <v>3.5353931354794588E-2</v>
      </c>
      <c r="BP168" s="6" cm="1">
        <f t="array" ref="BP168">IF($B168+BP$1&gt;1259,"",PRODUCT(1+$D168:INDEX($D168:$D231,BP$1)) - 1)</f>
        <v>3.6284000451948017E-2</v>
      </c>
    </row>
    <row r="169" spans="1:68" x14ac:dyDescent="0.25">
      <c r="A169" s="1">
        <v>42699</v>
      </c>
      <c r="B169" s="5">
        <v>168</v>
      </c>
      <c r="C169" s="4">
        <v>3.7154444208375992E-3</v>
      </c>
      <c r="D169" s="4">
        <f>C169-$E$1261</f>
        <v>3.050811493932075E-3</v>
      </c>
      <c r="E169" s="6" cm="1">
        <f t="array" ref="E169">IF($B169+E$1&gt;1259,"",PRODUCT(1+$D169:INDEX($D169:$D232,E$1)) - 1)</f>
        <v>3.0508114939320485E-3</v>
      </c>
      <c r="F169" s="6" cm="1">
        <f t="array" ref="F169">IF($B169+F$1&gt;1259,"",PRODUCT(1+$D169:INDEX($D169:$D232,F$1)) - 1)</f>
        <v>-2.3248539659177503E-3</v>
      </c>
      <c r="G169" s="6" cm="1">
        <f t="array" ref="G169">IF($B169+G$1&gt;1259,"",PRODUCT(1+$D169:INDEX($D169:$D232,G$1)) - 1)</f>
        <v>-1.0420822862551304E-3</v>
      </c>
      <c r="H169" s="6" cm="1">
        <f t="array" ref="H169">IF($B169+H$1&gt;1259,"",PRODUCT(1+$D169:INDEX($D169:$D232,H$1)) - 1)</f>
        <v>-4.1027429691823381E-3</v>
      </c>
      <c r="I169" s="6" cm="1">
        <f t="array" ref="I169">IF($B169+I$1&gt;1259,"",PRODUCT(1+$D169:INDEX($D169:$D232,I$1)) - 1)</f>
        <v>-8.4251250589153504E-3</v>
      </c>
      <c r="J169" s="6" cm="1">
        <f t="array" ref="J169">IF($B169+J$1&gt;1259,"",PRODUCT(1+$D169:INDEX($D169:$D232,J$1)) - 1)</f>
        <v>-8.5876210235404926E-3</v>
      </c>
      <c r="K169" s="6" cm="1">
        <f t="array" ref="K169">IF($B169+K$1&gt;1259,"",PRODUCT(1+$D169:INDEX($D169:$D232,K$1)) - 1)</f>
        <v>-3.2893014102111096E-3</v>
      </c>
      <c r="L169" s="6" cm="1">
        <f t="array" ref="L169">IF($B169+L$1&gt;1259,"",PRODUCT(1+$D169:INDEX($D169:$D232,L$1)) - 1)</f>
        <v>-7.9466460075305889E-4</v>
      </c>
      <c r="M169" s="6" cm="1">
        <f t="array" ref="M169">IF($B169+M$1&gt;1259,"",PRODUCT(1+$D169:INDEX($D169:$D232,M$1)) - 1)</f>
        <v>1.1611487414245891E-2</v>
      </c>
      <c r="N169" s="6" cm="1">
        <f t="array" ref="N169">IF($B169+N$1&gt;1259,"",PRODUCT(1+$D169:INDEX($D169:$D232,N$1)) - 1)</f>
        <v>1.3416379791397759E-2</v>
      </c>
      <c r="O169" s="6" cm="1">
        <f t="array" ref="O169">IF($B169+O$1&gt;1259,"",PRODUCT(1+$D169:INDEX($D169:$D232,O$1)) - 1)</f>
        <v>1.8864164356120039E-2</v>
      </c>
      <c r="P169" s="6" cm="1">
        <f t="array" ref="P169">IF($B169+P$1&gt;1259,"",PRODUCT(1+$D169:INDEX($D169:$D232,P$1)) - 1)</f>
        <v>1.7017637651584039E-2</v>
      </c>
      <c r="Q169" s="6" cm="1">
        <f t="array" ref="Q169">IF($B169+Q$1&gt;1259,"",PRODUCT(1+$D169:INDEX($D169:$D232,Q$1)) - 1)</f>
        <v>2.3129250560399939E-2</v>
      </c>
      <c r="R169" s="6" cm="1">
        <f t="array" ref="R169">IF($B169+R$1&gt;1259,"",PRODUCT(1+$D169:INDEX($D169:$D232,R$1)) - 1)</f>
        <v>1.4004150243100977E-2</v>
      </c>
      <c r="S169" s="6" cm="1">
        <f t="array" ref="S169">IF($B169+S$1&gt;1259,"",PRODUCT(1+$D169:INDEX($D169:$D232,S$1)) - 1)</f>
        <v>1.750494525914581E-2</v>
      </c>
      <c r="T169" s="6" cm="1">
        <f t="array" ref="T169">IF($B169+T$1&gt;1259,"",PRODUCT(1+$D169:INDEX($D169:$D232,T$1)) - 1)</f>
        <v>1.4838669211429067E-2</v>
      </c>
      <c r="U169" s="6" cm="1">
        <f t="array" ref="U169">IF($B169+U$1&gt;1259,"",PRODUCT(1+$D169:INDEX($D169:$D232,U$1)) - 1)</f>
        <v>1.6373861963793201E-2</v>
      </c>
      <c r="V169" s="6" cm="1">
        <f t="array" ref="V169">IF($B169+V$1&gt;1259,"",PRODUCT(1+$D169:INDEX($D169:$D232,V$1)) - 1)</f>
        <v>1.9619215371115661E-2</v>
      </c>
      <c r="W169" s="6" cm="1">
        <f t="array" ref="W169">IF($B169+W$1&gt;1259,"",PRODUCT(1+$D169:INDEX($D169:$D232,W$1)) - 1)</f>
        <v>1.6104310004521505E-2</v>
      </c>
      <c r="X169" s="6" cm="1">
        <f t="array" ref="X169">IF($B169+X$1&gt;1259,"",PRODUCT(1+$D169:INDEX($D169:$D232,X$1)) - 1)</f>
        <v>1.3673435317833382E-2</v>
      </c>
      <c r="Y169" s="6" cm="1">
        <f t="array" ref="Y169">IF($B169+Y$1&gt;1259,"",PRODUCT(1+$D169:INDEX($D169:$D232,Y$1)) - 1)</f>
        <v>1.4484224113352928E-2</v>
      </c>
      <c r="Z169" s="6" cm="1">
        <f t="array" ref="Z169">IF($B169+Z$1&gt;1259,"",PRODUCT(1+$D169:INDEX($D169:$D232,Z$1)) - 1)</f>
        <v>1.6326891888106321E-2</v>
      </c>
      <c r="AA169" s="6" cm="1">
        <f t="array" ref="AA169">IF($B169+AA$1&gt;1259,"",PRODUCT(1+$D169:INDEX($D169:$D232,AA$1)) - 1)</f>
        <v>7.2519563944786203E-3</v>
      </c>
      <c r="AB169" s="6" cm="1">
        <f t="array" ref="AB169">IF($B169+AB$1&gt;1259,"",PRODUCT(1+$D169:INDEX($D169:$D232,AB$1)) - 1)</f>
        <v>6.3580779339793558E-3</v>
      </c>
      <c r="AC169" s="6" cm="1">
        <f t="array" ref="AC169">IF($B169+AC$1&gt;1259,"",PRODUCT(1+$D169:INDEX($D169:$D232,AC$1)) - 1)</f>
        <v>2.0109912900894145E-3</v>
      </c>
      <c r="AD169" s="6" cm="1">
        <f t="array" ref="AD169">IF($B169+AD$1&gt;1259,"",PRODUCT(1+$D169:INDEX($D169:$D232,AD$1)) - 1)</f>
        <v>9.0104517243256854E-3</v>
      </c>
      <c r="AE169" s="6" cm="1">
        <f t="array" ref="AE169">IF($B169+AE$1&gt;1259,"",PRODUCT(1+$D169:INDEX($D169:$D232,AE$1)) - 1)</f>
        <v>1.4342805907557654E-2</v>
      </c>
      <c r="AF169" s="6" cm="1">
        <f t="array" ref="AF169">IF($B169+AF$1&gt;1259,"",PRODUCT(1+$D169:INDEX($D169:$D232,AF$1)) - 1)</f>
        <v>1.2862656803341199E-2</v>
      </c>
      <c r="AG169" s="6" cm="1">
        <f t="array" ref="AG169">IF($B169+AG$1&gt;1259,"",PRODUCT(1+$D169:INDEX($D169:$D232,AG$1)) - 1)</f>
        <v>1.5813131471367869E-2</v>
      </c>
      <c r="AH169" s="6" cm="1">
        <f t="array" ref="AH169">IF($B169+AH$1&gt;1259,"",PRODUCT(1+$D169:INDEX($D169:$D232,AH$1)) - 1)</f>
        <v>1.1784988177667488E-2</v>
      </c>
      <c r="AI169" s="6" cm="1">
        <f t="array" ref="AI169">IF($B169+AI$1&gt;1259,"",PRODUCT(1+$D169:INDEX($D169:$D232,AI$1)) - 1)</f>
        <v>1.1112522559575844E-2</v>
      </c>
      <c r="AJ169" s="6" cm="1">
        <f t="array" ref="AJ169">IF($B169+AJ$1&gt;1259,"",PRODUCT(1+$D169:INDEX($D169:$D232,AJ$1)) - 1)</f>
        <v>1.3298055420812638E-2</v>
      </c>
      <c r="AK169" s="6" cm="1">
        <f t="array" ref="AK169">IF($B169+AK$1&gt;1259,"",PRODUCT(1+$D169:INDEX($D169:$D232,AK$1)) - 1)</f>
        <v>1.0081059298911788E-2</v>
      </c>
      <c r="AL169" s="6" cm="1">
        <f t="array" ref="AL169">IF($B169+AL$1&gt;1259,"",PRODUCT(1+$D169:INDEX($D169:$D232,AL$1)) - 1)</f>
        <v>1.1728688745297422E-2</v>
      </c>
      <c r="AM169" s="6" cm="1">
        <f t="array" ref="AM169">IF($B169+AM$1&gt;1259,"",PRODUCT(1+$D169:INDEX($D169:$D232,AM$1)) - 1)</f>
        <v>7.4913082079914872E-3</v>
      </c>
      <c r="AN169" s="6" cm="1">
        <f t="array" ref="AN169">IF($B169+AN$1&gt;1259,"",PRODUCT(1+$D169:INDEX($D169:$D232,AN$1)) - 1)</f>
        <v>9.0481211644717341E-3</v>
      </c>
      <c r="AO169" s="6" cm="1">
        <f t="array" ref="AO169">IF($B169+AO$1&gt;1259,"",PRODUCT(1+$D169:INDEX($D169:$D232,AO$1)) - 1)</f>
        <v>4.6395701693680014E-3</v>
      </c>
      <c r="AP169" s="6" cm="1">
        <f t="array" ref="AP169">IF($B169+AP$1&gt;1259,"",PRODUCT(1+$D169:INDEX($D169:$D232,AP$1)) - 1)</f>
        <v>7.6629287130529633E-3</v>
      </c>
      <c r="AQ169" s="6" cm="1">
        <f t="array" ref="AQ169">IF($B169+AQ$1&gt;1259,"",PRODUCT(1+$D169:INDEX($D169:$D232,AQ$1)) - 1)</f>
        <v>4.3711171519151826E-3</v>
      </c>
      <c r="AR169" s="6" cm="1">
        <f t="array" ref="AR169">IF($B169+AR$1&gt;1259,"",PRODUCT(1+$D169:INDEX($D169:$D232,AR$1)) - 1)</f>
        <v>1.0143290726977172E-2</v>
      </c>
      <c r="AS169" s="6" cm="1">
        <f t="array" ref="AS169">IF($B169+AS$1&gt;1259,"",PRODUCT(1+$D169:INDEX($D169:$D232,AS$1)) - 1)</f>
        <v>1.8215140654191941E-2</v>
      </c>
      <c r="AT169" s="6" cm="1">
        <f t="array" ref="AT169">IF($B169+AT$1&gt;1259,"",PRODUCT(1+$D169:INDEX($D169:$D232,AT$1)) - 1)</f>
        <v>1.6474121263298169E-2</v>
      </c>
      <c r="AU169" s="6" cm="1">
        <f t="array" ref="AU169">IF($B169+AU$1&gt;1259,"",PRODUCT(1+$D169:INDEX($D169:$D232,AU$1)) - 1)</f>
        <v>1.4202704029601998E-2</v>
      </c>
      <c r="AV169" s="6" cm="1">
        <f t="array" ref="AV169">IF($B169+AV$1&gt;1259,"",PRODUCT(1+$D169:INDEX($D169:$D232,AV$1)) - 1)</f>
        <v>7.2388947458204012E-3</v>
      </c>
      <c r="AW169" s="6" cm="1">
        <f t="array" ref="AW169">IF($B169+AW$1&gt;1259,"",PRODUCT(1+$D169:INDEX($D169:$D232,AW$1)) - 1)</f>
        <v>6.4808935543148039E-3</v>
      </c>
      <c r="AX169" s="6" cm="1">
        <f t="array" ref="AX169">IF($B169+AX$1&gt;1259,"",PRODUCT(1+$D169:INDEX($D169:$D232,AX$1)) - 1)</f>
        <v>6.2101855132699058E-3</v>
      </c>
      <c r="AY169" s="6" cm="1">
        <f t="array" ref="AY169">IF($B169+AY$1&gt;1259,"",PRODUCT(1+$D169:INDEX($D169:$D232,AY$1)) - 1)</f>
        <v>6.2044910397838215E-3</v>
      </c>
      <c r="AZ169" s="6" cm="1">
        <f t="array" ref="AZ169">IF($B169+AZ$1&gt;1259,"",PRODUCT(1+$D169:INDEX($D169:$D232,AZ$1)) - 1)</f>
        <v>1.247136991202713E-2</v>
      </c>
      <c r="BA169" s="6" cm="1">
        <f t="array" ref="BA169">IF($B169+BA$1&gt;1259,"",PRODUCT(1+$D169:INDEX($D169:$D232,BA$1)) - 1)</f>
        <v>9.9883133691756054E-3</v>
      </c>
      <c r="BB169" s="6" cm="1">
        <f t="array" ref="BB169">IF($B169+BB$1&gt;1259,"",PRODUCT(1+$D169:INDEX($D169:$D232,BB$1)) - 1)</f>
        <v>9.3612452242857191E-3</v>
      </c>
      <c r="BC169" s="6" cm="1">
        <f t="array" ref="BC169">IF($B169+BC$1&gt;1259,"",PRODUCT(1+$D169:INDEX($D169:$D232,BC$1)) - 1)</f>
        <v>1.0013076954170197E-2</v>
      </c>
      <c r="BD169" s="6" cm="1">
        <f t="array" ref="BD169">IF($B169+BD$1&gt;1259,"",PRODUCT(1+$D169:INDEX($D169:$D232,BD$1)) - 1)</f>
        <v>1.5333878861826244E-2</v>
      </c>
      <c r="BE169" s="6" cm="1">
        <f t="array" ref="BE169">IF($B169+BE$1&gt;1259,"",PRODUCT(1+$D169:INDEX($D169:$D232,BE$1)) - 1)</f>
        <v>1.8665675425192374E-2</v>
      </c>
      <c r="BF169" s="6" cm="1">
        <f t="array" ref="BF169">IF($B169+BF$1&gt;1259,"",PRODUCT(1+$D169:INDEX($D169:$D232,BF$1)) - 1)</f>
        <v>2.3532954344596124E-2</v>
      </c>
      <c r="BG169" s="6" cm="1">
        <f t="array" ref="BG169">IF($B169+BG$1&gt;1259,"",PRODUCT(1+$D169:INDEX($D169:$D232,BG$1)) - 1)</f>
        <v>2.6941973861335233E-2</v>
      </c>
      <c r="BH169" s="6" cm="1">
        <f t="array" ref="BH169">IF($B169+BH$1&gt;1259,"",PRODUCT(1+$D169:INDEX($D169:$D232,BH$1)) - 1)</f>
        <v>3.1620307385428648E-2</v>
      </c>
      <c r="BI169" s="6" cm="1">
        <f t="array" ref="BI169">IF($B169+BI$1&gt;1259,"",PRODUCT(1+$D169:INDEX($D169:$D232,BI$1)) - 1)</f>
        <v>3.0056486648466718E-2</v>
      </c>
      <c r="BJ169" s="6" cm="1">
        <f t="array" ref="BJ169">IF($B169+BJ$1&gt;1259,"",PRODUCT(1+$D169:INDEX($D169:$D232,BJ$1)) - 1)</f>
        <v>3.0995651900113108E-2</v>
      </c>
      <c r="BK169" s="6" cm="1">
        <f t="array" ref="BK169">IF($B169+BK$1&gt;1259,"",PRODUCT(1+$D169:INDEX($D169:$D232,BK$1)) - 1)</f>
        <v>3.6450186626725722E-2</v>
      </c>
      <c r="BL169" s="6" cm="1">
        <f t="array" ref="BL169">IF($B169+BL$1&gt;1259,"",PRODUCT(1+$D169:INDEX($D169:$D232,BL$1)) - 1)</f>
        <v>3.4840843394581267E-2</v>
      </c>
      <c r="BM169" s="6" cm="1">
        <f t="array" ref="BM169">IF($B169+BM$1&gt;1259,"",PRODUCT(1+$D169:INDEX($D169:$D232,BM$1)) - 1)</f>
        <v>3.4853728449811827E-2</v>
      </c>
      <c r="BN169" s="6" cm="1">
        <f t="array" ref="BN169">IF($B169+BN$1&gt;1259,"",PRODUCT(1+$D169:INDEX($D169:$D232,BN$1)) - 1)</f>
        <v>3.547907809569617E-2</v>
      </c>
      <c r="BO169" s="6" cm="1">
        <f t="array" ref="BO169">IF($B169+BO$1&gt;1259,"",PRODUCT(1+$D169:INDEX($D169:$D232,BO$1)) - 1)</f>
        <v>3.6409259613455536E-2</v>
      </c>
      <c r="BP169" s="6" cm="1">
        <f t="array" ref="BP169">IF($B169+BP$1&gt;1259,"",PRODUCT(1+$D169:INDEX($D169:$D232,BP$1)) - 1)</f>
        <v>3.2923086303894511E-2</v>
      </c>
    </row>
    <row r="170" spans="1:68" x14ac:dyDescent="0.25">
      <c r="A170" s="1">
        <v>42702</v>
      </c>
      <c r="B170" s="5">
        <v>169</v>
      </c>
      <c r="C170" s="4">
        <v>-4.694682272534223E-3</v>
      </c>
      <c r="D170" s="4">
        <f>C170-$E$1261</f>
        <v>-5.3593151994397476E-3</v>
      </c>
      <c r="E170" s="6" cm="1">
        <f t="array" ref="E170">IF($B170+E$1&gt;1259,"",PRODUCT(1+$D170:INDEX($D170:$D233,E$1)) - 1)</f>
        <v>-5.3593151994397736E-3</v>
      </c>
      <c r="F170" s="6" cm="1">
        <f t="array" ref="F170">IF($B170+F$1&gt;1259,"",PRODUCT(1+$D170:INDEX($D170:$D233,F$1)) - 1)</f>
        <v>-4.0804451113412021E-3</v>
      </c>
      <c r="G170" s="6" cm="1">
        <f t="array" ref="G170">IF($B170+G$1&gt;1259,"",PRODUCT(1+$D170:INDEX($D170:$D233,G$1)) - 1)</f>
        <v>-7.1317966957825663E-3</v>
      </c>
      <c r="H170" s="6" cm="1">
        <f t="array" ref="H170">IF($B170+H$1&gt;1259,"",PRODUCT(1+$D170:INDEX($D170:$D233,H$1)) - 1)</f>
        <v>-1.1441032120551697E-2</v>
      </c>
      <c r="I170" s="6" cm="1">
        <f t="array" ref="I170">IF($B170+I$1&gt;1259,"",PRODUCT(1+$D170:INDEX($D170:$D233,I$1)) - 1)</f>
        <v>-1.16030338484433E-2</v>
      </c>
      <c r="J170" s="6" cm="1">
        <f t="array" ref="J170">IF($B170+J$1&gt;1259,"",PRODUCT(1+$D170:INDEX($D170:$D233,J$1)) - 1)</f>
        <v>-6.320829245629489E-3</v>
      </c>
      <c r="K170" s="6" cm="1">
        <f t="array" ref="K170">IF($B170+K$1&gt;1259,"",PRODUCT(1+$D170:INDEX($D170:$D233,K$1)) - 1)</f>
        <v>-3.8337799547341067E-3</v>
      </c>
      <c r="L170" s="6" cm="1">
        <f t="array" ref="L170">IF($B170+L$1&gt;1259,"",PRODUCT(1+$D170:INDEX($D170:$D233,L$1)) - 1)</f>
        <v>8.5346383475466414E-3</v>
      </c>
      <c r="M170" s="6" cm="1">
        <f t="array" ref="M170">IF($B170+M$1&gt;1259,"",PRODUCT(1+$D170:INDEX($D170:$D233,M$1)) - 1)</f>
        <v>1.0334041086141221E-2</v>
      </c>
      <c r="N170" s="6" cm="1">
        <f t="array" ref="N170">IF($B170+N$1&gt;1259,"",PRODUCT(1+$D170:INDEX($D170:$D233,N$1)) - 1)</f>
        <v>1.576525603786294E-2</v>
      </c>
      <c r="O170" s="6" cm="1">
        <f t="array" ref="O170">IF($B170+O$1&gt;1259,"",PRODUCT(1+$D170:INDEX($D170:$D233,O$1)) - 1)</f>
        <v>1.392434560403788E-2</v>
      </c>
      <c r="P170" s="6" cm="1">
        <f t="array" ref="P170">IF($B170+P$1&gt;1259,"",PRODUCT(1+$D170:INDEX($D170:$D233,P$1)) - 1)</f>
        <v>2.0017369844468114E-2</v>
      </c>
      <c r="Q170" s="6" cm="1">
        <f t="array" ref="Q170">IF($B170+Q$1&gt;1259,"",PRODUCT(1+$D170:INDEX($D170:$D233,Q$1)) - 1)</f>
        <v>1.0920023815000235E-2</v>
      </c>
      <c r="R170" s="6" cm="1">
        <f t="array" ref="R170">IF($B170+R$1&gt;1259,"",PRODUCT(1+$D170:INDEX($D170:$D233,R$1)) - 1)</f>
        <v>1.4410171049745735E-2</v>
      </c>
      <c r="S170" s="6" cm="1">
        <f t="array" ref="S170">IF($B170+S$1&gt;1259,"",PRODUCT(1+$D170:INDEX($D170:$D233,S$1)) - 1)</f>
        <v>1.1752004566887742E-2</v>
      </c>
      <c r="T170" s="6" cm="1">
        <f t="array" ref="T170">IF($B170+T$1&gt;1259,"",PRODUCT(1+$D170:INDEX($D170:$D233,T$1)) - 1)</f>
        <v>1.3282527980828851E-2</v>
      </c>
      <c r="U170" s="6" cm="1">
        <f t="array" ref="U170">IF($B170+U$1&gt;1259,"",PRODUCT(1+$D170:INDEX($D170:$D233,U$1)) - 1)</f>
        <v>1.6518010540769179E-2</v>
      </c>
      <c r="V170" s="6" cm="1">
        <f t="array" ref="V170">IF($B170+V$1&gt;1259,"",PRODUCT(1+$D170:INDEX($D170:$D233,V$1)) - 1)</f>
        <v>1.3013795872562017E-2</v>
      </c>
      <c r="W170" s="6" cm="1">
        <f t="array" ref="W170">IF($B170+W$1&gt;1259,"",PRODUCT(1+$D170:INDEX($D170:$D233,W$1)) - 1)</f>
        <v>1.0590314769877374E-2</v>
      </c>
      <c r="X170" s="6" cm="1">
        <f t="array" ref="X170">IF($B170+X$1&gt;1259,"",PRODUCT(1+$D170:INDEX($D170:$D233,X$1)) - 1)</f>
        <v>1.1398637525044553E-2</v>
      </c>
      <c r="Y170" s="6" cm="1">
        <f t="array" ref="Y170">IF($B170+Y$1&gt;1259,"",PRODUCT(1+$D170:INDEX($D170:$D233,Y$1)) - 1)</f>
        <v>1.3235700766146996E-2</v>
      </c>
      <c r="Z170" s="6" cm="1">
        <f t="array" ref="Z170">IF($B170+Z$1&gt;1259,"",PRODUCT(1+$D170:INDEX($D170:$D233,Z$1)) - 1)</f>
        <v>4.1883669824163139E-3</v>
      </c>
      <c r="AA170" s="6" cm="1">
        <f t="array" ref="AA170">IF($B170+AA$1&gt;1259,"",PRODUCT(1+$D170:INDEX($D170:$D233,AA$1)) - 1)</f>
        <v>3.297207282173531E-3</v>
      </c>
      <c r="AB170" s="6" cm="1">
        <f t="array" ref="AB170">IF($B170+AB$1&gt;1259,"",PRODUCT(1+$D170:INDEX($D170:$D233,AB$1)) - 1)</f>
        <v>-1.0366575570517345E-3</v>
      </c>
      <c r="AC170" s="6" cm="1">
        <f t="array" ref="AC170">IF($B170+AC$1&gt;1259,"",PRODUCT(1+$D170:INDEX($D170:$D233,AC$1)) - 1)</f>
        <v>5.9415137918266137E-3</v>
      </c>
      <c r="AD170" s="6" cm="1">
        <f t="array" ref="AD170">IF($B170+AD$1&gt;1259,"",PRODUCT(1+$D170:INDEX($D170:$D233,AD$1)) - 1)</f>
        <v>1.1257649447297569E-2</v>
      </c>
      <c r="AE170" s="6" cm="1">
        <f t="array" ref="AE170">IF($B170+AE$1&gt;1259,"",PRODUCT(1+$D170:INDEX($D170:$D233,AE$1)) - 1)</f>
        <v>9.7820022644674598E-3</v>
      </c>
      <c r="AF170" s="6" cm="1">
        <f t="array" ref="AF170">IF($B170+AF$1&gt;1259,"",PRODUCT(1+$D170:INDEX($D170:$D233,AF$1)) - 1)</f>
        <v>1.2723502968337463E-2</v>
      </c>
      <c r="AG170" s="6" cm="1">
        <f t="array" ref="AG170">IF($B170+AG$1&gt;1259,"",PRODUCT(1+$D170:INDEX($D170:$D233,AG$1)) - 1)</f>
        <v>8.7076114027837548E-3</v>
      </c>
      <c r="AH170" s="6" cm="1">
        <f t="array" ref="AH170">IF($B170+AH$1&gt;1259,"",PRODUCT(1+$D170:INDEX($D170:$D233,AH$1)) - 1)</f>
        <v>8.0371911106251748E-3</v>
      </c>
      <c r="AI170" s="6" cm="1">
        <f t="array" ref="AI170">IF($B170+AI$1&gt;1259,"",PRODUCT(1+$D170:INDEX($D170:$D233,AI$1)) - 1)</f>
        <v>1.021607660295798E-2</v>
      </c>
      <c r="AJ170" s="6" cm="1">
        <f t="array" ref="AJ170">IF($B170+AJ$1&gt;1259,"",PRODUCT(1+$D170:INDEX($D170:$D233,AJ$1)) - 1)</f>
        <v>7.0088650788384665E-3</v>
      </c>
      <c r="AK170" s="6" cm="1">
        <f t="array" ref="AK170">IF($B170+AK$1&gt;1259,"",PRODUCT(1+$D170:INDEX($D170:$D233,AK$1)) - 1)</f>
        <v>8.6514832069588543E-3</v>
      </c>
      <c r="AL170" s="6" cm="1">
        <f t="array" ref="AL170">IF($B170+AL$1&gt;1259,"",PRODUCT(1+$D170:INDEX($D170:$D233,AL$1)) - 1)</f>
        <v>4.4269907996452584E-3</v>
      </c>
      <c r="AM170" s="6" cm="1">
        <f t="array" ref="AM170">IF($B170+AM$1&gt;1259,"",PRODUCT(1+$D170:INDEX($D170:$D233,AM$1)) - 1)</f>
        <v>5.9790686591523201E-3</v>
      </c>
      <c r="AN170" s="6" cm="1">
        <f t="array" ref="AN170">IF($B170+AN$1&gt;1259,"",PRODUCT(1+$D170:INDEX($D170:$D233,AN$1)) - 1)</f>
        <v>1.5839264145258714E-3</v>
      </c>
      <c r="AO170" s="6" cm="1">
        <f t="array" ref="AO170">IF($B170+AO$1&gt;1259,"",PRODUCT(1+$D170:INDEX($D170:$D233,AO$1)) - 1)</f>
        <v>4.5980893153882985E-3</v>
      </c>
      <c r="AP170" s="6" cm="1">
        <f t="array" ref="AP170">IF($B170+AP$1&gt;1259,"",PRODUCT(1+$D170:INDEX($D170:$D233,AP$1)) - 1)</f>
        <v>1.3162899056107236E-3</v>
      </c>
      <c r="AQ170" s="6" cm="1">
        <f t="array" ref="AQ170">IF($B170+AQ$1&gt;1259,"",PRODUCT(1+$D170:INDEX($D170:$D233,AQ$1)) - 1)</f>
        <v>7.0709072280024099E-3</v>
      </c>
      <c r="AR170" s="6" cm="1">
        <f t="array" ref="AR170">IF($B170+AR$1&gt;1259,"",PRODUCT(1+$D170:INDEX($D170:$D233,AR$1)) - 1)</f>
        <v>1.511820636252259E-2</v>
      </c>
      <c r="AS170" s="6" cm="1">
        <f t="array" ref="AS170">IF($B170+AS$1&gt;1259,"",PRODUCT(1+$D170:INDEX($D170:$D233,AS$1)) - 1)</f>
        <v>1.3382482338431645E-2</v>
      </c>
      <c r="AT170" s="6" cm="1">
        <f t="array" ref="AT170">IF($B170+AT$1&gt;1259,"",PRODUCT(1+$D170:INDEX($D170:$D233,AT$1)) - 1)</f>
        <v>1.1117973693736793E-2</v>
      </c>
      <c r="AU170" s="6" cm="1">
        <f t="array" ref="AU170">IF($B170+AU$1&gt;1259,"",PRODUCT(1+$D170:INDEX($D170:$D233,AU$1)) - 1)</f>
        <v>4.1753450611854426E-3</v>
      </c>
      <c r="AV170" s="6" cm="1">
        <f t="array" ref="AV170">IF($B170+AV$1&gt;1259,"",PRODUCT(1+$D170:INDEX($D170:$D233,AV$1)) - 1)</f>
        <v>3.4196493548266371E-3</v>
      </c>
      <c r="AW170" s="6" cm="1">
        <f t="array" ref="AW170">IF($B170+AW$1&gt;1259,"",PRODUCT(1+$D170:INDEX($D170:$D233,AW$1)) - 1)</f>
        <v>3.1497646810465518E-3</v>
      </c>
      <c r="AX170" s="6" cm="1">
        <f t="array" ref="AX170">IF($B170+AX$1&gt;1259,"",PRODUCT(1+$D170:INDEX($D170:$D233,AX$1)) - 1)</f>
        <v>3.1440875274857394E-3</v>
      </c>
      <c r="AY170" s="6" cm="1">
        <f t="array" ref="AY170">IF($B170+AY$1&gt;1259,"",PRODUCT(1+$D170:INDEX($D170:$D233,AY$1)) - 1)</f>
        <v>9.3919054848927708E-3</v>
      </c>
      <c r="AZ170" s="6" cm="1">
        <f t="array" ref="AZ170">IF($B170+AZ$1&gt;1259,"",PRODUCT(1+$D170:INDEX($D170:$D233,AZ$1)) - 1)</f>
        <v>6.916401238848513E-3</v>
      </c>
      <c r="BA170" s="6" cm="1">
        <f t="array" ref="BA170">IF($B170+BA$1&gt;1259,"",PRODUCT(1+$D170:INDEX($D170:$D233,BA$1)) - 1)</f>
        <v>6.2912403420083418E-3</v>
      </c>
      <c r="BB170" s="6" cm="1">
        <f t="array" ref="BB170">IF($B170+BB$1&gt;1259,"",PRODUCT(1+$D170:INDEX($D170:$D233,BB$1)) - 1)</f>
        <v>6.9410895045982635E-3</v>
      </c>
      <c r="BC170" s="6" cm="1">
        <f t="array" ref="BC170">IF($B170+BC$1&gt;1259,"",PRODUCT(1+$D170:INDEX($D170:$D233,BC$1)) - 1)</f>
        <v>1.2245708021113133E-2</v>
      </c>
      <c r="BD170" s="6" cm="1">
        <f t="array" ref="BD170">IF($B170+BD$1&gt;1259,"",PRODUCT(1+$D170:INDEX($D170:$D233,BD$1)) - 1)</f>
        <v>1.5567370817441306E-2</v>
      </c>
      <c r="BE170" s="6" cm="1">
        <f t="array" ref="BE170">IF($B170+BE$1&gt;1259,"",PRODUCT(1+$D170:INDEX($D170:$D233,BE$1)) - 1)</f>
        <v>2.0419845750545118E-2</v>
      </c>
      <c r="BF170" s="6" cm="1">
        <f t="array" ref="BF170">IF($B170+BF$1&gt;1259,"",PRODUCT(1+$D170:INDEX($D170:$D233,BF$1)) - 1)</f>
        <v>2.3818496624135266E-2</v>
      </c>
      <c r="BG170" s="6" cm="1">
        <f t="array" ref="BG170">IF($B170+BG$1&gt;1259,"",PRODUCT(1+$D170:INDEX($D170:$D233,BG$1)) - 1)</f>
        <v>2.8482600845461281E-2</v>
      </c>
      <c r="BH170" s="6" cm="1">
        <f t="array" ref="BH170">IF($B170+BH$1&gt;1259,"",PRODUCT(1+$D170:INDEX($D170:$D233,BH$1)) - 1)</f>
        <v>2.6923536519863456E-2</v>
      </c>
      <c r="BI170" s="6" cm="1">
        <f t="array" ref="BI170">IF($B170+BI$1&gt;1259,"",PRODUCT(1+$D170:INDEX($D170:$D233,BI$1)) - 1)</f>
        <v>2.7859845270012951E-2</v>
      </c>
      <c r="BJ170" s="6" cm="1">
        <f t="array" ref="BJ170">IF($B170+BJ$1&gt;1259,"",PRODUCT(1+$D170:INDEX($D170:$D233,BJ$1)) - 1)</f>
        <v>3.3297789852789084E-2</v>
      </c>
      <c r="BK170" s="6" cm="1">
        <f t="array" ref="BK170">IF($B170+BK$1&gt;1259,"",PRODUCT(1+$D170:INDEX($D170:$D233,BK$1)) - 1)</f>
        <v>3.1693341490150795E-2</v>
      </c>
      <c r="BL170" s="6" cm="1">
        <f t="array" ref="BL170">IF($B170+BL$1&gt;1259,"",PRODUCT(1+$D170:INDEX($D170:$D233,BL$1)) - 1)</f>
        <v>3.1706187355069027E-2</v>
      </c>
      <c r="BM170" s="6" cm="1">
        <f t="array" ref="BM170">IF($B170+BM$1&gt;1259,"",PRODUCT(1+$D170:INDEX($D170:$D233,BM$1)) - 1)</f>
        <v>3.2329634979774147E-2</v>
      </c>
      <c r="BN170" s="6" cm="1">
        <f t="array" ref="BN170">IF($B170+BN$1&gt;1259,"",PRODUCT(1+$D170:INDEX($D170:$D233,BN$1)) - 1)</f>
        <v>3.3256987320354092E-2</v>
      </c>
      <c r="BO170" s="6" cm="1">
        <f t="array" ref="BO170">IF($B170+BO$1&gt;1259,"",PRODUCT(1+$D170:INDEX($D170:$D233,BO$1)) - 1)</f>
        <v>2.9781417319699077E-2</v>
      </c>
      <c r="BP170" s="6" cm="1">
        <f t="array" ref="BP170">IF($B170+BP$1&gt;1259,"",PRODUCT(1+$D170:INDEX($D170:$D233,BP$1)) - 1)</f>
        <v>4.3511384480408255E-2</v>
      </c>
    </row>
    <row r="171" spans="1:68" x14ac:dyDescent="0.25">
      <c r="A171" s="1">
        <v>42703</v>
      </c>
      <c r="B171" s="5">
        <v>170</v>
      </c>
      <c r="C171" s="4">
        <v>1.9503938128631049E-3</v>
      </c>
      <c r="D171" s="4">
        <f>C171-$E$1261</f>
        <v>1.2857608859575807E-3</v>
      </c>
      <c r="E171" s="6" cm="1">
        <f t="array" ref="E171">IF($B171+E$1&gt;1259,"",PRODUCT(1+$D171:INDEX($D171:$D234,E$1)) - 1)</f>
        <v>1.2857608859575542E-3</v>
      </c>
      <c r="F171" s="6" cm="1">
        <f t="array" ref="F171">IF($B171+F$1&gt;1259,"",PRODUCT(1+$D171:INDEX($D171:$D234,F$1)) - 1)</f>
        <v>-1.7820319673512719E-3</v>
      </c>
      <c r="G171" s="6" cm="1">
        <f t="array" ref="G171">IF($B171+G$1&gt;1259,"",PRODUCT(1+$D171:INDEX($D171:$D234,G$1)) - 1)</f>
        <v>-6.1144863809098338E-3</v>
      </c>
      <c r="H171" s="6" cm="1">
        <f t="array" ref="H171">IF($B171+H$1&gt;1259,"",PRODUCT(1+$D171:INDEX($D171:$D234,H$1)) - 1)</f>
        <v>-6.2773610052512252E-3</v>
      </c>
      <c r="I171" s="6" cm="1">
        <f t="array" ref="I171">IF($B171+I$1&gt;1259,"",PRODUCT(1+$D171:INDEX($D171:$D234,I$1)) - 1)</f>
        <v>-9.6669486869260801E-4</v>
      </c>
      <c r="J171" s="6" cm="1">
        <f t="array" ref="J171">IF($B171+J$1&gt;1259,"",PRODUCT(1+$D171:INDEX($D171:$D234,J$1)) - 1)</f>
        <v>1.5337551218426171E-3</v>
      </c>
      <c r="K171" s="6" cm="1">
        <f t="array" ref="K171">IF($B171+K$1&gt;1259,"",PRODUCT(1+$D171:INDEX($D171:$D234,K$1)) - 1)</f>
        <v>1.3968816839392106E-2</v>
      </c>
      <c r="L171" s="6" cm="1">
        <f t="array" ref="L171">IF($B171+L$1&gt;1259,"",PRODUCT(1+$D171:INDEX($D171:$D234,L$1)) - 1)</f>
        <v>1.577791510582327E-2</v>
      </c>
      <c r="M171" s="6" cm="1">
        <f t="array" ref="M171">IF($B171+M$1&gt;1259,"",PRODUCT(1+$D171:INDEX($D171:$D234,M$1)) - 1)</f>
        <v>2.123839448769238E-2</v>
      </c>
      <c r="N171" s="6" cm="1">
        <f t="array" ref="N171">IF($B171+N$1&gt;1259,"",PRODUCT(1+$D171:INDEX($D171:$D234,N$1)) - 1)</f>
        <v>1.9387564874590257E-2</v>
      </c>
      <c r="O171" s="6" cm="1">
        <f t="array" ref="O171">IF($B171+O$1&gt;1259,"",PRODUCT(1+$D171:INDEX($D171:$D234,O$1)) - 1)</f>
        <v>2.5513419500828638E-2</v>
      </c>
      <c r="P171" s="6" cm="1">
        <f t="array" ref="P171">IF($B171+P$1&gt;1259,"",PRODUCT(1+$D171:INDEX($D171:$D234,P$1)) - 1)</f>
        <v>1.6367055222263005E-2</v>
      </c>
      <c r="Q171" s="6" cm="1">
        <f t="array" ref="Q171">IF($B171+Q$1&gt;1259,"",PRODUCT(1+$D171:INDEX($D171:$D234,Q$1)) - 1)</f>
        <v>1.9876008041185056E-2</v>
      </c>
      <c r="R171" s="6" cm="1">
        <f t="array" ref="R171">IF($B171+R$1&gt;1259,"",PRODUCT(1+$D171:INDEX($D171:$D234,R$1)) - 1)</f>
        <v>1.7203518846365062E-2</v>
      </c>
      <c r="S171" s="6" cm="1">
        <f t="array" ref="S171">IF($B171+S$1&gt;1259,"",PRODUCT(1+$D171:INDEX($D171:$D234,S$1)) - 1)</f>
        <v>1.8742289014657576E-2</v>
      </c>
      <c r="T171" s="6" cm="1">
        <f t="array" ref="T171">IF($B171+T$1&gt;1259,"",PRODUCT(1+$D171:INDEX($D171:$D234,T$1)) - 1)</f>
        <v>2.1995204976555049E-2</v>
      </c>
      <c r="U171" s="6" cm="1">
        <f t="array" ref="U171">IF($B171+U$1&gt;1259,"",PRODUCT(1+$D171:INDEX($D171:$D234,U$1)) - 1)</f>
        <v>1.8472108926135711E-2</v>
      </c>
      <c r="V171" s="6" cm="1">
        <f t="array" ref="V171">IF($B171+V$1&gt;1259,"",PRODUCT(1+$D171:INDEX($D171:$D234,V$1)) - 1)</f>
        <v>1.6035569641428493E-2</v>
      </c>
      <c r="W171" s="6" cm="1">
        <f t="array" ref="W171">IF($B171+W$1&gt;1259,"",PRODUCT(1+$D171:INDEX($D171:$D234,W$1)) - 1)</f>
        <v>1.684824779497629E-2</v>
      </c>
      <c r="X171" s="6" cm="1">
        <f t="array" ref="X171">IF($B171+X$1&gt;1259,"",PRODUCT(1+$D171:INDEX($D171:$D234,X$1)) - 1)</f>
        <v>1.8695209485941833E-2</v>
      </c>
      <c r="Y171" s="6" cm="1">
        <f t="array" ref="Y171">IF($B171+Y$1&gt;1259,"",PRODUCT(1+$D171:INDEX($D171:$D234,Y$1)) - 1)</f>
        <v>9.5991269287067915E-3</v>
      </c>
      <c r="Z171" s="6" cm="1">
        <f t="array" ref="Z171">IF($B171+Z$1&gt;1259,"",PRODUCT(1+$D171:INDEX($D171:$D234,Z$1)) - 1)</f>
        <v>8.7031654887004262E-3</v>
      </c>
      <c r="AA171" s="6" cm="1">
        <f t="array" ref="AA171">IF($B171+AA$1&gt;1259,"",PRODUCT(1+$D171:INDEX($D171:$D234,AA$1)) - 1)</f>
        <v>4.3459489526662676E-3</v>
      </c>
      <c r="AB171" s="6" cm="1">
        <f t="array" ref="AB171">IF($B171+AB$1&gt;1259,"",PRODUCT(1+$D171:INDEX($D171:$D234,AB$1)) - 1)</f>
        <v>1.1361720030115929E-2</v>
      </c>
      <c r="AC171" s="6" cm="1">
        <f t="array" ref="AC171">IF($B171+AC$1&gt;1259,"",PRODUCT(1+$D171:INDEX($D171:$D234,AC$1)) - 1)</f>
        <v>1.6706500046365536E-2</v>
      </c>
      <c r="AD171" s="6" cm="1">
        <f t="array" ref="AD171">IF($B171+AD$1&gt;1259,"",PRODUCT(1+$D171:INDEX($D171:$D234,AD$1)) - 1)</f>
        <v>1.5222901792865562E-2</v>
      </c>
      <c r="AE171" s="6" cm="1">
        <f t="array" ref="AE171">IF($B171+AE$1&gt;1259,"",PRODUCT(1+$D171:INDEX($D171:$D234,AE$1)) - 1)</f>
        <v>1.8180251867943031E-2</v>
      </c>
      <c r="AF171" s="6" cm="1">
        <f t="array" ref="AF171">IF($B171+AF$1&gt;1259,"",PRODUCT(1+$D171:INDEX($D171:$D234,AF$1)) - 1)</f>
        <v>1.4142721906699851E-2</v>
      </c>
      <c r="AG171" s="6" cm="1">
        <f t="array" ref="AG171">IF($B171+AG$1&gt;1259,"",PRODUCT(1+$D171:INDEX($D171:$D234,AG$1)) - 1)</f>
        <v>1.3468689261139088E-2</v>
      </c>
      <c r="AH171" s="6" cm="1">
        <f t="array" ref="AH171">IF($B171+AH$1&gt;1259,"",PRODUCT(1+$D171:INDEX($D171:$D234,AH$1)) - 1)</f>
        <v>1.5659315007329644E-2</v>
      </c>
      <c r="AI171" s="6" cm="1">
        <f t="array" ref="AI171">IF($B171+AI$1&gt;1259,"",PRODUCT(1+$D171:INDEX($D171:$D234,AI$1)) - 1)</f>
        <v>1.2434822411028223E-2</v>
      </c>
      <c r="AJ171" s="6" cm="1">
        <f t="array" ref="AJ171">IF($B171+AJ$1&gt;1259,"",PRODUCT(1+$D171:INDEX($D171:$D234,AJ$1)) - 1)</f>
        <v>1.4086291281366625E-2</v>
      </c>
      <c r="AK171" s="6" cm="1">
        <f t="array" ref="AK171">IF($B171+AK$1&gt;1259,"",PRODUCT(1+$D171:INDEX($D171:$D234,AK$1)) - 1)</f>
        <v>9.839036496930964E-3</v>
      </c>
      <c r="AL171" s="6" cm="1">
        <f t="array" ref="AL171">IF($B171+AL$1&gt;1259,"",PRODUCT(1+$D171:INDEX($D171:$D234,AL$1)) - 1)</f>
        <v>1.1399477250285228E-2</v>
      </c>
      <c r="AM171" s="6" cm="1">
        <f t="array" ref="AM171">IF($B171+AM$1&gt;1259,"",PRODUCT(1+$D171:INDEX($D171:$D234,AM$1)) - 1)</f>
        <v>6.9806531344109857E-3</v>
      </c>
      <c r="AN171" s="6" cm="1">
        <f t="array" ref="AN171">IF($B171+AN$1&gt;1259,"",PRODUCT(1+$D171:INDEX($D171:$D234,AN$1)) - 1)</f>
        <v>1.0011056924365214E-2</v>
      </c>
      <c r="AO171" s="6" cm="1">
        <f t="array" ref="AO171">IF($B171+AO$1&gt;1259,"",PRODUCT(1+$D171:INDEX($D171:$D234,AO$1)) - 1)</f>
        <v>6.7115745485406553E-3</v>
      </c>
      <c r="AP171" s="6" cm="1">
        <f t="array" ref="AP171">IF($B171+AP$1&gt;1259,"",PRODUCT(1+$D171:INDEX($D171:$D234,AP$1)) - 1)</f>
        <v>1.2497198855217384E-2</v>
      </c>
      <c r="AQ171" s="6" cm="1">
        <f t="array" ref="AQ171">IF($B171+AQ$1&gt;1259,"",PRODUCT(1+$D171:INDEX($D171:$D234,AQ$1)) - 1)</f>
        <v>2.0587858384325308E-2</v>
      </c>
      <c r="AR171" s="6" cm="1">
        <f t="array" ref="AR171">IF($B171+AR$1&gt;1259,"",PRODUCT(1+$D171:INDEX($D171:$D234,AR$1)) - 1)</f>
        <v>1.884278194555189E-2</v>
      </c>
      <c r="AS171" s="6" cm="1">
        <f t="array" ref="AS171">IF($B171+AS$1&gt;1259,"",PRODUCT(1+$D171:INDEX($D171:$D234,AS$1)) - 1)</f>
        <v>1.6566071692995843E-2</v>
      </c>
      <c r="AT171" s="6" cm="1">
        <f t="array" ref="AT171">IF($B171+AT$1&gt;1259,"",PRODUCT(1+$D171:INDEX($D171:$D234,AT$1)) - 1)</f>
        <v>9.5860348428609132E-3</v>
      </c>
      <c r="AU171" s="6" cm="1">
        <f t="array" ref="AU171">IF($B171+AU$1&gt;1259,"",PRODUCT(1+$D171:INDEX($D171:$D234,AU$1)) - 1)</f>
        <v>8.8262673027765803E-3</v>
      </c>
      <c r="AV171" s="6" cm="1">
        <f t="array" ref="AV171">IF($B171+AV$1&gt;1259,"",PRODUCT(1+$D171:INDEX($D171:$D234,AV$1)) - 1)</f>
        <v>8.5549284384969226E-3</v>
      </c>
      <c r="AW171" s="6" cm="1">
        <f t="array" ref="AW171">IF($B171+AW$1&gt;1259,"",PRODUCT(1+$D171:INDEX($D171:$D234,AW$1)) - 1)</f>
        <v>8.5492206953414751E-3</v>
      </c>
      <c r="AX171" s="6" cm="1">
        <f t="array" ref="AX171">IF($B171+AX$1&gt;1259,"",PRODUCT(1+$D171:INDEX($D171:$D234,AX$1)) - 1)</f>
        <v>1.4830703096857967E-2</v>
      </c>
      <c r="AY171" s="6" cm="1">
        <f t="array" ref="AY171">IF($B171+AY$1&gt;1259,"",PRODUCT(1+$D171:INDEX($D171:$D234,AY$1)) - 1)</f>
        <v>1.2341860358094703E-2</v>
      </c>
      <c r="AZ171" s="6" cm="1">
        <f t="array" ref="AZ171">IF($B171+AZ$1&gt;1259,"",PRODUCT(1+$D171:INDEX($D171:$D234,AZ$1)) - 1)</f>
        <v>1.171333097417393E-2</v>
      </c>
      <c r="BA171" s="6" cm="1">
        <f t="array" ref="BA171">IF($B171+BA$1&gt;1259,"",PRODUCT(1+$D171:INDEX($D171:$D234,BA$1)) - 1)</f>
        <v>1.2366681648965816E-2</v>
      </c>
      <c r="BB171" s="6" cm="1">
        <f t="array" ref="BB171">IF($B171+BB$1&gt;1259,"",PRODUCT(1+$D171:INDEX($D171:$D234,BB$1)) - 1)</f>
        <v>1.7699882469701E-2</v>
      </c>
      <c r="BC171" s="6" cm="1">
        <f t="array" ref="BC171">IF($B171+BC$1&gt;1259,"",PRODUCT(1+$D171:INDEX($D171:$D234,BC$1)) - 1)</f>
        <v>2.1039443023665338E-2</v>
      </c>
      <c r="BD171" s="6" cm="1">
        <f t="array" ref="BD171">IF($B171+BD$1&gt;1259,"",PRODUCT(1+$D171:INDEX($D171:$D234,BD$1)) - 1)</f>
        <v>2.591806402445096E-2</v>
      </c>
      <c r="BE171" s="6" cm="1">
        <f t="array" ref="BE171">IF($B171+BE$1&gt;1259,"",PRODUCT(1+$D171:INDEX($D171:$D234,BE$1)) - 1)</f>
        <v>2.9335027482236375E-2</v>
      </c>
      <c r="BF171" s="6" cm="1">
        <f t="array" ref="BF171">IF($B171+BF$1&gt;1259,"",PRODUCT(1+$D171:INDEX($D171:$D234,BF$1)) - 1)</f>
        <v>3.4024262793640681E-2</v>
      </c>
      <c r="BG171" s="6" cm="1">
        <f t="array" ref="BG171">IF($B171+BG$1&gt;1259,"",PRODUCT(1+$D171:INDEX($D171:$D234,BG$1)) - 1)</f>
        <v>3.2456797929773407E-2</v>
      </c>
      <c r="BH171" s="6" cm="1">
        <f t="array" ref="BH171">IF($B171+BH$1&gt;1259,"",PRODUCT(1+$D171:INDEX($D171:$D234,BH$1)) - 1)</f>
        <v>3.3398151691445888E-2</v>
      </c>
      <c r="BI171" s="6" cm="1">
        <f t="array" ref="BI171">IF($B171+BI$1&gt;1259,"",PRODUCT(1+$D171:INDEX($D171:$D234,BI$1)) - 1)</f>
        <v>3.8865396964915089E-2</v>
      </c>
      <c r="BJ171" s="6" cm="1">
        <f t="array" ref="BJ171">IF($B171+BJ$1&gt;1259,"",PRODUCT(1+$D171:INDEX($D171:$D234,BJ$1)) - 1)</f>
        <v>3.7252303526091879E-2</v>
      </c>
      <c r="BK171" s="6" cm="1">
        <f t="array" ref="BK171">IF($B171+BK$1&gt;1259,"",PRODUCT(1+$D171:INDEX($D171:$D234,BK$1)) - 1)</f>
        <v>3.7265218606999717E-2</v>
      </c>
      <c r="BL171" s="6" cm="1">
        <f t="array" ref="BL171">IF($B171+BL$1&gt;1259,"",PRODUCT(1+$D171:INDEX($D171:$D234,BL$1)) - 1)</f>
        <v>3.7892025487345604E-2</v>
      </c>
      <c r="BM171" s="6" cm="1">
        <f t="array" ref="BM171">IF($B171+BM$1&gt;1259,"",PRODUCT(1+$D171:INDEX($D171:$D234,BM$1)) - 1)</f>
        <v>3.8824374580592069E-2</v>
      </c>
      <c r="BN171" s="6" cm="1">
        <f t="array" ref="BN171">IF($B171+BN$1&gt;1259,"",PRODUCT(1+$D171:INDEX($D171:$D234,BN$1)) - 1)</f>
        <v>3.5330077540699723E-2</v>
      </c>
      <c r="BO171" s="6" cm="1">
        <f t="array" ref="BO171">IF($B171+BO$1&gt;1259,"",PRODUCT(1+$D171:INDEX($D171:$D234,BO$1)) - 1)</f>
        <v>4.9134024403643561E-2</v>
      </c>
      <c r="BP171" s="6" cm="1">
        <f t="array" ref="BP171">IF($B171+BP$1&gt;1259,"",PRODUCT(1+$D171:INDEX($D171:$D234,BP$1)) - 1)</f>
        <v>4.1829863606082096E-2</v>
      </c>
    </row>
    <row r="172" spans="1:68" x14ac:dyDescent="0.25">
      <c r="A172" s="1">
        <v>42704</v>
      </c>
      <c r="B172" s="5">
        <v>171</v>
      </c>
      <c r="C172" s="4">
        <v>-2.3992205434507641E-3</v>
      </c>
      <c r="D172" s="4">
        <f>C172-$E$1261</f>
        <v>-3.0638534703562883E-3</v>
      </c>
      <c r="E172" s="6" cm="1">
        <f t="array" ref="E172">IF($B172+E$1&gt;1259,"",PRODUCT(1+$D172:INDEX($D172:$D235,E$1)) - 1)</f>
        <v>-3.0638534703563147E-3</v>
      </c>
      <c r="F172" s="6" cm="1">
        <f t="array" ref="F172">IF($B172+F$1&gt;1259,"",PRODUCT(1+$D172:INDEX($D172:$D235,F$1)) - 1)</f>
        <v>-7.3907445366240276E-3</v>
      </c>
      <c r="G172" s="6" cm="1">
        <f t="array" ref="G172">IF($B172+G$1&gt;1259,"",PRODUCT(1+$D172:INDEX($D172:$D235,G$1)) - 1)</f>
        <v>-7.5534100120596692E-3</v>
      </c>
      <c r="H172" s="6" cm="1">
        <f t="array" ref="H172">IF($B172+H$1&gt;1259,"",PRODUCT(1+$D172:INDEX($D172:$D235,H$1)) - 1)</f>
        <v>-2.2495633540789983E-3</v>
      </c>
      <c r="I172" s="6" cm="1">
        <f t="array" ref="I172">IF($B172+I$1&gt;1259,"",PRODUCT(1+$D172:INDEX($D172:$D235,I$1)) - 1)</f>
        <v>2.4767578404949475E-4</v>
      </c>
      <c r="J172" s="6" cm="1">
        <f t="array" ref="J172">IF($B172+J$1&gt;1259,"",PRODUCT(1+$D172:INDEX($D172:$D235,J$1)) - 1)</f>
        <v>1.2666769516638476E-2</v>
      </c>
      <c r="K172" s="6" cm="1">
        <f t="array" ref="K172">IF($B172+K$1&gt;1259,"",PRODUCT(1+$D172:INDEX($D172:$D235,K$1)) - 1)</f>
        <v>1.4473544702206409E-2</v>
      </c>
      <c r="L172" s="6" cm="1">
        <f t="array" ref="L172">IF($B172+L$1&gt;1259,"",PRODUCT(1+$D172:INDEX($D172:$D235,L$1)) - 1)</f>
        <v>1.992701222883686E-2</v>
      </c>
      <c r="M172" s="6" cm="1">
        <f t="array" ref="M172">IF($B172+M$1&gt;1259,"",PRODUCT(1+$D172:INDEX($D172:$D235,M$1)) - 1)</f>
        <v>1.80785592842303E-2</v>
      </c>
      <c r="N172" s="6" cm="1">
        <f t="array" ref="N172">IF($B172+N$1&gt;1259,"",PRODUCT(1+$D172:INDEX($D172:$D235,N$1)) - 1)</f>
        <v>2.4196547640339627E-2</v>
      </c>
      <c r="O172" s="6" cm="1">
        <f t="array" ref="O172">IF($B172+O$1&gt;1259,"",PRODUCT(1+$D172:INDEX($D172:$D235,O$1)) - 1)</f>
        <v>1.5061928298032434E-2</v>
      </c>
      <c r="P172" s="6" cm="1">
        <f t="array" ref="P172">IF($B172+P$1&gt;1259,"",PRODUCT(1+$D172:INDEX($D172:$D235,P$1)) - 1)</f>
        <v>1.8566375236154675E-2</v>
      </c>
      <c r="Q172" s="6" cm="1">
        <f t="array" ref="Q172">IF($B172+Q$1&gt;1259,"",PRODUCT(1+$D172:INDEX($D172:$D235,Q$1)) - 1)</f>
        <v>1.5897317810974254E-2</v>
      </c>
      <c r="R172" s="6" cm="1">
        <f t="array" ref="R172">IF($B172+R$1&gt;1259,"",PRODUCT(1+$D172:INDEX($D172:$D235,R$1)) - 1)</f>
        <v>1.7434112029370841E-2</v>
      </c>
      <c r="S172" s="6" cm="1">
        <f t="array" ref="S172">IF($B172+S$1&gt;1259,"",PRODUCT(1+$D172:INDEX($D172:$D235,S$1)) - 1)</f>
        <v>2.0682850889912618E-2</v>
      </c>
      <c r="T172" s="6" cm="1">
        <f t="array" ref="T172">IF($B172+T$1&gt;1259,"",PRODUCT(1+$D172:INDEX($D172:$D235,T$1)) - 1)</f>
        <v>1.7164278881755868E-2</v>
      </c>
      <c r="U172" s="6" cm="1">
        <f t="array" ref="U172">IF($B172+U$1&gt;1259,"",PRODUCT(1+$D172:INDEX($D172:$D235,U$1)) - 1)</f>
        <v>1.4730868381089834E-2</v>
      </c>
      <c r="V172" s="6" cm="1">
        <f t="array" ref="V172">IF($B172+V$1&gt;1259,"",PRODUCT(1+$D172:INDEX($D172:$D235,V$1)) - 1)</f>
        <v>1.5542502966633842E-2</v>
      </c>
      <c r="W172" s="6" cm="1">
        <f t="array" ref="W172">IF($B172+W$1&gt;1259,"",PRODUCT(1+$D172:INDEX($D172:$D235,W$1)) - 1)</f>
        <v>1.7387092955940542E-2</v>
      </c>
      <c r="X172" s="6" cm="1">
        <f t="array" ref="X172">IF($B172+X$1&gt;1259,"",PRODUCT(1+$D172:INDEX($D172:$D235,X$1)) - 1)</f>
        <v>8.3026907677112849E-3</v>
      </c>
      <c r="Y172" s="6" cm="1">
        <f t="array" ref="Y172">IF($B172+Y$1&gt;1259,"",PRODUCT(1+$D172:INDEX($D172:$D235,Y$1)) - 1)</f>
        <v>7.4078798405954327E-3</v>
      </c>
      <c r="Z172" s="6" cm="1">
        <f t="array" ref="Z172">IF($B172+Z$1&gt;1259,"",PRODUCT(1+$D172:INDEX($D172:$D235,Z$1)) - 1)</f>
        <v>3.0562584491369282E-3</v>
      </c>
      <c r="AA172" s="6" cm="1">
        <f t="array" ref="AA172">IF($B172+AA$1&gt;1259,"",PRODUCT(1+$D172:INDEX($D172:$D235,AA$1)) - 1)</f>
        <v>1.0063020505996612E-2</v>
      </c>
      <c r="AB172" s="6" cm="1">
        <f t="array" ref="AB172">IF($B172+AB$1&gt;1259,"",PRODUCT(1+$D172:INDEX($D172:$D235,AB$1)) - 1)</f>
        <v>1.5400937237700196E-2</v>
      </c>
      <c r="AC172" s="6" cm="1">
        <f t="array" ref="AC172">IF($B172+AC$1&gt;1259,"",PRODUCT(1+$D172:INDEX($D172:$D235,AC$1)) - 1)</f>
        <v>1.3919244087297944E-2</v>
      </c>
      <c r="AD172" s="6" cm="1">
        <f t="array" ref="AD172">IF($B172+AD$1&gt;1259,"",PRODUCT(1+$D172:INDEX($D172:$D235,AD$1)) - 1)</f>
        <v>1.6872796600079898E-2</v>
      </c>
      <c r="AE172" s="6" cm="1">
        <f t="array" ref="AE172">IF($B172+AE$1&gt;1259,"",PRODUCT(1+$D172:INDEX($D172:$D235,AE$1)) - 1)</f>
        <v>1.284045127073985E-2</v>
      </c>
      <c r="AF172" s="6" cm="1">
        <f t="array" ref="AF172">IF($B172+AF$1&gt;1259,"",PRODUCT(1+$D172:INDEX($D172:$D235,AF$1)) - 1)</f>
        <v>1.2167284157123426E-2</v>
      </c>
      <c r="AG172" s="6" cm="1">
        <f t="array" ref="AG172">IF($B172+AG$1&gt;1259,"",PRODUCT(1+$D172:INDEX($D172:$D235,AG$1)) - 1)</f>
        <v>1.4355096899264508E-2</v>
      </c>
      <c r="AH172" s="6" cm="1">
        <f t="array" ref="AH172">IF($B172+AH$1&gt;1259,"",PRODUCT(1+$D172:INDEX($D172:$D235,AH$1)) - 1)</f>
        <v>1.1134744905595628E-2</v>
      </c>
      <c r="AI172" s="6" cm="1">
        <f t="array" ref="AI172">IF($B172+AI$1&gt;1259,"",PRODUCT(1+$D172:INDEX($D172:$D235,AI$1)) - 1)</f>
        <v>1.2784093108527461E-2</v>
      </c>
      <c r="AJ172" s="6" cm="1">
        <f t="array" ref="AJ172">IF($B172+AJ$1&gt;1259,"",PRODUCT(1+$D172:INDEX($D172:$D235,AJ$1)) - 1)</f>
        <v>8.5422922657014677E-3</v>
      </c>
      <c r="AK172" s="6" cm="1">
        <f t="array" ref="AK172">IF($B172+AK$1&gt;1259,"",PRODUCT(1+$D172:INDEX($D172:$D235,AK$1)) - 1)</f>
        <v>1.0100729241748763E-2</v>
      </c>
      <c r="AL172" s="6" cm="1">
        <f t="array" ref="AL172">IF($B172+AL$1&gt;1259,"",PRODUCT(1+$D172:INDEX($D172:$D235,AL$1)) - 1)</f>
        <v>5.6875793813488951E-3</v>
      </c>
      <c r="AM172" s="6" cm="1">
        <f t="array" ref="AM172">IF($B172+AM$1&gt;1259,"",PRODUCT(1+$D172:INDEX($D172:$D235,AM$1)) - 1)</f>
        <v>8.7140918000143675E-3</v>
      </c>
      <c r="AN172" s="6" cm="1">
        <f t="array" ref="AN172">IF($B172+AN$1&gt;1259,"",PRODUCT(1+$D172:INDEX($D172:$D235,AN$1)) - 1)</f>
        <v>5.4188463219351224E-3</v>
      </c>
      <c r="AO172" s="6" cm="1">
        <f t="array" ref="AO172">IF($B172+AO$1&gt;1259,"",PRODUCT(1+$D172:INDEX($D172:$D235,AO$1)) - 1)</f>
        <v>1.1197041251579831E-2</v>
      </c>
      <c r="AP172" s="6" cm="1">
        <f t="array" ref="AP172">IF($B172+AP$1&gt;1259,"",PRODUCT(1+$D172:INDEX($D172:$D235,AP$1)) - 1)</f>
        <v>1.9277311485273341E-2</v>
      </c>
      <c r="AQ172" s="6" cm="1">
        <f t="array" ref="AQ172">IF($B172+AQ$1&gt;1259,"",PRODUCT(1+$D172:INDEX($D172:$D235,AQ$1)) - 1)</f>
        <v>1.7534475916305192E-2</v>
      </c>
      <c r="AR172" s="6" cm="1">
        <f t="array" ref="AR172">IF($B172+AR$1&gt;1259,"",PRODUCT(1+$D172:INDEX($D172:$D235,AR$1)) - 1)</f>
        <v>1.5260689209759315E-2</v>
      </c>
      <c r="AS172" s="6" cm="1">
        <f t="array" ref="AS172">IF($B172+AS$1&gt;1259,"",PRODUCT(1+$D172:INDEX($D172:$D235,AS$1)) - 1)</f>
        <v>8.2896154935416799E-3</v>
      </c>
      <c r="AT172" s="6" cm="1">
        <f t="array" ref="AT172">IF($B172+AT$1&gt;1259,"",PRODUCT(1+$D172:INDEX($D172:$D235,AT$1)) - 1)</f>
        <v>7.5308235784223854E-3</v>
      </c>
      <c r="AU172" s="6" cm="1">
        <f t="array" ref="AU172">IF($B172+AU$1&gt;1259,"",PRODUCT(1+$D172:INDEX($D172:$D235,AU$1)) - 1)</f>
        <v>7.2598331430451246E-3</v>
      </c>
      <c r="AV172" s="6" cm="1">
        <f t="array" ref="AV172">IF($B172+AV$1&gt;1259,"",PRODUCT(1+$D172:INDEX($D172:$D235,AV$1)) - 1)</f>
        <v>7.2541327292587887E-3</v>
      </c>
      <c r="AW172" s="6" cm="1">
        <f t="array" ref="AW172">IF($B172+AW$1&gt;1259,"",PRODUCT(1+$D172:INDEX($D172:$D235,AW$1)) - 1)</f>
        <v>1.3527549017490426E-2</v>
      </c>
      <c r="AX172" s="6" cm="1">
        <f t="array" ref="AX172">IF($B172+AX$1&gt;1259,"",PRODUCT(1+$D172:INDEX($D172:$D235,AX$1)) - 1)</f>
        <v>1.1041902226147871E-2</v>
      </c>
      <c r="AY172" s="6" cm="1">
        <f t="array" ref="AY172">IF($B172+AY$1&gt;1259,"",PRODUCT(1+$D172:INDEX($D172:$D235,AY$1)) - 1)</f>
        <v>1.041417994298599E-2</v>
      </c>
      <c r="AZ172" s="6" cm="1">
        <f t="array" ref="AZ172">IF($B172+AZ$1&gt;1259,"",PRODUCT(1+$D172:INDEX($D172:$D235,AZ$1)) - 1)</f>
        <v>1.10666916437554E-2</v>
      </c>
      <c r="BA172" s="6" cm="1">
        <f t="array" ref="BA172">IF($B172+BA$1&gt;1259,"",PRODUCT(1+$D172:INDEX($D172:$D235,BA$1)) - 1)</f>
        <v>1.6393044048903072E-2</v>
      </c>
      <c r="BB172" s="6" cm="1">
        <f t="array" ref="BB172">IF($B172+BB$1&gt;1259,"",PRODUCT(1+$D172:INDEX($D172:$D235,BB$1)) - 1)</f>
        <v>1.9728316240339661E-2</v>
      </c>
      <c r="BC172" s="6" cm="1">
        <f t="array" ref="BC172">IF($B172+BC$1&gt;1259,"",PRODUCT(1+$D172:INDEX($D172:$D235,BC$1)) - 1)</f>
        <v>2.4600672555952219E-2</v>
      </c>
      <c r="BD172" s="6" cm="1">
        <f t="array" ref="BD172">IF($B172+BD$1&gt;1259,"",PRODUCT(1+$D172:INDEX($D172:$D235,BD$1)) - 1)</f>
        <v>2.8013248257380274E-2</v>
      </c>
      <c r="BE172" s="6" cm="1">
        <f t="array" ref="BE172">IF($B172+BE$1&gt;1259,"",PRODUCT(1+$D172:INDEX($D172:$D235,BE$1)) - 1)</f>
        <v>3.2696462075636479E-2</v>
      </c>
      <c r="BF172" s="6" cm="1">
        <f t="array" ref="BF172">IF($B172+BF$1&gt;1259,"",PRODUCT(1+$D172:INDEX($D172:$D235,BF$1)) - 1)</f>
        <v>3.1131010008805582E-2</v>
      </c>
      <c r="BG172" s="6" cm="1">
        <f t="array" ref="BG172">IF($B172+BG$1&gt;1259,"",PRODUCT(1+$D172:INDEX($D172:$D235,BG$1)) - 1)</f>
        <v>3.207115496886126E-2</v>
      </c>
      <c r="BH172" s="6" cm="1">
        <f t="array" ref="BH172">IF($B172+BH$1&gt;1259,"",PRODUCT(1+$D172:INDEX($D172:$D235,BH$1)) - 1)</f>
        <v>3.7531379698944045E-2</v>
      </c>
      <c r="BI172" s="6" cm="1">
        <f t="array" ref="BI172">IF($B172+BI$1&gt;1259,"",PRODUCT(1+$D172:INDEX($D172:$D235,BI$1)) - 1)</f>
        <v>3.5920357649258827E-2</v>
      </c>
      <c r="BJ172" s="6" cm="1">
        <f t="array" ref="BJ172">IF($B172+BJ$1&gt;1259,"",PRODUCT(1+$D172:INDEX($D172:$D235,BJ$1)) - 1)</f>
        <v>3.5933256145784132E-2</v>
      </c>
      <c r="BK172" s="6" cm="1">
        <f t="array" ref="BK172">IF($B172+BK$1&gt;1259,"",PRODUCT(1+$D172:INDEX($D172:$D235,BK$1)) - 1)</f>
        <v>3.6559258137254913E-2</v>
      </c>
      <c r="BL172" s="6" cm="1">
        <f t="array" ref="BL172">IF($B172+BL$1&gt;1259,"",PRODUCT(1+$D172:INDEX($D172:$D235,BL$1)) - 1)</f>
        <v>3.7490409991867812E-2</v>
      </c>
      <c r="BM172" s="6" cm="1">
        <f t="array" ref="BM172">IF($B172+BM$1&gt;1259,"",PRODUCT(1+$D172:INDEX($D172:$D235,BM$1)) - 1)</f>
        <v>3.4000600013145421E-2</v>
      </c>
      <c r="BN172" s="6" cm="1">
        <f t="array" ref="BN172">IF($B172+BN$1&gt;1259,"",PRODUCT(1+$D172:INDEX($D172:$D235,BN$1)) - 1)</f>
        <v>4.7786821092260734E-2</v>
      </c>
      <c r="BO172" s="6" cm="1">
        <f t="array" ref="BO172">IF($B172+BO$1&gt;1259,"",PRODUCT(1+$D172:INDEX($D172:$D235,BO$1)) - 1)</f>
        <v>4.0492039639362876E-2</v>
      </c>
      <c r="BP172" s="6" cm="1">
        <f t="array" ref="BP172">IF($B172+BP$1&gt;1259,"",PRODUCT(1+$D172:INDEX($D172:$D235,BP$1)) - 1)</f>
        <v>4.0455499486796054E-2</v>
      </c>
    </row>
    <row r="173" spans="1:68" x14ac:dyDescent="0.25">
      <c r="A173" s="1">
        <v>42705</v>
      </c>
      <c r="B173" s="5">
        <v>172</v>
      </c>
      <c r="C173" s="4">
        <v>-3.6755558417831402E-3</v>
      </c>
      <c r="D173" s="4">
        <f>C173-$E$1261</f>
        <v>-4.3401887686886648E-3</v>
      </c>
      <c r="E173" s="6" cm="1">
        <f t="array" ref="E173">IF($B173+E$1&gt;1259,"",PRODUCT(1+$D173:INDEX($D173:$D236,E$1)) - 1)</f>
        <v>-4.3401887686886909E-3</v>
      </c>
      <c r="F173" s="6" cm="1">
        <f t="array" ref="F173">IF($B173+F$1&gt;1259,"",PRODUCT(1+$D173:INDEX($D173:$D236,F$1)) - 1)</f>
        <v>-4.5033541589716286E-3</v>
      </c>
      <c r="G173" s="6" cm="1">
        <f t="array" ref="G173">IF($B173+G$1&gt;1259,"",PRODUCT(1+$D173:INDEX($D173:$D236,G$1)) - 1)</f>
        <v>8.1679264927014827E-4</v>
      </c>
      <c r="H173" s="6" cm="1">
        <f t="array" ref="H173">IF($B173+H$1&gt;1259,"",PRODUCT(1+$D173:INDEX($D173:$D236,H$1)) - 1)</f>
        <v>3.3217064763204629E-3</v>
      </c>
      <c r="I173" s="6" cm="1">
        <f t="array" ref="I173">IF($B173+I$1&gt;1259,"",PRODUCT(1+$D173:INDEX($D173:$D236,I$1)) - 1)</f>
        <v>1.5778967431117064E-2</v>
      </c>
      <c r="J173" s="6" cm="1">
        <f t="array" ref="J173">IF($B173+J$1&gt;1259,"",PRODUCT(1+$D173:INDEX($D173:$D236,J$1)) - 1)</f>
        <v>1.7591295323788447E-2</v>
      </c>
      <c r="K173" s="6" cm="1">
        <f t="array" ref="K173">IF($B173+K$1&gt;1259,"",PRODUCT(1+$D173:INDEX($D173:$D236,K$1)) - 1)</f>
        <v>2.3061522825934988E-2</v>
      </c>
      <c r="L173" s="6" cm="1">
        <f t="array" ref="L173">IF($B173+L$1&gt;1259,"",PRODUCT(1+$D173:INDEX($D173:$D236,L$1)) - 1)</f>
        <v>2.1207389087238626E-2</v>
      </c>
      <c r="M173" s="6" cm="1">
        <f t="array" ref="M173">IF($B173+M$1&gt;1259,"",PRODUCT(1+$D173:INDEX($D173:$D236,M$1)) - 1)</f>
        <v>2.7344179670473201E-2</v>
      </c>
      <c r="N173" s="6" cm="1">
        <f t="array" ref="N173">IF($B173+N$1&gt;1259,"",PRODUCT(1+$D173:INDEX($D173:$D236,N$1)) - 1)</f>
        <v>1.8181487180984224E-2</v>
      </c>
      <c r="O173" s="6" cm="1">
        <f t="array" ref="O173">IF($B173+O$1&gt;1259,"",PRODUCT(1+$D173:INDEX($D173:$D236,O$1)) - 1)</f>
        <v>2.1696704229058117E-2</v>
      </c>
      <c r="P173" s="6" cm="1">
        <f t="array" ref="P173">IF($B173+P$1&gt;1259,"",PRODUCT(1+$D173:INDEX($D173:$D236,P$1)) - 1)</f>
        <v>1.9019444071051606E-2</v>
      </c>
      <c r="Q173" s="6" cm="1">
        <f t="array" ref="Q173">IF($B173+Q$1&gt;1259,"",PRODUCT(1+$D173:INDEX($D173:$D236,Q$1)) - 1)</f>
        <v>2.0560961272274803E-2</v>
      </c>
      <c r="R173" s="6" cm="1">
        <f t="array" ref="R173">IF($B173+R$1&gt;1259,"",PRODUCT(1+$D173:INDEX($D173:$D236,R$1)) - 1)</f>
        <v>2.3819684382928141E-2</v>
      </c>
      <c r="S173" s="6" cm="1">
        <f t="array" ref="S173">IF($B173+S$1&gt;1259,"",PRODUCT(1+$D173:INDEX($D173:$D236,S$1)) - 1)</f>
        <v>2.0290298854672484E-2</v>
      </c>
      <c r="T173" s="6" cm="1">
        <f t="array" ref="T173">IF($B173+T$1&gt;1259,"",PRODUCT(1+$D173:INDEX($D173:$D236,T$1)) - 1)</f>
        <v>1.7849409827690232E-2</v>
      </c>
      <c r="U173" s="6" cm="1">
        <f t="array" ref="U173">IF($B173+U$1&gt;1259,"",PRODUCT(1+$D173:INDEX($D173:$D236,U$1)) - 1)</f>
        <v>1.8663538785065548E-2</v>
      </c>
      <c r="V173" s="6" cm="1">
        <f t="array" ref="V173">IF($B173+V$1&gt;1259,"",PRODUCT(1+$D173:INDEX($D173:$D236,V$1)) - 1)</f>
        <v>2.0513797696559255E-2</v>
      </c>
      <c r="W173" s="6" cm="1">
        <f t="array" ref="W173">IF($B173+W$1&gt;1259,"",PRODUCT(1+$D173:INDEX($D173:$D236,W$1)) - 1)</f>
        <v>1.1401476691997203E-2</v>
      </c>
      <c r="X173" s="6" cm="1">
        <f t="array" ref="X173">IF($B173+X$1&gt;1259,"",PRODUCT(1+$D173:INDEX($D173:$D236,X$1)) - 1)</f>
        <v>1.0503915769734862E-2</v>
      </c>
      <c r="Y173" s="6" cm="1">
        <f t="array" ref="Y173">IF($B173+Y$1&gt;1259,"",PRODUCT(1+$D173:INDEX($D173:$D236,Y$1)) - 1)</f>
        <v>6.1389206729007828E-3</v>
      </c>
      <c r="Z173" s="6" cm="1">
        <f t="array" ref="Z173">IF($B173+Z$1&gt;1259,"",PRODUCT(1+$D173:INDEX($D173:$D236,Z$1)) - 1)</f>
        <v>1.3167216398008552E-2</v>
      </c>
      <c r="AA173" s="6" cm="1">
        <f t="array" ref="AA173">IF($B173+AA$1&gt;1259,"",PRODUCT(1+$D173:INDEX($D173:$D236,AA$1)) - 1)</f>
        <v>1.8521537986492476E-2</v>
      </c>
      <c r="AB173" s="6" cm="1">
        <f t="array" ref="AB173">IF($B173+AB$1&gt;1259,"",PRODUCT(1+$D173:INDEX($D173:$D236,AB$1)) - 1)</f>
        <v>1.70352911936964E-2</v>
      </c>
      <c r="AC173" s="6" cm="1">
        <f t="array" ref="AC173">IF($B173+AC$1&gt;1259,"",PRODUCT(1+$D173:INDEX($D173:$D236,AC$1)) - 1)</f>
        <v>1.9997920769385225E-2</v>
      </c>
      <c r="AD173" s="6" cm="1">
        <f t="array" ref="AD173">IF($B173+AD$1&gt;1259,"",PRODUCT(1+$D173:INDEX($D173:$D236,AD$1)) - 1)</f>
        <v>1.5953182956059075E-2</v>
      </c>
      <c r="AE173" s="6" cm="1">
        <f t="array" ref="AE173">IF($B173+AE$1&gt;1259,"",PRODUCT(1+$D173:INDEX($D173:$D236,AE$1)) - 1)</f>
        <v>1.5277947018472071E-2</v>
      </c>
      <c r="AF173" s="6" cm="1">
        <f t="array" ref="AF173">IF($B173+AF$1&gt;1259,"",PRODUCT(1+$D173:INDEX($D173:$D236,AF$1)) - 1)</f>
        <v>1.7472483498824243E-2</v>
      </c>
      <c r="AG173" s="6" cm="1">
        <f t="array" ref="AG173">IF($B173+AG$1&gt;1259,"",PRODUCT(1+$D173:INDEX($D173:$D236,AG$1)) - 1)</f>
        <v>1.424223449553641E-2</v>
      </c>
      <c r="AH173" s="6" cm="1">
        <f t="array" ref="AH173">IF($B173+AH$1&gt;1259,"",PRODUCT(1+$D173:INDEX($D173:$D236,AH$1)) - 1)</f>
        <v>1.5896651590024513E-2</v>
      </c>
      <c r="AI173" s="6" cm="1">
        <f t="array" ref="AI173">IF($B173+AI$1&gt;1259,"",PRODUCT(1+$D173:INDEX($D173:$D236,AI$1)) - 1)</f>
        <v>1.1641814549967489E-2</v>
      </c>
      <c r="AJ173" s="6" cm="1">
        <f t="array" ref="AJ173">IF($B173+AJ$1&gt;1259,"",PRODUCT(1+$D173:INDEX($D173:$D236,AJ$1)) - 1)</f>
        <v>1.3205041022868791E-2</v>
      </c>
      <c r="AK173" s="6" cm="1">
        <f t="array" ref="AK173">IF($B173+AK$1&gt;1259,"",PRODUCT(1+$D173:INDEX($D173:$D236,AK$1)) - 1)</f>
        <v>8.7783283635252118E-3</v>
      </c>
      <c r="AL173" s="6" cm="1">
        <f t="array" ref="AL173">IF($B173+AL$1&gt;1259,"",PRODUCT(1+$D173:INDEX($D173:$D236,AL$1)) - 1)</f>
        <v>1.1814142070552425E-2</v>
      </c>
      <c r="AM173" s="6" cm="1">
        <f t="array" ref="AM173">IF($B173+AM$1&gt;1259,"",PRODUCT(1+$D173:INDEX($D173:$D236,AM$1)) - 1)</f>
        <v>8.5087694149916793E-3</v>
      </c>
      <c r="AN173" s="6" cm="1">
        <f t="array" ref="AN173">IF($B173+AN$1&gt;1259,"",PRODUCT(1+$D173:INDEX($D173:$D236,AN$1)) - 1)</f>
        <v>1.4304722294981698E-2</v>
      </c>
      <c r="AO173" s="6" cm="1">
        <f t="array" ref="AO173">IF($B173+AO$1&gt;1259,"",PRODUCT(1+$D173:INDEX($D173:$D236,AO$1)) - 1)</f>
        <v>2.2409825376880299E-2</v>
      </c>
      <c r="AP173" s="6" cm="1">
        <f t="array" ref="AP173">IF($B173+AP$1&gt;1259,"",PRODUCT(1+$D173:INDEX($D173:$D236,AP$1)) - 1)</f>
        <v>2.0661633604483365E-2</v>
      </c>
      <c r="AQ173" s="6" cm="1">
        <f t="array" ref="AQ173">IF($B173+AQ$1&gt;1259,"",PRODUCT(1+$D173:INDEX($D173:$D236,AQ$1)) - 1)</f>
        <v>1.8380858938562339E-2</v>
      </c>
      <c r="AR173" s="6" cm="1">
        <f t="array" ref="AR173">IF($B173+AR$1&gt;1259,"",PRODUCT(1+$D173:INDEX($D173:$D236,AR$1)) - 1)</f>
        <v>1.1388361233986233E-2</v>
      </c>
      <c r="AS173" s="6" cm="1">
        <f t="array" ref="AS173">IF($B173+AS$1&gt;1259,"",PRODUCT(1+$D173:INDEX($D173:$D236,AS$1)) - 1)</f>
        <v>1.0627237346803931E-2</v>
      </c>
      <c r="AT173" s="6" cm="1">
        <f t="array" ref="AT173">IF($B173+AT$1&gt;1259,"",PRODUCT(1+$D173:INDEX($D173:$D236,AT$1)) - 1)</f>
        <v>1.0355414084781911E-2</v>
      </c>
      <c r="AU173" s="6" cm="1">
        <f t="array" ref="AU173">IF($B173+AU$1&gt;1259,"",PRODUCT(1+$D173:INDEX($D173:$D236,AU$1)) - 1)</f>
        <v>1.0349696152087695E-2</v>
      </c>
      <c r="AV173" s="6" cm="1">
        <f t="array" ref="AV173">IF($B173+AV$1&gt;1259,"",PRODUCT(1+$D173:INDEX($D173:$D236,AV$1)) - 1)</f>
        <v>1.6642392339370593E-2</v>
      </c>
      <c r="AW173" s="6" cm="1">
        <f t="array" ref="AW173">IF($B173+AW$1&gt;1259,"",PRODUCT(1+$D173:INDEX($D173:$D236,AW$1)) - 1)</f>
        <v>1.4149106485512153E-2</v>
      </c>
      <c r="AX173" s="6" cm="1">
        <f t="array" ref="AX173">IF($B173+AX$1&gt;1259,"",PRODUCT(1+$D173:INDEX($D173:$D236,AX$1)) - 1)</f>
        <v>1.3519455042591888E-2</v>
      </c>
      <c r="AY173" s="6" cm="1">
        <f t="array" ref="AY173">IF($B173+AY$1&gt;1259,"",PRODUCT(1+$D173:INDEX($D173:$D236,AY$1)) - 1)</f>
        <v>1.4173972087681452E-2</v>
      </c>
      <c r="AZ173" s="6" cm="1">
        <f t="array" ref="AZ173">IF($B173+AZ$1&gt;1259,"",PRODUCT(1+$D173:INDEX($D173:$D236,AZ$1)) - 1)</f>
        <v>1.9516693809317198E-2</v>
      </c>
      <c r="BA173" s="6" cm="1">
        <f t="array" ref="BA173">IF($B173+BA$1&gt;1259,"",PRODUCT(1+$D173:INDEX($D173:$D236,BA$1)) - 1)</f>
        <v>2.2862216191113394E-2</v>
      </c>
      <c r="BB173" s="6" cm="1">
        <f t="array" ref="BB173">IF($B173+BB$1&gt;1259,"",PRODUCT(1+$D173:INDEX($D173:$D236,BB$1)) - 1)</f>
        <v>2.7749546570870587E-2</v>
      </c>
      <c r="BC173" s="6" cm="1">
        <f t="array" ref="BC173">IF($B173+BC$1&gt;1259,"",PRODUCT(1+$D173:INDEX($D173:$D236,BC$1)) - 1)</f>
        <v>3.1172610037179194E-2</v>
      </c>
      <c r="BD173" s="6" cm="1">
        <f t="array" ref="BD173">IF($B173+BD$1&gt;1259,"",PRODUCT(1+$D173:INDEX($D173:$D236,BD$1)) - 1)</f>
        <v>3.5870216633708374E-2</v>
      </c>
      <c r="BE173" s="6" cm="1">
        <f t="array" ref="BE173">IF($B173+BE$1&gt;1259,"",PRODUCT(1+$D173:INDEX($D173:$D236,BE$1)) - 1)</f>
        <v>3.4299953510758874E-2</v>
      </c>
      <c r="BF173" s="6" cm="1">
        <f t="array" ref="BF173">IF($B173+BF$1&gt;1259,"",PRODUCT(1+$D173:INDEX($D173:$D236,BF$1)) - 1)</f>
        <v>3.5242987789662727E-2</v>
      </c>
      <c r="BG173" s="6" cm="1">
        <f t="array" ref="BG173">IF($B173+BG$1&gt;1259,"",PRODUCT(1+$D173:INDEX($D173:$D236,BG$1)) - 1)</f>
        <v>4.0719993261968845E-2</v>
      </c>
      <c r="BH173" s="6" cm="1">
        <f t="array" ref="BH173">IF($B173+BH$1&gt;1259,"",PRODUCT(1+$D173:INDEX($D173:$D236,BH$1)) - 1)</f>
        <v>3.910402010732561E-2</v>
      </c>
      <c r="BI173" s="6" cm="1">
        <f t="array" ref="BI173">IF($B173+BI$1&gt;1259,"",PRODUCT(1+$D173:INDEX($D173:$D236,BI$1)) - 1)</f>
        <v>3.9116958244407307E-2</v>
      </c>
      <c r="BJ173" s="6" cm="1">
        <f t="array" ref="BJ173">IF($B173+BJ$1&gt;1259,"",PRODUCT(1+$D173:INDEX($D173:$D236,BJ$1)) - 1)</f>
        <v>3.9744884108716683E-2</v>
      </c>
      <c r="BK173" s="6" cm="1">
        <f t="array" ref="BK173">IF($B173+BK$1&gt;1259,"",PRODUCT(1+$D173:INDEX($D173:$D236,BK$1)) - 1)</f>
        <v>4.0678897643940948E-2</v>
      </c>
      <c r="BL173" s="6" cm="1">
        <f t="array" ref="BL173">IF($B173+BL$1&gt;1259,"",PRODUCT(1+$D173:INDEX($D173:$D236,BL$1)) - 1)</f>
        <v>3.7178362538587972E-2</v>
      </c>
      <c r="BM173" s="6" cm="1">
        <f t="array" ref="BM173">IF($B173+BM$1&gt;1259,"",PRODUCT(1+$D173:INDEX($D173:$D236,BM$1)) - 1)</f>
        <v>5.1006952390711735E-2</v>
      </c>
      <c r="BN173" s="6" cm="1">
        <f t="array" ref="BN173">IF($B173+BN$1&gt;1259,"",PRODUCT(1+$D173:INDEX($D173:$D236,BN$1)) - 1)</f>
        <v>4.3689752108335478E-2</v>
      </c>
      <c r="BO173" s="6" cm="1">
        <f t="array" ref="BO173">IF($B173+BO$1&gt;1259,"",PRODUCT(1+$D173:INDEX($D173:$D236,BO$1)) - 1)</f>
        <v>4.3653099658031547E-2</v>
      </c>
      <c r="BP173" s="6" cm="1">
        <f t="array" ref="BP173">IF($B173+BP$1&gt;1259,"",PRODUCT(1+$D173:INDEX($D173:$D236,BP$1)) - 1)</f>
        <v>3.985153416074172E-2</v>
      </c>
    </row>
    <row r="174" spans="1:68" x14ac:dyDescent="0.25">
      <c r="A174" s="1">
        <v>42706</v>
      </c>
      <c r="B174" s="5">
        <v>173</v>
      </c>
      <c r="C174" s="4">
        <v>5.0075628104484515E-4</v>
      </c>
      <c r="D174" s="4">
        <f>C174-$E$1261</f>
        <v>-1.6387664586067915E-4</v>
      </c>
      <c r="E174" s="6" cm="1">
        <f t="array" ref="E174">IF($B174+E$1&gt;1259,"",PRODUCT(1+$D174:INDEX($D174:$D237,E$1)) - 1)</f>
        <v>-1.6387664586070549E-4</v>
      </c>
      <c r="F174" s="6" cm="1">
        <f t="array" ref="F174">IF($B174+F$1&gt;1259,"",PRODUCT(1+$D174:INDEX($D174:$D237,F$1)) - 1)</f>
        <v>5.179461257536877E-3</v>
      </c>
      <c r="G174" s="6" cm="1">
        <f t="array" ref="G174">IF($B174+G$1&gt;1259,"",PRODUCT(1+$D174:INDEX($D174:$D237,G$1)) - 1)</f>
        <v>7.6952942747925412E-3</v>
      </c>
      <c r="H174" s="6" cm="1">
        <f t="array" ref="H174">IF($B174+H$1&gt;1259,"",PRODUCT(1+$D174:INDEX($D174:$D237,H$1)) - 1)</f>
        <v>2.0206857776980058E-2</v>
      </c>
      <c r="I174" s="6" cm="1">
        <f t="array" ref="I174">IF($B174+I$1&gt;1259,"",PRODUCT(1+$D174:INDEX($D174:$D237,I$1)) - 1)</f>
        <v>2.2027085802885926E-2</v>
      </c>
      <c r="J174" s="6" cm="1">
        <f t="array" ref="J174">IF($B174+J$1&gt;1259,"",PRODUCT(1+$D174:INDEX($D174:$D237,J$1)) - 1)</f>
        <v>2.7521158618159847E-2</v>
      </c>
      <c r="K174" s="6" cm="1">
        <f t="array" ref="K174">IF($B174+K$1&gt;1259,"",PRODUCT(1+$D174:INDEX($D174:$D237,K$1)) - 1)</f>
        <v>2.5658942510026206E-2</v>
      </c>
      <c r="L174" s="6" cm="1">
        <f t="array" ref="L174">IF($B174+L$1&gt;1259,"",PRODUCT(1+$D174:INDEX($D174:$D237,L$1)) - 1)</f>
        <v>3.1822484026927667E-2</v>
      </c>
      <c r="M174" s="6" cm="1">
        <f t="array" ref="M174">IF($B174+M$1&gt;1259,"",PRODUCT(1+$D174:INDEX($D174:$D237,M$1)) - 1)</f>
        <v>2.2619850370199535E-2</v>
      </c>
      <c r="N174" s="6" cm="1">
        <f t="array" ref="N174">IF($B174+N$1&gt;1259,"",PRODUCT(1+$D174:INDEX($D174:$D237,N$1)) - 1)</f>
        <v>2.6150390629454012E-2</v>
      </c>
      <c r="O174" s="6" cm="1">
        <f t="array" ref="O174">IF($B174+O$1&gt;1259,"",PRODUCT(1+$D174:INDEX($D174:$D237,O$1)) - 1)</f>
        <v>2.3461460004951196E-2</v>
      </c>
      <c r="P174" s="6" cm="1">
        <f t="array" ref="P174">IF($B174+P$1&gt;1259,"",PRODUCT(1+$D174:INDEX($D174:$D237,P$1)) - 1)</f>
        <v>2.5009696846324703E-2</v>
      </c>
      <c r="Q174" s="6" cm="1">
        <f t="array" ref="Q174">IF($B174+Q$1&gt;1259,"",PRODUCT(1+$D174:INDEX($D174:$D237,Q$1)) - 1)</f>
        <v>2.8282625083352997E-2</v>
      </c>
      <c r="R174" s="6" cm="1">
        <f t="array" ref="R174">IF($B174+R$1&gt;1259,"",PRODUCT(1+$D174:INDEX($D174:$D237,R$1)) - 1)</f>
        <v>2.4737854581979635E-2</v>
      </c>
      <c r="S174" s="6" cm="1">
        <f t="array" ref="S174">IF($B174+S$1&gt;1259,"",PRODUCT(1+$D174:INDEX($D174:$D237,S$1)) - 1)</f>
        <v>2.2286325455818101E-2</v>
      </c>
      <c r="T174" s="6" cm="1">
        <f t="array" ref="T174">IF($B174+T$1&gt;1259,"",PRODUCT(1+$D174:INDEX($D174:$D237,T$1)) - 1)</f>
        <v>2.3104003289342812E-2</v>
      </c>
      <c r="U174" s="6" cm="1">
        <f t="array" ref="U174">IF($B174+U$1&gt;1259,"",PRODUCT(1+$D174:INDEX($D174:$D237,U$1)) - 1)</f>
        <v>2.4962327679483254E-2</v>
      </c>
      <c r="V174" s="6" cm="1">
        <f t="array" ref="V174">IF($B174+V$1&gt;1259,"",PRODUCT(1+$D174:INDEX($D174:$D237,V$1)) - 1)</f>
        <v>1.5810285082430875E-2</v>
      </c>
      <c r="W174" s="6" cm="1">
        <f t="array" ref="W174">IF($B174+W$1&gt;1259,"",PRODUCT(1+$D174:INDEX($D174:$D237,W$1)) - 1)</f>
        <v>1.4908811595063298E-2</v>
      </c>
      <c r="X174" s="6" cm="1">
        <f t="array" ref="X174">IF($B174+X$1&gt;1259,"",PRODUCT(1+$D174:INDEX($D174:$D237,X$1)) - 1)</f>
        <v>1.0524789012655411E-2</v>
      </c>
      <c r="Y174" s="6" cm="1">
        <f t="array" ref="Y174">IF($B174+Y$1&gt;1259,"",PRODUCT(1+$D174:INDEX($D174:$D237,Y$1)) - 1)</f>
        <v>1.7583721838733801E-2</v>
      </c>
      <c r="Z174" s="6" cm="1">
        <f t="array" ref="Z174">IF($B174+Z$1&gt;1259,"",PRODUCT(1+$D174:INDEX($D174:$D237,Z$1)) - 1)</f>
        <v>2.2961383493935283E-2</v>
      </c>
      <c r="AA174" s="6" cm="1">
        <f t="array" ref="AA174">IF($B174+AA$1&gt;1259,"",PRODUCT(1+$D174:INDEX($D174:$D237,AA$1)) - 1)</f>
        <v>2.14686579906751E-2</v>
      </c>
      <c r="AB174" s="6" cm="1">
        <f t="array" ref="AB174">IF($B174+AB$1&gt;1259,"",PRODUCT(1+$D174:INDEX($D174:$D237,AB$1)) - 1)</f>
        <v>2.4444201989006098E-2</v>
      </c>
      <c r="AC174" s="6" cm="1">
        <f t="array" ref="AC174">IF($B174+AC$1&gt;1259,"",PRODUCT(1+$D174:INDEX($D174:$D237,AC$1)) - 1)</f>
        <v>2.0381832726231508E-2</v>
      </c>
      <c r="AD174" s="6" cm="1">
        <f t="array" ref="AD174">IF($B174+AD$1&gt;1259,"",PRODUCT(1+$D174:INDEX($D174:$D237,AD$1)) - 1)</f>
        <v>1.9703653362185491E-2</v>
      </c>
      <c r="AE174" s="6" cm="1">
        <f t="array" ref="AE174">IF($B174+AE$1&gt;1259,"",PRODUCT(1+$D174:INDEX($D174:$D237,AE$1)) - 1)</f>
        <v>2.1907756064330597E-2</v>
      </c>
      <c r="AF174" s="6" cm="1">
        <f t="array" ref="AF174">IF($B174+AF$1&gt;1259,"",PRODUCT(1+$D174:INDEX($D174:$D237,AF$1)) - 1)</f>
        <v>1.8663426056380494E-2</v>
      </c>
      <c r="AG174" s="6" cm="1">
        <f t="array" ref="AG174">IF($B174+AG$1&gt;1259,"",PRODUCT(1+$D174:INDEX($D174:$D237,AG$1)) - 1)</f>
        <v>2.0325054933860498E-2</v>
      </c>
      <c r="AH174" s="6" cm="1">
        <f t="array" ref="AH174">IF($B174+AH$1&gt;1259,"",PRODUCT(1+$D174:INDEX($D174:$D237,AH$1)) - 1)</f>
        <v>1.6051670599109613E-2</v>
      </c>
      <c r="AI174" s="6" cm="1">
        <f t="array" ref="AI174">IF($B174+AI$1&gt;1259,"",PRODUCT(1+$D174:INDEX($D174:$D237,AI$1)) - 1)</f>
        <v>1.7621711345223501E-2</v>
      </c>
      <c r="AJ174" s="6" cm="1">
        <f t="array" ref="AJ174">IF($B174+AJ$1&gt;1259,"",PRODUCT(1+$D174:INDEX($D174:$D237,AJ$1)) - 1)</f>
        <v>1.3175702166778214E-2</v>
      </c>
      <c r="AK174" s="6" cm="1">
        <f t="array" ref="AK174">IF($B174+AK$1&gt;1259,"",PRODUCT(1+$D174:INDEX($D174:$D237,AK$1)) - 1)</f>
        <v>1.6224749313988873E-2</v>
      </c>
      <c r="AL174" s="6" cm="1">
        <f t="array" ref="AL174">IF($B174+AL$1&gt;1259,"",PRODUCT(1+$D174:INDEX($D174:$D237,AL$1)) - 1)</f>
        <v>1.2904968181642884E-2</v>
      </c>
      <c r="AM174" s="6" cm="1">
        <f t="array" ref="AM174">IF($B174+AM$1&gt;1259,"",PRODUCT(1+$D174:INDEX($D174:$D237,AM$1)) - 1)</f>
        <v>1.8726186246899923E-2</v>
      </c>
      <c r="AN174" s="6" cm="1">
        <f t="array" ref="AN174">IF($B174+AN$1&gt;1259,"",PRODUCT(1+$D174:INDEX($D174:$D237,AN$1)) - 1)</f>
        <v>2.6866620349462744E-2</v>
      </c>
      <c r="AO174" s="6" cm="1">
        <f t="array" ref="AO174">IF($B174+AO$1&gt;1259,"",PRODUCT(1+$D174:INDEX($D174:$D237,AO$1)) - 1)</f>
        <v>2.5110808020114117E-2</v>
      </c>
      <c r="AP174" s="6" cm="1">
        <f t="array" ref="AP174">IF($B174+AP$1&gt;1259,"",PRODUCT(1+$D174:INDEX($D174:$D237,AP$1)) - 1)</f>
        <v>2.2820091210825177E-2</v>
      </c>
      <c r="AQ174" s="6" cm="1">
        <f t="array" ref="AQ174">IF($B174+AQ$1&gt;1259,"",PRODUCT(1+$D174:INDEX($D174:$D237,AQ$1)) - 1)</f>
        <v>1.5797112452720308E-2</v>
      </c>
      <c r="AR174" s="6" cm="1">
        <f t="array" ref="AR174">IF($B174+AR$1&gt;1259,"",PRODUCT(1+$D174:INDEX($D174:$D237,AR$1)) - 1)</f>
        <v>1.5032670744220322E-2</v>
      </c>
      <c r="AS174" s="6" cm="1">
        <f t="array" ref="AS174">IF($B174+AS$1&gt;1259,"",PRODUCT(1+$D174:INDEX($D174:$D237,AS$1)) - 1)</f>
        <v>1.4759662575209553E-2</v>
      </c>
      <c r="AT174" s="6" cm="1">
        <f t="array" ref="AT174">IF($B174+AT$1&gt;1259,"",PRODUCT(1+$D174:INDEX($D174:$D237,AT$1)) - 1)</f>
        <v>1.4753919717428454E-2</v>
      </c>
      <c r="AU174" s="6" cm="1">
        <f t="array" ref="AU174">IF($B174+AU$1&gt;1259,"",PRODUCT(1+$D174:INDEX($D174:$D237,AU$1)) - 1)</f>
        <v>2.1074046447763006E-2</v>
      </c>
      <c r="AV174" s="6" cm="1">
        <f t="array" ref="AV174">IF($B174+AV$1&gt;1259,"",PRODUCT(1+$D174:INDEX($D174:$D237,AV$1)) - 1)</f>
        <v>1.8569892091291562E-2</v>
      </c>
      <c r="AW174" s="6" cm="1">
        <f t="array" ref="AW174">IF($B174+AW$1&gt;1259,"",PRODUCT(1+$D174:INDEX($D174:$D237,AW$1)) - 1)</f>
        <v>1.7937495929652991E-2</v>
      </c>
      <c r="AX174" s="6" cm="1">
        <f t="array" ref="AX174">IF($B174+AX$1&gt;1259,"",PRODUCT(1+$D174:INDEX($D174:$D237,AX$1)) - 1)</f>
        <v>1.8594866085309025E-2</v>
      </c>
      <c r="AY174" s="6" cm="1">
        <f t="array" ref="AY174">IF($B174+AY$1&gt;1259,"",PRODUCT(1+$D174:INDEX($D174:$D237,AY$1)) - 1)</f>
        <v>2.3960877308588646E-2</v>
      </c>
      <c r="AZ174" s="6" cm="1">
        <f t="array" ref="AZ174">IF($B174+AZ$1&gt;1259,"",PRODUCT(1+$D174:INDEX($D174:$D237,AZ$1)) - 1)</f>
        <v>2.7320983184167646E-2</v>
      </c>
      <c r="BA174" s="6" cm="1">
        <f t="array" ref="BA174">IF($B174+BA$1&gt;1259,"",PRODUCT(1+$D174:INDEX($D174:$D237,BA$1)) - 1)</f>
        <v>3.2229617965472412E-2</v>
      </c>
      <c r="BB174" s="6" cm="1">
        <f t="array" ref="BB174">IF($B174+BB$1&gt;1259,"",PRODUCT(1+$D174:INDEX($D174:$D237,BB$1)) - 1)</f>
        <v>3.5667602935534948E-2</v>
      </c>
      <c r="BC174" s="6" cm="1">
        <f t="array" ref="BC174">IF($B174+BC$1&gt;1259,"",PRODUCT(1+$D174:INDEX($D174:$D237,BC$1)) - 1)</f>
        <v>4.0385686907127516E-2</v>
      </c>
      <c r="BD174" s="6" cm="1">
        <f t="array" ref="BD174">IF($B174+BD$1&gt;1259,"",PRODUCT(1+$D174:INDEX($D174:$D237,BD$1)) - 1)</f>
        <v>3.8808578837447039E-2</v>
      </c>
      <c r="BE174" s="6" cm="1">
        <f t="array" ref="BE174">IF($B174+BE$1&gt;1259,"",PRODUCT(1+$D174:INDEX($D174:$D237,BE$1)) - 1)</f>
        <v>3.9755723904734142E-2</v>
      </c>
      <c r="BF174" s="6" cm="1">
        <f t="array" ref="BF174">IF($B174+BF$1&gt;1259,"",PRODUCT(1+$D174:INDEX($D174:$D237,BF$1)) - 1)</f>
        <v>4.5256604236072251E-2</v>
      </c>
      <c r="BG174" s="6" cm="1">
        <f t="array" ref="BG174">IF($B174+BG$1&gt;1259,"",PRODUCT(1+$D174:INDEX($D174:$D237,BG$1)) - 1)</f>
        <v>4.3633586879727737E-2</v>
      </c>
      <c r="BH174" s="6" cm="1">
        <f t="array" ref="BH174">IF($B174+BH$1&gt;1259,"",PRODUCT(1+$D174:INDEX($D174:$D237,BH$1)) - 1)</f>
        <v>4.364658141554778E-2</v>
      </c>
      <c r="BI174" s="6" cm="1">
        <f t="array" ref="BI174">IF($B174+BI$1&gt;1259,"",PRODUCT(1+$D174:INDEX($D174:$D237,BI$1)) - 1)</f>
        <v>4.4277244476591537E-2</v>
      </c>
      <c r="BJ174" s="6" cm="1">
        <f t="array" ref="BJ174">IF($B174+BJ$1&gt;1259,"",PRODUCT(1+$D174:INDEX($D174:$D237,BJ$1)) - 1)</f>
        <v>4.5215329477802157E-2</v>
      </c>
      <c r="BK174" s="6" cm="1">
        <f t="array" ref="BK174">IF($B174+BK$1&gt;1259,"",PRODUCT(1+$D174:INDEX($D174:$D237,BK$1)) - 1)</f>
        <v>4.1699535161444423E-2</v>
      </c>
      <c r="BL174" s="6" cm="1">
        <f t="array" ref="BL174">IF($B174+BL$1&gt;1259,"",PRODUCT(1+$D174:INDEX($D174:$D237,BL$1)) - 1)</f>
        <v>5.5588405331891799E-2</v>
      </c>
      <c r="BM174" s="6" cm="1">
        <f t="array" ref="BM174">IF($B174+BM$1&gt;1259,"",PRODUCT(1+$D174:INDEX($D174:$D237,BM$1)) - 1)</f>
        <v>4.8239308582343154E-2</v>
      </c>
      <c r="BN174" s="6" cm="1">
        <f t="array" ref="BN174">IF($B174+BN$1&gt;1259,"",PRODUCT(1+$D174:INDEX($D174:$D237,BN$1)) - 1)</f>
        <v>4.8202496360045366E-2</v>
      </c>
      <c r="BO174" s="6" cm="1">
        <f t="array" ref="BO174">IF($B174+BO$1&gt;1259,"",PRODUCT(1+$D174:INDEX($D174:$D237,BO$1)) - 1)</f>
        <v>4.4384359427724451E-2</v>
      </c>
      <c r="BP174" s="6" cm="1">
        <f t="array" ref="BP174">IF($B174+BP$1&gt;1259,"",PRODUCT(1+$D174:INDEX($D174:$D237,BP$1)) - 1)</f>
        <v>4.0570840981244638E-2</v>
      </c>
    </row>
    <row r="175" spans="1:68" x14ac:dyDescent="0.25">
      <c r="A175" s="1">
        <v>42709</v>
      </c>
      <c r="B175" s="5">
        <v>174</v>
      </c>
      <c r="C175" s="4">
        <v>6.0088466221182024E-3</v>
      </c>
      <c r="D175" s="4">
        <f>C175-$E$1261</f>
        <v>5.3442136952126778E-3</v>
      </c>
      <c r="E175" s="6" cm="1">
        <f t="array" ref="E175">IF($B175+E$1&gt;1259,"",PRODUCT(1+$D175:INDEX($D175:$D238,E$1)) - 1)</f>
        <v>5.3442136952126518E-3</v>
      </c>
      <c r="F175" s="6" cm="1">
        <f t="array" ref="F175">IF($B175+F$1&gt;1259,"",PRODUCT(1+$D175:INDEX($D175:$D238,F$1)) - 1)</f>
        <v>7.8604590663200469E-3</v>
      </c>
      <c r="G175" s="6" cm="1">
        <f t="array" ref="G175">IF($B175+G$1&gt;1259,"",PRODUCT(1+$D175:INDEX($D175:$D238,G$1)) - 1)</f>
        <v>2.0374073257628744E-2</v>
      </c>
      <c r="H175" s="6" cm="1">
        <f t="array" ref="H175">IF($B175+H$1&gt;1259,"",PRODUCT(1+$D175:INDEX($D175:$D238,H$1)) - 1)</f>
        <v>2.2194599625289246E-2</v>
      </c>
      <c r="I175" s="6" cm="1">
        <f t="array" ref="I175">IF($B175+I$1&gt;1259,"",PRODUCT(1+$D175:INDEX($D175:$D238,I$1)) - 1)</f>
        <v>2.7689572938358831E-2</v>
      </c>
      <c r="J175" s="6" cm="1">
        <f t="array" ref="J175">IF($B175+J$1&gt;1259,"",PRODUCT(1+$D175:INDEX($D175:$D238,J$1)) - 1)</f>
        <v>2.582705160647647E-2</v>
      </c>
      <c r="K175" s="6" cm="1">
        <f t="array" ref="K175">IF($B175+K$1&gt;1259,"",PRODUCT(1+$D175:INDEX($D175:$D238,K$1)) - 1)</f>
        <v>3.1991603349440956E-2</v>
      </c>
      <c r="L175" s="6" cm="1">
        <f t="array" ref="L175">IF($B175+L$1&gt;1259,"",PRODUCT(1+$D175:INDEX($D175:$D238,L$1)) - 1)</f>
        <v>2.2787461348793725E-2</v>
      </c>
      <c r="M175" s="6" cm="1">
        <f t="array" ref="M175">IF($B175+M$1&gt;1259,"",PRODUCT(1+$D175:INDEX($D175:$D238,M$1)) - 1)</f>
        <v>2.6318580275974224E-2</v>
      </c>
      <c r="N175" s="6" cm="1">
        <f t="array" ref="N175">IF($B175+N$1&gt;1259,"",PRODUCT(1+$D175:INDEX($D175:$D238,N$1)) - 1)</f>
        <v>2.3629208926315037E-2</v>
      </c>
      <c r="O175" s="6" cm="1">
        <f t="array" ref="O175">IF($B175+O$1&gt;1259,"",PRODUCT(1+$D175:INDEX($D175:$D238,O$1)) - 1)</f>
        <v>2.5177699529134623E-2</v>
      </c>
      <c r="P175" s="6" cm="1">
        <f t="array" ref="P175">IF($B175+P$1&gt;1259,"",PRODUCT(1+$D175:INDEX($D175:$D238,P$1)) - 1)</f>
        <v>2.8451164210575364E-2</v>
      </c>
      <c r="Q175" s="6" cm="1">
        <f t="array" ref="Q175">IF($B175+Q$1&gt;1259,"",PRODUCT(1+$D175:INDEX($D175:$D238,Q$1)) - 1)</f>
        <v>2.4905812708889474E-2</v>
      </c>
      <c r="R175" s="6" cm="1">
        <f t="array" ref="R175">IF($B175+R$1&gt;1259,"",PRODUCT(1+$D175:INDEX($D175:$D238,R$1)) - 1)</f>
        <v>2.2453881768509376E-2</v>
      </c>
      <c r="S175" s="6" cm="1">
        <f t="array" ref="S175">IF($B175+S$1&gt;1259,"",PRODUCT(1+$D175:INDEX($D175:$D238,S$1)) - 1)</f>
        <v>2.327169362229764E-2</v>
      </c>
      <c r="T175" s="6" cm="1">
        <f t="array" ref="T175">IF($B175+T$1&gt;1259,"",PRODUCT(1+$D175:INDEX($D175:$D238,T$1)) - 1)</f>
        <v>2.5130322598320598E-2</v>
      </c>
      <c r="U175" s="6" cm="1">
        <f t="array" ref="U175">IF($B175+U$1&gt;1259,"",PRODUCT(1+$D175:INDEX($D175:$D238,U$1)) - 1)</f>
        <v>1.5976779949401276E-2</v>
      </c>
      <c r="V175" s="6" cm="1">
        <f t="array" ref="V175">IF($B175+V$1&gt;1259,"",PRODUCT(1+$D175:INDEX($D175:$D238,V$1)) - 1)</f>
        <v>1.5075158707368752E-2</v>
      </c>
      <c r="W175" s="6" cm="1">
        <f t="array" ref="W175">IF($B175+W$1&gt;1259,"",PRODUCT(1+$D175:INDEX($D175:$D238,W$1)) - 1)</f>
        <v>1.0690417568290034E-2</v>
      </c>
      <c r="X175" s="6" cm="1">
        <f t="array" ref="X175">IF($B175+X$1&gt;1259,"",PRODUCT(1+$D175:INDEX($D175:$D238,X$1)) - 1)</f>
        <v>1.7750507378206049E-2</v>
      </c>
      <c r="Y175" s="6" cm="1">
        <f t="array" ref="Y175">IF($B175+Y$1&gt;1259,"",PRODUCT(1+$D175:INDEX($D175:$D238,Y$1)) - 1)</f>
        <v>2.3129050451005995E-2</v>
      </c>
      <c r="Z175" s="6" cm="1">
        <f t="array" ref="Z175">IF($B175+Z$1&gt;1259,"",PRODUCT(1+$D175:INDEX($D175:$D238,Z$1)) - 1)</f>
        <v>2.1636080284802572E-2</v>
      </c>
      <c r="AA175" s="6" cm="1">
        <f t="array" ref="AA175">IF($B175+AA$1&gt;1259,"",PRODUCT(1+$D175:INDEX($D175:$D238,AA$1)) - 1)</f>
        <v>2.4612111985226726E-2</v>
      </c>
      <c r="AB175" s="6" cm="1">
        <f t="array" ref="AB175">IF($B175+AB$1&gt;1259,"",PRODUCT(1+$D175:INDEX($D175:$D238,AB$1)) - 1)</f>
        <v>2.0549076885888029E-2</v>
      </c>
      <c r="AC175" s="6" cm="1">
        <f t="array" ref="AC175">IF($B175+AC$1&gt;1259,"",PRODUCT(1+$D175:INDEX($D175:$D238,AC$1)) - 1)</f>
        <v>1.9870786365866699E-2</v>
      </c>
      <c r="AD175" s="6" cm="1">
        <f t="array" ref="AD175">IF($B175+AD$1&gt;1259,"",PRODUCT(1+$D175:INDEX($D175:$D238,AD$1)) - 1)</f>
        <v>2.2075250328171814E-2</v>
      </c>
      <c r="AE175" s="6" cm="1">
        <f t="array" ref="AE175">IF($B175+AE$1&gt;1259,"",PRODUCT(1+$D175:INDEX($D175:$D238,AE$1)) - 1)</f>
        <v>1.8830388563159328E-2</v>
      </c>
      <c r="AF175" s="6" cm="1">
        <f t="array" ref="AF175">IF($B175+AF$1&gt;1259,"",PRODUCT(1+$D175:INDEX($D175:$D238,AF$1)) - 1)</f>
        <v>2.0492289787437779E-2</v>
      </c>
      <c r="AG175" s="6" cm="1">
        <f t="array" ref="AG175">IF($B175+AG$1&gt;1259,"",PRODUCT(1+$D175:INDEX($D175:$D238,AG$1)) - 1)</f>
        <v>1.6218205030012589E-2</v>
      </c>
      <c r="AH175" s="6" cm="1">
        <f t="array" ref="AH175">IF($B175+AH$1&gt;1259,"",PRODUCT(1+$D175:INDEX($D175:$D238,AH$1)) - 1)</f>
        <v>1.7788503111309195E-2</v>
      </c>
      <c r="AI175" s="6" cm="1">
        <f t="array" ref="AI175">IF($B175+AI$1&gt;1259,"",PRODUCT(1+$D175:INDEX($D175:$D238,AI$1)) - 1)</f>
        <v>1.3341765216372758E-2</v>
      </c>
      <c r="AJ175" s="6" cm="1">
        <f t="array" ref="AJ175">IF($B175+AJ$1&gt;1259,"",PRODUCT(1+$D175:INDEX($D175:$D238,AJ$1)) - 1)</f>
        <v>1.6391312113100298E-2</v>
      </c>
      <c r="AK175" s="6" cm="1">
        <f t="array" ref="AK175">IF($B175+AK$1&gt;1259,"",PRODUCT(1+$D175:INDEX($D175:$D238,AK$1)) - 1)</f>
        <v>1.3070986856988265E-2</v>
      </c>
      <c r="AL175" s="6" cm="1">
        <f t="array" ref="AL175">IF($B175+AL$1&gt;1259,"",PRODUCT(1+$D175:INDEX($D175:$D238,AL$1)) - 1)</f>
        <v>1.8893159040294316E-2</v>
      </c>
      <c r="AM175" s="6" cm="1">
        <f t="array" ref="AM175">IF($B175+AM$1&gt;1259,"",PRODUCT(1+$D175:INDEX($D175:$D238,AM$1)) - 1)</f>
        <v>2.7034927388545293E-2</v>
      </c>
      <c r="AN175" s="6" cm="1">
        <f t="array" ref="AN175">IF($B175+AN$1&gt;1259,"",PRODUCT(1+$D175:INDEX($D175:$D238,AN$1)) - 1)</f>
        <v>2.5278827275400317E-2</v>
      </c>
      <c r="AO175" s="6" cm="1">
        <f t="array" ref="AO175">IF($B175+AO$1&gt;1259,"",PRODUCT(1+$D175:INDEX($D175:$D238,AO$1)) - 1)</f>
        <v>2.29877350095955E-2</v>
      </c>
      <c r="AP175" s="6" cm="1">
        <f t="array" ref="AP175">IF($B175+AP$1&gt;1259,"",PRODUCT(1+$D175:INDEX($D175:$D238,AP$1)) - 1)</f>
        <v>1.5963605160650873E-2</v>
      </c>
      <c r="AQ175" s="6" cm="1">
        <f t="array" ref="AQ175">IF($B175+AQ$1&gt;1259,"",PRODUCT(1+$D175:INDEX($D175:$D238,AQ$1)) - 1)</f>
        <v>1.519903815747492E-2</v>
      </c>
      <c r="AR175" s="6" cm="1">
        <f t="array" ref="AR175">IF($B175+AR$1&gt;1259,"",PRODUCT(1+$D175:INDEX($D175:$D238,AR$1)) - 1)</f>
        <v>1.4925985241468043E-2</v>
      </c>
      <c r="AS175" s="6" cm="1">
        <f t="array" ref="AS175">IF($B175+AS$1&gt;1259,"",PRODUCT(1+$D175:INDEX($D175:$D238,AS$1)) - 1)</f>
        <v>1.492024144241233E-2</v>
      </c>
      <c r="AT175" s="6" cm="1">
        <f t="array" ref="AT175">IF($B175+AT$1&gt;1259,"",PRODUCT(1+$D175:INDEX($D175:$D238,AT$1)) - 1)</f>
        <v>2.1241404063675251E-2</v>
      </c>
      <c r="AU175" s="6" cm="1">
        <f t="array" ref="AU175">IF($B175+AU$1&gt;1259,"",PRODUCT(1+$D175:INDEX($D175:$D238,AU$1)) - 1)</f>
        <v>1.8736839267525562E-2</v>
      </c>
      <c r="AV175" s="6" cm="1">
        <f t="array" ref="AV175">IF($B175+AV$1&gt;1259,"",PRODUCT(1+$D175:INDEX($D175:$D238,AV$1)) - 1)</f>
        <v>1.8104339453939078E-2</v>
      </c>
      <c r="AW175" s="6" cm="1">
        <f t="array" ref="AW175">IF($B175+AW$1&gt;1259,"",PRODUCT(1+$D175:INDEX($D175:$D238,AW$1)) - 1)</f>
        <v>1.876181735486826E-2</v>
      </c>
      <c r="AX175" s="6" cm="1">
        <f t="array" ref="AX175">IF($B175+AX$1&gt;1259,"",PRODUCT(1+$D175:INDEX($D175:$D238,AX$1)) - 1)</f>
        <v>2.4128708086199602E-2</v>
      </c>
      <c r="AY175" s="6" cm="1">
        <f t="array" ref="AY175">IF($B175+AY$1&gt;1259,"",PRODUCT(1+$D175:INDEX($D175:$D238,AY$1)) - 1)</f>
        <v>2.74893646949117E-2</v>
      </c>
      <c r="AZ175" s="6" cm="1">
        <f t="array" ref="AZ175">IF($B175+AZ$1&gt;1259,"",PRODUCT(1+$D175:INDEX($D175:$D238,AZ$1)) - 1)</f>
        <v>3.2398804018665794E-2</v>
      </c>
      <c r="BA175" s="6" cm="1">
        <f t="array" ref="BA175">IF($B175+BA$1&gt;1259,"",PRODUCT(1+$D175:INDEX($D175:$D238,BA$1)) - 1)</f>
        <v>3.5837352486517871E-2</v>
      </c>
      <c r="BB175" s="6" cm="1">
        <f t="array" ref="BB175">IF($B175+BB$1&gt;1259,"",PRODUCT(1+$D175:INDEX($D175:$D238,BB$1)) - 1)</f>
        <v>4.0556209768614071E-2</v>
      </c>
      <c r="BC175" s="6" cm="1">
        <f t="array" ref="BC175">IF($B175+BC$1&gt;1259,"",PRODUCT(1+$D175:INDEX($D175:$D238,BC$1)) - 1)</f>
        <v>3.8978843205391911E-2</v>
      </c>
      <c r="BD175" s="6" cm="1">
        <f t="array" ref="BD175">IF($B175+BD$1&gt;1259,"",PRODUCT(1+$D175:INDEX($D175:$D238,BD$1)) - 1)</f>
        <v>3.9926143513075996E-2</v>
      </c>
      <c r="BE175" s="6" cm="1">
        <f t="array" ref="BE175">IF($B175+BE$1&gt;1259,"",PRODUCT(1+$D175:INDEX($D175:$D238,BE$1)) - 1)</f>
        <v>4.5427925457985463E-2</v>
      </c>
      <c r="BF175" s="6" cm="1">
        <f t="array" ref="BF175">IF($B175+BF$1&gt;1259,"",PRODUCT(1+$D175:INDEX($D175:$D238,BF$1)) - 1)</f>
        <v>4.3804642083406176E-2</v>
      </c>
      <c r="BG175" s="6" cm="1">
        <f t="array" ref="BG175">IF($B175+BG$1&gt;1259,"",PRODUCT(1+$D175:INDEX($D175:$D238,BG$1)) - 1)</f>
        <v>4.3817638749076293E-2</v>
      </c>
      <c r="BH175" s="6" cm="1">
        <f t="array" ref="BH175">IF($B175+BH$1&gt;1259,"",PRODUCT(1+$D175:INDEX($D175:$D238,BH$1)) - 1)</f>
        <v>4.4448405178006745E-2</v>
      </c>
      <c r="BI175" s="6" cm="1">
        <f t="array" ref="BI175">IF($B175+BI$1&gt;1259,"",PRODUCT(1+$D175:INDEX($D175:$D238,BI$1)) - 1)</f>
        <v>4.538664393463776E-2</v>
      </c>
      <c r="BJ175" s="6" cm="1">
        <f t="array" ref="BJ175">IF($B175+BJ$1&gt;1259,"",PRODUCT(1+$D175:INDEX($D175:$D238,BJ$1)) - 1)</f>
        <v>4.1870273367265787E-2</v>
      </c>
      <c r="BK175" s="6" cm="1">
        <f t="array" ref="BK175">IF($B175+BK$1&gt;1259,"",PRODUCT(1+$D175:INDEX($D175:$D238,BK$1)) - 1)</f>
        <v>5.5761419972225834E-2</v>
      </c>
      <c r="BL175" s="6" cm="1">
        <f t="array" ref="BL175">IF($B175+BL$1&gt;1259,"",PRODUCT(1+$D175:INDEX($D175:$D238,BL$1)) - 1)</f>
        <v>4.8411118679955401E-2</v>
      </c>
      <c r="BM175" s="6" cm="1">
        <f t="array" ref="BM175">IF($B175+BM$1&gt;1259,"",PRODUCT(1+$D175:INDEX($D175:$D238,BM$1)) - 1)</f>
        <v>4.8374300424005368E-2</v>
      </c>
      <c r="BN175" s="6" cm="1">
        <f t="array" ref="BN175">IF($B175+BN$1&gt;1259,"",PRODUCT(1+$D175:INDEX($D175:$D238,BN$1)) - 1)</f>
        <v>4.4555537685655677E-2</v>
      </c>
      <c r="BO175" s="6" cm="1">
        <f t="array" ref="BO175">IF($B175+BO$1&gt;1259,"",PRODUCT(1+$D175:INDEX($D175:$D238,BO$1)) - 1)</f>
        <v>4.0741394190132896E-2</v>
      </c>
      <c r="BP175" s="6" cm="1">
        <f t="array" ref="BP175">IF($B175+BP$1&gt;1259,"",PRODUCT(1+$D175:INDEX($D175:$D238,BP$1)) - 1)</f>
        <v>3.8117434860694743E-2</v>
      </c>
    </row>
    <row r="176" spans="1:68" x14ac:dyDescent="0.25">
      <c r="A176" s="1">
        <v>42710</v>
      </c>
      <c r="B176" s="5">
        <v>175</v>
      </c>
      <c r="C176" s="4">
        <v>3.1675024285449105E-3</v>
      </c>
      <c r="D176" s="4">
        <f>C176-$E$1261</f>
        <v>2.5028695016393863E-3</v>
      </c>
      <c r="E176" s="6" cm="1">
        <f t="array" ref="E176">IF($B176+E$1&gt;1259,"",PRODUCT(1+$D176:INDEX($D176:$D239,E$1)) - 1)</f>
        <v>2.5028695016393598E-3</v>
      </c>
      <c r="F176" s="6" cm="1">
        <f t="array" ref="F176">IF($B176+F$1&gt;1259,"",PRODUCT(1+$D176:INDEX($D176:$D239,F$1)) - 1)</f>
        <v>1.4949963761339724E-2</v>
      </c>
      <c r="G176" s="6" cm="1">
        <f t="array" ref="G176">IF($B176+G$1&gt;1259,"",PRODUCT(1+$D176:INDEX($D176:$D239,G$1)) - 1)</f>
        <v>1.6760812566018357E-2</v>
      </c>
      <c r="H176" s="6" cm="1">
        <f t="array" ref="H176">IF($B176+H$1&gt;1259,"",PRODUCT(1+$D176:INDEX($D176:$D239,H$1)) - 1)</f>
        <v>2.2226575673036431E-2</v>
      </c>
      <c r="I176" s="6" cm="1">
        <f t="array" ref="I176">IF($B176+I$1&gt;1259,"",PRODUCT(1+$D176:INDEX($D176:$D239,I$1)) - 1)</f>
        <v>2.0373955141172351E-2</v>
      </c>
      <c r="J176" s="6" cm="1">
        <f t="array" ref="J176">IF($B176+J$1&gt;1259,"",PRODUCT(1+$D176:INDEX($D176:$D239,J$1)) - 1)</f>
        <v>2.6505737329788337E-2</v>
      </c>
      <c r="K176" s="6" cm="1">
        <f t="array" ref="K176">IF($B176+K$1&gt;1259,"",PRODUCT(1+$D176:INDEX($D176:$D239,K$1)) - 1)</f>
        <v>1.7350522752268782E-2</v>
      </c>
      <c r="L176" s="6" cm="1">
        <f t="array" ref="L176">IF($B176+L$1&gt;1259,"",PRODUCT(1+$D176:INDEX($D176:$D239,L$1)) - 1)</f>
        <v>2.086287094016126E-2</v>
      </c>
      <c r="M176" s="6" cm="1">
        <f t="array" ref="M176">IF($B176+M$1&gt;1259,"",PRODUCT(1+$D176:INDEX($D176:$D239,M$1)) - 1)</f>
        <v>1.8187795763894954E-2</v>
      </c>
      <c r="N176" s="6" cm="1">
        <f t="array" ref="N176">IF($B176+N$1&gt;1259,"",PRODUCT(1+$D176:INDEX($D176:$D239,N$1)) - 1)</f>
        <v>1.9728054892783842E-2</v>
      </c>
      <c r="O176" s="6" cm="1">
        <f t="array" ref="O176">IF($B176+O$1&gt;1259,"",PRODUCT(1+$D176:INDEX($D176:$D239,O$1)) - 1)</f>
        <v>2.2984118474637993E-2</v>
      </c>
      <c r="P176" s="6" cm="1">
        <f t="array" ref="P176">IF($B176+P$1&gt;1259,"",PRODUCT(1+$D176:INDEX($D176:$D239,P$1)) - 1)</f>
        <v>1.945761336982943E-2</v>
      </c>
      <c r="Q176" s="6" cm="1">
        <f t="array" ref="Q176">IF($B176+Q$1&gt;1259,"",PRODUCT(1+$D176:INDEX($D176:$D239,Q$1)) - 1)</f>
        <v>1.7018716415951651E-2</v>
      </c>
      <c r="R176" s="6" cm="1">
        <f t="array" ref="R176">IF($B176+R$1&gt;1259,"",PRODUCT(1+$D176:INDEX($D176:$D239,R$1)) - 1)</f>
        <v>1.783218094148209E-2</v>
      </c>
      <c r="S176" s="6" cm="1">
        <f t="array" ref="S176">IF($B176+S$1&gt;1259,"",PRODUCT(1+$D176:INDEX($D176:$D239,S$1)) - 1)</f>
        <v>1.968092980849101E-2</v>
      </c>
      <c r="T176" s="6" cm="1">
        <f t="array" ref="T176">IF($B176+T$1&gt;1259,"",PRODUCT(1+$D176:INDEX($D176:$D239,T$1)) - 1)</f>
        <v>1.0576045606417672E-2</v>
      </c>
      <c r="U176" s="6" cm="1">
        <f t="array" ref="U176">IF($B176+U$1&gt;1259,"",PRODUCT(1+$D176:INDEX($D176:$D239,U$1)) - 1)</f>
        <v>9.6792172069994908E-3</v>
      </c>
      <c r="V176" s="6" cm="1">
        <f t="array" ref="V176">IF($B176+V$1&gt;1259,"",PRODUCT(1+$D176:INDEX($D176:$D239,V$1)) - 1)</f>
        <v>5.3177844963439025E-3</v>
      </c>
      <c r="W176" s="6" cm="1">
        <f t="array" ref="W176">IF($B176+W$1&gt;1259,"",PRODUCT(1+$D176:INDEX($D176:$D239,W$1)) - 1)</f>
        <v>1.2340344246268842E-2</v>
      </c>
      <c r="X176" s="6" cm="1">
        <f t="array" ref="X176">IF($B176+X$1&gt;1259,"",PRODUCT(1+$D176:INDEX($D176:$D239,X$1)) - 1)</f>
        <v>1.7690296033458841E-2</v>
      </c>
      <c r="Y176" s="6" cm="1">
        <f t="array" ref="Y176">IF($B176+Y$1&gt;1259,"",PRODUCT(1+$D176:INDEX($D176:$D239,Y$1)) - 1)</f>
        <v>1.6205262205377435E-2</v>
      </c>
      <c r="Z176" s="6" cm="1">
        <f t="array" ref="Z176">IF($B176+Z$1&gt;1259,"",PRODUCT(1+$D176:INDEX($D176:$D239,Z$1)) - 1)</f>
        <v>1.9165473901912033E-2</v>
      </c>
      <c r="AA176" s="6" cm="1">
        <f t="array" ref="AA176">IF($B176+AA$1&gt;1259,"",PRODUCT(1+$D176:INDEX($D176:$D239,AA$1)) - 1)</f>
        <v>1.5124037104454535E-2</v>
      </c>
      <c r="AB176" s="6" cm="1">
        <f t="array" ref="AB176">IF($B176+AB$1&gt;1259,"",PRODUCT(1+$D176:INDEX($D176:$D239,AB$1)) - 1)</f>
        <v>1.4449352244501723E-2</v>
      </c>
      <c r="AC176" s="6" cm="1">
        <f t="array" ref="AC176">IF($B176+AC$1&gt;1259,"",PRODUCT(1+$D176:INDEX($D176:$D239,AC$1)) - 1)</f>
        <v>1.6642097706478731E-2</v>
      </c>
      <c r="AD176" s="6" cm="1">
        <f t="array" ref="AD176">IF($B176+AD$1&gt;1259,"",PRODUCT(1+$D176:INDEX($D176:$D239,AD$1)) - 1)</f>
        <v>1.3414484993529596E-2</v>
      </c>
      <c r="AE176" s="6" cm="1">
        <f t="array" ref="AE176">IF($B176+AE$1&gt;1259,"",PRODUCT(1+$D176:INDEX($D176:$D239,AE$1)) - 1)</f>
        <v>1.5067551875140195E-2</v>
      </c>
      <c r="AF176" s="6" cm="1">
        <f t="array" ref="AF176">IF($B176+AF$1&gt;1259,"",PRODUCT(1+$D176:INDEX($D176:$D239,AF$1)) - 1)</f>
        <v>1.0816187318402504E-2</v>
      </c>
      <c r="AG176" s="6" cm="1">
        <f t="array" ref="AG176">IF($B176+AG$1&gt;1259,"",PRODUCT(1+$D176:INDEX($D176:$D239,AG$1)) - 1)</f>
        <v>1.2378138001467365E-2</v>
      </c>
      <c r="AH176" s="6" cm="1">
        <f t="array" ref="AH176">IF($B176+AH$1&gt;1259,"",PRODUCT(1+$D176:INDEX($D176:$D239,AH$1)) - 1)</f>
        <v>7.9550380976123325E-3</v>
      </c>
      <c r="AI176" s="6" cm="1">
        <f t="array" ref="AI176">IF($B176+AI$1&gt;1259,"",PRODUCT(1+$D176:INDEX($D176:$D239,AI$1)) - 1)</f>
        <v>1.0988374198009909E-2</v>
      </c>
      <c r="AJ176" s="6" cm="1">
        <f t="array" ref="AJ176">IF($B176+AJ$1&gt;1259,"",PRODUCT(1+$D176:INDEX($D176:$D239,AJ$1)) - 1)</f>
        <v>7.6856991431568655E-3</v>
      </c>
      <c r="AK176" s="6" cm="1">
        <f t="array" ref="AK176">IF($B176+AK$1&gt;1259,"",PRODUCT(1+$D176:INDEX($D176:$D239,AK$1)) - 1)</f>
        <v>1.3476921795054553E-2</v>
      </c>
      <c r="AL176" s="6" cm="1">
        <f t="array" ref="AL176">IF($B176+AL$1&gt;1259,"",PRODUCT(1+$D176:INDEX($D176:$D239,AL$1)) - 1)</f>
        <v>2.1575410091242642E-2</v>
      </c>
      <c r="AM176" s="6" cm="1">
        <f t="array" ref="AM176">IF($B176+AM$1&gt;1259,"",PRODUCT(1+$D176:INDEX($D176:$D239,AM$1)) - 1)</f>
        <v>1.9828645063680428E-2</v>
      </c>
      <c r="AN176" s="6" cm="1">
        <f t="array" ref="AN176">IF($B176+AN$1&gt;1259,"",PRODUCT(1+$D176:INDEX($D176:$D239,AN$1)) - 1)</f>
        <v>1.7549731797363632E-2</v>
      </c>
      <c r="AO176" s="6" cm="1">
        <f t="array" ref="AO176">IF($B176+AO$1&gt;1259,"",PRODUCT(1+$D176:INDEX($D176:$D239,AO$1)) - 1)</f>
        <v>1.0562940852273384E-2</v>
      </c>
      <c r="AP176" s="6" cm="1">
        <f t="array" ref="AP176">IF($B176+AP$1&gt;1259,"",PRODUCT(1+$D176:INDEX($D176:$D239,AP$1)) - 1)</f>
        <v>9.8024381381176529E-3</v>
      </c>
      <c r="AQ176" s="6" cm="1">
        <f t="array" ref="AQ176">IF($B176+AQ$1&gt;1259,"",PRODUCT(1+$D176:INDEX($D176:$D239,AQ$1)) - 1)</f>
        <v>9.5308367181390352E-3</v>
      </c>
      <c r="AR176" s="6" cm="1">
        <f t="array" ref="AR176">IF($B176+AR$1&gt;1259,"",PRODUCT(1+$D176:INDEX($D176:$D239,AR$1)) - 1)</f>
        <v>9.5251234519984074E-3</v>
      </c>
      <c r="AS176" s="6" cm="1">
        <f t="array" ref="AS176">IF($B176+AS$1&gt;1259,"",PRODUCT(1+$D176:INDEX($D176:$D239,AS$1)) - 1)</f>
        <v>1.5812684006039079E-2</v>
      </c>
      <c r="AT176" s="6" cm="1">
        <f t="array" ref="AT176">IF($B176+AT$1&gt;1259,"",PRODUCT(1+$D176:INDEX($D176:$D239,AT$1)) - 1)</f>
        <v>1.3321432987699833E-2</v>
      </c>
      <c r="AU176" s="6" cm="1">
        <f t="array" ref="AU176">IF($B176+AU$1&gt;1259,"",PRODUCT(1+$D176:INDEX($D176:$D239,AU$1)) - 1)</f>
        <v>1.269229541972039E-2</v>
      </c>
      <c r="AV176" s="6" cm="1">
        <f t="array" ref="AV176">IF($B176+AV$1&gt;1259,"",PRODUCT(1+$D176:INDEX($D176:$D239,AV$1)) - 1)</f>
        <v>1.3346278296403558E-2</v>
      </c>
      <c r="AW176" s="6" cm="1">
        <f t="array" ref="AW176">IF($B176+AW$1&gt;1259,"",PRODUCT(1+$D176:INDEX($D176:$D239,AW$1)) - 1)</f>
        <v>1.8684639683699045E-2</v>
      </c>
      <c r="AX176" s="6" cm="1">
        <f t="array" ref="AX176">IF($B176+AX$1&gt;1259,"",PRODUCT(1+$D176:INDEX($D176:$D239,AX$1)) - 1)</f>
        <v>2.2027431697550393E-2</v>
      </c>
      <c r="AY176" s="6" cm="1">
        <f t="array" ref="AY176">IF($B176+AY$1&gt;1259,"",PRODUCT(1+$D176:INDEX($D176:$D239,AY$1)) - 1)</f>
        <v>2.6910773399701382E-2</v>
      </c>
      <c r="AZ176" s="6" cm="1">
        <f t="array" ref="AZ176">IF($B176+AZ$1&gt;1259,"",PRODUCT(1+$D176:INDEX($D176:$D239,AZ$1)) - 1)</f>
        <v>3.033104321476654E-2</v>
      </c>
      <c r="BA176" s="6" cm="1">
        <f t="array" ref="BA176">IF($B176+BA$1&gt;1259,"",PRODUCT(1+$D176:INDEX($D176:$D239,BA$1)) - 1)</f>
        <v>3.5024815972210188E-2</v>
      </c>
      <c r="BB176" s="6" cm="1">
        <f t="array" ref="BB176">IF($B176+BB$1&gt;1259,"",PRODUCT(1+$D176:INDEX($D176:$D239,BB$1)) - 1)</f>
        <v>3.3455834381890481E-2</v>
      </c>
      <c r="BC176" s="6" cm="1">
        <f t="array" ref="BC176">IF($B176+BC$1&gt;1259,"",PRODUCT(1+$D176:INDEX($D176:$D239,BC$1)) - 1)</f>
        <v>3.4398099025959361E-2</v>
      </c>
      <c r="BD176" s="6" cm="1">
        <f t="array" ref="BD176">IF($B176+BD$1&gt;1259,"",PRODUCT(1+$D176:INDEX($D176:$D239,BD$1)) - 1)</f>
        <v>3.9870634571459229E-2</v>
      </c>
      <c r="BE176" s="6" cm="1">
        <f t="array" ref="BE176">IF($B176+BE$1&gt;1259,"",PRODUCT(1+$D176:INDEX($D176:$D239,BE$1)) - 1)</f>
        <v>3.8255980254593203E-2</v>
      </c>
      <c r="BF176" s="6" cm="1">
        <f t="array" ref="BF176">IF($B176+BF$1&gt;1259,"",PRODUCT(1+$D176:INDEX($D176:$D239,BF$1)) - 1)</f>
        <v>3.8268907832524235E-2</v>
      </c>
      <c r="BG176" s="6" cm="1">
        <f t="array" ref="BG176">IF($B176+BG$1&gt;1259,"",PRODUCT(1+$D176:INDEX($D176:$D239,BG$1)) - 1)</f>
        <v>3.8896321230182274E-2</v>
      </c>
      <c r="BH176" s="6" cm="1">
        <f t="array" ref="BH176">IF($B176+BH$1&gt;1259,"",PRODUCT(1+$D176:INDEX($D176:$D239,BH$1)) - 1)</f>
        <v>3.9829572492635412E-2</v>
      </c>
      <c r="BI176" s="6" cm="1">
        <f t="array" ref="BI176">IF($B176+BI$1&gt;1259,"",PRODUCT(1+$D176:INDEX($D176:$D239,BI$1)) - 1)</f>
        <v>3.6331894265148268E-2</v>
      </c>
      <c r="BJ176" s="6" cm="1">
        <f t="array" ref="BJ176">IF($B176+BJ$1&gt;1259,"",PRODUCT(1+$D176:INDEX($D176:$D239,BJ$1)) - 1)</f>
        <v>5.0149198244948678E-2</v>
      </c>
      <c r="BK176" s="6" cm="1">
        <f t="array" ref="BK176">IF($B176+BK$1&gt;1259,"",PRODUCT(1+$D176:INDEX($D176:$D239,BK$1)) - 1)</f>
        <v>4.2837969720288527E-2</v>
      </c>
      <c r="BL176" s="6" cm="1">
        <f t="array" ref="BL176">IF($B176+BL$1&gt;1259,"",PRODUCT(1+$D176:INDEX($D176:$D239,BL$1)) - 1)</f>
        <v>4.2801347183003768E-2</v>
      </c>
      <c r="BM176" s="6" cm="1">
        <f t="array" ref="BM176">IF($B176+BM$1&gt;1259,"",PRODUCT(1+$D176:INDEX($D176:$D239,BM$1)) - 1)</f>
        <v>3.9002884242322455E-2</v>
      </c>
      <c r="BN176" s="6" cm="1">
        <f t="array" ref="BN176">IF($B176+BN$1&gt;1259,"",PRODUCT(1+$D176:INDEX($D176:$D239,BN$1)) - 1)</f>
        <v>3.5209015989474457E-2</v>
      </c>
      <c r="BO176" s="6" cm="1">
        <f t="array" ref="BO176">IF($B176+BO$1&gt;1259,"",PRODUCT(1+$D176:INDEX($D176:$D239,BO$1)) - 1)</f>
        <v>3.2599005115891533E-2</v>
      </c>
      <c r="BP176" s="6" cm="1">
        <f t="array" ref="BP176">IF($B176+BP$1&gt;1259,"",PRODUCT(1+$D176:INDEX($D176:$D239,BP$1)) - 1)</f>
        <v>3.3222110178418029E-2</v>
      </c>
    </row>
    <row r="177" spans="1:68" x14ac:dyDescent="0.25">
      <c r="A177" s="1">
        <v>42711</v>
      </c>
      <c r="B177" s="5">
        <v>176</v>
      </c>
      <c r="C177" s="4">
        <v>1.3080651512356711E-2</v>
      </c>
      <c r="D177" s="4">
        <f>C177-$E$1261</f>
        <v>1.2416018585451187E-2</v>
      </c>
      <c r="E177" s="6" cm="1">
        <f t="array" ref="E177">IF($B177+E$1&gt;1259,"",PRODUCT(1+$D177:INDEX($D177:$D240,E$1)) - 1)</f>
        <v>1.2416018585451161E-2</v>
      </c>
      <c r="F177" s="6" cm="1">
        <f t="array" ref="F177">IF($B177+F$1&gt;1259,"",PRODUCT(1+$D177:INDEX($D177:$D240,F$1)) - 1)</f>
        <v>1.4222346387364526E-2</v>
      </c>
      <c r="G177" s="6" cm="1">
        <f t="array" ref="G177">IF($B177+G$1&gt;1259,"",PRODUCT(1+$D177:INDEX($D177:$D240,G$1)) - 1)</f>
        <v>1.9674463556600408E-2</v>
      </c>
      <c r="H177" s="6" cm="1">
        <f t="array" ref="H177">IF($B177+H$1&gt;1259,"",PRODUCT(1+$D177:INDEX($D177:$D240,H$1)) - 1)</f>
        <v>1.7826468315664146E-2</v>
      </c>
      <c r="I177" s="6" cm="1">
        <f t="array" ref="I177">IF($B177+I$1&gt;1259,"",PRODUCT(1+$D177:INDEX($D177:$D240,I$1)) - 1)</f>
        <v>2.3942941769415027E-2</v>
      </c>
      <c r="J177" s="6" cm="1">
        <f t="array" ref="J177">IF($B177+J$1&gt;1259,"",PRODUCT(1+$D177:INDEX($D177:$D240,J$1)) - 1)</f>
        <v>1.4810584290906537E-2</v>
      </c>
      <c r="K177" s="6" cm="1">
        <f t="array" ref="K177">IF($B177+K$1&gt;1259,"",PRODUCT(1+$D177:INDEX($D177:$D240,K$1)) - 1)</f>
        <v>1.8314163477306744E-2</v>
      </c>
      <c r="L177" s="6" cm="1">
        <f t="array" ref="L177">IF($B177+L$1&gt;1259,"",PRODUCT(1+$D177:INDEX($D177:$D240,L$1)) - 1)</f>
        <v>1.5645766949328621E-2</v>
      </c>
      <c r="M177" s="6" cm="1">
        <f t="array" ref="M177">IF($B177+M$1&gt;1259,"",PRODUCT(1+$D177:INDEX($D177:$D240,M$1)) - 1)</f>
        <v>1.7182180635261002E-2</v>
      </c>
      <c r="N177" s="6" cm="1">
        <f t="array" ref="N177">IF($B177+N$1&gt;1259,"",PRODUCT(1+$D177:INDEX($D177:$D240,N$1)) - 1)</f>
        <v>2.0430115061097265E-2</v>
      </c>
      <c r="O177" s="6" cm="1">
        <f t="array" ref="O177">IF($B177+O$1&gt;1259,"",PRODUCT(1+$D177:INDEX($D177:$D240,O$1)) - 1)</f>
        <v>1.6912414302234113E-2</v>
      </c>
      <c r="P177" s="6" cm="1">
        <f t="array" ref="P177">IF($B177+P$1&gt;1259,"",PRODUCT(1+$D177:INDEX($D177:$D240,P$1)) - 1)</f>
        <v>1.4479606349185214E-2</v>
      </c>
      <c r="Q177" s="6" cm="1">
        <f t="array" ref="Q177">IF($B177+Q$1&gt;1259,"",PRODUCT(1+$D177:INDEX($D177:$D240,Q$1)) - 1)</f>
        <v>1.5291039962272768E-2</v>
      </c>
      <c r="R177" s="6" cm="1">
        <f t="array" ref="R177">IF($B177+R$1&gt;1259,"",PRODUCT(1+$D177:INDEX($D177:$D240,R$1)) - 1)</f>
        <v>1.7135173204432919E-2</v>
      </c>
      <c r="S177" s="6" cm="1">
        <f t="array" ref="S177">IF($B177+S$1&gt;1259,"",PRODUCT(1+$D177:INDEX($D177:$D240,S$1)) - 1)</f>
        <v>8.0530204455091514E-3</v>
      </c>
      <c r="T177" s="6" cm="1">
        <f t="array" ref="T177">IF($B177+T$1&gt;1259,"",PRODUCT(1+$D177:INDEX($D177:$D240,T$1)) - 1)</f>
        <v>7.1584310865142609E-3</v>
      </c>
      <c r="U177" s="6" cm="1">
        <f t="array" ref="U177">IF($B177+U$1&gt;1259,"",PRODUCT(1+$D177:INDEX($D177:$D240,U$1)) - 1)</f>
        <v>2.8078872194190474E-3</v>
      </c>
      <c r="V177" s="6" cm="1">
        <f t="array" ref="V177">IF($B177+V$1&gt;1259,"",PRODUCT(1+$D177:INDEX($D177:$D240,V$1)) - 1)</f>
        <v>9.8129143007039676E-3</v>
      </c>
      <c r="W177" s="6" cm="1">
        <f t="array" ref="W177">IF($B177+W$1&gt;1259,"",PRODUCT(1+$D177:INDEX($D177:$D240,W$1)) - 1)</f>
        <v>1.5149509287060159E-2</v>
      </c>
      <c r="X177" s="6" cm="1">
        <f t="array" ref="X177">IF($B177+X$1&gt;1259,"",PRODUCT(1+$D177:INDEX($D177:$D240,X$1)) - 1)</f>
        <v>1.366818302530115E-2</v>
      </c>
      <c r="Y177" s="6" cm="1">
        <f t="array" ref="Y177">IF($B177+Y$1&gt;1259,"",PRODUCT(1+$D177:INDEX($D177:$D240,Y$1)) - 1)</f>
        <v>1.6621004195784383E-2</v>
      </c>
      <c r="Z177" s="6" cm="1">
        <f t="array" ref="Z177">IF($B177+Z$1&gt;1259,"",PRODUCT(1+$D177:INDEX($D177:$D240,Z$1)) - 1)</f>
        <v>1.2589657333439197E-2</v>
      </c>
      <c r="AA177" s="6" cm="1">
        <f t="array" ref="AA177">IF($B177+AA$1&gt;1259,"",PRODUCT(1+$D177:INDEX($D177:$D240,AA$1)) - 1)</f>
        <v>1.1916656905731404E-2</v>
      </c>
      <c r="AB177" s="6" cm="1">
        <f t="array" ref="AB177">IF($B177+AB$1&gt;1259,"",PRODUCT(1+$D177:INDEX($D177:$D240,AB$1)) - 1)</f>
        <v>1.4103927913810654E-2</v>
      </c>
      <c r="AC177" s="6" cm="1">
        <f t="array" ref="AC177">IF($B177+AC$1&gt;1259,"",PRODUCT(1+$D177:INDEX($D177:$D240,AC$1)) - 1)</f>
        <v>1.0884373325848573E-2</v>
      </c>
      <c r="AD177" s="6" cm="1">
        <f t="array" ref="AD177">IF($B177+AD$1&gt;1259,"",PRODUCT(1+$D177:INDEX($D177:$D240,AD$1)) - 1)</f>
        <v>1.2533313126322554E-2</v>
      </c>
      <c r="AE177" s="6" cm="1">
        <f t="array" ref="AE177">IF($B177+AE$1&gt;1259,"",PRODUCT(1+$D177:INDEX($D177:$D240,AE$1)) - 1)</f>
        <v>8.2925626147045683E-3</v>
      </c>
      <c r="AF177" s="6" cm="1">
        <f t="array" ref="AF177">IF($B177+AF$1&gt;1259,"",PRODUCT(1+$D177:INDEX($D177:$D240,AF$1)) - 1)</f>
        <v>9.8506136992280169E-3</v>
      </c>
      <c r="AG177" s="6" cm="1">
        <f t="array" ref="AG177">IF($B177+AG$1&gt;1259,"",PRODUCT(1+$D177:INDEX($D177:$D240,AG$1)) - 1)</f>
        <v>5.4385565985297646E-3</v>
      </c>
      <c r="AH177" s="6" cm="1">
        <f t="array" ref="AH177">IF($B177+AH$1&gt;1259,"",PRODUCT(1+$D177:INDEX($D177:$D240,AH$1)) - 1)</f>
        <v>8.4643196089693173E-3</v>
      </c>
      <c r="AI177" s="6" cm="1">
        <f t="array" ref="AI177">IF($B177+AI$1&gt;1259,"",PRODUCT(1+$D177:INDEX($D177:$D240,AI$1)) - 1)</f>
        <v>5.1698900813061943E-3</v>
      </c>
      <c r="AJ177" s="6" cm="1">
        <f t="array" ref="AJ177">IF($B177+AJ$1&gt;1259,"",PRODUCT(1+$D177:INDEX($D177:$D240,AJ$1)) - 1)</f>
        <v>1.094665424635699E-2</v>
      </c>
      <c r="AK177" s="6" cm="1">
        <f t="array" ref="AK177">IF($B177+AK$1&gt;1259,"",PRODUCT(1+$D177:INDEX($D177:$D240,AK$1)) - 1)</f>
        <v>1.902492368833264E-2</v>
      </c>
      <c r="AL177" s="6" cm="1">
        <f t="array" ref="AL177">IF($B177+AL$1&gt;1259,"",PRODUCT(1+$D177:INDEX($D177:$D240,AL$1)) - 1)</f>
        <v>1.7282519670645646E-2</v>
      </c>
      <c r="AM177" s="6" cm="1">
        <f t="array" ref="AM177">IF($B177+AM$1&gt;1259,"",PRODUCT(1+$D177:INDEX($D177:$D240,AM$1)) - 1)</f>
        <v>1.5009295986558202E-2</v>
      </c>
      <c r="AN177" s="6" cm="1">
        <f t="array" ref="AN177">IF($B177+AN$1&gt;1259,"",PRODUCT(1+$D177:INDEX($D177:$D240,AN$1)) - 1)</f>
        <v>8.0399484089661577E-3</v>
      </c>
      <c r="AO177" s="6" cm="1">
        <f t="array" ref="AO177">IF($B177+AO$1&gt;1259,"",PRODUCT(1+$D177:INDEX($D177:$D240,AO$1)) - 1)</f>
        <v>7.2813443816941437E-3</v>
      </c>
      <c r="AP177" s="6" cm="1">
        <f t="array" ref="AP177">IF($B177+AP$1&gt;1259,"",PRODUCT(1+$D177:INDEX($D177:$D240,AP$1)) - 1)</f>
        <v>7.0104210474659645E-3</v>
      </c>
      <c r="AQ177" s="6" cm="1">
        <f t="array" ref="AQ177">IF($B177+AQ$1&gt;1259,"",PRODUCT(1+$D177:INDEX($D177:$D240,AQ$1)) - 1)</f>
        <v>7.0047220451845416E-3</v>
      </c>
      <c r="AR177" s="6" cm="1">
        <f t="array" ref="AR177">IF($B177+AR$1&gt;1259,"",PRODUCT(1+$D177:INDEX($D177:$D240,AR$1)) - 1)</f>
        <v>1.3276584944855063E-2</v>
      </c>
      <c r="AS177" s="6" cm="1">
        <f t="array" ref="AS177">IF($B177+AS$1&gt;1259,"",PRODUCT(1+$D177:INDEX($D177:$D240,AS$1)) - 1)</f>
        <v>1.0791553635590478E-2</v>
      </c>
      <c r="AT177" s="6" cm="1">
        <f t="array" ref="AT177">IF($B177+AT$1&gt;1259,"",PRODUCT(1+$D177:INDEX($D177:$D240,AT$1)) - 1)</f>
        <v>1.0163986785540313E-2</v>
      </c>
      <c r="AU177" s="6" cm="1">
        <f t="array" ref="AU177">IF($B177+AU$1&gt;1259,"",PRODUCT(1+$D177:INDEX($D177:$D240,AU$1)) - 1)</f>
        <v>1.0816336914980074E-2</v>
      </c>
      <c r="AV177" s="6" cm="1">
        <f t="array" ref="AV177">IF($B177+AV$1&gt;1259,"",PRODUCT(1+$D177:INDEX($D177:$D240,AV$1)) - 1)</f>
        <v>1.6141370438274905E-2</v>
      </c>
      <c r="AW177" s="6" cm="1">
        <f t="array" ref="AW177">IF($B177+AW$1&gt;1259,"",PRODUCT(1+$D177:INDEX($D177:$D240,AW$1)) - 1)</f>
        <v>1.9475816768102394E-2</v>
      </c>
      <c r="AX177" s="6" cm="1">
        <f t="array" ref="AX177">IF($B177+AX$1&gt;1259,"",PRODUCT(1+$D177:INDEX($D177:$D240,AX$1)) - 1)</f>
        <v>2.4346966617856625E-2</v>
      </c>
      <c r="AY177" s="6" cm="1">
        <f t="array" ref="AY177">IF($B177+AY$1&gt;1259,"",PRODUCT(1+$D177:INDEX($D177:$D240,AY$1)) - 1)</f>
        <v>2.7758697316209169E-2</v>
      </c>
      <c r="AZ177" s="6" cm="1">
        <f t="array" ref="AZ177">IF($B177+AZ$1&gt;1259,"",PRODUCT(1+$D177:INDEX($D177:$D240,AZ$1)) - 1)</f>
        <v>3.2440751503023613E-2</v>
      </c>
      <c r="BA177" s="6" cm="1">
        <f t="array" ref="BA177">IF($B177+BA$1&gt;1259,"",PRODUCT(1+$D177:INDEX($D177:$D240,BA$1)) - 1)</f>
        <v>3.0875687064754631E-2</v>
      </c>
      <c r="BB177" s="6" cm="1">
        <f t="array" ref="BB177">IF($B177+BB$1&gt;1259,"",PRODUCT(1+$D177:INDEX($D177:$D240,BB$1)) - 1)</f>
        <v>3.1815599231327596E-2</v>
      </c>
      <c r="BC177" s="6" cm="1">
        <f t="array" ref="BC177">IF($B177+BC$1&gt;1259,"",PRODUCT(1+$D177:INDEX($D177:$D240,BC$1)) - 1)</f>
        <v>3.7274471930834441E-2</v>
      </c>
      <c r="BD177" s="6" cm="1">
        <f t="array" ref="BD177">IF($B177+BD$1&gt;1259,"",PRODUCT(1+$D177:INDEX($D177:$D240,BD$1)) - 1)</f>
        <v>3.5663848793497488E-2</v>
      </c>
      <c r="BE177" s="6" cm="1">
        <f t="array" ref="BE177">IF($B177+BE$1&gt;1259,"",PRODUCT(1+$D177:INDEX($D177:$D240,BE$1)) - 1)</f>
        <v>3.5676744096168722E-2</v>
      </c>
      <c r="BF177" s="6" cm="1">
        <f t="array" ref="BF177">IF($B177+BF$1&gt;1259,"",PRODUCT(1+$D177:INDEX($D177:$D240,BF$1)) - 1)</f>
        <v>3.6302591080497049E-2</v>
      </c>
      <c r="BG177" s="6" cm="1">
        <f t="array" ref="BG177">IF($B177+BG$1&gt;1259,"",PRODUCT(1+$D177:INDEX($D177:$D240,BG$1)) - 1)</f>
        <v>3.7233512368450183E-2</v>
      </c>
      <c r="BH177" s="6" cm="1">
        <f t="array" ref="BH177">IF($B177+BH$1&gt;1259,"",PRODUCT(1+$D177:INDEX($D177:$D240,BH$1)) - 1)</f>
        <v>3.3744566517127206E-2</v>
      </c>
      <c r="BI177" s="6" cm="1">
        <f t="array" ref="BI177">IF($B177+BI$1&gt;1259,"",PRODUCT(1+$D177:INDEX($D177:$D240,BI$1)) - 1)</f>
        <v>4.7527373928610395E-2</v>
      </c>
      <c r="BJ177" s="6" cm="1">
        <f t="array" ref="BJ177">IF($B177+BJ$1&gt;1259,"",PRODUCT(1+$D177:INDEX($D177:$D240,BJ$1)) - 1)</f>
        <v>4.0234398769053215E-2</v>
      </c>
      <c r="BK177" s="6" cm="1">
        <f t="array" ref="BK177">IF($B177+BK$1&gt;1259,"",PRODUCT(1+$D177:INDEX($D177:$D240,BK$1)) - 1)</f>
        <v>4.0197867664356179E-2</v>
      </c>
      <c r="BL177" s="6" cm="1">
        <f t="array" ref="BL177">IF($B177+BL$1&gt;1259,"",PRODUCT(1+$D177:INDEX($D177:$D240,BL$1)) - 1)</f>
        <v>3.6408888045205812E-2</v>
      </c>
      <c r="BM177" s="6" cm="1">
        <f t="array" ref="BM177">IF($B177+BM$1&gt;1259,"",PRODUCT(1+$D177:INDEX($D177:$D240,BM$1)) - 1)</f>
        <v>3.2624491642695874E-2</v>
      </c>
      <c r="BN177" s="6" cm="1">
        <f t="array" ref="BN177">IF($B177+BN$1&gt;1259,"",PRODUCT(1+$D177:INDEX($D177:$D240,BN$1)) - 1)</f>
        <v>3.0020996976510617E-2</v>
      </c>
      <c r="BO177" s="6" cm="1">
        <f t="array" ref="BO177">IF($B177+BO$1&gt;1259,"",PRODUCT(1+$D177:INDEX($D177:$D240,BO$1)) - 1)</f>
        <v>3.064254638198638E-2</v>
      </c>
      <c r="BP177" s="6" cm="1">
        <f t="array" ref="BP177">IF($B177+BP$1&gt;1259,"",PRODUCT(1+$D177:INDEX($D177:$D240,BP$1)) - 1)</f>
        <v>3.3569245596249075E-2</v>
      </c>
    </row>
    <row r="178" spans="1:68" x14ac:dyDescent="0.25">
      <c r="A178" s="1">
        <v>42712</v>
      </c>
      <c r="B178" s="5">
        <v>177</v>
      </c>
      <c r="C178" s="4">
        <v>2.4488083733165134E-3</v>
      </c>
      <c r="D178" s="4">
        <f>C178-$E$1261</f>
        <v>1.7841754464109892E-3</v>
      </c>
      <c r="E178" s="6" cm="1">
        <f t="array" ref="E178">IF($B178+E$1&gt;1259,"",PRODUCT(1+$D178:INDEX($D178:$D241,E$1)) - 1)</f>
        <v>1.7841754464109627E-3</v>
      </c>
      <c r="F178" s="6" cm="1">
        <f t="array" ref="F178">IF($B178+F$1&gt;1259,"",PRODUCT(1+$D178:INDEX($D178:$D241,F$1)) - 1)</f>
        <v>7.1694292048942732E-3</v>
      </c>
      <c r="G178" s="6" cm="1">
        <f t="array" ref="G178">IF($B178+G$1&gt;1259,"",PRODUCT(1+$D178:INDEX($D178:$D241,G$1)) - 1)</f>
        <v>5.3440973185829854E-3</v>
      </c>
      <c r="H178" s="6" cm="1">
        <f t="array" ref="H178">IF($B178+H$1&gt;1259,"",PRODUCT(1+$D178:INDEX($D178:$D241,H$1)) - 1)</f>
        <v>1.1385559861122552E-2</v>
      </c>
      <c r="I178" s="6" cm="1">
        <f t="array" ref="I178">IF($B178+I$1&gt;1259,"",PRODUCT(1+$D178:INDEX($D178:$D241,I$1)) - 1)</f>
        <v>2.3651993464122167E-3</v>
      </c>
      <c r="J178" s="6" cm="1">
        <f t="array" ref="J178">IF($B178+J$1&gt;1259,"",PRODUCT(1+$D178:INDEX($D178:$D241,J$1)) - 1)</f>
        <v>5.8258115078984041E-3</v>
      </c>
      <c r="K178" s="6" cm="1">
        <f t="array" ref="K178">IF($B178+K$1&gt;1259,"",PRODUCT(1+$D178:INDEX($D178:$D241,K$1)) - 1)</f>
        <v>3.1901395321560777E-3</v>
      </c>
      <c r="L178" s="6" cm="1">
        <f t="array" ref="L178">IF($B178+L$1&gt;1259,"",PRODUCT(1+$D178:INDEX($D178:$D241,L$1)) - 1)</f>
        <v>4.7077110222626395E-3</v>
      </c>
      <c r="M178" s="6" cm="1">
        <f t="array" ref="M178">IF($B178+M$1&gt;1259,"",PRODUCT(1+$D178:INDEX($D178:$D241,M$1)) - 1)</f>
        <v>7.9158135870307511E-3</v>
      </c>
      <c r="N178" s="6" cm="1">
        <f t="array" ref="N178">IF($B178+N$1&gt;1259,"",PRODUCT(1+$D178:INDEX($D178:$D241,N$1)) - 1)</f>
        <v>4.4412530365387504E-3</v>
      </c>
      <c r="O178" s="6" cm="1">
        <f t="array" ref="O178">IF($B178+O$1&gt;1259,"",PRODUCT(1+$D178:INDEX($D178:$D241,O$1)) - 1)</f>
        <v>2.0382804359591056E-3</v>
      </c>
      <c r="P178" s="6" cm="1">
        <f t="array" ref="P178">IF($B178+P$1&gt;1259,"",PRODUCT(1+$D178:INDEX($D178:$D241,P$1)) - 1)</f>
        <v>2.8397628287617493E-3</v>
      </c>
      <c r="Q178" s="6" cm="1">
        <f t="array" ref="Q178">IF($B178+Q$1&gt;1259,"",PRODUCT(1+$D178:INDEX($D178:$D241,Q$1)) - 1)</f>
        <v>4.6612800788905506E-3</v>
      </c>
      <c r="R178" s="6" cm="1">
        <f t="array" ref="R178">IF($B178+R$1&gt;1259,"",PRODUCT(1+$D178:INDEX($D178:$D241,R$1)) - 1)</f>
        <v>-4.3094914144461427E-3</v>
      </c>
      <c r="S178" s="6" cm="1">
        <f t="array" ref="S178">IF($B178+S$1&gt;1259,"",PRODUCT(1+$D178:INDEX($D178:$D241,S$1)) - 1)</f>
        <v>-5.1931097517428082E-3</v>
      </c>
      <c r="T178" s="6" cm="1">
        <f t="array" ref="T178">IF($B178+T$1&gt;1259,"",PRODUCT(1+$D178:INDEX($D178:$D241,T$1)) - 1)</f>
        <v>-9.4902996294511377E-3</v>
      </c>
      <c r="U178" s="6" cm="1">
        <f t="array" ref="U178">IF($B178+U$1&gt;1259,"",PRODUCT(1+$D178:INDEX($D178:$D241,U$1)) - 1)</f>
        <v>-2.5711804603644195E-3</v>
      </c>
      <c r="V178" s="6" cm="1">
        <f t="array" ref="V178">IF($B178+V$1&gt;1259,"",PRODUCT(1+$D178:INDEX($D178:$D241,V$1)) - 1)</f>
        <v>2.6999678505961189E-3</v>
      </c>
      <c r="W178" s="6" cm="1">
        <f t="array" ref="W178">IF($B178+W$1&gt;1259,"",PRODUCT(1+$D178:INDEX($D178:$D241,W$1)) - 1)</f>
        <v>1.2368082061757768E-3</v>
      </c>
      <c r="X178" s="6" cm="1">
        <f t="array" ref="X178">IF($B178+X$1&gt;1259,"",PRODUCT(1+$D178:INDEX($D178:$D241,X$1)) - 1)</f>
        <v>4.1534167112535769E-3</v>
      </c>
      <c r="Y178" s="6" cm="1">
        <f t="array" ref="Y178">IF($B178+Y$1&gt;1259,"",PRODUCT(1+$D178:INDEX($D178:$D241,Y$1)) - 1)</f>
        <v>1.7150928551190603E-4</v>
      </c>
      <c r="Z178" s="6" cm="1">
        <f t="array" ref="Z178">IF($B178+Z$1&gt;1259,"",PRODUCT(1+$D178:INDEX($D178:$D241,Z$1)) - 1)</f>
        <v>-4.9323763211206462E-4</v>
      </c>
      <c r="AA178" s="6" cm="1">
        <f t="array" ref="AA178">IF($B178+AA$1&gt;1259,"",PRODUCT(1+$D178:INDEX($D178:$D241,AA$1)) - 1)</f>
        <v>1.667209227603994E-3</v>
      </c>
      <c r="AB178" s="6" cm="1">
        <f t="array" ref="AB178">IF($B178+AB$1&gt;1259,"",PRODUCT(1+$D178:INDEX($D178:$D241,AB$1)) - 1)</f>
        <v>-1.5128615425724634E-3</v>
      </c>
      <c r="AC178" s="6" cm="1">
        <f t="array" ref="AC178">IF($B178+AC$1&gt;1259,"",PRODUCT(1+$D178:INDEX($D178:$D241,AC$1)) - 1)</f>
        <v>1.158560697562816E-4</v>
      </c>
      <c r="AD178" s="6" cm="1">
        <f t="array" ref="AD178">IF($B178+AD$1&gt;1259,"",PRODUCT(1+$D178:INDEX($D178:$D241,AD$1)) - 1)</f>
        <v>-4.0728869309157867E-3</v>
      </c>
      <c r="AE178" s="6" cm="1">
        <f t="array" ref="AE178">IF($B178+AE$1&gt;1259,"",PRODUCT(1+$D178:INDEX($D178:$D241,AE$1)) - 1)</f>
        <v>-2.5339433979002512E-3</v>
      </c>
      <c r="AF178" s="6" cm="1">
        <f t="array" ref="AF178">IF($B178+AF$1&gt;1259,"",PRODUCT(1+$D178:INDEX($D178:$D241,AF$1)) - 1)</f>
        <v>-6.8918921261935662E-3</v>
      </c>
      <c r="AG178" s="6" cm="1">
        <f t="array" ref="AG178">IF($B178+AG$1&gt;1259,"",PRODUCT(1+$D178:INDEX($D178:$D241,AG$1)) - 1)</f>
        <v>-3.9032363217672561E-3</v>
      </c>
      <c r="AH178" s="6" cm="1">
        <f t="array" ref="AH178">IF($B178+AH$1&gt;1259,"",PRODUCT(1+$D178:INDEX($D178:$D241,AH$1)) - 1)</f>
        <v>-7.1572637839818487E-3</v>
      </c>
      <c r="AI178" s="6" cm="1">
        <f t="array" ref="AI178">IF($B178+AI$1&gt;1259,"",PRODUCT(1+$D178:INDEX($D178:$D241,AI$1)) - 1)</f>
        <v>-1.4513444198037684E-3</v>
      </c>
      <c r="AJ178" s="6" cm="1">
        <f t="array" ref="AJ178">IF($B178+AJ$1&gt;1259,"",PRODUCT(1+$D178:INDEX($D178:$D241,AJ$1)) - 1)</f>
        <v>6.5278551322367484E-3</v>
      </c>
      <c r="AK178" s="6" cm="1">
        <f t="array" ref="AK178">IF($B178+AK$1&gt;1259,"",PRODUCT(1+$D178:INDEX($D178:$D241,AK$1)) - 1)</f>
        <v>4.8068195246400158E-3</v>
      </c>
      <c r="AL178" s="6" cm="1">
        <f t="array" ref="AL178">IF($B178+AL$1&gt;1259,"",PRODUCT(1+$D178:INDEX($D178:$D241,AL$1)) - 1)</f>
        <v>2.561474091185012E-3</v>
      </c>
      <c r="AM178" s="6" cm="1">
        <f t="array" ref="AM178">IF($B178+AM$1&gt;1259,"",PRODUCT(1+$D178:INDEX($D178:$D241,AM$1)) - 1)</f>
        <v>-4.3224031387797401E-3</v>
      </c>
      <c r="AN178" s="6" cm="1">
        <f t="array" ref="AN178">IF($B178+AN$1&gt;1259,"",PRODUCT(1+$D178:INDEX($D178:$D241,AN$1)) - 1)</f>
        <v>-5.0717038346853593E-3</v>
      </c>
      <c r="AO178" s="6" cm="1">
        <f t="array" ref="AO178">IF($B178+AO$1&gt;1259,"",PRODUCT(1+$D178:INDEX($D178:$D241,AO$1)) - 1)</f>
        <v>-5.339304632435149E-3</v>
      </c>
      <c r="AP178" s="6" cm="1">
        <f t="array" ref="AP178">IF($B178+AP$1&gt;1259,"",PRODUCT(1+$D178:INDEX($D178:$D241,AP$1)) - 1)</f>
        <v>-5.3449337435682587E-3</v>
      </c>
      <c r="AQ178" s="6" cm="1">
        <f t="array" ref="AQ178">IF($B178+AQ$1&gt;1259,"",PRODUCT(1+$D178:INDEX($D178:$D241,AQ$1)) - 1)</f>
        <v>8.5001258732209095E-4</v>
      </c>
      <c r="AR178" s="6" cm="1">
        <f t="array" ref="AR178">IF($B178+AR$1&gt;1259,"",PRODUCT(1+$D178:INDEX($D178:$D241,AR$1)) - 1)</f>
        <v>-1.6045429152041768E-3</v>
      </c>
      <c r="AS178" s="6" cm="1">
        <f t="array" ref="AS178">IF($B178+AS$1&gt;1259,"",PRODUCT(1+$D178:INDEX($D178:$D241,AS$1)) - 1)</f>
        <v>-2.2244134412821026E-3</v>
      </c>
      <c r="AT178" s="6" cm="1">
        <f t="array" ref="AT178">IF($B178+AT$1&gt;1259,"",PRODUCT(1+$D178:INDEX($D178:$D241,AT$1)) - 1)</f>
        <v>-1.5800635717974076E-3</v>
      </c>
      <c r="AU178" s="6" cm="1">
        <f t="array" ref="AU178">IF($B178+AU$1&gt;1259,"",PRODUCT(1+$D178:INDEX($D178:$D241,AU$1)) - 1)</f>
        <v>3.6796650630130934E-3</v>
      </c>
      <c r="AV178" s="6" cm="1">
        <f t="array" ref="AV178">IF($B178+AV$1&gt;1259,"",PRODUCT(1+$D178:INDEX($D178:$D241,AV$1)) - 1)</f>
        <v>6.973218571269868E-3</v>
      </c>
      <c r="AW178" s="6" cm="1">
        <f t="array" ref="AW178">IF($B178+AW$1&gt;1259,"",PRODUCT(1+$D178:INDEX($D178:$D241,AW$1)) - 1)</f>
        <v>1.1784629849175277E-2</v>
      </c>
      <c r="AX178" s="6" cm="1">
        <f t="array" ref="AX178">IF($B178+AX$1&gt;1259,"",PRODUCT(1+$D178:INDEX($D178:$D241,AX$1)) - 1)</f>
        <v>1.515451992965744E-2</v>
      </c>
      <c r="AY178" s="6" cm="1">
        <f t="array" ref="AY178">IF($B178+AY$1&gt;1259,"",PRODUCT(1+$D178:INDEX($D178:$D241,AY$1)) - 1)</f>
        <v>1.9779154566865298E-2</v>
      </c>
      <c r="AZ178" s="6" cm="1">
        <f t="array" ref="AZ178">IF($B178+AZ$1&gt;1259,"",PRODUCT(1+$D178:INDEX($D178:$D241,AZ$1)) - 1)</f>
        <v>1.823328369013244E-2</v>
      </c>
      <c r="BA178" s="6" cm="1">
        <f t="array" ref="BA178">IF($B178+BA$1&gt;1259,"",PRODUCT(1+$D178:INDEX($D178:$D241,BA$1)) - 1)</f>
        <v>1.9161669007352389E-2</v>
      </c>
      <c r="BB178" s="6" cm="1">
        <f t="array" ref="BB178">IF($B178+BB$1&gt;1259,"",PRODUCT(1+$D178:INDEX($D178:$D241,BB$1)) - 1)</f>
        <v>2.4553595447961207E-2</v>
      </c>
      <c r="BC178" s="6" cm="1">
        <f t="array" ref="BC178">IF($B178+BC$1&gt;1259,"",PRODUCT(1+$D178:INDEX($D178:$D241,BC$1)) - 1)</f>
        <v>2.2962724592729966E-2</v>
      </c>
      <c r="BD178" s="6" cm="1">
        <f t="array" ref="BD178">IF($B178+BD$1&gt;1259,"",PRODUCT(1+$D178:INDEX($D178:$D241,BD$1)) - 1)</f>
        <v>2.2975461750612158E-2</v>
      </c>
      <c r="BE178" s="6" cm="1">
        <f t="array" ref="BE178">IF($B178+BE$1&gt;1259,"",PRODUCT(1+$D178:INDEX($D178:$D241,BE$1)) - 1)</f>
        <v>2.3593633502974054E-2</v>
      </c>
      <c r="BF178" s="6" cm="1">
        <f t="array" ref="BF178">IF($B178+BF$1&gt;1259,"",PRODUCT(1+$D178:INDEX($D178:$D241,BF$1)) - 1)</f>
        <v>2.4513138203476226E-2</v>
      </c>
      <c r="BG178" s="6" cm="1">
        <f t="array" ref="BG178">IF($B178+BG$1&gt;1259,"",PRODUCT(1+$D178:INDEX($D178:$D241,BG$1)) - 1)</f>
        <v>2.1066979917480522E-2</v>
      </c>
      <c r="BH178" s="6" cm="1">
        <f t="array" ref="BH178">IF($B178+BH$1&gt;1259,"",PRODUCT(1+$D178:INDEX($D178:$D241,BH$1)) - 1)</f>
        <v>3.4680758402278133E-2</v>
      </c>
      <c r="BI178" s="6" cm="1">
        <f t="array" ref="BI178">IF($B178+BI$1&gt;1259,"",PRODUCT(1+$D178:INDEX($D178:$D241,BI$1)) - 1)</f>
        <v>2.7477222478629937E-2</v>
      </c>
      <c r="BJ178" s="6" cm="1">
        <f t="array" ref="BJ178">IF($B178+BJ$1&gt;1259,"",PRODUCT(1+$D178:INDEX($D178:$D241,BJ$1)) - 1)</f>
        <v>2.7441139382327284E-2</v>
      </c>
      <c r="BK178" s="6" cm="1">
        <f t="array" ref="BK178">IF($B178+BK$1&gt;1259,"",PRODUCT(1+$D178:INDEX($D178:$D241,BK$1)) - 1)</f>
        <v>2.3698626868109862E-2</v>
      </c>
      <c r="BL178" s="6" cm="1">
        <f t="array" ref="BL178">IF($B178+BL$1&gt;1259,"",PRODUCT(1+$D178:INDEX($D178:$D241,BL$1)) - 1)</f>
        <v>1.9960641363102161E-2</v>
      </c>
      <c r="BM178" s="6" cm="1">
        <f t="array" ref="BM178">IF($B178+BM$1&gt;1259,"",PRODUCT(1+$D178:INDEX($D178:$D241,BM$1)) - 1)</f>
        <v>1.7389075308840374E-2</v>
      </c>
      <c r="BN178" s="6" cm="1">
        <f t="array" ref="BN178">IF($B178+BN$1&gt;1259,"",PRODUCT(1+$D178:INDEX($D178:$D241,BN$1)) - 1)</f>
        <v>1.8003002186789407E-2</v>
      </c>
      <c r="BO178" s="6" cm="1">
        <f t="array" ref="BO178">IF($B178+BO$1&gt;1259,"",PRODUCT(1+$D178:INDEX($D178:$D241,BO$1)) - 1)</f>
        <v>2.089380908882954E-2</v>
      </c>
      <c r="BP178" s="6" cm="1">
        <f t="array" ref="BP178">IF($B178+BP$1&gt;1259,"",PRODUCT(1+$D178:INDEX($D178:$D241,BP$1)) - 1)</f>
        <v>2.0730711679187275E-2</v>
      </c>
    </row>
    <row r="179" spans="1:68" x14ac:dyDescent="0.25">
      <c r="A179" s="1">
        <v>42713</v>
      </c>
      <c r="B179" s="5">
        <v>178</v>
      </c>
      <c r="C179" s="4">
        <v>6.0402955601104313E-3</v>
      </c>
      <c r="D179" s="4">
        <f>C179-$E$1261</f>
        <v>5.3756626332049067E-3</v>
      </c>
      <c r="E179" s="6" cm="1">
        <f t="array" ref="E179">IF($B179+E$1&gt;1259,"",PRODUCT(1+$D179:INDEX($D179:$D242,E$1)) - 1)</f>
        <v>5.3756626332048807E-3</v>
      </c>
      <c r="F179" s="6" cm="1">
        <f t="array" ref="F179">IF($B179+F$1&gt;1259,"",PRODUCT(1+$D179:INDEX($D179:$D242,F$1)) - 1)</f>
        <v>3.5535816590290814E-3</v>
      </c>
      <c r="G179" s="6" cm="1">
        <f t="array" ref="G179">IF($B179+G$1&gt;1259,"",PRODUCT(1+$D179:INDEX($D179:$D242,G$1)) - 1)</f>
        <v>9.5842843698672464E-3</v>
      </c>
      <c r="H179" s="6" cm="1">
        <f t="array" ref="H179">IF($B179+H$1&gt;1259,"",PRODUCT(1+$D179:INDEX($D179:$D242,H$1)) - 1)</f>
        <v>5.7998909769385598E-4</v>
      </c>
      <c r="I179" s="6" cm="1">
        <f t="array" ref="I179">IF($B179+I$1&gt;1259,"",PRODUCT(1+$D179:INDEX($D179:$D242,I$1)) - 1)</f>
        <v>4.0344379164167776E-3</v>
      </c>
      <c r="J179" s="6" cm="1">
        <f t="array" ref="J179">IF($B179+J$1&gt;1259,"",PRODUCT(1+$D179:INDEX($D179:$D242,J$1)) - 1)</f>
        <v>1.4034600667538477E-3</v>
      </c>
      <c r="K179" s="6" cm="1">
        <f t="array" ref="K179">IF($B179+K$1&gt;1259,"",PRODUCT(1+$D179:INDEX($D179:$D242,K$1)) - 1)</f>
        <v>2.9183287653238299E-3</v>
      </c>
      <c r="L179" s="6" cm="1">
        <f t="array" ref="L179">IF($B179+L$1&gt;1259,"",PRODUCT(1+$D179:INDEX($D179:$D242,L$1)) - 1)</f>
        <v>6.1207177063735685E-3</v>
      </c>
      <c r="M179" s="6" cm="1">
        <f t="array" ref="M179">IF($B179+M$1&gt;1259,"",PRODUCT(1+$D179:INDEX($D179:$D242,M$1)) - 1)</f>
        <v>2.6523453406954722E-3</v>
      </c>
      <c r="N179" s="6" cm="1">
        <f t="array" ref="N179">IF($B179+N$1&gt;1259,"",PRODUCT(1+$D179:INDEX($D179:$D242,N$1)) - 1)</f>
        <v>2.5365242911212782E-4</v>
      </c>
      <c r="O179" s="6" cm="1">
        <f t="array" ref="O179">IF($B179+O$1&gt;1259,"",PRODUCT(1+$D179:INDEX($D179:$D242,O$1)) - 1)</f>
        <v>1.0537073835092947E-3</v>
      </c>
      <c r="P179" s="6" cm="1">
        <f t="array" ref="P179">IF($B179+P$1&gt;1259,"",PRODUCT(1+$D179:INDEX($D179:$D242,P$1)) - 1)</f>
        <v>2.8719805153614164E-3</v>
      </c>
      <c r="Q179" s="6" cm="1">
        <f t="array" ref="Q179">IF($B179+Q$1&gt;1259,"",PRODUCT(1+$D179:INDEX($D179:$D242,Q$1)) - 1)</f>
        <v>-6.0828140533780717E-3</v>
      </c>
      <c r="R179" s="6" cm="1">
        <f t="array" ref="R179">IF($B179+R$1&gt;1259,"",PRODUCT(1+$D179:INDEX($D179:$D242,R$1)) - 1)</f>
        <v>-6.9648586683300762E-3</v>
      </c>
      <c r="S179" s="6" cm="1">
        <f t="array" ref="S179">IF($B179+S$1&gt;1259,"",PRODUCT(1+$D179:INDEX($D179:$D242,S$1)) - 1)</f>
        <v>-1.1254395260174799E-2</v>
      </c>
      <c r="T179" s="6" cm="1">
        <f t="array" ref="T179">IF($B179+T$1&gt;1259,"",PRODUCT(1+$D179:INDEX($D179:$D242,T$1)) - 1)</f>
        <v>-4.3475990273400544E-3</v>
      </c>
      <c r="U179" s="6" cm="1">
        <f t="array" ref="U179">IF($B179+U$1&gt;1259,"",PRODUCT(1+$D179:INDEX($D179:$D242,U$1)) - 1)</f>
        <v>9.1416137989708268E-4</v>
      </c>
      <c r="V179" s="6" cm="1">
        <f t="array" ref="V179">IF($B179+V$1&gt;1259,"",PRODUCT(1+$D179:INDEX($D179:$D242,V$1)) - 1)</f>
        <v>-5.4639238036602311E-4</v>
      </c>
      <c r="W179" s="6" cm="1">
        <f t="array" ref="W179">IF($B179+W$1&gt;1259,"",PRODUCT(1+$D179:INDEX($D179:$D242,W$1)) - 1)</f>
        <v>2.365021651282051E-3</v>
      </c>
      <c r="X179" s="6" cm="1">
        <f t="array" ref="X179">IF($B179+X$1&gt;1259,"",PRODUCT(1+$D179:INDEX($D179:$D242,X$1)) - 1)</f>
        <v>-1.6097940059599525E-3</v>
      </c>
      <c r="Y179" s="6" cm="1">
        <f t="array" ref="Y179">IF($B179+Y$1&gt;1259,"",PRODUCT(1+$D179:INDEX($D179:$D242,Y$1)) - 1)</f>
        <v>-2.2733570107635881E-3</v>
      </c>
      <c r="Z179" s="6" cm="1">
        <f t="array" ref="Z179">IF($B179+Z$1&gt;1259,"",PRODUCT(1+$D179:INDEX($D179:$D242,Z$1)) - 1)</f>
        <v>-1.1675790222476223E-4</v>
      </c>
      <c r="AA179" s="6" cm="1">
        <f t="array" ref="AA179">IF($B179+AA$1&gt;1259,"",PRODUCT(1+$D179:INDEX($D179:$D242,AA$1)) - 1)</f>
        <v>-3.2911649732482173E-3</v>
      </c>
      <c r="AB179" s="6" cm="1">
        <f t="array" ref="AB179">IF($B179+AB$1&gt;1259,"",PRODUCT(1+$D179:INDEX($D179:$D242,AB$1)) - 1)</f>
        <v>-1.6653481034588635E-3</v>
      </c>
      <c r="AC179" s="6" cm="1">
        <f t="array" ref="AC179">IF($B179+AC$1&gt;1259,"",PRODUCT(1+$D179:INDEX($D179:$D242,AC$1)) - 1)</f>
        <v>-5.846630961920285E-3</v>
      </c>
      <c r="AD179" s="6" cm="1">
        <f t="array" ref="AD179">IF($B179+AD$1&gt;1259,"",PRODUCT(1+$D179:INDEX($D179:$D242,AD$1)) - 1)</f>
        <v>-4.3104282840034092E-3</v>
      </c>
      <c r="AE179" s="6" cm="1">
        <f t="array" ref="AE179">IF($B179+AE$1&gt;1259,"",PRODUCT(1+$D179:INDEX($D179:$D242,AE$1)) - 1)</f>
        <v>-8.6606155150518171E-3</v>
      </c>
      <c r="AF179" s="6" cm="1">
        <f t="array" ref="AF179">IF($B179+AF$1&gt;1259,"",PRODUCT(1+$D179:INDEX($D179:$D242,AF$1)) - 1)</f>
        <v>-5.6772825001392135E-3</v>
      </c>
      <c r="AG179" s="6" cm="1">
        <f t="array" ref="AG179">IF($B179+AG$1&gt;1259,"",PRODUCT(1+$D179:INDEX($D179:$D242,AG$1)) - 1)</f>
        <v>-8.9255145464924857E-3</v>
      </c>
      <c r="AH179" s="6" cm="1">
        <f t="array" ref="AH179">IF($B179+AH$1&gt;1259,"",PRODUCT(1+$D179:INDEX($D179:$D242,AH$1)) - 1)</f>
        <v>-3.2297574123418826E-3</v>
      </c>
      <c r="AI179" s="6" cm="1">
        <f t="array" ref="AI179">IF($B179+AI$1&gt;1259,"",PRODUCT(1+$D179:INDEX($D179:$D242,AI$1)) - 1)</f>
        <v>4.7352312025810139E-3</v>
      </c>
      <c r="AJ179" s="6" cm="1">
        <f t="array" ref="AJ179">IF($B179+AJ$1&gt;1259,"",PRODUCT(1+$D179:INDEX($D179:$D242,AJ$1)) - 1)</f>
        <v>3.0172607556733233E-3</v>
      </c>
      <c r="AK179" s="6" cm="1">
        <f t="array" ref="AK179">IF($B179+AK$1&gt;1259,"",PRODUCT(1+$D179:INDEX($D179:$D242,AK$1)) - 1)</f>
        <v>7.7591427757139897E-4</v>
      </c>
      <c r="AL179" s="6" cm="1">
        <f t="array" ref="AL179">IF($B179+AL$1&gt;1259,"",PRODUCT(1+$D179:INDEX($D179:$D242,AL$1)) - 1)</f>
        <v>-6.0957027819585896E-3</v>
      </c>
      <c r="AM179" s="6" cm="1">
        <f t="array" ref="AM179">IF($B179+AM$1&gt;1259,"",PRODUCT(1+$D179:INDEX($D179:$D242,AM$1)) - 1)</f>
        <v>-6.8436689749479251E-3</v>
      </c>
      <c r="AN179" s="6" cm="1">
        <f t="array" ref="AN179">IF($B179+AN$1&gt;1259,"",PRODUCT(1+$D179:INDEX($D179:$D242,AN$1)) - 1)</f>
        <v>-7.1107931762565135E-3</v>
      </c>
      <c r="AO179" s="6" cm="1">
        <f t="array" ref="AO179">IF($B179+AO$1&gt;1259,"",PRODUCT(1+$D179:INDEX($D179:$D242,AO$1)) - 1)</f>
        <v>-7.1164122619548076E-3</v>
      </c>
      <c r="AP179" s="6" cm="1">
        <f t="array" ref="AP179">IF($B179+AP$1&gt;1259,"",PRODUCT(1+$D179:INDEX($D179:$D242,AP$1)) - 1)</f>
        <v>-9.3249911706039246E-4</v>
      </c>
      <c r="AQ179" s="6" cm="1">
        <f t="array" ref="AQ179">IF($B179+AQ$1&gt;1259,"",PRODUCT(1+$D179:INDEX($D179:$D242,AQ$1)) - 1)</f>
        <v>-3.3826830615537595E-3</v>
      </c>
      <c r="AR179" s="6" cm="1">
        <f t="array" ref="AR179">IF($B179+AR$1&gt;1259,"",PRODUCT(1+$D179:INDEX($D179:$D242,AR$1)) - 1)</f>
        <v>-4.001449599567497E-3</v>
      </c>
      <c r="AS179" s="6" cm="1">
        <f t="array" ref="AS179">IF($B179+AS$1&gt;1259,"",PRODUCT(1+$D179:INDEX($D179:$D242,AS$1)) - 1)</f>
        <v>-3.3582473158045856E-3</v>
      </c>
      <c r="AT179" s="6" cm="1">
        <f t="array" ref="AT179">IF($B179+AT$1&gt;1259,"",PRODUCT(1+$D179:INDEX($D179:$D242,AT$1)) - 1)</f>
        <v>1.8921137537009081E-3</v>
      </c>
      <c r="AU179" s="6" cm="1">
        <f t="array" ref="AU179">IF($B179+AU$1&gt;1259,"",PRODUCT(1+$D179:INDEX($D179:$D242,AU$1)) - 1)</f>
        <v>5.1798014502939527E-3</v>
      </c>
      <c r="AV179" s="6" cm="1">
        <f t="array" ref="AV179">IF($B179+AV$1&gt;1259,"",PRODUCT(1+$D179:INDEX($D179:$D242,AV$1)) - 1)</f>
        <v>9.982643615136011E-3</v>
      </c>
      <c r="AW179" s="6" cm="1">
        <f t="array" ref="AW179">IF($B179+AW$1&gt;1259,"",PRODUCT(1+$D179:INDEX($D179:$D242,AW$1)) - 1)</f>
        <v>1.3346531928684735E-2</v>
      </c>
      <c r="AX179" s="6" cm="1">
        <f t="array" ref="AX179">IF($B179+AX$1&gt;1259,"",PRODUCT(1+$D179:INDEX($D179:$D242,AX$1)) - 1)</f>
        <v>1.7962930101621755E-2</v>
      </c>
      <c r="AY179" s="6" cm="1">
        <f t="array" ref="AY179">IF($B179+AY$1&gt;1259,"",PRODUCT(1+$D179:INDEX($D179:$D242,AY$1)) - 1)</f>
        <v>1.6419812417571844E-2</v>
      </c>
      <c r="AZ179" s="6" cm="1">
        <f t="array" ref="AZ179">IF($B179+AZ$1&gt;1259,"",PRODUCT(1+$D179:INDEX($D179:$D242,AZ$1)) - 1)</f>
        <v>1.7346544282552889E-2</v>
      </c>
      <c r="BA179" s="6" cm="1">
        <f t="array" ref="BA179">IF($B179+BA$1&gt;1259,"",PRODUCT(1+$D179:INDEX($D179:$D242,BA$1)) - 1)</f>
        <v>2.2728867713851075E-2</v>
      </c>
      <c r="BB179" s="6" cm="1">
        <f t="array" ref="BB179">IF($B179+BB$1&gt;1259,"",PRODUCT(1+$D179:INDEX($D179:$D242,BB$1)) - 1)</f>
        <v>2.114083019616686E-2</v>
      </c>
      <c r="BC179" s="6" cm="1">
        <f t="array" ref="BC179">IF($B179+BC$1&gt;1259,"",PRODUCT(1+$D179:INDEX($D179:$D242,BC$1)) - 1)</f>
        <v>2.1153544669198387E-2</v>
      </c>
      <c r="BD179" s="6" cm="1">
        <f t="array" ref="BD179">IF($B179+BD$1&gt;1259,"",PRODUCT(1+$D179:INDEX($D179:$D242,BD$1)) - 1)</f>
        <v>2.1770615459008491E-2</v>
      </c>
      <c r="BE179" s="6" cm="1">
        <f t="array" ref="BE179">IF($B179+BE$1&gt;1259,"",PRODUCT(1+$D179:INDEX($D179:$D242,BE$1)) - 1)</f>
        <v>2.2688482523630871E-2</v>
      </c>
      <c r="BF179" s="6" cm="1">
        <f t="array" ref="BF179">IF($B179+BF$1&gt;1259,"",PRODUCT(1+$D179:INDEX($D179:$D242,BF$1)) - 1)</f>
        <v>1.9248461838077491E-2</v>
      </c>
      <c r="BG179" s="6" cm="1">
        <f t="array" ref="BG179">IF($B179+BG$1&gt;1259,"",PRODUCT(1+$D179:INDEX($D179:$D242,BG$1)) - 1)</f>
        <v>3.2837994212883803E-2</v>
      </c>
      <c r="BH179" s="6" cm="1">
        <f t="array" ref="BH179">IF($B179+BH$1&gt;1259,"",PRODUCT(1+$D179:INDEX($D179:$D242,BH$1)) - 1)</f>
        <v>2.564728777111136E-2</v>
      </c>
      <c r="BI179" s="6" cm="1">
        <f t="array" ref="BI179">IF($B179+BI$1&gt;1259,"",PRODUCT(1+$D179:INDEX($D179:$D242,BI$1)) - 1)</f>
        <v>2.5611268938725118E-2</v>
      </c>
      <c r="BJ179" s="6" cm="1">
        <f t="array" ref="BJ179">IF($B179+BJ$1&gt;1259,"",PRODUCT(1+$D179:INDEX($D179:$D242,BJ$1)) - 1)</f>
        <v>2.1875421831188513E-2</v>
      </c>
      <c r="BK179" s="6" cm="1">
        <f t="array" ref="BK179">IF($B179+BK$1&gt;1259,"",PRODUCT(1+$D179:INDEX($D179:$D242,BK$1)) - 1)</f>
        <v>1.8144093670267925E-2</v>
      </c>
      <c r="BL179" s="6" cm="1">
        <f t="array" ref="BL179">IF($B179+BL$1&gt;1259,"",PRODUCT(1+$D179:INDEX($D179:$D242,BL$1)) - 1)</f>
        <v>1.5577107569578086E-2</v>
      </c>
      <c r="BM179" s="6" cm="1">
        <f t="array" ref="BM179">IF($B179+BM$1&gt;1259,"",PRODUCT(1+$D179:INDEX($D179:$D242,BM$1)) - 1)</f>
        <v>1.6189941045087419E-2</v>
      </c>
      <c r="BN179" s="6" cm="1">
        <f t="array" ref="BN179">IF($B179+BN$1&gt;1259,"",PRODUCT(1+$D179:INDEX($D179:$D242,BN$1)) - 1)</f>
        <v>1.9075599426296996E-2</v>
      </c>
      <c r="BO179" s="6" cm="1">
        <f t="array" ref="BO179">IF($B179+BO$1&gt;1259,"",PRODUCT(1+$D179:INDEX($D179:$D242,BO$1)) - 1)</f>
        <v>1.8912792492787878E-2</v>
      </c>
      <c r="BP179" s="6" cm="1">
        <f t="array" ref="BP179">IF($B179+BP$1&gt;1259,"",PRODUCT(1+$D179:INDEX($D179:$D242,BP$1)) - 1)</f>
        <v>1.4336604359508787E-2</v>
      </c>
    </row>
    <row r="180" spans="1:68" x14ac:dyDescent="0.25">
      <c r="A180" s="1">
        <v>42716</v>
      </c>
      <c r="B180" s="5">
        <v>179</v>
      </c>
      <c r="C180" s="4">
        <v>-1.1477055271639225E-3</v>
      </c>
      <c r="D180" s="4">
        <f>C180-$E$1261</f>
        <v>-1.8123384540694467E-3</v>
      </c>
      <c r="E180" s="6" cm="1">
        <f t="array" ref="E180">IF($B180+E$1&gt;1259,"",PRODUCT(1+$D180:INDEX($D180:$D243,E$1)) - 1)</f>
        <v>-1.8123384540694731E-3</v>
      </c>
      <c r="F180" s="6" cm="1">
        <f t="array" ref="F180">IF($B180+F$1&gt;1259,"",PRODUCT(1+$D180:INDEX($D180:$D243,F$1)) - 1)</f>
        <v>4.186118575458142E-3</v>
      </c>
      <c r="G180" s="6" cm="1">
        <f t="array" ref="G180">IF($B180+G$1&gt;1259,"",PRODUCT(1+$D180:INDEX($D180:$D243,G$1)) - 1)</f>
        <v>-4.7700314556556878E-3</v>
      </c>
      <c r="H180" s="6" cm="1">
        <f t="array" ref="H180">IF($B180+H$1&gt;1259,"",PRODUCT(1+$D180:INDEX($D180:$D243,H$1)) - 1)</f>
        <v>-1.3340532963324048E-3</v>
      </c>
      <c r="I180" s="6" cm="1">
        <f t="array" ref="I180">IF($B180+I$1&gt;1259,"",PRODUCT(1+$D180:INDEX($D180:$D243,I$1)) - 1)</f>
        <v>-3.9509635194940884E-3</v>
      </c>
      <c r="J180" s="6" cm="1">
        <f t="array" ref="J180">IF($B180+J$1&gt;1259,"",PRODUCT(1+$D180:INDEX($D180:$D243,J$1)) - 1)</f>
        <v>-2.4441947017544985E-3</v>
      </c>
      <c r="K180" s="6" cm="1">
        <f t="array" ref="K180">IF($B180+K$1&gt;1259,"",PRODUCT(1+$D180:INDEX($D180:$D243,K$1)) - 1)</f>
        <v>7.4107132374501283E-4</v>
      </c>
      <c r="L180" s="6" cm="1">
        <f t="array" ref="L180">IF($B180+L$1&gt;1259,"",PRODUCT(1+$D180:INDEX($D180:$D243,L$1)) - 1)</f>
        <v>-2.708755934450302E-3</v>
      </c>
      <c r="M180" s="6" cm="1">
        <f t="array" ref="M180">IF($B180+M$1&gt;1259,"",PRODUCT(1+$D180:INDEX($D180:$D243,M$1)) - 1)</f>
        <v>-5.0946232283739512E-3</v>
      </c>
      <c r="N180" s="6" cm="1">
        <f t="array" ref="N180">IF($B180+N$1&gt;1259,"",PRODUCT(1+$D180:INDEX($D180:$D243,N$1)) - 1)</f>
        <v>-4.2988461033320879E-3</v>
      </c>
      <c r="O180" s="6" cm="1">
        <f t="array" ref="O180">IF($B180+O$1&gt;1259,"",PRODUCT(1+$D180:INDEX($D180:$D243,O$1)) - 1)</f>
        <v>-2.4902951313602317E-3</v>
      </c>
      <c r="P180" s="6" cm="1">
        <f t="array" ref="P180">IF($B180+P$1&gt;1259,"",PRODUCT(1+$D180:INDEX($D180:$D243,P$1)) - 1)</f>
        <v>-1.1397209135311503E-2</v>
      </c>
      <c r="Q180" s="6" cm="1">
        <f t="array" ref="Q180">IF($B180+Q$1&gt;1259,"",PRODUCT(1+$D180:INDEX($D180:$D243,Q$1)) - 1)</f>
        <v>-1.2274537528801588E-2</v>
      </c>
      <c r="R180" s="6" cm="1">
        <f t="array" ref="R180">IF($B180+R$1&gt;1259,"",PRODUCT(1+$D180:INDEX($D180:$D243,R$1)) - 1)</f>
        <v>-1.6541138314233206E-2</v>
      </c>
      <c r="S180" s="6" cm="1">
        <f t="array" ref="S180">IF($B180+S$1&gt;1259,"",PRODUCT(1+$D180:INDEX($D180:$D243,S$1)) - 1)</f>
        <v>-9.6712721641566413E-3</v>
      </c>
      <c r="T180" s="6" cm="1">
        <f t="array" ref="T180">IF($B180+T$1&gt;1259,"",PRODUCT(1+$D180:INDEX($D180:$D243,T$1)) - 1)</f>
        <v>-4.4376459657107237E-3</v>
      </c>
      <c r="U180" s="6" cm="1">
        <f t="array" ref="U180">IF($B180+U$1&gt;1259,"",PRODUCT(1+$D180:INDEX($D180:$D243,U$1)) - 1)</f>
        <v>-5.8903902627407412E-3</v>
      </c>
      <c r="V180" s="6" cm="1">
        <f t="array" ref="V180">IF($B180+V$1&gt;1259,"",PRODUCT(1+$D180:INDEX($D180:$D243,V$1)) - 1)</f>
        <v>-2.9945433272551281E-3</v>
      </c>
      <c r="W180" s="6" cm="1">
        <f t="array" ref="W180">IF($B180+W$1&gt;1259,"",PRODUCT(1+$D180:INDEX($D180:$D243,W$1)) - 1)</f>
        <v>-6.9481059655543964E-3</v>
      </c>
      <c r="X180" s="6" cm="1">
        <f t="array" ref="X180">IF($B180+X$1&gt;1259,"",PRODUCT(1+$D180:INDEX($D180:$D243,X$1)) - 1)</f>
        <v>-7.6081209524556659E-3</v>
      </c>
      <c r="Y180" s="6" cm="1">
        <f t="array" ref="Y180">IF($B180+Y$1&gt;1259,"",PRODUCT(1+$D180:INDEX($D180:$D243,Y$1)) - 1)</f>
        <v>-5.4630530055248538E-3</v>
      </c>
      <c r="Z180" s="6" cm="1">
        <f t="array" ref="Z180">IF($B180+Z$1&gt;1259,"",PRODUCT(1+$D180:INDEX($D180:$D243,Z$1)) - 1)</f>
        <v>-8.6204867778018057E-3</v>
      </c>
      <c r="AA180" s="6" cm="1">
        <f t="array" ref="AA180">IF($B180+AA$1&gt;1259,"",PRODUCT(1+$D180:INDEX($D180:$D243,AA$1)) - 1)</f>
        <v>-7.00336301977178E-3</v>
      </c>
      <c r="AB180" s="6" cm="1">
        <f t="array" ref="AB180">IF($B180+AB$1&gt;1259,"",PRODUCT(1+$D180:INDEX($D180:$D243,AB$1)) - 1)</f>
        <v>-1.1162288895807171E-2</v>
      </c>
      <c r="AC180" s="6" cm="1">
        <f t="array" ref="AC180">IF($B180+AC$1&gt;1259,"",PRODUCT(1+$D180:INDEX($D180:$D243,AC$1)) - 1)</f>
        <v>-9.6343001697887232E-3</v>
      </c>
      <c r="AD180" s="6" cm="1">
        <f t="array" ref="AD180">IF($B180+AD$1&gt;1259,"",PRODUCT(1+$D180:INDEX($D180:$D243,AD$1)) - 1)</f>
        <v>-1.396122730034477E-2</v>
      </c>
      <c r="AE180" s="6" cm="1">
        <f t="array" ref="AE180">IF($B180+AE$1&gt;1259,"",PRODUCT(1+$D180:INDEX($D180:$D243,AE$1)) - 1)</f>
        <v>-1.0993845926601464E-2</v>
      </c>
      <c r="AF180" s="6" cm="1">
        <f t="array" ref="AF180">IF($B180+AF$1&gt;1259,"",PRODUCT(1+$D180:INDEX($D180:$D243,AF$1)) - 1)</f>
        <v>-1.4224709938015612E-2</v>
      </c>
      <c r="AG180" s="6" cm="1">
        <f t="array" ref="AG180">IF($B180+AG$1&gt;1259,"",PRODUCT(1+$D180:INDEX($D180:$D243,AG$1)) - 1)</f>
        <v>-8.5594075581740814E-3</v>
      </c>
      <c r="AH180" s="6" cm="1">
        <f t="array" ref="AH180">IF($B180+AH$1&gt;1259,"",PRODUCT(1+$D180:INDEX($D180:$D243,AH$1)) - 1)</f>
        <v>-6.3700709538438982E-4</v>
      </c>
      <c r="AI180" s="6" cm="1">
        <f t="array" ref="AI180">IF($B180+AI$1&gt;1259,"",PRODUCT(1+$D180:INDEX($D180:$D243,AI$1)) - 1)</f>
        <v>-2.3457916927837053E-3</v>
      </c>
      <c r="AJ180" s="6" cm="1">
        <f t="array" ref="AJ180">IF($B180+AJ$1&gt;1259,"",PRODUCT(1+$D180:INDEX($D180:$D243,AJ$1)) - 1)</f>
        <v>-4.5751538719233098E-3</v>
      </c>
      <c r="AK180" s="6" cm="1">
        <f t="array" ref="AK180">IF($B180+AK$1&gt;1259,"",PRODUCT(1+$D180:INDEX($D180:$D243,AK$1)) - 1)</f>
        <v>-1.141002894889942E-2</v>
      </c>
      <c r="AL180" s="6" cm="1">
        <f t="array" ref="AL180">IF($B180+AL$1&gt;1259,"",PRODUCT(1+$D180:INDEX($D180:$D243,AL$1)) - 1)</f>
        <v>-1.2153995826942099E-2</v>
      </c>
      <c r="AM180" s="6" cm="1">
        <f t="array" ref="AM180">IF($B180+AM$1&gt;1259,"",PRODUCT(1+$D180:INDEX($D180:$D243,AM$1)) - 1)</f>
        <v>-1.2419691736677008E-2</v>
      </c>
      <c r="AN180" s="6" cm="1">
        <f t="array" ref="AN180">IF($B180+AN$1&gt;1259,"",PRODUCT(1+$D180:INDEX($D180:$D243,AN$1)) - 1)</f>
        <v>-1.2425280777576986E-2</v>
      </c>
      <c r="AO180" s="6" cm="1">
        <f t="array" ref="AO180">IF($B180+AO$1&gt;1259,"",PRODUCT(1+$D180:INDEX($D180:$D243,AO$1)) - 1)</f>
        <v>-6.2744325178349936E-3</v>
      </c>
      <c r="AP180" s="6" cm="1">
        <f t="array" ref="AP180">IF($B180+AP$1&gt;1259,"",PRODUCT(1+$D180:INDEX($D180:$D243,AP$1)) - 1)</f>
        <v>-8.7115155262659227E-3</v>
      </c>
      <c r="AQ180" s="6" cm="1">
        <f t="array" ref="AQ180">IF($B180+AQ$1&gt;1259,"",PRODUCT(1+$D180:INDEX($D180:$D243,AQ$1)) - 1)</f>
        <v>-9.3269735694744282E-3</v>
      </c>
      <c r="AR180" s="6" cm="1">
        <f t="array" ref="AR180">IF($B180+AR$1&gt;1259,"",PRODUCT(1+$D180:INDEX($D180:$D243,AR$1)) - 1)</f>
        <v>-8.6872104364796865E-3</v>
      </c>
      <c r="AS180" s="6" cm="1">
        <f t="array" ref="AS180">IF($B180+AS$1&gt;1259,"",PRODUCT(1+$D180:INDEX($D180:$D243,AS$1)) - 1)</f>
        <v>-3.4649226244252151E-3</v>
      </c>
      <c r="AT180" s="6" cm="1">
        <f t="array" ref="AT180">IF($B180+AT$1&gt;1259,"",PRODUCT(1+$D180:INDEX($D180:$D243,AT$1)) - 1)</f>
        <v>-1.9481392895281946E-4</v>
      </c>
      <c r="AU180" s="6" cm="1">
        <f t="array" ref="AU180">IF($B180+AU$1&gt;1259,"",PRODUCT(1+$D180:INDEX($D180:$D243,AU$1)) - 1)</f>
        <v>4.5823478259505723E-3</v>
      </c>
      <c r="AV180" s="6" cm="1">
        <f t="array" ref="AV180">IF($B180+AV$1&gt;1259,"",PRODUCT(1+$D180:INDEX($D180:$D243,AV$1)) - 1)</f>
        <v>7.9282496998216434E-3</v>
      </c>
      <c r="AW180" s="6" cm="1">
        <f t="array" ref="AW180">IF($B180+AW$1&gt;1259,"",PRODUCT(1+$D180:INDEX($D180:$D243,AW$1)) - 1)</f>
        <v>1.2519964363816971E-2</v>
      </c>
      <c r="AX180" s="6" cm="1">
        <f t="array" ref="AX180">IF($B180+AX$1&gt;1259,"",PRODUCT(1+$D180:INDEX($D180:$D243,AX$1)) - 1)</f>
        <v>1.0985097605645811E-2</v>
      </c>
      <c r="AY180" s="6" cm="1">
        <f t="array" ref="AY180">IF($B180+AY$1&gt;1259,"",PRODUCT(1+$D180:INDEX($D180:$D243,AY$1)) - 1)</f>
        <v>1.1906874310040783E-2</v>
      </c>
      <c r="AZ180" s="6" cm="1">
        <f t="array" ref="AZ180">IF($B180+AZ$1&gt;1259,"",PRODUCT(1+$D180:INDEX($D180:$D243,AZ$1)) - 1)</f>
        <v>1.7260418891775542E-2</v>
      </c>
      <c r="BA180" s="6" cm="1">
        <f t="array" ref="BA180">IF($B180+BA$1&gt;1259,"",PRODUCT(1+$D180:INDEX($D180:$D243,BA$1)) - 1)</f>
        <v>1.5680872482700003E-2</v>
      </c>
      <c r="BB180" s="6" cm="1">
        <f t="array" ref="BB180">IF($B180+BB$1&gt;1259,"",PRODUCT(1+$D180:INDEX($D180:$D243,BB$1)) - 1)</f>
        <v>1.5693518972469178E-2</v>
      </c>
      <c r="BC180" s="6" cm="1">
        <f t="array" ref="BC180">IF($B180+BC$1&gt;1259,"",PRODUCT(1+$D180:INDEX($D180:$D243,BC$1)) - 1)</f>
        <v>1.6307290334502955E-2</v>
      </c>
      <c r="BD180" s="6" cm="1">
        <f t="array" ref="BD180">IF($B180+BD$1&gt;1259,"",PRODUCT(1+$D180:INDEX($D180:$D243,BD$1)) - 1)</f>
        <v>1.7220249637912355E-2</v>
      </c>
      <c r="BE180" s="6" cm="1">
        <f t="array" ref="BE180">IF($B180+BE$1&gt;1259,"",PRODUCT(1+$D180:INDEX($D180:$D243,BE$1)) - 1)</f>
        <v>1.3798622465693411E-2</v>
      </c>
      <c r="BF180" s="6" cm="1">
        <f t="array" ref="BF180">IF($B180+BF$1&gt;1259,"",PRODUCT(1+$D180:INDEX($D180:$D243,BF$1)) - 1)</f>
        <v>2.7315492706229794E-2</v>
      </c>
      <c r="BG180" s="6" cm="1">
        <f t="array" ref="BG180">IF($B180+BG$1&gt;1259,"",PRODUCT(1+$D180:INDEX($D180:$D243,BG$1)) - 1)</f>
        <v>2.016323439221912E-2</v>
      </c>
      <c r="BH180" s="6" cm="1">
        <f t="array" ref="BH180">IF($B180+BH$1&gt;1259,"",PRODUCT(1+$D180:INDEX($D180:$D243,BH$1)) - 1)</f>
        <v>2.0127408149626547E-2</v>
      </c>
      <c r="BI180" s="6" cm="1">
        <f t="array" ref="BI180">IF($B180+BI$1&gt;1259,"",PRODUCT(1+$D180:INDEX($D180:$D243,BI$1)) - 1)</f>
        <v>1.6411536315458664E-2</v>
      </c>
      <c r="BJ180" s="6" cm="1">
        <f t="array" ref="BJ180">IF($B180+BJ$1&gt;1259,"",PRODUCT(1+$D180:INDEX($D180:$D243,BJ$1)) - 1)</f>
        <v>1.270015926546364E-2</v>
      </c>
      <c r="BK180" s="6" cm="1">
        <f t="array" ref="BK180">IF($B180+BK$1&gt;1259,"",PRODUCT(1+$D180:INDEX($D180:$D243,BK$1)) - 1)</f>
        <v>1.0146898632551027E-2</v>
      </c>
      <c r="BL180" s="6" cm="1">
        <f t="array" ref="BL180">IF($B180+BL$1&gt;1259,"",PRODUCT(1+$D180:INDEX($D180:$D243,BL$1)) - 1)</f>
        <v>1.0756455336862203E-2</v>
      </c>
      <c r="BM180" s="6" cm="1">
        <f t="array" ref="BM180">IF($B180+BM$1&gt;1259,"",PRODUCT(1+$D180:INDEX($D180:$D243,BM$1)) - 1)</f>
        <v>1.3626684335296124E-2</v>
      </c>
      <c r="BN180" s="6" cm="1">
        <f t="array" ref="BN180">IF($B180+BN$1&gt;1259,"",PRODUCT(1+$D180:INDEX($D180:$D243,BN$1)) - 1)</f>
        <v>1.3464747917337982E-2</v>
      </c>
      <c r="BO180" s="6" cm="1">
        <f t="array" ref="BO180">IF($B180+BO$1&gt;1259,"",PRODUCT(1+$D180:INDEX($D180:$D243,BO$1)) - 1)</f>
        <v>8.9130282931593197E-3</v>
      </c>
      <c r="BP180" s="6" cm="1">
        <f t="array" ref="BP180">IF($B180+BP$1&gt;1259,"",PRODUCT(1+$D180:INDEX($D180:$D243,BP$1)) - 1)</f>
        <v>1.6973109703354528E-2</v>
      </c>
    </row>
    <row r="181" spans="1:68" x14ac:dyDescent="0.25">
      <c r="A181" s="1">
        <v>42717</v>
      </c>
      <c r="B181" s="5">
        <v>180</v>
      </c>
      <c r="C181" s="4">
        <v>6.6739809289011465E-3</v>
      </c>
      <c r="D181" s="4">
        <f>C181-$E$1261</f>
        <v>6.0093480019956218E-3</v>
      </c>
      <c r="E181" s="6" cm="1">
        <f t="array" ref="E181">IF($B181+E$1&gt;1259,"",PRODUCT(1+$D181:INDEX($D181:$D244,E$1)) - 1)</f>
        <v>6.0093480019955958E-3</v>
      </c>
      <c r="F181" s="6" cm="1">
        <f t="array" ref="F181">IF($B181+F$1&gt;1259,"",PRODUCT(1+$D181:INDEX($D181:$D244,F$1)) - 1)</f>
        <v>-2.9630630747383702E-3</v>
      </c>
      <c r="G181" s="6" cm="1">
        <f t="array" ref="G181">IF($B181+G$1&gt;1259,"",PRODUCT(1+$D181:INDEX($D181:$D244,G$1)) - 1)</f>
        <v>4.7915354613414785E-4</v>
      </c>
      <c r="H181" s="6" cm="1">
        <f t="array" ref="H181">IF($B181+H$1&gt;1259,"",PRODUCT(1+$D181:INDEX($D181:$D244,H$1)) - 1)</f>
        <v>-2.1425080150885289E-3</v>
      </c>
      <c r="I181" s="6" cm="1">
        <f t="array" ref="I181">IF($B181+I$1&gt;1259,"",PRODUCT(1+$D181:INDEX($D181:$D244,I$1)) - 1)</f>
        <v>-6.3300346420480658E-4</v>
      </c>
      <c r="J181" s="6" cm="1">
        <f t="array" ref="J181">IF($B181+J$1&gt;1259,"",PRODUCT(1+$D181:INDEX($D181:$D244,J$1)) - 1)</f>
        <v>2.5580458226261982E-3</v>
      </c>
      <c r="K181" s="6" cm="1">
        <f t="array" ref="K181">IF($B181+K$1&gt;1259,"",PRODUCT(1+$D181:INDEX($D181:$D244,K$1)) - 1)</f>
        <v>-8.9804504194368473E-4</v>
      </c>
      <c r="L181" s="6" cm="1">
        <f t="array" ref="L181">IF($B181+L$1&gt;1259,"",PRODUCT(1+$D181:INDEX($D181:$D244,L$1)) - 1)</f>
        <v>-3.2882441856884048E-3</v>
      </c>
      <c r="M181" s="6" cm="1">
        <f t="array" ref="M181">IF($B181+M$1&gt;1259,"",PRODUCT(1+$D181:INDEX($D181:$D244,M$1)) - 1)</f>
        <v>-2.4910222246301572E-3</v>
      </c>
      <c r="N181" s="6" cm="1">
        <f t="array" ref="N181">IF($B181+N$1&gt;1259,"",PRODUCT(1+$D181:INDEX($D181:$D244,N$1)) - 1)</f>
        <v>-6.7918759508678317E-4</v>
      </c>
      <c r="O181" s="6" cm="1">
        <f t="array" ref="O181">IF($B181+O$1&gt;1259,"",PRODUCT(1+$D181:INDEX($D181:$D244,O$1)) - 1)</f>
        <v>-9.6022732502999419E-3</v>
      </c>
      <c r="P181" s="6" cm="1">
        <f t="array" ref="P181">IF($B181+P$1&gt;1259,"",PRODUCT(1+$D181:INDEX($D181:$D244,P$1)) - 1)</f>
        <v>-1.0481194546653527E-2</v>
      </c>
      <c r="Q181" s="6" cm="1">
        <f t="array" ref="Q181">IF($B181+Q$1&gt;1259,"",PRODUCT(1+$D181:INDEX($D181:$D244,Q$1)) - 1)</f>
        <v>-1.4755541896152691E-2</v>
      </c>
      <c r="R181" s="6" cm="1">
        <f t="array" ref="R181">IF($B181+R$1&gt;1259,"",PRODUCT(1+$D181:INDEX($D181:$D244,R$1)) - 1)</f>
        <v>-7.8732026179482162E-3</v>
      </c>
      <c r="S181" s="6" cm="1">
        <f t="array" ref="S181">IF($B181+S$1&gt;1259,"",PRODUCT(1+$D181:INDEX($D181:$D244,S$1)) - 1)</f>
        <v>-2.630074096062418E-3</v>
      </c>
      <c r="T181" s="6" cm="1">
        <f t="array" ref="T181">IF($B181+T$1&gt;1259,"",PRODUCT(1+$D181:INDEX($D181:$D244,T$1)) - 1)</f>
        <v>-4.0854560377506788E-3</v>
      </c>
      <c r="U181" s="6" cm="1">
        <f t="array" ref="U181">IF($B181+U$1&gt;1259,"",PRODUCT(1+$D181:INDEX($D181:$D244,U$1)) - 1)</f>
        <v>-1.1843513186232668E-3</v>
      </c>
      <c r="V181" s="6" cm="1">
        <f t="array" ref="V181">IF($B181+V$1&gt;1259,"",PRODUCT(1+$D181:INDEX($D181:$D244,V$1)) - 1)</f>
        <v>-5.145092159855702E-3</v>
      </c>
      <c r="W181" s="6" cm="1">
        <f t="array" ref="W181">IF($B181+W$1&gt;1259,"",PRODUCT(1+$D181:INDEX($D181:$D244,W$1)) - 1)</f>
        <v>-5.8063054890998833E-3</v>
      </c>
      <c r="X181" s="6" cm="1">
        <f t="array" ref="X181">IF($B181+X$1&gt;1259,"",PRODUCT(1+$D181:INDEX($D181:$D244,X$1)) - 1)</f>
        <v>-3.6573428946227171E-3</v>
      </c>
      <c r="Y181" s="6" cm="1">
        <f t="array" ref="Y181">IF($B181+Y$1&gt;1259,"",PRODUCT(1+$D181:INDEX($D181:$D244,Y$1)) - 1)</f>
        <v>-6.8205093951853035E-3</v>
      </c>
      <c r="Z181" s="6" cm="1">
        <f t="array" ref="Z181">IF($B181+Z$1&gt;1259,"",PRODUCT(1+$D181:INDEX($D181:$D244,Z$1)) - 1)</f>
        <v>-5.2004495403825679E-3</v>
      </c>
      <c r="AA181" s="6" cm="1">
        <f t="array" ref="AA181">IF($B181+AA$1&gt;1259,"",PRODUCT(1+$D181:INDEX($D181:$D244,AA$1)) - 1)</f>
        <v>-9.3669264827986876E-3</v>
      </c>
      <c r="AB181" s="6" cm="1">
        <f t="array" ref="AB181">IF($B181+AB$1&gt;1259,"",PRODUCT(1+$D181:INDEX($D181:$D244,AB$1)) - 1)</f>
        <v>-7.8361634961554572E-3</v>
      </c>
      <c r="AC181" s="6" cm="1">
        <f t="array" ref="AC181">IF($B181+AC$1&gt;1259,"",PRODUCT(1+$D181:INDEX($D181:$D244,AC$1)) - 1)</f>
        <v>-1.2170946721040021E-2</v>
      </c>
      <c r="AD181" s="6" cm="1">
        <f t="array" ref="AD181">IF($B181+AD$1&gt;1259,"",PRODUCT(1+$D181:INDEX($D181:$D244,AD$1)) - 1)</f>
        <v>-9.1981776836551621E-3</v>
      </c>
      <c r="AE181" s="6" cm="1">
        <f t="array" ref="AE181">IF($B181+AE$1&gt;1259,"",PRODUCT(1+$D181:INDEX($D181:$D244,AE$1)) - 1)</f>
        <v>-1.2434907745425661E-2</v>
      </c>
      <c r="AF181" s="6" cm="1">
        <f t="array" ref="AF181">IF($B181+AF$1&gt;1259,"",PRODUCT(1+$D181:INDEX($D181:$D244,AF$1)) - 1)</f>
        <v>-6.7593192783558242E-3</v>
      </c>
      <c r="AG181" s="6" cm="1">
        <f t="array" ref="AG181">IF($B181+AG$1&gt;1259,"",PRODUCT(1+$D181:INDEX($D181:$D244,AG$1)) - 1)</f>
        <v>1.1774653243710187E-3</v>
      </c>
      <c r="AH181" s="6" cm="1">
        <f t="array" ref="AH181">IF($B181+AH$1&gt;1259,"",PRODUCT(1+$D181:INDEX($D181:$D244,AH$1)) - 1)</f>
        <v>-5.3442179187812577E-4</v>
      </c>
      <c r="AI181" s="6" cm="1">
        <f t="array" ref="AI181">IF($B181+AI$1&gt;1259,"",PRODUCT(1+$D181:INDEX($D181:$D244,AI$1)) - 1)</f>
        <v>-2.767831665615561E-3</v>
      </c>
      <c r="AJ181" s="6" cm="1">
        <f t="array" ref="AJ181">IF($B181+AJ$1&gt;1259,"",PRODUCT(1+$D181:INDEX($D181:$D244,AJ$1)) - 1)</f>
        <v>-9.6151163399128547E-3</v>
      </c>
      <c r="AK181" s="6" cm="1">
        <f t="array" ref="AK181">IF($B181+AK$1&gt;1259,"",PRODUCT(1+$D181:INDEX($D181:$D244,AK$1)) - 1)</f>
        <v>-1.0360433985785678E-2</v>
      </c>
      <c r="AL181" s="6" cm="1">
        <f t="array" ref="AL181">IF($B181+AL$1&gt;1259,"",PRODUCT(1+$D181:INDEX($D181:$D244,AL$1)) - 1)</f>
        <v>-1.0626612300716376E-2</v>
      </c>
      <c r="AM181" s="6" cm="1">
        <f t="array" ref="AM181">IF($B181+AM$1&gt;1259,"",PRODUCT(1+$D181:INDEX($D181:$D244,AM$1)) - 1)</f>
        <v>-1.0632211489241095E-2</v>
      </c>
      <c r="AN181" s="6" cm="1">
        <f t="array" ref="AN181">IF($B181+AN$1&gt;1259,"",PRODUCT(1+$D181:INDEX($D181:$D244,AN$1)) - 1)</f>
        <v>-4.4701955710959584E-3</v>
      </c>
      <c r="AO181" s="6" cm="1">
        <f t="array" ref="AO181">IF($B181+AO$1&gt;1259,"",PRODUCT(1+$D181:INDEX($D181:$D244,AO$1)) - 1)</f>
        <v>-6.9117034180838921E-3</v>
      </c>
      <c r="AP181" s="6" cm="1">
        <f t="array" ref="AP181">IF($B181+AP$1&gt;1259,"",PRODUCT(1+$D181:INDEX($D181:$D244,AP$1)) - 1)</f>
        <v>-7.5282789047567134E-3</v>
      </c>
      <c r="AQ181" s="6" cm="1">
        <f t="array" ref="AQ181">IF($B181+AQ$1&gt;1259,"",PRODUCT(1+$D181:INDEX($D181:$D244,AQ$1)) - 1)</f>
        <v>-6.887354199272E-3</v>
      </c>
      <c r="AR181" s="6" cm="1">
        <f t="array" ref="AR181">IF($B181+AR$1&gt;1259,"",PRODUCT(1+$D181:INDEX($D181:$D244,AR$1)) - 1)</f>
        <v>-1.6555846500807547E-3</v>
      </c>
      <c r="AS181" s="6" cm="1">
        <f t="array" ref="AS181">IF($B181+AS$1&gt;1259,"",PRODUCT(1+$D181:INDEX($D181:$D244,AS$1)) - 1)</f>
        <v>1.6204613495340858E-3</v>
      </c>
      <c r="AT181" s="6" cm="1">
        <f t="array" ref="AT181">IF($B181+AT$1&gt;1259,"",PRODUCT(1+$D181:INDEX($D181:$D244,AT$1)) - 1)</f>
        <v>6.406296657801569E-3</v>
      </c>
      <c r="AU181" s="6" cm="1">
        <f t="array" ref="AU181">IF($B181+AU$1&gt;1259,"",PRODUCT(1+$D181:INDEX($D181:$D244,AU$1)) - 1)</f>
        <v>9.7582734481067579E-3</v>
      </c>
      <c r="AV181" s="6" cm="1">
        <f t="array" ref="AV181">IF($B181+AV$1&gt;1259,"",PRODUCT(1+$D181:INDEX($D181:$D244,AV$1)) - 1)</f>
        <v>1.4358324962352009E-2</v>
      </c>
      <c r="AW181" s="6" cm="1">
        <f t="array" ref="AW181">IF($B181+AW$1&gt;1259,"",PRODUCT(1+$D181:INDEX($D181:$D244,AW$1)) - 1)</f>
        <v>1.2820671455601618E-2</v>
      </c>
      <c r="AX181" s="6" cm="1">
        <f t="array" ref="AX181">IF($B181+AX$1&gt;1259,"",PRODUCT(1+$D181:INDEX($D181:$D244,AX$1)) - 1)</f>
        <v>1.3744121764501793E-2</v>
      </c>
      <c r="AY181" s="6" cm="1">
        <f t="array" ref="AY181">IF($B181+AY$1&gt;1259,"",PRODUCT(1+$D181:INDEX($D181:$D244,AY$1)) - 1)</f>
        <v>1.9107386396969517E-2</v>
      </c>
      <c r="AZ181" s="6" cm="1">
        <f t="array" ref="AZ181">IF($B181+AZ$1&gt;1259,"",PRODUCT(1+$D181:INDEX($D181:$D244,AZ$1)) - 1)</f>
        <v>1.7524972117645143E-2</v>
      </c>
      <c r="BA181" s="6" cm="1">
        <f t="array" ref="BA181">IF($B181+BA$1&gt;1259,"",PRODUCT(1+$D181:INDEX($D181:$D244,BA$1)) - 1)</f>
        <v>1.7537641568747597E-2</v>
      </c>
      <c r="BB181" s="6" cm="1">
        <f t="array" ref="BB181">IF($B181+BB$1&gt;1259,"",PRODUCT(1+$D181:INDEX($D181:$D244,BB$1)) - 1)</f>
        <v>1.8152527311858568E-2</v>
      </c>
      <c r="BC181" s="6" cm="1">
        <f t="array" ref="BC181">IF($B181+BC$1&gt;1259,"",PRODUCT(1+$D181:INDEX($D181:$D244,BC$1)) - 1)</f>
        <v>1.9067144210644482E-2</v>
      </c>
      <c r="BD181" s="6" cm="1">
        <f t="array" ref="BD181">IF($B181+BD$1&gt;1259,"",PRODUCT(1+$D181:INDEX($D181:$D244,BD$1)) - 1)</f>
        <v>1.5639304632944384E-2</v>
      </c>
      <c r="BE181" s="6" cm="1">
        <f t="array" ref="BE181">IF($B181+BE$1&gt;1259,"",PRODUCT(1+$D181:INDEX($D181:$D244,BE$1)) - 1)</f>
        <v>2.9180716494920711E-2</v>
      </c>
      <c r="BF181" s="6" cm="1">
        <f t="array" ref="BF181">IF($B181+BF$1&gt;1259,"",PRODUCT(1+$D181:INDEX($D181:$D244,BF$1)) - 1)</f>
        <v>2.201547233338319E-2</v>
      </c>
      <c r="BG181" s="6" cm="1">
        <f t="array" ref="BG181">IF($B181+BG$1&gt;1259,"",PRODUCT(1+$D181:INDEX($D181:$D244,BG$1)) - 1)</f>
        <v>2.1979581043625851E-2</v>
      </c>
      <c r="BH181" s="6" cm="1">
        <f t="array" ref="BH181">IF($B181+BH$1&gt;1259,"",PRODUCT(1+$D181:INDEX($D181:$D244,BH$1)) - 1)</f>
        <v>1.8256962564838997E-2</v>
      </c>
      <c r="BI181" s="6" cm="1">
        <f t="array" ref="BI181">IF($B181+BI$1&gt;1259,"",PRODUCT(1+$D181:INDEX($D181:$D244,BI$1)) - 1)</f>
        <v>1.4538847031085433E-2</v>
      </c>
      <c r="BJ181" s="6" cm="1">
        <f t="array" ref="BJ181">IF($B181+BJ$1&gt;1259,"",PRODUCT(1+$D181:INDEX($D181:$D244,BJ$1)) - 1)</f>
        <v>1.1980950624153053E-2</v>
      </c>
      <c r="BK181" s="6" cm="1">
        <f t="array" ref="BK181">IF($B181+BK$1&gt;1259,"",PRODUCT(1+$D181:INDEX($D181:$D244,BK$1)) - 1)</f>
        <v>1.2591614057286593E-2</v>
      </c>
      <c r="BL181" s="6" cm="1">
        <f t="array" ref="BL181">IF($B181+BL$1&gt;1259,"",PRODUCT(1+$D181:INDEX($D181:$D244,BL$1)) - 1)</f>
        <v>1.5467054326693042E-2</v>
      </c>
      <c r="BM181" s="6" cm="1">
        <f t="array" ref="BM181">IF($B181+BM$1&gt;1259,"",PRODUCT(1+$D181:INDEX($D181:$D244,BM$1)) - 1)</f>
        <v>1.5304823892280162E-2</v>
      </c>
      <c r="BN181" s="6" cm="1">
        <f t="array" ref="BN181">IF($B181+BN$1&gt;1259,"",PRODUCT(1+$D181:INDEX($D181:$D244,BN$1)) - 1)</f>
        <v>1.0744840034005332E-2</v>
      </c>
      <c r="BO181" s="6" cm="1">
        <f t="array" ref="BO181">IF($B181+BO$1&gt;1259,"",PRODUCT(1+$D181:INDEX($D181:$D244,BO$1)) - 1)</f>
        <v>1.8819555561657042E-2</v>
      </c>
      <c r="BP181" s="6" cm="1">
        <f t="array" ref="BP181">IF($B181+BP$1&gt;1259,"",PRODUCT(1+$D181:INDEX($D181:$D244,BP$1)) - 1)</f>
        <v>1.6138354899624785E-2</v>
      </c>
    </row>
    <row r="182" spans="1:68" x14ac:dyDescent="0.25">
      <c r="A182" s="1">
        <v>42718</v>
      </c>
      <c r="B182" s="5">
        <v>181</v>
      </c>
      <c r="C182" s="4">
        <v>-8.2541818878412165E-3</v>
      </c>
      <c r="D182" s="4">
        <f>C182-$E$1261</f>
        <v>-8.9188148147467412E-3</v>
      </c>
      <c r="E182" s="6" cm="1">
        <f t="array" ref="E182">IF($B182+E$1&gt;1259,"",PRODUCT(1+$D182:INDEX($D182:$D245,E$1)) - 1)</f>
        <v>-8.9188148147467672E-3</v>
      </c>
      <c r="F182" s="6" cm="1">
        <f t="array" ref="F182">IF($B182+F$1&gt;1259,"",PRODUCT(1+$D182:INDEX($D182:$D245,F$1)) - 1)</f>
        <v>-5.4971601077512533E-3</v>
      </c>
      <c r="G182" s="6" cm="1">
        <f t="array" ref="G182">IF($B182+G$1&gt;1259,"",PRODUCT(1+$D182:INDEX($D182:$D245,G$1)) - 1)</f>
        <v>-8.1031613009105996E-3</v>
      </c>
      <c r="H182" s="6" cm="1">
        <f t="array" ref="H182">IF($B182+H$1&gt;1259,"",PRODUCT(1+$D182:INDEX($D182:$D245,H$1)) - 1)</f>
        <v>-6.6026737021803728E-3</v>
      </c>
      <c r="I182" s="6" cm="1">
        <f t="array" ref="I182">IF($B182+I$1&gt;1259,"",PRODUCT(1+$D182:INDEX($D182:$D245,I$1)) - 1)</f>
        <v>-3.4306859933498357E-3</v>
      </c>
      <c r="J182" s="6" cm="1">
        <f t="array" ref="J182">IF($B182+J$1&gt;1259,"",PRODUCT(1+$D182:INDEX($D182:$D245,J$1)) - 1)</f>
        <v>-6.8661320669215486E-3</v>
      </c>
      <c r="K182" s="6" cm="1">
        <f t="array" ref="K182">IF($B182+K$1&gt;1259,"",PRODUCT(1+$D182:INDEX($D182:$D245,K$1)) - 1)</f>
        <v>-9.242053472117151E-3</v>
      </c>
      <c r="L182" s="6" cm="1">
        <f t="array" ref="L182">IF($B182+L$1&gt;1259,"",PRODUCT(1+$D182:INDEX($D182:$D245,L$1)) - 1)</f>
        <v>-8.4495936777408964E-3</v>
      </c>
      <c r="M182" s="6" cm="1">
        <f t="array" ref="M182">IF($B182+M$1&gt;1259,"",PRODUCT(1+$D182:INDEX($D182:$D245,M$1)) - 1)</f>
        <v>-6.648581954398769E-3</v>
      </c>
      <c r="N182" s="6" cm="1">
        <f t="array" ref="N182">IF($B182+N$1&gt;1259,"",PRODUCT(1+$D182:INDEX($D182:$D245,N$1)) - 1)</f>
        <v>-1.5518365990635608E-2</v>
      </c>
      <c r="O182" s="6" cm="1">
        <f t="array" ref="O182">IF($B182+O$1&gt;1259,"",PRODUCT(1+$D182:INDEX($D182:$D245,O$1)) - 1)</f>
        <v>-1.6392037093294065E-2</v>
      </c>
      <c r="P182" s="6" cm="1">
        <f t="array" ref="P182">IF($B182+P$1&gt;1259,"",PRODUCT(1+$D182:INDEX($D182:$D245,P$1)) - 1)</f>
        <v>-2.0640851836405849E-2</v>
      </c>
      <c r="Q182" s="6" cm="1">
        <f t="array" ref="Q182">IF($B182+Q$1&gt;1259,"",PRODUCT(1+$D182:INDEX($D182:$D245,Q$1)) - 1)</f>
        <v>-1.3799623877765899E-2</v>
      </c>
      <c r="R182" s="6" cm="1">
        <f t="array" ref="R182">IF($B182+R$1&gt;1259,"",PRODUCT(1+$D182:INDEX($D182:$D245,R$1)) - 1)</f>
        <v>-8.5878149295697259E-3</v>
      </c>
      <c r="S182" s="6" cm="1">
        <f t="array" ref="S182">IF($B182+S$1&gt;1259,"",PRODUCT(1+$D182:INDEX($D182:$D245,S$1)) - 1)</f>
        <v>-1.0034503217883128E-2</v>
      </c>
      <c r="T182" s="6" cm="1">
        <f t="array" ref="T182">IF($B182+T$1&gt;1259,"",PRODUCT(1+$D182:INDEX($D182:$D245,T$1)) - 1)</f>
        <v>-7.1507281069568274E-3</v>
      </c>
      <c r="U182" s="6" cm="1">
        <f t="array" ref="U182">IF($B182+U$1&gt;1259,"",PRODUCT(1+$D182:INDEX($D182:$D245,U$1)) - 1)</f>
        <v>-1.1087809655054404E-2</v>
      </c>
      <c r="V182" s="6" cm="1">
        <f t="array" ref="V182">IF($B182+V$1&gt;1259,"",PRODUCT(1+$D182:INDEX($D182:$D245,V$1)) - 1)</f>
        <v>-1.1745073258575989E-2</v>
      </c>
      <c r="W182" s="6" cm="1">
        <f t="array" ref="W182">IF($B182+W$1&gt;1259,"",PRODUCT(1+$D182:INDEX($D182:$D245,W$1)) - 1)</f>
        <v>-9.6089473878321341E-3</v>
      </c>
      <c r="X182" s="6" cm="1">
        <f t="array" ref="X182">IF($B182+X$1&gt;1259,"",PRODUCT(1+$D182:INDEX($D182:$D245,X$1)) - 1)</f>
        <v>-1.2753218866864424E-2</v>
      </c>
      <c r="Y182" s="6" cm="1">
        <f t="array" ref="Y182">IF($B182+Y$1&gt;1259,"",PRODUCT(1+$D182:INDEX($D182:$D245,Y$1)) - 1)</f>
        <v>-1.1142836360955921E-2</v>
      </c>
      <c r="Z182" s="6" cm="1">
        <f t="array" ref="Z182">IF($B182+Z$1&gt;1259,"",PRODUCT(1+$D182:INDEX($D182:$D245,Z$1)) - 1)</f>
        <v>-1.5284425055624662E-2</v>
      </c>
      <c r="AA182" s="6" cm="1">
        <f t="array" ref="AA182">IF($B182+AA$1&gt;1259,"",PRODUCT(1+$D182:INDEX($D182:$D245,AA$1)) - 1)</f>
        <v>-1.37628060073689E-2</v>
      </c>
      <c r="AB182" s="6" cm="1">
        <f t="array" ref="AB182">IF($B182+AB$1&gt;1259,"",PRODUCT(1+$D182:INDEX($D182:$D245,AB$1)) - 1)</f>
        <v>-1.8071695615098471E-2</v>
      </c>
      <c r="AC182" s="6" cm="1">
        <f t="array" ref="AC182">IF($B182+AC$1&gt;1259,"",PRODUCT(1+$D182:INDEX($D182:$D245,AC$1)) - 1)</f>
        <v>-1.5116684269240732E-2</v>
      </c>
      <c r="AD182" s="6" cm="1">
        <f t="array" ref="AD182">IF($B182+AD$1&gt;1259,"",PRODUCT(1+$D182:INDEX($D182:$D245,AD$1)) - 1)</f>
        <v>-1.8334079881119347E-2</v>
      </c>
      <c r="AE182" s="6" cm="1">
        <f t="array" ref="AE182">IF($B182+AE$1&gt;1259,"",PRODUCT(1+$D182:INDEX($D182:$D245,AE$1)) - 1)</f>
        <v>-1.2692394266227258E-2</v>
      </c>
      <c r="AF182" s="6" cm="1">
        <f t="array" ref="AF182">IF($B182+AF$1&gt;1259,"",PRODUCT(1+$D182:INDEX($D182:$D245,AF$1)) - 1)</f>
        <v>-4.8030196610211462E-3</v>
      </c>
      <c r="AG182" s="6" cm="1">
        <f t="array" ref="AG182">IF($B182+AG$1&gt;1259,"",PRODUCT(1+$D182:INDEX($D182:$D245,AG$1)) - 1)</f>
        <v>-6.5046809026875207E-3</v>
      </c>
      <c r="AH182" s="6" cm="1">
        <f t="array" ref="AH182">IF($B182+AH$1&gt;1259,"",PRODUCT(1+$D182:INDEX($D182:$D245,AH$1)) - 1)</f>
        <v>-8.7247496109685851E-3</v>
      </c>
      <c r="AI182" s="6" cm="1">
        <f t="array" ref="AI182">IF($B182+AI$1&gt;1259,"",PRODUCT(1+$D182:INDEX($D182:$D245,AI$1)) - 1)</f>
        <v>-1.5531132362676003E-2</v>
      </c>
      <c r="AJ182" s="6" cm="1">
        <f t="array" ref="AJ182">IF($B182+AJ$1&gt;1259,"",PRODUCT(1+$D182:INDEX($D182:$D245,AJ$1)) - 1)</f>
        <v>-1.6271997889773737E-2</v>
      </c>
      <c r="AK182" s="6" cm="1">
        <f t="array" ref="AK182">IF($B182+AK$1&gt;1259,"",PRODUCT(1+$D182:INDEX($D182:$D245,AK$1)) - 1)</f>
        <v>-1.6536586201462145E-2</v>
      </c>
      <c r="AL182" s="6" cm="1">
        <f t="array" ref="AL182">IF($B182+AL$1&gt;1259,"",PRODUCT(1+$D182:INDEX($D182:$D245,AL$1)) - 1)</f>
        <v>-1.6542151943506056E-2</v>
      </c>
      <c r="AM182" s="6" cm="1">
        <f t="array" ref="AM182">IF($B182+AM$1&gt;1259,"",PRODUCT(1+$D182:INDEX($D182:$D245,AM$1)) - 1)</f>
        <v>-1.0416944528303329E-2</v>
      </c>
      <c r="AN182" s="6" cm="1">
        <f t="array" ref="AN182">IF($B182+AN$1&gt;1259,"",PRODUCT(1+$D182:INDEX($D182:$D245,AN$1)) - 1)</f>
        <v>-1.2843868146694026E-2</v>
      </c>
      <c r="AO182" s="6" cm="1">
        <f t="array" ref="AO182">IF($B182+AO$1&gt;1259,"",PRODUCT(1+$D182:INDEX($D182:$D245,AO$1)) - 1)</f>
        <v>-1.3456760549629854E-2</v>
      </c>
      <c r="AP182" s="6" cm="1">
        <f t="array" ref="AP182">IF($B182+AP$1&gt;1259,"",PRODUCT(1+$D182:INDEX($D182:$D245,AP$1)) - 1)</f>
        <v>-1.2819664376758744E-2</v>
      </c>
      <c r="AQ182" s="6" cm="1">
        <f t="array" ref="AQ182">IF($B182+AQ$1&gt;1259,"",PRODUCT(1+$D182:INDEX($D182:$D245,AQ$1)) - 1)</f>
        <v>-7.6191465489851007E-3</v>
      </c>
      <c r="AR182" s="6" cm="1">
        <f t="array" ref="AR182">IF($B182+AR$1&gt;1259,"",PRODUCT(1+$D182:INDEX($D182:$D245,AR$1)) - 1)</f>
        <v>-4.3626698511083362E-3</v>
      </c>
      <c r="AS182" s="6" cm="1">
        <f t="array" ref="AS182">IF($B182+AS$1&gt;1259,"",PRODUCT(1+$D182:INDEX($D182:$D245,AS$1)) - 1)</f>
        <v>3.9457750228089061E-4</v>
      </c>
      <c r="AT182" s="6" cm="1">
        <f t="array" ref="AT182">IF($B182+AT$1&gt;1259,"",PRODUCT(1+$D182:INDEX($D182:$D245,AT$1)) - 1)</f>
        <v>3.7265314219561141E-3</v>
      </c>
      <c r="AU182" s="6" cm="1">
        <f t="array" ref="AU182">IF($B182+AU$1&gt;1259,"",PRODUCT(1+$D182:INDEX($D182:$D245,AU$1)) - 1)</f>
        <v>8.2991047517977368E-3</v>
      </c>
      <c r="AV182" s="6" cm="1">
        <f t="array" ref="AV182">IF($B182+AV$1&gt;1259,"",PRODUCT(1+$D182:INDEX($D182:$D245,AV$1)) - 1)</f>
        <v>6.7706363436219608E-3</v>
      </c>
      <c r="AW182" s="6" cm="1">
        <f t="array" ref="AW182">IF($B182+AW$1&gt;1259,"",PRODUCT(1+$D182:INDEX($D182:$D245,AW$1)) - 1)</f>
        <v>7.6885704669322763E-3</v>
      </c>
      <c r="AX182" s="6" cm="1">
        <f t="array" ref="AX182">IF($B182+AX$1&gt;1259,"",PRODUCT(1+$D182:INDEX($D182:$D245,AX$1)) - 1)</f>
        <v>1.3019797898485841E-2</v>
      </c>
      <c r="AY182" s="6" cm="1">
        <f t="array" ref="AY182">IF($B182+AY$1&gt;1259,"",PRODUCT(1+$D182:INDEX($D182:$D245,AY$1)) - 1)</f>
        <v>1.1446836094038293E-2</v>
      </c>
      <c r="AZ182" s="6" cm="1">
        <f t="array" ref="AZ182">IF($B182+AZ$1&gt;1259,"",PRODUCT(1+$D182:INDEX($D182:$D245,AZ$1)) - 1)</f>
        <v>1.145942986478965E-2</v>
      </c>
      <c r="BA182" s="6" cm="1">
        <f t="array" ref="BA182">IF($B182+BA$1&gt;1259,"",PRODUCT(1+$D182:INDEX($D182:$D245,BA$1)) - 1)</f>
        <v>1.2070642617764804E-2</v>
      </c>
      <c r="BB182" s="6" cm="1">
        <f t="array" ref="BB182">IF($B182+BB$1&gt;1259,"",PRODUCT(1+$D182:INDEX($D182:$D245,BB$1)) - 1)</f>
        <v>1.2979796096907359E-2</v>
      </c>
      <c r="BC182" s="6" cm="1">
        <f t="array" ref="BC182">IF($B182+BC$1&gt;1259,"",PRODUCT(1+$D182:INDEX($D182:$D245,BC$1)) - 1)</f>
        <v>9.5724325525148313E-3</v>
      </c>
      <c r="BD182" s="6" cm="1">
        <f t="array" ref="BD182">IF($B182+BD$1&gt;1259,"",PRODUCT(1+$D182:INDEX($D182:$D245,BD$1)) - 1)</f>
        <v>2.3032955448122561E-2</v>
      </c>
      <c r="BE182" s="6" cm="1">
        <f t="array" ref="BE182">IF($B182+BE$1&gt;1259,"",PRODUCT(1+$D182:INDEX($D182:$D245,BE$1)) - 1)</f>
        <v>1.5910512524736076E-2</v>
      </c>
      <c r="BF182" s="6" cm="1">
        <f t="array" ref="BF182">IF($B182+BF$1&gt;1259,"",PRODUCT(1+$D182:INDEX($D182:$D245,BF$1)) - 1)</f>
        <v>1.5874835629855699E-2</v>
      </c>
      <c r="BG182" s="6" cm="1">
        <f t="array" ref="BG182">IF($B182+BG$1&gt;1259,"",PRODUCT(1+$D182:INDEX($D182:$D245,BG$1)) - 1)</f>
        <v>1.2174454031831594E-2</v>
      </c>
      <c r="BH182" s="6" cm="1">
        <f t="array" ref="BH182">IF($B182+BH$1&gt;1259,"",PRODUCT(1+$D182:INDEX($D182:$D245,BH$1)) - 1)</f>
        <v>8.4785484807170519E-3</v>
      </c>
      <c r="BI182" s="6" cm="1">
        <f t="array" ref="BI182">IF($B182+BI$1&gt;1259,"",PRODUCT(1+$D182:INDEX($D182:$D245,BI$1)) - 1)</f>
        <v>5.9359315437943483E-3</v>
      </c>
      <c r="BJ182" s="6" cm="1">
        <f t="array" ref="BJ182">IF($B182+BJ$1&gt;1259,"",PRODUCT(1+$D182:INDEX($D182:$D245,BJ$1)) - 1)</f>
        <v>6.5429472085556384E-3</v>
      </c>
      <c r="BK182" s="6" cm="1">
        <f t="array" ref="BK182">IF($B182+BK$1&gt;1259,"",PRODUCT(1+$D182:INDEX($D182:$D245,BK$1)) - 1)</f>
        <v>9.4012111751056171E-3</v>
      </c>
      <c r="BL182" s="6" cm="1">
        <f t="array" ref="BL182">IF($B182+BL$1&gt;1259,"",PRODUCT(1+$D182:INDEX($D182:$D245,BL$1)) - 1)</f>
        <v>9.2399498163171501E-3</v>
      </c>
      <c r="BM182" s="6" cm="1">
        <f t="array" ref="BM182">IF($B182+BM$1&gt;1259,"",PRODUCT(1+$D182:INDEX($D182:$D245,BM$1)) - 1)</f>
        <v>4.7072048002481104E-3</v>
      </c>
      <c r="BN182" s="6" cm="1">
        <f t="array" ref="BN182">IF($B182+BN$1&gt;1259,"",PRODUCT(1+$D182:INDEX($D182:$D245,BN$1)) - 1)</f>
        <v>1.2733686406695144E-2</v>
      </c>
      <c r="BO182" s="6" cm="1">
        <f t="array" ref="BO182">IF($B182+BO$1&gt;1259,"",PRODUCT(1+$D182:INDEX($D182:$D245,BO$1)) - 1)</f>
        <v>1.0068501766654414E-2</v>
      </c>
      <c r="BP182" s="6" cm="1">
        <f t="array" ref="BP182">IF($B182+BP$1&gt;1259,"",PRODUCT(1+$D182:INDEX($D182:$D245,BP$1)) - 1)</f>
        <v>7.6232805722600272E-3</v>
      </c>
    </row>
    <row r="183" spans="1:68" x14ac:dyDescent="0.25">
      <c r="A183" s="1">
        <v>42719</v>
      </c>
      <c r="B183" s="5">
        <v>182</v>
      </c>
      <c r="C183" s="4">
        <v>4.1170793643343639E-3</v>
      </c>
      <c r="D183" s="4">
        <f>C183-$E$1261</f>
        <v>3.4524464374288398E-3</v>
      </c>
      <c r="E183" s="6" cm="1">
        <f t="array" ref="E183">IF($B183+E$1&gt;1259,"",PRODUCT(1+$D183:INDEX($D183:$D246,E$1)) - 1)</f>
        <v>3.4524464374288133E-3</v>
      </c>
      <c r="F183" s="6" cm="1">
        <f t="array" ref="F183">IF($B183+F$1&gt;1259,"",PRODUCT(1+$D183:INDEX($D183:$D246,F$1)) - 1)</f>
        <v>8.2299364172033762E-4</v>
      </c>
      <c r="G183" s="6" cm="1">
        <f t="array" ref="G183">IF($B183+G$1&gt;1259,"",PRODUCT(1+$D183:INDEX($D183:$D246,G$1)) - 1)</f>
        <v>2.3369842422480414E-3</v>
      </c>
      <c r="H183" s="6" cm="1">
        <f t="array" ref="H183">IF($B183+H$1&gt;1259,"",PRODUCT(1+$D183:INDEX($D183:$D246,H$1)) - 1)</f>
        <v>5.537516909243978E-3</v>
      </c>
      <c r="I183" s="6" cm="1">
        <f t="array" ref="I183">IF($B183+I$1&gt;1259,"",PRODUCT(1+$D183:INDEX($D183:$D246,I$1)) - 1)</f>
        <v>2.0711549956842212E-3</v>
      </c>
      <c r="J183" s="6" cm="1">
        <f t="array" ref="J183">IF($B183+J$1&gt;1259,"",PRODUCT(1+$D183:INDEX($D183:$D246,J$1)) - 1)</f>
        <v>-3.2614750658399583E-4</v>
      </c>
      <c r="K183" s="6" cm="1">
        <f t="array" ref="K183">IF($B183+K$1&gt;1259,"",PRODUCT(1+$D183:INDEX($D183:$D246,K$1)) - 1)</f>
        <v>4.7344369363444549E-4</v>
      </c>
      <c r="L183" s="6" cm="1">
        <f t="array" ref="L183">IF($B183+L$1&gt;1259,"",PRODUCT(1+$D183:INDEX($D183:$D246,L$1)) - 1)</f>
        <v>2.2906628581829125E-3</v>
      </c>
      <c r="M183" s="6" cm="1">
        <f t="array" ref="M183">IF($B183+M$1&gt;1259,"",PRODUCT(1+$D183:INDEX($D183:$D246,M$1)) - 1)</f>
        <v>-6.6589410378681269E-3</v>
      </c>
      <c r="N183" s="6" cm="1">
        <f t="array" ref="N183">IF($B183+N$1&gt;1259,"",PRODUCT(1+$D183:INDEX($D183:$D246,N$1)) - 1)</f>
        <v>-7.5404743730964618E-3</v>
      </c>
      <c r="O183" s="6" cm="1">
        <f t="array" ref="O183">IF($B183+O$1&gt;1259,"",PRODUCT(1+$D183:INDEX($D183:$D246,O$1)) - 1)</f>
        <v>-1.1827524522593169E-2</v>
      </c>
      <c r="P183" s="6" cm="1">
        <f t="array" ref="P183">IF($B183+P$1&gt;1259,"",PRODUCT(1+$D183:INDEX($D183:$D246,P$1)) - 1)</f>
        <v>-4.9247318342613422E-3</v>
      </c>
      <c r="Q183" s="6" cm="1">
        <f t="array" ref="Q183">IF($B183+Q$1&gt;1259,"",PRODUCT(1+$D183:INDEX($D183:$D246,Q$1)) - 1)</f>
        <v>3.339785782685567E-4</v>
      </c>
      <c r="R183" s="6" cm="1">
        <f t="array" ref="R183">IF($B183+R$1&gt;1259,"",PRODUCT(1+$D183:INDEX($D183:$D246,R$1)) - 1)</f>
        <v>-1.1257285677640505E-3</v>
      </c>
      <c r="S183" s="6" cm="1">
        <f t="array" ref="S183">IF($B183+S$1&gt;1259,"",PRODUCT(1+$D183:INDEX($D183:$D246,S$1)) - 1)</f>
        <v>1.7839978542819601E-3</v>
      </c>
      <c r="T183" s="6" cm="1">
        <f t="array" ref="T183">IF($B183+T$1&gt;1259,"",PRODUCT(1+$D183:INDEX($D183:$D246,T$1)) - 1)</f>
        <v>-2.1885137895161222E-3</v>
      </c>
      <c r="U183" s="6" cm="1">
        <f t="array" ref="U183">IF($B183+U$1&gt;1259,"",PRODUCT(1+$D183:INDEX($D183:$D246,U$1)) - 1)</f>
        <v>-2.8516921580962196E-3</v>
      </c>
      <c r="V183" s="6" cm="1">
        <f t="array" ref="V183">IF($B183+V$1&gt;1259,"",PRODUCT(1+$D183:INDEX($D183:$D246,V$1)) - 1)</f>
        <v>-6.9634312849631286E-4</v>
      </c>
      <c r="W183" s="6" cm="1">
        <f t="array" ref="W183">IF($B183+W$1&gt;1259,"",PRODUCT(1+$D183:INDEX($D183:$D246,W$1)) - 1)</f>
        <v>-3.8689101452383801E-3</v>
      </c>
      <c r="X183" s="6" cm="1">
        <f t="array" ref="X183">IF($B183+X$1&gt;1259,"",PRODUCT(1+$D183:INDEX($D183:$D246,X$1)) - 1)</f>
        <v>-2.2440356849211529E-3</v>
      </c>
      <c r="Y183" s="6" cm="1">
        <f t="array" ref="Y183">IF($B183+Y$1&gt;1259,"",PRODUCT(1+$D183:INDEX($D183:$D246,Y$1)) - 1)</f>
        <v>-6.4228948506257488E-3</v>
      </c>
      <c r="Z183" s="6" cm="1">
        <f t="array" ref="Z183">IF($B183+Z$1&gt;1259,"",PRODUCT(1+$D183:INDEX($D183:$D246,Z$1)) - 1)</f>
        <v>-4.8875826370543551E-3</v>
      </c>
      <c r="AA183" s="6" cm="1">
        <f t="array" ref="AA183">IF($B183+AA$1&gt;1259,"",PRODUCT(1+$D183:INDEX($D183:$D246,AA$1)) - 1)</f>
        <v>-9.2352482694355587E-3</v>
      </c>
      <c r="AB183" s="6" cm="1">
        <f t="array" ref="AB183">IF($B183+AB$1&gt;1259,"",PRODUCT(1+$D183:INDEX($D183:$D246,AB$1)) - 1)</f>
        <v>-6.2536445521725881E-3</v>
      </c>
      <c r="AC183" s="6" cm="1">
        <f t="array" ref="AC183">IF($B183+AC$1&gt;1259,"",PRODUCT(1+$D183:INDEX($D183:$D246,AC$1)) - 1)</f>
        <v>-9.4999937513829957E-3</v>
      </c>
      <c r="AD183" s="6" cm="1">
        <f t="array" ref="AD183">IF($B183+AD$1&gt;1259,"",PRODUCT(1+$D183:INDEX($D183:$D246,AD$1)) - 1)</f>
        <v>-3.8075381794031582E-3</v>
      </c>
      <c r="AE183" s="6" cm="1">
        <f t="array" ref="AE183">IF($B183+AE$1&gt;1259,"",PRODUCT(1+$D183:INDEX($D183:$D246,AE$1)) - 1)</f>
        <v>4.1528335067280153E-3</v>
      </c>
      <c r="AF183" s="6" cm="1">
        <f t="array" ref="AF183">IF($B183+AF$1&gt;1259,"",PRODUCT(1+$D183:INDEX($D183:$D246,AF$1)) - 1)</f>
        <v>2.4358588863810926E-3</v>
      </c>
      <c r="AG183" s="6" cm="1">
        <f t="array" ref="AG183">IF($B183+AG$1&gt;1259,"",PRODUCT(1+$D183:INDEX($D183:$D246,AG$1)) - 1)</f>
        <v>1.9581161127701918E-4</v>
      </c>
      <c r="AH183" s="6" cm="1">
        <f t="array" ref="AH183">IF($B183+AH$1&gt;1259,"",PRODUCT(1+$D183:INDEX($D183:$D246,AH$1)) - 1)</f>
        <v>-6.6718222954601503E-3</v>
      </c>
      <c r="AI183" s="6" cm="1">
        <f t="array" ref="AI183">IF($B183+AI$1&gt;1259,"",PRODUCT(1+$D183:INDEX($D183:$D246,AI$1)) - 1)</f>
        <v>-7.41935492767265E-3</v>
      </c>
      <c r="AJ183" s="6" cm="1">
        <f t="array" ref="AJ183">IF($B183+AJ$1&gt;1259,"",PRODUCT(1+$D183:INDEX($D183:$D246,AJ$1)) - 1)</f>
        <v>-7.6863242896618722E-3</v>
      </c>
      <c r="AK183" s="6" cm="1">
        <f t="array" ref="AK183">IF($B183+AK$1&gt;1259,"",PRODUCT(1+$D183:INDEX($D183:$D246,AK$1)) - 1)</f>
        <v>-7.6919401182408143E-3</v>
      </c>
      <c r="AL183" s="6" cm="1">
        <f t="array" ref="AL183">IF($B183+AL$1&gt;1259,"",PRODUCT(1+$D183:INDEX($D183:$D246,AL$1)) - 1)</f>
        <v>-1.511611496567089E-3</v>
      </c>
      <c r="AM183" s="6" cm="1">
        <f t="array" ref="AM183">IF($B183+AM$1&gt;1259,"",PRODUCT(1+$D183:INDEX($D183:$D246,AM$1)) - 1)</f>
        <v>-3.9603751848183988E-3</v>
      </c>
      <c r="AN183" s="6" cm="1">
        <f t="array" ref="AN183">IF($B183+AN$1&gt;1259,"",PRODUCT(1+$D183:INDEX($D183:$D246,AN$1)) - 1)</f>
        <v>-4.5787830530106266E-3</v>
      </c>
      <c r="AO183" s="6" cm="1">
        <f t="array" ref="AO183">IF($B183+AO$1&gt;1259,"",PRODUCT(1+$D183:INDEX($D183:$D246,AO$1)) - 1)</f>
        <v>-3.9359536033202192E-3</v>
      </c>
      <c r="AP183" s="6" cm="1">
        <f t="array" ref="AP183">IF($B183+AP$1&gt;1259,"",PRODUCT(1+$D183:INDEX($D183:$D246,AP$1)) - 1)</f>
        <v>1.3113640791373449E-3</v>
      </c>
      <c r="AQ183" s="6" cm="1">
        <f t="array" ref="AQ183">IF($B183+AQ$1&gt;1259,"",PRODUCT(1+$D183:INDEX($D183:$D246,AQ$1)) - 1)</f>
        <v>4.5971460580052081E-3</v>
      </c>
      <c r="AR183" s="6" cm="1">
        <f t="array" ref="AR183">IF($B183+AR$1&gt;1259,"",PRODUCT(1+$D183:INDEX($D183:$D246,AR$1)) - 1)</f>
        <v>9.397204241432533E-3</v>
      </c>
      <c r="AS183" s="6" cm="1">
        <f t="array" ref="AS183">IF($B183+AS$1&gt;1259,"",PRODUCT(1+$D183:INDEX($D183:$D246,AS$1)) - 1)</f>
        <v>1.2759142667347012E-2</v>
      </c>
      <c r="AT183" s="6" cm="1">
        <f t="array" ref="AT183">IF($B183+AT$1&gt;1259,"",PRODUCT(1+$D183:INDEX($D183:$D246,AT$1)) - 1)</f>
        <v>1.7372864931670895E-2</v>
      </c>
      <c r="AU183" s="6" cm="1">
        <f t="array" ref="AU183">IF($B183+AU$1&gt;1259,"",PRODUCT(1+$D183:INDEX($D183:$D246,AU$1)) - 1)</f>
        <v>1.5830641720269822E-2</v>
      </c>
      <c r="AV183" s="6" cm="1">
        <f t="array" ref="AV183">IF($B183+AV$1&gt;1259,"",PRODUCT(1+$D183:INDEX($D183:$D246,AV$1)) - 1)</f>
        <v>1.6756836402432862E-2</v>
      </c>
      <c r="AW183" s="6" cm="1">
        <f t="array" ref="AW183">IF($B183+AW$1&gt;1259,"",PRODUCT(1+$D183:INDEX($D183:$D246,AW$1)) - 1)</f>
        <v>2.2136039954316677E-2</v>
      </c>
      <c r="AX183" s="6" cm="1">
        <f t="array" ref="AX183">IF($B183+AX$1&gt;1259,"",PRODUCT(1+$D183:INDEX($D183:$D246,AX$1)) - 1)</f>
        <v>2.0548922947193349E-2</v>
      </c>
      <c r="AY183" s="6" cm="1">
        <f t="array" ref="AY183">IF($B183+AY$1&gt;1259,"",PRODUCT(1+$D183:INDEX($D183:$D246,AY$1)) - 1)</f>
        <v>2.0561630050243807E-2</v>
      </c>
      <c r="AZ183" s="6" cm="1">
        <f t="array" ref="AZ183">IF($B183+AZ$1&gt;1259,"",PRODUCT(1+$D183:INDEX($D183:$D246,AZ$1)) - 1)</f>
        <v>2.1178343153177792E-2</v>
      </c>
      <c r="BA183" s="6" cm="1">
        <f t="array" ref="BA183">IF($B183+BA$1&gt;1259,"",PRODUCT(1+$D183:INDEX($D183:$D246,BA$1)) - 1)</f>
        <v>2.2095678173489564E-2</v>
      </c>
      <c r="BB183" s="6" cm="1">
        <f t="array" ref="BB183">IF($B183+BB$1&gt;1259,"",PRODUCT(1+$D183:INDEX($D183:$D246,BB$1)) - 1)</f>
        <v>1.8657651505920914E-2</v>
      </c>
      <c r="BC183" s="6" cm="1">
        <f t="array" ref="BC183">IF($B183+BC$1&gt;1259,"",PRODUCT(1+$D183:INDEX($D183:$D246,BC$1)) - 1)</f>
        <v>3.2239306668804257E-2</v>
      </c>
      <c r="BD183" s="6" cm="1">
        <f t="array" ref="BD183">IF($B183+BD$1&gt;1259,"",PRODUCT(1+$D183:INDEX($D183:$D246,BD$1)) - 1)</f>
        <v>2.5052768340912301E-2</v>
      </c>
      <c r="BE183" s="6" cm="1">
        <f t="array" ref="BE183">IF($B183+BE$1&gt;1259,"",PRODUCT(1+$D183:INDEX($D183:$D246,BE$1)) - 1)</f>
        <v>2.5016770386946829E-2</v>
      </c>
      <c r="BF183" s="6" cm="1">
        <f t="array" ref="BF183">IF($B183+BF$1&gt;1259,"",PRODUCT(1+$D183:INDEX($D183:$D246,BF$1)) - 1)</f>
        <v>2.1283088774039838E-2</v>
      </c>
      <c r="BG183" s="6" cm="1">
        <f t="array" ref="BG183">IF($B183+BG$1&gt;1259,"",PRODUCT(1+$D183:INDEX($D183:$D246,BG$1)) - 1)</f>
        <v>1.7553923488328627E-2</v>
      </c>
      <c r="BH183" s="6" cm="1">
        <f t="array" ref="BH183">IF($B183+BH$1&gt;1259,"",PRODUCT(1+$D183:INDEX($D183:$D246,BH$1)) - 1)</f>
        <v>1.4988425348590129E-2</v>
      </c>
      <c r="BI183" s="6" cm="1">
        <f t="array" ref="BI183">IF($B183+BI$1&gt;1259,"",PRODUCT(1+$D183:INDEX($D183:$D246,BI$1)) - 1)</f>
        <v>1.5600903593394833E-2</v>
      </c>
      <c r="BJ183" s="6" cm="1">
        <f t="array" ref="BJ183">IF($B183+BJ$1&gt;1259,"",PRODUCT(1+$D183:INDEX($D183:$D246,BJ$1)) - 1)</f>
        <v>1.848488929433989E-2</v>
      </c>
      <c r="BK183" s="6" cm="1">
        <f t="array" ref="BK183">IF($B183+BK$1&gt;1259,"",PRODUCT(1+$D183:INDEX($D183:$D246,BK$1)) - 1)</f>
        <v>1.8322176732342932E-2</v>
      </c>
      <c r="BL183" s="6" cm="1">
        <f t="array" ref="BL183">IF($B183+BL$1&gt;1259,"",PRODUCT(1+$D183:INDEX($D183:$D246,BL$1)) - 1)</f>
        <v>1.3748641199810674E-2</v>
      </c>
      <c r="BM183" s="6" cm="1">
        <f t="array" ref="BM183">IF($B183+BM$1&gt;1259,"",PRODUCT(1+$D183:INDEX($D183:$D246,BM$1)) - 1)</f>
        <v>2.1847353723494223E-2</v>
      </c>
      <c r="BN183" s="6" cm="1">
        <f t="array" ref="BN183">IF($B183+BN$1&gt;1259,"",PRODUCT(1+$D183:INDEX($D183:$D246,BN$1)) - 1)</f>
        <v>1.9158184884573659E-2</v>
      </c>
      <c r="BO183" s="6" cm="1">
        <f t="array" ref="BO183">IF($B183+BO$1&gt;1259,"",PRODUCT(1+$D183:INDEX($D183:$D246,BO$1)) - 1)</f>
        <v>1.6690958959043378E-2</v>
      </c>
      <c r="BP183" s="6" cm="1">
        <f t="array" ref="BP183">IF($B183+BP$1&gt;1259,"",PRODUCT(1+$D183:INDEX($D183:$D246,BP$1)) - 1)</f>
        <v>1.4900148263161217E-2</v>
      </c>
    </row>
    <row r="184" spans="1:68" x14ac:dyDescent="0.25">
      <c r="A184" s="1">
        <v>42720</v>
      </c>
      <c r="B184" s="5">
        <v>183</v>
      </c>
      <c r="C184" s="4">
        <v>-1.9557730574973897E-3</v>
      </c>
      <c r="D184" s="4">
        <f>C184-$E$1261</f>
        <v>-2.6204059844029139E-3</v>
      </c>
      <c r="E184" s="6" cm="1">
        <f t="array" ref="E184">IF($B184+E$1&gt;1259,"",PRODUCT(1+$D184:INDEX($D184:$D247,E$1)) - 1)</f>
        <v>-2.6204059844029404E-3</v>
      </c>
      <c r="F184" s="6" cm="1">
        <f t="array" ref="F184">IF($B184+F$1&gt;1259,"",PRODUCT(1+$D184:INDEX($D184:$D247,F$1)) - 1)</f>
        <v>-1.1116243715794116E-3</v>
      </c>
      <c r="G184" s="6" cm="1">
        <f t="array" ref="G184">IF($B184+G$1&gt;1259,"",PRODUCT(1+$D184:INDEX($D184:$D247,G$1)) - 1)</f>
        <v>2.0778966449459535E-3</v>
      </c>
      <c r="H184" s="6" cm="1">
        <f t="array" ref="H184">IF($B184+H$1&gt;1259,"",PRODUCT(1+$D184:INDEX($D184:$D247,H$1)) - 1)</f>
        <v>-1.3765390145278333E-3</v>
      </c>
      <c r="I184" s="6" cm="1">
        <f t="array" ref="I184">IF($B184+I$1&gt;1259,"",PRODUCT(1+$D184:INDEX($D184:$D247,I$1)) - 1)</f>
        <v>-3.765593434375436E-3</v>
      </c>
      <c r="J184" s="6" cm="1">
        <f t="array" ref="J184">IF($B184+J$1&gt;1259,"",PRODUCT(1+$D184:INDEX($D184:$D247,J$1)) - 1)</f>
        <v>-2.968753282101777E-3</v>
      </c>
      <c r="K184" s="6" cm="1">
        <f t="array" ref="K184">IF($B184+K$1&gt;1259,"",PRODUCT(1+$D184:INDEX($D184:$D247,K$1)) - 1)</f>
        <v>-1.1577863837697322E-3</v>
      </c>
      <c r="L184" s="6" cm="1">
        <f t="array" ref="L184">IF($B184+L$1&gt;1259,"",PRODUCT(1+$D184:INDEX($D184:$D247,L$1)) - 1)</f>
        <v>-1.007659855850207E-2</v>
      </c>
      <c r="M184" s="6" cm="1">
        <f t="array" ref="M184">IF($B184+M$1&gt;1259,"",PRODUCT(1+$D184:INDEX($D184:$D247,M$1)) - 1)</f>
        <v>-1.0955098918292938E-2</v>
      </c>
      <c r="N184" s="6" cm="1">
        <f t="array" ref="N184">IF($B184+N$1&gt;1259,"",PRODUCT(1+$D184:INDEX($D184:$D247,N$1)) - 1)</f>
        <v>-1.5227399179971624E-2</v>
      </c>
      <c r="O184" s="6" cm="1">
        <f t="array" ref="O184">IF($B184+O$1&gt;1259,"",PRODUCT(1+$D184:INDEX($D184:$D247,O$1)) - 1)</f>
        <v>-8.3483560196914164E-3</v>
      </c>
      <c r="P184" s="6" cm="1">
        <f t="array" ref="P184">IF($B184+P$1&gt;1259,"",PRODUCT(1+$D184:INDEX($D184:$D247,P$1)) - 1)</f>
        <v>-3.107738558246198E-3</v>
      </c>
      <c r="Q184" s="6" cm="1">
        <f t="array" ref="Q184">IF($B184+Q$1&gt;1259,"",PRODUCT(1+$D184:INDEX($D184:$D247,Q$1)) - 1)</f>
        <v>-4.5624234824944709E-3</v>
      </c>
      <c r="R184" s="6" cm="1">
        <f t="array" ref="R184">IF($B184+R$1&gt;1259,"",PRODUCT(1+$D184:INDEX($D184:$D247,R$1)) - 1)</f>
        <v>-1.6627081722407899E-3</v>
      </c>
      <c r="S184" s="6" cm="1">
        <f t="array" ref="S184">IF($B184+S$1&gt;1259,"",PRODUCT(1+$D184:INDEX($D184:$D247,S$1)) - 1)</f>
        <v>-5.6215521193573315E-3</v>
      </c>
      <c r="T184" s="6" cm="1">
        <f t="array" ref="T184">IF($B184+T$1&gt;1259,"",PRODUCT(1+$D184:INDEX($D184:$D247,T$1)) - 1)</f>
        <v>-6.2824487776240723E-3</v>
      </c>
      <c r="U184" s="6" cm="1">
        <f t="array" ref="U184">IF($B184+U$1&gt;1259,"",PRODUCT(1+$D184:INDEX($D184:$D247,U$1)) - 1)</f>
        <v>-4.134515373054537E-3</v>
      </c>
      <c r="V184" s="6" cm="1">
        <f t="array" ref="V184">IF($B184+V$1&gt;1259,"",PRODUCT(1+$D184:INDEX($D184:$D247,V$1)) - 1)</f>
        <v>-7.2961669570490439E-3</v>
      </c>
      <c r="W184" s="6" cm="1">
        <f t="array" ref="W184">IF($B184+W$1&gt;1259,"",PRODUCT(1+$D184:INDEX($D184:$D247,W$1)) - 1)</f>
        <v>-5.6768829879022542E-3</v>
      </c>
      <c r="X184" s="6" cm="1">
        <f t="array" ref="X184">IF($B184+X$1&gt;1259,"",PRODUCT(1+$D184:INDEX($D184:$D247,X$1)) - 1)</f>
        <v>-9.8413645042320086E-3</v>
      </c>
      <c r="Y184" s="6" cm="1">
        <f t="array" ref="Y184">IF($B184+Y$1&gt;1259,"",PRODUCT(1+$D184:INDEX($D184:$D247,Y$1)) - 1)</f>
        <v>-8.3113346368254293E-3</v>
      </c>
      <c r="Z184" s="6" cm="1">
        <f t="array" ref="Z184">IF($B184+Z$1&gt;1259,"",PRODUCT(1+$D184:INDEX($D184:$D247,Z$1)) - 1)</f>
        <v>-1.2644041829694141E-2</v>
      </c>
      <c r="AA184" s="6" cm="1">
        <f t="array" ref="AA184">IF($B184+AA$1&gt;1259,"",PRODUCT(1+$D184:INDEX($D184:$D247,AA$1)) - 1)</f>
        <v>-9.6726965229498862E-3</v>
      </c>
      <c r="AB184" s="6" cm="1">
        <f t="array" ref="AB184">IF($B184+AB$1&gt;1259,"",PRODUCT(1+$D184:INDEX($D184:$D247,AB$1)) - 1)</f>
        <v>-1.2907876436792254E-2</v>
      </c>
      <c r="AC184" s="6" cm="1">
        <f t="array" ref="AC184">IF($B184+AC$1&gt;1259,"",PRODUCT(1+$D184:INDEX($D184:$D247,AC$1)) - 1)</f>
        <v>-7.2350061456391002E-3</v>
      </c>
      <c r="AD184" s="6" cm="1">
        <f t="array" ref="AD184">IF($B184+AD$1&gt;1259,"",PRODUCT(1+$D184:INDEX($D184:$D247,AD$1)) - 1)</f>
        <v>6.9797733991938671E-4</v>
      </c>
      <c r="AE184" s="6" cm="1">
        <f t="array" ref="AE184">IF($B184+AE$1&gt;1259,"",PRODUCT(1+$D184:INDEX($D184:$D247,AE$1)) - 1)</f>
        <v>-1.0130899123881321E-3</v>
      </c>
      <c r="AF184" s="6" cm="1">
        <f t="array" ref="AF184">IF($B184+AF$1&gt;1259,"",PRODUCT(1+$D184:INDEX($D184:$D247,AF$1)) - 1)</f>
        <v>-3.2454301523834328E-3</v>
      </c>
      <c r="AG184" s="6" cm="1">
        <f t="array" ref="AG184">IF($B184+AG$1&gt;1259,"",PRODUCT(1+$D184:INDEX($D184:$D247,AG$1)) - 1)</f>
        <v>-1.0089435497249943E-2</v>
      </c>
      <c r="AH184" s="6" cm="1">
        <f t="array" ref="AH184">IF($B184+AH$1&gt;1259,"",PRODUCT(1+$D184:INDEX($D184:$D247,AH$1)) - 1)</f>
        <v>-1.0834396192563878E-2</v>
      </c>
      <c r="AI184" s="6" cm="1">
        <f t="array" ref="AI184">IF($B184+AI$1&gt;1259,"",PRODUCT(1+$D184:INDEX($D184:$D247,AI$1)) - 1)</f>
        <v>-1.1100447028293159E-2</v>
      </c>
      <c r="AJ184" s="6" cm="1">
        <f t="array" ref="AJ184">IF($B184+AJ$1&gt;1259,"",PRODUCT(1+$D184:INDEX($D184:$D247,AJ$1)) - 1)</f>
        <v>-1.1106043535231702E-2</v>
      </c>
      <c r="AK184" s="6" cm="1">
        <f t="array" ref="AK184">IF($B184+AK$1&gt;1259,"",PRODUCT(1+$D184:INDEX($D184:$D247,AK$1)) - 1)</f>
        <v>-4.9469787548169775E-3</v>
      </c>
      <c r="AL184" s="6" cm="1">
        <f t="array" ref="AL184">IF($B184+AL$1&gt;1259,"",PRODUCT(1+$D184:INDEX($D184:$D247,AL$1)) - 1)</f>
        <v>-7.387317304934804E-3</v>
      </c>
      <c r="AM184" s="6" cm="1">
        <f t="array" ref="AM184">IF($B184+AM$1&gt;1259,"",PRODUCT(1+$D184:INDEX($D184:$D247,AM$1)) - 1)</f>
        <v>-8.0035974987673342E-3</v>
      </c>
      <c r="AN184" s="6" cm="1">
        <f t="array" ref="AN184">IF($B184+AN$1&gt;1259,"",PRODUCT(1+$D184:INDEX($D184:$D247,AN$1)) - 1)</f>
        <v>-7.3629797475498471E-3</v>
      </c>
      <c r="AO184" s="6" cm="1">
        <f t="array" ref="AO184">IF($B184+AO$1&gt;1259,"",PRODUCT(1+$D184:INDEX($D184:$D247,AO$1)) - 1)</f>
        <v>-2.1337158187137995E-3</v>
      </c>
      <c r="AP184" s="6" cm="1">
        <f t="array" ref="AP184">IF($B184+AP$1&gt;1259,"",PRODUCT(1+$D184:INDEX($D184:$D247,AP$1)) - 1)</f>
        <v>1.1407612036240522E-3</v>
      </c>
      <c r="AQ184" s="6" cm="1">
        <f t="array" ref="AQ184">IF($B184+AQ$1&gt;1259,"",PRODUCT(1+$D184:INDEX($D184:$D247,AQ$1)) - 1)</f>
        <v>5.9243044601768879E-3</v>
      </c>
      <c r="AR184" s="6" cm="1">
        <f t="array" ref="AR184">IF($B184+AR$1&gt;1259,"",PRODUCT(1+$D184:INDEX($D184:$D247,AR$1)) - 1)</f>
        <v>9.274675908121921E-3</v>
      </c>
      <c r="AS184" s="6" cm="1">
        <f t="array" ref="AS184">IF($B184+AS$1&gt;1259,"",PRODUCT(1+$D184:INDEX($D184:$D247,AS$1)) - 1)</f>
        <v>1.3872524346983273E-2</v>
      </c>
      <c r="AT184" s="6" cm="1">
        <f t="array" ref="AT184">IF($B184+AT$1&gt;1259,"",PRODUCT(1+$D184:INDEX($D184:$D247,AT$1)) - 1)</f>
        <v>1.2335607259505332E-2</v>
      </c>
      <c r="AU184" s="6" cm="1">
        <f t="array" ref="AU184">IF($B184+AU$1&gt;1259,"",PRODUCT(1+$D184:INDEX($D184:$D247,AU$1)) - 1)</f>
        <v>1.3258615305826948E-2</v>
      </c>
      <c r="AV184" s="6" cm="1">
        <f t="array" ref="AV184">IF($B184+AV$1&gt;1259,"",PRODUCT(1+$D184:INDEX($D184:$D247,AV$1)) - 1)</f>
        <v>1.8619311341779188E-2</v>
      </c>
      <c r="AW184" s="6" cm="1">
        <f t="array" ref="AW184">IF($B184+AW$1&gt;1259,"",PRODUCT(1+$D184:INDEX($D184:$D247,AW$1)) - 1)</f>
        <v>1.7037654918738765E-2</v>
      </c>
      <c r="AX184" s="6" cm="1">
        <f t="array" ref="AX184">IF($B184+AX$1&gt;1259,"",PRODUCT(1+$D184:INDEX($D184:$D247,AX$1)) - 1)</f>
        <v>1.7050318302136214E-2</v>
      </c>
      <c r="AY184" s="6" cm="1">
        <f t="array" ref="AY184">IF($B184+AY$1&gt;1259,"",PRODUCT(1+$D184:INDEX($D184:$D247,AY$1)) - 1)</f>
        <v>1.7664909561665665E-2</v>
      </c>
      <c r="AZ184" s="6" cm="1">
        <f t="array" ref="AZ184">IF($B184+AZ$1&gt;1259,"",PRODUCT(1+$D184:INDEX($D184:$D247,AZ$1)) - 1)</f>
        <v>1.8579088428405832E-2</v>
      </c>
      <c r="BA184" s="6" cm="1">
        <f t="array" ref="BA184">IF($B184+BA$1&gt;1259,"",PRODUCT(1+$D184:INDEX($D184:$D247,BA$1)) - 1)</f>
        <v>1.5152890525580665E-2</v>
      </c>
      <c r="BB184" s="6" cm="1">
        <f t="array" ref="BB184">IF($B184+BB$1&gt;1259,"",PRODUCT(1+$D184:INDEX($D184:$D247,BB$1)) - 1)</f>
        <v>2.8687817079501965E-2</v>
      </c>
      <c r="BC184" s="6" cm="1">
        <f t="array" ref="BC184">IF($B184+BC$1&gt;1259,"",PRODUCT(1+$D184:INDEX($D184:$D247,BC$1)) - 1)</f>
        <v>2.1526004525846298E-2</v>
      </c>
      <c r="BD184" s="6" cm="1">
        <f t="array" ref="BD184">IF($B184+BD$1&gt;1259,"",PRODUCT(1+$D184:INDEX($D184:$D247,BD$1)) - 1)</f>
        <v>2.1490130425291465E-2</v>
      </c>
      <c r="BE184" s="6" cm="1">
        <f t="array" ref="BE184">IF($B184+BE$1&gt;1259,"",PRODUCT(1+$D184:INDEX($D184:$D247,BE$1)) - 1)</f>
        <v>1.7769294798089863E-2</v>
      </c>
      <c r="BF184" s="6" cm="1">
        <f t="array" ref="BF184">IF($B184+BF$1&gt;1259,"",PRODUCT(1+$D184:INDEX($D184:$D247,BF$1)) - 1)</f>
        <v>1.4052959959352851E-2</v>
      </c>
      <c r="BG184" s="6" cm="1">
        <f t="array" ref="BG184">IF($B184+BG$1&gt;1259,"",PRODUCT(1+$D184:INDEX($D184:$D247,BG$1)) - 1)</f>
        <v>1.1496288590573167E-2</v>
      </c>
      <c r="BH184" s="6" cm="1">
        <f t="array" ref="BH184">IF($B184+BH$1&gt;1259,"",PRODUCT(1+$D184:INDEX($D184:$D247,BH$1)) - 1)</f>
        <v>1.2106659562291178E-2</v>
      </c>
      <c r="BI184" s="6" cm="1">
        <f t="array" ref="BI184">IF($B184+BI$1&gt;1259,"",PRODUCT(1+$D184:INDEX($D184:$D247,BI$1)) - 1)</f>
        <v>1.4980722714146744E-2</v>
      </c>
      <c r="BJ184" s="6" cm="1">
        <f t="array" ref="BJ184">IF($B184+BJ$1&gt;1259,"",PRODUCT(1+$D184:INDEX($D184:$D247,BJ$1)) - 1)</f>
        <v>1.481856997579345E-2</v>
      </c>
      <c r="BK184" s="6" cm="1">
        <f t="array" ref="BK184">IF($B184+BK$1&gt;1259,"",PRODUCT(1+$D184:INDEX($D184:$D247,BK$1)) - 1)</f>
        <v>1.0260770003537756E-2</v>
      </c>
      <c r="BL184" s="6" cm="1">
        <f t="array" ref="BL184">IF($B184+BL$1&gt;1259,"",PRODUCT(1+$D184:INDEX($D184:$D247,BL$1)) - 1)</f>
        <v>1.8331618355581281E-2</v>
      </c>
      <c r="BM184" s="6" cm="1">
        <f t="array" ref="BM184">IF($B184+BM$1&gt;1259,"",PRODUCT(1+$D184:INDEX($D184:$D247,BM$1)) - 1)</f>
        <v>1.5651701785077243E-2</v>
      </c>
      <c r="BN184" s="6" cm="1">
        <f t="array" ref="BN184">IF($B184+BN$1&gt;1259,"",PRODUCT(1+$D184:INDEX($D184:$D247,BN$1)) - 1)</f>
        <v>1.3192964518264461E-2</v>
      </c>
      <c r="BO184" s="6" cm="1">
        <f t="array" ref="BO184">IF($B184+BO$1&gt;1259,"",PRODUCT(1+$D184:INDEX($D184:$D247,BO$1)) - 1)</f>
        <v>1.1408315228464971E-2</v>
      </c>
      <c r="BP184" s="6" cm="1">
        <f t="array" ref="BP184">IF($B184+BP$1&gt;1259,"",PRODUCT(1+$D184:INDEX($D184:$D247,BP$1)) - 1)</f>
        <v>-2.2500257800052159E-3</v>
      </c>
    </row>
    <row r="185" spans="1:68" x14ac:dyDescent="0.25">
      <c r="A185" s="1">
        <v>42723</v>
      </c>
      <c r="B185" s="5">
        <v>184</v>
      </c>
      <c r="C185" s="4">
        <v>2.1773785474059615E-3</v>
      </c>
      <c r="D185" s="4">
        <f>C185-$E$1261</f>
        <v>1.5127456205004373E-3</v>
      </c>
      <c r="E185" s="6" cm="1">
        <f t="array" ref="E185">IF($B185+E$1&gt;1259,"",PRODUCT(1+$D185:INDEX($D185:$D248,E$1)) - 1)</f>
        <v>1.5127456205004108E-3</v>
      </c>
      <c r="F185" s="6" cm="1">
        <f t="array" ref="F185">IF($B185+F$1&gt;1259,"",PRODUCT(1+$D185:INDEX($D185:$D248,F$1)) - 1)</f>
        <v>4.7106464354589317E-3</v>
      </c>
      <c r="G185" s="6" cm="1">
        <f t="array" ref="G185">IF($B185+G$1&gt;1259,"",PRODUCT(1+$D185:INDEX($D185:$D248,G$1)) - 1)</f>
        <v>1.2471349698135459E-3</v>
      </c>
      <c r="H185" s="6" cm="1">
        <f t="array" ref="H185">IF($B185+H$1&gt;1259,"",PRODUCT(1+$D185:INDEX($D185:$D248,H$1)) - 1)</f>
        <v>-1.1481961901401716E-3</v>
      </c>
      <c r="I185" s="6" cm="1">
        <f t="array" ref="I185">IF($B185+I$1&gt;1259,"",PRODUCT(1+$D185:INDEX($D185:$D248,I$1)) - 1)</f>
        <v>-3.4926250726274866E-4</v>
      </c>
      <c r="J185" s="6" cm="1">
        <f t="array" ref="J185">IF($B185+J$1&gt;1259,"",PRODUCT(1+$D185:INDEX($D185:$D248,J$1)) - 1)</f>
        <v>1.466462327291751E-3</v>
      </c>
      <c r="K185" s="6" cm="1">
        <f t="array" ref="K185">IF($B185+K$1&gt;1259,"",PRODUCT(1+$D185:INDEX($D185:$D248,K$1)) - 1)</f>
        <v>-7.4757821584048312E-3</v>
      </c>
      <c r="L185" s="6" cm="1">
        <f t="array" ref="L185">IF($B185+L$1&gt;1259,"",PRODUCT(1+$D185:INDEX($D185:$D248,L$1)) - 1)</f>
        <v>-8.3565905938911555E-3</v>
      </c>
      <c r="M185" s="6" cm="1">
        <f t="array" ref="M185">IF($B185+M$1&gt;1259,"",PRODUCT(1+$D185:INDEX($D185:$D248,M$1)) - 1)</f>
        <v>-1.2640115429683796E-2</v>
      </c>
      <c r="N185" s="6" cm="1">
        <f t="array" ref="N185">IF($B185+N$1&gt;1259,"",PRODUCT(1+$D185:INDEX($D185:$D248,N$1)) - 1)</f>
        <v>-5.7429990242997553E-3</v>
      </c>
      <c r="O185" s="6" cm="1">
        <f t="array" ref="O185">IF($B185+O$1&gt;1259,"",PRODUCT(1+$D185:INDEX($D185:$D248,O$1)) - 1)</f>
        <v>-4.8861293810986695E-4</v>
      </c>
      <c r="P185" s="6" cm="1">
        <f t="array" ref="P185">IF($B185+P$1&gt;1259,"",PRODUCT(1+$D185:INDEX($D185:$D248,P$1)) - 1)</f>
        <v>-1.9471197423162057E-3</v>
      </c>
      <c r="Q185" s="6" cm="1">
        <f t="array" ref="Q185">IF($B185+Q$1&gt;1259,"",PRODUCT(1+$D185:INDEX($D185:$D248,Q$1)) - 1)</f>
        <v>9.6021396257639502E-4</v>
      </c>
      <c r="R185" s="6" cm="1">
        <f t="array" ref="R185">IF($B185+R$1&gt;1259,"",PRODUCT(1+$D185:INDEX($D185:$D248,R$1)) - 1)</f>
        <v>-3.0090310178403357E-3</v>
      </c>
      <c r="S185" s="6" cm="1">
        <f t="array" ref="S185">IF($B185+S$1&gt;1259,"",PRODUCT(1+$D185:INDEX($D185:$D248,S$1)) - 1)</f>
        <v>-3.6716640436533776E-3</v>
      </c>
      <c r="T185" s="6" cm="1">
        <f t="array" ref="T185">IF($B185+T$1&gt;1259,"",PRODUCT(1+$D185:INDEX($D185:$D248,T$1)) - 1)</f>
        <v>-1.5180873939431017E-3</v>
      </c>
      <c r="U185" s="6" cm="1">
        <f t="array" ref="U185">IF($B185+U$1&gt;1259,"",PRODUCT(1+$D185:INDEX($D185:$D248,U$1)) - 1)</f>
        <v>-4.688045555273801E-3</v>
      </c>
      <c r="V185" s="6" cm="1">
        <f t="array" ref="V185">IF($B185+V$1&gt;1259,"",PRODUCT(1+$D185:INDEX($D185:$D248,V$1)) - 1)</f>
        <v>-3.0645072566534148E-3</v>
      </c>
      <c r="W185" s="6" cm="1">
        <f t="array" ref="W185">IF($B185+W$1&gt;1259,"",PRODUCT(1+$D185:INDEX($D185:$D248,W$1)) - 1)</f>
        <v>-7.2399300759261598E-3</v>
      </c>
      <c r="X185" s="6" cm="1">
        <f t="array" ref="X185">IF($B185+X$1&gt;1259,"",PRODUCT(1+$D185:INDEX($D185:$D248,X$1)) - 1)</f>
        <v>-5.7058803755042353E-3</v>
      </c>
      <c r="Y185" s="6" cm="1">
        <f t="array" ref="Y185">IF($B185+Y$1&gt;1259,"",PRODUCT(1+$D185:INDEX($D185:$D248,Y$1)) - 1)</f>
        <v>-1.0049970849046685E-2</v>
      </c>
      <c r="Z185" s="6" cm="1">
        <f t="array" ref="Z185">IF($B185+Z$1&gt;1259,"",PRODUCT(1+$D185:INDEX($D185:$D248,Z$1)) - 1)</f>
        <v>-7.0708189548503997E-3</v>
      </c>
      <c r="AA185" s="6" cm="1">
        <f t="array" ref="AA185">IF($B185+AA$1&gt;1259,"",PRODUCT(1+$D185:INDEX($D185:$D248,AA$1)) - 1)</f>
        <v>-1.0314498626315394E-2</v>
      </c>
      <c r="AB185" s="6" cm="1">
        <f t="array" ref="AB185">IF($B185+AB$1&gt;1259,"",PRODUCT(1+$D185:INDEX($D185:$D248,AB$1)) - 1)</f>
        <v>-4.6267240566419954E-3</v>
      </c>
      <c r="AC185" s="6" cm="1">
        <f t="array" ref="AC185">IF($B185+AC$1&gt;1259,"",PRODUCT(1+$D185:INDEX($D185:$D248,AC$1)) - 1)</f>
        <v>3.3271016814795384E-3</v>
      </c>
      <c r="AD185" s="6" cm="1">
        <f t="array" ref="AD185">IF($B185+AD$1&gt;1259,"",PRODUCT(1+$D185:INDEX($D185:$D248,AD$1)) - 1)</f>
        <v>1.6115389583457596E-3</v>
      </c>
      <c r="AE185" s="6" cm="1">
        <f t="array" ref="AE185">IF($B185+AE$1&gt;1259,"",PRODUCT(1+$D185:INDEX($D185:$D248,AE$1)) - 1)</f>
        <v>-6.2666628807162006E-4</v>
      </c>
      <c r="AF185" s="6" cm="1">
        <f t="array" ref="AF185">IF($B185+AF$1&gt;1259,"",PRODUCT(1+$D185:INDEX($D185:$D248,AF$1)) - 1)</f>
        <v>-7.4886528235205141E-3</v>
      </c>
      <c r="AG185" s="6" cm="1">
        <f t="array" ref="AG185">IF($B185+AG$1&gt;1259,"",PRODUCT(1+$D185:INDEX($D185:$D248,AG$1)) - 1)</f>
        <v>-8.2355707470310735E-3</v>
      </c>
      <c r="AH185" s="6" cm="1">
        <f t="array" ref="AH185">IF($B185+AH$1&gt;1259,"",PRODUCT(1+$D185:INDEX($D185:$D248,AH$1)) - 1)</f>
        <v>-8.5023205756075138E-3</v>
      </c>
      <c r="AI185" s="6" cm="1">
        <f t="array" ref="AI185">IF($B185+AI$1&gt;1259,"",PRODUCT(1+$D185:INDEX($D185:$D248,AI$1)) - 1)</f>
        <v>-8.5079317861959103E-3</v>
      </c>
      <c r="AJ185" s="6" cm="1">
        <f t="array" ref="AJ185">IF($B185+AJ$1&gt;1259,"",PRODUCT(1+$D185:INDEX($D185:$D248,AJ$1)) - 1)</f>
        <v>-2.3326853530727387E-3</v>
      </c>
      <c r="AK185" s="6" cm="1">
        <f t="array" ref="AK185">IF($B185+AK$1&gt;1259,"",PRODUCT(1+$D185:INDEX($D185:$D248,AK$1)) - 1)</f>
        <v>-4.7794353816076329E-3</v>
      </c>
      <c r="AL185" s="6" cm="1">
        <f t="array" ref="AL185">IF($B185+AL$1&gt;1259,"",PRODUCT(1+$D185:INDEX($D185:$D248,AL$1)) - 1)</f>
        <v>-5.3973347225709789E-3</v>
      </c>
      <c r="AM185" s="6" cm="1">
        <f t="array" ref="AM185">IF($B185+AM$1&gt;1259,"",PRODUCT(1+$D185:INDEX($D185:$D248,AM$1)) - 1)</f>
        <v>-4.7550338823881821E-3</v>
      </c>
      <c r="AN185" s="6" cm="1">
        <f t="array" ref="AN185">IF($B185+AN$1&gt;1259,"",PRODUCT(1+$D185:INDEX($D185:$D248,AN$1)) - 1)</f>
        <v>4.8796884216351089E-4</v>
      </c>
      <c r="AO185" s="6" cm="1">
        <f t="array" ref="AO185">IF($B185+AO$1&gt;1259,"",PRODUCT(1+$D185:INDEX($D185:$D248,AO$1)) - 1)</f>
        <v>3.7710488670457121E-3</v>
      </c>
      <c r="AP185" s="6" cm="1">
        <f t="array" ref="AP185">IF($B185+AP$1&gt;1259,"",PRODUCT(1+$D185:INDEX($D185:$D248,AP$1)) - 1)</f>
        <v>8.5671598816030592E-3</v>
      </c>
      <c r="AQ185" s="6" cm="1">
        <f t="array" ref="AQ185">IF($B185+AQ$1&gt;1259,"",PRODUCT(1+$D185:INDEX($D185:$D248,AQ$1)) - 1)</f>
        <v>1.1926333728800032E-2</v>
      </c>
      <c r="AR185" s="6" cm="1">
        <f t="array" ref="AR185">IF($B185+AR$1&gt;1259,"",PRODUCT(1+$D185:INDEX($D185:$D248,AR$1)) - 1)</f>
        <v>1.6536262051425554E-2</v>
      </c>
      <c r="AS185" s="6" cm="1">
        <f t="array" ref="AS185">IF($B185+AS$1&gt;1259,"",PRODUCT(1+$D185:INDEX($D185:$D248,AS$1)) - 1)</f>
        <v>1.4995307036204109E-2</v>
      </c>
      <c r="AT185" s="6" cm="1">
        <f t="array" ref="AT185">IF($B185+AT$1&gt;1259,"",PRODUCT(1+$D185:INDEX($D185:$D248,AT$1)) - 1)</f>
        <v>1.5920740092845609E-2</v>
      </c>
      <c r="AU185" s="6" cm="1">
        <f t="array" ref="AU185">IF($B185+AU$1&gt;1259,"",PRODUCT(1+$D185:INDEX($D185:$D248,AU$1)) - 1)</f>
        <v>2.1295520234846821E-2</v>
      </c>
      <c r="AV185" s="6" cm="1">
        <f t="array" ref="AV185">IF($B185+AV$1&gt;1259,"",PRODUCT(1+$D185:INDEX($D185:$D248,AV$1)) - 1)</f>
        <v>1.970970834082908E-2</v>
      </c>
      <c r="AW185" s="6" cm="1">
        <f t="array" ref="AW185">IF($B185+AW$1&gt;1259,"",PRODUCT(1+$D185:INDEX($D185:$D248,AW$1)) - 1)</f>
        <v>1.9722404994614084E-2</v>
      </c>
      <c r="AX185" s="6" cm="1">
        <f t="array" ref="AX185">IF($B185+AX$1&gt;1259,"",PRODUCT(1+$D185:INDEX($D185:$D248,AX$1)) - 1)</f>
        <v>2.0338610963953396E-2</v>
      </c>
      <c r="AY185" s="6" cm="1">
        <f t="array" ref="AY185">IF($B185+AY$1&gt;1259,"",PRODUCT(1+$D185:INDEX($D185:$D248,AY$1)) - 1)</f>
        <v>2.1255191644193205E-2</v>
      </c>
      <c r="AZ185" s="6" cm="1">
        <f t="array" ref="AZ185">IF($B185+AZ$1&gt;1259,"",PRODUCT(1+$D185:INDEX($D185:$D248,AZ$1)) - 1)</f>
        <v>1.781999212398766E-2</v>
      </c>
      <c r="BA185" s="6" cm="1">
        <f t="array" ref="BA185">IF($B185+BA$1&gt;1259,"",PRODUCT(1+$D185:INDEX($D185:$D248,BA$1)) - 1)</f>
        <v>3.139047886257007E-2</v>
      </c>
      <c r="BB185" s="6" cm="1">
        <f t="array" ref="BB185">IF($B185+BB$1&gt;1259,"",PRODUCT(1+$D185:INDEX($D185:$D248,BB$1)) - 1)</f>
        <v>2.4209850146454936E-2</v>
      </c>
      <c r="BC185" s="6" cm="1">
        <f t="array" ref="BC185">IF($B185+BC$1&gt;1259,"",PRODUCT(1+$D185:INDEX($D185:$D248,BC$1)) - 1)</f>
        <v>2.4173881794214758E-2</v>
      </c>
      <c r="BD185" s="6" cm="1">
        <f t="array" ref="BD185">IF($B185+BD$1&gt;1259,"",PRODUCT(1+$D185:INDEX($D185:$D248,BD$1)) - 1)</f>
        <v>2.0443270450723139E-2</v>
      </c>
      <c r="BE185" s="6" cm="1">
        <f t="array" ref="BE185">IF($B185+BE$1&gt;1259,"",PRODUCT(1+$D185:INDEX($D185:$D248,BE$1)) - 1)</f>
        <v>1.6717171720575186E-2</v>
      </c>
      <c r="BF185" s="6" cm="1">
        <f t="array" ref="BF185">IF($B185+BF$1&gt;1259,"",PRODUCT(1+$D185:INDEX($D185:$D248,BF$1)) - 1)</f>
        <v>1.4153783233262995E-2</v>
      </c>
      <c r="BG185" s="6" cm="1">
        <f t="array" ref="BG185">IF($B185+BG$1&gt;1259,"",PRODUCT(1+$D185:INDEX($D185:$D248,BG$1)) - 1)</f>
        <v>1.4765757826868287E-2</v>
      </c>
      <c r="BH185" s="6" cm="1">
        <f t="array" ref="BH185">IF($B185+BH$1&gt;1259,"",PRODUCT(1+$D185:INDEX($D185:$D248,BH$1)) - 1)</f>
        <v>1.7647371977689286E-2</v>
      </c>
      <c r="BI185" s="6" cm="1">
        <f t="array" ref="BI185">IF($B185+BI$1&gt;1259,"",PRODUCT(1+$D185:INDEX($D185:$D248,BI$1)) - 1)</f>
        <v>1.74847932169786E-2</v>
      </c>
      <c r="BJ185" s="6" cm="1">
        <f t="array" ref="BJ185">IF($B185+BJ$1&gt;1259,"",PRODUCT(1+$D185:INDEX($D185:$D248,BJ$1)) - 1)</f>
        <v>1.2915018579916726E-2</v>
      </c>
      <c r="BK185" s="6" cm="1">
        <f t="array" ref="BK185">IF($B185+BK$1&gt;1259,"",PRODUCT(1+$D185:INDEX($D185:$D248,BK$1)) - 1)</f>
        <v>2.1007071395584553E-2</v>
      </c>
      <c r="BL185" s="6" cm="1">
        <f t="array" ref="BL185">IF($B185+BL$1&gt;1259,"",PRODUCT(1+$D185:INDEX($D185:$D248,BL$1)) - 1)</f>
        <v>1.8320113905593738E-2</v>
      </c>
      <c r="BM185" s="6" cm="1">
        <f t="array" ref="BM185">IF($B185+BM$1&gt;1259,"",PRODUCT(1+$D185:INDEX($D185:$D248,BM$1)) - 1)</f>
        <v>1.5854916821589127E-2</v>
      </c>
      <c r="BN185" s="6" cm="1">
        <f t="array" ref="BN185">IF($B185+BN$1&gt;1259,"",PRODUCT(1+$D185:INDEX($D185:$D248,BN$1)) - 1)</f>
        <v>1.4065578739571372E-2</v>
      </c>
      <c r="BO185" s="6" cm="1">
        <f t="array" ref="BO185">IF($B185+BO$1&gt;1259,"",PRODUCT(1+$D185:INDEX($D185:$D248,BO$1)) - 1)</f>
        <v>3.7135330080961815E-4</v>
      </c>
      <c r="BP185" s="6" cm="1">
        <f t="array" ref="BP185">IF($B185+BP$1&gt;1259,"",PRODUCT(1+$D185:INDEX($D185:$D248,BP$1)) - 1)</f>
        <v>2.0606291264311238E-3</v>
      </c>
    </row>
    <row r="186" spans="1:68" x14ac:dyDescent="0.25">
      <c r="A186" s="1">
        <v>42724</v>
      </c>
      <c r="B186" s="5">
        <v>185</v>
      </c>
      <c r="C186" s="4">
        <v>3.8577034384317255E-3</v>
      </c>
      <c r="D186" s="4">
        <f>C186-$E$1261</f>
        <v>3.1930705115262013E-3</v>
      </c>
      <c r="E186" s="6" cm="1">
        <f t="array" ref="E186">IF($B186+E$1&gt;1259,"",PRODUCT(1+$D186:INDEX($D186:$D249,E$1)) - 1)</f>
        <v>3.1930705115261748E-3</v>
      </c>
      <c r="F186" s="6" cm="1">
        <f t="array" ref="F186">IF($B186+F$1&gt;1259,"",PRODUCT(1+$D186:INDEX($D186:$D249,F$1)) - 1)</f>
        <v>-2.6520945624353143E-4</v>
      </c>
      <c r="G186" s="6" cm="1">
        <f t="array" ref="G186">IF($B186+G$1&gt;1259,"",PRODUCT(1+$D186:INDEX($D186:$D249,G$1)) - 1)</f>
        <v>-2.6569225626700277E-3</v>
      </c>
      <c r="H186" s="6" cm="1">
        <f t="array" ref="H186">IF($B186+H$1&gt;1259,"",PRODUCT(1+$D186:INDEX($D186:$D249,H$1)) - 1)</f>
        <v>-1.859195637704758E-3</v>
      </c>
      <c r="I186" s="6" cm="1">
        <f t="array" ref="I186">IF($B186+I$1&gt;1259,"",PRODUCT(1+$D186:INDEX($D186:$D249,I$1)) - 1)</f>
        <v>-4.6213384114368594E-5</v>
      </c>
      <c r="J186" s="6" cm="1">
        <f t="array" ref="J186">IF($B186+J$1&gt;1259,"",PRODUCT(1+$D186:INDEX($D186:$D249,J$1)) - 1)</f>
        <v>-8.9749509611447564E-3</v>
      </c>
      <c r="K186" s="6" cm="1">
        <f t="array" ref="K186">IF($B186+K$1&gt;1259,"",PRODUCT(1+$D186:INDEX($D186:$D249,K$1)) - 1)</f>
        <v>-9.8544289701246734E-3</v>
      </c>
      <c r="L186" s="6" cm="1">
        <f t="array" ref="L186">IF($B186+L$1&gt;1259,"",PRODUCT(1+$D186:INDEX($D186:$D249,L$1)) - 1)</f>
        <v>-1.4131483710090875E-2</v>
      </c>
      <c r="M186" s="6" cm="1">
        <f t="array" ref="M186">IF($B186+M$1&gt;1259,"",PRODUCT(1+$D186:INDEX($D186:$D249,M$1)) - 1)</f>
        <v>-7.2447851278268915E-3</v>
      </c>
      <c r="N186" s="6" cm="1">
        <f t="array" ref="N186">IF($B186+N$1&gt;1259,"",PRODUCT(1+$D186:INDEX($D186:$D249,N$1)) - 1)</f>
        <v>-1.9983355852057905E-3</v>
      </c>
      <c r="O186" s="6" cm="1">
        <f t="array" ref="O186">IF($B186+O$1&gt;1259,"",PRODUCT(1+$D186:INDEX($D186:$D249,O$1)) - 1)</f>
        <v>-3.4546393722361124E-3</v>
      </c>
      <c r="P186" s="6" cm="1">
        <f t="array" ref="P186">IF($B186+P$1&gt;1259,"",PRODUCT(1+$D186:INDEX($D186:$D249,P$1)) - 1)</f>
        <v>-5.5169708058178113E-4</v>
      </c>
      <c r="Q186" s="6" cm="1">
        <f t="array" ref="Q186">IF($B186+Q$1&gt;1259,"",PRODUCT(1+$D186:INDEX($D186:$D249,Q$1)) - 1)</f>
        <v>-4.5149466725353804E-3</v>
      </c>
      <c r="R186" s="6" cm="1">
        <f t="array" ref="R186">IF($B186+R$1&gt;1259,"",PRODUCT(1+$D186:INDEX($D186:$D249,R$1)) - 1)</f>
        <v>-5.1765788172191129E-3</v>
      </c>
      <c r="S186" s="6" cm="1">
        <f t="array" ref="S186">IF($B186+S$1&gt;1259,"",PRODUCT(1+$D186:INDEX($D186:$D249,S$1)) - 1)</f>
        <v>-3.0262550603546989E-3</v>
      </c>
      <c r="T186" s="6" cm="1">
        <f t="array" ref="T186">IF($B186+T$1&gt;1259,"",PRODUCT(1+$D186:INDEX($D186:$D249,T$1)) - 1)</f>
        <v>-6.1914251245327456E-3</v>
      </c>
      <c r="U186" s="6" cm="1">
        <f t="array" ref="U186">IF($B186+U$1&gt;1259,"",PRODUCT(1+$D186:INDEX($D186:$D249,U$1)) - 1)</f>
        <v>-4.5703391166712626E-3</v>
      </c>
      <c r="V186" s="6" cm="1">
        <f t="array" ref="V186">IF($B186+V$1&gt;1259,"",PRODUCT(1+$D186:INDEX($D186:$D249,V$1)) - 1)</f>
        <v>-8.7394551239626805E-3</v>
      </c>
      <c r="W186" s="6" cm="1">
        <f t="array" ref="W186">IF($B186+W$1&gt;1259,"",PRODUCT(1+$D186:INDEX($D186:$D249,W$1)) - 1)</f>
        <v>-7.2077225452908955E-3</v>
      </c>
      <c r="X186" s="6" cm="1">
        <f t="array" ref="X186">IF($B186+X$1&gt;1259,"",PRODUCT(1+$D186:INDEX($D186:$D249,X$1)) - 1)</f>
        <v>-1.1545251440992499E-2</v>
      </c>
      <c r="Y186" s="6" cm="1">
        <f t="array" ref="Y186">IF($B186+Y$1&gt;1259,"",PRODUCT(1+$D186:INDEX($D186:$D249,Y$1)) - 1)</f>
        <v>-8.5705994385854023E-3</v>
      </c>
      <c r="Z186" s="6" cm="1">
        <f t="array" ref="Z186">IF($B186+Z$1&gt;1259,"",PRODUCT(1+$D186:INDEX($D186:$D249,Z$1)) - 1)</f>
        <v>-1.1809379659455499E-2</v>
      </c>
      <c r="AA186" s="6" cm="1">
        <f t="array" ref="AA186">IF($B186+AA$1&gt;1259,"",PRODUCT(1+$D186:INDEX($D186:$D249,AA$1)) - 1)</f>
        <v>-6.1301962496133067E-3</v>
      </c>
      <c r="AB186" s="6" cm="1">
        <f t="array" ref="AB186">IF($B186+AB$1&gt;1259,"",PRODUCT(1+$D186:INDEX($D186:$D249,AB$1)) - 1)</f>
        <v>1.8116155474932061E-3</v>
      </c>
      <c r="AC186" s="6" cm="1">
        <f t="array" ref="AC186">IF($B186+AC$1&gt;1259,"",PRODUCT(1+$D186:INDEX($D186:$D249,AC$1)) - 1)</f>
        <v>9.8644114392865134E-5</v>
      </c>
      <c r="AD186" s="6" cm="1">
        <f t="array" ref="AD186">IF($B186+AD$1&gt;1259,"",PRODUCT(1+$D186:INDEX($D186:$D249,AD$1)) - 1)</f>
        <v>-2.1361804110110461E-3</v>
      </c>
      <c r="AE186" s="6" cm="1">
        <f t="array" ref="AE186">IF($B186+AE$1&gt;1259,"",PRODUCT(1+$D186:INDEX($D186:$D249,AE$1)) - 1)</f>
        <v>-8.987802185627114E-3</v>
      </c>
      <c r="AF186" s="6" cm="1">
        <f t="array" ref="AF186">IF($B186+AF$1&gt;1259,"",PRODUCT(1+$D186:INDEX($D186:$D249,AF$1)) - 1)</f>
        <v>-9.7335919189847075E-3</v>
      </c>
      <c r="AG186" s="6" cm="1">
        <f t="array" ref="AG186">IF($B186+AG$1&gt;1259,"",PRODUCT(1+$D186:INDEX($D186:$D249,AG$1)) - 1)</f>
        <v>-9.9999388324342187E-3</v>
      </c>
      <c r="AH186" s="6" cm="1">
        <f t="array" ref="AH186">IF($B186+AH$1&gt;1259,"",PRODUCT(1+$D186:INDEX($D186:$D249,AH$1)) - 1)</f>
        <v>-1.0005541567509657E-2</v>
      </c>
      <c r="AI186" s="6" cm="1">
        <f t="array" ref="AI186">IF($B186+AI$1&gt;1259,"",PRODUCT(1+$D186:INDEX($D186:$D249,AI$1)) - 1)</f>
        <v>-3.8396226012989976E-3</v>
      </c>
      <c r="AJ186" s="6" cm="1">
        <f t="array" ref="AJ186">IF($B186+AJ$1&gt;1259,"",PRODUCT(1+$D186:INDEX($D186:$D249,AJ$1)) - 1)</f>
        <v>-6.282676910127627E-3</v>
      </c>
      <c r="AK186" s="6" cm="1">
        <f t="array" ref="AK186">IF($B186+AK$1&gt;1259,"",PRODUCT(1+$D186:INDEX($D186:$D249,AK$1)) - 1)</f>
        <v>-6.8996429384337032E-3</v>
      </c>
      <c r="AL186" s="6" cm="1">
        <f t="array" ref="AL186">IF($B186+AL$1&gt;1259,"",PRODUCT(1+$D186:INDEX($D186:$D249,AL$1)) - 1)</f>
        <v>-6.2583122684132242E-3</v>
      </c>
      <c r="AM186" s="6" cm="1">
        <f t="array" ref="AM186">IF($B186+AM$1&gt;1259,"",PRODUCT(1+$D186:INDEX($D186:$D249,AM$1)) - 1)</f>
        <v>-1.0232288933100797E-3</v>
      </c>
      <c r="AN186" s="6" cm="1">
        <f t="array" ref="AN186">IF($B186+AN$1&gt;1259,"",PRODUCT(1+$D186:INDEX($D186:$D249,AN$1)) - 1)</f>
        <v>2.2548921682927769E-3</v>
      </c>
      <c r="AO186" s="6" cm="1">
        <f t="array" ref="AO186">IF($B186+AO$1&gt;1259,"",PRODUCT(1+$D186:INDEX($D186:$D249,AO$1)) - 1)</f>
        <v>7.043758845756587E-3</v>
      </c>
      <c r="AP186" s="6" cm="1">
        <f t="array" ref="AP186">IF($B186+AP$1&gt;1259,"",PRODUCT(1+$D186:INDEX($D186:$D249,AP$1)) - 1)</f>
        <v>1.0397858792947634E-2</v>
      </c>
      <c r="AQ186" s="6" cm="1">
        <f t="array" ref="AQ186">IF($B186+AQ$1&gt;1259,"",PRODUCT(1+$D186:INDEX($D186:$D249,AQ$1)) - 1)</f>
        <v>1.500082400011471E-2</v>
      </c>
      <c r="AR186" s="6" cm="1">
        <f t="array" ref="AR186">IF($B186+AR$1&gt;1259,"",PRODUCT(1+$D186:INDEX($D186:$D249,AR$1)) - 1)</f>
        <v>1.3462196536849769E-2</v>
      </c>
      <c r="AS186" s="6" cm="1">
        <f t="array" ref="AS186">IF($B186+AS$1&gt;1259,"",PRODUCT(1+$D186:INDEX($D186:$D249,AS$1)) - 1)</f>
        <v>1.4386231763249269E-2</v>
      </c>
      <c r="AT186" s="6" cm="1">
        <f t="array" ref="AT186">IF($B186+AT$1&gt;1259,"",PRODUCT(1+$D186:INDEX($D186:$D249,AT$1)) - 1)</f>
        <v>1.975289351119458E-2</v>
      </c>
      <c r="AU186" s="6" cm="1">
        <f t="array" ref="AU186">IF($B186+AU$1&gt;1259,"",PRODUCT(1+$D186:INDEX($D186:$D249,AU$1)) - 1)</f>
        <v>1.8169476923685091E-2</v>
      </c>
      <c r="AV186" s="6" cm="1">
        <f t="array" ref="AV186">IF($B186+AV$1&gt;1259,"",PRODUCT(1+$D186:INDEX($D186:$D249,AV$1)) - 1)</f>
        <v>1.8182154399673855E-2</v>
      </c>
      <c r="AW186" s="6" cm="1">
        <f t="array" ref="AW186">IF($B186+AW$1&gt;1259,"",PRODUCT(1+$D186:INDEX($D186:$D249,AW$1)) - 1)</f>
        <v>1.8797429614127115E-2</v>
      </c>
      <c r="AX186" s="6" cm="1">
        <f t="array" ref="AX186">IF($B186+AX$1&gt;1259,"",PRODUCT(1+$D186:INDEX($D186:$D249,AX$1)) - 1)</f>
        <v>1.9712625835291542E-2</v>
      </c>
      <c r="AY186" s="6" cm="1">
        <f t="array" ref="AY186">IF($B186+AY$1&gt;1259,"",PRODUCT(1+$D186:INDEX($D186:$D249,AY$1)) - 1)</f>
        <v>1.628261504888151E-2</v>
      </c>
      <c r="AZ186" s="6" cm="1">
        <f t="array" ref="AZ186">IF($B186+AZ$1&gt;1259,"",PRODUCT(1+$D186:INDEX($D186:$D249,AZ$1)) - 1)</f>
        <v>2.9832604100867632E-2</v>
      </c>
      <c r="BA186" s="6" cm="1">
        <f t="array" ref="BA186">IF($B186+BA$1&gt;1259,"",PRODUCT(1+$D186:INDEX($D186:$D249,BA$1)) - 1)</f>
        <v>2.2662821442069658E-2</v>
      </c>
      <c r="BB186" s="6" cm="1">
        <f t="array" ref="BB186">IF($B186+BB$1&gt;1259,"",PRODUCT(1+$D186:INDEX($D186:$D249,BB$1)) - 1)</f>
        <v>2.2626907418611175E-2</v>
      </c>
      <c r="BC186" s="6" cm="1">
        <f t="array" ref="BC186">IF($B186+BC$1&gt;1259,"",PRODUCT(1+$D186:INDEX($D186:$D249,BC$1)) - 1)</f>
        <v>1.8901931016857887E-2</v>
      </c>
      <c r="BD186" s="6" cm="1">
        <f t="array" ref="BD186">IF($B186+BD$1&gt;1259,"",PRODUCT(1+$D186:INDEX($D186:$D249,BD$1)) - 1)</f>
        <v>1.5181460412323267E-2</v>
      </c>
      <c r="BE186" s="6" cm="1">
        <f t="array" ref="BE186">IF($B186+BE$1&gt;1259,"",PRODUCT(1+$D186:INDEX($D186:$D249,BE$1)) - 1)</f>
        <v>1.2621943822522796E-2</v>
      </c>
      <c r="BF186" s="6" cm="1">
        <f t="array" ref="BF186">IF($B186+BF$1&gt;1259,"",PRODUCT(1+$D186:INDEX($D186:$D249,BF$1)) - 1)</f>
        <v>1.3232994052568836E-2</v>
      </c>
      <c r="BG186" s="6" cm="1">
        <f t="array" ref="BG186">IF($B186+BG$1&gt;1259,"",PRODUCT(1+$D186:INDEX($D186:$D249,BG$1)) - 1)</f>
        <v>1.6110255638526638E-2</v>
      </c>
      <c r="BH186" s="6" cm="1">
        <f t="array" ref="BH186">IF($B186+BH$1&gt;1259,"",PRODUCT(1+$D186:INDEX($D186:$D249,BH$1)) - 1)</f>
        <v>1.5947922446641005E-2</v>
      </c>
      <c r="BI186" s="6" cm="1">
        <f t="array" ref="BI186">IF($B186+BI$1&gt;1259,"",PRODUCT(1+$D186:INDEX($D186:$D249,BI$1)) - 1)</f>
        <v>1.138505027447434E-2</v>
      </c>
      <c r="BJ186" s="6" cm="1">
        <f t="array" ref="BJ186">IF($B186+BJ$1&gt;1259,"",PRODUCT(1+$D186:INDEX($D186:$D249,BJ$1)) - 1)</f>
        <v>1.9464880362562109E-2</v>
      </c>
      <c r="BK186" s="6" cm="1">
        <f t="array" ref="BK186">IF($B186+BK$1&gt;1259,"",PRODUCT(1+$D186:INDEX($D186:$D249,BK$1)) - 1)</f>
        <v>1.6781981416202685E-2</v>
      </c>
      <c r="BL186" s="6" cm="1">
        <f t="array" ref="BL186">IF($B186+BL$1&gt;1259,"",PRODUCT(1+$D186:INDEX($D186:$D249,BL$1)) - 1)</f>
        <v>1.4320507915456471E-2</v>
      </c>
      <c r="BM186" s="6" cm="1">
        <f t="array" ref="BM186">IF($B186+BM$1&gt;1259,"",PRODUCT(1+$D186:INDEX($D186:$D249,BM$1)) - 1)</f>
        <v>1.2533872558250669E-2</v>
      </c>
      <c r="BN186" s="6" cm="1">
        <f t="array" ref="BN186">IF($B186+BN$1&gt;1259,"",PRODUCT(1+$D186:INDEX($D186:$D249,BN$1)) - 1)</f>
        <v>-1.1396682914738276E-3</v>
      </c>
      <c r="BO186" s="6" cm="1">
        <f t="array" ref="BO186">IF($B186+BO$1&gt;1259,"",PRODUCT(1+$D186:INDEX($D186:$D249,BO$1)) - 1)</f>
        <v>5.4705594943915692E-4</v>
      </c>
      <c r="BP186" s="6" cm="1">
        <f t="array" ref="BP186">IF($B186+BP$1&gt;1259,"",PRODUCT(1+$D186:INDEX($D186:$D249,BP$1)) - 1)</f>
        <v>-1.1857375359428657E-3</v>
      </c>
    </row>
    <row r="187" spans="1:68" x14ac:dyDescent="0.25">
      <c r="A187" s="1">
        <v>42725</v>
      </c>
      <c r="B187" s="5">
        <v>186</v>
      </c>
      <c r="C187" s="4">
        <v>-2.7826396564331057E-3</v>
      </c>
      <c r="D187" s="4">
        <f>C187-$E$1261</f>
        <v>-3.4472725833386299E-3</v>
      </c>
      <c r="E187" s="6" cm="1">
        <f t="array" ref="E187">IF($B187+E$1&gt;1259,"",PRODUCT(1+$D187:INDEX($D187:$D250,E$1)) - 1)</f>
        <v>-3.4472725833386564E-3</v>
      </c>
      <c r="F187" s="6" cm="1">
        <f t="array" ref="F187">IF($B187+F$1&gt;1259,"",PRODUCT(1+$D187:INDEX($D187:$D250,F$1)) - 1)</f>
        <v>-5.8313730887448179E-3</v>
      </c>
      <c r="G187" s="6" cm="1">
        <f t="array" ref="G187">IF($B187+G$1&gt;1259,"",PRODUCT(1+$D187:INDEX($D187:$D250,G$1)) - 1)</f>
        <v>-5.0361852546039199E-3</v>
      </c>
      <c r="H187" s="6" cm="1">
        <f t="array" ref="H187">IF($B187+H$1&gt;1259,"",PRODUCT(1+$D187:INDEX($D187:$D250,H$1)) - 1)</f>
        <v>-3.2289735553983068E-3</v>
      </c>
      <c r="I187" s="6" cm="1">
        <f t="array" ref="I187">IF($B187+I$1&gt;1259,"",PRODUCT(1+$D187:INDEX($D187:$D250,I$1)) - 1)</f>
        <v>-1.2129291788734564E-2</v>
      </c>
      <c r="J187" s="6" cm="1">
        <f t="array" ref="J187">IF($B187+J$1&gt;1259,"",PRODUCT(1+$D187:INDEX($D187:$D250,J$1)) - 1)</f>
        <v>-1.3005970500771014E-2</v>
      </c>
      <c r="K187" s="6" cm="1">
        <f t="array" ref="K187">IF($B187+K$1&gt;1259,"",PRODUCT(1+$D187:INDEX($D187:$D250,K$1)) - 1)</f>
        <v>-1.7269411772135923E-2</v>
      </c>
      <c r="L187" s="6" cm="1">
        <f t="array" ref="L187">IF($B187+L$1&gt;1259,"",PRODUCT(1+$D187:INDEX($D187:$D250,L$1)) - 1)</f>
        <v>-1.0404632912815792E-2</v>
      </c>
      <c r="M187" s="6" cm="1">
        <f t="array" ref="M187">IF($B187+M$1&gt;1259,"",PRODUCT(1+$D187:INDEX($D187:$D250,M$1)) - 1)</f>
        <v>-5.1748823325552529E-3</v>
      </c>
      <c r="N187" s="6" cm="1">
        <f t="array" ref="N187">IF($B187+N$1&gt;1259,"",PRODUCT(1+$D187:INDEX($D187:$D250,N$1)) - 1)</f>
        <v>-6.6265508396829986E-3</v>
      </c>
      <c r="O187" s="6" cm="1">
        <f t="array" ref="O187">IF($B187+O$1&gt;1259,"",PRODUCT(1+$D187:INDEX($D187:$D250,O$1)) - 1)</f>
        <v>-3.7328483441363414E-3</v>
      </c>
      <c r="P187" s="6" cm="1">
        <f t="array" ref="P187">IF($B187+P$1&gt;1259,"",PRODUCT(1+$D187:INDEX($D187:$D250,P$1)) - 1)</f>
        <v>-7.6834832801738751E-3</v>
      </c>
      <c r="Q187" s="6" cm="1">
        <f t="array" ref="Q187">IF($B187+Q$1&gt;1259,"",PRODUCT(1+$D187:INDEX($D187:$D250,Q$1)) - 1)</f>
        <v>-8.3430095110981206E-3</v>
      </c>
      <c r="R187" s="6" cm="1">
        <f t="array" ref="R187">IF($B187+R$1&gt;1259,"",PRODUCT(1+$D187:INDEX($D187:$D250,R$1)) - 1)</f>
        <v>-6.1995300353397953E-3</v>
      </c>
      <c r="S187" s="6" cm="1">
        <f t="array" ref="S187">IF($B187+S$1&gt;1259,"",PRODUCT(1+$D187:INDEX($D187:$D250,S$1)) - 1)</f>
        <v>-9.3546256567280661E-3</v>
      </c>
      <c r="T187" s="6" cm="1">
        <f t="array" ref="T187">IF($B187+T$1&gt;1259,"",PRODUCT(1+$D187:INDEX($D187:$D250,T$1)) - 1)</f>
        <v>-7.7386994152968125E-3</v>
      </c>
      <c r="U187" s="6" cm="1">
        <f t="array" ref="U187">IF($B187+U$1&gt;1259,"",PRODUCT(1+$D187:INDEX($D187:$D250,U$1)) - 1)</f>
        <v>-1.1894545512963317E-2</v>
      </c>
      <c r="V187" s="6" cm="1">
        <f t="array" ref="V187">IF($B187+V$1&gt;1259,"",PRODUCT(1+$D187:INDEX($D187:$D250,V$1)) - 1)</f>
        <v>-1.0367688297043043E-2</v>
      </c>
      <c r="W187" s="6" cm="1">
        <f t="array" ref="W187">IF($B187+W$1&gt;1259,"",PRODUCT(1+$D187:INDEX($D187:$D250,W$1)) - 1)</f>
        <v>-1.4691411240513874E-2</v>
      </c>
      <c r="X187" s="6" cm="1">
        <f t="array" ref="X187">IF($B187+X$1&gt;1259,"",PRODUCT(1+$D187:INDEX($D187:$D250,X$1)) - 1)</f>
        <v>-1.172622727957362E-2</v>
      </c>
      <c r="Y187" s="6" cm="1">
        <f t="array" ref="Y187">IF($B187+Y$1&gt;1259,"",PRODUCT(1+$D187:INDEX($D187:$D250,Y$1)) - 1)</f>
        <v>-1.4954698763351537E-2</v>
      </c>
      <c r="Z187" s="6" cm="1">
        <f t="array" ref="Z187">IF($B187+Z$1&gt;1259,"",PRODUCT(1+$D187:INDEX($D187:$D250,Z$1)) - 1)</f>
        <v>-9.2935916676393227E-3</v>
      </c>
      <c r="AA187" s="6" cm="1">
        <f t="array" ref="AA187">IF($B187+AA$1&gt;1259,"",PRODUCT(1+$D187:INDEX($D187:$D250,AA$1)) - 1)</f>
        <v>-1.3770579209927414E-3</v>
      </c>
      <c r="AB187" s="6" cm="1">
        <f t="array" ref="AB187">IF($B187+AB$1&gt;1259,"",PRODUCT(1+$D187:INDEX($D187:$D250,AB$1)) - 1)</f>
        <v>-3.0845771248753096E-3</v>
      </c>
      <c r="AC187" s="6" cm="1">
        <f t="array" ref="AC187">IF($B187+AC$1&gt;1259,"",PRODUCT(1+$D187:INDEX($D187:$D250,AC$1)) - 1)</f>
        <v>-5.3122884110631263E-3</v>
      </c>
      <c r="AD187" s="6" cm="1">
        <f t="array" ref="AD187">IF($B187+AD$1&gt;1259,"",PRODUCT(1+$D187:INDEX($D187:$D250,AD$1)) - 1)</f>
        <v>-1.2142102108961161E-2</v>
      </c>
      <c r="AE187" s="6" cm="1">
        <f t="array" ref="AE187">IF($B187+AE$1&gt;1259,"",PRODUCT(1+$D187:INDEX($D187:$D250,AE$1)) - 1)</f>
        <v>-1.2885518062758838E-2</v>
      </c>
      <c r="AF187" s="6" cm="1">
        <f t="array" ref="AF187">IF($B187+AF$1&gt;1259,"",PRODUCT(1+$D187:INDEX($D187:$D250,AF$1)) - 1)</f>
        <v>-1.3151017218682726E-2</v>
      </c>
      <c r="AG187" s="6" cm="1">
        <f t="array" ref="AG187">IF($B187+AG$1&gt;1259,"",PRODUCT(1+$D187:INDEX($D187:$D250,AG$1)) - 1)</f>
        <v>-1.3156602120771965E-2</v>
      </c>
      <c r="AH187" s="6" cm="1">
        <f t="array" ref="AH187">IF($B187+AH$1&gt;1259,"",PRODUCT(1+$D187:INDEX($D187:$D250,AH$1)) - 1)</f>
        <v>-7.0103087028292599E-3</v>
      </c>
      <c r="AI187" s="6" cm="1">
        <f t="array" ref="AI187">IF($B187+AI$1&gt;1259,"",PRODUCT(1+$D187:INDEX($D187:$D250,AI$1)) - 1)</f>
        <v>-9.4455869963514516E-3</v>
      </c>
      <c r="AJ187" s="6" cm="1">
        <f t="array" ref="AJ187">IF($B187+AJ$1&gt;1259,"",PRODUCT(1+$D187:INDEX($D187:$D250,AJ$1)) - 1)</f>
        <v>-1.0060589279004217E-2</v>
      </c>
      <c r="AK187" s="6" cm="1">
        <f t="array" ref="AK187">IF($B187+AK$1&gt;1259,"",PRODUCT(1+$D187:INDEX($D187:$D250,AK$1)) - 1)</f>
        <v>-9.4212999050320434E-3</v>
      </c>
      <c r="AL187" s="6" cm="1">
        <f t="array" ref="AL187">IF($B187+AL$1&gt;1259,"",PRODUCT(1+$D187:INDEX($D187:$D250,AL$1)) - 1)</f>
        <v>-4.2028793148322086E-3</v>
      </c>
      <c r="AM187" s="6" cm="1">
        <f t="array" ref="AM187">IF($B187+AM$1&gt;1259,"",PRODUCT(1+$D187:INDEX($D187:$D250,AM$1)) - 1)</f>
        <v>-9.3519220856930207E-4</v>
      </c>
      <c r="AN187" s="6" cm="1">
        <f t="array" ref="AN187">IF($B187+AN$1&gt;1259,"",PRODUCT(1+$D187:INDEX($D187:$D250,AN$1)) - 1)</f>
        <v>3.8384319503594888E-3</v>
      </c>
      <c r="AO187" s="6" cm="1">
        <f t="array" ref="AO187">IF($B187+AO$1&gt;1259,"",PRODUCT(1+$D187:INDEX($D187:$D250,AO$1)) - 1)</f>
        <v>7.18185610846378E-3</v>
      </c>
      <c r="AP187" s="6" cm="1">
        <f t="array" ref="AP187">IF($B187+AP$1&gt;1259,"",PRODUCT(1+$D187:INDEX($D187:$D250,AP$1)) - 1)</f>
        <v>1.1770170504236122E-2</v>
      </c>
      <c r="AQ187" s="6" cm="1">
        <f t="array" ref="AQ187">IF($B187+AQ$1&gt;1259,"",PRODUCT(1+$D187:INDEX($D187:$D250,AQ$1)) - 1)</f>
        <v>1.0236440349500997E-2</v>
      </c>
      <c r="AR187" s="6" cm="1">
        <f t="array" ref="AR187">IF($B187+AR$1&gt;1259,"",PRODUCT(1+$D187:INDEX($D187:$D250,AR$1)) - 1)</f>
        <v>1.1157534457466145E-2</v>
      </c>
      <c r="AS187" s="6" cm="1">
        <f t="array" ref="AS187">IF($B187+AS$1&gt;1259,"",PRODUCT(1+$D187:INDEX($D187:$D250,AS$1)) - 1)</f>
        <v>1.650711461874943E-2</v>
      </c>
      <c r="AT187" s="6" cm="1">
        <f t="array" ref="AT187">IF($B187+AT$1&gt;1259,"",PRODUCT(1+$D187:INDEX($D187:$D250,AT$1)) - 1)</f>
        <v>1.4928737899398525E-2</v>
      </c>
      <c r="AU187" s="6" cm="1">
        <f t="array" ref="AU187">IF($B187+AU$1&gt;1259,"",PRODUCT(1+$D187:INDEX($D187:$D250,AU$1)) - 1)</f>
        <v>1.4941375024156933E-2</v>
      </c>
      <c r="AV187" s="6" cm="1">
        <f t="array" ref="AV187">IF($B187+AV$1&gt;1259,"",PRODUCT(1+$D187:INDEX($D187:$D250,AV$1)) - 1)</f>
        <v>1.555469187466052E-2</v>
      </c>
      <c r="AW187" s="6" cm="1">
        <f t="array" ref="AW187">IF($B187+AW$1&gt;1259,"",PRODUCT(1+$D187:INDEX($D187:$D250,AW$1)) - 1)</f>
        <v>1.6466975111124382E-2</v>
      </c>
      <c r="AX187" s="6" cm="1">
        <f t="array" ref="AX187">IF($B187+AX$1&gt;1259,"",PRODUCT(1+$D187:INDEX($D187:$D250,AX$1)) - 1)</f>
        <v>1.3047881730962718E-2</v>
      </c>
      <c r="AY187" s="6" cm="1">
        <f t="array" ref="AY187">IF($B187+AY$1&gt;1259,"",PRODUCT(1+$D187:INDEX($D187:$D250,AY$1)) - 1)</f>
        <v>2.6554742424365507E-2</v>
      </c>
      <c r="AZ187" s="6" cm="1">
        <f t="array" ref="AZ187">IF($B187+AZ$1&gt;1259,"",PRODUCT(1+$D187:INDEX($D187:$D250,AZ$1)) - 1)</f>
        <v>1.9407780518874818E-2</v>
      </c>
      <c r="BA187" s="6" cm="1">
        <f t="array" ref="BA187">IF($B187+BA$1&gt;1259,"",PRODUCT(1+$D187:INDEX($D187:$D250,BA$1)) - 1)</f>
        <v>1.9371980806422551E-2</v>
      </c>
      <c r="BB187" s="6" cm="1">
        <f t="array" ref="BB187">IF($B187+BB$1&gt;1259,"",PRODUCT(1+$D187:INDEX($D187:$D250,BB$1)) - 1)</f>
        <v>1.5658860659117479E-2</v>
      </c>
      <c r="BC187" s="6" cm="1">
        <f t="array" ref="BC187">IF($B187+BC$1&gt;1259,"",PRODUCT(1+$D187:INDEX($D187:$D250,BC$1)) - 1)</f>
        <v>1.1950231967496228E-2</v>
      </c>
      <c r="BD187" s="6" cm="1">
        <f t="array" ref="BD187">IF($B187+BD$1&gt;1259,"",PRODUCT(1+$D187:INDEX($D187:$D250,BD$1)) - 1)</f>
        <v>9.3988620816423118E-3</v>
      </c>
      <c r="BE187" s="6" cm="1">
        <f t="array" ref="BE187">IF($B187+BE$1&gt;1259,"",PRODUCT(1+$D187:INDEX($D187:$D250,BE$1)) - 1)</f>
        <v>1.0007967395472273E-2</v>
      </c>
      <c r="BF187" s="6" cm="1">
        <f t="array" ref="BF187">IF($B187+BF$1&gt;1259,"",PRODUCT(1+$D187:INDEX($D187:$D250,BF$1)) - 1)</f>
        <v>1.287607092462717E-2</v>
      </c>
      <c r="BG187" s="6" cm="1">
        <f t="array" ref="BG187">IF($B187+BG$1&gt;1259,"",PRODUCT(1+$D187:INDEX($D187:$D250,BG$1)) - 1)</f>
        <v>1.2714254424237126E-2</v>
      </c>
      <c r="BH187" s="6" cm="1">
        <f t="array" ref="BH187">IF($B187+BH$1&gt;1259,"",PRODUCT(1+$D187:INDEX($D187:$D250,BH$1)) - 1)</f>
        <v>8.1659054510530016E-3</v>
      </c>
      <c r="BI187" s="6" cm="1">
        <f t="array" ref="BI187">IF($B187+BI$1&gt;1259,"",PRODUCT(1+$D187:INDEX($D187:$D250,BI$1)) - 1)</f>
        <v>1.6220018189259777E-2</v>
      </c>
      <c r="BJ187" s="6" cm="1">
        <f t="array" ref="BJ187">IF($B187+BJ$1&gt;1259,"",PRODUCT(1+$D187:INDEX($D187:$D250,BJ$1)) - 1)</f>
        <v>1.354565866144597E-2</v>
      </c>
      <c r="BK187" s="6" cm="1">
        <f t="array" ref="BK187">IF($B187+BK$1&gt;1259,"",PRODUCT(1+$D187:INDEX($D187:$D250,BK$1)) - 1)</f>
        <v>1.1092019802585895E-2</v>
      </c>
      <c r="BL187" s="6" cm="1">
        <f t="array" ref="BL187">IF($B187+BL$1&gt;1259,"",PRODUCT(1+$D187:INDEX($D187:$D250,BL$1)) - 1)</f>
        <v>9.3110711400370416E-3</v>
      </c>
      <c r="BM187" s="6" cm="1">
        <f t="array" ref="BM187">IF($B187+BM$1&gt;1259,"",PRODUCT(1+$D187:INDEX($D187:$D250,BM$1)) - 1)</f>
        <v>-4.3189480971895788E-3</v>
      </c>
      <c r="BN187" s="6" cm="1">
        <f t="array" ref="BN187">IF($B187+BN$1&gt;1259,"",PRODUCT(1+$D187:INDEX($D187:$D250,BN$1)) - 1)</f>
        <v>-2.6375925431156855E-3</v>
      </c>
      <c r="BO187" s="6" cm="1">
        <f t="array" ref="BO187">IF($B187+BO$1&gt;1259,"",PRODUCT(1+$D187:INDEX($D187:$D250,BO$1)) - 1)</f>
        <v>-4.3648707075256699E-3</v>
      </c>
      <c r="BP187" s="6" cm="1">
        <f t="array" ref="BP187">IF($B187+BP$1&gt;1259,"",PRODUCT(1+$D187:INDEX($D187:$D250,BP$1)) - 1)</f>
        <v>-5.7498533812827546E-3</v>
      </c>
    </row>
    <row r="188" spans="1:68" x14ac:dyDescent="0.25">
      <c r="A188" s="1">
        <v>42726</v>
      </c>
      <c r="B188" s="5">
        <v>187</v>
      </c>
      <c r="C188" s="4">
        <v>-1.7277146527217013E-3</v>
      </c>
      <c r="D188" s="4">
        <f>C188-$E$1261</f>
        <v>-2.3923475796272255E-3</v>
      </c>
      <c r="E188" s="6" cm="1">
        <f t="array" ref="E188">IF($B188+E$1&gt;1259,"",PRODUCT(1+$D188:INDEX($D188:$D251,E$1)) - 1)</f>
        <v>-2.392347579627252E-3</v>
      </c>
      <c r="F188" s="6" cm="1">
        <f t="array" ref="F188">IF($B188+F$1&gt;1259,"",PRODUCT(1+$D188:INDEX($D188:$D251,F$1)) - 1)</f>
        <v>-1.594409033814137E-3</v>
      </c>
      <c r="G188" s="6" cm="1">
        <f t="array" ref="G188">IF($B188+G$1&gt;1259,"",PRODUCT(1+$D188:INDEX($D188:$D251,G$1)) - 1)</f>
        <v>2.1905416736567318E-4</v>
      </c>
      <c r="H188" s="6" cm="1">
        <f t="array" ref="H188">IF($B188+H$1&gt;1259,"",PRODUCT(1+$D188:INDEX($D188:$D251,H$1)) - 1)</f>
        <v>-8.7120520234812426E-3</v>
      </c>
      <c r="I188" s="6" cm="1">
        <f t="array" ref="I188">IF($B188+I$1&gt;1259,"",PRODUCT(1+$D188:INDEX($D188:$D251,I$1)) - 1)</f>
        <v>-9.59176334022116E-3</v>
      </c>
      <c r="J188" s="6" cm="1">
        <f t="array" ref="J188">IF($B188+J$1&gt;1259,"",PRODUCT(1+$D188:INDEX($D188:$D251,J$1)) - 1)</f>
        <v>-1.3869952696460186E-2</v>
      </c>
      <c r="K188" s="6" cm="1">
        <f t="array" ref="K188">IF($B188+K$1&gt;1259,"",PRODUCT(1+$D188:INDEX($D188:$D251,K$1)) - 1)</f>
        <v>-6.9814272120981569E-3</v>
      </c>
      <c r="L188" s="6" cm="1">
        <f t="array" ref="L188">IF($B188+L$1&gt;1259,"",PRODUCT(1+$D188:INDEX($D188:$D251,L$1)) - 1)</f>
        <v>-1.7335858923341885E-3</v>
      </c>
      <c r="M188" s="6" cm="1">
        <f t="array" ref="M188">IF($B188+M$1&gt;1259,"",PRODUCT(1+$D188:INDEX($D188:$D251,M$1)) - 1)</f>
        <v>-3.190276007357884E-3</v>
      </c>
      <c r="N188" s="6" cm="1">
        <f t="array" ref="N188">IF($B188+N$1&gt;1259,"",PRODUCT(1+$D188:INDEX($D188:$D251,N$1)) - 1)</f>
        <v>-2.8656362372114774E-4</v>
      </c>
      <c r="O188" s="6" cm="1">
        <f t="array" ref="O188">IF($B188+O$1&gt;1259,"",PRODUCT(1+$D188:INDEX($D188:$D251,O$1)) - 1)</f>
        <v>-4.2508645857772809E-3</v>
      </c>
      <c r="P188" s="6" cm="1">
        <f t="array" ref="P188">IF($B188+P$1&gt;1259,"",PRODUCT(1+$D188:INDEX($D188:$D251,P$1)) - 1)</f>
        <v>-4.9126722481113161E-3</v>
      </c>
      <c r="Q188" s="6" cm="1">
        <f t="array" ref="Q188">IF($B188+Q$1&gt;1259,"",PRODUCT(1+$D188:INDEX($D188:$D251,Q$1)) - 1)</f>
        <v>-2.7617780537672054E-3</v>
      </c>
      <c r="R188" s="6" cm="1">
        <f t="array" ref="R188">IF($B188+R$1&gt;1259,"",PRODUCT(1+$D188:INDEX($D188:$D251,R$1)) - 1)</f>
        <v>-5.9277877736615414E-3</v>
      </c>
      <c r="S188" s="6" cm="1">
        <f t="array" ref="S188">IF($B188+S$1&gt;1259,"",PRODUCT(1+$D188:INDEX($D188:$D251,S$1)) - 1)</f>
        <v>-4.3062717244103377E-3</v>
      </c>
      <c r="T188" s="6" cm="1">
        <f t="array" ref="T188">IF($B188+T$1&gt;1259,"",PRODUCT(1+$D188:INDEX($D188:$D251,T$1)) - 1)</f>
        <v>-8.4764937140080487E-3</v>
      </c>
      <c r="U188" s="6" cm="1">
        <f t="array" ref="U188">IF($B188+U$1&gt;1259,"",PRODUCT(1+$D188:INDEX($D188:$D251,U$1)) - 1)</f>
        <v>-6.944354797607355E-3</v>
      </c>
      <c r="V188" s="6" cm="1">
        <f t="array" ref="V188">IF($B188+V$1&gt;1259,"",PRODUCT(1+$D188:INDEX($D188:$D251,V$1)) - 1)</f>
        <v>-1.1283034352154497E-2</v>
      </c>
      <c r="W188" s="6" cm="1">
        <f t="array" ref="W188">IF($B188+W$1&gt;1259,"",PRODUCT(1+$D188:INDEX($D188:$D251,W$1)) - 1)</f>
        <v>-8.3075932346264869E-3</v>
      </c>
      <c r="X188" s="6" cm="1">
        <f t="array" ref="X188">IF($B188+X$1&gt;1259,"",PRODUCT(1+$D188:INDEX($D188:$D251,X$1)) - 1)</f>
        <v>-1.1547232638501326E-2</v>
      </c>
      <c r="Y188" s="6" cm="1">
        <f t="array" ref="Y188">IF($B188+Y$1&gt;1259,"",PRODUCT(1+$D188:INDEX($D188:$D251,Y$1)) - 1)</f>
        <v>-5.8665426559577627E-3</v>
      </c>
      <c r="Z188" s="6" cm="1">
        <f t="array" ref="Z188">IF($B188+Z$1&gt;1259,"",PRODUCT(1+$D188:INDEX($D188:$D251,Z$1)) - 1)</f>
        <v>2.0773759434808969E-3</v>
      </c>
      <c r="AA188" s="6" cm="1">
        <f t="array" ref="AA188">IF($B188+AA$1&gt;1259,"",PRODUCT(1+$D188:INDEX($D188:$D251,AA$1)) - 1)</f>
        <v>3.6395009364253994E-4</v>
      </c>
      <c r="AB188" s="6" cm="1">
        <f t="array" ref="AB188">IF($B188+AB$1&gt;1259,"",PRODUCT(1+$D188:INDEX($D188:$D251,AB$1)) - 1)</f>
        <v>-1.8714672855890679E-3</v>
      </c>
      <c r="AC188" s="6" cm="1">
        <f t="array" ref="AC188">IF($B188+AC$1&gt;1259,"",PRODUCT(1+$D188:INDEX($D188:$D251,AC$1)) - 1)</f>
        <v>-8.7249066571342127E-3</v>
      </c>
      <c r="AD188" s="6" cm="1">
        <f t="array" ref="AD188">IF($B188+AD$1&gt;1259,"",PRODUCT(1+$D188:INDEX($D188:$D251,AD$1)) - 1)</f>
        <v>-9.4708942334512658E-3</v>
      </c>
      <c r="AE188" s="6" cm="1">
        <f t="array" ref="AE188">IF($B188+AE$1&gt;1259,"",PRODUCT(1+$D188:INDEX($D188:$D251,AE$1)) - 1)</f>
        <v>-9.7373118033596828E-3</v>
      </c>
      <c r="AF188" s="6" cm="1">
        <f t="array" ref="AF188">IF($B188+AF$1&gt;1259,"",PRODUCT(1+$D188:INDEX($D188:$D251,AF$1)) - 1)</f>
        <v>-9.7429160247275437E-3</v>
      </c>
      <c r="AG188" s="6" cm="1">
        <f t="array" ref="AG188">IF($B188+AG$1&gt;1259,"",PRODUCT(1+$D188:INDEX($D188:$D251,AG$1)) - 1)</f>
        <v>-3.5753613646990479E-3</v>
      </c>
      <c r="AH188" s="6" cm="1">
        <f t="array" ref="AH188">IF($B188+AH$1&gt;1259,"",PRODUCT(1+$D188:INDEX($D188:$D251,AH$1)) - 1)</f>
        <v>-6.0190637665128444E-3</v>
      </c>
      <c r="AI188" s="6" cm="1">
        <f t="array" ref="AI188">IF($B188+AI$1&gt;1259,"",PRODUCT(1+$D188:INDEX($D188:$D251,AI$1)) - 1)</f>
        <v>-6.6361934634502351E-3</v>
      </c>
      <c r="AJ188" s="6" cm="1">
        <f t="array" ref="AJ188">IF($B188+AJ$1&gt;1259,"",PRODUCT(1+$D188:INDEX($D188:$D251,AJ$1)) - 1)</f>
        <v>-5.9946926613508866E-3</v>
      </c>
      <c r="AK188" s="6" cm="1">
        <f t="array" ref="AK188">IF($B188+AK$1&gt;1259,"",PRODUCT(1+$D188:INDEX($D188:$D251,AK$1)) - 1)</f>
        <v>-7.5822052431973042E-4</v>
      </c>
      <c r="AL188" s="6" cm="1">
        <f t="array" ref="AL188">IF($B188+AL$1&gt;1259,"",PRODUCT(1+$D188:INDEX($D188:$D251,AL$1)) - 1)</f>
        <v>2.520770156618557E-3</v>
      </c>
      <c r="AM188" s="6" cm="1">
        <f t="array" ref="AM188">IF($B188+AM$1&gt;1259,"",PRODUCT(1+$D188:INDEX($D188:$D251,AM$1)) - 1)</f>
        <v>7.3109072237294015E-3</v>
      </c>
      <c r="AN188" s="6" cm="1">
        <f t="array" ref="AN188">IF($B188+AN$1&gt;1259,"",PRODUCT(1+$D188:INDEX($D188:$D251,AN$1)) - 1)</f>
        <v>1.066589694592035E-2</v>
      </c>
      <c r="AO188" s="6" cm="1">
        <f t="array" ref="AO188">IF($B188+AO$1&gt;1259,"",PRODUCT(1+$D188:INDEX($D188:$D251,AO$1)) - 1)</f>
        <v>1.5270083226827547E-2</v>
      </c>
      <c r="AP188" s="6" cm="1">
        <f t="array" ref="AP188">IF($B188+AP$1&gt;1259,"",PRODUCT(1+$D188:INDEX($D188:$D251,AP$1)) - 1)</f>
        <v>1.3731047596760027E-2</v>
      </c>
      <c r="AQ188" s="6" cm="1">
        <f t="array" ref="AQ188">IF($B188+AQ$1&gt;1259,"",PRODUCT(1+$D188:INDEX($D188:$D251,AQ$1)) - 1)</f>
        <v>1.4655327951049735E-2</v>
      </c>
      <c r="AR188" s="6" cm="1">
        <f t="array" ref="AR188">IF($B188+AR$1&gt;1259,"",PRODUCT(1+$D188:INDEX($D188:$D251,AR$1)) - 1)</f>
        <v>2.0023413366009102E-2</v>
      </c>
      <c r="AS188" s="6" cm="1">
        <f t="array" ref="AS188">IF($B188+AS$1&gt;1259,"",PRODUCT(1+$D188:INDEX($D188:$D251,AS$1)) - 1)</f>
        <v>1.8439576730046703E-2</v>
      </c>
      <c r="AT188" s="6" cm="1">
        <f t="array" ref="AT188">IF($B188+AT$1&gt;1259,"",PRODUCT(1+$D188:INDEX($D188:$D251,AT$1)) - 1)</f>
        <v>1.845225756911395E-2</v>
      </c>
      <c r="AU188" s="6" cm="1">
        <f t="array" ref="AU188">IF($B188+AU$1&gt;1259,"",PRODUCT(1+$D188:INDEX($D188:$D251,AU$1)) - 1)</f>
        <v>1.9067696003659762E-2</v>
      </c>
      <c r="AV188" s="6" cm="1">
        <f t="array" ref="AV188">IF($B188+AV$1&gt;1259,"",PRODUCT(1+$D188:INDEX($D188:$D251,AV$1)) - 1)</f>
        <v>1.9983135007904718E-2</v>
      </c>
      <c r="AW188" s="6" cm="1">
        <f t="array" ref="AW188">IF($B188+AW$1&gt;1259,"",PRODUCT(1+$D188:INDEX($D188:$D251,AW$1)) - 1)</f>
        <v>1.6552214308881652E-2</v>
      </c>
      <c r="AX188" s="6" cm="1">
        <f t="array" ref="AX188">IF($B188+AX$1&gt;1259,"",PRODUCT(1+$D188:INDEX($D188:$D251,AX$1)) - 1)</f>
        <v>3.0105797899401932E-2</v>
      </c>
      <c r="AY188" s="6" cm="1">
        <f t="array" ref="AY188">IF($B188+AY$1&gt;1259,"",PRODUCT(1+$D188:INDEX($D188:$D251,AY$1)) - 1)</f>
        <v>2.2934113242015552E-2</v>
      </c>
      <c r="AZ188" s="6" cm="1">
        <f t="array" ref="AZ188">IF($B188+AZ$1&gt;1259,"",PRODUCT(1+$D188:INDEX($D188:$D251,AZ$1)) - 1)</f>
        <v>2.2898189691291648E-2</v>
      </c>
      <c r="BA188" s="6" cm="1">
        <f t="array" ref="BA188">IF($B188+BA$1&gt;1259,"",PRODUCT(1+$D188:INDEX($D188:$D251,BA$1)) - 1)</f>
        <v>1.9172225128502696E-2</v>
      </c>
      <c r="BB188" s="6" cm="1">
        <f t="array" ref="BB188">IF($B188+BB$1&gt;1259,"",PRODUCT(1+$D188:INDEX($D188:$D251,BB$1)) - 1)</f>
        <v>1.5450767558229384E-2</v>
      </c>
      <c r="BC188" s="6" cm="1">
        <f t="array" ref="BC188">IF($B188+BC$1&gt;1259,"",PRODUCT(1+$D188:INDEX($D188:$D251,BC$1)) - 1)</f>
        <v>1.2890571980351817E-2</v>
      </c>
      <c r="BD188" s="6" cm="1">
        <f t="array" ref="BD188">IF($B188+BD$1&gt;1259,"",PRODUCT(1+$D188:INDEX($D188:$D251,BD$1)) - 1)</f>
        <v>1.3501784309687181E-2</v>
      </c>
      <c r="BE188" s="6" cm="1">
        <f t="array" ref="BE188">IF($B188+BE$1&gt;1259,"",PRODUCT(1+$D188:INDEX($D188:$D251,BE$1)) - 1)</f>
        <v>1.637980917505466E-2</v>
      </c>
      <c r="BF188" s="6" cm="1">
        <f t="array" ref="BF188">IF($B188+BF$1&gt;1259,"",PRODUCT(1+$D188:INDEX($D188:$D251,BF$1)) - 1)</f>
        <v>1.6217432919450658E-2</v>
      </c>
      <c r="BG188" s="6" cm="1">
        <f t="array" ref="BG188">IF($B188+BG$1&gt;1259,"",PRODUCT(1+$D188:INDEX($D188:$D251,BG$1)) - 1)</f>
        <v>1.1653350309416721E-2</v>
      </c>
      <c r="BH188" s="6" cm="1">
        <f t="array" ref="BH188">IF($B188+BH$1&gt;1259,"",PRODUCT(1+$D188:INDEX($D188:$D251,BH$1)) - 1)</f>
        <v>1.9735323813302674E-2</v>
      </c>
      <c r="BI188" s="6" cm="1">
        <f t="array" ref="BI188">IF($B188+BI$1&gt;1259,"",PRODUCT(1+$D188:INDEX($D188:$D251,BI$1)) - 1)</f>
        <v>1.70517131480179E-2</v>
      </c>
      <c r="BJ188" s="6" cm="1">
        <f t="array" ref="BJ188">IF($B188+BJ$1&gt;1259,"",PRODUCT(1+$D188:INDEX($D188:$D251,BJ$1)) - 1)</f>
        <v>1.4589586668046772E-2</v>
      </c>
      <c r="BK188" s="6" cm="1">
        <f t="array" ref="BK188">IF($B188+BK$1&gt;1259,"",PRODUCT(1+$D188:INDEX($D188:$D251,BK$1)) - 1)</f>
        <v>1.2802477352551245E-2</v>
      </c>
      <c r="BL188" s="6" cm="1">
        <f t="array" ref="BL188">IF($B188+BL$1&gt;1259,"",PRODUCT(1+$D188:INDEX($D188:$D251,BL$1)) - 1)</f>
        <v>-8.7469081150504113E-4</v>
      </c>
      <c r="BM188" s="6" cm="1">
        <f t="array" ref="BM188">IF($B188+BM$1&gt;1259,"",PRODUCT(1+$D188:INDEX($D188:$D251,BM$1)) - 1)</f>
        <v>8.1248088329566315E-4</v>
      </c>
      <c r="BN188" s="6" cm="1">
        <f t="array" ref="BN188">IF($B188+BN$1&gt;1259,"",PRODUCT(1+$D188:INDEX($D188:$D251,BN$1)) - 1)</f>
        <v>-9.2077227721454324E-4</v>
      </c>
      <c r="BO188" s="6" cm="1">
        <f t="array" ref="BO188">IF($B188+BO$1&gt;1259,"",PRODUCT(1+$D188:INDEX($D188:$D251,BO$1)) - 1)</f>
        <v>-2.3105458794075995E-3</v>
      </c>
      <c r="BP188" s="6" cm="1">
        <f t="array" ref="BP188">IF($B188+BP$1&gt;1259,"",PRODUCT(1+$D188:INDEX($D188:$D251,BP$1)) - 1)</f>
        <v>-3.9974630968835356E-3</v>
      </c>
    </row>
    <row r="189" spans="1:68" x14ac:dyDescent="0.25">
      <c r="A189" s="1">
        <v>42727</v>
      </c>
      <c r="B189" s="5">
        <v>188</v>
      </c>
      <c r="C189" s="4">
        <v>1.4644849968823426E-3</v>
      </c>
      <c r="D189" s="4">
        <f>C189-$E$1261</f>
        <v>7.9985206997681827E-4</v>
      </c>
      <c r="E189" s="6" cm="1">
        <f t="array" ref="E189">IF($B189+E$1&gt;1259,"",PRODUCT(1+$D189:INDEX($D189:$D252,E$1)) - 1)</f>
        <v>7.9985206997679192E-4</v>
      </c>
      <c r="F189" s="6" cm="1">
        <f t="array" ref="F189">IF($B189+F$1&gt;1259,"",PRODUCT(1+$D189:INDEX($D189:$D252,F$1)) - 1)</f>
        <v>2.6176641093893505E-3</v>
      </c>
      <c r="G189" s="6" cm="1">
        <f t="array" ref="G189">IF($B189+G$1&gt;1259,"",PRODUCT(1+$D189:INDEX($D189:$D252,G$1)) - 1)</f>
        <v>-6.334859629956946E-3</v>
      </c>
      <c r="H189" s="6" cm="1">
        <f t="array" ref="H189">IF($B189+H$1&gt;1259,"",PRODUCT(1+$D189:INDEX($D189:$D252,H$1)) - 1)</f>
        <v>-7.2166805688858027E-3</v>
      </c>
      <c r="I189" s="6" cm="1">
        <f t="array" ref="I189">IF($B189+I$1&gt;1259,"",PRODUCT(1+$D189:INDEX($D189:$D252,I$1)) - 1)</f>
        <v>-1.150512938527104E-2</v>
      </c>
      <c r="J189" s="6" cm="1">
        <f t="array" ref="J189">IF($B189+J$1&gt;1259,"",PRODUCT(1+$D189:INDEX($D189:$D252,J$1)) - 1)</f>
        <v>-4.6000846338106749E-3</v>
      </c>
      <c r="K189" s="6" cm="1">
        <f t="array" ref="K189">IF($B189+K$1&gt;1259,"",PRODUCT(1+$D189:INDEX($D189:$D252,K$1)) - 1)</f>
        <v>6.6034145357130036E-4</v>
      </c>
      <c r="L189" s="6" cm="1">
        <f t="array" ref="L189">IF($B189+L$1&gt;1259,"",PRODUCT(1+$D189:INDEX($D189:$D252,L$1)) - 1)</f>
        <v>-7.9984192763027373E-4</v>
      </c>
      <c r="M189" s="6" cm="1">
        <f t="array" ref="M189">IF($B189+M$1&gt;1259,"",PRODUCT(1+$D189:INDEX($D189:$D252,M$1)) - 1)</f>
        <v>2.1108338040483066E-3</v>
      </c>
      <c r="N189" s="6" cm="1">
        <f t="array" ref="N189">IF($B189+N$1&gt;1259,"",PRODUCT(1+$D189:INDEX($D189:$D252,N$1)) - 1)</f>
        <v>-1.8629738872198986E-3</v>
      </c>
      <c r="O189" s="6" cm="1">
        <f t="array" ref="O189">IF($B189+O$1&gt;1259,"",PRODUCT(1+$D189:INDEX($D189:$D252,O$1)) - 1)</f>
        <v>-2.5263686203380598E-3</v>
      </c>
      <c r="P189" s="6" cm="1">
        <f t="array" ref="P189">IF($B189+P$1&gt;1259,"",PRODUCT(1+$D189:INDEX($D189:$D252,P$1)) - 1)</f>
        <v>-3.7031639968232444E-4</v>
      </c>
      <c r="Q189" s="6" cm="1">
        <f t="array" ref="Q189">IF($B189+Q$1&gt;1259,"",PRODUCT(1+$D189:INDEX($D189:$D252,Q$1)) - 1)</f>
        <v>-3.5439184788293998E-3</v>
      </c>
      <c r="R189" s="6" cm="1">
        <f t="array" ref="R189">IF($B189+R$1&gt;1259,"",PRODUCT(1+$D189:INDEX($D189:$D252,R$1)) - 1)</f>
        <v>-1.9185138968605964E-3</v>
      </c>
      <c r="S189" s="6" cm="1">
        <f t="array" ref="S189">IF($B189+S$1&gt;1259,"",PRODUCT(1+$D189:INDEX($D189:$D252,S$1)) - 1)</f>
        <v>-6.098736431721874E-3</v>
      </c>
      <c r="T189" s="6" cm="1">
        <f t="array" ref="T189">IF($B189+T$1&gt;1259,"",PRODUCT(1+$D189:INDEX($D189:$D252,T$1)) - 1)</f>
        <v>-4.5629233165322969E-3</v>
      </c>
      <c r="U189" s="6" cm="1">
        <f t="array" ref="U189">IF($B189+U$1&gt;1259,"",PRODUCT(1+$D189:INDEX($D189:$D252,U$1)) - 1)</f>
        <v>-8.9120073918405041E-3</v>
      </c>
      <c r="V189" s="6" cm="1">
        <f t="array" ref="V189">IF($B189+V$1&gt;1259,"",PRODUCT(1+$D189:INDEX($D189:$D252,V$1)) - 1)</f>
        <v>-5.929430914696332E-3</v>
      </c>
      <c r="W189" s="6" cm="1">
        <f t="array" ref="W189">IF($B189+W$1&gt;1259,"",PRODUCT(1+$D189:INDEX($D189:$D252,W$1)) - 1)</f>
        <v>-9.1768392480374716E-3</v>
      </c>
      <c r="X189" s="6" cm="1">
        <f t="array" ref="X189">IF($B189+X$1&gt;1259,"",PRODUCT(1+$D189:INDEX($D189:$D252,X$1)) - 1)</f>
        <v>-3.4825264901500175E-3</v>
      </c>
      <c r="Y189" s="6" cm="1">
        <f t="array" ref="Y189">IF($B189+Y$1&gt;1259,"",PRODUCT(1+$D189:INDEX($D189:$D252,Y$1)) - 1)</f>
        <v>4.4804422983966141E-3</v>
      </c>
      <c r="Z189" s="6" cm="1">
        <f t="array" ref="Z189">IF($B189+Z$1&gt;1259,"",PRODUCT(1+$D189:INDEX($D189:$D252,Z$1)) - 1)</f>
        <v>2.7629075083603905E-3</v>
      </c>
      <c r="AA189" s="6" cm="1">
        <f t="array" ref="AA189">IF($B189+AA$1&gt;1259,"",PRODUCT(1+$D189:INDEX($D189:$D252,AA$1)) - 1)</f>
        <v>5.221294090664852E-4</v>
      </c>
      <c r="AB189" s="6" cm="1">
        <f t="array" ref="AB189">IF($B189+AB$1&gt;1259,"",PRODUCT(1+$D189:INDEX($D189:$D252,AB$1)) - 1)</f>
        <v>-6.3477450901090471E-3</v>
      </c>
      <c r="AC189" s="6" cm="1">
        <f t="array" ref="AC189">IF($B189+AC$1&gt;1259,"",PRODUCT(1+$D189:INDEX($D189:$D252,AC$1)) - 1)</f>
        <v>-7.0955216077682737E-3</v>
      </c>
      <c r="AD189" s="6" cm="1">
        <f t="array" ref="AD189">IF($B189+AD$1&gt;1259,"",PRODUCT(1+$D189:INDEX($D189:$D252,AD$1)) - 1)</f>
        <v>-7.3625780695566467E-3</v>
      </c>
      <c r="AE189" s="6" cm="1">
        <f t="array" ref="AE189">IF($B189+AE$1&gt;1259,"",PRODUCT(1+$D189:INDEX($D189:$D252,AE$1)) - 1)</f>
        <v>-7.3681957303216583E-3</v>
      </c>
      <c r="AF189" s="6" cm="1">
        <f t="array" ref="AF189">IF($B189+AF$1&gt;1259,"",PRODUCT(1+$D189:INDEX($D189:$D252,AF$1)) - 1)</f>
        <v>-1.1858507522485295E-3</v>
      </c>
      <c r="AG189" s="6" cm="1">
        <f t="array" ref="AG189">IF($B189+AG$1&gt;1259,"",PRODUCT(1+$D189:INDEX($D189:$D252,AG$1)) - 1)</f>
        <v>-3.6354133592363391E-3</v>
      </c>
      <c r="AH189" s="6" cm="1">
        <f t="array" ref="AH189">IF($B189+AH$1&gt;1259,"",PRODUCT(1+$D189:INDEX($D189:$D252,AH$1)) - 1)</f>
        <v>-4.2540229854156619E-3</v>
      </c>
      <c r="AI189" s="6" cm="1">
        <f t="array" ref="AI189">IF($B189+AI$1&gt;1259,"",PRODUCT(1+$D189:INDEX($D189:$D252,AI$1)) - 1)</f>
        <v>-3.610983810101609E-3</v>
      </c>
      <c r="AJ189" s="6" cm="1">
        <f t="array" ref="AJ189">IF($B189+AJ$1&gt;1259,"",PRODUCT(1+$D189:INDEX($D189:$D252,AJ$1)) - 1)</f>
        <v>1.6380458302851508E-3</v>
      </c>
      <c r="AK189" s="6" cm="1">
        <f t="array" ref="AK189">IF($B189+AK$1&gt;1259,"",PRODUCT(1+$D189:INDEX($D189:$D252,AK$1)) - 1)</f>
        <v>4.9248998083826212E-3</v>
      </c>
      <c r="AL189" s="6" cm="1">
        <f t="array" ref="AL189">IF($B189+AL$1&gt;1259,"",PRODUCT(1+$D189:INDEX($D189:$D252,AL$1)) - 1)</f>
        <v>9.7265240295771882E-3</v>
      </c>
      <c r="AM189" s="6" cm="1">
        <f t="array" ref="AM189">IF($B189+AM$1&gt;1259,"",PRODUCT(1+$D189:INDEX($D189:$D252,AM$1)) - 1)</f>
        <v>1.3089559301060039E-2</v>
      </c>
      <c r="AN189" s="6" cm="1">
        <f t="array" ref="AN189">IF($B189+AN$1&gt;1259,"",PRODUCT(1+$D189:INDEX($D189:$D252,AN$1)) - 1)</f>
        <v>1.7704786810328388E-2</v>
      </c>
      <c r="AO189" s="6" cm="1">
        <f t="array" ref="AO189">IF($B189+AO$1&gt;1259,"",PRODUCT(1+$D189:INDEX($D189:$D252,AO$1)) - 1)</f>
        <v>1.616206044256896E-2</v>
      </c>
      <c r="AP189" s="6" cm="1">
        <f t="array" ref="AP189">IF($B189+AP$1&gt;1259,"",PRODUCT(1+$D189:INDEX($D189:$D252,AP$1)) - 1)</f>
        <v>1.7088557299371532E-2</v>
      </c>
      <c r="AQ189" s="6" cm="1">
        <f t="array" ref="AQ189">IF($B189+AQ$1&gt;1259,"",PRODUCT(1+$D189:INDEX($D189:$D252,AQ$1)) - 1)</f>
        <v>2.2469515837465481E-2</v>
      </c>
      <c r="AR189" s="6" cm="1">
        <f t="array" ref="AR189">IF($B189+AR$1&gt;1259,"",PRODUCT(1+$D189:INDEX($D189:$D252,AR$1)) - 1)</f>
        <v>2.0881881027207339E-2</v>
      </c>
      <c r="AS189" s="6" cm="1">
        <f t="array" ref="AS189">IF($B189+AS$1&gt;1259,"",PRODUCT(1+$D189:INDEX($D189:$D252,AS$1)) - 1)</f>
        <v>2.0894592275999768E-2</v>
      </c>
      <c r="AT189" s="6" cm="1">
        <f t="array" ref="AT189">IF($B189+AT$1&gt;1259,"",PRODUCT(1+$D189:INDEX($D189:$D252,AT$1)) - 1)</f>
        <v>2.1511506583997031E-2</v>
      </c>
      <c r="AU189" s="6" cm="1">
        <f t="array" ref="AU189">IF($B189+AU$1&gt;1259,"",PRODUCT(1+$D189:INDEX($D189:$D252,AU$1)) - 1)</f>
        <v>2.2429140888449162E-2</v>
      </c>
      <c r="AV189" s="6" cm="1">
        <f t="array" ref="AV189">IF($B189+AV$1&gt;1259,"",PRODUCT(1+$D189:INDEX($D189:$D252,AV$1)) - 1)</f>
        <v>1.8989992551225576E-2</v>
      </c>
      <c r="AW189" s="6" cm="1">
        <f t="array" ref="AW189">IF($B189+AW$1&gt;1259,"",PRODUCT(1+$D189:INDEX($D189:$D252,AW$1)) - 1)</f>
        <v>3.2576078782257323E-2</v>
      </c>
      <c r="AX189" s="6" cm="1">
        <f t="array" ref="AX189">IF($B189+AX$1&gt;1259,"",PRODUCT(1+$D189:INDEX($D189:$D252,AX$1)) - 1)</f>
        <v>2.5387195818111552E-2</v>
      </c>
      <c r="AY189" s="6" cm="1">
        <f t="array" ref="AY189">IF($B189+AY$1&gt;1259,"",PRODUCT(1+$D189:INDEX($D189:$D252,AY$1)) - 1)</f>
        <v>2.5351186119672686E-2</v>
      </c>
      <c r="AZ189" s="6" cm="1">
        <f t="array" ref="AZ189">IF($B189+AZ$1&gt;1259,"",PRODUCT(1+$D189:INDEX($D189:$D252,AZ$1)) - 1)</f>
        <v>2.161628637852786E-2</v>
      </c>
      <c r="BA189" s="6" cm="1">
        <f t="array" ref="BA189">IF($B189+BA$1&gt;1259,"",PRODUCT(1+$D189:INDEX($D189:$D252,BA$1)) - 1)</f>
        <v>1.7885904438048161E-2</v>
      </c>
      <c r="BB189" s="6" cm="1">
        <f t="array" ref="BB189">IF($B189+BB$1&gt;1259,"",PRODUCT(1+$D189:INDEX($D189:$D252,BB$1)) - 1)</f>
        <v>1.5319569294501401E-2</v>
      </c>
      <c r="BC189" s="6" cm="1">
        <f t="array" ref="BC189">IF($B189+BC$1&gt;1259,"",PRODUCT(1+$D189:INDEX($D189:$D252,BC$1)) - 1)</f>
        <v>1.5932247362730578E-2</v>
      </c>
      <c r="BD189" s="6" cm="1">
        <f t="array" ref="BD189">IF($B189+BD$1&gt;1259,"",PRODUCT(1+$D189:INDEX($D189:$D252,BD$1)) - 1)</f>
        <v>1.8817173975297141E-2</v>
      </c>
      <c r="BE189" s="6" cm="1">
        <f t="array" ref="BE189">IF($B189+BE$1&gt;1259,"",PRODUCT(1+$D189:INDEX($D189:$D252,BE$1)) - 1)</f>
        <v>1.8654408327690053E-2</v>
      </c>
      <c r="BF189" s="6" cm="1">
        <f t="array" ref="BF189">IF($B189+BF$1&gt;1259,"",PRODUCT(1+$D189:INDEX($D189:$D252,BF$1)) - 1)</f>
        <v>1.4079380661291774E-2</v>
      </c>
      <c r="BG189" s="6" cm="1">
        <f t="array" ref="BG189">IF($B189+BG$1&gt;1259,"",PRODUCT(1+$D189:INDEX($D189:$D252,BG$1)) - 1)</f>
        <v>2.2180735421630349E-2</v>
      </c>
      <c r="BH189" s="6" cm="1">
        <f t="array" ref="BH189">IF($B189+BH$1&gt;1259,"",PRODUCT(1+$D189:INDEX($D189:$D252,BH$1)) - 1)</f>
        <v>1.9490689230852176E-2</v>
      </c>
      <c r="BI189" s="6" cm="1">
        <f t="array" ref="BI189">IF($B189+BI$1&gt;1259,"",PRODUCT(1+$D189:INDEX($D189:$D252,BI$1)) - 1)</f>
        <v>1.7022658363208265E-2</v>
      </c>
      <c r="BJ189" s="6" cm="1">
        <f t="array" ref="BJ189">IF($B189+BJ$1&gt;1259,"",PRODUCT(1+$D189:INDEX($D189:$D252,BJ$1)) - 1)</f>
        <v>1.5231263408328255E-2</v>
      </c>
      <c r="BK189" s="6" cm="1">
        <f t="array" ref="BK189">IF($B189+BK$1&gt;1259,"",PRODUCT(1+$D189:INDEX($D189:$D252,BK$1)) - 1)</f>
        <v>1.5212962374941963E-3</v>
      </c>
      <c r="BL189" s="6" cm="1">
        <f t="array" ref="BL189">IF($B189+BL$1&gt;1259,"",PRODUCT(1+$D189:INDEX($D189:$D252,BL$1)) - 1)</f>
        <v>3.2125139128071911E-3</v>
      </c>
      <c r="BM189" s="6" cm="1">
        <f t="array" ref="BM189">IF($B189+BM$1&gt;1259,"",PRODUCT(1+$D189:INDEX($D189:$D252,BM$1)) - 1)</f>
        <v>1.4751042645300139E-3</v>
      </c>
      <c r="BN189" s="6" cm="1">
        <f t="array" ref="BN189">IF($B189+BN$1&gt;1259,"",PRODUCT(1+$D189:INDEX($D189:$D252,BN$1)) - 1)</f>
        <v>8.1997867620087206E-5</v>
      </c>
      <c r="BO189" s="6" cm="1">
        <f t="array" ref="BO189">IF($B189+BO$1&gt;1259,"",PRODUCT(1+$D189:INDEX($D189:$D252,BO$1)) - 1)</f>
        <v>-1.6089647201098511E-3</v>
      </c>
      <c r="BP189" s="6" cm="1">
        <f t="array" ref="BP189">IF($B189+BP$1&gt;1259,"",PRODUCT(1+$D189:INDEX($D189:$D252,BP$1)) - 1)</f>
        <v>4.9926531676334207E-3</v>
      </c>
    </row>
    <row r="190" spans="1:68" x14ac:dyDescent="0.25">
      <c r="A190" s="1">
        <v>42731</v>
      </c>
      <c r="B190" s="5">
        <v>189</v>
      </c>
      <c r="C190" s="4">
        <v>2.4809921476356411E-3</v>
      </c>
      <c r="D190" s="4">
        <f>C190-$E$1261</f>
        <v>1.8163592207301169E-3</v>
      </c>
      <c r="E190" s="6" cm="1">
        <f t="array" ref="E190">IF($B190+E$1&gt;1259,"",PRODUCT(1+$D190:INDEX($D190:$D253,E$1)) - 1)</f>
        <v>1.8163592207300905E-3</v>
      </c>
      <c r="F190" s="6" cm="1">
        <f t="array" ref="F190">IF($B190+F$1&gt;1259,"",PRODUCT(1+$D190:INDEX($D190:$D253,F$1)) - 1)</f>
        <v>-7.1290095468906634E-3</v>
      </c>
      <c r="G190" s="6" cm="1">
        <f t="array" ref="G190">IF($B190+G$1&gt;1259,"",PRODUCT(1+$D190:INDEX($D190:$D253,G$1)) - 1)</f>
        <v>-8.0101257232220169E-3</v>
      </c>
      <c r="H190" s="6" cm="1">
        <f t="array" ref="H190">IF($B190+H$1&gt;1259,"",PRODUCT(1+$D190:INDEX($D190:$D253,H$1)) - 1)</f>
        <v>-1.2295147156344055E-2</v>
      </c>
      <c r="I190" s="6" cm="1">
        <f t="array" ref="I190">IF($B190+I$1&gt;1259,"",PRODUCT(1+$D190:INDEX($D190:$D253,I$1)) - 1)</f>
        <v>-5.3956210051575582E-3</v>
      </c>
      <c r="J190" s="6" cm="1">
        <f t="array" ref="J190">IF($B190+J$1&gt;1259,"",PRODUCT(1+$D190:INDEX($D190:$D253,J$1)) - 1)</f>
        <v>-1.3939911773264146E-4</v>
      </c>
      <c r="K190" s="6" cm="1">
        <f t="array" ref="K190">IF($B190+K$1&gt;1259,"",PRODUCT(1+$D190:INDEX($D190:$D253,K$1)) - 1)</f>
        <v>-1.5984155016594004E-3</v>
      </c>
      <c r="L190" s="6" cm="1">
        <f t="array" ref="L190">IF($B190+L$1&gt;1259,"",PRODUCT(1+$D190:INDEX($D190:$D253,L$1)) - 1)</f>
        <v>1.3099339806654786E-3</v>
      </c>
      <c r="M190" s="6" cm="1">
        <f t="array" ref="M190">IF($B190+M$1&gt;1259,"",PRODUCT(1+$D190:INDEX($D190:$D253,M$1)) - 1)</f>
        <v>-2.6606977925598407E-3</v>
      </c>
      <c r="N190" s="6" cm="1">
        <f t="array" ref="N190">IF($B190+N$1&gt;1259,"",PRODUCT(1+$D190:INDEX($D190:$D253,N$1)) - 1)</f>
        <v>-3.3235623321039576E-3</v>
      </c>
      <c r="O190" s="6" cm="1">
        <f t="array" ref="O190">IF($B190+O$1&gt;1259,"",PRODUCT(1+$D190:INDEX($D190:$D253,O$1)) - 1)</f>
        <v>-1.1692332560191421E-3</v>
      </c>
      <c r="P190" s="6" cm="1">
        <f t="array" ref="P190">IF($B190+P$1&gt;1259,"",PRODUCT(1+$D190:INDEX($D190:$D253,P$1)) - 1)</f>
        <v>-4.3402989517054014E-3</v>
      </c>
      <c r="Q190" s="6" cm="1">
        <f t="array" ref="Q190">IF($B190+Q$1&gt;1259,"",PRODUCT(1+$D190:INDEX($D190:$D253,Q$1)) - 1)</f>
        <v>-2.7161934139128263E-3</v>
      </c>
      <c r="R190" s="6" cm="1">
        <f t="array" ref="R190">IF($B190+R$1&gt;1259,"",PRODUCT(1+$D190:INDEX($D190:$D253,R$1)) - 1)</f>
        <v>-6.8930750613422909E-3</v>
      </c>
      <c r="S190" s="6" cm="1">
        <f t="array" ref="S190">IF($B190+S$1&gt;1259,"",PRODUCT(1+$D190:INDEX($D190:$D253,S$1)) - 1)</f>
        <v>-5.3584893876803541E-3</v>
      </c>
      <c r="T190" s="6" cm="1">
        <f t="array" ref="T190">IF($B190+T$1&gt;1259,"",PRODUCT(1+$D190:INDEX($D190:$D253,T$1)) - 1)</f>
        <v>-9.7040976192492856E-3</v>
      </c>
      <c r="U190" s="6" cm="1">
        <f t="array" ref="U190">IF($B190+U$1&gt;1259,"",PRODUCT(1+$D190:INDEX($D190:$D253,U$1)) - 1)</f>
        <v>-6.7239048554561531E-3</v>
      </c>
      <c r="V190" s="6" cm="1">
        <f t="array" ref="V190">IF($B190+V$1&gt;1259,"",PRODUCT(1+$D190:INDEX($D190:$D253,V$1)) - 1)</f>
        <v>-9.9687178184322267E-3</v>
      </c>
      <c r="W190" s="6" cm="1">
        <f t="array" ref="W190">IF($B190+W$1&gt;1259,"",PRODUCT(1+$D190:INDEX($D190:$D253,W$1)) - 1)</f>
        <v>-4.2789560282902039E-3</v>
      </c>
      <c r="X190" s="6" cm="1">
        <f t="array" ref="X190">IF($B190+X$1&gt;1259,"",PRODUCT(1+$D190:INDEX($D190:$D253,X$1)) - 1)</f>
        <v>3.6776486535317066E-3</v>
      </c>
      <c r="Y190" s="6" cm="1">
        <f t="array" ref="Y190">IF($B190+Y$1&gt;1259,"",PRODUCT(1+$D190:INDEX($D190:$D253,Y$1)) - 1)</f>
        <v>1.9614865393149383E-3</v>
      </c>
      <c r="Z190" s="6" cm="1">
        <f t="array" ref="Z190">IF($B190+Z$1&gt;1259,"",PRODUCT(1+$D190:INDEX($D190:$D253,Z$1)) - 1)</f>
        <v>-2.7750070139975769E-4</v>
      </c>
      <c r="AA190" s="6" cm="1">
        <f t="array" ref="AA190">IF($B190+AA$1&gt;1259,"",PRODUCT(1+$D190:INDEX($D190:$D253,AA$1)) - 1)</f>
        <v>-7.141884708817936E-3</v>
      </c>
      <c r="AB190" s="6" cm="1">
        <f t="array" ref="AB190">IF($B190+AB$1&gt;1259,"",PRODUCT(1+$D190:INDEX($D190:$D253,AB$1)) - 1)</f>
        <v>-7.8890635938992926E-3</v>
      </c>
      <c r="AC190" s="6" cm="1">
        <f t="array" ref="AC190">IF($B190+AC$1&gt;1259,"",PRODUCT(1+$D190:INDEX($D190:$D253,AC$1)) - 1)</f>
        <v>-8.1559066207402831E-3</v>
      </c>
      <c r="AD190" s="6" cm="1">
        <f t="array" ref="AD190">IF($B190+AD$1&gt;1259,"",PRODUCT(1+$D190:INDEX($D190:$D253,AD$1)) - 1)</f>
        <v>-8.1615197917987992E-3</v>
      </c>
      <c r="AE190" s="6" cm="1">
        <f t="array" ref="AE190">IF($B190+AE$1&gt;1259,"",PRODUCT(1+$D190:INDEX($D190:$D253,AE$1)) - 1)</f>
        <v>-1.984115823077115E-3</v>
      </c>
      <c r="AF190" s="6" cm="1">
        <f t="array" ref="AF190">IF($B190+AF$1&gt;1259,"",PRODUCT(1+$D190:INDEX($D190:$D253,AF$1)) - 1)</f>
        <v>-4.4317207082310572E-3</v>
      </c>
      <c r="AG190" s="6" cm="1">
        <f t="array" ref="AG190">IF($B190+AG$1&gt;1259,"",PRODUCT(1+$D190:INDEX($D190:$D253,AG$1)) - 1)</f>
        <v>-5.0498359336678122E-3</v>
      </c>
      <c r="AH190" s="6" cm="1">
        <f t="array" ref="AH190">IF($B190+AH$1&gt;1259,"",PRODUCT(1+$D190:INDEX($D190:$D253,AH$1)) - 1)</f>
        <v>-4.4073106835050835E-3</v>
      </c>
      <c r="AI190" s="6" cm="1">
        <f t="array" ref="AI190">IF($B190+AI$1&gt;1259,"",PRODUCT(1+$D190:INDEX($D190:$D253,AI$1)) - 1)</f>
        <v>8.3752386511126709E-4</v>
      </c>
      <c r="AJ190" s="6" cm="1">
        <f t="array" ref="AJ190">IF($B190+AJ$1&gt;1259,"",PRODUCT(1+$D190:INDEX($D190:$D253,AJ$1)) - 1)</f>
        <v>4.1217509473787661E-3</v>
      </c>
      <c r="AK190" s="6" cm="1">
        <f t="array" ref="AK190">IF($B190+AK$1&gt;1259,"",PRODUCT(1+$D190:INDEX($D190:$D253,AK$1)) - 1)</f>
        <v>8.9195376489488165E-3</v>
      </c>
      <c r="AL190" s="6" cm="1">
        <f t="array" ref="AL190">IF($B190+AL$1&gt;1259,"",PRODUCT(1+$D190:INDEX($D190:$D253,AL$1)) - 1)</f>
        <v>1.2279885139535596E-2</v>
      </c>
      <c r="AM190" s="6" cm="1">
        <f t="array" ref="AM190">IF($B190+AM$1&gt;1259,"",PRODUCT(1+$D190:INDEX($D190:$D253,AM$1)) - 1)</f>
        <v>1.6891424099820807E-2</v>
      </c>
      <c r="AN190" s="6" cm="1">
        <f t="array" ref="AN190">IF($B190+AN$1&gt;1259,"",PRODUCT(1+$D190:INDEX($D190:$D253,AN$1)) - 1)</f>
        <v>1.5349930698749237E-2</v>
      </c>
      <c r="AO190" s="6" cm="1">
        <f t="array" ref="AO190">IF($B190+AO$1&gt;1259,"",PRODUCT(1+$D190:INDEX($D190:$D253,AO$1)) - 1)</f>
        <v>1.6275687087388135E-2</v>
      </c>
      <c r="AP190" s="6" cm="1">
        <f t="array" ref="AP190">IF($B190+AP$1&gt;1259,"",PRODUCT(1+$D190:INDEX($D190:$D253,AP$1)) - 1)</f>
        <v>2.1652345094445691E-2</v>
      </c>
      <c r="AQ190" s="6" cm="1">
        <f t="array" ref="AQ190">IF($B190+AQ$1&gt;1259,"",PRODUCT(1+$D190:INDEX($D190:$D253,AQ$1)) - 1)</f>
        <v>2.0065979142278145E-2</v>
      </c>
      <c r="AR190" s="6" cm="1">
        <f t="array" ref="AR190">IF($B190+AR$1&gt;1259,"",PRODUCT(1+$D190:INDEX($D190:$D253,AR$1)) - 1)</f>
        <v>2.0078680232077595E-2</v>
      </c>
      <c r="AS190" s="6" cm="1">
        <f t="array" ref="AS190">IF($B190+AS$1&gt;1259,"",PRODUCT(1+$D190:INDEX($D190:$D253,AS$1)) - 1)</f>
        <v>2.0695101494252466E-2</v>
      </c>
      <c r="AT190" s="6" cm="1">
        <f t="array" ref="AT190">IF($B190+AT$1&gt;1259,"",PRODUCT(1+$D190:INDEX($D190:$D253,AT$1)) - 1)</f>
        <v>2.1612002413606168E-2</v>
      </c>
      <c r="AU190" s="6" cm="1">
        <f t="array" ref="AU190">IF($B190+AU$1&gt;1259,"",PRODUCT(1+$D190:INDEX($D190:$D253,AU$1)) - 1)</f>
        <v>1.8175602687816594E-2</v>
      </c>
      <c r="AV190" s="6" cm="1">
        <f t="array" ref="AV190">IF($B190+AV$1&gt;1259,"",PRODUCT(1+$D190:INDEX($D190:$D253,AV$1)) - 1)</f>
        <v>3.1750830744586844E-2</v>
      </c>
      <c r="AW190" s="6" cm="1">
        <f t="array" ref="AW190">IF($B190+AW$1&gt;1259,"",PRODUCT(1+$D190:INDEX($D190:$D253,AW$1)) - 1)</f>
        <v>2.4567693227852683E-2</v>
      </c>
      <c r="AX190" s="6" cm="1">
        <f t="array" ref="AX190">IF($B190+AX$1&gt;1259,"",PRODUCT(1+$D190:INDEX($D190:$D253,AX$1)) - 1)</f>
        <v>2.4531712308826448E-2</v>
      </c>
      <c r="AY190" s="6" cm="1">
        <f t="array" ref="AY190">IF($B190+AY$1&gt;1259,"",PRODUCT(1+$D190:INDEX($D190:$D253,AY$1)) - 1)</f>
        <v>2.0799797547428556E-2</v>
      </c>
      <c r="AZ190" s="6" cm="1">
        <f t="array" ref="AZ190">IF($B190+AZ$1&gt;1259,"",PRODUCT(1+$D190:INDEX($D190:$D253,AZ$1)) - 1)</f>
        <v>1.7072396976011373E-2</v>
      </c>
      <c r="BA190" s="6" cm="1">
        <f t="array" ref="BA190">IF($B190+BA$1&gt;1259,"",PRODUCT(1+$D190:INDEX($D190:$D253,BA$1)) - 1)</f>
        <v>1.4508112880406543E-2</v>
      </c>
      <c r="BB190" s="6" cm="1">
        <f t="array" ref="BB190">IF($B190+BB$1&gt;1259,"",PRODUCT(1+$D190:INDEX($D190:$D253,BB$1)) - 1)</f>
        <v>1.5120301288470195E-2</v>
      </c>
      <c r="BC190" s="6" cm="1">
        <f t="array" ref="BC190">IF($B190+BC$1&gt;1259,"",PRODUCT(1+$D190:INDEX($D190:$D253,BC$1)) - 1)</f>
        <v>1.8002922230708984E-2</v>
      </c>
      <c r="BD190" s="6" cm="1">
        <f t="array" ref="BD190">IF($B190+BD$1&gt;1259,"",PRODUCT(1+$D190:INDEX($D190:$D253,BD$1)) - 1)</f>
        <v>1.7840286667493599E-2</v>
      </c>
      <c r="BE190" s="6" cm="1">
        <f t="array" ref="BE190">IF($B190+BE$1&gt;1259,"",PRODUCT(1+$D190:INDEX($D190:$D253,BE$1)) - 1)</f>
        <v>1.3268915421848826E-2</v>
      </c>
      <c r="BF190" s="6" cm="1">
        <f t="array" ref="BF190">IF($B190+BF$1&gt;1259,"",PRODUCT(1+$D190:INDEX($D190:$D253,BF$1)) - 1)</f>
        <v>2.1363795475620284E-2</v>
      </c>
      <c r="BG190" s="6" cm="1">
        <f t="array" ref="BG190">IF($B190+BG$1&gt;1259,"",PRODUCT(1+$D190:INDEX($D190:$D253,BG$1)) - 1)</f>
        <v>1.8675899204238622E-2</v>
      </c>
      <c r="BH190" s="6" cm="1">
        <f t="array" ref="BH190">IF($B190+BH$1&gt;1259,"",PRODUCT(1+$D190:INDEX($D190:$D253,BH$1)) - 1)</f>
        <v>1.6209840818499188E-2</v>
      </c>
      <c r="BI190" s="6" cm="1">
        <f t="array" ref="BI190">IF($B190+BI$1&gt;1259,"",PRODUCT(1+$D190:INDEX($D190:$D253,BI$1)) - 1)</f>
        <v>1.4419877569429085E-2</v>
      </c>
      <c r="BJ190" s="6" cm="1">
        <f t="array" ref="BJ190">IF($B190+BJ$1&gt;1259,"",PRODUCT(1+$D190:INDEX($D190:$D253,BJ$1)) - 1)</f>
        <v>7.2086758009159979E-4</v>
      </c>
      <c r="BK190" s="6" cm="1">
        <f t="array" ref="BK190">IF($B190+BK$1&gt;1259,"",PRODUCT(1+$D190:INDEX($D190:$D253,BK$1)) - 1)</f>
        <v>2.4107336125605006E-3</v>
      </c>
      <c r="BL190" s="6" cm="1">
        <f t="array" ref="BL190">IF($B190+BL$1&gt;1259,"",PRODUCT(1+$D190:INDEX($D190:$D253,BL$1)) - 1)</f>
        <v>6.7471252434425644E-4</v>
      </c>
      <c r="BM190" s="6" cm="1">
        <f t="array" ref="BM190">IF($B190+BM$1&gt;1259,"",PRODUCT(1+$D190:INDEX($D190:$D253,BM$1)) - 1)</f>
        <v>-7.172804840763769E-4</v>
      </c>
      <c r="BN190" s="6" cm="1">
        <f t="array" ref="BN190">IF($B190+BN$1&gt;1259,"",PRODUCT(1+$D190:INDEX($D190:$D253,BN$1)) - 1)</f>
        <v>-2.406891632831587E-3</v>
      </c>
      <c r="BO190" s="6" cm="1">
        <f t="array" ref="BO190">IF($B190+BO$1&gt;1259,"",PRODUCT(1+$D190:INDEX($D190:$D253,BO$1)) - 1)</f>
        <v>4.1894501572765641E-3</v>
      </c>
      <c r="BP190" s="6" cm="1">
        <f t="array" ref="BP190">IF($B190+BP$1&gt;1259,"",PRODUCT(1+$D190:INDEX($D190:$D253,BP$1)) - 1)</f>
        <v>4.4608449993679411E-3</v>
      </c>
    </row>
    <row r="191" spans="1:68" x14ac:dyDescent="0.25">
      <c r="A191" s="1">
        <v>42732</v>
      </c>
      <c r="B191" s="5">
        <v>190</v>
      </c>
      <c r="C191" s="4">
        <v>-8.2645172963738966E-3</v>
      </c>
      <c r="D191" s="4">
        <f>C191-$E$1261</f>
        <v>-8.9291502232794213E-3</v>
      </c>
      <c r="E191" s="6" cm="1">
        <f t="array" ref="E191">IF($B191+E$1&gt;1259,"",PRODUCT(1+$D191:INDEX($D191:$D254,E$1)) - 1)</f>
        <v>-8.9291502232794473E-3</v>
      </c>
      <c r="F191" s="6" cm="1">
        <f t="array" ref="F191">IF($B191+F$1&gt;1259,"",PRODUCT(1+$D191:INDEX($D191:$D254,F$1)) - 1)</f>
        <v>-9.8086688777928588E-3</v>
      </c>
      <c r="G191" s="6" cm="1">
        <f t="array" ref="G191">IF($B191+G$1&gt;1259,"",PRODUCT(1+$D191:INDEX($D191:$D254,G$1)) - 1)</f>
        <v>-1.4085921284067382E-2</v>
      </c>
      <c r="H191" s="6" cm="1">
        <f t="array" ref="H191">IF($B191+H$1&gt;1259,"",PRODUCT(1+$D191:INDEX($D191:$D254,H$1)) - 1)</f>
        <v>-7.1989044294481497E-3</v>
      </c>
      <c r="I191" s="6" cm="1">
        <f t="array" ref="I191">IF($B191+I$1&gt;1259,"",PRODUCT(1+$D191:INDEX($D191:$D254,I$1)) - 1)</f>
        <v>-1.9522124194338852E-3</v>
      </c>
      <c r="J191" s="6" cm="1">
        <f t="array" ref="J191">IF($B191+J$1&gt;1259,"",PRODUCT(1+$D191:INDEX($D191:$D254,J$1)) - 1)</f>
        <v>-3.4085835103009332E-3</v>
      </c>
      <c r="K191" s="6" cm="1">
        <f t="array" ref="K191">IF($B191+K$1&gt;1259,"",PRODUCT(1+$D191:INDEX($D191:$D254,K$1)) - 1)</f>
        <v>-5.0550705765939341E-4</v>
      </c>
      <c r="L191" s="6" cm="1">
        <f t="array" ref="L191">IF($B191+L$1&gt;1259,"",PRODUCT(1+$D191:INDEX($D191:$D254,L$1)) - 1)</f>
        <v>-4.4689398132533587E-3</v>
      </c>
      <c r="M191" s="6" cm="1">
        <f t="array" ref="M191">IF($B191+M$1&gt;1259,"",PRODUCT(1+$D191:INDEX($D191:$D254,M$1)) - 1)</f>
        <v>-5.1306025356107066E-3</v>
      </c>
      <c r="N191" s="6" cm="1">
        <f t="array" ref="N191">IF($B191+N$1&gt;1259,"",PRODUCT(1+$D191:INDEX($D191:$D254,N$1)) - 1)</f>
        <v>-2.9801794004159499E-3</v>
      </c>
      <c r="O191" s="6" cm="1">
        <f t="array" ref="O191">IF($B191+O$1&gt;1259,"",PRODUCT(1+$D191:INDEX($D191:$D254,O$1)) - 1)</f>
        <v>-6.1454957445740144E-3</v>
      </c>
      <c r="P191" s="6" cm="1">
        <f t="array" ref="P191">IF($B191+P$1&gt;1259,"",PRODUCT(1+$D191:INDEX($D191:$D254,P$1)) - 1)</f>
        <v>-4.5243348173797937E-3</v>
      </c>
      <c r="Q191" s="6" cm="1">
        <f t="array" ref="Q191">IF($B191+Q$1&gt;1259,"",PRODUCT(1+$D191:INDEX($D191:$D254,Q$1)) - 1)</f>
        <v>-8.6936435025349867E-3</v>
      </c>
      <c r="R191" s="6" cm="1">
        <f t="array" ref="R191">IF($B191+R$1&gt;1259,"",PRODUCT(1+$D191:INDEX($D191:$D254,R$1)) - 1)</f>
        <v>-7.1618401340457494E-3</v>
      </c>
      <c r="S191" s="6" cm="1">
        <f t="array" ref="S191">IF($B191+S$1&gt;1259,"",PRODUCT(1+$D191:INDEX($D191:$D254,S$1)) - 1)</f>
        <v>-1.1499569490900363E-2</v>
      </c>
      <c r="T191" s="6" cm="1">
        <f t="array" ref="T191">IF($B191+T$1&gt;1259,"",PRODUCT(1+$D191:INDEX($D191:$D254,T$1)) - 1)</f>
        <v>-8.5247800134043983E-3</v>
      </c>
      <c r="U191" s="6" cm="1">
        <f t="array" ref="U191">IF($B191+U$1&gt;1259,"",PRODUCT(1+$D191:INDEX($D191:$D254,U$1)) - 1)</f>
        <v>-1.1763709916186249E-2</v>
      </c>
      <c r="V191" s="6" cm="1">
        <f t="array" ref="V191">IF($B191+V$1&gt;1259,"",PRODUCT(1+$D191:INDEX($D191:$D254,V$1)) - 1)</f>
        <v>-6.0842640399302317E-3</v>
      </c>
      <c r="W191" s="6" cm="1">
        <f t="array" ref="W191">IF($B191+W$1&gt;1259,"",PRODUCT(1+$D191:INDEX($D191:$D254,W$1)) - 1)</f>
        <v>1.8579147921373718E-3</v>
      </c>
      <c r="X191" s="6" cm="1">
        <f t="array" ref="X191">IF($B191+X$1&gt;1259,"",PRODUCT(1+$D191:INDEX($D191:$D254,X$1)) - 1)</f>
        <v>1.4486419317161214E-4</v>
      </c>
      <c r="Y191" s="6" cm="1">
        <f t="array" ref="Y191">IF($B191+Y$1&gt;1259,"",PRODUCT(1+$D191:INDEX($D191:$D254,Y$1)) - 1)</f>
        <v>-2.0900636158096564E-3</v>
      </c>
      <c r="Z191" s="6" cm="1">
        <f t="array" ref="Z191">IF($B191+Z$1&gt;1259,"",PRODUCT(1+$D191:INDEX($D191:$D254,Z$1)) - 1)</f>
        <v>-8.9420020416880464E-3</v>
      </c>
      <c r="AA191" s="6" cm="1">
        <f t="array" ref="AA191">IF($B191+AA$1&gt;1259,"",PRODUCT(1+$D191:INDEX($D191:$D254,AA$1)) - 1)</f>
        <v>-9.6878262421058459E-3</v>
      </c>
      <c r="AB191" s="6" cm="1">
        <f t="array" ref="AB191">IF($B191+AB$1&gt;1259,"",PRODUCT(1+$D191:INDEX($D191:$D254,AB$1)) - 1)</f>
        <v>-9.954185464916443E-3</v>
      </c>
      <c r="AC191" s="6" cm="1">
        <f t="array" ref="AC191">IF($B191+AC$1&gt;1259,"",PRODUCT(1+$D191:INDEX($D191:$D254,AC$1)) - 1)</f>
        <v>-9.9597884589252006E-3</v>
      </c>
      <c r="AD191" s="6" cm="1">
        <f t="array" ref="AD191">IF($B191+AD$1&gt;1259,"",PRODUCT(1+$D191:INDEX($D191:$D254,AD$1)) - 1)</f>
        <v>-3.793584531563865E-3</v>
      </c>
      <c r="AE191" s="6" cm="1">
        <f t="array" ref="AE191">IF($B191+AE$1&gt;1259,"",PRODUCT(1+$D191:INDEX($D191:$D254,AE$1)) - 1)</f>
        <v>-6.2367517474174461E-3</v>
      </c>
      <c r="AF191" s="6" cm="1">
        <f t="array" ref="AF191">IF($B191+AF$1&gt;1259,"",PRODUCT(1+$D191:INDEX($D191:$D254,AF$1)) - 1)</f>
        <v>-6.85374628912927E-3</v>
      </c>
      <c r="AG191" s="6" cm="1">
        <f t="array" ref="AG191">IF($B191+AG$1&gt;1259,"",PRODUCT(1+$D191:INDEX($D191:$D254,AG$1)) - 1)</f>
        <v>-6.2123859796784364E-3</v>
      </c>
      <c r="AH191" s="6" cm="1">
        <f t="array" ref="AH191">IF($B191+AH$1&gt;1259,"",PRODUCT(1+$D191:INDEX($D191:$D254,AH$1)) - 1)</f>
        <v>-9.7706066247549295E-4</v>
      </c>
      <c r="AI191" s="6" cm="1">
        <f t="array" ref="AI191">IF($B191+AI$1&gt;1259,"",PRODUCT(1+$D191:INDEX($D191:$D254,AI$1)) - 1)</f>
        <v>2.3012118991965202E-3</v>
      </c>
      <c r="AJ191" s="6" cm="1">
        <f t="array" ref="AJ191">IF($B191+AJ$1&gt;1259,"",PRODUCT(1+$D191:INDEX($D191:$D254,AJ$1)) - 1)</f>
        <v>7.0902998966235753E-3</v>
      </c>
      <c r="AK191" s="6" cm="1">
        <f t="array" ref="AK191">IF($B191+AK$1&gt;1259,"",PRODUCT(1+$D191:INDEX($D191:$D254,AK$1)) - 1)</f>
        <v>1.0444554855287391E-2</v>
      </c>
      <c r="AL191" s="6" cm="1">
        <f t="array" ref="AL191">IF($B191+AL$1&gt;1259,"",PRODUCT(1+$D191:INDEX($D191:$D254,AL$1)) - 1)</f>
        <v>1.5047732790884671E-2</v>
      </c>
      <c r="AM191" s="6" cm="1">
        <f t="array" ref="AM191">IF($B191+AM$1&gt;1259,"",PRODUCT(1+$D191:INDEX($D191:$D254,AM$1)) - 1)</f>
        <v>1.3509034219151728E-2</v>
      </c>
      <c r="AN191" s="6" cm="1">
        <f t="array" ref="AN191">IF($B191+AN$1&gt;1259,"",PRODUCT(1+$D191:INDEX($D191:$D254,AN$1)) - 1)</f>
        <v>1.4433112150319616E-2</v>
      </c>
      <c r="AO191" s="6" cm="1">
        <f t="array" ref="AO191">IF($B191+AO$1&gt;1259,"",PRODUCT(1+$D191:INDEX($D191:$D254,AO$1)) - 1)</f>
        <v>1.9800021921327682E-2</v>
      </c>
      <c r="AP191" s="6" cm="1">
        <f t="array" ref="AP191">IF($B191+AP$1&gt;1259,"",PRODUCT(1+$D191:INDEX($D191:$D254,AP$1)) - 1)</f>
        <v>1.8216532155397314E-2</v>
      </c>
      <c r="AQ191" s="6" cm="1">
        <f t="array" ref="AQ191">IF($B191+AQ$1&gt;1259,"",PRODUCT(1+$D191:INDEX($D191:$D254,AQ$1)) - 1)</f>
        <v>1.8229210217282299E-2</v>
      </c>
      <c r="AR191" s="6" cm="1">
        <f t="array" ref="AR191">IF($B191+AR$1&gt;1259,"",PRODUCT(1+$D191:INDEX($D191:$D254,AR$1)) - 1)</f>
        <v>1.8844513866999479E-2</v>
      </c>
      <c r="AS191" s="6" cm="1">
        <f t="array" ref="AS191">IF($B191+AS$1&gt;1259,"",PRODUCT(1+$D191:INDEX($D191:$D254,AS$1)) - 1)</f>
        <v>1.975975238443306E-2</v>
      </c>
      <c r="AT191" s="6" cm="1">
        <f t="array" ref="AT191">IF($B191+AT$1&gt;1259,"",PRODUCT(1+$D191:INDEX($D191:$D254,AT$1)) - 1)</f>
        <v>1.6329583078291243E-2</v>
      </c>
      <c r="AU191" s="6" cm="1">
        <f t="array" ref="AU191">IF($B191+AU$1&gt;1259,"",PRODUCT(1+$D191:INDEX($D191:$D254,AU$1)) - 1)</f>
        <v>2.9880198350065834E-2</v>
      </c>
      <c r="AV191" s="6" cm="1">
        <f t="array" ref="AV191">IF($B191+AV$1&gt;1259,"",PRODUCT(1+$D191:INDEX($D191:$D254,AV$1)) - 1)</f>
        <v>2.2710084336034608E-2</v>
      </c>
      <c r="AW191" s="6" cm="1">
        <f t="array" ref="AW191">IF($B191+AW$1&gt;1259,"",PRODUCT(1+$D191:INDEX($D191:$D254,AW$1)) - 1)</f>
        <v>2.2674168652790705E-2</v>
      </c>
      <c r="AX191" s="6" cm="1">
        <f t="array" ref="AX191">IF($B191+AX$1&gt;1259,"",PRODUCT(1+$D191:INDEX($D191:$D254,AX$1)) - 1)</f>
        <v>1.8949020099316538E-2</v>
      </c>
      <c r="AY191" s="6" cm="1">
        <f t="array" ref="AY191">IF($B191+AY$1&gt;1259,"",PRODUCT(1+$D191:INDEX($D191:$D254,AY$1)) - 1)</f>
        <v>1.5228377551298689E-2</v>
      </c>
      <c r="AZ191" s="6" cm="1">
        <f t="array" ref="AZ191">IF($B191+AZ$1&gt;1259,"",PRODUCT(1+$D191:INDEX($D191:$D254,AZ$1)) - 1)</f>
        <v>1.266874267210838E-2</v>
      </c>
      <c r="BA191" s="6" cm="1">
        <f t="array" ref="BA191">IF($B191+BA$1&gt;1259,"",PRODUCT(1+$D191:INDEX($D191:$D254,BA$1)) - 1)</f>
        <v>1.327982114215831E-2</v>
      </c>
      <c r="BB191" s="6" cm="1">
        <f t="array" ref="BB191">IF($B191+BB$1&gt;1259,"",PRODUCT(1+$D191:INDEX($D191:$D254,BB$1)) - 1)</f>
        <v>1.6157215702256256E-2</v>
      </c>
      <c r="BC191" s="6" cm="1">
        <f t="array" ref="BC191">IF($B191+BC$1&gt;1259,"",PRODUCT(1+$D191:INDEX($D191:$D254,BC$1)) - 1)</f>
        <v>1.5994875008057852E-2</v>
      </c>
      <c r="BD191" s="6" cm="1">
        <f t="array" ref="BD191">IF($B191+BD$1&gt;1259,"",PRODUCT(1+$D191:INDEX($D191:$D254,BD$1)) - 1)</f>
        <v>1.1431791960381688E-2</v>
      </c>
      <c r="BE191" s="6" cm="1">
        <f t="array" ref="BE191">IF($B191+BE$1&gt;1259,"",PRODUCT(1+$D191:INDEX($D191:$D254,BE$1)) - 1)</f>
        <v>1.951199546201754E-2</v>
      </c>
      <c r="BF191" s="6" cm="1">
        <f t="array" ref="BF191">IF($B191+BF$1&gt;1259,"",PRODUCT(1+$D191:INDEX($D191:$D254,BF$1)) - 1)</f>
        <v>1.6828972524088659E-2</v>
      </c>
      <c r="BG191" s="6" cm="1">
        <f t="array" ref="BG191">IF($B191+BG$1&gt;1259,"",PRODUCT(1+$D191:INDEX($D191:$D254,BG$1)) - 1)</f>
        <v>1.4367385265064758E-2</v>
      </c>
      <c r="BH191" s="6" cm="1">
        <f t="array" ref="BH191">IF($B191+BH$1&gt;1259,"",PRODUCT(1+$D191:INDEX($D191:$D254,BH$1)) - 1)</f>
        <v>1.2580667337577012E-2</v>
      </c>
      <c r="BI191" s="6" cm="1">
        <f t="array" ref="BI191">IF($B191+BI$1&gt;1259,"",PRODUCT(1+$D191:INDEX($D191:$D254,BI$1)) - 1)</f>
        <v>-1.0935054419466406E-3</v>
      </c>
      <c r="BJ191" s="6" cm="1">
        <f t="array" ref="BJ191">IF($B191+BJ$1&gt;1259,"",PRODUCT(1+$D191:INDEX($D191:$D254,BJ$1)) - 1)</f>
        <v>5.9329675180408437E-4</v>
      </c>
      <c r="BK191" s="6" cm="1">
        <f t="array" ref="BK191">IF($B191+BK$1&gt;1259,"",PRODUCT(1+$D191:INDEX($D191:$D254,BK$1)) - 1)</f>
        <v>-1.1395768155296748E-3</v>
      </c>
      <c r="BL191" s="6" cm="1">
        <f t="array" ref="BL191">IF($B191+BL$1&gt;1259,"",PRODUCT(1+$D191:INDEX($D191:$D254,BL$1)) - 1)</f>
        <v>-2.5290460486967481E-3</v>
      </c>
      <c r="BM191" s="6" cm="1">
        <f t="array" ref="BM191">IF($B191+BM$1&gt;1259,"",PRODUCT(1+$D191:INDEX($D191:$D254,BM$1)) - 1)</f>
        <v>-4.2155938208547905E-3</v>
      </c>
      <c r="BN191" s="6" cm="1">
        <f t="array" ref="BN191">IF($B191+BN$1&gt;1259,"",PRODUCT(1+$D191:INDEX($D191:$D254,BN$1)) - 1)</f>
        <v>2.3687883659555542E-3</v>
      </c>
      <c r="BO191" s="6" cm="1">
        <f t="array" ref="BO191">IF($B191+BO$1&gt;1259,"",PRODUCT(1+$D191:INDEX($D191:$D254,BO$1)) - 1)</f>
        <v>2.6396911512749366E-3</v>
      </c>
      <c r="BP191" s="6" cm="1">
        <f t="array" ref="BP191">IF($B191+BP$1&gt;1259,"",PRODUCT(1+$D191:INDEX($D191:$D254,BP$1)) - 1)</f>
        <v>5.1658005190098333E-3</v>
      </c>
    </row>
    <row r="192" spans="1:68" x14ac:dyDescent="0.25">
      <c r="A192" s="1">
        <v>42733</v>
      </c>
      <c r="B192" s="5">
        <v>191</v>
      </c>
      <c r="C192" s="4">
        <v>-2.2280983736455706E-4</v>
      </c>
      <c r="D192" s="4">
        <f>C192-$E$1261</f>
        <v>-8.8744276427008136E-4</v>
      </c>
      <c r="E192" s="6" cm="1">
        <f t="array" ref="E192">IF($B192+E$1&gt;1259,"",PRODUCT(1+$D192:INDEX($D192:$D255,E$1)) - 1)</f>
        <v>-8.8744276427010771E-4</v>
      </c>
      <c r="F192" s="6" cm="1">
        <f t="array" ref="F192">IF($B192+F$1&gt;1259,"",PRODUCT(1+$D192:INDEX($D192:$D255,F$1)) - 1)</f>
        <v>-5.2032314964663984E-3</v>
      </c>
      <c r="G192" s="6" cm="1">
        <f t="array" ref="G192">IF($B192+G$1&gt;1259,"",PRODUCT(1+$D192:INDEX($D192:$D255,G$1)) - 1)</f>
        <v>1.7458346133589764E-3</v>
      </c>
      <c r="H192" s="6" cm="1">
        <f t="array" ref="H192">IF($B192+H$1&gt;1259,"",PRODUCT(1+$D192:INDEX($D192:$D255,H$1)) - 1)</f>
        <v>7.0397972106810425E-3</v>
      </c>
      <c r="I192" s="6" cm="1">
        <f t="array" ref="I192">IF($B192+I$1&gt;1259,"",PRODUCT(1+$D192:INDEX($D192:$D255,I$1)) - 1)</f>
        <v>5.5703048013391321E-3</v>
      </c>
      <c r="J192" s="6" cm="1">
        <f t="array" ref="J192">IF($B192+J$1&gt;1259,"",PRODUCT(1+$D192:INDEX($D192:$D255,J$1)) - 1)</f>
        <v>8.4995368065945431E-3</v>
      </c>
      <c r="K192" s="6" cm="1">
        <f t="array" ref="K192">IF($B192+K$1&gt;1259,"",PRODUCT(1+$D192:INDEX($D192:$D255,K$1)) - 1)</f>
        <v>4.5003951140638598E-3</v>
      </c>
      <c r="L192" s="6" cm="1">
        <f t="array" ref="L192">IF($B192+L$1&gt;1259,"",PRODUCT(1+$D192:INDEX($D192:$D255,L$1)) - 1)</f>
        <v>3.8327710763814693E-3</v>
      </c>
      <c r="M192" s="6" cm="1">
        <f t="array" ref="M192">IF($B192+M$1&gt;1259,"",PRODUCT(1+$D192:INDEX($D192:$D255,M$1)) - 1)</f>
        <v>6.0025686601559158E-3</v>
      </c>
      <c r="N192" s="6" cm="1">
        <f t="array" ref="N192">IF($B192+N$1&gt;1259,"",PRODUCT(1+$D192:INDEX($D192:$D255,N$1)) - 1)</f>
        <v>2.8087340873086397E-3</v>
      </c>
      <c r="O192" s="6" cm="1">
        <f t="array" ref="O192">IF($B192+O$1&gt;1259,"",PRODUCT(1+$D192:INDEX($D192:$D255,O$1)) - 1)</f>
        <v>4.4445010232037063E-3</v>
      </c>
      <c r="P192" s="6" cm="1">
        <f t="array" ref="P192">IF($B192+P$1&gt;1259,"",PRODUCT(1+$D192:INDEX($D192:$D255,P$1)) - 1)</f>
        <v>2.3762854169095959E-4</v>
      </c>
      <c r="Q192" s="6" cm="1">
        <f t="array" ref="Q192">IF($B192+Q$1&gt;1259,"",PRODUCT(1+$D192:INDEX($D192:$D255,Q$1)) - 1)</f>
        <v>1.783232843173943E-3</v>
      </c>
      <c r="R192" s="6" cm="1">
        <f t="array" ref="R192">IF($B192+R$1&gt;1259,"",PRODUCT(1+$D192:INDEX($D192:$D255,R$1)) - 1)</f>
        <v>-2.5935777126322446E-3</v>
      </c>
      <c r="S192" s="6" cm="1">
        <f t="array" ref="S192">IF($B192+S$1&gt;1259,"",PRODUCT(1+$D192:INDEX($D192:$D255,S$1)) - 1)</f>
        <v>4.0801342302287935E-4</v>
      </c>
      <c r="T192" s="6" cm="1">
        <f t="array" ref="T192">IF($B192+T$1&gt;1259,"",PRODUCT(1+$D192:INDEX($D192:$D255,T$1)) - 1)</f>
        <v>-2.8600979370393409E-3</v>
      </c>
      <c r="U192" s="6" cm="1">
        <f t="array" ref="U192">IF($B192+U$1&gt;1259,"",PRODUCT(1+$D192:INDEX($D192:$D255,U$1)) - 1)</f>
        <v>2.8705174650134335E-3</v>
      </c>
      <c r="V192" s="6" cm="1">
        <f t="array" ref="V192">IF($B192+V$1&gt;1259,"",PRODUCT(1+$D192:INDEX($D192:$D255,V$1)) - 1)</f>
        <v>1.0884252137824069E-2</v>
      </c>
      <c r="W192" s="6" cm="1">
        <f t="array" ref="W192">IF($B192+W$1&gt;1259,"",PRODUCT(1+$D192:INDEX($D192:$D255,W$1)) - 1)</f>
        <v>9.155767641128687E-3</v>
      </c>
      <c r="X192" s="6" cm="1">
        <f t="array" ref="X192">IF($B192+X$1&gt;1259,"",PRODUCT(1+$D192:INDEX($D192:$D255,X$1)) - 1)</f>
        <v>6.9007040304043255E-3</v>
      </c>
      <c r="Y192" s="6" cm="1">
        <f t="array" ref="Y192">IF($B192+Y$1&gt;1259,"",PRODUCT(1+$D192:INDEX($D192:$D255,Y$1)) - 1)</f>
        <v>-1.2967608128966468E-5</v>
      </c>
      <c r="Z192" s="6" cm="1">
        <f t="array" ref="Z192">IF($B192+Z$1&gt;1259,"",PRODUCT(1+$D192:INDEX($D192:$D255,Z$1)) - 1)</f>
        <v>-7.6551138497993332E-4</v>
      </c>
      <c r="AA192" s="6" cm="1">
        <f t="array" ref="AA192">IF($B192+AA$1&gt;1259,"",PRODUCT(1+$D192:INDEX($D192:$D255,AA$1)) - 1)</f>
        <v>-1.0342703973862388E-3</v>
      </c>
      <c r="AB192" s="6" cm="1">
        <f t="array" ref="AB192">IF($B192+AB$1&gt;1259,"",PRODUCT(1+$D192:INDEX($D192:$D255,AB$1)) - 1)</f>
        <v>-1.039923872120152E-3</v>
      </c>
      <c r="AC192" s="6" cm="1">
        <f t="array" ref="AC192">IF($B192+AC$1&gt;1259,"",PRODUCT(1+$D192:INDEX($D192:$D255,AC$1)) - 1)</f>
        <v>5.1818350755379328E-3</v>
      </c>
      <c r="AD192" s="6" cm="1">
        <f t="array" ref="AD192">IF($B192+AD$1&gt;1259,"",PRODUCT(1+$D192:INDEX($D192:$D255,AD$1)) - 1)</f>
        <v>2.716655904539067E-3</v>
      </c>
      <c r="AE192" s="6" cm="1">
        <f t="array" ref="AE192">IF($B192+AE$1&gt;1259,"",PRODUCT(1+$D192:INDEX($D192:$D255,AE$1)) - 1)</f>
        <v>2.0941024898655236E-3</v>
      </c>
      <c r="AF192" s="6" cm="1">
        <f t="array" ref="AF192">IF($B192+AF$1&gt;1259,"",PRODUCT(1+$D192:INDEX($D192:$D255,AF$1)) - 1)</f>
        <v>2.7412411980571871E-3</v>
      </c>
      <c r="AG192" s="6" cm="1">
        <f t="array" ref="AG192">IF($B192+AG$1&gt;1259,"",PRODUCT(1+$D192:INDEX($D192:$D255,AG$1)) - 1)</f>
        <v>8.0237346932321429E-3</v>
      </c>
      <c r="AH192" s="6" cm="1">
        <f t="array" ref="AH192">IF($B192+AH$1&gt;1259,"",PRODUCT(1+$D192:INDEX($D192:$D255,AH$1)) - 1)</f>
        <v>1.1331543173736414E-2</v>
      </c>
      <c r="AI192" s="6" cm="1">
        <f t="array" ref="AI192">IF($B192+AI$1&gt;1259,"",PRODUCT(1+$D192:INDEX($D192:$D255,AI$1)) - 1)</f>
        <v>1.6163778930146755E-2</v>
      </c>
      <c r="AJ192" s="6" cm="1">
        <f t="array" ref="AJ192">IF($B192+AJ$1&gt;1259,"",PRODUCT(1+$D192:INDEX($D192:$D255,AJ$1)) - 1)</f>
        <v>1.954825437851615E-2</v>
      </c>
      <c r="AK192" s="6" cm="1">
        <f t="array" ref="AK192">IF($B192+AK$1&gt;1259,"",PRODUCT(1+$D192:INDEX($D192:$D255,AK$1)) - 1)</f>
        <v>2.419290509812333E-2</v>
      </c>
      <c r="AL192" s="6" cm="1">
        <f t="array" ref="AL192">IF($B192+AL$1&gt;1259,"",PRODUCT(1+$D192:INDEX($D192:$D255,AL$1)) - 1)</f>
        <v>2.264034347038546E-2</v>
      </c>
      <c r="AM192" s="6" cm="1">
        <f t="array" ref="AM192">IF($B192+AM$1&gt;1259,"",PRODUCT(1+$D192:INDEX($D192:$D255,AM$1)) - 1)</f>
        <v>2.3572746972492453E-2</v>
      </c>
      <c r="AN192" s="6" cm="1">
        <f t="array" ref="AN192">IF($B192+AN$1&gt;1259,"",PRODUCT(1+$D192:INDEX($D192:$D255,AN$1)) - 1)</f>
        <v>2.8988010444541024E-2</v>
      </c>
      <c r="AO192" s="6" cm="1">
        <f t="array" ref="AO192">IF($B192+AO$1&gt;1259,"",PRODUCT(1+$D192:INDEX($D192:$D255,AO$1)) - 1)</f>
        <v>2.7390254071939513E-2</v>
      </c>
      <c r="AP192" s="6" cm="1">
        <f t="array" ref="AP192">IF($B192+AP$1&gt;1259,"",PRODUCT(1+$D192:INDEX($D192:$D255,AP$1)) - 1)</f>
        <v>2.7403046358069005E-2</v>
      </c>
      <c r="AQ192" s="6" cm="1">
        <f t="array" ref="AQ192">IF($B192+AQ$1&gt;1259,"",PRODUCT(1+$D192:INDEX($D192:$D255,AQ$1)) - 1)</f>
        <v>2.802389364649005E-2</v>
      </c>
      <c r="AR192" s="6" cm="1">
        <f t="array" ref="AR192">IF($B192+AR$1&gt;1259,"",PRODUCT(1+$D192:INDEX($D192:$D255,AR$1)) - 1)</f>
        <v>2.8947378095295795E-2</v>
      </c>
      <c r="AS192" s="6" cm="1">
        <f t="array" ref="AS192">IF($B192+AS$1&gt;1259,"",PRODUCT(1+$D192:INDEX($D192:$D255,AS$1)) - 1)</f>
        <v>2.5486304341673982E-2</v>
      </c>
      <c r="AT192" s="6" cm="1">
        <f t="array" ref="AT192">IF($B192+AT$1&gt;1259,"",PRODUCT(1+$D192:INDEX($D192:$D255,AT$1)) - 1)</f>
        <v>3.9159005213491138E-2</v>
      </c>
      <c r="AU192" s="6" cm="1">
        <f t="array" ref="AU192">IF($B192+AU$1&gt;1259,"",PRODUCT(1+$D192:INDEX($D192:$D255,AU$1)) - 1)</f>
        <v>3.1924291352573464E-2</v>
      </c>
      <c r="AV192" s="6" cm="1">
        <f t="array" ref="AV192">IF($B192+AV$1&gt;1259,"",PRODUCT(1+$D192:INDEX($D192:$D255,AV$1)) - 1)</f>
        <v>3.188805208345169E-2</v>
      </c>
      <c r="AW192" s="6" cm="1">
        <f t="array" ref="AW192">IF($B192+AW$1&gt;1259,"",PRODUCT(1+$D192:INDEX($D192:$D255,AW$1)) - 1)</f>
        <v>2.8129341437978184E-2</v>
      </c>
      <c r="AX192" s="6" cm="1">
        <f t="array" ref="AX192">IF($B192+AX$1&gt;1259,"",PRODUCT(1+$D192:INDEX($D192:$D255,AX$1)) - 1)</f>
        <v>2.4375177395260073E-2</v>
      </c>
      <c r="AY192" s="6" cm="1">
        <f t="array" ref="AY192">IF($B192+AY$1&gt;1259,"",PRODUCT(1+$D192:INDEX($D192:$D255,AY$1)) - 1)</f>
        <v>2.1792481234065297E-2</v>
      </c>
      <c r="AZ192" s="6" cm="1">
        <f t="array" ref="AZ192">IF($B192+AZ$1&gt;1259,"",PRODUCT(1+$D192:INDEX($D192:$D255,AZ$1)) - 1)</f>
        <v>2.2409065275647899E-2</v>
      </c>
      <c r="BA192" s="6" cm="1">
        <f t="array" ref="BA192">IF($B192+BA$1&gt;1259,"",PRODUCT(1+$D192:INDEX($D192:$D255,BA$1)) - 1)</f>
        <v>2.5312384004824828E-2</v>
      </c>
      <c r="BB192" s="6" cm="1">
        <f t="array" ref="BB192">IF($B192+BB$1&gt;1259,"",PRODUCT(1+$D192:INDEX($D192:$D255,BB$1)) - 1)</f>
        <v>2.5148580686187083E-2</v>
      </c>
      <c r="BC192" s="6" cm="1">
        <f t="array" ref="BC192">IF($B192+BC$1&gt;1259,"",PRODUCT(1+$D192:INDEX($D192:$D255,BC$1)) - 1)</f>
        <v>2.0544386093334088E-2</v>
      </c>
      <c r="BD192" s="6" cm="1">
        <f t="array" ref="BD192">IF($B192+BD$1&gt;1259,"",PRODUCT(1+$D192:INDEX($D192:$D255,BD$1)) - 1)</f>
        <v>2.8697388982538374E-2</v>
      </c>
      <c r="BE192" s="6" cm="1">
        <f t="array" ref="BE192">IF($B192+BE$1&gt;1259,"",PRODUCT(1+$D192:INDEX($D192:$D255,BE$1)) - 1)</f>
        <v>2.5990193085763336E-2</v>
      </c>
      <c r="BF192" s="6" cm="1">
        <f t="array" ref="BF192">IF($B192+BF$1&gt;1259,"",PRODUCT(1+$D192:INDEX($D192:$D255,BF$1)) - 1)</f>
        <v>2.3506427914405048E-2</v>
      </c>
      <c r="BG192" s="6" cm="1">
        <f t="array" ref="BG192">IF($B192+BG$1&gt;1259,"",PRODUCT(1+$D192:INDEX($D192:$D255,BG$1)) - 1)</f>
        <v>2.1703612376151371E-2</v>
      </c>
      <c r="BH192" s="6" cm="1">
        <f t="array" ref="BH192">IF($B192+BH$1&gt;1259,"",PRODUCT(1+$D192:INDEX($D192:$D255,BH$1)) - 1)</f>
        <v>7.9062407930761136E-3</v>
      </c>
      <c r="BI192" s="6" cm="1">
        <f t="array" ref="BI192">IF($B192+BI$1&gt;1259,"",PRODUCT(1+$D192:INDEX($D192:$D255,BI$1)) - 1)</f>
        <v>9.608240396969947E-3</v>
      </c>
      <c r="BJ192" s="6" cm="1">
        <f t="array" ref="BJ192">IF($B192+BJ$1&gt;1259,"",PRODUCT(1+$D192:INDEX($D192:$D255,BJ$1)) - 1)</f>
        <v>7.8597543349248067E-3</v>
      </c>
      <c r="BK192" s="6" cm="1">
        <f t="array" ref="BK192">IF($B192+BK$1&gt;1259,"",PRODUCT(1+$D192:INDEX($D192:$D255,BK$1)) - 1)</f>
        <v>6.4577665421448049E-3</v>
      </c>
      <c r="BL192" s="6" cm="1">
        <f t="array" ref="BL192">IF($B192+BL$1&gt;1259,"",PRODUCT(1+$D192:INDEX($D192:$D255,BL$1)) - 1)</f>
        <v>4.7560236520800547E-3</v>
      </c>
      <c r="BM192" s="6" cm="1">
        <f t="array" ref="BM192">IF($B192+BM$1&gt;1259,"",PRODUCT(1+$D192:INDEX($D192:$D255,BM$1)) - 1)</f>
        <v>1.1399728477313964E-2</v>
      </c>
      <c r="BN192" s="6" cm="1">
        <f t="array" ref="BN192">IF($B192+BN$1&gt;1259,"",PRODUCT(1+$D192:INDEX($D192:$D255,BN$1)) - 1)</f>
        <v>1.1673071987901906E-2</v>
      </c>
      <c r="BO192" s="6" cm="1">
        <f t="array" ref="BO192">IF($B192+BO$1&gt;1259,"",PRODUCT(1+$D192:INDEX($D192:$D255,BO$1)) - 1)</f>
        <v>1.4221940586250925E-2</v>
      </c>
      <c r="BP192" s="6" cm="1">
        <f t="array" ref="BP192">IF($B192+BP$1&gt;1259,"",PRODUCT(1+$D192:INDEX($D192:$D255,BP$1)) - 1)</f>
        <v>1.1187176690225398E-2</v>
      </c>
    </row>
    <row r="193" spans="1:68" x14ac:dyDescent="0.25">
      <c r="A193" s="1">
        <v>42734</v>
      </c>
      <c r="B193" s="5">
        <v>192</v>
      </c>
      <c r="C193" s="4">
        <v>-3.6549892227117908E-3</v>
      </c>
      <c r="D193" s="4">
        <f>C193-$E$1261</f>
        <v>-4.3196221496173155E-3</v>
      </c>
      <c r="E193" s="6" cm="1">
        <f t="array" ref="E193">IF($B193+E$1&gt;1259,"",PRODUCT(1+$D193:INDEX($D193:$D256,E$1)) - 1)</f>
        <v>-4.3196221496173415E-3</v>
      </c>
      <c r="F193" s="6" cm="1">
        <f t="array" ref="F193">IF($B193+F$1&gt;1259,"",PRODUCT(1+$D193:INDEX($D193:$D256,F$1)) - 1)</f>
        <v>2.6356163362761809E-3</v>
      </c>
      <c r="G193" s="6" cm="1">
        <f t="array" ref="G193">IF($B193+G$1&gt;1259,"",PRODUCT(1+$D193:INDEX($D193:$D256,G$1)) - 1)</f>
        <v>7.934281195387749E-3</v>
      </c>
      <c r="H193" s="6" cm="1">
        <f t="array" ref="H193">IF($B193+H$1&gt;1259,"",PRODUCT(1+$D193:INDEX($D193:$D256,H$1)) - 1)</f>
        <v>6.4634835373063027E-3</v>
      </c>
      <c r="I193" s="6" cm="1">
        <f t="array" ref="I193">IF($B193+I$1&gt;1259,"",PRODUCT(1+$D193:INDEX($D193:$D256,I$1)) - 1)</f>
        <v>9.3953173772889365E-3</v>
      </c>
      <c r="J193" s="6" cm="1">
        <f t="array" ref="J193">IF($B193+J$1&gt;1259,"",PRODUCT(1+$D193:INDEX($D193:$D256,J$1)) - 1)</f>
        <v>5.3926235230596919E-3</v>
      </c>
      <c r="K193" s="6" cm="1">
        <f t="array" ref="K193">IF($B193+K$1&gt;1259,"",PRODUCT(1+$D193:INDEX($D193:$D256,K$1)) - 1)</f>
        <v>4.7244064809983666E-3</v>
      </c>
      <c r="L193" s="6" cm="1">
        <f t="array" ref="L193">IF($B193+L$1&gt;1259,"",PRODUCT(1+$D193:INDEX($D193:$D256,L$1)) - 1)</f>
        <v>6.8961313462905238E-3</v>
      </c>
      <c r="M193" s="6" cm="1">
        <f t="array" ref="M193">IF($B193+M$1&gt;1259,"",PRODUCT(1+$D193:INDEX($D193:$D256,M$1)) - 1)</f>
        <v>3.6994599105077963E-3</v>
      </c>
      <c r="N193" s="6" cm="1">
        <f t="array" ref="N193">IF($B193+N$1&gt;1259,"",PRODUCT(1+$D193:INDEX($D193:$D256,N$1)) - 1)</f>
        <v>5.3366797853342529E-3</v>
      </c>
      <c r="O193" s="6" cm="1">
        <f t="array" ref="O193">IF($B193+O$1&gt;1259,"",PRODUCT(1+$D193:INDEX($D193:$D256,O$1)) - 1)</f>
        <v>1.126070629192677E-3</v>
      </c>
      <c r="P193" s="6" cm="1">
        <f t="array" ref="P193">IF($B193+P$1&gt;1259,"",PRODUCT(1+$D193:INDEX($D193:$D256,P$1)) - 1)</f>
        <v>2.6730477843583955E-3</v>
      </c>
      <c r="Q193" s="6" cm="1">
        <f t="array" ref="Q193">IF($B193+Q$1&gt;1259,"",PRODUCT(1+$D193:INDEX($D193:$D256,Q$1)) - 1)</f>
        <v>-1.7076503903453721E-3</v>
      </c>
      <c r="R193" s="6" cm="1">
        <f t="array" ref="R193">IF($B193+R$1&gt;1259,"",PRODUCT(1+$D193:INDEX($D193:$D256,R$1)) - 1)</f>
        <v>1.2966068516611085E-3</v>
      </c>
      <c r="S193" s="6" cm="1">
        <f t="array" ref="S193">IF($B193+S$1&gt;1259,"",PRODUCT(1+$D193:INDEX($D193:$D256,S$1)) - 1)</f>
        <v>-1.9744073462829581E-3</v>
      </c>
      <c r="T193" s="6" cm="1">
        <f t="array" ref="T193">IF($B193+T$1&gt;1259,"",PRODUCT(1+$D193:INDEX($D193:$D256,T$1)) - 1)</f>
        <v>3.7612981661248046E-3</v>
      </c>
      <c r="U193" s="6" cm="1">
        <f t="array" ref="U193">IF($B193+U$1&gt;1259,"",PRODUCT(1+$D193:INDEX($D193:$D256,U$1)) - 1)</f>
        <v>1.1782150886645582E-2</v>
      </c>
      <c r="V193" s="6" cm="1">
        <f t="array" ref="V193">IF($B193+V$1&gt;1259,"",PRODUCT(1+$D193:INDEX($D193:$D256,V$1)) - 1)</f>
        <v>1.0052131096405459E-2</v>
      </c>
      <c r="W193" s="6" cm="1">
        <f t="array" ref="W193">IF($B193+W$1&gt;1259,"",PRODUCT(1+$D193:INDEX($D193:$D256,W$1)) - 1)</f>
        <v>7.7950644682334147E-3</v>
      </c>
      <c r="X193" s="6" cm="1">
        <f t="array" ref="X193">IF($B193+X$1&gt;1259,"",PRODUCT(1+$D193:INDEX($D193:$D256,X$1)) - 1)</f>
        <v>8.7525189209936016E-4</v>
      </c>
      <c r="Y193" s="6" cm="1">
        <f t="array" ref="Y193">IF($B193+Y$1&gt;1259,"",PRODUCT(1+$D193:INDEX($D193:$D256,Y$1)) - 1)</f>
        <v>1.2203968252300079E-4</v>
      </c>
      <c r="Z193" s="6" cm="1">
        <f t="array" ref="Z193">IF($B193+Z$1&gt;1259,"",PRODUCT(1+$D193:INDEX($D193:$D256,Z$1)) - 1)</f>
        <v>-1.4695804997455486E-4</v>
      </c>
      <c r="AA193" s="6" cm="1">
        <f t="array" ref="AA193">IF($B193+AA$1&gt;1259,"",PRODUCT(1+$D193:INDEX($D193:$D256,AA$1)) - 1)</f>
        <v>-1.5261654630005506E-4</v>
      </c>
      <c r="AB193" s="6" cm="1">
        <f t="array" ref="AB193">IF($B193+AB$1&gt;1259,"",PRODUCT(1+$D193:INDEX($D193:$D256,AB$1)) - 1)</f>
        <v>6.0746687606445526E-3</v>
      </c>
      <c r="AC193" s="6" cm="1">
        <f t="array" ref="AC193">IF($B193+AC$1&gt;1259,"",PRODUCT(1+$D193:INDEX($D193:$D256,AC$1)) - 1)</f>
        <v>3.607299941040143E-3</v>
      </c>
      <c r="AD193" s="6" cm="1">
        <f t="array" ref="AD193">IF($B193+AD$1&gt;1259,"",PRODUCT(1+$D193:INDEX($D193:$D256,AD$1)) - 1)</f>
        <v>2.984193555113146E-3</v>
      </c>
      <c r="AE193" s="6" cm="1">
        <f t="array" ref="AE193">IF($B193+AE$1&gt;1259,"",PRODUCT(1+$D193:INDEX($D193:$D256,AE$1)) - 1)</f>
        <v>3.6319070719785795E-3</v>
      </c>
      <c r="AF193" s="6" cm="1">
        <f t="array" ref="AF193">IF($B193+AF$1&gt;1259,"",PRODUCT(1+$D193:INDEX($D193:$D256,AF$1)) - 1)</f>
        <v>8.9190926417306304E-3</v>
      </c>
      <c r="AG193" s="6" cm="1">
        <f t="array" ref="AG193">IF($B193+AG$1&gt;1259,"",PRODUCT(1+$D193:INDEX($D193:$D256,AG$1)) - 1)</f>
        <v>1.2229839220330385E-2</v>
      </c>
      <c r="AH193" s="6" cm="1">
        <f t="array" ref="AH193">IF($B193+AH$1&gt;1259,"",PRODUCT(1+$D193:INDEX($D193:$D256,AH$1)) - 1)</f>
        <v>1.7066367118428127E-2</v>
      </c>
      <c r="AI193" s="6" cm="1">
        <f t="array" ref="AI193">IF($B193+AI$1&gt;1259,"",PRODUCT(1+$D193:INDEX($D193:$D256,AI$1)) - 1)</f>
        <v>2.045384876287204E-2</v>
      </c>
      <c r="AJ193" s="6" cm="1">
        <f t="array" ref="AJ193">IF($B193+AJ$1&gt;1259,"",PRODUCT(1+$D193:INDEX($D193:$D256,AJ$1)) - 1)</f>
        <v>2.5102625005318346E-2</v>
      </c>
      <c r="AK193" s="6" cm="1">
        <f t="array" ref="AK193">IF($B193+AK$1&gt;1259,"",PRODUCT(1+$D193:INDEX($D193:$D256,AK$1)) - 1)</f>
        <v>2.3548684344184556E-2</v>
      </c>
      <c r="AL193" s="6" cm="1">
        <f t="array" ref="AL193">IF($B193+AL$1&gt;1259,"",PRODUCT(1+$D193:INDEX($D193:$D256,AL$1)) - 1)</f>
        <v>2.4481916036003915E-2</v>
      </c>
      <c r="AM193" s="6" cm="1">
        <f t="array" ref="AM193">IF($B193+AM$1&gt;1259,"",PRODUCT(1+$D193:INDEX($D193:$D256,AM$1)) - 1)</f>
        <v>2.990198951304146E-2</v>
      </c>
      <c r="AN193" s="6" cm="1">
        <f t="array" ref="AN193">IF($B193+AN$1&gt;1259,"",PRODUCT(1+$D193:INDEX($D193:$D256,AN$1)) - 1)</f>
        <v>2.8302813963669848E-2</v>
      </c>
      <c r="AO193" s="6" cm="1">
        <f t="array" ref="AO193">IF($B193+AO$1&gt;1259,"",PRODUCT(1+$D193:INDEX($D193:$D256,AO$1)) - 1)</f>
        <v>2.8315617612304722E-2</v>
      </c>
      <c r="AP193" s="6" cm="1">
        <f t="array" ref="AP193">IF($B193+AP$1&gt;1259,"",PRODUCT(1+$D193:INDEX($D193:$D256,AP$1)) - 1)</f>
        <v>2.893701635654522E-2</v>
      </c>
      <c r="AQ193" s="6" cm="1">
        <f t="array" ref="AQ193">IF($B193+AQ$1&gt;1259,"",PRODUCT(1+$D193:INDEX($D193:$D256,AQ$1)) - 1)</f>
        <v>2.9861321072883529E-2</v>
      </c>
      <c r="AR193" s="6" cm="1">
        <f t="array" ref="AR193">IF($B193+AR$1&gt;1259,"",PRODUCT(1+$D193:INDEX($D193:$D256,AR$1)) - 1)</f>
        <v>2.6397173086196712E-2</v>
      </c>
      <c r="AS193" s="6" cm="1">
        <f t="array" ref="AS193">IF($B193+AS$1&gt;1259,"",PRODUCT(1+$D193:INDEX($D193:$D256,AS$1)) - 1)</f>
        <v>4.0082018475034342E-2</v>
      </c>
      <c r="AT193" s="6" cm="1">
        <f t="array" ref="AT193">IF($B193+AT$1&gt;1259,"",PRODUCT(1+$D193:INDEX($D193:$D256,AT$1)) - 1)</f>
        <v>3.2840878516855687E-2</v>
      </c>
      <c r="AU193" s="6" cm="1">
        <f t="array" ref="AU193">IF($B193+AU$1&gt;1259,"",PRODUCT(1+$D193:INDEX($D193:$D256,AU$1)) - 1)</f>
        <v>3.2804607058890989E-2</v>
      </c>
      <c r="AV193" s="6" cm="1">
        <f t="array" ref="AV193">IF($B193+AV$1&gt;1259,"",PRODUCT(1+$D193:INDEX($D193:$D256,AV$1)) - 1)</f>
        <v>2.9042557810032621E-2</v>
      </c>
      <c r="AW193" s="6" cm="1">
        <f t="array" ref="AW193">IF($B193+AW$1&gt;1259,"",PRODUCT(1+$D193:INDEX($D193:$D256,AW$1)) - 1)</f>
        <v>2.5285059202363236E-2</v>
      </c>
      <c r="AX193" s="6" cm="1">
        <f t="array" ref="AX193">IF($B193+AX$1&gt;1259,"",PRODUCT(1+$D193:INDEX($D193:$D256,AX$1)) - 1)</f>
        <v>2.2700069010326951E-2</v>
      </c>
      <c r="AY193" s="6" cm="1">
        <f t="array" ref="AY193">IF($B193+AY$1&gt;1259,"",PRODUCT(1+$D193:INDEX($D193:$D256,AY$1)) - 1)</f>
        <v>2.3317200720980757E-2</v>
      </c>
      <c r="AZ193" s="6" cm="1">
        <f t="array" ref="AZ193">IF($B193+AZ$1&gt;1259,"",PRODUCT(1+$D193:INDEX($D193:$D256,AZ$1)) - 1)</f>
        <v>2.6223098267909251E-2</v>
      </c>
      <c r="BA193" s="6" cm="1">
        <f t="array" ref="BA193">IF($B193+BA$1&gt;1259,"",PRODUCT(1+$D193:INDEX($D193:$D256,BA$1)) - 1)</f>
        <v>2.6059149454082942E-2</v>
      </c>
      <c r="BB193" s="6" cm="1">
        <f t="array" ref="BB193">IF($B193+BB$1&gt;1259,"",PRODUCT(1+$D193:INDEX($D193:$D256,BB$1)) - 1)</f>
        <v>2.1450865272777397E-2</v>
      </c>
      <c r="BC193" s="6" cm="1">
        <f t="array" ref="BC193">IF($B193+BC$1&gt;1259,"",PRODUCT(1+$D193:INDEX($D193:$D256,BC$1)) - 1)</f>
        <v>2.9611109912041522E-2</v>
      </c>
      <c r="BD193" s="6" cm="1">
        <f t="array" ref="BD193">IF($B193+BD$1&gt;1259,"",PRODUCT(1+$D193:INDEX($D193:$D256,BD$1)) - 1)</f>
        <v>2.6901509399897883E-2</v>
      </c>
      <c r="BE193" s="6" cm="1">
        <f t="array" ref="BE193">IF($B193+BE$1&gt;1259,"",PRODUCT(1+$D193:INDEX($D193:$D256,BE$1)) - 1)</f>
        <v>2.4415538071271836E-2</v>
      </c>
      <c r="BF193" s="6" cm="1">
        <f t="array" ref="BF193">IF($B193+BF$1&gt;1259,"",PRODUCT(1+$D193:INDEX($D193:$D256,BF$1)) - 1)</f>
        <v>2.2611121216336683E-2</v>
      </c>
      <c r="BG193" s="6" cm="1">
        <f t="array" ref="BG193">IF($B193+BG$1&gt;1259,"",PRODUCT(1+$D193:INDEX($D193:$D256,BG$1)) - 1)</f>
        <v>8.8014943798480072E-3</v>
      </c>
      <c r="BH193" s="6" cm="1">
        <f t="array" ref="BH193">IF($B193+BH$1&gt;1259,"",PRODUCT(1+$D193:INDEX($D193:$D256,BH$1)) - 1)</f>
        <v>1.0505005752583507E-2</v>
      </c>
      <c r="BI193" s="6" cm="1">
        <f t="array" ref="BI193">IF($B193+BI$1&gt;1259,"",PRODUCT(1+$D193:INDEX($D193:$D256,BI$1)) - 1)</f>
        <v>8.7549666309827412E-3</v>
      </c>
      <c r="BJ193" s="6" cm="1">
        <f t="array" ref="BJ193">IF($B193+BJ$1&gt;1259,"",PRODUCT(1+$D193:INDEX($D193:$D256,BJ$1)) - 1)</f>
        <v>7.3517335491577462E-3</v>
      </c>
      <c r="BK193" s="6" cm="1">
        <f t="array" ref="BK193">IF($B193+BK$1&gt;1259,"",PRODUCT(1+$D193:INDEX($D193:$D256,BK$1)) - 1)</f>
        <v>5.6484791182724869E-3</v>
      </c>
      <c r="BL193" s="6" cm="1">
        <f t="array" ref="BL193">IF($B193+BL$1&gt;1259,"",PRODUCT(1+$D193:INDEX($D193:$D256,BL$1)) - 1)</f>
        <v>1.2298085088209731E-2</v>
      </c>
      <c r="BM193" s="6" cm="1">
        <f t="array" ref="BM193">IF($B193+BM$1&gt;1259,"",PRODUCT(1+$D193:INDEX($D193:$D256,BM$1)) - 1)</f>
        <v>1.2571671390982475E-2</v>
      </c>
      <c r="BN193" s="6" cm="1">
        <f t="array" ref="BN193">IF($B193+BN$1&gt;1259,"",PRODUCT(1+$D193:INDEX($D193:$D256,BN$1)) - 1)</f>
        <v>1.5122803973482535E-2</v>
      </c>
      <c r="BO193" s="6" cm="1">
        <f t="array" ref="BO193">IF($B193+BO$1&gt;1259,"",PRODUCT(1+$D193:INDEX($D193:$D256,BO$1)) - 1)</f>
        <v>1.2085344506030937E-2</v>
      </c>
      <c r="BP193" s="6" cm="1">
        <f t="array" ref="BP193">IF($B193+BP$1&gt;1259,"",PRODUCT(1+$D193:INDEX($D193:$D256,BP$1)) - 1)</f>
        <v>9.6524323448845539E-3</v>
      </c>
    </row>
    <row r="194" spans="1:68" x14ac:dyDescent="0.25">
      <c r="A194" s="1">
        <v>42738</v>
      </c>
      <c r="B194" s="5">
        <v>193</v>
      </c>
      <c r="C194" s="4">
        <v>7.6500457567831859E-3</v>
      </c>
      <c r="D194" s="4">
        <f>C194-$E$1261</f>
        <v>6.9854128298776613E-3</v>
      </c>
      <c r="E194" s="6" cm="1">
        <f t="array" ref="E194">IF($B194+E$1&gt;1259,"",PRODUCT(1+$D194:INDEX($D194:$D257,E$1)) - 1)</f>
        <v>6.9854128298776352E-3</v>
      </c>
      <c r="F194" s="6" cm="1">
        <f t="array" ref="F194">IF($B194+F$1&gt;1259,"",PRODUCT(1+$D194:INDEX($D194:$D257,F$1)) - 1)</f>
        <v>1.2307065216511148E-2</v>
      </c>
      <c r="G194" s="6" cm="1">
        <f t="array" ref="G194">IF($B194+G$1&gt;1259,"",PRODUCT(1+$D194:INDEX($D194:$D257,G$1)) - 1)</f>
        <v>1.0829886705414404E-2</v>
      </c>
      <c r="H194" s="6" cm="1">
        <f t="array" ref="H194">IF($B194+H$1&gt;1259,"",PRODUCT(1+$D194:INDEX($D194:$D257,H$1)) - 1)</f>
        <v>1.3774439902608515E-2</v>
      </c>
      <c r="I194" s="6" cm="1">
        <f t="array" ref="I194">IF($B194+I$1&gt;1259,"",PRODUCT(1+$D194:INDEX($D194:$D257,I$1)) - 1)</f>
        <v>9.7543809125228975E-3</v>
      </c>
      <c r="J194" s="6" cm="1">
        <f t="array" ref="J194">IF($B194+J$1&gt;1259,"",PRODUCT(1+$D194:INDEX($D194:$D257,J$1)) - 1)</f>
        <v>9.0832649028813606E-3</v>
      </c>
      <c r="K194" s="6" cm="1">
        <f t="array" ref="K194">IF($B194+K$1&gt;1259,"",PRODUCT(1+$D194:INDEX($D194:$D257,K$1)) - 1)</f>
        <v>1.1264411497314386E-2</v>
      </c>
      <c r="L194" s="6" cm="1">
        <f t="array" ref="L194">IF($B194+L$1&gt;1259,"",PRODUCT(1+$D194:INDEX($D194:$D257,L$1)) - 1)</f>
        <v>8.0538717428961792E-3</v>
      </c>
      <c r="M194" s="6" cm="1">
        <f t="array" ref="M194">IF($B194+M$1&gt;1259,"",PRODUCT(1+$D194:INDEX($D194:$D257,M$1)) - 1)</f>
        <v>9.6981944705982759E-3</v>
      </c>
      <c r="N194" s="6" cm="1">
        <f t="array" ref="N194">IF($B194+N$1&gt;1259,"",PRODUCT(1+$D194:INDEX($D194:$D257,N$1)) - 1)</f>
        <v>5.4693181667064827E-3</v>
      </c>
      <c r="O194" s="6" cm="1">
        <f t="array" ref="O194">IF($B194+O$1&gt;1259,"",PRODUCT(1+$D194:INDEX($D194:$D257,O$1)) - 1)</f>
        <v>7.0230066691410187E-3</v>
      </c>
      <c r="P194" s="6" cm="1">
        <f t="array" ref="P194">IF($B194+P$1&gt;1259,"",PRODUCT(1+$D194:INDEX($D194:$D257,P$1)) - 1)</f>
        <v>2.6233034389122611E-3</v>
      </c>
      <c r="Q194" s="6" cm="1">
        <f t="array" ref="Q194">IF($B194+Q$1&gt;1259,"",PRODUCT(1+$D194:INDEX($D194:$D257,Q$1)) - 1)</f>
        <v>5.640594237082297E-3</v>
      </c>
      <c r="R194" s="6" cm="1">
        <f t="array" ref="R194">IF($B194+R$1&gt;1259,"",PRODUCT(1+$D194:INDEX($D194:$D257,R$1)) - 1)</f>
        <v>2.3553891946710426E-3</v>
      </c>
      <c r="S194" s="6" cm="1">
        <f t="array" ref="S194">IF($B194+S$1&gt;1259,"",PRODUCT(1+$D194:INDEX($D194:$D257,S$1)) - 1)</f>
        <v>8.1159782752662224E-3</v>
      </c>
      <c r="T194" s="6" cm="1">
        <f t="array" ref="T194">IF($B194+T$1&gt;1259,"",PRODUCT(1+$D194:INDEX($D194:$D257,T$1)) - 1)</f>
        <v>1.6171628360323931E-2</v>
      </c>
      <c r="U194" s="6" cm="1">
        <f t="array" ref="U194">IF($B194+U$1&gt;1259,"",PRODUCT(1+$D194:INDEX($D194:$D257,U$1)) - 1)</f>
        <v>1.443410311755966E-2</v>
      </c>
      <c r="V194" s="6" cm="1">
        <f t="array" ref="V194">IF($B194+V$1&gt;1259,"",PRODUCT(1+$D194:INDEX($D194:$D257,V$1)) - 1)</f>
        <v>1.2167244516765541E-2</v>
      </c>
      <c r="W194" s="6" cm="1">
        <f t="array" ref="W194">IF($B194+W$1&gt;1259,"",PRODUCT(1+$D194:INDEX($D194:$D257,W$1)) - 1)</f>
        <v>5.2174112870764233E-3</v>
      </c>
      <c r="X194" s="6" cm="1">
        <f t="array" ref="X194">IF($B194+X$1&gt;1259,"",PRODUCT(1+$D194:INDEX($D194:$D257,X$1)) - 1)</f>
        <v>4.460931370094956E-3</v>
      </c>
      <c r="Y194" s="6" cm="1">
        <f t="array" ref="Y194">IF($B194+Y$1&gt;1259,"",PRODUCT(1+$D194:INDEX($D194:$D257,Y$1)) - 1)</f>
        <v>4.1907666279934475E-3</v>
      </c>
      <c r="Z194" s="6" cm="1">
        <f t="array" ref="Z194">IF($B194+Z$1&gt;1259,"",PRODUCT(1+$D194:INDEX($D194:$D257,Z$1)) - 1)</f>
        <v>4.1850835830612443E-3</v>
      </c>
      <c r="AA194" s="6" cm="1">
        <f t="array" ref="AA194">IF($B194+AA$1&gt;1259,"",PRODUCT(1+$D194:INDEX($D194:$D257,AA$1)) - 1)</f>
        <v>1.043938510940956E-2</v>
      </c>
      <c r="AB194" s="6" cm="1">
        <f t="array" ref="AB194">IF($B194+AB$1&gt;1259,"",PRODUCT(1+$D194:INDEX($D194:$D257,AB$1)) - 1)</f>
        <v>7.9613119500976381E-3</v>
      </c>
      <c r="AC194" s="6" cm="1">
        <f t="array" ref="AC194">IF($B194+AC$1&gt;1259,"",PRODUCT(1+$D194:INDEX($D194:$D257,AC$1)) - 1)</f>
        <v>7.3355023029573196E-3</v>
      </c>
      <c r="AD194" s="6" cm="1">
        <f t="array" ref="AD194">IF($B194+AD$1&gt;1259,"",PRODUCT(1+$D194:INDEX($D194:$D257,AD$1)) - 1)</f>
        <v>7.9860258356836411E-3</v>
      </c>
      <c r="AE194" s="6" cm="1">
        <f t="array" ref="AE194">IF($B194+AE$1&gt;1259,"",PRODUCT(1+$D194:INDEX($D194:$D257,AE$1)) - 1)</f>
        <v>1.3296149131642121E-2</v>
      </c>
      <c r="AF194" s="6" cm="1">
        <f t="array" ref="AF194">IF($B194+AF$1&gt;1259,"",PRODUCT(1+$D194:INDEX($D194:$D257,AF$1)) - 1)</f>
        <v>1.6621258928168903E-2</v>
      </c>
      <c r="AG194" s="6" cm="1">
        <f t="array" ref="AG194">IF($B194+AG$1&gt;1259,"",PRODUCT(1+$D194:INDEX($D194:$D257,AG$1)) - 1)</f>
        <v>2.1478769436249268E-2</v>
      </c>
      <c r="AH194" s="6" cm="1">
        <f t="array" ref="AH194">IF($B194+AH$1&gt;1259,"",PRODUCT(1+$D194:INDEX($D194:$D257,AH$1)) - 1)</f>
        <v>2.4880947203131942E-2</v>
      </c>
      <c r="AI194" s="6" cm="1">
        <f t="array" ref="AI194">IF($B194+AI$1&gt;1259,"",PRODUCT(1+$D194:INDEX($D194:$D257,AI$1)) - 1)</f>
        <v>2.954989152086851E-2</v>
      </c>
      <c r="AJ194" s="6" cm="1">
        <f t="array" ref="AJ194">IF($B194+AJ$1&gt;1259,"",PRODUCT(1+$D194:INDEX($D194:$D257,AJ$1)) - 1)</f>
        <v>2.7989209302254681E-2</v>
      </c>
      <c r="AK194" s="6" cm="1">
        <f t="array" ref="AK194">IF($B194+AK$1&gt;1259,"",PRODUCT(1+$D194:INDEX($D194:$D257,AK$1)) - 1)</f>
        <v>2.8926489691202484E-2</v>
      </c>
      <c r="AL194" s="6" cm="1">
        <f t="array" ref="AL194">IF($B194+AL$1&gt;1259,"",PRODUCT(1+$D194:INDEX($D194:$D257,AL$1)) - 1)</f>
        <v>3.4370077410325051E-2</v>
      </c>
      <c r="AM194" s="6" cm="1">
        <f t="array" ref="AM194">IF($B194+AM$1&gt;1259,"",PRODUCT(1+$D194:INDEX($D194:$D257,AM$1)) - 1)</f>
        <v>3.2763964058142525E-2</v>
      </c>
      <c r="AN194" s="6" cm="1">
        <f t="array" ref="AN194">IF($B194+AN$1&gt;1259,"",PRODUCT(1+$D194:INDEX($D194:$D257,AN$1)) - 1)</f>
        <v>3.277682325364295E-2</v>
      </c>
      <c r="AO194" s="6" cm="1">
        <f t="array" ref="AO194">IF($B194+AO$1&gt;1259,"",PRODUCT(1+$D194:INDEX($D194:$D257,AO$1)) - 1)</f>
        <v>3.3400917850728407E-2</v>
      </c>
      <c r="AP194" s="6" cm="1">
        <f t="array" ref="AP194">IF($B194+AP$1&gt;1259,"",PRODUCT(1+$D194:INDEX($D194:$D257,AP$1)) - 1)</f>
        <v>3.4329232535741827E-2</v>
      </c>
      <c r="AQ194" s="6" cm="1">
        <f t="array" ref="AQ194">IF($B194+AQ$1&gt;1259,"",PRODUCT(1+$D194:INDEX($D194:$D257,AQ$1)) - 1)</f>
        <v>3.0850055820252242E-2</v>
      </c>
      <c r="AR194" s="6" cm="1">
        <f t="array" ref="AR194">IF($B194+AR$1&gt;1259,"",PRODUCT(1+$D194:INDEX($D194:$D257,AR$1)) - 1)</f>
        <v>4.4594271025519605E-2</v>
      </c>
      <c r="AS194" s="6" cm="1">
        <f t="array" ref="AS194">IF($B194+AS$1&gt;1259,"",PRODUCT(1+$D194:INDEX($D194:$D257,AS$1)) - 1)</f>
        <v>3.7321716379206338E-2</v>
      </c>
      <c r="AT194" s="6" cm="1">
        <f t="array" ref="AT194">IF($B194+AT$1&gt;1259,"",PRODUCT(1+$D194:INDEX($D194:$D257,AT$1)) - 1)</f>
        <v>3.7285287562518254E-2</v>
      </c>
      <c r="AU194" s="6" cm="1">
        <f t="array" ref="AU194">IF($B194+AU$1&gt;1259,"",PRODUCT(1+$D194:INDEX($D194:$D257,AU$1)) - 1)</f>
        <v>3.3506917181271634E-2</v>
      </c>
      <c r="AV194" s="6" cm="1">
        <f t="array" ref="AV194">IF($B194+AV$1&gt;1259,"",PRODUCT(1+$D194:INDEX($D194:$D257,AV$1)) - 1)</f>
        <v>2.9733117183543767E-2</v>
      </c>
      <c r="AW194" s="6" cm="1">
        <f t="array" ref="AW194">IF($B194+AW$1&gt;1259,"",PRODUCT(1+$D194:INDEX($D194:$D257,AW$1)) - 1)</f>
        <v>2.71369123676799E-2</v>
      </c>
      <c r="AX194" s="6" cm="1">
        <f t="array" ref="AX194">IF($B194+AX$1&gt;1259,"",PRODUCT(1+$D194:INDEX($D194:$D257,AX$1)) - 1)</f>
        <v>2.7756721419241348E-2</v>
      </c>
      <c r="AY194" s="6" cm="1">
        <f t="array" ref="AY194">IF($B194+AY$1&gt;1259,"",PRODUCT(1+$D194:INDEX($D194:$D257,AY$1)) - 1)</f>
        <v>3.0675225802346828E-2</v>
      </c>
      <c r="AZ194" s="6" cm="1">
        <f t="array" ref="AZ194">IF($B194+AZ$1&gt;1259,"",PRODUCT(1+$D194:INDEX($D194:$D257,AZ$1)) - 1)</f>
        <v>3.0510565719178206E-2</v>
      </c>
      <c r="BA194" s="6" cm="1">
        <f t="array" ref="BA194">IF($B194+BA$1&gt;1259,"",PRODUCT(1+$D194:INDEX($D194:$D257,BA$1)) - 1)</f>
        <v>2.5882289131811342E-2</v>
      </c>
      <c r="BB194" s="6" cm="1">
        <f t="array" ref="BB194">IF($B194+BB$1&gt;1259,"",PRODUCT(1+$D194:INDEX($D194:$D257,BB$1)) - 1)</f>
        <v>3.4077935868248588E-2</v>
      </c>
      <c r="BC194" s="6" cm="1">
        <f t="array" ref="BC194">IF($B194+BC$1&gt;1259,"",PRODUCT(1+$D194:INDEX($D194:$D257,BC$1)) - 1)</f>
        <v>3.1356580127570366E-2</v>
      </c>
      <c r="BD194" s="6" cm="1">
        <f t="array" ref="BD194">IF($B194+BD$1&gt;1259,"",PRODUCT(1+$D194:INDEX($D194:$D257,BD$1)) - 1)</f>
        <v>2.8859823754814329E-2</v>
      </c>
      <c r="BE194" s="6" cm="1">
        <f t="array" ref="BE194">IF($B194+BE$1&gt;1259,"",PRODUCT(1+$D194:INDEX($D194:$D257,BE$1)) - 1)</f>
        <v>2.7047578685938989E-2</v>
      </c>
      <c r="BF194" s="6" cm="1">
        <f t="array" ref="BF194">IF($B194+BF$1&gt;1259,"",PRODUCT(1+$D194:INDEX($D194:$D257,BF$1)) - 1)</f>
        <v>1.3178040685900339E-2</v>
      </c>
      <c r="BG194" s="6" cm="1">
        <f t="array" ref="BG194">IF($B194+BG$1&gt;1259,"",PRODUCT(1+$D194:INDEX($D194:$D257,BG$1)) - 1)</f>
        <v>1.4888942508042513E-2</v>
      </c>
      <c r="BH194" s="6" cm="1">
        <f t="array" ref="BH194">IF($B194+BH$1&gt;1259,"",PRODUCT(1+$D194:INDEX($D194:$D257,BH$1)) - 1)</f>
        <v>1.3131311082806407E-2</v>
      </c>
      <c r="BI194" s="6" cm="1">
        <f t="array" ref="BI194">IF($B194+BI$1&gt;1259,"",PRODUCT(1+$D194:INDEX($D194:$D257,BI$1)) - 1)</f>
        <v>1.1721990267572036E-2</v>
      </c>
      <c r="BJ194" s="6" cm="1">
        <f t="array" ref="BJ194">IF($B194+BJ$1&gt;1259,"",PRODUCT(1+$D194:INDEX($D194:$D257,BJ$1)) - 1)</f>
        <v>1.0011346501986873E-2</v>
      </c>
      <c r="BK194" s="6" cm="1">
        <f t="array" ref="BK194">IF($B194+BK$1&gt;1259,"",PRODUCT(1+$D194:INDEX($D194:$D257,BK$1)) - 1)</f>
        <v>1.6689800871343197E-2</v>
      </c>
      <c r="BL194" s="6" cm="1">
        <f t="array" ref="BL194">IF($B194+BL$1&gt;1259,"",PRODUCT(1+$D194:INDEX($D194:$D257,BL$1)) - 1)</f>
        <v>1.6964574090599926E-2</v>
      </c>
      <c r="BM194" s="6" cm="1">
        <f t="array" ref="BM194">IF($B194+BM$1&gt;1259,"",PRODUCT(1+$D194:INDEX($D194:$D257,BM$1)) - 1)</f>
        <v>1.9526774410352887E-2</v>
      </c>
      <c r="BN194" s="6" cm="1">
        <f t="array" ref="BN194">IF($B194+BN$1&gt;1259,"",PRODUCT(1+$D194:INDEX($D194:$D257,BN$1)) - 1)</f>
        <v>1.6476137343456765E-2</v>
      </c>
      <c r="BO194" s="6" cm="1">
        <f t="array" ref="BO194">IF($B194+BO$1&gt;1259,"",PRODUCT(1+$D194:INDEX($D194:$D257,BO$1)) - 1)</f>
        <v>1.4032670328068875E-2</v>
      </c>
      <c r="BP194" s="6" cm="1">
        <f t="array" ref="BP194">IF($B194+BP$1&gt;1259,"",PRODUCT(1+$D194:INDEX($D194:$D257,BP$1)) - 1)</f>
        <v>1.4005070472323577E-2</v>
      </c>
    </row>
    <row r="195" spans="1:68" x14ac:dyDescent="0.25">
      <c r="A195" s="1">
        <v>42739</v>
      </c>
      <c r="B195" s="5">
        <v>194</v>
      </c>
      <c r="C195" s="4">
        <v>5.9493692486347616E-3</v>
      </c>
      <c r="D195" s="4">
        <f>C195-$E$1261</f>
        <v>5.2847363217292369E-3</v>
      </c>
      <c r="E195" s="6" cm="1">
        <f t="array" ref="E195">IF($B195+E$1&gt;1259,"",PRODUCT(1+$D195:INDEX($D195:$D258,E$1)) - 1)</f>
        <v>5.2847363217292109E-3</v>
      </c>
      <c r="F195" s="6" cm="1">
        <f t="array" ref="F195">IF($B195+F$1&gt;1259,"",PRODUCT(1+$D195:INDEX($D195:$D258,F$1)) - 1)</f>
        <v>3.8178049319828045E-3</v>
      </c>
      <c r="G195" s="6" cm="1">
        <f t="array" ref="G195">IF($B195+G$1&gt;1259,"",PRODUCT(1+$D195:INDEX($D195:$D258,G$1)) - 1)</f>
        <v>6.7419318951720264E-3</v>
      </c>
      <c r="H195" s="6" cm="1">
        <f t="array" ref="H195">IF($B195+H$1&gt;1259,"",PRODUCT(1+$D195:INDEX($D195:$D258,H$1)) - 1)</f>
        <v>2.7497598747370233E-3</v>
      </c>
      <c r="I195" s="6" cm="1">
        <f t="array" ref="I195">IF($B195+I$1&gt;1259,"",PRODUCT(1+$D195:INDEX($D195:$D258,I$1)) - 1)</f>
        <v>2.0832993668775668E-3</v>
      </c>
      <c r="J195" s="6" cm="1">
        <f t="array" ref="J195">IF($B195+J$1&gt;1259,"",PRODUCT(1+$D195:INDEX($D195:$D258,J$1)) - 1)</f>
        <v>4.2493154448099979E-3</v>
      </c>
      <c r="K195" s="6" cm="1">
        <f t="array" ref="K195">IF($B195+K$1&gt;1259,"",PRODUCT(1+$D195:INDEX($D195:$D258,K$1)) - 1)</f>
        <v>1.0610470612633094E-3</v>
      </c>
      <c r="L195" s="6" cm="1">
        <f t="array" ref="L195">IF($B195+L$1&gt;1259,"",PRODUCT(1+$D195:INDEX($D195:$D258,L$1)) - 1)</f>
        <v>2.6939631956501842E-3</v>
      </c>
      <c r="M195" s="6" cm="1">
        <f t="array" ref="M195">IF($B195+M$1&gt;1259,"",PRODUCT(1+$D195:INDEX($D195:$D258,M$1)) - 1)</f>
        <v>-1.5055775822123696E-3</v>
      </c>
      <c r="N195" s="6" cm="1">
        <f t="array" ref="N195">IF($B195+N$1&gt;1259,"",PRODUCT(1+$D195:INDEX($D195:$D258,N$1)) - 1)</f>
        <v>3.7333052479215922E-5</v>
      </c>
      <c r="O195" s="6" cm="1">
        <f t="array" ref="O195">IF($B195+O$1&gt;1259,"",PRODUCT(1+$D195:INDEX($D195:$D258,O$1)) - 1)</f>
        <v>-4.3318496329626255E-3</v>
      </c>
      <c r="P195" s="6" cm="1">
        <f t="array" ref="P195">IF($B195+P$1&gt;1259,"",PRODUCT(1+$D195:INDEX($D195:$D258,P$1)) - 1)</f>
        <v>-1.3354896462863808E-3</v>
      </c>
      <c r="Q195" s="6" cm="1">
        <f t="array" ref="Q195">IF($B195+Q$1&gt;1259,"",PRODUCT(1+$D195:INDEX($D195:$D258,Q$1)) - 1)</f>
        <v>-4.5979053680583748E-3</v>
      </c>
      <c r="R195" s="6" cm="1">
        <f t="array" ref="R195">IF($B195+R$1&gt;1259,"",PRODUCT(1+$D195:INDEX($D195:$D258,R$1)) - 1)</f>
        <v>1.1227227633923142E-3</v>
      </c>
      <c r="S195" s="6" cm="1">
        <f t="array" ref="S195">IF($B195+S$1&gt;1259,"",PRODUCT(1+$D195:INDEX($D195:$D258,S$1)) - 1)</f>
        <v>9.1224911636309525E-3</v>
      </c>
      <c r="T195" s="6" cm="1">
        <f t="array" ref="T195">IF($B195+T$1&gt;1259,"",PRODUCT(1+$D195:INDEX($D195:$D258,T$1)) - 1)</f>
        <v>7.3970190558658722E-3</v>
      </c>
      <c r="U195" s="6" cm="1">
        <f t="array" ref="U195">IF($B195+U$1&gt;1259,"",PRODUCT(1+$D195:INDEX($D195:$D258,U$1)) - 1)</f>
        <v>5.1458855519319613E-3</v>
      </c>
      <c r="V195" s="6" cm="1">
        <f t="array" ref="V195">IF($B195+V$1&gt;1259,"",PRODUCT(1+$D195:INDEX($D195:$D258,V$1)) - 1)</f>
        <v>-1.7557369950704782E-3</v>
      </c>
      <c r="W195" s="6" cm="1">
        <f t="array" ref="W195">IF($B195+W$1&gt;1259,"",PRODUCT(1+$D195:INDEX($D195:$D258,W$1)) - 1)</f>
        <v>-2.506969244657431E-3</v>
      </c>
      <c r="X195" s="6" cm="1">
        <f t="array" ref="X195">IF($B195+X$1&gt;1259,"",PRODUCT(1+$D195:INDEX($D195:$D258,X$1)) - 1)</f>
        <v>-2.7752598660104599E-3</v>
      </c>
      <c r="Y195" s="6" cm="1">
        <f t="array" ref="Y195">IF($B195+Y$1&gt;1259,"",PRODUCT(1+$D195:INDEX($D195:$D258,Y$1)) - 1)</f>
        <v>-2.7809034879139327E-3</v>
      </c>
      <c r="Z195" s="6" cm="1">
        <f t="array" ref="Z195">IF($B195+Z$1&gt;1259,"",PRODUCT(1+$D195:INDEX($D195:$D258,Z$1)) - 1)</f>
        <v>3.4300122281063494E-3</v>
      </c>
      <c r="AA195" s="6" cm="1">
        <f t="array" ref="AA195">IF($B195+AA$1&gt;1259,"",PRODUCT(1+$D195:INDEX($D195:$D258,AA$1)) - 1)</f>
        <v>9.6912935161275193E-4</v>
      </c>
      <c r="AB195" s="6" cm="1">
        <f t="array" ref="AB195">IF($B195+AB$1&gt;1259,"",PRODUCT(1+$D195:INDEX($D195:$D258,AB$1)) - 1)</f>
        <v>3.4766091804172561E-4</v>
      </c>
      <c r="AC195" s="6" cm="1">
        <f t="array" ref="AC195">IF($B195+AC$1&gt;1259,"",PRODUCT(1+$D195:INDEX($D195:$D258,AC$1)) - 1)</f>
        <v>9.9367179807829942E-4</v>
      </c>
      <c r="AD195" s="6" cm="1">
        <f t="array" ref="AD195">IF($B195+AD$1&gt;1259,"",PRODUCT(1+$D195:INDEX($D195:$D258,AD$1)) - 1)</f>
        <v>6.266959005919448E-3</v>
      </c>
      <c r="AE195" s="6" cm="1">
        <f t="array" ref="AE195">IF($B195+AE$1&gt;1259,"",PRODUCT(1+$D195:INDEX($D195:$D258,AE$1)) - 1)</f>
        <v>9.5690026643100445E-3</v>
      </c>
      <c r="AF195" s="6" cm="1">
        <f t="array" ref="AF195">IF($B195+AF$1&gt;1259,"",PRODUCT(1+$D195:INDEX($D195:$D258,AF$1)) - 1)</f>
        <v>1.4392816838965761E-2</v>
      </c>
      <c r="AG195" s="6" cm="1">
        <f t="array" ref="AG195">IF($B195+AG$1&gt;1259,"",PRODUCT(1+$D195:INDEX($D195:$D258,AG$1)) - 1)</f>
        <v>1.7771393850644301E-2</v>
      </c>
      <c r="AH195" s="6" cm="1">
        <f t="array" ref="AH195">IF($B195+AH$1&gt;1259,"",PRODUCT(1+$D195:INDEX($D195:$D258,AH$1)) - 1)</f>
        <v>2.2407949910195901E-2</v>
      </c>
      <c r="AI195" s="6" cm="1">
        <f t="array" ref="AI195">IF($B195+AI$1&gt;1259,"",PRODUCT(1+$D195:INDEX($D195:$D258,AI$1)) - 1)</f>
        <v>2.0858094074421851E-2</v>
      </c>
      <c r="AJ195" s="6" cm="1">
        <f t="array" ref="AJ195">IF($B195+AJ$1&gt;1259,"",PRODUCT(1+$D195:INDEX($D195:$D258,AJ$1)) - 1)</f>
        <v>2.1788872591177011E-2</v>
      </c>
      <c r="AK195" s="6" cm="1">
        <f t="array" ref="AK195">IF($B195+AK$1&gt;1259,"",PRODUCT(1+$D195:INDEX($D195:$D258,AK$1)) - 1)</f>
        <v>2.7194698385440308E-2</v>
      </c>
      <c r="AL195" s="6" cm="1">
        <f t="array" ref="AL195">IF($B195+AL$1&gt;1259,"",PRODUCT(1+$D195:INDEX($D195:$D258,AL$1)) - 1)</f>
        <v>2.5599726569841774E-2</v>
      </c>
      <c r="AM195" s="6" cm="1">
        <f t="array" ref="AM195">IF($B195+AM$1&gt;1259,"",PRODUCT(1+$D195:INDEX($D195:$D258,AM$1)) - 1)</f>
        <v>2.5612496561677522E-2</v>
      </c>
      <c r="AN195" s="6" cm="1">
        <f t="array" ref="AN195">IF($B195+AN$1&gt;1259,"",PRODUCT(1+$D195:INDEX($D195:$D258,AN$1)) - 1)</f>
        <v>2.6232261842419335E-2</v>
      </c>
      <c r="AO195" s="6" cm="1">
        <f t="array" ref="AO195">IF($B195+AO$1&gt;1259,"",PRODUCT(1+$D195:INDEX($D195:$D258,AO$1)) - 1)</f>
        <v>2.7154136849927735E-2</v>
      </c>
      <c r="AP195" s="6" cm="1">
        <f t="array" ref="AP195">IF($B195+AP$1&gt;1259,"",PRODUCT(1+$D195:INDEX($D195:$D258,AP$1)) - 1)</f>
        <v>2.3699095027909456E-2</v>
      </c>
      <c r="AQ195" s="6" cm="1">
        <f t="array" ref="AQ195">IF($B195+AQ$1&gt;1259,"",PRODUCT(1+$D195:INDEX($D195:$D258,AQ$1)) - 1)</f>
        <v>3.7347967226209366E-2</v>
      </c>
      <c r="AR195" s="6" cm="1">
        <f t="array" ref="AR195">IF($B195+AR$1&gt;1259,"",PRODUCT(1+$D195:INDEX($D195:$D258,AR$1)) - 1)</f>
        <v>3.0125861966635137E-2</v>
      </c>
      <c r="AS195" s="6" cm="1">
        <f t="array" ref="AS195">IF($B195+AS$1&gt;1259,"",PRODUCT(1+$D195:INDEX($D195:$D258,AS$1)) - 1)</f>
        <v>3.0089685855021253E-2</v>
      </c>
      <c r="AT195" s="6" cm="1">
        <f t="array" ref="AT195">IF($B195+AT$1&gt;1259,"",PRODUCT(1+$D195:INDEX($D195:$D258,AT$1)) - 1)</f>
        <v>2.6337525860341326E-2</v>
      </c>
      <c r="AU195" s="6" cm="1">
        <f t="array" ref="AU195">IF($B195+AU$1&gt;1259,"",PRODUCT(1+$D195:INDEX($D195:$D258,AU$1)) - 1)</f>
        <v>2.2589904544633832E-2</v>
      </c>
      <c r="AV195" s="6" cm="1">
        <f t="array" ref="AV195">IF($B195+AV$1&gt;1259,"",PRODUCT(1+$D195:INDEX($D195:$D258,AV$1)) - 1)</f>
        <v>2.0011709485613149E-2</v>
      </c>
      <c r="AW195" s="6" cm="1">
        <f t="array" ref="AW195">IF($B195+AW$1&gt;1259,"",PRODUCT(1+$D195:INDEX($D195:$D258,AW$1)) - 1)</f>
        <v>2.0627218949468951E-2</v>
      </c>
      <c r="AX195" s="6" cm="1">
        <f t="array" ref="AX195">IF($B195+AX$1&gt;1259,"",PRODUCT(1+$D195:INDEX($D195:$D258,AX$1)) - 1)</f>
        <v>2.3525477798029382E-2</v>
      </c>
      <c r="AY195" s="6" cm="1">
        <f t="array" ref="AY195">IF($B195+AY$1&gt;1259,"",PRODUCT(1+$D195:INDEX($D195:$D258,AY$1)) - 1)</f>
        <v>2.3361959954502742E-2</v>
      </c>
      <c r="AZ195" s="6" cm="1">
        <f t="array" ref="AZ195">IF($B195+AZ$1&gt;1259,"",PRODUCT(1+$D195:INDEX($D195:$D258,AZ$1)) - 1)</f>
        <v>1.8765789515091669E-2</v>
      </c>
      <c r="BA195" s="6" cm="1">
        <f t="array" ref="BA195">IF($B195+BA$1&gt;1259,"",PRODUCT(1+$D195:INDEX($D195:$D258,BA$1)) - 1)</f>
        <v>2.6904583416192507E-2</v>
      </c>
      <c r="BB195" s="6" cm="1">
        <f t="array" ref="BB195">IF($B195+BB$1&gt;1259,"",PRODUCT(1+$D195:INDEX($D195:$D258,BB$1)) - 1)</f>
        <v>2.4202105598732926E-2</v>
      </c>
      <c r="BC195" s="6" cm="1">
        <f t="array" ref="BC195">IF($B195+BC$1&gt;1259,"",PRODUCT(1+$D195:INDEX($D195:$D258,BC$1)) - 1)</f>
        <v>2.1722669113412474E-2</v>
      </c>
      <c r="BD195" s="6" cm="1">
        <f t="array" ref="BD195">IF($B195+BD$1&gt;1259,"",PRODUCT(1+$D195:INDEX($D195:$D258,BD$1)) - 1)</f>
        <v>1.9922995507632546E-2</v>
      </c>
      <c r="BE195" s="6" cm="1">
        <f t="array" ref="BE195">IF($B195+BE$1&gt;1259,"",PRODUCT(1+$D195:INDEX($D195:$D258,BE$1)) - 1)</f>
        <v>6.1496698731908772E-3</v>
      </c>
      <c r="BF195" s="6" cm="1">
        <f t="array" ref="BF195">IF($B195+BF$1&gt;1259,"",PRODUCT(1+$D195:INDEX($D195:$D258,BF$1)) - 1)</f>
        <v>7.8487032458134376E-3</v>
      </c>
      <c r="BG195" s="6" cm="1">
        <f t="array" ref="BG195">IF($B195+BG$1&gt;1259,"",PRODUCT(1+$D195:INDEX($D195:$D258,BG$1)) - 1)</f>
        <v>6.1032644312661866E-3</v>
      </c>
      <c r="BH195" s="6" cm="1">
        <f t="array" ref="BH195">IF($B195+BH$1&gt;1259,"",PRODUCT(1+$D195:INDEX($D195:$D258,BH$1)) - 1)</f>
        <v>4.7037200115769284E-3</v>
      </c>
      <c r="BI195" s="6" cm="1">
        <f t="array" ref="BI195">IF($B195+BI$1&gt;1259,"",PRODUCT(1+$D195:INDEX($D195:$D258,BI$1)) - 1)</f>
        <v>3.0049429053844445E-3</v>
      </c>
      <c r="BJ195" s="6" cm="1">
        <f t="array" ref="BJ195">IF($B195+BJ$1&gt;1259,"",PRODUCT(1+$D195:INDEX($D195:$D258,BJ$1)) - 1)</f>
        <v>9.6370691350864401E-3</v>
      </c>
      <c r="BK195" s="6" cm="1">
        <f t="array" ref="BK195">IF($B195+BK$1&gt;1259,"",PRODUCT(1+$D195:INDEX($D195:$D258,BK$1)) - 1)</f>
        <v>9.9099362647945277E-3</v>
      </c>
      <c r="BL195" s="6" cm="1">
        <f t="array" ref="BL195">IF($B195+BL$1&gt;1259,"",PRODUCT(1+$D195:INDEX($D195:$D258,BL$1)) - 1)</f>
        <v>1.2454362715374812E-2</v>
      </c>
      <c r="BM195" s="6" cm="1">
        <f t="array" ref="BM195">IF($B195+BM$1&gt;1259,"",PRODUCT(1+$D195:INDEX($D195:$D258,BM$1)) - 1)</f>
        <v>9.4248877815490406E-3</v>
      </c>
      <c r="BN195" s="6" cm="1">
        <f t="array" ref="BN195">IF($B195+BN$1&gt;1259,"",PRODUCT(1+$D195:INDEX($D195:$D258,BN$1)) - 1)</f>
        <v>6.9983709877048383E-3</v>
      </c>
      <c r="BO195" s="6" cm="1">
        <f t="array" ref="BO195">IF($B195+BO$1&gt;1259,"",PRODUCT(1+$D195:INDEX($D195:$D258,BO$1)) - 1)</f>
        <v>6.9709625909259998E-3</v>
      </c>
      <c r="BP195" s="6" cm="1">
        <f t="array" ref="BP195">IF($B195+BP$1&gt;1259,"",PRODUCT(1+$D195:INDEX($D195:$D258,BP$1)) - 1)</f>
        <v>3.3083144857752877E-3</v>
      </c>
    </row>
    <row r="196" spans="1:68" x14ac:dyDescent="0.25">
      <c r="A196" s="1">
        <v>42740</v>
      </c>
      <c r="B196" s="5">
        <v>195</v>
      </c>
      <c r="C196" s="4">
        <v>-7.9458687097355707E-4</v>
      </c>
      <c r="D196" s="4">
        <f>C196-$E$1261</f>
        <v>-1.4592197978790813E-3</v>
      </c>
      <c r="E196" s="6" cm="1">
        <f t="array" ref="E196">IF($B196+E$1&gt;1259,"",PRODUCT(1+$D196:INDEX($D196:$D259,E$1)) - 1)</f>
        <v>-1.4592197978791077E-3</v>
      </c>
      <c r="F196" s="6" cm="1">
        <f t="array" ref="F196">IF($B196+F$1&gt;1259,"",PRODUCT(1+$D196:INDEX($D196:$D259,F$1)) - 1)</f>
        <v>1.4495351623209363E-3</v>
      </c>
      <c r="G196" s="6" cm="1">
        <f t="array" ref="G196">IF($B196+G$1&gt;1259,"",PRODUCT(1+$D196:INDEX($D196:$D259,G$1)) - 1)</f>
        <v>-2.52165019063888E-3</v>
      </c>
      <c r="H196" s="6" cm="1">
        <f t="array" ref="H196">IF($B196+H$1&gt;1259,"",PRODUCT(1+$D196:INDEX($D196:$D259,H$1)) - 1)</f>
        <v>-3.1846071457976022E-3</v>
      </c>
      <c r="I196" s="6" cm="1">
        <f t="array" ref="I196">IF($B196+I$1&gt;1259,"",PRODUCT(1+$D196:INDEX($D196:$D259,I$1)) - 1)</f>
        <v>-1.0299777162712243E-3</v>
      </c>
      <c r="J196" s="6" cm="1">
        <f t="array" ref="J196">IF($B196+J$1&gt;1259,"",PRODUCT(1+$D196:INDEX($D196:$D259,J$1)) - 1)</f>
        <v>-4.2014855173468924E-3</v>
      </c>
      <c r="K196" s="6" cm="1">
        <f t="array" ref="K196">IF($B196+K$1&gt;1259,"",PRODUCT(1+$D196:INDEX($D196:$D259,K$1)) - 1)</f>
        <v>-2.5771535491110331E-3</v>
      </c>
      <c r="L196" s="6" cm="1">
        <f t="array" ref="L196">IF($B196+L$1&gt;1259,"",PRODUCT(1+$D196:INDEX($D196:$D259,L$1)) - 1)</f>
        <v>-6.7546175313339951E-3</v>
      </c>
      <c r="M196" s="6" cm="1">
        <f t="array" ref="M196">IF($B196+M$1&gt;1259,"",PRODUCT(1+$D196:INDEX($D196:$D259,M$1)) - 1)</f>
        <v>-5.2198179079586682E-3</v>
      </c>
      <c r="N196" s="6" cm="1">
        <f t="array" ref="N196">IF($B196+N$1&gt;1259,"",PRODUCT(1+$D196:INDEX($D196:$D259,N$1)) - 1)</f>
        <v>-9.5660319979372632E-3</v>
      </c>
      <c r="O196" s="6" cm="1">
        <f t="array" ref="O196">IF($B196+O$1&gt;1259,"",PRODUCT(1+$D196:INDEX($D196:$D259,O$1)) - 1)</f>
        <v>-6.5854237399827209E-3</v>
      </c>
      <c r="P196" s="6" cm="1">
        <f t="array" ref="P196">IF($B196+P$1&gt;1259,"",PRODUCT(1+$D196:INDEX($D196:$D259,P$1)) - 1)</f>
        <v>-9.8306890900854427E-3</v>
      </c>
      <c r="Q196" s="6" cm="1">
        <f t="array" ref="Q196">IF($B196+Q$1&gt;1259,"",PRODUCT(1+$D196:INDEX($D196:$D259,Q$1)) - 1)</f>
        <v>-4.1401340415903043E-3</v>
      </c>
      <c r="R196" s="6" cm="1">
        <f t="array" ref="R196">IF($B196+R$1&gt;1259,"",PRODUCT(1+$D196:INDEX($D196:$D259,R$1)) - 1)</f>
        <v>3.8175799385395948E-3</v>
      </c>
      <c r="S196" s="6" cm="1">
        <f t="array" ref="S196">IF($B196+S$1&gt;1259,"",PRODUCT(1+$D196:INDEX($D196:$D259,S$1)) - 1)</f>
        <v>2.1011785594851062E-3</v>
      </c>
      <c r="T196" s="6" cm="1">
        <f t="array" ref="T196">IF($B196+T$1&gt;1259,"",PRODUCT(1+$D196:INDEX($D196:$D259,T$1)) - 1)</f>
        <v>-1.3812083758990568E-4</v>
      </c>
      <c r="U196" s="6" cm="1">
        <f t="array" ref="U196">IF($B196+U$1&gt;1259,"",PRODUCT(1+$D196:INDEX($D196:$D259,U$1)) - 1)</f>
        <v>-7.003461867490568E-3</v>
      </c>
      <c r="V196" s="6" cm="1">
        <f t="array" ref="V196">IF($B196+V$1&gt;1259,"",PRODUCT(1+$D196:INDEX($D196:$D259,V$1)) - 1)</f>
        <v>-7.7507449231705161E-3</v>
      </c>
      <c r="W196" s="6" cm="1">
        <f t="array" ref="W196">IF($B196+W$1&gt;1259,"",PRODUCT(1+$D196:INDEX($D196:$D259,W$1)) - 1)</f>
        <v>-8.0176251528800702E-3</v>
      </c>
      <c r="X196" s="6" cm="1">
        <f t="array" ref="X196">IF($B196+X$1&gt;1259,"",PRODUCT(1+$D196:INDEX($D196:$D259,X$1)) - 1)</f>
        <v>-8.0232391065188091E-3</v>
      </c>
      <c r="Y196" s="6" cm="1">
        <f t="array" ref="Y196">IF($B196+Y$1&gt;1259,"",PRODUCT(1+$D196:INDEX($D196:$D259,Y$1)) - 1)</f>
        <v>-1.8449738930772508E-3</v>
      </c>
      <c r="Z196" s="6" cm="1">
        <f t="array" ref="Z196">IF($B196+Z$1&gt;1259,"",PRODUCT(1+$D196:INDEX($D196:$D259,Z$1)) - 1)</f>
        <v>-4.2929200197614481E-3</v>
      </c>
      <c r="AA196" s="6" cm="1">
        <f t="array" ref="AA196">IF($B196+AA$1&gt;1259,"",PRODUCT(1+$D196:INDEX($D196:$D259,AA$1)) - 1)</f>
        <v>-4.9111214219282884E-3</v>
      </c>
      <c r="AB196" s="6" cm="1">
        <f t="array" ref="AB196">IF($B196+AB$1&gt;1259,"",PRODUCT(1+$D196:INDEX($D196:$D259,AB$1)) - 1)</f>
        <v>-4.2685065918252052E-3</v>
      </c>
      <c r="AC196" s="6" cm="1">
        <f t="array" ref="AC196">IF($B196+AC$1&gt;1259,"",PRODUCT(1+$D196:INDEX($D196:$D259,AC$1)) - 1)</f>
        <v>9.7705918403234726E-4</v>
      </c>
      <c r="AD196" s="6" cm="1">
        <f t="array" ref="AD196">IF($B196+AD$1&gt;1259,"",PRODUCT(1+$D196:INDEX($D196:$D259,AD$1)) - 1)</f>
        <v>4.261744148485791E-3</v>
      </c>
      <c r="AE196" s="6" cm="1">
        <f t="array" ref="AE196">IF($B196+AE$1&gt;1259,"",PRODUCT(1+$D196:INDEX($D196:$D259,AE$1)) - 1)</f>
        <v>9.0601997505332932E-3</v>
      </c>
      <c r="AF196" s="6" cm="1">
        <f t="array" ref="AF196">IF($B196+AF$1&gt;1259,"",PRODUCT(1+$D196:INDEX($D196:$D259,AF$1)) - 1)</f>
        <v>1.2421015735903262E-2</v>
      </c>
      <c r="AG196" s="6" cm="1">
        <f t="array" ref="AG196">IF($B196+AG$1&gt;1259,"",PRODUCT(1+$D196:INDEX($D196:$D259,AG$1)) - 1)</f>
        <v>1.7033197630275332E-2</v>
      </c>
      <c r="AH196" s="6" cm="1">
        <f t="array" ref="AH196">IF($B196+AH$1&gt;1259,"",PRODUCT(1+$D196:INDEX($D196:$D259,AH$1)) - 1)</f>
        <v>1.5491489316424856E-2</v>
      </c>
      <c r="AI196" s="6" cm="1">
        <f t="array" ref="AI196">IF($B196+AI$1&gt;1259,"",PRODUCT(1+$D196:INDEX($D196:$D259,AI$1)) - 1)</f>
        <v>1.6417374772679461E-2</v>
      </c>
      <c r="AJ196" s="6" cm="1">
        <f t="array" ref="AJ196">IF($B196+AJ$1&gt;1259,"",PRODUCT(1+$D196:INDEX($D196:$D259,AJ$1)) - 1)</f>
        <v>2.1794782385613942E-2</v>
      </c>
      <c r="AK196" s="6" cm="1">
        <f t="array" ref="AK196">IF($B196+AK$1&gt;1259,"",PRODUCT(1+$D196:INDEX($D196:$D259,AK$1)) - 1)</f>
        <v>2.0208195264601603E-2</v>
      </c>
      <c r="AL196" s="6" cm="1">
        <f t="array" ref="AL196">IF($B196+AL$1&gt;1259,"",PRODUCT(1+$D196:INDEX($D196:$D259,AL$1)) - 1)</f>
        <v>2.0220898125168585E-2</v>
      </c>
      <c r="AM196" s="6" cm="1">
        <f t="array" ref="AM196">IF($B196+AM$1&gt;1259,"",PRODUCT(1+$D196:INDEX($D196:$D259,AM$1)) - 1)</f>
        <v>2.0837405327903458E-2</v>
      </c>
      <c r="AN196" s="6" cm="1">
        <f t="array" ref="AN196">IF($B196+AN$1&gt;1259,"",PRODUCT(1+$D196:INDEX($D196:$D259,AN$1)) - 1)</f>
        <v>2.1754434080256235E-2</v>
      </c>
      <c r="AO196" s="6" cm="1">
        <f t="array" ref="AO196">IF($B196+AO$1&gt;1259,"",PRODUCT(1+$D196:INDEX($D196:$D259,AO$1)) - 1)</f>
        <v>1.8317555256590845E-2</v>
      </c>
      <c r="AP196" s="6" cm="1">
        <f t="array" ref="AP196">IF($B196+AP$1&gt;1259,"",PRODUCT(1+$D196:INDEX($D196:$D259,AP$1)) - 1)</f>
        <v>3.1894675952007345E-2</v>
      </c>
      <c r="AQ196" s="6" cm="1">
        <f t="array" ref="AQ196">IF($B196+AQ$1&gt;1259,"",PRODUCT(1+$D196:INDEX($D196:$D259,AQ$1)) - 1)</f>
        <v>2.4710536972637698E-2</v>
      </c>
      <c r="AR196" s="6" cm="1">
        <f t="array" ref="AR196">IF($B196+AR$1&gt;1259,"",PRODUCT(1+$D196:INDEX($D196:$D259,AR$1)) - 1)</f>
        <v>2.4674551037203729E-2</v>
      </c>
      <c r="AS196" s="6" cm="1">
        <f t="array" ref="AS196">IF($B196+AS$1&gt;1259,"",PRODUCT(1+$D196:INDEX($D196:$D259,AS$1)) - 1)</f>
        <v>2.0942115977651499E-2</v>
      </c>
      <c r="AT196" s="6" cm="1">
        <f t="array" ref="AT196">IF($B196+AT$1&gt;1259,"",PRODUCT(1+$D196:INDEX($D196:$D259,AT$1)) - 1)</f>
        <v>1.7214195737441873E-2</v>
      </c>
      <c r="AU196" s="6" cm="1">
        <f t="array" ref="AU196">IF($B196+AU$1&gt;1259,"",PRODUCT(1+$D196:INDEX($D196:$D259,AU$1)) - 1)</f>
        <v>1.4649554133060017E-2</v>
      </c>
      <c r="AV196" s="6" cm="1">
        <f t="array" ref="AV196">IF($B196+AV$1&gt;1259,"",PRODUCT(1+$D196:INDEX($D196:$D259,AV$1)) - 1)</f>
        <v>1.526182789154551E-2</v>
      </c>
      <c r="AW196" s="6" cm="1">
        <f t="array" ref="AW196">IF($B196+AW$1&gt;1259,"",PRODUCT(1+$D196:INDEX($D196:$D259,AW$1)) - 1)</f>
        <v>1.8144850724623796E-2</v>
      </c>
      <c r="AX196" s="6" cm="1">
        <f t="array" ref="AX196">IF($B196+AX$1&gt;1259,"",PRODUCT(1+$D196:INDEX($D196:$D259,AX$1)) - 1)</f>
        <v>1.798219248699362E-2</v>
      </c>
      <c r="AY196" s="6" cm="1">
        <f t="array" ref="AY196">IF($B196+AY$1&gt;1259,"",PRODUCT(1+$D196:INDEX($D196:$D259,AY$1)) - 1)</f>
        <v>1.3410183907386575E-2</v>
      </c>
      <c r="AZ196" s="6" cm="1">
        <f t="array" ref="AZ196">IF($B196+AZ$1&gt;1259,"",PRODUCT(1+$D196:INDEX($D196:$D259,AZ$1)) - 1)</f>
        <v>2.1506192537618096E-2</v>
      </c>
      <c r="BA196" s="6" cm="1">
        <f t="array" ref="BA196">IF($B196+BA$1&gt;1259,"",PRODUCT(1+$D196:INDEX($D196:$D259,BA$1)) - 1)</f>
        <v>1.8817921523628822E-2</v>
      </c>
      <c r="BB196" s="6" cm="1">
        <f t="array" ref="BB196">IF($B196+BB$1&gt;1259,"",PRODUCT(1+$D196:INDEX($D196:$D259,BB$1)) - 1)</f>
        <v>1.6351519323598795E-2</v>
      </c>
      <c r="BC196" s="6" cm="1">
        <f t="array" ref="BC196">IF($B196+BC$1&gt;1259,"",PRODUCT(1+$D196:INDEX($D196:$D259,BC$1)) - 1)</f>
        <v>1.4561306520443296E-2</v>
      </c>
      <c r="BD196" s="6" cm="1">
        <f t="array" ref="BD196">IF($B196+BD$1&gt;1259,"",PRODUCT(1+$D196:INDEX($D196:$D259,BD$1)) - 1)</f>
        <v>8.6038663496146306E-4</v>
      </c>
      <c r="BE196" s="6" cm="1">
        <f t="array" ref="BE196">IF($B196+BE$1&gt;1259,"",PRODUCT(1+$D196:INDEX($D196:$D259,BE$1)) - 1)</f>
        <v>2.5504882661067096E-3</v>
      </c>
      <c r="BF196" s="6" cm="1">
        <f t="array" ref="BF196">IF($B196+BF$1&gt;1259,"",PRODUCT(1+$D196:INDEX($D196:$D259,BF$1)) - 1)</f>
        <v>8.1422514434326132E-4</v>
      </c>
      <c r="BG196" s="6" cm="1">
        <f t="array" ref="BG196">IF($B196+BG$1&gt;1259,"",PRODUCT(1+$D196:INDEX($D196:$D259,BG$1)) - 1)</f>
        <v>-5.77961933727833E-4</v>
      </c>
      <c r="BH196" s="6" cm="1">
        <f t="array" ref="BH196">IF($B196+BH$1&gt;1259,"",PRODUCT(1+$D196:INDEX($D196:$D259,BH$1)) - 1)</f>
        <v>-2.2678086456238145E-3</v>
      </c>
      <c r="BI196" s="6" cm="1">
        <f t="array" ref="BI196">IF($B196+BI$1&gt;1259,"",PRODUCT(1+$D196:INDEX($D196:$D259,BI$1)) - 1)</f>
        <v>4.3294527969088836E-3</v>
      </c>
      <c r="BJ196" s="6" cm="1">
        <f t="array" ref="BJ196">IF($B196+BJ$1&gt;1259,"",PRODUCT(1+$D196:INDEX($D196:$D259,BJ$1)) - 1)</f>
        <v>4.6008854764763019E-3</v>
      </c>
      <c r="BK196" s="6" cm="1">
        <f t="array" ref="BK196">IF($B196+BK$1&gt;1259,"",PRODUCT(1+$D196:INDEX($D196:$D259,BK$1)) - 1)</f>
        <v>7.1319359924626458E-3</v>
      </c>
      <c r="BL196" s="6" cm="1">
        <f t="array" ref="BL196">IF($B196+BL$1&gt;1259,"",PRODUCT(1+$D196:INDEX($D196:$D259,BL$1)) - 1)</f>
        <v>4.1183868711358596E-3</v>
      </c>
      <c r="BM196" s="6" cm="1">
        <f t="array" ref="BM196">IF($B196+BM$1&gt;1259,"",PRODUCT(1+$D196:INDEX($D196:$D259,BM$1)) - 1)</f>
        <v>1.7046261661612938E-3</v>
      </c>
      <c r="BN196" s="6" cm="1">
        <f t="array" ref="BN196">IF($B196+BN$1&gt;1259,"",PRODUCT(1+$D196:INDEX($D196:$D259,BN$1)) - 1)</f>
        <v>1.6773618540826263E-3</v>
      </c>
      <c r="BO196" s="6" cm="1">
        <f t="array" ref="BO196">IF($B196+BO$1&gt;1259,"",PRODUCT(1+$D196:INDEX($D196:$D259,BO$1)) - 1)</f>
        <v>-1.9660318758889517E-3</v>
      </c>
      <c r="BP196" s="6" cm="1">
        <f t="array" ref="BP196">IF($B196+BP$1&gt;1259,"",PRODUCT(1+$D196:INDEX($D196:$D259,BP$1)) - 1)</f>
        <v>1.7625258602627092E-4</v>
      </c>
    </row>
    <row r="197" spans="1:68" x14ac:dyDescent="0.25">
      <c r="A197" s="1">
        <v>42741</v>
      </c>
      <c r="B197" s="5">
        <v>196</v>
      </c>
      <c r="C197" s="4">
        <v>3.5776386026589169E-3</v>
      </c>
      <c r="D197" s="4">
        <f>C197-$E$1261</f>
        <v>2.9130056757533927E-3</v>
      </c>
      <c r="E197" s="6" cm="1">
        <f t="array" ref="E197">IF($B197+E$1&gt;1259,"",PRODUCT(1+$D197:INDEX($D197:$D260,E$1)) - 1)</f>
        <v>2.9130056757533662E-3</v>
      </c>
      <c r="F197" s="6" cm="1">
        <f t="array" ref="F197">IF($B197+F$1&gt;1259,"",PRODUCT(1+$D197:INDEX($D197:$D260,F$1)) - 1)</f>
        <v>-1.0639829777856491E-3</v>
      </c>
      <c r="G197" s="6" cm="1">
        <f t="array" ref="G197">IF($B197+G$1&gt;1259,"",PRODUCT(1+$D197:INDEX($D197:$D260,G$1)) - 1)</f>
        <v>-1.7279087465704723E-3</v>
      </c>
      <c r="H197" s="6" cm="1">
        <f t="array" ref="H197">IF($B197+H$1&gt;1259,"",PRODUCT(1+$D197:INDEX($D197:$D260,H$1)) - 1)</f>
        <v>4.298693554818378E-4</v>
      </c>
      <c r="I197" s="6" cm="1">
        <f t="array" ref="I197">IF($B197+I$1&gt;1259,"",PRODUCT(1+$D197:INDEX($D197:$D260,I$1)) - 1)</f>
        <v>-2.746273135597721E-3</v>
      </c>
      <c r="J197" s="6" cm="1">
        <f t="array" ref="J197">IF($B197+J$1&gt;1259,"",PRODUCT(1+$D197:INDEX($D197:$D260,J$1)) - 1)</f>
        <v>-1.1195674462145533E-3</v>
      </c>
      <c r="K197" s="6" cm="1">
        <f t="array" ref="K197">IF($B197+K$1&gt;1259,"",PRODUCT(1+$D197:INDEX($D197:$D260,K$1)) - 1)</f>
        <v>-5.3031361747519767E-3</v>
      </c>
      <c r="L197" s="6" cm="1">
        <f t="array" ref="L197">IF($B197+L$1&gt;1259,"",PRODUCT(1+$D197:INDEX($D197:$D260,L$1)) - 1)</f>
        <v>-3.7660936685214308E-3</v>
      </c>
      <c r="M197" s="6" cm="1">
        <f t="array" ref="M197">IF($B197+M$1&gt;1259,"",PRODUCT(1+$D197:INDEX($D197:$D260,M$1)) - 1)</f>
        <v>-8.1186591081611192E-3</v>
      </c>
      <c r="N197" s="6" cm="1">
        <f t="array" ref="N197">IF($B197+N$1&gt;1259,"",PRODUCT(1+$D197:INDEX($D197:$D260,N$1)) - 1)</f>
        <v>-5.1336951316761636E-3</v>
      </c>
      <c r="O197" s="6" cm="1">
        <f t="array" ref="O197">IF($B197+O$1&gt;1259,"",PRODUCT(1+$D197:INDEX($D197:$D260,O$1)) - 1)</f>
        <v>-8.38370295754165E-3</v>
      </c>
      <c r="P197" s="6" cm="1">
        <f t="array" ref="P197">IF($B197+P$1&gt;1259,"",PRODUCT(1+$D197:INDEX($D197:$D260,P$1)) - 1)</f>
        <v>-2.6848320037251572E-3</v>
      </c>
      <c r="Q197" s="6" cm="1">
        <f t="array" ref="Q197">IF($B197+Q$1&gt;1259,"",PRODUCT(1+$D197:INDEX($D197:$D260,Q$1)) - 1)</f>
        <v>5.284510999491232E-3</v>
      </c>
      <c r="R197" s="6" cm="1">
        <f t="array" ref="R197">IF($B197+R$1&gt;1259,"",PRODUCT(1+$D197:INDEX($D197:$D260,R$1)) - 1)</f>
        <v>3.5656013534504094E-3</v>
      </c>
      <c r="S197" s="6" cm="1">
        <f t="array" ref="S197">IF($B197+S$1&gt;1259,"",PRODUCT(1+$D197:INDEX($D197:$D260,S$1)) - 1)</f>
        <v>1.3230295512034473E-3</v>
      </c>
      <c r="T197" s="6" cm="1">
        <f t="array" ref="T197">IF($B197+T$1&gt;1259,"",PRODUCT(1+$D197:INDEX($D197:$D260,T$1)) - 1)</f>
        <v>-5.5523441601346146E-3</v>
      </c>
      <c r="U197" s="6" cm="1">
        <f t="array" ref="U197">IF($B197+U$1&gt;1259,"",PRODUCT(1+$D197:INDEX($D197:$D260,U$1)) - 1)</f>
        <v>-6.300719259575871E-3</v>
      </c>
      <c r="V197" s="6" cm="1">
        <f t="array" ref="V197">IF($B197+V$1&gt;1259,"",PRODUCT(1+$D197:INDEX($D197:$D260,V$1)) - 1)</f>
        <v>-6.5679894953047935E-3</v>
      </c>
      <c r="W197" s="6" cm="1">
        <f t="array" ref="W197">IF($B197+W$1&gt;1259,"",PRODUCT(1+$D197:INDEX($D197:$D260,W$1)) - 1)</f>
        <v>-6.573611652907263E-3</v>
      </c>
      <c r="X197" s="6" cm="1">
        <f t="array" ref="X197">IF($B197+X$1&gt;1259,"",PRODUCT(1+$D197:INDEX($D197:$D260,X$1)) - 1)</f>
        <v>-3.8631781780618102E-4</v>
      </c>
      <c r="Y197" s="6" cm="1">
        <f t="array" ref="Y197">IF($B197+Y$1&gt;1259,"",PRODUCT(1+$D197:INDEX($D197:$D260,Y$1)) - 1)</f>
        <v>-2.8378412560264854E-3</v>
      </c>
      <c r="Z197" s="6" cm="1">
        <f t="array" ref="Z197">IF($B197+Z$1&gt;1259,"",PRODUCT(1+$D197:INDEX($D197:$D260,Z$1)) - 1)</f>
        <v>-3.4569460681921349E-3</v>
      </c>
      <c r="AA197" s="6" cm="1">
        <f t="array" ref="AA197">IF($B197+AA$1&gt;1259,"",PRODUCT(1+$D197:INDEX($D197:$D260,AA$1)) - 1)</f>
        <v>-2.8133921514728044E-3</v>
      </c>
      <c r="AB197" s="6" cm="1">
        <f t="array" ref="AB197">IF($B197+AB$1&gt;1259,"",PRODUCT(1+$D197:INDEX($D197:$D260,AB$1)) - 1)</f>
        <v>2.4398392436393301E-3</v>
      </c>
      <c r="AC197" s="6" cm="1">
        <f t="array" ref="AC197">IF($B197+AC$1&gt;1259,"",PRODUCT(1+$D197:INDEX($D197:$D260,AC$1)) - 1)</f>
        <v>5.7293242897968888E-3</v>
      </c>
      <c r="AD197" s="6" cm="1">
        <f t="array" ref="AD197">IF($B197+AD$1&gt;1259,"",PRODUCT(1+$D197:INDEX($D197:$D260,AD$1)) - 1)</f>
        <v>1.0534792125648451E-2</v>
      </c>
      <c r="AE197" s="6" cm="1">
        <f t="array" ref="AE197">IF($B197+AE$1&gt;1259,"",PRODUCT(1+$D197:INDEX($D197:$D260,AE$1)) - 1)</f>
        <v>1.3900519446959914E-2</v>
      </c>
      <c r="AF197" s="6" cm="1">
        <f t="array" ref="AF197">IF($B197+AF$1&gt;1259,"",PRODUCT(1+$D197:INDEX($D197:$D260,AF$1)) - 1)</f>
        <v>1.851944136363759E-2</v>
      </c>
      <c r="AG197" s="6" cm="1">
        <f t="array" ref="AG197">IF($B197+AG$1&gt;1259,"",PRODUCT(1+$D197:INDEX($D197:$D260,AG$1)) - 1)</f>
        <v>1.6975480070901661E-2</v>
      </c>
      <c r="AH197" s="6" cm="1">
        <f t="array" ref="AH197">IF($B197+AH$1&gt;1259,"",PRODUCT(1+$D197:INDEX($D197:$D260,AH$1)) - 1)</f>
        <v>1.7902718571934262E-2</v>
      </c>
      <c r="AI197" s="6" cm="1">
        <f t="array" ref="AI197">IF($B197+AI$1&gt;1259,"",PRODUCT(1+$D197:INDEX($D197:$D260,AI$1)) - 1)</f>
        <v>2.3287984471486167E-2</v>
      </c>
      <c r="AJ197" s="6" cm="1">
        <f t="array" ref="AJ197">IF($B197+AJ$1&gt;1259,"",PRODUCT(1+$D197:INDEX($D197:$D260,AJ$1)) - 1)</f>
        <v>2.1699078787843273E-2</v>
      </c>
      <c r="AK197" s="6" cm="1">
        <f t="array" ref="AK197">IF($B197+AK$1&gt;1259,"",PRODUCT(1+$D197:INDEX($D197:$D260,AK$1)) - 1)</f>
        <v>2.1711800211763999E-2</v>
      </c>
      <c r="AL197" s="6" cm="1">
        <f t="array" ref="AL197">IF($B197+AL$1&gt;1259,"",PRODUCT(1+$D197:INDEX($D197:$D260,AL$1)) - 1)</f>
        <v>2.2329208348675689E-2</v>
      </c>
      <c r="AM197" s="6" cm="1">
        <f t="array" ref="AM197">IF($B197+AM$1&gt;1259,"",PRODUCT(1+$D197:INDEX($D197:$D260,AM$1)) - 1)</f>
        <v>2.3247577203042491E-2</v>
      </c>
      <c r="AN197" s="6" cm="1">
        <f t="array" ref="AN197">IF($B197+AN$1&gt;1259,"",PRODUCT(1+$D197:INDEX($D197:$D260,AN$1)) - 1)</f>
        <v>1.9805675888836971E-2</v>
      </c>
      <c r="AO197" s="6" cm="1">
        <f t="array" ref="AO197">IF($B197+AO$1&gt;1259,"",PRODUCT(1+$D197:INDEX($D197:$D260,AO$1)) - 1)</f>
        <v>3.3402637539885704E-2</v>
      </c>
      <c r="AP197" s="6" cm="1">
        <f t="array" ref="AP197">IF($B197+AP$1&gt;1259,"",PRODUCT(1+$D197:INDEX($D197:$D260,AP$1)) - 1)</f>
        <v>2.6208000002983622E-2</v>
      </c>
      <c r="AQ197" s="6" cm="1">
        <f t="array" ref="AQ197">IF($B197+AQ$1&gt;1259,"",PRODUCT(1+$D197:INDEX($D197:$D260,AQ$1)) - 1)</f>
        <v>2.617196147942269E-2</v>
      </c>
      <c r="AR197" s="6" cm="1">
        <f t="array" ref="AR197">IF($B197+AR$1&gt;1259,"",PRODUCT(1+$D197:INDEX($D197:$D260,AR$1)) - 1)</f>
        <v>2.243407201756531E-2</v>
      </c>
      <c r="AS197" s="6" cm="1">
        <f t="array" ref="AS197">IF($B197+AS$1&gt;1259,"",PRODUCT(1+$D197:INDEX($D197:$D260,AS$1)) - 1)</f>
        <v>1.8700703972791999E-2</v>
      </c>
      <c r="AT197" s="6" cm="1">
        <f t="array" ref="AT197">IF($B197+AT$1&gt;1259,"",PRODUCT(1+$D197:INDEX($D197:$D260,AT$1)) - 1)</f>
        <v>1.613231452367736E-2</v>
      </c>
      <c r="AU197" s="6" cm="1">
        <f t="array" ref="AU197">IF($B197+AU$1&gt;1259,"",PRODUCT(1+$D197:INDEX($D197:$D260,AU$1)) - 1)</f>
        <v>1.6745483029786401E-2</v>
      </c>
      <c r="AV197" s="6" cm="1">
        <f t="array" ref="AV197">IF($B197+AV$1&gt;1259,"",PRODUCT(1+$D197:INDEX($D197:$D260,AV$1)) - 1)</f>
        <v>1.9632718974716523E-2</v>
      </c>
      <c r="AW197" s="6" cm="1">
        <f t="array" ref="AW197">IF($B197+AW$1&gt;1259,"",PRODUCT(1+$D197:INDEX($D197:$D260,AW$1)) - 1)</f>
        <v>1.9469823036107892E-2</v>
      </c>
      <c r="AX197" s="6" cm="1">
        <f t="array" ref="AX197">IF($B197+AX$1&gt;1259,"",PRODUCT(1+$D197:INDEX($D197:$D260,AX$1)) - 1)</f>
        <v>1.489113314155821E-2</v>
      </c>
      <c r="AY197" s="6" cm="1">
        <f t="array" ref="AY197">IF($B197+AY$1&gt;1259,"",PRODUCT(1+$D197:INDEX($D197:$D260,AY$1)) - 1)</f>
        <v>2.2998972892071867E-2</v>
      </c>
      <c r="AZ197" s="6" cm="1">
        <f t="array" ref="AZ197">IF($B197+AZ$1&gt;1259,"",PRODUCT(1+$D197:INDEX($D197:$D260,AZ$1)) - 1)</f>
        <v>2.0306773367236186E-2</v>
      </c>
      <c r="BA197" s="6" cm="1">
        <f t="array" ref="BA197">IF($B197+BA$1&gt;1259,"",PRODUCT(1+$D197:INDEX($D197:$D260,BA$1)) - 1)</f>
        <v>1.7836766884846256E-2</v>
      </c>
      <c r="BB197" s="6" cm="1">
        <f t="array" ref="BB197">IF($B197+BB$1&gt;1259,"",PRODUCT(1+$D197:INDEX($D197:$D260,BB$1)) - 1)</f>
        <v>1.6043937950215303E-2</v>
      </c>
      <c r="BC197" s="6" cm="1">
        <f t="array" ref="BC197">IF($B197+BC$1&gt;1259,"",PRODUCT(1+$D197:INDEX($D197:$D260,BC$1)) - 1)</f>
        <v>2.3229961948787459E-3</v>
      </c>
      <c r="BD197" s="6" cm="1">
        <f t="array" ref="BD197">IF($B197+BD$1&gt;1259,"",PRODUCT(1+$D197:INDEX($D197:$D260,BD$1)) - 1)</f>
        <v>4.0155676598148116E-3</v>
      </c>
      <c r="BE197" s="6" cm="1">
        <f t="array" ref="BE197">IF($B197+BE$1&gt;1259,"",PRODUCT(1+$D197:INDEX($D197:$D260,BE$1)) - 1)</f>
        <v>2.2767672460630717E-3</v>
      </c>
      <c r="BF197" s="6" cm="1">
        <f t="array" ref="BF197">IF($B197+BF$1&gt;1259,"",PRODUCT(1+$D197:INDEX($D197:$D260,BF$1)) - 1)</f>
        <v>8.8254569229806457E-4</v>
      </c>
      <c r="BG197" s="6" cm="1">
        <f t="array" ref="BG197">IF($B197+BG$1&gt;1259,"",PRODUCT(1+$D197:INDEX($D197:$D260,BG$1)) - 1)</f>
        <v>-8.0977048086205983E-4</v>
      </c>
      <c r="BH197" s="6" cm="1">
        <f t="array" ref="BH197">IF($B197+BH$1&gt;1259,"",PRODUCT(1+$D197:INDEX($D197:$D260,BH$1)) - 1)</f>
        <v>5.7971318844045605E-3</v>
      </c>
      <c r="BI197" s="6" cm="1">
        <f t="array" ref="BI197">IF($B197+BI$1&gt;1259,"",PRODUCT(1+$D197:INDEX($D197:$D260,BI$1)) - 1)</f>
        <v>6.0689612227240453E-3</v>
      </c>
      <c r="BJ197" s="6" cm="1">
        <f t="array" ref="BJ197">IF($B197+BJ$1&gt;1259,"",PRODUCT(1+$D197:INDEX($D197:$D260,BJ$1)) - 1)</f>
        <v>8.6037104950311694E-3</v>
      </c>
      <c r="BK197" s="6" cm="1">
        <f t="array" ref="BK197">IF($B197+BK$1&gt;1259,"",PRODUCT(1+$D197:INDEX($D197:$D260,BK$1)) - 1)</f>
        <v>5.5857575169695473E-3</v>
      </c>
      <c r="BL197" s="6" cm="1">
        <f t="array" ref="BL197">IF($B197+BL$1&gt;1259,"",PRODUCT(1+$D197:INDEX($D197:$D260,BL$1)) - 1)</f>
        <v>3.1684694574012351E-3</v>
      </c>
      <c r="BM197" s="6" cm="1">
        <f t="array" ref="BM197">IF($B197+BM$1&gt;1259,"",PRODUCT(1+$D197:INDEX($D197:$D260,BM$1)) - 1)</f>
        <v>3.1411653025592567E-3</v>
      </c>
      <c r="BN197" s="6" cm="1">
        <f t="array" ref="BN197">IF($B197+BN$1&gt;1259,"",PRODUCT(1+$D197:INDEX($D197:$D260,BN$1)) - 1)</f>
        <v>-5.0755270897162585E-4</v>
      </c>
      <c r="BO197" s="6" cm="1">
        <f t="array" ref="BO197">IF($B197+BO$1&gt;1259,"",PRODUCT(1+$D197:INDEX($D197:$D260,BO$1)) - 1)</f>
        <v>1.6378623851236451E-3</v>
      </c>
      <c r="BP197" s="6" cm="1">
        <f t="array" ref="BP197">IF($B197+BP$1&gt;1259,"",PRODUCT(1+$D197:INDEX($D197:$D260,BP$1)) - 1)</f>
        <v>-4.8901599971840071E-5</v>
      </c>
    </row>
    <row r="198" spans="1:68" x14ac:dyDescent="0.25">
      <c r="A198" s="1">
        <v>42744</v>
      </c>
      <c r="B198" s="5">
        <v>197</v>
      </c>
      <c r="C198" s="4">
        <v>-3.3008043852363889E-3</v>
      </c>
      <c r="D198" s="4">
        <f>C198-$E$1261</f>
        <v>-3.9654373121419135E-3</v>
      </c>
      <c r="E198" s="6" cm="1">
        <f t="array" ref="E198">IF($B198+E$1&gt;1259,"",PRODUCT(1+$D198:INDEX($D198:$D261,E$1)) - 1)</f>
        <v>-3.9654373121419395E-3</v>
      </c>
      <c r="F198" s="6" cm="1">
        <f t="array" ref="F198">IF($B198+F$1&gt;1259,"",PRODUCT(1+$D198:INDEX($D198:$D261,F$1)) - 1)</f>
        <v>-4.6274346788403031E-3</v>
      </c>
      <c r="G198" s="6" cm="1">
        <f t="array" ref="G198">IF($B198+G$1&gt;1259,"",PRODUCT(1+$D198:INDEX($D198:$D261,G$1)) - 1)</f>
        <v>-2.475923939782354E-3</v>
      </c>
      <c r="H198" s="6" cm="1">
        <f t="array" ref="H198">IF($B198+H$1&gt;1259,"",PRODUCT(1+$D198:INDEX($D198:$D261,H$1)) - 1)</f>
        <v>-5.6428411829578806E-3</v>
      </c>
      <c r="I198" s="6" cm="1">
        <f t="array" ref="I198">IF($B198+I$1&gt;1259,"",PRODUCT(1+$D198:INDEX($D198:$D261,I$1)) - 1)</f>
        <v>-4.0208603329966452E-3</v>
      </c>
      <c r="J198" s="6" cm="1">
        <f t="array" ref="J198">IF($B198+J$1&gt;1259,"",PRODUCT(1+$D198:INDEX($D198:$D261,J$1)) - 1)</f>
        <v>-8.1922776990708268E-3</v>
      </c>
      <c r="K198" s="6" cm="1">
        <f t="array" ref="K198">IF($B198+K$1&gt;1259,"",PRODUCT(1+$D198:INDEX($D198:$D261,K$1)) - 1)</f>
        <v>-6.6596996015368948E-3</v>
      </c>
      <c r="L198" s="6" cm="1">
        <f t="array" ref="L198">IF($B198+L$1&gt;1259,"",PRODUCT(1+$D198:INDEX($D198:$D261,L$1)) - 1)</f>
        <v>-1.0999622820208166E-2</v>
      </c>
      <c r="M198" s="6" cm="1">
        <f t="array" ref="M198">IF($B198+M$1&gt;1259,"",PRODUCT(1+$D198:INDEX($D198:$D261,M$1)) - 1)</f>
        <v>-8.0233288050819418E-3</v>
      </c>
      <c r="N198" s="6" cm="1">
        <f t="array" ref="N198">IF($B198+N$1&gt;1259,"",PRODUCT(1+$D198:INDEX($D198:$D261,N$1)) - 1)</f>
        <v>-1.1263896837875209E-2</v>
      </c>
      <c r="O198" s="6" cm="1">
        <f t="array" ref="O198">IF($B198+O$1&gt;1259,"",PRODUCT(1+$D198:INDEX($D198:$D261,O$1)) - 1)</f>
        <v>-5.5815785096003934E-3</v>
      </c>
      <c r="P198" s="6" cm="1">
        <f t="array" ref="P198">IF($B198+P$1&gt;1259,"",PRODUCT(1+$D198:INDEX($D198:$D261,P$1)) - 1)</f>
        <v>2.3646171804700966E-3</v>
      </c>
      <c r="Q198" s="6" cm="1">
        <f t="array" ref="Q198">IF($B198+Q$1&gt;1259,"",PRODUCT(1+$D198:INDEX($D198:$D261,Q$1)) - 1)</f>
        <v>6.5070018436674815E-4</v>
      </c>
      <c r="R198" s="6" cm="1">
        <f t="array" ref="R198">IF($B198+R$1&gt;1259,"",PRODUCT(1+$D198:INDEX($D198:$D261,R$1)) - 1)</f>
        <v>-1.5853579677918006E-3</v>
      </c>
      <c r="S198" s="6" cm="1">
        <f t="array" ref="S198">IF($B198+S$1&gt;1259,"",PRODUCT(1+$D198:INDEX($D198:$D261,S$1)) - 1)</f>
        <v>-8.440761848715117E-3</v>
      </c>
      <c r="T198" s="6" cm="1">
        <f t="array" ref="T198">IF($B198+T$1&gt;1259,"",PRODUCT(1+$D198:INDEX($D198:$D261,T$1)) - 1)</f>
        <v>-9.1869632592124217E-3</v>
      </c>
      <c r="U198" s="6" cm="1">
        <f t="array" ref="U198">IF($B198+U$1&gt;1259,"",PRODUCT(1+$D198:INDEX($D198:$D261,U$1)) - 1)</f>
        <v>-9.4534571965891878E-3</v>
      </c>
      <c r="V198" s="6" cm="1">
        <f t="array" ref="V198">IF($B198+V$1&gt;1259,"",PRODUCT(1+$D198:INDEX($D198:$D261,V$1)) - 1)</f>
        <v>-9.459063024383374E-3</v>
      </c>
      <c r="W198" s="6" cm="1">
        <f t="array" ref="W198">IF($B198+W$1&gt;1259,"",PRODUCT(1+$D198:INDEX($D198:$D261,W$1)) - 1)</f>
        <v>-3.2897404609252279E-3</v>
      </c>
      <c r="X198" s="6" cm="1">
        <f t="array" ref="X198">IF($B198+X$1&gt;1259,"",PRODUCT(1+$D198:INDEX($D198:$D261,X$1)) - 1)</f>
        <v>-5.7341433396858044E-3</v>
      </c>
      <c r="Y198" s="6" cm="1">
        <f t="array" ref="Y198">IF($B198+Y$1&gt;1259,"",PRODUCT(1+$D198:INDEX($D198:$D261,Y$1)) - 1)</f>
        <v>-6.3514499342378627E-3</v>
      </c>
      <c r="Z198" s="6" cm="1">
        <f t="array" ref="Z198">IF($B198+Z$1&gt;1259,"",PRODUCT(1+$D198:INDEX($D198:$D261,Z$1)) - 1)</f>
        <v>-5.7097652486496342E-3</v>
      </c>
      <c r="AA198" s="6" cm="1">
        <f t="array" ref="AA198">IF($B198+AA$1&gt;1259,"",PRODUCT(1+$D198:INDEX($D198:$D261,AA$1)) - 1)</f>
        <v>-4.7179209905168218E-4</v>
      </c>
      <c r="AB198" s="6" cm="1">
        <f t="array" ref="AB198">IF($B198+AB$1&gt;1259,"",PRODUCT(1+$D198:INDEX($D198:$D261,AB$1)) - 1)</f>
        <v>2.8081384906819551E-3</v>
      </c>
      <c r="AC198" s="6" cm="1">
        <f t="array" ref="AC198">IF($B198+AC$1&gt;1259,"",PRODUCT(1+$D198:INDEX($D198:$D261,AC$1)) - 1)</f>
        <v>7.599648630301381E-3</v>
      </c>
      <c r="AD198" s="6" cm="1">
        <f t="array" ref="AD198">IF($B198+AD$1&gt;1259,"",PRODUCT(1+$D198:INDEX($D198:$D261,AD$1)) - 1)</f>
        <v>1.0955600046091085E-2</v>
      </c>
      <c r="AE198" s="6" cm="1">
        <f t="array" ref="AE198">IF($B198+AE$1&gt;1259,"",PRODUCT(1+$D198:INDEX($D198:$D261,AE$1)) - 1)</f>
        <v>1.5561106097501387E-2</v>
      </c>
      <c r="AF198" s="6" cm="1">
        <f t="array" ref="AF198">IF($B198+AF$1&gt;1259,"",PRODUCT(1+$D198:INDEX($D198:$D261,AF$1)) - 1)</f>
        <v>1.4021629309386885E-2</v>
      </c>
      <c r="AG198" s="6" cm="1">
        <f t="array" ref="AG198">IF($B198+AG$1&gt;1259,"",PRODUCT(1+$D198:INDEX($D198:$D261,AG$1)) - 1)</f>
        <v>1.4946174604726803E-2</v>
      </c>
      <c r="AH198" s="6" cm="1">
        <f t="array" ref="AH198">IF($B198+AH$1&gt;1259,"",PRODUCT(1+$D198:INDEX($D198:$D261,AH$1)) - 1)</f>
        <v>2.0315798758641535E-2</v>
      </c>
      <c r="AI198" s="6" cm="1">
        <f t="array" ref="AI198">IF($B198+AI$1&gt;1259,"",PRODUCT(1+$D198:INDEX($D198:$D261,AI$1)) - 1)</f>
        <v>1.8731508122613372E-2</v>
      </c>
      <c r="AJ198" s="6" cm="1">
        <f t="array" ref="AJ198">IF($B198+AJ$1&gt;1259,"",PRODUCT(1+$D198:INDEX($D198:$D261,AJ$1)) - 1)</f>
        <v>1.8744192596589437E-2</v>
      </c>
      <c r="AK198" s="6" cm="1">
        <f t="array" ref="AK198">IF($B198+AK$1&gt;1259,"",PRODUCT(1+$D198:INDEX($D198:$D261,AK$1)) - 1)</f>
        <v>1.9359807443956711E-2</v>
      </c>
      <c r="AL198" s="6" cm="1">
        <f t="array" ref="AL198">IF($B198+AL$1&gt;1259,"",PRODUCT(1+$D198:INDEX($D198:$D261,AL$1)) - 1)</f>
        <v>2.0275508854916247E-2</v>
      </c>
      <c r="AM198" s="6" cm="1">
        <f t="array" ref="AM198">IF($B198+AM$1&gt;1259,"",PRODUCT(1+$D198:INDEX($D198:$D261,AM$1)) - 1)</f>
        <v>1.6843604697001524E-2</v>
      </c>
      <c r="AN198" s="6" cm="1">
        <f t="array" ref="AN198">IF($B198+AN$1&gt;1259,"",PRODUCT(1+$D198:INDEX($D198:$D261,AN$1)) - 1)</f>
        <v>3.0401073364871856E-2</v>
      </c>
      <c r="AO198" s="6" cm="1">
        <f t="array" ref="AO198">IF($B198+AO$1&gt;1259,"",PRODUCT(1+$D198:INDEX($D198:$D261,AO$1)) - 1)</f>
        <v>2.322733297444346E-2</v>
      </c>
      <c r="AP198" s="6" cm="1">
        <f t="array" ref="AP198">IF($B198+AP$1&gt;1259,"",PRODUCT(1+$D198:INDEX($D198:$D261,AP$1)) - 1)</f>
        <v>2.3191399126385903E-2</v>
      </c>
      <c r="AQ198" s="6" cm="1">
        <f t="array" ref="AQ198">IF($B198+AQ$1&gt;1259,"",PRODUCT(1+$D198:INDEX($D198:$D261,AQ$1)) - 1)</f>
        <v>1.946436653163075E-2</v>
      </c>
      <c r="AR198" s="6" cm="1">
        <f t="array" ref="AR198">IF($B198+AR$1&gt;1259,"",PRODUCT(1+$D198:INDEX($D198:$D261,AR$1)) - 1)</f>
        <v>1.5741842221301594E-2</v>
      </c>
      <c r="AS198" s="6" cm="1">
        <f t="array" ref="AS198">IF($B198+AS$1&gt;1259,"",PRODUCT(1+$D198:INDEX($D198:$D261,AS$1)) - 1)</f>
        <v>1.3180912774201525E-2</v>
      </c>
      <c r="AT198" s="6" cm="1">
        <f t="array" ref="AT198">IF($B198+AT$1&gt;1259,"",PRODUCT(1+$D198:INDEX($D198:$D261,AT$1)) - 1)</f>
        <v>1.3792300304963367E-2</v>
      </c>
      <c r="AU198" s="6" cm="1">
        <f t="array" ref="AU198">IF($B198+AU$1&gt;1259,"",PRODUCT(1+$D198:INDEX($D198:$D261,AU$1)) - 1)</f>
        <v>1.6671150143972913E-2</v>
      </c>
      <c r="AV198" s="6" cm="1">
        <f t="array" ref="AV198">IF($B198+AV$1&gt;1259,"",PRODUCT(1+$D198:INDEX($D198:$D261,AV$1)) - 1)</f>
        <v>1.6508727343902629E-2</v>
      </c>
      <c r="AW198" s="6" cm="1">
        <f t="array" ref="AW198">IF($B198+AW$1&gt;1259,"",PRODUCT(1+$D198:INDEX($D198:$D261,AW$1)) - 1)</f>
        <v>1.194333645891299E-2</v>
      </c>
      <c r="AX198" s="6" cm="1">
        <f t="array" ref="AX198">IF($B198+AX$1&gt;1259,"",PRODUCT(1+$D198:INDEX($D198:$D261,AX$1)) - 1)</f>
        <v>2.0027626626284656E-2</v>
      </c>
      <c r="AY198" s="6" cm="1">
        <f t="array" ref="AY198">IF($B198+AY$1&gt;1259,"",PRODUCT(1+$D198:INDEX($D198:$D261,AY$1)) - 1)</f>
        <v>1.7343246715365357E-2</v>
      </c>
      <c r="AZ198" s="6" cm="1">
        <f t="array" ref="AZ198">IF($B198+AZ$1&gt;1259,"",PRODUCT(1+$D198:INDEX($D198:$D261,AZ$1)) - 1)</f>
        <v>1.4880414477263404E-2</v>
      </c>
      <c r="BA198" s="6" cm="1">
        <f t="array" ref="BA198">IF($B198+BA$1&gt;1259,"",PRODUCT(1+$D198:INDEX($D198:$D261,BA$1)) - 1)</f>
        <v>1.3092792894449312E-2</v>
      </c>
      <c r="BB198" s="6" cm="1">
        <f t="array" ref="BB198">IF($B198+BB$1&gt;1259,"",PRODUCT(1+$D198:INDEX($D198:$D261,BB$1)) - 1)</f>
        <v>-5.8829577195163019E-4</v>
      </c>
      <c r="BC198" s="6" cm="1">
        <f t="array" ref="BC198">IF($B198+BC$1&gt;1259,"",PRODUCT(1+$D198:INDEX($D198:$D261,BC$1)) - 1)</f>
        <v>1.0993595434718451E-3</v>
      </c>
      <c r="BD198" s="6" cm="1">
        <f t="array" ref="BD198">IF($B198+BD$1&gt;1259,"",PRODUCT(1+$D198:INDEX($D198:$D261,BD$1)) - 1)</f>
        <v>-6.3439044671820266E-4</v>
      </c>
      <c r="BE198" s="6" cm="1">
        <f t="array" ref="BE198">IF($B198+BE$1&gt;1259,"",PRODUCT(1+$D198:INDEX($D198:$D261,BE$1)) - 1)</f>
        <v>-2.0245624216299607E-3</v>
      </c>
      <c r="BF198" s="6" cm="1">
        <f t="array" ref="BF198">IF($B198+BF$1&gt;1259,"",PRODUCT(1+$D198:INDEX($D198:$D261,BF$1)) - 1)</f>
        <v>-3.7119631867839065E-3</v>
      </c>
      <c r="BG198" s="6" cm="1">
        <f t="array" ref="BG198">IF($B198+BG$1&gt;1259,"",PRODUCT(1+$D198:INDEX($D198:$D261,BG$1)) - 1)</f>
        <v>2.8757491350990261E-3</v>
      </c>
      <c r="BH198" s="6" cm="1">
        <f t="array" ref="BH198">IF($B198+BH$1&gt;1259,"",PRODUCT(1+$D198:INDEX($D198:$D261,BH$1)) - 1)</f>
        <v>3.1467889329490628E-3</v>
      </c>
      <c r="BI198" s="6" cm="1">
        <f t="array" ref="BI198">IF($B198+BI$1&gt;1259,"",PRODUCT(1+$D198:INDEX($D198:$D261,BI$1)) - 1)</f>
        <v>5.674175912639523E-3</v>
      </c>
      <c r="BJ198" s="6" cm="1">
        <f t="array" ref="BJ198">IF($B198+BJ$1&gt;1259,"",PRODUCT(1+$D198:INDEX($D198:$D261,BJ$1)) - 1)</f>
        <v>2.6649887139671424E-3</v>
      </c>
      <c r="BK198" s="6" cm="1">
        <f t="array" ref="BK198">IF($B198+BK$1&gt;1259,"",PRODUCT(1+$D198:INDEX($D198:$D261,BK$1)) - 1)</f>
        <v>2.5472177567009702E-4</v>
      </c>
      <c r="BL198" s="6" cm="1">
        <f t="array" ref="BL198">IF($B198+BL$1&gt;1259,"",PRODUCT(1+$D198:INDEX($D198:$D261,BL$1)) - 1)</f>
        <v>2.2749692696710788E-4</v>
      </c>
      <c r="BM198" s="6" cm="1">
        <f t="array" ref="BM198">IF($B198+BM$1&gt;1259,"",PRODUCT(1+$D198:INDEX($D198:$D261,BM$1)) - 1)</f>
        <v>-3.4106232199268005E-3</v>
      </c>
      <c r="BN198" s="6" cm="1">
        <f t="array" ref="BN198">IF($B198+BN$1&gt;1259,"",PRODUCT(1+$D198:INDEX($D198:$D261,BN$1)) - 1)</f>
        <v>-1.271439579916378E-3</v>
      </c>
      <c r="BO198" s="6" cm="1">
        <f t="array" ref="BO198">IF($B198+BO$1&gt;1259,"",PRODUCT(1+$D198:INDEX($D198:$D261,BO$1)) - 1)</f>
        <v>-2.9533042835842016E-3</v>
      </c>
      <c r="BP198" s="6" cm="1">
        <f t="array" ref="BP198">IF($B198+BP$1&gt;1259,"",PRODUCT(1+$D198:INDEX($D198:$D261,BP$1)) - 1)</f>
        <v>-3.0226587350373757E-3</v>
      </c>
    </row>
    <row r="199" spans="1:68" x14ac:dyDescent="0.25">
      <c r="A199" s="1">
        <v>42745</v>
      </c>
      <c r="B199" s="5">
        <v>198</v>
      </c>
      <c r="C199" s="4">
        <v>0</v>
      </c>
      <c r="D199" s="4">
        <f>C199-$E$1261</f>
        <v>-6.646329269055243E-4</v>
      </c>
      <c r="E199" s="6" cm="1">
        <f t="array" ref="E199">IF($B199+E$1&gt;1259,"",PRODUCT(1+$D199:INDEX($D199:$D262,E$1)) - 1)</f>
        <v>-6.6463292690555065E-4</v>
      </c>
      <c r="F199" s="6" cm="1">
        <f t="array" ref="F199">IF($B199+F$1&gt;1259,"",PRODUCT(1+$D199:INDEX($D199:$D262,F$1)) - 1)</f>
        <v>1.495443459652801E-3</v>
      </c>
      <c r="G199" s="6" cm="1">
        <f t="array" ref="G199">IF($B199+G$1&gt;1259,"",PRODUCT(1+$D199:INDEX($D199:$D262,G$1)) - 1)</f>
        <v>-1.6840819923851225E-3</v>
      </c>
      <c r="H199" s="6" cm="1">
        <f t="array" ref="H199">IF($B199+H$1&gt;1259,"",PRODUCT(1+$D199:INDEX($D199:$D262,H$1)) - 1)</f>
        <v>-5.5643672349114937E-5</v>
      </c>
      <c r="I199" s="6" cm="1">
        <f t="array" ref="I199">IF($B199+I$1&gt;1259,"",PRODUCT(1+$D199:INDEX($D199:$D262,I$1)) - 1)</f>
        <v>-4.2436683878944725E-3</v>
      </c>
      <c r="J199" s="6" cm="1">
        <f t="array" ref="J199">IF($B199+J$1&gt;1259,"",PRODUCT(1+$D199:INDEX($D199:$D262,J$1)) - 1)</f>
        <v>-2.704988752723847E-3</v>
      </c>
      <c r="K199" s="6" cm="1">
        <f t="array" ref="K199">IF($B199+K$1&gt;1259,"",PRODUCT(1+$D199:INDEX($D199:$D262,K$1)) - 1)</f>
        <v>-7.0621901805134613E-3</v>
      </c>
      <c r="L199" s="6" cm="1">
        <f t="array" ref="L199">IF($B199+L$1&gt;1259,"",PRODUCT(1+$D199:INDEX($D199:$D262,L$1)) - 1)</f>
        <v>-4.0740468704113519E-3</v>
      </c>
      <c r="M199" s="6" cm="1">
        <f t="array" ref="M199">IF($B199+M$1&gt;1259,"",PRODUCT(1+$D199:INDEX($D199:$D262,M$1)) - 1)</f>
        <v>-7.3275163324031389E-3</v>
      </c>
      <c r="N199" s="6" cm="1">
        <f t="array" ref="N199">IF($B199+N$1&gt;1259,"",PRODUCT(1+$D199:INDEX($D199:$D262,N$1)) - 1)</f>
        <v>-1.622575418565031E-3</v>
      </c>
      <c r="O199" s="6" cm="1">
        <f t="array" ref="O199">IF($B199+O$1&gt;1259,"",PRODUCT(1+$D199:INDEX($D199:$D262,O$1)) - 1)</f>
        <v>6.3552558613326759E-3</v>
      </c>
      <c r="P199" s="6" cm="1">
        <f t="array" ref="P199">IF($B199+P$1&gt;1259,"",PRODUCT(1+$D199:INDEX($D199:$D262,P$1)) - 1)</f>
        <v>4.6345153767068936E-3</v>
      </c>
      <c r="Q199" s="6" cm="1">
        <f t="array" ref="Q199">IF($B199+Q$1&gt;1259,"",PRODUCT(1+$D199:INDEX($D199:$D262,Q$1)) - 1)</f>
        <v>2.3895549748065292E-3</v>
      </c>
      <c r="R199" s="6" cm="1">
        <f t="array" ref="R199">IF($B199+R$1&gt;1259,"",PRODUCT(1+$D199:INDEX($D199:$D262,R$1)) - 1)</f>
        <v>-4.4931418087504893E-3</v>
      </c>
      <c r="S199" s="6" cm="1">
        <f t="array" ref="S199">IF($B199+S$1&gt;1259,"",PRODUCT(1+$D199:INDEX($D199:$D262,S$1)) - 1)</f>
        <v>-5.2423140146663494E-3</v>
      </c>
      <c r="T199" s="6" cm="1">
        <f t="array" ref="T199">IF($B199+T$1&gt;1259,"",PRODUCT(1+$D199:INDEX($D199:$D262,T$1)) - 1)</f>
        <v>-5.5098689242647492E-3</v>
      </c>
      <c r="U199" s="6" cm="1">
        <f t="array" ref="U199">IF($B199+U$1&gt;1259,"",PRODUCT(1+$D199:INDEX($D199:$D262,U$1)) - 1)</f>
        <v>-5.5154970701185579E-3</v>
      </c>
      <c r="V199" s="6" cm="1">
        <f t="array" ref="V199">IF($B199+V$1&gt;1259,"",PRODUCT(1+$D199:INDEX($D199:$D262,V$1)) - 1)</f>
        <v>6.7838695214850198E-4</v>
      </c>
      <c r="W199" s="6" cm="1">
        <f t="array" ref="W199">IF($B199+W$1&gt;1259,"",PRODUCT(1+$D199:INDEX($D199:$D262,W$1)) - 1)</f>
        <v>-1.7757476435067421E-3</v>
      </c>
      <c r="X199" s="6" cm="1">
        <f t="array" ref="X199">IF($B199+X$1&gt;1259,"",PRODUCT(1+$D199:INDEX($D199:$D262,X$1)) - 1)</f>
        <v>-2.3955118742642334E-3</v>
      </c>
      <c r="Y199" s="6" cm="1">
        <f t="array" ref="Y199">IF($B199+Y$1&gt;1259,"",PRODUCT(1+$D199:INDEX($D199:$D262,Y$1)) - 1)</f>
        <v>-1.7512724978147043E-3</v>
      </c>
      <c r="Z199" s="6" cm="1">
        <f t="array" ref="Z199">IF($B199+Z$1&gt;1259,"",PRODUCT(1+$D199:INDEX($D199:$D262,Z$1)) - 1)</f>
        <v>3.5075541993863091E-3</v>
      </c>
      <c r="AA199" s="6" cm="1">
        <f t="array" ref="AA199">IF($B199+AA$1&gt;1259,"",PRODUCT(1+$D199:INDEX($D199:$D262,AA$1)) - 1)</f>
        <v>6.8005429294988318E-3</v>
      </c>
      <c r="AB199" s="6" cm="1">
        <f t="array" ref="AB199">IF($B199+AB$1&gt;1259,"",PRODUCT(1+$D199:INDEX($D199:$D262,AB$1)) - 1)</f>
        <v>1.1611129147199195E-2</v>
      </c>
      <c r="AC199" s="6" cm="1">
        <f t="array" ref="AC199">IF($B199+AC$1&gt;1259,"",PRODUCT(1+$D199:INDEX($D199:$D262,AC$1)) - 1)</f>
        <v>1.4980441359351282E-2</v>
      </c>
      <c r="AD199" s="6" cm="1">
        <f t="array" ref="AD199">IF($B199+AD$1&gt;1259,"",PRODUCT(1+$D199:INDEX($D199:$D262,AD$1)) - 1)</f>
        <v>1.960428296478911E-2</v>
      </c>
      <c r="AE199" s="6" cm="1">
        <f t="array" ref="AE199">IF($B199+AE$1&gt;1259,"",PRODUCT(1+$D199:INDEX($D199:$D262,AE$1)) - 1)</f>
        <v>1.8058677173801163E-2</v>
      </c>
      <c r="AF199" s="6" cm="1">
        <f t="array" ref="AF199">IF($B199+AF$1&gt;1259,"",PRODUCT(1+$D199:INDEX($D199:$D262,AF$1)) - 1)</f>
        <v>1.8986903291622781E-2</v>
      </c>
      <c r="AG199" s="6" cm="1">
        <f t="array" ref="AG199">IF($B199+AG$1&gt;1259,"",PRODUCT(1+$D199:INDEX($D199:$D262,AG$1)) - 1)</f>
        <v>2.4377905125358978E-2</v>
      </c>
      <c r="AH199" s="6" cm="1">
        <f t="array" ref="AH199">IF($B199+AH$1&gt;1259,"",PRODUCT(1+$D199:INDEX($D199:$D262,AH$1)) - 1)</f>
        <v>2.2787307072463125E-2</v>
      </c>
      <c r="AI199" s="6" cm="1">
        <f t="array" ref="AI199">IF($B199+AI$1&gt;1259,"",PRODUCT(1+$D199:INDEX($D199:$D262,AI$1)) - 1)</f>
        <v>2.2800042046179136E-2</v>
      </c>
      <c r="AJ199" s="6" cm="1">
        <f t="array" ref="AJ199">IF($B199+AJ$1&gt;1259,"",PRODUCT(1+$D199:INDEX($D199:$D262,AJ$1)) - 1)</f>
        <v>2.3418107794526133E-2</v>
      </c>
      <c r="AK199" s="6" cm="1">
        <f t="array" ref="AK199">IF($B199+AK$1&gt;1259,"",PRODUCT(1+$D199:INDEX($D199:$D262,AK$1)) - 1)</f>
        <v>2.4337454818477156E-2</v>
      </c>
      <c r="AL199" s="6" cm="1">
        <f t="array" ref="AL199">IF($B199+AL$1&gt;1259,"",PRODUCT(1+$D199:INDEX($D199:$D262,AL$1)) - 1)</f>
        <v>2.0891887479274063E-2</v>
      </c>
      <c r="AM199" s="6" cm="1">
        <f t="array" ref="AM199">IF($B199+AM$1&gt;1259,"",PRODUCT(1+$D199:INDEX($D199:$D262,AM$1)) - 1)</f>
        <v>3.4503331475037369E-2</v>
      </c>
      <c r="AN199" s="6" cm="1">
        <f t="array" ref="AN199">IF($B199+AN$1&gt;1259,"",PRODUCT(1+$D199:INDEX($D199:$D262,AN$1)) - 1)</f>
        <v>2.7301030812829863E-2</v>
      </c>
      <c r="AO199" s="6" cm="1">
        <f t="array" ref="AO199">IF($B199+AO$1&gt;1259,"",PRODUCT(1+$D199:INDEX($D199:$D262,AO$1)) - 1)</f>
        <v>2.7264953904052147E-2</v>
      </c>
      <c r="AP199" s="6" cm="1">
        <f t="array" ref="AP199">IF($B199+AP$1&gt;1259,"",PRODUCT(1+$D199:INDEX($D199:$D262,AP$1)) - 1)</f>
        <v>2.3523083155413183E-2</v>
      </c>
      <c r="AQ199" s="6" cm="1">
        <f t="array" ref="AQ199">IF($B199+AQ$1&gt;1259,"",PRODUCT(1+$D199:INDEX($D199:$D262,AQ$1)) - 1)</f>
        <v>1.9785738639693129E-2</v>
      </c>
      <c r="AR199" s="6" cm="1">
        <f t="array" ref="AR199">IF($B199+AR$1&gt;1259,"",PRODUCT(1+$D199:INDEX($D199:$D262,AR$1)) - 1)</f>
        <v>1.7214613557257064E-2</v>
      </c>
      <c r="AS199" s="6" cm="1">
        <f t="array" ref="AS199">IF($B199+AS$1&gt;1259,"",PRODUCT(1+$D199:INDEX($D199:$D262,AS$1)) - 1)</f>
        <v>1.7828435159101819E-2</v>
      </c>
      <c r="AT199" s="6" cm="1">
        <f t="array" ref="AT199">IF($B199+AT$1&gt;1259,"",PRODUCT(1+$D199:INDEX($D199:$D262,AT$1)) - 1)</f>
        <v>2.0718746345935291E-2</v>
      </c>
      <c r="AU199" s="6" cm="1">
        <f t="array" ref="AU199">IF($B199+AU$1&gt;1259,"",PRODUCT(1+$D199:INDEX($D199:$D262,AU$1)) - 1)</f>
        <v>2.0555676904216336E-2</v>
      </c>
      <c r="AV199" s="6" cm="1">
        <f t="array" ref="AV199">IF($B199+AV$1&gt;1259,"",PRODUCT(1+$D199:INDEX($D199:$D262,AV$1)) - 1)</f>
        <v>1.5972110172686849E-2</v>
      </c>
      <c r="AW199" s="6" cm="1">
        <f t="array" ref="AW199">IF($B199+AW$1&gt;1259,"",PRODUCT(1+$D199:INDEX($D199:$D262,AW$1)) - 1)</f>
        <v>2.4088585715017041E-2</v>
      </c>
      <c r="AX199" s="6" cm="1">
        <f t="array" ref="AX199">IF($B199+AX$1&gt;1259,"",PRODUCT(1+$D199:INDEX($D199:$D262,AX$1)) - 1)</f>
        <v>2.1393518684737156E-2</v>
      </c>
      <c r="AY199" s="6" cm="1">
        <f t="array" ref="AY199">IF($B199+AY$1&gt;1259,"",PRODUCT(1+$D199:INDEX($D199:$D262,AY$1)) - 1)</f>
        <v>1.8920881358321484E-2</v>
      </c>
      <c r="AZ199" s="6" cm="1">
        <f t="array" ref="AZ199">IF($B199+AZ$1&gt;1259,"",PRODUCT(1+$D199:INDEX($D199:$D262,AZ$1)) - 1)</f>
        <v>1.7126142852470716E-2</v>
      </c>
      <c r="BA199" s="6" cm="1">
        <f t="array" ref="BA199">IF($B199+BA$1&gt;1259,"",PRODUCT(1+$D199:INDEX($D199:$D262,BA$1)) - 1)</f>
        <v>3.3905866991965627E-3</v>
      </c>
      <c r="BB199" s="6" cm="1">
        <f t="array" ref="BB199">IF($B199+BB$1&gt;1259,"",PRODUCT(1+$D199:INDEX($D199:$D262,BB$1)) - 1)</f>
        <v>5.084960949492956E-3</v>
      </c>
      <c r="BC199" s="6" cm="1">
        <f t="array" ref="BC199">IF($B199+BC$1&gt;1259,"",PRODUCT(1+$D199:INDEX($D199:$D262,BC$1)) - 1)</f>
        <v>3.3443085111766191E-3</v>
      </c>
      <c r="BD199" s="6" cm="1">
        <f t="array" ref="BD199">IF($B199+BD$1&gt;1259,"",PRODUCT(1+$D199:INDEX($D199:$D262,BD$1)) - 1)</f>
        <v>1.9486019493879514E-3</v>
      </c>
      <c r="BE199" s="6" cm="1">
        <f t="array" ref="BE199">IF($B199+BE$1&gt;1259,"",PRODUCT(1+$D199:INDEX($D199:$D262,BE$1)) - 1)</f>
        <v>2.5448326278287858E-4</v>
      </c>
      <c r="BF199" s="6" cm="1">
        <f t="array" ref="BF199">IF($B199+BF$1&gt;1259,"",PRODUCT(1+$D199:INDEX($D199:$D262,BF$1)) - 1)</f>
        <v>6.8684227470769965E-3</v>
      </c>
      <c r="BG199" s="6" cm="1">
        <f t="array" ref="BG199">IF($B199+BG$1&gt;1259,"",PRODUCT(1+$D199:INDEX($D199:$D262,BG$1)) - 1)</f>
        <v>7.1405416152401369E-3</v>
      </c>
      <c r="BH199" s="6" cm="1">
        <f t="array" ref="BH199">IF($B199+BH$1&gt;1259,"",PRODUCT(1+$D199:INDEX($D199:$D262,BH$1)) - 1)</f>
        <v>9.6779906901700574E-3</v>
      </c>
      <c r="BI199" s="6" cm="1">
        <f t="array" ref="BI199">IF($B199+BI$1&gt;1259,"",PRODUCT(1+$D199:INDEX($D199:$D262,BI$1)) - 1)</f>
        <v>6.656823241369958E-3</v>
      </c>
      <c r="BJ199" s="6" cm="1">
        <f t="array" ref="BJ199">IF($B199+BJ$1&gt;1259,"",PRODUCT(1+$D199:INDEX($D199:$D262,BJ$1)) - 1)</f>
        <v>4.2369604890244439E-3</v>
      </c>
      <c r="BK199" s="6" cm="1">
        <f t="array" ref="BK199">IF($B199+BK$1&gt;1259,"",PRODUCT(1+$D199:INDEX($D199:$D262,BK$1)) - 1)</f>
        <v>4.2096272520837363E-3</v>
      </c>
      <c r="BL199" s="6" cm="1">
        <f t="array" ref="BL199">IF($B199+BL$1&gt;1259,"",PRODUCT(1+$D199:INDEX($D199:$D262,BL$1)) - 1)</f>
        <v>5.5702293173154338E-4</v>
      </c>
      <c r="BM199" s="6" cm="1">
        <f t="array" ref="BM199">IF($B199+BM$1&gt;1259,"",PRODUCT(1+$D199:INDEX($D199:$D262,BM$1)) - 1)</f>
        <v>2.704723142292309E-3</v>
      </c>
      <c r="BN199" s="6" cm="1">
        <f t="array" ref="BN199">IF($B199+BN$1&gt;1259,"",PRODUCT(1+$D199:INDEX($D199:$D262,BN$1)) - 1)</f>
        <v>1.0161625574776068E-3</v>
      </c>
      <c r="BO199" s="6" cm="1">
        <f t="array" ref="BO199">IF($B199+BO$1&gt;1259,"",PRODUCT(1+$D199:INDEX($D199:$D262,BO$1)) - 1)</f>
        <v>9.4653199037564306E-4</v>
      </c>
      <c r="BP199" s="6" cm="1">
        <f t="array" ref="BP199">IF($B199+BP$1&gt;1259,"",PRODUCT(1+$D199:INDEX($D199:$D262,BP$1)) - 1)</f>
        <v>-9.0950030746606014E-4</v>
      </c>
    </row>
    <row r="200" spans="1:68" x14ac:dyDescent="0.25">
      <c r="A200" s="1">
        <v>42746</v>
      </c>
      <c r="B200" s="5">
        <v>199</v>
      </c>
      <c r="C200" s="4">
        <v>2.8261459261751387E-3</v>
      </c>
      <c r="D200" s="4">
        <f>C200-$E$1261</f>
        <v>2.1615129992696145E-3</v>
      </c>
      <c r="E200" s="6" cm="1">
        <f t="array" ref="E200">IF($B200+E$1&gt;1259,"",PRODUCT(1+$D200:INDEX($D200:$D263,E$1)) - 1)</f>
        <v>2.1615129992695881E-3</v>
      </c>
      <c r="F200" s="6" cm="1">
        <f t="array" ref="F200">IF($B200+F$1&gt;1259,"",PRODUCT(1+$D200:INDEX($D200:$D263,F$1)) - 1)</f>
        <v>-1.0201270755235692E-3</v>
      </c>
      <c r="G200" s="6" cm="1">
        <f t="array" ref="G200">IF($B200+G$1&gt;1259,"",PRODUCT(1+$D200:INDEX($D200:$D263,G$1)) - 1)</f>
        <v>6.0939427805917212E-4</v>
      </c>
      <c r="H200" s="6" cm="1">
        <f t="array" ref="H200">IF($B200+H$1&gt;1259,"",PRODUCT(1+$D200:INDEX($D200:$D263,H$1)) - 1)</f>
        <v>-3.5814157878464314E-3</v>
      </c>
      <c r="I200" s="6" cm="1">
        <f t="array" ref="I200">IF($B200+I$1&gt;1259,"",PRODUCT(1+$D200:INDEX($D200:$D263,I$1)) - 1)</f>
        <v>-2.0417128153826791E-3</v>
      </c>
      <c r="J200" s="6" cm="1">
        <f t="array" ref="J200">IF($B200+J$1&gt;1259,"",PRODUCT(1+$D200:INDEX($D200:$D263,J$1)) - 1)</f>
        <v>-6.4018121087272561E-3</v>
      </c>
      <c r="K200" s="6" cm="1">
        <f t="array" ref="K200">IF($B200+K$1&gt;1259,"",PRODUCT(1+$D200:INDEX($D200:$D263,K$1)) - 1)</f>
        <v>-3.4116814593397882E-3</v>
      </c>
      <c r="L200" s="6" cm="1">
        <f t="array" ref="L200">IF($B200+L$1&gt;1259,"",PRODUCT(1+$D200:INDEX($D200:$D263,L$1)) - 1)</f>
        <v>-6.6673147223961227E-3</v>
      </c>
      <c r="M200" s="6" cm="1">
        <f t="array" ref="M200">IF($B200+M$1&gt;1259,"",PRODUCT(1+$D200:INDEX($D200:$D263,M$1)) - 1)</f>
        <v>-9.5857959522149816E-4</v>
      </c>
      <c r="N200" s="6" cm="1">
        <f t="array" ref="N200">IF($B200+N$1&gt;1259,"",PRODUCT(1+$D200:INDEX($D200:$D263,N$1)) - 1)</f>
        <v>7.0245575404765948E-3</v>
      </c>
      <c r="O200" s="6" cm="1">
        <f t="array" ref="O200">IF($B200+O$1&gt;1259,"",PRODUCT(1+$D200:INDEX($D200:$D263,O$1)) - 1)</f>
        <v>5.3026726344460595E-3</v>
      </c>
      <c r="P200" s="6" cm="1">
        <f t="array" ref="P200">IF($B200+P$1&gt;1259,"",PRODUCT(1+$D200:INDEX($D200:$D263,P$1)) - 1)</f>
        <v>3.0562191656013926E-3</v>
      </c>
      <c r="Q200" s="6" cm="1">
        <f t="array" ref="Q200">IF($B200+Q$1&gt;1259,"",PRODUCT(1+$D200:INDEX($D200:$D263,Q$1)) - 1)</f>
        <v>-3.8310551272272564E-3</v>
      </c>
      <c r="R200" s="6" cm="1">
        <f t="array" ref="R200">IF($B200+R$1&gt;1259,"",PRODUCT(1+$D200:INDEX($D200:$D263,R$1)) - 1)</f>
        <v>-4.5807255888161702E-3</v>
      </c>
      <c r="S200" s="6" cm="1">
        <f t="array" ref="S200">IF($B200+S$1&gt;1259,"",PRODUCT(1+$D200:INDEX($D200:$D263,S$1)) - 1)</f>
        <v>-4.8484584424847155E-3</v>
      </c>
      <c r="T200" s="6" cm="1">
        <f t="array" ref="T200">IF($B200+T$1&gt;1259,"",PRODUCT(1+$D200:INDEX($D200:$D263,T$1)) - 1)</f>
        <v>-4.8540903314774342E-3</v>
      </c>
      <c r="U200" s="6" cm="1">
        <f t="array" ref="U200">IF($B200+U$1&gt;1259,"",PRODUCT(1+$D200:INDEX($D200:$D263,U$1)) - 1)</f>
        <v>1.3439130879433492E-3</v>
      </c>
      <c r="V200" s="6" cm="1">
        <f t="array" ref="V200">IF($B200+V$1&gt;1259,"",PRODUCT(1+$D200:INDEX($D200:$D263,V$1)) - 1)</f>
        <v>-1.1118536911740584E-3</v>
      </c>
      <c r="W200" s="6" cm="1">
        <f t="array" ref="W200">IF($B200+W$1&gt;1259,"",PRODUCT(1+$D200:INDEX($D200:$D263,W$1)) - 1)</f>
        <v>-1.7320301116010572E-3</v>
      </c>
      <c r="X200" s="6" cm="1">
        <f t="array" ref="X200">IF($B200+X$1&gt;1259,"",PRODUCT(1+$D200:INDEX($D200:$D263,X$1)) - 1)</f>
        <v>-1.0873622676755845E-3</v>
      </c>
      <c r="Y200" s="6" cm="1">
        <f t="array" ref="Y200">IF($B200+Y$1&gt;1259,"",PRODUCT(1+$D200:INDEX($D200:$D263,Y$1)) - 1)</f>
        <v>4.174961943468336E-3</v>
      </c>
      <c r="Z200" s="6" cm="1">
        <f t="array" ref="Z200">IF($B200+Z$1&gt;1259,"",PRODUCT(1+$D200:INDEX($D200:$D263,Z$1)) - 1)</f>
        <v>7.4701407579209622E-3</v>
      </c>
      <c r="AA200" s="6" cm="1">
        <f t="array" ref="AA200">IF($B200+AA$1&gt;1259,"",PRODUCT(1+$D200:INDEX($D200:$D263,AA$1)) - 1)</f>
        <v>1.2283926376046139E-2</v>
      </c>
      <c r="AB200" s="6" cm="1">
        <f t="array" ref="AB200">IF($B200+AB$1&gt;1259,"",PRODUCT(1+$D200:INDEX($D200:$D263,AB$1)) - 1)</f>
        <v>1.5655479433374975E-2</v>
      </c>
      <c r="AC200" s="6" cm="1">
        <f t="array" ref="AC200">IF($B200+AC$1&gt;1259,"",PRODUCT(1+$D200:INDEX($D200:$D263,AC$1)) - 1)</f>
        <v>2.0282396240072664E-2</v>
      </c>
      <c r="AD200" s="6" cm="1">
        <f t="array" ref="AD200">IF($B200+AD$1&gt;1259,"",PRODUCT(1+$D200:INDEX($D200:$D263,AD$1)) - 1)</f>
        <v>1.8735762505378784E-2</v>
      </c>
      <c r="AE200" s="6" cm="1">
        <f t="array" ref="AE200">IF($B200+AE$1&gt;1259,"",PRODUCT(1+$D200:INDEX($D200:$D263,AE$1)) - 1)</f>
        <v>1.9664605963146453E-2</v>
      </c>
      <c r="AF200" s="6" cm="1">
        <f t="array" ref="AF200">IF($B200+AF$1&gt;1259,"",PRODUCT(1+$D200:INDEX($D200:$D263,AF$1)) - 1)</f>
        <v>2.5059193217198628E-2</v>
      </c>
      <c r="AG200" s="6" cm="1">
        <f t="array" ref="AG200">IF($B200+AG$1&gt;1259,"",PRODUCT(1+$D200:INDEX($D200:$D263,AG$1)) - 1)</f>
        <v>2.3467537297370278E-2</v>
      </c>
      <c r="AH200" s="6" cm="1">
        <f t="array" ref="AH200">IF($B200+AH$1&gt;1259,"",PRODUCT(1+$D200:INDEX($D200:$D263,AH$1)) - 1)</f>
        <v>2.3480280740798332E-2</v>
      </c>
      <c r="AI200" s="6" cm="1">
        <f t="array" ref="AI200">IF($B200+AI$1&gt;1259,"",PRODUCT(1+$D200:INDEX($D200:$D263,AI$1)) - 1)</f>
        <v>2.4098757549196881E-2</v>
      </c>
      <c r="AJ200" s="6" cm="1">
        <f t="array" ref="AJ200">IF($B200+AJ$1&gt;1259,"",PRODUCT(1+$D200:INDEX($D200:$D263,AJ$1)) - 1)</f>
        <v>2.5018716007830788E-2</v>
      </c>
      <c r="AK200" s="6" cm="1">
        <f t="array" ref="AK200">IF($B200+AK$1&gt;1259,"",PRODUCT(1+$D200:INDEX($D200:$D263,AK$1)) - 1)</f>
        <v>2.1570857108075492E-2</v>
      </c>
      <c r="AL200" s="6" cm="1">
        <f t="array" ref="AL200">IF($B200+AL$1&gt;1259,"",PRODUCT(1+$D200:INDEX($D200:$D263,AL$1)) - 1)</f>
        <v>3.5191353734377318E-2</v>
      </c>
      <c r="AM200" s="6" cm="1">
        <f t="array" ref="AM200">IF($B200+AM$1&gt;1259,"",PRODUCT(1+$D200:INDEX($D200:$D263,AM$1)) - 1)</f>
        <v>2.798426300236212E-2</v>
      </c>
      <c r="AN200" s="6" cm="1">
        <f t="array" ref="AN200">IF($B200+AN$1&gt;1259,"",PRODUCT(1+$D200:INDEX($D200:$D263,AN$1)) - 1)</f>
        <v>2.7948162099735718E-2</v>
      </c>
      <c r="AO200" s="6" cm="1">
        <f t="array" ref="AO200">IF($B200+AO$1&gt;1259,"",PRODUCT(1+$D200:INDEX($D200:$D263,AO$1)) - 1)</f>
        <v>2.4203802726567192E-2</v>
      </c>
      <c r="AP200" s="6" cm="1">
        <f t="array" ref="AP200">IF($B200+AP$1&gt;1259,"",PRODUCT(1+$D200:INDEX($D200:$D263,AP$1)) - 1)</f>
        <v>2.0463972596601598E-2</v>
      </c>
      <c r="AQ200" s="6" cm="1">
        <f t="array" ref="AQ200">IF($B200+AQ$1&gt;1259,"",PRODUCT(1+$D200:INDEX($D200:$D263,AQ$1)) - 1)</f>
        <v>1.7891137523260214E-2</v>
      </c>
      <c r="AR200" s="6" cm="1">
        <f t="array" ref="AR200">IF($B200+AR$1&gt;1259,"",PRODUCT(1+$D200:INDEX($D200:$D263,AR$1)) - 1)</f>
        <v>1.8505367362480873E-2</v>
      </c>
      <c r="AS200" s="6" cm="1">
        <f t="array" ref="AS200">IF($B200+AS$1&gt;1259,"",PRODUCT(1+$D200:INDEX($D200:$D263,AS$1)) - 1)</f>
        <v>2.1397600822904428E-2</v>
      </c>
      <c r="AT200" s="6" cm="1">
        <f t="array" ref="AT200">IF($B200+AT$1&gt;1259,"",PRODUCT(1+$D200:INDEX($D200:$D263,AT$1)) - 1)</f>
        <v>2.1234422927783436E-2</v>
      </c>
      <c r="AU200" s="6" cm="1">
        <f t="array" ref="AU200">IF($B200+AU$1&gt;1259,"",PRODUCT(1+$D200:INDEX($D200:$D263,AU$1)) - 1)</f>
        <v>1.6647807780804325E-2</v>
      </c>
      <c r="AV200" s="6" cm="1">
        <f t="array" ref="AV200">IF($B200+AV$1&gt;1259,"",PRODUCT(1+$D200:INDEX($D200:$D263,AV$1)) - 1)</f>
        <v>2.476968138776181E-2</v>
      </c>
      <c r="AW200" s="6" cm="1">
        <f t="array" ref="AW200">IF($B200+AW$1&gt;1259,"",PRODUCT(1+$D200:INDEX($D200:$D263,AW$1)) - 1)</f>
        <v>2.2072821935890774E-2</v>
      </c>
      <c r="AX200" s="6" cm="1">
        <f t="array" ref="AX200">IF($B200+AX$1&gt;1259,"",PRODUCT(1+$D200:INDEX($D200:$D263,AX$1)) - 1)</f>
        <v>1.9598540120310037E-2</v>
      </c>
      <c r="AY200" s="6" cm="1">
        <f t="array" ref="AY200">IF($B200+AY$1&gt;1259,"",PRODUCT(1+$D200:INDEX($D200:$D263,AY$1)) - 1)</f>
        <v>1.7802607978823382E-2</v>
      </c>
      <c r="AZ200" s="6" cm="1">
        <f t="array" ref="AZ200">IF($B200+AZ$1&gt;1259,"",PRODUCT(1+$D200:INDEX($D200:$D263,AZ$1)) - 1)</f>
        <v>4.0579166511227616E-3</v>
      </c>
      <c r="BA200" s="6" cm="1">
        <f t="array" ref="BA200">IF($B200+BA$1&gt;1259,"",PRODUCT(1+$D200:INDEX($D200:$D263,BA$1)) - 1)</f>
        <v>5.7534177873019843E-3</v>
      </c>
      <c r="BB200" s="6" cm="1">
        <f t="array" ref="BB200">IF($B200+BB$1&gt;1259,"",PRODUCT(1+$D200:INDEX($D200:$D263,BB$1)) - 1)</f>
        <v>4.0116076846390403E-3</v>
      </c>
      <c r="BC200" s="6" cm="1">
        <f t="array" ref="BC200">IF($B200+BC$1&gt;1259,"",PRODUCT(1+$D200:INDEX($D200:$D263,BC$1)) - 1)</f>
        <v>2.6149728733679822E-3</v>
      </c>
      <c r="BD200" s="6" cm="1">
        <f t="array" ref="BD200">IF($B200+BD$1&gt;1259,"",PRODUCT(1+$D200:INDEX($D200:$D263,BD$1)) - 1)</f>
        <v>9.1972747084922979E-4</v>
      </c>
      <c r="BE200" s="6" cm="1">
        <f t="array" ref="BE200">IF($B200+BE$1&gt;1259,"",PRODUCT(1+$D200:INDEX($D200:$D263,BE$1)) - 1)</f>
        <v>7.538065720665621E-3</v>
      </c>
      <c r="BF200" s="6" cm="1">
        <f t="array" ref="BF200">IF($B200+BF$1&gt;1259,"",PRODUCT(1+$D200:INDEX($D200:$D263,BF$1)) - 1)</f>
        <v>7.8103655682735251E-3</v>
      </c>
      <c r="BG200" s="6" cm="1">
        <f t="array" ref="BG200">IF($B200+BG$1&gt;1259,"",PRODUCT(1+$D200:INDEX($D200:$D263,BG$1)) - 1)</f>
        <v>1.0349502237039454E-2</v>
      </c>
      <c r="BH200" s="6" cm="1">
        <f t="array" ref="BH200">IF($B200+BH$1&gt;1259,"",PRODUCT(1+$D200:INDEX($D200:$D263,BH$1)) - 1)</f>
        <v>7.3263254854263327E-3</v>
      </c>
      <c r="BI200" s="6" cm="1">
        <f t="array" ref="BI200">IF($B200+BI$1&gt;1259,"",PRODUCT(1+$D200:INDEX($D200:$D263,BI$1)) - 1)</f>
        <v>4.9048533429634222E-3</v>
      </c>
      <c r="BJ200" s="6" cm="1">
        <f t="array" ref="BJ200">IF($B200+BJ$1&gt;1259,"",PRODUCT(1+$D200:INDEX($D200:$D263,BJ$1)) - 1)</f>
        <v>4.8775019273712417E-3</v>
      </c>
      <c r="BK200" s="6" cm="1">
        <f t="array" ref="BK200">IF($B200+BK$1&gt;1259,"",PRODUCT(1+$D200:INDEX($D200:$D263,BK$1)) - 1)</f>
        <v>1.2224683513553103E-3</v>
      </c>
      <c r="BL200" s="6" cm="1">
        <f t="array" ref="BL200">IF($B200+BL$1&gt;1259,"",PRODUCT(1+$D200:INDEX($D200:$D263,BL$1)) - 1)</f>
        <v>3.3715969435426096E-3</v>
      </c>
      <c r="BM200" s="6" cm="1">
        <f t="array" ref="BM200">IF($B200+BM$1&gt;1259,"",PRODUCT(1+$D200:INDEX($D200:$D263,BM$1)) - 1)</f>
        <v>1.6819133393686236E-3</v>
      </c>
      <c r="BN200" s="6" cm="1">
        <f t="array" ref="BN200">IF($B200+BN$1&gt;1259,"",PRODUCT(1+$D200:INDEX($D200:$D263,BN$1)) - 1)</f>
        <v>1.6122364627202401E-3</v>
      </c>
      <c r="BO200" s="6" cm="1">
        <f t="array" ref="BO200">IF($B200+BO$1&gt;1259,"",PRODUCT(1+$D200:INDEX($D200:$D263,BO$1)) - 1)</f>
        <v>-2.4503023572330918E-4</v>
      </c>
      <c r="BP200" s="6" cm="1">
        <f t="array" ref="BP200">IF($B200+BP$1&gt;1259,"",PRODUCT(1+$D200:INDEX($D200:$D263,BP$1)) - 1)</f>
        <v>-5.2903658412657428E-3</v>
      </c>
    </row>
    <row r="201" spans="1:68" x14ac:dyDescent="0.25">
      <c r="A201" s="1">
        <v>42747</v>
      </c>
      <c r="B201" s="5">
        <v>200</v>
      </c>
      <c r="C201" s="4">
        <v>-2.5101448245081759E-3</v>
      </c>
      <c r="D201" s="4">
        <f>C201-$E$1261</f>
        <v>-3.1747777514137001E-3</v>
      </c>
      <c r="E201" s="6" cm="1">
        <f t="array" ref="E201">IF($B201+E$1&gt;1259,"",PRODUCT(1+$D201:INDEX($D201:$D264,E$1)) - 1)</f>
        <v>-3.1747777514137265E-3</v>
      </c>
      <c r="F201" s="6" cm="1">
        <f t="array" ref="F201">IF($B201+F$1&gt;1259,"",PRODUCT(1+$D201:INDEX($D201:$D264,F$1)) - 1)</f>
        <v>-1.5487710324908477E-3</v>
      </c>
      <c r="G201" s="6" cm="1">
        <f t="array" ref="G201">IF($B201+G$1&gt;1259,"",PRODUCT(1+$D201:INDEX($D201:$D264,G$1)) - 1)</f>
        <v>-5.7305421457750638E-3</v>
      </c>
      <c r="H201" s="6" cm="1">
        <f t="array" ref="H201">IF($B201+H$1&gt;1259,"",PRODUCT(1+$D201:INDEX($D201:$D264,H$1)) - 1)</f>
        <v>-4.1941600831115755E-3</v>
      </c>
      <c r="I201" s="6" cm="1">
        <f t="array" ref="I201">IF($B201+I$1&gt;1259,"",PRODUCT(1+$D201:INDEX($D201:$D264,I$1)) - 1)</f>
        <v>-8.544855292205833E-3</v>
      </c>
      <c r="J201" s="6" cm="1">
        <f t="array" ref="J201">IF($B201+J$1&gt;1259,"",PRODUCT(1+$D201:INDEX($D201:$D264,J$1)) - 1)</f>
        <v>-5.5611739089139745E-3</v>
      </c>
      <c r="K201" s="6" cm="1">
        <f t="array" ref="K201">IF($B201+K$1&gt;1259,"",PRODUCT(1+$D201:INDEX($D201:$D264,K$1)) - 1)</f>
        <v>-8.8097852563132628E-3</v>
      </c>
      <c r="L201" s="6" cm="1">
        <f t="array" ref="L201">IF($B201+L$1&gt;1259,"",PRODUCT(1+$D201:INDEX($D201:$D264,L$1)) - 1)</f>
        <v>-3.1133630198521001E-3</v>
      </c>
      <c r="M201" s="6" cm="1">
        <f t="array" ref="M201">IF($B201+M$1&gt;1259,"",PRODUCT(1+$D201:INDEX($D201:$D264,M$1)) - 1)</f>
        <v>4.852555679027315E-3</v>
      </c>
      <c r="N201" s="6" cm="1">
        <f t="array" ref="N201">IF($B201+N$1&gt;1259,"",PRODUCT(1+$D201:INDEX($D201:$D264,N$1)) - 1)</f>
        <v>3.1343846220712734E-3</v>
      </c>
      <c r="O201" s="6" cm="1">
        <f t="array" ref="O201">IF($B201+O$1&gt;1259,"",PRODUCT(1+$D201:INDEX($D201:$D264,O$1)) - 1)</f>
        <v>8.9277641849783151E-4</v>
      </c>
      <c r="P201" s="6" cm="1">
        <f t="array" ref="P201">IF($B201+P$1&gt;1259,"",PRODUCT(1+$D201:INDEX($D201:$D264,P$1)) - 1)</f>
        <v>-5.9796430503125109E-3</v>
      </c>
      <c r="Q201" s="6" cm="1">
        <f t="array" ref="Q201">IF($B201+Q$1&gt;1259,"",PRODUCT(1+$D201:INDEX($D201:$D264,Q$1)) - 1)</f>
        <v>-6.7276965844632608E-3</v>
      </c>
      <c r="R201" s="6" cm="1">
        <f t="array" ref="R201">IF($B201+R$1&gt;1259,"",PRODUCT(1+$D201:INDEX($D201:$D264,R$1)) - 1)</f>
        <v>-6.9948519782752072E-3</v>
      </c>
      <c r="S201" s="6" cm="1">
        <f t="array" ref="S201">IF($B201+S$1&gt;1259,"",PRODUCT(1+$D201:INDEX($D201:$D264,S$1)) - 1)</f>
        <v>-7.0004717201228583E-3</v>
      </c>
      <c r="T201" s="6" cm="1">
        <f t="array" ref="T201">IF($B201+T$1&gt;1259,"",PRODUCT(1+$D201:INDEX($D201:$D264,T$1)) - 1)</f>
        <v>-8.1583647019056738E-4</v>
      </c>
      <c r="U201" s="6" cm="1">
        <f t="array" ref="U201">IF($B201+U$1&gt;1259,"",PRODUCT(1+$D201:INDEX($D201:$D264,U$1)) - 1)</f>
        <v>-3.2663065264271207E-3</v>
      </c>
      <c r="V201" s="6" cm="1">
        <f t="array" ref="V201">IF($B201+V$1&gt;1259,"",PRODUCT(1+$D201:INDEX($D201:$D264,V$1)) - 1)</f>
        <v>-3.8851453187600526E-3</v>
      </c>
      <c r="W201" s="6" cm="1">
        <f t="array" ref="W201">IF($B201+W$1&gt;1259,"",PRODUCT(1+$D201:INDEX($D201:$D264,W$1)) - 1)</f>
        <v>-3.2418679272784301E-3</v>
      </c>
      <c r="X201" s="6" cm="1">
        <f t="array" ref="X201">IF($B201+X$1&gt;1259,"",PRODUCT(1+$D201:INDEX($D201:$D264,X$1)) - 1)</f>
        <v>2.0091062349549826E-3</v>
      </c>
      <c r="Y201" s="6" cm="1">
        <f t="array" ref="Y201">IF($B201+Y$1&gt;1259,"",PRODUCT(1+$D201:INDEX($D201:$D264,Y$1)) - 1)</f>
        <v>5.2971778398911429E-3</v>
      </c>
      <c r="Z201" s="6" cm="1">
        <f t="array" ref="Z201">IF($B201+Z$1&gt;1259,"",PRODUCT(1+$D201:INDEX($D201:$D264,Z$1)) - 1)</f>
        <v>1.0100580839990991E-2</v>
      </c>
      <c r="AA201" s="6" cm="1">
        <f t="array" ref="AA201">IF($B201+AA$1&gt;1259,"",PRODUCT(1+$D201:INDEX($D201:$D264,AA$1)) - 1)</f>
        <v>1.3464861959945784E-2</v>
      </c>
      <c r="AB201" s="6" cm="1">
        <f t="array" ref="AB201">IF($B201+AB$1&gt;1259,"",PRODUCT(1+$D201:INDEX($D201:$D264,AB$1)) - 1)</f>
        <v>1.8081799196789206E-2</v>
      </c>
      <c r="AC201" s="6" cm="1">
        <f t="array" ref="AC201">IF($B201+AC$1&gt;1259,"",PRODUCT(1+$D201:INDEX($D201:$D264,AC$1)) - 1)</f>
        <v>1.6538501320516596E-2</v>
      </c>
      <c r="AD201" s="6" cm="1">
        <f t="array" ref="AD201">IF($B201+AD$1&gt;1259,"",PRODUCT(1+$D201:INDEX($D201:$D264,AD$1)) - 1)</f>
        <v>1.7465341401400991E-2</v>
      </c>
      <c r="AE201" s="6" cm="1">
        <f t="array" ref="AE201">IF($B201+AE$1&gt;1259,"",PRODUCT(1+$D201:INDEX($D201:$D264,AE$1)) - 1)</f>
        <v>2.2848293334874592E-2</v>
      </c>
      <c r="AF201" s="6" cm="1">
        <f t="array" ref="AF201">IF($B201+AF$1&gt;1259,"",PRODUCT(1+$D201:INDEX($D201:$D264,AF$1)) - 1)</f>
        <v>2.1260070379609752E-2</v>
      </c>
      <c r="AG201" s="6" cm="1">
        <f t="array" ref="AG201">IF($B201+AG$1&gt;1259,"",PRODUCT(1+$D201:INDEX($D201:$D264,AG$1)) - 1)</f>
        <v>2.1272786337329874E-2</v>
      </c>
      <c r="AH201" s="6" cm="1">
        <f t="array" ref="AH201">IF($B201+AH$1&gt;1259,"",PRODUCT(1+$D201:INDEX($D201:$D264,AH$1)) - 1)</f>
        <v>2.1889929183444012E-2</v>
      </c>
      <c r="AI201" s="6" cm="1">
        <f t="array" ref="AI201">IF($B201+AI$1&gt;1259,"",PRODUCT(1+$D201:INDEX($D201:$D264,AI$1)) - 1)</f>
        <v>2.2807903428813558E-2</v>
      </c>
      <c r="AJ201" s="6" cm="1">
        <f t="array" ref="AJ201">IF($B201+AJ$1&gt;1259,"",PRODUCT(1+$D201:INDEX($D201:$D264,AJ$1)) - 1)</f>
        <v>1.9367481046760116E-2</v>
      </c>
      <c r="AK201" s="6" cm="1">
        <f t="array" ref="AK201">IF($B201+AK$1&gt;1259,"",PRODUCT(1+$D201:INDEX($D201:$D264,AK$1)) - 1)</f>
        <v>3.2958600292138485E-2</v>
      </c>
      <c r="AL201" s="6" cm="1">
        <f t="array" ref="AL201">IF($B201+AL$1&gt;1259,"",PRODUCT(1+$D201:INDEX($D201:$D264,AL$1)) - 1)</f>
        <v>2.5767054180528381E-2</v>
      </c>
      <c r="AM201" s="6" cm="1">
        <f t="array" ref="AM201">IF($B201+AM$1&gt;1259,"",PRODUCT(1+$D201:INDEX($D201:$D264,AM$1)) - 1)</f>
        <v>2.5731031142167682E-2</v>
      </c>
      <c r="AN201" s="6" cm="1">
        <f t="array" ref="AN201">IF($B201+AN$1&gt;1259,"",PRODUCT(1+$D201:INDEX($D201:$D264,AN$1)) - 1)</f>
        <v>2.1994747794025216E-2</v>
      </c>
      <c r="AO201" s="6" cm="1">
        <f t="array" ref="AO201">IF($B201+AO$1&gt;1259,"",PRODUCT(1+$D201:INDEX($D201:$D264,AO$1)) - 1)</f>
        <v>1.8262983920183329E-2</v>
      </c>
      <c r="AP201" s="6" cm="1">
        <f t="array" ref="AP201">IF($B201+AP$1&gt;1259,"",PRODUCT(1+$D201:INDEX($D201:$D264,AP$1)) - 1)</f>
        <v>1.5695698068583175E-2</v>
      </c>
      <c r="AQ201" s="6" cm="1">
        <f t="array" ref="AQ201">IF($B201+AQ$1&gt;1259,"",PRODUCT(1+$D201:INDEX($D201:$D264,AQ$1)) - 1)</f>
        <v>1.6308603105599007E-2</v>
      </c>
      <c r="AR201" s="6" cm="1">
        <f t="array" ref="AR201">IF($B201+AR$1&gt;1259,"",PRODUCT(1+$D201:INDEX($D201:$D264,AR$1)) - 1)</f>
        <v>1.9194598449570721E-2</v>
      </c>
      <c r="AS201" s="6" cm="1">
        <f t="array" ref="AS201">IF($B201+AS$1&gt;1259,"",PRODUCT(1+$D201:INDEX($D201:$D264,AS$1)) - 1)</f>
        <v>1.903177250484589E-2</v>
      </c>
      <c r="AT201" s="6" cm="1">
        <f t="array" ref="AT201">IF($B201+AT$1&gt;1259,"",PRODUCT(1+$D201:INDEX($D201:$D264,AT$1)) - 1)</f>
        <v>1.4455050003048475E-2</v>
      </c>
      <c r="AU201" s="6" cm="1">
        <f t="array" ref="AU201">IF($B201+AU$1&gt;1259,"",PRODUCT(1+$D201:INDEX($D201:$D264,AU$1)) - 1)</f>
        <v>2.255940593929906E-2</v>
      </c>
      <c r="AV201" s="6" cm="1">
        <f t="array" ref="AV201">IF($B201+AV$1&gt;1259,"",PRODUCT(1+$D201:INDEX($D201:$D264,AV$1)) - 1)</f>
        <v>1.9868363211266393E-2</v>
      </c>
      <c r="AW201" s="6" cm="1">
        <f t="array" ref="AW201">IF($B201+AW$1&gt;1259,"",PRODUCT(1+$D201:INDEX($D201:$D264,AW$1)) - 1)</f>
        <v>1.7399418052740367E-2</v>
      </c>
      <c r="AX201" s="6" cm="1">
        <f t="array" ref="AX201">IF($B201+AX$1&gt;1259,"",PRODUCT(1+$D201:INDEX($D201:$D264,AX$1)) - 1)</f>
        <v>1.5607359469177684E-2</v>
      </c>
      <c r="AY201" s="6" cm="1">
        <f t="array" ref="AY201">IF($B201+AY$1&gt;1259,"",PRODUCT(1+$D201:INDEX($D201:$D264,AY$1)) - 1)</f>
        <v>1.892313391858691E-3</v>
      </c>
      <c r="AZ201" s="6" cm="1">
        <f t="array" ref="AZ201">IF($B201+AZ$1&gt;1259,"",PRODUCT(1+$D201:INDEX($D201:$D264,AZ$1)) - 1)</f>
        <v>3.5841575848218898E-3</v>
      </c>
      <c r="BA201" s="6" cm="1">
        <f t="array" ref="BA201">IF($B201+BA$1&gt;1259,"",PRODUCT(1+$D201:INDEX($D201:$D264,BA$1)) - 1)</f>
        <v>1.846104306912455E-3</v>
      </c>
      <c r="BB201" s="6" cm="1">
        <f t="array" ref="BB201">IF($B201+BB$1&gt;1259,"",PRODUCT(1+$D201:INDEX($D201:$D264,BB$1)) - 1)</f>
        <v>4.5248182874391141E-4</v>
      </c>
      <c r="BC201" s="6" cm="1">
        <f t="array" ref="BC201">IF($B201+BC$1&gt;1259,"",PRODUCT(1+$D201:INDEX($D201:$D264,BC$1)) - 1)</f>
        <v>-1.239107182138266E-3</v>
      </c>
      <c r="BD201" s="6" cm="1">
        <f t="array" ref="BD201">IF($B201+BD$1&gt;1259,"",PRODUCT(1+$D201:INDEX($D201:$D264,BD$1)) - 1)</f>
        <v>5.3649562986164412E-3</v>
      </c>
      <c r="BE201" s="6" cm="1">
        <f t="array" ref="BE201">IF($B201+BE$1&gt;1259,"",PRODUCT(1+$D201:INDEX($D201:$D264,BE$1)) - 1)</f>
        <v>5.6366688360427464E-3</v>
      </c>
      <c r="BF201" s="6" cm="1">
        <f t="array" ref="BF201">IF($B201+BF$1&gt;1259,"",PRODUCT(1+$D201:INDEX($D201:$D264,BF$1)) - 1)</f>
        <v>8.1703289655030709E-3</v>
      </c>
      <c r="BG201" s="6" cm="1">
        <f t="array" ref="BG201">IF($B201+BG$1&gt;1259,"",PRODUCT(1+$D201:INDEX($D201:$D264,BG$1)) - 1)</f>
        <v>5.1536727555021589E-3</v>
      </c>
      <c r="BH201" s="6" cm="1">
        <f t="array" ref="BH201">IF($B201+BH$1&gt;1259,"",PRODUCT(1+$D201:INDEX($D201:$D264,BH$1)) - 1)</f>
        <v>2.7374233675008242E-3</v>
      </c>
      <c r="BI201" s="6" cm="1">
        <f t="array" ref="BI201">IF($B201+BI$1&gt;1259,"",PRODUCT(1+$D201:INDEX($D201:$D264,BI$1)) - 1)</f>
        <v>2.7101309448351873E-3</v>
      </c>
      <c r="BJ201" s="6" cm="1">
        <f t="array" ref="BJ201">IF($B201+BJ$1&gt;1259,"",PRODUCT(1+$D201:INDEX($D201:$D264,BJ$1)) - 1)</f>
        <v>-9.3701926858402729E-4</v>
      </c>
      <c r="BK201" s="6" cm="1">
        <f t="array" ref="BK201">IF($B201+BK$1&gt;1259,"",PRODUCT(1+$D201:INDEX($D201:$D264,BK$1)) - 1)</f>
        <v>1.2074739735834505E-3</v>
      </c>
      <c r="BL201" s="6" cm="1">
        <f t="array" ref="BL201">IF($B201+BL$1&gt;1259,"",PRODUCT(1+$D201:INDEX($D201:$D264,BL$1)) - 1)</f>
        <v>-4.7856523492417757E-4</v>
      </c>
      <c r="BM201" s="6" cm="1">
        <f t="array" ref="BM201">IF($B201+BM$1&gt;1259,"",PRODUCT(1+$D201:INDEX($D201:$D264,BM$1)) - 1)</f>
        <v>-5.480918289358927E-4</v>
      </c>
      <c r="BN201" s="6" cm="1">
        <f t="array" ref="BN201">IF($B201+BN$1&gt;1259,"",PRODUCT(1+$D201:INDEX($D201:$D264,BN$1)) - 1)</f>
        <v>-2.4013526799588902E-3</v>
      </c>
      <c r="BO201" s="6" cm="1">
        <f t="array" ref="BO201">IF($B201+BO$1&gt;1259,"",PRODUCT(1+$D201:INDEX($D201:$D264,BO$1)) - 1)</f>
        <v>-7.4358062486683529E-3</v>
      </c>
      <c r="BP201" s="6" cm="1">
        <f t="array" ref="BP201">IF($B201+BP$1&gt;1259,"",PRODUCT(1+$D201:INDEX($D201:$D264,BP$1)) - 1)</f>
        <v>-1.4542083756370006E-2</v>
      </c>
    </row>
    <row r="202" spans="1:68" x14ac:dyDescent="0.25">
      <c r="A202" s="1">
        <v>42748</v>
      </c>
      <c r="B202" s="5">
        <v>201</v>
      </c>
      <c r="C202" s="4">
        <v>2.2958182968493279E-3</v>
      </c>
      <c r="D202" s="4">
        <f>C202-$E$1261</f>
        <v>1.6311853699438037E-3</v>
      </c>
      <c r="E202" s="6" cm="1">
        <f t="array" ref="E202">IF($B202+E$1&gt;1259,"",PRODUCT(1+$D202:INDEX($D202:$D265,E$1)) - 1)</f>
        <v>1.6311853699437773E-3</v>
      </c>
      <c r="F202" s="6" cm="1">
        <f t="array" ref="F202">IF($B202+F$1&gt;1259,"",PRODUCT(1+$D202:INDEX($D202:$D265,F$1)) - 1)</f>
        <v>-2.5639042204371743E-3</v>
      </c>
      <c r="G202" s="6" cm="1">
        <f t="array" ref="G202">IF($B202+G$1&gt;1259,"",PRODUCT(1+$D202:INDEX($D202:$D265,G$1)) - 1)</f>
        <v>-1.0226289513405318E-3</v>
      </c>
      <c r="H202" s="6" cm="1">
        <f t="array" ref="H202">IF($B202+H$1&gt;1259,"",PRODUCT(1+$D202:INDEX($D202:$D265,H$1)) - 1)</f>
        <v>-5.3871806420372481E-3</v>
      </c>
      <c r="I202" s="6" cm="1">
        <f t="array" ref="I202">IF($B202+I$1&gt;1259,"",PRODUCT(1+$D202:INDEX($D202:$D265,I$1)) - 1)</f>
        <v>-2.3939965645303207E-3</v>
      </c>
      <c r="J202" s="6" cm="1">
        <f t="array" ref="J202">IF($B202+J$1&gt;1259,"",PRODUCT(1+$D202:INDEX($D202:$D265,J$1)) - 1)</f>
        <v>-5.6529543786908443E-3</v>
      </c>
      <c r="K202" s="6" cm="1">
        <f t="array" ref="K202">IF($B202+K$1&gt;1259,"",PRODUCT(1+$D202:INDEX($D202:$D265,K$1)) - 1)</f>
        <v>6.1610330668537827E-5</v>
      </c>
      <c r="L202" s="6" cm="1">
        <f t="array" ref="L202">IF($B202+L$1&gt;1259,"",PRODUCT(1+$D202:INDEX($D202:$D265,L$1)) - 1)</f>
        <v>8.0528995969155748E-3</v>
      </c>
      <c r="M202" s="6" cm="1">
        <f t="array" ref="M202">IF($B202+M$1&gt;1259,"",PRODUCT(1+$D202:INDEX($D202:$D265,M$1)) - 1)</f>
        <v>6.3292563557462156E-3</v>
      </c>
      <c r="N202" s="6" cm="1">
        <f t="array" ref="N202">IF($B202+N$1&gt;1259,"",PRODUCT(1+$D202:INDEX($D202:$D265,N$1)) - 1)</f>
        <v>4.0805088787143617E-3</v>
      </c>
      <c r="O202" s="6" cm="1">
        <f t="array" ref="O202">IF($B202+O$1&gt;1259,"",PRODUCT(1+$D202:INDEX($D202:$D265,O$1)) - 1)</f>
        <v>-2.8137984837216523E-3</v>
      </c>
      <c r="P202" s="6" cm="1">
        <f t="array" ref="P202">IF($B202+P$1&gt;1259,"",PRODUCT(1+$D202:INDEX($D202:$D265,P$1)) - 1)</f>
        <v>-3.5642344853943353E-3</v>
      </c>
      <c r="Q202" s="6" cm="1">
        <f t="array" ref="Q202">IF($B202+Q$1&gt;1259,"",PRODUCT(1+$D202:INDEX($D202:$D265,Q$1)) - 1)</f>
        <v>-3.8322407394990599E-3</v>
      </c>
      <c r="R202" s="6" cm="1">
        <f t="array" ref="R202">IF($B202+R$1&gt;1259,"",PRODUCT(1+$D202:INDEX($D202:$D265,R$1)) - 1)</f>
        <v>-3.8378783796010341E-3</v>
      </c>
      <c r="S202" s="6" cm="1">
        <f t="array" ref="S202">IF($B202+S$1&gt;1259,"",PRODUCT(1+$D202:INDEX($D202:$D265,S$1)) - 1)</f>
        <v>2.3664542475181349E-3</v>
      </c>
      <c r="T202" s="6" cm="1">
        <f t="array" ref="T202">IF($B202+T$1&gt;1259,"",PRODUCT(1+$D202:INDEX($D202:$D265,T$1)) - 1)</f>
        <v>-9.1820284008004016E-5</v>
      </c>
      <c r="U202" s="6" cm="1">
        <f t="array" ref="U202">IF($B202+U$1&gt;1259,"",PRODUCT(1+$D202:INDEX($D202:$D265,U$1)) - 1)</f>
        <v>-7.1263000924448594E-4</v>
      </c>
      <c r="V202" s="6" cm="1">
        <f t="array" ref="V202">IF($B202+V$1&gt;1259,"",PRODUCT(1+$D202:INDEX($D202:$D265,V$1)) - 1)</f>
        <v>-6.7303850632027817E-5</v>
      </c>
      <c r="W202" s="6" cm="1">
        <f t="array" ref="W202">IF($B202+W$1&gt;1259,"",PRODUCT(1+$D202:INDEX($D202:$D265,W$1)) - 1)</f>
        <v>5.2003940817983985E-3</v>
      </c>
      <c r="X202" s="6" cm="1">
        <f t="array" ref="X202">IF($B202+X$1&gt;1259,"",PRODUCT(1+$D202:INDEX($D202:$D265,X$1)) - 1)</f>
        <v>8.4989378300384111E-3</v>
      </c>
      <c r="Y202" s="6" cm="1">
        <f t="array" ref="Y202">IF($B202+Y$1&gt;1259,"",PRODUCT(1+$D202:INDEX($D202:$D265,Y$1)) - 1)</f>
        <v>1.3317639135834503E-2</v>
      </c>
      <c r="Z202" s="6" cm="1">
        <f t="array" ref="Z202">IF($B202+Z$1&gt;1259,"",PRODUCT(1+$D202:INDEX($D202:$D265,Z$1)) - 1)</f>
        <v>1.6692635117944388E-2</v>
      </c>
      <c r="AA202" s="6" cm="1">
        <f t="array" ref="AA202">IF($B202+AA$1&gt;1259,"",PRODUCT(1+$D202:INDEX($D202:$D265,AA$1)) - 1)</f>
        <v>2.1324276787713536E-2</v>
      </c>
      <c r="AB202" s="6" cm="1">
        <f t="array" ref="AB202">IF($B202+AB$1&gt;1259,"",PRODUCT(1+$D202:INDEX($D202:$D265,AB$1)) - 1)</f>
        <v>1.9776063678908828E-2</v>
      </c>
      <c r="AC202" s="6" cm="1">
        <f t="array" ref="AC202">IF($B202+AC$1&gt;1259,"",PRODUCT(1+$D202:INDEX($D202:$D265,AC$1)) - 1)</f>
        <v>2.0705855642633164E-2</v>
      </c>
      <c r="AD202" s="6" cm="1">
        <f t="array" ref="AD202">IF($B202+AD$1&gt;1259,"",PRODUCT(1+$D202:INDEX($D202:$D265,AD$1)) - 1)</f>
        <v>2.6105951680864381E-2</v>
      </c>
      <c r="AE202" s="6" cm="1">
        <f t="array" ref="AE202">IF($B202+AE$1&gt;1259,"",PRODUCT(1+$D202:INDEX($D202:$D265,AE$1)) - 1)</f>
        <v>2.4512670411674486E-2</v>
      </c>
      <c r="AF202" s="6" cm="1">
        <f t="array" ref="AF202">IF($B202+AF$1&gt;1259,"",PRODUCT(1+$D202:INDEX($D202:$D265,AF$1)) - 1)</f>
        <v>2.4525426868309275E-2</v>
      </c>
      <c r="AG202" s="6" cm="1">
        <f t="array" ref="AG202">IF($B202+AG$1&gt;1259,"",PRODUCT(1+$D202:INDEX($D202:$D265,AG$1)) - 1)</f>
        <v>2.5144535245926525E-2</v>
      </c>
      <c r="AH202" s="6" cm="1">
        <f t="array" ref="AH202">IF($B202+AH$1&gt;1259,"",PRODUCT(1+$D202:INDEX($D202:$D265,AH$1)) - 1)</f>
        <v>2.606543313743348E-2</v>
      </c>
      <c r="AI202" s="6" cm="1">
        <f t="array" ref="AI202">IF($B202+AI$1&gt;1259,"",PRODUCT(1+$D202:INDEX($D202:$D265,AI$1)) - 1)</f>
        <v>2.2614053391751598E-2</v>
      </c>
      <c r="AJ202" s="6" cm="1">
        <f t="array" ref="AJ202">IF($B202+AJ$1&gt;1259,"",PRODUCT(1+$D202:INDEX($D202:$D265,AJ$1)) - 1)</f>
        <v>3.6248458844214237E-2</v>
      </c>
      <c r="AK202" s="6" cm="1">
        <f t="array" ref="AK202">IF($B202+AK$1&gt;1259,"",PRODUCT(1+$D202:INDEX($D202:$D265,AK$1)) - 1)</f>
        <v>2.9034008456022997E-2</v>
      </c>
      <c r="AL202" s="6" cm="1">
        <f t="array" ref="AL202">IF($B202+AL$1&gt;1259,"",PRODUCT(1+$D202:INDEX($D202:$D265,AL$1)) - 1)</f>
        <v>2.8997870688281413E-2</v>
      </c>
      <c r="AM202" s="6" cm="1">
        <f t="array" ref="AM202">IF($B202+AM$1&gt;1259,"",PRODUCT(1+$D202:INDEX($D202:$D265,AM$1)) - 1)</f>
        <v>2.5249687692154632E-2</v>
      </c>
      <c r="AN202" s="6" cm="1">
        <f t="array" ref="AN202">IF($B202+AN$1&gt;1259,"",PRODUCT(1+$D202:INDEX($D202:$D265,AN$1)) - 1)</f>
        <v>2.1506038564352625E-2</v>
      </c>
      <c r="AO202" s="6" cm="1">
        <f t="array" ref="AO202">IF($B202+AO$1&gt;1259,"",PRODUCT(1+$D202:INDEX($D202:$D265,AO$1)) - 1)</f>
        <v>1.8930576192113469E-2</v>
      </c>
      <c r="AP202" s="6" cm="1">
        <f t="array" ref="AP202">IF($B202+AP$1&gt;1259,"",PRODUCT(1+$D202:INDEX($D202:$D265,AP$1)) - 1)</f>
        <v>1.9545433263680412E-2</v>
      </c>
      <c r="AQ202" s="6" cm="1">
        <f t="array" ref="AQ202">IF($B202+AQ$1&gt;1259,"",PRODUCT(1+$D202:INDEX($D202:$D265,AQ$1)) - 1)</f>
        <v>2.2440620182668791E-2</v>
      </c>
      <c r="AR202" s="6" cm="1">
        <f t="array" ref="AR202">IF($B202+AR$1&gt;1259,"",PRODUCT(1+$D202:INDEX($D202:$D265,AR$1)) - 1)</f>
        <v>2.2277275655372852E-2</v>
      </c>
      <c r="AS202" s="6" cm="1">
        <f t="array" ref="AS202">IF($B202+AS$1&gt;1259,"",PRODUCT(1+$D202:INDEX($D202:$D265,AS$1)) - 1)</f>
        <v>1.7685976800119629E-2</v>
      </c>
      <c r="AT202" s="6" cm="1">
        <f t="array" ref="AT202">IF($B202+AT$1&gt;1259,"",PRODUCT(1+$D202:INDEX($D202:$D265,AT$1)) - 1)</f>
        <v>2.5816144210981662E-2</v>
      </c>
      <c r="AU202" s="6" cm="1">
        <f t="array" ref="AU202">IF($B202+AU$1&gt;1259,"",PRODUCT(1+$D202:INDEX($D202:$D265,AU$1)) - 1)</f>
        <v>2.3116530810387337E-2</v>
      </c>
      <c r="AV202" s="6" cm="1">
        <f t="array" ref="AV202">IF($B202+AV$1&gt;1259,"",PRODUCT(1+$D202:INDEX($D202:$D265,AV$1)) - 1)</f>
        <v>2.0639722335420441E-2</v>
      </c>
      <c r="AW202" s="6" cm="1">
        <f t="array" ref="AW202">IF($B202+AW$1&gt;1259,"",PRODUCT(1+$D202:INDEX($D202:$D265,AW$1)) - 1)</f>
        <v>1.8841956244068703E-2</v>
      </c>
      <c r="AX202" s="6" cm="1">
        <f t="array" ref="AX202">IF($B202+AX$1&gt;1259,"",PRODUCT(1+$D202:INDEX($D202:$D265,AX$1)) - 1)</f>
        <v>5.0832292664533263E-3</v>
      </c>
      <c r="AY202" s="6" cm="1">
        <f t="array" ref="AY202">IF($B202+AY$1&gt;1259,"",PRODUCT(1+$D202:INDEX($D202:$D265,AY$1)) - 1)</f>
        <v>6.7804617954887458E-3</v>
      </c>
      <c r="AZ202" s="6" cm="1">
        <f t="array" ref="AZ202">IF($B202+AZ$1&gt;1259,"",PRODUCT(1+$D202:INDEX($D202:$D265,AZ$1)) - 1)</f>
        <v>5.0368730106977733E-3</v>
      </c>
      <c r="BA202" s="6" cm="1">
        <f t="array" ref="BA202">IF($B202+BA$1&gt;1259,"",PRODUCT(1+$D202:INDEX($D202:$D265,BA$1)) - 1)</f>
        <v>3.6388119995358625E-3</v>
      </c>
      <c r="BB202" s="6" cm="1">
        <f t="array" ref="BB202">IF($B202+BB$1&gt;1259,"",PRODUCT(1+$D202:INDEX($D202:$D265,BB$1)) - 1)</f>
        <v>1.9418354653080172E-3</v>
      </c>
      <c r="BC202" s="6" cm="1">
        <f t="array" ref="BC202">IF($B202+BC$1&gt;1259,"",PRODUCT(1+$D202:INDEX($D202:$D265,BC$1)) - 1)</f>
        <v>8.5669321556360867E-3</v>
      </c>
      <c r="BD202" s="6" cm="1">
        <f t="array" ref="BD202">IF($B202+BD$1&gt;1259,"",PRODUCT(1+$D202:INDEX($D202:$D265,BD$1)) - 1)</f>
        <v>8.8395100673519522E-3</v>
      </c>
      <c r="BE202" s="6" cm="1">
        <f t="array" ref="BE202">IF($B202+BE$1&gt;1259,"",PRODUCT(1+$D202:INDEX($D202:$D265,BE$1)) - 1)</f>
        <v>1.1381239623256434E-2</v>
      </c>
      <c r="BF202" s="6" cm="1">
        <f t="array" ref="BF202">IF($B202+BF$1&gt;1259,"",PRODUCT(1+$D202:INDEX($D202:$D265,BF$1)) - 1)</f>
        <v>8.3549756978753553E-3</v>
      </c>
      <c r="BG202" s="6" cm="1">
        <f t="array" ref="BG202">IF($B202+BG$1&gt;1259,"",PRODUCT(1+$D202:INDEX($D202:$D265,BG$1)) - 1)</f>
        <v>5.9310308236166787E-3</v>
      </c>
      <c r="BH202" s="6" cm="1">
        <f t="array" ref="BH202">IF($B202+BH$1&gt;1259,"",PRODUCT(1+$D202:INDEX($D202:$D265,BH$1)) - 1)</f>
        <v>5.9036514776125149E-3</v>
      </c>
      <c r="BI202" s="6" cm="1">
        <f t="array" ref="BI202">IF($B202+BI$1&gt;1259,"",PRODUCT(1+$D202:INDEX($D202:$D265,BI$1)) - 1)</f>
        <v>2.2448854953551756E-3</v>
      </c>
      <c r="BJ202" s="6" cm="1">
        <f t="array" ref="BJ202">IF($B202+BJ$1&gt;1259,"",PRODUCT(1+$D202:INDEX($D202:$D265,BJ$1)) - 1)</f>
        <v>4.3962087106024228E-3</v>
      </c>
      <c r="BK202" s="6" cm="1">
        <f t="array" ref="BK202">IF($B202+BK$1&gt;1259,"",PRODUCT(1+$D202:INDEX($D202:$D265,BK$1)) - 1)</f>
        <v>2.7047996542541863E-3</v>
      </c>
      <c r="BL202" s="6" cm="1">
        <f t="array" ref="BL202">IF($B202+BL$1&gt;1259,"",PRODUCT(1+$D202:INDEX($D202:$D265,BL$1)) - 1)</f>
        <v>2.6350516257533929E-3</v>
      </c>
      <c r="BM202" s="6" cm="1">
        <f t="array" ref="BM202">IF($B202+BM$1&gt;1259,"",PRODUCT(1+$D202:INDEX($D202:$D265,BM$1)) - 1)</f>
        <v>7.7588834450881272E-4</v>
      </c>
      <c r="BN202" s="6" cm="1">
        <f t="array" ref="BN202">IF($B202+BN$1&gt;1259,"",PRODUCT(1+$D202:INDEX($D202:$D265,BN$1)) - 1)</f>
        <v>-4.2745994003267063E-3</v>
      </c>
      <c r="BO202" s="6" cm="1">
        <f t="array" ref="BO202">IF($B202+BO$1&gt;1259,"",PRODUCT(1+$D202:INDEX($D202:$D265,BO$1)) - 1)</f>
        <v>-1.1403509613565177E-2</v>
      </c>
      <c r="BP202" s="6" cm="1">
        <f t="array" ref="BP202">IF($B202+BP$1&gt;1259,"",PRODUCT(1+$D202:INDEX($D202:$D265,BP$1)) - 1)</f>
        <v>-3.3016768026407073E-3</v>
      </c>
    </row>
    <row r="203" spans="1:68" x14ac:dyDescent="0.25">
      <c r="A203" s="1">
        <v>42752</v>
      </c>
      <c r="B203" s="5">
        <v>202</v>
      </c>
      <c r="C203" s="4">
        <v>-3.5236248386826263E-3</v>
      </c>
      <c r="D203" s="4">
        <f>C203-$E$1261</f>
        <v>-4.188257765588151E-3</v>
      </c>
      <c r="E203" s="6" cm="1">
        <f t="array" ref="E203">IF($B203+E$1&gt;1259,"",PRODUCT(1+$D203:INDEX($D203:$D266,E$1)) - 1)</f>
        <v>-4.188257765588177E-3</v>
      </c>
      <c r="F203" s="6" cm="1">
        <f t="array" ref="F203">IF($B203+F$1&gt;1259,"",PRODUCT(1+$D203:INDEX($D203:$D266,F$1)) - 1)</f>
        <v>-2.6494925078677234E-3</v>
      </c>
      <c r="G203" s="6" cm="1">
        <f t="array" ref="G203">IF($B203+G$1&gt;1259,"",PRODUCT(1+$D203:INDEX($D203:$D266,G$1)) - 1)</f>
        <v>-7.0069363998375156E-3</v>
      </c>
      <c r="H203" s="6" cm="1">
        <f t="array" ref="H203">IF($B203+H$1&gt;1259,"",PRODUCT(1+$D203:INDEX($D203:$D266,H$1)) - 1)</f>
        <v>-4.0186268092156086E-3</v>
      </c>
      <c r="I203" s="6" cm="1">
        <f t="array" ref="I203">IF($B203+I$1&gt;1259,"",PRODUCT(1+$D203:INDEX($D203:$D266,I$1)) - 1)</f>
        <v>-7.2722773162701149E-3</v>
      </c>
      <c r="J203" s="6" cm="1">
        <f t="array" ref="J203">IF($B203+J$1&gt;1259,"",PRODUCT(1+$D203:INDEX($D203:$D266,J$1)) - 1)</f>
        <v>-1.5670189409042745E-3</v>
      </c>
      <c r="K203" s="6" cm="1">
        <f t="array" ref="K203">IF($B203+K$1&gt;1259,"",PRODUCT(1+$D203:INDEX($D203:$D266,K$1)) - 1)</f>
        <v>6.4112562795257677E-3</v>
      </c>
      <c r="L203" s="6" cm="1">
        <f t="array" ref="L203">IF($B203+L$1&gt;1259,"",PRODUCT(1+$D203:INDEX($D203:$D266,L$1)) - 1)</f>
        <v>4.6904200412523078E-3</v>
      </c>
      <c r="M203" s="6" cm="1">
        <f t="array" ref="M203">IF($B203+M$1&gt;1259,"",PRODUCT(1+$D203:INDEX($D203:$D266,M$1)) - 1)</f>
        <v>2.4453347145594329E-3</v>
      </c>
      <c r="N203" s="6" cm="1">
        <f t="array" ref="N203">IF($B203+N$1&gt;1259,"",PRODUCT(1+$D203:INDEX($D203:$D266,N$1)) - 1)</f>
        <v>-4.437745068833765E-3</v>
      </c>
      <c r="O203" s="6" cm="1">
        <f t="array" ref="O203">IF($B203+O$1&gt;1259,"",PRODUCT(1+$D203:INDEX($D203:$D266,O$1)) - 1)</f>
        <v>-5.1869589637620894E-3</v>
      </c>
      <c r="P203" s="6" cm="1">
        <f t="array" ref="P203">IF($B203+P$1&gt;1259,"",PRODUCT(1+$D203:INDEX($D203:$D266,P$1)) - 1)</f>
        <v>-5.4545287619266469E-3</v>
      </c>
      <c r="Q203" s="6" cm="1">
        <f t="array" ref="Q203">IF($B203+Q$1&gt;1259,"",PRODUCT(1+$D203:INDEX($D203:$D266,Q$1)) - 1)</f>
        <v>-5.4601572209685978E-3</v>
      </c>
      <c r="R203" s="6" cm="1">
        <f t="array" ref="R203">IF($B203+R$1&gt;1259,"",PRODUCT(1+$D203:INDEX($D203:$D266,R$1)) - 1)</f>
        <v>7.3407147093029756E-4</v>
      </c>
      <c r="S203" s="6" cm="1">
        <f t="array" ref="S203">IF($B203+S$1&gt;1259,"",PRODUCT(1+$D203:INDEX($D203:$D266,S$1)) - 1)</f>
        <v>-1.7201996893851934E-3</v>
      </c>
      <c r="T203" s="6" cm="1">
        <f t="array" ref="T203">IF($B203+T$1&gt;1259,"",PRODUCT(1+$D203:INDEX($D203:$D266,T$1)) - 1)</f>
        <v>-2.3399984080194614E-3</v>
      </c>
      <c r="U203" s="6" cm="1">
        <f t="array" ref="U203">IF($B203+U$1&gt;1259,"",PRODUCT(1+$D203:INDEX($D203:$D266,U$1)) - 1)</f>
        <v>-1.6957231817303908E-3</v>
      </c>
      <c r="V203" s="6" cm="1">
        <f t="array" ref="V203">IF($B203+V$1&gt;1259,"",PRODUCT(1+$D203:INDEX($D203:$D266,V$1)) - 1)</f>
        <v>3.5633961521837065E-3</v>
      </c>
      <c r="W203" s="6" cm="1">
        <f t="array" ref="W203">IF($B203+W$1&gt;1259,"",PRODUCT(1+$D203:INDEX($D203:$D266,W$1)) - 1)</f>
        <v>6.8565681264785017E-3</v>
      </c>
      <c r="X203" s="6" cm="1">
        <f t="array" ref="X203">IF($B203+X$1&gt;1259,"",PRODUCT(1+$D203:INDEX($D203:$D266,X$1)) - 1)</f>
        <v>1.1667422037757724E-2</v>
      </c>
      <c r="Y203" s="6" cm="1">
        <f t="array" ref="Y203">IF($B203+Y$1&gt;1259,"",PRODUCT(1+$D203:INDEX($D203:$D266,Y$1)) - 1)</f>
        <v>1.5036921741247378E-2</v>
      </c>
      <c r="Z203" s="6" cm="1">
        <f t="array" ref="Z203">IF($B203+Z$1&gt;1259,"",PRODUCT(1+$D203:INDEX($D203:$D266,Z$1)) - 1)</f>
        <v>1.9661020648529703E-2</v>
      </c>
      <c r="AA203" s="6" cm="1">
        <f t="array" ref="AA203">IF($B203+AA$1&gt;1259,"",PRODUCT(1+$D203:INDEX($D203:$D266,AA$1)) - 1)</f>
        <v>1.8115328849573675E-2</v>
      </c>
      <c r="AB203" s="6" cm="1">
        <f t="array" ref="AB203">IF($B203+AB$1&gt;1259,"",PRODUCT(1+$D203:INDEX($D203:$D266,AB$1)) - 1)</f>
        <v>1.9043606620179343E-2</v>
      </c>
      <c r="AC203" s="6" cm="1">
        <f t="array" ref="AC203">IF($B203+AC$1&gt;1259,"",PRODUCT(1+$D203:INDEX($D203:$D266,AC$1)) - 1)</f>
        <v>2.4434908445747805E-2</v>
      </c>
      <c r="AD203" s="6" cm="1">
        <f t="array" ref="AD203">IF($B203+AD$1&gt;1259,"",PRODUCT(1+$D203:INDEX($D203:$D266,AD$1)) - 1)</f>
        <v>2.2844221881209936E-2</v>
      </c>
      <c r="AE203" s="6" cm="1">
        <f t="array" ref="AE203">IF($B203+AE$1&gt;1259,"",PRODUCT(1+$D203:INDEX($D203:$D266,AE$1)) - 1)</f>
        <v>2.2856957563585967E-2</v>
      </c>
      <c r="AF203" s="6" cm="1">
        <f t="array" ref="AF203">IF($B203+AF$1&gt;1259,"",PRODUCT(1+$D203:INDEX($D203:$D266,AF$1)) - 1)</f>
        <v>2.3475057705294899E-2</v>
      </c>
      <c r="AG203" s="6" cm="1">
        <f t="array" ref="AG203">IF($B203+AG$1&gt;1259,"",PRODUCT(1+$D203:INDEX($D203:$D266,AG$1)) - 1)</f>
        <v>2.4394455887937205E-2</v>
      </c>
      <c r="AH203" s="6" cm="1">
        <f t="array" ref="AH203">IF($B203+AH$1&gt;1259,"",PRODUCT(1+$D203:INDEX($D203:$D266,AH$1)) - 1)</f>
        <v>2.0948696814045098E-2</v>
      </c>
      <c r="AI203" s="6" cm="1">
        <f t="array" ref="AI203">IF($B203+AI$1&gt;1259,"",PRODUCT(1+$D203:INDEX($D203:$D266,AI$1)) - 1)</f>
        <v>3.4560898242684601E-2</v>
      </c>
      <c r="AJ203" s="6" cm="1">
        <f t="array" ref="AJ203">IF($B203+AJ$1&gt;1259,"",PRODUCT(1+$D203:INDEX($D203:$D266,AJ$1)) - 1)</f>
        <v>2.7358196795717715E-2</v>
      </c>
      <c r="AK203" s="6" cm="1">
        <f t="array" ref="AK203">IF($B203+AK$1&gt;1259,"",PRODUCT(1+$D203:INDEX($D203:$D266,AK$1)) - 1)</f>
        <v>2.7322117879376551E-2</v>
      </c>
      <c r="AL203" s="6" cm="1">
        <f t="array" ref="AL203">IF($B203+AL$1&gt;1259,"",PRODUCT(1+$D203:INDEX($D203:$D266,AL$1)) - 1)</f>
        <v>2.3580038907721423E-2</v>
      </c>
      <c r="AM203" s="6" cm="1">
        <f t="array" ref="AM203">IF($B203+AM$1&gt;1259,"",PRODUCT(1+$D203:INDEX($D203:$D266,AM$1)) - 1)</f>
        <v>1.9842486420855288E-2</v>
      </c>
      <c r="AN203" s="6" cm="1">
        <f t="array" ref="AN203">IF($B203+AN$1&gt;1259,"",PRODUCT(1+$D203:INDEX($D203:$D266,AN$1)) - 1)</f>
        <v>1.7271218263616328E-2</v>
      </c>
      <c r="AO203" s="6" cm="1">
        <f t="array" ref="AO203">IF($B203+AO$1&gt;1259,"",PRODUCT(1+$D203:INDEX($D203:$D266,AO$1)) - 1)</f>
        <v>1.7885074022649716E-2</v>
      </c>
      <c r="AP203" s="6" cm="1">
        <f t="array" ref="AP203">IF($B203+AP$1&gt;1259,"",PRODUCT(1+$D203:INDEX($D203:$D266,AP$1)) - 1)</f>
        <v>2.0775546045961324E-2</v>
      </c>
      <c r="AQ203" s="6" cm="1">
        <f t="array" ref="AQ203">IF($B203+AQ$1&gt;1259,"",PRODUCT(1+$D203:INDEX($D203:$D266,AQ$1)) - 1)</f>
        <v>2.0612467529954825E-2</v>
      </c>
      <c r="AR203" s="6" cm="1">
        <f t="array" ref="AR203">IF($B203+AR$1&gt;1259,"",PRODUCT(1+$D203:INDEX($D203:$D266,AR$1)) - 1)</f>
        <v>1.6028645737747427E-2</v>
      </c>
      <c r="AS203" s="6" cm="1">
        <f t="array" ref="AS203">IF($B203+AS$1&gt;1259,"",PRODUCT(1+$D203:INDEX($D203:$D266,AS$1)) - 1)</f>
        <v>2.4145572935715176E-2</v>
      </c>
      <c r="AT203" s="6" cm="1">
        <f t="array" ref="AT203">IF($B203+AT$1&gt;1259,"",PRODUCT(1+$D203:INDEX($D203:$D266,AT$1)) - 1)</f>
        <v>2.1450355933663401E-2</v>
      </c>
      <c r="AU203" s="6" cm="1">
        <f t="array" ref="AU203">IF($B203+AU$1&gt;1259,"",PRODUCT(1+$D203:INDEX($D203:$D266,AU$1)) - 1)</f>
        <v>1.8977581012970424E-2</v>
      </c>
      <c r="AV203" s="6" cm="1">
        <f t="array" ref="AV203">IF($B203+AV$1&gt;1259,"",PRODUCT(1+$D203:INDEX($D203:$D266,AV$1)) - 1)</f>
        <v>1.7182742635720949E-2</v>
      </c>
      <c r="AW203" s="6" cm="1">
        <f t="array" ref="AW203">IF($B203+AW$1&gt;1259,"",PRODUCT(1+$D203:INDEX($D203:$D266,AW$1)) - 1)</f>
        <v>3.4464221431300679E-3</v>
      </c>
      <c r="AX203" s="6" cm="1">
        <f t="array" ref="AX203">IF($B203+AX$1&gt;1259,"",PRODUCT(1+$D203:INDEX($D203:$D266,AX$1)) - 1)</f>
        <v>5.1408906798784404E-3</v>
      </c>
      <c r="AY203" s="6" cm="1">
        <f t="array" ref="AY203">IF($B203+AY$1&gt;1259,"",PRODUCT(1+$D203:INDEX($D203:$D266,AY$1)) - 1)</f>
        <v>3.4001413798783187E-3</v>
      </c>
      <c r="AZ203" s="6" cm="1">
        <f t="array" ref="AZ203">IF($B203+AZ$1&gt;1259,"",PRODUCT(1+$D203:INDEX($D203:$D266,AZ$1)) - 1)</f>
        <v>2.0043571515293568E-3</v>
      </c>
      <c r="BA203" s="6" cm="1">
        <f t="array" ref="BA203">IF($B203+BA$1&gt;1259,"",PRODUCT(1+$D203:INDEX($D203:$D266,BA$1)) - 1)</f>
        <v>3.101441926935955E-4</v>
      </c>
      <c r="BB203" s="6" cm="1">
        <f t="array" ref="BB203">IF($B203+BB$1&gt;1259,"",PRODUCT(1+$D203:INDEX($D203:$D266,BB$1)) - 1)</f>
        <v>6.9244517213487011E-3</v>
      </c>
      <c r="BC203" s="6" cm="1">
        <f t="array" ref="BC203">IF($B203+BC$1&gt;1259,"",PRODUCT(1+$D203:INDEX($D203:$D266,BC$1)) - 1)</f>
        <v>7.1965857320477333E-3</v>
      </c>
      <c r="BD203" s="6" cm="1">
        <f t="array" ref="BD203">IF($B203+BD$1&gt;1259,"",PRODUCT(1+$D203:INDEX($D203:$D266,BD$1)) - 1)</f>
        <v>9.7341760078195616E-3</v>
      </c>
      <c r="BE203" s="6" cm="1">
        <f t="array" ref="BE203">IF($B203+BE$1&gt;1259,"",PRODUCT(1+$D203:INDEX($D203:$D266,BE$1)) - 1)</f>
        <v>6.712840440813217E-3</v>
      </c>
      <c r="BF203" s="6" cm="1">
        <f t="array" ref="BF203">IF($B203+BF$1&gt;1259,"",PRODUCT(1+$D203:INDEX($D203:$D266,BF$1)) - 1)</f>
        <v>4.2928430309248089E-3</v>
      </c>
      <c r="BG203" s="6" cm="1">
        <f t="array" ref="BG203">IF($B203+BG$1&gt;1259,"",PRODUCT(1+$D203:INDEX($D203:$D266,BG$1)) - 1)</f>
        <v>4.2655082729778915E-3</v>
      </c>
      <c r="BH203" s="6" cm="1">
        <f t="array" ref="BH203">IF($B203+BH$1&gt;1259,"",PRODUCT(1+$D203:INDEX($D203:$D266,BH$1)) - 1)</f>
        <v>6.1270069699781438E-4</v>
      </c>
      <c r="BI203" s="6" cm="1">
        <f t="array" ref="BI203">IF($B203+BI$1&gt;1259,"",PRODUCT(1+$D203:INDEX($D203:$D266,BI$1)) - 1)</f>
        <v>2.760520420135526E-3</v>
      </c>
      <c r="BJ203" s="6" cm="1">
        <f t="array" ref="BJ203">IF($B203+BJ$1&gt;1259,"",PRODUCT(1+$D203:INDEX($D203:$D266,BJ$1)) - 1)</f>
        <v>1.0718658723805063E-3</v>
      </c>
      <c r="BK203" s="6" cm="1">
        <f t="array" ref="BK203">IF($B203+BK$1&gt;1259,"",PRODUCT(1+$D203:INDEX($D203:$D266,BK$1)) - 1)</f>
        <v>1.0022314305624391E-3</v>
      </c>
      <c r="BL203" s="6" cm="1">
        <f t="array" ref="BL203">IF($B203+BL$1&gt;1259,"",PRODUCT(1+$D203:INDEX($D203:$D266,BL$1)) - 1)</f>
        <v>-8.5390414947927873E-4</v>
      </c>
      <c r="BM203" s="6" cm="1">
        <f t="array" ref="BM203">IF($B203+BM$1&gt;1259,"",PRODUCT(1+$D203:INDEX($D203:$D266,BM$1)) - 1)</f>
        <v>-5.8961670288745216E-3</v>
      </c>
      <c r="BN203" s="6" cm="1">
        <f t="array" ref="BN203">IF($B203+BN$1&gt;1259,"",PRODUCT(1+$D203:INDEX($D203:$D266,BN$1)) - 1)</f>
        <v>-1.3013467605538787E-2</v>
      </c>
      <c r="BO203" s="6" cm="1">
        <f t="array" ref="BO203">IF($B203+BO$1&gt;1259,"",PRODUCT(1+$D203:INDEX($D203:$D266,BO$1)) - 1)</f>
        <v>-4.9248288637926407E-3</v>
      </c>
      <c r="BP203" s="6" cm="1">
        <f t="array" ref="BP203">IF($B203+BP$1&gt;1259,"",PRODUCT(1+$D203:INDEX($D203:$D266,BP$1)) - 1)</f>
        <v>-8.5558257138088623E-3</v>
      </c>
    </row>
    <row r="204" spans="1:68" x14ac:dyDescent="0.25">
      <c r="A204" s="1">
        <v>42753</v>
      </c>
      <c r="B204" s="5">
        <v>203</v>
      </c>
      <c r="C204" s="4">
        <v>2.2098700359476364E-3</v>
      </c>
      <c r="D204" s="4">
        <f>C204-$E$1261</f>
        <v>1.5452371090421122E-3</v>
      </c>
      <c r="E204" s="6" cm="1">
        <f t="array" ref="E204">IF($B204+E$1&gt;1259,"",PRODUCT(1+$D204:INDEX($D204:$D267,E$1)) - 1)</f>
        <v>1.5452371090420858E-3</v>
      </c>
      <c r="F204" s="6" cm="1">
        <f t="array" ref="F204">IF($B204+F$1&gt;1259,"",PRODUCT(1+$D204:INDEX($D204:$D267,F$1)) - 1)</f>
        <v>-2.8305336387425273E-3</v>
      </c>
      <c r="G204" s="6" cm="1">
        <f t="array" ref="G204">IF($B204+G$1&gt;1259,"",PRODUCT(1+$D204:INDEX($D204:$D267,G$1)) - 1)</f>
        <v>1.7034440263974382E-4</v>
      </c>
      <c r="H204" s="6" cm="1">
        <f t="array" ref="H204">IF($B204+H$1&gt;1259,"",PRODUCT(1+$D204:INDEX($D204:$D267,H$1)) - 1)</f>
        <v>-3.0969905453835933E-3</v>
      </c>
      <c r="I204" s="6" cm="1">
        <f t="array" ref="I204">IF($B204+I$1&gt;1259,"",PRODUCT(1+$D204:INDEX($D204:$D267,I$1)) - 1)</f>
        <v>2.6322634224038577E-3</v>
      </c>
      <c r="J204" s="6" cm="1">
        <f t="array" ref="J204">IF($B204+J$1&gt;1259,"",PRODUCT(1+$D204:INDEX($D204:$D267,J$1)) - 1)</f>
        <v>1.0644094255537251E-2</v>
      </c>
      <c r="K204" s="6" cm="1">
        <f t="array" ref="K204">IF($B204+K$1&gt;1259,"",PRODUCT(1+$D204:INDEX($D204:$D267,K$1)) - 1)</f>
        <v>8.9160203985125808E-3</v>
      </c>
      <c r="L204" s="6" cm="1">
        <f t="array" ref="L204">IF($B204+L$1&gt;1259,"",PRODUCT(1+$D204:INDEX($D204:$D267,L$1)) - 1)</f>
        <v>6.6614925279582238E-3</v>
      </c>
      <c r="M204" s="6" cm="1">
        <f t="array" ref="M204">IF($B204+M$1&gt;1259,"",PRODUCT(1+$D204:INDEX($D204:$D267,M$1)) - 1)</f>
        <v>-2.5053661516971637E-4</v>
      </c>
      <c r="N204" s="6" cm="1">
        <f t="array" ref="N204">IF($B204+N$1&gt;1259,"",PRODUCT(1+$D204:INDEX($D204:$D267,N$1)) - 1)</f>
        <v>-1.0029016086244846E-3</v>
      </c>
      <c r="O204" s="6" cm="1">
        <f t="array" ref="O204">IF($B204+O$1&gt;1259,"",PRODUCT(1+$D204:INDEX($D204:$D267,O$1)) - 1)</f>
        <v>-1.2715967713911036E-3</v>
      </c>
      <c r="P204" s="6" cm="1">
        <f t="array" ref="P204">IF($B204+P$1&gt;1259,"",PRODUCT(1+$D204:INDEX($D204:$D267,P$1)) - 1)</f>
        <v>-1.2772489030171696E-3</v>
      </c>
      <c r="Q204" s="6" cm="1">
        <f t="array" ref="Q204">IF($B204+Q$1&gt;1259,"",PRODUCT(1+$D204:INDEX($D204:$D267,Q$1)) - 1)</f>
        <v>4.9430319283778612E-3</v>
      </c>
      <c r="R204" s="6" cm="1">
        <f t="array" ref="R204">IF($B204+R$1&gt;1259,"",PRODUCT(1+$D204:INDEX($D204:$D267,R$1)) - 1)</f>
        <v>2.478438415141504E-3</v>
      </c>
      <c r="S204" s="6" cm="1">
        <f t="array" ref="S204">IF($B204+S$1&gt;1259,"",PRODUCT(1+$D204:INDEX($D204:$D267,S$1)) - 1)</f>
        <v>1.8560329017824895E-3</v>
      </c>
      <c r="T204" s="6" cm="1">
        <f t="array" ref="T204">IF($B204+T$1&gt;1259,"",PRODUCT(1+$D204:INDEX($D204:$D267,T$1)) - 1)</f>
        <v>2.5030178678799864E-3</v>
      </c>
      <c r="U204" s="6" cm="1">
        <f t="array" ref="U204">IF($B204+U$1&gt;1259,"",PRODUCT(1+$D204:INDEX($D204:$D267,U$1)) - 1)</f>
        <v>7.78425639004654E-3</v>
      </c>
      <c r="V204" s="6" cm="1">
        <f t="array" ref="V204">IF($B204+V$1&gt;1259,"",PRODUCT(1+$D204:INDEX($D204:$D267,V$1)) - 1)</f>
        <v>1.1091279027584111E-2</v>
      </c>
      <c r="W204" s="6" cm="1">
        <f t="array" ref="W204">IF($B204+W$1&gt;1259,"",PRODUCT(1+$D204:INDEX($D204:$D267,W$1)) - 1)</f>
        <v>1.5922366779657082E-2</v>
      </c>
      <c r="X204" s="6" cm="1">
        <f t="array" ref="X204">IF($B204+X$1&gt;1259,"",PRODUCT(1+$D204:INDEX($D204:$D267,X$1)) - 1)</f>
        <v>1.9306038171128082E-2</v>
      </c>
      <c r="Y204" s="6" cm="1">
        <f t="array" ref="Y204">IF($B204+Y$1&gt;1259,"",PRODUCT(1+$D204:INDEX($D204:$D267,Y$1)) - 1)</f>
        <v>2.3949585451366717E-2</v>
      </c>
      <c r="Z204" s="6" cm="1">
        <f t="array" ref="Z204">IF($B204+Z$1&gt;1259,"",PRODUCT(1+$D204:INDEX($D204:$D267,Z$1)) - 1)</f>
        <v>2.2397392668936034E-2</v>
      </c>
      <c r="AA204" s="6" cm="1">
        <f t="array" ref="AA204">IF($B204+AA$1&gt;1259,"",PRODUCT(1+$D204:INDEX($D204:$D267,AA$1)) - 1)</f>
        <v>2.3329574657996455E-2</v>
      </c>
      <c r="AB204" s="6" cm="1">
        <f t="array" ref="AB204">IF($B204+AB$1&gt;1259,"",PRODUCT(1+$D204:INDEX($D204:$D267,AB$1)) - 1)</f>
        <v>2.8743551614596186E-2</v>
      </c>
      <c r="AC204" s="6" cm="1">
        <f t="array" ref="AC204">IF($B204+AC$1&gt;1259,"",PRODUCT(1+$D204:INDEX($D204:$D267,AC$1)) - 1)</f>
        <v>2.714617482431203E-2</v>
      </c>
      <c r="AD204" s="6" cm="1">
        <f t="array" ref="AD204">IF($B204+AD$1&gt;1259,"",PRODUCT(1+$D204:INDEX($D204:$D267,AD$1)) - 1)</f>
        <v>2.7158964071351432E-2</v>
      </c>
      <c r="AE204" s="6" cm="1">
        <f t="array" ref="AE204">IF($B204+AE$1&gt;1259,"",PRODUCT(1+$D204:INDEX($D204:$D267,AE$1)) - 1)</f>
        <v>2.7779663863785942E-2</v>
      </c>
      <c r="AF204" s="6" cm="1">
        <f t="array" ref="AF204">IF($B204+AF$1&gt;1259,"",PRODUCT(1+$D204:INDEX($D204:$D267,AF$1)) - 1)</f>
        <v>2.8702928918463044E-2</v>
      </c>
      <c r="AG204" s="6" cm="1">
        <f t="array" ref="AG204">IF($B204+AG$1&gt;1259,"",PRODUCT(1+$D204:INDEX($D204:$D267,AG$1)) - 1)</f>
        <v>2.5242677419359039E-2</v>
      </c>
      <c r="AH204" s="6" cm="1">
        <f t="array" ref="AH204">IF($B204+AH$1&gt;1259,"",PRODUCT(1+$D204:INDEX($D204:$D267,AH$1)) - 1)</f>
        <v>3.8912130039084447E-2</v>
      </c>
      <c r="AI204" s="6" cm="1">
        <f t="array" ref="AI204">IF($B204+AI$1&gt;1259,"",PRODUCT(1+$D204:INDEX($D204:$D267,AI$1)) - 1)</f>
        <v>3.1679134944243126E-2</v>
      </c>
      <c r="AJ204" s="6" cm="1">
        <f t="array" ref="AJ204">IF($B204+AJ$1&gt;1259,"",PRODUCT(1+$D204:INDEX($D204:$D267,AJ$1)) - 1)</f>
        <v>3.1642904284560291E-2</v>
      </c>
      <c r="AK204" s="6" cm="1">
        <f t="array" ref="AK204">IF($B204+AK$1&gt;1259,"",PRODUCT(1+$D204:INDEX($D204:$D267,AK$1)) - 1)</f>
        <v>2.7885086603822051E-2</v>
      </c>
      <c r="AL204" s="6" cm="1">
        <f t="array" ref="AL204">IF($B204+AL$1&gt;1259,"",PRODUCT(1+$D204:INDEX($D204:$D267,AL$1)) - 1)</f>
        <v>2.4131814445693234E-2</v>
      </c>
      <c r="AM204" s="6" cm="1">
        <f t="array" ref="AM204">IF($B204+AM$1&gt;1259,"",PRODUCT(1+$D204:INDEX($D204:$D267,AM$1)) - 1)</f>
        <v>2.1549731861017607E-2</v>
      </c>
      <c r="AN204" s="6" cm="1">
        <f t="array" ref="AN204">IF($B204+AN$1&gt;1259,"",PRODUCT(1+$D204:INDEX($D204:$D267,AN$1)) - 1)</f>
        <v>2.2166169419442161E-2</v>
      </c>
      <c r="AO204" s="6" cm="1">
        <f t="array" ref="AO204">IF($B204+AO$1&gt;1259,"",PRODUCT(1+$D204:INDEX($D204:$D267,AO$1)) - 1)</f>
        <v>2.5068798401127079E-2</v>
      </c>
      <c r="AP204" s="6" cm="1">
        <f t="array" ref="AP204">IF($B204+AP$1&gt;1259,"",PRODUCT(1+$D204:INDEX($D204:$D267,AP$1)) - 1)</f>
        <v>2.4905033997585813E-2</v>
      </c>
      <c r="AQ204" s="6" cm="1">
        <f t="array" ref="AQ204">IF($B204+AQ$1&gt;1259,"",PRODUCT(1+$D204:INDEX($D204:$D267,AQ$1)) - 1)</f>
        <v>2.0301933232854674E-2</v>
      </c>
      <c r="AR204" s="6" cm="1">
        <f t="array" ref="AR204">IF($B204+AR$1&gt;1259,"",PRODUCT(1+$D204:INDEX($D204:$D267,AR$1)) - 1)</f>
        <v>2.845299919614086E-2</v>
      </c>
      <c r="AS204" s="6" cm="1">
        <f t="array" ref="AS204">IF($B204+AS$1&gt;1259,"",PRODUCT(1+$D204:INDEX($D204:$D267,AS$1)) - 1)</f>
        <v>2.5746446453546845E-2</v>
      </c>
      <c r="AT204" s="6" cm="1">
        <f t="array" ref="AT204">IF($B204+AT$1&gt;1259,"",PRODUCT(1+$D204:INDEX($D204:$D267,AT$1)) - 1)</f>
        <v>2.3263271355465909E-2</v>
      </c>
      <c r="AU204" s="6" cm="1">
        <f t="array" ref="AU204">IF($B204+AU$1&gt;1259,"",PRODUCT(1+$D204:INDEX($D204:$D267,AU$1)) - 1)</f>
        <v>2.1460884115863665E-2</v>
      </c>
      <c r="AV204" s="6" cm="1">
        <f t="array" ref="AV204">IF($B204+AV$1&gt;1259,"",PRODUCT(1+$D204:INDEX($D204:$D267,AV$1)) - 1)</f>
        <v>7.6667904031613165E-3</v>
      </c>
      <c r="AW204" s="6" cm="1">
        <f t="array" ref="AW204">IF($B204+AW$1&gt;1259,"",PRODUCT(1+$D204:INDEX($D204:$D267,AW$1)) - 1)</f>
        <v>9.3683856594557469E-3</v>
      </c>
      <c r="AX204" s="6" cm="1">
        <f t="array" ref="AX204">IF($B204+AX$1&gt;1259,"",PRODUCT(1+$D204:INDEX($D204:$D267,AX$1)) - 1)</f>
        <v>7.6203149888949273E-3</v>
      </c>
      <c r="AY204" s="6" cm="1">
        <f t="array" ref="AY204">IF($B204+AY$1&gt;1259,"",PRODUCT(1+$D204:INDEX($D204:$D267,AY$1)) - 1)</f>
        <v>6.2186602692819726E-3</v>
      </c>
      <c r="AZ204" s="6" cm="1">
        <f t="array" ref="AZ204">IF($B204+AZ$1&gt;1259,"",PRODUCT(1+$D204:INDEX($D204:$D267,AZ$1)) - 1)</f>
        <v>4.517321665828522E-3</v>
      </c>
      <c r="BA204" s="6" cm="1">
        <f t="array" ref="BA204">IF($B204+BA$1&gt;1259,"",PRODUCT(1+$D204:INDEX($D204:$D267,BA$1)) - 1)</f>
        <v>1.1159448132236571E-2</v>
      </c>
      <c r="BB204" s="6" cm="1">
        <f t="array" ref="BB204">IF($B204+BB$1&gt;1259,"",PRODUCT(1+$D204:INDEX($D204:$D267,BB$1)) - 1)</f>
        <v>1.1432726704035945E-2</v>
      </c>
      <c r="BC204" s="6" cm="1">
        <f t="array" ref="BC204">IF($B204+BC$1&gt;1259,"",PRODUCT(1+$D204:INDEX($D204:$D267,BC$1)) - 1)</f>
        <v>1.3980989762350404E-2</v>
      </c>
      <c r="BD204" s="6" cm="1">
        <f t="array" ref="BD204">IF($B204+BD$1&gt;1259,"",PRODUCT(1+$D204:INDEX($D204:$D267,BD$1)) - 1)</f>
        <v>1.0946946841519756E-2</v>
      </c>
      <c r="BE204" s="6" cm="1">
        <f t="array" ref="BE204">IF($B204+BE$1&gt;1259,"",PRODUCT(1+$D204:INDEX($D204:$D267,BE$1)) - 1)</f>
        <v>8.5167712297535836E-3</v>
      </c>
      <c r="BF204" s="6" cm="1">
        <f t="array" ref="BF204">IF($B204+BF$1&gt;1259,"",PRODUCT(1+$D204:INDEX($D204:$D267,BF$1)) - 1)</f>
        <v>8.4893215052848081E-3</v>
      </c>
      <c r="BG204" s="6" cm="1">
        <f t="array" ref="BG204">IF($B204+BG$1&gt;1259,"",PRODUCT(1+$D204:INDEX($D204:$D267,BG$1)) - 1)</f>
        <v>4.8211506843784946E-3</v>
      </c>
      <c r="BH204" s="6" cm="1">
        <f t="array" ref="BH204">IF($B204+BH$1&gt;1259,"",PRODUCT(1+$D204:INDEX($D204:$D267,BH$1)) - 1)</f>
        <v>6.9780038645974596E-3</v>
      </c>
      <c r="BI204" s="6" cm="1">
        <f t="array" ref="BI204">IF($B204+BI$1&gt;1259,"",PRODUCT(1+$D204:INDEX($D204:$D267,BI$1)) - 1)</f>
        <v>5.2822470501958652E-3</v>
      </c>
      <c r="BJ204" s="6" cm="1">
        <f t="array" ref="BJ204">IF($B204+BJ$1&gt;1259,"",PRODUCT(1+$D204:INDEX($D204:$D267,BJ$1)) - 1)</f>
        <v>5.2123197347559991E-3</v>
      </c>
      <c r="BK204" s="6" cm="1">
        <f t="array" ref="BK204">IF($B204+BK$1&gt;1259,"",PRODUCT(1+$D204:INDEX($D204:$D267,BK$1)) - 1)</f>
        <v>3.3483774841083225E-3</v>
      </c>
      <c r="BL204" s="6" cm="1">
        <f t="array" ref="BL204">IF($B204+BL$1&gt;1259,"",PRODUCT(1+$D204:INDEX($D204:$D267,BL$1)) - 1)</f>
        <v>-1.7150925128223138E-3</v>
      </c>
      <c r="BM204" s="6" cm="1">
        <f t="array" ref="BM204">IF($B204+BM$1&gt;1259,"",PRODUCT(1+$D204:INDEX($D204:$D267,BM$1)) - 1)</f>
        <v>-8.8623275521425571E-3</v>
      </c>
      <c r="BN204" s="6" cm="1">
        <f t="array" ref="BN204">IF($B204+BN$1&gt;1259,"",PRODUCT(1+$D204:INDEX($D204:$D267,BN$1)) - 1)</f>
        <v>-7.396690227333691E-4</v>
      </c>
      <c r="BO204" s="6" cm="1">
        <f t="array" ref="BO204">IF($B204+BO$1&gt;1259,"",PRODUCT(1+$D204:INDEX($D204:$D267,BO$1)) - 1)</f>
        <v>-4.3859373845313021E-3</v>
      </c>
      <c r="BP204" s="6" cm="1">
        <f t="array" ref="BP204">IF($B204+BP$1&gt;1259,"",PRODUCT(1+$D204:INDEX($D204:$D267,BP$1)) - 1)</f>
        <v>-6.8781078351046743E-3</v>
      </c>
    </row>
    <row r="205" spans="1:68" x14ac:dyDescent="0.25">
      <c r="A205" s="1">
        <v>42754</v>
      </c>
      <c r="B205" s="5">
        <v>204</v>
      </c>
      <c r="C205" s="4">
        <v>-3.7043866496991873E-3</v>
      </c>
      <c r="D205" s="4">
        <f>C205-$E$1261</f>
        <v>-4.3690195766047119E-3</v>
      </c>
      <c r="E205" s="6" cm="1">
        <f t="array" ref="E205">IF($B205+E$1&gt;1259,"",PRODUCT(1+$D205:INDEX($D205:$D268,E$1)) - 1)</f>
        <v>-4.3690195766047379E-3</v>
      </c>
      <c r="F205" s="6" cm="1">
        <f t="array" ref="F205">IF($B205+F$1&gt;1259,"",PRODUCT(1+$D205:INDEX($D205:$D268,F$1)) - 1)</f>
        <v>-1.3727714490171516E-3</v>
      </c>
      <c r="G205" s="6" cm="1">
        <f t="array" ref="G205">IF($B205+G$1&gt;1259,"",PRODUCT(1+$D205:INDEX($D205:$D268,G$1)) - 1)</f>
        <v>-4.6350653793986174E-3</v>
      </c>
      <c r="H205" s="6" cm="1">
        <f t="array" ref="H205">IF($B205+H$1&gt;1259,"",PRODUCT(1+$D205:INDEX($D205:$D268,H$1)) - 1)</f>
        <v>1.0853491915148172E-3</v>
      </c>
      <c r="I205" s="6" cm="1">
        <f t="array" ref="I205">IF($B205+I$1&gt;1259,"",PRODUCT(1+$D205:INDEX($D205:$D268,I$1)) - 1)</f>
        <v>9.0848189471293139E-3</v>
      </c>
      <c r="J205" s="6" cm="1">
        <f t="array" ref="J205">IF($B205+J$1&gt;1259,"",PRODUCT(1+$D205:INDEX($D205:$D268,J$1)) - 1)</f>
        <v>7.3594112541002232E-3</v>
      </c>
      <c r="K205" s="6" cm="1">
        <f t="array" ref="K205">IF($B205+K$1&gt;1259,"",PRODUCT(1+$D205:INDEX($D205:$D268,K$1)) - 1)</f>
        <v>5.1083617887139887E-3</v>
      </c>
      <c r="L205" s="6" cm="1">
        <f t="array" ref="L205">IF($B205+L$1&gt;1259,"",PRODUCT(1+$D205:INDEX($D205:$D268,L$1)) - 1)</f>
        <v>-1.7930031092705523E-3</v>
      </c>
      <c r="M205" s="6" cm="1">
        <f t="array" ref="M205">IF($B205+M$1&gt;1259,"",PRODUCT(1+$D205:INDEX($D205:$D268,M$1)) - 1)</f>
        <v>-2.5442073141114241E-3</v>
      </c>
      <c r="N205" s="6" cm="1">
        <f t="array" ref="N205">IF($B205+N$1&gt;1259,"",PRODUCT(1+$D205:INDEX($D205:$D268,N$1)) - 1)</f>
        <v>-2.8124879197305441E-3</v>
      </c>
      <c r="O205" s="6" cm="1">
        <f t="array" ref="O205">IF($B205+O$1&gt;1259,"",PRODUCT(1+$D205:INDEX($D205:$D268,O$1)) - 1)</f>
        <v>-2.8181313309482148E-3</v>
      </c>
      <c r="P205" s="6" cm="1">
        <f t="array" ref="P205">IF($B205+P$1&gt;1259,"",PRODUCT(1+$D205:INDEX($D205:$D268,P$1)) - 1)</f>
        <v>3.3925525212858965E-3</v>
      </c>
      <c r="Q205" s="6" cm="1">
        <f t="array" ref="Q205">IF($B205+Q$1&gt;1259,"",PRODUCT(1+$D205:INDEX($D205:$D268,Q$1)) - 1)</f>
        <v>9.3176151363216775E-4</v>
      </c>
      <c r="R205" s="6" cm="1">
        <f t="array" ref="R205">IF($B205+R$1&gt;1259,"",PRODUCT(1+$D205:INDEX($D205:$D268,R$1)) - 1)</f>
        <v>3.1031628050870452E-4</v>
      </c>
      <c r="S205" s="6" cm="1">
        <f t="array" ref="S205">IF($B205+S$1&gt;1259,"",PRODUCT(1+$D205:INDEX($D205:$D268,S$1)) - 1)</f>
        <v>9.5630304388749643E-4</v>
      </c>
      <c r="T205" s="6" cm="1">
        <f t="array" ref="T205">IF($B205+T$1&gt;1259,"",PRODUCT(1+$D205:INDEX($D205:$D268,T$1)) - 1)</f>
        <v>6.2293933911701238E-3</v>
      </c>
      <c r="U205" s="6" cm="1">
        <f t="array" ref="U205">IF($B205+U$1&gt;1259,"",PRODUCT(1+$D205:INDEX($D205:$D268,U$1)) - 1)</f>
        <v>9.5313137787935709E-3</v>
      </c>
      <c r="V205" s="6" cm="1">
        <f t="array" ref="V205">IF($B205+V$1&gt;1259,"",PRODUCT(1+$D205:INDEX($D205:$D268,V$1)) - 1)</f>
        <v>1.4354947872464718E-2</v>
      </c>
      <c r="W205" s="6" cm="1">
        <f t="array" ref="W205">IF($B205+W$1&gt;1259,"",PRODUCT(1+$D205:INDEX($D205:$D268,W$1)) - 1)</f>
        <v>1.7733398756259122E-2</v>
      </c>
      <c r="X205" s="6" cm="1">
        <f t="array" ref="X205">IF($B205+X$1&gt;1259,"",PRODUCT(1+$D205:INDEX($D205:$D268,X$1)) - 1)</f>
        <v>2.2369781725481985E-2</v>
      </c>
      <c r="Y205" s="6" cm="1">
        <f t="array" ref="Y205">IF($B205+Y$1&gt;1259,"",PRODUCT(1+$D205:INDEX($D205:$D268,Y$1)) - 1)</f>
        <v>2.0819983748397108E-2</v>
      </c>
      <c r="Z205" s="6" cm="1">
        <f t="array" ref="Z205">IF($B205+Z$1&gt;1259,"",PRODUCT(1+$D205:INDEX($D205:$D268,Z$1)) - 1)</f>
        <v>2.1750727517646284E-2</v>
      </c>
      <c r="AA205" s="6" cm="1">
        <f t="array" ref="AA205">IF($B205+AA$1&gt;1259,"",PRODUCT(1+$D205:INDEX($D205:$D268,AA$1)) - 1)</f>
        <v>2.7156351503465626E-2</v>
      </c>
      <c r="AB205" s="6" cm="1">
        <f t="array" ref="AB205">IF($B205+AB$1&gt;1259,"",PRODUCT(1+$D205:INDEX($D205:$D268,AB$1)) - 1)</f>
        <v>2.5561439230810779E-2</v>
      </c>
      <c r="AC205" s="6" cm="1">
        <f t="array" ref="AC205">IF($B205+AC$1&gt;1259,"",PRODUCT(1+$D205:INDEX($D205:$D268,AC$1)) - 1)</f>
        <v>2.5574208745921423E-2</v>
      </c>
      <c r="AD205" s="6" cm="1">
        <f t="array" ref="AD205">IF($B205+AD$1&gt;1259,"",PRODUCT(1+$D205:INDEX($D205:$D268,AD$1)) - 1)</f>
        <v>2.6193950889797257E-2</v>
      </c>
      <c r="AE205" s="6" cm="1">
        <f t="array" ref="AE205">IF($B205+AE$1&gt;1259,"",PRODUCT(1+$D205:INDEX($D205:$D268,AE$1)) - 1)</f>
        <v>2.7115791482182461E-2</v>
      </c>
      <c r="AF205" s="6" cm="1">
        <f t="array" ref="AF205">IF($B205+AF$1&gt;1259,"",PRODUCT(1+$D205:INDEX($D205:$D268,AF$1)) - 1)</f>
        <v>2.3660878642606464E-2</v>
      </c>
      <c r="AG205" s="6" cm="1">
        <f t="array" ref="AG205">IF($B205+AG$1&gt;1259,"",PRODUCT(1+$D205:INDEX($D205:$D268,AG$1)) - 1)</f>
        <v>3.730924130586688E-2</v>
      </c>
      <c r="AH205" s="6" cm="1">
        <f t="array" ref="AH205">IF($B205+AH$1&gt;1259,"",PRODUCT(1+$D205:INDEX($D205:$D268,AH$1)) - 1)</f>
        <v>3.0087405659461774E-2</v>
      </c>
      <c r="AI205" s="6" cm="1">
        <f t="array" ref="AI205">IF($B205+AI$1&gt;1259,"",PRODUCT(1+$D205:INDEX($D205:$D268,AI$1)) - 1)</f>
        <v>3.0051230898362036E-2</v>
      </c>
      <c r="AJ205" s="6" cm="1">
        <f t="array" ref="AJ205">IF($B205+AJ$1&gt;1259,"",PRODUCT(1+$D205:INDEX($D205:$D268,AJ$1)) - 1)</f>
        <v>2.6299210978038667E-2</v>
      </c>
      <c r="AK205" s="6" cm="1">
        <f t="array" ref="AK205">IF($B205+AK$1&gt;1259,"",PRODUCT(1+$D205:INDEX($D205:$D268,AK$1)) - 1)</f>
        <v>2.2551729567251266E-2</v>
      </c>
      <c r="AL205" s="6" cm="1">
        <f t="array" ref="AL205">IF($B205+AL$1&gt;1259,"",PRODUCT(1+$D205:INDEX($D205:$D268,AL$1)) - 1)</f>
        <v>1.9973630756528804E-2</v>
      </c>
      <c r="AM205" s="6" cm="1">
        <f t="array" ref="AM205">IF($B205+AM$1&gt;1259,"",PRODUCT(1+$D205:INDEX($D205:$D268,AM$1)) - 1)</f>
        <v>2.0589117242395316E-2</v>
      </c>
      <c r="AN205" s="6" cm="1">
        <f t="array" ref="AN205">IF($B205+AN$1&gt;1259,"",PRODUCT(1+$D205:INDEX($D205:$D268,AN$1)) - 1)</f>
        <v>2.3487267894145569E-2</v>
      </c>
      <c r="AO205" s="6" cm="1">
        <f t="array" ref="AO205">IF($B205+AO$1&gt;1259,"",PRODUCT(1+$D205:INDEX($D205:$D268,AO$1)) - 1)</f>
        <v>2.3323756155011477E-2</v>
      </c>
      <c r="AP205" s="6" cm="1">
        <f t="array" ref="AP205">IF($B205+AP$1&gt;1259,"",PRODUCT(1+$D205:INDEX($D205:$D268,AP$1)) - 1)</f>
        <v>1.8727757298266923E-2</v>
      </c>
      <c r="AQ205" s="6" cm="1">
        <f t="array" ref="AQ205">IF($B205+AQ$1&gt;1259,"",PRODUCT(1+$D205:INDEX($D205:$D268,AQ$1)) - 1)</f>
        <v>2.6866247364691009E-2</v>
      </c>
      <c r="AR205" s="6" cm="1">
        <f t="array" ref="AR205">IF($B205+AR$1&gt;1259,"",PRODUCT(1+$D205:INDEX($D205:$D268,AR$1)) - 1)</f>
        <v>2.4163870435211177E-2</v>
      </c>
      <c r="AS205" s="6" cm="1">
        <f t="array" ref="AS205">IF($B205+AS$1&gt;1259,"",PRODUCT(1+$D205:INDEX($D205:$D268,AS$1)) - 1)</f>
        <v>2.168452651136743E-2</v>
      </c>
      <c r="AT205" s="6" cm="1">
        <f t="array" ref="AT205">IF($B205+AT$1&gt;1259,"",PRODUCT(1+$D205:INDEX($D205:$D268,AT$1)) - 1)</f>
        <v>1.9884920090388558E-2</v>
      </c>
      <c r="AU205" s="6" cm="1">
        <f t="array" ref="AU205">IF($B205+AU$1&gt;1259,"",PRODUCT(1+$D205:INDEX($D205:$D268,AU$1)) - 1)</f>
        <v>6.1121086370397038E-3</v>
      </c>
      <c r="AV205" s="6" cm="1">
        <f t="array" ref="AV205">IF($B205+AV$1&gt;1259,"",PRODUCT(1+$D205:INDEX($D205:$D268,AV$1)) - 1)</f>
        <v>7.8110785819283102E-3</v>
      </c>
      <c r="AW205" s="6" cm="1">
        <f t="array" ref="AW205">IF($B205+AW$1&gt;1259,"",PRODUCT(1+$D205:INDEX($D205:$D268,AW$1)) - 1)</f>
        <v>6.0657049275074648E-3</v>
      </c>
      <c r="AX205" s="6" cm="1">
        <f t="array" ref="AX205">IF($B205+AX$1&gt;1259,"",PRODUCT(1+$D205:INDEX($D205:$D268,AX$1)) - 1)</f>
        <v>4.6662127551329036E-3</v>
      </c>
      <c r="AY205" s="6" cm="1">
        <f t="array" ref="AY205">IF($B205+AY$1&gt;1259,"",PRODUCT(1+$D205:INDEX($D205:$D268,AY$1)) - 1)</f>
        <v>2.9674990671078039E-3</v>
      </c>
      <c r="AZ205" s="6" cm="1">
        <f t="array" ref="AZ205">IF($B205+AZ$1&gt;1259,"",PRODUCT(1+$D205:INDEX($D205:$D268,AZ$1)) - 1)</f>
        <v>9.5993777085363607E-3</v>
      </c>
      <c r="BA205" s="6" cm="1">
        <f t="array" ref="BA205">IF($B205+BA$1&gt;1259,"",PRODUCT(1+$D205:INDEX($D205:$D268,BA$1)) - 1)</f>
        <v>9.8722346516617598E-3</v>
      </c>
      <c r="BB205" s="6" cm="1">
        <f t="array" ref="BB205">IF($B205+BB$1&gt;1259,"",PRODUCT(1+$D205:INDEX($D205:$D268,BB$1)) - 1)</f>
        <v>1.2416566114582084E-2</v>
      </c>
      <c r="BC205" s="6" cm="1">
        <f t="array" ref="BC205">IF($B205+BC$1&gt;1259,"",PRODUCT(1+$D205:INDEX($D205:$D268,BC$1)) - 1)</f>
        <v>9.3872042760809737E-3</v>
      </c>
      <c r="BD205" s="6" cm="1">
        <f t="array" ref="BD205">IF($B205+BD$1&gt;1259,"",PRODUCT(1+$D205:INDEX($D205:$D268,BD$1)) - 1)</f>
        <v>6.9607780681337772E-3</v>
      </c>
      <c r="BE205" s="6" cm="1">
        <f t="array" ref="BE205">IF($B205+BE$1&gt;1259,"",PRODUCT(1+$D205:INDEX($D205:$D268,BE$1)) - 1)</f>
        <v>6.933370694555796E-3</v>
      </c>
      <c r="BF205" s="6" cm="1">
        <f t="array" ref="BF205">IF($B205+BF$1&gt;1259,"",PRODUCT(1+$D205:INDEX($D205:$D268,BF$1)) - 1)</f>
        <v>3.2708593221344451E-3</v>
      </c>
      <c r="BG205" s="6" cm="1">
        <f t="array" ref="BG205">IF($B205+BG$1&gt;1259,"",PRODUCT(1+$D205:INDEX($D205:$D268,BG$1)) - 1)</f>
        <v>5.4243847948776125E-3</v>
      </c>
      <c r="BH205" s="6" cm="1">
        <f t="array" ref="BH205">IF($B205+BH$1&gt;1259,"",PRODUCT(1+$D205:INDEX($D205:$D268,BH$1)) - 1)</f>
        <v>3.731244284024271E-3</v>
      </c>
      <c r="BI205" s="6" cm="1">
        <f t="array" ref="BI205">IF($B205+BI$1&gt;1259,"",PRODUCT(1+$D205:INDEX($D205:$D268,BI$1)) - 1)</f>
        <v>3.661424856155282E-3</v>
      </c>
      <c r="BJ205" s="6" cm="1">
        <f t="array" ref="BJ205">IF($B205+BJ$1&gt;1259,"",PRODUCT(1+$D205:INDEX($D205:$D268,BJ$1)) - 1)</f>
        <v>1.8003583944665724E-3</v>
      </c>
      <c r="BK205" s="6" cm="1">
        <f t="array" ref="BK205">IF($B205+BK$1&gt;1259,"",PRODUCT(1+$D205:INDEX($D205:$D268,BK$1)) - 1)</f>
        <v>-3.2552994124103174E-3</v>
      </c>
      <c r="BL205" s="6" cm="1">
        <f t="array" ref="BL205">IF($B205+BL$1&gt;1259,"",PRODUCT(1+$D205:INDEX($D205:$D268,BL$1)) - 1)</f>
        <v>-1.0391507318456283E-2</v>
      </c>
      <c r="BM205" s="6" cm="1">
        <f t="array" ref="BM205">IF($B205+BM$1&gt;1259,"",PRODUCT(1+$D205:INDEX($D205:$D268,BM$1)) - 1)</f>
        <v>-2.2813808574136951E-3</v>
      </c>
      <c r="BN205" s="6" cm="1">
        <f t="array" ref="BN205">IF($B205+BN$1&gt;1259,"",PRODUCT(1+$D205:INDEX($D205:$D268,BN$1)) - 1)</f>
        <v>-5.9220235630021989E-3</v>
      </c>
      <c r="BO205" s="6" cm="1">
        <f t="array" ref="BO205">IF($B205+BO$1&gt;1259,"",PRODUCT(1+$D205:INDEX($D205:$D268,BO$1)) - 1)</f>
        <v>-8.4103489608314819E-3</v>
      </c>
      <c r="BP205" s="6" cm="1">
        <f t="array" ref="BP205">IF($B205+BP$1&gt;1259,"",PRODUCT(1+$D205:INDEX($D205:$D268,BP$1)) - 1)</f>
        <v>-9.9881273252244718E-4</v>
      </c>
    </row>
    <row r="206" spans="1:68" x14ac:dyDescent="0.25">
      <c r="A206" s="1">
        <v>42755</v>
      </c>
      <c r="B206" s="5">
        <v>205</v>
      </c>
      <c r="C206" s="4">
        <v>3.674029165573689E-3</v>
      </c>
      <c r="D206" s="4">
        <f>C206-$E$1261</f>
        <v>3.0093962386681648E-3</v>
      </c>
      <c r="E206" s="6" cm="1">
        <f t="array" ref="E206">IF($B206+E$1&gt;1259,"",PRODUCT(1+$D206:INDEX($D206:$D269,E$1)) - 1)</f>
        <v>3.0093962386681383E-3</v>
      </c>
      <c r="F206" s="6" cm="1">
        <f t="array" ref="F206">IF($B206+F$1&gt;1259,"",PRODUCT(1+$D206:INDEX($D206:$D269,F$1)) - 1)</f>
        <v>-2.6721326277001634E-4</v>
      </c>
      <c r="G206" s="6" cm="1">
        <f t="array" ref="G206">IF($B206+G$1&gt;1259,"",PRODUCT(1+$D206:INDEX($D206:$D269,G$1)) - 1)</f>
        <v>5.4783035837233651E-3</v>
      </c>
      <c r="H206" s="6" cm="1">
        <f t="array" ref="H206">IF($B206+H$1&gt;1259,"",PRODUCT(1+$D206:INDEX($D206:$D269,H$1)) - 1)</f>
        <v>1.3512876545899166E-2</v>
      </c>
      <c r="I206" s="6" cm="1">
        <f t="array" ref="I206">IF($B206+I$1&gt;1259,"",PRODUCT(1+$D206:INDEX($D206:$D269,I$1)) - 1)</f>
        <v>1.1779897433200848E-2</v>
      </c>
      <c r="J206" s="6" cm="1">
        <f t="array" ref="J206">IF($B206+J$1&gt;1259,"",PRODUCT(1+$D206:INDEX($D206:$D269,J$1)) - 1)</f>
        <v>9.5189699312976384E-3</v>
      </c>
      <c r="K206" s="6" cm="1">
        <f t="array" ref="K206">IF($B206+K$1&gt;1259,"",PRODUCT(1+$D206:INDEX($D206:$D269,K$1)) - 1)</f>
        <v>2.5873205213429173E-3</v>
      </c>
      <c r="L206" s="6" cm="1">
        <f t="array" ref="L206">IF($B206+L$1&gt;1259,"",PRODUCT(1+$D206:INDEX($D206:$D269,L$1)) - 1)</f>
        <v>1.8328198884662861E-3</v>
      </c>
      <c r="M206" s="6" cm="1">
        <f t="array" ref="M206">IF($B206+M$1&gt;1259,"",PRODUCT(1+$D206:INDEX($D206:$D269,M$1)) - 1)</f>
        <v>1.5633620161279449E-3</v>
      </c>
      <c r="N206" s="6" cm="1">
        <f t="array" ref="N206">IF($B206+N$1&gt;1259,"",PRODUCT(1+$D206:INDEX($D206:$D269,N$1)) - 1)</f>
        <v>1.5576938405401641E-3</v>
      </c>
      <c r="O206" s="6" cm="1">
        <f t="array" ref="O206">IF($B206+O$1&gt;1259,"",PRODUCT(1+$D206:INDEX($D206:$D269,O$1)) - 1)</f>
        <v>7.7956313639315766E-3</v>
      </c>
      <c r="P206" s="6" cm="1">
        <f t="array" ref="P206">IF($B206+P$1&gt;1259,"",PRODUCT(1+$D206:INDEX($D206:$D269,P$1)) - 1)</f>
        <v>5.3240419336717526E-3</v>
      </c>
      <c r="Q206" s="6" cm="1">
        <f t="array" ref="Q206">IF($B206+Q$1&gt;1259,"",PRODUCT(1+$D206:INDEX($D206:$D269,Q$1)) - 1)</f>
        <v>4.6998696797517781E-3</v>
      </c>
      <c r="R206" s="6" cm="1">
        <f t="array" ref="R206">IF($B206+R$1&gt;1259,"",PRODUCT(1+$D206:INDEX($D206:$D269,R$1)) - 1)</f>
        <v>5.3486911568658702E-3</v>
      </c>
      <c r="S206" s="6" cm="1">
        <f t="array" ref="S206">IF($B206+S$1&gt;1259,"",PRODUCT(1+$D206:INDEX($D206:$D269,S$1)) - 1)</f>
        <v>1.0644920835295668E-2</v>
      </c>
      <c r="T206" s="6" cm="1">
        <f t="array" ref="T206">IF($B206+T$1&gt;1259,"",PRODUCT(1+$D206:INDEX($D206:$D269,T$1)) - 1)</f>
        <v>1.3961330682465523E-2</v>
      </c>
      <c r="U206" s="6" cm="1">
        <f t="array" ref="U206">IF($B206+U$1&gt;1259,"",PRODUCT(1+$D206:INDEX($D206:$D269,U$1)) - 1)</f>
        <v>1.8806131807094895E-2</v>
      </c>
      <c r="V206" s="6" cm="1">
        <f t="array" ref="V206">IF($B206+V$1&gt;1259,"",PRODUCT(1+$D206:INDEX($D206:$D269,V$1)) - 1)</f>
        <v>2.2199407980921571E-2</v>
      </c>
      <c r="W206" s="6" cm="1">
        <f t="array" ref="W206">IF($B206+W$1&gt;1259,"",PRODUCT(1+$D206:INDEX($D206:$D269,W$1)) - 1)</f>
        <v>2.6856136287277899E-2</v>
      </c>
      <c r="X206" s="6" cm="1">
        <f t="array" ref="X206">IF($B206+X$1&gt;1259,"",PRODUCT(1+$D206:INDEX($D206:$D269,X$1)) - 1)</f>
        <v>2.5299537499616775E-2</v>
      </c>
      <c r="Y206" s="6" cm="1">
        <f t="array" ref="Y206">IF($B206+Y$1&gt;1259,"",PRODUCT(1+$D206:INDEX($D206:$D269,Y$1)) - 1)</f>
        <v>2.6234365550922734E-2</v>
      </c>
      <c r="Z206" s="6" cm="1">
        <f t="array" ref="Z206">IF($B206+Z$1&gt;1259,"",PRODUCT(1+$D206:INDEX($D206:$D269,Z$1)) - 1)</f>
        <v>3.1663710450898108E-2</v>
      </c>
      <c r="AA206" s="6" cm="1">
        <f t="array" ref="AA206">IF($B206+AA$1&gt;1259,"",PRODUCT(1+$D206:INDEX($D206:$D269,AA$1)) - 1)</f>
        <v>3.0061799397490985E-2</v>
      </c>
      <c r="AB206" s="6" cm="1">
        <f t="array" ref="AB206">IF($B206+AB$1&gt;1259,"",PRODUCT(1+$D206:INDEX($D206:$D269,AB$1)) - 1)</f>
        <v>3.0074624947681539E-2</v>
      </c>
      <c r="AC206" s="6" cm="1">
        <f t="array" ref="AC206">IF($B206+AC$1&gt;1259,"",PRODUCT(1+$D206:INDEX($D206:$D269,AC$1)) - 1)</f>
        <v>3.0697086638871829E-2</v>
      </c>
      <c r="AD206" s="6" cm="1">
        <f t="array" ref="AD206">IF($B206+AD$1&gt;1259,"",PRODUCT(1+$D206:INDEX($D206:$D269,AD$1)) - 1)</f>
        <v>3.1622972444467434E-2</v>
      </c>
      <c r="AE206" s="6" cm="1">
        <f t="array" ref="AE206">IF($B206+AE$1&gt;1259,"",PRODUCT(1+$D206:INDEX($D206:$D269,AE$1)) - 1)</f>
        <v>2.81528987851416E-2</v>
      </c>
      <c r="AF206" s="6" cm="1">
        <f t="array" ref="AF206">IF($B206+AF$1&gt;1259,"",PRODUCT(1+$D206:INDEX($D206:$D269,AF$1)) - 1)</f>
        <v>4.1861153079776336E-2</v>
      </c>
      <c r="AG206" s="6" cm="1">
        <f t="array" ref="AG206">IF($B206+AG$1&gt;1259,"",PRODUCT(1+$D206:INDEX($D206:$D269,AG$1)) - 1)</f>
        <v>3.4607626634331812E-2</v>
      </c>
      <c r="AH206" s="6" cm="1">
        <f t="array" ref="AH206">IF($B206+AH$1&gt;1259,"",PRODUCT(1+$D206:INDEX($D206:$D269,AH$1)) - 1)</f>
        <v>3.4571293131446801E-2</v>
      </c>
      <c r="AI206" s="6" cm="1">
        <f t="array" ref="AI206">IF($B206+AI$1&gt;1259,"",PRODUCT(1+$D206:INDEX($D206:$D269,AI$1)) - 1)</f>
        <v>3.0802808628556111E-2</v>
      </c>
      <c r="AJ206" s="6" cm="1">
        <f t="array" ref="AJ206">IF($B206+AJ$1&gt;1259,"",PRODUCT(1+$D206:INDEX($D206:$D269,AJ$1)) - 1)</f>
        <v>2.7038882551051246E-2</v>
      </c>
      <c r="AK206" s="6" cm="1">
        <f t="array" ref="AK206">IF($B206+AK$1&gt;1259,"",PRODUCT(1+$D206:INDEX($D206:$D269,AK$1)) - 1)</f>
        <v>2.4449470548598251E-2</v>
      </c>
      <c r="AL206" s="6" cm="1">
        <f t="array" ref="AL206">IF($B206+AL$1&gt;1259,"",PRODUCT(1+$D206:INDEX($D206:$D269,AL$1)) - 1)</f>
        <v>2.5067657907136276E-2</v>
      </c>
      <c r="AM206" s="6" cm="1">
        <f t="array" ref="AM206">IF($B206+AM$1&gt;1259,"",PRODUCT(1+$D206:INDEX($D206:$D269,AM$1)) - 1)</f>
        <v>2.7978526199440523E-2</v>
      </c>
      <c r="AN206" s="6" cm="1">
        <f t="array" ref="AN206">IF($B206+AN$1&gt;1259,"",PRODUCT(1+$D206:INDEX($D206:$D269,AN$1)) - 1)</f>
        <v>2.7814296939454364E-2</v>
      </c>
      <c r="AO206" s="6" cm="1">
        <f t="array" ref="AO206">IF($B206+AO$1&gt;1259,"",PRODUCT(1+$D206:INDEX($D206:$D269,AO$1)) - 1)</f>
        <v>2.3198129958802438E-2</v>
      </c>
      <c r="AP206" s="6" cm="1">
        <f t="array" ref="AP206">IF($B206+AP$1&gt;1259,"",PRODUCT(1+$D206:INDEX($D206:$D269,AP$1)) - 1)</f>
        <v>3.1372333279558129E-2</v>
      </c>
      <c r="AQ206" s="6" cm="1">
        <f t="array" ref="AQ206">IF($B206+AQ$1&gt;1259,"",PRODUCT(1+$D206:INDEX($D206:$D269,AQ$1)) - 1)</f>
        <v>2.8658097802142013E-2</v>
      </c>
      <c r="AR206" s="6" cm="1">
        <f t="array" ref="AR206">IF($B206+AR$1&gt;1259,"",PRODUCT(1+$D206:INDEX($D206:$D269,AR$1)) - 1)</f>
        <v>2.6167874041939765E-2</v>
      </c>
      <c r="AS206" s="6" cm="1">
        <f t="array" ref="AS206">IF($B206+AS$1&gt;1259,"",PRODUCT(1+$D206:INDEX($D206:$D269,AS$1)) - 1)</f>
        <v>2.4360370603051518E-2</v>
      </c>
      <c r="AT206" s="6" cm="1">
        <f t="array" ref="AT206">IF($B206+AT$1&gt;1259,"",PRODUCT(1+$D206:INDEX($D206:$D269,AT$1)) - 1)</f>
        <v>1.0527121413184126E-2</v>
      </c>
      <c r="AU206" s="6" cm="1">
        <f t="array" ref="AU206">IF($B206+AU$1&gt;1259,"",PRODUCT(1+$D206:INDEX($D206:$D269,AU$1)) - 1)</f>
        <v>1.2233546763835701E-2</v>
      </c>
      <c r="AV206" s="6" cm="1">
        <f t="array" ref="AV206">IF($B206+AV$1&gt;1259,"",PRODUCT(1+$D206:INDEX($D206:$D269,AV$1)) - 1)</f>
        <v>1.0480514075280167E-2</v>
      </c>
      <c r="AW206" s="6" cm="1">
        <f t="array" ref="AW206">IF($B206+AW$1&gt;1259,"",PRODUCT(1+$D206:INDEX($D206:$D269,AW$1)) - 1)</f>
        <v>9.0748806630098766E-3</v>
      </c>
      <c r="AX206" s="6" cm="1">
        <f t="array" ref="AX206">IF($B206+AX$1&gt;1259,"",PRODUCT(1+$D206:INDEX($D206:$D269,AX$1)) - 1)</f>
        <v>7.368712693725854E-3</v>
      </c>
      <c r="AY206" s="6" cm="1">
        <f t="array" ref="AY206">IF($B206+AY$1&gt;1259,"",PRODUCT(1+$D206:INDEX($D206:$D269,AY$1)) - 1)</f>
        <v>1.40296932897781E-2</v>
      </c>
      <c r="AZ206" s="6" cm="1">
        <f t="array" ref="AZ206">IF($B206+AZ$1&gt;1259,"",PRODUCT(1+$D206:INDEX($D206:$D269,AZ$1)) - 1)</f>
        <v>1.4303747581469128E-2</v>
      </c>
      <c r="BA206" s="6" cm="1">
        <f t="array" ref="BA206">IF($B206+BA$1&gt;1259,"",PRODUCT(1+$D206:INDEX($D206:$D269,BA$1)) - 1)</f>
        <v>1.6859244058525569E-2</v>
      </c>
      <c r="BB206" s="6" cm="1">
        <f t="array" ref="BB206">IF($B206+BB$1&gt;1259,"",PRODUCT(1+$D206:INDEX($D206:$D269,BB$1)) - 1)</f>
        <v>1.3816588799633545E-2</v>
      </c>
      <c r="BC206" s="6" cm="1">
        <f t="array" ref="BC206">IF($B206+BC$1&gt;1259,"",PRODUCT(1+$D206:INDEX($D206:$D269,BC$1)) - 1)</f>
        <v>1.1379514968407944E-2</v>
      </c>
      <c r="BD206" s="6" cm="1">
        <f t="array" ref="BD206">IF($B206+BD$1&gt;1259,"",PRODUCT(1+$D206:INDEX($D206:$D269,BD$1)) - 1)</f>
        <v>1.1351987326021495E-2</v>
      </c>
      <c r="BE206" s="6" cm="1">
        <f t="array" ref="BE206">IF($B206+BE$1&gt;1259,"",PRODUCT(1+$D206:INDEX($D206:$D269,BE$1)) - 1)</f>
        <v>7.6734041516972606E-3</v>
      </c>
      <c r="BF206" s="6" cm="1">
        <f t="array" ref="BF206">IF($B206+BF$1&gt;1259,"",PRODUCT(1+$D206:INDEX($D206:$D269,BF$1)) - 1)</f>
        <v>9.8363797069851433E-3</v>
      </c>
      <c r="BG206" s="6" cm="1">
        <f t="array" ref="BG206">IF($B206+BG$1&gt;1259,"",PRODUCT(1+$D206:INDEX($D206:$D269,BG$1)) - 1)</f>
        <v>8.1358093710426349E-3</v>
      </c>
      <c r="BH206" s="6" cm="1">
        <f t="array" ref="BH206">IF($B206+BH$1&gt;1259,"",PRODUCT(1+$D206:INDEX($D206:$D269,BH$1)) - 1)</f>
        <v>8.0656835621415457E-3</v>
      </c>
      <c r="BI206" s="6" cm="1">
        <f t="array" ref="BI206">IF($B206+BI$1&gt;1259,"",PRODUCT(1+$D206:INDEX($D206:$D269,BI$1)) - 1)</f>
        <v>6.196450384104768E-3</v>
      </c>
      <c r="BJ206" s="6" cm="1">
        <f t="array" ref="BJ206">IF($B206+BJ$1&gt;1259,"",PRODUCT(1+$D206:INDEX($D206:$D269,BJ$1)) - 1)</f>
        <v>1.1186073817437414E-3</v>
      </c>
      <c r="BK206" s="6" cm="1">
        <f t="array" ref="BK206">IF($B206+BK$1&gt;1259,"",PRODUCT(1+$D206:INDEX($D206:$D269,BK$1)) - 1)</f>
        <v>-6.0489155724047228E-3</v>
      </c>
      <c r="BL206" s="6" cm="1">
        <f t="array" ref="BL206">IF($B206+BL$1&gt;1259,"",PRODUCT(1+$D206:INDEX($D206:$D269,BL$1)) - 1)</f>
        <v>2.0967996780325571E-3</v>
      </c>
      <c r="BM206" s="6" cm="1">
        <f t="array" ref="BM206">IF($B206+BM$1&gt;1259,"",PRODUCT(1+$D206:INDEX($D206:$D269,BM$1)) - 1)</f>
        <v>-1.5598188655571166E-3</v>
      </c>
      <c r="BN206" s="6" cm="1">
        <f t="array" ref="BN206">IF($B206+BN$1&gt;1259,"",PRODUCT(1+$D206:INDEX($D206:$D269,BN$1)) - 1)</f>
        <v>-4.0590635121742213E-3</v>
      </c>
      <c r="BO206" s="6" cm="1">
        <f t="array" ref="BO206">IF($B206+BO$1&gt;1259,"",PRODUCT(1+$D206:INDEX($D206:$D269,BO$1)) - 1)</f>
        <v>3.3849959576879307E-3</v>
      </c>
      <c r="BP206" s="6" cm="1">
        <f t="array" ref="BP206">IF($B206+BP$1&gt;1259,"",PRODUCT(1+$D206:INDEX($D206:$D269,BP$1)) - 1)</f>
        <v>-4.7947234517742299E-4</v>
      </c>
    </row>
    <row r="207" spans="1:68" x14ac:dyDescent="0.25">
      <c r="A207" s="1">
        <v>42758</v>
      </c>
      <c r="B207" s="5">
        <v>206</v>
      </c>
      <c r="C207" s="4">
        <v>-2.6021455436906482E-3</v>
      </c>
      <c r="D207" s="4">
        <f>C207-$E$1261</f>
        <v>-3.2667784705961724E-3</v>
      </c>
      <c r="E207" s="6" cm="1">
        <f t="array" ref="E207">IF($B207+E$1&gt;1259,"",PRODUCT(1+$D207:INDEX($D207:$D270,E$1)) - 1)</f>
        <v>-3.2667784705961989E-3</v>
      </c>
      <c r="F207" s="6" cm="1">
        <f t="array" ref="F207">IF($B207+F$1&gt;1259,"",PRODUCT(1+$D207:INDEX($D207:$D270,F$1)) - 1)</f>
        <v>2.4614997170651076E-3</v>
      </c>
      <c r="G207" s="6" cm="1">
        <f t="array" ref="G207">IF($B207+G$1&gt;1259,"",PRODUCT(1+$D207:INDEX($D207:$D270,G$1)) - 1)</f>
        <v>1.0471966012102651E-2</v>
      </c>
      <c r="H207" s="6" cm="1">
        <f t="array" ref="H207">IF($B207+H$1&gt;1259,"",PRODUCT(1+$D207:INDEX($D207:$D270,H$1)) - 1)</f>
        <v>8.7441864726514051E-3</v>
      </c>
      <c r="I207" s="6" cm="1">
        <f t="array" ref="I207">IF($B207+I$1&gt;1259,"",PRODUCT(1+$D207:INDEX($D207:$D270,I$1)) - 1)</f>
        <v>6.49004258289132E-3</v>
      </c>
      <c r="J207" s="6" cm="1">
        <f t="array" ref="J207">IF($B207+J$1&gt;1259,"",PRODUCT(1+$D207:INDEX($D207:$D270,J$1)) - 1)</f>
        <v>-4.2080933529486941E-4</v>
      </c>
      <c r="K207" s="6" cm="1">
        <f t="array" ref="K207">IF($B207+K$1&gt;1259,"",PRODUCT(1+$D207:INDEX($D207:$D270,K$1)) - 1)</f>
        <v>-1.1730461894120525E-3</v>
      </c>
      <c r="L207" s="6" cm="1">
        <f t="array" ref="L207">IF($B207+L$1&gt;1259,"",PRODUCT(1+$D207:INDEX($D207:$D270,L$1)) - 1)</f>
        <v>-1.4416955892571082E-3</v>
      </c>
      <c r="M207" s="6" cm="1">
        <f t="array" ref="M207">IF($B207+M$1&gt;1259,"",PRODUCT(1+$D207:INDEX($D207:$D270,M$1)) - 1)</f>
        <v>-1.4473467582382105E-3</v>
      </c>
      <c r="N207" s="6" cm="1">
        <f t="array" ref="N207">IF($B207+N$1&gt;1259,"",PRODUCT(1+$D207:INDEX($D207:$D270,N$1)) - 1)</f>
        <v>4.7718746635989628E-3</v>
      </c>
      <c r="O207" s="6" cm="1">
        <f t="array" ref="O207">IF($B207+O$1&gt;1259,"",PRODUCT(1+$D207:INDEX($D207:$D270,O$1)) - 1)</f>
        <v>2.3077009085687994E-3</v>
      </c>
      <c r="P207" s="6" cm="1">
        <f t="array" ref="P207">IF($B207+P$1&gt;1259,"",PRODUCT(1+$D207:INDEX($D207:$D270,P$1)) - 1)</f>
        <v>1.6854014004477058E-3</v>
      </c>
      <c r="Q207" s="6" cm="1">
        <f t="array" ref="Q207">IF($B207+Q$1&gt;1259,"",PRODUCT(1+$D207:INDEX($D207:$D270,Q$1)) - 1)</f>
        <v>2.3322761750481646E-3</v>
      </c>
      <c r="R207" s="6" cm="1">
        <f t="array" ref="R207">IF($B207+R$1&gt;1259,"",PRODUCT(1+$D207:INDEX($D207:$D270,R$1)) - 1)</f>
        <v>7.6126152210140852E-3</v>
      </c>
      <c r="S207" s="6" cm="1">
        <f t="array" ref="S207">IF($B207+S$1&gt;1259,"",PRODUCT(1+$D207:INDEX($D207:$D270,S$1)) - 1)</f>
        <v>1.0919074621700053E-2</v>
      </c>
      <c r="T207" s="6" cm="1">
        <f t="array" ref="T207">IF($B207+T$1&gt;1259,"",PRODUCT(1+$D207:INDEX($D207:$D270,T$1)) - 1)</f>
        <v>1.5749339565176657E-2</v>
      </c>
      <c r="U207" s="6" cm="1">
        <f t="array" ref="U207">IF($B207+U$1&gt;1259,"",PRODUCT(1+$D207:INDEX($D207:$D270,U$1)) - 1)</f>
        <v>1.9132434665333875E-2</v>
      </c>
      <c r="V207" s="6" cm="1">
        <f t="array" ref="V207">IF($B207+V$1&gt;1259,"",PRODUCT(1+$D207:INDEX($D207:$D270,V$1)) - 1)</f>
        <v>2.3775191078004854E-2</v>
      </c>
      <c r="W207" s="6" cm="1">
        <f t="array" ref="W207">IF($B207+W$1&gt;1259,"",PRODUCT(1+$D207:INDEX($D207:$D270,W$1)) - 1)</f>
        <v>2.2223262657893983E-2</v>
      </c>
      <c r="X207" s="6" cm="1">
        <f t="array" ref="X207">IF($B207+X$1&gt;1259,"",PRODUCT(1+$D207:INDEX($D207:$D270,X$1)) - 1)</f>
        <v>2.3155285882014986E-2</v>
      </c>
      <c r="Y207" s="6" cm="1">
        <f t="array" ref="Y207">IF($B207+Y$1&gt;1259,"",PRODUCT(1+$D207:INDEX($D207:$D270,Y$1)) - 1)</f>
        <v>2.8568340755015909E-2</v>
      </c>
      <c r="Z207" s="6" cm="1">
        <f t="array" ref="Z207">IF($B207+Z$1&gt;1259,"",PRODUCT(1+$D207:INDEX($D207:$D270,Z$1)) - 1)</f>
        <v>2.6971236022583334E-2</v>
      </c>
      <c r="AA207" s="6" cm="1">
        <f t="array" ref="AA207">IF($B207+AA$1&gt;1259,"",PRODUCT(1+$D207:INDEX($D207:$D270,AA$1)) - 1)</f>
        <v>2.698402309141712E-2</v>
      </c>
      <c r="AB207" s="6" cm="1">
        <f t="array" ref="AB207">IF($B207+AB$1&gt;1259,"",PRODUCT(1+$D207:INDEX($D207:$D270,AB$1)) - 1)</f>
        <v>2.7604617169124213E-2</v>
      </c>
      <c r="AC207" s="6" cm="1">
        <f t="array" ref="AC207">IF($B207+AC$1&gt;1259,"",PRODUCT(1+$D207:INDEX($D207:$D270,AC$1)) - 1)</f>
        <v>2.8527724977553293E-2</v>
      </c>
      <c r="AD207" s="6" cm="1">
        <f t="array" ref="AD207">IF($B207+AD$1&gt;1259,"",PRODUCT(1+$D207:INDEX($D207:$D270,AD$1)) - 1)</f>
        <v>2.5068062812533931E-2</v>
      </c>
      <c r="AE207" s="6" cm="1">
        <f t="array" ref="AE207">IF($B207+AE$1&gt;1259,"",PRODUCT(1+$D207:INDEX($D207:$D270,AE$1)) - 1)</f>
        <v>3.8735187314100195E-2</v>
      </c>
      <c r="AF207" s="6" cm="1">
        <f t="array" ref="AF207">IF($B207+AF$1&gt;1259,"",PRODUCT(1+$D207:INDEX($D207:$D270,AF$1)) - 1)</f>
        <v>3.1503424109642131E-2</v>
      </c>
      <c r="AG207" s="6" cm="1">
        <f t="array" ref="AG207">IF($B207+AG$1&gt;1259,"",PRODUCT(1+$D207:INDEX($D207:$D270,AG$1)) - 1)</f>
        <v>3.1467199620598185E-2</v>
      </c>
      <c r="AH207" s="6" cm="1">
        <f t="array" ref="AH207">IF($B207+AH$1&gt;1259,"",PRODUCT(1+$D207:INDEX($D207:$D270,AH$1)) - 1)</f>
        <v>2.7710021954045372E-2</v>
      </c>
      <c r="AI207" s="6" cm="1">
        <f t="array" ref="AI207">IF($B207+AI$1&gt;1259,"",PRODUCT(1+$D207:INDEX($D207:$D270,AI$1)) - 1)</f>
        <v>2.3957389035929477E-2</v>
      </c>
      <c r="AJ207" s="6" cm="1">
        <f t="array" ref="AJ207">IF($B207+AJ$1&gt;1259,"",PRODUCT(1+$D207:INDEX($D207:$D270,AJ$1)) - 1)</f>
        <v>2.1375746219657321E-2</v>
      </c>
      <c r="AK207" s="6" cm="1">
        <f t="array" ref="AK207">IF($B207+AK$1&gt;1259,"",PRODUCT(1+$D207:INDEX($D207:$D270,AK$1)) - 1)</f>
        <v>2.1992078789278446E-2</v>
      </c>
      <c r="AL207" s="6" cm="1">
        <f t="array" ref="AL207">IF($B207+AL$1&gt;1259,"",PRODUCT(1+$D207:INDEX($D207:$D270,AL$1)) - 1)</f>
        <v>2.4894213408575228E-2</v>
      </c>
      <c r="AM207" s="6" cm="1">
        <f t="array" ref="AM207">IF($B207+AM$1&gt;1259,"",PRODUCT(1+$D207:INDEX($D207:$D270,AM$1)) - 1)</f>
        <v>2.4730476896632325E-2</v>
      </c>
      <c r="AN207" s="6" cm="1">
        <f t="array" ref="AN207">IF($B207+AN$1&gt;1259,"",PRODUCT(1+$D207:INDEX($D207:$D270,AN$1)) - 1)</f>
        <v>2.0128160110804982E-2</v>
      </c>
      <c r="AO207" s="6" cm="1">
        <f t="array" ref="AO207">IF($B207+AO$1&gt;1259,"",PRODUCT(1+$D207:INDEX($D207:$D270,AO$1)) - 1)</f>
        <v>2.8277837822109797E-2</v>
      </c>
      <c r="AP207" s="6" cm="1">
        <f t="array" ref="AP207">IF($B207+AP$1&gt;1259,"",PRODUCT(1+$D207:INDEX($D207:$D270,AP$1)) - 1)</f>
        <v>2.5571746047102772E-2</v>
      </c>
      <c r="AQ207" s="6" cm="1">
        <f t="array" ref="AQ207">IF($B207+AQ$1&gt;1259,"",PRODUCT(1+$D207:INDEX($D207:$D270,AQ$1)) - 1)</f>
        <v>2.3088993871958063E-2</v>
      </c>
      <c r="AR207" s="6" cm="1">
        <f t="array" ref="AR207">IF($B207+AR$1&gt;1259,"",PRODUCT(1+$D207:INDEX($D207:$D270,AR$1)) - 1)</f>
        <v>2.1286913606642033E-2</v>
      </c>
      <c r="AS207" s="6" cm="1">
        <f t="array" ref="AS207">IF($B207+AS$1&gt;1259,"",PRODUCT(1+$D207:INDEX($D207:$D270,AS$1)) - 1)</f>
        <v>7.4951692403950609E-3</v>
      </c>
      <c r="AT207" s="6" cm="1">
        <f t="array" ref="AT207">IF($B207+AT$1&gt;1259,"",PRODUCT(1+$D207:INDEX($D207:$D270,AT$1)) - 1)</f>
        <v>9.1964746888293369E-3</v>
      </c>
      <c r="AU207" s="6" cm="1">
        <f t="array" ref="AU207">IF($B207+AU$1&gt;1259,"",PRODUCT(1+$D207:INDEX($D207:$D270,AU$1)) - 1)</f>
        <v>7.4487017416071666E-3</v>
      </c>
      <c r="AV207" s="6" cm="1">
        <f t="array" ref="AV207">IF($B207+AV$1&gt;1259,"",PRODUCT(1+$D207:INDEX($D207:$D270,AV$1)) - 1)</f>
        <v>6.0472857453648388E-3</v>
      </c>
      <c r="AW207" s="6" cm="1">
        <f t="array" ref="AW207">IF($B207+AW$1&gt;1259,"",PRODUCT(1+$D207:INDEX($D207:$D270,AW$1)) - 1)</f>
        <v>4.3462369060596195E-3</v>
      </c>
      <c r="AX207" s="6" cm="1">
        <f t="array" ref="AX207">IF($B207+AX$1&gt;1259,"",PRODUCT(1+$D207:INDEX($D207:$D270,AX$1)) - 1)</f>
        <v>1.098723211610575E-2</v>
      </c>
      <c r="AY207" s="6" cm="1">
        <f t="array" ref="AY207">IF($B207+AY$1&gt;1259,"",PRODUCT(1+$D207:INDEX($D207:$D270,AY$1)) - 1)</f>
        <v>1.1260464144358551E-2</v>
      </c>
      <c r="AZ207" s="6" cm="1">
        <f t="array" ref="AZ207">IF($B207+AZ$1&gt;1259,"",PRODUCT(1+$D207:INDEX($D207:$D270,AZ$1)) - 1)</f>
        <v>1.3808293194255583E-2</v>
      </c>
      <c r="BA207" s="6" cm="1">
        <f t="array" ref="BA207">IF($B207+BA$1&gt;1259,"",PRODUCT(1+$D207:INDEX($D207:$D270,BA$1)) - 1)</f>
        <v>1.077476701762925E-2</v>
      </c>
      <c r="BB207" s="6" cm="1">
        <f t="array" ref="BB207">IF($B207+BB$1&gt;1259,"",PRODUCT(1+$D207:INDEX($D207:$D270,BB$1)) - 1)</f>
        <v>8.3450053021711934E-3</v>
      </c>
      <c r="BC207" s="6" cm="1">
        <f t="array" ref="BC207">IF($B207+BC$1&gt;1259,"",PRODUCT(1+$D207:INDEX($D207:$D270,BC$1)) - 1)</f>
        <v>8.3175602528129389E-3</v>
      </c>
      <c r="BD207" s="6" cm="1">
        <f t="array" ref="BD207">IF($B207+BD$1&gt;1259,"",PRODUCT(1+$D207:INDEX($D207:$D270,BD$1)) - 1)</f>
        <v>4.6500141778518245E-3</v>
      </c>
      <c r="BE207" s="6" cm="1">
        <f t="array" ref="BE207">IF($B207+BE$1&gt;1259,"",PRODUCT(1+$D207:INDEX($D207:$D270,BE$1)) - 1)</f>
        <v>6.8065000127794928E-3</v>
      </c>
      <c r="BF207" s="6" cm="1">
        <f t="array" ref="BF207">IF($B207+BF$1&gt;1259,"",PRODUCT(1+$D207:INDEX($D207:$D270,BF$1)) - 1)</f>
        <v>5.1110320118616936E-3</v>
      </c>
      <c r="BG207" s="6" cm="1">
        <f t="array" ref="BG207">IF($B207+BG$1&gt;1259,"",PRODUCT(1+$D207:INDEX($D207:$D270,BG$1)) - 1)</f>
        <v>5.0411166061197221E-3</v>
      </c>
      <c r="BH207" s="6" cm="1">
        <f t="array" ref="BH207">IF($B207+BH$1&gt;1259,"",PRODUCT(1+$D207:INDEX($D207:$D270,BH$1)) - 1)</f>
        <v>3.1774918135241137E-3</v>
      </c>
      <c r="BI207" s="6" cm="1">
        <f t="array" ref="BI207">IF($B207+BI$1&gt;1259,"",PRODUCT(1+$D207:INDEX($D207:$D270,BI$1)) - 1)</f>
        <v>-1.8851157965374954E-3</v>
      </c>
      <c r="BJ207" s="6" cm="1">
        <f t="array" ref="BJ207">IF($B207+BJ$1&gt;1259,"",PRODUCT(1+$D207:INDEX($D207:$D270,BJ$1)) - 1)</f>
        <v>-9.0311335517320179E-3</v>
      </c>
      <c r="BK207" s="6" cm="1">
        <f t="array" ref="BK207">IF($B207+BK$1&gt;1259,"",PRODUCT(1+$D207:INDEX($D207:$D270,BK$1)) - 1)</f>
        <v>-9.0985843608104577E-4</v>
      </c>
      <c r="BL207" s="6" cm="1">
        <f t="array" ref="BL207">IF($B207+BL$1&gt;1259,"",PRODUCT(1+$D207:INDEX($D207:$D270,BL$1)) - 1)</f>
        <v>-4.5555057822596057E-3</v>
      </c>
      <c r="BM207" s="6" cm="1">
        <f t="array" ref="BM207">IF($B207+BM$1&gt;1259,"",PRODUCT(1+$D207:INDEX($D207:$D270,BM$1)) - 1)</f>
        <v>-7.0472517778498167E-3</v>
      </c>
      <c r="BN207" s="6" cm="1">
        <f t="array" ref="BN207">IF($B207+BN$1&gt;1259,"",PRODUCT(1+$D207:INDEX($D207:$D270,BN$1)) - 1)</f>
        <v>3.7447278203739387E-4</v>
      </c>
      <c r="BO207" s="6" cm="1">
        <f t="array" ref="BO207">IF($B207+BO$1&gt;1259,"",PRODUCT(1+$D207:INDEX($D207:$D270,BO$1)) - 1)</f>
        <v>-3.4784006978694215E-3</v>
      </c>
      <c r="BP207" s="6" cm="1">
        <f t="array" ref="BP207">IF($B207+BP$1&gt;1259,"",PRODUCT(1+$D207:INDEX($D207:$D270,BP$1)) - 1)</f>
        <v>6.8190428709786755E-3</v>
      </c>
    </row>
    <row r="208" spans="1:68" x14ac:dyDescent="0.25">
      <c r="A208" s="1">
        <v>42759</v>
      </c>
      <c r="B208" s="5">
        <v>207</v>
      </c>
      <c r="C208" s="4">
        <v>6.4116854620581698E-3</v>
      </c>
      <c r="D208" s="4">
        <f>C208-$E$1261</f>
        <v>5.7470525351526452E-3</v>
      </c>
      <c r="E208" s="6" cm="1">
        <f t="array" ref="E208">IF($B208+E$1&gt;1259,"",PRODUCT(1+$D208:INDEX($D208:$D271,E$1)) - 1)</f>
        <v>5.7470525351526192E-3</v>
      </c>
      <c r="F208" s="6" cm="1">
        <f t="array" ref="F208">IF($B208+F$1&gt;1259,"",PRODUCT(1+$D208:INDEX($D208:$D271,F$1)) - 1)</f>
        <v>1.3783773015630052E-2</v>
      </c>
      <c r="G208" s="6" cm="1">
        <f t="array" ref="G208">IF($B208+G$1&gt;1259,"",PRODUCT(1+$D208:INDEX($D208:$D271,G$1)) - 1)</f>
        <v>1.2050330704155732E-2</v>
      </c>
      <c r="H208" s="6" cm="1">
        <f t="array" ref="H208">IF($B208+H$1&gt;1259,"",PRODUCT(1+$D208:INDEX($D208:$D271,H$1)) - 1)</f>
        <v>9.7887988909577395E-3</v>
      </c>
      <c r="I208" s="6" cm="1">
        <f t="array" ref="I208">IF($B208+I$1&gt;1259,"",PRODUCT(1+$D208:INDEX($D208:$D271,I$1)) - 1)</f>
        <v>2.8552967572754717E-3</v>
      </c>
      <c r="J208" s="6" cm="1">
        <f t="array" ref="J208">IF($B208+J$1&gt;1259,"",PRODUCT(1+$D208:INDEX($D208:$D271,J$1)) - 1)</f>
        <v>2.1005944579350899E-3</v>
      </c>
      <c r="K208" s="6" cm="1">
        <f t="array" ref="K208">IF($B208+K$1&gt;1259,"",PRODUCT(1+$D208:INDEX($D208:$D271,K$1)) - 1)</f>
        <v>1.8310645636341327E-3</v>
      </c>
      <c r="L208" s="6" cm="1">
        <f t="array" ref="L208">IF($B208+L$1&gt;1259,"",PRODUCT(1+$D208:INDEX($D208:$D271,L$1)) - 1)</f>
        <v>1.8253948730297953E-3</v>
      </c>
      <c r="M208" s="6" cm="1">
        <f t="array" ref="M208">IF($B208+M$1&gt;1259,"",PRODUCT(1+$D208:INDEX($D208:$D271,M$1)) - 1)</f>
        <v>8.0649997015858066E-3</v>
      </c>
      <c r="N208" s="6" cm="1">
        <f t="array" ref="N208">IF($B208+N$1&gt;1259,"",PRODUCT(1+$D208:INDEX($D208:$D271,N$1)) - 1)</f>
        <v>5.592749653324125E-3</v>
      </c>
      <c r="O208" s="6" cm="1">
        <f t="array" ref="O208">IF($B208+O$1&gt;1259,"",PRODUCT(1+$D208:INDEX($D208:$D271,O$1)) - 1)</f>
        <v>4.9684105677199053E-3</v>
      </c>
      <c r="P208" s="6" cm="1">
        <f t="array" ref="P208">IF($B208+P$1&gt;1259,"",PRODUCT(1+$D208:INDEX($D208:$D271,P$1)) - 1)</f>
        <v>5.6174054648778782E-3</v>
      </c>
      <c r="Q208" s="6" cm="1">
        <f t="array" ref="Q208">IF($B208+Q$1&gt;1259,"",PRODUCT(1+$D208:INDEX($D208:$D271,Q$1)) - 1)</f>
        <v>1.0915050744387811E-2</v>
      </c>
      <c r="R208" s="6" cm="1">
        <f t="array" ref="R208">IF($B208+R$1&gt;1259,"",PRODUCT(1+$D208:INDEX($D208:$D271,R$1)) - 1)</f>
        <v>1.4232347017118174E-2</v>
      </c>
      <c r="S208" s="6" cm="1">
        <f t="array" ref="S208">IF($B208+S$1&gt;1259,"",PRODUCT(1+$D208:INDEX($D208:$D271,S$1)) - 1)</f>
        <v>1.9078443082888974E-2</v>
      </c>
      <c r="T208" s="6" cm="1">
        <f t="array" ref="T208">IF($B208+T$1&gt;1259,"",PRODUCT(1+$D208:INDEX($D208:$D271,T$1)) - 1)</f>
        <v>2.2472626227468151E-2</v>
      </c>
      <c r="U208" s="6" cm="1">
        <f t="array" ref="U208">IF($B208+U$1&gt;1259,"",PRODUCT(1+$D208:INDEX($D208:$D271,U$1)) - 1)</f>
        <v>2.7130599205982042E-2</v>
      </c>
      <c r="V208" s="6" cm="1">
        <f t="array" ref="V208">IF($B208+V$1&gt;1259,"",PRODUCT(1+$D208:INDEX($D208:$D271,V$1)) - 1)</f>
        <v>2.5573584363304702E-2</v>
      </c>
      <c r="W208" s="6" cm="1">
        <f t="array" ref="W208">IF($B208+W$1&gt;1259,"",PRODUCT(1+$D208:INDEX($D208:$D271,W$1)) - 1)</f>
        <v>2.6508662279831618E-2</v>
      </c>
      <c r="X208" s="6" cm="1">
        <f t="array" ref="X208">IF($B208+X$1&gt;1259,"",PRODUCT(1+$D208:INDEX($D208:$D271,X$1)) - 1)</f>
        <v>3.1939458360547235E-2</v>
      </c>
      <c r="Y208" s="6" cm="1">
        <f t="array" ref="Y208">IF($B208+Y$1&gt;1259,"",PRODUCT(1+$D208:INDEX($D208:$D271,Y$1)) - 1)</f>
        <v>3.0337119140849023E-2</v>
      </c>
      <c r="Z208" s="6" cm="1">
        <f t="array" ref="Z208">IF($B208+Z$1&gt;1259,"",PRODUCT(1+$D208:INDEX($D208:$D271,Z$1)) - 1)</f>
        <v>3.0349948119112735E-2</v>
      </c>
      <c r="AA208" s="6" cm="1">
        <f t="array" ref="AA208">IF($B208+AA$1&gt;1259,"",PRODUCT(1+$D208:INDEX($D208:$D271,AA$1)) - 1)</f>
        <v>3.0972576184779887E-2</v>
      </c>
      <c r="AB208" s="6" cm="1">
        <f t="array" ref="AB208">IF($B208+AB$1&gt;1259,"",PRODUCT(1+$D208:INDEX($D208:$D271,AB$1)) - 1)</f>
        <v>3.1898709465471242E-2</v>
      </c>
      <c r="AC208" s="6" cm="1">
        <f t="array" ref="AC208">IF($B208+AC$1&gt;1259,"",PRODUCT(1+$D208:INDEX($D208:$D271,AC$1)) - 1)</f>
        <v>2.8427708308601307E-2</v>
      </c>
      <c r="AD208" s="6" cm="1">
        <f t="array" ref="AD208">IF($B208+AD$1&gt;1259,"",PRODUCT(1+$D208:INDEX($D208:$D271,AD$1)) - 1)</f>
        <v>4.2139626609664083E-2</v>
      </c>
      <c r="AE208" s="6" cm="1">
        <f t="array" ref="AE208">IF($B208+AE$1&gt;1259,"",PRODUCT(1+$D208:INDEX($D208:$D271,AE$1)) - 1)</f>
        <v>3.4884161407690017E-2</v>
      </c>
      <c r="AF208" s="6" cm="1">
        <f t="array" ref="AF208">IF($B208+AF$1&gt;1259,"",PRODUCT(1+$D208:INDEX($D208:$D271,AF$1)) - 1)</f>
        <v>3.484781819341598E-2</v>
      </c>
      <c r="AG208" s="6" cm="1">
        <f t="array" ref="AG208">IF($B208+AG$1&gt;1259,"",PRODUCT(1+$D208:INDEX($D208:$D271,AG$1)) - 1)</f>
        <v>3.1078326432332881E-2</v>
      </c>
      <c r="AH208" s="6" cm="1">
        <f t="array" ref="AH208">IF($B208+AH$1&gt;1259,"",PRODUCT(1+$D208:INDEX($D208:$D271,AH$1)) - 1)</f>
        <v>2.7313394315032768E-2</v>
      </c>
      <c r="AI208" s="6" cm="1">
        <f t="array" ref="AI208">IF($B208+AI$1&gt;1259,"",PRODUCT(1+$D208:INDEX($D208:$D271,AI$1)) - 1)</f>
        <v>2.4723290202408821E-2</v>
      </c>
      <c r="AJ208" s="6" cm="1">
        <f t="array" ref="AJ208">IF($B208+AJ$1&gt;1259,"",PRODUCT(1+$D208:INDEX($D208:$D271,AJ$1)) - 1)</f>
        <v>2.5341642792960029E-2</v>
      </c>
      <c r="AK208" s="6" cm="1">
        <f t="array" ref="AK208">IF($B208+AK$1&gt;1259,"",PRODUCT(1+$D208:INDEX($D208:$D271,AK$1)) - 1)</f>
        <v>2.8253289115778069E-2</v>
      </c>
      <c r="AL208" s="6" cm="1">
        <f t="array" ref="AL208">IF($B208+AL$1&gt;1259,"",PRODUCT(1+$D208:INDEX($D208:$D271,AL$1)) - 1)</f>
        <v>2.8089015959825936E-2</v>
      </c>
      <c r="AM208" s="6" cm="1">
        <f t="array" ref="AM208">IF($B208+AM$1&gt;1259,"",PRODUCT(1+$D208:INDEX($D208:$D271,AM$1)) - 1)</f>
        <v>2.3471615148437763E-2</v>
      </c>
      <c r="AN208" s="6" cm="1">
        <f t="array" ref="AN208">IF($B208+AN$1&gt;1259,"",PRODUCT(1+$D208:INDEX($D208:$D271,AN$1)) - 1)</f>
        <v>3.1648003308551331E-2</v>
      </c>
      <c r="AO208" s="6" cm="1">
        <f t="array" ref="AO208">IF($B208+AO$1&gt;1259,"",PRODUCT(1+$D208:INDEX($D208:$D271,AO$1)) - 1)</f>
        <v>2.8933042357561112E-2</v>
      </c>
      <c r="AP208" s="6" cm="1">
        <f t="array" ref="AP208">IF($B208+AP$1&gt;1259,"",PRODUCT(1+$D208:INDEX($D208:$D271,AP$1)) - 1)</f>
        <v>2.6442152998686241E-2</v>
      </c>
      <c r="AQ208" s="6" cm="1">
        <f t="array" ref="AQ208">IF($B208+AQ$1&gt;1259,"",PRODUCT(1+$D208:INDEX($D208:$D271,AQ$1)) - 1)</f>
        <v>2.4634166441811045E-2</v>
      </c>
      <c r="AR208" s="6" cm="1">
        <f t="array" ref="AR208">IF($B208+AR$1&gt;1259,"",PRODUCT(1+$D208:INDEX($D208:$D271,AR$1)) - 1)</f>
        <v>1.0797219836294447E-2</v>
      </c>
      <c r="AS208" s="6" cm="1">
        <f t="array" ref="AS208">IF($B208+AS$1&gt;1259,"",PRODUCT(1+$D208:INDEX($D208:$D271,AS$1)) - 1)</f>
        <v>1.2504101288308034E-2</v>
      </c>
      <c r="AT208" s="6" cm="1">
        <f t="array" ref="AT208">IF($B208+AT$1&gt;1259,"",PRODUCT(1+$D208:INDEX($D208:$D271,AT$1)) - 1)</f>
        <v>1.0750600040962732E-2</v>
      </c>
      <c r="AU208" s="6" cm="1">
        <f t="array" ref="AU208">IF($B208+AU$1&gt;1259,"",PRODUCT(1+$D208:INDEX($D208:$D271,AU$1)) - 1)</f>
        <v>9.3445909244089798E-3</v>
      </c>
      <c r="AV208" s="6" cm="1">
        <f t="array" ref="AV208">IF($B208+AV$1&gt;1259,"",PRODUCT(1+$D208:INDEX($D208:$D271,AV$1)) - 1)</f>
        <v>7.6379669225572489E-3</v>
      </c>
      <c r="AW208" s="6" cm="1">
        <f t="array" ref="AW208">IF($B208+AW$1&gt;1259,"",PRODUCT(1+$D208:INDEX($D208:$D271,AW$1)) - 1)</f>
        <v>1.4300727896708443E-2</v>
      </c>
      <c r="AX208" s="6" cm="1">
        <f t="array" ref="AX208">IF($B208+AX$1&gt;1259,"",PRODUCT(1+$D208:INDEX($D208:$D271,AX$1)) - 1)</f>
        <v>1.4574855438914458E-2</v>
      </c>
      <c r="AY208" s="6" cm="1">
        <f t="array" ref="AY208">IF($B208+AY$1&gt;1259,"",PRODUCT(1+$D208:INDEX($D208:$D271,AY$1)) - 1)</f>
        <v>1.7131034961041403E-2</v>
      </c>
      <c r="AZ208" s="6" cm="1">
        <f t="array" ref="AZ208">IF($B208+AZ$1&gt;1259,"",PRODUCT(1+$D208:INDEX($D208:$D271,AZ$1)) - 1)</f>
        <v>1.408756644699749E-2</v>
      </c>
      <c r="BA208" s="6" cm="1">
        <f t="array" ref="BA208">IF($B208+BA$1&gt;1259,"",PRODUCT(1+$D208:INDEX($D208:$D271,BA$1)) - 1)</f>
        <v>1.1649841223261292E-2</v>
      </c>
      <c r="BB208" s="6" cm="1">
        <f t="array" ref="BB208">IF($B208+BB$1&gt;1259,"",PRODUCT(1+$D208:INDEX($D208:$D271,BB$1)) - 1)</f>
        <v>1.1622306223157519E-2</v>
      </c>
      <c r="BC208" s="6" cm="1">
        <f t="array" ref="BC208">IF($B208+BC$1&gt;1259,"",PRODUCT(1+$D208:INDEX($D208:$D271,BC$1)) - 1)</f>
        <v>7.942739819889244E-3</v>
      </c>
      <c r="BD208" s="6" cm="1">
        <f t="array" ref="BD208">IF($B208+BD$1&gt;1259,"",PRODUCT(1+$D208:INDEX($D208:$D271,BD$1)) - 1)</f>
        <v>1.0106293505416586E-2</v>
      </c>
      <c r="BE208" s="6" cm="1">
        <f t="array" ref="BE208">IF($B208+BE$1&gt;1259,"",PRODUCT(1+$D208:INDEX($D208:$D271,BE$1)) - 1)</f>
        <v>8.4052686330680082E-3</v>
      </c>
      <c r="BF208" s="6" cm="1">
        <f t="array" ref="BF208">IF($B208+BF$1&gt;1259,"",PRODUCT(1+$D208:INDEX($D208:$D271,BF$1)) - 1)</f>
        <v>8.3351240806122107E-3</v>
      </c>
      <c r="BG208" s="6" cm="1">
        <f t="array" ref="BG208">IF($B208+BG$1&gt;1259,"",PRODUCT(1+$D208:INDEX($D208:$D271,BG$1)) - 1)</f>
        <v>6.4653912851746487E-3</v>
      </c>
      <c r="BH208" s="6" cm="1">
        <f t="array" ref="BH208">IF($B208+BH$1&gt;1259,"",PRODUCT(1+$D208:INDEX($D208:$D271,BH$1)) - 1)</f>
        <v>1.3861910531471899E-3</v>
      </c>
      <c r="BI208" s="6" cm="1">
        <f t="array" ref="BI208">IF($B208+BI$1&gt;1259,"",PRODUCT(1+$D208:INDEX($D208:$D271,BI$1)) - 1)</f>
        <v>-5.7832476701147328E-3</v>
      </c>
      <c r="BJ208" s="6" cm="1">
        <f t="array" ref="BJ208">IF($B208+BJ$1&gt;1259,"",PRODUCT(1+$D208:INDEX($D208:$D271,BJ$1)) - 1)</f>
        <v>2.3646448052554447E-3</v>
      </c>
      <c r="BK208" s="6" cm="1">
        <f t="array" ref="BK208">IF($B208+BK$1&gt;1259,"",PRODUCT(1+$D208:INDEX($D208:$D271,BK$1)) - 1)</f>
        <v>-1.2929510964689861E-3</v>
      </c>
      <c r="BL208" s="6" cm="1">
        <f t="array" ref="BL208">IF($B208+BL$1&gt;1259,"",PRODUCT(1+$D208:INDEX($D208:$D271,BL$1)) - 1)</f>
        <v>-3.7928637529036635E-3</v>
      </c>
      <c r="BM208" s="6" cm="1">
        <f t="array" ref="BM208">IF($B208+BM$1&gt;1259,"",PRODUCT(1+$D208:INDEX($D208:$D271,BM$1)) - 1)</f>
        <v>3.6531854000474429E-3</v>
      </c>
      <c r="BN208" s="6" cm="1">
        <f t="array" ref="BN208">IF($B208+BN$1&gt;1259,"",PRODUCT(1+$D208:INDEX($D208:$D271,BN$1)) - 1)</f>
        <v>-2.1231581601011129E-4</v>
      </c>
      <c r="BO208" s="6" cm="1">
        <f t="array" ref="BO208">IF($B208+BO$1&gt;1259,"",PRODUCT(1+$D208:INDEX($D208:$D271,BO$1)) - 1)</f>
        <v>1.0118877472648835E-2</v>
      </c>
      <c r="BP208" s="6" cm="1">
        <f t="array" ref="BP208">IF($B208+BP$1&gt;1259,"",PRODUCT(1+$D208:INDEX($D208:$D271,BP$1)) - 1)</f>
        <v>1.5324884883727075E-2</v>
      </c>
    </row>
    <row r="209" spans="1:68" x14ac:dyDescent="0.25">
      <c r="A209" s="1">
        <v>42760</v>
      </c>
      <c r="B209" s="5">
        <v>208</v>
      </c>
      <c r="C209" s="4">
        <v>8.6554298775101124E-3</v>
      </c>
      <c r="D209" s="4">
        <f>C209-$E$1261</f>
        <v>7.9907969506045878E-3</v>
      </c>
      <c r="E209" s="6" cm="1">
        <f t="array" ref="E209">IF($B209+E$1&gt;1259,"",PRODUCT(1+$D209:INDEX($D209:$D272,E$1)) - 1)</f>
        <v>7.9907969506045617E-3</v>
      </c>
      <c r="F209" s="6" cm="1">
        <f t="array" ref="F209">IF($B209+F$1&gt;1259,"",PRODUCT(1+$D209:INDEX($D209:$D272,F$1)) - 1)</f>
        <v>6.2672598971229565E-3</v>
      </c>
      <c r="G209" s="6" cm="1">
        <f t="array" ref="G209">IF($B209+G$1&gt;1259,"",PRODUCT(1+$D209:INDEX($D209:$D272,G$1)) - 1)</f>
        <v>4.0186509576312091E-3</v>
      </c>
      <c r="H209" s="6" cm="1">
        <f t="array" ref="H209">IF($B209+H$1&gt;1259,"",PRODUCT(1+$D209:INDEX($D209:$D272,H$1)) - 1)</f>
        <v>-2.8752316704165892E-3</v>
      </c>
      <c r="I209" s="6" cm="1">
        <f t="array" ref="I209">IF($B209+I$1&gt;1259,"",PRODUCT(1+$D209:INDEX($D209:$D272,I$1)) - 1)</f>
        <v>-3.625621440327409E-3</v>
      </c>
      <c r="J209" s="6" cm="1">
        <f t="array" ref="J209">IF($B209+J$1&gt;1259,"",PRODUCT(1+$D209:INDEX($D209:$D272,J$1)) - 1)</f>
        <v>-3.8936111834954046E-3</v>
      </c>
      <c r="K209" s="6" cm="1">
        <f t="array" ref="K209">IF($B209+K$1&gt;1259,"",PRODUCT(1+$D209:INDEX($D209:$D272,K$1)) - 1)</f>
        <v>-3.8992484762818691E-3</v>
      </c>
      <c r="L209" s="6" cm="1">
        <f t="array" ref="L209">IF($B209+L$1&gt;1259,"",PRODUCT(1+$D209:INDEX($D209:$D272,L$1)) - 1)</f>
        <v>2.3047019234017085E-3</v>
      </c>
      <c r="M209" s="6" cm="1">
        <f t="array" ref="M209">IF($B209+M$1&gt;1259,"",PRODUCT(1+$D209:INDEX($D209:$D272,M$1)) - 1)</f>
        <v>-1.534211623482884E-4</v>
      </c>
      <c r="N209" s="6" cm="1">
        <f t="array" ref="N209">IF($B209+N$1&gt;1259,"",PRODUCT(1+$D209:INDEX($D209:$D272,N$1)) - 1)</f>
        <v>-7.7419264164857449E-4</v>
      </c>
      <c r="O209" s="6" cm="1">
        <f t="array" ref="O209">IF($B209+O$1&gt;1259,"",PRODUCT(1+$D209:INDEX($D209:$D272,O$1)) - 1)</f>
        <v>-1.2890623934480594E-4</v>
      </c>
      <c r="P209" s="6" cm="1">
        <f t="array" ref="P209">IF($B209+P$1&gt;1259,"",PRODUCT(1+$D209:INDEX($D209:$D272,P$1)) - 1)</f>
        <v>5.1384671684682193E-3</v>
      </c>
      <c r="Q209" s="6" cm="1">
        <f t="array" ref="Q209">IF($B209+Q$1&gt;1259,"",PRODUCT(1+$D209:INDEX($D209:$D272,Q$1)) - 1)</f>
        <v>8.4368077048571077E-3</v>
      </c>
      <c r="R209" s="6" cm="1">
        <f t="array" ref="R209">IF($B209+R$1&gt;1259,"",PRODUCT(1+$D209:INDEX($D209:$D272,R$1)) - 1)</f>
        <v>1.3255212147162299E-2</v>
      </c>
      <c r="S209" s="6" cm="1">
        <f t="array" ref="S209">IF($B209+S$1&gt;1259,"",PRODUCT(1+$D209:INDEX($D209:$D272,S$1)) - 1)</f>
        <v>1.6630000207463969E-2</v>
      </c>
      <c r="T209" s="6" cm="1">
        <f t="array" ref="T209">IF($B209+T$1&gt;1259,"",PRODUCT(1+$D209:INDEX($D209:$D272,T$1)) - 1)</f>
        <v>2.1261356537838116E-2</v>
      </c>
      <c r="U209" s="6" cm="1">
        <f t="array" ref="U209">IF($B209+U$1&gt;1259,"",PRODUCT(1+$D209:INDEX($D209:$D272,U$1)) - 1)</f>
        <v>1.9713238809078382E-2</v>
      </c>
      <c r="V209" s="6" cm="1">
        <f t="array" ref="V209">IF($B209+V$1&gt;1259,"",PRODUCT(1+$D209:INDEX($D209:$D272,V$1)) - 1)</f>
        <v>2.0642973491541428E-2</v>
      </c>
      <c r="W209" s="6" cm="1">
        <f t="array" ref="W209">IF($B209+W$1&gt;1259,"",PRODUCT(1+$D209:INDEX($D209:$D272,W$1)) - 1)</f>
        <v>2.6042736848566728E-2</v>
      </c>
      <c r="X209" s="6" cm="1">
        <f t="array" ref="X209">IF($B209+X$1&gt;1259,"",PRODUCT(1+$D209:INDEX($D209:$D272,X$1)) - 1)</f>
        <v>2.4449553735915064E-2</v>
      </c>
      <c r="Y209" s="6" cm="1">
        <f t="array" ref="Y209">IF($B209+Y$1&gt;1259,"",PRODUCT(1+$D209:INDEX($D209:$D272,Y$1)) - 1)</f>
        <v>2.4462309406668936E-2</v>
      </c>
      <c r="Z209" s="6" cm="1">
        <f t="array" ref="Z209">IF($B209+Z$1&gt;1259,"",PRODUCT(1+$D209:INDEX($D209:$D272,Z$1)) - 1)</f>
        <v>2.5081379643164148E-2</v>
      </c>
      <c r="AA209" s="6" cm="1">
        <f t="array" ref="AA209">IF($B209+AA$1&gt;1259,"",PRODUCT(1+$D209:INDEX($D209:$D272,AA$1)) - 1)</f>
        <v>2.6002220801342846E-2</v>
      </c>
      <c r="AB209" s="6" cm="1">
        <f t="array" ref="AB209">IF($B209+AB$1&gt;1259,"",PRODUCT(1+$D209:INDEX($D209:$D272,AB$1)) - 1)</f>
        <v>2.2551053683208311E-2</v>
      </c>
      <c r="AC209" s="6" cm="1">
        <f t="array" ref="AC209">IF($B209+AC$1&gt;1259,"",PRODUCT(1+$D209:INDEX($D209:$D272,AC$1)) - 1)</f>
        <v>3.6184619167193288E-2</v>
      </c>
      <c r="AD209" s="6" cm="1">
        <f t="array" ref="AD209">IF($B209+AD$1&gt;1259,"",PRODUCT(1+$D209:INDEX($D209:$D272,AD$1)) - 1)</f>
        <v>2.8970613236293019E-2</v>
      </c>
      <c r="AE209" s="6" cm="1">
        <f t="array" ref="AE209">IF($B209+AE$1&gt;1259,"",PRODUCT(1+$D209:INDEX($D209:$D272,AE$1)) - 1)</f>
        <v>2.8934477694874117E-2</v>
      </c>
      <c r="AF209" s="6" cm="1">
        <f t="array" ref="AF209">IF($B209+AF$1&gt;1259,"",PRODUCT(1+$D209:INDEX($D209:$D272,AF$1)) - 1)</f>
        <v>2.5186525611314403E-2</v>
      </c>
      <c r="AG209" s="6" cm="1">
        <f t="array" ref="AG209">IF($B209+AG$1&gt;1259,"",PRODUCT(1+$D209:INDEX($D209:$D272,AG$1)) - 1)</f>
        <v>2.144310711676356E-2</v>
      </c>
      <c r="AH209" s="6" cm="1">
        <f t="array" ref="AH209">IF($B209+AH$1&gt;1259,"",PRODUCT(1+$D209:INDEX($D209:$D272,AH$1)) - 1)</f>
        <v>1.8867803409837292E-2</v>
      </c>
      <c r="AI209" s="6" cm="1">
        <f t="array" ref="AI209">IF($B209+AI$1&gt;1259,"",PRODUCT(1+$D209:INDEX($D209:$D272,AI$1)) - 1)</f>
        <v>1.9482622602190469E-2</v>
      </c>
      <c r="AJ209" s="6" cm="1">
        <f t="array" ref="AJ209">IF($B209+AJ$1&gt;1259,"",PRODUCT(1+$D209:INDEX($D209:$D272,AJ$1)) - 1)</f>
        <v>2.2377631158744249E-2</v>
      </c>
      <c r="AK209" s="6" cm="1">
        <f t="array" ref="AK209">IF($B209+AK$1&gt;1259,"",PRODUCT(1+$D209:INDEX($D209:$D272,AK$1)) - 1)</f>
        <v>2.2214296694538671E-2</v>
      </c>
      <c r="AL209" s="6" cm="1">
        <f t="array" ref="AL209">IF($B209+AL$1&gt;1259,"",PRODUCT(1+$D209:INDEX($D209:$D272,AL$1)) - 1)</f>
        <v>1.7623280693299437E-2</v>
      </c>
      <c r="AM209" s="6" cm="1">
        <f t="array" ref="AM209">IF($B209+AM$1&gt;1259,"",PRODUCT(1+$D209:INDEX($D209:$D272,AM$1)) - 1)</f>
        <v>2.5752947232717593E-2</v>
      </c>
      <c r="AN209" s="6" cm="1">
        <f t="array" ref="AN209">IF($B209+AN$1&gt;1259,"",PRODUCT(1+$D209:INDEX($D209:$D272,AN$1)) - 1)</f>
        <v>2.3053500145950867E-2</v>
      </c>
      <c r="AO209" s="6" cm="1">
        <f t="array" ref="AO209">IF($B209+AO$1&gt;1259,"",PRODUCT(1+$D209:INDEX($D209:$D272,AO$1)) - 1)</f>
        <v>2.0576844258572091E-2</v>
      </c>
      <c r="AP209" s="6" cm="1">
        <f t="array" ref="AP209">IF($B209+AP$1&gt;1259,"",PRODUCT(1+$D209:INDEX($D209:$D272,AP$1)) - 1)</f>
        <v>1.8779188921359991E-2</v>
      </c>
      <c r="AQ209" s="6" cm="1">
        <f t="array" ref="AQ209">IF($B209+AQ$1&gt;1259,"",PRODUCT(1+$D209:INDEX($D209:$D272,AQ$1)) - 1)</f>
        <v>5.0213095712408062E-3</v>
      </c>
      <c r="AR209" s="6" cm="1">
        <f t="array" ref="AR209">IF($B209+AR$1&gt;1259,"",PRODUCT(1+$D209:INDEX($D209:$D272,AR$1)) - 1)</f>
        <v>6.7184375396609486E-3</v>
      </c>
      <c r="AS209" s="6" cm="1">
        <f t="array" ref="AS209">IF($B209+AS$1&gt;1259,"",PRODUCT(1+$D209:INDEX($D209:$D272,AS$1)) - 1)</f>
        <v>4.9749561713334778E-3</v>
      </c>
      <c r="AT209" s="6" cm="1">
        <f t="array" ref="AT209">IF($B209+AT$1&gt;1259,"",PRODUCT(1+$D209:INDEX($D209:$D272,AT$1)) - 1)</f>
        <v>3.5769812898662767E-3</v>
      </c>
      <c r="AU209" s="6" cm="1">
        <f t="array" ref="AU209">IF($B209+AU$1&gt;1259,"",PRODUCT(1+$D209:INDEX($D209:$D272,AU$1)) - 1)</f>
        <v>1.8801093004827685E-3</v>
      </c>
      <c r="AV209" s="6" cm="1">
        <f t="array" ref="AV209">IF($B209+AV$1&gt;1259,"",PRODUCT(1+$D209:INDEX($D209:$D272,AV$1)) - 1)</f>
        <v>8.5047978415593306E-3</v>
      </c>
      <c r="AW209" s="6" cm="1">
        <f t="array" ref="AW209">IF($B209+AW$1&gt;1259,"",PRODUCT(1+$D209:INDEX($D209:$D272,AW$1)) - 1)</f>
        <v>8.7773589606945368E-3</v>
      </c>
      <c r="AX209" s="6" cm="1">
        <f t="array" ref="AX209">IF($B209+AX$1&gt;1259,"",PRODUCT(1+$D209:INDEX($D209:$D272,AX$1)) - 1)</f>
        <v>1.1318931929447995E-2</v>
      </c>
      <c r="AY209" s="6" cm="1">
        <f t="array" ref="AY209">IF($B209+AY$1&gt;1259,"",PRODUCT(1+$D209:INDEX($D209:$D272,AY$1)) - 1)</f>
        <v>8.2928544417015804E-3</v>
      </c>
      <c r="AZ209" s="6" cm="1">
        <f t="array" ref="AZ209">IF($B209+AZ$1&gt;1259,"",PRODUCT(1+$D209:INDEX($D209:$D272,AZ$1)) - 1)</f>
        <v>5.8690588982877046E-3</v>
      </c>
      <c r="BA209" s="6" cm="1">
        <f t="array" ref="BA209">IF($B209+BA$1&gt;1259,"",PRODUCT(1+$D209:INDEX($D209:$D272,BA$1)) - 1)</f>
        <v>5.841681239030061E-3</v>
      </c>
      <c r="BB209" s="6" cm="1">
        <f t="array" ref="BB209">IF($B209+BB$1&gt;1259,"",PRODUCT(1+$D209:INDEX($D209:$D272,BB$1)) - 1)</f>
        <v>2.183140660667604E-3</v>
      </c>
      <c r="BC209" s="6" cm="1">
        <f t="array" ref="BC209">IF($B209+BC$1&gt;1259,"",PRODUCT(1+$D209:INDEX($D209:$D272,BC$1)) - 1)</f>
        <v>4.3343313403458872E-3</v>
      </c>
      <c r="BD209" s="6" cm="1">
        <f t="array" ref="BD209">IF($B209+BD$1&gt;1259,"",PRODUCT(1+$D209:INDEX($D209:$D272,BD$1)) - 1)</f>
        <v>2.6430264858490204E-3</v>
      </c>
      <c r="BE209" s="6" cm="1">
        <f t="array" ref="BE209">IF($B209+BE$1&gt;1259,"",PRODUCT(1+$D209:INDEX($D209:$D272,BE$1)) - 1)</f>
        <v>2.5732827542825909E-3</v>
      </c>
      <c r="BF209" s="6" cm="1">
        <f t="array" ref="BF209">IF($B209+BF$1&gt;1259,"",PRODUCT(1+$D209:INDEX($D209:$D272,BF$1)) - 1)</f>
        <v>7.1423400964598649E-4</v>
      </c>
      <c r="BG209" s="6" cm="1">
        <f t="array" ref="BG209">IF($B209+BG$1&gt;1259,"",PRODUCT(1+$D209:INDEX($D209:$D272,BG$1)) - 1)</f>
        <v>-4.3359425921390971E-3</v>
      </c>
      <c r="BH209" s="6" cm="1">
        <f t="array" ref="BH209">IF($B209+BH$1&gt;1259,"",PRODUCT(1+$D209:INDEX($D209:$D272,BH$1)) - 1)</f>
        <v>-1.1464413617920499E-2</v>
      </c>
      <c r="BI209" s="6" cm="1">
        <f t="array" ref="BI209">IF($B209+BI$1&gt;1259,"",PRODUCT(1+$D209:INDEX($D209:$D272,BI$1)) - 1)</f>
        <v>-3.3630799328432381E-3</v>
      </c>
      <c r="BJ209" s="6" cm="1">
        <f t="array" ref="BJ209">IF($B209+BJ$1&gt;1259,"",PRODUCT(1+$D209:INDEX($D209:$D272,BJ$1)) - 1)</f>
        <v>-6.9997755537797302E-3</v>
      </c>
      <c r="BK209" s="6" cm="1">
        <f t="array" ref="BK209">IF($B209+BK$1&gt;1259,"",PRODUCT(1+$D209:INDEX($D209:$D272,BK$1)) - 1)</f>
        <v>-9.4854031776769876E-3</v>
      </c>
      <c r="BL209" s="6" cm="1">
        <f t="array" ref="BL209">IF($B209+BL$1&gt;1259,"",PRODUCT(1+$D209:INDEX($D209:$D272,BL$1)) - 1)</f>
        <v>-2.0819023330240771E-3</v>
      </c>
      <c r="BM209" s="6" cm="1">
        <f t="array" ref="BM209">IF($B209+BM$1&gt;1259,"",PRODUCT(1+$D209:INDEX($D209:$D272,BM$1)) - 1)</f>
        <v>-5.9253152531155706E-3</v>
      </c>
      <c r="BN209" s="6" cm="1">
        <f t="array" ref="BN209">IF($B209+BN$1&gt;1259,"",PRODUCT(1+$D209:INDEX($D209:$D272,BN$1)) - 1)</f>
        <v>4.3468434001139311E-3</v>
      </c>
      <c r="BO209" s="6" cm="1">
        <f t="array" ref="BO209">IF($B209+BO$1&gt;1259,"",PRODUCT(1+$D209:INDEX($D209:$D272,BO$1)) - 1)</f>
        <v>9.5231025777624545E-3</v>
      </c>
      <c r="BP209" s="6" cm="1">
        <f t="array" ref="BP209">IF($B209+BP$1&gt;1259,"",PRODUCT(1+$D209:INDEX($D209:$D272,BP$1)) - 1)</f>
        <v>8.2174776856103193E-3</v>
      </c>
    </row>
    <row r="210" spans="1:68" x14ac:dyDescent="0.25">
      <c r="A210" s="1">
        <v>42761</v>
      </c>
      <c r="B210" s="5">
        <v>209</v>
      </c>
      <c r="C210" s="4">
        <v>-1.0452408722360085E-3</v>
      </c>
      <c r="D210" s="4">
        <f>C210-$E$1261</f>
        <v>-1.7098737991415327E-3</v>
      </c>
      <c r="E210" s="6" cm="1">
        <f t="array" ref="E210">IF($B210+E$1&gt;1259,"",PRODUCT(1+$D210:INDEX($D210:$D273,E$1)) - 1)</f>
        <v>-1.7098737991415591E-3</v>
      </c>
      <c r="F210" s="6" cm="1">
        <f t="array" ref="F210">IF($B210+F$1&gt;1259,"",PRODUCT(1+$D210:INDEX($D210:$D273,F$1)) - 1)</f>
        <v>-3.9406570030102728E-3</v>
      </c>
      <c r="G210" s="6" cm="1">
        <f t="array" ref="G210">IF($B210+G$1&gt;1259,"",PRODUCT(1+$D210:INDEX($D210:$D273,G$1)) - 1)</f>
        <v>-1.0779888719116504E-2</v>
      </c>
      <c r="H210" s="6" cm="1">
        <f t="array" ref="H210">IF($B210+H$1&gt;1259,"",PRODUCT(1+$D210:INDEX($D210:$D273,H$1)) - 1)</f>
        <v>-1.1524329811417044E-2</v>
      </c>
      <c r="I210" s="6" cm="1">
        <f t="array" ref="I210">IF($B210+I$1&gt;1259,"",PRODUCT(1+$D210:INDEX($D210:$D273,I$1)) - 1)</f>
        <v>-1.1790195079213861E-2</v>
      </c>
      <c r="J210" s="6" cm="1">
        <f t="array" ref="J210">IF($B210+J$1&gt;1259,"",PRODUCT(1+$D210:INDEX($D210:$D273,J$1)) - 1)</f>
        <v>-1.1795787682642001E-2</v>
      </c>
      <c r="K210" s="6" cm="1">
        <f t="array" ref="K210">IF($B210+K$1&gt;1259,"",PRODUCT(1+$D210:INDEX($D210:$D273,K$1)) - 1)</f>
        <v>-5.6410187914458509E-3</v>
      </c>
      <c r="L210" s="6" cm="1">
        <f t="array" ref="L210">IF($B210+L$1&gt;1259,"",PRODUCT(1+$D210:INDEX($D210:$D273,L$1)) - 1)</f>
        <v>-8.0796552285902212E-3</v>
      </c>
      <c r="M210" s="6" cm="1">
        <f t="array" ref="M210">IF($B210+M$1&gt;1259,"",PRODUCT(1+$D210:INDEX($D210:$D273,M$1)) - 1)</f>
        <v>-8.695505572837714E-3</v>
      </c>
      <c r="N210" s="6" cm="1">
        <f t="array" ref="N210">IF($B210+N$1&gt;1259,"",PRODUCT(1+$D210:INDEX($D210:$D273,N$1)) - 1)</f>
        <v>-8.0553346464206088E-3</v>
      </c>
      <c r="O210" s="6" cm="1">
        <f t="array" ref="O210">IF($B210+O$1&gt;1259,"",PRODUCT(1+$D210:INDEX($D210:$D273,O$1)) - 1)</f>
        <v>-2.8297180795352483E-3</v>
      </c>
      <c r="P210" s="6" cm="1">
        <f t="array" ref="P210">IF($B210+P$1&gt;1259,"",PRODUCT(1+$D210:INDEX($D210:$D273,P$1)) - 1)</f>
        <v>4.4247502616290291E-4</v>
      </c>
      <c r="Q210" s="6" cm="1">
        <f t="array" ref="Q210">IF($B210+Q$1&gt;1259,"",PRODUCT(1+$D210:INDEX($D210:$D273,Q$1)) - 1)</f>
        <v>5.2226818067029335E-3</v>
      </c>
      <c r="R210" s="6" cm="1">
        <f t="array" ref="R210">IF($B210+R$1&gt;1259,"",PRODUCT(1+$D210:INDEX($D210:$D273,R$1)) - 1)</f>
        <v>8.5707164023669513E-3</v>
      </c>
      <c r="S210" s="6" cm="1">
        <f t="array" ref="S210">IF($B210+S$1&gt;1259,"",PRODUCT(1+$D210:INDEX($D210:$D273,S$1)) - 1)</f>
        <v>1.3165357885587925E-2</v>
      </c>
      <c r="T210" s="6" cm="1">
        <f t="array" ref="T210">IF($B210+T$1&gt;1259,"",PRODUCT(1+$D210:INDEX($D210:$D273,T$1)) - 1)</f>
        <v>1.1629512783189133E-2</v>
      </c>
      <c r="U210" s="6" cm="1">
        <f t="array" ref="U210">IF($B210+U$1&gt;1259,"",PRODUCT(1+$D210:INDEX($D210:$D273,U$1)) - 1)</f>
        <v>1.2551877040160253E-2</v>
      </c>
      <c r="V210" s="6" cm="1">
        <f t="array" ref="V210">IF($B210+V$1&gt;1259,"",PRODUCT(1+$D210:INDEX($D210:$D273,V$1)) - 1)</f>
        <v>1.7908834041514554E-2</v>
      </c>
      <c r="W210" s="6" cm="1">
        <f t="array" ref="W210">IF($B210+W$1&gt;1259,"",PRODUCT(1+$D210:INDEX($D210:$D273,W$1)) - 1)</f>
        <v>1.6328280808814988E-2</v>
      </c>
      <c r="X210" s="6" cm="1">
        <f t="array" ref="X210">IF($B210+X$1&gt;1259,"",PRODUCT(1+$D210:INDEX($D210:$D273,X$1)) - 1)</f>
        <v>1.6340935359622666E-2</v>
      </c>
      <c r="Y210" s="6" cm="1">
        <f t="array" ref="Y210">IF($B210+Y$1&gt;1259,"",PRODUCT(1+$D210:INDEX($D210:$D273,Y$1)) - 1)</f>
        <v>1.6955097947582765E-2</v>
      </c>
      <c r="Z210" s="6" cm="1">
        <f t="array" ref="Z210">IF($B210+Z$1&gt;1259,"",PRODUCT(1+$D210:INDEX($D210:$D273,Z$1)) - 1)</f>
        <v>1.7868639183241219E-2</v>
      </c>
      <c r="AA210" s="6" cm="1">
        <f t="array" ref="AA210">IF($B210+AA$1&gt;1259,"",PRODUCT(1+$D210:INDEX($D210:$D273,AA$1)) - 1)</f>
        <v>1.4444831020929527E-2</v>
      </c>
      <c r="AB210" s="6" cm="1">
        <f t="array" ref="AB210">IF($B210+AB$1&gt;1259,"",PRODUCT(1+$D210:INDEX($D210:$D273,AB$1)) - 1)</f>
        <v>2.7970317092061769E-2</v>
      </c>
      <c r="AC210" s="6" cm="1">
        <f t="array" ref="AC210">IF($B210+AC$1&gt;1259,"",PRODUCT(1+$D210:INDEX($D210:$D273,AC$1)) - 1)</f>
        <v>2.081349983467784E-2</v>
      </c>
      <c r="AD210" s="6" cm="1">
        <f t="array" ref="AD210">IF($B210+AD$1&gt;1259,"",PRODUCT(1+$D210:INDEX($D210:$D273,AD$1)) - 1)</f>
        <v>2.0777650755967603E-2</v>
      </c>
      <c r="AE210" s="6" cm="1">
        <f t="array" ref="AE210">IF($B210+AE$1&gt;1259,"",PRODUCT(1+$D210:INDEX($D210:$D273,AE$1)) - 1)</f>
        <v>1.7059410376295547E-2</v>
      </c>
      <c r="AF210" s="6" cm="1">
        <f t="array" ref="AF210">IF($B210+AF$1&gt;1259,"",PRODUCT(1+$D210:INDEX($D210:$D273,AF$1)) - 1)</f>
        <v>1.3345667645830783E-2</v>
      </c>
      <c r="AG210" s="6" cm="1">
        <f t="array" ref="AG210">IF($B210+AG$1&gt;1259,"",PRODUCT(1+$D210:INDEX($D210:$D273,AG$1)) - 1)</f>
        <v>1.0790779531061112E-2</v>
      </c>
      <c r="AH210" s="6" cm="1">
        <f t="array" ref="AH210">IF($B210+AH$1&gt;1259,"",PRODUCT(1+$D210:INDEX($D210:$D273,AH$1)) - 1)</f>
        <v>1.1400724774820459E-2</v>
      </c>
      <c r="AI210" s="6" cm="1">
        <f t="array" ref="AI210">IF($B210+AI$1&gt;1259,"",PRODUCT(1+$D210:INDEX($D210:$D273,AI$1)) - 1)</f>
        <v>1.4272783294910107E-2</v>
      </c>
      <c r="AJ210" s="6" cm="1">
        <f t="array" ref="AJ210">IF($B210+AJ$1&gt;1259,"",PRODUCT(1+$D210:INDEX($D210:$D273,AJ$1)) - 1)</f>
        <v>1.4110743656552627E-2</v>
      </c>
      <c r="AK210" s="6" cm="1">
        <f t="array" ref="AK210">IF($B210+AK$1&gt;1259,"",PRODUCT(1+$D210:INDEX($D210:$D273,AK$1)) - 1)</f>
        <v>9.5561227065119603E-3</v>
      </c>
      <c r="AL210" s="6" cm="1">
        <f t="array" ref="AL210">IF($B210+AL$1&gt;1259,"",PRODUCT(1+$D210:INDEX($D210:$D273,AL$1)) - 1)</f>
        <v>1.762134171844365E-2</v>
      </c>
      <c r="AM210" s="6" cm="1">
        <f t="array" ref="AM210">IF($B210+AM$1&gt;1259,"",PRODUCT(1+$D210:INDEX($D210:$D273,AM$1)) - 1)</f>
        <v>1.4943294364307969E-2</v>
      </c>
      <c r="AN210" s="6" cm="1">
        <f t="array" ref="AN210">IF($B210+AN$1&gt;1259,"",PRODUCT(1+$D210:INDEX($D210:$D273,AN$1)) - 1)</f>
        <v>1.2486272043398694E-2</v>
      </c>
      <c r="AO210" s="6" cm="1">
        <f t="array" ref="AO210">IF($B210+AO$1&gt;1259,"",PRODUCT(1+$D210:INDEX($D210:$D273,AO$1)) - 1)</f>
        <v>1.0702867529537752E-2</v>
      </c>
      <c r="AP210" s="6" cm="1">
        <f t="array" ref="AP210">IF($B210+AP$1&gt;1259,"",PRODUCT(1+$D210:INDEX($D210:$D273,AP$1)) - 1)</f>
        <v>-2.9459469157328E-3</v>
      </c>
      <c r="AQ210" s="6" cm="1">
        <f t="array" ref="AQ210">IF($B210+AQ$1&gt;1259,"",PRODUCT(1+$D210:INDEX($D210:$D273,AQ$1)) - 1)</f>
        <v>-1.2622728449434018E-3</v>
      </c>
      <c r="AR210" s="6" cm="1">
        <f t="array" ref="AR210">IF($B210+AR$1&gt;1259,"",PRODUCT(1+$D210:INDEX($D210:$D273,AR$1)) - 1)</f>
        <v>-2.9919328513658972E-3</v>
      </c>
      <c r="AS210" s="6" cm="1">
        <f t="array" ref="AS210">IF($B210+AS$1&gt;1259,"",PRODUCT(1+$D210:INDEX($D210:$D273,AS$1)) - 1)</f>
        <v>-4.3788253564327473E-3</v>
      </c>
      <c r="AT210" s="6" cm="1">
        <f t="array" ref="AT210">IF($B210+AT$1&gt;1259,"",PRODUCT(1+$D210:INDEX($D210:$D273,AT$1)) - 1)</f>
        <v>-6.0622454774466039E-3</v>
      </c>
      <c r="AU210" s="6" cm="1">
        <f t="array" ref="AU210">IF($B210+AU$1&gt;1259,"",PRODUCT(1+$D210:INDEX($D210:$D273,AU$1)) - 1)</f>
        <v>5.0992617443523791E-4</v>
      </c>
      <c r="AV210" s="6" cm="1">
        <f t="array" ref="AV210">IF($B210+AV$1&gt;1259,"",PRODUCT(1+$D210:INDEX($D210:$D273,AV$1)) - 1)</f>
        <v>7.8032657884352652E-4</v>
      </c>
      <c r="AW210" s="6" cm="1">
        <f t="array" ref="AW210">IF($B210+AW$1&gt;1259,"",PRODUCT(1+$D210:INDEX($D210:$D273,AW$1)) - 1)</f>
        <v>3.3017513541910848E-3</v>
      </c>
      <c r="AX210" s="6" cm="1">
        <f t="array" ref="AX210">IF($B210+AX$1&gt;1259,"",PRODUCT(1+$D210:INDEX($D210:$D273,AX$1)) - 1)</f>
        <v>2.9966294534755633E-4</v>
      </c>
      <c r="AY210" s="6" cm="1">
        <f t="array" ref="AY210">IF($B210+AY$1&gt;1259,"",PRODUCT(1+$D210:INDEX($D210:$D273,AY$1)) - 1)</f>
        <v>-2.1049180793466515E-3</v>
      </c>
      <c r="AZ210" s="6" cm="1">
        <f t="array" ref="AZ210">IF($B210+AZ$1&gt;1259,"",PRODUCT(1+$D210:INDEX($D210:$D273,AZ$1)) - 1)</f>
        <v>-2.1320787035710165E-3</v>
      </c>
      <c r="BA210" s="6" cm="1">
        <f t="array" ref="BA210">IF($B210+BA$1&gt;1259,"",PRODUCT(1+$D210:INDEX($D210:$D273,BA$1)) - 1)</f>
        <v>-5.7616163833101863E-3</v>
      </c>
      <c r="BB210" s="6" cm="1">
        <f t="array" ref="BB210">IF($B210+BB$1&gt;1259,"",PRODUCT(1+$D210:INDEX($D210:$D273,BB$1)) - 1)</f>
        <v>-3.6274791608414958E-3</v>
      </c>
      <c r="BC210" s="6" cm="1">
        <f t="array" ref="BC210">IF($B210+BC$1&gt;1259,"",PRODUCT(1+$D210:INDEX($D210:$D273,BC$1)) - 1)</f>
        <v>-5.3053762801539284E-3</v>
      </c>
      <c r="BD210" s="6" cm="1">
        <f t="array" ref="BD210">IF($B210+BD$1&gt;1259,"",PRODUCT(1+$D210:INDEX($D210:$D273,BD$1)) - 1)</f>
        <v>-5.3745671217543256E-3</v>
      </c>
      <c r="BE210" s="6" cm="1">
        <f t="array" ref="BE210">IF($B210+BE$1&gt;1259,"",PRODUCT(1+$D210:INDEX($D210:$D273,BE$1)) - 1)</f>
        <v>-7.2188783498535747E-3</v>
      </c>
      <c r="BF210" s="6" cm="1">
        <f t="array" ref="BF210">IF($B210+BF$1&gt;1259,"",PRODUCT(1+$D210:INDEX($D210:$D273,BF$1)) - 1)</f>
        <v>-1.2229019927597173E-2</v>
      </c>
      <c r="BG210" s="6" cm="1">
        <f t="array" ref="BG210">IF($B210+BG$1&gt;1259,"",PRODUCT(1+$D210:INDEX($D210:$D273,BG$1)) - 1)</f>
        <v>-1.9300980353571862E-2</v>
      </c>
      <c r="BH210" s="6" cm="1">
        <f t="array" ref="BH210">IF($B210+BH$1&gt;1259,"",PRODUCT(1+$D210:INDEX($D210:$D273,BH$1)) - 1)</f>
        <v>-1.1263869588686304E-2</v>
      </c>
      <c r="BI210" s="6" cm="1">
        <f t="array" ref="BI210">IF($B210+BI$1&gt;1259,"",PRODUCT(1+$D210:INDEX($D210:$D273,BI$1)) - 1)</f>
        <v>-1.4871735485813886E-2</v>
      </c>
      <c r="BJ210" s="6" cm="1">
        <f t="array" ref="BJ210">IF($B210+BJ$1&gt;1259,"",PRODUCT(1+$D210:INDEX($D210:$D273,BJ$1)) - 1)</f>
        <v>-1.733765842024626E-2</v>
      </c>
      <c r="BK210" s="6" cm="1">
        <f t="array" ref="BK210">IF($B210+BK$1&gt;1259,"",PRODUCT(1+$D210:INDEX($D210:$D273,BK$1)) - 1)</f>
        <v>-9.9928484606215395E-3</v>
      </c>
      <c r="BL210" s="6" cm="1">
        <f t="array" ref="BL210">IF($B210+BL$1&gt;1259,"",PRODUCT(1+$D210:INDEX($D210:$D273,BL$1)) - 1)</f>
        <v>-1.3805792915787873E-2</v>
      </c>
      <c r="BM210" s="6" cm="1">
        <f t="array" ref="BM210">IF($B210+BM$1&gt;1259,"",PRODUCT(1+$D210:INDEX($D210:$D273,BM$1)) - 1)</f>
        <v>-3.6150662898056796E-3</v>
      </c>
      <c r="BN210" s="6" cm="1">
        <f t="array" ref="BN210">IF($B210+BN$1&gt;1259,"",PRODUCT(1+$D210:INDEX($D210:$D273,BN$1)) - 1)</f>
        <v>1.5201583504469429E-3</v>
      </c>
      <c r="BO210" s="6" cm="1">
        <f t="array" ref="BO210">IF($B210+BO$1&gt;1259,"",PRODUCT(1+$D210:INDEX($D210:$D273,BO$1)) - 1)</f>
        <v>2.2488373474427448E-4</v>
      </c>
      <c r="BP210" s="6" cm="1">
        <f t="array" ref="BP210">IF($B210+BP$1&gt;1259,"",PRODUCT(1+$D210:INDEX($D210:$D273,BP$1)) - 1)</f>
        <v>3.990725707667675E-4</v>
      </c>
    </row>
    <row r="211" spans="1:68" x14ac:dyDescent="0.25">
      <c r="A211" s="1">
        <v>42762</v>
      </c>
      <c r="B211" s="5">
        <v>210</v>
      </c>
      <c r="C211" s="4">
        <v>-1.5699711679564299E-3</v>
      </c>
      <c r="D211" s="4">
        <f>C211-$E$1261</f>
        <v>-2.2346040948619541E-3</v>
      </c>
      <c r="E211" s="6" cm="1">
        <f t="array" ref="E211">IF($B211+E$1&gt;1259,"",PRODUCT(1+$D211:INDEX($D211:$D274,E$1)) - 1)</f>
        <v>-2.2346040948619805E-3</v>
      </c>
      <c r="F211" s="6" cm="1">
        <f t="array" ref="F211">IF($B211+F$1&gt;1259,"",PRODUCT(1+$D211:INDEX($D211:$D274,F$1)) - 1)</f>
        <v>-9.0855500639801523E-3</v>
      </c>
      <c r="G211" s="6" cm="1">
        <f t="array" ref="G211">IF($B211+G$1&gt;1259,"",PRODUCT(1+$D211:INDEX($D211:$D274,G$1)) - 1)</f>
        <v>-9.831266236826286E-3</v>
      </c>
      <c r="H211" s="6" cm="1">
        <f t="array" ref="H211">IF($B211+H$1&gt;1259,"",PRODUCT(1+$D211:INDEX($D211:$D274,H$1)) - 1)</f>
        <v>-1.0097586879311948E-2</v>
      </c>
      <c r="I211" s="6" cm="1">
        <f t="array" ref="I211">IF($B211+I$1&gt;1259,"",PRODUCT(1+$D211:INDEX($D211:$D274,I$1)) - 1)</f>
        <v>-1.0103189061764994E-2</v>
      </c>
      <c r="J211" s="6" cm="1">
        <f t="array" ref="J211">IF($B211+J$1&gt;1259,"",PRODUCT(1+$D211:INDEX($D211:$D274,J$1)) - 1)</f>
        <v>-3.9378782671776191E-3</v>
      </c>
      <c r="K211" s="6" cm="1">
        <f t="array" ref="K211">IF($B211+K$1&gt;1259,"",PRODUCT(1+$D211:INDEX($D211:$D274,K$1)) - 1)</f>
        <v>-6.3806916068477326E-3</v>
      </c>
      <c r="L211" s="6" cm="1">
        <f t="array" ref="L211">IF($B211+L$1&gt;1259,"",PRODUCT(1+$D211:INDEX($D211:$D274,L$1)) - 1)</f>
        <v>-6.9975967810892437E-3</v>
      </c>
      <c r="M211" s="6" cm="1">
        <f t="array" ref="M211">IF($B211+M$1&gt;1259,"",PRODUCT(1+$D211:INDEX($D211:$D274,M$1)) - 1)</f>
        <v>-6.3563293683247535E-3</v>
      </c>
      <c r="N211" s="6" cm="1">
        <f t="array" ref="N211">IF($B211+N$1&gt;1259,"",PRODUCT(1+$D211:INDEX($D211:$D274,N$1)) - 1)</f>
        <v>-1.1217623524490961E-3</v>
      </c>
      <c r="O211" s="6" cm="1">
        <f t="array" ref="O211">IF($B211+O$1&gt;1259,"",PRODUCT(1+$D211:INDEX($D211:$D274,O$1)) - 1)</f>
        <v>2.1560353736997939E-3</v>
      </c>
      <c r="P211" s="6" cm="1">
        <f t="array" ref="P211">IF($B211+P$1&gt;1259,"",PRODUCT(1+$D211:INDEX($D211:$D274,P$1)) - 1)</f>
        <v>6.9444297042455805E-3</v>
      </c>
      <c r="Q211" s="6" cm="1">
        <f t="array" ref="Q211">IF($B211+Q$1&gt;1259,"",PRODUCT(1+$D211:INDEX($D211:$D274,Q$1)) - 1)</f>
        <v>1.0298198821852234E-2</v>
      </c>
      <c r="R211" s="6" cm="1">
        <f t="array" ref="R211">IF($B211+R$1&gt;1259,"",PRODUCT(1+$D211:INDEX($D211:$D274,R$1)) - 1)</f>
        <v>1.4900710018378449E-2</v>
      </c>
      <c r="S211" s="6" cm="1">
        <f t="array" ref="S211">IF($B211+S$1&gt;1259,"",PRODUCT(1+$D211:INDEX($D211:$D274,S$1)) - 1)</f>
        <v>1.3362234316686816E-2</v>
      </c>
      <c r="T211" s="6" cm="1">
        <f t="array" ref="T211">IF($B211+T$1&gt;1259,"",PRODUCT(1+$D211:INDEX($D211:$D274,T$1)) - 1)</f>
        <v>1.4286178401440308E-2</v>
      </c>
      <c r="U211" s="6" cm="1">
        <f t="array" ref="U211">IF($B211+U$1&gt;1259,"",PRODUCT(1+$D211:INDEX($D211:$D274,U$1)) - 1)</f>
        <v>1.9652310812006357E-2</v>
      </c>
      <c r="V211" s="6" cm="1">
        <f t="array" ref="V211">IF($B211+V$1&gt;1259,"",PRODUCT(1+$D211:INDEX($D211:$D274,V$1)) - 1)</f>
        <v>1.8069050403817677E-2</v>
      </c>
      <c r="W211" s="6" cm="1">
        <f t="array" ref="W211">IF($B211+W$1&gt;1259,"",PRODUCT(1+$D211:INDEX($D211:$D274,W$1)) - 1)</f>
        <v>1.8081726629371353E-2</v>
      </c>
      <c r="X211" s="6" cm="1">
        <f t="array" ref="X211">IF($B211+X$1&gt;1259,"",PRODUCT(1+$D211:INDEX($D211:$D274,X$1)) - 1)</f>
        <v>1.869694115653231E-2</v>
      </c>
      <c r="Y211" s="6" cm="1">
        <f t="array" ref="Y211">IF($B211+Y$1&gt;1259,"",PRODUCT(1+$D211:INDEX($D211:$D274,Y$1)) - 1)</f>
        <v>1.9612047107880448E-2</v>
      </c>
      <c r="Z211" s="6" cm="1">
        <f t="array" ref="Z211">IF($B211+Z$1&gt;1259,"",PRODUCT(1+$D211:INDEX($D211:$D274,Z$1)) - 1)</f>
        <v>1.6182374638473718E-2</v>
      </c>
      <c r="AA211" s="6" cm="1">
        <f t="array" ref="AA211">IF($B211+AA$1&gt;1259,"",PRODUCT(1+$D211:INDEX($D211:$D274,AA$1)) - 1)</f>
        <v>2.9731027195627036E-2</v>
      </c>
      <c r="AB211" s="6" cm="1">
        <f t="array" ref="AB211">IF($B211+AB$1&gt;1259,"",PRODUCT(1+$D211:INDEX($D211:$D274,AB$1)) - 1)</f>
        <v>2.2561951723929941E-2</v>
      </c>
      <c r="AC211" s="6" cm="1">
        <f t="array" ref="AC211">IF($B211+AC$1&gt;1259,"",PRODUCT(1+$D211:INDEX($D211:$D274,AC$1)) - 1)</f>
        <v>2.2526041242828976E-2</v>
      </c>
      <c r="AD211" s="6" cm="1">
        <f t="array" ref="AD211">IF($B211+AD$1&gt;1259,"",PRODUCT(1+$D211:INDEX($D211:$D274,AD$1)) - 1)</f>
        <v>1.8801432251831063E-2</v>
      </c>
      <c r="AE211" s="6" cm="1">
        <f t="array" ref="AE211">IF($B211+AE$1&gt;1259,"",PRODUCT(1+$D211:INDEX($D211:$D274,AE$1)) - 1)</f>
        <v>1.50813286136251E-2</v>
      </c>
      <c r="AF211" s="6" cm="1">
        <f t="array" ref="AF211">IF($B211+AF$1&gt;1259,"",PRODUCT(1+$D211:INDEX($D211:$D274,AF$1)) - 1)</f>
        <v>1.2522064480168682E-2</v>
      </c>
      <c r="AG211" s="6" cm="1">
        <f t="array" ref="AG211">IF($B211+AG$1&gt;1259,"",PRODUCT(1+$D211:INDEX($D211:$D274,AG$1)) - 1)</f>
        <v>1.3133054439651071E-2</v>
      </c>
      <c r="AH211" s="6" cm="1">
        <f t="array" ref="AH211">IF($B211+AH$1&gt;1259,"",PRODUCT(1+$D211:INDEX($D211:$D274,AH$1)) - 1)</f>
        <v>1.6010032228682913E-2</v>
      </c>
      <c r="AI211" s="6" cm="1">
        <f t="array" ref="AI211">IF($B211+AI$1&gt;1259,"",PRODUCT(1+$D211:INDEX($D211:$D274,AI$1)) - 1)</f>
        <v>1.5847715048431743E-2</v>
      </c>
      <c r="AJ211" s="6" cm="1">
        <f t="array" ref="AJ211">IF($B211+AJ$1&gt;1259,"",PRODUCT(1+$D211:INDEX($D211:$D274,AJ$1)) - 1)</f>
        <v>1.1285292932354141E-2</v>
      </c>
      <c r="AK211" s="6" cm="1">
        <f t="array" ref="AK211">IF($B211+AK$1&gt;1259,"",PRODUCT(1+$D211:INDEX($D211:$D274,AK$1)) - 1)</f>
        <v>1.9364326071372728E-2</v>
      </c>
      <c r="AL211" s="6" cm="1">
        <f t="array" ref="AL211">IF($B211+AL$1&gt;1259,"",PRODUCT(1+$D211:INDEX($D211:$D274,AL$1)) - 1)</f>
        <v>1.6681691751100125E-2</v>
      </c>
      <c r="AM211" s="6" cm="1">
        <f t="array" ref="AM211">IF($B211+AM$1&gt;1259,"",PRODUCT(1+$D211:INDEX($D211:$D274,AM$1)) - 1)</f>
        <v>1.4220461036277943E-2</v>
      </c>
      <c r="AN211" s="6" cm="1">
        <f t="array" ref="AN211">IF($B211+AN$1&gt;1259,"",PRODUCT(1+$D211:INDEX($D211:$D274,AN$1)) - 1)</f>
        <v>1.2434001902751346E-2</v>
      </c>
      <c r="AO211" s="6" cm="1">
        <f t="array" ref="AO211">IF($B211+AO$1&gt;1259,"",PRODUCT(1+$D211:INDEX($D211:$D274,AO$1)) - 1)</f>
        <v>-1.2381902656849464E-3</v>
      </c>
      <c r="AP211" s="6" cm="1">
        <f t="array" ref="AP211">IF($B211+AP$1&gt;1259,"",PRODUCT(1+$D211:INDEX($D211:$D274,AP$1)) - 1)</f>
        <v>4.4836760622035676E-4</v>
      </c>
      <c r="AQ211" s="6" cm="1">
        <f t="array" ref="AQ211">IF($B211+AQ$1&gt;1259,"",PRODUCT(1+$D211:INDEX($D211:$D274,AQ$1)) - 1)</f>
        <v>-1.284254966142373E-3</v>
      </c>
      <c r="AR211" s="6" cm="1">
        <f t="array" ref="AR211">IF($B211+AR$1&gt;1259,"",PRODUCT(1+$D211:INDEX($D211:$D274,AR$1)) - 1)</f>
        <v>-2.6735229441247066E-3</v>
      </c>
      <c r="AS211" s="6" cm="1">
        <f t="array" ref="AS211">IF($B211+AS$1&gt;1259,"",PRODUCT(1+$D211:INDEX($D211:$D274,AS$1)) - 1)</f>
        <v>-4.359826431288627E-3</v>
      </c>
      <c r="AT211" s="6" cm="1">
        <f t="array" ref="AT211">IF($B211+AT$1&gt;1259,"",PRODUCT(1+$D211:INDEX($D211:$D274,AT$1)) - 1)</f>
        <v>2.2236020524659672E-3</v>
      </c>
      <c r="AU211" s="6" cm="1">
        <f t="array" ref="AU211">IF($B211+AU$1&gt;1259,"",PRODUCT(1+$D211:INDEX($D211:$D274,AU$1)) - 1)</f>
        <v>2.4944655993561771E-3</v>
      </c>
      <c r="AV211" s="6" cm="1">
        <f t="array" ref="AV211">IF($B211+AV$1&gt;1259,"",PRODUCT(1+$D211:INDEX($D211:$D274,AV$1)) - 1)</f>
        <v>5.0202090772999419E-3</v>
      </c>
      <c r="AW211" s="6" cm="1">
        <f t="array" ref="AW211">IF($B211+AW$1&gt;1259,"",PRODUCT(1+$D211:INDEX($D211:$D274,AW$1)) - 1)</f>
        <v>2.0129786839988562E-3</v>
      </c>
      <c r="AX211" s="6" cm="1">
        <f t="array" ref="AX211">IF($B211+AX$1&gt;1259,"",PRODUCT(1+$D211:INDEX($D211:$D274,AX$1)) - 1)</f>
        <v>-3.9572091302630952E-4</v>
      </c>
      <c r="AY211" s="6" cm="1">
        <f t="array" ref="AY211">IF($B211+AY$1&gt;1259,"",PRODUCT(1+$D211:INDEX($D211:$D274,AY$1)) - 1)</f>
        <v>-4.2292805803512135E-4</v>
      </c>
      <c r="AZ211" s="6" cm="1">
        <f t="array" ref="AZ211">IF($B211+AZ$1&gt;1259,"",PRODUCT(1+$D211:INDEX($D211:$D274,AZ$1)) - 1)</f>
        <v>-4.0586824188960646E-3</v>
      </c>
      <c r="BA211" s="6" cm="1">
        <f t="array" ref="BA211">IF($B211+BA$1&gt;1259,"",PRODUCT(1+$D211:INDEX($D211:$D274,BA$1)) - 1)</f>
        <v>-1.9208898409102115E-3</v>
      </c>
      <c r="BB211" s="6" cm="1">
        <f t="array" ref="BB211">IF($B211+BB$1&gt;1259,"",PRODUCT(1+$D211:INDEX($D211:$D274,BB$1)) - 1)</f>
        <v>-3.6016608665617733E-3</v>
      </c>
      <c r="BC211" s="6" cm="1">
        <f t="array" ref="BC211">IF($B211+BC$1&gt;1259,"",PRODUCT(1+$D211:INDEX($D211:$D274,BC$1)) - 1)</f>
        <v>-3.6709702184068993E-3</v>
      </c>
      <c r="BD211" s="6" cm="1">
        <f t="array" ref="BD211">IF($B211+BD$1&gt;1259,"",PRODUCT(1+$D211:INDEX($D211:$D274,BD$1)) - 1)</f>
        <v>-5.5184403873426158E-3</v>
      </c>
      <c r="BE211" s="6" cm="1">
        <f t="array" ref="BE211">IF($B211+BE$1&gt;1259,"",PRODUCT(1+$D211:INDEX($D211:$D274,BE$1)) - 1)</f>
        <v>-1.0537163347981715E-2</v>
      </c>
      <c r="BF211" s="6" cm="1">
        <f t="array" ref="BF211">IF($B211+BF$1&gt;1259,"",PRODUCT(1+$D211:INDEX($D211:$D274,BF$1)) - 1)</f>
        <v>-1.7621236645278704E-2</v>
      </c>
      <c r="BG211" s="6" cm="1">
        <f t="array" ref="BG211">IF($B211+BG$1&gt;1259,"",PRODUCT(1+$D211:INDEX($D211:$D274,BG$1)) - 1)</f>
        <v>-9.5703598971814685E-3</v>
      </c>
      <c r="BH211" s="6" cm="1">
        <f t="array" ref="BH211">IF($B211+BH$1&gt;1259,"",PRODUCT(1+$D211:INDEX($D211:$D274,BH$1)) - 1)</f>
        <v>-1.3184405355947892E-2</v>
      </c>
      <c r="BI211" s="6" cm="1">
        <f t="array" ref="BI211">IF($B211+BI$1&gt;1259,"",PRODUCT(1+$D211:INDEX($D211:$D274,BI$1)) - 1)</f>
        <v>-1.5654551929286109E-2</v>
      </c>
      <c r="BJ211" s="6" cm="1">
        <f t="array" ref="BJ211">IF($B211+BJ$1&gt;1259,"",PRODUCT(1+$D211:INDEX($D211:$D274,BJ$1)) - 1)</f>
        <v>-8.2971617609824966E-3</v>
      </c>
      <c r="BK211" s="6" cm="1">
        <f t="array" ref="BK211">IF($B211+BK$1&gt;1259,"",PRODUCT(1+$D211:INDEX($D211:$D274,BK$1)) - 1)</f>
        <v>-1.2116637036849509E-2</v>
      </c>
      <c r="BL211" s="6" cm="1">
        <f t="array" ref="BL211">IF($B211+BL$1&gt;1259,"",PRODUCT(1+$D211:INDEX($D211:$D274,BL$1)) - 1)</f>
        <v>-1.9084557090781606E-3</v>
      </c>
      <c r="BM211" s="6" cm="1">
        <f t="array" ref="BM211">IF($B211+BM$1&gt;1259,"",PRODUCT(1+$D211:INDEX($D211:$D274,BM$1)) - 1)</f>
        <v>3.2355645566490843E-3</v>
      </c>
      <c r="BN211" s="6" cm="1">
        <f t="array" ref="BN211">IF($B211+BN$1&gt;1259,"",PRODUCT(1+$D211:INDEX($D211:$D274,BN$1)) - 1)</f>
        <v>1.9380713913785819E-3</v>
      </c>
      <c r="BO211" s="6" cm="1">
        <f t="array" ref="BO211">IF($B211+BO$1&gt;1259,"",PRODUCT(1+$D211:INDEX($D211:$D274,BO$1)) - 1)</f>
        <v>2.1125585784707024E-3</v>
      </c>
      <c r="BP211" s="6" cm="1">
        <f t="array" ref="BP211">IF($B211+BP$1&gt;1259,"",PRODUCT(1+$D211:INDEX($D211:$D274,BP$1)) - 1)</f>
        <v>-7.374850294391555E-4</v>
      </c>
    </row>
    <row r="212" spans="1:68" x14ac:dyDescent="0.25">
      <c r="A212" s="1">
        <v>42765</v>
      </c>
      <c r="B212" s="5">
        <v>211</v>
      </c>
      <c r="C212" s="4">
        <v>-6.2016564806391949E-3</v>
      </c>
      <c r="D212" s="4">
        <f>C212-$E$1261</f>
        <v>-6.8662894075447196E-3</v>
      </c>
      <c r="E212" s="6" cm="1">
        <f t="array" ref="E212">IF($B212+E$1&gt;1259,"",PRODUCT(1+$D212:INDEX($D212:$D275,E$1)) - 1)</f>
        <v>-6.8662894075447456E-3</v>
      </c>
      <c r="F212" s="6" cm="1">
        <f t="array" ref="F212">IF($B212+F$1&gt;1259,"",PRODUCT(1+$D212:INDEX($D212:$D275,F$1)) - 1)</f>
        <v>-7.6136756928444349E-3</v>
      </c>
      <c r="G212" s="6" cm="1">
        <f t="array" ref="G212">IF($B212+G$1&gt;1259,"",PRODUCT(1+$D212:INDEX($D212:$D275,G$1)) - 1)</f>
        <v>-7.8805927893669248E-3</v>
      </c>
      <c r="H212" s="6" cm="1">
        <f t="array" ref="H212">IF($B212+H$1&gt;1259,"",PRODUCT(1+$D212:INDEX($D212:$D275,H$1)) - 1)</f>
        <v>-7.8862075185167635E-3</v>
      </c>
      <c r="I212" s="6" cm="1">
        <f t="array" ref="I212">IF($B212+I$1&gt;1259,"",PRODUCT(1+$D212:INDEX($D212:$D275,I$1)) - 1)</f>
        <v>-1.7070888400277928E-3</v>
      </c>
      <c r="J212" s="6" cm="1">
        <f t="array" ref="J212">IF($B212+J$1&gt;1259,"",PRODUCT(1+$D212:INDEX($D212:$D275,J$1)) - 1)</f>
        <v>-4.1553731257882864E-3</v>
      </c>
      <c r="K212" s="6" cm="1">
        <f t="array" ref="K212">IF($B212+K$1&gt;1259,"",PRODUCT(1+$D212:INDEX($D212:$D275,K$1)) - 1)</f>
        <v>-4.773659926245899E-3</v>
      </c>
      <c r="L212" s="6" cm="1">
        <f t="array" ref="L212">IF($B212+L$1&gt;1259,"",PRODUCT(1+$D212:INDEX($D212:$D275,L$1)) - 1)</f>
        <v>-4.1309563253831838E-3</v>
      </c>
      <c r="M212" s="6" cm="1">
        <f t="array" ref="M212">IF($B212+M$1&gt;1259,"",PRODUCT(1+$D212:INDEX($D212:$D275,M$1)) - 1)</f>
        <v>1.1153340724983085E-3</v>
      </c>
      <c r="N212" s="6" cm="1">
        <f t="array" ref="N212">IF($B212+N$1&gt;1259,"",PRODUCT(1+$D212:INDEX($D212:$D275,N$1)) - 1)</f>
        <v>4.4004727830619927E-3</v>
      </c>
      <c r="O212" s="6" cm="1">
        <f t="array" ref="O212">IF($B212+O$1&gt;1259,"",PRODUCT(1+$D212:INDEX($D212:$D275,O$1)) - 1)</f>
        <v>9.199591243370886E-3</v>
      </c>
      <c r="P212" s="6" cm="1">
        <f t="array" ref="P212">IF($B212+P$1&gt;1259,"",PRODUCT(1+$D212:INDEX($D212:$D275,P$1)) - 1)</f>
        <v>1.2560871491584136E-2</v>
      </c>
      <c r="Q212" s="6" cm="1">
        <f t="array" ref="Q212">IF($B212+Q$1&gt;1259,"",PRODUCT(1+$D212:INDEX($D212:$D275,Q$1)) - 1)</f>
        <v>1.7173690512382933E-2</v>
      </c>
      <c r="R212" s="6" cm="1">
        <f t="array" ref="R212">IF($B212+R$1&gt;1259,"",PRODUCT(1+$D212:INDEX($D212:$D275,R$1)) - 1)</f>
        <v>1.56317692270731E-2</v>
      </c>
      <c r="S212" s="6" cm="1">
        <f t="array" ref="S212">IF($B212+S$1&gt;1259,"",PRODUCT(1+$D212:INDEX($D212:$D275,S$1)) - 1)</f>
        <v>1.6557782585068459E-2</v>
      </c>
      <c r="T212" s="6" cm="1">
        <f t="array" ref="T212">IF($B212+T$1&gt;1259,"",PRODUCT(1+$D212:INDEX($D212:$D275,T$1)) - 1)</f>
        <v>2.1935933032647403E-2</v>
      </c>
      <c r="U212" s="6" cm="1">
        <f t="array" ref="U212">IF($B212+U$1&gt;1259,"",PRODUCT(1+$D212:INDEX($D212:$D275,U$1)) - 1)</f>
        <v>2.0349126740620838E-2</v>
      </c>
      <c r="V212" s="6" cm="1">
        <f t="array" ref="V212">IF($B212+V$1&gt;1259,"",PRODUCT(1+$D212:INDEX($D212:$D275,V$1)) - 1)</f>
        <v>2.0361831355959925E-2</v>
      </c>
      <c r="W212" s="6" cm="1">
        <f t="array" ref="W212">IF($B212+W$1&gt;1259,"",PRODUCT(1+$D212:INDEX($D212:$D275,W$1)) - 1)</f>
        <v>2.0978423722949113E-2</v>
      </c>
      <c r="X212" s="6" cm="1">
        <f t="array" ref="X212">IF($B212+X$1&gt;1259,"",PRODUCT(1+$D212:INDEX($D212:$D275,X$1)) - 1)</f>
        <v>2.1895579153578204E-2</v>
      </c>
      <c r="Y212" s="6" cm="1">
        <f t="array" ref="Y212">IF($B212+Y$1&gt;1259,"",PRODUCT(1+$D212:INDEX($D212:$D275,Y$1)) - 1)</f>
        <v>1.8458225559755181E-2</v>
      </c>
      <c r="Z212" s="6" cm="1">
        <f t="array" ref="Z212">IF($B212+Z$1&gt;1259,"",PRODUCT(1+$D212:INDEX($D212:$D275,Z$1)) - 1)</f>
        <v>3.2037221797505566E-2</v>
      </c>
      <c r="AA212" s="6" cm="1">
        <f t="array" ref="AA212">IF($B212+AA$1&gt;1259,"",PRODUCT(1+$D212:INDEX($D212:$D275,AA$1)) - 1)</f>
        <v>2.48520904017695E-2</v>
      </c>
      <c r="AB212" s="6" cm="1">
        <f t="array" ref="AB212">IF($B212+AB$1&gt;1259,"",PRODUCT(1+$D212:INDEX($D212:$D275,AB$1)) - 1)</f>
        <v>2.481609949524155E-2</v>
      </c>
      <c r="AC212" s="6" cm="1">
        <f t="array" ref="AC212">IF($B212+AC$1&gt;1259,"",PRODUCT(1+$D212:INDEX($D212:$D275,AC$1)) - 1)</f>
        <v>2.1083148837417687E-2</v>
      </c>
      <c r="AD212" s="6" cm="1">
        <f t="array" ref="AD212">IF($B212+AD$1&gt;1259,"",PRODUCT(1+$D212:INDEX($D212:$D275,AD$1)) - 1)</f>
        <v>1.7354713622613316E-2</v>
      </c>
      <c r="AE212" s="6" cm="1">
        <f t="array" ref="AE212">IF($B212+AE$1&gt;1259,"",PRODUCT(1+$D212:INDEX($D212:$D275,AE$1)) - 1)</f>
        <v>1.4789717738851627E-2</v>
      </c>
      <c r="AF212" s="6" cm="1">
        <f t="array" ref="AF212">IF($B212+AF$1&gt;1259,"",PRODUCT(1+$D212:INDEX($D212:$D275,AF$1)) - 1)</f>
        <v>1.5402076076783677E-2</v>
      </c>
      <c r="AG212" s="6" cm="1">
        <f t="array" ref="AG212">IF($B212+AG$1&gt;1259,"",PRODUCT(1+$D212:INDEX($D212:$D275,AG$1)) - 1)</f>
        <v>1.8285497170398513E-2</v>
      </c>
      <c r="AH212" s="6" cm="1">
        <f t="array" ref="AH212">IF($B212+AH$1&gt;1259,"",PRODUCT(1+$D212:INDEX($D212:$D275,AH$1)) - 1)</f>
        <v>1.8122816463172819E-2</v>
      </c>
      <c r="AI212" s="6" cm="1">
        <f t="array" ref="AI212">IF($B212+AI$1&gt;1259,"",PRODUCT(1+$D212:INDEX($D212:$D275,AI$1)) - 1)</f>
        <v>1.3550176306677209E-2</v>
      </c>
      <c r="AJ212" s="6" cm="1">
        <f t="array" ref="AJ212">IF($B212+AJ$1&gt;1259,"",PRODUCT(1+$D212:INDEX($D212:$D275,AJ$1)) - 1)</f>
        <v>2.1647303318873767E-2</v>
      </c>
      <c r="AK212" s="6" cm="1">
        <f t="array" ref="AK212">IF($B212+AK$1&gt;1259,"",PRODUCT(1+$D212:INDEX($D212:$D275,AK$1)) - 1)</f>
        <v>1.8958660947348216E-2</v>
      </c>
      <c r="AL212" s="6" cm="1">
        <f t="array" ref="AL212">IF($B212+AL$1&gt;1259,"",PRODUCT(1+$D212:INDEX($D212:$D275,AL$1)) - 1)</f>
        <v>1.649191803872152E-2</v>
      </c>
      <c r="AM212" s="6" cm="1">
        <f t="array" ref="AM212">IF($B212+AM$1&gt;1259,"",PRODUCT(1+$D212:INDEX($D212:$D275,AM$1)) - 1)</f>
        <v>1.4701457935716977E-2</v>
      </c>
      <c r="AN212" s="6" cm="1">
        <f t="array" ref="AN212">IF($B212+AN$1&gt;1259,"",PRODUCT(1+$D212:INDEX($D212:$D275,AN$1)) - 1)</f>
        <v>9.9864540629135412E-4</v>
      </c>
      <c r="AO212" s="6" cm="1">
        <f t="array" ref="AO212">IF($B212+AO$1&gt;1259,"",PRODUCT(1+$D212:INDEX($D212:$D275,AO$1)) - 1)</f>
        <v>2.6889805079366447E-3</v>
      </c>
      <c r="AP212" s="6" cm="1">
        <f t="array" ref="AP212">IF($B212+AP$1&gt;1259,"",PRODUCT(1+$D212:INDEX($D212:$D275,AP$1)) - 1)</f>
        <v>9.5247753892868658E-4</v>
      </c>
      <c r="AQ212" s="6" cm="1">
        <f t="array" ref="AQ212">IF($B212+AQ$1&gt;1259,"",PRODUCT(1+$D212:INDEX($D212:$D275,AQ$1)) - 1)</f>
        <v>-4.3990185575060181E-4</v>
      </c>
      <c r="AR212" s="6" cm="1">
        <f t="array" ref="AR212">IF($B212+AR$1&gt;1259,"",PRODUCT(1+$D212:INDEX($D212:$D275,AR$1)) - 1)</f>
        <v>-2.1299820029320182E-3</v>
      </c>
      <c r="AS212" s="6" cm="1">
        <f t="array" ref="AS212">IF($B212+AS$1&gt;1259,"",PRODUCT(1+$D212:INDEX($D212:$D275,AS$1)) - 1)</f>
        <v>4.4681907847525792E-3</v>
      </c>
      <c r="AT212" s="6" cm="1">
        <f t="array" ref="AT212">IF($B212+AT$1&gt;1259,"",PRODUCT(1+$D212:INDEX($D212:$D275,AT$1)) - 1)</f>
        <v>4.7396609600081074E-3</v>
      </c>
      <c r="AU212" s="6" cm="1">
        <f t="array" ref="AU212">IF($B212+AU$1&gt;1259,"",PRODUCT(1+$D212:INDEX($D212:$D275,AU$1)) - 1)</f>
        <v>7.271061115104116E-3</v>
      </c>
      <c r="AV212" s="6" cm="1">
        <f t="array" ref="AV212">IF($B212+AV$1&gt;1259,"",PRODUCT(1+$D212:INDEX($D212:$D275,AV$1)) - 1)</f>
        <v>4.25709570235E-3</v>
      </c>
      <c r="AW212" s="6" cm="1">
        <f t="array" ref="AW212">IF($B212+AW$1&gt;1259,"",PRODUCT(1+$D212:INDEX($D212:$D275,AW$1)) - 1)</f>
        <v>1.8430015606705208E-3</v>
      </c>
      <c r="AX212" s="6" cm="1">
        <f t="array" ref="AX212">IF($B212+AX$1&gt;1259,"",PRODUCT(1+$D212:INDEX($D212:$D275,AX$1)) - 1)</f>
        <v>1.8157334823021287E-3</v>
      </c>
      <c r="AY212" s="6" cm="1">
        <f t="array" ref="AY212">IF($B212+AY$1&gt;1259,"",PRODUCT(1+$D212:INDEX($D212:$D275,AY$1)) - 1)</f>
        <v>-1.8281635457789713E-3</v>
      </c>
      <c r="AZ212" s="6" cm="1">
        <f t="array" ref="AZ212">IF($B212+AZ$1&gt;1259,"",PRODUCT(1+$D212:INDEX($D212:$D275,AZ$1)) - 1)</f>
        <v>3.1441685113531292E-4</v>
      </c>
      <c r="BA212" s="6" cm="1">
        <f t="array" ref="BA212">IF($B212+BA$1&gt;1259,"",PRODUCT(1+$D212:INDEX($D212:$D275,BA$1)) - 1)</f>
        <v>-1.3701184439847136E-3</v>
      </c>
      <c r="BB212" s="6" cm="1">
        <f t="array" ref="BB212">IF($B212+BB$1&gt;1259,"",PRODUCT(1+$D212:INDEX($D212:$D275,BB$1)) - 1)</f>
        <v>-1.4395830216595851E-3</v>
      </c>
      <c r="BC212" s="6" cm="1">
        <f t="array" ref="BC212">IF($B212+BC$1&gt;1259,"",PRODUCT(1+$D212:INDEX($D212:$D275,BC$1)) - 1)</f>
        <v>-3.2911908009209956E-3</v>
      </c>
      <c r="BD212" s="6" cm="1">
        <f t="array" ref="BD212">IF($B212+BD$1&gt;1259,"",PRODUCT(1+$D212:INDEX($D212:$D275,BD$1)) - 1)</f>
        <v>-8.3211537373348854E-3</v>
      </c>
      <c r="BE212" s="6" cm="1">
        <f t="array" ref="BE212">IF($B212+BE$1&gt;1259,"",PRODUCT(1+$D212:INDEX($D212:$D275,BE$1)) - 1)</f>
        <v>-1.5421092587058705E-2</v>
      </c>
      <c r="BF212" s="6" cm="1">
        <f t="array" ref="BF212">IF($B212+BF$1&gt;1259,"",PRODUCT(1+$D212:INDEX($D212:$D275,BF$1)) - 1)</f>
        <v>-7.3521850250823917E-3</v>
      </c>
      <c r="BG212" s="6" cm="1">
        <f t="array" ref="BG212">IF($B212+BG$1&gt;1259,"",PRODUCT(1+$D212:INDEX($D212:$D275,BG$1)) - 1)</f>
        <v>-1.0974324531622281E-2</v>
      </c>
      <c r="BH212" s="6" cm="1">
        <f t="array" ref="BH212">IF($B212+BH$1&gt;1259,"",PRODUCT(1+$D212:INDEX($D212:$D275,BH$1)) - 1)</f>
        <v>-1.3450003266799682E-2</v>
      </c>
      <c r="BI212" s="6" cm="1">
        <f t="array" ref="BI212">IF($B212+BI$1&gt;1259,"",PRODUCT(1+$D212:INDEX($D212:$D275,BI$1)) - 1)</f>
        <v>-6.0761354232178322E-3</v>
      </c>
      <c r="BJ212" s="6" cm="1">
        <f t="array" ref="BJ212">IF($B212+BJ$1&gt;1259,"",PRODUCT(1+$D212:INDEX($D212:$D275,BJ$1)) - 1)</f>
        <v>-9.9041648292708118E-3</v>
      </c>
      <c r="BK212" s="6" cm="1">
        <f t="array" ref="BK212">IF($B212+BK$1&gt;1259,"",PRODUCT(1+$D212:INDEX($D212:$D275,BK$1)) - 1)</f>
        <v>3.2687883055748657E-4</v>
      </c>
      <c r="BL212" s="6" cm="1">
        <f t="array" ref="BL212">IF($B212+BL$1&gt;1259,"",PRODUCT(1+$D212:INDEX($D212:$D275,BL$1)) - 1)</f>
        <v>5.482419688998208E-3</v>
      </c>
      <c r="BM212" s="6" cm="1">
        <f t="array" ref="BM212">IF($B212+BM$1&gt;1259,"",PRODUCT(1+$D212:INDEX($D212:$D275,BM$1)) - 1)</f>
        <v>4.1820206467026999E-3</v>
      </c>
      <c r="BN212" s="6" cm="1">
        <f t="array" ref="BN212">IF($B212+BN$1&gt;1259,"",PRODUCT(1+$D212:INDEX($D212:$D275,BN$1)) - 1)</f>
        <v>4.3568986168229795E-3</v>
      </c>
      <c r="BO212" s="6" cm="1">
        <f t="array" ref="BO212">IF($B212+BO$1&gt;1259,"",PRODUCT(1+$D212:INDEX($D212:$D275,BO$1)) - 1)</f>
        <v>1.5004720263573912E-3</v>
      </c>
      <c r="BP212" s="6" cm="1">
        <f t="array" ref="BP212">IF($B212+BP$1&gt;1259,"",PRODUCT(1+$D212:INDEX($D212:$D275,BP$1)) - 1)</f>
        <v>3.3588332967853241E-3</v>
      </c>
    </row>
    <row r="213" spans="1:68" x14ac:dyDescent="0.25">
      <c r="A213" s="1">
        <v>42766</v>
      </c>
      <c r="B213" s="5">
        <v>212</v>
      </c>
      <c r="C213" s="4">
        <v>-8.7920608764724406E-5</v>
      </c>
      <c r="D213" s="4">
        <f>C213-$E$1261</f>
        <v>-7.5255353567024871E-4</v>
      </c>
      <c r="E213" s="6" cm="1">
        <f t="array" ref="E213">IF($B213+E$1&gt;1259,"",PRODUCT(1+$D213:INDEX($D213:$D276,E$1)) - 1)</f>
        <v>-7.5255353567027505E-4</v>
      </c>
      <c r="F213" s="6" cm="1">
        <f t="array" ref="F213">IF($B213+F$1&gt;1259,"",PRODUCT(1+$D213:INDEX($D213:$D276,F$1)) - 1)</f>
        <v>-1.0213160332832594E-3</v>
      </c>
      <c r="G213" s="6" cm="1">
        <f t="array" ref="G213">IF($B213+G$1&gt;1259,"",PRODUCT(1+$D213:INDEX($D213:$D276,G$1)) - 1)</f>
        <v>-1.0269695813301949E-3</v>
      </c>
      <c r="H213" s="6" cm="1">
        <f t="array" ref="H213">IF($B213+H$1&gt;1259,"",PRODUCT(1+$D213:INDEX($D213:$D276,H$1)) - 1)</f>
        <v>5.1948700487058908E-3</v>
      </c>
      <c r="I213" s="6" cm="1">
        <f t="array" ref="I213">IF($B213+I$1&gt;1259,"",PRODUCT(1+$D213:INDEX($D213:$D276,I$1)) - 1)</f>
        <v>2.7296589098151358E-3</v>
      </c>
      <c r="J213" s="6" cm="1">
        <f t="array" ref="J213">IF($B213+J$1&gt;1259,"",PRODUCT(1+$D213:INDEX($D213:$D276,J$1)) - 1)</f>
        <v>2.1070974220083194E-3</v>
      </c>
      <c r="K213" s="6" cm="1">
        <f t="array" ref="K213">IF($B213+K$1&gt;1259,"",PRODUCT(1+$D213:INDEX($D213:$D276,K$1)) - 1)</f>
        <v>2.7542445221497847E-3</v>
      </c>
      <c r="L213" s="6" cm="1">
        <f t="array" ref="L213">IF($B213+L$1&gt;1259,"",PRODUCT(1+$D213:INDEX($D213:$D276,L$1)) - 1)</f>
        <v>8.0368065195186578E-3</v>
      </c>
      <c r="M213" s="6" cm="1">
        <f t="array" ref="M213">IF($B213+M$1&gt;1259,"",PRODUCT(1+$D213:INDEX($D213:$D276,M$1)) - 1)</f>
        <v>1.1344657894943211E-2</v>
      </c>
      <c r="N213" s="6" cm="1">
        <f t="array" ref="N213">IF($B213+N$1&gt;1259,"",PRODUCT(1+$D213:INDEX($D213:$D276,N$1)) - 1)</f>
        <v>1.6176956314705837E-2</v>
      </c>
      <c r="O213" s="6" cm="1">
        <f t="array" ref="O213">IF($B213+O$1&gt;1259,"",PRODUCT(1+$D213:INDEX($D213:$D276,O$1)) - 1)</f>
        <v>1.9561475652195792E-2</v>
      </c>
      <c r="P213" s="6" cm="1">
        <f t="array" ref="P213">IF($B213+P$1&gt;1259,"",PRODUCT(1+$D213:INDEX($D213:$D276,P$1)) - 1)</f>
        <v>2.4206186602594437E-2</v>
      </c>
      <c r="Q213" s="6" cm="1">
        <f t="array" ref="Q213">IF($B213+Q$1&gt;1259,"",PRODUCT(1+$D213:INDEX($D213:$D276,Q$1)) - 1)</f>
        <v>2.2653604841584629E-2</v>
      </c>
      <c r="R213" s="6" cm="1">
        <f t="array" ref="R213">IF($B213+R$1&gt;1259,"",PRODUCT(1+$D213:INDEX($D213:$D276,R$1)) - 1)</f>
        <v>2.3586020434891664E-2</v>
      </c>
      <c r="S213" s="6" cm="1">
        <f t="array" ref="S213">IF($B213+S$1&gt;1259,"",PRODUCT(1+$D213:INDEX($D213:$D276,S$1)) - 1)</f>
        <v>2.9001354130865575E-2</v>
      </c>
      <c r="T213" s="6" cm="1">
        <f t="array" ref="T213">IF($B213+T$1&gt;1259,"",PRODUCT(1+$D213:INDEX($D213:$D276,T$1)) - 1)</f>
        <v>2.7403577038916938E-2</v>
      </c>
      <c r="U213" s="6" cm="1">
        <f t="array" ref="U213">IF($B213+U$1&gt;1259,"",PRODUCT(1+$D213:INDEX($D213:$D276,U$1)) - 1)</f>
        <v>2.7416369490933956E-2</v>
      </c>
      <c r="V213" s="6" cm="1">
        <f t="array" ref="V213">IF($B213+V$1&gt;1259,"",PRODUCT(1+$D213:INDEX($D213:$D276,V$1)) - 1)</f>
        <v>2.8037224830363749E-2</v>
      </c>
      <c r="W213" s="6" cm="1">
        <f t="array" ref="W213">IF($B213+W$1&gt;1259,"",PRODUCT(1+$D213:INDEX($D213:$D276,W$1)) - 1)</f>
        <v>2.8960721254709165E-2</v>
      </c>
      <c r="X213" s="6" cm="1">
        <f t="array" ref="X213">IF($B213+X$1&gt;1259,"",PRODUCT(1+$D213:INDEX($D213:$D276,X$1)) - 1)</f>
        <v>2.5499602618657358E-2</v>
      </c>
      <c r="Y213" s="6" cm="1">
        <f t="array" ref="Y213">IF($B213+Y$1&gt;1259,"",PRODUCT(1+$D213:INDEX($D213:$D276,Y$1)) - 1)</f>
        <v>3.9172480795000686E-2</v>
      </c>
      <c r="Z213" s="6" cm="1">
        <f t="array" ref="Z213">IF($B213+Z$1&gt;1259,"",PRODUCT(1+$D213:INDEX($D213:$D276,Z$1)) - 1)</f>
        <v>3.1937673115932208E-2</v>
      </c>
      <c r="AA213" s="6" cm="1">
        <f t="array" ref="AA213">IF($B213+AA$1&gt;1259,"",PRODUCT(1+$D213:INDEX($D213:$D276,AA$1)) - 1)</f>
        <v>3.1901433376867683E-2</v>
      </c>
      <c r="AB213" s="6" cm="1">
        <f t="array" ref="AB213">IF($B213+AB$1&gt;1259,"",PRODUCT(1+$D213:INDEX($D213:$D276,AB$1)) - 1)</f>
        <v>2.8142673989275391E-2</v>
      </c>
      <c r="AC213" s="6" cm="1">
        <f t="array" ref="AC213">IF($B213+AC$1&gt;1259,"",PRODUCT(1+$D213:INDEX($D213:$D276,AC$1)) - 1)</f>
        <v>2.4388461263397776E-2</v>
      </c>
      <c r="AD213" s="6" cm="1">
        <f t="array" ref="AD213">IF($B213+AD$1&gt;1259,"",PRODUCT(1+$D213:INDEX($D213:$D276,AD$1)) - 1)</f>
        <v>2.1805731610377022E-2</v>
      </c>
      <c r="AE213" s="6" cm="1">
        <f t="array" ref="AE213">IF($B213+AE$1&gt;1259,"",PRODUCT(1+$D213:INDEX($D213:$D276,AE$1)) - 1)</f>
        <v>2.2422323647683484E-2</v>
      </c>
      <c r="AF213" s="6" cm="1">
        <f t="array" ref="AF213">IF($B213+AF$1&gt;1259,"",PRODUCT(1+$D213:INDEX($D213:$D276,AF$1)) - 1)</f>
        <v>2.5325680026448083E-2</v>
      </c>
      <c r="AG213" s="6" cm="1">
        <f t="array" ref="AG213">IF($B213+AG$1&gt;1259,"",PRODUCT(1+$D213:INDEX($D213:$D276,AG$1)) - 1)</f>
        <v>2.5161874583645716E-2</v>
      </c>
      <c r="AH213" s="6" cm="1">
        <f t="array" ref="AH213">IF($B213+AH$1&gt;1259,"",PRODUCT(1+$D213:INDEX($D213:$D276,AH$1)) - 1)</f>
        <v>2.0557620284627154E-2</v>
      </c>
      <c r="AI213" s="6" cm="1">
        <f t="array" ref="AI213">IF($B213+AI$1&gt;1259,"",PRODUCT(1+$D213:INDEX($D213:$D276,AI$1)) - 1)</f>
        <v>2.8710728900149141E-2</v>
      </c>
      <c r="AJ213" s="6" cm="1">
        <f t="array" ref="AJ213">IF($B213+AJ$1&gt;1259,"",PRODUCT(1+$D213:INDEX($D213:$D276,AJ$1)) - 1)</f>
        <v>2.6003497897063133E-2</v>
      </c>
      <c r="AK213" s="6" cm="1">
        <f t="array" ref="AK213">IF($B213+AK$1&gt;1259,"",PRODUCT(1+$D213:INDEX($D213:$D276,AK$1)) - 1)</f>
        <v>2.3519700516793751E-2</v>
      </c>
      <c r="AL213" s="6" cm="1">
        <f t="array" ref="AL213">IF($B213+AL$1&gt;1259,"",PRODUCT(1+$D213:INDEX($D213:$D276,AL$1)) - 1)</f>
        <v>2.1716861600031612E-2</v>
      </c>
      <c r="AM213" s="6" cm="1">
        <f t="array" ref="AM213">IF($B213+AM$1&gt;1259,"",PRODUCT(1+$D213:INDEX($D213:$D276,AM$1)) - 1)</f>
        <v>7.9193110957282986E-3</v>
      </c>
      <c r="AN213" s="6" cm="1">
        <f t="array" ref="AN213">IF($B213+AN$1&gt;1259,"",PRODUCT(1+$D213:INDEX($D213:$D276,AN$1)) - 1)</f>
        <v>9.6213327707721508E-3</v>
      </c>
      <c r="AO213" s="6" cm="1">
        <f t="array" ref="AO213">IF($B213+AO$1&gt;1259,"",PRODUCT(1+$D213:INDEX($D213:$D276,AO$1)) - 1)</f>
        <v>7.8728240347509804E-3</v>
      </c>
      <c r="AP213" s="6" cm="1">
        <f t="array" ref="AP213">IF($B213+AP$1&gt;1259,"",PRODUCT(1+$D213:INDEX($D213:$D276,AP$1)) - 1)</f>
        <v>6.4708180613068933E-3</v>
      </c>
      <c r="AQ213" s="6" cm="1">
        <f t="array" ref="AQ213">IF($B213+AQ$1&gt;1259,"",PRODUCT(1+$D213:INDEX($D213:$D276,AQ$1)) - 1)</f>
        <v>4.7690531034210171E-3</v>
      </c>
      <c r="AR213" s="6" cm="1">
        <f t="array" ref="AR213">IF($B213+AR$1&gt;1259,"",PRODUCT(1+$D213:INDEX($D213:$D276,AR$1)) - 1)</f>
        <v>1.1412844082732798E-2</v>
      </c>
      <c r="AS213" s="6" cm="1">
        <f t="array" ref="AS213">IF($B213+AS$1&gt;1259,"",PRODUCT(1+$D213:INDEX($D213:$D276,AS$1)) - 1)</f>
        <v>1.1686191137978197E-2</v>
      </c>
      <c r="AT213" s="6" cm="1">
        <f t="array" ref="AT213">IF($B213+AT$1&gt;1259,"",PRODUCT(1+$D213:INDEX($D213:$D276,AT$1)) - 1)</f>
        <v>1.4235092789484982E-2</v>
      </c>
      <c r="AU213" s="6" cm="1">
        <f t="array" ref="AU213">IF($B213+AU$1&gt;1259,"",PRODUCT(1+$D213:INDEX($D213:$D276,AU$1)) - 1)</f>
        <v>1.1200289539320174E-2</v>
      </c>
      <c r="AV213" s="6" cm="1">
        <f t="array" ref="AV213">IF($B213+AV$1&gt;1259,"",PRODUCT(1+$D213:INDEX($D213:$D276,AV$1)) - 1)</f>
        <v>8.7695049270051229E-3</v>
      </c>
      <c r="AW213" s="6" cm="1">
        <f t="array" ref="AW213">IF($B213+AW$1&gt;1259,"",PRODUCT(1+$D213:INDEX($D213:$D276,AW$1)) - 1)</f>
        <v>8.7420483236519964E-3</v>
      </c>
      <c r="AX213" s="6" cm="1">
        <f t="array" ref="AX213">IF($B213+AX$1&gt;1259,"",PRODUCT(1+$D213:INDEX($D213:$D276,AX$1)) - 1)</f>
        <v>5.0729582613406876E-3</v>
      </c>
      <c r="AY213" s="6" cm="1">
        <f t="array" ref="AY213">IF($B213+AY$1&gt;1259,"",PRODUCT(1+$D213:INDEX($D213:$D276,AY$1)) - 1)</f>
        <v>7.2303519476712985E-3</v>
      </c>
      <c r="AZ213" s="6" cm="1">
        <f t="array" ref="AZ213">IF($B213+AZ$1&gt;1259,"",PRODUCT(1+$D213:INDEX($D213:$D276,AZ$1)) - 1)</f>
        <v>5.5341701776303598E-3</v>
      </c>
      <c r="BA213" s="6" cm="1">
        <f t="array" ref="BA213">IF($B213+BA$1&gt;1259,"",PRODUCT(1+$D213:INDEX($D213:$D276,BA$1)) - 1)</f>
        <v>5.4642253384471484E-3</v>
      </c>
      <c r="BB213" s="6" cm="1">
        <f t="array" ref="BB213">IF($B213+BB$1&gt;1259,"",PRODUCT(1+$D213:INDEX($D213:$D276,BB$1)) - 1)</f>
        <v>3.5998159849908173E-3</v>
      </c>
      <c r="BC213" s="6" cm="1">
        <f t="array" ref="BC213">IF($B213+BC$1&gt;1259,"",PRODUCT(1+$D213:INDEX($D213:$D276,BC$1)) - 1)</f>
        <v>-1.4649229144804155E-3</v>
      </c>
      <c r="BD213" s="6" cm="1">
        <f t="array" ref="BD213">IF($B213+BD$1&gt;1259,"",PRODUCT(1+$D213:INDEX($D213:$D276,BD$1)) - 1)</f>
        <v>-8.6139490466095037E-3</v>
      </c>
      <c r="BE213" s="6" cm="1">
        <f t="array" ref="BE213">IF($B213+BE$1&gt;1259,"",PRODUCT(1+$D213:INDEX($D213:$D276,BE$1)) - 1)</f>
        <v>-4.8925498385055111E-4</v>
      </c>
      <c r="BF213" s="6" cm="1">
        <f t="array" ref="BF213">IF($B213+BF$1&gt;1259,"",PRODUCT(1+$D213:INDEX($D213:$D276,BF$1)) - 1)</f>
        <v>-4.1364370983103527E-3</v>
      </c>
      <c r="BG213" s="6" cm="1">
        <f t="array" ref="BG213">IF($B213+BG$1&gt;1259,"",PRODUCT(1+$D213:INDEX($D213:$D276,BG$1)) - 1)</f>
        <v>-6.6292320853020836E-3</v>
      </c>
      <c r="BH213" s="6" cm="1">
        <f t="array" ref="BH213">IF($B213+BH$1&gt;1259,"",PRODUCT(1+$D213:INDEX($D213:$D276,BH$1)) - 1)</f>
        <v>7.9561692036000942E-4</v>
      </c>
      <c r="BI213" s="6" cm="1">
        <f t="array" ref="BI213">IF($B213+BI$1&gt;1259,"",PRODUCT(1+$D213:INDEX($D213:$D276,BI$1)) - 1)</f>
        <v>-3.0588785672308605E-3</v>
      </c>
      <c r="BJ213" s="6" cm="1">
        <f t="array" ref="BJ213">IF($B213+BJ$1&gt;1259,"",PRODUCT(1+$D213:INDEX($D213:$D276,BJ$1)) - 1)</f>
        <v>7.2429000862446191E-3</v>
      </c>
      <c r="BK213" s="6" cm="1">
        <f t="array" ref="BK213">IF($B213+BK$1&gt;1259,"",PRODUCT(1+$D213:INDEX($D213:$D276,BK$1)) - 1)</f>
        <v>1.2434085123519401E-2</v>
      </c>
      <c r="BL213" s="6" cm="1">
        <f t="array" ref="BL213">IF($B213+BL$1&gt;1259,"",PRODUCT(1+$D213:INDEX($D213:$D276,BL$1)) - 1)</f>
        <v>1.1124695432659371E-2</v>
      </c>
      <c r="BM213" s="6" cm="1">
        <f t="array" ref="BM213">IF($B213+BM$1&gt;1259,"",PRODUCT(1+$D213:INDEX($D213:$D276,BM$1)) - 1)</f>
        <v>1.1300782467320358E-2</v>
      </c>
      <c r="BN213" s="6" cm="1">
        <f t="array" ref="BN213">IF($B213+BN$1&gt;1259,"",PRODUCT(1+$D213:INDEX($D213:$D276,BN$1)) - 1)</f>
        <v>8.4246072252560644E-3</v>
      </c>
      <c r="BO213" s="6" cm="1">
        <f t="array" ref="BO213">IF($B213+BO$1&gt;1259,"",PRODUCT(1+$D213:INDEX($D213:$D276,BO$1)) - 1)</f>
        <v>1.0295816761904719E-2</v>
      </c>
      <c r="BP213" s="6" cm="1">
        <f t="array" ref="BP213">IF($B213+BP$1&gt;1259,"",PRODUCT(1+$D213:INDEX($D213:$D276,BP$1)) - 1)</f>
        <v>1.0005358222441529E-2</v>
      </c>
    </row>
    <row r="214" spans="1:68" x14ac:dyDescent="0.25">
      <c r="A214" s="1">
        <v>42767</v>
      </c>
      <c r="B214" s="5">
        <v>213</v>
      </c>
      <c r="C214" s="4">
        <v>3.9566801879997726E-4</v>
      </c>
      <c r="D214" s="4">
        <f>C214-$E$1261</f>
        <v>-2.6896490810554704E-4</v>
      </c>
      <c r="E214" s="6" cm="1">
        <f t="array" ref="E214">IF($B214+E$1&gt;1259,"",PRODUCT(1+$D214:INDEX($D214:$D277,E$1)) - 1)</f>
        <v>-2.6896490810557339E-4</v>
      </c>
      <c r="F214" s="6" cm="1">
        <f t="array" ref="F214">IF($B214+F$1&gt;1259,"",PRODUCT(1+$D214:INDEX($D214:$D277,F$1)) - 1)</f>
        <v>-2.7462271395428672E-4</v>
      </c>
      <c r="G214" s="6" cm="1">
        <f t="array" ref="G214">IF($B214+G$1&gt;1259,"",PRODUCT(1+$D214:INDEX($D214:$D277,G$1)) - 1)</f>
        <v>5.9519027098045019E-3</v>
      </c>
      <c r="H214" s="6" cm="1">
        <f t="array" ref="H214">IF($B214+H$1&gt;1259,"",PRODUCT(1+$D214:INDEX($D214:$D277,H$1)) - 1)</f>
        <v>3.4848349703637815E-3</v>
      </c>
      <c r="I214" s="6" cm="1">
        <f t="array" ref="I214">IF($B214+I$1&gt;1259,"",PRODUCT(1+$D214:INDEX($D214:$D277,I$1)) - 1)</f>
        <v>2.8618046188630952E-3</v>
      </c>
      <c r="J214" s="6" cm="1">
        <f t="array" ref="J214">IF($B214+J$1&gt;1259,"",PRODUCT(1+$D214:INDEX($D214:$D277,J$1)) - 1)</f>
        <v>3.5094390986221136E-3</v>
      </c>
      <c r="K214" s="6" cm="1">
        <f t="array" ref="K214">IF($B214+K$1&gt;1259,"",PRODUCT(1+$D214:INDEX($D214:$D277,K$1)) - 1)</f>
        <v>8.7959795006617991E-3</v>
      </c>
      <c r="L214" s="6" cm="1">
        <f t="array" ref="L214">IF($B214+L$1&gt;1259,"",PRODUCT(1+$D214:INDEX($D214:$D277,L$1)) - 1)</f>
        <v>1.2106322086103294E-2</v>
      </c>
      <c r="M214" s="6" cm="1">
        <f t="array" ref="M214">IF($B214+M$1&gt;1259,"",PRODUCT(1+$D214:INDEX($D214:$D277,M$1)) - 1)</f>
        <v>1.6942259807896765E-2</v>
      </c>
      <c r="N214" s="6" cm="1">
        <f t="array" ref="N214">IF($B214+N$1&gt;1259,"",PRODUCT(1+$D214:INDEX($D214:$D277,N$1)) - 1)</f>
        <v>2.0329328095602062E-2</v>
      </c>
      <c r="O214" s="6" cm="1">
        <f t="array" ref="O214">IF($B214+O$1&gt;1259,"",PRODUCT(1+$D214:INDEX($D214:$D277,O$1)) - 1)</f>
        <v>2.4977537072100597E-2</v>
      </c>
      <c r="P214" s="6" cm="1">
        <f t="array" ref="P214">IF($B214+P$1&gt;1259,"",PRODUCT(1+$D214:INDEX($D214:$D277,P$1)) - 1)</f>
        <v>2.3423786030250637E-2</v>
      </c>
      <c r="Q214" s="6" cm="1">
        <f t="array" ref="Q214">IF($B214+Q$1&gt;1259,"",PRODUCT(1+$D214:INDEX($D214:$D277,Q$1)) - 1)</f>
        <v>2.4356903844668043E-2</v>
      </c>
      <c r="R214" s="6" cm="1">
        <f t="array" ref="R214">IF($B214+R$1&gt;1259,"",PRODUCT(1+$D214:INDEX($D214:$D277,R$1)) - 1)</f>
        <v>2.9776315938374376E-2</v>
      </c>
      <c r="S214" s="6" cm="1">
        <f t="array" ref="S214">IF($B214+S$1&gt;1259,"",PRODUCT(1+$D214:INDEX($D214:$D277,S$1)) - 1)</f>
        <v>2.8177335528064562E-2</v>
      </c>
      <c r="T214" s="6" cm="1">
        <f t="array" ref="T214">IF($B214+T$1&gt;1259,"",PRODUCT(1+$D214:INDEX($D214:$D277,T$1)) - 1)</f>
        <v>2.8190137614336752E-2</v>
      </c>
      <c r="U214" s="6" cm="1">
        <f t="array" ref="U214">IF($B214+U$1&gt;1259,"",PRODUCT(1+$D214:INDEX($D214:$D277,U$1)) - 1)</f>
        <v>2.8811460532525368E-2</v>
      </c>
      <c r="V214" s="6" cm="1">
        <f t="array" ref="V214">IF($B214+V$1&gt;1259,"",PRODUCT(1+$D214:INDEX($D214:$D277,V$1)) - 1)</f>
        <v>2.9735652460774142E-2</v>
      </c>
      <c r="W214" s="6" cm="1">
        <f t="array" ref="W214">IF($B214+W$1&gt;1259,"",PRODUCT(1+$D214:INDEX($D214:$D277,W$1)) - 1)</f>
        <v>2.6271927186020116E-2</v>
      </c>
      <c r="X214" s="6" cm="1">
        <f t="array" ref="X214">IF($B214+X$1&gt;1259,"",PRODUCT(1+$D214:INDEX($D214:$D277,X$1)) - 1)</f>
        <v>3.9955102684464006E-2</v>
      </c>
      <c r="Y214" s="6" cm="1">
        <f t="array" ref="Y214">IF($B214+Y$1&gt;1259,"",PRODUCT(1+$D214:INDEX($D214:$D277,Y$1)) - 1)</f>
        <v>3.2714846324872759E-2</v>
      </c>
      <c r="Z214" s="6" cm="1">
        <f t="array" ref="Z214">IF($B214+Z$1&gt;1259,"",PRODUCT(1+$D214:INDEX($D214:$D277,Z$1)) - 1)</f>
        <v>3.2678579292925169E-2</v>
      </c>
      <c r="AA214" s="6" cm="1">
        <f t="array" ref="AA214">IF($B214+AA$1&gt;1259,"",PRODUCT(1+$D214:INDEX($D214:$D277,AA$1)) - 1)</f>
        <v>2.8916989107338864E-2</v>
      </c>
      <c r="AB214" s="6" cm="1">
        <f t="array" ref="AB214">IF($B214+AB$1&gt;1259,"",PRODUCT(1+$D214:INDEX($D214:$D277,AB$1)) - 1)</f>
        <v>2.5159949007650395E-2</v>
      </c>
      <c r="AC214" s="6" cm="1">
        <f t="array" ref="AC214">IF($B214+AC$1&gt;1259,"",PRODUCT(1+$D214:INDEX($D214:$D277,AC$1)) - 1)</f>
        <v>2.2575274248501032E-2</v>
      </c>
      <c r="AD214" s="6" cm="1">
        <f t="array" ref="AD214">IF($B214+AD$1&gt;1259,"",PRODUCT(1+$D214:INDEX($D214:$D277,AD$1)) - 1)</f>
        <v>2.3192330653787119E-2</v>
      </c>
      <c r="AE214" s="6" cm="1">
        <f t="array" ref="AE214">IF($B214+AE$1&gt;1259,"",PRODUCT(1+$D214:INDEX($D214:$D277,AE$1)) - 1)</f>
        <v>2.6097873609175926E-2</v>
      </c>
      <c r="AF214" s="6" cm="1">
        <f t="array" ref="AF214">IF($B214+AF$1&gt;1259,"",PRODUCT(1+$D214:INDEX($D214:$D277,AF$1)) - 1)</f>
        <v>2.5933944801169506E-2</v>
      </c>
      <c r="AG214" s="6" cm="1">
        <f t="array" ref="AG214">IF($B214+AG$1&gt;1259,"",PRODUCT(1+$D214:INDEX($D214:$D277,AG$1)) - 1)</f>
        <v>2.1326222944776596E-2</v>
      </c>
      <c r="AH214" s="6" cm="1">
        <f t="array" ref="AH214">IF($B214+AH$1&gt;1259,"",PRODUCT(1+$D214:INDEX($D214:$D277,AH$1)) - 1)</f>
        <v>2.948547183189687E-2</v>
      </c>
      <c r="AI214" s="6" cm="1">
        <f t="array" ref="AI214">IF($B214+AI$1&gt;1259,"",PRODUCT(1+$D214:INDEX($D214:$D277,AI$1)) - 1)</f>
        <v>2.6776201958188528E-2</v>
      </c>
      <c r="AJ214" s="6" cm="1">
        <f t="array" ref="AJ214">IF($B214+AJ$1&gt;1259,"",PRODUCT(1+$D214:INDEX($D214:$D277,AJ$1)) - 1)</f>
        <v>2.4290533979693496E-2</v>
      </c>
      <c r="AK214" s="6" cm="1">
        <f t="array" ref="AK214">IF($B214+AK$1&gt;1259,"",PRODUCT(1+$D214:INDEX($D214:$D277,AK$1)) - 1)</f>
        <v>2.248633730834726E-2</v>
      </c>
      <c r="AL214" s="6" cm="1">
        <f t="array" ref="AL214">IF($B214+AL$1&gt;1259,"",PRODUCT(1+$D214:INDEX($D214:$D277,AL$1)) - 1)</f>
        <v>8.6783955886824415E-3</v>
      </c>
      <c r="AM214" s="6" cm="1">
        <f t="array" ref="AM214">IF($B214+AM$1&gt;1259,"",PRODUCT(1+$D214:INDEX($D214:$D277,AM$1)) - 1)</f>
        <v>1.0381699090799223E-2</v>
      </c>
      <c r="AN214" s="6" cm="1">
        <f t="array" ref="AN214">IF($B214+AN$1&gt;1259,"",PRODUCT(1+$D214:INDEX($D214:$D277,AN$1)) - 1)</f>
        <v>8.631873517355837E-3</v>
      </c>
      <c r="AO214" s="6" cm="1">
        <f t="array" ref="AO214">IF($B214+AO$1&gt;1259,"",PRODUCT(1+$D214:INDEX($D214:$D277,AO$1)) - 1)</f>
        <v>7.2288116647538647E-3</v>
      </c>
      <c r="AP214" s="6" cm="1">
        <f t="array" ref="AP214">IF($B214+AP$1&gt;1259,"",PRODUCT(1+$D214:INDEX($D214:$D277,AP$1)) - 1)</f>
        <v>5.5257650731339591E-3</v>
      </c>
      <c r="AQ214" s="6" cm="1">
        <f t="array" ref="AQ214">IF($B214+AQ$1&gt;1259,"",PRODUCT(1+$D214:INDEX($D214:$D277,AQ$1)) - 1)</f>
        <v>1.2174559626294768E-2</v>
      </c>
      <c r="AR214" s="6" cm="1">
        <f t="array" ref="AR214">IF($B214+AR$1&gt;1259,"",PRODUCT(1+$D214:INDEX($D214:$D277,AR$1)) - 1)</f>
        <v>1.2448112544756196E-2</v>
      </c>
      <c r="AS214" s="6" cm="1">
        <f t="array" ref="AS214">IF($B214+AS$1&gt;1259,"",PRODUCT(1+$D214:INDEX($D214:$D277,AS$1)) - 1)</f>
        <v>1.4998933825836724E-2</v>
      </c>
      <c r="AT214" s="6" cm="1">
        <f t="array" ref="AT214">IF($B214+AT$1&gt;1259,"",PRODUCT(1+$D214:INDEX($D214:$D277,AT$1)) - 1)</f>
        <v>1.1961845003740867E-2</v>
      </c>
      <c r="AU214" s="6" cm="1">
        <f t="array" ref="AU214">IF($B214+AU$1&gt;1259,"",PRODUCT(1+$D214:INDEX($D214:$D277,AU$1)) - 1)</f>
        <v>9.5292297181917007E-3</v>
      </c>
      <c r="AV214" s="6" cm="1">
        <f t="array" ref="AV214">IF($B214+AV$1&gt;1259,"",PRODUCT(1+$D214:INDEX($D214:$D277,AV$1)) - 1)</f>
        <v>9.5017524367131401E-3</v>
      </c>
      <c r="AW214" s="6" cm="1">
        <f t="array" ref="AW214">IF($B214+AW$1&gt;1259,"",PRODUCT(1+$D214:INDEX($D214:$D277,AW$1)) - 1)</f>
        <v>5.8298991081970897E-3</v>
      </c>
      <c r="AX214" s="6" cm="1">
        <f t="array" ref="AX214">IF($B214+AX$1&gt;1259,"",PRODUCT(1+$D214:INDEX($D214:$D277,AX$1)) - 1)</f>
        <v>7.9889175715059935E-3</v>
      </c>
      <c r="AY214" s="6" cm="1">
        <f t="array" ref="AY214">IF($B214+AY$1&gt;1259,"",PRODUCT(1+$D214:INDEX($D214:$D277,AY$1)) - 1)</f>
        <v>6.2914583725433015E-3</v>
      </c>
      <c r="AZ214" s="6" cm="1">
        <f t="array" ref="AZ214">IF($B214+AZ$1&gt;1259,"",PRODUCT(1+$D214:INDEX($D214:$D277,AZ$1)) - 1)</f>
        <v>6.2214608564818974E-3</v>
      </c>
      <c r="BA214" s="6" cm="1">
        <f t="array" ref="BA214">IF($B214+BA$1&gt;1259,"",PRODUCT(1+$D214:INDEX($D214:$D277,BA$1)) - 1)</f>
        <v>4.3556473784958083E-3</v>
      </c>
      <c r="BB214" s="6" cm="1">
        <f t="array" ref="BB214">IF($B214+BB$1&gt;1259,"",PRODUCT(1+$D214:INDEX($D214:$D277,BB$1)) - 1)</f>
        <v>-7.129058786499165E-4</v>
      </c>
      <c r="BC214" s="6" cm="1">
        <f t="array" ref="BC214">IF($B214+BC$1&gt;1259,"",PRODUCT(1+$D214:INDEX($D214:$D277,BC$1)) - 1)</f>
        <v>-7.8673160874773718E-3</v>
      </c>
      <c r="BD214" s="6" cm="1">
        <f t="array" ref="BD214">IF($B214+BD$1&gt;1259,"",PRODUCT(1+$D214:INDEX($D214:$D277,BD$1)) - 1)</f>
        <v>2.6349684730364586E-4</v>
      </c>
      <c r="BE214" s="6" cm="1">
        <f t="array" ref="BE214">IF($B214+BE$1&gt;1259,"",PRODUCT(1+$D214:INDEX($D214:$D277,BE$1)) - 1)</f>
        <v>-3.386432034040765E-3</v>
      </c>
      <c r="BF214" s="6" cm="1">
        <f t="array" ref="BF214">IF($B214+BF$1&gt;1259,"",PRODUCT(1+$D214:INDEX($D214:$D277,BF$1)) - 1)</f>
        <v>-5.8811043955384612E-3</v>
      </c>
      <c r="BG214" s="6" cm="1">
        <f t="array" ref="BG214">IF($B214+BG$1&gt;1259,"",PRODUCT(1+$D214:INDEX($D214:$D277,BG$1)) - 1)</f>
        <v>1.5493364146268451E-3</v>
      </c>
      <c r="BH214" s="6" cm="1">
        <f t="array" ref="BH214">IF($B214+BH$1&gt;1259,"",PRODUCT(1+$D214:INDEX($D214:$D277,BH$1)) - 1)</f>
        <v>-2.3080619717581463E-3</v>
      </c>
      <c r="BI214" s="6" cm="1">
        <f t="array" ref="BI214">IF($B214+BI$1&gt;1259,"",PRODUCT(1+$D214:INDEX($D214:$D277,BI$1)) - 1)</f>
        <v>8.0014751603372236E-3</v>
      </c>
      <c r="BJ214" s="6" cm="1">
        <f t="array" ref="BJ214">IF($B214+BJ$1&gt;1259,"",PRODUCT(1+$D214:INDEX($D214:$D277,BJ$1)) - 1)</f>
        <v>1.3196569784439616E-2</v>
      </c>
      <c r="BK214" s="6" cm="1">
        <f t="array" ref="BK214">IF($B214+BK$1&gt;1259,"",PRODUCT(1+$D214:INDEX($D214:$D277,BK$1)) - 1)</f>
        <v>1.188619396562407E-2</v>
      </c>
      <c r="BL214" s="6" cm="1">
        <f t="array" ref="BL214">IF($B214+BL$1&gt;1259,"",PRODUCT(1+$D214:INDEX($D214:$D277,BL$1)) - 1)</f>
        <v>1.2062413615005374E-2</v>
      </c>
      <c r="BM214" s="6" cm="1">
        <f t="array" ref="BM214">IF($B214+BM$1&gt;1259,"",PRODUCT(1+$D214:INDEX($D214:$D277,BM$1)) - 1)</f>
        <v>9.1840722669827013E-3</v>
      </c>
      <c r="BN214" s="6" cm="1">
        <f t="array" ref="BN214">IF($B214+BN$1&gt;1259,"",PRODUCT(1+$D214:INDEX($D214:$D277,BN$1)) - 1)</f>
        <v>1.105669104951712E-2</v>
      </c>
      <c r="BO214" s="6" cm="1">
        <f t="array" ref="BO214">IF($B214+BO$1&gt;1259,"",PRODUCT(1+$D214:INDEX($D214:$D277,BO$1)) - 1)</f>
        <v>1.0766013759831772E-2</v>
      </c>
      <c r="BP214" s="6" cm="1">
        <f t="array" ref="BP214">IF($B214+BP$1&gt;1259,"",PRODUCT(1+$D214:INDEX($D214:$D277,BP$1)) - 1)</f>
        <v>8.8666068311851198E-3</v>
      </c>
    </row>
    <row r="215" spans="1:68" x14ac:dyDescent="0.25">
      <c r="A215" s="1">
        <v>42768</v>
      </c>
      <c r="B215" s="5">
        <v>214</v>
      </c>
      <c r="C215" s="4">
        <v>6.5897359889621754E-4</v>
      </c>
      <c r="D215" s="4">
        <f>C215-$E$1261</f>
        <v>-5.6593280093067628E-6</v>
      </c>
      <c r="E215" s="6" cm="1">
        <f t="array" ref="E215">IF($B215+E$1&gt;1259,"",PRODUCT(1+$D215:INDEX($D215:$D278,E$1)) - 1)</f>
        <v>-5.6593280093331089E-6</v>
      </c>
      <c r="F215" s="6" cm="1">
        <f t="array" ref="F215">IF($B215+F$1&gt;1259,"",PRODUCT(1+$D215:INDEX($D215:$D278,F$1)) - 1)</f>
        <v>6.2225412631491395E-3</v>
      </c>
      <c r="G215" s="6" cm="1">
        <f t="array" ref="G215">IF($B215+G$1&gt;1259,"",PRODUCT(1+$D215:INDEX($D215:$D278,G$1)) - 1)</f>
        <v>3.7548097905395483E-3</v>
      </c>
      <c r="H215" s="6" cm="1">
        <f t="array" ref="H215">IF($B215+H$1&gt;1259,"",PRODUCT(1+$D215:INDEX($D215:$D278,H$1)) - 1)</f>
        <v>3.1316118206541343E-3</v>
      </c>
      <c r="I215" s="6" cm="1">
        <f t="array" ref="I215">IF($B215+I$1&gt;1259,"",PRODUCT(1+$D215:INDEX($D215:$D278,I$1)) - 1)</f>
        <v>3.779420538225553E-3</v>
      </c>
      <c r="J215" s="6" cm="1">
        <f t="array" ref="J215">IF($B215+J$1&gt;1259,"",PRODUCT(1+$D215:INDEX($D215:$D278,J$1)) - 1)</f>
        <v>9.0673832166612289E-3</v>
      </c>
      <c r="K215" s="6" cm="1">
        <f t="array" ref="K215">IF($B215+K$1&gt;1259,"",PRODUCT(1+$D215:INDEX($D215:$D278,K$1)) - 1)</f>
        <v>1.2378616407633602E-2</v>
      </c>
      <c r="L215" s="6" cm="1">
        <f t="array" ref="L215">IF($B215+L$1&gt;1259,"",PRODUCT(1+$D215:INDEX($D215:$D278,L$1)) - 1)</f>
        <v>1.7215855176908157E-2</v>
      </c>
      <c r="M215" s="6" cm="1">
        <f t="array" ref="M215">IF($B215+M$1&gt;1259,"",PRODUCT(1+$D215:INDEX($D215:$D278,M$1)) - 1)</f>
        <v>2.0603834712217939E-2</v>
      </c>
      <c r="N215" s="6" cm="1">
        <f t="array" ref="N215">IF($B215+N$1&gt;1259,"",PRODUCT(1+$D215:INDEX($D215:$D278,N$1)) - 1)</f>
        <v>2.5253294230168422E-2</v>
      </c>
      <c r="O215" s="6" cm="1">
        <f t="array" ref="O215">IF($B215+O$1&gt;1259,"",PRODUCT(1+$D215:INDEX($D215:$D278,O$1)) - 1)</f>
        <v>2.3699125171380508E-2</v>
      </c>
      <c r="P215" s="6" cm="1">
        <f t="array" ref="P215">IF($B215+P$1&gt;1259,"",PRODUCT(1+$D215:INDEX($D215:$D278,P$1)) - 1)</f>
        <v>2.4632494029267038E-2</v>
      </c>
      <c r="Q215" s="6" cm="1">
        <f t="array" ref="Q215">IF($B215+Q$1&gt;1259,"",PRODUCT(1+$D215:INDEX($D215:$D278,Q$1)) - 1)</f>
        <v>3.0053364146806372E-2</v>
      </c>
      <c r="R215" s="6" cm="1">
        <f t="array" ref="R215">IF($B215+R$1&gt;1259,"",PRODUCT(1+$D215:INDEX($D215:$D278,R$1)) - 1)</f>
        <v>2.8453953551172528E-2</v>
      </c>
      <c r="S215" s="6" cm="1">
        <f t="array" ref="S215">IF($B215+S$1&gt;1259,"",PRODUCT(1+$D215:INDEX($D215:$D278,S$1)) - 1)</f>
        <v>2.8466759081683168E-2</v>
      </c>
      <c r="T215" s="6" cm="1">
        <f t="array" ref="T215">IF($B215+T$1&gt;1259,"",PRODUCT(1+$D215:INDEX($D215:$D278,T$1)) - 1)</f>
        <v>2.9088249158893298E-2</v>
      </c>
      <c r="U215" s="6" cm="1">
        <f t="array" ref="U215">IF($B215+U$1&gt;1259,"",PRODUCT(1+$D215:INDEX($D215:$D278,U$1)) - 1)</f>
        <v>3.0012689729215003E-2</v>
      </c>
      <c r="V215" s="6" cm="1">
        <f t="array" ref="V215">IF($B215+V$1&gt;1259,"",PRODUCT(1+$D215:INDEX($D215:$D278,V$1)) - 1)</f>
        <v>2.6548032583270098E-2</v>
      </c>
      <c r="W215" s="6" cm="1">
        <f t="array" ref="W215">IF($B215+W$1&gt;1259,"",PRODUCT(1+$D215:INDEX($D215:$D278,W$1)) - 1)</f>
        <v>4.0234889365890814E-2</v>
      </c>
      <c r="X215" s="6" cm="1">
        <f t="array" ref="X215">IF($B215+X$1&gt;1259,"",PRODUCT(1+$D215:INDEX($D215:$D278,X$1)) - 1)</f>
        <v>3.2992685107496866E-2</v>
      </c>
      <c r="Y215" s="6" cm="1">
        <f t="array" ref="Y215">IF($B215+Y$1&gt;1259,"",PRODUCT(1+$D215:INDEX($D215:$D278,Y$1)) - 1)</f>
        <v>3.2956408318365993E-2</v>
      </c>
      <c r="Z215" s="6" cm="1">
        <f t="array" ref="Z215">IF($B215+Z$1&gt;1259,"",PRODUCT(1+$D215:INDEX($D215:$D278,Z$1)) - 1)</f>
        <v>2.9193806124826471E-2</v>
      </c>
      <c r="AA215" s="6" cm="1">
        <f t="array" ref="AA215">IF($B215+AA$1&gt;1259,"",PRODUCT(1+$D215:INDEX($D215:$D278,AA$1)) - 1)</f>
        <v>2.5435755241327573E-2</v>
      </c>
      <c r="AB215" s="6" cm="1">
        <f t="array" ref="AB215">IF($B215+AB$1&gt;1259,"",PRODUCT(1+$D215:INDEX($D215:$D278,AB$1)) - 1)</f>
        <v>2.2850385108338145E-2</v>
      </c>
      <c r="AC215" s="6" cm="1">
        <f t="array" ref="AC215">IF($B215+AC$1&gt;1259,"",PRODUCT(1+$D215:INDEX($D215:$D278,AC$1)) - 1)</f>
        <v>2.3467607524794598E-2</v>
      </c>
      <c r="AD215" s="6" cm="1">
        <f t="array" ref="AD215">IF($B215+AD$1&gt;1259,"",PRODUCT(1+$D215:INDEX($D215:$D278,AD$1)) - 1)</f>
        <v>2.6373932179527104E-2</v>
      </c>
      <c r="AE215" s="6" cm="1">
        <f t="array" ref="AE215">IF($B215+AE$1&gt;1259,"",PRODUCT(1+$D215:INDEX($D215:$D278,AE$1)) - 1)</f>
        <v>2.6209959268561622E-2</v>
      </c>
      <c r="AF215" s="6" cm="1">
        <f t="array" ref="AF215">IF($B215+AF$1&gt;1259,"",PRODUCT(1+$D215:INDEX($D215:$D278,AF$1)) - 1)</f>
        <v>2.1600997763260965E-2</v>
      </c>
      <c r="AG215" s="6" cm="1">
        <f t="array" ref="AG215">IF($B215+AG$1&gt;1259,"",PRODUCT(1+$D215:INDEX($D215:$D278,AG$1)) - 1)</f>
        <v>2.976244179242471E-2</v>
      </c>
      <c r="AH215" s="6" cm="1">
        <f t="array" ref="AH215">IF($B215+AH$1&gt;1259,"",PRODUCT(1+$D215:INDEX($D215:$D278,AH$1)) - 1)</f>
        <v>2.7052443024146555E-2</v>
      </c>
      <c r="AI215" s="6" cm="1">
        <f t="array" ref="AI215">IF($B215+AI$1&gt;1259,"",PRODUCT(1+$D215:INDEX($D215:$D278,AI$1)) - 1)</f>
        <v>2.456610630832512E-2</v>
      </c>
      <c r="AJ215" s="6" cm="1">
        <f t="array" ref="AJ215">IF($B215+AJ$1&gt;1259,"",PRODUCT(1+$D215:INDEX($D215:$D278,AJ$1)) - 1)</f>
        <v>2.2761424240832495E-2</v>
      </c>
      <c r="AK215" s="6" cm="1">
        <f t="array" ref="AK215">IF($B215+AK$1&gt;1259,"",PRODUCT(1+$D215:INDEX($D215:$D278,AK$1)) - 1)</f>
        <v>8.9497676702272599E-3</v>
      </c>
      <c r="AL215" s="6" cm="1">
        <f t="array" ref="AL215">IF($B215+AL$1&gt;1259,"",PRODUCT(1+$D215:INDEX($D215:$D278,AL$1)) - 1)</f>
        <v>1.0653529424467623E-2</v>
      </c>
      <c r="AM215" s="6" cm="1">
        <f t="array" ref="AM215">IF($B215+AM$1&gt;1259,"",PRODUCT(1+$D215:INDEX($D215:$D278,AM$1)) - 1)</f>
        <v>8.9032330827296668E-3</v>
      </c>
      <c r="AN215" s="6" cm="1">
        <f t="array" ref="AN215">IF($B215+AN$1&gt;1259,"",PRODUCT(1+$D215:INDEX($D215:$D278,AN$1)) - 1)</f>
        <v>7.4997937541976256E-3</v>
      </c>
      <c r="AO215" s="6" cm="1">
        <f t="array" ref="AO215">IF($B215+AO$1&gt;1259,"",PRODUCT(1+$D215:INDEX($D215:$D278,AO$1)) - 1)</f>
        <v>5.796288979572628E-3</v>
      </c>
      <c r="AP215" s="6" cm="1">
        <f t="array" ref="AP215">IF($B215+AP$1&gt;1259,"",PRODUCT(1+$D215:INDEX($D215:$D278,AP$1)) - 1)</f>
        <v>1.2446872306266732E-2</v>
      </c>
      <c r="AQ215" s="6" cm="1">
        <f t="array" ref="AQ215">IF($B215+AQ$1&gt;1259,"",PRODUCT(1+$D215:INDEX($D215:$D278,AQ$1)) - 1)</f>
        <v>1.2720498820658399E-2</v>
      </c>
      <c r="AR215" s="6" cm="1">
        <f t="array" ref="AR215">IF($B215+AR$1&gt;1259,"",PRODUCT(1+$D215:INDEX($D215:$D278,AR$1)) - 1)</f>
        <v>1.5272006367732072E-2</v>
      </c>
      <c r="AS215" s="6" cm="1">
        <f t="array" ref="AS215">IF($B215+AS$1&gt;1259,"",PRODUCT(1+$D215:INDEX($D215:$D278,AS$1)) - 1)</f>
        <v>1.2234100455551511E-2</v>
      </c>
      <c r="AT215" s="6" cm="1">
        <f t="array" ref="AT215">IF($B215+AT$1&gt;1259,"",PRODUCT(1+$D215:INDEX($D215:$D278,AT$1)) - 1)</f>
        <v>9.8008307058277122E-3</v>
      </c>
      <c r="AU215" s="6" cm="1">
        <f t="array" ref="AU215">IF($B215+AU$1&gt;1259,"",PRODUCT(1+$D215:INDEX($D215:$D278,AU$1)) - 1)</f>
        <v>9.7733460319364696E-3</v>
      </c>
      <c r="AV215" s="6" cm="1">
        <f t="array" ref="AV215">IF($B215+AV$1&gt;1259,"",PRODUCT(1+$D215:INDEX($D215:$D278,AV$1)) - 1)</f>
        <v>6.100504838026044E-3</v>
      </c>
      <c r="AW215" s="6" cm="1">
        <f t="array" ref="AW215">IF($B215+AW$1&gt;1259,"",PRODUCT(1+$D215:INDEX($D215:$D278,AW$1)) - 1)</f>
        <v>8.2601041577674561E-3</v>
      </c>
      <c r="AX215" s="6" cm="1">
        <f t="array" ref="AX215">IF($B215+AX$1&gt;1259,"",PRODUCT(1+$D215:INDEX($D215:$D278,AX$1)) - 1)</f>
        <v>6.5621882790163344E-3</v>
      </c>
      <c r="AY215" s="6" cm="1">
        <f t="array" ref="AY215">IF($B215+AY$1&gt;1259,"",PRODUCT(1+$D215:INDEX($D215:$D278,AY$1)) - 1)</f>
        <v>6.4921719310142567E-3</v>
      </c>
      <c r="AZ215" s="6" cm="1">
        <f t="array" ref="AZ215">IF($B215+AZ$1&gt;1259,"",PRODUCT(1+$D215:INDEX($D215:$D278,AZ$1)) - 1)</f>
        <v>4.625856479664181E-3</v>
      </c>
      <c r="BA215" s="6" cm="1">
        <f t="array" ref="BA215">IF($B215+BA$1&gt;1259,"",PRODUCT(1+$D215:INDEX($D215:$D278,BA$1)) - 1)</f>
        <v>-4.4406040721112205E-4</v>
      </c>
      <c r="BB215" s="6" cm="1">
        <f t="array" ref="BB215">IF($B215+BB$1&gt;1259,"",PRODUCT(1+$D215:INDEX($D215:$D278,BB$1)) - 1)</f>
        <v>-7.6003954190273504E-3</v>
      </c>
      <c r="BC215" s="6" cm="1">
        <f t="array" ref="BC215">IF($B215+BC$1&gt;1259,"",PRODUCT(1+$D215:INDEX($D215:$D278,BC$1)) - 1)</f>
        <v>5.3260500746588058E-4</v>
      </c>
      <c r="BD215" s="6" cm="1">
        <f t="array" ref="BD215">IF($B215+BD$1&gt;1259,"",PRODUCT(1+$D215:INDEX($D215:$D278,BD$1)) - 1)</f>
        <v>-3.1183058407793229E-3</v>
      </c>
      <c r="BE215" s="6" cm="1">
        <f t="array" ref="BE215">IF($B215+BE$1&gt;1259,"",PRODUCT(1+$D215:INDEX($D215:$D278,BE$1)) - 1)</f>
        <v>-5.6136493621179451E-3</v>
      </c>
      <c r="BF215" s="6" cm="1">
        <f t="array" ref="BF215">IF($B215+BF$1&gt;1259,"",PRODUCT(1+$D215:INDEX($D215:$D278,BF$1)) - 1)</f>
        <v>1.8187905135556015E-3</v>
      </c>
      <c r="BG215" s="6" cm="1">
        <f t="array" ref="BG215">IF($B215+BG$1&gt;1259,"",PRODUCT(1+$D215:INDEX($D215:$D278,BG$1)) - 1)</f>
        <v>-2.0396456567594035E-3</v>
      </c>
      <c r="BH215" s="6" cm="1">
        <f t="array" ref="BH215">IF($B215+BH$1&gt;1259,"",PRODUCT(1+$D215:INDEX($D215:$D278,BH$1)) - 1)</f>
        <v>8.2726651250577543E-3</v>
      </c>
      <c r="BI215" s="6" cm="1">
        <f t="array" ref="BI215">IF($B215+BI$1&gt;1259,"",PRODUCT(1+$D215:INDEX($D215:$D278,BI$1)) - 1)</f>
        <v>1.3469157423233513E-2</v>
      </c>
      <c r="BJ215" s="6" cm="1">
        <f t="array" ref="BJ215">IF($B215+BJ$1&gt;1259,"",PRODUCT(1+$D215:INDEX($D215:$D278,BJ$1)) - 1)</f>
        <v>1.2158429064485388E-2</v>
      </c>
      <c r="BK215" s="6" cm="1">
        <f t="array" ref="BK215">IF($B215+BK$1&gt;1259,"",PRODUCT(1+$D215:INDEX($D215:$D278,BK$1)) - 1)</f>
        <v>1.2334696123520006E-2</v>
      </c>
      <c r="BL215" s="6" cm="1">
        <f t="array" ref="BL215">IF($B215+BL$1&gt;1259,"",PRODUCT(1+$D215:INDEX($D215:$D278,BL$1)) - 1)</f>
        <v>9.4555803943998651E-3</v>
      </c>
      <c r="BM215" s="6" cm="1">
        <f t="array" ref="BM215">IF($B215+BM$1&gt;1259,"",PRODUCT(1+$D215:INDEX($D215:$D278,BM$1)) - 1)</f>
        <v>1.1328702981178829E-2</v>
      </c>
      <c r="BN215" s="6" cm="1">
        <f t="array" ref="BN215">IF($B215+BN$1&gt;1259,"",PRODUCT(1+$D215:INDEX($D215:$D278,BN$1)) - 1)</f>
        <v>1.1037947488469202E-2</v>
      </c>
      <c r="BO215" s="6" cm="1">
        <f t="array" ref="BO215">IF($B215+BO$1&gt;1259,"",PRODUCT(1+$D215:INDEX($D215:$D278,BO$1)) - 1)</f>
        <v>9.1380295485683494E-3</v>
      </c>
      <c r="BP215" s="6" cm="1">
        <f t="array" ref="BP215">IF($B215+BP$1&gt;1259,"",PRODUCT(1+$D215:INDEX($D215:$D278,BP$1)) - 1)</f>
        <v>9.6520997681670551E-3</v>
      </c>
    </row>
    <row r="216" spans="1:68" x14ac:dyDescent="0.25">
      <c r="A216" s="1">
        <v>42769</v>
      </c>
      <c r="B216" s="5">
        <v>215</v>
      </c>
      <c r="C216" s="4">
        <v>6.892868765693505E-3</v>
      </c>
      <c r="D216" s="4">
        <f>C216-$E$1261</f>
        <v>6.2282358387879804E-3</v>
      </c>
      <c r="E216" s="6" cm="1">
        <f t="array" ref="E216">IF($B216+E$1&gt;1259,"",PRODUCT(1+$D216:INDEX($D216:$D279,E$1)) - 1)</f>
        <v>6.2282358387879544E-3</v>
      </c>
      <c r="F216" s="6" cm="1">
        <f t="array" ref="F216">IF($B216+F$1&gt;1259,"",PRODUCT(1+$D216:INDEX($D216:$D279,F$1)) - 1)</f>
        <v>3.7604904003973871E-3</v>
      </c>
      <c r="G216" s="6" cm="1">
        <f t="array" ref="G216">IF($B216+G$1&gt;1259,"",PRODUCT(1+$D216:INDEX($D216:$D279,G$1)) - 1)</f>
        <v>3.1372889036103135E-3</v>
      </c>
      <c r="H216" s="6" cm="1">
        <f t="array" ref="H216">IF($B216+H$1&gt;1259,"",PRODUCT(1+$D216:INDEX($D216:$D279,H$1)) - 1)</f>
        <v>3.785101287364423E-3</v>
      </c>
      <c r="I216" s="6" cm="1">
        <f t="array" ref="I216">IF($B216+I$1&gt;1259,"",PRODUCT(1+$D216:INDEX($D216:$D279,I$1)) - 1)</f>
        <v>9.0730938922847226E-3</v>
      </c>
      <c r="J216" s="6" cm="1">
        <f t="array" ref="J216">IF($B216+J$1&gt;1259,"",PRODUCT(1+$D216:INDEX($D216:$D279,J$1)) - 1)</f>
        <v>1.2384345822717968E-2</v>
      </c>
      <c r="K216" s="6" cm="1">
        <f t="array" ref="K216">IF($B216+K$1&gt;1259,"",PRODUCT(1+$D216:INDEX($D216:$D279,K$1)) - 1)</f>
        <v>1.7221611967668249E-2</v>
      </c>
      <c r="L216" s="6" cm="1">
        <f t="array" ref="L216">IF($B216+L$1&gt;1259,"",PRODUCT(1+$D216:INDEX($D216:$D279,L$1)) - 1)</f>
        <v>2.0609610676773915E-2</v>
      </c>
      <c r="M216" s="6" cm="1">
        <f t="array" ref="M216">IF($B216+M$1&gt;1259,"",PRODUCT(1+$D216:INDEX($D216:$D279,M$1)) - 1)</f>
        <v>2.525909650768976E-2</v>
      </c>
      <c r="N216" s="6" cm="1">
        <f t="array" ref="N216">IF($B216+N$1&gt;1259,"",PRODUCT(1+$D216:INDEX($D216:$D279,N$1)) - 1)</f>
        <v>2.37049186532996E-2</v>
      </c>
      <c r="O216" s="6" cm="1">
        <f t="array" ref="O216">IF($B216+O$1&gt;1259,"",PRODUCT(1+$D216:INDEX($D216:$D279,O$1)) - 1)</f>
        <v>2.4638292793456529E-2</v>
      </c>
      <c r="P216" s="6" cm="1">
        <f t="array" ref="P216">IF($B216+P$1&gt;1259,"",PRODUCT(1+$D216:INDEX($D216:$D279,P$1)) - 1)</f>
        <v>3.0059193589651478E-2</v>
      </c>
      <c r="Q216" s="6" cm="1">
        <f t="array" ref="Q216">IF($B216+Q$1&gt;1259,"",PRODUCT(1+$D216:INDEX($D216:$D279,Q$1)) - 1)</f>
        <v>2.8459773942377309E-2</v>
      </c>
      <c r="R216" s="6" cm="1">
        <f t="array" ref="R216">IF($B216+R$1&gt;1259,"",PRODUCT(1+$D216:INDEX($D216:$D279,R$1)) - 1)</f>
        <v>2.8472579545359089E-2</v>
      </c>
      <c r="S216" s="6" cm="1">
        <f t="array" ref="S216">IF($B216+S$1&gt;1259,"",PRODUCT(1+$D216:INDEX($D216:$D279,S$1)) - 1)</f>
        <v>2.9094073139805499E-2</v>
      </c>
      <c r="T216" s="6" cm="1">
        <f t="array" ref="T216">IF($B216+T$1&gt;1259,"",PRODUCT(1+$D216:INDEX($D216:$D279,T$1)) - 1)</f>
        <v>3.0018518941869354E-2</v>
      </c>
      <c r="U216" s="6" cm="1">
        <f t="array" ref="U216">IF($B216+U$1&gt;1259,"",PRODUCT(1+$D216:INDEX($D216:$D279,U$1)) - 1)</f>
        <v>2.6553842188182353E-2</v>
      </c>
      <c r="V216" s="6" cm="1">
        <f t="array" ref="V216">IF($B216+V$1&gt;1259,"",PRODUCT(1+$D216:INDEX($D216:$D279,V$1)) - 1)</f>
        <v>4.0240776429653291E-2</v>
      </c>
      <c r="W216" s="6" cm="1">
        <f t="array" ref="W216">IF($B216+W$1&gt;1259,"",PRODUCT(1+$D216:INDEX($D216:$D279,W$1)) - 1)</f>
        <v>3.2998531185018054E-2</v>
      </c>
      <c r="X216" s="6" cm="1">
        <f t="array" ref="X216">IF($B216+X$1&gt;1259,"",PRODUCT(1+$D216:INDEX($D216:$D279,X$1)) - 1)</f>
        <v>3.2962254190583851E-2</v>
      </c>
      <c r="Y216" s="6" cm="1">
        <f t="array" ref="Y216">IF($B216+Y$1&gt;1259,"",PRODUCT(1+$D216:INDEX($D216:$D279,Y$1)) - 1)</f>
        <v>2.9199630703123924E-2</v>
      </c>
      <c r="Z216" s="6" cm="1">
        <f t="array" ref="Z216">IF($B216+Z$1&gt;1259,"",PRODUCT(1+$D216:INDEX($D216:$D279,Z$1)) - 1)</f>
        <v>2.5441558551462018E-2</v>
      </c>
      <c r="AA216" s="6" cm="1">
        <f t="array" ref="AA216">IF($B216+AA$1&gt;1259,"",PRODUCT(1+$D216:INDEX($D216:$D279,AA$1)) - 1)</f>
        <v>2.2856173786932166E-2</v>
      </c>
      <c r="AB216" s="6" cm="1">
        <f t="array" ref="AB216">IF($B216+AB$1&gt;1259,"",PRODUCT(1+$D216:INDEX($D216:$D279,AB$1)) - 1)</f>
        <v>2.3473399696472663E-2</v>
      </c>
      <c r="AC216" s="6" cm="1">
        <f t="array" ref="AC216">IF($B216+AC$1&gt;1259,"",PRODUCT(1+$D216:INDEX($D216:$D279,AC$1)) - 1)</f>
        <v>2.6379740799142626E-2</v>
      </c>
      <c r="AD216" s="6" cm="1">
        <f t="array" ref="AD216">IF($B216+AD$1&gt;1259,"",PRODUCT(1+$D216:INDEX($D216:$D279,AD$1)) - 1)</f>
        <v>2.6215766960195452E-2</v>
      </c>
      <c r="AE216" s="6" cm="1">
        <f t="array" ref="AE216">IF($B216+AE$1&gt;1259,"",PRODUCT(1+$D216:INDEX($D216:$D279,AE$1)) - 1)</f>
        <v>2.160677937112232E-2</v>
      </c>
      <c r="AF216" s="6" cm="1">
        <f t="array" ref="AF216">IF($B216+AF$1&gt;1259,"",PRODUCT(1+$D216:INDEX($D216:$D279,AF$1)) - 1)</f>
        <v>2.976826958883616E-2</v>
      </c>
      <c r="AG216" s="6" cm="1">
        <f t="array" ref="AG216">IF($B216+AG$1&gt;1259,"",PRODUCT(1+$D216:INDEX($D216:$D279,AG$1)) - 1)</f>
        <v>2.7058255483699334E-2</v>
      </c>
      <c r="AH216" s="6" cm="1">
        <f t="array" ref="AH216">IF($B216+AH$1&gt;1259,"",PRODUCT(1+$D216:INDEX($D216:$D279,AH$1)) - 1)</f>
        <v>2.4571904696803371E-2</v>
      </c>
      <c r="AI216" s="6" cm="1">
        <f t="array" ref="AI216">IF($B216+AI$1&gt;1259,"",PRODUCT(1+$D216:INDEX($D216:$D279,AI$1)) - 1)</f>
        <v>2.2767212415965021E-2</v>
      </c>
      <c r="AJ216" s="6" cm="1">
        <f t="array" ref="AJ216">IF($B216+AJ$1&gt;1259,"",PRODUCT(1+$D216:INDEX($D216:$D279,AJ$1)) - 1)</f>
        <v>8.9554776802225344E-3</v>
      </c>
      <c r="AK216" s="6" cm="1">
        <f t="array" ref="AK216">IF($B216+AK$1&gt;1259,"",PRODUCT(1+$D216:INDEX($D216:$D279,AK$1)) - 1)</f>
        <v>1.0659249076664157E-2</v>
      </c>
      <c r="AL216" s="6" cm="1">
        <f t="array" ref="AL216">IF($B216+AL$1&gt;1259,"",PRODUCT(1+$D216:INDEX($D216:$D279,AL$1)) - 1)</f>
        <v>8.9089428293689377E-3</v>
      </c>
      <c r="AM216" s="6" cm="1">
        <f t="array" ref="AM216">IF($B216+AM$1&gt;1259,"",PRODUCT(1+$D216:INDEX($D216:$D279,AM$1)) - 1)</f>
        <v>7.5054955582685157E-3</v>
      </c>
      <c r="AN216" s="6" cm="1">
        <f t="array" ref="AN216">IF($B216+AN$1&gt;1259,"",PRODUCT(1+$D216:INDEX($D216:$D279,AN$1)) - 1)</f>
        <v>5.8019811428966506E-3</v>
      </c>
      <c r="AO216" s="6" cm="1">
        <f t="array" ref="AO216">IF($B216+AO$1&gt;1259,"",PRODUCT(1+$D216:INDEX($D216:$D279,AO$1)) - 1)</f>
        <v>1.2452602107636324E-2</v>
      </c>
      <c r="AP216" s="6" cm="1">
        <f t="array" ref="AP216">IF($B216+AP$1&gt;1259,"",PRODUCT(1+$D216:INDEX($D216:$D279,AP$1)) - 1)</f>
        <v>1.2726230170579056E-2</v>
      </c>
      <c r="AQ216" s="6" cm="1">
        <f t="array" ref="AQ216">IF($B216+AQ$1&gt;1259,"",PRODUCT(1+$D216:INDEX($D216:$D279,AQ$1)) - 1)</f>
        <v>1.5277752157552449E-2</v>
      </c>
      <c r="AR216" s="6" cm="1">
        <f t="array" ref="AR216">IF($B216+AR$1&gt;1259,"",PRODUCT(1+$D216:INDEX($D216:$D279,AR$1)) - 1)</f>
        <v>1.2239829052768769E-2</v>
      </c>
      <c r="AS216" s="6" cm="1">
        <f t="array" ref="AS216">IF($B216+AS$1&gt;1259,"",PRODUCT(1+$D216:INDEX($D216:$D279,AS$1)) - 1)</f>
        <v>9.8065455322953188E-3</v>
      </c>
      <c r="AT216" s="6" cm="1">
        <f t="array" ref="AT216">IF($B216+AT$1&gt;1259,"",PRODUCT(1+$D216:INDEX($D216:$D279,AT$1)) - 1)</f>
        <v>9.7790607028582777E-3</v>
      </c>
      <c r="AU216" s="6" cm="1">
        <f t="array" ref="AU216">IF($B216+AU$1&gt;1259,"",PRODUCT(1+$D216:INDEX($D216:$D279,AU$1)) - 1)</f>
        <v>6.1061987230173198E-3</v>
      </c>
      <c r="AV216" s="6" cm="1">
        <f t="array" ref="AV216">IF($B216+AV$1&gt;1259,"",PRODUCT(1+$D216:INDEX($D216:$D279,AV$1)) - 1)</f>
        <v>8.2658102647088505E-3</v>
      </c>
      <c r="AW216" s="6" cm="1">
        <f t="array" ref="AW216">IF($B216+AW$1&gt;1259,"",PRODUCT(1+$D216:INDEX($D216:$D279,AW$1)) - 1)</f>
        <v>6.5678847768404491E-3</v>
      </c>
      <c r="AX216" s="6" cm="1">
        <f t="array" ref="AX216">IF($B216+AX$1&gt;1259,"",PRODUCT(1+$D216:INDEX($D216:$D279,AX$1)) - 1)</f>
        <v>6.4978680325906701E-3</v>
      </c>
      <c r="AY216" s="6" cm="1">
        <f t="array" ref="AY216">IF($B216+AY$1&gt;1259,"",PRODUCT(1+$D216:INDEX($D216:$D279,AY$1)) - 1)</f>
        <v>4.6315420190896628E-3</v>
      </c>
      <c r="AZ216" s="6" cm="1">
        <f t="array" ref="AZ216">IF($B216+AZ$1&gt;1259,"",PRODUCT(1+$D216:INDEX($D216:$D279,AZ$1)) - 1)</f>
        <v>-4.384035602705838E-4</v>
      </c>
      <c r="BA216" s="6" cm="1">
        <f t="array" ref="BA216">IF($B216+BA$1&gt;1259,"",PRODUCT(1+$D216:INDEX($D216:$D279,BA$1)) - 1)</f>
        <v>-7.594779072363167E-3</v>
      </c>
      <c r="BB216" s="6" cm="1">
        <f t="array" ref="BB216">IF($B216+BB$1&gt;1259,"",PRODUCT(1+$D216:INDEX($D216:$D279,BB$1)) - 1)</f>
        <v>5.3826738170759114E-4</v>
      </c>
      <c r="BC216" s="6" cm="1">
        <f t="array" ref="BC216">IF($B216+BC$1&gt;1259,"",PRODUCT(1+$D216:INDEX($D216:$D279,BC$1)) - 1)</f>
        <v>-3.1126641283565348E-3</v>
      </c>
      <c r="BD216" s="6" cm="1">
        <f t="array" ref="BD216">IF($B216+BD$1&gt;1259,"",PRODUCT(1+$D216:INDEX($D216:$D279,BD$1)) - 1)</f>
        <v>-5.6080217717425773E-3</v>
      </c>
      <c r="BE216" s="6" cm="1">
        <f t="array" ref="BE216">IF($B216+BE$1&gt;1259,"",PRODUCT(1+$D216:INDEX($D216:$D279,BE$1)) - 1)</f>
        <v>1.8244601667840588E-3</v>
      </c>
      <c r="BF216" s="6" cm="1">
        <f t="array" ref="BF216">IF($B216+BF$1&gt;1259,"",PRODUCT(1+$D216:INDEX($D216:$D279,BF$1)) - 1)</f>
        <v>-2.0339978398103975E-3</v>
      </c>
      <c r="BG216" s="6" cm="1">
        <f t="array" ref="BG216">IF($B216+BG$1&gt;1259,"",PRODUCT(1+$D216:INDEX($D216:$D279,BG$1)) - 1)</f>
        <v>8.2783713030862849E-3</v>
      </c>
      <c r="BH216" s="6" cm="1">
        <f t="array" ref="BH216">IF($B216+BH$1&gt;1259,"",PRODUCT(1+$D216:INDEX($D216:$D279,BH$1)) - 1)</f>
        <v>1.3474893010082978E-2</v>
      </c>
      <c r="BI216" s="6" cm="1">
        <f t="array" ref="BI216">IF($B216+BI$1&gt;1259,"",PRODUCT(1+$D216:INDEX($D216:$D279,BI$1)) - 1)</f>
        <v>1.216415723345099E-2</v>
      </c>
      <c r="BJ216" s="6" cm="1">
        <f t="array" ref="BJ216">IF($B216+BJ$1&gt;1259,"",PRODUCT(1+$D216:INDEX($D216:$D279,BJ$1)) - 1)</f>
        <v>1.234042529004431E-2</v>
      </c>
      <c r="BK216" s="6" cm="1">
        <f t="array" ref="BK216">IF($B216+BK$1&gt;1259,"",PRODUCT(1+$D216:INDEX($D216:$D279,BK$1)) - 1)</f>
        <v>9.4612932669715377E-3</v>
      </c>
      <c r="BL216" s="6" cm="1">
        <f t="array" ref="BL216">IF($B216+BL$1&gt;1259,"",PRODUCT(1+$D216:INDEX($D216:$D279,BL$1)) - 1)</f>
        <v>1.1334426454425506E-2</v>
      </c>
      <c r="BM216" s="6" cm="1">
        <f t="array" ref="BM216">IF($B216+BM$1&gt;1259,"",PRODUCT(1+$D216:INDEX($D216:$D279,BM$1)) - 1)</f>
        <v>1.1043669316225913E-2</v>
      </c>
      <c r="BN216" s="6" cm="1">
        <f t="array" ref="BN216">IF($B216+BN$1&gt;1259,"",PRODUCT(1+$D216:INDEX($D216:$D279,BN$1)) - 1)</f>
        <v>9.1437406240053587E-3</v>
      </c>
      <c r="BO216" s="6" cm="1">
        <f t="array" ref="BO216">IF($B216+BO$1&gt;1259,"",PRODUCT(1+$D216:INDEX($D216:$D279,BO$1)) - 1)</f>
        <v>9.6578137529126362E-3</v>
      </c>
      <c r="BP216" s="6" cm="1">
        <f t="array" ref="BP216">IF($B216+BP$1&gt;1259,"",PRODUCT(1+$D216:INDEX($D216:$D279,BP$1)) - 1)</f>
        <v>1.2961878887230993E-2</v>
      </c>
    </row>
    <row r="217" spans="1:68" x14ac:dyDescent="0.25">
      <c r="A217" s="1">
        <v>42772</v>
      </c>
      <c r="B217" s="5">
        <v>216</v>
      </c>
      <c r="C217" s="4">
        <v>-1.7878379445099846E-3</v>
      </c>
      <c r="D217" s="4">
        <f>C217-$E$1261</f>
        <v>-2.4524708714155088E-3</v>
      </c>
      <c r="E217" s="6" cm="1">
        <f t="array" ref="E217">IF($B217+E$1&gt;1259,"",PRODUCT(1+$D217:INDEX($D217:$D280,E$1)) - 1)</f>
        <v>-2.4524708714155352E-3</v>
      </c>
      <c r="F217" s="6" cm="1">
        <f t="array" ref="F217">IF($B217+F$1&gt;1259,"",PRODUCT(1+$D217:INDEX($D217:$D280,F$1)) - 1)</f>
        <v>-3.0718149472330758E-3</v>
      </c>
      <c r="G217" s="6" cm="1">
        <f t="array" ref="G217">IF($B217+G$1&gt;1259,"",PRODUCT(1+$D217:INDEX($D217:$D280,G$1)) - 1)</f>
        <v>-2.4280123180869806E-3</v>
      </c>
      <c r="H217" s="6" cm="1">
        <f t="array" ref="H217">IF($B217+H$1&gt;1259,"",PRODUCT(1+$D217:INDEX($D217:$D280,H$1)) - 1)</f>
        <v>2.8272492782170922E-3</v>
      </c>
      <c r="I217" s="6" cm="1">
        <f t="array" ref="I217">IF($B217+I$1&gt;1259,"",PRODUCT(1+$D217:INDEX($D217:$D280,I$1)) - 1)</f>
        <v>6.1180056021767903E-3</v>
      </c>
      <c r="J217" s="6" cm="1">
        <f t="array" ref="J217">IF($B217+J$1&gt;1259,"",PRODUCT(1+$D217:INDEX($D217:$D280,J$1)) - 1)</f>
        <v>1.0925330593328564E-2</v>
      </c>
      <c r="K217" s="6" cm="1">
        <f t="array" ref="K217">IF($B217+K$1&gt;1259,"",PRODUCT(1+$D217:INDEX($D217:$D280,K$1)) - 1)</f>
        <v>1.4292358657574278E-2</v>
      </c>
      <c r="L217" s="6" cm="1">
        <f t="array" ref="L217">IF($B217+L$1&gt;1259,"",PRODUCT(1+$D217:INDEX($D217:$D280,L$1)) - 1)</f>
        <v>1.891306563568862E-2</v>
      </c>
      <c r="M217" s="6" cm="1">
        <f t="array" ref="M217">IF($B217+M$1&gt;1259,"",PRODUCT(1+$D217:INDEX($D217:$D280,M$1)) - 1)</f>
        <v>1.7368507652683274E-2</v>
      </c>
      <c r="N217" s="6" cm="1">
        <f t="array" ref="N217">IF($B217+N$1&gt;1259,"",PRODUCT(1+$D217:INDEX($D217:$D280,N$1)) - 1)</f>
        <v>1.8296104500906241E-2</v>
      </c>
      <c r="O217" s="6" cm="1">
        <f t="array" ref="O217">IF($B217+O$1&gt;1259,"",PRODUCT(1+$D217:INDEX($D217:$D280,O$1)) - 1)</f>
        <v>2.3683451628644159E-2</v>
      </c>
      <c r="P217" s="6" cm="1">
        <f t="array" ref="P217">IF($B217+P$1&gt;1259,"",PRODUCT(1+$D217:INDEX($D217:$D280,P$1)) - 1)</f>
        <v>2.2093931885202478E-2</v>
      </c>
      <c r="Q217" s="6" cm="1">
        <f t="array" ref="Q217">IF($B217+Q$1&gt;1259,"",PRODUCT(1+$D217:INDEX($D217:$D280,Q$1)) - 1)</f>
        <v>2.2106658225535147E-2</v>
      </c>
      <c r="R217" s="6" cm="1">
        <f t="array" ref="R217">IF($B217+R$1&gt;1259,"",PRODUCT(1+$D217:INDEX($D217:$D280,R$1)) - 1)</f>
        <v>2.2724304970389575E-2</v>
      </c>
      <c r="S217" s="6" cm="1">
        <f t="array" ref="S217">IF($B217+S$1&gt;1259,"",PRODUCT(1+$D217:INDEX($D217:$D280,S$1)) - 1)</f>
        <v>2.3643028744119832E-2</v>
      </c>
      <c r="T217" s="6" cm="1">
        <f t="array" ref="T217">IF($B217+T$1&gt;1259,"",PRODUCT(1+$D217:INDEX($D217:$D280,T$1)) - 1)</f>
        <v>2.0199797248236617E-2</v>
      </c>
      <c r="U217" s="6" cm="1">
        <f t="array" ref="U217">IF($B217+U$1&gt;1259,"",PRODUCT(1+$D217:INDEX($D217:$D280,U$1)) - 1)</f>
        <v>3.3802013677853626E-2</v>
      </c>
      <c r="V217" s="6" cm="1">
        <f t="array" ref="V217">IF($B217+V$1&gt;1259,"",PRODUCT(1+$D217:INDEX($D217:$D280,V$1)) - 1)</f>
        <v>2.6604595650125296E-2</v>
      </c>
      <c r="W217" s="6" cm="1">
        <f t="array" ref="W217">IF($B217+W$1&gt;1259,"",PRODUCT(1+$D217:INDEX($D217:$D280,W$1)) - 1)</f>
        <v>2.656854319886004E-2</v>
      </c>
      <c r="X217" s="6" cm="1">
        <f t="array" ref="X217">IF($B217+X$1&gt;1259,"",PRODUCT(1+$D217:INDEX($D217:$D280,X$1)) - 1)</f>
        <v>2.2829209165639019E-2</v>
      </c>
      <c r="Y217" s="6" cm="1">
        <f t="array" ref="Y217">IF($B217+Y$1&gt;1259,"",PRODUCT(1+$D217:INDEX($D217:$D280,Y$1)) - 1)</f>
        <v>1.9094398296880977E-2</v>
      </c>
      <c r="Z217" s="6" cm="1">
        <f t="array" ref="Z217">IF($B217+Z$1&gt;1259,"",PRODUCT(1+$D217:INDEX($D217:$D280,Z$1)) - 1)</f>
        <v>1.6525016249700819E-2</v>
      </c>
      <c r="AA217" s="6" cm="1">
        <f t="array" ref="AA217">IF($B217+AA$1&gt;1259,"",PRODUCT(1+$D217:INDEX($D217:$D280,AA$1)) - 1)</f>
        <v>1.7138421725274577E-2</v>
      </c>
      <c r="AB217" s="6" cm="1">
        <f t="array" ref="AB217">IF($B217+AB$1&gt;1259,"",PRODUCT(1+$D217:INDEX($D217:$D280,AB$1)) - 1)</f>
        <v>2.0026773491956362E-2</v>
      </c>
      <c r="AC217" s="6" cm="1">
        <f t="array" ref="AC217">IF($B217+AC$1&gt;1259,"",PRODUCT(1+$D217:INDEX($D217:$D280,AC$1)) - 1)</f>
        <v>1.9863814599423879E-2</v>
      </c>
      <c r="AD217" s="6" cm="1">
        <f t="array" ref="AD217">IF($B217+AD$1&gt;1259,"",PRODUCT(1+$D217:INDEX($D217:$D280,AD$1)) - 1)</f>
        <v>1.528335519179147E-2</v>
      </c>
      <c r="AE217" s="6" cm="1">
        <f t="array" ref="AE217">IF($B217+AE$1&gt;1259,"",PRODUCT(1+$D217:INDEX($D217:$D280,AE$1)) - 1)</f>
        <v>2.3394328355758054E-2</v>
      </c>
      <c r="AF217" s="6" cm="1">
        <f t="array" ref="AF217">IF($B217+AF$1&gt;1259,"",PRODUCT(1+$D217:INDEX($D217:$D280,AF$1)) - 1)</f>
        <v>2.070108838433371E-2</v>
      </c>
      <c r="AG217" s="6" cm="1">
        <f t="array" ref="AG217">IF($B217+AG$1&gt;1259,"",PRODUCT(1+$D217:INDEX($D217:$D280,AG$1)) - 1)</f>
        <v>1.823012732565954E-2</v>
      </c>
      <c r="AH217" s="6" cm="1">
        <f t="array" ref="AH217">IF($B217+AH$1&gt;1259,"",PRODUCT(1+$D217:INDEX($D217:$D280,AH$1)) - 1)</f>
        <v>1.6436605521598979E-2</v>
      </c>
      <c r="AI217" s="6" cm="1">
        <f t="array" ref="AI217">IF($B217+AI$1&gt;1259,"",PRODUCT(1+$D217:INDEX($D217:$D280,AI$1)) - 1)</f>
        <v>2.7103610734604544E-3</v>
      </c>
      <c r="AJ217" s="6" cm="1">
        <f t="array" ref="AJ217">IF($B217+AJ$1&gt;1259,"",PRODUCT(1+$D217:INDEX($D217:$D280,AJ$1)) - 1)</f>
        <v>4.4035866616107811E-3</v>
      </c>
      <c r="AK217" s="6" cm="1">
        <f t="array" ref="AK217">IF($B217+AK$1&gt;1259,"",PRODUCT(1+$D217:INDEX($D217:$D280,AK$1)) - 1)</f>
        <v>2.6641142586760758E-3</v>
      </c>
      <c r="AL217" s="6" cm="1">
        <f t="array" ref="AL217">IF($B217+AL$1&gt;1259,"",PRODUCT(1+$D217:INDEX($D217:$D280,AL$1)) - 1)</f>
        <v>1.2693538841268559E-3</v>
      </c>
      <c r="AM217" s="6" cm="1">
        <f t="array" ref="AM217">IF($B217+AM$1&gt;1259,"",PRODUCT(1+$D217:INDEX($D217:$D280,AM$1)) - 1)</f>
        <v>-4.2361631358556195E-4</v>
      </c>
      <c r="AN217" s="6" cm="1">
        <f t="array" ref="AN217">IF($B217+AN$1&gt;1259,"",PRODUCT(1+$D217:INDEX($D217:$D280,AN$1)) - 1)</f>
        <v>6.1858394021900853E-3</v>
      </c>
      <c r="AO217" s="6" cm="1">
        <f t="array" ref="AO217">IF($B217+AO$1&gt;1259,"",PRODUCT(1+$D217:INDEX($D217:$D280,AO$1)) - 1)</f>
        <v>6.4577737936104551E-3</v>
      </c>
      <c r="AP217" s="6" cm="1">
        <f t="array" ref="AP217">IF($B217+AP$1&gt;1259,"",PRODUCT(1+$D217:INDEX($D217:$D280,AP$1)) - 1)</f>
        <v>8.9935026631611237E-3</v>
      </c>
      <c r="AQ217" s="6" cm="1">
        <f t="array" ref="AQ217">IF($B217+AQ$1&gt;1259,"",PRODUCT(1+$D217:INDEX($D217:$D280,AQ$1)) - 1)</f>
        <v>5.9743833455130346E-3</v>
      </c>
      <c r="AR217" s="6" cm="1">
        <f t="array" ref="AR217">IF($B217+AR$1&gt;1259,"",PRODUCT(1+$D217:INDEX($D217:$D280,AR$1)) - 1)</f>
        <v>3.5561610835974644E-3</v>
      </c>
      <c r="AS217" s="6" cm="1">
        <f t="array" ref="AS217">IF($B217+AS$1&gt;1259,"",PRODUCT(1+$D217:INDEX($D217:$D280,AS$1)) - 1)</f>
        <v>3.5288463765976719E-3</v>
      </c>
      <c r="AT217" s="6" cm="1">
        <f t="array" ref="AT217">IF($B217+AT$1&gt;1259,"",PRODUCT(1+$D217:INDEX($D217:$D280,AT$1)) - 1)</f>
        <v>-1.2128174446357498E-4</v>
      </c>
      <c r="AU217" s="6" cm="1">
        <f t="array" ref="AU217">IF($B217+AU$1&gt;1259,"",PRODUCT(1+$D217:INDEX($D217:$D280,AU$1)) - 1)</f>
        <v>2.024962482017667E-3</v>
      </c>
      <c r="AV217" s="6" cm="1">
        <f t="array" ref="AV217">IF($B217+AV$1&gt;1259,"",PRODUCT(1+$D217:INDEX($D217:$D280,AV$1)) - 1)</f>
        <v>3.3754661810792008E-4</v>
      </c>
      <c r="AW217" s="6" cm="1">
        <f t="array" ref="AW217">IF($B217+AW$1&gt;1259,"",PRODUCT(1+$D217:INDEX($D217:$D280,AW$1)) - 1)</f>
        <v>2.6796325545119792E-4</v>
      </c>
      <c r="AX217" s="6" cm="1">
        <f t="array" ref="AX217">IF($B217+AX$1&gt;1259,"",PRODUCT(1+$D217:INDEX($D217:$D280,AX$1)) - 1)</f>
        <v>-1.5868107878803661E-3</v>
      </c>
      <c r="AY217" s="6" cm="1">
        <f t="array" ref="AY217">IF($B217+AY$1&gt;1259,"",PRODUCT(1+$D217:INDEX($D217:$D280,AY$1)) - 1)</f>
        <v>-6.6253750010322188E-3</v>
      </c>
      <c r="AZ217" s="6" cm="1">
        <f t="array" ref="AZ217">IF($B217+AZ$1&gt;1259,"",PRODUCT(1+$D217:INDEX($D217:$D280,AZ$1)) - 1)</f>
        <v>-1.3737454802815074E-2</v>
      </c>
      <c r="BA217" s="6" cm="1">
        <f t="array" ref="BA217">IF($B217+BA$1&gt;1259,"",PRODUCT(1+$D217:INDEX($D217:$D280,BA$1)) - 1)</f>
        <v>-5.6547493445536778E-3</v>
      </c>
      <c r="BB217" s="6" cm="1">
        <f t="array" ref="BB217">IF($B217+BB$1&gt;1259,"",PRODUCT(1+$D217:INDEX($D217:$D280,BB$1)) - 1)</f>
        <v>-9.2830827385383952E-3</v>
      </c>
      <c r="BC217" s="6" cm="1">
        <f t="array" ref="BC217">IF($B217+BC$1&gt;1259,"",PRODUCT(1+$D217:INDEX($D217:$D280,BC$1)) - 1)</f>
        <v>-1.1762994904097823E-2</v>
      </c>
      <c r="BD217" s="6" cm="1">
        <f t="array" ref="BD217">IF($B217+BD$1&gt;1259,"",PRODUCT(1+$D217:INDEX($D217:$D280,BD$1)) - 1)</f>
        <v>-4.3765176876927603E-3</v>
      </c>
      <c r="BE217" s="6" cm="1">
        <f t="array" ref="BE217">IF($B217+BE$1&gt;1259,"",PRODUCT(1+$D217:INDEX($D217:$D280,BE$1)) - 1)</f>
        <v>-8.211093054560803E-3</v>
      </c>
      <c r="BF217" s="6" cm="1">
        <f t="array" ref="BF217">IF($B217+BF$1&gt;1259,"",PRODUCT(1+$D217:INDEX($D217:$D280,BF$1)) - 1)</f>
        <v>2.0374457715242045E-3</v>
      </c>
      <c r="BG217" s="6" cm="1">
        <f t="array" ref="BG217">IF($B217+BG$1&gt;1259,"",PRODUCT(1+$D217:INDEX($D217:$D280,BG$1)) - 1)</f>
        <v>7.2018026459512718E-3</v>
      </c>
      <c r="BH217" s="6" cm="1">
        <f t="array" ref="BH217">IF($B217+BH$1&gt;1259,"",PRODUCT(1+$D217:INDEX($D217:$D280,BH$1)) - 1)</f>
        <v>5.8991799109220366E-3</v>
      </c>
      <c r="BI217" s="6" cm="1">
        <f t="array" ref="BI217">IF($B217+BI$1&gt;1259,"",PRODUCT(1+$D217:INDEX($D217:$D280,BI$1)) - 1)</f>
        <v>6.0743569237657891E-3</v>
      </c>
      <c r="BJ217" s="6" cm="1">
        <f t="array" ref="BJ217">IF($B217+BJ$1&gt;1259,"",PRODUCT(1+$D217:INDEX($D217:$D280,BJ$1)) - 1)</f>
        <v>3.2130458210488655E-3</v>
      </c>
      <c r="BK217" s="6" cm="1">
        <f t="array" ref="BK217">IF($B217+BK$1&gt;1259,"",PRODUCT(1+$D217:INDEX($D217:$D280,BK$1)) - 1)</f>
        <v>5.0745849040707558E-3</v>
      </c>
      <c r="BL217" s="6" cm="1">
        <f t="array" ref="BL217">IF($B217+BL$1&gt;1259,"",PRODUCT(1+$D217:INDEX($D217:$D280,BL$1)) - 1)</f>
        <v>4.7856274609741067E-3</v>
      </c>
      <c r="BM217" s="6" cm="1">
        <f t="array" ref="BM217">IF($B217+BM$1&gt;1259,"",PRODUCT(1+$D217:INDEX($D217:$D280,BM$1)) - 1)</f>
        <v>2.8974587289203324E-3</v>
      </c>
      <c r="BN217" s="6" cm="1">
        <f t="array" ref="BN217">IF($B217+BN$1&gt;1259,"",PRODUCT(1+$D217:INDEX($D217:$D280,BN$1)) - 1)</f>
        <v>3.4083499070820533E-3</v>
      </c>
      <c r="BO217" s="6" cm="1">
        <f t="array" ref="BO217">IF($B217+BO$1&gt;1259,"",PRODUCT(1+$D217:INDEX($D217:$D280,BO$1)) - 1)</f>
        <v>6.6919639189308988E-3</v>
      </c>
      <c r="BP217" s="6" cm="1">
        <f t="array" ref="BP217">IF($B217+BP$1&gt;1259,"",PRODUCT(1+$D217:INDEX($D217:$D280,BP$1)) - 1)</f>
        <v>5.854810586899406E-3</v>
      </c>
    </row>
    <row r="218" spans="1:68" x14ac:dyDescent="0.25">
      <c r="A218" s="1">
        <v>42773</v>
      </c>
      <c r="B218" s="5">
        <v>217</v>
      </c>
      <c r="C218" s="4">
        <v>4.3766193509320317E-5</v>
      </c>
      <c r="D218" s="4">
        <f>C218-$E$1261</f>
        <v>-6.2086673339620398E-4</v>
      </c>
      <c r="E218" s="6" cm="1">
        <f t="array" ref="E218">IF($B218+E$1&gt;1259,"",PRODUCT(1+$D218:INDEX($D218:$D281,E$1)) - 1)</f>
        <v>-6.2086673339623033E-4</v>
      </c>
      <c r="F218" s="6" cm="1">
        <f t="array" ref="F218">IF($B218+F$1&gt;1259,"",PRODUCT(1+$D218:INDEX($D218:$D281,F$1)) - 1)</f>
        <v>2.4518684688557002E-5</v>
      </c>
      <c r="G218" s="6" cm="1">
        <f t="array" ref="G218">IF($B218+G$1&gt;1259,"",PRODUCT(1+$D218:INDEX($D218:$D281,G$1)) - 1)</f>
        <v>5.2927003430549568E-3</v>
      </c>
      <c r="H218" s="6" cm="1">
        <f t="array" ref="H218">IF($B218+H$1&gt;1259,"",PRODUCT(1+$D218:INDEX($D218:$D281,H$1)) - 1)</f>
        <v>8.5915469923312227E-3</v>
      </c>
      <c r="I218" s="6" cm="1">
        <f t="array" ref="I218">IF($B218+I$1&gt;1259,"",PRODUCT(1+$D218:INDEX($D218:$D281,I$1)) - 1)</f>
        <v>1.3410690793279834E-2</v>
      </c>
      <c r="J218" s="6" cm="1">
        <f t="array" ref="J218">IF($B218+J$1&gt;1259,"",PRODUCT(1+$D218:INDEX($D218:$D281,J$1)) - 1)</f>
        <v>1.6785996696936367E-2</v>
      </c>
      <c r="K218" s="6" cm="1">
        <f t="array" ref="K218">IF($B218+K$1&gt;1259,"",PRODUCT(1+$D218:INDEX($D218:$D281,K$1)) - 1)</f>
        <v>2.1418063684411903E-2</v>
      </c>
      <c r="L218" s="6" cm="1">
        <f t="array" ref="L218">IF($B218+L$1&gt;1259,"",PRODUCT(1+$D218:INDEX($D218:$D281,L$1)) - 1)</f>
        <v>1.9869708405185538E-2</v>
      </c>
      <c r="M218" s="6" cm="1">
        <f t="array" ref="M218">IF($B218+M$1&gt;1259,"",PRODUCT(1+$D218:INDEX($D218:$D281,M$1)) - 1)</f>
        <v>2.0799585750511884E-2</v>
      </c>
      <c r="N218" s="6" cm="1">
        <f t="array" ref="N218">IF($B218+N$1&gt;1259,"",PRODUCT(1+$D218:INDEX($D218:$D281,N$1)) - 1)</f>
        <v>2.6200177672627278E-2</v>
      </c>
      <c r="O218" s="6" cm="1">
        <f t="array" ref="O218">IF($B218+O$1&gt;1259,"",PRODUCT(1+$D218:INDEX($D218:$D281,O$1)) - 1)</f>
        <v>2.4606750094464447E-2</v>
      </c>
      <c r="P218" s="6" cm="1">
        <f t="array" ref="P218">IF($B218+P$1&gt;1259,"",PRODUCT(1+$D218:INDEX($D218:$D281,P$1)) - 1)</f>
        <v>2.4619507722508427E-2</v>
      </c>
      <c r="Q218" s="6" cm="1">
        <f t="array" ref="Q218">IF($B218+Q$1&gt;1259,"",PRODUCT(1+$D218:INDEX($D218:$D281,Q$1)) - 1)</f>
        <v>2.5238672952052843E-2</v>
      </c>
      <c r="R218" s="6" cm="1">
        <f t="array" ref="R218">IF($B218+R$1&gt;1259,"",PRODUCT(1+$D218:INDEX($D218:$D281,R$1)) - 1)</f>
        <v>2.615965540843046E-2</v>
      </c>
      <c r="S218" s="6" cm="1">
        <f t="array" ref="S218">IF($B218+S$1&gt;1259,"",PRODUCT(1+$D218:INDEX($D218:$D281,S$1)) - 1)</f>
        <v>2.2707958726979172E-2</v>
      </c>
      <c r="T218" s="6" cm="1">
        <f t="array" ref="T218">IF($B218+T$1&gt;1259,"",PRODUCT(1+$D218:INDEX($D218:$D281,T$1)) - 1)</f>
        <v>3.6343616209384422E-2</v>
      </c>
      <c r="U218" s="6" cm="1">
        <f t="array" ref="U218">IF($B218+U$1&gt;1259,"",PRODUCT(1+$D218:INDEX($D218:$D281,U$1)) - 1)</f>
        <v>2.9128503327479294E-2</v>
      </c>
      <c r="V218" s="6" cm="1">
        <f t="array" ref="V218">IF($B218+V$1&gt;1259,"",PRODUCT(1+$D218:INDEX($D218:$D281,V$1)) - 1)</f>
        <v>2.9092362241252889E-2</v>
      </c>
      <c r="W218" s="6" cm="1">
        <f t="array" ref="W218">IF($B218+W$1&gt;1259,"",PRODUCT(1+$D218:INDEX($D218:$D281,W$1)) - 1)</f>
        <v>2.5343835054295161E-2</v>
      </c>
      <c r="X218" s="6" cm="1">
        <f t="array" ref="X218">IF($B218+X$1&gt;1259,"",PRODUCT(1+$D218:INDEX($D218:$D281,X$1)) - 1)</f>
        <v>2.1599842152001614E-2</v>
      </c>
      <c r="Y218" s="6" cm="1">
        <f t="array" ref="Y218">IF($B218+Y$1&gt;1259,"",PRODUCT(1+$D218:INDEX($D218:$D281,Y$1)) - 1)</f>
        <v>1.9024143278360217E-2</v>
      </c>
      <c r="Z218" s="6" cm="1">
        <f t="array" ref="Z218">IF($B218+Z$1&gt;1259,"",PRODUCT(1+$D218:INDEX($D218:$D281,Z$1)) - 1)</f>
        <v>1.9639056811462385E-2</v>
      </c>
      <c r="AA218" s="6" cm="1">
        <f t="array" ref="AA218">IF($B218+AA$1&gt;1259,"",PRODUCT(1+$D218:INDEX($D218:$D281,AA$1)) - 1)</f>
        <v>2.2534509591747298E-2</v>
      </c>
      <c r="AB218" s="6" cm="1">
        <f t="array" ref="AB218">IF($B218+AB$1&gt;1259,"",PRODUCT(1+$D218:INDEX($D218:$D281,AB$1)) - 1)</f>
        <v>2.2371150064733225E-2</v>
      </c>
      <c r="AC218" s="6" cm="1">
        <f t="array" ref="AC218">IF($B218+AC$1&gt;1259,"",PRODUCT(1+$D218:INDEX($D218:$D281,AC$1)) - 1)</f>
        <v>1.7779429596402441E-2</v>
      </c>
      <c r="AD218" s="6" cm="1">
        <f t="array" ref="AD218">IF($B218+AD$1&gt;1259,"",PRODUCT(1+$D218:INDEX($D218:$D281,AD$1)) - 1)</f>
        <v>2.5910343590096474E-2</v>
      </c>
      <c r="AE218" s="6" cm="1">
        <f t="array" ref="AE218">IF($B218+AE$1&gt;1259,"",PRODUCT(1+$D218:INDEX($D218:$D281,AE$1)) - 1)</f>
        <v>2.321048228747058E-2</v>
      </c>
      <c r="AF218" s="6" cm="1">
        <f t="array" ref="AF218">IF($B218+AF$1&gt;1259,"",PRODUCT(1+$D218:INDEX($D218:$D281,AF$1)) - 1)</f>
        <v>2.0733446370362341E-2</v>
      </c>
      <c r="AG218" s="6" cm="1">
        <f t="array" ref="AG218">IF($B218+AG$1&gt;1259,"",PRODUCT(1+$D218:INDEX($D218:$D281,AG$1)) - 1)</f>
        <v>1.8935515192459063E-2</v>
      </c>
      <c r="AH218" s="6" cm="1">
        <f t="array" ref="AH218">IF($B218+AH$1&gt;1259,"",PRODUCT(1+$D218:INDEX($D218:$D281,AH$1)) - 1)</f>
        <v>5.1755247686151584E-3</v>
      </c>
      <c r="AI218" s="6" cm="1">
        <f t="array" ref="AI218">IF($B218+AI$1&gt;1259,"",PRODUCT(1+$D218:INDEX($D218:$D281,AI$1)) - 1)</f>
        <v>6.8729131523341813E-3</v>
      </c>
      <c r="AJ218" s="6" cm="1">
        <f t="array" ref="AJ218">IF($B218+AJ$1&gt;1259,"",PRODUCT(1+$D218:INDEX($D218:$D281,AJ$1)) - 1)</f>
        <v>5.1291642560242767E-3</v>
      </c>
      <c r="AK218" s="6" cm="1">
        <f t="array" ref="AK218">IF($B218+AK$1&gt;1259,"",PRODUCT(1+$D218:INDEX($D218:$D281,AK$1)) - 1)</f>
        <v>3.7309748627152306E-3</v>
      </c>
      <c r="AL218" s="6" cm="1">
        <f t="array" ref="AL218">IF($B218+AL$1&gt;1259,"",PRODUCT(1+$D218:INDEX($D218:$D281,AL$1)) - 1)</f>
        <v>2.0338424973116442E-3</v>
      </c>
      <c r="AM218" s="6" cm="1">
        <f t="array" ref="AM218">IF($B218+AM$1&gt;1259,"",PRODUCT(1+$D218:INDEX($D218:$D281,AM$1)) - 1)</f>
        <v>8.6595475617605722E-3</v>
      </c>
      <c r="AN218" s="6" cm="1">
        <f t="array" ref="AN218">IF($B218+AN$1&gt;1259,"",PRODUCT(1+$D218:INDEX($D218:$D281,AN$1)) - 1)</f>
        <v>8.9321505039561266E-3</v>
      </c>
      <c r="AO218" s="6" cm="1">
        <f t="array" ref="AO218">IF($B218+AO$1&gt;1259,"",PRODUCT(1+$D218:INDEX($D218:$D281,AO$1)) - 1)</f>
        <v>1.1474113463621594E-2</v>
      </c>
      <c r="AP218" s="6" cm="1">
        <f t="array" ref="AP218">IF($B218+AP$1&gt;1259,"",PRODUCT(1+$D218:INDEX($D218:$D281,AP$1)) - 1)</f>
        <v>8.4475716403107359E-3</v>
      </c>
      <c r="AQ218" s="6" cm="1">
        <f t="array" ref="AQ218">IF($B218+AQ$1&gt;1259,"",PRODUCT(1+$D218:INDEX($D218:$D281,AQ$1)) - 1)</f>
        <v>6.0234041783071568E-3</v>
      </c>
      <c r="AR218" s="6" cm="1">
        <f t="array" ref="AR218">IF($B218+AR$1&gt;1259,"",PRODUCT(1+$D218:INDEX($D218:$D281,AR$1)) - 1)</f>
        <v>5.9960223180925976E-3</v>
      </c>
      <c r="AS218" s="6" cm="1">
        <f t="array" ref="AS218">IF($B218+AS$1&gt;1259,"",PRODUCT(1+$D218:INDEX($D218:$D281,AS$1)) - 1)</f>
        <v>2.3369203560539287E-3</v>
      </c>
      <c r="AT218" s="6" cm="1">
        <f t="array" ref="AT218">IF($B218+AT$1&gt;1259,"",PRODUCT(1+$D218:INDEX($D218:$D281,AT$1)) - 1)</f>
        <v>4.4884411245491584E-3</v>
      </c>
      <c r="AU218" s="6" cm="1">
        <f t="array" ref="AU218">IF($B218+AU$1&gt;1259,"",PRODUCT(1+$D218:INDEX($D218:$D281,AU$1)) - 1)</f>
        <v>2.7968767482795531E-3</v>
      </c>
      <c r="AV218" s="6" cm="1">
        <f t="array" ref="AV218">IF($B218+AV$1&gt;1259,"",PRODUCT(1+$D218:INDEX($D218:$D281,AV$1)) - 1)</f>
        <v>2.7271223149067936E-3</v>
      </c>
      <c r="AW218" s="6" cm="1">
        <f t="array" ref="AW218">IF($B218+AW$1&gt;1259,"",PRODUCT(1+$D218:INDEX($D218:$D281,AW$1)) - 1)</f>
        <v>8.6778830908573745E-4</v>
      </c>
      <c r="AX218" s="6" cm="1">
        <f t="array" ref="AX218">IF($B218+AX$1&gt;1259,"",PRODUCT(1+$D218:INDEX($D218:$D281,AX$1)) - 1)</f>
        <v>-4.1831632155532317E-3</v>
      </c>
      <c r="AY218" s="6" cm="1">
        <f t="array" ref="AY218">IF($B218+AY$1&gt;1259,"",PRODUCT(1+$D218:INDEX($D218:$D281,AY$1)) - 1)</f>
        <v>-1.1312728067461197E-2</v>
      </c>
      <c r="AZ218" s="6" cm="1">
        <f t="array" ref="AZ218">IF($B218+AZ$1&gt;1259,"",PRODUCT(1+$D218:INDEX($D218:$D281,AZ$1)) - 1)</f>
        <v>-3.2101512756345096E-3</v>
      </c>
      <c r="BA218" s="6" cm="1">
        <f t="array" ref="BA218">IF($B218+BA$1&gt;1259,"",PRODUCT(1+$D218:INDEX($D218:$D281,BA$1)) - 1)</f>
        <v>-6.8474049282541971E-3</v>
      </c>
      <c r="BB218" s="6" cm="1">
        <f t="array" ref="BB218">IF($B218+BB$1&gt;1259,"",PRODUCT(1+$D218:INDEX($D218:$D281,BB$1)) - 1)</f>
        <v>-9.333413958546477E-3</v>
      </c>
      <c r="BC218" s="6" cm="1">
        <f t="array" ref="BC218">IF($B218+BC$1&gt;1259,"",PRODUCT(1+$D218:INDEX($D218:$D281,BC$1)) - 1)</f>
        <v>-1.9287770858977815E-3</v>
      </c>
      <c r="BD218" s="6" cm="1">
        <f t="array" ref="BD218">IF($B218+BD$1&gt;1259,"",PRODUCT(1+$D218:INDEX($D218:$D281,BD$1)) - 1)</f>
        <v>-5.7727797573471351E-3</v>
      </c>
      <c r="BE218" s="6" cm="1">
        <f t="array" ref="BE218">IF($B218+BE$1&gt;1259,"",PRODUCT(1+$D218:INDEX($D218:$D281,BE$1)) - 1)</f>
        <v>4.500955104226545E-3</v>
      </c>
      <c r="BF218" s="6" cm="1">
        <f t="array" ref="BF218">IF($B218+BF$1&gt;1259,"",PRODUCT(1+$D218:INDEX($D218:$D281,BF$1)) - 1)</f>
        <v>9.6780085514325265E-3</v>
      </c>
      <c r="BG218" s="6" cm="1">
        <f t="array" ref="BG218">IF($B218+BG$1&gt;1259,"",PRODUCT(1+$D218:INDEX($D218:$D281,BG$1)) - 1)</f>
        <v>8.3721833180554484E-3</v>
      </c>
      <c r="BH218" s="6" cm="1">
        <f t="array" ref="BH218">IF($B218+BH$1&gt;1259,"",PRODUCT(1+$D218:INDEX($D218:$D281,BH$1)) - 1)</f>
        <v>8.5477910036328986E-3</v>
      </c>
      <c r="BI218" s="6" cm="1">
        <f t="array" ref="BI218">IF($B218+BI$1&gt;1259,"",PRODUCT(1+$D218:INDEX($D218:$D281,BI$1)) - 1)</f>
        <v>5.679445366792546E-3</v>
      </c>
      <c r="BJ218" s="6" cm="1">
        <f t="array" ref="BJ218">IF($B218+BJ$1&gt;1259,"",PRODUCT(1+$D218:INDEX($D218:$D281,BJ$1)) - 1)</f>
        <v>7.5455610441559351E-3</v>
      </c>
      <c r="BK218" s="6" cm="1">
        <f t="array" ref="BK218">IF($B218+BK$1&gt;1259,"",PRODUCT(1+$D218:INDEX($D218:$D281,BK$1)) - 1)</f>
        <v>7.2558931991069109E-3</v>
      </c>
      <c r="BL218" s="6" cm="1">
        <f t="array" ref="BL218">IF($B218+BL$1&gt;1259,"",PRODUCT(1+$D218:INDEX($D218:$D281,BL$1)) - 1)</f>
        <v>5.3630824037123048E-3</v>
      </c>
      <c r="BM218" s="6" cm="1">
        <f t="array" ref="BM218">IF($B218+BM$1&gt;1259,"",PRODUCT(1+$D218:INDEX($D218:$D281,BM$1)) - 1)</f>
        <v>5.8752296079742639E-3</v>
      </c>
      <c r="BN218" s="6" cm="1">
        <f t="array" ref="BN218">IF($B218+BN$1&gt;1259,"",PRODUCT(1+$D218:INDEX($D218:$D281,BN$1)) - 1)</f>
        <v>9.1669163857635017E-3</v>
      </c>
      <c r="BO218" s="6" cm="1">
        <f t="array" ref="BO218">IF($B218+BO$1&gt;1259,"",PRODUCT(1+$D218:INDEX($D218:$D281,BO$1)) - 1)</f>
        <v>8.3277049120378255E-3</v>
      </c>
      <c r="BP218" s="6" cm="1">
        <f t="array" ref="BP218">IF($B218+BP$1&gt;1259,"",PRODUCT(1+$D218:INDEX($D218:$D281,BP$1)) - 1)</f>
        <v>6.7319949438877646E-3</v>
      </c>
    </row>
    <row r="219" spans="1:68" x14ac:dyDescent="0.25">
      <c r="A219" s="1">
        <v>42774</v>
      </c>
      <c r="B219" s="5">
        <v>218</v>
      </c>
      <c r="C219" s="4">
        <v>1.3104192922614999E-3</v>
      </c>
      <c r="D219" s="4">
        <f>C219-$E$1261</f>
        <v>6.4578636535597559E-4</v>
      </c>
      <c r="E219" s="6" cm="1">
        <f t="array" ref="E219">IF($B219+E$1&gt;1259,"",PRODUCT(1+$D219:INDEX($D219:$D282,E$1)) - 1)</f>
        <v>6.4578636535594924E-4</v>
      </c>
      <c r="F219" s="6" cm="1">
        <f t="array" ref="F219">IF($B219+F$1&gt;1259,"",PRODUCT(1+$D219:INDEX($D219:$D282,F$1)) - 1)</f>
        <v>5.9172408944760946E-3</v>
      </c>
      <c r="G219" s="6" cm="1">
        <f t="array" ref="G219">IF($B219+G$1&gt;1259,"",PRODUCT(1+$D219:INDEX($D219:$D282,G$1)) - 1)</f>
        <v>9.2181369603101526E-3</v>
      </c>
      <c r="H219" s="6" cm="1">
        <f t="array" ref="H219">IF($B219+H$1&gt;1259,"",PRODUCT(1+$D219:INDEX($D219:$D282,H$1)) - 1)</f>
        <v>1.4040274666144326E-2</v>
      </c>
      <c r="I219" s="6" cm="1">
        <f t="array" ref="I219">IF($B219+I$1&gt;1259,"",PRODUCT(1+$D219:INDEX($D219:$D282,I$1)) - 1)</f>
        <v>1.7417677486857519E-2</v>
      </c>
      <c r="J219" s="6" cm="1">
        <f t="array" ref="J219">IF($B219+J$1&gt;1259,"",PRODUCT(1+$D219:INDEX($D219:$D282,J$1)) - 1)</f>
        <v>2.2052622157290092E-2</v>
      </c>
      <c r="K219" s="6" cm="1">
        <f t="array" ref="K219">IF($B219+K$1&gt;1259,"",PRODUCT(1+$D219:INDEX($D219:$D282,K$1)) - 1)</f>
        <v>2.0503304958555679E-2</v>
      </c>
      <c r="L219" s="6" cm="1">
        <f t="array" ref="L219">IF($B219+L$1&gt;1259,"",PRODUCT(1+$D219:INDEX($D219:$D282,L$1)) - 1)</f>
        <v>2.1433759992459445E-2</v>
      </c>
      <c r="M219" s="6" cm="1">
        <f t="array" ref="M219">IF($B219+M$1&gt;1259,"",PRODUCT(1+$D219:INDEX($D219:$D282,M$1)) - 1)</f>
        <v>2.6837707045529235E-2</v>
      </c>
      <c r="N219" s="6" cm="1">
        <f t="array" ref="N219">IF($B219+N$1&gt;1259,"",PRODUCT(1+$D219:INDEX($D219:$D282,N$1)) - 1)</f>
        <v>2.5243289546582171E-2</v>
      </c>
      <c r="O219" s="6" cm="1">
        <f t="array" ref="O219">IF($B219+O$1&gt;1259,"",PRODUCT(1+$D219:INDEX($D219:$D282,O$1)) - 1)</f>
        <v>2.5256055100333796E-2</v>
      </c>
      <c r="P219" s="6" cm="1">
        <f t="array" ref="P219">IF($B219+P$1&gt;1259,"",PRODUCT(1+$D219:INDEX($D219:$D282,P$1)) - 1)</f>
        <v>2.5875604987793066E-2</v>
      </c>
      <c r="Q219" s="6" cm="1">
        <f t="array" ref="Q219">IF($B219+Q$1&gt;1259,"",PRODUCT(1+$D219:INDEX($D219:$D282,Q$1)) - 1)</f>
        <v>2.6797159606776644E-2</v>
      </c>
      <c r="R219" s="6" cm="1">
        <f t="array" ref="R219">IF($B219+R$1&gt;1259,"",PRODUCT(1+$D219:INDEX($D219:$D282,R$1)) - 1)</f>
        <v>2.334331855031091E-2</v>
      </c>
      <c r="S219" s="6" cm="1">
        <f t="array" ref="S219">IF($B219+S$1&gt;1259,"",PRODUCT(1+$D219:INDEX($D219:$D282,S$1)) - 1)</f>
        <v>3.6987447218312264E-2</v>
      </c>
      <c r="T219" s="6" cm="1">
        <f t="array" ref="T219">IF($B219+T$1&gt;1259,"",PRODUCT(1+$D219:INDEX($D219:$D282,T$1)) - 1)</f>
        <v>2.9767851929863864E-2</v>
      </c>
      <c r="U219" s="6" cm="1">
        <f t="array" ref="U219">IF($B219+U$1&gt;1259,"",PRODUCT(1+$D219:INDEX($D219:$D282,U$1)) - 1)</f>
        <v>2.9731688390899125E-2</v>
      </c>
      <c r="V219" s="6" cm="1">
        <f t="array" ref="V219">IF($B219+V$1&gt;1259,"",PRODUCT(1+$D219:INDEX($D219:$D282,V$1)) - 1)</f>
        <v>2.5980832422248579E-2</v>
      </c>
      <c r="W219" s="6" cm="1">
        <f t="array" ref="W219">IF($B219+W$1&gt;1259,"",PRODUCT(1+$D219:INDEX($D219:$D282,W$1)) - 1)</f>
        <v>2.2234513555197788E-2</v>
      </c>
      <c r="X219" s="6" cm="1">
        <f t="array" ref="X219">IF($B219+X$1&gt;1259,"",PRODUCT(1+$D219:INDEX($D219:$D282,X$1)) - 1)</f>
        <v>1.9657214522325051E-2</v>
      </c>
      <c r="Y219" s="6" cm="1">
        <f t="array" ref="Y219">IF($B219+Y$1&gt;1259,"",PRODUCT(1+$D219:INDEX($D219:$D282,Y$1)) - 1)</f>
        <v>2.0272510071965177E-2</v>
      </c>
      <c r="Z219" s="6" cm="1">
        <f t="array" ref="Z219">IF($B219+Z$1&gt;1259,"",PRODUCT(1+$D219:INDEX($D219:$D282,Z$1)) - 1)</f>
        <v>2.3169761659379118E-2</v>
      </c>
      <c r="AA219" s="6" cm="1">
        <f t="array" ref="AA219">IF($B219+AA$1&gt;1259,"",PRODUCT(1+$D219:INDEX($D219:$D282,AA$1)) - 1)</f>
        <v>2.3006300644858868E-2</v>
      </c>
      <c r="AB219" s="6" cm="1">
        <f t="array" ref="AB219">IF($B219+AB$1&gt;1259,"",PRODUCT(1+$D219:INDEX($D219:$D282,AB$1)) - 1)</f>
        <v>1.8411727558944824E-2</v>
      </c>
      <c r="AC219" s="6" cm="1">
        <f t="array" ref="AC219">IF($B219+AC$1&gt;1259,"",PRODUCT(1+$D219:INDEX($D219:$D282,AC$1)) - 1)</f>
        <v>2.6547692902864961E-2</v>
      </c>
      <c r="AD219" s="6" cm="1">
        <f t="array" ref="AD219">IF($B219+AD$1&gt;1259,"",PRODUCT(1+$D219:INDEX($D219:$D282,AD$1)) - 1)</f>
        <v>2.3846154304794531E-2</v>
      </c>
      <c r="AE219" s="6" cm="1">
        <f t="array" ref="AE219">IF($B219+AE$1&gt;1259,"",PRODUCT(1+$D219:INDEX($D219:$D282,AE$1)) - 1)</f>
        <v>2.1367579523058122E-2</v>
      </c>
      <c r="AF219" s="6" cm="1">
        <f t="array" ref="AF219">IF($B219+AF$1&gt;1259,"",PRODUCT(1+$D219:INDEX($D219:$D282,AF$1)) - 1)</f>
        <v>1.9568531376008558E-2</v>
      </c>
      <c r="AG219" s="6" cm="1">
        <f t="array" ref="AG219">IF($B219+AG$1&gt;1259,"",PRODUCT(1+$D219:INDEX($D219:$D282,AG$1)) - 1)</f>
        <v>5.7999925244240913E-3</v>
      </c>
      <c r="AH219" s="6" cm="1">
        <f t="array" ref="AH219">IF($B219+AH$1&gt;1259,"",PRODUCT(1+$D219:INDEX($D219:$D282,AH$1)) - 1)</f>
        <v>7.4984354148321941E-3</v>
      </c>
      <c r="AI219" s="6" cm="1">
        <f t="array" ref="AI219">IF($B219+AI$1&gt;1259,"",PRODUCT(1+$D219:INDEX($D219:$D282,AI$1)) - 1)</f>
        <v>5.7536032102512014E-3</v>
      </c>
      <c r="AJ219" s="6" cm="1">
        <f t="array" ref="AJ219">IF($B219+AJ$1&gt;1259,"",PRODUCT(1+$D219:INDEX($D219:$D282,AJ$1)) - 1)</f>
        <v>4.3545451883582054E-3</v>
      </c>
      <c r="AK219" s="6" cm="1">
        <f t="array" ref="AK219">IF($B219+AK$1&gt;1259,"",PRODUCT(1+$D219:INDEX($D219:$D282,AK$1)) - 1)</f>
        <v>2.6563584753174219E-3</v>
      </c>
      <c r="AL219" s="6" cm="1">
        <f t="array" ref="AL219">IF($B219+AL$1&gt;1259,"",PRODUCT(1+$D219:INDEX($D219:$D282,AL$1)) - 1)</f>
        <v>9.2861797752596953E-3</v>
      </c>
      <c r="AM219" s="6" cm="1">
        <f t="array" ref="AM219">IF($B219+AM$1&gt;1259,"",PRODUCT(1+$D219:INDEX($D219:$D282,AM$1)) - 1)</f>
        <v>9.5589520727004107E-3</v>
      </c>
      <c r="AN219" s="6" cm="1">
        <f t="array" ref="AN219">IF($B219+AN$1&gt;1259,"",PRODUCT(1+$D219:INDEX($D219:$D282,AN$1)) - 1)</f>
        <v>1.2102494233078298E-2</v>
      </c>
      <c r="AO219" s="6" cm="1">
        <f t="array" ref="AO219">IF($B219+AO$1&gt;1259,"",PRODUCT(1+$D219:INDEX($D219:$D282,AO$1)) - 1)</f>
        <v>9.0740721632496246E-3</v>
      </c>
      <c r="AP219" s="6" cm="1">
        <f t="array" ref="AP219">IF($B219+AP$1&gt;1259,"",PRODUCT(1+$D219:INDEX($D219:$D282,AP$1)) - 1)</f>
        <v>6.6483986812750917E-3</v>
      </c>
      <c r="AQ219" s="6" cm="1">
        <f t="array" ref="AQ219">IF($B219+AQ$1&gt;1259,"",PRODUCT(1+$D219:INDEX($D219:$D282,AQ$1)) - 1)</f>
        <v>6.6209998100128509E-3</v>
      </c>
      <c r="AR219" s="6" cm="1">
        <f t="array" ref="AR219">IF($B219+AR$1&gt;1259,"",PRODUCT(1+$D219:INDEX($D219:$D282,AR$1)) - 1)</f>
        <v>2.9596246219214528E-3</v>
      </c>
      <c r="AS219" s="6" cm="1">
        <f t="array" ref="AS219">IF($B219+AS$1&gt;1259,"",PRODUCT(1+$D219:INDEX($D219:$D282,AS$1)) - 1)</f>
        <v>5.1124820279619954E-3</v>
      </c>
      <c r="AT219" s="6" cm="1">
        <f t="array" ref="AT219">IF($B219+AT$1&gt;1259,"",PRODUCT(1+$D219:INDEX($D219:$D282,AT$1)) - 1)</f>
        <v>3.4198667631819557E-3</v>
      </c>
      <c r="AU219" s="6" cm="1">
        <f t="array" ref="AU219">IF($B219+AU$1&gt;1259,"",PRODUCT(1+$D219:INDEX($D219:$D282,AU$1)) - 1)</f>
        <v>3.3500689946968087E-3</v>
      </c>
      <c r="AV219" s="6" cm="1">
        <f t="array" ref="AV219">IF($B219+AV$1&gt;1259,"",PRODUCT(1+$D219:INDEX($D219:$D282,AV$1)) - 1)</f>
        <v>1.4895798730722998E-3</v>
      </c>
      <c r="AW219" s="6" cm="1">
        <f t="array" ref="AW219">IF($B219+AW$1&gt;1259,"",PRODUCT(1+$D219:INDEX($D219:$D282,AW$1)) - 1)</f>
        <v>-3.5645095675680416E-3</v>
      </c>
      <c r="AX219" s="6" cm="1">
        <f t="array" ref="AX219">IF($B219+AX$1&gt;1259,"",PRODUCT(1+$D219:INDEX($D219:$D282,AX$1)) - 1)</f>
        <v>-1.0698503679096194E-2</v>
      </c>
      <c r="AY219" s="6" cm="1">
        <f t="array" ref="AY219">IF($B219+AY$1&gt;1259,"",PRODUCT(1+$D219:INDEX($D219:$D282,AY$1)) - 1)</f>
        <v>-2.5908931415994374E-3</v>
      </c>
      <c r="AZ219" s="6" cm="1">
        <f t="array" ref="AZ219">IF($B219+AZ$1&gt;1259,"",PRODUCT(1+$D219:INDEX($D219:$D282,AZ$1)) - 1)</f>
        <v>-6.2304064469561604E-3</v>
      </c>
      <c r="BA219" s="6" cm="1">
        <f t="array" ref="BA219">IF($B219+BA$1&gt;1259,"",PRODUCT(1+$D219:INDEX($D219:$D282,BA$1)) - 1)</f>
        <v>-8.7179599164451949E-3</v>
      </c>
      <c r="BB219" s="6" cm="1">
        <f t="array" ref="BB219">IF($B219+BB$1&gt;1259,"",PRODUCT(1+$D219:INDEX($D219:$D282,BB$1)) - 1)</f>
        <v>-1.3087228950100505E-3</v>
      </c>
      <c r="BC219" s="6" cm="1">
        <f t="array" ref="BC219">IF($B219+BC$1&gt;1259,"",PRODUCT(1+$D219:INDEX($D219:$D282,BC$1)) - 1)</f>
        <v>-5.1551136625306304E-3</v>
      </c>
      <c r="BD219" s="6" cm="1">
        <f t="array" ref="BD219">IF($B219+BD$1&gt;1259,"",PRODUCT(1+$D219:INDEX($D219:$D282,BD$1)) - 1)</f>
        <v>5.1250037819796646E-3</v>
      </c>
      <c r="BE219" s="6" cm="1">
        <f t="array" ref="BE219">IF($B219+BE$1&gt;1259,"",PRODUCT(1+$D219:INDEX($D219:$D282,BE$1)) - 1)</f>
        <v>1.0305273486315158E-2</v>
      </c>
      <c r="BF219" s="6" cm="1">
        <f t="array" ref="BF219">IF($B219+BF$1&gt;1259,"",PRODUCT(1+$D219:INDEX($D219:$D282,BF$1)) - 1)</f>
        <v>8.9986370058146026E-3</v>
      </c>
      <c r="BG219" s="6" cm="1">
        <f t="array" ref="BG219">IF($B219+BG$1&gt;1259,"",PRODUCT(1+$D219:INDEX($D219:$D282,BG$1)) - 1)</f>
        <v>9.174353788096834E-3</v>
      </c>
      <c r="BH219" s="6" cm="1">
        <f t="array" ref="BH219">IF($B219+BH$1&gt;1259,"",PRODUCT(1+$D219:INDEX($D219:$D282,BH$1)) - 1)</f>
        <v>6.3042261845067671E-3</v>
      </c>
      <c r="BI219" s="6" cm="1">
        <f t="array" ref="BI219">IF($B219+BI$1&gt;1259,"",PRODUCT(1+$D219:INDEX($D219:$D282,BI$1)) - 1)</f>
        <v>8.1715011908034541E-3</v>
      </c>
      <c r="BJ219" s="6" cm="1">
        <f t="array" ref="BJ219">IF($B219+BJ$1&gt;1259,"",PRODUCT(1+$D219:INDEX($D219:$D282,BJ$1)) - 1)</f>
        <v>7.881653388896348E-3</v>
      </c>
      <c r="BK219" s="6" cm="1">
        <f t="array" ref="BK219">IF($B219+BK$1&gt;1259,"",PRODUCT(1+$D219:INDEX($D219:$D282,BK$1)) - 1)</f>
        <v>5.9876666801608192E-3</v>
      </c>
      <c r="BL219" s="6" cm="1">
        <f t="array" ref="BL219">IF($B219+BL$1&gt;1259,"",PRODUCT(1+$D219:INDEX($D219:$D282,BL$1)) - 1)</f>
        <v>6.5001320571274057E-3</v>
      </c>
      <c r="BM219" s="6" cm="1">
        <f t="array" ref="BM219">IF($B219+BM$1&gt;1259,"",PRODUCT(1+$D219:INDEX($D219:$D282,BM$1)) - 1)</f>
        <v>9.7938638033867598E-3</v>
      </c>
      <c r="BN219" s="6" cm="1">
        <f t="array" ref="BN219">IF($B219+BN$1&gt;1259,"",PRODUCT(1+$D219:INDEX($D219:$D282,BN$1)) - 1)</f>
        <v>8.9541309674783243E-3</v>
      </c>
      <c r="BO219" s="6" cm="1">
        <f t="array" ref="BO219">IF($B219+BO$1&gt;1259,"",PRODUCT(1+$D219:INDEX($D219:$D282,BO$1)) - 1)</f>
        <v>7.3574296606038203E-3</v>
      </c>
      <c r="BP219" s="6" cm="1">
        <f t="array" ref="BP219">IF($B219+BP$1&gt;1259,"",PRODUCT(1+$D219:INDEX($D219:$D282,BP$1)) - 1)</f>
        <v>8.4969385037549916E-3</v>
      </c>
    </row>
    <row r="220" spans="1:68" x14ac:dyDescent="0.25">
      <c r="A220" s="1">
        <v>42775</v>
      </c>
      <c r="B220" s="5">
        <v>219</v>
      </c>
      <c r="C220" s="4">
        <v>5.9326854195540513E-3</v>
      </c>
      <c r="D220" s="4">
        <f>C220-$E$1261</f>
        <v>5.2680524926485266E-3</v>
      </c>
      <c r="E220" s="6" cm="1">
        <f t="array" ref="E220">IF($B220+E$1&gt;1259,"",PRODUCT(1+$D220:INDEX($D220:$D283,E$1)) - 1)</f>
        <v>5.2680524926485006E-3</v>
      </c>
      <c r="F220" s="6" cm="1">
        <f t="array" ref="F220">IF($B220+F$1&gt;1259,"",PRODUCT(1+$D220:INDEX($D220:$D283,F$1)) - 1)</f>
        <v>8.5668182605269649E-3</v>
      </c>
      <c r="G220" s="6" cm="1">
        <f t="array" ref="G220">IF($B220+G$1&gt;1259,"",PRODUCT(1+$D220:INDEX($D220:$D283,G$1)) - 1)</f>
        <v>1.3385843905305395E-2</v>
      </c>
      <c r="H220" s="6" cm="1">
        <f t="array" ref="H220">IF($B220+H$1&gt;1259,"",PRODUCT(1+$D220:INDEX($D220:$D283,H$1)) - 1)</f>
        <v>1.6761067052929901E-2</v>
      </c>
      <c r="I220" s="6" cm="1">
        <f t="array" ref="I220">IF($B220+I$1&gt;1259,"",PRODUCT(1+$D220:INDEX($D220:$D283,I$1)) - 1)</f>
        <v>2.1393020471000002E-2</v>
      </c>
      <c r="J220" s="6" cm="1">
        <f t="array" ref="J220">IF($B220+J$1&gt;1259,"",PRODUCT(1+$D220:INDEX($D220:$D283,J$1)) - 1)</f>
        <v>1.9844703154477727E-2</v>
      </c>
      <c r="K220" s="6" cm="1">
        <f t="array" ref="K220">IF($B220+K$1&gt;1259,"",PRODUCT(1+$D220:INDEX($D220:$D283,K$1)) - 1)</f>
        <v>2.0774557700993679E-2</v>
      </c>
      <c r="L220" s="6" cm="1">
        <f t="array" ref="L220">IF($B220+L$1&gt;1259,"",PRODUCT(1+$D220:INDEX($D220:$D283,L$1)) - 1)</f>
        <v>2.6175017210945173E-2</v>
      </c>
      <c r="M220" s="6" cm="1">
        <f t="array" ref="M220">IF($B220+M$1&gt;1259,"",PRODUCT(1+$D220:INDEX($D220:$D283,M$1)) - 1)</f>
        <v>2.45816287005729E-2</v>
      </c>
      <c r="N220" s="6" cm="1">
        <f t="array" ref="N220">IF($B220+N$1&gt;1259,"",PRODUCT(1+$D220:INDEX($D220:$D283,N$1)) - 1)</f>
        <v>2.4594386015824199E-2</v>
      </c>
      <c r="O220" s="6" cm="1">
        <f t="array" ref="O220">IF($B220+O$1&gt;1259,"",PRODUCT(1+$D220:INDEX($D220:$D283,O$1)) - 1)</f>
        <v>2.5213536064623732E-2</v>
      </c>
      <c r="P220" s="6" cm="1">
        <f t="array" ref="P220">IF($B220+P$1&gt;1259,"",PRODUCT(1+$D220:INDEX($D220:$D283,P$1)) - 1)</f>
        <v>2.6134495940276503E-2</v>
      </c>
      <c r="Q220" s="6" cm="1">
        <f t="array" ref="Q220">IF($B220+Q$1&gt;1259,"",PRODUCT(1+$D220:INDEX($D220:$D283,Q$1)) - 1)</f>
        <v>2.2682883887812588E-2</v>
      </c>
      <c r="R220" s="6" cm="1">
        <f t="array" ref="R220">IF($B220+R$1&gt;1259,"",PRODUCT(1+$D220:INDEX($D220:$D283,R$1)) - 1)</f>
        <v>3.6318207050028528E-2</v>
      </c>
      <c r="S220" s="6" cm="1">
        <f t="array" ref="S220">IF($B220+S$1&gt;1259,"",PRODUCT(1+$D220:INDEX($D220:$D283,S$1)) - 1)</f>
        <v>2.9103271068863679E-2</v>
      </c>
      <c r="T220" s="6" cm="1">
        <f t="array" ref="T220">IF($B220+T$1&gt;1259,"",PRODUCT(1+$D220:INDEX($D220:$D283,T$1)) - 1)</f>
        <v>2.9067130868747348E-2</v>
      </c>
      <c r="U220" s="6" cm="1">
        <f t="array" ref="U220">IF($B220+U$1&gt;1259,"",PRODUCT(1+$D220:INDEX($D220:$D283,U$1)) - 1)</f>
        <v>2.5318695588492313E-2</v>
      </c>
      <c r="V220" s="6" cm="1">
        <f t="array" ref="V220">IF($B220+V$1&gt;1259,"",PRODUCT(1+$D220:INDEX($D220:$D283,V$1)) - 1)</f>
        <v>2.1574794481729498E-2</v>
      </c>
      <c r="W220" s="6" cm="1">
        <f t="array" ref="W220">IF($B220+W$1&gt;1259,"",PRODUCT(1+$D220:INDEX($D220:$D283,W$1)) - 1)</f>
        <v>1.899915875928837E-2</v>
      </c>
      <c r="X220" s="6" cm="1">
        <f t="array" ref="X220">IF($B220+X$1&gt;1259,"",PRODUCT(1+$D220:INDEX($D220:$D283,X$1)) - 1)</f>
        <v>1.9614057215889158E-2</v>
      </c>
      <c r="Y220" s="6" cm="1">
        <f t="array" ref="Y220">IF($B220+Y$1&gt;1259,"",PRODUCT(1+$D220:INDEX($D220:$D283,Y$1)) - 1)</f>
        <v>2.2509439005220955E-2</v>
      </c>
      <c r="Z220" s="6" cm="1">
        <f t="array" ref="Z220">IF($B220+Z$1&gt;1259,"",PRODUCT(1+$D220:INDEX($D220:$D283,Z$1)) - 1)</f>
        <v>2.2346083483469448E-2</v>
      </c>
      <c r="AA220" s="6" cm="1">
        <f t="array" ref="AA220">IF($B220+AA$1&gt;1259,"",PRODUCT(1+$D220:INDEX($D220:$D283,AA$1)) - 1)</f>
        <v>1.7754475595324726E-2</v>
      </c>
      <c r="AB220" s="6" cm="1">
        <f t="array" ref="AB220">IF($B220+AB$1&gt;1259,"",PRODUCT(1+$D220:INDEX($D220:$D283,AB$1)) - 1)</f>
        <v>2.5885190234590238E-2</v>
      </c>
      <c r="AC220" s="6" cm="1">
        <f t="array" ref="AC220">IF($B220+AC$1&gt;1259,"",PRODUCT(1+$D220:INDEX($D220:$D283,AC$1)) - 1)</f>
        <v>2.3185395127389263E-2</v>
      </c>
      <c r="AD220" s="6" cm="1">
        <f t="array" ref="AD220">IF($B220+AD$1&gt;1259,"",PRODUCT(1+$D220:INDEX($D220:$D283,AD$1)) - 1)</f>
        <v>2.0708419942454537E-2</v>
      </c>
      <c r="AE220" s="6" cm="1">
        <f t="array" ref="AE220">IF($B220+AE$1&gt;1259,"",PRODUCT(1+$D220:INDEX($D220:$D283,AE$1)) - 1)</f>
        <v>1.8910532846378114E-2</v>
      </c>
      <c r="AF220" s="6" cm="1">
        <f t="array" ref="AF220">IF($B220+AF$1&gt;1259,"",PRODUCT(1+$D220:INDEX($D220:$D283,AF$1)) - 1)</f>
        <v>5.1508797911288262E-3</v>
      </c>
      <c r="AG220" s="6" cm="1">
        <f t="array" ref="AG220">IF($B220+AG$1&gt;1259,"",PRODUCT(1+$D220:INDEX($D220:$D283,AG$1)) - 1)</f>
        <v>6.848226558137549E-3</v>
      </c>
      <c r="AH220" s="6" cm="1">
        <f t="array" ref="AH220">IF($B220+AH$1&gt;1259,"",PRODUCT(1+$D220:INDEX($D220:$D283,AH$1)) - 1)</f>
        <v>5.104520415208702E-3</v>
      </c>
      <c r="AI220" s="6" cm="1">
        <f t="array" ref="AI220">IF($B220+AI$1&gt;1259,"",PRODUCT(1+$D220:INDEX($D220:$D283,AI$1)) - 1)</f>
        <v>3.7063653028239774E-3</v>
      </c>
      <c r="AJ220" s="6" cm="1">
        <f t="array" ref="AJ220">IF($B220+AJ$1&gt;1259,"",PRODUCT(1+$D220:INDEX($D220:$D283,AJ$1)) - 1)</f>
        <v>2.0092745478534901E-3</v>
      </c>
      <c r="AK220" s="6" cm="1">
        <f t="array" ref="AK220">IF($B220+AK$1&gt;1259,"",PRODUCT(1+$D220:INDEX($D220:$D283,AK$1)) - 1)</f>
        <v>8.6348171627121939E-3</v>
      </c>
      <c r="AL220" s="6" cm="1">
        <f t="array" ref="AL220">IF($B220+AL$1&gt;1259,"",PRODUCT(1+$D220:INDEX($D220:$D283,AL$1)) - 1)</f>
        <v>8.9074134212059342E-3</v>
      </c>
      <c r="AM220" s="6" cm="1">
        <f t="array" ref="AM220">IF($B220+AM$1&gt;1259,"",PRODUCT(1+$D220:INDEX($D220:$D283,AM$1)) - 1)</f>
        <v>1.1449314056811266E-2</v>
      </c>
      <c r="AN220" s="6" cm="1">
        <f t="array" ref="AN220">IF($B220+AN$1&gt;1259,"",PRODUCT(1+$D220:INDEX($D220:$D283,AN$1)) - 1)</f>
        <v>8.4228464385056601E-3</v>
      </c>
      <c r="AO220" s="6" cm="1">
        <f t="array" ref="AO220">IF($B220+AO$1&gt;1259,"",PRODUCT(1+$D220:INDEX($D220:$D283,AO$1)) - 1)</f>
        <v>5.9987384124424725E-3</v>
      </c>
      <c r="AP220" s="6" cm="1">
        <f t="array" ref="AP220">IF($B220+AP$1&gt;1259,"",PRODUCT(1+$D220:INDEX($D220:$D283,AP$1)) - 1)</f>
        <v>5.9713572235786661E-3</v>
      </c>
      <c r="AQ220" s="6" cm="1">
        <f t="array" ref="AQ220">IF($B220+AQ$1&gt;1259,"",PRODUCT(1+$D220:INDEX($D220:$D283,AQ$1)) - 1)</f>
        <v>2.3123449757074255E-3</v>
      </c>
      <c r="AR220" s="6" cm="1">
        <f t="array" ref="AR220">IF($B220+AR$1&gt;1259,"",PRODUCT(1+$D220:INDEX($D220:$D283,AR$1)) - 1)</f>
        <v>4.4638129930367754E-3</v>
      </c>
      <c r="AS220" s="6" cm="1">
        <f t="array" ref="AS220">IF($B220+AS$1&gt;1259,"",PRODUCT(1+$D220:INDEX($D220:$D283,AS$1)) - 1)</f>
        <v>2.7722900906836934E-3</v>
      </c>
      <c r="AT220" s="6" cm="1">
        <f t="array" ref="AT220">IF($B220+AT$1&gt;1259,"",PRODUCT(1+$D220:INDEX($D220:$D283,AT$1)) - 1)</f>
        <v>2.7025373675559905E-3</v>
      </c>
      <c r="AU220" s="6" cm="1">
        <f t="array" ref="AU220">IF($B220+AU$1&gt;1259,"",PRODUCT(1+$D220:INDEX($D220:$D283,AU$1)) - 1)</f>
        <v>8.4324894904153069E-4</v>
      </c>
      <c r="AV220" s="6" cm="1">
        <f t="array" ref="AV220">IF($B220+AV$1&gt;1259,"",PRODUCT(1+$D220:INDEX($D220:$D283,AV$1)) - 1)</f>
        <v>-4.2075787359460159E-3</v>
      </c>
      <c r="AW220" s="6" cm="1">
        <f t="array" ref="AW220">IF($B220+AW$1&gt;1259,"",PRODUCT(1+$D220:INDEX($D220:$D283,AW$1)) - 1)</f>
        <v>-1.1336968784587453E-2</v>
      </c>
      <c r="AX220" s="6" cm="1">
        <f t="array" ref="AX220">IF($B220+AX$1&gt;1259,"",PRODUCT(1+$D220:INDEX($D220:$D283,AX$1)) - 1)</f>
        <v>-3.2345906524153811E-3</v>
      </c>
      <c r="AY220" s="6" cm="1">
        <f t="array" ref="AY220">IF($B220+AY$1&gt;1259,"",PRODUCT(1+$D220:INDEX($D220:$D283,AY$1)) - 1)</f>
        <v>-6.8717551265461418E-3</v>
      </c>
      <c r="AZ220" s="6" cm="1">
        <f t="array" ref="AZ220">IF($B220+AZ$1&gt;1259,"",PRODUCT(1+$D220:INDEX($D220:$D283,AZ$1)) - 1)</f>
        <v>-9.3577032046613384E-3</v>
      </c>
      <c r="BA220" s="6" cm="1">
        <f t="array" ref="BA220">IF($B220+BA$1&gt;1259,"",PRODUCT(1+$D220:INDEX($D220:$D283,BA$1)) - 1)</f>
        <v>-1.9532478795181163E-3</v>
      </c>
      <c r="BB220" s="6" cm="1">
        <f t="array" ref="BB220">IF($B220+BB$1&gt;1259,"",PRODUCT(1+$D220:INDEX($D220:$D283,BB$1)) - 1)</f>
        <v>-5.7971563033888396E-3</v>
      </c>
      <c r="BC220" s="6" cm="1">
        <f t="array" ref="BC220">IF($B220+BC$1&gt;1259,"",PRODUCT(1+$D220:INDEX($D220:$D283,BC$1)) - 1)</f>
        <v>4.4763266658951473E-3</v>
      </c>
      <c r="BD220" s="6" cm="1">
        <f t="array" ref="BD220">IF($B220+BD$1&gt;1259,"",PRODUCT(1+$D220:INDEX($D220:$D283,BD$1)) - 1)</f>
        <v>9.6532531816722056E-3</v>
      </c>
      <c r="BE220" s="6" cm="1">
        <f t="array" ref="BE220">IF($B220+BE$1&gt;1259,"",PRODUCT(1+$D220:INDEX($D220:$D283,BE$1)) - 1)</f>
        <v>8.3474599646271574E-3</v>
      </c>
      <c r="BF220" s="6" cm="1">
        <f t="array" ref="BF220">IF($B220+BF$1&gt;1259,"",PRODUCT(1+$D220:INDEX($D220:$D283,BF$1)) - 1)</f>
        <v>8.5230633446407023E-3</v>
      </c>
      <c r="BG220" s="6" cm="1">
        <f t="array" ref="BG220">IF($B220+BG$1&gt;1259,"",PRODUCT(1+$D220:INDEX($D220:$D283,BG$1)) - 1)</f>
        <v>5.654788034138214E-3</v>
      </c>
      <c r="BH220" s="6" cm="1">
        <f t="array" ref="BH220">IF($B220+BH$1&gt;1259,"",PRODUCT(1+$D220:INDEX($D220:$D283,BH$1)) - 1)</f>
        <v>7.5208579579213453E-3</v>
      </c>
      <c r="BI220" s="6" cm="1">
        <f t="array" ref="BI220">IF($B220+BI$1&gt;1259,"",PRODUCT(1+$D220:INDEX($D220:$D283,BI$1)) - 1)</f>
        <v>7.2311972149727843E-3</v>
      </c>
      <c r="BJ220" s="6" cm="1">
        <f t="array" ref="BJ220">IF($B220+BJ$1&gt;1259,"",PRODUCT(1+$D220:INDEX($D220:$D283,BJ$1)) - 1)</f>
        <v>5.3384328276713244E-3</v>
      </c>
      <c r="BK220" s="6" cm="1">
        <f t="array" ref="BK220">IF($B220+BK$1&gt;1259,"",PRODUCT(1+$D220:INDEX($D220:$D283,BK$1)) - 1)</f>
        <v>5.8505674750652936E-3</v>
      </c>
      <c r="BL220" s="6" cm="1">
        <f t="array" ref="BL220">IF($B220+BL$1&gt;1259,"",PRODUCT(1+$D220:INDEX($D220:$D283,BL$1)) - 1)</f>
        <v>9.1421735470031962E-3</v>
      </c>
      <c r="BM220" s="6" cm="1">
        <f t="array" ref="BM220">IF($B220+BM$1&gt;1259,"",PRODUCT(1+$D220:INDEX($D220:$D283,BM$1)) - 1)</f>
        <v>8.3029826491345382E-3</v>
      </c>
      <c r="BN220" s="6" cm="1">
        <f t="array" ref="BN220">IF($B220+BN$1&gt;1259,"",PRODUCT(1+$D220:INDEX($D220:$D283,BN$1)) - 1)</f>
        <v>6.7073118047349389E-3</v>
      </c>
      <c r="BO220" s="6" cm="1">
        <f t="array" ref="BO220">IF($B220+BO$1&gt;1259,"",PRODUCT(1+$D220:INDEX($D220:$D283,BO$1)) - 1)</f>
        <v>7.8460852435262574E-3</v>
      </c>
      <c r="BP220" s="6" cm="1">
        <f t="array" ref="BP220">IF($B220+BP$1&gt;1259,"",PRODUCT(1+$D220:INDEX($D220:$D283,BP$1)) - 1)</f>
        <v>5.1173874156460464E-3</v>
      </c>
    </row>
    <row r="221" spans="1:68" x14ac:dyDescent="0.25">
      <c r="A221" s="1">
        <v>42776</v>
      </c>
      <c r="B221" s="5">
        <v>220</v>
      </c>
      <c r="C221" s="4">
        <v>3.9461116923940054E-3</v>
      </c>
      <c r="D221" s="4">
        <f>C221-$E$1261</f>
        <v>3.2814787654884812E-3</v>
      </c>
      <c r="E221" s="6" cm="1">
        <f t="array" ref="E221">IF($B221+E$1&gt;1259,"",PRODUCT(1+$D221:INDEX($D221:$D284,E$1)) - 1)</f>
        <v>3.2814787654884547E-3</v>
      </c>
      <c r="F221" s="6" cm="1">
        <f t="array" ref="F221">IF($B221+F$1&gt;1259,"",PRODUCT(1+$D221:INDEX($D221:$D284,F$1)) - 1)</f>
        <v>8.0752505687693432E-3</v>
      </c>
      <c r="G221" s="6" cm="1">
        <f t="array" ref="G221">IF($B221+G$1&gt;1259,"",PRODUCT(1+$D221:INDEX($D221:$D284,G$1)) - 1)</f>
        <v>1.1432786043268139E-2</v>
      </c>
      <c r="H221" s="6" cm="1">
        <f t="array" ref="H221">IF($B221+H$1&gt;1259,"",PRODUCT(1+$D221:INDEX($D221:$D284,H$1)) - 1)</f>
        <v>1.6040465961658867E-2</v>
      </c>
      <c r="I221" s="6" cm="1">
        <f t="array" ref="I221">IF($B221+I$1&gt;1259,"",PRODUCT(1+$D221:INDEX($D221:$D284,I$1)) - 1)</f>
        <v>1.4500262517728624E-2</v>
      </c>
      <c r="J221" s="6" cm="1">
        <f t="array" ref="J221">IF($B221+J$1&gt;1259,"",PRODUCT(1+$D221:INDEX($D221:$D284,J$1)) - 1)</f>
        <v>1.5425244212123657E-2</v>
      </c>
      <c r="K221" s="6" cm="1">
        <f t="array" ref="K221">IF($B221+K$1&gt;1259,"",PRODUCT(1+$D221:INDEX($D221:$D284,K$1)) - 1)</f>
        <v>2.0797402908066198E-2</v>
      </c>
      <c r="L221" s="6" cm="1">
        <f t="array" ref="L221">IF($B221+L$1&gt;1259,"",PRODUCT(1+$D221:INDEX($D221:$D284,L$1)) - 1)</f>
        <v>1.9212364463423226E-2</v>
      </c>
      <c r="M221" s="6" cm="1">
        <f t="array" ref="M221">IF($B221+M$1&gt;1259,"",PRODUCT(1+$D221:INDEX($D221:$D284,M$1)) - 1)</f>
        <v>1.9225054924658647E-2</v>
      </c>
      <c r="N221" s="6" cm="1">
        <f t="array" ref="N221">IF($B221+N$1&gt;1259,"",PRODUCT(1+$D221:INDEX($D221:$D284,N$1)) - 1)</f>
        <v>1.9840960351339865E-2</v>
      </c>
      <c r="O221" s="6" cm="1">
        <f t="array" ref="O221">IF($B221+O$1&gt;1259,"",PRODUCT(1+$D221:INDEX($D221:$D284,O$1)) - 1)</f>
        <v>2.0757093986910169E-2</v>
      </c>
      <c r="P221" s="6" cm="1">
        <f t="array" ref="P221">IF($B221+P$1&gt;1259,"",PRODUCT(1+$D221:INDEX($D221:$D284,P$1)) - 1)</f>
        <v>1.7323569919468484E-2</v>
      </c>
      <c r="Q221" s="6" cm="1">
        <f t="array" ref="Q221">IF($B221+Q$1&gt;1259,"",PRODUCT(1+$D221:INDEX($D221:$D284,Q$1)) - 1)</f>
        <v>3.0887437913090787E-2</v>
      </c>
      <c r="R221" s="6" cm="1">
        <f t="array" ref="R221">IF($B221+R$1&gt;1259,"",PRODUCT(1+$D221:INDEX($D221:$D284,R$1)) - 1)</f>
        <v>2.3710311411085039E-2</v>
      </c>
      <c r="S221" s="6" cm="1">
        <f t="array" ref="S221">IF($B221+S$1&gt;1259,"",PRODUCT(1+$D221:INDEX($D221:$D284,S$1)) - 1)</f>
        <v>2.3674360601719568E-2</v>
      </c>
      <c r="T221" s="6" cm="1">
        <f t="array" ref="T221">IF($B221+T$1&gt;1259,"",PRODUCT(1+$D221:INDEX($D221:$D284,T$1)) - 1)</f>
        <v>1.9945568792449908E-2</v>
      </c>
      <c r="U221" s="6" cm="1">
        <f t="array" ref="U221">IF($B221+U$1&gt;1259,"",PRODUCT(1+$D221:INDEX($D221:$D284,U$1)) - 1)</f>
        <v>1.622128739558315E-2</v>
      </c>
      <c r="V221" s="6" cm="1">
        <f t="array" ref="V221">IF($B221+V$1&gt;1259,"",PRODUCT(1+$D221:INDEX($D221:$D284,V$1)) - 1)</f>
        <v>1.3659149151903138E-2</v>
      </c>
      <c r="W221" s="6" cm="1">
        <f t="array" ref="W221">IF($B221+W$1&gt;1259,"",PRODUCT(1+$D221:INDEX($D221:$D284,W$1)) - 1)</f>
        <v>1.4270825266623044E-2</v>
      </c>
      <c r="X221" s="6" cm="1">
        <f t="array" ref="X221">IF($B221+X$1&gt;1259,"",PRODUCT(1+$D221:INDEX($D221:$D284,X$1)) - 1)</f>
        <v>1.7151033965340234E-2</v>
      </c>
      <c r="Y221" s="6" cm="1">
        <f t="array" ref="Y221">IF($B221+Y$1&gt;1259,"",PRODUCT(1+$D221:INDEX($D221:$D284,Y$1)) - 1)</f>
        <v>1.698853449930593E-2</v>
      </c>
      <c r="Z221" s="6" cm="1">
        <f t="array" ref="Z221">IF($B221+Z$1&gt;1259,"",PRODUCT(1+$D221:INDEX($D221:$D284,Z$1)) - 1)</f>
        <v>1.2420988682287915E-2</v>
      </c>
      <c r="AA221" s="6" cm="1">
        <f t="array" ref="AA221">IF($B221+AA$1&gt;1259,"",PRODUCT(1+$D221:INDEX($D221:$D284,AA$1)) - 1)</f>
        <v>2.0509094754200596E-2</v>
      </c>
      <c r="AB221" s="6" cm="1">
        <f t="array" ref="AB221">IF($B221+AB$1&gt;1259,"",PRODUCT(1+$D221:INDEX($D221:$D284,AB$1)) - 1)</f>
        <v>1.7823447776256218E-2</v>
      </c>
      <c r="AC221" s="6" cm="1">
        <f t="array" ref="AC221">IF($B221+AC$1&gt;1259,"",PRODUCT(1+$D221:INDEX($D221:$D284,AC$1)) - 1)</f>
        <v>1.5359453044907934E-2</v>
      </c>
      <c r="AD221" s="6" cm="1">
        <f t="array" ref="AD221">IF($B221+AD$1&gt;1259,"",PRODUCT(1+$D221:INDEX($D221:$D284,AD$1)) - 1)</f>
        <v>1.3570987678264368E-2</v>
      </c>
      <c r="AE221" s="6" cm="1">
        <f t="array" ref="AE221">IF($B221+AE$1&gt;1259,"",PRODUCT(1+$D221:INDEX($D221:$D284,AE$1)) - 1)</f>
        <v>-1.1655866435644757E-4</v>
      </c>
      <c r="AF221" s="6" cm="1">
        <f t="array" ref="AF221">IF($B221+AF$1&gt;1259,"",PRODUCT(1+$D221:INDEX($D221:$D284,AF$1)) - 1)</f>
        <v>1.5718932493395954E-3</v>
      </c>
      <c r="AG221" s="6" cm="1">
        <f t="array" ref="AG221">IF($B221+AG$1&gt;1259,"",PRODUCT(1+$D221:INDEX($D221:$D284,AG$1)) - 1)</f>
        <v>-1.6267509649126044E-4</v>
      </c>
      <c r="AH221" s="6" cm="1">
        <f t="array" ref="AH221">IF($B221+AH$1&gt;1259,"",PRODUCT(1+$D221:INDEX($D221:$D284,AH$1)) - 1)</f>
        <v>-1.5535032531384108E-3</v>
      </c>
      <c r="AI221" s="6" cm="1">
        <f t="array" ref="AI221">IF($B221+AI$1&gt;1259,"",PRODUCT(1+$D221:INDEX($D221:$D284,AI$1)) - 1)</f>
        <v>-3.2417004964133689E-3</v>
      </c>
      <c r="AJ221" s="6" cm="1">
        <f t="array" ref="AJ221">IF($B221+AJ$1&gt;1259,"",PRODUCT(1+$D221:INDEX($D221:$D284,AJ$1)) - 1)</f>
        <v>3.3491213231302552E-3</v>
      </c>
      <c r="AK221" s="6" cm="1">
        <f t="array" ref="AK221">IF($B221+AK$1&gt;1259,"",PRODUCT(1+$D221:INDEX($D221:$D284,AK$1)) - 1)</f>
        <v>3.6202890557741618E-3</v>
      </c>
      <c r="AL221" s="6" cm="1">
        <f t="array" ref="AL221">IF($B221+AL$1&gt;1259,"",PRODUCT(1+$D221:INDEX($D221:$D284,AL$1)) - 1)</f>
        <v>6.1488689995039536E-3</v>
      </c>
      <c r="AM221" s="6" cm="1">
        <f t="array" ref="AM221">IF($B221+AM$1&gt;1259,"",PRODUCT(1+$D221:INDEX($D221:$D284,AM$1)) - 1)</f>
        <v>3.1382614199622072E-3</v>
      </c>
      <c r="AN221" s="6" cm="1">
        <f t="array" ref="AN221">IF($B221+AN$1&gt;1259,"",PRODUCT(1+$D221:INDEX($D221:$D284,AN$1)) - 1)</f>
        <v>7.2685680001782771E-4</v>
      </c>
      <c r="AO221" s="6" cm="1">
        <f t="array" ref="AO221">IF($B221+AO$1&gt;1259,"",PRODUCT(1+$D221:INDEX($D221:$D284,AO$1)) - 1)</f>
        <v>6.9961910078353284E-4</v>
      </c>
      <c r="AP221" s="6" cm="1">
        <f t="array" ref="AP221">IF($B221+AP$1&gt;1259,"",PRODUCT(1+$D221:INDEX($D221:$D284,AP$1)) - 1)</f>
        <v>-2.9402182926343556E-3</v>
      </c>
      <c r="AQ221" s="6" cm="1">
        <f t="array" ref="AQ221">IF($B221+AQ$1&gt;1259,"",PRODUCT(1+$D221:INDEX($D221:$D284,AQ$1)) - 1)</f>
        <v>-8.0002492630315558E-4</v>
      </c>
      <c r="AR221" s="6" cm="1">
        <f t="array" ref="AR221">IF($B221+AR$1&gt;1259,"",PRODUCT(1+$D221:INDEX($D221:$D284,AR$1)) - 1)</f>
        <v>-2.4826834949891463E-3</v>
      </c>
      <c r="AS221" s="6" cm="1">
        <f t="array" ref="AS221">IF($B221+AS$1&gt;1259,"",PRODUCT(1+$D221:INDEX($D221:$D284,AS$1)) - 1)</f>
        <v>-2.5520706827693029E-3</v>
      </c>
      <c r="AT221" s="6" cm="1">
        <f t="array" ref="AT221">IF($B221+AT$1&gt;1259,"",PRODUCT(1+$D221:INDEX($D221:$D284,AT$1)) - 1)</f>
        <v>-4.4016156015641572E-3</v>
      </c>
      <c r="AU221" s="6" cm="1">
        <f t="array" ref="AU221">IF($B221+AU$1&gt;1259,"",PRODUCT(1+$D221:INDEX($D221:$D284,AU$1)) - 1)</f>
        <v>-9.4259746990841276E-3</v>
      </c>
      <c r="AV221" s="6" cm="1">
        <f t="array" ref="AV221">IF($B221+AV$1&gt;1259,"",PRODUCT(1+$D221:INDEX($D221:$D284,AV$1)) - 1)</f>
        <v>-1.6518003567367989E-2</v>
      </c>
      <c r="AW221" s="6" cm="1">
        <f t="array" ref="AW221">IF($B221+AW$1&gt;1259,"",PRODUCT(1+$D221:INDEX($D221:$D284,AW$1)) - 1)</f>
        <v>-8.4580855066264116E-3</v>
      </c>
      <c r="AX221" s="6" cm="1">
        <f t="array" ref="AX221">IF($B221+AX$1&gt;1259,"",PRODUCT(1+$D221:INDEX($D221:$D284,AX$1)) - 1)</f>
        <v>-1.2076189618372646E-2</v>
      </c>
      <c r="AY221" s="6" cm="1">
        <f t="array" ref="AY221">IF($B221+AY$1&gt;1259,"",PRODUCT(1+$D221:INDEX($D221:$D284,AY$1)) - 1)</f>
        <v>-1.4549110220943406E-2</v>
      </c>
      <c r="AZ221" s="6" cm="1">
        <f t="array" ref="AZ221">IF($B221+AZ$1&gt;1259,"",PRODUCT(1+$D221:INDEX($D221:$D284,AZ$1)) - 1)</f>
        <v>-7.1834575407619949E-3</v>
      </c>
      <c r="BA221" s="6" cm="1">
        <f t="array" ref="BA221">IF($B221+BA$1&gt;1259,"",PRODUCT(1+$D221:INDEX($D221:$D284,BA$1)) - 1)</f>
        <v>-1.1007222171836695E-2</v>
      </c>
      <c r="BB221" s="6" cm="1">
        <f t="array" ref="BB221">IF($B221+BB$1&gt;1259,"",PRODUCT(1+$D221:INDEX($D221:$D284,BB$1)) - 1)</f>
        <v>-7.8757683066621453E-4</v>
      </c>
      <c r="BC221" s="6" cm="1">
        <f t="array" ref="BC221">IF($B221+BC$1&gt;1259,"",PRODUCT(1+$D221:INDEX($D221:$D284,BC$1)) - 1)</f>
        <v>4.3622202835864599E-3</v>
      </c>
      <c r="BD221" s="6" cm="1">
        <f t="array" ref="BD221">IF($B221+BD$1&gt;1259,"",PRODUCT(1+$D221:INDEX($D221:$D284,BD$1)) - 1)</f>
        <v>3.0632700047954486E-3</v>
      </c>
      <c r="BE221" s="6" cm="1">
        <f t="array" ref="BE221">IF($B221+BE$1&gt;1259,"",PRODUCT(1+$D221:INDEX($D221:$D284,BE$1)) - 1)</f>
        <v>3.2379531448576415E-3</v>
      </c>
      <c r="BF221" s="6" cm="1">
        <f t="array" ref="BF221">IF($B221+BF$1&gt;1259,"",PRODUCT(1+$D221:INDEX($D221:$D284,BF$1)) - 1)</f>
        <v>3.8470887494357342E-4</v>
      </c>
      <c r="BG221" s="6" cm="1">
        <f t="array" ref="BG221">IF($B221+BG$1&gt;1259,"",PRODUCT(1+$D221:INDEX($D221:$D284,BG$1)) - 1)</f>
        <v>2.240999760897866E-3</v>
      </c>
      <c r="BH221" s="6" cm="1">
        <f t="array" ref="BH221">IF($B221+BH$1&gt;1259,"",PRODUCT(1+$D221:INDEX($D221:$D284,BH$1)) - 1)</f>
        <v>1.9528569693008091E-3</v>
      </c>
      <c r="BI221" s="6" cm="1">
        <f t="array" ref="BI221">IF($B221+BI$1&gt;1259,"",PRODUCT(1+$D221:INDEX($D221:$D284,BI$1)) - 1)</f>
        <v>7.0011510710843439E-5</v>
      </c>
      <c r="BJ221" s="6" cm="1">
        <f t="array" ref="BJ221">IF($B221+BJ$1&gt;1259,"",PRODUCT(1+$D221:INDEX($D221:$D284,BJ$1)) - 1)</f>
        <v>5.7946234437067368E-4</v>
      </c>
      <c r="BK221" s="6" cm="1">
        <f t="array" ref="BK221">IF($B221+BK$1&gt;1259,"",PRODUCT(1+$D221:INDEX($D221:$D284,BK$1)) - 1)</f>
        <v>3.8538189339152318E-3</v>
      </c>
      <c r="BL221" s="6" cm="1">
        <f t="array" ref="BL221">IF($B221+BL$1&gt;1259,"",PRODUCT(1+$D221:INDEX($D221:$D284,BL$1)) - 1)</f>
        <v>3.0190257702531476E-3</v>
      </c>
      <c r="BM221" s="6" cm="1">
        <f t="array" ref="BM221">IF($B221+BM$1&gt;1259,"",PRODUCT(1+$D221:INDEX($D221:$D284,BM$1)) - 1)</f>
        <v>1.4317169520299267E-3</v>
      </c>
      <c r="BN221" s="6" cm="1">
        <f t="array" ref="BN221">IF($B221+BN$1&gt;1259,"",PRODUCT(1+$D221:INDEX($D221:$D284,BN$1)) - 1)</f>
        <v>2.56452271062102E-3</v>
      </c>
      <c r="BO221" s="6" cm="1">
        <f t="array" ref="BO221">IF($B221+BO$1&gt;1259,"",PRODUCT(1+$D221:INDEX($D221:$D284,BO$1)) - 1)</f>
        <v>-1.4987552486878108E-4</v>
      </c>
      <c r="BP221" s="6" cm="1">
        <f t="array" ref="BP221">IF($B221+BP$1&gt;1259,"",PRODUCT(1+$D221:INDEX($D221:$D284,BP$1)) - 1)</f>
        <v>-2.4849909895025002E-3</v>
      </c>
    </row>
    <row r="222" spans="1:68" x14ac:dyDescent="0.25">
      <c r="A222" s="1">
        <v>42779</v>
      </c>
      <c r="B222" s="5">
        <v>221</v>
      </c>
      <c r="C222" s="4">
        <v>5.4427255208000513E-3</v>
      </c>
      <c r="D222" s="4">
        <f>C222-$E$1261</f>
        <v>4.7780925938945267E-3</v>
      </c>
      <c r="E222" s="6" cm="1">
        <f t="array" ref="E222">IF($B222+E$1&gt;1259,"",PRODUCT(1+$D222:INDEX($D222:$D285,E$1)) - 1)</f>
        <v>4.7780925938945007E-3</v>
      </c>
      <c r="F222" s="6" cm="1">
        <f t="array" ref="F222">IF($B222+F$1&gt;1259,"",PRODUCT(1+$D222:INDEX($D222:$D285,F$1)) - 1)</f>
        <v>8.1246464230653181E-3</v>
      </c>
      <c r="G222" s="6" cm="1">
        <f t="array" ref="G222">IF($B222+G$1&gt;1259,"",PRODUCT(1+$D222:INDEX($D222:$D285,G$1)) - 1)</f>
        <v>1.271725579133598E-2</v>
      </c>
      <c r="H222" s="6" cm="1">
        <f t="array" ref="H222">IF($B222+H$1&gt;1259,"",PRODUCT(1+$D222:INDEX($D222:$D285,H$1)) - 1)</f>
        <v>1.1182089961477848E-2</v>
      </c>
      <c r="I222" s="6" cm="1">
        <f t="array" ref="I222">IF($B222+I$1&gt;1259,"",PRODUCT(1+$D222:INDEX($D222:$D285,I$1)) - 1)</f>
        <v>1.2104046275804636E-2</v>
      </c>
      <c r="J222" s="6" cm="1">
        <f t="array" ref="J222">IF($B222+J$1&gt;1259,"",PRODUCT(1+$D222:INDEX($D222:$D285,J$1)) - 1)</f>
        <v>1.7458634005813156E-2</v>
      </c>
      <c r="K222" s="6" cm="1">
        <f t="array" ref="K222">IF($B222+K$1&gt;1259,"",PRODUCT(1+$D222:INDEX($D222:$D285,K$1)) - 1)</f>
        <v>1.5878779819136213E-2</v>
      </c>
      <c r="L222" s="6" cm="1">
        <f t="array" ref="L222">IF($B222+L$1&gt;1259,"",PRODUCT(1+$D222:INDEX($D222:$D285,L$1)) - 1)</f>
        <v>1.5891428773097793E-2</v>
      </c>
      <c r="M222" s="6" cm="1">
        <f t="array" ref="M222">IF($B222+M$1&gt;1259,"",PRODUCT(1+$D222:INDEX($D222:$D285,M$1)) - 1)</f>
        <v>1.6505319729640755E-2</v>
      </c>
      <c r="N222" s="6" cm="1">
        <f t="array" ref="N222">IF($B222+N$1&gt;1259,"",PRODUCT(1+$D222:INDEX($D222:$D285,N$1)) - 1)</f>
        <v>1.7418456924894965E-2</v>
      </c>
      <c r="O222" s="6" cm="1">
        <f t="array" ref="O222">IF($B222+O$1&gt;1259,"",PRODUCT(1+$D222:INDEX($D222:$D285,O$1)) - 1)</f>
        <v>1.3996163042158782E-2</v>
      </c>
      <c r="P222" s="6" cm="1">
        <f t="array" ref="P222">IF($B222+P$1&gt;1259,"",PRODUCT(1+$D222:INDEX($D222:$D285,P$1)) - 1)</f>
        <v>2.7515667070392436E-2</v>
      </c>
      <c r="Q222" s="6" cm="1">
        <f t="array" ref="Q222">IF($B222+Q$1&gt;1259,"",PRODUCT(1+$D222:INDEX($D222:$D285,Q$1)) - 1)</f>
        <v>2.0362015125340083E-2</v>
      </c>
      <c r="R222" s="6" cm="1">
        <f t="array" ref="R222">IF($B222+R$1&gt;1259,"",PRODUCT(1+$D222:INDEX($D222:$D285,R$1)) - 1)</f>
        <v>2.0326181901936469E-2</v>
      </c>
      <c r="S222" s="6" cm="1">
        <f t="array" ref="S222">IF($B222+S$1&gt;1259,"",PRODUCT(1+$D222:INDEX($D222:$D285,S$1)) - 1)</f>
        <v>1.6609586023123013E-2</v>
      </c>
      <c r="T222" s="6" cm="1">
        <f t="array" ref="T222">IF($B222+T$1&gt;1259,"",PRODUCT(1+$D222:INDEX($D222:$D285,T$1)) - 1)</f>
        <v>1.2897485804299613E-2</v>
      </c>
      <c r="U222" s="6" cm="1">
        <f t="array" ref="U222">IF($B222+U$1&gt;1259,"",PRODUCT(1+$D222:INDEX($D222:$D285,U$1)) - 1)</f>
        <v>1.0343727663730151E-2</v>
      </c>
      <c r="V222" s="6" cm="1">
        <f t="array" ref="V222">IF($B222+V$1&gt;1259,"",PRODUCT(1+$D222:INDEX($D222:$D285,V$1)) - 1)</f>
        <v>1.0953403141316542E-2</v>
      </c>
      <c r="W222" s="6" cm="1">
        <f t="array" ref="W222">IF($B222+W$1&gt;1259,"",PRODUCT(1+$D222:INDEX($D222:$D285,W$1)) - 1)</f>
        <v>1.3824191409292252E-2</v>
      </c>
      <c r="X222" s="6" cm="1">
        <f t="array" ref="X222">IF($B222+X$1&gt;1259,"",PRODUCT(1+$D222:INDEX($D222:$D285,X$1)) - 1)</f>
        <v>1.366222343771728E-2</v>
      </c>
      <c r="Y222" s="6" cm="1">
        <f t="array" ref="Y222">IF($B222+Y$1&gt;1259,"",PRODUCT(1+$D222:INDEX($D222:$D285,Y$1)) - 1)</f>
        <v>9.1096169023725526E-3</v>
      </c>
      <c r="Z222" s="6" cm="1">
        <f t="array" ref="Z222">IF($B222+Z$1&gt;1259,"",PRODUCT(1+$D222:INDEX($D222:$D285,Z$1)) - 1)</f>
        <v>1.7171268834654585E-2</v>
      </c>
      <c r="AA222" s="6" cm="1">
        <f t="array" ref="AA222">IF($B222+AA$1&gt;1259,"",PRODUCT(1+$D222:INDEX($D222:$D285,AA$1)) - 1)</f>
        <v>1.449440592550455E-2</v>
      </c>
      <c r="AB222" s="6" cm="1">
        <f t="array" ref="AB222">IF($B222+AB$1&gt;1259,"",PRODUCT(1+$D222:INDEX($D222:$D285,AB$1)) - 1)</f>
        <v>1.2038470294777781E-2</v>
      </c>
      <c r="AC222" s="6" cm="1">
        <f t="array" ref="AC222">IF($B222+AC$1&gt;1259,"",PRODUCT(1+$D222:INDEX($D222:$D285,AC$1)) - 1)</f>
        <v>1.0255854543867793E-2</v>
      </c>
      <c r="AD222" s="6" cm="1">
        <f t="array" ref="AD222">IF($B222+AD$1&gt;1259,"",PRODUCT(1+$D222:INDEX($D222:$D285,AD$1)) - 1)</f>
        <v>-3.3869233129136811E-3</v>
      </c>
      <c r="AE222" s="6" cm="1">
        <f t="array" ref="AE222">IF($B222+AE$1&gt;1259,"",PRODUCT(1+$D222:INDEX($D222:$D285,AE$1)) - 1)</f>
        <v>-1.7039938963618884E-3</v>
      </c>
      <c r="AF222" s="6" cm="1">
        <f t="array" ref="AF222">IF($B222+AF$1&gt;1259,"",PRODUCT(1+$D222:INDEX($D222:$D285,AF$1)) - 1)</f>
        <v>-3.4328889099179971E-3</v>
      </c>
      <c r="AG222" s="6" cm="1">
        <f t="array" ref="AG222">IF($B222+AG$1&gt;1259,"",PRODUCT(1+$D222:INDEX($D222:$D285,AG$1)) - 1)</f>
        <v>-4.8191680210988297E-3</v>
      </c>
      <c r="AH222" s="6" cm="1">
        <f t="array" ref="AH222">IF($B222+AH$1&gt;1259,"",PRODUCT(1+$D222:INDEX($D222:$D285,AH$1)) - 1)</f>
        <v>-6.5018436001917923E-3</v>
      </c>
      <c r="AI222" s="6" cm="1">
        <f t="array" ref="AI222">IF($B222+AI$1&gt;1259,"",PRODUCT(1+$D222:INDEX($D222:$D285,AI$1)) - 1)</f>
        <v>6.7421316024329769E-5</v>
      </c>
      <c r="AJ222" s="6" cm="1">
        <f t="array" ref="AJ222">IF($B222+AJ$1&gt;1259,"",PRODUCT(1+$D222:INDEX($D222:$D285,AJ$1)) - 1)</f>
        <v>3.3770212792316734E-4</v>
      </c>
      <c r="AK222" s="6" cm="1">
        <f t="array" ref="AK222">IF($B222+AK$1&gt;1259,"",PRODUCT(1+$D222:INDEX($D222:$D285,AK$1)) - 1)</f>
        <v>2.8580117292138496E-3</v>
      </c>
      <c r="AL222" s="6" cm="1">
        <f t="array" ref="AL222">IF($B222+AL$1&gt;1259,"",PRODUCT(1+$D222:INDEX($D222:$D285,AL$1)) - 1)</f>
        <v>-1.4274891798382594E-4</v>
      </c>
      <c r="AM222" s="6" cm="1">
        <f t="array" ref="AM222">IF($B222+AM$1&gt;1259,"",PRODUCT(1+$D222:INDEX($D222:$D285,AM$1)) - 1)</f>
        <v>-2.546266446196821E-3</v>
      </c>
      <c r="AN222" s="6" cm="1">
        <f t="array" ref="AN222">IF($B222+AN$1&gt;1259,"",PRODUCT(1+$D222:INDEX($D222:$D285,AN$1)) - 1)</f>
        <v>-2.5734150578385906E-3</v>
      </c>
      <c r="AO222" s="6" cm="1">
        <f t="array" ref="AO222">IF($B222+AO$1&gt;1259,"",PRODUCT(1+$D222:INDEX($D222:$D285,AO$1)) - 1)</f>
        <v>-6.2013474680896463E-3</v>
      </c>
      <c r="AP222" s="6" cm="1">
        <f t="array" ref="AP222">IF($B222+AP$1&gt;1259,"",PRODUCT(1+$D222:INDEX($D222:$D285,AP$1)) - 1)</f>
        <v>-4.0681541303988489E-3</v>
      </c>
      <c r="AQ222" s="6" cm="1">
        <f t="array" ref="AQ222">IF($B222+AQ$1&gt;1259,"",PRODUCT(1+$D222:INDEX($D222:$D285,AQ$1)) - 1)</f>
        <v>-5.7453091504998666E-3</v>
      </c>
      <c r="AR222" s="6" cm="1">
        <f t="array" ref="AR222">IF($B222+AR$1&gt;1259,"",PRODUCT(1+$D222:INDEX($D222:$D285,AR$1)) - 1)</f>
        <v>-5.8144693904212952E-3</v>
      </c>
      <c r="AS222" s="6" cm="1">
        <f t="array" ref="AS222">IF($B222+AS$1&gt;1259,"",PRODUCT(1+$D222:INDEX($D222:$D285,AS$1)) - 1)</f>
        <v>-7.6579649177888065E-3</v>
      </c>
      <c r="AT222" s="6" cm="1">
        <f t="array" ref="AT222">IF($B222+AT$1&gt;1259,"",PRODUCT(1+$D222:INDEX($D222:$D285,AT$1)) - 1)</f>
        <v>-1.2665890613479225E-2</v>
      </c>
      <c r="AU222" s="6" cm="1">
        <f t="array" ref="AU222">IF($B222+AU$1&gt;1259,"",PRODUCT(1+$D222:INDEX($D222:$D285,AU$1)) - 1)</f>
        <v>-1.9734723257544773E-2</v>
      </c>
      <c r="AV222" s="6" cm="1">
        <f t="array" ref="AV222">IF($B222+AV$1&gt;1259,"",PRODUCT(1+$D222:INDEX($D222:$D285,AV$1)) - 1)</f>
        <v>-1.1701167140612201E-2</v>
      </c>
      <c r="AW222" s="6" cm="1">
        <f t="array" ref="AW222">IF($B222+AW$1&gt;1259,"",PRODUCT(1+$D222:INDEX($D222:$D285,AW$1)) - 1)</f>
        <v>-1.5307437353233144E-2</v>
      </c>
      <c r="AX222" s="6" cm="1">
        <f t="array" ref="AX222">IF($B222+AX$1&gt;1259,"",PRODUCT(1+$D222:INDEX($D222:$D285,AX$1)) - 1)</f>
        <v>-1.777226966092571E-2</v>
      </c>
      <c r="AY222" s="6" cm="1">
        <f t="array" ref="AY222">IF($B222+AY$1&gt;1259,"",PRODUCT(1+$D222:INDEX($D222:$D285,AY$1)) - 1)</f>
        <v>-1.0430708158918667E-2</v>
      </c>
      <c r="AZ222" s="6" cm="1">
        <f t="array" ref="AZ222">IF($B222+AZ$1&gt;1259,"",PRODUCT(1+$D222:INDEX($D222:$D285,AZ$1)) - 1)</f>
        <v>-1.4241966227571345E-2</v>
      </c>
      <c r="BA222" s="6" cm="1">
        <f t="array" ref="BA222">IF($B222+BA$1&gt;1259,"",PRODUCT(1+$D222:INDEX($D222:$D285,BA$1)) - 1)</f>
        <v>-4.0557467493193E-3</v>
      </c>
      <c r="BB222" s="6" cm="1">
        <f t="array" ref="BB222">IF($B222+BB$1&gt;1259,"",PRODUCT(1+$D222:INDEX($D222:$D285,BB$1)) - 1)</f>
        <v>1.0772066872271058E-3</v>
      </c>
      <c r="BC222" s="6" cm="1">
        <f t="array" ref="BC222">IF($B222+BC$1&gt;1259,"",PRODUCT(1+$D222:INDEX($D222:$D285,BC$1)) - 1)</f>
        <v>-2.1749505528823043E-4</v>
      </c>
      <c r="BD222" s="6" cm="1">
        <f t="array" ref="BD222">IF($B222+BD$1&gt;1259,"",PRODUCT(1+$D222:INDEX($D222:$D285,BD$1)) - 1)</f>
        <v>-4.3383259387130835E-5</v>
      </c>
      <c r="BE222" s="6" cm="1">
        <f t="array" ref="BE222">IF($B222+BE$1&gt;1259,"",PRODUCT(1+$D222:INDEX($D222:$D285,BE$1)) - 1)</f>
        <v>-2.8872952923542083E-3</v>
      </c>
      <c r="BF222" s="6" cm="1">
        <f t="array" ref="BF222">IF($B222+BF$1&gt;1259,"",PRODUCT(1+$D222:INDEX($D222:$D285,BF$1)) - 1)</f>
        <v>-1.0370758621714993E-3</v>
      </c>
      <c r="BG222" s="6" cm="1">
        <f t="array" ref="BG222">IF($B222+BG$1&gt;1259,"",PRODUCT(1+$D222:INDEX($D222:$D285,BG$1)) - 1)</f>
        <v>-1.3242762119194396E-3</v>
      </c>
      <c r="BH222" s="6" cm="1">
        <f t="array" ref="BH222">IF($B222+BH$1&gt;1259,"",PRODUCT(1+$D222:INDEX($D222:$D285,BH$1)) - 1)</f>
        <v>-3.2009633614787925E-3</v>
      </c>
      <c r="BI222" s="6" cm="1">
        <f t="array" ref="BI222">IF($B222+BI$1&gt;1259,"",PRODUCT(1+$D222:INDEX($D222:$D285,BI$1)) - 1)</f>
        <v>-2.6931788120353461E-3</v>
      </c>
      <c r="BJ222" s="6" cm="1">
        <f t="array" ref="BJ222">IF($B222+BJ$1&gt;1259,"",PRODUCT(1+$D222:INDEX($D222:$D285,BJ$1)) - 1)</f>
        <v>5.7046818917672049E-4</v>
      </c>
      <c r="BK222" s="6" cm="1">
        <f t="array" ref="BK222">IF($B222+BK$1&gt;1259,"",PRODUCT(1+$D222:INDEX($D222:$D285,BK$1)) - 1)</f>
        <v>-2.6159457818264453E-4</v>
      </c>
      <c r="BL222" s="6" cm="1">
        <f t="array" ref="BL222">IF($B222+BL$1&gt;1259,"",PRODUCT(1+$D222:INDEX($D222:$D285,BL$1)) - 1)</f>
        <v>-1.8437117126247626E-3</v>
      </c>
      <c r="BM222" s="6" cm="1">
        <f t="array" ref="BM222">IF($B222+BM$1&gt;1259,"",PRODUCT(1+$D222:INDEX($D222:$D285,BM$1)) - 1)</f>
        <v>-7.146110738041056E-4</v>
      </c>
      <c r="BN222" s="6" cm="1">
        <f t="array" ref="BN222">IF($B222+BN$1&gt;1259,"",PRODUCT(1+$D222:INDEX($D222:$D285,BN$1)) - 1)</f>
        <v>-3.4201312024421116E-3</v>
      </c>
      <c r="BO222" s="6" cm="1">
        <f t="array" ref="BO222">IF($B222+BO$1&gt;1259,"",PRODUCT(1+$D222:INDEX($D222:$D285,BO$1)) - 1)</f>
        <v>-5.7476090977851557E-3</v>
      </c>
      <c r="BP222" s="6" cm="1">
        <f t="array" ref="BP222">IF($B222+BP$1&gt;1259,"",PRODUCT(1+$D222:INDEX($D222:$D285,BP$1)) - 1)</f>
        <v>-9.1669930991133963E-4</v>
      </c>
    </row>
    <row r="223" spans="1:68" x14ac:dyDescent="0.25">
      <c r="A223" s="1">
        <v>42780</v>
      </c>
      <c r="B223" s="5">
        <v>222</v>
      </c>
      <c r="C223" s="4">
        <v>3.9952726510774639E-3</v>
      </c>
      <c r="D223" s="4">
        <f>C223-$E$1261</f>
        <v>3.3306397241719397E-3</v>
      </c>
      <c r="E223" s="6" cm="1">
        <f t="array" ref="E223">IF($B223+E$1&gt;1259,"",PRODUCT(1+$D223:INDEX($D223:$D286,E$1)) - 1)</f>
        <v>3.3306397241719132E-3</v>
      </c>
      <c r="F223" s="6" cm="1">
        <f t="array" ref="F223">IF($B223+F$1&gt;1259,"",PRODUCT(1+$D223:INDEX($D223:$D286,F$1)) - 1)</f>
        <v>7.9014095310796506E-3</v>
      </c>
      <c r="G223" s="6" cm="1">
        <f t="array" ref="G223">IF($B223+G$1&gt;1259,"",PRODUCT(1+$D223:INDEX($D223:$D286,G$1)) - 1)</f>
        <v>6.3735439842751429E-3</v>
      </c>
      <c r="H223" s="6" cm="1">
        <f t="array" ref="H223">IF($B223+H$1&gt;1259,"",PRODUCT(1+$D223:INDEX($D223:$D286,H$1)) - 1)</f>
        <v>7.2911160542898923E-3</v>
      </c>
      <c r="I223" s="6" cm="1">
        <f t="array" ref="I223">IF($B223+I$1&gt;1259,"",PRODUCT(1+$D223:INDEX($D223:$D286,I$1)) - 1)</f>
        <v>1.2620240733138388E-2</v>
      </c>
      <c r="J223" s="6" cm="1">
        <f t="array" ref="J223">IF($B223+J$1&gt;1259,"",PRODUCT(1+$D223:INDEX($D223:$D286,J$1)) - 1)</f>
        <v>1.1047899339230671E-2</v>
      </c>
      <c r="K223" s="6" cm="1">
        <f t="array" ref="K223">IF($B223+K$1&gt;1259,"",PRODUCT(1+$D223:INDEX($D223:$D286,K$1)) - 1)</f>
        <v>1.1060488142723424E-2</v>
      </c>
      <c r="L223" s="6" cm="1">
        <f t="array" ref="L223">IF($B223+L$1&gt;1259,"",PRODUCT(1+$D223:INDEX($D223:$D286,L$1)) - 1)</f>
        <v>1.1671459820020047E-2</v>
      </c>
      <c r="M223" s="6" cm="1">
        <f t="array" ref="M223">IF($B223+M$1&gt;1259,"",PRODUCT(1+$D223:INDEX($D223:$D286,M$1)) - 1)</f>
        <v>1.2580254709145144E-2</v>
      </c>
      <c r="N223" s="6" cm="1">
        <f t="array" ref="N223">IF($B223+N$1&gt;1259,"",PRODUCT(1+$D223:INDEX($D223:$D286,N$1)) - 1)</f>
        <v>9.1742351034613812E-3</v>
      </c>
      <c r="O223" s="6" cm="1">
        <f t="array" ref="O223">IF($B223+O$1&gt;1259,"",PRODUCT(1+$D223:INDEX($D223:$D286,O$1)) - 1)</f>
        <v>2.262944887442675E-2</v>
      </c>
      <c r="P223" s="6" cm="1">
        <f t="array" ref="P223">IF($B223+P$1&gt;1259,"",PRODUCT(1+$D223:INDEX($D223:$D286,P$1)) - 1)</f>
        <v>1.5509815198313293E-2</v>
      </c>
      <c r="Q223" s="6" cm="1">
        <f t="array" ref="Q223">IF($B223+Q$1&gt;1259,"",PRODUCT(1+$D223:INDEX($D223:$D286,Q$1)) - 1)</f>
        <v>1.5474152375180683E-2</v>
      </c>
      <c r="R223" s="6" cm="1">
        <f t="array" ref="R223">IF($B223+R$1&gt;1259,"",PRODUCT(1+$D223:INDEX($D223:$D286,R$1)) - 1)</f>
        <v>1.1775230288594507E-2</v>
      </c>
      <c r="S223" s="6" cm="1">
        <f t="array" ref="S223">IF($B223+S$1&gt;1259,"",PRODUCT(1+$D223:INDEX($D223:$D286,S$1)) - 1)</f>
        <v>8.0807824834672193E-3</v>
      </c>
      <c r="T223" s="6" cm="1">
        <f t="array" ref="T223">IF($B223+T$1&gt;1259,"",PRODUCT(1+$D223:INDEX($D223:$D286,T$1)) - 1)</f>
        <v>5.5391684102772398E-3</v>
      </c>
      <c r="U223" s="6" cm="1">
        <f t="array" ref="U223">IF($B223+U$1&gt;1259,"",PRODUCT(1+$D223:INDEX($D223:$D286,U$1)) - 1)</f>
        <v>6.145944654783575E-3</v>
      </c>
      <c r="V223" s="6" cm="1">
        <f t="array" ref="V223">IF($B223+V$1&gt;1259,"",PRODUCT(1+$D223:INDEX($D223:$D286,V$1)) - 1)</f>
        <v>9.0030812595083276E-3</v>
      </c>
      <c r="W223" s="6" cm="1">
        <f t="array" ref="W223">IF($B223+W$1&gt;1259,"",PRODUCT(1+$D223:INDEX($D223:$D286,W$1)) - 1)</f>
        <v>8.8418835057268996E-3</v>
      </c>
      <c r="X223" s="6" cm="1">
        <f t="array" ref="X223">IF($B223+X$1&gt;1259,"",PRODUCT(1+$D223:INDEX($D223:$D286,X$1)) - 1)</f>
        <v>4.3109263034337708E-3</v>
      </c>
      <c r="Y223" s="6" cm="1">
        <f t="array" ref="Y223">IF($B223+Y$1&gt;1259,"",PRODUCT(1+$D223:INDEX($D223:$D286,Y$1)) - 1)</f>
        <v>1.2334242089977687E-2</v>
      </c>
      <c r="Z223" s="6" cm="1">
        <f t="array" ref="Z223">IF($B223+Z$1&gt;1259,"",PRODUCT(1+$D223:INDEX($D223:$D286,Z$1)) - 1)</f>
        <v>9.6701086570527561E-3</v>
      </c>
      <c r="AA223" s="6" cm="1">
        <f t="array" ref="AA223">IF($B223+AA$1&gt;1259,"",PRODUCT(1+$D223:INDEX($D223:$D286,AA$1)) - 1)</f>
        <v>7.2258519113801434E-3</v>
      </c>
      <c r="AB223" s="6" cm="1">
        <f t="array" ref="AB223">IF($B223+AB$1&gt;1259,"",PRODUCT(1+$D223:INDEX($D223:$D286,AB$1)) - 1)</f>
        <v>5.4517131597000557E-3</v>
      </c>
      <c r="AC223" s="6" cm="1">
        <f t="array" ref="AC223">IF($B223+AC$1&gt;1259,"",PRODUCT(1+$D223:INDEX($D223:$D286,AC$1)) - 1)</f>
        <v>-8.126188227024933E-3</v>
      </c>
      <c r="AD223" s="6" cm="1">
        <f t="array" ref="AD223">IF($B223+AD$1&gt;1259,"",PRODUCT(1+$D223:INDEX($D223:$D286,AD$1)) - 1)</f>
        <v>-6.4512617642004111E-3</v>
      </c>
      <c r="AE223" s="6" cm="1">
        <f t="array" ref="AE223">IF($B223+AE$1&gt;1259,"",PRODUCT(1+$D223:INDEX($D223:$D286,AE$1)) - 1)</f>
        <v>-8.1719352405625889E-3</v>
      </c>
      <c r="AF223" s="6" cm="1">
        <f t="array" ref="AF223">IF($B223+AF$1&gt;1259,"",PRODUCT(1+$D223:INDEX($D223:$D286,AF$1)) - 1)</f>
        <v>-9.5516220802727148E-3</v>
      </c>
      <c r="AG223" s="6" cm="1">
        <f t="array" ref="AG223">IF($B223+AG$1&gt;1259,"",PRODUCT(1+$D223:INDEX($D223:$D286,AG$1)) - 1)</f>
        <v>-1.1226295912729611E-2</v>
      </c>
      <c r="AH223" s="6" cm="1">
        <f t="array" ref="AH223">IF($B223+AH$1&gt;1259,"",PRODUCT(1+$D223:INDEX($D223:$D286,AH$1)) - 1)</f>
        <v>-4.688270288328078E-3</v>
      </c>
      <c r="AI223" s="6" cm="1">
        <f t="array" ref="AI223">IF($B223+AI$1&gt;1259,"",PRODUCT(1+$D223:INDEX($D223:$D286,AI$1)) - 1)</f>
        <v>-4.419274761961467E-3</v>
      </c>
      <c r="AJ223" s="6" cm="1">
        <f t="array" ref="AJ223">IF($B223+AJ$1&gt;1259,"",PRODUCT(1+$D223:INDEX($D223:$D286,AJ$1)) - 1)</f>
        <v>-1.9109501678370444E-3</v>
      </c>
      <c r="AK223" s="6" cm="1">
        <f t="array" ref="AK223">IF($B223+AK$1&gt;1259,"",PRODUCT(1+$D223:INDEX($D223:$D286,AK$1)) - 1)</f>
        <v>-4.8974410849021988E-3</v>
      </c>
      <c r="AL223" s="6" cm="1">
        <f t="array" ref="AL223">IF($B223+AL$1&gt;1259,"",PRODUCT(1+$D223:INDEX($D223:$D286,AL$1)) - 1)</f>
        <v>-7.2895289955852149E-3</v>
      </c>
      <c r="AM223" s="6" cm="1">
        <f t="array" ref="AM223">IF($B223+AM$1&gt;1259,"",PRODUCT(1+$D223:INDEX($D223:$D286,AM$1)) - 1)</f>
        <v>-7.3165485055066704E-3</v>
      </c>
      <c r="AN223" s="6" cm="1">
        <f t="array" ref="AN223">IF($B223+AN$1&gt;1259,"",PRODUCT(1+$D223:INDEX($D223:$D286,AN$1)) - 1)</f>
        <v>-1.0927228751216767E-2</v>
      </c>
      <c r="AO223" s="6" cm="1">
        <f t="array" ref="AO223">IF($B223+AO$1&gt;1259,"",PRODUCT(1+$D223:INDEX($D223:$D286,AO$1)) - 1)</f>
        <v>-8.804179539242174E-3</v>
      </c>
      <c r="AP223" s="6" cm="1">
        <f t="array" ref="AP223">IF($B223+AP$1&gt;1259,"",PRODUCT(1+$D223:INDEX($D223:$D286,AP$1)) - 1)</f>
        <v>-1.0473359065013232E-2</v>
      </c>
      <c r="AQ223" s="6" cm="1">
        <f t="array" ref="AQ223">IF($B223+AQ$1&gt;1259,"",PRODUCT(1+$D223:INDEX($D223:$D286,AQ$1)) - 1)</f>
        <v>-1.0542190422335951E-2</v>
      </c>
      <c r="AR223" s="6" cm="1">
        <f t="array" ref="AR223">IF($B223+AR$1&gt;1259,"",PRODUCT(1+$D223:INDEX($D223:$D286,AR$1)) - 1)</f>
        <v>-1.2376919444550549E-2</v>
      </c>
      <c r="AS223" s="6" cm="1">
        <f t="array" ref="AS223">IF($B223+AS$1&gt;1259,"",PRODUCT(1+$D223:INDEX($D223:$D286,AS$1)) - 1)</f>
        <v>-1.736103059566263E-2</v>
      </c>
      <c r="AT223" s="6" cm="1">
        <f t="array" ref="AT223">IF($B223+AT$1&gt;1259,"",PRODUCT(1+$D223:INDEX($D223:$D286,AT$1)) - 1)</f>
        <v>-2.4396248318032554E-2</v>
      </c>
      <c r="AU223" s="6" cm="1">
        <f t="array" ref="AU223">IF($B223+AU$1&gt;1259,"",PRODUCT(1+$D223:INDEX($D223:$D286,AU$1)) - 1)</f>
        <v>-1.6400894740812855E-2</v>
      </c>
      <c r="AV223" s="6" cm="1">
        <f t="array" ref="AV223">IF($B223+AV$1&gt;1259,"",PRODUCT(1+$D223:INDEX($D223:$D286,AV$1)) - 1)</f>
        <v>-1.9990015800679051E-2</v>
      </c>
      <c r="AW223" s="6" cm="1">
        <f t="array" ref="AW223">IF($B223+AW$1&gt;1259,"",PRODUCT(1+$D223:INDEX($D223:$D286,AW$1)) - 1)</f>
        <v>-2.2443126916318001E-2</v>
      </c>
      <c r="AX223" s="6" cm="1">
        <f t="array" ref="AX223">IF($B223+AX$1&gt;1259,"",PRODUCT(1+$D223:INDEX($D223:$D286,AX$1)) - 1)</f>
        <v>-1.5136477262906123E-2</v>
      </c>
      <c r="AY223" s="6" cm="1">
        <f t="array" ref="AY223">IF($B223+AY$1&gt;1259,"",PRODUCT(1+$D223:INDEX($D223:$D286,AY$1)) - 1)</f>
        <v>-1.8929611385499978E-2</v>
      </c>
      <c r="AZ223" s="6" cm="1">
        <f t="array" ref="AZ223">IF($B223+AZ$1&gt;1259,"",PRODUCT(1+$D223:INDEX($D223:$D286,AZ$1)) - 1)</f>
        <v>-8.7918311598625953E-3</v>
      </c>
      <c r="BA223" s="6" cm="1">
        <f t="array" ref="BA223">IF($B223+BA$1&gt;1259,"",PRODUCT(1+$D223:INDEX($D223:$D286,BA$1)) - 1)</f>
        <v>-3.683286821186349E-3</v>
      </c>
      <c r="BB223" s="6" cm="1">
        <f t="array" ref="BB223">IF($B223+BB$1&gt;1259,"",PRODUCT(1+$D223:INDEX($D223:$D286,BB$1)) - 1)</f>
        <v>-4.9718317765933273E-3</v>
      </c>
      <c r="BC223" s="6" cm="1">
        <f t="array" ref="BC223">IF($B223+BC$1&gt;1259,"",PRODUCT(1+$D223:INDEX($D223:$D286,BC$1)) - 1)</f>
        <v>-4.7985479468756198E-3</v>
      </c>
      <c r="BD223" s="6" cm="1">
        <f t="array" ref="BD223">IF($B223+BD$1&gt;1259,"",PRODUCT(1+$D223:INDEX($D223:$D286,BD$1)) - 1)</f>
        <v>-7.6289361230602593E-3</v>
      </c>
      <c r="BE223" s="6" cm="1">
        <f t="array" ref="BE223">IF($B223+BE$1&gt;1259,"",PRODUCT(1+$D223:INDEX($D223:$D286,BE$1)) - 1)</f>
        <v>-5.7875151726827223E-3</v>
      </c>
      <c r="BF223" s="6" cm="1">
        <f t="array" ref="BF223">IF($B223+BF$1&gt;1259,"",PRODUCT(1+$D223:INDEX($D223:$D286,BF$1)) - 1)</f>
        <v>-6.0733497782189394E-3</v>
      </c>
      <c r="BG223" s="6" cm="1">
        <f t="array" ref="BG223">IF($B223+BG$1&gt;1259,"",PRODUCT(1+$D223:INDEX($D223:$D286,BG$1)) - 1)</f>
        <v>-7.9411125841480912E-3</v>
      </c>
      <c r="BH223" s="6" cm="1">
        <f t="array" ref="BH223">IF($B223+BH$1&gt;1259,"",PRODUCT(1+$D223:INDEX($D223:$D286,BH$1)) - 1)</f>
        <v>-7.4357427386206876E-3</v>
      </c>
      <c r="BI223" s="6" cm="1">
        <f t="array" ref="BI223">IF($B223+BI$1&gt;1259,"",PRODUCT(1+$D223:INDEX($D223:$D286,BI$1)) - 1)</f>
        <v>-4.187615589683058E-3</v>
      </c>
      <c r="BJ223" s="6" cm="1">
        <f t="array" ref="BJ223">IF($B223+BJ$1&gt;1259,"",PRODUCT(1+$D223:INDEX($D223:$D286,BJ$1)) - 1)</f>
        <v>-5.0157215898958274E-3</v>
      </c>
      <c r="BK223" s="6" cm="1">
        <f t="array" ref="BK223">IF($B223+BK$1&gt;1259,"",PRODUCT(1+$D223:INDEX($D223:$D286,BK$1)) - 1)</f>
        <v>-6.5903151704124197E-3</v>
      </c>
      <c r="BL223" s="6" cm="1">
        <f t="array" ref="BL223">IF($B223+BL$1&gt;1259,"",PRODUCT(1+$D223:INDEX($D223:$D286,BL$1)) - 1)</f>
        <v>-5.4665838240155473E-3</v>
      </c>
      <c r="BM223" s="6" cm="1">
        <f t="array" ref="BM223">IF($B223+BM$1&gt;1259,"",PRODUCT(1+$D223:INDEX($D223:$D286,BM$1)) - 1)</f>
        <v>-8.1592382007183994E-3</v>
      </c>
      <c r="BN223" s="6" cm="1">
        <f t="array" ref="BN223">IF($B223+BN$1&gt;1259,"",PRODUCT(1+$D223:INDEX($D223:$D286,BN$1)) - 1)</f>
        <v>-1.0475648075195743E-2</v>
      </c>
      <c r="BO223" s="6" cm="1">
        <f t="array" ref="BO223">IF($B223+BO$1&gt;1259,"",PRODUCT(1+$D223:INDEX($D223:$D286,BO$1)) - 1)</f>
        <v>-5.6677110555872767E-3</v>
      </c>
      <c r="BP223" s="6" cm="1">
        <f t="array" ref="BP223">IF($B223+BP$1&gt;1259,"",PRODUCT(1+$D223:INDEX($D223:$D286,BP$1)) - 1)</f>
        <v>-7.2390469245976474E-3</v>
      </c>
    </row>
    <row r="224" spans="1:68" x14ac:dyDescent="0.25">
      <c r="A224" s="1">
        <v>42781</v>
      </c>
      <c r="B224" s="5">
        <v>223</v>
      </c>
      <c r="C224" s="4">
        <v>5.2202296822925209E-3</v>
      </c>
      <c r="D224" s="4">
        <f>C224-$E$1261</f>
        <v>4.5555967553869963E-3</v>
      </c>
      <c r="E224" s="6" cm="1">
        <f t="array" ref="E224">IF($B224+E$1&gt;1259,"",PRODUCT(1+$D224:INDEX($D224:$D287,E$1)) - 1)</f>
        <v>4.5555967553869703E-3</v>
      </c>
      <c r="F224" s="6" cm="1">
        <f t="array" ref="F224">IF($B224+F$1&gt;1259,"",PRODUCT(1+$D224:INDEX($D224:$D287,F$1)) - 1)</f>
        <v>3.0328030856705546E-3</v>
      </c>
      <c r="G224" s="6" cm="1">
        <f t="array" ref="G224">IF($B224+G$1&gt;1259,"",PRODUCT(1+$D224:INDEX($D224:$D287,G$1)) - 1)</f>
        <v>3.9473291986844572E-3</v>
      </c>
      <c r="H224" s="6" cm="1">
        <f t="array" ref="H224">IF($B224+H$1&gt;1259,"",PRODUCT(1+$D224:INDEX($D224:$D287,H$1)) - 1)</f>
        <v>9.2587634037770705E-3</v>
      </c>
      <c r="I224" s="6" cm="1">
        <f t="array" ref="I224">IF($B224+I$1&gt;1259,"",PRODUCT(1+$D224:INDEX($D224:$D287,I$1)) - 1)</f>
        <v>7.6916415282406447E-3</v>
      </c>
      <c r="J224" s="6" cm="1">
        <f t="array" ref="J224">IF($B224+J$1&gt;1259,"",PRODUCT(1+$D224:INDEX($D224:$D287,J$1)) - 1)</f>
        <v>7.7041885421504919E-3</v>
      </c>
      <c r="K224" s="6" cm="1">
        <f t="array" ref="K224">IF($B224+K$1&gt;1259,"",PRODUCT(1+$D224:INDEX($D224:$D287,K$1)) - 1)</f>
        <v>8.3131320480167581E-3</v>
      </c>
      <c r="L224" s="6" cm="1">
        <f t="array" ref="L224">IF($B224+L$1&gt;1259,"",PRODUCT(1+$D224:INDEX($D224:$D287,L$1)) - 1)</f>
        <v>9.2189101167248211E-3</v>
      </c>
      <c r="M224" s="6" cm="1">
        <f t="array" ref="M224">IF($B224+M$1&gt;1259,"",PRODUCT(1+$D224:INDEX($D224:$D287,M$1)) - 1)</f>
        <v>5.8241970771428786E-3</v>
      </c>
      <c r="N224" s="6" cm="1">
        <f t="array" ref="N224">IF($B224+N$1&gt;1259,"",PRODUCT(1+$D224:INDEX($D224:$D287,N$1)) - 1)</f>
        <v>1.9234745143993814E-2</v>
      </c>
      <c r="O224" s="6" cm="1">
        <f t="array" ref="O224">IF($B224+O$1&gt;1259,"",PRODUCT(1+$D224:INDEX($D224:$D287,O$1)) - 1)</f>
        <v>1.2138745685559504E-2</v>
      </c>
      <c r="P224" s="6" cm="1">
        <f t="array" ref="P224">IF($B224+P$1&gt;1259,"",PRODUCT(1+$D224:INDEX($D224:$D287,P$1)) - 1)</f>
        <v>1.2103201248142126E-2</v>
      </c>
      <c r="Q224" s="6" cm="1">
        <f t="array" ref="Q224">IF($B224+Q$1&gt;1259,"",PRODUCT(1+$D224:INDEX($D224:$D287,Q$1)) - 1)</f>
        <v>8.4165580418675834E-3</v>
      </c>
      <c r="R224" s="6" cm="1">
        <f t="array" ref="R224">IF($B224+R$1&gt;1259,"",PRODUCT(1+$D224:INDEX($D224:$D287,R$1)) - 1)</f>
        <v>4.7343742643015663E-3</v>
      </c>
      <c r="S224" s="6" cm="1">
        <f t="array" ref="S224">IF($B224+S$1&gt;1259,"",PRODUCT(1+$D224:INDEX($D224:$D287,S$1)) - 1)</f>
        <v>2.2011972909674604E-3</v>
      </c>
      <c r="T224" s="6" cm="1">
        <f t="array" ref="T224">IF($B224+T$1&gt;1259,"",PRODUCT(1+$D224:INDEX($D224:$D287,T$1)) - 1)</f>
        <v>2.805959291132254E-3</v>
      </c>
      <c r="U224" s="6" cm="1">
        <f t="array" ref="U224">IF($B224+U$1&gt;1259,"",PRODUCT(1+$D224:INDEX($D224:$D287,U$1)) - 1)</f>
        <v>5.6536113926470843E-3</v>
      </c>
      <c r="V224" s="6" cm="1">
        <f t="array" ref="V224">IF($B224+V$1&gt;1259,"",PRODUCT(1+$D224:INDEX($D224:$D287,V$1)) - 1)</f>
        <v>5.4929487482511252E-3</v>
      </c>
      <c r="W224" s="6" cm="1">
        <f t="array" ref="W224">IF($B224+W$1&gt;1259,"",PRODUCT(1+$D224:INDEX($D224:$D287,W$1)) - 1)</f>
        <v>9.770324362177174E-4</v>
      </c>
      <c r="X224" s="6" cm="1">
        <f t="array" ref="X224">IF($B224+X$1&gt;1259,"",PRODUCT(1+$D224:INDEX($D224:$D287,X$1)) - 1)</f>
        <v>8.9737141569610213E-3</v>
      </c>
      <c r="Y224" s="6" cm="1">
        <f t="array" ref="Y224">IF($B224+Y$1&gt;1259,"",PRODUCT(1+$D224:INDEX($D224:$D287,Y$1)) - 1)</f>
        <v>6.3184245371230574E-3</v>
      </c>
      <c r="Z224" s="6" cm="1">
        <f t="array" ref="Z224">IF($B224+Z$1&gt;1259,"",PRODUCT(1+$D224:INDEX($D224:$D287,Z$1)) - 1)</f>
        <v>3.882281705539059E-3</v>
      </c>
      <c r="AA224" s="6" cm="1">
        <f t="array" ref="AA224">IF($B224+AA$1&gt;1259,"",PRODUCT(1+$D224:INDEX($D224:$D287,AA$1)) - 1)</f>
        <v>2.1140323553869855E-3</v>
      </c>
      <c r="AB224" s="6" cm="1">
        <f t="array" ref="AB224">IF($B224+AB$1&gt;1259,"",PRODUCT(1+$D224:INDEX($D224:$D287,AB$1)) - 1)</f>
        <v>-1.1418796055452374E-2</v>
      </c>
      <c r="AC224" s="6" cm="1">
        <f t="array" ref="AC224">IF($B224+AC$1&gt;1259,"",PRODUCT(1+$D224:INDEX($D224:$D287,AC$1)) - 1)</f>
        <v>-9.7494296506898115E-3</v>
      </c>
      <c r="AD224" s="6" cm="1">
        <f t="array" ref="AD224">IF($B224+AD$1&gt;1259,"",PRODUCT(1+$D224:INDEX($D224:$D287,AD$1)) - 1)</f>
        <v>-1.1464391207963942E-2</v>
      </c>
      <c r="AE224" s="6" cm="1">
        <f t="array" ref="AE224">IF($B224+AE$1&gt;1259,"",PRODUCT(1+$D224:INDEX($D224:$D287,AE$1)) - 1)</f>
        <v>-1.2839498062160448E-2</v>
      </c>
      <c r="AF224" s="6" cm="1">
        <f t="array" ref="AF224">IF($B224+AF$1&gt;1259,"",PRODUCT(1+$D224:INDEX($D224:$D287,AF$1)) - 1)</f>
        <v>-1.4508612675182997E-2</v>
      </c>
      <c r="AG224" s="6" cm="1">
        <f t="array" ref="AG224">IF($B224+AG$1&gt;1259,"",PRODUCT(1+$D224:INDEX($D224:$D287,AG$1)) - 1)</f>
        <v>-7.9922905720337667E-3</v>
      </c>
      <c r="AH224" s="6" cm="1">
        <f t="array" ref="AH224">IF($B224+AH$1&gt;1259,"",PRODUCT(1+$D224:INDEX($D224:$D287,AH$1)) - 1)</f>
        <v>-7.7241879987479667E-3</v>
      </c>
      <c r="AI224" s="6" cm="1">
        <f t="array" ref="AI224">IF($B224+AI$1&gt;1259,"",PRODUCT(1+$D224:INDEX($D224:$D287,AI$1)) - 1)</f>
        <v>-5.224189997277584E-3</v>
      </c>
      <c r="AJ224" s="6" cm="1">
        <f t="array" ref="AJ224">IF($B224+AJ$1&gt;1259,"",PRODUCT(1+$D224:INDEX($D224:$D287,AJ$1)) - 1)</f>
        <v>-8.2007670087064222E-3</v>
      </c>
      <c r="AK224" s="6" cm="1">
        <f t="array" ref="AK224">IF($B224+AK$1&gt;1259,"",PRODUCT(1+$D224:INDEX($D224:$D287,AK$1)) - 1)</f>
        <v>-1.0584914184098793E-2</v>
      </c>
      <c r="AL224" s="6" cm="1">
        <f t="array" ref="AL224">IF($B224+AL$1&gt;1259,"",PRODUCT(1+$D224:INDEX($D224:$D287,AL$1)) - 1)</f>
        <v>-1.0611844000503967E-2</v>
      </c>
      <c r="AM224" s="6" cm="1">
        <f t="array" ref="AM224">IF($B224+AM$1&gt;1259,"",PRODUCT(1+$D224:INDEX($D224:$D287,AM$1)) - 1)</f>
        <v>-1.4210538292051433E-2</v>
      </c>
      <c r="AN224" s="6" cm="1">
        <f t="array" ref="AN224">IF($B224+AN$1&gt;1259,"",PRODUCT(1+$D224:INDEX($D224:$D287,AN$1)) - 1)</f>
        <v>-1.2094536718972537E-2</v>
      </c>
      <c r="AO224" s="6" cm="1">
        <f t="array" ref="AO224">IF($B224+AO$1&gt;1259,"",PRODUCT(1+$D224:INDEX($D224:$D287,AO$1)) - 1)</f>
        <v>-1.3758175264118488E-2</v>
      </c>
      <c r="AP224" s="6" cm="1">
        <f t="array" ref="AP224">IF($B224+AP$1&gt;1259,"",PRODUCT(1+$D224:INDEX($D224:$D287,AP$1)) - 1)</f>
        <v>-1.3826778130010875E-2</v>
      </c>
      <c r="AQ224" s="6" cm="1">
        <f t="array" ref="AQ224">IF($B224+AQ$1&gt;1259,"",PRODUCT(1+$D224:INDEX($D224:$D287,AQ$1)) - 1)</f>
        <v>-1.5655416616242146E-2</v>
      </c>
      <c r="AR224" s="6" cm="1">
        <f t="array" ref="AR224">IF($B224+AR$1&gt;1259,"",PRODUCT(1+$D224:INDEX($D224:$D287,AR$1)) - 1)</f>
        <v>-2.0622982594773687E-2</v>
      </c>
      <c r="AS224" s="6" cm="1">
        <f t="array" ref="AS224">IF($B224+AS$1&gt;1259,"",PRODUCT(1+$D224:INDEX($D224:$D287,AS$1)) - 1)</f>
        <v>-2.7634846325262363E-2</v>
      </c>
      <c r="AT224" s="6" cm="1">
        <f t="array" ref="AT224">IF($B224+AT$1&gt;1259,"",PRODUCT(1+$D224:INDEX($D224:$D287,AT$1)) - 1)</f>
        <v>-1.9666033990957787E-2</v>
      </c>
      <c r="AU224" s="6" cm="1">
        <f t="array" ref="AU224">IF($B224+AU$1&gt;1259,"",PRODUCT(1+$D224:INDEX($D224:$D287,AU$1)) - 1)</f>
        <v>-2.3243240664176601E-2</v>
      </c>
      <c r="AV224" s="6" cm="1">
        <f t="array" ref="AV224">IF($B224+AV$1&gt;1259,"",PRODUCT(1+$D224:INDEX($D224:$D287,AV$1)) - 1)</f>
        <v>-2.5688208472907426E-2</v>
      </c>
      <c r="AW224" s="6" cm="1">
        <f t="array" ref="AW224">IF($B224+AW$1&gt;1259,"",PRODUCT(1+$D224:INDEX($D224:$D287,AW$1)) - 1)</f>
        <v>-1.8405813852305997E-2</v>
      </c>
      <c r="AX224" s="6" cm="1">
        <f t="array" ref="AX224">IF($B224+AX$1&gt;1259,"",PRODUCT(1+$D224:INDEX($D224:$D287,AX$1)) - 1)</f>
        <v>-2.2186356349878533E-2</v>
      </c>
      <c r="AY224" s="6" cm="1">
        <f t="array" ref="AY224">IF($B224+AY$1&gt;1259,"",PRODUCT(1+$D224:INDEX($D224:$D287,AY$1)) - 1)</f>
        <v>-1.2082229331068062E-2</v>
      </c>
      <c r="AZ224" s="6" cm="1">
        <f t="array" ref="AZ224">IF($B224+AZ$1&gt;1259,"",PRODUCT(1+$D224:INDEX($D224:$D287,AZ$1)) - 1)</f>
        <v>-6.9906432313145972E-3</v>
      </c>
      <c r="BA224" s="6" cm="1">
        <f t="array" ref="BA224">IF($B224+BA$1&gt;1259,"",PRODUCT(1+$D224:INDEX($D224:$D287,BA$1)) - 1)</f>
        <v>-8.2749107542930966E-3</v>
      </c>
      <c r="BB224" s="6" cm="1">
        <f t="array" ref="BB224">IF($B224+BB$1&gt;1259,"",PRODUCT(1+$D224:INDEX($D224:$D287,BB$1)) - 1)</f>
        <v>-8.1022021546979239E-3</v>
      </c>
      <c r="BC224" s="6" cm="1">
        <f t="array" ref="BC224">IF($B224+BC$1&gt;1259,"",PRODUCT(1+$D224:INDEX($D224:$D287,BC$1)) - 1)</f>
        <v>-1.0923194621311638E-2</v>
      </c>
      <c r="BD224" s="6" cm="1">
        <f t="array" ref="BD224">IF($B224+BD$1&gt;1259,"",PRODUCT(1+$D224:INDEX($D224:$D287,BD$1)) - 1)</f>
        <v>-9.0878864213310706E-3</v>
      </c>
      <c r="BE224" s="6" cm="1">
        <f t="array" ref="BE224">IF($B224+BE$1&gt;1259,"",PRODUCT(1+$D224:INDEX($D224:$D287,BE$1)) - 1)</f>
        <v>-9.372772175059052E-3</v>
      </c>
      <c r="BF224" s="6" cm="1">
        <f t="array" ref="BF224">IF($B224+BF$1&gt;1259,"",PRODUCT(1+$D224:INDEX($D224:$D287,BF$1)) - 1)</f>
        <v>-1.1234334786605182E-2</v>
      </c>
      <c r="BG224" s="6" cm="1">
        <f t="array" ref="BG224">IF($B224+BG$1&gt;1259,"",PRODUCT(1+$D224:INDEX($D224:$D287,BG$1)) - 1)</f>
        <v>-1.073064255842171E-2</v>
      </c>
      <c r="BH224" s="6" cm="1">
        <f t="array" ref="BH224">IF($B224+BH$1&gt;1259,"",PRODUCT(1+$D224:INDEX($D224:$D287,BH$1)) - 1)</f>
        <v>-7.4932978384094628E-3</v>
      </c>
      <c r="BI224" s="6" cm="1">
        <f t="array" ref="BI224">IF($B224+BI$1&gt;1259,"",PRODUCT(1+$D224:INDEX($D224:$D287,BI$1)) - 1)</f>
        <v>-8.3186548717005815E-3</v>
      </c>
      <c r="BJ224" s="6" cm="1">
        <f t="array" ref="BJ224">IF($B224+BJ$1&gt;1259,"",PRODUCT(1+$D224:INDEX($D224:$D287,BJ$1)) - 1)</f>
        <v>-9.8880214575246539E-3</v>
      </c>
      <c r="BK224" s="6" cm="1">
        <f t="array" ref="BK224">IF($B224+BK$1&gt;1259,"",PRODUCT(1+$D224:INDEX($D224:$D287,BK$1)) - 1)</f>
        <v>-8.7680204310377485E-3</v>
      </c>
      <c r="BL224" s="6" cm="1">
        <f t="array" ref="BL224">IF($B224+BL$1&gt;1259,"",PRODUCT(1+$D224:INDEX($D224:$D287,BL$1)) - 1)</f>
        <v>-1.1451736317002359E-2</v>
      </c>
      <c r="BM224" s="6" cm="1">
        <f t="array" ref="BM224">IF($B224+BM$1&gt;1259,"",PRODUCT(1+$D224:INDEX($D224:$D287,BM$1)) - 1)</f>
        <v>-1.3760456675740884E-2</v>
      </c>
      <c r="BN224" s="6" cm="1">
        <f t="array" ref="BN224">IF($B224+BN$1&gt;1259,"",PRODUCT(1+$D224:INDEX($D224:$D287,BN$1)) - 1)</f>
        <v>-8.9684800039926404E-3</v>
      </c>
      <c r="BO224" s="6" cm="1">
        <f t="array" ref="BO224">IF($B224+BO$1&gt;1259,"",PRODUCT(1+$D224:INDEX($D224:$D287,BO$1)) - 1)</f>
        <v>-1.0534599692555435E-2</v>
      </c>
      <c r="BP224" s="6" cm="1">
        <f t="array" ref="BP224">IF($B224+BP$1&gt;1259,"",PRODUCT(1+$D224:INDEX($D224:$D287,BP$1)) - 1)</f>
        <v>-2.874926212165696E-2</v>
      </c>
    </row>
    <row r="225" spans="1:68" x14ac:dyDescent="0.25">
      <c r="A225" s="1">
        <v>42782</v>
      </c>
      <c r="B225" s="5">
        <v>224</v>
      </c>
      <c r="C225" s="4">
        <v>-8.5125496883142748E-4</v>
      </c>
      <c r="D225" s="4">
        <f>C225-$E$1261</f>
        <v>-1.5158878957369517E-3</v>
      </c>
      <c r="E225" s="6" cm="1">
        <f t="array" ref="E225">IF($B225+E$1&gt;1259,"",PRODUCT(1+$D225:INDEX($D225:$D288,E$1)) - 1)</f>
        <v>-1.5158878957369781E-3</v>
      </c>
      <c r="F225" s="6" cm="1">
        <f t="array" ref="F225">IF($B225+F$1&gt;1259,"",PRODUCT(1+$D225:INDEX($D225:$D288,F$1)) - 1)</f>
        <v>-6.0550910140466652E-4</v>
      </c>
      <c r="G225" s="6" cm="1">
        <f t="array" ref="G225">IF($B225+G$1&gt;1259,"",PRODUCT(1+$D225:INDEX($D225:$D288,G$1)) - 1)</f>
        <v>4.681838082014611E-3</v>
      </c>
      <c r="H225" s="6" cm="1">
        <f t="array" ref="H225">IF($B225+H$1&gt;1259,"",PRODUCT(1+$D225:INDEX($D225:$D288,H$1)) - 1)</f>
        <v>3.1218230060965357E-3</v>
      </c>
      <c r="I225" s="6" cm="1">
        <f t="array" ref="I225">IF($B225+I$1&gt;1259,"",PRODUCT(1+$D225:INDEX($D225:$D288,I$1)) - 1)</f>
        <v>3.1343131200836094E-3</v>
      </c>
      <c r="J225" s="6" cm="1">
        <f t="array" ref="J225">IF($B225+J$1&gt;1259,"",PRODUCT(1+$D225:INDEX($D225:$D288,J$1)) - 1)</f>
        <v>3.7404951052650848E-3</v>
      </c>
      <c r="K225" s="6" cm="1">
        <f t="array" ref="K225">IF($B225+K$1&gt;1259,"",PRODUCT(1+$D225:INDEX($D225:$D288,K$1)) - 1)</f>
        <v>4.6421655271249307E-3</v>
      </c>
      <c r="L225" s="6" cm="1">
        <f t="array" ref="L225">IF($B225+L$1&gt;1259,"",PRODUCT(1+$D225:INDEX($D225:$D288,L$1)) - 1)</f>
        <v>1.262847298699743E-3</v>
      </c>
      <c r="M225" s="6" cm="1">
        <f t="array" ref="M225">IF($B225+M$1&gt;1259,"",PRODUCT(1+$D225:INDEX($D225:$D288,M$1)) - 1)</f>
        <v>1.4612579369444045E-2</v>
      </c>
      <c r="N225" s="6" cm="1">
        <f t="array" ref="N225">IF($B225+N$1&gt;1259,"",PRODUCT(1+$D225:INDEX($D225:$D288,N$1)) - 1)</f>
        <v>7.5487598244097232E-3</v>
      </c>
      <c r="O225" s="6" cm="1">
        <f t="array" ref="O225">IF($B225+O$1&gt;1259,"",PRODUCT(1+$D225:INDEX($D225:$D288,O$1)) - 1)</f>
        <v>7.5133765787913642E-3</v>
      </c>
      <c r="P225" s="6" cm="1">
        <f t="array" ref="P225">IF($B225+P$1&gt;1259,"",PRODUCT(1+$D225:INDEX($D225:$D288,P$1)) - 1)</f>
        <v>3.8434520687076201E-3</v>
      </c>
      <c r="Q225" s="6" cm="1">
        <f t="array" ref="Q225">IF($B225+Q$1&gt;1259,"",PRODUCT(1+$D225:INDEX($D225:$D288,Q$1)) - 1)</f>
        <v>1.779667641021998E-4</v>
      </c>
      <c r="R225" s="6" cm="1">
        <f t="array" ref="R225">IF($B225+R$1&gt;1259,"",PRODUCT(1+$D225:INDEX($D225:$D288,R$1)) - 1)</f>
        <v>-2.3437224102113019E-3</v>
      </c>
      <c r="S225" s="6" cm="1">
        <f t="array" ref="S225">IF($B225+S$1&gt;1259,"",PRODUCT(1+$D225:INDEX($D225:$D288,S$1)) - 1)</f>
        <v>-1.7417029678646889E-3</v>
      </c>
      <c r="T225" s="6" cm="1">
        <f t="array" ref="T225">IF($B225+T$1&gt;1259,"",PRODUCT(1+$D225:INDEX($D225:$D288,T$1)) - 1)</f>
        <v>1.0930352096065743E-3</v>
      </c>
      <c r="U225" s="6" cm="1">
        <f t="array" ref="U225">IF($B225+U$1&gt;1259,"",PRODUCT(1+$D225:INDEX($D225:$D288,U$1)) - 1)</f>
        <v>9.3310116024691858E-4</v>
      </c>
      <c r="V225" s="6" cm="1">
        <f t="array" ref="V225">IF($B225+V$1&gt;1259,"",PRODUCT(1+$D225:INDEX($D225:$D288,V$1)) - 1)</f>
        <v>-3.5623357539660283E-3</v>
      </c>
      <c r="W225" s="6" cm="1">
        <f t="array" ref="W225">IF($B225+W$1&gt;1259,"",PRODUCT(1+$D225:INDEX($D225:$D288,W$1)) - 1)</f>
        <v>4.3980815156920983E-3</v>
      </c>
      <c r="X225" s="6" cm="1">
        <f t="array" ref="X225">IF($B225+X$1&gt;1259,"",PRODUCT(1+$D225:INDEX($D225:$D288,X$1)) - 1)</f>
        <v>1.7548334680834721E-3</v>
      </c>
      <c r="Y225" s="6" cm="1">
        <f t="array" ref="Y225">IF($B225+Y$1&gt;1259,"",PRODUCT(1+$D225:INDEX($D225:$D288,Y$1)) - 1)</f>
        <v>-6.702616082393531E-4</v>
      </c>
      <c r="Z225" s="6" cm="1">
        <f t="array" ref="Z225">IF($B225+Z$1&gt;1259,"",PRODUCT(1+$D225:INDEX($D225:$D288,Z$1)) - 1)</f>
        <v>-2.4304920582646217E-3</v>
      </c>
      <c r="AA225" s="6" cm="1">
        <f t="array" ref="AA225">IF($B225+AA$1&gt;1259,"",PRODUCT(1+$D225:INDEX($D225:$D288,AA$1)) - 1)</f>
        <v>-1.5901949939290949E-2</v>
      </c>
      <c r="AB225" s="6" cm="1">
        <f t="array" ref="AB225">IF($B225+AB$1&gt;1259,"",PRODUCT(1+$D225:INDEX($D225:$D288,AB$1)) - 1)</f>
        <v>-1.4240154006686989E-2</v>
      </c>
      <c r="AC225" s="6" cm="1">
        <f t="array" ref="AC225">IF($B225+AC$1&gt;1259,"",PRODUCT(1+$D225:INDEX($D225:$D288,AC$1)) - 1)</f>
        <v>-1.5947338320639659E-2</v>
      </c>
      <c r="AD225" s="6" cm="1">
        <f t="array" ref="AD225">IF($B225+AD$1&gt;1259,"",PRODUCT(1+$D225:INDEX($D225:$D288,AD$1)) - 1)</f>
        <v>-1.7316209151321371E-2</v>
      </c>
      <c r="AE225" s="6" cm="1">
        <f t="array" ref="AE225">IF($B225+AE$1&gt;1259,"",PRODUCT(1+$D225:INDEX($D225:$D288,AE$1)) - 1)</f>
        <v>-1.8977754434045035E-2</v>
      </c>
      <c r="AF225" s="6" cm="1">
        <f t="array" ref="AF225">IF($B225+AF$1&gt;1259,"",PRODUCT(1+$D225:INDEX($D225:$D288,AF$1)) - 1)</f>
        <v>-1.2490983443771975E-2</v>
      </c>
      <c r="AG225" s="6" cm="1">
        <f t="array" ref="AG225">IF($B225+AG$1&gt;1259,"",PRODUCT(1+$D225:INDEX($D225:$D288,AG$1)) - 1)</f>
        <v>-1.2224096698875253E-2</v>
      </c>
      <c r="AH225" s="6" cm="1">
        <f t="array" ref="AH225">IF($B225+AH$1&gt;1259,"",PRODUCT(1+$D225:INDEX($D225:$D288,AH$1)) - 1)</f>
        <v>-9.7354360318647748E-3</v>
      </c>
      <c r="AI225" s="6" cm="1">
        <f t="array" ref="AI225">IF($B225+AI$1&gt;1259,"",PRODUCT(1+$D225:INDEX($D225:$D288,AI$1)) - 1)</f>
        <v>-1.2698514452852971E-2</v>
      </c>
      <c r="AJ225" s="6" cm="1">
        <f t="array" ref="AJ225">IF($B225+AJ$1&gt;1259,"",PRODUCT(1+$D225:INDEX($D225:$D288,AJ$1)) - 1)</f>
        <v>-1.5071849670030502E-2</v>
      </c>
      <c r="AK225" s="6" cm="1">
        <f t="array" ref="AK225">IF($B225+AK$1&gt;1259,"",PRODUCT(1+$D225:INDEX($D225:$D288,AK$1)) - 1)</f>
        <v>-1.5098657361403922E-2</v>
      </c>
      <c r="AL225" s="6" cm="1">
        <f t="array" ref="AL225">IF($B225+AL$1&gt;1259,"",PRODUCT(1+$D225:INDEX($D225:$D288,AL$1)) - 1)</f>
        <v>-1.8681031799584247E-2</v>
      </c>
      <c r="AM225" s="6" cm="1">
        <f t="array" ref="AM225">IF($B225+AM$1&gt;1259,"",PRODUCT(1+$D225:INDEX($D225:$D288,AM$1)) - 1)</f>
        <v>-1.6574626161197092E-2</v>
      </c>
      <c r="AN225" s="6" cm="1">
        <f t="array" ref="AN225">IF($B225+AN$1&gt;1259,"",PRODUCT(1+$D225:INDEX($D225:$D288,AN$1)) - 1)</f>
        <v>-1.8230720209669204E-2</v>
      </c>
      <c r="AO225" s="6" cm="1">
        <f t="array" ref="AO225">IF($B225+AO$1&gt;1259,"",PRODUCT(1+$D225:INDEX($D225:$D288,AO$1)) - 1)</f>
        <v>-1.8299011965858702E-2</v>
      </c>
      <c r="AP225" s="6" cm="1">
        <f t="array" ref="AP225">IF($B225+AP$1&gt;1259,"",PRODUCT(1+$D225:INDEX($D225:$D288,AP$1)) - 1)</f>
        <v>-2.0119357691010809E-2</v>
      </c>
      <c r="AQ225" s="6" cm="1">
        <f t="array" ref="AQ225">IF($B225+AQ$1&gt;1259,"",PRODUCT(1+$D225:INDEX($D225:$D288,AQ$1)) - 1)</f>
        <v>-2.5064396068753436E-2</v>
      </c>
      <c r="AR225" s="6" cm="1">
        <f t="array" ref="AR225">IF($B225+AR$1&gt;1259,"",PRODUCT(1+$D225:INDEX($D225:$D288,AR$1)) - 1)</f>
        <v>-3.2044461436102178E-2</v>
      </c>
      <c r="AS225" s="6" cm="1">
        <f t="array" ref="AS225">IF($B225+AS$1&gt;1259,"",PRODUCT(1+$D225:INDEX($D225:$D288,AS$1)) - 1)</f>
        <v>-2.4111787166959608E-2</v>
      </c>
      <c r="AT225" s="6" cm="1">
        <f t="array" ref="AT225">IF($B225+AT$1&gt;1259,"",PRODUCT(1+$D225:INDEX($D225:$D288,AT$1)) - 1)</f>
        <v>-2.7672771431815457E-2</v>
      </c>
      <c r="AU225" s="6" cm="1">
        <f t="array" ref="AU225">IF($B225+AU$1&gt;1259,"",PRODUCT(1+$D225:INDEX($D225:$D288,AU$1)) - 1)</f>
        <v>-3.0106651464566037E-2</v>
      </c>
      <c r="AV225" s="6" cm="1">
        <f t="array" ref="AV225">IF($B225+AV$1&gt;1259,"",PRODUCT(1+$D225:INDEX($D225:$D288,AV$1)) - 1)</f>
        <v>-2.2857282047758387E-2</v>
      </c>
      <c r="AW225" s="6" cm="1">
        <f t="array" ref="AW225">IF($B225+AW$1&gt;1259,"",PRODUCT(1+$D225:INDEX($D225:$D288,AW$1)) - 1)</f>
        <v>-2.6620680021731458E-2</v>
      </c>
      <c r="AX225" s="6" cm="1">
        <f t="array" ref="AX225">IF($B225+AX$1&gt;1259,"",PRODUCT(1+$D225:INDEX($D225:$D288,AX$1)) - 1)</f>
        <v>-1.6562374586526318E-2</v>
      </c>
      <c r="AY225" s="6" cm="1">
        <f t="array" ref="AY225">IF($B225+AY$1&gt;1259,"",PRODUCT(1+$D225:INDEX($D225:$D288,AY$1)) - 1)</f>
        <v>-1.1493878511048994E-2</v>
      </c>
      <c r="AZ225" s="6" cm="1">
        <f t="array" ref="AZ225">IF($B225+AZ$1&gt;1259,"",PRODUCT(1+$D225:INDEX($D225:$D288,AZ$1)) - 1)</f>
        <v>-1.2772321961194044E-2</v>
      </c>
      <c r="BA225" s="6" cm="1">
        <f t="array" ref="BA225">IF($B225+BA$1&gt;1259,"",PRODUCT(1+$D225:INDEX($D225:$D288,BA$1)) - 1)</f>
        <v>-1.2600396584288132E-2</v>
      </c>
      <c r="BB225" s="6" cm="1">
        <f t="array" ref="BB225">IF($B225+BB$1&gt;1259,"",PRODUCT(1+$D225:INDEX($D225:$D288,BB$1)) - 1)</f>
        <v>-1.5408596026633803E-2</v>
      </c>
      <c r="BC225" s="6" cm="1">
        <f t="array" ref="BC225">IF($B225+BC$1&gt;1259,"",PRODUCT(1+$D225:INDEX($D225:$D288,BC$1)) - 1)</f>
        <v>-1.3581610834466851E-2</v>
      </c>
      <c r="BD225" s="6" cm="1">
        <f t="array" ref="BD225">IF($B225+BD$1&gt;1259,"",PRODUCT(1+$D225:INDEX($D225:$D288,BD$1)) - 1)</f>
        <v>-1.3865204649132878E-2</v>
      </c>
      <c r="BE225" s="6" cm="1">
        <f t="array" ref="BE225">IF($B225+BE$1&gt;1259,"",PRODUCT(1+$D225:INDEX($D225:$D288,BE$1)) - 1)</f>
        <v>-1.5718325190752225E-2</v>
      </c>
      <c r="BF225" s="6" cm="1">
        <f t="array" ref="BF225">IF($B225+BF$1&gt;1259,"",PRODUCT(1+$D225:INDEX($D225:$D288,BF$1)) - 1)</f>
        <v>-1.5216917175297162E-2</v>
      </c>
      <c r="BG225" s="6" cm="1">
        <f t="array" ref="BG225">IF($B225+BG$1&gt;1259,"",PRODUCT(1+$D225:INDEX($D225:$D288,BG$1)) - 1)</f>
        <v>-1.1994253610962291E-2</v>
      </c>
      <c r="BH225" s="6" cm="1">
        <f t="array" ref="BH225">IF($B225+BH$1&gt;1259,"",PRODUCT(1+$D225:INDEX($D225:$D288,BH$1)) - 1)</f>
        <v>-1.2815867701767125E-2</v>
      </c>
      <c r="BI225" s="6" cm="1">
        <f t="array" ref="BI225">IF($B225+BI$1&gt;1259,"",PRODUCT(1+$D225:INDEX($D225:$D288,BI$1)) - 1)</f>
        <v>-1.4378117308352367E-2</v>
      </c>
      <c r="BJ225" s="6" cm="1">
        <f t="array" ref="BJ225">IF($B225+BJ$1&gt;1259,"",PRODUCT(1+$D225:INDEX($D225:$D288,BJ$1)) - 1)</f>
        <v>-1.3263195416418849E-2</v>
      </c>
      <c r="BK225" s="6" cm="1">
        <f t="array" ref="BK225">IF($B225+BK$1&gt;1259,"",PRODUCT(1+$D225:INDEX($D225:$D288,BK$1)) - 1)</f>
        <v>-1.5934740818816406E-2</v>
      </c>
      <c r="BL225" s="6" cm="1">
        <f t="array" ref="BL225">IF($B225+BL$1&gt;1259,"",PRODUCT(1+$D225:INDEX($D225:$D288,BL$1)) - 1)</f>
        <v>-1.8232991275232591E-2</v>
      </c>
      <c r="BM225" s="6" cm="1">
        <f t="array" ref="BM225">IF($B225+BM$1&gt;1259,"",PRODUCT(1+$D225:INDEX($D225:$D288,BM$1)) - 1)</f>
        <v>-1.3462745917757202E-2</v>
      </c>
      <c r="BN225" s="6" cm="1">
        <f t="array" ref="BN225">IF($B225+BN$1&gt;1259,"",PRODUCT(1+$D225:INDEX($D225:$D288,BN$1)) - 1)</f>
        <v>-1.5021763351557027E-2</v>
      </c>
      <c r="BO225" s="6" cm="1">
        <f t="array" ref="BO225">IF($B225+BO$1&gt;1259,"",PRODUCT(1+$D225:INDEX($D225:$D288,BO$1)) - 1)</f>
        <v>-3.3153823426612106E-2</v>
      </c>
      <c r="BP225" s="6" cm="1">
        <f t="array" ref="BP225">IF($B225+BP$1&gt;1259,"",PRODUCT(1+$D225:INDEX($D225:$D288,BP$1)) - 1)</f>
        <v>-2.9901500318103569E-2</v>
      </c>
    </row>
    <row r="226" spans="1:68" x14ac:dyDescent="0.25">
      <c r="A226" s="1">
        <v>42783</v>
      </c>
      <c r="B226" s="5">
        <v>225</v>
      </c>
      <c r="C226" s="4">
        <v>1.5763938485828799E-3</v>
      </c>
      <c r="D226" s="4">
        <f>C226-$E$1261</f>
        <v>9.117609216773556E-4</v>
      </c>
      <c r="E226" s="6" cm="1">
        <f t="array" ref="E226">IF($B226+E$1&gt;1259,"",PRODUCT(1+$D226:INDEX($D226:$D289,E$1)) - 1)</f>
        <v>9.1176092167732925E-4</v>
      </c>
      <c r="F226" s="6" cm="1">
        <f t="array" ref="F226">IF($B226+F$1&gt;1259,"",PRODUCT(1+$D226:INDEX($D226:$D289,F$1)) - 1)</f>
        <v>6.207135299018729E-3</v>
      </c>
      <c r="G226" s="6" cm="1">
        <f t="array" ref="G226">IF($B226+G$1&gt;1259,"",PRODUCT(1+$D226:INDEX($D226:$D289,G$1)) - 1)</f>
        <v>4.6447518249037589E-3</v>
      </c>
      <c r="H226" s="6" cm="1">
        <f t="array" ref="H226">IF($B226+H$1&gt;1259,"",PRODUCT(1+$D226:INDEX($D226:$D289,H$1)) - 1)</f>
        <v>4.6572609012482946E-3</v>
      </c>
      <c r="I226" s="6" cm="1">
        <f t="array" ref="I226">IF($B226+I$1&gt;1259,"",PRODUCT(1+$D226:INDEX($D226:$D289,I$1)) - 1)</f>
        <v>5.2643631854338846E-3</v>
      </c>
      <c r="J226" s="6" cm="1">
        <f t="array" ref="J226">IF($B226+J$1&gt;1259,"",PRODUCT(1+$D226:INDEX($D226:$D289,J$1)) - 1)</f>
        <v>6.1674025136808641E-3</v>
      </c>
      <c r="K226" s="6" cm="1">
        <f t="array" ref="K226">IF($B226+K$1&gt;1259,"",PRODUCT(1+$D226:INDEX($D226:$D289,K$1)) - 1)</f>
        <v>2.7829538404782195E-3</v>
      </c>
      <c r="L226" s="6" cm="1">
        <f t="array" ref="L226">IF($B226+L$1&gt;1259,"",PRODUCT(1+$D226:INDEX($D226:$D289,L$1)) - 1)</f>
        <v>1.6152953331617148E-2</v>
      </c>
      <c r="M226" s="6" cm="1">
        <f t="array" ref="M226">IF($B226+M$1&gt;1259,"",PRODUCT(1+$D226:INDEX($D226:$D289,M$1)) - 1)</f>
        <v>9.0784095713285495E-3</v>
      </c>
      <c r="N226" s="6" cm="1">
        <f t="array" ref="N226">IF($B226+N$1&gt;1259,"",PRODUCT(1+$D226:INDEX($D226:$D289,N$1)) - 1)</f>
        <v>9.042972607245181E-3</v>
      </c>
      <c r="O226" s="6" cm="1">
        <f t="array" ref="O226">IF($B226+O$1&gt;1259,"",PRODUCT(1+$D226:INDEX($D226:$D289,O$1)) - 1)</f>
        <v>5.3674764570363909E-3</v>
      </c>
      <c r="P226" s="6" cm="1">
        <f t="array" ref="P226">IF($B226+P$1&gt;1259,"",PRODUCT(1+$D226:INDEX($D226:$D289,P$1)) - 1)</f>
        <v>1.6964262518603945E-3</v>
      </c>
      <c r="Q226" s="6" cm="1">
        <f t="array" ref="Q226">IF($B226+Q$1&gt;1259,"",PRODUCT(1+$D226:INDEX($D226:$D289,Q$1)) - 1)</f>
        <v>-8.2909132397679386E-4</v>
      </c>
      <c r="R226" s="6" cm="1">
        <f t="array" ref="R226">IF($B226+R$1&gt;1259,"",PRODUCT(1+$D226:INDEX($D226:$D289,R$1)) - 1)</f>
        <v>-2.2615790215407827E-4</v>
      </c>
      <c r="S226" s="6" cm="1">
        <f t="array" ref="S226">IF($B226+S$1&gt;1259,"",PRODUCT(1+$D226:INDEX($D226:$D289,S$1)) - 1)</f>
        <v>2.6128839444878871E-3</v>
      </c>
      <c r="T226" s="6" cm="1">
        <f t="array" ref="T226">IF($B226+T$1&gt;1259,"",PRODUCT(1+$D226:INDEX($D226:$D289,T$1)) - 1)</f>
        <v>2.4527070849658106E-3</v>
      </c>
      <c r="U226" s="6" cm="1">
        <f t="array" ref="U226">IF($B226+U$1&gt;1259,"",PRODUCT(1+$D226:INDEX($D226:$D289,U$1)) - 1)</f>
        <v>-2.0495547534714609E-3</v>
      </c>
      <c r="V226" s="6" cm="1">
        <f t="array" ref="V226">IF($B226+V$1&gt;1259,"",PRODUCT(1+$D226:INDEX($D226:$D289,V$1)) - 1)</f>
        <v>5.9229479365130455E-3</v>
      </c>
      <c r="W226" s="6" cm="1">
        <f t="array" ref="W226">IF($B226+W$1&gt;1259,"",PRODUCT(1+$D226:INDEX($D226:$D289,W$1)) - 1)</f>
        <v>3.2756869379999554E-3</v>
      </c>
      <c r="X226" s="6" cm="1">
        <f t="array" ref="X226">IF($B226+X$1&gt;1259,"",PRODUCT(1+$D226:INDEX($D226:$D289,X$1)) - 1)</f>
        <v>8.469101082795305E-4</v>
      </c>
      <c r="Y226" s="6" cm="1">
        <f t="array" ref="Y226">IF($B226+Y$1&gt;1259,"",PRODUCT(1+$D226:INDEX($D226:$D289,Y$1)) - 1)</f>
        <v>-9.1599270478148753E-4</v>
      </c>
      <c r="Z226" s="6" cm="1">
        <f t="array" ref="Z226">IF($B226+Z$1&gt;1259,"",PRODUCT(1+$D226:INDEX($D226:$D289,Z$1)) - 1)</f>
        <v>-1.4407902809025153E-2</v>
      </c>
      <c r="AA226" s="6" cm="1">
        <f t="array" ref="AA226">IF($B226+AA$1&gt;1259,"",PRODUCT(1+$D226:INDEX($D226:$D289,AA$1)) - 1)</f>
        <v>-1.27435839556167E-2</v>
      </c>
      <c r="AB226" s="6" cm="1">
        <f t="array" ref="AB226">IF($B226+AB$1&gt;1259,"",PRODUCT(1+$D226:INDEX($D226:$D289,AB$1)) - 1)</f>
        <v>-1.4453360098528822E-2</v>
      </c>
      <c r="AC226" s="6" cm="1">
        <f t="array" ref="AC226">IF($B226+AC$1&gt;1259,"",PRODUCT(1+$D226:INDEX($D226:$D289,AC$1)) - 1)</f>
        <v>-1.5824309134259473E-2</v>
      </c>
      <c r="AD226" s="6" cm="1">
        <f t="array" ref="AD226">IF($B226+AD$1&gt;1259,"",PRODUCT(1+$D226:INDEX($D226:$D289,AD$1)) - 1)</f>
        <v>-1.7488376957253693E-2</v>
      </c>
      <c r="AE226" s="6" cm="1">
        <f t="array" ref="AE226">IF($B226+AE$1&gt;1259,"",PRODUCT(1+$D226:INDEX($D226:$D289,AE$1)) - 1)</f>
        <v>-1.0991757820668302E-2</v>
      </c>
      <c r="AF226" s="6" cm="1">
        <f t="array" ref="AF226">IF($B226+AF$1&gt;1259,"",PRODUCT(1+$D226:INDEX($D226:$D289,AF$1)) - 1)</f>
        <v>-1.0724465891171042E-2</v>
      </c>
      <c r="AG226" s="6" cm="1">
        <f t="array" ref="AG226">IF($B226+AG$1&gt;1259,"",PRODUCT(1+$D226:INDEX($D226:$D289,AG$1)) - 1)</f>
        <v>-8.2320269661632084E-3</v>
      </c>
      <c r="AH226" s="6" cm="1">
        <f t="array" ref="AH226">IF($B226+AH$1&gt;1259,"",PRODUCT(1+$D226:INDEX($D226:$D289,AH$1)) - 1)</f>
        <v>-1.1199603901106747E-2</v>
      </c>
      <c r="AI226" s="6" cm="1">
        <f t="array" ref="AI226">IF($B226+AI$1&gt;1259,"",PRODUCT(1+$D226:INDEX($D226:$D289,AI$1)) - 1)</f>
        <v>-1.3576542290417604E-2</v>
      </c>
      <c r="AJ226" s="6" cm="1">
        <f t="array" ref="AJ226">IF($B226+AJ$1&gt;1259,"",PRODUCT(1+$D226:INDEX($D226:$D289,AJ$1)) - 1)</f>
        <v>-1.3603390680941185E-2</v>
      </c>
      <c r="AK226" s="6" cm="1">
        <f t="array" ref="AK226">IF($B226+AK$1&gt;1259,"",PRODUCT(1+$D226:INDEX($D226:$D289,AK$1)) - 1)</f>
        <v>-1.719120384166406E-2</v>
      </c>
      <c r="AL226" s="6" cm="1">
        <f t="array" ref="AL226">IF($B226+AL$1&gt;1259,"",PRODUCT(1+$D226:INDEX($D226:$D289,AL$1)) - 1)</f>
        <v>-1.508160028077421E-2</v>
      </c>
      <c r="AM226" s="6" cm="1">
        <f t="array" ref="AM226">IF($B226+AM$1&gt;1259,"",PRODUCT(1+$D226:INDEX($D226:$D289,AM$1)) - 1)</f>
        <v>-1.6740208593511441E-2</v>
      </c>
      <c r="AN226" s="6" cm="1">
        <f t="array" ref="AN226">IF($B226+AN$1&gt;1259,"",PRODUCT(1+$D226:INDEX($D226:$D289,AN$1)) - 1)</f>
        <v>-1.6808604029514451E-2</v>
      </c>
      <c r="AO226" s="6" cm="1">
        <f t="array" ref="AO226">IF($B226+AO$1&gt;1259,"",PRODUCT(1+$D226:INDEX($D226:$D289,AO$1)) - 1)</f>
        <v>-1.8631713384069659E-2</v>
      </c>
      <c r="AP226" s="6" cm="1">
        <f t="array" ref="AP226">IF($B226+AP$1&gt;1259,"",PRODUCT(1+$D226:INDEX($D226:$D289,AP$1)) - 1)</f>
        <v>-2.3584259266168028E-2</v>
      </c>
      <c r="AQ226" s="6" cm="1">
        <f t="array" ref="AQ226">IF($B226+AQ$1&gt;1259,"",PRODUCT(1+$D226:INDEX($D226:$D289,AQ$1)) - 1)</f>
        <v>-3.0574921694074497E-2</v>
      </c>
      <c r="AR226" s="6" cm="1">
        <f t="array" ref="AR226">IF($B226+AR$1&gt;1259,"",PRODUCT(1+$D226:INDEX($D226:$D289,AR$1)) - 1)</f>
        <v>-2.2630204123732067E-2</v>
      </c>
      <c r="AS226" s="6" cm="1">
        <f t="array" ref="AS226">IF($B226+AS$1&gt;1259,"",PRODUCT(1+$D226:INDEX($D226:$D289,AS$1)) - 1)</f>
        <v>-2.6196594636798132E-2</v>
      </c>
      <c r="AT226" s="6" cm="1">
        <f t="array" ref="AT226">IF($B226+AT$1&gt;1259,"",PRODUCT(1+$D226:INDEX($D226:$D289,AT$1)) - 1)</f>
        <v>-2.8634169760173189E-2</v>
      </c>
      <c r="AU226" s="6" cm="1">
        <f t="array" ref="AU226">IF($B226+AU$1&gt;1259,"",PRODUCT(1+$D226:INDEX($D226:$D289,AU$1)) - 1)</f>
        <v>-2.1373794428281467E-2</v>
      </c>
      <c r="AV226" s="6" cm="1">
        <f t="array" ref="AV226">IF($B226+AV$1&gt;1259,"",PRODUCT(1+$D226:INDEX($D226:$D289,AV$1)) - 1)</f>
        <v>-2.5142905952792227E-2</v>
      </c>
      <c r="AW226" s="6" cm="1">
        <f t="array" ref="AW226">IF($B226+AW$1&gt;1259,"",PRODUCT(1+$D226:INDEX($D226:$D289,AW$1)) - 1)</f>
        <v>-1.5069330105894063E-2</v>
      </c>
      <c r="AX226" s="6" cm="1">
        <f t="array" ref="AX226">IF($B226+AX$1&gt;1259,"",PRODUCT(1+$D226:INDEX($D226:$D289,AX$1)) - 1)</f>
        <v>-9.9931390939053122E-3</v>
      </c>
      <c r="AY226" s="6" cm="1">
        <f t="array" ref="AY226">IF($B226+AY$1&gt;1259,"",PRODUCT(1+$D226:INDEX($D226:$D289,AY$1)) - 1)</f>
        <v>-1.1273523463217749E-2</v>
      </c>
      <c r="AZ226" s="6" cm="1">
        <f t="array" ref="AZ226">IF($B226+AZ$1&gt;1259,"",PRODUCT(1+$D226:INDEX($D226:$D289,AZ$1)) - 1)</f>
        <v>-1.1101337071044104E-2</v>
      </c>
      <c r="BA226" s="6" cm="1">
        <f t="array" ref="BA226">IF($B226+BA$1&gt;1259,"",PRODUCT(1+$D226:INDEX($D226:$D289,BA$1)) - 1)</f>
        <v>-1.3913799891736911E-2</v>
      </c>
      <c r="BB226" s="6" cm="1">
        <f t="array" ref="BB226">IF($B226+BB$1&gt;1259,"",PRODUCT(1+$D226:INDEX($D226:$D289,BB$1)) - 1)</f>
        <v>-1.2084040990198996E-2</v>
      </c>
      <c r="BC226" s="6" cm="1">
        <f t="array" ref="BC226">IF($B226+BC$1&gt;1259,"",PRODUCT(1+$D226:INDEX($D226:$D289,BC$1)) - 1)</f>
        <v>-1.2368065353960178E-2</v>
      </c>
      <c r="BD226" s="6" cm="1">
        <f t="array" ref="BD226">IF($B226+BD$1&gt;1259,"",PRODUCT(1+$D226:INDEX($D226:$D289,BD$1)) - 1)</f>
        <v>-1.4223999283358379E-2</v>
      </c>
      <c r="BE226" s="6" cm="1">
        <f t="array" ref="BE226">IF($B226+BE$1&gt;1259,"",PRODUCT(1+$D226:INDEX($D226:$D289,BE$1)) - 1)</f>
        <v>-1.3721830035618998E-2</v>
      </c>
      <c r="BF226" s="6" cm="1">
        <f t="array" ref="BF226">IF($B226+BF$1&gt;1259,"",PRODUCT(1+$D226:INDEX($D226:$D289,BF$1)) - 1)</f>
        <v>-1.049427385794155E-2</v>
      </c>
      <c r="BG226" s="6" cm="1">
        <f t="array" ref="BG226">IF($B226+BG$1&gt;1259,"",PRODUCT(1+$D226:INDEX($D226:$D289,BG$1)) - 1)</f>
        <v>-1.1317135314468207E-2</v>
      </c>
      <c r="BH226" s="6" cm="1">
        <f t="array" ref="BH226">IF($B226+BH$1&gt;1259,"",PRODUCT(1+$D226:INDEX($D226:$D289,BH$1)) - 1)</f>
        <v>-1.2881756711690895E-2</v>
      </c>
      <c r="BI226" s="6" cm="1">
        <f t="array" ref="BI226">IF($B226+BI$1&gt;1259,"",PRODUCT(1+$D226:INDEX($D226:$D289,BI$1)) - 1)</f>
        <v>-1.1765142157270092E-2</v>
      </c>
      <c r="BJ226" s="6" cm="1">
        <f t="array" ref="BJ226">IF($B226+BJ$1&gt;1259,"",PRODUCT(1+$D226:INDEX($D226:$D289,BJ$1)) - 1)</f>
        <v>-1.4440743471313411E-2</v>
      </c>
      <c r="BK226" s="6" cm="1">
        <f t="array" ref="BK226">IF($B226+BK$1&gt;1259,"",PRODUCT(1+$D226:INDEX($D226:$D289,BK$1)) - 1)</f>
        <v>-1.6742483106982453E-2</v>
      </c>
      <c r="BL226" s="6" cm="1">
        <f t="array" ref="BL226">IF($B226+BL$1&gt;1259,"",PRODUCT(1+$D226:INDEX($D226:$D289,BL$1)) - 1)</f>
        <v>-1.1964995614044516E-2</v>
      </c>
      <c r="BM226" s="6" cm="1">
        <f t="array" ref="BM226">IF($B226+BM$1&gt;1259,"",PRODUCT(1+$D226:INDEX($D226:$D289,BM$1)) - 1)</f>
        <v>-1.3526379931431687E-2</v>
      </c>
      <c r="BN226" s="6" cm="1">
        <f t="array" ref="BN226">IF($B226+BN$1&gt;1259,"",PRODUCT(1+$D226:INDEX($D226:$D289,BN$1)) - 1)</f>
        <v>-3.168596790608913E-2</v>
      </c>
      <c r="BO226" s="6" cm="1">
        <f t="array" ref="BO226">IF($B226+BO$1&gt;1259,"",PRODUCT(1+$D226:INDEX($D226:$D289,BO$1)) - 1)</f>
        <v>-2.842870715543544E-2</v>
      </c>
      <c r="BP226" s="6" cm="1">
        <f t="array" ref="BP226">IF($B226+BP$1&gt;1259,"",PRODUCT(1+$D226:INDEX($D226:$D289,BP$1)) - 1)</f>
        <v>-2.2755222093421734E-2</v>
      </c>
    </row>
    <row r="227" spans="1:68" x14ac:dyDescent="0.25">
      <c r="A227" s="1">
        <v>42787</v>
      </c>
      <c r="B227" s="5">
        <v>226</v>
      </c>
      <c r="C227" s="4">
        <v>5.9551835869009473E-3</v>
      </c>
      <c r="D227" s="4">
        <f>C227-$E$1261</f>
        <v>5.2905506599954227E-3</v>
      </c>
      <c r="E227" s="6" cm="1">
        <f t="array" ref="E227">IF($B227+E$1&gt;1259,"",PRODUCT(1+$D227:INDEX($D227:$D290,E$1)) - 1)</f>
        <v>5.2905506599953966E-3</v>
      </c>
      <c r="F227" s="6" cm="1">
        <f t="array" ref="F227">IF($B227+F$1&gt;1259,"",PRODUCT(1+$D227:INDEX($D227:$D290,F$1)) - 1)</f>
        <v>3.7295904084380105E-3</v>
      </c>
      <c r="G227" s="6" cm="1">
        <f t="array" ref="G227">IF($B227+G$1&gt;1259,"",PRODUCT(1+$D227:INDEX($D227:$D290,G$1)) - 1)</f>
        <v>3.7420880898850761E-3</v>
      </c>
      <c r="H227" s="6" cm="1">
        <f t="array" ref="H227">IF($B227+H$1&gt;1259,"",PRODUCT(1+$D227:INDEX($D227:$D290,H$1)) - 1)</f>
        <v>4.3486373461616434E-3</v>
      </c>
      <c r="I227" s="6" cm="1">
        <f t="array" ref="I227">IF($B227+I$1&gt;1259,"",PRODUCT(1+$D227:INDEX($D227:$D290,I$1)) - 1)</f>
        <v>5.2508540684583771E-3</v>
      </c>
      <c r="J227" s="6" cm="1">
        <f t="array" ref="J227">IF($B227+J$1&gt;1259,"",PRODUCT(1+$D227:INDEX($D227:$D290,J$1)) - 1)</f>
        <v>1.8694883923411343E-3</v>
      </c>
      <c r="K227" s="6" cm="1">
        <f t="array" ref="K227">IF($B227+K$1&gt;1259,"",PRODUCT(1+$D227:INDEX($D227:$D290,K$1)) - 1)</f>
        <v>1.5227308744883761E-2</v>
      </c>
      <c r="L227" s="6" cm="1">
        <f t="array" ref="L227">IF($B227+L$1&gt;1259,"",PRODUCT(1+$D227:INDEX($D227:$D290,L$1)) - 1)</f>
        <v>8.1592094013671623E-3</v>
      </c>
      <c r="M227" s="6" cm="1">
        <f t="array" ref="M227">IF($B227+M$1&gt;1259,"",PRODUCT(1+$D227:INDEX($D227:$D290,M$1)) - 1)</f>
        <v>8.1238047178906481E-3</v>
      </c>
      <c r="N227" s="6" cm="1">
        <f t="array" ref="N227">IF($B227+N$1&gt;1259,"",PRODUCT(1+$D227:INDEX($D227:$D290,N$1)) - 1)</f>
        <v>4.4516566887535802E-3</v>
      </c>
      <c r="O227" s="6" cm="1">
        <f t="array" ref="O227">IF($B227+O$1&gt;1259,"",PRODUCT(1+$D227:INDEX($D227:$D290,O$1)) - 1)</f>
        <v>7.8395055470270592E-4</v>
      </c>
      <c r="P227" s="6" cm="1">
        <f t="array" ref="P227">IF($B227+P$1&gt;1259,"",PRODUCT(1+$D227:INDEX($D227:$D290,P$1)) - 1)</f>
        <v>-1.7392664504722877E-3</v>
      </c>
      <c r="Q227" s="6" cm="1">
        <f t="array" ref="Q227">IF($B227+Q$1&gt;1259,"",PRODUCT(1+$D227:INDEX($D227:$D290,Q$1)) - 1)</f>
        <v>-1.1368822590152039E-3</v>
      </c>
      <c r="R227" s="6" cm="1">
        <f t="array" ref="R227">IF($B227+R$1&gt;1259,"",PRODUCT(1+$D227:INDEX($D227:$D290,R$1)) - 1)</f>
        <v>1.6995734181843858E-3</v>
      </c>
      <c r="S227" s="6" cm="1">
        <f t="array" ref="S227">IF($B227+S$1&gt;1259,"",PRODUCT(1+$D227:INDEX($D227:$D290,S$1)) - 1)</f>
        <v>1.5395424686284187E-3</v>
      </c>
      <c r="T227" s="6" cm="1">
        <f t="array" ref="T227">IF($B227+T$1&gt;1259,"",PRODUCT(1+$D227:INDEX($D227:$D290,T$1)) - 1)</f>
        <v>-2.9586181227621022E-3</v>
      </c>
      <c r="U227" s="6" cm="1">
        <f t="array" ref="U227">IF($B227+U$1&gt;1259,"",PRODUCT(1+$D227:INDEX($D227:$D290,U$1)) - 1)</f>
        <v>5.0066221723894522E-3</v>
      </c>
      <c r="V227" s="6" cm="1">
        <f t="array" ref="V227">IF($B227+V$1&gt;1259,"",PRODUCT(1+$D227:INDEX($D227:$D290,V$1)) - 1)</f>
        <v>2.361772644319915E-3</v>
      </c>
      <c r="W227" s="6" cm="1">
        <f t="array" ref="W227">IF($B227+W$1&gt;1259,"",PRODUCT(1+$D227:INDEX($D227:$D290,W$1)) - 1)</f>
        <v>-6.4791738822012057E-5</v>
      </c>
      <c r="X227" s="6" cm="1">
        <f t="array" ref="X227">IF($B227+X$1&gt;1259,"",PRODUCT(1+$D227:INDEX($D227:$D290,X$1)) - 1)</f>
        <v>-1.8260886701695345E-3</v>
      </c>
      <c r="Y227" s="6" cm="1">
        <f t="array" ref="Y227">IF($B227+Y$1&gt;1259,"",PRODUCT(1+$D227:INDEX($D227:$D290,Y$1)) - 1)</f>
        <v>-1.5305708583736921E-2</v>
      </c>
      <c r="Z227" s="6" cm="1">
        <f t="array" ref="Z227">IF($B227+Z$1&gt;1259,"",PRODUCT(1+$D227:INDEX($D227:$D290,Z$1)) - 1)</f>
        <v>-1.3642905808919026E-2</v>
      </c>
      <c r="AA227" s="6" cm="1">
        <f t="array" ref="AA227">IF($B227+AA$1&gt;1259,"",PRODUCT(1+$D227:INDEX($D227:$D290,AA$1)) - 1)</f>
        <v>-1.5351124464815014E-2</v>
      </c>
      <c r="AB227" s="6" cm="1">
        <f t="array" ref="AB227">IF($B227+AB$1&gt;1259,"",PRODUCT(1+$D227:INDEX($D227:$D290,AB$1)) - 1)</f>
        <v>-1.6720824661431988E-2</v>
      </c>
      <c r="AC227" s="6" cm="1">
        <f t="array" ref="AC227">IF($B227+AC$1&gt;1259,"",PRODUCT(1+$D227:INDEX($D227:$D290,AC$1)) - 1)</f>
        <v>-1.8383376634506843E-2</v>
      </c>
      <c r="AD227" s="6" cm="1">
        <f t="array" ref="AD227">IF($B227+AD$1&gt;1259,"",PRODUCT(1+$D227:INDEX($D227:$D290,AD$1)) - 1)</f>
        <v>-1.1892675465601577E-2</v>
      </c>
      <c r="AE227" s="6" cm="1">
        <f t="array" ref="AE227">IF($B227+AE$1&gt;1259,"",PRODUCT(1+$D227:INDEX($D227:$D290,AE$1)) - 1)</f>
        <v>-1.1625627020440787E-2</v>
      </c>
      <c r="AF227" s="6" cm="1">
        <f t="array" ref="AF227">IF($B227+AF$1&gt;1259,"",PRODUCT(1+$D227:INDEX($D227:$D290,AF$1)) - 1)</f>
        <v>-9.1354585337475314E-3</v>
      </c>
      <c r="AG227" s="6" cm="1">
        <f t="array" ref="AG227">IF($B227+AG$1&gt;1259,"",PRODUCT(1+$D227:INDEX($D227:$D290,AG$1)) - 1)</f>
        <v>-1.2100332212732878E-2</v>
      </c>
      <c r="AH227" s="6" cm="1">
        <f t="array" ref="AH227">IF($B227+AH$1&gt;1259,"",PRODUCT(1+$D227:INDEX($D227:$D290,AH$1)) - 1)</f>
        <v>-1.4475105376674957E-2</v>
      </c>
      <c r="AI227" s="6" cm="1">
        <f t="array" ref="AI227">IF($B227+AI$1&gt;1259,"",PRODUCT(1+$D227:INDEX($D227:$D290,AI$1)) - 1)</f>
        <v>-1.4501929310184236E-2</v>
      </c>
      <c r="AJ227" s="6" cm="1">
        <f t="array" ref="AJ227">IF($B227+AJ$1&gt;1259,"",PRODUCT(1+$D227:INDEX($D227:$D290,AJ$1)) - 1)</f>
        <v>-1.8086474222933635E-2</v>
      </c>
      <c r="AK227" s="6" cm="1">
        <f t="array" ref="AK227">IF($B227+AK$1&gt;1259,"",PRODUCT(1+$D227:INDEX($D227:$D290,AK$1)) - 1)</f>
        <v>-1.5978792363998018E-2</v>
      </c>
      <c r="AL227" s="6" cm="1">
        <f t="array" ref="AL227">IF($B227+AL$1&gt;1259,"",PRODUCT(1+$D227:INDEX($D227:$D290,AL$1)) - 1)</f>
        <v>-1.7635889800049598E-2</v>
      </c>
      <c r="AM227" s="6" cm="1">
        <f t="array" ref="AM227">IF($B227+AM$1&gt;1259,"",PRODUCT(1+$D227:INDEX($D227:$D290,AM$1)) - 1)</f>
        <v>-1.7704222932572788E-2</v>
      </c>
      <c r="AN227" s="6" cm="1">
        <f t="array" ref="AN227">IF($B227+AN$1&gt;1259,"",PRODUCT(1+$D227:INDEX($D227:$D290,AN$1)) - 1)</f>
        <v>-1.9525671561447355E-2</v>
      </c>
      <c r="AO227" s="6" cm="1">
        <f t="array" ref="AO227">IF($B227+AO$1&gt;1259,"",PRODUCT(1+$D227:INDEX($D227:$D290,AO$1)) - 1)</f>
        <v>-2.4473706019088159E-2</v>
      </c>
      <c r="AP227" s="6" cm="1">
        <f t="array" ref="AP227">IF($B227+AP$1&gt;1259,"",PRODUCT(1+$D227:INDEX($D227:$D290,AP$1)) - 1)</f>
        <v>-3.1458000440275913E-2</v>
      </c>
      <c r="AQ227" s="6" cm="1">
        <f t="array" ref="AQ227">IF($B227+AQ$1&gt;1259,"",PRODUCT(1+$D227:INDEX($D227:$D290,AQ$1)) - 1)</f>
        <v>-2.3520519954457031E-2</v>
      </c>
      <c r="AR227" s="6" cm="1">
        <f t="array" ref="AR227">IF($B227+AR$1&gt;1259,"",PRODUCT(1+$D227:INDEX($D227:$D290,AR$1)) - 1)</f>
        <v>-2.7083661734090048E-2</v>
      </c>
      <c r="AS227" s="6" cm="1">
        <f t="array" ref="AS227">IF($B227+AS$1&gt;1259,"",PRODUCT(1+$D227:INDEX($D227:$D290,AS$1)) - 1)</f>
        <v>-2.9519016396253761E-2</v>
      </c>
      <c r="AT227" s="6" cm="1">
        <f t="array" ref="AT227">IF($B227+AT$1&gt;1259,"",PRODUCT(1+$D227:INDEX($D227:$D290,AT$1)) - 1)</f>
        <v>-2.2265254760756359E-2</v>
      </c>
      <c r="AU227" s="6" cm="1">
        <f t="array" ref="AU227">IF($B227+AU$1&gt;1259,"",PRODUCT(1+$D227:INDEX($D227:$D290,AU$1)) - 1)</f>
        <v>-2.6030932887107894E-2</v>
      </c>
      <c r="AV227" s="6" cm="1">
        <f t="array" ref="AV227">IF($B227+AV$1&gt;1259,"",PRODUCT(1+$D227:INDEX($D227:$D290,AV$1)) - 1)</f>
        <v>-1.5966533366392865E-2</v>
      </c>
      <c r="AW227" s="6" cm="1">
        <f t="array" ref="AW227">IF($B227+AW$1&gt;1259,"",PRODUCT(1+$D227:INDEX($D227:$D290,AW$1)) - 1)</f>
        <v>-1.0894966410965656E-2</v>
      </c>
      <c r="AX227" s="6" cm="1">
        <f t="array" ref="AX227">IF($B227+AX$1&gt;1259,"",PRODUCT(1+$D227:INDEX($D227:$D290,AX$1)) - 1)</f>
        <v>-1.2174184439269542E-2</v>
      </c>
      <c r="AY227" s="6" cm="1">
        <f t="array" ref="AY227">IF($B227+AY$1&gt;1259,"",PRODUCT(1+$D227:INDEX($D227:$D290,AY$1)) - 1)</f>
        <v>-1.2002154896909922E-2</v>
      </c>
      <c r="AZ227" s="6" cm="1">
        <f t="array" ref="AZ227">IF($B227+AZ$1&gt;1259,"",PRODUCT(1+$D227:INDEX($D227:$D290,AZ$1)) - 1)</f>
        <v>-1.4812055759802156E-2</v>
      </c>
      <c r="BA227" s="6" cm="1">
        <f t="array" ref="BA227">IF($B227+BA$1&gt;1259,"",PRODUCT(1+$D227:INDEX($D227:$D290,BA$1)) - 1)</f>
        <v>-1.2983963641219121E-2</v>
      </c>
      <c r="BB227" s="6" cm="1">
        <f t="array" ref="BB227">IF($B227+BB$1&gt;1259,"",PRODUCT(1+$D227:INDEX($D227:$D290,BB$1)) - 1)</f>
        <v>-1.3267729278561236E-2</v>
      </c>
      <c r="BC227" s="6" cm="1">
        <f t="array" ref="BC227">IF($B227+BC$1&gt;1259,"",PRODUCT(1+$D227:INDEX($D227:$D290,BC$1)) - 1)</f>
        <v>-1.5121972581376708E-2</v>
      </c>
      <c r="BD227" s="6" cm="1">
        <f t="array" ref="BD227">IF($B227+BD$1&gt;1259,"",PRODUCT(1+$D227:INDEX($D227:$D290,BD$1)) - 1)</f>
        <v>-1.4620260774856453E-2</v>
      </c>
      <c r="BE227" s="6" cm="1">
        <f t="array" ref="BE227">IF($B227+BE$1&gt;1259,"",PRODUCT(1+$D227:INDEX($D227:$D290,BE$1)) - 1)</f>
        <v>-1.1395644676125194E-2</v>
      </c>
      <c r="BF227" s="6" cm="1">
        <f t="array" ref="BF227">IF($B227+BF$1&gt;1259,"",PRODUCT(1+$D227:INDEX($D227:$D290,BF$1)) - 1)</f>
        <v>-1.2217756563160043E-2</v>
      </c>
      <c r="BG227" s="6" cm="1">
        <f t="array" ref="BG227">IF($B227+BG$1&gt;1259,"",PRODUCT(1+$D227:INDEX($D227:$D290,BG$1)) - 1)</f>
        <v>-1.3780952699232962E-2</v>
      </c>
      <c r="BH227" s="6" cm="1">
        <f t="array" ref="BH227">IF($B227+BH$1&gt;1259,"",PRODUCT(1+$D227:INDEX($D227:$D290,BH$1)) - 1)</f>
        <v>-1.2665355302922454E-2</v>
      </c>
      <c r="BI227" s="6" cm="1">
        <f t="array" ref="BI227">IF($B227+BI$1&gt;1259,"",PRODUCT(1+$D227:INDEX($D227:$D290,BI$1)) - 1)</f>
        <v>-1.5338519330468259E-2</v>
      </c>
      <c r="BJ227" s="6" cm="1">
        <f t="array" ref="BJ227">IF($B227+BJ$1&gt;1259,"",PRODUCT(1+$D227:INDEX($D227:$D290,BJ$1)) - 1)</f>
        <v>-1.7638162241597088E-2</v>
      </c>
      <c r="BK227" s="6" cm="1">
        <f t="array" ref="BK227">IF($B227+BK$1&gt;1259,"",PRODUCT(1+$D227:INDEX($D227:$D290,BK$1)) - 1)</f>
        <v>-1.2865026707113314E-2</v>
      </c>
      <c r="BL227" s="6" cm="1">
        <f t="array" ref="BL227">IF($B227+BL$1&gt;1259,"",PRODUCT(1+$D227:INDEX($D227:$D290,BL$1)) - 1)</f>
        <v>-1.4424988712105069E-2</v>
      </c>
      <c r="BM227" s="6" cm="1">
        <f t="array" ref="BM227">IF($B227+BM$1&gt;1259,"",PRODUCT(1+$D227:INDEX($D227:$D290,BM$1)) - 1)</f>
        <v>-3.2568034566552218E-2</v>
      </c>
      <c r="BN227" s="6" cm="1">
        <f t="array" ref="BN227">IF($B227+BN$1&gt;1259,"",PRODUCT(1+$D227:INDEX($D227:$D290,BN$1)) - 1)</f>
        <v>-2.9313740953642364E-2</v>
      </c>
      <c r="BO227" s="6" cm="1">
        <f t="array" ref="BO227">IF($B227+BO$1&gt;1259,"",PRODUCT(1+$D227:INDEX($D227:$D290,BO$1)) - 1)</f>
        <v>-2.3645424041480845E-2</v>
      </c>
      <c r="BP227" s="6" cm="1">
        <f t="array" ref="BP227">IF($B227+BP$1&gt;1259,"",PRODUCT(1+$D227:INDEX($D227:$D290,BP$1)) - 1)</f>
        <v>-1.9337053568447837E-2</v>
      </c>
    </row>
    <row r="228" spans="1:68" x14ac:dyDescent="0.25">
      <c r="A228" s="1">
        <v>42788</v>
      </c>
      <c r="B228" s="5">
        <v>227</v>
      </c>
      <c r="C228" s="4">
        <v>-8.8811244659126043E-4</v>
      </c>
      <c r="D228" s="4">
        <f>C228-$E$1261</f>
        <v>-1.5527453734967846E-3</v>
      </c>
      <c r="E228" s="6" cm="1">
        <f t="array" ref="E228">IF($B228+E$1&gt;1259,"",PRODUCT(1+$D228:INDEX($D228:$D291,E$1)) - 1)</f>
        <v>-1.5527453734968111E-3</v>
      </c>
      <c r="F228" s="6" cm="1">
        <f t="array" ref="F228">IF($B228+F$1&gt;1259,"",PRODUCT(1+$D228:INDEX($D228:$D291,F$1)) - 1)</f>
        <v>-1.5403134636984284E-3</v>
      </c>
      <c r="G228" s="6" cm="1">
        <f t="array" ref="G228">IF($B228+G$1&gt;1259,"",PRODUCT(1+$D228:INDEX($D228:$D291,G$1)) - 1)</f>
        <v>-9.3695629906742628E-4</v>
      </c>
      <c r="H228" s="6" cm="1">
        <f t="array" ref="H228">IF($B228+H$1&gt;1259,"",PRODUCT(1+$D228:INDEX($D228:$D291,H$1)) - 1)</f>
        <v>-3.9487679965866107E-5</v>
      </c>
      <c r="I228" s="6" cm="1">
        <f t="array" ref="I228">IF($B228+I$1&gt;1259,"",PRODUCT(1+$D228:INDEX($D228:$D291,I$1)) - 1)</f>
        <v>-3.4030582157649203E-3</v>
      </c>
      <c r="J228" s="6" cm="1">
        <f t="array" ref="J228">IF($B228+J$1&gt;1259,"",PRODUCT(1+$D228:INDEX($D228:$D291,J$1)) - 1)</f>
        <v>9.8844638282580277E-3</v>
      </c>
      <c r="K228" s="6" cm="1">
        <f t="array" ref="K228">IF($B228+K$1&gt;1259,"",PRODUCT(1+$D228:INDEX($D228:$D291,K$1)) - 1)</f>
        <v>2.8535618279594832E-3</v>
      </c>
      <c r="L228" s="6" cm="1">
        <f t="array" ref="L228">IF($B228+L$1&gt;1259,"",PRODUCT(1+$D228:INDEX($D228:$D291,L$1)) - 1)</f>
        <v>2.8183434689952325E-3</v>
      </c>
      <c r="M228" s="6" cm="1">
        <f t="array" ref="M228">IF($B228+M$1&gt;1259,"",PRODUCT(1+$D228:INDEX($D228:$D291,M$1)) - 1)</f>
        <v>-8.3447911719769507E-4</v>
      </c>
      <c r="N228" s="6" cm="1">
        <f t="array" ref="N228">IF($B228+N$1&gt;1259,"",PRODUCT(1+$D228:INDEX($D228:$D291,N$1)) - 1)</f>
        <v>-4.4828831847012474E-3</v>
      </c>
      <c r="O228" s="6" cm="1">
        <f t="array" ref="O228">IF($B228+O$1&gt;1259,"",PRODUCT(1+$D228:INDEX($D228:$D291,O$1)) - 1)</f>
        <v>-6.9928212354651853E-3</v>
      </c>
      <c r="P228" s="6" cm="1">
        <f t="array" ref="P228">IF($B228+P$1&gt;1259,"",PRODUCT(1+$D228:INDEX($D228:$D291,P$1)) - 1)</f>
        <v>-6.3936072161334678E-3</v>
      </c>
      <c r="Q228" s="6" cm="1">
        <f t="array" ref="Q228">IF($B228+Q$1&gt;1259,"",PRODUCT(1+$D228:INDEX($D228:$D291,Q$1)) - 1)</f>
        <v>-3.5720789770216088E-3</v>
      </c>
      <c r="R228" s="6" cm="1">
        <f t="array" ref="R228">IF($B228+R$1&gt;1259,"",PRODUCT(1+$D228:INDEX($D228:$D291,R$1)) - 1)</f>
        <v>-3.7312677304133235E-3</v>
      </c>
      <c r="S228" s="6" cm="1">
        <f t="array" ref="S228">IF($B228+S$1&gt;1259,"",PRODUCT(1+$D228:INDEX($D228:$D291,S$1)) - 1)</f>
        <v>-8.2057558159099875E-3</v>
      </c>
      <c r="T228" s="6" cm="1">
        <f t="array" ref="T228">IF($B228+T$1&gt;1259,"",PRODUCT(1+$D228:INDEX($D228:$D291,T$1)) - 1)</f>
        <v>-2.8243425487239904E-4</v>
      </c>
      <c r="U228" s="6" cm="1">
        <f t="array" ref="U228">IF($B228+U$1&gt;1259,"",PRODUCT(1+$D228:INDEX($D228:$D291,U$1)) - 1)</f>
        <v>-2.9133647120752615E-3</v>
      </c>
      <c r="V228" s="6" cm="1">
        <f t="array" ref="V228">IF($B228+V$1&gt;1259,"",PRODUCT(1+$D228:INDEX($D228:$D291,V$1)) - 1)</f>
        <v>-5.3271587953369615E-3</v>
      </c>
      <c r="W228" s="6" cm="1">
        <f t="array" ref="W228">IF($B228+W$1&gt;1259,"",PRODUCT(1+$D228:INDEX($D228:$D291,W$1)) - 1)</f>
        <v>-7.0791865351691463E-3</v>
      </c>
      <c r="X228" s="6" cm="1">
        <f t="array" ref="X228">IF($B228+X$1&gt;1259,"",PRODUCT(1+$D228:INDEX($D228:$D291,X$1)) - 1)</f>
        <v>-2.0487867144688199E-2</v>
      </c>
      <c r="Y228" s="6" cm="1">
        <f t="array" ref="Y228">IF($B228+Y$1&gt;1259,"",PRODUCT(1+$D228:INDEX($D228:$D291,Y$1)) - 1)</f>
        <v>-1.883381521539651E-2</v>
      </c>
      <c r="Z228" s="6" cm="1">
        <f t="array" ref="Z228">IF($B228+Z$1&gt;1259,"",PRODUCT(1+$D228:INDEX($D228:$D291,Z$1)) - 1)</f>
        <v>-2.0533044015243918E-2</v>
      </c>
      <c r="AA228" s="6" cm="1">
        <f t="array" ref="AA228">IF($B228+AA$1&gt;1259,"",PRODUCT(1+$D228:INDEX($D228:$D291,AA$1)) - 1)</f>
        <v>-2.1895535879628558E-2</v>
      </c>
      <c r="AB228" s="6" cm="1">
        <f t="array" ref="AB228">IF($B228+AB$1&gt;1259,"",PRODUCT(1+$D228:INDEX($D228:$D291,AB$1)) - 1)</f>
        <v>-2.3549338327073621E-2</v>
      </c>
      <c r="AC228" s="6" cm="1">
        <f t="array" ref="AC228">IF($B228+AC$1&gt;1259,"",PRODUCT(1+$D228:INDEX($D228:$D291,AC$1)) - 1)</f>
        <v>-1.7092795823372531E-2</v>
      </c>
      <c r="AD228" s="6" cm="1">
        <f t="array" ref="AD228">IF($B228+AD$1&gt;1259,"",PRODUCT(1+$D228:INDEX($D228:$D291,AD$1)) - 1)</f>
        <v>-1.6827152776210275E-2</v>
      </c>
      <c r="AE228" s="6" cm="1">
        <f t="array" ref="AE228">IF($B228+AE$1&gt;1259,"",PRODUCT(1+$D228:INDEX($D228:$D291,AE$1)) - 1)</f>
        <v>-1.4350089319224213E-2</v>
      </c>
      <c r="AF228" s="6" cm="1">
        <f t="array" ref="AF228">IF($B228+AF$1&gt;1259,"",PRODUCT(1+$D228:INDEX($D228:$D291,AF$1)) - 1)</f>
        <v>-1.7299359733671915E-2</v>
      </c>
      <c r="AG228" s="6" cm="1">
        <f t="array" ref="AG228">IF($B228+AG$1&gt;1259,"",PRODUCT(1+$D228:INDEX($D228:$D291,AG$1)) - 1)</f>
        <v>-1.966163515979924E-2</v>
      </c>
      <c r="AH228" s="6" cm="1">
        <f t="array" ref="AH228">IF($B228+AH$1&gt;1259,"",PRODUCT(1+$D228:INDEX($D228:$D291,AH$1)) - 1)</f>
        <v>-1.9688317926778054E-2</v>
      </c>
      <c r="AI228" s="6" cm="1">
        <f t="array" ref="AI228">IF($B228+AI$1&gt;1259,"",PRODUCT(1+$D228:INDEX($D228:$D291,AI$1)) - 1)</f>
        <v>-2.32539984262079E-2</v>
      </c>
      <c r="AJ228" s="6" cm="1">
        <f t="array" ref="AJ228">IF($B228+AJ$1&gt;1259,"",PRODUCT(1+$D228:INDEX($D228:$D291,AJ$1)) - 1)</f>
        <v>-2.115740868152971E-2</v>
      </c>
      <c r="AK228" s="6" cm="1">
        <f t="array" ref="AK228">IF($B228+AK$1&gt;1259,"",PRODUCT(1+$D228:INDEX($D228:$D291,AK$1)) - 1)</f>
        <v>-2.2805785297587255E-2</v>
      </c>
      <c r="AL228" s="6" cm="1">
        <f t="array" ref="AL228">IF($B228+AL$1&gt;1259,"",PRODUCT(1+$D228:INDEX($D228:$D291,AL$1)) - 1)</f>
        <v>-2.287375881278475E-2</v>
      </c>
      <c r="AM228" s="6" cm="1">
        <f t="array" ref="AM228">IF($B228+AM$1&gt;1259,"",PRODUCT(1+$D228:INDEX($D228:$D291,AM$1)) - 1)</f>
        <v>-2.468562168932209E-2</v>
      </c>
      <c r="AN228" s="6" cm="1">
        <f t="array" ref="AN228">IF($B228+AN$1&gt;1259,"",PRODUCT(1+$D228:INDEX($D228:$D291,AN$1)) - 1)</f>
        <v>-2.9607616086257726E-2</v>
      </c>
      <c r="AO228" s="6" cm="1">
        <f t="array" ref="AO228">IF($B228+AO$1&gt;1259,"",PRODUCT(1+$D228:INDEX($D228:$D291,AO$1)) - 1)</f>
        <v>-3.655515420506561E-2</v>
      </c>
      <c r="AP228" s="6" cm="1">
        <f t="array" ref="AP228">IF($B228+AP$1&gt;1259,"",PRODUCT(1+$D228:INDEX($D228:$D291,AP$1)) - 1)</f>
        <v>-2.8659446361589125E-2</v>
      </c>
      <c r="AQ228" s="6" cm="1">
        <f t="array" ref="AQ228">IF($B228+AQ$1&gt;1259,"",PRODUCT(1+$D228:INDEX($D228:$D291,AQ$1)) - 1)</f>
        <v>-3.2203836366343164E-2</v>
      </c>
      <c r="AR228" s="6" cm="1">
        <f t="array" ref="AR228">IF($B228+AR$1&gt;1259,"",PRODUCT(1+$D228:INDEX($D228:$D291,AR$1)) - 1)</f>
        <v>-3.4626374467954579E-2</v>
      </c>
      <c r="AS228" s="6" cm="1">
        <f t="array" ref="AS228">IF($B228+AS$1&gt;1259,"",PRODUCT(1+$D228:INDEX($D228:$D291,AS$1)) - 1)</f>
        <v>-2.7410787262111325E-2</v>
      </c>
      <c r="AT228" s="6" cm="1">
        <f t="array" ref="AT228">IF($B228+AT$1&gt;1259,"",PRODUCT(1+$D228:INDEX($D228:$D291,AT$1)) - 1)</f>
        <v>-3.1156647723924347E-2</v>
      </c>
      <c r="AU228" s="6" cm="1">
        <f t="array" ref="AU228">IF($B228+AU$1&gt;1259,"",PRODUCT(1+$D228:INDEX($D228:$D291,AU$1)) - 1)</f>
        <v>-2.1145214199449702E-2</v>
      </c>
      <c r="AV228" s="6" cm="1">
        <f t="array" ref="AV228">IF($B228+AV$1&gt;1259,"",PRODUCT(1+$D228:INDEX($D228:$D291,AV$1)) - 1)</f>
        <v>-1.6100337420196564E-2</v>
      </c>
      <c r="AW228" s="6" cm="1">
        <f t="array" ref="AW228">IF($B228+AW$1&gt;1259,"",PRODUCT(1+$D228:INDEX($D228:$D291,AW$1)) - 1)</f>
        <v>-1.7372823297502449E-2</v>
      </c>
      <c r="AX228" s="6" cm="1">
        <f t="array" ref="AX228">IF($B228+AX$1&gt;1259,"",PRODUCT(1+$D228:INDEX($D228:$D291,AX$1)) - 1)</f>
        <v>-1.7201699096398015E-2</v>
      </c>
      <c r="AY228" s="6" cm="1">
        <f t="array" ref="AY228">IF($B228+AY$1&gt;1259,"",PRODUCT(1+$D228:INDEX($D228:$D291,AY$1)) - 1)</f>
        <v>-1.9996812271437236E-2</v>
      </c>
      <c r="AZ228" s="6" cm="1">
        <f t="array" ref="AZ228">IF($B228+AZ$1&gt;1259,"",PRODUCT(1+$D228:INDEX($D228:$D291,AZ$1)) - 1)</f>
        <v>-1.8178340867938236E-2</v>
      </c>
      <c r="BA228" s="6" cm="1">
        <f t="array" ref="BA228">IF($B228+BA$1&gt;1259,"",PRODUCT(1+$D228:INDEX($D228:$D291,BA$1)) - 1)</f>
        <v>-1.846061312958025E-2</v>
      </c>
      <c r="BB228" s="6" cm="1">
        <f t="array" ref="BB228">IF($B228+BB$1&gt;1259,"",PRODUCT(1+$D228:INDEX($D228:$D291,BB$1)) - 1)</f>
        <v>-2.030509809126424E-2</v>
      </c>
      <c r="BC228" s="6" cm="1">
        <f t="array" ref="BC228">IF($B228+BC$1&gt;1259,"",PRODUCT(1+$D228:INDEX($D228:$D291,BC$1)) - 1)</f>
        <v>-1.9806026647500197E-2</v>
      </c>
      <c r="BD228" s="6" cm="1">
        <f t="array" ref="BD228">IF($B228+BD$1&gt;1259,"",PRODUCT(1+$D228:INDEX($D228:$D291,BD$1)) - 1)</f>
        <v>-1.6598380761826403E-2</v>
      </c>
      <c r="BE228" s="6" cm="1">
        <f t="array" ref="BE228">IF($B228+BE$1&gt;1259,"",PRODUCT(1+$D228:INDEX($D228:$D291,BE$1)) - 1)</f>
        <v>-1.741616611402641E-2</v>
      </c>
      <c r="BF228" s="6" cm="1">
        <f t="array" ref="BF228">IF($B228+BF$1&gt;1259,"",PRODUCT(1+$D228:INDEX($D228:$D291,BF$1)) - 1)</f>
        <v>-1.8971135605231337E-2</v>
      </c>
      <c r="BG228" s="6" cm="1">
        <f t="array" ref="BG228">IF($B228+BG$1&gt;1259,"",PRODUCT(1+$D228:INDEX($D228:$D291,BG$1)) - 1)</f>
        <v>-1.7861409272303952E-2</v>
      </c>
      <c r="BH228" s="6" cm="1">
        <f t="array" ref="BH228">IF($B228+BH$1&gt;1259,"",PRODUCT(1+$D228:INDEX($D228:$D291,BH$1)) - 1)</f>
        <v>-2.0520505218039053E-2</v>
      </c>
      <c r="BI228" s="6" cm="1">
        <f t="array" ref="BI228">IF($B228+BI$1&gt;1259,"",PRODUCT(1+$D228:INDEX($D228:$D291,BI$1)) - 1)</f>
        <v>-2.2808045779938446E-2</v>
      </c>
      <c r="BJ228" s="6" cm="1">
        <f t="array" ref="BJ228">IF($B228+BJ$1&gt;1259,"",PRODUCT(1+$D228:INDEX($D228:$D291,BJ$1)) - 1)</f>
        <v>-1.8060029864191418E-2</v>
      </c>
      <c r="BK228" s="6" cm="1">
        <f t="array" ref="BK228">IF($B228+BK$1&gt;1259,"",PRODUCT(1+$D228:INDEX($D228:$D291,BK$1)) - 1)</f>
        <v>-1.9611782244602805E-2</v>
      </c>
      <c r="BL228" s="6" cm="1">
        <f t="array" ref="BL228">IF($B228+BL$1&gt;1259,"",PRODUCT(1+$D228:INDEX($D228:$D291,BL$1)) - 1)</f>
        <v>-3.7659346545824812E-2</v>
      </c>
      <c r="BM228" s="6" cm="1">
        <f t="array" ref="BM228">IF($B228+BM$1&gt;1259,"",PRODUCT(1+$D228:INDEX($D228:$D291,BM$1)) - 1)</f>
        <v>-3.4422179330064862E-2</v>
      </c>
      <c r="BN228" s="6" cm="1">
        <f t="array" ref="BN228">IF($B228+BN$1&gt;1259,"",PRODUCT(1+$D228:INDEX($D228:$D291,BN$1)) - 1)</f>
        <v>-2.8783693114870501E-2</v>
      </c>
      <c r="BO228" s="6" cm="1">
        <f t="array" ref="BO228">IF($B228+BO$1&gt;1259,"",PRODUCT(1+$D228:INDEX($D228:$D291,BO$1)) - 1)</f>
        <v>-2.4497996337750183E-2</v>
      </c>
      <c r="BP228" s="6" cm="1">
        <f t="array" ref="BP228">IF($B228+BP$1&gt;1259,"",PRODUCT(1+$D228:INDEX($D228:$D291,BP$1)) - 1)</f>
        <v>-2.2987670261307436E-2</v>
      </c>
    </row>
    <row r="229" spans="1:68" x14ac:dyDescent="0.25">
      <c r="A229" s="1">
        <v>42789</v>
      </c>
      <c r="B229" s="5">
        <v>228</v>
      </c>
      <c r="C229" s="4">
        <v>6.7708417031453472E-4</v>
      </c>
      <c r="D229" s="4">
        <f>C229-$E$1261</f>
        <v>1.2451243409010416E-5</v>
      </c>
      <c r="E229" s="6" cm="1">
        <f t="array" ref="E229">IF($B229+E$1&gt;1259,"",PRODUCT(1+$D229:INDEX($D229:$D292,E$1)) - 1)</f>
        <v>1.245124340898407E-5</v>
      </c>
      <c r="F229" s="6" cm="1">
        <f t="array" ref="F229">IF($B229+F$1&gt;1259,"",PRODUCT(1+$D229:INDEX($D229:$D292,F$1)) - 1)</f>
        <v>6.1674672505329653E-4</v>
      </c>
      <c r="G229" s="6" cm="1">
        <f t="array" ref="G229">IF($B229+G$1&gt;1259,"",PRODUCT(1+$D229:INDEX($D229:$D292,G$1)) - 1)</f>
        <v>1.5156110515792687E-3</v>
      </c>
      <c r="H229" s="6" cm="1">
        <f t="array" ref="H229">IF($B229+H$1&gt;1259,"",PRODUCT(1+$D229:INDEX($D229:$D292,H$1)) - 1)</f>
        <v>-1.853190375049163E-3</v>
      </c>
      <c r="I229" s="6" cm="1">
        <f t="array" ref="I229">IF($B229+I$1&gt;1259,"",PRODUCT(1+$D229:INDEX($D229:$D292,I$1)) - 1)</f>
        <v>1.1454995893632081E-2</v>
      </c>
      <c r="J229" s="6" cm="1">
        <f t="array" ref="J229">IF($B229+J$1&gt;1259,"",PRODUCT(1+$D229:INDEX($D229:$D292,J$1)) - 1)</f>
        <v>4.4131597147860635E-3</v>
      </c>
      <c r="K229" s="6" cm="1">
        <f t="array" ref="K229">IF($B229+K$1&gt;1259,"",PRODUCT(1+$D229:INDEX($D229:$D292,K$1)) - 1)</f>
        <v>4.3778865856336502E-3</v>
      </c>
      <c r="L229" s="6" cm="1">
        <f t="array" ref="L229">IF($B229+L$1&gt;1259,"",PRODUCT(1+$D229:INDEX($D229:$D292,L$1)) - 1)</f>
        <v>7.1938327535181479E-4</v>
      </c>
      <c r="M229" s="6" cm="1">
        <f t="array" ref="M229">IF($B229+M$1&gt;1259,"",PRODUCT(1+$D229:INDEX($D229:$D292,M$1)) - 1)</f>
        <v>-2.9346946447365019E-3</v>
      </c>
      <c r="N229" s="6" cm="1">
        <f t="array" ref="N229">IF($B229+N$1&gt;1259,"",PRODUCT(1+$D229:INDEX($D229:$D292,N$1)) - 1)</f>
        <v>-5.4485360511139502E-3</v>
      </c>
      <c r="O229" s="6" cm="1">
        <f t="array" ref="O229">IF($B229+O$1&gt;1259,"",PRODUCT(1+$D229:INDEX($D229:$D292,O$1)) - 1)</f>
        <v>-4.8483901580232969E-3</v>
      </c>
      <c r="P229" s="6" cm="1">
        <f t="array" ref="P229">IF($B229+P$1&gt;1259,"",PRODUCT(1+$D229:INDEX($D229:$D292,P$1)) - 1)</f>
        <v>-2.0224739906566924E-3</v>
      </c>
      <c r="Q229" s="6" cm="1">
        <f t="array" ref="Q229">IF($B229+Q$1&gt;1259,"",PRODUCT(1+$D229:INDEX($D229:$D292,Q$1)) - 1)</f>
        <v>-2.1819103080525926E-3</v>
      </c>
      <c r="R229" s="6" cm="1">
        <f t="array" ref="R229">IF($B229+R$1&gt;1259,"",PRODUCT(1+$D229:INDEX($D229:$D292,R$1)) - 1)</f>
        <v>-6.6633569390721625E-3</v>
      </c>
      <c r="S229" s="6" cm="1">
        <f t="array" ref="S229">IF($B229+S$1&gt;1259,"",PRODUCT(1+$D229:INDEX($D229:$D292,S$1)) - 1)</f>
        <v>1.2722866558432244E-3</v>
      </c>
      <c r="T229" s="6" cm="1">
        <f t="array" ref="T229">IF($B229+T$1&gt;1259,"",PRODUCT(1+$D229:INDEX($D229:$D292,T$1)) - 1)</f>
        <v>-1.3627353195410086E-3</v>
      </c>
      <c r="U229" s="6" cm="1">
        <f t="array" ref="U229">IF($B229+U$1&gt;1259,"",PRODUCT(1+$D229:INDEX($D229:$D292,U$1)) - 1)</f>
        <v>-3.7802832391500285E-3</v>
      </c>
      <c r="V229" s="6" cm="1">
        <f t="array" ref="V229">IF($B229+V$1&gt;1259,"",PRODUCT(1+$D229:INDEX($D229:$D292,V$1)) - 1)</f>
        <v>-5.5350356626895358E-3</v>
      </c>
      <c r="W229" s="6" cm="1">
        <f t="array" ref="W229">IF($B229+W$1&gt;1259,"",PRODUCT(1+$D229:INDEX($D229:$D292,W$1)) - 1)</f>
        <v>-1.8964568917838709E-2</v>
      </c>
      <c r="X229" s="6" cm="1">
        <f t="array" ref="X229">IF($B229+X$1&gt;1259,"",PRODUCT(1+$D229:INDEX($D229:$D292,X$1)) - 1)</f>
        <v>-1.7307944672915077E-2</v>
      </c>
      <c r="Y229" s="6" cm="1">
        <f t="array" ref="Y229">IF($B229+Y$1&gt;1259,"",PRODUCT(1+$D229:INDEX($D229:$D292,Y$1)) - 1)</f>
        <v>-1.9009816045662875E-2</v>
      </c>
      <c r="Z229" s="6" cm="1">
        <f t="array" ref="Z229">IF($B229+Z$1&gt;1259,"",PRODUCT(1+$D229:INDEX($D229:$D292,Z$1)) - 1)</f>
        <v>-2.0374426803087764E-2</v>
      </c>
      <c r="AA229" s="6" cm="1">
        <f t="array" ref="AA229">IF($B229+AA$1&gt;1259,"",PRODUCT(1+$D229:INDEX($D229:$D292,AA$1)) - 1)</f>
        <v>-2.203080117818057E-2</v>
      </c>
      <c r="AB229" s="6" cm="1">
        <f t="array" ref="AB229">IF($B229+AB$1&gt;1259,"",PRODUCT(1+$D229:INDEX($D229:$D292,AB$1)) - 1)</f>
        <v>-1.5564217716927731E-2</v>
      </c>
      <c r="AC229" s="6" cm="1">
        <f t="array" ref="AC229">IF($B229+AC$1&gt;1259,"",PRODUCT(1+$D229:INDEX($D229:$D292,AC$1)) - 1)</f>
        <v>-1.5298161552286693E-2</v>
      </c>
      <c r="AD229" s="6" cm="1">
        <f t="array" ref="AD229">IF($B229+AD$1&gt;1259,"",PRODUCT(1+$D229:INDEX($D229:$D292,AD$1)) - 1)</f>
        <v>-1.2817245864945148E-2</v>
      </c>
      <c r="AE229" s="6" cm="1">
        <f t="array" ref="AE229">IF($B229+AE$1&gt;1259,"",PRODUCT(1+$D229:INDEX($D229:$D292,AE$1)) - 1)</f>
        <v>-1.577110286718697E-2</v>
      </c>
      <c r="AF229" s="6" cm="1">
        <f t="array" ref="AF229">IF($B229+AF$1&gt;1259,"",PRODUCT(1+$D229:INDEX($D229:$D292,AF$1)) - 1)</f>
        <v>-1.8137052009899568E-2</v>
      </c>
      <c r="AG229" s="6" cm="1">
        <f t="array" ref="AG229">IF($B229+AG$1&gt;1259,"",PRODUCT(1+$D229:INDEX($D229:$D292,AG$1)) - 1)</f>
        <v>-1.8163776272854038E-2</v>
      </c>
      <c r="AH229" s="6" cm="1">
        <f t="array" ref="AH229">IF($B229+AH$1&gt;1259,"",PRODUCT(1+$D229:INDEX($D229:$D292,AH$1)) - 1)</f>
        <v>-2.1735001976472823E-2</v>
      </c>
      <c r="AI229" s="6" cm="1">
        <f t="array" ref="AI229">IF($B229+AI$1&gt;1259,"",PRODUCT(1+$D229:INDEX($D229:$D292,AI$1)) - 1)</f>
        <v>-1.9635151698991327E-2</v>
      </c>
      <c r="AJ229" s="6" cm="1">
        <f t="array" ref="AJ229">IF($B229+AJ$1&gt;1259,"",PRODUCT(1+$D229:INDEX($D229:$D292,AJ$1)) - 1)</f>
        <v>-2.1286091804659901E-2</v>
      </c>
      <c r="AK229" s="6" cm="1">
        <f t="array" ref="AK229">IF($B229+AK$1&gt;1259,"",PRODUCT(1+$D229:INDEX($D229:$D292,AK$1)) - 1)</f>
        <v>-2.1354171029558833E-2</v>
      </c>
      <c r="AL229" s="6" cm="1">
        <f t="array" ref="AL229">IF($B229+AL$1&gt;1259,"",PRODUCT(1+$D229:INDEX($D229:$D292,AL$1)) - 1)</f>
        <v>-2.316885164302307E-2</v>
      </c>
      <c r="AM229" s="6" cm="1">
        <f t="array" ref="AM229">IF($B229+AM$1&gt;1259,"",PRODUCT(1+$D229:INDEX($D229:$D292,AM$1)) - 1)</f>
        <v>-2.8098500529460058E-2</v>
      </c>
      <c r="AN229" s="6" cm="1">
        <f t="array" ref="AN229">IF($B229+AN$1&gt;1259,"",PRODUCT(1+$D229:INDEX($D229:$D292,AN$1)) - 1)</f>
        <v>-3.5056843182629915E-2</v>
      </c>
      <c r="AO229" s="6" cm="1">
        <f t="array" ref="AO229">IF($B229+AO$1&gt;1259,"",PRODUCT(1+$D229:INDEX($D229:$D292,AO$1)) - 1)</f>
        <v>-2.714885624902863E-2</v>
      </c>
      <c r="AP229" s="6" cm="1">
        <f t="array" ref="AP229">IF($B229+AP$1&gt;1259,"",PRODUCT(1+$D229:INDEX($D229:$D292,AP$1)) - 1)</f>
        <v>-3.0698758347842969E-2</v>
      </c>
      <c r="AQ229" s="6" cm="1">
        <f t="array" ref="AQ229">IF($B229+AQ$1&gt;1259,"",PRODUCT(1+$D229:INDEX($D229:$D292,AQ$1)) - 1)</f>
        <v>-3.3125063884150485E-2</v>
      </c>
      <c r="AR229" s="6" cm="1">
        <f t="array" ref="AR229">IF($B229+AR$1&gt;1259,"",PRODUCT(1+$D229:INDEX($D229:$D292,AR$1)) - 1)</f>
        <v>-2.5898255284689253E-2</v>
      </c>
      <c r="AS229" s="6" cm="1">
        <f t="array" ref="AS229">IF($B229+AS$1&gt;1259,"",PRODUCT(1+$D229:INDEX($D229:$D292,AS$1)) - 1)</f>
        <v>-2.9649941159387017E-2</v>
      </c>
      <c r="AT229" s="6" cm="1">
        <f t="array" ref="AT229">IF($B229+AT$1&gt;1259,"",PRODUCT(1+$D229:INDEX($D229:$D292,AT$1)) - 1)</f>
        <v>-1.9622938252538691E-2</v>
      </c>
      <c r="AU229" s="6" cm="1">
        <f t="array" ref="AU229">IF($B229+AU$1&gt;1259,"",PRODUCT(1+$D229:INDEX($D229:$D292,AU$1)) - 1)</f>
        <v>-1.4570215882001136E-2</v>
      </c>
      <c r="AV229" s="6" cm="1">
        <f t="array" ref="AV229">IF($B229+AV$1&gt;1259,"",PRODUCT(1+$D229:INDEX($D229:$D292,AV$1)) - 1)</f>
        <v>-1.5844680678623657E-2</v>
      </c>
      <c r="AW229" s="6" cm="1">
        <f t="array" ref="AW229">IF($B229+AW$1&gt;1259,"",PRODUCT(1+$D229:INDEX($D229:$D292,AW$1)) - 1)</f>
        <v>-1.5673290351982394E-2</v>
      </c>
      <c r="AX229" s="6" cm="1">
        <f t="array" ref="AX229">IF($B229+AX$1&gt;1259,"",PRODUCT(1+$D229:INDEX($D229:$D292,AX$1)) - 1)</f>
        <v>-1.8472750375621572E-2</v>
      </c>
      <c r="AY229" s="6" cm="1">
        <f t="array" ref="AY229">IF($B229+AY$1&gt;1259,"",PRODUCT(1+$D229:INDEX($D229:$D292,AY$1)) - 1)</f>
        <v>-1.66514509578779E-2</v>
      </c>
      <c r="AZ229" s="6" cm="1">
        <f t="array" ref="AZ229">IF($B229+AZ$1&gt;1259,"",PRODUCT(1+$D229:INDEX($D229:$D292,AZ$1)) - 1)</f>
        <v>-1.6934162198090186E-2</v>
      </c>
      <c r="BA229" s="6" cm="1">
        <f t="array" ref="BA229">IF($B229+BA$1&gt;1259,"",PRODUCT(1+$D229:INDEX($D229:$D292,BA$1)) - 1)</f>
        <v>-1.8781515629267664E-2</v>
      </c>
      <c r="BB229" s="6" cm="1">
        <f t="array" ref="BB229">IF($B229+BB$1&gt;1259,"",PRODUCT(1+$D229:INDEX($D229:$D292,BB$1)) - 1)</f>
        <v>-1.828166804948661E-2</v>
      </c>
      <c r="BC229" s="6" cm="1">
        <f t="array" ref="BC229">IF($B229+BC$1&gt;1259,"",PRODUCT(1+$D229:INDEX($D229:$D292,BC$1)) - 1)</f>
        <v>-1.5069033760784389E-2</v>
      </c>
      <c r="BD229" s="6" cm="1">
        <f t="array" ref="BD229">IF($B229+BD$1&gt;1259,"",PRODUCT(1+$D229:INDEX($D229:$D292,BD$1)) - 1)</f>
        <v>-1.5888090900168184E-2</v>
      </c>
      <c r="BE229" s="6" cm="1">
        <f t="array" ref="BE229">IF($B229+BE$1&gt;1259,"",PRODUCT(1+$D229:INDEX($D229:$D292,BE$1)) - 1)</f>
        <v>-1.7445478617946653E-2</v>
      </c>
      <c r="BF229" s="6" cm="1">
        <f t="array" ref="BF229">IF($B229+BF$1&gt;1259,"",PRODUCT(1+$D229:INDEX($D229:$D292,BF$1)) - 1)</f>
        <v>-1.6334026482858643E-2</v>
      </c>
      <c r="BG229" s="6" cm="1">
        <f t="array" ref="BG229">IF($B229+BG$1&gt;1259,"",PRODUCT(1+$D229:INDEX($D229:$D292,BG$1)) - 1)</f>
        <v>-1.8997257748620267E-2</v>
      </c>
      <c r="BH229" s="6" cm="1">
        <f t="array" ref="BH229">IF($B229+BH$1&gt;1259,"",PRODUCT(1+$D229:INDEX($D229:$D292,BH$1)) - 1)</f>
        <v>-2.1288355802422942E-2</v>
      </c>
      <c r="BI229" s="6" cm="1">
        <f t="array" ref="BI229">IF($B229+BI$1&gt;1259,"",PRODUCT(1+$D229:INDEX($D229:$D292,BI$1)) - 1)</f>
        <v>-1.6532955961573892E-2</v>
      </c>
      <c r="BJ229" s="6" cm="1">
        <f t="array" ref="BJ229">IF($B229+BJ$1&gt;1259,"",PRODUCT(1+$D229:INDEX($D229:$D292,BJ$1)) - 1)</f>
        <v>-1.8087121565436348E-2</v>
      </c>
      <c r="BK229" s="6" cm="1">
        <f t="array" ref="BK229">IF($B229+BK$1&gt;1259,"",PRODUCT(1+$D229:INDEX($D229:$D292,BK$1)) - 1)</f>
        <v>-3.616275271930558E-2</v>
      </c>
      <c r="BL229" s="6" cm="1">
        <f t="array" ref="BL229">IF($B229+BL$1&gt;1259,"",PRODUCT(1+$D229:INDEX($D229:$D292,BL$1)) - 1)</f>
        <v>-3.2920551190121272E-2</v>
      </c>
      <c r="BM229" s="6" cm="1">
        <f t="array" ref="BM229">IF($B229+BM$1&gt;1259,"",PRODUCT(1+$D229:INDEX($D229:$D292,BM$1)) - 1)</f>
        <v>-2.727329622590835E-2</v>
      </c>
      <c r="BN229" s="6" cm="1">
        <f t="array" ref="BN229">IF($B229+BN$1&gt;1259,"",PRODUCT(1+$D229:INDEX($D229:$D292,BN$1)) - 1)</f>
        <v>-2.2980934503982975E-2</v>
      </c>
      <c r="BO229" s="6" cm="1">
        <f t="array" ref="BO229">IF($B229+BO$1&gt;1259,"",PRODUCT(1+$D229:INDEX($D229:$D292,BO$1)) - 1)</f>
        <v>-2.1468259628625863E-2</v>
      </c>
      <c r="BP229" s="6" cm="1">
        <f t="array" ref="BP229">IF($B229+BP$1&gt;1259,"",PRODUCT(1+$D229:INDEX($D229:$D292,BP$1)) - 1)</f>
        <v>-1.9835956257778231E-2</v>
      </c>
    </row>
    <row r="230" spans="1:68" x14ac:dyDescent="0.25">
      <c r="A230" s="1">
        <v>42790</v>
      </c>
      <c r="B230" s="5">
        <v>229</v>
      </c>
      <c r="C230" s="4">
        <v>1.2689208844134381E-3</v>
      </c>
      <c r="D230" s="4">
        <f>C230-$E$1261</f>
        <v>6.0428795750791379E-4</v>
      </c>
      <c r="E230" s="6" cm="1">
        <f t="array" ref="E230">IF($B230+E$1&gt;1259,"",PRODUCT(1+$D230:INDEX($D230:$D293,E$1)) - 1)</f>
        <v>6.0428795750788744E-4</v>
      </c>
      <c r="F230" s="6" cm="1">
        <f t="array" ref="F230">IF($B230+F$1&gt;1259,"",PRODUCT(1+$D230:INDEX($D230:$D293,F$1)) - 1)</f>
        <v>1.5031410921946264E-3</v>
      </c>
      <c r="G230" s="6" cm="1">
        <f t="array" ref="G230">IF($B230+G$1&gt;1259,"",PRODUCT(1+$D230:INDEX($D230:$D293,G$1)) - 1)</f>
        <v>-1.8656183891895273E-3</v>
      </c>
      <c r="H230" s="6" cm="1">
        <f t="array" ref="H230">IF($B230+H$1&gt;1259,"",PRODUCT(1+$D230:INDEX($D230:$D293,H$1)) - 1)</f>
        <v>1.144240217808834E-2</v>
      </c>
      <c r="I230" s="6" cm="1">
        <f t="array" ref="I230">IF($B230+I$1&gt;1259,"",PRODUCT(1+$D230:INDEX($D230:$D293,I$1)) - 1)</f>
        <v>4.4006536777667637E-3</v>
      </c>
      <c r="J230" s="6" cm="1">
        <f t="array" ref="J230">IF($B230+J$1&gt;1259,"",PRODUCT(1+$D230:INDEX($D230:$D293,J$1)) - 1)</f>
        <v>4.3653809878032579E-3</v>
      </c>
      <c r="K230" s="6" cm="1">
        <f t="array" ref="K230">IF($B230+K$1&gt;1259,"",PRODUCT(1+$D230:INDEX($D230:$D293,K$1)) - 1)</f>
        <v>7.0692322986931622E-4</v>
      </c>
      <c r="L230" s="6" cm="1">
        <f t="array" ref="L230">IF($B230+L$1&gt;1259,"",PRODUCT(1+$D230:INDEX($D230:$D293,L$1)) - 1)</f>
        <v>-2.9471091929719195E-3</v>
      </c>
      <c r="M230" s="6" cm="1">
        <f t="array" ref="M230">IF($B230+M$1&gt;1259,"",PRODUCT(1+$D230:INDEX($D230:$D293,M$1)) - 1)</f>
        <v>-5.4609192992878253E-3</v>
      </c>
      <c r="N230" s="6" cm="1">
        <f t="array" ref="N230">IF($B230+N$1&gt;1259,"",PRODUCT(1+$D230:INDEX($D230:$D293,N$1)) - 1)</f>
        <v>-4.860780878666815E-3</v>
      </c>
      <c r="O230" s="6" cm="1">
        <f t="array" ref="O230">IF($B230+O$1&gt;1259,"",PRODUCT(1+$D230:INDEX($D230:$D293,O$1)) - 1)</f>
        <v>-2.0348998970320942E-3</v>
      </c>
      <c r="P230" s="6" cm="1">
        <f t="array" ref="P230">IF($B230+P$1&gt;1259,"",PRODUCT(1+$D230:INDEX($D230:$D293,P$1)) - 1)</f>
        <v>-2.1943342292722878E-3</v>
      </c>
      <c r="Q230" s="6" cm="1">
        <f t="array" ref="Q230">IF($B230+Q$1&gt;1259,"",PRODUCT(1+$D230:INDEX($D230:$D293,Q$1)) - 1)</f>
        <v>-6.6757250614037922E-3</v>
      </c>
      <c r="R230" s="6" cm="1">
        <f t="array" ref="R230">IF($B230+R$1&gt;1259,"",PRODUCT(1+$D230:INDEX($D230:$D293,R$1)) - 1)</f>
        <v>1.2598197261117772E-3</v>
      </c>
      <c r="S230" s="6" cm="1">
        <f t="array" ref="S230">IF($B230+S$1&gt;1259,"",PRODUCT(1+$D230:INDEX($D230:$D293,S$1)) - 1)</f>
        <v>-1.3751694403809633E-3</v>
      </c>
      <c r="T230" s="6" cm="1">
        <f t="array" ref="T230">IF($B230+T$1&gt;1259,"",PRODUCT(1+$D230:INDEX($D230:$D293,T$1)) - 1)</f>
        <v>-3.7926872588871507E-3</v>
      </c>
      <c r="U230" s="6" cm="1">
        <f t="array" ref="U230">IF($B230+U$1&gt;1259,"",PRODUCT(1+$D230:INDEX($D230:$D293,U$1)) - 1)</f>
        <v>-5.5474178338491553E-3</v>
      </c>
      <c r="V230" s="6" cm="1">
        <f t="array" ref="V230">IF($B230+V$1&gt;1259,"",PRODUCT(1+$D230:INDEX($D230:$D293,V$1)) - 1)</f>
        <v>-1.8976783876692993E-2</v>
      </c>
      <c r="W230" s="6" cm="1">
        <f t="array" ref="W230">IF($B230+W$1&gt;1259,"",PRODUCT(1+$D230:INDEX($D230:$D293,W$1)) - 1)</f>
        <v>-1.7320180258544204E-2</v>
      </c>
      <c r="X230" s="6" cm="1">
        <f t="array" ref="X230">IF($B230+X$1&gt;1259,"",PRODUCT(1+$D230:INDEX($D230:$D293,X$1)) - 1)</f>
        <v>-1.9022030441141147E-2</v>
      </c>
      <c r="Y230" s="6" cm="1">
        <f t="array" ref="Y230">IF($B230+Y$1&gt;1259,"",PRODUCT(1+$D230:INDEX($D230:$D293,Y$1)) - 1)</f>
        <v>-2.0386624207676896E-2</v>
      </c>
      <c r="Z230" s="6" cm="1">
        <f t="array" ref="Z230">IF($B230+Z$1&gt;1259,"",PRODUCT(1+$D230:INDEX($D230:$D293,Z$1)) - 1)</f>
        <v>-2.2042977959105925E-2</v>
      </c>
      <c r="AA230" s="6" cm="1">
        <f t="array" ref="AA230">IF($B230+AA$1&gt;1259,"",PRODUCT(1+$D230:INDEX($D230:$D293,AA$1)) - 1)</f>
        <v>-1.5576475013855284E-2</v>
      </c>
      <c r="AB230" s="6" cm="1">
        <f t="array" ref="AB230">IF($B230+AB$1&gt;1259,"",PRODUCT(1+$D230:INDEX($D230:$D293,AB$1)) - 1)</f>
        <v>-1.5310422161903037E-2</v>
      </c>
      <c r="AC230" s="6" cm="1">
        <f t="array" ref="AC230">IF($B230+AC$1&gt;1259,"",PRODUCT(1+$D230:INDEX($D230:$D293,AC$1)) - 1)</f>
        <v>-1.2829537364661969E-2</v>
      </c>
      <c r="AD230" s="6" cm="1">
        <f t="array" ref="AD230">IF($B230+AD$1&gt;1259,"",PRODUCT(1+$D230:INDEX($D230:$D293,AD$1)) - 1)</f>
        <v>-1.5783357588169289E-2</v>
      </c>
      <c r="AE230" s="6" cm="1">
        <f t="array" ref="AE230">IF($B230+AE$1&gt;1259,"",PRODUCT(1+$D230:INDEX($D230:$D293,AE$1)) - 1)</f>
        <v>-1.8149277272240028E-2</v>
      </c>
      <c r="AF230" s="6" cm="1">
        <f t="array" ref="AF230">IF($B230+AF$1&gt;1259,"",PRODUCT(1+$D230:INDEX($D230:$D293,AF$1)) - 1)</f>
        <v>-1.8176001202448333E-2</v>
      </c>
      <c r="AG230" s="6" cm="1">
        <f t="array" ref="AG230">IF($B230+AG$1&gt;1259,"",PRODUCT(1+$D230:INDEX($D230:$D293,AG$1)) - 1)</f>
        <v>-2.1747182440420287E-2</v>
      </c>
      <c r="AH230" s="6" cm="1">
        <f t="array" ref="AH230">IF($B230+AH$1&gt;1259,"",PRODUCT(1+$D230:INDEX($D230:$D293,AH$1)) - 1)</f>
        <v>-1.9647358308360174E-2</v>
      </c>
      <c r="AI230" s="6" cm="1">
        <f t="array" ref="AI230">IF($B230+AI$1&gt;1259,"",PRODUCT(1+$D230:INDEX($D230:$D293,AI$1)) - 1)</f>
        <v>-2.1298277858027626E-2</v>
      </c>
      <c r="AJ230" s="6" cm="1">
        <f t="array" ref="AJ230">IF($B230+AJ$1&gt;1259,"",PRODUCT(1+$D230:INDEX($D230:$D293,AJ$1)) - 1)</f>
        <v>-2.1366356235266171E-2</v>
      </c>
      <c r="AK230" s="6" cm="1">
        <f t="array" ref="AK230">IF($B230+AK$1&gt;1259,"",PRODUCT(1+$D230:INDEX($D230:$D293,AK$1)) - 1)</f>
        <v>-2.3181014253981669E-2</v>
      </c>
      <c r="AL230" s="6" cm="1">
        <f t="array" ref="AL230">IF($B230+AL$1&gt;1259,"",PRODUCT(1+$D230:INDEX($D230:$D293,AL$1)) - 1)</f>
        <v>-2.8110601760924725E-2</v>
      </c>
      <c r="AM230" s="6" cm="1">
        <f t="array" ref="AM230">IF($B230+AM$1&gt;1259,"",PRODUCT(1+$D230:INDEX($D230:$D293,AM$1)) - 1)</f>
        <v>-3.5068857775155227E-2</v>
      </c>
      <c r="AN230" s="6" cm="1">
        <f t="array" ref="AN230">IF($B230+AN$1&gt;1259,"",PRODUCT(1+$D230:INDEX($D230:$D293,AN$1)) - 1)</f>
        <v>-2.7160969304598104E-2</v>
      </c>
      <c r="AO230" s="6" cm="1">
        <f t="array" ref="AO230">IF($B230+AO$1&gt;1259,"",PRODUCT(1+$D230:INDEX($D230:$D293,AO$1)) - 1)</f>
        <v>-3.0710827203267677E-2</v>
      </c>
      <c r="AP230" s="6" cm="1">
        <f t="array" ref="AP230">IF($B230+AP$1&gt;1259,"",PRODUCT(1+$D230:INDEX($D230:$D293,AP$1)) - 1)</f>
        <v>-3.3137102529430584E-2</v>
      </c>
      <c r="AQ230" s="6" cm="1">
        <f t="array" ref="AQ230">IF($B230+AQ$1&gt;1259,"",PRODUCT(1+$D230:INDEX($D230:$D293,AQ$1)) - 1)</f>
        <v>-2.5910383911601942E-2</v>
      </c>
      <c r="AR230" s="6" cm="1">
        <f t="array" ref="AR230">IF($B230+AR$1&gt;1259,"",PRODUCT(1+$D230:INDEX($D230:$D293,AR$1)) - 1)</f>
        <v>-2.9662023073727339E-2</v>
      </c>
      <c r="AS230" s="6" cm="1">
        <f t="array" ref="AS230">IF($B230+AS$1&gt;1259,"",PRODUCT(1+$D230:INDEX($D230:$D293,AS$1)) - 1)</f>
        <v>-1.9635145013978339E-2</v>
      </c>
      <c r="AT230" s="6" cm="1">
        <f t="array" ref="AT230">IF($B230+AT$1&gt;1259,"",PRODUCT(1+$D230:INDEX($D230:$D293,AT$1)) - 1)</f>
        <v>-1.4582485555333591E-2</v>
      </c>
      <c r="AU230" s="6" cm="1">
        <f t="array" ref="AU230">IF($B230+AU$1&gt;1259,"",PRODUCT(1+$D230:INDEX($D230:$D293,AU$1)) - 1)</f>
        <v>-1.5856934483482243E-2</v>
      </c>
      <c r="AV230" s="6" cm="1">
        <f t="array" ref="AV230">IF($B230+AV$1&gt;1259,"",PRODUCT(1+$D230:INDEX($D230:$D293,AV$1)) - 1)</f>
        <v>-1.5685546290837071E-2</v>
      </c>
      <c r="AW230" s="6" cm="1">
        <f t="array" ref="AW230">IF($B230+AW$1&gt;1259,"",PRODUCT(1+$D230:INDEX($D230:$D293,AW$1)) - 1)</f>
        <v>-1.8484971458152089E-2</v>
      </c>
      <c r="AX230" s="6" cm="1">
        <f t="array" ref="AX230">IF($B230+AX$1&gt;1259,"",PRODUCT(1+$D230:INDEX($D230:$D293,AX$1)) - 1)</f>
        <v>-1.6663694717568456E-2</v>
      </c>
      <c r="AY230" s="6" cm="1">
        <f t="array" ref="AY230">IF($B230+AY$1&gt;1259,"",PRODUCT(1+$D230:INDEX($D230:$D293,AY$1)) - 1)</f>
        <v>-1.6946402437718056E-2</v>
      </c>
      <c r="AZ230" s="6" cm="1">
        <f t="array" ref="AZ230">IF($B230+AZ$1&gt;1259,"",PRODUCT(1+$D230:INDEX($D230:$D293,AZ$1)) - 1)</f>
        <v>-1.8793732867334767E-2</v>
      </c>
      <c r="BA230" s="6" cm="1">
        <f t="array" ref="BA230">IF($B230+BA$1&gt;1259,"",PRODUCT(1+$D230:INDEX($D230:$D293,BA$1)) - 1)</f>
        <v>-1.82938915112002E-2</v>
      </c>
      <c r="BB230" s="6" cm="1">
        <f t="array" ref="BB230">IF($B230+BB$1&gt;1259,"",PRODUCT(1+$D230:INDEX($D230:$D293,BB$1)) - 1)</f>
        <v>-1.5081297223291434E-2</v>
      </c>
      <c r="BC230" s="6" cm="1">
        <f t="array" ref="BC230">IF($B230+BC$1&gt;1259,"",PRODUCT(1+$D230:INDEX($D230:$D293,BC$1)) - 1)</f>
        <v>-1.5900344164522462E-2</v>
      </c>
      <c r="BD230" s="6" cm="1">
        <f t="array" ref="BD230">IF($B230+BD$1&gt;1259,"",PRODUCT(1+$D230:INDEX($D230:$D293,BD$1)) - 1)</f>
        <v>-1.7457712491128818E-2</v>
      </c>
      <c r="BE230" s="6" cm="1">
        <f t="array" ref="BE230">IF($B230+BE$1&gt;1259,"",PRODUCT(1+$D230:INDEX($D230:$D293,BE$1)) - 1)</f>
        <v>-1.6346274194829591E-2</v>
      </c>
      <c r="BF230" s="6" cm="1">
        <f t="array" ref="BF230">IF($B230+BF$1&gt;1259,"",PRODUCT(1+$D230:INDEX($D230:$D293,BF$1)) - 1)</f>
        <v>-1.9009472300463348E-2</v>
      </c>
      <c r="BG230" s="6" cm="1">
        <f t="array" ref="BG230">IF($B230+BG$1&gt;1259,"",PRODUCT(1+$D230:INDEX($D230:$D293,BG$1)) - 1)</f>
        <v>-2.130054182760166E-2</v>
      </c>
      <c r="BH230" s="6" cm="1">
        <f t="array" ref="BH230">IF($B230+BH$1&gt;1259,"",PRODUCT(1+$D230:INDEX($D230:$D293,BH$1)) - 1)</f>
        <v>-1.6545201196656367E-2</v>
      </c>
      <c r="BI230" s="6" cm="1">
        <f t="array" ref="BI230">IF($B230+BI$1&gt;1259,"",PRODUCT(1+$D230:INDEX($D230:$D293,BI$1)) - 1)</f>
        <v>-1.8099347449465508E-2</v>
      </c>
      <c r="BJ230" s="6" cm="1">
        <f t="array" ref="BJ230">IF($B230+BJ$1&gt;1259,"",PRODUCT(1+$D230:INDEX($D230:$D293,BJ$1)) - 1)</f>
        <v>-3.6174753542053795E-2</v>
      </c>
      <c r="BK230" s="6" cm="1">
        <f t="array" ref="BK230">IF($B230+BK$1&gt;1259,"",PRODUCT(1+$D230:INDEX($D230:$D293,BK$1)) - 1)</f>
        <v>-3.2932592381807235E-2</v>
      </c>
      <c r="BL230" s="6" cm="1">
        <f t="array" ref="BL230">IF($B230+BL$1&gt;1259,"",PRODUCT(1+$D230:INDEX($D230:$D293,BL$1)) - 1)</f>
        <v>-2.7285407732064892E-2</v>
      </c>
      <c r="BM230" s="6" cm="1">
        <f t="array" ref="BM230">IF($B230+BM$1&gt;1259,"",PRODUCT(1+$D230:INDEX($D230:$D293,BM$1)) - 1)</f>
        <v>-2.2993099454714727E-2</v>
      </c>
      <c r="BN230" s="6" cm="1">
        <f t="array" ref="BN230">IF($B230+BN$1&gt;1259,"",PRODUCT(1+$D230:INDEX($D230:$D293,BN$1)) - 1)</f>
        <v>-2.1480443413806283E-2</v>
      </c>
      <c r="BO230" s="6" cm="1">
        <f t="array" ref="BO230">IF($B230+BO$1&gt;1259,"",PRODUCT(1+$D230:INDEX($D230:$D293,BO$1)) - 1)</f>
        <v>-1.9848160366912171E-2</v>
      </c>
      <c r="BP230" s="6" cm="1">
        <f t="array" ref="BP230">IF($B230+BP$1&gt;1259,"",PRODUCT(1+$D230:INDEX($D230:$D293,BP$1)) - 1)</f>
        <v>-1.5815040117845403E-2</v>
      </c>
    </row>
    <row r="231" spans="1:68" x14ac:dyDescent="0.25">
      <c r="A231" s="1">
        <v>42793</v>
      </c>
      <c r="B231" s="5">
        <v>230</v>
      </c>
      <c r="C231" s="4">
        <v>1.5629432234980367E-3</v>
      </c>
      <c r="D231" s="4">
        <f>C231-$E$1261</f>
        <v>8.9831029659251241E-4</v>
      </c>
      <c r="E231" s="6" cm="1">
        <f t="array" ref="E231">IF($B231+E$1&gt;1259,"",PRODUCT(1+$D231:INDEX($D231:$D294,E$1)) - 1)</f>
        <v>8.9831029659248607E-4</v>
      </c>
      <c r="F231" s="6" cm="1">
        <f t="array" ref="F231">IF($B231+F$1&gt;1259,"",PRODUCT(1+$D231:INDEX($D231:$D294,F$1)) - 1)</f>
        <v>-2.4684147134118595E-3</v>
      </c>
      <c r="G231" s="6" cm="1">
        <f t="array" ref="G231">IF($B231+G$1&gt;1259,"",PRODUCT(1+$D231:INDEX($D231:$D294,G$1)) - 1)</f>
        <v>1.0831568833973293E-2</v>
      </c>
      <c r="H231" s="6" cm="1">
        <f t="array" ref="H231">IF($B231+H$1&gt;1259,"",PRODUCT(1+$D231:INDEX($D231:$D294,H$1)) - 1)</f>
        <v>3.7940730076306828E-3</v>
      </c>
      <c r="I231" s="6" cm="1">
        <f t="array" ref="I231">IF($B231+I$1&gt;1259,"",PRODUCT(1+$D231:INDEX($D231:$D294,I$1)) - 1)</f>
        <v>3.7588216196564606E-3</v>
      </c>
      <c r="J231" s="6" cm="1">
        <f t="array" ref="J231">IF($B231+J$1&gt;1259,"",PRODUCT(1+$D231:INDEX($D231:$D294,J$1)) - 1)</f>
        <v>1.0257328855867165E-4</v>
      </c>
      <c r="K231" s="6" cm="1">
        <f t="array" ref="K231">IF($B231+K$1&gt;1259,"",PRODUCT(1+$D231:INDEX($D231:$D294,K$1)) - 1)</f>
        <v>-3.5492523800081388E-3</v>
      </c>
      <c r="L231" s="6" cm="1">
        <f t="array" ref="L231">IF($B231+L$1&gt;1259,"",PRODUCT(1+$D231:INDEX($D231:$D294,L$1)) - 1)</f>
        <v>-6.0615443385477752E-3</v>
      </c>
      <c r="M231" s="6" cm="1">
        <f t="array" ref="M231">IF($B231+M$1&gt;1259,"",PRODUCT(1+$D231:INDEX($D231:$D294,M$1)) - 1)</f>
        <v>-5.4617683553306318E-3</v>
      </c>
      <c r="N231" s="6" cm="1">
        <f t="array" ref="N231">IF($B231+N$1&gt;1259,"",PRODUCT(1+$D231:INDEX($D231:$D294,N$1)) - 1)</f>
        <v>-2.6375939882558042E-3</v>
      </c>
      <c r="O231" s="6" cm="1">
        <f t="array" ref="O231">IF($B231+O$1&gt;1259,"",PRODUCT(1+$D231:INDEX($D231:$D294,O$1)) - 1)</f>
        <v>-2.7969320344335413E-3</v>
      </c>
      <c r="P231" s="6" cm="1">
        <f t="array" ref="P231">IF($B231+P$1&gt;1259,"",PRODUCT(1+$D231:INDEX($D231:$D294,P$1)) - 1)</f>
        <v>-7.2756164515063171E-3</v>
      </c>
      <c r="Q231" s="6" cm="1">
        <f t="array" ref="Q231">IF($B231+Q$1&gt;1259,"",PRODUCT(1+$D231:INDEX($D231:$D294,Q$1)) - 1)</f>
        <v>6.5513587788257333E-4</v>
      </c>
      <c r="R231" s="6" cm="1">
        <f t="array" ref="R231">IF($B231+R$1&gt;1259,"",PRODUCT(1+$D231:INDEX($D231:$D294,R$1)) - 1)</f>
        <v>-1.978261958010652E-3</v>
      </c>
      <c r="S231" s="6" cm="1">
        <f t="array" ref="S231">IF($B231+S$1&gt;1259,"",PRODUCT(1+$D231:INDEX($D231:$D294,S$1)) - 1)</f>
        <v>-4.3943197818693269E-3</v>
      </c>
      <c r="T231" s="6" cm="1">
        <f t="array" ref="T231">IF($B231+T$1&gt;1259,"",PRODUCT(1+$D231:INDEX($D231:$D294,T$1)) - 1)</f>
        <v>-6.147990634653544E-3</v>
      </c>
      <c r="U231" s="6" cm="1">
        <f t="array" ref="U231">IF($B231+U$1&gt;1259,"",PRODUCT(1+$D231:INDEX($D231:$D294,U$1)) - 1)</f>
        <v>-1.9569246374279259E-2</v>
      </c>
      <c r="V231" s="6" cm="1">
        <f t="array" ref="V231">IF($B231+V$1&gt;1259,"",PRODUCT(1+$D231:INDEX($D231:$D294,V$1)) - 1)</f>
        <v>-1.7913643217180697E-2</v>
      </c>
      <c r="W231" s="6" cm="1">
        <f t="array" ref="W231">IF($B231+W$1&gt;1259,"",PRODUCT(1+$D231:INDEX($D231:$D294,W$1)) - 1)</f>
        <v>-1.9614465613285725E-2</v>
      </c>
      <c r="X231" s="6" cm="1">
        <f t="array" ref="X231">IF($B231+X$1&gt;1259,"",PRODUCT(1+$D231:INDEX($D231:$D294,X$1)) - 1)</f>
        <v>-2.0978235270240897E-2</v>
      </c>
      <c r="Y231" s="6" cm="1">
        <f t="array" ref="Y231">IF($B231+Y$1&gt;1259,"",PRODUCT(1+$D231:INDEX($D231:$D294,Y$1)) - 1)</f>
        <v>-2.2633588711519992E-2</v>
      </c>
      <c r="Z231" s="6" cm="1">
        <f t="array" ref="Z231">IF($B231+Z$1&gt;1259,"",PRODUCT(1+$D231:INDEX($D231:$D294,Z$1)) - 1)</f>
        <v>-1.6170991036218774E-2</v>
      </c>
      <c r="AA231" s="6" cm="1">
        <f t="array" ref="AA231">IF($B231+AA$1&gt;1259,"",PRODUCT(1+$D231:INDEX($D231:$D294,AA$1)) - 1)</f>
        <v>-1.5905098859706812E-2</v>
      </c>
      <c r="AB231" s="6" cm="1">
        <f t="array" ref="AB231">IF($B231+AB$1&gt;1259,"",PRODUCT(1+$D231:INDEX($D231:$D294,AB$1)) - 1)</f>
        <v>-1.3425712325890071E-2</v>
      </c>
      <c r="AC231" s="6" cm="1">
        <f t="array" ref="AC231">IF($B231+AC$1&gt;1259,"",PRODUCT(1+$D231:INDEX($D231:$D294,AC$1)) - 1)</f>
        <v>-1.6377748669384795E-2</v>
      </c>
      <c r="AD231" s="6" cm="1">
        <f t="array" ref="AD231">IF($B231+AD$1&gt;1259,"",PRODUCT(1+$D231:INDEX($D231:$D294,AD$1)) - 1)</f>
        <v>-1.8742239520108783E-2</v>
      </c>
      <c r="AE231" s="6" cm="1">
        <f t="array" ref="AE231">IF($B231+AE$1&gt;1259,"",PRODUCT(1+$D231:INDEX($D231:$D294,AE$1)) - 1)</f>
        <v>-1.8768947311120665E-2</v>
      </c>
      <c r="AF231" s="6" cm="1">
        <f t="array" ref="AF231">IF($B231+AF$1&gt;1259,"",PRODUCT(1+$D231:INDEX($D231:$D294,AF$1)) - 1)</f>
        <v>-2.2337971830555525E-2</v>
      </c>
      <c r="AG231" s="6" cm="1">
        <f t="array" ref="AG231">IF($B231+AG$1&gt;1259,"",PRODUCT(1+$D231:INDEX($D231:$D294,AG$1)) - 1)</f>
        <v>-2.0239415830614282E-2</v>
      </c>
      <c r="AH231" s="6" cm="1">
        <f t="array" ref="AH231">IF($B231+AH$1&gt;1259,"",PRODUCT(1+$D231:INDEX($D231:$D294,AH$1)) - 1)</f>
        <v>-2.1889338351971266E-2</v>
      </c>
      <c r="AI231" s="6" cm="1">
        <f t="array" ref="AI231">IF($B231+AI$1&gt;1259,"",PRODUCT(1+$D231:INDEX($D231:$D294,AI$1)) - 1)</f>
        <v>-2.1957375615111019E-2</v>
      </c>
      <c r="AJ231" s="6" cm="1">
        <f t="array" ref="AJ231">IF($B231+AJ$1&gt;1259,"",PRODUCT(1+$D231:INDEX($D231:$D294,AJ$1)) - 1)</f>
        <v>-2.3770937720086316E-2</v>
      </c>
      <c r="AK231" s="6" cm="1">
        <f t="array" ref="AK231">IF($B231+AK$1&gt;1259,"",PRODUCT(1+$D231:INDEX($D231:$D294,AK$1)) - 1)</f>
        <v>-2.8697548135683926E-2</v>
      </c>
      <c r="AL231" s="6" cm="1">
        <f t="array" ref="AL231">IF($B231+AL$1&gt;1259,"",PRODUCT(1+$D231:INDEX($D231:$D294,AL$1)) - 1)</f>
        <v>-3.5651601898969432E-2</v>
      </c>
      <c r="AM231" s="6" cm="1">
        <f t="array" ref="AM231">IF($B231+AM$1&gt;1259,"",PRODUCT(1+$D231:INDEX($D231:$D294,AM$1)) - 1)</f>
        <v>-2.7748489184252656E-2</v>
      </c>
      <c r="AN231" s="6" cm="1">
        <f t="array" ref="AN231">IF($B231+AN$1&gt;1259,"",PRODUCT(1+$D231:INDEX($D231:$D294,AN$1)) - 1)</f>
        <v>-3.129620324204041E-2</v>
      </c>
      <c r="AO231" s="6" cm="1">
        <f t="array" ref="AO231">IF($B231+AO$1&gt;1259,"",PRODUCT(1+$D231:INDEX($D231:$D294,AO$1)) - 1)</f>
        <v>-3.3721013284695234E-2</v>
      </c>
      <c r="AP231" s="6" cm="1">
        <f t="array" ref="AP231">IF($B231+AP$1&gt;1259,"",PRODUCT(1+$D231:INDEX($D231:$D294,AP$1)) - 1)</f>
        <v>-2.6498659048556417E-2</v>
      </c>
      <c r="AQ231" s="6" cm="1">
        <f t="array" ref="AQ231">IF($B231+AQ$1&gt;1259,"",PRODUCT(1+$D231:INDEX($D231:$D294,AQ$1)) - 1)</f>
        <v>-3.0248032509451184E-2</v>
      </c>
      <c r="AR231" s="6" cm="1">
        <f t="array" ref="AR231">IF($B231+AR$1&gt;1259,"",PRODUCT(1+$D231:INDEX($D231:$D294,AR$1)) - 1)</f>
        <v>-2.0227209912122124E-2</v>
      </c>
      <c r="AS231" s="6" cm="1">
        <f t="array" ref="AS231">IF($B231+AS$1&gt;1259,"",PRODUCT(1+$D231:INDEX($D231:$D294,AS$1)) - 1)</f>
        <v>-1.5177601870806856E-2</v>
      </c>
      <c r="AT231" s="6" cm="1">
        <f t="array" ref="AT231">IF($B231+AT$1&gt;1259,"",PRODUCT(1+$D231:INDEX($D231:$D294,AT$1)) - 1)</f>
        <v>-1.6451281129917561E-2</v>
      </c>
      <c r="AU231" s="6" cm="1">
        <f t="array" ref="AU231">IF($B231+AU$1&gt;1259,"",PRODUCT(1+$D231:INDEX($D231:$D294,AU$1)) - 1)</f>
        <v>-1.6279996442546296E-2</v>
      </c>
      <c r="AV231" s="6" cm="1">
        <f t="array" ref="AV231">IF($B231+AV$1&gt;1259,"",PRODUCT(1+$D231:INDEX($D231:$D294,AV$1)) - 1)</f>
        <v>-1.907773097257659E-2</v>
      </c>
      <c r="AW231" s="6" cm="1">
        <f t="array" ref="AW231">IF($B231+AW$1&gt;1259,"",PRODUCT(1+$D231:INDEX($D231:$D294,AW$1)) - 1)</f>
        <v>-1.7257554142931619E-2</v>
      </c>
      <c r="AX231" s="6" cm="1">
        <f t="array" ref="AX231">IF($B231+AX$1&gt;1259,"",PRODUCT(1+$D231:INDEX($D231:$D294,AX$1)) - 1)</f>
        <v>-1.7540091129382818E-2</v>
      </c>
      <c r="AY231" s="6" cm="1">
        <f t="array" ref="AY231">IF($B231+AY$1&gt;1259,"",PRODUCT(1+$D231:INDEX($D231:$D294,AY$1)) - 1)</f>
        <v>-1.9386305913638435E-2</v>
      </c>
      <c r="AZ231" s="6" cm="1">
        <f t="array" ref="AZ231">IF($B231+AZ$1&gt;1259,"",PRODUCT(1+$D231:INDEX($D231:$D294,AZ$1)) - 1)</f>
        <v>-1.8886766423202195E-2</v>
      </c>
      <c r="BA231" s="6" cm="1">
        <f t="array" ref="BA231">IF($B231+BA$1&gt;1259,"",PRODUCT(1+$D231:INDEX($D231:$D294,BA$1)) - 1)</f>
        <v>-1.5676112294918831E-2</v>
      </c>
      <c r="BB231" s="6" cm="1">
        <f t="array" ref="BB231">IF($B231+BB$1&gt;1259,"",PRODUCT(1+$D231:INDEX($D231:$D294,BB$1)) - 1)</f>
        <v>-1.6494664594852382E-2</v>
      </c>
      <c r="BC231" s="6" cm="1">
        <f t="array" ref="BC231">IF($B231+BC$1&gt;1259,"",PRODUCT(1+$D231:INDEX($D231:$D294,BC$1)) - 1)</f>
        <v>-1.8051092390884871E-2</v>
      </c>
      <c r="BD231" s="6" cm="1">
        <f t="array" ref="BD231">IF($B231+BD$1&gt;1259,"",PRODUCT(1+$D231:INDEX($D231:$D294,BD$1)) - 1)</f>
        <v>-1.694032531775147E-2</v>
      </c>
      <c r="BE231" s="6" cm="1">
        <f t="array" ref="BE231">IF($B231+BE$1&gt;1259,"",PRODUCT(1+$D231:INDEX($D231:$D294,BE$1)) - 1)</f>
        <v>-1.9601915056758124E-2</v>
      </c>
      <c r="BF231" s="6" cm="1">
        <f t="array" ref="BF231">IF($B231+BF$1&gt;1259,"",PRODUCT(1+$D231:INDEX($D231:$D294,BF$1)) - 1)</f>
        <v>-2.1891600954281998E-2</v>
      </c>
      <c r="BG231" s="6" cm="1">
        <f t="array" ref="BG231">IF($B231+BG$1&gt;1259,"",PRODUCT(1+$D231:INDEX($D231:$D294,BG$1)) - 1)</f>
        <v>-1.7139132182983574E-2</v>
      </c>
      <c r="BH231" s="6" cm="1">
        <f t="array" ref="BH231">IF($B231+BH$1&gt;1259,"",PRODUCT(1+$D231:INDEX($D231:$D294,BH$1)) - 1)</f>
        <v>-1.8692339851103301E-2</v>
      </c>
      <c r="BI231" s="6" cm="1">
        <f t="array" ref="BI231">IF($B231+BI$1&gt;1259,"",PRODUCT(1+$D231:INDEX($D231:$D294,BI$1)) - 1)</f>
        <v>-3.6756829789962975E-2</v>
      </c>
      <c r="BJ231" s="6" cm="1">
        <f t="array" ref="BJ231">IF($B231+BJ$1&gt;1259,"",PRODUCT(1+$D231:INDEX($D231:$D294,BJ$1)) - 1)</f>
        <v>-3.3516626645456515E-2</v>
      </c>
      <c r="BK231" s="6" cm="1">
        <f t="array" ref="BK231">IF($B231+BK$1&gt;1259,"",PRODUCT(1+$D231:INDEX($D231:$D294,BK$1)) - 1)</f>
        <v>-2.7872852460489095E-2</v>
      </c>
      <c r="BL231" s="6" cm="1">
        <f t="array" ref="BL231">IF($B231+BL$1&gt;1259,"",PRODUCT(1+$D231:INDEX($D231:$D294,BL$1)) - 1)</f>
        <v>-2.3583136406891247E-2</v>
      </c>
      <c r="BM231" s="6" cm="1">
        <f t="array" ref="BM231">IF($B231+BM$1&gt;1259,"",PRODUCT(1+$D231:INDEX($D231:$D294,BM$1)) - 1)</f>
        <v>-2.2071393893778324E-2</v>
      </c>
      <c r="BN231" s="6" cm="1">
        <f t="array" ref="BN231">IF($B231+BN$1&gt;1259,"",PRODUCT(1+$D231:INDEX($D231:$D294,BN$1)) - 1)</f>
        <v>-2.0440096620181758E-2</v>
      </c>
      <c r="BO231" s="6" cm="1">
        <f t="array" ref="BO231">IF($B231+BO$1&gt;1259,"",PRODUCT(1+$D231:INDEX($D231:$D294,BO$1)) - 1)</f>
        <v>-1.6409412065252149E-2</v>
      </c>
      <c r="BP231" s="6" cm="1">
        <f t="array" ref="BP231">IF($B231+BP$1&gt;1259,"",PRODUCT(1+$D231:INDEX($D231:$D294,BP$1)) - 1)</f>
        <v>-1.7266406413467772E-2</v>
      </c>
    </row>
    <row r="232" spans="1:68" x14ac:dyDescent="0.25">
      <c r="A232" s="1">
        <v>42794</v>
      </c>
      <c r="B232" s="5">
        <v>231</v>
      </c>
      <c r="C232" s="4">
        <v>-2.6990704337352955E-3</v>
      </c>
      <c r="D232" s="4">
        <f>C232-$E$1261</f>
        <v>-3.3637033606408197E-3</v>
      </c>
      <c r="E232" s="6" cm="1">
        <f t="array" ref="E232">IF($B232+E$1&gt;1259,"",PRODUCT(1+$D232:INDEX($D232:$D295,E$1)) - 1)</f>
        <v>-3.3637033606408462E-3</v>
      </c>
      <c r="F232" s="6" cm="1">
        <f t="array" ref="F232">IF($B232+F$1&gt;1259,"",PRODUCT(1+$D232:INDEX($D232:$D295,F$1)) - 1)</f>
        <v>9.924343397519797E-3</v>
      </c>
      <c r="G232" s="6" cm="1">
        <f t="array" ref="G232">IF($B232+G$1&gt;1259,"",PRODUCT(1+$D232:INDEX($D232:$D295,G$1)) - 1)</f>
        <v>2.8931637522495723E-3</v>
      </c>
      <c r="H232" s="6" cm="1">
        <f t="array" ref="H232">IF($B232+H$1&gt;1259,"",PRODUCT(1+$D232:INDEX($D232:$D295,H$1)) - 1)</f>
        <v>2.8579440025391367E-3</v>
      </c>
      <c r="I232" s="6" cm="1">
        <f t="array" ref="I232">IF($B232+I$1&gt;1259,"",PRODUCT(1+$D232:INDEX($D232:$D295,I$1)) - 1)</f>
        <v>-7.9502283083898728E-4</v>
      </c>
      <c r="J232" s="6" cm="1">
        <f t="array" ref="J232">IF($B232+J$1&gt;1259,"",PRODUCT(1+$D232:INDEX($D232:$D295,J$1)) - 1)</f>
        <v>-4.4435709710438642E-3</v>
      </c>
      <c r="K232" s="6" cm="1">
        <f t="array" ref="K232">IF($B232+K$1&gt;1259,"",PRODUCT(1+$D232:INDEX($D232:$D295,K$1)) - 1)</f>
        <v>-6.9536081373521297E-3</v>
      </c>
      <c r="L232" s="6" cm="1">
        <f t="array" ref="L232">IF($B232+L$1&gt;1259,"",PRODUCT(1+$D232:INDEX($D232:$D295,L$1)) - 1)</f>
        <v>-6.3543704555146796E-3</v>
      </c>
      <c r="M232" s="6" cm="1">
        <f t="array" ref="M232">IF($B232+M$1&gt;1259,"",PRODUCT(1+$D232:INDEX($D232:$D295,M$1)) - 1)</f>
        <v>-3.5327307963989307E-3</v>
      </c>
      <c r="N232" s="6" cm="1">
        <f t="array" ref="N232">IF($B232+N$1&gt;1259,"",PRODUCT(1+$D232:INDEX($D232:$D295,N$1)) - 1)</f>
        <v>-3.691925836033394E-3</v>
      </c>
      <c r="O232" s="6" cm="1">
        <f t="array" ref="O232">IF($B232+O$1&gt;1259,"",PRODUCT(1+$D232:INDEX($D232:$D295,O$1)) - 1)</f>
        <v>-8.1665906156608292E-3</v>
      </c>
      <c r="P232" s="6" cm="1">
        <f t="array" ref="P232">IF($B232+P$1&gt;1259,"",PRODUCT(1+$D232:INDEX($D232:$D295,P$1)) - 1)</f>
        <v>-2.4295616868208469E-4</v>
      </c>
      <c r="Q232" s="6" cm="1">
        <f t="array" ref="Q232">IF($B232+Q$1&gt;1259,"",PRODUCT(1+$D232:INDEX($D232:$D295,Q$1)) - 1)</f>
        <v>-2.8739905193273518E-3</v>
      </c>
      <c r="R232" s="6" cm="1">
        <f t="array" ref="R232">IF($B232+R$1&gt;1259,"",PRODUCT(1+$D232:INDEX($D232:$D295,R$1)) - 1)</f>
        <v>-5.2878799214811645E-3</v>
      </c>
      <c r="S232" s="6" cm="1">
        <f t="array" ref="S232">IF($B232+S$1&gt;1259,"",PRODUCT(1+$D232:INDEX($D232:$D295,S$1)) - 1)</f>
        <v>-7.0399768475560842E-3</v>
      </c>
      <c r="T232" s="6" cm="1">
        <f t="array" ref="T232">IF($B232+T$1&gt;1259,"",PRODUCT(1+$D232:INDEX($D232:$D295,T$1)) - 1)</f>
        <v>-2.0449186955672438E-2</v>
      </c>
      <c r="U232" s="6" cm="1">
        <f t="array" ref="U232">IF($B232+U$1&gt;1259,"",PRODUCT(1+$D232:INDEX($D232:$D295,U$1)) - 1)</f>
        <v>-1.8795069709128254E-2</v>
      </c>
      <c r="V232" s="6" cm="1">
        <f t="array" ref="V232">IF($B232+V$1&gt;1259,"",PRODUCT(1+$D232:INDEX($D232:$D295,V$1)) - 1)</f>
        <v>-2.0494365610228438E-2</v>
      </c>
      <c r="W232" s="6" cm="1">
        <f t="array" ref="W232">IF($B232+W$1&gt;1259,"",PRODUCT(1+$D232:INDEX($D232:$D295,W$1)) - 1)</f>
        <v>-2.1856911278380298E-2</v>
      </c>
      <c r="X232" s="6" cm="1">
        <f t="array" ref="X232">IF($B232+X$1&gt;1259,"",PRODUCT(1+$D232:INDEX($D232:$D295,X$1)) - 1)</f>
        <v>-2.3510779033225959E-2</v>
      </c>
      <c r="Y232" s="6" cm="1">
        <f t="array" ref="Y232">IF($B232+Y$1&gt;1259,"",PRODUCT(1+$D232:INDEX($D232:$D295,Y$1)) - 1)</f>
        <v>-1.7053981565572918E-2</v>
      </c>
      <c r="Z232" s="6" cm="1">
        <f t="array" ref="Z232">IF($B232+Z$1&gt;1259,"",PRODUCT(1+$D232:INDEX($D232:$D295,Z$1)) - 1)</f>
        <v>-1.6788328028368715E-2</v>
      </c>
      <c r="AA232" s="6" cm="1">
        <f t="array" ref="AA232">IF($B232+AA$1&gt;1259,"",PRODUCT(1+$D232:INDEX($D232:$D295,AA$1)) - 1)</f>
        <v>-1.4311166754031102E-2</v>
      </c>
      <c r="AB232" s="6" cm="1">
        <f t="array" ref="AB232">IF($B232+AB$1&gt;1259,"",PRODUCT(1+$D232:INDEX($D232:$D295,AB$1)) - 1)</f>
        <v>-1.7260553632923892E-2</v>
      </c>
      <c r="AC232" s="6" cm="1">
        <f t="array" ref="AC232">IF($B232+AC$1&gt;1259,"",PRODUCT(1+$D232:INDEX($D232:$D295,AC$1)) - 1)</f>
        <v>-1.9622922343510818E-2</v>
      </c>
      <c r="AD232" s="6" cm="1">
        <f t="array" ref="AD232">IF($B232+AD$1&gt;1259,"",PRODUCT(1+$D232:INDEX($D232:$D295,AD$1)) - 1)</f>
        <v>-1.9649606164171773E-2</v>
      </c>
      <c r="AE232" s="6" cm="1">
        <f t="array" ref="AE232">IF($B232+AE$1&gt;1259,"",PRODUCT(1+$D232:INDEX($D232:$D295,AE$1)) - 1)</f>
        <v>-2.3215427469612138E-2</v>
      </c>
      <c r="AF232" s="6" cm="1">
        <f t="array" ref="AF232">IF($B232+AF$1&gt;1259,"",PRODUCT(1+$D232:INDEX($D232:$D295,AF$1)) - 1)</f>
        <v>-2.1118754932199835E-2</v>
      </c>
      <c r="AG232" s="6" cm="1">
        <f t="array" ref="AG232">IF($B232+AG$1&gt;1259,"",PRODUCT(1+$D232:INDEX($D232:$D295,AG$1)) - 1)</f>
        <v>-2.2767196641396037E-2</v>
      </c>
      <c r="AH232" s="6" cm="1">
        <f t="array" ref="AH232">IF($B232+AH$1&gt;1259,"",PRODUCT(1+$D232:INDEX($D232:$D295,AH$1)) - 1)</f>
        <v>-2.2835172840815932E-2</v>
      </c>
      <c r="AI232" s="6" cm="1">
        <f t="array" ref="AI232">IF($B232+AI$1&gt;1259,"",PRODUCT(1+$D232:INDEX($D232:$D295,AI$1)) - 1)</f>
        <v>-2.4647107266439927E-2</v>
      </c>
      <c r="AJ232" s="6" cm="1">
        <f t="array" ref="AJ232">IF($B232+AJ$1&gt;1259,"",PRODUCT(1+$D232:INDEX($D232:$D295,AJ$1)) - 1)</f>
        <v>-2.9569296029190117E-2</v>
      </c>
      <c r="AK232" s="6" cm="1">
        <f t="array" ref="AK232">IF($B232+AK$1&gt;1259,"",PRODUCT(1+$D232:INDEX($D232:$D295,AK$1)) - 1)</f>
        <v>-3.6517108500993323E-2</v>
      </c>
      <c r="AL232" s="6" cm="1">
        <f t="array" ref="AL232">IF($B232+AL$1&gt;1259,"",PRODUCT(1+$D232:INDEX($D232:$D295,AL$1)) - 1)</f>
        <v>-2.8621088862020305E-2</v>
      </c>
      <c r="AM232" s="6" cm="1">
        <f t="array" ref="AM232">IF($B232+AM$1&gt;1259,"",PRODUCT(1+$D232:INDEX($D232:$D295,AM$1)) - 1)</f>
        <v>-3.2165618832039389E-2</v>
      </c>
      <c r="AN232" s="6" cm="1">
        <f t="array" ref="AN232">IF($B232+AN$1&gt;1259,"",PRODUCT(1+$D232:INDEX($D232:$D295,AN$1)) - 1)</f>
        <v>-3.4588252597837599E-2</v>
      </c>
      <c r="AO232" s="6" cm="1">
        <f t="array" ref="AO232">IF($B232+AO$1&gt;1259,"",PRODUCT(1+$D232:INDEX($D232:$D295,AO$1)) - 1)</f>
        <v>-2.7372380453944523E-2</v>
      </c>
      <c r="AP232" s="6" cm="1">
        <f t="array" ref="AP232">IF($B232+AP$1&gt;1259,"",PRODUCT(1+$D232:INDEX($D232:$D295,AP$1)) - 1)</f>
        <v>-3.1118388836937738E-2</v>
      </c>
      <c r="AQ232" s="6" cm="1">
        <f t="array" ref="AQ232">IF($B232+AQ$1&gt;1259,"",PRODUCT(1+$D232:INDEX($D232:$D295,AQ$1)) - 1)</f>
        <v>-2.1106559968568805E-2</v>
      </c>
      <c r="AR232" s="6" cm="1">
        <f t="array" ref="AR232">IF($B232+AR$1&gt;1259,"",PRODUCT(1+$D232:INDEX($D232:$D295,AR$1)) - 1)</f>
        <v>-1.6061483970969292E-2</v>
      </c>
      <c r="AS232" s="6" cm="1">
        <f t="array" ref="AS232">IF($B232+AS$1&gt;1259,"",PRODUCT(1+$D232:INDEX($D232:$D295,AS$1)) - 1)</f>
        <v>-1.7334020097774516E-2</v>
      </c>
      <c r="AT232" s="6" cm="1">
        <f t="array" ref="AT232">IF($B232+AT$1&gt;1259,"",PRODUCT(1+$D232:INDEX($D232:$D295,AT$1)) - 1)</f>
        <v>-1.7162889139105464E-2</v>
      </c>
      <c r="AU232" s="6" cm="1">
        <f t="array" ref="AU232">IF($B232+AU$1&gt;1259,"",PRODUCT(1+$D232:INDEX($D232:$D295,AU$1)) - 1)</f>
        <v>-1.9958112691037755E-2</v>
      </c>
      <c r="AV232" s="6" cm="1">
        <f t="array" ref="AV232">IF($B232+AV$1&gt;1259,"",PRODUCT(1+$D232:INDEX($D232:$D295,AV$1)) - 1)</f>
        <v>-1.8139569477486295E-2</v>
      </c>
      <c r="AW232" s="6" cm="1">
        <f t="array" ref="AW232">IF($B232+AW$1&gt;1259,"",PRODUCT(1+$D232:INDEX($D232:$D295,AW$1)) - 1)</f>
        <v>-1.8421852885845191E-2</v>
      </c>
      <c r="AX232" s="6" cm="1">
        <f t="array" ref="AX232">IF($B232+AX$1&gt;1259,"",PRODUCT(1+$D232:INDEX($D232:$D295,AX$1)) - 1)</f>
        <v>-2.0266410684837255E-2</v>
      </c>
      <c r="AY232" s="6" cm="1">
        <f t="array" ref="AY232">IF($B232+AY$1&gt;1259,"",PRODUCT(1+$D232:INDEX($D232:$D295,AY$1)) - 1)</f>
        <v>-1.9767319533121497E-2</v>
      </c>
      <c r="AZ232" s="6" cm="1">
        <f t="array" ref="AZ232">IF($B232+AZ$1&gt;1259,"",PRODUCT(1+$D232:INDEX($D232:$D295,AZ$1)) - 1)</f>
        <v>-1.6559546979951767E-2</v>
      </c>
      <c r="BA232" s="6" cm="1">
        <f t="array" ref="BA232">IF($B232+BA$1&gt;1259,"",PRODUCT(1+$D232:INDEX($D232:$D295,BA$1)) - 1)</f>
        <v>-1.7377364625873248E-2</v>
      </c>
      <c r="BB232" s="6" cm="1">
        <f t="array" ref="BB232">IF($B232+BB$1&gt;1259,"",PRODUCT(1+$D232:INDEX($D232:$D295,BB$1)) - 1)</f>
        <v>-1.8932395521640499E-2</v>
      </c>
      <c r="BC232" s="6" cm="1">
        <f t="array" ref="BC232">IF($B232+BC$1&gt;1259,"",PRODUCT(1+$D232:INDEX($D232:$D295,BC$1)) - 1)</f>
        <v>-1.7822625366464395E-2</v>
      </c>
      <c r="BD232" s="6" cm="1">
        <f t="array" ref="BD232">IF($B232+BD$1&gt;1259,"",PRODUCT(1+$D232:INDEX($D232:$D295,BD$1)) - 1)</f>
        <v>-2.0481826317875651E-2</v>
      </c>
      <c r="BE232" s="6" cm="1">
        <f t="array" ref="BE232">IF($B232+BE$1&gt;1259,"",PRODUCT(1+$D232:INDEX($D232:$D295,BE$1)) - 1)</f>
        <v>-2.2769457213011712E-2</v>
      </c>
      <c r="BF232" s="6" cm="1">
        <f t="array" ref="BF232">IF($B232+BF$1&gt;1259,"",PRODUCT(1+$D232:INDEX($D232:$D295,BF$1)) - 1)</f>
        <v>-1.8021253801727921E-2</v>
      </c>
      <c r="BG232" s="6" cm="1">
        <f t="array" ref="BG232">IF($B232+BG$1&gt;1259,"",PRODUCT(1+$D232:INDEX($D232:$D295,BG$1)) - 1)</f>
        <v>-1.9573067459660365E-2</v>
      </c>
      <c r="BH232" s="6" cm="1">
        <f t="array" ref="BH232">IF($B232+BH$1&gt;1259,"",PRODUCT(1+$D232:INDEX($D232:$D295,BH$1)) - 1)</f>
        <v>-3.7621344445467941E-2</v>
      </c>
      <c r="BI232" s="6" cm="1">
        <f t="array" ref="BI232">IF($B232+BI$1&gt;1259,"",PRODUCT(1+$D232:INDEX($D232:$D295,BI$1)) - 1)</f>
        <v>-3.4384049396437133E-2</v>
      </c>
      <c r="BJ232" s="6" cm="1">
        <f t="array" ref="BJ232">IF($B232+BJ$1&gt;1259,"",PRODUCT(1+$D232:INDEX($D232:$D295,BJ$1)) - 1)</f>
        <v>-2.8745340521711404E-2</v>
      </c>
      <c r="BK232" s="6" cm="1">
        <f t="array" ref="BK232">IF($B232+BK$1&gt;1259,"",PRODUCT(1+$D232:INDEX($D232:$D295,BK$1)) - 1)</f>
        <v>-2.445947450568553E-2</v>
      </c>
      <c r="BL232" s="6" cm="1">
        <f t="array" ref="BL232">IF($B232+BL$1&gt;1259,"",PRODUCT(1+$D232:INDEX($D232:$D295,BL$1)) - 1)</f>
        <v>-2.2949088787614924E-2</v>
      </c>
      <c r="BM232" s="6" cm="1">
        <f t="array" ref="BM232">IF($B232+BM$1&gt;1259,"",PRODUCT(1+$D232:INDEX($D232:$D295,BM$1)) - 1)</f>
        <v>-2.1319255609943522E-2</v>
      </c>
      <c r="BN232" s="6" cm="1">
        <f t="array" ref="BN232">IF($B232+BN$1&gt;1259,"",PRODUCT(1+$D232:INDEX($D232:$D295,BN$1)) - 1)</f>
        <v>-1.7292188610764314E-2</v>
      </c>
      <c r="BO232" s="6" cm="1">
        <f t="array" ref="BO232">IF($B232+BO$1&gt;1259,"",PRODUCT(1+$D232:INDEX($D232:$D295,BO$1)) - 1)</f>
        <v>-1.8148413803073526E-2</v>
      </c>
      <c r="BP232" s="6" cm="1">
        <f t="array" ref="BP232">IF($B232+BP$1&gt;1259,"",PRODUCT(1+$D232:INDEX($D232:$D295,BP$1)) - 1)</f>
        <v>-1.9654057277000314E-2</v>
      </c>
    </row>
    <row r="233" spans="1:68" x14ac:dyDescent="0.25">
      <c r="A233" s="1">
        <v>42795</v>
      </c>
      <c r="B233" s="5">
        <v>232</v>
      </c>
      <c r="C233" s="4">
        <v>1.399752758764361E-2</v>
      </c>
      <c r="D233" s="4">
        <f>C233-$E$1261</f>
        <v>1.3332894660738085E-2</v>
      </c>
      <c r="E233" s="6" cm="1">
        <f t="array" ref="E233">IF($B233+E$1&gt;1259,"",PRODUCT(1+$D233:INDEX($D233:$D296,E$1)) - 1)</f>
        <v>1.3332894660738059E-2</v>
      </c>
      <c r="F233" s="6" cm="1">
        <f t="array" ref="F233">IF($B233+F$1&gt;1259,"",PRODUCT(1+$D233:INDEX($D233:$D296,F$1)) - 1)</f>
        <v>6.2779843900815369E-3</v>
      </c>
      <c r="G233" s="6" cm="1">
        <f t="array" ref="G233">IF($B233+G$1&gt;1259,"",PRODUCT(1+$D233:INDEX($D233:$D296,G$1)) - 1)</f>
        <v>6.2426457717417172E-3</v>
      </c>
      <c r="H233" s="6" cm="1">
        <f t="array" ref="H233">IF($B233+H$1&gt;1259,"",PRODUCT(1+$D233:INDEX($D233:$D296,H$1)) - 1)</f>
        <v>2.5773499705592506E-3</v>
      </c>
      <c r="I233" s="6" cm="1">
        <f t="array" ref="I233">IF($B233+I$1&gt;1259,"",PRODUCT(1+$D233:INDEX($D233:$D296,I$1)) - 1)</f>
        <v>-1.083512224112626E-3</v>
      </c>
      <c r="J233" s="6" cm="1">
        <f t="array" ref="J233">IF($B233+J$1&gt;1259,"",PRODUCT(1+$D233:INDEX($D233:$D296,J$1)) - 1)</f>
        <v>-3.6020209065398268E-3</v>
      </c>
      <c r="K233" s="6" cm="1">
        <f t="array" ref="K233">IF($B233+K$1&gt;1259,"",PRODUCT(1+$D233:INDEX($D233:$D296,K$1)) - 1)</f>
        <v>-3.0007607639400691E-3</v>
      </c>
      <c r="L233" s="6" cm="1">
        <f t="array" ref="L233">IF($B233+L$1&gt;1259,"",PRODUCT(1+$D233:INDEX($D233:$D296,L$1)) - 1)</f>
        <v>-1.695979128275571E-4</v>
      </c>
      <c r="M233" s="6" cm="1">
        <f t="array" ref="M233">IF($B233+M$1&gt;1259,"",PRODUCT(1+$D233:INDEX($D233:$D296,M$1)) - 1)</f>
        <v>-3.2933024464332217E-4</v>
      </c>
      <c r="N233" s="6" cm="1">
        <f t="array" ref="N233">IF($B233+N$1&gt;1259,"",PRODUCT(1+$D233:INDEX($D233:$D296,N$1)) - 1)</f>
        <v>-4.8190972686981137E-3</v>
      </c>
      <c r="O233" s="6" cm="1">
        <f t="array" ref="O233">IF($B233+O$1&gt;1259,"",PRODUCT(1+$D233:INDEX($D233:$D296,O$1)) - 1)</f>
        <v>3.1312798886431459E-3</v>
      </c>
      <c r="P233" s="6" cm="1">
        <f t="array" ref="P233">IF($B233+P$1&gt;1259,"",PRODUCT(1+$D233:INDEX($D233:$D296,P$1)) - 1)</f>
        <v>4.9136564960017282E-4</v>
      </c>
      <c r="Q233" s="6" cm="1">
        <f t="array" ref="Q233">IF($B233+Q$1&gt;1259,"",PRODUCT(1+$D233:INDEX($D233:$D296,Q$1)) - 1)</f>
        <v>-1.930670764579645E-3</v>
      </c>
      <c r="R233" s="6" cm="1">
        <f t="array" ref="R233">IF($B233+R$1&gt;1259,"",PRODUCT(1+$D233:INDEX($D233:$D296,R$1)) - 1)</f>
        <v>-3.6886811159816402E-3</v>
      </c>
      <c r="S233" s="6" cm="1">
        <f t="array" ref="S233">IF($B233+S$1&gt;1259,"",PRODUCT(1+$D233:INDEX($D233:$D296,S$1)) - 1)</f>
        <v>-1.7143148059772462E-2</v>
      </c>
      <c r="T233" s="6" cm="1">
        <f t="array" ref="T233">IF($B233+T$1&gt;1259,"",PRODUCT(1+$D233:INDEX($D233:$D296,T$1)) - 1)</f>
        <v>-1.5483448074811168E-2</v>
      </c>
      <c r="U233" s="6" cm="1">
        <f t="array" ref="U233">IF($B233+U$1&gt;1259,"",PRODUCT(1+$D233:INDEX($D233:$D296,U$1)) - 1)</f>
        <v>-1.7188479194819695E-2</v>
      </c>
      <c r="V233" s="6" cm="1">
        <f t="array" ref="V233">IF($B233+V$1&gt;1259,"",PRODUCT(1+$D233:INDEX($D233:$D296,V$1)) - 1)</f>
        <v>-1.8555623530969623E-2</v>
      </c>
      <c r="W233" s="6" cm="1">
        <f t="array" ref="W233">IF($B233+W$1&gt;1259,"",PRODUCT(1+$D233:INDEX($D233:$D296,W$1)) - 1)</f>
        <v>-2.0215073182183962E-2</v>
      </c>
      <c r="X233" s="6" cm="1">
        <f t="array" ref="X233">IF($B233+X$1&gt;1259,"",PRODUCT(1+$D233:INDEX($D233:$D296,X$1)) - 1)</f>
        <v>-1.373648366118696E-2</v>
      </c>
      <c r="Y233" s="6" cm="1">
        <f t="array" ref="Y233">IF($B233+Y$1&gt;1259,"",PRODUCT(1+$D233:INDEX($D233:$D296,Y$1)) - 1)</f>
        <v>-1.346993352840542E-2</v>
      </c>
      <c r="Z233" s="6" cm="1">
        <f t="array" ref="Z233">IF($B233+Z$1&gt;1259,"",PRODUCT(1+$D233:INDEX($D233:$D296,Z$1)) - 1)</f>
        <v>-1.0984411695926899E-2</v>
      </c>
      <c r="AA233" s="6" cm="1">
        <f t="array" ref="AA233">IF($B233+AA$1&gt;1259,"",PRODUCT(1+$D233:INDEX($D233:$D296,AA$1)) - 1)</f>
        <v>-1.3943752920843266E-2</v>
      </c>
      <c r="AB233" s="6" cm="1">
        <f t="array" ref="AB233">IF($B233+AB$1&gt;1259,"",PRODUCT(1+$D233:INDEX($D233:$D296,AB$1)) - 1)</f>
        <v>-1.6314094758234532E-2</v>
      </c>
      <c r="AC233" s="6" cm="1">
        <f t="array" ref="AC233">IF($B233+AC$1&gt;1259,"",PRODUCT(1+$D233:INDEX($D233:$D296,AC$1)) - 1)</f>
        <v>-1.6340868638285766E-2</v>
      </c>
      <c r="AD233" s="6" cm="1">
        <f t="array" ref="AD233">IF($B233+AD$1&gt;1259,"",PRODUCT(1+$D233:INDEX($D233:$D296,AD$1)) - 1)</f>
        <v>-1.9918724790489173E-2</v>
      </c>
      <c r="AE233" s="6" cm="1">
        <f t="array" ref="AE233">IF($B233+AE$1&gt;1259,"",PRODUCT(1+$D233:INDEX($D233:$D296,AE$1)) - 1)</f>
        <v>-1.7814975865748761E-2</v>
      </c>
      <c r="AF233" s="6" cm="1">
        <f t="array" ref="AF233">IF($B233+AF$1&gt;1259,"",PRODUCT(1+$D233:INDEX($D233:$D296,AF$1)) - 1)</f>
        <v>-1.9468981158105358E-2</v>
      </c>
      <c r="AG233" s="6" cm="1">
        <f t="array" ref="AG233">IF($B233+AG$1&gt;1259,"",PRODUCT(1+$D233:INDEX($D233:$D296,AG$1)) - 1)</f>
        <v>-1.9537186781008242E-2</v>
      </c>
      <c r="AH233" s="6" cm="1">
        <f t="array" ref="AH233">IF($B233+AH$1&gt;1259,"",PRODUCT(1+$D233:INDEX($D233:$D296,AH$1)) - 1)</f>
        <v>-2.1355236586874105E-2</v>
      </c>
      <c r="AI233" s="6" cm="1">
        <f t="array" ref="AI233">IF($B233+AI$1&gt;1259,"",PRODUCT(1+$D233:INDEX($D233:$D296,AI$1)) - 1)</f>
        <v>-2.6294038012577459E-2</v>
      </c>
      <c r="AJ233" s="6" cm="1">
        <f t="array" ref="AJ233">IF($B233+AJ$1&gt;1259,"",PRODUCT(1+$D233:INDEX($D233:$D296,AJ$1)) - 1)</f>
        <v>-3.3265299740884102E-2</v>
      </c>
      <c r="AK233" s="6" cm="1">
        <f t="array" ref="AK233">IF($B233+AK$1&gt;1259,"",PRODUCT(1+$D233:INDEX($D233:$D296,AK$1)) - 1)</f>
        <v>-2.5342630593073401E-2</v>
      </c>
      <c r="AL233" s="6" cm="1">
        <f t="array" ref="AL233">IF($B233+AL$1&gt;1259,"",PRODUCT(1+$D233:INDEX($D233:$D296,AL$1)) - 1)</f>
        <v>-2.8899123550405248E-2</v>
      </c>
      <c r="AM233" s="6" cm="1">
        <f t="array" ref="AM233">IF($B233+AM$1&gt;1259,"",PRODUCT(1+$D233:INDEX($D233:$D296,AM$1)) - 1)</f>
        <v>-3.1329933840946844E-2</v>
      </c>
      <c r="AN233" s="6" cm="1">
        <f t="array" ref="AN233">IF($B233+AN$1&gt;1259,"",PRODUCT(1+$D233:INDEX($D233:$D296,AN$1)) - 1)</f>
        <v>-2.408970772413277E-2</v>
      </c>
      <c r="AO233" s="6" cm="1">
        <f t="array" ref="AO233">IF($B233+AO$1&gt;1259,"",PRODUCT(1+$D233:INDEX($D233:$D296,AO$1)) - 1)</f>
        <v>-2.7848359095374864E-2</v>
      </c>
      <c r="AP233" s="6" cm="1">
        <f t="array" ref="AP233">IF($B233+AP$1&gt;1259,"",PRODUCT(1+$D233:INDEX($D233:$D296,AP$1)) - 1)</f>
        <v>-1.7802739743432161E-2</v>
      </c>
      <c r="AQ233" s="6" cm="1">
        <f t="array" ref="AQ233">IF($B233+AQ$1&gt;1259,"",PRODUCT(1+$D233:INDEX($D233:$D296,AQ$1)) - 1)</f>
        <v>-1.2740636331574295E-2</v>
      </c>
      <c r="AR233" s="6" cm="1">
        <f t="array" ref="AR233">IF($B233+AR$1&gt;1259,"",PRODUCT(1+$D233:INDEX($D233:$D296,AR$1)) - 1)</f>
        <v>-1.4017467339130563E-2</v>
      </c>
      <c r="AS233" s="6" cm="1">
        <f t="array" ref="AS233">IF($B233+AS$1&gt;1259,"",PRODUCT(1+$D233:INDEX($D233:$D296,AS$1)) - 1)</f>
        <v>-1.38457588038845E-2</v>
      </c>
      <c r="AT233" s="6" cm="1">
        <f t="array" ref="AT233">IF($B233+AT$1&gt;1259,"",PRODUCT(1+$D233:INDEX($D233:$D296,AT$1)) - 1)</f>
        <v>-1.665041639197129E-2</v>
      </c>
      <c r="AU233" s="6" cm="1">
        <f t="array" ref="AU233">IF($B233+AU$1&gt;1259,"",PRODUCT(1+$D233:INDEX($D233:$D296,AU$1)) - 1)</f>
        <v>-1.4825735493148362E-2</v>
      </c>
      <c r="AV233" s="6" cm="1">
        <f t="array" ref="AV233">IF($B233+AV$1&gt;1259,"",PRODUCT(1+$D233:INDEX($D233:$D296,AV$1)) - 1)</f>
        <v>-1.5108971623831846E-2</v>
      </c>
      <c r="AW233" s="6" cm="1">
        <f t="array" ref="AW233">IF($B233+AW$1&gt;1259,"",PRODUCT(1+$D233:INDEX($D233:$D296,AW$1)) - 1)</f>
        <v>-1.6959754908779323E-2</v>
      </c>
      <c r="AX233" s="6" cm="1">
        <f t="array" ref="AX233">IF($B233+AX$1&gt;1259,"",PRODUCT(1+$D233:INDEX($D233:$D296,AX$1)) - 1)</f>
        <v>-1.6458979296453458E-2</v>
      </c>
      <c r="AY233" s="6" cm="1">
        <f t="array" ref="AY233">IF($B233+AY$1&gt;1259,"",PRODUCT(1+$D233:INDEX($D233:$D296,AY$1)) - 1)</f>
        <v>-1.324038033112751E-2</v>
      </c>
      <c r="AZ233" s="6" cm="1">
        <f t="array" ref="AZ233">IF($B233+AZ$1&gt;1259,"",PRODUCT(1+$D233:INDEX($D233:$D296,AZ$1)) - 1)</f>
        <v>-1.4060958157441017E-2</v>
      </c>
      <c r="BA233" s="6" cm="1">
        <f t="array" ref="BA233">IF($B233+BA$1&gt;1259,"",PRODUCT(1+$D233:INDEX($D233:$D296,BA$1)) - 1)</f>
        <v>-1.562123736963783E-2</v>
      </c>
      <c r="BB233" s="6" cm="1">
        <f t="array" ref="BB233">IF($B233+BB$1&gt;1259,"",PRODUCT(1+$D233:INDEX($D233:$D296,BB$1)) - 1)</f>
        <v>-1.4507721677987528E-2</v>
      </c>
      <c r="BC233" s="6" cm="1">
        <f t="array" ref="BC233">IF($B233+BC$1&gt;1259,"",PRODUCT(1+$D233:INDEX($D233:$D296,BC$1)) - 1)</f>
        <v>-1.7175897581652722E-2</v>
      </c>
      <c r="BD233" s="6" cm="1">
        <f t="array" ref="BD233">IF($B233+BD$1&gt;1259,"",PRODUCT(1+$D233:INDEX($D233:$D296,BD$1)) - 1)</f>
        <v>-1.9471249359277021E-2</v>
      </c>
      <c r="BE233" s="6" cm="1">
        <f t="array" ref="BE233">IF($B233+BE$1&gt;1259,"",PRODUCT(1+$D233:INDEX($D233:$D296,BE$1)) - 1)</f>
        <v>-1.4707020495352885E-2</v>
      </c>
      <c r="BF233" s="6" cm="1">
        <f t="array" ref="BF233">IF($B233+BF$1&gt;1259,"",PRODUCT(1+$D233:INDEX($D233:$D296,BF$1)) - 1)</f>
        <v>-1.6264071611356901E-2</v>
      </c>
      <c r="BG233" s="6" cm="1">
        <f t="array" ref="BG233">IF($B233+BG$1&gt;1259,"",PRODUCT(1+$D233:INDEX($D233:$D296,BG$1)) - 1)</f>
        <v>-3.4373262543561656E-2</v>
      </c>
      <c r="BH233" s="6" cm="1">
        <f t="array" ref="BH233">IF($B233+BH$1&gt;1259,"",PRODUCT(1+$D233:INDEX($D233:$D296,BH$1)) - 1)</f>
        <v>-3.1125041442296442E-2</v>
      </c>
      <c r="BI233" s="6" cm="1">
        <f t="array" ref="BI233">IF($B233+BI$1&gt;1259,"",PRODUCT(1+$D233:INDEX($D233:$D296,BI$1)) - 1)</f>
        <v>-2.5467301609080062E-2</v>
      </c>
      <c r="BJ233" s="6" cm="1">
        <f t="array" ref="BJ233">IF($B233+BJ$1&gt;1259,"",PRODUCT(1+$D233:INDEX($D233:$D296,BJ$1)) - 1)</f>
        <v>-2.1166970555035802E-2</v>
      </c>
      <c r="BK233" s="6" cm="1">
        <f t="array" ref="BK233">IF($B233+BK$1&gt;1259,"",PRODUCT(1+$D233:INDEX($D233:$D296,BK$1)) - 1)</f>
        <v>-1.9651487200512574E-2</v>
      </c>
      <c r="BL233" s="6" cm="1">
        <f t="array" ref="BL233">IF($B233+BL$1&gt;1259,"",PRODUCT(1+$D233:INDEX($D233:$D296,BL$1)) - 1)</f>
        <v>-1.8016153244517663E-2</v>
      </c>
      <c r="BM233" s="6" cm="1">
        <f t="array" ref="BM233">IF($B233+BM$1&gt;1259,"",PRODUCT(1+$D233:INDEX($D233:$D296,BM$1)) - 1)</f>
        <v>-1.3975494668507116E-2</v>
      </c>
      <c r="BN233" s="6" cm="1">
        <f t="array" ref="BN233">IF($B233+BN$1&gt;1259,"",PRODUCT(1+$D233:INDEX($D233:$D296,BN$1)) - 1)</f>
        <v>-1.4834609668830101E-2</v>
      </c>
      <c r="BO233" s="6" cm="1">
        <f t="array" ref="BO233">IF($B233+BO$1&gt;1259,"",PRODUCT(1+$D233:INDEX($D233:$D296,BO$1)) - 1)</f>
        <v>-1.634533477386968E-2</v>
      </c>
      <c r="BP233" s="6" cm="1">
        <f t="array" ref="BP233">IF($B233+BP$1&gt;1259,"",PRODUCT(1+$D233:INDEX($D233:$D296,BP$1)) - 1)</f>
        <v>-1.7243443234250866E-2</v>
      </c>
    </row>
    <row r="234" spans="1:68" x14ac:dyDescent="0.25">
      <c r="A234" s="1">
        <v>42796</v>
      </c>
      <c r="B234" s="5">
        <v>233</v>
      </c>
      <c r="C234" s="4">
        <v>-6.2974525909227363E-3</v>
      </c>
      <c r="D234" s="4">
        <f>C234-$E$1261</f>
        <v>-6.962085517828261E-3</v>
      </c>
      <c r="E234" s="6" cm="1">
        <f t="array" ref="E234">IF($B234+E$1&gt;1259,"",PRODUCT(1+$D234:INDEX($D234:$D297,E$1)) - 1)</f>
        <v>-6.962085517828287E-3</v>
      </c>
      <c r="F234" s="6" cm="1">
        <f t="array" ref="F234">IF($B234+F$1&gt;1259,"",PRODUCT(1+$D234:INDEX($D234:$D297,F$1)) - 1)</f>
        <v>-6.9969591694445388E-3</v>
      </c>
      <c r="G234" s="6" cm="1">
        <f t="array" ref="G234">IF($B234+G$1&gt;1259,"",PRODUCT(1+$D234:INDEX($D234:$D297,G$1)) - 1)</f>
        <v>-1.0614028960127198E-2</v>
      </c>
      <c r="H234" s="6" cm="1">
        <f t="array" ref="H234">IF($B234+H$1&gt;1259,"",PRODUCT(1+$D234:INDEX($D234:$D297,H$1)) - 1)</f>
        <v>-1.422672347933307E-2</v>
      </c>
      <c r="I234" s="6" cm="1">
        <f t="array" ref="I234">IF($B234+I$1&gt;1259,"",PRODUCT(1+$D234:INDEX($D234:$D297,I$1)) - 1)</f>
        <v>-1.6712094965541824E-2</v>
      </c>
      <c r="J234" s="6" cm="1">
        <f t="array" ref="J234">IF($B234+J$1&gt;1259,"",PRODUCT(1+$D234:INDEX($D234:$D297,J$1)) - 1)</f>
        <v>-1.6118745883746732E-2</v>
      </c>
      <c r="K234" s="6" cm="1">
        <f t="array" ref="K234">IF($B234+K$1&gt;1259,"",PRODUCT(1+$D234:INDEX($D234:$D297,K$1)) - 1)</f>
        <v>-1.3324833965925875E-2</v>
      </c>
      <c r="L234" s="6" cm="1">
        <f t="array" ref="L234">IF($B234+L$1&gt;1259,"",PRODUCT(1+$D234:INDEX($D234:$D297,L$1)) - 1)</f>
        <v>-1.3482464624771984E-2</v>
      </c>
      <c r="M234" s="6" cm="1">
        <f t="array" ref="M234">IF($B234+M$1&gt;1259,"",PRODUCT(1+$D234:INDEX($D234:$D297,M$1)) - 1)</f>
        <v>-1.7913157684980918E-2</v>
      </c>
      <c r="N234" s="6" cm="1">
        <f t="array" ref="N234">IF($B234+N$1&gt;1259,"",PRODUCT(1+$D234:INDEX($D234:$D297,N$1)) - 1)</f>
        <v>-1.0067387356955559E-2</v>
      </c>
      <c r="O234" s="6" cm="1">
        <f t="array" ref="O234">IF($B234+O$1&gt;1259,"",PRODUCT(1+$D234:INDEX($D234:$D297,O$1)) - 1)</f>
        <v>-1.2672567010110769E-2</v>
      </c>
      <c r="P234" s="6" cm="1">
        <f t="array" ref="P234">IF($B234+P$1&gt;1259,"",PRODUCT(1+$D234:INDEX($D234:$D297,P$1)) - 1)</f>
        <v>-1.5062735558809326E-2</v>
      </c>
      <c r="Q234" s="6" cm="1">
        <f t="array" ref="Q234">IF($B234+Q$1&gt;1259,"",PRODUCT(1+$D234:INDEX($D234:$D297,Q$1)) - 1)</f>
        <v>-1.6797614946091555E-2</v>
      </c>
      <c r="R234" s="6" cm="1">
        <f t="array" ref="R234">IF($B234+R$1&gt;1259,"",PRODUCT(1+$D234:INDEX($D234:$D297,R$1)) - 1)</f>
        <v>-3.0075055177907317E-2</v>
      </c>
      <c r="S234" s="6" cm="1">
        <f t="array" ref="S234">IF($B234+S$1&gt;1259,"",PRODUCT(1+$D234:INDEX($D234:$D297,S$1)) - 1)</f>
        <v>-2.8437192641611264E-2</v>
      </c>
      <c r="T234" s="6" cm="1">
        <f t="array" ref="T234">IF($B234+T$1&gt;1259,"",PRODUCT(1+$D234:INDEX($D234:$D297,T$1)) - 1)</f>
        <v>-3.0119789870016955E-2</v>
      </c>
      <c r="U234" s="6" cm="1">
        <f t="array" ref="U234">IF($B234+U$1&gt;1259,"",PRODUCT(1+$D234:INDEX($D234:$D297,U$1)) - 1)</f>
        <v>-3.1468946048952229E-2</v>
      </c>
      <c r="V234" s="6" cm="1">
        <f t="array" ref="V234">IF($B234+V$1&gt;1259,"",PRODUCT(1+$D234:INDEX($D234:$D297,V$1)) - 1)</f>
        <v>-3.3106561545259483E-2</v>
      </c>
      <c r="W234" s="6" cm="1">
        <f t="array" ref="W234">IF($B234+W$1&gt;1259,"",PRODUCT(1+$D234:INDEX($D234:$D297,W$1)) - 1)</f>
        <v>-2.6713213855538931E-2</v>
      </c>
      <c r="X234" s="6" cm="1">
        <f t="array" ref="X234">IF($B234+X$1&gt;1259,"",PRODUCT(1+$D234:INDEX($D234:$D297,X$1)) - 1)</f>
        <v>-2.6450170847475141E-2</v>
      </c>
      <c r="Y234" s="6" cm="1">
        <f t="array" ref="Y234">IF($B234+Y$1&gt;1259,"",PRODUCT(1+$D234:INDEX($D234:$D297,Y$1)) - 1)</f>
        <v>-2.3997352187807852E-2</v>
      </c>
      <c r="Z234" s="6" cm="1">
        <f t="array" ref="Z234">IF($B234+Z$1&gt;1259,"",PRODUCT(1+$D234:INDEX($D234:$D297,Z$1)) - 1)</f>
        <v>-2.6917755976640922E-2</v>
      </c>
      <c r="AA234" s="6" cm="1">
        <f t="array" ref="AA234">IF($B234+AA$1&gt;1259,"",PRODUCT(1+$D234:INDEX($D234:$D297,AA$1)) - 1)</f>
        <v>-2.9256910118266588E-2</v>
      </c>
      <c r="AB234" s="6" cm="1">
        <f t="array" ref="AB234">IF($B234+AB$1&gt;1259,"",PRODUCT(1+$D234:INDEX($D234:$D297,AB$1)) - 1)</f>
        <v>-2.9283331721860373E-2</v>
      </c>
      <c r="AC234" s="6" cm="1">
        <f t="array" ref="AC234">IF($B234+AC$1&gt;1259,"",PRODUCT(1+$D234:INDEX($D234:$D297,AC$1)) - 1)</f>
        <v>-3.2814112347906543E-2</v>
      </c>
      <c r="AD234" s="6" cm="1">
        <f t="array" ref="AD234">IF($B234+AD$1&gt;1259,"",PRODUCT(1+$D234:INDEX($D234:$D297,AD$1)) - 1)</f>
        <v>-3.0738043431339124E-2</v>
      </c>
      <c r="AE234" s="6" cm="1">
        <f t="array" ref="AE234">IF($B234+AE$1&gt;1259,"",PRODUCT(1+$D234:INDEX($D234:$D297,AE$1)) - 1)</f>
        <v>-3.237028620276361E-2</v>
      </c>
      <c r="AF234" s="6" cm="1">
        <f t="array" ref="AF234">IF($B234+AF$1&gt;1259,"",PRODUCT(1+$D234:INDEX($D234:$D297,AF$1)) - 1)</f>
        <v>-3.2437594412397575E-2</v>
      </c>
      <c r="AG234" s="6" cm="1">
        <f t="array" ref="AG234">IF($B234+AG$1&gt;1259,"",PRODUCT(1+$D234:INDEX($D234:$D297,AG$1)) - 1)</f>
        <v>-3.4231723286970883E-2</v>
      </c>
      <c r="AH234" s="6" cm="1">
        <f t="array" ref="AH234">IF($B234+AH$1&gt;1259,"",PRODUCT(1+$D234:INDEX($D234:$D297,AH$1)) - 1)</f>
        <v>-3.9105542593267928E-2</v>
      </c>
      <c r="AI234" s="6" cm="1">
        <f t="array" ref="AI234">IF($B234+AI$1&gt;1259,"",PRODUCT(1+$D234:INDEX($D234:$D297,AI$1)) - 1)</f>
        <v>-4.5985080171726422E-2</v>
      </c>
      <c r="AJ234" s="6" cm="1">
        <f t="array" ref="AJ234">IF($B234+AJ$1&gt;1259,"",PRODUCT(1+$D234:INDEX($D234:$D297,AJ$1)) - 1)</f>
        <v>-3.8166653285995888E-2</v>
      </c>
      <c r="AK234" s="6" cm="1">
        <f t="array" ref="AK234">IF($B234+AK$1&gt;1259,"",PRODUCT(1+$D234:INDEX($D234:$D297,AK$1)) - 1)</f>
        <v>-4.1676351802713341E-2</v>
      </c>
      <c r="AL234" s="6" cm="1">
        <f t="array" ref="AL234">IF($B234+AL$1&gt;1259,"",PRODUCT(1+$D234:INDEX($D234:$D297,AL$1)) - 1)</f>
        <v>-4.4075178785780378E-2</v>
      </c>
      <c r="AM234" s="6" cm="1">
        <f t="array" ref="AM234">IF($B234+AM$1&gt;1259,"",PRODUCT(1+$D234:INDEX($D234:$D297,AM$1)) - 1)</f>
        <v>-3.6930215709023551E-2</v>
      </c>
      <c r="AN234" s="6" cm="1">
        <f t="array" ref="AN234">IF($B234+AN$1&gt;1259,"",PRODUCT(1+$D234:INDEX($D234:$D297,AN$1)) - 1)</f>
        <v>-4.0639412746883985E-2</v>
      </c>
      <c r="AO234" s="6" cm="1">
        <f t="array" ref="AO234">IF($B234+AO$1&gt;1259,"",PRODUCT(1+$D234:INDEX($D234:$D297,AO$1)) - 1)</f>
        <v>-3.0725968305404527E-2</v>
      </c>
      <c r="AP234" s="6" cm="1">
        <f t="array" ref="AP234">IF($B234+AP$1&gt;1259,"",PRODUCT(1+$D234:INDEX($D234:$D297,AP$1)) - 1)</f>
        <v>-2.5730469354832475E-2</v>
      </c>
      <c r="AQ234" s="6" cm="1">
        <f t="array" ref="AQ234">IF($B234+AQ$1&gt;1259,"",PRODUCT(1+$D234:INDEX($D234:$D297,AQ$1)) - 1)</f>
        <v>-2.6990500499862846E-2</v>
      </c>
      <c r="AR234" s="6" cm="1">
        <f t="array" ref="AR234">IF($B234+AR$1&gt;1259,"",PRODUCT(1+$D234:INDEX($D234:$D297,AR$1)) - 1)</f>
        <v>-2.6821051214094282E-2</v>
      </c>
      <c r="AS234" s="6" cm="1">
        <f t="array" ref="AS234">IF($B234+AS$1&gt;1259,"",PRODUCT(1+$D234:INDEX($D234:$D297,AS$1)) - 1)</f>
        <v>-2.958880661102703E-2</v>
      </c>
      <c r="AT234" s="6" cm="1">
        <f t="array" ref="AT234">IF($B234+AT$1&gt;1259,"",PRODUCT(1+$D234:INDEX($D234:$D297,AT$1)) - 1)</f>
        <v>-2.7788133891886835E-2</v>
      </c>
      <c r="AU234" s="6" cm="1">
        <f t="array" ref="AU234">IF($B234+AU$1&gt;1259,"",PRODUCT(1+$D234:INDEX($D234:$D297,AU$1)) - 1)</f>
        <v>-2.8067643352376992E-2</v>
      </c>
      <c r="AV234" s="6" cm="1">
        <f t="array" ref="AV234">IF($B234+AV$1&gt;1259,"",PRODUCT(1+$D234:INDEX($D234:$D297,AV$1)) - 1)</f>
        <v>-2.989407501634378E-2</v>
      </c>
      <c r="AW234" s="6" cm="1">
        <f t="array" ref="AW234">IF($B234+AW$1&gt;1259,"",PRODUCT(1+$D234:INDEX($D234:$D297,AW$1)) - 1)</f>
        <v>-2.9399888342877989E-2</v>
      </c>
      <c r="AX234" s="6" cm="1">
        <f t="array" ref="AX234">IF($B234+AX$1&gt;1259,"",PRODUCT(1+$D234:INDEX($D234:$D297,AX$1)) - 1)</f>
        <v>-2.6223637988937232E-2</v>
      </c>
      <c r="AY234" s="6" cm="1">
        <f t="array" ref="AY234">IF($B234+AY$1&gt;1259,"",PRODUCT(1+$D234:INDEX($D234:$D297,AY$1)) - 1)</f>
        <v>-2.7033419089143473E-2</v>
      </c>
      <c r="AZ234" s="6" cm="1">
        <f t="array" ref="AZ234">IF($B234+AZ$1&gt;1259,"",PRODUCT(1+$D234:INDEX($D234:$D297,AZ$1)) - 1)</f>
        <v>-2.8573168978264785E-2</v>
      </c>
      <c r="BA234" s="6" cm="1">
        <f t="array" ref="BA234">IF($B234+BA$1&gt;1259,"",PRODUCT(1+$D234:INDEX($D234:$D297,BA$1)) - 1)</f>
        <v>-2.7474304333173882E-2</v>
      </c>
      <c r="BB234" s="6" cm="1">
        <f t="array" ref="BB234">IF($B234+BB$1&gt;1259,"",PRODUCT(1+$D234:INDEX($D234:$D297,BB$1)) - 1)</f>
        <v>-3.0107373799016623E-2</v>
      </c>
      <c r="BC234" s="6" cm="1">
        <f t="array" ref="BC234">IF($B234+BC$1&gt;1259,"",PRODUCT(1+$D234:INDEX($D234:$D297,BC$1)) - 1)</f>
        <v>-3.2372524560151938E-2</v>
      </c>
      <c r="BD234" s="6" cm="1">
        <f t="array" ref="BD234">IF($B234+BD$1&gt;1259,"",PRODUCT(1+$D234:INDEX($D234:$D297,BD$1)) - 1)</f>
        <v>-2.7670980882820495E-2</v>
      </c>
      <c r="BE234" s="6" cm="1">
        <f t="array" ref="BE234">IF($B234+BE$1&gt;1259,"",PRODUCT(1+$D234:INDEX($D234:$D297,BE$1)) - 1)</f>
        <v>-2.9207545149319891E-2</v>
      </c>
      <c r="BF234" s="6" cm="1">
        <f t="array" ref="BF234">IF($B234+BF$1&gt;1259,"",PRODUCT(1+$D234:INDEX($D234:$D297,BF$1)) - 1)</f>
        <v>-4.7078464989801061E-2</v>
      </c>
      <c r="BG234" s="6" cm="1">
        <f t="array" ref="BG234">IF($B234+BG$1&gt;1259,"",PRODUCT(1+$D234:INDEX($D234:$D297,BG$1)) - 1)</f>
        <v>-4.3872982252212922E-2</v>
      </c>
      <c r="BH234" s="6" cm="1">
        <f t="array" ref="BH234">IF($B234+BH$1&gt;1259,"",PRODUCT(1+$D234:INDEX($D234:$D297,BH$1)) - 1)</f>
        <v>-3.828968394715726E-2</v>
      </c>
      <c r="BI234" s="6" cm="1">
        <f t="array" ref="BI234">IF($B234+BI$1&gt;1259,"",PRODUCT(1+$D234:INDEX($D234:$D297,BI$1)) - 1)</f>
        <v>-3.4045934359334007E-2</v>
      </c>
      <c r="BJ234" s="6" cm="1">
        <f t="array" ref="BJ234">IF($B234+BJ$1&gt;1259,"",PRODUCT(1+$D234:INDEX($D234:$D297,BJ$1)) - 1)</f>
        <v>-3.2550390927843398E-2</v>
      </c>
      <c r="BK234" s="6" cm="1">
        <f t="array" ref="BK234">IF($B234+BK$1&gt;1259,"",PRODUCT(1+$D234:INDEX($D234:$D297,BK$1)) - 1)</f>
        <v>-3.0936573825278701E-2</v>
      </c>
      <c r="BL234" s="6" cm="1">
        <f t="array" ref="BL234">IF($B234+BL$1&gt;1259,"",PRODUCT(1+$D234:INDEX($D234:$D297,BL$1)) - 1)</f>
        <v>-2.6949080083290444E-2</v>
      </c>
      <c r="BM234" s="6" cm="1">
        <f t="array" ref="BM234">IF($B234+BM$1&gt;1259,"",PRODUCT(1+$D234:INDEX($D234:$D297,BM$1)) - 1)</f>
        <v>-2.7796891305890248E-2</v>
      </c>
      <c r="BN234" s="6" cm="1">
        <f t="array" ref="BN234">IF($B234+BN$1&gt;1259,"",PRODUCT(1+$D234:INDEX($D234:$D297,BN$1)) - 1)</f>
        <v>-2.9287739094410292E-2</v>
      </c>
      <c r="BO234" s="6" cm="1">
        <f t="array" ref="BO234">IF($B234+BO$1&gt;1259,"",PRODUCT(1+$D234:INDEX($D234:$D297,BO$1)) - 1)</f>
        <v>-3.0174030721883627E-2</v>
      </c>
      <c r="BP234" s="6" cm="1">
        <f t="array" ref="BP234">IF($B234+BP$1&gt;1259,"",PRODUCT(1+$D234:INDEX($D234:$D297,BP$1)) - 1)</f>
        <v>-2.3106432845743763E-2</v>
      </c>
    </row>
    <row r="235" spans="1:68" x14ac:dyDescent="0.25">
      <c r="A235" s="1">
        <v>42797</v>
      </c>
      <c r="B235" s="5">
        <v>234</v>
      </c>
      <c r="C235" s="4">
        <v>6.2951477974548808E-4</v>
      </c>
      <c r="D235" s="4">
        <f>C235-$E$1261</f>
        <v>-3.5118147160036217E-5</v>
      </c>
      <c r="E235" s="6" cm="1">
        <f t="array" ref="E235">IF($B235+E$1&gt;1259,"",PRODUCT(1+$D235:INDEX($D235:$D298,E$1)) - 1)</f>
        <v>-3.5118147160062563E-5</v>
      </c>
      <c r="F235" s="6" cm="1">
        <f t="array" ref="F235">IF($B235+F$1&gt;1259,"",PRODUCT(1+$D235:INDEX($D235:$D298,F$1)) - 1)</f>
        <v>-3.6775468378801301E-3</v>
      </c>
      <c r="G235" s="6" cm="1">
        <f t="array" ref="G235">IF($B235+G$1&gt;1259,"",PRODUCT(1+$D235:INDEX($D235:$D298,G$1)) - 1)</f>
        <v>-7.3155695825501965E-3</v>
      </c>
      <c r="H235" s="6" cm="1">
        <f t="array" ref="H235">IF($B235+H$1&gt;1259,"",PRODUCT(1+$D235:INDEX($D235:$D298,H$1)) - 1)</f>
        <v>-9.818365749708402E-3</v>
      </c>
      <c r="I235" s="6" cm="1">
        <f t="array" ref="I235">IF($B235+I$1&gt;1259,"",PRODUCT(1+$D235:INDEX($D235:$D298,I$1)) - 1)</f>
        <v>-9.2208567592237944E-3</v>
      </c>
      <c r="J235" s="6" cm="1">
        <f t="array" ref="J235">IF($B235+J$1&gt;1259,"",PRODUCT(1+$D235:INDEX($D235:$D298,J$1)) - 1)</f>
        <v>-6.4073570155833703E-3</v>
      </c>
      <c r="K235" s="6" cm="1">
        <f t="array" ref="K235">IF($B235+K$1&gt;1259,"",PRODUCT(1+$D235:INDEX($D235:$D298,K$1)) - 1)</f>
        <v>-6.5660928065811586E-3</v>
      </c>
      <c r="L235" s="6" cm="1">
        <f t="array" ref="L235">IF($B235+L$1&gt;1259,"",PRODUCT(1+$D235:INDEX($D235:$D298,L$1)) - 1)</f>
        <v>-1.1027848994933143E-2</v>
      </c>
      <c r="M235" s="6" cm="1">
        <f t="array" ref="M235">IF($B235+M$1&gt;1259,"",PRODUCT(1+$D235:INDEX($D235:$D298,M$1)) - 1)</f>
        <v>-3.1270727872929616E-3</v>
      </c>
      <c r="N235" s="6" cm="1">
        <f t="array" ref="N235">IF($B235+N$1&gt;1259,"",PRODUCT(1+$D235:INDEX($D235:$D298,N$1)) - 1)</f>
        <v>-5.7505170839929898E-3</v>
      </c>
      <c r="O235" s="6" cm="1">
        <f t="array" ref="O235">IF($B235+O$1&gt;1259,"",PRODUCT(1+$D235:INDEX($D235:$D298,O$1)) - 1)</f>
        <v>-8.157442855749597E-3</v>
      </c>
      <c r="P235" s="6" cm="1">
        <f t="array" ref="P235">IF($B235+P$1&gt;1259,"",PRODUCT(1+$D235:INDEX($D235:$D298,P$1)) - 1)</f>
        <v>-9.9044853019455426E-3</v>
      </c>
      <c r="Q235" s="6" cm="1">
        <f t="array" ref="Q235">IF($B235+Q$1&gt;1259,"",PRODUCT(1+$D235:INDEX($D235:$D298,Q$1)) - 1)</f>
        <v>-2.3275012286043117E-2</v>
      </c>
      <c r="R235" s="6" cm="1">
        <f t="array" ref="R235">IF($B235+R$1&gt;1259,"",PRODUCT(1+$D235:INDEX($D235:$D298,R$1)) - 1)</f>
        <v>-2.1625666865883519E-2</v>
      </c>
      <c r="S235" s="6" cm="1">
        <f t="array" ref="S235">IF($B235+S$1&gt;1259,"",PRODUCT(1+$D235:INDEX($D235:$D298,S$1)) - 1)</f>
        <v>-2.332006060842573E-2</v>
      </c>
      <c r="T235" s="6" cm="1">
        <f t="array" ref="T235">IF($B235+T$1&gt;1259,"",PRODUCT(1+$D235:INDEX($D235:$D298,T$1)) - 1)</f>
        <v>-2.4678675580985798E-2</v>
      </c>
      <c r="U235" s="6" cm="1">
        <f t="array" ref="U235">IF($B235+U$1&gt;1259,"",PRODUCT(1+$D235:INDEX($D235:$D298,U$1)) - 1)</f>
        <v>-2.632777222918492E-2</v>
      </c>
      <c r="V235" s="6" cm="1">
        <f t="array" ref="V235">IF($B235+V$1&gt;1259,"",PRODUCT(1+$D235:INDEX($D235:$D298,V$1)) - 1)</f>
        <v>-1.9889601443878746E-2</v>
      </c>
      <c r="W235" s="6" cm="1">
        <f t="array" ref="W235">IF($B235+W$1&gt;1259,"",PRODUCT(1+$D235:INDEX($D235:$D298,W$1)) - 1)</f>
        <v>-1.9624714268648424E-2</v>
      </c>
      <c r="X235" s="6" cm="1">
        <f t="array" ref="X235">IF($B235+X$1&gt;1259,"",PRODUCT(1+$D235:INDEX($D235:$D298,X$1)) - 1)</f>
        <v>-1.7154699152512332E-2</v>
      </c>
      <c r="Y235" s="6" cm="1">
        <f t="array" ref="Y235">IF($B235+Y$1&gt;1259,"",PRODUCT(1+$D235:INDEX($D235:$D298,Y$1)) - 1)</f>
        <v>-2.0095577588514324E-2</v>
      </c>
      <c r="Z235" s="6" cm="1">
        <f t="array" ref="Z235">IF($B235+Z$1&gt;1259,"",PRODUCT(1+$D235:INDEX($D235:$D298,Z$1)) - 1)</f>
        <v>-2.2451131296496896E-2</v>
      </c>
      <c r="AA235" s="6" cm="1">
        <f t="array" ref="AA235">IF($B235+AA$1&gt;1259,"",PRODUCT(1+$D235:INDEX($D235:$D298,AA$1)) - 1)</f>
        <v>-2.247773813920495E-2</v>
      </c>
      <c r="AB235" s="6" cm="1">
        <f t="array" ref="AB235">IF($B235+AB$1&gt;1259,"",PRODUCT(1+$D235:INDEX($D235:$D298,AB$1)) - 1)</f>
        <v>-2.6033272700931476E-2</v>
      </c>
      <c r="AC235" s="6" cm="1">
        <f t="array" ref="AC235">IF($B235+AC$1&gt;1259,"",PRODUCT(1+$D235:INDEX($D235:$D298,AC$1)) - 1)</f>
        <v>-2.3942648681152812E-2</v>
      </c>
      <c r="AD235" s="6" cm="1">
        <f t="array" ref="AD235">IF($B235+AD$1&gt;1259,"",PRODUCT(1+$D235:INDEX($D235:$D298,AD$1)) - 1)</f>
        <v>-2.5586334936854027E-2</v>
      </c>
      <c r="AE235" s="6" cm="1">
        <f t="array" ref="AE235">IF($B235+AE$1&gt;1259,"",PRODUCT(1+$D235:INDEX($D235:$D298,AE$1)) - 1)</f>
        <v>-2.565411503734405E-2</v>
      </c>
      <c r="AF235" s="6" cm="1">
        <f t="array" ref="AF235">IF($B235+AF$1&gt;1259,"",PRODUCT(1+$D235:INDEX($D235:$D298,AF$1)) - 1)</f>
        <v>-2.7460822362823101E-2</v>
      </c>
      <c r="AG235" s="6" cm="1">
        <f t="array" ref="AG235">IF($B235+AG$1&gt;1259,"",PRODUCT(1+$D235:INDEX($D235:$D298,AG$1)) - 1)</f>
        <v>-3.2368811509278395E-2</v>
      </c>
      <c r="AH235" s="6" cm="1">
        <f t="array" ref="AH235">IF($B235+AH$1&gt;1259,"",PRODUCT(1+$D235:INDEX($D235:$D298,AH$1)) - 1)</f>
        <v>-3.9296580810056714E-2</v>
      </c>
      <c r="AI235" s="6" cm="1">
        <f t="array" ref="AI235">IF($B235+AI$1&gt;1259,"",PRODUCT(1+$D235:INDEX($D235:$D298,AI$1)) - 1)</f>
        <v>-3.142333974674083E-2</v>
      </c>
      <c r="AJ235" s="6" cm="1">
        <f t="array" ref="AJ235">IF($B235+AJ$1&gt;1259,"",PRODUCT(1+$D235:INDEX($D235:$D298,AJ$1)) - 1)</f>
        <v>-3.4957644394663201E-2</v>
      </c>
      <c r="AK235" s="6" cm="1">
        <f t="array" ref="AK235">IF($B235+AK$1&gt;1259,"",PRODUCT(1+$D235:INDEX($D235:$D298,AK$1)) - 1)</f>
        <v>-3.7373289304170942E-2</v>
      </c>
      <c r="AL235" s="6" cm="1">
        <f t="array" ref="AL235">IF($B235+AL$1&gt;1259,"",PRODUCT(1+$D235:INDEX($D235:$D298,AL$1)) - 1)</f>
        <v>-3.0178233634536644E-2</v>
      </c>
      <c r="AM235" s="6" cm="1">
        <f t="array" ref="AM235">IF($B235+AM$1&gt;1259,"",PRODUCT(1+$D235:INDEX($D235:$D298,AM$1)) - 1)</f>
        <v>-3.391343546698089E-2</v>
      </c>
      <c r="AN235" s="6" cm="1">
        <f t="array" ref="AN235">IF($B235+AN$1&gt;1259,"",PRODUCT(1+$D235:INDEX($D235:$D298,AN$1)) - 1)</f>
        <v>-2.3930488897766722E-2</v>
      </c>
      <c r="AO235" s="6" cm="1">
        <f t="array" ref="AO235">IF($B235+AO$1&gt;1259,"",PRODUCT(1+$D235:INDEX($D235:$D298,AO$1)) - 1)</f>
        <v>-1.8899967023708109E-2</v>
      </c>
      <c r="AP235" s="6" cm="1">
        <f t="array" ref="AP235">IF($B235+AP$1&gt;1259,"",PRODUCT(1+$D235:INDEX($D235:$D298,AP$1)) - 1)</f>
        <v>-2.0168832116021718E-2</v>
      </c>
      <c r="AQ235" s="6" cm="1">
        <f t="array" ref="AQ235">IF($B235+AQ$1&gt;1259,"",PRODUCT(1+$D235:INDEX($D235:$D298,AQ$1)) - 1)</f>
        <v>-1.99981948389375E-2</v>
      </c>
      <c r="AR235" s="6" cm="1">
        <f t="array" ref="AR235">IF($B235+AR$1&gt;1259,"",PRODUCT(1+$D235:INDEX($D235:$D298,AR$1)) - 1)</f>
        <v>-2.2785354681042924E-2</v>
      </c>
      <c r="AS235" s="6" cm="1">
        <f t="array" ref="AS235">IF($B235+AS$1&gt;1259,"",PRODUCT(1+$D235:INDEX($D235:$D298,AS$1)) - 1)</f>
        <v>-2.0972057632783536E-2</v>
      </c>
      <c r="AT235" s="6" cm="1">
        <f t="array" ref="AT235">IF($B235+AT$1&gt;1259,"",PRODUCT(1+$D235:INDEX($D235:$D298,AT$1)) - 1)</f>
        <v>-2.1253526705025227E-2</v>
      </c>
      <c r="AU235" s="6" cm="1">
        <f t="array" ref="AU235">IF($B235+AU$1&gt;1259,"",PRODUCT(1+$D235:INDEX($D235:$D298,AU$1)) - 1)</f>
        <v>-2.309276329139387E-2</v>
      </c>
      <c r="AV235" s="6" cm="1">
        <f t="array" ref="AV235">IF($B235+AV$1&gt;1259,"",PRODUCT(1+$D235:INDEX($D235:$D298,AV$1)) - 1)</f>
        <v>-2.2595111926568157E-2</v>
      </c>
      <c r="AW235" s="6" cm="1">
        <f t="array" ref="AW235">IF($B235+AW$1&gt;1259,"",PRODUCT(1+$D235:INDEX($D235:$D298,AW$1)) - 1)</f>
        <v>-1.9396593211804869E-2</v>
      </c>
      <c r="AX235" s="6" cm="1">
        <f t="array" ref="AX235">IF($B235+AX$1&gt;1259,"",PRODUCT(1+$D235:INDEX($D235:$D298,AX$1)) - 1)</f>
        <v>-2.0212051603067271E-2</v>
      </c>
      <c r="AY235" s="6" cm="1">
        <f t="array" ref="AY235">IF($B235+AY$1&gt;1259,"",PRODUCT(1+$D235:INDEX($D235:$D298,AY$1)) - 1)</f>
        <v>-2.1762596518488997E-2</v>
      </c>
      <c r="AZ235" s="6" cm="1">
        <f t="array" ref="AZ235">IF($B235+AZ$1&gt;1259,"",PRODUCT(1+$D235:INDEX($D235:$D298,AZ$1)) - 1)</f>
        <v>-2.0656027847680614E-2</v>
      </c>
      <c r="BA235" s="6" cm="1">
        <f t="array" ref="BA235">IF($B235+BA$1&gt;1259,"",PRODUCT(1+$D235:INDEX($D235:$D298,BA$1)) - 1)</f>
        <v>-2.3307557489643749E-2</v>
      </c>
      <c r="BB235" s="6" cm="1">
        <f t="array" ref="BB235">IF($B235+BB$1&gt;1259,"",PRODUCT(1+$D235:INDEX($D235:$D298,BB$1)) - 1)</f>
        <v>-2.5588588987133454E-2</v>
      </c>
      <c r="BC235" s="6" cm="1">
        <f t="array" ref="BC235">IF($B235+BC$1&gt;1259,"",PRODUCT(1+$D235:INDEX($D235:$D298,BC$1)) - 1)</f>
        <v>-2.0854083276157565E-2</v>
      </c>
      <c r="BD235" s="6" cm="1">
        <f t="array" ref="BD235">IF($B235+BD$1&gt;1259,"",PRODUCT(1+$D235:INDEX($D235:$D298,BD$1)) - 1)</f>
        <v>-2.2401420234888558E-2</v>
      </c>
      <c r="BE235" s="6" cm="1">
        <f t="array" ref="BE235">IF($B235+BE$1&gt;1259,"",PRODUCT(1+$D235:INDEX($D235:$D298,BE$1)) - 1)</f>
        <v>-4.0397631235351783E-2</v>
      </c>
      <c r="BF235" s="6" cm="1">
        <f t="array" ref="BF235">IF($B235+BF$1&gt;1259,"",PRODUCT(1+$D235:INDEX($D235:$D298,BF$1)) - 1)</f>
        <v>-3.7169675191740192E-2</v>
      </c>
      <c r="BG235" s="6" cm="1">
        <f t="array" ref="BG235">IF($B235+BG$1&gt;1259,"",PRODUCT(1+$D235:INDEX($D235:$D298,BG$1)) - 1)</f>
        <v>-3.1547232963069494E-2</v>
      </c>
      <c r="BH235" s="6" cm="1">
        <f t="array" ref="BH235">IF($B235+BH$1&gt;1259,"",PRODUCT(1+$D235:INDEX($D235:$D298,BH$1)) - 1)</f>
        <v>-2.7273730888341396E-2</v>
      </c>
      <c r="BI235" s="6" cm="1">
        <f t="array" ref="BI235">IF($B235+BI$1&gt;1259,"",PRODUCT(1+$D235:INDEX($D235:$D298,BI$1)) - 1)</f>
        <v>-2.5767702357426314E-2</v>
      </c>
      <c r="BJ235" s="6" cm="1">
        <f t="array" ref="BJ235">IF($B235+BJ$1&gt;1259,"",PRODUCT(1+$D235:INDEX($D235:$D298,BJ$1)) - 1)</f>
        <v>-2.414257095103256E-2</v>
      </c>
      <c r="BK235" s="6" cm="1">
        <f t="array" ref="BK235">IF($B235+BK$1&gt;1259,"",PRODUCT(1+$D235:INDEX($D235:$D298,BK$1)) - 1)</f>
        <v>-2.0127121305217544E-2</v>
      </c>
      <c r="BL235" s="6" cm="1">
        <f t="array" ref="BL235">IF($B235+BL$1&gt;1259,"",PRODUCT(1+$D235:INDEX($D235:$D298,BL$1)) - 1)</f>
        <v>-2.0980876444105623E-2</v>
      </c>
      <c r="BM235" s="6" cm="1">
        <f t="array" ref="BM235">IF($B235+BM$1&gt;1259,"",PRODUCT(1+$D235:INDEX($D235:$D298,BM$1)) - 1)</f>
        <v>-2.2482176411385724E-2</v>
      </c>
      <c r="BN235" s="6" cm="1">
        <f t="array" ref="BN235">IF($B235+BN$1&gt;1259,"",PRODUCT(1+$D235:INDEX($D235:$D298,BN$1)) - 1)</f>
        <v>-2.3374681737262981E-2</v>
      </c>
      <c r="BO235" s="6" cm="1">
        <f t="array" ref="BO235">IF($B235+BO$1&gt;1259,"",PRODUCT(1+$D235:INDEX($D235:$D298,BO$1)) - 1)</f>
        <v>-1.6257533667619173E-2</v>
      </c>
      <c r="BP235" s="6" cm="1">
        <f t="array" ref="BP235">IF($B235+BP$1&gt;1259,"",PRODUCT(1+$D235:INDEX($D235:$D298,BP$1)) - 1)</f>
        <v>-1.363685834698003E-2</v>
      </c>
    </row>
    <row r="236" spans="1:68" x14ac:dyDescent="0.25">
      <c r="A236" s="1">
        <v>42800</v>
      </c>
      <c r="B236" s="5">
        <v>235</v>
      </c>
      <c r="C236" s="4">
        <v>-2.9779236836535716E-3</v>
      </c>
      <c r="D236" s="4">
        <f>C236-$E$1261</f>
        <v>-3.6425566105590958E-3</v>
      </c>
      <c r="E236" s="6" cm="1">
        <f t="array" ref="E236">IF($B236+E$1&gt;1259,"",PRODUCT(1+$D236:INDEX($D236:$D299,E$1)) - 1)</f>
        <v>-3.6425566105591223E-3</v>
      </c>
      <c r="F236" s="6" cm="1">
        <f t="array" ref="F236">IF($B236+F$1&gt;1259,"",PRODUCT(1+$D236:INDEX($D236:$D299,F$1)) - 1)</f>
        <v>-7.2807071203342399E-3</v>
      </c>
      <c r="G236" s="6" cm="1">
        <f t="array" ref="G236">IF($B236+G$1&gt;1259,"",PRODUCT(1+$D236:INDEX($D236:$D299,G$1)) - 1)</f>
        <v>-9.7835911841432921E-3</v>
      </c>
      <c r="H236" s="6" cm="1">
        <f t="array" ref="H236">IF($B236+H$1&gt;1259,"",PRODUCT(1+$D236:INDEX($D236:$D299,H$1)) - 1)</f>
        <v>-9.1860612095131522E-3</v>
      </c>
      <c r="I236" s="6" cm="1">
        <f t="array" ref="I236">IF($B236+I$1&gt;1259,"",PRODUCT(1+$D236:INDEX($D236:$D299,I$1)) - 1)</f>
        <v>-6.372462657504685E-3</v>
      </c>
      <c r="J236" s="6" cm="1">
        <f t="array" ref="J236">IF($B236+J$1&gt;1259,"",PRODUCT(1+$D236:INDEX($D236:$D299,J$1)) - 1)</f>
        <v>-6.5312040232050617E-3</v>
      </c>
      <c r="K236" s="6" cm="1">
        <f t="array" ref="K236">IF($B236+K$1&gt;1259,"",PRODUCT(1+$D236:INDEX($D236:$D299,K$1)) - 1)</f>
        <v>-1.0993116905670286E-2</v>
      </c>
      <c r="L236" s="6" cm="1">
        <f t="array" ref="L236">IF($B236+L$1&gt;1259,"",PRODUCT(1+$D236:INDEX($D236:$D299,L$1)) - 1)</f>
        <v>-3.0920632276643101E-3</v>
      </c>
      <c r="M236" s="6" cm="1">
        <f t="array" ref="M236">IF($B236+M$1&gt;1259,"",PRODUCT(1+$D236:INDEX($D236:$D299,M$1)) - 1)</f>
        <v>-5.7155996581027546E-3</v>
      </c>
      <c r="N236" s="6" cm="1">
        <f t="array" ref="N236">IF($B236+N$1&gt;1259,"",PRODUCT(1+$D236:INDEX($D236:$D299,N$1)) - 1)</f>
        <v>-8.1226099596013457E-3</v>
      </c>
      <c r="O236" s="6" cm="1">
        <f t="array" ref="O236">IF($B236+O$1&gt;1259,"",PRODUCT(1+$D236:INDEX($D236:$D299,O$1)) - 1)</f>
        <v>-9.8697137608456664E-3</v>
      </c>
      <c r="P236" s="6" cm="1">
        <f t="array" ref="P236">IF($B236+P$1&gt;1259,"",PRODUCT(1+$D236:INDEX($D236:$D299,P$1)) - 1)</f>
        <v>-2.3240710309567647E-2</v>
      </c>
      <c r="Q236" s="6" cm="1">
        <f t="array" ref="Q236">IF($B236+Q$1&gt;1259,"",PRODUCT(1+$D236:INDEX($D236:$D299,Q$1)) - 1)</f>
        <v>-2.1591306965418666E-2</v>
      </c>
      <c r="R236" s="6" cm="1">
        <f t="array" ref="R236">IF($B236+R$1&gt;1259,"",PRODUCT(1+$D236:INDEX($D236:$D299,R$1)) - 1)</f>
        <v>-2.3285760214019402E-2</v>
      </c>
      <c r="S236" s="6" cm="1">
        <f t="array" ref="S236">IF($B236+S$1&gt;1259,"",PRODUCT(1+$D236:INDEX($D236:$D299,S$1)) - 1)</f>
        <v>-2.4644422900295559E-2</v>
      </c>
      <c r="T236" s="6" cm="1">
        <f t="array" ref="T236">IF($B236+T$1&gt;1259,"",PRODUCT(1+$D236:INDEX($D236:$D299,T$1)) - 1)</f>
        <v>-2.6293577463747386E-2</v>
      </c>
      <c r="U236" s="6" cm="1">
        <f t="array" ref="U236">IF($B236+U$1&gt;1259,"",PRODUCT(1+$D236:INDEX($D236:$D299,U$1)) - 1)</f>
        <v>-1.98551805738717E-2</v>
      </c>
      <c r="V236" s="6" cm="1">
        <f t="array" ref="V236">IF($B236+V$1&gt;1259,"",PRODUCT(1+$D236:INDEX($D236:$D299,V$1)) - 1)</f>
        <v>-1.9590284095967858E-2</v>
      </c>
      <c r="W236" s="6" cm="1">
        <f t="array" ref="W236">IF($B236+W$1&gt;1259,"",PRODUCT(1+$D236:INDEX($D236:$D299,W$1)) - 1)</f>
        <v>-1.7120182234431014E-2</v>
      </c>
      <c r="X236" s="6" cm="1">
        <f t="array" ref="X236">IF($B236+X$1&gt;1259,"",PRODUCT(1+$D236:INDEX($D236:$D299,X$1)) - 1)</f>
        <v>-2.0061163952261762E-2</v>
      </c>
      <c r="Y236" s="6" cm="1">
        <f t="array" ref="Y236">IF($B236+Y$1&gt;1259,"",PRODUCT(1+$D236:INDEX($D236:$D299,Y$1)) - 1)</f>
        <v>-2.241680038583127E-2</v>
      </c>
      <c r="Z236" s="6" cm="1">
        <f t="array" ref="Z236">IF($B236+Z$1&gt;1259,"",PRODUCT(1+$D236:INDEX($D236:$D299,Z$1)) - 1)</f>
        <v>-2.2443408162955203E-2</v>
      </c>
      <c r="AA236" s="6" cm="1">
        <f t="array" ref="AA236">IF($B236+AA$1&gt;1259,"",PRODUCT(1+$D236:INDEX($D236:$D299,AA$1)) - 1)</f>
        <v>-2.5999067592852754E-2</v>
      </c>
      <c r="AB236" s="6" cm="1">
        <f t="array" ref="AB236">IF($B236+AB$1&gt;1259,"",PRODUCT(1+$D236:INDEX($D236:$D299,AB$1)) - 1)</f>
        <v>-2.3908370151653702E-2</v>
      </c>
      <c r="AC236" s="6" cm="1">
        <f t="array" ref="AC236">IF($B236+AC$1&gt;1259,"",PRODUCT(1+$D236:INDEX($D236:$D299,AC$1)) - 1)</f>
        <v>-2.5552114132597836E-2</v>
      </c>
      <c r="AD236" s="6" cm="1">
        <f t="array" ref="AD236">IF($B236+AD$1&gt;1259,"",PRODUCT(1+$D236:INDEX($D236:$D299,AD$1)) - 1)</f>
        <v>-2.5619896613482962E-2</v>
      </c>
      <c r="AE236" s="6" cm="1">
        <f t="array" ref="AE236">IF($B236+AE$1&gt;1259,"",PRODUCT(1+$D236:INDEX($D236:$D299,AE$1)) - 1)</f>
        <v>-2.7426667389404025E-2</v>
      </c>
      <c r="AF236" s="6" cm="1">
        <f t="array" ref="AF236">IF($B236+AF$1&gt;1259,"",PRODUCT(1+$D236:INDEX($D236:$D299,AF$1)) - 1)</f>
        <v>-3.2334828901397494E-2</v>
      </c>
      <c r="AG236" s="6" cm="1">
        <f t="array" ref="AG236">IF($B236+AG$1&gt;1259,"",PRODUCT(1+$D236:INDEX($D236:$D299,AG$1)) - 1)</f>
        <v>-3.9262841501141788E-2</v>
      </c>
      <c r="AH236" s="6" cm="1">
        <f t="array" ref="AH236">IF($B236+AH$1&gt;1259,"",PRODUCT(1+$D236:INDEX($D236:$D299,AH$1)) - 1)</f>
        <v>-3.1389323934477353E-2</v>
      </c>
      <c r="AI236" s="6" cm="1">
        <f t="array" ref="AI236">IF($B236+AI$1&gt;1259,"",PRODUCT(1+$D236:INDEX($D236:$D299,AI$1)) - 1)</f>
        <v>-3.4923752704989375E-2</v>
      </c>
      <c r="AJ236" s="6" cm="1">
        <f t="array" ref="AJ236">IF($B236+AJ$1&gt;1259,"",PRODUCT(1+$D236:INDEX($D236:$D299,AJ$1)) - 1)</f>
        <v>-3.7339482450449824E-2</v>
      </c>
      <c r="AK236" s="6" cm="1">
        <f t="array" ref="AK236">IF($B236+AK$1&gt;1259,"",PRODUCT(1+$D236:INDEX($D236:$D299,AK$1)) - 1)</f>
        <v>-3.0144174094917764E-2</v>
      </c>
      <c r="AL236" s="6" cm="1">
        <f t="array" ref="AL236">IF($B236+AL$1&gt;1259,"",PRODUCT(1+$D236:INDEX($D236:$D299,AL$1)) - 1)</f>
        <v>-3.3879507105336382E-2</v>
      </c>
      <c r="AM236" s="6" cm="1">
        <f t="array" ref="AM236">IF($B236+AM$1&gt;1259,"",PRODUCT(1+$D236:INDEX($D236:$D299,AM$1)) - 1)</f>
        <v>-2.3896209941223212E-2</v>
      </c>
      <c r="AN236" s="6" cm="1">
        <f t="array" ref="AN236">IF($B236+AN$1&gt;1259,"",PRODUCT(1+$D236:INDEX($D236:$D299,AN$1)) - 1)</f>
        <v>-1.8865511398352908E-2</v>
      </c>
      <c r="AO236" s="6" cm="1">
        <f t="array" ref="AO236">IF($B236+AO$1&gt;1259,"",PRODUCT(1+$D236:INDEX($D236:$D299,AO$1)) - 1)</f>
        <v>-2.0134421052422469E-2</v>
      </c>
      <c r="AP236" s="6" cm="1">
        <f t="array" ref="AP236">IF($B236+AP$1&gt;1259,"",PRODUCT(1+$D236:INDEX($D236:$D299,AP$1)) - 1)</f>
        <v>-1.9963777782662895E-2</v>
      </c>
      <c r="AQ236" s="6" cm="1">
        <f t="array" ref="AQ236">IF($B236+AQ$1&gt;1259,"",PRODUCT(1+$D236:INDEX($D236:$D299,AQ$1)) - 1)</f>
        <v>-2.2751035508095208E-2</v>
      </c>
      <c r="AR236" s="6" cm="1">
        <f t="array" ref="AR236">IF($B236+AR$1&gt;1259,"",PRODUCT(1+$D236:INDEX($D236:$D299,AR$1)) - 1)</f>
        <v>-2.093767477796693E-2</v>
      </c>
      <c r="AS236" s="6" cm="1">
        <f t="array" ref="AS236">IF($B236+AS$1&gt;1259,"",PRODUCT(1+$D236:INDEX($D236:$D299,AS$1)) - 1)</f>
        <v>-2.1219153735228091E-2</v>
      </c>
      <c r="AT236" s="6" cm="1">
        <f t="array" ref="AT236">IF($B236+AT$1&gt;1259,"",PRODUCT(1+$D236:INDEX($D236:$D299,AT$1)) - 1)</f>
        <v>-2.3058454914446136E-2</v>
      </c>
      <c r="AU236" s="6" cm="1">
        <f t="array" ref="AU236">IF($B236+AU$1&gt;1259,"",PRODUCT(1+$D236:INDEX($D236:$D299,AU$1)) - 1)</f>
        <v>-2.2560786072412742E-2</v>
      </c>
      <c r="AV236" s="6" cm="1">
        <f t="array" ref="AV236">IF($B236+AV$1&gt;1259,"",PRODUCT(1+$D236:INDEX($D236:$D299,AV$1)) - 1)</f>
        <v>-1.9362155027653705E-2</v>
      </c>
      <c r="AW236" s="6" cm="1">
        <f t="array" ref="AW236">IF($B236+AW$1&gt;1259,"",PRODUCT(1+$D236:INDEX($D236:$D299,AW$1)) - 1)</f>
        <v>-2.0177642057309653E-2</v>
      </c>
      <c r="AX236" s="6" cm="1">
        <f t="array" ref="AX236">IF($B236+AX$1&gt;1259,"",PRODUCT(1+$D236:INDEX($D236:$D299,AX$1)) - 1)</f>
        <v>-2.1728241426908212E-2</v>
      </c>
      <c r="AY236" s="6" cm="1">
        <f t="array" ref="AY236">IF($B236+AY$1&gt;1259,"",PRODUCT(1+$D236:INDEX($D236:$D299,AY$1)) - 1)</f>
        <v>-2.0621633894093661E-2</v>
      </c>
      <c r="AZ236" s="6" cm="1">
        <f t="array" ref="AZ236">IF($B236+AZ$1&gt;1259,"",PRODUCT(1+$D236:INDEX($D236:$D299,AZ$1)) - 1)</f>
        <v>-2.3273256656135111E-2</v>
      </c>
      <c r="BA236" s="6" cm="1">
        <f t="array" ref="BA236">IF($B236+BA$1&gt;1259,"",PRODUCT(1+$D236:INDEX($D236:$D299,BA$1)) - 1)</f>
        <v>-2.5554368262037941E-2</v>
      </c>
      <c r="BB236" s="6" cm="1">
        <f t="array" ref="BB236">IF($B236+BB$1&gt;1259,"",PRODUCT(1+$D236:INDEX($D236:$D299,BB$1)) - 1)</f>
        <v>-2.0819696278154498E-2</v>
      </c>
      <c r="BC236" s="6" cm="1">
        <f t="array" ref="BC236">IF($B236+BC$1&gt;1259,"",PRODUCT(1+$D236:INDEX($D236:$D299,BC$1)) - 1)</f>
        <v>-2.236708757840089E-2</v>
      </c>
      <c r="BD236" s="6" cm="1">
        <f t="array" ref="BD236">IF($B236+BD$1&gt;1259,"",PRODUCT(1+$D236:INDEX($D236:$D299,BD$1)) - 1)</f>
        <v>-4.0363930594645603E-2</v>
      </c>
      <c r="BE236" s="6" cm="1">
        <f t="array" ref="BE236">IF($B236+BE$1&gt;1259,"",PRODUCT(1+$D236:INDEX($D236:$D299,BE$1)) - 1)</f>
        <v>-3.7135861187217567E-2</v>
      </c>
      <c r="BF236" s="6" cm="1">
        <f t="array" ref="BF236">IF($B236+BF$1&gt;1259,"",PRODUCT(1+$D236:INDEX($D236:$D299,BF$1)) - 1)</f>
        <v>-3.1513221501858979E-2</v>
      </c>
      <c r="BG236" s="6" cm="1">
        <f t="array" ref="BG236">IF($B236+BG$1&gt;1259,"",PRODUCT(1+$D236:INDEX($D236:$D299,BG$1)) - 1)</f>
        <v>-2.7239569344385539E-2</v>
      </c>
      <c r="BH236" s="6" cm="1">
        <f t="array" ref="BH236">IF($B236+BH$1&gt;1259,"",PRODUCT(1+$D236:INDEX($D236:$D299,BH$1)) - 1)</f>
        <v>-2.5733487922681486E-2</v>
      </c>
      <c r="BI236" s="6" cm="1">
        <f t="array" ref="BI236">IF($B236+BI$1&gt;1259,"",PRODUCT(1+$D236:INDEX($D236:$D299,BI$1)) - 1)</f>
        <v>-2.4108299442679559E-2</v>
      </c>
      <c r="BJ236" s="6" cm="1">
        <f t="array" ref="BJ236">IF($B236+BJ$1&gt;1259,"",PRODUCT(1+$D236:INDEX($D236:$D299,BJ$1)) - 1)</f>
        <v>-2.0092708776760615E-2</v>
      </c>
      <c r="BK236" s="6" cm="1">
        <f t="array" ref="BK236">IF($B236+BK$1&gt;1259,"",PRODUCT(1+$D236:INDEX($D236:$D299,BK$1)) - 1)</f>
        <v>-2.0946493899000274E-2</v>
      </c>
      <c r="BL236" s="6" cm="1">
        <f t="array" ref="BL236">IF($B236+BL$1&gt;1259,"",PRODUCT(1+$D236:INDEX($D236:$D299,BL$1)) - 1)</f>
        <v>-2.2447846591005183E-2</v>
      </c>
      <c r="BM236" s="6" cm="1">
        <f t="array" ref="BM236">IF($B236+BM$1&gt;1259,"",PRODUCT(1+$D236:INDEX($D236:$D299,BM$1)) - 1)</f>
        <v>-2.3340383261116537E-2</v>
      </c>
      <c r="BN236" s="6" cm="1">
        <f t="array" ref="BN236">IF($B236+BN$1&gt;1259,"",PRODUCT(1+$D236:INDEX($D236:$D299,BN$1)) - 1)</f>
        <v>-1.6222985241641785E-2</v>
      </c>
      <c r="BO236" s="6" cm="1">
        <f t="array" ref="BO236">IF($B236+BO$1&gt;1259,"",PRODUCT(1+$D236:INDEX($D236:$D299,BO$1)) - 1)</f>
        <v>-1.3602217884508883E-2</v>
      </c>
      <c r="BP236" s="6" cm="1">
        <f t="array" ref="BP236">IF($B236+BP$1&gt;1259,"",PRODUCT(1+$D236:INDEX($D236:$D299,BP$1)) - 1)</f>
        <v>-1.4984964598190209E-2</v>
      </c>
    </row>
    <row r="237" spans="1:68" x14ac:dyDescent="0.25">
      <c r="A237" s="1">
        <v>42801</v>
      </c>
      <c r="B237" s="5">
        <v>236</v>
      </c>
      <c r="C237" s="4">
        <v>-2.9868182003111032E-3</v>
      </c>
      <c r="D237" s="4">
        <f>C237-$E$1261</f>
        <v>-3.6514511272166274E-3</v>
      </c>
      <c r="E237" s="6" cm="1">
        <f t="array" ref="E237">IF($B237+E$1&gt;1259,"",PRODUCT(1+$D237:INDEX($D237:$D300,E$1)) - 1)</f>
        <v>-3.6514511272166539E-3</v>
      </c>
      <c r="F237" s="6" cm="1">
        <f t="array" ref="F237">IF($B237+F$1&gt;1259,"",PRODUCT(1+$D237:INDEX($D237:$D300,F$1)) - 1)</f>
        <v>-6.1634854181381593E-3</v>
      </c>
      <c r="G237" s="6" cm="1">
        <f t="array" ref="G237">IF($B237+G$1&gt;1259,"",PRODUCT(1+$D237:INDEX($D237:$D300,G$1)) - 1)</f>
        <v>-5.5637709496062504E-3</v>
      </c>
      <c r="H237" s="6" cm="1">
        <f t="array" ref="H237">IF($B237+H$1&gt;1259,"",PRODUCT(1+$D237:INDEX($D237:$D300,H$1)) - 1)</f>
        <v>-2.7398862376728506E-3</v>
      </c>
      <c r="I237" s="6" cm="1">
        <f t="array" ref="I237">IF($B237+I$1&gt;1259,"",PRODUCT(1+$D237:INDEX($D237:$D300,I$1)) - 1)</f>
        <v>-2.8992079416995109E-3</v>
      </c>
      <c r="J237" s="6" cm="1">
        <f t="array" ref="J237">IF($B237+J$1&gt;1259,"",PRODUCT(1+$D237:INDEX($D237:$D300,J$1)) - 1)</f>
        <v>-7.3774330124999343E-3</v>
      </c>
      <c r="K237" s="6" cm="1">
        <f t="array" ref="K237">IF($B237+K$1&gt;1259,"",PRODUCT(1+$D237:INDEX($D237:$D300,K$1)) - 1)</f>
        <v>5.5250591697486584E-4</v>
      </c>
      <c r="L237" s="6" cm="1">
        <f t="array" ref="L237">IF($B237+L$1&gt;1259,"",PRODUCT(1+$D237:INDEX($D237:$D300,L$1)) - 1)</f>
        <v>-2.0806218303460744E-3</v>
      </c>
      <c r="M237" s="6" cm="1">
        <f t="array" ref="M237">IF($B237+M$1&gt;1259,"",PRODUCT(1+$D237:INDEX($D237:$D300,M$1)) - 1)</f>
        <v>-4.4964318566257377E-3</v>
      </c>
      <c r="N237" s="6" cm="1">
        <f t="array" ref="N237">IF($B237+N$1&gt;1259,"",PRODUCT(1+$D237:INDEX($D237:$D300,N$1)) - 1)</f>
        <v>-6.2499228480724645E-3</v>
      </c>
      <c r="O237" s="6" cm="1">
        <f t="array" ref="O237">IF($B237+O$1&gt;1259,"",PRODUCT(1+$D237:INDEX($D237:$D300,O$1)) - 1)</f>
        <v>-1.9669802066554665E-2</v>
      </c>
      <c r="P237" s="6" cm="1">
        <f t="array" ref="P237">IF($B237+P$1&gt;1259,"",PRODUCT(1+$D237:INDEX($D237:$D300,P$1)) - 1)</f>
        <v>-1.8014368712699236E-2</v>
      </c>
      <c r="Q237" s="6" cm="1">
        <f t="array" ref="Q237">IF($B237+Q$1&gt;1259,"",PRODUCT(1+$D237:INDEX($D237:$D300,Q$1)) - 1)</f>
        <v>-1.9715016667750884E-2</v>
      </c>
      <c r="R237" s="6" cm="1">
        <f t="array" ref="R237">IF($B237+R$1&gt;1259,"",PRODUCT(1+$D237:INDEX($D237:$D300,R$1)) - 1)</f>
        <v>-2.1078646452714622E-2</v>
      </c>
      <c r="S237" s="6" cm="1">
        <f t="array" ref="S237">IF($B237+S$1&gt;1259,"",PRODUCT(1+$D237:INDEX($D237:$D300,S$1)) - 1)</f>
        <v>-2.2733830116362097E-2</v>
      </c>
      <c r="T237" s="6" cm="1">
        <f t="array" ref="T237">IF($B237+T$1&gt;1259,"",PRODUCT(1+$D237:INDEX($D237:$D300,T$1)) - 1)</f>
        <v>-1.6271895262969238E-2</v>
      </c>
      <c r="U237" s="6" cm="1">
        <f t="array" ref="U237">IF($B237+U$1&gt;1259,"",PRODUCT(1+$D237:INDEX($D237:$D300,U$1)) - 1)</f>
        <v>-1.6006030357095025E-2</v>
      </c>
      <c r="V237" s="6" cm="1">
        <f t="array" ref="V237">IF($B237+V$1&gt;1259,"",PRODUCT(1+$D237:INDEX($D237:$D300,V$1)) - 1)</f>
        <v>-1.3526898116025032E-2</v>
      </c>
      <c r="W237" s="6" cm="1">
        <f t="array" ref="W237">IF($B237+W$1&gt;1259,"",PRODUCT(1+$D237:INDEX($D237:$D300,W$1)) - 1)</f>
        <v>-1.6478631690500123E-2</v>
      </c>
      <c r="X237" s="6" cm="1">
        <f t="array" ref="X237">IF($B237+X$1&gt;1259,"",PRODUCT(1+$D237:INDEX($D237:$D300,X$1)) - 1)</f>
        <v>-1.8842880032496678E-2</v>
      </c>
      <c r="Y237" s="6" cm="1">
        <f t="array" ref="Y237">IF($B237+Y$1&gt;1259,"",PRODUCT(1+$D237:INDEX($D237:$D300,Y$1)) - 1)</f>
        <v>-1.8869585084283491E-2</v>
      </c>
      <c r="Z237" s="6" cm="1">
        <f t="array" ref="Z237">IF($B237+Z$1&gt;1259,"",PRODUCT(1+$D237:INDEX($D237:$D300,Z$1)) - 1)</f>
        <v>-2.2438243554683268E-2</v>
      </c>
      <c r="AA237" s="6" cm="1">
        <f t="array" ref="AA237">IF($B237+AA$1&gt;1259,"",PRODUCT(1+$D237:INDEX($D237:$D300,AA$1)) - 1)</f>
        <v>-2.0339902788454878E-2</v>
      </c>
      <c r="AB237" s="6" cm="1">
        <f t="array" ref="AB237">IF($B237+AB$1&gt;1259,"",PRODUCT(1+$D237:INDEX($D237:$D300,AB$1)) - 1)</f>
        <v>-2.1989656089190457E-2</v>
      </c>
      <c r="AC237" s="6" cm="1">
        <f t="array" ref="AC237">IF($B237+AC$1&gt;1259,"",PRODUCT(1+$D237:INDEX($D237:$D300,AC$1)) - 1)</f>
        <v>-2.2057686374240104E-2</v>
      </c>
      <c r="AD237" s="6" cm="1">
        <f t="array" ref="AD237">IF($B237+AD$1&gt;1259,"",PRODUCT(1+$D237:INDEX($D237:$D300,AD$1)) - 1)</f>
        <v>-2.3871062475265381E-2</v>
      </c>
      <c r="AE237" s="6" cm="1">
        <f t="array" ref="AE237">IF($B237+AE$1&gt;1259,"",PRODUCT(1+$D237:INDEX($D237:$D300,AE$1)) - 1)</f>
        <v>-2.8797167604060148E-2</v>
      </c>
      <c r="AF237" s="6" cm="1">
        <f t="array" ref="AF237">IF($B237+AF$1&gt;1259,"",PRODUCT(1+$D237:INDEX($D237:$D300,AF$1)) - 1)</f>
        <v>-3.5750508140340309E-2</v>
      </c>
      <c r="AG237" s="6" cm="1">
        <f t="array" ref="AG237">IF($B237+AG$1&gt;1259,"",PRODUCT(1+$D237:INDEX($D237:$D300,AG$1)) - 1)</f>
        <v>-2.7848205990742225E-2</v>
      </c>
      <c r="AH237" s="6" cm="1">
        <f t="array" ref="AH237">IF($B237+AH$1&gt;1259,"",PRODUCT(1+$D237:INDEX($D237:$D300,AH$1)) - 1)</f>
        <v>-3.1395556185154883E-2</v>
      </c>
      <c r="AI237" s="6" cm="1">
        <f t="array" ref="AI237">IF($B237+AI$1&gt;1259,"",PRODUCT(1+$D237:INDEX($D237:$D300,AI$1)) - 1)</f>
        <v>-3.3820117532579075E-2</v>
      </c>
      <c r="AJ237" s="6" cm="1">
        <f t="array" ref="AJ237">IF($B237+AJ$1&gt;1259,"",PRODUCT(1+$D237:INDEX($D237:$D300,AJ$1)) - 1)</f>
        <v>-2.659850404108477E-2</v>
      </c>
      <c r="AK237" s="6" cm="1">
        <f t="array" ref="AK237">IF($B237+AK$1&gt;1259,"",PRODUCT(1+$D237:INDEX($D237:$D300,AK$1)) - 1)</f>
        <v>-3.0347492955857813E-2</v>
      </c>
      <c r="AL237" s="6" cm="1">
        <f t="array" ref="AL237">IF($B237+AL$1&gt;1259,"",PRODUCT(1+$D237:INDEX($D237:$D300,AL$1)) - 1)</f>
        <v>-2.0327698121835547E-2</v>
      </c>
      <c r="AM237" s="6" cm="1">
        <f t="array" ref="AM237">IF($B237+AM$1&gt;1259,"",PRODUCT(1+$D237:INDEX($D237:$D300,AM$1)) - 1)</f>
        <v>-1.5278607982300185E-2</v>
      </c>
      <c r="AN237" s="6" cm="1">
        <f t="array" ref="AN237">IF($B237+AN$1&gt;1259,"",PRODUCT(1+$D237:INDEX($D237:$D300,AN$1)) - 1)</f>
        <v>-1.6552156609340063E-2</v>
      </c>
      <c r="AO237" s="6" cm="1">
        <f t="array" ref="AO237">IF($B237+AO$1&gt;1259,"",PRODUCT(1+$D237:INDEX($D237:$D300,AO$1)) - 1)</f>
        <v>-1.638088948940053E-2</v>
      </c>
      <c r="AP237" s="6" cm="1">
        <f t="array" ref="AP237">IF($B237+AP$1&gt;1259,"",PRODUCT(1+$D237:INDEX($D237:$D300,AP$1)) - 1)</f>
        <v>-1.9178337076032226E-2</v>
      </c>
      <c r="AQ237" s="6" cm="1">
        <f t="array" ref="AQ237">IF($B237+AQ$1&gt;1259,"",PRODUCT(1+$D237:INDEX($D237:$D300,AQ$1)) - 1)</f>
        <v>-1.7358346928761814E-2</v>
      </c>
      <c r="AR237" s="6" cm="1">
        <f t="array" ref="AR237">IF($B237+AR$1&gt;1259,"",PRODUCT(1+$D237:INDEX($D237:$D300,AR$1)) - 1)</f>
        <v>-1.76408549374375E-2</v>
      </c>
      <c r="AS237" s="6" cm="1">
        <f t="array" ref="AS237">IF($B237+AS$1&gt;1259,"",PRODUCT(1+$D237:INDEX($D237:$D300,AS$1)) - 1)</f>
        <v>-1.9486880368793869E-2</v>
      </c>
      <c r="AT237" s="6" cm="1">
        <f t="array" ref="AT237">IF($B237+AT$1&gt;1259,"",PRODUCT(1+$D237:INDEX($D237:$D300,AT$1)) - 1)</f>
        <v>-1.8987392112510659E-2</v>
      </c>
      <c r="AU237" s="6" cm="1">
        <f t="array" ref="AU237">IF($B237+AU$1&gt;1259,"",PRODUCT(1+$D237:INDEX($D237:$D300,AU$1)) - 1)</f>
        <v>-1.5777067277802925E-2</v>
      </c>
      <c r="AV237" s="6" cm="1">
        <f t="array" ref="AV237">IF($B237+AV$1&gt;1259,"",PRODUCT(1+$D237:INDEX($D237:$D300,AV$1)) - 1)</f>
        <v>-1.6595535624746582E-2</v>
      </c>
      <c r="AW237" s="6" cm="1">
        <f t="array" ref="AW237">IF($B237+AW$1&gt;1259,"",PRODUCT(1+$D237:INDEX($D237:$D300,AW$1)) - 1)</f>
        <v>-1.8151803789235532E-2</v>
      </c>
      <c r="AX237" s="6" cm="1">
        <f t="array" ref="AX237">IF($B237+AX$1&gt;1259,"",PRODUCT(1+$D237:INDEX($D237:$D300,AX$1)) - 1)</f>
        <v>-1.7041150639448222E-2</v>
      </c>
      <c r="AY237" s="6" cm="1">
        <f t="array" ref="AY237">IF($B237+AY$1&gt;1259,"",PRODUCT(1+$D237:INDEX($D237:$D300,AY$1)) - 1)</f>
        <v>-1.9702467398442947E-2</v>
      </c>
      <c r="AZ237" s="6" cm="1">
        <f t="array" ref="AZ237">IF($B237+AZ$1&gt;1259,"",PRODUCT(1+$D237:INDEX($D237:$D300,AZ$1)) - 1)</f>
        <v>-2.1991918459442594E-2</v>
      </c>
      <c r="BA237" s="6" cm="1">
        <f t="array" ref="BA237">IF($B237+BA$1&gt;1259,"",PRODUCT(1+$D237:INDEX($D237:$D300,BA$1)) - 1)</f>
        <v>-1.7239937114497894E-2</v>
      </c>
      <c r="BB237" s="6" cm="1">
        <f t="array" ref="BB237">IF($B237+BB$1&gt;1259,"",PRODUCT(1+$D237:INDEX($D237:$D300,BB$1)) - 1)</f>
        <v>-1.8792985481339342E-2</v>
      </c>
      <c r="BC237" s="6" cm="1">
        <f t="array" ref="BC237">IF($B237+BC$1&gt;1259,"",PRODUCT(1+$D237:INDEX($D237:$D300,BC$1)) - 1)</f>
        <v>-3.6855622676101985E-2</v>
      </c>
      <c r="BD237" s="6" cm="1">
        <f t="array" ref="BD237">IF($B237+BD$1&gt;1259,"",PRODUCT(1+$D237:INDEX($D237:$D300,BD$1)) - 1)</f>
        <v>-3.3615751855800013E-2</v>
      </c>
      <c r="BE237" s="6" cm="1">
        <f t="array" ref="BE237">IF($B237+BE$1&gt;1259,"",PRODUCT(1+$D237:INDEX($D237:$D300,BE$1)) - 1)</f>
        <v>-2.7972556511936975E-2</v>
      </c>
      <c r="BF237" s="6" cm="1">
        <f t="array" ref="BF237">IF($B237+BF$1&gt;1259,"",PRODUCT(1+$D237:INDEX($D237:$D300,BF$1)) - 1)</f>
        <v>-2.3683280423492992E-2</v>
      </c>
      <c r="BG237" s="6" cm="1">
        <f t="array" ref="BG237">IF($B237+BG$1&gt;1259,"",PRODUCT(1+$D237:INDEX($D237:$D300,BG$1)) - 1)</f>
        <v>-2.217169295887722E-2</v>
      </c>
      <c r="BH237" s="6" cm="1">
        <f t="array" ref="BH237">IF($B237+BH$1&gt;1259,"",PRODUCT(1+$D237:INDEX($D237:$D300,BH$1)) - 1)</f>
        <v>-2.0540562995644995E-2</v>
      </c>
      <c r="BI237" s="6" cm="1">
        <f t="array" ref="BI237">IF($B237+BI$1&gt;1259,"",PRODUCT(1+$D237:INDEX($D237:$D300,BI$1)) - 1)</f>
        <v>-1.6510291838881641E-2</v>
      </c>
      <c r="BJ237" s="6" cm="1">
        <f t="array" ref="BJ237">IF($B237+BJ$1&gt;1259,"",PRODUCT(1+$D237:INDEX($D237:$D300,BJ$1)) - 1)</f>
        <v>-1.7367198291384445E-2</v>
      </c>
      <c r="BK237" s="6" cm="1">
        <f t="array" ref="BK237">IF($B237+BK$1&gt;1259,"",PRODUCT(1+$D237:INDEX($D237:$D300,BK$1)) - 1)</f>
        <v>-1.8874039738664194E-2</v>
      </c>
      <c r="BL237" s="6" cm="1">
        <f t="array" ref="BL237">IF($B237+BL$1&gt;1259,"",PRODUCT(1+$D237:INDEX($D237:$D300,BL$1)) - 1)</f>
        <v>-1.976983940978938E-2</v>
      </c>
      <c r="BM237" s="6" cm="1">
        <f t="array" ref="BM237">IF($B237+BM$1&gt;1259,"",PRODUCT(1+$D237:INDEX($D237:$D300,BM$1)) - 1)</f>
        <v>-1.2626421084672379E-2</v>
      </c>
      <c r="BN237" s="6" cm="1">
        <f t="array" ref="BN237">IF($B237+BN$1&gt;1259,"",PRODUCT(1+$D237:INDEX($D237:$D300,BN$1)) - 1)</f>
        <v>-9.9960725340383361E-3</v>
      </c>
      <c r="BO237" s="6" cm="1">
        <f t="array" ref="BO237">IF($B237+BO$1&gt;1259,"",PRODUCT(1+$D237:INDEX($D237:$D300,BO$1)) - 1)</f>
        <v>-1.13838743945609E-2</v>
      </c>
      <c r="BP237" s="6" cm="1">
        <f t="array" ref="BP237">IF($B237+BP$1&gt;1259,"",PRODUCT(1+$D237:INDEX($D237:$D300,BP$1)) - 1)</f>
        <v>-1.5201498906750266E-2</v>
      </c>
    </row>
    <row r="238" spans="1:68" x14ac:dyDescent="0.25">
      <c r="A238" s="1">
        <v>42802</v>
      </c>
      <c r="B238" s="5">
        <v>237</v>
      </c>
      <c r="C238" s="4">
        <v>-1.8566075503987367E-3</v>
      </c>
      <c r="D238" s="4">
        <f>C238-$E$1261</f>
        <v>-2.5212404773042609E-3</v>
      </c>
      <c r="E238" s="6" cm="1">
        <f t="array" ref="E238">IF($B238+E$1&gt;1259,"",PRODUCT(1+$D238:INDEX($D238:$D301,E$1)) - 1)</f>
        <v>-2.5212404773042874E-3</v>
      </c>
      <c r="F238" s="6" cm="1">
        <f t="array" ref="F238">IF($B238+F$1&gt;1259,"",PRODUCT(1+$D238:INDEX($D238:$D301,F$1)) - 1)</f>
        <v>-1.9193281553457897E-3</v>
      </c>
      <c r="G238" s="6" cm="1">
        <f t="array" ref="G238">IF($B238+G$1&gt;1259,"",PRODUCT(1+$D238:INDEX($D238:$D301,G$1)) - 1)</f>
        <v>9.1490562271134834E-4</v>
      </c>
      <c r="H238" s="6" cm="1">
        <f t="array" ref="H238">IF($B238+H$1&gt;1259,"",PRODUCT(1+$D238:INDEX($D238:$D301,H$1)) - 1)</f>
        <v>7.5500003123241122E-4</v>
      </c>
      <c r="I238" s="6" cm="1">
        <f t="array" ref="I238">IF($B238+I$1&gt;1259,"",PRODUCT(1+$D238:INDEX($D238:$D301,I$1)) - 1)</f>
        <v>-3.7396369869745483E-3</v>
      </c>
      <c r="J238" s="6" cm="1">
        <f t="array" ref="J238">IF($B238+J$1&gt;1259,"",PRODUCT(1+$D238:INDEX($D238:$D301,J$1)) - 1)</f>
        <v>4.2193638450600535E-3</v>
      </c>
      <c r="K238" s="6" cm="1">
        <f t="array" ref="K238">IF($B238+K$1&gt;1259,"",PRODUCT(1+$D238:INDEX($D238:$D301,K$1)) - 1)</f>
        <v>1.5765861240506496E-3</v>
      </c>
      <c r="L238" s="6" cm="1">
        <f t="array" ref="L238">IF($B238+L$1&gt;1259,"",PRODUCT(1+$D238:INDEX($D238:$D301,L$1)) - 1)</f>
        <v>-8.4807744274317809E-4</v>
      </c>
      <c r="M238" s="6" cm="1">
        <f t="array" ref="M238">IF($B238+M$1&gt;1259,"",PRODUCT(1+$D238:INDEX($D238:$D301,M$1)) - 1)</f>
        <v>-2.6079946859915992E-3</v>
      </c>
      <c r="N238" s="6" cm="1">
        <f t="array" ref="N238">IF($B238+N$1&gt;1259,"",PRODUCT(1+$D238:INDEX($D238:$D301,N$1)) - 1)</f>
        <v>-1.6077055521845462E-2</v>
      </c>
      <c r="O238" s="6" cm="1">
        <f t="array" ref="O238">IF($B238+O$1&gt;1259,"",PRODUCT(1+$D238:INDEX($D238:$D301,O$1)) - 1)</f>
        <v>-1.4415555281062975E-2</v>
      </c>
      <c r="P238" s="6" cm="1">
        <f t="array" ref="P238">IF($B238+P$1&gt;1259,"",PRODUCT(1+$D238:INDEX($D238:$D301,P$1)) - 1)</f>
        <v>-1.6122435827008119E-2</v>
      </c>
      <c r="Q238" s="6" cm="1">
        <f t="array" ref="Q238">IF($B238+Q$1&gt;1259,"",PRODUCT(1+$D238:INDEX($D238:$D301,Q$1)) - 1)</f>
        <v>-1.7491063087525016E-2</v>
      </c>
      <c r="R238" s="6" cm="1">
        <f t="array" ref="R238">IF($B238+R$1&gt;1259,"",PRODUCT(1+$D238:INDEX($D238:$D301,R$1)) - 1)</f>
        <v>-1.9152312723026643E-2</v>
      </c>
      <c r="S238" s="6" cm="1">
        <f t="array" ref="S238">IF($B238+S$1&gt;1259,"",PRODUCT(1+$D238:INDEX($D238:$D301,S$1)) - 1)</f>
        <v>-1.2666695956982665E-2</v>
      </c>
      <c r="T238" s="6" cm="1">
        <f t="array" ref="T238">IF($B238+T$1&gt;1259,"",PRODUCT(1+$D238:INDEX($D238:$D301,T$1)) - 1)</f>
        <v>-1.239985670060495E-2</v>
      </c>
      <c r="U238" s="6" cm="1">
        <f t="array" ref="U238">IF($B238+U$1&gt;1259,"",PRODUCT(1+$D238:INDEX($D238:$D301,U$1)) - 1)</f>
        <v>-9.9116388536730771E-3</v>
      </c>
      <c r="V238" s="6" cm="1">
        <f t="array" ref="V238">IF($B238+V$1&gt;1259,"",PRODUCT(1+$D238:INDEX($D238:$D301,V$1)) - 1)</f>
        <v>-1.2874190039013356E-2</v>
      </c>
      <c r="W238" s="6" cm="1">
        <f t="array" ref="W238">IF($B238+W$1&gt;1259,"",PRODUCT(1+$D238:INDEX($D238:$D301,W$1)) - 1)</f>
        <v>-1.5247102956557512E-2</v>
      </c>
      <c r="X238" s="6" cm="1">
        <f t="array" ref="X238">IF($B238+X$1&gt;1259,"",PRODUCT(1+$D238:INDEX($D238:$D301,X$1)) - 1)</f>
        <v>-1.5273905877901672E-2</v>
      </c>
      <c r="Y238" s="6" cm="1">
        <f t="array" ref="Y238">IF($B238+Y$1&gt;1259,"",PRODUCT(1+$D238:INDEX($D238:$D301,Y$1)) - 1)</f>
        <v>-1.8855642885936885E-2</v>
      </c>
      <c r="Z238" s="6" cm="1">
        <f t="array" ref="Z238">IF($B238+Z$1&gt;1259,"",PRODUCT(1+$D238:INDEX($D238:$D301,Z$1)) - 1)</f>
        <v>-1.6749612051042528E-2</v>
      </c>
      <c r="AA238" s="6" cm="1">
        <f t="array" ref="AA238">IF($B238+AA$1&gt;1259,"",PRODUCT(1+$D238:INDEX($D238:$D301,AA$1)) - 1)</f>
        <v>-1.84054114222586E-2</v>
      </c>
      <c r="AB238" s="6" cm="1">
        <f t="array" ref="AB238">IF($B238+AB$1&gt;1259,"",PRODUCT(1+$D238:INDEX($D238:$D301,AB$1)) - 1)</f>
        <v>-1.8473691026947736E-2</v>
      </c>
      <c r="AC238" s="6" cm="1">
        <f t="array" ref="AC238">IF($B238+AC$1&gt;1259,"",PRODUCT(1+$D238:INDEX($D238:$D301,AC$1)) - 1)</f>
        <v>-2.0293712848705625E-2</v>
      </c>
      <c r="AD238" s="6" cm="1">
        <f t="array" ref="AD238">IF($B238+AD$1&gt;1259,"",PRODUCT(1+$D238:INDEX($D238:$D301,AD$1)) - 1)</f>
        <v>-2.5237871330562101E-2</v>
      </c>
      <c r="AE238" s="6" cm="1">
        <f t="array" ref="AE238">IF($B238+AE$1&gt;1259,"",PRODUCT(1+$D238:INDEX($D238:$D301,AE$1)) - 1)</f>
        <v>-3.2216694699298665E-2</v>
      </c>
      <c r="AF238" s="6" cm="1">
        <f t="array" ref="AF238">IF($B238+AF$1&gt;1259,"",PRODUCT(1+$D238:INDEX($D238:$D301,AF$1)) - 1)</f>
        <v>-2.4285431931326262E-2</v>
      </c>
      <c r="AG238" s="6" cm="1">
        <f t="array" ref="AG238">IF($B238+AG$1&gt;1259,"",PRODUCT(1+$D238:INDEX($D238:$D301,AG$1)) - 1)</f>
        <v>-2.7845782572099465E-2</v>
      </c>
      <c r="AH238" s="6" cm="1">
        <f t="array" ref="AH238">IF($B238+AH$1&gt;1259,"",PRODUCT(1+$D238:INDEX($D238:$D301,AH$1)) - 1)</f>
        <v>-3.0279229532168994E-2</v>
      </c>
      <c r="AI238" s="6" cm="1">
        <f t="array" ref="AI238">IF($B238+AI$1&gt;1259,"",PRODUCT(1+$D238:INDEX($D238:$D301,AI$1)) - 1)</f>
        <v>-2.3031150032615799E-2</v>
      </c>
      <c r="AJ238" s="6" cm="1">
        <f t="array" ref="AJ238">IF($B238+AJ$1&gt;1259,"",PRODUCT(1+$D238:INDEX($D238:$D301,AJ$1)) - 1)</f>
        <v>-2.679387836600311E-2</v>
      </c>
      <c r="AK238" s="6" cm="1">
        <f t="array" ref="AK238">IF($B238+AK$1&gt;1259,"",PRODUCT(1+$D238:INDEX($D238:$D301,AK$1)) - 1)</f>
        <v>-1.6737362656356947E-2</v>
      </c>
      <c r="AL238" s="6" cm="1">
        <f t="array" ref="AL238">IF($B238+AL$1&gt;1259,"",PRODUCT(1+$D238:INDEX($D238:$D301,AL$1)) - 1)</f>
        <v>-1.1669768444223405E-2</v>
      </c>
      <c r="AM238" s="6" cm="1">
        <f t="array" ref="AM238">IF($B238+AM$1&gt;1259,"",PRODUCT(1+$D238:INDEX($D238:$D301,AM$1)) - 1)</f>
        <v>-1.2947984414408364E-2</v>
      </c>
      <c r="AN238" s="6" cm="1">
        <f t="array" ref="AN238">IF($B238+AN$1&gt;1259,"",PRODUCT(1+$D238:INDEX($D238:$D301,AN$1)) - 1)</f>
        <v>-1.2776089629061071E-2</v>
      </c>
      <c r="AO238" s="6" cm="1">
        <f t="array" ref="AO238">IF($B238+AO$1&gt;1259,"",PRODUCT(1+$D238:INDEX($D238:$D301,AO$1)) - 1)</f>
        <v>-1.5583789394164937E-2</v>
      </c>
      <c r="AP238" s="6" cm="1">
        <f t="array" ref="AP238">IF($B238+AP$1&gt;1259,"",PRODUCT(1+$D238:INDEX($D238:$D301,AP$1)) - 1)</f>
        <v>-1.3757129286786407E-2</v>
      </c>
      <c r="AQ238" s="6" cm="1">
        <f t="array" ref="AQ238">IF($B238+AQ$1&gt;1259,"",PRODUCT(1+$D238:INDEX($D238:$D301,AQ$1)) - 1)</f>
        <v>-1.4040672640159402E-2</v>
      </c>
      <c r="AR238" s="6" cm="1">
        <f t="array" ref="AR238">IF($B238+AR$1&gt;1259,"",PRODUCT(1+$D238:INDEX($D238:$D301,AR$1)) - 1)</f>
        <v>-1.5893463446594369E-2</v>
      </c>
      <c r="AS238" s="6" cm="1">
        <f t="array" ref="AS238">IF($B238+AS$1&gt;1259,"",PRODUCT(1+$D238:INDEX($D238:$D301,AS$1)) - 1)</f>
        <v>-1.5392144649223449E-2</v>
      </c>
      <c r="AT238" s="6" cm="1">
        <f t="array" ref="AT238">IF($B238+AT$1&gt;1259,"",PRODUCT(1+$D238:INDEX($D238:$D301,AT$1)) - 1)</f>
        <v>-1.2170054509844319E-2</v>
      </c>
      <c r="AU238" s="6" cm="1">
        <f t="array" ref="AU238">IF($B238+AU$1&gt;1259,"",PRODUCT(1+$D238:INDEX($D238:$D301,AU$1)) - 1)</f>
        <v>-1.299152240666579E-2</v>
      </c>
      <c r="AV238" s="6" cm="1">
        <f t="array" ref="AV238">IF($B238+AV$1&gt;1259,"",PRODUCT(1+$D238:INDEX($D238:$D301,AV$1)) - 1)</f>
        <v>-1.4553494034214798E-2</v>
      </c>
      <c r="AW238" s="6" cm="1">
        <f t="array" ref="AW238">IF($B238+AW$1&gt;1259,"",PRODUCT(1+$D238:INDEX($D238:$D301,AW$1)) - 1)</f>
        <v>-1.3438770526016941E-2</v>
      </c>
      <c r="AX238" s="6" cm="1">
        <f t="array" ref="AX238">IF($B238+AX$1&gt;1259,"",PRODUCT(1+$D238:INDEX($D238:$D301,AX$1)) - 1)</f>
        <v>-1.6109840566722711E-2</v>
      </c>
      <c r="AY238" s="6" cm="1">
        <f t="array" ref="AY238">IF($B238+AY$1&gt;1259,"",PRODUCT(1+$D238:INDEX($D238:$D301,AY$1)) - 1)</f>
        <v>-1.8407682083719679E-2</v>
      </c>
      <c r="AZ238" s="6" cm="1">
        <f t="array" ref="AZ238">IF($B238+AZ$1&gt;1259,"",PRODUCT(1+$D238:INDEX($D238:$D301,AZ$1)) - 1)</f>
        <v>-1.3638285520317428E-2</v>
      </c>
      <c r="BA238" s="6" cm="1">
        <f t="array" ref="BA238">IF($B238+BA$1&gt;1259,"",PRODUCT(1+$D238:INDEX($D238:$D301,BA$1)) - 1)</f>
        <v>-1.5197025550198084E-2</v>
      </c>
      <c r="BB238" s="6" cm="1">
        <f t="array" ref="BB238">IF($B238+BB$1&gt;1259,"",PRODUCT(1+$D238:INDEX($D238:$D301,BB$1)) - 1)</f>
        <v>-3.3325859295374571E-2</v>
      </c>
      <c r="BC238" s="6" cm="1">
        <f t="array" ref="BC238">IF($B238+BC$1&gt;1259,"",PRODUCT(1+$D238:INDEX($D238:$D301,BC$1)) - 1)</f>
        <v>-3.0074114889295678E-2</v>
      </c>
      <c r="BD238" s="6" cm="1">
        <f t="array" ref="BD238">IF($B238+BD$1&gt;1259,"",PRODUCT(1+$D238:INDEX($D238:$D301,BD$1)) - 1)</f>
        <v>-2.441023817642507E-2</v>
      </c>
      <c r="BE238" s="6" cm="1">
        <f t="array" ref="BE238">IF($B238+BE$1&gt;1259,"",PRODUCT(1+$D238:INDEX($D238:$D301,BE$1)) - 1)</f>
        <v>-2.0105242607056706E-2</v>
      </c>
      <c r="BF238" s="6" cm="1">
        <f t="array" ref="BF238">IF($B238+BF$1&gt;1259,"",PRODUCT(1+$D238:INDEX($D238:$D301,BF$1)) - 1)</f>
        <v>-1.8588115426688034E-2</v>
      </c>
      <c r="BG238" s="6" cm="1">
        <f t="array" ref="BG238">IF($B238+BG$1&gt;1259,"",PRODUCT(1+$D238:INDEX($D238:$D301,BG$1)) - 1)</f>
        <v>-1.695100764439883E-2</v>
      </c>
      <c r="BH238" s="6" cm="1">
        <f t="array" ref="BH238">IF($B238+BH$1&gt;1259,"",PRODUCT(1+$D238:INDEX($D238:$D301,BH$1)) - 1)</f>
        <v>-1.2905966216554154E-2</v>
      </c>
      <c r="BI238" s="6" cm="1">
        <f t="array" ref="BI238">IF($B238+BI$1&gt;1259,"",PRODUCT(1+$D238:INDEX($D238:$D301,BI$1)) - 1)</f>
        <v>-1.3766013088175821E-2</v>
      </c>
      <c r="BJ238" s="6" cm="1">
        <f t="array" ref="BJ238">IF($B238+BJ$1&gt;1259,"",PRODUCT(1+$D238:INDEX($D238:$D301,BJ$1)) - 1)</f>
        <v>-1.5278376857847165E-2</v>
      </c>
      <c r="BK238" s="6" cm="1">
        <f t="array" ref="BK238">IF($B238+BK$1&gt;1259,"",PRODUCT(1+$D238:INDEX($D238:$D301,BK$1)) - 1)</f>
        <v>-1.6177459485245627E-2</v>
      </c>
      <c r="BL238" s="6" cm="1">
        <f t="array" ref="BL238">IF($B238+BL$1&gt;1259,"",PRODUCT(1+$D238:INDEX($D238:$D301,BL$1)) - 1)</f>
        <v>-9.0078617243027903E-3</v>
      </c>
      <c r="BM238" s="6" cm="1">
        <f t="array" ref="BM238">IF($B238+BM$1&gt;1259,"",PRODUCT(1+$D238:INDEX($D238:$D301,BM$1)) - 1)</f>
        <v>-6.3678733852723379E-3</v>
      </c>
      <c r="BN238" s="6" cm="1">
        <f t="array" ref="BN238">IF($B238+BN$1&gt;1259,"",PRODUCT(1+$D238:INDEX($D238:$D301,BN$1)) - 1)</f>
        <v>-7.7607613079703208E-3</v>
      </c>
      <c r="BO238" s="6" cm="1">
        <f t="array" ref="BO238">IF($B238+BO$1&gt;1259,"",PRODUCT(1+$D238:INDEX($D238:$D301,BO$1)) - 1)</f>
        <v>-1.1592376776782376E-2</v>
      </c>
      <c r="BP238" s="6" cm="1">
        <f t="array" ref="BP238">IF($B238+BP$1&gt;1259,"",PRODUCT(1+$D238:INDEX($D238:$D301,BP$1)) - 1)</f>
        <v>-1.0420400205201297E-2</v>
      </c>
    </row>
    <row r="239" spans="1:68" x14ac:dyDescent="0.25">
      <c r="A239" s="1">
        <v>42803</v>
      </c>
      <c r="B239" s="5">
        <v>238</v>
      </c>
      <c r="C239" s="4">
        <v>1.2680666503930293E-3</v>
      </c>
      <c r="D239" s="4">
        <f>C239-$E$1261</f>
        <v>6.0343372348750505E-4</v>
      </c>
      <c r="E239" s="6" cm="1">
        <f t="array" ref="E239">IF($B239+E$1&gt;1259,"",PRODUCT(1+$D239:INDEX($D239:$D302,E$1)) - 1)</f>
        <v>6.034337234874787E-4</v>
      </c>
      <c r="F239" s="6" cm="1">
        <f t="array" ref="F239">IF($B239+F$1&gt;1259,"",PRODUCT(1+$D239:INDEX($D239:$D302,F$1)) - 1)</f>
        <v>3.4448313482482451E-3</v>
      </c>
      <c r="G239" s="6" cm="1">
        <f t="array" ref="G239">IF($B239+G$1&gt;1259,"",PRODUCT(1+$D239:INDEX($D239:$D302,G$1)) - 1)</f>
        <v>3.2845215772858705E-3</v>
      </c>
      <c r="H239" s="6" cm="1">
        <f t="array" ref="H239">IF($B239+H$1&gt;1259,"",PRODUCT(1+$D239:INDEX($D239:$D302,H$1)) - 1)</f>
        <v>-1.2214761447685296E-3</v>
      </c>
      <c r="I239" s="6" cm="1">
        <f t="array" ref="I239">IF($B239+I$1&gt;1259,"",PRODUCT(1+$D239:INDEX($D239:$D302,I$1)) - 1)</f>
        <v>6.7576419628119222E-3</v>
      </c>
      <c r="J239" s="6" cm="1">
        <f t="array" ref="J239">IF($B239+J$1&gt;1259,"",PRODUCT(1+$D239:INDEX($D239:$D302,J$1)) - 1)</f>
        <v>4.108184321955699E-3</v>
      </c>
      <c r="K239" s="6" cm="1">
        <f t="array" ref="K239">IF($B239+K$1&gt;1259,"",PRODUCT(1+$D239:INDEX($D239:$D302,K$1)) - 1)</f>
        <v>1.6773921435297989E-3</v>
      </c>
      <c r="L239" s="6" cm="1">
        <f t="array" ref="L239">IF($B239+L$1&gt;1259,"",PRODUCT(1+$D239:INDEX($D239:$D302,L$1)) - 1)</f>
        <v>-8.697348977004804E-5</v>
      </c>
      <c r="M239" s="6" cm="1">
        <f t="array" ref="M239">IF($B239+M$1&gt;1259,"",PRODUCT(1+$D239:INDEX($D239:$D302,M$1)) - 1)</f>
        <v>-1.359007890155739E-2</v>
      </c>
      <c r="N239" s="6" cm="1">
        <f t="array" ref="N239">IF($B239+N$1&gt;1259,"",PRODUCT(1+$D239:INDEX($D239:$D302,N$1)) - 1)</f>
        <v>-1.1924379030837762E-2</v>
      </c>
      <c r="O239" s="6" cm="1">
        <f t="array" ref="O239">IF($B239+O$1&gt;1259,"",PRODUCT(1+$D239:INDEX($D239:$D302,O$1)) - 1)</f>
        <v>-1.3635573910578236E-2</v>
      </c>
      <c r="P239" s="6" cm="1">
        <f t="array" ref="P239">IF($B239+P$1&gt;1259,"",PRODUCT(1+$D239:INDEX($D239:$D302,P$1)) - 1)</f>
        <v>-1.5007660531421996E-2</v>
      </c>
      <c r="Q239" s="6" cm="1">
        <f t="array" ref="Q239">IF($B239+Q$1&gt;1259,"",PRODUCT(1+$D239:INDEX($D239:$D302,Q$1)) - 1)</f>
        <v>-1.6673109163427569E-2</v>
      </c>
      <c r="R239" s="6" cm="1">
        <f t="array" ref="R239">IF($B239+R$1&gt;1259,"",PRODUCT(1+$D239:INDEX($D239:$D302,R$1)) - 1)</f>
        <v>-1.017109926684856E-2</v>
      </c>
      <c r="S239" s="6" cm="1">
        <f t="array" ref="S239">IF($B239+S$1&gt;1259,"",PRODUCT(1+$D239:INDEX($D239:$D302,S$1)) - 1)</f>
        <v>-9.9035855440446907E-3</v>
      </c>
      <c r="T239" s="6" cm="1">
        <f t="array" ref="T239">IF($B239+T$1&gt;1259,"",PRODUCT(1+$D239:INDEX($D239:$D302,T$1)) - 1)</f>
        <v>-7.4090784448433977E-3</v>
      </c>
      <c r="U239" s="6" cm="1">
        <f t="array" ref="U239">IF($B239+U$1&gt;1259,"",PRODUCT(1+$D239:INDEX($D239:$D302,U$1)) - 1)</f>
        <v>-1.0379117813659522E-2</v>
      </c>
      <c r="V239" s="6" cm="1">
        <f t="array" ref="V239">IF($B239+V$1&gt;1259,"",PRODUCT(1+$D239:INDEX($D239:$D302,V$1)) - 1)</f>
        <v>-1.2758028537211752E-2</v>
      </c>
      <c r="W239" s="6" cm="1">
        <f t="array" ref="W239">IF($B239+W$1&gt;1259,"",PRODUCT(1+$D239:INDEX($D239:$D302,W$1)) - 1)</f>
        <v>-1.2784899205973699E-2</v>
      </c>
      <c r="X239" s="6" cm="1">
        <f t="array" ref="X239">IF($B239+X$1&gt;1259,"",PRODUCT(1+$D239:INDEX($D239:$D302,X$1)) - 1)</f>
        <v>-1.6375689459742215E-2</v>
      </c>
      <c r="Y239" s="6" cm="1">
        <f t="array" ref="Y239">IF($B239+Y$1&gt;1259,"",PRODUCT(1+$D239:INDEX($D239:$D302,Y$1)) - 1)</f>
        <v>-1.4264335393514127E-2</v>
      </c>
      <c r="Z239" s="6" cm="1">
        <f t="array" ref="Z239">IF($B239+Z$1&gt;1259,"",PRODUCT(1+$D239:INDEX($D239:$D302,Z$1)) - 1)</f>
        <v>-1.5924319985074153E-2</v>
      </c>
      <c r="AA239" s="6" cm="1">
        <f t="array" ref="AA239">IF($B239+AA$1&gt;1259,"",PRODUCT(1+$D239:INDEX($D239:$D302,AA$1)) - 1)</f>
        <v>-1.5992772174193259E-2</v>
      </c>
      <c r="AB239" s="6" cm="1">
        <f t="array" ref="AB239">IF($B239+AB$1&gt;1259,"",PRODUCT(1+$D239:INDEX($D239:$D302,AB$1)) - 1)</f>
        <v>-1.7817394307128476E-2</v>
      </c>
      <c r="AC239" s="6" cm="1">
        <f t="array" ref="AC239">IF($B239+AC$1&gt;1259,"",PRODUCT(1+$D239:INDEX($D239:$D302,AC$1)) - 1)</f>
        <v>-2.2774049709216704E-2</v>
      </c>
      <c r="AD239" s="6" cm="1">
        <f t="array" ref="AD239">IF($B239+AD$1&gt;1259,"",PRODUCT(1+$D239:INDEX($D239:$D302,AD$1)) - 1)</f>
        <v>-2.9770512844006669E-2</v>
      </c>
      <c r="AE239" s="6" cm="1">
        <f t="array" ref="AE239">IF($B239+AE$1&gt;1259,"",PRODUCT(1+$D239:INDEX($D239:$D302,AE$1)) - 1)</f>
        <v>-2.1819202911585012E-2</v>
      </c>
      <c r="AF239" s="6" cm="1">
        <f t="array" ref="AF239">IF($B239+AF$1&gt;1259,"",PRODUCT(1+$D239:INDEX($D239:$D302,AF$1)) - 1)</f>
        <v>-2.5388552741627324E-2</v>
      </c>
      <c r="AG239" s="6" cm="1">
        <f t="array" ref="AG239">IF($B239+AG$1&gt;1259,"",PRODUCT(1+$D239:INDEX($D239:$D302,AG$1)) - 1)</f>
        <v>-2.7828150514349836E-2</v>
      </c>
      <c r="AH239" s="6" cm="1">
        <f t="array" ref="AH239">IF($B239+AH$1&gt;1259,"",PRODUCT(1+$D239:INDEX($D239:$D302,AH$1)) - 1)</f>
        <v>-2.0561750673393386E-2</v>
      </c>
      <c r="AI239" s="6" cm="1">
        <f t="array" ref="AI239">IF($B239+AI$1&gt;1259,"",PRODUCT(1+$D239:INDEX($D239:$D302,AI$1)) - 1)</f>
        <v>-2.4333989728576699E-2</v>
      </c>
      <c r="AJ239" s="6" cm="1">
        <f t="array" ref="AJ239">IF($B239+AJ$1&gt;1259,"",PRODUCT(1+$D239:INDEX($D239:$D302,AJ$1)) - 1)</f>
        <v>-1.4252055037096922E-2</v>
      </c>
      <c r="AK239" s="6" cm="1">
        <f t="array" ref="AK239">IF($B239+AK$1&gt;1259,"",PRODUCT(1+$D239:INDEX($D239:$D302,AK$1)) - 1)</f>
        <v>-9.1716519069505731E-3</v>
      </c>
      <c r="AL239" s="6" cm="1">
        <f t="array" ref="AL239">IF($B239+AL$1&gt;1259,"",PRODUCT(1+$D239:INDEX($D239:$D302,AL$1)) - 1)</f>
        <v>-1.0453098712691733E-2</v>
      </c>
      <c r="AM239" s="6" cm="1">
        <f t="array" ref="AM239">IF($B239+AM$1&gt;1259,"",PRODUCT(1+$D239:INDEX($D239:$D302,AM$1)) - 1)</f>
        <v>-1.0280769443816395E-2</v>
      </c>
      <c r="AN239" s="6" cm="1">
        <f t="array" ref="AN239">IF($B239+AN$1&gt;1259,"",PRODUCT(1+$D239:INDEX($D239:$D302,AN$1)) - 1)</f>
        <v>-1.3095565987902624E-2</v>
      </c>
      <c r="AO239" s="6" cm="1">
        <f t="array" ref="AO239">IF($B239+AO$1&gt;1259,"",PRODUCT(1+$D239:INDEX($D239:$D302,AO$1)) - 1)</f>
        <v>-1.1264288790328369E-2</v>
      </c>
      <c r="AP239" s="6" cm="1">
        <f t="array" ref="AP239">IF($B239+AP$1&gt;1259,"",PRODUCT(1+$D239:INDEX($D239:$D302,AP$1)) - 1)</f>
        <v>-1.1548548831623484E-2</v>
      </c>
      <c r="AQ239" s="6" cm="1">
        <f t="array" ref="AQ239">IF($B239+AQ$1&gt;1259,"",PRODUCT(1+$D239:INDEX($D239:$D302,AQ$1)) - 1)</f>
        <v>-1.3406022776554005E-2</v>
      </c>
      <c r="AR239" s="6" cm="1">
        <f t="array" ref="AR239">IF($B239+AR$1&gt;1259,"",PRODUCT(1+$D239:INDEX($D239:$D302,AR$1)) - 1)</f>
        <v>-1.2903436839174387E-2</v>
      </c>
      <c r="AS239" s="6" cm="1">
        <f t="array" ref="AS239">IF($B239+AS$1&gt;1259,"",PRODUCT(1+$D239:INDEX($D239:$D302,AS$1)) - 1)</f>
        <v>-9.673202502233802E-3</v>
      </c>
      <c r="AT239" s="6" cm="1">
        <f t="array" ref="AT239">IF($B239+AT$1&gt;1259,"",PRODUCT(1+$D239:INDEX($D239:$D302,AT$1)) - 1)</f>
        <v>-1.0496746752152952E-2</v>
      </c>
      <c r="AU239" s="6" cm="1">
        <f t="array" ref="AU239">IF($B239+AU$1&gt;1259,"",PRODUCT(1+$D239:INDEX($D239:$D302,AU$1)) - 1)</f>
        <v>-1.2062666439802694E-2</v>
      </c>
      <c r="AV239" s="6" cm="1">
        <f t="array" ref="AV239">IF($B239+AV$1&gt;1259,"",PRODUCT(1+$D239:INDEX($D239:$D302,AV$1)) - 1)</f>
        <v>-1.0945125341753292E-2</v>
      </c>
      <c r="AW239" s="6" cm="1">
        <f t="array" ref="AW239">IF($B239+AW$1&gt;1259,"",PRODUCT(1+$D239:INDEX($D239:$D302,AW$1)) - 1)</f>
        <v>-1.3622946814346726E-2</v>
      </c>
      <c r="AX239" s="6" cm="1">
        <f t="array" ref="AX239">IF($B239+AX$1&gt;1259,"",PRODUCT(1+$D239:INDEX($D239:$D302,AX$1)) - 1)</f>
        <v>-1.5926596385889003E-2</v>
      </c>
      <c r="AY239" s="6" cm="1">
        <f t="array" ref="AY239">IF($B239+AY$1&gt;1259,"",PRODUCT(1+$D239:INDEX($D239:$D302,AY$1)) - 1)</f>
        <v>-1.1145144632786486E-2</v>
      </c>
      <c r="AZ239" s="6" cm="1">
        <f t="array" ref="AZ239">IF($B239+AZ$1&gt;1259,"",PRODUCT(1+$D239:INDEX($D239:$D302,AZ$1)) - 1)</f>
        <v>-1.2707824554538893E-2</v>
      </c>
      <c r="BA239" s="6" cm="1">
        <f t="array" ref="BA239">IF($B239+BA$1&gt;1259,"",PRODUCT(1+$D239:INDEX($D239:$D302,BA$1)) - 1)</f>
        <v>-3.0882480979154248E-2</v>
      </c>
      <c r="BB239" s="6" cm="1">
        <f t="array" ref="BB239">IF($B239+BB$1&gt;1259,"",PRODUCT(1+$D239:INDEX($D239:$D302,BB$1)) - 1)</f>
        <v>-2.7622517420997972E-2</v>
      </c>
      <c r="BC239" s="6" cm="1">
        <f t="array" ref="BC239">IF($B239+BC$1&gt;1259,"",PRODUCT(1+$D239:INDEX($D239:$D302,BC$1)) - 1)</f>
        <v>-2.1944324618595967E-2</v>
      </c>
      <c r="BD239" s="6" cm="1">
        <f t="array" ref="BD239">IF($B239+BD$1&gt;1259,"",PRODUCT(1+$D239:INDEX($D239:$D302,BD$1)) - 1)</f>
        <v>-1.7628447685609006E-2</v>
      </c>
      <c r="BE239" s="6" cm="1">
        <f t="array" ref="BE239">IF($B239+BE$1&gt;1259,"",PRODUCT(1+$D239:INDEX($D239:$D302,BE$1)) - 1)</f>
        <v>-1.6107485794556231E-2</v>
      </c>
      <c r="BF239" s="6" cm="1">
        <f t="array" ref="BF239">IF($B239+BF$1&gt;1259,"",PRODUCT(1+$D239:INDEX($D239:$D302,BF$1)) - 1)</f>
        <v>-1.4466240037029898E-2</v>
      </c>
      <c r="BG239" s="6" cm="1">
        <f t="array" ref="BG239">IF($B239+BG$1&gt;1259,"",PRODUCT(1+$D239:INDEX($D239:$D302,BG$1)) - 1)</f>
        <v>-1.0410974309085663E-2</v>
      </c>
      <c r="BH239" s="6" cm="1">
        <f t="array" ref="BH239">IF($B239+BH$1&gt;1259,"",PRODUCT(1+$D239:INDEX($D239:$D302,BH$1)) - 1)</f>
        <v>-1.1273195046531015E-2</v>
      </c>
      <c r="BI239" s="6" cm="1">
        <f t="array" ref="BI239">IF($B239+BI$1&gt;1259,"",PRODUCT(1+$D239:INDEX($D239:$D302,BI$1)) - 1)</f>
        <v>-1.2789381486826734E-2</v>
      </c>
      <c r="BJ239" s="6" cm="1">
        <f t="array" ref="BJ239">IF($B239+BJ$1&gt;1259,"",PRODUCT(1+$D239:INDEX($D239:$D302,BJ$1)) - 1)</f>
        <v>-1.3690736647340329E-2</v>
      </c>
      <c r="BK239" s="6" cm="1">
        <f t="array" ref="BK239">IF($B239+BK$1&gt;1259,"",PRODUCT(1+$D239:INDEX($D239:$D302,BK$1)) - 1)</f>
        <v>-6.5030169164724816E-3</v>
      </c>
      <c r="BL239" s="6" cm="1">
        <f t="array" ref="BL239">IF($B239+BL$1&gt;1259,"",PRODUCT(1+$D239:INDEX($D239:$D302,BL$1)) - 1)</f>
        <v>-3.8563557080737443E-3</v>
      </c>
      <c r="BM239" s="6" cm="1">
        <f t="array" ref="BM239">IF($B239+BM$1&gt;1259,"",PRODUCT(1+$D239:INDEX($D239:$D302,BM$1)) - 1)</f>
        <v>-5.2527643126685231E-3</v>
      </c>
      <c r="BN239" s="6" cm="1">
        <f t="array" ref="BN239">IF($B239+BN$1&gt;1259,"",PRODUCT(1+$D239:INDEX($D239:$D302,BN$1)) - 1)</f>
        <v>-9.0940646233091949E-3</v>
      </c>
      <c r="BO239" s="6" cm="1">
        <f t="array" ref="BO239">IF($B239+BO$1&gt;1259,"",PRODUCT(1+$D239:INDEX($D239:$D302,BO$1)) - 1)</f>
        <v>-7.919125748278022E-3</v>
      </c>
      <c r="BP239" s="6" cm="1">
        <f t="array" ref="BP239">IF($B239+BP$1&gt;1259,"",PRODUCT(1+$D239:INDEX($D239:$D302,BP$1)) - 1)</f>
        <v>-8.0900044633150925E-3</v>
      </c>
    </row>
    <row r="240" spans="1:68" x14ac:dyDescent="0.25">
      <c r="A240" s="1">
        <v>42804</v>
      </c>
      <c r="B240" s="5">
        <v>239</v>
      </c>
      <c r="C240" s="4">
        <v>3.5043169905382143E-3</v>
      </c>
      <c r="D240" s="4">
        <f>C240-$E$1261</f>
        <v>2.8396840636326901E-3</v>
      </c>
      <c r="E240" s="6" cm="1">
        <f t="array" ref="E240">IF($B240+E$1&gt;1259,"",PRODUCT(1+$D240:INDEX($D240:$D303,E$1)) - 1)</f>
        <v>2.8396840636326637E-3</v>
      </c>
      <c r="F240" s="6" cm="1">
        <f t="array" ref="F240">IF($B240+F$1&gt;1259,"",PRODUCT(1+$D240:INDEX($D240:$D303,F$1)) - 1)</f>
        <v>2.6794709706536857E-3</v>
      </c>
      <c r="G240" s="6" cm="1">
        <f t="array" ref="G240">IF($B240+G$1&gt;1259,"",PRODUCT(1+$D240:INDEX($D240:$D303,G$1)) - 1)</f>
        <v>-1.8238093202069816E-3</v>
      </c>
      <c r="H240" s="6" cm="1">
        <f t="array" ref="H240">IF($B240+H$1&gt;1259,"",PRODUCT(1+$D240:INDEX($D240:$D303,H$1)) - 1)</f>
        <v>6.1504968221257617E-3</v>
      </c>
      <c r="I240" s="6" cm="1">
        <f t="array" ref="I240">IF($B240+I$1&gt;1259,"",PRODUCT(1+$D240:INDEX($D240:$D303,I$1)) - 1)</f>
        <v>3.5026369891877351E-3</v>
      </c>
      <c r="J240" s="6" cm="1">
        <f t="array" ref="J240">IF($B240+J$1&gt;1259,"",PRODUCT(1+$D240:INDEX($D240:$D303,J$1)) - 1)</f>
        <v>1.0733107481408766E-3</v>
      </c>
      <c r="K240" s="6" cm="1">
        <f t="array" ref="K240">IF($B240+K$1&gt;1259,"",PRODUCT(1+$D240:INDEX($D240:$D303,K$1)) - 1)</f>
        <v>-6.8999084951026912E-4</v>
      </c>
      <c r="L240" s="6" cm="1">
        <f t="array" ref="L240">IF($B240+L$1&gt;1259,"",PRODUCT(1+$D240:INDEX($D240:$D303,L$1)) - 1)</f>
        <v>-1.4184952946071361E-2</v>
      </c>
      <c r="M240" s="6" cm="1">
        <f t="array" ref="M240">IF($B240+M$1&gt;1259,"",PRODUCT(1+$D240:INDEX($D240:$D303,M$1)) - 1)</f>
        <v>-1.2520257608657714E-2</v>
      </c>
      <c r="N240" s="6" cm="1">
        <f t="array" ref="N240">IF($B240+N$1&gt;1259,"",PRODUCT(1+$D240:INDEX($D240:$D303,N$1)) - 1)</f>
        <v>-1.4230420518425824E-2</v>
      </c>
      <c r="O240" s="6" cm="1">
        <f t="array" ref="O240">IF($B240+O$1&gt;1259,"",PRODUCT(1+$D240:INDEX($D240:$D303,O$1)) - 1)</f>
        <v>-1.5601679675250724E-2</v>
      </c>
      <c r="P240" s="6" cm="1">
        <f t="array" ref="P240">IF($B240+P$1&gt;1259,"",PRODUCT(1+$D240:INDEX($D240:$D303,P$1)) - 1)</f>
        <v>-1.7266123925464782E-2</v>
      </c>
      <c r="Q240" s="6" cm="1">
        <f t="array" ref="Q240">IF($B240+Q$1&gt;1259,"",PRODUCT(1+$D240:INDEX($D240:$D303,Q$1)) - 1)</f>
        <v>-1.0768035194764103E-2</v>
      </c>
      <c r="R240" s="6" cm="1">
        <f t="array" ref="R240">IF($B240+R$1&gt;1259,"",PRODUCT(1+$D240:INDEX($D240:$D303,R$1)) - 1)</f>
        <v>-1.0500682801410366E-2</v>
      </c>
      <c r="S240" s="6" cm="1">
        <f t="array" ref="S240">IF($B240+S$1&gt;1259,"",PRODUCT(1+$D240:INDEX($D240:$D303,S$1)) - 1)</f>
        <v>-8.0076800641334378E-3</v>
      </c>
      <c r="T240" s="6" cm="1">
        <f t="array" ref="T240">IF($B240+T$1&gt;1259,"",PRODUCT(1+$D240:INDEX($D240:$D303,T$1)) - 1)</f>
        <v>-1.0975928291869219E-2</v>
      </c>
      <c r="U240" s="6" cm="1">
        <f t="array" ref="U240">IF($B240+U$1&gt;1259,"",PRODUCT(1+$D240:INDEX($D240:$D303,U$1)) - 1)</f>
        <v>-1.3353404366181487E-2</v>
      </c>
      <c r="V240" s="6" cm="1">
        <f t="array" ref="V240">IF($B240+V$1&gt;1259,"",PRODUCT(1+$D240:INDEX($D240:$D303,V$1)) - 1)</f>
        <v>-1.3380258830054337E-2</v>
      </c>
      <c r="W240" s="6" cm="1">
        <f t="array" ref="W240">IF($B240+W$1&gt;1259,"",PRODUCT(1+$D240:INDEX($D240:$D303,W$1)) - 1)</f>
        <v>-1.696888358662374E-2</v>
      </c>
      <c r="X240" s="6" cm="1">
        <f t="array" ref="X240">IF($B240+X$1&gt;1259,"",PRODUCT(1+$D240:INDEX($D240:$D303,X$1)) - 1)</f>
        <v>-1.4858802814292971E-2</v>
      </c>
      <c r="Y240" s="6" cm="1">
        <f t="array" ref="Y240">IF($B240+Y$1&gt;1259,"",PRODUCT(1+$D240:INDEX($D240:$D303,Y$1)) - 1)</f>
        <v>-1.6517786319259375E-2</v>
      </c>
      <c r="Z240" s="6" cm="1">
        <f t="array" ref="Z240">IF($B240+Z$1&gt;1259,"",PRODUCT(1+$D240:INDEX($D240:$D303,Z$1)) - 1)</f>
        <v>-1.6586197226929777E-2</v>
      </c>
      <c r="AA240" s="6" cm="1">
        <f t="array" ref="AA240">IF($B240+AA$1&gt;1259,"",PRODUCT(1+$D240:INDEX($D240:$D303,AA$1)) - 1)</f>
        <v>-1.8409718985340384E-2</v>
      </c>
      <c r="AB240" s="6" cm="1">
        <f t="array" ref="AB240">IF($B240+AB$1&gt;1259,"",PRODUCT(1+$D240:INDEX($D240:$D303,AB$1)) - 1)</f>
        <v>-2.3363385178192919E-2</v>
      </c>
      <c r="AC240" s="6" cm="1">
        <f t="array" ref="AC240">IF($B240+AC$1&gt;1259,"",PRODUCT(1+$D240:INDEX($D240:$D303,AC$1)) - 1)</f>
        <v>-3.0355628957283831E-2</v>
      </c>
      <c r="AD240" s="6" cm="1">
        <f t="array" ref="AD240">IF($B240+AD$1&gt;1259,"",PRODUCT(1+$D240:INDEX($D240:$D303,AD$1)) - 1)</f>
        <v>-2.2409114219838933E-2</v>
      </c>
      <c r="AE240" s="6" cm="1">
        <f t="array" ref="AE240">IF($B240+AE$1&gt;1259,"",PRODUCT(1+$D240:INDEX($D240:$D303,AE$1)) - 1)</f>
        <v>-2.5976311482754477E-2</v>
      </c>
      <c r="AF240" s="6" cm="1">
        <f t="array" ref="AF240">IF($B240+AF$1&gt;1259,"",PRODUCT(1+$D240:INDEX($D240:$D303,AF$1)) - 1)</f>
        <v>-2.8414438007709597E-2</v>
      </c>
      <c r="AG240" s="6" cm="1">
        <f t="array" ref="AG240">IF($B240+AG$1&gt;1259,"",PRODUCT(1+$D240:INDEX($D240:$D303,AG$1)) - 1)</f>
        <v>-2.1152420313130582E-2</v>
      </c>
      <c r="AH240" s="6" cm="1">
        <f t="array" ref="AH240">IF($B240+AH$1&gt;1259,"",PRODUCT(1+$D240:INDEX($D240:$D303,AH$1)) - 1)</f>
        <v>-2.4922384444820533E-2</v>
      </c>
      <c r="AI240" s="6" cm="1">
        <f t="array" ref="AI240">IF($B240+AI$1&gt;1259,"",PRODUCT(1+$D240:INDEX($D240:$D303,AI$1)) - 1)</f>
        <v>-1.4846529863787872E-2</v>
      </c>
      <c r="AJ240" s="6" cm="1">
        <f t="array" ref="AJ240">IF($B240+AJ$1&gt;1259,"",PRODUCT(1+$D240:INDEX($D240:$D303,AJ$1)) - 1)</f>
        <v>-9.7691905713961358E-3</v>
      </c>
      <c r="AK240" s="6" cm="1">
        <f t="array" ref="AK240">IF($B240+AK$1&gt;1259,"",PRODUCT(1+$D240:INDEX($D240:$D303,AK$1)) - 1)</f>
        <v>-1.1049864575254587E-2</v>
      </c>
      <c r="AL240" s="6" cm="1">
        <f t="array" ref="AL240">IF($B240+AL$1&gt;1259,"",PRODUCT(1+$D240:INDEX($D240:$D303,AL$1)) - 1)</f>
        <v>-1.0877639232958813E-2</v>
      </c>
      <c r="AM240" s="6" cm="1">
        <f t="array" ref="AM240">IF($B240+AM$1&gt;1259,"",PRODUCT(1+$D240:INDEX($D240:$D303,AM$1)) - 1)</f>
        <v>-1.3690738258225643E-2</v>
      </c>
      <c r="AN240" s="6" cm="1">
        <f t="array" ref="AN240">IF($B240+AN$1&gt;1259,"",PRODUCT(1+$D240:INDEX($D240:$D303,AN$1)) - 1)</f>
        <v>-1.1860565448644556E-2</v>
      </c>
      <c r="AO240" s="6" cm="1">
        <f t="array" ref="AO240">IF($B240+AO$1&gt;1259,"",PRODUCT(1+$D240:INDEX($D240:$D303,AO$1)) - 1)</f>
        <v>-1.2144654061290394E-2</v>
      </c>
      <c r="AP240" s="6" cm="1">
        <f t="array" ref="AP240">IF($B240+AP$1&gt;1259,"",PRODUCT(1+$D240:INDEX($D240:$D303,AP$1)) - 1)</f>
        <v>-1.4001007819760325E-2</v>
      </c>
      <c r="AQ240" s="6" cm="1">
        <f t="array" ref="AQ240">IF($B240+AQ$1&gt;1259,"",PRODUCT(1+$D240:INDEX($D240:$D303,AQ$1)) - 1)</f>
        <v>-1.3498724976786947E-2</v>
      </c>
      <c r="AR240" s="6" cm="1">
        <f t="array" ref="AR240">IF($B240+AR$1&gt;1259,"",PRODUCT(1+$D240:INDEX($D240:$D303,AR$1)) - 1)</f>
        <v>-1.0270438696656781E-2</v>
      </c>
      <c r="AS240" s="6" cm="1">
        <f t="array" ref="AS240">IF($B240+AS$1&gt;1259,"",PRODUCT(1+$D240:INDEX($D240:$D303,AS$1)) - 1)</f>
        <v>-1.1093486291900989E-2</v>
      </c>
      <c r="AT240" s="6" cm="1">
        <f t="array" ref="AT240">IF($B240+AT$1&gt;1259,"",PRODUCT(1+$D240:INDEX($D240:$D303,AT$1)) - 1)</f>
        <v>-1.2658461620660977E-2</v>
      </c>
      <c r="AU240" s="6" cm="1">
        <f t="array" ref="AU240">IF($B240+AU$1&gt;1259,"",PRODUCT(1+$D240:INDEX($D240:$D303,AU$1)) - 1)</f>
        <v>-1.1541594477910255E-2</v>
      </c>
      <c r="AV240" s="6" cm="1">
        <f t="array" ref="AV240">IF($B240+AV$1&gt;1259,"",PRODUCT(1+$D240:INDEX($D240:$D303,AV$1)) - 1)</f>
        <v>-1.4217801037214817E-2</v>
      </c>
      <c r="AW240" s="6" cm="1">
        <f t="array" ref="AW240">IF($B240+AW$1&gt;1259,"",PRODUCT(1+$D240:INDEX($D240:$D303,AW$1)) - 1)</f>
        <v>-1.6520061347245818E-2</v>
      </c>
      <c r="AX240" s="6" cm="1">
        <f t="array" ref="AX240">IF($B240+AX$1&gt;1259,"",PRODUCT(1+$D240:INDEX($D240:$D303,AX$1)) - 1)</f>
        <v>-1.1741493143347603E-2</v>
      </c>
      <c r="AY240" s="6" cm="1">
        <f t="array" ref="AY240">IF($B240+AY$1&gt;1259,"",PRODUCT(1+$D240:INDEX($D240:$D303,AY$1)) - 1)</f>
        <v>-1.3303230660015264E-2</v>
      </c>
      <c r="AZ240" s="6" cm="1">
        <f t="array" ref="AZ240">IF($B240+AZ$1&gt;1259,"",PRODUCT(1+$D240:INDEX($D240:$D303,AZ$1)) - 1)</f>
        <v>-3.1466926498018855E-2</v>
      </c>
      <c r="BA240" s="6" cm="1">
        <f t="array" ref="BA240">IF($B240+BA$1&gt;1259,"",PRODUCT(1+$D240:INDEX($D240:$D303,BA$1)) - 1)</f>
        <v>-2.820892892546889E-2</v>
      </c>
      <c r="BB240" s="6" cm="1">
        <f t="array" ref="BB240">IF($B240+BB$1&gt;1259,"",PRODUCT(1+$D240:INDEX($D240:$D303,BB$1)) - 1)</f>
        <v>-2.2534160469726006E-2</v>
      </c>
      <c r="BC240" s="6" cm="1">
        <f t="array" ref="BC240">IF($B240+BC$1&gt;1259,"",PRODUCT(1+$D240:INDEX($D240:$D303,BC$1)) - 1)</f>
        <v>-1.8220886311824613E-2</v>
      </c>
      <c r="BD240" s="6" cm="1">
        <f t="array" ref="BD240">IF($B240+BD$1&gt;1259,"",PRODUCT(1+$D240:INDEX($D240:$D303,BD$1)) - 1)</f>
        <v>-1.6700841666971722E-2</v>
      </c>
      <c r="BE240" s="6" cm="1">
        <f t="array" ref="BE240">IF($B240+BE$1&gt;1259,"",PRODUCT(1+$D240:INDEX($D240:$D303,BE$1)) - 1)</f>
        <v>-1.5060585695213957E-2</v>
      </c>
      <c r="BF240" s="6" cm="1">
        <f t="array" ref="BF240">IF($B240+BF$1&gt;1259,"",PRODUCT(1+$D240:INDEX($D240:$D303,BF$1)) - 1)</f>
        <v>-1.1007765575605122E-2</v>
      </c>
      <c r="BG240" s="6" cm="1">
        <f t="array" ref="BG240">IF($B240+BG$1&gt;1259,"",PRODUCT(1+$D240:INDEX($D240:$D303,BG$1)) - 1)</f>
        <v>-1.1869466333753409E-2</v>
      </c>
      <c r="BH240" s="6" cm="1">
        <f t="array" ref="BH240">IF($B240+BH$1&gt;1259,"",PRODUCT(1+$D240:INDEX($D240:$D303,BH$1)) - 1)</f>
        <v>-1.3384738407779428E-2</v>
      </c>
      <c r="BI240" s="6" cm="1">
        <f t="array" ref="BI240">IF($B240+BI$1&gt;1259,"",PRODUCT(1+$D240:INDEX($D240:$D303,BI$1)) - 1)</f>
        <v>-1.4285549988206858E-2</v>
      </c>
      <c r="BJ240" s="6" cm="1">
        <f t="array" ref="BJ240">IF($B240+BJ$1&gt;1259,"",PRODUCT(1+$D240:INDEX($D240:$D303,BJ$1)) - 1)</f>
        <v>-7.1021649541174181E-3</v>
      </c>
      <c r="BK240" s="6" cm="1">
        <f t="array" ref="BK240">IF($B240+BK$1&gt;1259,"",PRODUCT(1+$D240:INDEX($D240:$D303,BK$1)) - 1)</f>
        <v>-4.457099867192893E-3</v>
      </c>
      <c r="BL240" s="6" cm="1">
        <f t="array" ref="BL240">IF($B240+BL$1&gt;1259,"",PRODUCT(1+$D240:INDEX($D240:$D303,BL$1)) - 1)</f>
        <v>-5.8526663399146583E-3</v>
      </c>
      <c r="BM240" s="6" cm="1">
        <f t="array" ref="BM240">IF($B240+BM$1&gt;1259,"",PRODUCT(1+$D240:INDEX($D240:$D303,BM$1)) - 1)</f>
        <v>-9.6916500783036375E-3</v>
      </c>
      <c r="BN240" s="6" cm="1">
        <f t="array" ref="BN240">IF($B240+BN$1&gt;1259,"",PRODUCT(1+$D240:INDEX($D240:$D303,BN$1)) - 1)</f>
        <v>-8.5174197734375623E-3</v>
      </c>
      <c r="BO240" s="6" cm="1">
        <f t="array" ref="BO240">IF($B240+BO$1&gt;1259,"",PRODUCT(1+$D240:INDEX($D240:$D303,BO$1)) - 1)</f>
        <v>-8.6881954366803127E-3</v>
      </c>
      <c r="BP240" s="6" cm="1">
        <f t="array" ref="BP240">IF($B240+BP$1&gt;1259,"",PRODUCT(1+$D240:INDEX($D240:$D303,BP$1)) - 1)</f>
        <v>-1.0851503636178039E-2</v>
      </c>
    </row>
    <row r="241" spans="1:68" x14ac:dyDescent="0.25">
      <c r="A241" s="1">
        <v>42807</v>
      </c>
      <c r="B241" s="5">
        <v>240</v>
      </c>
      <c r="C241" s="4">
        <v>5.0487350022443422E-4</v>
      </c>
      <c r="D241" s="4">
        <f>C241-$E$1261</f>
        <v>-1.5975942668109008E-4</v>
      </c>
      <c r="E241" s="6" cm="1">
        <f t="array" ref="E241">IF($B241+E$1&gt;1259,"",PRODUCT(1+$D241:INDEX($D241:$D304,E$1)) - 1)</f>
        <v>-1.5975942668111642E-4</v>
      </c>
      <c r="F241" s="6" cm="1">
        <f t="array" ref="F241">IF($B241+F$1&gt;1259,"",PRODUCT(1+$D241:INDEX($D241:$D304,F$1)) - 1)</f>
        <v>-4.6502880350153264E-3</v>
      </c>
      <c r="G241" s="6" cm="1">
        <f t="array" ref="G241">IF($B241+G$1&gt;1259,"",PRODUCT(1+$D241:INDEX($D241:$D304,G$1)) - 1)</f>
        <v>3.3014377184170662E-3</v>
      </c>
      <c r="H241" s="6" cm="1">
        <f t="array" ref="H241">IF($B241+H$1&gt;1259,"",PRODUCT(1+$D241:INDEX($D241:$D304,H$1)) - 1)</f>
        <v>6.6107567948314738E-4</v>
      </c>
      <c r="I241" s="6" cm="1">
        <f t="array" ref="I241">IF($B241+I$1&gt;1259,"",PRODUCT(1+$D241:INDEX($D241:$D304,I$1)) - 1)</f>
        <v>-1.7613715766952032E-3</v>
      </c>
      <c r="J241" s="6" cm="1">
        <f t="array" ref="J241">IF($B241+J$1&gt;1259,"",PRODUCT(1+$D241:INDEX($D241:$D304,J$1)) - 1)</f>
        <v>-3.5196801335585226E-3</v>
      </c>
      <c r="K241" s="6" cm="1">
        <f t="array" ref="K241">IF($B241+K$1&gt;1259,"",PRODUCT(1+$D241:INDEX($D241:$D304,K$1)) - 1)</f>
        <v>-1.6976429313923846E-2</v>
      </c>
      <c r="L241" s="6" cm="1">
        <f t="array" ref="L241">IF($B241+L$1&gt;1259,"",PRODUCT(1+$D241:INDEX($D241:$D304,L$1)) - 1)</f>
        <v>-1.5316447799562427E-2</v>
      </c>
      <c r="M241" s="6" cm="1">
        <f t="array" ref="M241">IF($B241+M$1&gt;1259,"",PRODUCT(1+$D241:INDEX($D241:$D304,M$1)) - 1)</f>
        <v>-1.7021768138341109E-2</v>
      </c>
      <c r="N241" s="6" cm="1">
        <f t="array" ref="N241">IF($B241+N$1&gt;1259,"",PRODUCT(1+$D241:INDEX($D241:$D304,N$1)) - 1)</f>
        <v>-1.838914437864736E-2</v>
      </c>
      <c r="O241" s="6" cm="1">
        <f t="array" ref="O241">IF($B241+O$1&gt;1259,"",PRODUCT(1+$D241:INDEX($D241:$D304,O$1)) - 1)</f>
        <v>-2.004887551679857E-2</v>
      </c>
      <c r="P241" s="6" cm="1">
        <f t="array" ref="P241">IF($B241+P$1&gt;1259,"",PRODUCT(1+$D241:INDEX($D241:$D304,P$1)) - 1)</f>
        <v>-1.3569187054162546E-2</v>
      </c>
      <c r="Q241" s="6" cm="1">
        <f t="array" ref="Q241">IF($B241+Q$1&gt;1259,"",PRODUCT(1+$D241:INDEX($D241:$D304,Q$1)) - 1)</f>
        <v>-1.3302591707366584E-2</v>
      </c>
      <c r="R241" s="6" cm="1">
        <f t="array" ref="R241">IF($B241+R$1&gt;1259,"",PRODUCT(1+$D241:INDEX($D241:$D304,R$1)) - 1)</f>
        <v>-1.0816648264068696E-2</v>
      </c>
      <c r="S241" s="6" cm="1">
        <f t="array" ref="S241">IF($B241+S$1&gt;1259,"",PRODUCT(1+$D241:INDEX($D241:$D304,S$1)) - 1)</f>
        <v>-1.3776491472215491E-2</v>
      </c>
      <c r="T241" s="6" cm="1">
        <f t="array" ref="T241">IF($B241+T$1&gt;1259,"",PRODUCT(1+$D241:INDEX($D241:$D304,T$1)) - 1)</f>
        <v>-1.6147235382825809E-2</v>
      </c>
      <c r="U241" s="6" cm="1">
        <f t="array" ref="U241">IF($B241+U$1&gt;1259,"",PRODUCT(1+$D241:INDEX($D241:$D304,U$1)) - 1)</f>
        <v>-1.61740138044415E-2</v>
      </c>
      <c r="V241" s="6" cm="1">
        <f t="array" ref="V241">IF($B241+V$1&gt;1259,"",PRODUCT(1+$D241:INDEX($D241:$D304,V$1)) - 1)</f>
        <v>-1.9752476856509715E-2</v>
      </c>
      <c r="W241" s="6" cm="1">
        <f t="array" ref="W241">IF($B241+W$1&gt;1259,"",PRODUCT(1+$D241:INDEX($D241:$D304,W$1)) - 1)</f>
        <v>-1.7648371079821201E-2</v>
      </c>
      <c r="X241" s="6" cm="1">
        <f t="array" ref="X241">IF($B241+X$1&gt;1259,"",PRODUCT(1+$D241:INDEX($D241:$D304,X$1)) - 1)</f>
        <v>-1.9302656935606177E-2</v>
      </c>
      <c r="Y241" s="6" cm="1">
        <f t="array" ref="Y241">IF($B241+Y$1&gt;1259,"",PRODUCT(1+$D241:INDEX($D241:$D304,Y$1)) - 1)</f>
        <v>-1.9370874128002424E-2</v>
      </c>
      <c r="Z241" s="6" cm="1">
        <f t="array" ref="Z241">IF($B241+Z$1&gt;1259,"",PRODUCT(1+$D241:INDEX($D241:$D304,Z$1)) - 1)</f>
        <v>-2.118923232362302E-2</v>
      </c>
      <c r="AA241" s="6" cm="1">
        <f t="array" ref="AA241">IF($B241+AA$1&gt;1259,"",PRODUCT(1+$D241:INDEX($D241:$D304,AA$1)) - 1)</f>
        <v>-2.6128871501821194E-2</v>
      </c>
      <c r="AB241" s="6" cm="1">
        <f t="array" ref="AB241">IF($B241+AB$1&gt;1259,"",PRODUCT(1+$D241:INDEX($D241:$D304,AB$1)) - 1)</f>
        <v>-3.3101315742118276E-2</v>
      </c>
      <c r="AC241" s="6" cm="1">
        <f t="array" ref="AC241">IF($B241+AC$1&gt;1259,"",PRODUCT(1+$D241:INDEX($D241:$D304,AC$1)) - 1)</f>
        <v>-2.517730269823415E-2</v>
      </c>
      <c r="AD241" s="6" cm="1">
        <f t="array" ref="AD241">IF($B241+AD$1&gt;1259,"",PRODUCT(1+$D241:INDEX($D241:$D304,AD$1)) - 1)</f>
        <v>-2.8734398931662852E-2</v>
      </c>
      <c r="AE241" s="6" cm="1">
        <f t="array" ref="AE241">IF($B241+AE$1&gt;1259,"",PRODUCT(1+$D241:INDEX($D241:$D304,AE$1)) - 1)</f>
        <v>-3.1165621552486478E-2</v>
      </c>
      <c r="AF241" s="6" cm="1">
        <f t="array" ref="AF241">IF($B241+AF$1&gt;1259,"",PRODUCT(1+$D241:INDEX($D241:$D304,AF$1)) - 1)</f>
        <v>-2.3924167300145349E-2</v>
      </c>
      <c r="AG241" s="6" cm="1">
        <f t="array" ref="AG241">IF($B241+AG$1&gt;1259,"",PRODUCT(1+$D241:INDEX($D241:$D304,AG$1)) - 1)</f>
        <v>-2.7683456238945192E-2</v>
      </c>
      <c r="AH241" s="6" cm="1">
        <f t="array" ref="AH241">IF($B241+AH$1&gt;1259,"",PRODUCT(1+$D241:INDEX($D241:$D304,AH$1)) - 1)</f>
        <v>-1.7636132881931554E-2</v>
      </c>
      <c r="AI241" s="6" cm="1">
        <f t="array" ref="AI241">IF($B241+AI$1&gt;1259,"",PRODUCT(1+$D241:INDEX($D241:$D304,AI$1)) - 1)</f>
        <v>-1.2573170802272271E-2</v>
      </c>
      <c r="AJ241" s="6" cm="1">
        <f t="array" ref="AJ241">IF($B241+AJ$1&gt;1259,"",PRODUCT(1+$D241:INDEX($D241:$D304,AJ$1)) - 1)</f>
        <v>-1.3850218394434788E-2</v>
      </c>
      <c r="AK241" s="6" cm="1">
        <f t="array" ref="AK241">IF($B241+AK$1&gt;1259,"",PRODUCT(1+$D241:INDEX($D241:$D304,AK$1)) - 1)</f>
        <v>-1.3678480732839726E-2</v>
      </c>
      <c r="AL241" s="6" cm="1">
        <f t="array" ref="AL241">IF($B241+AL$1&gt;1259,"",PRODUCT(1+$D241:INDEX($D241:$D304,AL$1)) - 1)</f>
        <v>-1.6483614065684993E-2</v>
      </c>
      <c r="AM241" s="6" cm="1">
        <f t="array" ref="AM241">IF($B241+AM$1&gt;1259,"",PRODUCT(1+$D241:INDEX($D241:$D304,AM$1)) - 1)</f>
        <v>-1.4658623652297087E-2</v>
      </c>
      <c r="AN241" s="6" cm="1">
        <f t="array" ref="AN241">IF($B241+AN$1&gt;1259,"",PRODUCT(1+$D241:INDEX($D241:$D304,AN$1)) - 1)</f>
        <v>-1.494190782738547E-2</v>
      </c>
      <c r="AO241" s="6" cm="1">
        <f t="array" ref="AO241">IF($B241+AO$1&gt;1259,"",PRODUCT(1+$D241:INDEX($D241:$D304,AO$1)) - 1)</f>
        <v>-1.6793005054559162E-2</v>
      </c>
      <c r="AP241" s="6" cm="1">
        <f t="array" ref="AP241">IF($B241+AP$1&gt;1259,"",PRODUCT(1+$D241:INDEX($D241:$D304,AP$1)) - 1)</f>
        <v>-1.6292144497328187E-2</v>
      </c>
      <c r="AQ241" s="6" cm="1">
        <f t="array" ref="AQ241">IF($B241+AQ$1&gt;1259,"",PRODUCT(1+$D241:INDEX($D241:$D304,AQ$1)) - 1)</f>
        <v>-1.3072999571741795E-2</v>
      </c>
      <c r="AR241" s="6" cm="1">
        <f t="array" ref="AR241">IF($B241+AR$1&gt;1259,"",PRODUCT(1+$D241:INDEX($D241:$D304,AR$1)) - 1)</f>
        <v>-1.3893716589948646E-2</v>
      </c>
      <c r="AS241" s="6" cm="1">
        <f t="array" ref="AS241">IF($B241+AS$1&gt;1259,"",PRODUCT(1+$D241:INDEX($D241:$D304,AS$1)) - 1)</f>
        <v>-1.5454260467129943E-2</v>
      </c>
      <c r="AT241" s="6" cm="1">
        <f t="array" ref="AT241">IF($B241+AT$1&gt;1259,"",PRODUCT(1+$D241:INDEX($D241:$D304,AT$1)) - 1)</f>
        <v>-1.4340555893508466E-2</v>
      </c>
      <c r="AU241" s="6" cm="1">
        <f t="array" ref="AU241">IF($B241+AU$1&gt;1259,"",PRODUCT(1+$D241:INDEX($D241:$D304,AU$1)) - 1)</f>
        <v>-1.7009184390996968E-2</v>
      </c>
      <c r="AV241" s="6" cm="1">
        <f t="array" ref="AV241">IF($B241+AV$1&gt;1259,"",PRODUCT(1+$D241:INDEX($D241:$D304,AV$1)) - 1)</f>
        <v>-1.9304925521525407E-2</v>
      </c>
      <c r="AW241" s="6" cm="1">
        <f t="array" ref="AW241">IF($B241+AW$1&gt;1259,"",PRODUCT(1+$D241:INDEX($D241:$D304,AW$1)) - 1)</f>
        <v>-1.4539888517270727E-2</v>
      </c>
      <c r="AX241" s="6" cm="1">
        <f t="array" ref="AX241">IF($B241+AX$1&gt;1259,"",PRODUCT(1+$D241:INDEX($D241:$D304,AX$1)) - 1)</f>
        <v>-1.6097203750688016E-2</v>
      </c>
      <c r="AY241" s="6" cm="1">
        <f t="array" ref="AY241">IF($B241+AY$1&gt;1259,"",PRODUCT(1+$D241:INDEX($D241:$D304,AY$1)) - 1)</f>
        <v>-3.4209466484849016E-2</v>
      </c>
      <c r="AZ241" s="6" cm="1">
        <f t="array" ref="AZ241">IF($B241+AZ$1&gt;1259,"",PRODUCT(1+$D241:INDEX($D241:$D304,AZ$1)) - 1)</f>
        <v>-3.0960694398618704E-2</v>
      </c>
      <c r="BA241" s="6" cm="1">
        <f t="array" ref="BA241">IF($B241+BA$1&gt;1259,"",PRODUCT(1+$D241:INDEX($D241:$D304,BA$1)) - 1)</f>
        <v>-2.5301994861771537E-2</v>
      </c>
      <c r="BB241" s="6" cm="1">
        <f t="array" ref="BB241">IF($B241+BB$1&gt;1259,"",PRODUCT(1+$D241:INDEX($D241:$D304,BB$1)) - 1)</f>
        <v>-2.1000934356842693E-2</v>
      </c>
      <c r="BC241" s="6" cm="1">
        <f t="array" ref="BC241">IF($B241+BC$1&gt;1259,"",PRODUCT(1+$D241:INDEX($D241:$D304,BC$1)) - 1)</f>
        <v>-1.9485193935907752E-2</v>
      </c>
      <c r="BD241" s="6" cm="1">
        <f t="array" ref="BD241">IF($B241+BD$1&gt;1259,"",PRODUCT(1+$D241:INDEX($D241:$D304,BD$1)) - 1)</f>
        <v>-1.7849582583641332E-2</v>
      </c>
      <c r="BE241" s="6" cm="1">
        <f t="array" ref="BE241">IF($B241+BE$1&gt;1259,"",PRODUCT(1+$D241:INDEX($D241:$D304,BE$1)) - 1)</f>
        <v>-1.3808238604126832E-2</v>
      </c>
      <c r="BF241" s="6" cm="1">
        <f t="array" ref="BF241">IF($B241+BF$1&gt;1259,"",PRODUCT(1+$D241:INDEX($D241:$D304,BF$1)) - 1)</f>
        <v>-1.4667499333276046E-2</v>
      </c>
      <c r="BG241" s="6" cm="1">
        <f t="array" ref="BG241">IF($B241+BG$1&gt;1259,"",PRODUCT(1+$D241:INDEX($D241:$D304,BG$1)) - 1)</f>
        <v>-1.6178480697601305E-2</v>
      </c>
      <c r="BH241" s="6" cm="1">
        <f t="array" ref="BH241">IF($B241+BH$1&gt;1259,"",PRODUCT(1+$D241:INDEX($D241:$D304,BH$1)) - 1)</f>
        <v>-1.7076741501139914E-2</v>
      </c>
      <c r="BI241" s="6" cm="1">
        <f t="array" ref="BI241">IF($B241+BI$1&gt;1259,"",PRODUCT(1+$D241:INDEX($D241:$D304,BI$1)) - 1)</f>
        <v>-9.9136972496585152E-3</v>
      </c>
      <c r="BJ241" s="6" cm="1">
        <f t="array" ref="BJ241">IF($B241+BJ$1&gt;1259,"",PRODUCT(1+$D241:INDEX($D241:$D304,BJ$1)) - 1)</f>
        <v>-7.2761220430149764E-3</v>
      </c>
      <c r="BK241" s="6" cm="1">
        <f t="array" ref="BK241">IF($B241+BK$1&gt;1259,"",PRODUCT(1+$D241:INDEX($D241:$D304,BK$1)) - 1)</f>
        <v>-8.6677367695749963E-3</v>
      </c>
      <c r="BL241" s="6" cm="1">
        <f t="array" ref="BL241">IF($B241+BL$1&gt;1259,"",PRODUCT(1+$D241:INDEX($D241:$D304,BL$1)) - 1)</f>
        <v>-1.2495849876181464E-2</v>
      </c>
      <c r="BM241" s="6" cm="1">
        <f t="array" ref="BM241">IF($B241+BM$1&gt;1259,"",PRODUCT(1+$D241:INDEX($D241:$D304,BM$1)) - 1)</f>
        <v>-1.1324944572446372E-2</v>
      </c>
      <c r="BN241" s="6" cm="1">
        <f t="array" ref="BN241">IF($B241+BN$1&gt;1259,"",PRODUCT(1+$D241:INDEX($D241:$D304,BN$1)) - 1)</f>
        <v>-1.1495236659961994E-2</v>
      </c>
      <c r="BO241" s="6" cm="1">
        <f t="array" ref="BO241">IF($B241+BO$1&gt;1259,"",PRODUCT(1+$D241:INDEX($D241:$D304,BO$1)) - 1)</f>
        <v>-1.3652419142741068E-2</v>
      </c>
      <c r="BP241" s="6" cm="1">
        <f t="array" ref="BP241">IF($B241+BP$1&gt;1259,"",PRODUCT(1+$D241:INDEX($D241:$D304,BP$1)) - 1)</f>
        <v>-1.4510839738265724E-2</v>
      </c>
    </row>
    <row r="242" spans="1:68" x14ac:dyDescent="0.25">
      <c r="A242" s="1">
        <v>42808</v>
      </c>
      <c r="B242" s="5">
        <v>241</v>
      </c>
      <c r="C242" s="4">
        <v>-3.8266132003350606E-3</v>
      </c>
      <c r="D242" s="4">
        <f>C242-$E$1261</f>
        <v>-4.4912461272405852E-3</v>
      </c>
      <c r="E242" s="6" cm="1">
        <f t="array" ref="E242">IF($B242+E$1&gt;1259,"",PRODUCT(1+$D242:INDEX($D242:$D305,E$1)) - 1)</f>
        <v>-4.4912461272406112E-3</v>
      </c>
      <c r="F242" s="6" cm="1">
        <f t="array" ref="F242">IF($B242+F$1&gt;1259,"",PRODUCT(1+$D242:INDEX($D242:$D305,F$1)) - 1)</f>
        <v>3.4617501923241978E-3</v>
      </c>
      <c r="G242" s="6" cm="1">
        <f t="array" ref="G242">IF($B242+G$1&gt;1259,"",PRODUCT(1+$D242:INDEX($D242:$D305,G$1)) - 1)</f>
        <v>8.2096626326388922E-4</v>
      </c>
      <c r="H242" s="6" cm="1">
        <f t="array" ref="H242">IF($B242+H$1&gt;1259,"",PRODUCT(1+$D242:INDEX($D242:$D305,H$1)) - 1)</f>
        <v>-1.6018680635374594E-3</v>
      </c>
      <c r="I242" s="6" cm="1">
        <f t="array" ref="I242">IF($B242+I$1&gt;1259,"",PRODUCT(1+$D242:INDEX($D242:$D305,I$1)) - 1)</f>
        <v>-3.3604575716523755E-3</v>
      </c>
      <c r="J242" s="6" cm="1">
        <f t="array" ref="J242">IF($B242+J$1&gt;1259,"",PRODUCT(1+$D242:INDEX($D242:$D305,J$1)) - 1)</f>
        <v>-1.6819356938064245E-2</v>
      </c>
      <c r="K242" s="6" cm="1">
        <f t="array" ref="K242">IF($B242+K$1&gt;1259,"",PRODUCT(1+$D242:INDEX($D242:$D305,K$1)) - 1)</f>
        <v>-1.515911018363314E-2</v>
      </c>
      <c r="L242" s="6" cm="1">
        <f t="array" ref="L242">IF($B242+L$1&gt;1259,"",PRODUCT(1+$D242:INDEX($D242:$D305,L$1)) - 1)</f>
        <v>-1.6864703006943427E-2</v>
      </c>
      <c r="M242" s="6" cm="1">
        <f t="array" ref="M242">IF($B242+M$1&gt;1259,"",PRODUCT(1+$D242:INDEX($D242:$D305,M$1)) - 1)</f>
        <v>-1.8232297733399183E-2</v>
      </c>
      <c r="N242" s="6" cm="1">
        <f t="array" ref="N242">IF($B242+N$1&gt;1259,"",PRODUCT(1+$D242:INDEX($D242:$D305,N$1)) - 1)</f>
        <v>-1.9892294071613636E-2</v>
      </c>
      <c r="O242" s="6" cm="1">
        <f t="array" ref="O242">IF($B242+O$1&gt;1259,"",PRODUCT(1+$D242:INDEX($D242:$D305,O$1)) - 1)</f>
        <v>-1.34115702522557E-2</v>
      </c>
      <c r="P242" s="6" cm="1">
        <f t="array" ref="P242">IF($B242+P$1&gt;1259,"",PRODUCT(1+$D242:INDEX($D242:$D305,P$1)) - 1)</f>
        <v>-1.3144932307534551E-2</v>
      </c>
      <c r="Q242" s="6" cm="1">
        <f t="array" ref="Q242">IF($B242+Q$1&gt;1259,"",PRODUCT(1+$D242:INDEX($D242:$D305,Q$1)) - 1)</f>
        <v>-1.0658591647878302E-2</v>
      </c>
      <c r="R242" s="6" cm="1">
        <f t="array" ref="R242">IF($B242+R$1&gt;1259,"",PRODUCT(1+$D242:INDEX($D242:$D305,R$1)) - 1)</f>
        <v>-1.361890779443542E-2</v>
      </c>
      <c r="S242" s="6" cm="1">
        <f t="array" ref="S242">IF($B242+S$1&gt;1259,"",PRODUCT(1+$D242:INDEX($D242:$D305,S$1)) - 1)</f>
        <v>-1.5990030514252074E-2</v>
      </c>
      <c r="T242" s="6" cm="1">
        <f t="array" ref="T242">IF($B242+T$1&gt;1259,"",PRODUCT(1+$D242:INDEX($D242:$D305,T$1)) - 1)</f>
        <v>-1.6016813214656644E-2</v>
      </c>
      <c r="U242" s="6" cm="1">
        <f t="array" ref="U242">IF($B242+U$1&gt;1259,"",PRODUCT(1+$D242:INDEX($D242:$D305,U$1)) - 1)</f>
        <v>-1.9595848051278342E-2</v>
      </c>
      <c r="V242" s="6" cm="1">
        <f t="array" ref="V242">IF($B242+V$1&gt;1259,"",PRODUCT(1+$D242:INDEX($D242:$D305,V$1)) - 1)</f>
        <v>-1.7491406070145432E-2</v>
      </c>
      <c r="W242" s="6" cm="1">
        <f t="array" ref="W242">IF($B242+W$1&gt;1259,"",PRODUCT(1+$D242:INDEX($D242:$D305,W$1)) - 1)</f>
        <v>-1.9145956255919527E-2</v>
      </c>
      <c r="X242" s="6" cm="1">
        <f t="array" ref="X242">IF($B242+X$1&gt;1259,"",PRODUCT(1+$D242:INDEX($D242:$D305,X$1)) - 1)</f>
        <v>-1.9214184348396723E-2</v>
      </c>
      <c r="Y242" s="6" cm="1">
        <f t="array" ref="Y242">IF($B242+Y$1&gt;1259,"",PRODUCT(1+$D242:INDEX($D242:$D305,Y$1)) - 1)</f>
        <v>-2.1032833090297687E-2</v>
      </c>
      <c r="Z242" s="6" cm="1">
        <f t="array" ref="Z242">IF($B242+Z$1&gt;1259,"",PRODUCT(1+$D242:INDEX($D242:$D305,Z$1)) - 1)</f>
        <v>-2.5973261548513871E-2</v>
      </c>
      <c r="AA242" s="6" cm="1">
        <f t="array" ref="AA242">IF($B242+AA$1&gt;1259,"",PRODUCT(1+$D242:INDEX($D242:$D305,AA$1)) - 1)</f>
        <v>-3.2946819880492084E-2</v>
      </c>
      <c r="AB242" s="6" cm="1">
        <f t="array" ref="AB242">IF($B242+AB$1&gt;1259,"",PRODUCT(1+$D242:INDEX($D242:$D305,AB$1)) - 1)</f>
        <v>-2.502154069854956E-2</v>
      </c>
      <c r="AC242" s="6" cm="1">
        <f t="array" ref="AC242">IF($B242+AC$1&gt;1259,"",PRODUCT(1+$D242:INDEX($D242:$D305,AC$1)) - 1)</f>
        <v>-2.857920530243574E-2</v>
      </c>
      <c r="AD242" s="6" cm="1">
        <f t="array" ref="AD242">IF($B242+AD$1&gt;1259,"",PRODUCT(1+$D242:INDEX($D242:$D305,AD$1)) - 1)</f>
        <v>-3.1010816396053631E-2</v>
      </c>
      <c r="AE242" s="6" cm="1">
        <f t="array" ref="AE242">IF($B242+AE$1&gt;1259,"",PRODUCT(1+$D242:INDEX($D242:$D305,AE$1)) - 1)</f>
        <v>-2.3768205068279147E-2</v>
      </c>
      <c r="AF242" s="6" cm="1">
        <f t="array" ref="AF242">IF($B242+AF$1&gt;1259,"",PRODUCT(1+$D242:INDEX($D242:$D305,AF$1)) - 1)</f>
        <v>-2.7528094684888482E-2</v>
      </c>
      <c r="AG242" s="6" cm="1">
        <f t="array" ref="AG242">IF($B242+AG$1&gt;1259,"",PRODUCT(1+$D242:INDEX($D242:$D305,AG$1)) - 1)</f>
        <v>-1.7479165916776118E-2</v>
      </c>
      <c r="AH242" s="6" cm="1">
        <f t="array" ref="AH242">IF($B242+AH$1&gt;1259,"",PRODUCT(1+$D242:INDEX($D242:$D305,AH$1)) - 1)</f>
        <v>-1.2415394851954642E-2</v>
      </c>
      <c r="AI242" s="6" cm="1">
        <f t="array" ref="AI242">IF($B242+AI$1&gt;1259,"",PRODUCT(1+$D242:INDEX($D242:$D305,AI$1)) - 1)</f>
        <v>-1.3692646497107663E-2</v>
      </c>
      <c r="AJ242" s="6" cm="1">
        <f t="array" ref="AJ242">IF($B242+AJ$1&gt;1259,"",PRODUCT(1+$D242:INDEX($D242:$D305,AJ$1)) - 1)</f>
        <v>-1.3520881394418316E-2</v>
      </c>
      <c r="AK242" s="6" cm="1">
        <f t="array" ref="AK242">IF($B242+AK$1&gt;1259,"",PRODUCT(1+$D242:INDEX($D242:$D305,AK$1)) - 1)</f>
        <v>-1.6326462945363662E-2</v>
      </c>
      <c r="AL242" s="6" cm="1">
        <f t="array" ref="AL242">IF($B242+AL$1&gt;1259,"",PRODUCT(1+$D242:INDEX($D242:$D305,AL$1)) - 1)</f>
        <v>-1.450118092596675E-2</v>
      </c>
      <c r="AM242" s="6" cm="1">
        <f t="array" ref="AM242">IF($B242+AM$1&gt;1259,"",PRODUCT(1+$D242:INDEX($D242:$D305,AM$1)) - 1)</f>
        <v>-1.4784510365603909E-2</v>
      </c>
      <c r="AN242" s="6" cm="1">
        <f t="array" ref="AN242">IF($B242+AN$1&gt;1259,"",PRODUCT(1+$D242:INDEX($D242:$D305,AN$1)) - 1)</f>
        <v>-1.663590337026255E-2</v>
      </c>
      <c r="AO242" s="6" cm="1">
        <f t="array" ref="AO242">IF($B242+AO$1&gt;1259,"",PRODUCT(1+$D242:INDEX($D242:$D305,AO$1)) - 1)</f>
        <v>-1.6134962783050599E-2</v>
      </c>
      <c r="AP242" s="6" cm="1">
        <f t="array" ref="AP242">IF($B242+AP$1&gt;1259,"",PRODUCT(1+$D242:INDEX($D242:$D305,AP$1)) - 1)</f>
        <v>-1.2915303486540908E-2</v>
      </c>
      <c r="AQ242" s="6" cm="1">
        <f t="array" ref="AQ242">IF($B242+AQ$1&gt;1259,"",PRODUCT(1+$D242:INDEX($D242:$D305,AQ$1)) - 1)</f>
        <v>-1.3736151642978589E-2</v>
      </c>
      <c r="AR242" s="6" cm="1">
        <f t="array" ref="AR242">IF($B242+AR$1&gt;1259,"",PRODUCT(1+$D242:INDEX($D242:$D305,AR$1)) - 1)</f>
        <v>-1.5296944871591278E-2</v>
      </c>
      <c r="AS242" s="6" cm="1">
        <f t="array" ref="AS242">IF($B242+AS$1&gt;1259,"",PRODUCT(1+$D242:INDEX($D242:$D305,AS$1)) - 1)</f>
        <v>-1.4183062344735986E-2</v>
      </c>
      <c r="AT242" s="6" cm="1">
        <f t="array" ref="AT242">IF($B242+AT$1&gt;1259,"",PRODUCT(1+$D242:INDEX($D242:$D305,AT$1)) - 1)</f>
        <v>-1.6852117248905785E-2</v>
      </c>
      <c r="AU242" s="6" cm="1">
        <f t="array" ref="AU242">IF($B242+AU$1&gt;1259,"",PRODUCT(1+$D242:INDEX($D242:$D305,AU$1)) - 1)</f>
        <v>-1.9148225204324687E-2</v>
      </c>
      <c r="AV242" s="6" cm="1">
        <f t="array" ref="AV242">IF($B242+AV$1&gt;1259,"",PRODUCT(1+$D242:INDEX($D242:$D305,AV$1)) - 1)</f>
        <v>-1.4382426818852267E-2</v>
      </c>
      <c r="AW242" s="6" cm="1">
        <f t="array" ref="AW242">IF($B242+AW$1&gt;1259,"",PRODUCT(1+$D242:INDEX($D242:$D305,AW$1)) - 1)</f>
        <v>-1.5939990887812172E-2</v>
      </c>
      <c r="AX242" s="6" cm="1">
        <f t="array" ref="AX242">IF($B242+AX$1&gt;1259,"",PRODUCT(1+$D242:INDEX($D242:$D305,AX$1)) - 1)</f>
        <v>-3.4055147689038057E-2</v>
      </c>
      <c r="AY242" s="6" cm="1">
        <f t="array" ref="AY242">IF($B242+AY$1&gt;1259,"",PRODUCT(1+$D242:INDEX($D242:$D305,AY$1)) - 1)</f>
        <v>-3.08058564979099E-2</v>
      </c>
      <c r="AZ242" s="6" cm="1">
        <f t="array" ref="AZ242">IF($B242+AZ$1&gt;1259,"",PRODUCT(1+$D242:INDEX($D242:$D305,AZ$1)) - 1)</f>
        <v>-2.5146252786018453E-2</v>
      </c>
      <c r="BA242" s="6" cm="1">
        <f t="array" ref="BA242">IF($B242+BA$1&gt;1259,"",PRODUCT(1+$D242:INDEX($D242:$D305,BA$1)) - 1)</f>
        <v>-2.0844505036335392E-2</v>
      </c>
      <c r="BB242" s="6" cm="1">
        <f t="array" ref="BB242">IF($B242+BB$1&gt;1259,"",PRODUCT(1+$D242:INDEX($D242:$D305,BB$1)) - 1)</f>
        <v>-1.9328522422887184E-2</v>
      </c>
      <c r="BC242" s="6" cm="1">
        <f t="array" ref="BC242">IF($B242+BC$1&gt;1259,"",PRODUCT(1+$D242:INDEX($D242:$D305,BC$1)) - 1)</f>
        <v>-1.7692649724536325E-2</v>
      </c>
      <c r="BD242" s="6" cm="1">
        <f t="array" ref="BD242">IF($B242+BD$1&gt;1259,"",PRODUCT(1+$D242:INDEX($D242:$D305,BD$1)) - 1)</f>
        <v>-1.3650659999060677E-2</v>
      </c>
      <c r="BE242" s="6" cm="1">
        <f t="array" ref="BE242">IF($B242+BE$1&gt;1259,"",PRODUCT(1+$D242:INDEX($D242:$D305,BE$1)) - 1)</f>
        <v>-1.4510058025145822E-2</v>
      </c>
      <c r="BF242" s="6" cm="1">
        <f t="array" ref="BF242">IF($B242+BF$1&gt;1259,"",PRODUCT(1+$D242:INDEX($D242:$D305,BF$1)) - 1)</f>
        <v>-1.6021280821558626E-2</v>
      </c>
      <c r="BG242" s="6" cm="1">
        <f t="array" ref="BG242">IF($B242+BG$1&gt;1259,"",PRODUCT(1+$D242:INDEX($D242:$D305,BG$1)) - 1)</f>
        <v>-1.691968515365827E-2</v>
      </c>
      <c r="BH242" s="6" cm="1">
        <f t="array" ref="BH242">IF($B242+BH$1&gt;1259,"",PRODUCT(1+$D242:INDEX($D242:$D305,BH$1)) - 1)</f>
        <v>-9.7554963554817853E-3</v>
      </c>
      <c r="BI242" s="6" cm="1">
        <f t="array" ref="BI242">IF($B242+BI$1&gt;1259,"",PRODUCT(1+$D242:INDEX($D242:$D305,BI$1)) - 1)</f>
        <v>-7.1174997040055477E-3</v>
      </c>
      <c r="BJ242" s="6" cm="1">
        <f t="array" ref="BJ242">IF($B242+BJ$1&gt;1259,"",PRODUCT(1+$D242:INDEX($D242:$D305,BJ$1)) - 1)</f>
        <v>-8.5093367896603711E-3</v>
      </c>
      <c r="BK242" s="6" cm="1">
        <f t="array" ref="BK242">IF($B242+BK$1&gt;1259,"",PRODUCT(1+$D242:INDEX($D242:$D305,BK$1)) - 1)</f>
        <v>-1.2338061571142811E-2</v>
      </c>
      <c r="BL242" s="6" cm="1">
        <f t="array" ref="BL242">IF($B242+BL$1&gt;1259,"",PRODUCT(1+$D242:INDEX($D242:$D305,BL$1)) - 1)</f>
        <v>-1.1166969174357888E-2</v>
      </c>
      <c r="BM242" s="6" cm="1">
        <f t="array" ref="BM242">IF($B242+BM$1&gt;1259,"",PRODUCT(1+$D242:INDEX($D242:$D305,BM$1)) - 1)</f>
        <v>-1.1337288471986895E-2</v>
      </c>
      <c r="BN242" s="6" cm="1">
        <f t="array" ref="BN242">IF($B242+BN$1&gt;1259,"",PRODUCT(1+$D242:INDEX($D242:$D305,BN$1)) - 1)</f>
        <v>-1.349481564006938E-2</v>
      </c>
      <c r="BO242" s="6" cm="1">
        <f t="array" ref="BO242">IF($B242+BO$1&gt;1259,"",PRODUCT(1+$D242:INDEX($D242:$D305,BO$1)) - 1)</f>
        <v>-1.4353373398289238E-2</v>
      </c>
      <c r="BP242" s="6" cm="1">
        <f t="array" ref="BP242">IF($B242+BP$1&gt;1259,"",PRODUCT(1+$D242:INDEX($D242:$D305,BP$1)) - 1)</f>
        <v>-1.0188586541538425E-2</v>
      </c>
    </row>
    <row r="243" spans="1:68" x14ac:dyDescent="0.25">
      <c r="A243" s="1">
        <v>42809</v>
      </c>
      <c r="B243" s="5">
        <v>242</v>
      </c>
      <c r="C243" s="4">
        <v>8.6535092563460037E-3</v>
      </c>
      <c r="D243" s="4">
        <f>C243-$E$1261</f>
        <v>7.988876329440479E-3</v>
      </c>
      <c r="E243" s="6" cm="1">
        <f t="array" ref="E243">IF($B243+E$1&gt;1259,"",PRODUCT(1+$D243:INDEX($D243:$D306,E$1)) - 1)</f>
        <v>7.988876329440453E-3</v>
      </c>
      <c r="F243" s="6" cm="1">
        <f t="array" ref="F243">IF($B243+F$1&gt;1259,"",PRODUCT(1+$D243:INDEX($D243:$D306,F$1)) - 1)</f>
        <v>5.3361784814434099E-3</v>
      </c>
      <c r="G243" s="6" cm="1">
        <f t="array" ref="G243">IF($B243+G$1&gt;1259,"",PRODUCT(1+$D243:INDEX($D243:$D306,G$1)) - 1)</f>
        <v>2.9024135171715759E-3</v>
      </c>
      <c r="H243" s="6" cm="1">
        <f t="array" ref="H243">IF($B243+H$1&gt;1259,"",PRODUCT(1+$D243:INDEX($D243:$D306,H$1)) - 1)</f>
        <v>1.1358901176801162E-3</v>
      </c>
      <c r="I243" s="6" cm="1">
        <f t="array" ref="I243">IF($B243+I$1&gt;1259,"",PRODUCT(1+$D243:INDEX($D243:$D306,I$1)) - 1)</f>
        <v>-1.2383729186573711E-2</v>
      </c>
      <c r="J243" s="6" cm="1">
        <f t="array" ref="J243">IF($B243+J$1&gt;1259,"",PRODUCT(1+$D243:INDEX($D243:$D306,J$1)) - 1)</f>
        <v>-1.0715992214927472E-2</v>
      </c>
      <c r="K243" s="6" cm="1">
        <f t="array" ref="K243">IF($B243+K$1&gt;1259,"",PRODUCT(1+$D243:INDEX($D243:$D306,K$1)) - 1)</f>
        <v>-1.2429279834624607E-2</v>
      </c>
      <c r="L243" s="6" cm="1">
        <f t="array" ref="L243">IF($B243+L$1&gt;1259,"",PRODUCT(1+$D243:INDEX($D243:$D306,L$1)) - 1)</f>
        <v>-1.3803044476206616E-2</v>
      </c>
      <c r="M243" s="6" cm="1">
        <f t="array" ref="M243">IF($B243+M$1&gt;1259,"",PRODUCT(1+$D243:INDEX($D243:$D306,M$1)) - 1)</f>
        <v>-1.5470529901881358E-2</v>
      </c>
      <c r="N243" s="6" cm="1">
        <f t="array" ref="N243">IF($B243+N$1&gt;1259,"",PRODUCT(1+$D243:INDEX($D243:$D306,N$1)) - 1)</f>
        <v>-8.9605682424319655E-3</v>
      </c>
      <c r="O243" s="6" cm="1">
        <f t="array" ref="O243">IF($B243+O$1&gt;1259,"",PRODUCT(1+$D243:INDEX($D243:$D306,O$1)) - 1)</f>
        <v>-8.6927273583775611E-3</v>
      </c>
      <c r="P243" s="6" cm="1">
        <f t="array" ref="P243">IF($B243+P$1&gt;1259,"",PRODUCT(1+$D243:INDEX($D243:$D306,P$1)) - 1)</f>
        <v>-6.1951695518954741E-3</v>
      </c>
      <c r="Q243" s="6" cm="1">
        <f t="array" ref="Q243">IF($B243+Q$1&gt;1259,"",PRODUCT(1+$D243:INDEX($D243:$D306,Q$1)) - 1)</f>
        <v>-9.168841189679533E-3</v>
      </c>
      <c r="R243" s="6" cm="1">
        <f t="array" ref="R243">IF($B243+R$1&gt;1259,"",PRODUCT(1+$D243:INDEX($D243:$D306,R$1)) - 1)</f>
        <v>-1.1550661249616123E-2</v>
      </c>
      <c r="S243" s="6" cm="1">
        <f t="array" ref="S243">IF($B243+S$1&gt;1259,"",PRODUCT(1+$D243:INDEX($D243:$D306,S$1)) - 1)</f>
        <v>-1.1577564780399174E-2</v>
      </c>
      <c r="T243" s="6" cm="1">
        <f t="array" ref="T243">IF($B243+T$1&gt;1259,"",PRODUCT(1+$D243:INDEX($D243:$D306,T$1)) - 1)</f>
        <v>-1.5172746462828846E-2</v>
      </c>
      <c r="U243" s="6" cm="1">
        <f t="array" ref="U243">IF($B243+U$1&gt;1259,"",PRODUCT(1+$D243:INDEX($D243:$D306,U$1)) - 1)</f>
        <v>-1.3058810273974486E-2</v>
      </c>
      <c r="V243" s="6" cm="1">
        <f t="array" ref="V243">IF($B243+V$1&gt;1259,"",PRODUCT(1+$D243:INDEX($D243:$D306,V$1)) - 1)</f>
        <v>-1.4720824976846236E-2</v>
      </c>
      <c r="W243" s="6" cm="1">
        <f t="array" ref="W243">IF($B243+W$1&gt;1259,"",PRODUCT(1+$D243:INDEX($D243:$D306,W$1)) - 1)</f>
        <v>-1.4789360880937297E-2</v>
      </c>
      <c r="X243" s="6" cm="1">
        <f t="array" ref="X243">IF($B243+X$1&gt;1259,"",PRODUCT(1+$D243:INDEX($D243:$D306,X$1)) - 1)</f>
        <v>-1.6616214471953938E-2</v>
      </c>
      <c r="Y243" s="6" cm="1">
        <f t="array" ref="Y243">IF($B243+Y$1&gt;1259,"",PRODUCT(1+$D243:INDEX($D243:$D306,Y$1)) - 1)</f>
        <v>-2.1578931714767546E-2</v>
      </c>
      <c r="Z243" s="6" cm="1">
        <f t="array" ref="Z243">IF($B243+Z$1&gt;1259,"",PRODUCT(1+$D243:INDEX($D243:$D306,Z$1)) - 1)</f>
        <v>-2.8583951313891465E-2</v>
      </c>
      <c r="AA243" s="6" cm="1">
        <f t="array" ref="AA243">IF($B243+AA$1&gt;1259,"",PRODUCT(1+$D243:INDEX($D243:$D306,AA$1)) - 1)</f>
        <v>-2.0622917168173105E-2</v>
      </c>
      <c r="AB243" s="6" cm="1">
        <f t="array" ref="AB243">IF($B243+AB$1&gt;1259,"",PRODUCT(1+$D243:INDEX($D243:$D306,AB$1)) - 1)</f>
        <v>-2.4196632205882196E-2</v>
      </c>
      <c r="AC243" s="6" cm="1">
        <f t="array" ref="AC243">IF($B243+AC$1&gt;1259,"",PRODUCT(1+$D243:INDEX($D243:$D306,AC$1)) - 1)</f>
        <v>-2.6639213533427908E-2</v>
      </c>
      <c r="AD243" s="6" cm="1">
        <f t="array" ref="AD243">IF($B243+AD$1&gt;1259,"",PRODUCT(1+$D243:INDEX($D243:$D306,AD$1)) - 1)</f>
        <v>-1.9363927103651091E-2</v>
      </c>
      <c r="AE243" s="6" cm="1">
        <f t="array" ref="AE243">IF($B243+AE$1&gt;1259,"",PRODUCT(1+$D243:INDEX($D243:$D306,AE$1)) - 1)</f>
        <v>-2.3140779493931452E-2</v>
      </c>
      <c r="AF243" s="6" cm="1">
        <f t="array" ref="AF243">IF($B243+AF$1&gt;1259,"",PRODUCT(1+$D243:INDEX($D243:$D306,AF$1)) - 1)</f>
        <v>-1.3046514899049955E-2</v>
      </c>
      <c r="AG243" s="6" cm="1">
        <f t="array" ref="AG243">IF($B243+AG$1&gt;1259,"",PRODUCT(1+$D243:INDEX($D243:$D306,AG$1)) - 1)</f>
        <v>-7.9598985884226092E-3</v>
      </c>
      <c r="AH243" s="6" cm="1">
        <f t="array" ref="AH243">IF($B243+AH$1&gt;1259,"",PRODUCT(1+$D243:INDEX($D243:$D306,AH$1)) - 1)</f>
        <v>-9.2429125651297683E-3</v>
      </c>
      <c r="AI243" s="6" cm="1">
        <f t="array" ref="AI243">IF($B243+AI$1&gt;1259,"",PRODUCT(1+$D243:INDEX($D243:$D306,AI$1)) - 1)</f>
        <v>-9.0703725427330184E-3</v>
      </c>
      <c r="AJ243" s="6" cm="1">
        <f t="array" ref="AJ243">IF($B243+AJ$1&gt;1259,"",PRODUCT(1+$D243:INDEX($D243:$D306,AJ$1)) - 1)</f>
        <v>-1.1888611498473978E-2</v>
      </c>
      <c r="AK243" s="6" cm="1">
        <f t="array" ref="AK243">IF($B243+AK$1&gt;1259,"",PRODUCT(1+$D243:INDEX($D243:$D306,AK$1)) - 1)</f>
        <v>-1.0055094703874112E-2</v>
      </c>
      <c r="AL243" s="6" cm="1">
        <f t="array" ref="AL243">IF($B243+AL$1&gt;1259,"",PRODUCT(1+$D243:INDEX($D243:$D306,AL$1)) - 1)</f>
        <v>-1.0339702386664373E-2</v>
      </c>
      <c r="AM243" s="6" cm="1">
        <f t="array" ref="AM243">IF($B243+AM$1&gt;1259,"",PRODUCT(1+$D243:INDEX($D243:$D306,AM$1)) - 1)</f>
        <v>-1.219944796645589E-2</v>
      </c>
      <c r="AN243" s="6" cm="1">
        <f t="array" ref="AN243">IF($B243+AN$1&gt;1259,"",PRODUCT(1+$D243:INDEX($D243:$D306,AN$1)) - 1)</f>
        <v>-1.1696247381565827E-2</v>
      </c>
      <c r="AO243" s="6" cm="1">
        <f t="array" ref="AO243">IF($B243+AO$1&gt;1259,"",PRODUCT(1+$D243:INDEX($D243:$D306,AO$1)) - 1)</f>
        <v>-8.46206256502402E-3</v>
      </c>
      <c r="AP243" s="6" cm="1">
        <f t="array" ref="AP243">IF($B243+AP$1&gt;1259,"",PRODUCT(1+$D243:INDEX($D243:$D306,AP$1)) - 1)</f>
        <v>-9.286613984832659E-3</v>
      </c>
      <c r="AQ243" s="6" cm="1">
        <f t="array" ref="AQ243">IF($B243+AQ$1&gt;1259,"",PRODUCT(1+$D243:INDEX($D243:$D306,AQ$1)) - 1)</f>
        <v>-1.0854448745241219E-2</v>
      </c>
      <c r="AR243" s="6" cm="1">
        <f t="array" ref="AR243">IF($B243+AR$1&gt;1259,"",PRODUCT(1+$D243:INDEX($D243:$D306,AR$1)) - 1)</f>
        <v>-9.7355409279848981E-3</v>
      </c>
      <c r="AS243" s="6" cm="1">
        <f t="array" ref="AS243">IF($B243+AS$1&gt;1259,"",PRODUCT(1+$D243:INDEX($D243:$D306,AS$1)) - 1)</f>
        <v>-1.2416637295833532E-2</v>
      </c>
      <c r="AT243" s="6" cm="1">
        <f t="array" ref="AT243">IF($B243+AT$1&gt;1259,"",PRODUCT(1+$D243:INDEX($D243:$D306,AT$1)) - 1)</f>
        <v>-1.472310416163114E-2</v>
      </c>
      <c r="AU243" s="6" cm="1">
        <f t="array" ref="AU243">IF($B243+AU$1&gt;1259,"",PRODUCT(1+$D243:INDEX($D243:$D306,AU$1)) - 1)</f>
        <v>-9.9358048366052776E-3</v>
      </c>
      <c r="AV243" s="6" cm="1">
        <f t="array" ref="AV243">IF($B243+AV$1&gt;1259,"",PRODUCT(1+$D243:INDEX($D243:$D306,AV$1)) - 1)</f>
        <v>-1.1500395868980107E-2</v>
      </c>
      <c r="AW243" s="6" cm="1">
        <f t="array" ref="AW243">IF($B243+AW$1&gt;1259,"",PRODUCT(1+$D243:INDEX($D243:$D306,AW$1)) - 1)</f>
        <v>-2.9697279352679962E-2</v>
      </c>
      <c r="AX243" s="6" cm="1">
        <f t="array" ref="AX243">IF($B243+AX$1&gt;1259,"",PRODUCT(1+$D243:INDEX($D243:$D306,AX$1)) - 1)</f>
        <v>-2.6433328956977586E-2</v>
      </c>
      <c r="AY243" s="6" cm="1">
        <f t="array" ref="AY243">IF($B243+AY$1&gt;1259,"",PRODUCT(1+$D243:INDEX($D243:$D306,AY$1)) - 1)</f>
        <v>-2.0748191895274992E-2</v>
      </c>
      <c r="AZ243" s="6" cm="1">
        <f t="array" ref="AZ243">IF($B243+AZ$1&gt;1259,"",PRODUCT(1+$D243:INDEX($D243:$D306,AZ$1)) - 1)</f>
        <v>-1.6427036774390058E-2</v>
      </c>
      <c r="BA243" s="6" cm="1">
        <f t="array" ref="BA243">IF($B243+BA$1&gt;1259,"",PRODUCT(1+$D243:INDEX($D243:$D306,BA$1)) - 1)</f>
        <v>-1.4904214792613724E-2</v>
      </c>
      <c r="BB243" s="6" cm="1">
        <f t="array" ref="BB243">IF($B243+BB$1&gt;1259,"",PRODUCT(1+$D243:INDEX($D243:$D306,BB$1)) - 1)</f>
        <v>-1.326096184080694E-2</v>
      </c>
      <c r="BC243" s="6" cm="1">
        <f t="array" ref="BC243">IF($B243+BC$1&gt;1259,"",PRODUCT(1+$D243:INDEX($D243:$D306,BC$1)) - 1)</f>
        <v>-9.2007366446432703E-3</v>
      </c>
      <c r="BD243" s="6" cm="1">
        <f t="array" ref="BD243">IF($B243+BD$1&gt;1259,"",PRODUCT(1+$D243:INDEX($D243:$D306,BD$1)) - 1)</f>
        <v>-1.0064011852160881E-2</v>
      </c>
      <c r="BE243" s="6" cm="1">
        <f t="array" ref="BE243">IF($B243+BE$1&gt;1259,"",PRODUCT(1+$D243:INDEX($D243:$D306,BE$1)) - 1)</f>
        <v>-1.1582052542947197E-2</v>
      </c>
      <c r="BF243" s="6" cm="1">
        <f t="array" ref="BF243">IF($B243+BF$1&gt;1259,"",PRODUCT(1+$D243:INDEX($D243:$D306,BF$1)) - 1)</f>
        <v>-1.2484510033757501E-2</v>
      </c>
      <c r="BG243" s="6" cm="1">
        <f t="array" ref="BG243">IF($B243+BG$1&gt;1259,"",PRODUCT(1+$D243:INDEX($D243:$D306,BG$1)) - 1)</f>
        <v>-5.2879999374815245E-3</v>
      </c>
      <c r="BH243" s="6" cm="1">
        <f t="array" ref="BH243">IF($B243+BH$1&gt;1259,"",PRODUCT(1+$D243:INDEX($D243:$D306,BH$1)) - 1)</f>
        <v>-2.6381019418950657E-3</v>
      </c>
      <c r="BI243" s="6" cm="1">
        <f t="array" ref="BI243">IF($B243+BI$1&gt;1259,"",PRODUCT(1+$D243:INDEX($D243:$D306,BI$1)) - 1)</f>
        <v>-4.0362183122838458E-3</v>
      </c>
      <c r="BJ243" s="6" cm="1">
        <f t="array" ref="BJ243">IF($B243+BJ$1&gt;1259,"",PRODUCT(1+$D243:INDEX($D243:$D306,BJ$1)) - 1)</f>
        <v>-7.8822164178633525E-3</v>
      </c>
      <c r="BK243" s="6" cm="1">
        <f t="array" ref="BK243">IF($B243+BK$1&gt;1259,"",PRODUCT(1+$D243:INDEX($D243:$D306,BK$1)) - 1)</f>
        <v>-6.7058406278673877E-3</v>
      </c>
      <c r="BL243" s="6" cm="1">
        <f t="array" ref="BL243">IF($B243+BL$1&gt;1259,"",PRODUCT(1+$D243:INDEX($D243:$D306,BL$1)) - 1)</f>
        <v>-6.8769283224420219E-3</v>
      </c>
      <c r="BM243" s="6" cm="1">
        <f t="array" ref="BM243">IF($B243+BM$1&gt;1259,"",PRODUCT(1+$D243:INDEX($D243:$D306,BM$1)) - 1)</f>
        <v>-9.0441891925139295E-3</v>
      </c>
      <c r="BN243" s="6" cm="1">
        <f t="array" ref="BN243">IF($B243+BN$1&gt;1259,"",PRODUCT(1+$D243:INDEX($D243:$D306,BN$1)) - 1)</f>
        <v>-9.9066203412907505E-3</v>
      </c>
      <c r="BO243" s="6" cm="1">
        <f t="array" ref="BO243">IF($B243+BO$1&gt;1259,"",PRODUCT(1+$D243:INDEX($D243:$D306,BO$1)) - 1)</f>
        <v>-5.7230440135600524E-3</v>
      </c>
      <c r="BP243" s="6" cm="1">
        <f t="array" ref="BP243">IF($B243+BP$1&gt;1259,"",PRODUCT(1+$D243:INDEX($D243:$D306,BP$1)) - 1)</f>
        <v>-7.6442443438881069E-3</v>
      </c>
    </row>
    <row r="244" spans="1:68" x14ac:dyDescent="0.25">
      <c r="A244" s="1">
        <v>42810</v>
      </c>
      <c r="B244" s="5">
        <v>243</v>
      </c>
      <c r="C244" s="4">
        <v>-1.967040805106901E-3</v>
      </c>
      <c r="D244" s="4">
        <f>C244-$E$1261</f>
        <v>-2.6316737320124252E-3</v>
      </c>
      <c r="E244" s="6" cm="1">
        <f t="array" ref="E244">IF($B244+E$1&gt;1259,"",PRODUCT(1+$D244:INDEX($D244:$D307,E$1)) - 1)</f>
        <v>-2.6316737320124517E-3</v>
      </c>
      <c r="F244" s="6" cm="1">
        <f t="array" ref="F244">IF($B244+F$1&gt;1259,"",PRODUCT(1+$D244:INDEX($D244:$D307,F$1)) - 1)</f>
        <v>-5.0461497460080329E-3</v>
      </c>
      <c r="G244" s="6" cm="1">
        <f t="array" ref="G244">IF($B244+G$1&gt;1259,"",PRODUCT(1+$D244:INDEX($D244:$D307,G$1)) - 1)</f>
        <v>-6.798672458286581E-3</v>
      </c>
      <c r="H244" s="6" cm="1">
        <f t="array" ref="H244">IF($B244+H$1&gt;1259,"",PRODUCT(1+$D244:INDEX($D244:$D307,H$1)) - 1)</f>
        <v>-2.0211141208423045E-2</v>
      </c>
      <c r="I244" s="6" cm="1">
        <f t="array" ref="I244">IF($B244+I$1&gt;1259,"",PRODUCT(1+$D244:INDEX($D244:$D307,I$1)) - 1)</f>
        <v>-1.855662198622765E-2</v>
      </c>
      <c r="J244" s="6" cm="1">
        <f t="array" ref="J244">IF($B244+J$1&gt;1259,"",PRODUCT(1+$D244:INDEX($D244:$D307,J$1)) - 1)</f>
        <v>-2.025633084207934E-2</v>
      </c>
      <c r="K244" s="6" cm="1">
        <f t="array" ref="K244">IF($B244+K$1&gt;1259,"",PRODUCT(1+$D244:INDEX($D244:$D307,K$1)) - 1)</f>
        <v>-2.1619207629553938E-2</v>
      </c>
      <c r="L244" s="6" cm="1">
        <f t="array" ref="L244">IF($B244+L$1&gt;1259,"",PRODUCT(1+$D244:INDEX($D244:$D307,L$1)) - 1)</f>
        <v>-2.3273477299420531E-2</v>
      </c>
      <c r="M244" s="6" cm="1">
        <f t="array" ref="M244">IF($B244+M$1&gt;1259,"",PRODUCT(1+$D244:INDEX($D244:$D307,M$1)) - 1)</f>
        <v>-1.6815110731770222E-2</v>
      </c>
      <c r="N244" s="6" cm="1">
        <f t="array" ref="N244">IF($B244+N$1&gt;1259,"",PRODUCT(1+$D244:INDEX($D244:$D307,N$1)) - 1)</f>
        <v>-1.6549392636715732E-2</v>
      </c>
      <c r="O244" s="6" cm="1">
        <f t="array" ref="O244">IF($B244+O$1&gt;1259,"",PRODUCT(1+$D244:INDEX($D244:$D307,O$1)) - 1)</f>
        <v>-1.4071629374509009E-2</v>
      </c>
      <c r="P244" s="6" cm="1">
        <f t="array" ref="P244">IF($B244+P$1&gt;1259,"",PRODUCT(1+$D244:INDEX($D244:$D307,P$1)) - 1)</f>
        <v>-1.7021732999275674E-2</v>
      </c>
      <c r="Q244" s="6" cm="1">
        <f t="array" ref="Q244">IF($B244+Q$1&gt;1259,"",PRODUCT(1+$D244:INDEX($D244:$D307,Q$1)) - 1)</f>
        <v>-1.9384675801392581E-2</v>
      </c>
      <c r="R244" s="6" cm="1">
        <f t="array" ref="R244">IF($B244+R$1&gt;1259,"",PRODUCT(1+$D244:INDEX($D244:$D307,R$1)) - 1)</f>
        <v>-1.9411366106627859E-2</v>
      </c>
      <c r="S244" s="6" cm="1">
        <f t="array" ref="S244">IF($B244+S$1&gt;1259,"",PRODUCT(1+$D244:INDEX($D244:$D307,S$1)) - 1)</f>
        <v>-2.2978053960884148E-2</v>
      </c>
      <c r="T244" s="6" cm="1">
        <f t="array" ref="T244">IF($B244+T$1&gt;1259,"",PRODUCT(1+$D244:INDEX($D244:$D307,T$1)) - 1)</f>
        <v>-2.0880871900153308E-2</v>
      </c>
      <c r="U244" s="6" cm="1">
        <f t="array" ref="U244">IF($B244+U$1&gt;1259,"",PRODUCT(1+$D244:INDEX($D244:$D307,U$1)) - 1)</f>
        <v>-2.2529714205758888E-2</v>
      </c>
      <c r="V244" s="6" cm="1">
        <f t="array" ref="V244">IF($B244+V$1&gt;1259,"",PRODUCT(1+$D244:INDEX($D244:$D307,V$1)) - 1)</f>
        <v>-2.2597706924429195E-2</v>
      </c>
      <c r="W244" s="6" cm="1">
        <f t="array" ref="W244">IF($B244+W$1&gt;1259,"",PRODUCT(1+$D244:INDEX($D244:$D307,W$1)) - 1)</f>
        <v>-2.441008167767944E-2</v>
      </c>
      <c r="X244" s="6" cm="1">
        <f t="array" ref="X244">IF($B244+X$1&gt;1259,"",PRODUCT(1+$D244:INDEX($D244:$D307,X$1)) - 1)</f>
        <v>-2.9333466607169068E-2</v>
      </c>
      <c r="Y244" s="6" cm="1">
        <f t="array" ref="Y244">IF($B244+Y$1&gt;1259,"",PRODUCT(1+$D244:INDEX($D244:$D307,Y$1)) - 1)</f>
        <v>-3.628296750308424E-2</v>
      </c>
      <c r="Z244" s="6" cm="1">
        <f t="array" ref="Z244">IF($B244+Z$1&gt;1259,"",PRODUCT(1+$D244:INDEX($D244:$D307,Z$1)) - 1)</f>
        <v>-2.8385029011234852E-2</v>
      </c>
      <c r="AA244" s="6" cm="1">
        <f t="array" ref="AA244">IF($B244+AA$1&gt;1259,"",PRODUCT(1+$D244:INDEX($D244:$D307,AA$1)) - 1)</f>
        <v>-3.1930420355951616E-2</v>
      </c>
      <c r="AB244" s="6" cm="1">
        <f t="array" ref="AB244">IF($B244+AB$1&gt;1259,"",PRODUCT(1+$D244:INDEX($D244:$D307,AB$1)) - 1)</f>
        <v>-3.4353642858604871E-2</v>
      </c>
      <c r="AC244" s="6" cm="1">
        <f t="array" ref="AC244">IF($B244+AC$1&gt;1259,"",PRODUCT(1+$D244:INDEX($D244:$D307,AC$1)) - 1)</f>
        <v>-2.7136017148022162E-2</v>
      </c>
      <c r="AD244" s="6" cm="1">
        <f t="array" ref="AD244">IF($B244+AD$1&gt;1259,"",PRODUCT(1+$D244:INDEX($D244:$D307,AD$1)) - 1)</f>
        <v>-3.0882935868031924E-2</v>
      </c>
      <c r="AE244" s="6" cm="1">
        <f t="array" ref="AE244">IF($B244+AE$1&gt;1259,"",PRODUCT(1+$D244:INDEX($D244:$D307,AE$1)) - 1)</f>
        <v>-2.0868673972960772E-2</v>
      </c>
      <c r="AF244" s="6" cm="1">
        <f t="array" ref="AF244">IF($B244+AF$1&gt;1259,"",PRODUCT(1+$D244:INDEX($D244:$D307,AF$1)) - 1)</f>
        <v>-1.5822371945154567E-2</v>
      </c>
      <c r="AG244" s="6" cm="1">
        <f t="array" ref="AG244">IF($B244+AG$1&gt;1259,"",PRODUCT(1+$D244:INDEX($D244:$D307,AG$1)) - 1)</f>
        <v>-1.709521731759478E-2</v>
      </c>
      <c r="AH244" s="6" cm="1">
        <f t="array" ref="AH244">IF($B244+AH$1&gt;1259,"",PRODUCT(1+$D244:INDEX($D244:$D307,AH$1)) - 1)</f>
        <v>-1.692404477149978E-2</v>
      </c>
      <c r="AI244" s="6" cm="1">
        <f t="array" ref="AI244">IF($B244+AI$1&gt;1259,"",PRODUCT(1+$D244:INDEX($D244:$D307,AI$1)) - 1)</f>
        <v>-1.9719947605272514E-2</v>
      </c>
      <c r="AJ244" s="6" cm="1">
        <f t="array" ref="AJ244">IF($B244+AJ$1&gt;1259,"",PRODUCT(1+$D244:INDEX($D244:$D307,AJ$1)) - 1)</f>
        <v>-1.7900962458058833E-2</v>
      </c>
      <c r="AK244" s="6" cm="1">
        <f t="array" ref="AK244">IF($B244+AK$1&gt;1259,"",PRODUCT(1+$D244:INDEX($D244:$D307,AK$1)) - 1)</f>
        <v>-1.8183314465579636E-2</v>
      </c>
      <c r="AL244" s="6" cm="1">
        <f t="array" ref="AL244">IF($B244+AL$1&gt;1259,"",PRODUCT(1+$D244:INDEX($D244:$D307,AL$1)) - 1)</f>
        <v>-2.0028320520173892E-2</v>
      </c>
      <c r="AM244" s="6" cm="1">
        <f t="array" ref="AM244">IF($B244+AM$1&gt;1259,"",PRODUCT(1+$D244:INDEX($D244:$D307,AM$1)) - 1)</f>
        <v>-1.9529108081716817E-2</v>
      </c>
      <c r="AN244" s="6" cm="1">
        <f t="array" ref="AN244">IF($B244+AN$1&gt;1259,"",PRODUCT(1+$D244:INDEX($D244:$D307,AN$1)) - 1)</f>
        <v>-1.632055599102411E-2</v>
      </c>
      <c r="AO244" s="6" cm="1">
        <f t="array" ref="AO244">IF($B244+AO$1&gt;1259,"",PRODUCT(1+$D244:INDEX($D244:$D307,AO$1)) - 1)</f>
        <v>-1.7138572379073125E-2</v>
      </c>
      <c r="AP244" s="6" cm="1">
        <f t="array" ref="AP244">IF($B244+AP$1&gt;1259,"",PRODUCT(1+$D244:INDEX($D244:$D307,AP$1)) - 1)</f>
        <v>-1.8693981171001184E-2</v>
      </c>
      <c r="AQ244" s="6" cm="1">
        <f t="array" ref="AQ244">IF($B244+AQ$1&gt;1259,"",PRODUCT(1+$D244:INDEX($D244:$D307,AQ$1)) - 1)</f>
        <v>-1.7583941324796903E-2</v>
      </c>
      <c r="AR244" s="6" cm="1">
        <f t="array" ref="AR244">IF($B244+AR$1&gt;1259,"",PRODUCT(1+$D244:INDEX($D244:$D307,AR$1)) - 1)</f>
        <v>-2.0243788502487758E-2</v>
      </c>
      <c r="AS244" s="6" cm="1">
        <f t="array" ref="AS244">IF($B244+AS$1&gt;1259,"",PRODUCT(1+$D244:INDEX($D244:$D307,AS$1)) - 1)</f>
        <v>-2.2531975326727793E-2</v>
      </c>
      <c r="AT244" s="6" cm="1">
        <f t="array" ref="AT244">IF($B244+AT$1&gt;1259,"",PRODUCT(1+$D244:INDEX($D244:$D307,AT$1)) - 1)</f>
        <v>-1.778261802979153E-2</v>
      </c>
      <c r="AU244" s="6" cm="1">
        <f t="array" ref="AU244">IF($B244+AU$1&gt;1259,"",PRODUCT(1+$D244:INDEX($D244:$D307,AU$1)) - 1)</f>
        <v>-1.9334808802047077E-2</v>
      </c>
      <c r="AV244" s="6" cm="1">
        <f t="array" ref="AV244">IF($B244+AV$1&gt;1259,"",PRODUCT(1+$D244:INDEX($D244:$D307,AV$1)) - 1)</f>
        <v>-3.7387471793689619E-2</v>
      </c>
      <c r="AW244" s="6" cm="1">
        <f t="array" ref="AW244">IF($B244+AW$1&gt;1259,"",PRODUCT(1+$D244:INDEX($D244:$D307,AW$1)) - 1)</f>
        <v>-3.4149390032720328E-2</v>
      </c>
      <c r="AX244" s="6" cm="1">
        <f t="array" ref="AX244">IF($B244+AX$1&gt;1259,"",PRODUCT(1+$D244:INDEX($D244:$D307,AX$1)) - 1)</f>
        <v>-2.8509310865969084E-2</v>
      </c>
      <c r="AY244" s="6" cm="1">
        <f t="array" ref="AY244">IF($B244+AY$1&gt;1259,"",PRODUCT(1+$D244:INDEX($D244:$D307,AY$1)) - 1)</f>
        <v>-2.4222403319310137E-2</v>
      </c>
      <c r="AZ244" s="6" cm="1">
        <f t="array" ref="AZ244">IF($B244+AZ$1&gt;1259,"",PRODUCT(1+$D244:INDEX($D244:$D307,AZ$1)) - 1)</f>
        <v>-2.2711650554535945E-2</v>
      </c>
      <c r="BA244" s="6" cm="1">
        <f t="array" ref="BA244">IF($B244+BA$1&gt;1259,"",PRODUCT(1+$D244:INDEX($D244:$D307,BA$1)) - 1)</f>
        <v>-2.1081421302611481E-2</v>
      </c>
      <c r="BB244" s="6" cm="1">
        <f t="array" ref="BB244">IF($B244+BB$1&gt;1259,"",PRODUCT(1+$D244:INDEX($D244:$D307,BB$1)) - 1)</f>
        <v>-1.7053375664896842E-2</v>
      </c>
      <c r="BC244" s="6" cm="1">
        <f t="array" ref="BC244">IF($B244+BC$1&gt;1259,"",PRODUCT(1+$D244:INDEX($D244:$D307,BC$1)) - 1)</f>
        <v>-1.7909808932951576E-2</v>
      </c>
      <c r="BD244" s="6" cm="1">
        <f t="array" ref="BD244">IF($B244+BD$1&gt;1259,"",PRODUCT(1+$D244:INDEX($D244:$D307,BD$1)) - 1)</f>
        <v>-1.9415818301144472E-2</v>
      </c>
      <c r="BE244" s="6" cm="1">
        <f t="array" ref="BE244">IF($B244+BE$1&gt;1259,"",PRODUCT(1+$D244:INDEX($D244:$D307,BE$1)) - 1)</f>
        <v>-2.0311123310954193E-2</v>
      </c>
      <c r="BF244" s="6" cm="1">
        <f t="array" ref="BF244">IF($B244+BF$1&gt;1259,"",PRODUCT(1+$D244:INDEX($D244:$D307,BF$1)) - 1)</f>
        <v>-1.317164958731365E-2</v>
      </c>
      <c r="BG244" s="6" cm="1">
        <f t="array" ref="BG244">IF($B244+BG$1&gt;1259,"",PRODUCT(1+$D244:INDEX($D244:$D307,BG$1)) - 1)</f>
        <v>-1.0542753517313375E-2</v>
      </c>
      <c r="BH244" s="6" cm="1">
        <f t="array" ref="BH244">IF($B244+BH$1&gt;1259,"",PRODUCT(1+$D244:INDEX($D244:$D307,BH$1)) - 1)</f>
        <v>-1.1929789032506743E-2</v>
      </c>
      <c r="BI244" s="6" cm="1">
        <f t="array" ref="BI244">IF($B244+BI$1&gt;1259,"",PRODUCT(1+$D244:INDEX($D244:$D307,BI$1)) - 1)</f>
        <v>-1.5745305449299529E-2</v>
      </c>
      <c r="BJ244" s="6" cm="1">
        <f t="array" ref="BJ244">IF($B244+BJ$1&gt;1259,"",PRODUCT(1+$D244:INDEX($D244:$D307,BJ$1)) - 1)</f>
        <v>-1.4578253096222293E-2</v>
      </c>
      <c r="BK244" s="6" cm="1">
        <f t="array" ref="BK244">IF($B244+BK$1&gt;1259,"",PRODUCT(1+$D244:INDEX($D244:$D307,BK$1)) - 1)</f>
        <v>-1.4747984825006499E-2</v>
      </c>
      <c r="BL244" s="6" cm="1">
        <f t="array" ref="BL244">IF($B244+BL$1&gt;1259,"",PRODUCT(1+$D244:INDEX($D244:$D307,BL$1)) - 1)</f>
        <v>-1.6898068938993815E-2</v>
      </c>
      <c r="BM244" s="6" cm="1">
        <f t="array" ref="BM244">IF($B244+BM$1&gt;1259,"",PRODUCT(1+$D244:INDEX($D244:$D307,BM$1)) - 1)</f>
        <v>-1.7753664837945937E-2</v>
      </c>
      <c r="BN244" s="6" cm="1">
        <f t="array" ref="BN244">IF($B244+BN$1&gt;1259,"",PRODUCT(1+$D244:INDEX($D244:$D307,BN$1)) - 1)</f>
        <v>-1.3603245695459898E-2</v>
      </c>
      <c r="BO244" s="6" cm="1">
        <f t="array" ref="BO244">IF($B244+BO$1&gt;1259,"",PRODUCT(1+$D244:INDEX($D244:$D307,BO$1)) - 1)</f>
        <v>-1.5509219437277455E-2</v>
      </c>
      <c r="BP244" s="6" cm="1">
        <f t="array" ref="BP244">IF($B244+BP$1&gt;1259,"",PRODUCT(1+$D244:INDEX($D244:$D307,BP$1)) - 1)</f>
        <v>-1.8058077056103405E-2</v>
      </c>
    </row>
    <row r="245" spans="1:68" x14ac:dyDescent="0.25">
      <c r="A245" s="1">
        <v>42811</v>
      </c>
      <c r="B245" s="5">
        <v>244</v>
      </c>
      <c r="C245" s="4">
        <v>-1.7562139662680165E-3</v>
      </c>
      <c r="D245" s="4">
        <f>C245-$E$1261</f>
        <v>-2.4208468931735407E-3</v>
      </c>
      <c r="E245" s="6" cm="1">
        <f t="array" ref="E245">IF($B245+E$1&gt;1259,"",PRODUCT(1+$D245:INDEX($D245:$D308,E$1)) - 1)</f>
        <v>-2.4208468931735672E-3</v>
      </c>
      <c r="F245" s="6" cm="1">
        <f t="array" ref="F245">IF($B245+F$1&gt;1259,"",PRODUCT(1+$D245:INDEX($D245:$D308,F$1)) - 1)</f>
        <v>-4.1779938429230556E-3</v>
      </c>
      <c r="G245" s="6" cm="1">
        <f t="array" ref="G245">IF($B245+G$1&gt;1259,"",PRODUCT(1+$D245:INDEX($D245:$D308,G$1)) - 1)</f>
        <v>-1.7625852970677869E-2</v>
      </c>
      <c r="H245" s="6" cm="1">
        <f t="array" ref="H245">IF($B245+H$1&gt;1259,"",PRODUCT(1+$D245:INDEX($D245:$D308,H$1)) - 1)</f>
        <v>-1.5966968104756396E-2</v>
      </c>
      <c r="I245" s="6" cm="1">
        <f t="array" ref="I245">IF($B245+I$1&gt;1259,"",PRODUCT(1+$D245:INDEX($D245:$D308,I$1)) - 1)</f>
        <v>-1.7671161842501948E-2</v>
      </c>
      <c r="J245" s="6" cm="1">
        <f t="array" ref="J245">IF($B245+J$1&gt;1259,"",PRODUCT(1+$D245:INDEX($D245:$D308,J$1)) - 1)</f>
        <v>-1.9037634740808551E-2</v>
      </c>
      <c r="K245" s="6" cm="1">
        <f t="array" ref="K245">IF($B245+K$1&gt;1259,"",PRODUCT(1+$D245:INDEX($D245:$D308,K$1)) - 1)</f>
        <v>-2.0696269395928057E-2</v>
      </c>
      <c r="L245" s="6" cm="1">
        <f t="array" ref="L245">IF($B245+L$1&gt;1259,"",PRODUCT(1+$D245:INDEX($D245:$D308,L$1)) - 1)</f>
        <v>-1.4220861667855744E-2</v>
      </c>
      <c r="M245" s="6" cm="1">
        <f t="array" ref="M245">IF($B245+M$1&gt;1259,"",PRODUCT(1+$D245:INDEX($D245:$D308,M$1)) - 1)</f>
        <v>-1.3954442444328974E-2</v>
      </c>
      <c r="N245" s="6" cm="1">
        <f t="array" ref="N245">IF($B245+N$1&gt;1259,"",PRODUCT(1+$D245:INDEX($D245:$D308,N$1)) - 1)</f>
        <v>-1.1470141312090121E-2</v>
      </c>
      <c r="O245" s="6" cm="1">
        <f t="array" ref="O245">IF($B245+O$1&gt;1259,"",PRODUCT(1+$D245:INDEX($D245:$D308,O$1)) - 1)</f>
        <v>-1.4428029132536158E-2</v>
      </c>
      <c r="P245" s="6" cm="1">
        <f t="array" ref="P245">IF($B245+P$1&gt;1259,"",PRODUCT(1+$D245:INDEX($D245:$D308,P$1)) - 1)</f>
        <v>-1.6797206837385392E-2</v>
      </c>
      <c r="Q245" s="6" cm="1">
        <f t="array" ref="Q245">IF($B245+Q$1&gt;1259,"",PRODUCT(1+$D245:INDEX($D245:$D308,Q$1)) - 1)</f>
        <v>-1.6823967568132869E-2</v>
      </c>
      <c r="R245" s="6" cm="1">
        <f t="array" ref="R245">IF($B245+R$1&gt;1259,"",PRODUCT(1+$D245:INDEX($D245:$D308,R$1)) - 1)</f>
        <v>-2.0400066548137974E-2</v>
      </c>
      <c r="S245" s="6" cm="1">
        <f t="array" ref="S245">IF($B245+S$1&gt;1259,"",PRODUCT(1+$D245:INDEX($D245:$D308,S$1)) - 1)</f>
        <v>-1.8297350825674519E-2</v>
      </c>
      <c r="T245" s="6" cm="1">
        <f t="array" ref="T245">IF($B245+T$1&gt;1259,"",PRODUCT(1+$D245:INDEX($D245:$D308,T$1)) - 1)</f>
        <v>-1.9950543795793529E-2</v>
      </c>
      <c r="U245" s="6" cm="1">
        <f t="array" ref="U245">IF($B245+U$1&gt;1259,"",PRODUCT(1+$D245:INDEX($D245:$D308,U$1)) - 1)</f>
        <v>-2.0018715921255703E-2</v>
      </c>
      <c r="V245" s="6" cm="1">
        <f t="array" ref="V245">IF($B245+V$1&gt;1259,"",PRODUCT(1+$D245:INDEX($D245:$D308,V$1)) - 1)</f>
        <v>-2.183587283863242E-2</v>
      </c>
      <c r="W245" s="6" cm="1">
        <f t="array" ref="W245">IF($B245+W$1&gt;1259,"",PRODUCT(1+$D245:INDEX($D245:$D308,W$1)) - 1)</f>
        <v>-2.6772248698804568E-2</v>
      </c>
      <c r="X245" s="6" cm="1">
        <f t="array" ref="X245">IF($B245+X$1&gt;1259,"",PRODUCT(1+$D245:INDEX($D245:$D308,X$1)) - 1)</f>
        <v>-3.3740086670879799E-2</v>
      </c>
      <c r="Y245" s="6" cm="1">
        <f t="array" ref="Y245">IF($B245+Y$1&gt;1259,"",PRODUCT(1+$D245:INDEX($D245:$D308,Y$1)) - 1)</f>
        <v>-2.5821308538630072E-2</v>
      </c>
      <c r="Z245" s="6" cm="1">
        <f t="array" ref="Z245">IF($B245+Z$1&gt;1259,"",PRODUCT(1+$D245:INDEX($D245:$D308,Z$1)) - 1)</f>
        <v>-2.9376054815748232E-2</v>
      </c>
      <c r="AA245" s="6" cm="1">
        <f t="array" ref="AA245">IF($B245+AA$1&gt;1259,"",PRODUCT(1+$D245:INDEX($D245:$D308,AA$1)) - 1)</f>
        <v>-3.1805671276219472E-2</v>
      </c>
      <c r="AB245" s="6" cm="1">
        <f t="array" ref="AB245">IF($B245+AB$1&gt;1259,"",PRODUCT(1+$D245:INDEX($D245:$D308,AB$1)) - 1)</f>
        <v>-2.4569001010591451E-2</v>
      </c>
      <c r="AC245" s="6" cm="1">
        <f t="array" ref="AC245">IF($B245+AC$1&gt;1259,"",PRODUCT(1+$D245:INDEX($D245:$D308,AC$1)) - 1)</f>
        <v>-2.8325806416704791E-2</v>
      </c>
      <c r="AD245" s="6" cm="1">
        <f t="array" ref="AD245">IF($B245+AD$1&gt;1259,"",PRODUCT(1+$D245:INDEX($D245:$D308,AD$1)) - 1)</f>
        <v>-1.8285120712815406E-2</v>
      </c>
      <c r="AE245" s="6" cm="1">
        <f t="array" ref="AE245">IF($B245+AE$1&gt;1259,"",PRODUCT(1+$D245:INDEX($D245:$D308,AE$1)) - 1)</f>
        <v>-1.322550342309381E-2</v>
      </c>
      <c r="AF245" s="6" cm="1">
        <f t="array" ref="AF245">IF($B245+AF$1&gt;1259,"",PRODUCT(1+$D245:INDEX($D245:$D308,AF$1)) - 1)</f>
        <v>-1.4501707347879589E-2</v>
      </c>
      <c r="AG245" s="6" cm="1">
        <f t="array" ref="AG245">IF($B245+AG$1&gt;1259,"",PRODUCT(1+$D245:INDEX($D245:$D308,AG$1)) - 1)</f>
        <v>-1.4330083142872541E-2</v>
      </c>
      <c r="AH245" s="6" cm="1">
        <f t="array" ref="AH245">IF($B245+AH$1&gt;1259,"",PRODUCT(1+$D245:INDEX($D245:$D308,AH$1)) - 1)</f>
        <v>-1.7133363295386173E-2</v>
      </c>
      <c r="AI245" s="6" cm="1">
        <f t="array" ref="AI245">IF($B245+AI$1&gt;1259,"",PRODUCT(1+$D245:INDEX($D245:$D308,AI$1)) - 1)</f>
        <v>-1.5309578541743418E-2</v>
      </c>
      <c r="AJ245" s="6" cm="1">
        <f t="array" ref="AJ245">IF($B245+AJ$1&gt;1259,"",PRODUCT(1+$D245:INDEX($D245:$D308,AJ$1)) - 1)</f>
        <v>-1.5592675568272596E-2</v>
      </c>
      <c r="AK245" s="6" cm="1">
        <f t="array" ref="AK245">IF($B245+AK$1&gt;1259,"",PRODUCT(1+$D245:INDEX($D245:$D308,AK$1)) - 1)</f>
        <v>-1.7442549888523007E-2</v>
      </c>
      <c r="AL245" s="6" cm="1">
        <f t="array" ref="AL245">IF($B245+AL$1&gt;1259,"",PRODUCT(1+$D245:INDEX($D245:$D308,AL$1)) - 1)</f>
        <v>-1.694202021928326E-2</v>
      </c>
      <c r="AM245" s="6" cm="1">
        <f t="array" ref="AM245">IF($B245+AM$1&gt;1259,"",PRODUCT(1+$D245:INDEX($D245:$D308,AM$1)) - 1)</f>
        <v>-1.3725001986211183E-2</v>
      </c>
      <c r="AN245" s="6" cm="1">
        <f t="array" ref="AN245">IF($B245+AN$1&gt;1259,"",PRODUCT(1+$D245:INDEX($D245:$D308,AN$1)) - 1)</f>
        <v>-1.4545176806791238E-2</v>
      </c>
      <c r="AO245" s="6" cm="1">
        <f t="array" ref="AO245">IF($B245+AO$1&gt;1259,"",PRODUCT(1+$D245:INDEX($D245:$D308,AO$1)) - 1)</f>
        <v>-1.6104689727908572E-2</v>
      </c>
      <c r="AP245" s="6" cm="1">
        <f t="array" ref="AP245">IF($B245+AP$1&gt;1259,"",PRODUCT(1+$D245:INDEX($D245:$D308,AP$1)) - 1)</f>
        <v>-1.4991720910904061E-2</v>
      </c>
      <c r="AQ245" s="6" cm="1">
        <f t="array" ref="AQ245">IF($B245+AQ$1&gt;1259,"",PRODUCT(1+$D245:INDEX($D245:$D308,AQ$1)) - 1)</f>
        <v>-1.7658586408471622E-2</v>
      </c>
      <c r="AR245" s="6" cm="1">
        <f t="array" ref="AR245">IF($B245+AR$1&gt;1259,"",PRODUCT(1+$D245:INDEX($D245:$D308,AR$1)) - 1)</f>
        <v>-1.9952810882996608E-2</v>
      </c>
      <c r="AS245" s="6" cm="1">
        <f t="array" ref="AS245">IF($B245+AS$1&gt;1259,"",PRODUCT(1+$D245:INDEX($D245:$D308,AS$1)) - 1)</f>
        <v>-1.5190921847771599E-2</v>
      </c>
      <c r="AT245" s="6" cm="1">
        <f t="array" ref="AT245">IF($B245+AT$1&gt;1259,"",PRODUCT(1+$D245:INDEX($D245:$D308,AT$1)) - 1)</f>
        <v>-1.6747208258092727E-2</v>
      </c>
      <c r="AU245" s="6" cm="1">
        <f t="array" ref="AU245">IF($B245+AU$1&gt;1259,"",PRODUCT(1+$D245:INDEX($D245:$D308,AU$1)) - 1)</f>
        <v>-3.4847505326070727E-2</v>
      </c>
      <c r="AV245" s="6" cm="1">
        <f t="array" ref="AV245">IF($B245+AV$1&gt;1259,"",PRODUCT(1+$D245:INDEX($D245:$D308,AV$1)) - 1)</f>
        <v>-3.1600879505210955E-2</v>
      </c>
      <c r="AW245" s="6" cm="1">
        <f t="array" ref="AW245">IF($B245+AW$1&gt;1259,"",PRODUCT(1+$D245:INDEX($D245:$D308,AW$1)) - 1)</f>
        <v>-2.594591832566806E-2</v>
      </c>
      <c r="AX245" s="6" cm="1">
        <f t="array" ref="AX245">IF($B245+AX$1&gt;1259,"",PRODUCT(1+$D245:INDEX($D245:$D308,AX$1)) - 1)</f>
        <v>-2.1647699268822818E-2</v>
      </c>
      <c r="AY245" s="6" cm="1">
        <f t="array" ref="AY245">IF($B245+AY$1&gt;1259,"",PRODUCT(1+$D245:INDEX($D245:$D308,AY$1)) - 1)</f>
        <v>-2.0132960205043626E-2</v>
      </c>
      <c r="AZ245" s="6" cm="1">
        <f t="array" ref="AZ245">IF($B245+AZ$1&gt;1259,"",PRODUCT(1+$D245:INDEX($D245:$D308,AZ$1)) - 1)</f>
        <v>-1.8498429401338834E-2</v>
      </c>
      <c r="BA245" s="6" cm="1">
        <f t="array" ref="BA245">IF($B245+BA$1&gt;1259,"",PRODUCT(1+$D245:INDEX($D245:$D308,BA$1)) - 1)</f>
        <v>-1.4459755291056031E-2</v>
      </c>
      <c r="BB245" s="6" cm="1">
        <f t="array" ref="BB245">IF($B245+BB$1&gt;1259,"",PRODUCT(1+$D245:INDEX($D245:$D308,BB$1)) - 1)</f>
        <v>-1.5318448359101788E-2</v>
      </c>
      <c r="BC245" s="6" cm="1">
        <f t="array" ref="BC245">IF($B245+BC$1&gt;1259,"",PRODUCT(1+$D245:INDEX($D245:$D308,BC$1)) - 1)</f>
        <v>-1.6828431510289343E-2</v>
      </c>
      <c r="BD245" s="6" cm="1">
        <f t="array" ref="BD245">IF($B245+BD$1&gt;1259,"",PRODUCT(1+$D245:INDEX($D245:$D308,BD$1)) - 1)</f>
        <v>-1.7726098887756447E-2</v>
      </c>
      <c r="BE245" s="6" cm="1">
        <f t="array" ref="BE245">IF($B245+BE$1&gt;1259,"",PRODUCT(1+$D245:INDEX($D245:$D308,BE$1)) - 1)</f>
        <v>-1.056778682228765E-2</v>
      </c>
      <c r="BF245" s="6" cm="1">
        <f t="array" ref="BF245">IF($B245+BF$1&gt;1259,"",PRODUCT(1+$D245:INDEX($D245:$D308,BF$1)) - 1)</f>
        <v>-7.9319541005515859E-3</v>
      </c>
      <c r="BG245" s="6" cm="1">
        <f t="array" ref="BG245">IF($B245+BG$1&gt;1259,"",PRODUCT(1+$D245:INDEX($D245:$D308,BG$1)) - 1)</f>
        <v>-9.3226494722238318E-3</v>
      </c>
      <c r="BH245" s="6" cm="1">
        <f t="array" ref="BH245">IF($B245+BH$1&gt;1259,"",PRODUCT(1+$D245:INDEX($D245:$D308,BH$1)) - 1)</f>
        <v>-1.3148233578217927E-2</v>
      </c>
      <c r="BI245" s="6" cm="1">
        <f t="array" ref="BI245">IF($B245+BI$1&gt;1259,"",PRODUCT(1+$D245:INDEX($D245:$D308,BI$1)) - 1)</f>
        <v>-1.1978101820129927E-2</v>
      </c>
      <c r="BJ245" s="6" cm="1">
        <f t="array" ref="BJ245">IF($B245+BJ$1&gt;1259,"",PRODUCT(1+$D245:INDEX($D245:$D308,BJ$1)) - 1)</f>
        <v>-1.2148281406060168E-2</v>
      </c>
      <c r="BK245" s="6" cm="1">
        <f t="array" ref="BK245">IF($B245+BK$1&gt;1259,"",PRODUCT(1+$D245:INDEX($D245:$D308,BK$1)) - 1)</f>
        <v>-1.4304038770075023E-2</v>
      </c>
      <c r="BL245" s="6" cm="1">
        <f t="array" ref="BL245">IF($B245+BL$1&gt;1259,"",PRODUCT(1+$D245:INDEX($D245:$D308,BL$1)) - 1)</f>
        <v>-1.5161892259521248E-2</v>
      </c>
      <c r="BM245" s="6" cm="1">
        <f t="array" ref="BM245">IF($B245+BM$1&gt;1259,"",PRODUCT(1+$D245:INDEX($D245:$D308,BM$1)) - 1)</f>
        <v>-1.1000521747569714E-2</v>
      </c>
      <c r="BN245" s="6" cm="1">
        <f t="array" ref="BN245">IF($B245+BN$1&gt;1259,"",PRODUCT(1+$D245:INDEX($D245:$D308,BN$1)) - 1)</f>
        <v>-1.2911524625462856E-2</v>
      </c>
      <c r="BO245" s="6" cm="1">
        <f t="array" ref="BO245">IF($B245+BO$1&gt;1259,"",PRODUCT(1+$D245:INDEX($D245:$D308,BO$1)) - 1)</f>
        <v>-1.5467107705149696E-2</v>
      </c>
      <c r="BP245" s="6" cm="1">
        <f t="array" ref="BP245">IF($B245+BP$1&gt;1259,"",PRODUCT(1+$D245:INDEX($D245:$D308,BP$1)) - 1)</f>
        <v>-1.5906329798958341E-2</v>
      </c>
    </row>
    <row r="246" spans="1:68" x14ac:dyDescent="0.25">
      <c r="A246" s="1">
        <v>42814</v>
      </c>
      <c r="B246" s="5">
        <v>245</v>
      </c>
      <c r="C246" s="4">
        <v>-1.0967781293270695E-3</v>
      </c>
      <c r="D246" s="4">
        <f>C246-$E$1261</f>
        <v>-1.7614110562325937E-3</v>
      </c>
      <c r="E246" s="6" cm="1">
        <f t="array" ref="E246">IF($B246+E$1&gt;1259,"",PRODUCT(1+$D246:INDEX($D246:$D309,E$1)) - 1)</f>
        <v>-1.7614110562326202E-3</v>
      </c>
      <c r="F246" s="6" cm="1">
        <f t="array" ref="F246">IF($B246+F$1&gt;1259,"",PRODUCT(1+$D246:INDEX($D246:$D309,F$1)) - 1)</f>
        <v>-1.5241904394403649E-2</v>
      </c>
      <c r="G246" s="6" cm="1">
        <f t="array" ref="G246">IF($B246+G$1&gt;1259,"",PRODUCT(1+$D246:INDEX($D246:$D309,G$1)) - 1)</f>
        <v>-1.357899387672179E-2</v>
      </c>
      <c r="H246" s="6" cm="1">
        <f t="array" ref="H246">IF($B246+H$1&gt;1259,"",PRODUCT(1+$D246:INDEX($D246:$D309,H$1)) - 1)</f>
        <v>-1.5287323218246218E-2</v>
      </c>
      <c r="I246" s="6" cm="1">
        <f t="array" ref="I246">IF($B246+I$1&gt;1259,"",PRODUCT(1+$D246:INDEX($D246:$D309,I$1)) - 1)</f>
        <v>-1.6657112165870958E-2</v>
      </c>
      <c r="J246" s="6" cm="1">
        <f t="array" ref="J246">IF($B246+J$1&gt;1259,"",PRODUCT(1+$D246:INDEX($D246:$D309,J$1)) - 1)</f>
        <v>-1.8319771865558887E-2</v>
      </c>
      <c r="K246" s="6" cm="1">
        <f t="array" ref="K246">IF($B246+K$1&gt;1259,"",PRODUCT(1+$D246:INDEX($D246:$D309,K$1)) - 1)</f>
        <v>-1.1828650125589202E-2</v>
      </c>
      <c r="L246" s="6" cm="1">
        <f t="array" ref="L246">IF($B246+L$1&gt;1259,"",PRODUCT(1+$D246:INDEX($D246:$D309,L$1)) - 1)</f>
        <v>-1.1561584376774126E-2</v>
      </c>
      <c r="M246" s="6" cm="1">
        <f t="array" ref="M246">IF($B246+M$1&gt;1259,"",PRODUCT(1+$D246:INDEX($D246:$D309,M$1)) - 1)</f>
        <v>-9.0712545372804154E-3</v>
      </c>
      <c r="N246" s="6" cm="1">
        <f t="array" ref="N246">IF($B246+N$1&gt;1259,"",PRODUCT(1+$D246:INDEX($D246:$D309,N$1)) - 1)</f>
        <v>-1.2036320328034034E-2</v>
      </c>
      <c r="O246" s="6" cm="1">
        <f t="array" ref="O246">IF($B246+O$1&gt;1259,"",PRODUCT(1+$D246:INDEX($D246:$D309,O$1)) - 1)</f>
        <v>-1.4411247367628666E-2</v>
      </c>
      <c r="P246" s="6" cm="1">
        <f t="array" ref="P246">IF($B246+P$1&gt;1259,"",PRODUCT(1+$D246:INDEX($D246:$D309,P$1)) - 1)</f>
        <v>-1.4438073039219845E-2</v>
      </c>
      <c r="Q246" s="6" cm="1">
        <f t="array" ref="Q246">IF($B246+Q$1&gt;1259,"",PRODUCT(1+$D246:INDEX($D246:$D309,Q$1)) - 1)</f>
        <v>-1.8022850215915875E-2</v>
      </c>
      <c r="R246" s="6" cm="1">
        <f t="array" ref="R246">IF($B246+R$1&gt;1259,"",PRODUCT(1+$D246:INDEX($D246:$D309,R$1)) - 1)</f>
        <v>-1.5915031787759215E-2</v>
      </c>
      <c r="S246" s="6" cm="1">
        <f t="array" ref="S246">IF($B246+S$1&gt;1259,"",PRODUCT(1+$D246:INDEX($D246:$D309,S$1)) - 1)</f>
        <v>-1.7572236596991919E-2</v>
      </c>
      <c r="T246" s="6" cm="1">
        <f t="array" ref="T246">IF($B246+T$1&gt;1259,"",PRODUCT(1+$D246:INDEX($D246:$D309,T$1)) - 1)</f>
        <v>-1.764057415722442E-2</v>
      </c>
      <c r="U246" s="6" cm="1">
        <f t="array" ref="U246">IF($B246+U$1&gt;1259,"",PRODUCT(1+$D246:INDEX($D246:$D309,U$1)) - 1)</f>
        <v>-1.9462140808569783E-2</v>
      </c>
      <c r="V246" s="6" cm="1">
        <f t="array" ref="V246">IF($B246+V$1&gt;1259,"",PRODUCT(1+$D246:INDEX($D246:$D309,V$1)) - 1)</f>
        <v>-2.4410495878739891E-2</v>
      </c>
      <c r="W246" s="6" cm="1">
        <f t="array" ref="W246">IF($B246+W$1&gt;1259,"",PRODUCT(1+$D246:INDEX($D246:$D309,W$1)) - 1)</f>
        <v>-3.139524285382933E-2</v>
      </c>
      <c r="X246" s="6" cm="1">
        <f t="array" ref="X246">IF($B246+X$1&gt;1259,"",PRODUCT(1+$D246:INDEX($D246:$D309,X$1)) - 1)</f>
        <v>-2.3457248051524382E-2</v>
      </c>
      <c r="Y246" s="6" cm="1">
        <f t="array" ref="Y246">IF($B246+Y$1&gt;1259,"",PRODUCT(1+$D246:INDEX($D246:$D309,Y$1)) - 1)</f>
        <v>-2.7020620708267828E-2</v>
      </c>
      <c r="Z246" s="6" cm="1">
        <f t="array" ref="Z246">IF($B246+Z$1&gt;1259,"",PRODUCT(1+$D246:INDEX($D246:$D309,Z$1)) - 1)</f>
        <v>-2.9456133171518961E-2</v>
      </c>
      <c r="AA246" s="6" cm="1">
        <f t="array" ref="AA246">IF($B246+AA$1&gt;1259,"",PRODUCT(1+$D246:INDEX($D246:$D309,AA$1)) - 1)</f>
        <v>-2.2201901521739176E-2</v>
      </c>
      <c r="AB246" s="6" cm="1">
        <f t="array" ref="AB246">IF($B246+AB$1&gt;1259,"",PRODUCT(1+$D246:INDEX($D246:$D309,AB$1)) - 1)</f>
        <v>-2.5967823648733512E-2</v>
      </c>
      <c r="AC246" s="6" cm="1">
        <f t="array" ref="AC246">IF($B246+AC$1&gt;1259,"",PRODUCT(1+$D246:INDEX($D246:$D309,AC$1)) - 1)</f>
        <v>-1.5902771995820464E-2</v>
      </c>
      <c r="AD246" s="6" cm="1">
        <f t="array" ref="AD246">IF($B246+AD$1&gt;1259,"",PRODUCT(1+$D246:INDEX($D246:$D309,AD$1)) - 1)</f>
        <v>-1.0830876423460034E-2</v>
      </c>
      <c r="AE246" s="6" cm="1">
        <f t="array" ref="AE246">IF($B246+AE$1&gt;1259,"",PRODUCT(1+$D246:INDEX($D246:$D309,AE$1)) - 1)</f>
        <v>-1.2110177339894723E-2</v>
      </c>
      <c r="AF246" s="6" cm="1">
        <f t="array" ref="AF246">IF($B246+AF$1&gt;1259,"",PRODUCT(1+$D246:INDEX($D246:$D309,AF$1)) - 1)</f>
        <v>-1.1938136650719744E-2</v>
      </c>
      <c r="AG246" s="6" cm="1">
        <f t="array" ref="AG246">IF($B246+AG$1&gt;1259,"",PRODUCT(1+$D246:INDEX($D246:$D309,AG$1)) - 1)</f>
        <v>-1.4748219583771371E-2</v>
      </c>
      <c r="AH246" s="6" cm="1">
        <f t="array" ref="AH246">IF($B246+AH$1&gt;1259,"",PRODUCT(1+$D246:INDEX($D246:$D309,AH$1)) - 1)</f>
        <v>-1.2920009012246547E-2</v>
      </c>
      <c r="AI246" s="6" cm="1">
        <f t="array" ref="AI246">IF($B246+AI$1&gt;1259,"",PRODUCT(1+$D246:INDEX($D246:$D309,AI$1)) - 1)</f>
        <v>-1.320379303644903E-2</v>
      </c>
      <c r="AJ246" s="6" cm="1">
        <f t="array" ref="AJ246">IF($B246+AJ$1&gt;1259,"",PRODUCT(1+$D246:INDEX($D246:$D309,AJ$1)) - 1)</f>
        <v>-1.5058156486696839E-2</v>
      </c>
      <c r="AK246" s="6" cm="1">
        <f t="array" ref="AK246">IF($B246+AK$1&gt;1259,"",PRODUCT(1+$D246:INDEX($D246:$D309,AK$1)) - 1)</f>
        <v>-1.4556412171290001E-2</v>
      </c>
      <c r="AL246" s="6" cm="1">
        <f t="array" ref="AL246">IF($B246+AL$1&gt;1259,"",PRODUCT(1+$D246:INDEX($D246:$D309,AL$1)) - 1)</f>
        <v>-1.1331587130536946E-2</v>
      </c>
      <c r="AM246" s="6" cm="1">
        <f t="array" ref="AM246">IF($B246+AM$1&gt;1259,"",PRODUCT(1+$D246:INDEX($D246:$D309,AM$1)) - 1)</f>
        <v>-1.215375228708182E-2</v>
      </c>
      <c r="AN246" s="6" cm="1">
        <f t="array" ref="AN246">IF($B246+AN$1&gt;1259,"",PRODUCT(1+$D246:INDEX($D246:$D309,AN$1)) - 1)</f>
        <v>-1.3717049711913121E-2</v>
      </c>
      <c r="AO246" s="6" cm="1">
        <f t="array" ref="AO246">IF($B246+AO$1&gt;1259,"",PRODUCT(1+$D246:INDEX($D246:$D309,AO$1)) - 1)</f>
        <v>-1.2601380029423903E-2</v>
      </c>
      <c r="AP246" s="6" cm="1">
        <f t="array" ref="AP246">IF($B246+AP$1&gt;1259,"",PRODUCT(1+$D246:INDEX($D246:$D309,AP$1)) - 1)</f>
        <v>-1.5274717267137805E-2</v>
      </c>
      <c r="AQ246" s="6" cm="1">
        <f t="array" ref="AQ246">IF($B246+AQ$1&gt;1259,"",PRODUCT(1+$D246:INDEX($D246:$D309,AQ$1)) - 1)</f>
        <v>-1.7574509185784071E-2</v>
      </c>
      <c r="AR246" s="6" cm="1">
        <f t="array" ref="AR246">IF($B246+AR$1&gt;1259,"",PRODUCT(1+$D246:INDEX($D246:$D309,AR$1)) - 1)</f>
        <v>-1.2801064371510629E-2</v>
      </c>
      <c r="AS246" s="6" cm="1">
        <f t="array" ref="AS246">IF($B246+AS$1&gt;1259,"",PRODUCT(1+$D246:INDEX($D246:$D309,AS$1)) - 1)</f>
        <v>-1.4361127455702283E-2</v>
      </c>
      <c r="AT246" s="6" cm="1">
        <f t="array" ref="AT246">IF($B246+AT$1&gt;1259,"",PRODUCT(1+$D246:INDEX($D246:$D309,AT$1)) - 1)</f>
        <v>-3.2505348905806808E-2</v>
      </c>
      <c r="AU246" s="6" cm="1">
        <f t="array" ref="AU246">IF($B246+AU$1&gt;1259,"",PRODUCT(1+$D246:INDEX($D246:$D309,AU$1)) - 1)</f>
        <v>-2.925084442789283E-2</v>
      </c>
      <c r="AV246" s="6" cm="1">
        <f t="array" ref="AV246">IF($B246+AV$1&gt;1259,"",PRODUCT(1+$D246:INDEX($D246:$D309,AV$1)) - 1)</f>
        <v>-2.3582160231825466E-2</v>
      </c>
      <c r="AW246" s="6" cm="1">
        <f t="array" ref="AW246">IF($B246+AW$1&gt;1259,"",PRODUCT(1+$D246:INDEX($D246:$D309,AW$1)) - 1)</f>
        <v>-1.9273510593890486E-2</v>
      </c>
      <c r="AX246" s="6" cm="1">
        <f t="array" ref="AX246">IF($B246+AX$1&gt;1259,"",PRODUCT(1+$D246:INDEX($D246:$D309,AX$1)) - 1)</f>
        <v>-1.7755095680084709E-2</v>
      </c>
      <c r="AY246" s="6" cm="1">
        <f t="array" ref="AY246">IF($B246+AY$1&gt;1259,"",PRODUCT(1+$D246:INDEX($D246:$D309,AY$1)) - 1)</f>
        <v>-1.6116598325148779E-2</v>
      </c>
      <c r="AZ246" s="6" cm="1">
        <f t="array" ref="AZ246">IF($B246+AZ$1&gt;1259,"",PRODUCT(1+$D246:INDEX($D246:$D309,AZ$1)) - 1)</f>
        <v>-1.206812347710795E-2</v>
      </c>
      <c r="BA246" s="6" cm="1">
        <f t="array" ref="BA246">IF($B246+BA$1&gt;1259,"",PRODUCT(1+$D246:INDEX($D246:$D309,BA$1)) - 1)</f>
        <v>-1.292890035418226E-2</v>
      </c>
      <c r="BB246" s="6" cm="1">
        <f t="array" ref="BB246">IF($B246+BB$1&gt;1259,"",PRODUCT(1+$D246:INDEX($D246:$D309,BB$1)) - 1)</f>
        <v>-1.4442547814120577E-2</v>
      </c>
      <c r="BC246" s="6" cm="1">
        <f t="array" ref="BC246">IF($B246+BC$1&gt;1259,"",PRODUCT(1+$D246:INDEX($D246:$D309,BC$1)) - 1)</f>
        <v>-1.5342393580415337E-2</v>
      </c>
      <c r="BD246" s="6" cm="1">
        <f t="array" ref="BD246">IF($B246+BD$1&gt;1259,"",PRODUCT(1+$D246:INDEX($D246:$D309,BD$1)) - 1)</f>
        <v>-8.166710284332801E-3</v>
      </c>
      <c r="BE246" s="6" cm="1">
        <f t="array" ref="BE246">IF($B246+BE$1&gt;1259,"",PRODUCT(1+$D246:INDEX($D246:$D309,BE$1)) - 1)</f>
        <v>-5.5244811303583052E-3</v>
      </c>
      <c r="BF246" s="6" cm="1">
        <f t="array" ref="BF246">IF($B246+BF$1&gt;1259,"",PRODUCT(1+$D246:INDEX($D246:$D309,BF$1)) - 1)</f>
        <v>-6.9185513325483727E-3</v>
      </c>
      <c r="BG246" s="6" cm="1">
        <f t="array" ref="BG246">IF($B246+BG$1&gt;1259,"",PRODUCT(1+$D246:INDEX($D246:$D309,BG$1)) - 1)</f>
        <v>-1.0753419066181213E-2</v>
      </c>
      <c r="BH246" s="6" cm="1">
        <f t="array" ref="BH246">IF($B246+BH$1&gt;1259,"",PRODUCT(1+$D246:INDEX($D246:$D309,BH$1)) - 1)</f>
        <v>-9.5804477240638564E-3</v>
      </c>
      <c r="BI246" s="6" cm="1">
        <f t="array" ref="BI246">IF($B246+BI$1&gt;1259,"",PRODUCT(1+$D246:INDEX($D246:$D309,BI$1)) - 1)</f>
        <v>-9.7510402884736225E-3</v>
      </c>
      <c r="BJ246" s="6" cm="1">
        <f t="array" ref="BJ246">IF($B246+BJ$1&gt;1259,"",PRODUCT(1+$D246:INDEX($D246:$D309,BJ$1)) - 1)</f>
        <v>-1.1912029075479613E-2</v>
      </c>
      <c r="BK246" s="6" cm="1">
        <f t="array" ref="BK246">IF($B246+BK$1&gt;1259,"",PRODUCT(1+$D246:INDEX($D246:$D309,BK$1)) - 1)</f>
        <v>-1.2771964336530828E-2</v>
      </c>
      <c r="BL246" s="6" cm="1">
        <f t="array" ref="BL246">IF($B246+BL$1&gt;1259,"",PRODUCT(1+$D246:INDEX($D246:$D309,BL$1)) - 1)</f>
        <v>-8.6004953368113979E-3</v>
      </c>
      <c r="BM246" s="6" cm="1">
        <f t="array" ref="BM246">IF($B246+BM$1&gt;1259,"",PRODUCT(1+$D246:INDEX($D246:$D309,BM$1)) - 1)</f>
        <v>-1.0516135686693961E-2</v>
      </c>
      <c r="BN246" s="6" cm="1">
        <f t="array" ref="BN246">IF($B246+BN$1&gt;1259,"",PRODUCT(1+$D246:INDEX($D246:$D309,BN$1)) - 1)</f>
        <v>-1.3077920455078273E-2</v>
      </c>
      <c r="BO246" s="6" cm="1">
        <f t="array" ref="BO246">IF($B246+BO$1&gt;1259,"",PRODUCT(1+$D246:INDEX($D246:$D309,BO$1)) - 1)</f>
        <v>-1.3518208418635602E-2</v>
      </c>
      <c r="BP246" s="6" cm="1">
        <f t="array" ref="BP246">IF($B246+BP$1&gt;1259,"",PRODUCT(1+$D246:INDEX($D246:$D309,BP$1)) - 1)</f>
        <v>-5.9613938392123478E-3</v>
      </c>
    </row>
    <row r="247" spans="1:68" x14ac:dyDescent="0.25">
      <c r="A247" s="1">
        <v>42815</v>
      </c>
      <c r="B247" s="5">
        <v>246</v>
      </c>
      <c r="C247" s="4">
        <v>-1.2839646999233789E-2</v>
      </c>
      <c r="D247" s="4">
        <f>C247-$E$1261</f>
        <v>-1.3504279926139314E-2</v>
      </c>
      <c r="E247" s="6" cm="1">
        <f t="array" ref="E247">IF($B247+E$1&gt;1259,"",PRODUCT(1+$D247:INDEX($D247:$D310,E$1)) - 1)</f>
        <v>-1.350427992613934E-2</v>
      </c>
      <c r="F247" s="6" cm="1">
        <f t="array" ref="F247">IF($B247+F$1&gt;1259,"",PRODUCT(1+$D247:INDEX($D247:$D310,F$1)) - 1)</f>
        <v>-1.1838435171087958E-2</v>
      </c>
      <c r="G247" s="6" cm="1">
        <f t="array" ref="G247">IF($B247+G$1&gt;1259,"",PRODUCT(1+$D247:INDEX($D247:$D310,G$1)) - 1)</f>
        <v>-1.3549778892364084E-2</v>
      </c>
      <c r="H247" s="6" cm="1">
        <f t="array" ref="H247">IF($B247+H$1&gt;1259,"",PRODUCT(1+$D247:INDEX($D247:$D310,H$1)) - 1)</f>
        <v>-1.4921984858749404E-2</v>
      </c>
      <c r="I247" s="6" cm="1">
        <f t="array" ref="I247">IF($B247+I$1&gt;1259,"",PRODUCT(1+$D247:INDEX($D247:$D310,I$1)) - 1)</f>
        <v>-1.6587578353233656E-2</v>
      </c>
      <c r="J247" s="6" cm="1">
        <f t="array" ref="J247">IF($B247+J$1&gt;1259,"",PRODUCT(1+$D247:INDEX($D247:$D310,J$1)) - 1)</f>
        <v>-1.0085002904975382E-2</v>
      </c>
      <c r="K247" s="6" cm="1">
        <f t="array" ref="K247">IF($B247+K$1&gt;1259,"",PRODUCT(1+$D247:INDEX($D247:$D310,K$1)) - 1)</f>
        <v>-9.8174659135457087E-3</v>
      </c>
      <c r="L247" s="6" cm="1">
        <f t="array" ref="L247">IF($B247+L$1&gt;1259,"",PRODUCT(1+$D247:INDEX($D247:$D310,L$1)) - 1)</f>
        <v>-7.3227418394856691E-3</v>
      </c>
      <c r="M247" s="6" cm="1">
        <f t="array" ref="M247">IF($B247+M$1&gt;1259,"",PRODUCT(1+$D247:INDEX($D247:$D310,M$1)) - 1)</f>
        <v>-1.0293039545458904E-2</v>
      </c>
      <c r="N247" s="6" cm="1">
        <f t="array" ref="N247">IF($B247+N$1&gt;1259,"",PRODUCT(1+$D247:INDEX($D247:$D310,N$1)) - 1)</f>
        <v>-1.2672157189175248E-2</v>
      </c>
      <c r="O247" s="6" cm="1">
        <f t="array" ref="O247">IF($B247+O$1&gt;1259,"",PRODUCT(1+$D247:INDEX($D247:$D310,O$1)) - 1)</f>
        <v>-1.2699030195176264E-2</v>
      </c>
      <c r="P247" s="6" cm="1">
        <f t="array" ref="P247">IF($B247+P$1&gt;1259,"",PRODUCT(1+$D247:INDEX($D247:$D310,P$1)) - 1)</f>
        <v>-1.629013277966862E-2</v>
      </c>
      <c r="Q247" s="6" cm="1">
        <f t="array" ref="Q247">IF($B247+Q$1&gt;1259,"",PRODUCT(1+$D247:INDEX($D247:$D310,Q$1)) - 1)</f>
        <v>-1.417859506563679E-2</v>
      </c>
      <c r="R247" s="6" cm="1">
        <f t="array" ref="R247">IF($B247+R$1&gt;1259,"",PRODUCT(1+$D247:INDEX($D247:$D310,R$1)) - 1)</f>
        <v>-1.5838724044407559E-2</v>
      </c>
      <c r="S247" s="6" cm="1">
        <f t="array" ref="S247">IF($B247+S$1&gt;1259,"",PRODUCT(1+$D247:INDEX($D247:$D310,S$1)) - 1)</f>
        <v>-1.5907182187570368E-2</v>
      </c>
      <c r="T247" s="6" cm="1">
        <f t="array" ref="T247">IF($B247+T$1&gt;1259,"",PRODUCT(1+$D247:INDEX($D247:$D310,T$1)) - 1)</f>
        <v>-1.7731963028063347E-2</v>
      </c>
      <c r="U247" s="6" cm="1">
        <f t="array" ref="U247">IF($B247+U$1&gt;1259,"",PRODUCT(1+$D247:INDEX($D247:$D310,U$1)) - 1)</f>
        <v>-2.268904956526685E-2</v>
      </c>
      <c r="V247" s="6" cm="1">
        <f t="array" ref="V247">IF($B247+V$1&gt;1259,"",PRODUCT(1+$D247:INDEX($D247:$D310,V$1)) - 1)</f>
        <v>-2.9686121259800302E-2</v>
      </c>
      <c r="W247" s="6" cm="1">
        <f t="array" ref="W247">IF($B247+W$1&gt;1259,"",PRODUCT(1+$D247:INDEX($D247:$D310,W$1)) - 1)</f>
        <v>-2.173411971405359E-2</v>
      </c>
      <c r="X247" s="6" cm="1">
        <f t="array" ref="X247">IF($B247+X$1&gt;1259,"",PRODUCT(1+$D247:INDEX($D247:$D310,X$1)) - 1)</f>
        <v>-2.5303780009909183E-2</v>
      </c>
      <c r="Y247" s="6" cm="1">
        <f t="array" ref="Y247">IF($B247+Y$1&gt;1259,"",PRODUCT(1+$D247:INDEX($D247:$D310,Y$1)) - 1)</f>
        <v>-2.7743589981419237E-2</v>
      </c>
      <c r="Z247" s="6" cm="1">
        <f t="array" ref="Z247">IF($B247+Z$1&gt;1259,"",PRODUCT(1+$D247:INDEX($D247:$D310,Z$1)) - 1)</f>
        <v>-2.0476558101339859E-2</v>
      </c>
      <c r="AA247" s="6" cm="1">
        <f t="array" ref="AA247">IF($B247+AA$1&gt;1259,"",PRODUCT(1+$D247:INDEX($D247:$D310,AA$1)) - 1)</f>
        <v>-2.4249125269855232E-2</v>
      </c>
      <c r="AB247" s="6" cm="1">
        <f t="array" ref="AB247">IF($B247+AB$1&gt;1259,"",PRODUCT(1+$D247:INDEX($D247:$D310,AB$1)) - 1)</f>
        <v>-1.4166313641061357E-2</v>
      </c>
      <c r="AC247" s="6" cm="1">
        <f t="array" ref="AC247">IF($B247+AC$1&gt;1259,"",PRODUCT(1+$D247:INDEX($D247:$D310,AC$1)) - 1)</f>
        <v>-9.0854686120919181E-3</v>
      </c>
      <c r="AD247" s="6" cm="1">
        <f t="array" ref="AD247">IF($B247+AD$1&gt;1259,"",PRODUCT(1+$D247:INDEX($D247:$D310,AD$1)) - 1)</f>
        <v>-1.0367026879427921E-2</v>
      </c>
      <c r="AE247" s="6" cm="1">
        <f t="array" ref="AE247">IF($B247+AE$1&gt;1259,"",PRODUCT(1+$D247:INDEX($D247:$D310,AE$1)) - 1)</f>
        <v>-1.0194682621170958E-2</v>
      </c>
      <c r="AF247" s="6" cm="1">
        <f t="array" ref="AF247">IF($B247+AF$1&gt;1259,"",PRODUCT(1+$D247:INDEX($D247:$D310,AF$1)) - 1)</f>
        <v>-1.3009723999229728E-2</v>
      </c>
      <c r="AG247" s="6" cm="1">
        <f t="array" ref="AG247">IF($B247+AG$1&gt;1259,"",PRODUCT(1+$D247:INDEX($D247:$D310,AG$1)) - 1)</f>
        <v>-1.1178287515233198E-2</v>
      </c>
      <c r="AH247" s="6" cm="1">
        <f t="array" ref="AH247">IF($B247+AH$1&gt;1259,"",PRODUCT(1+$D247:INDEX($D247:$D310,AH$1)) - 1)</f>
        <v>-1.1462572281766614E-2</v>
      </c>
      <c r="AI247" s="6" cm="1">
        <f t="array" ref="AI247">IF($B247+AI$1&gt;1259,"",PRODUCT(1+$D247:INDEX($D247:$D310,AI$1)) - 1)</f>
        <v>-1.3320207791740146E-2</v>
      </c>
      <c r="AJ247" s="6" cm="1">
        <f t="array" ref="AJ247">IF($B247+AJ$1&gt;1259,"",PRODUCT(1+$D247:INDEX($D247:$D310,AJ$1)) - 1)</f>
        <v>-1.2817578138905605E-2</v>
      </c>
      <c r="AK247" s="6" cm="1">
        <f t="array" ref="AK247">IF($B247+AK$1&gt;1259,"",PRODUCT(1+$D247:INDEX($D247:$D310,AK$1)) - 1)</f>
        <v>-9.5870628327749952E-3</v>
      </c>
      <c r="AL247" s="6" cm="1">
        <f t="array" ref="AL247">IF($B247+AL$1&gt;1259,"",PRODUCT(1+$D247:INDEX($D247:$D310,AL$1)) - 1)</f>
        <v>-1.0410678715441768E-2</v>
      </c>
      <c r="AM247" s="6" cm="1">
        <f t="array" ref="AM247">IF($B247+AM$1&gt;1259,"",PRODUCT(1+$D247:INDEX($D247:$D310,AM$1)) - 1)</f>
        <v>-1.1976734608437734E-2</v>
      </c>
      <c r="AN247" s="6" cm="1">
        <f t="array" ref="AN247">IF($B247+AN$1&gt;1259,"",PRODUCT(1+$D247:INDEX($D247:$D310,AN$1)) - 1)</f>
        <v>-1.0859096305484872E-2</v>
      </c>
      <c r="AO247" s="6" cm="1">
        <f t="array" ref="AO247">IF($B247+AO$1&gt;1259,"",PRODUCT(1+$D247:INDEX($D247:$D310,AO$1)) - 1)</f>
        <v>-1.3537150697814582E-2</v>
      </c>
      <c r="AP247" s="6" cm="1">
        <f t="array" ref="AP247">IF($B247+AP$1&gt;1259,"",PRODUCT(1+$D247:INDEX($D247:$D310,AP$1)) - 1)</f>
        <v>-1.5841000643226577E-2</v>
      </c>
      <c r="AQ247" s="6" cm="1">
        <f t="array" ref="AQ247">IF($B247+AQ$1&gt;1259,"",PRODUCT(1+$D247:INDEX($D247:$D310,AQ$1)) - 1)</f>
        <v>-1.1059132994407084E-2</v>
      </c>
      <c r="AR247" s="6" cm="1">
        <f t="array" ref="AR247">IF($B247+AR$1&gt;1259,"",PRODUCT(1+$D247:INDEX($D247:$D310,AR$1)) - 1)</f>
        <v>-1.2621948839707464E-2</v>
      </c>
      <c r="AS247" s="6" cm="1">
        <f t="array" ref="AS247">IF($B247+AS$1&gt;1259,"",PRODUCT(1+$D247:INDEX($D247:$D310,AS$1)) - 1)</f>
        <v>-3.0798186115109538E-2</v>
      </c>
      <c r="AT247" s="6" cm="1">
        <f t="array" ref="AT247">IF($B247+AT$1&gt;1259,"",PRODUCT(1+$D247:INDEX($D247:$D310,AT$1)) - 1)</f>
        <v>-2.7537939001884282E-2</v>
      </c>
      <c r="AU247" s="6" cm="1">
        <f t="array" ref="AU247">IF($B247+AU$1&gt;1259,"",PRODUCT(1+$D247:INDEX($D247:$D310,AU$1)) - 1)</f>
        <v>-2.1859252304282872E-2</v>
      </c>
      <c r="AV247" s="6" cm="1">
        <f t="array" ref="AV247">IF($B247+AV$1&gt;1259,"",PRODUCT(1+$D247:INDEX($D247:$D310,AV$1)) - 1)</f>
        <v>-1.7542999971767892E-2</v>
      </c>
      <c r="AW247" s="6" cm="1">
        <f t="array" ref="AW247">IF($B247+AW$1&gt;1259,"",PRODUCT(1+$D247:INDEX($D247:$D310,AW$1)) - 1)</f>
        <v>-1.6021905785845392E-2</v>
      </c>
      <c r="AX247" s="6" cm="1">
        <f t="array" ref="AX247">IF($B247+AX$1&gt;1259,"",PRODUCT(1+$D247:INDEX($D247:$D310,AX$1)) - 1)</f>
        <v>-1.4380517271031845E-2</v>
      </c>
      <c r="AY247" s="6" cm="1">
        <f t="array" ref="AY247">IF($B247+AY$1&gt;1259,"",PRODUCT(1+$D247:INDEX($D247:$D310,AY$1)) - 1)</f>
        <v>-1.0324898811797101E-2</v>
      </c>
      <c r="AZ247" s="6" cm="1">
        <f t="array" ref="AZ247">IF($B247+AZ$1&gt;1259,"",PRODUCT(1+$D247:INDEX($D247:$D310,AZ$1)) - 1)</f>
        <v>-1.1187194546111612E-2</v>
      </c>
      <c r="BA247" s="6" cm="1">
        <f t="array" ref="BA247">IF($B247+BA$1&gt;1259,"",PRODUCT(1+$D247:INDEX($D247:$D310,BA$1)) - 1)</f>
        <v>-1.270351286590321E-2</v>
      </c>
      <c r="BB247" s="6" cm="1">
        <f t="array" ref="BB247">IF($B247+BB$1&gt;1259,"",PRODUCT(1+$D247:INDEX($D247:$D310,BB$1)) - 1)</f>
        <v>-1.3604946427239417E-2</v>
      </c>
      <c r="BC247" s="6" cm="1">
        <f t="array" ref="BC247">IF($B247+BC$1&gt;1259,"",PRODUCT(1+$D247:INDEX($D247:$D310,BC$1)) - 1)</f>
        <v>-6.41660150092771E-3</v>
      </c>
      <c r="BD247" s="6" cm="1">
        <f t="array" ref="BD247">IF($B247+BD$1&gt;1259,"",PRODUCT(1+$D247:INDEX($D247:$D310,BD$1)) - 1)</f>
        <v>-3.7697100831453056E-3</v>
      </c>
      <c r="BE247" s="6" cm="1">
        <f t="array" ref="BE247">IF($B247+BE$1&gt;1259,"",PRODUCT(1+$D247:INDEX($D247:$D310,BE$1)) - 1)</f>
        <v>-5.1662401488333787E-3</v>
      </c>
      <c r="BF247" s="6" cm="1">
        <f t="array" ref="BF247">IF($B247+BF$1&gt;1259,"",PRODUCT(1+$D247:INDEX($D247:$D310,BF$1)) - 1)</f>
        <v>-9.007874579826991E-3</v>
      </c>
      <c r="BG247" s="6" cm="1">
        <f t="array" ref="BG247">IF($B247+BG$1&gt;1259,"",PRODUCT(1+$D247:INDEX($D247:$D310,BG$1)) - 1)</f>
        <v>-7.8328335073730715E-3</v>
      </c>
      <c r="BH247" s="6" cm="1">
        <f t="array" ref="BH247">IF($B247+BH$1&gt;1259,"",PRODUCT(1+$D247:INDEX($D247:$D310,BH$1)) - 1)</f>
        <v>-8.0037270856210263E-3</v>
      </c>
      <c r="BI247" s="6" cm="1">
        <f t="array" ref="BI247">IF($B247+BI$1&gt;1259,"",PRODUCT(1+$D247:INDEX($D247:$D310,BI$1)) - 1)</f>
        <v>-1.0168528978615865E-2</v>
      </c>
      <c r="BJ247" s="6" cm="1">
        <f t="array" ref="BJ247">IF($B247+BJ$1&gt;1259,"",PRODUCT(1+$D247:INDEX($D247:$D310,BJ$1)) - 1)</f>
        <v>-1.1029981611859752E-2</v>
      </c>
      <c r="BK247" s="6" cm="1">
        <f t="array" ref="BK247">IF($B247+BK$1&gt;1259,"",PRODUCT(1+$D247:INDEX($D247:$D310,BK$1)) - 1)</f>
        <v>-6.8511519754165251E-3</v>
      </c>
      <c r="BL247" s="6" cm="1">
        <f t="array" ref="BL247">IF($B247+BL$1&gt;1259,"",PRODUCT(1+$D247:INDEX($D247:$D310,BL$1)) - 1)</f>
        <v>-8.7701725092845795E-3</v>
      </c>
      <c r="BM247" s="6" cm="1">
        <f t="array" ref="BM247">IF($B247+BM$1&gt;1259,"",PRODUCT(1+$D247:INDEX($D247:$D310,BM$1)) - 1)</f>
        <v>-1.1336477595822014E-2</v>
      </c>
      <c r="BN247" s="6" cm="1">
        <f t="array" ref="BN247">IF($B247+BN$1&gt;1259,"",PRODUCT(1+$D247:INDEX($D247:$D310,BN$1)) - 1)</f>
        <v>-1.1777542455900458E-2</v>
      </c>
      <c r="BO247" s="6" cm="1">
        <f t="array" ref="BO247">IF($B247+BO$1&gt;1259,"",PRODUCT(1+$D247:INDEX($D247:$D310,BO$1)) - 1)</f>
        <v>-4.2073937328189759E-3</v>
      </c>
      <c r="BP247" s="6" cm="1">
        <f t="array" ref="BP247">IF($B247+BP$1&gt;1259,"",PRODUCT(1+$D247:INDEX($D247:$D310,BP$1)) - 1)</f>
        <v>-1.1584999778915694E-2</v>
      </c>
    </row>
    <row r="248" spans="1:68" x14ac:dyDescent="0.25">
      <c r="A248" s="1">
        <v>42816</v>
      </c>
      <c r="B248" s="5">
        <v>247</v>
      </c>
      <c r="C248" s="4">
        <v>2.3532816672433565E-3</v>
      </c>
      <c r="D248" s="4">
        <f>C248-$E$1261</f>
        <v>1.6886487403378323E-3</v>
      </c>
      <c r="E248" s="6" cm="1">
        <f t="array" ref="E248">IF($B248+E$1&gt;1259,"",PRODUCT(1+$D248:INDEX($D248:$D311,E$1)) - 1)</f>
        <v>1.6886487403378059E-3</v>
      </c>
      <c r="F248" s="6" cm="1">
        <f t="array" ref="F248">IF($B248+F$1&gt;1259,"",PRODUCT(1+$D248:INDEX($D248:$D311,F$1)) - 1)</f>
        <v>-4.6121808031096556E-5</v>
      </c>
      <c r="G248" s="6" cm="1">
        <f t="array" ref="G248">IF($B248+G$1&gt;1259,"",PRODUCT(1+$D248:INDEX($D248:$D311,G$1)) - 1)</f>
        <v>-1.4371120966484296E-3</v>
      </c>
      <c r="H248" s="6" cm="1">
        <f t="array" ref="H248">IF($B248+H$1&gt;1259,"",PRODUCT(1+$D248:INDEX($D248:$D311,H$1)) - 1)</f>
        <v>-3.125506136877565E-3</v>
      </c>
      <c r="I248" s="6" cm="1">
        <f t="array" ref="I248">IF($B248+I$1&gt;1259,"",PRODUCT(1+$D248:INDEX($D248:$D311,I$1)) - 1)</f>
        <v>3.4660839896072382E-3</v>
      </c>
      <c r="J248" s="6" cm="1">
        <f t="array" ref="J248">IF($B248+J$1&gt;1259,"",PRODUCT(1+$D248:INDEX($D248:$D311,J$1)) - 1)</f>
        <v>3.7372833328843669E-3</v>
      </c>
      <c r="K248" s="6" cm="1">
        <f t="array" ref="K248">IF($B248+K$1&gt;1259,"",PRODUCT(1+$D248:INDEX($D248:$D311,K$1)) - 1)</f>
        <v>6.2661580388723159E-3</v>
      </c>
      <c r="L248" s="6" cm="1">
        <f t="array" ref="L248">IF($B248+L$1&gt;1259,"",PRODUCT(1+$D248:INDEX($D248:$D311,L$1)) - 1)</f>
        <v>3.2551995060254857E-3</v>
      </c>
      <c r="M248" s="6" cm="1">
        <f t="array" ref="M248">IF($B248+M$1&gt;1259,"",PRODUCT(1+$D248:INDEX($D248:$D311,M$1)) - 1)</f>
        <v>8.4351378321456671E-4</v>
      </c>
      <c r="N248" s="6" cm="1">
        <f t="array" ref="N248">IF($B248+N$1&gt;1259,"",PRODUCT(1+$D248:INDEX($D248:$D311,N$1)) - 1)</f>
        <v>8.1627290882035908E-4</v>
      </c>
      <c r="O248" s="6" cm="1">
        <f t="array" ref="O248">IF($B248+O$1&gt;1259,"",PRODUCT(1+$D248:INDEX($D248:$D311,O$1)) - 1)</f>
        <v>-2.8239887886388759E-3</v>
      </c>
      <c r="P248" s="6" cm="1">
        <f t="array" ref="P248">IF($B248+P$1&gt;1259,"",PRODUCT(1+$D248:INDEX($D248:$D311,P$1)) - 1)</f>
        <v>-6.8354593514763362E-4</v>
      </c>
      <c r="Q248" s="6" cm="1">
        <f t="array" ref="Q248">IF($B248+Q$1&gt;1259,"",PRODUCT(1+$D248:INDEX($D248:$D311,Q$1)) - 1)</f>
        <v>-2.3664006551320504E-3</v>
      </c>
      <c r="R248" s="6" cm="1">
        <f t="array" ref="R248">IF($B248+R$1&gt;1259,"",PRODUCT(1+$D248:INDEX($D248:$D311,R$1)) - 1)</f>
        <v>-2.4357959315328692E-3</v>
      </c>
      <c r="S248" s="6" cm="1">
        <f t="array" ref="S248">IF($B248+S$1&gt;1259,"",PRODUCT(1+$D248:INDEX($D248:$D311,S$1)) - 1)</f>
        <v>-4.2855564559437509E-3</v>
      </c>
      <c r="T248" s="6" cm="1">
        <f t="array" ref="T248">IF($B248+T$1&gt;1259,"",PRODUCT(1+$D248:INDEX($D248:$D311,T$1)) - 1)</f>
        <v>-9.3105012543178711E-3</v>
      </c>
      <c r="U248" s="6" cm="1">
        <f t="array" ref="U248">IF($B248+U$1&gt;1259,"",PRODUCT(1+$D248:INDEX($D248:$D311,U$1)) - 1)</f>
        <v>-1.6403356856377171E-2</v>
      </c>
      <c r="V248" s="6" cm="1">
        <f t="array" ref="V248">IF($B248+V$1&gt;1259,"",PRODUCT(1+$D248:INDEX($D248:$D311,V$1)) - 1)</f>
        <v>-8.3424992328373637E-3</v>
      </c>
      <c r="W248" s="6" cm="1">
        <f t="array" ref="W248">IF($B248+W$1&gt;1259,"",PRODUCT(1+$D248:INDEX($D248:$D311,W$1)) - 1)</f>
        <v>-1.1961025115127422E-2</v>
      </c>
      <c r="X248" s="6" cm="1">
        <f t="array" ref="X248">IF($B248+X$1&gt;1259,"",PRODUCT(1+$D248:INDEX($D248:$D311,X$1)) - 1)</f>
        <v>-1.443423399162147E-2</v>
      </c>
      <c r="Y248" s="6" cm="1">
        <f t="array" ref="Y248">IF($B248+Y$1&gt;1259,"",PRODUCT(1+$D248:INDEX($D248:$D311,Y$1)) - 1)</f>
        <v>-7.067722680720645E-3</v>
      </c>
      <c r="Z248" s="6" cm="1">
        <f t="array" ref="Z248">IF($B248+Z$1&gt;1259,"",PRODUCT(1+$D248:INDEX($D248:$D311,Z$1)) - 1)</f>
        <v>-1.0891933056649039E-2</v>
      </c>
      <c r="AA248" s="6" cm="1">
        <f t="array" ref="AA248">IF($B248+AA$1&gt;1259,"",PRODUCT(1+$D248:INDEX($D248:$D311,AA$1)) - 1)</f>
        <v>-6.7109638840789909E-4</v>
      </c>
      <c r="AB248" s="6" cm="1">
        <f t="array" ref="AB248">IF($B248+AB$1&gt;1259,"",PRODUCT(1+$D248:INDEX($D248:$D311,AB$1)) - 1)</f>
        <v>4.4793010492911733E-3</v>
      </c>
      <c r="AC248" s="6" cm="1">
        <f t="array" ref="AC248">IF($B248+AC$1&gt;1259,"",PRODUCT(1+$D248:INDEX($D248:$D311,AC$1)) - 1)</f>
        <v>3.1801993489410929E-3</v>
      </c>
      <c r="AD248" s="6" cm="1">
        <f t="array" ref="AD248">IF($B248+AD$1&gt;1259,"",PRODUCT(1+$D248:INDEX($D248:$D311,AD$1)) - 1)</f>
        <v>3.3549028522101842E-3</v>
      </c>
      <c r="AE248" s="6" cm="1">
        <f t="array" ref="AE248">IF($B248+AE$1&gt;1259,"",PRODUCT(1+$D248:INDEX($D248:$D311,AE$1)) - 1)</f>
        <v>5.0132597318630623E-4</v>
      </c>
      <c r="AF248" s="6" cm="1">
        <f t="array" ref="AF248">IF($B248+AF$1&gt;1259,"",PRODUCT(1+$D248:INDEX($D248:$D311,AF$1)) - 1)</f>
        <v>2.3578332511493549E-3</v>
      </c>
      <c r="AG248" s="6" cm="1">
        <f t="array" ref="AG248">IF($B248+AG$1&gt;1259,"",PRODUCT(1+$D248:INDEX($D248:$D311,AG$1)) - 1)</f>
        <v>2.069656870098191E-3</v>
      </c>
      <c r="AH248" s="6" cm="1">
        <f t="array" ref="AH248">IF($B248+AH$1&gt;1259,"",PRODUCT(1+$D248:INDEX($D248:$D311,AH$1)) - 1)</f>
        <v>1.8659192397318947E-4</v>
      </c>
      <c r="AI248" s="6" cm="1">
        <f t="array" ref="AI248">IF($B248+AI$1&gt;1259,"",PRODUCT(1+$D248:INDEX($D248:$D311,AI$1)) - 1)</f>
        <v>6.9610214546389493E-4</v>
      </c>
      <c r="AJ248" s="6" cm="1">
        <f t="array" ref="AJ248">IF($B248+AJ$1&gt;1259,"",PRODUCT(1+$D248:INDEX($D248:$D311,AJ$1)) - 1)</f>
        <v>3.9708404341294301E-3</v>
      </c>
      <c r="AK248" s="6" cm="1">
        <f t="array" ref="AK248">IF($B248+AK$1&gt;1259,"",PRODUCT(1+$D248:INDEX($D248:$D311,AK$1)) - 1)</f>
        <v>3.135949956748485E-3</v>
      </c>
      <c r="AL248" s="6" cm="1">
        <f t="array" ref="AL248">IF($B248+AL$1&gt;1259,"",PRODUCT(1+$D248:INDEX($D248:$D311,AL$1)) - 1)</f>
        <v>1.5484561023619836E-3</v>
      </c>
      <c r="AM248" s="6" cm="1">
        <f t="array" ref="AM248">IF($B248+AM$1&gt;1259,"",PRODUCT(1+$D248:INDEX($D248:$D311,AM$1)) - 1)</f>
        <v>2.6813939146712595E-3</v>
      </c>
      <c r="AN248" s="6" cm="1">
        <f t="array" ref="AN248">IF($B248+AN$1&gt;1259,"",PRODUCT(1+$D248:INDEX($D248:$D311,AN$1)) - 1)</f>
        <v>-3.332074433326504E-5</v>
      </c>
      <c r="AO248" s="6" cm="1">
        <f t="array" ref="AO248">IF($B248+AO$1&gt;1259,"",PRODUCT(1+$D248:INDEX($D248:$D311,AO$1)) - 1)</f>
        <v>-2.3687084186350127E-3</v>
      </c>
      <c r="AP248" s="6" cm="1">
        <f t="array" ref="AP248">IF($B248+AP$1&gt;1259,"",PRODUCT(1+$D248:INDEX($D248:$D311,AP$1)) - 1)</f>
        <v>2.4786188951231303E-3</v>
      </c>
      <c r="AQ248" s="6" cm="1">
        <f t="array" ref="AQ248">IF($B248+AQ$1&gt;1259,"",PRODUCT(1+$D248:INDEX($D248:$D311,AQ$1)) - 1)</f>
        <v>8.9440944190477545E-4</v>
      </c>
      <c r="AR248" s="6" cm="1">
        <f t="array" ref="AR248">IF($B248+AR$1&gt;1259,"",PRODUCT(1+$D248:INDEX($D248:$D311,AR$1)) - 1)</f>
        <v>-1.7530644925326744E-2</v>
      </c>
      <c r="AS248" s="6" cm="1">
        <f t="array" ref="AS248">IF($B248+AS$1&gt;1259,"",PRODUCT(1+$D248:INDEX($D248:$D311,AS$1)) - 1)</f>
        <v>-1.4225767826639313E-2</v>
      </c>
      <c r="AT248" s="6" cm="1">
        <f t="array" ref="AT248">IF($B248+AT$1&gt;1259,"",PRODUCT(1+$D248:INDEX($D248:$D311,AT$1)) - 1)</f>
        <v>-8.4693447808543709E-3</v>
      </c>
      <c r="AU248" s="6" cm="1">
        <f t="array" ref="AU248">IF($B248+AU$1&gt;1259,"",PRODUCT(1+$D248:INDEX($D248:$D311,AU$1)) - 1)</f>
        <v>-4.094006657550775E-3</v>
      </c>
      <c r="AV248" s="6" cm="1">
        <f t="array" ref="AV248">IF($B248+AV$1&gt;1259,"",PRODUCT(1+$D248:INDEX($D248:$D311,AV$1)) - 1)</f>
        <v>-2.552089997427287E-3</v>
      </c>
      <c r="AW248" s="6" cm="1">
        <f t="array" ref="AW248">IF($B248+AW$1&gt;1259,"",PRODUCT(1+$D248:INDEX($D248:$D311,AW$1)) - 1)</f>
        <v>-8.8823228227108419E-4</v>
      </c>
      <c r="AX248" s="6" cm="1">
        <f t="array" ref="AX248">IF($B248+AX$1&gt;1259,"",PRODUCT(1+$D248:INDEX($D248:$D311,AX$1)) - 1)</f>
        <v>3.2229041136691006E-3</v>
      </c>
      <c r="AY248" s="6" cm="1">
        <f t="array" ref="AY248">IF($B248+AY$1&gt;1259,"",PRODUCT(1+$D248:INDEX($D248:$D311,AY$1)) - 1)</f>
        <v>2.3488042906611994E-3</v>
      </c>
      <c r="AZ248" s="6" cm="1">
        <f t="array" ref="AZ248">IF($B248+AZ$1&gt;1259,"",PRODUCT(1+$D248:INDEX($D248:$D311,AZ$1)) - 1)</f>
        <v>8.1172887417779727E-4</v>
      </c>
      <c r="BA248" s="6" cm="1">
        <f t="array" ref="BA248">IF($B248+BA$1&gt;1259,"",PRODUCT(1+$D248:INDEX($D248:$D311,BA$1)) - 1)</f>
        <v>-1.0204453912066036E-4</v>
      </c>
      <c r="BB248" s="6" cm="1">
        <f t="array" ref="BB248">IF($B248+BB$1&gt;1259,"",PRODUCT(1+$D248:INDEX($D248:$D311,BB$1)) - 1)</f>
        <v>7.1847026611342457E-3</v>
      </c>
      <c r="BC248" s="6" cm="1">
        <f t="array" ref="BC248">IF($B248+BC$1&gt;1259,"",PRODUCT(1+$D248:INDEX($D248:$D311,BC$1)) - 1)</f>
        <v>9.8678277512098678E-3</v>
      </c>
      <c r="BD248" s="6" cm="1">
        <f t="array" ref="BD248">IF($B248+BD$1&gt;1259,"",PRODUCT(1+$D248:INDEX($D248:$D311,BD$1)) - 1)</f>
        <v>8.4521803872419365E-3</v>
      </c>
      <c r="BE248" s="6" cm="1">
        <f t="array" ref="BE248">IF($B248+BE$1&gt;1259,"",PRODUCT(1+$D248:INDEX($D248:$D311,BE$1)) - 1)</f>
        <v>4.5579572772764809E-3</v>
      </c>
      <c r="BF248" s="6" cm="1">
        <f t="array" ref="BF248">IF($B248+BF$1&gt;1259,"",PRODUCT(1+$D248:INDEX($D248:$D311,BF$1)) - 1)</f>
        <v>5.7490836537457124E-3</v>
      </c>
      <c r="BG248" s="6" cm="1">
        <f t="array" ref="BG248">IF($B248+BG$1&gt;1259,"",PRODUCT(1+$D248:INDEX($D248:$D311,BG$1)) - 1)</f>
        <v>5.575850689049977E-3</v>
      </c>
      <c r="BH248" s="6" cm="1">
        <f t="array" ref="BH248">IF($B248+BH$1&gt;1259,"",PRODUCT(1+$D248:INDEX($D248:$D311,BH$1)) - 1)</f>
        <v>3.3814145156900732E-3</v>
      </c>
      <c r="BI248" s="6" cm="1">
        <f t="array" ref="BI248">IF($B248+BI$1&gt;1259,"",PRODUCT(1+$D248:INDEX($D248:$D311,BI$1)) - 1)</f>
        <v>2.5081693350832435E-3</v>
      </c>
      <c r="BJ248" s="6" cm="1">
        <f t="array" ref="BJ248">IF($B248+BJ$1&gt;1259,"",PRODUCT(1+$D248:INDEX($D248:$D311,BJ$1)) - 1)</f>
        <v>6.7442035635241204E-3</v>
      </c>
      <c r="BK248" s="6" cm="1">
        <f t="array" ref="BK248">IF($B248+BK$1&gt;1259,"",PRODUCT(1+$D248:INDEX($D248:$D311,BK$1)) - 1)</f>
        <v>4.7989132851999905E-3</v>
      </c>
      <c r="BL248" s="6" cm="1">
        <f t="array" ref="BL248">IF($B248+BL$1&gt;1259,"",PRODUCT(1+$D248:INDEX($D248:$D311,BL$1)) - 1)</f>
        <v>2.1974776840953947E-3</v>
      </c>
      <c r="BM248" s="6" cm="1">
        <f t="array" ref="BM248">IF($B248+BM$1&gt;1259,"",PRODUCT(1+$D248:INDEX($D248:$D311,BM$1)) - 1)</f>
        <v>1.7503750245466687E-3</v>
      </c>
      <c r="BN248" s="6" cm="1">
        <f t="array" ref="BN248">IF($B248+BN$1&gt;1259,"",PRODUCT(1+$D248:INDEX($D248:$D311,BN$1)) - 1)</f>
        <v>9.4241525879350529E-3</v>
      </c>
      <c r="BO248" s="6" cm="1">
        <f t="array" ref="BO248">IF($B248+BO$1&gt;1259,"",PRODUCT(1+$D248:INDEX($D248:$D311,BO$1)) - 1)</f>
        <v>1.9455534455643519E-3</v>
      </c>
      <c r="BP248" s="6" cm="1">
        <f t="array" ref="BP248">IF($B248+BP$1&gt;1259,"",PRODUCT(1+$D248:INDEX($D248:$D311,BP$1)) - 1)</f>
        <v>1.032280683381348E-3</v>
      </c>
    </row>
    <row r="249" spans="1:68" x14ac:dyDescent="0.25">
      <c r="A249" s="1">
        <v>42817</v>
      </c>
      <c r="B249" s="5">
        <v>248</v>
      </c>
      <c r="C249" s="4">
        <v>-1.0672131417810427E-3</v>
      </c>
      <c r="D249" s="4">
        <f>C249-$E$1261</f>
        <v>-1.7318460686865668E-3</v>
      </c>
      <c r="E249" s="6" cm="1">
        <f t="array" ref="E249">IF($B249+E$1&gt;1259,"",PRODUCT(1+$D249:INDEX($D249:$D312,E$1)) - 1)</f>
        <v>-1.7318460686865933E-3</v>
      </c>
      <c r="F249" s="6" cm="1">
        <f t="array" ref="F249">IF($B249+F$1&gt;1259,"",PRODUCT(1+$D249:INDEX($D249:$D312,F$1)) - 1)</f>
        <v>-3.1204914230754666E-3</v>
      </c>
      <c r="G249" s="6" cm="1">
        <f t="array" ref="G249">IF($B249+G$1&gt;1259,"",PRODUCT(1+$D249:INDEX($D249:$D312,G$1)) - 1)</f>
        <v>-4.8060391652330336E-3</v>
      </c>
      <c r="H249" s="6" cm="1">
        <f t="array" ref="H249">IF($B249+H$1&gt;1259,"",PRODUCT(1+$D249:INDEX($D249:$D312,H$1)) - 1)</f>
        <v>1.7744388453482252E-3</v>
      </c>
      <c r="I249" s="6" cm="1">
        <f t="array" ref="I249">IF($B249+I$1&gt;1259,"",PRODUCT(1+$D249:INDEX($D249:$D312,I$1)) - 1)</f>
        <v>2.045181000226437E-3</v>
      </c>
      <c r="J249" s="6" cm="1">
        <f t="array" ref="J249">IF($B249+J$1&gt;1259,"",PRODUCT(1+$D249:INDEX($D249:$D312,J$1)) - 1)</f>
        <v>4.569792524144578E-3</v>
      </c>
      <c r="K249" s="6" cm="1">
        <f t="array" ref="K249">IF($B249+K$1&gt;1259,"",PRODUCT(1+$D249:INDEX($D249:$D312,K$1)) - 1)</f>
        <v>1.5639098712532107E-3</v>
      </c>
      <c r="L249" s="6" cm="1">
        <f t="array" ref="L249">IF($B249+L$1&gt;1259,"",PRODUCT(1+$D249:INDEX($D249:$D312,L$1)) - 1)</f>
        <v>-8.4371022691187569E-4</v>
      </c>
      <c r="M249" s="6" cm="1">
        <f t="array" ref="M249">IF($B249+M$1&gt;1259,"",PRODUCT(1+$D249:INDEX($D249:$D312,M$1)) - 1)</f>
        <v>-8.7090517858534611E-4</v>
      </c>
      <c r="N249" s="6" cm="1">
        <f t="array" ref="N249">IF($B249+N$1&gt;1259,"",PRODUCT(1+$D249:INDEX($D249:$D312,N$1)) - 1)</f>
        <v>-4.5050301155475925E-3</v>
      </c>
      <c r="O249" s="6" cm="1">
        <f t="array" ref="O249">IF($B249+O$1&gt;1259,"",PRODUCT(1+$D249:INDEX($D249:$D312,O$1)) - 1)</f>
        <v>-2.3681956249271829E-3</v>
      </c>
      <c r="P249" s="6" cm="1">
        <f t="array" ref="P249">IF($B249+P$1&gt;1259,"",PRODUCT(1+$D249:INDEX($D249:$D312,P$1)) - 1)</f>
        <v>-4.048213385037247E-3</v>
      </c>
      <c r="Q249" s="6" cm="1">
        <f t="array" ref="Q249">IF($B249+Q$1&gt;1259,"",PRODUCT(1+$D249:INDEX($D249:$D312,Q$1)) - 1)</f>
        <v>-4.1174916747414025E-3</v>
      </c>
      <c r="R249" s="6" cm="1">
        <f t="array" ref="R249">IF($B249+R$1&gt;1259,"",PRODUCT(1+$D249:INDEX($D249:$D312,R$1)) - 1)</f>
        <v>-5.9641338691368562E-3</v>
      </c>
      <c r="S249" s="6" cm="1">
        <f t="array" ref="S249">IF($B249+S$1&gt;1259,"",PRODUCT(1+$D249:INDEX($D249:$D312,S$1)) - 1)</f>
        <v>-1.0980607605455162E-2</v>
      </c>
      <c r="T249" s="6" cm="1">
        <f t="array" ref="T249">IF($B249+T$1&gt;1259,"",PRODUCT(1+$D249:INDEX($D249:$D312,T$1)) - 1)</f>
        <v>-1.8061506057263421E-2</v>
      </c>
      <c r="U249" s="6" cm="1">
        <f t="array" ref="U249">IF($B249+U$1&gt;1259,"",PRODUCT(1+$D249:INDEX($D249:$D312,U$1)) - 1)</f>
        <v>-1.0014237443730978E-2</v>
      </c>
      <c r="V249" s="6" cm="1">
        <f t="array" ref="V249">IF($B249+V$1&gt;1259,"",PRODUCT(1+$D249:INDEX($D249:$D312,V$1)) - 1)</f>
        <v>-1.3626663207804923E-2</v>
      </c>
      <c r="W249" s="6" cm="1">
        <f t="array" ref="W249">IF($B249+W$1&gt;1259,"",PRODUCT(1+$D249:INDEX($D249:$D312,W$1)) - 1)</f>
        <v>-1.609570274379668E-2</v>
      </c>
      <c r="X249" s="6" cm="1">
        <f t="array" ref="X249">IF($B249+X$1&gt;1259,"",PRODUCT(1+$D249:INDEX($D249:$D312,X$1)) - 1)</f>
        <v>-8.7416099124917324E-3</v>
      </c>
      <c r="Y249" s="6" cm="1">
        <f t="array" ref="Y249">IF($B249+Y$1&gt;1259,"",PRODUCT(1+$D249:INDEX($D249:$D312,Y$1)) - 1)</f>
        <v>-1.2559373426870635E-2</v>
      </c>
      <c r="Z249" s="6" cm="1">
        <f t="array" ref="Z249">IF($B249+Z$1&gt;1259,"",PRODUCT(1+$D249:INDEX($D249:$D312,Z$1)) - 1)</f>
        <v>-2.3557670656582097E-3</v>
      </c>
      <c r="AA249" s="6" cm="1">
        <f t="array" ref="AA249">IF($B249+AA$1&gt;1259,"",PRODUCT(1+$D249:INDEX($D249:$D312,AA$1)) - 1)</f>
        <v>2.7859478216731848E-3</v>
      </c>
      <c r="AB249" s="6" cm="1">
        <f t="array" ref="AB249">IF($B249+AB$1&gt;1259,"",PRODUCT(1+$D249:INDEX($D249:$D312,AB$1)) - 1)</f>
        <v>1.4890361495845106E-3</v>
      </c>
      <c r="AC249" s="6" cm="1">
        <f t="array" ref="AC249">IF($B249+AC$1&gt;1259,"",PRODUCT(1+$D249:INDEX($D249:$D312,AC$1)) - 1)</f>
        <v>1.6634451373362946E-3</v>
      </c>
      <c r="AD249" s="6" cm="1">
        <f t="array" ref="AD249">IF($B249+AD$1&gt;1259,"",PRODUCT(1+$D249:INDEX($D249:$D312,AD$1)) - 1)</f>
        <v>-1.1853211760409765E-3</v>
      </c>
      <c r="AE249" s="6" cm="1">
        <f t="array" ref="AE249">IF($B249+AE$1&gt;1259,"",PRODUCT(1+$D249:INDEX($D249:$D312,AE$1)) - 1)</f>
        <v>6.6805639821598817E-4</v>
      </c>
      <c r="AF249" s="6" cm="1">
        <f t="array" ref="AF249">IF($B249+AF$1&gt;1259,"",PRODUCT(1+$D249:INDEX($D249:$D312,AF$1)) - 1)</f>
        <v>3.8036582548794939E-4</v>
      </c>
      <c r="AG249" s="6" cm="1">
        <f t="array" ref="AG249">IF($B249+AG$1&gt;1259,"",PRODUCT(1+$D249:INDEX($D249:$D312,AG$1)) - 1)</f>
        <v>-1.4995246459604816E-3</v>
      </c>
      <c r="AH249" s="6" cm="1">
        <f t="array" ref="AH249">IF($B249+AH$1&gt;1259,"",PRODUCT(1+$D249:INDEX($D249:$D312,AH$1)) - 1)</f>
        <v>-9.9087335782666042E-4</v>
      </c>
      <c r="AI249" s="6" cm="1">
        <f t="array" ref="AI249">IF($B249+AI$1&gt;1259,"",PRODUCT(1+$D249:INDEX($D249:$D312,AI$1)) - 1)</f>
        <v>2.2783443704401662E-3</v>
      </c>
      <c r="AJ249" s="6" cm="1">
        <f t="array" ref="AJ249">IF($B249+AJ$1&gt;1259,"",PRODUCT(1+$D249:INDEX($D249:$D312,AJ$1)) - 1)</f>
        <v>1.444861353106619E-3</v>
      </c>
      <c r="AK249" s="6" cm="1">
        <f t="array" ref="AK249">IF($B249+AK$1&gt;1259,"",PRODUCT(1+$D249:INDEX($D249:$D312,AK$1)) - 1)</f>
        <v>-1.3995630094476574E-4</v>
      </c>
      <c r="AL249" s="6" cm="1">
        <f t="array" ref="AL249">IF($B249+AL$1&gt;1259,"",PRODUCT(1+$D249:INDEX($D249:$D312,AL$1)) - 1)</f>
        <v>9.9107160251987736E-4</v>
      </c>
      <c r="AM249" s="6" cm="1">
        <f t="array" ref="AM249">IF($B249+AM$1&gt;1259,"",PRODUCT(1+$D249:INDEX($D249:$D312,AM$1)) - 1)</f>
        <v>-1.7190665850480569E-3</v>
      </c>
      <c r="AN249" s="6" cm="1">
        <f t="array" ref="AN249">IF($B249+AN$1&gt;1259,"",PRODUCT(1+$D249:INDEX($D249:$D312,AN$1)) - 1)</f>
        <v>-4.0505172581076776E-3</v>
      </c>
      <c r="AO249" s="6" cm="1">
        <f t="array" ref="AO249">IF($B249+AO$1&gt;1259,"",PRODUCT(1+$D249:INDEX($D249:$D312,AO$1)) - 1)</f>
        <v>7.8863842150767027E-4</v>
      </c>
      <c r="AP249" s="6" cm="1">
        <f t="array" ref="AP249">IF($B249+AP$1&gt;1259,"",PRODUCT(1+$D249:INDEX($D249:$D312,AP$1)) - 1)</f>
        <v>-7.9290036822554644E-4</v>
      </c>
      <c r="AQ249" s="6" cm="1">
        <f t="array" ref="AQ249">IF($B249+AQ$1&gt;1259,"",PRODUCT(1+$D249:INDEX($D249:$D312,AQ$1)) - 1)</f>
        <v>-1.9186893741717115E-2</v>
      </c>
      <c r="AR249" s="6" cm="1">
        <f t="array" ref="AR249">IF($B249+AR$1&gt;1259,"",PRODUCT(1+$D249:INDEX($D249:$D312,AR$1)) - 1)</f>
        <v>-1.5887588011495035E-2</v>
      </c>
      <c r="AS249" s="6" cm="1">
        <f t="array" ref="AS249">IF($B249+AS$1&gt;1259,"",PRODUCT(1+$D249:INDEX($D249:$D312,AS$1)) - 1)</f>
        <v>-1.0140869155267684E-2</v>
      </c>
      <c r="AT249" s="6" cm="1">
        <f t="array" ref="AT249">IF($B249+AT$1&gt;1259,"",PRODUCT(1+$D249:INDEX($D249:$D312,AT$1)) - 1)</f>
        <v>-5.7729069857794801E-3</v>
      </c>
      <c r="AU249" s="6" cm="1">
        <f t="array" ref="AU249">IF($B249+AU$1&gt;1259,"",PRODUCT(1+$D249:INDEX($D249:$D312,AU$1)) - 1)</f>
        <v>-4.2335896918652693E-3</v>
      </c>
      <c r="AV249" s="6" cm="1">
        <f t="array" ref="AV249">IF($B249+AV$1&gt;1259,"",PRODUCT(1+$D249:INDEX($D249:$D312,AV$1)) - 1)</f>
        <v>-2.572536911394363E-3</v>
      </c>
      <c r="AW249" s="6" cm="1">
        <f t="array" ref="AW249">IF($B249+AW$1&gt;1259,"",PRODUCT(1+$D249:INDEX($D249:$D312,AW$1)) - 1)</f>
        <v>1.5316689225342017E-3</v>
      </c>
      <c r="AX249" s="6" cm="1">
        <f t="array" ref="AX249">IF($B249+AX$1&gt;1259,"",PRODUCT(1+$D249:INDEX($D249:$D312,AX$1)) - 1)</f>
        <v>6.590426587675946E-4</v>
      </c>
      <c r="AY249" s="6" cm="1">
        <f t="array" ref="AY249">IF($B249+AY$1&gt;1259,"",PRODUCT(1+$D249:INDEX($D249:$D312,AY$1)) - 1)</f>
        <v>-8.754415528846593E-4</v>
      </c>
      <c r="AZ249" s="6" cm="1">
        <f t="array" ref="AZ249">IF($B249+AZ$1&gt;1259,"",PRODUCT(1+$D249:INDEX($D249:$D312,AZ$1)) - 1)</f>
        <v>-1.7876745251236281E-3</v>
      </c>
      <c r="BA249" s="6" cm="1">
        <f t="array" ref="BA249">IF($B249+BA$1&gt;1259,"",PRODUCT(1+$D249:INDEX($D249:$D312,BA$1)) - 1)</f>
        <v>5.4867886620337813E-3</v>
      </c>
      <c r="BB249" s="6" cm="1">
        <f t="array" ref="BB249">IF($B249+BB$1&gt;1259,"",PRODUCT(1+$D249:INDEX($D249:$D312,BB$1)) - 1)</f>
        <v>8.1653905344316602E-3</v>
      </c>
      <c r="BC249" s="6" cm="1">
        <f t="array" ref="BC249">IF($B249+BC$1&gt;1259,"",PRODUCT(1+$D249:INDEX($D249:$D312,BC$1)) - 1)</f>
        <v>6.7521296716395174E-3</v>
      </c>
      <c r="BD249" s="6" cm="1">
        <f t="array" ref="BD249">IF($B249+BD$1&gt;1259,"",PRODUCT(1+$D249:INDEX($D249:$D312,BD$1)) - 1)</f>
        <v>2.8644714508314628E-3</v>
      </c>
      <c r="BE249" s="6" cm="1">
        <f t="array" ref="BE249">IF($B249+BE$1&gt;1259,"",PRODUCT(1+$D249:INDEX($D249:$D312,BE$1)) - 1)</f>
        <v>4.0535898240574575E-3</v>
      </c>
      <c r="BF249" s="6" cm="1">
        <f t="array" ref="BF249">IF($B249+BF$1&gt;1259,"",PRODUCT(1+$D249:INDEX($D249:$D312,BF$1)) - 1)</f>
        <v>3.8806488958424978E-3</v>
      </c>
      <c r="BG249" s="6" cm="1">
        <f t="array" ref="BG249">IF($B249+BG$1&gt;1259,"",PRODUCT(1+$D249:INDEX($D249:$D312,BG$1)) - 1)</f>
        <v>1.6899121074007706E-3</v>
      </c>
      <c r="BH249" s="6" cm="1">
        <f t="array" ref="BH249">IF($B249+BH$1&gt;1259,"",PRODUCT(1+$D249:INDEX($D249:$D312,BH$1)) - 1)</f>
        <v>8.1813904527705539E-4</v>
      </c>
      <c r="BI249" s="6" cm="1">
        <f t="array" ref="BI249">IF($B249+BI$1&gt;1259,"",PRODUCT(1+$D249:INDEX($D249:$D312,BI$1)) - 1)</f>
        <v>5.0470321586888467E-3</v>
      </c>
      <c r="BJ249" s="6" cm="1">
        <f t="array" ref="BJ249">IF($B249+BJ$1&gt;1259,"",PRODUCT(1+$D249:INDEX($D249:$D312,BJ$1)) - 1)</f>
        <v>3.1050212546315237E-3</v>
      </c>
      <c r="BK249" s="6" cm="1">
        <f t="array" ref="BK249">IF($B249+BK$1&gt;1259,"",PRODUCT(1+$D249:INDEX($D249:$D312,BK$1)) - 1)</f>
        <v>5.0797115889977817E-4</v>
      </c>
      <c r="BL249" s="6" cm="1">
        <f t="array" ref="BL249">IF($B249+BL$1&gt;1259,"",PRODUCT(1+$D249:INDEX($D249:$D312,BL$1)) - 1)</f>
        <v>6.1622225914659268E-5</v>
      </c>
      <c r="BM249" s="6" cm="1">
        <f t="array" ref="BM249">IF($B249+BM$1&gt;1259,"",PRODUCT(1+$D249:INDEX($D249:$D312,BM$1)) - 1)</f>
        <v>7.7224633196402159E-3</v>
      </c>
      <c r="BN249" s="6" cm="1">
        <f t="array" ref="BN249">IF($B249+BN$1&gt;1259,"",PRODUCT(1+$D249:INDEX($D249:$D312,BN$1)) - 1)</f>
        <v>2.5647161475750302E-4</v>
      </c>
      <c r="BO249" s="6" cm="1">
        <f t="array" ref="BO249">IF($B249+BO$1&gt;1259,"",PRODUCT(1+$D249:INDEX($D249:$D312,BO$1)) - 1)</f>
        <v>-6.5526155036454981E-4</v>
      </c>
      <c r="BP249" s="6" cm="1">
        <f t="array" ref="BP249">IF($B249+BP$1&gt;1259,"",PRODUCT(1+$D249:INDEX($D249:$D312,BP$1)) - 1)</f>
        <v>-1.7718853862189743E-3</v>
      </c>
    </row>
    <row r="250" spans="1:68" x14ac:dyDescent="0.25">
      <c r="A250" s="1">
        <v>42818</v>
      </c>
      <c r="B250" s="5">
        <v>249</v>
      </c>
      <c r="C250" s="4">
        <v>-7.2642151965796042E-4</v>
      </c>
      <c r="D250" s="4">
        <f>C250-$E$1261</f>
        <v>-1.3910544465634846E-3</v>
      </c>
      <c r="E250" s="6" cm="1">
        <f t="array" ref="E250">IF($B250+E$1&gt;1259,"",PRODUCT(1+$D250:INDEX($D250:$D313,E$1)) - 1)</f>
        <v>-1.3910544465635111E-3</v>
      </c>
      <c r="F250" s="6" cm="1">
        <f t="array" ref="F250">IF($B250+F$1&gt;1259,"",PRODUCT(1+$D250:INDEX($D250:$D313,F$1)) - 1)</f>
        <v>-3.0795263621702373E-3</v>
      </c>
      <c r="G250" s="6" cm="1">
        <f t="array" ref="G250">IF($B250+G$1&gt;1259,"",PRODUCT(1+$D250:INDEX($D250:$D313,G$1)) - 1)</f>
        <v>3.5123677943913467E-3</v>
      </c>
      <c r="H250" s="6" cm="1">
        <f t="array" ref="H250">IF($B250+H$1&gt;1259,"",PRODUCT(1+$D250:INDEX($D250:$D313,H$1)) - 1)</f>
        <v>3.7835796464493754E-3</v>
      </c>
      <c r="I250" s="6" cm="1">
        <f t="array" ref="I250">IF($B250+I$1&gt;1259,"",PRODUCT(1+$D250:INDEX($D250:$D313,I$1)) - 1)</f>
        <v>6.3125709940907715E-3</v>
      </c>
      <c r="J250" s="6" cm="1">
        <f t="array" ref="J250">IF($B250+J$1&gt;1259,"",PRODUCT(1+$D250:INDEX($D250:$D313,J$1)) - 1)</f>
        <v>3.3014735839873577E-3</v>
      </c>
      <c r="K250" s="6" cm="1">
        <f t="array" ref="K250">IF($B250+K$1&gt;1259,"",PRODUCT(1+$D250:INDEX($D250:$D313,K$1)) - 1)</f>
        <v>8.8967662473993236E-4</v>
      </c>
      <c r="L250" s="6" cm="1">
        <f t="array" ref="L250">IF($B250+L$1&gt;1259,"",PRODUCT(1+$D250:INDEX($D250:$D313,L$1)) - 1)</f>
        <v>8.6243449388923032E-4</v>
      </c>
      <c r="M250" s="6" cm="1">
        <f t="array" ref="M250">IF($B250+M$1&gt;1259,"",PRODUCT(1+$D250:INDEX($D250:$D313,M$1)) - 1)</f>
        <v>-2.7779951067652409E-3</v>
      </c>
      <c r="N250" s="6" cm="1">
        <f t="array" ref="N250">IF($B250+N$1&gt;1259,"",PRODUCT(1+$D250:INDEX($D250:$D313,N$1)) - 1)</f>
        <v>-6.3745352762611951E-4</v>
      </c>
      <c r="O250" s="6" cm="1">
        <f t="array" ref="O250">IF($B250+O$1&gt;1259,"",PRODUCT(1+$D250:INDEX($D250:$D313,O$1)) - 1)</f>
        <v>-2.3203858674928357E-3</v>
      </c>
      <c r="P250" s="6" cm="1">
        <f t="array" ref="P250">IF($B250+P$1&gt;1259,"",PRODUCT(1+$D250:INDEX($D250:$D313,P$1)) - 1)</f>
        <v>-2.3897843446769595E-3</v>
      </c>
      <c r="Q250" s="6" cm="1">
        <f t="array" ref="Q250">IF($B250+Q$1&gt;1259,"",PRODUCT(1+$D250:INDEX($D250:$D313,Q$1)) - 1)</f>
        <v>-4.2396301873227626E-3</v>
      </c>
      <c r="R250" s="6" cm="1">
        <f t="array" ref="R250">IF($B250+R$1&gt;1259,"",PRODUCT(1+$D250:INDEX($D250:$D313,R$1)) - 1)</f>
        <v>-9.2648067559258918E-3</v>
      </c>
      <c r="S250" s="6" cm="1">
        <f t="array" ref="S250">IF($B250+S$1&gt;1259,"",PRODUCT(1+$D250:INDEX($D250:$D313,S$1)) - 1)</f>
        <v>-1.6357989508398507E-2</v>
      </c>
      <c r="T250" s="6" cm="1">
        <f t="array" ref="T250">IF($B250+T$1&gt;1259,"",PRODUCT(1+$D250:INDEX($D250:$D313,T$1)) - 1)</f>
        <v>-8.2967600863828039E-3</v>
      </c>
      <c r="U250" s="6" cm="1">
        <f t="array" ref="U250">IF($B250+U$1&gt;1259,"",PRODUCT(1+$D250:INDEX($D250:$D313,U$1)) - 1)</f>
        <v>-1.1915452869326715E-2</v>
      </c>
      <c r="V250" s="6" cm="1">
        <f t="array" ref="V250">IF($B250+V$1&gt;1259,"",PRODUCT(1+$D250:INDEX($D250:$D313,V$1)) - 1)</f>
        <v>-1.4388775819947131E-2</v>
      </c>
      <c r="W250" s="6" cm="1">
        <f t="array" ref="W250">IF($B250+W$1&gt;1259,"",PRODUCT(1+$D250:INDEX($D250:$D313,W$1)) - 1)</f>
        <v>-7.0219247365548298E-3</v>
      </c>
      <c r="X250" s="6" cm="1">
        <f t="array" ref="X250">IF($B250+X$1&gt;1259,"",PRODUCT(1+$D250:INDEX($D250:$D313,X$1)) - 1)</f>
        <v>-1.0846311500115391E-2</v>
      </c>
      <c r="Y250" s="6" cm="1">
        <f t="array" ref="Y250">IF($B250+Y$1&gt;1259,"",PRODUCT(1+$D250:INDEX($D250:$D313,Y$1)) - 1)</f>
        <v>-6.2500340666449272E-4</v>
      </c>
      <c r="Z250" s="6" cm="1">
        <f t="array" ref="Z250">IF($B250+Z$1&gt;1259,"",PRODUCT(1+$D250:INDEX($D250:$D313,Z$1)) - 1)</f>
        <v>4.5256315876329722E-3</v>
      </c>
      <c r="AA250" s="6" cm="1">
        <f t="array" ref="AA250">IF($B250+AA$1&gt;1259,"",PRODUCT(1+$D250:INDEX($D250:$D313,AA$1)) - 1)</f>
        <v>3.2264699676001207E-3</v>
      </c>
      <c r="AB250" s="6" cm="1">
        <f t="array" ref="AB250">IF($B250+AB$1&gt;1259,"",PRODUCT(1+$D250:INDEX($D250:$D313,AB$1)) - 1)</f>
        <v>3.4011815288823577E-3</v>
      </c>
      <c r="AC250" s="6" cm="1">
        <f t="array" ref="AC250">IF($B250+AC$1&gt;1259,"",PRODUCT(1+$D250:INDEX($D250:$D313,AC$1)) - 1)</f>
        <v>5.4747303166302608E-4</v>
      </c>
      <c r="AD250" s="6" cm="1">
        <f t="array" ref="AD250">IF($B250+AD$1&gt;1259,"",PRODUCT(1+$D250:INDEX($D250:$D313,AD$1)) - 1)</f>
        <v>2.4040659390478503E-3</v>
      </c>
      <c r="AE250" s="6" cm="1">
        <f t="array" ref="AE250">IF($B250+AE$1&gt;1259,"",PRODUCT(1+$D250:INDEX($D250:$D313,AE$1)) - 1)</f>
        <v>2.1158762661679376E-3</v>
      </c>
      <c r="AF250" s="6" cm="1">
        <f t="array" ref="AF250">IF($B250+AF$1&gt;1259,"",PRODUCT(1+$D250:INDEX($D250:$D313,AF$1)) - 1)</f>
        <v>2.3272446567701444E-4</v>
      </c>
      <c r="AG250" s="6" cm="1">
        <f t="array" ref="AG250">IF($B250+AG$1&gt;1259,"",PRODUCT(1+$D250:INDEX($D250:$D313,AG$1)) - 1)</f>
        <v>7.4225818778428376E-4</v>
      </c>
      <c r="AH250" s="6" cm="1">
        <f t="array" ref="AH250">IF($B250+AH$1&gt;1259,"",PRODUCT(1+$D250:INDEX($D250:$D313,AH$1)) - 1)</f>
        <v>4.0171475202670504E-3</v>
      </c>
      <c r="AI250" s="6" cm="1">
        <f t="array" ref="AI250">IF($B250+AI$1&gt;1259,"",PRODUCT(1+$D250:INDEX($D250:$D313,AI$1)) - 1)</f>
        <v>3.182218534451664E-3</v>
      </c>
      <c r="AJ250" s="6" cm="1">
        <f t="array" ref="AJ250">IF($B250+AJ$1&gt;1259,"",PRODUCT(1+$D250:INDEX($D250:$D313,AJ$1)) - 1)</f>
        <v>1.5946514586011595E-3</v>
      </c>
      <c r="AK250" s="6" cm="1">
        <f t="array" ref="AK250">IF($B250+AK$1&gt;1259,"",PRODUCT(1+$D250:INDEX($D250:$D313,AK$1)) - 1)</f>
        <v>2.7276415264607667E-3</v>
      </c>
      <c r="AL250" s="6" cm="1">
        <f t="array" ref="AL250">IF($B250+AL$1&gt;1259,"",PRODUCT(1+$D250:INDEX($D250:$D313,AL$1)) - 1)</f>
        <v>1.2801654132754692E-5</v>
      </c>
      <c r="AM250" s="6" cm="1">
        <f t="array" ref="AM250">IF($B250+AM$1&gt;1259,"",PRODUCT(1+$D250:INDEX($D250:$D313,AM$1)) - 1)</f>
        <v>-2.3226937374390966E-3</v>
      </c>
      <c r="AN250" s="6" cm="1">
        <f t="array" ref="AN250">IF($B250+AN$1&gt;1259,"",PRODUCT(1+$D250:INDEX($D250:$D313,AN$1)) - 1)</f>
        <v>2.5248571541307552E-3</v>
      </c>
      <c r="AO250" s="6" cm="1">
        <f t="array" ref="AO250">IF($B250+AO$1&gt;1259,"",PRODUCT(1+$D250:INDEX($D250:$D313,AO$1)) - 1)</f>
        <v>9.4057463093810689E-4</v>
      </c>
      <c r="AP250" s="6" cm="1">
        <f t="array" ref="AP250">IF($B250+AP$1&gt;1259,"",PRODUCT(1+$D250:INDEX($D250:$D313,AP$1)) - 1)</f>
        <v>-1.748532957230986E-2</v>
      </c>
      <c r="AQ250" s="6" cm="1">
        <f t="array" ref="AQ250">IF($B250+AQ$1&gt;1259,"",PRODUCT(1+$D250:INDEX($D250:$D313,AQ$1)) - 1)</f>
        <v>-1.4180300039684846E-2</v>
      </c>
      <c r="AR250" s="6" cm="1">
        <f t="array" ref="AR250">IF($B250+AR$1&gt;1259,"",PRODUCT(1+$D250:INDEX($D250:$D313,AR$1)) - 1)</f>
        <v>-8.4236114850154697E-3</v>
      </c>
      <c r="AS250" s="6" cm="1">
        <f t="array" ref="AS250">IF($B250+AS$1&gt;1259,"",PRODUCT(1+$D250:INDEX($D250:$D313,AS$1)) - 1)</f>
        <v>-4.0480715538991907E-3</v>
      </c>
      <c r="AT250" s="6" cm="1">
        <f t="array" ref="AT250">IF($B250+AT$1&gt;1259,"",PRODUCT(1+$D250:INDEX($D250:$D313,AT$1)) - 1)</f>
        <v>-2.5060837745113362E-3</v>
      </c>
      <c r="AU250" s="6" cm="1">
        <f t="array" ref="AU250">IF($B250+AU$1&gt;1259,"",PRODUCT(1+$D250:INDEX($D250:$D313,AU$1)) - 1)</f>
        <v>-8.4214931568937779E-4</v>
      </c>
      <c r="AV250" s="6" cm="1">
        <f t="array" ref="AV250">IF($B250+AV$1&gt;1259,"",PRODUCT(1+$D250:INDEX($D250:$D313,AV$1)) - 1)</f>
        <v>3.2691767020400775E-3</v>
      </c>
      <c r="AW250" s="6" cm="1">
        <f t="array" ref="AW250">IF($B250+AW$1&gt;1259,"",PRODUCT(1+$D250:INDEX($D250:$D313,AW$1)) - 1)</f>
        <v>2.3950365621085989E-3</v>
      </c>
      <c r="AX250" s="6" cm="1">
        <f t="array" ref="AX250">IF($B250+AX$1&gt;1259,"",PRODUCT(1+$D250:INDEX($D250:$D313,AX$1)) - 1)</f>
        <v>8.5789024965809979E-4</v>
      </c>
      <c r="AY250" s="6" cm="1">
        <f t="array" ref="AY250">IF($B250+AY$1&gt;1259,"",PRODUCT(1+$D250:INDEX($D250:$D313,AY$1)) - 1)</f>
        <v>-5.5925310466165001E-5</v>
      </c>
      <c r="AZ250" s="6" cm="1">
        <f t="array" ref="AZ250">IF($B250+AZ$1&gt;1259,"",PRODUCT(1+$D250:INDEX($D250:$D313,AZ$1)) - 1)</f>
        <v>7.2311579832455841E-3</v>
      </c>
      <c r="BA250" s="6" cm="1">
        <f t="array" ref="BA250">IF($B250+BA$1&gt;1259,"",PRODUCT(1+$D250:INDEX($D250:$D313,BA$1)) - 1)</f>
        <v>9.9144068296093124E-3</v>
      </c>
      <c r="BB250" s="6" cm="1">
        <f t="array" ref="BB250">IF($B250+BB$1&gt;1259,"",PRODUCT(1+$D250:INDEX($D250:$D313,BB$1)) - 1)</f>
        <v>8.498694170413934E-3</v>
      </c>
      <c r="BC250" s="6" cm="1">
        <f t="array" ref="BC250">IF($B250+BC$1&gt;1259,"",PRODUCT(1+$D250:INDEX($D250:$D313,BC$1)) - 1)</f>
        <v>4.6042914435535653E-3</v>
      </c>
      <c r="BD250" s="6" cm="1">
        <f t="array" ref="BD250">IF($B250+BD$1&gt;1259,"",PRODUCT(1+$D250:INDEX($D250:$D313,BD$1)) - 1)</f>
        <v>5.7954727594586863E-3</v>
      </c>
      <c r="BE250" s="6" cm="1">
        <f t="array" ref="BE250">IF($B250+BE$1&gt;1259,"",PRODUCT(1+$D250:INDEX($D250:$D313,BE$1)) - 1)</f>
        <v>5.6222318045768827E-3</v>
      </c>
      <c r="BF250" s="6" cm="1">
        <f t="array" ref="BF250">IF($B250+BF$1&gt;1259,"",PRODUCT(1+$D250:INDEX($D250:$D313,BF$1)) - 1)</f>
        <v>3.4276944151847566E-3</v>
      </c>
      <c r="BG250" s="6" cm="1">
        <f t="array" ref="BG250">IF($B250+BG$1&gt;1259,"",PRODUCT(1+$D250:INDEX($D250:$D313,BG$1)) - 1)</f>
        <v>2.5544089570737061E-3</v>
      </c>
      <c r="BH250" s="6" cm="1">
        <f t="array" ref="BH250">IF($B250+BH$1&gt;1259,"",PRODUCT(1+$D250:INDEX($D250:$D313,BH$1)) - 1)</f>
        <v>6.7906385680833736E-3</v>
      </c>
      <c r="BI250" s="6" cm="1">
        <f t="array" ref="BI250">IF($B250+BI$1&gt;1259,"",PRODUCT(1+$D250:INDEX($D250:$D313,BI$1)) - 1)</f>
        <v>4.8452585653162572E-3</v>
      </c>
      <c r="BJ250" s="6" cm="1">
        <f t="array" ref="BJ250">IF($B250+BJ$1&gt;1259,"",PRODUCT(1+$D250:INDEX($D250:$D313,BJ$1)) - 1)</f>
        <v>2.2437029757642613E-3</v>
      </c>
      <c r="BK250" s="6" cm="1">
        <f t="array" ref="BK250">IF($B250+BK$1&gt;1259,"",PRODUCT(1+$D250:INDEX($D250:$D313,BK$1)) - 1)</f>
        <v>1.7965796940815348E-3</v>
      </c>
      <c r="BL250" s="6" cm="1">
        <f t="array" ref="BL250">IF($B250+BL$1&gt;1259,"",PRODUCT(1+$D250:INDEX($D250:$D313,BL$1)) - 1)</f>
        <v>9.4707112022900386E-3</v>
      </c>
      <c r="BM250" s="6" cm="1">
        <f t="array" ref="BM250">IF($B250+BM$1&gt;1259,"",PRODUCT(1+$D250:INDEX($D250:$D313,BM$1)) - 1)</f>
        <v>1.9917671174960461E-3</v>
      </c>
      <c r="BN250" s="6" cm="1">
        <f t="array" ref="BN250">IF($B250+BN$1&gt;1259,"",PRODUCT(1+$D250:INDEX($D250:$D313,BN$1)) - 1)</f>
        <v>1.0784522315792078E-3</v>
      </c>
      <c r="BO250" s="6" cm="1">
        <f t="array" ref="BO250">IF($B250+BO$1&gt;1259,"",PRODUCT(1+$D250:INDEX($D250:$D313,BO$1)) - 1)</f>
        <v>-4.0108779765235525E-5</v>
      </c>
      <c r="BP250" s="6" cm="1">
        <f t="array" ref="BP250">IF($B250+BP$1&gt;1259,"",PRODUCT(1+$D250:INDEX($D250:$D313,BP$1)) - 1)</f>
        <v>4.8962282200304408E-4</v>
      </c>
    </row>
    <row r="251" spans="1:68" x14ac:dyDescent="0.25">
      <c r="A251" s="1">
        <v>42821</v>
      </c>
      <c r="B251" s="5">
        <v>250</v>
      </c>
      <c r="C251" s="4">
        <v>-1.0261910168665178E-3</v>
      </c>
      <c r="D251" s="4">
        <f>C251-$E$1261</f>
        <v>-1.690823943772042E-3</v>
      </c>
      <c r="E251" s="6" cm="1">
        <f t="array" ref="E251">IF($B251+E$1&gt;1259,"",PRODUCT(1+$D251:INDEX($D251:$D314,E$1)) - 1)</f>
        <v>-1.6908239437720685E-3</v>
      </c>
      <c r="F251" s="6" cm="1">
        <f t="array" ref="F251">IF($B251+F$1&gt;1259,"",PRODUCT(1+$D251:INDEX($D251:$D314,F$1)) - 1)</f>
        <v>4.9102526697648585E-3</v>
      </c>
      <c r="G251" s="6" cm="1">
        <f t="array" ref="G251">IF($B251+G$1&gt;1259,"",PRODUCT(1+$D251:INDEX($D251:$D314,G$1)) - 1)</f>
        <v>5.1818423178104922E-3</v>
      </c>
      <c r="H251" s="6" cm="1">
        <f t="array" ref="H251">IF($B251+H$1&gt;1259,"",PRODUCT(1+$D251:INDEX($D251:$D314,H$1)) - 1)</f>
        <v>7.7143565306085904E-3</v>
      </c>
      <c r="I251" s="6" cm="1">
        <f t="array" ref="I251">IF($B251+I$1&gt;1259,"",PRODUCT(1+$D251:INDEX($D251:$D314,I$1)) - 1)</f>
        <v>4.6990646853761753E-3</v>
      </c>
      <c r="J251" s="6" cm="1">
        <f t="array" ref="J251">IF($B251+J$1&gt;1259,"",PRODUCT(1+$D251:INDEX($D251:$D314,J$1)) - 1)</f>
        <v>2.2839081118379845E-3</v>
      </c>
      <c r="K251" s="6" cm="1">
        <f t="array" ref="K251">IF($B251+K$1&gt;1259,"",PRODUCT(1+$D251:INDEX($D251:$D314,K$1)) - 1)</f>
        <v>2.2566280329121557E-3</v>
      </c>
      <c r="L251" s="6" cm="1">
        <f t="array" ref="L251">IF($B251+L$1&gt;1259,"",PRODUCT(1+$D251:INDEX($D251:$D314,L$1)) - 1)</f>
        <v>-1.3888726576879451E-3</v>
      </c>
      <c r="M251" s="6" cm="1">
        <f t="array" ref="M251">IF($B251+M$1&gt;1259,"",PRODUCT(1+$D251:INDEX($D251:$D314,M$1)) - 1)</f>
        <v>7.5465067912006134E-4</v>
      </c>
      <c r="N251" s="6" cm="1">
        <f t="array" ref="N251">IF($B251+N$1&gt;1259,"",PRODUCT(1+$D251:INDEX($D251:$D314,N$1)) - 1)</f>
        <v>-9.3062597232640432E-4</v>
      </c>
      <c r="O251" s="6" cm="1">
        <f t="array" ref="O251">IF($B251+O$1&gt;1259,"",PRODUCT(1+$D251:INDEX($D251:$D314,O$1)) - 1)</f>
        <v>-1.0001211210460825E-3</v>
      </c>
      <c r="P251" s="6" cm="1">
        <f t="array" ref="P251">IF($B251+P$1&gt;1259,"",PRODUCT(1+$D251:INDEX($D251:$D314,P$1)) - 1)</f>
        <v>-2.8525437844747481E-3</v>
      </c>
      <c r="Q251" s="6" cm="1">
        <f t="array" ref="Q251">IF($B251+Q$1&gt;1259,"",PRODUCT(1+$D251:INDEX($D251:$D314,Q$1)) - 1)</f>
        <v>-7.8847203847135505E-3</v>
      </c>
      <c r="R251" s="6" cm="1">
        <f t="array" ref="R251">IF($B251+R$1&gt;1259,"",PRODUCT(1+$D251:INDEX($D251:$D314,R$1)) - 1)</f>
        <v>-1.4987783885252792E-2</v>
      </c>
      <c r="S251" s="6" cm="1">
        <f t="array" ref="S251">IF($B251+S$1&gt;1259,"",PRODUCT(1+$D251:INDEX($D251:$D314,S$1)) - 1)</f>
        <v>-6.9153252337351701E-3</v>
      </c>
      <c r="T251" s="6" cm="1">
        <f t="array" ref="T251">IF($B251+T$1&gt;1259,"",PRODUCT(1+$D251:INDEX($D251:$D314,T$1)) - 1)</f>
        <v>-1.0539058827407688E-2</v>
      </c>
      <c r="U251" s="6" cm="1">
        <f t="array" ref="U251">IF($B251+U$1&gt;1259,"",PRODUCT(1+$D251:INDEX($D251:$D314,U$1)) - 1)</f>
        <v>-1.3015827097543342E-2</v>
      </c>
      <c r="V251" s="6" cm="1">
        <f t="array" ref="V251">IF($B251+V$1&gt;1259,"",PRODUCT(1+$D251:INDEX($D251:$D314,V$1)) - 1)</f>
        <v>-5.6387140482410114E-3</v>
      </c>
      <c r="W251" s="6" cm="1">
        <f t="array" ref="W251">IF($B251+W$1&gt;1259,"",PRODUCT(1+$D251:INDEX($D251:$D314,W$1)) - 1)</f>
        <v>-9.4684281526354885E-3</v>
      </c>
      <c r="X251" s="6" cm="1">
        <f t="array" ref="X251">IF($B251+X$1&gt;1259,"",PRODUCT(1+$D251:INDEX($D251:$D314,X$1)) - 1)</f>
        <v>7.6711814300289838E-4</v>
      </c>
      <c r="Y251" s="6" cm="1">
        <f t="array" ref="Y251">IF($B251+Y$1&gt;1259,"",PRODUCT(1+$D251:INDEX($D251:$D314,Y$1)) - 1)</f>
        <v>5.9249279315412018E-3</v>
      </c>
      <c r="Z251" s="6" cm="1">
        <f t="array" ref="Z251">IF($B251+Z$1&gt;1259,"",PRODUCT(1+$D251:INDEX($D251:$D314,Z$1)) - 1)</f>
        <v>4.6239565895380697E-3</v>
      </c>
      <c r="AA251" s="6" cm="1">
        <f t="array" ref="AA251">IF($B251+AA$1&gt;1259,"",PRODUCT(1+$D251:INDEX($D251:$D314,AA$1)) - 1)</f>
        <v>4.7989115226581003E-3</v>
      </c>
      <c r="AB251" s="6" cm="1">
        <f t="array" ref="AB251">IF($B251+AB$1&gt;1259,"",PRODUCT(1+$D251:INDEX($D251:$D314,AB$1)) - 1)</f>
        <v>1.9412278318338139E-3</v>
      </c>
      <c r="AC251" s="6" cm="1">
        <f t="array" ref="AC251">IF($B251+AC$1&gt;1259,"",PRODUCT(1+$D251:INDEX($D251:$D314,AC$1)) - 1)</f>
        <v>3.8004069586097255E-3</v>
      </c>
      <c r="AD251" s="6" cm="1">
        <f t="array" ref="AD251">IF($B251+AD$1&gt;1259,"",PRODUCT(1+$D251:INDEX($D251:$D314,AD$1)) - 1)</f>
        <v>3.5118158397706711E-3</v>
      </c>
      <c r="AE251" s="6" cm="1">
        <f t="array" ref="AE251">IF($B251+AE$1&gt;1259,"",PRODUCT(1+$D251:INDEX($D251:$D314,AE$1)) - 1)</f>
        <v>1.6260408235582169E-3</v>
      </c>
      <c r="AF251" s="6" cm="1">
        <f t="array" ref="AF251">IF($B251+AF$1&gt;1259,"",PRODUCT(1+$D251:INDEX($D251:$D314,AF$1)) - 1)</f>
        <v>2.1362843221530703E-3</v>
      </c>
      <c r="AG251" s="6" cm="1">
        <f t="array" ref="AG251">IF($B251+AG$1&gt;1259,"",PRODUCT(1+$D251:INDEX($D251:$D314,AG$1)) - 1)</f>
        <v>5.4157355498483106E-3</v>
      </c>
      <c r="AH251" s="6" cm="1">
        <f t="array" ref="AH251">IF($B251+AH$1&gt;1259,"",PRODUCT(1+$D251:INDEX($D251:$D314,AH$1)) - 1)</f>
        <v>4.5796435144893621E-3</v>
      </c>
      <c r="AI251" s="6" cm="1">
        <f t="array" ref="AI251">IF($B251+AI$1&gt;1259,"",PRODUCT(1+$D251:INDEX($D251:$D314,AI$1)) - 1)</f>
        <v>2.9898649701256552E-3</v>
      </c>
      <c r="AJ251" s="6" cm="1">
        <f t="array" ref="AJ251">IF($B251+AJ$1&gt;1259,"",PRODUCT(1+$D251:INDEX($D251:$D314,AJ$1)) - 1)</f>
        <v>4.1244332842835796E-3</v>
      </c>
      <c r="AK251" s="6" cm="1">
        <f t="array" ref="AK251">IF($B251+AK$1&gt;1259,"",PRODUCT(1+$D251:INDEX($D251:$D314,AK$1)) - 1)</f>
        <v>1.4058116612583049E-3</v>
      </c>
      <c r="AL251" s="6" cm="1">
        <f t="array" ref="AL251">IF($B251+AL$1&gt;1259,"",PRODUCT(1+$D251:INDEX($D251:$D314,AL$1)) - 1)</f>
        <v>-9.3293705711772201E-4</v>
      </c>
      <c r="AM251" s="6" cm="1">
        <f t="array" ref="AM251">IF($B251+AM$1&gt;1259,"",PRODUCT(1+$D251:INDEX($D251:$D314,AM$1)) - 1)</f>
        <v>3.92136643490959E-3</v>
      </c>
      <c r="AN251" s="6" cm="1">
        <f t="array" ref="AN251">IF($B251+AN$1&gt;1259,"",PRODUCT(1+$D251:INDEX($D251:$D314,AN$1)) - 1)</f>
        <v>2.3348770185598333E-3</v>
      </c>
      <c r="AO251" s="6" cm="1">
        <f t="array" ref="AO251">IF($B251+AO$1&gt;1259,"",PRODUCT(1+$D251:INDEX($D251:$D314,AO$1)) - 1)</f>
        <v>-1.6116694325051806E-2</v>
      </c>
      <c r="AP251" s="6" cm="1">
        <f t="array" ref="AP251">IF($B251+AP$1&gt;1259,"",PRODUCT(1+$D251:INDEX($D251:$D314,AP$1)) - 1)</f>
        <v>-1.2807060912151225E-2</v>
      </c>
      <c r="AQ251" s="6" cm="1">
        <f t="array" ref="AQ251">IF($B251+AQ$1&gt;1259,"",PRODUCT(1+$D251:INDEX($D251:$D314,AQ$1)) - 1)</f>
        <v>-7.0423533353740631E-3</v>
      </c>
      <c r="AR251" s="6" cm="1">
        <f t="array" ref="AR251">IF($B251+AR$1&gt;1259,"",PRODUCT(1+$D251:INDEX($D251:$D314,AR$1)) - 1)</f>
        <v>-2.6607183113743771E-3</v>
      </c>
      <c r="AS251" s="6" cm="1">
        <f t="array" ref="AS251">IF($B251+AS$1&gt;1259,"",PRODUCT(1+$D251:INDEX($D251:$D314,AS$1)) - 1)</f>
        <v>-1.1165825550766284E-3</v>
      </c>
      <c r="AT251" s="6" cm="1">
        <f t="array" ref="AT251">IF($B251+AT$1&gt;1259,"",PRODUCT(1+$D251:INDEX($D251:$D314,AT$1)) - 1)</f>
        <v>5.4966975142534125E-4</v>
      </c>
      <c r="AU251" s="6" cm="1">
        <f t="array" ref="AU251">IF($B251+AU$1&gt;1259,"",PRODUCT(1+$D251:INDEX($D251:$D314,AU$1)) - 1)</f>
        <v>4.666722814124391E-3</v>
      </c>
      <c r="AV251" s="6" cm="1">
        <f t="array" ref="AV251">IF($B251+AV$1&gt;1259,"",PRODUCT(1+$D251:INDEX($D251:$D314,AV$1)) - 1)</f>
        <v>3.7913650038186031E-3</v>
      </c>
      <c r="AW251" s="6" cm="1">
        <f t="array" ref="AW251">IF($B251+AW$1&gt;1259,"",PRODUCT(1+$D251:INDEX($D251:$D314,AW$1)) - 1)</f>
        <v>2.25207745858369E-3</v>
      </c>
      <c r="AX251" s="6" cm="1">
        <f t="array" ref="AX251">IF($B251+AX$1&gt;1259,"",PRODUCT(1+$D251:INDEX($D251:$D314,AX$1)) - 1)</f>
        <v>1.3369889605352459E-3</v>
      </c>
      <c r="AY251" s="6" cm="1">
        <f t="array" ref="AY251">IF($B251+AY$1&gt;1259,"",PRODUCT(1+$D251:INDEX($D251:$D314,AY$1)) - 1)</f>
        <v>8.634223104250216E-3</v>
      </c>
      <c r="AZ251" s="6" cm="1">
        <f t="array" ref="AZ251">IF($B251+AZ$1&gt;1259,"",PRODUCT(1+$D251:INDEX($D251:$D314,AZ$1)) - 1)</f>
        <v>1.1321209695259293E-2</v>
      </c>
      <c r="BA251" s="6" cm="1">
        <f t="array" ref="BA251">IF($B251+BA$1&gt;1259,"",PRODUCT(1+$D251:INDEX($D251:$D314,BA$1)) - 1)</f>
        <v>9.903524959408383E-3</v>
      </c>
      <c r="BB251" s="6" cm="1">
        <f t="array" ref="BB251">IF($B251+BB$1&gt;1259,"",PRODUCT(1+$D251:INDEX($D251:$D314,BB$1)) - 1)</f>
        <v>6.0036973600250398E-3</v>
      </c>
      <c r="BC251" s="6" cm="1">
        <f t="array" ref="BC251">IF($B251+BC$1&gt;1259,"",PRODUCT(1+$D251:INDEX($D251:$D314,BC$1)) - 1)</f>
        <v>7.1965379821816722E-3</v>
      </c>
      <c r="BD251" s="6" cm="1">
        <f t="array" ref="BD251">IF($B251+BD$1&gt;1259,"",PRODUCT(1+$D251:INDEX($D251:$D314,BD$1)) - 1)</f>
        <v>7.0230557040054098E-3</v>
      </c>
      <c r="BE251" s="6" cm="1">
        <f t="array" ref="BE251">IF($B251+BE$1&gt;1259,"",PRODUCT(1+$D251:INDEX($D251:$D314,BE$1)) - 1)</f>
        <v>4.8254613412030967E-3</v>
      </c>
      <c r="BF251" s="6" cm="1">
        <f t="array" ref="BF251">IF($B251+BF$1&gt;1259,"",PRODUCT(1+$D251:INDEX($D251:$D314,BF$1)) - 1)</f>
        <v>3.9509594032827167E-3</v>
      </c>
      <c r="BG251" s="6" cm="1">
        <f t="array" ref="BG251">IF($B251+BG$1&gt;1259,"",PRODUCT(1+$D251:INDEX($D251:$D314,BG$1)) - 1)</f>
        <v>8.1930900489899372E-3</v>
      </c>
      <c r="BH251" s="6" cm="1">
        <f t="array" ref="BH251">IF($B251+BH$1&gt;1259,"",PRODUCT(1+$D251:INDEX($D251:$D314,BH$1)) - 1)</f>
        <v>6.2450001471023864E-3</v>
      </c>
      <c r="BI251" s="6" cm="1">
        <f t="array" ref="BI251">IF($B251+BI$1&gt;1259,"",PRODUCT(1+$D251:INDEX($D251:$D314,BI$1)) - 1)</f>
        <v>3.6398206109724551E-3</v>
      </c>
      <c r="BJ251" s="6" cm="1">
        <f t="array" ref="BJ251">IF($B251+BJ$1&gt;1259,"",PRODUCT(1+$D251:INDEX($D251:$D314,BJ$1)) - 1)</f>
        <v>3.1920744900570952E-3</v>
      </c>
      <c r="BK251" s="6" cm="1">
        <f t="array" ref="BK251">IF($B251+BK$1&gt;1259,"",PRODUCT(1+$D251:INDEX($D251:$D314,BK$1)) - 1)</f>
        <v>1.0876896003402914E-2</v>
      </c>
      <c r="BL251" s="6" cm="1">
        <f t="array" ref="BL251">IF($B251+BL$1&gt;1259,"",PRODUCT(1+$D251:INDEX($D251:$D314,BL$1)) - 1)</f>
        <v>3.3875338080251449E-3</v>
      </c>
      <c r="BM251" s="6" cm="1">
        <f t="array" ref="BM251">IF($B251+BM$1&gt;1259,"",PRODUCT(1+$D251:INDEX($D251:$D314,BM$1)) - 1)</f>
        <v>2.4729466816193479E-3</v>
      </c>
      <c r="BN251" s="6" cm="1">
        <f t="array" ref="BN251">IF($B251+BN$1&gt;1259,"",PRODUCT(1+$D251:INDEX($D251:$D314,BN$1)) - 1)</f>
        <v>1.3528275235392684E-3</v>
      </c>
      <c r="BO251" s="6" cm="1">
        <f t="array" ref="BO251">IF($B251+BO$1&gt;1259,"",PRODUCT(1+$D251:INDEX($D251:$D314,BO$1)) - 1)</f>
        <v>1.8832970372835156E-3</v>
      </c>
      <c r="BP251" s="6" cm="1">
        <f t="array" ref="BP251">IF($B251+BP$1&gt;1259,"",PRODUCT(1+$D251:INDEX($D251:$D314,BP$1)) - 1)</f>
        <v>1.8765502050592797E-3</v>
      </c>
    </row>
    <row r="252" spans="1:68" x14ac:dyDescent="0.25">
      <c r="A252" s="1">
        <v>42822</v>
      </c>
      <c r="B252" s="5">
        <v>251</v>
      </c>
      <c r="C252" s="4">
        <v>7.2768897025210499E-3</v>
      </c>
      <c r="D252" s="4">
        <f>C252-$E$1261</f>
        <v>6.6122567756155253E-3</v>
      </c>
      <c r="E252" s="6" cm="1">
        <f t="array" ref="E252">IF($B252+E$1&gt;1259,"",PRODUCT(1+$D252:INDEX($D252:$D315,E$1)) - 1)</f>
        <v>6.6122567756154993E-3</v>
      </c>
      <c r="F252" s="6" cm="1">
        <f t="array" ref="F252">IF($B252+F$1&gt;1259,"",PRODUCT(1+$D252:INDEX($D252:$D315,F$1)) - 1)</f>
        <v>6.884306411699681E-3</v>
      </c>
      <c r="G252" s="6" cm="1">
        <f t="array" ref="G252">IF($B252+G$1&gt;1259,"",PRODUCT(1+$D252:INDEX($D252:$D315,G$1)) - 1)</f>
        <v>9.4211099125975917E-3</v>
      </c>
      <c r="H252" s="6" cm="1">
        <f t="array" ref="H252">IF($B252+H$1&gt;1259,"",PRODUCT(1+$D252:INDEX($D252:$D315,H$1)) - 1)</f>
        <v>6.4007111047410525E-3</v>
      </c>
      <c r="I252" s="6" cm="1">
        <f t="array" ref="I252">IF($B252+I$1&gt;1259,"",PRODUCT(1+$D252:INDEX($D252:$D315,I$1)) - 1)</f>
        <v>3.9814640102897592E-3</v>
      </c>
      <c r="J252" s="6" cm="1">
        <f t="array" ref="J252">IF($B252+J$1&gt;1259,"",PRODUCT(1+$D252:INDEX($D252:$D315,J$1)) - 1)</f>
        <v>3.9541377274305844E-3</v>
      </c>
      <c r="K252" s="6" cm="1">
        <f t="array" ref="K252">IF($B252+K$1&gt;1259,"",PRODUCT(1+$D252:INDEX($D252:$D315,K$1)) - 1)</f>
        <v>3.0246269725453523E-4</v>
      </c>
      <c r="L252" s="6" cm="1">
        <f t="array" ref="L252">IF($B252+L$1&gt;1259,"",PRODUCT(1+$D252:INDEX($D252:$D315,L$1)) - 1)</f>
        <v>2.4496164931115949E-3</v>
      </c>
      <c r="M252" s="6" cm="1">
        <f t="array" ref="M252">IF($B252+M$1&gt;1259,"",PRODUCT(1+$D252:INDEX($D252:$D315,M$1)) - 1)</f>
        <v>7.6148550937760184E-4</v>
      </c>
      <c r="N252" s="6" cm="1">
        <f t="array" ref="N252">IF($B252+N$1&gt;1259,"",PRODUCT(1+$D252:INDEX($D252:$D315,N$1)) - 1)</f>
        <v>6.9187265758130501E-4</v>
      </c>
      <c r="O252" s="6" cm="1">
        <f t="array" ref="O252">IF($B252+O$1&gt;1259,"",PRODUCT(1+$D252:INDEX($D252:$D315,O$1)) - 1)</f>
        <v>-1.163687431274707E-3</v>
      </c>
      <c r="P252" s="6" cm="1">
        <f t="array" ref="P252">IF($B252+P$1&gt;1259,"",PRODUCT(1+$D252:INDEX($D252:$D315,P$1)) - 1)</f>
        <v>-6.2043869669817786E-3</v>
      </c>
      <c r="Q252" s="6" cm="1">
        <f t="array" ref="Q252">IF($B252+Q$1&gt;1259,"",PRODUCT(1+$D252:INDEX($D252:$D315,Q$1)) - 1)</f>
        <v>-1.331948083860135E-2</v>
      </c>
      <c r="R252" s="6" cm="1">
        <f t="array" ref="R252">IF($B252+R$1&gt;1259,"",PRODUCT(1+$D252:INDEX($D252:$D315,R$1)) - 1)</f>
        <v>-5.2333499633874236E-3</v>
      </c>
      <c r="S252" s="6" cm="1">
        <f t="array" ref="S252">IF($B252+S$1&gt;1259,"",PRODUCT(1+$D252:INDEX($D252:$D315,S$1)) - 1)</f>
        <v>-8.8632210299721681E-3</v>
      </c>
      <c r="T252" s="6" cm="1">
        <f t="array" ref="T252">IF($B252+T$1&gt;1259,"",PRODUCT(1+$D252:INDEX($D252:$D315,T$1)) - 1)</f>
        <v>-1.1344184171992011E-2</v>
      </c>
      <c r="U252" s="6" cm="1">
        <f t="array" ref="U252">IF($B252+U$1&gt;1259,"",PRODUCT(1+$D252:INDEX($D252:$D315,U$1)) - 1)</f>
        <v>-3.9545765972672786E-3</v>
      </c>
      <c r="V252" s="6" cm="1">
        <f t="array" ref="V252">IF($B252+V$1&gt;1259,"",PRODUCT(1+$D252:INDEX($D252:$D315,V$1)) - 1)</f>
        <v>-7.7907770412255495E-3</v>
      </c>
      <c r="W252" s="6" cm="1">
        <f t="array" ref="W252">IF($B252+W$1&gt;1259,"",PRODUCT(1+$D252:INDEX($D252:$D315,W$1)) - 1)</f>
        <v>2.4621050729842775E-3</v>
      </c>
      <c r="X252" s="6" cm="1">
        <f t="array" ref="X252">IF($B252+X$1&gt;1259,"",PRODUCT(1+$D252:INDEX($D252:$D315,X$1)) - 1)</f>
        <v>7.6286505803730975E-3</v>
      </c>
      <c r="Y252" s="6" cm="1">
        <f t="array" ref="Y252">IF($B252+Y$1&gt;1259,"",PRODUCT(1+$D252:INDEX($D252:$D315,Y$1)) - 1)</f>
        <v>6.3254757992472488E-3</v>
      </c>
      <c r="Z252" s="6" cm="1">
        <f t="array" ref="Z252">IF($B252+Z$1&gt;1259,"",PRODUCT(1+$D252:INDEX($D252:$D315,Z$1)) - 1)</f>
        <v>6.5007270513803839E-3</v>
      </c>
      <c r="AA252" s="6" cm="1">
        <f t="array" ref="AA252">IF($B252+AA$1&gt;1259,"",PRODUCT(1+$D252:INDEX($D252:$D315,AA$1)) - 1)</f>
        <v>3.6382033369199984E-3</v>
      </c>
      <c r="AB252" s="6" cm="1">
        <f t="array" ref="AB252">IF($B252+AB$1&gt;1259,"",PRODUCT(1+$D252:INDEX($D252:$D315,AB$1)) - 1)</f>
        <v>5.5005313324620886E-3</v>
      </c>
      <c r="AC252" s="6" cm="1">
        <f t="array" ref="AC252">IF($B252+AC$1&gt;1259,"",PRODUCT(1+$D252:INDEX($D252:$D315,AC$1)) - 1)</f>
        <v>5.2114514304029136E-3</v>
      </c>
      <c r="AD252" s="6" cm="1">
        <f t="array" ref="AD252">IF($B252+AD$1&gt;1259,"",PRODUCT(1+$D252:INDEX($D252:$D315,AD$1)) - 1)</f>
        <v>3.3224825002944325E-3</v>
      </c>
      <c r="AE252" s="6" cm="1">
        <f t="array" ref="AE252">IF($B252+AE$1&gt;1259,"",PRODUCT(1+$D252:INDEX($D252:$D315,AE$1)) - 1)</f>
        <v>3.8335901920123483E-3</v>
      </c>
      <c r="AF252" s="6" cm="1">
        <f t="array" ref="AF252">IF($B252+AF$1&gt;1259,"",PRODUCT(1+$D252:INDEX($D252:$D315,AF$1)) - 1)</f>
        <v>7.1185957858210802E-3</v>
      </c>
      <c r="AG252" s="6" cm="1">
        <f t="array" ref="AG252">IF($B252+AG$1&gt;1259,"",PRODUCT(1+$D252:INDEX($D252:$D315,AG$1)) - 1)</f>
        <v>6.2810876716896669E-3</v>
      </c>
      <c r="AH252" s="6" cm="1">
        <f t="array" ref="AH252">IF($B252+AH$1&gt;1259,"",PRODUCT(1+$D252:INDEX($D252:$D315,AH$1)) - 1)</f>
        <v>4.6886165390049861E-3</v>
      </c>
      <c r="AI252" s="6" cm="1">
        <f t="array" ref="AI252">IF($B252+AI$1&gt;1259,"",PRODUCT(1+$D252:INDEX($D252:$D315,AI$1)) - 1)</f>
        <v>5.8251064575289835E-3</v>
      </c>
      <c r="AJ252" s="6" cm="1">
        <f t="array" ref="AJ252">IF($B252+AJ$1&gt;1259,"",PRODUCT(1+$D252:INDEX($D252:$D315,AJ$1)) - 1)</f>
        <v>3.1018803385776117E-3</v>
      </c>
      <c r="AK252" s="6" cm="1">
        <f t="array" ref="AK252">IF($B252+AK$1&gt;1259,"",PRODUCT(1+$D252:INDEX($D252:$D315,AK$1)) - 1)</f>
        <v>7.5917051033069782E-4</v>
      </c>
      <c r="AL252" s="6" cm="1">
        <f t="array" ref="AL252">IF($B252+AL$1&gt;1259,"",PRODUCT(1+$D252:INDEX($D252:$D315,AL$1)) - 1)</f>
        <v>5.6216956763359693E-3</v>
      </c>
      <c r="AM252" s="6" cm="1">
        <f t="array" ref="AM252">IF($B252+AM$1&gt;1259,"",PRODUCT(1+$D252:INDEX($D252:$D315,AM$1)) - 1)</f>
        <v>4.0325192424208733E-3</v>
      </c>
      <c r="AN252" s="6" cm="1">
        <f t="array" ref="AN252">IF($B252+AN$1&gt;1259,"",PRODUCT(1+$D252:INDEX($D252:$D315,AN$1)) - 1)</f>
        <v>-1.4450303300094114E-2</v>
      </c>
      <c r="AO252" s="6" cm="1">
        <f t="array" ref="AO252">IF($B252+AO$1&gt;1259,"",PRODUCT(1+$D252:INDEX($D252:$D315,AO$1)) - 1)</f>
        <v>-1.1135064401885164E-2</v>
      </c>
      <c r="AP252" s="6" cm="1">
        <f t="array" ref="AP252">IF($B252+AP$1&gt;1259,"",PRODUCT(1+$D252:INDEX($D252:$D315,AP$1)) - 1)</f>
        <v>-5.3605932109557219E-3</v>
      </c>
      <c r="AQ252" s="6" cm="1">
        <f t="array" ref="AQ252">IF($B252+AQ$1&gt;1259,"",PRODUCT(1+$D252:INDEX($D252:$D315,AQ$1)) - 1)</f>
        <v>-9.7153706573516185E-4</v>
      </c>
      <c r="AR252" s="6" cm="1">
        <f t="array" ref="AR252">IF($B252+AR$1&gt;1259,"",PRODUCT(1+$D252:INDEX($D252:$D315,AR$1)) - 1)</f>
        <v>5.7521397425608356E-4</v>
      </c>
      <c r="AS252" s="6" cm="1">
        <f t="array" ref="AS252">IF($B252+AS$1&gt;1259,"",PRODUCT(1+$D252:INDEX($D252:$D315,AS$1)) - 1)</f>
        <v>2.2442883917470624E-3</v>
      </c>
      <c r="AT252" s="6" cm="1">
        <f t="array" ref="AT252">IF($B252+AT$1&gt;1259,"",PRODUCT(1+$D252:INDEX($D252:$D315,AT$1)) - 1)</f>
        <v>6.3683144564610217E-3</v>
      </c>
      <c r="AU252" s="6" cm="1">
        <f t="array" ref="AU252">IF($B252+AU$1&gt;1259,"",PRODUCT(1+$D252:INDEX($D252:$D315,AU$1)) - 1)</f>
        <v>5.4914740634237624E-3</v>
      </c>
      <c r="AV252" s="6" cm="1">
        <f t="array" ref="AV252">IF($B252+AV$1&gt;1259,"",PRODUCT(1+$D252:INDEX($D252:$D315,AV$1)) - 1)</f>
        <v>3.9495794458508371E-3</v>
      </c>
      <c r="AW252" s="6" cm="1">
        <f t="array" ref="AW252">IF($B252+AW$1&gt;1259,"",PRODUCT(1+$D252:INDEX($D252:$D315,AW$1)) - 1)</f>
        <v>3.0329410736948947E-3</v>
      </c>
      <c r="AX252" s="6" cm="1">
        <f t="array" ref="AX252">IF($B252+AX$1&gt;1259,"",PRODUCT(1+$D252:INDEX($D252:$D315,AX$1)) - 1)</f>
        <v>1.0342534452914665E-2</v>
      </c>
      <c r="AY252" s="6" cm="1">
        <f t="array" ref="AY252">IF($B252+AY$1&gt;1259,"",PRODUCT(1+$D252:INDEX($D252:$D315,AY$1)) - 1)</f>
        <v>1.3034071959986404E-2</v>
      </c>
      <c r="AZ252" s="6" cm="1">
        <f t="array" ref="AZ252">IF($B252+AZ$1&gt;1259,"",PRODUCT(1+$D252:INDEX($D252:$D315,AZ$1)) - 1)</f>
        <v>1.1613986108976349E-2</v>
      </c>
      <c r="BA252" s="6" cm="1">
        <f t="array" ref="BA252">IF($B252+BA$1&gt;1259,"",PRODUCT(1+$D252:INDEX($D252:$D315,BA$1)) - 1)</f>
        <v>7.7075534196671125E-3</v>
      </c>
      <c r="BB252" s="6" cm="1">
        <f t="array" ref="BB252">IF($B252+BB$1&gt;1259,"",PRODUCT(1+$D252:INDEX($D252:$D315,BB$1)) - 1)</f>
        <v>8.9024143412794743E-3</v>
      </c>
      <c r="BC252" s="6" cm="1">
        <f t="array" ref="BC252">IF($B252+BC$1&gt;1259,"",PRODUCT(1+$D252:INDEX($D252:$D315,BC$1)) - 1)</f>
        <v>8.7286382383076067E-3</v>
      </c>
      <c r="BD252" s="6" cm="1">
        <f t="array" ref="BD252">IF($B252+BD$1&gt;1259,"",PRODUCT(1+$D252:INDEX($D252:$D315,BD$1)) - 1)</f>
        <v>6.527321837026312E-3</v>
      </c>
      <c r="BE252" s="6" cm="1">
        <f t="array" ref="BE252">IF($B252+BE$1&gt;1259,"",PRODUCT(1+$D252:INDEX($D252:$D315,BE$1)) - 1)</f>
        <v>5.6513387659549164E-3</v>
      </c>
      <c r="BF252" s="6" cm="1">
        <f t="array" ref="BF252">IF($B252+BF$1&gt;1259,"",PRODUCT(1+$D252:INDEX($D252:$D315,BF$1)) - 1)</f>
        <v>9.9006542560373667E-3</v>
      </c>
      <c r="BG252" s="6" cm="1">
        <f t="array" ref="BG252">IF($B252+BG$1&gt;1259,"",PRODUCT(1+$D252:INDEX($D252:$D315,BG$1)) - 1)</f>
        <v>7.9492648983001679E-3</v>
      </c>
      <c r="BH252" s="6" cm="1">
        <f t="array" ref="BH252">IF($B252+BH$1&gt;1259,"",PRODUCT(1+$D252:INDEX($D252:$D315,BH$1)) - 1)</f>
        <v>5.3396730017081229E-3</v>
      </c>
      <c r="BI252" s="6" cm="1">
        <f t="array" ref="BI252">IF($B252+BI$1&gt;1259,"",PRODUCT(1+$D252:INDEX($D252:$D315,BI$1)) - 1)</f>
        <v>4.8911685387078574E-3</v>
      </c>
      <c r="BJ252" s="6" cm="1">
        <f t="array" ref="BJ252">IF($B252+BJ$1&gt;1259,"",PRODUCT(1+$D252:INDEX($D252:$D315,BJ$1)) - 1)</f>
        <v>1.2589005739507941E-2</v>
      </c>
      <c r="BK252" s="6" cm="1">
        <f t="array" ref="BK252">IF($B252+BK$1&gt;1259,"",PRODUCT(1+$D252:INDEX($D252:$D315,BK$1)) - 1)</f>
        <v>5.0869589037128016E-3</v>
      </c>
      <c r="BL252" s="6" cm="1">
        <f t="array" ref="BL252">IF($B252+BL$1&gt;1259,"",PRODUCT(1+$D252:INDEX($D252:$D315,BL$1)) - 1)</f>
        <v>4.1708227523666874E-3</v>
      </c>
      <c r="BM252" s="6" cm="1">
        <f t="array" ref="BM252">IF($B252+BM$1&gt;1259,"",PRODUCT(1+$D252:INDEX($D252:$D315,BM$1)) - 1)</f>
        <v>3.0488064622780087E-3</v>
      </c>
      <c r="BN252" s="6" cm="1">
        <f t="array" ref="BN252">IF($B252+BN$1&gt;1259,"",PRODUCT(1+$D252:INDEX($D252:$D315,BN$1)) - 1)</f>
        <v>3.5801744256978019E-3</v>
      </c>
      <c r="BO252" s="6" cm="1">
        <f t="array" ref="BO252">IF($B252+BO$1&gt;1259,"",PRODUCT(1+$D252:INDEX($D252:$D315,BO$1)) - 1)</f>
        <v>3.5734161664471298E-3</v>
      </c>
      <c r="BP252" s="6" cm="1">
        <f t="array" ref="BP252">IF($B252+BP$1&gt;1259,"",PRODUCT(1+$D252:INDEX($D252:$D315,BP$1)) - 1)</f>
        <v>-5.1784875998313051E-3</v>
      </c>
    </row>
    <row r="253" spans="1:68" x14ac:dyDescent="0.25">
      <c r="A253" s="1">
        <v>42823</v>
      </c>
      <c r="B253" s="5">
        <v>252</v>
      </c>
      <c r="C253" s="4">
        <v>9.3489551734493581E-4</v>
      </c>
      <c r="D253" s="4">
        <f>C253-$E$1261</f>
        <v>2.7026259043941151E-4</v>
      </c>
      <c r="E253" s="6" cm="1">
        <f t="array" ref="E253">IF($B253+E$1&gt;1259,"",PRODUCT(1+$D253:INDEX($D253:$D316,E$1)) - 1)</f>
        <v>2.7026259043938516E-4</v>
      </c>
      <c r="F253" s="6" cm="1">
        <f t="array" ref="F253">IF($B253+F$1&gt;1259,"",PRODUCT(1+$D253:INDEX($D253:$D316,F$1)) - 1)</f>
        <v>2.7904022805955719E-3</v>
      </c>
      <c r="G253" s="6" cm="1">
        <f t="array" ref="G253">IF($B253+G$1&gt;1259,"",PRODUCT(1+$D253:INDEX($D253:$D316,G$1)) - 1)</f>
        <v>-2.1015606500962569E-4</v>
      </c>
      <c r="H253" s="6" cm="1">
        <f t="array" ref="H253">IF($B253+H$1&gt;1259,"",PRODUCT(1+$D253:INDEX($D253:$D316,H$1)) - 1)</f>
        <v>-2.6135115558325595E-3</v>
      </c>
      <c r="I253" s="6" cm="1">
        <f t="array" ref="I253">IF($B253+I$1&gt;1259,"",PRODUCT(1+$D253:INDEX($D253:$D316,I$1)) - 1)</f>
        <v>-2.6406583372026171E-3</v>
      </c>
      <c r="J253" s="6" cm="1">
        <f t="array" ref="J253">IF($B253+J$1&gt;1259,"",PRODUCT(1+$D253:INDEX($D253:$D316,J$1)) - 1)</f>
        <v>-6.2683461639662097E-3</v>
      </c>
      <c r="K253" s="6" cm="1">
        <f t="array" ref="K253">IF($B253+K$1&gt;1259,"",PRODUCT(1+$D253:INDEX($D253:$D316,K$1)) - 1)</f>
        <v>-4.1352966392814716E-3</v>
      </c>
      <c r="L253" s="6" cm="1">
        <f t="array" ref="L253">IF($B253+L$1&gt;1259,"",PRODUCT(1+$D253:INDEX($D253:$D316,L$1)) - 1)</f>
        <v>-5.8123385910071601E-3</v>
      </c>
      <c r="M253" s="6" cm="1">
        <f t="array" ref="M253">IF($B253+M$1&gt;1259,"",PRODUCT(1+$D253:INDEX($D253:$D316,M$1)) - 1)</f>
        <v>-5.8814941683684729E-3</v>
      </c>
      <c r="N253" s="6" cm="1">
        <f t="array" ref="N253">IF($B253+N$1&gt;1259,"",PRODUCT(1+$D253:INDEX($D253:$D316,N$1)) - 1)</f>
        <v>-7.7248654132207051E-3</v>
      </c>
      <c r="O253" s="6" cm="1">
        <f t="array" ref="O253">IF($B253+O$1&gt;1259,"",PRODUCT(1+$D253:INDEX($D253:$D316,O$1)) - 1)</f>
        <v>-1.273245349073282E-2</v>
      </c>
      <c r="P253" s="6" cm="1">
        <f t="array" ref="P253">IF($B253+P$1&gt;1259,"",PRODUCT(1+$D253:INDEX($D253:$D316,P$1)) - 1)</f>
        <v>-1.9800809576928979E-2</v>
      </c>
      <c r="Q253" s="6" cm="1">
        <f t="array" ref="Q253">IF($B253+Q$1&gt;1259,"",PRODUCT(1+$D253:INDEX($D253:$D316,Q$1)) - 1)</f>
        <v>-1.1767795056407016E-2</v>
      </c>
      <c r="R253" s="6" cm="1">
        <f t="array" ref="R253">IF($B253+R$1&gt;1259,"",PRODUCT(1+$D253:INDEX($D253:$D316,R$1)) - 1)</f>
        <v>-1.5373822145935967E-2</v>
      </c>
      <c r="S253" s="6" cm="1">
        <f t="array" ref="S253">IF($B253+S$1&gt;1259,"",PRODUCT(1+$D253:INDEX($D253:$D316,S$1)) - 1)</f>
        <v>-1.7838488282594045E-2</v>
      </c>
      <c r="T253" s="6" cm="1">
        <f t="array" ref="T253">IF($B253+T$1&gt;1259,"",PRODUCT(1+$D253:INDEX($D253:$D316,T$1)) - 1)</f>
        <v>-1.0497421724955269E-2</v>
      </c>
      <c r="U253" s="6" cm="1">
        <f t="array" ref="U253">IF($B253+U$1&gt;1259,"",PRODUCT(1+$D253:INDEX($D253:$D316,U$1)) - 1)</f>
        <v>-1.4308422850896618E-2</v>
      </c>
      <c r="V253" s="6" cm="1">
        <f t="array" ref="V253">IF($B253+V$1&gt;1259,"",PRODUCT(1+$D253:INDEX($D253:$D316,V$1)) - 1)</f>
        <v>-4.1228900946674862E-3</v>
      </c>
      <c r="W253" s="6" cm="1">
        <f t="array" ref="W253">IF($B253+W$1&gt;1259,"",PRODUCT(1+$D253:INDEX($D253:$D316,W$1)) - 1)</f>
        <v>1.0097172947340916E-3</v>
      </c>
      <c r="X253" s="6" cm="1">
        <f t="array" ref="X253">IF($B253+X$1&gt;1259,"",PRODUCT(1+$D253:INDEX($D253:$D316,X$1)) - 1)</f>
        <v>-2.8489716317070535E-4</v>
      </c>
      <c r="Y253" s="6" cm="1">
        <f t="array" ref="Y253">IF($B253+Y$1&gt;1259,"",PRODUCT(1+$D253:INDEX($D253:$D316,Y$1)) - 1)</f>
        <v>-1.107971053245782E-4</v>
      </c>
      <c r="Z253" s="6" cm="1">
        <f t="array" ref="Z253">IF($B253+Z$1&gt;1259,"",PRODUCT(1+$D253:INDEX($D253:$D316,Z$1)) - 1)</f>
        <v>-2.9545174109262273E-3</v>
      </c>
      <c r="AA253" s="6" cm="1">
        <f t="array" ref="AA253">IF($B253+AA$1&gt;1259,"",PRODUCT(1+$D253:INDEX($D253:$D316,AA$1)) - 1)</f>
        <v>-1.1044227165625253E-3</v>
      </c>
      <c r="AB253" s="6" cm="1">
        <f t="array" ref="AB253">IF($B253+AB$1&gt;1259,"",PRODUCT(1+$D253:INDEX($D253:$D316,AB$1)) - 1)</f>
        <v>-1.3916037041903362E-3</v>
      </c>
      <c r="AC253" s="6" cm="1">
        <f t="array" ref="AC253">IF($B253+AC$1&gt;1259,"",PRODUCT(1+$D253:INDEX($D253:$D316,AC$1)) - 1)</f>
        <v>-3.2681643335623622E-3</v>
      </c>
      <c r="AD253" s="6" cm="1">
        <f t="array" ref="AD253">IF($B253+AD$1&gt;1259,"",PRODUCT(1+$D253:INDEX($D253:$D316,AD$1)) - 1)</f>
        <v>-2.7604140173134173E-3</v>
      </c>
      <c r="AE253" s="6" cm="1">
        <f t="array" ref="AE253">IF($B253+AE$1&gt;1259,"",PRODUCT(1+$D253:INDEX($D253:$D316,AE$1)) - 1)</f>
        <v>5.0301295935706314E-4</v>
      </c>
      <c r="AF253" s="6" cm="1">
        <f t="array" ref="AF253">IF($B253+AF$1&gt;1259,"",PRODUCT(1+$D253:INDEX($D253:$D316,AF$1)) - 1)</f>
        <v>-3.2899371301753355E-4</v>
      </c>
      <c r="AG253" s="6" cm="1">
        <f t="array" ref="AG253">IF($B253+AG$1&gt;1259,"",PRODUCT(1+$D253:INDEX($D253:$D316,AG$1)) - 1)</f>
        <v>-1.9110041862315796E-3</v>
      </c>
      <c r="AH253" s="6" cm="1">
        <f t="array" ref="AH253">IF($B253+AH$1&gt;1259,"",PRODUCT(1+$D253:INDEX($D253:$D316,AH$1)) - 1)</f>
        <v>-7.8197966772985961E-4</v>
      </c>
      <c r="AI253" s="6" cm="1">
        <f t="array" ref="AI253">IF($B253+AI$1&gt;1259,"",PRODUCT(1+$D253:INDEX($D253:$D316,AI$1)) - 1)</f>
        <v>-3.487317398937817E-3</v>
      </c>
      <c r="AJ253" s="6" cm="1">
        <f t="array" ref="AJ253">IF($B253+AJ$1&gt;1259,"",PRODUCT(1+$D253:INDEX($D253:$D316,AJ$1)) - 1)</f>
        <v>-5.8146383832372583E-3</v>
      </c>
      <c r="AK253" s="6" cm="1">
        <f t="array" ref="AK253">IF($B253+AK$1&gt;1259,"",PRODUCT(1+$D253:INDEX($D253:$D316,AK$1)) - 1)</f>
        <v>-9.8405427970083004E-4</v>
      </c>
      <c r="AL253" s="6" cm="1">
        <f t="array" ref="AL253">IF($B253+AL$1&gt;1259,"",PRODUCT(1+$D253:INDEX($D253:$D316,AL$1)) - 1)</f>
        <v>-2.5627916964351405E-3</v>
      </c>
      <c r="AM253" s="6" cm="1">
        <f t="array" ref="AM253">IF($B253+AM$1&gt;1259,"",PRODUCT(1+$D253:INDEX($D253:$D316,AM$1)) - 1)</f>
        <v>-2.0924203866915958E-2</v>
      </c>
      <c r="AN253" s="6" cm="1">
        <f t="array" ref="AN253">IF($B253+AN$1&gt;1259,"",PRODUCT(1+$D253:INDEX($D253:$D316,AN$1)) - 1)</f>
        <v>-1.7630742183041392E-2</v>
      </c>
      <c r="AO253" s="6" cm="1">
        <f t="array" ref="AO253">IF($B253+AO$1&gt;1259,"",PRODUCT(1+$D253:INDEX($D253:$D316,AO$1)) - 1)</f>
        <v>-1.1894202465726367E-2</v>
      </c>
      <c r="AP253" s="6" cm="1">
        <f t="array" ref="AP253">IF($B253+AP$1&gt;1259,"",PRODUCT(1+$D253:INDEX($D253:$D316,AP$1)) - 1)</f>
        <v>-7.5339772492367674E-3</v>
      </c>
      <c r="AQ253" s="6" cm="1">
        <f t="array" ref="AQ253">IF($B253+AQ$1&gt;1259,"",PRODUCT(1+$D253:INDEX($D253:$D316,AQ$1)) - 1)</f>
        <v>-5.9973865415636762E-3</v>
      </c>
      <c r="AR253" s="6" cm="1">
        <f t="array" ref="AR253">IF($B253+AR$1&gt;1259,"",PRODUCT(1+$D253:INDEX($D253:$D316,AR$1)) - 1)</f>
        <v>-4.3392759768886568E-3</v>
      </c>
      <c r="AS253" s="6" cm="1">
        <f t="array" ref="AS253">IF($B253+AS$1&gt;1259,"",PRODUCT(1+$D253:INDEX($D253:$D316,AS$1)) - 1)</f>
        <v>-2.4233990547217754E-4</v>
      </c>
      <c r="AT253" s="6" cm="1">
        <f t="array" ref="AT253">IF($B253+AT$1&gt;1259,"",PRODUCT(1+$D253:INDEX($D253:$D316,AT$1)) - 1)</f>
        <v>-1.1134204900122846E-3</v>
      </c>
      <c r="AU253" s="6" cm="1">
        <f t="array" ref="AU253">IF($B253+AU$1&gt;1259,"",PRODUCT(1+$D253:INDEX($D253:$D316,AU$1)) - 1)</f>
        <v>-2.6451866762418064E-3</v>
      </c>
      <c r="AV253" s="6" cm="1">
        <f t="array" ref="AV253">IF($B253+AV$1&gt;1259,"",PRODUCT(1+$D253:INDEX($D253:$D316,AV$1)) - 1)</f>
        <v>-3.5558038140581782E-3</v>
      </c>
      <c r="AW253" s="6" cm="1">
        <f t="array" ref="AW253">IF($B253+AW$1&gt;1259,"",PRODUCT(1+$D253:INDEX($D253:$D316,AW$1)) - 1)</f>
        <v>3.7057741470865047E-3</v>
      </c>
      <c r="AX253" s="6" cm="1">
        <f t="array" ref="AX253">IF($B253+AX$1&gt;1259,"",PRODUCT(1+$D253:INDEX($D253:$D316,AX$1)) - 1)</f>
        <v>6.3796314232666962E-3</v>
      </c>
      <c r="AY253" s="6" cm="1">
        <f t="array" ref="AY253">IF($B253+AY$1&gt;1259,"",PRODUCT(1+$D253:INDEX($D253:$D316,AY$1)) - 1)</f>
        <v>4.9688738634900975E-3</v>
      </c>
      <c r="AZ253" s="6" cm="1">
        <f t="array" ref="AZ253">IF($B253+AZ$1&gt;1259,"",PRODUCT(1+$D253:INDEX($D253:$D316,AZ$1)) - 1)</f>
        <v>1.0881018353188221E-3</v>
      </c>
      <c r="BA253" s="6" cm="1">
        <f t="array" ref="BA253">IF($B253+BA$1&gt;1259,"",PRODUCT(1+$D253:INDEX($D253:$D316,BA$1)) - 1)</f>
        <v>2.2751139281773636E-3</v>
      </c>
      <c r="BB253" s="6" cm="1">
        <f t="array" ref="BB253">IF($B253+BB$1&gt;1259,"",PRODUCT(1+$D253:INDEX($D253:$D316,BB$1)) - 1)</f>
        <v>2.1024793295001398E-3</v>
      </c>
      <c r="BC253" s="6" cm="1">
        <f t="array" ref="BC253">IF($B253+BC$1&gt;1259,"",PRODUCT(1+$D253:INDEX($D253:$D316,BC$1)) - 1)</f>
        <v>-8.4377016092762602E-5</v>
      </c>
      <c r="BD253" s="6" cm="1">
        <f t="array" ref="BD253">IF($B253+BD$1&gt;1259,"",PRODUCT(1+$D253:INDEX($D253:$D316,BD$1)) - 1)</f>
        <v>-9.5460591026230723E-4</v>
      </c>
      <c r="BE253" s="6" cm="1">
        <f t="array" ref="BE253">IF($B253+BE$1&gt;1259,"",PRODUCT(1+$D253:INDEX($D253:$D316,BE$1)) - 1)</f>
        <v>3.2667965825843304E-3</v>
      </c>
      <c r="BF253" s="6" cm="1">
        <f t="array" ref="BF253">IF($B253+BF$1&gt;1259,"",PRODUCT(1+$D253:INDEX($D253:$D316,BF$1)) - 1)</f>
        <v>1.3282255542641508E-3</v>
      </c>
      <c r="BG253" s="6" cm="1">
        <f t="array" ref="BG253">IF($B253+BG$1&gt;1259,"",PRODUCT(1+$D253:INDEX($D253:$D316,BG$1)) - 1)</f>
        <v>-1.2642243975684586E-3</v>
      </c>
      <c r="BH253" s="6" cm="1">
        <f t="array" ref="BH253">IF($B253+BH$1&gt;1259,"",PRODUCT(1+$D253:INDEX($D253:$D316,BH$1)) - 1)</f>
        <v>-1.7097827145681199E-3</v>
      </c>
      <c r="BI253" s="6" cm="1">
        <f t="array" ref="BI253">IF($B253+BI$1&gt;1259,"",PRODUCT(1+$D253:INDEX($D253:$D316,BI$1)) - 1)</f>
        <v>5.9374887635856854E-3</v>
      </c>
      <c r="BJ253" s="6" cm="1">
        <f t="array" ref="BJ253">IF($B253+BJ$1&gt;1259,"",PRODUCT(1+$D253:INDEX($D253:$D316,BJ$1)) - 1)</f>
        <v>-1.5152784616273562E-3</v>
      </c>
      <c r="BK253" s="6" cm="1">
        <f t="array" ref="BK253">IF($B253+BK$1&gt;1259,"",PRODUCT(1+$D253:INDEX($D253:$D316,BK$1)) - 1)</f>
        <v>-2.4253966776330849E-3</v>
      </c>
      <c r="BL253" s="6" cm="1">
        <f t="array" ref="BL253">IF($B253+BL$1&gt;1259,"",PRODUCT(1+$D253:INDEX($D253:$D316,BL$1)) - 1)</f>
        <v>-3.5400426423888298E-3</v>
      </c>
      <c r="BM253" s="6" cm="1">
        <f t="array" ref="BM253">IF($B253+BM$1&gt;1259,"",PRODUCT(1+$D253:INDEX($D253:$D316,BM$1)) - 1)</f>
        <v>-3.0121651405572436E-3</v>
      </c>
      <c r="BN253" s="6" cm="1">
        <f t="array" ref="BN253">IF($B253+BN$1&gt;1259,"",PRODUCT(1+$D253:INDEX($D253:$D316,BN$1)) - 1)</f>
        <v>-3.0188790060057258E-3</v>
      </c>
      <c r="BO253" s="6" cm="1">
        <f t="array" ref="BO253">IF($B253+BO$1&gt;1259,"",PRODUCT(1+$D253:INDEX($D253:$D316,BO$1)) - 1)</f>
        <v>-1.1713293073953412E-2</v>
      </c>
      <c r="BP253" s="6" cm="1">
        <f t="array" ref="BP253">IF($B253+BP$1&gt;1259,"",PRODUCT(1+$D253:INDEX($D253:$D316,BP$1)) - 1)</f>
        <v>-3.5246632801452238E-3</v>
      </c>
    </row>
    <row r="254" spans="1:68" x14ac:dyDescent="0.25">
      <c r="A254" s="1">
        <v>42824</v>
      </c>
      <c r="B254" s="5">
        <v>253</v>
      </c>
      <c r="C254" s="4">
        <v>3.1840917016068282E-3</v>
      </c>
      <c r="D254" s="4">
        <f>C254-$E$1261</f>
        <v>2.519458774701304E-3</v>
      </c>
      <c r="E254" s="6" cm="1">
        <f t="array" ref="E254">IF($B254+E$1&gt;1259,"",PRODUCT(1+$D254:INDEX($D254:$D317,E$1)) - 1)</f>
        <v>2.5194587747012775E-3</v>
      </c>
      <c r="F254" s="6" cm="1">
        <f t="array" ref="F254">IF($B254+F$1&gt;1259,"",PRODUCT(1+$D254:INDEX($D254:$D317,F$1)) - 1)</f>
        <v>-4.8028885133988286E-4</v>
      </c>
      <c r="G254" s="6" cm="1">
        <f t="array" ref="G254">IF($B254+G$1&gt;1259,"",PRODUCT(1+$D254:INDEX($D254:$D317,G$1)) - 1)</f>
        <v>-2.8829949805803112E-3</v>
      </c>
      <c r="H254" s="6" cm="1">
        <f t="array" ref="H254">IF($B254+H$1&gt;1259,"",PRODUCT(1+$D254:INDEX($D254:$D317,H$1)) - 1)</f>
        <v>-2.9101344271732499E-3</v>
      </c>
      <c r="I254" s="6" cm="1">
        <f t="array" ref="I254">IF($B254+I$1&gt;1259,"",PRODUCT(1+$D254:INDEX($D254:$D317,I$1)) - 1)</f>
        <v>-6.5368420905290714E-3</v>
      </c>
      <c r="J254" s="6" cm="1">
        <f t="array" ref="J254">IF($B254+J$1&gt;1259,"",PRODUCT(1+$D254:INDEX($D254:$D317,J$1)) - 1)</f>
        <v>-4.4043688935745395E-3</v>
      </c>
      <c r="K254" s="6" cm="1">
        <f t="array" ref="K254">IF($B254+K$1&gt;1259,"",PRODUCT(1+$D254:INDEX($D254:$D317,K$1)) - 1)</f>
        <v>-6.0809577260592107E-3</v>
      </c>
      <c r="L254" s="6" cm="1">
        <f t="array" ref="L254">IF($B254+L$1&gt;1259,"",PRODUCT(1+$D254:INDEX($D254:$D317,L$1)) - 1)</f>
        <v>-6.1500946183049576E-3</v>
      </c>
      <c r="M254" s="6" cm="1">
        <f t="array" ref="M254">IF($B254+M$1&gt;1259,"",PRODUCT(1+$D254:INDEX($D254:$D317,M$1)) - 1)</f>
        <v>-7.9929678034763585E-3</v>
      </c>
      <c r="N254" s="6" cm="1">
        <f t="array" ref="N254">IF($B254+N$1&gt;1259,"",PRODUCT(1+$D254:INDEX($D254:$D317,N$1)) - 1)</f>
        <v>-1.2999202882927552E-2</v>
      </c>
      <c r="O254" s="6" cm="1">
        <f t="array" ref="O254">IF($B254+O$1&gt;1259,"",PRODUCT(1+$D254:INDEX($D254:$D317,O$1)) - 1)</f>
        <v>-2.0065649173044098E-2</v>
      </c>
      <c r="P254" s="6" cm="1">
        <f t="array" ref="P254">IF($B254+P$1&gt;1259,"",PRODUCT(1+$D254:INDEX($D254:$D317,P$1)) - 1)</f>
        <v>-1.2034805089247702E-2</v>
      </c>
      <c r="Q254" s="6" cm="1">
        <f t="array" ref="Q254">IF($B254+Q$1&gt;1259,"",PRODUCT(1+$D254:INDEX($D254:$D317,Q$1)) - 1)</f>
        <v>-1.563985786787403E-2</v>
      </c>
      <c r="R254" s="6" cm="1">
        <f t="array" ref="R254">IF($B254+R$1&gt;1259,"",PRODUCT(1+$D254:INDEX($D254:$D317,R$1)) - 1)</f>
        <v>-1.8103858077452628E-2</v>
      </c>
      <c r="S254" s="6" cm="1">
        <f t="array" ref="S254">IF($B254+S$1&gt;1259,"",PRODUCT(1+$D254:INDEX($D254:$D317,S$1)) - 1)</f>
        <v>-1.076477499941797E-2</v>
      </c>
      <c r="T254" s="6" cm="1">
        <f t="array" ref="T254">IF($B254+T$1&gt;1259,"",PRODUCT(1+$D254:INDEX($D254:$D317,T$1)) - 1)</f>
        <v>-1.4574746432610364E-2</v>
      </c>
      <c r="U254" s="6" cm="1">
        <f t="array" ref="U254">IF($B254+U$1&gt;1259,"",PRODUCT(1+$D254:INDEX($D254:$D317,U$1)) - 1)</f>
        <v>-4.391965701079581E-3</v>
      </c>
      <c r="V254" s="6" cm="1">
        <f t="array" ref="V254">IF($B254+V$1&gt;1259,"",PRODUCT(1+$D254:INDEX($D254:$D317,V$1)) - 1)</f>
        <v>7.392549113471869E-4</v>
      </c>
      <c r="W254" s="6" cm="1">
        <f t="array" ref="W254">IF($B254+W$1&gt;1259,"",PRODUCT(1+$D254:INDEX($D254:$D317,W$1)) - 1)</f>
        <v>-5.550097552361466E-4</v>
      </c>
      <c r="X254" s="6" cm="1">
        <f t="array" ref="X254">IF($B254+X$1&gt;1259,"",PRODUCT(1+$D254:INDEX($D254:$D317,X$1)) - 1)</f>
        <v>-3.809567374095657E-4</v>
      </c>
      <c r="Y254" s="6" cm="1">
        <f t="array" ref="Y254">IF($B254+Y$1&gt;1259,"",PRODUCT(1+$D254:INDEX($D254:$D317,Y$1)) - 1)</f>
        <v>-3.2239086994494404E-3</v>
      </c>
      <c r="Z254" s="6" cm="1">
        <f t="array" ref="Z254">IF($B254+Z$1&gt;1259,"",PRODUCT(1+$D254:INDEX($D254:$D317,Z$1)) - 1)</f>
        <v>-1.3743138813725464E-3</v>
      </c>
      <c r="AA254" s="6" cm="1">
        <f t="array" ref="AA254">IF($B254+AA$1&gt;1259,"",PRODUCT(1+$D254:INDEX($D254:$D317,AA$1)) - 1)</f>
        <v>-1.6614172756933554E-3</v>
      </c>
      <c r="AB254" s="6" cm="1">
        <f t="array" ref="AB254">IF($B254+AB$1&gt;1259,"",PRODUCT(1+$D254:INDEX($D254:$D317,AB$1)) - 1)</f>
        <v>-3.5374708779590813E-3</v>
      </c>
      <c r="AC254" s="6" cm="1">
        <f t="array" ref="AC254">IF($B254+AC$1&gt;1259,"",PRODUCT(1+$D254:INDEX($D254:$D317,AC$1)) - 1)</f>
        <v>-3.02985775054887E-3</v>
      </c>
      <c r="AD254" s="6" cm="1">
        <f t="array" ref="AD254">IF($B254+AD$1&gt;1259,"",PRODUCT(1+$D254:INDEX($D254:$D317,AD$1)) - 1)</f>
        <v>2.3268748219562596E-4</v>
      </c>
      <c r="AE254" s="6" cm="1">
        <f t="array" ref="AE254">IF($B254+AE$1&gt;1259,"",PRODUCT(1+$D254:INDEX($D254:$D317,AE$1)) - 1)</f>
        <v>-5.9909439065530812E-4</v>
      </c>
      <c r="AF254" s="6" cm="1">
        <f t="array" ref="AF254">IF($B254+AF$1&gt;1259,"",PRODUCT(1+$D254:INDEX($D254:$D317,AF$1)) - 1)</f>
        <v>-2.180677421142474E-3</v>
      </c>
      <c r="AG254" s="6" cm="1">
        <f t="array" ref="AG254">IF($B254+AG$1&gt;1259,"",PRODUCT(1+$D254:INDEX($D254:$D317,AG$1)) - 1)</f>
        <v>-1.0519579532879408E-3</v>
      </c>
      <c r="AH254" s="6" cm="1">
        <f t="array" ref="AH254">IF($B254+AH$1&gt;1259,"",PRODUCT(1+$D254:INDEX($D254:$D317,AH$1)) - 1)</f>
        <v>-3.756564730462153E-3</v>
      </c>
      <c r="AI254" s="6" cm="1">
        <f t="array" ref="AI254">IF($B254+AI$1&gt;1259,"",PRODUCT(1+$D254:INDEX($D254:$D317,AI$1)) - 1)</f>
        <v>-6.0832568969095835E-3</v>
      </c>
      <c r="AJ254" s="6" cm="1">
        <f t="array" ref="AJ254">IF($B254+AJ$1&gt;1259,"",PRODUCT(1+$D254:INDEX($D254:$D317,AJ$1)) - 1)</f>
        <v>-1.2539779668068185E-3</v>
      </c>
      <c r="AK254" s="6" cm="1">
        <f t="array" ref="AK254">IF($B254+AK$1&gt;1259,"",PRODUCT(1+$D254:INDEX($D254:$D317,AK$1)) - 1)</f>
        <v>-2.8322888251600675E-3</v>
      </c>
      <c r="AL254" s="6" cm="1">
        <f t="array" ref="AL254">IF($B254+AL$1&gt;1259,"",PRODUCT(1+$D254:INDEX($D254:$D317,AL$1)) - 1)</f>
        <v>-2.1188739933613032E-2</v>
      </c>
      <c r="AM254" s="6" cm="1">
        <f t="array" ref="AM254">IF($B254+AM$1&gt;1259,"",PRODUCT(1+$D254:INDEX($D254:$D317,AM$1)) - 1)</f>
        <v>-1.7896168108729071E-2</v>
      </c>
      <c r="AN254" s="6" cm="1">
        <f t="array" ref="AN254">IF($B254+AN$1&gt;1259,"",PRODUCT(1+$D254:INDEX($D254:$D317,AN$1)) - 1)</f>
        <v>-1.216117834460384E-2</v>
      </c>
      <c r="AO254" s="6" cm="1">
        <f t="array" ref="AO254">IF($B254+AO$1&gt;1259,"",PRODUCT(1+$D254:INDEX($D254:$D317,AO$1)) - 1)</f>
        <v>-7.8021312154831213E-3</v>
      </c>
      <c r="AP254" s="6" cm="1">
        <f t="array" ref="AP254">IF($B254+AP$1&gt;1259,"",PRODUCT(1+$D254:INDEX($D254:$D317,AP$1)) - 1)</f>
        <v>-6.2659556785900072E-3</v>
      </c>
      <c r="AQ254" s="6" cm="1">
        <f t="array" ref="AQ254">IF($B254+AQ$1&gt;1259,"",PRODUCT(1+$D254:INDEX($D254:$D317,AQ$1)) - 1)</f>
        <v>-4.6082931180926323E-3</v>
      </c>
      <c r="AR254" s="6" cm="1">
        <f t="array" ref="AR254">IF($B254+AR$1&gt;1259,"",PRODUCT(1+$D254:INDEX($D254:$D317,AR$1)) - 1)</f>
        <v>-5.1246399606463822E-4</v>
      </c>
      <c r="AS254" s="6" cm="1">
        <f t="array" ref="AS254">IF($B254+AS$1&gt;1259,"",PRODUCT(1+$D254:INDEX($D254:$D317,AS$1)) - 1)</f>
        <v>-1.3833092237176547E-3</v>
      </c>
      <c r="AT254" s="6" cm="1">
        <f t="array" ref="AT254">IF($B254+AT$1&gt;1259,"",PRODUCT(1+$D254:INDEX($D254:$D317,AT$1)) - 1)</f>
        <v>-2.9146615427024791E-3</v>
      </c>
      <c r="AU254" s="6" cm="1">
        <f t="array" ref="AU254">IF($B254+AU$1&gt;1259,"",PRODUCT(1+$D254:INDEX($D254:$D317,AU$1)) - 1)</f>
        <v>-3.8250326412675451E-3</v>
      </c>
      <c r="AV254" s="6" cm="1">
        <f t="array" ref="AV254">IF($B254+AV$1&gt;1259,"",PRODUCT(1+$D254:INDEX($D254:$D317,AV$1)) - 1)</f>
        <v>3.4345833172624296E-3</v>
      </c>
      <c r="AW254" s="6" cm="1">
        <f t="array" ref="AW254">IF($B254+AW$1&gt;1259,"",PRODUCT(1+$D254:INDEX($D254:$D317,AW$1)) - 1)</f>
        <v>6.1077181450994722E-3</v>
      </c>
      <c r="AX254" s="6" cm="1">
        <f t="array" ref="AX254">IF($B254+AX$1&gt;1259,"",PRODUCT(1+$D254:INDEX($D254:$D317,AX$1)) - 1)</f>
        <v>4.6973417572988563E-3</v>
      </c>
      <c r="AY254" s="6" cm="1">
        <f t="array" ref="AY254">IF($B254+AY$1&gt;1259,"",PRODUCT(1+$D254:INDEX($D254:$D317,AY$1)) - 1)</f>
        <v>8.1761827324666747E-4</v>
      </c>
      <c r="AZ254" s="6" cm="1">
        <f t="array" ref="AZ254">IF($B254+AZ$1&gt;1259,"",PRODUCT(1+$D254:INDEX($D254:$D317,AZ$1)) - 1)</f>
        <v>2.0043096478203903E-3</v>
      </c>
      <c r="BA254" s="6" cm="1">
        <f t="array" ref="BA254">IF($B254+BA$1&gt;1259,"",PRODUCT(1+$D254:INDEX($D254:$D317,BA$1)) - 1)</f>
        <v>1.831721693210886E-3</v>
      </c>
      <c r="BB254" s="6" cm="1">
        <f t="array" ref="BB254">IF($B254+BB$1&gt;1259,"",PRODUCT(1+$D254:INDEX($D254:$D317,BB$1)) - 1)</f>
        <v>-3.5454378661015085E-4</v>
      </c>
      <c r="BC254" s="6" cm="1">
        <f t="array" ref="BC254">IF($B254+BC$1&gt;1259,"",PRODUCT(1+$D254:INDEX($D254:$D317,BC$1)) - 1)</f>
        <v>-1.2245375540104186E-3</v>
      </c>
      <c r="BD254" s="6" cm="1">
        <f t="array" ref="BD254">IF($B254+BD$1&gt;1259,"",PRODUCT(1+$D254:INDEX($D254:$D317,BD$1)) - 1)</f>
        <v>2.9957243599190164E-3</v>
      </c>
      <c r="BE254" s="6" cm="1">
        <f t="array" ref="BE254">IF($B254+BE$1&gt;1259,"",PRODUCT(1+$D254:INDEX($D254:$D317,BE$1)) - 1)</f>
        <v>1.0576771132682072E-3</v>
      </c>
      <c r="BF254" s="6" cm="1">
        <f t="array" ref="BF254">IF($B254+BF$1&gt;1259,"",PRODUCT(1+$D254:INDEX($D254:$D317,BF$1)) - 1)</f>
        <v>-1.5340723856310801E-3</v>
      </c>
      <c r="BG254" s="6" cm="1">
        <f t="array" ref="BG254">IF($B254+BG$1&gt;1259,"",PRODUCT(1+$D254:INDEX($D254:$D317,BG$1)) - 1)</f>
        <v>-1.9795103174213846E-3</v>
      </c>
      <c r="BH254" s="6" cm="1">
        <f t="array" ref="BH254">IF($B254+BH$1&gt;1259,"",PRODUCT(1+$D254:INDEX($D254:$D317,BH$1)) - 1)</f>
        <v>5.6656949477529306E-3</v>
      </c>
      <c r="BI254" s="6" cm="1">
        <f t="array" ref="BI254">IF($B254+BI$1&gt;1259,"",PRODUCT(1+$D254:INDEX($D254:$D317,BI$1)) - 1)</f>
        <v>-1.7850586175008898E-3</v>
      </c>
      <c r="BJ254" s="6" cm="1">
        <f t="array" ref="BJ254">IF($B254+BJ$1&gt;1259,"",PRODUCT(1+$D254:INDEX($D254:$D317,BJ$1)) - 1)</f>
        <v>-2.6949309290588142E-3</v>
      </c>
      <c r="BK254" s="6" cm="1">
        <f t="array" ref="BK254">IF($B254+BK$1&gt;1259,"",PRODUCT(1+$D254:INDEX($D254:$D317,BK$1)) - 1)</f>
        <v>-3.8092757281025236E-3</v>
      </c>
      <c r="BL254" s="6" cm="1">
        <f t="array" ref="BL254">IF($B254+BL$1&gt;1259,"",PRODUCT(1+$D254:INDEX($D254:$D317,BL$1)) - 1)</f>
        <v>-3.2815408532652635E-3</v>
      </c>
      <c r="BM254" s="6" cm="1">
        <f t="array" ref="BM254">IF($B254+BM$1&gt;1259,"",PRODUCT(1+$D254:INDEX($D254:$D317,BM$1)) - 1)</f>
        <v>-3.2882529046972531E-3</v>
      </c>
      <c r="BN254" s="6" cm="1">
        <f t="array" ref="BN254">IF($B254+BN$1&gt;1259,"",PRODUCT(1+$D254:INDEX($D254:$D317,BN$1)) - 1)</f>
        <v>-1.198031783266118E-2</v>
      </c>
      <c r="BO254" s="6" cm="1">
        <f t="array" ref="BO254">IF($B254+BO$1&gt;1259,"",PRODUCT(1+$D254:INDEX($D254:$D317,BO$1)) - 1)</f>
        <v>-3.7939005212019872E-3</v>
      </c>
      <c r="BP254" s="6" cm="1">
        <f t="array" ref="BP254">IF($B254+BP$1&gt;1259,"",PRODUCT(1+$D254:INDEX($D254:$D317,BP$1)) - 1)</f>
        <v>-1.3211570435527231E-2</v>
      </c>
    </row>
    <row r="255" spans="1:68" x14ac:dyDescent="0.25">
      <c r="A255" s="1">
        <v>42825</v>
      </c>
      <c r="B255" s="5">
        <v>254</v>
      </c>
      <c r="C255" s="4">
        <v>-2.3275759522193296E-3</v>
      </c>
      <c r="D255" s="4">
        <f>C255-$E$1261</f>
        <v>-2.9922088791248538E-3</v>
      </c>
      <c r="E255" s="6" cm="1">
        <f t="array" ref="E255">IF($B255+E$1&gt;1259,"",PRODUCT(1+$D255:INDEX($D255:$D318,E$1)) - 1)</f>
        <v>-2.9922088791248802E-3</v>
      </c>
      <c r="F255" s="6" cm="1">
        <f t="array" ref="F255">IF($B255+F$1&gt;1259,"",PRODUCT(1+$D255:INDEX($D255:$D318,F$1)) - 1)</f>
        <v>-5.3888767025873641E-3</v>
      </c>
      <c r="G255" s="6" cm="1">
        <f t="array" ref="G255">IF($B255+G$1&gt;1259,"",PRODUCT(1+$D255:INDEX($D255:$D318,G$1)) - 1)</f>
        <v>-5.4159479443027791E-3</v>
      </c>
      <c r="H255" s="6" cm="1">
        <f t="array" ref="H255">IF($B255+H$1&gt;1259,"",PRODUCT(1+$D255:INDEX($D255:$D318,H$1)) - 1)</f>
        <v>-9.0335412305103668E-3</v>
      </c>
      <c r="I255" s="6" cm="1">
        <f t="array" ref="I255">IF($B255+I$1&gt;1259,"",PRODUCT(1+$D255:INDEX($D255:$D318,I$1)) - 1)</f>
        <v>-6.9064272096405199E-3</v>
      </c>
      <c r="J255" s="6" cm="1">
        <f t="array" ref="J255">IF($B255+J$1&gt;1259,"",PRODUCT(1+$D255:INDEX($D255:$D318,J$1)) - 1)</f>
        <v>-8.5788025613706687E-3</v>
      </c>
      <c r="K255" s="6" cm="1">
        <f t="array" ref="K255">IF($B255+K$1&gt;1259,"",PRODUCT(1+$D255:INDEX($D255:$D318,K$1)) - 1)</f>
        <v>-8.6477657038220856E-3</v>
      </c>
      <c r="L255" s="6" cm="1">
        <f t="array" ref="L255">IF($B255+L$1&gt;1259,"",PRODUCT(1+$D255:INDEX($D255:$D318,L$1)) - 1)</f>
        <v>-1.0486007514533435E-2</v>
      </c>
      <c r="M255" s="6" cm="1">
        <f t="array" ref="M255">IF($B255+M$1&gt;1259,"",PRODUCT(1+$D255:INDEX($D255:$D318,M$1)) - 1)</f>
        <v>-1.5479661289164337E-2</v>
      </c>
      <c r="N255" s="6" cm="1">
        <f t="array" ref="N255">IF($B255+N$1&gt;1259,"",PRODUCT(1+$D255:INDEX($D255:$D318,N$1)) - 1)</f>
        <v>-2.2528348701928658E-2</v>
      </c>
      <c r="O255" s="6" cm="1">
        <f t="array" ref="O255">IF($B255+O$1&gt;1259,"",PRODUCT(1+$D255:INDEX($D255:$D318,O$1)) - 1)</f>
        <v>-1.4517687149671166E-2</v>
      </c>
      <c r="P255" s="6" cm="1">
        <f t="array" ref="P255">IF($B255+P$1&gt;1259,"",PRODUCT(1+$D255:INDEX($D255:$D318,P$1)) - 1)</f>
        <v>-1.8113679972625918E-2</v>
      </c>
      <c r="Q255" s="6" cm="1">
        <f t="array" ref="Q255">IF($B255+Q$1&gt;1259,"",PRODUCT(1+$D255:INDEX($D255:$D318,Q$1)) - 1)</f>
        <v>-2.0571487836614999E-2</v>
      </c>
      <c r="R255" s="6" cm="1">
        <f t="array" ref="R255">IF($B255+R$1&gt;1259,"",PRODUCT(1+$D255:INDEX($D255:$D318,R$1)) - 1)</f>
        <v>-1.325084880682037E-2</v>
      </c>
      <c r="S255" s="6" cm="1">
        <f t="array" ref="S255">IF($B255+S$1&gt;1259,"",PRODUCT(1+$D255:INDEX($D255:$D318,S$1)) - 1)</f>
        <v>-1.7051245297726392E-2</v>
      </c>
      <c r="T255" s="6" cm="1">
        <f t="array" ref="T255">IF($B255+T$1&gt;1259,"",PRODUCT(1+$D255:INDEX($D255:$D318,T$1)) - 1)</f>
        <v>-6.8940551879439482E-3</v>
      </c>
      <c r="U255" s="6" cm="1">
        <f t="array" ref="U255">IF($B255+U$1&gt;1259,"",PRODUCT(1+$D255:INDEX($D255:$D318,U$1)) - 1)</f>
        <v>-1.7757299848617514E-3</v>
      </c>
      <c r="V255" s="6" cm="1">
        <f t="array" ref="V255">IF($B255+V$1&gt;1259,"",PRODUCT(1+$D255:INDEX($D255:$D318,V$1)) - 1)</f>
        <v>-3.0667419998955392E-3</v>
      </c>
      <c r="W255" s="6" cm="1">
        <f t="array" ref="W255">IF($B255+W$1&gt;1259,"",PRODUCT(1+$D255:INDEX($D255:$D318,W$1)) - 1)</f>
        <v>-2.8931263994169676E-3</v>
      </c>
      <c r="X255" s="6" cm="1">
        <f t="array" ref="X255">IF($B255+X$1&gt;1259,"",PRODUCT(1+$D255:INDEX($D255:$D318,X$1)) - 1)</f>
        <v>-5.7289336619659181E-3</v>
      </c>
      <c r="Y255" s="6" cm="1">
        <f t="array" ref="Y255">IF($B255+Y$1&gt;1259,"",PRODUCT(1+$D255:INDEX($D255:$D318,Y$1)) - 1)</f>
        <v>-3.8839871106665091E-3</v>
      </c>
      <c r="Z255" s="6" cm="1">
        <f t="array" ref="Z255">IF($B255+Z$1&gt;1259,"",PRODUCT(1+$D255:INDEX($D255:$D318,Z$1)) - 1)</f>
        <v>-4.1703689776795283E-3</v>
      </c>
      <c r="AA255" s="6" cm="1">
        <f t="array" ref="AA255">IF($B255+AA$1&gt;1259,"",PRODUCT(1+$D255:INDEX($D255:$D318,AA$1)) - 1)</f>
        <v>-6.0417078188813589E-3</v>
      </c>
      <c r="AB255" s="6" cm="1">
        <f t="array" ref="AB255">IF($B255+AB$1&gt;1259,"",PRODUCT(1+$D255:INDEX($D255:$D318,AB$1)) - 1)</f>
        <v>-5.5353703877549787E-3</v>
      </c>
      <c r="AC255" s="6" cm="1">
        <f t="array" ref="AC255">IF($B255+AC$1&gt;1259,"",PRODUCT(1+$D255:INDEX($D255:$D318,AC$1)) - 1)</f>
        <v>-2.2810243457020984E-3</v>
      </c>
      <c r="AD255" s="6" cm="1">
        <f t="array" ref="AD255">IF($B255+AD$1&gt;1259,"",PRODUCT(1+$D255:INDEX($D255:$D318,AD$1)) - 1)</f>
        <v>-3.1107158450247585E-3</v>
      </c>
      <c r="AE255" s="6" cm="1">
        <f t="array" ref="AE255">IF($B255+AE$1&gt;1259,"",PRODUCT(1+$D255:INDEX($D255:$D318,AE$1)) - 1)</f>
        <v>-4.6883241564087408E-3</v>
      </c>
      <c r="AF255" s="6" cm="1">
        <f t="array" ref="AF255">IF($B255+AF$1&gt;1259,"",PRODUCT(1+$D255:INDEX($D255:$D318,AF$1)) - 1)</f>
        <v>-3.5624413039860858E-3</v>
      </c>
      <c r="AG255" s="6" cm="1">
        <f t="array" ref="AG255">IF($B255+AG$1&gt;1259,"",PRODUCT(1+$D255:INDEX($D255:$D318,AG$1)) - 1)</f>
        <v>-6.2602510606962758E-3</v>
      </c>
      <c r="AH255" s="6" cm="1">
        <f t="array" ref="AH255">IF($B255+AH$1&gt;1259,"",PRODUCT(1+$D255:INDEX($D255:$D318,AH$1)) - 1)</f>
        <v>-8.5810959541121612E-3</v>
      </c>
      <c r="AI255" s="6" cm="1">
        <f t="array" ref="AI255">IF($B255+AI$1&gt;1259,"",PRODUCT(1+$D255:INDEX($D255:$D318,AI$1)) - 1)</f>
        <v>-3.7639536155432696E-3</v>
      </c>
      <c r="AJ255" s="6" cm="1">
        <f t="array" ref="AJ255">IF($B255+AJ$1&gt;1259,"",PRODUCT(1+$D255:INDEX($D255:$D318,AJ$1)) - 1)</f>
        <v>-5.3382979781776418E-3</v>
      </c>
      <c r="AK255" s="6" cm="1">
        <f t="array" ref="AK255">IF($B255+AK$1&gt;1259,"",PRODUCT(1+$D255:INDEX($D255:$D318,AK$1)) - 1)</f>
        <v>-2.3648616992721916E-2</v>
      </c>
      <c r="AL255" s="6" cm="1">
        <f t="array" ref="AL255">IF($B255+AL$1&gt;1259,"",PRODUCT(1+$D255:INDEX($D255:$D318,AL$1)) - 1)</f>
        <v>-2.036431981917064E-2</v>
      </c>
      <c r="AM255" s="6" cm="1">
        <f t="array" ref="AM255">IF($B255+AM$1&gt;1259,"",PRODUCT(1+$D255:INDEX($D255:$D318,AM$1)) - 1)</f>
        <v>-1.4643742812979976E-2</v>
      </c>
      <c r="AN255" s="6" cm="1">
        <f t="array" ref="AN255">IF($B255+AN$1&gt;1259,"",PRODUCT(1+$D255:INDEX($D255:$D318,AN$1)) - 1)</f>
        <v>-1.0295650523132194E-2</v>
      </c>
      <c r="AO255" s="6" cm="1">
        <f t="array" ref="AO255">IF($B255+AO$1&gt;1259,"",PRODUCT(1+$D255:INDEX($D255:$D318,AO$1)) - 1)</f>
        <v>-8.7633355905415433E-3</v>
      </c>
      <c r="AP255" s="6" cm="1">
        <f t="array" ref="AP255">IF($B255+AP$1&gt;1259,"",PRODUCT(1+$D255:INDEX($D255:$D318,AP$1)) - 1)</f>
        <v>-7.1098389466724976E-3</v>
      </c>
      <c r="AQ255" s="6" cm="1">
        <f t="array" ref="AQ255">IF($B255+AQ$1&gt;1259,"",PRODUCT(1+$D255:INDEX($D255:$D318,AQ$1)) - 1)</f>
        <v>-3.0243031636224549E-3</v>
      </c>
      <c r="AR255" s="6" cm="1">
        <f t="array" ref="AR255">IF($B255+AR$1&gt;1259,"",PRODUCT(1+$D255:INDEX($D255:$D318,AR$1)) - 1)</f>
        <v>-3.8929598465733406E-3</v>
      </c>
      <c r="AS255" s="6" cm="1">
        <f t="array" ref="AS255">IF($B255+AS$1&gt;1259,"",PRODUCT(1+$D255:INDEX($D255:$D318,AS$1)) - 1)</f>
        <v>-5.4204636826150621E-3</v>
      </c>
      <c r="AT255" s="6" cm="1">
        <f t="array" ref="AT255">IF($B255+AT$1&gt;1259,"",PRODUCT(1+$D255:INDEX($D255:$D318,AT$1)) - 1)</f>
        <v>-6.328546902942489E-3</v>
      </c>
      <c r="AU255" s="6" cm="1">
        <f t="array" ref="AU255">IF($B255+AU$1&gt;1259,"",PRODUCT(1+$D255:INDEX($D255:$D318,AU$1)) - 1)</f>
        <v>9.1282471831544143E-4</v>
      </c>
      <c r="AV255" s="6" cm="1">
        <f t="array" ref="AV255">IF($B255+AV$1&gt;1259,"",PRODUCT(1+$D255:INDEX($D255:$D318,AV$1)) - 1)</f>
        <v>3.5792416186957166E-3</v>
      </c>
      <c r="AW255" s="6" cm="1">
        <f t="array" ref="AW255">IF($B255+AW$1&gt;1259,"",PRODUCT(1+$D255:INDEX($D255:$D318,AW$1)) - 1)</f>
        <v>2.1724096859525588E-3</v>
      </c>
      <c r="AX255" s="6" cm="1">
        <f t="array" ref="AX255">IF($B255+AX$1&gt;1259,"",PRODUCT(1+$D255:INDEX($D255:$D318,AX$1)) - 1)</f>
        <v>-1.6975635600472438E-3</v>
      </c>
      <c r="AY255" s="6" cm="1">
        <f t="array" ref="AY255">IF($B255+AY$1&gt;1259,"",PRODUCT(1+$D255:INDEX($D255:$D318,AY$1)) - 1)</f>
        <v>-5.1385449167262731E-4</v>
      </c>
      <c r="AZ255" s="6" cm="1">
        <f t="array" ref="AZ255">IF($B255+AZ$1&gt;1259,"",PRODUCT(1+$D255:INDEX($D255:$D318,AZ$1)) - 1)</f>
        <v>-6.8600871082402648E-4</v>
      </c>
      <c r="BA255" s="6" cm="1">
        <f t="array" ref="BA255">IF($B255+BA$1&gt;1259,"",PRODUCT(1+$D255:INDEX($D255:$D318,BA$1)) - 1)</f>
        <v>-2.8667798277189904E-3</v>
      </c>
      <c r="BB255" s="6" cm="1">
        <f t="array" ref="BB255">IF($B255+BB$1&gt;1259,"",PRODUCT(1+$D255:INDEX($D255:$D318,BB$1)) - 1)</f>
        <v>-3.7345871902449979E-3</v>
      </c>
      <c r="BC255" s="6" cm="1">
        <f t="array" ref="BC255">IF($B255+BC$1&gt;1259,"",PRODUCT(1+$D255:INDEX($D255:$D318,BC$1)) - 1)</f>
        <v>4.7506866929070135E-4</v>
      </c>
      <c r="BD255" s="6" cm="1">
        <f t="array" ref="BD255">IF($B255+BD$1&gt;1259,"",PRODUCT(1+$D255:INDEX($D255:$D318,BD$1)) - 1)</f>
        <v>-1.458108018391302E-3</v>
      </c>
      <c r="BE255" s="6" cm="1">
        <f t="array" ref="BE255">IF($B255+BE$1&gt;1259,"",PRODUCT(1+$D255:INDEX($D255:$D318,BE$1)) - 1)</f>
        <v>-4.0433441215059762E-3</v>
      </c>
      <c r="BF255" s="6" cm="1">
        <f t="array" ref="BF255">IF($B255+BF$1&gt;1259,"",PRODUCT(1+$D255:INDEX($D255:$D318,BF$1)) - 1)</f>
        <v>-4.4876626111787221E-3</v>
      </c>
      <c r="BG255" s="6" cm="1">
        <f t="array" ref="BG255">IF($B255+BG$1&gt;1259,"",PRODUCT(1+$D255:INDEX($D255:$D318,BG$1)) - 1)</f>
        <v>3.138329281805019E-3</v>
      </c>
      <c r="BH255" s="6" cm="1">
        <f t="array" ref="BH255">IF($B255+BH$1&gt;1259,"",PRODUCT(1+$D255:INDEX($D255:$D318,BH$1)) - 1)</f>
        <v>-4.2936995930861199E-3</v>
      </c>
      <c r="BI255" s="6" cm="1">
        <f t="array" ref="BI255">IF($B255+BI$1&gt;1259,"",PRODUCT(1+$D255:INDEX($D255:$D318,BI$1)) - 1)</f>
        <v>-5.2012852799214748E-3</v>
      </c>
      <c r="BJ255" s="6" cm="1">
        <f t="array" ref="BJ255">IF($B255+BJ$1&gt;1259,"",PRODUCT(1+$D255:INDEX($D255:$D318,BJ$1)) - 1)</f>
        <v>-6.3128295889024466E-3</v>
      </c>
      <c r="BK255" s="6" cm="1">
        <f t="array" ref="BK255">IF($B255+BK$1&gt;1259,"",PRODUCT(1+$D255:INDEX($D255:$D318,BK$1)) - 1)</f>
        <v>-5.7864209788568433E-3</v>
      </c>
      <c r="BL255" s="6" cm="1">
        <f t="array" ref="BL255">IF($B255+BL$1&gt;1259,"",PRODUCT(1+$D255:INDEX($D255:$D318,BL$1)) - 1)</f>
        <v>-5.7931161620508043E-3</v>
      </c>
      <c r="BM255" s="6" cm="1">
        <f t="array" ref="BM255">IF($B255+BM$1&gt;1259,"",PRODUCT(1+$D255:INDEX($D255:$D318,BM$1)) - 1)</f>
        <v>-1.4463336826483153E-2</v>
      </c>
      <c r="BN255" s="6" cm="1">
        <f t="array" ref="BN255">IF($B255+BN$1&gt;1259,"",PRODUCT(1+$D255:INDEX($D255:$D318,BN$1)) - 1)</f>
        <v>-6.2974930218504532E-3</v>
      </c>
      <c r="BO255" s="6" cm="1">
        <f t="array" ref="BO255">IF($B255+BO$1&gt;1259,"",PRODUCT(1+$D255:INDEX($D255:$D318,BO$1)) - 1)</f>
        <v>-1.5691495135121913E-2</v>
      </c>
      <c r="BP255" s="6" cm="1">
        <f t="array" ref="BP255">IF($B255+BP$1&gt;1259,"",PRODUCT(1+$D255:INDEX($D255:$D318,BP$1)) - 1)</f>
        <v>-1.4510445460455323E-2</v>
      </c>
    </row>
    <row r="256" spans="1:68" x14ac:dyDescent="0.25">
      <c r="A256" s="1">
        <v>42828</v>
      </c>
      <c r="B256" s="5">
        <v>255</v>
      </c>
      <c r="C256" s="4">
        <v>-1.7392277498180508E-3</v>
      </c>
      <c r="D256" s="4">
        <f>C256-$E$1261</f>
        <v>-2.403860676723575E-3</v>
      </c>
      <c r="E256" s="6" cm="1">
        <f t="array" ref="E256">IF($B256+E$1&gt;1259,"",PRODUCT(1+$D256:INDEX($D256:$D319,E$1)) - 1)</f>
        <v>-2.4038606767236015E-3</v>
      </c>
      <c r="F256" s="6" cm="1">
        <f t="array" ref="F256">IF($B256+F$1&gt;1259,"",PRODUCT(1+$D256:INDEX($D256:$D319,F$1)) - 1)</f>
        <v>-2.4310131643535682E-3</v>
      </c>
      <c r="G256" s="6" cm="1">
        <f t="array" ref="G256">IF($B256+G$1&gt;1259,"",PRODUCT(1+$D256:INDEX($D256:$D319,G$1)) - 1)</f>
        <v>-6.059463531968512E-3</v>
      </c>
      <c r="H256" s="6" cm="1">
        <f t="array" ref="H256">IF($B256+H$1&gt;1259,"",PRODUCT(1+$D256:INDEX($D256:$D319,H$1)) - 1)</f>
        <v>-3.9259656397619969E-3</v>
      </c>
      <c r="I256" s="6" cm="1">
        <f t="array" ref="I256">IF($B256+I$1&gt;1259,"",PRODUCT(1+$D256:INDEX($D256:$D319,I$1)) - 1)</f>
        <v>-5.6033601061081795E-3</v>
      </c>
      <c r="J256" s="6" cm="1">
        <f t="array" ref="J256">IF($B256+J$1&gt;1259,"",PRODUCT(1+$D256:INDEX($D256:$D319,J$1)) - 1)</f>
        <v>-5.6725302199884808E-3</v>
      </c>
      <c r="K256" s="6" cm="1">
        <f t="array" ref="K256">IF($B256+K$1&gt;1259,"",PRODUCT(1+$D256:INDEX($D256:$D319,K$1)) - 1)</f>
        <v>-7.5162889419185808E-3</v>
      </c>
      <c r="L256" s="6" cm="1">
        <f t="array" ref="L256">IF($B256+L$1&gt;1259,"",PRODUCT(1+$D256:INDEX($D256:$D319,L$1)) - 1)</f>
        <v>-1.2524929615645664E-2</v>
      </c>
      <c r="M256" s="6" cm="1">
        <f t="array" ref="M256">IF($B256+M$1&gt;1259,"",PRODUCT(1+$D256:INDEX($D256:$D319,M$1)) - 1)</f>
        <v>-1.9594771471986627E-2</v>
      </c>
      <c r="N256" s="6" cm="1">
        <f t="array" ref="N256">IF($B256+N$1&gt;1259,"",PRODUCT(1+$D256:INDEX($D256:$D319,N$1)) - 1)</f>
        <v>-1.156006840988566E-2</v>
      </c>
      <c r="O256" s="6" cm="1">
        <f t="array" ref="O256">IF($B256+O$1&gt;1259,"",PRODUCT(1+$D256:INDEX($D256:$D319,O$1)) - 1)</f>
        <v>-1.5166853487173726E-2</v>
      </c>
      <c r="P256" s="6" cm="1">
        <f t="array" ref="P256">IF($B256+P$1&gt;1259,"",PRODUCT(1+$D256:INDEX($D256:$D319,P$1)) - 1)</f>
        <v>-1.7632037697244862E-2</v>
      </c>
      <c r="Q256" s="6" cm="1">
        <f t="array" ref="Q256">IF($B256+Q$1&gt;1259,"",PRODUCT(1+$D256:INDEX($D256:$D319,Q$1)) - 1)</f>
        <v>-1.0289428045654803E-2</v>
      </c>
      <c r="R256" s="6" cm="1">
        <f t="array" ref="R256">IF($B256+R$1&gt;1259,"",PRODUCT(1+$D256:INDEX($D256:$D319,R$1)) - 1)</f>
        <v>-1.4101230244947027E-2</v>
      </c>
      <c r="S256" s="6" cm="1">
        <f t="array" ref="S256">IF($B256+S$1&gt;1259,"",PRODUCT(1+$D256:INDEX($D256:$D319,S$1)) - 1)</f>
        <v>-3.9135564872893047E-3</v>
      </c>
      <c r="T256" s="6" cm="1">
        <f t="array" ref="T256">IF($B256+T$1&gt;1259,"",PRODUCT(1+$D256:INDEX($D256:$D319,T$1)) - 1)</f>
        <v>1.2201297774168118E-3</v>
      </c>
      <c r="U256" s="6" cm="1">
        <f t="array" ref="U256">IF($B256+U$1&gt;1259,"",PRODUCT(1+$D256:INDEX($D256:$D319,U$1)) - 1)</f>
        <v>-7.475680875757007E-5</v>
      </c>
      <c r="V256" s="6" cm="1">
        <f t="array" ref="V256">IF($B256+V$1&gt;1259,"",PRODUCT(1+$D256:INDEX($D256:$D319,V$1)) - 1)</f>
        <v>9.9379844962443897E-5</v>
      </c>
      <c r="W256" s="6" cm="1">
        <f t="array" ref="W256">IF($B256+W$1&gt;1259,"",PRODUCT(1+$D256:INDEX($D256:$D319,W$1)) - 1)</f>
        <v>-2.744938211329595E-3</v>
      </c>
      <c r="X256" s="6" cm="1">
        <f t="array" ref="X256">IF($B256+X$1&gt;1259,"",PRODUCT(1+$D256:INDEX($D256:$D319,X$1)) - 1)</f>
        <v>-8.944546266174136E-4</v>
      </c>
      <c r="Y256" s="6" cm="1">
        <f t="array" ref="Y256">IF($B256+Y$1&gt;1259,"",PRODUCT(1+$D256:INDEX($D256:$D319,Y$1)) - 1)</f>
        <v>-1.181695979757702E-3</v>
      </c>
      <c r="Z256" s="6" cm="1">
        <f t="array" ref="Z256">IF($B256+Z$1&gt;1259,"",PRODUCT(1+$D256:INDEX($D256:$D319,Z$1)) - 1)</f>
        <v>-3.0586510626241514E-3</v>
      </c>
      <c r="AA256" s="6" cm="1">
        <f t="array" ref="AA256">IF($B256+AA$1&gt;1259,"",PRODUCT(1+$D256:INDEX($D256:$D319,AA$1)) - 1)</f>
        <v>-2.5507940171369814E-3</v>
      </c>
      <c r="AB256" s="6" cm="1">
        <f t="array" ref="AB256">IF($B256+AB$1&gt;1259,"",PRODUCT(1+$D256:INDEX($D256:$D319,AB$1)) - 1)</f>
        <v>7.1331893266668445E-4</v>
      </c>
      <c r="AC256" s="6" cm="1">
        <f t="array" ref="AC256">IF($B256+AC$1&gt;1259,"",PRODUCT(1+$D256:INDEX($D256:$D319,AC$1)) - 1)</f>
        <v>-1.1886262770999245E-4</v>
      </c>
      <c r="AD256" s="6" cm="1">
        <f t="array" ref="AD256">IF($B256+AD$1&gt;1259,"",PRODUCT(1+$D256:INDEX($D256:$D319,AD$1)) - 1)</f>
        <v>-1.7012056399049458E-3</v>
      </c>
      <c r="AE256" s="6" cm="1">
        <f t="array" ref="AE256">IF($B256+AE$1&gt;1259,"",PRODUCT(1+$D256:INDEX($D256:$D319,AE$1)) - 1)</f>
        <v>-5.7194380017855373E-4</v>
      </c>
      <c r="AF256" s="6" cm="1">
        <f t="array" ref="AF256">IF($B256+AF$1&gt;1259,"",PRODUCT(1+$D256:INDEX($D256:$D319,AF$1)) - 1)</f>
        <v>-3.2778501940264881E-3</v>
      </c>
      <c r="AG256" s="6" cm="1">
        <f t="array" ref="AG256">IF($B256+AG$1&gt;1259,"",PRODUCT(1+$D256:INDEX($D256:$D319,AG$1)) - 1)</f>
        <v>-5.6056603817550288E-3</v>
      </c>
      <c r="AH256" s="6" cm="1">
        <f t="array" ref="AH256">IF($B256+AH$1&gt;1259,"",PRODUCT(1+$D256:INDEX($D256:$D319,AH$1)) - 1)</f>
        <v>-7.7406088828135822E-4</v>
      </c>
      <c r="AI256" s="6" cm="1">
        <f t="array" ref="AI256">IF($B256+AI$1&gt;1259,"",PRODUCT(1+$D256:INDEX($D256:$D319,AI$1)) - 1)</f>
        <v>-2.3531301559993612E-3</v>
      </c>
      <c r="AJ256" s="6" cm="1">
        <f t="array" ref="AJ256">IF($B256+AJ$1&gt;1259,"",PRODUCT(1+$D256:INDEX($D256:$D319,AJ$1)) - 1)</f>
        <v>-2.0718401899722738E-2</v>
      </c>
      <c r="AK256" s="6" cm="1">
        <f t="array" ref="AK256">IF($B256+AK$1&gt;1259,"",PRODUCT(1+$D256:INDEX($D256:$D319,AK$1)) - 1)</f>
        <v>-1.7424247929412218E-2</v>
      </c>
      <c r="AL256" s="6" cm="1">
        <f t="array" ref="AL256">IF($B256+AL$1&gt;1259,"",PRODUCT(1+$D256:INDEX($D256:$D319,AL$1)) - 1)</f>
        <v>-1.1686502390072628E-2</v>
      </c>
      <c r="AM256" s="6" cm="1">
        <f t="array" ref="AM256">IF($B256+AM$1&gt;1259,"",PRODUCT(1+$D256:INDEX($D256:$D319,AM$1)) - 1)</f>
        <v>-7.3253606531966664E-3</v>
      </c>
      <c r="AN256" s="6" cm="1">
        <f t="array" ref="AN256">IF($B256+AN$1&gt;1259,"",PRODUCT(1+$D256:INDEX($D256:$D319,AN$1)) - 1)</f>
        <v>-5.7884469537882177E-3</v>
      </c>
      <c r="AO256" s="6" cm="1">
        <f t="array" ref="AO256">IF($B256+AO$1&gt;1259,"",PRODUCT(1+$D256:INDEX($D256:$D319,AO$1)) - 1)</f>
        <v>-4.1299878538747503E-3</v>
      </c>
      <c r="AP256" s="6" cm="1">
        <f t="array" ref="AP256">IF($B256+AP$1&gt;1259,"",PRODUCT(1+$D256:INDEX($D256:$D319,AP$1)) - 1)</f>
        <v>-3.2190605513293669E-5</v>
      </c>
      <c r="AQ256" s="6" cm="1">
        <f t="array" ref="AQ256">IF($B256+AQ$1&gt;1259,"",PRODUCT(1+$D256:INDEX($D256:$D319,AQ$1)) - 1)</f>
        <v>-9.0345429140115119E-4</v>
      </c>
      <c r="AR256" s="6" cm="1">
        <f t="array" ref="AR256">IF($B256+AR$1&gt;1259,"",PRODUCT(1+$D256:INDEX($D256:$D319,AR$1)) - 1)</f>
        <v>-2.4355424552503502E-3</v>
      </c>
      <c r="AS256" s="6" cm="1">
        <f t="array" ref="AS256">IF($B256+AS$1&gt;1259,"",PRODUCT(1+$D256:INDEX($D256:$D319,AS$1)) - 1)</f>
        <v>-3.3463510050075751E-3</v>
      </c>
      <c r="AT256" s="6" cm="1">
        <f t="array" ref="AT256">IF($B256+AT$1&gt;1259,"",PRODUCT(1+$D256:INDEX($D256:$D319,AT$1)) - 1)</f>
        <v>3.9167533415662703E-3</v>
      </c>
      <c r="AU256" s="6" cm="1">
        <f t="array" ref="AU256">IF($B256+AU$1&gt;1259,"",PRODUCT(1+$D256:INDEX($D256:$D319,AU$1)) - 1)</f>
        <v>6.5911726631873169E-3</v>
      </c>
      <c r="AV256" s="6" cm="1">
        <f t="array" ref="AV256">IF($B256+AV$1&gt;1259,"",PRODUCT(1+$D256:INDEX($D256:$D319,AV$1)) - 1)</f>
        <v>5.1801185618332024E-3</v>
      </c>
      <c r="AW256" s="6" cm="1">
        <f t="array" ref="AW256">IF($B256+AW$1&gt;1259,"",PRODUCT(1+$D256:INDEX($D256:$D319,AW$1)) - 1)</f>
        <v>1.2985307944508584E-3</v>
      </c>
      <c r="AX256" s="6" cm="1">
        <f t="array" ref="AX256">IF($B256+AX$1&gt;1259,"",PRODUCT(1+$D256:INDEX($D256:$D319,AX$1)) - 1)</f>
        <v>2.4857923975361018E-3</v>
      </c>
      <c r="AY256" s="6" cm="1">
        <f t="array" ref="AY256">IF($B256+AY$1&gt;1259,"",PRODUCT(1+$D256:INDEX($D256:$D319,AY$1)) - 1)</f>
        <v>2.3131215110250292E-3</v>
      </c>
      <c r="AZ256" s="6" cm="1">
        <f t="array" ref="AZ256">IF($B256+AZ$1&gt;1259,"",PRODUCT(1+$D256:INDEX($D256:$D319,AZ$1)) - 1)</f>
        <v>1.2580548770357858E-4</v>
      </c>
      <c r="BA256" s="6" cm="1">
        <f t="array" ref="BA256">IF($B256+BA$1&gt;1259,"",PRODUCT(1+$D256:INDEX($D256:$D319,BA$1)) - 1)</f>
        <v>-7.4460632878825539E-4</v>
      </c>
      <c r="BB256" s="6" cm="1">
        <f t="array" ref="BB256">IF($B256+BB$1&gt;1259,"",PRODUCT(1+$D256:INDEX($D256:$D319,BB$1)) - 1)</f>
        <v>3.4776835038750065E-3</v>
      </c>
      <c r="BC256" s="6" cm="1">
        <f t="array" ref="BC256">IF($B256+BC$1&gt;1259,"",PRODUCT(1+$D256:INDEX($D256:$D319,BC$1)) - 1)</f>
        <v>1.5387049874597825E-3</v>
      </c>
      <c r="BD256" s="6" cm="1">
        <f t="array" ref="BD256">IF($B256+BD$1&gt;1259,"",PRODUCT(1+$D256:INDEX($D256:$D319,BD$1)) - 1)</f>
        <v>-1.0542898979746251E-3</v>
      </c>
      <c r="BE256" s="6" cm="1">
        <f t="array" ref="BE256">IF($B256+BE$1&gt;1259,"",PRODUCT(1+$D256:INDEX($D256:$D319,BE$1)) - 1)</f>
        <v>-1.4999418714394253E-3</v>
      </c>
      <c r="BF256" s="6" cm="1">
        <f t="array" ref="BF256">IF($B256+BF$1&gt;1259,"",PRODUCT(1+$D256:INDEX($D256:$D319,BF$1)) - 1)</f>
        <v>6.1489370650134045E-3</v>
      </c>
      <c r="BG256" s="6" cm="1">
        <f t="array" ref="BG256">IF($B256+BG$1&gt;1259,"",PRODUCT(1+$D256:INDEX($D256:$D319,BG$1)) - 1)</f>
        <v>-1.3053967336580374E-3</v>
      </c>
      <c r="BH256" s="6" cm="1">
        <f t="array" ref="BH256">IF($B256+BH$1&gt;1259,"",PRODUCT(1+$D256:INDEX($D256:$D319,BH$1)) - 1)</f>
        <v>-2.2157062567310648E-3</v>
      </c>
      <c r="BI256" s="6" cm="1">
        <f t="array" ref="BI256">IF($B256+BI$1&gt;1259,"",PRODUCT(1+$D256:INDEX($D256:$D319,BI$1)) - 1)</f>
        <v>-3.3305865203359097E-3</v>
      </c>
      <c r="BJ256" s="6" cm="1">
        <f t="array" ref="BJ256">IF($B256+BJ$1&gt;1259,"",PRODUCT(1+$D256:INDEX($D256:$D319,BJ$1)) - 1)</f>
        <v>-2.802598058526895E-3</v>
      </c>
      <c r="BK256" s="6" cm="1">
        <f t="array" ref="BK256">IF($B256+BK$1&gt;1259,"",PRODUCT(1+$D256:INDEX($D256:$D319,BK$1)) - 1)</f>
        <v>-2.8093133352314892E-3</v>
      </c>
      <c r="BL256" s="6" cm="1">
        <f t="array" ref="BL256">IF($B256+BL$1&gt;1259,"",PRODUCT(1+$D256:INDEX($D256:$D319,BL$1)) - 1)</f>
        <v>-1.1505554971101728E-2</v>
      </c>
      <c r="BM256" s="6" cm="1">
        <f t="array" ref="BM256">IF($B256+BM$1&gt;1259,"",PRODUCT(1+$D256:INDEX($D256:$D319,BM$1)) - 1)</f>
        <v>-3.315203925346677E-3</v>
      </c>
      <c r="BN256" s="6" cm="1">
        <f t="array" ref="BN256">IF($B256+BN$1&gt;1259,"",PRODUCT(1+$D256:INDEX($D256:$D319,BN$1)) - 1)</f>
        <v>-1.2737399215024703E-2</v>
      </c>
      <c r="BO256" s="6" cm="1">
        <f t="array" ref="BO256">IF($B256+BO$1&gt;1259,"",PRODUCT(1+$D256:INDEX($D256:$D319,BO$1)) - 1)</f>
        <v>-1.1552804986990739E-2</v>
      </c>
      <c r="BP256" s="6" cm="1">
        <f t="array" ref="BP256">IF($B256+BP$1&gt;1259,"",PRODUCT(1+$D256:INDEX($D256:$D319,BP$1)) - 1)</f>
        <v>-1.0533553306409815E-2</v>
      </c>
    </row>
    <row r="257" spans="1:68" x14ac:dyDescent="0.25">
      <c r="A257" s="1">
        <v>42829</v>
      </c>
      <c r="B257" s="5">
        <v>256</v>
      </c>
      <c r="C257" s="4">
        <v>6.3741501119829458E-4</v>
      </c>
      <c r="D257" s="4">
        <f>C257-$E$1261</f>
        <v>-2.7217915707229722E-5</v>
      </c>
      <c r="E257" s="6" cm="1">
        <f t="array" ref="E257">IF($B257+E$1&gt;1259,"",PRODUCT(1+$D257:INDEX($D257:$D320,E$1)) - 1)</f>
        <v>-2.7217915707256068E-5</v>
      </c>
      <c r="F257" s="6" cm="1">
        <f t="array" ref="F257">IF($B257+F$1&gt;1259,"",PRODUCT(1+$D257:INDEX($D257:$D320,F$1)) - 1)</f>
        <v>-3.664411590169947E-3</v>
      </c>
      <c r="G257" s="6" cm="1">
        <f t="array" ref="G257">IF($B257+G$1&gt;1259,"",PRODUCT(1+$D257:INDEX($D257:$D320,G$1)) - 1)</f>
        <v>-1.5257727080530969E-3</v>
      </c>
      <c r="H257" s="6" cm="1">
        <f t="array" ref="H257">IF($B257+H$1&gt;1259,"",PRODUCT(1+$D257:INDEX($D257:$D320,H$1)) - 1)</f>
        <v>-3.207209113254117E-3</v>
      </c>
      <c r="I257" s="6" cm="1">
        <f t="array" ref="I257">IF($B257+I$1&gt;1259,"",PRODUCT(1+$D257:INDEX($D257:$D320,I$1)) - 1)</f>
        <v>-3.2765459031169897E-3</v>
      </c>
      <c r="J257" s="6" cm="1">
        <f t="array" ref="J257">IF($B257+J$1&gt;1259,"",PRODUCT(1+$D257:INDEX($D257:$D320,J$1)) - 1)</f>
        <v>-5.1247474440540008E-3</v>
      </c>
      <c r="K257" s="6" cm="1">
        <f t="array" ref="K257">IF($B257+K$1&gt;1259,"",PRODUCT(1+$D257:INDEX($D257:$D320,K$1)) - 1)</f>
        <v>-1.0145457204543629E-2</v>
      </c>
      <c r="L257" s="6" cm="1">
        <f t="array" ref="L257">IF($B257+L$1&gt;1259,"",PRODUCT(1+$D257:INDEX($D257:$D320,L$1)) - 1)</f>
        <v>-1.7232334927563708E-2</v>
      </c>
      <c r="M257" s="6" cm="1">
        <f t="array" ref="M257">IF($B257+M$1&gt;1259,"",PRODUCT(1+$D257:INDEX($D257:$D320,M$1)) - 1)</f>
        <v>-9.178271017942552E-3</v>
      </c>
      <c r="N257" s="6" cm="1">
        <f t="array" ref="N257">IF($B257+N$1&gt;1259,"",PRODUCT(1+$D257:INDEX($D257:$D320,N$1)) - 1)</f>
        <v>-1.2793747196243266E-2</v>
      </c>
      <c r="O257" s="6" cm="1">
        <f t="array" ref="O257">IF($B257+O$1&gt;1259,"",PRODUCT(1+$D257:INDEX($D257:$D320,O$1)) - 1)</f>
        <v>-1.5264871645204625E-2</v>
      </c>
      <c r="P257" s="6" cm="1">
        <f t="array" ref="P257">IF($B257+P$1&gt;1259,"",PRODUCT(1+$D257:INDEX($D257:$D320,P$1)) - 1)</f>
        <v>-7.9045688511591994E-3</v>
      </c>
      <c r="Q257" s="6" cm="1">
        <f t="array" ref="Q257">IF($B257+Q$1&gt;1259,"",PRODUCT(1+$D257:INDEX($D257:$D320,Q$1)) - 1)</f>
        <v>-1.1725556171617302E-2</v>
      </c>
      <c r="R257" s="6" cm="1">
        <f t="array" ref="R257">IF($B257+R$1&gt;1259,"",PRODUCT(1+$D257:INDEX($D257:$D320,R$1)) - 1)</f>
        <v>-1.5133336538271092E-3</v>
      </c>
      <c r="S257" s="6" cm="1">
        <f t="array" ref="S257">IF($B257+S$1&gt;1259,"",PRODUCT(1+$D257:INDEX($D257:$D320,S$1)) - 1)</f>
        <v>3.632723014143302E-3</v>
      </c>
      <c r="T257" s="6" cm="1">
        <f t="array" ref="T257">IF($B257+T$1&gt;1259,"",PRODUCT(1+$D257:INDEX($D257:$D320,T$1)) - 1)</f>
        <v>2.3347162004312416E-3</v>
      </c>
      <c r="U257" s="6" cm="1">
        <f t="array" ref="U257">IF($B257+U$1&gt;1259,"",PRODUCT(1+$D257:INDEX($D257:$D320,U$1)) - 1)</f>
        <v>2.5092724630868535E-3</v>
      </c>
      <c r="V257" s="6" cm="1">
        <f t="array" ref="V257">IF($B257+V$1&gt;1259,"",PRODUCT(1+$D257:INDEX($D257:$D320,V$1)) - 1)</f>
        <v>-3.4189941316109529E-4</v>
      </c>
      <c r="W257" s="6" cm="1">
        <f t="array" ref="W257">IF($B257+W$1&gt;1259,"",PRODUCT(1+$D257:INDEX($D257:$D320,W$1)) - 1)</f>
        <v>1.5130431951448919E-3</v>
      </c>
      <c r="X257" s="6" cm="1">
        <f t="array" ref="X257">IF($B257+X$1&gt;1259,"",PRODUCT(1+$D257:INDEX($D257:$D320,X$1)) - 1)</f>
        <v>1.2251096899740244E-3</v>
      </c>
      <c r="Y257" s="6" cm="1">
        <f t="array" ref="Y257">IF($B257+Y$1&gt;1259,"",PRODUCT(1+$D257:INDEX($D257:$D320,Y$1)) - 1)</f>
        <v>-6.5636820361503201E-4</v>
      </c>
      <c r="Z257" s="6" cm="1">
        <f t="array" ref="Z257">IF($B257+Z$1&gt;1259,"",PRODUCT(1+$D257:INDEX($D257:$D320,Z$1)) - 1)</f>
        <v>-1.4728739879987796E-4</v>
      </c>
      <c r="AA257" s="6" cm="1">
        <f t="array" ref="AA257">IF($B257+AA$1&gt;1259,"",PRODUCT(1+$D257:INDEX($D257:$D320,AA$1)) - 1)</f>
        <v>3.1246909310460591E-3</v>
      </c>
      <c r="AB257" s="6" cm="1">
        <f t="array" ref="AB257">IF($B257+AB$1&gt;1259,"",PRODUCT(1+$D257:INDEX($D257:$D320,AB$1)) - 1)</f>
        <v>2.2905041017533545E-3</v>
      </c>
      <c r="AC257" s="6" cm="1">
        <f t="array" ref="AC257">IF($B257+AC$1&gt;1259,"",PRODUCT(1+$D257:INDEX($D257:$D320,AC$1)) - 1)</f>
        <v>7.0434819173925689E-4</v>
      </c>
      <c r="AD257" s="6" cm="1">
        <f t="array" ref="AD257">IF($B257+AD$1&gt;1259,"",PRODUCT(1+$D257:INDEX($D257:$D320,AD$1)) - 1)</f>
        <v>1.8363311608116106E-3</v>
      </c>
      <c r="AE257" s="6" cm="1">
        <f t="array" ref="AE257">IF($B257+AE$1&gt;1259,"",PRODUCT(1+$D257:INDEX($D257:$D320,AE$1)) - 1)</f>
        <v>-8.7609552889422737E-4</v>
      </c>
      <c r="AF257" s="6" cm="1">
        <f t="array" ref="AF257">IF($B257+AF$1&gt;1259,"",PRODUCT(1+$D257:INDEX($D257:$D320,AF$1)) - 1)</f>
        <v>-3.2095149317676874E-3</v>
      </c>
      <c r="AG257" s="6" cm="1">
        <f t="array" ref="AG257">IF($B257+AG$1&gt;1259,"",PRODUCT(1+$D257:INDEX($D257:$D320,AG$1)) - 1)</f>
        <v>1.6337270406312498E-3</v>
      </c>
      <c r="AH257" s="6" cm="1">
        <f t="array" ref="AH257">IF($B257+AH$1&gt;1259,"",PRODUCT(1+$D257:INDEX($D257:$D320,AH$1)) - 1)</f>
        <v>5.0852763682662783E-5</v>
      </c>
      <c r="AI257" s="6" cm="1">
        <f t="array" ref="AI257">IF($B257+AI$1&gt;1259,"",PRODUCT(1+$D257:INDEX($D257:$D320,AI$1)) - 1)</f>
        <v>-1.8358672914896568E-2</v>
      </c>
      <c r="AJ257" s="6" cm="1">
        <f t="array" ref="AJ257">IF($B257+AJ$1&gt;1259,"",PRODUCT(1+$D257:INDEX($D257:$D320,AJ$1)) - 1)</f>
        <v>-1.5056581176104311E-2</v>
      </c>
      <c r="AK257" s="6" cm="1">
        <f t="array" ref="AK257">IF($B257+AK$1&gt;1259,"",PRODUCT(1+$D257:INDEX($D257:$D320,AK$1)) - 1)</f>
        <v>-9.3050096601681176E-3</v>
      </c>
      <c r="AL257" s="6" cm="1">
        <f t="array" ref="AL257">IF($B257+AL$1&gt;1259,"",PRODUCT(1+$D257:INDEX($D257:$D320,AL$1)) - 1)</f>
        <v>-4.9333590843806396E-3</v>
      </c>
      <c r="AM257" s="6" cm="1">
        <f t="array" ref="AM257">IF($B257+AM$1&gt;1259,"",PRODUCT(1+$D257:INDEX($D257:$D320,AM$1)) - 1)</f>
        <v>-3.3927419560395577E-3</v>
      </c>
      <c r="AN257" s="6" cm="1">
        <f t="array" ref="AN257">IF($B257+AN$1&gt;1259,"",PRODUCT(1+$D257:INDEX($D257:$D320,AN$1)) - 1)</f>
        <v>-1.7302865449365656E-3</v>
      </c>
      <c r="AO257" s="6" cm="1">
        <f t="array" ref="AO257">IF($B257+AO$1&gt;1259,"",PRODUCT(1+$D257:INDEX($D257:$D320,AO$1)) - 1)</f>
        <v>2.3773849734607388E-3</v>
      </c>
      <c r="AP257" s="6" cm="1">
        <f t="array" ref="AP257">IF($B257+AP$1&gt;1259,"",PRODUCT(1+$D257:INDEX($D257:$D320,AP$1)) - 1)</f>
        <v>1.5040218442901043E-3</v>
      </c>
      <c r="AQ257" s="6" cm="1">
        <f t="array" ref="AQ257">IF($B257+AQ$1&gt;1259,"",PRODUCT(1+$D257:INDEX($D257:$D320,AQ$1)) - 1)</f>
        <v>-3.1758120624836295E-5</v>
      </c>
      <c r="AR257" s="6" cm="1">
        <f t="array" ref="AR257">IF($B257+AR$1&gt;1259,"",PRODUCT(1+$D257:INDEX($D257:$D320,AR$1)) - 1)</f>
        <v>-9.4476140307042655E-4</v>
      </c>
      <c r="AS257" s="6" cm="1">
        <f t="array" ref="AS257">IF($B257+AS$1&gt;1259,"",PRODUCT(1+$D257:INDEX($D257:$D320,AS$1)) - 1)</f>
        <v>6.3358445057504209E-3</v>
      </c>
      <c r="AT257" s="6" cm="1">
        <f t="array" ref="AT257">IF($B257+AT$1&gt;1259,"",PRODUCT(1+$D257:INDEX($D257:$D320,AT$1)) - 1)</f>
        <v>9.0167082503065377E-3</v>
      </c>
      <c r="AU257" s="6" cm="1">
        <f t="array" ref="AU257">IF($B257+AU$1&gt;1259,"",PRODUCT(1+$D257:INDEX($D257:$D320,AU$1)) - 1)</f>
        <v>7.6022539979963E-3</v>
      </c>
      <c r="AV257" s="6" cm="1">
        <f t="array" ref="AV257">IF($B257+AV$1&gt;1259,"",PRODUCT(1+$D257:INDEX($D257:$D320,AV$1)) - 1)</f>
        <v>3.7113129504342535E-3</v>
      </c>
      <c r="AW257" s="6" cm="1">
        <f t="array" ref="AW257">IF($B257+AW$1&gt;1259,"",PRODUCT(1+$D257:INDEX($D257:$D320,AW$1)) - 1)</f>
        <v>4.9014354421779149E-3</v>
      </c>
      <c r="AX257" s="6" cm="1">
        <f t="array" ref="AX257">IF($B257+AX$1&gt;1259,"",PRODUCT(1+$D257:INDEX($D257:$D320,AX$1)) - 1)</f>
        <v>4.7283484787217223E-3</v>
      </c>
      <c r="AY257" s="6" cm="1">
        <f t="array" ref="AY257">IF($B257+AY$1&gt;1259,"",PRODUCT(1+$D257:INDEX($D257:$D320,AY$1)) - 1)</f>
        <v>2.5357617824608436E-3</v>
      </c>
      <c r="AZ257" s="6" cm="1">
        <f t="array" ref="AZ257">IF($B257+AZ$1&gt;1259,"",PRODUCT(1+$D257:INDEX($D257:$D320,AZ$1)) - 1)</f>
        <v>1.6632525753961236E-3</v>
      </c>
      <c r="BA257" s="6" cm="1">
        <f t="array" ref="BA257">IF($B257+BA$1&gt;1259,"",PRODUCT(1+$D257:INDEX($D257:$D320,BA$1)) - 1)</f>
        <v>5.8957166620428048E-3</v>
      </c>
      <c r="BB257" s="6" cm="1">
        <f t="array" ref="BB257">IF($B257+BB$1&gt;1259,"",PRODUCT(1+$D257:INDEX($D257:$D320,BB$1)) - 1)</f>
        <v>3.952065879943234E-3</v>
      </c>
      <c r="BC257" s="6" cm="1">
        <f t="array" ref="BC257">IF($B257+BC$1&gt;1259,"",PRODUCT(1+$D257:INDEX($D257:$D320,BC$1)) - 1)</f>
        <v>1.3528227762225065E-3</v>
      </c>
      <c r="BD257" s="6" cm="1">
        <f t="array" ref="BD257">IF($B257+BD$1&gt;1259,"",PRODUCT(1+$D257:INDEX($D257:$D320,BD$1)) - 1)</f>
        <v>9.0609693607723862E-4</v>
      </c>
      <c r="BE257" s="6" cm="1">
        <f t="array" ref="BE257">IF($B257+BE$1&gt;1259,"",PRODUCT(1+$D257:INDEX($D257:$D320,BE$1)) - 1)</f>
        <v>8.5734070177314603E-3</v>
      </c>
      <c r="BF257" s="6" cm="1">
        <f t="array" ref="BF257">IF($B257+BF$1&gt;1259,"",PRODUCT(1+$D257:INDEX($D257:$D320,BF$1)) - 1)</f>
        <v>1.1011108601619579E-3</v>
      </c>
      <c r="BG257" s="6" cm="1">
        <f t="array" ref="BG257">IF($B257+BG$1&gt;1259,"",PRODUCT(1+$D257:INDEX($D257:$D320,BG$1)) - 1)</f>
        <v>1.8860780688179091E-4</v>
      </c>
      <c r="BH257" s="6" cm="1">
        <f t="array" ref="BH257">IF($B257+BH$1&gt;1259,"",PRODUCT(1+$D257:INDEX($D257:$D320,BH$1)) - 1)</f>
        <v>-9.2895893145894526E-4</v>
      </c>
      <c r="BI257" s="6" cm="1">
        <f t="array" ref="BI257">IF($B257+BI$1&gt;1259,"",PRODUCT(1+$D257:INDEX($D257:$D320,BI$1)) - 1)</f>
        <v>-3.996982005912697E-4</v>
      </c>
      <c r="BJ257" s="6" cm="1">
        <f t="array" ref="BJ257">IF($B257+BJ$1&gt;1259,"",PRODUCT(1+$D257:INDEX($D257:$D320,BJ$1)) - 1)</f>
        <v>-4.0642965878345816E-4</v>
      </c>
      <c r="BK257" s="6" cm="1">
        <f t="array" ref="BK257">IF($B257+BK$1&gt;1259,"",PRODUCT(1+$D257:INDEX($D257:$D320,BK$1)) - 1)</f>
        <v>-9.1236262206800811E-3</v>
      </c>
      <c r="BL257" s="6" cm="1">
        <f t="array" ref="BL257">IF($B257+BL$1&gt;1259,"",PRODUCT(1+$D257:INDEX($D257:$D320,BL$1)) - 1)</f>
        <v>-9.1353926975124011E-4</v>
      </c>
      <c r="BM257" s="6" cm="1">
        <f t="array" ref="BM257">IF($B257+BM$1&gt;1259,"",PRODUCT(1+$D257:INDEX($D257:$D320,BM$1)) - 1)</f>
        <v>-1.0358438781962298E-2</v>
      </c>
      <c r="BN257" s="6" cm="1">
        <f t="array" ref="BN257">IF($B257+BN$1&gt;1259,"",PRODUCT(1+$D257:INDEX($D257:$D320,BN$1)) - 1)</f>
        <v>-9.1709900927187116E-3</v>
      </c>
      <c r="BO257" s="6" cm="1">
        <f t="array" ref="BO257">IF($B257+BO$1&gt;1259,"",PRODUCT(1+$D257:INDEX($D257:$D320,BO$1)) - 1)</f>
        <v>-8.1492823691179384E-3</v>
      </c>
      <c r="BP257" s="6" cm="1">
        <f t="array" ref="BP257">IF($B257+BP$1&gt;1259,"",PRODUCT(1+$D257:INDEX($D257:$D320,BP$1)) - 1)</f>
        <v>-6.5154098938546845E-3</v>
      </c>
    </row>
    <row r="258" spans="1:68" x14ac:dyDescent="0.25">
      <c r="A258" s="1">
        <v>42830</v>
      </c>
      <c r="B258" s="5">
        <v>257</v>
      </c>
      <c r="C258" s="4">
        <v>-2.9726597470824956E-3</v>
      </c>
      <c r="D258" s="4">
        <f>C258-$E$1261</f>
        <v>-3.6372926739880198E-3</v>
      </c>
      <c r="E258" s="6" cm="1">
        <f t="array" ref="E258">IF($B258+E$1&gt;1259,"",PRODUCT(1+$D258:INDEX($D258:$D321,E$1)) - 1)</f>
        <v>-3.6372926739880462E-3</v>
      </c>
      <c r="F258" s="6" cm="1">
        <f t="array" ref="F258">IF($B258+F$1&gt;1259,"",PRODUCT(1+$D258:INDEX($D258:$D321,F$1)) - 1)</f>
        <v>-1.4985955809939666E-3</v>
      </c>
      <c r="G258" s="6" cm="1">
        <f t="array" ref="G258">IF($B258+G$1&gt;1259,"",PRODUCT(1+$D258:INDEX($D258:$D321,G$1)) - 1)</f>
        <v>-3.1800777526350688E-3</v>
      </c>
      <c r="H258" s="6" cm="1">
        <f t="array" ref="H258">IF($B258+H$1&gt;1259,"",PRODUCT(1+$D258:INDEX($D258:$D321,H$1)) - 1)</f>
        <v>-3.2494164297522943E-3</v>
      </c>
      <c r="I258" s="6" cm="1">
        <f t="array" ref="I258">IF($B258+I$1&gt;1259,"",PRODUCT(1+$D258:INDEX($D258:$D321,I$1)) - 1)</f>
        <v>-5.0976682762522429E-3</v>
      </c>
      <c r="J258" s="6" cm="1">
        <f t="array" ref="J258">IF($B258+J$1&gt;1259,"",PRODUCT(1+$D258:INDEX($D258:$D321,J$1)) - 1)</f>
        <v>-1.0118514693716385E-2</v>
      </c>
      <c r="K258" s="6" cm="1">
        <f t="array" ref="K258">IF($B258+K$1&gt;1259,"",PRODUCT(1+$D258:INDEX($D258:$D321,K$1)) - 1)</f>
        <v>-1.7205585312027094E-2</v>
      </c>
      <c r="L258" s="6" cm="1">
        <f t="array" ref="L258">IF($B258+L$1&gt;1259,"",PRODUCT(1+$D258:INDEX($D258:$D321,L$1)) - 1)</f>
        <v>-9.1513021816066464E-3</v>
      </c>
      <c r="M258" s="6" cm="1">
        <f t="array" ref="M258">IF($B258+M$1&gt;1259,"",PRODUCT(1+$D258:INDEX($D258:$D321,M$1)) - 1)</f>
        <v>-1.2766876768311675E-2</v>
      </c>
      <c r="N258" s="6" cm="1">
        <f t="array" ref="N258">IF($B258+N$1&gt;1259,"",PRODUCT(1+$D258:INDEX($D258:$D321,N$1)) - 1)</f>
        <v>-1.5238068477960609E-2</v>
      </c>
      <c r="O258" s="6" cm="1">
        <f t="array" ref="O258">IF($B258+O$1&gt;1259,"",PRODUCT(1+$D258:INDEX($D258:$D321,O$1)) - 1)</f>
        <v>-7.8775653463614148E-3</v>
      </c>
      <c r="P258" s="6" cm="1">
        <f t="array" ref="P258">IF($B258+P$1&gt;1259,"",PRODUCT(1+$D258:INDEX($D258:$D321,P$1)) - 1)</f>
        <v>-1.1698656668960972E-2</v>
      </c>
      <c r="Q258" s="6" cm="1">
        <f t="array" ref="Q258">IF($B258+Q$1&gt;1259,"",PRODUCT(1+$D258:INDEX($D258:$D321,Q$1)) - 1)</f>
        <v>-1.4861561881935881E-3</v>
      </c>
      <c r="R258" s="6" cm="1">
        <f t="array" ref="R258">IF($B258+R$1&gt;1259,"",PRODUCT(1+$D258:INDEX($D258:$D321,R$1)) - 1)</f>
        <v>3.6600405485258669E-3</v>
      </c>
      <c r="S258" s="6" cm="1">
        <f t="array" ref="S258">IF($B258+S$1&gt;1259,"",PRODUCT(1+$D258:INDEX($D258:$D321,S$1)) - 1)</f>
        <v>2.3619984048122156E-3</v>
      </c>
      <c r="T258" s="6" cm="1">
        <f t="array" ref="T258">IF($B258+T$1&gt;1259,"",PRODUCT(1+$D258:INDEX($D258:$D321,T$1)) - 1)</f>
        <v>2.5365594186548268E-3</v>
      </c>
      <c r="U258" s="6" cm="1">
        <f t="array" ref="U258">IF($B258+U$1&gt;1259,"",PRODUCT(1+$D258:INDEX($D258:$D321,U$1)) - 1)</f>
        <v>-3.146900626611604E-4</v>
      </c>
      <c r="V258" s="6" cm="1">
        <f t="array" ref="V258">IF($B258+V$1&gt;1259,"",PRODUCT(1+$D258:INDEX($D258:$D321,V$1)) - 1)</f>
        <v>1.5403030346905489E-3</v>
      </c>
      <c r="W258" s="6" cm="1">
        <f t="array" ref="W258">IF($B258+W$1&gt;1259,"",PRODUCT(1+$D258:INDEX($D258:$D321,W$1)) - 1)</f>
        <v>1.2523616923565406E-3</v>
      </c>
      <c r="X258" s="6" cm="1">
        <f t="array" ref="X258">IF($B258+X$1&gt;1259,"",PRODUCT(1+$D258:INDEX($D258:$D321,X$1)) - 1)</f>
        <v>-6.2916741253304931E-4</v>
      </c>
      <c r="Y258" s="6" cm="1">
        <f t="array" ref="Y258">IF($B258+Y$1&gt;1259,"",PRODUCT(1+$D258:INDEX($D258:$D321,Y$1)) - 1)</f>
        <v>-1.2007275122227767E-4</v>
      </c>
      <c r="Z258" s="6" cm="1">
        <f t="array" ref="Z258">IF($B258+Z$1&gt;1259,"",PRODUCT(1+$D258:INDEX($D258:$D321,Z$1)) - 1)</f>
        <v>3.1519946374780616E-3</v>
      </c>
      <c r="AA258" s="6" cm="1">
        <f t="array" ref="AA258">IF($B258+AA$1&gt;1259,"",PRODUCT(1+$D258:INDEX($D258:$D321,AA$1)) - 1)</f>
        <v>2.3177851027404994E-3</v>
      </c>
      <c r="AB258" s="6" cm="1">
        <f t="array" ref="AB258">IF($B258+AB$1&gt;1259,"",PRODUCT(1+$D258:INDEX($D258:$D321,AB$1)) - 1)</f>
        <v>7.3158601969347536E-4</v>
      </c>
      <c r="AC258" s="6" cm="1">
        <f t="array" ref="AC258">IF($B258+AC$1&gt;1259,"",PRODUCT(1+$D258:INDEX($D258:$D321,AC$1)) - 1)</f>
        <v>1.8635997998215359E-3</v>
      </c>
      <c r="AD258" s="6" cm="1">
        <f t="array" ref="AD258">IF($B258+AD$1&gt;1259,"",PRODUCT(1+$D258:INDEX($D258:$D321,AD$1)) - 1)</f>
        <v>-8.4890071849474946E-4</v>
      </c>
      <c r="AE258" s="6" cm="1">
        <f t="array" ref="AE258">IF($B258+AE$1&gt;1259,"",PRODUCT(1+$D258:INDEX($D258:$D321,AE$1)) - 1)</f>
        <v>-3.1823836339095468E-3</v>
      </c>
      <c r="AF258" s="6" cm="1">
        <f t="array" ref="AF258">IF($B258+AF$1&gt;1259,"",PRODUCT(1+$D258:INDEX($D258:$D321,AF$1)) - 1)</f>
        <v>1.6609901650292969E-3</v>
      </c>
      <c r="AG258" s="6" cm="1">
        <f t="array" ref="AG258">IF($B258+AG$1&gt;1259,"",PRODUCT(1+$D258:INDEX($D258:$D321,AG$1)) - 1)</f>
        <v>7.8072804369444526E-5</v>
      </c>
      <c r="AH258" s="6" cm="1">
        <f t="array" ref="AH258">IF($B258+AH$1&gt;1259,"",PRODUCT(1+$D258:INDEX($D258:$D321,AH$1)) - 1)</f>
        <v>-1.8331953956766345E-2</v>
      </c>
      <c r="AI258" s="6" cm="1">
        <f t="array" ref="AI258">IF($B258+AI$1&gt;1259,"",PRODUCT(1+$D258:INDEX($D258:$D321,AI$1)) - 1)</f>
        <v>-1.5029772339473113E-2</v>
      </c>
      <c r="AJ258" s="6" cm="1">
        <f t="array" ref="AJ258">IF($B258+AJ$1&gt;1259,"",PRODUCT(1+$D258:INDEX($D258:$D321,AJ$1)) - 1)</f>
        <v>-9.2780442734873292E-3</v>
      </c>
      <c r="AK258" s="6" cm="1">
        <f t="array" ref="AK258">IF($B258+AK$1&gt;1259,"",PRODUCT(1+$D258:INDEX($D258:$D321,AK$1)) - 1)</f>
        <v>-4.9062747072442514E-3</v>
      </c>
      <c r="AL258" s="6" cm="1">
        <f t="array" ref="AL258">IF($B258+AL$1&gt;1259,"",PRODUCT(1+$D258:INDEX($D258:$D321,AL$1)) - 1)</f>
        <v>-3.3656156453746311E-3</v>
      </c>
      <c r="AM258" s="6" cm="1">
        <f t="array" ref="AM258">IF($B258+AM$1&gt;1259,"",PRODUCT(1+$D258:INDEX($D258:$D321,AM$1)) - 1)</f>
        <v>-1.7031149844687343E-3</v>
      </c>
      <c r="AN258" s="6" cm="1">
        <f t="array" ref="AN258">IF($B258+AN$1&gt;1259,"",PRODUCT(1+$D258:INDEX($D258:$D321,AN$1)) - 1)</f>
        <v>2.4046683392289214E-3</v>
      </c>
      <c r="AO258" s="6" cm="1">
        <f t="array" ref="AO258">IF($B258+AO$1&gt;1259,"",PRODUCT(1+$D258:INDEX($D258:$D321,AO$1)) - 1)</f>
        <v>1.5312814382872908E-3</v>
      </c>
      <c r="AP258" s="6" cm="1">
        <f t="array" ref="AP258">IF($B258+AP$1&gt;1259,"",PRODUCT(1+$D258:INDEX($D258:$D321,AP$1)) - 1)</f>
        <v>-4.5403284950618072E-6</v>
      </c>
      <c r="AQ258" s="6" cm="1">
        <f t="array" ref="AQ258">IF($B258+AQ$1&gt;1259,"",PRODUCT(1+$D258:INDEX($D258:$D321,AQ$1)) - 1)</f>
        <v>-9.1756846166335393E-4</v>
      </c>
      <c r="AR258" s="6" cm="1">
        <f t="array" ref="AR258">IF($B258+AR$1&gt;1259,"",PRODUCT(1+$D258:INDEX($D258:$D321,AR$1)) - 1)</f>
        <v>6.3632356154690317E-3</v>
      </c>
      <c r="AS258" s="6" cm="1">
        <f t="array" ref="AS258">IF($B258+AS$1&gt;1259,"",PRODUCT(1+$D258:INDEX($D258:$D321,AS$1)) - 1)</f>
        <v>9.0441723295346943E-3</v>
      </c>
      <c r="AT258" s="6" cm="1">
        <f t="array" ref="AT258">IF($B258+AT$1&gt;1259,"",PRODUCT(1+$D258:INDEX($D258:$D321,AT$1)) - 1)</f>
        <v>7.6296795776800153E-3</v>
      </c>
      <c r="AU258" s="6" cm="1">
        <f t="array" ref="AU258">IF($B258+AU$1&gt;1259,"",PRODUCT(1+$D258:INDEX($D258:$D321,AU$1)) - 1)</f>
        <v>3.7386326239299272E-3</v>
      </c>
      <c r="AV258" s="6" cm="1">
        <f t="array" ref="AV258">IF($B258+AV$1&gt;1259,"",PRODUCT(1+$D258:INDEX($D258:$D321,AV$1)) - 1)</f>
        <v>4.9287875092089983E-3</v>
      </c>
      <c r="AW258" s="6" cm="1">
        <f t="array" ref="AW258">IF($B258+AW$1&gt;1259,"",PRODUCT(1+$D258:INDEX($D258:$D321,AW$1)) - 1)</f>
        <v>4.755695834558038E-3</v>
      </c>
      <c r="AX258" s="6" cm="1">
        <f t="array" ref="AX258">IF($B258+AX$1&gt;1259,"",PRODUCT(1+$D258:INDEX($D258:$D321,AX$1)) - 1)</f>
        <v>2.5630494590329622E-3</v>
      </c>
      <c r="AY258" s="6" cm="1">
        <f t="array" ref="AY258">IF($B258+AY$1&gt;1259,"",PRODUCT(1+$D258:INDEX($D258:$D321,AY$1)) - 1)</f>
        <v>1.6905165034397651E-3</v>
      </c>
      <c r="AZ258" s="6" cm="1">
        <f t="array" ref="AZ258">IF($B258+AZ$1&gt;1259,"",PRODUCT(1+$D258:INDEX($D258:$D321,AZ$1)) - 1)</f>
        <v>5.9230957920728411E-3</v>
      </c>
      <c r="BA258" s="6" cm="1">
        <f t="array" ref="BA258">IF($B258+BA$1&gt;1259,"",PRODUCT(1+$D258:INDEX($D258:$D321,BA$1)) - 1)</f>
        <v>3.9793921064101845E-3</v>
      </c>
      <c r="BB258" s="6" cm="1">
        <f t="array" ref="BB258">IF($B258+BB$1&gt;1259,"",PRODUCT(1+$D258:INDEX($D258:$D321,BB$1)) - 1)</f>
        <v>1.380078254784145E-3</v>
      </c>
      <c r="BC258" s="6" cm="1">
        <f t="array" ref="BC258">IF($B258+BC$1&gt;1259,"",PRODUCT(1+$D258:INDEX($D258:$D321,BC$1)) - 1)</f>
        <v>9.3334025536173648E-4</v>
      </c>
      <c r="BD258" s="6" cm="1">
        <f t="array" ref="BD258">IF($B258+BD$1&gt;1259,"",PRODUCT(1+$D258:INDEX($D258:$D321,BD$1)) - 1)</f>
        <v>8.6008590308956911E-3</v>
      </c>
      <c r="BE258" s="6" cm="1">
        <f t="array" ref="BE258">IF($B258+BE$1&gt;1259,"",PRODUCT(1+$D258:INDEX($D258:$D321,BE$1)) - 1)</f>
        <v>1.1283594874635927E-3</v>
      </c>
      <c r="BF258" s="6" cm="1">
        <f t="array" ref="BF258">IF($B258+BF$1&gt;1259,"",PRODUCT(1+$D258:INDEX($D258:$D321,BF$1)) - 1)</f>
        <v>2.1583159707616595E-4</v>
      </c>
      <c r="BG258" s="6" cm="1">
        <f t="array" ref="BG258">IF($B258+BG$1&gt;1259,"",PRODUCT(1+$D258:INDEX($D258:$D321,BG$1)) - 1)</f>
        <v>-9.0176555992982355E-4</v>
      </c>
      <c r="BH258" s="6" cm="1">
        <f t="array" ref="BH258">IF($B258+BH$1&gt;1259,"",PRODUCT(1+$D258:INDEX($D258:$D321,BH$1)) - 1)</f>
        <v>-3.7249042329601245E-4</v>
      </c>
      <c r="BI258" s="6" cm="1">
        <f t="array" ref="BI258">IF($B258+BI$1&gt;1259,"",PRODUCT(1+$D258:INDEX($D258:$D321,BI$1)) - 1)</f>
        <v>-3.7922206470941688E-4</v>
      </c>
      <c r="BJ258" s="6" cm="1">
        <f t="array" ref="BJ258">IF($B258+BJ$1&gt;1259,"",PRODUCT(1+$D258:INDEX($D258:$D321,BJ$1)) - 1)</f>
        <v>-9.0966558969852729E-3</v>
      </c>
      <c r="BK258" s="6" cm="1">
        <f t="array" ref="BK258">IF($B258+BK$1&gt;1259,"",PRODUCT(1+$D258:INDEX($D258:$D321,BK$1)) - 1)</f>
        <v>-8.863454785195124E-4</v>
      </c>
      <c r="BL258" s="6" cm="1">
        <f t="array" ref="BL258">IF($B258+BL$1&gt;1259,"",PRODUCT(1+$D258:INDEX($D258:$D321,BL$1)) - 1)</f>
        <v>-1.0331502068206433E-2</v>
      </c>
      <c r="BM258" s="6" cm="1">
        <f t="array" ref="BM258">IF($B258+BM$1&gt;1259,"",PRODUCT(1+$D258:INDEX($D258:$D321,BM$1)) - 1)</f>
        <v>-9.1440210582047765E-3</v>
      </c>
      <c r="BN258" s="6" cm="1">
        <f t="array" ref="BN258">IF($B258+BN$1&gt;1259,"",PRODUCT(1+$D258:INDEX($D258:$D321,BN$1)) - 1)</f>
        <v>-8.1222855250924209E-3</v>
      </c>
      <c r="BO258" s="6" cm="1">
        <f t="array" ref="BO258">IF($B258+BO$1&gt;1259,"",PRODUCT(1+$D258:INDEX($D258:$D321,BO$1)) - 1)</f>
        <v>-6.4883685780153799E-3</v>
      </c>
      <c r="BP258" s="6" cm="1">
        <f t="array" ref="BP258">IF($B258+BP$1&gt;1259,"",PRODUCT(1+$D258:INDEX($D258:$D321,BP$1)) - 1)</f>
        <v>-1.6233760284413923E-2</v>
      </c>
    </row>
    <row r="259" spans="1:68" x14ac:dyDescent="0.25">
      <c r="A259" s="1">
        <v>42831</v>
      </c>
      <c r="B259" s="5">
        <v>258</v>
      </c>
      <c r="C259" s="4">
        <v>2.8111374852042292E-3</v>
      </c>
      <c r="D259" s="4">
        <f>C259-$E$1261</f>
        <v>2.146504558298705E-3</v>
      </c>
      <c r="E259" s="6" cm="1">
        <f t="array" ref="E259">IF($B259+E$1&gt;1259,"",PRODUCT(1+$D259:INDEX($D259:$D322,E$1)) - 1)</f>
        <v>2.1465045582986786E-3</v>
      </c>
      <c r="F259" s="6" cm="1">
        <f t="array" ref="F259">IF($B259+F$1&gt;1259,"",PRODUCT(1+$D259:INDEX($D259:$D322,F$1)) - 1)</f>
        <v>4.5888401682558921E-4</v>
      </c>
      <c r="G259" s="6" cm="1">
        <f t="array" ref="G259">IF($B259+G$1&gt;1259,"",PRODUCT(1+$D259:INDEX($D259:$D322,G$1)) - 1)</f>
        <v>3.8929221395367364E-4</v>
      </c>
      <c r="H259" s="6" cm="1">
        <f t="array" ref="H259">IF($B259+H$1&gt;1259,"",PRODUCT(1+$D259:INDEX($D259:$D322,H$1)) - 1)</f>
        <v>-1.4657068068950618E-3</v>
      </c>
      <c r="I259" s="6" cm="1">
        <f t="array" ref="I259">IF($B259+I$1&gt;1259,"",PRODUCT(1+$D259:INDEX($D259:$D322,I$1)) - 1)</f>
        <v>-6.5048821800268719E-3</v>
      </c>
      <c r="J259" s="6" cm="1">
        <f t="array" ref="J259">IF($B259+J$1&gt;1259,"",PRODUCT(1+$D259:INDEX($D259:$D322,J$1)) - 1)</f>
        <v>-1.3617824651880994E-2</v>
      </c>
      <c r="K259" s="6" cm="1">
        <f t="array" ref="K259">IF($B259+K$1&gt;1259,"",PRODUCT(1+$D259:INDEX($D259:$D322,K$1)) - 1)</f>
        <v>-5.5341387900966765E-3</v>
      </c>
      <c r="L259" s="6" cm="1">
        <f t="array" ref="L259">IF($B259+L$1&gt;1259,"",PRODUCT(1+$D259:INDEX($D259:$D322,L$1)) - 1)</f>
        <v>-9.1629122880614311E-3</v>
      </c>
      <c r="M259" s="6" cm="1">
        <f t="array" ref="M259">IF($B259+M$1&gt;1259,"",PRODUCT(1+$D259:INDEX($D259:$D322,M$1)) - 1)</f>
        <v>-1.1643125258176568E-2</v>
      </c>
      <c r="N259" s="6" cm="1">
        <f t="array" ref="N259">IF($B259+N$1&gt;1259,"",PRODUCT(1+$D259:INDEX($D259:$D322,N$1)) - 1)</f>
        <v>-4.2557520882664512E-3</v>
      </c>
      <c r="O259" s="6" cm="1">
        <f t="array" ref="O259">IF($B259+O$1&gt;1259,"",PRODUCT(1+$D259:INDEX($D259:$D322,O$1)) - 1)</f>
        <v>-8.0907925755347998E-3</v>
      </c>
      <c r="P259" s="6" cm="1">
        <f t="array" ref="P259">IF($B259+P$1&gt;1259,"",PRODUCT(1+$D259:INDEX($D259:$D322,P$1)) - 1)</f>
        <v>2.1589893619839984E-3</v>
      </c>
      <c r="Q259" s="6" cm="1">
        <f t="array" ref="Q259">IF($B259+Q$1&gt;1259,"",PRODUCT(1+$D259:INDEX($D259:$D322,Q$1)) - 1)</f>
        <v>7.3239726545948347E-3</v>
      </c>
      <c r="R259" s="6" cm="1">
        <f t="array" ref="R259">IF($B259+R$1&gt;1259,"",PRODUCT(1+$D259:INDEX($D259:$D322,R$1)) - 1)</f>
        <v>6.0211919160451099E-3</v>
      </c>
      <c r="S259" s="6" cm="1">
        <f t="array" ref="S259">IF($B259+S$1&gt;1259,"",PRODUCT(1+$D259:INDEX($D259:$D322,S$1)) - 1)</f>
        <v>6.196390177239719E-3</v>
      </c>
      <c r="T259" s="6" cm="1">
        <f t="array" ref="T259">IF($B259+T$1&gt;1259,"",PRODUCT(1+$D259:INDEX($D259:$D322,T$1)) - 1)</f>
        <v>3.3347320076280162E-3</v>
      </c>
      <c r="U259" s="6" cm="1">
        <f t="array" ref="U259">IF($B259+U$1&gt;1259,"",PRODUCT(1+$D259:INDEX($D259:$D322,U$1)) - 1)</f>
        <v>5.1964968887423524E-3</v>
      </c>
      <c r="V259" s="6" cm="1">
        <f t="array" ref="V259">IF($B259+V$1&gt;1259,"",PRODUCT(1+$D259:INDEX($D259:$D322,V$1)) - 1)</f>
        <v>4.9075043961319675E-3</v>
      </c>
      <c r="W259" s="6" cm="1">
        <f t="array" ref="W259">IF($B259+W$1&gt;1259,"",PRODUCT(1+$D259:INDEX($D259:$D322,W$1)) - 1)</f>
        <v>3.0191066359035457E-3</v>
      </c>
      <c r="X259" s="6" cm="1">
        <f t="array" ref="X259">IF($B259+X$1&gt;1259,"",PRODUCT(1+$D259:INDEX($D259:$D322,X$1)) - 1)</f>
        <v>3.5300597833543002E-3</v>
      </c>
      <c r="Y259" s="6" cm="1">
        <f t="array" ref="Y259">IF($B259+Y$1&gt;1259,"",PRODUCT(1+$D259:INDEX($D259:$D322,Y$1)) - 1)</f>
        <v>6.8140720859442006E-3</v>
      </c>
      <c r="Z259" s="6" cm="1">
        <f t="array" ref="Z259">IF($B259+Z$1&gt;1259,"",PRODUCT(1+$D259:INDEX($D259:$D322,Z$1)) - 1)</f>
        <v>5.9768172101808403E-3</v>
      </c>
      <c r="AA259" s="6" cm="1">
        <f t="array" ref="AA259">IF($B259+AA$1&gt;1259,"",PRODUCT(1+$D259:INDEX($D259:$D322,AA$1)) - 1)</f>
        <v>4.3848275949691651E-3</v>
      </c>
      <c r="AB259" s="6" cm="1">
        <f t="array" ref="AB259">IF($B259+AB$1&gt;1259,"",PRODUCT(1+$D259:INDEX($D259:$D322,AB$1)) - 1)</f>
        <v>5.5209738716259782E-3</v>
      </c>
      <c r="AC259" s="6" cm="1">
        <f t="array" ref="AC259">IF($B259+AC$1&gt;1259,"",PRODUCT(1+$D259:INDEX($D259:$D322,AC$1)) - 1)</f>
        <v>2.7985711779363598E-3</v>
      </c>
      <c r="AD259" s="6" cm="1">
        <f t="array" ref="AD259">IF($B259+AD$1&gt;1259,"",PRODUCT(1+$D259:INDEX($D259:$D322,AD$1)) - 1)</f>
        <v>4.5656971776808497E-4</v>
      </c>
      <c r="AE259" s="6" cm="1">
        <f t="array" ref="AE259">IF($B259+AE$1&gt;1259,"",PRODUCT(1+$D259:INDEX($D259:$D322,AE$1)) - 1)</f>
        <v>5.3176245960033786E-3</v>
      </c>
      <c r="AF259" s="6" cm="1">
        <f t="array" ref="AF259">IF($B259+AF$1&gt;1259,"",PRODUCT(1+$D259:INDEX($D259:$D322,AF$1)) - 1)</f>
        <v>3.7289286833392943E-3</v>
      </c>
      <c r="AG259" s="6" cm="1">
        <f t="array" ref="AG259">IF($B259+AG$1&gt;1259,"",PRODUCT(1+$D259:INDEX($D259:$D322,AG$1)) - 1)</f>
        <v>-1.4748305185181998E-2</v>
      </c>
      <c r="AH259" s="6" cm="1">
        <f t="array" ref="AH259">IF($B259+AH$1&gt;1259,"",PRODUCT(1+$D259:INDEX($D259:$D322,AH$1)) - 1)</f>
        <v>-1.1434068719873625E-2</v>
      </c>
      <c r="AI259" s="6" cm="1">
        <f t="array" ref="AI259">IF($B259+AI$1&gt;1259,"",PRODUCT(1+$D259:INDEX($D259:$D322,AI$1)) - 1)</f>
        <v>-5.6613435629656594E-3</v>
      </c>
      <c r="AJ259" s="6" cm="1">
        <f t="array" ref="AJ259">IF($B259+AJ$1&gt;1259,"",PRODUCT(1+$D259:INDEX($D259:$D322,AJ$1)) - 1)</f>
        <v>-1.2736145420995104E-3</v>
      </c>
      <c r="AK259" s="6" cm="1">
        <f t="array" ref="AK259">IF($B259+AK$1&gt;1259,"",PRODUCT(1+$D259:INDEX($D259:$D322,AK$1)) - 1)</f>
        <v>2.726688048599879E-4</v>
      </c>
      <c r="AL259" s="6" cm="1">
        <f t="array" ref="AL259">IF($B259+AL$1&gt;1259,"",PRODUCT(1+$D259:INDEX($D259:$D322,AL$1)) - 1)</f>
        <v>1.941238542247703E-3</v>
      </c>
      <c r="AM259" s="6" cm="1">
        <f t="array" ref="AM259">IF($B259+AM$1&gt;1259,"",PRODUCT(1+$D259:INDEX($D259:$D322,AM$1)) - 1)</f>
        <v>6.0640176200816853E-3</v>
      </c>
      <c r="AN259" s="6" cm="1">
        <f t="array" ref="AN259">IF($B259+AN$1&gt;1259,"",PRODUCT(1+$D259:INDEX($D259:$D322,AN$1)) - 1)</f>
        <v>5.1874423583624374E-3</v>
      </c>
      <c r="AO259" s="6" cm="1">
        <f t="array" ref="AO259">IF($B259+AO$1&gt;1259,"",PRODUCT(1+$D259:INDEX($D259:$D322,AO$1)) - 1)</f>
        <v>3.6460139653786694E-3</v>
      </c>
      <c r="AP259" s="6" cm="1">
        <f t="array" ref="AP259">IF($B259+AP$1&gt;1259,"",PRODUCT(1+$D259:INDEX($D259:$D322,AP$1)) - 1)</f>
        <v>2.7296527583051677E-3</v>
      </c>
      <c r="AQ259" s="6" cm="1">
        <f t="array" ref="AQ259">IF($B259+AQ$1&gt;1259,"",PRODUCT(1+$D259:INDEX($D259:$D322,AQ$1)) - 1)</f>
        <v>1.0037035926701909E-2</v>
      </c>
      <c r="AR259" s="6" cm="1">
        <f t="array" ref="AR259">IF($B259+AR$1&gt;1259,"",PRODUCT(1+$D259:INDEX($D259:$D322,AR$1)) - 1)</f>
        <v>1.2727759590236642E-2</v>
      </c>
      <c r="AS259" s="6" cm="1">
        <f t="array" ref="AS259">IF($B259+AS$1&gt;1259,"",PRODUCT(1+$D259:INDEX($D259:$D322,AS$1)) - 1)</f>
        <v>1.1308103132348091E-2</v>
      </c>
      <c r="AT259" s="6" cm="1">
        <f t="array" ref="AT259">IF($B259+AT$1&gt;1259,"",PRODUCT(1+$D259:INDEX($D259:$D322,AT$1)) - 1)</f>
        <v>7.402851635940122E-3</v>
      </c>
      <c r="AU259" s="6" cm="1">
        <f t="array" ref="AU259">IF($B259+AU$1&gt;1259,"",PRODUCT(1+$D259:INDEX($D259:$D322,AU$1)) - 1)</f>
        <v>8.5973512659724971E-3</v>
      </c>
      <c r="AV259" s="6" cm="1">
        <f t="array" ref="AV259">IF($B259+AV$1&gt;1259,"",PRODUCT(1+$D259:INDEX($D259:$D322,AV$1)) - 1)</f>
        <v>8.4236277078966193E-3</v>
      </c>
      <c r="AW259" s="6" cm="1">
        <f t="array" ref="AW259">IF($B259+AW$1&gt;1259,"",PRODUCT(1+$D259:INDEX($D259:$D322,AW$1)) - 1)</f>
        <v>6.2229769213877351E-3</v>
      </c>
      <c r="AX259" s="6" cm="1">
        <f t="array" ref="AX259">IF($B259+AX$1&gt;1259,"",PRODUCT(1+$D259:INDEX($D259:$D322,AX$1)) - 1)</f>
        <v>5.347258722404824E-3</v>
      </c>
      <c r="AY259" s="6" cm="1">
        <f t="array" ref="AY259">IF($B259+AY$1&gt;1259,"",PRODUCT(1+$D259:INDEX($D259:$D322,AY$1)) - 1)</f>
        <v>9.5952893416881846E-3</v>
      </c>
      <c r="AZ259" s="6" cm="1">
        <f t="array" ref="AZ259">IF($B259+AZ$1&gt;1259,"",PRODUCT(1+$D259:INDEX($D259:$D322,AZ$1)) - 1)</f>
        <v>7.6444900279732941E-3</v>
      </c>
      <c r="BA259" s="6" cm="1">
        <f t="array" ref="BA259">IF($B259+BA$1&gt;1259,"",PRODUCT(1+$D259:INDEX($D259:$D322,BA$1)) - 1)</f>
        <v>5.0356871969221562E-3</v>
      </c>
      <c r="BB259" s="6" cm="1">
        <f t="array" ref="BB259">IF($B259+BB$1&gt;1259,"",PRODUCT(1+$D259:INDEX($D259:$D322,BB$1)) - 1)</f>
        <v>4.5873183487732394E-3</v>
      </c>
      <c r="BC259" s="6" cm="1">
        <f t="array" ref="BC259">IF($B259+BC$1&gt;1259,"",PRODUCT(1+$D259:INDEX($D259:$D322,BC$1)) - 1)</f>
        <v>1.2282827944984254E-2</v>
      </c>
      <c r="BD259" s="6" cm="1">
        <f t="array" ref="BD259">IF($B259+BD$1&gt;1259,"",PRODUCT(1+$D259:INDEX($D259:$D322,BD$1)) - 1)</f>
        <v>4.7830495124028261E-3</v>
      </c>
      <c r="BE259" s="6" cm="1">
        <f t="array" ref="BE259">IF($B259+BE$1&gt;1259,"",PRODUCT(1+$D259:INDEX($D259:$D322,BE$1)) - 1)</f>
        <v>3.8671903742819591E-3</v>
      </c>
      <c r="BF259" s="6" cm="1">
        <f t="array" ref="BF259">IF($B259+BF$1&gt;1259,"",PRODUCT(1+$D259:INDEX($D259:$D322,BF$1)) - 1)</f>
        <v>2.7455133496516737E-3</v>
      </c>
      <c r="BG259" s="6" cm="1">
        <f t="array" ref="BG259">IF($B259+BG$1&gt;1259,"",PRODUCT(1+$D259:INDEX($D259:$D322,BG$1)) - 1)</f>
        <v>3.2767206426806972E-3</v>
      </c>
      <c r="BH259" s="6" cm="1">
        <f t="array" ref="BH259">IF($B259+BH$1&gt;1259,"",PRODUCT(1+$D259:INDEX($D259:$D322,BH$1)) - 1)</f>
        <v>3.2699644269331696E-3</v>
      </c>
      <c r="BI259" s="6" cm="1">
        <f t="array" ref="BI259">IF($B259+BI$1&gt;1259,"",PRODUCT(1+$D259:INDEX($D259:$D322,BI$1)) - 1)</f>
        <v>-5.4792930153403363E-3</v>
      </c>
      <c r="BJ259" s="6" cm="1">
        <f t="array" ref="BJ259">IF($B259+BJ$1&gt;1259,"",PRODUCT(1+$D259:INDEX($D259:$D322,BJ$1)) - 1)</f>
        <v>2.7609897231617442E-3</v>
      </c>
      <c r="BK259" s="6" cm="1">
        <f t="array" ref="BK259">IF($B259+BK$1&gt;1259,"",PRODUCT(1+$D259:INDEX($D259:$D322,BK$1)) - 1)</f>
        <v>-6.718647080021567E-3</v>
      </c>
      <c r="BL259" s="6" cm="1">
        <f t="array" ref="BL259">IF($B259+BL$1&gt;1259,"",PRODUCT(1+$D259:INDEX($D259:$D322,BL$1)) - 1)</f>
        <v>-5.5268310864377002E-3</v>
      </c>
      <c r="BM259" s="6" cm="1">
        <f t="array" ref="BM259">IF($B259+BM$1&gt;1259,"",PRODUCT(1+$D259:INDEX($D259:$D322,BM$1)) - 1)</f>
        <v>-4.5013656353526388E-3</v>
      </c>
      <c r="BN259" s="6" cm="1">
        <f t="array" ref="BN259">IF($B259+BN$1&gt;1259,"",PRODUCT(1+$D259:INDEX($D259:$D322,BN$1)) - 1)</f>
        <v>-2.8614839586668106E-3</v>
      </c>
      <c r="BO259" s="6" cm="1">
        <f t="array" ref="BO259">IF($B259+BO$1&gt;1259,"",PRODUCT(1+$D259:INDEX($D259:$D322,BO$1)) - 1)</f>
        <v>-1.2642451908132402E-2</v>
      </c>
      <c r="BP259" s="6" cm="1">
        <f t="array" ref="BP259">IF($B259+BP$1&gt;1259,"",PRODUCT(1+$D259:INDEX($D259:$D322,BP$1)) - 1)</f>
        <v>-6.8955942188012598E-3</v>
      </c>
    </row>
    <row r="260" spans="1:68" x14ac:dyDescent="0.25">
      <c r="A260" s="1">
        <v>42832</v>
      </c>
      <c r="B260" s="5">
        <v>259</v>
      </c>
      <c r="C260" s="4">
        <v>-1.0193728884086983E-3</v>
      </c>
      <c r="D260" s="4">
        <f>C260-$E$1261</f>
        <v>-1.6840058153142225E-3</v>
      </c>
      <c r="E260" s="6" cm="1">
        <f t="array" ref="E260">IF($B260+E$1&gt;1259,"",PRODUCT(1+$D260:INDEX($D260:$D323,E$1)) - 1)</f>
        <v>-1.684005815314249E-3</v>
      </c>
      <c r="F260" s="6" cm="1">
        <f t="array" ref="F260">IF($B260+F$1&gt;1259,"",PRODUCT(1+$D260:INDEX($D260:$D323,F$1)) - 1)</f>
        <v>-1.7534485590202653E-3</v>
      </c>
      <c r="G260" s="6" cm="1">
        <f t="array" ref="G260">IF($B260+G$1&gt;1259,"",PRODUCT(1+$D260:INDEX($D260:$D323,G$1)) - 1)</f>
        <v>-3.6044743445827754E-3</v>
      </c>
      <c r="H260" s="6" cm="1">
        <f t="array" ref="H260">IF($B260+H$1&gt;1259,"",PRODUCT(1+$D260:INDEX($D260:$D323,H$1)) - 1)</f>
        <v>-8.6328562729843794E-3</v>
      </c>
      <c r="I260" s="6" cm="1">
        <f t="array" ref="I260">IF($B260+I$1&gt;1259,"",PRODUCT(1+$D260:INDEX($D260:$D323,I$1)) - 1)</f>
        <v>-1.5730563483956628E-2</v>
      </c>
      <c r="J260" s="6" cm="1">
        <f t="array" ref="J260">IF($B260+J$1&gt;1259,"",PRODUCT(1+$D260:INDEX($D260:$D323,J$1)) - 1)</f>
        <v>-7.6641921250630851E-3</v>
      </c>
      <c r="K260" s="6" cm="1">
        <f t="array" ref="K260">IF($B260+K$1&gt;1259,"",PRODUCT(1+$D260:INDEX($D260:$D323,K$1)) - 1)</f>
        <v>-1.1285193127869686E-2</v>
      </c>
      <c r="L260" s="6" cm="1">
        <f t="array" ref="L260">IF($B260+L$1&gt;1259,"",PRODUCT(1+$D260:INDEX($D260:$D323,L$1)) - 1)</f>
        <v>-1.3760093712598342E-2</v>
      </c>
      <c r="M260" s="6" cm="1">
        <f t="array" ref="M260">IF($B260+M$1&gt;1259,"",PRODUCT(1+$D260:INDEX($D260:$D323,M$1)) - 1)</f>
        <v>-6.3885436085882041E-3</v>
      </c>
      <c r="N260" s="6" cm="1">
        <f t="array" ref="N260">IF($B260+N$1&gt;1259,"",PRODUCT(1+$D260:INDEX($D260:$D323,N$1)) - 1)</f>
        <v>-1.0215369796001461E-2</v>
      </c>
      <c r="O260" s="6" cm="1">
        <f t="array" ref="O260">IF($B260+O$1&gt;1259,"",PRODUCT(1+$D260:INDEX($D260:$D323,O$1)) - 1)</f>
        <v>1.2458062397691094E-5</v>
      </c>
      <c r="P260" s="6" cm="1">
        <f t="array" ref="P260">IF($B260+P$1&gt;1259,"",PRODUCT(1+$D260:INDEX($D260:$D323,P$1)) - 1)</f>
        <v>5.1663784414219815E-3</v>
      </c>
      <c r="Q260" s="6" cm="1">
        <f t="array" ref="Q260">IF($B260+Q$1&gt;1259,"",PRODUCT(1+$D260:INDEX($D260:$D323,Q$1)) - 1)</f>
        <v>3.8663881379843446E-3</v>
      </c>
      <c r="R260" s="6" cm="1">
        <f t="array" ref="R260">IF($B260+R$1&gt;1259,"",PRODUCT(1+$D260:INDEX($D260:$D323,R$1)) - 1)</f>
        <v>4.0412111408063556E-3</v>
      </c>
      <c r="S260" s="6" cm="1">
        <f t="array" ref="S260">IF($B260+S$1&gt;1259,"",PRODUCT(1+$D260:INDEX($D260:$D323,S$1)) - 1)</f>
        <v>1.1856823767031344E-3</v>
      </c>
      <c r="T260" s="6" cm="1">
        <f t="array" ref="T260">IF($B260+T$1&gt;1259,"",PRODUCT(1+$D260:INDEX($D260:$D323,T$1)) - 1)</f>
        <v>3.0434595306882972E-3</v>
      </c>
      <c r="U260" s="6" cm="1">
        <f t="array" ref="U260">IF($B260+U$1&gt;1259,"",PRODUCT(1+$D260:INDEX($D260:$D323,U$1)) - 1)</f>
        <v>2.7550860331049254E-3</v>
      </c>
      <c r="V260" s="6" cm="1">
        <f t="array" ref="V260">IF($B260+V$1&gt;1259,"",PRODUCT(1+$D260:INDEX($D260:$D323,V$1)) - 1)</f>
        <v>8.7073304515450367E-4</v>
      </c>
      <c r="W260" s="6" cm="1">
        <f t="array" ref="W260">IF($B260+W$1&gt;1259,"",PRODUCT(1+$D260:INDEX($D260:$D323,W$1)) - 1)</f>
        <v>1.3805917785099098E-3</v>
      </c>
      <c r="X260" s="6" cm="1">
        <f t="array" ref="X260">IF($B260+X$1&gt;1259,"",PRODUCT(1+$D260:INDEX($D260:$D323,X$1)) - 1)</f>
        <v>4.6575700323403524E-3</v>
      </c>
      <c r="Y260" s="6" cm="1">
        <f t="array" ref="Y260">IF($B260+Y$1&gt;1259,"",PRODUCT(1+$D260:INDEX($D260:$D323,Y$1)) - 1)</f>
        <v>3.8221084786103088E-3</v>
      </c>
      <c r="Z260" s="6" cm="1">
        <f t="array" ref="Z260">IF($B260+Z$1&gt;1259,"",PRODUCT(1+$D260:INDEX($D260:$D323,Z$1)) - 1)</f>
        <v>2.2335287570123263E-3</v>
      </c>
      <c r="AA260" s="6" cm="1">
        <f t="array" ref="AA260">IF($B260+AA$1&gt;1259,"",PRODUCT(1+$D260:INDEX($D260:$D323,AA$1)) - 1)</f>
        <v>3.3672415140681977E-3</v>
      </c>
      <c r="AB260" s="6" cm="1">
        <f t="array" ref="AB260">IF($B260+AB$1&gt;1259,"",PRODUCT(1+$D260:INDEX($D260:$D323,AB$1)) - 1)</f>
        <v>6.5066995361595659E-4</v>
      </c>
      <c r="AC260" s="6" cm="1">
        <f t="array" ref="AC260">IF($B260+AC$1&gt;1259,"",PRODUCT(1+$D260:INDEX($D260:$D323,AC$1)) - 1)</f>
        <v>-1.686315157358953E-3</v>
      </c>
      <c r="AD260" s="6" cm="1">
        <f t="array" ref="AD260">IF($B260+AD$1&gt;1259,"",PRODUCT(1+$D260:INDEX($D260:$D323,AD$1)) - 1)</f>
        <v>3.1643277936712622E-3</v>
      </c>
      <c r="AE260" s="6" cm="1">
        <f t="array" ref="AE260">IF($B260+AE$1&gt;1259,"",PRODUCT(1+$D260:INDEX($D260:$D323,AE$1)) - 1)</f>
        <v>1.5790347198163524E-3</v>
      </c>
      <c r="AF260" s="6" cm="1">
        <f t="array" ref="AF260">IF($B260+AF$1&gt;1259,"",PRODUCT(1+$D260:INDEX($D260:$D323,AF$1)) - 1)</f>
        <v>-1.685862263315252E-2</v>
      </c>
      <c r="AG260" s="6" cm="1">
        <f t="array" ref="AG260">IF($B260+AG$1&gt;1259,"",PRODUCT(1+$D260:INDEX($D260:$D323,AG$1)) - 1)</f>
        <v>-1.3551484953947535E-2</v>
      </c>
      <c r="AH260" s="6" cm="1">
        <f t="array" ref="AH260">IF($B260+AH$1&gt;1259,"",PRODUCT(1+$D260:INDEX($D260:$D323,AH$1)) - 1)</f>
        <v>-7.7911244371463573E-3</v>
      </c>
      <c r="AI260" s="6" cm="1">
        <f t="array" ref="AI260">IF($B260+AI$1&gt;1259,"",PRODUCT(1+$D260:INDEX($D260:$D323,AI$1)) - 1)</f>
        <v>-3.4127935235440665E-3</v>
      </c>
      <c r="AJ260" s="6" cm="1">
        <f t="array" ref="AJ260">IF($B260+AJ$1&gt;1259,"",PRODUCT(1+$D260:INDEX($D260:$D323,AJ$1)) - 1)</f>
        <v>-1.8698221716249019E-3</v>
      </c>
      <c r="AK260" s="6" cm="1">
        <f t="array" ref="AK260">IF($B260+AK$1&gt;1259,"",PRODUCT(1+$D260:INDEX($D260:$D323,AK$1)) - 1)</f>
        <v>-2.0482635534635474E-4</v>
      </c>
      <c r="AL260" s="6" cm="1">
        <f t="array" ref="AL260">IF($B260+AL$1&gt;1259,"",PRODUCT(1+$D260:INDEX($D260:$D323,AL$1)) - 1)</f>
        <v>3.90912211334693E-3</v>
      </c>
      <c r="AM260" s="6" cm="1">
        <f t="array" ref="AM260">IF($B260+AM$1&gt;1259,"",PRODUCT(1+$D260:INDEX($D260:$D323,AM$1)) - 1)</f>
        <v>3.0344243942688198E-3</v>
      </c>
      <c r="AN260" s="6" cm="1">
        <f t="array" ref="AN260">IF($B260+AN$1&gt;1259,"",PRODUCT(1+$D260:INDEX($D260:$D323,AN$1)) - 1)</f>
        <v>1.4962975974657233E-3</v>
      </c>
      <c r="AO260" s="6" cm="1">
        <f t="array" ref="AO260">IF($B260+AO$1&gt;1259,"",PRODUCT(1+$D260:INDEX($D260:$D323,AO$1)) - 1)</f>
        <v>5.8189915082595967E-4</v>
      </c>
      <c r="AP260" s="6" cm="1">
        <f t="array" ref="AP260">IF($B260+AP$1&gt;1259,"",PRODUCT(1+$D260:INDEX($D260:$D323,AP$1)) - 1)</f>
        <v>7.8736305844626653E-3</v>
      </c>
      <c r="AQ260" s="6" cm="1">
        <f t="array" ref="AQ260">IF($B260+AQ$1&gt;1259,"",PRODUCT(1+$D260:INDEX($D260:$D323,AQ$1)) - 1)</f>
        <v>1.0558590968294812E-2</v>
      </c>
      <c r="AR260" s="6" cm="1">
        <f t="array" ref="AR260">IF($B260+AR$1&gt;1259,"",PRODUCT(1+$D260:INDEX($D260:$D323,AR$1)) - 1)</f>
        <v>9.1419752824333234E-3</v>
      </c>
      <c r="AS260" s="6" cm="1">
        <f t="array" ref="AS260">IF($B260+AS$1&gt;1259,"",PRODUCT(1+$D260:INDEX($D260:$D323,AS$1)) - 1)</f>
        <v>5.2450884713284296E-3</v>
      </c>
      <c r="AT260" s="6" cm="1">
        <f t="array" ref="AT260">IF($B260+AT$1&gt;1259,"",PRODUCT(1+$D260:INDEX($D260:$D323,AT$1)) - 1)</f>
        <v>6.437029594307031E-3</v>
      </c>
      <c r="AU260" s="6" cm="1">
        <f t="array" ref="AU260">IF($B260+AU$1&gt;1259,"",PRODUCT(1+$D260:INDEX($D260:$D323,AU$1)) - 1)</f>
        <v>6.2636781359266536E-3</v>
      </c>
      <c r="AV260" s="6" cm="1">
        <f t="array" ref="AV260">IF($B260+AV$1&gt;1259,"",PRODUCT(1+$D260:INDEX($D260:$D323,AV$1)) - 1)</f>
        <v>4.0677409386216112E-3</v>
      </c>
      <c r="AW260" s="6" cm="1">
        <f t="array" ref="AW260">IF($B260+AW$1&gt;1259,"",PRODUCT(1+$D260:INDEX($D260:$D323,AW$1)) - 1)</f>
        <v>3.1938984465311737E-3</v>
      </c>
      <c r="AX260" s="6" cm="1">
        <f t="array" ref="AX260">IF($B260+AX$1&gt;1259,"",PRODUCT(1+$D260:INDEX($D260:$D323,AX$1)) - 1)</f>
        <v>7.4328301795274498E-3</v>
      </c>
      <c r="AY260" s="6" cm="1">
        <f t="array" ref="AY260">IF($B260+AY$1&gt;1259,"",PRODUCT(1+$D260:INDEX($D260:$D323,AY$1)) - 1)</f>
        <v>5.4862092964114151E-3</v>
      </c>
      <c r="AZ260" s="6" cm="1">
        <f t="array" ref="AZ260">IF($B260+AZ$1&gt;1259,"",PRODUCT(1+$D260:INDEX($D260:$D323,AZ$1)) - 1)</f>
        <v>2.8829942782628848E-3</v>
      </c>
      <c r="BA260" s="6" cm="1">
        <f t="array" ref="BA260">IF($B260+BA$1&gt;1259,"",PRODUCT(1+$D260:INDEX($D260:$D323,BA$1)) - 1)</f>
        <v>2.4355857944637904E-3</v>
      </c>
      <c r="BB260" s="6" cm="1">
        <f t="array" ref="BB260">IF($B260+BB$1&gt;1259,"",PRODUCT(1+$D260:INDEX($D260:$D323,BB$1)) - 1)</f>
        <v>1.0114612325223149E-2</v>
      </c>
      <c r="BC260" s="6" cm="1">
        <f t="array" ref="BC260">IF($B260+BC$1&gt;1259,"",PRODUCT(1+$D260:INDEX($D260:$D323,BC$1)) - 1)</f>
        <v>2.630897720154346E-3</v>
      </c>
      <c r="BD260" s="6" cm="1">
        <f t="array" ref="BD260">IF($B260+BD$1&gt;1259,"",PRODUCT(1+$D260:INDEX($D260:$D323,BD$1)) - 1)</f>
        <v>1.7170002670823248E-3</v>
      </c>
      <c r="BE260" s="6" cm="1">
        <f t="array" ref="BE260">IF($B260+BE$1&gt;1259,"",PRODUCT(1+$D260:INDEX($D260:$D323,BE$1)) - 1)</f>
        <v>5.9772577026140361E-4</v>
      </c>
      <c r="BF260" s="6" cm="1">
        <f t="array" ref="BF260">IF($B260+BF$1&gt;1259,"",PRODUCT(1+$D260:INDEX($D260:$D323,BF$1)) - 1)</f>
        <v>1.127795266700149E-3</v>
      </c>
      <c r="BG260" s="6" cm="1">
        <f t="array" ref="BG260">IF($B260+BG$1&gt;1259,"",PRODUCT(1+$D260:INDEX($D260:$D323,BG$1)) - 1)</f>
        <v>1.1210535221379825E-3</v>
      </c>
      <c r="BH260" s="6" cm="1">
        <f t="array" ref="BH260">IF($B260+BH$1&gt;1259,"",PRODUCT(1+$D260:INDEX($D260:$D323,BH$1)) - 1)</f>
        <v>-7.6094638248538349E-3</v>
      </c>
      <c r="BI260" s="6" cm="1">
        <f t="array" ref="BI260">IF($B260+BI$1&gt;1259,"",PRODUCT(1+$D260:INDEX($D260:$D323,BI$1)) - 1)</f>
        <v>6.1316899481966836E-4</v>
      </c>
      <c r="BJ260" s="6" cm="1">
        <f t="array" ref="BJ260">IF($B260+BJ$1&gt;1259,"",PRODUCT(1+$D260:INDEX($D260:$D323,BJ$1)) - 1)</f>
        <v>-8.846163308456112E-3</v>
      </c>
      <c r="BK260" s="6" cm="1">
        <f t="array" ref="BK260">IF($B260+BK$1&gt;1259,"",PRODUCT(1+$D260:INDEX($D260:$D323,BK$1)) - 1)</f>
        <v>-7.656900073826356E-3</v>
      </c>
      <c r="BL260" s="6" cm="1">
        <f t="array" ref="BL260">IF($B260+BL$1&gt;1259,"",PRODUCT(1+$D260:INDEX($D260:$D323,BL$1)) - 1)</f>
        <v>-6.6336310743131399E-3</v>
      </c>
      <c r="BM260" s="6" cm="1">
        <f t="array" ref="BM260">IF($B260+BM$1&gt;1259,"",PRODUCT(1+$D260:INDEX($D260:$D323,BM$1)) - 1)</f>
        <v>-4.9972618715800055E-3</v>
      </c>
      <c r="BN260" s="6" cm="1">
        <f t="array" ref="BN260">IF($B260+BN$1&gt;1259,"",PRODUCT(1+$D260:INDEX($D260:$D323,BN$1)) - 1)</f>
        <v>-1.4757279897863129E-2</v>
      </c>
      <c r="BO260" s="6" cm="1">
        <f t="array" ref="BO260">IF($B260+BO$1&gt;1259,"",PRODUCT(1+$D260:INDEX($D260:$D323,BO$1)) - 1)</f>
        <v>-9.0227314429303096E-3</v>
      </c>
      <c r="BP260" s="6" cm="1">
        <f t="array" ref="BP260">IF($B260+BP$1&gt;1259,"",PRODUCT(1+$D260:INDEX($D260:$D323,BP$1)) - 1)</f>
        <v>-8.6172293441838521E-3</v>
      </c>
    </row>
    <row r="261" spans="1:68" x14ac:dyDescent="0.25">
      <c r="A261" s="1">
        <v>42835</v>
      </c>
      <c r="B261" s="5">
        <v>260</v>
      </c>
      <c r="C261" s="4">
        <v>5.9507304395212124E-4</v>
      </c>
      <c r="D261" s="4">
        <f>C261-$E$1261</f>
        <v>-6.9559882953403062E-5</v>
      </c>
      <c r="E261" s="6" cm="1">
        <f t="array" ref="E261">IF($B261+E$1&gt;1259,"",PRODUCT(1+$D261:INDEX($D261:$D324,E$1)) - 1)</f>
        <v>-6.9559882953429408E-5</v>
      </c>
      <c r="F261" s="6" cm="1">
        <f t="array" ref="F261">IF($B261+F$1&gt;1259,"",PRODUCT(1+$D261:INDEX($D261:$D324,F$1)) - 1)</f>
        <v>-1.92370806483666E-3</v>
      </c>
      <c r="G261" s="6" cm="1">
        <f t="array" ref="G261">IF($B261+G$1&gt;1259,"",PRODUCT(1+$D261:INDEX($D261:$D324,G$1)) - 1)</f>
        <v>-6.9605721015670863E-3</v>
      </c>
      <c r="H261" s="6" cm="1">
        <f t="array" ref="H261">IF($B261+H$1&gt;1259,"",PRODUCT(1+$D261:INDEX($D261:$D324,H$1)) - 1)</f>
        <v>-1.4070252054925847E-2</v>
      </c>
      <c r="I261" s="6" cm="1">
        <f t="array" ref="I261">IF($B261+I$1&gt;1259,"",PRODUCT(1+$D261:INDEX($D261:$D324,I$1)) - 1)</f>
        <v>-5.9902739659428716E-3</v>
      </c>
      <c r="J261" s="6" cm="1">
        <f t="array" ref="J261">IF($B261+J$1&gt;1259,"",PRODUCT(1+$D261:INDEX($D261:$D324,J$1)) - 1)</f>
        <v>-9.6173830415255956E-3</v>
      </c>
      <c r="K261" s="6" cm="1">
        <f t="array" ref="K261">IF($B261+K$1&gt;1259,"",PRODUCT(1+$D261:INDEX($D261:$D324,K$1)) - 1)</f>
        <v>-1.2096458403580534E-2</v>
      </c>
      <c r="L261" s="6" cm="1">
        <f t="array" ref="L261">IF($B261+L$1&gt;1259,"",PRODUCT(1+$D261:INDEX($D261:$D324,L$1)) - 1)</f>
        <v>-4.7124736262652567E-3</v>
      </c>
      <c r="M261" s="6" cm="1">
        <f t="array" ref="M261">IF($B261+M$1&gt;1259,"",PRODUCT(1+$D261:INDEX($D261:$D324,M$1)) - 1)</f>
        <v>-8.5457550819416639E-3</v>
      </c>
      <c r="N261" s="6" cm="1">
        <f t="array" ref="N261">IF($B261+N$1&gt;1259,"",PRODUCT(1+$D261:INDEX($D261:$D324,N$1)) - 1)</f>
        <v>1.699325551823172E-3</v>
      </c>
      <c r="O261" s="6" cm="1">
        <f t="array" ref="O261">IF($B261+O$1&gt;1259,"",PRODUCT(1+$D261:INDEX($D261:$D324,O$1)) - 1)</f>
        <v>6.8619398032689904E-3</v>
      </c>
      <c r="P261" s="6" cm="1">
        <f t="array" ref="P261">IF($B261+P$1&gt;1259,"",PRODUCT(1+$D261:INDEX($D261:$D324,P$1)) - 1)</f>
        <v>5.5597566157710165E-3</v>
      </c>
      <c r="Q261" s="6" cm="1">
        <f t="array" ref="Q261">IF($B261+Q$1&gt;1259,"",PRODUCT(1+$D261:INDEX($D261:$D324,Q$1)) - 1)</f>
        <v>5.7348745181591276E-3</v>
      </c>
      <c r="R261" s="6" cm="1">
        <f t="array" ref="R261">IF($B261+R$1&gt;1259,"",PRODUCT(1+$D261:INDEX($D261:$D324,R$1)) - 1)</f>
        <v>2.8745289154270548E-3</v>
      </c>
      <c r="S261" s="6" cm="1">
        <f t="array" ref="S261">IF($B261+S$1&gt;1259,"",PRODUCT(1+$D261:INDEX($D261:$D324,S$1)) - 1)</f>
        <v>4.7354398542549525E-3</v>
      </c>
      <c r="T261" s="6" cm="1">
        <f t="array" ref="T261">IF($B261+T$1&gt;1259,"",PRODUCT(1+$D261:INDEX($D261:$D324,T$1)) - 1)</f>
        <v>4.4465799148538654E-3</v>
      </c>
      <c r="U261" s="6" cm="1">
        <f t="array" ref="U261">IF($B261+U$1&gt;1259,"",PRODUCT(1+$D261:INDEX($D261:$D324,U$1)) - 1)</f>
        <v>2.5590483127089225E-3</v>
      </c>
      <c r="V261" s="6" cm="1">
        <f t="array" ref="V261">IF($B261+V$1&gt;1259,"",PRODUCT(1+$D261:INDEX($D261:$D324,V$1)) - 1)</f>
        <v>3.0697670994712656E-3</v>
      </c>
      <c r="W261" s="6" cm="1">
        <f t="array" ref="W261">IF($B261+W$1&gt;1259,"",PRODUCT(1+$D261:INDEX($D261:$D324,W$1)) - 1)</f>
        <v>6.3522731125165155E-3</v>
      </c>
      <c r="X261" s="6" cm="1">
        <f t="array" ref="X261">IF($B261+X$1&gt;1259,"",PRODUCT(1+$D261:INDEX($D261:$D324,X$1)) - 1)</f>
        <v>5.5154022634100741E-3</v>
      </c>
      <c r="Y261" s="6" cm="1">
        <f t="array" ref="Y261">IF($B261+Y$1&gt;1259,"",PRODUCT(1+$D261:INDEX($D261:$D324,Y$1)) - 1)</f>
        <v>3.924142851709167E-3</v>
      </c>
      <c r="Z261" s="6" cm="1">
        <f t="array" ref="Z261">IF($B261+Z$1&gt;1259,"",PRODUCT(1+$D261:INDEX($D261:$D324,Z$1)) - 1)</f>
        <v>5.0597680081325702E-3</v>
      </c>
      <c r="AA261" s="6" cm="1">
        <f t="array" ref="AA261">IF($B261+AA$1&gt;1259,"",PRODUCT(1+$D261:INDEX($D261:$D324,AA$1)) - 1)</f>
        <v>2.3386140085206453E-3</v>
      </c>
      <c r="AB261" s="6" cm="1">
        <f t="array" ref="AB261">IF($B261+AB$1&gt;1259,"",PRODUCT(1+$D261:INDEX($D261:$D324,AB$1)) - 1)</f>
        <v>-2.3132375498446933E-6</v>
      </c>
      <c r="AC261" s="6" cm="1">
        <f t="array" ref="AC261">IF($B261+AC$1&gt;1259,"",PRODUCT(1+$D261:INDEX($D261:$D324,AC$1)) - 1)</f>
        <v>4.8565120034416154E-3</v>
      </c>
      <c r="AD261" s="6" cm="1">
        <f t="array" ref="AD261">IF($B261+AD$1&gt;1259,"",PRODUCT(1+$D261:INDEX($D261:$D324,AD$1)) - 1)</f>
        <v>3.2685447835538728E-3</v>
      </c>
      <c r="AE261" s="6" cm="1">
        <f t="array" ref="AE261">IF($B261+AE$1&gt;1259,"",PRODUCT(1+$D261:INDEX($D261:$D324,AE$1)) - 1)</f>
        <v>-1.5200214066720452E-2</v>
      </c>
      <c r="AF261" s="6" cm="1">
        <f t="array" ref="AF261">IF($B261+AF$1&gt;1259,"",PRODUCT(1+$D261:INDEX($D261:$D324,AF$1)) - 1)</f>
        <v>-1.1887497753980347E-2</v>
      </c>
      <c r="AG261" s="6" cm="1">
        <f t="array" ref="AG261">IF($B261+AG$1&gt;1259,"",PRODUCT(1+$D261:INDEX($D261:$D324,AG$1)) - 1)</f>
        <v>-6.1174203933490601E-3</v>
      </c>
      <c r="AH261" s="6" cm="1">
        <f t="array" ref="AH261">IF($B261+AH$1&gt;1259,"",PRODUCT(1+$D261:INDEX($D261:$D324,AH$1)) - 1)</f>
        <v>-1.7317039076805152E-3</v>
      </c>
      <c r="AI261" s="6" cm="1">
        <f t="array" ref="AI261">IF($B261+AI$1&gt;1259,"",PRODUCT(1+$D261:INDEX($D261:$D324,AI$1)) - 1)</f>
        <v>-1.861297999760092E-4</v>
      </c>
      <c r="AJ261" s="6" cm="1">
        <f t="array" ref="AJ261">IF($B261+AJ$1&gt;1259,"",PRODUCT(1+$D261:INDEX($D261:$D324,AJ$1)) - 1)</f>
        <v>1.4816746086254717E-3</v>
      </c>
      <c r="AK261" s="6" cm="1">
        <f t="array" ref="AK261">IF($B261+AK$1&gt;1259,"",PRODUCT(1+$D261:INDEX($D261:$D324,AK$1)) - 1)</f>
        <v>5.602562676789713E-3</v>
      </c>
      <c r="AL261" s="6" cm="1">
        <f t="array" ref="AL261">IF($B261+AL$1&gt;1259,"",PRODUCT(1+$D261:INDEX($D261:$D324,AL$1)) - 1)</f>
        <v>4.7263894769478121E-3</v>
      </c>
      <c r="AM261" s="6" cm="1">
        <f t="array" ref="AM261">IF($B261+AM$1&gt;1259,"",PRODUCT(1+$D261:INDEX($D261:$D324,AM$1)) - 1)</f>
        <v>3.1856680963799899E-3</v>
      </c>
      <c r="AN261" s="6" cm="1">
        <f t="array" ref="AN261">IF($B261+AN$1&gt;1259,"",PRODUCT(1+$D261:INDEX($D261:$D324,AN$1)) - 1)</f>
        <v>2.269727199944116E-3</v>
      </c>
      <c r="AO261" s="6" cm="1">
        <f t="array" ref="AO261">IF($B261+AO$1&gt;1259,"",PRODUCT(1+$D261:INDEX($D261:$D324,AO$1)) - 1)</f>
        <v>9.573758665043286E-3</v>
      </c>
      <c r="AP261" s="6" cm="1">
        <f t="array" ref="AP261">IF($B261+AP$1&gt;1259,"",PRODUCT(1+$D261:INDEX($D261:$D324,AP$1)) - 1)</f>
        <v>1.2263248164833263E-2</v>
      </c>
      <c r="AQ261" s="6" cm="1">
        <f t="array" ref="AQ261">IF($B261+AQ$1&gt;1259,"",PRODUCT(1+$D261:INDEX($D261:$D324,AQ$1)) - 1)</f>
        <v>1.0844242865796216E-2</v>
      </c>
      <c r="AR261" s="6" cm="1">
        <f t="array" ref="AR261">IF($B261+AR$1&gt;1259,"",PRODUCT(1+$D261:INDEX($D261:$D324,AR$1)) - 1)</f>
        <v>6.9407826049121546E-3</v>
      </c>
      <c r="AS261" s="6" cm="1">
        <f t="array" ref="AS261">IF($B261+AS$1&gt;1259,"",PRODUCT(1+$D261:INDEX($D261:$D324,AS$1)) - 1)</f>
        <v>8.1347343495721258E-3</v>
      </c>
      <c r="AT261" s="6" cm="1">
        <f t="array" ref="AT261">IF($B261+AT$1&gt;1259,"",PRODUCT(1+$D261:INDEX($D261:$D324,AT$1)) - 1)</f>
        <v>7.9610904738953714E-3</v>
      </c>
      <c r="AU261" s="6" cm="1">
        <f t="array" ref="AU261">IF($B261+AU$1&gt;1259,"",PRODUCT(1+$D261:INDEX($D261:$D324,AU$1)) - 1)</f>
        <v>5.7614490676707319E-3</v>
      </c>
      <c r="AV261" s="6" cm="1">
        <f t="array" ref="AV261">IF($B261+AV$1&gt;1259,"",PRODUCT(1+$D261:INDEX($D261:$D324,AV$1)) - 1)</f>
        <v>4.8861325374531805E-3</v>
      </c>
      <c r="AW261" s="6" cm="1">
        <f t="array" ref="AW261">IF($B261+AW$1&gt;1259,"",PRODUCT(1+$D261:INDEX($D261:$D324,AW$1)) - 1)</f>
        <v>9.1322146974992524E-3</v>
      </c>
      <c r="AX261" s="6" cm="1">
        <f t="array" ref="AX261">IF($B261+AX$1&gt;1259,"",PRODUCT(1+$D261:INDEX($D261:$D324,AX$1)) - 1)</f>
        <v>7.1823101638091025E-3</v>
      </c>
      <c r="AY261" s="6" cm="1">
        <f t="array" ref="AY261">IF($B261+AY$1&gt;1259,"",PRODUCT(1+$D261:INDEX($D261:$D324,AY$1)) - 1)</f>
        <v>4.5747039215846552E-3</v>
      </c>
      <c r="AZ261" s="6" cm="1">
        <f t="array" ref="AZ261">IF($B261+AZ$1&gt;1259,"",PRODUCT(1+$D261:INDEX($D261:$D324,AZ$1)) - 1)</f>
        <v>4.1265407283619382E-3</v>
      </c>
      <c r="BA261" s="6" cm="1">
        <f t="array" ref="BA261">IF($B261+BA$1&gt;1259,"",PRODUCT(1+$D261:INDEX($D261:$D324,BA$1)) - 1)</f>
        <v>1.1818520597953075E-2</v>
      </c>
      <c r="BB261" s="6" cm="1">
        <f t="array" ref="BB261">IF($B261+BB$1&gt;1259,"",PRODUCT(1+$D261:INDEX($D261:$D324,BB$1)) - 1)</f>
        <v>4.3221821152858997E-3</v>
      </c>
      <c r="BC261" s="6" cm="1">
        <f t="array" ref="BC261">IF($B261+BC$1&gt;1259,"",PRODUCT(1+$D261:INDEX($D261:$D324,BC$1)) - 1)</f>
        <v>3.40674305751687E-3</v>
      </c>
      <c r="BD261" s="6" cm="1">
        <f t="array" ref="BD261">IF($B261+BD$1&gt;1259,"",PRODUCT(1+$D261:INDEX($D261:$D324,BD$1)) - 1)</f>
        <v>2.2855805164569976E-3</v>
      </c>
      <c r="BE261" s="6" cm="1">
        <f t="array" ref="BE261">IF($B261+BE$1&gt;1259,"",PRODUCT(1+$D261:INDEX($D261:$D324,BE$1)) - 1)</f>
        <v>2.816544158757095E-3</v>
      </c>
      <c r="BF261" s="6" cm="1">
        <f t="array" ref="BF261">IF($B261+BF$1&gt;1259,"",PRODUCT(1+$D261:INDEX($D261:$D324,BF$1)) - 1)</f>
        <v>2.8097910419069283E-3</v>
      </c>
      <c r="BG261" s="6" cm="1">
        <f t="array" ref="BG261">IF($B261+BG$1&gt;1259,"",PRODUCT(1+$D261:INDEX($D261:$D324,BG$1)) - 1)</f>
        <v>-5.9354533474930138E-3</v>
      </c>
      <c r="BH261" s="6" cm="1">
        <f t="array" ref="BH261">IF($B261+BH$1&gt;1259,"",PRODUCT(1+$D261:INDEX($D261:$D324,BH$1)) - 1)</f>
        <v>2.3010497913640293E-3</v>
      </c>
      <c r="BI261" s="6" cm="1">
        <f t="array" ref="BI261">IF($B261+BI$1&gt;1259,"",PRODUCT(1+$D261:INDEX($D261:$D324,BI$1)) - 1)</f>
        <v>-7.1742389532595263E-3</v>
      </c>
      <c r="BJ261" s="6" cm="1">
        <f t="array" ref="BJ261">IF($B261+BJ$1&gt;1259,"",PRODUCT(1+$D261:INDEX($D261:$D324,BJ$1)) - 1)</f>
        <v>-5.9829696141351363E-3</v>
      </c>
      <c r="BK261" s="6" cm="1">
        <f t="array" ref="BK261">IF($B261+BK$1&gt;1259,"",PRODUCT(1+$D261:INDEX($D261:$D324,BK$1)) - 1)</f>
        <v>-4.9579745169174849E-3</v>
      </c>
      <c r="BL261" s="6" cm="1">
        <f t="array" ref="BL261">IF($B261+BL$1&gt;1259,"",PRODUCT(1+$D261:INDEX($D261:$D324,BL$1)) - 1)</f>
        <v>-3.3188450105636758E-3</v>
      </c>
      <c r="BM261" s="6" cm="1">
        <f t="array" ref="BM261">IF($B261+BM$1&gt;1259,"",PRODUCT(1+$D261:INDEX($D261:$D324,BM$1)) - 1)</f>
        <v>-1.3095326688846276E-2</v>
      </c>
      <c r="BN261" s="6" cm="1">
        <f t="array" ref="BN261">IF($B261+BN$1&gt;1259,"",PRODUCT(1+$D261:INDEX($D261:$D324,BN$1)) - 1)</f>
        <v>-7.3511049310689414E-3</v>
      </c>
      <c r="BO261" s="6" cm="1">
        <f t="array" ref="BO261">IF($B261+BO$1&gt;1259,"",PRODUCT(1+$D261:INDEX($D261:$D324,BO$1)) - 1)</f>
        <v>-6.9449188125367822E-3</v>
      </c>
      <c r="BP261" s="6" cm="1">
        <f t="array" ref="BP261">IF($B261+BP$1&gt;1259,"",PRODUCT(1+$D261:INDEX($D261:$D324,BP$1)) - 1)</f>
        <v>-8.3424041618803679E-3</v>
      </c>
    </row>
    <row r="262" spans="1:68" x14ac:dyDescent="0.25">
      <c r="A262" s="1">
        <v>42836</v>
      </c>
      <c r="B262" s="5">
        <v>261</v>
      </c>
      <c r="C262" s="4">
        <v>-1.1896442382802741E-3</v>
      </c>
      <c r="D262" s="4">
        <f>C262-$E$1261</f>
        <v>-1.8542771651857983E-3</v>
      </c>
      <c r="E262" s="6" cm="1">
        <f t="array" ref="E262">IF($B262+E$1&gt;1259,"",PRODUCT(1+$D262:INDEX($D262:$D325,E$1)) - 1)</f>
        <v>-1.8542771651858247E-3</v>
      </c>
      <c r="F262" s="6" cm="1">
        <f t="array" ref="F262">IF($B262+F$1&gt;1259,"",PRODUCT(1+$D262:INDEX($D262:$D325,F$1)) - 1)</f>
        <v>-6.891491589962051E-3</v>
      </c>
      <c r="G262" s="6" cm="1">
        <f t="array" ref="G262">IF($B262+G$1&gt;1259,"",PRODUCT(1+$D262:INDEX($D262:$D325,G$1)) - 1)</f>
        <v>-1.4001666126229328E-2</v>
      </c>
      <c r="H262" s="6" cm="1">
        <f t="array" ref="H262">IF($B262+H$1&gt;1259,"",PRODUCT(1+$D262:INDEX($D262:$D325,H$1)) - 1)</f>
        <v>-5.9211259558178408E-3</v>
      </c>
      <c r="I262" s="6" cm="1">
        <f t="array" ref="I262">IF($B262+I$1&gt;1259,"",PRODUCT(1+$D262:INDEX($D262:$D325,I$1)) - 1)</f>
        <v>-9.5484873502346135E-3</v>
      </c>
      <c r="J262" s="6" cm="1">
        <f t="array" ref="J262">IF($B262+J$1&gt;1259,"",PRODUCT(1+$D262:INDEX($D262:$D325,J$1)) - 1)</f>
        <v>-1.2027735168477549E-2</v>
      </c>
      <c r="K262" s="6" cm="1">
        <f t="array" ref="K262">IF($B262+K$1&gt;1259,"",PRODUCT(1+$D262:INDEX($D262:$D325,K$1)) - 1)</f>
        <v>-4.6432367263149477E-3</v>
      </c>
      <c r="L262" s="6" cm="1">
        <f t="array" ref="L262">IF($B262+L$1&gt;1259,"",PRODUCT(1+$D262:INDEX($D262:$D325,L$1)) - 1)</f>
        <v>-8.4767848431496207E-3</v>
      </c>
      <c r="M262" s="6" cm="1">
        <f t="array" ref="M262">IF($B262+M$1&gt;1259,"",PRODUCT(1+$D262:INDEX($D262:$D325,M$1)) - 1)</f>
        <v>1.7690084868000611E-3</v>
      </c>
      <c r="N262" s="6" cm="1">
        <f t="array" ref="N262">IF($B262+N$1&gt;1259,"",PRODUCT(1+$D262:INDEX($D262:$D325,N$1)) - 1)</f>
        <v>6.9319818740705141E-3</v>
      </c>
      <c r="O262" s="6" cm="1">
        <f t="array" ref="O262">IF($B262+O$1&gt;1259,"",PRODUCT(1+$D262:INDEX($D262:$D325,O$1)) - 1)</f>
        <v>5.6297081005611815E-3</v>
      </c>
      <c r="P262" s="6" cm="1">
        <f t="array" ref="P262">IF($B262+P$1&gt;1259,"",PRODUCT(1+$D262:INDEX($D262:$D325,P$1)) - 1)</f>
        <v>5.8048381849775676E-3</v>
      </c>
      <c r="Q262" s="6" cm="1">
        <f t="array" ref="Q262">IF($B262+Q$1&gt;1259,"",PRODUCT(1+$D262:INDEX($D262:$D325,Q$1)) - 1)</f>
        <v>2.9442936030992239E-3</v>
      </c>
      <c r="R262" s="6" cm="1">
        <f t="array" ref="R262">IF($B262+R$1&gt;1259,"",PRODUCT(1+$D262:INDEX($D262:$D325,R$1)) - 1)</f>
        <v>4.8053339956790619E-3</v>
      </c>
      <c r="S262" s="6" cm="1">
        <f t="array" ref="S262">IF($B262+S$1&gt;1259,"",PRODUCT(1+$D262:INDEX($D262:$D325,S$1)) - 1)</f>
        <v>4.5164539618167687E-3</v>
      </c>
      <c r="T262" s="6" cm="1">
        <f t="array" ref="T262">IF($B262+T$1&gt;1259,"",PRODUCT(1+$D262:INDEX($D262:$D325,T$1)) - 1)</f>
        <v>2.6287910540607751E-3</v>
      </c>
      <c r="U262" s="6" cm="1">
        <f t="array" ref="U262">IF($B262+U$1&gt;1259,"",PRODUCT(1+$D262:INDEX($D262:$D325,U$1)) - 1)</f>
        <v>3.1395453688334296E-3</v>
      </c>
      <c r="V262" s="6" cm="1">
        <f t="array" ref="V262">IF($B262+V$1&gt;1259,"",PRODUCT(1+$D262:INDEX($D262:$D325,V$1)) - 1)</f>
        <v>6.4222797284965161E-3</v>
      </c>
      <c r="W262" s="6" cm="1">
        <f t="array" ref="W262">IF($B262+W$1&gt;1259,"",PRODUCT(1+$D262:INDEX($D262:$D325,W$1)) - 1)</f>
        <v>5.5853506627021599E-3</v>
      </c>
      <c r="X262" s="6" cm="1">
        <f t="array" ref="X262">IF($B262+X$1&gt;1259,"",PRODUCT(1+$D262:INDEX($D262:$D325,X$1)) - 1)</f>
        <v>3.9939805554829455E-3</v>
      </c>
      <c r="Y262" s="6" cm="1">
        <f t="array" ref="Y262">IF($B262+Y$1&gt;1259,"",PRODUCT(1+$D262:INDEX($D262:$D325,Y$1)) - 1)</f>
        <v>5.129684711354443E-3</v>
      </c>
      <c r="Z262" s="6" cm="1">
        <f t="array" ref="Z262">IF($B262+Z$1&gt;1259,"",PRODUCT(1+$D262:INDEX($D262:$D325,Z$1)) - 1)</f>
        <v>2.4083414154214555E-3</v>
      </c>
      <c r="AA262" s="6" cm="1">
        <f t="array" ref="AA262">IF($B262+AA$1&gt;1259,"",PRODUCT(1+$D262:INDEX($D262:$D325,AA$1)) - 1)</f>
        <v>6.7251323398132001E-5</v>
      </c>
      <c r="AB262" s="6" cm="1">
        <f t="array" ref="AB262">IF($B262+AB$1&gt;1259,"",PRODUCT(1+$D262:INDEX($D262:$D325,AB$1)) - 1)</f>
        <v>4.9264145672160975E-3</v>
      </c>
      <c r="AC262" s="6" cm="1">
        <f t="array" ref="AC262">IF($B262+AC$1&gt;1259,"",PRODUCT(1+$D262:INDEX($D262:$D325,AC$1)) - 1)</f>
        <v>3.3383368808304059E-3</v>
      </c>
      <c r="AD262" s="6" cm="1">
        <f t="array" ref="AD262">IF($B262+AD$1&gt;1259,"",PRODUCT(1+$D262:INDEX($D262:$D325,AD$1)) - 1)</f>
        <v>-1.5131706743516604E-2</v>
      </c>
      <c r="AE262" s="6" cm="1">
        <f t="array" ref="AE262">IF($B262+AE$1&gt;1259,"",PRODUCT(1+$D262:INDEX($D262:$D325,AE$1)) - 1)</f>
        <v>-1.1818759982587523E-2</v>
      </c>
      <c r="AF262" s="6" cm="1">
        <f t="array" ref="AF262">IF($B262+AF$1&gt;1259,"",PRODUCT(1+$D262:INDEX($D262:$D325,AF$1)) - 1)</f>
        <v>-6.048281228129393E-3</v>
      </c>
      <c r="AG262" s="6" cm="1">
        <f t="array" ref="AG262">IF($B262+AG$1&gt;1259,"",PRODUCT(1+$D262:INDEX($D262:$D325,AG$1)) - 1)</f>
        <v>-1.6622596513133914E-3</v>
      </c>
      <c r="AH262" s="6" cm="1">
        <f t="array" ref="AH262">IF($B262+AH$1&gt;1259,"",PRODUCT(1+$D262:INDEX($D262:$D325,AH$1)) - 1)</f>
        <v>-1.1657802617592861E-4</v>
      </c>
      <c r="AI262" s="6" cm="1">
        <f t="array" ref="AI262">IF($B262+AI$1&gt;1259,"",PRODUCT(1+$D262:INDEX($D262:$D325,AI$1)) - 1)</f>
        <v>1.5513424027753242E-3</v>
      </c>
      <c r="AJ262" s="6" cm="1">
        <f t="array" ref="AJ262">IF($B262+AJ$1&gt;1259,"",PRODUCT(1+$D262:INDEX($D262:$D325,AJ$1)) - 1)</f>
        <v>5.6725171393718909E-3</v>
      </c>
      <c r="AK262" s="6" cm="1">
        <f t="array" ref="AK262">IF($B262+AK$1&gt;1259,"",PRODUCT(1+$D262:INDEX($D262:$D325,AK$1)) - 1)</f>
        <v>4.7962829887850944E-3</v>
      </c>
      <c r="AL262" s="6" cm="1">
        <f t="array" ref="AL262">IF($B262+AL$1&gt;1259,"",PRODUCT(1+$D262:INDEX($D262:$D325,AL$1)) - 1)</f>
        <v>3.2554544283629472E-3</v>
      </c>
      <c r="AM262" s="6" cm="1">
        <f t="array" ref="AM262">IF($B262+AM$1&gt;1259,"",PRODUCT(1+$D262:INDEX($D262:$D325,AM$1)) - 1)</f>
        <v>2.3394498147533138E-3</v>
      </c>
      <c r="AN262" s="6" cm="1">
        <f t="array" ref="AN262">IF($B262+AN$1&gt;1259,"",PRODUCT(1+$D262:INDEX($D262:$D325,AN$1)) - 1)</f>
        <v>9.6439893827697798E-3</v>
      </c>
      <c r="AO262" s="6" cm="1">
        <f t="array" ref="AO262">IF($B262+AO$1&gt;1259,"",PRODUCT(1+$D262:INDEX($D262:$D325,AO$1)) - 1)</f>
        <v>1.2333665976148822E-2</v>
      </c>
      <c r="AP262" s="6" cm="1">
        <f t="array" ref="AP262">IF($B262+AP$1&gt;1259,"",PRODUCT(1+$D262:INDEX($D262:$D325,AP$1)) - 1)</f>
        <v>1.0914561964402658E-2</v>
      </c>
      <c r="AQ262" s="6" cm="1">
        <f t="array" ref="AQ262">IF($B262+AQ$1&gt;1259,"",PRODUCT(1+$D262:INDEX($D262:$D325,AQ$1)) - 1)</f>
        <v>7.0108301603912793E-3</v>
      </c>
      <c r="AR262" s="6" cm="1">
        <f t="array" ref="AR262">IF($B262+AR$1&gt;1259,"",PRODUCT(1+$D262:INDEX($D262:$D325,AR$1)) - 1)</f>
        <v>8.204864961972147E-3</v>
      </c>
      <c r="AS262" s="6" cm="1">
        <f t="array" ref="AS262">IF($B262+AS$1&gt;1259,"",PRODUCT(1+$D262:INDEX($D262:$D325,AS$1)) - 1)</f>
        <v>8.0312090068073161E-3</v>
      </c>
      <c r="AT262" s="6" cm="1">
        <f t="array" ref="AT262">IF($B262+AT$1&gt;1259,"",PRODUCT(1+$D262:INDEX($D262:$D325,AT$1)) - 1)</f>
        <v>5.83141458313996E-3</v>
      </c>
      <c r="AU262" s="6" cm="1">
        <f t="array" ref="AU262">IF($B262+AU$1&gt;1259,"",PRODUCT(1+$D262:INDEX($D262:$D325,AU$1)) - 1)</f>
        <v>4.9560371617716203E-3</v>
      </c>
      <c r="AV262" s="6" cm="1">
        <f t="array" ref="AV262">IF($B262+AV$1&gt;1259,"",PRODUCT(1+$D262:INDEX($D262:$D325,AV$1)) - 1)</f>
        <v>9.2024146993421319E-3</v>
      </c>
      <c r="AW262" s="6" cm="1">
        <f t="array" ref="AW262">IF($B262+AW$1&gt;1259,"",PRODUCT(1+$D262:INDEX($D262:$D325,AW$1)) - 1)</f>
        <v>7.2523745210855139E-3</v>
      </c>
      <c r="AX262" s="6" cm="1">
        <f t="array" ref="AX262">IF($B262+AX$1&gt;1259,"",PRODUCT(1+$D262:INDEX($D262:$D325,AX$1)) - 1)</f>
        <v>4.6445868814579683E-3</v>
      </c>
      <c r="AY262" s="6" cm="1">
        <f t="array" ref="AY262">IF($B262+AY$1&gt;1259,"",PRODUCT(1+$D262:INDEX($D262:$D325,AY$1)) - 1)</f>
        <v>4.1963925118873036E-3</v>
      </c>
      <c r="AZ262" s="6" cm="1">
        <f t="array" ref="AZ262">IF($B262+AZ$1&gt;1259,"",PRODUCT(1+$D262:INDEX($D262:$D325,AZ$1)) - 1)</f>
        <v>1.1888907471918619E-2</v>
      </c>
      <c r="BA262" s="6" cm="1">
        <f t="array" ref="BA262">IF($B262+BA$1&gt;1259,"",PRODUCT(1+$D262:INDEX($D262:$D325,BA$1)) - 1)</f>
        <v>4.3920475085499344E-3</v>
      </c>
      <c r="BB262" s="6" cm="1">
        <f t="array" ref="BB262">IF($B262+BB$1&gt;1259,"",PRODUCT(1+$D262:INDEX($D262:$D325,BB$1)) - 1)</f>
        <v>3.4765447685174422E-3</v>
      </c>
      <c r="BC262" s="6" cm="1">
        <f t="array" ref="BC262">IF($B262+BC$1&gt;1259,"",PRODUCT(1+$D262:INDEX($D262:$D325,BC$1)) - 1)</f>
        <v>2.3553042340971331E-3</v>
      </c>
      <c r="BD262" s="6" cm="1">
        <f t="array" ref="BD262">IF($B262+BD$1&gt;1259,"",PRODUCT(1+$D262:INDEX($D262:$D325,BD$1)) - 1)</f>
        <v>2.8863048127354407E-3</v>
      </c>
      <c r="BE262" s="6" cm="1">
        <f t="array" ref="BE262">IF($B262+BE$1&gt;1259,"",PRODUCT(1+$D262:INDEX($D262:$D325,BE$1)) - 1)</f>
        <v>2.8795512261066136E-3</v>
      </c>
      <c r="BF262" s="6" cm="1">
        <f t="array" ref="BF262">IF($B262+BF$1&gt;1259,"",PRODUCT(1+$D262:INDEX($D262:$D325,BF$1)) - 1)</f>
        <v>-5.8663015237869764E-3</v>
      </c>
      <c r="BG262" s="6" cm="1">
        <f t="array" ref="BG262">IF($B262+BG$1&gt;1259,"",PRODUCT(1+$D262:INDEX($D262:$D325,BG$1)) - 1)</f>
        <v>2.3707745851200279E-3</v>
      </c>
      <c r="BH262" s="6" cm="1">
        <f t="array" ref="BH262">IF($B262+BH$1&gt;1259,"",PRODUCT(1+$D262:INDEX($D262:$D325,BH$1)) - 1)</f>
        <v>-7.1051733053296706E-3</v>
      </c>
      <c r="BI262" s="6" cm="1">
        <f t="array" ref="BI262">IF($B262+BI$1&gt;1259,"",PRODUCT(1+$D262:INDEX($D262:$D325,BI$1)) - 1)</f>
        <v>-5.9138210958850079E-3</v>
      </c>
      <c r="BJ262" s="6" cm="1">
        <f t="array" ref="BJ262">IF($B262+BJ$1&gt;1259,"",PRODUCT(1+$D262:INDEX($D262:$D325,BJ$1)) - 1)</f>
        <v>-4.8887546951685845E-3</v>
      </c>
      <c r="BK262" s="6" cm="1">
        <f t="array" ref="BK262">IF($B262+BK$1&gt;1259,"",PRODUCT(1+$D262:INDEX($D262:$D325,BK$1)) - 1)</f>
        <v>-3.2495111632264706E-3</v>
      </c>
      <c r="BL262" s="6" cm="1">
        <f t="array" ref="BL262">IF($B262+BL$1&gt;1259,"",PRODUCT(1+$D262:INDEX($D262:$D325,BL$1)) - 1)</f>
        <v>-1.3026672939737916E-2</v>
      </c>
      <c r="BM262" s="6" cm="1">
        <f t="array" ref="BM262">IF($B262+BM$1&gt;1259,"",PRODUCT(1+$D262:INDEX($D262:$D325,BM$1)) - 1)</f>
        <v>-7.2820515867716429E-3</v>
      </c>
      <c r="BN262" s="6" cm="1">
        <f t="array" ref="BN262">IF($B262+BN$1&gt;1259,"",PRODUCT(1+$D262:INDEX($D262:$D325,BN$1)) - 1)</f>
        <v>-6.8758372120151234E-3</v>
      </c>
      <c r="BO262" s="6" cm="1">
        <f t="array" ref="BO262">IF($B262+BO$1&gt;1259,"",PRODUCT(1+$D262:INDEX($D262:$D325,BO$1)) - 1)</f>
        <v>-8.2734197770383267E-3</v>
      </c>
      <c r="BP262" s="6" cm="1">
        <f t="array" ref="BP262">IF($B262+BP$1&gt;1259,"",PRODUCT(1+$D262:INDEX($D262:$D325,BP$1)) - 1)</f>
        <v>-1.4798894746670399E-3</v>
      </c>
    </row>
    <row r="263" spans="1:68" x14ac:dyDescent="0.25">
      <c r="A263" s="1">
        <v>42837</v>
      </c>
      <c r="B263" s="5">
        <v>262</v>
      </c>
      <c r="C263" s="4">
        <v>-4.3819392414048419E-3</v>
      </c>
      <c r="D263" s="4">
        <f>C263-$E$1261</f>
        <v>-5.0465721683103665E-3</v>
      </c>
      <c r="E263" s="6" cm="1">
        <f t="array" ref="E263">IF($B263+E$1&gt;1259,"",PRODUCT(1+$D263:INDEX($D263:$D326,E$1)) - 1)</f>
        <v>-5.0465721683103926E-3</v>
      </c>
      <c r="F263" s="6" cm="1">
        <f t="array" ref="F263">IF($B263+F$1&gt;1259,"",PRODUCT(1+$D263:INDEX($D263:$D326,F$1)) - 1)</f>
        <v>-1.2169955431501456E-2</v>
      </c>
      <c r="G263" s="6" cm="1">
        <f t="array" ref="G263">IF($B263+G$1&gt;1259,"",PRODUCT(1+$D263:INDEX($D263:$D326,G$1)) - 1)</f>
        <v>-4.074403864680054E-3</v>
      </c>
      <c r="H263" s="6" cm="1">
        <f t="array" ref="H263">IF($B263+H$1&gt;1259,"",PRODUCT(1+$D263:INDEX($D263:$D326,H$1)) - 1)</f>
        <v>-7.708503887785656E-3</v>
      </c>
      <c r="I263" s="6" cm="1">
        <f t="array" ref="I263">IF($B263+I$1&gt;1259,"",PRODUCT(1+$D263:INDEX($D263:$D326,I$1)) - 1)</f>
        <v>-1.0192357458987389E-2</v>
      </c>
      <c r="J263" s="6" cm="1">
        <f t="array" ref="J263">IF($B263+J$1&gt;1259,"",PRODUCT(1+$D263:INDEX($D263:$D326,J$1)) - 1)</f>
        <v>-2.7941406723742679E-3</v>
      </c>
      <c r="K263" s="6" cm="1">
        <f t="array" ref="K263">IF($B263+K$1&gt;1259,"",PRODUCT(1+$D263:INDEX($D263:$D326,K$1)) - 1)</f>
        <v>-6.6348104554868614E-3</v>
      </c>
      <c r="L263" s="6" cm="1">
        <f t="array" ref="L263">IF($B263+L$1&gt;1259,"",PRODUCT(1+$D263:INDEX($D263:$D326,L$1)) - 1)</f>
        <v>3.6300167090785873E-3</v>
      </c>
      <c r="M263" s="6" cm="1">
        <f t="array" ref="M263">IF($B263+M$1&gt;1259,"",PRODUCT(1+$D263:INDEX($D263:$D326,M$1)) - 1)</f>
        <v>8.8025814650614098E-3</v>
      </c>
      <c r="N263" s="6" cm="1">
        <f t="array" ref="N263">IF($B263+N$1&gt;1259,"",PRODUCT(1+$D263:INDEX($D263:$D326,N$1)) - 1)</f>
        <v>7.4978884290477499E-3</v>
      </c>
      <c r="O263" s="6" cm="1">
        <f t="array" ref="O263">IF($B263+O$1&gt;1259,"",PRODUCT(1+$D263:INDEX($D263:$D326,O$1)) - 1)</f>
        <v>7.6733438564566825E-3</v>
      </c>
      <c r="P263" s="6" cm="1">
        <f t="array" ref="P263">IF($B263+P$1&gt;1259,"",PRODUCT(1+$D263:INDEX($D263:$D326,P$1)) - 1)</f>
        <v>4.8074851782726746E-3</v>
      </c>
      <c r="Q263" s="6" cm="1">
        <f t="array" ref="Q263">IF($B263+Q$1&gt;1259,"",PRODUCT(1+$D263:INDEX($D263:$D326,Q$1)) - 1)</f>
        <v>6.671982866339965E-3</v>
      </c>
      <c r="R263" s="6" cm="1">
        <f t="array" ref="R263">IF($B263+R$1&gt;1259,"",PRODUCT(1+$D263:INDEX($D263:$D326,R$1)) - 1)</f>
        <v>6.3825661737131334E-3</v>
      </c>
      <c r="S263" s="6" cm="1">
        <f t="array" ref="S263">IF($B263+S$1&gt;1259,"",PRODUCT(1+$D263:INDEX($D263:$D326,S$1)) - 1)</f>
        <v>4.4913965132402645E-3</v>
      </c>
      <c r="T263" s="6" cm="1">
        <f t="array" ref="T263">IF($B263+T$1&gt;1259,"",PRODUCT(1+$D263:INDEX($D263:$D326,T$1)) - 1)</f>
        <v>5.003099667487243E-3</v>
      </c>
      <c r="U263" s="6" cm="1">
        <f t="array" ref="U263">IF($B263+U$1&gt;1259,"",PRODUCT(1+$D263:INDEX($D263:$D326,U$1)) - 1)</f>
        <v>8.2919324346506507E-3</v>
      </c>
      <c r="V263" s="6" cm="1">
        <f t="array" ref="V263">IF($B263+V$1&gt;1259,"",PRODUCT(1+$D263:INDEX($D263:$D326,V$1)) - 1)</f>
        <v>7.4534485874049317E-3</v>
      </c>
      <c r="W263" s="6" cm="1">
        <f t="array" ref="W263">IF($B263+W$1&gt;1259,"",PRODUCT(1+$D263:INDEX($D263:$D326,W$1)) - 1)</f>
        <v>5.859122157092056E-3</v>
      </c>
      <c r="X263" s="6" cm="1">
        <f t="array" ref="X263">IF($B263+X$1&gt;1259,"",PRODUCT(1+$D263:INDEX($D263:$D326,X$1)) - 1)</f>
        <v>6.9969361354418336E-3</v>
      </c>
      <c r="Y263" s="6" cm="1">
        <f t="array" ref="Y263">IF($B263+Y$1&gt;1259,"",PRODUCT(1+$D263:INDEX($D263:$D326,Y$1)) - 1)</f>
        <v>4.2705373404801072E-3</v>
      </c>
      <c r="Z263" s="6" cm="1">
        <f t="array" ref="Z263">IF($B263+Z$1&gt;1259,"",PRODUCT(1+$D263:INDEX($D263:$D326,Z$1)) - 1)</f>
        <v>1.9250981541312218E-3</v>
      </c>
      <c r="AA263" s="6" cm="1">
        <f t="array" ref="AA263">IF($B263+AA$1&gt;1259,"",PRODUCT(1+$D263:INDEX($D263:$D326,AA$1)) - 1)</f>
        <v>6.7932883719059589E-3</v>
      </c>
      <c r="AB263" s="6" cm="1">
        <f t="array" ref="AB263">IF($B263+AB$1&gt;1259,"",PRODUCT(1+$D263:INDEX($D263:$D326,AB$1)) - 1)</f>
        <v>5.2022604788288795E-3</v>
      </c>
      <c r="AC263" s="6" cm="1">
        <f t="array" ref="AC263">IF($B263+AC$1&gt;1259,"",PRODUCT(1+$D263:INDEX($D263:$D326,AC$1)) - 1)</f>
        <v>-1.3302095349987941E-2</v>
      </c>
      <c r="AD263" s="6" cm="1">
        <f t="array" ref="AD263">IF($B263+AD$1&gt;1259,"",PRODUCT(1+$D263:INDEX($D263:$D326,AD$1)) - 1)</f>
        <v>-9.9829940553192165E-3</v>
      </c>
      <c r="AE263" s="6" cm="1">
        <f t="array" ref="AE263">IF($B263+AE$1&gt;1259,"",PRODUCT(1+$D263:INDEX($D263:$D326,AE$1)) - 1)</f>
        <v>-4.2017953561258592E-3</v>
      </c>
      <c r="AF263" s="6" cm="1">
        <f t="array" ref="AF263">IF($B263+AF$1&gt;1259,"",PRODUCT(1+$D263:INDEX($D263:$D326,AF$1)) - 1)</f>
        <v>1.9237422901174916E-4</v>
      </c>
      <c r="AG263" s="6" cm="1">
        <f t="array" ref="AG263">IF($B263+AG$1&gt;1259,"",PRODUCT(1+$D263:INDEX($D263:$D326,AG$1)) - 1)</f>
        <v>1.740927300749151E-3</v>
      </c>
      <c r="AH263" s="6" cm="1">
        <f t="array" ref="AH263">IF($B263+AH$1&gt;1259,"",PRODUCT(1+$D263:INDEX($D263:$D326,AH$1)) - 1)</f>
        <v>3.4119462620028074E-3</v>
      </c>
      <c r="AI263" s="6" cm="1">
        <f t="array" ref="AI263">IF($B263+AI$1&gt;1259,"",PRODUCT(1+$D263:INDEX($D263:$D326,AI$1)) - 1)</f>
        <v>7.5407769951467696E-3</v>
      </c>
      <c r="AJ263" s="6" cm="1">
        <f t="array" ref="AJ263">IF($B263+AJ$1&gt;1259,"",PRODUCT(1+$D263:INDEX($D263:$D326,AJ$1)) - 1)</f>
        <v>6.6629150451920083E-3</v>
      </c>
      <c r="AK263" s="6" cm="1">
        <f t="array" ref="AK263">IF($B263+AK$1&gt;1259,"",PRODUCT(1+$D263:INDEX($D263:$D326,AK$1)) - 1)</f>
        <v>5.1192240538144862E-3</v>
      </c>
      <c r="AL263" s="6" cm="1">
        <f t="array" ref="AL263">IF($B263+AL$1&gt;1259,"",PRODUCT(1+$D263:INDEX($D263:$D326,AL$1)) - 1)</f>
        <v>4.2015177583769603E-3</v>
      </c>
      <c r="AM263" s="6" cm="1">
        <f t="array" ref="AM263">IF($B263+AM$1&gt;1259,"",PRODUCT(1+$D263:INDEX($D263:$D326,AM$1)) - 1)</f>
        <v>1.1519627129492616E-2</v>
      </c>
      <c r="AN263" s="6" cm="1">
        <f t="array" ref="AN263">IF($B263+AN$1&gt;1259,"",PRODUCT(1+$D263:INDEX($D263:$D326,AN$1)) - 1)</f>
        <v>1.4214300393973422E-2</v>
      </c>
      <c r="AO263" s="6" cm="1">
        <f t="array" ref="AO263">IF($B263+AO$1&gt;1259,"",PRODUCT(1+$D263:INDEX($D263:$D326,AO$1)) - 1)</f>
        <v>1.2792560081631432E-2</v>
      </c>
      <c r="AP263" s="6" cm="1">
        <f t="array" ref="AP263">IF($B263+AP$1&gt;1259,"",PRODUCT(1+$D263:INDEX($D263:$D326,AP$1)) - 1)</f>
        <v>8.8815762295697542E-3</v>
      </c>
      <c r="AQ263" s="6" cm="1">
        <f t="array" ref="AQ263">IF($B263+AQ$1&gt;1259,"",PRODUCT(1+$D263:INDEX($D263:$D326,AQ$1)) - 1)</f>
        <v>1.0077829215746625E-2</v>
      </c>
      <c r="AR263" s="6" cm="1">
        <f t="array" ref="AR263">IF($B263+AR$1&gt;1259,"",PRODUCT(1+$D263:INDEX($D263:$D326,AR$1)) - 1)</f>
        <v>9.9038506561115458E-3</v>
      </c>
      <c r="AS263" s="6" cm="1">
        <f t="array" ref="AS263">IF($B263+AS$1&gt;1259,"",PRODUCT(1+$D263:INDEX($D263:$D326,AS$1)) - 1)</f>
        <v>7.6999696261756956E-3</v>
      </c>
      <c r="AT263" s="6" cm="1">
        <f t="array" ref="AT263">IF($B263+AT$1&gt;1259,"",PRODUCT(1+$D263:INDEX($D263:$D326,AT$1)) - 1)</f>
        <v>6.822965997003827E-3</v>
      </c>
      <c r="AU263" s="6" cm="1">
        <f t="array" ref="AU263">IF($B263+AU$1&gt;1259,"",PRODUCT(1+$D263:INDEX($D263:$D326,AU$1)) - 1)</f>
        <v>1.1077232123106517E-2</v>
      </c>
      <c r="AV263" s="6" cm="1">
        <f t="array" ref="AV263">IF($B263+AV$1&gt;1259,"",PRODUCT(1+$D263:INDEX($D263:$D326,AV$1)) - 1)</f>
        <v>9.1235693125117923E-3</v>
      </c>
      <c r="AW263" s="6" cm="1">
        <f t="array" ref="AW263">IF($B263+AW$1&gt;1259,"",PRODUCT(1+$D263:INDEX($D263:$D326,AW$1)) - 1)</f>
        <v>6.5109371286848905E-3</v>
      </c>
      <c r="AX263" s="6" cm="1">
        <f t="array" ref="AX263">IF($B263+AX$1&gt;1259,"",PRODUCT(1+$D263:INDEX($D263:$D326,AX$1)) - 1)</f>
        <v>6.0619101386201191E-3</v>
      </c>
      <c r="AY263" s="6" cm="1">
        <f t="array" ref="AY263">IF($B263+AY$1&gt;1259,"",PRODUCT(1+$D263:INDEX($D263:$D326,AY$1)) - 1)</f>
        <v>1.3768715652131558E-2</v>
      </c>
      <c r="AZ263" s="6" cm="1">
        <f t="array" ref="AZ263">IF($B263+AZ$1&gt;1259,"",PRODUCT(1+$D263:INDEX($D263:$D326,AZ$1)) - 1)</f>
        <v>6.2579286078541241E-3</v>
      </c>
      <c r="BA263" s="6" cm="1">
        <f t="array" ref="BA263">IF($B263+BA$1&gt;1259,"",PRODUCT(1+$D263:INDEX($D263:$D326,BA$1)) - 1)</f>
        <v>5.3407251183352766E-3</v>
      </c>
      <c r="BB263" s="6" cm="1">
        <f t="array" ref="BB263">IF($B263+BB$1&gt;1259,"",PRODUCT(1+$D263:INDEX($D263:$D326,BB$1)) - 1)</f>
        <v>4.2174016308229589E-3</v>
      </c>
      <c r="BC263" s="6" cm="1">
        <f t="array" ref="BC263">IF($B263+BC$1&gt;1259,"",PRODUCT(1+$D263:INDEX($D263:$D326,BC$1)) - 1)</f>
        <v>4.749388660863163E-3</v>
      </c>
      <c r="BD263" s="6" cm="1">
        <f t="array" ref="BD263">IF($B263+BD$1&gt;1259,"",PRODUCT(1+$D263:INDEX($D263:$D326,BD$1)) - 1)</f>
        <v>4.7426225279485479E-3</v>
      </c>
      <c r="BE263" s="6" cm="1">
        <f t="array" ref="BE263">IF($B263+BE$1&gt;1259,"",PRODUCT(1+$D263:INDEX($D263:$D326,BE$1)) - 1)</f>
        <v>-4.019477584101816E-3</v>
      </c>
      <c r="BF263" s="6" cm="1">
        <f t="array" ref="BF263">IF($B263+BF$1&gt;1259,"",PRODUCT(1+$D263:INDEX($D263:$D326,BF$1)) - 1)</f>
        <v>4.2329007214556569E-3</v>
      </c>
      <c r="BG263" s="6" cm="1">
        <f t="array" ref="BG263">IF($B263+BG$1&gt;1259,"",PRODUCT(1+$D263:INDEX($D263:$D326,BG$1)) - 1)</f>
        <v>-5.2606508448799216E-3</v>
      </c>
      <c r="BH263" s="6" cm="1">
        <f t="array" ref="BH263">IF($B263+BH$1&gt;1259,"",PRODUCT(1+$D263:INDEX($D263:$D326,BH$1)) - 1)</f>
        <v>-4.0670854343494156E-3</v>
      </c>
      <c r="BI263" s="6" cm="1">
        <f t="array" ref="BI263">IF($B263+BI$1&gt;1259,"",PRODUCT(1+$D263:INDEX($D263:$D326,BI$1)) - 1)</f>
        <v>-3.0401147453349431E-3</v>
      </c>
      <c r="BJ263" s="6" cm="1">
        <f t="array" ref="BJ263">IF($B263+BJ$1&gt;1259,"",PRODUCT(1+$D263:INDEX($D263:$D326,BJ$1)) - 1)</f>
        <v>-1.3978259547898775E-3</v>
      </c>
      <c r="BK263" s="6" cm="1">
        <f t="array" ref="BK263">IF($B263+BK$1&gt;1259,"",PRODUCT(1+$D263:INDEX($D263:$D326,BK$1)) - 1)</f>
        <v>-1.11931509788189E-2</v>
      </c>
      <c r="BL263" s="6" cm="1">
        <f t="array" ref="BL263">IF($B263+BL$1&gt;1259,"",PRODUCT(1+$D263:INDEX($D263:$D326,BL$1)) - 1)</f>
        <v>-5.4378577169782449E-3</v>
      </c>
      <c r="BM263" s="6" cm="1">
        <f t="array" ref="BM263">IF($B263+BM$1&gt;1259,"",PRODUCT(1+$D263:INDEX($D263:$D326,BM$1)) - 1)</f>
        <v>-5.030888708883019E-3</v>
      </c>
      <c r="BN263" s="6" cm="1">
        <f t="array" ref="BN263">IF($B263+BN$1&gt;1259,"",PRODUCT(1+$D263:INDEX($D263:$D326,BN$1)) - 1)</f>
        <v>-6.4310675936394279E-3</v>
      </c>
      <c r="BO263" s="6" cm="1">
        <f t="array" ref="BO263">IF($B263+BO$1&gt;1259,"",PRODUCT(1+$D263:INDEX($D263:$D326,BO$1)) - 1)</f>
        <v>3.7508319872903151E-4</v>
      </c>
      <c r="BP263" s="6" cm="1">
        <f t="array" ref="BP263">IF($B263+BP$1&gt;1259,"",PRODUCT(1+$D263:INDEX($D263:$D326,BP$1)) - 1)</f>
        <v>1.391001643680001E-3</v>
      </c>
    </row>
    <row r="264" spans="1:68" x14ac:dyDescent="0.25">
      <c r="A264" s="1">
        <v>42838</v>
      </c>
      <c r="B264" s="5">
        <v>263</v>
      </c>
      <c r="C264" s="4">
        <v>-6.4948813417322615E-3</v>
      </c>
      <c r="D264" s="4">
        <f>C264-$E$1261</f>
        <v>-7.1595142686377861E-3</v>
      </c>
      <c r="E264" s="6" cm="1">
        <f t="array" ref="E264">IF($B264+E$1&gt;1259,"",PRODUCT(1+$D264:INDEX($D264:$D327,E$1)) - 1)</f>
        <v>-7.1595142686378122E-3</v>
      </c>
      <c r="F264" s="6" cm="1">
        <f t="array" ref="F264">IF($B264+F$1&gt;1259,"",PRODUCT(1+$D264:INDEX($D264:$D327,F$1)) - 1)</f>
        <v>9.7709930579270576E-4</v>
      </c>
      <c r="G264" s="6" cm="1">
        <f t="array" ref="G264">IF($B264+G$1&gt;1259,"",PRODUCT(1+$D264:INDEX($D264:$D327,G$1)) - 1)</f>
        <v>-2.6754334876520902E-3</v>
      </c>
      <c r="H264" s="6" cm="1">
        <f t="array" ref="H264">IF($B264+H$1&gt;1259,"",PRODUCT(1+$D264:INDEX($D264:$D327,H$1)) - 1)</f>
        <v>-5.1718855845254152E-3</v>
      </c>
      <c r="I264" s="6" cm="1">
        <f t="array" ref="I264">IF($B264+I$1&gt;1259,"",PRODUCT(1+$D264:INDEX($D264:$D327,I$1)) - 1)</f>
        <v>2.263856209677062E-3</v>
      </c>
      <c r="J264" s="6" cm="1">
        <f t="array" ref="J264">IF($B264+J$1&gt;1259,"",PRODUCT(1+$D264:INDEX($D264:$D327,J$1)) - 1)</f>
        <v>-1.5962941005566167E-3</v>
      </c>
      <c r="K264" s="6" cm="1">
        <f t="array" ref="K264">IF($B264+K$1&gt;1259,"",PRODUCT(1+$D264:INDEX($D264:$D327,K$1)) - 1)</f>
        <v>8.7205980045699238E-3</v>
      </c>
      <c r="L264" s="6" cm="1">
        <f t="array" ref="L264">IF($B264+L$1&gt;1259,"",PRODUCT(1+$D264:INDEX($D264:$D327,L$1)) - 1)</f>
        <v>1.3919398884381318E-2</v>
      </c>
      <c r="M264" s="6" cm="1">
        <f t="array" ref="M264">IF($B264+M$1&gt;1259,"",PRODUCT(1+$D264:INDEX($D264:$D327,M$1)) - 1)</f>
        <v>1.2608088224487446E-2</v>
      </c>
      <c r="N264" s="6" cm="1">
        <f t="array" ref="N264">IF($B264+N$1&gt;1259,"",PRODUCT(1+$D264:INDEX($D264:$D327,N$1)) - 1)</f>
        <v>1.2784433591517486E-2</v>
      </c>
      <c r="O264" s="6" cm="1">
        <f t="array" ref="O264">IF($B264+O$1&gt;1259,"",PRODUCT(1+$D264:INDEX($D264:$D327,O$1)) - 1)</f>
        <v>9.9040387931101925E-3</v>
      </c>
      <c r="P264" s="6" cm="1">
        <f t="array" ref="P264">IF($B264+P$1&gt;1259,"",PRODUCT(1+$D264:INDEX($D264:$D327,P$1)) - 1)</f>
        <v>1.1777993528992337E-2</v>
      </c>
      <c r="Q264" s="6" cm="1">
        <f t="array" ref="Q264">IF($B264+Q$1&gt;1259,"",PRODUCT(1+$D264:INDEX($D264:$D327,Q$1)) - 1)</f>
        <v>1.1487108865920748E-2</v>
      </c>
      <c r="R264" s="6" cm="1">
        <f t="array" ref="R264">IF($B264+R$1&gt;1259,"",PRODUCT(1+$D264:INDEX($D264:$D327,R$1)) - 1)</f>
        <v>9.5863468728751844E-3</v>
      </c>
      <c r="S264" s="6" cm="1">
        <f t="array" ref="S264">IF($B264+S$1&gt;1259,"",PRODUCT(1+$D264:INDEX($D264:$D327,S$1)) - 1)</f>
        <v>1.0100645472119307E-2</v>
      </c>
      <c r="T264" s="6" cm="1">
        <f t="array" ref="T264">IF($B264+T$1&gt;1259,"",PRODUCT(1+$D264:INDEX($D264:$D327,T$1)) - 1)</f>
        <v>1.3406159755668057E-2</v>
      </c>
      <c r="U264" s="6" cm="1">
        <f t="array" ref="U264">IF($B264+U$1&gt;1259,"",PRODUCT(1+$D264:INDEX($D264:$D327,U$1)) - 1)</f>
        <v>1.2563422976447081E-2</v>
      </c>
      <c r="V264" s="6" cm="1">
        <f t="array" ref="V264">IF($B264+V$1&gt;1259,"",PRODUCT(1+$D264:INDEX($D264:$D327,V$1)) - 1)</f>
        <v>1.0961009852661574E-2</v>
      </c>
      <c r="W264" s="6" cm="1">
        <f t="array" ref="W264">IF($B264+W$1&gt;1259,"",PRODUCT(1+$D264:INDEX($D264:$D327,W$1)) - 1)</f>
        <v>1.2104595016069197E-2</v>
      </c>
      <c r="X264" s="6" cm="1">
        <f t="array" ref="X264">IF($B264+X$1&gt;1259,"",PRODUCT(1+$D264:INDEX($D264:$D327,X$1)) - 1)</f>
        <v>9.3643674650134567E-3</v>
      </c>
      <c r="Y264" s="6" cm="1">
        <f t="array" ref="Y264">IF($B264+Y$1&gt;1259,"",PRODUCT(1+$D264:INDEX($D264:$D327,Y$1)) - 1)</f>
        <v>7.0070318141777221E-3</v>
      </c>
      <c r="Z264" s="6" cm="1">
        <f t="array" ref="Z264">IF($B264+Z$1&gt;1259,"",PRODUCT(1+$D264:INDEX($D264:$D327,Z$1)) - 1)</f>
        <v>1.1899914316612081E-2</v>
      </c>
      <c r="AA264" s="6" cm="1">
        <f t="array" ref="AA264">IF($B264+AA$1&gt;1259,"",PRODUCT(1+$D264:INDEX($D264:$D327,AA$1)) - 1)</f>
        <v>1.030081646080161E-2</v>
      </c>
      <c r="AB264" s="6" cm="1">
        <f t="array" ref="AB264">IF($B264+AB$1&gt;1259,"",PRODUCT(1+$D264:INDEX($D264:$D327,AB$1)) - 1)</f>
        <v>-8.2973965923897053E-3</v>
      </c>
      <c r="AC264" s="6" cm="1">
        <f t="array" ref="AC264">IF($B264+AC$1&gt;1259,"",PRODUCT(1+$D264:INDEX($D264:$D327,AC$1)) - 1)</f>
        <v>-4.9614602542416009E-3</v>
      </c>
      <c r="AD264" s="6" cm="1">
        <f t="array" ref="AD264">IF($B264+AD$1&gt;1259,"",PRODUCT(1+$D264:INDEX($D264:$D327,AD$1)) - 1)</f>
        <v>8.4906166314335785E-4</v>
      </c>
      <c r="AE264" s="6" cm="1">
        <f t="array" ref="AE264">IF($B264+AE$1&gt;1259,"",PRODUCT(1+$D264:INDEX($D264:$D327,AE$1)) - 1)</f>
        <v>5.2655192200703471E-3</v>
      </c>
      <c r="AF264" s="6" cm="1">
        <f t="array" ref="AF264">IF($B264+AF$1&gt;1259,"",PRODUCT(1+$D264:INDEX($D264:$D327,AF$1)) - 1)</f>
        <v>6.8219268150593315E-3</v>
      </c>
      <c r="AG264" s="6" cm="1">
        <f t="array" ref="AG264">IF($B264+AG$1&gt;1259,"",PRODUCT(1+$D264:INDEX($D264:$D327,AG$1)) - 1)</f>
        <v>8.5014214672816113E-3</v>
      </c>
      <c r="AH264" s="6" cm="1">
        <f t="array" ref="AH264">IF($B264+AH$1&gt;1259,"",PRODUCT(1+$D264:INDEX($D264:$D327,AH$1)) - 1)</f>
        <v>1.2651194328652693E-2</v>
      </c>
      <c r="AI264" s="6" cm="1">
        <f t="array" ref="AI264">IF($B264+AI$1&gt;1259,"",PRODUCT(1+$D264:INDEX($D264:$D327,AI$1)) - 1)</f>
        <v>1.176887971432139E-2</v>
      </c>
      <c r="AJ264" s="6" cm="1">
        <f t="array" ref="AJ264">IF($B264+AJ$1&gt;1259,"",PRODUCT(1+$D264:INDEX($D264:$D327,AJ$1)) - 1)</f>
        <v>1.0217358860986847E-2</v>
      </c>
      <c r="AK264" s="6" cm="1">
        <f t="array" ref="AK264">IF($B264+AK$1&gt;1259,"",PRODUCT(1+$D264:INDEX($D264:$D327,AK$1)) - 1)</f>
        <v>9.2949978039096326E-3</v>
      </c>
      <c r="AL264" s="6" cm="1">
        <f t="array" ref="AL264">IF($B264+AL$1&gt;1259,"",PRODUCT(1+$D264:INDEX($D264:$D327,AL$1)) - 1)</f>
        <v>1.6650225864246249E-2</v>
      </c>
      <c r="AM264" s="6" cm="1">
        <f t="array" ref="AM264">IF($B264+AM$1&gt;1259,"",PRODUCT(1+$D264:INDEX($D264:$D327,AM$1)) - 1)</f>
        <v>1.935856696756133E-2</v>
      </c>
      <c r="AN264" s="6" cm="1">
        <f t="array" ref="AN264">IF($B264+AN$1&gt;1259,"",PRODUCT(1+$D264:INDEX($D264:$D327,AN$1)) - 1)</f>
        <v>1.7929615347744843E-2</v>
      </c>
      <c r="AO264" s="6" cm="1">
        <f t="array" ref="AO264">IF($B264+AO$1&gt;1259,"",PRODUCT(1+$D264:INDEX($D264:$D327,AO$1)) - 1)</f>
        <v>1.3998794323704544E-2</v>
      </c>
      <c r="AP264" s="6" cm="1">
        <f t="array" ref="AP264">IF($B264+AP$1&gt;1259,"",PRODUCT(1+$D264:INDEX($D264:$D327,AP$1)) - 1)</f>
        <v>1.5201114907476887E-2</v>
      </c>
      <c r="AQ264" s="6" cm="1">
        <f t="array" ref="AQ264">IF($B264+AQ$1&gt;1259,"",PRODUCT(1+$D264:INDEX($D264:$D327,AQ$1)) - 1)</f>
        <v>1.5026253899143915E-2</v>
      </c>
      <c r="AR264" s="6" cm="1">
        <f t="array" ref="AR264">IF($B264+AR$1&gt;1259,"",PRODUCT(1+$D264:INDEX($D264:$D327,AR$1)) - 1)</f>
        <v>1.2811194411647131E-2</v>
      </c>
      <c r="AS264" s="6" cm="1">
        <f t="array" ref="AS264">IF($B264+AS$1&gt;1259,"",PRODUCT(1+$D264:INDEX($D264:$D327,AS$1)) - 1)</f>
        <v>1.1929742471647131E-2</v>
      </c>
      <c r="AT264" s="6" cm="1">
        <f t="array" ref="AT264">IF($B264+AT$1&gt;1259,"",PRODUCT(1+$D264:INDEX($D264:$D327,AT$1)) - 1)</f>
        <v>1.6205586955518214E-2</v>
      </c>
      <c r="AU264" s="6" cm="1">
        <f t="array" ref="AU264">IF($B264+AU$1&gt;1259,"",PRODUCT(1+$D264:INDEX($D264:$D327,AU$1)) - 1)</f>
        <v>1.4242014836517214E-2</v>
      </c>
      <c r="AV264" s="6" cm="1">
        <f t="array" ref="AV264">IF($B264+AV$1&gt;1259,"",PRODUCT(1+$D264:INDEX($D264:$D327,AV$1)) - 1)</f>
        <v>1.1616130940101499E-2</v>
      </c>
      <c r="AW264" s="6" cm="1">
        <f t="array" ref="AW264">IF($B264+AW$1&gt;1259,"",PRODUCT(1+$D264:INDEX($D264:$D327,AW$1)) - 1)</f>
        <v>1.1164826409151285E-2</v>
      </c>
      <c r="AX264" s="6" cm="1">
        <f t="array" ref="AX264">IF($B264+AX$1&gt;1259,"",PRODUCT(1+$D264:INDEX($D264:$D327,AX$1)) - 1)</f>
        <v>1.8910722144499514E-2</v>
      </c>
      <c r="AY264" s="6" cm="1">
        <f t="array" ref="AY264">IF($B264+AY$1&gt;1259,"",PRODUCT(1+$D264:INDEX($D264:$D327,AY$1)) - 1)</f>
        <v>1.1361839117234762E-2</v>
      </c>
      <c r="AZ264" s="6" cm="1">
        <f t="array" ref="AZ264">IF($B264+AZ$1&gt;1259,"",PRODUCT(1+$D264:INDEX($D264:$D327,AZ$1)) - 1)</f>
        <v>1.0439983416392851E-2</v>
      </c>
      <c r="BA264" s="6" cm="1">
        <f t="array" ref="BA264">IF($B264+BA$1&gt;1259,"",PRODUCT(1+$D264:INDEX($D264:$D327,BA$1)) - 1)</f>
        <v>9.3109622420446403E-3</v>
      </c>
      <c r="BB264" s="6" cm="1">
        <f t="array" ref="BB264">IF($B264+BB$1&gt;1259,"",PRODUCT(1+$D264:INDEX($D264:$D327,BB$1)) - 1)</f>
        <v>9.8456476003327964E-3</v>
      </c>
      <c r="BC264" s="6" cm="1">
        <f t="array" ref="BC264">IF($B264+BC$1&gt;1259,"",PRODUCT(1+$D264:INDEX($D264:$D327,BC$1)) - 1)</f>
        <v>9.8388471484469608E-3</v>
      </c>
      <c r="BD264" s="6" cm="1">
        <f t="array" ref="BD264">IF($B264+BD$1&gt;1259,"",PRODUCT(1+$D264:INDEX($D264:$D327,BD$1)) - 1)</f>
        <v>1.0323041817619227E-3</v>
      </c>
      <c r="BE264" s="6" cm="1">
        <f t="array" ref="BE264">IF($B264+BE$1&gt;1259,"",PRODUCT(1+$D264:INDEX($D264:$D327,BE$1)) - 1)</f>
        <v>9.3265399466881949E-3</v>
      </c>
      <c r="BF264" s="6" cm="1">
        <f t="array" ref="BF264">IF($B264+BF$1&gt;1259,"",PRODUCT(1+$D264:INDEX($D264:$D327,BF$1)) - 1)</f>
        <v>-2.151645198464891E-4</v>
      </c>
      <c r="BG264" s="6" cm="1">
        <f t="array" ref="BG264">IF($B264+BG$1&gt;1259,"",PRODUCT(1+$D264:INDEX($D264:$D327,BG$1)) - 1)</f>
        <v>9.8445485644105268E-4</v>
      </c>
      <c r="BH264" s="6" cm="1">
        <f t="array" ref="BH264">IF($B264+BH$1&gt;1259,"",PRODUCT(1+$D264:INDEX($D264:$D327,BH$1)) - 1)</f>
        <v>2.0166345145911091E-3</v>
      </c>
      <c r="BI264" s="6" cm="1">
        <f t="array" ref="BI264">IF($B264+BI$1&gt;1259,"",PRODUCT(1+$D264:INDEX($D264:$D327,BI$1)) - 1)</f>
        <v>3.6672532718169393E-3</v>
      </c>
      <c r="BJ264" s="6" cm="1">
        <f t="array" ref="BJ264">IF($B264+BJ$1&gt;1259,"",PRODUCT(1+$D264:INDEX($D264:$D327,BJ$1)) - 1)</f>
        <v>-6.1777552984596529E-3</v>
      </c>
      <c r="BK264" s="6" cm="1">
        <f t="array" ref="BK264">IF($B264+BK$1&gt;1259,"",PRODUCT(1+$D264:INDEX($D264:$D327,BK$1)) - 1)</f>
        <v>-3.9327021518975602E-4</v>
      </c>
      <c r="BL264" s="6" cm="1">
        <f t="array" ref="BL264">IF($B264+BL$1&gt;1259,"",PRODUCT(1+$D264:INDEX($D264:$D327,BL$1)) - 1)</f>
        <v>1.5763008588409733E-5</v>
      </c>
      <c r="BM264" s="6" cm="1">
        <f t="array" ref="BM264">IF($B264+BM$1&gt;1259,"",PRODUCT(1+$D264:INDEX($D264:$D327,BM$1)) - 1)</f>
        <v>-1.391517820432786E-3</v>
      </c>
      <c r="BN264" s="6" cm="1">
        <f t="array" ref="BN264">IF($B264+BN$1&gt;1259,"",PRODUCT(1+$D264:INDEX($D264:$D327,BN$1)) - 1)</f>
        <v>5.4491549206030498E-3</v>
      </c>
      <c r="BO264" s="6" cm="1">
        <f t="array" ref="BO264">IF($B264+BO$1&gt;1259,"",PRODUCT(1+$D264:INDEX($D264:$D327,BO$1)) - 1)</f>
        <v>6.4702262758371543E-3</v>
      </c>
      <c r="BP264" s="6" cm="1">
        <f t="array" ref="BP264">IF($B264+BP$1&gt;1259,"",PRODUCT(1+$D264:INDEX($D264:$D327,BP$1)) - 1)</f>
        <v>1.0495700294522292E-2</v>
      </c>
    </row>
    <row r="265" spans="1:68" x14ac:dyDescent="0.25">
      <c r="A265" s="1">
        <v>42842</v>
      </c>
      <c r="B265" s="5">
        <v>264</v>
      </c>
      <c r="C265" s="4">
        <v>8.8599207816677517E-3</v>
      </c>
      <c r="D265" s="4">
        <f>C265-$E$1261</f>
        <v>8.195287854762227E-3</v>
      </c>
      <c r="E265" s="6" cm="1">
        <f t="array" ref="E265">IF($B265+E$1&gt;1259,"",PRODUCT(1+$D265:INDEX($D265:$D328,E$1)) - 1)</f>
        <v>8.195287854762201E-3</v>
      </c>
      <c r="F265" s="6" cm="1">
        <f t="array" ref="F265">IF($B265+F$1&gt;1259,"",PRODUCT(1+$D265:INDEX($D265:$D328,F$1)) - 1)</f>
        <v>4.516416126687739E-3</v>
      </c>
      <c r="G265" s="6" cm="1">
        <f t="array" ref="G265">IF($B265+G$1&gt;1259,"",PRODUCT(1+$D265:INDEX($D265:$D328,G$1)) - 1)</f>
        <v>2.0019617578830307E-3</v>
      </c>
      <c r="H265" s="6" cm="1">
        <f t="array" ref="H265">IF($B265+H$1&gt;1259,"",PRODUCT(1+$D265:INDEX($D265:$D328,H$1)) - 1)</f>
        <v>9.4913237461031752E-3</v>
      </c>
      <c r="I265" s="6" cm="1">
        <f t="array" ref="I265">IF($B265+I$1&gt;1259,"",PRODUCT(1+$D265:INDEX($D265:$D328,I$1)) - 1)</f>
        <v>5.6033373417312404E-3</v>
      </c>
      <c r="J265" s="6" cm="1">
        <f t="array" ref="J265">IF($B265+J$1&gt;1259,"",PRODUCT(1+$D265:INDEX($D265:$D328,J$1)) - 1)</f>
        <v>1.5994626026465841E-2</v>
      </c>
      <c r="K265" s="6" cm="1">
        <f t="array" ref="K265">IF($B265+K$1&gt;1259,"",PRODUCT(1+$D265:INDEX($D265:$D328,K$1)) - 1)</f>
        <v>2.1230916200492889E-2</v>
      </c>
      <c r="L265" s="6" cm="1">
        <f t="array" ref="L265">IF($B265+L$1&gt;1259,"",PRODUCT(1+$D265:INDEX($D265:$D328,L$1)) - 1)</f>
        <v>1.99101494925078E-2</v>
      </c>
      <c r="M265" s="6" cm="1">
        <f t="array" ref="M265">IF($B265+M$1&gt;1259,"",PRODUCT(1+$D265:INDEX($D265:$D328,M$1)) - 1)</f>
        <v>2.0087766511116989E-2</v>
      </c>
      <c r="N265" s="6" cm="1">
        <f t="array" ref="N265">IF($B265+N$1&gt;1259,"",PRODUCT(1+$D265:INDEX($D265:$D328,N$1)) - 1)</f>
        <v>1.7186600775227934E-2</v>
      </c>
      <c r="O265" s="6" cm="1">
        <f t="array" ref="O265">IF($B265+O$1&gt;1259,"",PRODUCT(1+$D265:INDEX($D265:$D328,O$1)) - 1)</f>
        <v>1.907406886583618E-2</v>
      </c>
      <c r="P265" s="6" cm="1">
        <f t="array" ref="P265">IF($B265+P$1&gt;1259,"",PRODUCT(1+$D265:INDEX($D265:$D328,P$1)) - 1)</f>
        <v>1.8781086591994622E-2</v>
      </c>
      <c r="Q265" s="6" cm="1">
        <f t="array" ref="Q265">IF($B265+Q$1&gt;1259,"",PRODUCT(1+$D265:INDEX($D265:$D328,Q$1)) - 1)</f>
        <v>1.6866617933270156E-2</v>
      </c>
      <c r="R265" s="6" cm="1">
        <f t="array" ref="R265">IF($B265+R$1&gt;1259,"",PRODUCT(1+$D265:INDEX($D265:$D328,R$1)) - 1)</f>
        <v>1.7384625213024973E-2</v>
      </c>
      <c r="S265" s="6" cm="1">
        <f t="array" ref="S265">IF($B265+S$1&gt;1259,"",PRODUCT(1+$D265:INDEX($D265:$D328,S$1)) - 1)</f>
        <v>2.0713976031262238E-2</v>
      </c>
      <c r="T265" s="6" cm="1">
        <f t="array" ref="T265">IF($B265+T$1&gt;1259,"",PRODUCT(1+$D265:INDEX($D265:$D328,T$1)) - 1)</f>
        <v>1.9865162156996963E-2</v>
      </c>
      <c r="U265" s="6" cm="1">
        <f t="array" ref="U265">IF($B265+U$1&gt;1259,"",PRODUCT(1+$D265:INDEX($D265:$D328,U$1)) - 1)</f>
        <v>1.8251193803757282E-2</v>
      </c>
      <c r="V265" s="6" cm="1">
        <f t="array" ref="V265">IF($B265+V$1&gt;1259,"",PRODUCT(1+$D265:INDEX($D265:$D328,V$1)) - 1)</f>
        <v>1.9403025522792383E-2</v>
      </c>
      <c r="W265" s="6" cm="1">
        <f t="array" ref="W265">IF($B265+W$1&gt;1259,"",PRODUCT(1+$D265:INDEX($D265:$D328,W$1)) - 1)</f>
        <v>1.6643037800255778E-2</v>
      </c>
      <c r="X265" s="6" cm="1">
        <f t="array" ref="X265">IF($B265+X$1&gt;1259,"",PRODUCT(1+$D265:INDEX($D265:$D328,X$1)) - 1)</f>
        <v>1.4268703066011579E-2</v>
      </c>
      <c r="Y265" s="6" cm="1">
        <f t="array" ref="Y265">IF($B265+Y$1&gt;1259,"",PRODUCT(1+$D265:INDEX($D265:$D328,Y$1)) - 1)</f>
        <v>1.9196868841634629E-2</v>
      </c>
      <c r="Z265" s="6" cm="1">
        <f t="array" ref="Z265">IF($B265+Z$1&gt;1259,"",PRODUCT(1+$D265:INDEX($D265:$D328,Z$1)) - 1)</f>
        <v>1.75862396632398E-2</v>
      </c>
      <c r="AA265" s="6" cm="1">
        <f t="array" ref="AA265">IF($B265+AA$1&gt;1259,"",PRODUCT(1+$D265:INDEX($D265:$D328,AA$1)) - 1)</f>
        <v>-1.1460877553900461E-3</v>
      </c>
      <c r="AB265" s="6" cm="1">
        <f t="array" ref="AB265">IF($B265+AB$1&gt;1259,"",PRODUCT(1+$D265:INDEX($D265:$D328,AB$1)) - 1)</f>
        <v>2.2139044952187437E-3</v>
      </c>
      <c r="AC265" s="6" cm="1">
        <f t="array" ref="AC265">IF($B265+AC$1&gt;1259,"",PRODUCT(1+$D265:INDEX($D265:$D328,AC$1)) - 1)</f>
        <v>8.0663269144201077E-3</v>
      </c>
      <c r="AD265" s="6" cm="1">
        <f t="array" ref="AD265">IF($B265+AD$1&gt;1259,"",PRODUCT(1+$D265:INDEX($D265:$D328,AD$1)) - 1)</f>
        <v>1.2514632176341189E-2</v>
      </c>
      <c r="AE265" s="6" cm="1">
        <f t="array" ref="AE265">IF($B265+AE$1&gt;1259,"",PRODUCT(1+$D265:INDEX($D265:$D328,AE$1)) - 1)</f>
        <v>1.4082263248358151E-2</v>
      </c>
      <c r="AF265" s="6" cm="1">
        <f t="array" ref="AF265">IF($B265+AF$1&gt;1259,"",PRODUCT(1+$D265:INDEX($D265:$D328,AF$1)) - 1)</f>
        <v>1.5773868975923921E-2</v>
      </c>
      <c r="AG265" s="6" cm="1">
        <f t="array" ref="AG265">IF($B265+AG$1&gt;1259,"",PRODUCT(1+$D265:INDEX($D265:$D328,AG$1)) - 1)</f>
        <v>1.9953566440934267E-2</v>
      </c>
      <c r="AH265" s="6" cm="1">
        <f t="array" ref="AH265">IF($B265+AH$1&gt;1259,"",PRODUCT(1+$D265:INDEX($D265:$D328,AH$1)) - 1)</f>
        <v>1.906488933014816E-2</v>
      </c>
      <c r="AI265" s="6" cm="1">
        <f t="array" ref="AI265">IF($B265+AI$1&gt;1259,"",PRODUCT(1+$D265:INDEX($D265:$D328,AI$1)) - 1)</f>
        <v>1.7502180238776255E-2</v>
      </c>
      <c r="AJ265" s="6" cm="1">
        <f t="array" ref="AJ265">IF($B265+AJ$1&gt;1259,"",PRODUCT(1+$D265:INDEX($D265:$D328,AJ$1)) - 1)</f>
        <v>1.6573167904637032E-2</v>
      </c>
      <c r="AK265" s="6" cm="1">
        <f t="array" ref="AK265">IF($B265+AK$1&gt;1259,"",PRODUCT(1+$D265:INDEX($D265:$D328,AK$1)) - 1)</f>
        <v>2.398143556297927E-2</v>
      </c>
      <c r="AL265" s="6" cm="1">
        <f t="array" ref="AL265">IF($B265+AL$1&gt;1259,"",PRODUCT(1+$D265:INDEX($D265:$D328,AL$1)) - 1)</f>
        <v>2.6709306900055241E-2</v>
      </c>
      <c r="AM265" s="6" cm="1">
        <f t="array" ref="AM265">IF($B265+AM$1&gt;1259,"",PRODUCT(1+$D265:INDEX($D265:$D328,AM$1)) - 1)</f>
        <v>2.5270050906416097E-2</v>
      </c>
      <c r="AN265" s="6" cm="1">
        <f t="array" ref="AN265">IF($B265+AN$1&gt;1259,"",PRODUCT(1+$D265:INDEX($D265:$D328,AN$1)) - 1)</f>
        <v>2.1310884171646283E-2</v>
      </c>
      <c r="AO265" s="6" cm="1">
        <f t="array" ref="AO265">IF($B265+AO$1&gt;1259,"",PRODUCT(1+$D265:INDEX($D265:$D328,AO$1)) - 1)</f>
        <v>2.2521874860534918E-2</v>
      </c>
      <c r="AP265" s="6" cm="1">
        <f t="array" ref="AP265">IF($B265+AP$1&gt;1259,"",PRODUCT(1+$D265:INDEX($D265:$D328,AP$1)) - 1)</f>
        <v>2.2345752904544991E-2</v>
      </c>
      <c r="AQ265" s="6" cm="1">
        <f t="array" ref="AQ265">IF($B265+AQ$1&gt;1259,"",PRODUCT(1+$D265:INDEX($D265:$D328,AQ$1)) - 1)</f>
        <v>2.0114720307334855E-2</v>
      </c>
      <c r="AR265" s="6" cm="1">
        <f t="array" ref="AR265">IF($B265+AR$1&gt;1259,"",PRODUCT(1+$D265:INDEX($D265:$D328,AR$1)) - 1)</f>
        <v>1.922691209174765E-2</v>
      </c>
      <c r="AS265" s="6" cm="1">
        <f t="array" ref="AS265">IF($B265+AS$1&gt;1259,"",PRODUCT(1+$D265:INDEX($D265:$D328,AS$1)) - 1)</f>
        <v>2.3533590299698925E-2</v>
      </c>
      <c r="AT265" s="6" cm="1">
        <f t="array" ref="AT265">IF($B265+AT$1&gt;1259,"",PRODUCT(1+$D265:INDEX($D265:$D328,AT$1)) - 1)</f>
        <v>2.1555858582247289E-2</v>
      </c>
      <c r="AU265" s="6" cm="1">
        <f t="array" ref="AU265">IF($B265+AU$1&gt;1259,"",PRODUCT(1+$D265:INDEX($D265:$D328,AU$1)) - 1)</f>
        <v>1.8911039062743606E-2</v>
      </c>
      <c r="AV265" s="6" cm="1">
        <f t="array" ref="AV265">IF($B265+AV$1&gt;1259,"",PRODUCT(1+$D265:INDEX($D265:$D328,AV$1)) - 1)</f>
        <v>1.8456480110488949E-2</v>
      </c>
      <c r="AW265" s="6" cm="1">
        <f t="array" ref="AW265">IF($B265+AW$1&gt;1259,"",PRODUCT(1+$D265:INDEX($D265:$D328,AW$1)) - 1)</f>
        <v>2.6258232604135845E-2</v>
      </c>
      <c r="AX265" s="6" cm="1">
        <f t="array" ref="AX265">IF($B265+AX$1&gt;1259,"",PRODUCT(1+$D265:INDEX($D265:$D328,AX$1)) - 1)</f>
        <v>1.8654913505294024E-2</v>
      </c>
      <c r="AY265" s="6" cm="1">
        <f t="array" ref="AY265">IF($B265+AY$1&gt;1259,"",PRODUCT(1+$D265:INDEX($D265:$D328,AY$1)) - 1)</f>
        <v>1.7726410171585938E-2</v>
      </c>
      <c r="AZ265" s="6" cm="1">
        <f t="array" ref="AZ265">IF($B265+AZ$1&gt;1259,"",PRODUCT(1+$D265:INDEX($D265:$D328,AZ$1)) - 1)</f>
        <v>1.6589247464611434E-2</v>
      </c>
      <c r="BA265" s="6" cm="1">
        <f t="array" ref="BA265">IF($B265+BA$1&gt;1259,"",PRODUCT(1+$D265:INDEX($D265:$D328,BA$1)) - 1)</f>
        <v>1.7127788515235665E-2</v>
      </c>
      <c r="BB265" s="6" cm="1">
        <f t="array" ref="BB265">IF($B265+BB$1&gt;1259,"",PRODUCT(1+$D265:INDEX($D265:$D328,BB$1)) - 1)</f>
        <v>1.712093902432188E-2</v>
      </c>
      <c r="BC265" s="6" cm="1">
        <f t="array" ref="BC265">IF($B265+BC$1&gt;1259,"",PRODUCT(1+$D265:INDEX($D265:$D328,BC$1)) - 1)</f>
        <v>8.2508908209613097E-3</v>
      </c>
      <c r="BD265" s="6" cm="1">
        <f t="array" ref="BD265">IF($B265+BD$1&gt;1259,"",PRODUCT(1+$D265:INDEX($D265:$D328,BD$1)) - 1)</f>
        <v>1.6604937502303407E-2</v>
      </c>
      <c r="BE265" s="6" cm="1">
        <f t="array" ref="BE265">IF($B265+BE$1&gt;1259,"",PRODUCT(1+$D265:INDEX($D265:$D328,BE$1)) - 1)</f>
        <v>6.9944264447230342E-3</v>
      </c>
      <c r="BF265" s="6" cm="1">
        <f t="array" ref="BF265">IF($B265+BF$1&gt;1259,"",PRODUCT(1+$D265:INDEX($D265:$D328,BF$1)) - 1)</f>
        <v>8.2026964473345121E-3</v>
      </c>
      <c r="BG265" s="6" cm="1">
        <f t="array" ref="BG265">IF($B265+BG$1&gt;1259,"",PRODUCT(1+$D265:INDEX($D265:$D328,BG$1)) - 1)</f>
        <v>9.2423193001329729E-3</v>
      </c>
      <c r="BH265" s="6" cm="1">
        <f t="array" ref="BH265">IF($B265+BH$1&gt;1259,"",PRODUCT(1+$D265:INDEX($D265:$D328,BH$1)) - 1)</f>
        <v>1.0904840904507163E-2</v>
      </c>
      <c r="BI265" s="6" cm="1">
        <f t="array" ref="BI265">IF($B265+BI$1&gt;1259,"",PRODUCT(1+$D265:INDEX($D265:$D328,BI$1)) - 1)</f>
        <v>9.8883857405795972E-4</v>
      </c>
      <c r="BJ265" s="6" cm="1">
        <f t="array" ref="BJ265">IF($B265+BJ$1&gt;1259,"",PRODUCT(1+$D265:INDEX($D265:$D328,BJ$1)) - 1)</f>
        <v>6.8150364038219724E-3</v>
      </c>
      <c r="BK265" s="6" cm="1">
        <f t="array" ref="BK265">IF($B265+BK$1&gt;1259,"",PRODUCT(1+$D265:INDEX($D265:$D328,BK$1)) - 1)</f>
        <v>7.227019224483211E-3</v>
      </c>
      <c r="BL265" s="6" cm="1">
        <f t="array" ref="BL265">IF($B265+BL$1&gt;1259,"",PRODUCT(1+$D265:INDEX($D265:$D328,BL$1)) - 1)</f>
        <v>5.8095902928008147E-3</v>
      </c>
      <c r="BM265" s="6" cm="1">
        <f t="array" ref="BM265">IF($B265+BM$1&gt;1259,"",PRODUCT(1+$D265:INDEX($D265:$D328,BM$1)) - 1)</f>
        <v>1.2699592100086754E-2</v>
      </c>
      <c r="BN265" s="6" cm="1">
        <f t="array" ref="BN265">IF($B265+BN$1&gt;1259,"",PRODUCT(1+$D265:INDEX($D265:$D328,BN$1)) - 1)</f>
        <v>1.3728026546413696E-2</v>
      </c>
      <c r="BO265" s="6" cm="1">
        <f t="array" ref="BO265">IF($B265+BO$1&gt;1259,"",PRODUCT(1+$D265:INDEX($D265:$D328,BO$1)) - 1)</f>
        <v>1.7782528832065214E-2</v>
      </c>
      <c r="BP265" s="6" cm="1">
        <f t="array" ref="BP265">IF($B265+BP$1&gt;1259,"",PRODUCT(1+$D265:INDEX($D265:$D328,BP$1)) - 1)</f>
        <v>1.6981546888105825E-2</v>
      </c>
    </row>
    <row r="266" spans="1:68" x14ac:dyDescent="0.25">
      <c r="A266" s="1">
        <v>42843</v>
      </c>
      <c r="B266" s="5">
        <v>265</v>
      </c>
      <c r="C266" s="4">
        <v>-2.9843344630356983E-3</v>
      </c>
      <c r="D266" s="4">
        <f>C266-$E$1261</f>
        <v>-3.6489673899412225E-3</v>
      </c>
      <c r="E266" s="6" cm="1">
        <f t="array" ref="E266">IF($B266+E$1&gt;1259,"",PRODUCT(1+$D266:INDEX($D266:$D329,E$1)) - 1)</f>
        <v>-3.6489673899412489E-3</v>
      </c>
      <c r="F266" s="6" cm="1">
        <f t="array" ref="F266">IF($B266+F$1&gt;1259,"",PRODUCT(1+$D266:INDEX($D266:$D329,F$1)) - 1)</f>
        <v>-6.1429825862975296E-3</v>
      </c>
      <c r="G266" s="6" cm="1">
        <f t="array" ref="G266">IF($B266+G$1&gt;1259,"",PRODUCT(1+$D266:INDEX($D266:$D329,G$1)) - 1)</f>
        <v>1.2855008419041525E-3</v>
      </c>
      <c r="H266" s="6" cm="1">
        <f t="array" ref="H266">IF($B266+H$1&gt;1259,"",PRODUCT(1+$D266:INDEX($D266:$D329,H$1)) - 1)</f>
        <v>-2.5708813999181235E-3</v>
      </c>
      <c r="I266" s="6" cm="1">
        <f t="array" ref="I266">IF($B266+I$1&gt;1259,"",PRODUCT(1+$D266:INDEX($D266:$D329,I$1)) - 1)</f>
        <v>7.7359399172545196E-3</v>
      </c>
      <c r="J266" s="6" cm="1">
        <f t="array" ref="J266">IF($B266+J$1&gt;1259,"",PRODUCT(1+$D266:INDEX($D266:$D329,J$1)) - 1)</f>
        <v>1.2929666010905283E-2</v>
      </c>
      <c r="K266" s="6" cm="1">
        <f t="array" ref="K266">IF($B266+K$1&gt;1259,"",PRODUCT(1+$D266:INDEX($D266:$D329,K$1)) - 1)</f>
        <v>1.1619635381030502E-2</v>
      </c>
      <c r="L266" s="6" cm="1">
        <f t="array" ref="L266">IF($B266+L$1&gt;1259,"",PRODUCT(1+$D266:INDEX($D266:$D329,L$1)) - 1)</f>
        <v>1.1795808609321501E-2</v>
      </c>
      <c r="M266" s="6" cm="1">
        <f t="array" ref="M266">IF($B266+M$1&gt;1259,"",PRODUCT(1+$D266:INDEX($D266:$D329,M$1)) - 1)</f>
        <v>8.9182254953772411E-3</v>
      </c>
      <c r="N266" s="6" cm="1">
        <f t="array" ref="N266">IF($B266+N$1&gt;1259,"",PRODUCT(1+$D266:INDEX($D266:$D329,N$1)) - 1)</f>
        <v>1.079035097874903E-2</v>
      </c>
      <c r="O266" s="6" cm="1">
        <f t="array" ref="O266">IF($B266+O$1&gt;1259,"",PRODUCT(1+$D266:INDEX($D266:$D329,O$1)) - 1)</f>
        <v>1.0499750261436569E-2</v>
      </c>
      <c r="P266" s="6" cm="1">
        <f t="array" ref="P266">IF($B266+P$1&gt;1259,"",PRODUCT(1+$D266:INDEX($D266:$D329,P$1)) - 1)</f>
        <v>8.6008436886850781E-3</v>
      </c>
      <c r="Q266" s="6" cm="1">
        <f t="array" ref="Q266">IF($B266+Q$1&gt;1259,"",PRODUCT(1+$D266:INDEX($D266:$D329,Q$1)) - 1)</f>
        <v>9.1146402576582908E-3</v>
      </c>
      <c r="R266" s="6" cm="1">
        <f t="array" ref="R266">IF($B266+R$1&gt;1259,"",PRODUCT(1+$D266:INDEX($D266:$D329,R$1)) - 1)</f>
        <v>1.2416927878265316E-2</v>
      </c>
      <c r="S266" s="6" cm="1">
        <f t="array" ref="S266">IF($B266+S$1&gt;1259,"",PRODUCT(1+$D266:INDEX($D266:$D329,S$1)) - 1)</f>
        <v>1.1575013732771477E-2</v>
      </c>
      <c r="T266" s="6" cm="1">
        <f t="array" ref="T266">IF($B266+T$1&gt;1259,"",PRODUCT(1+$D266:INDEX($D266:$D329,T$1)) - 1)</f>
        <v>9.9741647973694558E-3</v>
      </c>
      <c r="U266" s="6" cm="1">
        <f t="array" ref="U266">IF($B266+U$1&gt;1259,"",PRODUCT(1+$D266:INDEX($D266:$D329,U$1)) - 1)</f>
        <v>1.1116633655249064E-2</v>
      </c>
      <c r="V266" s="6" cm="1">
        <f t="array" ref="V266">IF($B266+V$1&gt;1259,"",PRODUCT(1+$D266:INDEX($D266:$D329,V$1)) - 1)</f>
        <v>8.3790809650263753E-3</v>
      </c>
      <c r="W266" s="6" cm="1">
        <f t="array" ref="W266">IF($B266+W$1&gt;1259,"",PRODUCT(1+$D266:INDEX($D266:$D329,W$1)) - 1)</f>
        <v>6.0240464168128671E-3</v>
      </c>
      <c r="X266" s="6" cm="1">
        <f t="array" ref="X266">IF($B266+X$1&gt;1259,"",PRODUCT(1+$D266:INDEX($D266:$D329,X$1)) - 1)</f>
        <v>1.091215275393842E-2</v>
      </c>
      <c r="Y266" s="6" cm="1">
        <f t="array" ref="Y266">IF($B266+Y$1&gt;1259,"",PRODUCT(1+$D266:INDEX($D266:$D329,Y$1)) - 1)</f>
        <v>9.3146158503274457E-3</v>
      </c>
      <c r="Z266" s="6" cm="1">
        <f t="array" ref="Z266">IF($B266+Z$1&gt;1259,"",PRODUCT(1+$D266:INDEX($D266:$D329,Z$1)) - 1)</f>
        <v>-9.2654426406107993E-3</v>
      </c>
      <c r="AA266" s="6" cm="1">
        <f t="array" ref="AA266">IF($B266+AA$1&gt;1259,"",PRODUCT(1+$D266:INDEX($D266:$D329,AA$1)) - 1)</f>
        <v>-5.9327626617564633E-3</v>
      </c>
      <c r="AB266" s="6" cm="1">
        <f t="array" ref="AB266">IF($B266+AB$1&gt;1259,"",PRODUCT(1+$D266:INDEX($D266:$D329,AB$1)) - 1)</f>
        <v>-1.2791265927902806E-4</v>
      </c>
      <c r="AC266" s="6" cm="1">
        <f t="array" ref="AC266">IF($B266+AC$1&gt;1259,"",PRODUCT(1+$D266:INDEX($D266:$D329,AC$1)) - 1)</f>
        <v>4.2842337924129392E-3</v>
      </c>
      <c r="AD266" s="6" cm="1">
        <f t="array" ref="AD266">IF($B266+AD$1&gt;1259,"",PRODUCT(1+$D266:INDEX($D266:$D329,AD$1)) - 1)</f>
        <v>5.8391221071090182E-3</v>
      </c>
      <c r="AE266" s="6" cm="1">
        <f t="array" ref="AE266">IF($B266+AE$1&gt;1259,"",PRODUCT(1+$D266:INDEX($D266:$D329,AE$1)) - 1)</f>
        <v>7.5169773281595909E-3</v>
      </c>
      <c r="AF266" s="6" cm="1">
        <f t="array" ref="AF266">IF($B266+AF$1&gt;1259,"",PRODUCT(1+$D266:INDEX($D266:$D329,AF$1)) - 1)</f>
        <v>1.1662699407364974E-2</v>
      </c>
      <c r="AG266" s="6" cm="1">
        <f t="array" ref="AG266">IF($B266+AG$1&gt;1259,"",PRODUCT(1+$D266:INDEX($D266:$D329,AG$1)) - 1)</f>
        <v>1.0781246060487026E-2</v>
      </c>
      <c r="AH266" s="6" cm="1">
        <f t="array" ref="AH266">IF($B266+AH$1&gt;1259,"",PRODUCT(1+$D266:INDEX($D266:$D329,AH$1)) - 1)</f>
        <v>9.2312397172744642E-3</v>
      </c>
      <c r="AI266" s="6" cm="1">
        <f t="array" ref="AI266">IF($B266+AI$1&gt;1259,"",PRODUCT(1+$D266:INDEX($D266:$D329,AI$1)) - 1)</f>
        <v>8.3097790188060294E-3</v>
      </c>
      <c r="AJ266" s="6" cm="1">
        <f t="array" ref="AJ266">IF($B266+AJ$1&gt;1259,"",PRODUCT(1+$D266:INDEX($D266:$D329,AJ$1)) - 1)</f>
        <v>1.5657827306261973E-2</v>
      </c>
      <c r="AK266" s="6" cm="1">
        <f t="array" ref="AK266">IF($B266+AK$1&gt;1259,"",PRODUCT(1+$D266:INDEX($D266:$D329,AK$1)) - 1)</f>
        <v>1.8363524674556819E-2</v>
      </c>
      <c r="AL266" s="6" cm="1">
        <f t="array" ref="AL266">IF($B266+AL$1&gt;1259,"",PRODUCT(1+$D266:INDEX($D266:$D329,AL$1)) - 1)</f>
        <v>1.6935967919454731E-2</v>
      </c>
      <c r="AM266" s="6" cm="1">
        <f t="array" ref="AM266">IF($B266+AM$1&gt;1259,"",PRODUCT(1+$D266:INDEX($D266:$D329,AM$1)) - 1)</f>
        <v>1.3008983948726183E-2</v>
      </c>
      <c r="AN266" s="6" cm="1">
        <f t="array" ref="AN266">IF($B266+AN$1&gt;1259,"",PRODUCT(1+$D266:INDEX($D266:$D329,AN$1)) - 1)</f>
        <v>1.4210130892653439E-2</v>
      </c>
      <c r="AO266" s="6" cm="1">
        <f t="array" ref="AO266">IF($B266+AO$1&gt;1259,"",PRODUCT(1+$D266:INDEX($D266:$D329,AO$1)) - 1)</f>
        <v>1.4035440574109437E-2</v>
      </c>
      <c r="AP266" s="6" cm="1">
        <f t="array" ref="AP266">IF($B266+AP$1&gt;1259,"",PRODUCT(1+$D266:INDEX($D266:$D329,AP$1)) - 1)</f>
        <v>1.182254330699628E-2</v>
      </c>
      <c r="AQ266" s="6" cm="1">
        <f t="array" ref="AQ266">IF($B266+AQ$1&gt;1259,"",PRODUCT(1+$D266:INDEX($D266:$D329,AQ$1)) - 1)</f>
        <v>1.0941951792354132E-2</v>
      </c>
      <c r="AR266" s="6" cm="1">
        <f t="array" ref="AR266">IF($B266+AR$1&gt;1259,"",PRODUCT(1+$D266:INDEX($D266:$D329,AR$1)) - 1)</f>
        <v>1.5213622429810725E-2</v>
      </c>
      <c r="AS266" s="6" cm="1">
        <f t="array" ref="AS266">IF($B266+AS$1&gt;1259,"",PRODUCT(1+$D266:INDEX($D266:$D329,AS$1)) - 1)</f>
        <v>1.3251967042926527E-2</v>
      </c>
      <c r="AT266" s="6" cm="1">
        <f t="array" ref="AT266">IF($B266+AT$1&gt;1259,"",PRODUCT(1+$D266:INDEX($D266:$D329,AT$1)) - 1)</f>
        <v>1.0628646391298346E-2</v>
      </c>
      <c r="AU266" s="6" cm="1">
        <f t="array" ref="AU266">IF($B266+AU$1&gt;1259,"",PRODUCT(1+$D266:INDEX($D266:$D329,AU$1)) - 1)</f>
        <v>1.0177782399241941E-2</v>
      </c>
      <c r="AV266" s="6" cm="1">
        <f t="array" ref="AV266">IF($B266+AV$1&gt;1259,"",PRODUCT(1+$D266:INDEX($D266:$D329,AV$1)) - 1)</f>
        <v>1.7916117013210719E-2</v>
      </c>
      <c r="AW266" s="6" cm="1">
        <f t="array" ref="AW266">IF($B266+AW$1&gt;1259,"",PRODUCT(1+$D266:INDEX($D266:$D329,AW$1)) - 1)</f>
        <v>1.0374602794253951E-2</v>
      </c>
      <c r="AX266" s="6" cm="1">
        <f t="array" ref="AX266">IF($B266+AX$1&gt;1259,"",PRODUCT(1+$D266:INDEX($D266:$D329,AX$1)) - 1)</f>
        <v>9.4536469587196414E-3</v>
      </c>
      <c r="AY266" s="6" cm="1">
        <f t="array" ref="AY266">IF($B266+AY$1&gt;1259,"",PRODUCT(1+$D266:INDEX($D266:$D329,AY$1)) - 1)</f>
        <v>8.3257278733268603E-3</v>
      </c>
      <c r="AZ266" s="6" cm="1">
        <f t="array" ref="AZ266">IF($B266+AZ$1&gt;1259,"",PRODUCT(1+$D266:INDEX($D266:$D329,AZ$1)) - 1)</f>
        <v>8.8598913009008129E-3</v>
      </c>
      <c r="BA266" s="6" cm="1">
        <f t="array" ref="BA266">IF($B266+BA$1&gt;1259,"",PRODUCT(1+$D266:INDEX($D266:$D329,BA$1)) - 1)</f>
        <v>8.8530974872456092E-3</v>
      </c>
      <c r="BB266" s="6" cm="1">
        <f t="array" ref="BB266">IF($B266+BB$1&gt;1259,"",PRODUCT(1+$D266:INDEX($D266:$D329,BB$1)) - 1)</f>
        <v>5.5150987977370391E-5</v>
      </c>
      <c r="BC266" s="6" cm="1">
        <f t="array" ref="BC266">IF($B266+BC$1&gt;1259,"",PRODUCT(1+$D266:INDEX($D266:$D329,BC$1)) - 1)</f>
        <v>8.3412903718640408E-3</v>
      </c>
      <c r="BD266" s="6" cm="1">
        <f t="array" ref="BD266">IF($B266+BD$1&gt;1259,"",PRODUCT(1+$D266:INDEX($D266:$D329,BD$1)) - 1)</f>
        <v>-1.1911000026532115E-3</v>
      </c>
      <c r="BE266" s="6" cm="1">
        <f t="array" ref="BE266">IF($B266+BE$1&gt;1259,"",PRODUCT(1+$D266:INDEX($D266:$D329,BE$1)) - 1)</f>
        <v>7.3483705607113592E-6</v>
      </c>
      <c r="BF266" s="6" cm="1">
        <f t="array" ref="BF266">IF($B266+BF$1&gt;1259,"",PRODUCT(1+$D266:INDEX($D266:$D329,BF$1)) - 1)</f>
        <v>1.038520471166926E-3</v>
      </c>
      <c r="BG266" s="6" cm="1">
        <f t="array" ref="BG266">IF($B266+BG$1&gt;1259,"",PRODUCT(1+$D266:INDEX($D266:$D329,BG$1)) - 1)</f>
        <v>2.6875279842963895E-3</v>
      </c>
      <c r="BH266" s="6" cm="1">
        <f t="array" ref="BH266">IF($B266+BH$1&gt;1259,"",PRODUCT(1+$D266:INDEX($D266:$D329,BH$1)) - 1)</f>
        <v>-7.1478704250222957E-3</v>
      </c>
      <c r="BI266" s="6" cm="1">
        <f t="array" ref="BI266">IF($B266+BI$1&gt;1259,"",PRODUCT(1+$D266:INDEX($D266:$D329,BI$1)) - 1)</f>
        <v>-1.3690318409211866E-3</v>
      </c>
      <c r="BJ266" s="6" cm="1">
        <f t="array" ref="BJ266">IF($B266+BJ$1&gt;1259,"",PRODUCT(1+$D266:INDEX($D266:$D329,BJ$1)) - 1)</f>
        <v>-9.603978930896595E-4</v>
      </c>
      <c r="BK266" s="6" cm="1">
        <f t="array" ref="BK266">IF($B266+BK$1&gt;1259,"",PRODUCT(1+$D266:INDEX($D266:$D329,BK$1)) - 1)</f>
        <v>-2.3663050112416872E-3</v>
      </c>
      <c r="BL266" s="6" cm="1">
        <f t="array" ref="BL266">IF($B266+BL$1&gt;1259,"",PRODUCT(1+$D266:INDEX($D266:$D329,BL$1)) - 1)</f>
        <v>4.4676902377804861E-3</v>
      </c>
      <c r="BM266" s="6" cm="1">
        <f t="array" ref="BM266">IF($B266+BM$1&gt;1259,"",PRODUCT(1+$D266:INDEX($D266:$D329,BM$1)) - 1)</f>
        <v>5.4877648787909905E-3</v>
      </c>
      <c r="BN266" s="6" cm="1">
        <f t="array" ref="BN266">IF($B266+BN$1&gt;1259,"",PRODUCT(1+$D266:INDEX($D266:$D329,BN$1)) - 1)</f>
        <v>9.5093094490683594E-3</v>
      </c>
      <c r="BO266" s="6" cm="1">
        <f t="array" ref="BO266">IF($B266+BO$1&gt;1259,"",PRODUCT(1+$D266:INDEX($D266:$D329,BO$1)) - 1)</f>
        <v>8.7148384238528998E-3</v>
      </c>
      <c r="BP266" s="6" cm="1">
        <f t="array" ref="BP266">IF($B266+BP$1&gt;1259,"",PRODUCT(1+$D266:INDEX($D266:$D329,BP$1)) - 1)</f>
        <v>8.5785986696855776E-3</v>
      </c>
    </row>
    <row r="267" spans="1:68" x14ac:dyDescent="0.25">
      <c r="A267" s="1">
        <v>42844</v>
      </c>
      <c r="B267" s="5">
        <v>266</v>
      </c>
      <c r="C267" s="4">
        <v>-1.8385161789100657E-3</v>
      </c>
      <c r="D267" s="4">
        <f>C267-$E$1261</f>
        <v>-2.5031491058155899E-3</v>
      </c>
      <c r="E267" s="6" cm="1">
        <f t="array" ref="E267">IF($B267+E$1&gt;1259,"",PRODUCT(1+$D267:INDEX($D267:$D330,E$1)) - 1)</f>
        <v>-2.5031491058156163E-3</v>
      </c>
      <c r="F267" s="6" cm="1">
        <f t="array" ref="F267">IF($B267+F$1&gt;1259,"",PRODUCT(1+$D267:INDEX($D267:$D330,F$1)) - 1)</f>
        <v>4.9525398883956129E-3</v>
      </c>
      <c r="G267" s="6" cm="1">
        <f t="array" ref="G267">IF($B267+G$1&gt;1259,"",PRODUCT(1+$D267:INDEX($D267:$D330,G$1)) - 1)</f>
        <v>1.0820342978909991E-3</v>
      </c>
      <c r="H267" s="6" cm="1">
        <f t="array" ref="H267">IF($B267+H$1&gt;1259,"",PRODUCT(1+$D267:INDEX($D267:$D330,H$1)) - 1)</f>
        <v>1.1426602607488512E-2</v>
      </c>
      <c r="I267" s="6" cm="1">
        <f t="array" ref="I267">IF($B267+I$1&gt;1259,"",PRODUCT(1+$D267:INDEX($D267:$D330,I$1)) - 1)</f>
        <v>1.6639349845824158E-2</v>
      </c>
      <c r="J267" s="6" cm="1">
        <f t="array" ref="J267">IF($B267+J$1&gt;1259,"",PRODUCT(1+$D267:INDEX($D267:$D330,J$1)) - 1)</f>
        <v>1.5324521450009732E-2</v>
      </c>
      <c r="K267" s="6" cm="1">
        <f t="array" ref="K267">IF($B267+K$1&gt;1259,"",PRODUCT(1+$D267:INDEX($D267:$D330,K$1)) - 1)</f>
        <v>1.5501339882996623E-2</v>
      </c>
      <c r="L267" s="6" cm="1">
        <f t="array" ref="L267">IF($B267+L$1&gt;1259,"",PRODUCT(1+$D267:INDEX($D267:$D330,L$1)) - 1)</f>
        <v>1.2613218106872992E-2</v>
      </c>
      <c r="M267" s="6" cm="1">
        <f t="array" ref="M267">IF($B267+M$1&gt;1259,"",PRODUCT(1+$D267:INDEX($D267:$D330,M$1)) - 1)</f>
        <v>1.4492199933657135E-2</v>
      </c>
      <c r="N267" s="6" cm="1">
        <f t="array" ref="N267">IF($B267+N$1&gt;1259,"",PRODUCT(1+$D267:INDEX($D267:$D330,N$1)) - 1)</f>
        <v>1.4200534940295162E-2</v>
      </c>
      <c r="O267" s="6" cm="1">
        <f t="array" ref="O267">IF($B267+O$1&gt;1259,"",PRODUCT(1+$D267:INDEX($D267:$D330,O$1)) - 1)</f>
        <v>1.2294673942914391E-2</v>
      </c>
      <c r="P267" s="6" cm="1">
        <f t="array" ref="P267">IF($B267+P$1&gt;1259,"",PRODUCT(1+$D267:INDEX($D267:$D330,P$1)) - 1)</f>
        <v>1.2810352205050002E-2</v>
      </c>
      <c r="Q267" s="6" cm="1">
        <f t="array" ref="Q267">IF($B267+Q$1&gt;1259,"",PRODUCT(1+$D267:INDEX($D267:$D330,Q$1)) - 1)</f>
        <v>1.6124733896366594E-2</v>
      </c>
      <c r="R267" s="6" cm="1">
        <f t="array" ref="R267">IF($B267+R$1&gt;1259,"",PRODUCT(1+$D267:INDEX($D267:$D330,R$1)) - 1)</f>
        <v>1.5279736382500131E-2</v>
      </c>
      <c r="S267" s="6" cm="1">
        <f t="array" ref="S267">IF($B267+S$1&gt;1259,"",PRODUCT(1+$D267:INDEX($D267:$D330,S$1)) - 1)</f>
        <v>1.3673024608228612E-2</v>
      </c>
      <c r="T267" s="6" cm="1">
        <f t="array" ref="T267">IF($B267+T$1&gt;1259,"",PRODUCT(1+$D267:INDEX($D267:$D330,T$1)) - 1)</f>
        <v>1.4819677565356404E-2</v>
      </c>
      <c r="U267" s="6" cm="1">
        <f t="array" ref="U267">IF($B267+U$1&gt;1259,"",PRODUCT(1+$D267:INDEX($D267:$D330,U$1)) - 1)</f>
        <v>1.2072099050732588E-2</v>
      </c>
      <c r="V267" s="6" cm="1">
        <f t="array" ref="V267">IF($B267+V$1&gt;1259,"",PRODUCT(1+$D267:INDEX($D267:$D330,V$1)) - 1)</f>
        <v>9.7084395862121475E-3</v>
      </c>
      <c r="W267" s="6" cm="1">
        <f t="array" ref="W267">IF($B267+W$1&gt;1259,"",PRODUCT(1+$D267:INDEX($D267:$D330,W$1)) - 1)</f>
        <v>1.4614447787278273E-2</v>
      </c>
      <c r="X267" s="6" cm="1">
        <f t="array" ref="X267">IF($B267+X$1&gt;1259,"",PRODUCT(1+$D267:INDEX($D267:$D330,X$1)) - 1)</f>
        <v>1.3011060174555E-2</v>
      </c>
      <c r="Y267" s="6" cm="1">
        <f t="array" ref="Y267">IF($B267+Y$1&gt;1259,"",PRODUCT(1+$D267:INDEX($D267:$D330,Y$1)) - 1)</f>
        <v>-5.6370446427458365E-3</v>
      </c>
      <c r="Z267" s="6" cm="1">
        <f t="array" ref="Z267">IF($B267+Z$1&gt;1259,"",PRODUCT(1+$D267:INDEX($D267:$D330,Z$1)) - 1)</f>
        <v>-2.2921592863027751E-3</v>
      </c>
      <c r="AA267" s="6" cm="1">
        <f t="array" ref="AA267">IF($B267+AA$1&gt;1259,"",PRODUCT(1+$D267:INDEX($D267:$D330,AA$1)) - 1)</f>
        <v>3.5339499989668344E-3</v>
      </c>
      <c r="AB267" s="6" cm="1">
        <f t="array" ref="AB267">IF($B267+AB$1&gt;1259,"",PRODUCT(1+$D267:INDEX($D267:$D330,AB$1)) - 1)</f>
        <v>7.9622551919005247E-3</v>
      </c>
      <c r="AC267" s="6" cm="1">
        <f t="array" ref="AC267">IF($B267+AC$1&gt;1259,"",PRODUCT(1+$D267:INDEX($D267:$D330,AC$1)) - 1)</f>
        <v>9.5228380224545717E-3</v>
      </c>
      <c r="AD267" s="6" cm="1">
        <f t="array" ref="AD267">IF($B267+AD$1&gt;1259,"",PRODUCT(1+$D267:INDEX($D267:$D330,AD$1)) - 1)</f>
        <v>1.1206838104890648E-2</v>
      </c>
      <c r="AE267" s="6" cm="1">
        <f t="array" ref="AE267">IF($B267+AE$1&gt;1259,"",PRODUCT(1+$D267:INDEX($D267:$D330,AE$1)) - 1)</f>
        <v>1.5367743191068151E-2</v>
      </c>
      <c r="AF267" s="6" cm="1">
        <f t="array" ref="AF267">IF($B267+AF$1&gt;1259,"",PRODUCT(1+$D267:INDEX($D267:$D330,AF$1)) - 1)</f>
        <v>1.4483061670169883E-2</v>
      </c>
      <c r="AG267" s="6" cm="1">
        <f t="array" ref="AG267">IF($B267+AG$1&gt;1259,"",PRODUCT(1+$D267:INDEX($D267:$D330,AG$1)) - 1)</f>
        <v>1.2927378690495539E-2</v>
      </c>
      <c r="AH267" s="6" cm="1">
        <f t="array" ref="AH267">IF($B267+AH$1&gt;1259,"",PRODUCT(1+$D267:INDEX($D267:$D330,AH$1)) - 1)</f>
        <v>1.200254329783812E-2</v>
      </c>
      <c r="AI267" s="6" cm="1">
        <f t="array" ref="AI267">IF($B267+AI$1&gt;1259,"",PRODUCT(1+$D267:INDEX($D267:$D330,AI$1)) - 1)</f>
        <v>1.9377502571184646E-2</v>
      </c>
      <c r="AJ267" s="6" cm="1">
        <f t="array" ref="AJ267">IF($B267+AJ$1&gt;1259,"",PRODUCT(1+$D267:INDEX($D267:$D330,AJ$1)) - 1)</f>
        <v>2.2093109099144081E-2</v>
      </c>
      <c r="AK267" s="6" cm="1">
        <f t="array" ref="AK267">IF($B267+AK$1&gt;1259,"",PRODUCT(1+$D267:INDEX($D267:$D330,AK$1)) - 1)</f>
        <v>2.0660324158516818E-2</v>
      </c>
      <c r="AL267" s="6" cm="1">
        <f t="array" ref="AL267">IF($B267+AL$1&gt;1259,"",PRODUCT(1+$D267:INDEX($D267:$D330,AL$1)) - 1)</f>
        <v>1.671895827219716E-2</v>
      </c>
      <c r="AM267" s="6" cm="1">
        <f t="array" ref="AM267">IF($B267+AM$1&gt;1259,"",PRODUCT(1+$D267:INDEX($D267:$D330,AM$1)) - 1)</f>
        <v>1.7924504213953085E-2</v>
      </c>
      <c r="AN267" s="6" cm="1">
        <f t="array" ref="AN267">IF($B267+AN$1&gt;1259,"",PRODUCT(1+$D267:INDEX($D267:$D330,AN$1)) - 1)</f>
        <v>1.7749174121619582E-2</v>
      </c>
      <c r="AO267" s="6" cm="1">
        <f t="array" ref="AO267">IF($B267+AO$1&gt;1259,"",PRODUCT(1+$D267:INDEX($D267:$D330,AO$1)) - 1)</f>
        <v>1.5528172491986902E-2</v>
      </c>
      <c r="AP267" s="6" cm="1">
        <f t="array" ref="AP267">IF($B267+AP$1&gt;1259,"",PRODUCT(1+$D267:INDEX($D267:$D330,AP$1)) - 1)</f>
        <v>1.4644355959639421E-2</v>
      </c>
      <c r="AQ267" s="6" cm="1">
        <f t="array" ref="AQ267">IF($B267+AQ$1&gt;1259,"",PRODUCT(1+$D267:INDEX($D267:$D330,AQ$1)) - 1)</f>
        <v>1.8931670869392292E-2</v>
      </c>
      <c r="AR267" s="6" cm="1">
        <f t="array" ref="AR267">IF($B267+AR$1&gt;1259,"",PRODUCT(1+$D267:INDEX($D267:$D330,AR$1)) - 1)</f>
        <v>1.6962831250944221E-2</v>
      </c>
      <c r="AS267" s="6" cm="1">
        <f t="array" ref="AS267">IF($B267+AS$1&gt;1259,"",PRODUCT(1+$D267:INDEX($D267:$D330,AS$1)) - 1)</f>
        <v>1.4329903130464228E-2</v>
      </c>
      <c r="AT267" s="6" cm="1">
        <f t="array" ref="AT267">IF($B267+AT$1&gt;1259,"",PRODUCT(1+$D267:INDEX($D267:$D330,AT$1)) - 1)</f>
        <v>1.3877387925180118E-2</v>
      </c>
      <c r="AU267" s="6" cm="1">
        <f t="array" ref="AU267">IF($B267+AU$1&gt;1259,"",PRODUCT(1+$D267:INDEX($D267:$D330,AU$1)) - 1)</f>
        <v>2.1644062882797632E-2</v>
      </c>
      <c r="AV267" s="6" cm="1">
        <f t="array" ref="AV267">IF($B267+AV$1&gt;1259,"",PRODUCT(1+$D267:INDEX($D267:$D330,AV$1)) - 1)</f>
        <v>1.4074929141649317E-2</v>
      </c>
      <c r="AW267" s="6" cm="1">
        <f t="array" ref="AW267">IF($B267+AW$1&gt;1259,"",PRODUCT(1+$D267:INDEX($D267:$D330,AW$1)) - 1)</f>
        <v>1.315060046090144E-2</v>
      </c>
      <c r="AX267" s="6" cm="1">
        <f t="array" ref="AX267">IF($B267+AX$1&gt;1259,"",PRODUCT(1+$D267:INDEX($D267:$D330,AX$1)) - 1)</f>
        <v>1.201855056234491E-2</v>
      </c>
      <c r="AY267" s="6" cm="1">
        <f t="array" ref="AY267">IF($B267+AY$1&gt;1259,"",PRODUCT(1+$D267:INDEX($D267:$D330,AY$1)) - 1)</f>
        <v>1.255467027326107E-2</v>
      </c>
      <c r="AZ267" s="6" cm="1">
        <f t="array" ref="AZ267">IF($B267+AZ$1&gt;1259,"",PRODUCT(1+$D267:INDEX($D267:$D330,AZ$1)) - 1)</f>
        <v>1.2547851578410762E-2</v>
      </c>
      <c r="BA267" s="6" cm="1">
        <f t="array" ref="BA267">IF($B267+BA$1&gt;1259,"",PRODUCT(1+$D267:INDEX($D267:$D330,BA$1)) - 1)</f>
        <v>3.7176840859145521E-3</v>
      </c>
      <c r="BB267" s="6" cm="1">
        <f t="array" ref="BB267">IF($B267+BB$1&gt;1259,"",PRODUCT(1+$D267:INDEX($D267:$D330,BB$1)) - 1)</f>
        <v>1.2034170055904569E-2</v>
      </c>
      <c r="BC267" s="6" cm="1">
        <f t="array" ref="BC267">IF($B267+BC$1&gt;1259,"",PRODUCT(1+$D267:INDEX($D267:$D330,BC$1)) - 1)</f>
        <v>2.4668689115017184E-3</v>
      </c>
      <c r="BD267" s="6" cm="1">
        <f t="array" ref="BD267">IF($B267+BD$1&gt;1259,"",PRODUCT(1+$D267:INDEX($D267:$D330,BD$1)) - 1)</f>
        <v>3.6697063994848289E-3</v>
      </c>
      <c r="BE267" s="6" cm="1">
        <f t="array" ref="BE267">IF($B267+BE$1&gt;1259,"",PRODUCT(1+$D267:INDEX($D267:$D330,BE$1)) - 1)</f>
        <v>4.7046549937619364E-3</v>
      </c>
      <c r="BF267" s="6" cm="1">
        <f t="array" ref="BF267">IF($B267+BF$1&gt;1259,"",PRODUCT(1+$D267:INDEX($D267:$D330,BF$1)) - 1)</f>
        <v>6.3597017184184867E-3</v>
      </c>
      <c r="BG267" s="6" cm="1">
        <f t="array" ref="BG267">IF($B267+BG$1&gt;1259,"",PRODUCT(1+$D267:INDEX($D267:$D330,BG$1)) - 1)</f>
        <v>-3.5117171765403077E-3</v>
      </c>
      <c r="BH267" s="6" cm="1">
        <f t="array" ref="BH267">IF($B267+BH$1&gt;1259,"",PRODUCT(1+$D267:INDEX($D267:$D330,BH$1)) - 1)</f>
        <v>2.288285427926029E-3</v>
      </c>
      <c r="BI267" s="6" cm="1">
        <f t="array" ref="BI267">IF($B267+BI$1&gt;1259,"",PRODUCT(1+$D267:INDEX($D267:$D330,BI$1)) - 1)</f>
        <v>2.6984159285801113E-3</v>
      </c>
      <c r="BJ267" s="6" cm="1">
        <f t="array" ref="BJ267">IF($B267+BJ$1&gt;1259,"",PRODUCT(1+$D267:INDEX($D267:$D330,BJ$1)) - 1)</f>
        <v>1.2873599130420743E-3</v>
      </c>
      <c r="BK267" s="6" cm="1">
        <f t="array" ref="BK267">IF($B267+BK$1&gt;1259,"",PRODUCT(1+$D267:INDEX($D267:$D330,BK$1)) - 1)</f>
        <v>8.1463835155166642E-3</v>
      </c>
      <c r="BL267" s="6" cm="1">
        <f t="array" ref="BL267">IF($B267+BL$1&gt;1259,"",PRODUCT(1+$D267:INDEX($D267:$D330,BL$1)) - 1)</f>
        <v>9.1701940076263089E-3</v>
      </c>
      <c r="BM267" s="6" cm="1">
        <f t="array" ref="BM267">IF($B267+BM$1&gt;1259,"",PRODUCT(1+$D267:INDEX($D267:$D330,BM$1)) - 1)</f>
        <v>1.3206466805720796E-2</v>
      </c>
      <c r="BN267" s="6" cm="1">
        <f t="array" ref="BN267">IF($B267+BN$1&gt;1259,"",PRODUCT(1+$D267:INDEX($D267:$D330,BN$1)) - 1)</f>
        <v>1.2409086164548278E-2</v>
      </c>
      <c r="BO267" s="6" cm="1">
        <f t="array" ref="BO267">IF($B267+BO$1&gt;1259,"",PRODUCT(1+$D267:INDEX($D267:$D330,BO$1)) - 1)</f>
        <v>1.2272347455289934E-2</v>
      </c>
      <c r="BP267" s="6" cm="1">
        <f t="array" ref="BP267">IF($B267+BP$1&gt;1259,"",PRODUCT(1+$D267:INDEX($D267:$D330,BP$1)) - 1)</f>
        <v>1.7079973523500547E-2</v>
      </c>
    </row>
    <row r="268" spans="1:68" x14ac:dyDescent="0.25">
      <c r="A268" s="1">
        <v>42845</v>
      </c>
      <c r="B268" s="5">
        <v>267</v>
      </c>
      <c r="C268" s="4">
        <v>8.1390314551090803E-3</v>
      </c>
      <c r="D268" s="4">
        <f>C268-$E$1261</f>
        <v>7.4743985282035557E-3</v>
      </c>
      <c r="E268" s="6" cm="1">
        <f t="array" ref="E268">IF($B268+E$1&gt;1259,"",PRODUCT(1+$D268:INDEX($D268:$D331,E$1)) - 1)</f>
        <v>7.4743985282035297E-3</v>
      </c>
      <c r="F268" s="6" cm="1">
        <f t="array" ref="F268">IF($B268+F$1&gt;1259,"",PRODUCT(1+$D268:INDEX($D268:$D331,F$1)) - 1)</f>
        <v>3.59418017259161E-3</v>
      </c>
      <c r="G268" s="6" cm="1">
        <f t="array" ref="G268">IF($B268+G$1&gt;1259,"",PRODUCT(1+$D268:INDEX($D268:$D331,G$1)) - 1)</f>
        <v>1.3964707458291148E-2</v>
      </c>
      <c r="H268" s="6" cm="1">
        <f t="array" ref="H268">IF($B268+H$1&gt;1259,"",PRODUCT(1+$D268:INDEX($D268:$D331,H$1)) - 1)</f>
        <v>1.919053572397722E-2</v>
      </c>
      <c r="I268" s="6" cm="1">
        <f t="array" ref="I268">IF($B268+I$1&gt;1259,"",PRODUCT(1+$D268:INDEX($D268:$D331,I$1)) - 1)</f>
        <v>1.7872407857572492E-2</v>
      </c>
      <c r="J268" s="6" cm="1">
        <f t="array" ref="J268">IF($B268+J$1&gt;1259,"",PRODUCT(1+$D268:INDEX($D268:$D331,J$1)) - 1)</f>
        <v>1.8049670004143037E-2</v>
      </c>
      <c r="K268" s="6" cm="1">
        <f t="array" ref="K268">IF($B268+K$1&gt;1259,"",PRODUCT(1+$D268:INDEX($D268:$D331,K$1)) - 1)</f>
        <v>1.5154300686901934E-2</v>
      </c>
      <c r="L268" s="6" cm="1">
        <f t="array" ref="L268">IF($B268+L$1&gt;1259,"",PRODUCT(1+$D268:INDEX($D268:$D331,L$1)) - 1)</f>
        <v>1.7037997688150286E-2</v>
      </c>
      <c r="M268" s="6" cm="1">
        <f t="array" ref="M268">IF($B268+M$1&gt;1259,"",PRODUCT(1+$D268:INDEX($D268:$D331,M$1)) - 1)</f>
        <v>1.6745600781733483E-2</v>
      </c>
      <c r="N268" s="6" cm="1">
        <f t="array" ref="N268">IF($B268+N$1&gt;1259,"",PRODUCT(1+$D268:INDEX($D268:$D331,N$1)) - 1)</f>
        <v>1.4834957158475603E-2</v>
      </c>
      <c r="O268" s="6" cm="1">
        <f t="array" ref="O268">IF($B268+O$1&gt;1259,"",PRODUCT(1+$D268:INDEX($D268:$D331,O$1)) - 1)</f>
        <v>1.5351929479413995E-2</v>
      </c>
      <c r="P268" s="6" cm="1">
        <f t="array" ref="P268">IF($B268+P$1&gt;1259,"",PRODUCT(1+$D268:INDEX($D268:$D331,P$1)) - 1)</f>
        <v>1.8674628381516234E-2</v>
      </c>
      <c r="Q268" s="6" cm="1">
        <f t="array" ref="Q268">IF($B268+Q$1&gt;1259,"",PRODUCT(1+$D268:INDEX($D268:$D331,Q$1)) - 1)</f>
        <v>1.7827510405044267E-2</v>
      </c>
      <c r="R268" s="6" cm="1">
        <f t="array" ref="R268">IF($B268+R$1&gt;1259,"",PRODUCT(1+$D268:INDEX($D268:$D331,R$1)) - 1)</f>
        <v>1.6216766699105545E-2</v>
      </c>
      <c r="S268" s="6" cm="1">
        <f t="array" ref="S268">IF($B268+S$1&gt;1259,"",PRODUCT(1+$D268:INDEX($D268:$D331,S$1)) - 1)</f>
        <v>1.7366297102233919E-2</v>
      </c>
      <c r="T268" s="6" cm="1">
        <f t="array" ref="T268">IF($B268+T$1&gt;1259,"",PRODUCT(1+$D268:INDEX($D268:$D331,T$1)) - 1)</f>
        <v>1.4611823730051654E-2</v>
      </c>
      <c r="U268" s="6" cm="1">
        <f t="array" ref="U268">IF($B268+U$1&gt;1259,"",PRODUCT(1+$D268:INDEX($D268:$D331,U$1)) - 1)</f>
        <v>1.2242232826178867E-2</v>
      </c>
      <c r="V268" s="6" cm="1">
        <f t="array" ref="V268">IF($B268+V$1&gt;1259,"",PRODUCT(1+$D268:INDEX($D268:$D331,V$1)) - 1)</f>
        <v>1.7160552314273714E-2</v>
      </c>
      <c r="W268" s="6" cm="1">
        <f t="array" ref="W268">IF($B268+W$1&gt;1259,"",PRODUCT(1+$D268:INDEX($D268:$D331,W$1)) - 1)</f>
        <v>1.555314111163586E-2</v>
      </c>
      <c r="X268" s="6" cm="1">
        <f t="array" ref="X268">IF($B268+X$1&gt;1259,"",PRODUCT(1+$D268:INDEX($D268:$D331,X$1)) - 1)</f>
        <v>-3.1417598302408978E-3</v>
      </c>
      <c r="Y268" s="6" cm="1">
        <f t="array" ref="Y268">IF($B268+Y$1&gt;1259,"",PRODUCT(1+$D268:INDEX($D268:$D331,Y$1)) - 1)</f>
        <v>2.1151928381812901E-4</v>
      </c>
      <c r="Z268" s="6" cm="1">
        <f t="array" ref="Z268">IF($B268+Z$1&gt;1259,"",PRODUCT(1+$D268:INDEX($D268:$D331,Z$1)) - 1)</f>
        <v>6.0522487859182572E-3</v>
      </c>
      <c r="AA268" s="6" cm="1">
        <f t="array" ref="AA268">IF($B268+AA$1&gt;1259,"",PRODUCT(1+$D268:INDEX($D268:$D331,AA$1)) - 1)</f>
        <v>1.0491666503341657E-2</v>
      </c>
      <c r="AB268" s="6" cm="1">
        <f t="array" ref="AB268">IF($B268+AB$1&gt;1259,"",PRODUCT(1+$D268:INDEX($D268:$D331,AB$1)) - 1)</f>
        <v>1.2056165508180783E-2</v>
      </c>
      <c r="AC268" s="6" cm="1">
        <f t="array" ref="AC268">IF($B268+AC$1&gt;1259,"",PRODUCT(1+$D268:INDEX($D268:$D331,AC$1)) - 1)</f>
        <v>1.3744391471928408E-2</v>
      </c>
      <c r="AD268" s="6" cm="1">
        <f t="array" ref="AD268">IF($B268+AD$1&gt;1259,"",PRODUCT(1+$D268:INDEX($D268:$D331,AD$1)) - 1)</f>
        <v>1.7915738060589437E-2</v>
      </c>
      <c r="AE268" s="6" cm="1">
        <f t="array" ref="AE268">IF($B268+AE$1&gt;1259,"",PRODUCT(1+$D268:INDEX($D268:$D331,AE$1)) - 1)</f>
        <v>1.702883649282505E-2</v>
      </c>
      <c r="AF268" s="6" cm="1">
        <f t="array" ref="AF268">IF($B268+AF$1&gt;1259,"",PRODUCT(1+$D268:INDEX($D268:$D331,AF$1)) - 1)</f>
        <v>1.546924963470131E-2</v>
      </c>
      <c r="AG268" s="6" cm="1">
        <f t="array" ref="AG268">IF($B268+AG$1&gt;1259,"",PRODUCT(1+$D268:INDEX($D268:$D331,AG$1)) - 1)</f>
        <v>1.4542093431823666E-2</v>
      </c>
      <c r="AH268" s="6" cm="1">
        <f t="array" ref="AH268">IF($B268+AH$1&gt;1259,"",PRODUCT(1+$D268:INDEX($D268:$D331,AH$1)) - 1)</f>
        <v>2.1935559653532E-2</v>
      </c>
      <c r="AI268" s="6" cm="1">
        <f t="array" ref="AI268">IF($B268+AI$1&gt;1259,"",PRODUCT(1+$D268:INDEX($D268:$D331,AI$1)) - 1)</f>
        <v>2.4657980807568647E-2</v>
      </c>
      <c r="AJ268" s="6" cm="1">
        <f t="array" ref="AJ268">IF($B268+AJ$1&gt;1259,"",PRODUCT(1+$D268:INDEX($D268:$D331,AJ$1)) - 1)</f>
        <v>2.3221600392590025E-2</v>
      </c>
      <c r="AK268" s="6" cm="1">
        <f t="array" ref="AK268">IF($B268+AK$1&gt;1259,"",PRODUCT(1+$D268:INDEX($D268:$D331,AK$1)) - 1)</f>
        <v>1.9270343922169753E-2</v>
      </c>
      <c r="AL268" s="6" cm="1">
        <f t="array" ref="AL268">IF($B268+AL$1&gt;1259,"",PRODUCT(1+$D268:INDEX($D268:$D331,AL$1)) - 1)</f>
        <v>2.0478915097783101E-2</v>
      </c>
      <c r="AM268" s="6" cm="1">
        <f t="array" ref="AM268">IF($B268+AM$1&gt;1259,"",PRODUCT(1+$D268:INDEX($D268:$D331,AM$1)) - 1)</f>
        <v>2.0303145026753455E-2</v>
      </c>
      <c r="AN268" s="6" cm="1">
        <f t="array" ref="AN268">IF($B268+AN$1&gt;1259,"",PRODUCT(1+$D268:INDEX($D268:$D331,AN$1)) - 1)</f>
        <v>1.807656994770257E-2</v>
      </c>
      <c r="AO268" s="6" cm="1">
        <f t="array" ref="AO268">IF($B268+AO$1&gt;1259,"",PRODUCT(1+$D268:INDEX($D268:$D331,AO$1)) - 1)</f>
        <v>1.7190535539117535E-2</v>
      </c>
      <c r="AP268" s="6" cm="1">
        <f t="array" ref="AP268">IF($B268+AP$1&gt;1259,"",PRODUCT(1+$D268:INDEX($D268:$D331,AP$1)) - 1)</f>
        <v>2.1488609168031303E-2</v>
      </c>
      <c r="AQ268" s="6" cm="1">
        <f t="array" ref="AQ268">IF($B268+AQ$1&gt;1259,"",PRODUCT(1+$D268:INDEX($D268:$D331,AQ$1)) - 1)</f>
        <v>1.9514828883228308E-2</v>
      </c>
      <c r="AR268" s="6" cm="1">
        <f t="array" ref="AR268">IF($B268+AR$1&gt;1259,"",PRODUCT(1+$D268:INDEX($D268:$D331,AR$1)) - 1)</f>
        <v>1.6875293612395481E-2</v>
      </c>
      <c r="AS268" s="6" cm="1">
        <f t="array" ref="AS268">IF($B268+AS$1&gt;1259,"",PRODUCT(1+$D268:INDEX($D268:$D331,AS$1)) - 1)</f>
        <v>1.6421642851615292E-2</v>
      </c>
      <c r="AT268" s="6" cm="1">
        <f t="array" ref="AT268">IF($B268+AT$1&gt;1259,"",PRODUCT(1+$D268:INDEX($D268:$D331,AT$1)) - 1)</f>
        <v>2.4207807740913134E-2</v>
      </c>
      <c r="AU268" s="6" cm="1">
        <f t="array" ref="AU268">IF($B268+AU$1&gt;1259,"",PRODUCT(1+$D268:INDEX($D268:$D331,AU$1)) - 1)</f>
        <v>1.6619679784054764E-2</v>
      </c>
      <c r="AV268" s="6" cm="1">
        <f t="array" ref="AV268">IF($B268+AV$1&gt;1259,"",PRODUCT(1+$D268:INDEX($D268:$D331,AV$1)) - 1)</f>
        <v>1.5693031564645077E-2</v>
      </c>
      <c r="AW268" s="6" cm="1">
        <f t="array" ref="AW268">IF($B268+AW$1&gt;1259,"",PRODUCT(1+$D268:INDEX($D268:$D331,AW$1)) - 1)</f>
        <v>1.455814086544982E-2</v>
      </c>
      <c r="AX268" s="6" cm="1">
        <f t="array" ref="AX268">IF($B268+AX$1&gt;1259,"",PRODUCT(1+$D268:INDEX($D268:$D331,AX$1)) - 1)</f>
        <v>1.509560593156567E-2</v>
      </c>
      <c r="AY268" s="6" cm="1">
        <f t="array" ref="AY268">IF($B268+AY$1&gt;1259,"",PRODUCT(1+$D268:INDEX($D268:$D331,AY$1)) - 1)</f>
        <v>1.5088770125673889E-2</v>
      </c>
      <c r="AZ268" s="6" cm="1">
        <f t="array" ref="AZ268">IF($B268+AZ$1&gt;1259,"",PRODUCT(1+$D268:INDEX($D268:$D331,AZ$1)) - 1)</f>
        <v>6.2364439408038042E-3</v>
      </c>
      <c r="BA268" s="6" cm="1">
        <f t="array" ref="BA268">IF($B268+BA$1&gt;1259,"",PRODUCT(1+$D268:INDEX($D268:$D331,BA$1)) - 1)</f>
        <v>1.4573799555044342E-2</v>
      </c>
      <c r="BB268" s="6" cm="1">
        <f t="array" ref="BB268">IF($B268+BB$1&gt;1259,"",PRODUCT(1+$D268:INDEX($D268:$D331,BB$1)) - 1)</f>
        <v>4.9824899325363603E-3</v>
      </c>
      <c r="BC268" s="6" cm="1">
        <f t="array" ref="BC268">IF($B268+BC$1&gt;1259,"",PRODUCT(1+$D268:INDEX($D268:$D331,BC$1)) - 1)</f>
        <v>6.1883458577001171E-3</v>
      </c>
      <c r="BD268" s="6" cm="1">
        <f t="array" ref="BD268">IF($B268+BD$1&gt;1259,"",PRODUCT(1+$D268:INDEX($D268:$D331,BD$1)) - 1)</f>
        <v>7.2258915836334037E-3</v>
      </c>
      <c r="BE268" s="6" cm="1">
        <f t="array" ref="BE268">IF($B268+BE$1&gt;1259,"",PRODUCT(1+$D268:INDEX($D268:$D331,BE$1)) - 1)</f>
        <v>8.8850915331599722E-3</v>
      </c>
      <c r="BF268" s="6" cm="1">
        <f t="array" ref="BF268">IF($B268+BF$1&gt;1259,"",PRODUCT(1+$D268:INDEX($D268:$D331,BF$1)) - 1)</f>
        <v>-1.0110990022885735E-3</v>
      </c>
      <c r="BG268" s="6" cm="1">
        <f t="array" ref="BG268">IF($B268+BG$1&gt;1259,"",PRODUCT(1+$D268:INDEX($D268:$D331,BG$1)) - 1)</f>
        <v>4.8034583061049574E-3</v>
      </c>
      <c r="BH268" s="6" cm="1">
        <f t="array" ref="BH268">IF($B268+BH$1&gt;1259,"",PRODUCT(1+$D268:INDEX($D268:$D331,BH$1)) - 1)</f>
        <v>5.2146180007810461E-3</v>
      </c>
      <c r="BI268" s="6" cm="1">
        <f t="array" ref="BI268">IF($B268+BI$1&gt;1259,"",PRODUCT(1+$D268:INDEX($D268:$D331,BI$1)) - 1)</f>
        <v>3.8000210381208266E-3</v>
      </c>
      <c r="BJ268" s="6" cm="1">
        <f t="array" ref="BJ268">IF($B268+BJ$1&gt;1259,"",PRODUCT(1+$D268:INDEX($D268:$D331,BJ$1)) - 1)</f>
        <v>1.0676256884204705E-2</v>
      </c>
      <c r="BK268" s="6" cm="1">
        <f t="array" ref="BK268">IF($B268+BK$1&gt;1259,"",PRODUCT(1+$D268:INDEX($D268:$D331,BK$1)) - 1)</f>
        <v>1.1702636557676227E-2</v>
      </c>
      <c r="BL268" s="6" cm="1">
        <f t="array" ref="BL268">IF($B268+BL$1&gt;1259,"",PRODUCT(1+$D268:INDEX($D268:$D331,BL$1)) - 1)</f>
        <v>1.5749038102178536E-2</v>
      </c>
      <c r="BM268" s="6" cm="1">
        <f t="array" ref="BM268">IF($B268+BM$1&gt;1259,"",PRODUCT(1+$D268:INDEX($D268:$D331,BM$1)) - 1)</f>
        <v>1.494965648963742E-2</v>
      </c>
      <c r="BN268" s="6" cm="1">
        <f t="array" ref="BN268">IF($B268+BN$1&gt;1259,"",PRODUCT(1+$D268:INDEX($D268:$D331,BN$1)) - 1)</f>
        <v>1.4812574644080145E-2</v>
      </c>
      <c r="BO268" s="6" cm="1">
        <f t="array" ref="BO268">IF($B268+BO$1&gt;1259,"",PRODUCT(1+$D268:INDEX($D268:$D331,BO$1)) - 1)</f>
        <v>1.9632265116186431E-2</v>
      </c>
      <c r="BP268" s="6" cm="1">
        <f t="array" ref="BP268">IF($B268+BP$1&gt;1259,"",PRODUCT(1+$D268:INDEX($D268:$D331,BP$1)) - 1)</f>
        <v>1.9408715201226334E-2</v>
      </c>
    </row>
    <row r="269" spans="1:68" x14ac:dyDescent="0.25">
      <c r="A269" s="1">
        <v>42846</v>
      </c>
      <c r="B269" s="5">
        <v>268</v>
      </c>
      <c r="C269" s="4">
        <v>-3.1867982968361019E-3</v>
      </c>
      <c r="D269" s="4">
        <f>C269-$E$1261</f>
        <v>-3.8514312237416261E-3</v>
      </c>
      <c r="E269" s="6" cm="1">
        <f t="array" ref="E269">IF($B269+E$1&gt;1259,"",PRODUCT(1+$D269:INDEX($D269:$D332,E$1)) - 1)</f>
        <v>-3.8514312237416526E-3</v>
      </c>
      <c r="F269" s="6" cm="1">
        <f t="array" ref="F269">IF($B269+F$1&gt;1259,"",PRODUCT(1+$D269:INDEX($D269:$D332,F$1)) - 1)</f>
        <v>6.4421576762339061E-3</v>
      </c>
      <c r="G269" s="6" cm="1">
        <f t="array" ref="G269">IF($B269+G$1&gt;1259,"",PRODUCT(1+$D269:INDEX($D269:$D332,G$1)) - 1)</f>
        <v>1.1629215802296811E-2</v>
      </c>
      <c r="H269" s="6" cm="1">
        <f t="array" ref="H269">IF($B269+H$1&gt;1259,"",PRODUCT(1+$D269:INDEX($D269:$D332,H$1)) - 1)</f>
        <v>1.0320867055837013E-2</v>
      </c>
      <c r="I269" s="6" cm="1">
        <f t="array" ref="I269">IF($B269+I$1&gt;1259,"",PRODUCT(1+$D269:INDEX($D269:$D332,I$1)) - 1)</f>
        <v>1.0496814104049346E-2</v>
      </c>
      <c r="J269" s="6" cm="1">
        <f t="array" ref="J269">IF($B269+J$1&gt;1259,"",PRODUCT(1+$D269:INDEX($D269:$D332,J$1)) - 1)</f>
        <v>7.6229253764839022E-3</v>
      </c>
      <c r="K269" s="6" cm="1">
        <f t="array" ref="K269">IF($B269+K$1&gt;1259,"",PRODUCT(1+$D269:INDEX($D269:$D332,K$1)) - 1)</f>
        <v>9.492647330709536E-3</v>
      </c>
      <c r="L269" s="6" cm="1">
        <f t="array" ref="L269">IF($B269+L$1&gt;1259,"",PRODUCT(1+$D269:INDEX($D269:$D332,L$1)) - 1)</f>
        <v>9.2024197012590125E-3</v>
      </c>
      <c r="M269" s="6" cm="1">
        <f t="array" ref="M269">IF($B269+M$1&gt;1259,"",PRODUCT(1+$D269:INDEX($D269:$D332,M$1)) - 1)</f>
        <v>7.3059510405675265E-3</v>
      </c>
      <c r="N269" s="6" cm="1">
        <f t="array" ref="N269">IF($B269+N$1&gt;1259,"",PRODUCT(1+$D269:INDEX($D269:$D332,N$1)) - 1)</f>
        <v>7.8190879715840378E-3</v>
      </c>
      <c r="O269" s="6" cm="1">
        <f t="array" ref="O269">IF($B269+O$1&gt;1259,"",PRODUCT(1+$D269:INDEX($D269:$D332,O$1)) - 1)</f>
        <v>1.1117135948739865E-2</v>
      </c>
      <c r="P269" s="6" cm="1">
        <f t="array" ref="P269">IF($B269+P$1&gt;1259,"",PRODUCT(1+$D269:INDEX($D269:$D332,P$1)) - 1)</f>
        <v>1.027630269510138E-2</v>
      </c>
      <c r="Q269" s="6" cm="1">
        <f t="array" ref="Q269">IF($B269+Q$1&gt;1259,"",PRODUCT(1+$D269:INDEX($D269:$D332,Q$1)) - 1)</f>
        <v>8.6775090103270447E-3</v>
      </c>
      <c r="R269" s="6" cm="1">
        <f t="array" ref="R269">IF($B269+R$1&gt;1259,"",PRODUCT(1+$D269:INDEX($D269:$D332,R$1)) - 1)</f>
        <v>9.8185111090480781E-3</v>
      </c>
      <c r="S269" s="6" cm="1">
        <f t="array" ref="S269">IF($B269+S$1&gt;1259,"",PRODUCT(1+$D269:INDEX($D269:$D332,S$1)) - 1)</f>
        <v>7.0844730270815948E-3</v>
      </c>
      <c r="T269" s="6" cm="1">
        <f t="array" ref="T269">IF($B269+T$1&gt;1259,"",PRODUCT(1+$D269:INDEX($D269:$D332,T$1)) - 1)</f>
        <v>4.7324619910349419E-3</v>
      </c>
      <c r="U269" s="6" cm="1">
        <f t="array" ref="U269">IF($B269+U$1&gt;1259,"",PRODUCT(1+$D269:INDEX($D269:$D332,U$1)) - 1)</f>
        <v>9.6142927306348547E-3</v>
      </c>
      <c r="V269" s="6" cm="1">
        <f t="array" ref="V269">IF($B269+V$1&gt;1259,"",PRODUCT(1+$D269:INDEX($D269:$D332,V$1)) - 1)</f>
        <v>8.0188068254980482E-3</v>
      </c>
      <c r="W269" s="6" cm="1">
        <f t="array" ref="W269">IF($B269+W$1&gt;1259,"",PRODUCT(1+$D269:INDEX($D269:$D332,W$1)) - 1)</f>
        <v>-1.0537397648965774E-2</v>
      </c>
      <c r="X269" s="6" cm="1">
        <f t="array" ref="X269">IF($B269+X$1&gt;1259,"",PRODUCT(1+$D269:INDEX($D269:$D332,X$1)) - 1)</f>
        <v>-7.2089963328055839E-3</v>
      </c>
      <c r="Y269" s="6" cm="1">
        <f t="array" ref="Y269">IF($B269+Y$1&gt;1259,"",PRODUCT(1+$D269:INDEX($D269:$D332,Y$1)) - 1)</f>
        <v>-1.4115988896222786E-3</v>
      </c>
      <c r="Z269" s="6" cm="1">
        <f t="array" ref="Z269">IF($B269+Z$1&gt;1259,"",PRODUCT(1+$D269:INDEX($D269:$D332,Z$1)) - 1)</f>
        <v>2.9948830258574866E-3</v>
      </c>
      <c r="AA269" s="6" cm="1">
        <f t="array" ref="AA269">IF($B269+AA$1&gt;1259,"",PRODUCT(1+$D269:INDEX($D269:$D332,AA$1)) - 1)</f>
        <v>4.5477750964892927E-3</v>
      </c>
      <c r="AB269" s="6" cm="1">
        <f t="array" ref="AB269">IF($B269+AB$1&gt;1259,"",PRODUCT(1+$D269:INDEX($D269:$D332,AB$1)) - 1)</f>
        <v>6.2234762023576362E-3</v>
      </c>
      <c r="AC269" s="6" cm="1">
        <f t="array" ref="AC269">IF($B269+AC$1&gt;1259,"",PRODUCT(1+$D269:INDEX($D269:$D332,AC$1)) - 1)</f>
        <v>1.0363875794401567E-2</v>
      </c>
      <c r="AD269" s="6" cm="1">
        <f t="array" ref="AD269">IF($B269+AD$1&gt;1259,"",PRODUCT(1+$D269:INDEX($D269:$D332,AD$1)) - 1)</f>
        <v>9.4835541018005731E-3</v>
      </c>
      <c r="AE269" s="6" cm="1">
        <f t="array" ref="AE269">IF($B269+AE$1&gt;1259,"",PRODUCT(1+$D269:INDEX($D269:$D332,AE$1)) - 1)</f>
        <v>7.9355377349308309E-3</v>
      </c>
      <c r="AF269" s="6" cm="1">
        <f t="array" ref="AF269">IF($B269+AF$1&gt;1259,"",PRODUCT(1+$D269:INDEX($D269:$D332,AF$1)) - 1)</f>
        <v>7.0152600541957266E-3</v>
      </c>
      <c r="AG269" s="6" cm="1">
        <f t="array" ref="AG269">IF($B269+AG$1&gt;1259,"",PRODUCT(1+$D269:INDEX($D269:$D332,AG$1)) - 1)</f>
        <v>1.4353874546543244E-2</v>
      </c>
      <c r="AH269" s="6" cm="1">
        <f t="array" ref="AH269">IF($B269+AH$1&gt;1259,"",PRODUCT(1+$D269:INDEX($D269:$D332,AH$1)) - 1)</f>
        <v>1.7056098204051517E-2</v>
      </c>
      <c r="AI269" s="6" cm="1">
        <f t="array" ref="AI269">IF($B269+AI$1&gt;1259,"",PRODUCT(1+$D269:INDEX($D269:$D332,AI$1)) - 1)</f>
        <v>1.5630374218333465E-2</v>
      </c>
      <c r="AJ269" s="6" cm="1">
        <f t="array" ref="AJ269">IF($B269+AJ$1&gt;1259,"",PRODUCT(1+$D269:INDEX($D269:$D332,AJ$1)) - 1)</f>
        <v>1.1708431907747174E-2</v>
      </c>
      <c r="AK269" s="6" cm="1">
        <f t="array" ref="AK269">IF($B269+AK$1&gt;1259,"",PRODUCT(1+$D269:INDEX($D269:$D332,AK$1)) - 1)</f>
        <v>1.2908036758628727E-2</v>
      </c>
      <c r="AL269" s="6" cm="1">
        <f t="array" ref="AL269">IF($B269+AL$1&gt;1259,"",PRODUCT(1+$D269:INDEX($D269:$D332,AL$1)) - 1)</f>
        <v>1.2733570716328968E-2</v>
      </c>
      <c r="AM269" s="6" cm="1">
        <f t="array" ref="AM269">IF($B269+AM$1&gt;1259,"",PRODUCT(1+$D269:INDEX($D269:$D332,AM$1)) - 1)</f>
        <v>1.0523514478370188E-2</v>
      </c>
      <c r="AN269" s="6" cm="1">
        <f t="array" ref="AN269">IF($B269+AN$1&gt;1259,"",PRODUCT(1+$D269:INDEX($D269:$D332,AN$1)) - 1)</f>
        <v>9.6440535115411841E-3</v>
      </c>
      <c r="AO269" s="6" cm="1">
        <f t="array" ref="AO269">IF($B269+AO$1&gt;1259,"",PRODUCT(1+$D269:INDEX($D269:$D332,AO$1)) - 1)</f>
        <v>1.3910239962723114E-2</v>
      </c>
      <c r="AP269" s="6" cm="1">
        <f t="array" ref="AP269">IF($B269+AP$1&gt;1259,"",PRODUCT(1+$D269:INDEX($D269:$D332,AP$1)) - 1)</f>
        <v>1.1951103047992184E-2</v>
      </c>
      <c r="AQ269" s="6" cm="1">
        <f t="array" ref="AQ269">IF($B269+AQ$1&gt;1259,"",PRODUCT(1+$D269:INDEX($D269:$D332,AQ$1)) - 1)</f>
        <v>9.3311503477657709E-3</v>
      </c>
      <c r="AR269" s="6" cm="1">
        <f t="array" ref="AR269">IF($B269+AR$1&gt;1259,"",PRODUCT(1+$D269:INDEX($D269:$D332,AR$1)) - 1)</f>
        <v>8.8808651976488573E-3</v>
      </c>
      <c r="AS269" s="6" cm="1">
        <f t="array" ref="AS269">IF($B269+AS$1&gt;1259,"",PRODUCT(1+$D269:INDEX($D269:$D332,AS$1)) - 1)</f>
        <v>1.6609264947233138E-2</v>
      </c>
      <c r="AT269" s="6" cm="1">
        <f t="array" ref="AT269">IF($B269+AT$1&gt;1259,"",PRODUCT(1+$D269:INDEX($D269:$D332,AT$1)) - 1)</f>
        <v>9.0774329047080826E-3</v>
      </c>
      <c r="AU269" s="6" cm="1">
        <f t="array" ref="AU269">IF($B269+AU$1&gt;1259,"",PRODUCT(1+$D269:INDEX($D269:$D332,AU$1)) - 1)</f>
        <v>8.1576594387386958E-3</v>
      </c>
      <c r="AV269" s="6" cm="1">
        <f t="array" ref="AV269">IF($B269+AV$1&gt;1259,"",PRODUCT(1+$D269:INDEX($D269:$D332,AV$1)) - 1)</f>
        <v>7.031188432772506E-3</v>
      </c>
      <c r="AW269" s="6" cm="1">
        <f t="array" ref="AW269">IF($B269+AW$1&gt;1259,"",PRODUCT(1+$D269:INDEX($D269:$D332,AW$1)) - 1)</f>
        <v>7.5646660743888816E-3</v>
      </c>
      <c r="AX269" s="6" cm="1">
        <f t="array" ref="AX269">IF($B269+AX$1&gt;1259,"",PRODUCT(1+$D269:INDEX($D269:$D332,AX$1)) - 1)</f>
        <v>7.5578809829743854E-3</v>
      </c>
      <c r="AY269" s="6" cm="1">
        <f t="array" ref="AY269">IF($B269+AY$1&gt;1259,"",PRODUCT(1+$D269:INDEX($D269:$D332,AY$1)) - 1)</f>
        <v>-1.2287702687123758E-3</v>
      </c>
      <c r="AZ269" s="6" cm="1">
        <f t="array" ref="AZ269">IF($B269+AZ$1&gt;1259,"",PRODUCT(1+$D269:INDEX($D269:$D332,AZ$1)) - 1)</f>
        <v>7.0467309513886356E-3</v>
      </c>
      <c r="BA269" s="6" cm="1">
        <f t="array" ref="BA269">IF($B269+BA$1&gt;1259,"",PRODUCT(1+$D269:INDEX($D269:$D332,BA$1)) - 1)</f>
        <v>-2.4734212594464955E-3</v>
      </c>
      <c r="BB269" s="6" cm="1">
        <f t="array" ref="BB269">IF($B269+BB$1&gt;1259,"",PRODUCT(1+$D269:INDEX($D269:$D332,BB$1)) - 1)</f>
        <v>-1.2765115147170825E-3</v>
      </c>
      <c r="BC269" s="6" cm="1">
        <f t="array" ref="BC269">IF($B269+BC$1&gt;1259,"",PRODUCT(1+$D269:INDEX($D269:$D332,BC$1)) - 1)</f>
        <v>-2.4666328487732425E-4</v>
      </c>
      <c r="BD269" s="6" cm="1">
        <f t="array" ref="BD269">IF($B269+BD$1&gt;1259,"",PRODUCT(1+$D269:INDEX($D269:$D332,BD$1)) - 1)</f>
        <v>1.4002271492126184E-3</v>
      </c>
      <c r="BE269" s="6" cm="1">
        <f t="array" ref="BE269">IF($B269+BE$1&gt;1259,"",PRODUCT(1+$D269:INDEX($D269:$D332,BE$1)) - 1)</f>
        <v>-8.4225440794217787E-3</v>
      </c>
      <c r="BF269" s="6" cm="1">
        <f t="array" ref="BF269">IF($B269+BF$1&gt;1259,"",PRODUCT(1+$D269:INDEX($D269:$D332,BF$1)) - 1)</f>
        <v>-2.6511246598435179E-3</v>
      </c>
      <c r="BG269" s="6" cm="1">
        <f t="array" ref="BG269">IF($B269+BG$1&gt;1259,"",PRODUCT(1+$D269:INDEX($D269:$D332,BG$1)) - 1)</f>
        <v>-2.2430153368903083E-3</v>
      </c>
      <c r="BH269" s="6" cm="1">
        <f t="array" ref="BH269">IF($B269+BH$1&gt;1259,"",PRODUCT(1+$D269:INDEX($D269:$D332,BH$1)) - 1)</f>
        <v>-3.6471174805544626E-3</v>
      </c>
      <c r="BI269" s="6" cm="1">
        <f t="array" ref="BI269">IF($B269+BI$1&gt;1259,"",PRODUCT(1+$D269:INDEX($D269:$D332,BI$1)) - 1)</f>
        <v>3.1781039405847089E-3</v>
      </c>
      <c r="BJ269" s="6" cm="1">
        <f t="array" ref="BJ269">IF($B269+BJ$1&gt;1259,"",PRODUCT(1+$D269:INDEX($D269:$D332,BJ$1)) - 1)</f>
        <v>4.1968689583071761E-3</v>
      </c>
      <c r="BK269" s="6" cm="1">
        <f t="array" ref="BK269">IF($B269+BK$1&gt;1259,"",PRODUCT(1+$D269:INDEX($D269:$D332,BK$1)) - 1)</f>
        <v>8.2132504667740136E-3</v>
      </c>
      <c r="BL269" s="6" cm="1">
        <f t="array" ref="BL269">IF($B269+BL$1&gt;1259,"",PRODUCT(1+$D269:INDEX($D269:$D332,BL$1)) - 1)</f>
        <v>7.4197994235425391E-3</v>
      </c>
      <c r="BM269" s="6" cm="1">
        <f t="array" ref="BM269">IF($B269+BM$1&gt;1259,"",PRODUCT(1+$D269:INDEX($D269:$D332,BM$1)) - 1)</f>
        <v>7.2837345808451914E-3</v>
      </c>
      <c r="BN269" s="6" cm="1">
        <f t="array" ref="BN269">IF($B269+BN$1&gt;1259,"",PRODUCT(1+$D269:INDEX($D269:$D332,BN$1)) - 1)</f>
        <v>1.2067668027836209E-2</v>
      </c>
      <c r="BO269" s="6" cm="1">
        <f t="array" ref="BO269">IF($B269+BO$1&gt;1259,"",PRODUCT(1+$D269:INDEX($D269:$D332,BO$1)) - 1)</f>
        <v>1.1845776617705361E-2</v>
      </c>
      <c r="BP269" s="6" cm="1">
        <f t="array" ref="BP269">IF($B269+BP$1&gt;1259,"",PRODUCT(1+$D269:INDEX($D269:$D332,BP$1)) - 1)</f>
        <v>1.0272415567285975E-2</v>
      </c>
    </row>
    <row r="270" spans="1:68" x14ac:dyDescent="0.25">
      <c r="A270" s="1">
        <v>42849</v>
      </c>
      <c r="B270" s="5">
        <v>269</v>
      </c>
      <c r="C270" s="4">
        <v>1.0998020157106492E-2</v>
      </c>
      <c r="D270" s="4">
        <f>C270-$E$1261</f>
        <v>1.0333387230200967E-2</v>
      </c>
      <c r="E270" s="6" cm="1">
        <f t="array" ref="E270">IF($B270+E$1&gt;1259,"",PRODUCT(1+$D270:INDEX($D270:$D333,E$1)) - 1)</f>
        <v>1.0333387230200941E-2</v>
      </c>
      <c r="F270" s="6" cm="1">
        <f t="array" ref="F270">IF($B270+F$1&gt;1259,"",PRODUCT(1+$D270:INDEX($D270:$D333,F$1)) - 1)</f>
        <v>1.5540500193717E-2</v>
      </c>
      <c r="G270" s="6" cm="1">
        <f t="array" ref="G270">IF($B270+G$1&gt;1259,"",PRODUCT(1+$D270:INDEX($D270:$D333,G$1)) - 1)</f>
        <v>1.4227092949587794E-2</v>
      </c>
      <c r="H270" s="6" cm="1">
        <f t="array" ref="H270">IF($B270+H$1&gt;1259,"",PRODUCT(1+$D270:INDEX($D270:$D333,H$1)) - 1)</f>
        <v>1.4403720265760755E-2</v>
      </c>
      <c r="I270" s="6" cm="1">
        <f t="array" ref="I270">IF($B270+I$1&gt;1259,"",PRODUCT(1+$D270:INDEX($D270:$D333,I$1)) - 1)</f>
        <v>1.1518720158702367E-2</v>
      </c>
      <c r="J270" s="6" cm="1">
        <f t="array" ref="J270">IF($B270+J$1&gt;1259,"",PRODUCT(1+$D270:INDEX($D270:$D333,J$1)) - 1)</f>
        <v>1.3395671060235648E-2</v>
      </c>
      <c r="K270" s="6" cm="1">
        <f t="array" ref="K270">IF($B270+K$1&gt;1259,"",PRODUCT(1+$D270:INDEX($D270:$D333,K$1)) - 1)</f>
        <v>1.3104321317288115E-2</v>
      </c>
      <c r="L270" s="6" cm="1">
        <f t="array" ref="L270">IF($B270+L$1&gt;1259,"",PRODUCT(1+$D270:INDEX($D270:$D333,L$1)) - 1)</f>
        <v>1.1200520297906857E-2</v>
      </c>
      <c r="M270" s="6" cm="1">
        <f t="array" ref="M270">IF($B270+M$1&gt;1259,"",PRODUCT(1+$D270:INDEX($D270:$D333,M$1)) - 1)</f>
        <v>1.171564118157864E-2</v>
      </c>
      <c r="N270" s="6" cm="1">
        <f t="array" ref="N270">IF($B270+N$1&gt;1259,"",PRODUCT(1+$D270:INDEX($D270:$D333,N$1)) - 1)</f>
        <v>1.5026440474506852E-2</v>
      </c>
      <c r="O270" s="6" cm="1">
        <f t="array" ref="O270">IF($B270+O$1&gt;1259,"",PRODUCT(1+$D270:INDEX($D270:$D333,O$1)) - 1)</f>
        <v>1.4182356288679587E-2</v>
      </c>
      <c r="P270" s="6" cm="1">
        <f t="array" ref="P270">IF($B270+P$1&gt;1259,"",PRODUCT(1+$D270:INDEX($D270:$D333,P$1)) - 1)</f>
        <v>1.2577381152552691E-2</v>
      </c>
      <c r="Q270" s="6" cm="1">
        <f t="array" ref="Q270">IF($B270+Q$1&gt;1259,"",PRODUCT(1+$D270:INDEX($D270:$D333,Q$1)) - 1)</f>
        <v>1.3722794732901278E-2</v>
      </c>
      <c r="R270" s="6" cm="1">
        <f t="array" ref="R270">IF($B270+R$1&gt;1259,"",PRODUCT(1+$D270:INDEX($D270:$D333,R$1)) - 1)</f>
        <v>1.0978185979083399E-2</v>
      </c>
      <c r="S270" s="6" cm="1">
        <f t="array" ref="S270">IF($B270+S$1&gt;1259,"",PRODUCT(1+$D270:INDEX($D270:$D333,S$1)) - 1)</f>
        <v>8.6170813107948607E-3</v>
      </c>
      <c r="T270" s="6" cm="1">
        <f t="array" ref="T270">IF($B270+T$1&gt;1259,"",PRODUCT(1+$D270:INDEX($D270:$D333,T$1)) - 1)</f>
        <v>1.3517786780459007E-2</v>
      </c>
      <c r="U270" s="6" cm="1">
        <f t="array" ref="U270">IF($B270+U$1&gt;1259,"",PRODUCT(1+$D270:INDEX($D270:$D333,U$1)) - 1)</f>
        <v>1.1916132212911101E-2</v>
      </c>
      <c r="V270" s="6" cm="1">
        <f t="array" ref="V270">IF($B270+V$1&gt;1259,"",PRODUCT(1+$D270:INDEX($D270:$D333,V$1)) - 1)</f>
        <v>-6.7118165249560047E-3</v>
      </c>
      <c r="W270" s="6" cm="1">
        <f t="array" ref="W270">IF($B270+W$1&gt;1259,"",PRODUCT(1+$D270:INDEX($D270:$D333,W$1)) - 1)</f>
        <v>-3.3705465372382282E-3</v>
      </c>
      <c r="X270" s="6" cm="1">
        <f t="array" ref="X270">IF($B270+X$1&gt;1259,"",PRODUCT(1+$D270:INDEX($D270:$D333,X$1)) - 1)</f>
        <v>2.4492655117869244E-3</v>
      </c>
      <c r="Y270" s="6" cm="1">
        <f t="array" ref="Y270">IF($B270+Y$1&gt;1259,"",PRODUCT(1+$D270:INDEX($D270:$D333,Y$1)) - 1)</f>
        <v>6.8727843056684002E-3</v>
      </c>
      <c r="Z270" s="6" cm="1">
        <f t="array" ref="Z270">IF($B270+Z$1&gt;1259,"",PRODUCT(1+$D270:INDEX($D270:$D333,Z$1)) - 1)</f>
        <v>8.4316803572277443E-3</v>
      </c>
      <c r="AA270" s="6" cm="1">
        <f t="array" ref="AA270">IF($B270+AA$1&gt;1259,"",PRODUCT(1+$D270:INDEX($D270:$D333,AA$1)) - 1)</f>
        <v>1.0113860263310182E-2</v>
      </c>
      <c r="AB270" s="6" cm="1">
        <f t="array" ref="AB270">IF($B270+AB$1&gt;1259,"",PRODUCT(1+$D270:INDEX($D270:$D333,AB$1)) - 1)</f>
        <v>1.4270267973788942E-2</v>
      </c>
      <c r="AC270" s="6" cm="1">
        <f t="array" ref="AC270">IF($B270+AC$1&gt;1259,"",PRODUCT(1+$D270:INDEX($D270:$D333,AC$1)) - 1)</f>
        <v>1.3386542673974988E-2</v>
      </c>
      <c r="AD270" s="6" cm="1">
        <f t="array" ref="AD270">IF($B270+AD$1&gt;1259,"",PRODUCT(1+$D270:INDEX($D270:$D333,AD$1)) - 1)</f>
        <v>1.1832541177219102E-2</v>
      </c>
      <c r="AE270" s="6" cm="1">
        <f t="array" ref="AE270">IF($B270+AE$1&gt;1259,"",PRODUCT(1+$D270:INDEX($D270:$D333,AE$1)) - 1)</f>
        <v>1.0908705406551311E-2</v>
      </c>
      <c r="AF270" s="6" cm="1">
        <f t="array" ref="AF270">IF($B270+AF$1&gt;1259,"",PRODUCT(1+$D270:INDEX($D270:$D333,AF$1)) - 1)</f>
        <v>1.8275693346274879E-2</v>
      </c>
      <c r="AG270" s="6" cm="1">
        <f t="array" ref="AG270">IF($B270+AG$1&gt;1259,"",PRODUCT(1+$D270:INDEX($D270:$D333,AG$1)) - 1)</f>
        <v>2.0988364670822213E-2</v>
      </c>
      <c r="AH270" s="6" cm="1">
        <f t="array" ref="AH270">IF($B270+AH$1&gt;1259,"",PRODUCT(1+$D270:INDEX($D270:$D333,AH$1)) - 1)</f>
        <v>1.9557128376953337E-2</v>
      </c>
      <c r="AI270" s="6" cm="1">
        <f t="array" ref="AI270">IF($B270+AI$1&gt;1259,"",PRODUCT(1+$D270:INDEX($D270:$D333,AI$1)) - 1)</f>
        <v>1.5620022574146741E-2</v>
      </c>
      <c r="AJ270" s="6" cm="1">
        <f t="array" ref="AJ270">IF($B270+AJ$1&gt;1259,"",PRODUCT(1+$D270:INDEX($D270:$D333,AJ$1)) - 1)</f>
        <v>1.6824265483771361E-2</v>
      </c>
      <c r="AK270" s="6" cm="1">
        <f t="array" ref="AK270">IF($B270+AK$1&gt;1259,"",PRODUCT(1+$D270:INDEX($D270:$D333,AK$1)) - 1)</f>
        <v>1.6649124899557055E-2</v>
      </c>
      <c r="AL270" s="6" cm="1">
        <f t="array" ref="AL270">IF($B270+AL$1&gt;1259,"",PRODUCT(1+$D270:INDEX($D270:$D333,AL$1)) - 1)</f>
        <v>1.4430523872329015E-2</v>
      </c>
      <c r="AM270" s="6" cm="1">
        <f t="array" ref="AM270">IF($B270+AM$1&gt;1259,"",PRODUCT(1+$D270:INDEX($D270:$D333,AM$1)) - 1)</f>
        <v>1.3547662626130164E-2</v>
      </c>
      <c r="AN270" s="6" cm="1">
        <f t="array" ref="AN270">IF($B270+AN$1&gt;1259,"",PRODUCT(1+$D270:INDEX($D270:$D333,AN$1)) - 1)</f>
        <v>1.7830343528259851E-2</v>
      </c>
      <c r="AO270" s="6" cm="1">
        <f t="array" ref="AO270">IF($B270+AO$1&gt;1259,"",PRODUCT(1+$D270:INDEX($D270:$D333,AO$1)) - 1)</f>
        <v>1.5863631959183611E-2</v>
      </c>
      <c r="AP270" s="6" cm="1">
        <f t="array" ref="AP270">IF($B270+AP$1&gt;1259,"",PRODUCT(1+$D270:INDEX($D270:$D333,AP$1)) - 1)</f>
        <v>1.3233549677938328E-2</v>
      </c>
      <c r="AQ270" s="6" cm="1">
        <f t="array" ref="AQ270">IF($B270+AQ$1&gt;1259,"",PRODUCT(1+$D270:INDEX($D270:$D333,AQ$1)) - 1)</f>
        <v>1.2781523580395415E-2</v>
      </c>
      <c r="AR270" s="6" cm="1">
        <f t="array" ref="AR270">IF($B270+AR$1&gt;1259,"",PRODUCT(1+$D270:INDEX($D270:$D333,AR$1)) - 1)</f>
        <v>2.0539803812708923E-2</v>
      </c>
      <c r="AS270" s="6" cm="1">
        <f t="array" ref="AS270">IF($B270+AS$1&gt;1259,"",PRODUCT(1+$D270:INDEX($D270:$D333,AS$1)) - 1)</f>
        <v>1.2978851281524095E-2</v>
      </c>
      <c r="AT270" s="6" cm="1">
        <f t="array" ref="AT270">IF($B270+AT$1&gt;1259,"",PRODUCT(1+$D270:INDEX($D270:$D333,AT$1)) - 1)</f>
        <v>1.2055521675078618E-2</v>
      </c>
      <c r="AU270" s="6" cm="1">
        <f t="array" ref="AU270">IF($B270+AU$1&gt;1259,"",PRODUCT(1+$D270:INDEX($D270:$D333,AU$1)) - 1)</f>
        <v>1.0924695369369797E-2</v>
      </c>
      <c r="AV270" s="6" cm="1">
        <f t="array" ref="AV270">IF($B270+AV$1&gt;1259,"",PRODUCT(1+$D270:INDEX($D270:$D333,AV$1)) - 1)</f>
        <v>1.146023560738052E-2</v>
      </c>
      <c r="AW270" s="6" cm="1">
        <f t="array" ref="AW270">IF($B270+AW$1&gt;1259,"",PRODUCT(1+$D270:INDEX($D270:$D333,AW$1)) - 1)</f>
        <v>1.1453424282617197E-2</v>
      </c>
      <c r="AX270" s="6" cm="1">
        <f t="array" ref="AX270">IF($B270+AX$1&gt;1259,"",PRODUCT(1+$D270:INDEX($D270:$D333,AX$1)) - 1)</f>
        <v>2.6328010070340024E-3</v>
      </c>
      <c r="AY270" s="6" cm="1">
        <f t="array" ref="AY270">IF($B270+AY$1&gt;1259,"",PRODUCT(1+$D270:INDEX($D270:$D333,AY$1)) - 1)</f>
        <v>1.0940297980369218E-2</v>
      </c>
      <c r="AZ270" s="6" cm="1">
        <f t="array" ref="AZ270">IF($B270+AZ$1&gt;1259,"",PRODUCT(1+$D270:INDEX($D270:$D333,AZ$1)) - 1)</f>
        <v>1.3833377946708136E-3</v>
      </c>
      <c r="BA270" s="6" cm="1">
        <f t="array" ref="BA270">IF($B270+BA$1&gt;1259,"",PRODUCT(1+$D270:INDEX($D270:$D333,BA$1)) - 1)</f>
        <v>2.5848751779948831E-3</v>
      </c>
      <c r="BB270" s="6" cm="1">
        <f t="array" ref="BB270">IF($B270+BB$1&gt;1259,"",PRODUCT(1+$D270:INDEX($D270:$D333,BB$1)) - 1)</f>
        <v>3.6187051328027131E-3</v>
      </c>
      <c r="BC270" s="6" cm="1">
        <f t="array" ref="BC270">IF($B270+BC$1&gt;1259,"",PRODUCT(1+$D270:INDEX($D270:$D333,BC$1)) - 1)</f>
        <v>5.2719629757698172E-3</v>
      </c>
      <c r="BD270" s="6" cm="1">
        <f t="array" ref="BD270">IF($B270+BD$1&gt;1259,"",PRODUCT(1+$D270:INDEX($D270:$D333,BD$1)) - 1)</f>
        <v>-4.58878625032344E-3</v>
      </c>
      <c r="BE270" s="6" cm="1">
        <f t="array" ref="BE270">IF($B270+BE$1&gt;1259,"",PRODUCT(1+$D270:INDEX($D270:$D333,BE$1)) - 1)</f>
        <v>1.2049473356900986E-3</v>
      </c>
      <c r="BF270" s="6" cm="1">
        <f t="array" ref="BF270">IF($B270+BF$1&gt;1259,"",PRODUCT(1+$D270:INDEX($D270:$D333,BF$1)) - 1)</f>
        <v>1.6146345407368479E-3</v>
      </c>
      <c r="BG270" s="6" cm="1">
        <f t="array" ref="BG270">IF($B270+BG$1&gt;1259,"",PRODUCT(1+$D270:INDEX($D270:$D333,BG$1)) - 1)</f>
        <v>2.0510368592763228E-4</v>
      </c>
      <c r="BH270" s="6" cm="1">
        <f t="array" ref="BH270">IF($B270+BH$1&gt;1259,"",PRODUCT(1+$D270:INDEX($D270:$D333,BH$1)) - 1)</f>
        <v>7.0567136114669804E-3</v>
      </c>
      <c r="BI270" s="6" cm="1">
        <f t="array" ref="BI270">IF($B270+BI$1&gt;1259,"",PRODUCT(1+$D270:INDEX($D270:$D333,BI$1)) - 1)</f>
        <v>8.079417502889541E-3</v>
      </c>
      <c r="BJ270" s="6" cm="1">
        <f t="array" ref="BJ270">IF($B270+BJ$1&gt;1259,"",PRODUCT(1+$D270:INDEX($D270:$D333,BJ$1)) - 1)</f>
        <v>1.2111327635933922E-2</v>
      </c>
      <c r="BK270" s="6" cm="1">
        <f t="array" ref="BK270">IF($B270+BK$1&gt;1259,"",PRODUCT(1+$D270:INDEX($D270:$D333,BK$1)) - 1)</f>
        <v>1.1314808855400926E-2</v>
      </c>
      <c r="BL270" s="6" cm="1">
        <f t="array" ref="BL270">IF($B270+BL$1&gt;1259,"",PRODUCT(1+$D270:INDEX($D270:$D333,BL$1)) - 1)</f>
        <v>1.1178217942195534E-2</v>
      </c>
      <c r="BM270" s="6" cm="1">
        <f t="array" ref="BM270">IF($B270+BM$1&gt;1259,"",PRODUCT(1+$D270:INDEX($D270:$D333,BM$1)) - 1)</f>
        <v>1.5980647616785193E-2</v>
      </c>
      <c r="BN270" s="6" cm="1">
        <f t="array" ref="BN270">IF($B270+BN$1&gt;1259,"",PRODUCT(1+$D270:INDEX($D270:$D333,BN$1)) - 1)</f>
        <v>1.5757898302992013E-2</v>
      </c>
      <c r="BO270" s="6" cm="1">
        <f t="array" ref="BO270">IF($B270+BO$1&gt;1259,"",PRODUCT(1+$D270:INDEX($D270:$D333,BO$1)) - 1)</f>
        <v>1.417845413197627E-2</v>
      </c>
      <c r="BP270" s="6" cm="1">
        <f t="array" ref="BP270">IF($B270+BP$1&gt;1259,"",PRODUCT(1+$D270:INDEX($D270:$D333,BP$1)) - 1)</f>
        <v>1.3257819287809003E-2</v>
      </c>
    </row>
    <row r="271" spans="1:68" x14ac:dyDescent="0.25">
      <c r="A271" s="1">
        <v>42850</v>
      </c>
      <c r="B271" s="5">
        <v>270</v>
      </c>
      <c r="C271" s="4">
        <v>5.8184890988679516E-3</v>
      </c>
      <c r="D271" s="4">
        <f>C271-$E$1261</f>
        <v>5.153856171962427E-3</v>
      </c>
      <c r="E271" s="6" cm="1">
        <f t="array" ref="E271">IF($B271+E$1&gt;1259,"",PRODUCT(1+$D271:INDEX($D271:$D334,E$1)) - 1)</f>
        <v>5.153856171962401E-3</v>
      </c>
      <c r="F271" s="6" cm="1">
        <f t="array" ref="F271">IF($B271+F$1&gt;1259,"",PRODUCT(1+$D271:INDEX($D271:$D334,F$1)) - 1)</f>
        <v>3.8538820636833115E-3</v>
      </c>
      <c r="G271" s="6" cm="1">
        <f t="array" ref="G271">IF($B271+G$1&gt;1259,"",PRODUCT(1+$D271:INDEX($D271:$D334,G$1)) - 1)</f>
        <v>4.0287028885765963E-3</v>
      </c>
      <c r="H271" s="6" cm="1">
        <f t="array" ref="H271">IF($B271+H$1&gt;1259,"",PRODUCT(1+$D271:INDEX($D271:$D334,H$1)) - 1)</f>
        <v>1.1732096983856355E-3</v>
      </c>
      <c r="I271" s="6" cm="1">
        <f t="array" ref="I271">IF($B271+I$1&gt;1259,"",PRODUCT(1+$D271:INDEX($D271:$D334,I$1)) - 1)</f>
        <v>3.0309637083554275E-3</v>
      </c>
      <c r="J271" s="6" cm="1">
        <f t="array" ref="J271">IF($B271+J$1&gt;1259,"",PRODUCT(1+$D271:INDEX($D271:$D334,J$1)) - 1)</f>
        <v>2.7425938033023289E-3</v>
      </c>
      <c r="K271" s="6" cm="1">
        <f t="array" ref="K271">IF($B271+K$1&gt;1259,"",PRODUCT(1+$D271:INDEX($D271:$D334,K$1)) - 1)</f>
        <v>8.5826429044666419E-4</v>
      </c>
      <c r="L271" s="6" cm="1">
        <f t="array" ref="L271">IF($B271+L$1&gt;1259,"",PRODUCT(1+$D271:INDEX($D271:$D334,L$1)) - 1)</f>
        <v>1.3681166720294069E-3</v>
      </c>
      <c r="M271" s="6" cm="1">
        <f t="array" ref="M271">IF($B271+M$1&gt;1259,"",PRODUCT(1+$D271:INDEX($D271:$D334,M$1)) - 1)</f>
        <v>4.6450541015690128E-3</v>
      </c>
      <c r="N271" s="6" cm="1">
        <f t="array" ref="N271">IF($B271+N$1&gt;1259,"",PRODUCT(1+$D271:INDEX($D271:$D334,N$1)) - 1)</f>
        <v>3.8096029559415712E-3</v>
      </c>
      <c r="O271" s="6" cm="1">
        <f t="array" ref="O271">IF($B271+O$1&gt;1259,"",PRODUCT(1+$D271:INDEX($D271:$D334,O$1)) - 1)</f>
        <v>2.2210430247222579E-3</v>
      </c>
      <c r="P271" s="6" cm="1">
        <f t="array" ref="P271">IF($B271+P$1&gt;1259,"",PRODUCT(1+$D271:INDEX($D271:$D334,P$1)) - 1)</f>
        <v>3.3547416580899103E-3</v>
      </c>
      <c r="Q271" s="6" cm="1">
        <f t="array" ref="Q271">IF($B271+Q$1&gt;1259,"",PRODUCT(1+$D271:INDEX($D271:$D334,Q$1)) - 1)</f>
        <v>6.382039404340123E-4</v>
      </c>
      <c r="R271" s="6" cm="1">
        <f t="array" ref="R271">IF($B271+R$1&gt;1259,"",PRODUCT(1+$D271:INDEX($D271:$D334,R$1)) - 1)</f>
        <v>-1.698752056597308E-3</v>
      </c>
      <c r="S271" s="6" cm="1">
        <f t="array" ref="S271">IF($B271+S$1&gt;1259,"",PRODUCT(1+$D271:INDEX($D271:$D334,S$1)) - 1)</f>
        <v>3.1518304655731022E-3</v>
      </c>
      <c r="T271" s="6" cm="1">
        <f t="array" ref="T271">IF($B271+T$1&gt;1259,"",PRODUCT(1+$D271:INDEX($D271:$D334,T$1)) - 1)</f>
        <v>1.5665571411522805E-3</v>
      </c>
      <c r="U271" s="6" cm="1">
        <f t="array" ref="U271">IF($B271+U$1&gt;1259,"",PRODUCT(1+$D271:INDEX($D271:$D334,U$1)) - 1)</f>
        <v>-1.6870870517192271E-2</v>
      </c>
      <c r="V271" s="6" cm="1">
        <f t="array" ref="V271">IF($B271+V$1&gt;1259,"",PRODUCT(1+$D271:INDEX($D271:$D334,V$1)) - 1)</f>
        <v>-1.3563774038001575E-2</v>
      </c>
      <c r="W271" s="6" cm="1">
        <f t="array" ref="W271">IF($B271+W$1&gt;1259,"",PRODUCT(1+$D271:INDEX($D271:$D334,W$1)) - 1)</f>
        <v>-7.8034852832370438E-3</v>
      </c>
      <c r="X271" s="6" cm="1">
        <f t="array" ref="X271">IF($B271+X$1&gt;1259,"",PRODUCT(1+$D271:INDEX($D271:$D334,X$1)) - 1)</f>
        <v>-3.4252089144749531E-3</v>
      </c>
      <c r="Y271" s="6" cm="1">
        <f t="array" ref="Y271">IF($B271+Y$1&gt;1259,"",PRODUCT(1+$D271:INDEX($D271:$D334,Y$1)) - 1)</f>
        <v>-1.8822567847496252E-3</v>
      </c>
      <c r="Z271" s="6" cm="1">
        <f t="array" ref="Z271">IF($B271+Z$1&gt;1259,"",PRODUCT(1+$D271:INDEX($D271:$D334,Z$1)) - 1)</f>
        <v>-2.1728171083446046E-4</v>
      </c>
      <c r="AA271" s="6" cm="1">
        <f t="array" ref="AA271">IF($B271+AA$1&gt;1259,"",PRODUCT(1+$D271:INDEX($D271:$D334,AA$1)) - 1)</f>
        <v>3.896615506670642E-3</v>
      </c>
      <c r="AB271" s="6" cm="1">
        <f t="array" ref="AB271">IF($B271+AB$1&gt;1259,"",PRODUCT(1+$D271:INDEX($D271:$D334,AB$1)) - 1)</f>
        <v>3.0219286844954674E-3</v>
      </c>
      <c r="AC271" s="6" cm="1">
        <f t="array" ref="AC271">IF($B271+AC$1&gt;1259,"",PRODUCT(1+$D271:INDEX($D271:$D334,AC$1)) - 1)</f>
        <v>1.4838210495333737E-3</v>
      </c>
      <c r="AD271" s="6" cm="1">
        <f t="array" ref="AD271">IF($B271+AD$1&gt;1259,"",PRODUCT(1+$D271:INDEX($D271:$D334,AD$1)) - 1)</f>
        <v>5.6943399438469378E-4</v>
      </c>
      <c r="AE271" s="6" cm="1">
        <f t="array" ref="AE271">IF($B271+AE$1&gt;1259,"",PRODUCT(1+$D271:INDEX($D271:$D334,AE$1)) - 1)</f>
        <v>7.8610745883078703E-3</v>
      </c>
      <c r="AF271" s="6" cm="1">
        <f t="array" ref="AF271">IF($B271+AF$1&gt;1259,"",PRODUCT(1+$D271:INDEX($D271:$D334,AF$1)) - 1)</f>
        <v>1.0546001523152659E-2</v>
      </c>
      <c r="AG271" s="6" cm="1">
        <f t="array" ref="AG271">IF($B271+AG$1&gt;1259,"",PRODUCT(1+$D271:INDEX($D271:$D334,AG$1)) - 1)</f>
        <v>9.1294034853577344E-3</v>
      </c>
      <c r="AH271" s="6" cm="1">
        <f t="array" ref="AH271">IF($B271+AH$1&gt;1259,"",PRODUCT(1+$D271:INDEX($D271:$D334,AH$1)) - 1)</f>
        <v>5.2325652213072171E-3</v>
      </c>
      <c r="AI271" s="6" cm="1">
        <f t="array" ref="AI271">IF($B271+AI$1&gt;1259,"",PRODUCT(1+$D271:INDEX($D271:$D334,AI$1)) - 1)</f>
        <v>6.4244914951940846E-3</v>
      </c>
      <c r="AJ271" s="6" cm="1">
        <f t="array" ref="AJ271">IF($B271+AJ$1&gt;1259,"",PRODUCT(1+$D271:INDEX($D271:$D334,AJ$1)) - 1)</f>
        <v>6.2511421964099867E-3</v>
      </c>
      <c r="AK271" s="6" cm="1">
        <f t="array" ref="AK271">IF($B271+AK$1&gt;1259,"",PRODUCT(1+$D271:INDEX($D271:$D334,AK$1)) - 1)</f>
        <v>4.0552323558866732E-3</v>
      </c>
      <c r="AL271" s="6" cm="1">
        <f t="array" ref="AL271">IF($B271+AL$1&gt;1259,"",PRODUCT(1+$D271:INDEX($D271:$D334,AL$1)) - 1)</f>
        <v>3.181400750045027E-3</v>
      </c>
      <c r="AM271" s="6" cm="1">
        <f t="array" ref="AM271">IF($B271+AM$1&gt;1259,"",PRODUCT(1+$D271:INDEX($D271:$D334,AM$1)) - 1)</f>
        <v>7.4202796748230604E-3</v>
      </c>
      <c r="AN271" s="6" cm="1">
        <f t="array" ref="AN271">IF($B271+AN$1&gt;1259,"",PRODUCT(1+$D271:INDEX($D271:$D334,AN$1)) - 1)</f>
        <v>5.4736830425292649E-3</v>
      </c>
      <c r="AO271" s="6" cm="1">
        <f t="array" ref="AO271">IF($B271+AO$1&gt;1259,"",PRODUCT(1+$D271:INDEX($D271:$D334,AO$1)) - 1)</f>
        <v>2.87050045499182E-3</v>
      </c>
      <c r="AP271" s="6" cm="1">
        <f t="array" ref="AP271">IF($B271+AP$1&gt;1259,"",PRODUCT(1+$D271:INDEX($D271:$D334,AP$1)) - 1)</f>
        <v>2.4230975449661685E-3</v>
      </c>
      <c r="AQ271" s="6" cm="1">
        <f t="array" ref="AQ271">IF($B271+AQ$1&gt;1259,"",PRODUCT(1+$D271:INDEX($D271:$D334,AQ$1)) - 1)</f>
        <v>1.010202841112573E-2</v>
      </c>
      <c r="AR271" s="6" cm="1">
        <f t="array" ref="AR271">IF($B271+AR$1&gt;1259,"",PRODUCT(1+$D271:INDEX($D271:$D334,AR$1)) - 1)</f>
        <v>2.6184070374790647E-3</v>
      </c>
      <c r="AS271" s="6" cm="1">
        <f t="array" ref="AS271">IF($B271+AS$1&gt;1259,"",PRODUCT(1+$D271:INDEX($D271:$D334,AS$1)) - 1)</f>
        <v>1.7045209696566754E-3</v>
      </c>
      <c r="AT271" s="6" cm="1">
        <f t="array" ref="AT271">IF($B271+AT$1&gt;1259,"",PRODUCT(1+$D271:INDEX($D271:$D334,AT$1)) - 1)</f>
        <v>5.8526041665363238E-4</v>
      </c>
      <c r="AU271" s="6" cm="1">
        <f t="array" ref="AU271">IF($B271+AU$1&gt;1259,"",PRODUCT(1+$D271:INDEX($D271:$D334,AU$1)) - 1)</f>
        <v>1.1153233095357873E-3</v>
      </c>
      <c r="AV271" s="6" cm="1">
        <f t="array" ref="AV271">IF($B271+AV$1&gt;1259,"",PRODUCT(1+$D271:INDEX($D271:$D334,AV$1)) - 1)</f>
        <v>1.1085816489617706E-3</v>
      </c>
      <c r="AW271" s="6" cm="1">
        <f t="array" ref="AW271">IF($B271+AW$1&gt;1259,"",PRODUCT(1+$D271:INDEX($D271:$D334,AW$1)) - 1)</f>
        <v>-7.6218269340552203E-3</v>
      </c>
      <c r="AX271" s="6" cm="1">
        <f t="array" ref="AX271">IF($B271+AX$1&gt;1259,"",PRODUCT(1+$D271:INDEX($D271:$D334,AX$1)) - 1)</f>
        <v>6.0070344882157123E-4</v>
      </c>
      <c r="AY271" s="6" cm="1">
        <f t="array" ref="AY271">IF($B271+AY$1&gt;1259,"",PRODUCT(1+$D271:INDEX($D271:$D334,AY$1)) - 1)</f>
        <v>-8.8585110109702381E-3</v>
      </c>
      <c r="AZ271" s="6" cm="1">
        <f t="array" ref="AZ271">IF($B271+AZ$1&gt;1259,"",PRODUCT(1+$D271:INDEX($D271:$D334,AZ$1)) - 1)</f>
        <v>-7.6692625920715685E-3</v>
      </c>
      <c r="BA271" s="6" cm="1">
        <f t="array" ref="BA271">IF($B271+BA$1&gt;1259,"",PRODUCT(1+$D271:INDEX($D271:$D334,BA$1)) - 1)</f>
        <v>-6.6460063403485092E-3</v>
      </c>
      <c r="BB271" s="6" cm="1">
        <f t="array" ref="BB271">IF($B271+BB$1&gt;1259,"",PRODUCT(1+$D271:INDEX($D271:$D334,BB$1)) - 1)</f>
        <v>-5.0096575233510299E-3</v>
      </c>
      <c r="BC271" s="6" cm="1">
        <f t="array" ref="BC271">IF($B271+BC$1&gt;1259,"",PRODUCT(1+$D271:INDEX($D271:$D334,BC$1)) - 1)</f>
        <v>-1.4769553960235271E-2</v>
      </c>
      <c r="BD271" s="6" cm="1">
        <f t="array" ref="BD271">IF($B271+BD$1&gt;1259,"",PRODUCT(1+$D271:INDEX($D271:$D334,BD$1)) - 1)</f>
        <v>-9.0350769457748781E-3</v>
      </c>
      <c r="BE271" s="6" cm="1">
        <f t="array" ref="BE271">IF($B271+BE$1&gt;1259,"",PRODUCT(1+$D271:INDEX($D271:$D334,BE$1)) - 1)</f>
        <v>-8.6295798987359174E-3</v>
      </c>
      <c r="BF271" s="6" cm="1">
        <f t="array" ref="BF271">IF($B271+BF$1&gt;1259,"",PRODUCT(1+$D271:INDEX($D271:$D334,BF$1)) - 1)</f>
        <v>-1.0024694494199737E-2</v>
      </c>
      <c r="BG271" s="6" cm="1">
        <f t="array" ref="BG271">IF($B271+BG$1&gt;1259,"",PRODUCT(1+$D271:INDEX($D271:$D334,BG$1)) - 1)</f>
        <v>-3.243160782517962E-3</v>
      </c>
      <c r="BH271" s="6" cm="1">
        <f t="array" ref="BH271">IF($B271+BH$1&gt;1259,"",PRODUCT(1+$D271:INDEX($D271:$D334,BH$1)) - 1)</f>
        <v>-2.2309168001367619E-3</v>
      </c>
      <c r="BI271" s="6" cm="1">
        <f t="array" ref="BI271">IF($B271+BI$1&gt;1259,"",PRODUCT(1+$D271:INDEX($D271:$D334,BI$1)) - 1)</f>
        <v>1.7597561638615922E-3</v>
      </c>
      <c r="BJ271" s="6" cm="1">
        <f t="array" ref="BJ271">IF($B271+BJ$1&gt;1259,"",PRODUCT(1+$D271:INDEX($D271:$D334,BJ$1)) - 1)</f>
        <v>9.7138393881146534E-4</v>
      </c>
      <c r="BK271" s="6" cm="1">
        <f t="array" ref="BK271">IF($B271+BK$1&gt;1259,"",PRODUCT(1+$D271:INDEX($D271:$D334,BK$1)) - 1)</f>
        <v>8.3619003654922253E-4</v>
      </c>
      <c r="BL271" s="6" cm="1">
        <f t="array" ref="BL271">IF($B271+BL$1&gt;1259,"",PRODUCT(1+$D271:INDEX($D271:$D334,BL$1)) - 1)</f>
        <v>5.5895018990377299E-3</v>
      </c>
      <c r="BM271" s="6" cm="1">
        <f t="array" ref="BM271">IF($B271+BM$1&gt;1259,"",PRODUCT(1+$D271:INDEX($D271:$D334,BM$1)) - 1)</f>
        <v>5.3690307984994856E-3</v>
      </c>
      <c r="BN271" s="6" cm="1">
        <f t="array" ref="BN271">IF($B271+BN$1&gt;1259,"",PRODUCT(1+$D271:INDEX($D271:$D334,BN$1)) - 1)</f>
        <v>3.8057407093283757E-3</v>
      </c>
      <c r="BO271" s="6" cm="1">
        <f t="array" ref="BO271">IF($B271+BO$1&gt;1259,"",PRODUCT(1+$D271:INDEX($D271:$D334,BO$1)) - 1)</f>
        <v>2.8945218425628916E-3</v>
      </c>
      <c r="BP271" s="6" cm="1">
        <f t="array" ref="BP271">IF($B271+BP$1&gt;1259,"",PRODUCT(1+$D271:INDEX($D271:$D334,BP$1)) - 1)</f>
        <v>4.6659017755326104E-3</v>
      </c>
    </row>
    <row r="272" spans="1:68" x14ac:dyDescent="0.25">
      <c r="A272" s="1">
        <v>42851</v>
      </c>
      <c r="B272" s="5">
        <v>271</v>
      </c>
      <c r="C272" s="4">
        <v>-6.2867565495672295E-4</v>
      </c>
      <c r="D272" s="4">
        <f>C272-$E$1261</f>
        <v>-1.2933085818622471E-3</v>
      </c>
      <c r="E272" s="6" cm="1">
        <f t="array" ref="E272">IF($B272+E$1&gt;1259,"",PRODUCT(1+$D272:INDEX($D272:$D335,E$1)) - 1)</f>
        <v>-1.2933085818622736E-3</v>
      </c>
      <c r="F272" s="6" cm="1">
        <f t="array" ref="F272">IF($B272+F$1&gt;1259,"",PRODUCT(1+$D272:INDEX($D272:$D335,F$1)) - 1)</f>
        <v>-1.1193841385346293E-3</v>
      </c>
      <c r="G272" s="6" cm="1">
        <f t="array" ref="G272">IF($B272+G$1&gt;1259,"",PRODUCT(1+$D272:INDEX($D272:$D335,G$1)) - 1)</f>
        <v>-3.9602359868932124E-3</v>
      </c>
      <c r="H272" s="6" cm="1">
        <f t="array" ref="H272">IF($B272+H$1&gt;1259,"",PRODUCT(1+$D272:INDEX($D272:$D335,H$1)) - 1)</f>
        <v>-2.1120074808167466E-3</v>
      </c>
      <c r="I272" s="6" cm="1">
        <f t="array" ref="I272">IF($B272+I$1&gt;1259,"",PRODUCT(1+$D272:INDEX($D272:$D335,I$1)) - 1)</f>
        <v>-2.3988987893286406E-3</v>
      </c>
      <c r="J272" s="6" cm="1">
        <f t="array" ref="J272">IF($B272+J$1&gt;1259,"",PRODUCT(1+$D272:INDEX($D272:$D335,J$1)) - 1)</f>
        <v>-4.2735665342568119E-3</v>
      </c>
      <c r="K272" s="6" cm="1">
        <f t="array" ref="K272">IF($B272+K$1&gt;1259,"",PRODUCT(1+$D272:INDEX($D272:$D335,K$1)) - 1)</f>
        <v>-3.7663283851395724E-3</v>
      </c>
      <c r="L272" s="6" cm="1">
        <f t="array" ref="L272">IF($B272+L$1&gt;1259,"",PRODUCT(1+$D272:INDEX($D272:$D335,L$1)) - 1)</f>
        <v>-5.0619322332512429E-4</v>
      </c>
      <c r="M272" s="6" cm="1">
        <f t="array" ref="M272">IF($B272+M$1&gt;1259,"",PRODUCT(1+$D272:INDEX($D272:$D335,M$1)) - 1)</f>
        <v>-1.3373606515726388E-3</v>
      </c>
      <c r="N272" s="6" cm="1">
        <f t="array" ref="N272">IF($B272+N$1&gt;1259,"",PRODUCT(1+$D272:INDEX($D272:$D335,N$1)) - 1)</f>
        <v>-2.9177753527300787E-3</v>
      </c>
      <c r="O272" s="6" cm="1">
        <f t="array" ref="O272">IF($B272+O$1&gt;1259,"",PRODUCT(1+$D272:INDEX($D272:$D335,O$1)) - 1)</f>
        <v>-1.7898896798986819E-3</v>
      </c>
      <c r="P272" s="6" cm="1">
        <f t="array" ref="P272">IF($B272+P$1&gt;1259,"",PRODUCT(1+$D272:INDEX($D272:$D335,P$1)) - 1)</f>
        <v>-4.4924985401995077E-3</v>
      </c>
      <c r="Q272" s="6" cm="1">
        <f t="array" ref="Q272">IF($B272+Q$1&gt;1259,"",PRODUCT(1+$D272:INDEX($D272:$D335,Q$1)) - 1)</f>
        <v>-6.8174719586285848E-3</v>
      </c>
      <c r="R272" s="6" cm="1">
        <f t="array" ref="R272">IF($B272+R$1&gt;1259,"",PRODUCT(1+$D272:INDEX($D272:$D335,R$1)) - 1)</f>
        <v>-1.9917604594522631E-3</v>
      </c>
      <c r="S272" s="6" cm="1">
        <f t="array" ref="S272">IF($B272+S$1&gt;1259,"",PRODUCT(1+$D272:INDEX($D272:$D335,S$1)) - 1)</f>
        <v>-3.5689054056581293E-3</v>
      </c>
      <c r="T272" s="6" cm="1">
        <f t="array" ref="T272">IF($B272+T$1&gt;1259,"",PRODUCT(1+$D272:INDEX($D272:$D335,T$1)) - 1)</f>
        <v>-2.1911796441824394E-2</v>
      </c>
      <c r="U272" s="6" cm="1">
        <f t="array" ref="U272">IF($B272+U$1&gt;1259,"",PRODUCT(1+$D272:INDEX($D272:$D335,U$1)) - 1)</f>
        <v>-1.8621656868778813E-2</v>
      </c>
      <c r="V272" s="6" cm="1">
        <f t="array" ref="V272">IF($B272+V$1&gt;1259,"",PRODUCT(1+$D272:INDEX($D272:$D335,V$1)) - 1)</f>
        <v>-1.2890903592159053E-2</v>
      </c>
      <c r="W272" s="6" cm="1">
        <f t="array" ref="W272">IF($B272+W$1&gt;1259,"",PRODUCT(1+$D272:INDEX($D272:$D335,W$1)) - 1)</f>
        <v>-8.5350765295874043E-3</v>
      </c>
      <c r="X272" s="6" cm="1">
        <f t="array" ref="X272">IF($B272+X$1&gt;1259,"",PRODUCT(1+$D272:INDEX($D272:$D335,X$1)) - 1)</f>
        <v>-7.0000357791082379E-3</v>
      </c>
      <c r="Y272" s="6" cm="1">
        <f t="array" ref="Y272">IF($B272+Y$1&gt;1259,"",PRODUCT(1+$D272:INDEX($D272:$D335,Y$1)) - 1)</f>
        <v>-5.3435977485603026E-3</v>
      </c>
      <c r="Z272" s="6" cm="1">
        <f t="array" ref="Z272">IF($B272+Z$1&gt;1259,"",PRODUCT(1+$D272:INDEX($D272:$D335,Z$1)) - 1)</f>
        <v>-1.2507942516185588E-3</v>
      </c>
      <c r="AA272" s="6" cm="1">
        <f t="array" ref="AA272">IF($B272+AA$1&gt;1259,"",PRODUCT(1+$D272:INDEX($D272:$D335,AA$1)) - 1)</f>
        <v>-2.1209961782234776E-3</v>
      </c>
      <c r="AB272" s="6" cm="1">
        <f t="array" ref="AB272">IF($B272+AB$1&gt;1259,"",PRODUCT(1+$D272:INDEX($D272:$D335,AB$1)) - 1)</f>
        <v>-3.6512172737480642E-3</v>
      </c>
      <c r="AC272" s="6" cm="1">
        <f t="array" ref="AC272">IF($B272+AC$1&gt;1259,"",PRODUCT(1+$D272:INDEX($D272:$D335,AC$1)) - 1)</f>
        <v>-4.5609158731556576E-3</v>
      </c>
      <c r="AD272" s="6" cm="1">
        <f t="array" ref="AD272">IF($B272+AD$1&gt;1259,"",PRODUCT(1+$D272:INDEX($D272:$D335,AD$1)) - 1)</f>
        <v>2.6933373430562124E-3</v>
      </c>
      <c r="AE272" s="6" cm="1">
        <f t="array" ref="AE272">IF($B272+AE$1&gt;1259,"",PRODUCT(1+$D272:INDEX($D272:$D335,AE$1)) - 1)</f>
        <v>5.3644975026263531E-3</v>
      </c>
      <c r="AF272" s="6" cm="1">
        <f t="array" ref="AF272">IF($B272+AF$1&gt;1259,"",PRODUCT(1+$D272:INDEX($D272:$D335,AF$1)) - 1)</f>
        <v>3.9551629722989201E-3</v>
      </c>
      <c r="AG272" s="6" cm="1">
        <f t="array" ref="AG272">IF($B272+AG$1&gt;1259,"",PRODUCT(1+$D272:INDEX($D272:$D335,AG$1)) - 1)</f>
        <v>7.8305474192852387E-5</v>
      </c>
      <c r="AH272" s="6" cm="1">
        <f t="array" ref="AH272">IF($B272+AH$1&gt;1259,"",PRODUCT(1+$D272:INDEX($D272:$D335,AH$1)) - 1)</f>
        <v>1.2641202293848242E-3</v>
      </c>
      <c r="AI272" s="6" cm="1">
        <f t="array" ref="AI272">IF($B272+AI$1&gt;1259,"",PRODUCT(1+$D272:INDEX($D272:$D335,AI$1)) - 1)</f>
        <v>1.091659767019193E-3</v>
      </c>
      <c r="AJ272" s="6" cm="1">
        <f t="array" ref="AJ272">IF($B272+AJ$1&gt;1259,"",PRODUCT(1+$D272:INDEX($D272:$D335,AJ$1)) - 1)</f>
        <v>-1.0929906992150906E-3</v>
      </c>
      <c r="AK272" s="6" cm="1">
        <f t="array" ref="AK272">IF($B272+AK$1&gt;1259,"",PRODUCT(1+$D272:INDEX($D272:$D335,AK$1)) - 1)</f>
        <v>-1.9623417945484611E-3</v>
      </c>
      <c r="AL272" s="6" cm="1">
        <f t="array" ref="AL272">IF($B272+AL$1&gt;1259,"",PRODUCT(1+$D272:INDEX($D272:$D335,AL$1)) - 1)</f>
        <v>2.2548025746942368E-3</v>
      </c>
      <c r="AM272" s="6" cm="1">
        <f t="array" ref="AM272">IF($B272+AM$1&gt;1259,"",PRODUCT(1+$D272:INDEX($D272:$D335,AM$1)) - 1)</f>
        <v>3.1818698063257322E-4</v>
      </c>
      <c r="AN272" s="6" cm="1">
        <f t="array" ref="AN272">IF($B272+AN$1&gt;1259,"",PRODUCT(1+$D272:INDEX($D272:$D335,AN$1)) - 1)</f>
        <v>-2.2716479700598535E-3</v>
      </c>
      <c r="AO272" s="6" cm="1">
        <f t="array" ref="AO272">IF($B272+AO$1&gt;1259,"",PRODUCT(1+$D272:INDEX($D272:$D335,AO$1)) - 1)</f>
        <v>-2.7167568529224972E-3</v>
      </c>
      <c r="AP272" s="6" cm="1">
        <f t="array" ref="AP272">IF($B272+AP$1&gt;1259,"",PRODUCT(1+$D272:INDEX($D272:$D335,AP$1)) - 1)</f>
        <v>4.9228008317130367E-3</v>
      </c>
      <c r="AQ272" s="6" cm="1">
        <f t="array" ref="AQ272">IF($B272+AQ$1&gt;1259,"",PRODUCT(1+$D272:INDEX($D272:$D335,AQ$1)) - 1)</f>
        <v>-2.5224487961871267E-3</v>
      </c>
      <c r="AR272" s="6" cm="1">
        <f t="array" ref="AR272">IF($B272+AR$1&gt;1259,"",PRODUCT(1+$D272:INDEX($D272:$D335,AR$1)) - 1)</f>
        <v>-3.4316489770459535E-3</v>
      </c>
      <c r="AS272" s="6" cm="1">
        <f t="array" ref="AS272">IF($B272+AS$1&gt;1259,"",PRODUCT(1+$D272:INDEX($D272:$D335,AS$1)) - 1)</f>
        <v>-4.5451705997611169E-3</v>
      </c>
      <c r="AT272" s="6" cm="1">
        <f t="array" ref="AT272">IF($B272+AT$1&gt;1259,"",PRODUCT(1+$D272:INDEX($D272:$D335,AT$1)) - 1)</f>
        <v>-4.017825567329103E-3</v>
      </c>
      <c r="AU272" s="6" cm="1">
        <f t="array" ref="AU272">IF($B272+AU$1&gt;1259,"",PRODUCT(1+$D272:INDEX($D272:$D335,AU$1)) - 1)</f>
        <v>-4.0245326605095055E-3</v>
      </c>
      <c r="AV272" s="6" cm="1">
        <f t="array" ref="AV272">IF($B272+AV$1&gt;1259,"",PRODUCT(1+$D272:INDEX($D272:$D335,AV$1)) - 1)</f>
        <v>-1.2710176683471297E-2</v>
      </c>
      <c r="AW272" s="6" cm="1">
        <f t="array" ref="AW272">IF($B272+AW$1&gt;1259,"",PRODUCT(1+$D272:INDEX($D272:$D335,AW$1)) - 1)</f>
        <v>-4.5298067506616135E-3</v>
      </c>
      <c r="AX272" s="6" cm="1">
        <f t="array" ref="AX272">IF($B272+AX$1&gt;1259,"",PRODUCT(1+$D272:INDEX($D272:$D335,AX$1)) - 1)</f>
        <v>-1.3940519749183422E-2</v>
      </c>
      <c r="AY272" s="6" cm="1">
        <f t="array" ref="AY272">IF($B272+AY$1&gt;1259,"",PRODUCT(1+$D272:INDEX($D272:$D335,AY$1)) - 1)</f>
        <v>-1.2757369118465256E-2</v>
      </c>
      <c r="AZ272" s="6" cm="1">
        <f t="array" ref="AZ272">IF($B272+AZ$1&gt;1259,"",PRODUCT(1+$D272:INDEX($D272:$D335,AZ$1)) - 1)</f>
        <v>-1.1739359541682703E-2</v>
      </c>
      <c r="BA272" s="6" cm="1">
        <f t="array" ref="BA272">IF($B272+BA$1&gt;1259,"",PRODUCT(1+$D272:INDEX($D272:$D335,BA$1)) - 1)</f>
        <v>-1.0111400988920161E-2</v>
      </c>
      <c r="BB272" s="6" cm="1">
        <f t="array" ref="BB272">IF($B272+BB$1&gt;1259,"",PRODUCT(1+$D272:INDEX($D272:$D335,BB$1)) - 1)</f>
        <v>-1.9821254238704178E-2</v>
      </c>
      <c r="BC272" s="6" cm="1">
        <f t="array" ref="BC272">IF($B272+BC$1&gt;1259,"",PRODUCT(1+$D272:INDEX($D272:$D335,BC$1)) - 1)</f>
        <v>-1.4116180354493468E-2</v>
      </c>
      <c r="BD272" s="6" cm="1">
        <f t="array" ref="BD272">IF($B272+BD$1&gt;1259,"",PRODUCT(1+$D272:INDEX($D272:$D335,BD$1)) - 1)</f>
        <v>-1.3712762465233008E-2</v>
      </c>
      <c r="BE272" s="6" cm="1">
        <f t="array" ref="BE272">IF($B272+BE$1&gt;1259,"",PRODUCT(1+$D272:INDEX($D272:$D335,BE$1)) - 1)</f>
        <v>-1.5100723708078911E-2</v>
      </c>
      <c r="BF272" s="6" cm="1">
        <f t="array" ref="BF272">IF($B272+BF$1&gt;1259,"",PRODUCT(1+$D272:INDEX($D272:$D335,BF$1)) - 1)</f>
        <v>-8.3539618367086677E-3</v>
      </c>
      <c r="BG272" s="6" cm="1">
        <f t="array" ref="BG272">IF($B272+BG$1&gt;1259,"",PRODUCT(1+$D272:INDEX($D272:$D335,BG$1)) - 1)</f>
        <v>-7.3469080646262341E-3</v>
      </c>
      <c r="BH272" s="6" cm="1">
        <f t="array" ref="BH272">IF($B272+BH$1&gt;1259,"",PRODUCT(1+$D272:INDEX($D272:$D335,BH$1)) - 1)</f>
        <v>-3.3766969974404759E-3</v>
      </c>
      <c r="BI272" s="6" cm="1">
        <f t="array" ref="BI272">IF($B272+BI$1&gt;1259,"",PRODUCT(1+$D272:INDEX($D272:$D335,BI$1)) - 1)</f>
        <v>-4.161026898986564E-3</v>
      </c>
      <c r="BJ272" s="6" cm="1">
        <f t="array" ref="BJ272">IF($B272+BJ$1&gt;1259,"",PRODUCT(1+$D272:INDEX($D272:$D335,BJ$1)) - 1)</f>
        <v>-4.2955276039602364E-3</v>
      </c>
      <c r="BK272" s="6" cm="1">
        <f t="array" ref="BK272">IF($B272+BK$1&gt;1259,"",PRODUCT(1+$D272:INDEX($D272:$D335,BK$1)) - 1)</f>
        <v>4.3341198404589498E-4</v>
      </c>
      <c r="BL272" s="6" cm="1">
        <f t="array" ref="BL272">IF($B272+BL$1&gt;1259,"",PRODUCT(1+$D272:INDEX($D272:$D335,BL$1)) - 1)</f>
        <v>2.140713336724609E-4</v>
      </c>
      <c r="BM272" s="6" cm="1">
        <f t="array" ref="BM272">IF($B272+BM$1&gt;1259,"",PRODUCT(1+$D272:INDEX($D272:$D335,BM$1)) - 1)</f>
        <v>-1.3412030947864695E-3</v>
      </c>
      <c r="BN272" s="6" cm="1">
        <f t="array" ref="BN272">IF($B272+BN$1&gt;1259,"",PRODUCT(1+$D272:INDEX($D272:$D335,BN$1)) - 1)</f>
        <v>-2.2477497504753696E-3</v>
      </c>
      <c r="BO272" s="6" cm="1">
        <f t="array" ref="BO272">IF($B272+BO$1&gt;1259,"",PRODUCT(1+$D272:INDEX($D272:$D335,BO$1)) - 1)</f>
        <v>-4.8545244435371782E-4</v>
      </c>
      <c r="BP272" s="6" cm="1">
        <f t="array" ref="BP272">IF($B272+BP$1&gt;1259,"",PRODUCT(1+$D272:INDEX($D272:$D335,BP$1)) - 1)</f>
        <v>-1.1092637587384324E-3</v>
      </c>
    </row>
    <row r="273" spans="1:68" x14ac:dyDescent="0.25">
      <c r="A273" s="1">
        <v>42852</v>
      </c>
      <c r="B273" s="5">
        <v>272</v>
      </c>
      <c r="C273" s="4">
        <v>8.3878259949932144E-4</v>
      </c>
      <c r="D273" s="4">
        <f>C273-$E$1261</f>
        <v>1.7414967259379713E-4</v>
      </c>
      <c r="E273" s="6" cm="1">
        <f t="array" ref="E273">IF($B273+E$1&gt;1259,"",PRODUCT(1+$D273:INDEX($D273:$D336,E$1)) - 1)</f>
        <v>1.7414967259377079E-4</v>
      </c>
      <c r="F273" s="6" cm="1">
        <f t="array" ref="F273">IF($B273+F$1&gt;1259,"",PRODUCT(1+$D273:INDEX($D273:$D336,F$1)) - 1)</f>
        <v>-2.6703810317361132E-3</v>
      </c>
      <c r="G273" s="6" cm="1">
        <f t="array" ref="G273">IF($B273+G$1&gt;1259,"",PRODUCT(1+$D273:INDEX($D273:$D336,G$1)) - 1)</f>
        <v>-8.1975910043408096E-4</v>
      </c>
      <c r="H273" s="6" cm="1">
        <f t="array" ref="H273">IF($B273+H$1&gt;1259,"",PRODUCT(1+$D273:INDEX($D273:$D336,H$1)) - 1)</f>
        <v>-1.1070219284267102E-3</v>
      </c>
      <c r="I273" s="6" cm="1">
        <f t="array" ref="I273">IF($B273+I$1&gt;1259,"",PRODUCT(1+$D273:INDEX($D273:$D336,I$1)) - 1)</f>
        <v>-2.9841173369556939E-3</v>
      </c>
      <c r="J273" s="6" cm="1">
        <f t="array" ref="J273">IF($B273+J$1&gt;1259,"",PRODUCT(1+$D273:INDEX($D273:$D336,J$1)) - 1)</f>
        <v>-2.476222322858046E-3</v>
      </c>
      <c r="K273" s="6" cm="1">
        <f t="array" ref="K273">IF($B273+K$1&gt;1259,"",PRODUCT(1+$D273:INDEX($D273:$D336,K$1)) - 1)</f>
        <v>7.8813465985638764E-4</v>
      </c>
      <c r="L273" s="6" cm="1">
        <f t="array" ref="L273">IF($B273+L$1&gt;1259,"",PRODUCT(1+$D273:INDEX($D273:$D336,L$1)) - 1)</f>
        <v>-4.4109116409174476E-5</v>
      </c>
      <c r="M273" s="6" cm="1">
        <f t="array" ref="M273">IF($B273+M$1&gt;1259,"",PRODUCT(1+$D273:INDEX($D273:$D336,M$1)) - 1)</f>
        <v>-1.6265704283617843E-3</v>
      </c>
      <c r="N273" s="6" cm="1">
        <f t="array" ref="N273">IF($B273+N$1&gt;1259,"",PRODUCT(1+$D273:INDEX($D273:$D336,N$1)) - 1)</f>
        <v>-4.9722416231257061E-4</v>
      </c>
      <c r="O273" s="6" cm="1">
        <f t="array" ref="O273">IF($B273+O$1&gt;1259,"",PRODUCT(1+$D273:INDEX($D273:$D336,O$1)) - 1)</f>
        <v>-3.2033328562106611E-3</v>
      </c>
      <c r="P273" s="6" cm="1">
        <f t="array" ref="P273">IF($B273+P$1&gt;1259,"",PRODUCT(1+$D273:INDEX($D273:$D336,P$1)) - 1)</f>
        <v>-5.5313170766103648E-3</v>
      </c>
      <c r="Q273" s="6" cm="1">
        <f t="array" ref="Q273">IF($B273+Q$1&gt;1259,"",PRODUCT(1+$D273:INDEX($D273:$D336,Q$1)) - 1)</f>
        <v>-6.9935636117357536E-4</v>
      </c>
      <c r="R273" s="6" cm="1">
        <f t="array" ref="R273">IF($B273+R$1&gt;1259,"",PRODUCT(1+$D273:INDEX($D273:$D336,R$1)) - 1)</f>
        <v>-2.2785436838962392E-3</v>
      </c>
      <c r="S273" s="6" cm="1">
        <f t="array" ref="S273">IF($B273+S$1&gt;1259,"",PRODUCT(1+$D273:INDEX($D273:$D336,S$1)) - 1)</f>
        <v>-2.0645188459370578E-2</v>
      </c>
      <c r="T273" s="6" cm="1">
        <f t="array" ref="T273">IF($B273+T$1&gt;1259,"",PRODUCT(1+$D273:INDEX($D273:$D336,T$1)) - 1)</f>
        <v>-1.7350788210210744E-2</v>
      </c>
      <c r="U273" s="6" cm="1">
        <f t="array" ref="U273">IF($B273+U$1&gt;1259,"",PRODUCT(1+$D273:INDEX($D273:$D336,U$1)) - 1)</f>
        <v>-1.1612613703256836E-2</v>
      </c>
      <c r="V273" s="6" cm="1">
        <f t="array" ref="V273">IF($B273+V$1&gt;1259,"",PRODUCT(1+$D273:INDEX($D273:$D336,V$1)) - 1)</f>
        <v>-7.2511459169676273E-3</v>
      </c>
      <c r="W273" s="6" cm="1">
        <f t="array" ref="W273">IF($B273+W$1&gt;1259,"",PRODUCT(1+$D273:INDEX($D273:$D336,W$1)) - 1)</f>
        <v>-5.7141173142059021E-3</v>
      </c>
      <c r="X273" s="6" cm="1">
        <f t="array" ref="X273">IF($B273+X$1&gt;1259,"",PRODUCT(1+$D273:INDEX($D273:$D336,X$1)) - 1)</f>
        <v>-4.0555342239135816E-3</v>
      </c>
      <c r="Y273" s="6" cm="1">
        <f t="array" ref="Y273">IF($B273+Y$1&gt;1259,"",PRODUCT(1+$D273:INDEX($D273:$D336,Y$1)) - 1)</f>
        <v>4.2569385595658815E-5</v>
      </c>
      <c r="Z273" s="6" cm="1">
        <f t="array" ref="Z273">IF($B273+Z$1&gt;1259,"",PRODUCT(1+$D273:INDEX($D273:$D336,Z$1)) - 1)</f>
        <v>-8.2875943805449381E-4</v>
      </c>
      <c r="AA273" s="6" cm="1">
        <f t="array" ref="AA273">IF($B273+AA$1&gt;1259,"",PRODUCT(1+$D273:INDEX($D273:$D336,AA$1)) - 1)</f>
        <v>-2.3609621444884432E-3</v>
      </c>
      <c r="AB273" s="6" cm="1">
        <f t="array" ref="AB273">IF($B273+AB$1&gt;1259,"",PRODUCT(1+$D273:INDEX($D273:$D336,AB$1)) - 1)</f>
        <v>-3.2718387884766997E-3</v>
      </c>
      <c r="AC273" s="6" cm="1">
        <f t="array" ref="AC273">IF($B273+AC$1&gt;1259,"",PRODUCT(1+$D273:INDEX($D273:$D336,AC$1)) - 1)</f>
        <v>3.9918085651933222E-3</v>
      </c>
      <c r="AD273" s="6" cm="1">
        <f t="array" ref="AD273">IF($B273+AD$1&gt;1259,"",PRODUCT(1+$D273:INDEX($D273:$D336,AD$1)) - 1)</f>
        <v>6.666427832815458E-3</v>
      </c>
      <c r="AE273" s="6" cm="1">
        <f t="array" ref="AE273">IF($B273+AE$1&gt;1259,"",PRODUCT(1+$D273:INDEX($D273:$D336,AE$1)) - 1)</f>
        <v>5.2552682376734161E-3</v>
      </c>
      <c r="AF273" s="6" cm="1">
        <f t="array" ref="AF273">IF($B273+AF$1&gt;1259,"",PRODUCT(1+$D273:INDEX($D273:$D336,AF$1)) - 1)</f>
        <v>1.3733902734824888E-3</v>
      </c>
      <c r="AG273" s="6" cm="1">
        <f t="array" ref="AG273">IF($B273+AG$1&gt;1259,"",PRODUCT(1+$D273:INDEX($D273:$D336,AG$1)) - 1)</f>
        <v>2.5607406390919518E-3</v>
      </c>
      <c r="AH273" s="6" cm="1">
        <f t="array" ref="AH273">IF($B273+AH$1&gt;1259,"",PRODUCT(1+$D273:INDEX($D273:$D336,AH$1)) - 1)</f>
        <v>2.3880568432912419E-3</v>
      </c>
      <c r="AI273" s="6" cm="1">
        <f t="array" ref="AI273">IF($B273+AI$1&gt;1259,"",PRODUCT(1+$D273:INDEX($D273:$D336,AI$1)) - 1)</f>
        <v>2.0057729097944232E-4</v>
      </c>
      <c r="AJ273" s="6" cm="1">
        <f t="array" ref="AJ273">IF($B273+AJ$1&gt;1259,"",PRODUCT(1+$D273:INDEX($D273:$D336,AJ$1)) - 1)</f>
        <v>-6.6989959958685397E-4</v>
      </c>
      <c r="AK273" s="6" cm="1">
        <f t="array" ref="AK273">IF($B273+AK$1&gt;1259,"",PRODUCT(1+$D273:INDEX($D273:$D336,AK$1)) - 1)</f>
        <v>3.5527059015882934E-3</v>
      </c>
      <c r="AL273" s="6" cm="1">
        <f t="array" ref="AL273">IF($B273+AL$1&gt;1259,"",PRODUCT(1+$D273:INDEX($D273:$D336,AL$1)) - 1)</f>
        <v>1.6135824224898787E-3</v>
      </c>
      <c r="AM273" s="6" cm="1">
        <f t="array" ref="AM273">IF($B273+AM$1&gt;1259,"",PRODUCT(1+$D273:INDEX($D273:$D336,AM$1)) - 1)</f>
        <v>-9.7960632145943638E-4</v>
      </c>
      <c r="AN273" s="6" cm="1">
        <f t="array" ref="AN273">IF($B273+AN$1&gt;1259,"",PRODUCT(1+$D273:INDEX($D273:$D336,AN$1)) - 1)</f>
        <v>-1.4252916129343651E-3</v>
      </c>
      <c r="AO273" s="6" cm="1">
        <f t="array" ref="AO273">IF($B273+AO$1&gt;1259,"",PRODUCT(1+$D273:INDEX($D273:$D336,AO$1)) - 1)</f>
        <v>6.2241591720477718E-3</v>
      </c>
      <c r="AP273" s="6" cm="1">
        <f t="array" ref="AP273">IF($B273+AP$1&gt;1259,"",PRODUCT(1+$D273:INDEX($D273:$D336,AP$1)) - 1)</f>
        <v>-1.2307319304921682E-3</v>
      </c>
      <c r="AQ273" s="6" cm="1">
        <f t="array" ref="AQ273">IF($B273+AQ$1&gt;1259,"",PRODUCT(1+$D273:INDEX($D273:$D336,AQ$1)) - 1)</f>
        <v>-2.1411095104878486E-3</v>
      </c>
      <c r="AR273" s="6" cm="1">
        <f t="array" ref="AR273">IF($B273+AR$1&gt;1259,"",PRODUCT(1+$D273:INDEX($D273:$D336,AR$1)) - 1)</f>
        <v>-3.2560731252144759E-3</v>
      </c>
      <c r="AS273" s="6" cm="1">
        <f t="array" ref="AS273">IF($B273+AS$1&gt;1259,"",PRODUCT(1+$D273:INDEX($D273:$D336,AS$1)) - 1)</f>
        <v>-2.7280451897220281E-3</v>
      </c>
      <c r="AT273" s="6" cm="1">
        <f t="array" ref="AT273">IF($B273+AT$1&gt;1259,"",PRODUCT(1+$D273:INDEX($D273:$D336,AT$1)) - 1)</f>
        <v>-2.7347609684768015E-3</v>
      </c>
      <c r="AU273" s="6" cm="1">
        <f t="array" ref="AU273">IF($B273+AU$1&gt;1259,"",PRODUCT(1+$D273:INDEX($D273:$D336,AU$1)) - 1)</f>
        <v>-1.1431652756223154E-2</v>
      </c>
      <c r="AV273" s="6" cm="1">
        <f t="array" ref="AV273">IF($B273+AV$1&gt;1259,"",PRODUCT(1+$D273:INDEX($D273:$D336,AV$1)) - 1)</f>
        <v>-3.240689380185513E-3</v>
      </c>
      <c r="AW273" s="6" cm="1">
        <f t="array" ref="AW273">IF($B273+AW$1&gt;1259,"",PRODUCT(1+$D273:INDEX($D273:$D336,AW$1)) - 1)</f>
        <v>-1.2663589095775585E-2</v>
      </c>
      <c r="AX273" s="6" cm="1">
        <f t="array" ref="AX273">IF($B273+AX$1&gt;1259,"",PRODUCT(1+$D273:INDEX($D273:$D336,AX$1)) - 1)</f>
        <v>-1.1478906304636771E-2</v>
      </c>
      <c r="AY273" s="6" cm="1">
        <f t="array" ref="AY273">IF($B273+AY$1&gt;1259,"",PRODUCT(1+$D273:INDEX($D273:$D336,AY$1)) - 1)</f>
        <v>-1.0459578422356341E-2</v>
      </c>
      <c r="AZ273" s="6" cm="1">
        <f t="array" ref="AZ273">IF($B273+AZ$1&gt;1259,"",PRODUCT(1+$D273:INDEX($D273:$D336,AZ$1)) - 1)</f>
        <v>-8.829511690300218E-3</v>
      </c>
      <c r="BA273" s="6" cm="1">
        <f t="array" ref="BA273">IF($B273+BA$1&gt;1259,"",PRODUCT(1+$D273:INDEX($D273:$D336,BA$1)) - 1)</f>
        <v>-1.8551939038810583E-2</v>
      </c>
      <c r="BB273" s="6" cm="1">
        <f t="array" ref="BB273">IF($B273+BB$1&gt;1259,"",PRODUCT(1+$D273:INDEX($D273:$D336,BB$1)) - 1)</f>
        <v>-1.2839477178652525E-2</v>
      </c>
      <c r="BC273" s="6" cm="1">
        <f t="array" ref="BC273">IF($B273+BC$1&gt;1259,"",PRODUCT(1+$D273:INDEX($D273:$D336,BC$1)) - 1)</f>
        <v>-1.2435536869924158E-2</v>
      </c>
      <c r="BD273" s="6" cm="1">
        <f t="array" ref="BD273">IF($B273+BD$1&gt;1259,"",PRODUCT(1+$D273:INDEX($D273:$D336,BD$1)) - 1)</f>
        <v>-1.3825295499532486E-2</v>
      </c>
      <c r="BE273" s="6" cm="1">
        <f t="array" ref="BE273">IF($B273+BE$1&gt;1259,"",PRODUCT(1+$D273:INDEX($D273:$D336,BE$1)) - 1)</f>
        <v>-7.0697966835687742E-3</v>
      </c>
      <c r="BF273" s="6" cm="1">
        <f t="array" ref="BF273">IF($B273+BF$1&gt;1259,"",PRODUCT(1+$D273:INDEX($D273:$D336,BF$1)) - 1)</f>
        <v>-6.0614387935735703E-3</v>
      </c>
      <c r="BG273" s="6" cm="1">
        <f t="array" ref="BG273">IF($B273+BG$1&gt;1259,"",PRODUCT(1+$D273:INDEX($D273:$D336,BG$1)) - 1)</f>
        <v>-2.0860863689811104E-3</v>
      </c>
      <c r="BH273" s="6" cm="1">
        <f t="array" ref="BH273">IF($B273+BH$1&gt;1259,"",PRODUCT(1+$D273:INDEX($D273:$D336,BH$1)) - 1)</f>
        <v>-2.8714319647259456E-3</v>
      </c>
      <c r="BI273" s="6" cm="1">
        <f t="array" ref="BI273">IF($B273+BI$1&gt;1259,"",PRODUCT(1+$D273:INDEX($D273:$D336,BI$1)) - 1)</f>
        <v>-3.0061068458792084E-3</v>
      </c>
      <c r="BJ273" s="6" cm="1">
        <f t="array" ref="BJ273">IF($B273+BJ$1&gt;1259,"",PRODUCT(1+$D273:INDEX($D273:$D336,BJ$1)) - 1)</f>
        <v>1.7289566403693168E-3</v>
      </c>
      <c r="BK273" s="6" cm="1">
        <f t="array" ref="BK273">IF($B273+BK$1&gt;1259,"",PRODUCT(1+$D273:INDEX($D273:$D336,BK$1)) - 1)</f>
        <v>1.5093319474956957E-3</v>
      </c>
      <c r="BL273" s="6" cm="1">
        <f t="array" ref="BL273">IF($B273+BL$1&gt;1259,"",PRODUCT(1+$D273:INDEX($D273:$D336,BL$1)) - 1)</f>
        <v>-4.795653552280843E-5</v>
      </c>
      <c r="BM273" s="6" cm="1">
        <f t="array" ref="BM273">IF($B273+BM$1&gt;1259,"",PRODUCT(1+$D273:INDEX($D273:$D336,BM$1)) - 1)</f>
        <v>-9.5567715407762766E-4</v>
      </c>
      <c r="BN273" s="6" cm="1">
        <f t="array" ref="BN273">IF($B273+BN$1&gt;1259,"",PRODUCT(1+$D273:INDEX($D273:$D336,BN$1)) - 1)</f>
        <v>8.0890229779240208E-4</v>
      </c>
      <c r="BO273" s="6" cm="1">
        <f t="array" ref="BO273">IF($B273+BO$1&gt;1259,"",PRODUCT(1+$D273:INDEX($D273:$D336,BO$1)) - 1)</f>
        <v>1.8428315811380713E-4</v>
      </c>
      <c r="BP273" s="6" cm="1">
        <f t="array" ref="BP273">IF($B273+BP$1&gt;1259,"",PRODUCT(1+$D273:INDEX($D273:$D336,BP$1)) - 1)</f>
        <v>-1.4104160929038212E-3</v>
      </c>
    </row>
    <row r="274" spans="1:68" x14ac:dyDescent="0.25">
      <c r="A274" s="1">
        <v>42853</v>
      </c>
      <c r="B274" s="5">
        <v>273</v>
      </c>
      <c r="C274" s="4">
        <v>-2.1794024895877007E-3</v>
      </c>
      <c r="D274" s="4">
        <f>C274-$E$1261</f>
        <v>-2.8440354164932249E-3</v>
      </c>
      <c r="E274" s="6" cm="1">
        <f t="array" ref="E274">IF($B274+E$1&gt;1259,"",PRODUCT(1+$D274:INDEX($D274:$D337,E$1)) - 1)</f>
        <v>-2.8440354164932513E-3</v>
      </c>
      <c r="F274" s="6" cm="1">
        <f t="array" ref="F274">IF($B274+F$1&gt;1259,"",PRODUCT(1+$D274:INDEX($D274:$D337,F$1)) - 1)</f>
        <v>-9.9373571427863183E-4</v>
      </c>
      <c r="G274" s="6" cm="1">
        <f t="array" ref="G274">IF($B274+G$1&gt;1259,"",PRODUCT(1+$D274:INDEX($D274:$D337,G$1)) - 1)</f>
        <v>-1.2809485242544216E-3</v>
      </c>
      <c r="H274" s="6" cm="1">
        <f t="array" ref="H274">IF($B274+H$1&gt;1259,"",PRODUCT(1+$D274:INDEX($D274:$D337,H$1)) - 1)</f>
        <v>-3.1577170941513577E-3</v>
      </c>
      <c r="I274" s="6" cm="1">
        <f t="array" ref="I274">IF($B274+I$1&gt;1259,"",PRODUCT(1+$D274:INDEX($D274:$D337,I$1)) - 1)</f>
        <v>-2.6499105144033308E-3</v>
      </c>
      <c r="J274" s="6" cm="1">
        <f t="array" ref="J274">IF($B274+J$1&gt;1259,"",PRODUCT(1+$D274:INDEX($D274:$D337,J$1)) - 1)</f>
        <v>6.1387808059576443E-4</v>
      </c>
      <c r="K274" s="6" cm="1">
        <f t="array" ref="K274">IF($B274+K$1&gt;1259,"",PRODUCT(1+$D274:INDEX($D274:$D337,K$1)) - 1)</f>
        <v>-2.1822078592459437E-4</v>
      </c>
      <c r="L274" s="6" cm="1">
        <f t="array" ref="L274">IF($B274+L$1&gt;1259,"",PRODUCT(1+$D274:INDEX($D274:$D337,L$1)) - 1)</f>
        <v>-1.8004065607425401E-3</v>
      </c>
      <c r="M274" s="6" cm="1">
        <f t="array" ref="M274">IF($B274+M$1&gt;1259,"",PRODUCT(1+$D274:INDEX($D274:$D337,M$1)) - 1)</f>
        <v>-6.7125693573089062E-4</v>
      </c>
      <c r="N274" s="6" cm="1">
        <f t="array" ref="N274">IF($B274+N$1&gt;1259,"",PRODUCT(1+$D274:INDEX($D274:$D337,N$1)) - 1)</f>
        <v>-3.3768944437427839E-3</v>
      </c>
      <c r="O274" s="6" cm="1">
        <f t="array" ref="O274">IF($B274+O$1&gt;1259,"",PRODUCT(1+$D274:INDEX($D274:$D337,O$1)) - 1)</f>
        <v>-5.7044733170438233E-3</v>
      </c>
      <c r="P274" s="6" cm="1">
        <f t="array" ref="P274">IF($B274+P$1&gt;1259,"",PRODUCT(1+$D274:INDEX($D274:$D337,P$1)) - 1)</f>
        <v>-8.7335393946497142E-4</v>
      </c>
      <c r="Q274" s="6" cm="1">
        <f t="array" ref="Q274">IF($B274+Q$1&gt;1259,"",PRODUCT(1+$D274:INDEX($D274:$D337,Q$1)) - 1)</f>
        <v>-2.4522662951178553E-3</v>
      </c>
      <c r="R274" s="6" cm="1">
        <f t="array" ref="R274">IF($B274+R$1&gt;1259,"",PRODUCT(1+$D274:INDEX($D274:$D337,R$1)) - 1)</f>
        <v>-2.0815713082346532E-2</v>
      </c>
      <c r="S274" s="6" cm="1">
        <f t="array" ref="S274">IF($B274+S$1&gt;1259,"",PRODUCT(1+$D274:INDEX($D274:$D337,S$1)) - 1)</f>
        <v>-1.7521886452015911E-2</v>
      </c>
      <c r="T274" s="6" cm="1">
        <f t="array" ref="T274">IF($B274+T$1&gt;1259,"",PRODUCT(1+$D274:INDEX($D274:$D337,T$1)) - 1)</f>
        <v>-1.1784711072276077E-2</v>
      </c>
      <c r="U274" s="6" cm="1">
        <f t="array" ref="U274">IF($B274+U$1&gt;1259,"",PRODUCT(1+$D274:INDEX($D274:$D337,U$1)) - 1)</f>
        <v>-7.4240027019217836E-3</v>
      </c>
      <c r="V274" s="6" cm="1">
        <f t="array" ref="V274">IF($B274+V$1&gt;1259,"",PRODUCT(1+$D274:INDEX($D274:$D337,V$1)) - 1)</f>
        <v>-5.8872417255809717E-3</v>
      </c>
      <c r="W274" s="6" cm="1">
        <f t="array" ref="W274">IF($B274+W$1&gt;1259,"",PRODUCT(1+$D274:INDEX($D274:$D337,W$1)) - 1)</f>
        <v>-4.2289474266978822E-3</v>
      </c>
      <c r="X274" s="6" cm="1">
        <f t="array" ref="X274">IF($B274+X$1&gt;1259,"",PRODUCT(1+$D274:INDEX($D274:$D337,X$1)) - 1)</f>
        <v>-1.3155737632442044E-4</v>
      </c>
      <c r="Y274" s="6" cm="1">
        <f t="array" ref="Y274">IF($B274+Y$1&gt;1259,"",PRODUCT(1+$D274:INDEX($D274:$D337,Y$1)) - 1)</f>
        <v>-1.0027344847662878E-3</v>
      </c>
      <c r="Z274" s="6" cm="1">
        <f t="array" ref="Z274">IF($B274+Z$1&gt;1259,"",PRODUCT(1+$D274:INDEX($D274:$D337,Z$1)) - 1)</f>
        <v>-2.5346704050612789E-3</v>
      </c>
      <c r="AA274" s="6" cm="1">
        <f t="array" ref="AA274">IF($B274+AA$1&gt;1259,"",PRODUCT(1+$D274:INDEX($D274:$D337,AA$1)) - 1)</f>
        <v>-3.4453884478006236E-3</v>
      </c>
      <c r="AB274" s="6" cm="1">
        <f t="array" ref="AB274">IF($B274+AB$1&gt;1259,"",PRODUCT(1+$D274:INDEX($D274:$D337,AB$1)) - 1)</f>
        <v>3.8169941643151351E-3</v>
      </c>
      <c r="AC274" s="6" cm="1">
        <f t="array" ref="AC274">IF($B274+AC$1&gt;1259,"",PRODUCT(1+$D274:INDEX($D274:$D337,AC$1)) - 1)</f>
        <v>6.4911477289695263E-3</v>
      </c>
      <c r="AD274" s="6" cm="1">
        <f t="array" ref="AD274">IF($B274+AD$1&gt;1259,"",PRODUCT(1+$D274:INDEX($D274:$D337,AD$1)) - 1)</f>
        <v>5.0802338440185668E-3</v>
      </c>
      <c r="AE274" s="6" cm="1">
        <f t="array" ref="AE274">IF($B274+AE$1&gt;1259,"",PRODUCT(1+$D274:INDEX($D274:$D337,AE$1)) - 1)</f>
        <v>1.1990317898946667E-3</v>
      </c>
      <c r="AF274" s="6" cm="1">
        <f t="array" ref="AF274">IF($B274+AF$1&gt;1259,"",PRODUCT(1+$D274:INDEX($D274:$D337,AF$1)) - 1)</f>
        <v>2.3861754148304382E-3</v>
      </c>
      <c r="AG274" s="6" cm="1">
        <f t="array" ref="AG274">IF($B274+AG$1&gt;1259,"",PRODUCT(1+$D274:INDEX($D274:$D337,AG$1)) - 1)</f>
        <v>2.2135216866199237E-3</v>
      </c>
      <c r="AH274" s="6" cm="1">
        <f t="array" ref="AH274">IF($B274+AH$1&gt;1259,"",PRODUCT(1+$D274:INDEX($D274:$D337,AH$1)) - 1)</f>
        <v>2.6423016825205536E-5</v>
      </c>
      <c r="AI274" s="6" cm="1">
        <f t="array" ref="AI274">IF($B274+AI$1&gt;1259,"",PRODUCT(1+$D274:INDEX($D274:$D337,AI$1)) - 1)</f>
        <v>-8.4390230687092505E-4</v>
      </c>
      <c r="AJ274" s="6" cm="1">
        <f t="array" ref="AJ274">IF($B274+AJ$1&gt;1259,"",PRODUCT(1+$D274:INDEX($D274:$D337,AJ$1)) - 1)</f>
        <v>3.377967956980088E-3</v>
      </c>
      <c r="AK274" s="6" cm="1">
        <f t="array" ref="AK274">IF($B274+AK$1&gt;1259,"",PRODUCT(1+$D274:INDEX($D274:$D337,AK$1)) - 1)</f>
        <v>1.4391821168009411E-3</v>
      </c>
      <c r="AL274" s="6" cm="1">
        <f t="array" ref="AL274">IF($B274+AL$1&gt;1259,"",PRODUCT(1+$D274:INDEX($D274:$D337,AL$1)) - 1)</f>
        <v>-1.1535551028104551E-3</v>
      </c>
      <c r="AM274" s="6" cm="1">
        <f t="array" ref="AM274">IF($B274+AM$1&gt;1259,"",PRODUCT(1+$D274:INDEX($D274:$D337,AM$1)) - 1)</f>
        <v>-1.5991627918522378E-3</v>
      </c>
      <c r="AN274" s="6" cm="1">
        <f t="array" ref="AN274">IF($B274+AN$1&gt;1259,"",PRODUCT(1+$D274:INDEX($D274:$D337,AN$1)) - 1)</f>
        <v>6.0489560757333027E-3</v>
      </c>
      <c r="AO274" s="6" cm="1">
        <f t="array" ref="AO274">IF($B274+AO$1&gt;1259,"",PRODUCT(1+$D274:INDEX($D274:$D337,AO$1)) - 1)</f>
        <v>-1.4046369860152286E-3</v>
      </c>
      <c r="AP274" s="6" cm="1">
        <f t="array" ref="AP274">IF($B274+AP$1&gt;1259,"",PRODUCT(1+$D274:INDEX($D274:$D337,AP$1)) - 1)</f>
        <v>-2.3148560516587091E-3</v>
      </c>
      <c r="AQ274" s="6" cm="1">
        <f t="array" ref="AQ274">IF($B274+AQ$1&gt;1259,"",PRODUCT(1+$D274:INDEX($D274:$D337,AQ$1)) - 1)</f>
        <v>-3.4296255296456524E-3</v>
      </c>
      <c r="AR274" s="6" cm="1">
        <f t="array" ref="AR274">IF($B274+AR$1&gt;1259,"",PRODUCT(1+$D274:INDEX($D274:$D337,AR$1)) - 1)</f>
        <v>-2.9016895340340243E-3</v>
      </c>
      <c r="AS274" s="6" cm="1">
        <f t="array" ref="AS274">IF($B274+AS$1&gt;1259,"",PRODUCT(1+$D274:INDEX($D274:$D337,AS$1)) - 1)</f>
        <v>-2.908404143441734E-3</v>
      </c>
      <c r="AT274" s="6" cm="1">
        <f t="array" ref="AT274">IF($B274+AT$1&gt;1259,"",PRODUCT(1+$D274:INDEX($D274:$D337,AT$1)) - 1)</f>
        <v>-1.1603781634045074E-2</v>
      </c>
      <c r="AU274" s="6" cm="1">
        <f t="array" ref="AU274">IF($B274+AU$1&gt;1259,"",PRODUCT(1+$D274:INDEX($D274:$D337,AU$1)) - 1)</f>
        <v>-3.4142444632244695E-3</v>
      </c>
      <c r="AV274" s="6" cm="1">
        <f t="array" ref="AV274">IF($B274+AV$1&gt;1259,"",PRODUCT(1+$D274:INDEX($D274:$D337,AV$1)) - 1)</f>
        <v>-1.2835503469643128E-2</v>
      </c>
      <c r="AW274" s="6" cm="1">
        <f t="array" ref="AW274">IF($B274+AW$1&gt;1259,"",PRODUCT(1+$D274:INDEX($D274:$D337,AW$1)) - 1)</f>
        <v>-1.165102695470166E-2</v>
      </c>
      <c r="AX274" s="6" cm="1">
        <f t="array" ref="AX274">IF($B274+AX$1&gt;1259,"",PRODUCT(1+$D274:INDEX($D274:$D337,AX$1)) - 1)</f>
        <v>-1.0631876557129272E-2</v>
      </c>
      <c r="AY274" s="6" cm="1">
        <f t="array" ref="AY274">IF($B274+AY$1&gt;1259,"",PRODUCT(1+$D274:INDEX($D274:$D337,AY$1)) - 1)</f>
        <v>-9.0020936512326122E-3</v>
      </c>
      <c r="AZ274" s="6" cm="1">
        <f t="array" ref="AZ274">IF($B274+AZ$1&gt;1259,"",PRODUCT(1+$D274:INDEX($D274:$D337,AZ$1)) - 1)</f>
        <v>-1.872282813701498E-2</v>
      </c>
      <c r="BA274" s="6" cm="1">
        <f t="array" ref="BA274">IF($B274+BA$1&gt;1259,"",PRODUCT(1+$D274:INDEX($D274:$D337,BA$1)) - 1)</f>
        <v>-1.3011360927001614E-2</v>
      </c>
      <c r="BB274" s="6" cm="1">
        <f t="array" ref="BB274">IF($B274+BB$1&gt;1259,"",PRODUCT(1+$D274:INDEX($D274:$D337,BB$1)) - 1)</f>
        <v>-1.2607490952097122E-2</v>
      </c>
      <c r="BC274" s="6" cm="1">
        <f t="array" ref="BC274">IF($B274+BC$1&gt;1259,"",PRODUCT(1+$D274:INDEX($D274:$D337,BC$1)) - 1)</f>
        <v>-1.3997007597836508E-2</v>
      </c>
      <c r="BD274" s="6" cm="1">
        <f t="array" ref="BD274">IF($B274+BD$1&gt;1259,"",PRODUCT(1+$D274:INDEX($D274:$D337,BD$1)) - 1)</f>
        <v>-7.2426850449339719E-3</v>
      </c>
      <c r="BE274" s="6" cm="1">
        <f t="array" ref="BE274">IF($B274+BE$1&gt;1259,"",PRODUCT(1+$D274:INDEX($D274:$D337,BE$1)) - 1)</f>
        <v>-6.2345027295589439E-3</v>
      </c>
      <c r="BF274" s="6" cm="1">
        <f t="array" ref="BF274">IF($B274+BF$1&gt;1259,"",PRODUCT(1+$D274:INDEX($D274:$D337,BF$1)) - 1)</f>
        <v>-2.2598424907457337E-3</v>
      </c>
      <c r="BG274" s="6" cm="1">
        <f t="array" ref="BG274">IF($B274+BG$1&gt;1259,"",PRODUCT(1+$D274:INDEX($D274:$D337,BG$1)) - 1)</f>
        <v>-3.045051342626004E-3</v>
      </c>
      <c r="BH274" s="6" cm="1">
        <f t="array" ref="BH274">IF($B274+BH$1&gt;1259,"",PRODUCT(1+$D274:INDEX($D274:$D337,BH$1)) - 1)</f>
        <v>-3.1797027742764827E-3</v>
      </c>
      <c r="BI274" s="6" cm="1">
        <f t="array" ref="BI274">IF($B274+BI$1&gt;1259,"",PRODUCT(1+$D274:INDEX($D274:$D337,BI$1)) - 1)</f>
        <v>1.5545362457967116E-3</v>
      </c>
      <c r="BJ274" s="6" cm="1">
        <f t="array" ref="BJ274">IF($B274+BJ$1&gt;1259,"",PRODUCT(1+$D274:INDEX($D274:$D337,BJ$1)) - 1)</f>
        <v>1.3349497938319743E-3</v>
      </c>
      <c r="BK274" s="6" cm="1">
        <f t="array" ref="BK274">IF($B274+BK$1&gt;1259,"",PRODUCT(1+$D274:INDEX($D274:$D337,BK$1)) - 1)</f>
        <v>-2.2206753512843402E-4</v>
      </c>
      <c r="BL274" s="6" cm="1">
        <f t="array" ref="BL274">IF($B274+BL$1&gt;1259,"",PRODUCT(1+$D274:INDEX($D274:$D337,BL$1)) - 1)</f>
        <v>-1.1296301019594335E-3</v>
      </c>
      <c r="BM274" s="6" cm="1">
        <f t="array" ref="BM274">IF($B274+BM$1&gt;1259,"",PRODUCT(1+$D274:INDEX($D274:$D337,BM$1)) - 1)</f>
        <v>6.3464210248387332E-4</v>
      </c>
      <c r="BN274" s="6" cm="1">
        <f t="array" ref="BN274">IF($B274+BN$1&gt;1259,"",PRODUCT(1+$D274:INDEX($D274:$D337,BN$1)) - 1)</f>
        <v>1.0131721083883605E-5</v>
      </c>
      <c r="BO274" s="6" cm="1">
        <f t="array" ref="BO274">IF($B274+BO$1&gt;1259,"",PRODUCT(1+$D274:INDEX($D274:$D337,BO$1)) - 1)</f>
        <v>-1.5842898619370382E-3</v>
      </c>
      <c r="BP274" s="6" cm="1">
        <f t="array" ref="BP274">IF($B274+BP$1&gt;1259,"",PRODUCT(1+$D274:INDEX($D274:$D337,BP$1)) - 1)</f>
        <v>-3.4188676367590265E-3</v>
      </c>
    </row>
    <row r="275" spans="1:68" x14ac:dyDescent="0.25">
      <c r="A275" s="1">
        <v>42856</v>
      </c>
      <c r="B275" s="5">
        <v>274</v>
      </c>
      <c r="C275" s="4">
        <v>2.5202099559087365E-3</v>
      </c>
      <c r="D275" s="4">
        <f>C275-$E$1261</f>
        <v>1.8555770290032123E-3</v>
      </c>
      <c r="E275" s="6" cm="1">
        <f t="array" ref="E275">IF($B275+E$1&gt;1259,"",PRODUCT(1+$D275:INDEX($D275:$D338,E$1)) - 1)</f>
        <v>1.8555770290031859E-3</v>
      </c>
      <c r="F275" s="6" cm="1">
        <f t="array" ref="F275">IF($B275+F$1&gt;1259,"",PRODUCT(1+$D275:INDEX($D275:$D338,F$1)) - 1)</f>
        <v>1.5675450458663143E-3</v>
      </c>
      <c r="G275" s="6" cm="1">
        <f t="array" ref="G275">IF($B275+G$1&gt;1259,"",PRODUCT(1+$D275:INDEX($D275:$D338,G$1)) - 1)</f>
        <v>-3.1457634392140221E-4</v>
      </c>
      <c r="H275" s="6" cm="1">
        <f t="array" ref="H275">IF($B275+H$1&gt;1259,"",PRODUCT(1+$D275:INDEX($D275:$D338,H$1)) - 1)</f>
        <v>1.9467857485166995E-4</v>
      </c>
      <c r="I275" s="6" cm="1">
        <f t="array" ref="I275">IF($B275+I$1&gt;1259,"",PRODUCT(1+$D275:INDEX($D275:$D338,I$1)) - 1)</f>
        <v>3.4677759747778758E-3</v>
      </c>
      <c r="J275" s="6" cm="1">
        <f t="array" ref="J275">IF($B275+J$1&gt;1259,"",PRODUCT(1+$D275:INDEX($D275:$D338,J$1)) - 1)</f>
        <v>2.6333038399519726E-3</v>
      </c>
      <c r="K275" s="6" cm="1">
        <f t="array" ref="K275">IF($B275+K$1&gt;1259,"",PRODUCT(1+$D275:INDEX($D275:$D338,K$1)) - 1)</f>
        <v>1.0466054386855106E-3</v>
      </c>
      <c r="L275" s="6" cm="1">
        <f t="array" ref="L275">IF($B275+L$1&gt;1259,"",PRODUCT(1+$D275:INDEX($D275:$D338,L$1)) - 1)</f>
        <v>2.178975564439467E-3</v>
      </c>
      <c r="M275" s="6" cm="1">
        <f t="array" ref="M275">IF($B275+M$1&gt;1259,"",PRODUCT(1+$D275:INDEX($D275:$D338,M$1)) - 1)</f>
        <v>-5.3437881953788402E-4</v>
      </c>
      <c r="N275" s="6" cm="1">
        <f t="array" ref="N275">IF($B275+N$1&gt;1259,"",PRODUCT(1+$D275:INDEX($D275:$D338,N$1)) - 1)</f>
        <v>-2.868596289994696E-3</v>
      </c>
      <c r="O275" s="6" cm="1">
        <f t="array" ref="O275">IF($B275+O$1&gt;1259,"",PRODUCT(1+$D275:INDEX($D275:$D338,O$1)) - 1)</f>
        <v>1.9763021503378386E-3</v>
      </c>
      <c r="P275" s="6" cm="1">
        <f t="array" ref="P275">IF($B275+P$1&gt;1259,"",PRODUCT(1+$D275:INDEX($D275:$D338,P$1)) - 1)</f>
        <v>3.9288650450908236E-4</v>
      </c>
      <c r="Q275" s="6" cm="1">
        <f t="array" ref="Q275">IF($B275+Q$1&gt;1259,"",PRODUCT(1+$D275:INDEX($D275:$D338,Q$1)) - 1)</f>
        <v>-1.802293553281753E-2</v>
      </c>
      <c r="R275" s="6" cm="1">
        <f t="array" ref="R275">IF($B275+R$1&gt;1259,"",PRODUCT(1+$D275:INDEX($D275:$D338,R$1)) - 1)</f>
        <v>-1.4719714424666797E-2</v>
      </c>
      <c r="S275" s="6" cm="1">
        <f t="array" ref="S275">IF($B275+S$1&gt;1259,"",PRODUCT(1+$D275:INDEX($D275:$D338,S$1)) - 1)</f>
        <v>-8.9661757772434569E-3</v>
      </c>
      <c r="T275" s="6" cm="1">
        <f t="array" ref="T275">IF($B275+T$1&gt;1259,"",PRODUCT(1+$D275:INDEX($D275:$D338,T$1)) - 1)</f>
        <v>-4.5930300254897194E-3</v>
      </c>
      <c r="U275" s="6" cm="1">
        <f t="array" ref="U275">IF($B275+U$1&gt;1259,"",PRODUCT(1+$D275:INDEX($D275:$D338,U$1)) - 1)</f>
        <v>-3.0518859809041121E-3</v>
      </c>
      <c r="V275" s="6" cm="1">
        <f t="array" ref="V275">IF($B275+V$1&gt;1259,"",PRODUCT(1+$D275:INDEX($D275:$D338,V$1)) - 1)</f>
        <v>-1.388861982872136E-3</v>
      </c>
      <c r="W275" s="6" cm="1">
        <f t="array" ref="W275">IF($B275+W$1&gt;1259,"",PRODUCT(1+$D275:INDEX($D275:$D338,W$1)) - 1)</f>
        <v>2.7202144263382966E-3</v>
      </c>
      <c r="X275" s="6" cm="1">
        <f t="array" ref="X275">IF($B275+X$1&gt;1259,"",PRODUCT(1+$D275:INDEX($D275:$D338,X$1)) - 1)</f>
        <v>1.8465525926993909E-3</v>
      </c>
      <c r="Y275" s="6" cm="1">
        <f t="array" ref="Y275">IF($B275+Y$1&gt;1259,"",PRODUCT(1+$D275:INDEX($D275:$D338,Y$1)) - 1)</f>
        <v>3.1024736592888402E-4</v>
      </c>
      <c r="Z275" s="6" cm="1">
        <f t="array" ref="Z275">IF($B275+Z$1&gt;1259,"",PRODUCT(1+$D275:INDEX($D275:$D338,Z$1)) - 1)</f>
        <v>-6.030681785653691E-4</v>
      </c>
      <c r="AA275" s="6" cm="1">
        <f t="array" ref="AA275">IF($B275+AA$1&gt;1259,"",PRODUCT(1+$D275:INDEX($D275:$D338,AA$1)) - 1)</f>
        <v>6.6800278165020099E-3</v>
      </c>
      <c r="AB275" s="6" cm="1">
        <f t="array" ref="AB275">IF($B275+AB$1&gt;1259,"",PRODUCT(1+$D275:INDEX($D275:$D338,AB$1)) - 1)</f>
        <v>9.3618084602864471E-3</v>
      </c>
      <c r="AC275" s="6" cm="1">
        <f t="array" ref="AC275">IF($B275+AC$1&gt;1259,"",PRODUCT(1+$D275:INDEX($D275:$D338,AC$1)) - 1)</f>
        <v>7.9468704414977775E-3</v>
      </c>
      <c r="AD275" s="6" cm="1">
        <f t="array" ref="AD275">IF($B275+AD$1&gt;1259,"",PRODUCT(1+$D275:INDEX($D275:$D338,AD$1)) - 1)</f>
        <v>4.054598628487005E-3</v>
      </c>
      <c r="AE275" s="6" cm="1">
        <f t="array" ref="AE275">IF($B275+AE$1&gt;1259,"",PRODUCT(1+$D275:INDEX($D275:$D338,AE$1)) - 1)</f>
        <v>5.2451281615792933E-3</v>
      </c>
      <c r="AF275" s="6" cm="1">
        <f t="array" ref="AF275">IF($B275+AF$1&gt;1259,"",PRODUCT(1+$D275:INDEX($D275:$D338,AF$1)) - 1)</f>
        <v>5.0719819995517224E-3</v>
      </c>
      <c r="AG275" s="6" cm="1">
        <f t="array" ref="AG275">IF($B275+AG$1&gt;1259,"",PRODUCT(1+$D275:INDEX($D275:$D338,AG$1)) - 1)</f>
        <v>2.8786454027955877E-3</v>
      </c>
      <c r="AH275" s="6" cm="1">
        <f t="array" ref="AH275">IF($B275+AH$1&gt;1259,"",PRODUCT(1+$D275:INDEX($D275:$D338,AH$1)) - 1)</f>
        <v>2.0058377833178653E-3</v>
      </c>
      <c r="AI275" s="6" cm="1">
        <f t="array" ref="AI275">IF($B275+AI$1&gt;1259,"",PRODUCT(1+$D275:INDEX($D275:$D338,AI$1)) - 1)</f>
        <v>6.2397494418759969E-3</v>
      </c>
      <c r="AJ275" s="6" cm="1">
        <f t="array" ref="AJ275">IF($B275+AJ$1&gt;1259,"",PRODUCT(1+$D275:INDEX($D275:$D338,AJ$1)) - 1)</f>
        <v>4.2954338994334318E-3</v>
      </c>
      <c r="AK275" s="6" cm="1">
        <f t="array" ref="AK275">IF($B275+AK$1&gt;1259,"",PRODUCT(1+$D275:INDEX($D275:$D338,AK$1)) - 1)</f>
        <v>1.6953018120779983E-3</v>
      </c>
      <c r="AL275" s="6" cm="1">
        <f t="array" ref="AL275">IF($B275+AL$1&gt;1259,"",PRODUCT(1+$D275:INDEX($D275:$D338,AL$1)) - 1)</f>
        <v>1.2484231843923332E-3</v>
      </c>
      <c r="AM275" s="6" cm="1">
        <f t="array" ref="AM275">IF($B275+AM$1&gt;1259,"",PRODUCT(1+$D275:INDEX($D275:$D338,AM$1)) - 1)</f>
        <v>8.9183556114424967E-3</v>
      </c>
      <c r="AN275" s="6" cm="1">
        <f t="array" ref="AN275">IF($B275+AN$1&gt;1259,"",PRODUCT(1+$D275:INDEX($D275:$D338,AN$1)) - 1)</f>
        <v>1.4435038064275485E-3</v>
      </c>
      <c r="AO275" s="6" cm="1">
        <f t="array" ref="AO275">IF($B275+AO$1&gt;1259,"",PRODUCT(1+$D275:INDEX($D275:$D338,AO$1)) - 1)</f>
        <v>5.3068866218519695E-4</v>
      </c>
      <c r="AP275" s="6" cm="1">
        <f t="array" ref="AP275">IF($B275+AP$1&gt;1259,"",PRODUCT(1+$D275:INDEX($D275:$D338,AP$1)) - 1)</f>
        <v>-5.8726030225042525E-4</v>
      </c>
      <c r="AQ275" s="6" cm="1">
        <f t="array" ref="AQ275">IF($B275+AQ$1&gt;1259,"",PRODUCT(1+$D275:INDEX($D275:$D338,AQ$1)) - 1)</f>
        <v>-5.7818555560196216E-5</v>
      </c>
      <c r="AR275" s="6" cm="1">
        <f t="array" ref="AR275">IF($B275+AR$1&gt;1259,"",PRODUCT(1+$D275:INDEX($D275:$D338,AR$1)) - 1)</f>
        <v>-6.4552316021204703E-5</v>
      </c>
      <c r="AS275" s="6" cm="1">
        <f t="array" ref="AS275">IF($B275+AS$1&gt;1259,"",PRODUCT(1+$D275:INDEX($D275:$D338,AS$1)) - 1)</f>
        <v>-8.7847303016538314E-3</v>
      </c>
      <c r="AT275" s="6" cm="1">
        <f t="array" ref="AT275">IF($B275+AT$1&gt;1259,"",PRODUCT(1+$D275:INDEX($D275:$D338,AT$1)) - 1)</f>
        <v>-5.7183536676641555E-4</v>
      </c>
      <c r="AU275" s="6" cm="1">
        <f t="array" ref="AU275">IF($B275+AU$1&gt;1259,"",PRODUCT(1+$D275:INDEX($D275:$D338,AU$1)) - 1)</f>
        <v>-1.0019965189019153E-2</v>
      </c>
      <c r="AV275" s="6" cm="1">
        <f t="array" ref="AV275">IF($B275+AV$1&gt;1259,"",PRODUCT(1+$D275:INDEX($D275:$D338,AV$1)) - 1)</f>
        <v>-8.832110372910984E-3</v>
      </c>
      <c r="AW275" s="6" cm="1">
        <f t="array" ref="AW275">IF($B275+AW$1&gt;1259,"",PRODUCT(1+$D275:INDEX($D275:$D338,AW$1)) - 1)</f>
        <v>-7.8100532085655372E-3</v>
      </c>
      <c r="AX275" s="6" cm="1">
        <f t="array" ref="AX275">IF($B275+AX$1&gt;1259,"",PRODUCT(1+$D275:INDEX($D275:$D338,AX$1)) - 1)</f>
        <v>-6.175621922204555E-3</v>
      </c>
      <c r="AY275" s="6" cm="1">
        <f t="array" ref="AY275">IF($B275+AY$1&gt;1259,"",PRODUCT(1+$D275:INDEX($D275:$D338,AY$1)) - 1)</f>
        <v>-1.5924081371918142E-2</v>
      </c>
      <c r="AZ275" s="6" cm="1">
        <f t="array" ref="AZ275">IF($B275+AZ$1&gt;1259,"",PRODUCT(1+$D275:INDEX($D275:$D338,AZ$1)) - 1)</f>
        <v>-1.0196324217701114E-2</v>
      </c>
      <c r="BA275" s="6" cm="1">
        <f t="array" ref="BA275">IF($B275+BA$1&gt;1259,"",PRODUCT(1+$D275:INDEX($D275:$D338,BA$1)) - 1)</f>
        <v>-9.7913023462498083E-3</v>
      </c>
      <c r="BB275" s="6" cm="1">
        <f t="array" ref="BB275">IF($B275+BB$1&gt;1259,"",PRODUCT(1+$D275:INDEX($D275:$D338,BB$1)) - 1)</f>
        <v>-1.1184782097754642E-2</v>
      </c>
      <c r="BC275" s="6" cm="1">
        <f t="array" ref="BC275">IF($B275+BC$1&gt;1259,"",PRODUCT(1+$D275:INDEX($D275:$D338,BC$1)) - 1)</f>
        <v>-4.4111952238861107E-3</v>
      </c>
      <c r="BD275" s="6" cm="1">
        <f t="array" ref="BD275">IF($B275+BD$1&gt;1259,"",PRODUCT(1+$D275:INDEX($D275:$D338,BD$1)) - 1)</f>
        <v>-3.4001374243209925E-3</v>
      </c>
      <c r="BE275" s="6" cm="1">
        <f t="array" ref="BE275">IF($B275+BE$1&gt;1259,"",PRODUCT(1+$D275:INDEX($D275:$D338,BE$1)) - 1)</f>
        <v>5.8585912986219846E-4</v>
      </c>
      <c r="BF275" s="6" cm="1">
        <f t="array" ref="BF275">IF($B275+BF$1&gt;1259,"",PRODUCT(1+$D275:INDEX($D275:$D338,BF$1)) - 1)</f>
        <v>-2.0158925310798104E-4</v>
      </c>
      <c r="BG275" s="6" cm="1">
        <f t="array" ref="BG275">IF($B275+BG$1&gt;1259,"",PRODUCT(1+$D275:INDEX($D275:$D338,BG$1)) - 1)</f>
        <v>-3.3662473043849506E-4</v>
      </c>
      <c r="BH275" s="6" cm="1">
        <f t="array" ref="BH275">IF($B275+BH$1&gt;1259,"",PRODUCT(1+$D275:INDEX($D275:$D338,BH$1)) - 1)</f>
        <v>4.4111170353648976E-3</v>
      </c>
      <c r="BI275" s="6" cm="1">
        <f t="array" ref="BI275">IF($B275+BI$1&gt;1259,"",PRODUCT(1+$D275:INDEX($D275:$D338,BI$1)) - 1)</f>
        <v>4.1909042905545757E-3</v>
      </c>
      <c r="BJ275" s="6" cm="1">
        <f t="array" ref="BJ275">IF($B275+BJ$1&gt;1259,"",PRODUCT(1+$D275:INDEX($D275:$D338,BJ$1)) - 1)</f>
        <v>2.6294461192535312E-3</v>
      </c>
      <c r="BK275" s="6" cm="1">
        <f t="array" ref="BK275">IF($B275+BK$1&gt;1259,"",PRODUCT(1+$D275:INDEX($D275:$D338,BK$1)) - 1)</f>
        <v>1.719295050548908E-3</v>
      </c>
      <c r="BL275" s="6" cm="1">
        <f t="array" ref="BL275">IF($B275+BL$1&gt;1259,"",PRODUCT(1+$D275:INDEX($D275:$D338,BL$1)) - 1)</f>
        <v>3.488599218709032E-3</v>
      </c>
      <c r="BM275" s="6" cm="1">
        <f t="array" ref="BM275">IF($B275+BM$1&gt;1259,"",PRODUCT(1+$D275:INDEX($D275:$D338,BM$1)) - 1)</f>
        <v>2.8623076418834437E-3</v>
      </c>
      <c r="BN275" s="6" cm="1">
        <f t="array" ref="BN275">IF($B275+BN$1&gt;1259,"",PRODUCT(1+$D275:INDEX($D275:$D338,BN$1)) - 1)</f>
        <v>1.2633385340901082E-3</v>
      </c>
      <c r="BO275" s="6" cm="1">
        <f t="array" ref="BO275">IF($B275+BO$1&gt;1259,"",PRODUCT(1+$D275:INDEX($D275:$D338,BO$1)) - 1)</f>
        <v>-5.7647172627195431E-4</v>
      </c>
      <c r="BP275" s="6" cm="1">
        <f t="array" ref="BP275">IF($B275+BP$1&gt;1259,"",PRODUCT(1+$D275:INDEX($D275:$D338,BP$1)) - 1)</f>
        <v>-1.8074770063313261E-3</v>
      </c>
    </row>
    <row r="276" spans="1:68" x14ac:dyDescent="0.25">
      <c r="A276" s="1">
        <v>42857</v>
      </c>
      <c r="B276" s="5">
        <v>275</v>
      </c>
      <c r="C276" s="4">
        <v>3.771344193950199E-4</v>
      </c>
      <c r="D276" s="4">
        <f>C276-$E$1261</f>
        <v>-2.874985075105044E-4</v>
      </c>
      <c r="E276" s="6" cm="1">
        <f t="array" ref="E276">IF($B276+E$1&gt;1259,"",PRODUCT(1+$D276:INDEX($D276:$D339,E$1)) - 1)</f>
        <v>-2.8749850751053074E-4</v>
      </c>
      <c r="F276" s="6" cm="1">
        <f t="array" ref="F276">IF($B276+F$1&gt;1259,"",PRODUCT(1+$D276:INDEX($D276:$D339,F$1)) - 1)</f>
        <v>-2.1661339445353534E-3</v>
      </c>
      <c r="G276" s="6" cm="1">
        <f t="array" ref="G276">IF($B276+G$1&gt;1259,"",PRODUCT(1+$D276:INDEX($D276:$D339,G$1)) - 1)</f>
        <v>-1.6578222372898299E-3</v>
      </c>
      <c r="H276" s="6" cm="1">
        <f t="array" ref="H276">IF($B276+H$1&gt;1259,"",PRODUCT(1+$D276:INDEX($D276:$D339,H$1)) - 1)</f>
        <v>1.6092129272320399E-3</v>
      </c>
      <c r="I276" s="6" cm="1">
        <f t="array" ref="I276">IF($B276+I$1&gt;1259,"",PRODUCT(1+$D276:INDEX($D276:$D339,I$1)) - 1)</f>
        <v>7.7628635182636074E-4</v>
      </c>
      <c r="J276" s="6" cm="1">
        <f t="array" ref="J276">IF($B276+J$1&gt;1259,"",PRODUCT(1+$D276:INDEX($D276:$D339,J$1)) - 1)</f>
        <v>-8.0747326148211673E-4</v>
      </c>
      <c r="K276" s="6" cm="1">
        <f t="array" ref="K276">IF($B276+K$1&gt;1259,"",PRODUCT(1+$D276:INDEX($D276:$D339,K$1)) - 1)</f>
        <v>3.2279955599512355E-4</v>
      </c>
      <c r="L276" s="6" cm="1">
        <f t="array" ref="L276">IF($B276+L$1&gt;1259,"",PRODUCT(1+$D276:INDEX($D276:$D339,L$1)) - 1)</f>
        <v>-2.3855293151420209E-3</v>
      </c>
      <c r="M276" s="6" cm="1">
        <f t="array" ref="M276">IF($B276+M$1&gt;1259,"",PRODUCT(1+$D276:INDEX($D276:$D339,M$1)) - 1)</f>
        <v>-4.7154234874925427E-3</v>
      </c>
      <c r="N276" s="6" cm="1">
        <f t="array" ref="N276">IF($B276+N$1&gt;1259,"",PRODUCT(1+$D276:INDEX($D276:$D339,N$1)) - 1)</f>
        <v>1.2050152147935478E-4</v>
      </c>
      <c r="O276" s="6" cm="1">
        <f t="array" ref="O276">IF($B276+O$1&gt;1259,"",PRODUCT(1+$D276:INDEX($D276:$D339,O$1)) - 1)</f>
        <v>-1.4599814165148217E-3</v>
      </c>
      <c r="P276" s="6" cm="1">
        <f t="array" ref="P276">IF($B276+P$1&gt;1259,"",PRODUCT(1+$D276:INDEX($D276:$D339,P$1)) - 1)</f>
        <v>-1.9841694768791274E-2</v>
      </c>
      <c r="Q276" s="6" cm="1">
        <f t="array" ref="Q276">IF($B276+Q$1&gt;1259,"",PRODUCT(1+$D276:INDEX($D276:$D339,Q$1)) - 1)</f>
        <v>-1.6544591689376942E-2</v>
      </c>
      <c r="R276" s="6" cm="1">
        <f t="array" ref="R276">IF($B276+R$1&gt;1259,"",PRODUCT(1+$D276:INDEX($D276:$D339,R$1)) - 1)</f>
        <v>-1.0801709402405657E-2</v>
      </c>
      <c r="S276" s="6" cm="1">
        <f t="array" ref="S276">IF($B276+S$1&gt;1259,"",PRODUCT(1+$D276:INDEX($D276:$D339,S$1)) - 1)</f>
        <v>-6.4366633298746923E-3</v>
      </c>
      <c r="T276" s="6" cm="1">
        <f t="array" ref="T276">IF($B276+T$1&gt;1259,"",PRODUCT(1+$D276:INDEX($D276:$D339,T$1)) - 1)</f>
        <v>-4.898373700189973E-3</v>
      </c>
      <c r="U276" s="6" cm="1">
        <f t="array" ref="U276">IF($B276+U$1&gt;1259,"",PRODUCT(1+$D276:INDEX($D276:$D339,U$1)) - 1)</f>
        <v>-3.2384298558250091E-3</v>
      </c>
      <c r="V276" s="6" cm="1">
        <f t="array" ref="V276">IF($B276+V$1&gt;1259,"",PRODUCT(1+$D276:INDEX($D276:$D339,V$1)) - 1)</f>
        <v>8.6303596761805323E-4</v>
      </c>
      <c r="W276" s="6" cm="1">
        <f t="array" ref="W276">IF($B276+W$1&gt;1259,"",PRODUCT(1+$D276:INDEX($D276:$D339,W$1)) - 1)</f>
        <v>-9.0077217824724443E-6</v>
      </c>
      <c r="X276" s="6" cm="1">
        <f t="array" ref="X276">IF($B276+X$1&gt;1259,"",PRODUCT(1+$D276:INDEX($D276:$D339,X$1)) - 1)</f>
        <v>-1.5424674958213203E-3</v>
      </c>
      <c r="Y276" s="6" cm="1">
        <f t="array" ref="Y276">IF($B276+Y$1&gt;1259,"",PRODUCT(1+$D276:INDEX($D276:$D339,Y$1)) - 1)</f>
        <v>-2.4540914518437207E-3</v>
      </c>
      <c r="Z276" s="6" cm="1">
        <f t="array" ref="Z276">IF($B276+Z$1&gt;1259,"",PRODUCT(1+$D276:INDEX($D276:$D339,Z$1)) - 1)</f>
        <v>4.8155152280586755E-3</v>
      </c>
      <c r="AA276" s="6" cm="1">
        <f t="array" ref="AA276">IF($B276+AA$1&gt;1259,"",PRODUCT(1+$D276:INDEX($D276:$D339,AA$1)) - 1)</f>
        <v>7.4923288379977748E-3</v>
      </c>
      <c r="AB276" s="6" cm="1">
        <f t="array" ref="AB276">IF($B276+AB$1&gt;1259,"",PRODUCT(1+$D276:INDEX($D276:$D339,AB$1)) - 1)</f>
        <v>6.0800114828509777E-3</v>
      </c>
      <c r="AC276" s="6" cm="1">
        <f t="array" ref="AC276">IF($B276+AC$1&gt;1259,"",PRODUCT(1+$D276:INDEX($D276:$D339,AC$1)) - 1)</f>
        <v>2.1949487030905601E-3</v>
      </c>
      <c r="AD276" s="6" cm="1">
        <f t="array" ref="AD276">IF($B276+AD$1&gt;1259,"",PRODUCT(1+$D276:INDEX($D276:$D339,AD$1)) - 1)</f>
        <v>3.3832732085277151E-3</v>
      </c>
      <c r="AE276" s="6" cm="1">
        <f t="array" ref="AE276">IF($B276+AE$1&gt;1259,"",PRODUCT(1+$D276:INDEX($D276:$D339,AE$1)) - 1)</f>
        <v>3.2104477374743645E-3</v>
      </c>
      <c r="AF276" s="6" cm="1">
        <f t="array" ref="AF276">IF($B276+AF$1&gt;1259,"",PRODUCT(1+$D276:INDEX($D276:$D339,AF$1)) - 1)</f>
        <v>1.0211735076892658E-3</v>
      </c>
      <c r="AG276" s="6" cm="1">
        <f t="array" ref="AG276">IF($B276+AG$1&gt;1259,"",PRODUCT(1+$D276:INDEX($D276:$D339,AG$1)) - 1)</f>
        <v>1.4998245032549207E-4</v>
      </c>
      <c r="AH276" s="6" cm="1">
        <f t="array" ref="AH276">IF($B276+AH$1&gt;1259,"",PRODUCT(1+$D276:INDEX($D276:$D339,AH$1)) - 1)</f>
        <v>4.376052310727685E-3</v>
      </c>
      <c r="AI276" s="6" cm="1">
        <f t="array" ref="AI276">IF($B276+AI$1&gt;1259,"",PRODUCT(1+$D276:INDEX($D276:$D339,AI$1)) - 1)</f>
        <v>2.4353379133406072E-3</v>
      </c>
      <c r="AJ276" s="6" cm="1">
        <f t="array" ref="AJ276">IF($B276+AJ$1&gt;1259,"",PRODUCT(1+$D276:INDEX($D276:$D339,AJ$1)) - 1)</f>
        <v>-1.5997836474623828E-4</v>
      </c>
      <c r="AK276" s="6" cm="1">
        <f t="array" ref="AK276">IF($B276+AK$1&gt;1259,"",PRODUCT(1+$D276:INDEX($D276:$D339,AK$1)) - 1)</f>
        <v>-6.0602931054321019E-4</v>
      </c>
      <c r="AL276" s="6" cm="1">
        <f t="array" ref="AL276">IF($B276+AL$1&gt;1259,"",PRODUCT(1+$D276:INDEX($D276:$D339,AL$1)) - 1)</f>
        <v>7.0496973260196771E-3</v>
      </c>
      <c r="AM276" s="6" cm="1">
        <f t="array" ref="AM276">IF($B276+AM$1&gt;1259,"",PRODUCT(1+$D276:INDEX($D276:$D339,AM$1)) - 1)</f>
        <v>-4.1131000517835581E-4</v>
      </c>
      <c r="AN276" s="6" cm="1">
        <f t="array" ref="AN276">IF($B276+AN$1&gt;1259,"",PRODUCT(1+$D276:INDEX($D276:$D339,AN$1)) - 1)</f>
        <v>-1.3224344877602601E-3</v>
      </c>
      <c r="AO276" s="6" cm="1">
        <f t="array" ref="AO276">IF($B276+AO$1&gt;1259,"",PRODUCT(1+$D276:INDEX($D276:$D339,AO$1)) - 1)</f>
        <v>-2.4383128539324783E-3</v>
      </c>
      <c r="AP276" s="6" cm="1">
        <f t="array" ref="AP276">IF($B276+AP$1&gt;1259,"",PRODUCT(1+$D276:INDEX($D276:$D339,AP$1)) - 1)</f>
        <v>-1.9098517076061583E-3</v>
      </c>
      <c r="AQ276" s="6" cm="1">
        <f t="array" ref="AQ276">IF($B276+AQ$1&gt;1259,"",PRODUCT(1+$D276:INDEX($D276:$D339,AQ$1)) - 1)</f>
        <v>-1.9165729961984068E-3</v>
      </c>
      <c r="AR276" s="6" cm="1">
        <f t="array" ref="AR276">IF($B276+AR$1&gt;1259,"",PRODUCT(1+$D276:INDEX($D276:$D339,AR$1)) - 1)</f>
        <v>-1.0620599989282775E-2</v>
      </c>
      <c r="AS276" s="6" cm="1">
        <f t="array" ref="AS276">IF($B276+AS$1&gt;1259,"",PRODUCT(1+$D276:INDEX($D276:$D339,AS$1)) - 1)</f>
        <v>-2.422916487592186E-3</v>
      </c>
      <c r="AT276" s="6" cm="1">
        <f t="array" ref="AT276">IF($B276+AT$1&gt;1259,"",PRODUCT(1+$D276:INDEX($D276:$D339,AT$1)) - 1)</f>
        <v>-1.1853547048407242E-2</v>
      </c>
      <c r="AU276" s="6" cm="1">
        <f t="array" ref="AU276">IF($B276+AU$1&gt;1259,"",PRODUCT(1+$D276:INDEX($D276:$D339,AU$1)) - 1)</f>
        <v>-1.0667892306003401E-2</v>
      </c>
      <c r="AV276" s="6" cm="1">
        <f t="array" ref="AV276">IF($B276+AV$1&gt;1259,"",PRODUCT(1+$D276:INDEX($D276:$D339,AV$1)) - 1)</f>
        <v>-9.647728134859701E-3</v>
      </c>
      <c r="AW276" s="6" cm="1">
        <f t="array" ref="AW276">IF($B276+AW$1&gt;1259,"",PRODUCT(1+$D276:INDEX($D276:$D339,AW$1)) - 1)</f>
        <v>-8.0163240444539596E-3</v>
      </c>
      <c r="AX276" s="6" cm="1">
        <f t="array" ref="AX276">IF($B276+AX$1&gt;1259,"",PRODUCT(1+$D276:INDEX($D276:$D339,AX$1)) - 1)</f>
        <v>-1.7746727980141541E-2</v>
      </c>
      <c r="AY276" s="6" cm="1">
        <f t="array" ref="AY276">IF($B276+AY$1&gt;1259,"",PRODUCT(1+$D276:INDEX($D276:$D339,AY$1)) - 1)</f>
        <v>-1.2029579435435478E-2</v>
      </c>
      <c r="AZ276" s="6" cm="1">
        <f t="array" ref="AZ276">IF($B276+AZ$1&gt;1259,"",PRODUCT(1+$D276:INDEX($D276:$D339,AZ$1)) - 1)</f>
        <v>-1.1625307721290445E-2</v>
      </c>
      <c r="BA276" s="6" cm="1">
        <f t="array" ref="BA276">IF($B276+BA$1&gt;1259,"",PRODUCT(1+$D276:INDEX($D276:$D339,BA$1)) - 1)</f>
        <v>-1.3016206552873721E-2</v>
      </c>
      <c r="BB276" s="6" cm="1">
        <f t="array" ref="BB276">IF($B276+BB$1&gt;1259,"",PRODUCT(1+$D276:INDEX($D276:$D339,BB$1)) - 1)</f>
        <v>-6.2551653118242401E-3</v>
      </c>
      <c r="BC276" s="6" cm="1">
        <f t="array" ref="BC276">IF($B276+BC$1&gt;1259,"",PRODUCT(1+$D276:INDEX($D276:$D339,BC$1)) - 1)</f>
        <v>-5.2459801330947409E-3</v>
      </c>
      <c r="BD276" s="6" cm="1">
        <f t="array" ref="BD276">IF($B276+BD$1&gt;1259,"",PRODUCT(1+$D276:INDEX($D276:$D339,BD$1)) - 1)</f>
        <v>-1.2673662035264099E-3</v>
      </c>
      <c r="BE276" s="6" cm="1">
        <f t="array" ref="BE276">IF($B276+BE$1&gt;1259,"",PRODUCT(1+$D276:INDEX($D276:$D339,BE$1)) - 1)</f>
        <v>-2.0533561216594665E-3</v>
      </c>
      <c r="BF276" s="6" cm="1">
        <f t="array" ref="BF276">IF($B276+BF$1&gt;1259,"",PRODUCT(1+$D276:INDEX($D276:$D339,BF$1)) - 1)</f>
        <v>-2.1881414943485389E-3</v>
      </c>
      <c r="BG276" s="6" cm="1">
        <f t="array" ref="BG276">IF($B276+BG$1&gt;1259,"",PRODUCT(1+$D276:INDEX($D276:$D339,BG$1)) - 1)</f>
        <v>2.5508067878807772E-3</v>
      </c>
      <c r="BH276" s="6" cm="1">
        <f t="array" ref="BH276">IF($B276+BH$1&gt;1259,"",PRODUCT(1+$D276:INDEX($D276:$D339,BH$1)) - 1)</f>
        <v>2.3310019079565425E-3</v>
      </c>
      <c r="BI276" s="6" cm="1">
        <f t="array" ref="BI276">IF($B276+BI$1&gt;1259,"",PRODUCT(1+$D276:INDEX($D276:$D339,BI$1)) - 1)</f>
        <v>7.7243577616781245E-4</v>
      </c>
      <c r="BJ276" s="6" cm="1">
        <f t="array" ref="BJ276">IF($B276+BJ$1&gt;1259,"",PRODUCT(1+$D276:INDEX($D276:$D339,BJ$1)) - 1)</f>
        <v>-1.360295651179344E-4</v>
      </c>
      <c r="BK276" s="6" cm="1">
        <f t="array" ref="BK276">IF($B276+BK$1&gt;1259,"",PRODUCT(1+$D276:INDEX($D276:$D339,BK$1)) - 1)</f>
        <v>1.62999760359539E-3</v>
      </c>
      <c r="BL276" s="6" cm="1">
        <f t="array" ref="BL276">IF($B276+BL$1&gt;1259,"",PRODUCT(1+$D276:INDEX($D276:$D339,BL$1)) - 1)</f>
        <v>1.0048660066013237E-3</v>
      </c>
      <c r="BM276" s="6" cm="1">
        <f t="array" ref="BM276">IF($B276+BM$1&gt;1259,"",PRODUCT(1+$D276:INDEX($D276:$D339,BM$1)) - 1)</f>
        <v>-5.9114158616480061E-4</v>
      </c>
      <c r="BN276" s="6" cm="1">
        <f t="array" ref="BN276">IF($B276+BN$1&gt;1259,"",PRODUCT(1+$D276:INDEX($D276:$D339,BN$1)) - 1)</f>
        <v>-2.427544259909542E-3</v>
      </c>
      <c r="BO276" s="6" cm="1">
        <f t="array" ref="BO276">IF($B276+BO$1&gt;1259,"",PRODUCT(1+$D276:INDEX($D276:$D339,BO$1)) - 1)</f>
        <v>-3.6562695455539806E-3</v>
      </c>
      <c r="BP276" s="6" cm="1">
        <f t="array" ref="BP276">IF($B276+BP$1&gt;1259,"",PRODUCT(1+$D276:INDEX($D276:$D339,BP$1)) - 1)</f>
        <v>-2.0978386068950527E-3</v>
      </c>
    </row>
    <row r="277" spans="1:68" x14ac:dyDescent="0.25">
      <c r="A277" s="1">
        <v>42858</v>
      </c>
      <c r="B277" s="5">
        <v>276</v>
      </c>
      <c r="C277" s="4">
        <v>-1.2145427703276201E-3</v>
      </c>
      <c r="D277" s="4">
        <f>C277-$E$1261</f>
        <v>-1.8791756972331443E-3</v>
      </c>
      <c r="E277" s="6" cm="1">
        <f t="array" ref="E277">IF($B277+E$1&gt;1259,"",PRODUCT(1+$D277:INDEX($D277:$D340,E$1)) - 1)</f>
        <v>-1.8791756972331708E-3</v>
      </c>
      <c r="F277" s="6" cm="1">
        <f t="array" ref="F277">IF($B277+F$1&gt;1259,"",PRODUCT(1+$D277:INDEX($D277:$D340,F$1)) - 1)</f>
        <v>-1.3707178091036942E-3</v>
      </c>
      <c r="G277" s="6" cm="1">
        <f t="array" ref="G277">IF($B277+G$1&gt;1259,"",PRODUCT(1+$D277:INDEX($D277:$D340,G$1)) - 1)</f>
        <v>1.8972568932678069E-3</v>
      </c>
      <c r="H277" s="6" cm="1">
        <f t="array" ref="H277">IF($B277+H$1&gt;1259,"",PRODUCT(1+$D277:INDEX($D277:$D340,H$1)) - 1)</f>
        <v>1.0640907838490588E-3</v>
      </c>
      <c r="I277" s="6" cm="1">
        <f t="array" ref="I277">IF($B277+I$1&gt;1259,"",PRODUCT(1+$D277:INDEX($D277:$D340,I$1)) - 1)</f>
        <v>-5.2012428892844742E-4</v>
      </c>
      <c r="J277" s="6" cm="1">
        <f t="array" ref="J277">IF($B277+J$1&gt;1259,"",PRODUCT(1+$D277:INDEX($D277:$D340,J$1)) - 1)</f>
        <v>6.104735737468836E-4</v>
      </c>
      <c r="K277" s="6" cm="1">
        <f t="array" ref="K277">IF($B277+K$1&gt;1259,"",PRODUCT(1+$D277:INDEX($D277:$D340,K$1)) - 1)</f>
        <v>-2.0986341618208781E-3</v>
      </c>
      <c r="L277" s="6" cm="1">
        <f t="array" ref="L277">IF($B277+L$1&gt;1259,"",PRODUCT(1+$D277:INDEX($D277:$D340,L$1)) - 1)</f>
        <v>-4.4291983679023428E-3</v>
      </c>
      <c r="M277" s="6" cm="1">
        <f t="array" ref="M277">IF($B277+M$1&gt;1259,"",PRODUCT(1+$D277:INDEX($D277:$D340,M$1)) - 1)</f>
        <v>4.0811736212220673E-4</v>
      </c>
      <c r="N277" s="6" cm="1">
        <f t="array" ref="N277">IF($B277+N$1&gt;1259,"",PRODUCT(1+$D277:INDEX($D277:$D340,N$1)) - 1)</f>
        <v>-1.1728200930307686E-3</v>
      </c>
      <c r="O277" s="6" cm="1">
        <f t="array" ref="O277">IF($B277+O$1&gt;1259,"",PRODUCT(1+$D277:INDEX($D277:$D340,O$1)) - 1)</f>
        <v>-1.9559819680246116E-2</v>
      </c>
      <c r="P277" s="6" cm="1">
        <f t="array" ref="P277">IF($B277+P$1&gt;1259,"",PRODUCT(1+$D277:INDEX($D277:$D340,P$1)) - 1)</f>
        <v>-1.6261768416015676E-2</v>
      </c>
      <c r="Q277" s="6" cm="1">
        <f t="array" ref="Q277">IF($B277+Q$1&gt;1259,"",PRODUCT(1+$D277:INDEX($D277:$D340,Q$1)) - 1)</f>
        <v>-1.0517234584141333E-2</v>
      </c>
      <c r="R277" s="6" cm="1">
        <f t="array" ref="R277">IF($B277+R$1&gt;1259,"",PRODUCT(1+$D277:INDEX($D277:$D340,R$1)) - 1)</f>
        <v>-6.1509332064809685E-3</v>
      </c>
      <c r="S277" s="6" cm="1">
        <f t="array" ref="S277">IF($B277+S$1&gt;1259,"",PRODUCT(1+$D277:INDEX($D277:$D340,S$1)) - 1)</f>
        <v>-4.6122011936390317E-3</v>
      </c>
      <c r="T277" s="6" cm="1">
        <f t="array" ref="T277">IF($B277+T$1&gt;1259,"",PRODUCT(1+$D277:INDEX($D277:$D340,T$1)) - 1)</f>
        <v>-2.9517799806535461E-3</v>
      </c>
      <c r="U277" s="6" cm="1">
        <f t="array" ref="U277">IF($B277+U$1&gt;1259,"",PRODUCT(1+$D277:INDEX($D277:$D340,U$1)) - 1)</f>
        <v>1.1508653471981045E-3</v>
      </c>
      <c r="V277" s="6" cm="1">
        <f t="array" ref="V277">IF($B277+V$1&gt;1259,"",PRODUCT(1+$D277:INDEX($D277:$D340,V$1)) - 1)</f>
        <v>2.7857087443861062E-4</v>
      </c>
      <c r="W277" s="6" cm="1">
        <f t="array" ref="W277">IF($B277+W$1&gt;1259,"",PRODUCT(1+$D277:INDEX($D277:$D340,W$1)) - 1)</f>
        <v>-1.2553298937817425E-3</v>
      </c>
      <c r="X277" s="6" cm="1">
        <f t="array" ref="X277">IF($B277+X$1&gt;1259,"",PRODUCT(1+$D277:INDEX($D277:$D340,X$1)) - 1)</f>
        <v>-2.1672160157032438E-3</v>
      </c>
      <c r="Y277" s="6" cm="1">
        <f t="array" ref="Y277">IF($B277+Y$1&gt;1259,"",PRODUCT(1+$D277:INDEX($D277:$D340,Y$1)) - 1)</f>
        <v>5.1044812663147976E-3</v>
      </c>
      <c r="Z277" s="6" cm="1">
        <f t="array" ref="Z277">IF($B277+Z$1&gt;1259,"",PRODUCT(1+$D277:INDEX($D277:$D340,Z$1)) - 1)</f>
        <v>7.7820646774882096E-3</v>
      </c>
      <c r="AA277" s="6" cm="1">
        <f t="array" ref="AA277">IF($B277+AA$1&gt;1259,"",PRODUCT(1+$D277:INDEX($D277:$D340,AA$1)) - 1)</f>
        <v>6.3693411664405009E-3</v>
      </c>
      <c r="AB277" s="6" cm="1">
        <f t="array" ref="AB277">IF($B277+AB$1&gt;1259,"",PRODUCT(1+$D277:INDEX($D277:$D340,AB$1)) - 1)</f>
        <v>2.4831611157154487E-3</v>
      </c>
      <c r="AC277" s="6" cm="1">
        <f t="array" ref="AC277">IF($B277+AC$1&gt;1259,"",PRODUCT(1+$D277:INDEX($D277:$D340,AC$1)) - 1)</f>
        <v>3.6718273609239738E-3</v>
      </c>
      <c r="AD277" s="6" cm="1">
        <f t="array" ref="AD277">IF($B277+AD$1&gt;1259,"",PRODUCT(1+$D277:INDEX($D277:$D340,AD$1)) - 1)</f>
        <v>3.4989521885164798E-3</v>
      </c>
      <c r="AE277" s="6" cm="1">
        <f t="array" ref="AE277">IF($B277+AE$1&gt;1259,"",PRODUCT(1+$D277:INDEX($D277:$D340,AE$1)) - 1)</f>
        <v>1.3090483646505113E-3</v>
      </c>
      <c r="AF277" s="6" cm="1">
        <f t="array" ref="AF277">IF($B277+AF$1&gt;1259,"",PRODUCT(1+$D277:INDEX($D277:$D340,AF$1)) - 1)</f>
        <v>4.3760676912873997E-4</v>
      </c>
      <c r="AG277" s="6" cm="1">
        <f t="array" ref="AG277">IF($B277+AG$1&gt;1259,"",PRODUCT(1+$D277:INDEX($D277:$D340,AG$1)) - 1)</f>
        <v>4.6648919677163558E-3</v>
      </c>
      <c r="AH277" s="6" cm="1">
        <f t="array" ref="AH277">IF($B277+AH$1&gt;1259,"",PRODUCT(1+$D277:INDEX($D277:$D340,AH$1)) - 1)</f>
        <v>2.7236194573800887E-3</v>
      </c>
      <c r="AI277" s="6" cm="1">
        <f t="array" ref="AI277">IF($B277+AI$1&gt;1259,"",PRODUCT(1+$D277:INDEX($D277:$D340,AI$1)) - 1)</f>
        <v>1.2755681515819184E-4</v>
      </c>
      <c r="AJ277" s="6" cm="1">
        <f t="array" ref="AJ277">IF($B277+AJ$1&gt;1259,"",PRODUCT(1+$D277:INDEX($D277:$D340,AJ$1)) - 1)</f>
        <v>-3.1862240649904727E-4</v>
      </c>
      <c r="AK277" s="6" cm="1">
        <f t="array" ref="AK277">IF($B277+AK$1&gt;1259,"",PRODUCT(1+$D277:INDEX($D277:$D340,AK$1)) - 1)</f>
        <v>7.3393058730149008E-3</v>
      </c>
      <c r="AL277" s="6" cm="1">
        <f t="array" ref="AL277">IF($B277+AL$1&gt;1259,"",PRODUCT(1+$D277:INDEX($D277:$D340,AL$1)) - 1)</f>
        <v>-1.2384710352519868E-4</v>
      </c>
      <c r="AM277" s="6" cm="1">
        <f t="array" ref="AM277">IF($B277+AM$1&gt;1259,"",PRODUCT(1+$D277:INDEX($D277:$D340,AM$1)) - 1)</f>
        <v>-1.0352336083669922E-3</v>
      </c>
      <c r="AN277" s="6" cm="1">
        <f t="array" ref="AN277">IF($B277+AN$1&gt;1259,"",PRODUCT(1+$D277:INDEX($D277:$D340,AN$1)) - 1)</f>
        <v>-2.1514328801639504E-3</v>
      </c>
      <c r="AO277" s="6" cm="1">
        <f t="array" ref="AO277">IF($B277+AO$1&gt;1259,"",PRODUCT(1+$D277:INDEX($D277:$D340,AO$1)) - 1)</f>
        <v>-1.6228197583539883E-3</v>
      </c>
      <c r="AP277" s="6" cm="1">
        <f t="array" ref="AP277">IF($B277+AP$1&gt;1259,"",PRODUCT(1+$D277:INDEX($D277:$D340,AP$1)) - 1)</f>
        <v>-1.6295429798623973E-3</v>
      </c>
      <c r="AQ277" s="6" cm="1">
        <f t="array" ref="AQ277">IF($B277+AQ$1&gt;1259,"",PRODUCT(1+$D277:INDEX($D277:$D340,AQ$1)) - 1)</f>
        <v>-1.0336073087358288E-2</v>
      </c>
      <c r="AR277" s="6" cm="1">
        <f t="array" ref="AR277">IF($B277+AR$1&gt;1259,"",PRODUCT(1+$D277:INDEX($D277:$D340,AR$1)) - 1)</f>
        <v>-2.1360320861182336E-3</v>
      </c>
      <c r="AS277" s="6" cm="1">
        <f t="array" ref="AS277">IF($B277+AS$1&gt;1259,"",PRODUCT(1+$D277:INDEX($D277:$D340,AS$1)) - 1)</f>
        <v>-1.1569374718861103E-2</v>
      </c>
      <c r="AT277" s="6" cm="1">
        <f t="array" ref="AT277">IF($B277+AT$1&gt;1259,"",PRODUCT(1+$D277:INDEX($D277:$D340,AT$1)) - 1)</f>
        <v>-1.0383379004459514E-2</v>
      </c>
      <c r="AU277" s="6" cm="1">
        <f t="array" ref="AU277">IF($B277+AU$1&gt;1259,"",PRODUCT(1+$D277:INDEX($D277:$D340,AU$1)) - 1)</f>
        <v>-9.3629214532928717E-3</v>
      </c>
      <c r="AV277" s="6" cm="1">
        <f t="array" ref="AV277">IF($B277+AV$1&gt;1259,"",PRODUCT(1+$D277:INDEX($D277:$D340,AV$1)) - 1)</f>
        <v>-7.7310482017628468E-3</v>
      </c>
      <c r="AW277" s="6" cm="1">
        <f t="array" ref="AW277">IF($B277+AW$1&gt;1259,"",PRODUCT(1+$D277:INDEX($D277:$D340,AW$1)) - 1)</f>
        <v>-1.7464250418561034E-2</v>
      </c>
      <c r="AX277" s="6" cm="1">
        <f t="array" ref="AX277">IF($B277+AX$1&gt;1259,"",PRODUCT(1+$D277:INDEX($D277:$D340,AX$1)) - 1)</f>
        <v>-1.1745457729492093E-2</v>
      </c>
      <c r="AY277" s="6" cm="1">
        <f t="array" ref="AY277">IF($B277+AY$1&gt;1259,"",PRODUCT(1+$D277:INDEX($D277:$D340,AY$1)) - 1)</f>
        <v>-1.134106975440774E-2</v>
      </c>
      <c r="AZ277" s="6" cm="1">
        <f t="array" ref="AZ277">IF($B277+AZ$1&gt;1259,"",PRODUCT(1+$D277:INDEX($D277:$D340,AZ$1)) - 1)</f>
        <v>-1.2732368582327513E-2</v>
      </c>
      <c r="BA277" s="6" cm="1">
        <f t="array" ref="BA277">IF($B277+BA$1&gt;1259,"",PRODUCT(1+$D277:INDEX($D277:$D340,BA$1)) - 1)</f>
        <v>-5.9693829930147491E-3</v>
      </c>
      <c r="BB277" s="6" cm="1">
        <f t="array" ref="BB277">IF($B277+BB$1&gt;1259,"",PRODUCT(1+$D277:INDEX($D277:$D340,BB$1)) - 1)</f>
        <v>-4.9599075916140212E-3</v>
      </c>
      <c r="BC277" s="6" cm="1">
        <f t="array" ref="BC277">IF($B277+BC$1&gt;1259,"",PRODUCT(1+$D277:INDEX($D277:$D340,BC$1)) - 1)</f>
        <v>-9.801494875305572E-4</v>
      </c>
      <c r="BD277" s="6" cm="1">
        <f t="array" ref="BD277">IF($B277+BD$1&gt;1259,"",PRODUCT(1+$D277:INDEX($D277:$D340,BD$1)) - 1)</f>
        <v>-1.7663654415769336E-3</v>
      </c>
      <c r="BE277" s="6" cm="1">
        <f t="array" ref="BE277">IF($B277+BE$1&gt;1259,"",PRODUCT(1+$D277:INDEX($D277:$D340,BE$1)) - 1)</f>
        <v>-1.9011895760034925E-3</v>
      </c>
      <c r="BF277" s="6" cm="1">
        <f t="array" ref="BF277">IF($B277+BF$1&gt;1259,"",PRODUCT(1+$D277:INDEX($D277:$D340,BF$1)) - 1)</f>
        <v>2.8391215385963342E-3</v>
      </c>
      <c r="BG277" s="6" cm="1">
        <f t="array" ref="BG277">IF($B277+BG$1&gt;1259,"",PRODUCT(1+$D277:INDEX($D277:$D340,BG$1)) - 1)</f>
        <v>2.6192534469240414E-3</v>
      </c>
      <c r="BH277" s="6" cm="1">
        <f t="array" ref="BH277">IF($B277+BH$1&gt;1259,"",PRODUCT(1+$D277:INDEX($D277:$D340,BH$1)) - 1)</f>
        <v>1.0602391008376344E-3</v>
      </c>
      <c r="BI277" s="6" cm="1">
        <f t="array" ref="BI277">IF($B277+BI$1&gt;1259,"",PRODUCT(1+$D277:INDEX($D277:$D340,BI$1)) - 1)</f>
        <v>1.5151250201106414E-4</v>
      </c>
      <c r="BJ277" s="6" cm="1">
        <f t="array" ref="BJ277">IF($B277+BJ$1&gt;1259,"",PRODUCT(1+$D277:INDEX($D277:$D340,BJ$1)) - 1)</f>
        <v>1.9180475469131597E-3</v>
      </c>
      <c r="BK277" s="6" cm="1">
        <f t="array" ref="BK277">IF($B277+BK$1&gt;1259,"",PRODUCT(1+$D277:INDEX($D277:$D340,BK$1)) - 1)</f>
        <v>1.2927361738326315E-3</v>
      </c>
      <c r="BL277" s="6" cm="1">
        <f t="array" ref="BL277">IF($B277+BL$1&gt;1259,"",PRODUCT(1+$D277:INDEX($D277:$D340,BL$1)) - 1)</f>
        <v>-3.0373040069098245E-4</v>
      </c>
      <c r="BM277" s="6" cm="1">
        <f t="array" ref="BM277">IF($B277+BM$1&gt;1259,"",PRODUCT(1+$D277:INDEX($D277:$D340,BM$1)) - 1)</f>
        <v>-2.1406611892957894E-3</v>
      </c>
      <c r="BN277" s="6" cm="1">
        <f t="array" ref="BN277">IF($B277+BN$1&gt;1259,"",PRODUCT(1+$D277:INDEX($D277:$D340,BN$1)) - 1)</f>
        <v>-3.3697398332159789E-3</v>
      </c>
      <c r="BO277" s="6" cm="1">
        <f t="array" ref="BO277">IF($B277+BO$1&gt;1259,"",PRODUCT(1+$D277:INDEX($D277:$D340,BO$1)) - 1)</f>
        <v>-1.8108607191383852E-3</v>
      </c>
      <c r="BP277" s="6" cm="1">
        <f t="array" ref="BP277">IF($B277+BP$1&gt;1259,"",PRODUCT(1+$D277:INDEX($D277:$D340,BP$1)) - 1)</f>
        <v>-1.9898409197136591E-3</v>
      </c>
    </row>
    <row r="278" spans="1:68" x14ac:dyDescent="0.25">
      <c r="A278" s="1">
        <v>42859</v>
      </c>
      <c r="B278" s="5">
        <v>277</v>
      </c>
      <c r="C278" s="4">
        <v>1.1740480956399235E-3</v>
      </c>
      <c r="D278" s="4">
        <f>C278-$E$1261</f>
        <v>5.0941516873439922E-4</v>
      </c>
      <c r="E278" s="6" cm="1">
        <f t="array" ref="E278">IF($B278+E$1&gt;1259,"",PRODUCT(1+$D278:INDEX($D278:$D341,E$1)) - 1)</f>
        <v>5.0941516873437287E-4</v>
      </c>
      <c r="F278" s="6" cm="1">
        <f t="array" ref="F278">IF($B278+F$1&gt;1259,"",PRODUCT(1+$D278:INDEX($D278:$D341,F$1)) - 1)</f>
        <v>3.7835425316758986E-3</v>
      </c>
      <c r="G278" s="6" cm="1">
        <f t="array" ref="G278">IF($B278+G$1&gt;1259,"",PRODUCT(1+$D278:INDEX($D278:$D341,G$1)) - 1)</f>
        <v>2.9488078090529335E-3</v>
      </c>
      <c r="H278" s="6" cm="1">
        <f t="array" ref="H278">IF($B278+H$1&gt;1259,"",PRODUCT(1+$D278:INDEX($D278:$D341,H$1)) - 1)</f>
        <v>1.3616101129381164E-3</v>
      </c>
      <c r="I278" s="6" cm="1">
        <f t="array" ref="I278">IF($B278+I$1&gt;1259,"",PRODUCT(1+$D278:INDEX($D278:$D341,I$1)) - 1)</f>
        <v>2.4943365676388662E-3</v>
      </c>
      <c r="J278" s="6" cm="1">
        <f t="array" ref="J278">IF($B278+J$1&gt;1259,"",PRODUCT(1+$D278:INDEX($D278:$D341,J$1)) - 1)</f>
        <v>-2.198716420337421E-4</v>
      </c>
      <c r="K278" s="6" cm="1">
        <f t="array" ref="K278">IF($B278+K$1&gt;1259,"",PRODUCT(1+$D278:INDEX($D278:$D341,K$1)) - 1)</f>
        <v>-2.554823633151182E-3</v>
      </c>
      <c r="L278" s="6" cm="1">
        <f t="array" ref="L278">IF($B278+L$1&gt;1259,"",PRODUCT(1+$D278:INDEX($D278:$D341,L$1)) - 1)</f>
        <v>2.2915993772130161E-3</v>
      </c>
      <c r="M278" s="6" cm="1">
        <f t="array" ref="M278">IF($B278+M$1&gt;1259,"",PRODUCT(1+$D278:INDEX($D278:$D341,M$1)) - 1)</f>
        <v>7.0768546953825506E-4</v>
      </c>
      <c r="N278" s="6" cm="1">
        <f t="array" ref="N278">IF($B278+N$1&gt;1259,"",PRODUCT(1+$D278:INDEX($D278:$D341,N$1)) - 1)</f>
        <v>-1.7713931572726715E-2</v>
      </c>
      <c r="O278" s="6" cm="1">
        <f t="array" ref="O278">IF($B278+O$1&gt;1259,"",PRODUCT(1+$D278:INDEX($D278:$D341,O$1)) - 1)</f>
        <v>-1.4409671022372672E-2</v>
      </c>
      <c r="P278" s="6" cm="1">
        <f t="array" ref="P278">IF($B278+P$1&gt;1259,"",PRODUCT(1+$D278:INDEX($D278:$D341,P$1)) - 1)</f>
        <v>-8.6543218782576536E-3</v>
      </c>
      <c r="Q278" s="6" cm="1">
        <f t="array" ref="Q278">IF($B278+Q$1&gt;1259,"",PRODUCT(1+$D278:INDEX($D278:$D341,Q$1)) - 1)</f>
        <v>-4.2798000054067309E-3</v>
      </c>
      <c r="R278" s="6" cm="1">
        <f t="array" ref="R278">IF($B278+R$1&gt;1259,"",PRODUCT(1+$D278:INDEX($D278:$D341,R$1)) - 1)</f>
        <v>-2.7381710008052007E-3</v>
      </c>
      <c r="S278" s="6" cm="1">
        <f t="array" ref="S278">IF($B278+S$1&gt;1259,"",PRODUCT(1+$D278:INDEX($D278:$D341,S$1)) - 1)</f>
        <v>-1.0746236901423289E-3</v>
      </c>
      <c r="T278" s="6" cm="1">
        <f t="array" ref="T278">IF($B278+T$1&gt;1259,"",PRODUCT(1+$D278:INDEX($D278:$D341,T$1)) - 1)</f>
        <v>3.0357457440568503E-3</v>
      </c>
      <c r="U278" s="6" cm="1">
        <f t="array" ref="U278">IF($B278+U$1&gt;1259,"",PRODUCT(1+$D278:INDEX($D278:$D341,U$1)) - 1)</f>
        <v>2.1618089905892646E-3</v>
      </c>
      <c r="V278" s="6" cm="1">
        <f t="array" ref="V278">IF($B278+V$1&gt;1259,"",PRODUCT(1+$D278:INDEX($D278:$D341,V$1)) - 1)</f>
        <v>6.2502032645950223E-4</v>
      </c>
      <c r="W278" s="6" cm="1">
        <f t="array" ref="W278">IF($B278+W$1&gt;1259,"",PRODUCT(1+$D278:INDEX($D278:$D341,W$1)) - 1)</f>
        <v>-2.8858261590813949E-4</v>
      </c>
      <c r="X278" s="6" cm="1">
        <f t="array" ref="X278">IF($B278+X$1&gt;1259,"",PRODUCT(1+$D278:INDEX($D278:$D341,X$1)) - 1)</f>
        <v>6.9968051898192662E-3</v>
      </c>
      <c r="Y278" s="6" cm="1">
        <f t="array" ref="Y278">IF($B278+Y$1&gt;1259,"",PRODUCT(1+$D278:INDEX($D278:$D341,Y$1)) - 1)</f>
        <v>9.679429723821853E-3</v>
      </c>
      <c r="Z278" s="6" cm="1">
        <f t="array" ref="Z278">IF($B278+Z$1&gt;1259,"",PRODUCT(1+$D278:INDEX($D278:$D341,Z$1)) - 1)</f>
        <v>8.2640464589405216E-3</v>
      </c>
      <c r="AA278" s="6" cm="1">
        <f t="array" ref="AA278">IF($B278+AA$1&gt;1259,"",PRODUCT(1+$D278:INDEX($D278:$D341,AA$1)) - 1)</f>
        <v>4.3705498439994273E-3</v>
      </c>
      <c r="AB278" s="6" cm="1">
        <f t="array" ref="AB278">IF($B278+AB$1&gt;1259,"",PRODUCT(1+$D278:INDEX($D278:$D341,AB$1)) - 1)</f>
        <v>5.5614540073694041E-3</v>
      </c>
      <c r="AC278" s="6" cm="1">
        <f t="array" ref="AC278">IF($B278+AC$1&gt;1259,"",PRODUCT(1+$D278:INDEX($D278:$D341,AC$1)) - 1)</f>
        <v>5.3882533605156269E-3</v>
      </c>
      <c r="AD278" s="6" cm="1">
        <f t="array" ref="AD278">IF($B278+AD$1&gt;1259,"",PRODUCT(1+$D278:INDEX($D278:$D341,AD$1)) - 1)</f>
        <v>3.1942265748348131E-3</v>
      </c>
      <c r="AE278" s="6" cm="1">
        <f t="array" ref="AE278">IF($B278+AE$1&gt;1259,"",PRODUCT(1+$D278:INDEX($D278:$D341,AE$1)) - 1)</f>
        <v>2.321144304328504E-3</v>
      </c>
      <c r="AF278" s="6" cm="1">
        <f t="array" ref="AF278">IF($B278+AF$1&gt;1259,"",PRODUCT(1+$D278:INDEX($D278:$D341,AF$1)) - 1)</f>
        <v>6.5563882704491316E-3</v>
      </c>
      <c r="AG278" s="6" cm="1">
        <f t="array" ref="AG278">IF($B278+AG$1&gt;1259,"",PRODUCT(1+$D278:INDEX($D278:$D341,AG$1)) - 1)</f>
        <v>4.611460899865083E-3</v>
      </c>
      <c r="AH278" s="6" cm="1">
        <f t="array" ref="AH278">IF($B278+AH$1&gt;1259,"",PRODUCT(1+$D278:INDEX($D278:$D341,AH$1)) - 1)</f>
        <v>2.010510615078287E-3</v>
      </c>
      <c r="AI278" s="6" cm="1">
        <f t="array" ref="AI278">IF($B278+AI$1&gt;1259,"",PRODUCT(1+$D278:INDEX($D278:$D341,AI$1)) - 1)</f>
        <v>1.5634913657114335E-3</v>
      </c>
      <c r="AJ278" s="6" cm="1">
        <f t="array" ref="AJ278">IF($B278+AJ$1&gt;1259,"",PRODUCT(1+$D278:INDEX($D278:$D341,AJ$1)) - 1)</f>
        <v>9.2358373313046194E-3</v>
      </c>
      <c r="AK278" s="6" cm="1">
        <f t="array" ref="AK278">IF($B278+AK$1&gt;1259,"",PRODUCT(1+$D278:INDEX($D278:$D341,AK$1)) - 1)</f>
        <v>1.7586333748060845E-3</v>
      </c>
      <c r="AL278" s="6" cm="1">
        <f t="array" ref="AL278">IF($B278+AL$1&gt;1259,"",PRODUCT(1+$D278:INDEX($D278:$D341,AL$1)) - 1)</f>
        <v>8.4553099015383104E-4</v>
      </c>
      <c r="AM278" s="6" cm="1">
        <f t="array" ref="AM278">IF($B278+AM$1&gt;1259,"",PRODUCT(1+$D278:INDEX($D278:$D341,AM$1)) - 1)</f>
        <v>-2.7276976524492902E-4</v>
      </c>
      <c r="AN278" s="6" cm="1">
        <f t="array" ref="AN278">IF($B278+AN$1&gt;1259,"",PRODUCT(1+$D278:INDEX($D278:$D341,AN$1)) - 1)</f>
        <v>2.568385837034004E-4</v>
      </c>
      <c r="AO278" s="6" cm="1">
        <f t="array" ref="AO278">IF($B278+AO$1&gt;1259,"",PRODUCT(1+$D278:INDEX($D278:$D341,AO$1)) - 1)</f>
        <v>2.501027042940418E-4</v>
      </c>
      <c r="AP278" s="6" cm="1">
        <f t="array" ref="AP278">IF($B278+AP$1&gt;1259,"",PRODUCT(1+$D278:INDEX($D278:$D341,AP$1)) - 1)</f>
        <v>-8.4728193062529877E-3</v>
      </c>
      <c r="AQ278" s="6" cm="1">
        <f t="array" ref="AQ278">IF($B278+AQ$1&gt;1259,"",PRODUCT(1+$D278:INDEX($D278:$D341,AQ$1)) - 1)</f>
        <v>-2.5733997591426139E-4</v>
      </c>
      <c r="AR278" s="6" cm="1">
        <f t="array" ref="AR278">IF($B278+AR$1&gt;1259,"",PRODUCT(1+$D278:INDEX($D278:$D341,AR$1)) - 1)</f>
        <v>-9.7084428915682475E-3</v>
      </c>
      <c r="AS278" s="6" cm="1">
        <f t="array" ref="AS278">IF($B278+AS$1&gt;1259,"",PRODUCT(1+$D278:INDEX($D278:$D341,AS$1)) - 1)</f>
        <v>-8.5202142868499031E-3</v>
      </c>
      <c r="AT278" s="6" cm="1">
        <f t="array" ref="AT278">IF($B278+AT$1&gt;1259,"",PRODUCT(1+$D278:INDEX($D278:$D341,AT$1)) - 1)</f>
        <v>-7.4978355063255453E-3</v>
      </c>
      <c r="AU278" s="6" cm="1">
        <f t="array" ref="AU278">IF($B278+AU$1&gt;1259,"",PRODUCT(1+$D278:INDEX($D278:$D341,AU$1)) - 1)</f>
        <v>-5.8628899047548089E-3</v>
      </c>
      <c r="AV278" s="6" cm="1">
        <f t="array" ref="AV278">IF($B278+AV$1&gt;1259,"",PRODUCT(1+$D278:INDEX($D278:$D341,AV$1)) - 1)</f>
        <v>-1.5614416954195187E-2</v>
      </c>
      <c r="AW278" s="6" cm="1">
        <f t="array" ref="AW278">IF($B278+AW$1&gt;1259,"",PRODUCT(1+$D278:INDEX($D278:$D341,AW$1)) - 1)</f>
        <v>-9.8848574160863567E-3</v>
      </c>
      <c r="AX278" s="6" cm="1">
        <f t="array" ref="AX278">IF($B278+AX$1&gt;1259,"",PRODUCT(1+$D278:INDEX($D278:$D341,AX$1)) - 1)</f>
        <v>-9.4797080942425893E-3</v>
      </c>
      <c r="AY278" s="6" cm="1">
        <f t="array" ref="AY278">IF($B278+AY$1&gt;1259,"",PRODUCT(1+$D278:INDEX($D278:$D341,AY$1)) - 1)</f>
        <v>-1.0873626339452769E-2</v>
      </c>
      <c r="AZ278" s="6" cm="1">
        <f t="array" ref="AZ278">IF($B278+AZ$1&gt;1259,"",PRODUCT(1+$D278:INDEX($D278:$D341,AZ$1)) - 1)</f>
        <v>-4.0979079848768585E-3</v>
      </c>
      <c r="BA278" s="6" cm="1">
        <f t="array" ref="BA278">IF($B278+BA$1&gt;1259,"",PRODUCT(1+$D278:INDEX($D278:$D341,BA$1)) - 1)</f>
        <v>-3.0865320303615773E-3</v>
      </c>
      <c r="BB278" s="6" cm="1">
        <f t="array" ref="BB278">IF($B278+BB$1&gt;1259,"",PRODUCT(1+$D278:INDEX($D278:$D341,BB$1)) - 1)</f>
        <v>9.0071881861608638E-4</v>
      </c>
      <c r="BC278" s="6" cm="1">
        <f t="array" ref="BC278">IF($B278+BC$1&gt;1259,"",PRODUCT(1+$D278:INDEX($D278:$D341,BC$1)) - 1)</f>
        <v>1.130226450636318E-4</v>
      </c>
      <c r="BD278" s="6" cm="1">
        <f t="array" ref="BD278">IF($B278+BD$1&gt;1259,"",PRODUCT(1+$D278:INDEX($D278:$D341,BD$1)) - 1)</f>
        <v>-2.2055324600755988E-5</v>
      </c>
      <c r="BE278" s="6" cm="1">
        <f t="array" ref="BE278">IF($B278+BE$1&gt;1259,"",PRODUCT(1+$D278:INDEX($D278:$D341,BE$1)) - 1)</f>
        <v>4.7271804384254601E-3</v>
      </c>
      <c r="BF278" s="6" cm="1">
        <f t="array" ref="BF278">IF($B278+BF$1&gt;1259,"",PRODUCT(1+$D278:INDEX($D278:$D341,BF$1)) - 1)</f>
        <v>4.5068983980962596E-3</v>
      </c>
      <c r="BG278" s="6" cm="1">
        <f t="array" ref="BG278">IF($B278+BG$1&gt;1259,"",PRODUCT(1+$D278:INDEX($D278:$D341,BG$1)) - 1)</f>
        <v>2.9449488744246466E-3</v>
      </c>
      <c r="BH278" s="6" cm="1">
        <f t="array" ref="BH278">IF($B278+BH$1&gt;1259,"",PRODUCT(1+$D278:INDEX($D278:$D341,BH$1)) - 1)</f>
        <v>2.0345114036290912E-3</v>
      </c>
      <c r="BI278" s="6" cm="1">
        <f t="array" ref="BI278">IF($B278+BI$1&gt;1259,"",PRODUCT(1+$D278:INDEX($D278:$D341,BI$1)) - 1)</f>
        <v>3.8043723281682151E-3</v>
      </c>
      <c r="BJ278" s="6" cm="1">
        <f t="array" ref="BJ278">IF($B278+BJ$1&gt;1259,"",PRODUCT(1+$D278:INDEX($D278:$D341,BJ$1)) - 1)</f>
        <v>3.1778836728320048E-3</v>
      </c>
      <c r="BK278" s="6" cm="1">
        <f t="array" ref="BK278">IF($B278+BK$1&gt;1259,"",PRODUCT(1+$D278:INDEX($D278:$D341,BK$1)) - 1)</f>
        <v>1.5784114089016921E-3</v>
      </c>
      <c r="BL278" s="6" cm="1">
        <f t="array" ref="BL278">IF($B278+BL$1&gt;1259,"",PRODUCT(1+$D278:INDEX($D278:$D341,BL$1)) - 1)</f>
        <v>-2.619777943673185E-4</v>
      </c>
      <c r="BM278" s="6" cm="1">
        <f t="array" ref="BM278">IF($B278+BM$1&gt;1259,"",PRODUCT(1+$D278:INDEX($D278:$D341,BM$1)) - 1)</f>
        <v>-1.4933704414236137E-3</v>
      </c>
      <c r="BN278" s="6" cm="1">
        <f t="array" ref="BN278">IF($B278+BN$1&gt;1259,"",PRODUCT(1+$D278:INDEX($D278:$D341,BN$1)) - 1)</f>
        <v>6.8443595635958587E-5</v>
      </c>
      <c r="BO278" s="6" cm="1">
        <f t="array" ref="BO278">IF($B278+BO$1&gt;1259,"",PRODUCT(1+$D278:INDEX($D278:$D341,BO$1)) - 1)</f>
        <v>-1.1087357340544557E-4</v>
      </c>
      <c r="BP278" s="6" cm="1">
        <f t="array" ref="BP278">IF($B278+BP$1&gt;1259,"",PRODUCT(1+$D278:INDEX($D278:$D341,BP$1)) - 1)</f>
        <v>-2.7150639886598382E-3</v>
      </c>
    </row>
    <row r="279" spans="1:68" x14ac:dyDescent="0.25">
      <c r="A279" s="1">
        <v>42860</v>
      </c>
      <c r="B279" s="5">
        <v>278</v>
      </c>
      <c r="C279" s="4">
        <v>3.9370932489199983E-3</v>
      </c>
      <c r="D279" s="4">
        <f>C279-$E$1261</f>
        <v>3.2724603220144742E-3</v>
      </c>
      <c r="E279" s="6" cm="1">
        <f t="array" ref="E279">IF($B279+E$1&gt;1259,"",PRODUCT(1+$D279:INDEX($D279:$D342,E$1)) - 1)</f>
        <v>3.2724603220144477E-3</v>
      </c>
      <c r="F279" s="6" cm="1">
        <f t="array" ref="F279">IF($B279+F$1&gt;1259,"",PRODUCT(1+$D279:INDEX($D279:$D342,F$1)) - 1)</f>
        <v>2.4381506094144356E-3</v>
      </c>
      <c r="G279" s="6" cm="1">
        <f t="array" ref="G279">IF($B279+G$1&gt;1259,"",PRODUCT(1+$D279:INDEX($D279:$D342,G$1)) - 1)</f>
        <v>8.5176104420781051E-4</v>
      </c>
      <c r="H279" s="6" cm="1">
        <f t="array" ref="H279">IF($B279+H$1&gt;1259,"",PRODUCT(1+$D279:INDEX($D279:$D342,H$1)) - 1)</f>
        <v>1.9839107646675291E-3</v>
      </c>
      <c r="I279" s="6" cm="1">
        <f t="array" ref="I279">IF($B279+I$1&gt;1259,"",PRODUCT(1+$D279:INDEX($D279:$D342,I$1)) - 1)</f>
        <v>-7.2891549016074197E-4</v>
      </c>
      <c r="J279" s="6" cm="1">
        <f t="array" ref="J279">IF($B279+J$1&gt;1259,"",PRODUCT(1+$D279:INDEX($D279:$D342,J$1)) - 1)</f>
        <v>-3.0626786269359885E-3</v>
      </c>
      <c r="K279" s="6" cm="1">
        <f t="array" ref="K279">IF($B279+K$1&gt;1259,"",PRODUCT(1+$D279:INDEX($D279:$D342,K$1)) - 1)</f>
        <v>1.7812767990574851E-3</v>
      </c>
      <c r="L279" s="6" cm="1">
        <f t="array" ref="L279">IF($B279+L$1&gt;1259,"",PRODUCT(1+$D279:INDEX($D279:$D342,L$1)) - 1)</f>
        <v>1.9816935033079019E-4</v>
      </c>
      <c r="M279" s="6" cm="1">
        <f t="array" ref="M279">IF($B279+M$1&gt;1259,"",PRODUCT(1+$D279:INDEX($D279:$D342,M$1)) - 1)</f>
        <v>-1.8214068218826096E-2</v>
      </c>
      <c r="N279" s="6" cm="1">
        <f t="array" ref="N279">IF($B279+N$1&gt;1259,"",PRODUCT(1+$D279:INDEX($D279:$D342,N$1)) - 1)</f>
        <v>-1.49114900518863E-2</v>
      </c>
      <c r="O279" s="6" cm="1">
        <f t="array" ref="O279">IF($B279+O$1&gt;1259,"",PRODUCT(1+$D279:INDEX($D279:$D342,O$1)) - 1)</f>
        <v>-9.1590712771519867E-3</v>
      </c>
      <c r="P279" s="6" cm="1">
        <f t="array" ref="P279">IF($B279+P$1&gt;1259,"",PRODUCT(1+$D279:INDEX($D279:$D342,P$1)) - 1)</f>
        <v>-4.7867767174719633E-3</v>
      </c>
      <c r="Q279" s="6" cm="1">
        <f t="array" ref="Q279">IF($B279+Q$1&gt;1259,"",PRODUCT(1+$D279:INDEX($D279:$D342,Q$1)) - 1)</f>
        <v>-3.2459326422150658E-3</v>
      </c>
      <c r="R279" s="6" cm="1">
        <f t="array" ref="R279">IF($B279+R$1&gt;1259,"",PRODUCT(1+$D279:INDEX($D279:$D342,R$1)) - 1)</f>
        <v>-1.5832323363090817E-3</v>
      </c>
      <c r="S279" s="6" cm="1">
        <f t="array" ref="S279">IF($B279+S$1&gt;1259,"",PRODUCT(1+$D279:INDEX($D279:$D342,S$1)) - 1)</f>
        <v>2.5250442794646499E-3</v>
      </c>
      <c r="T279" s="6" cm="1">
        <f t="array" ref="T279">IF($B279+T$1&gt;1259,"",PRODUCT(1+$D279:INDEX($D279:$D342,T$1)) - 1)</f>
        <v>1.6515524959612726E-3</v>
      </c>
      <c r="U279" s="6" cm="1">
        <f t="array" ref="U279">IF($B279+U$1&gt;1259,"",PRODUCT(1+$D279:INDEX($D279:$D342,U$1)) - 1)</f>
        <v>1.1554629668864003E-4</v>
      </c>
      <c r="V279" s="6" cm="1">
        <f t="array" ref="V279">IF($B279+V$1&gt;1259,"",PRODUCT(1+$D279:INDEX($D279:$D342,V$1)) - 1)</f>
        <v>-7.9759147944469255E-4</v>
      </c>
      <c r="W279" s="6" cm="1">
        <f t="array" ref="W279">IF($B279+W$1&gt;1259,"",PRODUCT(1+$D279:INDEX($D279:$D342,W$1)) - 1)</f>
        <v>6.48408692884761E-3</v>
      </c>
      <c r="X279" s="6" cm="1">
        <f t="array" ref="X279">IF($B279+X$1&gt;1259,"",PRODUCT(1+$D279:INDEX($D279:$D342,X$1)) - 1)</f>
        <v>9.1653455890172708E-3</v>
      </c>
      <c r="Y279" s="6" cm="1">
        <f t="array" ref="Y279">IF($B279+Y$1&gt;1259,"",PRODUCT(1+$D279:INDEX($D279:$D342,Y$1)) - 1)</f>
        <v>7.7506829747302497E-3</v>
      </c>
      <c r="Z279" s="6" cm="1">
        <f t="array" ref="Z279">IF($B279+Z$1&gt;1259,"",PRODUCT(1+$D279:INDEX($D279:$D342,Z$1)) - 1)</f>
        <v>3.8591687561615462E-3</v>
      </c>
      <c r="AA279" s="6" cm="1">
        <f t="array" ref="AA279">IF($B279+AA$1&gt;1259,"",PRODUCT(1+$D279:INDEX($D279:$D342,AA$1)) - 1)</f>
        <v>5.0494665637730307E-3</v>
      </c>
      <c r="AB279" s="6" cm="1">
        <f t="array" ref="AB279">IF($B279+AB$1&gt;1259,"",PRODUCT(1+$D279:INDEX($D279:$D342,AB$1)) - 1)</f>
        <v>4.8763541030327762E-3</v>
      </c>
      <c r="AC279" s="6" cm="1">
        <f t="array" ref="AC279">IF($B279+AC$1&gt;1259,"",PRODUCT(1+$D279:INDEX($D279:$D342,AC$1)) - 1)</f>
        <v>2.6834444188088558E-3</v>
      </c>
      <c r="AD279" s="6" cm="1">
        <f t="array" ref="AD279">IF($B279+AD$1&gt;1259,"",PRODUCT(1+$D279:INDEX($D279:$D342,AD$1)) - 1)</f>
        <v>1.8108066832018821E-3</v>
      </c>
      <c r="AE279" s="6" cm="1">
        <f t="array" ref="AE279">IF($B279+AE$1&gt;1259,"",PRODUCT(1+$D279:INDEX($D279:$D342,AE$1)) - 1)</f>
        <v>6.0438942503051596E-3</v>
      </c>
      <c r="AF279" s="6" cm="1">
        <f t="array" ref="AF279">IF($B279+AF$1&gt;1259,"",PRODUCT(1+$D279:INDEX($D279:$D342,AF$1)) - 1)</f>
        <v>4.0999571507667198E-3</v>
      </c>
      <c r="AG279" s="6" cm="1">
        <f t="array" ref="AG279">IF($B279+AG$1&gt;1259,"",PRODUCT(1+$D279:INDEX($D279:$D342,AG$1)) - 1)</f>
        <v>1.5003311548953402E-3</v>
      </c>
      <c r="AH279" s="6" cm="1">
        <f t="array" ref="AH279">IF($B279+AH$1&gt;1259,"",PRODUCT(1+$D279:INDEX($D279:$D342,AH$1)) - 1)</f>
        <v>1.0535395079707133E-3</v>
      </c>
      <c r="AI279" s="6" cm="1">
        <f t="array" ref="AI279">IF($B279+AI$1&gt;1259,"",PRODUCT(1+$D279:INDEX($D279:$D342,AI$1)) - 1)</f>
        <v>8.7219790541386288E-3</v>
      </c>
      <c r="AJ279" s="6" cm="1">
        <f t="array" ref="AJ279">IF($B279+AJ$1&gt;1259,"",PRODUCT(1+$D279:INDEX($D279:$D342,AJ$1)) - 1)</f>
        <v>1.2485821593803959E-3</v>
      </c>
      <c r="AK279" s="6" cm="1">
        <f t="array" ref="AK279">IF($B279+AK$1&gt;1259,"",PRODUCT(1+$D279:INDEX($D279:$D342,AK$1)) - 1)</f>
        <v>3.359446861006532E-4</v>
      </c>
      <c r="AL279" s="6" cm="1">
        <f t="array" ref="AL279">IF($B279+AL$1&gt;1259,"",PRODUCT(1+$D279:INDEX($D279:$D342,AL$1)) - 1)</f>
        <v>-7.817866799856299E-4</v>
      </c>
      <c r="AM279" s="6" cm="1">
        <f t="array" ref="AM279">IF($B279+AM$1&gt;1259,"",PRODUCT(1+$D279:INDEX($D279:$D342,AM$1)) - 1)</f>
        <v>-2.5244798419832293E-4</v>
      </c>
      <c r="AN279" s="6" cm="1">
        <f t="array" ref="AN279">IF($B279+AN$1&gt;1259,"",PRODUCT(1+$D279:INDEX($D279:$D342,AN$1)) - 1)</f>
        <v>-2.591804339955317E-4</v>
      </c>
      <c r="AO279" s="6" cm="1">
        <f t="array" ref="AO279">IF($B279+AO$1&gt;1259,"",PRODUCT(1+$D279:INDEX($D279:$D342,AO$1)) - 1)</f>
        <v>-8.9776611182336152E-3</v>
      </c>
      <c r="AP279" s="6" cm="1">
        <f t="array" ref="AP279">IF($B279+AP$1&gt;1259,"",PRODUCT(1+$D279:INDEX($D279:$D342,AP$1)) - 1)</f>
        <v>-7.6636474682145739E-4</v>
      </c>
      <c r="AQ279" s="6" cm="1">
        <f t="array" ref="AQ279">IF($B279+AQ$1&gt;1259,"",PRODUCT(1+$D279:INDEX($D279:$D342,AQ$1)) - 1)</f>
        <v>-1.0212655578637486E-2</v>
      </c>
      <c r="AR279" s="6" cm="1">
        <f t="array" ref="AR279">IF($B279+AR$1&gt;1259,"",PRODUCT(1+$D279:INDEX($D279:$D342,AR$1)) - 1)</f>
        <v>-9.0250319674014534E-3</v>
      </c>
      <c r="AS279" s="6" cm="1">
        <f t="array" ref="AS279">IF($B279+AS$1&gt;1259,"",PRODUCT(1+$D279:INDEX($D279:$D342,AS$1)) - 1)</f>
        <v>-8.0031737369599121E-3</v>
      </c>
      <c r="AT279" s="6" cm="1">
        <f t="array" ref="AT279">IF($B279+AT$1&gt;1259,"",PRODUCT(1+$D279:INDEX($D279:$D342,AT$1)) - 1)</f>
        <v>-6.3690605774200382E-3</v>
      </c>
      <c r="AU279" s="6" cm="1">
        <f t="array" ref="AU279">IF($B279+AU$1&gt;1259,"",PRODUCT(1+$D279:INDEX($D279:$D342,AU$1)) - 1)</f>
        <v>-1.6115622580333167E-2</v>
      </c>
      <c r="AV279" s="6" cm="1">
        <f t="array" ref="AV279">IF($B279+AV$1&gt;1259,"",PRODUCT(1+$D279:INDEX($D279:$D342,AV$1)) - 1)</f>
        <v>-1.0388980280677695E-2</v>
      </c>
      <c r="AW279" s="6" cm="1">
        <f t="array" ref="AW279">IF($B279+AW$1&gt;1259,"",PRODUCT(1+$D279:INDEX($D279:$D342,AW$1)) - 1)</f>
        <v>-9.9840372429598201E-3</v>
      </c>
      <c r="AX279" s="6" cm="1">
        <f t="array" ref="AX279">IF($B279+AX$1&gt;1259,"",PRODUCT(1+$D279:INDEX($D279:$D342,AX$1)) - 1)</f>
        <v>-1.1377245766614807E-2</v>
      </c>
      <c r="AY279" s="6" cm="1">
        <f t="array" ref="AY279">IF($B279+AY$1&gt;1259,"",PRODUCT(1+$D279:INDEX($D279:$D342,AY$1)) - 1)</f>
        <v>-4.6049773083182144E-3</v>
      </c>
      <c r="AZ279" s="6" cm="1">
        <f t="array" ref="AZ279">IF($B279+AZ$1&gt;1259,"",PRODUCT(1+$D279:INDEX($D279:$D342,AZ$1)) - 1)</f>
        <v>-3.59411630173323E-3</v>
      </c>
      <c r="BA279" s="6" cm="1">
        <f t="array" ref="BA279">IF($B279+BA$1&gt;1259,"",PRODUCT(1+$D279:INDEX($D279:$D342,BA$1)) - 1)</f>
        <v>3.911044153603882E-4</v>
      </c>
      <c r="BB279" s="6" cm="1">
        <f t="array" ref="BB279">IF($B279+BB$1&gt;1259,"",PRODUCT(1+$D279:INDEX($D279:$D342,BB$1)) - 1)</f>
        <v>-3.9619069811913654E-4</v>
      </c>
      <c r="BC279" s="6" cm="1">
        <f t="array" ref="BC279">IF($B279+BC$1&gt;1259,"",PRODUCT(1+$D279:INDEX($D279:$D342,BC$1)) - 1)</f>
        <v>-5.3119989205219209E-4</v>
      </c>
      <c r="BD279" s="6" cm="1">
        <f t="array" ref="BD279">IF($B279+BD$1&gt;1259,"",PRODUCT(1+$D279:INDEX($D279:$D342,BD$1)) - 1)</f>
        <v>4.2156177700538588E-3</v>
      </c>
      <c r="BE279" s="6" cm="1">
        <f t="array" ref="BE279">IF($B279+BE$1&gt;1259,"",PRODUCT(1+$D279:INDEX($D279:$D342,BE$1)) - 1)</f>
        <v>3.9954478876025323E-3</v>
      </c>
      <c r="BF279" s="6" cm="1">
        <f t="array" ref="BF279">IF($B279+BF$1&gt;1259,"",PRODUCT(1+$D279:INDEX($D279:$D342,BF$1)) - 1)</f>
        <v>2.434293639585583E-3</v>
      </c>
      <c r="BG279" s="6" cm="1">
        <f t="array" ref="BG279">IF($B279+BG$1&gt;1259,"",PRODUCT(1+$D279:INDEX($D279:$D342,BG$1)) - 1)</f>
        <v>1.5243197233061334E-3</v>
      </c>
      <c r="BH279" s="6" cm="1">
        <f t="array" ref="BH279">IF($B279+BH$1&gt;1259,"",PRODUCT(1+$D279:INDEX($D279:$D342,BH$1)) - 1)</f>
        <v>3.2932795128954861E-3</v>
      </c>
      <c r="BI279" s="6" cm="1">
        <f t="array" ref="BI279">IF($B279+BI$1&gt;1259,"",PRODUCT(1+$D279:INDEX($D279:$D342,BI$1)) - 1)</f>
        <v>2.6671098378898694E-3</v>
      </c>
      <c r="BJ279" s="6" cm="1">
        <f t="array" ref="BJ279">IF($B279+BJ$1&gt;1259,"",PRODUCT(1+$D279:INDEX($D279:$D342,BJ$1)) - 1)</f>
        <v>1.0684519545349769E-3</v>
      </c>
      <c r="BK279" s="6" cm="1">
        <f t="array" ref="BK279">IF($B279+BK$1&gt;1259,"",PRODUCT(1+$D279:INDEX($D279:$D342,BK$1)) - 1)</f>
        <v>-7.7100020390241664E-4</v>
      </c>
      <c r="BL279" s="6" cm="1">
        <f t="array" ref="BL279">IF($B279+BL$1&gt;1259,"",PRODUCT(1+$D279:INDEX($D279:$D342,BL$1)) - 1)</f>
        <v>-2.001765880254025E-3</v>
      </c>
      <c r="BM279" s="6" cm="1">
        <f t="array" ref="BM279">IF($B279+BM$1&gt;1259,"",PRODUCT(1+$D279:INDEX($D279:$D342,BM$1)) - 1)</f>
        <v>-4.4074704986529767E-4</v>
      </c>
      <c r="BN279" s="6" cm="1">
        <f t="array" ref="BN279">IF($B279+BN$1&gt;1259,"",PRODUCT(1+$D279:INDEX($D279:$D342,BN$1)) - 1)</f>
        <v>-6.1997291853055359E-4</v>
      </c>
      <c r="BO279" s="6" cm="1">
        <f t="array" ref="BO279">IF($B279+BO$1&gt;1259,"",PRODUCT(1+$D279:INDEX($D279:$D342,BO$1)) - 1)</f>
        <v>-3.2228373951384004E-3</v>
      </c>
      <c r="BP279" s="6" cm="1">
        <f t="array" ref="BP279">IF($B279+BP$1&gt;1259,"",PRODUCT(1+$D279:INDEX($D279:$D342,BP$1)) - 1)</f>
        <v>-2.0691751587090801E-3</v>
      </c>
    </row>
    <row r="280" spans="1:68" x14ac:dyDescent="0.25">
      <c r="A280" s="1">
        <v>42863</v>
      </c>
      <c r="B280" s="5">
        <v>279</v>
      </c>
      <c r="C280" s="4">
        <v>-1.6695544574074628E-4</v>
      </c>
      <c r="D280" s="4">
        <f>C280-$E$1261</f>
        <v>-8.3158837264627058E-4</v>
      </c>
      <c r="E280" s="6" cm="1">
        <f t="array" ref="E280">IF($B280+E$1&gt;1259,"",PRODUCT(1+$D280:INDEX($D280:$D343,E$1)) - 1)</f>
        <v>-8.3158837264629692E-4</v>
      </c>
      <c r="F280" s="6" cm="1">
        <f t="array" ref="F280">IF($B280+F$1&gt;1259,"",PRODUCT(1+$D280:INDEX($D280:$D343,F$1)) - 1)</f>
        <v>-2.41280347417272E-3</v>
      </c>
      <c r="G280" s="6" cm="1">
        <f t="array" ref="G280">IF($B280+G$1&gt;1259,"",PRODUCT(1+$D280:INDEX($D280:$D343,G$1)) - 1)</f>
        <v>-1.284346584110696E-3</v>
      </c>
      <c r="H280" s="6" cm="1">
        <f t="array" ref="H280">IF($B280+H$1&gt;1259,"",PRODUCT(1+$D280:INDEX($D280:$D343,H$1)) - 1)</f>
        <v>-3.9883241795463098E-3</v>
      </c>
      <c r="I280" s="6" cm="1">
        <f t="array" ref="I280">IF($B280+I$1&gt;1259,"",PRODUCT(1+$D280:INDEX($D280:$D343,I$1)) - 1)</f>
        <v>-6.3144750797975435E-3</v>
      </c>
      <c r="J280" s="6" cm="1">
        <f t="array" ref="J280">IF($B280+J$1&gt;1259,"",PRODUCT(1+$D280:INDEX($D280:$D343,J$1)) - 1)</f>
        <v>-1.4863196010367341E-3</v>
      </c>
      <c r="K280" s="6" cm="1">
        <f t="array" ref="K280">IF($B280+K$1&gt;1259,"",PRODUCT(1+$D280:INDEX($D280:$D343,K$1)) - 1)</f>
        <v>-3.0642632916455526E-3</v>
      </c>
      <c r="L280" s="6" cm="1">
        <f t="array" ref="L280">IF($B280+L$1&gt;1259,"",PRODUCT(1+$D280:INDEX($D280:$D343,L$1)) - 1)</f>
        <v>-2.1416444077358765E-2</v>
      </c>
      <c r="M280" s="6" cm="1">
        <f t="array" ref="M280">IF($B280+M$1&gt;1259,"",PRODUCT(1+$D280:INDEX($D280:$D343,M$1)) - 1)</f>
        <v>-1.812463821449295E-2</v>
      </c>
      <c r="N280" s="6" cm="1">
        <f t="array" ref="N280">IF($B280+N$1&gt;1259,"",PRODUCT(1+$D280:INDEX($D280:$D343,N$1)) - 1)</f>
        <v>-1.2390982600256395E-2</v>
      </c>
      <c r="O280" s="6" cm="1">
        <f t="array" ref="O280">IF($B280+O$1&gt;1259,"",PRODUCT(1+$D280:INDEX($D280:$D343,O$1)) - 1)</f>
        <v>-8.0329495308779642E-3</v>
      </c>
      <c r="P280" s="6" cm="1">
        <f t="array" ref="P280">IF($B280+P$1&gt;1259,"",PRODUCT(1+$D280:INDEX($D280:$D343,P$1)) - 1)</f>
        <v>-6.497131359648245E-3</v>
      </c>
      <c r="Q280" s="6" cm="1">
        <f t="array" ref="Q280">IF($B280+Q$1&gt;1259,"",PRODUCT(1+$D280:INDEX($D280:$D343,Q$1)) - 1)</f>
        <v>-4.839854426747725E-3</v>
      </c>
      <c r="R280" s="6" cm="1">
        <f t="array" ref="R280">IF($B280+R$1&gt;1259,"",PRODUCT(1+$D280:INDEX($D280:$D343,R$1)) - 1)</f>
        <v>-7.4497813117491152E-4</v>
      </c>
      <c r="S280" s="6" cm="1">
        <f t="array" ref="S280">IF($B280+S$1&gt;1259,"",PRODUCT(1+$D280:INDEX($D280:$D343,S$1)) - 1)</f>
        <v>-1.6156207711840453E-3</v>
      </c>
      <c r="T280" s="6" cm="1">
        <f t="array" ref="T280">IF($B280+T$1&gt;1259,"",PRODUCT(1+$D280:INDEX($D280:$D343,T$1)) - 1)</f>
        <v>-3.1466168465469346E-3</v>
      </c>
      <c r="U280" s="6" cm="1">
        <f t="array" ref="U280">IF($B280+U$1&gt;1259,"",PRODUCT(1+$D280:INDEX($D280:$D343,U$1)) - 1)</f>
        <v>-4.056776162432385E-3</v>
      </c>
      <c r="V280" s="6" cm="1">
        <f t="array" ref="V280">IF($B280+V$1&gt;1259,"",PRODUCT(1+$D280:INDEX($D280:$D343,V$1)) - 1)</f>
        <v>3.2011509673077754E-3</v>
      </c>
      <c r="W280" s="6" cm="1">
        <f t="array" ref="W280">IF($B280+W$1&gt;1259,"",PRODUCT(1+$D280:INDEX($D280:$D343,W$1)) - 1)</f>
        <v>5.8736639348313524E-3</v>
      </c>
      <c r="X280" s="6" cm="1">
        <f t="array" ref="X280">IF($B280+X$1&gt;1259,"",PRODUCT(1+$D280:INDEX($D280:$D343,X$1)) - 1)</f>
        <v>4.4636156476165478E-3</v>
      </c>
      <c r="Y280" s="6" cm="1">
        <f t="array" ref="Y280">IF($B280+Y$1&gt;1259,"",PRODUCT(1+$D280:INDEX($D280:$D343,Y$1)) - 1)</f>
        <v>5.8479471664063531E-4</v>
      </c>
      <c r="Z280" s="6" cm="1">
        <f t="array" ref="Z280">IF($B280+Z$1&gt;1259,"",PRODUCT(1+$D280:INDEX($D280:$D343,Z$1)) - 1)</f>
        <v>1.7712100272229137E-3</v>
      </c>
      <c r="AA280" s="6" cm="1">
        <f t="array" ref="AA280">IF($B280+AA$1&gt;1259,"",PRODUCT(1+$D280:INDEX($D280:$D343,AA$1)) - 1)</f>
        <v>1.5986622223278513E-3</v>
      </c>
      <c r="AB280" s="6" cm="1">
        <f t="array" ref="AB280">IF($B280+AB$1&gt;1259,"",PRODUCT(1+$D280:INDEX($D280:$D343,AB$1)) - 1)</f>
        <v>-5.8709465922768267E-4</v>
      </c>
      <c r="AC280" s="6" cm="1">
        <f t="array" ref="AC280">IF($B280+AC$1&gt;1259,"",PRODUCT(1+$D280:INDEX($D280:$D343,AC$1)) - 1)</f>
        <v>-1.4568860370621772E-3</v>
      </c>
      <c r="AD280" s="6" cm="1">
        <f t="array" ref="AD280">IF($B280+AD$1&gt;1259,"",PRODUCT(1+$D280:INDEX($D280:$D343,AD$1)) - 1)</f>
        <v>2.7623941031946764E-3</v>
      </c>
      <c r="AE280" s="6" cm="1">
        <f t="array" ref="AE280">IF($B280+AE$1&gt;1259,"",PRODUCT(1+$D280:INDEX($D280:$D343,AE$1)) - 1)</f>
        <v>8.247977109698823E-4</v>
      </c>
      <c r="AF280" s="6" cm="1">
        <f t="array" ref="AF280">IF($B280+AF$1&gt;1259,"",PRODUCT(1+$D280:INDEX($D280:$D343,AF$1)) - 1)</f>
        <v>-1.7663488605577093E-3</v>
      </c>
      <c r="AG280" s="6" cm="1">
        <f t="array" ref="AG280">IF($B280+AG$1&gt;1259,"",PRODUCT(1+$D280:INDEX($D280:$D343,AG$1)) - 1)</f>
        <v>-2.211683168629186E-3</v>
      </c>
      <c r="AH280" s="6" cm="1">
        <f t="array" ref="AH280">IF($B280+AH$1&gt;1259,"",PRODUCT(1+$D280:INDEX($D280:$D343,AH$1)) - 1)</f>
        <v>5.4317435668227443E-3</v>
      </c>
      <c r="AI280" s="6" cm="1">
        <f t="array" ref="AI280">IF($B280+AI$1&gt;1259,"",PRODUCT(1+$D280:INDEX($D280:$D343,AI$1)) - 1)</f>
        <v>-2.0172767046592321E-3</v>
      </c>
      <c r="AJ280" s="6" cm="1">
        <f t="array" ref="AJ280">IF($B280+AJ$1&gt;1259,"",PRODUCT(1+$D280:INDEX($D280:$D343,AJ$1)) - 1)</f>
        <v>-2.9269373495719453E-3</v>
      </c>
      <c r="AK280" s="6" cm="1">
        <f t="array" ref="AK280">IF($B280+AK$1&gt;1259,"",PRODUCT(1+$D280:INDEX($D280:$D343,AK$1)) - 1)</f>
        <v>-4.0410229148505339E-3</v>
      </c>
      <c r="AL280" s="6" cm="1">
        <f t="array" ref="AL280">IF($B280+AL$1&gt;1259,"",PRODUCT(1+$D280:INDEX($D280:$D343,AL$1)) - 1)</f>
        <v>-3.5134108087458982E-3</v>
      </c>
      <c r="AM280" s="6" cm="1">
        <f t="array" ref="AM280">IF($B280+AM$1&gt;1259,"",PRODUCT(1+$D280:INDEX($D280:$D343,AM$1)) - 1)</f>
        <v>-3.5201212987309161E-3</v>
      </c>
      <c r="AN280" s="6" cm="1">
        <f t="array" ref="AN280">IF($B280+AN$1&gt;1259,"",PRODUCT(1+$D280:INDEX($D280:$D343,AN$1)) - 1)</f>
        <v>-1.2210164162500758E-2</v>
      </c>
      <c r="AO280" s="6" cm="1">
        <f t="array" ref="AO280">IF($B280+AO$1&gt;1259,"",PRODUCT(1+$D280:INDEX($D280:$D343,AO$1)) - 1)</f>
        <v>-4.025651284736087E-3</v>
      </c>
      <c r="AP280" s="6" cm="1">
        <f t="array" ref="AP280">IF($B280+AP$1&gt;1259,"",PRODUCT(1+$D280:INDEX($D280:$D343,AP$1)) - 1)</f>
        <v>-1.3441130334947538E-2</v>
      </c>
      <c r="AQ280" s="6" cm="1">
        <f t="array" ref="AQ280">IF($B280+AQ$1&gt;1259,"",PRODUCT(1+$D280:INDEX($D280:$D343,AQ$1)) - 1)</f>
        <v>-1.2257380498083781E-2</v>
      </c>
      <c r="AR280" s="6" cm="1">
        <f t="array" ref="AR280">IF($B280+AR$1&gt;1259,"",PRODUCT(1+$D280:INDEX($D280:$D343,AR$1)) - 1)</f>
        <v>-1.1238855350773846E-2</v>
      </c>
      <c r="AS280" s="6" cm="1">
        <f t="array" ref="AS280">IF($B280+AS$1&gt;1259,"",PRODUCT(1+$D280:INDEX($D280:$D343,AS$1)) - 1)</f>
        <v>-9.6100723190783999E-3</v>
      </c>
      <c r="AT280" s="6" cm="1">
        <f t="array" ref="AT280">IF($B280+AT$1&gt;1259,"",PRODUCT(1+$D280:INDEX($D280:$D343,AT$1)) - 1)</f>
        <v>-1.9324843120008039E-2</v>
      </c>
      <c r="AU280" s="6" cm="1">
        <f t="array" ref="AU280">IF($B280+AU$1&gt;1259,"",PRODUCT(1+$D280:INDEX($D280:$D343,AU$1)) - 1)</f>
        <v>-1.3616879903498136E-2</v>
      </c>
      <c r="AV280" s="6" cm="1">
        <f t="array" ref="AV280">IF($B280+AV$1&gt;1259,"",PRODUCT(1+$D280:INDEX($D280:$D343,AV$1)) - 1)</f>
        <v>-1.3213257703415193E-2</v>
      </c>
      <c r="AW280" s="6" cm="1">
        <f t="array" ref="AW280">IF($B280+AW$1&gt;1259,"",PRODUCT(1+$D280:INDEX($D280:$D343,AW$1)) - 1)</f>
        <v>-1.4601921878656055E-2</v>
      </c>
      <c r="AX280" s="6" cm="1">
        <f t="array" ref="AX280">IF($B280+AX$1&gt;1259,"",PRODUCT(1+$D280:INDEX($D280:$D343,AX$1)) - 1)</f>
        <v>-7.8517431125381121E-3</v>
      </c>
      <c r="AY280" s="6" cm="1">
        <f t="array" ref="AY280">IF($B280+AY$1&gt;1259,"",PRODUCT(1+$D280:INDEX($D280:$D343,AY$1)) - 1)</f>
        <v>-6.8441793184910171E-3</v>
      </c>
      <c r="AZ280" s="6" cm="1">
        <f t="array" ref="AZ280">IF($B280+AZ$1&gt;1259,"",PRODUCT(1+$D280:INDEX($D280:$D343,AZ$1)) - 1)</f>
        <v>-2.8719575395591557E-3</v>
      </c>
      <c r="BA280" s="6" cm="1">
        <f t="array" ref="BA280">IF($B280+BA$1&gt;1259,"",PRODUCT(1+$D280:INDEX($D280:$D343,BA$1)) - 1)</f>
        <v>-3.656684664658183E-3</v>
      </c>
      <c r="BB280" s="6" cm="1">
        <f t="array" ref="BB280">IF($B280+BB$1&gt;1259,"",PRODUCT(1+$D280:INDEX($D280:$D343,BB$1)) - 1)</f>
        <v>-3.7912534874580128E-3</v>
      </c>
      <c r="BC280" s="6" cm="1">
        <f t="array" ref="BC280">IF($B280+BC$1&gt;1259,"",PRODUCT(1+$D280:INDEX($D280:$D343,BC$1)) - 1)</f>
        <v>9.4008107003840102E-4</v>
      </c>
      <c r="BD280" s="6" cm="1">
        <f t="array" ref="BD280">IF($B280+BD$1&gt;1259,"",PRODUCT(1+$D280:INDEX($D280:$D343,BD$1)) - 1)</f>
        <v>7.2062933468375334E-4</v>
      </c>
      <c r="BE280" s="6" cm="1">
        <f t="array" ref="BE280">IF($B280+BE$1&gt;1259,"",PRODUCT(1+$D280:INDEX($D280:$D343,BE$1)) - 1)</f>
        <v>-8.3543276186359705E-4</v>
      </c>
      <c r="BF280" s="6" cm="1">
        <f t="array" ref="BF280">IF($B280+BF$1&gt;1259,"",PRODUCT(1+$D280:INDEX($D280:$D343,BF$1)) - 1)</f>
        <v>-1.7424385377298179E-3</v>
      </c>
      <c r="BG280" s="6" cm="1">
        <f t="array" ref="BG280">IF($B280+BG$1&gt;1259,"",PRODUCT(1+$D280:INDEX($D280:$D343,BG$1)) - 1)</f>
        <v>2.0751283130504561E-5</v>
      </c>
      <c r="BH280" s="6" cm="1">
        <f t="array" ref="BH280">IF($B280+BH$1&gt;1259,"",PRODUCT(1+$D280:INDEX($D280:$D343,BH$1)) - 1)</f>
        <v>-6.0337596023529727E-4</v>
      </c>
      <c r="BI280" s="6" cm="1">
        <f t="array" ref="BI280">IF($B280+BI$1&gt;1259,"",PRODUCT(1+$D280:INDEX($D280:$D343,BI$1)) - 1)</f>
        <v>-2.1968193632784239E-3</v>
      </c>
      <c r="BJ280" s="6" cm="1">
        <f t="array" ref="BJ280">IF($B280+BJ$1&gt;1259,"",PRODUCT(1+$D280:INDEX($D280:$D343,BJ$1)) - 1)</f>
        <v>-4.0302716219470236E-3</v>
      </c>
      <c r="BK280" s="6" cm="1">
        <f t="array" ref="BK280">IF($B280+BK$1&gt;1259,"",PRODUCT(1+$D280:INDEX($D280:$D343,BK$1)) - 1)</f>
        <v>-5.2570228037311928E-3</v>
      </c>
      <c r="BL280" s="6" cm="1">
        <f t="array" ref="BL280">IF($B280+BL$1&gt;1259,"",PRODUCT(1+$D280:INDEX($D280:$D343,BL$1)) - 1)</f>
        <v>-3.7010956831086128E-3</v>
      </c>
      <c r="BM280" s="6" cm="1">
        <f t="array" ref="BM280">IF($B280+BM$1&gt;1259,"",PRODUCT(1+$D280:INDEX($D280:$D343,BM$1)) - 1)</f>
        <v>-3.8797369552987515E-3</v>
      </c>
      <c r="BN280" s="6" cm="1">
        <f t="array" ref="BN280">IF($B280+BN$1&gt;1259,"",PRODUCT(1+$D280:INDEX($D280:$D343,BN$1)) - 1)</f>
        <v>-6.4741114443308545E-3</v>
      </c>
      <c r="BO280" s="6" cm="1">
        <f t="array" ref="BO280">IF($B280+BO$1&gt;1259,"",PRODUCT(1+$D280:INDEX($D280:$D343,BO$1)) - 1)</f>
        <v>-5.3242122075283227E-3</v>
      </c>
      <c r="BP280" s="6" cm="1">
        <f t="array" ref="BP280">IF($B280+BP$1&gt;1259,"",PRODUCT(1+$D280:INDEX($D280:$D343,BP$1)) - 1)</f>
        <v>-4.1359736512995848E-3</v>
      </c>
    </row>
    <row r="281" spans="1:68" x14ac:dyDescent="0.25">
      <c r="A281" s="1">
        <v>42864</v>
      </c>
      <c r="B281" s="5">
        <v>280</v>
      </c>
      <c r="C281" s="4">
        <v>-9.1789818909626675E-4</v>
      </c>
      <c r="D281" s="4">
        <f>C281-$E$1261</f>
        <v>-1.5825311160017909E-3</v>
      </c>
      <c r="E281" s="6" cm="1">
        <f t="array" ref="E281">IF($B281+E$1&gt;1259,"",PRODUCT(1+$D281:INDEX($D281:$D344,E$1)) - 1)</f>
        <v>-1.5825311160018174E-3</v>
      </c>
      <c r="F281" s="6" cm="1">
        <f t="array" ref="F281">IF($B281+F$1&gt;1259,"",PRODUCT(1+$D281:INDEX($D281:$D344,F$1)) - 1)</f>
        <v>-4.5313503328936466E-4</v>
      </c>
      <c r="G281" s="6" cm="1">
        <f t="array" ref="G281">IF($B281+G$1&gt;1259,"",PRODUCT(1+$D281:INDEX($D281:$D344,G$1)) - 1)</f>
        <v>-3.159363096516099E-3</v>
      </c>
      <c r="H281" s="6" cm="1">
        <f t="array" ref="H281">IF($B281+H$1&gt;1259,"",PRODUCT(1+$D281:INDEX($D281:$D344,H$1)) - 1)</f>
        <v>-5.4874500067724208E-3</v>
      </c>
      <c r="I281" s="6" cm="1">
        <f t="array" ref="I281">IF($B281+I$1&gt;1259,"",PRODUCT(1+$D281:INDEX($D281:$D344,I$1)) - 1)</f>
        <v>-6.5527614841642823E-4</v>
      </c>
      <c r="J281" s="6" cm="1">
        <f t="array" ref="J281">IF($B281+J$1&gt;1259,"",PRODUCT(1+$D281:INDEX($D281:$D344,J$1)) - 1)</f>
        <v>-2.2345331307691563E-3</v>
      </c>
      <c r="K281" s="6" cm="1">
        <f t="array" ref="K281">IF($B281+K$1&gt;1259,"",PRODUCT(1+$D281:INDEX($D281:$D344,K$1)) - 1)</f>
        <v>-2.0601988078451927E-2</v>
      </c>
      <c r="L281" s="6" cm="1">
        <f t="array" ref="L281">IF($B281+L$1&gt;1259,"",PRODUCT(1+$D281:INDEX($D281:$D344,L$1)) - 1)</f>
        <v>-1.7307442509798099E-2</v>
      </c>
      <c r="M281" s="6" cm="1">
        <f t="array" ref="M281">IF($B281+M$1&gt;1259,"",PRODUCT(1+$D281:INDEX($D281:$D344,M$1)) - 1)</f>
        <v>-1.1569014885872142E-2</v>
      </c>
      <c r="N281" s="6" cm="1">
        <f t="array" ref="N281">IF($B281+N$1&gt;1259,"",PRODUCT(1+$D281:INDEX($D281:$D344,N$1)) - 1)</f>
        <v>-7.2073547106065172E-3</v>
      </c>
      <c r="O281" s="6" cm="1">
        <f t="array" ref="O281">IF($B281+O$1&gt;1259,"",PRODUCT(1+$D281:INDEX($D281:$D344,O$1)) - 1)</f>
        <v>-5.6702583078805935E-3</v>
      </c>
      <c r="P281" s="6" cm="1">
        <f t="array" ref="P281">IF($B281+P$1&gt;1259,"",PRODUCT(1+$D281:INDEX($D281:$D344,P$1)) - 1)</f>
        <v>-4.011602055726593E-3</v>
      </c>
      <c r="Q281" s="6" cm="1">
        <f t="array" ref="Q281">IF($B281+Q$1&gt;1259,"",PRODUCT(1+$D281:INDEX($D281:$D344,Q$1)) - 1)</f>
        <v>8.6682325485476497E-5</v>
      </c>
      <c r="R281" s="6" cm="1">
        <f t="array" ref="R281">IF($B281+R$1&gt;1259,"",PRODUCT(1+$D281:INDEX($D281:$D344,R$1)) - 1)</f>
        <v>-7.8468493340455581E-4</v>
      </c>
      <c r="S281" s="6" cm="1">
        <f t="array" ref="S281">IF($B281+S$1&gt;1259,"",PRODUCT(1+$D281:INDEX($D281:$D344,S$1)) - 1)</f>
        <v>-2.3169552269272087E-3</v>
      </c>
      <c r="T281" s="6" cm="1">
        <f t="array" ref="T281">IF($B281+T$1&gt;1259,"",PRODUCT(1+$D281:INDEX($D281:$D344,T$1)) - 1)</f>
        <v>-3.22787205065167E-3</v>
      </c>
      <c r="U281" s="6" cm="1">
        <f t="array" ref="U281">IF($B281+U$1&gt;1259,"",PRODUCT(1+$D281:INDEX($D281:$D344,U$1)) - 1)</f>
        <v>4.0360957102179018E-3</v>
      </c>
      <c r="V281" s="6" cm="1">
        <f t="array" ref="V281">IF($B281+V$1&gt;1259,"",PRODUCT(1+$D281:INDEX($D281:$D344,V$1)) - 1)</f>
        <v>6.710832958136681E-3</v>
      </c>
      <c r="W281" s="6" cm="1">
        <f t="array" ref="W281">IF($B281+W$1&gt;1259,"",PRODUCT(1+$D281:INDEX($D281:$D344,W$1)) - 1)</f>
        <v>5.2996111152459058E-3</v>
      </c>
      <c r="X281" s="6" cm="1">
        <f t="array" ref="X281">IF($B281+X$1&gt;1259,"",PRODUCT(1+$D281:INDEX($D281:$D344,X$1)) - 1)</f>
        <v>1.4175619172949183E-3</v>
      </c>
      <c r="Y281" s="6" cm="1">
        <f t="array" ref="Y281">IF($B281+Y$1&gt;1259,"",PRODUCT(1+$D281:INDEX($D281:$D344,Y$1)) - 1)</f>
        <v>2.6049646581900454E-3</v>
      </c>
      <c r="Z281" s="6" cm="1">
        <f t="array" ref="Z281">IF($B281+Z$1&gt;1259,"",PRODUCT(1+$D281:INDEX($D281:$D344,Z$1)) - 1)</f>
        <v>2.4322732451236284E-3</v>
      </c>
      <c r="AA281" s="6" cm="1">
        <f t="array" ref="AA281">IF($B281+AA$1&gt;1259,"",PRODUCT(1+$D281:INDEX($D281:$D344,AA$1)) - 1)</f>
        <v>2.446972007652537E-4</v>
      </c>
      <c r="AB281" s="6" cm="1">
        <f t="array" ref="AB281">IF($B281+AB$1&gt;1259,"",PRODUCT(1+$D281:INDEX($D281:$D344,AB$1)) - 1)</f>
        <v>-6.2581808746120515E-4</v>
      </c>
      <c r="AC281" s="6" cm="1">
        <f t="array" ref="AC281">IF($B281+AC$1&gt;1259,"",PRODUCT(1+$D281:INDEX($D281:$D344,AC$1)) - 1)</f>
        <v>3.5969736773273642E-3</v>
      </c>
      <c r="AD281" s="6" cm="1">
        <f t="array" ref="AD281">IF($B281+AD$1&gt;1259,"",PRODUCT(1+$D281:INDEX($D281:$D344,AD$1)) - 1)</f>
        <v>1.6577646614328589E-3</v>
      </c>
      <c r="AE281" s="6" cm="1">
        <f t="array" ref="AE281">IF($B281+AE$1&gt;1259,"",PRODUCT(1+$D281:INDEX($D281:$D344,AE$1)) - 1)</f>
        <v>-9.3553847082628039E-4</v>
      </c>
      <c r="AF281" s="6" cm="1">
        <f t="array" ref="AF281">IF($B281+AF$1&gt;1259,"",PRODUCT(1+$D281:INDEX($D281:$D344,AF$1)) - 1)</f>
        <v>-1.3812434219527825E-3</v>
      </c>
      <c r="AG281" s="6" cm="1">
        <f t="array" ref="AG281">IF($B281+AG$1&gt;1259,"",PRODUCT(1+$D281:INDEX($D281:$D344,AG$1)) - 1)</f>
        <v>6.2685447884280876E-3</v>
      </c>
      <c r="AH281" s="6" cm="1">
        <f t="array" ref="AH281">IF($B281+AH$1&gt;1259,"",PRODUCT(1+$D281:INDEX($D281:$D344,AH$1)) - 1)</f>
        <v>-1.186675157276218E-3</v>
      </c>
      <c r="AI281" s="6" cm="1">
        <f t="array" ref="AI281">IF($B281+AI$1&gt;1259,"",PRODUCT(1+$D281:INDEX($D281:$D344,AI$1)) - 1)</f>
        <v>-2.0970928949939349E-3</v>
      </c>
      <c r="AJ281" s="6" cm="1">
        <f t="array" ref="AJ281">IF($B281+AJ$1&gt;1259,"",PRODUCT(1+$D281:INDEX($D281:$D344,AJ$1)) - 1)</f>
        <v>-3.2121056919497404E-3</v>
      </c>
      <c r="AK281" s="6" cm="1">
        <f t="array" ref="AK281">IF($B281+AK$1&gt;1259,"",PRODUCT(1+$D281:INDEX($D281:$D344,AK$1)) - 1)</f>
        <v>-2.6840544645841957E-3</v>
      </c>
      <c r="AL281" s="6" cm="1">
        <f t="array" ref="AL281">IF($B281+AL$1&gt;1259,"",PRODUCT(1+$D281:INDEX($D281:$D344,AL$1)) - 1)</f>
        <v>-2.6907705395791126E-3</v>
      </c>
      <c r="AM281" s="6" cm="1">
        <f t="array" ref="AM281">IF($B281+AM$1&gt;1259,"",PRODUCT(1+$D281:INDEX($D281:$D344,AM$1)) - 1)</f>
        <v>-1.1388045956459258E-2</v>
      </c>
      <c r="AN281" s="6" cm="1">
        <f t="array" ref="AN281">IF($B281+AN$1&gt;1259,"",PRODUCT(1+$D281:INDEX($D281:$D344,AN$1)) - 1)</f>
        <v>-3.1967212683273738E-3</v>
      </c>
      <c r="AO281" s="6" cm="1">
        <f t="array" ref="AO281">IF($B281+AO$1&gt;1259,"",PRODUCT(1+$D281:INDEX($D281:$D344,AO$1)) - 1)</f>
        <v>-1.2620036638032017E-2</v>
      </c>
      <c r="AP281" s="6" cm="1">
        <f t="array" ref="AP281">IF($B281+AP$1&gt;1259,"",PRODUCT(1+$D281:INDEX($D281:$D344,AP$1)) - 1)</f>
        <v>-1.143530158927708E-2</v>
      </c>
      <c r="AQ281" s="6" cm="1">
        <f t="array" ref="AQ281">IF($B281+AQ$1&gt;1259,"",PRODUCT(1+$D281:INDEX($D281:$D344,AQ$1)) - 1)</f>
        <v>-1.0415928743361058E-2</v>
      </c>
      <c r="AR281" s="6" cm="1">
        <f t="array" ref="AR281">IF($B281+AR$1&gt;1259,"",PRODUCT(1+$D281:INDEX($D281:$D344,AR$1)) - 1)</f>
        <v>-8.7857901073300493E-3</v>
      </c>
      <c r="AS281" s="6" cm="1">
        <f t="array" ref="AS281">IF($B281+AS$1&gt;1259,"",PRODUCT(1+$D281:INDEX($D281:$D344,AS$1)) - 1)</f>
        <v>-1.8508646322437095E-2</v>
      </c>
      <c r="AT281" s="6" cm="1">
        <f t="array" ref="AT281">IF($B281+AT$1&gt;1259,"",PRODUCT(1+$D281:INDEX($D281:$D344,AT$1)) - 1)</f>
        <v>-1.2795932479519156E-2</v>
      </c>
      <c r="AU281" s="6" cm="1">
        <f t="array" ref="AU281">IF($B281+AU$1&gt;1259,"",PRODUCT(1+$D281:INDEX($D281:$D344,AU$1)) - 1)</f>
        <v>-1.2391974352554791E-2</v>
      </c>
      <c r="AV281" s="6" cm="1">
        <f t="array" ref="AV281">IF($B281+AV$1&gt;1259,"",PRODUCT(1+$D281:INDEX($D281:$D344,AV$1)) - 1)</f>
        <v>-1.3781794285892324E-2</v>
      </c>
      <c r="AW281" s="6" cm="1">
        <f t="array" ref="AW281">IF($B281+AW$1&gt;1259,"",PRODUCT(1+$D281:INDEX($D281:$D344,AW$1)) - 1)</f>
        <v>-7.0259974777007184E-3</v>
      </c>
      <c r="AX281" s="6" cm="1">
        <f t="array" ref="AX281">IF($B281+AX$1&gt;1259,"",PRODUCT(1+$D281:INDEX($D281:$D344,AX$1)) - 1)</f>
        <v>-6.0175951079680656E-3</v>
      </c>
      <c r="AY281" s="6" cm="1">
        <f t="array" ref="AY281">IF($B281+AY$1&gt;1259,"",PRODUCT(1+$D281:INDEX($D281:$D344,AY$1)) - 1)</f>
        <v>-2.0420673263579214E-3</v>
      </c>
      <c r="AZ281" s="6" cm="1">
        <f t="array" ref="AZ281">IF($B281+AZ$1&gt;1259,"",PRODUCT(1+$D281:INDEX($D281:$D344,AZ$1)) - 1)</f>
        <v>-2.827447564531016E-3</v>
      </c>
      <c r="BA281" s="6" cm="1">
        <f t="array" ref="BA281">IF($B281+BA$1&gt;1259,"",PRODUCT(1+$D281:INDEX($D281:$D344,BA$1)) - 1)</f>
        <v>-2.9621283863362491E-3</v>
      </c>
      <c r="BB281" s="6" cm="1">
        <f t="array" ref="BB281">IF($B281+BB$1&gt;1259,"",PRODUCT(1+$D281:INDEX($D281:$D344,BB$1)) - 1)</f>
        <v>1.7731439685917394E-3</v>
      </c>
      <c r="BC281" s="6" cm="1">
        <f t="array" ref="BC281">IF($B281+BC$1&gt;1259,"",PRODUCT(1+$D281:INDEX($D281:$D344,BC$1)) - 1)</f>
        <v>1.5535095878398408E-3</v>
      </c>
      <c r="BD281" s="6" cm="1">
        <f t="array" ref="BD281">IF($B281+BD$1&gt;1259,"",PRODUCT(1+$D281:INDEX($D281:$D344,BD$1)) - 1)</f>
        <v>-3.8475888276545689E-6</v>
      </c>
      <c r="BE281" s="6" cm="1">
        <f t="array" ref="BE281">IF($B281+BE$1&gt;1259,"",PRODUCT(1+$D281:INDEX($D281:$D344,BE$1)) - 1)</f>
        <v>-9.1160824790303963E-4</v>
      </c>
      <c r="BF281" s="6" cm="1">
        <f t="array" ref="BF281">IF($B281+BF$1&gt;1259,"",PRODUCT(1+$D281:INDEX($D281:$D344,BF$1)) - 1)</f>
        <v>8.5304904144090088E-4</v>
      </c>
      <c r="BG281" s="6" cm="1">
        <f t="array" ref="BG281">IF($B281+BG$1&gt;1259,"",PRODUCT(1+$D281:INDEX($D281:$D344,BG$1)) - 1)</f>
        <v>2.2840234914878188E-4</v>
      </c>
      <c r="BH281" s="6" cm="1">
        <f t="array" ref="BH281">IF($B281+BH$1&gt;1259,"",PRODUCT(1+$D281:INDEX($D281:$D344,BH$1)) - 1)</f>
        <v>-1.3663672457465692E-3</v>
      </c>
      <c r="BI281" s="6" cm="1">
        <f t="array" ref="BI281">IF($B281+BI$1&gt;1259,"",PRODUCT(1+$D281:INDEX($D281:$D344,BI$1)) - 1)</f>
        <v>-3.2013454509546291E-3</v>
      </c>
      <c r="BJ281" s="6" cm="1">
        <f t="array" ref="BJ281">IF($B281+BJ$1&gt;1259,"",PRODUCT(1+$D281:INDEX($D281:$D344,BJ$1)) - 1)</f>
        <v>-4.4291176338103755E-3</v>
      </c>
      <c r="BK281" s="6" cm="1">
        <f t="array" ref="BK281">IF($B281+BK$1&gt;1259,"",PRODUCT(1+$D281:INDEX($D281:$D344,BK$1)) - 1)</f>
        <v>-2.8718955454054562E-3</v>
      </c>
      <c r="BL281" s="6" cm="1">
        <f t="array" ref="BL281">IF($B281+BL$1&gt;1259,"",PRODUCT(1+$D281:INDEX($D281:$D344,BL$1)) - 1)</f>
        <v>-3.050685497240746E-3</v>
      </c>
      <c r="BM281" s="6" cm="1">
        <f t="array" ref="BM281">IF($B281+BM$1&gt;1259,"",PRODUCT(1+$D281:INDEX($D281:$D344,BM$1)) - 1)</f>
        <v>-5.6472192335370597E-3</v>
      </c>
      <c r="BN281" s="6" cm="1">
        <f t="array" ref="BN281">IF($B281+BN$1&gt;1259,"",PRODUCT(1+$D281:INDEX($D281:$D344,BN$1)) - 1)</f>
        <v>-4.4963629580372366E-3</v>
      </c>
      <c r="BO281" s="6" cm="1">
        <f t="array" ref="BO281">IF($B281+BO$1&gt;1259,"",PRODUCT(1+$D281:INDEX($D281:$D344,BO$1)) - 1)</f>
        <v>-3.3071354540437081E-3</v>
      </c>
      <c r="BP281" s="6" cm="1">
        <f t="array" ref="BP281">IF($B281+BP$1&gt;1259,"",PRODUCT(1+$D281:INDEX($D281:$D344,BP$1)) - 1)</f>
        <v>-6.4224144946516404E-3</v>
      </c>
    </row>
    <row r="282" spans="1:68" x14ac:dyDescent="0.25">
      <c r="A282" s="1">
        <v>42865</v>
      </c>
      <c r="B282" s="5">
        <v>281</v>
      </c>
      <c r="C282" s="4">
        <v>1.7958191470093254E-3</v>
      </c>
      <c r="D282" s="4">
        <f>C282-$E$1261</f>
        <v>1.1311862201038012E-3</v>
      </c>
      <c r="E282" s="6" cm="1">
        <f t="array" ref="E282">IF($B282+E$1&gt;1259,"",PRODUCT(1+$D282:INDEX($D282:$D345,E$1)) - 1)</f>
        <v>1.1311862201037748E-3</v>
      </c>
      <c r="F282" s="6" cm="1">
        <f t="array" ref="F282">IF($B282+F$1&gt;1259,"",PRODUCT(1+$D282:INDEX($D282:$D345,F$1)) - 1)</f>
        <v>-1.579331321472921E-3</v>
      </c>
      <c r="G282" s="6" cm="1">
        <f t="array" ref="G282">IF($B282+G$1&gt;1259,"",PRODUCT(1+$D282:INDEX($D282:$D345,G$1)) - 1)</f>
        <v>-3.9111083414188341E-3</v>
      </c>
      <c r="H282" s="6" cm="1">
        <f t="array" ref="H282">IF($B282+H$1&gt;1259,"",PRODUCT(1+$D282:INDEX($D282:$D345,H$1)) - 1)</f>
        <v>9.2872470332672208E-4</v>
      </c>
      <c r="I282" s="6" cm="1">
        <f t="array" ref="I282">IF($B282+I$1&gt;1259,"",PRODUCT(1+$D282:INDEX($D282:$D345,I$1)) - 1)</f>
        <v>-6.5303546370842902E-4</v>
      </c>
      <c r="J282" s="6" cm="1">
        <f t="array" ref="J282">IF($B282+J$1&gt;1259,"",PRODUCT(1+$D282:INDEX($D282:$D345,J$1)) - 1)</f>
        <v>-1.9049603552819927E-2</v>
      </c>
      <c r="K282" s="6" cm="1">
        <f t="array" ref="K282">IF($B282+K$1&gt;1259,"",PRODUCT(1+$D282:INDEX($D282:$D345,K$1)) - 1)</f>
        <v>-1.5749835999337103E-2</v>
      </c>
      <c r="L282" s="6" cm="1">
        <f t="array" ref="L282">IF($B282+L$1&gt;1259,"",PRODUCT(1+$D282:INDEX($D282:$D345,L$1)) - 1)</f>
        <v>-1.0002312741014929E-2</v>
      </c>
      <c r="M282" s="6" cm="1">
        <f t="array" ref="M282">IF($B282+M$1&gt;1259,"",PRODUCT(1+$D282:INDEX($D282:$D345,M$1)) - 1)</f>
        <v>-5.6337391621281707E-3</v>
      </c>
      <c r="N282" s="6" cm="1">
        <f t="array" ref="N282">IF($B282+N$1&gt;1259,"",PRODUCT(1+$D282:INDEX($D282:$D345,N$1)) - 1)</f>
        <v>-4.0942064009035217E-3</v>
      </c>
      <c r="O282" s="6" cm="1">
        <f t="array" ref="O282">IF($B282+O$1&gt;1259,"",PRODUCT(1+$D282:INDEX($D282:$D345,O$1)) - 1)</f>
        <v>-2.4329211130890149E-3</v>
      </c>
      <c r="P282" s="6" cm="1">
        <f t="array" ref="P282">IF($B282+P$1&gt;1259,"",PRODUCT(1+$D282:INDEX($D282:$D345,P$1)) - 1)</f>
        <v>1.6718592107098917E-3</v>
      </c>
      <c r="Q282" s="6" cm="1">
        <f t="array" ref="Q282">IF($B282+Q$1&gt;1259,"",PRODUCT(1+$D282:INDEX($D282:$D345,Q$1)) - 1)</f>
        <v>7.9911080030403703E-4</v>
      </c>
      <c r="R282" s="6" cm="1">
        <f t="array" ref="R282">IF($B282+R$1&gt;1259,"",PRODUCT(1+$D282:INDEX($D282:$D345,R$1)) - 1)</f>
        <v>-7.3558820214369991E-4</v>
      </c>
      <c r="S282" s="6" cm="1">
        <f t="array" ref="S282">IF($B282+S$1&gt;1259,"",PRODUCT(1+$D282:INDEX($D282:$D345,S$1)) - 1)</f>
        <v>-1.647948865006188E-3</v>
      </c>
      <c r="T282" s="6" cm="1">
        <f t="array" ref="T282">IF($B282+T$1&gt;1259,"",PRODUCT(1+$D282:INDEX($D282:$D345,T$1)) - 1)</f>
        <v>5.6275325716206304E-3</v>
      </c>
      <c r="U282" s="6" cm="1">
        <f t="array" ref="U282">IF($B282+U$1&gt;1259,"",PRODUCT(1+$D282:INDEX($D282:$D345,U$1)) - 1)</f>
        <v>8.3065093837035864E-3</v>
      </c>
      <c r="V282" s="6" cm="1">
        <f t="array" ref="V282">IF($B282+V$1&gt;1259,"",PRODUCT(1+$D282:INDEX($D282:$D345,V$1)) - 1)</f>
        <v>6.8930506984623552E-3</v>
      </c>
      <c r="W282" s="6" cm="1">
        <f t="array" ref="W282">IF($B282+W$1&gt;1259,"",PRODUCT(1+$D282:INDEX($D282:$D345,W$1)) - 1)</f>
        <v>3.0048482992293124E-3</v>
      </c>
      <c r="X282" s="6" cm="1">
        <f t="array" ref="X282">IF($B282+X$1&gt;1259,"",PRODUCT(1+$D282:INDEX($D282:$D345,X$1)) - 1)</f>
        <v>4.1941331203596555E-3</v>
      </c>
      <c r="Y282" s="6" cm="1">
        <f t="array" ref="Y282">IF($B282+Y$1&gt;1259,"",PRODUCT(1+$D282:INDEX($D282:$D345,Y$1)) - 1)</f>
        <v>4.0211679845840731E-3</v>
      </c>
      <c r="Z282" s="6" cm="1">
        <f t="array" ref="Z282">IF($B282+Z$1&gt;1259,"",PRODUCT(1+$D282:INDEX($D282:$D345,Z$1)) - 1)</f>
        <v>1.8301245458074433E-3</v>
      </c>
      <c r="AA282" s="6" cm="1">
        <f t="array" ref="AA282">IF($B282+AA$1&gt;1259,"",PRODUCT(1+$D282:INDEX($D282:$D345,AA$1)) - 1)</f>
        <v>9.5822945647228153E-4</v>
      </c>
      <c r="AB282" s="6" cm="1">
        <f t="array" ref="AB282">IF($B282+AB$1&gt;1259,"",PRODUCT(1+$D282:INDEX($D282:$D345,AB$1)) - 1)</f>
        <v>5.1877145129675117E-3</v>
      </c>
      <c r="AC282" s="6" cm="1">
        <f t="array" ref="AC282">IF($B282+AC$1&gt;1259,"",PRODUCT(1+$D282:INDEX($D282:$D345,AC$1)) - 1)</f>
        <v>3.2454317742027783E-3</v>
      </c>
      <c r="AD282" s="6" cm="1">
        <f t="array" ref="AD282">IF($B282+AD$1&gt;1259,"",PRODUCT(1+$D282:INDEX($D282:$D345,AD$1)) - 1)</f>
        <v>6.4801815406867469E-4</v>
      </c>
      <c r="AE282" s="6" cm="1">
        <f t="array" ref="AE282">IF($B282+AE$1&gt;1259,"",PRODUCT(1+$D282:INDEX($D282:$D345,AE$1)) - 1)</f>
        <v>2.0160674299374293E-4</v>
      </c>
      <c r="AF282" s="6" cm="1">
        <f t="array" ref="AF282">IF($B282+AF$1&gt;1259,"",PRODUCT(1+$D282:INDEX($D282:$D345,AF$1)) - 1)</f>
        <v>7.8635201697805357E-3</v>
      </c>
      <c r="AG282" s="6" cm="1">
        <f t="array" ref="AG282">IF($B282+AG$1&gt;1259,"",PRODUCT(1+$D282:INDEX($D282:$D345,AG$1)) - 1)</f>
        <v>3.9648340605324961E-4</v>
      </c>
      <c r="AH282" s="6" cm="1">
        <f t="array" ref="AH282">IF($B282+AH$1&gt;1259,"",PRODUCT(1+$D282:INDEX($D282:$D345,AH$1)) - 1)</f>
        <v>-5.1537737973139652E-4</v>
      </c>
      <c r="AI282" s="6" cm="1">
        <f t="array" ref="AI282">IF($B282+AI$1&gt;1259,"",PRODUCT(1+$D282:INDEX($D282:$D345,AI$1)) - 1)</f>
        <v>-1.6321575160026525E-3</v>
      </c>
      <c r="AJ282" s="6" cm="1">
        <f t="array" ref="AJ282">IF($B282+AJ$1&gt;1259,"",PRODUCT(1+$D282:INDEX($D282:$D345,AJ$1)) - 1)</f>
        <v>-1.1032693065888832E-3</v>
      </c>
      <c r="AK282" s="6" cm="1">
        <f t="array" ref="AK282">IF($B282+AK$1&gt;1259,"",PRODUCT(1+$D282:INDEX($D282:$D345,AK$1)) - 1)</f>
        <v>-1.1099960268278197E-3</v>
      </c>
      <c r="AL282" s="6" cm="1">
        <f t="array" ref="AL282">IF($B282+AL$1&gt;1259,"",PRODUCT(1+$D282:INDEX($D282:$D345,AL$1)) - 1)</f>
        <v>-9.8210569687019467E-3</v>
      </c>
      <c r="AM282" s="6" cm="1">
        <f t="array" ref="AM282">IF($B282+AM$1&gt;1259,"",PRODUCT(1+$D282:INDEX($D282:$D345,AM$1)) - 1)</f>
        <v>-1.616748707461424E-3</v>
      </c>
      <c r="AN282" s="6" cm="1">
        <f t="array" ref="AN282">IF($B282+AN$1&gt;1259,"",PRODUCT(1+$D282:INDEX($D282:$D345,AN$1)) - 1)</f>
        <v>-1.1055000404156745E-2</v>
      </c>
      <c r="AO282" s="6" cm="1">
        <f t="array" ref="AO282">IF($B282+AO$1&gt;1259,"",PRODUCT(1+$D282:INDEX($D282:$D345,AO$1)) - 1)</f>
        <v>-9.8683875035640023E-3</v>
      </c>
      <c r="AP282" s="6" cm="1">
        <f t="array" ref="AP282">IF($B282+AP$1&gt;1259,"",PRODUCT(1+$D282:INDEX($D282:$D345,AP$1)) - 1)</f>
        <v>-8.8473989114318252E-3</v>
      </c>
      <c r="AQ282" s="6" cm="1">
        <f t="array" ref="AQ282">IF($B282+AQ$1&gt;1259,"",PRODUCT(1+$D282:INDEX($D282:$D345,AQ$1)) - 1)</f>
        <v>-7.2146764412880371E-3</v>
      </c>
      <c r="AR282" s="6" cm="1">
        <f t="array" ref="AR282">IF($B282+AR$1&gt;1259,"",PRODUCT(1+$D282:INDEX($D282:$D345,AR$1)) - 1)</f>
        <v>-1.6952943767454709E-2</v>
      </c>
      <c r="AS282" s="6" cm="1">
        <f t="array" ref="AS282">IF($B282+AS$1&gt;1259,"",PRODUCT(1+$D282:INDEX($D282:$D345,AS$1)) - 1)</f>
        <v>-1.1231175047498931E-2</v>
      </c>
      <c r="AT282" s="6" cm="1">
        <f t="array" ref="AT282">IF($B282+AT$1&gt;1259,"",PRODUCT(1+$D282:INDEX($D282:$D345,AT$1)) - 1)</f>
        <v>-1.0826576630950879E-2</v>
      </c>
      <c r="AU282" s="6" cm="1">
        <f t="array" ref="AU282">IF($B282+AU$1&gt;1259,"",PRODUCT(1+$D282:INDEX($D282:$D345,AU$1)) - 1)</f>
        <v>-1.2218599483767134E-2</v>
      </c>
      <c r="AV282" s="6" cm="1">
        <f t="array" ref="AV282">IF($B282+AV$1&gt;1259,"",PRODUCT(1+$D282:INDEX($D282:$D345,AV$1)) - 1)</f>
        <v>-5.4520944708460473E-3</v>
      </c>
      <c r="AW282" s="6" cm="1">
        <f t="array" ref="AW282">IF($B282+AW$1&gt;1259,"",PRODUCT(1+$D282:INDEX($D282:$D345,AW$1)) - 1)</f>
        <v>-4.4420937435352137E-3</v>
      </c>
      <c r="AX282" s="6" cm="1">
        <f t="array" ref="AX282">IF($B282+AX$1&gt;1259,"",PRODUCT(1+$D282:INDEX($D282:$D345,AX$1)) - 1)</f>
        <v>-4.6026459339643111E-4</v>
      </c>
      <c r="AY282" s="6" cm="1">
        <f t="array" ref="AY282">IF($B282+AY$1&gt;1259,"",PRODUCT(1+$D282:INDEX($D282:$D345,AY$1)) - 1)</f>
        <v>-1.2468896902619875E-3</v>
      </c>
      <c r="AZ282" s="6" cm="1">
        <f t="array" ref="AZ282">IF($B282+AZ$1&gt;1259,"",PRODUCT(1+$D282:INDEX($D282:$D345,AZ$1)) - 1)</f>
        <v>-1.3817839864884718E-3</v>
      </c>
      <c r="BA282" s="6" cm="1">
        <f t="array" ref="BA282">IF($B282+BA$1&gt;1259,"",PRODUCT(1+$D282:INDEX($D282:$D345,BA$1)) - 1)</f>
        <v>3.3609939621195295E-3</v>
      </c>
      <c r="BB282" s="6" cm="1">
        <f t="array" ref="BB282">IF($B282+BB$1&gt;1259,"",PRODUCT(1+$D282:INDEX($D282:$D345,BB$1)) - 1)</f>
        <v>3.1410114522005816E-3</v>
      </c>
      <c r="BC282" s="6" cm="1">
        <f t="array" ref="BC282">IF($B282+BC$1&gt;1259,"",PRODUCT(1+$D282:INDEX($D282:$D345,BC$1)) - 1)</f>
        <v>1.5811858029075587E-3</v>
      </c>
      <c r="BD282" s="6" cm="1">
        <f t="array" ref="BD282">IF($B282+BD$1&gt;1259,"",PRODUCT(1+$D282:INDEX($D282:$D345,BD$1)) - 1)</f>
        <v>6.7198630733966702E-4</v>
      </c>
      <c r="BE282" s="6" cm="1">
        <f t="array" ref="BE282">IF($B282+BE$1&gt;1259,"",PRODUCT(1+$D282:INDEX($D282:$D345,BE$1)) - 1)</f>
        <v>2.4394406481740294E-3</v>
      </c>
      <c r="BF282" s="6" cm="1">
        <f t="array" ref="BF282">IF($B282+BF$1&gt;1259,"",PRODUCT(1+$D282:INDEX($D282:$D345,BF$1)) - 1)</f>
        <v>1.8138038662069977E-3</v>
      </c>
      <c r="BG282" s="6" cm="1">
        <f t="array" ref="BG282">IF($B282+BG$1&gt;1259,"",PRODUCT(1+$D282:INDEX($D282:$D345,BG$1)) - 1)</f>
        <v>2.1650649852578141E-4</v>
      </c>
      <c r="BH282" s="6" cm="1">
        <f t="array" ref="BH282">IF($B282+BH$1&gt;1259,"",PRODUCT(1+$D282:INDEX($D282:$D345,BH$1)) - 1)</f>
        <v>-1.6213802196014537E-3</v>
      </c>
      <c r="BI282" s="6" cm="1">
        <f t="array" ref="BI282">IF($B282+BI$1&gt;1259,"",PRODUCT(1+$D282:INDEX($D282:$D345,BI$1)) - 1)</f>
        <v>-2.851098469852098E-3</v>
      </c>
      <c r="BJ282" s="6" cm="1">
        <f t="array" ref="BJ282">IF($B282+BJ$1&gt;1259,"",PRODUCT(1+$D282:INDEX($D282:$D345,BJ$1)) - 1)</f>
        <v>-1.2914081229418173E-3</v>
      </c>
      <c r="BK282" s="6" cm="1">
        <f t="array" ref="BK282">IF($B282+BK$1&gt;1259,"",PRODUCT(1+$D282:INDEX($D282:$D345,BK$1)) - 1)</f>
        <v>-1.4704814639111552E-3</v>
      </c>
      <c r="BL282" s="6" cm="1">
        <f t="array" ref="BL282">IF($B282+BL$1&gt;1259,"",PRODUCT(1+$D282:INDEX($D282:$D345,BL$1)) - 1)</f>
        <v>-4.0711308087174602E-3</v>
      </c>
      <c r="BM282" s="6" cm="1">
        <f t="array" ref="BM282">IF($B282+BM$1&gt;1259,"",PRODUCT(1+$D282:INDEX($D282:$D345,BM$1)) - 1)</f>
        <v>-2.9184503805732565E-3</v>
      </c>
      <c r="BN282" s="6" cm="1">
        <f t="array" ref="BN282">IF($B282+BN$1&gt;1259,"",PRODUCT(1+$D282:INDEX($D282:$D345,BN$1)) - 1)</f>
        <v>-1.7273379040229075E-3</v>
      </c>
      <c r="BO282" s="6" cm="1">
        <f t="array" ref="BO282">IF($B282+BO$1&gt;1259,"",PRODUCT(1+$D282:INDEX($D282:$D345,BO$1)) - 1)</f>
        <v>-4.8475547849335943E-3</v>
      </c>
      <c r="BP282" s="6" cm="1">
        <f t="array" ref="BP282">IF($B282+BP$1&gt;1259,"",PRODUCT(1+$D282:INDEX($D282:$D345,BP$1)) - 1)</f>
        <v>-5.5493141759875853E-3</v>
      </c>
    </row>
    <row r="283" spans="1:68" x14ac:dyDescent="0.25">
      <c r="A283" s="1">
        <v>42866</v>
      </c>
      <c r="B283" s="5">
        <v>282</v>
      </c>
      <c r="C283" s="4">
        <v>-2.0428219789900837E-3</v>
      </c>
      <c r="D283" s="4">
        <f>C283-$E$1261</f>
        <v>-2.7074549058956079E-3</v>
      </c>
      <c r="E283" s="6" cm="1">
        <f t="array" ref="E283">IF($B283+E$1&gt;1259,"",PRODUCT(1+$D283:INDEX($D283:$D346,E$1)) - 1)</f>
        <v>-2.7074549058956343E-3</v>
      </c>
      <c r="F283" s="6" cm="1">
        <f t="array" ref="F283">IF($B283+F$1&gt;1259,"",PRODUCT(1+$D283:INDEX($D283:$D346,F$1)) - 1)</f>
        <v>-5.0365972321374519E-3</v>
      </c>
      <c r="G283" s="6" cm="1">
        <f t="array" ref="G283">IF($B283+G$1&gt;1259,"",PRODUCT(1+$D283:INDEX($D283:$D346,G$1)) - 1)</f>
        <v>-2.0223275387265538E-4</v>
      </c>
      <c r="H283" s="6" cm="1">
        <f t="array" ref="H283">IF($B283+H$1&gt;1259,"",PRODUCT(1+$D283:INDEX($D283:$D346,H$1)) - 1)</f>
        <v>-1.7822056773086903E-3</v>
      </c>
      <c r="I283" s="6" cm="1">
        <f t="array" ref="I283">IF($B283+I$1&gt;1259,"",PRODUCT(1+$D283:INDEX($D283:$D346,I$1)) - 1)</f>
        <v>-2.0157987335424843E-2</v>
      </c>
      <c r="J283" s="6" cm="1">
        <f t="array" ref="J283">IF($B283+J$1&gt;1259,"",PRODUCT(1+$D283:INDEX($D283:$D346,J$1)) - 1)</f>
        <v>-1.6861948215974865E-2</v>
      </c>
      <c r="K283" s="6" cm="1">
        <f t="array" ref="K283">IF($B283+K$1&gt;1259,"",PRODUCT(1+$D283:INDEX($D283:$D346,K$1)) - 1)</f>
        <v>-1.1120919130643281E-2</v>
      </c>
      <c r="L283" s="6" cm="1">
        <f t="array" ref="L283">IF($B283+L$1&gt;1259,"",PRODUCT(1+$D283:INDEX($D283:$D346,L$1)) - 1)</f>
        <v>-6.7572816383573153E-3</v>
      </c>
      <c r="M283" s="6" cm="1">
        <f t="array" ref="M283">IF($B283+M$1&gt;1259,"",PRODUCT(1+$D283:INDEX($D283:$D346,M$1)) - 1)</f>
        <v>-5.2194884076446346E-3</v>
      </c>
      <c r="N283" s="6" cm="1">
        <f t="array" ref="N283">IF($B283+N$1&gt;1259,"",PRODUCT(1+$D283:INDEX($D283:$D346,N$1)) - 1)</f>
        <v>-3.5600802195060455E-3</v>
      </c>
      <c r="O283" s="6" cm="1">
        <f t="array" ref="O283">IF($B283+O$1&gt;1259,"",PRODUCT(1+$D283:INDEX($D283:$D346,O$1)) - 1)</f>
        <v>5.4006207982326693E-4</v>
      </c>
      <c r="P283" s="6" cm="1">
        <f t="array" ref="P283">IF($B283+P$1&gt;1259,"",PRODUCT(1+$D283:INDEX($D283:$D346,P$1)) - 1)</f>
        <v>-3.3170020509876164E-4</v>
      </c>
      <c r="Q283" s="6" cm="1">
        <f t="array" ref="Q283">IF($B283+Q$1&gt;1259,"",PRODUCT(1+$D283:INDEX($D283:$D346,Q$1)) - 1)</f>
        <v>-1.8646651387377311E-3</v>
      </c>
      <c r="R283" s="6" cm="1">
        <f t="array" ref="R283">IF($B283+R$1&gt;1259,"",PRODUCT(1+$D283:INDEX($D283:$D346,R$1)) - 1)</f>
        <v>-2.775994917912028E-3</v>
      </c>
      <c r="S283" s="6" cm="1">
        <f t="array" ref="S283">IF($B283+S$1&gt;1259,"",PRODUCT(1+$D283:INDEX($D283:$D346,S$1)) - 1)</f>
        <v>4.4912658934270766E-3</v>
      </c>
      <c r="T283" s="6" cm="1">
        <f t="array" ref="T283">IF($B283+T$1&gt;1259,"",PRODUCT(1+$D283:INDEX($D283:$D346,T$1)) - 1)</f>
        <v>7.1672157079540888E-3</v>
      </c>
      <c r="U283" s="6" cm="1">
        <f t="array" ref="U283">IF($B283+U$1&gt;1259,"",PRODUCT(1+$D283:INDEX($D283:$D346,U$1)) - 1)</f>
        <v>5.7553541011072795E-3</v>
      </c>
      <c r="V283" s="6" cm="1">
        <f t="array" ref="V283">IF($B283+V$1&gt;1259,"",PRODUCT(1+$D283:INDEX($D283:$D346,V$1)) - 1)</f>
        <v>1.8715450131958633E-3</v>
      </c>
      <c r="W283" s="6" cm="1">
        <f t="array" ref="W283">IF($B283+W$1&gt;1259,"",PRODUCT(1+$D283:INDEX($D283:$D346,W$1)) - 1)</f>
        <v>3.059486051793181E-3</v>
      </c>
      <c r="X283" s="6" cm="1">
        <f t="array" ref="X283">IF($B283+X$1&gt;1259,"",PRODUCT(1+$D283:INDEX($D283:$D346,X$1)) - 1)</f>
        <v>2.8867163507226845E-3</v>
      </c>
      <c r="Y283" s="6" cm="1">
        <f t="array" ref="Y283">IF($B283+Y$1&gt;1259,"",PRODUCT(1+$D283:INDEX($D283:$D346,Y$1)) - 1)</f>
        <v>6.9814858963912485E-4</v>
      </c>
      <c r="Z283" s="6" cm="1">
        <f t="array" ref="Z283">IF($B283+Z$1&gt;1259,"",PRODUCT(1+$D283:INDEX($D283:$D346,Z$1)) - 1)</f>
        <v>-1.7276133838650676E-4</v>
      </c>
      <c r="AA283" s="6" cm="1">
        <f t="array" ref="AA283">IF($B283+AA$1&gt;1259,"",PRODUCT(1+$D283:INDEX($D283:$D346,AA$1)) - 1)</f>
        <v>4.051944788753703E-3</v>
      </c>
      <c r="AB283" s="6" cm="1">
        <f t="array" ref="AB283">IF($B283+AB$1&gt;1259,"",PRODUCT(1+$D283:INDEX($D283:$D346,AB$1)) - 1)</f>
        <v>2.1118566509561454E-3</v>
      </c>
      <c r="AC283" s="6" cm="1">
        <f t="array" ref="AC283">IF($B283+AC$1&gt;1259,"",PRODUCT(1+$D283:INDEX($D283:$D346,AC$1)) - 1)</f>
        <v>-4.8262213053196223E-4</v>
      </c>
      <c r="AD283" s="6" cm="1">
        <f t="array" ref="AD283">IF($B283+AD$1&gt;1259,"",PRODUCT(1+$D283:INDEX($D283:$D346,AD$1)) - 1)</f>
        <v>-9.2852913774499335E-4</v>
      </c>
      <c r="AE283" s="6" cm="1">
        <f t="array" ref="AE283">IF($B283+AE$1&gt;1259,"",PRODUCT(1+$D283:INDEX($D283:$D346,AE$1)) - 1)</f>
        <v>6.7247270311248108E-3</v>
      </c>
      <c r="AF283" s="6" cm="1">
        <f t="array" ref="AF283">IF($B283+AF$1&gt;1259,"",PRODUCT(1+$D283:INDEX($D283:$D346,AF$1)) - 1)</f>
        <v>-7.3387266740221335E-4</v>
      </c>
      <c r="AG283" s="6" cm="1">
        <f t="array" ref="AG283">IF($B283+AG$1&gt;1259,"",PRODUCT(1+$D283:INDEX($D283:$D346,AG$1)) - 1)</f>
        <v>-1.6447031343138629E-3</v>
      </c>
      <c r="AH283" s="6" cm="1">
        <f t="array" ref="AH283">IF($B283+AH$1&gt;1259,"",PRODUCT(1+$D283:INDEX($D283:$D346,AH$1)) - 1)</f>
        <v>-2.7602214116814183E-3</v>
      </c>
      <c r="AI283" s="6" cm="1">
        <f t="array" ref="AI283">IF($B283+AI$1&gt;1259,"",PRODUCT(1+$D283:INDEX($D283:$D346,AI$1)) - 1)</f>
        <v>-2.2319307973307501E-3</v>
      </c>
      <c r="AJ283" s="6" cm="1">
        <f t="array" ref="AJ283">IF($B283+AJ$1&gt;1259,"",PRODUCT(1+$D283:INDEX($D283:$D346,AJ$1)) - 1)</f>
        <v>-2.2386499169941843E-3</v>
      </c>
      <c r="AK283" s="6" cm="1">
        <f t="array" ref="AK283">IF($B283+AK$1&gt;1259,"",PRODUCT(1+$D283:INDEX($D283:$D346,AK$1)) - 1)</f>
        <v>-1.0939868160692923E-2</v>
      </c>
      <c r="AL283" s="6" cm="1">
        <f t="array" ref="AL283">IF($B283+AL$1&gt;1259,"",PRODUCT(1+$D283:INDEX($D283:$D346,AL$1)) - 1)</f>
        <v>-2.744830013677535E-3</v>
      </c>
      <c r="AM283" s="6" cm="1">
        <f t="array" ref="AM283">IF($B283+AM$1&gt;1259,"",PRODUCT(1+$D283:INDEX($D283:$D346,AM$1)) - 1)</f>
        <v>-1.2172417353485288E-2</v>
      </c>
      <c r="AN283" s="6" cm="1">
        <f t="array" ref="AN283">IF($B283+AN$1&gt;1259,"",PRODUCT(1+$D283:INDEX($D283:$D346,AN$1)) - 1)</f>
        <v>-1.0987145216400984E-2</v>
      </c>
      <c r="AO283" s="6" cm="1">
        <f t="array" ref="AO283">IF($B283+AO$1&gt;1259,"",PRODUCT(1+$D283:INDEX($D283:$D346,AO$1)) - 1)</f>
        <v>-9.9673102475323905E-3</v>
      </c>
      <c r="AP283" s="6" cm="1">
        <f t="array" ref="AP283">IF($B283+AP$1&gt;1259,"",PRODUCT(1+$D283:INDEX($D283:$D346,AP$1)) - 1)</f>
        <v>-8.3364326037059788E-3</v>
      </c>
      <c r="AQ283" s="6" cm="1">
        <f t="array" ref="AQ283">IF($B283+AQ$1&gt;1259,"",PRODUCT(1+$D283:INDEX($D283:$D346,AQ$1)) - 1)</f>
        <v>-1.806369658290008E-2</v>
      </c>
      <c r="AR283" s="6" cm="1">
        <f t="array" ref="AR283">IF($B283+AR$1&gt;1259,"",PRODUCT(1+$D283:INDEX($D283:$D346,AR$1)) - 1)</f>
        <v>-1.2348392935673691E-2</v>
      </c>
      <c r="AS283" s="6" cm="1">
        <f t="array" ref="AS283">IF($B283+AS$1&gt;1259,"",PRODUCT(1+$D283:INDEX($D283:$D346,AS$1)) - 1)</f>
        <v>-1.1944251678147055E-2</v>
      </c>
      <c r="AT283" s="6" cm="1">
        <f t="array" ref="AT283">IF($B283+AT$1&gt;1259,"",PRODUCT(1+$D283:INDEX($D283:$D346,AT$1)) - 1)</f>
        <v>-1.3334701673089366E-2</v>
      </c>
      <c r="AU283" s="6" cm="1">
        <f t="array" ref="AU283">IF($B283+AU$1&gt;1259,"",PRODUCT(1+$D283:INDEX($D283:$D346,AU$1)) - 1)</f>
        <v>-6.5758421888804097E-3</v>
      </c>
      <c r="AV283" s="6" cm="1">
        <f t="array" ref="AV283">IF($B283+AV$1&gt;1259,"",PRODUCT(1+$D283:INDEX($D283:$D346,AV$1)) - 1)</f>
        <v>-5.5669826695557978E-3</v>
      </c>
      <c r="AW283" s="6" cm="1">
        <f t="array" ref="AW283">IF($B283+AW$1&gt;1259,"",PRODUCT(1+$D283:INDEX($D283:$D346,AW$1)) - 1)</f>
        <v>-1.5896526203614814E-3</v>
      </c>
      <c r="AX283" s="6" cm="1">
        <f t="array" ref="AX283">IF($B283+AX$1&gt;1259,"",PRODUCT(1+$D283:INDEX($D283:$D346,AX$1)) - 1)</f>
        <v>-2.3753889031713493E-3</v>
      </c>
      <c r="AY283" s="6" cm="1">
        <f t="array" ref="AY283">IF($B283+AY$1&gt;1259,"",PRODUCT(1+$D283:INDEX($D283:$D346,AY$1)) - 1)</f>
        <v>-2.5101307812420703E-3</v>
      </c>
      <c r="AZ283" s="6" cm="1">
        <f t="array" ref="AZ283">IF($B283+AZ$1&gt;1259,"",PRODUCT(1+$D283:INDEX($D283:$D346,AZ$1)) - 1)</f>
        <v>2.2272882642229153E-3</v>
      </c>
      <c r="BA283" s="6" cm="1">
        <f t="array" ref="BA283">IF($B283+BA$1&gt;1259,"",PRODUCT(1+$D283:INDEX($D283:$D346,BA$1)) - 1)</f>
        <v>2.0075543143200925E-3</v>
      </c>
      <c r="BB283" s="6" cm="1">
        <f t="array" ref="BB283">IF($B283+BB$1&gt;1259,"",PRODUCT(1+$D283:INDEX($D283:$D346,BB$1)) - 1)</f>
        <v>4.4949112463732455E-4</v>
      </c>
      <c r="BC283" s="6" cm="1">
        <f t="array" ref="BC283">IF($B283+BC$1&gt;1259,"",PRODUCT(1+$D283:INDEX($D283:$D346,BC$1)) - 1)</f>
        <v>-4.5868105907076462E-4</v>
      </c>
      <c r="BD283" s="6" cm="1">
        <f t="array" ref="BD283">IF($B283+BD$1&gt;1259,"",PRODUCT(1+$D283:INDEX($D283:$D346,BD$1)) - 1)</f>
        <v>1.3067762208163192E-3</v>
      </c>
      <c r="BE283" s="6" cm="1">
        <f t="array" ref="BE283">IF($B283+BE$1&gt;1259,"",PRODUCT(1+$D283:INDEX($D283:$D346,BE$1)) - 1)</f>
        <v>6.8184635090684509E-4</v>
      </c>
      <c r="BF283" s="6" cm="1">
        <f t="array" ref="BF283">IF($B283+BF$1&gt;1259,"",PRODUCT(1+$D283:INDEX($D283:$D346,BF$1)) - 1)</f>
        <v>-9.1364621756662157E-4</v>
      </c>
      <c r="BG283" s="6" cm="1">
        <f t="array" ref="BG283">IF($B283+BG$1&gt;1259,"",PRODUCT(1+$D283:INDEX($D283:$D346,BG$1)) - 1)</f>
        <v>-2.7494562926342336E-3</v>
      </c>
      <c r="BH283" s="6" cm="1">
        <f t="array" ref="BH283">IF($B283+BH$1&gt;1259,"",PRODUCT(1+$D283:INDEX($D283:$D346,BH$1)) - 1)</f>
        <v>-3.9777850742933607E-3</v>
      </c>
      <c r="BI283" s="6" cm="1">
        <f t="array" ref="BI283">IF($B283+BI$1&gt;1259,"",PRODUCT(1+$D283:INDEX($D283:$D346,BI$1)) - 1)</f>
        <v>-2.4198570341140702E-3</v>
      </c>
      <c r="BJ283" s="6" cm="1">
        <f t="array" ref="BJ283">IF($B283+BJ$1&gt;1259,"",PRODUCT(1+$D283:INDEX($D283:$D346,BJ$1)) - 1)</f>
        <v>-2.5987280386678968E-3</v>
      </c>
      <c r="BK283" s="6" cm="1">
        <f t="array" ref="BK283">IF($B283+BK$1&gt;1259,"",PRODUCT(1+$D283:INDEX($D283:$D346,BK$1)) - 1)</f>
        <v>-5.1964388887567603E-3</v>
      </c>
      <c r="BL283" s="6" cm="1">
        <f t="array" ref="BL283">IF($B283+BL$1&gt;1259,"",PRODUCT(1+$D283:INDEX($D283:$D346,BL$1)) - 1)</f>
        <v>-4.0450608835461699E-3</v>
      </c>
      <c r="BM283" s="6" cm="1">
        <f t="array" ref="BM283">IF($B283+BM$1&gt;1259,"",PRODUCT(1+$D283:INDEX($D283:$D346,BM$1)) - 1)</f>
        <v>-2.8552942546116178E-3</v>
      </c>
      <c r="BN283" s="6" cm="1">
        <f t="array" ref="BN283">IF($B283+BN$1&gt;1259,"",PRODUCT(1+$D283:INDEX($D283:$D346,BN$1)) - 1)</f>
        <v>-5.9719855772457642E-3</v>
      </c>
      <c r="BO283" s="6" cm="1">
        <f t="array" ref="BO283">IF($B283+BO$1&gt;1259,"",PRODUCT(1+$D283:INDEX($D283:$D346,BO$1)) - 1)</f>
        <v>-6.6729520446910939E-3</v>
      </c>
      <c r="BP283" s="6" cm="1">
        <f t="array" ref="BP283">IF($B283+BP$1&gt;1259,"",PRODUCT(1+$D283:INDEX($D283:$D346,BP$1)) - 1)</f>
        <v>-2.135413901711658E-2</v>
      </c>
    </row>
    <row r="284" spans="1:68" x14ac:dyDescent="0.25">
      <c r="A284" s="1">
        <v>42867</v>
      </c>
      <c r="B284" s="5">
        <v>283</v>
      </c>
      <c r="C284" s="4">
        <v>-1.6708325668448598E-3</v>
      </c>
      <c r="D284" s="4">
        <f>C284-$E$1261</f>
        <v>-2.335465493750384E-3</v>
      </c>
      <c r="E284" s="6" cm="1">
        <f t="array" ref="E284">IF($B284+E$1&gt;1259,"",PRODUCT(1+$D284:INDEX($D284:$D347,E$1)) - 1)</f>
        <v>-2.3354654937504105E-3</v>
      </c>
      <c r="F284" s="6" cm="1">
        <f t="array" ref="F284">IF($B284+F$1&gt;1259,"",PRODUCT(1+$D284:INDEX($D284:$D347,F$1)) - 1)</f>
        <v>2.512023341943781E-3</v>
      </c>
      <c r="G284" s="6" cm="1">
        <f t="array" ref="G284">IF($B284+G$1&gt;1259,"",PRODUCT(1+$D284:INDEX($D284:$D347,G$1)) - 1)</f>
        <v>9.2776109992831479E-4</v>
      </c>
      <c r="H284" s="6" cm="1">
        <f t="array" ref="H284">IF($B284+H$1&gt;1259,"",PRODUCT(1+$D284:INDEX($D284:$D347,H$1)) - 1)</f>
        <v>-1.749790722428668E-2</v>
      </c>
      <c r="I284" s="6" cm="1">
        <f t="array" ref="I284">IF($B284+I$1&gt;1259,"",PRODUCT(1+$D284:INDEX($D284:$D347,I$1)) - 1)</f>
        <v>-1.4192920000964948E-2</v>
      </c>
      <c r="J284" s="6" cm="1">
        <f t="array" ref="J284">IF($B284+J$1&gt;1259,"",PRODUCT(1+$D284:INDEX($D284:$D347,J$1)) - 1)</f>
        <v>-8.4363051404879874E-3</v>
      </c>
      <c r="K284" s="6" cm="1">
        <f t="array" ref="K284">IF($B284+K$1&gt;1259,"",PRODUCT(1+$D284:INDEX($D284:$D347,K$1)) - 1)</f>
        <v>-4.0608212228033791E-3</v>
      </c>
      <c r="L284" s="6" cm="1">
        <f t="array" ref="L284">IF($B284+L$1&gt;1259,"",PRODUCT(1+$D284:INDEX($D284:$D347,L$1)) - 1)</f>
        <v>-2.5188531831570327E-3</v>
      </c>
      <c r="M284" s="6" cm="1">
        <f t="array" ref="M284">IF($B284+M$1&gt;1259,"",PRODUCT(1+$D284:INDEX($D284:$D347,M$1)) - 1)</f>
        <v>-8.5494002517583212E-4</v>
      </c>
      <c r="N284" s="6" cm="1">
        <f t="array" ref="N284">IF($B284+N$1&gt;1259,"",PRODUCT(1+$D284:INDEX($D284:$D347,N$1)) - 1)</f>
        <v>3.2563333614537004E-3</v>
      </c>
      <c r="O284" s="6" cm="1">
        <f t="array" ref="O284">IF($B284+O$1&gt;1259,"",PRODUCT(1+$D284:INDEX($D284:$D347,O$1)) - 1)</f>
        <v>2.3822044118186891E-3</v>
      </c>
      <c r="P284" s="6" cm="1">
        <f t="array" ref="P284">IF($B284+P$1&gt;1259,"",PRODUCT(1+$D284:INDEX($D284:$D347,P$1)) - 1)</f>
        <v>8.450777771316087E-4</v>
      </c>
      <c r="Q284" s="6" cm="1">
        <f t="array" ref="Q284">IF($B284+Q$1&gt;1259,"",PRODUCT(1+$D284:INDEX($D284:$D347,Q$1)) - 1)</f>
        <v>-6.8726084791692621E-5</v>
      </c>
      <c r="R284" s="6" cm="1">
        <f t="array" ref="R284">IF($B284+R$1&gt;1259,"",PRODUCT(1+$D284:INDEX($D284:$D347,R$1)) - 1)</f>
        <v>7.218263923394419E-3</v>
      </c>
      <c r="S284" s="6" cm="1">
        <f t="array" ref="S284">IF($B284+S$1&gt;1259,"",PRODUCT(1+$D284:INDEX($D284:$D347,S$1)) - 1)</f>
        <v>9.9014784201743034E-3</v>
      </c>
      <c r="T284" s="6" cm="1">
        <f t="array" ref="T284">IF($B284+T$1&gt;1259,"",PRODUCT(1+$D284:INDEX($D284:$D347,T$1)) - 1)</f>
        <v>8.4857838842107292E-3</v>
      </c>
      <c r="U284" s="6" cm="1">
        <f t="array" ref="U284">IF($B284+U$1&gt;1259,"",PRODUCT(1+$D284:INDEX($D284:$D347,U$1)) - 1)</f>
        <v>4.5914310115089396E-3</v>
      </c>
      <c r="V284" s="6" cm="1">
        <f t="array" ref="V284">IF($B284+V$1&gt;1259,"",PRODUCT(1+$D284:INDEX($D284:$D347,V$1)) - 1)</f>
        <v>5.7825970785181369E-3</v>
      </c>
      <c r="W284" s="6" cm="1">
        <f t="array" ref="W284">IF($B284+W$1&gt;1259,"",PRODUCT(1+$D284:INDEX($D284:$D347,W$1)) - 1)</f>
        <v>5.6093583413787673E-3</v>
      </c>
      <c r="X284" s="6" cm="1">
        <f t="array" ref="X284">IF($B284+X$1&gt;1259,"",PRODUCT(1+$D284:INDEX($D284:$D347,X$1)) - 1)</f>
        <v>3.4148490453356217E-3</v>
      </c>
      <c r="Y284" s="6" cm="1">
        <f t="array" ref="Y284">IF($B284+Y$1&gt;1259,"",PRODUCT(1+$D284:INDEX($D284:$D347,Y$1)) - 1)</f>
        <v>2.5415747665797905E-3</v>
      </c>
      <c r="Z284" s="6" cm="1">
        <f t="array" ref="Z284">IF($B284+Z$1&gt;1259,"",PRODUCT(1+$D284:INDEX($D284:$D347,Z$1)) - 1)</f>
        <v>6.7777501475374535E-3</v>
      </c>
      <c r="AA284" s="6" cm="1">
        <f t="array" ref="AA284">IF($B284+AA$1&gt;1259,"",PRODUCT(1+$D284:INDEX($D284:$D347,AA$1)) - 1)</f>
        <v>4.8323950485333889E-3</v>
      </c>
      <c r="AB284" s="6" cm="1">
        <f t="array" ref="AB284">IF($B284+AB$1&gt;1259,"",PRODUCT(1+$D284:INDEX($D284:$D347,AB$1)) - 1)</f>
        <v>2.2308727627697866E-3</v>
      </c>
      <c r="AC284" s="6" cm="1">
        <f t="array" ref="AC284">IF($B284+AC$1&gt;1259,"",PRODUCT(1+$D284:INDEX($D284:$D347,AC$1)) - 1)</f>
        <v>1.7837552049313476E-3</v>
      </c>
      <c r="AD284" s="6" cm="1">
        <f t="array" ref="AD284">IF($B284+AD$1&gt;1259,"",PRODUCT(1+$D284:INDEX($D284:$D347,AD$1)) - 1)</f>
        <v>9.4577884728201944E-3</v>
      </c>
      <c r="AE284" s="6" cm="1">
        <f t="array" ref="AE284">IF($B284+AE$1&gt;1259,"",PRODUCT(1+$D284:INDEX($D284:$D347,AE$1)) - 1)</f>
        <v>1.9789401296559372E-3</v>
      </c>
      <c r="AF284" s="6" cm="1">
        <f t="array" ref="AF284">IF($B284+AF$1&gt;1259,"",PRODUCT(1+$D284:INDEX($D284:$D347,AF$1)) - 1)</f>
        <v>1.0656369355308559E-3</v>
      </c>
      <c r="AG284" s="6" cm="1">
        <f t="array" ref="AG284">IF($B284+AG$1&gt;1259,"",PRODUCT(1+$D284:INDEX($D284:$D347,AG$1)) - 1)</f>
        <v>-5.2909756565688859E-5</v>
      </c>
      <c r="AH284" s="6" cm="1">
        <f t="array" ref="AH284">IF($B284+AH$1&gt;1259,"",PRODUCT(1+$D284:INDEX($D284:$D347,AH$1)) - 1)</f>
        <v>4.7681506384877892E-4</v>
      </c>
      <c r="AI284" s="6" cm="1">
        <f t="array" ref="AI284">IF($B284+AI$1&gt;1259,"",PRODUCT(1+$D284:INDEX($D284:$D347,AI$1)) - 1)</f>
        <v>4.7007770308482577E-4</v>
      </c>
      <c r="AJ284" s="6" cm="1">
        <f t="array" ref="AJ284">IF($B284+AJ$1&gt;1259,"",PRODUCT(1+$D284:INDEX($D284:$D347,AJ$1)) - 1)</f>
        <v>-8.2547626524376305E-3</v>
      </c>
      <c r="AK284" s="6" cm="1">
        <f t="array" ref="AK284">IF($B284+AK$1&gt;1259,"",PRODUCT(1+$D284:INDEX($D284:$D347,AK$1)) - 1)</f>
        <v>-3.7476573915840028E-5</v>
      </c>
      <c r="AL284" s="6" cm="1">
        <f t="array" ref="AL284">IF($B284+AL$1&gt;1259,"",PRODUCT(1+$D284:INDEX($D284:$D347,AL$1)) - 1)</f>
        <v>-9.490657976087169E-3</v>
      </c>
      <c r="AM284" s="6" cm="1">
        <f t="array" ref="AM284">IF($B284+AM$1&gt;1259,"",PRODUCT(1+$D284:INDEX($D284:$D347,AM$1)) - 1)</f>
        <v>-8.3021680561385924E-3</v>
      </c>
      <c r="AN284" s="6" cm="1">
        <f t="array" ref="AN284">IF($B284+AN$1&gt;1259,"",PRODUCT(1+$D284:INDEX($D284:$D347,AN$1)) - 1)</f>
        <v>-7.2795644340767351E-3</v>
      </c>
      <c r="AO284" s="6" cm="1">
        <f t="array" ref="AO284">IF($B284+AO$1&gt;1259,"",PRODUCT(1+$D284:INDEX($D284:$D347,AO$1)) - 1)</f>
        <v>-5.6442592752754539E-3</v>
      </c>
      <c r="AP284" s="6" cm="1">
        <f t="array" ref="AP284">IF($B284+AP$1&gt;1259,"",PRODUCT(1+$D284:INDEX($D284:$D347,AP$1)) - 1)</f>
        <v>-1.539793088050756E-2</v>
      </c>
      <c r="AQ284" s="6" cm="1">
        <f t="array" ref="AQ284">IF($B284+AQ$1&gt;1259,"",PRODUCT(1+$D284:INDEX($D284:$D347,AQ$1)) - 1)</f>
        <v>-9.6671112976868256E-3</v>
      </c>
      <c r="AR284" s="6" cm="1">
        <f t="array" ref="AR284">IF($B284+AR$1&gt;1259,"",PRODUCT(1+$D284:INDEX($D284:$D347,AR$1)) - 1)</f>
        <v>-9.2618728754058077E-3</v>
      </c>
      <c r="AS284" s="6" cm="1">
        <f t="array" ref="AS284">IF($B284+AS$1&gt;1259,"",PRODUCT(1+$D284:INDEX($D284:$D347,AS$1)) - 1)</f>
        <v>-1.0656097671111087E-2</v>
      </c>
      <c r="AT284" s="6" cm="1">
        <f t="array" ref="AT284">IF($B284+AT$1&gt;1259,"",PRODUCT(1+$D284:INDEX($D284:$D347,AT$1)) - 1)</f>
        <v>-3.8788892005803266E-3</v>
      </c>
      <c r="AU284" s="6" cm="1">
        <f t="array" ref="AU284">IF($B284+AU$1&gt;1259,"",PRODUCT(1+$D284:INDEX($D284:$D347,AU$1)) - 1)</f>
        <v>-2.8672908242690642E-3</v>
      </c>
      <c r="AV284" s="6" cm="1">
        <f t="array" ref="AV284">IF($B284+AV$1&gt;1259,"",PRODUCT(1+$D284:INDEX($D284:$D347,AV$1)) - 1)</f>
        <v>1.1208369009001462E-3</v>
      </c>
      <c r="AW284" s="6" cm="1">
        <f t="array" ref="AW284">IF($B284+AW$1&gt;1259,"",PRODUCT(1+$D284:INDEX($D284:$D347,AW$1)) - 1)</f>
        <v>3.3296749720812535E-4</v>
      </c>
      <c r="AX284" s="6" cm="1">
        <f t="array" ref="AX284">IF($B284+AX$1&gt;1259,"",PRODUCT(1+$D284:INDEX($D284:$D347,AX$1)) - 1)</f>
        <v>1.9785982119713275E-4</v>
      </c>
      <c r="AY284" s="6" cm="1">
        <f t="array" ref="AY284">IF($B284+AY$1&gt;1259,"",PRODUCT(1+$D284:INDEX($D284:$D347,AY$1)) - 1)</f>
        <v>4.9481400361344186E-3</v>
      </c>
      <c r="AZ284" s="6" cm="1">
        <f t="array" ref="AZ284">IF($B284+AZ$1&gt;1259,"",PRODUCT(1+$D284:INDEX($D284:$D347,AZ$1)) - 1)</f>
        <v>4.7278095513798579E-3</v>
      </c>
      <c r="BA284" s="6" cm="1">
        <f t="array" ref="BA284">IF($B284+BA$1&gt;1259,"",PRODUCT(1+$D284:INDEX($D284:$D347,BA$1)) - 1)</f>
        <v>3.1655165237749472E-3</v>
      </c>
      <c r="BB284" s="6" cm="1">
        <f t="array" ref="BB284">IF($B284+BB$1&gt;1259,"",PRODUCT(1+$D284:INDEX($D284:$D347,BB$1)) - 1)</f>
        <v>2.2548788295742028E-3</v>
      </c>
      <c r="BC284" s="6" cm="1">
        <f t="array" ref="BC284">IF($B284+BC$1&gt;1259,"",PRODUCT(1+$D284:INDEX($D284:$D347,BC$1)) - 1)</f>
        <v>4.0251289819210889E-3</v>
      </c>
      <c r="BD284" s="6" cm="1">
        <f t="array" ref="BD284">IF($B284+BD$1&gt;1259,"",PRODUCT(1+$D284:INDEX($D284:$D347,BD$1)) - 1)</f>
        <v>3.3985025492020426E-3</v>
      </c>
      <c r="BE284" s="6" cm="1">
        <f t="array" ref="BE284">IF($B284+BE$1&gt;1259,"",PRODUCT(1+$D284:INDEX($D284:$D347,BE$1)) - 1)</f>
        <v>1.7986785293373497E-3</v>
      </c>
      <c r="BF284" s="6" cm="1">
        <f t="array" ref="BF284">IF($B284+BF$1&gt;1259,"",PRODUCT(1+$D284:INDEX($D284:$D347,BF$1)) - 1)</f>
        <v>-4.2115412318244339E-5</v>
      </c>
      <c r="BG284" s="6" cm="1">
        <f t="array" ref="BG284">IF($B284+BG$1&gt;1259,"",PRODUCT(1+$D284:INDEX($D284:$D347,BG$1)) - 1)</f>
        <v>-1.2737788672407824E-3</v>
      </c>
      <c r="BH284" s="6" cm="1">
        <f t="array" ref="BH284">IF($B284+BH$1&gt;1259,"",PRODUCT(1+$D284:INDEX($D284:$D347,BH$1)) - 1)</f>
        <v>2.8837864395603319E-4</v>
      </c>
      <c r="BI284" s="6" cm="1">
        <f t="array" ref="BI284">IF($B284+BI$1&gt;1259,"",PRODUCT(1+$D284:INDEX($D284:$D347,BI$1)) - 1)</f>
        <v>1.0902203948348621E-4</v>
      </c>
      <c r="BJ284" s="6" cm="1">
        <f t="array" ref="BJ284">IF($B284+BJ$1&gt;1259,"",PRODUCT(1+$D284:INDEX($D284:$D347,BJ$1)) - 1)</f>
        <v>-2.4957410893171605E-3</v>
      </c>
      <c r="BK284" s="6" cm="1">
        <f t="array" ref="BK284">IF($B284+BK$1&gt;1259,"",PRODUCT(1+$D284:INDEX($D284:$D347,BK$1)) - 1)</f>
        <v>-1.3412373172049241E-3</v>
      </c>
      <c r="BL284" s="6" cm="1">
        <f t="array" ref="BL284">IF($B284+BL$1&gt;1259,"",PRODUCT(1+$D284:INDEX($D284:$D347,BL$1)) - 1)</f>
        <v>-1.482407037365352E-4</v>
      </c>
      <c r="BM284" s="6" cm="1">
        <f t="array" ref="BM284">IF($B284+BM$1&gt;1259,"",PRODUCT(1+$D284:INDEX($D284:$D347,BM$1)) - 1)</f>
        <v>-3.2733932359256812E-3</v>
      </c>
      <c r="BN284" s="6" cm="1">
        <f t="array" ref="BN284">IF($B284+BN$1&gt;1259,"",PRODUCT(1+$D284:INDEX($D284:$D347,BN$1)) - 1)</f>
        <v>-3.9762626907245968E-3</v>
      </c>
      <c r="BO284" s="6" cm="1">
        <f t="array" ref="BO284">IF($B284+BO$1&gt;1259,"",PRODUCT(1+$D284:INDEX($D284:$D347,BO$1)) - 1)</f>
        <v>-1.8697306224686017E-2</v>
      </c>
      <c r="BP284" s="6" cm="1">
        <f t="array" ref="BP284">IF($B284+BP$1&gt;1259,"",PRODUCT(1+$D284:INDEX($D284:$D347,BP$1)) - 1)</f>
        <v>-1.7900277412276178E-2</v>
      </c>
    </row>
    <row r="285" spans="1:68" x14ac:dyDescent="0.25">
      <c r="A285" s="1">
        <v>42870</v>
      </c>
      <c r="B285" s="5">
        <v>284</v>
      </c>
      <c r="C285" s="4">
        <v>5.5234694075401158E-3</v>
      </c>
      <c r="D285" s="4">
        <f>C285-$E$1261</f>
        <v>4.8588364806345912E-3</v>
      </c>
      <c r="E285" s="6" cm="1">
        <f t="array" ref="E285">IF($B285+E$1&gt;1259,"",PRODUCT(1+$D285:INDEX($D285:$D348,E$1)) - 1)</f>
        <v>4.8588364806345652E-3</v>
      </c>
      <c r="F285" s="6" cm="1">
        <f t="array" ref="F285">IF($B285+F$1&gt;1259,"",PRODUCT(1+$D285:INDEX($D285:$D348,F$1)) - 1)</f>
        <v>3.2708655873929793E-3</v>
      </c>
      <c r="G285" s="6" cm="1">
        <f t="array" ref="G285">IF($B285+G$1&gt;1259,"",PRODUCT(1+$D285:INDEX($D285:$D348,G$1)) - 1)</f>
        <v>-1.5197935985606592E-2</v>
      </c>
      <c r="H285" s="6" cm="1">
        <f t="array" ref="H285">IF($B285+H$1&gt;1259,"",PRODUCT(1+$D285:INDEX($D285:$D348,H$1)) - 1)</f>
        <v>-1.1885212009749013E-2</v>
      </c>
      <c r="I285" s="6" cm="1">
        <f t="array" ref="I285">IF($B285+I$1&gt;1259,"",PRODUCT(1+$D285:INDEX($D285:$D348,I$1)) - 1)</f>
        <v>-6.1151213015271377E-3</v>
      </c>
      <c r="J285" s="6" cm="1">
        <f t="array" ref="J285">IF($B285+J$1&gt;1259,"",PRODUCT(1+$D285:INDEX($D285:$D348,J$1)) - 1)</f>
        <v>-1.7293946706311569E-3</v>
      </c>
      <c r="K285" s="6" cm="1">
        <f t="array" ref="K285">IF($B285+K$1&gt;1259,"",PRODUCT(1+$D285:INDEX($D285:$D348,K$1)) - 1)</f>
        <v>-1.8381698763825227E-4</v>
      </c>
      <c r="L285" s="6" cm="1">
        <f t="array" ref="L285">IF($B285+L$1&gt;1259,"",PRODUCT(1+$D285:INDEX($D285:$D348,L$1)) - 1)</f>
        <v>1.4839912789998966E-3</v>
      </c>
      <c r="M285" s="6" cm="1">
        <f t="array" ref="M285">IF($B285+M$1&gt;1259,"",PRODUCT(1+$D285:INDEX($D285:$D348,M$1)) - 1)</f>
        <v>5.6048888797792795E-3</v>
      </c>
      <c r="N285" s="6" cm="1">
        <f t="array" ref="N285">IF($B285+N$1&gt;1259,"",PRODUCT(1+$D285:INDEX($D285:$D348,N$1)) - 1)</f>
        <v>4.7287136531359852E-3</v>
      </c>
      <c r="O285" s="6" cm="1">
        <f t="array" ref="O285">IF($B285+O$1&gt;1259,"",PRODUCT(1+$D285:INDEX($D285:$D348,O$1)) - 1)</f>
        <v>3.1879887085055625E-3</v>
      </c>
      <c r="P285" s="6" cm="1">
        <f t="array" ref="P285">IF($B285+P$1&gt;1259,"",PRODUCT(1+$D285:INDEX($D285:$D348,P$1)) - 1)</f>
        <v>2.2720456932758815E-3</v>
      </c>
      <c r="Q285" s="6" cm="1">
        <f t="array" ref="Q285">IF($B285+Q$1&gt;1259,"",PRODUCT(1+$D285:INDEX($D285:$D348,Q$1)) - 1)</f>
        <v>9.5760940543738737E-3</v>
      </c>
      <c r="R285" s="6" cm="1">
        <f t="array" ref="R285">IF($B285+R$1&gt;1259,"",PRODUCT(1+$D285:INDEX($D285:$D348,R$1)) - 1)</f>
        <v>1.2265589775606323E-2</v>
      </c>
      <c r="S285" s="6" cm="1">
        <f t="array" ref="S285">IF($B285+S$1&gt;1259,"",PRODUCT(1+$D285:INDEX($D285:$D348,S$1)) - 1)</f>
        <v>1.084658119406523E-2</v>
      </c>
      <c r="T285" s="6" cm="1">
        <f t="array" ref="T285">IF($B285+T$1&gt;1259,"",PRODUCT(1+$D285:INDEX($D285:$D348,T$1)) - 1)</f>
        <v>6.9431119035294753E-3</v>
      </c>
      <c r="U285" s="6" cm="1">
        <f t="array" ref="U285">IF($B285+U$1&gt;1259,"",PRODUCT(1+$D285:INDEX($D285:$D348,U$1)) - 1)</f>
        <v>8.1370664100897105E-3</v>
      </c>
      <c r="V285" s="6" cm="1">
        <f t="array" ref="V285">IF($B285+V$1&gt;1259,"",PRODUCT(1+$D285:INDEX($D285:$D348,V$1)) - 1)</f>
        <v>7.9634221327324894E-3</v>
      </c>
      <c r="W285" s="6" cm="1">
        <f t="array" ref="W285">IF($B285+W$1&gt;1259,"",PRODUCT(1+$D285:INDEX($D285:$D348,W$1)) - 1)</f>
        <v>5.7637756382029615E-3</v>
      </c>
      <c r="X285" s="6" cm="1">
        <f t="array" ref="X285">IF($B285+X$1&gt;1259,"",PRODUCT(1+$D285:INDEX($D285:$D348,X$1)) - 1)</f>
        <v>4.8884570831657648E-3</v>
      </c>
      <c r="Y285" s="6" cm="1">
        <f t="array" ref="Y285">IF($B285+Y$1&gt;1259,"",PRODUCT(1+$D285:INDEX($D285:$D348,Y$1)) - 1)</f>
        <v>9.1345490654313188E-3</v>
      </c>
      <c r="Z285" s="6" cm="1">
        <f t="array" ref="Z285">IF($B285+Z$1&gt;1259,"",PRODUCT(1+$D285:INDEX($D285:$D348,Z$1)) - 1)</f>
        <v>7.1846400211383887E-3</v>
      </c>
      <c r="AA285" s="6" cm="1">
        <f t="array" ref="AA285">IF($B285+AA$1&gt;1259,"",PRODUCT(1+$D285:INDEX($D285:$D348,AA$1)) - 1)</f>
        <v>4.5770277468872855E-3</v>
      </c>
      <c r="AB285" s="6" cm="1">
        <f t="array" ref="AB285">IF($B285+AB$1&gt;1259,"",PRODUCT(1+$D285:INDEX($D285:$D348,AB$1)) - 1)</f>
        <v>4.1288635169542953E-3</v>
      </c>
      <c r="AC285" s="6" cm="1">
        <f t="array" ref="AC285">IF($B285+AC$1&gt;1259,"",PRODUCT(1+$D285:INDEX($D285:$D348,AC$1)) - 1)</f>
        <v>1.182086117996306E-2</v>
      </c>
      <c r="AD285" s="6" cm="1">
        <f t="array" ref="AD285">IF($B285+AD$1&gt;1259,"",PRODUCT(1+$D285:INDEX($D285:$D348,AD$1)) - 1)</f>
        <v>4.3245053564442415E-3</v>
      </c>
      <c r="AE285" s="6" cm="1">
        <f t="array" ref="AE285">IF($B285+AE$1&gt;1259,"",PRODUCT(1+$D285:INDEX($D285:$D348,AE$1)) - 1)</f>
        <v>3.409064181042476E-3</v>
      </c>
      <c r="AF285" s="6" cm="1">
        <f t="array" ref="AF285">IF($B285+AF$1&gt;1259,"",PRODUCT(1+$D285:INDEX($D285:$D348,AF$1)) - 1)</f>
        <v>2.2878990464612059E-3</v>
      </c>
      <c r="AG285" s="6" cm="1">
        <f t="array" ref="AG285">IF($B285+AG$1&gt;1259,"",PRODUCT(1+$D285:INDEX($D285:$D348,AG$1)) - 1)</f>
        <v>2.8188639170092511E-3</v>
      </c>
      <c r="AH285" s="6" cm="1">
        <f t="array" ref="AH285">IF($B285+AH$1&gt;1259,"",PRODUCT(1+$D285:INDEX($D285:$D348,AH$1)) - 1)</f>
        <v>2.8121107845375803E-3</v>
      </c>
      <c r="AI285" s="6" cm="1">
        <f t="array" ref="AI285">IF($B285+AI$1&gt;1259,"",PRODUCT(1+$D285:INDEX($D285:$D348,AI$1)) - 1)</f>
        <v>-5.933153834736915E-3</v>
      </c>
      <c r="AJ285" s="6" cm="1">
        <f t="array" ref="AJ285">IF($B285+AJ$1&gt;1259,"",PRODUCT(1+$D285:INDEX($D285:$D348,AJ$1)) - 1)</f>
        <v>2.3033683571525021E-3</v>
      </c>
      <c r="AK285" s="6" cm="1">
        <f t="array" ref="AK285">IF($B285+AK$1&gt;1259,"",PRODUCT(1+$D285:INDEX($D285:$D348,AK$1)) - 1)</f>
        <v>-7.1719423061155085E-3</v>
      </c>
      <c r="AL285" s="6" cm="1">
        <f t="array" ref="AL285">IF($B285+AL$1&gt;1259,"",PRODUCT(1+$D285:INDEX($D285:$D348,AL$1)) - 1)</f>
        <v>-5.9806702112957799E-3</v>
      </c>
      <c r="AM285" s="6" cm="1">
        <f t="array" ref="AM285">IF($B285+AM$1&gt;1259,"",PRODUCT(1+$D285:INDEX($D285:$D348,AM$1)) - 1)</f>
        <v>-4.95567274301556E-3</v>
      </c>
      <c r="AN285" s="6" cm="1">
        <f t="array" ref="AN285">IF($B285+AN$1&gt;1259,"",PRODUCT(1+$D285:INDEX($D285:$D348,AN$1)) - 1)</f>
        <v>-3.3165394449570229E-3</v>
      </c>
      <c r="AO285" s="6" cm="1">
        <f t="array" ref="AO285">IF($B285+AO$1&gt;1259,"",PRODUCT(1+$D285:INDEX($D285:$D348,AO$1)) - 1)</f>
        <v>-1.3093043738616528E-2</v>
      </c>
      <c r="AP285" s="6" cm="1">
        <f t="array" ref="AP285">IF($B285+AP$1&gt;1259,"",PRODUCT(1+$D285:INDEX($D285:$D348,AP$1)) - 1)</f>
        <v>-7.3488086930589835E-3</v>
      </c>
      <c r="AQ285" s="6" cm="1">
        <f t="array" ref="AQ285">IF($B285+AQ$1&gt;1259,"",PRODUCT(1+$D285:INDEX($D285:$D348,AQ$1)) - 1)</f>
        <v>-6.9426216349196546E-3</v>
      </c>
      <c r="AR285" s="6" cm="1">
        <f t="array" ref="AR285">IF($B285+AR$1&gt;1259,"",PRODUCT(1+$D285:INDEX($D285:$D348,AR$1)) - 1)</f>
        <v>-8.3401102169863295E-3</v>
      </c>
      <c r="AS285" s="6" cm="1">
        <f t="array" ref="AS285">IF($B285+AS$1&gt;1259,"",PRODUCT(1+$D285:INDEX($D285:$D348,AS$1)) - 1)</f>
        <v>-1.5470367577951061E-3</v>
      </c>
      <c r="AT285" s="6" cm="1">
        <f t="array" ref="AT285">IF($B285+AT$1&gt;1259,"",PRODUCT(1+$D285:INDEX($D285:$D348,AT$1)) - 1)</f>
        <v>-5.3307029780469417E-4</v>
      </c>
      <c r="AU285" s="6" cm="1">
        <f t="array" ref="AU285">IF($B285+AU$1&gt;1259,"",PRODUCT(1+$D285:INDEX($D285:$D348,AU$1)) - 1)</f>
        <v>3.4643933658133896E-3</v>
      </c>
      <c r="AV285" s="6" cm="1">
        <f t="array" ref="AV285">IF($B285+AV$1&gt;1259,"",PRODUCT(1+$D285:INDEX($D285:$D348,AV$1)) - 1)</f>
        <v>2.674679612901576E-3</v>
      </c>
      <c r="AW285" s="6" cm="1">
        <f t="array" ref="AW285">IF($B285+AW$1&gt;1259,"",PRODUCT(1+$D285:INDEX($D285:$D348,AW$1)) - 1)</f>
        <v>2.539255658918993E-3</v>
      </c>
      <c r="AX285" s="6" cm="1">
        <f t="array" ref="AX285">IF($B285+AX$1&gt;1259,"",PRODUCT(1+$D285:INDEX($D285:$D348,AX$1)) - 1)</f>
        <v>7.3006559599613219E-3</v>
      </c>
      <c r="AY285" s="6" cm="1">
        <f t="array" ref="AY285">IF($B285+AY$1&gt;1259,"",PRODUCT(1+$D285:INDEX($D285:$D348,AY$1)) - 1)</f>
        <v>7.0798096963786694E-3</v>
      </c>
      <c r="AZ285" s="6" cm="1">
        <f t="array" ref="AZ285">IF($B285+AZ$1&gt;1259,"",PRODUCT(1+$D285:INDEX($D285:$D348,AZ$1)) - 1)</f>
        <v>5.5138594459991364E-3</v>
      </c>
      <c r="BA285" s="6" cm="1">
        <f t="array" ref="BA285">IF($B285+BA$1&gt;1259,"",PRODUCT(1+$D285:INDEX($D285:$D348,BA$1)) - 1)</f>
        <v>4.601090010277531E-3</v>
      </c>
      <c r="BB285" s="6" cm="1">
        <f t="array" ref="BB285">IF($B285+BB$1&gt;1259,"",PRODUCT(1+$D285:INDEX($D285:$D348,BB$1)) - 1)</f>
        <v>6.3754841990244504E-3</v>
      </c>
      <c r="BC285" s="6" cm="1">
        <f t="array" ref="BC285">IF($B285+BC$1&gt;1259,"",PRODUCT(1+$D285:INDEX($D285:$D348,BC$1)) - 1)</f>
        <v>5.7473908760228287E-3</v>
      </c>
      <c r="BD285" s="6" cm="1">
        <f t="array" ref="BD285">IF($B285+BD$1&gt;1259,"",PRODUCT(1+$D285:INDEX($D285:$D348,BD$1)) - 1)</f>
        <v>4.1438217758580365E-3</v>
      </c>
      <c r="BE285" s="6" cm="1">
        <f t="array" ref="BE285">IF($B285+BE$1&gt;1259,"",PRODUCT(1+$D285:INDEX($D285:$D348,BE$1)) - 1)</f>
        <v>2.2987186595417874E-3</v>
      </c>
      <c r="BF285" s="6" cm="1">
        <f t="array" ref="BF285">IF($B285+BF$1&gt;1259,"",PRODUCT(1+$D285:INDEX($D285:$D348,BF$1)) - 1)</f>
        <v>1.06417196340991E-3</v>
      </c>
      <c r="BG285" s="6" cm="1">
        <f t="array" ref="BG285">IF($B285+BG$1&gt;1259,"",PRODUCT(1+$D285:INDEX($D285:$D348,BG$1)) - 1)</f>
        <v>2.6299863801464429E-3</v>
      </c>
      <c r="BH285" s="6" cm="1">
        <f t="array" ref="BH285">IF($B285+BH$1&gt;1259,"",PRODUCT(1+$D285:INDEX($D285:$D348,BH$1)) - 1)</f>
        <v>2.4502099139405153E-3</v>
      </c>
      <c r="BI285" s="6" cm="1">
        <f t="array" ref="BI285">IF($B285+BI$1&gt;1259,"",PRODUCT(1+$D285:INDEX($D285:$D348,BI$1)) - 1)</f>
        <v>-1.6065078994309534E-4</v>
      </c>
      <c r="BJ285" s="6" cm="1">
        <f t="array" ref="BJ285">IF($B285+BJ$1&gt;1259,"",PRODUCT(1+$D285:INDEX($D285:$D348,BJ$1)) - 1)</f>
        <v>9.9655559775668756E-4</v>
      </c>
      <c r="BK285" s="6" cm="1">
        <f t="array" ref="BK285">IF($B285+BK$1&gt;1259,"",PRODUCT(1+$D285:INDEX($D285:$D348,BK$1)) - 1)</f>
        <v>2.1923449359622094E-3</v>
      </c>
      <c r="BL285" s="6" cm="1">
        <f t="array" ref="BL285">IF($B285+BL$1&gt;1259,"",PRODUCT(1+$D285:INDEX($D285:$D348,BL$1)) - 1)</f>
        <v>-9.4012336786075679E-4</v>
      </c>
      <c r="BM285" s="6" cm="1">
        <f t="array" ref="BM285">IF($B285+BM$1&gt;1259,"",PRODUCT(1+$D285:INDEX($D285:$D348,BM$1)) - 1)</f>
        <v>-1.6446381927229803E-3</v>
      </c>
      <c r="BN285" s="6" cm="1">
        <f t="array" ref="BN285">IF($B285+BN$1&gt;1259,"",PRODUCT(1+$D285:INDEX($D285:$D348,BN$1)) - 1)</f>
        <v>-1.6400142698300035E-2</v>
      </c>
      <c r="BO285" s="6" cm="1">
        <f t="array" ref="BO285">IF($B285+BO$1&gt;1259,"",PRODUCT(1+$D285:INDEX($D285:$D348,BO$1)) - 1)</f>
        <v>-1.560124809511132E-2</v>
      </c>
      <c r="BP285" s="6" cm="1">
        <f t="array" ref="BP285">IF($B285+BP$1&gt;1259,"",PRODUCT(1+$D285:INDEX($D285:$D348,BP$1)) - 1)</f>
        <v>-6.497221429837996E-3</v>
      </c>
    </row>
    <row r="286" spans="1:68" x14ac:dyDescent="0.25">
      <c r="A286" s="1">
        <v>42871</v>
      </c>
      <c r="B286" s="5">
        <v>285</v>
      </c>
      <c r="C286" s="4">
        <v>-9.1565958343675646E-4</v>
      </c>
      <c r="D286" s="4">
        <f>C286-$E$1261</f>
        <v>-1.5802925103422807E-3</v>
      </c>
      <c r="E286" s="6" cm="1">
        <f t="array" ref="E286">IF($B286+E$1&gt;1259,"",PRODUCT(1+$D286:INDEX($D286:$D349,E$1)) - 1)</f>
        <v>-1.5802925103423071E-3</v>
      </c>
      <c r="F286" s="6" cm="1">
        <f t="array" ref="F286">IF($B286+F$1&gt;1259,"",PRODUCT(1+$D286:INDEX($D286:$D349,F$1)) - 1)</f>
        <v>-1.9959791105074065E-2</v>
      </c>
      <c r="G286" s="6" cm="1">
        <f t="array" ref="G286">IF($B286+G$1&gt;1259,"",PRODUCT(1+$D286:INDEX($D286:$D349,G$1)) - 1)</f>
        <v>-1.6663085283727064E-2</v>
      </c>
      <c r="H286" s="6" cm="1">
        <f t="array" ref="H286">IF($B286+H$1&gt;1259,"",PRODUCT(1+$D286:INDEX($D286:$D349,H$1)) - 1)</f>
        <v>-1.0920894939428827E-2</v>
      </c>
      <c r="I286" s="6" cm="1">
        <f t="array" ref="I286">IF($B286+I$1&gt;1259,"",PRODUCT(1+$D286:INDEX($D286:$D349,I$1)) - 1)</f>
        <v>-6.5563747982153586E-3</v>
      </c>
      <c r="J286" s="6" cm="1">
        <f t="array" ref="J286">IF($B286+J$1&gt;1259,"",PRODUCT(1+$D286:INDEX($D286:$D349,J$1)) - 1)</f>
        <v>-5.0182705124371951E-3</v>
      </c>
      <c r="K286" s="6" cm="1">
        <f t="array" ref="K286">IF($B286+K$1&gt;1259,"",PRODUCT(1+$D286:INDEX($D286:$D349,K$1)) - 1)</f>
        <v>-3.3585266697305771E-3</v>
      </c>
      <c r="L286" s="6" cm="1">
        <f t="array" ref="L286">IF($B286+L$1&gt;1259,"",PRODUCT(1+$D286:INDEX($D286:$D349,L$1)) - 1)</f>
        <v>7.4244498038922302E-4</v>
      </c>
      <c r="M286" s="6" cm="1">
        <f t="array" ref="M286">IF($B286+M$1&gt;1259,"",PRODUCT(1+$D286:INDEX($D286:$D349,M$1)) - 1)</f>
        <v>-1.2949363908099087E-4</v>
      </c>
      <c r="N286" s="6" cm="1">
        <f t="array" ref="N286">IF($B286+N$1&gt;1259,"",PRODUCT(1+$D286:INDEX($D286:$D349,N$1)) - 1)</f>
        <v>-1.6627686511480055E-3</v>
      </c>
      <c r="O286" s="6" cm="1">
        <f t="array" ref="O286">IF($B286+O$1&gt;1259,"",PRODUCT(1+$D286:INDEX($D286:$D349,O$1)) - 1)</f>
        <v>-2.574282768332381E-3</v>
      </c>
      <c r="P286" s="6" cm="1">
        <f t="array" ref="P286">IF($B286+P$1&gt;1259,"",PRODUCT(1+$D286:INDEX($D286:$D349,P$1)) - 1)</f>
        <v>4.6944480184509807E-3</v>
      </c>
      <c r="Q286" s="6" cm="1">
        <f t="array" ref="Q286">IF($B286+Q$1&gt;1259,"",PRODUCT(1+$D286:INDEX($D286:$D349,Q$1)) - 1)</f>
        <v>7.3709391071414831E-3</v>
      </c>
      <c r="R286" s="6" cm="1">
        <f t="array" ref="R286">IF($B286+R$1&gt;1259,"",PRODUCT(1+$D286:INDEX($D286:$D349,R$1)) - 1)</f>
        <v>5.9587919178796245E-3</v>
      </c>
      <c r="S286" s="6" cm="1">
        <f t="array" ref="S286">IF($B286+S$1&gt;1259,"",PRODUCT(1+$D286:INDEX($D286:$D349,S$1)) - 1)</f>
        <v>2.0741972376885354E-3</v>
      </c>
      <c r="T286" s="6" cm="1">
        <f t="array" ref="T286">IF($B286+T$1&gt;1259,"",PRODUCT(1+$D286:INDEX($D286:$D349,T$1)) - 1)</f>
        <v>3.2623785654677384E-3</v>
      </c>
      <c r="U286" s="6" cm="1">
        <f t="array" ref="U286">IF($B286+U$1&gt;1259,"",PRODUCT(1+$D286:INDEX($D286:$D349,U$1)) - 1)</f>
        <v>3.0895739176373116E-3</v>
      </c>
      <c r="V286" s="6" cm="1">
        <f t="array" ref="V286">IF($B286+V$1&gt;1259,"",PRODUCT(1+$D286:INDEX($D286:$D349,V$1)) - 1)</f>
        <v>9.0056346694211697E-4</v>
      </c>
      <c r="W286" s="6" cm="1">
        <f t="array" ref="W286">IF($B286+W$1&gt;1259,"",PRODUCT(1+$D286:INDEX($D286:$D349,W$1)) - 1)</f>
        <v>2.9477376777498066E-5</v>
      </c>
      <c r="X286" s="6" cm="1">
        <f t="array" ref="X286">IF($B286+X$1&gt;1259,"",PRODUCT(1+$D286:INDEX($D286:$D349,X$1)) - 1)</f>
        <v>4.2550380506893859E-3</v>
      </c>
      <c r="Y286" s="6" cm="1">
        <f t="array" ref="Y286">IF($B286+Y$1&gt;1259,"",PRODUCT(1+$D286:INDEX($D286:$D349,Y$1)) - 1)</f>
        <v>2.3145574841629823E-3</v>
      </c>
      <c r="Z286" s="6" cm="1">
        <f t="array" ref="Z286">IF($B286+Z$1&gt;1259,"",PRODUCT(1+$D286:INDEX($D286:$D349,Z$1)) - 1)</f>
        <v>-2.8044609204469495E-4</v>
      </c>
      <c r="AA286" s="6" cm="1">
        <f t="array" ref="AA286">IF($B286+AA$1&gt;1259,"",PRODUCT(1+$D286:INDEX($D286:$D349,AA$1)) - 1)</f>
        <v>-7.2644329450022305E-4</v>
      </c>
      <c r="AB286" s="6" cm="1">
        <f t="array" ref="AB286">IF($B286+AB$1&gt;1259,"",PRODUCT(1+$D286:INDEX($D286:$D349,AB$1)) - 1)</f>
        <v>6.9283609265073931E-3</v>
      </c>
      <c r="AC286" s="6" cm="1">
        <f t="array" ref="AC286">IF($B286+AC$1&gt;1259,"",PRODUCT(1+$D286:INDEX($D286:$D349,AC$1)) - 1)</f>
        <v>-5.3174745028083947E-4</v>
      </c>
      <c r="AD286" s="6" cm="1">
        <f t="array" ref="AD286">IF($B286+AD$1&gt;1259,"",PRODUCT(1+$D286:INDEX($D286:$D349,AD$1)) - 1)</f>
        <v>-1.4427621542049129E-3</v>
      </c>
      <c r="AE286" s="6" cm="1">
        <f t="array" ref="AE286">IF($B286+AE$1&gt;1259,"",PRODUCT(1+$D286:INDEX($D286:$D349,AE$1)) - 1)</f>
        <v>-2.5585060715375141E-3</v>
      </c>
      <c r="AF286" s="6" cm="1">
        <f t="array" ref="AF286">IF($B286+AF$1&gt;1259,"",PRODUCT(1+$D286:INDEX($D286:$D349,AF$1)) - 1)</f>
        <v>-2.0301085979106404E-3</v>
      </c>
      <c r="AG286" s="6" cm="1">
        <f t="array" ref="AG286">IF($B286+AG$1&gt;1259,"",PRODUCT(1+$D286:INDEX($D286:$D349,AG$1)) - 1)</f>
        <v>-2.0368290766750174E-3</v>
      </c>
      <c r="AH286" s="6" cm="1">
        <f t="array" ref="AH286">IF($B286+AH$1&gt;1259,"",PRODUCT(1+$D286:INDEX($D286:$D349,AH$1)) - 1)</f>
        <v>-1.0739807347636354E-2</v>
      </c>
      <c r="AI286" s="6" cm="1">
        <f t="array" ref="AI286">IF($B286+AI$1&gt;1259,"",PRODUCT(1+$D286:INDEX($D286:$D349,AI$1)) - 1)</f>
        <v>-2.5431115602592147E-3</v>
      </c>
      <c r="AJ286" s="6" cm="1">
        <f t="array" ref="AJ286">IF($B286+AJ$1&gt;1259,"",PRODUCT(1+$D286:INDEX($D286:$D349,AJ$1)) - 1)</f>
        <v>-1.1972605852665241E-2</v>
      </c>
      <c r="AK286" s="6" cm="1">
        <f t="array" ref="AK286">IF($B286+AK$1&gt;1259,"",PRODUCT(1+$D286:INDEX($D286:$D349,AK$1)) - 1)</f>
        <v>-1.0787093966247441E-2</v>
      </c>
      <c r="AL286" s="6" cm="1">
        <f t="array" ref="AL286">IF($B286+AL$1&gt;1259,"",PRODUCT(1+$D286:INDEX($D286:$D349,AL$1)) - 1)</f>
        <v>-9.7670527116269223E-3</v>
      </c>
      <c r="AM286" s="6" cm="1">
        <f t="array" ref="AM286">IF($B286+AM$1&gt;1259,"",PRODUCT(1+$D286:INDEX($D286:$D349,AM$1)) - 1)</f>
        <v>-8.1358451842100665E-3</v>
      </c>
      <c r="AN286" s="6" cm="1">
        <f t="array" ref="AN286">IF($B286+AN$1&gt;1259,"",PRODUCT(1+$D286:INDEX($D286:$D349,AN$1)) - 1)</f>
        <v>-1.7865076732693219E-2</v>
      </c>
      <c r="AO286" s="6" cm="1">
        <f t="array" ref="AO286">IF($B286+AO$1&gt;1259,"",PRODUCT(1+$D286:INDEX($D286:$D349,AO$1)) - 1)</f>
        <v>-1.2148617030078745E-2</v>
      </c>
      <c r="AP286" s="6" cm="1">
        <f t="array" ref="AP286">IF($B286+AP$1&gt;1259,"",PRODUCT(1+$D286:INDEX($D286:$D349,AP$1)) - 1)</f>
        <v>-1.1744394025420712E-2</v>
      </c>
      <c r="AQ286" s="6" cm="1">
        <f t="array" ref="AQ286">IF($B286+AQ$1&gt;1259,"",PRODUCT(1+$D286:INDEX($D286:$D349,AQ$1)) - 1)</f>
        <v>-1.3135125271772852E-2</v>
      </c>
      <c r="AR286" s="6" cm="1">
        <f t="array" ref="AR286">IF($B286+AR$1&gt;1259,"",PRODUCT(1+$D286:INDEX($D286:$D349,AR$1)) - 1)</f>
        <v>-6.3748986483169734E-3</v>
      </c>
      <c r="AS286" s="6" cm="1">
        <f t="array" ref="AS286">IF($B286+AS$1&gt;1259,"",PRODUCT(1+$D286:INDEX($D286:$D349,AS$1)) - 1)</f>
        <v>-5.3658350632848073E-3</v>
      </c>
      <c r="AT286" s="6" cm="1">
        <f t="array" ref="AT286">IF($B286+AT$1&gt;1259,"",PRODUCT(1+$D286:INDEX($D286:$D349,AT$1)) - 1)</f>
        <v>-1.3877005049833802E-3</v>
      </c>
      <c r="AU286" s="6" cm="1">
        <f t="array" ref="AU286">IF($B286+AU$1&gt;1259,"",PRODUCT(1+$D286:INDEX($D286:$D349,AU$1)) - 1)</f>
        <v>-2.1735957215470725E-3</v>
      </c>
      <c r="AV286" s="6" cm="1">
        <f t="array" ref="AV286">IF($B286+AV$1&gt;1259,"",PRODUCT(1+$D286:INDEX($D286:$D349,AV$1)) - 1)</f>
        <v>-2.3083648543505975E-3</v>
      </c>
      <c r="AW286" s="6" cm="1">
        <f t="array" ref="AW286">IF($B286+AW$1&gt;1259,"",PRODUCT(1+$D286:INDEX($D286:$D349,AW$1)) - 1)</f>
        <v>2.4300124462046657E-3</v>
      </c>
      <c r="AX286" s="6" cm="1">
        <f t="array" ref="AX286">IF($B286+AX$1&gt;1259,"",PRODUCT(1+$D286:INDEX($D286:$D349,AX$1)) - 1)</f>
        <v>2.210234049911719E-3</v>
      </c>
      <c r="AY286" s="6" cm="1">
        <f t="array" ref="AY286">IF($B286+AY$1&gt;1259,"",PRODUCT(1+$D286:INDEX($D286:$D349,AY$1)) - 1)</f>
        <v>6.5185570508474733E-4</v>
      </c>
      <c r="AZ286" s="6" cm="1">
        <f t="array" ref="AZ286">IF($B286+AZ$1&gt;1259,"",PRODUCT(1+$D286:INDEX($D286:$D349,AZ$1)) - 1)</f>
        <v>-2.5650017793510393E-4</v>
      </c>
      <c r="BA286" s="6" cm="1">
        <f t="array" ref="BA286">IF($B286+BA$1&gt;1259,"",PRODUCT(1+$D286:INDEX($D286:$D349,BA$1)) - 1)</f>
        <v>1.5093142074580346E-3</v>
      </c>
      <c r="BB286" s="6" cm="1">
        <f t="array" ref="BB286">IF($B286+BB$1&gt;1259,"",PRODUCT(1+$D286:INDEX($D286:$D349,BB$1)) - 1)</f>
        <v>8.842579306962417E-4</v>
      </c>
      <c r="BC286" s="6" cm="1">
        <f t="array" ref="BC286">IF($B286+BC$1&gt;1259,"",PRODUCT(1+$D286:INDEX($D286:$D349,BC$1)) - 1)</f>
        <v>-7.1155736389894031E-4</v>
      </c>
      <c r="BD286" s="6" cm="1">
        <f t="array" ref="BD286">IF($B286+BD$1&gt;1259,"",PRODUCT(1+$D286:INDEX($D286:$D349,BD$1)) - 1)</f>
        <v>-2.5477387749899272E-3</v>
      </c>
      <c r="BE286" s="6" cm="1">
        <f t="array" ref="BE286">IF($B286+BE$1&gt;1259,"",PRODUCT(1+$D286:INDEX($D286:$D349,BE$1)) - 1)</f>
        <v>-3.7763160152076702E-3</v>
      </c>
      <c r="BF286" s="6" cm="1">
        <f t="array" ref="BF286">IF($B286+BF$1&gt;1259,"",PRODUCT(1+$D286:INDEX($D286:$D349,BF$1)) - 1)</f>
        <v>-2.2180728472213085E-3</v>
      </c>
      <c r="BG286" s="6" cm="1">
        <f t="array" ref="BG286">IF($B286+BG$1&gt;1259,"",PRODUCT(1+$D286:INDEX($D286:$D349,BG$1)) - 1)</f>
        <v>-2.3969800326679724E-3</v>
      </c>
      <c r="BH286" s="6" cm="1">
        <f t="array" ref="BH286">IF($B286+BH$1&gt;1259,"",PRODUCT(1+$D286:INDEX($D286:$D349,BH$1)) - 1)</f>
        <v>-4.9952163312386721E-3</v>
      </c>
      <c r="BI286" s="6" cm="1">
        <f t="array" ref="BI286">IF($B286+BI$1&gt;1259,"",PRODUCT(1+$D286:INDEX($D286:$D349,BI$1)) - 1)</f>
        <v>-3.8436054325846625E-3</v>
      </c>
      <c r="BJ286" s="6" cm="1">
        <f t="array" ref="BJ286">IF($B286+BJ$1&gt;1259,"",PRODUCT(1+$D286:INDEX($D286:$D349,BJ$1)) - 1)</f>
        <v>-2.6535981451992763E-3</v>
      </c>
      <c r="BK286" s="6" cm="1">
        <f t="array" ref="BK286">IF($B286+BK$1&gt;1259,"",PRODUCT(1+$D286:INDEX($D286:$D349,BK$1)) - 1)</f>
        <v>-5.7709198923950877E-3</v>
      </c>
      <c r="BL286" s="6" cm="1">
        <f t="array" ref="BL286">IF($B286+BL$1&gt;1259,"",PRODUCT(1+$D286:INDEX($D286:$D349,BL$1)) - 1)</f>
        <v>-6.4720281468935159E-3</v>
      </c>
      <c r="BM286" s="6" cm="1">
        <f t="array" ref="BM286">IF($B286+BM$1&gt;1259,"",PRODUCT(1+$D286:INDEX($D286:$D349,BM$1)) - 1)</f>
        <v>-2.115618473674441E-2</v>
      </c>
      <c r="BN286" s="6" cm="1">
        <f t="array" ref="BN286">IF($B286+BN$1&gt;1259,"",PRODUCT(1+$D286:INDEX($D286:$D349,BN$1)) - 1)</f>
        <v>-2.0361153062457893E-2</v>
      </c>
      <c r="BO286" s="6" cm="1">
        <f t="array" ref="BO286">IF($B286+BO$1&gt;1259,"",PRODUCT(1+$D286:INDEX($D286:$D349,BO$1)) - 1)</f>
        <v>-1.1301147482809748E-2</v>
      </c>
      <c r="BP286" s="6" cm="1">
        <f t="array" ref="BP286">IF($B286+BP$1&gt;1259,"",PRODUCT(1+$D286:INDEX($D286:$D349,BP$1)) - 1)</f>
        <v>-1.2078364660855323E-2</v>
      </c>
    </row>
    <row r="287" spans="1:68" x14ac:dyDescent="0.25">
      <c r="A287" s="1">
        <v>42872</v>
      </c>
      <c r="B287" s="5">
        <v>286</v>
      </c>
      <c r="C287" s="4">
        <v>-1.7743956624019508E-2</v>
      </c>
      <c r="D287" s="4">
        <f>C287-$E$1261</f>
        <v>-1.8408589550925031E-2</v>
      </c>
      <c r="E287" s="6" cm="1">
        <f t="array" ref="E287">IF($B287+E$1&gt;1259,"",PRODUCT(1+$D287:INDEX($D287:$D350,E$1)) - 1)</f>
        <v>-1.8408589550925059E-2</v>
      </c>
      <c r="F287" s="6" cm="1">
        <f t="array" ref="F287">IF($B287+F$1&gt;1259,"",PRODUCT(1+$D287:INDEX($D287:$D350,F$1)) - 1)</f>
        <v>-1.5106665724084811E-2</v>
      </c>
      <c r="G287" s="6" cm="1">
        <f t="array" ref="G287">IF($B287+G$1&gt;1259,"",PRODUCT(1+$D287:INDEX($D287:$D350,G$1)) - 1)</f>
        <v>-9.3553866765829774E-3</v>
      </c>
      <c r="H287" s="6" cm="1">
        <f t="array" ref="H287">IF($B287+H$1&gt;1259,"",PRODUCT(1+$D287:INDEX($D287:$D350,H$1)) - 1)</f>
        <v>-4.98395840000454E-3</v>
      </c>
      <c r="I287" s="6" cm="1">
        <f t="array" ref="I287">IF($B287+I$1&gt;1259,"",PRODUCT(1+$D287:INDEX($D287:$D350,I$1)) - 1)</f>
        <v>-3.4434196123183103E-3</v>
      </c>
      <c r="J287" s="6" cm="1">
        <f t="array" ref="J287">IF($B287+J$1&gt;1259,"",PRODUCT(1+$D287:INDEX($D287:$D350,J$1)) - 1)</f>
        <v>-1.7810487373686179E-3</v>
      </c>
      <c r="K287" s="6" cm="1">
        <f t="array" ref="K287">IF($B287+K$1&gt;1259,"",PRODUCT(1+$D287:INDEX($D287:$D350,K$1)) - 1)</f>
        <v>2.3264139052017185E-3</v>
      </c>
      <c r="L287" s="6" cm="1">
        <f t="array" ref="L287">IF($B287+L$1&gt;1259,"",PRODUCT(1+$D287:INDEX($D287:$D350,L$1)) - 1)</f>
        <v>1.4530951867015585E-3</v>
      </c>
      <c r="M287" s="6" cm="1">
        <f t="array" ref="M287">IF($B287+M$1&gt;1259,"",PRODUCT(1+$D287:INDEX($D287:$D350,M$1)) - 1)</f>
        <v>-8.2606683529107272E-5</v>
      </c>
      <c r="N287" s="6" cm="1">
        <f t="array" ref="N287">IF($B287+N$1&gt;1259,"",PRODUCT(1+$D287:INDEX($D287:$D350,N$1)) - 1)</f>
        <v>-9.95563539595401E-4</v>
      </c>
      <c r="O287" s="6" cm="1">
        <f t="array" ref="O287">IF($B287+O$1&gt;1259,"",PRODUCT(1+$D287:INDEX($D287:$D350,O$1)) - 1)</f>
        <v>6.2846721491203184E-3</v>
      </c>
      <c r="P287" s="6" cm="1">
        <f t="array" ref="P287">IF($B287+P$1&gt;1259,"",PRODUCT(1+$D287:INDEX($D287:$D350,P$1)) - 1)</f>
        <v>8.9653995712783985E-3</v>
      </c>
      <c r="Q287" s="6" cm="1">
        <f t="array" ref="Q287">IF($B287+Q$1&gt;1259,"",PRODUCT(1+$D287:INDEX($D287:$D350,Q$1)) - 1)</f>
        <v>7.551017244218361E-3</v>
      </c>
      <c r="R287" s="6" cm="1">
        <f t="array" ref="R287">IF($B287+R$1&gt;1259,"",PRODUCT(1+$D287:INDEX($D287:$D350,R$1)) - 1)</f>
        <v>3.6602740517004406E-3</v>
      </c>
      <c r="S287" s="6" cm="1">
        <f t="array" ref="S287">IF($B287+S$1&gt;1259,"",PRODUCT(1+$D287:INDEX($D287:$D350,S$1)) - 1)</f>
        <v>4.8503360255036654E-3</v>
      </c>
      <c r="T287" s="6" cm="1">
        <f t="array" ref="T287">IF($B287+T$1&gt;1259,"",PRODUCT(1+$D287:INDEX($D287:$D350,T$1)) - 1)</f>
        <v>4.6772578635503326E-3</v>
      </c>
      <c r="U287" s="6" cm="1">
        <f t="array" ref="U287">IF($B287+U$1&gt;1259,"",PRODUCT(1+$D287:INDEX($D287:$D350,U$1)) - 1)</f>
        <v>2.4847826607128365E-3</v>
      </c>
      <c r="V287" s="6" cm="1">
        <f t="array" ref="V287">IF($B287+V$1&gt;1259,"",PRODUCT(1+$D287:INDEX($D287:$D350,V$1)) - 1)</f>
        <v>1.6123178208964362E-3</v>
      </c>
      <c r="W287" s="6" cm="1">
        <f t="array" ref="W287">IF($B287+W$1&gt;1259,"",PRODUCT(1+$D287:INDEX($D287:$D350,W$1)) - 1)</f>
        <v>5.8445666859918699E-3</v>
      </c>
      <c r="X287" s="6" cm="1">
        <f t="array" ref="X287">IF($B287+X$1&gt;1259,"",PRODUCT(1+$D287:INDEX($D287:$D350,X$1)) - 1)</f>
        <v>3.9010147388800487E-3</v>
      </c>
      <c r="Y287" s="6" cm="1">
        <f t="array" ref="Y287">IF($B287+Y$1&gt;1259,"",PRODUCT(1+$D287:INDEX($D287:$D350,Y$1)) - 1)</f>
        <v>1.3019038071333533E-3</v>
      </c>
      <c r="Z287" s="6" cm="1">
        <f t="array" ref="Z287">IF($B287+Z$1&gt;1259,"",PRODUCT(1+$D287:INDEX($D287:$D350,Z$1)) - 1)</f>
        <v>8.552006830766512E-4</v>
      </c>
      <c r="AA287" s="6" cm="1">
        <f t="array" ref="AA287">IF($B287+AA$1&gt;1259,"",PRODUCT(1+$D287:INDEX($D287:$D350,AA$1)) - 1)</f>
        <v>8.5221208806500748E-3</v>
      </c>
      <c r="AB287" s="6" cm="1">
        <f t="array" ref="AB287">IF($B287+AB$1&gt;1259,"",PRODUCT(1+$D287:INDEX($D287:$D350,AB$1)) - 1)</f>
        <v>1.0502046906688545E-3</v>
      </c>
      <c r="AC287" s="6" cm="1">
        <f t="array" ref="AC287">IF($B287+AC$1&gt;1259,"",PRODUCT(1+$D287:INDEX($D287:$D350,AC$1)) - 1)</f>
        <v>1.3774803833110916E-4</v>
      </c>
      <c r="AD287" s="6" cm="1">
        <f t="array" ref="AD287">IF($B287+AD$1&gt;1259,"",PRODUCT(1+$D287:INDEX($D287:$D350,AD$1)) - 1)</f>
        <v>-9.7976187154236172E-4</v>
      </c>
      <c r="AE287" s="6" cm="1">
        <f t="array" ref="AE287">IF($B287+AE$1&gt;1259,"",PRODUCT(1+$D287:INDEX($D287:$D350,AE$1)) - 1)</f>
        <v>-4.5052805367695736E-4</v>
      </c>
      <c r="AF287" s="6" cm="1">
        <f t="array" ref="AF287">IF($B287+AF$1&gt;1259,"",PRODUCT(1+$D287:INDEX($D287:$D350,AF$1)) - 1)</f>
        <v>-4.5725916957328749E-4</v>
      </c>
      <c r="AG287" s="6" cm="1">
        <f t="array" ref="AG287">IF($B287+AG$1&gt;1259,"",PRODUCT(1+$D287:INDEX($D287:$D350,AG$1)) - 1)</f>
        <v>-9.1740124604747786E-3</v>
      </c>
      <c r="AH287" s="6" cm="1">
        <f t="array" ref="AH287">IF($B287+AH$1&gt;1259,"",PRODUCT(1+$D287:INDEX($D287:$D350,AH$1)) - 1)</f>
        <v>-9.6434299392722522E-4</v>
      </c>
      <c r="AI287" s="6" cm="1">
        <f t="array" ref="AI287">IF($B287+AI$1&gt;1259,"",PRODUCT(1+$D287:INDEX($D287:$D350,AI$1)) - 1)</f>
        <v>-1.0408762231318702E-2</v>
      </c>
      <c r="AJ287" s="6" cm="1">
        <f t="array" ref="AJ287">IF($B287+AJ$1&gt;1259,"",PRODUCT(1+$D287:INDEX($D287:$D350,AJ$1)) - 1)</f>
        <v>-9.2213739240520898E-3</v>
      </c>
      <c r="AK287" s="6" cm="1">
        <f t="array" ref="AK287">IF($B287+AK$1&gt;1259,"",PRODUCT(1+$D287:INDEX($D287:$D350,AK$1)) - 1)</f>
        <v>-8.1997181544707365E-3</v>
      </c>
      <c r="AL287" s="6" cm="1">
        <f t="array" ref="AL287">IF($B287+AL$1&gt;1259,"",PRODUCT(1+$D287:INDEX($D287:$D350,AL$1)) - 1)</f>
        <v>-6.5659287619133089E-3</v>
      </c>
      <c r="AM287" s="6" cm="1">
        <f t="array" ref="AM287">IF($B287+AM$1&gt;1259,"",PRODUCT(1+$D287:INDEX($D287:$D350,AM$1)) - 1)</f>
        <v>-1.6310559677648606E-2</v>
      </c>
      <c r="AN287" s="6" cm="1">
        <f t="array" ref="AN287">IF($B287+AN$1&gt;1259,"",PRODUCT(1+$D287:INDEX($D287:$D350,AN$1)) - 1)</f>
        <v>-1.0585051998130313E-2</v>
      </c>
      <c r="AO287" s="6" cm="1">
        <f t="array" ref="AO287">IF($B287+AO$1&gt;1259,"",PRODUCT(1+$D287:INDEX($D287:$D350,AO$1)) - 1)</f>
        <v>-1.0180189191811739E-2</v>
      </c>
      <c r="AP287" s="6" cm="1">
        <f t="array" ref="AP287">IF($B287+AP$1&gt;1259,"",PRODUCT(1+$D287:INDEX($D287:$D350,AP$1)) - 1)</f>
        <v>-1.1573121678940645E-2</v>
      </c>
      <c r="AQ287" s="6" cm="1">
        <f t="array" ref="AQ287">IF($B287+AQ$1&gt;1259,"",PRODUCT(1+$D287:INDEX($D287:$D350,AQ$1)) - 1)</f>
        <v>-4.8021950107830502E-3</v>
      </c>
      <c r="AR287" s="6" cm="1">
        <f t="array" ref="AR287">IF($B287+AR$1&gt;1259,"",PRODUCT(1+$D287:INDEX($D287:$D350,AR$1)) - 1)</f>
        <v>-3.7915342861772894E-3</v>
      </c>
      <c r="AS287" s="6" cm="1">
        <f t="array" ref="AS287">IF($B287+AS$1&gt;1259,"",PRODUCT(1+$D287:INDEX($D287:$D350,AS$1)) - 1)</f>
        <v>1.9289683878875863E-4</v>
      </c>
      <c r="AT287" s="6" cm="1">
        <f t="array" ref="AT287">IF($B287+AT$1&gt;1259,"",PRODUCT(1+$D287:INDEX($D287:$D350,AT$1)) - 1)</f>
        <v>-5.9424228784132893E-4</v>
      </c>
      <c r="AU287" s="6" cm="1">
        <f t="array" ref="AU287">IF($B287+AU$1&gt;1259,"",PRODUCT(1+$D287:INDEX($D287:$D350,AU$1)) - 1)</f>
        <v>-7.2922473239100949E-4</v>
      </c>
      <c r="AV287" s="6" cm="1">
        <f t="array" ref="AV287">IF($B287+AV$1&gt;1259,"",PRODUCT(1+$D287:INDEX($D287:$D350,AV$1)) - 1)</f>
        <v>4.0166524423184136E-3</v>
      </c>
      <c r="AW287" s="6" cm="1">
        <f t="array" ref="AW287">IF($B287+AW$1&gt;1259,"",PRODUCT(1+$D287:INDEX($D287:$D350,AW$1)) - 1)</f>
        <v>3.7965261821450991E-3</v>
      </c>
      <c r="AX287" s="6" cm="1">
        <f t="array" ref="AX287">IF($B287+AX$1&gt;1259,"",PRODUCT(1+$D287:INDEX($D287:$D350,AX$1)) - 1)</f>
        <v>2.2356812457553499E-3</v>
      </c>
      <c r="AY287" s="6" cm="1">
        <f t="array" ref="AY287">IF($B287+AY$1&gt;1259,"",PRODUCT(1+$D287:INDEX($D287:$D350,AY$1)) - 1)</f>
        <v>1.3258876226869276E-3</v>
      </c>
      <c r="AZ287" s="6" cm="1">
        <f t="array" ref="AZ287">IF($B287+AZ$1&gt;1259,"",PRODUCT(1+$D287:INDEX($D287:$D350,AZ$1)) - 1)</f>
        <v>3.0944969281192503E-3</v>
      </c>
      <c r="BA287" s="6" cm="1">
        <f t="array" ref="BA287">IF($B287+BA$1&gt;1259,"",PRODUCT(1+$D287:INDEX($D287:$D350,BA$1)) - 1)</f>
        <v>2.4684513161659094E-3</v>
      </c>
      <c r="BB287" s="6" cm="1">
        <f t="array" ref="BB287">IF($B287+BB$1&gt;1259,"",PRODUCT(1+$D287:INDEX($D287:$D350,BB$1)) - 1)</f>
        <v>8.7011017503657584E-4</v>
      </c>
      <c r="BC287" s="6" cm="1">
        <f t="array" ref="BC287">IF($B287+BC$1&gt;1259,"",PRODUCT(1+$D287:INDEX($D287:$D350,BC$1)) - 1)</f>
        <v>-9.6897753258462505E-4</v>
      </c>
      <c r="BD287" s="6" cm="1">
        <f t="array" ref="BD287">IF($B287+BD$1&gt;1259,"",PRODUCT(1+$D287:INDEX($D287:$D350,BD$1)) - 1)</f>
        <v>-2.1994993572256316E-3</v>
      </c>
      <c r="BE287" s="6" cm="1">
        <f t="array" ref="BE287">IF($B287+BE$1&gt;1259,"",PRODUCT(1+$D287:INDEX($D287:$D350,BE$1)) - 1)</f>
        <v>-6.3878981163356663E-4</v>
      </c>
      <c r="BF287" s="6" cm="1">
        <f t="array" ref="BF287">IF($B287+BF$1&gt;1259,"",PRODUCT(1+$D287:INDEX($D287:$D350,BF$1)) - 1)</f>
        <v>-8.1798017026191161E-4</v>
      </c>
      <c r="BG287" s="6" cm="1">
        <f t="array" ref="BG287">IF($B287+BG$1&gt;1259,"",PRODUCT(1+$D287:INDEX($D287:$D350,BG$1)) - 1)</f>
        <v>-3.4203289411045557E-3</v>
      </c>
      <c r="BH287" s="6" cm="1">
        <f t="array" ref="BH287">IF($B287+BH$1&gt;1259,"",PRODUCT(1+$D287:INDEX($D287:$D350,BH$1)) - 1)</f>
        <v>-2.266895279874559E-3</v>
      </c>
      <c r="BI287" s="6" cm="1">
        <f t="array" ref="BI287">IF($B287+BI$1&gt;1259,"",PRODUCT(1+$D287:INDEX($D287:$D350,BI$1)) - 1)</f>
        <v>-1.0750044563475614E-3</v>
      </c>
      <c r="BJ287" s="6" cm="1">
        <f t="array" ref="BJ287">IF($B287+BJ$1&gt;1259,"",PRODUCT(1+$D287:INDEX($D287:$D350,BJ$1)) - 1)</f>
        <v>-4.1972602810385062E-3</v>
      </c>
      <c r="BK287" s="6" cm="1">
        <f t="array" ref="BK287">IF($B287+BK$1&gt;1259,"",PRODUCT(1+$D287:INDEX($D287:$D350,BK$1)) - 1)</f>
        <v>-4.8994782453264385E-3</v>
      </c>
      <c r="BL287" s="6" cm="1">
        <f t="array" ref="BL287">IF($B287+BL$1&gt;1259,"",PRODUCT(1+$D287:INDEX($D287:$D350,BL$1)) - 1)</f>
        <v>-1.9606876827002684E-2</v>
      </c>
      <c r="BM287" s="6" cm="1">
        <f t="array" ref="BM287">IF($B287+BM$1&gt;1259,"",PRODUCT(1+$D287:INDEX($D287:$D350,BM$1)) - 1)</f>
        <v>-1.8810586781521255E-2</v>
      </c>
      <c r="BN287" s="6" cm="1">
        <f t="array" ref="BN287">IF($B287+BN$1&gt;1259,"",PRODUCT(1+$D287:INDEX($D287:$D350,BN$1)) - 1)</f>
        <v>-9.7362410813268685E-3</v>
      </c>
      <c r="BO287" s="6" cm="1">
        <f t="array" ref="BO287">IF($B287+BO$1&gt;1259,"",PRODUCT(1+$D287:INDEX($D287:$D350,BO$1)) - 1)</f>
        <v>-1.051468843389336E-2</v>
      </c>
      <c r="BP287" s="6" cm="1">
        <f t="array" ref="BP287">IF($B287+BP$1&gt;1259,"",PRODUCT(1+$D287:INDEX($D287:$D350,BP$1)) - 1)</f>
        <v>-9.4463973136980073E-3</v>
      </c>
    </row>
    <row r="288" spans="1:68" x14ac:dyDescent="0.25">
      <c r="A288" s="1">
        <v>42873</v>
      </c>
      <c r="B288" s="5">
        <v>287</v>
      </c>
      <c r="C288" s="4">
        <v>4.0284804419623566E-3</v>
      </c>
      <c r="D288" s="4">
        <f>C288-$E$1261</f>
        <v>3.3638475150568324E-3</v>
      </c>
      <c r="E288" s="6" cm="1">
        <f t="array" ref="E288">IF($B288+E$1&gt;1259,"",PRODUCT(1+$D288:INDEX($D288:$D351,E$1)) - 1)</f>
        <v>3.3638475150568059E-3</v>
      </c>
      <c r="F288" s="6" cm="1">
        <f t="array" ref="F288">IF($B288+F$1&gt;1259,"",PRODUCT(1+$D288:INDEX($D288:$D351,F$1)) - 1)</f>
        <v>9.222985020009844E-3</v>
      </c>
      <c r="G288" s="6" cm="1">
        <f t="array" ref="G288">IF($B288+G$1&gt;1259,"",PRODUCT(1+$D288:INDEX($D288:$D351,G$1)) - 1)</f>
        <v>1.367639427975309E-2</v>
      </c>
      <c r="H288" s="6" cm="1">
        <f t="array" ref="H288">IF($B288+H$1&gt;1259,"",PRODUCT(1+$D288:INDEX($D288:$D351,H$1)) - 1)</f>
        <v>1.5245824056019597E-2</v>
      </c>
      <c r="I288" s="6" cm="1">
        <f t="array" ref="I288">IF($B288+I$1&gt;1259,"",PRODUCT(1+$D288:INDEX($D288:$D351,I$1)) - 1)</f>
        <v>1.6939370736699377E-2</v>
      </c>
      <c r="J288" s="6" cm="1">
        <f t="array" ref="J288">IF($B288+J$1&gt;1259,"",PRODUCT(1+$D288:INDEX($D288:$D351,J$1)) - 1)</f>
        <v>2.112386399819921E-2</v>
      </c>
      <c r="K288" s="6" cm="1">
        <f t="array" ref="K288">IF($B288+K$1&gt;1259,"",PRODUCT(1+$D288:INDEX($D288:$D351,K$1)) - 1)</f>
        <v>2.0234167216826027E-2</v>
      </c>
      <c r="L288" s="6" cm="1">
        <f t="array" ref="L288">IF($B288+L$1&gt;1259,"",PRODUCT(1+$D288:INDEX($D288:$D351,L$1)) - 1)</f>
        <v>1.8669665068698826E-2</v>
      </c>
      <c r="M288" s="6" cm="1">
        <f t="array" ref="M288">IF($B288+M$1&gt;1259,"",PRODUCT(1+$D288:INDEX($D288:$D351,M$1)) - 1)</f>
        <v>1.773958678322507E-2</v>
      </c>
      <c r="N288" s="6" cm="1">
        <f t="array" ref="N288">IF($B288+N$1&gt;1259,"",PRODUCT(1+$D288:INDEX($D288:$D351,N$1)) - 1)</f>
        <v>2.5156354708470996E-2</v>
      </c>
      <c r="O288" s="6" cm="1">
        <f t="array" ref="O288">IF($B288+O$1&gt;1259,"",PRODUCT(1+$D288:INDEX($D288:$D351,O$1)) - 1)</f>
        <v>2.7887356012701758E-2</v>
      </c>
      <c r="P288" s="6" cm="1">
        <f t="array" ref="P288">IF($B288+P$1&gt;1259,"",PRODUCT(1+$D288:INDEX($D288:$D351,P$1)) - 1)</f>
        <v>2.644644861273493E-2</v>
      </c>
      <c r="Q288" s="6" cm="1">
        <f t="array" ref="Q288">IF($B288+Q$1&gt;1259,"",PRODUCT(1+$D288:INDEX($D288:$D351,Q$1)) - 1)</f>
        <v>2.2482739119048523E-2</v>
      </c>
      <c r="R288" s="6" cm="1">
        <f t="array" ref="R288">IF($B288+R$1&gt;1259,"",PRODUCT(1+$D288:INDEX($D288:$D351,R$1)) - 1)</f>
        <v>2.369511930201984E-2</v>
      </c>
      <c r="S288" s="6" cm="1">
        <f t="array" ref="S288">IF($B288+S$1&gt;1259,"",PRODUCT(1+$D288:INDEX($D288:$D351,S$1)) - 1)</f>
        <v>2.3518795263207881E-2</v>
      </c>
      <c r="T288" s="6" cm="1">
        <f t="array" ref="T288">IF($B288+T$1&gt;1259,"",PRODUCT(1+$D288:INDEX($D288:$D351,T$1)) - 1)</f>
        <v>2.1285202772994172E-2</v>
      </c>
      <c r="U288" s="6" cm="1">
        <f t="array" ref="U288">IF($B288+U$1&gt;1259,"",PRODUCT(1+$D288:INDEX($D288:$D351,U$1)) - 1)</f>
        <v>2.0396375883792617E-2</v>
      </c>
      <c r="V288" s="6" cm="1">
        <f t="array" ref="V288">IF($B288+V$1&gt;1259,"",PRODUCT(1+$D288:INDEX($D288:$D351,V$1)) - 1)</f>
        <v>2.4707995586290998E-2</v>
      </c>
      <c r="W288" s="6" cm="1">
        <f t="array" ref="W288">IF($B288+W$1&gt;1259,"",PRODUCT(1+$D288:INDEX($D288:$D351,W$1)) - 1)</f>
        <v>2.2727994613969349E-2</v>
      </c>
      <c r="X288" s="6" cm="1">
        <f t="array" ref="X288">IF($B288+X$1&gt;1259,"",PRODUCT(1+$D288:INDEX($D288:$D351,X$1)) - 1)</f>
        <v>2.0080140421197212E-2</v>
      </c>
      <c r="Y288" s="6" cm="1">
        <f t="array" ref="Y288">IF($B288+Y$1&gt;1259,"",PRODUCT(1+$D288:INDEX($D288:$D351,Y$1)) - 1)</f>
        <v>1.962505990673713E-2</v>
      </c>
      <c r="Z288" s="6" cm="1">
        <f t="array" ref="Z288">IF($B288+Z$1&gt;1259,"",PRODUCT(1+$D288:INDEX($D288:$D351,Z$1)) - 1)</f>
        <v>2.7435764152881514E-2</v>
      </c>
      <c r="AA288" s="6" cm="1">
        <f t="array" ref="AA288">IF($B288+AA$1&gt;1259,"",PRODUCT(1+$D288:INDEX($D288:$D351,AA$1)) - 1)</f>
        <v>1.982372098457108E-2</v>
      </c>
      <c r="AB288" s="6" cm="1">
        <f t="array" ref="AB288">IF($B288+AB$1&gt;1259,"",PRODUCT(1+$D288:INDEX($D288:$D351,AB$1)) - 1)</f>
        <v>1.8894152283557064E-2</v>
      </c>
      <c r="AC288" s="6" cm="1">
        <f t="array" ref="AC288">IF($B288+AC$1&gt;1259,"",PRODUCT(1+$D288:INDEX($D288:$D351,AC$1)) - 1)</f>
        <v>1.7755684792931659E-2</v>
      </c>
      <c r="AD288" s="6" cm="1">
        <f t="array" ref="AD288">IF($B288+AD$1&gt;1259,"",PRODUCT(1+$D288:INDEX($D288:$D351,AD$1)) - 1)</f>
        <v>1.8294843767054481E-2</v>
      </c>
      <c r="AE288" s="6" cm="1">
        <f t="array" ref="AE288">IF($B288+AE$1&gt;1259,"",PRODUCT(1+$D288:INDEX($D288:$D351,AE$1)) - 1)</f>
        <v>1.8287986417015789E-2</v>
      </c>
      <c r="AF288" s="6" cm="1">
        <f t="array" ref="AF288">IF($B288+AF$1&gt;1259,"",PRODUCT(1+$D288:INDEX($D288:$D351,AF$1)) - 1)</f>
        <v>9.4077606956908255E-3</v>
      </c>
      <c r="AG288" s="6" cm="1">
        <f t="array" ref="AG288">IF($B288+AG$1&gt;1259,"",PRODUCT(1+$D288:INDEX($D288:$D351,AG$1)) - 1)</f>
        <v>1.7771392833416666E-2</v>
      </c>
      <c r="AH288" s="6" cm="1">
        <f t="array" ref="AH288">IF($B288+AH$1&gt;1259,"",PRODUCT(1+$D288:INDEX($D288:$D351,AH$1)) - 1)</f>
        <v>8.1498546487348555E-3</v>
      </c>
      <c r="AI288" s="6" cm="1">
        <f t="array" ref="AI288">IF($B288+AI$1&gt;1259,"",PRODUCT(1+$D288:INDEX($D288:$D351,AI$1)) - 1)</f>
        <v>9.3595110237059131E-3</v>
      </c>
      <c r="AJ288" s="6" cm="1">
        <f t="array" ref="AJ288">IF($B288+AJ$1&gt;1259,"",PRODUCT(1+$D288:INDEX($D288:$D351,AJ$1)) - 1)</f>
        <v>1.0400326742655563E-2</v>
      </c>
      <c r="AK288" s="6" cm="1">
        <f t="array" ref="AK288">IF($B288+AK$1&gt;1259,"",PRODUCT(1+$D288:INDEX($D288:$D351,AK$1)) - 1)</f>
        <v>1.2064755928939741E-2</v>
      </c>
      <c r="AL288" s="6" cm="1">
        <f t="array" ref="AL288">IF($B288+AL$1&gt;1259,"",PRODUCT(1+$D288:INDEX($D288:$D351,AL$1)) - 1)</f>
        <v>2.137375949853304E-3</v>
      </c>
      <c r="AM288" s="6" cm="1">
        <f t="array" ref="AM288">IF($B288+AM$1&gt;1259,"",PRODUCT(1+$D288:INDEX($D288:$D351,AM$1)) - 1)</f>
        <v>7.970258775201966E-3</v>
      </c>
      <c r="AN288" s="6" cm="1">
        <f t="array" ref="AN288">IF($B288+AN$1&gt;1259,"",PRODUCT(1+$D288:INDEX($D288:$D351,AN$1)) - 1)</f>
        <v>8.3827143060968279E-3</v>
      </c>
      <c r="AO288" s="6" cm="1">
        <f t="array" ref="AO288">IF($B288+AO$1&gt;1259,"",PRODUCT(1+$D288:INDEX($D288:$D351,AO$1)) - 1)</f>
        <v>6.9636590125183861E-3</v>
      </c>
      <c r="AP288" s="6" cm="1">
        <f t="array" ref="AP288">IF($B288+AP$1&gt;1259,"",PRODUCT(1+$D288:INDEX($D288:$D351,AP$1)) - 1)</f>
        <v>1.386156642703007E-2</v>
      </c>
      <c r="AQ288" s="6" cm="1">
        <f t="array" ref="AQ288">IF($B288+AQ$1&gt;1259,"",PRODUCT(1+$D288:INDEX($D288:$D351,AQ$1)) - 1)</f>
        <v>1.4891180901899448E-2</v>
      </c>
      <c r="AR288" s="6" cm="1">
        <f t="array" ref="AR288">IF($B288+AR$1&gt;1259,"",PRODUCT(1+$D288:INDEX($D288:$D351,AR$1)) - 1)</f>
        <v>1.8950335334743551E-2</v>
      </c>
      <c r="AS288" s="6" cm="1">
        <f t="array" ref="AS288">IF($B288+AS$1&gt;1259,"",PRODUCT(1+$D288:INDEX($D288:$D351,AS$1)) - 1)</f>
        <v>1.8148434341875186E-2</v>
      </c>
      <c r="AT288" s="6" cm="1">
        <f t="array" ref="AT288">IF($B288+AT$1&gt;1259,"",PRODUCT(1+$D288:INDEX($D288:$D351,AT$1)) - 1)</f>
        <v>1.801092046072994E-2</v>
      </c>
      <c r="AU288" s="6" cm="1">
        <f t="array" ref="AU288">IF($B288+AU$1&gt;1259,"",PRODUCT(1+$D288:INDEX($D288:$D351,AU$1)) - 1)</f>
        <v>2.2845800966192265E-2</v>
      </c>
      <c r="AV288" s="6" cm="1">
        <f t="array" ref="AV288">IF($B288+AV$1&gt;1259,"",PRODUCT(1+$D288:INDEX($D288:$D351,AV$1)) - 1)</f>
        <v>2.2621546497550771E-2</v>
      </c>
      <c r="AW288" s="6" cm="1">
        <f t="array" ref="AW288">IF($B288+AW$1&gt;1259,"",PRODUCT(1+$D288:INDEX($D288:$D351,AW$1)) - 1)</f>
        <v>2.1031429754703845E-2</v>
      </c>
      <c r="AX288" s="6" cm="1">
        <f t="array" ref="AX288">IF($B288+AX$1&gt;1259,"",PRODUCT(1+$D288:INDEX($D288:$D351,AX$1)) - 1)</f>
        <v>2.0104574024933264E-2</v>
      </c>
      <c r="AY288" s="6" cm="1">
        <f t="array" ref="AY288">IF($B288+AY$1&gt;1259,"",PRODUCT(1+$D288:INDEX($D288:$D351,AY$1)) - 1)</f>
        <v>2.1906351512598121E-2</v>
      </c>
      <c r="AZ288" s="6" cm="1">
        <f t="array" ref="AZ288">IF($B288+AZ$1&gt;1259,"",PRODUCT(1+$D288:INDEX($D288:$D351,AZ$1)) - 1)</f>
        <v>2.126856515333575E-2</v>
      </c>
      <c r="BA288" s="6" cm="1">
        <f t="array" ref="BA288">IF($B288+BA$1&gt;1259,"",PRODUCT(1+$D288:INDEX($D288:$D351,BA$1)) - 1)</f>
        <v>1.9640249008639366E-2</v>
      </c>
      <c r="BB288" s="6" cm="1">
        <f t="array" ref="BB288">IF($B288+BB$1&gt;1259,"",PRODUCT(1+$D288:INDEX($D288:$D351,BB$1)) - 1)</f>
        <v>1.7766671379450649E-2</v>
      </c>
      <c r="BC288" s="6" cm="1">
        <f t="array" ref="BC288">IF($B288+BC$1&gt;1259,"",PRODUCT(1+$D288:INDEX($D288:$D351,BC$1)) - 1)</f>
        <v>1.6513072568843601E-2</v>
      </c>
      <c r="BD288" s="6" cm="1">
        <f t="array" ref="BD288">IF($B288+BD$1&gt;1259,"",PRODUCT(1+$D288:INDEX($D288:$D351,BD$1)) - 1)</f>
        <v>1.8103051381797908E-2</v>
      </c>
      <c r="BE288" s="6" cm="1">
        <f t="array" ref="BE288">IF($B288+BE$1&gt;1259,"",PRODUCT(1+$D288:INDEX($D288:$D351,BE$1)) - 1)</f>
        <v>1.7920500519269078E-2</v>
      </c>
      <c r="BF288" s="6" cm="1">
        <f t="array" ref="BF288">IF($B288+BF$1&gt;1259,"",PRODUCT(1+$D288:INDEX($D288:$D351,BF$1)) - 1)</f>
        <v>1.5269347765546337E-2</v>
      </c>
      <c r="BG288" s="6" cm="1">
        <f t="array" ref="BG288">IF($B288+BG$1&gt;1259,"",PRODUCT(1+$D288:INDEX($D288:$D351,BG$1)) - 1)</f>
        <v>1.6444412715128864E-2</v>
      </c>
      <c r="BH288" s="6" cm="1">
        <f t="array" ref="BH288">IF($B288+BH$1&gt;1259,"",PRODUCT(1+$D288:INDEX($D288:$D351,BH$1)) - 1)</f>
        <v>1.7658656045744126E-2</v>
      </c>
      <c r="BI288" s="6" cm="1">
        <f t="array" ref="BI288">IF($B288+BI$1&gt;1259,"",PRODUCT(1+$D288:INDEX($D288:$D351,BI$1)) - 1)</f>
        <v>1.447784599437818E-2</v>
      </c>
      <c r="BJ288" s="6" cm="1">
        <f t="array" ref="BJ288">IF($B288+BJ$1&gt;1259,"",PRODUCT(1+$D288:INDEX($D288:$D351,BJ$1)) - 1)</f>
        <v>1.3762458760124829E-2</v>
      </c>
      <c r="BK288" s="6" cm="1">
        <f t="array" ref="BK288">IF($B288+BK$1&gt;1259,"",PRODUCT(1+$D288:INDEX($D288:$D351,BK$1)) - 1)</f>
        <v>-1.2207597410920368E-3</v>
      </c>
      <c r="BL288" s="6" cm="1">
        <f t="array" ref="BL288">IF($B288+BL$1&gt;1259,"",PRODUCT(1+$D288:INDEX($D288:$D351,BL$1)) - 1)</f>
        <v>-4.0953621467887391E-4</v>
      </c>
      <c r="BM288" s="6" cm="1">
        <f t="array" ref="BM288">IF($B288+BM$1&gt;1259,"",PRODUCT(1+$D288:INDEX($D288:$D351,BM$1)) - 1)</f>
        <v>8.8349881399534258E-3</v>
      </c>
      <c r="BN288" s="6" cm="1">
        <f t="array" ref="BN288">IF($B288+BN$1&gt;1259,"",PRODUCT(1+$D288:INDEX($D288:$D351,BN$1)) - 1)</f>
        <v>8.0419419251231972E-3</v>
      </c>
      <c r="BO288" s="6" cm="1">
        <f t="array" ref="BO288">IF($B288+BO$1&gt;1259,"",PRODUCT(1+$D288:INDEX($D288:$D351,BO$1)) - 1)</f>
        <v>9.1302675857019011E-3</v>
      </c>
      <c r="BP288" s="6" cm="1">
        <f t="array" ref="BP288">IF($B288+BP$1&gt;1259,"",PRODUCT(1+$D288:INDEX($D288:$D351,BP$1)) - 1)</f>
        <v>-7.2735796723648605E-3</v>
      </c>
    </row>
    <row r="289" spans="1:68" x14ac:dyDescent="0.25">
      <c r="A289" s="1">
        <v>42874</v>
      </c>
      <c r="B289" s="5">
        <v>288</v>
      </c>
      <c r="C289" s="4">
        <v>6.5041272633457048E-3</v>
      </c>
      <c r="D289" s="4">
        <f>C289-$E$1261</f>
        <v>5.8394943364401802E-3</v>
      </c>
      <c r="E289" s="6" cm="1">
        <f t="array" ref="E289">IF($B289+E$1&gt;1259,"",PRODUCT(1+$D289:INDEX($D289:$D352,E$1)) - 1)</f>
        <v>5.8394943364401541E-3</v>
      </c>
      <c r="F289" s="6" cm="1">
        <f t="array" ref="F289">IF($B289+F$1&gt;1259,"",PRODUCT(1+$D289:INDEX($D289:$D352,F$1)) - 1)</f>
        <v>1.0277973229986692E-2</v>
      </c>
      <c r="G289" s="6" cm="1">
        <f t="array" ref="G289">IF($B289+G$1&gt;1259,"",PRODUCT(1+$D289:INDEX($D289:$D352,G$1)) - 1)</f>
        <v>1.1842141383098248E-2</v>
      </c>
      <c r="H289" s="6" cm="1">
        <f t="array" ref="H289">IF($B289+H$1&gt;1259,"",PRODUCT(1+$D289:INDEX($D289:$D352,H$1)) - 1)</f>
        <v>1.3530010330015108E-2</v>
      </c>
      <c r="I289" s="6" cm="1">
        <f t="array" ref="I289">IF($B289+I$1&gt;1259,"",PRODUCT(1+$D289:INDEX($D289:$D352,I$1)) - 1)</f>
        <v>1.7700474785021347E-2</v>
      </c>
      <c r="J289" s="6" cm="1">
        <f t="array" ref="J289">IF($B289+J$1&gt;1259,"",PRODUCT(1+$D289:INDEX($D289:$D352,J$1)) - 1)</f>
        <v>1.6813760774369468E-2</v>
      </c>
      <c r="K289" s="6" cm="1">
        <f t="array" ref="K289">IF($B289+K$1&gt;1259,"",PRODUCT(1+$D289:INDEX($D289:$D352,K$1)) - 1)</f>
        <v>1.5254503729179136E-2</v>
      </c>
      <c r="L289" s="6" cm="1">
        <f t="array" ref="L289">IF($B289+L$1&gt;1259,"",PRODUCT(1+$D289:INDEX($D289:$D352,L$1)) - 1)</f>
        <v>1.4327543596245107E-2</v>
      </c>
      <c r="M289" s="6" cm="1">
        <f t="array" ref="M289">IF($B289+M$1&gt;1259,"",PRODUCT(1+$D289:INDEX($D289:$D352,M$1)) - 1)</f>
        <v>2.1719446287989941E-2</v>
      </c>
      <c r="N289" s="6" cm="1">
        <f t="array" ref="N289">IF($B289+N$1&gt;1259,"",PRODUCT(1+$D289:INDEX($D289:$D352,N$1)) - 1)</f>
        <v>2.4441291719230485E-2</v>
      </c>
      <c r="O289" s="6" cm="1">
        <f t="array" ref="O289">IF($B289+O$1&gt;1259,"",PRODUCT(1+$D289:INDEX($D289:$D352,O$1)) - 1)</f>
        <v>2.3005215062157802E-2</v>
      </c>
      <c r="P289" s="6" cm="1">
        <f t="array" ref="P289">IF($B289+P$1&gt;1259,"",PRODUCT(1+$D289:INDEX($D289:$D352,P$1)) - 1)</f>
        <v>1.9054794181932788E-2</v>
      </c>
      <c r="Q289" s="6" cm="1">
        <f t="array" ref="Q289">IF($B289+Q$1&gt;1259,"",PRODUCT(1+$D289:INDEX($D289:$D352,Q$1)) - 1)</f>
        <v>2.0263109775497279E-2</v>
      </c>
      <c r="R289" s="6" cm="1">
        <f t="array" ref="R289">IF($B289+R$1&gt;1259,"",PRODUCT(1+$D289:INDEX($D289:$D352,R$1)) - 1)</f>
        <v>2.0087376875364882E-2</v>
      </c>
      <c r="S289" s="6" cm="1">
        <f t="array" ref="S289">IF($B289+S$1&gt;1259,"",PRODUCT(1+$D289:INDEX($D289:$D352,S$1)) - 1)</f>
        <v>1.7861272660283145E-2</v>
      </c>
      <c r="T289" s="6" cm="1">
        <f t="array" ref="T289">IF($B289+T$1&gt;1259,"",PRODUCT(1+$D289:INDEX($D289:$D352,T$1)) - 1)</f>
        <v>1.697542562542842E-2</v>
      </c>
      <c r="U289" s="6" cm="1">
        <f t="array" ref="U289">IF($B289+U$1&gt;1259,"",PRODUCT(1+$D289:INDEX($D289:$D352,U$1)) - 1)</f>
        <v>2.1272590321143259E-2</v>
      </c>
      <c r="V289" s="6" cm="1">
        <f t="array" ref="V289">IF($B289+V$1&gt;1259,"",PRODUCT(1+$D289:INDEX($D289:$D352,V$1)) - 1)</f>
        <v>1.9299227440643385E-2</v>
      </c>
      <c r="W289" s="6" cm="1">
        <f t="array" ref="W289">IF($B289+W$1&gt;1259,"",PRODUCT(1+$D289:INDEX($D289:$D352,W$1)) - 1)</f>
        <v>1.6660250364351592E-2</v>
      </c>
      <c r="X289" s="6" cm="1">
        <f t="array" ref="X289">IF($B289+X$1&gt;1259,"",PRODUCT(1+$D289:INDEX($D289:$D352,X$1)) - 1)</f>
        <v>1.6206695539163096E-2</v>
      </c>
      <c r="Y289" s="6" cm="1">
        <f t="array" ref="Y289">IF($B289+Y$1&gt;1259,"",PRODUCT(1+$D289:INDEX($D289:$D352,Y$1)) - 1)</f>
        <v>2.3991213852722293E-2</v>
      </c>
      <c r="Z289" s="6" cm="1">
        <f t="array" ref="Z289">IF($B289+Z$1&gt;1259,"",PRODUCT(1+$D289:INDEX($D289:$D352,Z$1)) - 1)</f>
        <v>1.6404690591830917E-2</v>
      </c>
      <c r="AA289" s="6" cm="1">
        <f t="array" ref="AA289">IF($B289+AA$1&gt;1259,"",PRODUCT(1+$D289:INDEX($D289:$D352,AA$1)) - 1)</f>
        <v>1.5478238334938998E-2</v>
      </c>
      <c r="AB289" s="6" cm="1">
        <f t="array" ref="AB289">IF($B289+AB$1&gt;1259,"",PRODUCT(1+$D289:INDEX($D289:$D352,AB$1)) - 1)</f>
        <v>1.4343587636246768E-2</v>
      </c>
      <c r="AC289" s="6" cm="1">
        <f t="array" ref="AC289">IF($B289+AC$1&gt;1259,"",PRODUCT(1+$D289:INDEX($D289:$D352,AC$1)) - 1)</f>
        <v>1.4880939042178021E-2</v>
      </c>
      <c r="AD289" s="6" cm="1">
        <f t="array" ref="AD289">IF($B289+AD$1&gt;1259,"",PRODUCT(1+$D289:INDEX($D289:$D352,AD$1)) - 1)</f>
        <v>1.4874104681885214E-2</v>
      </c>
      <c r="AE289" s="6" cm="1">
        <f t="array" ref="AE289">IF($B289+AE$1&gt;1259,"",PRODUCT(1+$D289:INDEX($D289:$D352,AE$1)) - 1)</f>
        <v>6.0236505387367689E-3</v>
      </c>
      <c r="AF289" s="6" cm="1">
        <f t="array" ref="AF289">IF($B289+AF$1&gt;1259,"",PRODUCT(1+$D289:INDEX($D289:$D352,AF$1)) - 1)</f>
        <v>1.4359243014426815E-2</v>
      </c>
      <c r="AG289" s="6" cm="1">
        <f t="array" ref="AG289">IF($B289+AG$1&gt;1259,"",PRODUCT(1+$D289:INDEX($D289:$D352,AG$1)) - 1)</f>
        <v>4.7699617098326819E-3</v>
      </c>
      <c r="AH289" s="6" cm="1">
        <f t="array" ref="AH289">IF($B289+AH$1&gt;1259,"",PRODUCT(1+$D289:INDEX($D289:$D352,AH$1)) - 1)</f>
        <v>5.9755626271540407E-3</v>
      </c>
      <c r="AI289" s="6" cm="1">
        <f t="array" ref="AI289">IF($B289+AI$1&gt;1259,"",PRODUCT(1+$D289:INDEX($D289:$D352,AI$1)) - 1)</f>
        <v>7.0128889385687732E-3</v>
      </c>
      <c r="AJ289" s="6" cm="1">
        <f t="array" ref="AJ289">IF($B289+AJ$1&gt;1259,"",PRODUCT(1+$D289:INDEX($D289:$D352,AJ$1)) - 1)</f>
        <v>8.6717380095278074E-3</v>
      </c>
      <c r="AK289" s="6" cm="1">
        <f t="array" ref="AK289">IF($B289+AK$1&gt;1259,"",PRODUCT(1+$D289:INDEX($D289:$D352,AK$1)) - 1)</f>
        <v>-1.2223597334521941E-3</v>
      </c>
      <c r="AL289" s="6" cm="1">
        <f t="array" ref="AL289">IF($B289+AL$1&gt;1259,"",PRODUCT(1+$D289:INDEX($D289:$D352,AL$1)) - 1)</f>
        <v>4.590967944034352E-3</v>
      </c>
      <c r="AM289" s="6" cm="1">
        <f t="array" ref="AM289">IF($B289+AM$1&gt;1259,"",PRODUCT(1+$D289:INDEX($D289:$D352,AM$1)) - 1)</f>
        <v>5.0020406888977575E-3</v>
      </c>
      <c r="AN289" s="6" cm="1">
        <f t="array" ref="AN289">IF($B289+AN$1&gt;1259,"",PRODUCT(1+$D289:INDEX($D289:$D352,AN$1)) - 1)</f>
        <v>3.587742877497746E-3</v>
      </c>
      <c r="AO289" s="6" cm="1">
        <f t="array" ref="AO289">IF($B289+AO$1&gt;1259,"",PRODUCT(1+$D289:INDEX($D289:$D352,AO$1)) - 1)</f>
        <v>1.0462524574680776E-2</v>
      </c>
      <c r="AP289" s="6" cm="1">
        <f t="array" ref="AP289">IF($B289+AP$1&gt;1259,"",PRODUCT(1+$D289:INDEX($D289:$D352,AP$1)) - 1)</f>
        <v>1.148868719496976E-2</v>
      </c>
      <c r="AQ289" s="6" cm="1">
        <f t="array" ref="AQ289">IF($B289+AQ$1&gt;1259,"",PRODUCT(1+$D289:INDEX($D289:$D352,AQ$1)) - 1)</f>
        <v>1.5534233028514643E-2</v>
      </c>
      <c r="AR289" s="6" cm="1">
        <f t="array" ref="AR289">IF($B289+AR$1&gt;1259,"",PRODUCT(1+$D289:INDEX($D289:$D352,AR$1)) - 1)</f>
        <v>1.4735020464842652E-2</v>
      </c>
      <c r="AS289" s="6" cm="1">
        <f t="array" ref="AS289">IF($B289+AS$1&gt;1259,"",PRODUCT(1+$D289:INDEX($D289:$D352,AS$1)) - 1)</f>
        <v>1.459796760860721E-2</v>
      </c>
      <c r="AT289" s="6" cm="1">
        <f t="array" ref="AT289">IF($B289+AT$1&gt;1259,"",PRODUCT(1+$D289:INDEX($D289:$D352,AT$1)) - 1)</f>
        <v>1.9416638838825939E-2</v>
      </c>
      <c r="AU289" s="6" cm="1">
        <f t="array" ref="AU289">IF($B289+AU$1&gt;1259,"",PRODUCT(1+$D289:INDEX($D289:$D352,AU$1)) - 1)</f>
        <v>1.9193136198984106E-2</v>
      </c>
      <c r="AV289" s="6" cm="1">
        <f t="array" ref="AV289">IF($B289+AV$1&gt;1259,"",PRODUCT(1+$D289:INDEX($D289:$D352,AV$1)) - 1)</f>
        <v>1.7608350433795161E-2</v>
      </c>
      <c r="AW289" s="6" cm="1">
        <f t="array" ref="AW289">IF($B289+AW$1&gt;1259,"",PRODUCT(1+$D289:INDEX($D289:$D352,AW$1)) - 1)</f>
        <v>1.668460205272071E-2</v>
      </c>
      <c r="AX289" s="6" cm="1">
        <f t="array" ref="AX289">IF($B289+AX$1&gt;1259,"",PRODUCT(1+$D289:INDEX($D289:$D352,AX$1)) - 1)</f>
        <v>1.8480338955268127E-2</v>
      </c>
      <c r="AY289" s="6" cm="1">
        <f t="array" ref="AY289">IF($B289+AY$1&gt;1259,"",PRODUCT(1+$D289:INDEX($D289:$D352,AY$1)) - 1)</f>
        <v>1.7844690819408093E-2</v>
      </c>
      <c r="AZ289" s="6" cm="1">
        <f t="array" ref="AZ289">IF($B289+AZ$1&gt;1259,"",PRODUCT(1+$D289:INDEX($D289:$D352,AZ$1)) - 1)</f>
        <v>1.6221833718537804E-2</v>
      </c>
      <c r="BA289" s="6" cm="1">
        <f t="array" ref="BA289">IF($B289+BA$1&gt;1259,"",PRODUCT(1+$D289:INDEX($D289:$D352,BA$1)) - 1)</f>
        <v>1.4354537389465571E-2</v>
      </c>
      <c r="BB289" s="6" cm="1">
        <f t="array" ref="BB289">IF($B289+BB$1&gt;1259,"",PRODUCT(1+$D289:INDEX($D289:$D352,BB$1)) - 1)</f>
        <v>1.3105141356599015E-2</v>
      </c>
      <c r="BC289" s="6" cm="1">
        <f t="array" ref="BC289">IF($B289+BC$1&gt;1259,"",PRODUCT(1+$D289:INDEX($D289:$D352,BC$1)) - 1)</f>
        <v>1.4689789654315E-2</v>
      </c>
      <c r="BD289" s="6" cm="1">
        <f t="array" ref="BD289">IF($B289+BD$1&gt;1259,"",PRODUCT(1+$D289:INDEX($D289:$D352,BD$1)) - 1)</f>
        <v>1.4507850806327882E-2</v>
      </c>
      <c r="BE289" s="6" cm="1">
        <f t="array" ref="BE289">IF($B289+BE$1&gt;1259,"",PRODUCT(1+$D289:INDEX($D289:$D352,BE$1)) - 1)</f>
        <v>1.186558622774192E-2</v>
      </c>
      <c r="BF289" s="6" cm="1">
        <f t="array" ref="BF289">IF($B289+BF$1&gt;1259,"",PRODUCT(1+$D289:INDEX($D289:$D352,BF$1)) - 1)</f>
        <v>1.3036711689848879E-2</v>
      </c>
      <c r="BG289" s="6" cm="1">
        <f t="array" ref="BG289">IF($B289+BG$1&gt;1259,"",PRODUCT(1+$D289:INDEX($D289:$D352,BG$1)) - 1)</f>
        <v>1.4246884184724307E-2</v>
      </c>
      <c r="BH289" s="6" cm="1">
        <f t="array" ref="BH289">IF($B289+BH$1&gt;1259,"",PRODUCT(1+$D289:INDEX($D289:$D352,BH$1)) - 1)</f>
        <v>1.1076738021651211E-2</v>
      </c>
      <c r="BI289" s="6" cm="1">
        <f t="array" ref="BI289">IF($B289+BI$1&gt;1259,"",PRODUCT(1+$D289:INDEX($D289:$D352,BI$1)) - 1)</f>
        <v>1.0363749173164072E-2</v>
      </c>
      <c r="BJ289" s="6" cm="1">
        <f t="array" ref="BJ289">IF($B289+BJ$1&gt;1259,"",PRODUCT(1+$D289:INDEX($D289:$D352,BJ$1)) - 1)</f>
        <v>-4.5692370394889714E-3</v>
      </c>
      <c r="BK289" s="6" cm="1">
        <f t="array" ref="BK289">IF($B289+BK$1&gt;1259,"",PRODUCT(1+$D289:INDEX($D289:$D352,BK$1)) - 1)</f>
        <v>-3.7607331967182134E-3</v>
      </c>
      <c r="BL289" s="6" cm="1">
        <f t="array" ref="BL289">IF($B289+BL$1&gt;1259,"",PRODUCT(1+$D289:INDEX($D289:$D352,BL$1)) - 1)</f>
        <v>5.4527982430754296E-3</v>
      </c>
      <c r="BM289" s="6" cm="1">
        <f t="array" ref="BM289">IF($B289+BM$1&gt;1259,"",PRODUCT(1+$D289:INDEX($D289:$D352,BM$1)) - 1)</f>
        <v>4.6624107711785712E-3</v>
      </c>
      <c r="BN289" s="6" cm="1">
        <f t="array" ref="BN289">IF($B289+BN$1&gt;1259,"",PRODUCT(1+$D289:INDEX($D289:$D352,BN$1)) - 1)</f>
        <v>5.7470877438181578E-3</v>
      </c>
      <c r="BO289" s="6" cm="1">
        <f t="array" ref="BO289">IF($B289+BO$1&gt;1259,"",PRODUCT(1+$D289:INDEX($D289:$D352,BO$1)) - 1)</f>
        <v>-1.0601764468360586E-2</v>
      </c>
      <c r="BP289" s="6" cm="1">
        <f t="array" ref="BP289">IF($B289+BP$1&gt;1259,"",PRODUCT(1+$D289:INDEX($D289:$D352,BP$1)) - 1)</f>
        <v>-1.2805848369434658E-2</v>
      </c>
    </row>
    <row r="290" spans="1:68" x14ac:dyDescent="0.25">
      <c r="A290" s="1">
        <v>42877</v>
      </c>
      <c r="B290" s="5">
        <v>289</v>
      </c>
      <c r="C290" s="4">
        <v>5.0773438201825449E-3</v>
      </c>
      <c r="D290" s="4">
        <f>C290-$E$1261</f>
        <v>4.4127108932770203E-3</v>
      </c>
      <c r="E290" s="6" cm="1">
        <f t="array" ref="E290">IF($B290+E$1&gt;1259,"",PRODUCT(1+$D290:INDEX($D290:$D353,E$1)) - 1)</f>
        <v>4.4127108932769943E-3</v>
      </c>
      <c r="F290" s="6" cm="1">
        <f t="array" ref="F290">IF($B290+F$1&gt;1259,"",PRODUCT(1+$D290:INDEX($D290:$D353,F$1)) - 1)</f>
        <v>5.9677981233159372E-3</v>
      </c>
      <c r="G290" s="6" cm="1">
        <f t="array" ref="G290">IF($B290+G$1&gt;1259,"",PRODUCT(1+$D290:INDEX($D290:$D353,G$1)) - 1)</f>
        <v>7.6458679907458471E-3</v>
      </c>
      <c r="H290" s="6" cm="1">
        <f t="array" ref="H290">IF($B290+H$1&gt;1259,"",PRODUCT(1+$D290:INDEX($D290:$D353,H$1)) - 1)</f>
        <v>1.1792120428126607E-2</v>
      </c>
      <c r="I290" s="6" cm="1">
        <f t="array" ref="I290">IF($B290+I$1&gt;1259,"",PRODUCT(1+$D290:INDEX($D290:$D353,I$1)) - 1)</f>
        <v>1.0910554317783205E-2</v>
      </c>
      <c r="J290" s="6" cm="1">
        <f t="array" ref="J290">IF($B290+J$1&gt;1259,"",PRODUCT(1+$D290:INDEX($D290:$D353,J$1)) - 1)</f>
        <v>9.3603496837735278E-3</v>
      </c>
      <c r="K290" s="6" cm="1">
        <f t="array" ref="K290">IF($B290+K$1&gt;1259,"",PRODUCT(1+$D290:INDEX($D290:$D353,K$1)) - 1)</f>
        <v>8.4387711037381408E-3</v>
      </c>
      <c r="L290" s="6" cm="1">
        <f t="array" ref="L290">IF($B290+L$1&gt;1259,"",PRODUCT(1+$D290:INDEX($D290:$D353,L$1)) - 1)</f>
        <v>1.578775941983257E-2</v>
      </c>
      <c r="M290" s="6" cm="1">
        <f t="array" ref="M290">IF($B290+M$1&gt;1259,"",PRODUCT(1+$D290:INDEX($D290:$D353,M$1)) - 1)</f>
        <v>1.8493802925348524E-2</v>
      </c>
      <c r="N290" s="6" cm="1">
        <f t="array" ref="N290">IF($B290+N$1&gt;1259,"",PRODUCT(1+$D290:INDEX($D290:$D353,N$1)) - 1)</f>
        <v>1.7066063544305399E-2</v>
      </c>
      <c r="O290" s="6" cm="1">
        <f t="array" ref="O290">IF($B290+O$1&gt;1259,"",PRODUCT(1+$D290:INDEX($D290:$D353,O$1)) - 1)</f>
        <v>1.3138577198354096E-2</v>
      </c>
      <c r="P290" s="6" cm="1">
        <f t="array" ref="P290">IF($B290+P$1&gt;1259,"",PRODUCT(1+$D290:INDEX($D290:$D353,P$1)) - 1)</f>
        <v>1.4339877803836387E-2</v>
      </c>
      <c r="Q290" s="6" cm="1">
        <f t="array" ref="Q290">IF($B290+Q$1&gt;1259,"",PRODUCT(1+$D290:INDEX($D290:$D353,Q$1)) - 1)</f>
        <v>1.416516513733046E-2</v>
      </c>
      <c r="R290" s="6" cm="1">
        <f t="array" ref="R290">IF($B290+R$1&gt;1259,"",PRODUCT(1+$D290:INDEX($D290:$D353,R$1)) - 1)</f>
        <v>1.1951984776431779E-2</v>
      </c>
      <c r="S290" s="6" cm="1">
        <f t="array" ref="S290">IF($B290+S$1&gt;1259,"",PRODUCT(1+$D290:INDEX($D290:$D353,S$1)) - 1)</f>
        <v>1.1071280608577316E-2</v>
      </c>
      <c r="T290" s="6" cm="1">
        <f t="array" ref="T290">IF($B290+T$1&gt;1259,"",PRODUCT(1+$D290:INDEX($D290:$D353,T$1)) - 1)</f>
        <v>1.5343497716685306E-2</v>
      </c>
      <c r="U290" s="6" cm="1">
        <f t="array" ref="U290">IF($B290+U$1&gt;1259,"",PRODUCT(1+$D290:INDEX($D290:$D353,U$1)) - 1)</f>
        <v>1.3381591377143787E-2</v>
      </c>
      <c r="V290" s="6" cm="1">
        <f t="array" ref="V290">IF($B290+V$1&gt;1259,"",PRODUCT(1+$D290:INDEX($D290:$D353,V$1)) - 1)</f>
        <v>1.0757935126667562E-2</v>
      </c>
      <c r="W290" s="6" cm="1">
        <f t="array" ref="W290">IF($B290+W$1&gt;1259,"",PRODUCT(1+$D290:INDEX($D290:$D353,W$1)) - 1)</f>
        <v>1.030701345602103E-2</v>
      </c>
      <c r="X290" s="6" cm="1">
        <f t="array" ref="X290">IF($B290+X$1&gt;1259,"",PRODUCT(1+$D290:INDEX($D290:$D353,X$1)) - 1)</f>
        <v>1.8046338027576825E-2</v>
      </c>
      <c r="Y290" s="6" cm="1">
        <f t="array" ref="Y290">IF($B290+Y$1&gt;1259,"",PRODUCT(1+$D290:INDEX($D290:$D353,Y$1)) - 1)</f>
        <v>1.0503859030073892E-2</v>
      </c>
      <c r="Z290" s="6" cm="1">
        <f t="array" ref="Z290">IF($B290+Z$1&gt;1259,"",PRODUCT(1+$D290:INDEX($D290:$D353,Z$1)) - 1)</f>
        <v>9.5827853775591887E-3</v>
      </c>
      <c r="AA290" s="6" cm="1">
        <f t="array" ref="AA290">IF($B290+AA$1&gt;1259,"",PRODUCT(1+$D290:INDEX($D290:$D353,AA$1)) - 1)</f>
        <v>8.4547219985797728E-3</v>
      </c>
      <c r="AB290" s="6" cm="1">
        <f t="array" ref="AB290">IF($B290+AB$1&gt;1259,"",PRODUCT(1+$D290:INDEX($D290:$D353,AB$1)) - 1)</f>
        <v>8.9889537611591575E-3</v>
      </c>
      <c r="AC290" s="6" cm="1">
        <f t="array" ref="AC290">IF($B290+AC$1&gt;1259,"",PRODUCT(1+$D290:INDEX($D290:$D353,AC$1)) - 1)</f>
        <v>8.9821590783780714E-3</v>
      </c>
      <c r="AD290" s="6" cm="1">
        <f t="array" ref="AD290">IF($B290+AD$1&gt;1259,"",PRODUCT(1+$D290:INDEX($D290:$D353,AD$1)) - 1)</f>
        <v>1.8308706640945971E-4</v>
      </c>
      <c r="AE290" s="6" cm="1">
        <f t="array" ref="AE290">IF($B290+AE$1&gt;1259,"",PRODUCT(1+$D290:INDEX($D290:$D353,AE$1)) - 1)</f>
        <v>8.4702864880119577E-3</v>
      </c>
      <c r="AF290" s="6" cm="1">
        <f t="array" ref="AF290">IF($B290+AF$1&gt;1259,"",PRODUCT(1+$D290:INDEX($D290:$D353,AF$1)) - 1)</f>
        <v>-1.0633233558928756E-3</v>
      </c>
      <c r="AG290" s="6" cm="1">
        <f t="array" ref="AG290">IF($B290+AG$1&gt;1259,"",PRODUCT(1+$D290:INDEX($D290:$D353,AG$1)) - 1)</f>
        <v>1.3527833365056807E-4</v>
      </c>
      <c r="AH290" s="6" cm="1">
        <f t="array" ref="AH290">IF($B290+AH$1&gt;1259,"",PRODUCT(1+$D290:INDEX($D290:$D353,AH$1)) - 1)</f>
        <v>1.1665823510962348E-3</v>
      </c>
      <c r="AI290" s="6" cm="1">
        <f t="array" ref="AI290">IF($B290+AI$1&gt;1259,"",PRODUCT(1+$D290:INDEX($D290:$D353,AI$1)) - 1)</f>
        <v>2.815800820145764E-3</v>
      </c>
      <c r="AJ290" s="6" cm="1">
        <f t="array" ref="AJ290">IF($B290+AJ$1&gt;1259,"",PRODUCT(1+$D290:INDEX($D290:$D353,AJ$1)) - 1)</f>
        <v>-7.0208558220824502E-3</v>
      </c>
      <c r="AK290" s="6" cm="1">
        <f t="array" ref="AK290">IF($B290+AK$1&gt;1259,"",PRODUCT(1+$D290:INDEX($D290:$D353,AK$1)) - 1)</f>
        <v>-1.2412779568070631E-3</v>
      </c>
      <c r="AL290" s="6" cm="1">
        <f t="array" ref="AL290">IF($B290+AL$1&gt;1259,"",PRODUCT(1+$D290:INDEX($D290:$D353,AL$1)) - 1)</f>
        <v>-8.3259173283389831E-4</v>
      </c>
      <c r="AM290" s="6" cm="1">
        <f t="array" ref="AM290">IF($B290+AM$1&gt;1259,"",PRODUCT(1+$D290:INDEX($D290:$D353,AM$1)) - 1)</f>
        <v>-2.2386787073099823E-3</v>
      </c>
      <c r="AN290" s="6" cm="1">
        <f t="array" ref="AN290">IF($B290+AN$1&gt;1259,"",PRODUCT(1+$D290:INDEX($D290:$D353,AN$1)) - 1)</f>
        <v>4.5961908080478509E-3</v>
      </c>
      <c r="AO290" s="6" cm="1">
        <f t="array" ref="AO290">IF($B290+AO$1&gt;1259,"",PRODUCT(1+$D290:INDEX($D290:$D353,AO$1)) - 1)</f>
        <v>5.6163959462105506E-3</v>
      </c>
      <c r="AP290" s="6" cm="1">
        <f t="array" ref="AP290">IF($B290+AP$1&gt;1259,"",PRODUCT(1+$D290:INDEX($D290:$D353,AP$1)) - 1)</f>
        <v>9.638454988755818E-3</v>
      </c>
      <c r="AQ290" s="6" cm="1">
        <f t="array" ref="AQ290">IF($B290+AQ$1&gt;1259,"",PRODUCT(1+$D290:INDEX($D290:$D353,AQ$1)) - 1)</f>
        <v>8.8438823276382195E-3</v>
      </c>
      <c r="AR290" s="6" cm="1">
        <f t="array" ref="AR290">IF($B290+AR$1&gt;1259,"",PRODUCT(1+$D290:INDEX($D290:$D353,AR$1)) - 1)</f>
        <v>8.7076251444524466E-3</v>
      </c>
      <c r="AS290" s="6" cm="1">
        <f t="array" ref="AS290">IF($B290+AS$1&gt;1259,"",PRODUCT(1+$D290:INDEX($D290:$D353,AS$1)) - 1)</f>
        <v>1.3498321132580759E-2</v>
      </c>
      <c r="AT290" s="6" cm="1">
        <f t="array" ref="AT290">IF($B290+AT$1&gt;1259,"",PRODUCT(1+$D290:INDEX($D290:$D353,AT$1)) - 1)</f>
        <v>1.3276116058013265E-2</v>
      </c>
      <c r="AU290" s="6" cm="1">
        <f t="array" ref="AU290">IF($B290+AU$1&gt;1259,"",PRODUCT(1+$D290:INDEX($D290:$D353,AU$1)) - 1)</f>
        <v>1.1700530913353324E-2</v>
      </c>
      <c r="AV290" s="6" cm="1">
        <f t="array" ref="AV290">IF($B290+AV$1&gt;1259,"",PRODUCT(1+$D290:INDEX($D290:$D353,AV$1)) - 1)</f>
        <v>1.0782145439054869E-2</v>
      </c>
      <c r="AW290" s="6" cm="1">
        <f t="array" ref="AW290">IF($B290+AW$1&gt;1259,"",PRODUCT(1+$D290:INDEX($D290:$D353,AW$1)) - 1)</f>
        <v>1.2567457024709183E-2</v>
      </c>
      <c r="AX290" s="6" cm="1">
        <f t="array" ref="AX290">IF($B290+AX$1&gt;1259,"",PRODUCT(1+$D290:INDEX($D290:$D353,AX$1)) - 1)</f>
        <v>1.1935499202970101E-2</v>
      </c>
      <c r="AY290" s="6" cm="1">
        <f t="array" ref="AY290">IF($B290+AY$1&gt;1259,"",PRODUCT(1+$D290:INDEX($D290:$D353,AY$1)) - 1)</f>
        <v>1.0322063749293786E-2</v>
      </c>
      <c r="AZ290" s="6" cm="1">
        <f t="array" ref="AZ290">IF($B290+AZ$1&gt;1259,"",PRODUCT(1+$D290:INDEX($D290:$D353,AZ$1)) - 1)</f>
        <v>8.465608181992712E-3</v>
      </c>
      <c r="BA290" s="6" cm="1">
        <f t="array" ref="BA290">IF($B290+BA$1&gt;1259,"",PRODUCT(1+$D290:INDEX($D290:$D353,BA$1)) - 1)</f>
        <v>7.2234656335030678E-3</v>
      </c>
      <c r="BB290" s="6" cm="1">
        <f t="array" ref="BB290">IF($B290+BB$1&gt;1259,"",PRODUCT(1+$D290:INDEX($D290:$D353,BB$1)) - 1)</f>
        <v>8.7989141087703171E-3</v>
      </c>
      <c r="BC290" s="6" cm="1">
        <f t="array" ref="BC290">IF($B290+BC$1&gt;1259,"",PRODUCT(1+$D290:INDEX($D290:$D353,BC$1)) - 1)</f>
        <v>8.6180315236148441E-3</v>
      </c>
      <c r="BD290" s="6" cm="1">
        <f t="array" ref="BD290">IF($B290+BD$1&gt;1259,"",PRODUCT(1+$D290:INDEX($D290:$D353,BD$1)) - 1)</f>
        <v>5.9911068567433112E-3</v>
      </c>
      <c r="BE290" s="6" cm="1">
        <f t="array" ref="BE290">IF($B290+BE$1&gt;1259,"",PRODUCT(1+$D290:INDEX($D290:$D353,BE$1)) - 1)</f>
        <v>7.1554332415206812E-3</v>
      </c>
      <c r="BF290" s="6" cm="1">
        <f t="array" ref="BF290">IF($B290+BF$1&gt;1259,"",PRODUCT(1+$D290:INDEX($D290:$D353,BF$1)) - 1)</f>
        <v>8.3585799679015693E-3</v>
      </c>
      <c r="BG290" s="6" cm="1">
        <f t="array" ref="BG290">IF($B290+BG$1&gt;1259,"",PRODUCT(1+$D290:INDEX($D290:$D353,BG$1)) - 1)</f>
        <v>5.2068383819694475E-3</v>
      </c>
      <c r="BH290" s="6" cm="1">
        <f t="array" ref="BH290">IF($B290+BH$1&gt;1259,"",PRODUCT(1+$D290:INDEX($D290:$D353,BH$1)) - 1)</f>
        <v>4.4979888562730608E-3</v>
      </c>
      <c r="BI290" s="6" cm="1">
        <f t="array" ref="BI290">IF($B290+BI$1&gt;1259,"",PRODUCT(1+$D290:INDEX($D290:$D353,BI$1)) - 1)</f>
        <v>-1.0348302521959729E-2</v>
      </c>
      <c r="BJ290" s="6" cm="1">
        <f t="array" ref="BJ290">IF($B290+BJ$1&gt;1259,"",PRODUCT(1+$D290:INDEX($D290:$D353,BJ$1)) - 1)</f>
        <v>-9.5444925231247257E-3</v>
      </c>
      <c r="BK290" s="6" cm="1">
        <f t="array" ref="BK290">IF($B290+BK$1&gt;1259,"",PRODUCT(1+$D290:INDEX($D290:$D353,BK$1)) - 1)</f>
        <v>-3.8445109338158812E-4</v>
      </c>
      <c r="BL290" s="6" cm="1">
        <f t="array" ref="BL290">IF($B290+BL$1&gt;1259,"",PRODUCT(1+$D290:INDEX($D290:$D353,BL$1)) - 1)</f>
        <v>-1.1702498976117193E-3</v>
      </c>
      <c r="BM290" s="6" cm="1">
        <f t="array" ref="BM290">IF($B290+BM$1&gt;1259,"",PRODUCT(1+$D290:INDEX($D290:$D353,BM$1)) - 1)</f>
        <v>-9.187011759004271E-5</v>
      </c>
      <c r="BN290" s="6" cm="1">
        <f t="array" ref="BN290">IF($B290+BN$1&gt;1259,"",PRODUCT(1+$D290:INDEX($D290:$D353,BN$1)) - 1)</f>
        <v>-1.634580755416315E-2</v>
      </c>
      <c r="BO290" s="6" cm="1">
        <f t="array" ref="BO290">IF($B290+BO$1&gt;1259,"",PRODUCT(1+$D290:INDEX($D290:$D353,BO$1)) - 1)</f>
        <v>-1.853709544202653E-2</v>
      </c>
      <c r="BP290" s="6" cm="1">
        <f t="array" ref="BP290">IF($B290+BP$1&gt;1259,"",PRODUCT(1+$D290:INDEX($D290:$D353,BP$1)) - 1)</f>
        <v>-1.8421160286234306E-2</v>
      </c>
    </row>
    <row r="291" spans="1:68" x14ac:dyDescent="0.25">
      <c r="A291" s="1">
        <v>42878</v>
      </c>
      <c r="B291" s="5">
        <v>290</v>
      </c>
      <c r="C291" s="4">
        <v>2.2128881542373691E-3</v>
      </c>
      <c r="D291" s="4">
        <f>C291-$E$1261</f>
        <v>1.5482552273318449E-3</v>
      </c>
      <c r="E291" s="6" cm="1">
        <f t="array" ref="E291">IF($B291+E$1&gt;1259,"",PRODUCT(1+$D291:INDEX($D291:$D354,E$1)) - 1)</f>
        <v>1.5482552273318184E-3</v>
      </c>
      <c r="F291" s="6" cm="1">
        <f t="array" ref="F291">IF($B291+F$1&gt;1259,"",PRODUCT(1+$D291:INDEX($D291:$D354,F$1)) - 1)</f>
        <v>3.218952789429963E-3</v>
      </c>
      <c r="G291" s="6" cm="1">
        <f t="array" ref="G291">IF($B291+G$1&gt;1259,"",PRODUCT(1+$D291:INDEX($D291:$D354,G$1)) - 1)</f>
        <v>7.3469893947146758E-3</v>
      </c>
      <c r="H291" s="6" cm="1">
        <f t="array" ref="H291">IF($B291+H$1&gt;1259,"",PRODUCT(1+$D291:INDEX($D291:$D354,H$1)) - 1)</f>
        <v>6.4692962902941353E-3</v>
      </c>
      <c r="I291" s="6" cm="1">
        <f t="array" ref="I291">IF($B291+I$1&gt;1259,"",PRODUCT(1+$D291:INDEX($D291:$D354,I$1)) - 1)</f>
        <v>4.9259022081633574E-3</v>
      </c>
      <c r="J291" s="6" cm="1">
        <f t="array" ref="J291">IF($B291+J$1&gt;1259,"",PRODUCT(1+$D291:INDEX($D291:$D354,J$1)) - 1)</f>
        <v>4.0083724218111794E-3</v>
      </c>
      <c r="K291" s="6" cm="1">
        <f t="array" ref="K291">IF($B291+K$1&gt;1259,"",PRODUCT(1+$D291:INDEX($D291:$D354,K$1)) - 1)</f>
        <v>1.1325074248054179E-2</v>
      </c>
      <c r="L291" s="6" cm="1">
        <f t="array" ref="L291">IF($B291+L$1&gt;1259,"",PRODUCT(1+$D291:INDEX($D291:$D354,L$1)) - 1)</f>
        <v>1.4019229226548191E-2</v>
      </c>
      <c r="M291" s="6" cm="1">
        <f t="array" ref="M291">IF($B291+M$1&gt;1259,"",PRODUCT(1+$D291:INDEX($D291:$D354,M$1)) - 1)</f>
        <v>1.2597762367797083E-2</v>
      </c>
      <c r="N291" s="6" cm="1">
        <f t="array" ref="N291">IF($B291+N$1&gt;1259,"",PRODUCT(1+$D291:INDEX($D291:$D354,N$1)) - 1)</f>
        <v>8.6875307435294591E-3</v>
      </c>
      <c r="O291" s="6" cm="1">
        <f t="array" ref="O291">IF($B291+O$1&gt;1259,"",PRODUCT(1+$D291:INDEX($D291:$D354,O$1)) - 1)</f>
        <v>9.8835536457226869E-3</v>
      </c>
      <c r="P291" s="6" cm="1">
        <f t="array" ref="P291">IF($B291+P$1&gt;1259,"",PRODUCT(1+$D291:INDEX($D291:$D354,P$1)) - 1)</f>
        <v>9.7096085486414463E-3</v>
      </c>
      <c r="Q291" s="6" cm="1">
        <f t="array" ref="Q291">IF($B291+Q$1&gt;1259,"",PRODUCT(1+$D291:INDEX($D291:$D354,Q$1)) - 1)</f>
        <v>7.5061514070742241E-3</v>
      </c>
      <c r="R291" s="6" cm="1">
        <f t="array" ref="R291">IF($B291+R$1&gt;1259,"",PRODUCT(1+$D291:INDEX($D291:$D354,R$1)) - 1)</f>
        <v>6.6293164583497433E-3</v>
      </c>
      <c r="S291" s="6" cm="1">
        <f t="array" ref="S291">IF($B291+S$1&gt;1259,"",PRODUCT(1+$D291:INDEX($D291:$D354,S$1)) - 1)</f>
        <v>1.0882764330697459E-2</v>
      </c>
      <c r="T291" s="6" cm="1">
        <f t="array" ref="T291">IF($B291+T$1&gt;1259,"",PRODUCT(1+$D291:INDEX($D291:$D354,T$1)) - 1)</f>
        <v>8.9294772821926216E-3</v>
      </c>
      <c r="U291" s="6" cm="1">
        <f t="array" ref="U291">IF($B291+U$1&gt;1259,"",PRODUCT(1+$D291:INDEX($D291:$D354,U$1)) - 1)</f>
        <v>6.3173476047984067E-3</v>
      </c>
      <c r="V291" s="6" cm="1">
        <f t="array" ref="V291">IF($B291+V$1&gt;1259,"",PRODUCT(1+$D291:INDEX($D291:$D354,V$1)) - 1)</f>
        <v>5.8684069793402127E-3</v>
      </c>
      <c r="W291" s="6" cm="1">
        <f t="array" ref="W291">IF($B291+W$1&gt;1259,"",PRODUCT(1+$D291:INDEX($D291:$D354,W$1)) - 1)</f>
        <v>1.3573730187240285E-2</v>
      </c>
      <c r="X291" s="6" cm="1">
        <f t="array" ref="X291">IF($B291+X$1&gt;1259,"",PRODUCT(1+$D291:INDEX($D291:$D354,X$1)) - 1)</f>
        <v>6.0643877469250818E-3</v>
      </c>
      <c r="Y291" s="6" cm="1">
        <f t="array" ref="Y291">IF($B291+Y$1&gt;1259,"",PRODUCT(1+$D291:INDEX($D291:$D354,Y$1)) - 1)</f>
        <v>5.1473606697831631E-3</v>
      </c>
      <c r="Z291" s="6" cm="1">
        <f t="array" ref="Z291">IF($B291+Z$1&gt;1259,"",PRODUCT(1+$D291:INDEX($D291:$D354,Z$1)) - 1)</f>
        <v>4.0242532391969732E-3</v>
      </c>
      <c r="AA291" s="6" cm="1">
        <f t="array" ref="AA291">IF($B291+AA$1&gt;1259,"",PRODUCT(1+$D291:INDEX($D291:$D354,AA$1)) - 1)</f>
        <v>4.556137948326322E-3</v>
      </c>
      <c r="AB291" s="6" cm="1">
        <f t="array" ref="AB291">IF($B291+AB$1&gt;1259,"",PRODUCT(1+$D291:INDEX($D291:$D354,AB$1)) - 1)</f>
        <v>4.5493731167909335E-3</v>
      </c>
      <c r="AC291" s="6" cm="1">
        <f t="array" ref="AC291">IF($B291+AC$1&gt;1259,"",PRODUCT(1+$D291:INDEX($D291:$D354,AC$1)) - 1)</f>
        <v>-4.2110417172099845E-3</v>
      </c>
      <c r="AD291" s="6" cm="1">
        <f t="array" ref="AD291">IF($B291+AD$1&gt;1259,"",PRODUCT(1+$D291:INDEX($D291:$D354,AD$1)) - 1)</f>
        <v>4.0397493487775993E-3</v>
      </c>
      <c r="AE291" s="6" cm="1">
        <f t="array" ref="AE291">IF($B291+AE$1&gt;1259,"",PRODUCT(1+$D291:INDEX($D291:$D354,AE$1)) - 1)</f>
        <v>-5.45197625416316E-3</v>
      </c>
      <c r="AF291" s="6" cm="1">
        <f t="array" ref="AF291">IF($B291+AF$1&gt;1259,"",PRODUCT(1+$D291:INDEX($D291:$D354,AF$1)) - 1)</f>
        <v>-4.2586404106954578E-3</v>
      </c>
      <c r="AG291" s="6" cm="1">
        <f t="array" ref="AG291">IF($B291+AG$1&gt;1259,"",PRODUCT(1+$D291:INDEX($D291:$D354,AG$1)) - 1)</f>
        <v>-3.2318672463769182E-3</v>
      </c>
      <c r="AH291" s="6" cm="1">
        <f t="array" ref="AH291">IF($B291+AH$1&gt;1259,"",PRODUCT(1+$D291:INDEX($D291:$D354,AH$1)) - 1)</f>
        <v>-1.5898943291059453E-3</v>
      </c>
      <c r="AI291" s="6" cm="1">
        <f t="array" ref="AI291">IF($B291+AI$1&gt;1259,"",PRODUCT(1+$D291:INDEX($D291:$D354,AI$1)) - 1)</f>
        <v>-1.1383335347469714E-2</v>
      </c>
      <c r="AJ291" s="6" cm="1">
        <f t="array" ref="AJ291">IF($B291+AJ$1&gt;1259,"",PRODUCT(1+$D291:INDEX($D291:$D354,AJ$1)) - 1)</f>
        <v>-5.6291490427829993E-3</v>
      </c>
      <c r="AK291" s="6" cm="1">
        <f t="array" ref="AK291">IF($B291+AK$1&gt;1259,"",PRODUCT(1+$D291:INDEX($D291:$D354,AK$1)) - 1)</f>
        <v>-5.2222583099788E-3</v>
      </c>
      <c r="AL291" s="6" cm="1">
        <f t="array" ref="AL291">IF($B291+AL$1&gt;1259,"",PRODUCT(1+$D291:INDEX($D291:$D354,AL$1)) - 1)</f>
        <v>-6.6221678882094626E-3</v>
      </c>
      <c r="AM291" s="6" cm="1">
        <f t="array" ref="AM291">IF($B291+AM$1&gt;1259,"",PRODUCT(1+$D291:INDEX($D291:$D354,AM$1)) - 1)</f>
        <v>1.8267382798020648E-4</v>
      </c>
      <c r="AN291" s="6" cm="1">
        <f t="array" ref="AN291">IF($B291+AN$1&gt;1259,"",PRODUCT(1+$D291:INDEX($D291:$D354,AN$1)) - 1)</f>
        <v>1.1983968739932571E-3</v>
      </c>
      <c r="AO291" s="6" cm="1">
        <f t="array" ref="AO291">IF($B291+AO$1&gt;1259,"",PRODUCT(1+$D291:INDEX($D291:$D354,AO$1)) - 1)</f>
        <v>5.202785706317048E-3</v>
      </c>
      <c r="AP291" s="6" cm="1">
        <f t="array" ref="AP291">IF($B291+AP$1&gt;1259,"",PRODUCT(1+$D291:INDEX($D291:$D354,AP$1)) - 1)</f>
        <v>4.4117038606772407E-3</v>
      </c>
      <c r="AQ291" s="6" cm="1">
        <f t="array" ref="AQ291">IF($B291+AQ$1&gt;1259,"",PRODUCT(1+$D291:INDEX($D291:$D354,AQ$1)) - 1)</f>
        <v>4.2760452995020959E-3</v>
      </c>
      <c r="AR291" s="6" cm="1">
        <f t="array" ref="AR291">IF($B291+AR$1&gt;1259,"",PRODUCT(1+$D291:INDEX($D291:$D354,AR$1)) - 1)</f>
        <v>9.0456942059438106E-3</v>
      </c>
      <c r="AS291" s="6" cm="1">
        <f t="array" ref="AS291">IF($B291+AS$1&gt;1259,"",PRODUCT(1+$D291:INDEX($D291:$D354,AS$1)) - 1)</f>
        <v>8.8244653503573023E-3</v>
      </c>
      <c r="AT291" s="6" cm="1">
        <f t="array" ref="AT291">IF($B291+AT$1&gt;1259,"",PRODUCT(1+$D291:INDEX($D291:$D354,AT$1)) - 1)</f>
        <v>7.2558022623934182E-3</v>
      </c>
      <c r="AU291" s="6" cm="1">
        <f t="array" ref="AU291">IF($B291+AU$1&gt;1259,"",PRODUCT(1+$D291:INDEX($D291:$D354,AU$1)) - 1)</f>
        <v>6.3414515534285787E-3</v>
      </c>
      <c r="AV291" s="6" cm="1">
        <f t="array" ref="AV291">IF($B291+AV$1&gt;1259,"",PRODUCT(1+$D291:INDEX($D291:$D354,AV$1)) - 1)</f>
        <v>8.1189196860913526E-3</v>
      </c>
      <c r="AW291" s="6" cm="1">
        <f t="array" ref="AW291">IF($B291+AW$1&gt;1259,"",PRODUCT(1+$D291:INDEX($D291:$D354,AW$1)) - 1)</f>
        <v>7.4897382600846996E-3</v>
      </c>
      <c r="AX291" s="6" cm="1">
        <f t="array" ref="AX291">IF($B291+AX$1&gt;1259,"",PRODUCT(1+$D291:INDEX($D291:$D354,AX$1)) - 1)</f>
        <v>5.8833911517914839E-3</v>
      </c>
      <c r="AY291" s="6" cm="1">
        <f t="array" ref="AY291">IF($B291+AY$1&gt;1259,"",PRODUCT(1+$D291:INDEX($D291:$D354,AY$1)) - 1)</f>
        <v>4.0350915960738476E-3</v>
      </c>
      <c r="AZ291" s="6" cm="1">
        <f t="array" ref="AZ291">IF($B291+AZ$1&gt;1259,"",PRODUCT(1+$D291:INDEX($D291:$D354,AZ$1)) - 1)</f>
        <v>2.7984061827790452E-3</v>
      </c>
      <c r="BA291" s="6" cm="1">
        <f t="array" ref="BA291">IF($B291+BA$1&gt;1259,"",PRODUCT(1+$D291:INDEX($D291:$D354,BA$1)) - 1)</f>
        <v>4.366933201783052E-3</v>
      </c>
      <c r="BB291" s="6" cm="1">
        <f t="array" ref="BB291">IF($B291+BB$1&gt;1259,"",PRODUCT(1+$D291:INDEX($D291:$D354,BB$1)) - 1)</f>
        <v>4.1868452925064581E-3</v>
      </c>
      <c r="BC291" s="6" cm="1">
        <f t="array" ref="BC291">IF($B291+BC$1&gt;1259,"",PRODUCT(1+$D291:INDEX($D291:$D354,BC$1)) - 1)</f>
        <v>1.5714615579307534E-3</v>
      </c>
      <c r="BD291" s="6" cm="1">
        <f t="array" ref="BD291">IF($B291+BD$1&gt;1259,"",PRODUCT(1+$D291:INDEX($D291:$D354,BD$1)) - 1)</f>
        <v>2.7306726791658242E-3</v>
      </c>
      <c r="BE291" s="6" cm="1">
        <f t="array" ref="BE291">IF($B291+BE$1&gt;1259,"",PRODUCT(1+$D291:INDEX($D291:$D354,BE$1)) - 1)</f>
        <v>3.9285335916496855E-3</v>
      </c>
      <c r="BF291" s="6" cm="1">
        <f t="array" ref="BF291">IF($B291+BF$1&gt;1259,"",PRODUCT(1+$D291:INDEX($D291:$D354,BF$1)) - 1)</f>
        <v>7.9063862900130566E-4</v>
      </c>
      <c r="BG291" s="6" cm="1">
        <f t="array" ref="BG291">IF($B291+BG$1&gt;1259,"",PRODUCT(1+$D291:INDEX($D291:$D354,BG$1)) - 1)</f>
        <v>8.4903309238271163E-5</v>
      </c>
      <c r="BH291" s="6" cm="1">
        <f t="array" ref="BH291">IF($B291+BH$1&gt;1259,"",PRODUCT(1+$D291:INDEX($D291:$D354,BH$1)) - 1)</f>
        <v>-1.4696163494495429E-2</v>
      </c>
      <c r="BI291" s="6" cm="1">
        <f t="array" ref="BI291">IF($B291+BI$1&gt;1259,"",PRODUCT(1+$D291:INDEX($D291:$D354,BI$1)) - 1)</f>
        <v>-1.3895884893759591E-2</v>
      </c>
      <c r="BJ291" s="6" cm="1">
        <f t="array" ref="BJ291">IF($B291+BJ$1&gt;1259,"",PRODUCT(1+$D291:INDEX($D291:$D354,BJ$1)) - 1)</f>
        <v>-4.7760864977429707E-3</v>
      </c>
      <c r="BK291" s="6" cm="1">
        <f t="array" ref="BK291">IF($B291+BK$1&gt;1259,"",PRODUCT(1+$D291:INDEX($D291:$D354,BK$1)) - 1)</f>
        <v>-5.5584330328950493E-3</v>
      </c>
      <c r="BL291" s="6" cm="1">
        <f t="array" ref="BL291">IF($B291+BL$1&gt;1259,"",PRODUCT(1+$D291:INDEX($D291:$D354,BL$1)) - 1)</f>
        <v>-4.4847909250979034E-3</v>
      </c>
      <c r="BM291" s="6" cm="1">
        <f t="array" ref="BM291">IF($B291+BM$1&gt;1259,"",PRODUCT(1+$D291:INDEX($D291:$D354,BM$1)) - 1)</f>
        <v>-2.0667319541365248E-2</v>
      </c>
      <c r="BN291" s="6" cm="1">
        <f t="array" ref="BN291">IF($B291+BN$1&gt;1259,"",PRODUCT(1+$D291:INDEX($D291:$D354,BN$1)) - 1)</f>
        <v>-2.2848980390633655E-2</v>
      </c>
      <c r="BO291" s="6" cm="1">
        <f t="array" ref="BO291">IF($B291+BO$1&gt;1259,"",PRODUCT(1+$D291:INDEX($D291:$D354,BO$1)) - 1)</f>
        <v>-2.2733554575592785E-2</v>
      </c>
      <c r="BP291" s="6" cm="1">
        <f t="array" ref="BP291">IF($B291+BP$1&gt;1259,"",PRODUCT(1+$D291:INDEX($D291:$D354,BP$1)) - 1)</f>
        <v>-1.3163838288789864E-2</v>
      </c>
    </row>
    <row r="292" spans="1:68" x14ac:dyDescent="0.25">
      <c r="A292" s="1">
        <v>42879</v>
      </c>
      <c r="B292" s="5">
        <v>291</v>
      </c>
      <c r="C292" s="4">
        <v>2.3327478213985842E-3</v>
      </c>
      <c r="D292" s="4">
        <f>C292-$E$1261</f>
        <v>1.66811489449306E-3</v>
      </c>
      <c r="E292" s="6" cm="1">
        <f t="array" ref="E292">IF($B292+E$1&gt;1259,"",PRODUCT(1+$D292:INDEX($D292:$D355,E$1)) - 1)</f>
        <v>1.6681148944930335E-3</v>
      </c>
      <c r="F292" s="6" cm="1">
        <f t="array" ref="F292">IF($B292+F$1&gt;1259,"",PRODUCT(1+$D292:INDEX($D292:$D355,F$1)) - 1)</f>
        <v>5.7897701255211764E-3</v>
      </c>
      <c r="G292" s="6" cm="1">
        <f t="array" ref="G292">IF($B292+G$1&gt;1259,"",PRODUCT(1+$D292:INDEX($D292:$D355,G$1)) - 1)</f>
        <v>4.9134338133767219E-3</v>
      </c>
      <c r="H292" s="6" cm="1">
        <f t="array" ref="H292">IF($B292+H$1&gt;1259,"",PRODUCT(1+$D292:INDEX($D292:$D355,H$1)) - 1)</f>
        <v>3.3724256052594104E-3</v>
      </c>
      <c r="I292" s="6" cm="1">
        <f t="array" ref="I292">IF($B292+I$1&gt;1259,"",PRODUCT(1+$D292:INDEX($D292:$D355,I$1)) - 1)</f>
        <v>2.4563141931897015E-3</v>
      </c>
      <c r="J292" s="6" cm="1">
        <f t="array" ref="J292">IF($B292+J$1&gt;1259,"",PRODUCT(1+$D292:INDEX($D292:$D355,J$1)) - 1)</f>
        <v>9.7617054092946631E-3</v>
      </c>
      <c r="K292" s="6" cm="1">
        <f t="array" ref="K292">IF($B292+K$1&gt;1259,"",PRODUCT(1+$D292:INDEX($D292:$D355,K$1)) - 1)</f>
        <v>1.2451695596420009E-2</v>
      </c>
      <c r="L292" s="6" cm="1">
        <f t="array" ref="L292">IF($B292+L$1&gt;1259,"",PRODUCT(1+$D292:INDEX($D292:$D355,L$1)) - 1)</f>
        <v>1.1032426129040873E-2</v>
      </c>
      <c r="M292" s="6" cm="1">
        <f t="array" ref="M292">IF($B292+M$1&gt;1259,"",PRODUCT(1+$D292:INDEX($D292:$D355,M$1)) - 1)</f>
        <v>7.1282391826215097E-3</v>
      </c>
      <c r="N292" s="6" cm="1">
        <f t="array" ref="N292">IF($B292+N$1&gt;1259,"",PRODUCT(1+$D292:INDEX($D292:$D355,N$1)) - 1)</f>
        <v>8.3224131986521233E-3</v>
      </c>
      <c r="O292" s="6" cm="1">
        <f t="array" ref="O292">IF($B292+O$1&gt;1259,"",PRODUCT(1+$D292:INDEX($D292:$D355,O$1)) - 1)</f>
        <v>8.1487369966586343E-3</v>
      </c>
      <c r="P292" s="6" cm="1">
        <f t="array" ref="P292">IF($B292+P$1&gt;1259,"",PRODUCT(1+$D292:INDEX($D292:$D355,P$1)) - 1)</f>
        <v>5.948686095399669E-3</v>
      </c>
      <c r="Q292" s="6" cm="1">
        <f t="array" ref="Q292">IF($B292+Q$1&gt;1259,"",PRODUCT(1+$D292:INDEX($D292:$D355,Q$1)) - 1)</f>
        <v>5.073206612361103E-3</v>
      </c>
      <c r="R292" s="6" cm="1">
        <f t="array" ref="R292">IF($B292+R$1&gt;1259,"",PRODUCT(1+$D292:INDEX($D292:$D355,R$1)) - 1)</f>
        <v>9.3200792419603218E-3</v>
      </c>
      <c r="S292" s="6" cm="1">
        <f t="array" ref="S292">IF($B292+S$1&gt;1259,"",PRODUCT(1+$D292:INDEX($D292:$D355,S$1)) - 1)</f>
        <v>7.3698117053637713E-3</v>
      </c>
      <c r="T292" s="6" cm="1">
        <f t="array" ref="T292">IF($B292+T$1&gt;1259,"",PRODUCT(1+$D292:INDEX($D292:$D355,T$1)) - 1)</f>
        <v>4.7617200195555487E-3</v>
      </c>
      <c r="U292" s="6" cm="1">
        <f t="array" ref="U292">IF($B292+U$1&gt;1259,"",PRODUCT(1+$D292:INDEX($D292:$D355,U$1)) - 1)</f>
        <v>4.3134733942782333E-3</v>
      </c>
      <c r="V292" s="6" cm="1">
        <f t="array" ref="V292">IF($B292+V$1&gt;1259,"",PRODUCT(1+$D292:INDEX($D292:$D355,V$1)) - 1)</f>
        <v>1.2006885237076714E-2</v>
      </c>
      <c r="W292" s="6" cm="1">
        <f t="array" ref="W292">IF($B292+W$1&gt;1259,"",PRODUCT(1+$D292:INDEX($D292:$D355,W$1)) - 1)</f>
        <v>4.5091512026735892E-3</v>
      </c>
      <c r="X292" s="6" cm="1">
        <f t="array" ref="X292">IF($B292+X$1&gt;1259,"",PRODUCT(1+$D292:INDEX($D292:$D355,X$1)) - 1)</f>
        <v>3.5935417226953259E-3</v>
      </c>
      <c r="Y292" s="6" cm="1">
        <f t="array" ref="Y292">IF($B292+Y$1&gt;1259,"",PRODUCT(1+$D292:INDEX($D292:$D355,Y$1)) - 1)</f>
        <v>2.4721704610268791E-3</v>
      </c>
      <c r="Z292" s="6" cm="1">
        <f t="array" ref="Z292">IF($B292+Z$1&gt;1259,"",PRODUCT(1+$D292:INDEX($D292:$D355,Z$1)) - 1)</f>
        <v>3.0032329498819177E-3</v>
      </c>
      <c r="AA292" s="6" cm="1">
        <f t="array" ref="AA292">IF($B292+AA$1&gt;1259,"",PRODUCT(1+$D292:INDEX($D292:$D355,AA$1)) - 1)</f>
        <v>2.9964785758416213E-3</v>
      </c>
      <c r="AB292" s="6" cm="1">
        <f t="array" ref="AB292">IF($B292+AB$1&gt;1259,"",PRODUCT(1+$D292:INDEX($D292:$D355,AB$1)) - 1)</f>
        <v>-5.7503938671765731E-3</v>
      </c>
      <c r="AC292" s="6" cm="1">
        <f t="array" ref="AC292">IF($B292+AC$1&gt;1259,"",PRODUCT(1+$D292:INDEX($D292:$D355,AC$1)) - 1)</f>
        <v>2.4876426157633968E-3</v>
      </c>
      <c r="AD292" s="6" cm="1">
        <f t="array" ref="AD292">IF($B292+AD$1&gt;1259,"",PRODUCT(1+$D292:INDEX($D292:$D355,AD$1)) - 1)</f>
        <v>-6.9894100907847978E-3</v>
      </c>
      <c r="AE292" s="6" cm="1">
        <f t="array" ref="AE292">IF($B292+AE$1&gt;1259,"",PRODUCT(1+$D292:INDEX($D292:$D355,AE$1)) - 1)</f>
        <v>-5.7979189796582009E-3</v>
      </c>
      <c r="AF292" s="6" cm="1">
        <f t="array" ref="AF292">IF($B292+AF$1&gt;1259,"",PRODUCT(1+$D292:INDEX($D292:$D355,AF$1)) - 1)</f>
        <v>-4.7727330647913124E-3</v>
      </c>
      <c r="AG292" s="6" cm="1">
        <f t="array" ref="AG292">IF($B292+AG$1&gt;1259,"",PRODUCT(1+$D292:INDEX($D292:$D355,AG$1)) - 1)</f>
        <v>-3.1332984107932393E-3</v>
      </c>
      <c r="AH292" s="6" cm="1">
        <f t="array" ref="AH292">IF($B292+AH$1&gt;1259,"",PRODUCT(1+$D292:INDEX($D292:$D355,AH$1)) - 1)</f>
        <v>-1.2911600122417544E-2</v>
      </c>
      <c r="AI292" s="6" cm="1">
        <f t="array" ref="AI292">IF($B292+AI$1&gt;1259,"",PRODUCT(1+$D292:INDEX($D292:$D355,AI$1)) - 1)</f>
        <v>-7.1663089947517911E-3</v>
      </c>
      <c r="AJ292" s="6" cm="1">
        <f t="array" ref="AJ292">IF($B292+AJ$1&gt;1259,"",PRODUCT(1+$D292:INDEX($D292:$D355,AJ$1)) - 1)</f>
        <v>-6.7600472588039695E-3</v>
      </c>
      <c r="AK292" s="6" cm="1">
        <f t="array" ref="AK292">IF($B292+AK$1&gt;1259,"",PRODUCT(1+$D292:INDEX($D292:$D355,AK$1)) - 1)</f>
        <v>-8.15779277023998E-3</v>
      </c>
      <c r="AL292" s="6" cm="1">
        <f t="array" ref="AL292">IF($B292+AL$1&gt;1259,"",PRODUCT(1+$D292:INDEX($D292:$D355,AL$1)) - 1)</f>
        <v>-1.3634703991775021E-3</v>
      </c>
      <c r="AM292" s="6" cm="1">
        <f t="array" ref="AM292">IF($B292+AM$1&gt;1259,"",PRODUCT(1+$D292:INDEX($D292:$D355,AM$1)) - 1)</f>
        <v>-3.4931752065991972E-4</v>
      </c>
      <c r="AN292" s="6" cm="1">
        <f t="array" ref="AN292">IF($B292+AN$1&gt;1259,"",PRODUCT(1+$D292:INDEX($D292:$D355,AN$1)) - 1)</f>
        <v>3.6488810797810078E-3</v>
      </c>
      <c r="AO292" s="6" cm="1">
        <f t="array" ref="AO292">IF($B292+AO$1&gt;1259,"",PRODUCT(1+$D292:INDEX($D292:$D355,AO$1)) - 1)</f>
        <v>2.8590221373776536E-3</v>
      </c>
      <c r="AP292" s="6" cm="1">
        <f t="array" ref="AP292">IF($B292+AP$1&gt;1259,"",PRODUCT(1+$D292:INDEX($D292:$D355,AP$1)) - 1)</f>
        <v>2.7235732855952488E-3</v>
      </c>
      <c r="AQ292" s="6" cm="1">
        <f t="array" ref="AQ292">IF($B292+AQ$1&gt;1259,"",PRODUCT(1+$D292:INDEX($D292:$D355,AQ$1)) - 1)</f>
        <v>7.485848973808773E-3</v>
      </c>
      <c r="AR292" s="6" cm="1">
        <f t="array" ref="AR292">IF($B292+AR$1&gt;1259,"",PRODUCT(1+$D292:INDEX($D292:$D355,AR$1)) - 1)</f>
        <v>7.2649621074678539E-3</v>
      </c>
      <c r="AS292" s="6" cm="1">
        <f t="array" ref="AS292">IF($B292+AS$1&gt;1259,"",PRODUCT(1+$D292:INDEX($D292:$D355,AS$1)) - 1)</f>
        <v>5.6987239559094238E-3</v>
      </c>
      <c r="AT292" s="6" cm="1">
        <f t="array" ref="AT292">IF($B292+AT$1&gt;1259,"",PRODUCT(1+$D292:INDEX($D292:$D355,AT$1)) - 1)</f>
        <v>4.7857867068128446E-3</v>
      </c>
      <c r="AU292" s="6" cm="1">
        <f t="array" ref="AU292">IF($B292+AU$1&gt;1259,"",PRODUCT(1+$D292:INDEX($D292:$D355,AU$1)) - 1)</f>
        <v>6.5605071193199915E-3</v>
      </c>
      <c r="AV292" s="6" cm="1">
        <f t="array" ref="AV292">IF($B292+AV$1&gt;1259,"",PRODUCT(1+$D292:INDEX($D292:$D355,AV$1)) - 1)</f>
        <v>5.9322983208693891E-3</v>
      </c>
      <c r="AW292" s="6" cm="1">
        <f t="array" ref="AW292">IF($B292+AW$1&gt;1259,"",PRODUCT(1+$D292:INDEX($D292:$D355,AW$1)) - 1)</f>
        <v>4.3284344032705757E-3</v>
      </c>
      <c r="AX292" s="6" cm="1">
        <f t="array" ref="AX292">IF($B292+AX$1&gt;1259,"",PRODUCT(1+$D292:INDEX($D292:$D355,AX$1)) - 1)</f>
        <v>2.4829920633024916E-3</v>
      </c>
      <c r="AY292" s="6" cm="1">
        <f t="array" ref="AY292">IF($B292+AY$1&gt;1259,"",PRODUCT(1+$D292:INDEX($D292:$D355,AY$1)) - 1)</f>
        <v>1.2482183947946091E-3</v>
      </c>
      <c r="AZ292" s="6" cm="1">
        <f t="array" ref="AZ292">IF($B292+AZ$1&gt;1259,"",PRODUCT(1+$D292:INDEX($D292:$D355,AZ$1)) - 1)</f>
        <v>2.8143206877371263E-3</v>
      </c>
      <c r="BA292" s="6" cm="1">
        <f t="array" ref="BA292">IF($B292+BA$1&gt;1259,"",PRODUCT(1+$D292:INDEX($D292:$D355,BA$1)) - 1)</f>
        <v>2.6345111694872081E-3</v>
      </c>
      <c r="BB292" s="6" cm="1">
        <f t="array" ref="BB292">IF($B292+BB$1&gt;1259,"",PRODUCT(1+$D292:INDEX($D292:$D355,BB$1)) - 1)</f>
        <v>2.3170456820098551E-5</v>
      </c>
      <c r="BC292" s="6" cm="1">
        <f t="array" ref="BC292">IF($B292+BC$1&gt;1259,"",PRODUCT(1+$D292:INDEX($D292:$D355,BC$1)) - 1)</f>
        <v>1.1805895978198588E-3</v>
      </c>
      <c r="BD292" s="6" cm="1">
        <f t="array" ref="BD292">IF($B292+BD$1&gt;1259,"",PRODUCT(1+$D292:INDEX($D292:$D355,BD$1)) - 1)</f>
        <v>2.3765987828310298E-3</v>
      </c>
      <c r="BE292" s="6" cm="1">
        <f t="array" ref="BE292">IF($B292+BE$1&gt;1259,"",PRODUCT(1+$D292:INDEX($D292:$D355,BE$1)) - 1)</f>
        <v>-7.5644542774089274E-4</v>
      </c>
      <c r="BF292" s="6" cm="1">
        <f t="array" ref="BF292">IF($B292+BF$1&gt;1259,"",PRODUCT(1+$D292:INDEX($D292:$D355,BF$1)) - 1)</f>
        <v>-1.4610897782049159E-3</v>
      </c>
      <c r="BG292" s="6" cm="1">
        <f t="array" ref="BG292">IF($B292+BG$1&gt;1259,"",PRODUCT(1+$D292:INDEX($D292:$D355,BG$1)) - 1)</f>
        <v>-1.6219307094832103E-2</v>
      </c>
      <c r="BH292" s="6" cm="1">
        <f t="array" ref="BH292">IF($B292+BH$1&gt;1259,"",PRODUCT(1+$D292:INDEX($D292:$D355,BH$1)) - 1)</f>
        <v>-1.5420265614245365E-2</v>
      </c>
      <c r="BI292" s="6" cm="1">
        <f t="array" ref="BI292">IF($B292+BI$1&gt;1259,"",PRODUCT(1+$D292:INDEX($D292:$D355,BI$1)) - 1)</f>
        <v>-6.3145651665453828E-3</v>
      </c>
      <c r="BJ292" s="6" cm="1">
        <f t="array" ref="BJ292">IF($B292+BJ$1&gt;1259,"",PRODUCT(1+$D292:INDEX($D292:$D355,BJ$1)) - 1)</f>
        <v>-7.095702302044149E-3</v>
      </c>
      <c r="BK292" s="6" cm="1">
        <f t="array" ref="BK292">IF($B292+BK$1&gt;1259,"",PRODUCT(1+$D292:INDEX($D292:$D355,BK$1)) - 1)</f>
        <v>-6.0237198966098804E-3</v>
      </c>
      <c r="BL292" s="6" cm="1">
        <f t="array" ref="BL292">IF($B292+BL$1&gt;1259,"",PRODUCT(1+$D292:INDEX($D292:$D355,BL$1)) - 1)</f>
        <v>-2.218123255943627E-2</v>
      </c>
      <c r="BM292" s="6" cm="1">
        <f t="array" ref="BM292">IF($B292+BM$1&gt;1259,"",PRODUCT(1+$D292:INDEX($D292:$D355,BM$1)) - 1)</f>
        <v>-2.4359520862452966E-2</v>
      </c>
      <c r="BN292" s="6" cm="1">
        <f t="array" ref="BN292">IF($B292+BN$1&gt;1259,"",PRODUCT(1+$D292:INDEX($D292:$D355,BN$1)) - 1)</f>
        <v>-2.4244273479774758E-2</v>
      </c>
      <c r="BO292" s="6" cm="1">
        <f t="array" ref="BO292">IF($B292+BO$1&gt;1259,"",PRODUCT(1+$D292:INDEX($D292:$D355,BO$1)) - 1)</f>
        <v>-1.468935065218635E-2</v>
      </c>
      <c r="BP292" s="6" cm="1">
        <f t="array" ref="BP292">IF($B292+BP$1&gt;1259,"",PRODUCT(1+$D292:INDEX($D292:$D355,BP$1)) - 1)</f>
        <v>-1.8876944032984233E-2</v>
      </c>
    </row>
    <row r="293" spans="1:68" x14ac:dyDescent="0.25">
      <c r="A293" s="1">
        <v>42880</v>
      </c>
      <c r="B293" s="5">
        <v>292</v>
      </c>
      <c r="C293" s="4">
        <v>4.7794242133010201E-3</v>
      </c>
      <c r="D293" s="4">
        <f>C293-$E$1261</f>
        <v>4.1147912863954954E-3</v>
      </c>
      <c r="E293" s="6" cm="1">
        <f t="array" ref="E293">IF($B293+E$1&gt;1259,"",PRODUCT(1+$D293:INDEX($D293:$D356,E$1)) - 1)</f>
        <v>4.1147912863954694E-3</v>
      </c>
      <c r="F293" s="6" cm="1">
        <f t="array" ref="F293">IF($B293+F$1&gt;1259,"",PRODUCT(1+$D293:INDEX($D293:$D356,F$1)) - 1)</f>
        <v>3.2399143694670229E-3</v>
      </c>
      <c r="G293" s="6" cm="1">
        <f t="array" ref="G293">IF($B293+G$1&gt;1259,"",PRODUCT(1+$D293:INDEX($D293:$D356,G$1)) - 1)</f>
        <v>1.7014724592145924E-3</v>
      </c>
      <c r="H293" s="6" cm="1">
        <f t="array" ref="H293">IF($B293+H$1&gt;1259,"",PRODUCT(1+$D293:INDEX($D293:$D356,H$1)) - 1)</f>
        <v>7.868866813032227E-4</v>
      </c>
      <c r="I293" s="6" cm="1">
        <f t="array" ref="I293">IF($B293+I$1&gt;1259,"",PRODUCT(1+$D293:INDEX($D293:$D356,I$1)) - 1)</f>
        <v>8.080111959692271E-3</v>
      </c>
      <c r="J293" s="6" cm="1">
        <f t="array" ref="J293">IF($B293+J$1&gt;1259,"",PRODUCT(1+$D293:INDEX($D293:$D356,J$1)) - 1)</f>
        <v>1.0765622406841535E-2</v>
      </c>
      <c r="K293" s="6" cm="1">
        <f t="array" ref="K293">IF($B293+K$1&gt;1259,"",PRODUCT(1+$D293:INDEX($D293:$D356,K$1)) - 1)</f>
        <v>9.3487165013075302E-3</v>
      </c>
      <c r="L293" s="6" cm="1">
        <f t="array" ref="L293">IF($B293+L$1&gt;1259,"",PRODUCT(1+$D293:INDEX($D293:$D356,L$1)) - 1)</f>
        <v>5.451031341557222E-3</v>
      </c>
      <c r="M293" s="6" cm="1">
        <f t="array" ref="M293">IF($B293+M$1&gt;1259,"",PRODUCT(1+$D293:INDEX($D293:$D356,M$1)) - 1)</f>
        <v>6.6432166555085992E-3</v>
      </c>
      <c r="N293" s="6" cm="1">
        <f t="array" ref="N293">IF($B293+N$1&gt;1259,"",PRODUCT(1+$D293:INDEX($D293:$D356,N$1)) - 1)</f>
        <v>6.4698296829066582E-3</v>
      </c>
      <c r="O293" s="6" cm="1">
        <f t="array" ref="O293">IF($B293+O$1&gt;1259,"",PRODUCT(1+$D293:INDEX($D293:$D356,O$1)) - 1)</f>
        <v>4.273442607642064E-3</v>
      </c>
      <c r="P293" s="6" cm="1">
        <f t="array" ref="P293">IF($B293+P$1&gt;1259,"",PRODUCT(1+$D293:INDEX($D293:$D356,P$1)) - 1)</f>
        <v>3.3994210929104707E-3</v>
      </c>
      <c r="Q293" s="6" cm="1">
        <f t="array" ref="Q293">IF($B293+Q$1&gt;1259,"",PRODUCT(1+$D293:INDEX($D293:$D356,Q$1)) - 1)</f>
        <v>7.6392212487199629E-3</v>
      </c>
      <c r="R293" s="6" cm="1">
        <f t="array" ref="R293">IF($B293+R$1&gt;1259,"",PRODUCT(1+$D293:INDEX($D293:$D356,R$1)) - 1)</f>
        <v>5.6922015646583279E-3</v>
      </c>
      <c r="S293" s="6" cm="1">
        <f t="array" ref="S293">IF($B293+S$1&gt;1259,"",PRODUCT(1+$D293:INDEX($D293:$D356,S$1)) - 1)</f>
        <v>3.0884532302282164E-3</v>
      </c>
      <c r="T293" s="6" cm="1">
        <f t="array" ref="T293">IF($B293+T$1&gt;1259,"",PRODUCT(1+$D293:INDEX($D293:$D356,T$1)) - 1)</f>
        <v>2.640953086605613E-3</v>
      </c>
      <c r="U293" s="6" cm="1">
        <f t="array" ref="U293">IF($B293+U$1&gt;1259,"",PRODUCT(1+$D293:INDEX($D293:$D356,U$1)) - 1)</f>
        <v>1.0321552806612511E-2</v>
      </c>
      <c r="V293" s="6" cm="1">
        <f t="array" ref="V293">IF($B293+V$1&gt;1259,"",PRODUCT(1+$D293:INDEX($D293:$D356,V$1)) - 1)</f>
        <v>2.8363050255220124E-3</v>
      </c>
      <c r="W293" s="6" cm="1">
        <f t="array" ref="W293">IF($B293+W$1&gt;1259,"",PRODUCT(1+$D293:INDEX($D293:$D356,W$1)) - 1)</f>
        <v>1.9222203438160612E-3</v>
      </c>
      <c r="X293" s="6" cm="1">
        <f t="array" ref="X293">IF($B293+X$1&gt;1259,"",PRODUCT(1+$D293:INDEX($D293:$D356,X$1)) - 1)</f>
        <v>8.0271654311192542E-4</v>
      </c>
      <c r="Y293" s="6" cm="1">
        <f t="array" ref="Y293">IF($B293+Y$1&gt;1259,"",PRODUCT(1+$D293:INDEX($D293:$D356,Y$1)) - 1)</f>
        <v>1.3328946339967729E-3</v>
      </c>
      <c r="Z293" s="6" cm="1">
        <f t="array" ref="Z293">IF($B293+Z$1&gt;1259,"",PRODUCT(1+$D293:INDEX($D293:$D356,Z$1)) - 1)</f>
        <v>1.3261515082647612E-3</v>
      </c>
      <c r="AA293" s="6" cm="1">
        <f t="array" ref="AA293">IF($B293+AA$1&gt;1259,"",PRODUCT(1+$D293:INDEX($D293:$D356,AA$1)) - 1)</f>
        <v>-7.4061544451292649E-3</v>
      </c>
      <c r="AB293" s="6" cm="1">
        <f t="array" ref="AB293">IF($B293+AB$1&gt;1259,"",PRODUCT(1+$D293:INDEX($D293:$D356,AB$1)) - 1)</f>
        <v>8.1816293149761243E-4</v>
      </c>
      <c r="AC293" s="6" cm="1">
        <f t="array" ref="AC293">IF($B293+AC$1&gt;1259,"",PRODUCT(1+$D293:INDEX($D293:$D356,AC$1)) - 1)</f>
        <v>-8.643107289274421E-3</v>
      </c>
      <c r="AD293" s="6" cm="1">
        <f t="array" ref="AD293">IF($B293+AD$1&gt;1259,"",PRODUCT(1+$D293:INDEX($D293:$D356,AD$1)) - 1)</f>
        <v>-7.4536004122864874E-3</v>
      </c>
      <c r="AE293" s="6" cm="1">
        <f t="array" ref="AE293">IF($B293+AE$1&gt;1259,"",PRODUCT(1+$D293:INDEX($D293:$D356,AE$1)) - 1)</f>
        <v>-6.4301217773746755E-3</v>
      </c>
      <c r="AF293" s="6" cm="1">
        <f t="array" ref="AF293">IF($B293+AF$1&gt;1259,"",PRODUCT(1+$D293:INDEX($D293:$D356,AF$1)) - 1)</f>
        <v>-4.7934173344357234E-3</v>
      </c>
      <c r="AG293" s="6" cm="1">
        <f t="array" ref="AG293">IF($B293+AG$1&gt;1259,"",PRODUCT(1+$D293:INDEX($D293:$D356,AG$1)) - 1)</f>
        <v>-1.4555434879193307E-2</v>
      </c>
      <c r="AH293" s="6" cm="1">
        <f t="array" ref="AH293">IF($B293+AH$1&gt;1259,"",PRODUCT(1+$D293:INDEX($D293:$D356,AH$1)) - 1)</f>
        <v>-8.8197115969652629E-3</v>
      </c>
      <c r="AI293" s="6" cm="1">
        <f t="array" ref="AI293">IF($B293+AI$1&gt;1259,"",PRODUCT(1+$D293:INDEX($D293:$D356,AI$1)) - 1)</f>
        <v>-8.4141264236859969E-3</v>
      </c>
      <c r="AJ293" s="6" cm="1">
        <f t="array" ref="AJ293">IF($B293+AJ$1&gt;1259,"",PRODUCT(1+$D293:INDEX($D293:$D356,AJ$1)) - 1)</f>
        <v>-9.8095442179154668E-3</v>
      </c>
      <c r="AK293" s="6" cm="1">
        <f t="array" ref="AK293">IF($B293+AK$1&gt;1259,"",PRODUCT(1+$D293:INDEX($D293:$D356,AK$1)) - 1)</f>
        <v>-3.0265366827517681E-3</v>
      </c>
      <c r="AL293" s="6" cm="1">
        <f t="array" ref="AL293">IF($B293+AL$1&gt;1259,"",PRODUCT(1+$D293:INDEX($D293:$D356,AL$1)) - 1)</f>
        <v>-2.0140727104664968E-3</v>
      </c>
      <c r="AM293" s="6" cm="1">
        <f t="array" ref="AM293">IF($B293+AM$1&gt;1259,"",PRODUCT(1+$D293:INDEX($D293:$D356,AM$1)) - 1)</f>
        <v>1.9774675422268295E-3</v>
      </c>
      <c r="AN293" s="6" cm="1">
        <f t="array" ref="AN293">IF($B293+AN$1&gt;1259,"",PRODUCT(1+$D293:INDEX($D293:$D356,AN$1)) - 1)</f>
        <v>1.1889239810827235E-3</v>
      </c>
      <c r="AO293" s="6" cm="1">
        <f t="array" ref="AO293">IF($B293+AO$1&gt;1259,"",PRODUCT(1+$D293:INDEX($D293:$D356,AO$1)) - 1)</f>
        <v>1.0537006972741736E-3</v>
      </c>
      <c r="AP293" s="6" cm="1">
        <f t="array" ref="AP293">IF($B293+AP$1&gt;1259,"",PRODUCT(1+$D293:INDEX($D293:$D356,AP$1)) - 1)</f>
        <v>5.8080455919553575E-3</v>
      </c>
      <c r="AQ293" s="6" cm="1">
        <f t="array" ref="AQ293">IF($B293+AQ$1&gt;1259,"",PRODUCT(1+$D293:INDEX($D293:$D356,AQ$1)) - 1)</f>
        <v>5.587526576668278E-3</v>
      </c>
      <c r="AR293" s="6" cm="1">
        <f t="array" ref="AR293">IF($B293+AR$1&gt;1259,"",PRODUCT(1+$D293:INDEX($D293:$D356,AR$1)) - 1)</f>
        <v>4.0238967393309011E-3</v>
      </c>
      <c r="AS293" s="6" cm="1">
        <f t="array" ref="AS293">IF($B293+AS$1&gt;1259,"",PRODUCT(1+$D293:INDEX($D293:$D356,AS$1)) - 1)</f>
        <v>3.1124798383419527E-3</v>
      </c>
      <c r="AT293" s="6" cm="1">
        <f t="array" ref="AT293">IF($B293+AT$1&gt;1259,"",PRODUCT(1+$D293:INDEX($D293:$D356,AT$1)) - 1)</f>
        <v>4.8842447434214176E-3</v>
      </c>
      <c r="AU293" s="6" cm="1">
        <f t="array" ref="AU293">IF($B293+AU$1&gt;1259,"",PRODUCT(1+$D293:INDEX($D293:$D356,AU$1)) - 1)</f>
        <v>4.2570821242771117E-3</v>
      </c>
      <c r="AV293" s="6" cm="1">
        <f t="array" ref="AV293">IF($B293+AV$1&gt;1259,"",PRODUCT(1+$D293:INDEX($D293:$D356,AV$1)) - 1)</f>
        <v>2.6558891804768781E-3</v>
      </c>
      <c r="AW293" s="6" cm="1">
        <f t="array" ref="AW293">IF($B293+AW$1&gt;1259,"",PRODUCT(1+$D293:INDEX($D293:$D356,AW$1)) - 1)</f>
        <v>8.1352012377355898E-4</v>
      </c>
      <c r="AX293" s="6" cm="1">
        <f t="array" ref="AX293">IF($B293+AX$1&gt;1259,"",PRODUCT(1+$D293:INDEX($D293:$D356,AX$1)) - 1)</f>
        <v>-4.1919723055494629E-4</v>
      </c>
      <c r="AY293" s="6" cm="1">
        <f t="array" ref="AY293">IF($B293+AY$1&gt;1259,"",PRODUCT(1+$D293:INDEX($D293:$D356,AY$1)) - 1)</f>
        <v>1.1442969744166476E-3</v>
      </c>
      <c r="AZ293" s="6" cm="1">
        <f t="array" ref="AZ293">IF($B293+AZ$1&gt;1259,"",PRODUCT(1+$D293:INDEX($D293:$D356,AZ$1)) - 1)</f>
        <v>9.6478689959633712E-4</v>
      </c>
      <c r="BA293" s="6" cm="1">
        <f t="array" ref="BA293">IF($B293+BA$1&gt;1259,"",PRODUCT(1+$D293:INDEX($D293:$D356,BA$1)) - 1)</f>
        <v>-1.6422050509681263E-3</v>
      </c>
      <c r="BB293" s="6" cm="1">
        <f t="array" ref="BB293">IF($B293+BB$1&gt;1259,"",PRODUCT(1+$D293:INDEX($D293:$D356,BB$1)) - 1)</f>
        <v>-4.8671340279715647E-4</v>
      </c>
      <c r="BC293" s="6" cm="1">
        <f t="array" ref="BC293">IF($B293+BC$1&gt;1259,"",PRODUCT(1+$D293:INDEX($D293:$D356,BC$1)) - 1)</f>
        <v>7.0730402396002034E-4</v>
      </c>
      <c r="BD293" s="6" cm="1">
        <f t="array" ref="BD293">IF($B293+BD$1&gt;1259,"",PRODUCT(1+$D293:INDEX($D293:$D356,BD$1)) - 1)</f>
        <v>-2.4205226124123236E-3</v>
      </c>
      <c r="BE293" s="6" cm="1">
        <f t="array" ref="BE293">IF($B293+BE$1&gt;1259,"",PRODUCT(1+$D293:INDEX($D293:$D356,BE$1)) - 1)</f>
        <v>-3.1239934926232671E-3</v>
      </c>
      <c r="BF293" s="6" cm="1">
        <f t="array" ref="BF293">IF($B293+BF$1&gt;1259,"",PRODUCT(1+$D293:INDEX($D293:$D356,BF$1)) - 1)</f>
        <v>-1.7857633405062301E-2</v>
      </c>
      <c r="BG293" s="6" cm="1">
        <f t="array" ref="BG293">IF($B293+BG$1&gt;1259,"",PRODUCT(1+$D293:INDEX($D293:$D356,BG$1)) - 1)</f>
        <v>-1.7059922597754795E-2</v>
      </c>
      <c r="BH293" s="6" cm="1">
        <f t="array" ref="BH293">IF($B293+BH$1&gt;1259,"",PRODUCT(1+$D293:INDEX($D293:$D356,BH$1)) - 1)</f>
        <v>-7.9693862092035106E-3</v>
      </c>
      <c r="BI293" s="6" cm="1">
        <f t="array" ref="BI293">IF($B293+BI$1&gt;1259,"",PRODUCT(1+$D293:INDEX($D293:$D356,BI$1)) - 1)</f>
        <v>-8.7492224881901004E-3</v>
      </c>
      <c r="BJ293" s="6" cm="1">
        <f t="array" ref="BJ293">IF($B293+BJ$1&gt;1259,"",PRODUCT(1+$D293:INDEX($D293:$D356,BJ$1)) - 1)</f>
        <v>-7.6790252946343784E-3</v>
      </c>
      <c r="BK293" s="6" cm="1">
        <f t="array" ref="BK293">IF($B293+BK$1&gt;1259,"",PRODUCT(1+$D293:INDEX($D293:$D356,BK$1)) - 1)</f>
        <v>-2.3809630255069103E-2</v>
      </c>
      <c r="BL293" s="6" cm="1">
        <f t="array" ref="BL293">IF($B293+BL$1&gt;1259,"",PRODUCT(1+$D293:INDEX($D293:$D356,BL$1)) - 1)</f>
        <v>-2.5984290974149782E-2</v>
      </c>
      <c r="BM293" s="6" cm="1">
        <f t="array" ref="BM293">IF($B293+BM$1&gt;1259,"",PRODUCT(1+$D293:INDEX($D293:$D356,BM$1)) - 1)</f>
        <v>-2.5869235517193112E-2</v>
      </c>
      <c r="BN293" s="6" cm="1">
        <f t="array" ref="BN293">IF($B293+BN$1&gt;1259,"",PRODUCT(1+$D293:INDEX($D293:$D356,BN$1)) - 1)</f>
        <v>-1.6330224855368392E-2</v>
      </c>
      <c r="BO293" s="6" cm="1">
        <f t="array" ref="BO293">IF($B293+BO$1&gt;1259,"",PRODUCT(1+$D293:INDEX($D293:$D356,BO$1)) - 1)</f>
        <v>-2.051084448229834E-2</v>
      </c>
      <c r="BP293" s="6" cm="1">
        <f t="array" ref="BP293">IF($B293+BP$1&gt;1259,"",PRODUCT(1+$D293:INDEX($D293:$D356,BP$1)) - 1)</f>
        <v>-2.3444683030672264E-2</v>
      </c>
    </row>
    <row r="294" spans="1:68" x14ac:dyDescent="0.25">
      <c r="A294" s="1">
        <v>42881</v>
      </c>
      <c r="B294" s="5">
        <v>293</v>
      </c>
      <c r="C294" s="4">
        <v>-2.0665880639081369E-4</v>
      </c>
      <c r="D294" s="4">
        <f>C294-$E$1261</f>
        <v>-8.7129173329633799E-4</v>
      </c>
      <c r="E294" s="6" cm="1">
        <f t="array" ref="E294">IF($B294+E$1&gt;1259,"",PRODUCT(1+$D294:INDEX($D294:$D357,E$1)) - 1)</f>
        <v>-8.7129173329636433E-4</v>
      </c>
      <c r="F294" s="6" cm="1">
        <f t="array" ref="F294">IF($B294+F$1&gt;1259,"",PRODUCT(1+$D294:INDEX($D294:$D357,F$1)) - 1)</f>
        <v>-2.4034292175789673E-3</v>
      </c>
      <c r="G294" s="6" cm="1">
        <f t="array" ref="G294">IF($B294+G$1&gt;1259,"",PRODUCT(1+$D294:INDEX($D294:$D357,G$1)) - 1)</f>
        <v>-3.3142670877587266E-3</v>
      </c>
      <c r="H294" s="6" cm="1">
        <f t="array" ref="H294">IF($B294+H$1&gt;1259,"",PRODUCT(1+$D294:INDEX($D294:$D357,H$1)) - 1)</f>
        <v>3.9490710700684772E-3</v>
      </c>
      <c r="I294" s="6" cm="1">
        <f t="array" ref="I294">IF($B294+I$1&gt;1259,"",PRODUCT(1+$D294:INDEX($D294:$D357,I$1)) - 1)</f>
        <v>6.6235764856381607E-3</v>
      </c>
      <c r="J294" s="6" cm="1">
        <f t="array" ref="J294">IF($B294+J$1&gt;1259,"",PRODUCT(1+$D294:INDEX($D294:$D357,J$1)) - 1)</f>
        <v>5.2124769601358256E-3</v>
      </c>
      <c r="K294" s="6" cm="1">
        <f t="array" ref="K294">IF($B294+K$1&gt;1259,"",PRODUCT(1+$D294:INDEX($D294:$D357,K$1)) - 1)</f>
        <v>1.3307642380704365E-3</v>
      </c>
      <c r="L294" s="6" cm="1">
        <f t="array" ref="L294">IF($B294+L$1&gt;1259,"",PRODUCT(1+$D294:INDEX($D294:$D357,L$1)) - 1)</f>
        <v>2.5180640610558136E-3</v>
      </c>
      <c r="M294" s="6" cm="1">
        <f t="array" ref="M294">IF($B294+M$1&gt;1259,"",PRODUCT(1+$D294:INDEX($D294:$D357,M$1)) - 1)</f>
        <v>2.3453876159853504E-3</v>
      </c>
      <c r="N294" s="6" cm="1">
        <f t="array" ref="N294">IF($B294+N$1&gt;1259,"",PRODUCT(1+$D294:INDEX($D294:$D357,N$1)) - 1)</f>
        <v>1.5800117937003755E-4</v>
      </c>
      <c r="O294" s="6" cm="1">
        <f t="array" ref="O294">IF($B294+O$1&gt;1259,"",PRODUCT(1+$D294:INDEX($D294:$D357,O$1)) - 1)</f>
        <v>-7.1243865710712839E-4</v>
      </c>
      <c r="P294" s="6" cm="1">
        <f t="array" ref="P294">IF($B294+P$1&gt;1259,"",PRODUCT(1+$D294:INDEX($D294:$D357,P$1)) - 1)</f>
        <v>3.5099870979977688E-3</v>
      </c>
      <c r="Q294" s="6" cm="1">
        <f t="array" ref="Q294">IF($B294+Q$1&gt;1259,"",PRODUCT(1+$D294:INDEX($D294:$D357,Q$1)) - 1)</f>
        <v>1.5709461626807197E-3</v>
      </c>
      <c r="R294" s="6" cm="1">
        <f t="array" ref="R294">IF($B294+R$1&gt;1259,"",PRODUCT(1+$D294:INDEX($D294:$D357,R$1)) - 1)</f>
        <v>-1.0221321955161677E-3</v>
      </c>
      <c r="S294" s="6" cm="1">
        <f t="array" ref="S294">IF($B294+S$1&gt;1259,"",PRODUCT(1+$D294:INDEX($D294:$D357,S$1)) - 1)</f>
        <v>-1.4677985152495854E-3</v>
      </c>
      <c r="T294" s="6" cm="1">
        <f t="array" ref="T294">IF($B294+T$1&gt;1259,"",PRODUCT(1+$D294:INDEX($D294:$D357,T$1)) - 1)</f>
        <v>6.1813266511738796E-3</v>
      </c>
      <c r="U294" s="6" cm="1">
        <f t="array" ref="U294">IF($B294+U$1&gt;1259,"",PRODUCT(1+$D294:INDEX($D294:$D357,U$1)) - 1)</f>
        <v>-1.2732471147409719E-3</v>
      </c>
      <c r="V294" s="6" cm="1">
        <f t="array" ref="V294">IF($B294+V$1&gt;1259,"",PRODUCT(1+$D294:INDEX($D294:$D357,V$1)) - 1)</f>
        <v>-2.1835859421721615E-3</v>
      </c>
      <c r="W294" s="6" cm="1">
        <f t="array" ref="W294">IF($B294+W$1&gt;1259,"",PRODUCT(1+$D294:INDEX($D294:$D357,W$1)) - 1)</f>
        <v>-3.2985020956031175E-3</v>
      </c>
      <c r="X294" s="6" cm="1">
        <f t="array" ref="X294">IF($B294+X$1&gt;1259,"",PRODUCT(1+$D294:INDEX($D294:$D357,X$1)) - 1)</f>
        <v>-2.7704966369785922E-3</v>
      </c>
      <c r="Y294" s="6" cm="1">
        <f t="array" ref="Y294">IF($B294+Y$1&gt;1259,"",PRODUCT(1+$D294:INDEX($D294:$D357,Y$1)) - 1)</f>
        <v>-2.7772121298589303E-3</v>
      </c>
      <c r="Z294" s="6" cm="1">
        <f t="array" ref="Z294">IF($B294+Z$1&gt;1259,"",PRODUCT(1+$D294:INDEX($D294:$D357,Z$1)) - 1)</f>
        <v>-1.1473733712024758E-2</v>
      </c>
      <c r="AA294" s="6" cm="1">
        <f t="array" ref="AA294">IF($B294+AA$1&gt;1259,"",PRODUCT(1+$D294:INDEX($D294:$D357,AA$1)) - 1)</f>
        <v>-3.2831190054228854E-3</v>
      </c>
      <c r="AB294" s="6" cm="1">
        <f t="array" ref="AB294">IF($B294+AB$1&gt;1259,"",PRODUCT(1+$D294:INDEX($D294:$D357,AB$1)) - 1)</f>
        <v>-1.2705617611036502E-2</v>
      </c>
      <c r="AC294" s="6" cm="1">
        <f t="array" ref="AC294">IF($B294+AC$1&gt;1259,"",PRODUCT(1+$D294:INDEX($D294:$D357,AC$1)) - 1)</f>
        <v>-1.1520985248969495E-2</v>
      </c>
      <c r="AD294" s="6" cm="1">
        <f t="array" ref="AD294">IF($B294+AD$1&gt;1259,"",PRODUCT(1+$D294:INDEX($D294:$D357,AD$1)) - 1)</f>
        <v>-1.0501700757003629E-2</v>
      </c>
      <c r="AE294" s="6" cm="1">
        <f t="array" ref="AE294">IF($B294+AE$1&gt;1259,"",PRODUCT(1+$D294:INDEX($D294:$D357,AE$1)) - 1)</f>
        <v>-8.8717034129329742E-3</v>
      </c>
      <c r="AF294" s="6" cm="1">
        <f t="array" ref="AF294">IF($B294+AF$1&gt;1259,"",PRODUCT(1+$D294:INDEX($D294:$D357,AF$1)) - 1)</f>
        <v>-1.8593716901302404E-2</v>
      </c>
      <c r="AG294" s="6" cm="1">
        <f t="array" ref="AG294">IF($B294+AG$1&gt;1259,"",PRODUCT(1+$D294:INDEX($D294:$D357,AG$1)) - 1)</f>
        <v>-1.2881498206784636E-2</v>
      </c>
      <c r="AH294" s="6" cm="1">
        <f t="array" ref="AH294">IF($B294+AH$1&gt;1259,"",PRODUCT(1+$D294:INDEX($D294:$D357,AH$1)) - 1)</f>
        <v>-1.2477575092815107E-2</v>
      </c>
      <c r="AI294" s="6" cm="1">
        <f t="array" ref="AI294">IF($B294+AI$1&gt;1259,"",PRODUCT(1+$D294:INDEX($D294:$D357,AI$1)) - 1)</f>
        <v>-1.3867274563770793E-2</v>
      </c>
      <c r="AJ294" s="6" cm="1">
        <f t="array" ref="AJ294">IF($B294+AJ$1&gt;1259,"",PRODUCT(1+$D294:INDEX($D294:$D357,AJ$1)) - 1)</f>
        <v>-7.112063312999628E-3</v>
      </c>
      <c r="AK294" s="6" cm="1">
        <f t="array" ref="AK294">IF($B294+AK$1&gt;1259,"",PRODUCT(1+$D294:INDEX($D294:$D357,AK$1)) - 1)</f>
        <v>-6.1037483463530773E-3</v>
      </c>
      <c r="AL294" s="6" cm="1">
        <f t="array" ref="AL294">IF($B294+AL$1&gt;1259,"",PRODUCT(1+$D294:INDEX($D294:$D357,AL$1)) - 1)</f>
        <v>-2.1285651428673003E-3</v>
      </c>
      <c r="AM294" s="6" cm="1">
        <f t="array" ref="AM294">IF($B294+AM$1&gt;1259,"",PRODUCT(1+$D294:INDEX($D294:$D357,AM$1)) - 1)</f>
        <v>-2.9138773083556835E-3</v>
      </c>
      <c r="AN294" s="6" cm="1">
        <f t="array" ref="AN294">IF($B294+AN$1&gt;1259,"",PRODUCT(1+$D294:INDEX($D294:$D357,AN$1)) - 1)</f>
        <v>-3.0485464567260312E-3</v>
      </c>
      <c r="AO294" s="6" cm="1">
        <f t="array" ref="AO294">IF($B294+AO$1&gt;1259,"",PRODUCT(1+$D294:INDEX($D294:$D357,AO$1)) - 1)</f>
        <v>1.6863154693593785E-3</v>
      </c>
      <c r="AP294" s="6" cm="1">
        <f t="array" ref="AP294">IF($B294+AP$1&gt;1259,"",PRODUCT(1+$D294:INDEX($D294:$D357,AP$1)) - 1)</f>
        <v>1.4667001253760859E-3</v>
      </c>
      <c r="AQ294" s="6" cm="1">
        <f t="array" ref="AQ294">IF($B294+AQ$1&gt;1259,"",PRODUCT(1+$D294:INDEX($D294:$D357,AQ$1)) - 1)</f>
        <v>-9.0522067650367077E-5</v>
      </c>
      <c r="AR294" s="6" cm="1">
        <f t="array" ref="AR294">IF($B294+AR$1&gt;1259,"",PRODUCT(1+$D294:INDEX($D294:$D357,AR$1)) - 1)</f>
        <v>-9.9820404674100249E-4</v>
      </c>
      <c r="AS294" s="6" cm="1">
        <f t="array" ref="AS294">IF($B294+AS$1&gt;1259,"",PRODUCT(1+$D294:INDEX($D294:$D357,AS$1)) - 1)</f>
        <v>7.6630029126345534E-4</v>
      </c>
      <c r="AT294" s="6" cm="1">
        <f t="array" ref="AT294">IF($B294+AT$1&gt;1259,"",PRODUCT(1+$D294:INDEX($D294:$D357,AT$1)) - 1)</f>
        <v>1.4170774010602294E-4</v>
      </c>
      <c r="AU294" s="6" cm="1">
        <f t="array" ref="AU294">IF($B294+AU$1&gt;1259,"",PRODUCT(1+$D294:INDEX($D294:$D357,AU$1)) - 1)</f>
        <v>-1.4529236284339664E-3</v>
      </c>
      <c r="AV294" s="6" cm="1">
        <f t="array" ref="AV294">IF($B294+AV$1&gt;1259,"",PRODUCT(1+$D294:INDEX($D294:$D357,AV$1)) - 1)</f>
        <v>-3.2877427872505249E-3</v>
      </c>
      <c r="AW294" s="6" cm="1">
        <f t="array" ref="AW294">IF($B294+AW$1&gt;1259,"",PRODUCT(1+$D294:INDEX($D294:$D357,AW$1)) - 1)</f>
        <v>-4.5154085531827759E-3</v>
      </c>
      <c r="AX294" s="6" cm="1">
        <f t="array" ref="AX294">IF($B294+AX$1&gt;1259,"",PRODUCT(1+$D294:INDEX($D294:$D357,AX$1)) - 1)</f>
        <v>-2.958321436710154E-3</v>
      </c>
      <c r="AY294" s="6" cm="1">
        <f t="array" ref="AY294">IF($B294+AY$1&gt;1259,"",PRODUCT(1+$D294:INDEX($D294:$D357,AY$1)) - 1)</f>
        <v>-3.1370958919598735E-3</v>
      </c>
      <c r="AZ294" s="6" cm="1">
        <f t="array" ref="AZ294">IF($B294+AZ$1&gt;1259,"",PRODUCT(1+$D294:INDEX($D294:$D357,AZ$1)) - 1)</f>
        <v>-5.7334045741819217E-3</v>
      </c>
      <c r="BA294" s="6" cm="1">
        <f t="array" ref="BA294">IF($B294+BA$1&gt;1259,"",PRODUCT(1+$D294:INDEX($D294:$D357,BA$1)) - 1)</f>
        <v>-4.5826480489337129E-3</v>
      </c>
      <c r="BB294" s="6" cm="1">
        <f t="array" ref="BB294">IF($B294+BB$1&gt;1259,"",PRODUCT(1+$D294:INDEX($D294:$D357,BB$1)) - 1)</f>
        <v>-3.3935236210108632E-3</v>
      </c>
      <c r="BC294" s="6" cm="1">
        <f t="array" ref="BC294">IF($B294+BC$1&gt;1259,"",PRODUCT(1+$D294:INDEX($D294:$D357,BC$1)) - 1)</f>
        <v>-6.5085326453926395E-3</v>
      </c>
      <c r="BD294" s="6" cm="1">
        <f t="array" ref="BD294">IF($B294+BD$1&gt;1259,"",PRODUCT(1+$D294:INDEX($D294:$D357,BD$1)) - 1)</f>
        <v>-7.209120751768161E-3</v>
      </c>
      <c r="BE294" s="6" cm="1">
        <f t="array" ref="BE294">IF($B294+BE$1&gt;1259,"",PRODUCT(1+$D294:INDEX($D294:$D357,BE$1)) - 1)</f>
        <v>-2.1882383251530246E-2</v>
      </c>
      <c r="BF294" s="6" cm="1">
        <f t="array" ref="BF294">IF($B294+BF$1&gt;1259,"",PRODUCT(1+$D294:INDEX($D294:$D357,BF$1)) - 1)</f>
        <v>-2.108794140660375E-2</v>
      </c>
      <c r="BG294" s="6" cm="1">
        <f t="array" ref="BG294">IF($B294+BG$1&gt;1259,"",PRODUCT(1+$D294:INDEX($D294:$D357,BG$1)) - 1)</f>
        <v>-1.2034657392228088E-2</v>
      </c>
      <c r="BH294" s="6" cm="1">
        <f t="array" ref="BH294">IF($B294+BH$1&gt;1259,"",PRODUCT(1+$D294:INDEX($D294:$D357,BH$1)) - 1)</f>
        <v>-1.2811297957384449E-2</v>
      </c>
      <c r="BI294" s="6" cm="1">
        <f t="array" ref="BI294">IF($B294+BI$1&gt;1259,"",PRODUCT(1+$D294:INDEX($D294:$D357,BI$1)) - 1)</f>
        <v>-1.1745486356118606E-2</v>
      </c>
      <c r="BJ294" s="6" cm="1">
        <f t="array" ref="BJ294">IF($B294+BJ$1&gt;1259,"",PRODUCT(1+$D294:INDEX($D294:$D357,BJ$1)) - 1)</f>
        <v>-2.7809989240066169E-2</v>
      </c>
      <c r="BK294" s="6" cm="1">
        <f t="array" ref="BK294">IF($B294+BK$1&gt;1259,"",PRODUCT(1+$D294:INDEX($D294:$D357,BK$1)) - 1)</f>
        <v>-2.997573835356615E-2</v>
      </c>
      <c r="BL294" s="6" cm="1">
        <f t="array" ref="BL294">IF($B294+BL$1&gt;1259,"",PRODUCT(1+$D294:INDEX($D294:$D357,BL$1)) - 1)</f>
        <v>-2.98611543857219E-2</v>
      </c>
      <c r="BM294" s="6" cm="1">
        <f t="array" ref="BM294">IF($B294+BM$1&gt;1259,"",PRODUCT(1+$D294:INDEX($D294:$D357,BM$1)) - 1)</f>
        <v>-2.0361233913876231E-2</v>
      </c>
      <c r="BN294" s="6" cm="1">
        <f t="array" ref="BN294">IF($B294+BN$1&gt;1259,"",PRODUCT(1+$D294:INDEX($D294:$D357,BN$1)) - 1)</f>
        <v>-2.4524721657716797E-2</v>
      </c>
      <c r="BO294" s="6" cm="1">
        <f t="array" ref="BO294">IF($B294+BO$1&gt;1259,"",PRODUCT(1+$D294:INDEX($D294:$D357,BO$1)) - 1)</f>
        <v>-2.7446537543543204E-2</v>
      </c>
      <c r="BP294" s="6" cm="1">
        <f t="array" ref="BP294">IF($B294+BP$1&gt;1259,"",PRODUCT(1+$D294:INDEX($D294:$D357,BP$1)) - 1)</f>
        <v>-2.5820960262901149E-2</v>
      </c>
    </row>
    <row r="295" spans="1:68" x14ac:dyDescent="0.25">
      <c r="A295" s="1">
        <v>42885</v>
      </c>
      <c r="B295" s="5">
        <v>294</v>
      </c>
      <c r="C295" s="4">
        <v>-8.6884066023673601E-4</v>
      </c>
      <c r="D295" s="4">
        <f>C295-$E$1261</f>
        <v>-1.5334735871422602E-3</v>
      </c>
      <c r="E295" s="6" cm="1">
        <f t="array" ref="E295">IF($B295+E$1&gt;1259,"",PRODUCT(1+$D295:INDEX($D295:$D358,E$1)) - 1)</f>
        <v>-1.5334735871422867E-3</v>
      </c>
      <c r="F295" s="6" cm="1">
        <f t="array" ref="F295">IF($B295+F$1&gt;1259,"",PRODUCT(1+$D295:INDEX($D295:$D358,F$1)) - 1)</f>
        <v>-2.4451057548936506E-3</v>
      </c>
      <c r="G295" s="6" cm="1">
        <f t="array" ref="G295">IF($B295+G$1&gt;1259,"",PRODUCT(1+$D295:INDEX($D295:$D358,G$1)) - 1)</f>
        <v>4.824566408192954E-3</v>
      </c>
      <c r="H295" s="6" cm="1">
        <f t="array" ref="H295">IF($B295+H$1&gt;1259,"",PRODUCT(1+$D295:INDEX($D295:$D358,H$1)) - 1)</f>
        <v>7.5014041303413936E-3</v>
      </c>
      <c r="I295" s="6" cm="1">
        <f t="array" ref="I295">IF($B295+I$1&gt;1259,"",PRODUCT(1+$D295:INDEX($D295:$D358,I$1)) - 1)</f>
        <v>6.0890740533183774E-3</v>
      </c>
      <c r="J295" s="6" cm="1">
        <f t="array" ref="J295">IF($B295+J$1&gt;1259,"",PRODUCT(1+$D295:INDEX($D295:$D358,J$1)) - 1)</f>
        <v>2.2039762776779881E-3</v>
      </c>
      <c r="K295" s="6" cm="1">
        <f t="array" ref="K295">IF($B295+K$1&gt;1259,"",PRODUCT(1+$D295:INDEX($D295:$D358,K$1)) - 1)</f>
        <v>3.3923114873080085E-3</v>
      </c>
      <c r="L295" s="6" cm="1">
        <f t="array" ref="L295">IF($B295+L$1&gt;1259,"",PRODUCT(1+$D295:INDEX($D295:$D358,L$1)) - 1)</f>
        <v>3.2194844594768401E-3</v>
      </c>
      <c r="M295" s="6" cm="1">
        <f t="array" ref="M295">IF($B295+M$1&gt;1259,"",PRODUCT(1+$D295:INDEX($D295:$D358,M$1)) - 1)</f>
        <v>1.0301905091409935E-3</v>
      </c>
      <c r="N295" s="6" cm="1">
        <f t="array" ref="N295">IF($B295+N$1&gt;1259,"",PRODUCT(1+$D295:INDEX($D295:$D358,N$1)) - 1)</f>
        <v>1.589916042599171E-4</v>
      </c>
      <c r="O295" s="6" cm="1">
        <f t="array" ref="O295">IF($B295+O$1&gt;1259,"",PRODUCT(1+$D295:INDEX($D295:$D358,O$1)) - 1)</f>
        <v>4.3850995322665121E-3</v>
      </c>
      <c r="P295" s="6" cm="1">
        <f t="array" ref="P295">IF($B295+P$1&gt;1259,"",PRODUCT(1+$D295:INDEX($D295:$D358,P$1)) - 1)</f>
        <v>2.4443676533068004E-3</v>
      </c>
      <c r="Q295" s="6" cm="1">
        <f t="array" ref="Q295">IF($B295+Q$1&gt;1259,"",PRODUCT(1+$D295:INDEX($D295:$D358,Q$1)) - 1)</f>
        <v>-1.5097200287761403E-4</v>
      </c>
      <c r="R295" s="6" cm="1">
        <f t="array" ref="R295">IF($B295+R$1&gt;1259,"",PRODUCT(1+$D295:INDEX($D295:$D358,R$1)) - 1)</f>
        <v>-5.9702696661356747E-4</v>
      </c>
      <c r="S295" s="6" cm="1">
        <f t="array" ref="S295">IF($B295+S$1&gt;1259,"",PRODUCT(1+$D295:INDEX($D295:$D358,S$1)) - 1)</f>
        <v>7.058768631226231E-3</v>
      </c>
      <c r="T295" s="6" cm="1">
        <f t="array" ref="T295">IF($B295+T$1&gt;1259,"",PRODUCT(1+$D295:INDEX($D295:$D358,T$1)) - 1)</f>
        <v>-4.0230590725542914E-4</v>
      </c>
      <c r="U295" s="6" cm="1">
        <f t="array" ref="U295">IF($B295+U$1&gt;1259,"",PRODUCT(1+$D295:INDEX($D295:$D358,U$1)) - 1)</f>
        <v>-1.3134385970671181E-3</v>
      </c>
      <c r="V295" s="6" cm="1">
        <f t="array" ref="V295">IF($B295+V$1&gt;1259,"",PRODUCT(1+$D295:INDEX($D295:$D358,V$1)) - 1)</f>
        <v>-2.4293270148517676E-3</v>
      </c>
      <c r="W295" s="6" cm="1">
        <f t="array" ref="W295">IF($B295+W$1&gt;1259,"",PRODUCT(1+$D295:INDEX($D295:$D358,W$1)) - 1)</f>
        <v>-1.9008611082514948E-3</v>
      </c>
      <c r="X295" s="6" cm="1">
        <f t="array" ref="X295">IF($B295+X$1&gt;1259,"",PRODUCT(1+$D295:INDEX($D295:$D358,X$1)) - 1)</f>
        <v>-1.9075824573877576E-3</v>
      </c>
      <c r="Y295" s="6" cm="1">
        <f t="array" ref="Y295">IF($B295+Y$1&gt;1259,"",PRODUCT(1+$D295:INDEX($D295:$D358,Y$1)) - 1)</f>
        <v>-1.0611687854631957E-2</v>
      </c>
      <c r="Z295" s="6" cm="1">
        <f t="array" ref="Z295">IF($B295+Z$1&gt;1259,"",PRODUCT(1+$D295:INDEX($D295:$D358,Z$1)) - 1)</f>
        <v>-2.4139305098239694E-3</v>
      </c>
      <c r="AA295" s="6" cm="1">
        <f t="array" ref="AA295">IF($B295+AA$1&gt;1259,"",PRODUCT(1+$D295:INDEX($D295:$D358,AA$1)) - 1)</f>
        <v>-1.184464601990054E-2</v>
      </c>
      <c r="AB295" s="6" cm="1">
        <f t="array" ref="AB295">IF($B295+AB$1&gt;1259,"",PRODUCT(1+$D295:INDEX($D295:$D358,AB$1)) - 1)</f>
        <v>-1.0658980597352485E-2</v>
      </c>
      <c r="AC295" s="6" cm="1">
        <f t="array" ref="AC295">IF($B295+AC$1&gt;1259,"",PRODUCT(1+$D295:INDEX($D295:$D358,AC$1)) - 1)</f>
        <v>-9.6388072367710187E-3</v>
      </c>
      <c r="AD295" s="6" cm="1">
        <f t="array" ref="AD295">IF($B295+AD$1&gt;1259,"",PRODUCT(1+$D295:INDEX($D295:$D358,AD$1)) - 1)</f>
        <v>-8.007388450998687E-3</v>
      </c>
      <c r="AE295" s="6" cm="1">
        <f t="array" ref="AE295">IF($B295+AE$1&gt;1259,"",PRODUCT(1+$D295:INDEX($D295:$D358,AE$1)) - 1)</f>
        <v>-1.7737880036247322E-2</v>
      </c>
      <c r="AF295" s="6" cm="1">
        <f t="array" ref="AF295">IF($B295+AF$1&gt;1259,"",PRODUCT(1+$D295:INDEX($D295:$D358,AF$1)) - 1)</f>
        <v>-1.202067999259393E-2</v>
      </c>
      <c r="AG295" s="6" cm="1">
        <f t="array" ref="AG295">IF($B295+AG$1&gt;1259,"",PRODUCT(1+$D295:INDEX($D295:$D358,AG$1)) - 1)</f>
        <v>-1.1616404636848876E-2</v>
      </c>
      <c r="AH295" s="6" cm="1">
        <f t="array" ref="AH295">IF($B295+AH$1&gt;1259,"",PRODUCT(1+$D295:INDEX($D295:$D358,AH$1)) - 1)</f>
        <v>-1.3007315997374702E-2</v>
      </c>
      <c r="AI295" s="6" cm="1">
        <f t="array" ref="AI295">IF($B295+AI$1&gt;1259,"",PRODUCT(1+$D295:INDEX($D295:$D358,AI$1)) - 1)</f>
        <v>-6.2462138541982126E-3</v>
      </c>
      <c r="AJ295" s="6" cm="1">
        <f t="array" ref="AJ295">IF($B295+AJ$1&gt;1259,"",PRODUCT(1+$D295:INDEX($D295:$D358,AJ$1)) - 1)</f>
        <v>-5.2370195849275047E-3</v>
      </c>
      <c r="AK295" s="6" cm="1">
        <f t="array" ref="AK295">IF($B295+AK$1&gt;1259,"",PRODUCT(1+$D295:INDEX($D295:$D358,AK$1)) - 1)</f>
        <v>-1.2583698167890622E-3</v>
      </c>
      <c r="AL295" s="6" cm="1">
        <f t="array" ref="AL295">IF($B295+AL$1&gt;1259,"",PRODUCT(1+$D295:INDEX($D295:$D358,AL$1)) - 1)</f>
        <v>-2.0443668149643379E-3</v>
      </c>
      <c r="AM295" s="6" cm="1">
        <f t="array" ref="AM295">IF($B295+AM$1&gt;1259,"",PRODUCT(1+$D295:INDEX($D295:$D358,AM$1)) - 1)</f>
        <v>-2.1791534017735481E-3</v>
      </c>
      <c r="AN295" s="6" cm="1">
        <f t="array" ref="AN295">IF($B295+AN$1&gt;1259,"",PRODUCT(1+$D295:INDEX($D295:$D358,AN$1)) - 1)</f>
        <v>2.5598375679680707E-3</v>
      </c>
      <c r="AO295" s="6" cm="1">
        <f t="array" ref="AO295">IF($B295+AO$1&gt;1259,"",PRODUCT(1+$D295:INDEX($D295:$D358,AO$1)) - 1)</f>
        <v>2.3400307080847504E-3</v>
      </c>
      <c r="AP295" s="6" cm="1">
        <f t="array" ref="AP295">IF($B295+AP$1&gt;1259,"",PRODUCT(1+$D295:INDEX($D295:$D358,AP$1)) - 1)</f>
        <v>7.8145053703959633E-4</v>
      </c>
      <c r="AQ295" s="6" cm="1">
        <f t="array" ref="AQ295">IF($B295+AQ$1&gt;1259,"",PRODUCT(1+$D295:INDEX($D295:$D358,AQ$1)) - 1)</f>
        <v>-1.2702298752298447E-4</v>
      </c>
      <c r="AR295" s="6" cm="1">
        <f t="array" ref="AR295">IF($B295+AR$1&gt;1259,"",PRODUCT(1+$D295:INDEX($D295:$D358,AR$1)) - 1)</f>
        <v>1.6390200892149043E-3</v>
      </c>
      <c r="AS295" s="6" cm="1">
        <f t="array" ref="AS295">IF($B295+AS$1&gt;1259,"",PRODUCT(1+$D295:INDEX($D295:$D358,AS$1)) - 1)</f>
        <v>1.0138828611585549E-3</v>
      </c>
      <c r="AT295" s="6" cm="1">
        <f t="array" ref="AT295">IF($B295+AT$1&gt;1259,"",PRODUCT(1+$D295:INDEX($D295:$D358,AT$1)) - 1)</f>
        <v>-5.8213910812943137E-4</v>
      </c>
      <c r="AU295" s="6" cm="1">
        <f t="array" ref="AU295">IF($B295+AU$1&gt;1259,"",PRODUCT(1+$D295:INDEX($D295:$D358,AU$1)) - 1)</f>
        <v>-2.4185583238275354E-3</v>
      </c>
      <c r="AV295" s="6" cm="1">
        <f t="array" ref="AV295">IF($B295+AV$1&gt;1259,"",PRODUCT(1+$D295:INDEX($D295:$D358,AV$1)) - 1)</f>
        <v>-3.6472946775871762E-3</v>
      </c>
      <c r="AW295" s="6" cm="1">
        <f t="array" ref="AW295">IF($B295+AW$1&gt;1259,"",PRODUCT(1+$D295:INDEX($D295:$D358,AW$1)) - 1)</f>
        <v>-2.0888497008895168E-3</v>
      </c>
      <c r="AX295" s="6" cm="1">
        <f t="array" ref="AX295">IF($B295+AX$1&gt;1259,"",PRODUCT(1+$D295:INDEX($D295:$D358,AX$1)) - 1)</f>
        <v>-2.2677800566790474E-3</v>
      </c>
      <c r="AY295" s="6" cm="1">
        <f t="array" ref="AY295">IF($B295+AY$1&gt;1259,"",PRODUCT(1+$D295:INDEX($D295:$D358,AY$1)) - 1)</f>
        <v>-4.866352853897693E-3</v>
      </c>
      <c r="AZ295" s="6" cm="1">
        <f t="array" ref="AZ295">IF($B295+AZ$1&gt;1259,"",PRODUCT(1+$D295:INDEX($D295:$D358,AZ$1)) - 1)</f>
        <v>-3.7145928096442571E-3</v>
      </c>
      <c r="BA295" s="6" cm="1">
        <f t="array" ref="BA295">IF($B295+BA$1&gt;1259,"",PRODUCT(1+$D295:INDEX($D295:$D358,BA$1)) - 1)</f>
        <v>-2.5244314039273297E-3</v>
      </c>
      <c r="BB295" s="6" cm="1">
        <f t="array" ref="BB295">IF($B295+BB$1&gt;1259,"",PRODUCT(1+$D295:INDEX($D295:$D358,BB$1)) - 1)</f>
        <v>-5.6421568767403008E-3</v>
      </c>
      <c r="BC295" s="6" cm="1">
        <f t="array" ref="BC295">IF($B295+BC$1&gt;1259,"",PRODUCT(1+$D295:INDEX($D295:$D358,BC$1)) - 1)</f>
        <v>-6.3433559320560384E-3</v>
      </c>
      <c r="BD295" s="6" cm="1">
        <f t="array" ref="BD295">IF($B295+BD$1&gt;1259,"",PRODUCT(1+$D295:INDEX($D295:$D358,BD$1)) - 1)</f>
        <v>-2.1029414273045277E-2</v>
      </c>
      <c r="BE295" s="6" cm="1">
        <f t="array" ref="BE295">IF($B295+BE$1&gt;1259,"",PRODUCT(1+$D295:INDEX($D295:$D358,BE$1)) - 1)</f>
        <v>-2.0234279633880803E-2</v>
      </c>
      <c r="BF295" s="6" cm="1">
        <f t="array" ref="BF295">IF($B295+BF$1&gt;1259,"",PRODUCT(1+$D295:INDEX($D295:$D358,BF$1)) - 1)</f>
        <v>-1.1173100689196747E-2</v>
      </c>
      <c r="BG295" s="6" cm="1">
        <f t="array" ref="BG295">IF($B295+BG$1&gt;1259,"",PRODUCT(1+$D295:INDEX($D295:$D358,BG$1)) - 1)</f>
        <v>-1.1950418524957596E-2</v>
      </c>
      <c r="BH295" s="6" cm="1">
        <f t="array" ref="BH295">IF($B295+BH$1&gt;1259,"",PRODUCT(1+$D295:INDEX($D295:$D358,BH$1)) - 1)</f>
        <v>-1.0883677481038578E-2</v>
      </c>
      <c r="BI295" s="6" cm="1">
        <f t="array" ref="BI295">IF($B295+BI$1&gt;1259,"",PRODUCT(1+$D295:INDEX($D295:$D358,BI$1)) - 1)</f>
        <v>-2.6962189439539319E-2</v>
      </c>
      <c r="BJ295" s="6" cm="1">
        <f t="array" ref="BJ295">IF($B295+BJ$1&gt;1259,"",PRODUCT(1+$D295:INDEX($D295:$D358,BJ$1)) - 1)</f>
        <v>-2.9129827197898917E-2</v>
      </c>
      <c r="BK295" s="6" cm="1">
        <f t="array" ref="BK295">IF($B295+BK$1&gt;1259,"",PRODUCT(1+$D295:INDEX($D295:$D358,BK$1)) - 1)</f>
        <v>-2.9015143306928448E-2</v>
      </c>
      <c r="BL295" s="6" cm="1">
        <f t="array" ref="BL295">IF($B295+BL$1&gt;1259,"",PRODUCT(1+$D295:INDEX($D295:$D358,BL$1)) - 1)</f>
        <v>-1.9506938414761699E-2</v>
      </c>
      <c r="BM295" s="6" cm="1">
        <f t="array" ref="BM295">IF($B295+BM$1&gt;1259,"",PRODUCT(1+$D295:INDEX($D295:$D358,BM$1)) - 1)</f>
        <v>-2.3674056934520182E-2</v>
      </c>
      <c r="BN295" s="6" cm="1">
        <f t="array" ref="BN295">IF($B295+BN$1&gt;1259,"",PRODUCT(1+$D295:INDEX($D295:$D358,BN$1)) - 1)</f>
        <v>-2.6598420794402888E-2</v>
      </c>
      <c r="BO295" s="6" cm="1">
        <f t="array" ref="BO295">IF($B295+BO$1&gt;1259,"",PRODUCT(1+$D295:INDEX($D295:$D358,BO$1)) - 1)</f>
        <v>-2.4971425926582302E-2</v>
      </c>
      <c r="BP295" s="6" cm="1">
        <f t="array" ref="BP295">IF($B295+BP$1&gt;1259,"",PRODUCT(1+$D295:INDEX($D295:$D358,BP$1)) - 1)</f>
        <v>-2.5579488912080839E-2</v>
      </c>
    </row>
    <row r="296" spans="1:68" x14ac:dyDescent="0.25">
      <c r="A296" s="1">
        <v>42886</v>
      </c>
      <c r="B296" s="5">
        <v>295</v>
      </c>
      <c r="C296" s="4">
        <v>-2.4839935172926708E-4</v>
      </c>
      <c r="D296" s="4">
        <f>C296-$E$1261</f>
        <v>-9.1303227863479138E-4</v>
      </c>
      <c r="E296" s="6" cm="1">
        <f t="array" ref="E296">IF($B296+E$1&gt;1259,"",PRODUCT(1+$D296:INDEX($D296:$D359,E$1)) - 1)</f>
        <v>-9.1303227863481773E-4</v>
      </c>
      <c r="F296" s="6" cm="1">
        <f t="array" ref="F296">IF($B296+F$1&gt;1259,"",PRODUCT(1+$D296:INDEX($D296:$D359,F$1)) - 1)</f>
        <v>6.3678048558899469E-3</v>
      </c>
      <c r="G296" s="6" cm="1">
        <f t="array" ref="G296">IF($B296+G$1&gt;1259,"",PRODUCT(1+$D296:INDEX($D296:$D359,G$1)) - 1)</f>
        <v>9.0487537423442621E-3</v>
      </c>
      <c r="H296" s="6" cm="1">
        <f t="array" ref="H296">IF($B296+H$1&gt;1259,"",PRODUCT(1+$D296:INDEX($D296:$D359,H$1)) - 1)</f>
        <v>7.6342545681986618E-3</v>
      </c>
      <c r="I296" s="6" cm="1">
        <f t="array" ref="I296">IF($B296+I$1&gt;1259,"",PRODUCT(1+$D296:INDEX($D296:$D359,I$1)) - 1)</f>
        <v>3.7431899477369246E-3</v>
      </c>
      <c r="J296" s="6" cm="1">
        <f t="array" ref="J296">IF($B296+J$1&gt;1259,"",PRODUCT(1+$D296:INDEX($D296:$D359,J$1)) - 1)</f>
        <v>4.9333502367345794E-3</v>
      </c>
      <c r="K296" s="6" cm="1">
        <f t="array" ref="K296">IF($B296+K$1&gt;1259,"",PRODUCT(1+$D296:INDEX($D296:$D359,K$1)) - 1)</f>
        <v>4.7602577761871601E-3</v>
      </c>
      <c r="L296" s="6" cm="1">
        <f t="array" ref="L296">IF($B296+L$1&gt;1259,"",PRODUCT(1+$D296:INDEX($D296:$D359,L$1)) - 1)</f>
        <v>2.5676014452820084E-3</v>
      </c>
      <c r="M296" s="6" cm="1">
        <f t="array" ref="M296">IF($B296+M$1&gt;1259,"",PRODUCT(1+$D296:INDEX($D296:$D359,M$1)) - 1)</f>
        <v>1.6950645280846555E-3</v>
      </c>
      <c r="N296" s="6" cm="1">
        <f t="array" ref="N296">IF($B296+N$1&gt;1259,"",PRODUCT(1+$D296:INDEX($D296:$D359,N$1)) - 1)</f>
        <v>5.9276630341051906E-3</v>
      </c>
      <c r="O296" s="6" cm="1">
        <f t="array" ref="O296">IF($B296+O$1&gt;1259,"",PRODUCT(1+$D296:INDEX($D296:$D359,O$1)) - 1)</f>
        <v>3.9839505233492112E-3</v>
      </c>
      <c r="P296" s="6" cm="1">
        <f t="array" ref="P296">IF($B296+P$1&gt;1259,"",PRODUCT(1+$D296:INDEX($D296:$D359,P$1)) - 1)</f>
        <v>1.3846248699309616E-3</v>
      </c>
      <c r="Q296" s="6" cm="1">
        <f t="array" ref="Q296">IF($B296+Q$1&gt;1259,"",PRODUCT(1+$D296:INDEX($D296:$D359,Q$1)) - 1)</f>
        <v>9.3788484216217327E-4</v>
      </c>
      <c r="R296" s="6" cm="1">
        <f t="array" ref="R296">IF($B296+R$1&gt;1259,"",PRODUCT(1+$D296:INDEX($D296:$D359,R$1)) - 1)</f>
        <v>8.6054384309082188E-3</v>
      </c>
      <c r="S296" s="6" cm="1">
        <f t="array" ref="S296">IF($B296+S$1&gt;1259,"",PRODUCT(1+$D296:INDEX($D296:$D359,S$1)) - 1)</f>
        <v>1.1329049597195162E-3</v>
      </c>
      <c r="T296" s="6" cm="1">
        <f t="array" ref="T296">IF($B296+T$1&gt;1259,"",PRODUCT(1+$D296:INDEX($D296:$D359,T$1)) - 1)</f>
        <v>2.2037292613696913E-4</v>
      </c>
      <c r="U296" s="6" cm="1">
        <f t="array" ref="U296">IF($B296+U$1&gt;1259,"",PRODUCT(1+$D296:INDEX($D296:$D359,U$1)) - 1)</f>
        <v>-8.972293051502378E-4</v>
      </c>
      <c r="V296" s="6" cm="1">
        <f t="array" ref="V296">IF($B296+V$1&gt;1259,"",PRODUCT(1+$D296:INDEX($D296:$D359,V$1)) - 1)</f>
        <v>-3.6795176542259167E-4</v>
      </c>
      <c r="W296" s="6" cm="1">
        <f t="array" ref="W296">IF($B296+W$1&gt;1259,"",PRODUCT(1+$D296:INDEX($D296:$D359,W$1)) - 1)</f>
        <v>-3.746834374001029E-4</v>
      </c>
      <c r="X296" s="6" cm="1">
        <f t="array" ref="X296">IF($B296+X$1&gt;1259,"",PRODUCT(1+$D296:INDEX($D296:$D359,X$1)) - 1)</f>
        <v>-9.0921568498689709E-3</v>
      </c>
      <c r="Y296" s="6" cm="1">
        <f t="array" ref="Y296">IF($B296+Y$1&gt;1259,"",PRODUCT(1+$D296:INDEX($D296:$D359,Y$1)) - 1)</f>
        <v>-8.8180915372770841E-4</v>
      </c>
      <c r="Z296" s="6" cm="1">
        <f t="array" ref="Z296">IF($B296+Z$1&gt;1259,"",PRODUCT(1+$D296:INDEX($D296:$D359,Z$1)) - 1)</f>
        <v>-1.0327008627722956E-2</v>
      </c>
      <c r="AA296" s="6" cm="1">
        <f t="array" ref="AA296">IF($B296+AA$1&gt;1259,"",PRODUCT(1+$D296:INDEX($D296:$D359,AA$1)) - 1)</f>
        <v>-9.1395222261430042E-3</v>
      </c>
      <c r="AB296" s="6" cm="1">
        <f t="array" ref="AB296">IF($B296+AB$1&gt;1259,"",PRODUCT(1+$D296:INDEX($D296:$D359,AB$1)) - 1)</f>
        <v>-8.1177820539946044E-3</v>
      </c>
      <c r="AC296" s="6" cm="1">
        <f t="array" ref="AC296">IF($B296+AC$1&gt;1259,"",PRODUCT(1+$D296:INDEX($D296:$D359,AC$1)) - 1)</f>
        <v>-6.4838576883642363E-3</v>
      </c>
      <c r="AD296" s="6" cm="1">
        <f t="array" ref="AD296">IF($B296+AD$1&gt;1259,"",PRODUCT(1+$D296:INDEX($D296:$D359,AD$1)) - 1)</f>
        <v>-1.6229293642243237E-2</v>
      </c>
      <c r="AE296" s="6" cm="1">
        <f t="array" ref="AE296">IF($B296+AE$1&gt;1259,"",PRODUCT(1+$D296:INDEX($D296:$D359,AE$1)) - 1)</f>
        <v>-1.050331295845075E-2</v>
      </c>
      <c r="AF296" s="6" cm="1">
        <f t="array" ref="AF296">IF($B296+AF$1&gt;1259,"",PRODUCT(1+$D296:INDEX($D296:$D359,AF$1)) - 1)</f>
        <v>-1.0098416704995561E-2</v>
      </c>
      <c r="AG296" s="6" cm="1">
        <f t="array" ref="AG296">IF($B296+AG$1&gt;1259,"",PRODUCT(1+$D296:INDEX($D296:$D359,AG$1)) - 1)</f>
        <v>-1.1491464267163631E-2</v>
      </c>
      <c r="AH296" s="6" cm="1">
        <f t="array" ref="AH296">IF($B296+AH$1&gt;1259,"",PRODUCT(1+$D296:INDEX($D296:$D359,AH$1)) - 1)</f>
        <v>-4.7199782290018311E-3</v>
      </c>
      <c r="AI296" s="6" cm="1">
        <f t="array" ref="AI296">IF($B296+AI$1&gt;1259,"",PRODUCT(1+$D296:INDEX($D296:$D359,AI$1)) - 1)</f>
        <v>-3.7092340101682053E-3</v>
      </c>
      <c r="AJ296" s="6" cm="1">
        <f t="array" ref="AJ296">IF($B296+AJ$1&gt;1259,"",PRODUCT(1+$D296:INDEX($D296:$D359,AJ$1)) - 1)</f>
        <v>2.7552628263038947E-4</v>
      </c>
      <c r="AK296" s="6" cm="1">
        <f t="array" ref="AK296">IF($B296+AK$1&gt;1259,"",PRODUCT(1+$D296:INDEX($D296:$D359,AK$1)) - 1)</f>
        <v>-5.1167787232420103E-4</v>
      </c>
      <c r="AL296" s="6" cm="1">
        <f t="array" ref="AL296">IF($B296+AL$1&gt;1259,"",PRODUCT(1+$D296:INDEX($D296:$D359,AL$1)) - 1)</f>
        <v>-6.4667146824715083E-4</v>
      </c>
      <c r="AM296" s="6" cm="1">
        <f t="array" ref="AM296">IF($B296+AM$1&gt;1259,"",PRODUCT(1+$D296:INDEX($D296:$D359,AM$1)) - 1)</f>
        <v>4.0995977800240002E-3</v>
      </c>
      <c r="AN296" s="6" cm="1">
        <f t="array" ref="AN296">IF($B296+AN$1&gt;1259,"",PRODUCT(1+$D296:INDEX($D296:$D359,AN$1)) - 1)</f>
        <v>3.8794533344481685E-3</v>
      </c>
      <c r="AO296" s="6" cm="1">
        <f t="array" ref="AO296">IF($B296+AO$1&gt;1259,"",PRODUCT(1+$D296:INDEX($D296:$D359,AO$1)) - 1)</f>
        <v>2.3184794511827977E-3</v>
      </c>
      <c r="AP296" s="6" cm="1">
        <f t="array" ref="AP296">IF($B296+AP$1&gt;1259,"",PRODUCT(1+$D296:INDEX($D296:$D359,AP$1)) - 1)</f>
        <v>1.4086106668718124E-3</v>
      </c>
      <c r="AQ296" s="6" cm="1">
        <f t="array" ref="AQ296">IF($B296+AQ$1&gt;1259,"",PRODUCT(1+$D296:INDEX($D296:$D359,AQ$1)) - 1)</f>
        <v>3.1773660833229744E-3</v>
      </c>
      <c r="AR296" s="6" cm="1">
        <f t="array" ref="AR296">IF($B296+AR$1&gt;1259,"",PRODUCT(1+$D296:INDEX($D296:$D359,AR$1)) - 1)</f>
        <v>2.5512687515454324E-3</v>
      </c>
      <c r="AS296" s="6" cm="1">
        <f t="array" ref="AS296">IF($B296+AS$1&gt;1259,"",PRODUCT(1+$D296:INDEX($D296:$D359,AS$1)) - 1)</f>
        <v>9.5279556584748626E-4</v>
      </c>
      <c r="AT296" s="6" cm="1">
        <f t="array" ref="AT296">IF($B296+AT$1&gt;1259,"",PRODUCT(1+$D296:INDEX($D296:$D359,AT$1)) - 1)</f>
        <v>-8.864440752606173E-4</v>
      </c>
      <c r="AU296" s="6" cm="1">
        <f t="array" ref="AU296">IF($B296+AU$1&gt;1259,"",PRODUCT(1+$D296:INDEX($D296:$D359,AU$1)) - 1)</f>
        <v>-2.1170675576261955E-3</v>
      </c>
      <c r="AV296" s="6" cm="1">
        <f t="array" ref="AV296">IF($B296+AV$1&gt;1259,"",PRODUCT(1+$D296:INDEX($D296:$D359,AV$1)) - 1)</f>
        <v>-5.562290763436728E-4</v>
      </c>
      <c r="AW296" s="6" cm="1">
        <f t="array" ref="AW296">IF($B296+AW$1&gt;1259,"",PRODUCT(1+$D296:INDEX($D296:$D359,AW$1)) - 1)</f>
        <v>-7.3543423851607503E-4</v>
      </c>
      <c r="AX296" s="6" cm="1">
        <f t="array" ref="AX296">IF($B296+AX$1&gt;1259,"",PRODUCT(1+$D296:INDEX($D296:$D359,AX$1)) - 1)</f>
        <v>-3.3379979985195263E-3</v>
      </c>
      <c r="AY296" s="6" cm="1">
        <f t="array" ref="AY296">IF($B296+AY$1&gt;1259,"",PRODUCT(1+$D296:INDEX($D296:$D359,AY$1)) - 1)</f>
        <v>-2.1844690480885554E-3</v>
      </c>
      <c r="AZ296" s="6" cm="1">
        <f t="array" ref="AZ296">IF($B296+AZ$1&gt;1259,"",PRODUCT(1+$D296:INDEX($D296:$D359,AZ$1)) - 1)</f>
        <v>-9.9247975827954082E-4</v>
      </c>
      <c r="BA296" s="6" cm="1">
        <f t="array" ref="BA296">IF($B296+BA$1&gt;1259,"",PRODUCT(1+$D296:INDEX($D296:$D359,BA$1)) - 1)</f>
        <v>-4.1149935234768842E-3</v>
      </c>
      <c r="BB296" s="6" cm="1">
        <f t="array" ref="BB296">IF($B296+BB$1&gt;1259,"",PRODUCT(1+$D296:INDEX($D296:$D359,BB$1)) - 1)</f>
        <v>-4.8172695004542465E-3</v>
      </c>
      <c r="BC296" s="6" cm="1">
        <f t="array" ref="BC296">IF($B296+BC$1&gt;1259,"",PRODUCT(1+$D296:INDEX($D296:$D359,BC$1)) - 1)</f>
        <v>-1.9525883111920161E-2</v>
      </c>
      <c r="BD296" s="6" cm="1">
        <f t="array" ref="BD296">IF($B296+BD$1&gt;1259,"",PRODUCT(1+$D296:INDEX($D296:$D359,BD$1)) - 1)</f>
        <v>-1.8729527282124736E-2</v>
      </c>
      <c r="BE296" s="6" cm="1">
        <f t="array" ref="BE296">IF($B296+BE$1&gt;1259,"",PRODUCT(1+$D296:INDEX($D296:$D359,BE$1)) - 1)</f>
        <v>-9.654431918399542E-3</v>
      </c>
      <c r="BF296" s="6" cm="1">
        <f t="array" ref="BF296">IF($B296+BF$1&gt;1259,"",PRODUCT(1+$D296:INDEX($D296:$D359,BF$1)) - 1)</f>
        <v>-1.043294358123259E-2</v>
      </c>
      <c r="BG296" s="6" cm="1">
        <f t="array" ref="BG296">IF($B296+BG$1&gt;1259,"",PRODUCT(1+$D296:INDEX($D296:$D359,BG$1)) - 1)</f>
        <v>-9.3645642057602618E-3</v>
      </c>
      <c r="BH296" s="6" cm="1">
        <f t="array" ref="BH296">IF($B296+BH$1&gt;1259,"",PRODUCT(1+$D296:INDEX($D296:$D359,BH$1)) - 1)</f>
        <v>-2.5467770005022539E-2</v>
      </c>
      <c r="BI296" s="6" cm="1">
        <f t="array" ref="BI296">IF($B296+BI$1&gt;1259,"",PRODUCT(1+$D296:INDEX($D296:$D359,BI$1)) - 1)</f>
        <v>-2.7638736883749182E-2</v>
      </c>
      <c r="BJ296" s="6" cm="1">
        <f t="array" ref="BJ296">IF($B296+BJ$1&gt;1259,"",PRODUCT(1+$D296:INDEX($D296:$D359,BJ$1)) - 1)</f>
        <v>-2.7523876857962981E-2</v>
      </c>
      <c r="BK296" s="6" cm="1">
        <f t="array" ref="BK296">IF($B296+BK$1&gt;1259,"",PRODUCT(1+$D296:INDEX($D296:$D359,BK$1)) - 1)</f>
        <v>-1.8001068991457592E-2</v>
      </c>
      <c r="BL296" s="6" cm="1">
        <f t="array" ref="BL296">IF($B296+BL$1&gt;1259,"",PRODUCT(1+$D296:INDEX($D296:$D359,BL$1)) - 1)</f>
        <v>-2.2174587491601505E-2</v>
      </c>
      <c r="BM296" s="6" cm="1">
        <f t="array" ref="BM296">IF($B296+BM$1&gt;1259,"",PRODUCT(1+$D296:INDEX($D296:$D359,BM$1)) - 1)</f>
        <v>-2.510344267354625E-2</v>
      </c>
      <c r="BN296" s="6" cm="1">
        <f t="array" ref="BN296">IF($B296+BN$1&gt;1259,"",PRODUCT(1+$D296:INDEX($D296:$D359,BN$1)) - 1)</f>
        <v>-2.3473949020247908E-2</v>
      </c>
      <c r="BO296" s="6" cm="1">
        <f t="array" ref="BO296">IF($B296+BO$1&gt;1259,"",PRODUCT(1+$D296:INDEX($D296:$D359,BO$1)) - 1)</f>
        <v>-2.4082945886355178E-2</v>
      </c>
      <c r="BP296" s="6" cm="1">
        <f t="array" ref="BP296">IF($B296+BP$1&gt;1259,"",PRODUCT(1+$D296:INDEX($D296:$D359,BP$1)) - 1)</f>
        <v>-2.3614396744555233E-2</v>
      </c>
    </row>
    <row r="297" spans="1:68" x14ac:dyDescent="0.25">
      <c r="A297" s="1">
        <v>42887</v>
      </c>
      <c r="B297" s="5">
        <v>296</v>
      </c>
      <c r="C297" s="4">
        <v>7.9521237758055641E-3</v>
      </c>
      <c r="D297" s="4">
        <f>C297-$E$1261</f>
        <v>7.2874908489000394E-3</v>
      </c>
      <c r="E297" s="6" cm="1">
        <f t="array" ref="E297">IF($B297+E$1&gt;1259,"",PRODUCT(1+$D297:INDEX($D297:$D360,E$1)) - 1)</f>
        <v>7.2874908489000134E-3</v>
      </c>
      <c r="F297" s="6" cm="1">
        <f t="array" ref="F297">IF($B297+F$1&gt;1259,"",PRODUCT(1+$D297:INDEX($D297:$D360,F$1)) - 1)</f>
        <v>9.9708897651813455E-3</v>
      </c>
      <c r="G297" s="6" cm="1">
        <f t="array" ref="G297">IF($B297+G$1&gt;1259,"",PRODUCT(1+$D297:INDEX($D297:$D360,G$1)) - 1)</f>
        <v>8.5550979273878447E-3</v>
      </c>
      <c r="H297" s="6" cm="1">
        <f t="array" ref="H297">IF($B297+H$1&gt;1259,"",PRODUCT(1+$D297:INDEX($D297:$D360,H$1)) - 1)</f>
        <v>4.6604773926648413E-3</v>
      </c>
      <c r="I297" s="6" cm="1">
        <f t="array" ref="I297">IF($B297+I$1&gt;1259,"",PRODUCT(1+$D297:INDEX($D297:$D360,I$1)) - 1)</f>
        <v>5.8517253294807503E-3</v>
      </c>
      <c r="J297" s="6" cm="1">
        <f t="array" ref="J297">IF($B297+J$1&gt;1259,"",PRODUCT(1+$D297:INDEX($D297:$D360,J$1)) - 1)</f>
        <v>5.6784746855029766E-3</v>
      </c>
      <c r="K297" s="6" cm="1">
        <f t="array" ref="K297">IF($B297+K$1&gt;1259,"",PRODUCT(1+$D297:INDEX($D297:$D360,K$1)) - 1)</f>
        <v>3.4838145590618819E-3</v>
      </c>
      <c r="L297" s="6" cm="1">
        <f t="array" ref="L297">IF($B297+L$1&gt;1259,"",PRODUCT(1+$D297:INDEX($D297:$D360,L$1)) - 1)</f>
        <v>2.6104802594588694E-3</v>
      </c>
      <c r="M297" s="6" cm="1">
        <f t="array" ref="M297">IF($B297+M$1&gt;1259,"",PRODUCT(1+$D297:INDEX($D297:$D360,M$1)) - 1)</f>
        <v>6.8469467961749242E-3</v>
      </c>
      <c r="N297" s="6" cm="1">
        <f t="array" ref="N297">IF($B297+N$1&gt;1259,"",PRODUCT(1+$D297:INDEX($D297:$D360,N$1)) - 1)</f>
        <v>4.9014579913424505E-3</v>
      </c>
      <c r="O297" s="6" cm="1">
        <f t="array" ref="O297">IF($B297+O$1&gt;1259,"",PRODUCT(1+$D297:INDEX($D297:$D360,O$1)) - 1)</f>
        <v>2.2997569008491592E-3</v>
      </c>
      <c r="P297" s="6" cm="1">
        <f t="array" ref="P297">IF($B297+P$1&gt;1259,"",PRODUCT(1+$D297:INDEX($D297:$D360,P$1)) - 1)</f>
        <v>1.8526086122594432E-3</v>
      </c>
      <c r="Q297" s="6" cm="1">
        <f t="array" ref="Q297">IF($B297+Q$1&gt;1259,"",PRODUCT(1+$D297:INDEX($D297:$D360,Q$1)) - 1)</f>
        <v>9.527169322658402E-3</v>
      </c>
      <c r="R297" s="6" cm="1">
        <f t="array" ref="R297">IF($B297+R$1&gt;1259,"",PRODUCT(1+$D297:INDEX($D297:$D360,R$1)) - 1)</f>
        <v>2.0478069522018583E-3</v>
      </c>
      <c r="S297" s="6" cm="1">
        <f t="array" ref="S297">IF($B297+S$1&gt;1259,"",PRODUCT(1+$D297:INDEX($D297:$D360,S$1)) - 1)</f>
        <v>1.1344409860098992E-3</v>
      </c>
      <c r="T297" s="6" cm="1">
        <f t="array" ref="T297">IF($B297+T$1&gt;1259,"",PRODUCT(1+$D297:INDEX($D297:$D360,T$1)) - 1)</f>
        <v>1.5817415294883119E-5</v>
      </c>
      <c r="U297" s="6" cm="1">
        <f t="array" ref="U297">IF($B297+U$1&gt;1259,"",PRODUCT(1+$D297:INDEX($D297:$D360,U$1)) - 1)</f>
        <v>5.4557864412441148E-4</v>
      </c>
      <c r="V297" s="6" cm="1">
        <f t="array" ref="V297">IF($B297+V$1&gt;1259,"",PRODUCT(1+$D297:INDEX($D297:$D360,V$1)) - 1)</f>
        <v>5.3884082029620473E-4</v>
      </c>
      <c r="W297" s="6" cm="1">
        <f t="array" ref="W297">IF($B297+W$1&gt;1259,"",PRODUCT(1+$D297:INDEX($D297:$D360,W$1)) - 1)</f>
        <v>-8.1865992005569765E-3</v>
      </c>
      <c r="X297" s="6" cm="1">
        <f t="array" ref="X297">IF($B297+X$1&gt;1259,"",PRODUCT(1+$D297:INDEX($D297:$D360,X$1)) - 1)</f>
        <v>3.1251658679787298E-5</v>
      </c>
      <c r="Y297" s="6" cm="1">
        <f t="array" ref="Y297">IF($B297+Y$1&gt;1259,"",PRODUCT(1+$D297:INDEX($D297:$D360,Y$1)) - 1)</f>
        <v>-9.4225794682911701E-3</v>
      </c>
      <c r="Z297" s="6" cm="1">
        <f t="array" ref="Z297">IF($B297+Z$1&gt;1259,"",PRODUCT(1+$D297:INDEX($D297:$D360,Z$1)) - 1)</f>
        <v>-8.2340078624696389E-3</v>
      </c>
      <c r="AA297" s="6" cm="1">
        <f t="array" ref="AA297">IF($B297+AA$1&gt;1259,"",PRODUCT(1+$D297:INDEX($D297:$D360,AA$1)) - 1)</f>
        <v>-7.2113339560341272E-3</v>
      </c>
      <c r="AB297" s="6" cm="1">
        <f t="array" ref="AB297">IF($B297+AB$1&gt;1259,"",PRODUCT(1+$D297:INDEX($D297:$D360,AB$1)) - 1)</f>
        <v>-5.5759164013873264E-3</v>
      </c>
      <c r="AC297" s="6" cm="1">
        <f t="array" ref="AC297">IF($B297+AC$1&gt;1259,"",PRODUCT(1+$D297:INDEX($D297:$D360,AC$1)) - 1)</f>
        <v>-1.5330258384353646E-2</v>
      </c>
      <c r="AD297" s="6" cm="1">
        <f t="array" ref="AD297">IF($B297+AD$1&gt;1259,"",PRODUCT(1+$D297:INDEX($D297:$D360,AD$1)) - 1)</f>
        <v>-9.5990449176702741E-3</v>
      </c>
      <c r="AE297" s="6" cm="1">
        <f t="array" ref="AE297">IF($B297+AE$1&gt;1259,"",PRODUCT(1+$D297:INDEX($D297:$D360,AE$1)) - 1)</f>
        <v>-9.1937786430248414E-3</v>
      </c>
      <c r="AF297" s="6" cm="1">
        <f t="array" ref="AF297">IF($B297+AF$1&gt;1259,"",PRODUCT(1+$D297:INDEX($D297:$D360,AF$1)) - 1)</f>
        <v>-1.0588099264927431E-2</v>
      </c>
      <c r="AG297" s="6" cm="1">
        <f t="array" ref="AG297">IF($B297+AG$1&gt;1259,"",PRODUCT(1+$D297:INDEX($D297:$D360,AG$1)) - 1)</f>
        <v>-3.810424991379846E-3</v>
      </c>
      <c r="AH297" s="6" cm="1">
        <f t="array" ref="AH297">IF($B297+AH$1&gt;1259,"",PRODUCT(1+$D297:INDEX($D297:$D360,AH$1)) - 1)</f>
        <v>-2.7987570870943168E-3</v>
      </c>
      <c r="AI297" s="6" cm="1">
        <f t="array" ref="AI297">IF($B297+AI$1&gt;1259,"",PRODUCT(1+$D297:INDEX($D297:$D360,AI$1)) - 1)</f>
        <v>1.1896447453174641E-3</v>
      </c>
      <c r="AJ297" s="6" cm="1">
        <f t="array" ref="AJ297">IF($B297+AJ$1&gt;1259,"",PRODUCT(1+$D297:INDEX($D297:$D360,AJ$1)) - 1)</f>
        <v>4.0172119072434676E-4</v>
      </c>
      <c r="AK297" s="6" cm="1">
        <f t="array" ref="AK297">IF($B297+AK$1&gt;1259,"",PRODUCT(1+$D297:INDEX($D297:$D360,AK$1)) - 1)</f>
        <v>2.6660422865365518E-4</v>
      </c>
      <c r="AL297" s="6" cm="1">
        <f t="array" ref="AL297">IF($B297+AL$1&gt;1259,"",PRODUCT(1+$D297:INDEX($D297:$D360,AL$1)) - 1)</f>
        <v>5.0172109341901638E-3</v>
      </c>
      <c r="AM297" s="6" cm="1">
        <f t="array" ref="AM297">IF($B297+AM$1&gt;1259,"",PRODUCT(1+$D297:INDEX($D297:$D360,AM$1)) - 1)</f>
        <v>4.7968653059433652E-3</v>
      </c>
      <c r="AN297" s="6" cm="1">
        <f t="array" ref="AN297">IF($B297+AN$1&gt;1259,"",PRODUCT(1+$D297:INDEX($D297:$D360,AN$1)) - 1)</f>
        <v>3.2344649006756931E-3</v>
      </c>
      <c r="AO297" s="6" cm="1">
        <f t="array" ref="AO297">IF($B297+AO$1&gt;1259,"",PRODUCT(1+$D297:INDEX($D297:$D360,AO$1)) - 1)</f>
        <v>2.3237646176099691E-3</v>
      </c>
      <c r="AP297" s="6" cm="1">
        <f t="array" ref="AP297">IF($B297+AP$1&gt;1259,"",PRODUCT(1+$D297:INDEX($D297:$D360,AP$1)) - 1)</f>
        <v>4.0941364406807956E-3</v>
      </c>
      <c r="AQ297" s="6" cm="1">
        <f t="array" ref="AQ297">IF($B297+AQ$1&gt;1259,"",PRODUCT(1+$D297:INDEX($D297:$D360,AQ$1)) - 1)</f>
        <v>3.4674669394205715E-3</v>
      </c>
      <c r="AR297" s="6" cm="1">
        <f t="array" ref="AR297">IF($B297+AR$1&gt;1259,"",PRODUCT(1+$D297:INDEX($D297:$D360,AR$1)) - 1)</f>
        <v>1.8675329623578651E-3</v>
      </c>
      <c r="AS297" s="6" cm="1">
        <f t="array" ref="AS297">IF($B297+AS$1&gt;1259,"",PRODUCT(1+$D297:INDEX($D297:$D360,AS$1)) - 1)</f>
        <v>2.6612501446532377E-5</v>
      </c>
      <c r="AT297" s="6" cm="1">
        <f t="array" ref="AT297">IF($B297+AT$1&gt;1259,"",PRODUCT(1+$D297:INDEX($D297:$D360,AT$1)) - 1)</f>
        <v>-1.20513560670088E-3</v>
      </c>
      <c r="AU297" s="6" cm="1">
        <f t="array" ref="AU297">IF($B297+AU$1&gt;1259,"",PRODUCT(1+$D297:INDEX($D297:$D360,AU$1)) - 1)</f>
        <v>3.5712927284436979E-4</v>
      </c>
      <c r="AV297" s="6" cm="1">
        <f t="array" ref="AV297">IF($B297+AV$1&gt;1259,"",PRODUCT(1+$D297:INDEX($D297:$D360,AV$1)) - 1)</f>
        <v>1.777603410473283E-4</v>
      </c>
      <c r="AW297" s="6" cm="1">
        <f t="array" ref="AW297">IF($B297+AW$1&gt;1259,"",PRODUCT(1+$D297:INDEX($D297:$D360,AW$1)) - 1)</f>
        <v>-2.4271818152288294E-3</v>
      </c>
      <c r="AX297" s="6" cm="1">
        <f t="array" ref="AX297">IF($B297+AX$1&gt;1259,"",PRODUCT(1+$D297:INDEX($D297:$D360,AX$1)) - 1)</f>
        <v>-1.2725986931390043E-3</v>
      </c>
      <c r="AY297" s="6" cm="1">
        <f t="array" ref="AY297">IF($B297+AY$1&gt;1259,"",PRODUCT(1+$D297:INDEX($D297:$D360,AY$1)) - 1)</f>
        <v>-7.9520084048989581E-5</v>
      </c>
      <c r="AZ297" s="6" cm="1">
        <f t="array" ref="AZ297">IF($B297+AZ$1&gt;1259,"",PRODUCT(1+$D297:INDEX($D297:$D360,AZ$1)) - 1)</f>
        <v>-3.2048874104979586E-3</v>
      </c>
      <c r="BA297" s="6" cm="1">
        <f t="array" ref="BA297">IF($B297+BA$1&gt;1259,"",PRODUCT(1+$D297:INDEX($D297:$D360,BA$1)) - 1)</f>
        <v>-3.9078051740827346E-3</v>
      </c>
      <c r="BB297" s="6" cm="1">
        <f t="array" ref="BB297">IF($B297+BB$1&gt;1259,"",PRODUCT(1+$D297:INDEX($D297:$D360,BB$1)) - 1)</f>
        <v>-1.8629860497266559E-2</v>
      </c>
      <c r="BC297" s="6" cm="1">
        <f t="array" ref="BC297">IF($B297+BC$1&gt;1259,"",PRODUCT(1+$D297:INDEX($D297:$D360,BC$1)) - 1)</f>
        <v>-1.7832776904422087E-2</v>
      </c>
      <c r="BD297" s="6" cm="1">
        <f t="array" ref="BD297">IF($B297+BD$1&gt;1259,"",PRODUCT(1+$D297:INDEX($D297:$D360,BD$1)) - 1)</f>
        <v>-8.7493881135314311E-3</v>
      </c>
      <c r="BE297" s="6" cm="1">
        <f t="array" ref="BE297">IF($B297+BE$1&gt;1259,"",PRODUCT(1+$D297:INDEX($D297:$D360,BE$1)) - 1)</f>
        <v>-9.528611232224149E-3</v>
      </c>
      <c r="BF297" s="6" cm="1">
        <f t="array" ref="BF297">IF($B297+BF$1&gt;1259,"",PRODUCT(1+$D297:INDEX($D297:$D360,BF$1)) - 1)</f>
        <v>-8.4592555004513459E-3</v>
      </c>
      <c r="BG297" s="6" cm="1">
        <f t="array" ref="BG297">IF($B297+BG$1&gt;1259,"",PRODUCT(1+$D297:INDEX($D297:$D360,BG$1)) - 1)</f>
        <v>-2.4577177482747903E-2</v>
      </c>
      <c r="BH297" s="6" cm="1">
        <f t="array" ref="BH297">IF($B297+BH$1&gt;1259,"",PRODUCT(1+$D297:INDEX($D297:$D360,BH$1)) - 1)</f>
        <v>-2.6750128335743195E-2</v>
      </c>
      <c r="BI297" s="6" cm="1">
        <f t="array" ref="BI297">IF($B297+BI$1&gt;1259,"",PRODUCT(1+$D297:INDEX($D297:$D360,BI$1)) - 1)</f>
        <v>-2.6635163343207924E-2</v>
      </c>
      <c r="BJ297" s="6" cm="1">
        <f t="array" ref="BJ297">IF($B297+BJ$1&gt;1259,"",PRODUCT(1+$D297:INDEX($D297:$D360,BJ$1)) - 1)</f>
        <v>-1.7103652900003707E-2</v>
      </c>
      <c r="BK297" s="6" cm="1">
        <f t="array" ref="BK297">IF($B297+BK$1&gt;1259,"",PRODUCT(1+$D297:INDEX($D297:$D360,BK$1)) - 1)</f>
        <v>-2.1280985439594891E-2</v>
      </c>
      <c r="BL297" s="6" cm="1">
        <f t="array" ref="BL297">IF($B297+BL$1&gt;1259,"",PRODUCT(1+$D297:INDEX($D297:$D360,BL$1)) - 1)</f>
        <v>-2.4212517204666995E-2</v>
      </c>
      <c r="BM297" s="6" cm="1">
        <f t="array" ref="BM297">IF($B297+BM$1&gt;1259,"",PRODUCT(1+$D297:INDEX($D297:$D360,BM$1)) - 1)</f>
        <v>-2.2581534411432624E-2</v>
      </c>
      <c r="BN297" s="6" cm="1">
        <f t="array" ref="BN297">IF($B297+BN$1&gt;1259,"",PRODUCT(1+$D297:INDEX($D297:$D360,BN$1)) - 1)</f>
        <v>-2.3191087819477096E-2</v>
      </c>
      <c r="BO297" s="6" cm="1">
        <f t="array" ref="BO297">IF($B297+BO$1&gt;1259,"",PRODUCT(1+$D297:INDEX($D297:$D360,BO$1)) - 1)</f>
        <v>-2.272211048623396E-2</v>
      </c>
      <c r="BP297" s="6" cm="1">
        <f t="array" ref="BP297">IF($B297+BP$1&gt;1259,"",PRODUCT(1+$D297:INDEX($D297:$D360,BP$1)) - 1)</f>
        <v>-1.8741692733495019E-2</v>
      </c>
    </row>
    <row r="298" spans="1:68" x14ac:dyDescent="0.25">
      <c r="A298" s="1">
        <v>42888</v>
      </c>
      <c r="B298" s="5">
        <v>297</v>
      </c>
      <c r="C298" s="4">
        <v>3.3286180757927664E-3</v>
      </c>
      <c r="D298" s="4">
        <f>C298-$E$1261</f>
        <v>2.6639851488872422E-3</v>
      </c>
      <c r="E298" s="6" cm="1">
        <f t="array" ref="E298">IF($B298+E$1&gt;1259,"",PRODUCT(1+$D298:INDEX($D298:$D361,E$1)) - 1)</f>
        <v>2.6639851488872157E-3</v>
      </c>
      <c r="F298" s="6" cm="1">
        <f t="array" ref="F298">IF($B298+F$1&gt;1259,"",PRODUCT(1+$D298:INDEX($D298:$D361,F$1)) - 1)</f>
        <v>1.2584362359346901E-3</v>
      </c>
      <c r="G298" s="6" cm="1">
        <f t="array" ref="G298">IF($B298+G$1&gt;1259,"",PRODUCT(1+$D298:INDEX($D298:$D361,G$1)) - 1)</f>
        <v>-2.6080076245372785E-3</v>
      </c>
      <c r="H298" s="6" cm="1">
        <f t="array" ref="H298">IF($B298+H$1&gt;1259,"",PRODUCT(1+$D298:INDEX($D298:$D361,H$1)) - 1)</f>
        <v>-1.4253780896347212E-3</v>
      </c>
      <c r="I298" s="6" cm="1">
        <f t="array" ref="I298">IF($B298+I$1&gt;1259,"",PRODUCT(1+$D298:INDEX($D298:$D361,I$1)) - 1)</f>
        <v>-1.5973753054759898E-3</v>
      </c>
      <c r="J298" s="6" cm="1">
        <f t="array" ref="J298">IF($B298+J$1&gt;1259,"",PRODUCT(1+$D298:INDEX($D298:$D361,J$1)) - 1)</f>
        <v>-3.7761575760585364E-3</v>
      </c>
      <c r="K298" s="6" cm="1">
        <f t="array" ref="K298">IF($B298+K$1&gt;1259,"",PRODUCT(1+$D298:INDEX($D298:$D361,K$1)) - 1)</f>
        <v>-4.6431735050134204E-3</v>
      </c>
      <c r="L298" s="6" cm="1">
        <f t="array" ref="L298">IF($B298+L$1&gt;1259,"",PRODUCT(1+$D298:INDEX($D298:$D361,L$1)) - 1)</f>
        <v>-4.3735681890955114E-4</v>
      </c>
      <c r="M298" s="6" cm="1">
        <f t="array" ref="M298">IF($B298+M$1&gt;1259,"",PRODUCT(1+$D298:INDEX($D298:$D361,M$1)) - 1)</f>
        <v>-2.3687704644745899E-3</v>
      </c>
      <c r="N298" s="6" cm="1">
        <f t="array" ref="N298">IF($B298+N$1&gt;1259,"",PRODUCT(1+$D298:INDEX($D298:$D361,N$1)) - 1)</f>
        <v>-4.9516488523523305E-3</v>
      </c>
      <c r="O298" s="6" cm="1">
        <f t="array" ref="O298">IF($B298+O$1&gt;1259,"",PRODUCT(1+$D298:INDEX($D298:$D361,O$1)) - 1)</f>
        <v>-5.3955621270151966E-3</v>
      </c>
      <c r="P298" s="6" cm="1">
        <f t="array" ref="P298">IF($B298+P$1&gt;1259,"",PRODUCT(1+$D298:INDEX($D298:$D361,P$1)) - 1)</f>
        <v>2.2234749206218041E-3</v>
      </c>
      <c r="Q298" s="6" cm="1">
        <f t="array" ref="Q298">IF($B298+Q$1&gt;1259,"",PRODUCT(1+$D298:INDEX($D298:$D361,Q$1)) - 1)</f>
        <v>-5.2017760016876968E-3</v>
      </c>
      <c r="R298" s="6" cm="1">
        <f t="array" ref="R298">IF($B298+R$1&gt;1259,"",PRODUCT(1+$D298:INDEX($D298:$D361,R$1)) - 1)</f>
        <v>-6.1085339774292757E-3</v>
      </c>
      <c r="S298" s="6" cm="1">
        <f t="array" ref="S298">IF($B298+S$1&gt;1259,"",PRODUCT(1+$D298:INDEX($D298:$D361,S$1)) - 1)</f>
        <v>-7.2190645666380115E-3</v>
      </c>
      <c r="T298" s="6" cm="1">
        <f t="array" ref="T298">IF($B298+T$1&gt;1259,"",PRODUCT(1+$D298:INDEX($D298:$D361,T$1)) - 1)</f>
        <v>-6.6931360371542681E-3</v>
      </c>
      <c r="U298" s="6" cm="1">
        <f t="array" ref="U298">IF($B298+U$1&gt;1259,"",PRODUCT(1+$D298:INDEX($D298:$D361,U$1)) - 1)</f>
        <v>-6.6998251143931542E-3</v>
      </c>
      <c r="V298" s="6" cm="1">
        <f t="array" ref="V298">IF($B298+V$1&gt;1259,"",PRODUCT(1+$D298:INDEX($D298:$D361,V$1)) - 1)</f>
        <v>-1.5362138604953501E-2</v>
      </c>
      <c r="W298" s="6" cm="1">
        <f t="array" ref="W298">IF($B298+W$1&gt;1259,"",PRODUCT(1+$D298:INDEX($D298:$D361,W$1)) - 1)</f>
        <v>-7.2037419864159347E-3</v>
      </c>
      <c r="X298" s="6" cm="1">
        <f t="array" ref="X298">IF($B298+X$1&gt;1259,"",PRODUCT(1+$D298:INDEX($D298:$D361,X$1)) - 1)</f>
        <v>-1.6589176842758402E-2</v>
      </c>
      <c r="Y298" s="6" cm="1">
        <f t="array" ref="Y298">IF($B298+Y$1&gt;1259,"",PRODUCT(1+$D298:INDEX($D298:$D361,Y$1)) - 1)</f>
        <v>-1.5409204276217392E-2</v>
      </c>
      <c r="Z298" s="6" cm="1">
        <f t="array" ref="Z298">IF($B298+Z$1&gt;1259,"",PRODUCT(1+$D298:INDEX($D298:$D361,Z$1)) - 1)</f>
        <v>-1.4393929177770937E-2</v>
      </c>
      <c r="AA298" s="6" cm="1">
        <f t="array" ref="AA298">IF($B298+AA$1&gt;1259,"",PRODUCT(1+$D298:INDEX($D298:$D361,AA$1)) - 1)</f>
        <v>-1.2770343488973657E-2</v>
      </c>
      <c r="AB298" s="6" cm="1">
        <f t="array" ref="AB298">IF($B298+AB$1&gt;1259,"",PRODUCT(1+$D298:INDEX($D298:$D361,AB$1)) - 1)</f>
        <v>-2.2454115075123071E-2</v>
      </c>
      <c r="AC298" s="6" cm="1">
        <f t="array" ref="AC298">IF($B298+AC$1&gt;1259,"",PRODUCT(1+$D298:INDEX($D298:$D361,AC$1)) - 1)</f>
        <v>-1.6764365605631215E-2</v>
      </c>
      <c r="AD298" s="6" cm="1">
        <f t="array" ref="AD298">IF($B298+AD$1&gt;1259,"",PRODUCT(1+$D298:INDEX($D298:$D361,AD$1)) - 1)</f>
        <v>-1.6362031338277405E-2</v>
      </c>
      <c r="AE298" s="6" cm="1">
        <f t="array" ref="AE298">IF($B298+AE$1&gt;1259,"",PRODUCT(1+$D298:INDEX($D298:$D361,AE$1)) - 1)</f>
        <v>-1.7746264374595144E-2</v>
      </c>
      <c r="AF298" s="6" cm="1">
        <f t="array" ref="AF298">IF($B298+AF$1&gt;1259,"",PRODUCT(1+$D298:INDEX($D298:$D361,AF$1)) - 1)</f>
        <v>-1.1017624998923337E-2</v>
      </c>
      <c r="AG298" s="6" cm="1">
        <f t="array" ref="AG298">IF($B298+AG$1&gt;1259,"",PRODUCT(1+$D298:INDEX($D298:$D361,AG$1)) - 1)</f>
        <v>-1.0013276276759742E-2</v>
      </c>
      <c r="AH298" s="6" cm="1">
        <f t="array" ref="AH298">IF($B298+AH$1&gt;1259,"",PRODUCT(1+$D298:INDEX($D298:$D361,AH$1)) - 1)</f>
        <v>-6.0537296044880229E-3</v>
      </c>
      <c r="AI298" s="6" cm="1">
        <f t="array" ref="AI298">IF($B298+AI$1&gt;1259,"",PRODUCT(1+$D298:INDEX($D298:$D361,AI$1)) - 1)</f>
        <v>-6.8359527153191157E-3</v>
      </c>
      <c r="AJ298" s="6" cm="1">
        <f t="array" ref="AJ298">IF($B298+AJ$1&gt;1259,"",PRODUCT(1+$D298:INDEX($D298:$D361,AJ$1)) - 1)</f>
        <v>-6.9700921375775993E-3</v>
      </c>
      <c r="AK298" s="6" cm="1">
        <f t="array" ref="AK298">IF($B298+AK$1&gt;1259,"",PRODUCT(1+$D298:INDEX($D298:$D361,AK$1)) - 1)</f>
        <v>-2.2538549672610486E-3</v>
      </c>
      <c r="AL298" s="6" cm="1">
        <f t="array" ref="AL298">IF($B298+AL$1&gt;1259,"",PRODUCT(1+$D298:INDEX($D298:$D361,AL$1)) - 1)</f>
        <v>-2.4726064461076946E-3</v>
      </c>
      <c r="AM298" s="6" cm="1">
        <f t="array" ref="AM298">IF($B298+AM$1&gt;1259,"",PRODUCT(1+$D298:INDEX($D298:$D361,AM$1)) - 1)</f>
        <v>-4.0237032476284629E-3</v>
      </c>
      <c r="AN298" s="6" cm="1">
        <f t="array" ref="AN298">IF($B298+AN$1&gt;1259,"",PRODUCT(1+$D298:INDEX($D298:$D361,AN$1)) - 1)</f>
        <v>-4.9278148258414811E-3</v>
      </c>
      <c r="AO298" s="6" cm="1">
        <f t="array" ref="AO298">IF($B298+AO$1&gt;1259,"",PRODUCT(1+$D298:INDEX($D298:$D361,AO$1)) - 1)</f>
        <v>-3.1702512313815934E-3</v>
      </c>
      <c r="AP298" s="6" cm="1">
        <f t="array" ref="AP298">IF($B298+AP$1&gt;1259,"",PRODUCT(1+$D298:INDEX($D298:$D361,AP$1)) - 1)</f>
        <v>-3.7923869244717023E-3</v>
      </c>
      <c r="AQ298" s="6" cm="1">
        <f t="array" ref="AQ298">IF($B298+AQ$1&gt;1259,"",PRODUCT(1+$D298:INDEX($D298:$D361,AQ$1)) - 1)</f>
        <v>-5.3807457511204637E-3</v>
      </c>
      <c r="AR298" s="6" cm="1">
        <f t="array" ref="AR298">IF($B298+AR$1&gt;1259,"",PRODUCT(1+$D298:INDEX($D298:$D361,AR$1)) - 1)</f>
        <v>-7.2083475804253228E-3</v>
      </c>
      <c r="AS298" s="6" cm="1">
        <f t="array" ref="AS298">IF($B298+AS$1&gt;1259,"",PRODUCT(1+$D298:INDEX($D298:$D361,AS$1)) - 1)</f>
        <v>-8.4311842773343582E-3</v>
      </c>
      <c r="AT298" s="6" cm="1">
        <f t="array" ref="AT298">IF($B298+AT$1&gt;1259,"",PRODUCT(1+$D298:INDEX($D298:$D361,AT$1)) - 1)</f>
        <v>-6.8802220210387732E-3</v>
      </c>
      <c r="AU298" s="6" cm="1">
        <f t="array" ref="AU298">IF($B298+AU$1&gt;1259,"",PRODUCT(1+$D298:INDEX($D298:$D361,AU$1)) - 1)</f>
        <v>-7.0582932603090454E-3</v>
      </c>
      <c r="AV298" s="6" cm="1">
        <f t="array" ref="AV298">IF($B298+AV$1&gt;1259,"",PRODUCT(1+$D298:INDEX($D298:$D361,AV$1)) - 1)</f>
        <v>-9.6443892656121744E-3</v>
      </c>
      <c r="AW298" s="6" cm="1">
        <f t="array" ref="AW298">IF($B298+AW$1&gt;1259,"",PRODUCT(1+$D298:INDEX($D298:$D361,AW$1)) - 1)</f>
        <v>-8.4981592840239761E-3</v>
      </c>
      <c r="AX298" s="6" cm="1">
        <f t="array" ref="AX298">IF($B298+AX$1&gt;1259,"",PRODUCT(1+$D298:INDEX($D298:$D361,AX$1)) - 1)</f>
        <v>-7.313712321335486E-3</v>
      </c>
      <c r="AY298" s="6" cm="1">
        <f t="array" ref="AY298">IF($B298+AY$1&gt;1259,"",PRODUCT(1+$D298:INDEX($D298:$D361,AY$1)) - 1)</f>
        <v>-1.0416468341679863E-2</v>
      </c>
      <c r="AZ298" s="6" cm="1">
        <f t="array" ref="AZ298">IF($B298+AZ$1&gt;1259,"",PRODUCT(1+$D298:INDEX($D298:$D361,AZ$1)) - 1)</f>
        <v>-1.1114300658640719E-2</v>
      </c>
      <c r="BA298" s="6" cm="1">
        <f t="array" ref="BA298">IF($B298+BA$1&gt;1259,"",PRODUCT(1+$D298:INDEX($D298:$D361,BA$1)) - 1)</f>
        <v>-2.5729845333752999E-2</v>
      </c>
      <c r="BB298" s="6" cm="1">
        <f t="array" ref="BB298">IF($B298+BB$1&gt;1259,"",PRODUCT(1+$D298:INDEX($D298:$D361,BB$1)) - 1)</f>
        <v>-2.4938528455417996E-2</v>
      </c>
      <c r="BC298" s="6" cm="1">
        <f t="array" ref="BC298">IF($B298+BC$1&gt;1259,"",PRODUCT(1+$D298:INDEX($D298:$D361,BC$1)) - 1)</f>
        <v>-1.5920855870964923E-2</v>
      </c>
      <c r="BD298" s="6" cm="1">
        <f t="array" ref="BD298">IF($B298+BD$1&gt;1259,"",PRODUCT(1+$D298:INDEX($D298:$D361,BD$1)) - 1)</f>
        <v>-1.6694441491526879E-2</v>
      </c>
      <c r="BE298" s="6" cm="1">
        <f t="array" ref="BE298">IF($B298+BE$1&gt;1259,"",PRODUCT(1+$D298:INDEX($D298:$D361,BE$1)) - 1)</f>
        <v>-1.5632822299898153E-2</v>
      </c>
      <c r="BF298" s="6" cm="1">
        <f t="array" ref="BF298">IF($B298+BF$1&gt;1259,"",PRODUCT(1+$D298:INDEX($D298:$D361,BF$1)) - 1)</f>
        <v>-3.1634134863318453E-2</v>
      </c>
      <c r="BG298" s="6" cm="1">
        <f t="array" ref="BG298">IF($B298+BG$1&gt;1259,"",PRODUCT(1+$D298:INDEX($D298:$D361,BG$1)) - 1)</f>
        <v>-3.3791364922002187E-2</v>
      </c>
      <c r="BH298" s="6" cm="1">
        <f t="array" ref="BH298">IF($B298+BH$1&gt;1259,"",PRODUCT(1+$D298:INDEX($D298:$D361,BH$1)) - 1)</f>
        <v>-3.3677231674463903E-2</v>
      </c>
      <c r="BI298" s="6" cm="1">
        <f t="array" ref="BI298">IF($B298+BI$1&gt;1259,"",PRODUCT(1+$D298:INDEX($D298:$D361,BI$1)) - 1)</f>
        <v>-2.4214679493684388E-2</v>
      </c>
      <c r="BJ298" s="6" cm="1">
        <f t="array" ref="BJ298">IF($B298+BJ$1&gt;1259,"",PRODUCT(1+$D298:INDEX($D298:$D361,BJ$1)) - 1)</f>
        <v>-2.8361790003386789E-2</v>
      </c>
      <c r="BK298" s="6" cm="1">
        <f t="array" ref="BK298">IF($B298+BK$1&gt;1259,"",PRODUCT(1+$D298:INDEX($D298:$D361,BK$1)) - 1)</f>
        <v>-3.1272112817583131E-2</v>
      </c>
      <c r="BL298" s="6" cm="1">
        <f t="array" ref="BL298">IF($B298+BL$1&gt;1259,"",PRODUCT(1+$D298:INDEX($D298:$D361,BL$1)) - 1)</f>
        <v>-2.965292980573031E-2</v>
      </c>
      <c r="BM298" s="6" cm="1">
        <f t="array" ref="BM298">IF($B298+BM$1&gt;1259,"",PRODUCT(1+$D298:INDEX($D298:$D361,BM$1)) - 1)</f>
        <v>-3.0258073236560268E-2</v>
      </c>
      <c r="BN298" s="6" cm="1">
        <f t="array" ref="BN298">IF($B298+BN$1&gt;1259,"",PRODUCT(1+$D298:INDEX($D298:$D361,BN$1)) - 1)</f>
        <v>-2.9792488845307719E-2</v>
      </c>
      <c r="BO298" s="6" cm="1">
        <f t="array" ref="BO298">IF($B298+BO$1&gt;1259,"",PRODUCT(1+$D298:INDEX($D298:$D361,BO$1)) - 1)</f>
        <v>-2.5840868489748314E-2</v>
      </c>
      <c r="BP298" s="6" cm="1">
        <f t="array" ref="BP298">IF($B298+BP$1&gt;1259,"",PRODUCT(1+$D298:INDEX($D298:$D361,BP$1)) - 1)</f>
        <v>-2.0627674515780292E-2</v>
      </c>
    </row>
    <row r="299" spans="1:68" x14ac:dyDescent="0.25">
      <c r="A299" s="1">
        <v>42891</v>
      </c>
      <c r="B299" s="5">
        <v>298</v>
      </c>
      <c r="C299" s="4">
        <v>-7.3718157303770404E-4</v>
      </c>
      <c r="D299" s="4">
        <f>C299-$E$1261</f>
        <v>-1.4018144999432282E-3</v>
      </c>
      <c r="E299" s="6" cm="1">
        <f t="array" ref="E299">IF($B299+E$1&gt;1259,"",PRODUCT(1+$D299:INDEX($D299:$D362,E$1)) - 1)</f>
        <v>-1.4018144999432547E-3</v>
      </c>
      <c r="F299" s="6" cm="1">
        <f t="array" ref="F299">IF($B299+F$1&gt;1259,"",PRODUCT(1+$D299:INDEX($D299:$D362,F$1)) - 1)</f>
        <v>-5.2579855779318896E-3</v>
      </c>
      <c r="G299" s="6" cm="1">
        <f t="array" ref="G299">IF($B299+G$1&gt;1259,"",PRODUCT(1+$D299:INDEX($D299:$D362,G$1)) - 1)</f>
        <v>-4.0784981799408815E-3</v>
      </c>
      <c r="H299" s="6" cm="1">
        <f t="array" ref="H299">IF($B299+H$1&gt;1259,"",PRODUCT(1+$D299:INDEX($D299:$D362,H$1)) - 1)</f>
        <v>-4.2500384151431536E-3</v>
      </c>
      <c r="I299" s="6" cm="1">
        <f t="array" ref="I299">IF($B299+I$1&gt;1259,"",PRODUCT(1+$D299:INDEX($D299:$D362,I$1)) - 1)</f>
        <v>-6.4230318634507233E-3</v>
      </c>
      <c r="J299" s="6" cm="1">
        <f t="array" ref="J299">IF($B299+J$1&gt;1259,"",PRODUCT(1+$D299:INDEX($D299:$D362,J$1)) - 1)</f>
        <v>-7.2877442115522051E-3</v>
      </c>
      <c r="K299" s="6" cm="1">
        <f t="array" ref="K299">IF($B299+K$1&gt;1259,"",PRODUCT(1+$D299:INDEX($D299:$D362,K$1)) - 1)</f>
        <v>-3.0931019900313217E-3</v>
      </c>
      <c r="L299" s="6" cm="1">
        <f t="array" ref="L299">IF($B299+L$1&gt;1259,"",PRODUCT(1+$D299:INDEX($D299:$D362,L$1)) - 1)</f>
        <v>-5.0193840487993135E-3</v>
      </c>
      <c r="M299" s="6" cm="1">
        <f t="array" ref="M299">IF($B299+M$1&gt;1259,"",PRODUCT(1+$D299:INDEX($D299:$D362,M$1)) - 1)</f>
        <v>-7.5953999685236528E-3</v>
      </c>
      <c r="N299" s="6" cm="1">
        <f t="array" ref="N299">IF($B299+N$1&gt;1259,"",PRODUCT(1+$D299:INDEX($D299:$D362,N$1)) - 1)</f>
        <v>-8.0381338068163943E-3</v>
      </c>
      <c r="O299" s="6" cm="1">
        <f t="array" ref="O299">IF($B299+O$1&gt;1259,"",PRODUCT(1+$D299:INDEX($D299:$D362,O$1)) - 1)</f>
        <v>-4.3933983347388406E-4</v>
      </c>
      <c r="P299" s="6" cm="1">
        <f t="array" ref="P299">IF($B299+P$1&gt;1259,"",PRODUCT(1+$D299:INDEX($D299:$D362,P$1)) - 1)</f>
        <v>-7.844862553238241E-3</v>
      </c>
      <c r="Q299" s="6" cm="1">
        <f t="array" ref="Q299">IF($B299+Q$1&gt;1259,"",PRODUCT(1+$D299:INDEX($D299:$D362,Q$1)) - 1)</f>
        <v>-8.7492113571966401E-3</v>
      </c>
      <c r="R299" s="6" cm="1">
        <f t="array" ref="R299">IF($B299+R$1&gt;1259,"",PRODUCT(1+$D299:INDEX($D299:$D362,R$1)) - 1)</f>
        <v>-9.8567913697008569E-3</v>
      </c>
      <c r="S299" s="6" cm="1">
        <f t="array" ref="S299">IF($B299+S$1&gt;1259,"",PRODUCT(1+$D299:INDEX($D299:$D362,S$1)) - 1)</f>
        <v>-9.3322601835071906E-3</v>
      </c>
      <c r="T299" s="6" cm="1">
        <f t="array" ref="T299">IF($B299+T$1&gt;1259,"",PRODUCT(1+$D299:INDEX($D299:$D362,T$1)) - 1)</f>
        <v>-9.3389314884887442E-3</v>
      </c>
      <c r="U299" s="6" cm="1">
        <f t="array" ref="U299">IF($B299+U$1&gt;1259,"",PRODUCT(1+$D299:INDEX($D299:$D362,U$1)) - 1)</f>
        <v>-1.7978230016074792E-2</v>
      </c>
      <c r="V299" s="6" cm="1">
        <f t="array" ref="V299">IF($B299+V$1&gt;1259,"",PRODUCT(1+$D299:INDEX($D299:$D362,V$1)) - 1)</f>
        <v>-9.84150950015239E-3</v>
      </c>
      <c r="W299" s="6" cm="1">
        <f t="array" ref="W299">IF($B299+W$1&gt;1259,"",PRODUCT(1+$D299:INDEX($D299:$D362,W$1)) - 1)</f>
        <v>-1.9202008127166326E-2</v>
      </c>
      <c r="X299" s="6" cm="1">
        <f t="array" ref="X299">IF($B299+X$1&gt;1259,"",PRODUCT(1+$D299:INDEX($D299:$D362,X$1)) - 1)</f>
        <v>-1.8025170638218624E-2</v>
      </c>
      <c r="Y299" s="6" cm="1">
        <f t="array" ref="Y299">IF($B299+Y$1&gt;1259,"",PRODUCT(1+$D299:INDEX($D299:$D362,Y$1)) - 1)</f>
        <v>-1.7012593031478618E-2</v>
      </c>
      <c r="Z299" s="6" cm="1">
        <f t="array" ref="Z299">IF($B299+Z$1&gt;1259,"",PRODUCT(1+$D299:INDEX($D299:$D362,Z$1)) - 1)</f>
        <v>-1.5393321059167575E-2</v>
      </c>
      <c r="AA299" s="6" cm="1">
        <f t="array" ref="AA299">IF($B299+AA$1&gt;1259,"",PRODUCT(1+$D299:INDEX($D299:$D362,AA$1)) - 1)</f>
        <v>-2.5051363762986667E-2</v>
      </c>
      <c r="AB299" s="6" cm="1">
        <f t="array" ref="AB299">IF($B299+AB$1&gt;1259,"",PRODUCT(1+$D299:INDEX($D299:$D362,AB$1)) - 1)</f>
        <v>-1.9376731429755933E-2</v>
      </c>
      <c r="AC299" s="6" cm="1">
        <f t="array" ref="AC299">IF($B299+AC$1&gt;1259,"",PRODUCT(1+$D299:INDEX($D299:$D362,AC$1)) - 1)</f>
        <v>-1.8975466127208795E-2</v>
      </c>
      <c r="AD299" s="6" cm="1">
        <f t="array" ref="AD299">IF($B299+AD$1&gt;1259,"",PRODUCT(1+$D299:INDEX($D299:$D362,AD$1)) - 1)</f>
        <v>-2.0356021384822953E-2</v>
      </c>
      <c r="AE299" s="6" cm="1">
        <f t="array" ref="AE299">IF($B299+AE$1&gt;1259,"",PRODUCT(1+$D299:INDEX($D299:$D362,AE$1)) - 1)</f>
        <v>-1.3645259379471142E-2</v>
      </c>
      <c r="AF299" s="6" cm="1">
        <f t="array" ref="AF299">IF($B299+AF$1&gt;1259,"",PRODUCT(1+$D299:INDEX($D299:$D362,AF$1)) - 1)</f>
        <v>-1.2643579118646331E-2</v>
      </c>
      <c r="AG299" s="6" cm="1">
        <f t="array" ref="AG299">IF($B299+AG$1&gt;1259,"",PRODUCT(1+$D299:INDEX($D299:$D362,AG$1)) - 1)</f>
        <v>-8.6945525943877833E-3</v>
      </c>
      <c r="AH299" s="6" cm="1">
        <f t="array" ref="AH299">IF($B299+AH$1&gt;1259,"",PRODUCT(1+$D299:INDEX($D299:$D362,AH$1)) - 1)</f>
        <v>-9.4746974110133664E-3</v>
      </c>
      <c r="AI299" s="6" cm="1">
        <f t="array" ref="AI299">IF($B299+AI$1&gt;1259,"",PRODUCT(1+$D299:INDEX($D299:$D362,AI$1)) - 1)</f>
        <v>-9.6084804372768007E-3</v>
      </c>
      <c r="AJ299" s="6" cm="1">
        <f t="array" ref="AJ299">IF($B299+AJ$1&gt;1259,"",PRODUCT(1+$D299:INDEX($D299:$D362,AJ$1)) - 1)</f>
        <v>-4.9047738713964284E-3</v>
      </c>
      <c r="AK299" s="6" cm="1">
        <f t="array" ref="AK299">IF($B299+AK$1&gt;1259,"",PRODUCT(1+$D299:INDEX($D299:$D362,AK$1)) - 1)</f>
        <v>-5.122944147866626E-3</v>
      </c>
      <c r="AL299" s="6" cm="1">
        <f t="array" ref="AL299">IF($B299+AL$1&gt;1259,"",PRODUCT(1+$D299:INDEX($D299:$D362,AL$1)) - 1)</f>
        <v>-6.6699198291467754E-3</v>
      </c>
      <c r="AM299" s="6" cm="1">
        <f t="array" ref="AM299">IF($B299+AM$1&gt;1259,"",PRODUCT(1+$D299:INDEX($D299:$D362,AM$1)) - 1)</f>
        <v>-7.57162926680921E-3</v>
      </c>
      <c r="AN299" s="6" cm="1">
        <f t="array" ref="AN299">IF($B299+AN$1&gt;1259,"",PRODUCT(1+$D299:INDEX($D299:$D362,AN$1)) - 1)</f>
        <v>-5.818735355696103E-3</v>
      </c>
      <c r="AO299" s="6" cm="1">
        <f t="array" ref="AO299">IF($B299+AO$1&gt;1259,"",PRODUCT(1+$D299:INDEX($D299:$D362,AO$1)) - 1)</f>
        <v>-6.4392180919915498E-3</v>
      </c>
      <c r="AP299" s="6" cm="1">
        <f t="array" ref="AP299">IF($B299+AP$1&gt;1259,"",PRODUCT(1+$D299:INDEX($D299:$D362,AP$1)) - 1)</f>
        <v>-8.0233567966573327E-3</v>
      </c>
      <c r="AQ299" s="6" cm="1">
        <f t="array" ref="AQ299">IF($B299+AQ$1&gt;1259,"",PRODUCT(1+$D299:INDEX($D299:$D362,AQ$1)) - 1)</f>
        <v>-9.8461028575258513E-3</v>
      </c>
      <c r="AR299" s="6" cm="1">
        <f t="array" ref="AR299">IF($B299+AR$1&gt;1259,"",PRODUCT(1+$D299:INDEX($D299:$D362,AR$1)) - 1)</f>
        <v>-1.1065690590825628E-2</v>
      </c>
      <c r="AS299" s="6" cm="1">
        <f t="array" ref="AS299">IF($B299+AS$1&gt;1259,"",PRODUCT(1+$D299:INDEX($D299:$D362,AS$1)) - 1)</f>
        <v>-9.5188490972965001E-3</v>
      </c>
      <c r="AT299" s="6" cm="1">
        <f t="array" ref="AT299">IF($B299+AT$1&gt;1259,"",PRODUCT(1+$D299:INDEX($D299:$D362,AT$1)) - 1)</f>
        <v>-9.696447217811266E-3</v>
      </c>
      <c r="AU299" s="6" cm="1">
        <f t="array" ref="AU299">IF($B299+AU$1&gt;1259,"",PRODUCT(1+$D299:INDEX($D299:$D362,AU$1)) - 1)</f>
        <v>-1.2275672206050081E-2</v>
      </c>
      <c r="AV299" s="6" cm="1">
        <f t="array" ref="AV299">IF($B299+AV$1&gt;1259,"",PRODUCT(1+$D299:INDEX($D299:$D362,AV$1)) - 1)</f>
        <v>-1.1132487651138612E-2</v>
      </c>
      <c r="AW299" s="6" cm="1">
        <f t="array" ref="AW299">IF($B299+AW$1&gt;1259,"",PRODUCT(1+$D299:INDEX($D299:$D362,AW$1)) - 1)</f>
        <v>-9.9511876540986366E-3</v>
      </c>
      <c r="AX299" s="6" cm="1">
        <f t="array" ref="AX299">IF($B299+AX$1&gt;1259,"",PRODUCT(1+$D299:INDEX($D299:$D362,AX$1)) - 1)</f>
        <v>-1.3045699939671196E-2</v>
      </c>
      <c r="AY299" s="6" cm="1">
        <f t="array" ref="AY299">IF($B299+AY$1&gt;1259,"",PRODUCT(1+$D299:INDEX($D299:$D362,AY$1)) - 1)</f>
        <v>-1.3741678180933303E-2</v>
      </c>
      <c r="AZ299" s="6" cm="1">
        <f t="array" ref="AZ299">IF($B299+AZ$1&gt;1259,"",PRODUCT(1+$D299:INDEX($D299:$D362,AZ$1)) - 1)</f>
        <v>-2.8318390710347585E-2</v>
      </c>
      <c r="BA299" s="6" cm="1">
        <f t="array" ref="BA299">IF($B299+BA$1&gt;1259,"",PRODUCT(1+$D299:INDEX($D299:$D362,BA$1)) - 1)</f>
        <v>-2.7529176287514279E-2</v>
      </c>
      <c r="BB299" s="6" cm="1">
        <f t="array" ref="BB299">IF($B299+BB$1&gt;1259,"",PRODUCT(1+$D299:INDEX($D299:$D362,BB$1)) - 1)</f>
        <v>-1.8535462822166338E-2</v>
      </c>
      <c r="BC299" s="6" cm="1">
        <f t="array" ref="BC299">IF($B299+BC$1&gt;1259,"",PRODUCT(1+$D299:INDEX($D299:$D362,BC$1)) - 1)</f>
        <v>-1.930699309753281E-2</v>
      </c>
      <c r="BD299" s="6" cm="1">
        <f t="array" ref="BD299">IF($B299+BD$1&gt;1259,"",PRODUCT(1+$D299:INDEX($D299:$D362,BD$1)) - 1)</f>
        <v>-1.8248194529564832E-2</v>
      </c>
      <c r="BE299" s="6" cm="1">
        <f t="array" ref="BE299">IF($B299+BE$1&gt;1259,"",PRODUCT(1+$D299:INDEX($D299:$D362,BE$1)) - 1)</f>
        <v>-3.420699309062436E-2</v>
      </c>
      <c r="BF299" s="6" cm="1">
        <f t="array" ref="BF299">IF($B299+BF$1&gt;1259,"",PRODUCT(1+$D299:INDEX($D299:$D362,BF$1)) - 1)</f>
        <v>-3.6358491589259856E-2</v>
      </c>
      <c r="BG299" s="6" cm="1">
        <f t="array" ref="BG299">IF($B299+BG$1&gt;1259,"",PRODUCT(1+$D299:INDEX($D299:$D362,BG$1)) - 1)</f>
        <v>-3.6244661583167304E-2</v>
      </c>
      <c r="BH299" s="6" cm="1">
        <f t="array" ref="BH299">IF($B299+BH$1&gt;1259,"",PRODUCT(1+$D299:INDEX($D299:$D362,BH$1)) - 1)</f>
        <v>-2.6807250525289872E-2</v>
      </c>
      <c r="BI299" s="6" cm="1">
        <f t="array" ref="BI299">IF($B299+BI$1&gt;1259,"",PRODUCT(1+$D299:INDEX($D299:$D362,BI$1)) - 1)</f>
        <v>-3.0943342547271269E-2</v>
      </c>
      <c r="BJ299" s="6" cm="1">
        <f t="array" ref="BJ299">IF($B299+BJ$1&gt;1259,"",PRODUCT(1+$D299:INDEX($D299:$D362,BJ$1)) - 1)</f>
        <v>-3.3845932903864284E-2</v>
      </c>
      <c r="BK299" s="6" cm="1">
        <f t="array" ref="BK299">IF($B299+BK$1&gt;1259,"",PRODUCT(1+$D299:INDEX($D299:$D362,BK$1)) - 1)</f>
        <v>-3.2231051910993624E-2</v>
      </c>
      <c r="BL299" s="6" cm="1">
        <f t="array" ref="BL299">IF($B299+BL$1&gt;1259,"",PRODUCT(1+$D299:INDEX($D299:$D362,BL$1)) - 1)</f>
        <v>-3.2834587531892723E-2</v>
      </c>
      <c r="BM299" s="6" cm="1">
        <f t="array" ref="BM299">IF($B299+BM$1&gt;1259,"",PRODUCT(1+$D299:INDEX($D299:$D362,BM$1)) - 1)</f>
        <v>-3.2370240155155772E-2</v>
      </c>
      <c r="BN299" s="6" cm="1">
        <f t="array" ref="BN299">IF($B299+BN$1&gt;1259,"",PRODUCT(1+$D299:INDEX($D299:$D362,BN$1)) - 1)</f>
        <v>-2.8429118888121718E-2</v>
      </c>
      <c r="BO299" s="6" cm="1">
        <f t="array" ref="BO299">IF($B299+BO$1&gt;1259,"",PRODUCT(1+$D299:INDEX($D299:$D362,BO$1)) - 1)</f>
        <v>-2.3229775886693504E-2</v>
      </c>
      <c r="BP299" s="6" cm="1">
        <f t="array" ref="BP299">IF($B299+BP$1&gt;1259,"",PRODUCT(1+$D299:INDEX($D299:$D362,BP$1)) - 1)</f>
        <v>-2.249754537899451E-2</v>
      </c>
    </row>
    <row r="300" spans="1:68" x14ac:dyDescent="0.25">
      <c r="A300" s="1">
        <v>42892</v>
      </c>
      <c r="B300" s="5">
        <v>299</v>
      </c>
      <c r="C300" s="4">
        <v>-3.1969513759515511E-3</v>
      </c>
      <c r="D300" s="4">
        <f>C300-$E$1261</f>
        <v>-3.8615843028570753E-3</v>
      </c>
      <c r="E300" s="6" cm="1">
        <f t="array" ref="E300">IF($B300+E$1&gt;1259,"",PRODUCT(1+$D300:INDEX($D300:$D363,E$1)) - 1)</f>
        <v>-3.8615843028571017E-3</v>
      </c>
      <c r="F300" s="6" cm="1">
        <f t="array" ref="F300">IF($B300+F$1&gt;1259,"",PRODUCT(1+$D300:INDEX($D300:$D363,F$1)) - 1)</f>
        <v>-2.680441161283742E-3</v>
      </c>
      <c r="G300" s="6" cm="1">
        <f t="array" ref="G300">IF($B300+G$1&gt;1259,"",PRODUCT(1+$D300:INDEX($D300:$D363,G$1)) - 1)</f>
        <v>-2.8522222016391652E-3</v>
      </c>
      <c r="H300" s="6" cm="1">
        <f t="array" ref="H300">IF($B300+H$1&gt;1259,"",PRODUCT(1+$D300:INDEX($D300:$D363,H$1)) - 1)</f>
        <v>-5.0282660597795736E-3</v>
      </c>
      <c r="I300" s="6" cm="1">
        <f t="array" ref="I300">IF($B300+I$1&gt;1259,"",PRODUCT(1+$D300:INDEX($D300:$D363,I$1)) - 1)</f>
        <v>-5.8941922758065646E-3</v>
      </c>
      <c r="J300" s="6" cm="1">
        <f t="array" ref="J300">IF($B300+J$1&gt;1259,"",PRODUCT(1+$D300:INDEX($D300:$D363,J$1)) - 1)</f>
        <v>-1.6936616896024992E-3</v>
      </c>
      <c r="K300" s="6" cm="1">
        <f t="array" ref="K300">IF($B300+K$1&gt;1259,"",PRODUCT(1+$D300:INDEX($D300:$D363,K$1)) - 1)</f>
        <v>-3.6226478291110364E-3</v>
      </c>
      <c r="L300" s="6" cm="1">
        <f t="array" ref="L300">IF($B300+L$1&gt;1259,"",PRODUCT(1+$D300:INDEX($D300:$D363,L$1)) - 1)</f>
        <v>-6.2022799144971774E-3</v>
      </c>
      <c r="M300" s="6" cm="1">
        <f t="array" ref="M300">IF($B300+M$1&gt;1259,"",PRODUCT(1+$D300:INDEX($D300:$D363,M$1)) - 1)</f>
        <v>-6.6456352547344943E-3</v>
      </c>
      <c r="N300" s="6" cm="1">
        <f t="array" ref="N300">IF($B300+N$1&gt;1259,"",PRODUCT(1+$D300:INDEX($D300:$D363,N$1)) - 1)</f>
        <v>9.6382577141129744E-4</v>
      </c>
      <c r="O300" s="6" cm="1">
        <f t="array" ref="O300">IF($B300+O$1&gt;1259,"",PRODUCT(1+$D300:INDEX($D300:$D363,O$1)) - 1)</f>
        <v>-6.4520926903831599E-3</v>
      </c>
      <c r="P300" s="6" cm="1">
        <f t="array" ref="P300">IF($B300+P$1&gt;1259,"",PRODUCT(1+$D300:INDEX($D300:$D363,P$1)) - 1)</f>
        <v>-7.3577110032239101E-3</v>
      </c>
      <c r="Q300" s="6" cm="1">
        <f t="array" ref="Q300">IF($B300+Q$1&gt;1259,"",PRODUCT(1+$D300:INDEX($D300:$D363,Q$1)) - 1)</f>
        <v>-8.4668458169924188E-3</v>
      </c>
      <c r="R300" s="6" cm="1">
        <f t="array" ref="R300">IF($B300+R$1&gt;1259,"",PRODUCT(1+$D300:INDEX($D300:$D363,R$1)) - 1)</f>
        <v>-7.9415783031815401E-3</v>
      </c>
      <c r="S300" s="6" cm="1">
        <f t="array" ref="S300">IF($B300+S$1&gt;1259,"",PRODUCT(1+$D300:INDEX($D300:$D363,S$1)) - 1)</f>
        <v>-7.9482589732232656E-3</v>
      </c>
      <c r="T300" s="6" cm="1">
        <f t="array" ref="T300">IF($B300+T$1&gt;1259,"",PRODUCT(1+$D300:INDEX($D300:$D363,T$1)) - 1)</f>
        <v>-1.6599685195533009E-2</v>
      </c>
      <c r="U300" s="6" cm="1">
        <f t="array" ref="U300">IF($B300+U$1&gt;1259,"",PRODUCT(1+$D300:INDEX($D300:$D363,U$1)) - 1)</f>
        <v>-8.4515424950253326E-3</v>
      </c>
      <c r="V300" s="6" cm="1">
        <f t="array" ref="V300">IF($B300+V$1&gt;1259,"",PRODUCT(1+$D300:INDEX($D300:$D363,V$1)) - 1)</f>
        <v>-1.782518122472776E-2</v>
      </c>
      <c r="W300" s="6" cm="1">
        <f t="array" ref="W300">IF($B300+W$1&gt;1259,"",PRODUCT(1+$D300:INDEX($D300:$D363,W$1)) - 1)</f>
        <v>-1.6646691712093209E-2</v>
      </c>
      <c r="X300" s="6" cm="1">
        <f t="array" ref="X300">IF($B300+X$1&gt;1259,"",PRODUCT(1+$D300:INDEX($D300:$D363,X$1)) - 1)</f>
        <v>-1.5632692666788572E-2</v>
      </c>
      <c r="Y300" s="6" cm="1">
        <f t="array" ref="Y300">IF($B300+Y$1&gt;1259,"",PRODUCT(1+$D300:INDEX($D300:$D363,Y$1)) - 1)</f>
        <v>-1.401114758907529E-2</v>
      </c>
      <c r="Z300" s="6" cm="1">
        <f t="array" ref="Z300">IF($B300+Z$1&gt;1259,"",PRODUCT(1+$D300:INDEX($D300:$D363,Z$1)) - 1)</f>
        <v>-2.3682748082704097E-2</v>
      </c>
      <c r="AA300" s="6" cm="1">
        <f t="array" ref="AA300">IF($B300+AA$1&gt;1259,"",PRODUCT(1+$D300:INDEX($D300:$D363,AA$1)) - 1)</f>
        <v>-1.8000149800804444E-2</v>
      </c>
      <c r="AB300" s="6" cm="1">
        <f t="array" ref="AB300">IF($B300+AB$1&gt;1259,"",PRODUCT(1+$D300:INDEX($D300:$D363,AB$1)) - 1)</f>
        <v>-1.7598321209110979E-2</v>
      </c>
      <c r="AC300" s="6" cm="1">
        <f t="array" ref="AC300">IF($B300+AC$1&gt;1259,"",PRODUCT(1+$D300:INDEX($D300:$D363,AC$1)) - 1)</f>
        <v>-1.8980814465818563E-2</v>
      </c>
      <c r="AD300" s="6" cm="1">
        <f t="array" ref="AD300">IF($B300+AD$1&gt;1259,"",PRODUCT(1+$D300:INDEX($D300:$D363,AD$1)) - 1)</f>
        <v>-1.2260632011259598E-2</v>
      </c>
      <c r="AE300" s="6" cm="1">
        <f t="array" ref="AE300">IF($B300+AE$1&gt;1259,"",PRODUCT(1+$D300:INDEX($D300:$D363,AE$1)) - 1)</f>
        <v>-1.1257545609371866E-2</v>
      </c>
      <c r="AF300" s="6" cm="1">
        <f t="array" ref="AF300">IF($B300+AF$1&gt;1259,"",PRODUCT(1+$D300:INDEX($D300:$D363,AF$1)) - 1)</f>
        <v>-7.3029755114089046E-3</v>
      </c>
      <c r="AG300" s="6" cm="1">
        <f t="array" ref="AG300">IF($B300+AG$1&gt;1259,"",PRODUCT(1+$D300:INDEX($D300:$D363,AG$1)) - 1)</f>
        <v>-8.0842154815525813E-3</v>
      </c>
      <c r="AH300" s="6" cm="1">
        <f t="array" ref="AH300">IF($B300+AH$1&gt;1259,"",PRODUCT(1+$D300:INDEX($D300:$D363,AH$1)) - 1)</f>
        <v>-8.2181863100659891E-3</v>
      </c>
      <c r="AI300" s="6" cm="1">
        <f t="array" ref="AI300">IF($B300+AI$1&gt;1259,"",PRODUCT(1+$D300:INDEX($D300:$D363,AI$1)) - 1)</f>
        <v>-3.5078767639646902E-3</v>
      </c>
      <c r="AJ300" s="6" cm="1">
        <f t="array" ref="AJ300">IF($B300+AJ$1&gt;1259,"",PRODUCT(1+$D300:INDEX($D300:$D363,AJ$1)) - 1)</f>
        <v>-3.7263533040166053E-3</v>
      </c>
      <c r="AK300" s="6" cm="1">
        <f t="array" ref="AK300">IF($B300+AK$1&gt;1259,"",PRODUCT(1+$D300:INDEX($D300:$D363,AK$1)) - 1)</f>
        <v>-5.2755006024421958E-3</v>
      </c>
      <c r="AL300" s="6" cm="1">
        <f t="array" ref="AL300">IF($B300+AL$1&gt;1259,"",PRODUCT(1+$D300:INDEX($D300:$D363,AL$1)) - 1)</f>
        <v>-6.1784758438911958E-3</v>
      </c>
      <c r="AM300" s="6" cm="1">
        <f t="array" ref="AM300">IF($B300+AM$1&gt;1259,"",PRODUCT(1+$D300:INDEX($D300:$D363,AM$1)) - 1)</f>
        <v>-4.4231212512576557E-3</v>
      </c>
      <c r="AN300" s="6" cm="1">
        <f t="array" ref="AN300">IF($B300+AN$1&gt;1259,"",PRODUCT(1+$D300:INDEX($D300:$D363,AN$1)) - 1)</f>
        <v>-5.0444750102620617E-3</v>
      </c>
      <c r="AO300" s="6" cm="1">
        <f t="array" ref="AO300">IF($B300+AO$1&gt;1259,"",PRODUCT(1+$D300:INDEX($D300:$D363,AO$1)) - 1)</f>
        <v>-6.6308375008693465E-3</v>
      </c>
      <c r="AP300" s="6" cm="1">
        <f t="array" ref="AP300">IF($B300+AP$1&gt;1259,"",PRODUCT(1+$D300:INDEX($D300:$D363,AP$1)) - 1)</f>
        <v>-8.4561423004727576E-3</v>
      </c>
      <c r="AQ300" s="6" cm="1">
        <f t="array" ref="AQ300">IF($B300+AQ$1&gt;1259,"",PRODUCT(1+$D300:INDEX($D300:$D363,AQ$1)) - 1)</f>
        <v>-9.6774420694974994E-3</v>
      </c>
      <c r="AR300" s="6" cm="1">
        <f t="array" ref="AR300">IF($B300+AR$1&gt;1259,"",PRODUCT(1+$D300:INDEX($D300:$D363,AR$1)) - 1)</f>
        <v>-8.1284291471932502E-3</v>
      </c>
      <c r="AS300" s="6" cm="1">
        <f t="array" ref="AS300">IF($B300+AS$1&gt;1259,"",PRODUCT(1+$D300:INDEX($D300:$D363,AS$1)) - 1)</f>
        <v>-8.3062765768135982E-3</v>
      </c>
      <c r="AT300" s="6" cm="1">
        <f t="array" ref="AT300">IF($B300+AT$1&gt;1259,"",PRODUCT(1+$D300:INDEX($D300:$D363,AT$1)) - 1)</f>
        <v>-1.0889122235547943E-2</v>
      </c>
      <c r="AU300" s="6" cm="1">
        <f t="array" ref="AU300">IF($B300+AU$1&gt;1259,"",PRODUCT(1+$D300:INDEX($D300:$D363,AU$1)) - 1)</f>
        <v>-9.744332898344199E-3</v>
      </c>
      <c r="AV300" s="6" cm="1">
        <f t="array" ref="AV300">IF($B300+AV$1&gt;1259,"",PRODUCT(1+$D300:INDEX($D300:$D363,AV$1)) - 1)</f>
        <v>-8.5613746132273683E-3</v>
      </c>
      <c r="AW300" s="6" cm="1">
        <f t="array" ref="AW300">IF($B300+AW$1&gt;1259,"",PRODUCT(1+$D300:INDEX($D300:$D363,AW$1)) - 1)</f>
        <v>-1.1660230920504722E-2</v>
      </c>
      <c r="AX300" s="6" cm="1">
        <f t="array" ref="AX300">IF($B300+AX$1&gt;1259,"",PRODUCT(1+$D300:INDEX($D300:$D363,AX$1)) - 1)</f>
        <v>-1.2357186163732603E-2</v>
      </c>
      <c r="AY300" s="6" cm="1">
        <f t="array" ref="AY300">IF($B300+AY$1&gt;1259,"",PRODUCT(1+$D300:INDEX($D300:$D363,AY$1)) - 1)</f>
        <v>-2.6954361224805767E-2</v>
      </c>
      <c r="AZ300" s="6" cm="1">
        <f t="array" ref="AZ300">IF($B300+AZ$1&gt;1259,"",PRODUCT(1+$D300:INDEX($D300:$D363,AZ$1)) - 1)</f>
        <v>-2.6164038916701382E-2</v>
      </c>
      <c r="BA300" s="6" cm="1">
        <f t="array" ref="BA300">IF($B300+BA$1&gt;1259,"",PRODUCT(1+$D300:INDEX($D300:$D363,BA$1)) - 1)</f>
        <v>-1.7157700235198248E-2</v>
      </c>
      <c r="BB300" s="6" cm="1">
        <f t="array" ref="BB300">IF($B300+BB$1&gt;1259,"",PRODUCT(1+$D300:INDEX($D300:$D363,BB$1)) - 1)</f>
        <v>-1.7930313571141943E-2</v>
      </c>
      <c r="BC300" s="6" cm="1">
        <f t="array" ref="BC300">IF($B300+BC$1&gt;1259,"",PRODUCT(1+$D300:INDEX($D300:$D363,BC$1)) - 1)</f>
        <v>-1.6870028680440075E-2</v>
      </c>
      <c r="BD300" s="6" cm="1">
        <f t="array" ref="BD300">IF($B300+BD$1&gt;1259,"",PRODUCT(1+$D300:INDEX($D300:$D363,BD$1)) - 1)</f>
        <v>-3.2851229921125324E-2</v>
      </c>
      <c r="BE300" s="6" cm="1">
        <f t="array" ref="BE300">IF($B300+BE$1&gt;1259,"",PRODUCT(1+$D300:INDEX($D300:$D363,BE$1)) - 1)</f>
        <v>-3.5005748655362878E-2</v>
      </c>
      <c r="BF300" s="6" cm="1">
        <f t="array" ref="BF300">IF($B300+BF$1&gt;1259,"",PRODUCT(1+$D300:INDEX($D300:$D363,BF$1)) - 1)</f>
        <v>-3.4891758856717692E-2</v>
      </c>
      <c r="BG300" s="6" cm="1">
        <f t="array" ref="BG300">IF($B300+BG$1&gt;1259,"",PRODUCT(1+$D300:INDEX($D300:$D363,BG$1)) - 1)</f>
        <v>-2.5441099727839367E-2</v>
      </c>
      <c r="BH300" s="6" cm="1">
        <f t="array" ref="BH300">IF($B300+BH$1&gt;1259,"",PRODUCT(1+$D300:INDEX($D300:$D363,BH$1)) - 1)</f>
        <v>-2.958299792276764E-2</v>
      </c>
      <c r="BI300" s="6" cm="1">
        <f t="array" ref="BI300">IF($B300+BI$1&gt;1259,"",PRODUCT(1+$D300:INDEX($D300:$D363,BI$1)) - 1)</f>
        <v>-3.2489662884450432E-2</v>
      </c>
      <c r="BJ300" s="6" cm="1">
        <f t="array" ref="BJ300">IF($B300+BJ$1&gt;1259,"",PRODUCT(1+$D300:INDEX($D300:$D363,BJ$1)) - 1)</f>
        <v>-3.0872514950156971E-2</v>
      </c>
      <c r="BK300" s="6" cm="1">
        <f t="array" ref="BK300">IF($B300+BK$1&gt;1259,"",PRODUCT(1+$D300:INDEX($D300:$D363,BK$1)) - 1)</f>
        <v>-3.1476897803703663E-2</v>
      </c>
      <c r="BL300" s="6" cm="1">
        <f t="array" ref="BL300">IF($B300+BL$1&gt;1259,"",PRODUCT(1+$D300:INDEX($D300:$D363,BL$1)) - 1)</f>
        <v>-3.101189858431852E-2</v>
      </c>
      <c r="BM300" s="6" cm="1">
        <f t="array" ref="BM300">IF($B300+BM$1&gt;1259,"",PRODUCT(1+$D300:INDEX($D300:$D363,BM$1)) - 1)</f>
        <v>-2.7065244840840608E-2</v>
      </c>
      <c r="BN300" s="6" cm="1">
        <f t="array" ref="BN300">IF($B300+BN$1&gt;1259,"",PRODUCT(1+$D300:INDEX($D300:$D363,BN$1)) - 1)</f>
        <v>-2.185860309351495E-2</v>
      </c>
      <c r="BO300" s="6" cm="1">
        <f t="array" ref="BO300">IF($B300+BO$1&gt;1259,"",PRODUCT(1+$D300:INDEX($D300:$D363,BO$1)) - 1)</f>
        <v>-2.1125344693558645E-2</v>
      </c>
      <c r="BP300" s="6" cm="1">
        <f t="array" ref="BP300">IF($B300+BP$1&gt;1259,"",PRODUCT(1+$D300:INDEX($D300:$D363,BP$1)) - 1)</f>
        <v>-2.8806318809136644E-2</v>
      </c>
    </row>
    <row r="301" spans="1:68" x14ac:dyDescent="0.25">
      <c r="A301" s="1">
        <v>42893</v>
      </c>
      <c r="B301" s="5">
        <v>300</v>
      </c>
      <c r="C301" s="4">
        <v>1.8503548335813136E-3</v>
      </c>
      <c r="D301" s="4">
        <f>C301-$E$1261</f>
        <v>1.1857219066757894E-3</v>
      </c>
      <c r="E301" s="6" cm="1">
        <f t="array" ref="E301">IF($B301+E$1&gt;1259,"",PRODUCT(1+$D301:INDEX($D301:$D364,E$1)) - 1)</f>
        <v>1.1857219066757629E-3</v>
      </c>
      <c r="F301" s="6" cm="1">
        <f t="array" ref="F301">IF($B301+F$1&gt;1259,"",PRODUCT(1+$D301:INDEX($D301:$D364,F$1)) - 1)</f>
        <v>1.0132749478510839E-3</v>
      </c>
      <c r="G301" s="6" cm="1">
        <f t="array" ref="G301">IF($B301+G$1&gt;1259,"",PRODUCT(1+$D301:INDEX($D301:$D364,G$1)) - 1)</f>
        <v>-1.1712044616871697E-3</v>
      </c>
      <c r="H301" s="6" cm="1">
        <f t="array" ref="H301">IF($B301+H$1&gt;1259,"",PRODUCT(1+$D301:INDEX($D301:$D364,H$1)) - 1)</f>
        <v>-2.0404874874010437E-3</v>
      </c>
      <c r="I301" s="6" cm="1">
        <f t="array" ref="I301">IF($B301+I$1&gt;1259,"",PRODUCT(1+$D301:INDEX($D301:$D364,I$1)) - 1)</f>
        <v>2.1763266822083516E-3</v>
      </c>
      <c r="J301" s="6" cm="1">
        <f t="array" ref="J301">IF($B301+J$1&gt;1259,"",PRODUCT(1+$D301:INDEX($D301:$D364,J$1)) - 1)</f>
        <v>2.3986272387532814E-4</v>
      </c>
      <c r="K301" s="6" cm="1">
        <f t="array" ref="K301">IF($B301+K$1&gt;1259,"",PRODUCT(1+$D301:INDEX($D301:$D364,K$1)) - 1)</f>
        <v>-2.3497694444422068E-3</v>
      </c>
      <c r="L301" s="6" cm="1">
        <f t="array" ref="L301">IF($B301+L$1&gt;1259,"",PRODUCT(1+$D301:INDEX($D301:$D364,L$1)) - 1)</f>
        <v>-2.7948434755717955E-3</v>
      </c>
      <c r="M301" s="6" cm="1">
        <f t="array" ref="M301">IF($B301+M$1&gt;1259,"",PRODUCT(1+$D301:INDEX($D301:$D364,M$1)) - 1)</f>
        <v>4.8441160367167502E-3</v>
      </c>
      <c r="N301" s="6" cm="1">
        <f t="array" ref="N301">IF($B301+N$1&gt;1259,"",PRODUCT(1+$D301:INDEX($D301:$D364,N$1)) - 1)</f>
        <v>-2.6005506330296635E-3</v>
      </c>
      <c r="O301" s="6" cm="1">
        <f t="array" ref="O301">IF($B301+O$1&gt;1259,"",PRODUCT(1+$D301:INDEX($D301:$D364,O$1)) - 1)</f>
        <v>-3.509679624111639E-3</v>
      </c>
      <c r="P301" s="6" cm="1">
        <f t="array" ref="P301">IF($B301+P$1&gt;1259,"",PRODUCT(1+$D301:INDEX($D301:$D364,P$1)) - 1)</f>
        <v>-4.6231140588154362E-3</v>
      </c>
      <c r="Q301" s="6" cm="1">
        <f t="array" ref="Q301">IF($B301+Q$1&gt;1259,"",PRODUCT(1+$D301:INDEX($D301:$D364,Q$1)) - 1)</f>
        <v>-4.0958103171530036E-3</v>
      </c>
      <c r="R301" s="6" cm="1">
        <f t="array" ref="R301">IF($B301+R$1&gt;1259,"",PRODUCT(1+$D301:INDEX($D301:$D364,R$1)) - 1)</f>
        <v>-4.1025168851724914E-3</v>
      </c>
      <c r="S301" s="6" cm="1">
        <f t="array" ref="S301">IF($B301+S$1&gt;1259,"",PRODUCT(1+$D301:INDEX($D301:$D364,S$1)) - 1)</f>
        <v>-1.2787480827914366E-2</v>
      </c>
      <c r="T301" s="6" cm="1">
        <f t="array" ref="T301">IF($B301+T$1&gt;1259,"",PRODUCT(1+$D301:INDEX($D301:$D364,T$1)) - 1)</f>
        <v>-4.6077514126953156E-3</v>
      </c>
      <c r="U301" s="6" cm="1">
        <f t="array" ref="U301">IF($B301+U$1&gt;1259,"",PRODUCT(1+$D301:INDEX($D301:$D364,U$1)) - 1)</f>
        <v>-1.401772755857289E-2</v>
      </c>
      <c r="V301" s="6" cm="1">
        <f t="array" ref="V301">IF($B301+V$1&gt;1259,"",PRODUCT(1+$D301:INDEX($D301:$D364,V$1)) - 1)</f>
        <v>-1.2834669567771684E-2</v>
      </c>
      <c r="W301" s="6" cm="1">
        <f t="array" ref="W301">IF($B301+W$1&gt;1259,"",PRODUCT(1+$D301:INDEX($D301:$D364,W$1)) - 1)</f>
        <v>-1.1816739700470036E-2</v>
      </c>
      <c r="X301" s="6" cm="1">
        <f t="array" ref="X301">IF($B301+X$1&gt;1259,"",PRODUCT(1+$D301:INDEX($D301:$D364,X$1)) - 1)</f>
        <v>-1.0188908615792469E-2</v>
      </c>
      <c r="Y301" s="6" cm="1">
        <f t="array" ref="Y301">IF($B301+Y$1&gt;1259,"",PRODUCT(1+$D301:INDEX($D301:$D364,Y$1)) - 1)</f>
        <v>-1.989800159044719E-2</v>
      </c>
      <c r="Z301" s="6" cm="1">
        <f t="array" ref="Z301">IF($B301+Z$1&gt;1259,"",PRODUCT(1+$D301:INDEX($D301:$D364,Z$1)) - 1)</f>
        <v>-1.4193374409772974E-2</v>
      </c>
      <c r="AA301" s="6" cm="1">
        <f t="array" ref="AA301">IF($B301+AA$1&gt;1259,"",PRODUCT(1+$D301:INDEX($D301:$D364,AA$1)) - 1)</f>
        <v>-1.3789988107868134E-2</v>
      </c>
      <c r="AB301" s="6" cm="1">
        <f t="array" ref="AB301">IF($B301+AB$1&gt;1259,"",PRODUCT(1+$D301:INDEX($D301:$D364,AB$1)) - 1)</f>
        <v>-1.5177840674260756E-2</v>
      </c>
      <c r="AC301" s="6" cm="1">
        <f t="array" ref="AC301">IF($B301+AC$1&gt;1259,"",PRODUCT(1+$D301:INDEX($D301:$D364,AC$1)) - 1)</f>
        <v>-8.4316070699118617E-3</v>
      </c>
      <c r="AD301" s="6" cm="1">
        <f t="array" ref="AD301">IF($B301+AD$1&gt;1259,"",PRODUCT(1+$D301:INDEX($D301:$D364,AD$1)) - 1)</f>
        <v>-7.4246321494780831E-3</v>
      </c>
      <c r="AE301" s="6" cm="1">
        <f t="array" ref="AE301">IF($B301+AE$1&gt;1259,"",PRODUCT(1+$D301:INDEX($D301:$D364,AE$1)) - 1)</f>
        <v>-3.4547319472101323E-3</v>
      </c>
      <c r="AF301" s="6" cm="1">
        <f t="array" ref="AF301">IF($B301+AF$1&gt;1259,"",PRODUCT(1+$D301:INDEX($D301:$D364,AF$1)) - 1)</f>
        <v>-4.2390004362402589E-3</v>
      </c>
      <c r="AG301" s="6" cm="1">
        <f t="array" ref="AG301">IF($B301+AG$1&gt;1259,"",PRODUCT(1+$D301:INDEX($D301:$D364,AG$1)) - 1)</f>
        <v>-4.3734906098971127E-3</v>
      </c>
      <c r="AH301" s="6" cm="1">
        <f t="array" ref="AH301">IF($B301+AH$1&gt;1259,"",PRODUCT(1+$D301:INDEX($D301:$D364,AH$1)) - 1)</f>
        <v>3.5507870524642549E-4</v>
      </c>
      <c r="AI301" s="6" cm="1">
        <f t="array" ref="AI301">IF($B301+AI$1&gt;1259,"",PRODUCT(1+$D301:INDEX($D301:$D364,AI$1)) - 1)</f>
        <v>1.3575522910169724E-4</v>
      </c>
      <c r="AJ301" s="6" cm="1">
        <f t="array" ref="AJ301">IF($B301+AJ$1&gt;1259,"",PRODUCT(1+$D301:INDEX($D301:$D364,AJ$1)) - 1)</f>
        <v>-1.4193974223914996E-3</v>
      </c>
      <c r="AK301" s="6" cm="1">
        <f t="array" ref="AK301">IF($B301+AK$1&gt;1259,"",PRODUCT(1+$D301:INDEX($D301:$D364,AK$1)) - 1)</f>
        <v>-2.3258730960729057E-3</v>
      </c>
      <c r="AL301" s="6" cm="1">
        <f t="array" ref="AL301">IF($B301+AL$1&gt;1259,"",PRODUCT(1+$D301:INDEX($D301:$D364,AL$1)) - 1)</f>
        <v>-5.6371377667241429E-4</v>
      </c>
      <c r="AM301" s="6" cm="1">
        <f t="array" ref="AM301">IF($B301+AM$1&gt;1259,"",PRODUCT(1+$D301:INDEX($D301:$D364,AM$1)) - 1)</f>
        <v>-1.1874762470411859E-3</v>
      </c>
      <c r="AN301" s="6" cm="1">
        <f t="array" ref="AN301">IF($B301+AN$1&gt;1259,"",PRODUCT(1+$D301:INDEX($D301:$D364,AN$1)) - 1)</f>
        <v>-2.7799883574159967E-3</v>
      </c>
      <c r="AO301" s="6" cm="1">
        <f t="array" ref="AO301">IF($B301+AO$1&gt;1259,"",PRODUCT(1+$D301:INDEX($D301:$D364,AO$1)) - 1)</f>
        <v>-4.6123690495369907E-3</v>
      </c>
      <c r="AP301" s="6" cm="1">
        <f t="array" ref="AP301">IF($B301+AP$1&gt;1259,"",PRODUCT(1+$D301:INDEX($D301:$D364,AP$1)) - 1)</f>
        <v>-5.8384032529965602E-3</v>
      </c>
      <c r="AQ301" s="6" cm="1">
        <f t="array" ref="AQ301">IF($B301+AQ$1&gt;1259,"",PRODUCT(1+$D301:INDEX($D301:$D364,AQ$1)) - 1)</f>
        <v>-4.2833854985411257E-3</v>
      </c>
      <c r="AR301" s="6" cm="1">
        <f t="array" ref="AR301">IF($B301+AR$1&gt;1259,"",PRODUCT(1+$D301:INDEX($D301:$D364,AR$1)) - 1)</f>
        <v>-4.4619223633159955E-3</v>
      </c>
      <c r="AS301" s="6" cm="1">
        <f t="array" ref="AS301">IF($B301+AS$1&gt;1259,"",PRODUCT(1+$D301:INDEX($D301:$D364,AS$1)) - 1)</f>
        <v>-7.0547805625721383E-3</v>
      </c>
      <c r="AT301" s="6" cm="1">
        <f t="array" ref="AT301">IF($B301+AT$1&gt;1259,"",PRODUCT(1+$D301:INDEX($D301:$D364,AT$1)) - 1)</f>
        <v>-5.9055533877496735E-3</v>
      </c>
      <c r="AU301" s="6" cm="1">
        <f t="array" ref="AU301">IF($B301+AU$1&gt;1259,"",PRODUCT(1+$D301:INDEX($D301:$D364,AU$1)) - 1)</f>
        <v>-4.7180093010286139E-3</v>
      </c>
      <c r="AV301" s="6" cm="1">
        <f t="array" ref="AV301">IF($B301+AV$1&gt;1259,"",PRODUCT(1+$D301:INDEX($D301:$D364,AV$1)) - 1)</f>
        <v>-7.8288784919418042E-3</v>
      </c>
      <c r="AW301" s="6" cm="1">
        <f t="array" ref="AW301">IF($B301+AW$1&gt;1259,"",PRODUCT(1+$D301:INDEX($D301:$D364,AW$1)) - 1)</f>
        <v>-8.5285355197657342E-3</v>
      </c>
      <c r="AX301" s="6" cm="1">
        <f t="array" ref="AX301">IF($B301+AX$1&gt;1259,"",PRODUCT(1+$D301:INDEX($D301:$D364,AX$1)) - 1)</f>
        <v>-2.3182297317374312E-2</v>
      </c>
      <c r="AY301" s="6" cm="1">
        <f t="array" ref="AY301">IF($B301+AY$1&gt;1259,"",PRODUCT(1+$D301:INDEX($D301:$D364,AY$1)) - 1)</f>
        <v>-2.2388911282210433E-2</v>
      </c>
      <c r="AZ301" s="6" cm="1">
        <f t="array" ref="AZ301">IF($B301+AZ$1&gt;1259,"",PRODUCT(1+$D301:INDEX($D301:$D364,AZ$1)) - 1)</f>
        <v>-1.3347659042982185E-2</v>
      </c>
      <c r="BA301" s="6" cm="1">
        <f t="array" ref="BA301">IF($B301+BA$1&gt;1259,"",PRODUCT(1+$D301:INDEX($D301:$D364,BA$1)) - 1)</f>
        <v>-1.4123267456199518E-2</v>
      </c>
      <c r="BB301" s="6" cm="1">
        <f t="array" ref="BB301">IF($B301+BB$1&gt;1259,"",PRODUCT(1+$D301:INDEX($D301:$D364,BB$1)) - 1)</f>
        <v>-1.3058872313924219E-2</v>
      </c>
      <c r="BC301" s="6" cm="1">
        <f t="array" ref="BC301">IF($B301+BC$1&gt;1259,"",PRODUCT(1+$D301:INDEX($D301:$D364,BC$1)) - 1)</f>
        <v>-2.9102025543288224E-2</v>
      </c>
      <c r="BD301" s="6" cm="1">
        <f t="array" ref="BD301">IF($B301+BD$1&gt;1259,"",PRODUCT(1+$D301:INDEX($D301:$D364,BD$1)) - 1)</f>
        <v>-3.1264896385619578E-2</v>
      </c>
      <c r="BE301" s="6" cm="1">
        <f t="array" ref="BE301">IF($B301+BE$1&gt;1259,"",PRODUCT(1+$D301:INDEX($D301:$D364,BE$1)) - 1)</f>
        <v>-3.1150464699371105E-2</v>
      </c>
      <c r="BF301" s="6" cm="1">
        <f t="array" ref="BF301">IF($B301+BF$1&gt;1259,"",PRODUCT(1+$D301:INDEX($D301:$D364,BF$1)) - 1)</f>
        <v>-2.1663169580585562E-2</v>
      </c>
      <c r="BG301" s="6" cm="1">
        <f t="array" ref="BG301">IF($B301+BG$1&gt;1259,"",PRODUCT(1+$D301:INDEX($D301:$D364,BG$1)) - 1)</f>
        <v>-2.5821124067291756E-2</v>
      </c>
      <c r="BH301" s="6" cm="1">
        <f t="array" ref="BH301">IF($B301+BH$1&gt;1259,"",PRODUCT(1+$D301:INDEX($D301:$D364,BH$1)) - 1)</f>
        <v>-2.8739056872491897E-2</v>
      </c>
      <c r="BI301" s="6" cm="1">
        <f t="array" ref="BI301">IF($B301+BI$1&gt;1259,"",PRODUCT(1+$D301:INDEX($D301:$D364,BI$1)) - 1)</f>
        <v>-2.7115639976997841E-2</v>
      </c>
      <c r="BJ301" s="6" cm="1">
        <f t="array" ref="BJ301">IF($B301+BJ$1&gt;1259,"",PRODUCT(1+$D301:INDEX($D301:$D364,BJ$1)) - 1)</f>
        <v>-2.7722365753278355E-2</v>
      </c>
      <c r="BK301" s="6" cm="1">
        <f t="array" ref="BK301">IF($B301+BK$1&gt;1259,"",PRODUCT(1+$D301:INDEX($D301:$D364,BK$1)) - 1)</f>
        <v>-2.7255563939335925E-2</v>
      </c>
      <c r="BL301" s="6" cm="1">
        <f t="array" ref="BL301">IF($B301+BL$1&gt;1259,"",PRODUCT(1+$D301:INDEX($D301:$D364,BL$1)) - 1)</f>
        <v>-2.3293610779728136E-2</v>
      </c>
      <c r="BM301" s="6" cm="1">
        <f t="array" ref="BM301">IF($B301+BM$1&gt;1259,"",PRODUCT(1+$D301:INDEX($D301:$D364,BM$1)) - 1)</f>
        <v>-1.8066785204808644E-2</v>
      </c>
      <c r="BN301" s="6" cm="1">
        <f t="array" ref="BN301">IF($B301+BN$1&gt;1259,"",PRODUCT(1+$D301:INDEX($D301:$D364,BN$1)) - 1)</f>
        <v>-1.7330684289110998E-2</v>
      </c>
      <c r="BO301" s="6" cm="1">
        <f t="array" ref="BO301">IF($B301+BO$1&gt;1259,"",PRODUCT(1+$D301:INDEX($D301:$D364,BO$1)) - 1)</f>
        <v>-2.5041434115180561E-2</v>
      </c>
      <c r="BP301" s="6" cm="1">
        <f t="array" ref="BP301">IF($B301+BP$1&gt;1259,"",PRODUCT(1+$D301:INDEX($D301:$D364,BP$1)) - 1)</f>
        <v>-2.2361267770755422E-2</v>
      </c>
    </row>
    <row r="302" spans="1:68" x14ac:dyDescent="0.25">
      <c r="A302" s="1">
        <v>42894</v>
      </c>
      <c r="B302" s="5">
        <v>301</v>
      </c>
      <c r="C302" s="4">
        <v>4.9239020005531486E-4</v>
      </c>
      <c r="D302" s="4">
        <f>C302-$E$1261</f>
        <v>-1.7224272685020944E-4</v>
      </c>
      <c r="E302" s="6" cm="1">
        <f t="array" ref="E302">IF($B302+E$1&gt;1259,"",PRODUCT(1+$D302:INDEX($D302:$D365,E$1)) - 1)</f>
        <v>-1.7224272685023578E-4</v>
      </c>
      <c r="F302" s="6" cm="1">
        <f t="array" ref="F302">IF($B302+F$1&gt;1259,"",PRODUCT(1+$D302:INDEX($D302:$D365,F$1)) - 1)</f>
        <v>-2.3541350188998056E-3</v>
      </c>
      <c r="G302" s="6" cm="1">
        <f t="array" ref="G302">IF($B302+G$1&gt;1259,"",PRODUCT(1+$D302:INDEX($D302:$D365,G$1)) - 1)</f>
        <v>-3.2223885373962036E-3</v>
      </c>
      <c r="H302" s="6" cm="1">
        <f t="array" ref="H302">IF($B302+H$1&gt;1259,"",PRODUCT(1+$D302:INDEX($D302:$D365,H$1)) - 1)</f>
        <v>9.8943158482733828E-4</v>
      </c>
      <c r="I302" s="6" cm="1">
        <f t="array" ref="I302">IF($B302+I$1&gt;1259,"",PRODUCT(1+$D302:INDEX($D302:$D365,I$1)) - 1)</f>
        <v>-9.4473898508973253E-4</v>
      </c>
      <c r="J302" s="6" cm="1">
        <f t="array" ref="J302">IF($B302+J$1&gt;1259,"",PRODUCT(1+$D302:INDEX($D302:$D365,J$1)) - 1)</f>
        <v>-3.5313042063612743E-3</v>
      </c>
      <c r="K302" s="6" cm="1">
        <f t="array" ref="K302">IF($B302+K$1&gt;1259,"",PRODUCT(1+$D302:INDEX($D302:$D365,K$1)) - 1)</f>
        <v>-3.9758511284667675E-3</v>
      </c>
      <c r="L302" s="6" cm="1">
        <f t="array" ref="L302">IF($B302+L$1&gt;1259,"",PRODUCT(1+$D302:INDEX($D302:$D365,L$1)) - 1)</f>
        <v>3.6540614293558704E-3</v>
      </c>
      <c r="M302" s="6" cm="1">
        <f t="array" ref="M302">IF($B302+M$1&gt;1259,"",PRODUCT(1+$D302:INDEX($D302:$D365,M$1)) - 1)</f>
        <v>-3.7817883903644711E-3</v>
      </c>
      <c r="N302" s="6" cm="1">
        <f t="array" ref="N302">IF($B302+N$1&gt;1259,"",PRODUCT(1+$D302:INDEX($D302:$D365,N$1)) - 1)</f>
        <v>-4.6898406839496198E-3</v>
      </c>
      <c r="O302" s="6" cm="1">
        <f t="array" ref="O302">IF($B302+O$1&gt;1259,"",PRODUCT(1+$D302:INDEX($D302:$D365,O$1)) - 1)</f>
        <v>-5.8019564586166972E-3</v>
      </c>
      <c r="P302" s="6" cm="1">
        <f t="array" ref="P302">IF($B302+P$1&gt;1259,"",PRODUCT(1+$D302:INDEX($D302:$D365,P$1)) - 1)</f>
        <v>-5.2752772120746583E-3</v>
      </c>
      <c r="Q302" s="6" cm="1">
        <f t="array" ref="Q302">IF($B302+Q$1&gt;1259,"",PRODUCT(1+$D302:INDEX($D302:$D365,Q$1)) - 1)</f>
        <v>-5.2819758373873205E-3</v>
      </c>
      <c r="R302" s="6" cm="1">
        <f t="array" ref="R302">IF($B302+R$1&gt;1259,"",PRODUCT(1+$D302:INDEX($D302:$D365,R$1)) - 1)</f>
        <v>-1.395665402416979E-2</v>
      </c>
      <c r="S302" s="6" cm="1">
        <f t="array" ref="S302">IF($B302+S$1&gt;1259,"",PRODUCT(1+$D302:INDEX($D302:$D365,S$1)) - 1)</f>
        <v>-5.7866120067492366E-3</v>
      </c>
      <c r="T302" s="6" cm="1">
        <f t="array" ref="T302">IF($B302+T$1&gt;1259,"",PRODUCT(1+$D302:INDEX($D302:$D365,T$1)) - 1)</f>
        <v>-1.5185443751929428E-2</v>
      </c>
      <c r="U302" s="6" cm="1">
        <f t="array" ref="U302">IF($B302+U$1&gt;1259,"",PRODUCT(1+$D302:INDEX($D302:$D365,U$1)) - 1)</f>
        <v>-1.4003786877570312E-2</v>
      </c>
      <c r="V302" s="6" cm="1">
        <f t="array" ref="V302">IF($B302+V$1&gt;1259,"",PRODUCT(1+$D302:INDEX($D302:$D365,V$1)) - 1)</f>
        <v>-1.2987062562561991E-2</v>
      </c>
      <c r="W302" s="6" cm="1">
        <f t="array" ref="W302">IF($B302+W$1&gt;1259,"",PRODUCT(1+$D302:INDEX($D302:$D365,W$1)) - 1)</f>
        <v>-1.136115934694526E-2</v>
      </c>
      <c r="X302" s="6" cm="1">
        <f t="array" ref="X302">IF($B302+X$1&gt;1259,"",PRODUCT(1+$D302:INDEX($D302:$D365,X$1)) - 1)</f>
        <v>-2.1058753671567176E-2</v>
      </c>
      <c r="Y302" s="6" cm="1">
        <f t="array" ref="Y302">IF($B302+Y$1&gt;1259,"",PRODUCT(1+$D302:INDEX($D302:$D365,Y$1)) - 1)</f>
        <v>-1.536088258146584E-2</v>
      </c>
      <c r="Z302" s="6" cm="1">
        <f t="array" ref="Z302">IF($B302+Z$1&gt;1259,"",PRODUCT(1+$D302:INDEX($D302:$D365,Z$1)) - 1)</f>
        <v>-1.4957974017072218E-2</v>
      </c>
      <c r="AA302" s="6" cm="1">
        <f t="array" ref="AA302">IF($B302+AA$1&gt;1259,"",PRODUCT(1+$D302:INDEX($D302:$D365,AA$1)) - 1)</f>
        <v>-1.6344182925195239E-2</v>
      </c>
      <c r="AB302" s="6" cm="1">
        <f t="array" ref="AB302">IF($B302+AB$1&gt;1259,"",PRODUCT(1+$D302:INDEX($D302:$D365,AB$1)) - 1)</f>
        <v>-9.6059390042758652E-3</v>
      </c>
      <c r="AC302" s="6" cm="1">
        <f t="array" ref="AC302">IF($B302+AC$1&gt;1259,"",PRODUCT(1+$D302:INDEX($D302:$D365,AC$1)) - 1)</f>
        <v>-8.600156661998648E-3</v>
      </c>
      <c r="AD302" s="6" cm="1">
        <f t="array" ref="AD302">IF($B302+AD$1&gt;1259,"",PRODUCT(1+$D302:INDEX($D302:$D365,AD$1)) - 1)</f>
        <v>-4.6349580825506553E-3</v>
      </c>
      <c r="AE302" s="6" cm="1">
        <f t="array" ref="AE302">IF($B302+AE$1&gt;1259,"",PRODUCT(1+$D302:INDEX($D302:$D365,AE$1)) - 1)</f>
        <v>-5.4182977485784933E-3</v>
      </c>
      <c r="AF302" s="6" cm="1">
        <f t="array" ref="AF302">IF($B302+AF$1&gt;1259,"",PRODUCT(1+$D302:INDEX($D302:$D365,AF$1)) - 1)</f>
        <v>-5.5526286431508698E-3</v>
      </c>
      <c r="AG302" s="6" cm="1">
        <f t="array" ref="AG302">IF($B302+AG$1&gt;1259,"",PRODUCT(1+$D302:INDEX($D302:$D365,AG$1)) - 1)</f>
        <v>-8.2965945603696856E-4</v>
      </c>
      <c r="AH302" s="6" cm="1">
        <f t="array" ref="AH302">IF($B302+AH$1&gt;1259,"",PRODUCT(1+$D302:INDEX($D302:$D365,AH$1)) - 1)</f>
        <v>-1.0487231835210054E-3</v>
      </c>
      <c r="AI302" s="6" cm="1">
        <f t="array" ref="AI302">IF($B302+AI$1&gt;1259,"",PRODUCT(1+$D302:INDEX($D302:$D365,AI$1)) - 1)</f>
        <v>-2.6020340403033471E-3</v>
      </c>
      <c r="AJ302" s="6" cm="1">
        <f t="array" ref="AJ302">IF($B302+AJ$1&gt;1259,"",PRODUCT(1+$D302:INDEX($D302:$D365,AJ$1)) - 1)</f>
        <v>-3.5074361588585123E-3</v>
      </c>
      <c r="AK302" s="6" cm="1">
        <f t="array" ref="AK302">IF($B302+AK$1&gt;1259,"",PRODUCT(1+$D302:INDEX($D302:$D365,AK$1)) - 1)</f>
        <v>-1.7473637958161925E-3</v>
      </c>
      <c r="AL302" s="6" cm="1">
        <f t="array" ref="AL302">IF($B302+AL$1&gt;1259,"",PRODUCT(1+$D302:INDEX($D302:$D365,AL$1)) - 1)</f>
        <v>-2.3703875332909963E-3</v>
      </c>
      <c r="AM302" s="6" cm="1">
        <f t="array" ref="AM302">IF($B302+AM$1&gt;1259,"",PRODUCT(1+$D302:INDEX($D302:$D365,AM$1)) - 1)</f>
        <v>-3.9610136034889942E-3</v>
      </c>
      <c r="AN302" s="6" cm="1">
        <f t="array" ref="AN302">IF($B302+AN$1&gt;1259,"",PRODUCT(1+$D302:INDEX($D302:$D365,AN$1)) - 1)</f>
        <v>-5.7912241748416804E-3</v>
      </c>
      <c r="AO302" s="6" cm="1">
        <f t="array" ref="AO302">IF($B302+AO$1&gt;1259,"",PRODUCT(1+$D302:INDEX($D302:$D365,AO$1)) - 1)</f>
        <v>-7.015806364372601E-3</v>
      </c>
      <c r="AP302" s="6" cm="1">
        <f t="array" ref="AP302">IF($B302+AP$1&gt;1259,"",PRODUCT(1+$D302:INDEX($D302:$D365,AP$1)) - 1)</f>
        <v>-5.4626302448669284E-3</v>
      </c>
      <c r="AQ302" s="6" cm="1">
        <f t="array" ref="AQ302">IF($B302+AQ$1&gt;1259,"",PRODUCT(1+$D302:INDEX($D302:$D365,AQ$1)) - 1)</f>
        <v>-5.6409556652843307E-3</v>
      </c>
      <c r="AR302" s="6" cm="1">
        <f t="array" ref="AR302">IF($B302+AR$1&gt;1259,"",PRODUCT(1+$D302:INDEX($D302:$D365,AR$1)) - 1)</f>
        <v>-8.2307430968492357E-3</v>
      </c>
      <c r="AS302" s="6" cm="1">
        <f t="array" ref="AS302">IF($B302+AS$1&gt;1259,"",PRODUCT(1+$D302:INDEX($D302:$D365,AS$1)) - 1)</f>
        <v>-7.0828769720369111E-3</v>
      </c>
      <c r="AT302" s="6" cm="1">
        <f t="array" ref="AT302">IF($B302+AT$1&gt;1259,"",PRODUCT(1+$D302:INDEX($D302:$D365,AT$1)) - 1)</f>
        <v>-5.8967393147204561E-3</v>
      </c>
      <c r="AU302" s="6" cm="1">
        <f t="array" ref="AU302">IF($B302+AU$1&gt;1259,"",PRODUCT(1+$D302:INDEX($D302:$D365,AU$1)) - 1)</f>
        <v>-9.0039242483896942E-3</v>
      </c>
      <c r="AV302" s="6" cm="1">
        <f t="array" ref="AV302">IF($B302+AV$1&gt;1259,"",PRODUCT(1+$D302:INDEX($D302:$D365,AV$1)) - 1)</f>
        <v>-9.7027526600569347E-3</v>
      </c>
      <c r="AW302" s="6" cm="1">
        <f t="array" ref="AW302">IF($B302+AW$1&gt;1259,"",PRODUCT(1+$D302:INDEX($D302:$D365,AW$1)) - 1)</f>
        <v>-2.4339159749145023E-2</v>
      </c>
      <c r="AX302" s="6" cm="1">
        <f t="array" ref="AX302">IF($B302+AX$1&gt;1259,"",PRODUCT(1+$D302:INDEX($D302:$D365,AX$1)) - 1)</f>
        <v>-2.3546713335054203E-2</v>
      </c>
      <c r="AY302" s="6" cm="1">
        <f t="array" ref="AY302">IF($B302+AY$1&gt;1259,"",PRODUCT(1+$D302:INDEX($D302:$D365,AY$1)) - 1)</f>
        <v>-1.4516168810298158E-2</v>
      </c>
      <c r="AZ302" s="6" cm="1">
        <f t="array" ref="AZ302">IF($B302+AZ$1&gt;1259,"",PRODUCT(1+$D302:INDEX($D302:$D365,AZ$1)) - 1)</f>
        <v>-1.5290858656793582E-2</v>
      </c>
      <c r="BA302" s="6" cm="1">
        <f t="array" ref="BA302">IF($B302+BA$1&gt;1259,"",PRODUCT(1+$D302:INDEX($D302:$D365,BA$1)) - 1)</f>
        <v>-1.4227724096456229E-2</v>
      </c>
      <c r="BB302" s="6" cm="1">
        <f t="array" ref="BB302">IF($B302+BB$1&gt;1259,"",PRODUCT(1+$D302:INDEX($D302:$D365,BB$1)) - 1)</f>
        <v>-3.0251877136524774E-2</v>
      </c>
      <c r="BC302" s="6" cm="1">
        <f t="array" ref="BC302">IF($B302+BC$1&gt;1259,"",PRODUCT(1+$D302:INDEX($D302:$D365,BC$1)) - 1)</f>
        <v>-3.2412186452774661E-2</v>
      </c>
      <c r="BD302" s="6" cm="1">
        <f t="array" ref="BD302">IF($B302+BD$1&gt;1259,"",PRODUCT(1+$D302:INDEX($D302:$D365,BD$1)) - 1)</f>
        <v>-3.2297890289990194E-2</v>
      </c>
      <c r="BE302" s="6" cm="1">
        <f t="array" ref="BE302">IF($B302+BE$1&gt;1259,"",PRODUCT(1+$D302:INDEX($D302:$D365,BE$1)) - 1)</f>
        <v>-2.2821831142125215E-2</v>
      </c>
      <c r="BF302" s="6" cm="1">
        <f t="array" ref="BF302">IF($B302+BF$1&gt;1259,"",PRODUCT(1+$D302:INDEX($D302:$D365,BF$1)) - 1)</f>
        <v>-2.6974861290005925E-2</v>
      </c>
      <c r="BG302" s="6" cm="1">
        <f t="array" ref="BG302">IF($B302+BG$1&gt;1259,"",PRODUCT(1+$D302:INDEX($D302:$D365,BG$1)) - 1)</f>
        <v>-2.9889338335926219E-2</v>
      </c>
      <c r="BH302" s="6" cm="1">
        <f t="array" ref="BH302">IF($B302+BH$1&gt;1259,"",PRODUCT(1+$D302:INDEX($D302:$D365,BH$1)) - 1)</f>
        <v>-2.8267844081690918E-2</v>
      </c>
      <c r="BI302" s="6" cm="1">
        <f t="array" ref="BI302">IF($B302+BI$1&gt;1259,"",PRODUCT(1+$D302:INDEX($D302:$D365,BI$1)) - 1)</f>
        <v>-2.8873851301934761E-2</v>
      </c>
      <c r="BJ302" s="6" cm="1">
        <f t="array" ref="BJ302">IF($B302+BJ$1&gt;1259,"",PRODUCT(1+$D302:INDEX($D302:$D365,BJ$1)) - 1)</f>
        <v>-2.8407602329612813E-2</v>
      </c>
      <c r="BK302" s="6" cm="1">
        <f t="array" ref="BK302">IF($B302+BK$1&gt;1259,"",PRODUCT(1+$D302:INDEX($D302:$D365,BK$1)) - 1)</f>
        <v>-2.4450341381002327E-2</v>
      </c>
      <c r="BL302" s="6" cm="1">
        <f t="array" ref="BL302">IF($B302+BL$1&gt;1259,"",PRODUCT(1+$D302:INDEX($D302:$D365,BL$1)) - 1)</f>
        <v>-1.9229706027787841E-2</v>
      </c>
      <c r="BM302" s="6" cm="1">
        <f t="array" ref="BM302">IF($B302+BM$1&gt;1259,"",PRODUCT(1+$D302:INDEX($D302:$D365,BM$1)) - 1)</f>
        <v>-1.8494476889385991E-2</v>
      </c>
      <c r="BN302" s="6" cm="1">
        <f t="array" ref="BN302">IF($B302+BN$1&gt;1259,"",PRODUCT(1+$D302:INDEX($D302:$D365,BN$1)) - 1)</f>
        <v>-2.6196094738455078E-2</v>
      </c>
      <c r="BO302" s="6" cm="1">
        <f t="array" ref="BO302">IF($B302+BO$1&gt;1259,"",PRODUCT(1+$D302:INDEX($D302:$D365,BO$1)) - 1)</f>
        <v>-2.3519102562297278E-2</v>
      </c>
      <c r="BP302" s="6" cm="1">
        <f t="array" ref="BP302">IF($B302+BP$1&gt;1259,"",PRODUCT(1+$D302:INDEX($D302:$D365,BP$1)) - 1)</f>
        <v>-2.4286737228674471E-2</v>
      </c>
    </row>
    <row r="303" spans="1:68" x14ac:dyDescent="0.25">
      <c r="A303" s="1">
        <v>42895</v>
      </c>
      <c r="B303" s="5">
        <v>302</v>
      </c>
      <c r="C303" s="4">
        <v>-1.5176352449646213E-3</v>
      </c>
      <c r="D303" s="4">
        <f>C303-$E$1261</f>
        <v>-2.1822681718701455E-3</v>
      </c>
      <c r="E303" s="6" cm="1">
        <f t="array" ref="E303">IF($B303+E$1&gt;1259,"",PRODUCT(1+$D303:INDEX($D303:$D366,E$1)) - 1)</f>
        <v>-2.182268171870172E-3</v>
      </c>
      <c r="F303" s="6" cm="1">
        <f t="array" ref="F303">IF($B303+F$1&gt;1259,"",PRODUCT(1+$D303:INDEX($D303:$D366,F$1)) - 1)</f>
        <v>-3.0506712664836177E-3</v>
      </c>
      <c r="G303" s="6" cm="1">
        <f t="array" ref="G303">IF($B303+G$1&gt;1259,"",PRODUCT(1+$D303:INDEX($D303:$D366,G$1)) - 1)</f>
        <v>1.1618744360988309E-3</v>
      </c>
      <c r="H303" s="6" cm="1">
        <f t="array" ref="H303">IF($B303+H$1&gt;1259,"",PRODUCT(1+$D303:INDEX($D303:$D366,H$1)) - 1)</f>
        <v>-7.726293380233562E-4</v>
      </c>
      <c r="I303" s="6" cm="1">
        <f t="array" ref="I303">IF($B303+I$1&gt;1259,"",PRODUCT(1+$D303:INDEX($D303:$D366,I$1)) - 1)</f>
        <v>-3.3596401530920916E-3</v>
      </c>
      <c r="J303" s="6" cm="1">
        <f t="array" ref="J303">IF($B303+J$1&gt;1259,"",PRODUCT(1+$D303:INDEX($D303:$D366,J$1)) - 1)</f>
        <v>-3.8042636583625056E-3</v>
      </c>
      <c r="K303" s="6" cm="1">
        <f t="array" ref="K303">IF($B303+K$1&gt;1259,"",PRODUCT(1+$D303:INDEX($D303:$D366,K$1)) - 1)</f>
        <v>3.8269633228045219E-3</v>
      </c>
      <c r="L303" s="6" cm="1">
        <f t="array" ref="L303">IF($B303+L$1&gt;1259,"",PRODUCT(1+$D303:INDEX($D303:$D366,L$1)) - 1)</f>
        <v>-3.6101674886067636E-3</v>
      </c>
      <c r="M303" s="6" cm="1">
        <f t="array" ref="M303">IF($B303+M$1&gt;1259,"",PRODUCT(1+$D303:INDEX($D303:$D366,M$1)) - 1)</f>
        <v>-4.5183762145394324E-3</v>
      </c>
      <c r="N303" s="6" cm="1">
        <f t="array" ref="N303">IF($B303+N$1&gt;1259,"",PRODUCT(1+$D303:INDEX($D303:$D366,N$1)) - 1)</f>
        <v>-5.6306835760595586E-3</v>
      </c>
      <c r="O303" s="6" cm="1">
        <f t="array" ref="O303">IF($B303+O$1&gt;1259,"",PRODUCT(1+$D303:INDEX($D303:$D366,O$1)) - 1)</f>
        <v>-5.1039135972199556E-3</v>
      </c>
      <c r="P303" s="6" cm="1">
        <f t="array" ref="P303">IF($B303+P$1&gt;1259,"",PRODUCT(1+$D303:INDEX($D303:$D366,P$1)) - 1)</f>
        <v>-5.1106133765208561E-3</v>
      </c>
      <c r="Q303" s="6" cm="1">
        <f t="array" ref="Q303">IF($B303+Q$1&gt;1259,"",PRODUCT(1+$D303:INDEX($D303:$D366,Q$1)) - 1)</f>
        <v>-1.3786785970929638E-2</v>
      </c>
      <c r="R303" s="6" cm="1">
        <f t="array" ref="R303">IF($B303+R$1&gt;1259,"",PRODUCT(1+$D303:INDEX($D303:$D366,R$1)) - 1)</f>
        <v>-5.6153364807666195E-3</v>
      </c>
      <c r="S303" s="6" cm="1">
        <f t="array" ref="S303">IF($B303+S$1&gt;1259,"",PRODUCT(1+$D303:INDEX($D303:$D366,S$1)) - 1)</f>
        <v>-1.5015787385244228E-2</v>
      </c>
      <c r="T303" s="6" cm="1">
        <f t="array" ref="T303">IF($B303+T$1&gt;1259,"",PRODUCT(1+$D303:INDEX($D303:$D366,T$1)) - 1)</f>
        <v>-1.383392694401997E-2</v>
      </c>
      <c r="U303" s="6" cm="1">
        <f t="array" ref="U303">IF($B303+U$1&gt;1259,"",PRODUCT(1+$D303:INDEX($D303:$D366,U$1)) - 1)</f>
        <v>-1.2817027475474307E-2</v>
      </c>
      <c r="V303" s="6" cm="1">
        <f t="array" ref="V303">IF($B303+V$1&gt;1259,"",PRODUCT(1+$D303:INDEX($D303:$D366,V$1)) - 1)</f>
        <v>-1.1190844161609315E-2</v>
      </c>
      <c r="W303" s="6" cm="1">
        <f t="array" ref="W303">IF($B303+W$1&gt;1259,"",PRODUCT(1+$D303:INDEX($D303:$D366,W$1)) - 1)</f>
        <v>-2.0890109114075073E-2</v>
      </c>
      <c r="X303" s="6" cm="1">
        <f t="array" ref="X303">IF($B303+X$1&gt;1259,"",PRODUCT(1+$D303:INDEX($D303:$D366,X$1)) - 1)</f>
        <v>-1.5191256438048972E-2</v>
      </c>
      <c r="Y303" s="6" cm="1">
        <f t="array" ref="Y303">IF($B303+Y$1&gt;1259,"",PRODUCT(1+$D303:INDEX($D303:$D366,Y$1)) - 1)</f>
        <v>-1.4788278463630178E-2</v>
      </c>
      <c r="Z303" s="6" cm="1">
        <f t="array" ref="Z303">IF($B303+Z$1&gt;1259,"",PRODUCT(1+$D303:INDEX($D303:$D366,Z$1)) - 1)</f>
        <v>-1.617472617728799E-2</v>
      </c>
      <c r="AA303" s="6" cm="1">
        <f t="array" ref="AA303">IF($B303+AA$1&gt;1259,"",PRODUCT(1+$D303:INDEX($D303:$D366,AA$1)) - 1)</f>
        <v>-9.4353214429199195E-3</v>
      </c>
      <c r="AB303" s="6" cm="1">
        <f t="array" ref="AB303">IF($B303+AB$1&gt;1259,"",PRODUCT(1+$D303:INDEX($D303:$D366,AB$1)) - 1)</f>
        <v>-8.4293658321051845E-3</v>
      </c>
      <c r="AC303" s="6" cm="1">
        <f t="array" ref="AC303">IF($B303+AC$1&gt;1259,"",PRODUCT(1+$D303:INDEX($D303:$D366,AC$1)) - 1)</f>
        <v>-4.4634841583833795E-3</v>
      </c>
      <c r="AD303" s="6" cm="1">
        <f t="array" ref="AD303">IF($B303+AD$1&gt;1259,"",PRODUCT(1+$D303:INDEX($D303:$D366,AD$1)) - 1)</f>
        <v>-5.2469587722150379E-3</v>
      </c>
      <c r="AE303" s="6" cm="1">
        <f t="array" ref="AE303">IF($B303+AE$1&gt;1259,"",PRODUCT(1+$D303:INDEX($D303:$D366,AE$1)) - 1)</f>
        <v>-5.3813128082930151E-3</v>
      </c>
      <c r="AF303" s="6" cm="1">
        <f t="array" ref="AF303">IF($B303+AF$1&gt;1259,"",PRODUCT(1+$D303:INDEX($D303:$D366,AF$1)) - 1)</f>
        <v>-6.5752998394441597E-4</v>
      </c>
      <c r="AG303" s="6" cm="1">
        <f t="array" ref="AG303">IF($B303+AG$1&gt;1259,"",PRODUCT(1+$D303:INDEX($D303:$D366,AG$1)) - 1)</f>
        <v>-8.7663145006244836E-4</v>
      </c>
      <c r="AH303" s="6" cm="1">
        <f t="array" ref="AH303">IF($B303+AH$1&gt;1259,"",PRODUCT(1+$D303:INDEX($D303:$D366,AH$1)) - 1)</f>
        <v>-2.4302098994333221E-3</v>
      </c>
      <c r="AI303" s="6" cm="1">
        <f t="array" ref="AI303">IF($B303+AI$1&gt;1259,"",PRODUCT(1+$D303:INDEX($D303:$D366,AI$1)) - 1)</f>
        <v>-3.335767993783989E-3</v>
      </c>
      <c r="AJ303" s="6" cm="1">
        <f t="array" ref="AJ303">IF($B303+AJ$1&gt;1259,"",PRODUCT(1+$D303:INDEX($D303:$D366,AJ$1)) - 1)</f>
        <v>-1.575392418852406E-3</v>
      </c>
      <c r="AK303" s="6" cm="1">
        <f t="array" ref="AK303">IF($B303+AK$1&gt;1259,"",PRODUCT(1+$D303:INDEX($D303:$D366,AK$1)) - 1)</f>
        <v>-2.1985234861214842E-3</v>
      </c>
      <c r="AL303" s="6" cm="1">
        <f t="array" ref="AL303">IF($B303+AL$1&gt;1259,"",PRODUCT(1+$D303:INDEX($D303:$D366,AL$1)) - 1)</f>
        <v>-3.7894235772893969E-3</v>
      </c>
      <c r="AM303" s="6" cm="1">
        <f t="array" ref="AM303">IF($B303+AM$1&gt;1259,"",PRODUCT(1+$D303:INDEX($D303:$D366,AM$1)) - 1)</f>
        <v>-5.6199494434088226E-3</v>
      </c>
      <c r="AN303" s="6" cm="1">
        <f t="array" ref="AN303">IF($B303+AN$1&gt;1259,"",PRODUCT(1+$D303:INDEX($D303:$D366,AN$1)) - 1)</f>
        <v>-6.8447425946519536E-3</v>
      </c>
      <c r="AO303" s="6" cm="1">
        <f t="array" ref="AO303">IF($B303+AO$1&gt;1259,"",PRODUCT(1+$D303:INDEX($D303:$D366,AO$1)) - 1)</f>
        <v>-5.2912989057692927E-3</v>
      </c>
      <c r="AP303" s="6" cm="1">
        <f t="array" ref="AP303">IF($B303+AP$1&gt;1259,"",PRODUCT(1+$D303:INDEX($D303:$D366,AP$1)) - 1)</f>
        <v>-5.4696550467348004E-3</v>
      </c>
      <c r="AQ303" s="6" cm="1">
        <f t="array" ref="AQ303">IF($B303+AQ$1&gt;1259,"",PRODUCT(1+$D303:INDEX($D303:$D366,AQ$1)) - 1)</f>
        <v>-8.0598886271947556E-3</v>
      </c>
      <c r="AR303" s="6" cm="1">
        <f t="array" ref="AR303">IF($B303+AR$1&gt;1259,"",PRODUCT(1+$D303:INDEX($D303:$D366,AR$1)) - 1)</f>
        <v>-6.911824756730689E-3</v>
      </c>
      <c r="AS303" s="6" cm="1">
        <f t="array" ref="AS303">IF($B303+AS$1&gt;1259,"",PRODUCT(1+$D303:INDEX($D303:$D366,AS$1)) - 1)</f>
        <v>-5.7254827606337821E-3</v>
      </c>
      <c r="AT303" s="6" cm="1">
        <f t="array" ref="AT303">IF($B303+AT$1&gt;1259,"",PRODUCT(1+$D303:INDEX($D303:$D366,AT$1)) - 1)</f>
        <v>-8.8332029765073594E-3</v>
      </c>
      <c r="AU303" s="6" cm="1">
        <f t="array" ref="AU303">IF($B303+AU$1&gt;1259,"",PRODUCT(1+$D303:INDEX($D303:$D366,AU$1)) - 1)</f>
        <v>-9.5321517770219355E-3</v>
      </c>
      <c r="AV303" s="6" cm="1">
        <f t="array" ref="AV303">IF($B303+AV$1&gt;1259,"",PRODUCT(1+$D303:INDEX($D303:$D366,AV$1)) - 1)</f>
        <v>-2.4171080315079529E-2</v>
      </c>
      <c r="AW303" s="6" cm="1">
        <f t="array" ref="AW303">IF($B303+AW$1&gt;1259,"",PRODUCT(1+$D303:INDEX($D303:$D366,AW$1)) - 1)</f>
        <v>-2.3378497384343389E-2</v>
      </c>
      <c r="AX303" s="6" cm="1">
        <f t="array" ref="AX303">IF($B303+AX$1&gt;1259,"",PRODUCT(1+$D303:INDEX($D303:$D366,AX$1)) - 1)</f>
        <v>-1.4346397146013046E-2</v>
      </c>
      <c r="AY303" s="6" cm="1">
        <f t="array" ref="AY303">IF($B303+AY$1&gt;1259,"",PRODUCT(1+$D303:INDEX($D303:$D366,AY$1)) - 1)</f>
        <v>-1.5121220450187267E-2</v>
      </c>
      <c r="AZ303" s="6" cm="1">
        <f t="array" ref="AZ303">IF($B303+AZ$1&gt;1259,"",PRODUCT(1+$D303:INDEX($D303:$D366,AZ$1)) - 1)</f>
        <v>-1.4057902741108186E-2</v>
      </c>
      <c r="BA303" s="6" cm="1">
        <f t="array" ref="BA303">IF($B303+BA$1&gt;1259,"",PRODUCT(1+$D303:INDEX($D303:$D366,BA$1)) - 1)</f>
        <v>-3.0084816300471107E-2</v>
      </c>
      <c r="BB303" s="6" cm="1">
        <f t="array" ref="BB303">IF($B303+BB$1&gt;1259,"",PRODUCT(1+$D303:INDEX($D303:$D366,BB$1)) - 1)</f>
        <v>-3.2245497778390586E-2</v>
      </c>
      <c r="BC303" s="6" cm="1">
        <f t="array" ref="BC303">IF($B303+BC$1&gt;1259,"",PRODUCT(1+$D303:INDEX($D303:$D366,BC$1)) - 1)</f>
        <v>-3.2131181925531882E-2</v>
      </c>
      <c r="BD303" s="6" cm="1">
        <f t="array" ref="BD303">IF($B303+BD$1&gt;1259,"",PRODUCT(1+$D303:INDEX($D303:$D366,BD$1)) - 1)</f>
        <v>-2.2653490314219482E-2</v>
      </c>
      <c r="BE303" s="6" cm="1">
        <f t="array" ref="BE303">IF($B303+BE$1&gt;1259,"",PRODUCT(1+$D303:INDEX($D303:$D366,BE$1)) - 1)</f>
        <v>-2.6807235914569016E-2</v>
      </c>
      <c r="BF303" s="6" cm="1">
        <f t="array" ref="BF303">IF($B303+BF$1&gt;1259,"",PRODUCT(1+$D303:INDEX($D303:$D366,BF$1)) - 1)</f>
        <v>-2.972221504444339E-2</v>
      </c>
      <c r="BG303" s="6" cm="1">
        <f t="array" ref="BG303">IF($B303+BG$1&gt;1259,"",PRODUCT(1+$D303:INDEX($D303:$D366,BG$1)) - 1)</f>
        <v>-2.8100441451502145E-2</v>
      </c>
      <c r="BH303" s="6" cm="1">
        <f t="array" ref="BH303">IF($B303+BH$1&gt;1259,"",PRODUCT(1+$D303:INDEX($D303:$D366,BH$1)) - 1)</f>
        <v>-2.8706553070063978E-2</v>
      </c>
      <c r="BI303" s="6" cm="1">
        <f t="array" ref="BI303">IF($B303+BI$1&gt;1259,"",PRODUCT(1+$D303:INDEX($D303:$D366,BI$1)) - 1)</f>
        <v>-2.8240223775912732E-2</v>
      </c>
      <c r="BJ303" s="6" cm="1">
        <f t="array" ref="BJ303">IF($B303+BJ$1&gt;1259,"",PRODUCT(1+$D303:INDEX($D303:$D366,BJ$1)) - 1)</f>
        <v>-2.4282281100463043E-2</v>
      </c>
      <c r="BK303" s="6" cm="1">
        <f t="array" ref="BK303">IF($B303+BK$1&gt;1259,"",PRODUCT(1+$D303:INDEX($D303:$D366,BK$1)) - 1)</f>
        <v>-1.9060746375869297E-2</v>
      </c>
      <c r="BL303" s="6" cm="1">
        <f t="array" ref="BL303">IF($B303+BL$1&gt;1259,"",PRODUCT(1+$D303:INDEX($D303:$D366,BL$1)) - 1)</f>
        <v>-1.8325390577779599E-2</v>
      </c>
      <c r="BM303" s="6" cm="1">
        <f t="array" ref="BM303">IF($B303+BM$1&gt;1259,"",PRODUCT(1+$D303:INDEX($D303:$D366,BM$1)) - 1)</f>
        <v>-2.6028335203035713E-2</v>
      </c>
      <c r="BN303" s="6" cm="1">
        <f t="array" ref="BN303">IF($B303+BN$1&gt;1259,"",PRODUCT(1+$D303:INDEX($D303:$D366,BN$1)) - 1)</f>
        <v>-2.3350881855012218E-2</v>
      </c>
      <c r="BO303" s="6" cm="1">
        <f t="array" ref="BO303">IF($B303+BO$1&gt;1259,"",PRODUCT(1+$D303:INDEX($D303:$D366,BO$1)) - 1)</f>
        <v>-2.4118648763655326E-2</v>
      </c>
      <c r="BP303" s="6" cm="1">
        <f t="array" ref="BP303">IF($B303+BP$1&gt;1259,"",PRODUCT(1+$D303:INDEX($D303:$D366,BP$1)) - 1)</f>
        <v>-2.5913739554764725E-2</v>
      </c>
    </row>
    <row r="304" spans="1:68" x14ac:dyDescent="0.25">
      <c r="A304" s="1">
        <v>42898</v>
      </c>
      <c r="B304" s="5">
        <v>303</v>
      </c>
      <c r="C304" s="4">
        <v>-2.0566940077748619E-4</v>
      </c>
      <c r="D304" s="4">
        <f>C304-$E$1261</f>
        <v>-8.7030232768301049E-4</v>
      </c>
      <c r="E304" s="6" cm="1">
        <f t="array" ref="E304">IF($B304+E$1&gt;1259,"",PRODUCT(1+$D304:INDEX($D304:$D367,E$1)) - 1)</f>
        <v>-8.7030232768303684E-4</v>
      </c>
      <c r="F304" s="6" cm="1">
        <f t="array" ref="F304">IF($B304+F$1&gt;1259,"",PRODUCT(1+$D304:INDEX($D304:$D367,F$1)) - 1)</f>
        <v>3.3514563845664647E-3</v>
      </c>
      <c r="G304" s="6" cm="1">
        <f t="array" ref="G304">IF($B304+G$1&gt;1259,"",PRODUCT(1+$D304:INDEX($D304:$D367,G$1)) - 1)</f>
        <v>1.4127217716046747E-3</v>
      </c>
      <c r="H304" s="6" cm="1">
        <f t="array" ref="H304">IF($B304+H$1&gt;1259,"",PRODUCT(1+$D304:INDEX($D304:$D367,H$1)) - 1)</f>
        <v>-1.1799469418777297E-3</v>
      </c>
      <c r="I304" s="6" cm="1">
        <f t="array" ref="I304">IF($B304+I$1&gt;1259,"",PRODUCT(1+$D304:INDEX($D304:$D367,I$1)) - 1)</f>
        <v>-1.6255428569310615E-3</v>
      </c>
      <c r="J304" s="6" cm="1">
        <f t="array" ref="J304">IF($B304+J$1&gt;1259,"",PRODUCT(1+$D304:INDEX($D304:$D367,J$1)) - 1)</f>
        <v>6.0223739296205725E-3</v>
      </c>
      <c r="K304" s="6" cm="1">
        <f t="array" ref="K304">IF($B304+K$1&gt;1259,"",PRODUCT(1+$D304:INDEX($D304:$D367,K$1)) - 1)</f>
        <v>-1.4310221909168419E-3</v>
      </c>
      <c r="L304" s="6" cm="1">
        <f t="array" ref="L304">IF($B304+L$1&gt;1259,"",PRODUCT(1+$D304:INDEX($D304:$D367,L$1)) - 1)</f>
        <v>-2.3412172064620762E-3</v>
      </c>
      <c r="M304" s="6" cm="1">
        <f t="array" ref="M304">IF($B304+M$1&gt;1259,"",PRODUCT(1+$D304:INDEX($D304:$D367,M$1)) - 1)</f>
        <v>-3.4559572296546381E-3</v>
      </c>
      <c r="N304" s="6" cm="1">
        <f t="array" ref="N304">IF($B304+N$1&gt;1259,"",PRODUCT(1+$D304:INDEX($D304:$D367,N$1)) - 1)</f>
        <v>-2.9280351833360641E-3</v>
      </c>
      <c r="O304" s="6" cm="1">
        <f t="array" ref="O304">IF($B304+O$1&gt;1259,"",PRODUCT(1+$D304:INDEX($D304:$D367,O$1)) - 1)</f>
        <v>-2.9347496153282471E-3</v>
      </c>
      <c r="P304" s="6" cm="1">
        <f t="array" ref="P304">IF($B304+P$1&gt;1259,"",PRODUCT(1+$D304:INDEX($D304:$D367,P$1)) - 1)</f>
        <v>-1.1629897353896634E-2</v>
      </c>
      <c r="Q304" s="6" cm="1">
        <f t="array" ref="Q304">IF($B304+Q$1&gt;1259,"",PRODUCT(1+$D304:INDEX($D304:$D367,Q$1)) - 1)</f>
        <v>-3.4405765696368107E-3</v>
      </c>
      <c r="R304" s="6" cm="1">
        <f t="array" ref="R304">IF($B304+R$1&gt;1259,"",PRODUCT(1+$D304:INDEX($D304:$D367,R$1)) - 1)</f>
        <v>-1.2861586644547729E-2</v>
      </c>
      <c r="S304" s="6" cm="1">
        <f t="array" ref="S304">IF($B304+S$1&gt;1259,"",PRODUCT(1+$D304:INDEX($D304:$D367,S$1)) - 1)</f>
        <v>-1.1677141426222115E-2</v>
      </c>
      <c r="T304" s="6" cm="1">
        <f t="array" ref="T304">IF($B304+T$1&gt;1259,"",PRODUCT(1+$D304:INDEX($D304:$D367,T$1)) - 1)</f>
        <v>-1.0658017956966304E-2</v>
      </c>
      <c r="U304" s="6" cm="1">
        <f t="array" ref="U304">IF($B304+U$1&gt;1259,"",PRODUCT(1+$D304:INDEX($D304:$D367,U$1)) - 1)</f>
        <v>-9.0282781137128731E-3</v>
      </c>
      <c r="V304" s="6" cm="1">
        <f t="array" ref="V304">IF($B304+V$1&gt;1259,"",PRODUCT(1+$D304:INDEX($D304:$D367,V$1)) - 1)</f>
        <v>-1.8748755755150892E-2</v>
      </c>
      <c r="W304" s="6" cm="1">
        <f t="array" ref="W304">IF($B304+W$1&gt;1259,"",PRODUCT(1+$D304:INDEX($D304:$D367,W$1)) - 1)</f>
        <v>-1.3037439455344191E-2</v>
      </c>
      <c r="X304" s="6" cm="1">
        <f t="array" ref="X304">IF($B304+X$1&gt;1259,"",PRODUCT(1+$D304:INDEX($D304:$D367,X$1)) - 1)</f>
        <v>-1.263358015162086E-2</v>
      </c>
      <c r="Y304" s="6" cm="1">
        <f t="array" ref="Y304">IF($B304+Y$1&gt;1259,"",PRODUCT(1+$D304:INDEX($D304:$D367,Y$1)) - 1)</f>
        <v>-1.4023060083108607E-2</v>
      </c>
      <c r="Z304" s="6" cm="1">
        <f t="array" ref="Z304">IF($B304+Z$1&gt;1259,"",PRODUCT(1+$D304:INDEX($D304:$D367,Z$1)) - 1)</f>
        <v>-7.2689159950689586E-3</v>
      </c>
      <c r="AA304" s="6" cm="1">
        <f t="array" ref="AA304">IF($B304+AA$1&gt;1259,"",PRODUCT(1+$D304:INDEX($D304:$D367,AA$1)) - 1)</f>
        <v>-6.2607603182083249E-3</v>
      </c>
      <c r="AB304" s="6" cm="1">
        <f t="array" ref="AB304">IF($B304+AB$1&gt;1259,"",PRODUCT(1+$D304:INDEX($D304:$D367,AB$1)) - 1)</f>
        <v>-2.286205099134575E-3</v>
      </c>
      <c r="AC304" s="6" cm="1">
        <f t="array" ref="AC304">IF($B304+AC$1&gt;1259,"",PRODUCT(1+$D304:INDEX($D304:$D367,AC$1)) - 1)</f>
        <v>-3.0713932039764247E-3</v>
      </c>
      <c r="AD304" s="6" cm="1">
        <f t="array" ref="AD304">IF($B304+AD$1&gt;1259,"",PRODUCT(1+$D304:INDEX($D304:$D367,AD$1)) - 1)</f>
        <v>-3.2060410778238513E-3</v>
      </c>
      <c r="AE304" s="6" cm="1">
        <f t="array" ref="AE304">IF($B304+AE$1&gt;1259,"",PRODUCT(1+$D304:INDEX($D304:$D367,AE$1)) - 1)</f>
        <v>1.5280728526771981E-3</v>
      </c>
      <c r="AF304" s="6" cm="1">
        <f t="array" ref="AF304">IF($B304+AF$1&gt;1259,"",PRODUCT(1+$D304:INDEX($D304:$D367,AF$1)) - 1)</f>
        <v>1.308492202695577E-3</v>
      </c>
      <c r="AG304" s="6" cm="1">
        <f t="array" ref="AG304">IF($B304+AG$1&gt;1259,"",PRODUCT(1+$D304:INDEX($D304:$D367,AG$1)) - 1)</f>
        <v>-2.4848398625687551E-4</v>
      </c>
      <c r="AH304" s="6" cm="1">
        <f t="array" ref="AH304">IF($B304+AH$1&gt;1259,"",PRODUCT(1+$D304:INDEX($D304:$D367,AH$1)) - 1)</f>
        <v>-1.1560225731804818E-3</v>
      </c>
      <c r="AI304" s="6" cm="1">
        <f t="array" ref="AI304">IF($B304+AI$1&gt;1259,"",PRODUCT(1+$D304:INDEX($D304:$D367,AI$1)) - 1)</f>
        <v>6.0820301510045027E-4</v>
      </c>
      <c r="AJ304" s="6" cm="1">
        <f t="array" ref="AJ304">IF($B304+AJ$1&gt;1259,"",PRODUCT(1+$D304:INDEX($D304:$D367,AJ$1)) - 1)</f>
        <v>-1.6290865287316159E-5</v>
      </c>
      <c r="AK304" s="6" cm="1">
        <f t="array" ref="AK304">IF($B304+AK$1&gt;1259,"",PRODUCT(1+$D304:INDEX($D304:$D367,AK$1)) - 1)</f>
        <v>-1.6106703199930683E-3</v>
      </c>
      <c r="AL304" s="6" cm="1">
        <f t="array" ref="AL304">IF($B304+AL$1&gt;1259,"",PRODUCT(1+$D304:INDEX($D304:$D367,AL$1)) - 1)</f>
        <v>-3.4451996210165259E-3</v>
      </c>
      <c r="AM304" s="6" cm="1">
        <f t="array" ref="AM304">IF($B304+AM$1&gt;1259,"",PRODUCT(1+$D304:INDEX($D304:$D367,AM$1)) - 1)</f>
        <v>-4.6726714449528695E-3</v>
      </c>
      <c r="AN304" s="6" cm="1">
        <f t="array" ref="AN304">IF($B304+AN$1&gt;1259,"",PRODUCT(1+$D304:INDEX($D304:$D367,AN$1)) - 1)</f>
        <v>-3.1158303112154284E-3</v>
      </c>
      <c r="AO304" s="6" cm="1">
        <f t="array" ref="AO304">IF($B304+AO$1&gt;1259,"",PRODUCT(1+$D304:INDEX($D304:$D367,AO$1)) - 1)</f>
        <v>-3.2945765243526104E-3</v>
      </c>
      <c r="AP304" s="6" cm="1">
        <f t="array" ref="AP304">IF($B304+AP$1&gt;1259,"",PRODUCT(1+$D304:INDEX($D304:$D367,AP$1)) - 1)</f>
        <v>-5.8904750515459403E-3</v>
      </c>
      <c r="AQ304" s="6" cm="1">
        <f t="array" ref="AQ304">IF($B304+AQ$1&gt;1259,"",PRODUCT(1+$D304:INDEX($D304:$D367,AQ$1)) - 1)</f>
        <v>-4.7399003184624977E-3</v>
      </c>
      <c r="AR304" s="6" cm="1">
        <f t="array" ref="AR304">IF($B304+AR$1&gt;1259,"",PRODUCT(1+$D304:INDEX($D304:$D367,AR$1)) - 1)</f>
        <v>-3.5509637439206099E-3</v>
      </c>
      <c r="AS304" s="6" cm="1">
        <f t="array" ref="AS304">IF($B304+AS$1&gt;1259,"",PRODUCT(1+$D304:INDEX($D304:$D367,AS$1)) - 1)</f>
        <v>-6.6654806709547376E-3</v>
      </c>
      <c r="AT304" s="6" cm="1">
        <f t="array" ref="AT304">IF($B304+AT$1&gt;1259,"",PRODUCT(1+$D304:INDEX($D304:$D367,AT$1)) - 1)</f>
        <v>-7.3659581010701025E-3</v>
      </c>
      <c r="AU304" s="6" cm="1">
        <f t="array" ref="AU304">IF($B304+AU$1&gt;1259,"",PRODUCT(1+$D304:INDEX($D304:$D367,AU$1)) - 1)</f>
        <v>-2.2036902574302908E-2</v>
      </c>
      <c r="AV304" s="6" cm="1">
        <f t="array" ref="AV304">IF($B304+AV$1&gt;1259,"",PRODUCT(1+$D304:INDEX($D304:$D367,AV$1)) - 1)</f>
        <v>-2.1242586232295246E-2</v>
      </c>
      <c r="AW304" s="6" cm="1">
        <f t="array" ref="AW304">IF($B304+AW$1&gt;1259,"",PRODUCT(1+$D304:INDEX($D304:$D367,AW$1)) - 1)</f>
        <v>-1.2190732421497152E-2</v>
      </c>
      <c r="AX304" s="6" cm="1">
        <f t="array" ref="AX304">IF($B304+AX$1&gt;1259,"",PRODUCT(1+$D304:INDEX($D304:$D367,AX$1)) - 1)</f>
        <v>-1.2967250295913613E-2</v>
      </c>
      <c r="AY304" s="6" cm="1">
        <f t="array" ref="AY304">IF($B304+AY$1&gt;1259,"",PRODUCT(1+$D304:INDEX($D304:$D367,AY$1)) - 1)</f>
        <v>-1.1901607067534625E-2</v>
      </c>
      <c r="AZ304" s="6" cm="1">
        <f t="array" ref="AZ304">IF($B304+AZ$1&gt;1259,"",PRODUCT(1+$D304:INDEX($D304:$D367,AZ$1)) - 1)</f>
        <v>-2.7963572142057469E-2</v>
      </c>
      <c r="BA304" s="6" cm="1">
        <f t="array" ref="BA304">IF($B304+BA$1&gt;1259,"",PRODUCT(1+$D304:INDEX($D304:$D367,BA$1)) - 1)</f>
        <v>-3.0128979118701271E-2</v>
      </c>
      <c r="BB304" s="6" cm="1">
        <f t="array" ref="BB304">IF($B304+BB$1&gt;1259,"",PRODUCT(1+$D304:INDEX($D304:$D367,BB$1)) - 1)</f>
        <v>-3.0014413252398953E-2</v>
      </c>
      <c r="BC304" s="6" cm="1">
        <f t="array" ref="BC304">IF($B304+BC$1&gt;1259,"",PRODUCT(1+$D304:INDEX($D304:$D367,BC$1)) - 1)</f>
        <v>-2.0515993542069677E-2</v>
      </c>
      <c r="BD304" s="6" cm="1">
        <f t="array" ref="BD304">IF($B304+BD$1&gt;1259,"",PRODUCT(1+$D304:INDEX($D304:$D367,BD$1)) - 1)</f>
        <v>-2.4678823553858864E-2</v>
      </c>
      <c r="BE304" s="6" cm="1">
        <f t="array" ref="BE304">IF($B304+BE$1&gt;1259,"",PRODUCT(1+$D304:INDEX($D304:$D367,BE$1)) - 1)</f>
        <v>-2.7600177862259212E-2</v>
      </c>
      <c r="BF304" s="6" cm="1">
        <f t="array" ref="BF304">IF($B304+BF$1&gt;1259,"",PRODUCT(1+$D304:INDEX($D304:$D367,BF$1)) - 1)</f>
        <v>-2.5974857384169492E-2</v>
      </c>
      <c r="BG304" s="6" cm="1">
        <f t="array" ref="BG304">IF($B304+BG$1&gt;1259,"",PRODUCT(1+$D304:INDEX($D304:$D367,BG$1)) - 1)</f>
        <v>-2.6582294593619937E-2</v>
      </c>
      <c r="BH304" s="6" cm="1">
        <f t="array" ref="BH304">IF($B304+BH$1&gt;1259,"",PRODUCT(1+$D304:INDEX($D304:$D367,BH$1)) - 1)</f>
        <v>-2.6114945418238111E-2</v>
      </c>
      <c r="BI304" s="6" cm="1">
        <f t="array" ref="BI304">IF($B304+BI$1&gt;1259,"",PRODUCT(1+$D304:INDEX($D304:$D367,BI$1)) - 1)</f>
        <v>-2.2148346560350252E-2</v>
      </c>
      <c r="BJ304" s="6" cm="1">
        <f t="array" ref="BJ304">IF($B304+BJ$1&gt;1259,"",PRODUCT(1+$D304:INDEX($D304:$D367,BJ$1)) - 1)</f>
        <v>-1.6915392125849249E-2</v>
      </c>
      <c r="BK304" s="6" cm="1">
        <f t="array" ref="BK304">IF($B304+BK$1&gt;1259,"",PRODUCT(1+$D304:INDEX($D304:$D367,BK$1)) - 1)</f>
        <v>-1.6178428074566598E-2</v>
      </c>
      <c r="BL304" s="6" cm="1">
        <f t="array" ref="BL304">IF($B304+BL$1&gt;1259,"",PRODUCT(1+$D304:INDEX($D304:$D367,BL$1)) - 1)</f>
        <v>-2.389821935462666E-2</v>
      </c>
      <c r="BM304" s="6" cm="1">
        <f t="array" ref="BM304">IF($B304+BM$1&gt;1259,"",PRODUCT(1+$D304:INDEX($D304:$D367,BM$1)) - 1)</f>
        <v>-2.1214910306672552E-2</v>
      </c>
      <c r="BN304" s="6" cm="1">
        <f t="array" ref="BN304">IF($B304+BN$1&gt;1259,"",PRODUCT(1+$D304:INDEX($D304:$D367,BN$1)) - 1)</f>
        <v>-2.1984356352932388E-2</v>
      </c>
      <c r="BO304" s="6" cm="1">
        <f t="array" ref="BO304">IF($B304+BO$1&gt;1259,"",PRODUCT(1+$D304:INDEX($D304:$D367,BO$1)) - 1)</f>
        <v>-2.3783373080988102E-2</v>
      </c>
      <c r="BP304" s="6" cm="1">
        <f t="array" ref="BP304">IF($B304+BP$1&gt;1259,"",PRODUCT(1+$D304:INDEX($D304:$D367,BP$1)) - 1)</f>
        <v>-1.4019833018478201E-2</v>
      </c>
    </row>
    <row r="305" spans="1:68" x14ac:dyDescent="0.25">
      <c r="A305" s="1">
        <v>42899</v>
      </c>
      <c r="B305" s="5">
        <v>304</v>
      </c>
      <c r="C305" s="4">
        <v>4.8900690460449425E-3</v>
      </c>
      <c r="D305" s="4">
        <f>C305-$E$1261</f>
        <v>4.2254361191394179E-3</v>
      </c>
      <c r="E305" s="6" cm="1">
        <f t="array" ref="E305">IF($B305+E$1&gt;1259,"",PRODUCT(1+$D305:INDEX($D305:$D368,E$1)) - 1)</f>
        <v>4.2254361191393919E-3</v>
      </c>
      <c r="F305" s="6" cm="1">
        <f t="array" ref="F305">IF($B305+F$1&gt;1259,"",PRODUCT(1+$D305:INDEX($D305:$D368,F$1)) - 1)</f>
        <v>2.285012751203741E-3</v>
      </c>
      <c r="G305" s="6" cm="1">
        <f t="array" ref="G305">IF($B305+G$1&gt;1259,"",PRODUCT(1+$D305:INDEX($D305:$D368,G$1)) - 1)</f>
        <v>-3.0991433336047258E-4</v>
      </c>
      <c r="H305" s="6" cm="1">
        <f t="array" ref="H305">IF($B305+H$1&gt;1259,"",PRODUCT(1+$D305:INDEX($D305:$D368,H$1)) - 1)</f>
        <v>-7.5589838937595299E-4</v>
      </c>
      <c r="I305" s="6" cm="1">
        <f t="array" ref="I305">IF($B305+I$1&gt;1259,"",PRODUCT(1+$D305:INDEX($D305:$D368,I$1)) - 1)</f>
        <v>6.8986801947348297E-3</v>
      </c>
      <c r="J305" s="6" cm="1">
        <f t="array" ref="J305">IF($B305+J$1&gt;1259,"",PRODUCT(1+$D305:INDEX($D305:$D368,J$1)) - 1)</f>
        <v>-5.6120828410999302E-4</v>
      </c>
      <c r="K305" s="6" cm="1">
        <f t="array" ref="K305">IF($B305+K$1&gt;1259,"",PRODUCT(1+$D305:INDEX($D305:$D368,K$1)) - 1)</f>
        <v>-1.4721961345018908E-3</v>
      </c>
      <c r="L305" s="6" cm="1">
        <f t="array" ref="L305">IF($B305+L$1&gt;1259,"",PRODUCT(1+$D305:INDEX($D305:$D368,L$1)) - 1)</f>
        <v>-2.5879071636001338E-3</v>
      </c>
      <c r="M305" s="6" cm="1">
        <f t="array" ref="M305">IF($B305+M$1&gt;1259,"",PRODUCT(1+$D305:INDEX($D305:$D368,M$1)) - 1)</f>
        <v>-2.0595252652856333E-3</v>
      </c>
      <c r="N305" s="6" cm="1">
        <f t="array" ref="N305">IF($B305+N$1&gt;1259,"",PRODUCT(1+$D305:INDEX($D305:$D368,N$1)) - 1)</f>
        <v>-2.0662455459536933E-3</v>
      </c>
      <c r="O305" s="6" cm="1">
        <f t="array" ref="O305">IF($B305+O$1&gt;1259,"",PRODUCT(1+$D305:INDEX($D305:$D368,O$1)) - 1)</f>
        <v>-1.0768967283507402E-2</v>
      </c>
      <c r="P305" s="6" cm="1">
        <f t="array" ref="P305">IF($B305+P$1&gt;1259,"",PRODUCT(1+$D305:INDEX($D305:$D368,P$1)) - 1)</f>
        <v>-2.5725131060982953E-3</v>
      </c>
      <c r="Q305" s="6" cm="1">
        <f t="array" ref="Q305">IF($B305+Q$1&gt;1259,"",PRODUCT(1+$D305:INDEX($D305:$D368,Q$1)) - 1)</f>
        <v>-1.2001729449941489E-2</v>
      </c>
      <c r="R305" s="6" cm="1">
        <f t="array" ref="R305">IF($B305+R$1&gt;1259,"",PRODUCT(1+$D305:INDEX($D305:$D368,R$1)) - 1)</f>
        <v>-1.0816252508274227E-2</v>
      </c>
      <c r="S305" s="6" cm="1">
        <f t="array" ref="S305">IF($B305+S$1&gt;1259,"",PRODUCT(1+$D305:INDEX($D305:$D368,S$1)) - 1)</f>
        <v>-9.7962413209077281E-3</v>
      </c>
      <c r="T305" s="6" cm="1">
        <f t="array" ref="T305">IF($B305+T$1&gt;1259,"",PRODUCT(1+$D305:INDEX($D305:$D368,T$1)) - 1)</f>
        <v>-8.165081875792457E-3</v>
      </c>
      <c r="U305" s="6" cm="1">
        <f t="array" ref="U305">IF($B305+U$1&gt;1259,"",PRODUCT(1+$D305:INDEX($D305:$D368,U$1)) - 1)</f>
        <v>-1.7894026640505101E-2</v>
      </c>
      <c r="V305" s="6" cm="1">
        <f t="array" ref="V305">IF($B305+V$1&gt;1259,"",PRODUCT(1+$D305:INDEX($D305:$D368,V$1)) - 1)</f>
        <v>-1.2177735439160231E-2</v>
      </c>
      <c r="W305" s="6" cm="1">
        <f t="array" ref="W305">IF($B305+W$1&gt;1259,"",PRODUCT(1+$D305:INDEX($D305:$D368,W$1)) - 1)</f>
        <v>-1.1773524349584785E-2</v>
      </c>
      <c r="X305" s="6" cm="1">
        <f t="array" ref="X305">IF($B305+X$1&gt;1259,"",PRODUCT(1+$D305:INDEX($D305:$D368,X$1)) - 1)</f>
        <v>-1.3164214602036317E-2</v>
      </c>
      <c r="Y305" s="6" cm="1">
        <f t="array" ref="Y305">IF($B305+Y$1&gt;1259,"",PRODUCT(1+$D305:INDEX($D305:$D368,Y$1)) - 1)</f>
        <v>-6.4041872464538629E-3</v>
      </c>
      <c r="Z305" s="6" cm="1">
        <f t="array" ref="Z305">IF($B305+Z$1&gt;1259,"",PRODUCT(1+$D305:INDEX($D305:$D368,Z$1)) - 1)</f>
        <v>-5.3951534050923344E-3</v>
      </c>
      <c r="AA305" s="6" cm="1">
        <f t="array" ref="AA305">IF($B305+AA$1&gt;1259,"",PRODUCT(1+$D305:INDEX($D305:$D368,AA$1)) - 1)</f>
        <v>-1.4171361083056278E-3</v>
      </c>
      <c r="AB305" s="6" cm="1">
        <f t="array" ref="AB305">IF($B305+AB$1&gt;1259,"",PRODUCT(1+$D305:INDEX($D305:$D368,AB$1)) - 1)</f>
        <v>-2.2030081594227591E-3</v>
      </c>
      <c r="AC305" s="6" cm="1">
        <f t="array" ref="AC305">IF($B305+AC$1&gt;1259,"",PRODUCT(1+$D305:INDEX($D305:$D368,AC$1)) - 1)</f>
        <v>-2.3377733197028627E-3</v>
      </c>
      <c r="AD305" s="6" cm="1">
        <f t="array" ref="AD305">IF($B305+AD$1&gt;1259,"",PRODUCT(1+$D305:INDEX($D305:$D368,AD$1)) - 1)</f>
        <v>2.4004643100365985E-3</v>
      </c>
      <c r="AE305" s="6" cm="1">
        <f t="array" ref="AE305">IF($B305+AE$1&gt;1259,"",PRODUCT(1+$D305:INDEX($D305:$D368,AE$1)) - 1)</f>
        <v>2.1806923920431043E-3</v>
      </c>
      <c r="AF305" s="6" cm="1">
        <f t="array" ref="AF305">IF($B305+AF$1&gt;1259,"",PRODUCT(1+$D305:INDEX($D305:$D368,AF$1)) - 1)</f>
        <v>6.2235998276771731E-4</v>
      </c>
      <c r="AG305" s="6" cm="1">
        <f t="array" ref="AG305">IF($B305+AG$1&gt;1259,"",PRODUCT(1+$D305:INDEX($D305:$D368,AG$1)) - 1)</f>
        <v>-2.85969125092711E-4</v>
      </c>
      <c r="AH305" s="6" cm="1">
        <f t="array" ref="AH305">IF($B305+AH$1&gt;1259,"",PRODUCT(1+$D305:INDEX($D305:$D368,AH$1)) - 1)</f>
        <v>1.4797932102588174E-3</v>
      </c>
      <c r="AI305" s="6" cm="1">
        <f t="array" ref="AI305">IF($B305+AI$1&gt;1259,"",PRODUCT(1+$D305:INDEX($D305:$D368,AI$1)) - 1)</f>
        <v>8.5475535797341351E-4</v>
      </c>
      <c r="AJ305" s="6" cm="1">
        <f t="array" ref="AJ305">IF($B305+AJ$1&gt;1259,"",PRODUCT(1+$D305:INDEX($D305:$D368,AJ$1)) - 1)</f>
        <v>-7.4101289755956756E-4</v>
      </c>
      <c r="AK305" s="6" cm="1">
        <f t="array" ref="AK305">IF($B305+AK$1&gt;1259,"",PRODUCT(1+$D305:INDEX($D305:$D368,AK$1)) - 1)</f>
        <v>-2.5771401844346675E-3</v>
      </c>
      <c r="AL305" s="6" cm="1">
        <f t="array" ref="AL305">IF($B305+AL$1&gt;1259,"",PRODUCT(1+$D305:INDEX($D305:$D368,AL$1)) - 1)</f>
        <v>-3.8056812104856341E-3</v>
      </c>
      <c r="AM305" s="6" cm="1">
        <f t="array" ref="AM305">IF($B305+AM$1&gt;1259,"",PRODUCT(1+$D305:INDEX($D305:$D368,AM$1)) - 1)</f>
        <v>-2.2474839740663777E-3</v>
      </c>
      <c r="AN305" s="6" cm="1">
        <f t="array" ref="AN305">IF($B305+AN$1&gt;1259,"",PRODUCT(1+$D305:INDEX($D305:$D368,AN$1)) - 1)</f>
        <v>-2.4263858859540077E-3</v>
      </c>
      <c r="AO305" s="6" cm="1">
        <f t="array" ref="AO305">IF($B305+AO$1&gt;1259,"",PRODUCT(1+$D305:INDEX($D305:$D368,AO$1)) - 1)</f>
        <v>-5.0245455975920228E-3</v>
      </c>
      <c r="AP305" s="6" cm="1">
        <f t="array" ref="AP305">IF($B305+AP$1&gt;1259,"",PRODUCT(1+$D305:INDEX($D305:$D368,AP$1)) - 1)</f>
        <v>-3.8729686444057831E-3</v>
      </c>
      <c r="AQ305" s="6" cm="1">
        <f t="array" ref="AQ305">IF($B305+AQ$1&gt;1259,"",PRODUCT(1+$D305:INDEX($D305:$D368,AQ$1)) - 1)</f>
        <v>-2.6829964342796053E-3</v>
      </c>
      <c r="AR305" s="6" cm="1">
        <f t="array" ref="AR305">IF($B305+AR$1&gt;1259,"",PRODUCT(1+$D305:INDEX($D305:$D368,AR$1)) - 1)</f>
        <v>-5.8002262937163485E-3</v>
      </c>
      <c r="AS305" s="6" cm="1">
        <f t="array" ref="AS305">IF($B305+AS$1&gt;1259,"",PRODUCT(1+$D305:INDEX($D305:$D368,AS$1)) - 1)</f>
        <v>-6.5013138819917105E-3</v>
      </c>
      <c r="AT305" s="6" cm="1">
        <f t="array" ref="AT305">IF($B305+AT$1&gt;1259,"",PRODUCT(1+$D305:INDEX($D305:$D368,AT$1)) - 1)</f>
        <v>-2.1185037634185111E-2</v>
      </c>
      <c r="AU305" s="6" cm="1">
        <f t="array" ref="AU305">IF($B305+AU$1&gt;1259,"",PRODUCT(1+$D305:INDEX($D305:$D368,AU$1)) - 1)</f>
        <v>-2.0390029394656062E-2</v>
      </c>
      <c r="AV305" s="6" cm="1">
        <f t="array" ref="AV305">IF($B305+AV$1&gt;1259,"",PRODUCT(1+$D305:INDEX($D305:$D368,AV$1)) - 1)</f>
        <v>-1.1330290872333837E-2</v>
      </c>
      <c r="AW305" s="6" cm="1">
        <f t="array" ref="AW305">IF($B305+AW$1&gt;1259,"",PRODUCT(1+$D305:INDEX($D305:$D368,AW$1)) - 1)</f>
        <v>-1.2107485140731122E-2</v>
      </c>
      <c r="AX305" s="6" cm="1">
        <f t="array" ref="AX305">IF($B305+AX$1&gt;1259,"",PRODUCT(1+$D305:INDEX($D305:$D368,AX$1)) - 1)</f>
        <v>-1.1040913672720865E-2</v>
      </c>
      <c r="AY305" s="6" cm="1">
        <f t="array" ref="AY305">IF($B305+AY$1&gt;1259,"",PRODUCT(1+$D305:INDEX($D305:$D368,AY$1)) - 1)</f>
        <v>-2.7116869689184475E-2</v>
      </c>
      <c r="AZ305" s="6" cm="1">
        <f t="array" ref="AZ305">IF($B305+AZ$1&gt;1259,"",PRODUCT(1+$D305:INDEX($D305:$D368,AZ$1)) - 1)</f>
        <v>-2.9284162866124896E-2</v>
      </c>
      <c r="BA305" s="6" cm="1">
        <f t="array" ref="BA305">IF($B305+BA$1&gt;1259,"",PRODUCT(1+$D305:INDEX($D305:$D368,BA$1)) - 1)</f>
        <v>-2.916949720603168E-2</v>
      </c>
      <c r="BB305" s="6" cm="1">
        <f t="array" ref="BB305">IF($B305+BB$1&gt;1259,"",PRODUCT(1+$D305:INDEX($D305:$D368,BB$1)) - 1)</f>
        <v>-1.9662803798301098E-2</v>
      </c>
      <c r="BC305" s="6" cm="1">
        <f t="array" ref="BC305">IF($B305+BC$1&gt;1259,"",PRODUCT(1+$D305:INDEX($D305:$D368,BC$1)) - 1)</f>
        <v>-2.382925988652207E-2</v>
      </c>
      <c r="BD305" s="6" cm="1">
        <f t="array" ref="BD305">IF($B305+BD$1&gt;1259,"",PRODUCT(1+$D305:INDEX($D305:$D368,BD$1)) - 1)</f>
        <v>-2.6753158871014482E-2</v>
      </c>
      <c r="BE305" s="6" cm="1">
        <f t="array" ref="BE305">IF($B305+BE$1&gt;1259,"",PRODUCT(1+$D305:INDEX($D305:$D368,BE$1)) - 1)</f>
        <v>-2.5126422640596946E-2</v>
      </c>
      <c r="BF305" s="6" cm="1">
        <f t="array" ref="BF305">IF($B305+BF$1&gt;1259,"",PRODUCT(1+$D305:INDEX($D305:$D368,BF$1)) - 1)</f>
        <v>-2.5734388964554267E-2</v>
      </c>
      <c r="BG305" s="6" cm="1">
        <f t="array" ref="BG305">IF($B305+BG$1&gt;1259,"",PRODUCT(1+$D305:INDEX($D305:$D368,BG$1)) - 1)</f>
        <v>-2.5266632699806446E-2</v>
      </c>
      <c r="BH305" s="6" cm="1">
        <f t="array" ref="BH305">IF($B305+BH$1&gt;1259,"",PRODUCT(1+$D305:INDEX($D305:$D368,BH$1)) - 1)</f>
        <v>-2.1296578694676938E-2</v>
      </c>
      <c r="BI305" s="6" cm="1">
        <f t="array" ref="BI305">IF($B305+BI$1&gt;1259,"",PRODUCT(1+$D305:INDEX($D305:$D368,BI$1)) - 1)</f>
        <v>-1.6059066040721937E-2</v>
      </c>
      <c r="BJ305" s="6" cm="1">
        <f t="array" ref="BJ305">IF($B305+BJ$1&gt;1259,"",PRODUCT(1+$D305:INDEX($D305:$D368,BJ$1)) - 1)</f>
        <v>-1.5321460049228075E-2</v>
      </c>
      <c r="BK305" s="6" cm="1">
        <f t="array" ref="BK305">IF($B305+BK$1&gt;1259,"",PRODUCT(1+$D305:INDEX($D305:$D368,BK$1)) - 1)</f>
        <v>-2.3047975733873405E-2</v>
      </c>
      <c r="BL305" s="6" cm="1">
        <f t="array" ref="BL305">IF($B305+BL$1&gt;1259,"",PRODUCT(1+$D305:INDEX($D305:$D368,BL$1)) - 1)</f>
        <v>-2.0362329361630183E-2</v>
      </c>
      <c r="BM305" s="6" cm="1">
        <f t="array" ref="BM305">IF($B305+BM$1&gt;1259,"",PRODUCT(1+$D305:INDEX($D305:$D368,BM$1)) - 1)</f>
        <v>-2.1132445641881326E-2</v>
      </c>
      <c r="BN305" s="6" cm="1">
        <f t="array" ref="BN305">IF($B305+BN$1&gt;1259,"",PRODUCT(1+$D305:INDEX($D305:$D368,BN$1)) - 1)</f>
        <v>-2.2933029422192219E-2</v>
      </c>
      <c r="BO305" s="6" cm="1">
        <f t="array" ref="BO305">IF($B305+BO$1&gt;1259,"",PRODUCT(1+$D305:INDEX($D305:$D368,BO$1)) - 1)</f>
        <v>-1.3160984726437341E-2</v>
      </c>
      <c r="BP305" s="6" cm="1">
        <f t="array" ref="BP305">IF($B305+BP$1&gt;1259,"",PRODUCT(1+$D305:INDEX($D305:$D368,BP$1)) - 1)</f>
        <v>-1.0490416260800606E-2</v>
      </c>
    </row>
    <row r="306" spans="1:68" x14ac:dyDescent="0.25">
      <c r="A306" s="1">
        <v>42900</v>
      </c>
      <c r="B306" s="5">
        <v>305</v>
      </c>
      <c r="C306" s="4">
        <v>-1.2676258051919076E-3</v>
      </c>
      <c r="D306" s="4">
        <f>C306-$E$1261</f>
        <v>-1.9322587320974318E-3</v>
      </c>
      <c r="E306" s="6" cm="1">
        <f t="array" ref="E306">IF($B306+E$1&gt;1259,"",PRODUCT(1+$D306:INDEX($D306:$D369,E$1)) - 1)</f>
        <v>-1.9322587320974582E-3</v>
      </c>
      <c r="F306" s="6" cm="1">
        <f t="array" ref="F306">IF($B306+F$1&gt;1259,"",PRODUCT(1+$D306:INDEX($D306:$D369,F$1)) - 1)</f>
        <v>-4.5162672537223392E-3</v>
      </c>
      <c r="G306" s="6" cm="1">
        <f t="array" ref="G306">IF($B306+G$1&gt;1259,"",PRODUCT(1+$D306:INDEX($D306:$D369,G$1)) - 1)</f>
        <v>-4.9603747618321981E-3</v>
      </c>
      <c r="H306" s="6" cm="1">
        <f t="array" ref="H306">IF($B306+H$1&gt;1259,"",PRODUCT(1+$D306:INDEX($D306:$D369,H$1)) - 1)</f>
        <v>2.6619959816256422E-3</v>
      </c>
      <c r="I306" s="6" cm="1">
        <f t="array" ref="I306">IF($B306+I$1&gt;1259,"",PRODUCT(1+$D306:INDEX($D306:$D369,I$1)) - 1)</f>
        <v>-4.7665038457376241E-3</v>
      </c>
      <c r="J306" s="6" cm="1">
        <f t="array" ref="J306">IF($B306+J$1&gt;1259,"",PRODUCT(1+$D306:INDEX($D306:$D369,J$1)) - 1)</f>
        <v>-5.673658571784479E-3</v>
      </c>
      <c r="K306" s="6" cm="1">
        <f t="array" ref="K306">IF($B306+K$1&gt;1259,"",PRODUCT(1+$D306:INDEX($D306:$D369,K$1)) - 1)</f>
        <v>-6.7846750716352711E-3</v>
      </c>
      <c r="L306" s="6" cm="1">
        <f t="array" ref="L306">IF($B306+L$1&gt;1259,"",PRODUCT(1+$D306:INDEX($D306:$D369,L$1)) - 1)</f>
        <v>-6.2585164230787305E-3</v>
      </c>
      <c r="M306" s="6" cm="1">
        <f t="array" ref="M306">IF($B306+M$1&gt;1259,"",PRODUCT(1+$D306:INDEX($D306:$D369,M$1)) - 1)</f>
        <v>-6.2652084271113129E-3</v>
      </c>
      <c r="N306" s="6" cm="1">
        <f t="array" ref="N306">IF($B306+N$1&gt;1259,"",PRODUCT(1+$D306:INDEX($D306:$D369,N$1)) - 1)</f>
        <v>-1.4931312097205218E-2</v>
      </c>
      <c r="O306" s="6" cm="1">
        <f t="array" ref="O306">IF($B306+O$1&gt;1259,"",PRODUCT(1+$D306:INDEX($D306:$D369,O$1)) - 1)</f>
        <v>-6.7693457870462437E-3</v>
      </c>
      <c r="P306" s="6" cm="1">
        <f t="array" ref="P306">IF($B306+P$1&gt;1259,"",PRODUCT(1+$D306:INDEX($D306:$D369,P$1)) - 1)</f>
        <v>-1.6158887223362228E-2</v>
      </c>
      <c r="Q306" s="6" cm="1">
        <f t="array" ref="Q306">IF($B306+Q$1&gt;1259,"",PRODUCT(1+$D306:INDEX($D306:$D369,Q$1)) - 1)</f>
        <v>-1.4978398361968126E-2</v>
      </c>
      <c r="R306" s="6" cm="1">
        <f t="array" ref="R306">IF($B306+R$1&gt;1259,"",PRODUCT(1+$D306:INDEX($D306:$D369,R$1)) - 1)</f>
        <v>-1.3962679031746528E-2</v>
      </c>
      <c r="S306" s="6" cm="1">
        <f t="array" ref="S306">IF($B306+S$1&gt;1259,"",PRODUCT(1+$D306:INDEX($D306:$D369,S$1)) - 1)</f>
        <v>-1.233838294598022E-2</v>
      </c>
      <c r="T306" s="6" cm="1">
        <f t="array" ref="T306">IF($B306+T$1&gt;1259,"",PRODUCT(1+$D306:INDEX($D306:$D369,T$1)) - 1)</f>
        <v>-2.2026391648797494E-2</v>
      </c>
      <c r="U306" s="6" cm="1">
        <f t="array" ref="U306">IF($B306+U$1&gt;1259,"",PRODUCT(1+$D306:INDEX($D306:$D369,U$1)) - 1)</f>
        <v>-1.6334152639760124E-2</v>
      </c>
      <c r="V306" s="6" cm="1">
        <f t="array" ref="V306">IF($B306+V$1&gt;1259,"",PRODUCT(1+$D306:INDEX($D306:$D369,V$1)) - 1)</f>
        <v>-1.5931642331778351E-2</v>
      </c>
      <c r="W306" s="6" cm="1">
        <f t="array" ref="W306">IF($B306+W$1&gt;1259,"",PRODUCT(1+$D306:INDEX($D306:$D369,W$1)) - 1)</f>
        <v>-1.7316481036746767E-2</v>
      </c>
      <c r="X306" s="6" cm="1">
        <f t="array" ref="X306">IF($B306+X$1&gt;1259,"",PRODUCT(1+$D306:INDEX($D306:$D369,X$1)) - 1)</f>
        <v>-1.0584897557138095E-2</v>
      </c>
      <c r="Y306" s="6" cm="1">
        <f t="array" ref="Y306">IF($B306+Y$1&gt;1259,"",PRODUCT(1+$D306:INDEX($D306:$D369,Y$1)) - 1)</f>
        <v>-9.5801093840154339E-3</v>
      </c>
      <c r="Z306" s="6" cm="1">
        <f t="array" ref="Z306">IF($B306+Z$1&gt;1259,"",PRODUCT(1+$D306:INDEX($D306:$D369,Z$1)) - 1)</f>
        <v>-5.618830219289328E-3</v>
      </c>
      <c r="AA306" s="6" cm="1">
        <f t="array" ref="AA306">IF($B306+AA$1&gt;1259,"",PRODUCT(1+$D306:INDEX($D306:$D369,AA$1)) - 1)</f>
        <v>-6.4013955904217434E-3</v>
      </c>
      <c r="AB306" s="6" cm="1">
        <f t="array" ref="AB306">IF($B306+AB$1&gt;1259,"",PRODUCT(1+$D306:INDEX($D306:$D369,AB$1)) - 1)</f>
        <v>-6.5355937051407853E-3</v>
      </c>
      <c r="AC306" s="6" cm="1">
        <f t="array" ref="AC306">IF($B306+AC$1&gt;1259,"",PRODUCT(1+$D306:INDEX($D306:$D369,AC$1)) - 1)</f>
        <v>-1.8172929538169402E-3</v>
      </c>
      <c r="AD306" s="6" cm="1">
        <f t="array" ref="AD306">IF($B306+AD$1&gt;1259,"",PRODUCT(1+$D306:INDEX($D306:$D369,AD$1)) - 1)</f>
        <v>-2.03614014697584E-3</v>
      </c>
      <c r="AE306" s="6" cm="1">
        <f t="array" ref="AE306">IF($B306+AE$1&gt;1259,"",PRODUCT(1+$D306:INDEX($D306:$D369,AE$1)) - 1)</f>
        <v>-3.5879156280846924E-3</v>
      </c>
      <c r="AF306" s="6" cm="1">
        <f t="array" ref="AF306">IF($B306+AF$1&gt;1259,"",PRODUCT(1+$D306:INDEX($D306:$D369,AF$1)) - 1)</f>
        <v>-4.4924227986765652E-3</v>
      </c>
      <c r="AG306" s="6" cm="1">
        <f t="array" ref="AG306">IF($B306+AG$1&gt;1259,"",PRODUCT(1+$D306:INDEX($D306:$D369,AG$1)) - 1)</f>
        <v>-2.7340901854584487E-3</v>
      </c>
      <c r="AH306" s="6" cm="1">
        <f t="array" ref="AH306">IF($B306+AH$1&gt;1259,"",PRODUCT(1+$D306:INDEX($D306:$D369,AH$1)) - 1)</f>
        <v>-3.3564980928909582E-3</v>
      </c>
      <c r="AI306" s="6" cm="1">
        <f t="array" ref="AI306">IF($B306+AI$1&gt;1259,"",PRODUCT(1+$D306:INDEX($D306:$D369,AI$1)) - 1)</f>
        <v>-4.945551903059231E-3</v>
      </c>
      <c r="AJ306" s="6" cm="1">
        <f t="array" ref="AJ306">IF($B306+AJ$1&gt;1259,"",PRODUCT(1+$D306:INDEX($D306:$D369,AJ$1)) - 1)</f>
        <v>-6.7739533962247744E-3</v>
      </c>
      <c r="AK306" s="6" cm="1">
        <f t="array" ref="AK306">IF($B306+AK$1&gt;1259,"",PRODUCT(1+$D306:INDEX($D306:$D369,AK$1)) - 1)</f>
        <v>-7.9973251431093573E-3</v>
      </c>
      <c r="AL306" s="6" cm="1">
        <f t="array" ref="AL306">IF($B306+AL$1&gt;1259,"",PRODUCT(1+$D306:INDEX($D306:$D369,AL$1)) - 1)</f>
        <v>-6.4456842660957081E-3</v>
      </c>
      <c r="AM306" s="6" cm="1">
        <f t="array" ref="AM306">IF($B306+AM$1&gt;1259,"",PRODUCT(1+$D306:INDEX($D306:$D369,AM$1)) - 1)</f>
        <v>-6.6238334201133009E-3</v>
      </c>
      <c r="AN306" s="6" cm="1">
        <f t="array" ref="AN306">IF($B306+AN$1&gt;1259,"",PRODUCT(1+$D306:INDEX($D306:$D369,AN$1)) - 1)</f>
        <v>-9.2110609670261745E-3</v>
      </c>
      <c r="AO306" s="6" cm="1">
        <f t="array" ref="AO306">IF($B306+AO$1&gt;1259,"",PRODUCT(1+$D306:INDEX($D306:$D369,AO$1)) - 1)</f>
        <v>-8.0643294545915678E-3</v>
      </c>
      <c r="AP306" s="6" cm="1">
        <f t="array" ref="AP306">IF($B306+AP$1&gt;1259,"",PRODUCT(1+$D306:INDEX($D306:$D369,AP$1)) - 1)</f>
        <v>-6.8793642392860344E-3</v>
      </c>
      <c r="AQ306" s="6" cm="1">
        <f t="array" ref="AQ306">IF($B306+AQ$1&gt;1259,"",PRODUCT(1+$D306:INDEX($D306:$D369,AQ$1)) - 1)</f>
        <v>-9.9834778648912881E-3</v>
      </c>
      <c r="AR306" s="6" cm="1">
        <f t="array" ref="AR306">IF($B306+AR$1&gt;1259,"",PRODUCT(1+$D306:INDEX($D306:$D369,AR$1)) - 1)</f>
        <v>-1.0681615517114884E-2</v>
      </c>
      <c r="AS306" s="6" cm="1">
        <f t="array" ref="AS306">IF($B306+AS$1&gt;1259,"",PRODUCT(1+$D306:INDEX($D306:$D369,AS$1)) - 1)</f>
        <v>-2.5303555197251915E-2</v>
      </c>
      <c r="AT306" s="6" cm="1">
        <f t="array" ref="AT306">IF($B306+AT$1&gt;1259,"",PRODUCT(1+$D306:INDEX($D306:$D369,AT$1)) - 1)</f>
        <v>-2.4511892079654096E-2</v>
      </c>
      <c r="AU306" s="6" cm="1">
        <f t="array" ref="AU306">IF($B306+AU$1&gt;1259,"",PRODUCT(1+$D306:INDEX($D306:$D369,AU$1)) - 1)</f>
        <v>-1.5490273828941525E-2</v>
      </c>
      <c r="AV306" s="6" cm="1">
        <f t="array" ref="AV306">IF($B306+AV$1&gt;1259,"",PRODUCT(1+$D306:INDEX($D306:$D369,AV$1)) - 1)</f>
        <v>-1.6264197930486612E-2</v>
      </c>
      <c r="AW306" s="6" cm="1">
        <f t="array" ref="AW306">IF($B306+AW$1&gt;1259,"",PRODUCT(1+$D306:INDEX($D306:$D369,AW$1)) - 1)</f>
        <v>-1.520211422930895E-2</v>
      </c>
      <c r="AX306" s="6" cm="1">
        <f t="array" ref="AX306">IF($B306+AX$1&gt;1259,"",PRODUCT(1+$D306:INDEX($D306:$D369,AX$1)) - 1)</f>
        <v>-3.1210428137976365E-2</v>
      </c>
      <c r="AY306" s="6" cm="1">
        <f t="array" ref="AY306">IF($B306+AY$1&gt;1259,"",PRODUCT(1+$D306:INDEX($D306:$D369,AY$1)) - 1)</f>
        <v>-3.3368602088753807E-2</v>
      </c>
      <c r="AZ306" s="6" cm="1">
        <f t="array" ref="AZ306">IF($B306+AZ$1&gt;1259,"",PRODUCT(1+$D306:INDEX($D306:$D369,AZ$1)) - 1)</f>
        <v>-3.3254418902420424E-2</v>
      </c>
      <c r="BA306" s="6" cm="1">
        <f t="array" ref="BA306">IF($B306+BA$1&gt;1259,"",PRODUCT(1+$D306:INDEX($D306:$D369,BA$1)) - 1)</f>
        <v>-2.3787726399122078E-2</v>
      </c>
      <c r="BB306" s="6" cm="1">
        <f t="array" ref="BB306">IF($B306+BB$1&gt;1259,"",PRODUCT(1+$D306:INDEX($D306:$D369,BB$1)) - 1)</f>
        <v>-2.7936651469495088E-2</v>
      </c>
      <c r="BC306" s="6" cm="1">
        <f t="array" ref="BC306">IF($B306+BC$1&gt;1259,"",PRODUCT(1+$D306:INDEX($D306:$D369,BC$1)) - 1)</f>
        <v>-3.0848247690152486E-2</v>
      </c>
      <c r="BD306" s="6" cm="1">
        <f t="array" ref="BD306">IF($B306+BD$1&gt;1259,"",PRODUCT(1+$D306:INDEX($D306:$D369,BD$1)) - 1)</f>
        <v>-2.9228356207713913E-2</v>
      </c>
      <c r="BE306" s="6" cm="1">
        <f t="array" ref="BE306">IF($B306+BE$1&gt;1259,"",PRODUCT(1+$D306:INDEX($D306:$D369,BE$1)) - 1)</f>
        <v>-2.9833764417952824E-2</v>
      </c>
      <c r="BF306" s="6" cm="1">
        <f t="array" ref="BF306">IF($B306+BF$1&gt;1259,"",PRODUCT(1+$D306:INDEX($D306:$D369,BF$1)) - 1)</f>
        <v>-2.9367976311095556E-2</v>
      </c>
      <c r="BG306" s="6" cm="1">
        <f t="array" ref="BG306">IF($B306+BG$1&gt;1259,"",PRODUCT(1+$D306:INDEX($D306:$D369,BG$1)) - 1)</f>
        <v>-2.5414626931227313E-2</v>
      </c>
      <c r="BH306" s="6" cm="1">
        <f t="array" ref="BH306">IF($B306+BH$1&gt;1259,"",PRODUCT(1+$D306:INDEX($D306:$D369,BH$1)) - 1)</f>
        <v>-2.0199151933705251E-2</v>
      </c>
      <c r="BI306" s="6" cm="1">
        <f t="array" ref="BI306">IF($B306+BI$1&gt;1259,"",PRODUCT(1+$D306:INDEX($D306:$D369,BI$1)) - 1)</f>
        <v>-1.9464649535175682E-2</v>
      </c>
      <c r="BJ306" s="6" cm="1">
        <f t="array" ref="BJ306">IF($B306+BJ$1&gt;1259,"",PRODUCT(1+$D306:INDEX($D306:$D369,BJ$1)) - 1)</f>
        <v>-2.7158654692528206E-2</v>
      </c>
      <c r="BK306" s="6" cm="1">
        <f t="array" ref="BK306">IF($B306+BK$1&gt;1259,"",PRODUCT(1+$D306:INDEX($D306:$D369,BK$1)) - 1)</f>
        <v>-2.4484308598864191E-2</v>
      </c>
      <c r="BL306" s="6" cm="1">
        <f t="array" ref="BL306">IF($B306+BL$1&gt;1259,"",PRODUCT(1+$D306:INDEX($D306:$D369,BL$1)) - 1)</f>
        <v>-2.5251184494009093E-2</v>
      </c>
      <c r="BM306" s="6" cm="1">
        <f t="array" ref="BM306">IF($B306+BM$1&gt;1259,"",PRODUCT(1+$D306:INDEX($D306:$D369,BM$1)) - 1)</f>
        <v>-2.7044192035492354E-2</v>
      </c>
      <c r="BN306" s="6" cm="1">
        <f t="array" ref="BN306">IF($B306+BN$1&gt;1259,"",PRODUCT(1+$D306:INDEX($D306:$D369,BN$1)) - 1)</f>
        <v>-1.7313264751356638E-2</v>
      </c>
      <c r="BO306" s="6" cm="1">
        <f t="array" ref="BO306">IF($B306+BO$1&gt;1259,"",PRODUCT(1+$D306:INDEX($D306:$D369,BO$1)) - 1)</f>
        <v>-1.4653933121640872E-2</v>
      </c>
      <c r="BP306" s="6" cm="1">
        <f t="array" ref="BP306">IF($B306+BP$1&gt;1259,"",PRODUCT(1+$D306:INDEX($D306:$D369,BP$1)) - 1)</f>
        <v>-1.4836152630965715E-2</v>
      </c>
    </row>
    <row r="307" spans="1:68" x14ac:dyDescent="0.25">
      <c r="A307" s="1">
        <v>42901</v>
      </c>
      <c r="B307" s="5">
        <v>306</v>
      </c>
      <c r="C307" s="4">
        <v>-1.9243782341427096E-3</v>
      </c>
      <c r="D307" s="4">
        <f>C307-$E$1261</f>
        <v>-2.5890111610482338E-3</v>
      </c>
      <c r="E307" s="6" cm="1">
        <f t="array" ref="E307">IF($B307+E$1&gt;1259,"",PRODUCT(1+$D307:INDEX($D307:$D370,E$1)) - 1)</f>
        <v>-2.5890111610482602E-3</v>
      </c>
      <c r="F307" s="6" cm="1">
        <f t="array" ref="F307">IF($B307+F$1&gt;1259,"",PRODUCT(1+$D307:INDEX($D307:$D370,F$1)) - 1)</f>
        <v>-3.0339784611091991E-3</v>
      </c>
      <c r="G307" s="6" cm="1">
        <f t="array" ref="G307">IF($B307+G$1&gt;1259,"",PRODUCT(1+$D307:INDEX($D307:$D370,G$1)) - 1)</f>
        <v>4.6031491889386711E-3</v>
      </c>
      <c r="H307" s="6" cm="1">
        <f t="array" ref="H307">IF($B307+H$1&gt;1259,"",PRODUCT(1+$D307:INDEX($D307:$D370,H$1)) - 1)</f>
        <v>-2.8397322110016443E-3</v>
      </c>
      <c r="I307" s="6" cm="1">
        <f t="array" ref="I307">IF($B307+I$1&gt;1259,"",PRODUCT(1+$D307:INDEX($D307:$D370,I$1)) - 1)</f>
        <v>-3.7486431882208793E-3</v>
      </c>
      <c r="J307" s="6" cm="1">
        <f t="array" ref="J307">IF($B307+J$1&gt;1259,"",PRODUCT(1+$D307:INDEX($D307:$D370,J$1)) - 1)</f>
        <v>-4.8618106155534635E-3</v>
      </c>
      <c r="K307" s="6" cm="1">
        <f t="array" ref="K307">IF($B307+K$1&gt;1259,"",PRODUCT(1+$D307:INDEX($D307:$D370,K$1)) - 1)</f>
        <v>-4.3346333240721346E-3</v>
      </c>
      <c r="L307" s="6" cm="1">
        <f t="array" ref="L307">IF($B307+L$1&gt;1259,"",PRODUCT(1+$D307:INDEX($D307:$D370,L$1)) - 1)</f>
        <v>-4.3413382838216608E-3</v>
      </c>
      <c r="M307" s="6" cm="1">
        <f t="array" ref="M307">IF($B307+M$1&gt;1259,"",PRODUCT(1+$D307:INDEX($D307:$D370,M$1)) - 1)</f>
        <v>-1.3024219527017489E-2</v>
      </c>
      <c r="N307" s="6" cm="1">
        <f t="array" ref="N307">IF($B307+N$1&gt;1259,"",PRODUCT(1+$D307:INDEX($D307:$D370,N$1)) - 1)</f>
        <v>-4.8464516534757474E-3</v>
      </c>
      <c r="O307" s="6" cm="1">
        <f t="array" ref="O307">IF($B307+O$1&gt;1259,"",PRODUCT(1+$D307:INDEX($D307:$D370,O$1)) - 1)</f>
        <v>-1.4254171238108349E-2</v>
      </c>
      <c r="P307" s="6" cm="1">
        <f t="array" ref="P307">IF($B307+P$1&gt;1259,"",PRODUCT(1+$D307:INDEX($D307:$D370,P$1)) - 1)</f>
        <v>-1.3071396950769421E-2</v>
      </c>
      <c r="Q307" s="6" cm="1">
        <f t="array" ref="Q307">IF($B307+Q$1&gt;1259,"",PRODUCT(1+$D307:INDEX($D307:$D370,Q$1)) - 1)</f>
        <v>-1.2053711188346861E-2</v>
      </c>
      <c r="R307" s="6" cm="1">
        <f t="array" ref="R307">IF($B307+R$1&gt;1259,"",PRODUCT(1+$D307:INDEX($D307:$D370,R$1)) - 1)</f>
        <v>-1.0426270466033838E-2</v>
      </c>
      <c r="S307" s="6" cm="1">
        <f t="array" ref="S307">IF($B307+S$1&gt;1259,"",PRODUCT(1+$D307:INDEX($D307:$D370,S$1)) - 1)</f>
        <v>-2.0133035149671463E-2</v>
      </c>
      <c r="T307" s="6" cm="1">
        <f t="array" ref="T307">IF($B307+T$1&gt;1259,"",PRODUCT(1+$D307:INDEX($D307:$D370,T$1)) - 1)</f>
        <v>-1.4429775968279435E-2</v>
      </c>
      <c r="U307" s="6" cm="1">
        <f t="array" ref="U307">IF($B307+U$1&gt;1259,"",PRODUCT(1+$D307:INDEX($D307:$D370,U$1)) - 1)</f>
        <v>-1.4026486400508853E-2</v>
      </c>
      <c r="V307" s="6" cm="1">
        <f t="array" ref="V307">IF($B307+V$1&gt;1259,"",PRODUCT(1+$D307:INDEX($D307:$D370,V$1)) - 1)</f>
        <v>-1.5414006152634219E-2</v>
      </c>
      <c r="W307" s="6" cm="1">
        <f t="array" ref="W307">IF($B307+W$1&gt;1259,"",PRODUCT(1+$D307:INDEX($D307:$D370,W$1)) - 1)</f>
        <v>-8.6693903302079711E-3</v>
      </c>
      <c r="X307" s="6" cm="1">
        <f t="array" ref="X307">IF($B307+X$1&gt;1259,"",PRODUCT(1+$D307:INDEX($D307:$D370,X$1)) - 1)</f>
        <v>-7.6626568875999279E-3</v>
      </c>
      <c r="Y307" s="6" cm="1">
        <f t="array" ref="Y307">IF($B307+Y$1&gt;1259,"",PRODUCT(1+$D307:INDEX($D307:$D370,Y$1)) - 1)</f>
        <v>-3.6937086880580727E-3</v>
      </c>
      <c r="Z307" s="6" cm="1">
        <f t="array" ref="Z307">IF($B307+Z$1&gt;1259,"",PRODUCT(1+$D307:INDEX($D307:$D370,Z$1)) - 1)</f>
        <v>-4.4777891054236241E-3</v>
      </c>
      <c r="AA307" s="6" cm="1">
        <f t="array" ref="AA307">IF($B307+AA$1&gt;1259,"",PRODUCT(1+$D307:INDEX($D307:$D370,AA$1)) - 1)</f>
        <v>-4.612247027636962E-3</v>
      </c>
      <c r="AB307" s="6" cm="1">
        <f t="array" ref="AB307">IF($B307+AB$1&gt;1259,"",PRODUCT(1+$D307:INDEX($D307:$D370,AB$1)) - 1)</f>
        <v>1.1518835197943389E-4</v>
      </c>
      <c r="AC307" s="6" cm="1">
        <f t="array" ref="AC307">IF($B307+AC$1&gt;1259,"",PRODUCT(1+$D307:INDEX($D307:$D370,AC$1)) - 1)</f>
        <v>-1.0408252925442341E-4</v>
      </c>
      <c r="AD307" s="6" cm="1">
        <f t="array" ref="AD307">IF($B307+AD$1&gt;1259,"",PRODUCT(1+$D307:INDEX($D307:$D370,AD$1)) - 1)</f>
        <v>-1.6588622470494752E-3</v>
      </c>
      <c r="AE307" s="6" cm="1">
        <f t="array" ref="AE307">IF($B307+AE$1&gt;1259,"",PRODUCT(1+$D307:INDEX($D307:$D370,AE$1)) - 1)</f>
        <v>-2.5651205431475033E-3</v>
      </c>
      <c r="AF307" s="6" cm="1">
        <f t="array" ref="AF307">IF($B307+AF$1&gt;1259,"",PRODUCT(1+$D307:INDEX($D307:$D370,AF$1)) - 1)</f>
        <v>-8.0338379872124666E-4</v>
      </c>
      <c r="AG307" s="6" cm="1">
        <f t="array" ref="AG307">IF($B307+AG$1&gt;1259,"",PRODUCT(1+$D307:INDEX($D307:$D370,AG$1)) - 1)</f>
        <v>-1.4269966876038209E-3</v>
      </c>
      <c r="AH307" s="6" cm="1">
        <f t="array" ref="AH307">IF($B307+AH$1&gt;1259,"",PRODUCT(1+$D307:INDEX($D307:$D370,AH$1)) - 1)</f>
        <v>-3.0191269052878278E-3</v>
      </c>
      <c r="AI307" s="6" cm="1">
        <f t="array" ref="AI307">IF($B307+AI$1&gt;1259,"",PRODUCT(1+$D307:INDEX($D307:$D370,AI$1)) - 1)</f>
        <v>-4.8510681829839752E-3</v>
      </c>
      <c r="AJ307" s="6" cm="1">
        <f t="array" ref="AJ307">IF($B307+AJ$1&gt;1259,"",PRODUCT(1+$D307:INDEX($D307:$D370,AJ$1)) - 1)</f>
        <v>-6.0768083770618153E-3</v>
      </c>
      <c r="AK307" s="6" cm="1">
        <f t="array" ref="AK307">IF($B307+AK$1&gt;1259,"",PRODUCT(1+$D307:INDEX($D307:$D370,AK$1)) - 1)</f>
        <v>-4.5221635239554026E-3</v>
      </c>
      <c r="AL307" s="6" cm="1">
        <f t="array" ref="AL307">IF($B307+AL$1&gt;1259,"",PRODUCT(1+$D307:INDEX($D307:$D370,AL$1)) - 1)</f>
        <v>-4.7006575746610935E-3</v>
      </c>
      <c r="AM307" s="6" cm="1">
        <f t="array" ref="AM307">IF($B307+AM$1&gt;1259,"",PRODUCT(1+$D307:INDEX($D307:$D370,AM$1)) - 1)</f>
        <v>-7.2928939930290149E-3</v>
      </c>
      <c r="AN307" s="6" cm="1">
        <f t="array" ref="AN307">IF($B307+AN$1&gt;1259,"",PRODUCT(1+$D307:INDEX($D307:$D370,AN$1)) - 1)</f>
        <v>-6.1439424088630679E-3</v>
      </c>
      <c r="AO307" s="6" cm="1">
        <f t="array" ref="AO307">IF($B307+AO$1&gt;1259,"",PRODUCT(1+$D307:INDEX($D307:$D370,AO$1)) - 1)</f>
        <v>-4.956683101393411E-3</v>
      </c>
      <c r="AP307" s="6" cm="1">
        <f t="array" ref="AP307">IF($B307+AP$1&gt;1259,"",PRODUCT(1+$D307:INDEX($D307:$D370,AP$1)) - 1)</f>
        <v>-8.0668062896871451E-3</v>
      </c>
      <c r="AQ307" s="6" cm="1">
        <f t="array" ref="AQ307">IF($B307+AQ$1&gt;1259,"",PRODUCT(1+$D307:INDEX($D307:$D370,AQ$1)) - 1)</f>
        <v>-8.7662955361150763E-3</v>
      </c>
      <c r="AR307" s="6" cm="1">
        <f t="array" ref="AR307">IF($B307+AR$1&gt;1259,"",PRODUCT(1+$D307:INDEX($D307:$D370,AR$1)) - 1)</f>
        <v>-2.341654328539311E-2</v>
      </c>
      <c r="AS307" s="6" cm="1">
        <f t="array" ref="AS307">IF($B307+AS$1&gt;1259,"",PRODUCT(1+$D307:INDEX($D307:$D370,AS$1)) - 1)</f>
        <v>-2.2623347508328839E-2</v>
      </c>
      <c r="AT307" s="6" cm="1">
        <f t="array" ref="AT307">IF($B307+AT$1&gt;1259,"",PRODUCT(1+$D307:INDEX($D307:$D370,AT$1)) - 1)</f>
        <v>-1.3584263408434105E-2</v>
      </c>
      <c r="AU307" s="6" cm="1">
        <f t="array" ref="AU307">IF($B307+AU$1&gt;1259,"",PRODUCT(1+$D307:INDEX($D307:$D370,AU$1)) - 1)</f>
        <v>-1.4359685826717983E-2</v>
      </c>
      <c r="AV307" s="6" cm="1">
        <f t="array" ref="AV307">IF($B307+AV$1&gt;1259,"",PRODUCT(1+$D307:INDEX($D307:$D370,AV$1)) - 1)</f>
        <v>-1.3295545931936381E-2</v>
      </c>
      <c r="AW307" s="6" cm="1">
        <f t="array" ref="AW307">IF($B307+AW$1&gt;1259,"",PRODUCT(1+$D307:INDEX($D307:$D370,AW$1)) - 1)</f>
        <v>-2.9334851929674777E-2</v>
      </c>
      <c r="AX307" s="6" cm="1">
        <f t="array" ref="AX307">IF($B307+AX$1&gt;1259,"",PRODUCT(1+$D307:INDEX($D307:$D370,AX$1)) - 1)</f>
        <v>-3.1497204104323551E-2</v>
      </c>
      <c r="AY307" s="6" cm="1">
        <f t="array" ref="AY307">IF($B307+AY$1&gt;1259,"",PRODUCT(1+$D307:INDEX($D307:$D370,AY$1)) - 1)</f>
        <v>-3.1382799859388855E-2</v>
      </c>
      <c r="AZ307" s="6" cm="1">
        <f t="array" ref="AZ307">IF($B307+AZ$1&gt;1259,"",PRODUCT(1+$D307:INDEX($D307:$D370,AZ$1)) - 1)</f>
        <v>-2.1897779843340293E-2</v>
      </c>
      <c r="BA307" s="6" cm="1">
        <f t="array" ref="BA307">IF($B307+BA$1&gt;1259,"",PRODUCT(1+$D307:INDEX($D307:$D370,BA$1)) - 1)</f>
        <v>-2.6054737230924441E-2</v>
      </c>
      <c r="BB307" s="6" cm="1">
        <f t="array" ref="BB307">IF($B307+BB$1&gt;1259,"",PRODUCT(1+$D307:INDEX($D307:$D370,BB$1)) - 1)</f>
        <v>-2.8971970300654348E-2</v>
      </c>
      <c r="BC307" s="6" cm="1">
        <f t="array" ref="BC307">IF($B307+BC$1&gt;1259,"",PRODUCT(1+$D307:INDEX($D307:$D370,BC$1)) - 1)</f>
        <v>-2.7348942708979362E-2</v>
      </c>
      <c r="BD307" s="6" cm="1">
        <f t="array" ref="BD307">IF($B307+BD$1&gt;1259,"",PRODUCT(1+$D307:INDEX($D307:$D370,BD$1)) - 1)</f>
        <v>-2.7955522989261627E-2</v>
      </c>
      <c r="BE307" s="6" cm="1">
        <f t="array" ref="BE307">IF($B307+BE$1&gt;1259,"",PRODUCT(1+$D307:INDEX($D307:$D370,BE$1)) - 1)</f>
        <v>-2.7488833116823264E-2</v>
      </c>
      <c r="BF307" s="6" cm="1">
        <f t="array" ref="BF307">IF($B307+BF$1&gt;1259,"",PRODUCT(1+$D307:INDEX($D307:$D370,BF$1)) - 1)</f>
        <v>-2.352783005419945E-2</v>
      </c>
      <c r="BG307" s="6" cm="1">
        <f t="array" ref="BG307">IF($B307+BG$1&gt;1259,"",PRODUCT(1+$D307:INDEX($D307:$D370,BG$1)) - 1)</f>
        <v>-1.8302257899250773E-2</v>
      </c>
      <c r="BH307" s="6" cm="1">
        <f t="array" ref="BH307">IF($B307+BH$1&gt;1259,"",PRODUCT(1+$D307:INDEX($D307:$D370,BH$1)) - 1)</f>
        <v>-1.756633350438308E-2</v>
      </c>
      <c r="BI307" s="6" cm="1">
        <f t="array" ref="BI307">IF($B307+BI$1&gt;1259,"",PRODUCT(1+$D307:INDEX($D307:$D370,BI$1)) - 1)</f>
        <v>-2.5275234252521095E-2</v>
      </c>
      <c r="BJ307" s="6" cm="1">
        <f t="array" ref="BJ307">IF($B307+BJ$1&gt;1259,"",PRODUCT(1+$D307:INDEX($D307:$D370,BJ$1)) - 1)</f>
        <v>-2.2595710625931797E-2</v>
      </c>
      <c r="BK307" s="6" cm="1">
        <f t="array" ref="BK307">IF($B307+BK$1&gt;1259,"",PRODUCT(1+$D307:INDEX($D307:$D370,BK$1)) - 1)</f>
        <v>-2.3364071192490843E-2</v>
      </c>
      <c r="BL307" s="6" cm="1">
        <f t="array" ref="BL307">IF($B307+BL$1&gt;1259,"",PRODUCT(1+$D307:INDEX($D307:$D370,BL$1)) - 1)</f>
        <v>-2.516054999582884E-2</v>
      </c>
      <c r="BM307" s="6" cm="1">
        <f t="array" ref="BM307">IF($B307+BM$1&gt;1259,"",PRODUCT(1+$D307:INDEX($D307:$D370,BM$1)) - 1)</f>
        <v>-1.5410783640517067E-2</v>
      </c>
      <c r="BN307" s="6" cm="1">
        <f t="array" ref="BN307">IF($B307+BN$1&gt;1259,"",PRODUCT(1+$D307:INDEX($D307:$D370,BN$1)) - 1)</f>
        <v>-1.2746303545871918E-2</v>
      </c>
      <c r="BO307" s="6" cm="1">
        <f t="array" ref="BO307">IF($B307+BO$1&gt;1259,"",PRODUCT(1+$D307:INDEX($D307:$D370,BO$1)) - 1)</f>
        <v>-1.2928875832091014E-2</v>
      </c>
      <c r="BP307" s="6" cm="1">
        <f t="array" ref="BP307">IF($B307+BP$1&gt;1259,"",PRODUCT(1+$D307:INDEX($D307:$D370,BP$1)) - 1)</f>
        <v>-1.3900409524147728E-2</v>
      </c>
    </row>
    <row r="308" spans="1:68" x14ac:dyDescent="0.25">
      <c r="A308" s="1">
        <v>42902</v>
      </c>
      <c r="B308" s="5">
        <v>307</v>
      </c>
      <c r="C308" s="4">
        <v>2.1851061119004811E-4</v>
      </c>
      <c r="D308" s="4">
        <f>C308-$E$1261</f>
        <v>-4.4612231571547619E-4</v>
      </c>
      <c r="E308" s="6" cm="1">
        <f t="array" ref="E308">IF($B308+E$1&gt;1259,"",PRODUCT(1+$D308:INDEX($D308:$D371,E$1)) - 1)</f>
        <v>-4.4612231571550254E-4</v>
      </c>
      <c r="F308" s="6" cm="1">
        <f t="array" ref="F308">IF($B308+F$1&gt;1259,"",PRODUCT(1+$D308:INDEX($D308:$D371,F$1)) - 1)</f>
        <v>7.2108292674406549E-3</v>
      </c>
      <c r="G308" s="6" cm="1">
        <f t="array" ref="G308">IF($B308+G$1&gt;1259,"",PRODUCT(1+$D308:INDEX($D308:$D371,G$1)) - 1)</f>
        <v>-2.5137185449031207E-4</v>
      </c>
      <c r="H308" s="6" cm="1">
        <f t="array" ref="H308">IF($B308+H$1&gt;1259,"",PRODUCT(1+$D308:INDEX($D308:$D371,H$1)) - 1)</f>
        <v>-1.1626421205992443E-3</v>
      </c>
      <c r="I308" s="6" cm="1">
        <f t="array" ref="I308">IF($B308+I$1&gt;1259,"",PRODUCT(1+$D308:INDEX($D308:$D371,I$1)) - 1)</f>
        <v>-2.2786990317310574E-3</v>
      </c>
      <c r="J308" s="6" cm="1">
        <f t="array" ref="J308">IF($B308+J$1&gt;1259,"",PRODUCT(1+$D308:INDEX($D308:$D371,J$1)) - 1)</f>
        <v>-1.7501533295275484E-3</v>
      </c>
      <c r="K308" s="6" cm="1">
        <f t="array" ref="K308">IF($B308+K$1&gt;1259,"",PRODUCT(1+$D308:INDEX($D308:$D371,K$1)) - 1)</f>
        <v>-1.7568756935526508E-3</v>
      </c>
      <c r="L308" s="6" cm="1">
        <f t="array" ref="L308">IF($B308+L$1&gt;1259,"",PRODUCT(1+$D308:INDEX($D308:$D371,L$1)) - 1)</f>
        <v>-1.0462295365440633E-2</v>
      </c>
      <c r="M308" s="6" cm="1">
        <f t="array" ref="M308">IF($B308+M$1&gt;1259,"",PRODUCT(1+$D308:INDEX($D308:$D371,M$1)) - 1)</f>
        <v>-2.2633002019112336E-3</v>
      </c>
      <c r="N308" s="6" cm="1">
        <f t="array" ref="N308">IF($B308+N$1&gt;1259,"",PRODUCT(1+$D308:INDEX($D308:$D371,N$1)) - 1)</f>
        <v>-1.1695439700979415E-2</v>
      </c>
      <c r="O308" s="6" cm="1">
        <f t="array" ref="O308">IF($B308+O$1&gt;1259,"",PRODUCT(1+$D308:INDEX($D308:$D371,O$1)) - 1)</f>
        <v>-1.0509595249119319E-2</v>
      </c>
      <c r="P308" s="6" cm="1">
        <f t="array" ref="P308">IF($B308+P$1&gt;1259,"",PRODUCT(1+$D308:INDEX($D308:$D371,P$1)) - 1)</f>
        <v>-9.4892678476664605E-3</v>
      </c>
      <c r="Q308" s="6" cm="1">
        <f t="array" ref="Q308">IF($B308+Q$1&gt;1259,"",PRODUCT(1+$D308:INDEX($D308:$D371,Q$1)) - 1)</f>
        <v>-7.8576027261427761E-3</v>
      </c>
      <c r="R308" s="6" cm="1">
        <f t="array" ref="R308">IF($B308+R$1&gt;1259,"",PRODUCT(1+$D308:INDEX($D308:$D371,R$1)) - 1)</f>
        <v>-1.7589563565011179E-2</v>
      </c>
      <c r="S308" s="6" cm="1">
        <f t="array" ref="S308">IF($B308+S$1&gt;1259,"",PRODUCT(1+$D308:INDEX($D308:$D371,S$1)) - 1)</f>
        <v>-1.1871500253887057E-2</v>
      </c>
      <c r="T308" s="6" cm="1">
        <f t="array" ref="T308">IF($B308+T$1&gt;1259,"",PRODUCT(1+$D308:INDEX($D308:$D371,T$1)) - 1)</f>
        <v>-1.1467163854666063E-2</v>
      </c>
      <c r="U308" s="6" cm="1">
        <f t="array" ref="U308">IF($B308+U$1&gt;1259,"",PRODUCT(1+$D308:INDEX($D308:$D371,U$1)) - 1)</f>
        <v>-1.2858285235572975E-2</v>
      </c>
      <c r="V308" s="6" cm="1">
        <f t="array" ref="V308">IF($B308+V$1&gt;1259,"",PRODUCT(1+$D308:INDEX($D308:$D371,V$1)) - 1)</f>
        <v>-6.0961622011381777E-3</v>
      </c>
      <c r="W308" s="6" cm="1">
        <f t="array" ref="W308">IF($B308+W$1&gt;1259,"",PRODUCT(1+$D308:INDEX($D308:$D371,W$1)) - 1)</f>
        <v>-5.0868155487817646E-3</v>
      </c>
      <c r="X308" s="6" cm="1">
        <f t="array" ref="X308">IF($B308+X$1&gt;1259,"",PRODUCT(1+$D308:INDEX($D308:$D371,X$1)) - 1)</f>
        <v>-1.1075650252218017E-3</v>
      </c>
      <c r="Y308" s="6" cm="1">
        <f t="array" ref="Y308">IF($B308+Y$1&gt;1259,"",PRODUCT(1+$D308:INDEX($D308:$D371,Y$1)) - 1)</f>
        <v>-1.893680704855738E-3</v>
      </c>
      <c r="Z308" s="6" cm="1">
        <f t="array" ref="Z308">IF($B308+Z$1&gt;1259,"",PRODUCT(1+$D308:INDEX($D308:$D371,Z$1)) - 1)</f>
        <v>-2.0284876437385302E-3</v>
      </c>
      <c r="AA308" s="6" cm="1">
        <f t="array" ref="AA308">IF($B308+AA$1&gt;1259,"",PRODUCT(1+$D308:INDEX($D308:$D371,AA$1)) - 1)</f>
        <v>2.7112188889912847E-3</v>
      </c>
      <c r="AB308" s="6" cm="1">
        <f t="array" ref="AB308">IF($B308+AB$1&gt;1259,"",PRODUCT(1+$D308:INDEX($D308:$D371,AB$1)) - 1)</f>
        <v>2.4913788394154146E-3</v>
      </c>
      <c r="AC308" s="6" cm="1">
        <f t="array" ref="AC308">IF($B308+AC$1&gt;1259,"",PRODUCT(1+$D308:INDEX($D308:$D371,AC$1)) - 1)</f>
        <v>9.3256333087077259E-4</v>
      </c>
      <c r="AD308" s="6" cm="1">
        <f t="array" ref="AD308">IF($B308+AD$1&gt;1259,"",PRODUCT(1+$D308:INDEX($D308:$D371,AD$1)) - 1)</f>
        <v>2.3952631531098945E-5</v>
      </c>
      <c r="AE308" s="6" cm="1">
        <f t="array" ref="AE308">IF($B308+AE$1&gt;1259,"",PRODUCT(1+$D308:INDEX($D308:$D371,AE$1)) - 1)</f>
        <v>1.7902623715881916E-3</v>
      </c>
      <c r="AF308" s="6" cm="1">
        <f t="array" ref="AF308">IF($B308+AF$1&gt;1259,"",PRODUCT(1+$D308:INDEX($D308:$D371,AF$1)) - 1)</f>
        <v>1.1650307510617797E-3</v>
      </c>
      <c r="AG308" s="6" cm="1">
        <f t="array" ref="AG308">IF($B308+AG$1&gt;1259,"",PRODUCT(1+$D308:INDEX($D308:$D371,AG$1)) - 1)</f>
        <v>-4.3123220924246031E-4</v>
      </c>
      <c r="AH308" s="6" cm="1">
        <f t="array" ref="AH308">IF($B308+AH$1&gt;1259,"",PRODUCT(1+$D308:INDEX($D308:$D371,AH$1)) - 1)</f>
        <v>-2.2679287146906146E-3</v>
      </c>
      <c r="AI308" s="6" cm="1">
        <f t="array" ref="AI308">IF($B308+AI$1&gt;1259,"",PRODUCT(1+$D308:INDEX($D308:$D371,AI$1)) - 1)</f>
        <v>-3.4968506012488243E-3</v>
      </c>
      <c r="AJ308" s="6" cm="1">
        <f t="array" ref="AJ308">IF($B308+AJ$1&gt;1259,"",PRODUCT(1+$D308:INDEX($D308:$D371,AJ$1)) - 1)</f>
        <v>-1.9381703074653478E-3</v>
      </c>
      <c r="AK308" s="6" cm="1">
        <f t="array" ref="AK308">IF($B308+AK$1&gt;1259,"",PRODUCT(1+$D308:INDEX($D308:$D371,AK$1)) - 1)</f>
        <v>-2.117127680807962E-3</v>
      </c>
      <c r="AL308" s="6" cm="1">
        <f t="array" ref="AL308">IF($B308+AL$1&gt;1259,"",PRODUCT(1+$D308:INDEX($D308:$D371,AL$1)) - 1)</f>
        <v>-4.7160928490035392E-3</v>
      </c>
      <c r="AM308" s="6" cm="1">
        <f t="array" ref="AM308">IF($B308+AM$1&gt;1259,"",PRODUCT(1+$D308:INDEX($D308:$D371,AM$1)) - 1)</f>
        <v>-3.5641588949738567E-3</v>
      </c>
      <c r="AN308" s="6" cm="1">
        <f t="array" ref="AN308">IF($B308+AN$1&gt;1259,"",PRODUCT(1+$D308:INDEX($D308:$D371,AN$1)) - 1)</f>
        <v>-2.3738177810748162E-3</v>
      </c>
      <c r="AO308" s="6" cm="1">
        <f t="array" ref="AO308">IF($B308+AO$1&gt;1259,"",PRODUCT(1+$D308:INDEX($D308:$D371,AO$1)) - 1)</f>
        <v>-5.4920140142185048E-3</v>
      </c>
      <c r="AP308" s="6" cm="1">
        <f t="array" ref="AP308">IF($B308+AP$1&gt;1259,"",PRODUCT(1+$D308:INDEX($D308:$D371,AP$1)) - 1)</f>
        <v>-6.193318946944637E-3</v>
      </c>
      <c r="AQ308" s="6" cm="1">
        <f t="array" ref="AQ308">IF($B308+AQ$1&gt;1259,"",PRODUCT(1+$D308:INDEX($D308:$D371,AQ$1)) - 1)</f>
        <v>-2.0881594806359205E-2</v>
      </c>
      <c r="AR308" s="6" cm="1">
        <f t="array" ref="AR308">IF($B308+AR$1&gt;1259,"",PRODUCT(1+$D308:INDEX($D308:$D371,AR$1)) - 1)</f>
        <v>-2.0086340105999856E-2</v>
      </c>
      <c r="AS308" s="6" cm="1">
        <f t="array" ref="AS308">IF($B308+AS$1&gt;1259,"",PRODUCT(1+$D308:INDEX($D308:$D371,AS$1)) - 1)</f>
        <v>-1.1023792970423552E-2</v>
      </c>
      <c r="AT308" s="6" cm="1">
        <f t="array" ref="AT308">IF($B308+AT$1&gt;1259,"",PRODUCT(1+$D308:INDEX($D308:$D371,AT$1)) - 1)</f>
        <v>-1.1801228177134693E-2</v>
      </c>
      <c r="AU308" s="6" cm="1">
        <f t="array" ref="AU308">IF($B308+AU$1&gt;1259,"",PRODUCT(1+$D308:INDEX($D308:$D371,AU$1)) - 1)</f>
        <v>-1.0734326060866328E-2</v>
      </c>
      <c r="AV308" s="6" cm="1">
        <f t="array" ref="AV308">IF($B308+AV$1&gt;1259,"",PRODUCT(1+$D308:INDEX($D308:$D371,AV$1)) - 1)</f>
        <v>-2.6815265791046317E-2</v>
      </c>
      <c r="AW308" s="6" cm="1">
        <f t="array" ref="AW308">IF($B308+AW$1&gt;1259,"",PRODUCT(1+$D308:INDEX($D308:$D371,AW$1)) - 1)</f>
        <v>-2.8983230851433173E-2</v>
      </c>
      <c r="AX308" s="6" cm="1">
        <f t="array" ref="AX308">IF($B308+AX$1&gt;1259,"",PRODUCT(1+$D308:INDEX($D308:$D371,AX$1)) - 1)</f>
        <v>-2.8868529643791718E-2</v>
      </c>
      <c r="AY308" s="6" cm="1">
        <f t="array" ref="AY308">IF($B308+AY$1&gt;1259,"",PRODUCT(1+$D308:INDEX($D308:$D371,AY$1)) - 1)</f>
        <v>-1.9358889062139784E-2</v>
      </c>
      <c r="AZ308" s="6" cm="1">
        <f t="array" ref="AZ308">IF($B308+AZ$1&gt;1259,"",PRODUCT(1+$D308:INDEX($D308:$D371,AZ$1)) - 1)</f>
        <v>-2.3526636795121014E-2</v>
      </c>
      <c r="BA308" s="6" cm="1">
        <f t="array" ref="BA308">IF($B308+BA$1&gt;1259,"",PRODUCT(1+$D308:INDEX($D308:$D371,BA$1)) - 1)</f>
        <v>-2.6451442218736521E-2</v>
      </c>
      <c r="BB308" s="6" cm="1">
        <f t="array" ref="BB308">IF($B308+BB$1&gt;1259,"",PRODUCT(1+$D308:INDEX($D308:$D371,BB$1)) - 1)</f>
        <v>-2.4824201683153135E-2</v>
      </c>
      <c r="BC308" s="6" cm="1">
        <f t="array" ref="BC308">IF($B308+BC$1&gt;1259,"",PRODUCT(1+$D308:INDEX($D308:$D371,BC$1)) - 1)</f>
        <v>-2.5432356482999796E-2</v>
      </c>
      <c r="BD308" s="6" cm="1">
        <f t="array" ref="BD308">IF($B308+BD$1&gt;1259,"",PRODUCT(1+$D308:INDEX($D308:$D371,BD$1)) - 1)</f>
        <v>-2.4964455208940528E-2</v>
      </c>
      <c r="BE308" s="6" cm="1">
        <f t="array" ref="BE308">IF($B308+BE$1&gt;1259,"",PRODUCT(1+$D308:INDEX($D308:$D371,BE$1)) - 1)</f>
        <v>-2.0993170445741005E-2</v>
      </c>
      <c r="BF308" s="6" cm="1">
        <f t="array" ref="BF308">IF($B308+BF$1&gt;1259,"",PRODUCT(1+$D308:INDEX($D308:$D371,BF$1)) - 1)</f>
        <v>-1.5754034108340642E-2</v>
      </c>
      <c r="BG308" s="6" cm="1">
        <f t="array" ref="BG308">IF($B308+BG$1&gt;1259,"",PRODUCT(1+$D308:INDEX($D308:$D371,BG$1)) - 1)</f>
        <v>-1.501619945131083E-2</v>
      </c>
      <c r="BH308" s="6" cm="1">
        <f t="array" ref="BH308">IF($B308+BH$1&gt;1259,"",PRODUCT(1+$D308:INDEX($D308:$D371,BH$1)) - 1)</f>
        <v>-2.2745110436251603E-2</v>
      </c>
      <c r="BI308" s="6" cm="1">
        <f t="array" ref="BI308">IF($B308+BI$1&gt;1259,"",PRODUCT(1+$D308:INDEX($D308:$D371,BI$1)) - 1)</f>
        <v>-2.0058631485675327E-2</v>
      </c>
      <c r="BJ308" s="6" cm="1">
        <f t="array" ref="BJ308">IF($B308+BJ$1&gt;1259,"",PRODUCT(1+$D308:INDEX($D308:$D371,BJ$1)) - 1)</f>
        <v>-2.0828986509990322E-2</v>
      </c>
      <c r="BK308" s="6" cm="1">
        <f t="array" ref="BK308">IF($B308+BK$1&gt;1259,"",PRODUCT(1+$D308:INDEX($D308:$D371,BK$1)) - 1)</f>
        <v>-2.2630128490017221E-2</v>
      </c>
      <c r="BL308" s="6" cm="1">
        <f t="array" ref="BL308">IF($B308+BL$1&gt;1259,"",PRODUCT(1+$D308:INDEX($D308:$D371,BL$1)) - 1)</f>
        <v>-1.2855054358679396E-2</v>
      </c>
      <c r="BM308" s="6" cm="1">
        <f t="array" ref="BM308">IF($B308+BM$1&gt;1259,"",PRODUCT(1+$D308:INDEX($D308:$D371,BM$1)) - 1)</f>
        <v>-1.0183657989017547E-2</v>
      </c>
      <c r="BN308" s="6" cm="1">
        <f t="array" ref="BN308">IF($B308+BN$1&gt;1259,"",PRODUCT(1+$D308:INDEX($D308:$D371,BN$1)) - 1)</f>
        <v>-1.0366704183878195E-2</v>
      </c>
      <c r="BO308" s="6" cm="1">
        <f t="array" ref="BO308">IF($B308+BO$1&gt;1259,"",PRODUCT(1+$D308:INDEX($D308:$D371,BO$1)) - 1)</f>
        <v>-1.1340759716580551E-2</v>
      </c>
      <c r="BP308" s="6" cm="1">
        <f t="array" ref="BP308">IF($B308+BP$1&gt;1259,"",PRODUCT(1+$D308:INDEX($D308:$D371,BP$1)) - 1)</f>
        <v>-1.066704308027433E-2</v>
      </c>
    </row>
    <row r="309" spans="1:68" x14ac:dyDescent="0.25">
      <c r="A309" s="1">
        <v>42905</v>
      </c>
      <c r="B309" s="5">
        <v>308</v>
      </c>
      <c r="C309" s="4">
        <v>8.3250019716392121E-3</v>
      </c>
      <c r="D309" s="4">
        <f>C309-$E$1261</f>
        <v>7.6603690447336874E-3</v>
      </c>
      <c r="E309" s="6" cm="1">
        <f t="array" ref="E309">IF($B309+E$1&gt;1259,"",PRODUCT(1+$D309:INDEX($D309:$D372,E$1)) - 1)</f>
        <v>7.6603690447336614E-3</v>
      </c>
      <c r="F309" s="6" cm="1">
        <f t="array" ref="F309">IF($B309+F$1&gt;1259,"",PRODUCT(1+$D309:INDEX($D309:$D372,F$1)) - 1)</f>
        <v>1.9483738252956684E-4</v>
      </c>
      <c r="G309" s="6" cm="1">
        <f t="array" ref="G309">IF($B309+G$1&gt;1259,"",PRODUCT(1+$D309:INDEX($D309:$D372,G$1)) - 1)</f>
        <v>-7.1683960302737493E-4</v>
      </c>
      <c r="H309" s="6" cm="1">
        <f t="array" ref="H309">IF($B309+H$1&gt;1259,"",PRODUCT(1+$D309:INDEX($D309:$D372,H$1)) - 1)</f>
        <v>-1.8333946342753427E-3</v>
      </c>
      <c r="I309" s="6" cm="1">
        <f t="array" ref="I309">IF($B309+I$1&gt;1259,"",PRODUCT(1+$D309:INDEX($D309:$D372,I$1)) - 1)</f>
        <v>-1.3046130307984294E-3</v>
      </c>
      <c r="J309" s="6" cm="1">
        <f t="array" ref="J309">IF($B309+J$1&gt;1259,"",PRODUCT(1+$D309:INDEX($D309:$D372,J$1)) - 1)</f>
        <v>-1.3113383951586233E-3</v>
      </c>
      <c r="K309" s="6" cm="1">
        <f t="array" ref="K309">IF($B309+K$1&gt;1259,"",PRODUCT(1+$D309:INDEX($D309:$D372,K$1)) - 1)</f>
        <v>-1.0020643482400393E-2</v>
      </c>
      <c r="L309" s="6" cm="1">
        <f t="array" ref="L309">IF($B309+L$1&gt;1259,"",PRODUCT(1+$D309:INDEX($D309:$D372,L$1)) - 1)</f>
        <v>-1.8179889316277675E-3</v>
      </c>
      <c r="M309" s="6" cm="1">
        <f t="array" ref="M309">IF($B309+M$1&gt;1259,"",PRODUCT(1+$D309:INDEX($D309:$D372,M$1)) - 1)</f>
        <v>-1.1254338196681979E-2</v>
      </c>
      <c r="N309" s="6" cm="1">
        <f t="array" ref="N309">IF($B309+N$1&gt;1259,"",PRODUCT(1+$D309:INDEX($D309:$D372,N$1)) - 1)</f>
        <v>-1.0067964477030733E-2</v>
      </c>
      <c r="O309" s="6" cm="1">
        <f t="array" ref="O309">IF($B309+O$1&gt;1259,"",PRODUCT(1+$D309:INDEX($D309:$D372,O$1)) - 1)</f>
        <v>-9.0471816815932415E-3</v>
      </c>
      <c r="P309" s="6" cm="1">
        <f t="array" ref="P309">IF($B309+P$1&gt;1259,"",PRODUCT(1+$D309:INDEX($D309:$D372,P$1)) - 1)</f>
        <v>-7.4147883129597192E-3</v>
      </c>
      <c r="Q309" s="6" cm="1">
        <f t="array" ref="Q309">IF($B309+Q$1&gt;1259,"",PRODUCT(1+$D309:INDEX($D309:$D372,Q$1)) - 1)</f>
        <v>-1.7151092734503104E-2</v>
      </c>
      <c r="R309" s="6" cm="1">
        <f t="array" ref="R309">IF($B309+R$1&gt;1259,"",PRODUCT(1+$D309:INDEX($D309:$D372,R$1)) - 1)</f>
        <v>-1.1430477329187116E-2</v>
      </c>
      <c r="S309" s="6" cm="1">
        <f t="array" ref="S309">IF($B309+S$1&gt;1259,"",PRODUCT(1+$D309:INDEX($D309:$D372,S$1)) - 1)</f>
        <v>-1.1025960465966378E-2</v>
      </c>
      <c r="T309" s="6" cm="1">
        <f t="array" ref="T309">IF($B309+T$1&gt;1259,"",PRODUCT(1+$D309:INDEX($D309:$D372,T$1)) - 1)</f>
        <v>-1.2417702734156877E-2</v>
      </c>
      <c r="U309" s="6" cm="1">
        <f t="array" ref="U309">IF($B309+U$1&gt;1259,"",PRODUCT(1+$D309:INDEX($D309:$D372,U$1)) - 1)</f>
        <v>-5.6525616193018324E-3</v>
      </c>
      <c r="V309" s="6" cm="1">
        <f t="array" ref="V309">IF($B309+V$1&gt;1259,"",PRODUCT(1+$D309:INDEX($D309:$D372,V$1)) - 1)</f>
        <v>-4.6427644739045482E-3</v>
      </c>
      <c r="W309" s="6" cm="1">
        <f t="array" ref="W309">IF($B309+W$1&gt;1259,"",PRODUCT(1+$D309:INDEX($D309:$D372,W$1)) - 1)</f>
        <v>-6.6173792556190048E-4</v>
      </c>
      <c r="X309" s="6" cm="1">
        <f t="array" ref="X309">IF($B309+X$1&gt;1259,"",PRODUCT(1+$D309:INDEX($D309:$D372,X$1)) - 1)</f>
        <v>-1.4482044654698933E-3</v>
      </c>
      <c r="Y309" s="6" cm="1">
        <f t="array" ref="Y309">IF($B309+Y$1&gt;1259,"",PRODUCT(1+$D309:INDEX($D309:$D372,Y$1)) - 1)</f>
        <v>-1.5830715715783317E-3</v>
      </c>
      <c r="Z309" s="6" cm="1">
        <f t="array" ref="Z309">IF($B309+Z$1&gt;1259,"",PRODUCT(1+$D309:INDEX($D309:$D372,Z$1)) - 1)</f>
        <v>3.158750393747356E-3</v>
      </c>
      <c r="AA309" s="6" cm="1">
        <f t="array" ref="AA309">IF($B309+AA$1&gt;1259,"",PRODUCT(1+$D309:INDEX($D309:$D372,AA$1)) - 1)</f>
        <v>2.9388122248463766E-3</v>
      </c>
      <c r="AB309" s="6" cm="1">
        <f t="array" ref="AB309">IF($B309+AB$1&gt;1259,"",PRODUCT(1+$D309:INDEX($D309:$D372,AB$1)) - 1)</f>
        <v>1.3793009835354475E-3</v>
      </c>
      <c r="AC309" s="6" cm="1">
        <f t="array" ref="AC309">IF($B309+AC$1&gt;1259,"",PRODUCT(1+$D309:INDEX($D309:$D372,AC$1)) - 1)</f>
        <v>4.7028475176946749E-4</v>
      </c>
      <c r="AD309" s="6" cm="1">
        <f t="array" ref="AD309">IF($B309+AD$1&gt;1259,"",PRODUCT(1+$D309:INDEX($D309:$D372,AD$1)) - 1)</f>
        <v>2.2373828337149959E-3</v>
      </c>
      <c r="AE309" s="6" cm="1">
        <f t="array" ref="AE309">IF($B309+AE$1&gt;1259,"",PRODUCT(1+$D309:INDEX($D309:$D372,AE$1)) - 1)</f>
        <v>1.6118721589180041E-3</v>
      </c>
      <c r="AF309" s="6" cm="1">
        <f t="array" ref="AF309">IF($B309+AF$1&gt;1259,"",PRODUCT(1+$D309:INDEX($D309:$D372,AF$1)) - 1)</f>
        <v>1.4896752247306466E-5</v>
      </c>
      <c r="AG309" s="6" cm="1">
        <f t="array" ref="AG309">IF($B309+AG$1&gt;1259,"",PRODUCT(1+$D309:INDEX($D309:$D372,AG$1)) - 1)</f>
        <v>-1.8226195102110099E-3</v>
      </c>
      <c r="AH309" s="6" cm="1">
        <f t="array" ref="AH309">IF($B309+AH$1&gt;1259,"",PRODUCT(1+$D309:INDEX($D309:$D372,AH$1)) - 1)</f>
        <v>-3.0520898909426331E-3</v>
      </c>
      <c r="AI309" s="6" cm="1">
        <f t="array" ref="AI309">IF($B309+AI$1&gt;1259,"",PRODUCT(1+$D309:INDEX($D309:$D372,AI$1)) - 1)</f>
        <v>-1.4927139247420396E-3</v>
      </c>
      <c r="AJ309" s="6" cm="1">
        <f t="array" ref="AJ309">IF($B309+AJ$1&gt;1259,"",PRODUCT(1+$D309:INDEX($D309:$D372,AJ$1)) - 1)</f>
        <v>-1.6717511705953703E-3</v>
      </c>
      <c r="AK309" s="6" cm="1">
        <f t="array" ref="AK309">IF($B309+AK$1&gt;1259,"",PRODUCT(1+$D309:INDEX($D309:$D372,AK$1)) - 1)</f>
        <v>-4.2718763126404768E-3</v>
      </c>
      <c r="AL309" s="6" cm="1">
        <f t="array" ref="AL309">IF($B309+AL$1&gt;1259,"",PRODUCT(1+$D309:INDEX($D309:$D372,AL$1)) - 1)</f>
        <v>-3.1194282258015793E-3</v>
      </c>
      <c r="AM309" s="6" cm="1">
        <f t="array" ref="AM309">IF($B309+AM$1&gt;1259,"",PRODUCT(1+$D309:INDEX($D309:$D372,AM$1)) - 1)</f>
        <v>-1.9285558371548994E-3</v>
      </c>
      <c r="AN309" s="6" cm="1">
        <f t="array" ref="AN309">IF($B309+AN$1&gt;1259,"",PRODUCT(1+$D309:INDEX($D309:$D372,AN$1)) - 1)</f>
        <v>-5.0481437880992575E-3</v>
      </c>
      <c r="AO309" s="6" cm="1">
        <f t="array" ref="AO309">IF($B309+AO$1&gt;1259,"",PRODUCT(1+$D309:INDEX($D309:$D372,AO$1)) - 1)</f>
        <v>-5.7497617282455948E-3</v>
      </c>
      <c r="AP309" s="6" cm="1">
        <f t="array" ref="AP309">IF($B309+AP$1&gt;1259,"",PRODUCT(1+$D309:INDEX($D309:$D372,AP$1)) - 1)</f>
        <v>-2.0444593279941081E-2</v>
      </c>
      <c r="AQ309" s="6" cm="1">
        <f t="array" ref="AQ309">IF($B309+AQ$1&gt;1259,"",PRODUCT(1+$D309:INDEX($D309:$D372,AQ$1)) - 1)</f>
        <v>-1.9648983640366935E-2</v>
      </c>
      <c r="AR309" s="6" cm="1">
        <f t="array" ref="AR309">IF($B309+AR$1&gt;1259,"",PRODUCT(1+$D309:INDEX($D309:$D372,AR$1)) - 1)</f>
        <v>-1.0582391695796667E-2</v>
      </c>
      <c r="AS309" s="6" cm="1">
        <f t="array" ref="AS309">IF($B309+AS$1&gt;1259,"",PRODUCT(1+$D309:INDEX($D309:$D372,AS$1)) - 1)</f>
        <v>-1.1360173888500635E-2</v>
      </c>
      <c r="AT309" s="6" cm="1">
        <f t="array" ref="AT309">IF($B309+AT$1&gt;1259,"",PRODUCT(1+$D309:INDEX($D309:$D372,AT$1)) - 1)</f>
        <v>-1.0292795590954418E-2</v>
      </c>
      <c r="AU309" s="6" cm="1">
        <f t="array" ref="AU309">IF($B309+AU$1&gt;1259,"",PRODUCT(1+$D309:INDEX($D309:$D372,AU$1)) - 1)</f>
        <v>-2.63809125891451E-2</v>
      </c>
      <c r="AV309" s="6" cm="1">
        <f t="array" ref="AV309">IF($B309+AV$1&gt;1259,"",PRODUCT(1+$D309:INDEX($D309:$D372,AV$1)) - 1)</f>
        <v>-2.8549845258797224E-2</v>
      </c>
      <c r="AW309" s="6" cm="1">
        <f t="array" ref="AW309">IF($B309+AW$1&gt;1259,"",PRODUCT(1+$D309:INDEX($D309:$D372,AW$1)) - 1)</f>
        <v>-2.8435092857548749E-2</v>
      </c>
      <c r="AX309" s="6" cm="1">
        <f t="array" ref="AX309">IF($B309+AX$1&gt;1259,"",PRODUCT(1+$D309:INDEX($D309:$D372,AX$1)) - 1)</f>
        <v>-1.8921207919516791E-2</v>
      </c>
      <c r="AY309" s="6" cm="1">
        <f t="array" ref="AY309">IF($B309+AY$1&gt;1259,"",PRODUCT(1+$D309:INDEX($D309:$D372,AY$1)) - 1)</f>
        <v>-2.3090815807624732E-2</v>
      </c>
      <c r="AZ309" s="6" cm="1">
        <f t="array" ref="AZ309">IF($B309+AZ$1&gt;1259,"",PRODUCT(1+$D309:INDEX($D309:$D372,AZ$1)) - 1)</f>
        <v>-2.6016926634578441E-2</v>
      </c>
      <c r="BA309" s="6" cm="1">
        <f t="array" ref="BA309">IF($B309+BA$1&gt;1259,"",PRODUCT(1+$D309:INDEX($D309:$D372,BA$1)) - 1)</f>
        <v>-2.4388959826672774E-2</v>
      </c>
      <c r="BB309" s="6" cm="1">
        <f t="array" ref="BB309">IF($B309+BB$1&gt;1259,"",PRODUCT(1+$D309:INDEX($D309:$D372,BB$1)) - 1)</f>
        <v>-2.4997386059039228E-2</v>
      </c>
      <c r="BC309" s="6" cm="1">
        <f t="array" ref="BC309">IF($B309+BC$1&gt;1259,"",PRODUCT(1+$D309:INDEX($D309:$D372,BC$1)) - 1)</f>
        <v>-2.4529275950614382E-2</v>
      </c>
      <c r="BD309" s="6" cm="1">
        <f t="array" ref="BD309">IF($B309+BD$1&gt;1259,"",PRODUCT(1+$D309:INDEX($D309:$D372,BD$1)) - 1)</f>
        <v>-2.0556218717921793E-2</v>
      </c>
      <c r="BE309" s="6" cm="1">
        <f t="array" ref="BE309">IF($B309+BE$1&gt;1259,"",PRODUCT(1+$D309:INDEX($D309:$D372,BE$1)) - 1)</f>
        <v>-1.5314744041701078E-2</v>
      </c>
      <c r="BF309" s="6" cm="1">
        <f t="array" ref="BF309">IF($B309+BF$1&gt;1259,"",PRODUCT(1+$D309:INDEX($D309:$D372,BF$1)) - 1)</f>
        <v>-1.4576580073252354E-2</v>
      </c>
      <c r="BG309" s="6" cm="1">
        <f t="array" ref="BG309">IF($B309+BG$1&gt;1259,"",PRODUCT(1+$D309:INDEX($D309:$D372,BG$1)) - 1)</f>
        <v>-2.2308940636793673E-2</v>
      </c>
      <c r="BH309" s="6" cm="1">
        <f t="array" ref="BH309">IF($B309+BH$1&gt;1259,"",PRODUCT(1+$D309:INDEX($D309:$D372,BH$1)) - 1)</f>
        <v>-1.9621262653091387E-2</v>
      </c>
      <c r="BI309" s="6" cm="1">
        <f t="array" ref="BI309">IF($B309+BI$1&gt;1259,"",PRODUCT(1+$D309:INDEX($D309:$D372,BI$1)) - 1)</f>
        <v>-2.0391961503362088E-2</v>
      </c>
      <c r="BJ309" s="6" cm="1">
        <f t="array" ref="BJ309">IF($B309+BJ$1&gt;1259,"",PRODUCT(1+$D309:INDEX($D309:$D372,BJ$1)) - 1)</f>
        <v>-2.219390737165261E-2</v>
      </c>
      <c r="BK309" s="6" cm="1">
        <f t="array" ref="BK309">IF($B309+BK$1&gt;1259,"",PRODUCT(1+$D309:INDEX($D309:$D372,BK$1)) - 1)</f>
        <v>-1.2414470415253342E-2</v>
      </c>
      <c r="BL309" s="6" cm="1">
        <f t="array" ref="BL309">IF($B309+BL$1&gt;1259,"",PRODUCT(1+$D309:INDEX($D309:$D372,BL$1)) - 1)</f>
        <v>-9.7418817441445871E-3</v>
      </c>
      <c r="BM309" s="6" cm="1">
        <f t="array" ref="BM309">IF($B309+BM$1&gt;1259,"",PRODUCT(1+$D309:INDEX($D309:$D372,BM$1)) - 1)</f>
        <v>-9.9250096364446039E-3</v>
      </c>
      <c r="BN309" s="6" cm="1">
        <f t="array" ref="BN309">IF($B309+BN$1&gt;1259,"",PRODUCT(1+$D309:INDEX($D309:$D372,BN$1)) - 1)</f>
        <v>-1.0899499911004917E-2</v>
      </c>
      <c r="BO309" s="6" cm="1">
        <f t="array" ref="BO309">IF($B309+BO$1&gt;1259,"",PRODUCT(1+$D309:INDEX($D309:$D372,BO$1)) - 1)</f>
        <v>-1.0225482580526357E-2</v>
      </c>
      <c r="BP309" s="6" cm="1">
        <f t="array" ref="BP309">IF($B309+BP$1&gt;1259,"",PRODUCT(1+$D309:INDEX($D309:$D372,BP$1)) - 1)</f>
        <v>-8.7780614665750045E-3</v>
      </c>
    </row>
    <row r="310" spans="1:68" x14ac:dyDescent="0.25">
      <c r="A310" s="1">
        <v>42906</v>
      </c>
      <c r="B310" s="5">
        <v>309</v>
      </c>
      <c r="C310" s="4">
        <v>-6.744144764015747E-3</v>
      </c>
      <c r="D310" s="4">
        <f>C310-$E$1261</f>
        <v>-7.4087776909212717E-3</v>
      </c>
      <c r="E310" s="6" cm="1">
        <f t="array" ref="E310">IF($B310+E$1&gt;1259,"",PRODUCT(1+$D310:INDEX($D310:$D373,E$1)) - 1)</f>
        <v>-7.4087776909212977E-3</v>
      </c>
      <c r="F310" s="6" cm="1">
        <f t="array" ref="F310">IF($B310+F$1&gt;1259,"",PRODUCT(1+$D310:INDEX($D310:$D373,F$1)) - 1)</f>
        <v>-8.3135239859662979E-3</v>
      </c>
      <c r="G310" s="6" cm="1">
        <f t="array" ref="G310">IF($B310+G$1&gt;1259,"",PRODUCT(1+$D310:INDEX($D310:$D373,G$1)) - 1)</f>
        <v>-9.4215908163671758E-3</v>
      </c>
      <c r="H310" s="6" cm="1">
        <f t="array" ref="H310">IF($B310+H$1&gt;1259,"",PRODUCT(1+$D310:INDEX($D310:$D373,H$1)) - 1)</f>
        <v>-8.8968290814402939E-3</v>
      </c>
      <c r="I310" s="6" cm="1">
        <f t="array" ref="I310">IF($B310+I$1&gt;1259,"",PRODUCT(1+$D310:INDEX($D310:$D373,I$1)) - 1)</f>
        <v>-8.9035033186800616E-3</v>
      </c>
      <c r="J310" s="6" cm="1">
        <f t="array" ref="J310">IF($B310+J$1&gt;1259,"",PRODUCT(1+$D310:INDEX($D310:$D373,J$1)) - 1)</f>
        <v>-1.7546599102528537E-2</v>
      </c>
      <c r="K310" s="6" cm="1">
        <f t="array" ref="K310">IF($B310+K$1&gt;1259,"",PRODUCT(1+$D310:INDEX($D310:$D373,K$1)) - 1)</f>
        <v>-9.4063022299336607E-3</v>
      </c>
      <c r="L310" s="6" cm="1">
        <f t="array" ref="L310">IF($B310+L$1&gt;1259,"",PRODUCT(1+$D310:INDEX($D310:$D373,L$1)) - 1)</f>
        <v>-1.8770915104408314E-2</v>
      </c>
      <c r="M310" s="6" cm="1">
        <f t="array" ref="M310">IF($B310+M$1&gt;1259,"",PRODUCT(1+$D310:INDEX($D310:$D373,M$1)) - 1)</f>
        <v>-1.759356035662174E-2</v>
      </c>
      <c r="N310" s="6" cm="1">
        <f t="array" ref="N310">IF($B310+N$1&gt;1259,"",PRODUCT(1+$D310:INDEX($D310:$D373,N$1)) - 1)</f>
        <v>-1.6580537688671515E-2</v>
      </c>
      <c r="O310" s="6" cm="1">
        <f t="array" ref="O310">IF($B310+O$1&gt;1259,"",PRODUCT(1+$D310:INDEX($D310:$D373,O$1)) - 1)</f>
        <v>-1.4960553992993342E-2</v>
      </c>
      <c r="P310" s="6" cm="1">
        <f t="array" ref="P310">IF($B310+P$1&gt;1259,"",PRODUCT(1+$D310:INDEX($D310:$D373,P$1)) - 1)</f>
        <v>-2.4622841724695532E-2</v>
      </c>
      <c r="Q310" s="6" cm="1">
        <f t="array" ref="Q310">IF($B310+Q$1&gt;1259,"",PRODUCT(1+$D310:INDEX($D310:$D373,Q$1)) - 1)</f>
        <v>-1.8945715203644409E-2</v>
      </c>
      <c r="R310" s="6" cm="1">
        <f t="array" ref="R310">IF($B310+R$1&gt;1259,"",PRODUCT(1+$D310:INDEX($D310:$D373,R$1)) - 1)</f>
        <v>-1.8544273531780009E-2</v>
      </c>
      <c r="S310" s="6" cm="1">
        <f t="array" ref="S310">IF($B310+S$1&gt;1259,"",PRODUCT(1+$D310:INDEX($D310:$D373,S$1)) - 1)</f>
        <v>-1.9925435588902363E-2</v>
      </c>
      <c r="T310" s="6" cm="1">
        <f t="array" ref="T310">IF($B310+T$1&gt;1259,"",PRODUCT(1+$D310:INDEX($D310:$D373,T$1)) - 1)</f>
        <v>-1.321172398261139E-2</v>
      </c>
      <c r="U310" s="6" cm="1">
        <f t="array" ref="U310">IF($B310+U$1&gt;1259,"",PRODUCT(1+$D310:INDEX($D310:$D373,U$1)) - 1)</f>
        <v>-1.220960345031874E-2</v>
      </c>
      <c r="V310" s="6" cm="1">
        <f t="array" ref="V310">IF($B310+V$1&gt;1259,"",PRODUCT(1+$D310:INDEX($D310:$D373,V$1)) - 1)</f>
        <v>-8.2588411988304689E-3</v>
      </c>
      <c r="W310" s="6" cm="1">
        <f t="array" ref="W310">IF($B310+W$1&gt;1259,"",PRODUCT(1+$D310:INDEX($D310:$D373,W$1)) - 1)</f>
        <v>-9.039328914799305E-3</v>
      </c>
      <c r="X310" s="6" cm="1">
        <f t="array" ref="X310">IF($B310+X$1&gt;1259,"",PRODUCT(1+$D310:INDEX($D310:$D373,X$1)) - 1)</f>
        <v>-9.1731707431093046E-3</v>
      </c>
      <c r="Y310" s="6" cm="1">
        <f t="array" ref="Y310">IF($B310+Y$1&gt;1259,"",PRODUCT(1+$D310:INDEX($D310:$D373,Y$1)) - 1)</f>
        <v>-4.4673967432635742E-3</v>
      </c>
      <c r="Z310" s="6" cm="1">
        <f t="array" ref="Z310">IF($B310+Z$1&gt;1259,"",PRODUCT(1+$D310:INDEX($D310:$D373,Z$1)) - 1)</f>
        <v>-4.6856629127562943E-3</v>
      </c>
      <c r="AA310" s="6" cm="1">
        <f t="array" ref="AA310">IF($B310+AA$1&gt;1259,"",PRODUCT(1+$D310:INDEX($D310:$D373,AA$1)) - 1)</f>
        <v>-6.2333185408023351E-3</v>
      </c>
      <c r="AB310" s="6" cm="1">
        <f t="array" ref="AB310">IF($B310+AB$1&gt;1259,"",PRODUCT(1+$D310:INDEX($D310:$D373,AB$1)) - 1)</f>
        <v>-7.1354243094630121E-3</v>
      </c>
      <c r="AC310" s="6" cm="1">
        <f t="array" ref="AC310">IF($B310+AC$1&gt;1259,"",PRODUCT(1+$D310:INDEX($D310:$D373,AC$1)) - 1)</f>
        <v>-5.3817599437395724E-3</v>
      </c>
      <c r="AD310" s="6" cm="1">
        <f t="array" ref="AD310">IF($B310+AD$1&gt;1259,"",PRODUCT(1+$D310:INDEX($D310:$D373,AD$1)) - 1)</f>
        <v>-6.002515402634967E-3</v>
      </c>
      <c r="AE310" s="6" cm="1">
        <f t="array" ref="AE310">IF($B310+AE$1&gt;1259,"",PRODUCT(1+$D310:INDEX($D310:$D373,AE$1)) - 1)</f>
        <v>-7.5873503884394955E-3</v>
      </c>
      <c r="AF310" s="6" cm="1">
        <f t="array" ref="AF310">IF($B310+AF$1&gt;1259,"",PRODUCT(1+$D310:INDEX($D310:$D373,AF$1)) - 1)</f>
        <v>-9.4108976062390326E-3</v>
      </c>
      <c r="AG310" s="6" cm="1">
        <f t="array" ref="AG310">IF($B310+AG$1&gt;1259,"",PRODUCT(1+$D310:INDEX($D310:$D373,AG$1)) - 1)</f>
        <v>-1.0631021388518125E-2</v>
      </c>
      <c r="AH310" s="6" cm="1">
        <f t="array" ref="AH310">IF($B310+AH$1&gt;1259,"",PRODUCT(1+$D310:INDEX($D310:$D373,AH$1)) - 1)</f>
        <v>-9.0835000072030381E-3</v>
      </c>
      <c r="AI310" s="6" cm="1">
        <f t="array" ref="AI310">IF($B310+AI$1&gt;1259,"",PRODUCT(1+$D310:INDEX($D310:$D373,AI$1)) - 1)</f>
        <v>-9.2611761879415333E-3</v>
      </c>
      <c r="AJ310" s="6" cm="1">
        <f t="array" ref="AJ310">IF($B310+AJ$1&gt;1259,"",PRODUCT(1+$D310:INDEX($D310:$D373,AJ$1)) - 1)</f>
        <v>-1.1841534830516642E-2</v>
      </c>
      <c r="AK310" s="6" cm="1">
        <f t="array" ref="AK310">IF($B310+AK$1&gt;1259,"",PRODUCT(1+$D310:INDEX($D310:$D373,AK$1)) - 1)</f>
        <v>-1.0697847808339267E-2</v>
      </c>
      <c r="AL310" s="6" cm="1">
        <f t="array" ref="AL310">IF($B310+AL$1&gt;1259,"",PRODUCT(1+$D310:INDEX($D310:$D373,AL$1)) - 1)</f>
        <v>-9.5160285910411702E-3</v>
      </c>
      <c r="AM310" s="6" cm="1">
        <f t="array" ref="AM310">IF($B310+AM$1&gt;1259,"",PRODUCT(1+$D310:INDEX($D310:$D373,AM$1)) - 1)</f>
        <v>-1.2611901016689742E-2</v>
      </c>
      <c r="AN310" s="6" cm="1">
        <f t="array" ref="AN310">IF($B310+AN$1&gt;1259,"",PRODUCT(1+$D310:INDEX($D310:$D373,AN$1)) - 1)</f>
        <v>-1.3308185163312891E-2</v>
      </c>
      <c r="AO310" s="6" cm="1">
        <f t="array" ref="AO310">IF($B310+AO$1&gt;1259,"",PRODUCT(1+$D310:INDEX($D310:$D373,AO$1)) - 1)</f>
        <v>-2.7891304638008707E-2</v>
      </c>
      <c r="AP310" s="6" cm="1">
        <f t="array" ref="AP310">IF($B310+AP$1&gt;1259,"",PRODUCT(1+$D310:INDEX($D310:$D373,AP$1)) - 1)</f>
        <v>-2.7101743329441597E-2</v>
      </c>
      <c r="AQ310" s="6" cm="1">
        <f t="array" ref="AQ310">IF($B310+AQ$1&gt;1259,"",PRODUCT(1+$D310:INDEX($D310:$D373,AQ$1)) - 1)</f>
        <v>-1.8104076830792404E-2</v>
      </c>
      <c r="AR310" s="6" cm="1">
        <f t="array" ref="AR310">IF($B310+AR$1&gt;1259,"",PRODUCT(1+$D310:INDEX($D310:$D373,AR$1)) - 1)</f>
        <v>-1.8875946219127471E-2</v>
      </c>
      <c r="AS310" s="6" cm="1">
        <f t="array" ref="AS310">IF($B310+AS$1&gt;1259,"",PRODUCT(1+$D310:INDEX($D310:$D373,AS$1)) - 1)</f>
        <v>-1.7816682274314322E-2</v>
      </c>
      <c r="AT310" s="6" cm="1">
        <f t="array" ref="AT310">IF($B310+AT$1&gt;1259,"",PRODUCT(1+$D310:INDEX($D310:$D373,AT$1)) - 1)</f>
        <v>-3.3782495252989153E-2</v>
      </c>
      <c r="AU310" s="6" cm="1">
        <f t="array" ref="AU310">IF($B310+AU$1&gt;1259,"",PRODUCT(1+$D310:INDEX($D310:$D373,AU$1)) - 1)</f>
        <v>-3.5934939406080391E-2</v>
      </c>
      <c r="AV310" s="6" cm="1">
        <f t="array" ref="AV310">IF($B310+AV$1&gt;1259,"",PRODUCT(1+$D310:INDEX($D310:$D373,AV$1)) - 1)</f>
        <v>-3.582105936795088E-2</v>
      </c>
      <c r="AW310" s="6" cm="1">
        <f t="array" ref="AW310">IF($B310+AW$1&gt;1259,"",PRODUCT(1+$D310:INDEX($D310:$D373,AW$1)) - 1)</f>
        <v>-2.6379500257065924E-2</v>
      </c>
      <c r="AX310" s="6" cm="1">
        <f t="array" ref="AX310">IF($B310+AX$1&gt;1259,"",PRODUCT(1+$D310:INDEX($D310:$D373,AX$1)) - 1)</f>
        <v>-3.0517410227724695E-2</v>
      </c>
      <c r="AY310" s="6" cm="1">
        <f t="array" ref="AY310">IF($B310+AY$1&gt;1259,"",PRODUCT(1+$D310:INDEX($D310:$D373,AY$1)) - 1)</f>
        <v>-3.3421276368384434E-2</v>
      </c>
      <c r="AZ310" s="6" cm="1">
        <f t="array" ref="AZ310">IF($B310+AZ$1&gt;1259,"",PRODUCT(1+$D310:INDEX($D310:$D373,AZ$1)) - 1)</f>
        <v>-3.1805685582126819E-2</v>
      </c>
      <c r="BA310" s="6" cm="1">
        <f t="array" ref="BA310">IF($B310+BA$1&gt;1259,"",PRODUCT(1+$D310:INDEX($D310:$D373,BA$1)) - 1)</f>
        <v>-3.2409486476810412E-2</v>
      </c>
      <c r="BB310" s="6" cm="1">
        <f t="array" ref="BB310">IF($B310+BB$1&gt;1259,"",PRODUCT(1+$D310:INDEX($D310:$D373,BB$1)) - 1)</f>
        <v>-3.1944935004106778E-2</v>
      </c>
      <c r="BC310" s="6" cm="1">
        <f t="array" ref="BC310">IF($B310+BC$1&gt;1259,"",PRODUCT(1+$D310:INDEX($D310:$D373,BC$1)) - 1)</f>
        <v>-2.8002081484463925E-2</v>
      </c>
      <c r="BD310" s="6" cm="1">
        <f t="array" ref="BD310">IF($B310+BD$1&gt;1259,"",PRODUCT(1+$D310:INDEX($D310:$D373,BD$1)) - 1)</f>
        <v>-2.280045320053159E-2</v>
      </c>
      <c r="BE310" s="6" cm="1">
        <f t="array" ref="BE310">IF($B310+BE$1&gt;1259,"",PRODUCT(1+$D310:INDEX($D310:$D373,BE$1)) - 1)</f>
        <v>-2.2067900853406375E-2</v>
      </c>
      <c r="BF310" s="6" cm="1">
        <f t="array" ref="BF310">IF($B310+BF$1&gt;1259,"",PRODUCT(1+$D310:INDEX($D310:$D373,BF$1)) - 1)</f>
        <v>-2.9741478976630265E-2</v>
      </c>
      <c r="BG310" s="6" cm="1">
        <f t="array" ref="BG310">IF($B310+BG$1&gt;1259,"",PRODUCT(1+$D310:INDEX($D310:$D373,BG$1)) - 1)</f>
        <v>-2.7074233080822907E-2</v>
      </c>
      <c r="BH310" s="6" cm="1">
        <f t="array" ref="BH310">IF($B310+BH$1&gt;1259,"",PRODUCT(1+$D310:INDEX($D310:$D373,BH$1)) - 1)</f>
        <v>-2.7839072975242241E-2</v>
      </c>
      <c r="BI310" s="6" cm="1">
        <f t="array" ref="BI310">IF($B310+BI$1&gt;1259,"",PRODUCT(1+$D310:INDEX($D310:$D373,BI$1)) - 1)</f>
        <v>-2.9627320209772989E-2</v>
      </c>
      <c r="BJ310" s="6" cm="1">
        <f t="array" ref="BJ310">IF($B310+BJ$1&gt;1259,"",PRODUCT(1+$D310:INDEX($D310:$D373,BJ$1)) - 1)</f>
        <v>-1.9922227842520179E-2</v>
      </c>
      <c r="BK310" s="6" cm="1">
        <f t="array" ref="BK310">IF($B310+BK$1&gt;1259,"",PRODUCT(1+$D310:INDEX($D310:$D373,BK$1)) - 1)</f>
        <v>-1.7269956548331633E-2</v>
      </c>
      <c r="BL310" s="6" cm="1">
        <f t="array" ref="BL310">IF($B310+BL$1&gt;1259,"",PRODUCT(1+$D310:INDEX($D310:$D373,BL$1)) - 1)</f>
        <v>-1.7451692277874686E-2</v>
      </c>
      <c r="BM310" s="6" cm="1">
        <f t="array" ref="BM310">IF($B310+BM$1&gt;1259,"",PRODUCT(1+$D310:INDEX($D310:$D373,BM$1)) - 1)</f>
        <v>-1.8418774346889877E-2</v>
      </c>
      <c r="BN310" s="6" cm="1">
        <f t="array" ref="BN310">IF($B310+BN$1&gt;1259,"",PRODUCT(1+$D310:INDEX($D310:$D373,BN$1)) - 1)</f>
        <v>-1.7749880986404176E-2</v>
      </c>
      <c r="BO310" s="6" cm="1">
        <f t="array" ref="BO310">IF($B310+BO$1&gt;1259,"",PRODUCT(1+$D310:INDEX($D310:$D373,BO$1)) - 1)</f>
        <v>-1.6313463361561475E-2</v>
      </c>
      <c r="BP310" s="6" cm="1">
        <f t="array" ref="BP310">IF($B310+BP$1&gt;1259,"",PRODUCT(1+$D310:INDEX($D310:$D373,BP$1)) - 1)</f>
        <v>-1.5982618232829315E-2</v>
      </c>
    </row>
    <row r="311" spans="1:68" x14ac:dyDescent="0.25">
      <c r="A311" s="1">
        <v>42907</v>
      </c>
      <c r="B311" s="5">
        <v>310</v>
      </c>
      <c r="C311" s="4">
        <v>-2.4686646449578742E-4</v>
      </c>
      <c r="D311" s="4">
        <f>C311-$E$1261</f>
        <v>-9.1149939140131172E-4</v>
      </c>
      <c r="E311" s="6" cm="1">
        <f t="array" ref="E311">IF($B311+E$1&gt;1259,"",PRODUCT(1+$D311:INDEX($D311:$D374,E$1)) - 1)</f>
        <v>-9.1149939140133807E-4</v>
      </c>
      <c r="F311" s="6" cm="1">
        <f t="array" ref="F311">IF($B311+F$1&gt;1259,"",PRODUCT(1+$D311:INDEX($D311:$D374,F$1)) - 1)</f>
        <v>-2.0278369183676093E-3</v>
      </c>
      <c r="G311" s="6" cm="1">
        <f t="array" ref="G311">IF($B311+G$1&gt;1259,"",PRODUCT(1+$D311:INDEX($D311:$D374,G$1)) - 1)</f>
        <v>-1.4991583212446979E-3</v>
      </c>
      <c r="H311" s="6" cm="1">
        <f t="array" ref="H311">IF($B311+H$1&gt;1259,"",PRODUCT(1+$D311:INDEX($D311:$D374,H$1)) - 1)</f>
        <v>-1.5058823755077499E-3</v>
      </c>
      <c r="I311" s="6" cm="1">
        <f t="array" ref="I311">IF($B311+I$1&gt;1259,"",PRODUCT(1+$D311:INDEX($D311:$D374,I$1)) - 1)</f>
        <v>-1.0213490895097488E-2</v>
      </c>
      <c r="J311" s="6" cm="1">
        <f t="array" ref="J311">IF($B311+J$1&gt;1259,"",PRODUCT(1+$D311:INDEX($D311:$D374,J$1)) - 1)</f>
        <v>-2.0124342167420206E-3</v>
      </c>
      <c r="K311" s="6" cm="1">
        <f t="array" ref="K311">IF($B311+K$1&gt;1259,"",PRODUCT(1+$D311:INDEX($D311:$D374,K$1)) - 1)</f>
        <v>-1.1446945286354038E-2</v>
      </c>
      <c r="L311" s="6" cm="1">
        <f t="array" ref="L311">IF($B311+L$1&gt;1259,"",PRODUCT(1+$D311:INDEX($D311:$D374,L$1)) - 1)</f>
        <v>-1.0260802671625213E-2</v>
      </c>
      <c r="M311" s="6" cm="1">
        <f t="array" ref="M311">IF($B311+M$1&gt;1259,"",PRODUCT(1+$D311:INDEX($D311:$D374,M$1)) - 1)</f>
        <v>-9.2402187240927525E-3</v>
      </c>
      <c r="N311" s="6" cm="1">
        <f t="array" ref="N311">IF($B311+N$1&gt;1259,"",PRODUCT(1+$D311:INDEX($D311:$D374,N$1)) - 1)</f>
        <v>-7.6081433447542368E-3</v>
      </c>
      <c r="O311" s="6" cm="1">
        <f t="array" ref="O311">IF($B311+O$1&gt;1259,"",PRODUCT(1+$D311:INDEX($D311:$D374,O$1)) - 1)</f>
        <v>-1.7342551139762352E-2</v>
      </c>
      <c r="P311" s="6" cm="1">
        <f t="array" ref="P311">IF($B311+P$1&gt;1259,"",PRODUCT(1+$D311:INDEX($D311:$D374,P$1)) - 1)</f>
        <v>-1.1623050107056887E-2</v>
      </c>
      <c r="Q311" s="6" cm="1">
        <f t="array" ref="Q311">IF($B311+Q$1&gt;1259,"",PRODUCT(1+$D311:INDEX($D311:$D374,Q$1)) - 1)</f>
        <v>-1.121861204348984E-2</v>
      </c>
      <c r="R311" s="6" cm="1">
        <f t="array" ref="R311">IF($B311+R$1&gt;1259,"",PRODUCT(1+$D311:INDEX($D311:$D374,R$1)) - 1)</f>
        <v>-1.2610083201082145E-2</v>
      </c>
      <c r="S311" s="6" cm="1">
        <f t="array" ref="S311">IF($B311+S$1&gt;1259,"",PRODUCT(1+$D311:INDEX($D311:$D374,S$1)) - 1)</f>
        <v>-5.8462599318487296E-3</v>
      </c>
      <c r="T311" s="6" cm="1">
        <f t="array" ref="T311">IF($B311+T$1&gt;1259,"",PRODUCT(1+$D311:INDEX($D311:$D374,T$1)) - 1)</f>
        <v>-4.8366594943580754E-3</v>
      </c>
      <c r="U311" s="6" cm="1">
        <f t="array" ref="U311">IF($B311+U$1&gt;1259,"",PRODUCT(1+$D311:INDEX($D311:$D374,U$1)) - 1)</f>
        <v>-8.5640844771117663E-4</v>
      </c>
      <c r="V311" s="6" cm="1">
        <f t="array" ref="V311">IF($B311+V$1&gt;1259,"",PRODUCT(1+$D311:INDEX($D311:$D374,V$1)) - 1)</f>
        <v>-1.6427217843868469E-3</v>
      </c>
      <c r="W311" s="6" cm="1">
        <f t="array" ref="W311">IF($B311+W$1&gt;1259,"",PRODUCT(1+$D311:INDEX($D311:$D374,W$1)) - 1)</f>
        <v>-1.7775626184600712E-3</v>
      </c>
      <c r="X311" s="6" cm="1">
        <f t="array" ref="X311">IF($B311+X$1&gt;1259,"",PRODUCT(1+$D311:INDEX($D311:$D374,X$1)) - 1)</f>
        <v>2.9633356426574942E-3</v>
      </c>
      <c r="Y311" s="6" cm="1">
        <f t="array" ref="Y311">IF($B311+Y$1&gt;1259,"",PRODUCT(1+$D311:INDEX($D311:$D374,Y$1)) - 1)</f>
        <v>2.74344031758611E-3</v>
      </c>
      <c r="Z311" s="6" cm="1">
        <f t="array" ref="Z311">IF($B311+Z$1&gt;1259,"",PRODUCT(1+$D311:INDEX($D311:$D374,Z$1)) - 1)</f>
        <v>1.1842328681732628E-3</v>
      </c>
      <c r="AA311" s="6" cm="1">
        <f t="array" ref="AA311">IF($B311+AA$1&gt;1259,"",PRODUCT(1+$D311:INDEX($D311:$D374,AA$1)) - 1)</f>
        <v>2.7539371224949427E-4</v>
      </c>
      <c r="AB311" s="6" cm="1">
        <f t="array" ref="AB311">IF($B311+AB$1&gt;1259,"",PRODUCT(1+$D311:INDEX($D311:$D374,AB$1)) - 1)</f>
        <v>2.0421475644989417E-3</v>
      </c>
      <c r="AC311" s="6" cm="1">
        <f t="array" ref="AC311">IF($B311+AC$1&gt;1259,"",PRODUCT(1+$D311:INDEX($D311:$D374,AC$1)) - 1)</f>
        <v>1.4167587388236313E-3</v>
      </c>
      <c r="AD311" s="6" cm="1">
        <f t="array" ref="AD311">IF($B311+AD$1&gt;1259,"",PRODUCT(1+$D311:INDEX($D311:$D374,AD$1)) - 1)</f>
        <v>-1.7990557795088957E-4</v>
      </c>
      <c r="AE311" s="6" cm="1">
        <f t="array" ref="AE311">IF($B311+AE$1&gt;1259,"",PRODUCT(1+$D311:INDEX($D311:$D374,AE$1)) - 1)</f>
        <v>-2.017063893291815E-3</v>
      </c>
      <c r="AF311" s="6" cm="1">
        <f t="array" ref="AF311">IF($B311+AF$1&gt;1259,"",PRODUCT(1+$D311:INDEX($D311:$D374,AF$1)) - 1)</f>
        <v>-3.2462947738961523E-3</v>
      </c>
      <c r="AG311" s="6" cm="1">
        <f t="array" ref="AG311">IF($B311+AG$1&gt;1259,"",PRODUCT(1+$D311:INDEX($D311:$D374,AG$1)) - 1)</f>
        <v>-1.6872225732422752E-3</v>
      </c>
      <c r="AH311" s="6" cm="1">
        <f t="array" ref="AH311">IF($B311+AH$1&gt;1259,"",PRODUCT(1+$D311:INDEX($D311:$D374,AH$1)) - 1)</f>
        <v>-1.8662249427424671E-3</v>
      </c>
      <c r="AI311" s="6" cm="1">
        <f t="array" ref="AI311">IF($B311+AI$1&gt;1259,"",PRODUCT(1+$D311:INDEX($D311:$D374,AI$1)) - 1)</f>
        <v>-4.4658435818962783E-3</v>
      </c>
      <c r="AJ311" s="6" cm="1">
        <f t="array" ref="AJ311">IF($B311+AJ$1&gt;1259,"",PRODUCT(1+$D311:INDEX($D311:$D374,AJ$1)) - 1)</f>
        <v>-3.3136199912858766E-3</v>
      </c>
      <c r="AK311" s="6" cm="1">
        <f t="array" ref="AK311">IF($B311+AK$1&gt;1259,"",PRODUCT(1+$D311:INDEX($D311:$D374,AK$1)) - 1)</f>
        <v>-2.1229795838996202E-3</v>
      </c>
      <c r="AL311" s="6" cm="1">
        <f t="array" ref="AL311">IF($B311+AL$1&gt;1259,"",PRODUCT(1+$D311:INDEX($D311:$D374,AL$1)) - 1)</f>
        <v>-5.2419598408945944E-3</v>
      </c>
      <c r="AM311" s="6" cm="1">
        <f t="array" ref="AM311">IF($B311+AM$1&gt;1259,"",PRODUCT(1+$D311:INDEX($D311:$D374,AM$1)) - 1)</f>
        <v>-5.943441106267211E-3</v>
      </c>
      <c r="AN311" s="6" cm="1">
        <f t="array" ref="AN311">IF($B311+AN$1&gt;1259,"",PRODUCT(1+$D311:INDEX($D311:$D374,AN$1)) - 1)</f>
        <v>-2.0635410113177155E-2</v>
      </c>
      <c r="AO311" s="6" cm="1">
        <f t="array" ref="AO311">IF($B311+AO$1&gt;1259,"",PRODUCT(1+$D311:INDEX($D311:$D374,AO$1)) - 1)</f>
        <v>-1.9839955457905956E-2</v>
      </c>
      <c r="AP311" s="6" cm="1">
        <f t="array" ref="AP311">IF($B311+AP$1&gt;1259,"",PRODUCT(1+$D311:INDEX($D311:$D374,AP$1)) - 1)</f>
        <v>-1.0775129680263285E-2</v>
      </c>
      <c r="AQ311" s="6" cm="1">
        <f t="array" ref="AQ311">IF($B311+AQ$1&gt;1259,"",PRODUCT(1+$D311:INDEX($D311:$D374,AQ$1)) - 1)</f>
        <v>-1.1552760361440817E-2</v>
      </c>
      <c r="AR311" s="6" cm="1">
        <f t="array" ref="AR311">IF($B311+AR$1&gt;1259,"",PRODUCT(1+$D311:INDEX($D311:$D374,AR$1)) - 1)</f>
        <v>-1.0485589988576738E-2</v>
      </c>
      <c r="AS311" s="6" cm="1">
        <f t="array" ref="AS311">IF($B311+AS$1&gt;1259,"",PRODUCT(1+$D311:INDEX($D311:$D374,AS$1)) - 1)</f>
        <v>-2.6570573030773481E-2</v>
      </c>
      <c r="AT311" s="6" cm="1">
        <f t="array" ref="AT311">IF($B311+AT$1&gt;1259,"",PRODUCT(1+$D311:INDEX($D311:$D374,AT$1)) - 1)</f>
        <v>-2.8739083193581538E-2</v>
      </c>
      <c r="AU311" s="6" cm="1">
        <f t="array" ref="AU311">IF($B311+AU$1&gt;1259,"",PRODUCT(1+$D311:INDEX($D311:$D374,AU$1)) - 1)</f>
        <v>-2.8624353146035286E-2</v>
      </c>
      <c r="AV311" s="6" cm="1">
        <f t="array" ref="AV311">IF($B311+AV$1&gt;1259,"",PRODUCT(1+$D311:INDEX($D311:$D374,AV$1)) - 1)</f>
        <v>-1.9112321507350316E-2</v>
      </c>
      <c r="AW311" s="6" cm="1">
        <f t="array" ref="AW311">IF($B311+AW$1&gt;1259,"",PRODUCT(1+$D311:INDEX($D311:$D374,AW$1)) - 1)</f>
        <v>-2.328111715822534E-2</v>
      </c>
      <c r="AX311" s="6" cm="1">
        <f t="array" ref="AX311">IF($B311+AX$1&gt;1259,"",PRODUCT(1+$D311:INDEX($D311:$D374,AX$1)) - 1)</f>
        <v>-2.6206657980462733E-2</v>
      </c>
      <c r="AY311" s="6" cm="1">
        <f t="array" ref="AY311">IF($B311+AY$1&gt;1259,"",PRODUCT(1+$D311:INDEX($D311:$D374,AY$1)) - 1)</f>
        <v>-2.4579008299560612E-2</v>
      </c>
      <c r="AZ311" s="6" cm="1">
        <f t="array" ref="AZ311">IF($B311+AZ$1&gt;1259,"",PRODUCT(1+$D311:INDEX($D311:$D374,AZ$1)) - 1)</f>
        <v>-2.5187316010844785E-2</v>
      </c>
      <c r="BA311" s="6" cm="1">
        <f t="array" ref="BA311">IF($B311+BA$1&gt;1259,"",PRODUCT(1+$D311:INDEX($D311:$D374,BA$1)) - 1)</f>
        <v>-2.4719297090001535E-2</v>
      </c>
      <c r="BB311" s="6" cm="1">
        <f t="array" ref="BB311">IF($B311+BB$1&gt;1259,"",PRODUCT(1+$D311:INDEX($D311:$D374,BB$1)) - 1)</f>
        <v>-2.0747013806586501E-2</v>
      </c>
      <c r="BC311" s="6" cm="1">
        <f t="array" ref="BC311">IF($B311+BC$1&gt;1259,"",PRODUCT(1+$D311:INDEX($D311:$D374,BC$1)) - 1)</f>
        <v>-1.5506560166636207E-2</v>
      </c>
      <c r="BD311" s="6" cm="1">
        <f t="array" ref="BD311">IF($B311+BD$1&gt;1259,"",PRODUCT(1+$D311:INDEX($D311:$D374,BD$1)) - 1)</f>
        <v>-1.4768539992106477E-2</v>
      </c>
      <c r="BE311" s="6" cm="1">
        <f t="array" ref="BE311">IF($B311+BE$1&gt;1259,"",PRODUCT(1+$D311:INDEX($D311:$D374,BE$1)) - 1)</f>
        <v>-2.249939429623049E-2</v>
      </c>
      <c r="BF311" s="6" cm="1">
        <f t="array" ref="BF311">IF($B311+BF$1&gt;1259,"",PRODUCT(1+$D311:INDEX($D311:$D374,BF$1)) - 1)</f>
        <v>-1.981223987066294E-2</v>
      </c>
      <c r="BG311" s="6" cm="1">
        <f t="array" ref="BG311">IF($B311+BG$1&gt;1259,"",PRODUCT(1+$D311:INDEX($D311:$D374,BG$1)) - 1)</f>
        <v>-2.0582788589238232E-2</v>
      </c>
      <c r="BH311" s="6" cm="1">
        <f t="array" ref="BH311">IF($B311+BH$1&gt;1259,"",PRODUCT(1+$D311:INDEX($D311:$D374,BH$1)) - 1)</f>
        <v>-2.2384383439503774E-2</v>
      </c>
      <c r="BI311" s="6" cm="1">
        <f t="array" ref="BI311">IF($B311+BI$1&gt;1259,"",PRODUCT(1+$D311:INDEX($D311:$D374,BI$1)) - 1)</f>
        <v>-1.2606851511832939E-2</v>
      </c>
      <c r="BJ311" s="6" cm="1">
        <f t="array" ref="BJ311">IF($B311+BJ$1&gt;1259,"",PRODUCT(1+$D311:INDEX($D311:$D374,BJ$1)) - 1)</f>
        <v>-9.9347834594695206E-3</v>
      </c>
      <c r="BK311" s="6" cm="1">
        <f t="array" ref="BK311">IF($B311+BK$1&gt;1259,"",PRODUCT(1+$D311:INDEX($D311:$D374,BK$1)) - 1)</f>
        <v>-1.0117875678560817E-2</v>
      </c>
      <c r="BL311" s="6" cm="1">
        <f t="array" ref="BL311">IF($B311+BL$1&gt;1259,"",PRODUCT(1+$D311:INDEX($D311:$D374,BL$1)) - 1)</f>
        <v>-1.1092176122972752E-2</v>
      </c>
      <c r="BM311" s="6" cm="1">
        <f t="array" ref="BM311">IF($B311+BM$1&gt;1259,"",PRODUCT(1+$D311:INDEX($D311:$D374,BM$1)) - 1)</f>
        <v>-1.0418290090684845E-2</v>
      </c>
      <c r="BN311" s="6" cm="1">
        <f t="array" ref="BN311">IF($B311+BN$1&gt;1259,"",PRODUCT(1+$D311:INDEX($D311:$D374,BN$1)) - 1)</f>
        <v>-8.9711509335390627E-3</v>
      </c>
      <c r="BO311" s="6" cm="1">
        <f t="array" ref="BO311">IF($B311+BO$1&gt;1259,"",PRODUCT(1+$D311:INDEX($D311:$D374,BO$1)) - 1)</f>
        <v>-8.6378363511649958E-3</v>
      </c>
      <c r="BP311" s="6" cm="1">
        <f t="array" ref="BP311">IF($B311+BP$1&gt;1259,"",PRODUCT(1+$D311:INDEX($D311:$D374,BP$1)) - 1)</f>
        <v>-8.9398025838803852E-3</v>
      </c>
    </row>
    <row r="312" spans="1:68" x14ac:dyDescent="0.25">
      <c r="A312" s="1">
        <v>42908</v>
      </c>
      <c r="B312" s="5">
        <v>311</v>
      </c>
      <c r="C312" s="4">
        <v>-4.5272306937127471E-4</v>
      </c>
      <c r="D312" s="4">
        <f>C312-$E$1261</f>
        <v>-1.1173559962767989E-3</v>
      </c>
      <c r="E312" s="6" cm="1">
        <f t="array" ref="E312">IF($B312+E$1&gt;1259,"",PRODUCT(1+$D312:INDEX($D312:$D375,E$1)) - 1)</f>
        <v>-1.1173559962768254E-3</v>
      </c>
      <c r="F312" s="6" cm="1">
        <f t="array" ref="F312">IF($B312+F$1&gt;1259,"",PRODUCT(1+$D312:INDEX($D312:$D375,F$1)) - 1)</f>
        <v>-5.8819506929108645E-4</v>
      </c>
      <c r="G312" s="6" cm="1">
        <f t="array" ref="G312">IF($B312+G$1&gt;1259,"",PRODUCT(1+$D312:INDEX($D312:$D375,G$1)) - 1)</f>
        <v>-5.9492525811710717E-4</v>
      </c>
      <c r="H312" s="6" cm="1">
        <f t="array" ref="H312">IF($B312+H$1&gt;1259,"",PRODUCT(1+$D312:INDEX($D312:$D375,H$1)) - 1)</f>
        <v>-9.3104779987255304E-3</v>
      </c>
      <c r="I312" s="6" cm="1">
        <f t="array" ref="I312">IF($B312+I$1&gt;1259,"",PRODUCT(1+$D312:INDEX($D312:$D375,I$1)) - 1)</f>
        <v>-1.101939242289296E-3</v>
      </c>
      <c r="J312" s="6" cm="1">
        <f t="array" ref="J312">IF($B312+J$1&gt;1259,"",PRODUCT(1+$D312:INDEX($D312:$D375,J$1)) - 1)</f>
        <v>-1.0545057708636341E-2</v>
      </c>
      <c r="K312" s="6" cm="1">
        <f t="array" ref="K312">IF($B312+K$1&gt;1259,"",PRODUCT(1+$D312:INDEX($D312:$D375,K$1)) - 1)</f>
        <v>-9.3578329392527415E-3</v>
      </c>
      <c r="L312" s="6" cm="1">
        <f t="array" ref="L312">IF($B312+L$1&gt;1259,"",PRODUCT(1+$D312:INDEX($D312:$D375,L$1)) - 1)</f>
        <v>-8.3363178813666838E-3</v>
      </c>
      <c r="M312" s="6" cm="1">
        <f t="array" ref="M312">IF($B312+M$1&gt;1259,"",PRODUCT(1+$D312:INDEX($D312:$D375,M$1)) - 1)</f>
        <v>-6.7027535090971035E-3</v>
      </c>
      <c r="N312" s="6" cm="1">
        <f t="array" ref="N312">IF($B312+N$1&gt;1259,"",PRODUCT(1+$D312:INDEX($D312:$D375,N$1)) - 1)</f>
        <v>-1.6446042305913844E-2</v>
      </c>
      <c r="O312" s="6" cm="1">
        <f t="array" ref="O312">IF($B312+O$1&gt;1259,"",PRODUCT(1+$D312:INDEX($D312:$D375,O$1)) - 1)</f>
        <v>-1.0721323195223009E-2</v>
      </c>
      <c r="P312" s="6" cm="1">
        <f t="array" ref="P312">IF($B312+P$1&gt;1259,"",PRODUCT(1+$D312:INDEX($D312:$D375,P$1)) - 1)</f>
        <v>-1.0316516150280841E-2</v>
      </c>
      <c r="Q312" s="6" cm="1">
        <f t="array" ref="Q312">IF($B312+Q$1&gt;1259,"",PRODUCT(1+$D312:INDEX($D312:$D375,Q$1)) - 1)</f>
        <v>-1.1709256790118694E-2</v>
      </c>
      <c r="R312" s="6" cm="1">
        <f t="array" ref="R312">IF($B312+R$1&gt;1259,"",PRODUCT(1+$D312:INDEX($D312:$D375,R$1)) - 1)</f>
        <v>-4.9392626753699265E-3</v>
      </c>
      <c r="S312" s="6" cm="1">
        <f t="array" ref="S312">IF($B312+S$1&gt;1259,"",PRODUCT(1+$D312:INDEX($D312:$D375,S$1)) - 1)</f>
        <v>-3.9287411481222501E-3</v>
      </c>
      <c r="T312" s="6" cm="1">
        <f t="array" ref="T312">IF($B312+T$1&gt;1259,"",PRODUCT(1+$D312:INDEX($D312:$D375,T$1)) - 1)</f>
        <v>5.5141204864828097E-5</v>
      </c>
      <c r="U312" s="6" cm="1">
        <f t="array" ref="U312">IF($B312+U$1&gt;1259,"",PRODUCT(1+$D312:INDEX($D312:$D375,U$1)) - 1)</f>
        <v>-7.3188950982827627E-4</v>
      </c>
      <c r="V312" s="6" cm="1">
        <f t="array" ref="V312">IF($B312+V$1&gt;1259,"",PRODUCT(1+$D312:INDEX($D312:$D375,V$1)) - 1)</f>
        <v>-8.668533633718889E-4</v>
      </c>
      <c r="W312" s="6" cm="1">
        <f t="array" ref="W312">IF($B312+W$1&gt;1259,"",PRODUCT(1+$D312:INDEX($D312:$D375,W$1)) - 1)</f>
        <v>3.8783701661049275E-3</v>
      </c>
      <c r="X312" s="6" cm="1">
        <f t="array" ref="X312">IF($B312+X$1&gt;1259,"",PRODUCT(1+$D312:INDEX($D312:$D375,X$1)) - 1)</f>
        <v>3.6582742237158961E-3</v>
      </c>
      <c r="Y312" s="6" cm="1">
        <f t="array" ref="Y312">IF($B312+Y$1&gt;1259,"",PRODUCT(1+$D312:INDEX($D312:$D375,Y$1)) - 1)</f>
        <v>2.0976442610418644E-3</v>
      </c>
      <c r="Z312" s="6" cm="1">
        <f t="array" ref="Z312">IF($B312+Z$1&gt;1259,"",PRODUCT(1+$D312:INDEX($D312:$D375,Z$1)) - 1)</f>
        <v>1.1879759429997971E-3</v>
      </c>
      <c r="AA312" s="6" cm="1">
        <f t="array" ref="AA312">IF($B312+AA$1&gt;1259,"",PRODUCT(1+$D312:INDEX($D312:$D375,AA$1)) - 1)</f>
        <v>2.9563416595235203E-3</v>
      </c>
      <c r="AB312" s="6" cm="1">
        <f t="array" ref="AB312">IF($B312+AB$1&gt;1259,"",PRODUCT(1+$D312:INDEX($D312:$D375,AB$1)) - 1)</f>
        <v>2.3303822722477996E-3</v>
      </c>
      <c r="AC312" s="6" cm="1">
        <f t="array" ref="AC312">IF($B312+AC$1&gt;1259,"",PRODUCT(1+$D312:INDEX($D312:$D375,AC$1)) - 1)</f>
        <v>7.3226126915160172E-4</v>
      </c>
      <c r="AD312" s="6" cm="1">
        <f t="array" ref="AD312">IF($B312+AD$1&gt;1259,"",PRODUCT(1+$D312:INDEX($D312:$D375,AD$1)) - 1)</f>
        <v>-1.1065731426365133E-3</v>
      </c>
      <c r="AE312" s="6" cm="1">
        <f t="array" ref="AE312">IF($B312+AE$1&gt;1259,"",PRODUCT(1+$D312:INDEX($D312:$D375,AE$1)) - 1)</f>
        <v>-2.3369254886553836E-3</v>
      </c>
      <c r="AF312" s="6" cm="1">
        <f t="array" ref="AF312">IF($B312+AF$1&gt;1259,"",PRODUCT(1+$D312:INDEX($D312:$D375,AF$1)) - 1)</f>
        <v>-7.7643089813195232E-4</v>
      </c>
      <c r="AG312" s="6" cm="1">
        <f t="array" ref="AG312">IF($B312+AG$1&gt;1259,"",PRODUCT(1+$D312:INDEX($D312:$D375,AG$1)) - 1)</f>
        <v>-9.5559657703947476E-4</v>
      </c>
      <c r="AH312" s="6" cm="1">
        <f t="array" ref="AH312">IF($B312+AH$1&gt;1259,"",PRODUCT(1+$D312:INDEX($D312:$D375,AH$1)) - 1)</f>
        <v>-3.5575869288153594E-3</v>
      </c>
      <c r="AI312" s="6" cm="1">
        <f t="array" ref="AI312">IF($B312+AI$1&gt;1259,"",PRODUCT(1+$D312:INDEX($D312:$D375,AI$1)) - 1)</f>
        <v>-2.4043121289266667E-3</v>
      </c>
      <c r="AJ312" s="6" cm="1">
        <f t="array" ref="AJ312">IF($B312+AJ$1&gt;1259,"",PRODUCT(1+$D312:INDEX($D312:$D375,AJ$1)) - 1)</f>
        <v>-1.2125854634100763E-3</v>
      </c>
      <c r="AK312" s="6" cm="1">
        <f t="array" ref="AK312">IF($B312+AK$1&gt;1259,"",PRODUCT(1+$D312:INDEX($D312:$D375,AK$1)) - 1)</f>
        <v>-4.3344112627211606E-3</v>
      </c>
      <c r="AL312" s="6" cm="1">
        <f t="array" ref="AL312">IF($B312+AL$1&gt;1259,"",PRODUCT(1+$D312:INDEX($D312:$D375,AL$1)) - 1)</f>
        <v>-5.0365325111845216E-3</v>
      </c>
      <c r="AM312" s="6" cm="1">
        <f t="array" ref="AM312">IF($B312+AM$1&gt;1259,"",PRODUCT(1+$D312:INDEX($D312:$D375,AM$1)) - 1)</f>
        <v>-1.9741905456584496E-2</v>
      </c>
      <c r="AN312" s="6" cm="1">
        <f t="array" ref="AN312">IF($B312+AN$1&gt;1259,"",PRODUCT(1+$D312:INDEX($D312:$D375,AN$1)) - 1)</f>
        <v>-1.8945725083387654E-2</v>
      </c>
      <c r="AO312" s="6" cm="1">
        <f t="array" ref="AO312">IF($B312+AO$1&gt;1259,"",PRODUCT(1+$D312:INDEX($D312:$D375,AO$1)) - 1)</f>
        <v>-9.8726291843549419E-3</v>
      </c>
      <c r="AP312" s="6" cm="1">
        <f t="array" ref="AP312">IF($B312+AP$1&gt;1259,"",PRODUCT(1+$D312:INDEX($D312:$D375,AP$1)) - 1)</f>
        <v>-1.0650969322094306E-2</v>
      </c>
      <c r="AQ312" s="6" cm="1">
        <f t="array" ref="AQ312">IF($B312+AQ$1&gt;1259,"",PRODUCT(1+$D312:INDEX($D312:$D375,AQ$1)) - 1)</f>
        <v>-9.5828253366375682E-3</v>
      </c>
      <c r="AR312" s="6" cm="1">
        <f t="array" ref="AR312">IF($B312+AR$1&gt;1259,"",PRODUCT(1+$D312:INDEX($D312:$D375,AR$1)) - 1)</f>
        <v>-2.5682483207185025E-2</v>
      </c>
      <c r="AS312" s="6" cm="1">
        <f t="array" ref="AS312">IF($B312+AS$1&gt;1259,"",PRODUCT(1+$D312:INDEX($D312:$D375,AS$1)) - 1)</f>
        <v>-2.7852971768996149E-2</v>
      </c>
      <c r="AT312" s="6" cm="1">
        <f t="array" ref="AT312">IF($B312+AT$1&gt;1259,"",PRODUCT(1+$D312:INDEX($D312:$D375,AT$1)) - 1)</f>
        <v>-2.7738137049673095E-2</v>
      </c>
      <c r="AU312" s="6" cm="1">
        <f t="array" ref="AU312">IF($B312+AU$1&gt;1259,"",PRODUCT(1+$D312:INDEX($D312:$D375,AU$1)) - 1)</f>
        <v>-1.821742728983633E-2</v>
      </c>
      <c r="AV312" s="6" cm="1">
        <f t="array" ref="AV312">IF($B312+AV$1&gt;1259,"",PRODUCT(1+$D312:INDEX($D312:$D375,AV$1)) - 1)</f>
        <v>-2.2390026262135154E-2</v>
      </c>
      <c r="AW312" s="6" cm="1">
        <f t="array" ref="AW312">IF($B312+AW$1&gt;1259,"",PRODUCT(1+$D312:INDEX($D312:$D375,AW$1)) - 1)</f>
        <v>-2.5318236145899453E-2</v>
      </c>
      <c r="AX312" s="6" cm="1">
        <f t="array" ref="AX312">IF($B312+AX$1&gt;1259,"",PRODUCT(1+$D312:INDEX($D312:$D375,AX$1)) - 1)</f>
        <v>-2.3689101509767996E-2</v>
      </c>
      <c r="AY312" s="6" cm="1">
        <f t="array" ref="AY312">IF($B312+AY$1&gt;1259,"",PRODUCT(1+$D312:INDEX($D312:$D375,AY$1)) - 1)</f>
        <v>-2.4297964199022859E-2</v>
      </c>
      <c r="AZ312" s="6" cm="1">
        <f t="array" ref="AZ312">IF($B312+AZ$1&gt;1259,"",PRODUCT(1+$D312:INDEX($D312:$D375,AZ$1)) - 1)</f>
        <v>-2.3829518290018559E-2</v>
      </c>
      <c r="BA312" s="6" cm="1">
        <f t="array" ref="BA312">IF($B312+BA$1&gt;1259,"",PRODUCT(1+$D312:INDEX($D312:$D375,BA$1)) - 1)</f>
        <v>-1.9853610969500668E-2</v>
      </c>
      <c r="BB312" s="6" cm="1">
        <f t="array" ref="BB312">IF($B312+BB$1&gt;1259,"",PRODUCT(1+$D312:INDEX($D312:$D375,BB$1)) - 1)</f>
        <v>-1.4608376301342596E-2</v>
      </c>
      <c r="BC312" s="6" cm="1">
        <f t="array" ref="BC312">IF($B312+BC$1&gt;1259,"",PRODUCT(1+$D312:INDEX($D312:$D375,BC$1)) - 1)</f>
        <v>-1.386968280814338E-2</v>
      </c>
      <c r="BD312" s="6" cm="1">
        <f t="array" ref="BD312">IF($B312+BD$1&gt;1259,"",PRODUCT(1+$D312:INDEX($D312:$D375,BD$1)) - 1)</f>
        <v>-2.1607590210155014E-2</v>
      </c>
      <c r="BE312" s="6" cm="1">
        <f t="array" ref="BE312">IF($B312+BE$1&gt;1259,"",PRODUCT(1+$D312:INDEX($D312:$D375,BE$1)) - 1)</f>
        <v>-1.891798421035551E-2</v>
      </c>
      <c r="BF312" s="6" cm="1">
        <f t="array" ref="BF312">IF($B312+BF$1&gt;1259,"",PRODUCT(1+$D312:INDEX($D312:$D375,BF$1)) - 1)</f>
        <v>-1.9689235924398751E-2</v>
      </c>
      <c r="BG312" s="6" cm="1">
        <f t="array" ref="BG312">IF($B312+BG$1&gt;1259,"",PRODUCT(1+$D312:INDEX($D312:$D375,BG$1)) - 1)</f>
        <v>-2.1492474425460539E-2</v>
      </c>
      <c r="BH312" s="6" cm="1">
        <f t="array" ref="BH312">IF($B312+BH$1&gt;1259,"",PRODUCT(1+$D312:INDEX($D312:$D375,BH$1)) - 1)</f>
        <v>-1.1706022152498941E-2</v>
      </c>
      <c r="BI312" s="6" cm="1">
        <f t="array" ref="BI312">IF($B312+BI$1&gt;1259,"",PRODUCT(1+$D312:INDEX($D312:$D375,BI$1)) - 1)</f>
        <v>-9.0315162896692502E-3</v>
      </c>
      <c r="BJ312" s="6" cm="1">
        <f t="array" ref="BJ312">IF($B312+BJ$1&gt;1259,"",PRODUCT(1+$D312:INDEX($D312:$D375,BJ$1)) - 1)</f>
        <v>-9.2147755494642603E-3</v>
      </c>
      <c r="BK312" s="6" cm="1">
        <f t="array" ref="BK312">IF($B312+BK$1&gt;1259,"",PRODUCT(1+$D312:INDEX($D312:$D375,BK$1)) - 1)</f>
        <v>-1.0189964878355995E-2</v>
      </c>
      <c r="BL312" s="6" cm="1">
        <f t="array" ref="BL312">IF($B312+BL$1&gt;1259,"",PRODUCT(1+$D312:INDEX($D312:$D375,BL$1)) - 1)</f>
        <v>-9.5154640389635281E-3</v>
      </c>
      <c r="BM312" s="6" cm="1">
        <f t="array" ref="BM312">IF($B312+BM$1&gt;1259,"",PRODUCT(1+$D312:INDEX($D312:$D375,BM$1)) - 1)</f>
        <v>-8.0670046119314387E-3</v>
      </c>
      <c r="BN312" s="6" cm="1">
        <f t="array" ref="BN312">IF($B312+BN$1&gt;1259,"",PRODUCT(1+$D312:INDEX($D312:$D375,BN$1)) - 1)</f>
        <v>-7.7333859363375446E-3</v>
      </c>
      <c r="BO312" s="6" cm="1">
        <f t="array" ref="BO312">IF($B312+BO$1&gt;1259,"",PRODUCT(1+$D312:INDEX($D312:$D375,BO$1)) - 1)</f>
        <v>-8.0356276622021161E-3</v>
      </c>
      <c r="BP312" s="6" cm="1">
        <f t="array" ref="BP312">IF($B312+BP$1&gt;1259,"",PRODUCT(1+$D312:INDEX($D312:$D375,BP$1)) - 1)</f>
        <v>-1.1352641244084527E-2</v>
      </c>
    </row>
    <row r="313" spans="1:68" x14ac:dyDescent="0.25">
      <c r="A313" s="1">
        <v>42909</v>
      </c>
      <c r="B313" s="5">
        <v>312</v>
      </c>
      <c r="C313" s="4">
        <v>1.1943857764142862E-3</v>
      </c>
      <c r="D313" s="4">
        <f>C313-$E$1261</f>
        <v>5.2975284950876193E-4</v>
      </c>
      <c r="E313" s="6" cm="1">
        <f t="array" ref="E313">IF($B313+E$1&gt;1259,"",PRODUCT(1+$D313:INDEX($D313:$D376,E$1)) - 1)</f>
        <v>5.2975284950873558E-4</v>
      </c>
      <c r="F313" s="6" cm="1">
        <f t="array" ref="F313">IF($B313+F$1&gt;1259,"",PRODUCT(1+$D313:INDEX($D313:$D376,F$1)) - 1)</f>
        <v>5.2301513225394558E-4</v>
      </c>
      <c r="G313" s="6" cm="1">
        <f t="array" ref="G313">IF($B313+G$1&gt;1259,"",PRODUCT(1+$D313:INDEX($D313:$D376,G$1)) - 1)</f>
        <v>-8.2022868768737434E-3</v>
      </c>
      <c r="H313" s="6" cm="1">
        <f t="array" ref="H313">IF($B313+H$1&gt;1259,"",PRODUCT(1+$D313:INDEX($D313:$D376,H$1)) - 1)</f>
        <v>1.5433999259295561E-5</v>
      </c>
      <c r="I313" s="6" cm="1">
        <f t="array" ref="I313">IF($B313+I$1&gt;1259,"",PRODUCT(1+$D313:INDEX($D313:$D376,I$1)) - 1)</f>
        <v>-9.4382475949038591E-3</v>
      </c>
      <c r="J313" s="6" cm="1">
        <f t="array" ref="J313">IF($B313+J$1&gt;1259,"",PRODUCT(1+$D313:INDEX($D313:$D376,J$1)) - 1)</f>
        <v>-8.2496947889155736E-3</v>
      </c>
      <c r="K313" s="6" cm="1">
        <f t="array" ref="K313">IF($B313+K$1&gt;1259,"",PRODUCT(1+$D313:INDEX($D313:$D376,K$1)) - 1)</f>
        <v>-7.2270370582820931E-3</v>
      </c>
      <c r="L313" s="6" cm="1">
        <f t="array" ref="L313">IF($B313+L$1&gt;1259,"",PRODUCT(1+$D313:INDEX($D313:$D376,L$1)) - 1)</f>
        <v>-5.5916453713047432E-3</v>
      </c>
      <c r="M313" s="6" cm="1">
        <f t="array" ref="M313">IF($B313+M$1&gt;1259,"",PRODUCT(1+$D313:INDEX($D313:$D376,M$1)) - 1)</f>
        <v>-1.534583306823345E-2</v>
      </c>
      <c r="N313" s="6" cm="1">
        <f t="array" ref="N313">IF($B313+N$1&gt;1259,"",PRODUCT(1+$D313:INDEX($D313:$D376,N$1)) - 1)</f>
        <v>-9.6147102530997897E-3</v>
      </c>
      <c r="O313" s="6" cm="1">
        <f t="array" ref="O313">IF($B313+O$1&gt;1259,"",PRODUCT(1+$D313:INDEX($D313:$D376,O$1)) - 1)</f>
        <v>-9.209450388617979E-3</v>
      </c>
      <c r="P313" s="6" cm="1">
        <f t="array" ref="P313">IF($B313+P$1&gt;1259,"",PRODUCT(1+$D313:INDEX($D313:$D376,P$1)) - 1)</f>
        <v>-1.0603748956321102E-2</v>
      </c>
      <c r="Q313" s="6" cm="1">
        <f t="array" ref="Q313">IF($B313+Q$1&gt;1259,"",PRODUCT(1+$D313:INDEX($D313:$D376,Q$1)) - 1)</f>
        <v>-3.8261818863665198E-3</v>
      </c>
      <c r="R313" s="6" cm="1">
        <f t="array" ref="R313">IF($B313+R$1&gt;1259,"",PRODUCT(1+$D313:INDEX($D313:$D376,R$1)) - 1)</f>
        <v>-2.8145299837992743E-3</v>
      </c>
      <c r="S313" s="6" cm="1">
        <f t="array" ref="S313">IF($B313+S$1&gt;1259,"",PRODUCT(1+$D313:INDEX($D313:$D376,S$1)) - 1)</f>
        <v>1.1738087634021177E-3</v>
      </c>
      <c r="T313" s="6" cm="1">
        <f t="array" ref="T313">IF($B313+T$1&gt;1259,"",PRODUCT(1+$D313:INDEX($D313:$D376,T$1)) - 1)</f>
        <v>3.858976715260809E-4</v>
      </c>
      <c r="U313" s="6" cm="1">
        <f t="array" ref="U313">IF($B313+U$1&gt;1259,"",PRODUCT(1+$D313:INDEX($D313:$D376,U$1)) - 1)</f>
        <v>2.5078284662272132E-4</v>
      </c>
      <c r="V313" s="6" cm="1">
        <f t="array" ref="V313">IF($B313+V$1&gt;1259,"",PRODUCT(1+$D313:INDEX($D313:$D376,V$1)) - 1)</f>
        <v>5.001314411028579E-3</v>
      </c>
      <c r="W313" s="6" cm="1">
        <f t="array" ref="W313">IF($B313+W$1&gt;1259,"",PRODUCT(1+$D313:INDEX($D313:$D376,W$1)) - 1)</f>
        <v>4.7809722680247635E-3</v>
      </c>
      <c r="X313" s="6" cm="1">
        <f t="array" ref="X313">IF($B313+X$1&gt;1259,"",PRODUCT(1+$D313:INDEX($D313:$D376,X$1)) - 1)</f>
        <v>3.218596575502275E-3</v>
      </c>
      <c r="Y313" s="6" cm="1">
        <f t="array" ref="Y313">IF($B313+Y$1&gt;1259,"",PRODUCT(1+$D313:INDEX($D313:$D376,Y$1)) - 1)</f>
        <v>2.3079106971333196E-3</v>
      </c>
      <c r="Z313" s="6" cm="1">
        <f t="array" ref="Z313">IF($B313+Z$1&gt;1259,"",PRODUCT(1+$D313:INDEX($D313:$D376,Z$1)) - 1)</f>
        <v>4.0782545179407492E-3</v>
      </c>
      <c r="AA313" s="6" cm="1">
        <f t="array" ref="AA313">IF($B313+AA$1&gt;1259,"",PRODUCT(1+$D313:INDEX($D313:$D376,AA$1)) - 1)</f>
        <v>3.4515949288154157E-3</v>
      </c>
      <c r="AB313" s="6" cm="1">
        <f t="array" ref="AB313">IF($B313+AB$1&gt;1259,"",PRODUCT(1+$D313:INDEX($D313:$D376,AB$1)) - 1)</f>
        <v>1.8516862581725579E-3</v>
      </c>
      <c r="AC313" s="6" cm="1">
        <f t="array" ref="AC313">IF($B313+AC$1&gt;1259,"",PRODUCT(1+$D313:INDEX($D313:$D376,AC$1)) - 1)</f>
        <v>1.0794915404011007E-5</v>
      </c>
      <c r="AD313" s="6" cm="1">
        <f t="array" ref="AD313">IF($B313+AD$1&gt;1259,"",PRODUCT(1+$D313:INDEX($D313:$D376,AD$1)) - 1)</f>
        <v>-1.2209337099802209E-3</v>
      </c>
      <c r="AE313" s="6" cm="1">
        <f t="array" ref="AE313">IF($B313+AE$1&gt;1259,"",PRODUCT(1+$D313:INDEX($D313:$D376,AE$1)) - 1)</f>
        <v>3.4130645896346401E-4</v>
      </c>
      <c r="AF313" s="6" cm="1">
        <f t="array" ref="AF313">IF($B313+AF$1&gt;1259,"",PRODUCT(1+$D313:INDEX($D313:$D376,AF$1)) - 1)</f>
        <v>1.6194036427452652E-4</v>
      </c>
      <c r="AG313" s="6" cm="1">
        <f t="array" ref="AG313">IF($B313+AG$1&gt;1259,"",PRODUCT(1+$D313:INDEX($D313:$D376,AG$1)) - 1)</f>
        <v>-2.4429605892014594E-3</v>
      </c>
      <c r="AH313" s="6" cm="1">
        <f t="array" ref="AH313">IF($B313+AH$1&gt;1259,"",PRODUCT(1+$D313:INDEX($D313:$D376,AH$1)) - 1)</f>
        <v>-1.2883957293435833E-3</v>
      </c>
      <c r="AI313" s="6" cm="1">
        <f t="array" ref="AI313">IF($B313+AI$1&gt;1259,"",PRODUCT(1+$D313:INDEX($D313:$D376,AI$1)) - 1)</f>
        <v>-9.5335991374900786E-5</v>
      </c>
      <c r="AJ313" s="6" cm="1">
        <f t="array" ref="AJ313">IF($B313+AJ$1&gt;1259,"",PRODUCT(1+$D313:INDEX($D313:$D376,AJ$1)) - 1)</f>
        <v>-3.2206538833728926E-3</v>
      </c>
      <c r="AK313" s="6" cm="1">
        <f t="array" ref="AK313">IF($B313+AK$1&gt;1259,"",PRODUCT(1+$D313:INDEX($D313:$D376,AK$1)) - 1)</f>
        <v>-3.9235605287912811E-3</v>
      </c>
      <c r="AL313" s="6" cm="1">
        <f t="array" ref="AL313">IF($B313+AL$1&gt;1259,"",PRODUCT(1+$D313:INDEX($D313:$D376,AL$1)) - 1)</f>
        <v>-1.8645382990795323E-2</v>
      </c>
      <c r="AM313" s="6" cm="1">
        <f t="array" ref="AM313">IF($B313+AM$1&gt;1259,"",PRODUCT(1+$D313:INDEX($D313:$D376,AM$1)) - 1)</f>
        <v>-1.7848312005553701E-2</v>
      </c>
      <c r="AN313" s="6" cm="1">
        <f t="array" ref="AN313">IF($B313+AN$1&gt;1259,"",PRODUCT(1+$D313:INDEX($D313:$D376,AN$1)) - 1)</f>
        <v>-8.7650668881233962E-3</v>
      </c>
      <c r="AO313" s="6" cm="1">
        <f t="array" ref="AO313">IF($B313+AO$1&gt;1259,"",PRODUCT(1+$D313:INDEX($D313:$D376,AO$1)) - 1)</f>
        <v>-9.5442776817153963E-3</v>
      </c>
      <c r="AP313" s="6" cm="1">
        <f t="array" ref="AP313">IF($B313+AP$1&gt;1259,"",PRODUCT(1+$D313:INDEX($D313:$D376,AP$1)) - 1)</f>
        <v>-8.474938864118764E-3</v>
      </c>
      <c r="AQ313" s="6" cm="1">
        <f t="array" ref="AQ313">IF($B313+AQ$1&gt;1259,"",PRODUCT(1+$D313:INDEX($D313:$D376,AQ$1)) - 1)</f>
        <v>-2.4592605906582077E-2</v>
      </c>
      <c r="AR313" s="6" cm="1">
        <f t="array" ref="AR313">IF($B313+AR$1&gt;1259,"",PRODUCT(1+$D313:INDEX($D313:$D376,AR$1)) - 1)</f>
        <v>-2.6765522389655017E-2</v>
      </c>
      <c r="AS313" s="6" cm="1">
        <f t="array" ref="AS313">IF($B313+AS$1&gt;1259,"",PRODUCT(1+$D313:INDEX($D313:$D376,AS$1)) - 1)</f>
        <v>-2.6650559215540048E-2</v>
      </c>
      <c r="AT313" s="6" cm="1">
        <f t="array" ref="AT313">IF($B313+AT$1&gt;1259,"",PRODUCT(1+$D313:INDEX($D313:$D376,AT$1)) - 1)</f>
        <v>-1.7119199533810248E-2</v>
      </c>
      <c r="AU313" s="6" cm="1">
        <f t="array" ref="AU313">IF($B313+AU$1&gt;1259,"",PRODUCT(1+$D313:INDEX($D313:$D376,AU$1)) - 1)</f>
        <v>-2.1296465999842917E-2</v>
      </c>
      <c r="AV313" s="6" cm="1">
        <f t="array" ref="AV313">IF($B313+AV$1&gt;1259,"",PRODUCT(1+$D313:INDEX($D313:$D376,AV$1)) - 1)</f>
        <v>-2.422795139639311E-2</v>
      </c>
      <c r="AW313" s="6" cm="1">
        <f t="array" ref="AW313">IF($B313+AW$1&gt;1259,"",PRODUCT(1+$D313:INDEX($D313:$D376,AW$1)) - 1)</f>
        <v>-2.2596994400682857E-2</v>
      </c>
      <c r="AX313" s="6" cm="1">
        <f t="array" ref="AX313">IF($B313+AX$1&gt;1259,"",PRODUCT(1+$D313:INDEX($D313:$D376,AX$1)) - 1)</f>
        <v>-2.3206538167320323E-2</v>
      </c>
      <c r="AY313" s="6" cm="1">
        <f t="array" ref="AY313">IF($B313+AY$1&gt;1259,"",PRODUCT(1+$D313:INDEX($D313:$D376,AY$1)) - 1)</f>
        <v>-2.2737568251969043E-2</v>
      </c>
      <c r="AZ313" s="6" cm="1">
        <f t="array" ref="AZ313">IF($B313+AZ$1&gt;1259,"",PRODUCT(1+$D313:INDEX($D313:$D376,AZ$1)) - 1)</f>
        <v>-1.8757213458154953E-2</v>
      </c>
      <c r="BA313" s="6" cm="1">
        <f t="array" ref="BA313">IF($B313+BA$1&gt;1259,"",PRODUCT(1+$D313:INDEX($D313:$D376,BA$1)) - 1)</f>
        <v>-1.350611143966951E-2</v>
      </c>
      <c r="BB313" s="6" cm="1">
        <f t="array" ref="BB313">IF($B313+BB$1&gt;1259,"",PRODUCT(1+$D313:INDEX($D313:$D376,BB$1)) - 1)</f>
        <v>-1.2766591639587377E-2</v>
      </c>
      <c r="BC313" s="6" cm="1">
        <f t="array" ref="BC313">IF($B313+BC$1&gt;1259,"",PRODUCT(1+$D313:INDEX($D313:$D376,BC$1)) - 1)</f>
        <v>-2.0513154710296688E-2</v>
      </c>
      <c r="BD313" s="6" cm="1">
        <f t="array" ref="BD313">IF($B313+BD$1&gt;1259,"",PRODUCT(1+$D313:INDEX($D313:$D376,BD$1)) - 1)</f>
        <v>-1.7820540101418314E-2</v>
      </c>
      <c r="BE313" s="6" cm="1">
        <f t="array" ref="BE313">IF($B313+BE$1&gt;1259,"",PRODUCT(1+$D313:INDEX($D313:$D376,BE$1)) - 1)</f>
        <v>-1.8592654542161746E-2</v>
      </c>
      <c r="BF313" s="6" cm="1">
        <f t="array" ref="BF313">IF($B313+BF$1&gt;1259,"",PRODUCT(1+$D313:INDEX($D313:$D376,BF$1)) - 1)</f>
        <v>-2.0397910156408905E-2</v>
      </c>
      <c r="BG313" s="6" cm="1">
        <f t="array" ref="BG313">IF($B313+BG$1&gt;1259,"",PRODUCT(1+$D313:INDEX($D313:$D376,BG$1)) - 1)</f>
        <v>-1.0600510700417232E-2</v>
      </c>
      <c r="BH313" s="6" cm="1">
        <f t="array" ref="BH313">IF($B313+BH$1&gt;1259,"",PRODUCT(1+$D313:INDEX($D313:$D376,BH$1)) - 1)</f>
        <v>-7.9230131196105225E-3</v>
      </c>
      <c r="BI313" s="6" cm="1">
        <f t="array" ref="BI313">IF($B313+BI$1&gt;1259,"",PRODUCT(1+$D313:INDEX($D313:$D376,BI$1)) - 1)</f>
        <v>-8.1064773742905993E-3</v>
      </c>
      <c r="BJ313" s="6" cm="1">
        <f t="array" ref="BJ313">IF($B313+BJ$1&gt;1259,"",PRODUCT(1+$D313:INDEX($D313:$D376,BJ$1)) - 1)</f>
        <v>-9.0827575556970963E-3</v>
      </c>
      <c r="BK313" s="6" cm="1">
        <f t="array" ref="BK313">IF($B313+BK$1&gt;1259,"",PRODUCT(1+$D313:INDEX($D313:$D376,BK$1)) - 1)</f>
        <v>-8.4075022157014123E-3</v>
      </c>
      <c r="BL313" s="6" cm="1">
        <f t="array" ref="BL313">IF($B313+BL$1&gt;1259,"",PRODUCT(1+$D313:INDEX($D313:$D376,BL$1)) - 1)</f>
        <v>-6.9574225334413375E-3</v>
      </c>
      <c r="BM313" s="6" cm="1">
        <f t="array" ref="BM313">IF($B313+BM$1&gt;1259,"",PRODUCT(1+$D313:INDEX($D313:$D376,BM$1)) - 1)</f>
        <v>-6.6234306700361234E-3</v>
      </c>
      <c r="BN313" s="6" cm="1">
        <f t="array" ref="BN313">IF($B313+BN$1&gt;1259,"",PRODUCT(1+$D313:INDEX($D313:$D376,BN$1)) - 1)</f>
        <v>-6.9260104852716387E-3</v>
      </c>
      <c r="BO313" s="6" cm="1">
        <f t="array" ref="BO313">IF($B313+BO$1&gt;1259,"",PRODUCT(1+$D313:INDEX($D313:$D376,BO$1)) - 1)</f>
        <v>-1.0246734498041699E-2</v>
      </c>
      <c r="BP313" s="6" cm="1">
        <f t="array" ref="BP313">IF($B313+BP$1&gt;1259,"",PRODUCT(1+$D313:INDEX($D313:$D376,BP$1)) - 1)</f>
        <v>-1.0706140576500434E-2</v>
      </c>
    </row>
    <row r="314" spans="1:68" x14ac:dyDescent="0.25">
      <c r="A314" s="1">
        <v>42912</v>
      </c>
      <c r="B314" s="5">
        <v>313</v>
      </c>
      <c r="C314" s="4">
        <v>6.5789877708577471E-4</v>
      </c>
      <c r="D314" s="4">
        <f>C314-$E$1261</f>
        <v>-6.7341498197495903E-6</v>
      </c>
      <c r="E314" s="6" cm="1">
        <f t="array" ref="E314">IF($B314+E$1&gt;1259,"",PRODUCT(1+$D314:INDEX($D314:$D377,E$1)) - 1)</f>
        <v>-6.7341498197759364E-6</v>
      </c>
      <c r="F314" s="6" cm="1">
        <f t="array" ref="F314">IF($B314+F$1&gt;1259,"",PRODUCT(1+$D314:INDEX($D314:$D377,F$1)) - 1)</f>
        <v>-8.7274163527008009E-3</v>
      </c>
      <c r="G314" s="6" cm="1">
        <f t="array" ref="G314">IF($B314+G$1&gt;1259,"",PRODUCT(1+$D314:INDEX($D314:$D377,G$1)) - 1)</f>
        <v>-5.1404653263409372E-4</v>
      </c>
      <c r="H314" s="6" cm="1">
        <f t="array" ref="H314">IF($B314+H$1&gt;1259,"",PRODUCT(1+$D314:INDEX($D314:$D377,H$1)) - 1)</f>
        <v>-9.9627226636926913E-3</v>
      </c>
      <c r="I314" s="6" cm="1">
        <f t="array" ref="I314">IF($B314+I$1&gt;1259,"",PRODUCT(1+$D314:INDEX($D314:$D377,I$1)) - 1)</f>
        <v>-8.7747991635636069E-3</v>
      </c>
      <c r="J314" s="6" cm="1">
        <f t="array" ref="J314">IF($B314+J$1&gt;1259,"",PRODUCT(1+$D314:INDEX($D314:$D377,J$1)) - 1)</f>
        <v>-7.7526829019322063E-3</v>
      </c>
      <c r="K314" s="6" cm="1">
        <f t="array" ref="K314">IF($B314+K$1&gt;1259,"",PRODUCT(1+$D314:INDEX($D314:$D377,K$1)) - 1)</f>
        <v>-6.1181571096509124E-3</v>
      </c>
      <c r="L314" s="6" cm="1">
        <f t="array" ref="L314">IF($B314+L$1&gt;1259,"",PRODUCT(1+$D314:INDEX($D314:$D377,L$1)) - 1)</f>
        <v>-1.5867180233799627E-2</v>
      </c>
      <c r="M314" s="6" cm="1">
        <f t="array" ref="M314">IF($B314+M$1&gt;1259,"",PRODUCT(1+$D314:INDEX($D314:$D377,M$1)) - 1)</f>
        <v>-1.0139091889788454E-2</v>
      </c>
      <c r="N314" s="6" cm="1">
        <f t="array" ref="N314">IF($B314+N$1&gt;1259,"",PRODUCT(1+$D314:INDEX($D314:$D377,N$1)) - 1)</f>
        <v>-9.7340465992035163E-3</v>
      </c>
      <c r="O314" s="6" cm="1">
        <f t="array" ref="O314">IF($B314+O$1&gt;1259,"",PRODUCT(1+$D314:INDEX($D314:$D377,O$1)) - 1)</f>
        <v>-1.1127606924353439E-2</v>
      </c>
      <c r="P314" s="6" cm="1">
        <f t="array" ref="P314">IF($B314+P$1&gt;1259,"",PRODUCT(1+$D314:INDEX($D314:$D377,P$1)) - 1)</f>
        <v>-4.3536283888305771E-3</v>
      </c>
      <c r="Q314" s="6" cm="1">
        <f t="array" ref="Q314">IF($B314+Q$1&gt;1259,"",PRODUCT(1+$D314:INDEX($D314:$D377,Q$1)) - 1)</f>
        <v>-3.3425121279837544E-3</v>
      </c>
      <c r="R314" s="6" cm="1">
        <f t="array" ref="R314">IF($B314+R$1&gt;1259,"",PRODUCT(1+$D314:INDEX($D314:$D377,R$1)) - 1)</f>
        <v>6.437149040885437E-4</v>
      </c>
      <c r="S314" s="6" cm="1">
        <f t="array" ref="S314">IF($B314+S$1&gt;1259,"",PRODUCT(1+$D314:INDEX($D314:$D377,S$1)) - 1)</f>
        <v>-1.4377901064221987E-4</v>
      </c>
      <c r="T314" s="6" cm="1">
        <f t="array" ref="T314">IF($B314+T$1&gt;1259,"",PRODUCT(1+$D314:INDEX($D314:$D377,T$1)) - 1)</f>
        <v>-2.7882229598041874E-4</v>
      </c>
      <c r="U314" s="6" cm="1">
        <f t="array" ref="U314">IF($B314+U$1&gt;1259,"",PRODUCT(1+$D314:INDEX($D314:$D377,U$1)) - 1)</f>
        <v>4.469193993266618E-3</v>
      </c>
      <c r="V314" s="6" cm="1">
        <f t="array" ref="V314">IF($B314+V$1&gt;1259,"",PRODUCT(1+$D314:INDEX($D314:$D377,V$1)) - 1)</f>
        <v>4.2489685153372925E-3</v>
      </c>
      <c r="W314" s="6" cm="1">
        <f t="array" ref="W314">IF($B314+W$1&gt;1259,"",PRODUCT(1+$D314:INDEX($D314:$D377,W$1)) - 1)</f>
        <v>2.6874200575599527E-3</v>
      </c>
      <c r="X314" s="6" cm="1">
        <f t="array" ref="X314">IF($B314+X$1&gt;1259,"",PRODUCT(1+$D314:INDEX($D314:$D377,X$1)) - 1)</f>
        <v>1.7772163621923021E-3</v>
      </c>
      <c r="Y314" s="6" cm="1">
        <f t="array" ref="Y314">IF($B314+Y$1&gt;1259,"",PRODUCT(1+$D314:INDEX($D314:$D377,Y$1)) - 1)</f>
        <v>3.546622834878832E-3</v>
      </c>
      <c r="Z314" s="6" cm="1">
        <f t="array" ref="Z314">IF($B314+Z$1&gt;1259,"",PRODUCT(1+$D314:INDEX($D314:$D377,Z$1)) - 1)</f>
        <v>2.9202950446851617E-3</v>
      </c>
      <c r="AA314" s="6" cm="1">
        <f t="array" ref="AA314">IF($B314+AA$1&gt;1259,"",PRODUCT(1+$D314:INDEX($D314:$D377,AA$1)) - 1)</f>
        <v>1.3212334814618476E-3</v>
      </c>
      <c r="AB314" s="6" cm="1">
        <f t="array" ref="AB314">IF($B314+AB$1&gt;1259,"",PRODUCT(1+$D314:INDEX($D314:$D377,AB$1)) - 1)</f>
        <v>-5.1868316022285477E-4</v>
      </c>
      <c r="AC314" s="6" cm="1">
        <f t="array" ref="AC314">IF($B314+AC$1&gt;1259,"",PRODUCT(1+$D314:INDEX($D314:$D377,AC$1)) - 1)</f>
        <v>-1.7497596193448706E-3</v>
      </c>
      <c r="AD314" s="6" cm="1">
        <f t="array" ref="AD314">IF($B314+AD$1&gt;1259,"",PRODUCT(1+$D314:INDEX($D314:$D377,AD$1)) - 1)</f>
        <v>-1.8834661339028891E-4</v>
      </c>
      <c r="AE314" s="6" cm="1">
        <f t="array" ref="AE314">IF($B314+AE$1&gt;1259,"",PRODUCT(1+$D314:INDEX($D314:$D377,AE$1)) - 1)</f>
        <v>-3.6761773868976277E-4</v>
      </c>
      <c r="AF314" s="6" cm="1">
        <f t="array" ref="AF314">IF($B314+AF$1&gt;1259,"",PRODUCT(1+$D314:INDEX($D314:$D377,AF$1)) - 1)</f>
        <v>-2.9711394691103177E-3</v>
      </c>
      <c r="AG314" s="6" cm="1">
        <f t="array" ref="AG314">IF($B314+AG$1&gt;1259,"",PRODUCT(1+$D314:INDEX($D314:$D377,AG$1)) - 1)</f>
        <v>-1.8171859194335838E-3</v>
      </c>
      <c r="AH314" s="6" cm="1">
        <f t="array" ref="AH314">IF($B314+AH$1&gt;1259,"",PRODUCT(1+$D314:INDEX($D314:$D377,AH$1)) - 1)</f>
        <v>-6.2475787362004098E-4</v>
      </c>
      <c r="AI314" s="6" cm="1">
        <f t="array" ref="AI314">IF($B314+AI$1&gt;1259,"",PRODUCT(1+$D314:INDEX($D314:$D377,AI$1)) - 1)</f>
        <v>-3.7484209961780035E-3</v>
      </c>
      <c r="AJ314" s="6" cm="1">
        <f t="array" ref="AJ314">IF($B314+AJ$1&gt;1259,"",PRODUCT(1+$D314:INDEX($D314:$D377,AJ$1)) - 1)</f>
        <v>-4.450955471955953E-3</v>
      </c>
      <c r="AK314" s="6" cm="1">
        <f t="array" ref="AK314">IF($B314+AK$1&gt;1259,"",PRODUCT(1+$D314:INDEX($D314:$D377,AK$1)) - 1)</f>
        <v>-1.9164983135877334E-2</v>
      </c>
      <c r="AL314" s="6" cm="1">
        <f t="array" ref="AL314">IF($B314+AL$1&gt;1259,"",PRODUCT(1+$D314:INDEX($D314:$D377,AL$1)) - 1)</f>
        <v>-1.8368334177691348E-2</v>
      </c>
      <c r="AM314" s="6" cm="1">
        <f t="array" ref="AM314">IF($B314+AM$1&gt;1259,"",PRODUCT(1+$D314:INDEX($D314:$D377,AM$1)) - 1)</f>
        <v>-9.2898983874899477E-3</v>
      </c>
      <c r="AN314" s="6" cm="1">
        <f t="array" ref="AN314">IF($B314+AN$1&gt;1259,"",PRODUCT(1+$D314:INDEX($D314:$D377,AN$1)) - 1)</f>
        <v>-1.0068696610504024E-2</v>
      </c>
      <c r="AO314" s="6" cm="1">
        <f t="array" ref="AO314">IF($B314+AO$1&gt;1259,"",PRODUCT(1+$D314:INDEX($D314:$D377,AO$1)) - 1)</f>
        <v>-8.9999239782548868E-3</v>
      </c>
      <c r="AP314" s="6" cm="1">
        <f t="array" ref="AP314">IF($B314+AP$1&gt;1259,"",PRODUCT(1+$D314:INDEX($D314:$D377,AP$1)) - 1)</f>
        <v>-2.510905716151135E-2</v>
      </c>
      <c r="AQ314" s="6" cm="1">
        <f t="array" ref="AQ314">IF($B314+AQ$1&gt;1259,"",PRODUCT(1+$D314:INDEX($D314:$D377,AQ$1)) - 1)</f>
        <v>-2.728082314536584E-2</v>
      </c>
      <c r="AR314" s="6" cm="1">
        <f t="array" ref="AR314">IF($B314+AR$1&gt;1259,"",PRODUCT(1+$D314:INDEX($D314:$D377,AR$1)) - 1)</f>
        <v>-2.7165920841073943E-2</v>
      </c>
      <c r="AS314" s="6" cm="1">
        <f t="array" ref="AS314">IF($B314+AS$1&gt;1259,"",PRODUCT(1+$D314:INDEX($D314:$D377,AS$1)) - 1)</f>
        <v>-1.763960775084894E-2</v>
      </c>
      <c r="AT314" s="6" cm="1">
        <f t="array" ref="AT314">IF($B314+AT$1&gt;1259,"",PRODUCT(1+$D314:INDEX($D314:$D377,AT$1)) - 1)</f>
        <v>-2.1814662469747392E-2</v>
      </c>
      <c r="AU314" s="6" cm="1">
        <f t="array" ref="AU314">IF($B314+AU$1&gt;1259,"",PRODUCT(1+$D314:INDEX($D314:$D377,AU$1)) - 1)</f>
        <v>-2.474459572580634E-2</v>
      </c>
      <c r="AV314" s="6" cm="1">
        <f t="array" ref="AV314">IF($B314+AV$1&gt;1259,"",PRODUCT(1+$D314:INDEX($D314:$D377,AV$1)) - 1)</f>
        <v>-2.3114502276745608E-2</v>
      </c>
      <c r="AW314" s="6" cm="1">
        <f t="array" ref="AW314">IF($B314+AW$1&gt;1259,"",PRODUCT(1+$D314:INDEX($D314:$D377,AW$1)) - 1)</f>
        <v>-2.3723723306806499E-2</v>
      </c>
      <c r="AX314" s="6" cm="1">
        <f t="array" ref="AX314">IF($B314+AX$1&gt;1259,"",PRODUCT(1+$D314:INDEX($D314:$D377,AX$1)) - 1)</f>
        <v>-2.325500169806316E-2</v>
      </c>
      <c r="AY314" s="6" cm="1">
        <f t="array" ref="AY314">IF($B314+AY$1&gt;1259,"",PRODUCT(1+$D314:INDEX($D314:$D377,AY$1)) - 1)</f>
        <v>-1.9276754392095419E-2</v>
      </c>
      <c r="AZ314" s="6" cm="1">
        <f t="array" ref="AZ314">IF($B314+AZ$1&gt;1259,"",PRODUCT(1+$D314:INDEX($D314:$D377,AZ$1)) - 1)</f>
        <v>-1.402843268698839E-2</v>
      </c>
      <c r="BA314" s="6" cm="1">
        <f t="array" ref="BA314">IF($B314+BA$1&gt;1259,"",PRODUCT(1+$D314:INDEX($D314:$D377,BA$1)) - 1)</f>
        <v>-1.3289304442200001E-2</v>
      </c>
      <c r="BB314" s="6" cm="1">
        <f t="array" ref="BB314">IF($B314+BB$1&gt;1259,"",PRODUCT(1+$D314:INDEX($D314:$D377,BB$1)) - 1)</f>
        <v>-2.1031765921878165E-2</v>
      </c>
      <c r="BC314" s="6" cm="1">
        <f t="array" ref="BC314">IF($B314+BC$1&gt;1259,"",PRODUCT(1+$D314:INDEX($D314:$D377,BC$1)) - 1)</f>
        <v>-1.8340576978011391E-2</v>
      </c>
      <c r="BD314" s="6" cm="1">
        <f t="array" ref="BD314">IF($B314+BD$1&gt;1259,"",PRODUCT(1+$D314:INDEX($D314:$D377,BD$1)) - 1)</f>
        <v>-1.9112282605499686E-2</v>
      </c>
      <c r="BE314" s="6" cm="1">
        <f t="array" ref="BE314">IF($B314+BE$1&gt;1259,"",PRODUCT(1+$D314:INDEX($D314:$D377,BE$1)) - 1)</f>
        <v>-2.0916582386796279E-2</v>
      </c>
      <c r="BF314" s="6" cm="1">
        <f t="array" ref="BF314">IF($B314+BF$1&gt;1259,"",PRODUCT(1+$D314:INDEX($D314:$D377,BF$1)) - 1)</f>
        <v>-1.1124370383016613E-2</v>
      </c>
      <c r="BG314" s="6" cm="1">
        <f t="array" ref="BG314">IF($B314+BG$1&gt;1259,"",PRODUCT(1+$D314:INDEX($D314:$D377,BG$1)) - 1)</f>
        <v>-8.4482904631729694E-3</v>
      </c>
      <c r="BH314" s="6" cm="1">
        <f t="array" ref="BH314">IF($B314+BH$1&gt;1259,"",PRODUCT(1+$D314:INDEX($D314:$D377,BH$1)) - 1)</f>
        <v>-8.6316575786011818E-3</v>
      </c>
      <c r="BI314" s="6" cm="1">
        <f t="array" ref="BI314">IF($B314+BI$1&gt;1259,"",PRODUCT(1+$D314:INDEX($D314:$D377,BI$1)) - 1)</f>
        <v>-9.6074208466360167E-3</v>
      </c>
      <c r="BJ314" s="6" cm="1">
        <f t="array" ref="BJ314">IF($B314+BJ$1&gt;1259,"",PRODUCT(1+$D314:INDEX($D314:$D377,BJ$1)) - 1)</f>
        <v>-8.9325230356788188E-3</v>
      </c>
      <c r="BK314" s="6" cm="1">
        <f t="array" ref="BK314">IF($B314+BK$1&gt;1259,"",PRODUCT(1+$D314:INDEX($D314:$D377,BK$1)) - 1)</f>
        <v>-7.4832111305302984E-3</v>
      </c>
      <c r="BL314" s="6" cm="1">
        <f t="array" ref="BL314">IF($B314+BL$1&gt;1259,"",PRODUCT(1+$D314:INDEX($D314:$D377,BL$1)) - 1)</f>
        <v>-7.1493961065852707E-3</v>
      </c>
      <c r="BM314" s="6" cm="1">
        <f t="array" ref="BM314">IF($B314+BM$1&gt;1259,"",PRODUCT(1+$D314:INDEX($D314:$D377,BM$1)) - 1)</f>
        <v>-7.4518157141718611E-3</v>
      </c>
      <c r="BN314" s="6" cm="1">
        <f t="array" ref="BN314">IF($B314+BN$1&gt;1259,"",PRODUCT(1+$D314:INDEX($D314:$D377,BN$1)) - 1)</f>
        <v>-1.0770781495361925E-2</v>
      </c>
      <c r="BO314" s="6" cm="1">
        <f t="array" ref="BO314">IF($B314+BO$1&gt;1259,"",PRODUCT(1+$D314:INDEX($D314:$D377,BO$1)) - 1)</f>
        <v>-1.1229944330999997E-2</v>
      </c>
      <c r="BP314" s="6" cm="1">
        <f t="array" ref="BP314">IF($B314+BP$1&gt;1259,"",PRODUCT(1+$D314:INDEX($D314:$D377,BP$1)) - 1)</f>
        <v>-1.3908778910630359E-2</v>
      </c>
    </row>
    <row r="315" spans="1:68" x14ac:dyDescent="0.25">
      <c r="A315" s="1">
        <v>42913</v>
      </c>
      <c r="B315" s="5">
        <v>314</v>
      </c>
      <c r="C315" s="4">
        <v>-8.056108002751472E-3</v>
      </c>
      <c r="D315" s="4">
        <f>C315-$E$1261</f>
        <v>-8.7207409296569966E-3</v>
      </c>
      <c r="E315" s="6" cm="1">
        <f t="array" ref="E315">IF($B315+E$1&gt;1259,"",PRODUCT(1+$D315:INDEX($D315:$D378,E$1)) - 1)</f>
        <v>-8.7207409296570226E-3</v>
      </c>
      <c r="F315" s="6" cm="1">
        <f t="array" ref="F315">IF($B315+F$1&gt;1259,"",PRODUCT(1+$D315:INDEX($D315:$D378,F$1)) - 1)</f>
        <v>-5.073157991549726E-4</v>
      </c>
      <c r="G315" s="6" cm="1">
        <f t="array" ref="G315">IF($B315+G$1&gt;1259,"",PRODUCT(1+$D315:INDEX($D315:$D378,G$1)) - 1)</f>
        <v>-9.9560555594427891E-3</v>
      </c>
      <c r="H315" s="6" cm="1">
        <f t="array" ref="H315">IF($B315+H$1&gt;1259,"",PRODUCT(1+$D315:INDEX($D315:$D378,H$1)) - 1)</f>
        <v>-8.7681240596050314E-3</v>
      </c>
      <c r="I315" s="6" cm="1">
        <f t="array" ref="I315">IF($B315+I$1&gt;1259,"",PRODUCT(1+$D315:INDEX($D315:$D378,I$1)) - 1)</f>
        <v>-7.7460009148432318E-3</v>
      </c>
      <c r="J315" s="6" cm="1">
        <f t="array" ref="J315">IF($B315+J$1&gt;1259,"",PRODUCT(1+$D315:INDEX($D315:$D378,J$1)) - 1)</f>
        <v>-6.1114641153462435E-3</v>
      </c>
      <c r="K315" s="6" cm="1">
        <f t="array" ref="K315">IF($B315+K$1&gt;1259,"",PRODUCT(1+$D315:INDEX($D315:$D378,K$1)) - 1)</f>
        <v>-1.5860552891319379E-2</v>
      </c>
      <c r="L315" s="6" cm="1">
        <f t="array" ref="L315">IF($B315+L$1&gt;1259,"",PRODUCT(1+$D315:INDEX($D315:$D378,L$1)) - 1)</f>
        <v>-1.0132425973243375E-2</v>
      </c>
      <c r="M315" s="6" cm="1">
        <f t="array" ref="M315">IF($B315+M$1&gt;1259,"",PRODUCT(1+$D315:INDEX($D315:$D378,M$1)) - 1)</f>
        <v>-9.7273779550043349E-3</v>
      </c>
      <c r="N315" s="6" cm="1">
        <f t="array" ref="N315">IF($B315+N$1&gt;1259,"",PRODUCT(1+$D315:INDEX($D315:$D378,N$1)) - 1)</f>
        <v>-1.1120947664661429E-2</v>
      </c>
      <c r="O315" s="6" cm="1">
        <f t="array" ref="O315">IF($B315+O$1&gt;1259,"",PRODUCT(1+$D315:INDEX($D315:$D378,O$1)) - 1)</f>
        <v>-4.3469235118450689E-3</v>
      </c>
      <c r="P315" s="6" cm="1">
        <f t="array" ref="P315">IF($B315+P$1&gt;1259,"",PRODUCT(1+$D315:INDEX($D315:$D378,P$1)) - 1)</f>
        <v>-3.3358004419440368E-3</v>
      </c>
      <c r="Q315" s="6" cm="1">
        <f t="array" ref="Q315">IF($B315+Q$1&gt;1259,"",PRODUCT(1+$D315:INDEX($D315:$D378,Q$1)) - 1)</f>
        <v>6.5045343415914836E-4</v>
      </c>
      <c r="R315" s="6" cm="1">
        <f t="array" ref="R315">IF($B315+R$1&gt;1259,"",PRODUCT(1+$D315:INDEX($D315:$D378,R$1)) - 1)</f>
        <v>-1.3704578370943299E-4</v>
      </c>
      <c r="S315" s="6" cm="1">
        <f t="array" ref="S315">IF($B315+S$1&gt;1259,"",PRODUCT(1+$D315:INDEX($D315:$D378,S$1)) - 1)</f>
        <v>-2.7208997845551419E-4</v>
      </c>
      <c r="T315" s="6" cm="1">
        <f t="array" ref="T315">IF($B315+T$1&gt;1259,"",PRODUCT(1+$D315:INDEX($D315:$D378,T$1)) - 1)</f>
        <v>4.4759582848599155E-3</v>
      </c>
      <c r="U315" s="6" cm="1">
        <f t="array" ref="U315">IF($B315+U$1&gt;1259,"",PRODUCT(1+$D315:INDEX($D315:$D378,U$1)) - 1)</f>
        <v>4.2557313238893446E-3</v>
      </c>
      <c r="V315" s="6" cm="1">
        <f t="array" ref="V315">IF($B315+V$1&gt;1259,"",PRODUCT(1+$D315:INDEX($D315:$D378,V$1)) - 1)</f>
        <v>2.6941723503399739E-3</v>
      </c>
      <c r="W315" s="6" cm="1">
        <f t="array" ref="W315">IF($B315+W$1&gt;1259,"",PRODUCT(1+$D315:INDEX($D315:$D378,W$1)) - 1)</f>
        <v>1.7839625254829627E-3</v>
      </c>
      <c r="X315" s="6" cm="1">
        <f t="array" ref="X315">IF($B315+X$1&gt;1259,"",PRODUCT(1+$D315:INDEX($D315:$D378,X$1)) - 1)</f>
        <v>3.5533809136980565E-3</v>
      </c>
      <c r="Y315" s="6" cm="1">
        <f t="array" ref="Y315">IF($B315+Y$1&gt;1259,"",PRODUCT(1+$D315:INDEX($D315:$D378,Y$1)) - 1)</f>
        <v>2.9270489056907323E-3</v>
      </c>
      <c r="Z315" s="6" cm="1">
        <f t="array" ref="Z315">IF($B315+Z$1&gt;1259,"",PRODUCT(1+$D315:INDEX($D315:$D378,Z$1)) - 1)</f>
        <v>1.3279765740747962E-3</v>
      </c>
      <c r="AA315" s="6" cm="1">
        <f t="array" ref="AA315">IF($B315+AA$1&gt;1259,"",PRODUCT(1+$D315:INDEX($D315:$D378,AA$1)) - 1)</f>
        <v>-5.1195245796764599E-4</v>
      </c>
      <c r="AB315" s="6" cm="1">
        <f t="array" ref="AB315">IF($B315+AB$1&gt;1259,"",PRODUCT(1+$D315:INDEX($D315:$D378,AB$1)) - 1)</f>
        <v>-1.7430372073988787E-3</v>
      </c>
      <c r="AC315" s="6" cm="1">
        <f t="array" ref="AC315">IF($B315+AC$1&gt;1259,"",PRODUCT(1+$D315:INDEX($D315:$D378,AC$1)) - 1)</f>
        <v>-1.8161368658431432E-4</v>
      </c>
      <c r="AD315" s="6" cm="1">
        <f t="array" ref="AD315">IF($B315+AD$1&gt;1259,"",PRODUCT(1+$D315:INDEX($D315:$D378,AD$1)) - 1)</f>
        <v>-3.608860191305352E-4</v>
      </c>
      <c r="AE315" s="6" cm="1">
        <f t="array" ref="AE315">IF($B315+AE$1&gt;1259,"",PRODUCT(1+$D315:INDEX($D315:$D378,AE$1)) - 1)</f>
        <v>-2.9644252821745543E-3</v>
      </c>
      <c r="AF315" s="6" cm="1">
        <f t="array" ref="AF315">IF($B315+AF$1&gt;1259,"",PRODUCT(1+$D315:INDEX($D315:$D378,AF$1)) - 1)</f>
        <v>-1.8104639615493801E-3</v>
      </c>
      <c r="AG315" s="6" cm="1">
        <f t="array" ref="AG315">IF($B315+AG$1&gt;1259,"",PRODUCT(1+$D315:INDEX($D315:$D378,AG$1)) - 1)</f>
        <v>-6.1802788569265132E-4</v>
      </c>
      <c r="AH315" s="6" cm="1">
        <f t="array" ref="AH315">IF($B315+AH$1&gt;1259,"",PRODUCT(1+$D315:INDEX($D315:$D378,AH$1)) - 1)</f>
        <v>-3.7417120436076257E-3</v>
      </c>
      <c r="AI315" s="6" cm="1">
        <f t="array" ref="AI315">IF($B315+AI$1&gt;1259,"",PRODUCT(1+$D315:INDEX($D315:$D378,AI$1)) - 1)</f>
        <v>-4.4442512503899412E-3</v>
      </c>
      <c r="AJ315" s="6" cm="1">
        <f t="array" ref="AJ315">IF($B315+AJ$1&gt;1259,"",PRODUCT(1+$D315:INDEX($D315:$D378,AJ$1)) - 1)</f>
        <v>-1.9158378001445264E-2</v>
      </c>
      <c r="AK315" s="6" cm="1">
        <f t="array" ref="AK315">IF($B315+AK$1&gt;1259,"",PRODUCT(1+$D315:INDEX($D315:$D378,AK$1)) - 1)</f>
        <v>-1.8361723678469666E-2</v>
      </c>
      <c r="AL315" s="6" cm="1">
        <f t="array" ref="AL315">IF($B315+AL$1&gt;1259,"",PRODUCT(1+$D315:INDEX($D315:$D378,AL$1)) - 1)</f>
        <v>-9.2832267523098588E-3</v>
      </c>
      <c r="AM315" s="6" cm="1">
        <f t="array" ref="AM315">IF($B315+AM$1&gt;1259,"",PRODUCT(1+$D315:INDEX($D315:$D378,AM$1)) - 1)</f>
        <v>-1.0062030219903262E-2</v>
      </c>
      <c r="AN315" s="6" cm="1">
        <f t="array" ref="AN315">IF($B315+AN$1&gt;1259,"",PRODUCT(1+$D315:INDEX($D315:$D378,AN$1)) - 1)</f>
        <v>-8.9932503903306094E-3</v>
      </c>
      <c r="AO315" s="6" cm="1">
        <f t="array" ref="AO315">IF($B315+AO$1&gt;1259,"",PRODUCT(1+$D315:INDEX($D315:$D378,AO$1)) - 1)</f>
        <v>-2.5102492055633863E-2</v>
      </c>
      <c r="AP315" s="6" cm="1">
        <f t="array" ref="AP315">IF($B315+AP$1&gt;1259,"",PRODUCT(1+$D315:INDEX($D315:$D378,AP$1)) - 1)</f>
        <v>-2.7274272664584376E-2</v>
      </c>
      <c r="AQ315" s="6" cm="1">
        <f t="array" ref="AQ315">IF($B315+AQ$1&gt;1259,"",PRODUCT(1+$D315:INDEX($D315:$D378,AQ$1)) - 1)</f>
        <v>-2.715936958651799E-2</v>
      </c>
      <c r="AR315" s="6" cm="1">
        <f t="array" ref="AR315">IF($B315+AR$1&gt;1259,"",PRODUCT(1+$D315:INDEX($D315:$D378,AR$1)) - 1)</f>
        <v>-1.7632992344241427E-2</v>
      </c>
      <c r="AS315" s="6" cm="1">
        <f t="array" ref="AS315">IF($B315+AS$1&gt;1259,"",PRODUCT(1+$D315:INDEX($D315:$D378,AS$1)) - 1)</f>
        <v>-2.1808075178773256E-2</v>
      </c>
      <c r="AT315" s="6" cm="1">
        <f t="array" ref="AT315">IF($B315+AT$1&gt;1259,"",PRODUCT(1+$D315:INDEX($D315:$D378,AT$1)) - 1)</f>
        <v>-2.4738028165574577E-2</v>
      </c>
      <c r="AU315" s="6" cm="1">
        <f t="array" ref="AU315">IF($B315+AU$1&gt;1259,"",PRODUCT(1+$D315:INDEX($D315:$D378,AU$1)) - 1)</f>
        <v>-2.3107923739146496E-2</v>
      </c>
      <c r="AV315" s="6" cm="1">
        <f t="array" ref="AV315">IF($B315+AV$1&gt;1259,"",PRODUCT(1+$D315:INDEX($D315:$D378,AV$1)) - 1)</f>
        <v>-2.3717148871820637E-2</v>
      </c>
      <c r="AW315" s="6" cm="1">
        <f t="array" ref="AW315">IF($B315+AW$1&gt;1259,"",PRODUCT(1+$D315:INDEX($D315:$D378,AW$1)) - 1)</f>
        <v>-2.3248424106614429E-2</v>
      </c>
      <c r="AX315" s="6" cm="1">
        <f t="array" ref="AX315">IF($B315+AX$1&gt;1259,"",PRODUCT(1+$D315:INDEX($D315:$D378,AX$1)) - 1)</f>
        <v>-1.9270150010352927E-2</v>
      </c>
      <c r="AY315" s="6" cm="1">
        <f t="array" ref="AY315">IF($B315+AY$1&gt;1259,"",PRODUCT(1+$D315:INDEX($D315:$D378,AY$1)) - 1)</f>
        <v>-1.4021792962023216E-2</v>
      </c>
      <c r="AZ315" s="6" cm="1">
        <f t="array" ref="AZ315">IF($B315+AZ$1&gt;1259,"",PRODUCT(1+$D315:INDEX($D315:$D378,AZ$1)) - 1)</f>
        <v>-1.3282659739801028E-2</v>
      </c>
      <c r="BA315" s="6" cm="1">
        <f t="array" ref="BA315">IF($B315+BA$1&gt;1259,"",PRODUCT(1+$D315:INDEX($D315:$D378,BA$1)) - 1)</f>
        <v>-2.102517335872589E-2</v>
      </c>
      <c r="BB315" s="6" cm="1">
        <f t="array" ref="BB315">IF($B315+BB$1&gt;1259,"",PRODUCT(1+$D315:INDEX($D315:$D378,BB$1)) - 1)</f>
        <v>-1.8333966291867454E-2</v>
      </c>
      <c r="BC315" s="6" cm="1">
        <f t="array" ref="BC315">IF($B315+BC$1&gt;1259,"",PRODUCT(1+$D315:INDEX($D315:$D378,BC$1)) - 1)</f>
        <v>-1.910567711617206E-2</v>
      </c>
      <c r="BD315" s="6" cm="1">
        <f t="array" ref="BD315">IF($B315+BD$1&gt;1259,"",PRODUCT(1+$D315:INDEX($D315:$D378,BD$1)) - 1)</f>
        <v>-2.0909989047975586E-2</v>
      </c>
      <c r="BE315" s="6" cm="1">
        <f t="array" ref="BE315">IF($B315+BE$1&gt;1259,"",PRODUCT(1+$D315:INDEX($D315:$D378,BE$1)) - 1)</f>
        <v>-1.1117711101529149E-2</v>
      </c>
      <c r="BF315" s="6" cm="1">
        <f t="array" ref="BF315">IF($B315+BF$1&gt;1259,"",PRODUCT(1+$D315:INDEX($D315:$D378,BF$1)) - 1)</f>
        <v>-8.4416131604410083E-3</v>
      </c>
      <c r="BG315" s="6" cm="1">
        <f t="array" ref="BG315">IF($B315+BG$1&gt;1259,"",PRODUCT(1+$D315:INDEX($D315:$D378,BG$1)) - 1)</f>
        <v>-8.6249815106991257E-3</v>
      </c>
      <c r="BH315" s="6" cm="1">
        <f t="array" ref="BH315">IF($B315+BH$1&gt;1259,"",PRODUCT(1+$D315:INDEX($D315:$D378,BH$1)) - 1)</f>
        <v>-9.600751349714165E-3</v>
      </c>
      <c r="BI315" s="6" cm="1">
        <f t="array" ref="BI315">IF($B315+BI$1&gt;1259,"",PRODUCT(1+$D315:INDEX($D315:$D378,BI$1)) - 1)</f>
        <v>-8.9258489938633945E-3</v>
      </c>
      <c r="BJ315" s="6" cm="1">
        <f t="array" ref="BJ315">IF($B315+BJ$1&gt;1259,"",PRODUCT(1+$D315:INDEX($D315:$D378,BJ$1)) - 1)</f>
        <v>-7.4765273287656919E-3</v>
      </c>
      <c r="BK315" s="6" cm="1">
        <f t="array" ref="BK315">IF($B315+BK$1&gt;1259,"",PRODUCT(1+$D315:INDEX($D315:$D378,BK$1)) - 1)</f>
        <v>-7.1427100568451918E-3</v>
      </c>
      <c r="BL315" s="6" cm="1">
        <f t="array" ref="BL315">IF($B315+BL$1&gt;1259,"",PRODUCT(1+$D315:INDEX($D315:$D378,BL$1)) - 1)</f>
        <v>-7.4451317009844864E-3</v>
      </c>
      <c r="BM315" s="6" cm="1">
        <f t="array" ref="BM315">IF($B315+BM$1&gt;1259,"",PRODUCT(1+$D315:INDEX($D315:$D378,BM$1)) - 1)</f>
        <v>-1.076411983273784E-2</v>
      </c>
      <c r="BN315" s="6" cm="1">
        <f t="array" ref="BN315">IF($B315+BN$1&gt;1259,"",PRODUCT(1+$D315:INDEX($D315:$D378,BN$1)) - 1)</f>
        <v>-1.122328576046816E-2</v>
      </c>
      <c r="BO315" s="6" cm="1">
        <f t="array" ref="BO315">IF($B315+BO$1&gt;1259,"",PRODUCT(1+$D315:INDEX($D315:$D378,BO$1)) - 1)</f>
        <v>-1.3902138379893403E-2</v>
      </c>
      <c r="BP315" s="6" cm="1">
        <f t="array" ref="BP315">IF($B315+BP$1&gt;1259,"",PRODUCT(1+$D315:INDEX($D315:$D378,BP$1)) - 1)</f>
        <v>-1.3963320978998217E-2</v>
      </c>
    </row>
    <row r="316" spans="1:68" x14ac:dyDescent="0.25">
      <c r="A316" s="1">
        <v>42914</v>
      </c>
      <c r="B316" s="5">
        <v>315</v>
      </c>
      <c r="C316" s="4">
        <v>8.9503153472205721E-3</v>
      </c>
      <c r="D316" s="4">
        <f>C316-$E$1261</f>
        <v>8.2856824203150475E-3</v>
      </c>
      <c r="E316" s="6" cm="1">
        <f t="array" ref="E316">IF($B316+E$1&gt;1259,"",PRODUCT(1+$D316:INDEX($D316:$D379,E$1)) - 1)</f>
        <v>8.2856824203150214E-3</v>
      </c>
      <c r="F316" s="6" cm="1">
        <f t="array" ref="F316">IF($B316+F$1&gt;1259,"",PRODUCT(1+$D316:INDEX($D316:$D379,F$1)) - 1)</f>
        <v>-1.2461822624476593E-3</v>
      </c>
      <c r="G316" s="6" cm="1">
        <f t="array" ref="G316">IF($B316+G$1&gt;1259,"",PRODUCT(1+$D316:INDEX($D316:$D379,G$1)) - 1)</f>
        <v>-4.7799981200413733E-5</v>
      </c>
      <c r="H316" s="6" cm="1">
        <f t="array" ref="H316">IF($B316+H$1&gt;1259,"",PRODUCT(1+$D316:INDEX($D316:$D379,H$1)) - 1)</f>
        <v>9.8331525238193329E-4</v>
      </c>
      <c r="I316" s="6" cm="1">
        <f t="array" ref="I316">IF($B316+I$1&gt;1259,"",PRODUCT(1+$D316:INDEX($D316:$D379,I$1)) - 1)</f>
        <v>2.6322318261331468E-3</v>
      </c>
      <c r="J316" s="6" cm="1">
        <f t="array" ref="J316">IF($B316+J$1&gt;1259,"",PRODUCT(1+$D316:INDEX($D316:$D379,J$1)) - 1)</f>
        <v>-7.2026241811601333E-3</v>
      </c>
      <c r="K316" s="6" cm="1">
        <f t="array" ref="K316">IF($B316+K$1&gt;1259,"",PRODUCT(1+$D316:INDEX($D316:$D379,K$1)) - 1)</f>
        <v>-1.4241042881402155E-3</v>
      </c>
      <c r="L316" s="6" cm="1">
        <f t="array" ref="L316">IF($B316+L$1&gt;1259,"",PRODUCT(1+$D316:INDEX($D316:$D379,L$1)) - 1)</f>
        <v>-1.0154928756318515E-3</v>
      </c>
      <c r="M316" s="6" cm="1">
        <f t="array" ref="M316">IF($B316+M$1&gt;1259,"",PRODUCT(1+$D316:INDEX($D316:$D379,M$1)) - 1)</f>
        <v>-2.421322460893327E-3</v>
      </c>
      <c r="N316" s="6" cm="1">
        <f t="array" ref="N316">IF($B316+N$1&gt;1259,"",PRODUCT(1+$D316:INDEX($D316:$D379,N$1)) - 1)</f>
        <v>4.4122959073245038E-3</v>
      </c>
      <c r="O316" s="6" cm="1">
        <f t="array" ref="O316">IF($B316+O$1&gt;1259,"",PRODUCT(1+$D316:INDEX($D316:$D379,O$1)) - 1)</f>
        <v>5.4323142933132562E-3</v>
      </c>
      <c r="P316" s="6" cm="1">
        <f t="array" ref="P316">IF($B316+P$1&gt;1259,"",PRODUCT(1+$D316:INDEX($D316:$D379,P$1)) - 1)</f>
        <v>9.4536370836657557E-3</v>
      </c>
      <c r="Q316" s="6" cm="1">
        <f t="array" ref="Q316">IF($B316+Q$1&gt;1259,"",PRODUCT(1+$D316:INDEX($D316:$D379,Q$1)) - 1)</f>
        <v>8.6592098718958344E-3</v>
      </c>
      <c r="R316" s="6" cm="1">
        <f t="array" ref="R316">IF($B316+R$1&gt;1259,"",PRODUCT(1+$D316:INDEX($D316:$D379,R$1)) - 1)</f>
        <v>8.522977631071349E-3</v>
      </c>
      <c r="S316" s="6" cm="1">
        <f t="array" ref="S316">IF($B316+S$1&gt;1259,"",PRODUCT(1+$D316:INDEX($D316:$D379,S$1)) - 1)</f>
        <v>1.3312796665284177E-2</v>
      </c>
      <c r="T316" s="6" cm="1">
        <f t="array" ref="T316">IF($B316+T$1&gt;1259,"",PRODUCT(1+$D316:INDEX($D316:$D379,T$1)) - 1)</f>
        <v>1.3090632266144819E-2</v>
      </c>
      <c r="U316" s="6" cm="1">
        <f t="array" ref="U316">IF($B316+U$1&gt;1259,"",PRODUCT(1+$D316:INDEX($D316:$D379,U$1)) - 1)</f>
        <v>1.1515335537941596E-2</v>
      </c>
      <c r="V316" s="6" cm="1">
        <f t="array" ref="V316">IF($B316+V$1&gt;1259,"",PRODUCT(1+$D316:INDEX($D316:$D379,V$1)) - 1)</f>
        <v>1.0597118177365861E-2</v>
      </c>
      <c r="W316" s="6" cm="1">
        <f t="array" ref="W316">IF($B316+W$1&gt;1259,"",PRODUCT(1+$D316:INDEX($D316:$D379,W$1)) - 1)</f>
        <v>1.2382102955393437E-2</v>
      </c>
      <c r="X316" s="6" cm="1">
        <f t="array" ref="X316">IF($B316+X$1&gt;1259,"",PRODUCT(1+$D316:INDEX($D316:$D379,X$1)) - 1)</f>
        <v>1.1750260815778013E-2</v>
      </c>
      <c r="Y316" s="6" cm="1">
        <f t="array" ref="Y316">IF($B316+Y$1&gt;1259,"",PRODUCT(1+$D316:INDEX($D316:$D379,Y$1)) - 1)</f>
        <v>1.013712070719186E-2</v>
      </c>
      <c r="Z316" s="6" cm="1">
        <f t="array" ref="Z316">IF($B316+Z$1&gt;1259,"",PRODUCT(1+$D316:INDEX($D316:$D379,Z$1)) - 1)</f>
        <v>8.2810049706758537E-3</v>
      </c>
      <c r="AA316" s="6" cm="1">
        <f t="array" ref="AA316">IF($B316+AA$1&gt;1259,"",PRODUCT(1+$D316:INDEX($D316:$D379,AA$1)) - 1)</f>
        <v>7.0390898007914871E-3</v>
      </c>
      <c r="AB316" s="6" cm="1">
        <f t="array" ref="AB316">IF($B316+AB$1&gt;1259,"",PRODUCT(1+$D316:INDEX($D316:$D379,AB$1)) - 1)</f>
        <v>8.6142498846197846E-3</v>
      </c>
      <c r="AC316" s="6" cm="1">
        <f t="array" ref="AC316">IF($B316+AC$1&gt;1259,"",PRODUCT(1+$D316:INDEX($D316:$D379,AC$1)) - 1)</f>
        <v>8.4334004106638716E-3</v>
      </c>
      <c r="AD316" s="6" cm="1">
        <f t="array" ref="AD316">IF($B316+AD$1&gt;1259,"",PRODUCT(1+$D316:INDEX($D316:$D379,AD$1)) - 1)</f>
        <v>5.8069566116827342E-3</v>
      </c>
      <c r="AE316" s="6" cm="1">
        <f t="array" ref="AE316">IF($B316+AE$1&gt;1259,"",PRODUCT(1+$D316:INDEX($D316:$D379,AE$1)) - 1)</f>
        <v>6.9710698623799416E-3</v>
      </c>
      <c r="AF316" s="6" cm="1">
        <f t="array" ref="AF316">IF($B316+AF$1&gt;1259,"",PRODUCT(1+$D316:INDEX($D316:$D379,AF$1)) - 1)</f>
        <v>8.1739963484794842E-3</v>
      </c>
      <c r="AG316" s="6" cm="1">
        <f t="array" ref="AG316">IF($B316+AG$1&gt;1259,"",PRODUCT(1+$D316:INDEX($D316:$D379,AG$1)) - 1)</f>
        <v>5.0228317000386991E-3</v>
      </c>
      <c r="AH316" s="6" cm="1">
        <f t="array" ref="AH316">IF($B316+AH$1&gt;1259,"",PRODUCT(1+$D316:INDEX($D316:$D379,AH$1)) - 1)</f>
        <v>4.314111931765563E-3</v>
      </c>
      <c r="AI316" s="6" cm="1">
        <f t="array" ref="AI316">IF($B316+AI$1&gt;1259,"",PRODUCT(1+$D316:INDEX($D316:$D379,AI$1)) - 1)</f>
        <v>-1.0529461780101279E-2</v>
      </c>
      <c r="AJ316" s="6" cm="1">
        <f t="array" ref="AJ316">IF($B316+AJ$1&gt;1259,"",PRODUCT(1+$D316:INDEX($D316:$D379,AJ$1)) - 1)</f>
        <v>-9.725798921541462E-3</v>
      </c>
      <c r="AK316" s="6" cm="1">
        <f t="array" ref="AK316">IF($B316+AK$1&gt;1259,"",PRODUCT(1+$D316:INDEX($D316:$D379,AK$1)) - 1)</f>
        <v>-5.6743426991545665E-4</v>
      </c>
      <c r="AL316" s="6" cm="1">
        <f t="array" ref="AL316">IF($B316+AL$1&gt;1259,"",PRODUCT(1+$D316:INDEX($D316:$D379,AL$1)) - 1)</f>
        <v>-1.3530892308835085E-3</v>
      </c>
      <c r="AM316" s="6" cm="1">
        <f t="array" ref="AM316">IF($B316+AM$1&gt;1259,"",PRODUCT(1+$D316:INDEX($D316:$D379,AM$1)) - 1)</f>
        <v>-2.7490685211062349E-4</v>
      </c>
      <c r="AN316" s="6" cm="1">
        <f t="array" ref="AN316">IF($B316+AN$1&gt;1259,"",PRODUCT(1+$D316:INDEX($D316:$D379,AN$1)) - 1)</f>
        <v>-1.6525868947707245E-2</v>
      </c>
      <c r="AO316" s="6" cm="1">
        <f t="array" ref="AO316">IF($B316+AO$1&gt;1259,"",PRODUCT(1+$D316:INDEX($D316:$D379,AO$1)) - 1)</f>
        <v>-1.8716755712540056E-2</v>
      </c>
      <c r="AP316" s="6" cm="1">
        <f t="array" ref="AP316">IF($B316+AP$1&gt;1259,"",PRODUCT(1+$D316:INDEX($D316:$D379,AP$1)) - 1)</f>
        <v>-1.8600841779089827E-2</v>
      </c>
      <c r="AQ316" s="6" cm="1">
        <f t="array" ref="AQ316">IF($B316+AQ$1&gt;1259,"",PRODUCT(1+$D316:INDEX($D316:$D379,AQ$1)) - 1)</f>
        <v>-8.9906566015943712E-3</v>
      </c>
      <c r="AR316" s="6" cm="1">
        <f t="array" ref="AR316">IF($B316+AR$1&gt;1259,"",PRODUCT(1+$D316:INDEX($D316:$D379,AR$1)) - 1)</f>
        <v>-1.3202469565831487E-2</v>
      </c>
      <c r="AS316" s="6" cm="1">
        <f t="array" ref="AS316">IF($B316+AS$1&gt;1259,"",PRODUCT(1+$D316:INDEX($D316:$D379,AS$1)) - 1)</f>
        <v>-1.615819870067603E-2</v>
      </c>
      <c r="AT316" s="6" cm="1">
        <f t="array" ref="AT316">IF($B316+AT$1&gt;1259,"",PRODUCT(1+$D316:INDEX($D316:$D379,AT$1)) - 1)</f>
        <v>-1.451375349362416E-2</v>
      </c>
      <c r="AU316" s="6" cm="1">
        <f t="array" ref="AU316">IF($B316+AU$1&gt;1259,"",PRODUCT(1+$D316:INDEX($D316:$D379,AU$1)) - 1)</f>
        <v>-1.5128338260832486E-2</v>
      </c>
      <c r="AV316" s="6" cm="1">
        <f t="array" ref="AV316">IF($B316+AV$1&gt;1259,"",PRODUCT(1+$D316:INDEX($D316:$D379,AV$1)) - 1)</f>
        <v>-1.4655489907639097E-2</v>
      </c>
      <c r="AW316" s="6" cm="1">
        <f t="array" ref="AW316">IF($B316+AW$1&gt;1259,"",PRODUCT(1+$D316:INDEX($D316:$D379,AW$1)) - 1)</f>
        <v>-1.0642217098932871E-2</v>
      </c>
      <c r="AX316" s="6" cm="1">
        <f t="array" ref="AX316">IF($B316+AX$1&gt;1259,"",PRODUCT(1+$D316:INDEX($D316:$D379,AX$1)) - 1)</f>
        <v>-5.347687832526371E-3</v>
      </c>
      <c r="AY316" s="6" cm="1">
        <f t="array" ref="AY316">IF($B316+AY$1&gt;1259,"",PRODUCT(1+$D316:INDEX($D316:$D379,AY$1)) - 1)</f>
        <v>-4.6020521143783633E-3</v>
      </c>
      <c r="AZ316" s="6" cm="1">
        <f t="array" ref="AZ316">IF($B316+AZ$1&gt;1259,"",PRODUCT(1+$D316:INDEX($D316:$D379,AZ$1)) - 1)</f>
        <v>-1.2412680197312453E-2</v>
      </c>
      <c r="BA316" s="6" cm="1">
        <f t="array" ref="BA316">IF($B316+BA$1&gt;1259,"",PRODUCT(1+$D316:INDEX($D316:$D379,BA$1)) - 1)</f>
        <v>-9.6977973404046569E-3</v>
      </c>
      <c r="BB316" s="6" cm="1">
        <f t="array" ref="BB316">IF($B316+BB$1&gt;1259,"",PRODUCT(1+$D316:INDEX($D316:$D379,BB$1)) - 1)</f>
        <v>-1.0476297260829104E-2</v>
      </c>
      <c r="BC316" s="6" cm="1">
        <f t="array" ref="BC316">IF($B316+BC$1&gt;1259,"",PRODUCT(1+$D316:INDEX($D316:$D379,BC$1)) - 1)</f>
        <v>-1.2296482557044852E-2</v>
      </c>
      <c r="BD316" s="6" cm="1">
        <f t="array" ref="BD316">IF($B316+BD$1&gt;1259,"",PRODUCT(1+$D316:INDEX($D316:$D379,BD$1)) - 1)</f>
        <v>-2.4180574242220754E-3</v>
      </c>
      <c r="BE316" s="6" cm="1">
        <f t="array" ref="BE316">IF($B316+BE$1&gt;1259,"",PRODUCT(1+$D316:INDEX($D316:$D379,BE$1)) - 1)</f>
        <v>2.815833849660887E-4</v>
      </c>
      <c r="BF316" s="6" cm="1">
        <f t="array" ref="BF316">IF($B316+BF$1&gt;1259,"",PRODUCT(1+$D316:INDEX($D316:$D379,BF$1)) - 1)</f>
        <v>9.6601858740941182E-5</v>
      </c>
      <c r="BG316" s="6" cm="1">
        <f t="array" ref="BG316">IF($B316+BG$1&gt;1259,"",PRODUCT(1+$D316:INDEX($D316:$D379,BG$1)) - 1)</f>
        <v>-8.8775227768089771E-4</v>
      </c>
      <c r="BH316" s="6" cm="1">
        <f t="array" ref="BH316">IF($B316+BH$1&gt;1259,"",PRODUCT(1+$D316:INDEX($D316:$D379,BH$1)) - 1)</f>
        <v>-2.0691249446613824E-4</v>
      </c>
      <c r="BI316" s="6" cm="1">
        <f t="array" ref="BI316">IF($B316+BI$1&gt;1259,"",PRODUCT(1+$D316:INDEX($D316:$D379,BI$1)) - 1)</f>
        <v>1.2551595219068012E-3</v>
      </c>
      <c r="BJ316" s="6" cm="1">
        <f t="array" ref="BJ316">IF($B316+BJ$1&gt;1259,"",PRODUCT(1+$D316:INDEX($D316:$D379,BJ$1)) - 1)</f>
        <v>1.5919135383619665E-3</v>
      </c>
      <c r="BK316" s="6" cm="1">
        <f t="array" ref="BK316">IF($B316+BK$1&gt;1259,"",PRODUCT(1+$D316:INDEX($D316:$D379,BK$1)) - 1)</f>
        <v>1.2868313515088659E-3</v>
      </c>
      <c r="BL316" s="6" cm="1">
        <f t="array" ref="BL316">IF($B316+BL$1&gt;1259,"",PRODUCT(1+$D316:INDEX($D316:$D379,BL$1)) - 1)</f>
        <v>-2.0613554499239184E-3</v>
      </c>
      <c r="BM316" s="6" cm="1">
        <f t="array" ref="BM316">IF($B316+BM$1&gt;1259,"",PRODUCT(1+$D316:INDEX($D316:$D379,BM$1)) - 1)</f>
        <v>-2.5245608721385926E-3</v>
      </c>
      <c r="BN316" s="6" cm="1">
        <f t="array" ref="BN316">IF($B316+BN$1&gt;1259,"",PRODUCT(1+$D316:INDEX($D316:$D379,BN$1)) - 1)</f>
        <v>-5.2269805938399694E-3</v>
      </c>
      <c r="BO316" s="6" cm="1">
        <f t="array" ref="BO316">IF($B316+BO$1&gt;1259,"",PRODUCT(1+$D316:INDEX($D316:$D379,BO$1)) - 1)</f>
        <v>-5.2887014444932268E-3</v>
      </c>
      <c r="BP316" s="6" cm="1">
        <f t="array" ref="BP316">IF($B316+BP$1&gt;1259,"",PRODUCT(1+$D316:INDEX($D316:$D379,BP$1)) - 1)</f>
        <v>-2.076036578990359E-3</v>
      </c>
    </row>
    <row r="317" spans="1:68" x14ac:dyDescent="0.25">
      <c r="A317" s="1">
        <v>42915</v>
      </c>
      <c r="B317" s="5">
        <v>316</v>
      </c>
      <c r="C317" s="4">
        <v>-8.7889027613947679E-3</v>
      </c>
      <c r="D317" s="4">
        <f>C317-$E$1261</f>
        <v>-9.4535356883002925E-3</v>
      </c>
      <c r="E317" s="6" cm="1">
        <f t="array" ref="E317">IF($B317+E$1&gt;1259,"",PRODUCT(1+$D317:INDEX($D317:$D380,E$1)) - 1)</f>
        <v>-9.4535356883003185E-3</v>
      </c>
      <c r="F317" s="6" cm="1">
        <f t="array" ref="F317">IF($B317+F$1&gt;1259,"",PRODUCT(1+$D317:INDEX($D317:$D380,F$1)) - 1)</f>
        <v>-8.2650012261520356E-3</v>
      </c>
      <c r="G317" s="6" cm="1">
        <f t="array" ref="G317">IF($B317+G$1&gt;1259,"",PRODUCT(1+$D317:INDEX($D317:$D380,G$1)) - 1)</f>
        <v>-7.2423592789736535E-3</v>
      </c>
      <c r="H317" s="6" cm="1">
        <f t="array" ref="H317">IF($B317+H$1&gt;1259,"",PRODUCT(1+$D317:INDEX($D317:$D380,H$1)) - 1)</f>
        <v>-5.6069928322408646E-3</v>
      </c>
      <c r="I317" s="6" cm="1">
        <f t="array" ref="I317">IF($B317+I$1&gt;1259,"",PRODUCT(1+$D317:INDEX($D317:$D380,I$1)) - 1)</f>
        <v>-1.5361029985367369E-2</v>
      </c>
      <c r="J317" s="6" cm="1">
        <f t="array" ref="J317">IF($B317+J$1&gt;1259,"",PRODUCT(1+$D317:INDEX($D317:$D380,J$1)) - 1)</f>
        <v>-9.6299956230138095E-3</v>
      </c>
      <c r="K317" s="6" cm="1">
        <f t="array" ref="K317">IF($B317+K$1&gt;1259,"",PRODUCT(1+$D317:INDEX($D317:$D380,K$1)) - 1)</f>
        <v>-9.2247420132158808E-3</v>
      </c>
      <c r="L317" s="6" cm="1">
        <f t="array" ref="L317">IF($B317+L$1&gt;1259,"",PRODUCT(1+$D317:INDEX($D317:$D380,L$1)) - 1)</f>
        <v>-1.0619019061648083E-2</v>
      </c>
      <c r="M317" s="6" cm="1">
        <f t="array" ref="M317">IF($B317+M$1&gt;1259,"",PRODUCT(1+$D317:INDEX($D317:$D380,M$1)) - 1)</f>
        <v>-3.8415565950442598E-3</v>
      </c>
      <c r="N317" s="6" cm="1">
        <f t="array" ref="N317">IF($B317+N$1&gt;1259,"",PRODUCT(1+$D317:INDEX($D317:$D380,N$1)) - 1)</f>
        <v>-2.8299203060707656E-3</v>
      </c>
      <c r="O317" s="6" cm="1">
        <f t="array" ref="O317">IF($B317+O$1&gt;1259,"",PRODUCT(1+$D317:INDEX($D317:$D380,O$1)) - 1)</f>
        <v>1.1583568860633608E-3</v>
      </c>
      <c r="P317" s="6" cm="1">
        <f t="array" ref="P317">IF($B317+P$1&gt;1259,"",PRODUCT(1+$D317:INDEX($D317:$D380,P$1)) - 1)</f>
        <v>3.7045795461887465E-4</v>
      </c>
      <c r="Q317" s="6" cm="1">
        <f t="array" ref="Q317">IF($B317+Q$1&gt;1259,"",PRODUCT(1+$D317:INDEX($D317:$D380,Q$1)) - 1)</f>
        <v>2.3534521504542383E-4</v>
      </c>
      <c r="R317" s="6" cm="1">
        <f t="array" ref="R317">IF($B317+R$1&gt;1259,"",PRODUCT(1+$D317:INDEX($D317:$D380,R$1)) - 1)</f>
        <v>4.9858034608822877E-3</v>
      </c>
      <c r="S317" s="6" cm="1">
        <f t="array" ref="S317">IF($B317+S$1&gt;1259,"",PRODUCT(1+$D317:INDEX($D317:$D380,S$1)) - 1)</f>
        <v>4.7654647185866317E-3</v>
      </c>
      <c r="T317" s="6" cm="1">
        <f t="array" ref="T317">IF($B317+T$1&gt;1259,"",PRODUCT(1+$D317:INDEX($D317:$D380,T$1)) - 1)</f>
        <v>3.2031131393972512E-3</v>
      </c>
      <c r="U317" s="6" cm="1">
        <f t="array" ref="U317">IF($B317+U$1&gt;1259,"",PRODUCT(1+$D317:INDEX($D317:$D380,U$1)) - 1)</f>
        <v>2.2924413163365465E-3</v>
      </c>
      <c r="V317" s="6" cm="1">
        <f t="array" ref="V317">IF($B317+V$1&gt;1259,"",PRODUCT(1+$D317:INDEX($D317:$D380,V$1)) - 1)</f>
        <v>4.0627578140803866E-3</v>
      </c>
      <c r="W317" s="6" cm="1">
        <f t="array" ref="W317">IF($B317+W$1&gt;1259,"",PRODUCT(1+$D317:INDEX($D317:$D380,W$1)) - 1)</f>
        <v>3.4361078966693714E-3</v>
      </c>
      <c r="X317" s="6" cm="1">
        <f t="array" ref="X317">IF($B317+X$1&gt;1259,"",PRODUCT(1+$D317:INDEX($D317:$D380,X$1)) - 1)</f>
        <v>1.836223918634694E-3</v>
      </c>
      <c r="Y317" s="6" cm="1">
        <f t="array" ref="Y317">IF($B317+Y$1&gt;1259,"",PRODUCT(1+$D317:INDEX($D317:$D380,Y$1)) - 1)</f>
        <v>-4.6390122566686287E-6</v>
      </c>
      <c r="Z317" s="6" cm="1">
        <f t="array" ref="Z317">IF($B317+Z$1&gt;1259,"",PRODUCT(1+$D317:INDEX($D317:$D380,Z$1)) - 1)</f>
        <v>-1.2363486274356017E-3</v>
      </c>
      <c r="AA317" s="6" cm="1">
        <f t="array" ref="AA317">IF($B317+AA$1&gt;1259,"",PRODUCT(1+$D317:INDEX($D317:$D380,AA$1)) - 1)</f>
        <v>3.2586743026663534E-4</v>
      </c>
      <c r="AB317" s="6" cm="1">
        <f t="array" ref="AB317">IF($B317+AB$1&gt;1259,"",PRODUCT(1+$D317:INDEX($D317:$D380,AB$1)) - 1)</f>
        <v>1.4650410387107016E-4</v>
      </c>
      <c r="AC317" s="6" cm="1">
        <f t="array" ref="AC317">IF($B317+AC$1&gt;1259,"",PRODUCT(1+$D317:INDEX($D317:$D380,AC$1)) - 1)</f>
        <v>-2.4583566461859885E-3</v>
      </c>
      <c r="AD317" s="6" cm="1">
        <f t="array" ref="AD317">IF($B317+AD$1&gt;1259,"",PRODUCT(1+$D317:INDEX($D317:$D380,AD$1)) - 1)</f>
        <v>-1.3038096056062765E-3</v>
      </c>
      <c r="AE317" s="6" cm="1">
        <f t="array" ref="AE317">IF($B317+AE$1&gt;1259,"",PRODUCT(1+$D317:INDEX($D317:$D380,AE$1)) - 1)</f>
        <v>-1.1076828103651071E-4</v>
      </c>
      <c r="AF317" s="6" cm="1">
        <f t="array" ref="AF317">IF($B317+AF$1&gt;1259,"",PRODUCT(1+$D317:INDEX($D317:$D380,AF$1)) - 1)</f>
        <v>-3.2360379376249471E-3</v>
      </c>
      <c r="AG317" s="6" cm="1">
        <f t="array" ref="AG317">IF($B317+AG$1&gt;1259,"",PRODUCT(1+$D317:INDEX($D317:$D380,AG$1)) - 1)</f>
        <v>-3.9389337345501207E-3</v>
      </c>
      <c r="AH317" s="6" cm="1">
        <f t="array" ref="AH317">IF($B317+AH$1&gt;1259,"",PRODUCT(1+$D317:INDEX($D317:$D380,AH$1)) - 1)</f>
        <v>-1.8660528983464042E-2</v>
      </c>
      <c r="AI317" s="6" cm="1">
        <f t="array" ref="AI317">IF($B317+AI$1&gt;1259,"",PRODUCT(1+$D317:INDEX($D317:$D380,AI$1)) - 1)</f>
        <v>-1.7863470300025552E-2</v>
      </c>
      <c r="AJ317" s="6" cm="1">
        <f t="array" ref="AJ317">IF($B317+AJ$1&gt;1259,"",PRODUCT(1+$D317:INDEX($D317:$D380,AJ$1)) - 1)</f>
        <v>-8.7803653712299479E-3</v>
      </c>
      <c r="AK317" s="6" cm="1">
        <f t="array" ref="AK317">IF($B317+AK$1&gt;1259,"",PRODUCT(1+$D317:INDEX($D317:$D380,AK$1)) - 1)</f>
        <v>-9.5595641386687635E-3</v>
      </c>
      <c r="AL317" s="6" cm="1">
        <f t="array" ref="AL317">IF($B317+AL$1&gt;1259,"",PRODUCT(1+$D317:INDEX($D317:$D380,AL$1)) - 1)</f>
        <v>-8.4902418249919176E-3</v>
      </c>
      <c r="AM317" s="6" cm="1">
        <f t="array" ref="AM317">IF($B317+AM$1&gt;1259,"",PRODUCT(1+$D317:INDEX($D317:$D380,AM$1)) - 1)</f>
        <v>-2.4607660111233387E-2</v>
      </c>
      <c r="AN317" s="6" cm="1">
        <f t="array" ref="AN317">IF($B317+AN$1&gt;1259,"",PRODUCT(1+$D317:INDEX($D317:$D380,AN$1)) - 1)</f>
        <v>-2.6780543058032458E-2</v>
      </c>
      <c r="AO317" s="6" cm="1">
        <f t="array" ref="AO317">IF($B317+AO$1&gt;1259,"",PRODUCT(1+$D317:INDEX($D317:$D380,AO$1)) - 1)</f>
        <v>-2.666558165823163E-2</v>
      </c>
      <c r="AP317" s="6" cm="1">
        <f t="array" ref="AP317">IF($B317+AP$1&gt;1259,"",PRODUCT(1+$D317:INDEX($D317:$D380,AP$1)) - 1)</f>
        <v>-1.7134369081229672E-2</v>
      </c>
      <c r="AQ317" s="6" cm="1">
        <f t="array" ref="AQ317">IF($B317+AQ$1&gt;1259,"",PRODUCT(1+$D317:INDEX($D317:$D380,AQ$1)) - 1)</f>
        <v>-2.131157107632986E-2</v>
      </c>
      <c r="AR317" s="6" cm="1">
        <f t="array" ref="AR317">IF($B317+AR$1&gt;1259,"",PRODUCT(1+$D317:INDEX($D317:$D380,AR$1)) - 1)</f>
        <v>-2.4243011229034939E-2</v>
      </c>
      <c r="AS317" s="6" cm="1">
        <f t="array" ref="AS317">IF($B317+AS$1&gt;1259,"",PRODUCT(1+$D317:INDEX($D317:$D380,AS$1)) - 1)</f>
        <v>-2.2612079405125218E-2</v>
      </c>
      <c r="AT317" s="6" cm="1">
        <f t="array" ref="AT317">IF($B317+AT$1&gt;1259,"",PRODUCT(1+$D317:INDEX($D317:$D380,AT$1)) - 1)</f>
        <v>-2.3221613764209947E-2</v>
      </c>
      <c r="AU317" s="6" cm="1">
        <f t="array" ref="AU317">IF($B317+AU$1&gt;1259,"",PRODUCT(1+$D317:INDEX($D317:$D380,AU$1)) - 1)</f>
        <v>-2.2752651086828335E-2</v>
      </c>
      <c r="AV317" s="6" cm="1">
        <f t="array" ref="AV317">IF($B317+AV$1&gt;1259,"",PRODUCT(1+$D317:INDEX($D317:$D380,AV$1)) - 1)</f>
        <v>-1.8772357724859079E-2</v>
      </c>
      <c r="AW317" s="6" cm="1">
        <f t="array" ref="AW317">IF($B317+AW$1&gt;1259,"",PRODUCT(1+$D317:INDEX($D317:$D380,AW$1)) - 1)</f>
        <v>-1.35213367506275E-2</v>
      </c>
      <c r="AX317" s="6" cm="1">
        <f t="array" ref="AX317">IF($B317+AX$1&gt;1259,"",PRODUCT(1+$D317:INDEX($D317:$D380,AX$1)) - 1)</f>
        <v>-1.2781828364117231E-2</v>
      </c>
      <c r="AY317" s="6" cm="1">
        <f t="array" ref="AY317">IF($B317+AY$1&gt;1259,"",PRODUCT(1+$D317:INDEX($D317:$D380,AY$1)) - 1)</f>
        <v>-2.0528271876223081E-2</v>
      </c>
      <c r="AZ317" s="6" cm="1">
        <f t="array" ref="AZ317">IF($B317+AZ$1&gt;1259,"",PRODUCT(1+$D317:INDEX($D317:$D380,AZ$1)) - 1)</f>
        <v>-1.7835698824515189E-2</v>
      </c>
      <c r="BA317" s="6" cm="1">
        <f t="array" ref="BA317">IF($B317+BA$1&gt;1259,"",PRODUCT(1+$D317:INDEX($D317:$D380,BA$1)) - 1)</f>
        <v>-1.8607801348628827E-2</v>
      </c>
      <c r="BB317" s="6" cm="1">
        <f t="array" ref="BB317">IF($B317+BB$1&gt;1259,"",PRODUCT(1+$D317:INDEX($D317:$D380,BB$1)) - 1)</f>
        <v>-2.0413029100992186E-2</v>
      </c>
      <c r="BC317" s="6" cm="1">
        <f t="array" ref="BC317">IF($B317+BC$1&gt;1259,"",PRODUCT(1+$D317:INDEX($D317:$D380,BC$1)) - 1)</f>
        <v>-1.0615780855722678E-2</v>
      </c>
      <c r="BD317" s="6" cm="1">
        <f t="array" ref="BD317">IF($B317+BD$1&gt;1259,"",PRODUCT(1+$D317:INDEX($D317:$D380,BD$1)) - 1)</f>
        <v>-7.9383245987738604E-3</v>
      </c>
      <c r="BE317" s="6" cm="1">
        <f t="array" ref="BE317">IF($B317+BE$1&gt;1259,"",PRODUCT(1+$D317:INDEX($D317:$D380,BE$1)) - 1)</f>
        <v>-8.1217860219104931E-3</v>
      </c>
      <c r="BF317" s="6" cm="1">
        <f t="array" ref="BF317">IF($B317+BF$1&gt;1259,"",PRODUCT(1+$D317:INDEX($D317:$D380,BF$1)) - 1)</f>
        <v>-9.0980511356418825E-3</v>
      </c>
      <c r="BG317" s="6" cm="1">
        <f t="array" ref="BG317">IF($B317+BG$1&gt;1259,"",PRODUCT(1+$D317:INDEX($D317:$D380,BG$1)) - 1)</f>
        <v>-8.4228062173757889E-3</v>
      </c>
      <c r="BH317" s="6" cm="1">
        <f t="array" ref="BH317">IF($B317+BH$1&gt;1259,"",PRODUCT(1+$D317:INDEX($D317:$D380,BH$1)) - 1)</f>
        <v>-6.9727489152989763E-3</v>
      </c>
      <c r="BI317" s="6" cm="1">
        <f t="array" ref="BI317">IF($B317+BI$1&gt;1259,"",PRODUCT(1+$D317:INDEX($D317:$D380,BI$1)) - 1)</f>
        <v>-6.6387622066443885E-3</v>
      </c>
      <c r="BJ317" s="6" cm="1">
        <f t="array" ref="BJ317">IF($B317+BJ$1&gt;1259,"",PRODUCT(1+$D317:INDEX($D317:$D380,BJ$1)) - 1)</f>
        <v>-6.9413373519353616E-3</v>
      </c>
      <c r="BK317" s="6" cm="1">
        <f t="array" ref="BK317">IF($B317+BK$1&gt;1259,"",PRODUCT(1+$D317:INDEX($D317:$D380,BK$1)) - 1)</f>
        <v>-1.026201011344452E-2</v>
      </c>
      <c r="BL317" s="6" cm="1">
        <f t="array" ref="BL317">IF($B317+BL$1&gt;1259,"",PRODUCT(1+$D317:INDEX($D317:$D380,BL$1)) - 1)</f>
        <v>-1.0721409101539625E-2</v>
      </c>
      <c r="BM317" s="6" cm="1">
        <f t="array" ref="BM317">IF($B317+BM$1&gt;1259,"",PRODUCT(1+$D317:INDEX($D317:$D380,BM$1)) - 1)</f>
        <v>-1.3401621435026767E-2</v>
      </c>
      <c r="BN317" s="6" cm="1">
        <f t="array" ref="BN317">IF($B317+BN$1&gt;1259,"",PRODUCT(1+$D317:INDEX($D317:$D380,BN$1)) - 1)</f>
        <v>-1.3462835088785208E-2</v>
      </c>
      <c r="BO317" s="6" cm="1">
        <f t="array" ref="BO317">IF($B317+BO$1&gt;1259,"",PRODUCT(1+$D317:INDEX($D317:$D380,BO$1)) - 1)</f>
        <v>-1.0276570598952262E-2</v>
      </c>
      <c r="BP317" s="6" cm="1">
        <f t="array" ref="BP317">IF($B317+BP$1&gt;1259,"",PRODUCT(1+$D317:INDEX($D317:$D380,BP$1)) - 1)</f>
        <v>-9.7469256149824712E-3</v>
      </c>
    </row>
    <row r="318" spans="1:68" x14ac:dyDescent="0.25">
      <c r="A318" s="1">
        <v>42916</v>
      </c>
      <c r="B318" s="5">
        <v>317</v>
      </c>
      <c r="C318" s="4">
        <v>1.8645104742693874E-3</v>
      </c>
      <c r="D318" s="4">
        <f>C318-$E$1261</f>
        <v>1.1998775473638632E-3</v>
      </c>
      <c r="E318" s="6" cm="1">
        <f t="array" ref="E318">IF($B318+E$1&gt;1259,"",PRODUCT(1+$D318:INDEX($D318:$D381,E$1)) - 1)</f>
        <v>1.1998775473638368E-3</v>
      </c>
      <c r="F318" s="6" cm="1">
        <f t="array" ref="F318">IF($B318+F$1&gt;1259,"",PRODUCT(1+$D318:INDEX($D318:$D381,F$1)) - 1)</f>
        <v>2.2322793417501874E-3</v>
      </c>
      <c r="G318" s="6" cm="1">
        <f t="array" ref="G318">IF($B318+G$1&gt;1259,"",PRODUCT(1+$D318:INDEX($D318:$D381,G$1)) - 1)</f>
        <v>3.8832533300012795E-3</v>
      </c>
      <c r="H318" s="6" cm="1">
        <f t="array" ref="H318">IF($B318+H$1&gt;1259,"",PRODUCT(1+$D318:INDEX($D318:$D381,H$1)) - 1)</f>
        <v>-5.9638739926975992E-3</v>
      </c>
      <c r="I318" s="6" cm="1">
        <f t="array" ref="I318">IF($B318+I$1&gt;1259,"",PRODUCT(1+$D318:INDEX($D318:$D381,I$1)) - 1)</f>
        <v>-1.7814402561733278E-4</v>
      </c>
      <c r="J318" s="6" cm="1">
        <f t="array" ref="J318">IF($B318+J$1&gt;1259,"",PRODUCT(1+$D318:INDEX($D318:$D381,J$1)) - 1)</f>
        <v>2.309772265387533E-4</v>
      </c>
      <c r="K318" s="6" cm="1">
        <f t="array" ref="K318">IF($B318+K$1&gt;1259,"",PRODUCT(1+$D318:INDEX($D318:$D381,K$1)) - 1)</f>
        <v>-1.1766064645514218E-3</v>
      </c>
      <c r="L318" s="6" cm="1">
        <f t="array" ref="L318">IF($B318+L$1&gt;1259,"",PRODUCT(1+$D318:INDEX($D318:$D381,L$1)) - 1)</f>
        <v>5.665538463312636E-3</v>
      </c>
      <c r="M318" s="6" cm="1">
        <f t="array" ref="M318">IF($B318+M$1&gt;1259,"",PRODUCT(1+$D318:INDEX($D318:$D381,M$1)) - 1)</f>
        <v>6.6868295641560049E-3</v>
      </c>
      <c r="N318" s="6" cm="1">
        <f t="array" ref="N318">IF($B318+N$1&gt;1259,"",PRODUCT(1+$D318:INDEX($D318:$D381,N$1)) - 1)</f>
        <v>1.0713169908427966E-2</v>
      </c>
      <c r="O318" s="6" cm="1">
        <f t="array" ref="O318">IF($B318+O$1&gt;1259,"",PRODUCT(1+$D318:INDEX($D318:$D381,O$1)) - 1)</f>
        <v>9.9177514602968309E-3</v>
      </c>
      <c r="P318" s="6" cm="1">
        <f t="array" ref="P318">IF($B318+P$1&gt;1259,"",PRODUCT(1+$D318:INDEX($D318:$D381,P$1)) - 1)</f>
        <v>9.7813492374416722E-3</v>
      </c>
      <c r="Q318" s="6" cm="1">
        <f t="array" ref="Q318">IF($B318+Q$1&gt;1259,"",PRODUCT(1+$D318:INDEX($D318:$D381,Q$1)) - 1)</f>
        <v>1.4577144706902745E-2</v>
      </c>
      <c r="R318" s="6" cm="1">
        <f t="array" ref="R318">IF($B318+R$1&gt;1259,"",PRODUCT(1+$D318:INDEX($D318:$D381,R$1)) - 1)</f>
        <v>1.4354703104984656E-2</v>
      </c>
      <c r="S318" s="6" cm="1">
        <f t="array" ref="S318">IF($B318+S$1&gt;1259,"",PRODUCT(1+$D318:INDEX($D318:$D381,S$1)) - 1)</f>
        <v>1.2777440820499253E-2</v>
      </c>
      <c r="T318" s="6" cm="1">
        <f t="array" ref="T318">IF($B318+T$1&gt;1259,"",PRODUCT(1+$D318:INDEX($D318:$D381,T$1)) - 1)</f>
        <v>1.1858077765992237E-2</v>
      </c>
      <c r="U318" s="6" cm="1">
        <f t="array" ref="U318">IF($B318+U$1&gt;1259,"",PRODUCT(1+$D318:INDEX($D318:$D381,U$1)) - 1)</f>
        <v>1.3645289735876087E-2</v>
      </c>
      <c r="V318" s="6" cm="1">
        <f t="array" ref="V318">IF($B318+V$1&gt;1259,"",PRODUCT(1+$D318:INDEX($D318:$D381,V$1)) - 1)</f>
        <v>1.3012659223337275E-2</v>
      </c>
      <c r="W318" s="6" cm="1">
        <f t="array" ref="W318">IF($B318+W$1&gt;1259,"",PRODUCT(1+$D318:INDEX($D318:$D381,W$1)) - 1)</f>
        <v>1.1397506339876573E-2</v>
      </c>
      <c r="X318" s="6" cm="1">
        <f t="array" ref="X318">IF($B318+X$1&gt;1259,"",PRODUCT(1+$D318:INDEX($D318:$D381,X$1)) - 1)</f>
        <v>9.53907465876358E-3</v>
      </c>
      <c r="Y318" s="6" cm="1">
        <f t="array" ref="Y318">IF($B318+Y$1&gt;1259,"",PRODUCT(1+$D318:INDEX($D318:$D381,Y$1)) - 1)</f>
        <v>8.2956099051592069E-3</v>
      </c>
      <c r="Z318" s="6" cm="1">
        <f t="array" ref="Z318">IF($B318+Z$1&gt;1259,"",PRODUCT(1+$D318:INDEX($D318:$D381,Z$1)) - 1)</f>
        <v>9.8727353747734004E-3</v>
      </c>
      <c r="AA318" s="6" cm="1">
        <f t="array" ref="AA318">IF($B318+AA$1&gt;1259,"",PRODUCT(1+$D318:INDEX($D318:$D381,AA$1)) - 1)</f>
        <v>9.6916602482066683E-3</v>
      </c>
      <c r="AB318" s="6" cm="1">
        <f t="array" ref="AB318">IF($B318+AB$1&gt;1259,"",PRODUCT(1+$D318:INDEX($D318:$D381,AB$1)) - 1)</f>
        <v>7.06193933767163E-3</v>
      </c>
      <c r="AC318" s="6" cm="1">
        <f t="array" ref="AC318">IF($B318+AC$1&gt;1259,"",PRODUCT(1+$D318:INDEX($D318:$D381,AC$1)) - 1)</f>
        <v>8.2275050957423268E-3</v>
      </c>
      <c r="AD318" s="6" cm="1">
        <f t="array" ref="AD318">IF($B318+AD$1&gt;1259,"",PRODUCT(1+$D318:INDEX($D318:$D381,AD$1)) - 1)</f>
        <v>9.4319325179317293E-3</v>
      </c>
      <c r="AE318" s="6" cm="1">
        <f t="array" ref="AE318">IF($B318+AE$1&gt;1259,"",PRODUCT(1+$D318:INDEX($D318:$D381,AE$1)) - 1)</f>
        <v>6.2768360442291282E-3</v>
      </c>
      <c r="AF318" s="6" cm="1">
        <f t="array" ref="AF318">IF($B318+AF$1&gt;1259,"",PRODUCT(1+$D318:INDEX($D318:$D381,AF$1)) - 1)</f>
        <v>5.5672319799577874E-3</v>
      </c>
      <c r="AG318" s="6" cm="1">
        <f t="array" ref="AG318">IF($B318+AG$1&gt;1259,"",PRODUCT(1+$D318:INDEX($D318:$D381,AG$1)) - 1)</f>
        <v>-9.2948626105705534E-3</v>
      </c>
      <c r="AH318" s="6" cm="1">
        <f t="array" ref="AH318">IF($B318+AH$1&gt;1259,"",PRODUCT(1+$D318:INDEX($D318:$D381,AH$1)) - 1)</f>
        <v>-8.490196991989607E-3</v>
      </c>
      <c r="AI318" s="6" cm="1">
        <f t="array" ref="AI318">IF($B318+AI$1&gt;1259,"",PRODUCT(1+$D318:INDEX($D318:$D381,AI$1)) - 1)</f>
        <v>6.7959489163205156E-4</v>
      </c>
      <c r="AJ318" s="6" cm="1">
        <f t="array" ref="AJ318">IF($B318+AJ$1&gt;1259,"",PRODUCT(1+$D318:INDEX($D318:$D381,AJ$1)) - 1)</f>
        <v>-1.0704036023390096E-4</v>
      </c>
      <c r="AK318" s="6" cm="1">
        <f t="array" ref="AK318">IF($B318+AK$1&gt;1259,"",PRODUCT(1+$D318:INDEX($D318:$D381,AK$1)) - 1)</f>
        <v>9.7248730676935402E-4</v>
      </c>
      <c r="AL318" s="6" cm="1">
        <f t="array" ref="AL318">IF($B318+AL$1&gt;1259,"",PRODUCT(1+$D318:INDEX($D318:$D381,AL$1)) - 1)</f>
        <v>-1.5298751718288317E-2</v>
      </c>
      <c r="AM318" s="6" cm="1">
        <f t="array" ref="AM318">IF($B318+AM$1&gt;1259,"",PRODUCT(1+$D318:INDEX($D318:$D381,AM$1)) - 1)</f>
        <v>-1.7492372133973699E-2</v>
      </c>
      <c r="AN318" s="6" cm="1">
        <f t="array" ref="AN318">IF($B318+AN$1&gt;1259,"",PRODUCT(1+$D318:INDEX($D318:$D381,AN$1)) - 1)</f>
        <v>-1.7376313570400148E-2</v>
      </c>
      <c r="AO318" s="6" cm="1">
        <f t="array" ref="AO318">IF($B318+AO$1&gt;1259,"",PRODUCT(1+$D318:INDEX($D318:$D381,AO$1)) - 1)</f>
        <v>-7.7541374076444125E-3</v>
      </c>
      <c r="AP318" s="6" cm="1">
        <f t="array" ref="AP318">IF($B318+AP$1&gt;1259,"",PRODUCT(1+$D318:INDEX($D318:$D381,AP$1)) - 1)</f>
        <v>-1.1971205607471669E-2</v>
      </c>
      <c r="AQ318" s="6" cm="1">
        <f t="array" ref="AQ318">IF($B318+AQ$1&gt;1259,"",PRODUCT(1+$D318:INDEX($D318:$D381,AQ$1)) - 1)</f>
        <v>-1.4930622715423336E-2</v>
      </c>
      <c r="AR318" s="6" cm="1">
        <f t="array" ref="AR318">IF($B318+AR$1&gt;1259,"",PRODUCT(1+$D318:INDEX($D318:$D381,AR$1)) - 1)</f>
        <v>-1.3284125672961999E-2</v>
      </c>
      <c r="AS318" s="6" cm="1">
        <f t="array" ref="AS318">IF($B318+AS$1&gt;1259,"",PRODUCT(1+$D318:INDEX($D318:$D381,AS$1)) - 1)</f>
        <v>-1.3899477280428729E-2</v>
      </c>
      <c r="AT318" s="6" cm="1">
        <f t="array" ref="AT318">IF($B318+AT$1&gt;1259,"",PRODUCT(1+$D318:INDEX($D318:$D381,AT$1)) - 1)</f>
        <v>-1.342603893676908E-2</v>
      </c>
      <c r="AU318" s="6" cm="1">
        <f t="array" ref="AU318">IF($B318+AU$1&gt;1259,"",PRODUCT(1+$D318:INDEX($D318:$D381,AU$1)) - 1)</f>
        <v>-9.4077586184044826E-3</v>
      </c>
      <c r="AV318" s="6" cm="1">
        <f t="array" ref="AV318">IF($B318+AV$1&gt;1259,"",PRODUCT(1+$D318:INDEX($D318:$D381,AV$1)) - 1)</f>
        <v>-4.1066231710326084E-3</v>
      </c>
      <c r="AW318" s="6" cm="1">
        <f t="array" ref="AW318">IF($B318+AW$1&gt;1259,"",PRODUCT(1+$D318:INDEX($D318:$D381,AW$1)) - 1)</f>
        <v>-3.3600570954834819E-3</v>
      </c>
      <c r="AX318" s="6" cm="1">
        <f t="array" ref="AX318">IF($B318+AX$1&gt;1259,"",PRODUCT(1+$D318:INDEX($D318:$D381,AX$1)) - 1)</f>
        <v>-1.1180430789400564E-2</v>
      </c>
      <c r="AY318" s="6" cm="1">
        <f t="array" ref="AY318">IF($B318+AY$1&gt;1259,"",PRODUCT(1+$D318:INDEX($D318:$D381,AY$1)) - 1)</f>
        <v>-8.462160472238911E-3</v>
      </c>
      <c r="AZ318" s="6" cm="1">
        <f t="array" ref="AZ318">IF($B318+AZ$1&gt;1259,"",PRODUCT(1+$D318:INDEX($D318:$D381,AZ$1)) - 1)</f>
        <v>-9.2416317559511629E-3</v>
      </c>
      <c r="BA318" s="6" cm="1">
        <f t="array" ref="BA318">IF($B318+BA$1&gt;1259,"",PRODUCT(1+$D318:INDEX($D318:$D381,BA$1)) - 1)</f>
        <v>-1.1064088165018027E-2</v>
      </c>
      <c r="BB318" s="6" cm="1">
        <f t="array" ref="BB318">IF($B318+BB$1&gt;1259,"",PRODUCT(1+$D318:INDEX($D318:$D381,BB$1)) - 1)</f>
        <v>-1.1733373539721814E-3</v>
      </c>
      <c r="BC318" s="6" cm="1">
        <f t="array" ref="BC318">IF($B318+BC$1&gt;1259,"",PRODUCT(1+$D318:INDEX($D318:$D381,BC$1)) - 1)</f>
        <v>1.5296718974002754E-3</v>
      </c>
      <c r="BD318" s="6" cm="1">
        <f t="array" ref="BD318">IF($B318+BD$1&gt;1259,"",PRODUCT(1+$D318:INDEX($D318:$D381,BD$1)) - 1)</f>
        <v>1.3444595628491207E-3</v>
      </c>
      <c r="BE318" s="6" cm="1">
        <f t="array" ref="BE318">IF($B318+BE$1&gt;1259,"",PRODUCT(1+$D318:INDEX($D318:$D381,BE$1)) - 1)</f>
        <v>3.5887721118244009E-4</v>
      </c>
      <c r="BF318" s="6" cm="1">
        <f t="array" ref="BF318">IF($B318+BF$1&gt;1259,"",PRODUCT(1+$D318:INDEX($D318:$D381,BF$1)) - 1)</f>
        <v>1.0405665035018163E-3</v>
      </c>
      <c r="BG318" s="6" cm="1">
        <f t="array" ref="BG318">IF($B318+BG$1&gt;1259,"",PRODUCT(1+$D318:INDEX($D318:$D381,BG$1)) - 1)</f>
        <v>2.5044628014754267E-3</v>
      </c>
      <c r="BH318" s="6" cm="1">
        <f t="array" ref="BH318">IF($B318+BH$1&gt;1259,"",PRODUCT(1+$D318:INDEX($D318:$D381,BH$1)) - 1)</f>
        <v>2.8416369984340939E-3</v>
      </c>
      <c r="BI318" s="6" cm="1">
        <f t="array" ref="BI318">IF($B318+BI$1&gt;1259,"",PRODUCT(1+$D318:INDEX($D318:$D381,BI$1)) - 1)</f>
        <v>2.5361741491964906E-3</v>
      </c>
      <c r="BJ318" s="6" cm="1">
        <f t="array" ref="BJ318">IF($B318+BJ$1&gt;1259,"",PRODUCT(1+$D318:INDEX($D318:$D381,BJ$1)) - 1)</f>
        <v>-8.1619030936186387E-4</v>
      </c>
      <c r="BK318" s="6" cm="1">
        <f t="array" ref="BK318">IF($B318+BK$1&gt;1259,"",PRODUCT(1+$D318:INDEX($D318:$D381,BK$1)) - 1)</f>
        <v>-1.2799736901992764E-3</v>
      </c>
      <c r="BL318" s="6" cm="1">
        <f t="array" ref="BL318">IF($B318+BL$1&gt;1259,"",PRODUCT(1+$D318:INDEX($D318:$D381,BL$1)) - 1)</f>
        <v>-3.9857653214373512E-3</v>
      </c>
      <c r="BM318" s="6" cm="1">
        <f t="array" ref="BM318">IF($B318+BM$1&gt;1259,"",PRODUCT(1+$D318:INDEX($D318:$D381,BM$1)) - 1)</f>
        <v>-4.0475631834901993E-3</v>
      </c>
      <c r="BN318" s="6" cm="1">
        <f t="array" ref="BN318">IF($B318+BN$1&gt;1259,"",PRODUCT(1+$D318:INDEX($D318:$D381,BN$1)) - 1)</f>
        <v>-8.3088975661871345E-4</v>
      </c>
      <c r="BO318" s="6" cm="1">
        <f t="array" ref="BO318">IF($B318+BO$1&gt;1259,"",PRODUCT(1+$D318:INDEX($D318:$D381,BO$1)) - 1)</f>
        <v>-2.9618996912528228E-4</v>
      </c>
      <c r="BP318" s="6" cm="1">
        <f t="array" ref="BP318">IF($B318+BP$1&gt;1259,"",PRODUCT(1+$D318:INDEX($D318:$D381,BP$1)) - 1)</f>
        <v>2.5534666255746519E-3</v>
      </c>
    </row>
    <row r="319" spans="1:68" x14ac:dyDescent="0.25">
      <c r="A319" s="1">
        <v>42919</v>
      </c>
      <c r="B319" s="5">
        <v>318</v>
      </c>
      <c r="C319" s="4">
        <v>1.6957974501328188E-3</v>
      </c>
      <c r="D319" s="4">
        <f>C319-$E$1261</f>
        <v>1.0311645232272946E-3</v>
      </c>
      <c r="E319" s="6" cm="1">
        <f t="array" ref="E319">IF($B319+E$1&gt;1259,"",PRODUCT(1+$D319:INDEX($D319:$D382,E$1)) - 1)</f>
        <v>1.0311645232272681E-3</v>
      </c>
      <c r="F319" s="6" cm="1">
        <f t="array" ref="F319">IF($B319+F$1&gt;1259,"",PRODUCT(1+$D319:INDEX($D319:$D382,F$1)) - 1)</f>
        <v>2.6801599189274494E-3</v>
      </c>
      <c r="G319" s="6" cm="1">
        <f t="array" ref="G319">IF($B319+G$1&gt;1259,"",PRODUCT(1+$D319:INDEX($D319:$D382,G$1)) - 1)</f>
        <v>-7.155166216770148E-3</v>
      </c>
      <c r="H319" s="6" cm="1">
        <f t="array" ref="H319">IF($B319+H$1&gt;1259,"",PRODUCT(1+$D319:INDEX($D319:$D382,H$1)) - 1)</f>
        <v>-1.3763700974043225E-3</v>
      </c>
      <c r="I319" s="6" cm="1">
        <f t="array" ref="I319">IF($B319+I$1&gt;1259,"",PRODUCT(1+$D319:INDEX($D319:$D382,I$1)) - 1)</f>
        <v>-9.6773915234449337E-4</v>
      </c>
      <c r="J319" s="6" cm="1">
        <f t="array" ref="J319">IF($B319+J$1&gt;1259,"",PRODUCT(1+$D319:INDEX($D319:$D382,J$1)) - 1)</f>
        <v>-2.3736359394459505E-3</v>
      </c>
      <c r="K319" s="6" cm="1">
        <f t="array" ref="K319">IF($B319+K$1&gt;1259,"",PRODUCT(1+$D319:INDEX($D319:$D382,K$1)) - 1)</f>
        <v>4.4603090912158638E-3</v>
      </c>
      <c r="L319" s="6" cm="1">
        <f t="array" ref="L319">IF($B319+L$1&gt;1259,"",PRODUCT(1+$D319:INDEX($D319:$D382,L$1)) - 1)</f>
        <v>5.4803762363950792E-3</v>
      </c>
      <c r="M319" s="6" cm="1">
        <f t="array" ref="M319">IF($B319+M$1&gt;1259,"",PRODUCT(1+$D319:INDEX($D319:$D382,M$1)) - 1)</f>
        <v>9.5018912550897117E-3</v>
      </c>
      <c r="N319" s="6" cm="1">
        <f t="array" ref="N319">IF($B319+N$1&gt;1259,"",PRODUCT(1+$D319:INDEX($D319:$D382,N$1)) - 1)</f>
        <v>8.7074260678987603E-3</v>
      </c>
      <c r="O319" s="6" cm="1">
        <f t="array" ref="O319">IF($B319+O$1&gt;1259,"",PRODUCT(1+$D319:INDEX($D319:$D382,O$1)) - 1)</f>
        <v>8.5711873148643924E-3</v>
      </c>
      <c r="P319" s="6" cm="1">
        <f t="array" ref="P319">IF($B319+P$1&gt;1259,"",PRODUCT(1+$D319:INDEX($D319:$D382,P$1)) - 1)</f>
        <v>1.3361235313281483E-2</v>
      </c>
      <c r="Q319" s="6" cm="1">
        <f t="array" ref="Q319">IF($B319+Q$1&gt;1259,"",PRODUCT(1+$D319:INDEX($D319:$D382,Q$1)) - 1)</f>
        <v>1.3139060294180549E-2</v>
      </c>
      <c r="R319" s="6" cm="1">
        <f t="array" ref="R319">IF($B319+R$1&gt;1259,"",PRODUCT(1+$D319:INDEX($D319:$D382,R$1)) - 1)</f>
        <v>1.1563688263223737E-2</v>
      </c>
      <c r="S319" s="6" cm="1">
        <f t="array" ref="S319">IF($B319+S$1&gt;1259,"",PRODUCT(1+$D319:INDEX($D319:$D382,S$1)) - 1)</f>
        <v>1.0645427009777331E-2</v>
      </c>
      <c r="T319" s="6" cm="1">
        <f t="array" ref="T319">IF($B319+T$1&gt;1259,"",PRODUCT(1+$D319:INDEX($D319:$D382,T$1)) - 1)</f>
        <v>1.2430497114122474E-2</v>
      </c>
      <c r="U319" s="6" cm="1">
        <f t="array" ref="U319">IF($B319+U$1&gt;1259,"",PRODUCT(1+$D319:INDEX($D319:$D382,U$1)) - 1)</f>
        <v>1.1798624771021116E-2</v>
      </c>
      <c r="V319" s="6" cm="1">
        <f t="array" ref="V319">IF($B319+V$1&gt;1259,"",PRODUCT(1+$D319:INDEX($D319:$D382,V$1)) - 1)</f>
        <v>1.0185407550682202E-2</v>
      </c>
      <c r="W319" s="6" cm="1">
        <f t="array" ref="W319">IF($B319+W$1&gt;1259,"",PRODUCT(1+$D319:INDEX($D319:$D382,W$1)) - 1)</f>
        <v>8.3292030876276346E-3</v>
      </c>
      <c r="X319" s="6" cm="1">
        <f t="array" ref="X319">IF($B319+X$1&gt;1259,"",PRODUCT(1+$D319:INDEX($D319:$D382,X$1)) - 1)</f>
        <v>7.0872285513836619E-3</v>
      </c>
      <c r="Y319" s="6" cm="1">
        <f t="array" ref="Y319">IF($B319+Y$1&gt;1259,"",PRODUCT(1+$D319:INDEX($D319:$D382,Y$1)) - 1)</f>
        <v>8.6624639314334395E-3</v>
      </c>
      <c r="Z319" s="6" cm="1">
        <f t="array" ref="Z319">IF($B319+Z$1&gt;1259,"",PRODUCT(1+$D319:INDEX($D319:$D382,Z$1)) - 1)</f>
        <v>8.4816058124628224E-3</v>
      </c>
      <c r="AA319" s="6" cm="1">
        <f t="array" ref="AA319">IF($B319+AA$1&gt;1259,"",PRODUCT(1+$D319:INDEX($D319:$D382,AA$1)) - 1)</f>
        <v>5.85503646351615E-3</v>
      </c>
      <c r="AB319" s="6" cm="1">
        <f t="array" ref="AB319">IF($B319+AB$1&gt;1259,"",PRODUCT(1+$D319:INDEX($D319:$D382,AB$1)) - 1)</f>
        <v>7.0192053614648309E-3</v>
      </c>
      <c r="AC319" s="6" cm="1">
        <f t="array" ref="AC319">IF($B319+AC$1&gt;1259,"",PRODUCT(1+$D319:INDEX($D319:$D382,AC$1)) - 1)</f>
        <v>8.2221893501763788E-3</v>
      </c>
      <c r="AD319" s="6" cm="1">
        <f t="array" ref="AD319">IF($B319+AD$1&gt;1259,"",PRODUCT(1+$D319:INDEX($D319:$D382,AD$1)) - 1)</f>
        <v>5.0708740689244802E-3</v>
      </c>
      <c r="AE319" s="6" cm="1">
        <f t="array" ref="AE319">IF($B319+AE$1&gt;1259,"",PRODUCT(1+$D319:INDEX($D319:$D382,AE$1)) - 1)</f>
        <v>4.3621204222403787E-3</v>
      </c>
      <c r="AF319" s="6" cm="1">
        <f t="array" ref="AF319">IF($B319+AF$1&gt;1259,"",PRODUCT(1+$D319:INDEX($D319:$D382,AF$1)) - 1)</f>
        <v>-1.0482162846087606E-2</v>
      </c>
      <c r="AG319" s="6" cm="1">
        <f t="array" ref="AG319">IF($B319+AG$1&gt;1259,"",PRODUCT(1+$D319:INDEX($D319:$D382,AG$1)) - 1)</f>
        <v>-9.6784615706219101E-3</v>
      </c>
      <c r="AH319" s="6" cm="1">
        <f t="array" ref="AH319">IF($B319+AH$1&gt;1259,"",PRODUCT(1+$D319:INDEX($D319:$D382,AH$1)) - 1)</f>
        <v>-5.1965912841134276E-4</v>
      </c>
      <c r="AI319" s="6" cm="1">
        <f t="array" ref="AI319">IF($B319+AI$1&gt;1259,"",PRODUCT(1+$D319:INDEX($D319:$D382,AI$1)) - 1)</f>
        <v>-1.3053516454669678E-3</v>
      </c>
      <c r="AJ319" s="6" cm="1">
        <f t="array" ref="AJ319">IF($B319+AJ$1&gt;1259,"",PRODUCT(1+$D319:INDEX($D319:$D382,AJ$1)) - 1)</f>
        <v>-2.2711772713301936E-4</v>
      </c>
      <c r="AK319" s="6" cm="1">
        <f t="array" ref="AK319">IF($B319+AK$1&gt;1259,"",PRODUCT(1+$D319:INDEX($D319:$D382,AK$1)) - 1)</f>
        <v>-1.6478856655544938E-2</v>
      </c>
      <c r="AL319" s="6" cm="1">
        <f t="array" ref="AL319">IF($B319+AL$1&gt;1259,"",PRODUCT(1+$D319:INDEX($D319:$D382,AL$1)) - 1)</f>
        <v>-1.866984814972994E-2</v>
      </c>
      <c r="AM319" s="6" cm="1">
        <f t="array" ref="AM319">IF($B319+AM$1&gt;1259,"",PRODUCT(1+$D319:INDEX($D319:$D382,AM$1)) - 1)</f>
        <v>-1.8553928675331011E-2</v>
      </c>
      <c r="AN319" s="6" cm="1">
        <f t="array" ref="AN319">IF($B319+AN$1&gt;1259,"",PRODUCT(1+$D319:INDEX($D319:$D382,AN$1)) - 1)</f>
        <v>-8.9432841092058624E-3</v>
      </c>
      <c r="AO319" s="6" cm="1">
        <f t="array" ref="AO319">IF($B319+AO$1&gt;1259,"",PRODUCT(1+$D319:INDEX($D319:$D382,AO$1)) - 1)</f>
        <v>-1.3155298407647287E-2</v>
      </c>
      <c r="AP319" s="6" cm="1">
        <f t="array" ref="AP319">IF($B319+AP$1&gt;1259,"",PRODUCT(1+$D319:INDEX($D319:$D382,AP$1)) - 1)</f>
        <v>-1.6111168833042533E-2</v>
      </c>
      <c r="AQ319" s="6" cm="1">
        <f t="array" ref="AQ319">IF($B319+AQ$1&gt;1259,"",PRODUCT(1+$D319:INDEX($D319:$D382,AQ$1)) - 1)</f>
        <v>-1.4466645017783275E-2</v>
      </c>
      <c r="AR319" s="6" cm="1">
        <f t="array" ref="AR319">IF($B319+AR$1&gt;1259,"",PRODUCT(1+$D319:INDEX($D319:$D382,AR$1)) - 1)</f>
        <v>-1.5081259163536198E-2</v>
      </c>
      <c r="AS319" s="6" cm="1">
        <f t="array" ref="AS319">IF($B319+AS$1&gt;1259,"",PRODUCT(1+$D319:INDEX($D319:$D382,AS$1)) - 1)</f>
        <v>-1.460838820711996E-2</v>
      </c>
      <c r="AT319" s="6" cm="1">
        <f t="array" ref="AT319">IF($B319+AT$1&gt;1259,"",PRODUCT(1+$D319:INDEX($D319:$D382,AT$1)) - 1)</f>
        <v>-1.0594923554878788E-2</v>
      </c>
      <c r="AU319" s="6" cm="1">
        <f t="array" ref="AU319">IF($B319+AU$1&gt;1259,"",PRODUCT(1+$D319:INDEX($D319:$D382,AU$1)) - 1)</f>
        <v>-5.3001411979751722E-3</v>
      </c>
      <c r="AV319" s="6" cm="1">
        <f t="array" ref="AV319">IF($B319+AV$1&gt;1259,"",PRODUCT(1+$D319:INDEX($D319:$D382,AV$1)) - 1)</f>
        <v>-4.5544698367501191E-3</v>
      </c>
      <c r="AW319" s="6" cm="1">
        <f t="array" ref="AW319">IF($B319+AW$1&gt;1259,"",PRODUCT(1+$D319:INDEX($D319:$D382,AW$1)) - 1)</f>
        <v>-1.2365471285406548E-2</v>
      </c>
      <c r="AX319" s="6" cm="1">
        <f t="array" ref="AX319">IF($B319+AX$1&gt;1259,"",PRODUCT(1+$D319:INDEX($D319:$D382,AX$1)) - 1)</f>
        <v>-9.6504586509458257E-3</v>
      </c>
      <c r="AY319" s="6" cm="1">
        <f t="array" ref="AY319">IF($B319+AY$1&gt;1259,"",PRODUCT(1+$D319:INDEX($D319:$D382,AY$1)) - 1)</f>
        <v>-1.0428995785430661E-2</v>
      </c>
      <c r="AZ319" s="6" cm="1">
        <f t="array" ref="AZ319">IF($B319+AZ$1&gt;1259,"",PRODUCT(1+$D319:INDEX($D319:$D382,AZ$1)) - 1)</f>
        <v>-1.2249268090628429E-2</v>
      </c>
      <c r="BA319" s="6" cm="1">
        <f t="array" ref="BA319">IF($B319+BA$1&gt;1259,"",PRODUCT(1+$D319:INDEX($D319:$D382,BA$1)) - 1)</f>
        <v>-2.3703707466983248E-3</v>
      </c>
      <c r="BB319" s="6" cm="1">
        <f t="array" ref="BB319">IF($B319+BB$1&gt;1259,"",PRODUCT(1+$D319:INDEX($D319:$D382,BB$1)) - 1)</f>
        <v>3.2939911143836653E-4</v>
      </c>
      <c r="BC319" s="6" cm="1">
        <f t="array" ref="BC319">IF($B319+BC$1&gt;1259,"",PRODUCT(1+$D319:INDEX($D319:$D382,BC$1)) - 1)</f>
        <v>1.4440874267718229E-4</v>
      </c>
      <c r="BD319" s="6" cm="1">
        <f t="array" ref="BD319">IF($B319+BD$1&gt;1259,"",PRODUCT(1+$D319:INDEX($D319:$D382,BD$1)) - 1)</f>
        <v>-8.3999244810306628E-4</v>
      </c>
      <c r="BE319" s="6" cm="1">
        <f t="array" ref="BE319">IF($B319+BE$1&gt;1259,"",PRODUCT(1+$D319:INDEX($D319:$D382,BE$1)) - 1)</f>
        <v>-1.5912011920382607E-4</v>
      </c>
      <c r="BF319" s="6" cm="1">
        <f t="array" ref="BF319">IF($B319+BF$1&gt;1259,"",PRODUCT(1+$D319:INDEX($D319:$D382,BF$1)) - 1)</f>
        <v>1.3030217875249495E-3</v>
      </c>
      <c r="BG319" s="6" cm="1">
        <f t="array" ref="BG319">IF($B319+BG$1&gt;1259,"",PRODUCT(1+$D319:INDEX($D319:$D382,BG$1)) - 1)</f>
        <v>1.6397919015851414E-3</v>
      </c>
      <c r="BH319" s="6" cm="1">
        <f t="array" ref="BH319">IF($B319+BH$1&gt;1259,"",PRODUCT(1+$D319:INDEX($D319:$D382,BH$1)) - 1)</f>
        <v>1.3346951311121735E-3</v>
      </c>
      <c r="BI319" s="6" cm="1">
        <f t="array" ref="BI319">IF($B319+BI$1&gt;1259,"",PRODUCT(1+$D319:INDEX($D319:$D382,BI$1)) - 1)</f>
        <v>-2.0136517212372418E-3</v>
      </c>
      <c r="BJ319" s="6" cm="1">
        <f t="array" ref="BJ319">IF($B319+BJ$1&gt;1259,"",PRODUCT(1+$D319:INDEX($D319:$D382,BJ$1)) - 1)</f>
        <v>-2.4768792857207123E-3</v>
      </c>
      <c r="BK319" s="6" cm="1">
        <f t="array" ref="BK319">IF($B319+BK$1&gt;1259,"",PRODUCT(1+$D319:INDEX($D319:$D382,BK$1)) - 1)</f>
        <v>-5.1794281892089122E-3</v>
      </c>
      <c r="BL319" s="6" cm="1">
        <f t="array" ref="BL319">IF($B319+BL$1&gt;1259,"",PRODUCT(1+$D319:INDEX($D319:$D382,BL$1)) - 1)</f>
        <v>-5.2411519902587633E-3</v>
      </c>
      <c r="BM319" s="6" cm="1">
        <f t="array" ref="BM319">IF($B319+BM$1&gt;1259,"",PRODUCT(1+$D319:INDEX($D319:$D382,BM$1)) - 1)</f>
        <v>-2.0283335520949741E-3</v>
      </c>
      <c r="BN319" s="6" cm="1">
        <f t="array" ref="BN319">IF($B319+BN$1&gt;1259,"",PRODUCT(1+$D319:INDEX($D319:$D382,BN$1)) - 1)</f>
        <v>-1.4942745699831894E-3</v>
      </c>
      <c r="BO319" s="6" cm="1">
        <f t="array" ref="BO319">IF($B319+BO$1&gt;1259,"",PRODUCT(1+$D319:INDEX($D319:$D382,BO$1)) - 1)</f>
        <v>1.3519668835022536E-3</v>
      </c>
      <c r="BP319" s="6" cm="1">
        <f t="array" ref="BP319">IF($B319+BP$1&gt;1259,"",PRODUCT(1+$D319:INDEX($D319:$D382,BP$1)) - 1)</f>
        <v>5.0308387652611142E-3</v>
      </c>
    </row>
    <row r="320" spans="1:68" x14ac:dyDescent="0.25">
      <c r="A320" s="1">
        <v>42921</v>
      </c>
      <c r="B320" s="5">
        <v>319</v>
      </c>
      <c r="C320" s="4">
        <v>2.3119296886258134E-3</v>
      </c>
      <c r="D320" s="4">
        <f>C320-$E$1261</f>
        <v>1.6472967617202892E-3</v>
      </c>
      <c r="E320" s="6" cm="1">
        <f t="array" ref="E320">IF($B320+E$1&gt;1259,"",PRODUCT(1+$D320:INDEX($D320:$D383,E$1)) - 1)</f>
        <v>1.6472967617202627E-3</v>
      </c>
      <c r="F320" s="6" cm="1">
        <f t="array" ref="F320">IF($B320+F$1&gt;1259,"",PRODUCT(1+$D320:INDEX($D320:$D383,F$1)) - 1)</f>
        <v>-8.1778979817240804E-3</v>
      </c>
      <c r="G320" s="6" cm="1">
        <f t="array" ref="G320">IF($B320+G$1&gt;1259,"",PRODUCT(1+$D320:INDEX($D320:$D383,G$1)) - 1)</f>
        <v>-2.4050546136376028E-3</v>
      </c>
      <c r="H320" s="6" cm="1">
        <f t="array" ref="H320">IF($B320+H$1&gt;1259,"",PRODUCT(1+$D320:INDEX($D320:$D383,H$1)) - 1)</f>
        <v>-1.9968446002615048E-3</v>
      </c>
      <c r="I320" s="6" cm="1">
        <f t="array" ref="I320">IF($B320+I$1&gt;1259,"",PRODUCT(1+$D320:INDEX($D320:$D383,I$1)) - 1)</f>
        <v>-3.401293169823294E-3</v>
      </c>
      <c r="J320" s="6" cm="1">
        <f t="array" ref="J320">IF($B320+J$1&gt;1259,"",PRODUCT(1+$D320:INDEX($D320:$D383,J$1)) - 1)</f>
        <v>3.4256121982194632E-3</v>
      </c>
      <c r="K320" s="6" cm="1">
        <f t="array" ref="K320">IF($B320+K$1&gt;1259,"",PRODUCT(1+$D320:INDEX($D320:$D383,K$1)) - 1)</f>
        <v>4.4446285698676036E-3</v>
      </c>
      <c r="L320" s="6" cm="1">
        <f t="array" ref="L320">IF($B320+L$1&gt;1259,"",PRODUCT(1+$D320:INDEX($D320:$D383,L$1)) - 1)</f>
        <v>8.4620010166185367E-3</v>
      </c>
      <c r="M320" s="6" cm="1">
        <f t="array" ref="M320">IF($B320+M$1&gt;1259,"",PRODUCT(1+$D320:INDEX($D320:$D383,M$1)) - 1)</f>
        <v>7.6683542098587854E-3</v>
      </c>
      <c r="N320" s="6" cm="1">
        <f t="array" ref="N320">IF($B320+N$1&gt;1259,"",PRODUCT(1+$D320:INDEX($D320:$D383,N$1)) - 1)</f>
        <v>7.5322557966797099E-3</v>
      </c>
      <c r="O320" s="6" cm="1">
        <f t="array" ref="O320">IF($B320+O$1&gt;1259,"",PRODUCT(1+$D320:INDEX($D320:$D383,O$1)) - 1)</f>
        <v>1.2317369555548963E-2</v>
      </c>
      <c r="P320" s="6" cm="1">
        <f t="array" ref="P320">IF($B320+P$1&gt;1259,"",PRODUCT(1+$D320:INDEX($D320:$D383,P$1)) - 1)</f>
        <v>1.2095423399450134E-2</v>
      </c>
      <c r="Q320" s="6" cm="1">
        <f t="array" ref="Q320">IF($B320+Q$1&gt;1259,"",PRODUCT(1+$D320:INDEX($D320:$D383,Q$1)) - 1)</f>
        <v>1.0521674162874639E-2</v>
      </c>
      <c r="R320" s="6" cm="1">
        <f t="array" ref="R320">IF($B320+R$1&gt;1259,"",PRODUCT(1+$D320:INDEX($D320:$D383,R$1)) - 1)</f>
        <v>9.6043588124743451E-3</v>
      </c>
      <c r="S320" s="6" cm="1">
        <f t="array" ref="S320">IF($B320+S$1&gt;1259,"",PRODUCT(1+$D320:INDEX($D320:$D383,S$1)) - 1)</f>
        <v>1.1387590111966661E-2</v>
      </c>
      <c r="T320" s="6" cm="1">
        <f t="array" ref="T320">IF($B320+T$1&gt;1259,"",PRODUCT(1+$D320:INDEX($D320:$D383,T$1)) - 1)</f>
        <v>1.0756368662030669E-2</v>
      </c>
      <c r="U320" s="6" cm="1">
        <f t="array" ref="U320">IF($B320+U$1&gt;1259,"",PRODUCT(1+$D320:INDEX($D320:$D383,U$1)) - 1)</f>
        <v>9.1448132204903221E-3</v>
      </c>
      <c r="V320" s="6" cm="1">
        <f t="array" ref="V320">IF($B320+V$1&gt;1259,"",PRODUCT(1+$D320:INDEX($D320:$D383,V$1)) - 1)</f>
        <v>7.290520837956338E-3</v>
      </c>
      <c r="W320" s="6" cm="1">
        <f t="array" ref="W320">IF($B320+W$1&gt;1259,"",PRODUCT(1+$D320:INDEX($D320:$D383,W$1)) - 1)</f>
        <v>6.0498256625614033E-3</v>
      </c>
      <c r="X320" s="6" cm="1">
        <f t="array" ref="X320">IF($B320+X$1&gt;1259,"",PRODUCT(1+$D320:INDEX($D320:$D383,X$1)) - 1)</f>
        <v>7.6234383889945967E-3</v>
      </c>
      <c r="Y320" s="6" cm="1">
        <f t="array" ref="Y320">IF($B320+Y$1&gt;1259,"",PRODUCT(1+$D320:INDEX($D320:$D383,Y$1)) - 1)</f>
        <v>7.4427665723917347E-3</v>
      </c>
      <c r="Z320" s="6" cm="1">
        <f t="array" ref="Z320">IF($B320+Z$1&gt;1259,"",PRODUCT(1+$D320:INDEX($D320:$D383,Z$1)) - 1)</f>
        <v>4.8189028586205218E-3</v>
      </c>
      <c r="AA320" s="6" cm="1">
        <f t="array" ref="AA320">IF($B320+AA$1&gt;1259,"",PRODUCT(1+$D320:INDEX($D320:$D383,AA$1)) - 1)</f>
        <v>5.9818725434885867E-3</v>
      </c>
      <c r="AB320" s="6" cm="1">
        <f t="array" ref="AB320">IF($B320+AB$1&gt;1259,"",PRODUCT(1+$D320:INDEX($D320:$D383,AB$1)) - 1)</f>
        <v>7.1836173356045752E-3</v>
      </c>
      <c r="AC320" s="6" cm="1">
        <f t="array" ref="AC320">IF($B320+AC$1&gt;1259,"",PRODUCT(1+$D320:INDEX($D320:$D383,AC$1)) - 1)</f>
        <v>4.0355482315292956E-3</v>
      </c>
      <c r="AD320" s="6" cm="1">
        <f t="array" ref="AD320">IF($B320+AD$1&gt;1259,"",PRODUCT(1+$D320:INDEX($D320:$D383,AD$1)) - 1)</f>
        <v>3.3275246736197417E-3</v>
      </c>
      <c r="AE320" s="6" cm="1">
        <f t="array" ref="AE320">IF($B320+AE$1&gt;1259,"",PRODUCT(1+$D320:INDEX($D320:$D383,AE$1)) - 1)</f>
        <v>-1.1501467464100634E-2</v>
      </c>
      <c r="AF320" s="6" cm="1">
        <f t="array" ref="AF320">IF($B320+AF$1&gt;1259,"",PRODUCT(1+$D320:INDEX($D320:$D383,AF$1)) - 1)</f>
        <v>-1.0698594083181967E-2</v>
      </c>
      <c r="AG320" s="6" cm="1">
        <f t="array" ref="AG320">IF($B320+AG$1&gt;1259,"",PRODUCT(1+$D320:INDEX($D320:$D383,AG$1)) - 1)</f>
        <v>-1.5492261445996247E-3</v>
      </c>
      <c r="AH320" s="6" cm="1">
        <f t="array" ref="AH320">IF($B320+AH$1&gt;1259,"",PRODUCT(1+$D320:INDEX($D320:$D383,AH$1)) - 1)</f>
        <v>-2.3341093179719552E-3</v>
      </c>
      <c r="AI320" s="6" cm="1">
        <f t="array" ref="AI320">IF($B320+AI$1&gt;1259,"",PRODUCT(1+$D320:INDEX($D320:$D383,AI$1)) - 1)</f>
        <v>-1.2569860908969721E-3</v>
      </c>
      <c r="AJ320" s="6" cm="1">
        <f t="array" ref="AJ320">IF($B320+AJ$1&gt;1259,"",PRODUCT(1+$D320:INDEX($D320:$D383,AJ$1)) - 1)</f>
        <v>-1.7491984065362898E-2</v>
      </c>
      <c r="AK320" s="6" cm="1">
        <f t="array" ref="AK320">IF($B320+AK$1&gt;1259,"",PRODUCT(1+$D320:INDEX($D320:$D383,AK$1)) - 1)</f>
        <v>-1.9680718614130455E-2</v>
      </c>
      <c r="AL320" s="6" cm="1">
        <f t="array" ref="AL320">IF($B320+AL$1&gt;1259,"",PRODUCT(1+$D320:INDEX($D320:$D383,AL$1)) - 1)</f>
        <v>-1.9564918548650834E-2</v>
      </c>
      <c r="AM320" s="6" cm="1">
        <f t="array" ref="AM320">IF($B320+AM$1&gt;1259,"",PRODUCT(1+$D320:INDEX($D320:$D383,AM$1)) - 1)</f>
        <v>-9.9641739297733345E-3</v>
      </c>
      <c r="AN320" s="6" cm="1">
        <f t="array" ref="AN320">IF($B320+AN$1&gt;1259,"",PRODUCT(1+$D320:INDEX($D320:$D383,AN$1)) - 1)</f>
        <v>-1.4171849422521365E-2</v>
      </c>
      <c r="AO320" s="6" cm="1">
        <f t="array" ref="AO320">IF($B320+AO$1&gt;1259,"",PRODUCT(1+$D320:INDEX($D320:$D383,AO$1)) - 1)</f>
        <v>-1.7124674998938993E-2</v>
      </c>
      <c r="AP320" s="6" cm="1">
        <f t="array" ref="AP320">IF($B320+AP$1&gt;1259,"",PRODUCT(1+$D320:INDEX($D320:$D383,AP$1)) - 1)</f>
        <v>-1.5481845211474221E-2</v>
      </c>
      <c r="AQ320" s="6" cm="1">
        <f t="array" ref="AQ320">IF($B320+AQ$1&gt;1259,"",PRODUCT(1+$D320:INDEX($D320:$D383,AQ$1)) - 1)</f>
        <v>-1.609582624177075E-2</v>
      </c>
      <c r="AR320" s="6" cm="1">
        <f t="array" ref="AR320">IF($B320+AR$1&gt;1259,"",PRODUCT(1+$D320:INDEX($D320:$D383,AR$1)) - 1)</f>
        <v>-1.5623442390822917E-2</v>
      </c>
      <c r="AS320" s="6" cm="1">
        <f t="array" ref="AS320">IF($B320+AS$1&gt;1259,"",PRODUCT(1+$D320:INDEX($D320:$D383,AS$1)) - 1)</f>
        <v>-1.1614112017824252E-2</v>
      </c>
      <c r="AT320" s="6" cm="1">
        <f t="array" ref="AT320">IF($B320+AT$1&gt;1259,"",PRODUCT(1+$D320:INDEX($D320:$D383,AT$1)) - 1)</f>
        <v>-6.3247838285011015E-3</v>
      </c>
      <c r="AU320" s="6" cm="1">
        <f t="array" ref="AU320">IF($B320+AU$1&gt;1259,"",PRODUCT(1+$D320:INDEX($D320:$D383,AU$1)) - 1)</f>
        <v>-5.5798805850738598E-3</v>
      </c>
      <c r="AV320" s="6" cm="1">
        <f t="array" ref="AV320">IF($B320+AV$1&gt;1259,"",PRODUCT(1+$D320:INDEX($D320:$D383,AV$1)) - 1)</f>
        <v>-1.3382835903030132E-2</v>
      </c>
      <c r="AW320" s="6" cm="1">
        <f t="array" ref="AW320">IF($B320+AW$1&gt;1259,"",PRODUCT(1+$D320:INDEX($D320:$D383,AW$1)) - 1)</f>
        <v>-1.067062000937824E-2</v>
      </c>
      <c r="AX320" s="6" cm="1">
        <f t="array" ref="AX320">IF($B320+AX$1&gt;1259,"",PRODUCT(1+$D320:INDEX($D320:$D383,AX$1)) - 1)</f>
        <v>-1.1448355170955993E-2</v>
      </c>
      <c r="AY320" s="6" cm="1">
        <f t="array" ref="AY320">IF($B320+AY$1&gt;1259,"",PRODUCT(1+$D320:INDEX($D320:$D383,AY$1)) - 1)</f>
        <v>-1.3266752409432314E-2</v>
      </c>
      <c r="AZ320" s="6" cm="1">
        <f t="array" ref="AZ320">IF($B320+AZ$1&gt;1259,"",PRODUCT(1+$D320:INDEX($D320:$D383,AZ$1)) - 1)</f>
        <v>-3.3980313405580498E-3</v>
      </c>
      <c r="BA320" s="6" cm="1">
        <f t="array" ref="BA320">IF($B320+BA$1&gt;1259,"",PRODUCT(1+$D320:INDEX($D320:$D383,BA$1)) - 1)</f>
        <v>-7.0104252161107272E-4</v>
      </c>
      <c r="BB320" s="6" cm="1">
        <f t="array" ref="BB320">IF($B320+BB$1&gt;1259,"",PRODUCT(1+$D320:INDEX($D320:$D383,BB$1)) - 1)</f>
        <v>-8.8584233136468349E-4</v>
      </c>
      <c r="BC320" s="6" cm="1">
        <f t="array" ref="BC320">IF($B320+BC$1&gt;1259,"",PRODUCT(1+$D320:INDEX($D320:$D383,BC$1)) - 1)</f>
        <v>-1.8692294881962335E-3</v>
      </c>
      <c r="BD320" s="6" cm="1">
        <f t="array" ref="BD320">IF($B320+BD$1&gt;1259,"",PRODUCT(1+$D320:INDEX($D320:$D383,BD$1)) - 1)</f>
        <v>-1.1890585274614285E-3</v>
      </c>
      <c r="BE320" s="6" cm="1">
        <f t="array" ref="BE320">IF($B320+BE$1&gt;1259,"",PRODUCT(1+$D320:INDEX($D320:$D383,BE$1)) - 1)</f>
        <v>2.7157722349957503E-4</v>
      </c>
      <c r="BF320" s="6" cm="1">
        <f t="array" ref="BF320">IF($B320+BF$1&gt;1259,"",PRODUCT(1+$D320:INDEX($D320:$D383,BF$1)) - 1)</f>
        <v>6.080004298845143E-4</v>
      </c>
      <c r="BG320" s="6" cm="1">
        <f t="array" ref="BG320">IF($B320+BG$1&gt;1259,"",PRODUCT(1+$D320:INDEX($D320:$D383,BG$1)) - 1)</f>
        <v>3.0321794030219174E-4</v>
      </c>
      <c r="BH320" s="6" cm="1">
        <f t="array" ref="BH320">IF($B320+BH$1&gt;1259,"",PRODUCT(1+$D320:INDEX($D320:$D383,BH$1)) - 1)</f>
        <v>-3.0416797721922739E-3</v>
      </c>
      <c r="BI320" s="6" cm="1">
        <f t="array" ref="BI320">IF($B320+BI$1&gt;1259,"",PRODUCT(1+$D320:INDEX($D320:$D383,BI$1)) - 1)</f>
        <v>-3.5044301648876619E-3</v>
      </c>
      <c r="BJ320" s="6" cm="1">
        <f t="array" ref="BJ320">IF($B320+BJ$1&gt;1259,"",PRODUCT(1+$D320:INDEX($D320:$D383,BJ$1)) - 1)</f>
        <v>-6.2041951664850714E-3</v>
      </c>
      <c r="BK320" s="6" cm="1">
        <f t="array" ref="BK320">IF($B320+BK$1&gt;1259,"",PRODUCT(1+$D320:INDEX($D320:$D383,BK$1)) - 1)</f>
        <v>-6.2658553857043442E-3</v>
      </c>
      <c r="BL320" s="6" cm="1">
        <f t="array" ref="BL320">IF($B320+BL$1&gt;1259,"",PRODUCT(1+$D320:INDEX($D320:$D383,BL$1)) - 1)</f>
        <v>-3.0563464792617845E-3</v>
      </c>
      <c r="BM320" s="6" cm="1">
        <f t="array" ref="BM320">IF($B320+BM$1&gt;1259,"",PRODUCT(1+$D320:INDEX($D320:$D383,BM$1)) - 1)</f>
        <v>-2.5228376325455715E-3</v>
      </c>
      <c r="BN320" s="6" cm="1">
        <f t="array" ref="BN320">IF($B320+BN$1&gt;1259,"",PRODUCT(1+$D320:INDEX($D320:$D383,BN$1)) - 1)</f>
        <v>3.2047190102035827E-4</v>
      </c>
      <c r="BO320" s="6" cm="1">
        <f t="array" ref="BO320">IF($B320+BO$1&gt;1259,"",PRODUCT(1+$D320:INDEX($D320:$D383,BO$1)) - 1)</f>
        <v>3.9955541683251994E-3</v>
      </c>
      <c r="BP320" s="6" cm="1">
        <f t="array" ref="BP320">IF($B320+BP$1&gt;1259,"",PRODUCT(1+$D320:INDEX($D320:$D383,BP$1)) - 1)</f>
        <v>5.4769788242703399E-3</v>
      </c>
    </row>
    <row r="321" spans="1:68" x14ac:dyDescent="0.25">
      <c r="A321" s="1">
        <v>42922</v>
      </c>
      <c r="B321" s="5">
        <v>320</v>
      </c>
      <c r="C321" s="4">
        <v>-9.1444034227244897E-3</v>
      </c>
      <c r="D321" s="4">
        <f>C321-$E$1261</f>
        <v>-9.8090363496300143E-3</v>
      </c>
      <c r="E321" s="6" cm="1">
        <f t="array" ref="E321">IF($B321+E$1&gt;1259,"",PRODUCT(1+$D321:INDEX($D321:$D384,E$1)) - 1)</f>
        <v>-9.8090363496300403E-3</v>
      </c>
      <c r="F321" s="6" cm="1">
        <f t="array" ref="F321">IF($B321+F$1&gt;1259,"",PRODUCT(1+$D321:INDEX($D321:$D384,F$1)) - 1)</f>
        <v>-4.0456869283818087E-3</v>
      </c>
      <c r="G321" s="6" cm="1">
        <f t="array" ref="G321">IF($B321+G$1&gt;1259,"",PRODUCT(1+$D321:INDEX($D321:$D384,G$1)) - 1)</f>
        <v>-3.6381482521473663E-3</v>
      </c>
      <c r="H321" s="6" cm="1">
        <f t="array" ref="H321">IF($B321+H$1&gt;1259,"",PRODUCT(1+$D321:INDEX($D321:$D384,H$1)) - 1)</f>
        <v>-5.0402870829536761E-3</v>
      </c>
      <c r="I321" s="6" cm="1">
        <f t="array" ref="I321">IF($B321+I$1&gt;1259,"",PRODUCT(1+$D321:INDEX($D321:$D384,I$1)) - 1)</f>
        <v>1.7753908409161578E-3</v>
      </c>
      <c r="J321" s="6" cm="1">
        <f t="array" ref="J321">IF($B321+J$1&gt;1259,"",PRODUCT(1+$D321:INDEX($D321:$D384,J$1)) - 1)</f>
        <v>2.7927313508366858E-3</v>
      </c>
      <c r="K321" s="6" cm="1">
        <f t="array" ref="K321">IF($B321+K$1&gt;1259,"",PRODUCT(1+$D321:INDEX($D321:$D384,K$1)) - 1)</f>
        <v>6.8034968765251502E-3</v>
      </c>
      <c r="L321" s="6" cm="1">
        <f t="array" ref="L321">IF($B321+L$1&gt;1259,"",PRODUCT(1+$D321:INDEX($D321:$D384,L$1)) - 1)</f>
        <v>6.0111552914925426E-3</v>
      </c>
      <c r="M321" s="6" cm="1">
        <f t="array" ref="M321">IF($B321+M$1&gt;1259,"",PRODUCT(1+$D321:INDEX($D321:$D384,M$1)) - 1)</f>
        <v>5.875280704081387E-3</v>
      </c>
      <c r="N321" s="6" cm="1">
        <f t="array" ref="N321">IF($B321+N$1&gt;1259,"",PRODUCT(1+$D321:INDEX($D321:$D384,N$1)) - 1)</f>
        <v>1.0652524924017248E-2</v>
      </c>
      <c r="O321" s="6" cm="1">
        <f t="array" ref="O321">IF($B321+O$1&gt;1259,"",PRODUCT(1+$D321:INDEX($D321:$D384,O$1)) - 1)</f>
        <v>1.0430943777822943E-2</v>
      </c>
      <c r="P321" s="6" cm="1">
        <f t="array" ref="P321">IF($B321+P$1&gt;1259,"",PRODUCT(1+$D321:INDEX($D321:$D384,P$1)) - 1)</f>
        <v>8.8597827097869342E-3</v>
      </c>
      <c r="Q321" s="6" cm="1">
        <f t="array" ref="Q321">IF($B321+Q$1&gt;1259,"",PRODUCT(1+$D321:INDEX($D321:$D384,Q$1)) - 1)</f>
        <v>7.9439759648718411E-3</v>
      </c>
      <c r="R321" s="6" cm="1">
        <f t="array" ref="R321">IF($B321+R$1&gt;1259,"",PRODUCT(1+$D321:INDEX($D321:$D384,R$1)) - 1)</f>
        <v>9.7242745842136546E-3</v>
      </c>
      <c r="S321" s="6" cm="1">
        <f t="array" ref="S321">IF($B321+S$1&gt;1259,"",PRODUCT(1+$D321:INDEX($D321:$D384,S$1)) - 1)</f>
        <v>9.0940912332710955E-3</v>
      </c>
      <c r="T321" s="6" cm="1">
        <f t="array" ref="T321">IF($B321+T$1&gt;1259,"",PRODUCT(1+$D321:INDEX($D321:$D384,T$1)) - 1)</f>
        <v>7.485186135887556E-3</v>
      </c>
      <c r="U321" s="6" cm="1">
        <f t="array" ref="U321">IF($B321+U$1&gt;1259,"",PRODUCT(1+$D321:INDEX($D321:$D384,U$1)) - 1)</f>
        <v>5.6339432996828087E-3</v>
      </c>
      <c r="V321" s="6" cm="1">
        <f t="array" ref="V321">IF($B321+V$1&gt;1259,"",PRODUCT(1+$D321:INDEX($D321:$D384,V$1)) - 1)</f>
        <v>4.3952885562357213E-3</v>
      </c>
      <c r="W321" s="6" cm="1">
        <f t="array" ref="W321">IF($B321+W$1&gt;1259,"",PRODUCT(1+$D321:INDEX($D321:$D384,W$1)) - 1)</f>
        <v>5.9663133386322897E-3</v>
      </c>
      <c r="X321" s="6" cm="1">
        <f t="array" ref="X321">IF($B321+X$1&gt;1259,"",PRODUCT(1+$D321:INDEX($D321:$D384,X$1)) - 1)</f>
        <v>5.7859386526655232E-3</v>
      </c>
      <c r="Y321" s="6" cm="1">
        <f t="array" ref="Y321">IF($B321+Y$1&gt;1259,"",PRODUCT(1+$D321:INDEX($D321:$D384,Y$1)) - 1)</f>
        <v>3.1663901127212402E-3</v>
      </c>
      <c r="Z321" s="6" cm="1">
        <f t="array" ref="Z321">IF($B321+Z$1&gt;1259,"",PRODUCT(1+$D321:INDEX($D321:$D384,Z$1)) - 1)</f>
        <v>4.3274471920224933E-3</v>
      </c>
      <c r="AA321" s="6" cm="1">
        <f t="array" ref="AA321">IF($B321+AA$1&gt;1259,"",PRODUCT(1+$D321:INDEX($D321:$D384,AA$1)) - 1)</f>
        <v>5.5272156095094171E-3</v>
      </c>
      <c r="AB321" s="6" cm="1">
        <f t="array" ref="AB321">IF($B321+AB$1&gt;1259,"",PRODUCT(1+$D321:INDEX($D321:$D384,AB$1)) - 1)</f>
        <v>2.384323780965758E-3</v>
      </c>
      <c r="AC321" s="6" cm="1">
        <f t="array" ref="AC321">IF($B321+AC$1&gt;1259,"",PRODUCT(1+$D321:INDEX($D321:$D384,AC$1)) - 1)</f>
        <v>1.6774646298467477E-3</v>
      </c>
      <c r="AD321" s="6" cm="1">
        <f t="array" ref="AD321">IF($B321+AD$1&gt;1259,"",PRODUCT(1+$D321:INDEX($D321:$D384,AD$1)) - 1)</f>
        <v>-1.3127139930722453E-2</v>
      </c>
      <c r="AE321" s="6" cm="1">
        <f t="array" ref="AE321">IF($B321+AE$1&gt;1259,"",PRODUCT(1+$D321:INDEX($D321:$D384,AE$1)) - 1)</f>
        <v>-1.2325586945440836E-2</v>
      </c>
      <c r="AF321" s="6" cm="1">
        <f t="array" ref="AF321">IF($B321+AF$1&gt;1259,"",PRODUCT(1+$D321:INDEX($D321:$D384,AF$1)) - 1)</f>
        <v>-3.1912659442642211E-3</v>
      </c>
      <c r="AG321" s="6" cm="1">
        <f t="array" ref="AG321">IF($B321+AG$1&gt;1259,"",PRODUCT(1+$D321:INDEX($D321:$D384,AG$1)) - 1)</f>
        <v>-3.9748583084725508E-3</v>
      </c>
      <c r="AH321" s="6" cm="1">
        <f t="array" ref="AH321">IF($B321+AH$1&gt;1259,"",PRODUCT(1+$D321:INDEX($D321:$D384,AH$1)) - 1)</f>
        <v>-2.8995065049411961E-3</v>
      </c>
      <c r="AI321" s="6" cm="1">
        <f t="array" ref="AI321">IF($B321+AI$1&gt;1259,"",PRODUCT(1+$D321:INDEX($D321:$D384,AI$1)) - 1)</f>
        <v>-1.9107804602438216E-2</v>
      </c>
      <c r="AJ321" s="6" cm="1">
        <f t="array" ref="AJ321">IF($B321+AJ$1&gt;1259,"",PRODUCT(1+$D321:INDEX($D321:$D384,AJ$1)) - 1)</f>
        <v>-2.1292939585424442E-2</v>
      </c>
      <c r="AK321" s="6" cm="1">
        <f t="array" ref="AK321">IF($B321+AK$1&gt;1259,"",PRODUCT(1+$D321:INDEX($D321:$D384,AK$1)) - 1)</f>
        <v>-2.1177329963301017E-2</v>
      </c>
      <c r="AL321" s="6" cm="1">
        <f t="array" ref="AL321">IF($B321+AL$1&gt;1259,"",PRODUCT(1+$D321:INDEX($D321:$D384,AL$1)) - 1)</f>
        <v>-1.1592374610337686E-2</v>
      </c>
      <c r="AM321" s="6" cm="1">
        <f t="array" ref="AM321">IF($B321+AM$1&gt;1259,"",PRODUCT(1+$D321:INDEX($D321:$D384,AM$1)) - 1)</f>
        <v>-1.5793130211986361E-2</v>
      </c>
      <c r="AN321" s="6" cm="1">
        <f t="array" ref="AN321">IF($B321+AN$1&gt;1259,"",PRODUCT(1+$D321:INDEX($D321:$D384,AN$1)) - 1)</f>
        <v>-1.8741099607964329E-2</v>
      </c>
      <c r="AO321" s="6" cm="1">
        <f t="array" ref="AO321">IF($B321+AO$1&gt;1259,"",PRODUCT(1+$D321:INDEX($D321:$D384,AO$1)) - 1)</f>
        <v>-1.7100971598059123E-2</v>
      </c>
      <c r="AP321" s="6" cm="1">
        <f t="array" ref="AP321">IF($B321+AP$1&gt;1259,"",PRODUCT(1+$D321:INDEX($D321:$D384,AP$1)) - 1)</f>
        <v>-1.7713942882743416E-2</v>
      </c>
      <c r="AQ321" s="6" cm="1">
        <f t="array" ref="AQ321">IF($B321+AQ$1&gt;1259,"",PRODUCT(1+$D321:INDEX($D321:$D384,AQ$1)) - 1)</f>
        <v>-1.7242335908437267E-2</v>
      </c>
      <c r="AR321" s="6" cm="1">
        <f t="array" ref="AR321">IF($B321+AR$1&gt;1259,"",PRODUCT(1+$D321:INDEX($D321:$D384,AR$1)) - 1)</f>
        <v>-1.3239599230606025E-2</v>
      </c>
      <c r="AS321" s="6" cm="1">
        <f t="array" ref="AS321">IF($B321+AS$1&gt;1259,"",PRODUCT(1+$D321:INDEX($D321:$D384,AS$1)) - 1)</f>
        <v>-7.9589698050355207E-3</v>
      </c>
      <c r="AT321" s="6" cm="1">
        <f t="array" ref="AT321">IF($B321+AT$1&gt;1259,"",PRODUCT(1+$D321:INDEX($D321:$D384,AT$1)) - 1)</f>
        <v>-7.2152916202737893E-3</v>
      </c>
      <c r="AU321" s="6" cm="1">
        <f t="array" ref="AU321">IF($B321+AU$1&gt;1259,"",PRODUCT(1+$D321:INDEX($D321:$D384,AU$1)) - 1)</f>
        <v>-1.500541429437563E-2</v>
      </c>
      <c r="AV321" s="6" cm="1">
        <f t="array" ref="AV321">IF($B321+AV$1&gt;1259,"",PRODUCT(1+$D321:INDEX($D321:$D384,AV$1)) - 1)</f>
        <v>-1.2297658877453599E-2</v>
      </c>
      <c r="AW321" s="6" cm="1">
        <f t="array" ref="AW321">IF($B321+AW$1&gt;1259,"",PRODUCT(1+$D321:INDEX($D321:$D384,AW$1)) - 1)</f>
        <v>-1.3074114985399121E-2</v>
      </c>
      <c r="AX321" s="6" cm="1">
        <f t="array" ref="AX321">IF($B321+AX$1&gt;1259,"",PRODUCT(1+$D321:INDEX($D321:$D384,AX$1)) - 1)</f>
        <v>-1.488952171025637E-2</v>
      </c>
      <c r="AY321" s="6" cm="1">
        <f t="array" ref="AY321">IF($B321+AY$1&gt;1259,"",PRODUCT(1+$D321:INDEX($D321:$D384,AY$1)) - 1)</f>
        <v>-5.0370306180531621E-3</v>
      </c>
      <c r="AZ321" s="6" cm="1">
        <f t="array" ref="AZ321">IF($B321+AZ$1&gt;1259,"",PRODUCT(1+$D321:INDEX($D321:$D384,AZ$1)) - 1)</f>
        <v>-2.3444772335772246E-3</v>
      </c>
      <c r="BA321" s="6" cm="1">
        <f t="array" ref="BA321">IF($B321+BA$1&gt;1259,"",PRODUCT(1+$D321:INDEX($D321:$D384,BA$1)) - 1)</f>
        <v>-2.5289731238481439E-3</v>
      </c>
      <c r="BB321" s="6" cm="1">
        <f t="array" ref="BB321">IF($B321+BB$1&gt;1259,"",PRODUCT(1+$D321:INDEX($D321:$D384,BB$1)) - 1)</f>
        <v>-3.5107430143183072E-3</v>
      </c>
      <c r="BC321" s="6" cm="1">
        <f t="array" ref="BC321">IF($B321+BC$1&gt;1259,"",PRODUCT(1+$D321:INDEX($D321:$D384,BC$1)) - 1)</f>
        <v>-2.8316906543370823E-3</v>
      </c>
      <c r="BD321" s="6" cm="1">
        <f t="array" ref="BD321">IF($B321+BD$1&gt;1259,"",PRODUCT(1+$D321:INDEX($D321:$D384,BD$1)) - 1)</f>
        <v>-1.3734570468755258E-3</v>
      </c>
      <c r="BE321" s="6" cm="1">
        <f t="array" ref="BE321">IF($B321+BE$1&gt;1259,"",PRODUCT(1+$D321:INDEX($D321:$D384,BE$1)) - 1)</f>
        <v>-1.037587117936889E-3</v>
      </c>
      <c r="BF321" s="6" cm="1">
        <f t="array" ref="BF321">IF($B321+BF$1&gt;1259,"",PRODUCT(1+$D321:INDEX($D321:$D384,BF$1)) - 1)</f>
        <v>-1.3418683660046948E-3</v>
      </c>
      <c r="BG321" s="6" cm="1">
        <f t="array" ref="BG321">IF($B321+BG$1&gt;1259,"",PRODUCT(1+$D321:INDEX($D321:$D384,BG$1)) - 1)</f>
        <v>-4.6812651010713635E-3</v>
      </c>
      <c r="BH321" s="6" cm="1">
        <f t="array" ref="BH321">IF($B321+BH$1&gt;1259,"",PRODUCT(1+$D321:INDEX($D321:$D384,BH$1)) - 1)</f>
        <v>-5.143254460191593E-3</v>
      </c>
      <c r="BI321" s="6" cm="1">
        <f t="array" ref="BI321">IF($B321+BI$1&gt;1259,"",PRODUCT(1+$D321:INDEX($D321:$D384,BI$1)) - 1)</f>
        <v>-7.8385794616423476E-3</v>
      </c>
      <c r="BJ321" s="6" cm="1">
        <f t="array" ref="BJ321">IF($B321+BJ$1&gt;1259,"",PRODUCT(1+$D321:INDEX($D321:$D384,BJ$1)) - 1)</f>
        <v>-7.9001382752272864E-3</v>
      </c>
      <c r="BK321" s="6" cm="1">
        <f t="array" ref="BK321">IF($B321+BK$1&gt;1259,"",PRODUCT(1+$D321:INDEX($D321:$D384,BK$1)) - 1)</f>
        <v>-4.6959076874558692E-3</v>
      </c>
      <c r="BL321" s="6" cm="1">
        <f t="array" ref="BL321">IF($B321+BL$1&gt;1259,"",PRODUCT(1+$D321:INDEX($D321:$D384,BL$1)) - 1)</f>
        <v>-4.1632762427935566E-3</v>
      </c>
      <c r="BM321" s="6" cm="1">
        <f t="array" ref="BM321">IF($B321+BM$1&gt;1259,"",PRODUCT(1+$D321:INDEX($D321:$D384,BM$1)) - 1)</f>
        <v>-1.3246427809371353E-3</v>
      </c>
      <c r="BN321" s="6" cm="1">
        <f t="array" ref="BN321">IF($B321+BN$1&gt;1259,"",PRODUCT(1+$D321:INDEX($D321:$D384,BN$1)) - 1)</f>
        <v>2.344395491502782E-3</v>
      </c>
      <c r="BO321" s="6" cm="1">
        <f t="array" ref="BO321">IF($B321+BO$1&gt;1259,"",PRODUCT(1+$D321:INDEX($D321:$D384,BO$1)) - 1)</f>
        <v>3.8233838147725407E-3</v>
      </c>
      <c r="BP321" s="6" cm="1">
        <f t="array" ref="BP321">IF($B321+BP$1&gt;1259,"",PRODUCT(1+$D321:INDEX($D321:$D384,BP$1)) - 1)</f>
        <v>4.3472581368018126E-3</v>
      </c>
    </row>
    <row r="322" spans="1:68" x14ac:dyDescent="0.25">
      <c r="A322" s="1">
        <v>42923</v>
      </c>
      <c r="B322" s="5">
        <v>321</v>
      </c>
      <c r="C322" s="4">
        <v>6.4850752787539712E-3</v>
      </c>
      <c r="D322" s="4">
        <f>C322-$E$1261</f>
        <v>5.8204423518484465E-3</v>
      </c>
      <c r="E322" s="6" cm="1">
        <f t="array" ref="E322">IF($B322+E$1&gt;1259,"",PRODUCT(1+$D322:INDEX($D322:$D385,E$1)) - 1)</f>
        <v>5.8204423518484205E-3</v>
      </c>
      <c r="F322" s="6" cm="1">
        <f t="array" ref="F322">IF($B322+F$1&gt;1259,"",PRODUCT(1+$D322:INDEX($D322:$D385,F$1)) - 1)</f>
        <v>6.2320181904442773E-3</v>
      </c>
      <c r="G322" s="6" cm="1">
        <f t="array" ref="G322">IF($B322+G$1&gt;1259,"",PRODUCT(1+$D322:INDEX($D322:$D385,G$1)) - 1)</f>
        <v>4.8159894825703375E-3</v>
      </c>
      <c r="H322" s="6" cm="1">
        <f t="array" ref="H322">IF($B322+H$1&gt;1259,"",PRODUCT(1+$D322:INDEX($D322:$D385,H$1)) - 1)</f>
        <v>1.1699184920694439E-2</v>
      </c>
      <c r="I322" s="6" cm="1">
        <f t="array" ref="I322">IF($B322+I$1&gt;1259,"",PRODUCT(1+$D322:INDEX($D322:$D385,I$1)) - 1)</f>
        <v>1.2726603415981641E-2</v>
      </c>
      <c r="J322" s="6" cm="1">
        <f t="array" ref="J322">IF($B322+J$1&gt;1259,"",PRODUCT(1+$D322:INDEX($D322:$D385,J$1)) - 1)</f>
        <v>1.6777100413957413E-2</v>
      </c>
      <c r="K322" s="6" cm="1">
        <f t="array" ref="K322">IF($B322+K$1&gt;1259,"",PRODUCT(1+$D322:INDEX($D322:$D385,K$1)) - 1)</f>
        <v>1.5976909729413569E-2</v>
      </c>
      <c r="L322" s="6" cm="1">
        <f t="array" ref="L322">IF($B322+L$1&gt;1259,"",PRODUCT(1+$D322:INDEX($D322:$D385,L$1)) - 1)</f>
        <v>1.5839689140255464E-2</v>
      </c>
      <c r="M322" s="6" cm="1">
        <f t="array" ref="M322">IF($B322+M$1&gt;1259,"",PRODUCT(1+$D322:INDEX($D322:$D385,M$1)) - 1)</f>
        <v>2.0664257728848057E-2</v>
      </c>
      <c r="N322" s="6" cm="1">
        <f t="array" ref="N322">IF($B322+N$1&gt;1259,"",PRODUCT(1+$D322:INDEX($D322:$D385,N$1)) - 1)</f>
        <v>2.0440481554020673E-2</v>
      </c>
      <c r="O322" s="6" cm="1">
        <f t="array" ref="O322">IF($B322+O$1&gt;1259,"",PRODUCT(1+$D322:INDEX($D322:$D385,O$1)) - 1)</f>
        <v>1.8853756239699537E-2</v>
      </c>
      <c r="P322" s="6" cm="1">
        <f t="array" ref="P322">IF($B322+P$1&gt;1259,"",PRODUCT(1+$D322:INDEX($D322:$D385,P$1)) - 1)</f>
        <v>1.7928877323880155E-2</v>
      </c>
      <c r="Q322" s="6" cm="1">
        <f t="array" ref="Q322">IF($B322+Q$1&gt;1259,"",PRODUCT(1+$D322:INDEX($D322:$D385,Q$1)) - 1)</f>
        <v>1.9726811949317025E-2</v>
      </c>
      <c r="R322" s="6" cm="1">
        <f t="array" ref="R322">IF($B322+R$1&gt;1259,"",PRODUCT(1+$D322:INDEX($D322:$D385,R$1)) - 1)</f>
        <v>1.9090385871846527E-2</v>
      </c>
      <c r="S322" s="6" cm="1">
        <f t="array" ref="S322">IF($B322+S$1&gt;1259,"",PRODUCT(1+$D322:INDEX($D322:$D385,S$1)) - 1)</f>
        <v>1.7465542628021913E-2</v>
      </c>
      <c r="T322" s="6" cm="1">
        <f t="array" ref="T322">IF($B322+T$1&gt;1259,"",PRODUCT(1+$D322:INDEX($D322:$D385,T$1)) - 1)</f>
        <v>1.5595960997646374E-2</v>
      </c>
      <c r="U322" s="6" cm="1">
        <f t="array" ref="U322">IF($B322+U$1&gt;1259,"",PRODUCT(1+$D322:INDEX($D322:$D385,U$1)) - 1)</f>
        <v>1.4345035884291812E-2</v>
      </c>
      <c r="V322" s="6" cm="1">
        <f t="array" ref="V322">IF($B322+V$1&gt;1259,"",PRODUCT(1+$D322:INDEX($D322:$D385,V$1)) - 1)</f>
        <v>1.5931623562899677E-2</v>
      </c>
      <c r="W322" s="6" cm="1">
        <f t="array" ref="W322">IF($B322+W$1&gt;1259,"",PRODUCT(1+$D322:INDEX($D322:$D385,W$1)) - 1)</f>
        <v>1.5749462048011864E-2</v>
      </c>
      <c r="X322" s="6" cm="1">
        <f t="array" ref="X322">IF($B322+X$1&gt;1259,"",PRODUCT(1+$D322:INDEX($D322:$D385,X$1)) - 1)</f>
        <v>1.3103963718793521E-2</v>
      </c>
      <c r="Y322" s="6" cm="1">
        <f t="array" ref="Y322">IF($B322+Y$1&gt;1259,"",PRODUCT(1+$D322:INDEX($D322:$D385,Y$1)) - 1)</f>
        <v>1.4276522469502506E-2</v>
      </c>
      <c r="Z322" s="6" cm="1">
        <f t="array" ref="Z322">IF($B322+Z$1&gt;1259,"",PRODUCT(1+$D322:INDEX($D322:$D385,Z$1)) - 1)</f>
        <v>1.5488176040914681E-2</v>
      </c>
      <c r="AA322" s="6" cm="1">
        <f t="array" ref="AA322">IF($B322+AA$1&gt;1259,"",PRODUCT(1+$D322:INDEX($D322:$D385,AA$1)) - 1)</f>
        <v>1.2314150076309538E-2</v>
      </c>
      <c r="AB322" s="6" cm="1">
        <f t="array" ref="AB322">IF($B322+AB$1&gt;1259,"",PRODUCT(1+$D322:INDEX($D322:$D385,AB$1)) - 1)</f>
        <v>1.1600288632338085E-2</v>
      </c>
      <c r="AC322" s="6" cm="1">
        <f t="array" ref="AC322">IF($B322+AC$1&gt;1259,"",PRODUCT(1+$D322:INDEX($D322:$D385,AC$1)) - 1)</f>
        <v>-3.3509734009888881E-3</v>
      </c>
      <c r="AD322" s="6" cm="1">
        <f t="array" ref="AD322">IF($B322+AD$1&gt;1259,"",PRODUCT(1+$D322:INDEX($D322:$D385,AD$1)) - 1)</f>
        <v>-2.5414800661610615E-3</v>
      </c>
      <c r="AE322" s="6" cm="1">
        <f t="array" ref="AE322">IF($B322+AE$1&gt;1259,"",PRODUCT(1+$D322:INDEX($D322:$D385,AE$1)) - 1)</f>
        <v>6.6833274068365256E-3</v>
      </c>
      <c r="AF322" s="6" cm="1">
        <f t="array" ref="AF322">IF($B322+AF$1&gt;1259,"",PRODUCT(1+$D322:INDEX($D322:$D385,AF$1)) - 1)</f>
        <v>5.8919726147068641E-3</v>
      </c>
      <c r="AG322" s="6" cm="1">
        <f t="array" ref="AG322">IF($B322+AG$1&gt;1259,"",PRODUCT(1+$D322:INDEX($D322:$D385,AG$1)) - 1)</f>
        <v>6.9779770754696546E-3</v>
      </c>
      <c r="AH322" s="6" cm="1">
        <f t="array" ref="AH322">IF($B322+AH$1&gt;1259,"",PRODUCT(1+$D322:INDEX($D322:$D385,AH$1)) - 1)</f>
        <v>-9.3908837730929395E-3</v>
      </c>
      <c r="AI322" s="6" cm="1">
        <f t="array" ref="AI322">IF($B322+AI$1&gt;1259,"",PRODUCT(1+$D322:INDEX($D322:$D385,AI$1)) - 1)</f>
        <v>-1.1597665154868708E-2</v>
      </c>
      <c r="AJ322" s="6" cm="1">
        <f t="array" ref="AJ322">IF($B322+AJ$1&gt;1259,"",PRODUCT(1+$D322:INDEX($D322:$D385,AJ$1)) - 1)</f>
        <v>-1.1480910279933032E-2</v>
      </c>
      <c r="AK322" s="6" cm="1">
        <f t="array" ref="AK322">IF($B322+AK$1&gt;1259,"",PRODUCT(1+$D322:INDEX($D322:$D385,AK$1)) - 1)</f>
        <v>-1.8010043781176988E-3</v>
      </c>
      <c r="AL322" s="6" cm="1">
        <f t="array" ref="AL322">IF($B322+AL$1&gt;1259,"",PRODUCT(1+$D322:INDEX($D322:$D385,AL$1)) - 1)</f>
        <v>-6.0433735330153171E-3</v>
      </c>
      <c r="AM322" s="6" cm="1">
        <f t="array" ref="AM322">IF($B322+AM$1&gt;1259,"",PRODUCT(1+$D322:INDEX($D322:$D385,AM$1)) - 1)</f>
        <v>-9.0205461231490647E-3</v>
      </c>
      <c r="AN322" s="6" cm="1">
        <f t="array" ref="AN322">IF($B322+AN$1&gt;1259,"",PRODUCT(1+$D322:INDEX($D322:$D385,AN$1)) - 1)</f>
        <v>-7.3641706661777828E-3</v>
      </c>
      <c r="AO322" s="6" cm="1">
        <f t="array" ref="AO322">IF($B322+AO$1&gt;1259,"",PRODUCT(1+$D322:INDEX($D322:$D385,AO$1)) - 1)</f>
        <v>-7.9832141711039251E-3</v>
      </c>
      <c r="AP322" s="6" cm="1">
        <f t="array" ref="AP322">IF($B322+AP$1&gt;1259,"",PRODUCT(1+$D322:INDEX($D322:$D385,AP$1)) - 1)</f>
        <v>-7.5069353606332934E-3</v>
      </c>
      <c r="AQ322" s="6" cm="1">
        <f t="array" ref="AQ322">IF($B322+AQ$1&gt;1259,"",PRODUCT(1+$D322:INDEX($D322:$D385,AQ$1)) - 1)</f>
        <v>-3.4645467459412105E-3</v>
      </c>
      <c r="AR322" s="6" cm="1">
        <f t="array" ref="AR322">IF($B322+AR$1&gt;1259,"",PRODUCT(1+$D322:INDEX($D322:$D385,AR$1)) - 1)</f>
        <v>1.8683936861783046E-3</v>
      </c>
      <c r="AS322" s="6" cm="1">
        <f t="array" ref="AS322">IF($B322+AS$1&gt;1259,"",PRODUCT(1+$D322:INDEX($D322:$D385,AS$1)) - 1)</f>
        <v>2.6194389007498931E-3</v>
      </c>
      <c r="AT322" s="6" cm="1">
        <f t="array" ref="AT322">IF($B322+AT$1&gt;1259,"",PRODUCT(1+$D322:INDEX($D322:$D385,AT$1)) - 1)</f>
        <v>-5.2478543387109999E-3</v>
      </c>
      <c r="AU322" s="6" cm="1">
        <f t="array" ref="AU322">IF($B322+AU$1&gt;1259,"",PRODUCT(1+$D322:INDEX($D322:$D385,AU$1)) - 1)</f>
        <v>-2.5132753369598859E-3</v>
      </c>
      <c r="AV322" s="6" cm="1">
        <f t="array" ref="AV322">IF($B322+AV$1&gt;1259,"",PRODUCT(1+$D322:INDEX($D322:$D385,AV$1)) - 1)</f>
        <v>-3.2974231795972475E-3</v>
      </c>
      <c r="AW322" s="6" cm="1">
        <f t="array" ref="AW322">IF($B322+AW$1&gt;1259,"",PRODUCT(1+$D322:INDEX($D322:$D385,AW$1)) - 1)</f>
        <v>-5.130813698699388E-3</v>
      </c>
      <c r="AX322" s="6" cm="1">
        <f t="array" ref="AX322">IF($B322+AX$1&gt;1259,"",PRODUCT(1+$D322:INDEX($D322:$D385,AX$1)) - 1)</f>
        <v>4.8192782066858175E-3</v>
      </c>
      <c r="AY322" s="6" cm="1">
        <f t="array" ref="AY322">IF($B322+AY$1&gt;1259,"",PRODUCT(1+$D322:INDEX($D322:$D385,AY$1)) - 1)</f>
        <v>7.5385045815152818E-3</v>
      </c>
      <c r="AZ322" s="6" cm="1">
        <f t="array" ref="AZ322">IF($B322+AZ$1&gt;1259,"",PRODUCT(1+$D322:INDEX($D322:$D385,AZ$1)) - 1)</f>
        <v>7.352181036821559E-3</v>
      </c>
      <c r="BA322" s="6" cm="1">
        <f t="array" ref="BA322">IF($B322+BA$1&gt;1259,"",PRODUCT(1+$D322:INDEX($D322:$D385,BA$1)) - 1)</f>
        <v>6.3606855308933063E-3</v>
      </c>
      <c r="BB322" s="6" cm="1">
        <f t="array" ref="BB322">IF($B322+BB$1&gt;1259,"",PRODUCT(1+$D322:INDEX($D322:$D385,BB$1)) - 1)</f>
        <v>7.0464647239065759E-3</v>
      </c>
      <c r="BC322" s="6" cm="1">
        <f t="array" ref="BC322">IF($B322+BC$1&gt;1259,"",PRODUCT(1+$D322:INDEX($D322:$D385,BC$1)) - 1)</f>
        <v>8.5191438948875042E-3</v>
      </c>
      <c r="BD322" s="6" cm="1">
        <f t="array" ref="BD322">IF($B322+BD$1&gt;1259,"",PRODUCT(1+$D322:INDEX($D322:$D385,BD$1)) - 1)</f>
        <v>8.8583410207636604E-3</v>
      </c>
      <c r="BE322" s="6" cm="1">
        <f t="array" ref="BE322">IF($B322+BE$1&gt;1259,"",PRODUCT(1+$D322:INDEX($D322:$D385,BE$1)) - 1)</f>
        <v>8.551045499760157E-3</v>
      </c>
      <c r="BF322" s="6" cm="1">
        <f t="array" ref="BF322">IF($B322+BF$1&gt;1259,"",PRODUCT(1+$D322:INDEX($D322:$D385,BF$1)) - 1)</f>
        <v>5.1785680104121656E-3</v>
      </c>
      <c r="BG322" s="6" cm="1">
        <f t="array" ref="BG322">IF($B322+BG$1&gt;1259,"",PRODUCT(1+$D322:INDEX($D322:$D385,BG$1)) - 1)</f>
        <v>4.7120020892112979E-3</v>
      </c>
      <c r="BH322" s="6" cm="1">
        <f t="array" ref="BH322">IF($B322+BH$1&gt;1259,"",PRODUCT(1+$D322:INDEX($D322:$D385,BH$1)) - 1)</f>
        <v>1.9899766411963782E-3</v>
      </c>
      <c r="BI322" s="6" cm="1">
        <f t="array" ref="BI322">IF($B322+BI$1&gt;1259,"",PRODUCT(1+$D322:INDEX($D322:$D385,BI$1)) - 1)</f>
        <v>1.9278080132802966E-3</v>
      </c>
      <c r="BJ322" s="6" cm="1">
        <f t="array" ref="BJ322">IF($B322+BJ$1&gt;1259,"",PRODUCT(1+$D322:INDEX($D322:$D385,BJ$1)) - 1)</f>
        <v>5.1637803715403052E-3</v>
      </c>
      <c r="BK322" s="6" cm="1">
        <f t="array" ref="BK322">IF($B322+BK$1&gt;1259,"",PRODUCT(1+$D322:INDEX($D322:$D385,BK$1)) - 1)</f>
        <v>5.7016881733835678E-3</v>
      </c>
      <c r="BL322" s="6" cm="1">
        <f t="array" ref="BL322">IF($B322+BL$1&gt;1259,"",PRODUCT(1+$D322:INDEX($D322:$D385,BL$1)) - 1)</f>
        <v>8.5684417250335709E-3</v>
      </c>
      <c r="BM322" s="6" cm="1">
        <f t="array" ref="BM322">IF($B322+BM$1&gt;1259,"",PRODUCT(1+$D322:INDEX($D322:$D385,BM$1)) - 1)</f>
        <v>1.227382624895812E-2</v>
      </c>
      <c r="BN322" s="6" cm="1">
        <f t="array" ref="BN322">IF($B322+BN$1&gt;1259,"",PRODUCT(1+$D322:INDEX($D322:$D385,BN$1)) - 1)</f>
        <v>1.3767465736251872E-2</v>
      </c>
      <c r="BO322" s="6" cm="1">
        <f t="array" ref="BO322">IF($B322+BO$1&gt;1259,"",PRODUCT(1+$D322:INDEX($D322:$D385,BO$1)) - 1)</f>
        <v>1.429652966559547E-2</v>
      </c>
      <c r="BP322" s="6" cm="1">
        <f t="array" ref="BP322">IF($B322+BP$1&gt;1259,"",PRODUCT(1+$D322:INDEX($D322:$D385,BP$1)) - 1)</f>
        <v>1.9632176597625284E-2</v>
      </c>
    </row>
    <row r="323" spans="1:68" x14ac:dyDescent="0.25">
      <c r="A323" s="1">
        <v>42926</v>
      </c>
      <c r="B323" s="5">
        <v>322</v>
      </c>
      <c r="C323" s="4">
        <v>1.0738270745542788E-3</v>
      </c>
      <c r="D323" s="4">
        <f>C323-$E$1261</f>
        <v>4.0919414764875454E-4</v>
      </c>
      <c r="E323" s="6" cm="1">
        <f t="array" ref="E323">IF($B323+E$1&gt;1259,"",PRODUCT(1+$D323:INDEX($D323:$D386,E$1)) - 1)</f>
        <v>4.0919414764872819E-4</v>
      </c>
      <c r="F323" s="6" cm="1">
        <f t="array" ref="F323">IF($B323+F$1&gt;1259,"",PRODUCT(1+$D323:INDEX($D323:$D386,F$1)) - 1)</f>
        <v>-9.9864034074459429E-4</v>
      </c>
      <c r="G323" s="6" cm="1">
        <f t="array" ref="G323">IF($B323+G$1&gt;1259,"",PRODUCT(1+$D323:INDEX($D323:$D386,G$1)) - 1)</f>
        <v>5.8447236915368794E-3</v>
      </c>
      <c r="H323" s="6" cm="1">
        <f t="array" ref="H323">IF($B323+H$1&gt;1259,"",PRODUCT(1+$D323:INDEX($D323:$D386,H$1)) - 1)</f>
        <v>6.86619676170519E-3</v>
      </c>
      <c r="I323" s="6" cm="1">
        <f t="array" ref="I323">IF($B323+I$1&gt;1259,"",PRODUCT(1+$D323:INDEX($D323:$D386,I$1)) - 1)</f>
        <v>1.0893254502254424E-2</v>
      </c>
      <c r="J323" s="6" cm="1">
        <f t="array" ref="J323">IF($B323+J$1&gt;1259,"",PRODUCT(1+$D323:INDEX($D323:$D386,J$1)) - 1)</f>
        <v>1.0097694329831652E-2</v>
      </c>
      <c r="K323" s="6" cm="1">
        <f t="array" ref="K323">IF($B323+K$1&gt;1259,"",PRODUCT(1+$D323:INDEX($D323:$D386,K$1)) - 1)</f>
        <v>9.9612678034057822E-3</v>
      </c>
      <c r="L323" s="6" cm="1">
        <f t="array" ref="L323">IF($B323+L$1&gt;1259,"",PRODUCT(1+$D323:INDEX($D323:$D386,L$1)) - 1)</f>
        <v>1.4757917767400874E-2</v>
      </c>
      <c r="M323" s="6" cm="1">
        <f t="array" ref="M323">IF($B323+M$1&gt;1259,"",PRODUCT(1+$D323:INDEX($D323:$D386,M$1)) - 1)</f>
        <v>1.45354365317798E-2</v>
      </c>
      <c r="N323" s="6" cm="1">
        <f t="array" ref="N323">IF($B323+N$1&gt;1259,"",PRODUCT(1+$D323:INDEX($D323:$D386,N$1)) - 1)</f>
        <v>1.2957893217377725E-2</v>
      </c>
      <c r="O323" s="6" cm="1">
        <f t="array" ref="O323">IF($B323+O$1&gt;1259,"",PRODUCT(1+$D323:INDEX($D323:$D386,O$1)) - 1)</f>
        <v>1.2038366354653718E-2</v>
      </c>
      <c r="P323" s="6" cm="1">
        <f t="array" ref="P323">IF($B323+P$1&gt;1259,"",PRODUCT(1+$D323:INDEX($D323:$D386,P$1)) - 1)</f>
        <v>1.3825896762400314E-2</v>
      </c>
      <c r="Q323" s="6" cm="1">
        <f t="array" ref="Q323">IF($B323+Q$1&gt;1259,"",PRODUCT(1+$D323:INDEX($D323:$D386,Q$1)) - 1)</f>
        <v>1.3193153530435042E-2</v>
      </c>
      <c r="R323" s="6" cm="1">
        <f t="array" ref="R323">IF($B323+R$1&gt;1259,"",PRODUCT(1+$D323:INDEX($D323:$D386,R$1)) - 1)</f>
        <v>1.1577712865871392E-2</v>
      </c>
      <c r="S323" s="6" cm="1">
        <f t="array" ref="S323">IF($B323+S$1&gt;1259,"",PRODUCT(1+$D323:INDEX($D323:$D386,S$1)) - 1)</f>
        <v>9.7189500572689713E-3</v>
      </c>
      <c r="T323" s="6" cm="1">
        <f t="array" ref="T323">IF($B323+T$1&gt;1259,"",PRODUCT(1+$D323:INDEX($D323:$D386,T$1)) - 1)</f>
        <v>8.475263748378925E-3</v>
      </c>
      <c r="U323" s="6" cm="1">
        <f t="array" ref="U323">IF($B323+U$1&gt;1259,"",PRODUCT(1+$D323:INDEX($D323:$D386,U$1)) - 1)</f>
        <v>1.0052670223532623E-2</v>
      </c>
      <c r="V323" s="6" cm="1">
        <f t="array" ref="V323">IF($B323+V$1&gt;1259,"",PRODUCT(1+$D323:INDEX($D323:$D386,V$1)) - 1)</f>
        <v>9.8715628337664452E-3</v>
      </c>
      <c r="W323" s="6" cm="1">
        <f t="array" ref="W323">IF($B323+W$1&gt;1259,"",PRODUCT(1+$D323:INDEX($D323:$D386,W$1)) - 1)</f>
        <v>7.2413733706921946E-3</v>
      </c>
      <c r="X323" s="6" cm="1">
        <f t="array" ref="X323">IF($B323+X$1&gt;1259,"",PRODUCT(1+$D323:INDEX($D323:$D386,X$1)) - 1)</f>
        <v>8.4071468043354081E-3</v>
      </c>
      <c r="Y323" s="6" cm="1">
        <f t="array" ref="Y323">IF($B323+Y$1&gt;1259,"",PRODUCT(1+$D323:INDEX($D323:$D386,Y$1)) - 1)</f>
        <v>9.6117888263040907E-3</v>
      </c>
      <c r="Z323" s="6" cm="1">
        <f t="array" ref="Z323">IF($B323+Z$1&gt;1259,"",PRODUCT(1+$D323:INDEX($D323:$D386,Z$1)) - 1)</f>
        <v>6.4561301908687696E-3</v>
      </c>
      <c r="AA323" s="6" cm="1">
        <f t="array" ref="AA323">IF($B323+AA$1&gt;1259,"",PRODUCT(1+$D323:INDEX($D323:$D386,AA$1)) - 1)</f>
        <v>5.7463996923492466E-3</v>
      </c>
      <c r="AB323" s="6" cm="1">
        <f t="array" ref="AB323">IF($B323+AB$1&gt;1259,"",PRODUCT(1+$D323:INDEX($D323:$D386,AB$1)) - 1)</f>
        <v>-9.1183429632755164E-3</v>
      </c>
      <c r="AC323" s="6" cm="1">
        <f t="array" ref="AC323">IF($B323+AC$1&gt;1259,"",PRODUCT(1+$D323:INDEX($D323:$D386,AC$1)) - 1)</f>
        <v>-8.3135339727811175E-3</v>
      </c>
      <c r="AD323" s="6" cm="1">
        <f t="array" ref="AD323">IF($B323+AD$1&gt;1259,"",PRODUCT(1+$D323:INDEX($D323:$D386,AD$1)) - 1)</f>
        <v>8.5789174553863035E-4</v>
      </c>
      <c r="AE323" s="6" cm="1">
        <f t="array" ref="AE323">IF($B323+AE$1&gt;1259,"",PRODUCT(1+$D323:INDEX($D323:$D386,AE$1)) - 1)</f>
        <v>7.1116334333654052E-5</v>
      </c>
      <c r="AF323" s="6" cm="1">
        <f t="array" ref="AF323">IF($B323+AF$1&gt;1259,"",PRODUCT(1+$D323:INDEX($D323:$D386,AF$1)) - 1)</f>
        <v>1.150836347006523E-3</v>
      </c>
      <c r="AG323" s="6" cm="1">
        <f t="array" ref="AG323">IF($B323+AG$1&gt;1259,"",PRODUCT(1+$D323:INDEX($D323:$D386,AG$1)) - 1)</f>
        <v>-1.5123301818537493E-2</v>
      </c>
      <c r="AH323" s="6" cm="1">
        <f t="array" ref="AH323">IF($B323+AH$1&gt;1259,"",PRODUCT(1+$D323:INDEX($D323:$D386,AH$1)) - 1)</f>
        <v>-1.7317313084222019E-2</v>
      </c>
      <c r="AI323" s="6" cm="1">
        <f t="array" ref="AI323">IF($B323+AI$1&gt;1259,"",PRODUCT(1+$D323:INDEX($D323:$D386,AI$1)) - 1)</f>
        <v>-1.7201233841824926E-2</v>
      </c>
      <c r="AJ323" s="6" cm="1">
        <f t="array" ref="AJ323">IF($B323+AJ$1&gt;1259,"",PRODUCT(1+$D323:INDEX($D323:$D386,AJ$1)) - 1)</f>
        <v>-7.5773432404554475E-3</v>
      </c>
      <c r="AK323" s="6" cm="1">
        <f t="array" ref="AK323">IF($B323+AK$1&gt;1259,"",PRODUCT(1+$D323:INDEX($D323:$D386,AK$1)) - 1)</f>
        <v>-1.179516281964188E-2</v>
      </c>
      <c r="AL323" s="6" cm="1">
        <f t="array" ref="AL323">IF($B323+AL$1&gt;1259,"",PRODUCT(1+$D323:INDEX($D323:$D386,AL$1)) - 1)</f>
        <v>-1.4755107224005304E-2</v>
      </c>
      <c r="AM323" s="6" cm="1">
        <f t="array" ref="AM323">IF($B323+AM$1&gt;1259,"",PRODUCT(1+$D323:INDEX($D323:$D386,AM$1)) - 1)</f>
        <v>-1.3108316815671262E-2</v>
      </c>
      <c r="AN323" s="6" cm="1">
        <f t="array" ref="AN323">IF($B323+AN$1&gt;1259,"",PRODUCT(1+$D323:INDEX($D323:$D386,AN$1)) - 1)</f>
        <v>-1.3723778063882364E-2</v>
      </c>
      <c r="AO323" s="6" cm="1">
        <f t="array" ref="AO323">IF($B323+AO$1&gt;1259,"",PRODUCT(1+$D323:INDEX($D323:$D386,AO$1)) - 1)</f>
        <v>-1.3250255364982921E-2</v>
      </c>
      <c r="AP323" s="6" cm="1">
        <f t="array" ref="AP323">IF($B323+AP$1&gt;1259,"",PRODUCT(1+$D323:INDEX($D323:$D386,AP$1)) - 1)</f>
        <v>-9.2312590864424005E-3</v>
      </c>
      <c r="AQ323" s="6" cm="1">
        <f t="array" ref="AQ323">IF($B323+AQ$1&gt;1259,"",PRODUCT(1+$D323:INDEX($D323:$D386,AQ$1)) - 1)</f>
        <v>-3.9291791051985214E-3</v>
      </c>
      <c r="AR323" s="6" cm="1">
        <f t="array" ref="AR323">IF($B323+AR$1&gt;1259,"",PRODUCT(1+$D323:INDEX($D323:$D386,AR$1)) - 1)</f>
        <v>-3.1824800096665884E-3</v>
      </c>
      <c r="AS323" s="6" cm="1">
        <f t="array" ref="AS323">IF($B323+AS$1&gt;1259,"",PRODUCT(1+$D323:INDEX($D323:$D386,AS$1)) - 1)</f>
        <v>-1.1004247104661413E-2</v>
      </c>
      <c r="AT323" s="6" cm="1">
        <f t="array" ref="AT323">IF($B323+AT$1&gt;1259,"",PRODUCT(1+$D323:INDEX($D323:$D386,AT$1)) - 1)</f>
        <v>-8.2854924576022393E-3</v>
      </c>
      <c r="AU323" s="6" cm="1">
        <f t="array" ref="AU323">IF($B323+AU$1&gt;1259,"",PRODUCT(1+$D323:INDEX($D323:$D386,AU$1)) - 1)</f>
        <v>-9.0651026242080102E-3</v>
      </c>
      <c r="AV323" s="6" cm="1">
        <f t="array" ref="AV323">IF($B323+AV$1&gt;1259,"",PRODUCT(1+$D323:INDEX($D323:$D386,AV$1)) - 1)</f>
        <v>-1.0887883750842597E-2</v>
      </c>
      <c r="AW323" s="6" cm="1">
        <f t="array" ref="AW323">IF($B323+AW$1&gt;1259,"",PRODUCT(1+$D323:INDEX($D323:$D386,AW$1)) - 1)</f>
        <v>-9.9537064768906447E-4</v>
      </c>
      <c r="AX323" s="6" cm="1">
        <f t="array" ref="AX323">IF($B323+AX$1&gt;1259,"",PRODUCT(1+$D323:INDEX($D323:$D386,AX$1)) - 1)</f>
        <v>1.7081202144286767E-3</v>
      </c>
      <c r="AY323" s="6" cm="1">
        <f t="array" ref="AY323">IF($B323+AY$1&gt;1259,"",PRODUCT(1+$D323:INDEX($D323:$D386,AY$1)) - 1)</f>
        <v>1.5228748795277358E-3</v>
      </c>
      <c r="AZ323" s="6" cm="1">
        <f t="array" ref="AZ323">IF($B323+AZ$1&gt;1259,"",PRODUCT(1+$D323:INDEX($D323:$D386,AZ$1)) - 1)</f>
        <v>5.3711692097002661E-4</v>
      </c>
      <c r="BA323" s="6" cm="1">
        <f t="array" ref="BA323">IF($B323+BA$1&gt;1259,"",PRODUCT(1+$D323:INDEX($D323:$D386,BA$1)) - 1)</f>
        <v>1.2189276738014954E-3</v>
      </c>
      <c r="BB323" s="6" cm="1">
        <f t="array" ref="BB323">IF($B323+BB$1&gt;1259,"",PRODUCT(1+$D323:INDEX($D323:$D386,BB$1)) - 1)</f>
        <v>2.6830848026202503E-3</v>
      </c>
      <c r="BC323" s="6" cm="1">
        <f t="array" ref="BC323">IF($B323+BC$1&gt;1259,"",PRODUCT(1+$D323:INDEX($D323:$D386,BC$1)) - 1)</f>
        <v>3.0203190758499865E-3</v>
      </c>
      <c r="BD323" s="6" cm="1">
        <f t="array" ref="BD323">IF($B323+BD$1&gt;1259,"",PRODUCT(1+$D323:INDEX($D323:$D386,BD$1)) - 1)</f>
        <v>2.7148018005349606E-3</v>
      </c>
      <c r="BE323" s="6" cm="1">
        <f t="array" ref="BE323">IF($B323+BE$1&gt;1259,"",PRODUCT(1+$D323:INDEX($D323:$D386,BE$1)) - 1)</f>
        <v>-6.3815996813054721E-4</v>
      </c>
      <c r="BF323" s="6" cm="1">
        <f t="array" ref="BF323">IF($B323+BF$1&gt;1259,"",PRODUCT(1+$D323:INDEX($D323:$D386,BF$1)) - 1)</f>
        <v>-1.1020259839273905E-3</v>
      </c>
      <c r="BG323" s="6" cm="1">
        <f t="array" ref="BG323">IF($B323+BG$1&gt;1259,"",PRODUCT(1+$D323:INDEX($D323:$D386,BG$1)) - 1)</f>
        <v>-3.8082997216635217E-3</v>
      </c>
      <c r="BH323" s="6" cm="1">
        <f t="array" ref="BH323">IF($B323+BH$1&gt;1259,"",PRODUCT(1+$D323:INDEX($D323:$D386,BH$1)) - 1)</f>
        <v>-3.8701085945977987E-3</v>
      </c>
      <c r="BI323" s="6" cm="1">
        <f t="array" ref="BI323">IF($B323+BI$1&gt;1259,"",PRODUCT(1+$D323:INDEX($D323:$D386,BI$1)) - 1)</f>
        <v>-6.5286203447267876E-4</v>
      </c>
      <c r="BJ323" s="6" cm="1">
        <f t="array" ref="BJ323">IF($B323+BJ$1&gt;1259,"",PRODUCT(1+$D323:INDEX($D323:$D386,BJ$1)) - 1)</f>
        <v>-1.1806697643479414E-4</v>
      </c>
      <c r="BK323" s="6" cm="1">
        <f t="array" ref="BK323">IF($B323+BK$1&gt;1259,"",PRODUCT(1+$D323:INDEX($D323:$D386,BK$1)) - 1)</f>
        <v>2.7320973580131636E-3</v>
      </c>
      <c r="BL323" s="6" cm="1">
        <f t="array" ref="BL323">IF($B323+BL$1&gt;1259,"",PRODUCT(1+$D323:INDEX($D323:$D386,BL$1)) - 1)</f>
        <v>6.4160397078627529E-3</v>
      </c>
      <c r="BM323" s="6" cm="1">
        <f t="array" ref="BM323">IF($B323+BM$1&gt;1259,"",PRODUCT(1+$D323:INDEX($D323:$D386,BM$1)) - 1)</f>
        <v>7.9010358606563802E-3</v>
      </c>
      <c r="BN323" s="6" cm="1">
        <f t="array" ref="BN323">IF($B323+BN$1&gt;1259,"",PRODUCT(1+$D323:INDEX($D323:$D386,BN$1)) - 1)</f>
        <v>8.4270382235696051E-3</v>
      </c>
      <c r="BO323" s="6" cm="1">
        <f t="array" ref="BO323">IF($B323+BO$1&gt;1259,"",PRODUCT(1+$D323:INDEX($D323:$D386,BO$1)) - 1)</f>
        <v>1.373180904285598E-2</v>
      </c>
      <c r="BP323" s="6" cm="1">
        <f t="array" ref="BP323">IF($B323+BP$1&gt;1259,"",PRODUCT(1+$D323:INDEX($D323:$D386,BP$1)) - 1)</f>
        <v>1.1903588232014872E-2</v>
      </c>
    </row>
    <row r="324" spans="1:68" x14ac:dyDescent="0.25">
      <c r="A324" s="1">
        <v>42927</v>
      </c>
      <c r="B324" s="5">
        <v>323</v>
      </c>
      <c r="C324" s="4">
        <v>-7.4262571948546796E-4</v>
      </c>
      <c r="D324" s="4">
        <f>C324-$E$1261</f>
        <v>-1.4072586463909922E-3</v>
      </c>
      <c r="E324" s="6" cm="1">
        <f t="array" ref="E324">IF($B324+E$1&gt;1259,"",PRODUCT(1+$D324:INDEX($D324:$D387,E$1)) - 1)</f>
        <v>-1.4072586463910186E-3</v>
      </c>
      <c r="F324" s="6" cm="1">
        <f t="array" ref="F324">IF($B324+F$1&gt;1259,"",PRODUCT(1+$D324:INDEX($D324:$D387,F$1)) - 1)</f>
        <v>5.4333062667613063E-3</v>
      </c>
      <c r="G324" s="6" cm="1">
        <f t="array" ref="G324">IF($B324+G$1&gt;1259,"",PRODUCT(1+$D324:INDEX($D324:$D387,G$1)) - 1)</f>
        <v>6.4543615270926669E-3</v>
      </c>
      <c r="H324" s="6" cm="1">
        <f t="array" ref="H324">IF($B324+H$1&gt;1259,"",PRODUCT(1+$D324:INDEX($D324:$D387,H$1)) - 1)</f>
        <v>1.0479772093196393E-2</v>
      </c>
      <c r="I324" s="6" cm="1">
        <f t="array" ref="I324">IF($B324+I$1&gt;1259,"",PRODUCT(1+$D324:INDEX($D324:$D387,I$1)) - 1)</f>
        <v>9.6845373261862377E-3</v>
      </c>
      <c r="J324" s="6" cm="1">
        <f t="array" ref="J324">IF($B324+J$1&gt;1259,"",PRODUCT(1+$D324:INDEX($D324:$D387,J$1)) - 1)</f>
        <v>9.5481666018626399E-3</v>
      </c>
      <c r="K324" s="6" cm="1">
        <f t="array" ref="K324">IF($B324+K$1&gt;1259,"",PRODUCT(1+$D324:INDEX($D324:$D387,K$1)) - 1)</f>
        <v>1.4342854607586109E-2</v>
      </c>
      <c r="L324" s="6" cm="1">
        <f t="array" ref="L324">IF($B324+L$1&gt;1259,"",PRODUCT(1+$D324:INDEX($D324:$D387,L$1)) - 1)</f>
        <v>1.4120464372747721E-2</v>
      </c>
      <c r="M324" s="6" cm="1">
        <f t="array" ref="M324">IF($B324+M$1&gt;1259,"",PRODUCT(1+$D324:INDEX($D324:$D387,M$1)) - 1)</f>
        <v>1.2543566315802002E-2</v>
      </c>
      <c r="N324" s="6" cm="1">
        <f t="array" ref="N324">IF($B324+N$1&gt;1259,"",PRODUCT(1+$D324:INDEX($D324:$D387,N$1)) - 1)</f>
        <v>1.1624415564186474E-2</v>
      </c>
      <c r="O324" s="6" cm="1">
        <f t="array" ref="O324">IF($B324+O$1&gt;1259,"",PRODUCT(1+$D324:INDEX($D324:$D387,O$1)) - 1)</f>
        <v>1.3411214824132767E-2</v>
      </c>
      <c r="P324" s="6" cm="1">
        <f t="array" ref="P324">IF($B324+P$1&gt;1259,"",PRODUCT(1+$D324:INDEX($D324:$D387,P$1)) - 1)</f>
        <v>1.2778730401092009E-2</v>
      </c>
      <c r="Q324" s="6" cm="1">
        <f t="array" ref="Q324">IF($B324+Q$1&gt;1259,"",PRODUCT(1+$D324:INDEX($D324:$D387,Q$1)) - 1)</f>
        <v>1.1163950495015618E-2</v>
      </c>
      <c r="R324" s="6" cm="1">
        <f t="array" ref="R324">IF($B324+R$1&gt;1259,"",PRODUCT(1+$D324:INDEX($D324:$D387,R$1)) - 1)</f>
        <v>9.305947970172701E-3</v>
      </c>
      <c r="S324" s="6" cm="1">
        <f t="array" ref="S324">IF($B324+S$1&gt;1259,"",PRODUCT(1+$D324:INDEX($D324:$D387,S$1)) - 1)</f>
        <v>8.0627703622844216E-3</v>
      </c>
      <c r="T324" s="6" cm="1">
        <f t="array" ref="T324">IF($B324+T$1&gt;1259,"",PRODUCT(1+$D324:INDEX($D324:$D387,T$1)) - 1)</f>
        <v>9.6395316359527694E-3</v>
      </c>
      <c r="U324" s="6" cm="1">
        <f t="array" ref="U324">IF($B324+U$1&gt;1259,"",PRODUCT(1+$D324:INDEX($D324:$D387,U$1)) - 1)</f>
        <v>9.4584983239582865E-3</v>
      </c>
      <c r="V324" s="6" cm="1">
        <f t="array" ref="V324">IF($B324+V$1&gt;1259,"",PRODUCT(1+$D324:INDEX($D324:$D387,V$1)) - 1)</f>
        <v>6.8293846788012313E-3</v>
      </c>
      <c r="W324" s="6" cm="1">
        <f t="array" ref="W324">IF($B324+W$1&gt;1259,"",PRODUCT(1+$D324:INDEX($D324:$D387,W$1)) - 1)</f>
        <v>7.9946812798949995E-3</v>
      </c>
      <c r="X324" s="6" cm="1">
        <f t="array" ref="X324">IF($B324+X$1&gt;1259,"",PRODUCT(1+$D324:INDEX($D324:$D387,X$1)) - 1)</f>
        <v>9.1988305710208884E-3</v>
      </c>
      <c r="Y324" s="6" cm="1">
        <f t="array" ref="Y324">IF($B324+Y$1&gt;1259,"",PRODUCT(1+$D324:INDEX($D324:$D387,Y$1)) - 1)</f>
        <v>6.0444626844642357E-3</v>
      </c>
      <c r="Z324" s="6" cm="1">
        <f t="array" ref="Z324">IF($B324+Z$1&gt;1259,"",PRODUCT(1+$D324:INDEX($D324:$D387,Z$1)) - 1)</f>
        <v>5.335022484722618E-3</v>
      </c>
      <c r="AA324" s="6" cm="1">
        <f t="array" ref="AA324">IF($B324+AA$1&gt;1259,"",PRODUCT(1+$D324:INDEX($D324:$D387,AA$1)) - 1)</f>
        <v>-9.5236400931334453E-3</v>
      </c>
      <c r="AB324" s="6" cm="1">
        <f t="array" ref="AB324">IF($B324+AB$1&gt;1259,"",PRODUCT(1+$D324:INDEX($D324:$D387,AB$1)) - 1)</f>
        <v>-8.7191602910660082E-3</v>
      </c>
      <c r="AC324" s="6" cm="1">
        <f t="array" ref="AC324">IF($B324+AC$1&gt;1259,"",PRODUCT(1+$D324:INDEX($D324:$D387,AC$1)) - 1)</f>
        <v>4.4851406855839215E-4</v>
      </c>
      <c r="AD324" s="6" cm="1">
        <f t="array" ref="AD324">IF($B324+AD$1&gt;1259,"",PRODUCT(1+$D324:INDEX($D324:$D387,AD$1)) - 1)</f>
        <v>-3.3793953043648184E-4</v>
      </c>
      <c r="AE324" s="6" cm="1">
        <f t="array" ref="AE324">IF($B324+AE$1&gt;1259,"",PRODUCT(1+$D324:INDEX($D324:$D387,AE$1)) - 1)</f>
        <v>7.4133884784033377E-4</v>
      </c>
      <c r="AF324" s="6" cm="1">
        <f t="array" ref="AF324">IF($B324+AF$1&gt;1259,"",PRODUCT(1+$D324:INDEX($D324:$D387,AF$1)) - 1)</f>
        <v>-1.5526142759432981E-2</v>
      </c>
      <c r="AG324" s="6" cm="1">
        <f t="array" ref="AG324">IF($B324+AG$1&gt;1259,"",PRODUCT(1+$D324:INDEX($D324:$D387,AG$1)) - 1)</f>
        <v>-1.7719256615762347E-2</v>
      </c>
      <c r="AH324" s="6" cm="1">
        <f t="array" ref="AH324">IF($B324+AH$1&gt;1259,"",PRODUCT(1+$D324:INDEX($D324:$D387,AH$1)) - 1)</f>
        <v>-1.760322485288357E-2</v>
      </c>
      <c r="AI324" s="6" cm="1">
        <f t="array" ref="AI324">IF($B324+AI$1&gt;1259,"",PRODUCT(1+$D324:INDEX($D324:$D387,AI$1)) - 1)</f>
        <v>-7.9832706804620068E-3</v>
      </c>
      <c r="AJ324" s="6" cm="1">
        <f t="array" ref="AJ324">IF($B324+AJ$1&gt;1259,"",PRODUCT(1+$D324:INDEX($D324:$D387,AJ$1)) - 1)</f>
        <v>-1.2199365058503053E-2</v>
      </c>
      <c r="AK324" s="6" cm="1">
        <f t="array" ref="AK324">IF($B324+AK$1&gt;1259,"",PRODUCT(1+$D324:INDEX($D324:$D387,AK$1)) - 1)</f>
        <v>-1.5158098766348771E-2</v>
      </c>
      <c r="AL324" s="6" cm="1">
        <f t="array" ref="AL324">IF($B324+AL$1&gt;1259,"",PRODUCT(1+$D324:INDEX($D324:$D387,AL$1)) - 1)</f>
        <v>-1.3511981939386741E-2</v>
      </c>
      <c r="AM324" s="6" cm="1">
        <f t="array" ref="AM324">IF($B324+AM$1&gt;1259,"",PRODUCT(1+$D324:INDEX($D324:$D387,AM$1)) - 1)</f>
        <v>-1.4127191447467546E-2</v>
      </c>
      <c r="AN324" s="6" cm="1">
        <f t="array" ref="AN324">IF($B324+AN$1&gt;1259,"",PRODUCT(1+$D324:INDEX($D324:$D387,AN$1)) - 1)</f>
        <v>-1.365386243203115E-2</v>
      </c>
      <c r="AO324" s="6" cm="1">
        <f t="array" ref="AO324">IF($B324+AO$1&gt;1259,"",PRODUCT(1+$D324:INDEX($D324:$D387,AO$1)) - 1)</f>
        <v>-9.6365100305823015E-3</v>
      </c>
      <c r="AP324" s="6" cm="1">
        <f t="array" ref="AP324">IF($B324+AP$1&gt;1259,"",PRODUCT(1+$D324:INDEX($D324:$D387,AP$1)) - 1)</f>
        <v>-4.3365987420207475E-3</v>
      </c>
      <c r="AQ324" s="6" cm="1">
        <f t="array" ref="AQ324">IF($B324+AQ$1&gt;1259,"",PRODUCT(1+$D324:INDEX($D324:$D387,AQ$1)) - 1)</f>
        <v>-3.5902050664127216E-3</v>
      </c>
      <c r="AR324" s="6" cm="1">
        <f t="array" ref="AR324">IF($B324+AR$1&gt;1259,"",PRODUCT(1+$D324:INDEX($D324:$D387,AR$1)) - 1)</f>
        <v>-1.1408772849227922E-2</v>
      </c>
      <c r="AS324" s="6" cm="1">
        <f t="array" ref="AS324">IF($B324+AS$1&gt;1259,"",PRODUCT(1+$D324:INDEX($D324:$D387,AS$1)) - 1)</f>
        <v>-8.6911302456176287E-3</v>
      </c>
      <c r="AT324" s="6" cm="1">
        <f t="array" ref="AT324">IF($B324+AT$1&gt;1259,"",PRODUCT(1+$D324:INDEX($D324:$D387,AT$1)) - 1)</f>
        <v>-9.4704215307901407E-3</v>
      </c>
      <c r="AU324" s="6" cm="1">
        <f t="array" ref="AU324">IF($B324+AU$1&gt;1259,"",PRODUCT(1+$D324:INDEX($D324:$D387,AU$1)) - 1)</f>
        <v>-1.1292457091136576E-2</v>
      </c>
      <c r="AV324" s="6" cm="1">
        <f t="array" ref="AV324">IF($B324+AV$1&gt;1259,"",PRODUCT(1+$D324:INDEX($D324:$D387,AV$1)) - 1)</f>
        <v>-1.4039902907270196E-3</v>
      </c>
      <c r="AW324" s="6" cm="1">
        <f t="array" ref="AW324">IF($B324+AW$1&gt;1259,"",PRODUCT(1+$D324:INDEX($D324:$D387,AW$1)) - 1)</f>
        <v>1.2983947712388311E-3</v>
      </c>
      <c r="AX324" s="6" cm="1">
        <f t="array" ref="AX324">IF($B324+AX$1&gt;1259,"",PRODUCT(1+$D324:INDEX($D324:$D387,AX$1)) - 1)</f>
        <v>1.1132252066401449E-3</v>
      </c>
      <c r="AY324" s="6" cm="1">
        <f t="array" ref="AY324">IF($B324+AY$1&gt;1259,"",PRODUCT(1+$D324:INDEX($D324:$D387,AY$1)) - 1)</f>
        <v>1.2787044948248116E-4</v>
      </c>
      <c r="AZ324" s="6" cm="1">
        <f t="array" ref="AZ324">IF($B324+AZ$1&gt;1259,"",PRODUCT(1+$D324:INDEX($D324:$D387,AZ$1)) - 1)</f>
        <v>8.0940232345971808E-4</v>
      </c>
      <c r="BA324" s="6" cm="1">
        <f t="array" ref="BA324">IF($B324+BA$1&gt;1259,"",PRODUCT(1+$D324:INDEX($D324:$D387,BA$1)) - 1)</f>
        <v>2.2729605728080138E-3</v>
      </c>
      <c r="BB324" s="6" cm="1">
        <f t="array" ref="BB324">IF($B324+BB$1&gt;1259,"",PRODUCT(1+$D324:INDEX($D324:$D387,BB$1)) - 1)</f>
        <v>2.6100569081901615E-3</v>
      </c>
      <c r="BC324" s="6" cm="1">
        <f t="array" ref="BC324">IF($B324+BC$1&gt;1259,"",PRODUCT(1+$D324:INDEX($D324:$D387,BC$1)) - 1)</f>
        <v>2.3046645976214641E-3</v>
      </c>
      <c r="BD324" s="6" cm="1">
        <f t="array" ref="BD324">IF($B324+BD$1&gt;1259,"",PRODUCT(1+$D324:INDEX($D324:$D387,BD$1)) - 1)</f>
        <v>-1.0469257199008375E-3</v>
      </c>
      <c r="BE324" s="6" cm="1">
        <f t="array" ref="BE324">IF($B324+BE$1&gt;1259,"",PRODUCT(1+$D324:INDEX($D324:$D387,BE$1)) - 1)</f>
        <v>-1.5106020020766442E-3</v>
      </c>
      <c r="BF324" s="6" cm="1">
        <f t="array" ref="BF324">IF($B324+BF$1&gt;1259,"",PRODUCT(1+$D324:INDEX($D324:$D387,BF$1)) - 1)</f>
        <v>-4.215768801390074E-3</v>
      </c>
      <c r="BG324" s="6" cm="1">
        <f t="array" ref="BG324">IF($B324+BG$1&gt;1259,"",PRODUCT(1+$D324:INDEX($D324:$D387,BG$1)) - 1)</f>
        <v>-4.2775523928403336E-3</v>
      </c>
      <c r="BH324" s="6" cm="1">
        <f t="array" ref="BH324">IF($B324+BH$1&gt;1259,"",PRODUCT(1+$D324:INDEX($D324:$D387,BH$1)) - 1)</f>
        <v>-1.061621772704191E-3</v>
      </c>
      <c r="BI324" s="6" cm="1">
        <f t="array" ref="BI324">IF($B324+BI$1&gt;1259,"",PRODUCT(1+$D324:INDEX($D324:$D387,BI$1)) - 1)</f>
        <v>-5.2704546016479892E-4</v>
      </c>
      <c r="BJ324" s="6" cm="1">
        <f t="array" ref="BJ324">IF($B324+BJ$1&gt;1259,"",PRODUCT(1+$D324:INDEX($D324:$D387,BJ$1)) - 1)</f>
        <v>2.3219530807536692E-3</v>
      </c>
      <c r="BK324" s="6" cm="1">
        <f t="array" ref="BK324">IF($B324+BK$1&gt;1259,"",PRODUCT(1+$D324:INDEX($D324:$D387,BK$1)) - 1)</f>
        <v>6.0043885995400004E-3</v>
      </c>
      <c r="BL324" s="6" cm="1">
        <f t="array" ref="BL324">IF($B324+BL$1&gt;1259,"",PRODUCT(1+$D324:INDEX($D324:$D387,BL$1)) - 1)</f>
        <v>7.4887773491445486E-3</v>
      </c>
      <c r="BM324" s="6" cm="1">
        <f t="array" ref="BM324">IF($B324+BM$1&gt;1259,"",PRODUCT(1+$D324:INDEX($D324:$D387,BM$1)) - 1)</f>
        <v>8.0145645630069762E-3</v>
      </c>
      <c r="BN324" s="6" cm="1">
        <f t="array" ref="BN324">IF($B324+BN$1&gt;1259,"",PRODUCT(1+$D324:INDEX($D324:$D387,BN$1)) - 1)</f>
        <v>1.3317165588986102E-2</v>
      </c>
      <c r="BO324" s="6" cm="1">
        <f t="array" ref="BO324">IF($B324+BO$1&gt;1259,"",PRODUCT(1+$D324:INDEX($D324:$D387,BO$1)) - 1)</f>
        <v>1.1489692569409682E-2</v>
      </c>
      <c r="BP324" s="6" cm="1">
        <f t="array" ref="BP324">IF($B324+BP$1&gt;1259,"",PRODUCT(1+$D324:INDEX($D324:$D387,BP$1)) - 1)</f>
        <v>9.147260219852793E-3</v>
      </c>
    </row>
    <row r="325" spans="1:68" x14ac:dyDescent="0.25">
      <c r="A325" s="1">
        <v>42928</v>
      </c>
      <c r="B325" s="5">
        <v>324</v>
      </c>
      <c r="C325" s="4">
        <v>7.514837850165712E-3</v>
      </c>
      <c r="D325" s="4">
        <f>C325-$E$1261</f>
        <v>6.8502049232601874E-3</v>
      </c>
      <c r="E325" s="6" cm="1">
        <f t="array" ref="E325">IF($B325+E$1&gt;1259,"",PRODUCT(1+$D325:INDEX($D325:$D388,E$1)) - 1)</f>
        <v>6.8502049232601614E-3</v>
      </c>
      <c r="F325" s="6" cm="1">
        <f t="array" ref="F325">IF($B325+F$1&gt;1259,"",PRODUCT(1+$D325:INDEX($D325:$D388,F$1)) - 1)</f>
        <v>7.8726990973587707E-3</v>
      </c>
      <c r="G325" s="6" cm="1">
        <f t="array" ref="G325">IF($B325+G$1&gt;1259,"",PRODUCT(1+$D325:INDEX($D325:$D388,G$1)) - 1)</f>
        <v>1.1903782440351396E-2</v>
      </c>
      <c r="H325" s="6" cm="1">
        <f t="array" ref="H325">IF($B325+H$1&gt;1259,"",PRODUCT(1+$D325:INDEX($D325:$D388,H$1)) - 1)</f>
        <v>1.1107426995255576E-2</v>
      </c>
      <c r="I325" s="6" cm="1">
        <f t="array" ref="I325">IF($B325+I$1&gt;1259,"",PRODUCT(1+$D325:INDEX($D325:$D388,I$1)) - 1)</f>
        <v>1.0970864091605081E-2</v>
      </c>
      <c r="J325" s="6" cm="1">
        <f t="array" ref="J325">IF($B325+J$1&gt;1259,"",PRODUCT(1+$D325:INDEX($D325:$D388,J$1)) - 1)</f>
        <v>1.5772308972151761E-2</v>
      </c>
      <c r="K325" s="6" cm="1">
        <f t="array" ref="K325">IF($B325+K$1&gt;1259,"",PRODUCT(1+$D325:INDEX($D325:$D388,K$1)) - 1)</f>
        <v>1.5549605335695382E-2</v>
      </c>
      <c r="L325" s="6" cm="1">
        <f t="array" ref="L325">IF($B325+L$1&gt;1259,"",PRODUCT(1+$D325:INDEX($D325:$D388,L$1)) - 1)</f>
        <v>1.397048504807108E-2</v>
      </c>
      <c r="M325" s="6" cm="1">
        <f t="array" ref="M325">IF($B325+M$1&gt;1259,"",PRODUCT(1+$D325:INDEX($D325:$D388,M$1)) - 1)</f>
        <v>1.3050038990782831E-2</v>
      </c>
      <c r="N325" s="6" cm="1">
        <f t="array" ref="N325">IF($B325+N$1&gt;1259,"",PRODUCT(1+$D325:INDEX($D325:$D388,N$1)) - 1)</f>
        <v>1.4839356282959626E-2</v>
      </c>
      <c r="O325" s="6" cm="1">
        <f t="array" ref="O325">IF($B325+O$1&gt;1259,"",PRODUCT(1+$D325:INDEX($D325:$D388,O$1)) - 1)</f>
        <v>1.4205980536422969E-2</v>
      </c>
      <c r="P325" s="6" cm="1">
        <f t="array" ref="P325">IF($B325+P$1&gt;1259,"",PRODUCT(1+$D325:INDEX($D325:$D388,P$1)) - 1)</f>
        <v>1.2588925014982211E-2</v>
      </c>
      <c r="Q325" s="6" cm="1">
        <f t="array" ref="Q325">IF($B325+Q$1&gt;1259,"",PRODUCT(1+$D325:INDEX($D325:$D388,Q$1)) - 1)</f>
        <v>1.0728304115290577E-2</v>
      </c>
      <c r="R325" s="6" cm="1">
        <f t="array" ref="R325">IF($B325+R$1&gt;1259,"",PRODUCT(1+$D325:INDEX($D325:$D388,R$1)) - 1)</f>
        <v>9.4833745695348526E-3</v>
      </c>
      <c r="S325" s="6" cm="1">
        <f t="array" ref="S325">IF($B325+S$1&gt;1259,"",PRODUCT(1+$D325:INDEX($D325:$D388,S$1)) - 1)</f>
        <v>1.1062357881120866E-2</v>
      </c>
      <c r="T325" s="6" cm="1">
        <f t="array" ref="T325">IF($B325+T$1&gt;1259,"",PRODUCT(1+$D325:INDEX($D325:$D388,T$1)) - 1)</f>
        <v>1.0881069449413472E-2</v>
      </c>
      <c r="U325" s="6" cm="1">
        <f t="array" ref="U325">IF($B325+U$1&gt;1259,"",PRODUCT(1+$D325:INDEX($D325:$D388,U$1)) - 1)</f>
        <v>8.2482507473735645E-3</v>
      </c>
      <c r="V325" s="6" cm="1">
        <f t="array" ref="V325">IF($B325+V$1&gt;1259,"",PRODUCT(1+$D325:INDEX($D325:$D388,V$1)) - 1)</f>
        <v>9.4151895331633373E-3</v>
      </c>
      <c r="W325" s="6" cm="1">
        <f t="array" ref="W325">IF($B325+W$1&gt;1259,"",PRODUCT(1+$D325:INDEX($D325:$D388,W$1)) - 1)</f>
        <v>1.0621035761820607E-2</v>
      </c>
      <c r="X325" s="6" cm="1">
        <f t="array" ref="X325">IF($B325+X$1&gt;1259,"",PRODUCT(1+$D325:INDEX($D325:$D388,X$1)) - 1)</f>
        <v>7.4622226081411114E-3</v>
      </c>
      <c r="Y325" s="6" cm="1">
        <f t="array" ref="Y325">IF($B325+Y$1&gt;1259,"",PRODUCT(1+$D325:INDEX($D325:$D388,Y$1)) - 1)</f>
        <v>6.7517826356053856E-3</v>
      </c>
      <c r="Z325" s="6" cm="1">
        <f t="array" ref="Z325">IF($B325+Z$1&gt;1259,"",PRODUCT(1+$D325:INDEX($D325:$D388,Z$1)) - 1)</f>
        <v>-8.1278193908572716E-3</v>
      </c>
      <c r="AA325" s="6" cm="1">
        <f t="array" ref="AA325">IF($B325+AA$1&gt;1259,"",PRODUCT(1+$D325:INDEX($D325:$D388,AA$1)) - 1)</f>
        <v>-7.3222058822141056E-3</v>
      </c>
      <c r="AB325" s="6" cm="1">
        <f t="array" ref="AB325">IF($B325+AB$1&gt;1259,"",PRODUCT(1+$D325:INDEX($D325:$D388,AB$1)) - 1)</f>
        <v>1.8583879474560749E-3</v>
      </c>
      <c r="AC325" s="6" cm="1">
        <f t="array" ref="AC325">IF($B325+AC$1&gt;1259,"",PRODUCT(1+$D325:INDEX($D325:$D388,AC$1)) - 1)</f>
        <v>1.070826045164619E-3</v>
      </c>
      <c r="AD325" s="6" cm="1">
        <f t="array" ref="AD325">IF($B325+AD$1&gt;1259,"",PRODUCT(1+$D325:INDEX($D325:$D388,AD$1)) - 1)</f>
        <v>2.1516253876612268E-3</v>
      </c>
      <c r="AE325" s="6" cm="1">
        <f t="array" ref="AE325">IF($B325+AE$1&gt;1259,"",PRODUCT(1+$D325:INDEX($D325:$D388,AE$1)) - 1)</f>
        <v>-1.4138781034903514E-2</v>
      </c>
      <c r="AF325" s="6" cm="1">
        <f t="array" ref="AF325">IF($B325+AF$1&gt;1259,"",PRODUCT(1+$D325:INDEX($D325:$D388,AF$1)) - 1)</f>
        <v>-1.6334985518982381E-2</v>
      </c>
      <c r="AG325" s="6" cm="1">
        <f t="array" ref="AG325">IF($B325+AG$1&gt;1259,"",PRODUCT(1+$D325:INDEX($D325:$D388,AG$1)) - 1)</f>
        <v>-1.6218790239291625E-2</v>
      </c>
      <c r="AH325" s="6" cm="1">
        <f t="array" ref="AH325">IF($B325+AH$1&gt;1259,"",PRODUCT(1+$D325:INDEX($D325:$D388,AH$1)) - 1)</f>
        <v>-6.5852792252004688E-3</v>
      </c>
      <c r="AI325" s="6" cm="1">
        <f t="array" ref="AI325">IF($B325+AI$1&gt;1259,"",PRODUCT(1+$D325:INDEX($D325:$D388,AI$1)) - 1)</f>
        <v>-1.0807315099731318E-2</v>
      </c>
      <c r="AJ325" s="6" cm="1">
        <f t="array" ref="AJ325">IF($B325+AJ$1&gt;1259,"",PRODUCT(1+$D325:INDEX($D325:$D388,AJ$1)) - 1)</f>
        <v>-1.3770218378834964E-2</v>
      </c>
      <c r="AK325" s="6" cm="1">
        <f t="array" ref="AK325">IF($B325+AK$1&gt;1259,"",PRODUCT(1+$D325:INDEX($D325:$D388,AK$1)) - 1)</f>
        <v>-1.2121781775209395E-2</v>
      </c>
      <c r="AL325" s="6" cm="1">
        <f t="array" ref="AL325">IF($B325+AL$1&gt;1259,"",PRODUCT(1+$D325:INDEX($D325:$D388,AL$1)) - 1)</f>
        <v>-1.2737858262253376E-2</v>
      </c>
      <c r="AM325" s="6" cm="1">
        <f t="array" ref="AM325">IF($B325+AM$1&gt;1259,"",PRODUCT(1+$D325:INDEX($D325:$D388,AM$1)) - 1)</f>
        <v>-1.2263862211776555E-2</v>
      </c>
      <c r="AN325" s="6" cm="1">
        <f t="array" ref="AN325">IF($B325+AN$1&gt;1259,"",PRODUCT(1+$D325:INDEX($D325:$D388,AN$1)) - 1)</f>
        <v>-8.2408483893415818E-3</v>
      </c>
      <c r="AO325" s="6" cm="1">
        <f t="array" ref="AO325">IF($B325+AO$1&gt;1259,"",PRODUCT(1+$D325:INDEX($D325:$D388,AO$1)) - 1)</f>
        <v>-2.9334682441810589E-3</v>
      </c>
      <c r="AP325" s="6" cm="1">
        <f t="array" ref="AP325">IF($B325+AP$1&gt;1259,"",PRODUCT(1+$D325:INDEX($D325:$D388,AP$1)) - 1)</f>
        <v>-2.1860227193954973E-3</v>
      </c>
      <c r="AQ325" s="6" cm="1">
        <f t="array" ref="AQ325">IF($B325+AQ$1&gt;1259,"",PRODUCT(1+$D325:INDEX($D325:$D388,AQ$1)) - 1)</f>
        <v>-1.0015608754856742E-2</v>
      </c>
      <c r="AR325" s="6" cm="1">
        <f t="array" ref="AR325">IF($B325+AR$1&gt;1259,"",PRODUCT(1+$D325:INDEX($D325:$D388,AR$1)) - 1)</f>
        <v>-7.2941363356535671E-3</v>
      </c>
      <c r="AS325" s="6" cm="1">
        <f t="array" ref="AS325">IF($B325+AS$1&gt;1259,"",PRODUCT(1+$D325:INDEX($D325:$D388,AS$1)) - 1)</f>
        <v>-8.0745258306905709E-3</v>
      </c>
      <c r="AT325" s="6" cm="1">
        <f t="array" ref="AT325">IF($B325+AT$1&gt;1259,"",PRODUCT(1+$D325:INDEX($D325:$D388,AT$1)) - 1)</f>
        <v>-9.899129079735447E-3</v>
      </c>
      <c r="AU325" s="6" cm="1">
        <f t="array" ref="AU325">IF($B325+AU$1&gt;1259,"",PRODUCT(1+$D325:INDEX($D325:$D388,AU$1)) - 1)</f>
        <v>3.272961566658239E-6</v>
      </c>
      <c r="AV325" s="6" cm="1">
        <f t="array" ref="AV325">IF($B325+AV$1&gt;1259,"",PRODUCT(1+$D325:INDEX($D325:$D388,AV$1)) - 1)</f>
        <v>2.7094663375595296E-3</v>
      </c>
      <c r="AW325" s="6" cm="1">
        <f t="array" ref="AW325">IF($B325+AW$1&gt;1259,"",PRODUCT(1+$D325:INDEX($D325:$D388,AW$1)) - 1)</f>
        <v>2.5240358242675232E-3</v>
      </c>
      <c r="AX325" s="6" cm="1">
        <f t="array" ref="AX325">IF($B325+AX$1&gt;1259,"",PRODUCT(1+$D325:INDEX($D325:$D388,AX$1)) - 1)</f>
        <v>1.5372924639842633E-3</v>
      </c>
      <c r="AY325" s="6" cm="1">
        <f t="array" ref="AY325">IF($B325+AY$1&gt;1259,"",PRODUCT(1+$D325:INDEX($D325:$D388,AY$1)) - 1)</f>
        <v>2.2197847811760152E-3</v>
      </c>
      <c r="AZ325" s="6" cm="1">
        <f t="array" ref="AZ325">IF($B325+AZ$1&gt;1259,"",PRODUCT(1+$D325:INDEX($D325:$D388,AZ$1)) - 1)</f>
        <v>3.6854055380066697E-3</v>
      </c>
      <c r="BA325" s="6" cm="1">
        <f t="array" ref="BA325">IF($B325+BA$1&gt;1259,"",PRODUCT(1+$D325:INDEX($D325:$D388,BA$1)) - 1)</f>
        <v>4.0229769236399537E-3</v>
      </c>
      <c r="BB325" s="6" cm="1">
        <f t="array" ref="BB325">IF($B325+BB$1&gt;1259,"",PRODUCT(1+$D325:INDEX($D325:$D388,BB$1)) - 1)</f>
        <v>3.7171542414573544E-3</v>
      </c>
      <c r="BC325" s="6" cm="1">
        <f t="array" ref="BC325">IF($B325+BC$1&gt;1259,"",PRODUCT(1+$D325:INDEX($D325:$D388,BC$1)) - 1)</f>
        <v>3.6084072271580503E-4</v>
      </c>
      <c r="BD325" s="6" cm="1">
        <f t="array" ref="BD325">IF($B325+BD$1&gt;1259,"",PRODUCT(1+$D325:INDEX($D325:$D388,BD$1)) - 1)</f>
        <v>-1.0348899146506163E-4</v>
      </c>
      <c r="BE325" s="6" cm="1">
        <f t="array" ref="BE325">IF($B325+BE$1&gt;1259,"",PRODUCT(1+$D325:INDEX($D325:$D388,BE$1)) - 1)</f>
        <v>-2.8124680249462797E-3</v>
      </c>
      <c r="BF325" s="6" cm="1">
        <f t="array" ref="BF325">IF($B325+BF$1&gt;1259,"",PRODUCT(1+$D325:INDEX($D325:$D388,BF$1)) - 1)</f>
        <v>-2.8743386844169994E-3</v>
      </c>
      <c r="BG325" s="6" cm="1">
        <f t="array" ref="BG325">IF($B325+BG$1&gt;1259,"",PRODUCT(1+$D325:INDEX($D325:$D388,BG$1)) - 1)</f>
        <v>3.4612395962030362E-4</v>
      </c>
      <c r="BH325" s="6" cm="1">
        <f t="array" ref="BH325">IF($B325+BH$1&gt;1259,"",PRODUCT(1+$D325:INDEX($D325:$D388,BH$1)) - 1)</f>
        <v>8.8145361945213274E-4</v>
      </c>
      <c r="BI325" s="6" cm="1">
        <f t="array" ref="BI325">IF($B325+BI$1&gt;1259,"",PRODUCT(1+$D325:INDEX($D325:$D388,BI$1)) - 1)</f>
        <v>3.7344670882428765E-3</v>
      </c>
      <c r="BJ325" s="6" cm="1">
        <f t="array" ref="BJ325">IF($B325+BJ$1&gt;1259,"",PRODUCT(1+$D325:INDEX($D325:$D388,BJ$1)) - 1)</f>
        <v>7.4220920491399056E-3</v>
      </c>
      <c r="BK325" s="6" cm="1">
        <f t="array" ref="BK325">IF($B325+BK$1&gt;1259,"",PRODUCT(1+$D325:INDEX($D325:$D388,BK$1)) - 1)</f>
        <v>8.9085726614388516E-3</v>
      </c>
      <c r="BL325" s="6" cm="1">
        <f t="array" ref="BL325">IF($B325+BL$1&gt;1259,"",PRODUCT(1+$D325:INDEX($D325:$D388,BL$1)) - 1)</f>
        <v>9.4351008366284628E-3</v>
      </c>
      <c r="BM325" s="6" cm="1">
        <f t="array" ref="BM325">IF($B325+BM$1&gt;1259,"",PRODUCT(1+$D325:INDEX($D325:$D388,BM$1)) - 1)</f>
        <v>1.4745174509696923E-2</v>
      </c>
      <c r="BN325" s="6" cm="1">
        <f t="array" ref="BN325">IF($B325+BN$1&gt;1259,"",PRODUCT(1+$D325:INDEX($D325:$D388,BN$1)) - 1)</f>
        <v>1.2915126138727029E-2</v>
      </c>
      <c r="BO325" s="6" cm="1">
        <f t="array" ref="BO325">IF($B325+BO$1&gt;1259,"",PRODUCT(1+$D325:INDEX($D325:$D388,BO$1)) - 1)</f>
        <v>1.0569392735556349E-2</v>
      </c>
      <c r="BP325" s="6" cm="1">
        <f t="array" ref="BP325">IF($B325+BP$1&gt;1259,"",PRODUCT(1+$D325:INDEX($D325:$D388,BP$1)) - 1)</f>
        <v>1.2564024652270245E-2</v>
      </c>
    </row>
    <row r="326" spans="1:68" x14ac:dyDescent="0.25">
      <c r="A326" s="1">
        <v>42929</v>
      </c>
      <c r="B326" s="5">
        <v>325</v>
      </c>
      <c r="C326" s="4">
        <v>1.6801704607898316E-3</v>
      </c>
      <c r="D326" s="4">
        <f>C326-$E$1261</f>
        <v>1.0155375338843074E-3</v>
      </c>
      <c r="E326" s="6" cm="1">
        <f t="array" ref="E326">IF($B326+E$1&gt;1259,"",PRODUCT(1+$D326:INDEX($D326:$D389,E$1)) - 1)</f>
        <v>1.0155375338842809E-3</v>
      </c>
      <c r="F326" s="6" cm="1">
        <f t="array" ref="F326">IF($B326+F$1&gt;1259,"",PRODUCT(1+$D326:INDEX($D326:$D389,F$1)) - 1)</f>
        <v>5.0191950027724808E-3</v>
      </c>
      <c r="G326" s="6" cm="1">
        <f t="array" ref="G326">IF($B326+G$1&gt;1259,"",PRODUCT(1+$D326:INDEX($D326:$D389,G$1)) - 1)</f>
        <v>4.2282576406882377E-3</v>
      </c>
      <c r="H326" s="6" cm="1">
        <f t="array" ref="H326">IF($B326+H$1&gt;1259,"",PRODUCT(1+$D326:INDEX($D326:$D389,H$1)) - 1)</f>
        <v>4.0926238562555284E-3</v>
      </c>
      <c r="I326" s="6" cm="1">
        <f t="array" ref="I326">IF($B326+I$1&gt;1259,"",PRODUCT(1+$D326:INDEX($D326:$D389,I$1)) - 1)</f>
        <v>8.8614016318062649E-3</v>
      </c>
      <c r="J326" s="6" cm="1">
        <f t="array" ref="J326">IF($B326+J$1&gt;1259,"",PRODUCT(1+$D326:INDEX($D326:$D389,J$1)) - 1)</f>
        <v>8.6402131815608296E-3</v>
      </c>
      <c r="K326" s="6" cm="1">
        <f t="array" ref="K326">IF($B326+K$1&gt;1259,"",PRODUCT(1+$D326:INDEX($D326:$D389,K$1)) - 1)</f>
        <v>7.0718365949518081E-3</v>
      </c>
      <c r="L326" s="6" cm="1">
        <f t="array" ref="L326">IF($B326+L$1&gt;1259,"",PRODUCT(1+$D326:INDEX($D326:$D389,L$1)) - 1)</f>
        <v>6.1576528834250688E-3</v>
      </c>
      <c r="M326" s="6" cm="1">
        <f t="array" ref="M326">IF($B326+M$1&gt;1259,"",PRODUCT(1+$D326:INDEX($D326:$D389,M$1)) - 1)</f>
        <v>7.9347963784828224E-3</v>
      </c>
      <c r="N326" s="6" cm="1">
        <f t="array" ref="N326">IF($B326+N$1&gt;1259,"",PRODUCT(1+$D326:INDEX($D326:$D389,N$1)) - 1)</f>
        <v>7.3057298664638282E-3</v>
      </c>
      <c r="O326" s="6" cm="1">
        <f t="array" ref="O326">IF($B326+O$1&gt;1259,"",PRODUCT(1+$D326:INDEX($D326:$D389,O$1)) - 1)</f>
        <v>5.6996761421523878E-3</v>
      </c>
      <c r="P326" s="6" cm="1">
        <f t="array" ref="P326">IF($B326+P$1&gt;1259,"",PRODUCT(1+$D326:INDEX($D326:$D389,P$1)) - 1)</f>
        <v>3.8517141607239402E-3</v>
      </c>
      <c r="Q326" s="6" cm="1">
        <f t="array" ref="Q326">IF($B326+Q$1&gt;1259,"",PRODUCT(1+$D326:INDEX($D326:$D389,Q$1)) - 1)</f>
        <v>2.6152546162272472E-3</v>
      </c>
      <c r="R326" s="6" cm="1">
        <f t="array" ref="R326">IF($B326+R$1&gt;1259,"",PRODUCT(1+$D326:INDEX($D326:$D389,R$1)) - 1)</f>
        <v>4.1834951587282898E-3</v>
      </c>
      <c r="S326" s="6" cm="1">
        <f t="array" ref="S326">IF($B326+S$1&gt;1259,"",PRODUCT(1+$D326:INDEX($D326:$D389,S$1)) - 1)</f>
        <v>4.0034401407911258E-3</v>
      </c>
      <c r="T326" s="6" cm="1">
        <f t="array" ref="T326">IF($B326+T$1&gt;1259,"",PRODUCT(1+$D326:INDEX($D326:$D389,T$1)) - 1)</f>
        <v>1.3885340811150559E-3</v>
      </c>
      <c r="U326" s="6" cm="1">
        <f t="array" ref="U326">IF($B326+U$1&gt;1259,"",PRODUCT(1+$D326:INDEX($D326:$D389,U$1)) - 1)</f>
        <v>2.54753348349257E-3</v>
      </c>
      <c r="V326" s="6" cm="1">
        <f t="array" ref="V326">IF($B326+V$1&gt;1259,"",PRODUCT(1+$D326:INDEX($D326:$D389,V$1)) - 1)</f>
        <v>3.7451756181030582E-3</v>
      </c>
      <c r="W326" s="6" cm="1">
        <f t="array" ref="W326">IF($B326+W$1&gt;1259,"",PRODUCT(1+$D326:INDEX($D326:$D389,W$1)) - 1)</f>
        <v>6.0785376204774977E-4</v>
      </c>
      <c r="X326" s="6" cm="1">
        <f t="array" ref="X326">IF($B326+X$1&gt;1259,"",PRODUCT(1+$D326:INDEX($D326:$D389,X$1)) - 1)</f>
        <v>-9.775266188882803E-5</v>
      </c>
      <c r="Y326" s="6" cm="1">
        <f t="array" ref="Y326">IF($B326+Y$1&gt;1259,"",PRODUCT(1+$D326:INDEX($D326:$D389,Y$1)) - 1)</f>
        <v>-1.4876119844717928E-2</v>
      </c>
      <c r="Z326" s="6" cm="1">
        <f t="array" ref="Z326">IF($B326+Z$1&gt;1259,"",PRODUCT(1+$D326:INDEX($D326:$D389,Z$1)) - 1)</f>
        <v>-1.4075987407237256E-2</v>
      </c>
      <c r="AA326" s="6" cm="1">
        <f t="array" ref="AA326">IF($B326+AA$1&gt;1259,"",PRODUCT(1+$D326:INDEX($D326:$D389,AA$1)) - 1)</f>
        <v>-4.9578546554344127E-3</v>
      </c>
      <c r="AB326" s="6" cm="1">
        <f t="array" ref="AB326">IF($B326+AB$1&gt;1259,"",PRODUCT(1+$D326:INDEX($D326:$D389,AB$1)) - 1)</f>
        <v>-5.7400583024520557E-3</v>
      </c>
      <c r="AC326" s="6" cm="1">
        <f t="array" ref="AC326">IF($B326+AC$1&gt;1259,"",PRODUCT(1+$D326:INDEX($D326:$D389,AC$1)) - 1)</f>
        <v>-4.6666122851480862E-3</v>
      </c>
      <c r="AD326" s="6" cm="1">
        <f t="array" ref="AD326">IF($B326+AD$1&gt;1259,"",PRODUCT(1+$D326:INDEX($D326:$D389,AD$1)) - 1)</f>
        <v>-2.0846185316874544E-2</v>
      </c>
      <c r="AE326" s="6" cm="1">
        <f t="array" ref="AE326">IF($B326+AE$1&gt;1259,"",PRODUCT(1+$D326:INDEX($D326:$D389,AE$1)) - 1)</f>
        <v>-2.3027447706592374E-2</v>
      </c>
      <c r="AF326" s="6" cm="1">
        <f t="array" ref="AF326">IF($B326+AF$1&gt;1259,"",PRODUCT(1+$D326:INDEX($D326:$D389,AF$1)) - 1)</f>
        <v>-2.2912042972975999E-2</v>
      </c>
      <c r="AG326" s="6" cm="1">
        <f t="array" ref="AG326">IF($B326+AG$1&gt;1259,"",PRODUCT(1+$D326:INDEX($D326:$D389,AG$1)) - 1)</f>
        <v>-1.3344074503599312E-2</v>
      </c>
      <c r="AH326" s="6" cm="1">
        <f t="array" ref="AH326">IF($B326+AH$1&gt;1259,"",PRODUCT(1+$D326:INDEX($D326:$D389,AH$1)) - 1)</f>
        <v>-1.753738533959659E-2</v>
      </c>
      <c r="AI326" s="6" cm="1">
        <f t="array" ref="AI326">IF($B326+AI$1&gt;1259,"",PRODUCT(1+$D326:INDEX($D326:$D389,AI$1)) - 1)</f>
        <v>-2.0480130213278658E-2</v>
      </c>
      <c r="AJ326" s="6" cm="1">
        <f t="array" ref="AJ326">IF($B326+AJ$1&gt;1259,"",PRODUCT(1+$D326:INDEX($D326:$D389,AJ$1)) - 1)</f>
        <v>-1.8842908911077871E-2</v>
      </c>
      <c r="AK326" s="6" cm="1">
        <f t="array" ref="AK326">IF($B326+AK$1&gt;1259,"",PRODUCT(1+$D326:INDEX($D326:$D389,AK$1)) - 1)</f>
        <v>-1.9454793860826713E-2</v>
      </c>
      <c r="AL326" s="6" cm="1">
        <f t="array" ref="AL326">IF($B326+AL$1&gt;1259,"",PRODUCT(1+$D326:INDEX($D326:$D389,AL$1)) - 1)</f>
        <v>-1.8984022689346514E-2</v>
      </c>
      <c r="AM326" s="6" cm="1">
        <f t="array" ref="AM326">IF($B326+AM$1&gt;1259,"",PRODUCT(1+$D326:INDEX($D326:$D389,AM$1)) - 1)</f>
        <v>-1.4988379839234955E-2</v>
      </c>
      <c r="AN326" s="6" cm="1">
        <f t="array" ref="AN326">IF($B326+AN$1&gt;1259,"",PRODUCT(1+$D326:INDEX($D326:$D389,AN$1)) - 1)</f>
        <v>-9.7171089796684873E-3</v>
      </c>
      <c r="AO326" s="6" cm="1">
        <f t="array" ref="AO326">IF($B326+AO$1&gt;1259,"",PRODUCT(1+$D326:INDEX($D326:$D389,AO$1)) - 1)</f>
        <v>-8.9747487744158416E-3</v>
      </c>
      <c r="AP326" s="6" cm="1">
        <f t="array" ref="AP326">IF($B326+AP$1&gt;1259,"",PRODUCT(1+$D326:INDEX($D326:$D389,AP$1)) - 1)</f>
        <v>-1.6751065447120905E-2</v>
      </c>
      <c r="AQ326" s="6" cm="1">
        <f t="array" ref="AQ326">IF($B326+AQ$1&gt;1259,"",PRODUCT(1+$D326:INDEX($D326:$D389,AQ$1)) - 1)</f>
        <v>-1.404810883461205E-2</v>
      </c>
      <c r="AR326" s="6" cm="1">
        <f t="array" ref="AR326">IF($B326+AR$1&gt;1259,"",PRODUCT(1+$D326:INDEX($D326:$D389,AR$1)) - 1)</f>
        <v>-1.482318887255718E-2</v>
      </c>
      <c r="AS326" s="6" cm="1">
        <f t="array" ref="AS326">IF($B326+AS$1&gt;1259,"",PRODUCT(1+$D326:INDEX($D326:$D389,AS$1)) - 1)</f>
        <v>-1.6635378252986444E-2</v>
      </c>
      <c r="AT326" s="6" cm="1">
        <f t="array" ref="AT326">IF($B326+AT$1&gt;1259,"",PRODUCT(1+$D326:INDEX($D326:$D389,AT$1)) - 1)</f>
        <v>-6.8003481830894996E-3</v>
      </c>
      <c r="AU326" s="6" cm="1">
        <f t="array" ref="AU326">IF($B326+AU$1&gt;1259,"",PRODUCT(1+$D326:INDEX($D326:$D389,AU$1)) - 1)</f>
        <v>-4.1125666613096579E-3</v>
      </c>
      <c r="AV326" s="6" cm="1">
        <f t="array" ref="AV326">IF($B326+AV$1&gt;1259,"",PRODUCT(1+$D326:INDEX($D326:$D389,AV$1)) - 1)</f>
        <v>-4.2967355797696172E-3</v>
      </c>
      <c r="AW326" s="6" cm="1">
        <f t="array" ref="AW326">IF($B326+AW$1&gt;1259,"",PRODUCT(1+$D326:INDEX($D326:$D389,AW$1)) - 1)</f>
        <v>-5.2767655340352215E-3</v>
      </c>
      <c r="AX326" s="6" cm="1">
        <f t="array" ref="AX326">IF($B326+AX$1&gt;1259,"",PRODUCT(1+$D326:INDEX($D326:$D389,AX$1)) - 1)</f>
        <v>-4.5989166208060261E-3</v>
      </c>
      <c r="AY326" s="6" cm="1">
        <f t="array" ref="AY326">IF($B326+AY$1&gt;1259,"",PRODUCT(1+$D326:INDEX($D326:$D389,AY$1)) - 1)</f>
        <v>-3.1432673597102667E-3</v>
      </c>
      <c r="AZ326" s="6" cm="1">
        <f t="array" ref="AZ326">IF($B326+AZ$1&gt;1259,"",PRODUCT(1+$D326:INDEX($D326:$D389,AZ$1)) - 1)</f>
        <v>-2.8079926743771466E-3</v>
      </c>
      <c r="BA326" s="6" cm="1">
        <f t="array" ref="BA326">IF($B326+BA$1&gt;1259,"",PRODUCT(1+$D326:INDEX($D326:$D389,BA$1)) - 1)</f>
        <v>-3.1117346617026698E-3</v>
      </c>
      <c r="BB326" s="6" cm="1">
        <f t="array" ref="BB326">IF($B326+BB$1&gt;1259,"",PRODUCT(1+$D326:INDEX($D326:$D389,BB$1)) - 1)</f>
        <v>-6.4452131695580395E-3</v>
      </c>
      <c r="BC326" s="6" cm="1">
        <f t="array" ref="BC326">IF($B326+BC$1&gt;1259,"",PRODUCT(1+$D326:INDEX($D326:$D389,BC$1)) - 1)</f>
        <v>-6.9063837706170306E-3</v>
      </c>
      <c r="BD326" s="6" cm="1">
        <f t="array" ref="BD326">IF($B326+BD$1&gt;1259,"",PRODUCT(1+$D326:INDEX($D326:$D389,BD$1)) - 1)</f>
        <v>-9.59693199738898E-3</v>
      </c>
      <c r="BE326" s="6" cm="1">
        <f t="array" ref="BE326">IF($B326+BE$1&gt;1259,"",PRODUCT(1+$D326:INDEX($D326:$D389,BE$1)) - 1)</f>
        <v>-9.6583817137104733E-3</v>
      </c>
      <c r="BF326" s="6" cm="1">
        <f t="array" ref="BF326">IF($B326+BF$1&gt;1259,"",PRODUCT(1+$D326:INDEX($D326:$D389,BF$1)) - 1)</f>
        <v>-6.4598298057007009E-3</v>
      </c>
      <c r="BG326" s="6" cm="1">
        <f t="array" ref="BG326">IF($B326+BG$1&gt;1259,"",PRODUCT(1+$D326:INDEX($D326:$D389,BG$1)) - 1)</f>
        <v>-5.9281423141411826E-3</v>
      </c>
      <c r="BH326" s="6" cm="1">
        <f t="array" ref="BH326">IF($B326+BH$1&gt;1259,"",PRODUCT(1+$D326:INDEX($D326:$D389,BH$1)) - 1)</f>
        <v>-3.0945396045820583E-3</v>
      </c>
      <c r="BI326" s="6" cm="1">
        <f t="array" ref="BI326">IF($B326+BI$1&gt;1259,"",PRODUCT(1+$D326:INDEX($D326:$D389,BI$1)) - 1)</f>
        <v>5.679962352733714E-4</v>
      </c>
      <c r="BJ326" s="6" cm="1">
        <f t="array" ref="BJ326">IF($B326+BJ$1&gt;1259,"",PRODUCT(1+$D326:INDEX($D326:$D389,BJ$1)) - 1)</f>
        <v>2.0443634297482305E-3</v>
      </c>
      <c r="BK326" s="6" cm="1">
        <f t="array" ref="BK326">IF($B326+BK$1&gt;1259,"",PRODUCT(1+$D326:INDEX($D326:$D389,BK$1)) - 1)</f>
        <v>2.567309318436406E-3</v>
      </c>
      <c r="BL326" s="6" cm="1">
        <f t="array" ref="BL326">IF($B326+BL$1&gt;1259,"",PRODUCT(1+$D326:INDEX($D326:$D389,BL$1)) - 1)</f>
        <v>7.8412553802273965E-3</v>
      </c>
      <c r="BM326" s="6" cm="1">
        <f t="array" ref="BM326">IF($B326+BM$1&gt;1259,"",PRODUCT(1+$D326:INDEX($D326:$D389,BM$1)) - 1)</f>
        <v>6.0236579242987087E-3</v>
      </c>
      <c r="BN326" s="6" cm="1">
        <f t="array" ref="BN326">IF($B326+BN$1&gt;1259,"",PRODUCT(1+$D326:INDEX($D326:$D389,BN$1)) - 1)</f>
        <v>3.6938839502749232E-3</v>
      </c>
      <c r="BO326" s="6" cm="1">
        <f t="array" ref="BO326">IF($B326+BO$1&gt;1259,"",PRODUCT(1+$D326:INDEX($D326:$D389,BO$1)) - 1)</f>
        <v>5.674945191520786E-3</v>
      </c>
      <c r="BP326" s="6" cm="1">
        <f t="array" ref="BP326">IF($B326+BP$1&gt;1259,"",PRODUCT(1+$D326:INDEX($D326:$D389,BP$1)) - 1)</f>
        <v>6.5864722194670655E-3</v>
      </c>
    </row>
    <row r="327" spans="1:68" x14ac:dyDescent="0.25">
      <c r="A327" s="1">
        <v>42930</v>
      </c>
      <c r="B327" s="5">
        <v>326</v>
      </c>
      <c r="C327" s="4">
        <v>4.6642286562101898E-3</v>
      </c>
      <c r="D327" s="4">
        <f>C327-$E$1261</f>
        <v>3.9995957293046652E-3</v>
      </c>
      <c r="E327" s="6" cm="1">
        <f t="array" ref="E327">IF($B327+E$1&gt;1259,"",PRODUCT(1+$D327:INDEX($D327:$D390,E$1)) - 1)</f>
        <v>3.9995957293046391E-3</v>
      </c>
      <c r="F327" s="6" cm="1">
        <f t="array" ref="F327">IF($B327+F$1&gt;1259,"",PRODUCT(1+$D327:INDEX($D327:$D390,F$1)) - 1)</f>
        <v>3.2094607789194818E-3</v>
      </c>
      <c r="G327" s="6" cm="1">
        <f t="array" ref="G327">IF($B327+G$1&gt;1259,"",PRODUCT(1+$D327:INDEX($D327:$D390,G$1)) - 1)</f>
        <v>3.0739645959463324E-3</v>
      </c>
      <c r="H327" s="6" cm="1">
        <f t="array" ref="H327">IF($B327+H$1&gt;1259,"",PRODUCT(1+$D327:INDEX($D327:$D390,H$1)) - 1)</f>
        <v>7.8379044118048746E-3</v>
      </c>
      <c r="I327" s="6" cm="1">
        <f t="array" ref="I327">IF($B327+I$1&gt;1259,"",PRODUCT(1+$D327:INDEX($D327:$D390,I$1)) - 1)</f>
        <v>7.616940358848856E-3</v>
      </c>
      <c r="J327" s="6" cm="1">
        <f t="array" ref="J327">IF($B327+J$1&gt;1259,"",PRODUCT(1+$D327:INDEX($D327:$D390,J$1)) - 1)</f>
        <v>6.05015490167915E-3</v>
      </c>
      <c r="K327" s="6" cm="1">
        <f t="array" ref="K327">IF($B327+K$1&gt;1259,"",PRODUCT(1+$D327:INDEX($D327:$D390,K$1)) - 1)</f>
        <v>5.1368986361681745E-3</v>
      </c>
      <c r="L327" s="6" cm="1">
        <f t="array" ref="L327">IF($B327+L$1&gt;1259,"",PRODUCT(1+$D327:INDEX($D327:$D390,L$1)) - 1)</f>
        <v>6.9122392062415106E-3</v>
      </c>
      <c r="M327" s="6" cm="1">
        <f t="array" ref="M327">IF($B327+M$1&gt;1259,"",PRODUCT(1+$D327:INDEX($D327:$D390,M$1)) - 1)</f>
        <v>6.2838108867684372E-3</v>
      </c>
      <c r="N327" s="6" cm="1">
        <f t="array" ref="N327">IF($B327+N$1&gt;1259,"",PRODUCT(1+$D327:INDEX($D327:$D390,N$1)) - 1)</f>
        <v>4.6793865156262715E-3</v>
      </c>
      <c r="O327" s="6" cm="1">
        <f t="array" ref="O327">IF($B327+O$1&gt;1259,"",PRODUCT(1+$D327:INDEX($D327:$D390,O$1)) - 1)</f>
        <v>2.8332993050510513E-3</v>
      </c>
      <c r="P327" s="6" cm="1">
        <f t="array" ref="P327">IF($B327+P$1&gt;1259,"",PRODUCT(1+$D327:INDEX($D327:$D390,P$1)) - 1)</f>
        <v>1.5980941577435903E-3</v>
      </c>
      <c r="Q327" s="6" cm="1">
        <f t="array" ref="Q327">IF($B327+Q$1&gt;1259,"",PRODUCT(1+$D327:INDEX($D327:$D390,Q$1)) - 1)</f>
        <v>3.1647437088229147E-3</v>
      </c>
      <c r="R327" s="6" cm="1">
        <f t="array" ref="R327">IF($B327+R$1&gt;1259,"",PRODUCT(1+$D327:INDEX($D327:$D390,R$1)) - 1)</f>
        <v>2.9848713580094E-3</v>
      </c>
      <c r="S327" s="6" cm="1">
        <f t="array" ref="S327">IF($B327+S$1&gt;1259,"",PRODUCT(1+$D327:INDEX($D327:$D390,S$1)) - 1)</f>
        <v>3.7261813952471634E-4</v>
      </c>
      <c r="T327" s="6" cm="1">
        <f t="array" ref="T327">IF($B327+T$1&gt;1259,"",PRODUCT(1+$D327:INDEX($D327:$D390,T$1)) - 1)</f>
        <v>1.5304417285899596E-3</v>
      </c>
      <c r="U327" s="6" cm="1">
        <f t="array" ref="U327">IF($B327+U$1&gt;1259,"",PRODUCT(1+$D327:INDEX($D327:$D390,U$1)) - 1)</f>
        <v>2.7268688465555968E-3</v>
      </c>
      <c r="V327" s="6" cm="1">
        <f t="array" ref="V327">IF($B327+V$1&gt;1259,"",PRODUCT(1+$D327:INDEX($D327:$D390,V$1)) - 1)</f>
        <v>-4.0727017368824558E-4</v>
      </c>
      <c r="W327" s="6" cm="1">
        <f t="array" ref="W327">IF($B327+W$1&gt;1259,"",PRODUCT(1+$D327:INDEX($D327:$D390,W$1)) - 1)</f>
        <v>-1.1121607547824874E-3</v>
      </c>
      <c r="X327" s="6" cm="1">
        <f t="array" ref="X327">IF($B327+X$1&gt;1259,"",PRODUCT(1+$D327:INDEX($D327:$D390,X$1)) - 1)</f>
        <v>-1.5875535176759326E-2</v>
      </c>
      <c r="Y327" s="6" cm="1">
        <f t="array" ref="Y327">IF($B327+Y$1&gt;1259,"",PRODUCT(1+$D327:INDEX($D327:$D390,Y$1)) - 1)</f>
        <v>-1.5076214479448402E-2</v>
      </c>
      <c r="Z327" s="6" cm="1">
        <f t="array" ref="Z327">IF($B327+Z$1&gt;1259,"",PRODUCT(1+$D327:INDEX($D327:$D390,Z$1)) - 1)</f>
        <v>-5.9673321395534717E-3</v>
      </c>
      <c r="AA327" s="6" cm="1">
        <f t="array" ref="AA327">IF($B327+AA$1&gt;1259,"",PRODUCT(1+$D327:INDEX($D327:$D390,AA$1)) - 1)</f>
        <v>-6.7487422352895399E-3</v>
      </c>
      <c r="AB327" s="6" cm="1">
        <f t="array" ref="AB327">IF($B327+AB$1&gt;1259,"",PRODUCT(1+$D327:INDEX($D327:$D390,AB$1)) - 1)</f>
        <v>-5.6763852367672785E-3</v>
      </c>
      <c r="AC327" s="6" cm="1">
        <f t="array" ref="AC327">IF($B327+AC$1&gt;1259,"",PRODUCT(1+$D327:INDEX($D327:$D390,AC$1)) - 1)</f>
        <v>-2.1839543974129905E-2</v>
      </c>
      <c r="AD327" s="6" cm="1">
        <f t="array" ref="AD327">IF($B327+AD$1&gt;1259,"",PRODUCT(1+$D327:INDEX($D327:$D390,AD$1)) - 1)</f>
        <v>-2.401859345730939E-2</v>
      </c>
      <c r="AE327" s="6" cm="1">
        <f t="array" ref="AE327">IF($B327+AE$1&gt;1259,"",PRODUCT(1+$D327:INDEX($D327:$D390,AE$1)) - 1)</f>
        <v>-2.3903305802633557E-2</v>
      </c>
      <c r="AF327" s="6" cm="1">
        <f t="array" ref="AF327">IF($B327+AF$1&gt;1259,"",PRODUCT(1+$D327:INDEX($D327:$D390,AF$1)) - 1)</f>
        <v>-1.4345044106767735E-2</v>
      </c>
      <c r="AG327" s="6" cm="1">
        <f t="array" ref="AG327">IF($B327+AG$1&gt;1259,"",PRODUCT(1+$D327:INDEX($D327:$D390,AG$1)) - 1)</f>
        <v>-1.8534100798463071E-2</v>
      </c>
      <c r="AH327" s="6" cm="1">
        <f t="array" ref="AH327">IF($B327+AH$1&gt;1259,"",PRODUCT(1+$D327:INDEX($D327:$D390,AH$1)) - 1)</f>
        <v>-2.1473860236095654E-2</v>
      </c>
      <c r="AI327" s="6" cm="1">
        <f t="array" ref="AI327">IF($B327+AI$1&gt;1259,"",PRODUCT(1+$D327:INDEX($D327:$D390,AI$1)) - 1)</f>
        <v>-1.9838299906798196E-2</v>
      </c>
      <c r="AJ327" s="6" cm="1">
        <f t="array" ref="AJ327">IF($B327+AJ$1&gt;1259,"",PRODUCT(1+$D327:INDEX($D327:$D390,AJ$1)) - 1)</f>
        <v>-2.0449564094820905E-2</v>
      </c>
      <c r="AK327" s="6" cm="1">
        <f t="array" ref="AK327">IF($B327+AK$1&gt;1259,"",PRODUCT(1+$D327:INDEX($D327:$D390,AK$1)) - 1)</f>
        <v>-1.9979270524113746E-2</v>
      </c>
      <c r="AL327" s="6" cm="1">
        <f t="array" ref="AL327">IF($B327+AL$1&gt;1259,"",PRODUCT(1+$D327:INDEX($D327:$D390,AL$1)) - 1)</f>
        <v>-1.5987681282696675E-2</v>
      </c>
      <c r="AM327" s="6" cm="1">
        <f t="array" ref="AM327">IF($B327+AM$1&gt;1259,"",PRODUCT(1+$D327:INDEX($D327:$D390,AM$1)) - 1)</f>
        <v>-1.0721758165706086E-2</v>
      </c>
      <c r="AN327" s="6" cm="1">
        <f t="array" ref="AN327">IF($B327+AN$1&gt;1259,"",PRODUCT(1+$D327:INDEX($D327:$D390,AN$1)) - 1)</f>
        <v>-9.9801510902739476E-3</v>
      </c>
      <c r="AO327" s="6" cm="1">
        <f t="array" ref="AO327">IF($B327+AO$1&gt;1259,"",PRODUCT(1+$D327:INDEX($D327:$D390,AO$1)) - 1)</f>
        <v>-1.7748578633229872E-2</v>
      </c>
      <c r="AP327" s="6" cm="1">
        <f t="array" ref="AP327">IF($B327+AP$1&gt;1259,"",PRODUCT(1+$D327:INDEX($D327:$D390,AP$1)) - 1)</f>
        <v>-1.5048364189837904E-2</v>
      </c>
      <c r="AQ327" s="6" cm="1">
        <f t="array" ref="AQ327">IF($B327+AQ$1&gt;1259,"",PRODUCT(1+$D327:INDEX($D327:$D390,AQ$1)) - 1)</f>
        <v>-1.5822657903454607E-2</v>
      </c>
      <c r="AR327" s="6" cm="1">
        <f t="array" ref="AR327">IF($B327+AR$1&gt;1259,"",PRODUCT(1+$D327:INDEX($D327:$D390,AR$1)) - 1)</f>
        <v>-1.7633008804594175E-2</v>
      </c>
      <c r="AS327" s="6" cm="1">
        <f t="array" ref="AS327">IF($B327+AS$1&gt;1259,"",PRODUCT(1+$D327:INDEX($D327:$D390,AS$1)) - 1)</f>
        <v>-7.8079564441415616E-3</v>
      </c>
      <c r="AT327" s="6" cm="1">
        <f t="array" ref="AT327">IF($B327+AT$1&gt;1259,"",PRODUCT(1+$D327:INDEX($D327:$D390,AT$1)) - 1)</f>
        <v>-5.1229016962387464E-3</v>
      </c>
      <c r="AU327" s="6" cm="1">
        <f t="array" ref="AU327">IF($B327+AU$1&gt;1259,"",PRODUCT(1+$D327:INDEX($D327:$D390,AU$1)) - 1)</f>
        <v>-5.3068837739931318E-3</v>
      </c>
      <c r="AV327" s="6" cm="1">
        <f t="array" ref="AV327">IF($B327+AV$1&gt;1259,"",PRODUCT(1+$D327:INDEX($D327:$D390,AV$1)) - 1)</f>
        <v>-6.2859194807515228E-3</v>
      </c>
      <c r="AW327" s="6" cm="1">
        <f t="array" ref="AW327">IF($B327+AW$1&gt;1259,"",PRODUCT(1+$D327:INDEX($D327:$D390,AW$1)) - 1)</f>
        <v>-5.6087582501684885E-3</v>
      </c>
      <c r="AX327" s="6" cm="1">
        <f t="array" ref="AX327">IF($B327+AX$1&gt;1259,"",PRODUCT(1+$D327:INDEX($D327:$D390,AX$1)) - 1)</f>
        <v>-4.1545857558213939E-3</v>
      </c>
      <c r="AY327" s="6" cm="1">
        <f t="array" ref="AY327">IF($B327+AY$1&gt;1259,"",PRODUCT(1+$D327:INDEX($D327:$D390,AY$1)) - 1)</f>
        <v>-3.8196512090918899E-3</v>
      </c>
      <c r="AZ327" s="6" cm="1">
        <f t="array" ref="AZ327">IF($B327+AZ$1&gt;1259,"",PRODUCT(1+$D327:INDEX($D327:$D390,AZ$1)) - 1)</f>
        <v>-4.1230850479649916E-3</v>
      </c>
      <c r="BA327" s="6" cm="1">
        <f t="array" ref="BA327">IF($B327+BA$1&gt;1259,"",PRODUCT(1+$D327:INDEX($D327:$D390,BA$1)) - 1)</f>
        <v>-7.4531817176608506E-3</v>
      </c>
      <c r="BB327" s="6" cm="1">
        <f t="array" ref="BB327">IF($B327+BB$1&gt;1259,"",PRODUCT(1+$D327:INDEX($D327:$D390,BB$1)) - 1)</f>
        <v>-7.9138844577952838E-3</v>
      </c>
      <c r="BC327" s="6" cm="1">
        <f t="array" ref="BC327">IF($B327+BC$1&gt;1259,"",PRODUCT(1+$D327:INDEX($D327:$D390,BC$1)) - 1)</f>
        <v>-1.0601703103847893E-2</v>
      </c>
      <c r="BD327" s="6" cm="1">
        <f t="array" ref="BD327">IF($B327+BD$1&gt;1259,"",PRODUCT(1+$D327:INDEX($D327:$D390,BD$1)) - 1)</f>
        <v>-1.0663090478985837E-2</v>
      </c>
      <c r="BE327" s="6" cm="1">
        <f t="array" ref="BE327">IF($B327+BE$1&gt;1259,"",PRODUCT(1+$D327:INDEX($D327:$D390,BE$1)) - 1)</f>
        <v>-7.4677835251200086E-3</v>
      </c>
      <c r="BF327" s="6" cm="1">
        <f t="array" ref="BF327">IF($B327+BF$1&gt;1259,"",PRODUCT(1+$D327:INDEX($D327:$D390,BF$1)) - 1)</f>
        <v>-6.9366354343827208E-3</v>
      </c>
      <c r="BG327" s="6" cm="1">
        <f t="array" ref="BG327">IF($B327+BG$1&gt;1259,"",PRODUCT(1+$D327:INDEX($D327:$D390,BG$1)) - 1)</f>
        <v>-4.105907435354883E-3</v>
      </c>
      <c r="BH327" s="6" cm="1">
        <f t="array" ref="BH327">IF($B327+BH$1&gt;1259,"",PRODUCT(1+$D327:INDEX($D327:$D390,BH$1)) - 1)</f>
        <v>-4.4708726471254234E-4</v>
      </c>
      <c r="BI327" s="6" cm="1">
        <f t="array" ref="BI327">IF($B327+BI$1&gt;1259,"",PRODUCT(1+$D327:INDEX($D327:$D390,BI$1)) - 1)</f>
        <v>1.0277821445194846E-3</v>
      </c>
      <c r="BJ327" s="6" cm="1">
        <f t="array" ref="BJ327">IF($B327+BJ$1&gt;1259,"",PRODUCT(1+$D327:INDEX($D327:$D390,BJ$1)) - 1)</f>
        <v>1.550197500805206E-3</v>
      </c>
      <c r="BK327" s="6" cm="1">
        <f t="array" ref="BK327">IF($B327+BK$1&gt;1259,"",PRODUCT(1+$D327:INDEX($D327:$D390,BK$1)) - 1)</f>
        <v>6.8187931060084139E-3</v>
      </c>
      <c r="BL327" s="6" cm="1">
        <f t="array" ref="BL327">IF($B327+BL$1&gt;1259,"",PRODUCT(1+$D327:INDEX($D327:$D390,BL$1)) - 1)</f>
        <v>5.0030396159010948E-3</v>
      </c>
      <c r="BM327" s="6" cm="1">
        <f t="array" ref="BM327">IF($B327+BM$1&gt;1259,"",PRODUCT(1+$D327:INDEX($D327:$D390,BM$1)) - 1)</f>
        <v>2.6756292144967109E-3</v>
      </c>
      <c r="BN327" s="6" cm="1">
        <f t="array" ref="BN327">IF($B327+BN$1&gt;1259,"",PRODUCT(1+$D327:INDEX($D327:$D390,BN$1)) - 1)</f>
        <v>4.6546806547234088E-3</v>
      </c>
      <c r="BO327" s="6" cm="1">
        <f t="array" ref="BO327">IF($B327+BO$1&gt;1259,"",PRODUCT(1+$D327:INDEX($D327:$D390,BO$1)) - 1)</f>
        <v>5.5652829318788566E-3</v>
      </c>
      <c r="BP327" s="6" cm="1">
        <f t="array" ref="BP327">IF($B327+BP$1&gt;1259,"",PRODUCT(1+$D327:INDEX($D327:$D390,BP$1)) - 1)</f>
        <v>3.398540864678834E-3</v>
      </c>
    </row>
    <row r="328" spans="1:68" x14ac:dyDescent="0.25">
      <c r="A328" s="1">
        <v>42933</v>
      </c>
      <c r="B328" s="5">
        <v>327</v>
      </c>
      <c r="C328" s="4">
        <v>-1.2235439235852574E-4</v>
      </c>
      <c r="D328" s="4">
        <f>C328-$E$1261</f>
        <v>-7.8698731926405004E-4</v>
      </c>
      <c r="E328" s="6" cm="1">
        <f t="array" ref="E328">IF($B328+E$1&gt;1259,"",PRODUCT(1+$D328:INDEX($D328:$D391,E$1)) - 1)</f>
        <v>-7.8698731926407639E-4</v>
      </c>
      <c r="F328" s="6" cm="1">
        <f t="array" ref="F328">IF($B328+F$1&gt;1259,"",PRODUCT(1+$D328:INDEX($D328:$D391,F$1)) - 1)</f>
        <v>-9.2194373114851125E-4</v>
      </c>
      <c r="G328" s="6" cm="1">
        <f t="array" ref="G328">IF($B328+G$1&gt;1259,"",PRODUCT(1+$D328:INDEX($D328:$D391,G$1)) - 1)</f>
        <v>3.8230181554128606E-3</v>
      </c>
      <c r="H328" s="6" cm="1">
        <f t="array" ref="H328">IF($B328+H$1&gt;1259,"",PRODUCT(1+$D328:INDEX($D328:$D391,H$1)) - 1)</f>
        <v>3.6029343487100629E-3</v>
      </c>
      <c r="I328" s="6" cm="1">
        <f t="array" ref="I328">IF($B328+I$1&gt;1259,"",PRODUCT(1+$D328:INDEX($D328:$D391,I$1)) - 1)</f>
        <v>2.0423904363076062E-3</v>
      </c>
      <c r="J328" s="6" cm="1">
        <f t="array" ref="J328">IF($B328+J$1&gt;1259,"",PRODUCT(1+$D328:INDEX($D328:$D391,J$1)) - 1)</f>
        <v>1.1327722757070724E-3</v>
      </c>
      <c r="K328" s="6" cm="1">
        <f t="array" ref="K328">IF($B328+K$1&gt;1259,"",PRODUCT(1+$D328:INDEX($D328:$D391,K$1)) - 1)</f>
        <v>2.9010404877911622E-3</v>
      </c>
      <c r="L328" s="6" cm="1">
        <f t="array" ref="L328">IF($B328+L$1&gt;1259,"",PRODUCT(1+$D328:INDEX($D328:$D391,L$1)) - 1)</f>
        <v>2.2751156147671203E-3</v>
      </c>
      <c r="M328" s="6" cm="1">
        <f t="array" ref="M328">IF($B328+M$1&gt;1259,"",PRODUCT(1+$D328:INDEX($D328:$D391,M$1)) - 1)</f>
        <v>6.7708272912958556E-4</v>
      </c>
      <c r="N328" s="6" cm="1">
        <f t="array" ref="N328">IF($B328+N$1&gt;1259,"",PRODUCT(1+$D328:INDEX($D328:$D391,N$1)) - 1)</f>
        <v>-1.1616502927043193E-3</v>
      </c>
      <c r="O328" s="6" cm="1">
        <f t="array" ref="O328">IF($B328+O$1&gt;1259,"",PRODUCT(1+$D328:INDEX($D328:$D391,O$1)) - 1)</f>
        <v>-2.3919347993531792E-3</v>
      </c>
      <c r="P328" s="6" cm="1">
        <f t="array" ref="P328">IF($B328+P$1&gt;1259,"",PRODUCT(1+$D328:INDEX($D328:$D391,P$1)) - 1)</f>
        <v>-8.3152625163718241E-4</v>
      </c>
      <c r="Q328" s="6" cm="1">
        <f t="array" ref="Q328">IF($B328+Q$1&gt;1259,"",PRODUCT(1+$D328:INDEX($D328:$D391,Q$1)) - 1)</f>
        <v>-1.0106820516779802E-3</v>
      </c>
      <c r="R328" s="6" cm="1">
        <f t="array" ref="R328">IF($B328+R$1&gt;1259,"",PRODUCT(1+$D328:INDEX($D328:$D391,R$1)) - 1)</f>
        <v>-3.61252893448194E-3</v>
      </c>
      <c r="S328" s="6" cm="1">
        <f t="array" ref="S328">IF($B328+S$1&gt;1259,"",PRODUCT(1+$D328:INDEX($D328:$D391,S$1)) - 1)</f>
        <v>-2.4593177240488373E-3</v>
      </c>
      <c r="T328" s="6" cm="1">
        <f t="array" ref="T328">IF($B328+T$1&gt;1259,"",PRODUCT(1+$D328:INDEX($D328:$D391,T$1)) - 1)</f>
        <v>-1.2676567681532136E-3</v>
      </c>
      <c r="U328" s="6" cm="1">
        <f t="array" ref="U328">IF($B328+U$1&gt;1259,"",PRODUCT(1+$D328:INDEX($D328:$D391,U$1)) - 1)</f>
        <v>-4.3893104357198842E-3</v>
      </c>
      <c r="V328" s="6" cm="1">
        <f t="array" ref="V328">IF($B328+V$1&gt;1259,"",PRODUCT(1+$D328:INDEX($D328:$D391,V$1)) - 1)</f>
        <v>-5.0913929705063143E-3</v>
      </c>
      <c r="W328" s="6" cm="1">
        <f t="array" ref="W328">IF($B328+W$1&gt;1259,"",PRODUCT(1+$D328:INDEX($D328:$D391,W$1)) - 1)</f>
        <v>-1.9795955088634187E-2</v>
      </c>
      <c r="X328" s="6" cm="1">
        <f t="array" ref="X328">IF($B328+X$1&gt;1259,"",PRODUCT(1+$D328:INDEX($D328:$D391,X$1)) - 1)</f>
        <v>-1.8999818615361708E-2</v>
      </c>
      <c r="Y328" s="6" cm="1">
        <f t="array" ref="Y328">IF($B328+Y$1&gt;1259,"",PRODUCT(1+$D328:INDEX($D328:$D391,Y$1)) - 1)</f>
        <v>-9.9272229901830045E-3</v>
      </c>
      <c r="Z328" s="6" cm="1">
        <f t="array" ref="Z328">IF($B328+Z$1&gt;1259,"",PRODUCT(1+$D328:INDEX($D328:$D391,Z$1)) - 1)</f>
        <v>-1.0705520211675812E-2</v>
      </c>
      <c r="AA328" s="6" cm="1">
        <f t="array" ref="AA328">IF($B328+AA$1&gt;1259,"",PRODUCT(1+$D328:INDEX($D328:$D391,AA$1)) - 1)</f>
        <v>-9.6374351217178855E-3</v>
      </c>
      <c r="AB328" s="6" cm="1">
        <f t="array" ref="AB328">IF($B328+AB$1&gt;1259,"",PRODUCT(1+$D328:INDEX($D328:$D391,AB$1)) - 1)</f>
        <v>-2.5736205286681635E-2</v>
      </c>
      <c r="AC328" s="6" cm="1">
        <f t="array" ref="AC328">IF($B328+AC$1&gt;1259,"",PRODUCT(1+$D328:INDEX($D328:$D391,AC$1)) - 1)</f>
        <v>-2.7906574171737475E-2</v>
      </c>
      <c r="AD328" s="6" cm="1">
        <f t="array" ref="AD328">IF($B328+AD$1&gt;1259,"",PRODUCT(1+$D328:INDEX($D328:$D391,AD$1)) - 1)</f>
        <v>-2.7791745784190081E-2</v>
      </c>
      <c r="AE328" s="6" cm="1">
        <f t="array" ref="AE328">IF($B328+AE$1&gt;1259,"",PRODUCT(1+$D328:INDEX($D328:$D391,AE$1)) - 1)</f>
        <v>-1.8271560978813994E-2</v>
      </c>
      <c r="AF328" s="6" cm="1">
        <f t="array" ref="AF328">IF($B328+AF$1&gt;1259,"",PRODUCT(1+$D328:INDEX($D328:$D391,AF$1)) - 1)</f>
        <v>-2.2443929881664326E-2</v>
      </c>
      <c r="AG328" s="6" cm="1">
        <f t="array" ref="AG328">IF($B328+AG$1&gt;1259,"",PRODUCT(1+$D328:INDEX($D328:$D391,AG$1)) - 1)</f>
        <v>-2.5371978309310483E-2</v>
      </c>
      <c r="AH328" s="6" cm="1">
        <f t="array" ref="AH328">IF($B328+AH$1&gt;1259,"",PRODUCT(1+$D328:INDEX($D328:$D391,AH$1)) - 1)</f>
        <v>-2.3742933500672581E-2</v>
      </c>
      <c r="AI328" s="6" cm="1">
        <f t="array" ref="AI328">IF($B328+AI$1&gt;1259,"",PRODUCT(1+$D328:INDEX($D328:$D391,AI$1)) - 1)</f>
        <v>-2.4351762618356365E-2</v>
      </c>
      <c r="AJ328" s="6" cm="1">
        <f t="array" ref="AJ328">IF($B328+AJ$1&gt;1259,"",PRODUCT(1+$D328:INDEX($D328:$D391,AJ$1)) - 1)</f>
        <v>-2.3883342538599694E-2</v>
      </c>
      <c r="AK328" s="6" cm="1">
        <f t="array" ref="AK328">IF($B328+AK$1&gt;1259,"",PRODUCT(1+$D328:INDEX($D328:$D391,AK$1)) - 1)</f>
        <v>-1.9907654442313572E-2</v>
      </c>
      <c r="AL328" s="6" cm="1">
        <f t="array" ref="AL328">IF($B328+AL$1&gt;1259,"",PRODUCT(1+$D328:INDEX($D328:$D391,AL$1)) - 1)</f>
        <v>-1.4662708986767359E-2</v>
      </c>
      <c r="AM328" s="6" cm="1">
        <f t="array" ref="AM328">IF($B328+AM$1&gt;1259,"",PRODUCT(1+$D328:INDEX($D328:$D391,AM$1)) - 1)</f>
        <v>-1.3924056223771464E-2</v>
      </c>
      <c r="AN328" s="6" cm="1">
        <f t="array" ref="AN328">IF($B328+AN$1&gt;1259,"",PRODUCT(1+$D328:INDEX($D328:$D391,AN$1)) - 1)</f>
        <v>-2.1661536971772088E-2</v>
      </c>
      <c r="AO328" s="6" cm="1">
        <f t="array" ref="AO328">IF($B328+AO$1&gt;1259,"",PRODUCT(1+$D328:INDEX($D328:$D391,AO$1)) - 1)</f>
        <v>-1.897207927191058E-2</v>
      </c>
      <c r="AP328" s="6" cm="1">
        <f t="array" ref="AP328">IF($B328+AP$1&gt;1259,"",PRODUCT(1+$D328:INDEX($D328:$D391,AP$1)) - 1)</f>
        <v>-1.9743288460549957E-2</v>
      </c>
      <c r="AQ328" s="6" cm="1">
        <f t="array" ref="AQ328">IF($B328+AQ$1&gt;1259,"",PRODUCT(1+$D328:INDEX($D328:$D391,AQ$1)) - 1)</f>
        <v>-2.1546427534350654E-2</v>
      </c>
      <c r="AR328" s="6" cm="1">
        <f t="array" ref="AR328">IF($B328+AR$1&gt;1259,"",PRODUCT(1+$D328:INDEX($D328:$D391,AR$1)) - 1)</f>
        <v>-1.1760514868404126E-2</v>
      </c>
      <c r="AS328" s="6" cm="1">
        <f t="array" ref="AS328">IF($B328+AS$1&gt;1259,"",PRODUCT(1+$D328:INDEX($D328:$D391,AS$1)) - 1)</f>
        <v>-9.0861564729185496E-3</v>
      </c>
      <c r="AT328" s="6" cm="1">
        <f t="array" ref="AT328">IF($B328+AT$1&gt;1259,"",PRODUCT(1+$D328:INDEX($D328:$D391,AT$1)) - 1)</f>
        <v>-9.2694056281343862E-3</v>
      </c>
      <c r="AU328" s="6" cm="1">
        <f t="array" ref="AU328">IF($B328+AU$1&gt;1259,"",PRODUCT(1+$D328:INDEX($D328:$D391,AU$1)) - 1)</f>
        <v>-1.0244541186876455E-2</v>
      </c>
      <c r="AV328" s="6" cm="1">
        <f t="array" ref="AV328">IF($B328+AV$1&gt;1259,"",PRODUCT(1+$D328:INDEX($D328:$D391,AV$1)) - 1)</f>
        <v>-9.5700775382221437E-3</v>
      </c>
      <c r="AW328" s="6" cm="1">
        <f t="array" ref="AW328">IF($B328+AW$1&gt;1259,"",PRODUCT(1+$D328:INDEX($D328:$D391,AW$1)) - 1)</f>
        <v>-8.1216979765842412E-3</v>
      </c>
      <c r="AX328" s="6" cm="1">
        <f t="array" ref="AX328">IF($B328+AX$1&gt;1259,"",PRODUCT(1+$D328:INDEX($D328:$D391,AX$1)) - 1)</f>
        <v>-7.7880976961117732E-3</v>
      </c>
      <c r="AY328" s="6" cm="1">
        <f t="array" ref="AY328">IF($B328+AY$1&gt;1259,"",PRODUCT(1+$D328:INDEX($D328:$D391,AY$1)) - 1)</f>
        <v>-8.0903227569223413E-3</v>
      </c>
      <c r="AZ328" s="6" cm="1">
        <f t="array" ref="AZ328">IF($B328+AZ$1&gt;1259,"",PRODUCT(1+$D328:INDEX($D328:$D391,AZ$1)) - 1)</f>
        <v>-1.1407153444764284E-2</v>
      </c>
      <c r="BA328" s="6" cm="1">
        <f t="array" ref="BA328">IF($B328+BA$1&gt;1259,"",PRODUCT(1+$D328:INDEX($D328:$D391,BA$1)) - 1)</f>
        <v>-1.1866020900582086E-2</v>
      </c>
      <c r="BB328" s="6" cm="1">
        <f t="array" ref="BB328">IF($B328+BB$1&gt;1259,"",PRODUCT(1+$D328:INDEX($D328:$D391,BB$1)) - 1)</f>
        <v>-1.4543132183779561E-2</v>
      </c>
      <c r="BC328" s="6" cm="1">
        <f t="array" ref="BC328">IF($B328+BC$1&gt;1259,"",PRODUCT(1+$D328:INDEX($D328:$D391,BC$1)) - 1)</f>
        <v>-1.4604275012321533E-2</v>
      </c>
      <c r="BD328" s="6" cm="1">
        <f t="array" ref="BD328">IF($B328+BD$1&gt;1259,"",PRODUCT(1+$D328:INDEX($D328:$D391,BD$1)) - 1)</f>
        <v>-1.1421697083547788E-2</v>
      </c>
      <c r="BE328" s="6" cm="1">
        <f t="array" ref="BE328">IF($B328+BE$1&gt;1259,"",PRODUCT(1+$D328:INDEX($D328:$D391,BE$1)) - 1)</f>
        <v>-1.0892664907641847E-2</v>
      </c>
      <c r="BF328" s="6" cm="1">
        <f t="array" ref="BF328">IF($B328+BF$1&gt;1259,"",PRODUCT(1+$D328:INDEX($D328:$D391,BF$1)) - 1)</f>
        <v>-8.0732135741264921E-3</v>
      </c>
      <c r="BG328" s="6" cm="1">
        <f t="array" ref="BG328">IF($B328+BG$1&gt;1259,"",PRODUCT(1+$D328:INDEX($D328:$D391,BG$1)) - 1)</f>
        <v>-4.4289689088837791E-3</v>
      </c>
      <c r="BH328" s="6" cm="1">
        <f t="array" ref="BH328">IF($B328+BH$1&gt;1259,"",PRODUCT(1+$D328:INDEX($D328:$D391,BH$1)) - 1)</f>
        <v>-2.959974881888372E-3</v>
      </c>
      <c r="BI328" s="6" cm="1">
        <f t="array" ref="BI328">IF($B328+BI$1&gt;1259,"",PRODUCT(1+$D328:INDEX($D328:$D391,BI$1)) - 1)</f>
        <v>-2.439640652165731E-3</v>
      </c>
      <c r="BJ328" s="6" cm="1">
        <f t="array" ref="BJ328">IF($B328+BJ$1&gt;1259,"",PRODUCT(1+$D328:INDEX($D328:$D391,BJ$1)) - 1)</f>
        <v>2.807966645301363E-3</v>
      </c>
      <c r="BK328" s="6" cm="1">
        <f t="array" ref="BK328">IF($B328+BK$1&gt;1259,"",PRODUCT(1+$D328:INDEX($D328:$D391,BK$1)) - 1)</f>
        <v>9.9944650462502338E-4</v>
      </c>
      <c r="BL328" s="6" cm="1">
        <f t="array" ref="BL328">IF($B328+BL$1&gt;1259,"",PRODUCT(1+$D328:INDEX($D328:$D391,BL$1)) - 1)</f>
        <v>-1.3186922788011035E-3</v>
      </c>
      <c r="BM328" s="6" cm="1">
        <f t="array" ref="BM328">IF($B328+BM$1&gt;1259,"",PRODUCT(1+$D328:INDEX($D328:$D391,BM$1)) - 1)</f>
        <v>6.5247528804368571E-4</v>
      </c>
      <c r="BN328" s="6" cm="1">
        <f t="array" ref="BN328">IF($B328+BN$1&gt;1259,"",PRODUCT(1+$D328:INDEX($D328:$D391,BN$1)) - 1)</f>
        <v>1.5594500328830474E-3</v>
      </c>
      <c r="BO328" s="6" cm="1">
        <f t="array" ref="BO328">IF($B328+BO$1&gt;1259,"",PRODUCT(1+$D328:INDEX($D328:$D391,BO$1)) - 1)</f>
        <v>-5.9866046478718182E-4</v>
      </c>
      <c r="BP328" s="6" cm="1">
        <f t="array" ref="BP328">IF($B328+BP$1&gt;1259,"",PRODUCT(1+$D328:INDEX($D328:$D391,BP$1)) - 1)</f>
        <v>-4.6231127320273124E-5</v>
      </c>
    </row>
    <row r="329" spans="1:68" x14ac:dyDescent="0.25">
      <c r="A329" s="1">
        <v>42934</v>
      </c>
      <c r="B329" s="5">
        <v>328</v>
      </c>
      <c r="C329" s="4">
        <v>5.295702223853116E-4</v>
      </c>
      <c r="D329" s="4">
        <f>C329-$E$1261</f>
        <v>-1.3506270452021271E-4</v>
      </c>
      <c r="E329" s="6" cm="1">
        <f t="array" ref="E329">IF($B329+E$1&gt;1259,"",PRODUCT(1+$D329:INDEX($D329:$D392,E$1)) - 1)</f>
        <v>-1.3506270452023905E-4</v>
      </c>
      <c r="F329" s="6" cm="1">
        <f t="array" ref="F329">IF($B329+F$1&gt;1259,"",PRODUCT(1+$D329:INDEX($D329:$D392,F$1)) - 1)</f>
        <v>4.6136363479785114E-3</v>
      </c>
      <c r="G329" s="6" cm="1">
        <f t="array" ref="G329">IF($B329+G$1&gt;1259,"",PRODUCT(1+$D329:INDEX($D329:$D392,G$1)) - 1)</f>
        <v>4.3933792016945805E-3</v>
      </c>
      <c r="H329" s="6" cm="1">
        <f t="array" ref="H329">IF($B329+H$1&gt;1259,"",PRODUCT(1+$D329:INDEX($D329:$D392,H$1)) - 1)</f>
        <v>2.8316061937394554E-3</v>
      </c>
      <c r="I329" s="6" cm="1">
        <f t="array" ref="I329">IF($B329+I$1&gt;1259,"",PRODUCT(1+$D329:INDEX($D329:$D392,I$1)) - 1)</f>
        <v>1.9212716113661266E-3</v>
      </c>
      <c r="J329" s="6" cm="1">
        <f t="array" ref="J329">IF($B329+J$1&gt;1259,"",PRODUCT(1+$D329:INDEX($D329:$D392,J$1)) - 1)</f>
        <v>3.6909325241478719E-3</v>
      </c>
      <c r="K329" s="6" cm="1">
        <f t="array" ref="K329">IF($B329+K$1&gt;1259,"",PRODUCT(1+$D329:INDEX($D329:$D392,K$1)) - 1)</f>
        <v>3.0645146682146684E-3</v>
      </c>
      <c r="L329" s="6" cm="1">
        <f t="array" ref="L329">IF($B329+L$1&gt;1259,"",PRODUCT(1+$D329:INDEX($D329:$D392,L$1)) - 1)</f>
        <v>1.4652231604406207E-3</v>
      </c>
      <c r="M329" s="6" cm="1">
        <f t="array" ref="M329">IF($B329+M$1&gt;1259,"",PRODUCT(1+$D329:INDEX($D329:$D392,M$1)) - 1)</f>
        <v>-3.7495806067944226E-4</v>
      </c>
      <c r="N329" s="6" cm="1">
        <f t="array" ref="N329">IF($B329+N$1&gt;1259,"",PRODUCT(1+$D329:INDEX($D329:$D392,N$1)) - 1)</f>
        <v>-1.6062115482098349E-3</v>
      </c>
      <c r="O329" s="6" cm="1">
        <f t="array" ref="O329">IF($B329+O$1&gt;1259,"",PRODUCT(1+$D329:INDEX($D329:$D392,O$1)) - 1)</f>
        <v>-4.4574011555220672E-5</v>
      </c>
      <c r="P329" s="6" cm="1">
        <f t="array" ref="P329">IF($B329+P$1&gt;1259,"",PRODUCT(1+$D329:INDEX($D329:$D392,P$1)) - 1)</f>
        <v>-2.2387091598619069E-4</v>
      </c>
      <c r="Q329" s="6" cm="1">
        <f t="array" ref="Q329">IF($B329+Q$1&gt;1259,"",PRODUCT(1+$D329:INDEX($D329:$D392,Q$1)) - 1)</f>
        <v>-2.8277670320140391E-3</v>
      </c>
      <c r="R329" s="6" cm="1">
        <f t="array" ref="R329">IF($B329+R$1&gt;1259,"",PRODUCT(1+$D329:INDEX($D329:$D392,R$1)) - 1)</f>
        <v>-1.673647544179091E-3</v>
      </c>
      <c r="S329" s="6" cm="1">
        <f t="array" ref="S329">IF($B329+S$1&gt;1259,"",PRODUCT(1+$D329:INDEX($D329:$D392,S$1)) - 1)</f>
        <v>-4.8104802758686116E-4</v>
      </c>
      <c r="T329" s="6" cm="1">
        <f t="array" ref="T329">IF($B329+T$1&gt;1259,"",PRODUCT(1+$D329:INDEX($D329:$D392,T$1)) - 1)</f>
        <v>-3.6051603319210423E-3</v>
      </c>
      <c r="U329" s="6" cm="1">
        <f t="array" ref="U329">IF($B329+U$1&gt;1259,"",PRODUCT(1+$D329:INDEX($D329:$D392,U$1)) - 1)</f>
        <v>-4.3077958319360787E-3</v>
      </c>
      <c r="V329" s="6" cm="1">
        <f t="array" ref="V329">IF($B329+V$1&gt;1259,"",PRODUCT(1+$D329:INDEX($D329:$D392,V$1)) - 1)</f>
        <v>-1.9023939368415621E-2</v>
      </c>
      <c r="W329" s="6" cm="1">
        <f t="array" ref="W329">IF($B329+W$1&gt;1259,"",PRODUCT(1+$D329:INDEX($D329:$D392,W$1)) - 1)</f>
        <v>-1.8227175852359556E-2</v>
      </c>
      <c r="X329" s="6" cm="1">
        <f t="array" ref="X329">IF($B329+X$1&gt;1259,"",PRODUCT(1+$D329:INDEX($D329:$D392,X$1)) - 1)</f>
        <v>-9.1474345859419159E-3</v>
      </c>
      <c r="Y329" s="6" cm="1">
        <f t="array" ref="Y329">IF($B329+Y$1&gt;1259,"",PRODUCT(1+$D329:INDEX($D329:$D392,Y$1)) - 1)</f>
        <v>-9.9263447998959586E-3</v>
      </c>
      <c r="Z329" s="6" cm="1">
        <f t="array" ref="Z329">IF($B329+Z$1&gt;1259,"",PRODUCT(1+$D329:INDEX($D329:$D392,Z$1)) - 1)</f>
        <v>-8.8574184784778742E-3</v>
      </c>
      <c r="AA329" s="6" cm="1">
        <f t="array" ref="AA329">IF($B329+AA$1&gt;1259,"",PRODUCT(1+$D329:INDEX($D329:$D392,AA$1)) - 1)</f>
        <v>-2.4968868150028078E-2</v>
      </c>
      <c r="AB329" s="6" cm="1">
        <f t="array" ref="AB329">IF($B329+AB$1&gt;1259,"",PRODUCT(1+$D329:INDEX($D329:$D392,AB$1)) - 1)</f>
        <v>-2.7140946433149127E-2</v>
      </c>
      <c r="AC329" s="6" cm="1">
        <f t="array" ref="AC329">IF($B329+AC$1&gt;1259,"",PRODUCT(1+$D329:INDEX($D329:$D392,AC$1)) - 1)</f>
        <v>-2.7026027605941971E-2</v>
      </c>
      <c r="AD329" s="6" cm="1">
        <f t="array" ref="AD329">IF($B329+AD$1&gt;1259,"",PRODUCT(1+$D329:INDEX($D329:$D392,AD$1)) - 1)</f>
        <v>-1.7498344634885754E-2</v>
      </c>
      <c r="AE329" s="6" cm="1">
        <f t="array" ref="AE329">IF($B329+AE$1&gt;1259,"",PRODUCT(1+$D329:INDEX($D329:$D392,AE$1)) - 1)</f>
        <v>-2.1673999725341897E-2</v>
      </c>
      <c r="AF329" s="6" cm="1">
        <f t="array" ref="AF329">IF($B329+AF$1&gt;1259,"",PRODUCT(1+$D329:INDEX($D329:$D392,AF$1)) - 1)</f>
        <v>-2.4604354304883058E-2</v>
      </c>
      <c r="AG329" s="6" cm="1">
        <f t="array" ref="AG329">IF($B329+AG$1&gt;1259,"",PRODUCT(1+$D329:INDEX($D329:$D392,AG$1)) - 1)</f>
        <v>-2.2974026448896234E-2</v>
      </c>
      <c r="AH329" s="6" cm="1">
        <f t="array" ref="AH329">IF($B329+AH$1&gt;1259,"",PRODUCT(1+$D329:INDEX($D329:$D392,AH$1)) - 1)</f>
        <v>-2.3583335084749968E-2</v>
      </c>
      <c r="AI329" s="6" cm="1">
        <f t="array" ref="AI329">IF($B329+AI$1&gt;1259,"",PRODUCT(1+$D329:INDEX($D329:$D392,AI$1)) - 1)</f>
        <v>-2.3114546073986442E-2</v>
      </c>
      <c r="AJ329" s="6" cm="1">
        <f t="array" ref="AJ329">IF($B329+AJ$1&gt;1259,"",PRODUCT(1+$D329:INDEX($D329:$D392,AJ$1)) - 1)</f>
        <v>-1.9135726697305233E-2</v>
      </c>
      <c r="AK329" s="6" cm="1">
        <f t="array" ref="AK329">IF($B329+AK$1&gt;1259,"",PRODUCT(1+$D329:INDEX($D329:$D392,AK$1)) - 1)</f>
        <v>-1.3886650285184876E-2</v>
      </c>
      <c r="AL329" s="6" cm="1">
        <f t="array" ref="AL329">IF($B329+AL$1&gt;1259,"",PRODUCT(1+$D329:INDEX($D329:$D392,AL$1)) - 1)</f>
        <v>-1.3147415753987035E-2</v>
      </c>
      <c r="AM329" s="6" cm="1">
        <f t="array" ref="AM329">IF($B329+AM$1&gt;1259,"",PRODUCT(1+$D329:INDEX($D329:$D392,AM$1)) - 1)</f>
        <v>-2.0890990597195014E-2</v>
      </c>
      <c r="AN329" s="6" cm="1">
        <f t="array" ref="AN329">IF($B329+AN$1&gt;1259,"",PRODUCT(1+$D329:INDEX($D329:$D392,AN$1)) - 1)</f>
        <v>-1.8199414661203117E-2</v>
      </c>
      <c r="AO329" s="6" cm="1">
        <f t="array" ref="AO329">IF($B329+AO$1&gt;1259,"",PRODUCT(1+$D329:INDEX($D329:$D392,AO$1)) - 1)</f>
        <v>-1.8971231259718335E-2</v>
      </c>
      <c r="AP329" s="6" cm="1">
        <f t="array" ref="AP329">IF($B329+AP$1&gt;1259,"",PRODUCT(1+$D329:INDEX($D329:$D392,AP$1)) - 1)</f>
        <v>-2.0775790498756996E-2</v>
      </c>
      <c r="AQ329" s="6" cm="1">
        <f t="array" ref="AQ329">IF($B329+AQ$1&gt;1259,"",PRODUCT(1+$D329:INDEX($D329:$D392,AQ$1)) - 1)</f>
        <v>-1.0982170377965783E-2</v>
      </c>
      <c r="AR329" s="6" cm="1">
        <f t="array" ref="AR329">IF($B329+AR$1&gt;1259,"",PRODUCT(1+$D329:INDEX($D329:$D392,AR$1)) - 1)</f>
        <v>-8.3057056386699468E-3</v>
      </c>
      <c r="AS329" s="6" cm="1">
        <f t="array" ref="AS329">IF($B329+AS$1&gt;1259,"",PRODUCT(1+$D329:INDEX($D329:$D392,AS$1)) - 1)</f>
        <v>-8.4890991222317247E-3</v>
      </c>
      <c r="AT329" s="6" cm="1">
        <f t="array" ref="AT329">IF($B329+AT$1&gt;1259,"",PRODUCT(1+$D329:INDEX($D329:$D392,AT$1)) - 1)</f>
        <v>-9.4650027047180618E-3</v>
      </c>
      <c r="AU329" s="6" cm="1">
        <f t="array" ref="AU329">IF($B329+AU$1&gt;1259,"",PRODUCT(1+$D329:INDEX($D329:$D392,AU$1)) - 1)</f>
        <v>-8.7900078436675688E-3</v>
      </c>
      <c r="AV329" s="6" cm="1">
        <f t="array" ref="AV329">IF($B329+AV$1&gt;1259,"",PRODUCT(1+$D329:INDEX($D329:$D392,AV$1)) - 1)</f>
        <v>-7.3404875279221571E-3</v>
      </c>
      <c r="AW329" s="6" cm="1">
        <f t="array" ref="AW329">IF($B329+AW$1&gt;1259,"",PRODUCT(1+$D329:INDEX($D329:$D392,AW$1)) - 1)</f>
        <v>-7.0066245014814843E-3</v>
      </c>
      <c r="AX329" s="6" cm="1">
        <f t="array" ref="AX329">IF($B329+AX$1&gt;1259,"",PRODUCT(1+$D329:INDEX($D329:$D392,AX$1)) - 1)</f>
        <v>-7.3090875969127334E-3</v>
      </c>
      <c r="AY329" s="6" cm="1">
        <f t="array" ref="AY329">IF($B329+AY$1&gt;1259,"",PRODUCT(1+$D329:INDEX($D329:$D392,AY$1)) - 1)</f>
        <v>-1.0628530644339995E-2</v>
      </c>
      <c r="AZ329" s="6" cm="1">
        <f t="array" ref="AZ329">IF($B329+AZ$1&gt;1259,"",PRODUCT(1+$D329:INDEX($D329:$D392,AZ$1)) - 1)</f>
        <v>-1.1087759507449668E-2</v>
      </c>
      <c r="BA329" s="6" cm="1">
        <f t="array" ref="BA329">IF($B329+BA$1&gt;1259,"",PRODUCT(1+$D329:INDEX($D329:$D392,BA$1)) - 1)</f>
        <v>-1.3766979302651472E-2</v>
      </c>
      <c r="BB329" s="6" cm="1">
        <f t="array" ref="BB329">IF($B329+BB$1&gt;1259,"",PRODUCT(1+$D329:INDEX($D329:$D392,BB$1)) - 1)</f>
        <v>-1.3828170287722763E-2</v>
      </c>
      <c r="BC329" s="6" cm="1">
        <f t="array" ref="BC329">IF($B329+BC$1&gt;1259,"",PRODUCT(1+$D329:INDEX($D329:$D392,BC$1)) - 1)</f>
        <v>-1.0643085737797486E-2</v>
      </c>
      <c r="BD329" s="6" cm="1">
        <f t="array" ref="BD329">IF($B329+BD$1&gt;1259,"",PRODUCT(1+$D329:INDEX($D329:$D392,BD$1)) - 1)</f>
        <v>-1.0113636892363997E-2</v>
      </c>
      <c r="BE329" s="6" cm="1">
        <f t="array" ref="BE329">IF($B329+BE$1&gt;1259,"",PRODUCT(1+$D329:INDEX($D329:$D392,BE$1)) - 1)</f>
        <v>-7.2919649388020202E-3</v>
      </c>
      <c r="BF329" s="6" cm="1">
        <f t="array" ref="BF329">IF($B329+BF$1&gt;1259,"",PRODUCT(1+$D329:INDEX($D329:$D392,BF$1)) - 1)</f>
        <v>-3.6448500403823969E-3</v>
      </c>
      <c r="BG329" s="6" cm="1">
        <f t="array" ref="BG329">IF($B329+BG$1&gt;1259,"",PRODUCT(1+$D329:INDEX($D329:$D392,BG$1)) - 1)</f>
        <v>-2.1746990231791274E-3</v>
      </c>
      <c r="BH329" s="6" cm="1">
        <f t="array" ref="BH329">IF($B329+BH$1&gt;1259,"",PRODUCT(1+$D329:INDEX($D329:$D392,BH$1)) - 1)</f>
        <v>-1.65395497449361E-3</v>
      </c>
      <c r="BI329" s="6" cm="1">
        <f t="array" ref="BI329">IF($B329+BI$1&gt;1259,"",PRODUCT(1+$D329:INDEX($D329:$D392,BI$1)) - 1)</f>
        <v>3.5977853760333911E-3</v>
      </c>
      <c r="BJ329" s="6" cm="1">
        <f t="array" ref="BJ329">IF($B329+BJ$1&gt;1259,"",PRODUCT(1+$D329:INDEX($D329:$D392,BJ$1)) - 1)</f>
        <v>1.7878408319524919E-3</v>
      </c>
      <c r="BK329" s="6" cm="1">
        <f t="array" ref="BK329">IF($B329+BK$1&gt;1259,"",PRODUCT(1+$D329:INDEX($D329:$D392,BK$1)) - 1)</f>
        <v>-5.321237341683327E-4</v>
      </c>
      <c r="BL329" s="6" cm="1">
        <f t="array" ref="BL329">IF($B329+BL$1&gt;1259,"",PRODUCT(1+$D329:INDEX($D329:$D392,BL$1)) - 1)</f>
        <v>1.4405963383579135E-3</v>
      </c>
      <c r="BM329" s="6" cm="1">
        <f t="array" ref="BM329">IF($B329+BM$1&gt;1259,"",PRODUCT(1+$D329:INDEX($D329:$D392,BM$1)) - 1)</f>
        <v>2.3482854229965877E-3</v>
      </c>
      <c r="BN329" s="6" cm="1">
        <f t="array" ref="BN329">IF($B329+BN$1&gt;1259,"",PRODUCT(1+$D329:INDEX($D329:$D392,BN$1)) - 1)</f>
        <v>1.884751820546704E-4</v>
      </c>
      <c r="BO329" s="6" cm="1">
        <f t="array" ref="BO329">IF($B329+BO$1&gt;1259,"",PRODUCT(1+$D329:INDEX($D329:$D392,BO$1)) - 1)</f>
        <v>7.413396168209907E-4</v>
      </c>
      <c r="BP329" s="6" cm="1">
        <f t="array" ref="BP329">IF($B329+BP$1&gt;1259,"",PRODUCT(1+$D329:INDEX($D329:$D392,BP$1)) - 1)</f>
        <v>1.410829239550937E-3</v>
      </c>
    </row>
    <row r="330" spans="1:68" x14ac:dyDescent="0.25">
      <c r="A330" s="1">
        <v>42935</v>
      </c>
      <c r="B330" s="5">
        <v>329</v>
      </c>
      <c r="C330" s="4">
        <v>5.4139734381783988E-3</v>
      </c>
      <c r="D330" s="4">
        <f>C330-$E$1261</f>
        <v>4.7493405112728742E-3</v>
      </c>
      <c r="E330" s="6" cm="1">
        <f t="array" ref="E330">IF($B330+E$1&gt;1259,"",PRODUCT(1+$D330:INDEX($D330:$D393,E$1)) - 1)</f>
        <v>4.7493405112728482E-3</v>
      </c>
      <c r="F330" s="6" cm="1">
        <f t="array" ref="F330">IF($B330+F$1&gt;1259,"",PRODUCT(1+$D330:INDEX($D330:$D393,F$1)) - 1)</f>
        <v>4.5290536124447112E-3</v>
      </c>
      <c r="G330" s="6" cm="1">
        <f t="array" ref="G330">IF($B330+G$1&gt;1259,"",PRODUCT(1+$D330:INDEX($D330:$D393,G$1)) - 1)</f>
        <v>2.9670696387096296E-3</v>
      </c>
      <c r="H330" s="6" cm="1">
        <f t="array" ref="H330">IF($B330+H$1&gt;1259,"",PRODUCT(1+$D330:INDEX($D330:$D393,H$1)) - 1)</f>
        <v>2.0566120874772054E-3</v>
      </c>
      <c r="I330" s="6" cm="1">
        <f t="array" ref="I330">IF($B330+I$1&gt;1259,"",PRODUCT(1+$D330:INDEX($D330:$D393,I$1)) - 1)</f>
        <v>3.8265120477343206E-3</v>
      </c>
      <c r="J330" s="6" cm="1">
        <f t="array" ref="J330">IF($B330+J$1&gt;1259,"",PRODUCT(1+$D330:INDEX($D330:$D393,J$1)) - 1)</f>
        <v>3.200009574682694E-3</v>
      </c>
      <c r="K330" s="6" cm="1">
        <f t="array" ref="K330">IF($B330+K$1&gt;1259,"",PRODUCT(1+$D330:INDEX($D330:$D393,K$1)) - 1)</f>
        <v>1.6005020330942532E-3</v>
      </c>
      <c r="L330" s="6" cm="1">
        <f t="array" ref="L330">IF($B330+L$1&gt;1259,"",PRODUCT(1+$D330:INDEX($D330:$D393,L$1)) - 1)</f>
        <v>-2.3992776145131955E-4</v>
      </c>
      <c r="M330" s="6" cm="1">
        <f t="array" ref="M330">IF($B330+M$1&gt;1259,"",PRODUCT(1+$D330:INDEX($D330:$D393,M$1)) - 1)</f>
        <v>-1.4713475678711507E-3</v>
      </c>
      <c r="N330" s="6" cm="1">
        <f t="array" ref="N330">IF($B330+N$1&gt;1259,"",PRODUCT(1+$D330:INDEX($D330:$D393,N$1)) - 1)</f>
        <v>9.0500916263724918E-5</v>
      </c>
      <c r="O330" s="6" cm="1">
        <f t="array" ref="O330">IF($B330+O$1&gt;1259,"",PRODUCT(1+$D330:INDEX($D330:$D393,O$1)) - 1)</f>
        <v>-8.8820207763240511E-5</v>
      </c>
      <c r="P330" s="6" cm="1">
        <f t="array" ref="P330">IF($B330+P$1&gt;1259,"",PRODUCT(1+$D330:INDEX($D330:$D393,P$1)) - 1)</f>
        <v>-2.693068060549364E-3</v>
      </c>
      <c r="Q330" s="6" cm="1">
        <f t="array" ref="Q330">IF($B330+Q$1&gt;1259,"",PRODUCT(1+$D330:INDEX($D330:$D393,Q$1)) - 1)</f>
        <v>-1.5387926731589285E-3</v>
      </c>
      <c r="R330" s="6" cm="1">
        <f t="array" ref="R330">IF($B330+R$1&gt;1259,"",PRODUCT(1+$D330:INDEX($D330:$D393,R$1)) - 1)</f>
        <v>-3.4603205909233825E-4</v>
      </c>
      <c r="S330" s="6" cm="1">
        <f t="array" ref="S330">IF($B330+S$1&gt;1259,"",PRODUCT(1+$D330:INDEX($D330:$D393,S$1)) - 1)</f>
        <v>-3.4705663714811319E-3</v>
      </c>
      <c r="T330" s="6" cm="1">
        <f t="array" ref="T330">IF($B330+T$1&gt;1259,"",PRODUCT(1+$D330:INDEX($D330:$D393,T$1)) - 1)</f>
        <v>-4.173296784166225E-3</v>
      </c>
      <c r="U330" s="6" cm="1">
        <f t="array" ref="U330">IF($B330+U$1&gt;1259,"",PRODUCT(1+$D330:INDEX($D330:$D393,U$1)) - 1)</f>
        <v>-1.8891428191279092E-2</v>
      </c>
      <c r="V330" s="6" cm="1">
        <f t="array" ref="V330">IF($B330+V$1&gt;1259,"",PRODUCT(1+$D330:INDEX($D330:$D393,V$1)) - 1)</f>
        <v>-1.8094557047651172E-2</v>
      </c>
      <c r="W330" s="6" cm="1">
        <f t="array" ref="W330">IF($B330+W$1&gt;1259,"",PRODUCT(1+$D330:INDEX($D330:$D393,W$1)) - 1)</f>
        <v>-9.0135892811673557E-3</v>
      </c>
      <c r="X330" s="6" cm="1">
        <f t="array" ref="X330">IF($B330+X$1&gt;1259,"",PRODUCT(1+$D330:INDEX($D330:$D393,X$1)) - 1)</f>
        <v>-9.7926047110522552E-3</v>
      </c>
      <c r="Y330" s="6" cm="1">
        <f t="array" ref="Y330">IF($B330+Y$1&gt;1259,"",PRODUCT(1+$D330:INDEX($D330:$D393,Y$1)) - 1)</f>
        <v>-8.7235339980522575E-3</v>
      </c>
      <c r="Z330" s="6" cm="1">
        <f t="array" ref="Z330">IF($B330+Z$1&gt;1259,"",PRODUCT(1+$D330:INDEX($D330:$D393,Z$1)) - 1)</f>
        <v>-2.4837160019512527E-2</v>
      </c>
      <c r="AA330" s="6" cm="1">
        <f t="array" ref="AA330">IF($B330+AA$1&gt;1259,"",PRODUCT(1+$D330:INDEX($D330:$D393,AA$1)) - 1)</f>
        <v>-2.70095317090292E-2</v>
      </c>
      <c r="AB330" s="6" cm="1">
        <f t="array" ref="AB330">IF($B330+AB$1&gt;1259,"",PRODUCT(1+$D330:INDEX($D330:$D393,AB$1)) - 1)</f>
        <v>-2.6894597358477768E-2</v>
      </c>
      <c r="AC330" s="6" cm="1">
        <f t="array" ref="AC330">IF($B330+AC$1&gt;1259,"",PRODUCT(1+$D330:INDEX($D330:$D393,AC$1)) - 1)</f>
        <v>-1.7365627378964743E-2</v>
      </c>
      <c r="AD330" s="6" cm="1">
        <f t="array" ref="AD330">IF($B330+AD$1&gt;1259,"",PRODUCT(1+$D330:INDEX($D330:$D393,AD$1)) - 1)</f>
        <v>-2.1541846520872876E-2</v>
      </c>
      <c r="AE330" s="6" cm="1">
        <f t="array" ref="AE330">IF($B330+AE$1&gt;1259,"",PRODUCT(1+$D330:INDEX($D330:$D393,AE$1)) - 1)</f>
        <v>-2.4472596935491309E-2</v>
      </c>
      <c r="AF330" s="6" cm="1">
        <f t="array" ref="AF330">IF($B330+AF$1&gt;1259,"",PRODUCT(1+$D330:INDEX($D330:$D393,AF$1)) - 1)</f>
        <v>-2.284204885327068E-2</v>
      </c>
      <c r="AG330" s="6" cm="1">
        <f t="array" ref="AG330">IF($B330+AG$1&gt;1259,"",PRODUCT(1+$D330:INDEX($D330:$D393,AG$1)) - 1)</f>
        <v>-2.3451439795113105E-2</v>
      </c>
      <c r="AH330" s="6" cm="1">
        <f t="array" ref="AH330">IF($B330+AH$1&gt;1259,"",PRODUCT(1+$D330:INDEX($D330:$D393,AH$1)) - 1)</f>
        <v>-2.2982587459885129E-2</v>
      </c>
      <c r="AI330" s="6" cm="1">
        <f t="array" ref="AI330">IF($B330+AI$1&gt;1259,"",PRODUCT(1+$D330:INDEX($D330:$D393,AI$1)) - 1)</f>
        <v>-1.9003230620506906E-2</v>
      </c>
      <c r="AJ330" s="6" cm="1">
        <f t="array" ref="AJ330">IF($B330+AJ$1&gt;1259,"",PRODUCT(1+$D330:INDEX($D330:$D393,AJ$1)) - 1)</f>
        <v>-1.3753445158163791E-2</v>
      </c>
      <c r="AK330" s="6" cm="1">
        <f t="array" ref="AK330">IF($B330+AK$1&gt;1259,"",PRODUCT(1+$D330:INDEX($D330:$D393,AK$1)) - 1)</f>
        <v>-1.3014110770463994E-2</v>
      </c>
      <c r="AL330" s="6" cm="1">
        <f t="array" ref="AL330">IF($B330+AL$1&gt;1259,"",PRODUCT(1+$D330:INDEX($D330:$D393,AL$1)) - 1)</f>
        <v>-2.0758731623109816E-2</v>
      </c>
      <c r="AM330" s="6" cm="1">
        <f t="array" ref="AM330">IF($B330+AM$1&gt;1259,"",PRODUCT(1+$D330:INDEX($D330:$D393,AM$1)) - 1)</f>
        <v>-1.8066792106486318E-2</v>
      </c>
      <c r="AN330" s="6" cm="1">
        <f t="array" ref="AN330">IF($B330+AN$1&gt;1259,"",PRODUCT(1+$D330:INDEX($D330:$D393,AN$1)) - 1)</f>
        <v>-1.8838712962720106E-2</v>
      </c>
      <c r="AO330" s="6" cm="1">
        <f t="array" ref="AO330">IF($B330+AO$1&gt;1259,"",PRODUCT(1+$D330:INDEX($D330:$D393,AO$1)) - 1)</f>
        <v>-2.0643515963333137E-2</v>
      </c>
      <c r="AP330" s="6" cm="1">
        <f t="array" ref="AP330">IF($B330+AP$1&gt;1259,"",PRODUCT(1+$D330:INDEX($D330:$D393,AP$1)) - 1)</f>
        <v>-1.0848572911042575E-2</v>
      </c>
      <c r="AQ330" s="6" cm="1">
        <f t="array" ref="AQ330">IF($B330+AQ$1&gt;1259,"",PRODUCT(1+$D330:INDEX($D330:$D393,AQ$1)) - 1)</f>
        <v>-8.1717466323499854E-3</v>
      </c>
      <c r="AR330" s="6" cm="1">
        <f t="array" ref="AR330">IF($B330+AR$1&gt;1259,"",PRODUCT(1+$D330:INDEX($D330:$D393,AR$1)) - 1)</f>
        <v>-8.3551648888775532E-3</v>
      </c>
      <c r="AS330" s="6" cm="1">
        <f t="array" ref="AS330">IF($B330+AS$1&gt;1259,"",PRODUCT(1+$D330:INDEX($D330:$D393,AS$1)) - 1)</f>
        <v>-9.3312002973459096E-3</v>
      </c>
      <c r="AT330" s="6" cm="1">
        <f t="array" ref="AT330">IF($B330+AT$1&gt;1259,"",PRODUCT(1+$D330:INDEX($D330:$D393,AT$1)) - 1)</f>
        <v>-8.6561142573491345E-3</v>
      </c>
      <c r="AU330" s="6" cm="1">
        <f t="array" ref="AU330">IF($B330+AU$1&gt;1259,"",PRODUCT(1+$D330:INDEX($D330:$D393,AU$1)) - 1)</f>
        <v>-7.2063981390240173E-3</v>
      </c>
      <c r="AV330" s="6" cm="1">
        <f t="array" ref="AV330">IF($B330+AV$1&gt;1259,"",PRODUCT(1+$D330:INDEX($D330:$D393,AV$1)) - 1)</f>
        <v>-6.8724900140489931E-3</v>
      </c>
      <c r="AW330" s="6" cm="1">
        <f t="array" ref="AW330">IF($B330+AW$1&gt;1259,"",PRODUCT(1+$D330:INDEX($D330:$D393,AW$1)) - 1)</f>
        <v>-7.1749939664821349E-3</v>
      </c>
      <c r="AX330" s="6" cm="1">
        <f t="array" ref="AX330">IF($B330+AX$1&gt;1259,"",PRODUCT(1+$D330:INDEX($D330:$D393,AX$1)) - 1)</f>
        <v>-1.0494885407426158E-2</v>
      </c>
      <c r="AY330" s="6" cm="1">
        <f t="array" ref="AY330">IF($B330+AY$1&gt;1259,"",PRODUCT(1+$D330:INDEX($D330:$D393,AY$1)) - 1)</f>
        <v>-1.0954176303606511E-2</v>
      </c>
      <c r="AZ330" s="6" cm="1">
        <f t="array" ref="AZ330">IF($B330+AZ$1&gt;1259,"",PRODUCT(1+$D330:INDEX($D330:$D393,AZ$1)) - 1)</f>
        <v>-1.3633758010360597E-2</v>
      </c>
      <c r="BA330" s="6" cm="1">
        <f t="array" ref="BA330">IF($B330+BA$1&gt;1259,"",PRODUCT(1+$D330:INDEX($D330:$D393,BA$1)) - 1)</f>
        <v>-1.3694957261168206E-2</v>
      </c>
      <c r="BB330" s="6" cm="1">
        <f t="array" ref="BB330">IF($B330+BB$1&gt;1259,"",PRODUCT(1+$D330:INDEX($D330:$D393,BB$1)) - 1)</f>
        <v>-1.0509442466999475E-2</v>
      </c>
      <c r="BC330" s="6" cm="1">
        <f t="array" ref="BC330">IF($B330+BC$1&gt;1259,"",PRODUCT(1+$D330:INDEX($D330:$D393,BC$1)) - 1)</f>
        <v>-9.9799221031136032E-3</v>
      </c>
      <c r="BD330" s="6" cm="1">
        <f t="array" ref="BD330">IF($B330+BD$1&gt;1259,"",PRODUCT(1+$D330:INDEX($D330:$D393,BD$1)) - 1)</f>
        <v>-7.1578689954266972E-3</v>
      </c>
      <c r="BE330" s="6" cm="1">
        <f t="array" ref="BE330">IF($B330+BE$1&gt;1259,"",PRODUCT(1+$D330:INDEX($D330:$D393,BE$1)) - 1)</f>
        <v>-3.5102614412657607E-3</v>
      </c>
      <c r="BF330" s="6" cm="1">
        <f t="array" ref="BF330">IF($B330+BF$1&gt;1259,"",PRODUCT(1+$D330:INDEX($D330:$D393,BF$1)) - 1)</f>
        <v>-2.0399118346680067E-3</v>
      </c>
      <c r="BG330" s="6" cm="1">
        <f t="array" ref="BG330">IF($B330+BG$1&gt;1259,"",PRODUCT(1+$D330:INDEX($D330:$D393,BG$1)) - 1)</f>
        <v>-1.5190974433821891E-3</v>
      </c>
      <c r="BH330" s="6" cm="1">
        <f t="array" ref="BH330">IF($B330+BH$1&gt;1259,"",PRODUCT(1+$D330:INDEX($D330:$D393,BH$1)) - 1)</f>
        <v>3.7333523172149441E-3</v>
      </c>
      <c r="BI330" s="6" cm="1">
        <f t="array" ref="BI330">IF($B330+BI$1&gt;1259,"",PRODUCT(1+$D330:INDEX($D330:$D393,BI$1)) - 1)</f>
        <v>1.9231632841074653E-3</v>
      </c>
      <c r="BJ330" s="6" cm="1">
        <f t="array" ref="BJ330">IF($B330+BJ$1&gt;1259,"",PRODUCT(1+$D330:INDEX($D330:$D393,BJ$1)) - 1)</f>
        <v>-3.9711466502845294E-4</v>
      </c>
      <c r="BK330" s="6" cm="1">
        <f t="array" ref="BK330">IF($B330+BK$1&gt;1259,"",PRODUCT(1+$D330:INDEX($D330:$D393,BK$1)) - 1)</f>
        <v>1.5758718843970065E-3</v>
      </c>
      <c r="BL330" s="6" cm="1">
        <f t="array" ref="BL330">IF($B330+BL$1&gt;1259,"",PRODUCT(1+$D330:INDEX($D330:$D393,BL$1)) - 1)</f>
        <v>2.4836835805386315E-3</v>
      </c>
      <c r="BM330" s="6" cm="1">
        <f t="array" ref="BM330">IF($B330+BM$1&gt;1259,"",PRODUCT(1+$D330:INDEX($D330:$D393,BM$1)) - 1)</f>
        <v>3.2358159037992884E-4</v>
      </c>
      <c r="BN330" s="6" cm="1">
        <f t="array" ref="BN330">IF($B330+BN$1&gt;1259,"",PRODUCT(1+$D330:INDEX($D330:$D393,BN$1)) - 1)</f>
        <v>8.765207065986047E-4</v>
      </c>
      <c r="BO330" s="6" cm="1">
        <f t="array" ref="BO330">IF($B330+BO$1&gt;1259,"",PRODUCT(1+$D330:INDEX($D330:$D393,BO$1)) - 1)</f>
        <v>1.5461007646220271E-3</v>
      </c>
      <c r="BP330" s="6" cm="1">
        <f t="array" ref="BP330">IF($B330+BP$1&gt;1259,"",PRODUCT(1+$D330:INDEX($D330:$D393,BP$1)) - 1)</f>
        <v>1.5865959222967074E-3</v>
      </c>
    </row>
    <row r="331" spans="1:68" x14ac:dyDescent="0.25">
      <c r="A331" s="1">
        <v>42936</v>
      </c>
      <c r="B331" s="5">
        <v>330</v>
      </c>
      <c r="C331" s="4">
        <v>4.4538730021415063E-4</v>
      </c>
      <c r="D331" s="4">
        <f>C331-$E$1261</f>
        <v>-2.1924562669137367E-4</v>
      </c>
      <c r="E331" s="6" cm="1">
        <f t="array" ref="E331">IF($B331+E$1&gt;1259,"",PRODUCT(1+$D331:INDEX($D331:$D394,E$1)) - 1)</f>
        <v>-2.1924562669140002E-4</v>
      </c>
      <c r="F331" s="6" cm="1">
        <f t="array" ref="F331">IF($B331+F$1&gt;1259,"",PRODUCT(1+$D331:INDEX($D331:$D394,F$1)) - 1)</f>
        <v>-1.7738462726000215E-3</v>
      </c>
      <c r="G331" s="6" cm="1">
        <f t="array" ref="G331">IF($B331+G$1&gt;1259,"",PRODUCT(1+$D331:INDEX($D331:$D394,G$1)) - 1)</f>
        <v>-2.680000190321663E-3</v>
      </c>
      <c r="H331" s="6" cm="1">
        <f t="array" ref="H331">IF($B331+H$1&gt;1259,"",PRODUCT(1+$D331:INDEX($D331:$D394,H$1)) - 1)</f>
        <v>-9.1846635407499821E-4</v>
      </c>
      <c r="I331" s="6" cm="1">
        <f t="array" ref="I331">IF($B331+I$1&gt;1259,"",PRODUCT(1+$D331:INDEX($D331:$D394,I$1)) - 1)</f>
        <v>-1.5420074182899146E-3</v>
      </c>
      <c r="J331" s="6" cm="1">
        <f t="array" ref="J331">IF($B331+J$1&gt;1259,"",PRODUCT(1+$D331:INDEX($D331:$D394,J$1)) - 1)</f>
        <v>-3.1339542622405014E-3</v>
      </c>
      <c r="K331" s="6" cm="1">
        <f t="array" ref="K331">IF($B331+K$1&gt;1259,"",PRODUCT(1+$D331:INDEX($D331:$D394,K$1)) - 1)</f>
        <v>-4.9656845459439269E-3</v>
      </c>
      <c r="L331" s="6" cm="1">
        <f t="array" ref="L331">IF($B331+L$1&gt;1259,"",PRODUCT(1+$D331:INDEX($D331:$D394,L$1)) - 1)</f>
        <v>-6.1912835652905285E-3</v>
      </c>
      <c r="M331" s="6" cm="1">
        <f t="array" ref="M331">IF($B331+M$1&gt;1259,"",PRODUCT(1+$D331:INDEX($D331:$D394,M$1)) - 1)</f>
        <v>-4.6368177685375267E-3</v>
      </c>
      <c r="N331" s="6" cm="1">
        <f t="array" ref="N331">IF($B331+N$1&gt;1259,"",PRODUCT(1+$D331:INDEX($D331:$D394,N$1)) - 1)</f>
        <v>-4.815291261175747E-3</v>
      </c>
      <c r="O331" s="6" cm="1">
        <f t="array" ref="O331">IF($B331+O$1&gt;1259,"",PRODUCT(1+$D331:INDEX($D331:$D394,O$1)) - 1)</f>
        <v>-7.4072291184934524E-3</v>
      </c>
      <c r="P331" s="6" cm="1">
        <f t="array" ref="P331">IF($B331+P$1&gt;1259,"",PRODUCT(1+$D331:INDEX($D331:$D394,P$1)) - 1)</f>
        <v>-6.2584098649240971E-3</v>
      </c>
      <c r="Q331" s="6" cm="1">
        <f t="array" ref="Q331">IF($B331+Q$1&gt;1259,"",PRODUCT(1+$D331:INDEX($D331:$D394,Q$1)) - 1)</f>
        <v>-5.0712873001462766E-3</v>
      </c>
      <c r="R331" s="6" cm="1">
        <f t="array" ref="R331">IF($B331+R$1&gt;1259,"",PRODUCT(1+$D331:INDEX($D331:$D394,R$1)) - 1)</f>
        <v>-8.1810522797369778E-3</v>
      </c>
      <c r="S331" s="6" cm="1">
        <f t="array" ref="S331">IF($B331+S$1&gt;1259,"",PRODUCT(1+$D331:INDEX($D331:$D394,S$1)) - 1)</f>
        <v>-8.8804609624314468E-3</v>
      </c>
      <c r="T331" s="6" cm="1">
        <f t="array" ref="T331">IF($B331+T$1&gt;1259,"",PRODUCT(1+$D331:INDEX($D331:$D394,T$1)) - 1)</f>
        <v>-2.3529021368177472E-2</v>
      </c>
      <c r="U331" s="6" cm="1">
        <f t="array" ref="U331">IF($B331+U$1&gt;1259,"",PRODUCT(1+$D331:INDEX($D331:$D394,U$1)) - 1)</f>
        <v>-2.273591694750432E-2</v>
      </c>
      <c r="V331" s="6" cm="1">
        <f t="array" ref="V331">IF($B331+V$1&gt;1259,"",PRODUCT(1+$D331:INDEX($D331:$D394,V$1)) - 1)</f>
        <v>-1.3697873924890414E-2</v>
      </c>
      <c r="W331" s="6" cm="1">
        <f t="array" ref="W331">IF($B331+W$1&gt;1259,"",PRODUCT(1+$D331:INDEX($D331:$D394,W$1)) - 1)</f>
        <v>-1.4473207033831259E-2</v>
      </c>
      <c r="X331" s="6" cm="1">
        <f t="array" ref="X331">IF($B331+X$1&gt;1259,"",PRODUCT(1+$D331:INDEX($D331:$D394,X$1)) - 1)</f>
        <v>-1.3409189701452662E-2</v>
      </c>
      <c r="Y331" s="6" cm="1">
        <f t="array" ref="Y331">IF($B331+Y$1&gt;1259,"",PRODUCT(1+$D331:INDEX($D331:$D394,Y$1)) - 1)</f>
        <v>-2.9446648370756945E-2</v>
      </c>
      <c r="Z331" s="6" cm="1">
        <f t="array" ref="Z331">IF($B331+Z$1&gt;1259,"",PRODUCT(1+$D331:INDEX($D331:$D394,Z$1)) - 1)</f>
        <v>-3.1608751496309928E-2</v>
      </c>
      <c r="AA331" s="6" cm="1">
        <f t="array" ref="AA331">IF($B331+AA$1&gt;1259,"",PRODUCT(1+$D331:INDEX($D331:$D394,AA$1)) - 1)</f>
        <v>-3.1494360427893886E-2</v>
      </c>
      <c r="AB331" s="6" cm="1">
        <f t="array" ref="AB331">IF($B331+AB$1&gt;1259,"",PRODUCT(1+$D331:INDEX($D331:$D394,AB$1)) - 1)</f>
        <v>-2.2010432849833395E-2</v>
      </c>
      <c r="AC331" s="6" cm="1">
        <f t="array" ref="AC331">IF($B331+AC$1&gt;1259,"",PRODUCT(1+$D331:INDEX($D331:$D394,AC$1)) - 1)</f>
        <v>-2.6166911459496456E-2</v>
      </c>
      <c r="AD331" s="6" cm="1">
        <f t="array" ref="AD331">IF($B331+AD$1&gt;1259,"",PRODUCT(1+$D331:INDEX($D331:$D394,AD$1)) - 1)</f>
        <v>-2.908380853665915E-2</v>
      </c>
      <c r="AE331" s="6" cm="1">
        <f t="array" ref="AE331">IF($B331+AE$1&gt;1259,"",PRODUCT(1+$D331:INDEX($D331:$D394,AE$1)) - 1)</f>
        <v>-2.7460967877325215E-2</v>
      </c>
      <c r="AF331" s="6" cm="1">
        <f t="array" ref="AF331">IF($B331+AF$1&gt;1259,"",PRODUCT(1+$D331:INDEX($D331:$D394,AF$1)) - 1)</f>
        <v>-2.8067478294672044E-2</v>
      </c>
      <c r="AG331" s="6" cm="1">
        <f t="array" ref="AG331">IF($B331+AG$1&gt;1259,"",PRODUCT(1+$D331:INDEX($D331:$D394,AG$1)) - 1)</f>
        <v>-2.7600842173279405E-2</v>
      </c>
      <c r="AH331" s="6" cm="1">
        <f t="array" ref="AH331">IF($B331+AH$1&gt;1259,"",PRODUCT(1+$D331:INDEX($D331:$D394,AH$1)) - 1)</f>
        <v>-2.364029531952061E-2</v>
      </c>
      <c r="AI331" s="6" cm="1">
        <f t="array" ref="AI331">IF($B331+AI$1&gt;1259,"",PRODUCT(1+$D331:INDEX($D331:$D394,AI$1)) - 1)</f>
        <v>-1.8415325020289863E-2</v>
      </c>
      <c r="AJ331" s="6" cm="1">
        <f t="array" ref="AJ331">IF($B331+AJ$1&gt;1259,"",PRODUCT(1+$D331:INDEX($D331:$D394,AJ$1)) - 1)</f>
        <v>-1.7679485385576954E-2</v>
      </c>
      <c r="AK331" s="6" cm="1">
        <f t="array" ref="AK331">IF($B331+AK$1&gt;1259,"",PRODUCT(1+$D331:INDEX($D331:$D394,AK$1)) - 1)</f>
        <v>-2.5387498260414865E-2</v>
      </c>
      <c r="AL331" s="6" cm="1">
        <f t="array" ref="AL331">IF($B331+AL$1&gt;1259,"",PRODUCT(1+$D331:INDEX($D331:$D394,AL$1)) - 1)</f>
        <v>-2.2708283248187411E-2</v>
      </c>
      <c r="AM331" s="6" cm="1">
        <f t="array" ref="AM331">IF($B331+AM$1&gt;1259,"",PRODUCT(1+$D331:INDEX($D331:$D394,AM$1)) - 1)</f>
        <v>-2.3476555318752812E-2</v>
      </c>
      <c r="AN331" s="6" cm="1">
        <f t="array" ref="AN331">IF($B331+AN$1&gt;1259,"",PRODUCT(1+$D331:INDEX($D331:$D394,AN$1)) - 1)</f>
        <v>-2.5272827212491689E-2</v>
      </c>
      <c r="AO331" s="6" cm="1">
        <f t="array" ref="AO331">IF($B331+AO$1&gt;1259,"",PRODUCT(1+$D331:INDEX($D331:$D394,AO$1)) - 1)</f>
        <v>-1.5524183787350099E-2</v>
      </c>
      <c r="AP331" s="6" cm="1">
        <f t="array" ref="AP331">IF($B331+AP$1&gt;1259,"",PRODUCT(1+$D331:INDEX($D331:$D394,AP$1)) - 1)</f>
        <v>-1.286001057442665E-2</v>
      </c>
      <c r="AQ331" s="6" cm="1">
        <f t="array" ref="AQ331">IF($B331+AQ$1&gt;1259,"",PRODUCT(1+$D331:INDEX($D331:$D394,AQ$1)) - 1)</f>
        <v>-1.3042561832867117E-2</v>
      </c>
      <c r="AR331" s="6" cm="1">
        <f t="array" ref="AR331">IF($B331+AR$1&gt;1259,"",PRODUCT(1+$D331:INDEX($D331:$D394,AR$1)) - 1)</f>
        <v>-1.401398362844819E-2</v>
      </c>
      <c r="AS331" s="6" cm="1">
        <f t="array" ref="AS331">IF($B331+AS$1&gt;1259,"",PRODUCT(1+$D331:INDEX($D331:$D394,AS$1)) - 1)</f>
        <v>-1.3342088646508432E-2</v>
      </c>
      <c r="AT331" s="6" cm="1">
        <f t="array" ref="AT331">IF($B331+AT$1&gt;1259,"",PRODUCT(1+$D331:INDEX($D331:$D394,AT$1)) - 1)</f>
        <v>-1.1899225178106043E-2</v>
      </c>
      <c r="AU331" s="6" cm="1">
        <f t="array" ref="AU331">IF($B331+AU$1&gt;1259,"",PRODUCT(1+$D331:INDEX($D331:$D394,AU$1)) - 1)</f>
        <v>-1.156689540040734E-2</v>
      </c>
      <c r="AV331" s="6" cm="1">
        <f t="array" ref="AV331">IF($B331+AV$1&gt;1259,"",PRODUCT(1+$D331:INDEX($D331:$D394,AV$1)) - 1)</f>
        <v>-1.1867969449661508E-2</v>
      </c>
      <c r="AW331" s="6" cm="1">
        <f t="array" ref="AW331">IF($B331+AW$1&gt;1259,"",PRODUCT(1+$D331:INDEX($D331:$D394,AW$1)) - 1)</f>
        <v>-1.5172168125974883E-2</v>
      </c>
      <c r="AX331" s="6" cm="1">
        <f t="array" ref="AX331">IF($B331+AX$1&gt;1259,"",PRODUCT(1+$D331:INDEX($D331:$D394,AX$1)) - 1)</f>
        <v>-1.5629288004199049E-2</v>
      </c>
      <c r="AY331" s="6" cm="1">
        <f t="array" ref="AY331">IF($B331+AY$1&gt;1259,"",PRODUCT(1+$D331:INDEX($D331:$D394,AY$1)) - 1)</f>
        <v>-1.8296203620576157E-2</v>
      </c>
      <c r="AZ331" s="6" cm="1">
        <f t="array" ref="AZ331">IF($B331+AZ$1&gt;1259,"",PRODUCT(1+$D331:INDEX($D331:$D394,AZ$1)) - 1)</f>
        <v>-1.8357113589202223E-2</v>
      </c>
      <c r="BA331" s="6" cm="1">
        <f t="array" ref="BA331">IF($B331+BA$1&gt;1259,"",PRODUCT(1+$D331:INDEX($D331:$D394,BA$1)) - 1)</f>
        <v>-1.5186656375915875E-2</v>
      </c>
      <c r="BB331" s="6" cm="1">
        <f t="array" ref="BB331">IF($B331+BB$1&gt;1259,"",PRODUCT(1+$D331:INDEX($D331:$D394,BB$1)) - 1)</f>
        <v>-1.4659638997017721E-2</v>
      </c>
      <c r="BC331" s="6" cm="1">
        <f t="array" ref="BC331">IF($B331+BC$1&gt;1259,"",PRODUCT(1+$D331:INDEX($D331:$D394,BC$1)) - 1)</f>
        <v>-1.1850925426475922E-2</v>
      </c>
      <c r="BD331" s="6" cm="1">
        <f t="array" ref="BD331">IF($B331+BD$1&gt;1259,"",PRODUCT(1+$D331:INDEX($D331:$D394,BD$1)) - 1)</f>
        <v>-8.2205597152580356E-3</v>
      </c>
      <c r="BE331" s="6" cm="1">
        <f t="array" ref="BE331">IF($B331+BE$1&gt;1259,"",PRODUCT(1+$D331:INDEX($D331:$D394,BE$1)) - 1)</f>
        <v>-6.7571602908308437E-3</v>
      </c>
      <c r="BF331" s="6" cm="1">
        <f t="array" ref="BF331">IF($B331+BF$1&gt;1259,"",PRODUCT(1+$D331:INDEX($D331:$D394,BF$1)) - 1)</f>
        <v>-6.2388077323501934E-3</v>
      </c>
      <c r="BG331" s="6" cm="1">
        <f t="array" ref="BG331">IF($B331+BG$1&gt;1259,"",PRODUCT(1+$D331:INDEX($D331:$D394,BG$1)) - 1)</f>
        <v>-1.0111857287126158E-3</v>
      </c>
      <c r="BH331" s="6" cm="1">
        <f t="array" ref="BH331">IF($B331+BH$1&gt;1259,"",PRODUCT(1+$D331:INDEX($D331:$D394,BH$1)) - 1)</f>
        <v>-2.8128181957579601E-3</v>
      </c>
      <c r="BI331" s="6" cm="1">
        <f t="array" ref="BI331">IF($B331+BI$1&gt;1259,"",PRODUCT(1+$D331:INDEX($D331:$D394,BI$1)) - 1)</f>
        <v>-5.1221284441779202E-3</v>
      </c>
      <c r="BJ331" s="6" cm="1">
        <f t="array" ref="BJ331">IF($B331+BJ$1&gt;1259,"",PRODUCT(1+$D331:INDEX($D331:$D394,BJ$1)) - 1)</f>
        <v>-3.1584679869124388E-3</v>
      </c>
      <c r="BK331" s="6" cm="1">
        <f t="array" ref="BK331">IF($B331+BK$1&gt;1259,"",PRODUCT(1+$D331:INDEX($D331:$D394,BK$1)) - 1)</f>
        <v>-2.2549474176133399E-3</v>
      </c>
      <c r="BL331" s="6" cm="1">
        <f t="array" ref="BL331">IF($B331+BL$1&gt;1259,"",PRODUCT(1+$D331:INDEX($D331:$D394,BL$1)) - 1)</f>
        <v>-4.4048388413385764E-3</v>
      </c>
      <c r="BM331" s="6" cm="1">
        <f t="array" ref="BM331">IF($B331+BM$1&gt;1259,"",PRODUCT(1+$D331:INDEX($D331:$D394,BM$1)) - 1)</f>
        <v>-3.8545134079948085E-3</v>
      </c>
      <c r="BN331" s="6" cm="1">
        <f t="array" ref="BN331">IF($B331+BN$1&gt;1259,"",PRODUCT(1+$D331:INDEX($D331:$D394,BN$1)) - 1)</f>
        <v>-3.1880983818523001E-3</v>
      </c>
      <c r="BO331" s="6" cm="1">
        <f t="array" ref="BO331">IF($B331+BO$1&gt;1259,"",PRODUCT(1+$D331:INDEX($D331:$D394,BO$1)) - 1)</f>
        <v>-3.1477946403699608E-3</v>
      </c>
      <c r="BP331" s="6" cm="1">
        <f t="array" ref="BP331">IF($B331+BP$1&gt;1259,"",PRODUCT(1+$D331:INDEX($D331:$D394,BP$1)) - 1)</f>
        <v>-2.8348549221115515E-3</v>
      </c>
    </row>
    <row r="332" spans="1:68" x14ac:dyDescent="0.25">
      <c r="A332" s="1">
        <v>42937</v>
      </c>
      <c r="B332" s="5">
        <v>331</v>
      </c>
      <c r="C332" s="4">
        <v>-8.9030863313988018E-4</v>
      </c>
      <c r="D332" s="4">
        <f>C332-$E$1261</f>
        <v>-1.5549415600454044E-3</v>
      </c>
      <c r="E332" s="6" cm="1">
        <f t="array" ref="E332">IF($B332+E$1&gt;1259,"",PRODUCT(1+$D332:INDEX($D332:$D395,E$1)) - 1)</f>
        <v>-1.5549415600454308E-3</v>
      </c>
      <c r="F332" s="6" cm="1">
        <f t="array" ref="F332">IF($B332+F$1&gt;1259,"",PRODUCT(1+$D332:INDEX($D332:$D395,F$1)) - 1)</f>
        <v>-2.46129419161778E-3</v>
      </c>
      <c r="G332" s="6" cm="1">
        <f t="array" ref="G332">IF($B332+G$1&gt;1259,"",PRODUCT(1+$D332:INDEX($D332:$D395,G$1)) - 1)</f>
        <v>-6.9937406208808728E-4</v>
      </c>
      <c r="H332" s="6" cm="1">
        <f t="array" ref="H332">IF($B332+H$1&gt;1259,"",PRODUCT(1+$D332:INDEX($D332:$D395,H$1)) - 1)</f>
        <v>-1.3230518649337553E-3</v>
      </c>
      <c r="I332" s="6" cm="1">
        <f t="array" ref="I332">IF($B332+I$1&gt;1259,"",PRODUCT(1+$D332:INDEX($D332:$D395,I$1)) - 1)</f>
        <v>-2.915347812807334E-3</v>
      </c>
      <c r="J332" s="6" cm="1">
        <f t="array" ref="J332">IF($B332+J$1&gt;1259,"",PRODUCT(1+$D332:INDEX($D332:$D395,J$1)) - 1)</f>
        <v>-4.7474797834328175E-3</v>
      </c>
      <c r="K332" s="6" cm="1">
        <f t="array" ref="K332">IF($B332+K$1&gt;1259,"",PRODUCT(1+$D332:INDEX($D332:$D395,K$1)) - 1)</f>
        <v>-5.9733475689303095E-3</v>
      </c>
      <c r="L332" s="6" cm="1">
        <f t="array" ref="L332">IF($B332+L$1&gt;1259,"",PRODUCT(1+$D332:INDEX($D332:$D395,L$1)) - 1)</f>
        <v>-4.4185408876120658E-3</v>
      </c>
      <c r="M332" s="6" cm="1">
        <f t="array" ref="M332">IF($B332+M$1&gt;1259,"",PRODUCT(1+$D332:INDEX($D332:$D395,M$1)) - 1)</f>
        <v>-4.597053518363925E-3</v>
      </c>
      <c r="N332" s="6" cm="1">
        <f t="array" ref="N332">IF($B332+N$1&gt;1259,"",PRODUCT(1+$D332:INDEX($D332:$D395,N$1)) - 1)</f>
        <v>-7.1895597713397263E-3</v>
      </c>
      <c r="O332" s="6" cm="1">
        <f t="array" ref="O332">IF($B332+O$1&gt;1259,"",PRODUCT(1+$D332:INDEX($D332:$D395,O$1)) - 1)</f>
        <v>-6.0404885889387971E-3</v>
      </c>
      <c r="P332" s="6" cm="1">
        <f t="array" ref="P332">IF($B332+P$1&gt;1259,"",PRODUCT(1+$D332:INDEX($D332:$D395,P$1)) - 1)</f>
        <v>-4.8531056956544472E-3</v>
      </c>
      <c r="Q332" s="6" cm="1">
        <f t="array" ref="Q332">IF($B332+Q$1&gt;1259,"",PRODUCT(1+$D332:INDEX($D332:$D395,Q$1)) - 1)</f>
        <v>-7.9635526271318868E-3</v>
      </c>
      <c r="R332" s="6" cm="1">
        <f t="array" ref="R332">IF($B332+R$1&gt;1259,"",PRODUCT(1+$D332:INDEX($D332:$D395,R$1)) - 1)</f>
        <v>-8.6631146857483188E-3</v>
      </c>
      <c r="S332" s="6" cm="1">
        <f t="array" ref="S332">IF($B332+S$1&gt;1259,"",PRODUCT(1+$D332:INDEX($D332:$D395,S$1)) - 1)</f>
        <v>-2.3314887428591446E-2</v>
      </c>
      <c r="T332" s="6" cm="1">
        <f t="array" ref="T332">IF($B332+T$1&gt;1259,"",PRODUCT(1+$D332:INDEX($D332:$D395,T$1)) - 1)</f>
        <v>-2.2521609085110805E-2</v>
      </c>
      <c r="U332" s="6" cm="1">
        <f t="array" ref="U332">IF($B332+U$1&gt;1259,"",PRODUCT(1+$D332:INDEX($D332:$D395,U$1)) - 1)</f>
        <v>-1.3481584076548647E-2</v>
      </c>
      <c r="V332" s="6" cm="1">
        <f t="array" ref="V332">IF($B332+V$1&gt;1259,"",PRODUCT(1+$D332:INDEX($D332:$D395,V$1)) - 1)</f>
        <v>-1.4257087211160258E-2</v>
      </c>
      <c r="W332" s="6" cm="1">
        <f t="array" ref="W332">IF($B332+W$1&gt;1259,"",PRODUCT(1+$D332:INDEX($D332:$D395,W$1)) - 1)</f>
        <v>-1.3192836546477738E-2</v>
      </c>
      <c r="X332" s="6" cm="1">
        <f t="array" ref="X332">IF($B332+X$1&gt;1259,"",PRODUCT(1+$D332:INDEX($D332:$D395,X$1)) - 1)</f>
        <v>-2.9233812129526471E-2</v>
      </c>
      <c r="Y332" s="6" cm="1">
        <f t="array" ref="Y332">IF($B332+Y$1&gt;1259,"",PRODUCT(1+$D332:INDEX($D332:$D395,Y$1)) - 1)</f>
        <v>-3.1396389390686341E-2</v>
      </c>
      <c r="Z332" s="6" cm="1">
        <f t="array" ref="Z332">IF($B332+Z$1&gt;1259,"",PRODUCT(1+$D332:INDEX($D332:$D395,Z$1)) - 1)</f>
        <v>-3.128197323702897E-2</v>
      </c>
      <c r="AA332" s="6" cm="1">
        <f t="array" ref="AA332">IF($B332+AA$1&gt;1259,"",PRODUCT(1+$D332:INDEX($D332:$D395,AA$1)) - 1)</f>
        <v>-2.1795965893343539E-2</v>
      </c>
      <c r="AB332" s="6" cm="1">
        <f t="array" ref="AB332">IF($B332+AB$1&gt;1259,"",PRODUCT(1+$D332:INDEX($D332:$D395,AB$1)) - 1)</f>
        <v>-2.5953355992604288E-2</v>
      </c>
      <c r="AC332" s="6" cm="1">
        <f t="array" ref="AC332">IF($B332+AC$1&gt;1259,"",PRODUCT(1+$D332:INDEX($D332:$D395,AC$1)) - 1)</f>
        <v>-2.8870892726936659E-2</v>
      </c>
      <c r="AD332" s="6" cm="1">
        <f t="array" ref="AD332">IF($B332+AD$1&gt;1259,"",PRODUCT(1+$D332:INDEX($D332:$D395,AD$1)) - 1)</f>
        <v>-2.7247696188860471E-2</v>
      </c>
      <c r="AE332" s="6" cm="1">
        <f t="array" ref="AE332">IF($B332+AE$1&gt;1259,"",PRODUCT(1+$D332:INDEX($D332:$D395,AE$1)) - 1)</f>
        <v>-2.7854339610124401E-2</v>
      </c>
      <c r="AF332" s="6" cm="1">
        <f t="array" ref="AF332">IF($B332+AF$1&gt;1259,"",PRODUCT(1+$D332:INDEX($D332:$D395,AF$1)) - 1)</f>
        <v>-2.7387601158367469E-2</v>
      </c>
      <c r="AG332" s="6" cm="1">
        <f t="array" ref="AG332">IF($B332+AG$1&gt;1259,"",PRODUCT(1+$D332:INDEX($D332:$D395,AG$1)) - 1)</f>
        <v>-2.3426185781611819E-2</v>
      </c>
      <c r="AH332" s="6" cm="1">
        <f t="array" ref="AH332">IF($B332+AH$1&gt;1259,"",PRODUCT(1+$D332:INDEX($D332:$D395,AH$1)) - 1)</f>
        <v>-1.8200069679281117E-2</v>
      </c>
      <c r="AI332" s="6" cm="1">
        <f t="array" ref="AI332">IF($B332+AI$1&gt;1259,"",PRODUCT(1+$D332:INDEX($D332:$D395,AI$1)) - 1)</f>
        <v>-1.7464068679567846E-2</v>
      </c>
      <c r="AJ332" s="6" cm="1">
        <f t="array" ref="AJ332">IF($B332+AJ$1&gt;1259,"",PRODUCT(1+$D332:INDEX($D332:$D395,AJ$1)) - 1)</f>
        <v>-2.5173771873114092E-2</v>
      </c>
      <c r="AK332" s="6" cm="1">
        <f t="array" ref="AK332">IF($B332+AK$1&gt;1259,"",PRODUCT(1+$D332:INDEX($D332:$D395,AK$1)) - 1)</f>
        <v>-2.2493969325897756E-2</v>
      </c>
      <c r="AL332" s="6" cm="1">
        <f t="array" ref="AL332">IF($B332+AL$1&gt;1259,"",PRODUCT(1+$D332:INDEX($D332:$D395,AL$1)) - 1)</f>
        <v>-2.3262409873692547E-2</v>
      </c>
      <c r="AM332" s="6" cm="1">
        <f t="array" ref="AM332">IF($B332+AM$1&gt;1259,"",PRODUCT(1+$D332:INDEX($D332:$D395,AM$1)) - 1)</f>
        <v>-2.5059075678551701E-2</v>
      </c>
      <c r="AN332" s="6" cm="1">
        <f t="array" ref="AN332">IF($B332+AN$1&gt;1259,"",PRODUCT(1+$D332:INDEX($D332:$D395,AN$1)) - 1)</f>
        <v>-1.5308294437266223E-2</v>
      </c>
      <c r="AO332" s="6" cm="1">
        <f t="array" ref="AO332">IF($B332+AO$1&gt;1259,"",PRODUCT(1+$D332:INDEX($D332:$D395,AO$1)) - 1)</f>
        <v>-1.2643536987925863E-2</v>
      </c>
      <c r="AP332" s="6" cm="1">
        <f t="array" ref="AP332">IF($B332+AP$1&gt;1259,"",PRODUCT(1+$D332:INDEX($D332:$D395,AP$1)) - 1)</f>
        <v>-1.2826128278708326E-2</v>
      </c>
      <c r="AQ332" s="6" cm="1">
        <f t="array" ref="AQ332">IF($B332+AQ$1&gt;1259,"",PRODUCT(1+$D332:INDEX($D332:$D395,AQ$1)) - 1)</f>
        <v>-1.3797763100974914E-2</v>
      </c>
      <c r="AR332" s="6" cm="1">
        <f t="array" ref="AR332">IF($B332+AR$1&gt;1259,"",PRODUCT(1+$D332:INDEX($D332:$D395,AR$1)) - 1)</f>
        <v>-1.3125720776694605E-2</v>
      </c>
      <c r="AS332" s="6" cm="1">
        <f t="array" ref="AS332">IF($B332+AS$1&gt;1259,"",PRODUCT(1+$D332:INDEX($D332:$D395,AS$1)) - 1)</f>
        <v>-1.1682540897415161E-2</v>
      </c>
      <c r="AT332" s="6" cm="1">
        <f t="array" ref="AT332">IF($B332+AT$1&gt;1259,"",PRODUCT(1+$D332:INDEX($D332:$D395,AT$1)) - 1)</f>
        <v>-1.1350138241887908E-2</v>
      </c>
      <c r="AU332" s="6" cm="1">
        <f t="array" ref="AU332">IF($B332+AU$1&gt;1259,"",PRODUCT(1+$D332:INDEX($D332:$D395,AU$1)) - 1)</f>
        <v>-1.1651278314786073E-2</v>
      </c>
      <c r="AV332" s="6" cm="1">
        <f t="array" ref="AV332">IF($B332+AV$1&gt;1259,"",PRODUCT(1+$D332:INDEX($D332:$D395,AV$1)) - 1)</f>
        <v>-1.4956201581072137E-2</v>
      </c>
      <c r="AW332" s="6" cm="1">
        <f t="array" ref="AW332">IF($B332+AW$1&gt;1259,"",PRODUCT(1+$D332:INDEX($D332:$D395,AW$1)) - 1)</f>
        <v>-1.5413421702808461E-2</v>
      </c>
      <c r="AX332" s="6" cm="1">
        <f t="array" ref="AX332">IF($B332+AX$1&gt;1259,"",PRODUCT(1+$D332:INDEX($D332:$D395,AX$1)) - 1)</f>
        <v>-1.8080922156994306E-2</v>
      </c>
      <c r="AY332" s="6" cm="1">
        <f t="array" ref="AY332">IF($B332+AY$1&gt;1259,"",PRODUCT(1+$D332:INDEX($D332:$D395,AY$1)) - 1)</f>
        <v>-1.8141845482793184E-2</v>
      </c>
      <c r="AZ332" s="6" cm="1">
        <f t="array" ref="AZ332">IF($B332+AZ$1&gt;1259,"",PRODUCT(1+$D332:INDEX($D332:$D395,AZ$1)) - 1)</f>
        <v>-1.4970693008195202E-2</v>
      </c>
      <c r="BA332" s="6" cm="1">
        <f t="array" ref="BA332">IF($B332+BA$1&gt;1259,"",PRODUCT(1+$D332:INDEX($D332:$D395,BA$1)) - 1)</f>
        <v>-1.4443560057702975E-2</v>
      </c>
      <c r="BB332" s="6" cm="1">
        <f t="array" ref="BB332">IF($B332+BB$1&gt;1259,"",PRODUCT(1+$D332:INDEX($D332:$D395,BB$1)) - 1)</f>
        <v>-1.1634230553953517E-2</v>
      </c>
      <c r="BC332" s="6" cm="1">
        <f t="array" ref="BC332">IF($B332+BC$1&gt;1259,"",PRODUCT(1+$D332:INDEX($D332:$D395,BC$1)) - 1)</f>
        <v>-8.0030687263851208E-3</v>
      </c>
      <c r="BD332" s="6" cm="1">
        <f t="array" ref="BD332">IF($B332+BD$1&gt;1259,"",PRODUCT(1+$D332:INDEX($D332:$D395,BD$1)) - 1)</f>
        <v>-6.5393483876750036E-3</v>
      </c>
      <c r="BE332" s="6" cm="1">
        <f t="array" ref="BE332">IF($B332+BE$1&gt;1259,"",PRODUCT(1+$D332:INDEX($D332:$D395,BE$1)) - 1)</f>
        <v>-6.0208821577408811E-3</v>
      </c>
      <c r="BF332" s="6" cm="1">
        <f t="array" ref="BF332">IF($B332+BF$1&gt;1259,"",PRODUCT(1+$D332:INDEX($D332:$D395,BF$1)) - 1)</f>
        <v>-7.9211376950116819E-4</v>
      </c>
      <c r="BG332" s="6" cm="1">
        <f t="array" ref="BG332">IF($B332+BG$1&gt;1259,"",PRODUCT(1+$D332:INDEX($D332:$D395,BG$1)) - 1)</f>
        <v>-2.5941413232068999E-3</v>
      </c>
      <c r="BH332" s="6" cm="1">
        <f t="array" ref="BH332">IF($B332+BH$1&gt;1259,"",PRODUCT(1+$D332:INDEX($D332:$D395,BH$1)) - 1)</f>
        <v>-4.903957988829255E-3</v>
      </c>
      <c r="BI332" s="6" cm="1">
        <f t="array" ref="BI332">IF($B332+BI$1&gt;1259,"",PRODUCT(1+$D332:INDEX($D332:$D395,BI$1)) - 1)</f>
        <v>-2.9398669131850408E-3</v>
      </c>
      <c r="BJ332" s="6" cm="1">
        <f t="array" ref="BJ332">IF($B332+BJ$1&gt;1259,"",PRODUCT(1+$D332:INDEX($D332:$D395,BJ$1)) - 1)</f>
        <v>-2.0361482075119675E-3</v>
      </c>
      <c r="BK332" s="6" cm="1">
        <f t="array" ref="BK332">IF($B332+BK$1&gt;1259,"",PRODUCT(1+$D332:INDEX($D332:$D395,BK$1)) - 1)</f>
        <v>-4.1865110888946733E-3</v>
      </c>
      <c r="BL332" s="6" cm="1">
        <f t="array" ref="BL332">IF($B332+BL$1&gt;1259,"",PRODUCT(1+$D332:INDEX($D332:$D395,BL$1)) - 1)</f>
        <v>-3.6360649726471239E-3</v>
      </c>
      <c r="BM332" s="6" cm="1">
        <f t="array" ref="BM332">IF($B332+BM$1&gt;1259,"",PRODUCT(1+$D332:INDEX($D332:$D395,BM$1)) - 1)</f>
        <v>-2.9695038058838996E-3</v>
      </c>
      <c r="BN332" s="6" cm="1">
        <f t="array" ref="BN332">IF($B332+BN$1&gt;1259,"",PRODUCT(1+$D332:INDEX($D332:$D395,BN$1)) - 1)</f>
        <v>-2.9291912260446251E-3</v>
      </c>
      <c r="BO332" s="6" cm="1">
        <f t="array" ref="BO332">IF($B332+BO$1&gt;1259,"",PRODUCT(1+$D332:INDEX($D332:$D395,BO$1)) - 1)</f>
        <v>-2.6161828820756572E-3</v>
      </c>
      <c r="BP332" s="6" cm="1">
        <f t="array" ref="BP332">IF($B332+BP$1&gt;1259,"",PRODUCT(1+$D332:INDEX($D332:$D395,BP$1)) - 1)</f>
        <v>-3.0060689546255182E-3</v>
      </c>
    </row>
    <row r="333" spans="1:68" x14ac:dyDescent="0.25">
      <c r="A333" s="1">
        <v>42940</v>
      </c>
      <c r="B333" s="5">
        <v>332</v>
      </c>
      <c r="C333" s="4">
        <v>-2.4313122487307215E-4</v>
      </c>
      <c r="D333" s="4">
        <f>C333-$E$1261</f>
        <v>-9.0776415177859645E-4</v>
      </c>
      <c r="E333" s="6" cm="1">
        <f t="array" ref="E333">IF($B333+E$1&gt;1259,"",PRODUCT(1+$D333:INDEX($D333:$D396,E$1)) - 1)</f>
        <v>-9.077641517786228E-4</v>
      </c>
      <c r="F333" s="6" cm="1">
        <f t="array" ref="F333">IF($B333+F$1&gt;1259,"",PRODUCT(1+$D333:INDEX($D333:$D396,F$1)) - 1)</f>
        <v>8.568999272671185E-4</v>
      </c>
      <c r="G333" s="6" cm="1">
        <f t="array" ref="G333">IF($B333+G$1&gt;1259,"",PRODUCT(1+$D333:INDEX($D333:$D396,G$1)) - 1)</f>
        <v>2.3225083158218141E-4</v>
      </c>
      <c r="H333" s="6" cm="1">
        <f t="array" ref="H333">IF($B333+H$1&gt;1259,"",PRODUCT(1+$D333:INDEX($D333:$D396,H$1)) - 1)</f>
        <v>-1.3625248993544004E-3</v>
      </c>
      <c r="I333" s="6" cm="1">
        <f t="array" ref="I333">IF($B333+I$1&gt;1259,"",PRODUCT(1+$D333:INDEX($D333:$D396,I$1)) - 1)</f>
        <v>-3.1975101648312743E-3</v>
      </c>
      <c r="J333" s="6" cm="1">
        <f t="array" ref="J333">IF($B333+J$1&gt;1259,"",PRODUCT(1+$D333:INDEX($D333:$D396,J$1)) - 1)</f>
        <v>-4.4252870716676718E-3</v>
      </c>
      <c r="K333" s="6" cm="1">
        <f t="array" ref="K333">IF($B333+K$1&gt;1259,"",PRODUCT(1+$D333:INDEX($D333:$D396,K$1)) - 1)</f>
        <v>-2.8680589916894039E-3</v>
      </c>
      <c r="L333" s="6" cm="1">
        <f t="array" ref="L333">IF($B333+L$1&gt;1259,"",PRODUCT(1+$D333:INDEX($D333:$D396,L$1)) - 1)</f>
        <v>-3.0468496314375315E-3</v>
      </c>
      <c r="M333" s="6" cm="1">
        <f t="array" ref="M333">IF($B333+M$1&gt;1259,"",PRODUCT(1+$D333:INDEX($D333:$D396,M$1)) - 1)</f>
        <v>-5.6433933581665485E-3</v>
      </c>
      <c r="N333" s="6" cm="1">
        <f t="array" ref="N333">IF($B333+N$1&gt;1259,"",PRODUCT(1+$D333:INDEX($D333:$D396,N$1)) - 1)</f>
        <v>-4.492532654627901E-3</v>
      </c>
      <c r="O333" s="6" cm="1">
        <f t="array" ref="O333">IF($B333+O$1&gt;1259,"",PRODUCT(1+$D333:INDEX($D333:$D396,O$1)) - 1)</f>
        <v>-3.3033005749583122E-3</v>
      </c>
      <c r="P333" s="6" cm="1">
        <f t="array" ref="P333">IF($B333+P$1&gt;1259,"",PRODUCT(1+$D333:INDEX($D333:$D396,P$1)) - 1)</f>
        <v>-6.4185916019252609E-3</v>
      </c>
      <c r="Q333" s="6" cm="1">
        <f t="array" ref="Q333">IF($B333+Q$1&gt;1259,"",PRODUCT(1+$D333:INDEX($D333:$D396,Q$1)) - 1)</f>
        <v>-7.1192431327260497E-3</v>
      </c>
      <c r="R333" s="6" cm="1">
        <f t="array" ref="R333">IF($B333+R$1&gt;1259,"",PRODUCT(1+$D333:INDEX($D333:$D396,R$1)) - 1)</f>
        <v>-2.1793834006795909E-2</v>
      </c>
      <c r="S333" s="6" cm="1">
        <f t="array" ref="S333">IF($B333+S$1&gt;1259,"",PRODUCT(1+$D333:INDEX($D333:$D396,S$1)) - 1)</f>
        <v>-2.0999320240840502E-2</v>
      </c>
      <c r="T333" s="6" cm="1">
        <f t="array" ref="T333">IF($B333+T$1&gt;1259,"",PRODUCT(1+$D333:INDEX($D333:$D396,T$1)) - 1)</f>
        <v>-1.194521663028536E-2</v>
      </c>
      <c r="U333" s="6" cm="1">
        <f t="array" ref="U333">IF($B333+U$1&gt;1259,"",PRODUCT(1+$D333:INDEX($D333:$D396,U$1)) - 1)</f>
        <v>-1.2721927504916075E-2</v>
      </c>
      <c r="V333" s="6" cm="1">
        <f t="array" ref="V333">IF($B333+V$1&gt;1259,"",PRODUCT(1+$D333:INDEX($D333:$D396,V$1)) - 1)</f>
        <v>-1.1656019415446028E-2</v>
      </c>
      <c r="W333" s="6" cm="1">
        <f t="array" ref="W333">IF($B333+W$1&gt;1259,"",PRODUCT(1+$D333:INDEX($D333:$D396,W$1)) - 1)</f>
        <v>-2.7721976623058864E-2</v>
      </c>
      <c r="X333" s="6" cm="1">
        <f t="array" ref="X333">IF($B333+X$1&gt;1259,"",PRODUCT(1+$D333:INDEX($D333:$D396,X$1)) - 1)</f>
        <v>-2.9887921802394857E-2</v>
      </c>
      <c r="Y333" s="6" cm="1">
        <f t="array" ref="Y333">IF($B333+Y$1&gt;1259,"",PRODUCT(1+$D333:INDEX($D333:$D396,Y$1)) - 1)</f>
        <v>-2.9773327461233845E-2</v>
      </c>
      <c r="Z333" s="6" cm="1">
        <f t="array" ref="Z333">IF($B333+Z$1&gt;1259,"",PRODUCT(1+$D333:INDEX($D333:$D396,Z$1)) - 1)</f>
        <v>-2.0272546959092863E-2</v>
      </c>
      <c r="AA333" s="6" cm="1">
        <f t="array" ref="AA333">IF($B333+AA$1&gt;1259,"",PRODUCT(1+$D333:INDEX($D333:$D396,AA$1)) - 1)</f>
        <v>-2.4436411624572441E-2</v>
      </c>
      <c r="AB333" s="6" cm="1">
        <f t="array" ref="AB333">IF($B333+AB$1&gt;1259,"",PRODUCT(1+$D333:INDEX($D333:$D396,AB$1)) - 1)</f>
        <v>-2.7358492023158432E-2</v>
      </c>
      <c r="AC333" s="6" cm="1">
        <f t="array" ref="AC333">IF($B333+AC$1&gt;1259,"",PRODUCT(1+$D333:INDEX($D333:$D396,AC$1)) - 1)</f>
        <v>-2.5732767578578231E-2</v>
      </c>
      <c r="AD333" s="6" cm="1">
        <f t="array" ref="AD333">IF($B333+AD$1&gt;1259,"",PRODUCT(1+$D333:INDEX($D333:$D396,AD$1)) - 1)</f>
        <v>-2.6340355763962986E-2</v>
      </c>
      <c r="AE333" s="6" cm="1">
        <f t="array" ref="AE333">IF($B333+AE$1&gt;1259,"",PRODUCT(1+$D333:INDEX($D333:$D396,AE$1)) - 1)</f>
        <v>-2.5872890430931772E-2</v>
      </c>
      <c r="AF333" s="6" cm="1">
        <f t="array" ref="AF333">IF($B333+AF$1&gt;1259,"",PRODUCT(1+$D333:INDEX($D333:$D396,AF$1)) - 1)</f>
        <v>-2.1905305691772181E-2</v>
      </c>
      <c r="AG333" s="6" cm="1">
        <f t="array" ref="AG333">IF($B333+AG$1&gt;1259,"",PRODUCT(1+$D333:INDEX($D333:$D396,AG$1)) - 1)</f>
        <v>-1.6671050628707995E-2</v>
      </c>
      <c r="AH333" s="6" cm="1">
        <f t="array" ref="AH333">IF($B333+AH$1&gt;1259,"",PRODUCT(1+$D333:INDEX($D333:$D396,AH$1)) - 1)</f>
        <v>-1.59339034081456E-2</v>
      </c>
      <c r="AI333" s="6" cm="1">
        <f t="array" ref="AI333">IF($B333+AI$1&gt;1259,"",PRODUCT(1+$D333:INDEX($D333:$D396,AI$1)) - 1)</f>
        <v>-2.3655613409487519E-2</v>
      </c>
      <c r="AJ333" s="6" cm="1">
        <f t="array" ref="AJ333">IF($B333+AJ$1&gt;1259,"",PRODUCT(1+$D333:INDEX($D333:$D396,AJ$1)) - 1)</f>
        <v>-2.0971637436484558E-2</v>
      </c>
      <c r="AK333" s="6" cm="1">
        <f t="array" ref="AK333">IF($B333+AK$1&gt;1259,"",PRODUCT(1+$D333:INDEX($D333:$D396,AK$1)) - 1)</f>
        <v>-2.1741274725285864E-2</v>
      </c>
      <c r="AL333" s="6" cm="1">
        <f t="array" ref="AL333">IF($B333+AL$1&gt;1259,"",PRODUCT(1+$D333:INDEX($D333:$D396,AL$1)) - 1)</f>
        <v>-2.3540738591296129E-2</v>
      </c>
      <c r="AM333" s="6" cm="1">
        <f t="array" ref="AM333">IF($B333+AM$1&gt;1259,"",PRODUCT(1+$D333:INDEX($D333:$D396,AM$1)) - 1)</f>
        <v>-1.3774771842438804E-2</v>
      </c>
      <c r="AN333" s="6" cm="1">
        <f t="array" ref="AN333">IF($B333+AN$1&gt;1259,"",PRODUCT(1+$D333:INDEX($D333:$D396,AN$1)) - 1)</f>
        <v>-1.1105864397993104E-2</v>
      </c>
      <c r="AO333" s="6" cm="1">
        <f t="array" ref="AO333">IF($B333+AO$1&gt;1259,"",PRODUCT(1+$D333:INDEX($D333:$D396,AO$1)) - 1)</f>
        <v>-1.1288740049726798E-2</v>
      </c>
      <c r="AP333" s="6" cm="1">
        <f t="array" ref="AP333">IF($B333+AP$1&gt;1259,"",PRODUCT(1+$D333:INDEX($D333:$D396,AP$1)) - 1)</f>
        <v>-1.2261888060279058E-2</v>
      </c>
      <c r="AQ333" s="6" cm="1">
        <f t="array" ref="AQ333">IF($B333+AQ$1&gt;1259,"",PRODUCT(1+$D333:INDEX($D333:$D396,AQ$1)) - 1)</f>
        <v>-1.1588799122035032E-2</v>
      </c>
      <c r="AR333" s="6" cm="1">
        <f t="array" ref="AR333">IF($B333+AR$1&gt;1259,"",PRODUCT(1+$D333:INDEX($D333:$D396,AR$1)) - 1)</f>
        <v>-1.0143371687565628E-2</v>
      </c>
      <c r="AS333" s="6" cm="1">
        <f t="array" ref="AS333">IF($B333+AS$1&gt;1259,"",PRODUCT(1+$D333:INDEX($D333:$D396,AS$1)) - 1)</f>
        <v>-9.810451360385497E-3</v>
      </c>
      <c r="AT333" s="6" cm="1">
        <f t="array" ref="AT333">IF($B333+AT$1&gt;1259,"",PRODUCT(1+$D333:INDEX($D333:$D396,AT$1)) - 1)</f>
        <v>-1.0112060417741819E-2</v>
      </c>
      <c r="AU333" s="6" cm="1">
        <f t="array" ref="AU333">IF($B333+AU$1&gt;1259,"",PRODUCT(1+$D333:INDEX($D333:$D396,AU$1)) - 1)</f>
        <v>-1.3422130649798358E-2</v>
      </c>
      <c r="AV333" s="6" cm="1">
        <f t="array" ref="AV333">IF($B333+AV$1&gt;1259,"",PRODUCT(1+$D333:INDEX($D333:$D396,AV$1)) - 1)</f>
        <v>-1.3880062829312312E-2</v>
      </c>
      <c r="AW333" s="6" cm="1">
        <f t="array" ref="AW333">IF($B333+AW$1&gt;1259,"",PRODUCT(1+$D333:INDEX($D333:$D396,AW$1)) - 1)</f>
        <v>-1.6551717550458145E-2</v>
      </c>
      <c r="AX333" s="6" cm="1">
        <f t="array" ref="AX333">IF($B333+AX$1&gt;1259,"",PRODUCT(1+$D333:INDEX($D333:$D396,AX$1)) - 1)</f>
        <v>-1.6612735756000641E-2</v>
      </c>
      <c r="AY333" s="6" cm="1">
        <f t="array" ref="AY333">IF($B333+AY$1&gt;1259,"",PRODUCT(1+$D333:INDEX($D333:$D396,AY$1)) - 1)</f>
        <v>-1.3436644645336115E-2</v>
      </c>
      <c r="AZ333" s="6" cm="1">
        <f t="array" ref="AZ333">IF($B333+AZ$1&gt;1259,"",PRODUCT(1+$D333:INDEX($D333:$D396,AZ$1)) - 1)</f>
        <v>-1.2908690757401753E-2</v>
      </c>
      <c r="BA333" s="6" cm="1">
        <f t="array" ref="BA333">IF($B333+BA$1&gt;1259,"",PRODUCT(1+$D333:INDEX($D333:$D396,BA$1)) - 1)</f>
        <v>-1.0094986107354265E-2</v>
      </c>
      <c r="BB333" s="6" cm="1">
        <f t="array" ref="BB333">IF($B333+BB$1&gt;1259,"",PRODUCT(1+$D333:INDEX($D333:$D396,BB$1)) - 1)</f>
        <v>-6.4581692420957459E-3</v>
      </c>
      <c r="BC333" s="6" cm="1">
        <f t="array" ref="BC333">IF($B333+BC$1&gt;1259,"",PRODUCT(1+$D333:INDEX($D333:$D396,BC$1)) - 1)</f>
        <v>-4.992169359240739E-3</v>
      </c>
      <c r="BD333" s="6" cm="1">
        <f t="array" ref="BD333">IF($B333+BD$1&gt;1259,"",PRODUCT(1+$D333:INDEX($D333:$D396,BD$1)) - 1)</f>
        <v>-4.4728956890958127E-3</v>
      </c>
      <c r="BE333" s="6" cm="1">
        <f t="array" ref="BE333">IF($B333+BE$1&gt;1259,"",PRODUCT(1+$D333:INDEX($D333:$D396,BE$1)) - 1)</f>
        <v>7.6401579044960144E-4</v>
      </c>
      <c r="BF333" s="6" cm="1">
        <f t="array" ref="BF333">IF($B333+BF$1&gt;1259,"",PRODUCT(1+$D333:INDEX($D333:$D396,BF$1)) - 1)</f>
        <v>-1.0408181745973355E-3</v>
      </c>
      <c r="BG333" s="6" cm="1">
        <f t="array" ref="BG333">IF($B333+BG$1&gt;1259,"",PRODUCT(1+$D333:INDEX($D333:$D396,BG$1)) - 1)</f>
        <v>-3.3542320636213985E-3</v>
      </c>
      <c r="BH333" s="6" cm="1">
        <f t="array" ref="BH333">IF($B333+BH$1&gt;1259,"",PRODUCT(1+$D333:INDEX($D333:$D396,BH$1)) - 1)</f>
        <v>-1.3870821848758208E-3</v>
      </c>
      <c r="BI333" s="6" cm="1">
        <f t="array" ref="BI333">IF($B333+BI$1&gt;1259,"",PRODUCT(1+$D333:INDEX($D333:$D396,BI$1)) - 1)</f>
        <v>-4.8195606097556354E-4</v>
      </c>
      <c r="BJ333" s="6" cm="1">
        <f t="array" ref="BJ333">IF($B333+BJ$1&gt;1259,"",PRODUCT(1+$D333:INDEX($D333:$D396,BJ$1)) - 1)</f>
        <v>-2.6356678383092635E-3</v>
      </c>
      <c r="BK333" s="6" cm="1">
        <f t="array" ref="BK333">IF($B333+BK$1&gt;1259,"",PRODUCT(1+$D333:INDEX($D333:$D396,BK$1)) - 1)</f>
        <v>-2.0843644775538905E-3</v>
      </c>
      <c r="BL333" s="6" cm="1">
        <f t="array" ref="BL333">IF($B333+BL$1&gt;1259,"",PRODUCT(1+$D333:INDEX($D333:$D396,BL$1)) - 1)</f>
        <v>-1.4167652329798441E-3</v>
      </c>
      <c r="BM333" s="6" cm="1">
        <f t="array" ref="BM333">IF($B333+BM$1&gt;1259,"",PRODUCT(1+$D333:INDEX($D333:$D396,BM$1)) - 1)</f>
        <v>-1.3763898718135437E-3</v>
      </c>
      <c r="BN333" s="6" cm="1">
        <f t="array" ref="BN333">IF($B333+BN$1&gt;1259,"",PRODUCT(1+$D333:INDEX($D333:$D396,BN$1)) - 1)</f>
        <v>-1.0628940601781212E-3</v>
      </c>
      <c r="BO333" s="6" cm="1">
        <f t="array" ref="BO333">IF($B333+BO$1&gt;1259,"",PRODUCT(1+$D333:INDEX($D333:$D396,BO$1)) - 1)</f>
        <v>-1.4533873269374498E-3</v>
      </c>
      <c r="BP333" s="6" cm="1">
        <f t="array" ref="BP333">IF($B333+BP$1&gt;1259,"",PRODUCT(1+$D333:INDEX($D333:$D396,BP$1)) - 1)</f>
        <v>3.0359740051484341E-3</v>
      </c>
    </row>
    <row r="334" spans="1:68" x14ac:dyDescent="0.25">
      <c r="A334" s="1">
        <v>42941</v>
      </c>
      <c r="B334" s="5">
        <v>333</v>
      </c>
      <c r="C334" s="4">
        <v>2.4309003602096535E-3</v>
      </c>
      <c r="D334" s="4">
        <f>C334-$E$1261</f>
        <v>1.7662674333041293E-3</v>
      </c>
      <c r="E334" s="6" cm="1">
        <f t="array" ref="E334">IF($B334+E$1&gt;1259,"",PRODUCT(1+$D334:INDEX($D334:$D397,E$1)) - 1)</f>
        <v>1.7662674333041029E-3</v>
      </c>
      <c r="F334" s="6" cm="1">
        <f t="array" ref="F334">IF($B334+F$1&gt;1259,"",PRODUCT(1+$D334:INDEX($D334:$D397,F$1)) - 1)</f>
        <v>1.1410507883617971E-3</v>
      </c>
      <c r="G334" s="6" cm="1">
        <f t="array" ref="G334">IF($B334+G$1&gt;1259,"",PRODUCT(1+$D334:INDEX($D334:$D397,G$1)) - 1)</f>
        <v>-4.5517393815974749E-4</v>
      </c>
      <c r="H334" s="6" cm="1">
        <f t="array" ref="H334">IF($B334+H$1&gt;1259,"",PRODUCT(1+$D334:INDEX($D334:$D397,H$1)) - 1)</f>
        <v>-2.2918264509470543E-3</v>
      </c>
      <c r="I334" s="6" cm="1">
        <f t="array" ref="I334">IF($B334+I$1&gt;1259,"",PRODUCT(1+$D334:INDEX($D334:$D397,I$1)) - 1)</f>
        <v>-3.5207189022972152E-3</v>
      </c>
      <c r="J334" s="6" cm="1">
        <f t="array" ref="J334">IF($B334+J$1&gt;1259,"",PRODUCT(1+$D334:INDEX($D334:$D397,J$1)) - 1)</f>
        <v>-1.962075942114283E-3</v>
      </c>
      <c r="K334" s="6" cm="1">
        <f t="array" ref="K334">IF($B334+K$1&gt;1259,"",PRODUCT(1+$D334:INDEX($D334:$D397,K$1)) - 1)</f>
        <v>-2.1410290290595491E-3</v>
      </c>
      <c r="L334" s="6" cm="1">
        <f t="array" ref="L334">IF($B334+L$1&gt;1259,"",PRODUCT(1+$D334:INDEX($D334:$D397,L$1)) - 1)</f>
        <v>-4.7399319466910894E-3</v>
      </c>
      <c r="M334" s="6" cm="1">
        <f t="array" ref="M334">IF($B334+M$1&gt;1259,"",PRODUCT(1+$D334:INDEX($D334:$D397,M$1)) - 1)</f>
        <v>-3.5880255838500741E-3</v>
      </c>
      <c r="N334" s="6" cm="1">
        <f t="array" ref="N334">IF($B334+N$1&gt;1259,"",PRODUCT(1+$D334:INDEX($D334:$D397,N$1)) - 1)</f>
        <v>-2.3977129810702769E-3</v>
      </c>
      <c r="O334" s="6" cm="1">
        <f t="array" ref="O334">IF($B334+O$1&gt;1259,"",PRODUCT(1+$D334:INDEX($D334:$D397,O$1)) - 1)</f>
        <v>-5.5158345269974429E-3</v>
      </c>
      <c r="P334" s="6" cm="1">
        <f t="array" ref="P334">IF($B334+P$1&gt;1259,"",PRODUCT(1+$D334:INDEX($D334:$D397,P$1)) - 1)</f>
        <v>-6.2171226620272302E-3</v>
      </c>
      <c r="Q334" s="6" cm="1">
        <f t="array" ref="Q334">IF($B334+Q$1&gt;1259,"",PRODUCT(1+$D334:INDEX($D334:$D397,Q$1)) - 1)</f>
        <v>-2.0905046707009212E-2</v>
      </c>
      <c r="R334" s="6" cm="1">
        <f t="array" ref="R334">IF($B334+R$1&gt;1259,"",PRODUCT(1+$D334:INDEX($D334:$D397,R$1)) - 1)</f>
        <v>-2.0109811054636384E-2</v>
      </c>
      <c r="S334" s="6" cm="1">
        <f t="array" ref="S334">IF($B334+S$1&gt;1259,"",PRODUCT(1+$D334:INDEX($D334:$D397,S$1)) - 1)</f>
        <v>-1.1047480985713065E-2</v>
      </c>
      <c r="T334" s="6" cm="1">
        <f t="array" ref="T334">IF($B334+T$1&gt;1259,"",PRODUCT(1+$D334:INDEX($D334:$D397,T$1)) - 1)</f>
        <v>-1.1824897571251158E-2</v>
      </c>
      <c r="U334" s="6" cm="1">
        <f t="array" ref="U334">IF($B334+U$1&gt;1259,"",PRODUCT(1+$D334:INDEX($D334:$D397,U$1)) - 1)</f>
        <v>-1.0758021009483976E-2</v>
      </c>
      <c r="V334" s="6" cm="1">
        <f t="array" ref="V334">IF($B334+V$1&gt;1259,"",PRODUCT(1+$D334:INDEX($D334:$D397,V$1)) - 1)</f>
        <v>-2.6838575568065792E-2</v>
      </c>
      <c r="W334" s="6" cm="1">
        <f t="array" ref="W334">IF($B334+W$1&gt;1259,"",PRODUCT(1+$D334:INDEX($D334:$D397,W$1)) - 1)</f>
        <v>-2.9006488701228239E-2</v>
      </c>
      <c r="X334" s="6" cm="1">
        <f t="array" ref="X334">IF($B334+X$1&gt;1259,"",PRODUCT(1+$D334:INDEX($D334:$D397,X$1)) - 1)</f>
        <v>-2.8891790240916704E-2</v>
      </c>
      <c r="Y334" s="6" cm="1">
        <f t="array" ref="Y334">IF($B334+Y$1&gt;1259,"",PRODUCT(1+$D334:INDEX($D334:$D397,Y$1)) - 1)</f>
        <v>-1.9382377434725706E-2</v>
      </c>
      <c r="Z334" s="6" cm="1">
        <f t="array" ref="Z334">IF($B334+Z$1&gt;1259,"",PRODUCT(1+$D334:INDEX($D334:$D397,Z$1)) - 1)</f>
        <v>-2.3550025341572356E-2</v>
      </c>
      <c r="AA334" s="6" cm="1">
        <f t="array" ref="AA334">IF($B334+AA$1&gt;1259,"",PRODUCT(1+$D334:INDEX($D334:$D397,AA$1)) - 1)</f>
        <v>-2.6474760710079259E-2</v>
      </c>
      <c r="AB334" s="6" cm="1">
        <f t="array" ref="AB334">IF($B334+AB$1&gt;1259,"",PRODUCT(1+$D334:INDEX($D334:$D397,AB$1)) - 1)</f>
        <v>-2.4847559150255272E-2</v>
      </c>
      <c r="AC334" s="6" cm="1">
        <f t="array" ref="AC334">IF($B334+AC$1&gt;1259,"",PRODUCT(1+$D334:INDEX($D334:$D397,AC$1)) - 1)</f>
        <v>-2.5455699383543084E-2</v>
      </c>
      <c r="AD334" s="6" cm="1">
        <f t="array" ref="AD334">IF($B334+AD$1&gt;1259,"",PRODUCT(1+$D334:INDEX($D334:$D397,AD$1)) - 1)</f>
        <v>-2.4987809316682208E-2</v>
      </c>
      <c r="AE334" s="6" cm="1">
        <f t="array" ref="AE334">IF($B334+AE$1&gt;1259,"",PRODUCT(1+$D334:INDEX($D334:$D397,AE$1)) - 1)</f>
        <v>-2.1016619673924986E-2</v>
      </c>
      <c r="AF334" s="6" cm="1">
        <f t="array" ref="AF334">IF($B334+AF$1&gt;1259,"",PRODUCT(1+$D334:INDEX($D334:$D397,AF$1)) - 1)</f>
        <v>-1.5777608824620981E-2</v>
      </c>
      <c r="AG334" s="6" cm="1">
        <f t="array" ref="AG334">IF($B334+AG$1&gt;1259,"",PRODUCT(1+$D334:INDEX($D334:$D397,AG$1)) - 1)</f>
        <v>-1.5039791840249617E-2</v>
      </c>
      <c r="AH334" s="6" cm="1">
        <f t="array" ref="AH334">IF($B334+AH$1&gt;1259,"",PRODUCT(1+$D334:INDEX($D334:$D397,AH$1)) - 1)</f>
        <v>-2.2768517701867608E-2</v>
      </c>
      <c r="AI334" s="6" cm="1">
        <f t="array" ref="AI334">IF($B334+AI$1&gt;1259,"",PRODUCT(1+$D334:INDEX($D334:$D397,AI$1)) - 1)</f>
        <v>-2.0082103097990411E-2</v>
      </c>
      <c r="AJ334" s="6" cm="1">
        <f t="array" ref="AJ334">IF($B334+AJ$1&gt;1259,"",PRODUCT(1+$D334:INDEX($D334:$D397,AJ$1)) - 1)</f>
        <v>-2.085243967071726E-2</v>
      </c>
      <c r="AK334" s="6" cm="1">
        <f t="array" ref="AK334">IF($B334+AK$1&gt;1259,"",PRODUCT(1+$D334:INDEX($D334:$D397,AK$1)) - 1)</f>
        <v>-2.2653538509687321E-2</v>
      </c>
      <c r="AL334" s="6" cm="1">
        <f t="array" ref="AL334">IF($B334+AL$1&gt;1259,"",PRODUCT(1+$D334:INDEX($D334:$D397,AL$1)) - 1)</f>
        <v>-1.2878698511490261E-2</v>
      </c>
      <c r="AM334" s="6" cm="1">
        <f t="array" ref="AM334">IF($B334+AM$1&gt;1259,"",PRODUCT(1+$D334:INDEX($D334:$D397,AM$1)) - 1)</f>
        <v>-1.0207366127268691E-2</v>
      </c>
      <c r="AN334" s="6" cm="1">
        <f t="array" ref="AN334">IF($B334+AN$1&gt;1259,"",PRODUCT(1+$D334:INDEX($D334:$D397,AN$1)) - 1)</f>
        <v>-1.039040793779622E-2</v>
      </c>
      <c r="AO334" s="6" cm="1">
        <f t="array" ref="AO334">IF($B334+AO$1&gt;1259,"",PRODUCT(1+$D334:INDEX($D334:$D397,AO$1)) - 1)</f>
        <v>-1.1364440139864151E-2</v>
      </c>
      <c r="AP334" s="6" cm="1">
        <f t="array" ref="AP334">IF($B334+AP$1&gt;1259,"",PRODUCT(1+$D334:INDEX($D334:$D397,AP$1)) - 1)</f>
        <v>-1.0690739640457747E-2</v>
      </c>
      <c r="AQ334" s="6" cm="1">
        <f t="array" ref="AQ334">IF($B334+AQ$1&gt;1259,"",PRODUCT(1+$D334:INDEX($D334:$D397,AQ$1)) - 1)</f>
        <v>-9.2439989066133155E-3</v>
      </c>
      <c r="AR334" s="6" cm="1">
        <f t="array" ref="AR334">IF($B334+AR$1&gt;1259,"",PRODUCT(1+$D334:INDEX($D334:$D397,AR$1)) - 1)</f>
        <v>-8.9107760917072065E-3</v>
      </c>
      <c r="AS334" s="6" cm="1">
        <f t="array" ref="AS334">IF($B334+AS$1&gt;1259,"",PRODUCT(1+$D334:INDEX($D334:$D397,AS$1)) - 1)</f>
        <v>-9.2126591877161879E-3</v>
      </c>
      <c r="AT334" s="6" cm="1">
        <f t="array" ref="AT334">IF($B334+AT$1&gt;1259,"",PRODUCT(1+$D334:INDEX($D334:$D397,AT$1)) - 1)</f>
        <v>-1.252573691296377E-2</v>
      </c>
      <c r="AU334" s="6" cm="1">
        <f t="array" ref="AU334">IF($B334+AU$1&gt;1259,"",PRODUCT(1+$D334:INDEX($D334:$D397,AU$1)) - 1)</f>
        <v>-1.2984085164589487E-2</v>
      </c>
      <c r="AV334" s="6" cm="1">
        <f t="array" ref="AV334">IF($B334+AV$1&gt;1259,"",PRODUCT(1+$D334:INDEX($D334:$D397,AV$1)) - 1)</f>
        <v>-1.565816732165648E-2</v>
      </c>
      <c r="AW334" s="6" cm="1">
        <f t="array" ref="AW334">IF($B334+AW$1&gt;1259,"",PRODUCT(1+$D334:INDEX($D334:$D397,AW$1)) - 1)</f>
        <v>-1.5719240967665526E-2</v>
      </c>
      <c r="AX334" s="6" cm="1">
        <f t="array" ref="AX334">IF($B334+AX$1&gt;1259,"",PRODUCT(1+$D334:INDEX($D334:$D397,AX$1)) - 1)</f>
        <v>-1.254026409575737E-2</v>
      </c>
      <c r="AY334" s="6" cm="1">
        <f t="array" ref="AY334">IF($B334+AY$1&gt;1259,"",PRODUCT(1+$D334:INDEX($D334:$D397,AY$1)) - 1)</f>
        <v>-1.2011830514761512E-2</v>
      </c>
      <c r="AZ334" s="6" cm="1">
        <f t="array" ref="AZ334">IF($B334+AZ$1&gt;1259,"",PRODUCT(1+$D334:INDEX($D334:$D397,AZ$1)) - 1)</f>
        <v>-9.195569363799172E-3</v>
      </c>
      <c r="BA334" s="6" cm="1">
        <f t="array" ref="BA334">IF($B334+BA$1&gt;1259,"",PRODUCT(1+$D334:INDEX($D334:$D397,BA$1)) - 1)</f>
        <v>-5.5554481269738387E-3</v>
      </c>
      <c r="BB334" s="6" cm="1">
        <f t="array" ref="BB334">IF($B334+BB$1&gt;1259,"",PRODUCT(1+$D334:INDEX($D334:$D397,BB$1)) - 1)</f>
        <v>-4.0881162528447756E-3</v>
      </c>
      <c r="BC334" s="6" cm="1">
        <f t="array" ref="BC334">IF($B334+BC$1&gt;1259,"",PRODUCT(1+$D334:INDEX($D334:$D397,BC$1)) - 1)</f>
        <v>-3.5683707763882744E-3</v>
      </c>
      <c r="BD334" s="6" cm="1">
        <f t="array" ref="BD334">IF($B334+BD$1&gt;1259,"",PRODUCT(1+$D334:INDEX($D334:$D397,BD$1)) - 1)</f>
        <v>1.6732989029877299E-3</v>
      </c>
      <c r="BE334" s="6" cm="1">
        <f t="array" ref="BE334">IF($B334+BE$1&gt;1259,"",PRODUCT(1+$D334:INDEX($D334:$D397,BE$1)) - 1)</f>
        <v>-1.33174914231593E-4</v>
      </c>
      <c r="BF334" s="6" cm="1">
        <f t="array" ref="BF334">IF($B334+BF$1&gt;1259,"",PRODUCT(1+$D334:INDEX($D334:$D397,BF$1)) - 1)</f>
        <v>-2.4486907455201212E-3</v>
      </c>
      <c r="BG334" s="6" cm="1">
        <f t="array" ref="BG334">IF($B334+BG$1&gt;1259,"",PRODUCT(1+$D334:INDEX($D334:$D397,BG$1)) - 1)</f>
        <v>-4.7975353615881122E-4</v>
      </c>
      <c r="BH334" s="6" cm="1">
        <f t="array" ref="BH334">IF($B334+BH$1&gt;1259,"",PRODUCT(1+$D334:INDEX($D334:$D397,BH$1)) - 1)</f>
        <v>4.261949753234795E-4</v>
      </c>
      <c r="BI334" s="6" cm="1">
        <f t="array" ref="BI334">IF($B334+BI$1&gt;1259,"",PRODUCT(1+$D334:INDEX($D334:$D397,BI$1)) - 1)</f>
        <v>-1.729473640702972E-3</v>
      </c>
      <c r="BJ334" s="6" cm="1">
        <f t="array" ref="BJ334">IF($B334+BJ$1&gt;1259,"",PRODUCT(1+$D334:INDEX($D334:$D397,BJ$1)) - 1)</f>
        <v>-1.1776693718135167E-3</v>
      </c>
      <c r="BK334" s="6" cm="1">
        <f t="array" ref="BK334">IF($B334+BK$1&gt;1259,"",PRODUCT(1+$D334:INDEX($D334:$D397,BK$1)) - 1)</f>
        <v>-5.0946355395198317E-4</v>
      </c>
      <c r="BL334" s="6" cm="1">
        <f t="array" ref="BL334">IF($B334+BL$1&gt;1259,"",PRODUCT(1+$D334:INDEX($D334:$D397,BL$1)) - 1)</f>
        <v>-4.6905150817921903E-4</v>
      </c>
      <c r="BM334" s="6" cm="1">
        <f t="array" ref="BM334">IF($B334+BM$1&gt;1259,"",PRODUCT(1+$D334:INDEX($D334:$D397,BM$1)) - 1)</f>
        <v>-1.5527085771782634E-4</v>
      </c>
      <c r="BN334" s="6" cm="1">
        <f t="array" ref="BN334">IF($B334+BN$1&gt;1259,"",PRODUCT(1+$D334:INDEX($D334:$D397,BN$1)) - 1)</f>
        <v>-5.4611892233902282E-4</v>
      </c>
      <c r="BO334" s="6" cm="1">
        <f t="array" ref="BO334">IF($B334+BO$1&gt;1259,"",PRODUCT(1+$D334:INDEX($D334:$D397,BO$1)) - 1)</f>
        <v>3.9473213937841756E-3</v>
      </c>
      <c r="BP334" s="6" cm="1">
        <f t="array" ref="BP334">IF($B334+BP$1&gt;1259,"",PRODUCT(1+$D334:INDEX($D334:$D397,BP$1)) - 1)</f>
        <v>-6.2482140473718584E-4</v>
      </c>
    </row>
    <row r="335" spans="1:68" x14ac:dyDescent="0.25">
      <c r="A335" s="1">
        <v>42942</v>
      </c>
      <c r="B335" s="5">
        <v>334</v>
      </c>
      <c r="C335" s="4">
        <v>4.0518634712105595E-5</v>
      </c>
      <c r="D335" s="4">
        <f>C335-$E$1261</f>
        <v>-6.2411429219341871E-4</v>
      </c>
      <c r="E335" s="6" cm="1">
        <f t="array" ref="E335">IF($B335+E$1&gt;1259,"",PRODUCT(1+$D335:INDEX($D335:$D398,E$1)) - 1)</f>
        <v>-6.2411429219344505E-4</v>
      </c>
      <c r="F335" s="6" cm="1">
        <f t="array" ref="F335">IF($B335+F$1&gt;1259,"",PRODUCT(1+$D335:INDEX($D335:$D398,F$1)) - 1)</f>
        <v>-2.2175246299275253E-3</v>
      </c>
      <c r="G335" s="6" cm="1">
        <f t="array" ref="G335">IF($B335+G$1&gt;1259,"",PRODUCT(1+$D335:INDEX($D335:$D398,G$1)) - 1)</f>
        <v>-4.0509388428986437E-3</v>
      </c>
      <c r="H335" s="6" cm="1">
        <f t="array" ref="H335">IF($B335+H$1&gt;1259,"",PRODUCT(1+$D335:INDEX($D335:$D398,H$1)) - 1)</f>
        <v>-5.2776645685499446E-3</v>
      </c>
      <c r="I335" s="6" cm="1">
        <f t="array" ref="I335">IF($B335+I$1&gt;1259,"",PRODUCT(1+$D335:INDEX($D335:$D398,I$1)) - 1)</f>
        <v>-3.7217697347415868E-3</v>
      </c>
      <c r="J335" s="6" cm="1">
        <f t="array" ref="J335">IF($B335+J$1&gt;1259,"",PRODUCT(1+$D335:INDEX($D335:$D398,J$1)) - 1)</f>
        <v>-3.9004072999729855E-3</v>
      </c>
      <c r="K335" s="6" cm="1">
        <f t="array" ref="K335">IF($B335+K$1&gt;1259,"",PRODUCT(1+$D335:INDEX($D335:$D398,K$1)) - 1)</f>
        <v>-6.4947279535226832E-3</v>
      </c>
      <c r="L335" s="6" cm="1">
        <f t="array" ref="L335">IF($B335+L$1&gt;1259,"",PRODUCT(1+$D335:INDEX($D335:$D398,L$1)) - 1)</f>
        <v>-5.3448525781095713E-3</v>
      </c>
      <c r="M335" s="6" cm="1">
        <f t="array" ref="M335">IF($B335+M$1&gt;1259,"",PRODUCT(1+$D335:INDEX($D335:$D398,M$1)) - 1)</f>
        <v>-4.1566386788438603E-3</v>
      </c>
      <c r="N335" s="6" cm="1">
        <f t="array" ref="N335">IF($B335+N$1&gt;1259,"",PRODUCT(1+$D335:INDEX($D335:$D398,N$1)) - 1)</f>
        <v>-7.26926249868598E-3</v>
      </c>
      <c r="O335" s="6" cm="1">
        <f t="array" ref="O335">IF($B335+O$1&gt;1259,"",PRODUCT(1+$D335:INDEX($D335:$D398,O$1)) - 1)</f>
        <v>-7.9693141552731328E-3</v>
      </c>
      <c r="P335" s="6" cm="1">
        <f t="array" ref="P335">IF($B335+P$1&gt;1259,"",PRODUCT(1+$D335:INDEX($D335:$D398,P$1)) - 1)</f>
        <v>-2.2631341139486727E-2</v>
      </c>
      <c r="Q335" s="6" cm="1">
        <f t="array" ref="Q335">IF($B335+Q$1&gt;1259,"",PRODUCT(1+$D335:INDEX($D335:$D398,Q$1)) - 1)</f>
        <v>-2.1837507609425488E-2</v>
      </c>
      <c r="R335" s="6" cm="1">
        <f t="array" ref="R335">IF($B335+R$1&gt;1259,"",PRODUCT(1+$D335:INDEX($D335:$D398,R$1)) - 1)</f>
        <v>-1.2791155817063249E-2</v>
      </c>
      <c r="S335" s="6" cm="1">
        <f t="array" ref="S335">IF($B335+S$1&gt;1259,"",PRODUCT(1+$D335:INDEX($D335:$D398,S$1)) - 1)</f>
        <v>-1.3567201698035047E-2</v>
      </c>
      <c r="T335" s="6" cm="1">
        <f t="array" ref="T335">IF($B335+T$1&gt;1259,"",PRODUCT(1+$D335:INDEX($D335:$D398,T$1)) - 1)</f>
        <v>-1.2502206203127142E-2</v>
      </c>
      <c r="U335" s="6" cm="1">
        <f t="array" ref="U335">IF($B335+U$1&gt;1259,"",PRODUCT(1+$D335:INDEX($D335:$D398,U$1)) - 1)</f>
        <v>-2.8554408279947818E-2</v>
      </c>
      <c r="V335" s="6" cm="1">
        <f t="array" ref="V335">IF($B335+V$1&gt;1259,"",PRODUCT(1+$D335:INDEX($D335:$D398,V$1)) - 1)</f>
        <v>-3.0718499050060299E-2</v>
      </c>
      <c r="W335" s="6" cm="1">
        <f t="array" ref="W335">IF($B335+W$1&gt;1259,"",PRODUCT(1+$D335:INDEX($D335:$D398,W$1)) - 1)</f>
        <v>-3.0604002820709963E-2</v>
      </c>
      <c r="X335" s="6" cm="1">
        <f t="array" ref="X335">IF($B335+X$1&gt;1259,"",PRODUCT(1+$D335:INDEX($D335:$D398,X$1)) - 1)</f>
        <v>-2.1111356566453798E-2</v>
      </c>
      <c r="Y335" s="6" cm="1">
        <f t="array" ref="Y335">IF($B335+Y$1&gt;1259,"",PRODUCT(1+$D335:INDEX($D335:$D398,Y$1)) - 1)</f>
        <v>-2.5271656271418697E-2</v>
      </c>
      <c r="Z335" s="6" cm="1">
        <f t="array" ref="Z335">IF($B335+Z$1&gt;1259,"",PRODUCT(1+$D335:INDEX($D335:$D398,Z$1)) - 1)</f>
        <v>-2.8191234883304439E-2</v>
      </c>
      <c r="AA335" s="6" cm="1">
        <f t="array" ref="AA335">IF($B335+AA$1&gt;1259,"",PRODUCT(1+$D335:INDEX($D335:$D398,AA$1)) - 1)</f>
        <v>-2.6566902329171693E-2</v>
      </c>
      <c r="AB335" s="6" cm="1">
        <f t="array" ref="AB335">IF($B335+AB$1&gt;1259,"",PRODUCT(1+$D335:INDEX($D335:$D398,AB$1)) - 1)</f>
        <v>-2.7173970318040919E-2</v>
      </c>
      <c r="AC335" s="6" cm="1">
        <f t="array" ref="AC335">IF($B335+AC$1&gt;1259,"",PRODUCT(1+$D335:INDEX($D335:$D398,AC$1)) - 1)</f>
        <v>-2.670690521306418E-2</v>
      </c>
      <c r="AD335" s="6" cm="1">
        <f t="array" ref="AD335">IF($B335+AD$1&gt;1259,"",PRODUCT(1+$D335:INDEX($D335:$D398,AD$1)) - 1)</f>
        <v>-2.2742717386165068E-2</v>
      </c>
      <c r="AE335" s="6" cm="1">
        <f t="array" ref="AE335">IF($B335+AE$1&gt;1259,"",PRODUCT(1+$D335:INDEX($D335:$D398,AE$1)) - 1)</f>
        <v>-1.7512943715778717E-2</v>
      </c>
      <c r="AF335" s="6" cm="1">
        <f t="array" ref="AF335">IF($B335+AF$1&gt;1259,"",PRODUCT(1+$D335:INDEX($D335:$D398,AF$1)) - 1)</f>
        <v>-1.6776427615808776E-2</v>
      </c>
      <c r="AG335" s="6" cm="1">
        <f t="array" ref="AG335">IF($B335+AG$1&gt;1259,"",PRODUCT(1+$D335:INDEX($D335:$D398,AG$1)) - 1)</f>
        <v>-2.4491526549435649E-2</v>
      </c>
      <c r="AH335" s="6" cm="1">
        <f t="array" ref="AH335">IF($B335+AH$1&gt;1259,"",PRODUCT(1+$D335:INDEX($D335:$D398,AH$1)) - 1)</f>
        <v>-2.1809848506152973E-2</v>
      </c>
      <c r="AI335" s="6" cm="1">
        <f t="array" ref="AI335">IF($B335+AI$1&gt;1259,"",PRODUCT(1+$D335:INDEX($D335:$D398,AI$1)) - 1)</f>
        <v>-2.2578826857461043E-2</v>
      </c>
      <c r="AJ335" s="6" cm="1">
        <f t="array" ref="AJ335">IF($B335+AJ$1&gt;1259,"",PRODUCT(1+$D335:INDEX($D335:$D398,AJ$1)) - 1)</f>
        <v>-2.4376750083189958E-2</v>
      </c>
      <c r="AK335" s="6" cm="1">
        <f t="array" ref="AK335">IF($B335+AK$1&gt;1259,"",PRODUCT(1+$D335:INDEX($D335:$D398,AK$1)) - 1)</f>
        <v>-1.4619144625739433E-2</v>
      </c>
      <c r="AL335" s="6" cm="1">
        <f t="array" ref="AL335">IF($B335+AL$1&gt;1259,"",PRODUCT(1+$D335:INDEX($D335:$D398,AL$1)) - 1)</f>
        <v>-1.1952522209847993E-2</v>
      </c>
      <c r="AM335" s="6" cm="1">
        <f t="array" ref="AM335">IF($B335+AM$1&gt;1259,"",PRODUCT(1+$D335:INDEX($D335:$D398,AM$1)) - 1)</f>
        <v>-1.2135241289615517E-2</v>
      </c>
      <c r="AN335" s="6" cm="1">
        <f t="array" ref="AN335">IF($B335+AN$1&gt;1259,"",PRODUCT(1+$D335:INDEX($D335:$D398,AN$1)) - 1)</f>
        <v>-1.3107556123657216E-2</v>
      </c>
      <c r="AO335" s="6" cm="1">
        <f t="array" ref="AO335">IF($B335+AO$1&gt;1259,"",PRODUCT(1+$D335:INDEX($D335:$D398,AO$1)) - 1)</f>
        <v>-1.2435043461464512E-2</v>
      </c>
      <c r="AP335" s="6" cm="1">
        <f t="array" ref="AP335">IF($B335+AP$1&gt;1259,"",PRODUCT(1+$D335:INDEX($D335:$D398,AP$1)) - 1)</f>
        <v>-1.099085355322249E-2</v>
      </c>
      <c r="AQ335" s="6" cm="1">
        <f t="array" ref="AQ335">IF($B335+AQ$1&gt;1259,"",PRODUCT(1+$D335:INDEX($D335:$D398,AQ$1)) - 1)</f>
        <v>-1.0658218261199837E-2</v>
      </c>
      <c r="AR335" s="6" cm="1">
        <f t="array" ref="AR335">IF($B335+AR$1&gt;1259,"",PRODUCT(1+$D335:INDEX($D335:$D398,AR$1)) - 1)</f>
        <v>-1.0959569091052002E-2</v>
      </c>
      <c r="AS335" s="6" cm="1">
        <f t="array" ref="AS335">IF($B335+AS$1&gt;1259,"",PRODUCT(1+$D335:INDEX($D335:$D398,AS$1)) - 1)</f>
        <v>-1.4266805352596501E-2</v>
      </c>
      <c r="AT335" s="6" cm="1">
        <f t="array" ref="AT335">IF($B335+AT$1&gt;1259,"",PRODUCT(1+$D335:INDEX($D335:$D398,AT$1)) - 1)</f>
        <v>-1.4724345466020528E-2</v>
      </c>
      <c r="AU335" s="6" cm="1">
        <f t="array" ref="AU335">IF($B335+AU$1&gt;1259,"",PRODUCT(1+$D335:INDEX($D335:$D398,AU$1)) - 1)</f>
        <v>-1.7393712806486494E-2</v>
      </c>
      <c r="AV335" s="6" cm="1">
        <f t="array" ref="AV335">IF($B335+AV$1&gt;1259,"",PRODUCT(1+$D335:INDEX($D335:$D398,AV$1)) - 1)</f>
        <v>-1.7454678770299048E-2</v>
      </c>
      <c r="AW335" s="6" cm="1">
        <f t="array" ref="AW335">IF($B335+AW$1&gt;1259,"",PRODUCT(1+$D335:INDEX($D335:$D398,AW$1)) - 1)</f>
        <v>-1.4281306921740788E-2</v>
      </c>
      <c r="AX335" s="6" cm="1">
        <f t="array" ref="AX335">IF($B335+AX$1&gt;1259,"",PRODUCT(1+$D335:INDEX($D335:$D398,AX$1)) - 1)</f>
        <v>-1.3753805050121803E-2</v>
      </c>
      <c r="AY335" s="6" cm="1">
        <f t="array" ref="AY335">IF($B335+AY$1&gt;1259,"",PRODUCT(1+$D335:INDEX($D335:$D398,AY$1)) - 1)</f>
        <v>-1.0942509399113232E-2</v>
      </c>
      <c r="AZ335" s="6" cm="1">
        <f t="array" ref="AZ335">IF($B335+AZ$1&gt;1259,"",PRODUCT(1+$D335:INDEX($D335:$D398,AZ$1)) - 1)</f>
        <v>-7.3088062538156917E-3</v>
      </c>
      <c r="BA335" s="6" cm="1">
        <f t="array" ref="BA335">IF($B335+BA$1&gt;1259,"",PRODUCT(1+$D335:INDEX($D335:$D398,BA$1)) - 1)</f>
        <v>-5.8440615106245541E-3</v>
      </c>
      <c r="BB335" s="6" cm="1">
        <f t="array" ref="BB335">IF($B335+BB$1&gt;1259,"",PRODUCT(1+$D335:INDEX($D335:$D398,BB$1)) - 1)</f>
        <v>-5.3252324250853134E-3</v>
      </c>
      <c r="BC335" s="6" cm="1">
        <f t="array" ref="BC335">IF($B335+BC$1&gt;1259,"",PRODUCT(1+$D335:INDEX($D335:$D398,BC$1)) - 1)</f>
        <v>-9.2804612551788956E-5</v>
      </c>
      <c r="BD335" s="6" cm="1">
        <f t="array" ref="BD335">IF($B335+BD$1&gt;1259,"",PRODUCT(1+$D335:INDEX($D335:$D398,BD$1)) - 1)</f>
        <v>-1.8960933396195978E-3</v>
      </c>
      <c r="BE335" s="6" cm="1">
        <f t="array" ref="BE335">IF($B335+BE$1&gt;1259,"",PRODUCT(1+$D335:INDEX($D335:$D398,BE$1)) - 1)</f>
        <v>-4.207526561683772E-3</v>
      </c>
      <c r="BF335" s="6" cm="1">
        <f t="array" ref="BF335">IF($B335+BF$1&gt;1259,"",PRODUCT(1+$D335:INDEX($D335:$D398,BF$1)) - 1)</f>
        <v>-2.2420608903290784E-3</v>
      </c>
      <c r="BG335" s="6" cm="1">
        <f t="array" ref="BG335">IF($B335+BG$1&gt;1259,"",PRODUCT(1+$D335:INDEX($D335:$D398,BG$1)) - 1)</f>
        <v>-1.3377097048938857E-3</v>
      </c>
      <c r="BH335" s="6" cm="1">
        <f t="array" ref="BH335">IF($B335+BH$1&gt;1259,"",PRODUCT(1+$D335:INDEX($D335:$D398,BH$1)) - 1)</f>
        <v>-3.4895775468303247E-3</v>
      </c>
      <c r="BI335" s="6" cm="1">
        <f t="array" ref="BI335">IF($B335+BI$1&gt;1259,"",PRODUCT(1+$D335:INDEX($D335:$D398,BI$1)) - 1)</f>
        <v>-2.9387461934216041E-3</v>
      </c>
      <c r="BJ335" s="6" cm="1">
        <f t="array" ref="BJ335">IF($B335+BJ$1&gt;1259,"",PRODUCT(1+$D335:INDEX($D335:$D398,BJ$1)) - 1)</f>
        <v>-2.2717185248082306E-3</v>
      </c>
      <c r="BK335" s="6" cm="1">
        <f t="array" ref="BK335">IF($B335+BK$1&gt;1259,"",PRODUCT(1+$D335:INDEX($D335:$D398,BK$1)) - 1)</f>
        <v>-2.2313777316645966E-3</v>
      </c>
      <c r="BL335" s="6" cm="1">
        <f t="array" ref="BL335">IF($B335+BL$1&gt;1259,"",PRODUCT(1+$D335:INDEX($D335:$D398,BL$1)) - 1)</f>
        <v>-1.9181503245715437E-3</v>
      </c>
      <c r="BM335" s="6" cm="1">
        <f t="array" ref="BM335">IF($B335+BM$1&gt;1259,"",PRODUCT(1+$D335:INDEX($D335:$D398,BM$1)) - 1)</f>
        <v>-2.3083092641639213E-3</v>
      </c>
      <c r="BN335" s="6" cm="1">
        <f t="array" ref="BN335">IF($B335+BN$1&gt;1259,"",PRODUCT(1+$D335:INDEX($D335:$D398,BN$1)) - 1)</f>
        <v>2.1772084281377335E-3</v>
      </c>
      <c r="BO335" s="6" cm="1">
        <f t="array" ref="BO335">IF($B335+BO$1&gt;1259,"",PRODUCT(1+$D335:INDEX($D335:$D398,BO$1)) - 1)</f>
        <v>-2.3868729820258894E-3</v>
      </c>
      <c r="BP335" s="6" cm="1">
        <f t="array" ref="BP335">IF($B335+BP$1&gt;1259,"",PRODUCT(1+$D335:INDEX($D335:$D398,BP$1)) - 1)</f>
        <v>-1.2970262278979572E-3</v>
      </c>
    </row>
    <row r="336" spans="1:68" x14ac:dyDescent="0.25">
      <c r="A336" s="1">
        <v>42943</v>
      </c>
      <c r="B336" s="5">
        <v>335</v>
      </c>
      <c r="C336" s="4">
        <v>-9.2977250204429041E-4</v>
      </c>
      <c r="D336" s="4">
        <f>C336-$E$1261</f>
        <v>-1.5944054289498146E-3</v>
      </c>
      <c r="E336" s="6" cm="1">
        <f t="array" ref="E336">IF($B336+E$1&gt;1259,"",PRODUCT(1+$D336:INDEX($D336:$D399,E$1)) - 1)</f>
        <v>-1.5944054289498411E-3</v>
      </c>
      <c r="F336" s="6" cm="1">
        <f t="array" ref="F336">IF($B336+F$1&gt;1259,"",PRODUCT(1+$D336:INDEX($D336:$D399,F$1)) - 1)</f>
        <v>-3.4289646165298615E-3</v>
      </c>
      <c r="G336" s="6" cm="1">
        <f t="array" ref="G336">IF($B336+G$1&gt;1259,"",PRODUCT(1+$D336:INDEX($D336:$D399,G$1)) - 1)</f>
        <v>-4.6564564373701156E-3</v>
      </c>
      <c r="H336" s="6" cm="1">
        <f t="array" ref="H336">IF($B336+H$1&gt;1259,"",PRODUCT(1+$D336:INDEX($D336:$D399,H$1)) - 1)</f>
        <v>-3.0995899409302918E-3</v>
      </c>
      <c r="I336" s="6" cm="1">
        <f t="array" ref="I336">IF($B336+I$1&gt;1259,"",PRODUCT(1+$D336:INDEX($D336:$D399,I$1)) - 1)</f>
        <v>-3.2783390660454659E-3</v>
      </c>
      <c r="J336" s="6" cm="1">
        <f t="array" ref="J336">IF($B336+J$1&gt;1259,"",PRODUCT(1+$D336:INDEX($D336:$D399,J$1)) - 1)</f>
        <v>-5.8742798833608667E-3</v>
      </c>
      <c r="K336" s="6" cm="1">
        <f t="array" ref="K336">IF($B336+K$1&gt;1259,"",PRODUCT(1+$D336:INDEX($D336:$D399,K$1)) - 1)</f>
        <v>-4.7236864061140915E-3</v>
      </c>
      <c r="L336" s="6" cm="1">
        <f t="array" ref="L336">IF($B336+L$1&gt;1259,"",PRODUCT(1+$D336:INDEX($D336:$D399,L$1)) - 1)</f>
        <v>-3.5347304624511189E-3</v>
      </c>
      <c r="M336" s="6" cm="1">
        <f t="array" ref="M336">IF($B336+M$1&gt;1259,"",PRODUCT(1+$D336:INDEX($D336:$D399,M$1)) - 1)</f>
        <v>-6.6492981284875796E-3</v>
      </c>
      <c r="N336" s="6" cm="1">
        <f t="array" ref="N336">IF($B336+N$1&gt;1259,"",PRODUCT(1+$D336:INDEX($D336:$D399,N$1)) - 1)</f>
        <v>-7.3497869701723006E-3</v>
      </c>
      <c r="O336" s="6" cm="1">
        <f t="array" ref="O336">IF($B336+O$1&gt;1259,"",PRODUCT(1+$D336:INDEX($D336:$D399,O$1)) - 1)</f>
        <v>-2.2020970449678767E-2</v>
      </c>
      <c r="P336" s="6" cm="1">
        <f t="array" ref="P336">IF($B336+P$1&gt;1259,"",PRODUCT(1+$D336:INDEX($D336:$D399,P$1)) - 1)</f>
        <v>-2.1226641167359728E-2</v>
      </c>
      <c r="Q336" s="6" cm="1">
        <f t="array" ref="Q336">IF($B336+Q$1&gt;1259,"",PRODUCT(1+$D336:INDEX($D336:$D399,Q$1)) - 1)</f>
        <v>-1.2174639891628258E-2</v>
      </c>
      <c r="R336" s="6" cm="1">
        <f t="array" ref="R336">IF($B336+R$1&gt;1259,"",PRODUCT(1+$D336:INDEX($D336:$D399,R$1)) - 1)</f>
        <v>-1.2951170416398816E-2</v>
      </c>
      <c r="S336" s="6" cm="1">
        <f t="array" ref="S336">IF($B336+S$1&gt;1259,"",PRODUCT(1+$D336:INDEX($D336:$D399,S$1)) - 1)</f>
        <v>-1.1885509827486707E-2</v>
      </c>
      <c r="T336" s="6" cm="1">
        <f t="array" ref="T336">IF($B336+T$1&gt;1259,"",PRODUCT(1+$D336:INDEX($D336:$D399,T$1)) - 1)</f>
        <v>-2.7947736569581605E-2</v>
      </c>
      <c r="U336" s="6" cm="1">
        <f t="array" ref="U336">IF($B336+U$1&gt;1259,"",PRODUCT(1+$D336:INDEX($D336:$D399,U$1)) - 1)</f>
        <v>-3.0113178823153453E-2</v>
      </c>
      <c r="V336" s="6" cm="1">
        <f t="array" ref="V336">IF($B336+V$1&gt;1259,"",PRODUCT(1+$D336:INDEX($D336:$D399,V$1)) - 1)</f>
        <v>-2.9998611090443661E-2</v>
      </c>
      <c r="W336" s="6" cm="1">
        <f t="array" ref="W336">IF($B336+W$1&gt;1259,"",PRODUCT(1+$D336:INDEX($D336:$D399,W$1)) - 1)</f>
        <v>-2.0500036640117569E-2</v>
      </c>
      <c r="X336" s="6" cm="1">
        <f t="array" ref="X336">IF($B336+X$1&gt;1259,"",PRODUCT(1+$D336:INDEX($D336:$D399,X$1)) - 1)</f>
        <v>-2.4662934469114495E-2</v>
      </c>
      <c r="Y336" s="6" cm="1">
        <f t="array" ref="Y336">IF($B336+Y$1&gt;1259,"",PRODUCT(1+$D336:INDEX($D336:$D399,Y$1)) - 1)</f>
        <v>-2.7584336369679607E-2</v>
      </c>
      <c r="Z336" s="6" cm="1">
        <f t="array" ref="Z336">IF($B336+Z$1&gt;1259,"",PRODUCT(1+$D336:INDEX($D336:$D399,Z$1)) - 1)</f>
        <v>-2.5958989413281564E-2</v>
      </c>
      <c r="AA336" s="6" cm="1">
        <f t="array" ref="AA336">IF($B336+AA$1&gt;1259,"",PRODUCT(1+$D336:INDEX($D336:$D399,AA$1)) - 1)</f>
        <v>-2.6566436518570935E-2</v>
      </c>
      <c r="AB336" s="6" cm="1">
        <f t="array" ref="AB336">IF($B336+AB$1&gt;1259,"",PRODUCT(1+$D336:INDEX($D336:$D399,AB$1)) - 1)</f>
        <v>-2.6099079729542618E-2</v>
      </c>
      <c r="AC336" s="6" cm="1">
        <f t="array" ref="AC336">IF($B336+AC$1&gt;1259,"",PRODUCT(1+$D336:INDEX($D336:$D399,AC$1)) - 1)</f>
        <v>-2.2132416251274378E-2</v>
      </c>
      <c r="AD336" s="6" cm="1">
        <f t="array" ref="AD336">IF($B336+AD$1&gt;1259,"",PRODUCT(1+$D336:INDEX($D336:$D399,AD$1)) - 1)</f>
        <v>-1.6899376566028801E-2</v>
      </c>
      <c r="AE336" s="6" cm="1">
        <f t="array" ref="AE336">IF($B336+AE$1&gt;1259,"",PRODUCT(1+$D336:INDEX($D336:$D399,AE$1)) - 1)</f>
        <v>-1.6162400508768493E-2</v>
      </c>
      <c r="AF336" s="6" cm="1">
        <f t="array" ref="AF336">IF($B336+AF$1&gt;1259,"",PRODUCT(1+$D336:INDEX($D336:$D399,AF$1)) - 1)</f>
        <v>-2.3882317552957111E-2</v>
      </c>
      <c r="AG336" s="6" cm="1">
        <f t="array" ref="AG336">IF($B336+AG$1&gt;1259,"",PRODUCT(1+$D336:INDEX($D336:$D399,AG$1)) - 1)</f>
        <v>-2.1198964790864583E-2</v>
      </c>
      <c r="AH336" s="6" cm="1">
        <f t="array" ref="AH336">IF($B336+AH$1&gt;1259,"",PRODUCT(1+$D336:INDEX($D336:$D399,AH$1)) - 1)</f>
        <v>-2.1968423372270562E-2</v>
      </c>
      <c r="AI336" s="6" cm="1">
        <f t="array" ref="AI336">IF($B336+AI$1&gt;1259,"",PRODUCT(1+$D336:INDEX($D336:$D399,AI$1)) - 1)</f>
        <v>-2.3767469408342845E-2</v>
      </c>
      <c r="AJ336" s="6" cm="1">
        <f t="array" ref="AJ336">IF($B336+AJ$1&gt;1259,"",PRODUCT(1+$D336:INDEX($D336:$D399,AJ$1)) - 1)</f>
        <v>-1.4003770286725836E-2</v>
      </c>
      <c r="AK336" s="6" cm="1">
        <f t="array" ref="AK336">IF($B336+AK$1&gt;1259,"",PRODUCT(1+$D336:INDEX($D336:$D399,AK$1)) - 1)</f>
        <v>-1.1335482554324927E-2</v>
      </c>
      <c r="AL336" s="6" cm="1">
        <f t="array" ref="AL336">IF($B336+AL$1&gt;1259,"",PRODUCT(1+$D336:INDEX($D336:$D399,AL$1)) - 1)</f>
        <v>-1.1518315742898522E-2</v>
      </c>
      <c r="AM336" s="6" cm="1">
        <f t="array" ref="AM336">IF($B336+AM$1&gt;1259,"",PRODUCT(1+$D336:INDEX($D336:$D399,AM$1)) - 1)</f>
        <v>-1.2491237791495968E-2</v>
      </c>
      <c r="AN336" s="6" cm="1">
        <f t="array" ref="AN336">IF($B336+AN$1&gt;1259,"",PRODUCT(1+$D336:INDEX($D336:$D399,AN$1)) - 1)</f>
        <v>-1.1818305142419328E-2</v>
      </c>
      <c r="AO336" s="6" cm="1">
        <f t="array" ref="AO336">IF($B336+AO$1&gt;1259,"",PRODUCT(1+$D336:INDEX($D336:$D399,AO$1)) - 1)</f>
        <v>-1.0373213331724696E-2</v>
      </c>
      <c r="AP336" s="6" cm="1">
        <f t="array" ref="AP336">IF($B336+AP$1&gt;1259,"",PRODUCT(1+$D336:INDEX($D336:$D399,AP$1)) - 1)</f>
        <v>-1.0040370307613622E-2</v>
      </c>
      <c r="AQ336" s="6" cm="1">
        <f t="array" ref="AQ336">IF($B336+AQ$1&gt;1259,"",PRODUCT(1+$D336:INDEX($D336:$D399,AQ$1)) - 1)</f>
        <v>-1.0341909332280741E-2</v>
      </c>
      <c r="AR336" s="6" cm="1">
        <f t="array" ref="AR336">IF($B336+AR$1&gt;1259,"",PRODUCT(1+$D336:INDEX($D336:$D399,AR$1)) - 1)</f>
        <v>-1.3651210976278527E-2</v>
      </c>
      <c r="AS336" s="6" cm="1">
        <f t="array" ref="AS336">IF($B336+AS$1&gt;1259,"",PRODUCT(1+$D336:INDEX($D336:$D399,AS$1)) - 1)</f>
        <v>-1.4109036825358245E-2</v>
      </c>
      <c r="AT336" s="6" cm="1">
        <f t="array" ref="AT336">IF($B336+AT$1&gt;1259,"",PRODUCT(1+$D336:INDEX($D336:$D399,AT$1)) - 1)</f>
        <v>-1.6780071196550228E-2</v>
      </c>
      <c r="AU336" s="6" cm="1">
        <f t="array" ref="AU336">IF($B336+AU$1&gt;1259,"",PRODUCT(1+$D336:INDEX($D336:$D399,AU$1)) - 1)</f>
        <v>-1.6841075233854363E-2</v>
      </c>
      <c r="AV336" s="6" cm="1">
        <f t="array" ref="AV336">IF($B336+AV$1&gt;1259,"",PRODUCT(1+$D336:INDEX($D336:$D399,AV$1)) - 1)</f>
        <v>-1.3665721601711533E-2</v>
      </c>
      <c r="AW336" s="6" cm="1">
        <f t="array" ref="AW336">IF($B336+AW$1&gt;1259,"",PRODUCT(1+$D336:INDEX($D336:$D399,AW$1)) - 1)</f>
        <v>-1.3137890303035249E-2</v>
      </c>
      <c r="AX336" s="6" cm="1">
        <f t="array" ref="AX336">IF($B336+AX$1&gt;1259,"",PRODUCT(1+$D336:INDEX($D336:$D399,AX$1)) - 1)</f>
        <v>-1.0324838986495277E-2</v>
      </c>
      <c r="AY336" s="6" cm="1">
        <f t="array" ref="AY336">IF($B336+AY$1&gt;1259,"",PRODUCT(1+$D336:INDEX($D336:$D399,AY$1)) - 1)</f>
        <v>-6.6888665788520374E-3</v>
      </c>
      <c r="AZ336" s="6" cm="1">
        <f t="array" ref="AZ336">IF($B336+AZ$1&gt;1259,"",PRODUCT(1+$D336:INDEX($D336:$D399,AZ$1)) - 1)</f>
        <v>-5.2232070966305999E-3</v>
      </c>
      <c r="BA336" s="6" cm="1">
        <f t="array" ref="BA336">IF($B336+BA$1&gt;1259,"",PRODUCT(1+$D336:INDEX($D336:$D399,BA$1)) - 1)</f>
        <v>-4.7040540002240006E-3</v>
      </c>
      <c r="BB336" s="6" cm="1">
        <f t="array" ref="BB336">IF($B336+BB$1&gt;1259,"",PRODUCT(1+$D336:INDEX($D336:$D399,BB$1)) - 1)</f>
        <v>5.316414846912032E-4</v>
      </c>
      <c r="BC336" s="6" cm="1">
        <f t="array" ref="BC336">IF($B336+BC$1&gt;1259,"",PRODUCT(1+$D336:INDEX($D336:$D399,BC$1)) - 1)</f>
        <v>-1.272773403497407E-3</v>
      </c>
      <c r="BD336" s="6" cm="1">
        <f t="array" ref="BD336">IF($B336+BD$1&gt;1259,"",PRODUCT(1+$D336:INDEX($D336:$D399,BD$1)) - 1)</f>
        <v>-3.585650124979467E-3</v>
      </c>
      <c r="BE336" s="6" cm="1">
        <f t="array" ref="BE336">IF($B336+BE$1&gt;1259,"",PRODUCT(1+$D336:INDEX($D336:$D399,BE$1)) - 1)</f>
        <v>-1.6189570123448238E-3</v>
      </c>
      <c r="BF336" s="6" cm="1">
        <f t="array" ref="BF336">IF($B336+BF$1&gt;1259,"",PRODUCT(1+$D336:INDEX($D336:$D399,BF$1)) - 1)</f>
        <v>-7.1404105592798306E-4</v>
      </c>
      <c r="BG336" s="6" cm="1">
        <f t="array" ref="BG336">IF($B336+BG$1&gt;1259,"",PRODUCT(1+$D336:INDEX($D336:$D399,BG$1)) - 1)</f>
        <v>-2.8672527480555488E-3</v>
      </c>
      <c r="BH336" s="6" cm="1">
        <f t="array" ref="BH336">IF($B336+BH$1&gt;1259,"",PRODUCT(1+$D336:INDEX($D336:$D399,BH$1)) - 1)</f>
        <v>-2.3160773982334737E-3</v>
      </c>
      <c r="BI336" s="6" cm="1">
        <f t="array" ref="BI336">IF($B336+BI$1&gt;1259,"",PRODUCT(1+$D336:INDEX($D336:$D399,BI$1)) - 1)</f>
        <v>-1.6486331681369037E-3</v>
      </c>
      <c r="BJ336" s="6" cm="1">
        <f t="array" ref="BJ336">IF($B336+BJ$1&gt;1259,"",PRODUCT(1+$D336:INDEX($D336:$D399,BJ$1)) - 1)</f>
        <v>-1.6082671820044636E-3</v>
      </c>
      <c r="BK336" s="6" cm="1">
        <f t="array" ref="BK336">IF($B336+BK$1&gt;1259,"",PRODUCT(1+$D336:INDEX($D336:$D399,BK$1)) - 1)</f>
        <v>-1.2948441631258634E-3</v>
      </c>
      <c r="BL336" s="6" cm="1">
        <f t="array" ref="BL336">IF($B336+BL$1&gt;1259,"",PRODUCT(1+$D336:INDEX($D336:$D399,BL$1)) - 1)</f>
        <v>-1.6852467585577457E-3</v>
      </c>
      <c r="BM336" s="6" cm="1">
        <f t="array" ref="BM336">IF($B336+BM$1&gt;1259,"",PRODUCT(1+$D336:INDEX($D336:$D399,BM$1)) - 1)</f>
        <v>2.8030721577274598E-3</v>
      </c>
      <c r="BN336" s="6" cm="1">
        <f t="array" ref="BN336">IF($B336+BN$1&gt;1259,"",PRODUCT(1+$D336:INDEX($D336:$D399,BN$1)) - 1)</f>
        <v>-1.7638595397799772E-3</v>
      </c>
      <c r="BO336" s="6" cm="1">
        <f t="array" ref="BO336">IF($B336+BO$1&gt;1259,"",PRODUCT(1+$D336:INDEX($D336:$D399,BO$1)) - 1)</f>
        <v>-6.7333217193565886E-4</v>
      </c>
      <c r="BP336" s="6" cm="1">
        <f t="array" ref="BP336">IF($B336+BP$1&gt;1259,"",PRODUCT(1+$D336:INDEX($D336:$D399,BP$1)) - 1)</f>
        <v>-6.2841660292377588E-3</v>
      </c>
    </row>
    <row r="337" spans="1:68" x14ac:dyDescent="0.25">
      <c r="A337" s="1">
        <v>42944</v>
      </c>
      <c r="B337" s="5">
        <v>336</v>
      </c>
      <c r="C337" s="4">
        <v>-1.1728559629360369E-3</v>
      </c>
      <c r="D337" s="4">
        <f>C337-$E$1261</f>
        <v>-1.8374888898415611E-3</v>
      </c>
      <c r="E337" s="6" cm="1">
        <f t="array" ref="E337">IF($B337+E$1&gt;1259,"",PRODUCT(1+$D337:INDEX($D337:$D400,E$1)) - 1)</f>
        <v>-1.8374888898415875E-3</v>
      </c>
      <c r="F337" s="6" cm="1">
        <f t="array" ref="F337">IF($B337+F$1&gt;1259,"",PRODUCT(1+$D337:INDEX($D337:$D400,F$1)) - 1)</f>
        <v>-3.0669409557303462E-3</v>
      </c>
      <c r="G337" s="6" cm="1">
        <f t="array" ref="G337">IF($B337+G$1&gt;1259,"",PRODUCT(1+$D337:INDEX($D337:$D400,G$1)) - 1)</f>
        <v>-1.507588218821132E-3</v>
      </c>
      <c r="H337" s="6" cm="1">
        <f t="array" ref="H337">IF($B337+H$1&gt;1259,"",PRODUCT(1+$D337:INDEX($D337:$D400,H$1)) - 1)</f>
        <v>-1.6866227976407577E-3</v>
      </c>
      <c r="I337" s="6" cm="1">
        <f t="array" ref="I337">IF($B337+I$1&gt;1259,"",PRODUCT(1+$D337:INDEX($D337:$D400,I$1)) - 1)</f>
        <v>-4.2867092068427093E-3</v>
      </c>
      <c r="J337" s="6" cm="1">
        <f t="array" ref="J337">IF($B337+J$1&gt;1259,"",PRODUCT(1+$D337:INDEX($D337:$D400,J$1)) - 1)</f>
        <v>-3.1342782874816955E-3</v>
      </c>
      <c r="K337" s="6" cm="1">
        <f t="array" ref="K337">IF($B337+K$1&gt;1259,"",PRODUCT(1+$D337:INDEX($D337:$D400,K$1)) - 1)</f>
        <v>-1.9434236387015913E-3</v>
      </c>
      <c r="L337" s="6" cm="1">
        <f t="array" ref="L337">IF($B337+L$1&gt;1259,"",PRODUCT(1+$D337:INDEX($D337:$D400,L$1)) - 1)</f>
        <v>-5.0629651186094859E-3</v>
      </c>
      <c r="M337" s="6" cm="1">
        <f t="array" ref="M337">IF($B337+M$1&gt;1259,"",PRODUCT(1+$D337:INDEX($D337:$D400,M$1)) - 1)</f>
        <v>-5.7645726070828518E-3</v>
      </c>
      <c r="N337" s="6" cm="1">
        <f t="array" ref="N337">IF($B337+N$1&gt;1259,"",PRODUCT(1+$D337:INDEX($D337:$D400,N$1)) - 1)</f>
        <v>-2.045918525677437E-2</v>
      </c>
      <c r="O337" s="6" cm="1">
        <f t="array" ref="O337">IF($B337+O$1&gt;1259,"",PRODUCT(1+$D337:INDEX($D337:$D400,O$1)) - 1)</f>
        <v>-1.9663587469023303E-2</v>
      </c>
      <c r="P337" s="6" cm="1">
        <f t="array" ref="P337">IF($B337+P$1&gt;1259,"",PRODUCT(1+$D337:INDEX($D337:$D400,P$1)) - 1)</f>
        <v>-1.0597130585215053E-2</v>
      </c>
      <c r="Q337" s="6" cm="1">
        <f t="array" ref="Q337">IF($B337+Q$1&gt;1259,"",PRODUCT(1+$D337:INDEX($D337:$D400,Q$1)) - 1)</f>
        <v>-1.1374901191663067E-2</v>
      </c>
      <c r="R337" s="6" cm="1">
        <f t="array" ref="R337">IF($B337+R$1&gt;1259,"",PRODUCT(1+$D337:INDEX($D337:$D400,R$1)) - 1)</f>
        <v>-1.0307538794350091E-2</v>
      </c>
      <c r="S337" s="6" cm="1">
        <f t="array" ref="S337">IF($B337+S$1&gt;1259,"",PRODUCT(1+$D337:INDEX($D337:$D400,S$1)) - 1)</f>
        <v>-2.6395416135417848E-2</v>
      </c>
      <c r="T337" s="6" cm="1">
        <f t="array" ref="T337">IF($B337+T$1&gt;1259,"",PRODUCT(1+$D337:INDEX($D337:$D400,T$1)) - 1)</f>
        <v>-2.8564316495498621E-2</v>
      </c>
      <c r="U337" s="6" cm="1">
        <f t="array" ref="U337">IF($B337+U$1&gt;1259,"",PRODUCT(1+$D337:INDEX($D337:$D400,U$1)) - 1)</f>
        <v>-2.8449565803662757E-2</v>
      </c>
      <c r="V337" s="6" cm="1">
        <f t="array" ref="V337">IF($B337+V$1&gt;1259,"",PRODUCT(1+$D337:INDEX($D337:$D400,V$1)) - 1)</f>
        <v>-1.8935822589506435E-2</v>
      </c>
      <c r="W337" s="6" cm="1">
        <f t="array" ref="W337">IF($B337+W$1&gt;1259,"",PRODUCT(1+$D337:INDEX($D337:$D400,W$1)) - 1)</f>
        <v>-2.3105368364923939E-2</v>
      </c>
      <c r="X337" s="6" cm="1">
        <f t="array" ref="X337">IF($B337+X$1&gt;1259,"",PRODUCT(1+$D337:INDEX($D337:$D400,X$1)) - 1)</f>
        <v>-2.6031435602978936E-2</v>
      </c>
      <c r="Y337" s="6" cm="1">
        <f t="array" ref="Y337">IF($B337+Y$1&gt;1259,"",PRODUCT(1+$D337:INDEX($D337:$D400,Y$1)) - 1)</f>
        <v>-2.4403493046130209E-2</v>
      </c>
      <c r="Z337" s="6" cm="1">
        <f t="array" ref="Z337">IF($B337+Z$1&gt;1259,"",PRODUCT(1+$D337:INDEX($D337:$D400,Z$1)) - 1)</f>
        <v>-2.5011910215056776E-2</v>
      </c>
      <c r="AA337" s="6" cm="1">
        <f t="array" ref="AA337">IF($B337+AA$1&gt;1259,"",PRODUCT(1+$D337:INDEX($D337:$D400,AA$1)) - 1)</f>
        <v>-2.4543807079848379E-2</v>
      </c>
      <c r="AB337" s="6" cm="1">
        <f t="array" ref="AB337">IF($B337+AB$1&gt;1259,"",PRODUCT(1+$D337:INDEX($D337:$D400,AB$1)) - 1)</f>
        <v>-2.0570809031923321E-2</v>
      </c>
      <c r="AC337" s="6" cm="1">
        <f t="array" ref="AC337">IF($B337+AC$1&gt;1259,"",PRODUCT(1+$D337:INDEX($D337:$D400,AC$1)) - 1)</f>
        <v>-1.5329412435489131E-2</v>
      </c>
      <c r="AD337" s="6" cm="1">
        <f t="array" ref="AD337">IF($B337+AD$1&gt;1259,"",PRODUCT(1+$D337:INDEX($D337:$D400,AD$1)) - 1)</f>
        <v>-1.4591259463122341E-2</v>
      </c>
      <c r="AE337" s="6" cm="1">
        <f t="array" ref="AE337">IF($B337+AE$1&gt;1259,"",PRODUCT(1+$D337:INDEX($D337:$D400,AE$1)) - 1)</f>
        <v>-2.2323504841319952E-2</v>
      </c>
      <c r="AF337" s="6" cm="1">
        <f t="array" ref="AF337">IF($B337+AF$1&gt;1259,"",PRODUCT(1+$D337:INDEX($D337:$D400,AF$1)) - 1)</f>
        <v>-1.963586689469432E-2</v>
      </c>
      <c r="AG337" s="6" cm="1">
        <f t="array" ref="AG337">IF($B337+AG$1&gt;1259,"",PRODUCT(1+$D337:INDEX($D337:$D400,AG$1)) - 1)</f>
        <v>-2.0406554264226218E-2</v>
      </c>
      <c r="AH337" s="6" cm="1">
        <f t="array" ref="AH337">IF($B337+AH$1&gt;1259,"",PRODUCT(1+$D337:INDEX($D337:$D400,AH$1)) - 1)</f>
        <v>-2.2208473289775377E-2</v>
      </c>
      <c r="AI337" s="6" cm="1">
        <f t="array" ref="AI337">IF($B337+AI$1&gt;1259,"",PRODUCT(1+$D337:INDEX($D337:$D400,AI$1)) - 1)</f>
        <v>-1.2429182013055429E-2</v>
      </c>
      <c r="AJ337" s="6" cm="1">
        <f t="array" ref="AJ337">IF($B337+AJ$1&gt;1259,"",PRODUCT(1+$D337:INDEX($D337:$D400,AJ$1)) - 1)</f>
        <v>-9.7566331542449092E-3</v>
      </c>
      <c r="AK337" s="6" cm="1">
        <f t="array" ref="AK337">IF($B337+AK$1&gt;1259,"",PRODUCT(1+$D337:INDEX($D337:$D400,AK$1)) - 1)</f>
        <v>-9.9397583185747429E-3</v>
      </c>
      <c r="AL337" s="6" cm="1">
        <f t="array" ref="AL337">IF($B337+AL$1&gt;1259,"",PRODUCT(1+$D337:INDEX($D337:$D400,AL$1)) - 1)</f>
        <v>-1.0914234076611184E-2</v>
      </c>
      <c r="AM337" s="6" cm="1">
        <f t="array" ref="AM337">IF($B337+AM$1&gt;1259,"",PRODUCT(1+$D337:INDEX($D337:$D400,AM$1)) - 1)</f>
        <v>-1.0240226786652262E-2</v>
      </c>
      <c r="AN337" s="6" cm="1">
        <f t="array" ref="AN337">IF($B337+AN$1&gt;1259,"",PRODUCT(1+$D337:INDEX($D337:$D400,AN$1)) - 1)</f>
        <v>-8.792827234253453E-3</v>
      </c>
      <c r="AO337" s="6" cm="1">
        <f t="array" ref="AO337">IF($B337+AO$1&gt;1259,"",PRODUCT(1+$D337:INDEX($D337:$D400,AO$1)) - 1)</f>
        <v>-8.4594526759367294E-3</v>
      </c>
      <c r="AP337" s="6" cm="1">
        <f t="array" ref="AP337">IF($B337+AP$1&gt;1259,"",PRODUCT(1+$D337:INDEX($D337:$D400,AP$1)) - 1)</f>
        <v>-8.7614732438369147E-3</v>
      </c>
      <c r="AQ337" s="6" cm="1">
        <f t="array" ref="AQ337">IF($B337+AQ$1&gt;1259,"",PRODUCT(1+$D337:INDEX($D337:$D400,AQ$1)) - 1)</f>
        <v>-1.2076059682447071E-2</v>
      </c>
      <c r="AR337" s="6" cm="1">
        <f t="array" ref="AR337">IF($B337+AR$1&gt;1259,"",PRODUCT(1+$D337:INDEX($D337:$D400,AR$1)) - 1)</f>
        <v>-1.2534616657256969E-2</v>
      </c>
      <c r="AS337" s="6" cm="1">
        <f t="array" ref="AS337">IF($B337+AS$1&gt;1259,"",PRODUCT(1+$D337:INDEX($D337:$D400,AS$1)) - 1)</f>
        <v>-1.5209916541107815E-2</v>
      </c>
      <c r="AT337" s="6" cm="1">
        <f t="array" ref="AT337">IF($B337+AT$1&gt;1259,"",PRODUCT(1+$D337:INDEX($D337:$D400,AT$1)) - 1)</f>
        <v>-1.5271017998907954E-2</v>
      </c>
      <c r="AU337" s="6" cm="1">
        <f t="array" ref="AU337">IF($B337+AU$1&gt;1259,"",PRODUCT(1+$D337:INDEX($D337:$D400,AU$1)) - 1)</f>
        <v>-1.2090593480646783E-2</v>
      </c>
      <c r="AV337" s="6" cm="1">
        <f t="array" ref="AV337">IF($B337+AV$1&gt;1259,"",PRODUCT(1+$D337:INDEX($D337:$D400,AV$1)) - 1)</f>
        <v>-1.1561919260924425E-2</v>
      </c>
      <c r="AW337" s="6" cm="1">
        <f t="array" ref="AW337">IF($B337+AW$1&gt;1259,"",PRODUCT(1+$D337:INDEX($D337:$D400,AW$1)) - 1)</f>
        <v>-8.7443756375350512E-3</v>
      </c>
      <c r="AX337" s="6" cm="1">
        <f t="array" ref="AX337">IF($B337+AX$1&gt;1259,"",PRODUCT(1+$D337:INDEX($D337:$D400,AX$1)) - 1)</f>
        <v>-5.1025967578750553E-3</v>
      </c>
      <c r="AY337" s="6" cm="1">
        <f t="array" ref="AY337">IF($B337+AY$1&gt;1259,"",PRODUCT(1+$D337:INDEX($D337:$D400,AY$1)) - 1)</f>
        <v>-3.6345966883730707E-3</v>
      </c>
      <c r="AZ337" s="6" cm="1">
        <f t="array" ref="AZ337">IF($B337+AZ$1&gt;1259,"",PRODUCT(1+$D337:INDEX($D337:$D400,AZ$1)) - 1)</f>
        <v>-3.1146145295896099E-3</v>
      </c>
      <c r="BA337" s="6" cm="1">
        <f t="array" ref="BA337">IF($B337+BA$1&gt;1259,"",PRODUCT(1+$D337:INDEX($D337:$D400,BA$1)) - 1)</f>
        <v>2.129442107697832E-3</v>
      </c>
      <c r="BB337" s="6" cm="1">
        <f t="array" ref="BB337">IF($B337+BB$1&gt;1259,"",PRODUCT(1+$D337:INDEX($D337:$D400,BB$1)) - 1)</f>
        <v>3.2214565623522873E-4</v>
      </c>
      <c r="BC337" s="6" cm="1">
        <f t="array" ref="BC337">IF($B337+BC$1&gt;1259,"",PRODUCT(1+$D337:INDEX($D337:$D400,BC$1)) - 1)</f>
        <v>-1.9944246174677938E-3</v>
      </c>
      <c r="BD337" s="6" cm="1">
        <f t="array" ref="BD337">IF($B337+BD$1&gt;1259,"",PRODUCT(1+$D337:INDEX($D337:$D400,BD$1)) - 1)</f>
        <v>-2.4590791086187558E-5</v>
      </c>
      <c r="BE337" s="6" cm="1">
        <f t="array" ref="BE337">IF($B337+BE$1&gt;1259,"",PRODUCT(1+$D337:INDEX($D337:$D400,BE$1)) - 1)</f>
        <v>8.8177027233071748E-4</v>
      </c>
      <c r="BF337" s="6" cm="1">
        <f t="array" ref="BF337">IF($B337+BF$1&gt;1259,"",PRODUCT(1+$D337:INDEX($D337:$D400,BF$1)) - 1)</f>
        <v>-1.2748799946910028E-3</v>
      </c>
      <c r="BG337" s="6" cm="1">
        <f t="array" ref="BG337">IF($B337+BG$1&gt;1259,"",PRODUCT(1+$D337:INDEX($D337:$D400,BG$1)) - 1)</f>
        <v>-7.228244445026677E-4</v>
      </c>
      <c r="BH337" s="6" cm="1">
        <f t="array" ref="BH337">IF($B337+BH$1&gt;1259,"",PRODUCT(1+$D337:INDEX($D337:$D400,BH$1)) - 1)</f>
        <v>-5.4314338263306006E-5</v>
      </c>
      <c r="BI337" s="6" cm="1">
        <f t="array" ref="BI337">IF($B337+BI$1&gt;1259,"",PRODUCT(1+$D337:INDEX($D337:$D400,BI$1)) - 1)</f>
        <v>-1.3883889603993893E-5</v>
      </c>
      <c r="BJ337" s="6" cm="1">
        <f t="array" ref="BJ337">IF($B337+BJ$1&gt;1259,"",PRODUCT(1+$D337:INDEX($D337:$D400,BJ$1)) - 1)</f>
        <v>3.0003965067160188E-4</v>
      </c>
      <c r="BK337" s="6" cm="1">
        <f t="array" ref="BK337">IF($B337+BK$1&gt;1259,"",PRODUCT(1+$D337:INDEX($D337:$D400,BK$1)) - 1)</f>
        <v>-9.098639881643944E-5</v>
      </c>
      <c r="BL337" s="6" cm="1">
        <f t="array" ref="BL337">IF($B337+BL$1&gt;1259,"",PRODUCT(1+$D337:INDEX($D337:$D400,BL$1)) - 1)</f>
        <v>4.4045001456209931E-3</v>
      </c>
      <c r="BM337" s="6" cm="1">
        <f t="array" ref="BM337">IF($B337+BM$1&gt;1259,"",PRODUCT(1+$D337:INDEX($D337:$D400,BM$1)) - 1)</f>
        <v>-1.6972472084686441E-4</v>
      </c>
      <c r="BN337" s="6" cm="1">
        <f t="array" ref="BN337">IF($B337+BN$1&gt;1259,"",PRODUCT(1+$D337:INDEX($D337:$D400,BN$1)) - 1)</f>
        <v>9.2254416644110826E-4</v>
      </c>
      <c r="BO337" s="6" cm="1">
        <f t="array" ref="BO337">IF($B337+BO$1&gt;1259,"",PRODUCT(1+$D337:INDEX($D337:$D400,BO$1)) - 1)</f>
        <v>-4.6972499210636842E-3</v>
      </c>
      <c r="BP337" s="6" cm="1">
        <f t="array" ref="BP337">IF($B337+BP$1&gt;1259,"",PRODUCT(1+$D337:INDEX($D337:$D400,BP$1)) - 1)</f>
        <v>-4.0722540289866993E-3</v>
      </c>
    </row>
    <row r="338" spans="1:68" x14ac:dyDescent="0.25">
      <c r="A338" s="1">
        <v>42947</v>
      </c>
      <c r="B338" s="5">
        <v>337</v>
      </c>
      <c r="C338" s="4">
        <v>-5.6708240221592376E-4</v>
      </c>
      <c r="D338" s="4">
        <f>C338-$E$1261</f>
        <v>-1.231715329121448E-3</v>
      </c>
      <c r="E338" s="6" cm="1">
        <f t="array" ref="E338">IF($B338+E$1&gt;1259,"",PRODUCT(1+$D338:INDEX($D338:$D401,E$1)) - 1)</f>
        <v>-1.2317153291214744E-3</v>
      </c>
      <c r="F338" s="6" cm="1">
        <f t="array" ref="F338">IF($B338+F$1&gt;1259,"",PRODUCT(1+$D338:INDEX($D338:$D401,F$1)) - 1)</f>
        <v>3.3050797575384649E-4</v>
      </c>
      <c r="G338" s="6" cm="1">
        <f t="array" ref="G338">IF($B338+G$1&gt;1259,"",PRODUCT(1+$D338:INDEX($D338:$D401,G$1)) - 1)</f>
        <v>1.5114381728587034E-4</v>
      </c>
      <c r="H338" s="6" cm="1">
        <f t="array" ref="H338">IF($B338+H$1&gt;1259,"",PRODUCT(1+$D338:INDEX($D338:$D401,H$1)) - 1)</f>
        <v>-2.4537290168081816E-3</v>
      </c>
      <c r="I338" s="6" cm="1">
        <f t="array" ref="I338">IF($B338+I$1&gt;1259,"",PRODUCT(1+$D338:INDEX($D338:$D401,I$1)) - 1)</f>
        <v>-1.2991766202457011E-3</v>
      </c>
      <c r="J338" s="6" cm="1">
        <f t="array" ref="J338">IF($B338+J$1&gt;1259,"",PRODUCT(1+$D338:INDEX($D338:$D401,J$1)) - 1)</f>
        <v>-1.0612976111690209E-4</v>
      </c>
      <c r="K338" s="6" cm="1">
        <f t="array" ref="K338">IF($B338+K$1&gt;1259,"",PRODUCT(1+$D338:INDEX($D338:$D401,K$1)) - 1)</f>
        <v>-3.2314139159368427E-3</v>
      </c>
      <c r="L338" s="6" cm="1">
        <f t="array" ref="L338">IF($B338+L$1&gt;1259,"",PRODUCT(1+$D338:INDEX($D338:$D401,L$1)) - 1)</f>
        <v>-3.9343129736193472E-3</v>
      </c>
      <c r="M338" s="6" cm="1">
        <f t="array" ref="M338">IF($B338+M$1&gt;1259,"",PRODUCT(1+$D338:INDEX($D338:$D401,M$1)) - 1)</f>
        <v>-1.8655976516510853E-2</v>
      </c>
      <c r="N338" s="6" cm="1">
        <f t="array" ref="N338">IF($B338+N$1&gt;1259,"",PRODUCT(1+$D338:INDEX($D338:$D401,N$1)) - 1)</f>
        <v>-1.7858914135490123E-2</v>
      </c>
      <c r="O338" s="6" cm="1">
        <f t="array" ref="O338">IF($B338+O$1&gt;1259,"",PRODUCT(1+$D338:INDEX($D338:$D401,O$1)) - 1)</f>
        <v>-8.7757670698639378E-3</v>
      </c>
      <c r="P338" s="6" cm="1">
        <f t="array" ref="P338">IF($B338+P$1&gt;1259,"",PRODUCT(1+$D338:INDEX($D338:$D401,P$1)) - 1)</f>
        <v>-9.5549694520321582E-3</v>
      </c>
      <c r="Q338" s="6" cm="1">
        <f t="array" ref="Q338">IF($B338+Q$1&gt;1259,"",PRODUCT(1+$D338:INDEX($D338:$D401,Q$1)) - 1)</f>
        <v>-8.4856421777330659E-3</v>
      </c>
      <c r="R338" s="6" cm="1">
        <f t="array" ref="R338">IF($B338+R$1&gt;1259,"",PRODUCT(1+$D338:INDEX($D338:$D401,R$1)) - 1)</f>
        <v>-2.4603135233222329E-2</v>
      </c>
      <c r="S338" s="6" cm="1">
        <f t="array" ref="S338">IF($B338+S$1&gt;1259,"",PRODUCT(1+$D338:INDEX($D338:$D401,S$1)) - 1)</f>
        <v>-2.6776028260098839E-2</v>
      </c>
      <c r="T338" s="6" cm="1">
        <f t="array" ref="T338">IF($B338+T$1&gt;1259,"",PRODUCT(1+$D338:INDEX($D338:$D401,T$1)) - 1)</f>
        <v>-2.666106632698817E-2</v>
      </c>
      <c r="U338" s="6" cm="1">
        <f t="array" ref="U338">IF($B338+U$1&gt;1259,"",PRODUCT(1+$D338:INDEX($D338:$D401,U$1)) - 1)</f>
        <v>-1.7129809534369156E-2</v>
      </c>
      <c r="V338" s="6" cm="1">
        <f t="array" ref="V338">IF($B338+V$1&gt;1259,"",PRODUCT(1+$D338:INDEX($D338:$D401,V$1)) - 1)</f>
        <v>-2.1307030907650515E-2</v>
      </c>
      <c r="W338" s="6" cm="1">
        <f t="array" ref="W338">IF($B338+W$1&gt;1259,"",PRODUCT(1+$D338:INDEX($D338:$D401,W$1)) - 1)</f>
        <v>-2.4238484659405479E-2</v>
      </c>
      <c r="X338" s="6" cm="1">
        <f t="array" ref="X338">IF($B338+X$1&gt;1259,"",PRODUCT(1+$D338:INDEX($D338:$D401,X$1)) - 1)</f>
        <v>-2.2607545269547891E-2</v>
      </c>
      <c r="Y338" s="6" cm="1">
        <f t="array" ref="Y338">IF($B338+Y$1&gt;1259,"",PRODUCT(1+$D338:INDEX($D338:$D401,Y$1)) - 1)</f>
        <v>-2.3217082456283067E-2</v>
      </c>
      <c r="Z338" s="6" cm="1">
        <f t="array" ref="Z338">IF($B338+Z$1&gt;1259,"",PRODUCT(1+$D338:INDEX($D338:$D401,Z$1)) - 1)</f>
        <v>-2.2748117603367701E-2</v>
      </c>
      <c r="AA338" s="6" cm="1">
        <f t="array" ref="AA338">IF($B338+AA$1&gt;1259,"",PRODUCT(1+$D338:INDEX($D338:$D401,AA$1)) - 1)</f>
        <v>-1.8767805776683022E-2</v>
      </c>
      <c r="AB338" s="6" cm="1">
        <f t="array" ref="AB338">IF($B338+AB$1&gt;1259,"",PRODUCT(1+$D338:INDEX($D338:$D401,AB$1)) - 1)</f>
        <v>-1.3516760442787712E-2</v>
      </c>
      <c r="AC338" s="6" cm="1">
        <f t="array" ref="AC338">IF($B338+AC$1&gt;1259,"",PRODUCT(1+$D338:INDEX($D338:$D401,AC$1)) - 1)</f>
        <v>-1.2777248625673088E-2</v>
      </c>
      <c r="AD338" s="6" cm="1">
        <f t="array" ref="AD338">IF($B338+AD$1&gt;1259,"",PRODUCT(1+$D338:INDEX($D338:$D401,AD$1)) - 1)</f>
        <v>-2.0523728073791991E-2</v>
      </c>
      <c r="AE338" s="6" cm="1">
        <f t="array" ref="AE338">IF($B338+AE$1&gt;1259,"",PRODUCT(1+$D338:INDEX($D338:$D401,AE$1)) - 1)</f>
        <v>-1.7831142531146704E-2</v>
      </c>
      <c r="AF338" s="6" cm="1">
        <f t="array" ref="AF338">IF($B338+AF$1&gt;1259,"",PRODUCT(1+$D338:INDEX($D338:$D401,AF$1)) - 1)</f>
        <v>-1.860324863707008E-2</v>
      </c>
      <c r="AG338" s="6" cm="1">
        <f t="array" ref="AG338">IF($B338+AG$1&gt;1259,"",PRODUCT(1+$D338:INDEX($D338:$D401,AG$1)) - 1)</f>
        <v>-2.0408484763945967E-2</v>
      </c>
      <c r="AH338" s="6" cm="1">
        <f t="array" ref="AH338">IF($B338+AH$1&gt;1259,"",PRODUCT(1+$D338:INDEX($D338:$D401,AH$1)) - 1)</f>
        <v>-1.0611191068910952E-2</v>
      </c>
      <c r="AI338" s="6" cm="1">
        <f t="array" ref="AI338">IF($B338+AI$1&gt;1259,"",PRODUCT(1+$D338:INDEX($D338:$D401,AI$1)) - 1)</f>
        <v>-7.9337223911521981E-3</v>
      </c>
      <c r="AJ338" s="6" cm="1">
        <f t="array" ref="AJ338">IF($B338+AJ$1&gt;1259,"",PRODUCT(1+$D338:INDEX($D338:$D401,AJ$1)) - 1)</f>
        <v>-8.1171846653725899E-3</v>
      </c>
      <c r="AK338" s="6" cm="1">
        <f t="array" ref="AK338">IF($B338+AK$1&gt;1259,"",PRODUCT(1+$D338:INDEX($D338:$D401,AK$1)) - 1)</f>
        <v>-9.0934543080308794E-3</v>
      </c>
      <c r="AL338" s="6" cm="1">
        <f t="array" ref="AL338">IF($B338+AL$1&gt;1259,"",PRODUCT(1+$D338:INDEX($D338:$D401,AL$1)) - 1)</f>
        <v>-8.4182062572808469E-3</v>
      </c>
      <c r="AM338" s="6" cm="1">
        <f t="array" ref="AM338">IF($B338+AM$1&gt;1259,"",PRODUCT(1+$D338:INDEX($D338:$D401,AM$1)) - 1)</f>
        <v>-6.9681422283393024E-3</v>
      </c>
      <c r="AN338" s="6" cm="1">
        <f t="array" ref="AN338">IF($B338+AN$1&gt;1259,"",PRODUCT(1+$D338:INDEX($D338:$D401,AN$1)) - 1)</f>
        <v>-6.6341539703090868E-3</v>
      </c>
      <c r="AO338" s="6" cm="1">
        <f t="array" ref="AO338">IF($B338+AO$1&gt;1259,"",PRODUCT(1+$D338:INDEX($D338:$D401,AO$1)) - 1)</f>
        <v>-6.9367305192563622E-3</v>
      </c>
      <c r="AP338" s="6" cm="1">
        <f t="array" ref="AP338">IF($B338+AP$1&gt;1259,"",PRODUCT(1+$D338:INDEX($D338:$D401,AP$1)) - 1)</f>
        <v>-1.0257418685478581E-2</v>
      </c>
      <c r="AQ338" s="6" cm="1">
        <f t="array" ref="AQ338">IF($B338+AQ$1&gt;1259,"",PRODUCT(1+$D338:INDEX($D338:$D401,AQ$1)) - 1)</f>
        <v>-1.071681980474104E-2</v>
      </c>
      <c r="AR338" s="6" cm="1">
        <f t="array" ref="AR338">IF($B338+AR$1&gt;1259,"",PRODUCT(1+$D338:INDEX($D338:$D401,AR$1)) - 1)</f>
        <v>-1.3397044571823669E-2</v>
      </c>
      <c r="AS338" s="6" cm="1">
        <f t="array" ref="AS338">IF($B338+AS$1&gt;1259,"",PRODUCT(1+$D338:INDEX($D338:$D401,AS$1)) - 1)</f>
        <v>-1.3458258509554288E-2</v>
      </c>
      <c r="AT338" s="6" cm="1">
        <f t="array" ref="AT338">IF($B338+AT$1&gt;1259,"",PRODUCT(1+$D338:INDEX($D338:$D401,AT$1)) - 1)</f>
        <v>-1.0271979238532736E-2</v>
      </c>
      <c r="AU338" s="6" cm="1">
        <f t="array" ref="AU338">IF($B338+AU$1&gt;1259,"",PRODUCT(1+$D338:INDEX($D338:$D401,AU$1)) - 1)</f>
        <v>-9.7423317975219303E-3</v>
      </c>
      <c r="AV338" s="6" cm="1">
        <f t="array" ref="AV338">IF($B338+AV$1&gt;1259,"",PRODUCT(1+$D338:INDEX($D338:$D401,AV$1)) - 1)</f>
        <v>-6.9196014384587112E-3</v>
      </c>
      <c r="AW338" s="6" cm="1">
        <f t="array" ref="AW338">IF($B338+AW$1&gt;1259,"",PRODUCT(1+$D338:INDEX($D338:$D401,AW$1)) - 1)</f>
        <v>-3.2711185119564945E-3</v>
      </c>
      <c r="AX338" s="6" cm="1">
        <f t="array" ref="AX338">IF($B338+AX$1&gt;1259,"",PRODUCT(1+$D338:INDEX($D338:$D401,AX$1)) - 1)</f>
        <v>-1.8004160430076244E-3</v>
      </c>
      <c r="AY338" s="6" cm="1">
        <f t="array" ref="AY338">IF($B338+AY$1&gt;1259,"",PRODUCT(1+$D338:INDEX($D338:$D401,AY$1)) - 1)</f>
        <v>-1.2794766639027122E-3</v>
      </c>
      <c r="AZ338" s="6" cm="1">
        <f t="array" ref="AZ338">IF($B338+AZ$1&gt;1259,"",PRODUCT(1+$D338:INDEX($D338:$D401,AZ$1)) - 1)</f>
        <v>3.9742336076391549E-3</v>
      </c>
      <c r="BA338" s="6" cm="1">
        <f t="array" ref="BA338">IF($B338+BA$1&gt;1259,"",PRODUCT(1+$D338:INDEX($D338:$D401,BA$1)) - 1)</f>
        <v>2.1636101556998799E-3</v>
      </c>
      <c r="BB338" s="6" cm="1">
        <f t="array" ref="BB338">IF($B338+BB$1&gt;1259,"",PRODUCT(1+$D338:INDEX($D338:$D401,BB$1)) - 1)</f>
        <v>-1.5722462612988153E-4</v>
      </c>
      <c r="BC338" s="6" cm="1">
        <f t="array" ref="BC338">IF($B338+BC$1&gt;1259,"",PRODUCT(1+$D338:INDEX($D338:$D401,BC$1)) - 1)</f>
        <v>1.8162354111448398E-3</v>
      </c>
      <c r="BD338" s="6" cm="1">
        <f t="array" ref="BD338">IF($B338+BD$1&gt;1259,"",PRODUCT(1+$D338:INDEX($D338:$D401,BD$1)) - 1)</f>
        <v>2.724264968785528E-3</v>
      </c>
      <c r="BE338" s="6" cm="1">
        <f t="array" ref="BE338">IF($B338+BE$1&gt;1259,"",PRODUCT(1+$D338:INDEX($D338:$D401,BE$1)) - 1)</f>
        <v>5.636445858150374E-4</v>
      </c>
      <c r="BF338" s="6" cm="1">
        <f t="array" ref="BF338">IF($B338+BF$1&gt;1259,"",PRODUCT(1+$D338:INDEX($D338:$D401,BF$1)) - 1)</f>
        <v>1.1167163993159868E-3</v>
      </c>
      <c r="BG338" s="6" cm="1">
        <f t="array" ref="BG338">IF($B338+BG$1&gt;1259,"",PRODUCT(1+$D338:INDEX($D338:$D401,BG$1)) - 1)</f>
        <v>1.7864571467378632E-3</v>
      </c>
      <c r="BH338" s="6" cm="1">
        <f t="array" ref="BH338">IF($B338+BH$1&gt;1259,"",PRODUCT(1+$D338:INDEX($D338:$D401,BH$1)) - 1)</f>
        <v>1.8269620226565308E-3</v>
      </c>
      <c r="BI338" s="6" cm="1">
        <f t="array" ref="BI338">IF($B338+BI$1&gt;1259,"",PRODUCT(1+$D338:INDEX($D338:$D401,BI$1)) - 1)</f>
        <v>2.1414634558212242E-3</v>
      </c>
      <c r="BJ338" s="6" cm="1">
        <f t="array" ref="BJ338">IF($B338+BJ$1&gt;1259,"",PRODUCT(1+$D338:INDEX($D338:$D401,BJ$1)) - 1)</f>
        <v>1.7497175776344243E-3</v>
      </c>
      <c r="BK338" s="6" cm="1">
        <f t="array" ref="BK338">IF($B338+BK$1&gt;1259,"",PRODUCT(1+$D338:INDEX($D338:$D401,BK$1)) - 1)</f>
        <v>6.2534797349984572E-3</v>
      </c>
      <c r="BL338" s="6" cm="1">
        <f t="array" ref="BL338">IF($B338+BL$1&gt;1259,"",PRODUCT(1+$D338:INDEX($D338:$D401,BL$1)) - 1)</f>
        <v>1.6708343084732569E-3</v>
      </c>
      <c r="BM338" s="6" cm="1">
        <f t="array" ref="BM338">IF($B338+BM$1&gt;1259,"",PRODUCT(1+$D338:INDEX($D338:$D401,BM$1)) - 1)</f>
        <v>2.7651139223943133E-3</v>
      </c>
      <c r="BN338" s="6" cm="1">
        <f t="array" ref="BN338">IF($B338+BN$1&gt;1259,"",PRODUCT(1+$D338:INDEX($D338:$D401,BN$1)) - 1)</f>
        <v>-2.865025483717476E-3</v>
      </c>
      <c r="BO338" s="6" cm="1">
        <f t="array" ref="BO338">IF($B338+BO$1&gt;1259,"",PRODUCT(1+$D338:INDEX($D338:$D401,BO$1)) - 1)</f>
        <v>-2.2388790545334603E-3</v>
      </c>
      <c r="BP338" s="6" cm="1">
        <f t="array" ref="BP338">IF($B338+BP$1&gt;1259,"",PRODUCT(1+$D338:INDEX($D338:$D401,BP$1)) - 1)</f>
        <v>5.2558417760300014E-3</v>
      </c>
    </row>
    <row r="339" spans="1:68" x14ac:dyDescent="0.25">
      <c r="A339" s="1">
        <v>42948</v>
      </c>
      <c r="B339" s="5">
        <v>338</v>
      </c>
      <c r="C339" s="4">
        <v>2.2287828191802639E-3</v>
      </c>
      <c r="D339" s="4">
        <f>C339-$E$1261</f>
        <v>1.5641498922747397E-3</v>
      </c>
      <c r="E339" s="6" cm="1">
        <f t="array" ref="E339">IF($B339+E$1&gt;1259,"",PRODUCT(1+$D339:INDEX($D339:$D402,E$1)) - 1)</f>
        <v>1.5641498922747132E-3</v>
      </c>
      <c r="F339" s="6" cm="1">
        <f t="array" ref="F339">IF($B339+F$1&gt;1259,"",PRODUCT(1+$D339:INDEX($D339:$D402,F$1)) - 1)</f>
        <v>1.384564535770183E-3</v>
      </c>
      <c r="G339" s="6" cm="1">
        <f t="array" ref="G339">IF($B339+G$1&gt;1259,"",PRODUCT(1+$D339:INDEX($D339:$D402,G$1)) - 1)</f>
        <v>-1.2235207169093432E-3</v>
      </c>
      <c r="H339" s="6" cm="1">
        <f t="array" ref="H339">IF($B339+H$1&gt;1259,"",PRODUCT(1+$D339:INDEX($D339:$D402,H$1)) - 1)</f>
        <v>-6.7544486703985385E-5</v>
      </c>
      <c r="I339" s="6" cm="1">
        <f t="array" ref="I339">IF($B339+I$1&gt;1259,"",PRODUCT(1+$D339:INDEX($D339:$D402,I$1)) - 1)</f>
        <v>1.1269736787600237E-3</v>
      </c>
      <c r="J339" s="6" cm="1">
        <f t="array" ref="J339">IF($B339+J$1&gt;1259,"",PRODUCT(1+$D339:INDEX($D339:$D402,J$1)) - 1)</f>
        <v>-2.0021646837479201E-3</v>
      </c>
      <c r="K339" s="6" cm="1">
        <f t="array" ref="K339">IF($B339+K$1&gt;1259,"",PRODUCT(1+$D339:INDEX($D339:$D402,K$1)) - 1)</f>
        <v>-2.7059305806738099E-3</v>
      </c>
      <c r="L339" s="6" cm="1">
        <f t="array" ref="L339">IF($B339+L$1&gt;1259,"",PRODUCT(1+$D339:INDEX($D339:$D402,L$1)) - 1)</f>
        <v>-1.7445749384334297E-2</v>
      </c>
      <c r="M339" s="6" cm="1">
        <f t="array" ref="M339">IF($B339+M$1&gt;1259,"",PRODUCT(1+$D339:INDEX($D339:$D402,M$1)) - 1)</f>
        <v>-1.664770403862792E-2</v>
      </c>
      <c r="N339" s="6" cm="1">
        <f t="array" ref="N339">IF($B339+N$1&gt;1259,"",PRODUCT(1+$D339:INDEX($D339:$D402,N$1)) - 1)</f>
        <v>-7.5533553242819185E-3</v>
      </c>
      <c r="O339" s="6" cm="1">
        <f t="array" ref="O339">IF($B339+O$1&gt;1259,"",PRODUCT(1+$D339:INDEX($D339:$D402,O$1)) - 1)</f>
        <v>-8.333518645572191E-3</v>
      </c>
      <c r="P339" s="6" cm="1">
        <f t="array" ref="P339">IF($B339+P$1&gt;1259,"",PRODUCT(1+$D339:INDEX($D339:$D402,P$1)) - 1)</f>
        <v>-7.2628726401761101E-3</v>
      </c>
      <c r="Q339" s="6" cm="1">
        <f t="array" ref="Q339">IF($B339+Q$1&gt;1259,"",PRODUCT(1+$D339:INDEX($D339:$D402,Q$1)) - 1)</f>
        <v>-2.3400242341298005E-2</v>
      </c>
      <c r="R339" s="6" cm="1">
        <f t="array" ref="R339">IF($B339+R$1&gt;1259,"",PRODUCT(1+$D339:INDEX($D339:$D402,R$1)) - 1)</f>
        <v>-2.5575815054434958E-2</v>
      </c>
      <c r="S339" s="6" cm="1">
        <f t="array" ref="S339">IF($B339+S$1&gt;1259,"",PRODUCT(1+$D339:INDEX($D339:$D402,S$1)) - 1)</f>
        <v>-2.5460711346322551E-2</v>
      </c>
      <c r="T339" s="6" cm="1">
        <f t="array" ref="T339">IF($B339+T$1&gt;1259,"",PRODUCT(1+$D339:INDEX($D339:$D402,T$1)) - 1)</f>
        <v>-1.5917700280687952E-2</v>
      </c>
      <c r="U339" s="6" cm="1">
        <f t="array" ref="U339">IF($B339+U$1&gt;1259,"",PRODUCT(1+$D339:INDEX($D339:$D402,U$1)) - 1)</f>
        <v>-2.010007314674056E-2</v>
      </c>
      <c r="V339" s="6" cm="1">
        <f t="array" ref="V339">IF($B339+V$1&gt;1259,"",PRODUCT(1+$D339:INDEX($D339:$D402,V$1)) - 1)</f>
        <v>-2.3035142067877712E-2</v>
      </c>
      <c r="W339" s="6" cm="1">
        <f t="array" ref="W339">IF($B339+W$1&gt;1259,"",PRODUCT(1+$D339:INDEX($D339:$D402,W$1)) - 1)</f>
        <v>-2.1402191347586252E-2</v>
      </c>
      <c r="X339" s="6" cm="1">
        <f t="array" ref="X339">IF($B339+X$1&gt;1259,"",PRODUCT(1+$D339:INDEX($D339:$D402,X$1)) - 1)</f>
        <v>-2.2012480236501042E-2</v>
      </c>
      <c r="Y339" s="6" cm="1">
        <f t="array" ref="Y339">IF($B339+Y$1&gt;1259,"",PRODUCT(1+$D339:INDEX($D339:$D402,Y$1)) - 1)</f>
        <v>-2.1542937040032961E-2</v>
      </c>
      <c r="Z339" s="6" cm="1">
        <f t="array" ref="Z339">IF($B339+Z$1&gt;1259,"",PRODUCT(1+$D339:INDEX($D339:$D402,Z$1)) - 1)</f>
        <v>-1.755771655618843E-2</v>
      </c>
      <c r="AA339" s="6" cm="1">
        <f t="array" ref="AA339">IF($B339+AA$1&gt;1259,"",PRODUCT(1+$D339:INDEX($D339:$D402,AA$1)) - 1)</f>
        <v>-1.230019545295713E-2</v>
      </c>
      <c r="AB339" s="6" cm="1">
        <f t="array" ref="AB339">IF($B339+AB$1&gt;1259,"",PRODUCT(1+$D339:INDEX($D339:$D402,AB$1)) - 1)</f>
        <v>-1.1559771644487515E-2</v>
      </c>
      <c r="AC339" s="6" cm="1">
        <f t="array" ref="AC339">IF($B339+AC$1&gt;1259,"",PRODUCT(1+$D339:INDEX($D339:$D402,AC$1)) - 1)</f>
        <v>-1.9315804316942242E-2</v>
      </c>
      <c r="AD339" s="6" cm="1">
        <f t="array" ref="AD339">IF($B339+AD$1&gt;1259,"",PRODUCT(1+$D339:INDEX($D339:$D402,AD$1)) - 1)</f>
        <v>-1.6619898185388893E-2</v>
      </c>
      <c r="AE339" s="6" cm="1">
        <f t="array" ref="AE339">IF($B339+AE$1&gt;1259,"",PRODUCT(1+$D339:INDEX($D339:$D402,AE$1)) - 1)</f>
        <v>-1.7392956479062915E-2</v>
      </c>
      <c r="AF339" s="6" cm="1">
        <f t="array" ref="AF339">IF($B339+AF$1&gt;1259,"",PRODUCT(1+$D339:INDEX($D339:$D402,AF$1)) - 1)</f>
        <v>-1.9200418885091053E-2</v>
      </c>
      <c r="AG339" s="6" cm="1">
        <f t="array" ref="AG339">IF($B339+AG$1&gt;1259,"",PRODUCT(1+$D339:INDEX($D339:$D402,AG$1)) - 1)</f>
        <v>-9.3910428312012906E-3</v>
      </c>
      <c r="AH339" s="6" cm="1">
        <f t="array" ref="AH339">IF($B339+AH$1&gt;1259,"",PRODUCT(1+$D339:INDEX($D339:$D402,AH$1)) - 1)</f>
        <v>-6.7102722071710197E-3</v>
      </c>
      <c r="AI339" s="6" cm="1">
        <f t="array" ref="AI339">IF($B339+AI$1&gt;1259,"",PRODUCT(1+$D339:INDEX($D339:$D402,AI$1)) - 1)</f>
        <v>-6.8939607333649011E-3</v>
      </c>
      <c r="AJ339" s="6" cm="1">
        <f t="array" ref="AJ339">IF($B339+AJ$1&gt;1259,"",PRODUCT(1+$D339:INDEX($D339:$D402,AJ$1)) - 1)</f>
        <v>-7.8714343452547242E-3</v>
      </c>
      <c r="AK339" s="6" cm="1">
        <f t="array" ref="AK339">IF($B339+AK$1&gt;1259,"",PRODUCT(1+$D339:INDEX($D339:$D402,AK$1)) - 1)</f>
        <v>-7.1953535554321046E-3</v>
      </c>
      <c r="AL339" s="6" cm="1">
        <f t="array" ref="AL339">IF($B339+AL$1&gt;1259,"",PRODUCT(1+$D339:INDEX($D339:$D402,AL$1)) - 1)</f>
        <v>-5.7435012577599087E-3</v>
      </c>
      <c r="AM339" s="6" cm="1">
        <f t="array" ref="AM339">IF($B339+AM$1&gt;1259,"",PRODUCT(1+$D339:INDEX($D339:$D402,AM$1)) - 1)</f>
        <v>-5.4091011139465461E-3</v>
      </c>
      <c r="AN339" s="6" cm="1">
        <f t="array" ref="AN339">IF($B339+AN$1&gt;1259,"",PRODUCT(1+$D339:INDEX($D339:$D402,AN$1)) - 1)</f>
        <v>-5.712050810679159E-3</v>
      </c>
      <c r="AO339" s="6" cm="1">
        <f t="array" ref="AO339">IF($B339+AO$1&gt;1259,"",PRODUCT(1+$D339:INDEX($D339:$D402,AO$1)) - 1)</f>
        <v>-9.0368341635230776E-3</v>
      </c>
      <c r="AP339" s="6" cm="1">
        <f t="array" ref="AP339">IF($B339+AP$1&gt;1259,"",PRODUCT(1+$D339:INDEX($D339:$D402,AP$1)) - 1)</f>
        <v>-9.4968018320137348E-3</v>
      </c>
      <c r="AQ339" s="6" cm="1">
        <f t="array" ref="AQ339">IF($B339+AQ$1&gt;1259,"",PRODUCT(1+$D339:INDEX($D339:$D402,AQ$1)) - 1)</f>
        <v>-1.2180331944271816E-2</v>
      </c>
      <c r="AR339" s="6" cm="1">
        <f t="array" ref="AR339">IF($B339+AR$1&gt;1259,"",PRODUCT(1+$D339:INDEX($D339:$D402,AR$1)) - 1)</f>
        <v>-1.2241621373131562E-2</v>
      </c>
      <c r="AS339" s="6" cm="1">
        <f t="array" ref="AS339">IF($B339+AS$1&gt;1259,"",PRODUCT(1+$D339:INDEX($D339:$D402,AS$1)) - 1)</f>
        <v>-9.0514126731511269E-3</v>
      </c>
      <c r="AT339" s="6" cm="1">
        <f t="array" ref="AT339">IF($B339+AT$1&gt;1259,"",PRODUCT(1+$D339:INDEX($D339:$D402,AT$1)) - 1)</f>
        <v>-8.5211120527370898E-3</v>
      </c>
      <c r="AU339" s="6" cm="1">
        <f t="array" ref="AU339">IF($B339+AU$1&gt;1259,"",PRODUCT(1+$D339:INDEX($D339:$D402,AU$1)) - 1)</f>
        <v>-5.6949006057113172E-3</v>
      </c>
      <c r="AV339" s="6" cm="1">
        <f t="array" ref="AV339">IF($B339+AV$1&gt;1259,"",PRODUCT(1+$D339:INDEX($D339:$D402,AV$1)) - 1)</f>
        <v>-2.0419182448382367E-3</v>
      </c>
      <c r="AW339" s="6" cm="1">
        <f t="array" ref="AW339">IF($B339+AW$1&gt;1259,"",PRODUCT(1+$D339:INDEX($D339:$D402,AW$1)) - 1)</f>
        <v>-5.6940205512612252E-4</v>
      </c>
      <c r="AX339" s="6" cm="1">
        <f t="array" ref="AX339">IF($B339+AX$1&gt;1259,"",PRODUCT(1+$D339:INDEX($D339:$D402,AX$1)) - 1)</f>
        <v>-4.7820235698825542E-5</v>
      </c>
      <c r="AY339" s="6" cm="1">
        <f t="array" ref="AY339">IF($B339+AY$1&gt;1259,"",PRODUCT(1+$D339:INDEX($D339:$D402,AY$1)) - 1)</f>
        <v>5.2123690916716647E-3</v>
      </c>
      <c r="AZ339" s="6" cm="1">
        <f t="array" ref="AZ339">IF($B339+AZ$1&gt;1259,"",PRODUCT(1+$D339:INDEX($D339:$D402,AZ$1)) - 1)</f>
        <v>3.3995127167461003E-3</v>
      </c>
      <c r="BA339" s="6" cm="1">
        <f t="array" ref="BA339">IF($B339+BA$1&gt;1259,"",PRODUCT(1+$D339:INDEX($D339:$D402,BA$1)) - 1)</f>
        <v>1.0758158018058239E-3</v>
      </c>
      <c r="BB339" s="6" cm="1">
        <f t="array" ref="BB339">IF($B339+BB$1&gt;1259,"",PRODUCT(1+$D339:INDEX($D339:$D402,BB$1)) - 1)</f>
        <v>3.0517095777329306E-3</v>
      </c>
      <c r="BC339" s="6" cm="1">
        <f t="array" ref="BC339">IF($B339+BC$1&gt;1259,"",PRODUCT(1+$D339:INDEX($D339:$D402,BC$1)) - 1)</f>
        <v>3.9608589485902179E-3</v>
      </c>
      <c r="BD339" s="6" cm="1">
        <f t="array" ref="BD339">IF($B339+BD$1&gt;1259,"",PRODUCT(1+$D339:INDEX($D339:$D402,BD$1)) - 1)</f>
        <v>1.7975740144049457E-3</v>
      </c>
      <c r="BE339" s="6" cm="1">
        <f t="array" ref="BE339">IF($B339+BE$1&gt;1259,"",PRODUCT(1+$D339:INDEX($D339:$D402,BE$1)) - 1)</f>
        <v>2.3513278950493266E-3</v>
      </c>
      <c r="BF339" s="6" cm="1">
        <f t="array" ref="BF339">IF($B339+BF$1&gt;1259,"",PRODUCT(1+$D339:INDEX($D339:$D402,BF$1)) - 1)</f>
        <v>3.0218945897482197E-3</v>
      </c>
      <c r="BG339" s="6" cm="1">
        <f t="array" ref="BG339">IF($B339+BG$1&gt;1259,"",PRODUCT(1+$D339:INDEX($D339:$D402,BG$1)) - 1)</f>
        <v>3.0624494176703099E-3</v>
      </c>
      <c r="BH339" s="6" cm="1">
        <f t="array" ref="BH339">IF($B339+BH$1&gt;1259,"",PRODUCT(1+$D339:INDEX($D339:$D402,BH$1)) - 1)</f>
        <v>3.3773387047970616E-3</v>
      </c>
      <c r="BI339" s="6" cm="1">
        <f t="array" ref="BI339">IF($B339+BI$1&gt;1259,"",PRODUCT(1+$D339:INDEX($D339:$D402,BI$1)) - 1)</f>
        <v>2.9851097121473824E-3</v>
      </c>
      <c r="BJ339" s="6" cm="1">
        <f t="array" ref="BJ339">IF($B339+BJ$1&gt;1259,"",PRODUCT(1+$D339:INDEX($D339:$D402,BJ$1)) - 1)</f>
        <v>7.4944260635854132E-3</v>
      </c>
      <c r="BK339" s="6" cm="1">
        <f t="array" ref="BK339">IF($B339+BK$1&gt;1259,"",PRODUCT(1+$D339:INDEX($D339:$D402,BK$1)) - 1)</f>
        <v>2.9061291614314033E-3</v>
      </c>
      <c r="BL339" s="6" cm="1">
        <f t="array" ref="BL339">IF($B339+BL$1&gt;1259,"",PRODUCT(1+$D339:INDEX($D339:$D402,BL$1)) - 1)</f>
        <v>4.001758278530998E-3</v>
      </c>
      <c r="BM339" s="6" cm="1">
        <f t="array" ref="BM339">IF($B339+BM$1&gt;1259,"",PRODUCT(1+$D339:INDEX($D339:$D402,BM$1)) - 1)</f>
        <v>-1.635324408738259E-3</v>
      </c>
      <c r="BN339" s="6" cm="1">
        <f t="array" ref="BN339">IF($B339+BN$1&gt;1259,"",PRODUCT(1+$D339:INDEX($D339:$D402,BN$1)) - 1)</f>
        <v>-1.0084057942867375E-3</v>
      </c>
      <c r="BO339" s="6" cm="1">
        <f t="array" ref="BO339">IF($B339+BO$1&gt;1259,"",PRODUCT(1+$D339:INDEX($D339:$D402,BO$1)) - 1)</f>
        <v>6.4955577832443989E-3</v>
      </c>
      <c r="BP339" s="6" cm="1">
        <f t="array" ref="BP339">IF($B339+BP$1&gt;1259,"",PRODUCT(1+$D339:INDEX($D339:$D402,BP$1)) - 1)</f>
        <v>2.0774725745480449E-3</v>
      </c>
    </row>
    <row r="340" spans="1:68" x14ac:dyDescent="0.25">
      <c r="A340" s="1">
        <v>42949</v>
      </c>
      <c r="B340" s="5">
        <v>339</v>
      </c>
      <c r="C340" s="4">
        <v>4.8532803013601189E-4</v>
      </c>
      <c r="D340" s="4">
        <f>C340-$E$1261</f>
        <v>-1.7930489676951241E-4</v>
      </c>
      <c r="E340" s="6" cm="1">
        <f t="array" ref="E340">IF($B340+E$1&gt;1259,"",PRODUCT(1+$D340:INDEX($D340:$D403,E$1)) - 1)</f>
        <v>-1.7930489676953876E-4</v>
      </c>
      <c r="F340" s="6" cm="1">
        <f t="array" ref="F340">IF($B340+F$1&gt;1259,"",PRODUCT(1+$D340:INDEX($D340:$D403,F$1)) - 1)</f>
        <v>-2.7833170840667609E-3</v>
      </c>
      <c r="G340" s="6" cm="1">
        <f t="array" ref="G340">IF($B340+G$1&gt;1259,"",PRODUCT(1+$D340:INDEX($D340:$D403,G$1)) - 1)</f>
        <v>-1.6291461502032645E-3</v>
      </c>
      <c r="H340" s="6" cm="1">
        <f t="array" ref="H340">IF($B340+H$1&gt;1259,"",PRODUCT(1+$D340:INDEX($D340:$D403,H$1)) - 1)</f>
        <v>-4.3649347229679503E-4</v>
      </c>
      <c r="I340" s="6" cm="1">
        <f t="array" ref="I340">IF($B340+I$1&gt;1259,"",PRODUCT(1+$D340:INDEX($D340:$D403,I$1)) - 1)</f>
        <v>-3.5607450370562788E-3</v>
      </c>
      <c r="J340" s="6" cm="1">
        <f t="array" ref="J340">IF($B340+J$1&gt;1259,"",PRODUCT(1+$D340:INDEX($D340:$D403,J$1)) - 1)</f>
        <v>-4.2634118577502544E-3</v>
      </c>
      <c r="K340" s="6" cm="1">
        <f t="array" ref="K340">IF($B340+K$1&gt;1259,"",PRODUCT(1+$D340:INDEX($D340:$D403,K$1)) - 1)</f>
        <v>-1.8980211381021794E-2</v>
      </c>
      <c r="L340" s="6" cm="1">
        <f t="array" ref="L340">IF($B340+L$1&gt;1259,"",PRODUCT(1+$D340:INDEX($D340:$D403,L$1)) - 1)</f>
        <v>-1.8183412348436456E-2</v>
      </c>
      <c r="M340" s="6" cm="1">
        <f t="array" ref="M340">IF($B340+M$1&gt;1259,"",PRODUCT(1+$D340:INDEX($D340:$D403,M$1)) - 1)</f>
        <v>-9.1032663434859051E-3</v>
      </c>
      <c r="N340" s="6" cm="1">
        <f t="array" ref="N340">IF($B340+N$1&gt;1259,"",PRODUCT(1+$D340:INDEX($D340:$D403,N$1)) - 1)</f>
        <v>-9.8822112781404847E-3</v>
      </c>
      <c r="O340" s="6" cm="1">
        <f t="array" ref="O340">IF($B340+O$1&gt;1259,"",PRODUCT(1+$D340:INDEX($D340:$D403,O$1)) - 1)</f>
        <v>-8.8132373082642212E-3</v>
      </c>
      <c r="P340" s="6" cm="1">
        <f t="array" ref="P340">IF($B340+P$1&gt;1259,"",PRODUCT(1+$D340:INDEX($D340:$D403,P$1)) - 1)</f>
        <v>-2.492540516377062E-2</v>
      </c>
      <c r="Q340" s="6" cm="1">
        <f t="array" ref="Q340">IF($B340+Q$1&gt;1259,"",PRODUCT(1+$D340:INDEX($D340:$D403,Q$1)) - 1)</f>
        <v>-2.7097580269449972E-2</v>
      </c>
      <c r="R340" s="6" cm="1">
        <f t="array" ref="R340">IF($B340+R$1&gt;1259,"",PRODUCT(1+$D340:INDEX($D340:$D403,R$1)) - 1)</f>
        <v>-2.6982656319621379E-2</v>
      </c>
      <c r="S340" s="6" cm="1">
        <f t="array" ref="S340">IF($B340+S$1&gt;1259,"",PRODUCT(1+$D340:INDEX($D340:$D403,S$1)) - 1)</f>
        <v>-1.7454548642583445E-2</v>
      </c>
      <c r="T340" s="6" cm="1">
        <f t="array" ref="T340">IF($B340+T$1&gt;1259,"",PRODUCT(1+$D340:INDEX($D340:$D403,T$1)) - 1)</f>
        <v>-2.1630389867034583E-2</v>
      </c>
      <c r="U340" s="6" cm="1">
        <f t="array" ref="U340">IF($B340+U$1&gt;1259,"",PRODUCT(1+$D340:INDEX($D340:$D403,U$1)) - 1)</f>
        <v>-2.4560875070057109E-2</v>
      </c>
      <c r="V340" s="6" cm="1">
        <f t="array" ref="V340">IF($B340+V$1&gt;1259,"",PRODUCT(1+$D340:INDEX($D340:$D403,V$1)) - 1)</f>
        <v>-2.2930474540578283E-2</v>
      </c>
      <c r="W340" s="6" cm="1">
        <f t="array" ref="W340">IF($B340+W$1&gt;1259,"",PRODUCT(1+$D340:INDEX($D340:$D403,W$1)) - 1)</f>
        <v>-2.3539810336972833E-2</v>
      </c>
      <c r="X340" s="6" cm="1">
        <f t="array" ref="X340">IF($B340+X$1&gt;1259,"",PRODUCT(1+$D340:INDEX($D340:$D403,X$1)) - 1)</f>
        <v>-2.3071000429471078E-2</v>
      </c>
      <c r="Y340" s="6" cm="1">
        <f t="array" ref="Y340">IF($B340+Y$1&gt;1259,"",PRODUCT(1+$D340:INDEX($D340:$D403,Y$1)) - 1)</f>
        <v>-1.9092003692943393E-2</v>
      </c>
      <c r="Z340" s="6" cm="1">
        <f t="array" ref="Z340">IF($B340+Z$1&gt;1259,"",PRODUCT(1+$D340:INDEX($D340:$D403,Z$1)) - 1)</f>
        <v>-1.3842693298000808E-2</v>
      </c>
      <c r="AA340" s="6" cm="1">
        <f t="array" ref="AA340">IF($B340+AA$1&gt;1259,"",PRODUCT(1+$D340:INDEX($D340:$D403,AA$1)) - 1)</f>
        <v>-1.3103425814685599E-2</v>
      </c>
      <c r="AB340" s="6" cm="1">
        <f t="array" ref="AB340">IF($B340+AB$1&gt;1259,"",PRODUCT(1+$D340:INDEX($D340:$D403,AB$1)) - 1)</f>
        <v>-2.0847345835474096E-2</v>
      </c>
      <c r="AC340" s="6" cm="1">
        <f t="array" ref="AC340">IF($B340+AC$1&gt;1259,"",PRODUCT(1+$D340:INDEX($D340:$D403,AC$1)) - 1)</f>
        <v>-1.8155649919797345E-2</v>
      </c>
      <c r="AD340" s="6" cm="1">
        <f t="array" ref="AD340">IF($B340+AD$1&gt;1259,"",PRODUCT(1+$D340:INDEX($D340:$D403,AD$1)) - 1)</f>
        <v>-1.8927500922808149E-2</v>
      </c>
      <c r="AE340" s="6" cm="1">
        <f t="array" ref="AE340">IF($B340+AE$1&gt;1259,"",PRODUCT(1+$D340:INDEX($D340:$D403,AE$1)) - 1)</f>
        <v>-2.0732140601876781E-2</v>
      </c>
      <c r="AF340" s="6" cm="1">
        <f t="array" ref="AF340">IF($B340+AF$1&gt;1259,"",PRODUCT(1+$D340:INDEX($D340:$D403,AF$1)) - 1)</f>
        <v>-1.0938083920689845E-2</v>
      </c>
      <c r="AG340" s="6" cm="1">
        <f t="array" ref="AG340">IF($B340+AG$1&gt;1259,"",PRODUCT(1+$D340:INDEX($D340:$D403,AG$1)) - 1)</f>
        <v>-8.2614998753057778E-3</v>
      </c>
      <c r="AH340" s="6" cm="1">
        <f t="array" ref="AH340">IF($B340+AH$1&gt;1259,"",PRODUCT(1+$D340:INDEX($D340:$D403,AH$1)) - 1)</f>
        <v>-8.4449015338152744E-3</v>
      </c>
      <c r="AI340" s="6" cm="1">
        <f t="array" ref="AI340">IF($B340+AI$1&gt;1259,"",PRODUCT(1+$D340:INDEX($D340:$D403,AI$1)) - 1)</f>
        <v>-9.420848618178268E-3</v>
      </c>
      <c r="AJ340" s="6" cm="1">
        <f t="array" ref="AJ340">IF($B340+AJ$1&gt;1259,"",PRODUCT(1+$D340:INDEX($D340:$D403,AJ$1)) - 1)</f>
        <v>-8.7458236685579172E-3</v>
      </c>
      <c r="AK340" s="6" cm="1">
        <f t="array" ref="AK340">IF($B340+AK$1&gt;1259,"",PRODUCT(1+$D340:INDEX($D340:$D403,AK$1)) - 1)</f>
        <v>-7.2962387389970962E-3</v>
      </c>
      <c r="AL340" s="6" cm="1">
        <f t="array" ref="AL340">IF($B340+AL$1&gt;1259,"",PRODUCT(1+$D340:INDEX($D340:$D403,AL$1)) - 1)</f>
        <v>-6.9623608302786799E-3</v>
      </c>
      <c r="AM340" s="6" cm="1">
        <f t="array" ref="AM340">IF($B340+AM$1&gt;1259,"",PRODUCT(1+$D340:INDEX($D340:$D403,AM$1)) - 1)</f>
        <v>-7.2648374083044143E-3</v>
      </c>
      <c r="AN340" s="6" cm="1">
        <f t="array" ref="AN340">IF($B340+AN$1&gt;1259,"",PRODUCT(1+$D340:INDEX($D340:$D403,AN$1)) - 1)</f>
        <v>-1.0584428423219938E-2</v>
      </c>
      <c r="AO340" s="6" cm="1">
        <f t="array" ref="AO340">IF($B340+AO$1&gt;1259,"",PRODUCT(1+$D340:INDEX($D340:$D403,AO$1)) - 1)</f>
        <v>-1.1043677756914727E-2</v>
      </c>
      <c r="AP340" s="6" cm="1">
        <f t="array" ref="AP340">IF($B340+AP$1&gt;1259,"",PRODUCT(1+$D340:INDEX($D340:$D403,AP$1)) - 1)</f>
        <v>-1.372301698101408E-2</v>
      </c>
      <c r="AQ340" s="6" cm="1">
        <f t="array" ref="AQ340">IF($B340+AQ$1&gt;1259,"",PRODUCT(1+$D340:INDEX($D340:$D403,AQ$1)) - 1)</f>
        <v>-1.3784210693734589E-2</v>
      </c>
      <c r="AR340" s="6" cm="1">
        <f t="array" ref="AR340">IF($B340+AR$1&gt;1259,"",PRODUCT(1+$D340:INDEX($D340:$D403,AR$1)) - 1)</f>
        <v>-1.0598984165485215E-2</v>
      </c>
      <c r="AS340" s="6" cm="1">
        <f t="array" ref="AS340">IF($B340+AS$1&gt;1259,"",PRODUCT(1+$D340:INDEX($D340:$D403,AS$1)) - 1)</f>
        <v>-1.0069511719340785E-2</v>
      </c>
      <c r="AT340" s="6" cm="1">
        <f t="array" ref="AT340">IF($B340+AT$1&gt;1259,"",PRODUCT(1+$D340:INDEX($D340:$D403,AT$1)) - 1)</f>
        <v>-7.2477139869341345E-3</v>
      </c>
      <c r="AU340" s="6" cm="1">
        <f t="array" ref="AU340">IF($B340+AU$1&gt;1259,"",PRODUCT(1+$D340:INDEX($D340:$D403,AU$1)) - 1)</f>
        <v>-3.6004365147263018E-3</v>
      </c>
      <c r="AV340" s="6" cm="1">
        <f t="array" ref="AV340">IF($B340+AV$1&gt;1259,"",PRODUCT(1+$D340:INDEX($D340:$D403,AV$1)) - 1)</f>
        <v>-2.1302199640734765E-3</v>
      </c>
      <c r="AW340" s="6" cm="1">
        <f t="array" ref="AW340">IF($B340+AW$1&gt;1259,"",PRODUCT(1+$D340:INDEX($D340:$D403,AW$1)) - 1)</f>
        <v>-1.6094527027019634E-3</v>
      </c>
      <c r="AX340" s="6" cm="1">
        <f t="array" ref="AX340">IF($B340+AX$1&gt;1259,"",PRODUCT(1+$D340:INDEX($D340:$D403,AX$1)) - 1)</f>
        <v>3.6425217493949447E-3</v>
      </c>
      <c r="AY340" s="6" cm="1">
        <f t="array" ref="AY340">IF($B340+AY$1&gt;1259,"",PRODUCT(1+$D340:INDEX($D340:$D403,AY$1)) - 1)</f>
        <v>1.8324965252287662E-3</v>
      </c>
      <c r="AZ340" s="6" cm="1">
        <f t="array" ref="AZ340">IF($B340+AZ$1&gt;1259,"",PRODUCT(1+$D340:INDEX($D340:$D403,AZ$1)) - 1)</f>
        <v>-4.8757145562905446E-4</v>
      </c>
      <c r="BA340" s="6" cm="1">
        <f t="array" ref="BA340">IF($B340+BA$1&gt;1259,"",PRODUCT(1+$D340:INDEX($D340:$D403,BA$1)) - 1)</f>
        <v>1.4852365528641442E-3</v>
      </c>
      <c r="BB340" s="6" cm="1">
        <f t="array" ref="BB340">IF($B340+BB$1&gt;1259,"",PRODUCT(1+$D340:INDEX($D340:$D403,BB$1)) - 1)</f>
        <v>2.39296609865014E-3</v>
      </c>
      <c r="BC340" s="6" cm="1">
        <f t="array" ref="BC340">IF($B340+BC$1&gt;1259,"",PRODUCT(1+$D340:INDEX($D340:$D403,BC$1)) - 1)</f>
        <v>2.3305958201014221E-4</v>
      </c>
      <c r="BD340" s="6" cm="1">
        <f t="array" ref="BD340">IF($B340+BD$1&gt;1259,"",PRODUCT(1+$D340:INDEX($D340:$D403,BD$1)) - 1)</f>
        <v>7.8594866126069363E-4</v>
      </c>
      <c r="BE340" s="6" cm="1">
        <f t="array" ref="BE340">IF($B340+BE$1&gt;1259,"",PRODUCT(1+$D340:INDEX($D340:$D403,BE$1)) - 1)</f>
        <v>1.4554681271590209E-3</v>
      </c>
      <c r="BF340" s="6" cm="1">
        <f t="array" ref="BF340">IF($B340+BF$1&gt;1259,"",PRODUCT(1+$D340:INDEX($D340:$D403,BF$1)) - 1)</f>
        <v>1.495959620316345E-3</v>
      </c>
      <c r="BG340" s="6" cm="1">
        <f t="array" ref="BG340">IF($B340+BG$1&gt;1259,"",PRODUCT(1+$D340:INDEX($D340:$D403,BG$1)) - 1)</f>
        <v>1.810357142592478E-3</v>
      </c>
      <c r="BH340" s="6" cm="1">
        <f t="array" ref="BH340">IF($B340+BH$1&gt;1259,"",PRODUCT(1+$D340:INDEX($D340:$D403,BH$1)) - 1)</f>
        <v>1.4187406967645089E-3</v>
      </c>
      <c r="BI340" s="6" cm="1">
        <f t="array" ref="BI340">IF($B340+BI$1&gt;1259,"",PRODUCT(1+$D340:INDEX($D340:$D403,BI$1)) - 1)</f>
        <v>5.9210148166228826E-3</v>
      </c>
      <c r="BJ340" s="6" cm="1">
        <f t="array" ref="BJ340">IF($B340+BJ$1&gt;1259,"",PRODUCT(1+$D340:INDEX($D340:$D403,BJ$1)) - 1)</f>
        <v>1.339883490538929E-3</v>
      </c>
      <c r="BK340" s="6" cm="1">
        <f t="array" ref="BK340">IF($B340+BK$1&gt;1259,"",PRODUCT(1+$D340:INDEX($D340:$D403,BK$1)) - 1)</f>
        <v>2.4338015558145187E-3</v>
      </c>
      <c r="BL340" s="6" cm="1">
        <f t="array" ref="BL340">IF($B340+BL$1&gt;1259,"",PRODUCT(1+$D340:INDEX($D340:$D403,BL$1)) - 1)</f>
        <v>-3.1944776591269486E-3</v>
      </c>
      <c r="BM340" s="6" cm="1">
        <f t="array" ref="BM340">IF($B340+BM$1&gt;1259,"",PRODUCT(1+$D340:INDEX($D340:$D403,BM$1)) - 1)</f>
        <v>-2.5685381079569858E-3</v>
      </c>
      <c r="BN340" s="6" cm="1">
        <f t="array" ref="BN340">IF($B340+BN$1&gt;1259,"",PRODUCT(1+$D340:INDEX($D340:$D403,BN$1)) - 1)</f>
        <v>4.9237064760152549E-3</v>
      </c>
      <c r="BO340" s="6" cm="1">
        <f t="array" ref="BO340">IF($B340+BO$1&gt;1259,"",PRODUCT(1+$D340:INDEX($D340:$D403,BO$1)) - 1)</f>
        <v>5.1252102257071108E-4</v>
      </c>
      <c r="BP340" s="6" cm="1">
        <f t="array" ref="BP340">IF($B340+BP$1&gt;1259,"",PRODUCT(1+$D340:INDEX($D340:$D403,BP$1)) - 1)</f>
        <v>1.4060130243989111E-3</v>
      </c>
    </row>
    <row r="341" spans="1:68" x14ac:dyDescent="0.25">
      <c r="A341" s="1">
        <v>42950</v>
      </c>
      <c r="B341" s="5">
        <v>340</v>
      </c>
      <c r="C341" s="4">
        <v>-1.9398462562627561E-3</v>
      </c>
      <c r="D341" s="4">
        <f>C341-$E$1261</f>
        <v>-2.6044791831682803E-3</v>
      </c>
      <c r="E341" s="6" cm="1">
        <f t="array" ref="E341">IF($B341+E$1&gt;1259,"",PRODUCT(1+$D341:INDEX($D341:$D404,E$1)) - 1)</f>
        <v>-2.6044791831683067E-3</v>
      </c>
      <c r="F341" s="6" cm="1">
        <f t="array" ref="F341">IF($B341+F$1&gt;1259,"",PRODUCT(1+$D341:INDEX($D341:$D404,F$1)) - 1)</f>
        <v>-1.4501012636911614E-3</v>
      </c>
      <c r="G341" s="6" cm="1">
        <f t="array" ref="G341">IF($B341+G$1&gt;1259,"",PRODUCT(1+$D341:INDEX($D341:$D404,G$1)) - 1)</f>
        <v>-2.5723469896854478E-4</v>
      </c>
      <c r="H341" s="6" cm="1">
        <f t="array" ref="H341">IF($B341+H$1&gt;1259,"",PRODUCT(1+$D341:INDEX($D341:$D404,H$1)) - 1)</f>
        <v>-3.382046557795837E-3</v>
      </c>
      <c r="I341" s="6" cm="1">
        <f t="array" ref="I341">IF($B341+I$1&gt;1259,"",PRODUCT(1+$D341:INDEX($D341:$D404,I$1)) - 1)</f>
        <v>-4.0848393926865567E-3</v>
      </c>
      <c r="J341" s="6" cm="1">
        <f t="array" ref="J341">IF($B341+J$1&gt;1259,"",PRODUCT(1+$D341:INDEX($D341:$D404,J$1)) - 1)</f>
        <v>-1.8804278183410905E-2</v>
      </c>
      <c r="K341" s="6" cm="1">
        <f t="array" ref="K341">IF($B341+K$1&gt;1259,"",PRODUCT(1+$D341:INDEX($D341:$D404,K$1)) - 1)</f>
        <v>-1.8007336255235429E-2</v>
      </c>
      <c r="L341" s="6" cm="1">
        <f t="array" ref="L341">IF($B341+L$1&gt;1259,"",PRODUCT(1+$D341:INDEX($D341:$D404,L$1)) - 1)</f>
        <v>-8.9255618436615558E-3</v>
      </c>
      <c r="M341" s="6" cm="1">
        <f t="array" ref="M341">IF($B341+M$1&gt;1259,"",PRODUCT(1+$D341:INDEX($D341:$D404,M$1)) - 1)</f>
        <v>-9.7046464720049741E-3</v>
      </c>
      <c r="N341" s="6" cm="1">
        <f t="array" ref="N341">IF($B341+N$1&gt;1259,"",PRODUCT(1+$D341:INDEX($D341:$D404,N$1)) - 1)</f>
        <v>-8.6354807954874824E-3</v>
      </c>
      <c r="O341" s="6" cm="1">
        <f t="array" ref="O341">IF($B341+O$1&gt;1259,"",PRODUCT(1+$D341:INDEX($D341:$D404,O$1)) - 1)</f>
        <v>-2.4750538159690971E-2</v>
      </c>
      <c r="P341" s="6" cm="1">
        <f t="array" ref="P341">IF($B341+P$1&gt;1259,"",PRODUCT(1+$D341:INDEX($D341:$D404,P$1)) - 1)</f>
        <v>-2.6923102816851952E-2</v>
      </c>
      <c r="Q341" s="6" cm="1">
        <f t="array" ref="Q341">IF($B341+Q$1&gt;1259,"",PRODUCT(1+$D341:INDEX($D341:$D404,Q$1)) - 1)</f>
        <v>-2.680815825690086E-2</v>
      </c>
      <c r="R341" s="6" cm="1">
        <f t="array" ref="R341">IF($B341+R$1&gt;1259,"",PRODUCT(1+$D341:INDEX($D341:$D404,R$1)) - 1)</f>
        <v>-1.727834183711352E-2</v>
      </c>
      <c r="S341" s="6" cm="1">
        <f t="array" ref="S341">IF($B341+S$1&gt;1259,"",PRODUCT(1+$D341:INDEX($D341:$D404,S$1)) - 1)</f>
        <v>-2.1454931944622779E-2</v>
      </c>
      <c r="T341" s="6" cm="1">
        <f t="array" ref="T341">IF($B341+T$1&gt;1259,"",PRODUCT(1+$D341:INDEX($D341:$D404,T$1)) - 1)</f>
        <v>-2.4385942692224827E-2</v>
      </c>
      <c r="U341" s="6" cm="1">
        <f t="array" ref="U341">IF($B341+U$1&gt;1259,"",PRODUCT(1+$D341:INDEX($D341:$D404,U$1)) - 1)</f>
        <v>-2.2755249771520103E-2</v>
      </c>
      <c r="V341" s="6" cm="1">
        <f t="array" ref="V341">IF($B341+V$1&gt;1259,"",PRODUCT(1+$D341:INDEX($D341:$D404,V$1)) - 1)</f>
        <v>-2.3364694844400513E-2</v>
      </c>
      <c r="W341" s="6" cm="1">
        <f t="array" ref="W341">IF($B341+W$1&gt;1259,"",PRODUCT(1+$D341:INDEX($D341:$D404,W$1)) - 1)</f>
        <v>-2.2895800861911564E-2</v>
      </c>
      <c r="X341" s="6" cm="1">
        <f t="array" ref="X341">IF($B341+X$1&gt;1259,"",PRODUCT(1+$D341:INDEX($D341:$D404,X$1)) - 1)</f>
        <v>-1.8916090543836139E-2</v>
      </c>
      <c r="Y341" s="6" cm="1">
        <f t="array" ref="Y341">IF($B341+Y$1&gt;1259,"",PRODUCT(1+$D341:INDEX($D341:$D404,Y$1)) - 1)</f>
        <v>-1.3665838753038173E-2</v>
      </c>
      <c r="Z341" s="6" cm="1">
        <f t="array" ref="Z341">IF($B341+Z$1&gt;1259,"",PRODUCT(1+$D341:INDEX($D341:$D404,Z$1)) - 1)</f>
        <v>-1.2926438691671316E-2</v>
      </c>
      <c r="AA341" s="6" cm="1">
        <f t="array" ref="AA341">IF($B341+AA$1&gt;1259,"",PRODUCT(1+$D341:INDEX($D341:$D404,AA$1)) - 1)</f>
        <v>-2.0671747484253267E-2</v>
      </c>
      <c r="AB341" s="6" cm="1">
        <f t="array" ref="AB341">IF($B341+AB$1&gt;1259,"",PRODUCT(1+$D341:INDEX($D341:$D404,AB$1)) - 1)</f>
        <v>-1.7979568847763971E-2</v>
      </c>
      <c r="AC341" s="6" cm="1">
        <f t="array" ref="AC341">IF($B341+AC$1&gt;1259,"",PRODUCT(1+$D341:INDEX($D341:$D404,AC$1)) - 1)</f>
        <v>-1.8751558272258828E-2</v>
      </c>
      <c r="AD341" s="6" cm="1">
        <f t="array" ref="AD341">IF($B341+AD$1&gt;1259,"",PRODUCT(1+$D341:INDEX($D341:$D404,AD$1)) - 1)</f>
        <v>-2.0556521590088805E-2</v>
      </c>
      <c r="AE341" s="6" cm="1">
        <f t="array" ref="AE341">IF($B341+AE$1&gt;1259,"",PRODUCT(1+$D341:INDEX($D341:$D404,AE$1)) - 1)</f>
        <v>-1.07607084716419E-2</v>
      </c>
      <c r="AF341" s="6" cm="1">
        <f t="array" ref="AF341">IF($B341+AF$1&gt;1259,"",PRODUCT(1+$D341:INDEX($D341:$D404,AF$1)) - 1)</f>
        <v>-8.08364441556364E-3</v>
      </c>
      <c r="AG341" s="6" cm="1">
        <f t="array" ref="AG341">IF($B341+AG$1&gt;1259,"",PRODUCT(1+$D341:INDEX($D341:$D404,AG$1)) - 1)</f>
        <v>-8.2670789647860676E-3</v>
      </c>
      <c r="AH341" s="6" cm="1">
        <f t="array" ref="AH341">IF($B341+AH$1&gt;1259,"",PRODUCT(1+$D341:INDEX($D341:$D404,AH$1)) - 1)</f>
        <v>-9.2432010726227753E-3</v>
      </c>
      <c r="AI341" s="6" cm="1">
        <f t="array" ref="AI341">IF($B341+AI$1&gt;1259,"",PRODUCT(1+$D341:INDEX($D341:$D404,AI$1)) - 1)</f>
        <v>-8.5680550660173216E-3</v>
      </c>
      <c r="AJ341" s="6" cm="1">
        <f t="array" ref="AJ341">IF($B341+AJ$1&gt;1259,"",PRODUCT(1+$D341:INDEX($D341:$D404,AJ$1)) - 1)</f>
        <v>-7.1182101721675162E-3</v>
      </c>
      <c r="AK341" s="6" cm="1">
        <f t="array" ref="AK341">IF($B341+AK$1&gt;1259,"",PRODUCT(1+$D341:INDEX($D341:$D404,AK$1)) - 1)</f>
        <v>-6.7842723867689303E-3</v>
      </c>
      <c r="AL341" s="6" cm="1">
        <f t="array" ref="AL341">IF($B341+AL$1&gt;1259,"",PRODUCT(1+$D341:INDEX($D341:$D404,AL$1)) - 1)</f>
        <v>-7.0868032100527278E-3</v>
      </c>
      <c r="AM341" s="6" cm="1">
        <f t="array" ref="AM341">IF($B341+AM$1&gt;1259,"",PRODUCT(1+$D341:INDEX($D341:$D404,AM$1)) - 1)</f>
        <v>-1.0406989550637347E-2</v>
      </c>
      <c r="AN341" s="6" cm="1">
        <f t="array" ref="AN341">IF($B341+AN$1&gt;1259,"",PRODUCT(1+$D341:INDEX($D341:$D404,AN$1)) - 1)</f>
        <v>-1.0866321244754173E-2</v>
      </c>
      <c r="AO341" s="6" cm="1">
        <f t="array" ref="AO341">IF($B341+AO$1&gt;1259,"",PRODUCT(1+$D341:INDEX($D341:$D404,AO$1)) - 1)</f>
        <v>-1.3546140973653364E-2</v>
      </c>
      <c r="AP341" s="6" cm="1">
        <f t="array" ref="AP341">IF($B341+AP$1&gt;1259,"",PRODUCT(1+$D341:INDEX($D341:$D404,AP$1)) - 1)</f>
        <v>-1.3607345660674008E-2</v>
      </c>
      <c r="AQ341" s="6" cm="1">
        <f t="array" ref="AQ341">IF($B341+AQ$1&gt;1259,"",PRODUCT(1+$D341:INDEX($D341:$D404,AQ$1)) - 1)</f>
        <v>-1.0421547903286532E-2</v>
      </c>
      <c r="AR341" s="6" cm="1">
        <f t="array" ref="AR341">IF($B341+AR$1&gt;1259,"",PRODUCT(1+$D341:INDEX($D341:$D404,AR$1)) - 1)</f>
        <v>-9.8919805031141284E-3</v>
      </c>
      <c r="AS341" s="6" cm="1">
        <f t="array" ref="AS341">IF($B341+AS$1&gt;1259,"",PRODUCT(1+$D341:INDEX($D341:$D404,AS$1)) - 1)</f>
        <v>-7.0696767178185516E-3</v>
      </c>
      <c r="AT341" s="6" cm="1">
        <f t="array" ref="AT341">IF($B341+AT$1&gt;1259,"",PRODUCT(1+$D341:INDEX($D341:$D404,AT$1)) - 1)</f>
        <v>-3.4217451536181498E-3</v>
      </c>
      <c r="AU341" s="6" cm="1">
        <f t="array" ref="AU341">IF($B341+AU$1&gt;1259,"",PRODUCT(1+$D341:INDEX($D341:$D404,AU$1)) - 1)</f>
        <v>-1.9512649386621561E-3</v>
      </c>
      <c r="AV341" s="6" cm="1">
        <f t="array" ref="AV341">IF($B341+AV$1&gt;1259,"",PRODUCT(1+$D341:INDEX($D341:$D404,AV$1)) - 1)</f>
        <v>-1.4304042844248688E-3</v>
      </c>
      <c r="AW341" s="6" cm="1">
        <f t="array" ref="AW341">IF($B341+AW$1&gt;1259,"",PRODUCT(1+$D341:INDEX($D341:$D404,AW$1)) - 1)</f>
        <v>3.8225120412915814E-3</v>
      </c>
      <c r="AX341" s="6" cm="1">
        <f t="array" ref="AX341">IF($B341+AX$1&gt;1259,"",PRODUCT(1+$D341:INDEX($D341:$D404,AX$1)) - 1)</f>
        <v>2.0121622125361949E-3</v>
      </c>
      <c r="AY341" s="6" cm="1">
        <f t="array" ref="AY341">IF($B341+AY$1&gt;1259,"",PRODUCT(1+$D341:INDEX($D341:$D404,AY$1)) - 1)</f>
        <v>-3.0832184247553407E-4</v>
      </c>
      <c r="AZ341" s="6" cm="1">
        <f t="array" ref="AZ341">IF($B341+AZ$1&gt;1259,"",PRODUCT(1+$D341:INDEX($D341:$D404,AZ$1)) - 1)</f>
        <v>1.66483996359168E-3</v>
      </c>
      <c r="BA341" s="6" cm="1">
        <f t="array" ref="BA341">IF($B341+BA$1&gt;1259,"",PRODUCT(1+$D341:INDEX($D341:$D404,BA$1)) - 1)</f>
        <v>2.5727322989190782E-3</v>
      </c>
      <c r="BB341" s="6" cm="1">
        <f t="array" ref="BB341">IF($B341+BB$1&gt;1259,"",PRODUCT(1+$D341:INDEX($D341:$D404,BB$1)) - 1)</f>
        <v>4.1243843101024247E-4</v>
      </c>
      <c r="BC341" s="6" cm="1">
        <f t="array" ref="BC341">IF($B341+BC$1&gt;1259,"",PRODUCT(1+$D341:INDEX($D341:$D404,BC$1)) - 1)</f>
        <v>9.6542666375865061E-4</v>
      </c>
      <c r="BD341" s="6" cm="1">
        <f t="array" ref="BD341">IF($B341+BD$1&gt;1259,"",PRODUCT(1+$D341:INDEX($D341:$D404,BD$1)) - 1)</f>
        <v>1.6350661993047577E-3</v>
      </c>
      <c r="BE341" s="6" cm="1">
        <f t="array" ref="BE341">IF($B341+BE$1&gt;1259,"",PRODUCT(1+$D341:INDEX($D341:$D404,BE$1)) - 1)</f>
        <v>1.6755649540871609E-3</v>
      </c>
      <c r="BF341" s="6" cm="1">
        <f t="array" ref="BF341">IF($B341+BF$1&gt;1259,"",PRODUCT(1+$D341:INDEX($D341:$D404,BF$1)) - 1)</f>
        <v>1.9900188594883517E-3</v>
      </c>
      <c r="BG341" s="6" cm="1">
        <f t="array" ref="BG341">IF($B341+BG$1&gt;1259,"",PRODUCT(1+$D341:INDEX($D341:$D404,BG$1)) - 1)</f>
        <v>1.5983321823209717E-3</v>
      </c>
      <c r="BH341" s="6" cm="1">
        <f t="array" ref="BH341">IF($B341+BH$1&gt;1259,"",PRODUCT(1+$D341:INDEX($D341:$D404,BH$1)) - 1)</f>
        <v>6.1014137267509927E-3</v>
      </c>
      <c r="BI341" s="6" cm="1">
        <f t="array" ref="BI341">IF($B341+BI$1&gt;1259,"",PRODUCT(1+$D341:INDEX($D341:$D404,BI$1)) - 1)</f>
        <v>1.5194608340767246E-3</v>
      </c>
      <c r="BJ341" s="6" cm="1">
        <f t="array" ref="BJ341">IF($B341+BJ$1&gt;1259,"",PRODUCT(1+$D341:INDEX($D341:$D404,BJ$1)) - 1)</f>
        <v>2.6135750793940815E-3</v>
      </c>
      <c r="BK341" s="6" cm="1">
        <f t="array" ref="BK341">IF($B341+BK$1&gt;1259,"",PRODUCT(1+$D341:INDEX($D341:$D404,BK$1)) - 1)</f>
        <v>-3.0157134945539843E-3</v>
      </c>
      <c r="BL341" s="6" cm="1">
        <f t="array" ref="BL341">IF($B341+BL$1&gt;1259,"",PRODUCT(1+$D341:INDEX($D341:$D404,BL$1)) - 1)</f>
        <v>-2.3896616892297162E-3</v>
      </c>
      <c r="BM341" s="6" cm="1">
        <f t="array" ref="BM341">IF($B341+BM$1&gt;1259,"",PRODUCT(1+$D341:INDEX($D341:$D404,BM$1)) - 1)</f>
        <v>5.1039265318049143E-3</v>
      </c>
      <c r="BN341" s="6" cm="1">
        <f t="array" ref="BN341">IF($B341+BN$1&gt;1259,"",PRODUCT(1+$D341:INDEX($D341:$D404,BN$1)) - 1)</f>
        <v>6.9194998936183971E-4</v>
      </c>
      <c r="BO341" s="6" cm="1">
        <f t="array" ref="BO341">IF($B341+BO$1&gt;1259,"",PRODUCT(1+$D341:INDEX($D341:$D404,BO$1)) - 1)</f>
        <v>1.5856022274123305E-3</v>
      </c>
      <c r="BP341" s="6" cm="1">
        <f t="array" ref="BP341">IF($B341+BP$1&gt;1259,"",PRODUCT(1+$D341:INDEX($D341:$D404,BP$1)) - 1)</f>
        <v>2.2442873297496835E-3</v>
      </c>
    </row>
    <row r="342" spans="1:68" x14ac:dyDescent="0.25">
      <c r="A342" s="1">
        <v>42951</v>
      </c>
      <c r="B342" s="5">
        <v>341</v>
      </c>
      <c r="C342" s="4">
        <v>1.8220252505964929E-3</v>
      </c>
      <c r="D342" s="4">
        <f>C342-$E$1261</f>
        <v>1.1573923236909687E-3</v>
      </c>
      <c r="E342" s="6" cm="1">
        <f t="array" ref="E342">IF($B342+E$1&gt;1259,"",PRODUCT(1+$D342:INDEX($D342:$D405,E$1)) - 1)</f>
        <v>1.1573923236909422E-3</v>
      </c>
      <c r="F342" s="6" cm="1">
        <f t="array" ref="F342">IF($B342+F$1&gt;1259,"",PRODUCT(1+$D342:INDEX($D342:$D405,F$1)) - 1)</f>
        <v>2.3533737972649682E-3</v>
      </c>
      <c r="G342" s="6" cm="1">
        <f t="array" ref="G342">IF($B342+G$1&gt;1259,"",PRODUCT(1+$D342:INDEX($D342:$D405,G$1)) - 1)</f>
        <v>-7.7959782092329455E-4</v>
      </c>
      <c r="H342" s="6" cm="1">
        <f t="array" ref="H342">IF($B342+H$1&gt;1259,"",PRODUCT(1+$D342:INDEX($D342:$D405,H$1)) - 1)</f>
        <v>-1.4842258448342083E-3</v>
      </c>
      <c r="I342" s="6" cm="1">
        <f t="array" ref="I342">IF($B342+I$1&gt;1259,"",PRODUCT(1+$D342:INDEX($D342:$D405,I$1)) - 1)</f>
        <v>-1.624210121474734E-2</v>
      </c>
      <c r="J342" s="6" cm="1">
        <f t="array" ref="J342">IF($B342+J$1&gt;1259,"",PRODUCT(1+$D342:INDEX($D342:$D405,J$1)) - 1)</f>
        <v>-1.544307824788782E-2</v>
      </c>
      <c r="K342" s="6" cm="1">
        <f t="array" ref="K342">IF($B342+K$1&gt;1259,"",PRODUCT(1+$D342:INDEX($D342:$D405,K$1)) - 1)</f>
        <v>-6.3375887785384055E-3</v>
      </c>
      <c r="L342" s="6" cm="1">
        <f t="array" ref="L342">IF($B342+L$1&gt;1259,"",PRODUCT(1+$D342:INDEX($D342:$D405,L$1)) - 1)</f>
        <v>-7.1187078151523364E-3</v>
      </c>
      <c r="M342" s="6" cm="1">
        <f t="array" ref="M342">IF($B342+M$1&gt;1259,"",PRODUCT(1+$D342:INDEX($D342:$D405,M$1)) - 1)</f>
        <v>-6.046750247464594E-3</v>
      </c>
      <c r="N342" s="6" cm="1">
        <f t="array" ref="N342">IF($B342+N$1&gt;1259,"",PRODUCT(1+$D342:INDEX($D342:$D405,N$1)) - 1)</f>
        <v>-2.2203888542015826E-2</v>
      </c>
      <c r="O342" s="6" cm="1">
        <f t="array" ref="O342">IF($B342+O$1&gt;1259,"",PRODUCT(1+$D342:INDEX($D342:$D405,O$1)) - 1)</f>
        <v>-2.4382126374266844E-2</v>
      </c>
      <c r="P342" s="6" cm="1">
        <f t="array" ref="P342">IF($B342+P$1&gt;1259,"",PRODUCT(1+$D342:INDEX($D342:$D405,P$1)) - 1)</f>
        <v>-2.4266881661861306E-2</v>
      </c>
      <c r="Q342" s="6" cm="1">
        <f t="array" ref="Q342">IF($B342+Q$1&gt;1259,"",PRODUCT(1+$D342:INDEX($D342:$D405,Q$1)) - 1)</f>
        <v>-1.4712180221070015E-2</v>
      </c>
      <c r="R342" s="6" cm="1">
        <f t="array" ref="R342">IF($B342+R$1&gt;1259,"",PRODUCT(1+$D342:INDEX($D342:$D405,R$1)) - 1)</f>
        <v>-1.8899676575664381E-2</v>
      </c>
      <c r="S342" s="6" cm="1">
        <f t="array" ref="S342">IF($B342+S$1&gt;1259,"",PRODUCT(1+$D342:INDEX($D342:$D405,S$1)) - 1)</f>
        <v>-2.1838341013621365E-2</v>
      </c>
      <c r="T342" s="6" cm="1">
        <f t="array" ref="T342">IF($B342+T$1&gt;1259,"",PRODUCT(1+$D342:INDEX($D342:$D405,T$1)) - 1)</f>
        <v>-2.0203389896767288E-2</v>
      </c>
      <c r="U342" s="6" cm="1">
        <f t="array" ref="U342">IF($B342+U$1&gt;1259,"",PRODUCT(1+$D342:INDEX($D342:$D405,U$1)) - 1)</f>
        <v>-2.0814426401504438E-2</v>
      </c>
      <c r="V342" s="6" cm="1">
        <f t="array" ref="V342">IF($B342+V$1&gt;1259,"",PRODUCT(1+$D342:INDEX($D342:$D405,V$1)) - 1)</f>
        <v>-2.0344308005439293E-2</v>
      </c>
      <c r="W342" s="6" cm="1">
        <f t="array" ref="W342">IF($B342+W$1&gt;1259,"",PRODUCT(1+$D342:INDEX($D342:$D405,W$1)) - 1)</f>
        <v>-1.6354205548576251E-2</v>
      </c>
      <c r="X342" s="6" cm="1">
        <f t="array" ref="X342">IF($B342+X$1&gt;1259,"",PRODUCT(1+$D342:INDEX($D342:$D405,X$1)) - 1)</f>
        <v>-1.1090243879189443E-2</v>
      </c>
      <c r="Y342" s="6" cm="1">
        <f t="array" ref="Y342">IF($B342+Y$1&gt;1259,"",PRODUCT(1+$D342:INDEX($D342:$D405,Y$1)) - 1)</f>
        <v>-1.0348913037076413E-2</v>
      </c>
      <c r="Z342" s="6" cm="1">
        <f t="array" ref="Z342">IF($B342+Z$1&gt;1259,"",PRODUCT(1+$D342:INDEX($D342:$D405,Z$1)) - 1)</f>
        <v>-1.8114447001214118E-2</v>
      </c>
      <c r="AA342" s="6" cm="1">
        <f t="array" ref="AA342">IF($B342+AA$1&gt;1259,"",PRODUCT(1+$D342:INDEX($D342:$D405,AA$1)) - 1)</f>
        <v>-1.54152383319347E-2</v>
      </c>
      <c r="AB342" s="6" cm="1">
        <f t="array" ref="AB342">IF($B342+AB$1&gt;1259,"",PRODUCT(1+$D342:INDEX($D342:$D405,AB$1)) - 1)</f>
        <v>-1.6189243637134587E-2</v>
      </c>
      <c r="AC342" s="6" cm="1">
        <f t="array" ref="AC342">IF($B342+AC$1&gt;1259,"",PRODUCT(1+$D342:INDEX($D342:$D405,AC$1)) - 1)</f>
        <v>-1.7998920219952752E-2</v>
      </c>
      <c r="AD342" s="6" cm="1">
        <f t="array" ref="AD342">IF($B342+AD$1&gt;1259,"",PRODUCT(1+$D342:INDEX($D342:$D405,AD$1)) - 1)</f>
        <v>-8.177527488587244E-3</v>
      </c>
      <c r="AE342" s="6" cm="1">
        <f t="array" ref="AE342">IF($B342+AE$1&gt;1259,"",PRODUCT(1+$D342:INDEX($D342:$D405,AE$1)) - 1)</f>
        <v>-5.4934728681235168E-3</v>
      </c>
      <c r="AF342" s="6" cm="1">
        <f t="array" ref="AF342">IF($B342+AF$1&gt;1259,"",PRODUCT(1+$D342:INDEX($D342:$D405,AF$1)) - 1)</f>
        <v>-5.6773864163537358E-3</v>
      </c>
      <c r="AG342" s="6" cm="1">
        <f t="array" ref="AG342">IF($B342+AG$1&gt;1259,"",PRODUCT(1+$D342:INDEX($D342:$D405,AG$1)) - 1)</f>
        <v>-6.6560574525313942E-3</v>
      </c>
      <c r="AH342" s="6" cm="1">
        <f t="array" ref="AH342">IF($B342+AH$1&gt;1259,"",PRODUCT(1+$D342:INDEX($D342:$D405,AH$1)) - 1)</f>
        <v>-5.9791484505213877E-3</v>
      </c>
      <c r="AI342" s="6" cm="1">
        <f t="array" ref="AI342">IF($B342+AI$1&gt;1259,"",PRODUCT(1+$D342:INDEX($D342:$D405,AI$1)) - 1)</f>
        <v>-4.5255176053954349E-3</v>
      </c>
      <c r="AJ342" s="6" cm="1">
        <f t="array" ref="AJ342">IF($B342+AJ$1&gt;1259,"",PRODUCT(1+$D342:INDEX($D342:$D405,AJ$1)) - 1)</f>
        <v>-4.1907078148670784E-3</v>
      </c>
      <c r="AK342" s="6" cm="1">
        <f t="array" ref="AK342">IF($B342+AK$1&gt;1259,"",PRODUCT(1+$D342:INDEX($D342:$D405,AK$1)) - 1)</f>
        <v>-4.4940286309019806E-3</v>
      </c>
      <c r="AL342" s="6" cm="1">
        <f t="array" ref="AL342">IF($B342+AL$1&gt;1259,"",PRODUCT(1+$D342:INDEX($D342:$D405,AL$1)) - 1)</f>
        <v>-7.8228849083650243E-3</v>
      </c>
      <c r="AM342" s="6" cm="1">
        <f t="array" ref="AM342">IF($B342+AM$1&gt;1259,"",PRODUCT(1+$D342:INDEX($D342:$D405,AM$1)) - 1)</f>
        <v>-8.2834160462436079E-3</v>
      </c>
      <c r="AN342" s="6" cm="1">
        <f t="array" ref="AN342">IF($B342+AN$1&gt;1259,"",PRODUCT(1+$D342:INDEX($D342:$D405,AN$1)) - 1)</f>
        <v>-1.0970233535362195E-2</v>
      </c>
      <c r="AO342" s="6" cm="1">
        <f t="array" ref="AO342">IF($B342+AO$1&gt;1259,"",PRODUCT(1+$D342:INDEX($D342:$D405,AO$1)) - 1)</f>
        <v>-1.103159804497067E-2</v>
      </c>
      <c r="AP342" s="6" cm="1">
        <f t="array" ref="AP342">IF($B342+AP$1&gt;1259,"",PRODUCT(1+$D342:INDEX($D342:$D405,AP$1)) - 1)</f>
        <v>-7.8374812769523849E-3</v>
      </c>
      <c r="AQ342" s="6" cm="1">
        <f t="array" ref="AQ342">IF($B342+AQ$1&gt;1259,"",PRODUCT(1+$D342:INDEX($D342:$D405,AQ$1)) - 1)</f>
        <v>-7.3065310279090134E-3</v>
      </c>
      <c r="AR342" s="6" cm="1">
        <f t="array" ref="AR342">IF($B342+AR$1&gt;1259,"",PRODUCT(1+$D342:INDEX($D342:$D405,AR$1)) - 1)</f>
        <v>-4.476857416597646E-3</v>
      </c>
      <c r="AS342" s="6" cm="1">
        <f t="array" ref="AS342">IF($B342+AS$1&gt;1259,"",PRODUCT(1+$D342:INDEX($D342:$D405,AS$1)) - 1)</f>
        <v>-8.1940008090308769E-4</v>
      </c>
      <c r="AT342" s="6" cm="1">
        <f t="array" ref="AT342">IF($B342+AT$1&gt;1259,"",PRODUCT(1+$D342:INDEX($D342:$D405,AT$1)) - 1)</f>
        <v>6.5491996993460866E-4</v>
      </c>
      <c r="AU342" s="6" cm="1">
        <f t="array" ref="AU342">IF($B342+AU$1&gt;1259,"",PRODUCT(1+$D342:INDEX($D342:$D405,AU$1)) - 1)</f>
        <v>1.1771407372895837E-3</v>
      </c>
      <c r="AV342" s="6" cm="1">
        <f t="array" ref="AV342">IF($B342+AV$1&gt;1259,"",PRODUCT(1+$D342:INDEX($D342:$D405,AV$1)) - 1)</f>
        <v>6.4437738994422844E-3</v>
      </c>
      <c r="AW342" s="6" cm="1">
        <f t="array" ref="AW342">IF($B342+AW$1&gt;1259,"",PRODUCT(1+$D342:INDEX($D342:$D405,AW$1)) - 1)</f>
        <v>4.6286967400093193E-3</v>
      </c>
      <c r="AX342" s="6" cm="1">
        <f t="array" ref="AX342">IF($B342+AX$1&gt;1259,"",PRODUCT(1+$D342:INDEX($D342:$D405,AX$1)) - 1)</f>
        <v>2.3021532509115428E-3</v>
      </c>
      <c r="AY342" s="6" cm="1">
        <f t="array" ref="AY342">IF($B342+AY$1&gt;1259,"",PRODUCT(1+$D342:INDEX($D342:$D405,AY$1)) - 1)</f>
        <v>4.2804675353502741E-3</v>
      </c>
      <c r="AZ342" s="6" cm="1">
        <f t="array" ref="AZ342">IF($B342+AZ$1&gt;1259,"",PRODUCT(1+$D342:INDEX($D342:$D405,AZ$1)) - 1)</f>
        <v>5.1907306319640689E-3</v>
      </c>
      <c r="BA342" s="6" cm="1">
        <f t="array" ref="BA342">IF($B342+BA$1&gt;1259,"",PRODUCT(1+$D342:INDEX($D342:$D405,BA$1)) - 1)</f>
        <v>3.0247956314342073E-3</v>
      </c>
      <c r="BB342" s="6" cm="1">
        <f t="array" ref="BB342">IF($B342+BB$1&gt;1259,"",PRODUCT(1+$D342:INDEX($D342:$D405,BB$1)) - 1)</f>
        <v>3.5792278714101844E-3</v>
      </c>
      <c r="BC342" s="6" cm="1">
        <f t="array" ref="BC342">IF($B342+BC$1&gt;1259,"",PRODUCT(1+$D342:INDEX($D342:$D405,BC$1)) - 1)</f>
        <v>4.250616023422138E-3</v>
      </c>
      <c r="BD342" s="6" cm="1">
        <f t="array" ref="BD342">IF($B342+BD$1&gt;1259,"",PRODUCT(1+$D342:INDEX($D342:$D405,BD$1)) - 1)</f>
        <v>4.2912205318013097E-3</v>
      </c>
      <c r="BE342" s="6" cm="1">
        <f t="array" ref="BE342">IF($B342+BE$1&gt;1259,"",PRODUCT(1+$D342:INDEX($D342:$D405,BE$1)) - 1)</f>
        <v>4.6064955644620209E-3</v>
      </c>
      <c r="BF342" s="6" cm="1">
        <f t="array" ref="BF342">IF($B342+BF$1&gt;1259,"",PRODUCT(1+$D342:INDEX($D342:$D405,BF$1)) - 1)</f>
        <v>4.2137860836268803E-3</v>
      </c>
      <c r="BG342" s="6" cm="1">
        <f t="array" ref="BG342">IF($B342+BG$1&gt;1259,"",PRODUCT(1+$D342:INDEX($D342:$D405,BG$1)) - 1)</f>
        <v>8.7286264357693266E-3</v>
      </c>
      <c r="BH342" s="6" cm="1">
        <f t="array" ref="BH342">IF($B342+BH$1&gt;1259,"",PRODUCT(1+$D342:INDEX($D342:$D405,BH$1)) - 1)</f>
        <v>4.1347087801919535E-3</v>
      </c>
      <c r="BI342" s="6" cm="1">
        <f t="array" ref="BI342">IF($B342+BI$1&gt;1259,"",PRODUCT(1+$D342:INDEX($D342:$D405,BI$1)) - 1)</f>
        <v>5.2316800643836814E-3</v>
      </c>
      <c r="BJ342" s="6" cm="1">
        <f t="array" ref="BJ342">IF($B342+BJ$1&gt;1259,"",PRODUCT(1+$D342:INDEX($D342:$D405,BJ$1)) - 1)</f>
        <v>-4.1230815940329624E-4</v>
      </c>
      <c r="BK342" s="6" cm="1">
        <f t="array" ref="BK342">IF($B342+BK$1&gt;1259,"",PRODUCT(1+$D342:INDEX($D342:$D405,BK$1)) - 1)</f>
        <v>2.1537844260954842E-4</v>
      </c>
      <c r="BL342" s="6" cm="1">
        <f t="array" ref="BL342">IF($B342+BL$1&gt;1259,"",PRODUCT(1+$D342:INDEX($D342:$D405,BL$1)) - 1)</f>
        <v>7.7285345222535273E-3</v>
      </c>
      <c r="BM342" s="6" cm="1">
        <f t="array" ref="BM342">IF($B342+BM$1&gt;1259,"",PRODUCT(1+$D342:INDEX($D342:$D405,BM$1)) - 1)</f>
        <v>3.3050370727865097E-3</v>
      </c>
      <c r="BN342" s="6" cm="1">
        <f t="array" ref="BN342">IF($B342+BN$1&gt;1259,"",PRODUCT(1+$D342:INDEX($D342:$D405,BN$1)) - 1)</f>
        <v>4.2010228872391142E-3</v>
      </c>
      <c r="BO342" s="6" cm="1">
        <f t="array" ref="BO342">IF($B342+BO$1&gt;1259,"",PRODUCT(1+$D342:INDEX($D342:$D405,BO$1)) - 1)</f>
        <v>4.8614280009475763E-3</v>
      </c>
      <c r="BP342" s="6" cm="1">
        <f t="array" ref="BP342">IF($B342+BP$1&gt;1259,"",PRODUCT(1+$D342:INDEX($D342:$D405,BP$1)) - 1)</f>
        <v>4.5839096719180183E-3</v>
      </c>
    </row>
    <row r="343" spans="1:68" x14ac:dyDescent="0.25">
      <c r="A343" s="1">
        <v>42954</v>
      </c>
      <c r="B343" s="5">
        <v>342</v>
      </c>
      <c r="C343" s="4">
        <v>1.8592317809360548E-3</v>
      </c>
      <c r="D343" s="4">
        <f>C343-$E$1261</f>
        <v>1.1945988540305306E-3</v>
      </c>
      <c r="E343" s="6" cm="1">
        <f t="array" ref="E343">IF($B343+E$1&gt;1259,"",PRODUCT(1+$D343:INDEX($D343:$D406,E$1)) - 1)</f>
        <v>1.1945988540305041E-3</v>
      </c>
      <c r="F343" s="6" cm="1">
        <f t="array" ref="F343">IF($B343+F$1&gt;1259,"",PRODUCT(1+$D343:INDEX($D343:$D406,F$1)) - 1)</f>
        <v>-1.9347508787989076E-3</v>
      </c>
      <c r="G343" s="6" cm="1">
        <f t="array" ref="G343">IF($B343+G$1&gt;1259,"",PRODUCT(1+$D343:INDEX($D343:$D406,G$1)) - 1)</f>
        <v>-2.6385643144420934E-3</v>
      </c>
      <c r="H343" s="6" cm="1">
        <f t="array" ref="H343">IF($B343+H$1&gt;1259,"",PRODUCT(1+$D343:INDEX($D343:$D406,H$1)) - 1)</f>
        <v>-1.7379378778849208E-2</v>
      </c>
      <c r="I343" s="6" cm="1">
        <f t="array" ref="I343">IF($B343+I$1&gt;1259,"",PRODUCT(1+$D343:INDEX($D343:$D406,I$1)) - 1)</f>
        <v>-1.6581279525938464E-2</v>
      </c>
      <c r="J343" s="6" cm="1">
        <f t="array" ref="J343">IF($B343+J$1&gt;1259,"",PRODUCT(1+$D343:INDEX($D343:$D406,J$1)) - 1)</f>
        <v>-7.4863164969830587E-3</v>
      </c>
      <c r="K343" s="6" cm="1">
        <f t="array" ref="K343">IF($B343+K$1&gt;1259,"",PRODUCT(1+$D343:INDEX($D343:$D406,K$1)) - 1)</f>
        <v>-8.2665325175639293E-3</v>
      </c>
      <c r="L343" s="6" cm="1">
        <f t="array" ref="L343">IF($B343+L$1&gt;1259,"",PRODUCT(1+$D343:INDEX($D343:$D406,L$1)) - 1)</f>
        <v>-7.1958141910480888E-3</v>
      </c>
      <c r="M343" s="6" cm="1">
        <f t="array" ref="M343">IF($B343+M$1&gt;1259,"",PRODUCT(1+$D343:INDEX($D343:$D406,M$1)) - 1)</f>
        <v>-2.3334273956150953E-2</v>
      </c>
      <c r="N343" s="6" cm="1">
        <f t="array" ref="N343">IF($B343+N$1&gt;1259,"",PRODUCT(1+$D343:INDEX($D343:$D406,N$1)) - 1)</f>
        <v>-2.5509993627156224E-2</v>
      </c>
      <c r="O343" s="6" cm="1">
        <f t="array" ref="O343">IF($B343+O$1&gt;1259,"",PRODUCT(1+$D343:INDEX($D343:$D406,O$1)) - 1)</f>
        <v>-2.5394882143897735E-2</v>
      </c>
      <c r="P343" s="6" cm="1">
        <f t="array" ref="P343">IF($B343+P$1&gt;1259,"",PRODUCT(1+$D343:INDEX($D343:$D406,P$1)) - 1)</f>
        <v>-1.5851226456938483E-2</v>
      </c>
      <c r="Q343" s="6" cm="1">
        <f t="array" ref="Q343">IF($B343+Q$1&gt;1259,"",PRODUCT(1+$D343:INDEX($D343:$D406,Q$1)) - 1)</f>
        <v>-2.0033881838301792E-2</v>
      </c>
      <c r="R343" s="6" cm="1">
        <f t="array" ref="R343">IF($B343+R$1&gt;1259,"",PRODUCT(1+$D343:INDEX($D343:$D406,R$1)) - 1)</f>
        <v>-2.2969149020554025E-2</v>
      </c>
      <c r="S343" s="6" cm="1">
        <f t="array" ref="S343">IF($B343+S$1&gt;1259,"",PRODUCT(1+$D343:INDEX($D343:$D406,S$1)) - 1)</f>
        <v>-2.1336087995993958E-2</v>
      </c>
      <c r="T343" s="6" cm="1">
        <f t="array" ref="T343">IF($B343+T$1&gt;1259,"",PRODUCT(1+$D343:INDEX($D343:$D406,T$1)) - 1)</f>
        <v>-2.1946418109343058E-2</v>
      </c>
      <c r="U343" s="6" cm="1">
        <f t="array" ref="U343">IF($B343+U$1&gt;1259,"",PRODUCT(1+$D343:INDEX($D343:$D406,U$1)) - 1)</f>
        <v>-2.1476843195678441E-2</v>
      </c>
      <c r="V343" s="6" cm="1">
        <f t="array" ref="V343">IF($B343+V$1&gt;1259,"",PRODUCT(1+$D343:INDEX($D343:$D406,V$1)) - 1)</f>
        <v>-1.7491353513979124E-2</v>
      </c>
      <c r="W343" s="6" cm="1">
        <f t="array" ref="W343">IF($B343+W$1&gt;1259,"",PRODUCT(1+$D343:INDEX($D343:$D406,W$1)) - 1)</f>
        <v>-1.2233477270195747E-2</v>
      </c>
      <c r="X343" s="6" cm="1">
        <f t="array" ref="X343">IF($B343+X$1&gt;1259,"",PRODUCT(1+$D343:INDEX($D343:$D406,X$1)) - 1)</f>
        <v>-1.1493003446801819E-2</v>
      </c>
      <c r="Y343" s="6" cm="1">
        <f t="array" ref="Y343">IF($B343+Y$1&gt;1259,"",PRODUCT(1+$D343:INDEX($D343:$D406,Y$1)) - 1)</f>
        <v>-1.9249560031889712E-2</v>
      </c>
      <c r="Z343" s="6" cm="1">
        <f t="array" ref="Z343">IF($B343+Z$1&gt;1259,"",PRODUCT(1+$D343:INDEX($D343:$D406,Z$1)) - 1)</f>
        <v>-1.6553471794440222E-2</v>
      </c>
      <c r="AA343" s="6" cm="1">
        <f t="array" ref="AA343">IF($B343+AA$1&gt;1259,"",PRODUCT(1+$D343:INDEX($D343:$D406,AA$1)) - 1)</f>
        <v>-1.7326582307466976E-2</v>
      </c>
      <c r="AB343" s="6" cm="1">
        <f t="array" ref="AB343">IF($B343+AB$1&gt;1259,"",PRODUCT(1+$D343:INDEX($D343:$D406,AB$1)) - 1)</f>
        <v>-1.9134166805862329E-2</v>
      </c>
      <c r="AC343" s="6" cm="1">
        <f t="array" ref="AC343">IF($B343+AC$1&gt;1259,"",PRODUCT(1+$D343:INDEX($D343:$D406,AC$1)) - 1)</f>
        <v>-9.3241281379462526E-3</v>
      </c>
      <c r="AD343" s="6" cm="1">
        <f t="array" ref="AD343">IF($B343+AD$1&gt;1259,"",PRODUCT(1+$D343:INDEX($D343:$D406,AD$1)) - 1)</f>
        <v>-6.6431764304090146E-3</v>
      </c>
      <c r="AE343" s="6" cm="1">
        <f t="array" ref="AE343">IF($B343+AE$1&gt;1259,"",PRODUCT(1+$D343:INDEX($D343:$D406,AE$1)) - 1)</f>
        <v>-6.8268773645882019E-3</v>
      </c>
      <c r="AF343" s="6" cm="1">
        <f t="array" ref="AF343">IF($B343+AF$1&gt;1259,"",PRODUCT(1+$D343:INDEX($D343:$D406,AF$1)) - 1)</f>
        <v>-7.8044170038912286E-3</v>
      </c>
      <c r="AG343" s="6" cm="1">
        <f t="array" ref="AG343">IF($B343+AG$1&gt;1259,"",PRODUCT(1+$D343:INDEX($D343:$D406,AG$1)) - 1)</f>
        <v>-7.1282905454540524E-3</v>
      </c>
      <c r="AH343" s="6" cm="1">
        <f t="array" ref="AH343">IF($B343+AH$1&gt;1259,"",PRODUCT(1+$D343:INDEX($D343:$D406,AH$1)) - 1)</f>
        <v>-5.6763401765393962E-3</v>
      </c>
      <c r="AI343" s="6" cm="1">
        <f t="array" ref="AI343">IF($B343+AI$1&gt;1259,"",PRODUCT(1+$D343:INDEX($D343:$D406,AI$1)) - 1)</f>
        <v>-5.3419174443142259E-3</v>
      </c>
      <c r="AJ343" s="6" cm="1">
        <f t="array" ref="AJ343">IF($B343+AJ$1&gt;1259,"",PRODUCT(1+$D343:INDEX($D343:$D406,AJ$1)) - 1)</f>
        <v>-5.6448876050109176E-3</v>
      </c>
      <c r="AK343" s="6" cm="1">
        <f t="array" ref="AK343">IF($B343+AK$1&gt;1259,"",PRODUCT(1+$D343:INDEX($D343:$D406,AK$1)) - 1)</f>
        <v>-8.9698955438093364E-3</v>
      </c>
      <c r="AL343" s="6" cm="1">
        <f t="array" ref="AL343">IF($B343+AL$1&gt;1259,"",PRODUCT(1+$D343:INDEX($D343:$D406,AL$1)) - 1)</f>
        <v>-9.429894282678708E-3</v>
      </c>
      <c r="AM343" s="6" cm="1">
        <f t="array" ref="AM343">IF($B343+AM$1&gt;1259,"",PRODUCT(1+$D343:INDEX($D343:$D406,AM$1)) - 1)</f>
        <v>-1.211360566484454E-2</v>
      </c>
      <c r="AN343" s="6" cm="1">
        <f t="array" ref="AN343">IF($B343+AN$1&gt;1259,"",PRODUCT(1+$D343:INDEX($D343:$D406,AN$1)) - 1)</f>
        <v>-1.2174899233746928E-2</v>
      </c>
      <c r="AO343" s="6" cm="1">
        <f t="array" ref="AO343">IF($B343+AO$1&gt;1259,"",PRODUCT(1+$D343:INDEX($D343:$D406,AO$1)) - 1)</f>
        <v>-8.9844750382018779E-3</v>
      </c>
      <c r="AP343" s="6" cm="1">
        <f t="array" ref="AP343">IF($B343+AP$1&gt;1259,"",PRODUCT(1+$D343:INDEX($D343:$D406,AP$1)) - 1)</f>
        <v>-8.454138596485139E-3</v>
      </c>
      <c r="AQ343" s="6" cm="1">
        <f t="array" ref="AQ343">IF($B343+AQ$1&gt;1259,"",PRODUCT(1+$D343:INDEX($D343:$D406,AQ$1)) - 1)</f>
        <v>-5.6277362415629861E-3</v>
      </c>
      <c r="AR343" s="6" cm="1">
        <f t="array" ref="AR343">IF($B343+AR$1&gt;1259,"",PRODUCT(1+$D343:INDEX($D343:$D406,AR$1)) - 1)</f>
        <v>-1.9745071252044166E-3</v>
      </c>
      <c r="AS343" s="6" cm="1">
        <f t="array" ref="AS343">IF($B343+AS$1&gt;1259,"",PRODUCT(1+$D343:INDEX($D343:$D406,AS$1)) - 1)</f>
        <v>-5.0189146842360977E-4</v>
      </c>
      <c r="AT343" s="6" cm="1">
        <f t="array" ref="AT343">IF($B343+AT$1&gt;1259,"",PRODUCT(1+$D343:INDEX($D343:$D406,AT$1)) - 1)</f>
        <v>1.9725583359608834E-5</v>
      </c>
      <c r="AU343" s="6" cm="1">
        <f t="array" ref="AU343">IF($B343+AU$1&gt;1259,"",PRODUCT(1+$D343:INDEX($D343:$D406,AU$1)) - 1)</f>
        <v>5.2802702315180028E-3</v>
      </c>
      <c r="AV343" s="6" cm="1">
        <f t="array" ref="AV343">IF($B343+AV$1&gt;1259,"",PRODUCT(1+$D343:INDEX($D343:$D406,AV$1)) - 1)</f>
        <v>3.467291399867678E-3</v>
      </c>
      <c r="AW343" s="6" cm="1">
        <f t="array" ref="AW343">IF($B343+AW$1&gt;1259,"",PRODUCT(1+$D343:INDEX($D343:$D406,AW$1)) - 1)</f>
        <v>1.1434375214101067E-3</v>
      </c>
      <c r="AX343" s="6" cm="1">
        <f t="array" ref="AX343">IF($B343+AX$1&gt;1259,"",PRODUCT(1+$D343:INDEX($D343:$D406,AX$1)) - 1)</f>
        <v>3.1194647670833575E-3</v>
      </c>
      <c r="AY343" s="6" cm="1">
        <f t="array" ref="AY343">IF($B343+AY$1&gt;1259,"",PRODUCT(1+$D343:INDEX($D343:$D406,AY$1)) - 1)</f>
        <v>4.0286755501162119E-3</v>
      </c>
      <c r="AZ343" s="6" cm="1">
        <f t="array" ref="AZ343">IF($B343+AZ$1&gt;1259,"",PRODUCT(1+$D343:INDEX($D343:$D406,AZ$1)) - 1)</f>
        <v>1.8652444880904451E-3</v>
      </c>
      <c r="BA343" s="6" cm="1">
        <f t="array" ref="BA343">IF($B343+BA$1&gt;1259,"",PRODUCT(1+$D343:INDEX($D343:$D406,BA$1)) - 1)</f>
        <v>2.4190357742828184E-3</v>
      </c>
      <c r="BB343" s="6" cm="1">
        <f t="array" ref="BB343">IF($B343+BB$1&gt;1259,"",PRODUCT(1+$D343:INDEX($D343:$D406,BB$1)) - 1)</f>
        <v>3.0896477651243259E-3</v>
      </c>
      <c r="BC343" s="6" cm="1">
        <f t="array" ref="BC343">IF($B343+BC$1&gt;1259,"",PRODUCT(1+$D343:INDEX($D343:$D406,BC$1)) - 1)</f>
        <v>3.1302053324864243E-3</v>
      </c>
      <c r="BD343" s="6" cm="1">
        <f t="array" ref="BD343">IF($B343+BD$1&gt;1259,"",PRODUCT(1+$D343:INDEX($D343:$D406,BD$1)) - 1)</f>
        <v>3.4451158900850043E-3</v>
      </c>
      <c r="BE343" s="6" cm="1">
        <f t="array" ref="BE343">IF($B343+BE$1&gt;1259,"",PRODUCT(1+$D343:INDEX($D343:$D406,BE$1)) - 1)</f>
        <v>3.0528604027397765E-3</v>
      </c>
      <c r="BF343" s="6" cm="1">
        <f t="array" ref="BF343">IF($B343+BF$1&gt;1259,"",PRODUCT(1+$D343:INDEX($D343:$D406,BF$1)) - 1)</f>
        <v>7.5624813542101155E-3</v>
      </c>
      <c r="BG343" s="6" cm="1">
        <f t="array" ref="BG343">IF($B343+BG$1&gt;1259,"",PRODUCT(1+$D343:INDEX($D343:$D406,BG$1)) - 1)</f>
        <v>2.9738745169625158E-3</v>
      </c>
      <c r="BH343" s="6" cm="1">
        <f t="array" ref="BH343">IF($B343+BH$1&gt;1259,"",PRODUCT(1+$D343:INDEX($D343:$D406,BH$1)) - 1)</f>
        <v>4.0695776427672747E-3</v>
      </c>
      <c r="BI343" s="6" cm="1">
        <f t="array" ref="BI343">IF($B343+BI$1&gt;1259,"",PRODUCT(1+$D343:INDEX($D343:$D406,BI$1)) - 1)</f>
        <v>-1.5678858240780746E-3</v>
      </c>
      <c r="BJ343" s="6" cm="1">
        <f t="array" ref="BJ343">IF($B343+BJ$1&gt;1259,"",PRODUCT(1+$D343:INDEX($D343:$D406,BJ$1)) - 1)</f>
        <v>-9.4092486187014046E-4</v>
      </c>
      <c r="BK343" s="6" cm="1">
        <f t="array" ref="BK343">IF($B343+BK$1&gt;1259,"",PRODUCT(1+$D343:INDEX($D343:$D406,BK$1)) - 1)</f>
        <v>6.563545601266485E-3</v>
      </c>
      <c r="BL343" s="6" cm="1">
        <f t="array" ref="BL343">IF($B343+BL$1&gt;1259,"",PRODUCT(1+$D343:INDEX($D343:$D406,BL$1)) - 1)</f>
        <v>2.1451619551147161E-3</v>
      </c>
      <c r="BM343" s="6" cm="1">
        <f t="array" ref="BM343">IF($B343+BM$1&gt;1259,"",PRODUCT(1+$D343:INDEX($D343:$D406,BM$1)) - 1)</f>
        <v>3.0401119613001626E-3</v>
      </c>
      <c r="BN343" s="6" cm="1">
        <f t="array" ref="BN343">IF($B343+BN$1&gt;1259,"",PRODUCT(1+$D343:INDEX($D343:$D406,BN$1)) - 1)</f>
        <v>3.6997536108271944E-3</v>
      </c>
      <c r="BO343" s="6" cm="1">
        <f t="array" ref="BO343">IF($B343+BO$1&gt;1259,"",PRODUCT(1+$D343:INDEX($D343:$D406,BO$1)) - 1)</f>
        <v>3.4225561080596378E-3</v>
      </c>
      <c r="BP343" s="6" cm="1">
        <f t="array" ref="BP343">IF($B343+BP$1&gt;1259,"",PRODUCT(1+$D343:INDEX($D343:$D406,BP$1)) - 1)</f>
        <v>6.1056957655383215E-3</v>
      </c>
    </row>
    <row r="344" spans="1:68" x14ac:dyDescent="0.25">
      <c r="A344" s="1">
        <v>42955</v>
      </c>
      <c r="B344" s="5">
        <v>343</v>
      </c>
      <c r="C344" s="4">
        <v>-2.4609829487806101E-3</v>
      </c>
      <c r="D344" s="4">
        <f>C344-$E$1261</f>
        <v>-3.1256158756861343E-3</v>
      </c>
      <c r="E344" s="6" cm="1">
        <f t="array" ref="E344">IF($B344+E$1&gt;1259,"",PRODUCT(1+$D344:INDEX($D344:$D407,E$1)) - 1)</f>
        <v>-3.1256158756861607E-3</v>
      </c>
      <c r="F344" s="6" cm="1">
        <f t="array" ref="F344">IF($B344+F$1&gt;1259,"",PRODUCT(1+$D344:INDEX($D344:$D407,F$1)) - 1)</f>
        <v>-3.8285895397957015E-3</v>
      </c>
      <c r="G344" s="6" cm="1">
        <f t="array" ref="G344">IF($B344+G$1&gt;1259,"",PRODUCT(1+$D344:INDEX($D344:$D407,G$1)) - 1)</f>
        <v>-1.8551815655157733E-2</v>
      </c>
      <c r="H344" s="6" cm="1">
        <f t="array" ref="H344">IF($B344+H$1&gt;1259,"",PRODUCT(1+$D344:INDEX($D344:$D407,H$1)) - 1)</f>
        <v>-1.7754668673118257E-2</v>
      </c>
      <c r="I344" s="6" cm="1">
        <f t="array" ref="I344">IF($B344+I$1&gt;1259,"",PRODUCT(1+$D344:INDEX($D344:$D407,I$1)) - 1)</f>
        <v>-8.6705575129446544E-3</v>
      </c>
      <c r="J344" s="6" cm="1">
        <f t="array" ref="J344">IF($B344+J$1&gt;1259,"",PRODUCT(1+$D344:INDEX($D344:$D407,J$1)) - 1)</f>
        <v>-9.4498426004530067E-3</v>
      </c>
      <c r="K344" s="6" cm="1">
        <f t="array" ref="K344">IF($B344+K$1&gt;1259,"",PRODUCT(1+$D344:INDEX($D344:$D407,K$1)) - 1)</f>
        <v>-8.38040182666E-3</v>
      </c>
      <c r="L344" s="6" cm="1">
        <f t="array" ref="L344">IF($B344+L$1&gt;1259,"",PRODUCT(1+$D344:INDEX($D344:$D407,L$1)) - 1)</f>
        <v>-2.4499605609396125E-2</v>
      </c>
      <c r="M344" s="6" cm="1">
        <f t="array" ref="M344">IF($B344+M$1&gt;1259,"",PRODUCT(1+$D344:INDEX($D344:$D407,M$1)) - 1)</f>
        <v>-2.667272926936759E-2</v>
      </c>
      <c r="N344" s="6" cm="1">
        <f t="array" ref="N344">IF($B344+N$1&gt;1259,"",PRODUCT(1+$D344:INDEX($D344:$D407,N$1)) - 1)</f>
        <v>-2.655775513407943E-2</v>
      </c>
      <c r="O344" s="6" cm="1">
        <f t="array" ref="O344">IF($B344+O$1&gt;1259,"",PRODUCT(1+$D344:INDEX($D344:$D407,O$1)) - 1)</f>
        <v>-1.7025486684086877E-2</v>
      </c>
      <c r="P344" s="6" cm="1">
        <f t="array" ref="P344">IF($B344+P$1&gt;1259,"",PRODUCT(1+$D344:INDEX($D344:$D407,P$1)) - 1)</f>
        <v>-2.1203151431929967E-2</v>
      </c>
      <c r="Q344" s="6" cm="1">
        <f t="array" ref="Q344">IF($B344+Q$1&gt;1259,"",PRODUCT(1+$D344:INDEX($D344:$D407,Q$1)) - 1)</f>
        <v>-2.4134916331193246E-2</v>
      </c>
      <c r="R344" s="6" cm="1">
        <f t="array" ref="R344">IF($B344+R$1&gt;1259,"",PRODUCT(1+$D344:INDEX($D344:$D407,R$1)) - 1)</f>
        <v>-2.2503803831755764E-2</v>
      </c>
      <c r="S344" s="6" cm="1">
        <f t="array" ref="S344">IF($B344+S$1&gt;1259,"",PRODUCT(1+$D344:INDEX($D344:$D407,S$1)) - 1)</f>
        <v>-2.311340571539322E-2</v>
      </c>
      <c r="T344" s="6" cm="1">
        <f t="array" ref="T344">IF($B344+T$1&gt;1259,"",PRODUCT(1+$D344:INDEX($D344:$D407,T$1)) - 1)</f>
        <v>-2.2644391086067306E-2</v>
      </c>
      <c r="U344" s="6" cm="1">
        <f t="array" ref="U344">IF($B344+U$1&gt;1259,"",PRODUCT(1+$D344:INDEX($D344:$D407,U$1)) - 1)</f>
        <v>-1.8663656785002258E-2</v>
      </c>
      <c r="V344" s="6" cm="1">
        <f t="array" ref="V344">IF($B344+V$1&gt;1259,"",PRODUCT(1+$D344:INDEX($D344:$D407,V$1)) - 1)</f>
        <v>-1.3412054099768533E-2</v>
      </c>
      <c r="W344" s="6" cm="1">
        <f t="array" ref="W344">IF($B344+W$1&gt;1259,"",PRODUCT(1+$D344:INDEX($D344:$D407,W$1)) - 1)</f>
        <v>-1.2672463790110999E-2</v>
      </c>
      <c r="X344" s="6" cm="1">
        <f t="array" ref="X344">IF($B344+X$1&gt;1259,"",PRODUCT(1+$D344:INDEX($D344:$D407,X$1)) - 1)</f>
        <v>-2.0419765457505235E-2</v>
      </c>
      <c r="Y344" s="6" cm="1">
        <f t="array" ref="Y344">IF($B344+Y$1&gt;1259,"",PRODUCT(1+$D344:INDEX($D344:$D407,Y$1)) - 1)</f>
        <v>-1.7726894121068315E-2</v>
      </c>
      <c r="Z344" s="6" cm="1">
        <f t="array" ref="Z344">IF($B344+Z$1&gt;1259,"",PRODUCT(1+$D344:INDEX($D344:$D407,Z$1)) - 1)</f>
        <v>-1.849908217912577E-2</v>
      </c>
      <c r="AA344" s="6" cm="1">
        <f t="array" ref="AA344">IF($B344+AA$1&gt;1259,"",PRODUCT(1+$D344:INDEX($D344:$D407,AA$1)) - 1)</f>
        <v>-2.0304509915616054E-2</v>
      </c>
      <c r="AB344" s="6" cm="1">
        <f t="array" ref="AB344">IF($B344+AB$1&gt;1259,"",PRODUCT(1+$D344:INDEX($D344:$D407,AB$1)) - 1)</f>
        <v>-1.0506176325777772E-2</v>
      </c>
      <c r="AC344" s="6" cm="1">
        <f t="array" ref="AC344">IF($B344+AC$1&gt;1259,"",PRODUCT(1+$D344:INDEX($D344:$D407,AC$1)) - 1)</f>
        <v>-7.8284234587469026E-3</v>
      </c>
      <c r="AD344" s="6" cm="1">
        <f t="array" ref="AD344">IF($B344+AD$1&gt;1259,"",PRODUCT(1+$D344:INDEX($D344:$D407,AD$1)) - 1)</f>
        <v>-8.0119052058412743E-3</v>
      </c>
      <c r="AE344" s="6" cm="1">
        <f t="array" ref="AE344">IF($B344+AE$1&gt;1259,"",PRODUCT(1+$D344:INDEX($D344:$D407,AE$1)) - 1)</f>
        <v>-8.9882784707608909E-3</v>
      </c>
      <c r="AF344" s="6" cm="1">
        <f t="array" ref="AF344">IF($B344+AF$1&gt;1259,"",PRODUCT(1+$D344:INDEX($D344:$D407,AF$1)) - 1)</f>
        <v>-8.3129587484900291E-3</v>
      </c>
      <c r="AG344" s="6" cm="1">
        <f t="array" ref="AG344">IF($B344+AG$1&gt;1259,"",PRODUCT(1+$D344:INDEX($D344:$D407,AG$1)) - 1)</f>
        <v>-6.8627408082648778E-3</v>
      </c>
      <c r="AH344" s="6" cm="1">
        <f t="array" ref="AH344">IF($B344+AH$1&gt;1259,"",PRODUCT(1+$D344:INDEX($D344:$D407,AH$1)) - 1)</f>
        <v>-6.5287171003783895E-3</v>
      </c>
      <c r="AI344" s="6" cm="1">
        <f t="array" ref="AI344">IF($B344+AI$1&gt;1259,"",PRODUCT(1+$D344:INDEX($D344:$D407,AI$1)) - 1)</f>
        <v>-6.8313257651109183E-3</v>
      </c>
      <c r="AJ344" s="6" cm="1">
        <f t="array" ref="AJ344">IF($B344+AJ$1&gt;1259,"",PRODUCT(1+$D344:INDEX($D344:$D407,AJ$1)) - 1)</f>
        <v>-1.0152366392581658E-2</v>
      </c>
      <c r="AK344" s="6" cm="1">
        <f t="array" ref="AK344">IF($B344+AK$1&gt;1259,"",PRODUCT(1+$D344:INDEX($D344:$D407,AK$1)) - 1)</f>
        <v>-1.0611816273150221E-2</v>
      </c>
      <c r="AL344" s="6" cm="1">
        <f t="array" ref="AL344">IF($B344+AL$1&gt;1259,"",PRODUCT(1+$D344:INDEX($D344:$D407,AL$1)) - 1)</f>
        <v>-1.3292325522039072E-2</v>
      </c>
      <c r="AM344" s="6" cm="1">
        <f t="array" ref="AM344">IF($B344+AM$1&gt;1259,"",PRODUCT(1+$D344:INDEX($D344:$D407,AM$1)) - 1)</f>
        <v>-1.3353545957079938E-2</v>
      </c>
      <c r="AN344" s="6" cm="1">
        <f t="array" ref="AN344">IF($B344+AN$1&gt;1259,"",PRODUCT(1+$D344:INDEX($D344:$D407,AN$1)) - 1)</f>
        <v>-1.0166928491107896E-2</v>
      </c>
      <c r="AO344" s="6" cm="1">
        <f t="array" ref="AO344">IF($B344+AO$1&gt;1259,"",PRODUCT(1+$D344:INDEX($D344:$D407,AO$1)) - 1)</f>
        <v>-9.6372248327744048E-3</v>
      </c>
      <c r="AP344" s="6" cm="1">
        <f t="array" ref="AP344">IF($B344+AP$1&gt;1259,"",PRODUCT(1+$D344:INDEX($D344:$D407,AP$1)) - 1)</f>
        <v>-6.8141948662152618E-3</v>
      </c>
      <c r="AQ344" s="6" cm="1">
        <f t="array" ref="AQ344">IF($B344+AQ$1&gt;1259,"",PRODUCT(1+$D344:INDEX($D344:$D407,AQ$1)) - 1)</f>
        <v>-3.1653246859925099E-3</v>
      </c>
      <c r="AR344" s="6" cm="1">
        <f t="array" ref="AR344">IF($B344+AR$1&gt;1259,"",PRODUCT(1+$D344:INDEX($D344:$D407,AR$1)) - 1)</f>
        <v>-1.6944661151748752E-3</v>
      </c>
      <c r="AS344" s="6" cm="1">
        <f t="array" ref="AS344">IF($B344+AS$1&gt;1259,"",PRODUCT(1+$D344:INDEX($D344:$D407,AS$1)) - 1)</f>
        <v>-1.1734714430299276E-3</v>
      </c>
      <c r="AT344" s="6" cm="1">
        <f t="array" ref="AT344">IF($B344+AT$1&gt;1259,"",PRODUCT(1+$D344:INDEX($D344:$D407,AT$1)) - 1)</f>
        <v>4.080796462709646E-3</v>
      </c>
      <c r="AU344" s="6" cm="1">
        <f t="array" ref="AU344">IF($B344+AU$1&gt;1259,"",PRODUCT(1+$D344:INDEX($D344:$D407,AU$1)) - 1)</f>
        <v>2.2699808293398238E-3</v>
      </c>
      <c r="AV344" s="6" cm="1">
        <f t="array" ref="AV344">IF($B344+AV$1&gt;1259,"",PRODUCT(1+$D344:INDEX($D344:$D407,AV$1)) - 1)</f>
        <v>-5.1100288274485983E-5</v>
      </c>
      <c r="AW344" s="6" cm="1">
        <f t="array" ref="AW344">IF($B344+AW$1&gt;1259,"",PRODUCT(1+$D344:INDEX($D344:$D407,AW$1)) - 1)</f>
        <v>1.9225692140729667E-3</v>
      </c>
      <c r="AX344" s="6" cm="1">
        <f t="array" ref="AX344">IF($B344+AX$1&gt;1259,"",PRODUCT(1+$D344:INDEX($D344:$D407,AX$1)) - 1)</f>
        <v>2.8306951509025069E-3</v>
      </c>
      <c r="AY344" s="6" cm="1">
        <f t="array" ref="AY344">IF($B344+AY$1&gt;1259,"",PRODUCT(1+$D344:INDEX($D344:$D407,AY$1)) - 1)</f>
        <v>6.6984543746806402E-4</v>
      </c>
      <c r="AZ344" s="6" cm="1">
        <f t="array" ref="AZ344">IF($B344+AZ$1&gt;1259,"",PRODUCT(1+$D344:INDEX($D344:$D407,AZ$1)) - 1)</f>
        <v>1.2229759545785424E-3</v>
      </c>
      <c r="BA344" s="6" cm="1">
        <f t="array" ref="BA344">IF($B344+BA$1&gt;1259,"",PRODUCT(1+$D344:INDEX($D344:$D407,BA$1)) - 1)</f>
        <v>1.8927877889702849E-3</v>
      </c>
      <c r="BB344" s="6" cm="1">
        <f t="array" ref="BB344">IF($B344+BB$1&gt;1259,"",PRODUCT(1+$D344:INDEX($D344:$D407,BB$1)) - 1)</f>
        <v>1.9332969641181474E-3</v>
      </c>
      <c r="BC344" s="6" cm="1">
        <f t="array" ref="BC344">IF($B344+BC$1&gt;1259,"",PRODUCT(1+$D344:INDEX($D344:$D407,BC$1)) - 1)</f>
        <v>2.2478317787877344E-3</v>
      </c>
      <c r="BD344" s="6" cm="1">
        <f t="array" ref="BD344">IF($B344+BD$1&gt;1259,"",PRODUCT(1+$D344:INDEX($D344:$D407,BD$1)) - 1)</f>
        <v>1.8560443202915167E-3</v>
      </c>
      <c r="BE344" s="6" cm="1">
        <f t="array" ref="BE344">IF($B344+BE$1&gt;1259,"",PRODUCT(1+$D344:INDEX($D344:$D407,BE$1)) - 1)</f>
        <v>6.3602845115910966E-3</v>
      </c>
      <c r="BF344" s="6" cm="1">
        <f t="array" ref="BF344">IF($B344+BF$1&gt;1259,"",PRODUCT(1+$D344:INDEX($D344:$D407,BF$1)) - 1)</f>
        <v>1.7771526783794123E-3</v>
      </c>
      <c r="BG344" s="6" cm="1">
        <f t="array" ref="BG344">IF($B344+BG$1&gt;1259,"",PRODUCT(1+$D344:INDEX($D344:$D407,BG$1)) - 1)</f>
        <v>2.8715484402612734E-3</v>
      </c>
      <c r="BH344" s="6" cm="1">
        <f t="array" ref="BH344">IF($B344+BH$1&gt;1259,"",PRODUCT(1+$D344:INDEX($D344:$D407,BH$1)) - 1)</f>
        <v>-2.7591885546226491E-3</v>
      </c>
      <c r="BI344" s="6" cm="1">
        <f t="array" ref="BI344">IF($B344+BI$1&gt;1259,"",PRODUCT(1+$D344:INDEX($D344:$D407,BI$1)) - 1)</f>
        <v>-2.1329756656143228E-3</v>
      </c>
      <c r="BJ344" s="6" cm="1">
        <f t="array" ref="BJ344">IF($B344+BJ$1&gt;1259,"",PRODUCT(1+$D344:INDEX($D344:$D407,BJ$1)) - 1)</f>
        <v>5.3625406623065697E-3</v>
      </c>
      <c r="BK344" s="6" cm="1">
        <f t="array" ref="BK344">IF($B344+BK$1&gt;1259,"",PRODUCT(1+$D344:INDEX($D344:$D407,BK$1)) - 1)</f>
        <v>9.4942891439164789E-4</v>
      </c>
      <c r="BL344" s="6" cm="1">
        <f t="array" ref="BL344">IF($B344+BL$1&gt;1259,"",PRODUCT(1+$D344:INDEX($D344:$D407,BL$1)) - 1)</f>
        <v>1.8433110899545024E-3</v>
      </c>
      <c r="BM344" s="6" cm="1">
        <f t="array" ref="BM344">IF($B344+BM$1&gt;1259,"",PRODUCT(1+$D344:INDEX($D344:$D407,BM$1)) - 1)</f>
        <v>2.5021656725521257E-3</v>
      </c>
      <c r="BN344" s="6" cm="1">
        <f t="array" ref="BN344">IF($B344+BN$1&gt;1259,"",PRODUCT(1+$D344:INDEX($D344:$D407,BN$1)) - 1)</f>
        <v>2.2252989144964097E-3</v>
      </c>
      <c r="BO344" s="6" cm="1">
        <f t="array" ref="BO344">IF($B344+BO$1&gt;1259,"",PRODUCT(1+$D344:INDEX($D344:$D407,BO$1)) - 1)</f>
        <v>4.9052371208648804E-3</v>
      </c>
      <c r="BP344" s="6" cm="1">
        <f t="array" ref="BP344">IF($B344+BP$1&gt;1259,"",PRODUCT(1+$D344:INDEX($D344:$D407,BP$1)) - 1)</f>
        <v>5.7926090130595576E-3</v>
      </c>
    </row>
    <row r="345" spans="1:68" x14ac:dyDescent="0.25">
      <c r="A345" s="1">
        <v>42956</v>
      </c>
      <c r="B345" s="5">
        <v>344</v>
      </c>
      <c r="C345" s="4">
        <v>-4.0544852065171888E-5</v>
      </c>
      <c r="D345" s="4">
        <f>C345-$E$1261</f>
        <v>-7.0517777897069619E-4</v>
      </c>
      <c r="E345" s="6" cm="1">
        <f t="array" ref="E345">IF($B345+E$1&gt;1259,"",PRODUCT(1+$D345:INDEX($D345:$D408,E$1)) - 1)</f>
        <v>-7.0517777897072254E-4</v>
      </c>
      <c r="F345" s="6" cm="1">
        <f t="array" ref="F345">IF($B345+F$1&gt;1259,"",PRODUCT(1+$D345:INDEX($D345:$D408,F$1)) - 1)</f>
        <v>-1.5474567332796396E-2</v>
      </c>
      <c r="G345" s="6" cm="1">
        <f t="array" ref="G345">IF($B345+G$1&gt;1259,"",PRODUCT(1+$D345:INDEX($D345:$D408,G$1)) - 1)</f>
        <v>-1.4674920963369753E-2</v>
      </c>
      <c r="H345" s="6" cm="1">
        <f t="array" ref="H345">IF($B345+H$1&gt;1259,"",PRODUCT(1+$D345:INDEX($D345:$D408,H$1)) - 1)</f>
        <v>-5.5623273358854641E-3</v>
      </c>
      <c r="I345" s="6" cm="1">
        <f t="array" ref="I345">IF($B345+I$1&gt;1259,"",PRODUCT(1+$D345:INDEX($D345:$D408,I$1)) - 1)</f>
        <v>-6.3440558063114771E-3</v>
      </c>
      <c r="J345" s="6" cm="1">
        <f t="array" ref="J345">IF($B345+J$1&gt;1259,"",PRODUCT(1+$D345:INDEX($D345:$D408,J$1)) - 1)</f>
        <v>-5.2712618908249409E-3</v>
      </c>
      <c r="K345" s="6" cm="1">
        <f t="array" ref="K345">IF($B345+K$1&gt;1259,"",PRODUCT(1+$D345:INDEX($D345:$D408,K$1)) - 1)</f>
        <v>-2.1441006082713043E-2</v>
      </c>
      <c r="L345" s="6" cm="1">
        <f t="array" ref="L345">IF($B345+L$1&gt;1259,"",PRODUCT(1+$D345:INDEX($D345:$D408,L$1)) - 1)</f>
        <v>-2.3620943389338067E-2</v>
      </c>
      <c r="M345" s="6" cm="1">
        <f t="array" ref="M345">IF($B345+M$1&gt;1259,"",PRODUCT(1+$D345:INDEX($D345:$D408,M$1)) - 1)</f>
        <v>-2.3505608762308672E-2</v>
      </c>
      <c r="N345" s="6" cm="1">
        <f t="array" ref="N345">IF($B345+N$1&gt;1259,"",PRODUCT(1+$D345:INDEX($D345:$D408,N$1)) - 1)</f>
        <v>-1.3943452685476587E-2</v>
      </c>
      <c r="O345" s="6" cm="1">
        <f t="array" ref="O345">IF($B345+O$1&gt;1259,"",PRODUCT(1+$D345:INDEX($D345:$D408,O$1)) - 1)</f>
        <v>-1.8134216150135996E-2</v>
      </c>
      <c r="P345" s="6" cm="1">
        <f t="array" ref="P345">IF($B345+P$1&gt;1259,"",PRODUCT(1+$D345:INDEX($D345:$D408,P$1)) - 1)</f>
        <v>-2.1075173351918886E-2</v>
      </c>
      <c r="Q345" s="6" cm="1">
        <f t="array" ref="Q345">IF($B345+Q$1&gt;1259,"",PRODUCT(1+$D345:INDEX($D345:$D408,Q$1)) - 1)</f>
        <v>-1.9438946636282761E-2</v>
      </c>
      <c r="R345" s="6" cm="1">
        <f t="array" ref="R345">IF($B345+R$1&gt;1259,"",PRODUCT(1+$D345:INDEX($D345:$D408,R$1)) - 1)</f>
        <v>-2.0050459875408655E-2</v>
      </c>
      <c r="S345" s="6" cm="1">
        <f t="array" ref="S345">IF($B345+S$1&gt;1259,"",PRODUCT(1+$D345:INDEX($D345:$D408,S$1)) - 1)</f>
        <v>-1.9579974690118296E-2</v>
      </c>
      <c r="T345" s="6" cm="1">
        <f t="array" ref="T345">IF($B345+T$1&gt;1259,"",PRODUCT(1+$D345:INDEX($D345:$D408,T$1)) - 1)</f>
        <v>-1.5586759131106964E-2</v>
      </c>
      <c r="U345" s="6" cm="1">
        <f t="array" ref="U345">IF($B345+U$1&gt;1259,"",PRODUCT(1+$D345:INDEX($D345:$D408,U$1)) - 1)</f>
        <v>-1.0318690486884607E-2</v>
      </c>
      <c r="V345" s="6" cm="1">
        <f t="array" ref="V345">IF($B345+V$1&gt;1259,"",PRODUCT(1+$D345:INDEX($D345:$D408,V$1)) - 1)</f>
        <v>-9.5767812539503394E-3</v>
      </c>
      <c r="W345" s="6" cm="1">
        <f t="array" ref="W345">IF($B345+W$1&gt;1259,"",PRODUCT(1+$D345:INDEX($D345:$D408,W$1)) - 1)</f>
        <v>-1.7348373934807149E-2</v>
      </c>
      <c r="X345" s="6" cm="1">
        <f t="array" ref="X345">IF($B345+X$1&gt;1259,"",PRODUCT(1+$D345:INDEX($D345:$D408,X$1)) - 1)</f>
        <v>-1.464705932654542E-2</v>
      </c>
      <c r="Y345" s="6" cm="1">
        <f t="array" ref="Y345">IF($B345+Y$1&gt;1259,"",PRODUCT(1+$D345:INDEX($D345:$D408,Y$1)) - 1)</f>
        <v>-1.542166851538096E-2</v>
      </c>
      <c r="Z345" s="6" cm="1">
        <f t="array" ref="Z345">IF($B345+Z$1&gt;1259,"",PRODUCT(1+$D345:INDEX($D345:$D408,Z$1)) - 1)</f>
        <v>-1.7232757018849965E-2</v>
      </c>
      <c r="AA345" s="6" cm="1">
        <f t="array" ref="AA345">IF($B345+AA$1&gt;1259,"",PRODUCT(1+$D345:INDEX($D345:$D408,AA$1)) - 1)</f>
        <v>-7.4037015772805415E-3</v>
      </c>
      <c r="AB345" s="6" cm="1">
        <f t="array" ref="AB345">IF($B345+AB$1&gt;1259,"",PRODUCT(1+$D345:INDEX($D345:$D408,AB$1)) - 1)</f>
        <v>-4.7175528411154133E-3</v>
      </c>
      <c r="AC345" s="6" cm="1">
        <f t="array" ref="AC345">IF($B345+AC$1&gt;1259,"",PRODUCT(1+$D345:INDEX($D345:$D408,AC$1)) - 1)</f>
        <v>-4.901609879811919E-3</v>
      </c>
      <c r="AD345" s="6" cm="1">
        <f t="array" ref="AD345">IF($B345+AD$1&gt;1259,"",PRODUCT(1+$D345:INDEX($D345:$D408,AD$1)) - 1)</f>
        <v>-5.8810444810704077E-3</v>
      </c>
      <c r="AE345" s="6" cm="1">
        <f t="array" ref="AE345">IF($B345+AE$1&gt;1259,"",PRODUCT(1+$D345:INDEX($D345:$D408,AE$1)) - 1)</f>
        <v>-5.2036073505495883E-3</v>
      </c>
      <c r="AF345" s="6" cm="1">
        <f t="array" ref="AF345">IF($B345+AF$1&gt;1259,"",PRODUCT(1+$D345:INDEX($D345:$D408,AF$1)) - 1)</f>
        <v>-3.7488423738177845E-3</v>
      </c>
      <c r="AG345" s="6" cm="1">
        <f t="array" ref="AG345">IF($B345+AG$1&gt;1259,"",PRODUCT(1+$D345:INDEX($D345:$D408,AG$1)) - 1)</f>
        <v>-3.4137713626593014E-3</v>
      </c>
      <c r="AH345" s="6" cm="1">
        <f t="array" ref="AH345">IF($B345+AH$1&gt;1259,"",PRODUCT(1+$D345:INDEX($D345:$D408,AH$1)) - 1)</f>
        <v>-3.7173288314353847E-3</v>
      </c>
      <c r="AI345" s="6" cm="1">
        <f t="array" ref="AI345">IF($B345+AI$1&gt;1259,"",PRODUCT(1+$D345:INDEX($D345:$D408,AI$1)) - 1)</f>
        <v>-7.0487823027651775E-3</v>
      </c>
      <c r="AJ345" s="6" cm="1">
        <f t="array" ref="AJ345">IF($B345+AJ$1&gt;1259,"",PRODUCT(1+$D345:INDEX($D345:$D408,AJ$1)) - 1)</f>
        <v>-7.5096727498320526E-3</v>
      </c>
      <c r="AK345" s="6" cm="1">
        <f t="array" ref="AK345">IF($B345+AK$1&gt;1259,"",PRODUCT(1+$D345:INDEX($D345:$D408,AK$1)) - 1)</f>
        <v>-1.0198586510258845E-2</v>
      </c>
      <c r="AL345" s="6" cm="1">
        <f t="array" ref="AL345">IF($B345+AL$1&gt;1259,"",PRODUCT(1+$D345:INDEX($D345:$D408,AL$1)) - 1)</f>
        <v>-1.0259998896830047E-2</v>
      </c>
      <c r="AM345" s="6" cm="1">
        <f t="array" ref="AM345">IF($B345+AM$1&gt;1259,"",PRODUCT(1+$D345:INDEX($D345:$D408,AM$1)) - 1)</f>
        <v>-7.0633900595278298E-3</v>
      </c>
      <c r="AN345" s="6" cm="1">
        <f t="array" ref="AN345">IF($B345+AN$1&gt;1259,"",PRODUCT(1+$D345:INDEX($D345:$D408,AN$1)) - 1)</f>
        <v>-6.5320255598784183E-3</v>
      </c>
      <c r="AO345" s="6" cm="1">
        <f t="array" ref="AO345">IF($B345+AO$1&gt;1259,"",PRODUCT(1+$D345:INDEX($D345:$D408,AO$1)) - 1)</f>
        <v>-3.7001442200453871E-3</v>
      </c>
      <c r="AP345" s="6" cm="1">
        <f t="array" ref="AP345">IF($B345+AP$1&gt;1259,"",PRODUCT(1+$D345:INDEX($D345:$D408,AP$1)) - 1)</f>
        <v>-3.9833313944637183E-5</v>
      </c>
      <c r="AQ345" s="6" cm="1">
        <f t="array" ref="AQ345">IF($B345+AQ$1&gt;1259,"",PRODUCT(1+$D345:INDEX($D345:$D408,AQ$1)) - 1)</f>
        <v>1.4356370103427718E-3</v>
      </c>
      <c r="AR345" s="6" cm="1">
        <f t="array" ref="AR345">IF($B345+AR$1&gt;1259,"",PRODUCT(1+$D345:INDEX($D345:$D408,AR$1)) - 1)</f>
        <v>1.9582652175091919E-3</v>
      </c>
      <c r="AS345" s="6" cm="1">
        <f t="array" ref="AS345">IF($B345+AS$1&gt;1259,"",PRODUCT(1+$D345:INDEX($D345:$D408,AS$1)) - 1)</f>
        <v>7.2290074388121628E-3</v>
      </c>
      <c r="AT345" s="6" cm="1">
        <f t="array" ref="AT345">IF($B345+AT$1&gt;1259,"",PRODUCT(1+$D345:INDEX($D345:$D408,AT$1)) - 1)</f>
        <v>5.4125141451657477E-3</v>
      </c>
      <c r="AU345" s="6" cm="1">
        <f t="array" ref="AU345">IF($B345+AU$1&gt;1259,"",PRODUCT(1+$D345:INDEX($D345:$D408,AU$1)) - 1)</f>
        <v>3.0841554727205622E-3</v>
      </c>
      <c r="AV345" s="6" cm="1">
        <f t="array" ref="AV345">IF($B345+AV$1&gt;1259,"",PRODUCT(1+$D345:INDEX($D345:$D408,AV$1)) - 1)</f>
        <v>5.0640132499681911E-3</v>
      </c>
      <c r="AW345" s="6" cm="1">
        <f t="array" ref="AW345">IF($B345+AW$1&gt;1259,"",PRODUCT(1+$D345:INDEX($D345:$D408,AW$1)) - 1)</f>
        <v>5.9749865393734503E-3</v>
      </c>
      <c r="AX345" s="6" cm="1">
        <f t="array" ref="AX345">IF($B345+AX$1&gt;1259,"",PRODUCT(1+$D345:INDEX($D345:$D408,AX$1)) - 1)</f>
        <v>3.8073616632134932E-3</v>
      </c>
      <c r="AY345" s="6" cm="1">
        <f t="array" ref="AY345">IF($B345+AY$1&gt;1259,"",PRODUCT(1+$D345:INDEX($D345:$D408,AY$1)) - 1)</f>
        <v>4.362226474587283E-3</v>
      </c>
      <c r="AZ345" s="6" cm="1">
        <f t="array" ref="AZ345">IF($B345+AZ$1&gt;1259,"",PRODUCT(1+$D345:INDEX($D345:$D408,AZ$1)) - 1)</f>
        <v>5.0341384477092799E-3</v>
      </c>
      <c r="BA345" s="6" cm="1">
        <f t="array" ref="BA345">IF($B345+BA$1&gt;1259,"",PRODUCT(1+$D345:INDEX($D345:$D408,BA$1)) - 1)</f>
        <v>5.074774635972279E-3</v>
      </c>
      <c r="BB345" s="6" cm="1">
        <f t="array" ref="BB345">IF($B345+BB$1&gt;1259,"",PRODUCT(1+$D345:INDEX($D345:$D408,BB$1)) - 1)</f>
        <v>5.3902956481264308E-3</v>
      </c>
      <c r="BC345" s="6" cm="1">
        <f t="array" ref="BC345">IF($B345+BC$1&gt;1259,"",PRODUCT(1+$D345:INDEX($D345:$D408,BC$1)) - 1)</f>
        <v>4.9972797729713747E-3</v>
      </c>
      <c r="BD345" s="6" cm="1">
        <f t="array" ref="BD345">IF($B345+BD$1&gt;1259,"",PRODUCT(1+$D345:INDEX($D345:$D408,BD$1)) - 1)</f>
        <v>9.5156426309519482E-3</v>
      </c>
      <c r="BE345" s="6" cm="1">
        <f t="array" ref="BE345">IF($B345+BE$1&gt;1259,"",PRODUCT(1+$D345:INDEX($D345:$D408,BE$1)) - 1)</f>
        <v>4.9181407729443904E-3</v>
      </c>
      <c r="BF345" s="6" cm="1">
        <f t="array" ref="BF345">IF($B345+BF$1&gt;1259,"",PRODUCT(1+$D345:INDEX($D345:$D408,BF$1)) - 1)</f>
        <v>6.0159679207882899E-3</v>
      </c>
      <c r="BG345" s="6" cm="1">
        <f t="array" ref="BG345">IF($B345+BG$1&gt;1259,"",PRODUCT(1+$D345:INDEX($D345:$D408,BG$1)) - 1)</f>
        <v>3.6757622314209648E-4</v>
      </c>
      <c r="BH345" s="6" cm="1">
        <f t="array" ref="BH345">IF($B345+BH$1&gt;1259,"",PRODUCT(1+$D345:INDEX($D345:$D408,BH$1)) - 1)</f>
        <v>9.9575255005057706E-4</v>
      </c>
      <c r="BI345" s="6" cm="1">
        <f t="array" ref="BI345">IF($B345+BI$1&gt;1259,"",PRODUCT(1+$D345:INDEX($D345:$D408,BI$1)) - 1)</f>
        <v>8.5147704396568713E-3</v>
      </c>
      <c r="BJ345" s="6" cm="1">
        <f t="array" ref="BJ345">IF($B345+BJ$1&gt;1259,"",PRODUCT(1+$D345:INDEX($D345:$D408,BJ$1)) - 1)</f>
        <v>4.0878217506385983E-3</v>
      </c>
      <c r="BK345" s="6" cm="1">
        <f t="array" ref="BK345">IF($B345+BK$1&gt;1259,"",PRODUCT(1+$D345:INDEX($D345:$D408,BK$1)) - 1)</f>
        <v>4.9845066186604559E-3</v>
      </c>
      <c r="BL345" s="6" cm="1">
        <f t="array" ref="BL345">IF($B345+BL$1&gt;1259,"",PRODUCT(1+$D345:INDEX($D345:$D408,BL$1)) - 1)</f>
        <v>5.6454269844459226E-3</v>
      </c>
      <c r="BM345" s="6" cm="1">
        <f t="array" ref="BM345">IF($B345+BM$1&gt;1259,"",PRODUCT(1+$D345:INDEX($D345:$D408,BM$1)) - 1)</f>
        <v>5.3676921339320671E-3</v>
      </c>
      <c r="BN345" s="6" cm="1">
        <f t="array" ref="BN345">IF($B345+BN$1&gt;1259,"",PRODUCT(1+$D345:INDEX($D345:$D408,BN$1)) - 1)</f>
        <v>8.0560330613825837E-3</v>
      </c>
      <c r="BO345" s="6" cm="1">
        <f t="array" ref="BO345">IF($B345+BO$1&gt;1259,"",PRODUCT(1+$D345:INDEX($D345:$D408,BO$1)) - 1)</f>
        <v>8.946187233589642E-3</v>
      </c>
      <c r="BP345" s="6" cm="1">
        <f t="array" ref="BP345">IF($B345+BP$1&gt;1259,"",PRODUCT(1+$D345:INDEX($D345:$D408,BP$1)) - 1)</f>
        <v>7.5740145872671416E-3</v>
      </c>
    </row>
    <row r="346" spans="1:68" x14ac:dyDescent="0.25">
      <c r="A346" s="1">
        <v>42957</v>
      </c>
      <c r="B346" s="5">
        <v>345</v>
      </c>
      <c r="C346" s="4">
        <v>-1.411517902188375E-2</v>
      </c>
      <c r="D346" s="4">
        <f>C346-$E$1261</f>
        <v>-1.4779811948789275E-2</v>
      </c>
      <c r="E346" s="6" cm="1">
        <f t="array" ref="E346">IF($B346+E$1&gt;1259,"",PRODUCT(1+$D346:INDEX($D346:$D409,E$1)) - 1)</f>
        <v>-1.4779811948789301E-2</v>
      </c>
      <c r="F346" s="6" cm="1">
        <f t="array" ref="F346">IF($B346+F$1&gt;1259,"",PRODUCT(1+$D346:INDEX($D346:$D409,F$1)) - 1)</f>
        <v>-1.3979601288586552E-2</v>
      </c>
      <c r="G346" s="6" cm="1">
        <f t="array" ref="G346">IF($B346+G$1&gt;1259,"",PRODUCT(1+$D346:INDEX($D346:$D409,G$1)) - 1)</f>
        <v>-4.8605771278982246E-3</v>
      </c>
      <c r="H346" s="6" cm="1">
        <f t="array" ref="H346">IF($B346+H$1&gt;1259,"",PRODUCT(1+$D346:INDEX($D346:$D409,H$1)) - 1)</f>
        <v>-5.6428572448796732E-3</v>
      </c>
      <c r="I346" s="6" cm="1">
        <f t="array" ref="I346">IF($B346+I$1&gt;1259,"",PRODUCT(1+$D346:INDEX($D346:$D409,I$1)) - 1)</f>
        <v>-4.5693062851116517E-3</v>
      </c>
      <c r="J346" s="6" cm="1">
        <f t="array" ref="J346">IF($B346+J$1&gt;1259,"",PRODUCT(1+$D346:INDEX($D346:$D409,J$1)) - 1)</f>
        <v>-2.0750461067790549E-2</v>
      </c>
      <c r="K346" s="6" cm="1">
        <f t="array" ref="K346">IF($B346+K$1&gt;1259,"",PRODUCT(1+$D346:INDEX($D346:$D409,K$1)) - 1)</f>
        <v>-2.2931936702558553E-2</v>
      </c>
      <c r="L346" s="6" cm="1">
        <f t="array" ref="L346">IF($B346+L$1&gt;1259,"",PRODUCT(1+$D346:INDEX($D346:$D409,L$1)) - 1)</f>
        <v>-2.2816520686719355E-2</v>
      </c>
      <c r="M346" s="6" cm="1">
        <f t="array" ref="M346">IF($B346+M$1&gt;1259,"",PRODUCT(1+$D346:INDEX($D346:$D409,M$1)) - 1)</f>
        <v>-1.3247616831519426E-2</v>
      </c>
      <c r="N346" s="6" cm="1">
        <f t="array" ref="N346">IF($B346+N$1&gt;1259,"",PRODUCT(1+$D346:INDEX($D346:$D409,N$1)) - 1)</f>
        <v>-1.7441337614886532E-2</v>
      </c>
      <c r="O346" s="6" cm="1">
        <f t="array" ref="O346">IF($B346+O$1&gt;1259,"",PRODUCT(1+$D346:INDEX($D346:$D409,O$1)) - 1)</f>
        <v>-2.0384370177835676E-2</v>
      </c>
      <c r="P346" s="6" cm="1">
        <f t="array" ref="P346">IF($B346+P$1&gt;1259,"",PRODUCT(1+$D346:INDEX($D346:$D409,P$1)) - 1)</f>
        <v>-1.8746988817248456E-2</v>
      </c>
      <c r="Q346" s="6" cm="1">
        <f t="array" ref="Q346">IF($B346+Q$1&gt;1259,"",PRODUCT(1+$D346:INDEX($D346:$D409,Q$1)) - 1)</f>
        <v>-1.9358933586227312E-2</v>
      </c>
      <c r="R346" s="6" cm="1">
        <f t="array" ref="R346">IF($B346+R$1&gt;1259,"",PRODUCT(1+$D346:INDEX($D346:$D409,R$1)) - 1)</f>
        <v>-1.8888116391112986E-2</v>
      </c>
      <c r="S346" s="6" cm="1">
        <f t="array" ref="S346">IF($B346+S$1&gt;1259,"",PRODUCT(1+$D346:INDEX($D346:$D409,S$1)) - 1)</f>
        <v>-1.4892082918092409E-2</v>
      </c>
      <c r="T346" s="6" cm="1">
        <f t="array" ref="T346">IF($B346+T$1&gt;1259,"",PRODUCT(1+$D346:INDEX($D346:$D409,T$1)) - 1)</f>
        <v>-9.6202967273928408E-3</v>
      </c>
      <c r="U346" s="6" cm="1">
        <f t="array" ref="U346">IF($B346+U$1&gt;1259,"",PRODUCT(1+$D346:INDEX($D346:$D409,U$1)) - 1)</f>
        <v>-8.8778639473596765E-3</v>
      </c>
      <c r="V346" s="6" cm="1">
        <f t="array" ref="V346">IF($B346+V$1&gt;1259,"",PRODUCT(1+$D346:INDEX($D346:$D409,V$1)) - 1)</f>
        <v>-1.6654940850033606E-2</v>
      </c>
      <c r="W346" s="6" cm="1">
        <f t="array" ref="W346">IF($B346+W$1&gt;1259,"",PRODUCT(1+$D346:INDEX($D346:$D409,W$1)) - 1)</f>
        <v>-1.3951719990490163E-2</v>
      </c>
      <c r="X346" s="6" cm="1">
        <f t="array" ref="X346">IF($B346+X$1&gt;1259,"",PRODUCT(1+$D346:INDEX($D346:$D409,X$1)) - 1)</f>
        <v>-1.4726875801979289E-2</v>
      </c>
      <c r="Y346" s="6" cm="1">
        <f t="array" ref="Y346">IF($B346+Y$1&gt;1259,"",PRODUCT(1+$D346:INDEX($D346:$D409,Y$1)) - 1)</f>
        <v>-1.6539242346062522E-2</v>
      </c>
      <c r="Z346" s="6" cm="1">
        <f t="array" ref="Z346">IF($B346+Z$1&gt;1259,"",PRODUCT(1+$D346:INDEX($D346:$D409,Z$1)) - 1)</f>
        <v>-6.7032507818077791E-3</v>
      </c>
      <c r="AA346" s="6" cm="1">
        <f t="array" ref="AA346">IF($B346+AA$1&gt;1259,"",PRODUCT(1+$D346:INDEX($D346:$D409,AA$1)) - 1)</f>
        <v>-4.015206496543855E-3</v>
      </c>
      <c r="AB346" s="6" cm="1">
        <f t="array" ref="AB346">IF($B346+AB$1&gt;1259,"",PRODUCT(1+$D346:INDEX($D346:$D409,AB$1)) - 1)</f>
        <v>-4.1993934197658289E-3</v>
      </c>
      <c r="AC346" s="6" cm="1">
        <f t="array" ref="AC346">IF($B346+AC$1&gt;1259,"",PRODUCT(1+$D346:INDEX($D346:$D409,AC$1)) - 1)</f>
        <v>-5.1795191839338894E-3</v>
      </c>
      <c r="AD346" s="6" cm="1">
        <f t="array" ref="AD346">IF($B346+AD$1&gt;1259,"",PRODUCT(1+$D346:INDEX($D346:$D409,AD$1)) - 1)</f>
        <v>-4.501604002691284E-3</v>
      </c>
      <c r="AE346" s="6" cm="1">
        <f t="array" ref="AE346">IF($B346+AE$1&gt;1259,"",PRODUCT(1+$D346:INDEX($D346:$D409,AE$1)) - 1)</f>
        <v>-3.0458124340945192E-3</v>
      </c>
      <c r="AF346" s="6" cm="1">
        <f t="array" ref="AF346">IF($B346+AF$1&gt;1259,"",PRODUCT(1+$D346:INDEX($D346:$D409,AF$1)) - 1)</f>
        <v>-2.7105049715643315E-3</v>
      </c>
      <c r="AG346" s="6" cm="1">
        <f t="array" ref="AG346">IF($B346+AG$1&gt;1259,"",PRODUCT(1+$D346:INDEX($D346:$D409,AG$1)) - 1)</f>
        <v>-3.0142766533803877E-3</v>
      </c>
      <c r="AH346" s="6" cm="1">
        <f t="array" ref="AH346">IF($B346+AH$1&gt;1259,"",PRODUCT(1+$D346:INDEX($D346:$D409,AH$1)) - 1)</f>
        <v>-6.3480810494896955E-3</v>
      </c>
      <c r="AI346" s="6" cm="1">
        <f t="array" ref="AI346">IF($B346+AI$1&gt;1259,"",PRODUCT(1+$D346:INDEX($D346:$D409,AI$1)) - 1)</f>
        <v>-6.8092967356097045E-3</v>
      </c>
      <c r="AJ346" s="6" cm="1">
        <f t="array" ref="AJ346">IF($B346+AJ$1&gt;1259,"",PRODUCT(1+$D346:INDEX($D346:$D409,AJ$1)) - 1)</f>
        <v>-9.5001079963450419E-3</v>
      </c>
      <c r="AK346" s="6" cm="1">
        <f t="array" ref="AK346">IF($B346+AK$1&gt;1259,"",PRODUCT(1+$D346:INDEX($D346:$D409,AK$1)) - 1)</f>
        <v>-9.5615637201270642E-3</v>
      </c>
      <c r="AL346" s="6" cm="1">
        <f t="array" ref="AL346">IF($B346+AL$1&gt;1259,"",PRODUCT(1+$D346:INDEX($D346:$D409,AL$1)) - 1)</f>
        <v>-6.3626991145870893E-3</v>
      </c>
      <c r="AM346" s="6" cm="1">
        <f t="array" ref="AM346">IF($B346+AM$1&gt;1259,"",PRODUCT(1+$D346:INDEX($D346:$D409,AM$1)) - 1)</f>
        <v>-5.8309596440788702E-3</v>
      </c>
      <c r="AN346" s="6" cm="1">
        <f t="array" ref="AN346">IF($B346+AN$1&gt;1259,"",PRODUCT(1+$D346:INDEX($D346:$D409,AN$1)) - 1)</f>
        <v>-2.997079915232792E-3</v>
      </c>
      <c r="AO346" s="6" cm="1">
        <f t="array" ref="AO346">IF($B346+AO$1&gt;1259,"",PRODUCT(1+$D346:INDEX($D346:$D409,AO$1)) - 1)</f>
        <v>6.658139822512954E-4</v>
      </c>
      <c r="AP346" s="6" cm="1">
        <f t="array" ref="AP346">IF($B346+AP$1&gt;1259,"",PRODUCT(1+$D346:INDEX($D346:$D409,AP$1)) - 1)</f>
        <v>2.142325509658205E-3</v>
      </c>
      <c r="AQ346" s="6" cm="1">
        <f t="array" ref="AQ346">IF($B346+AQ$1&gt;1259,"",PRODUCT(1+$D346:INDEX($D346:$D409,AQ$1)) - 1)</f>
        <v>2.6653225226966892E-3</v>
      </c>
      <c r="AR346" s="6" cm="1">
        <f t="array" ref="AR346">IF($B346+AR$1&gt;1259,"",PRODUCT(1+$D346:INDEX($D346:$D409,AR$1)) - 1)</f>
        <v>7.9397841771544631E-3</v>
      </c>
      <c r="AS346" s="6" cm="1">
        <f t="array" ref="AS346">IF($B346+AS$1&gt;1259,"",PRODUCT(1+$D346:INDEX($D346:$D409,AS$1)) - 1)</f>
        <v>6.1220090288662821E-3</v>
      </c>
      <c r="AT346" s="6" cm="1">
        <f t="array" ref="AT346">IF($B346+AT$1&gt;1259,"",PRODUCT(1+$D346:INDEX($D346:$D409,AT$1)) - 1)</f>
        <v>3.7920072909705116E-3</v>
      </c>
      <c r="AU346" s="6" cm="1">
        <f t="array" ref="AU346">IF($B346+AU$1&gt;1259,"",PRODUCT(1+$D346:INDEX($D346:$D409,AU$1)) - 1)</f>
        <v>5.7732622051580584E-3</v>
      </c>
      <c r="AV346" s="6" cm="1">
        <f t="array" ref="AV346">IF($B346+AV$1&gt;1259,"",PRODUCT(1+$D346:INDEX($D346:$D409,AV$1)) - 1)</f>
        <v>6.6848783460087269E-3</v>
      </c>
      <c r="AW346" s="6" cm="1">
        <f t="array" ref="AW346">IF($B346+AW$1&gt;1259,"",PRODUCT(1+$D346:INDEX($D346:$D409,AW$1)) - 1)</f>
        <v>4.5157238302850899E-3</v>
      </c>
      <c r="AX346" s="6" cm="1">
        <f t="array" ref="AX346">IF($B346+AX$1&gt;1259,"",PRODUCT(1+$D346:INDEX($D346:$D409,AX$1)) - 1)</f>
        <v>5.0709801961097423E-3</v>
      </c>
      <c r="AY346" s="6" cm="1">
        <f t="array" ref="AY346">IF($B346+AY$1&gt;1259,"",PRODUCT(1+$D346:INDEX($D346:$D409,AY$1)) - 1)</f>
        <v>5.743366320985821E-3</v>
      </c>
      <c r="AZ346" s="6" cm="1">
        <f t="array" ref="AZ346">IF($B346+AZ$1&gt;1259,"",PRODUCT(1+$D346:INDEX($D346:$D409,AZ$1)) - 1)</f>
        <v>5.7840311852075388E-3</v>
      </c>
      <c r="BA346" s="6" cm="1">
        <f t="array" ref="BA346">IF($B346+BA$1&gt;1259,"",PRODUCT(1+$D346:INDEX($D346:$D409,BA$1)) - 1)</f>
        <v>6.0997748527800155E-3</v>
      </c>
      <c r="BB346" s="6" cm="1">
        <f t="array" ref="BB346">IF($B346+BB$1&gt;1259,"",PRODUCT(1+$D346:INDEX($D346:$D409,BB$1)) - 1)</f>
        <v>5.70648163598797E-3</v>
      </c>
      <c r="BC346" s="6" cm="1">
        <f t="array" ref="BC346">IF($B346+BC$1&gt;1259,"",PRODUCT(1+$D346:INDEX($D346:$D409,BC$1)) - 1)</f>
        <v>1.0228032991510982E-2</v>
      </c>
      <c r="BD346" s="6" cm="1">
        <f t="array" ref="BD346">IF($B346+BD$1&gt;1259,"",PRODUCT(1+$D346:INDEX($D346:$D409,BD$1)) - 1)</f>
        <v>5.6272867895150736E-3</v>
      </c>
      <c r="BE346" s="6" cm="1">
        <f t="array" ref="BE346">IF($B346+BE$1&gt;1259,"",PRODUCT(1+$D346:INDEX($D346:$D409,BE$1)) - 1)</f>
        <v>6.7258886469767631E-3</v>
      </c>
      <c r="BF346" s="6" cm="1">
        <f t="array" ref="BF346">IF($B346+BF$1&gt;1259,"",PRODUCT(1+$D346:INDEX($D346:$D409,BF$1)) - 1)</f>
        <v>1.0735110182285013E-3</v>
      </c>
      <c r="BG346" s="6" cm="1">
        <f t="array" ref="BG346">IF($B346+BG$1&gt;1259,"",PRODUCT(1+$D346:INDEX($D346:$D409,BG$1)) - 1)</f>
        <v>1.7021306337212661E-3</v>
      </c>
      <c r="BH346" s="6" cm="1">
        <f t="array" ref="BH346">IF($B346+BH$1&gt;1259,"",PRODUCT(1+$D346:INDEX($D346:$D409,BH$1)) - 1)</f>
        <v>9.2264545093263539E-3</v>
      </c>
      <c r="BI346" s="6" cm="1">
        <f t="array" ref="BI346">IF($B346+BI$1&gt;1259,"",PRODUCT(1+$D346:INDEX($D346:$D409,BI$1)) - 1)</f>
        <v>4.7963818314964435E-3</v>
      </c>
      <c r="BJ346" s="6" cm="1">
        <f t="array" ref="BJ346">IF($B346+BJ$1&gt;1259,"",PRODUCT(1+$D346:INDEX($D346:$D409,BJ$1)) - 1)</f>
        <v>5.6936994679761543E-3</v>
      </c>
      <c r="BK346" s="6" cm="1">
        <f t="array" ref="BK346">IF($B346+BK$1&gt;1259,"",PRODUCT(1+$D346:INDEX($D346:$D409,BK$1)) - 1)</f>
        <v>6.3550862290089327E-3</v>
      </c>
      <c r="BL346" s="6" cm="1">
        <f t="array" ref="BL346">IF($B346+BL$1&gt;1259,"",PRODUCT(1+$D346:INDEX($D346:$D409,BL$1)) - 1)</f>
        <v>6.077155387841815E-3</v>
      </c>
      <c r="BM346" s="6" cm="1">
        <f t="array" ref="BM346">IF($B346+BM$1&gt;1259,"",PRODUCT(1+$D346:INDEX($D346:$D409,BM$1)) - 1)</f>
        <v>8.7673934113667862E-3</v>
      </c>
      <c r="BN346" s="6" cm="1">
        <f t="array" ref="BN346">IF($B346+BN$1&gt;1259,"",PRODUCT(1+$D346:INDEX($D346:$D409,BN$1)) - 1)</f>
        <v>9.6581757434803794E-3</v>
      </c>
      <c r="BO346" s="6" cm="1">
        <f t="array" ref="BO346">IF($B346+BO$1&gt;1259,"",PRODUCT(1+$D346:INDEX($D346:$D409,BO$1)) - 1)</f>
        <v>8.2850347886691544E-3</v>
      </c>
      <c r="BP346" s="6" cm="1">
        <f t="array" ref="BP346">IF($B346+BP$1&gt;1259,"",PRODUCT(1+$D346:INDEX($D346:$D409,BP$1)) - 1)</f>
        <v>9.3298681720945797E-3</v>
      </c>
    </row>
    <row r="347" spans="1:68" x14ac:dyDescent="0.25">
      <c r="A347" s="1">
        <v>42958</v>
      </c>
      <c r="B347" s="5">
        <v>346</v>
      </c>
      <c r="C347" s="4">
        <v>1.4768479727478301E-3</v>
      </c>
      <c r="D347" s="4">
        <f>C347-$E$1261</f>
        <v>8.1221504584230578E-4</v>
      </c>
      <c r="E347" s="6" cm="1">
        <f t="array" ref="E347">IF($B347+E$1&gt;1259,"",PRODUCT(1+$D347:INDEX($D347:$D410,E$1)) - 1)</f>
        <v>8.1221504584227944E-4</v>
      </c>
      <c r="F347" s="6" cm="1">
        <f t="array" ref="F347">IF($B347+F$1&gt;1259,"",PRODUCT(1+$D347:INDEX($D347:$D410,F$1)) - 1)</f>
        <v>1.0068038537163426E-2</v>
      </c>
      <c r="G347" s="6" cm="1">
        <f t="array" ref="G347">IF($B347+G$1&gt;1259,"",PRODUCT(1+$D347:INDEX($D347:$D410,G$1)) - 1)</f>
        <v>9.2740230201562301E-3</v>
      </c>
      <c r="H347" s="6" cm="1">
        <f t="array" ref="H347">IF($B347+H$1&gt;1259,"",PRODUCT(1+$D347:INDEX($D347:$D410,H$1)) - 1)</f>
        <v>1.0363678888750893E-2</v>
      </c>
      <c r="I347" s="6" cm="1">
        <f t="array" ref="I347">IF($B347+I$1&gt;1259,"",PRODUCT(1+$D347:INDEX($D347:$D410,I$1)) - 1)</f>
        <v>-6.0602180014313056E-3</v>
      </c>
      <c r="J347" s="6" cm="1">
        <f t="array" ref="J347">IF($B347+J$1&gt;1259,"",PRODUCT(1+$D347:INDEX($D347:$D410,J$1)) - 1)</f>
        <v>-8.2744191122338107E-3</v>
      </c>
      <c r="K347" s="6" cm="1">
        <f t="array" ref="K347">IF($B347+K$1&gt;1259,"",PRODUCT(1+$D347:INDEX($D347:$D410,K$1)) - 1)</f>
        <v>-8.15727167936664E-3</v>
      </c>
      <c r="L347" s="6" cm="1">
        <f t="array" ref="L347">IF($B347+L$1&gt;1259,"",PRODUCT(1+$D347:INDEX($D347:$D410,L$1)) - 1)</f>
        <v>1.5551803909947814E-3</v>
      </c>
      <c r="M347" s="6" cm="1">
        <f t="array" ref="M347">IF($B347+M$1&gt;1259,"",PRODUCT(1+$D347:INDEX($D347:$D410,M$1)) - 1)</f>
        <v>-2.7014526279269813E-3</v>
      </c>
      <c r="N347" s="6" cm="1">
        <f t="array" ref="N347">IF($B347+N$1&gt;1259,"",PRODUCT(1+$D347:INDEX($D347:$D410,N$1)) - 1)</f>
        <v>-5.6886351873612906E-3</v>
      </c>
      <c r="O347" s="6" cm="1">
        <f t="array" ref="O347">IF($B347+O$1&gt;1259,"",PRODUCT(1+$D347:INDEX($D347:$D410,O$1)) - 1)</f>
        <v>-4.0266905982780932E-3</v>
      </c>
      <c r="P347" s="6" cm="1">
        <f t="array" ref="P347">IF($B347+P$1&gt;1259,"",PRODUCT(1+$D347:INDEX($D347:$D410,P$1)) - 1)</f>
        <v>-4.6478154761486756E-3</v>
      </c>
      <c r="Q347" s="6" cm="1">
        <f t="array" ref="Q347">IF($B347+Q$1&gt;1259,"",PRODUCT(1+$D347:INDEX($D347:$D410,Q$1)) - 1)</f>
        <v>-4.1699353019253316E-3</v>
      </c>
      <c r="R347" s="6" cm="1">
        <f t="array" ref="R347">IF($B347+R$1&gt;1259,"",PRODUCT(1+$D347:INDEX($D347:$D410,R$1)) - 1)</f>
        <v>-1.1395520581625185E-4</v>
      </c>
      <c r="S347" s="6" cm="1">
        <f t="array" ref="S347">IF($B347+S$1&gt;1259,"",PRODUCT(1+$D347:INDEX($D347:$D410,S$1)) - 1)</f>
        <v>5.2369158528930981E-3</v>
      </c>
      <c r="T347" s="6" cm="1">
        <f t="array" ref="T347">IF($B347+T$1&gt;1259,"",PRODUCT(1+$D347:INDEX($D347:$D410,T$1)) - 1)</f>
        <v>5.9904862618609389E-3</v>
      </c>
      <c r="U347" s="6" cm="1">
        <f t="array" ref="U347">IF($B347+U$1&gt;1259,"",PRODUCT(1+$D347:INDEX($D347:$D410,U$1)) - 1)</f>
        <v>-1.9032587070249019E-3</v>
      </c>
      <c r="V347" s="6" cm="1">
        <f t="array" ref="V347">IF($B347+V$1&gt;1259,"",PRODUCT(1+$D347:INDEX($D347:$D410,V$1)) - 1)</f>
        <v>8.4051460611700435E-4</v>
      </c>
      <c r="W347" s="6" cm="1">
        <f t="array" ref="W347">IF($B347+W$1&gt;1259,"",PRODUCT(1+$D347:INDEX($D347:$D410,W$1)) - 1)</f>
        <v>5.3730270097362975E-5</v>
      </c>
      <c r="X347" s="6" cm="1">
        <f t="array" ref="X347">IF($B347+X$1&gt;1259,"",PRODUCT(1+$D347:INDEX($D347:$D410,X$1)) - 1)</f>
        <v>-1.7858245482708091E-3</v>
      </c>
      <c r="Y347" s="6" cm="1">
        <f t="array" ref="Y347">IF($B347+Y$1&gt;1259,"",PRODUCT(1+$D347:INDEX($D347:$D410,Y$1)) - 1)</f>
        <v>8.197721955897519E-3</v>
      </c>
      <c r="Z347" s="6" cm="1">
        <f t="array" ref="Z347">IF($B347+Z$1&gt;1259,"",PRODUCT(1+$D347:INDEX($D347:$D410,Z$1)) - 1)</f>
        <v>1.0926091022898765E-2</v>
      </c>
      <c r="AA347" s="6" cm="1">
        <f t="array" ref="AA347">IF($B347+AA$1&gt;1259,"",PRODUCT(1+$D347:INDEX($D347:$D410,AA$1)) - 1)</f>
        <v>1.0739141013696996E-2</v>
      </c>
      <c r="AB347" s="6" cm="1">
        <f t="array" ref="AB347">IF($B347+AB$1&gt;1259,"",PRODUCT(1+$D347:INDEX($D347:$D410,AB$1)) - 1)</f>
        <v>9.7443118617419611E-3</v>
      </c>
      <c r="AC347" s="6" cm="1">
        <f t="array" ref="AC347">IF($B347+AC$1&gt;1259,"",PRODUCT(1+$D347:INDEX($D347:$D410,AC$1)) - 1)</f>
        <v>1.0432396809111566E-2</v>
      </c>
      <c r="AD347" s="6" cm="1">
        <f t="array" ref="AD347">IF($B347+AD$1&gt;1259,"",PRODUCT(1+$D347:INDEX($D347:$D410,AD$1)) - 1)</f>
        <v>1.1910027481171204E-2</v>
      </c>
      <c r="AE347" s="6" cm="1">
        <f t="array" ref="AE347">IF($B347+AE$1&gt;1259,"",PRODUCT(1+$D347:INDEX($D347:$D410,AE$1)) - 1)</f>
        <v>1.2250365069252256E-2</v>
      </c>
      <c r="AF347" s="6" cm="1">
        <f t="array" ref="AF347">IF($B347+AF$1&gt;1259,"",PRODUCT(1+$D347:INDEX($D347:$D410,AF$1)) - 1)</f>
        <v>1.1942036346901386E-2</v>
      </c>
      <c r="AG347" s="6" cm="1">
        <f t="array" ref="AG347">IF($B347+AG$1&gt;1259,"",PRODUCT(1+$D347:INDEX($D347:$D410,AG$1)) - 1)</f>
        <v>8.5582197782378966E-3</v>
      </c>
      <c r="AH347" s="6" cm="1">
        <f t="array" ref="AH347">IF($B347+AH$1&gt;1259,"",PRODUCT(1+$D347:INDEX($D347:$D410,AH$1)) - 1)</f>
        <v>8.090085150350923E-3</v>
      </c>
      <c r="AI347" s="6" cm="1">
        <f t="array" ref="AI347">IF($B347+AI$1&gt;1259,"",PRODUCT(1+$D347:INDEX($D347:$D410,AI$1)) - 1)</f>
        <v>5.3589075990079227E-3</v>
      </c>
      <c r="AJ347" s="6" cm="1">
        <f t="array" ref="AJ347">IF($B347+AJ$1&gt;1259,"",PRODUCT(1+$D347:INDEX($D347:$D410,AJ$1)) - 1)</f>
        <v>5.2965299452332193E-3</v>
      </c>
      <c r="AK347" s="6" cm="1">
        <f t="array" ref="AK347">IF($B347+AK$1&gt;1259,"",PRODUCT(1+$D347:INDEX($D347:$D410,AK$1)) - 1)</f>
        <v>8.5433824197722608E-3</v>
      </c>
      <c r="AL347" s="6" cm="1">
        <f t="array" ref="AL347">IF($B347+AL$1&gt;1259,"",PRODUCT(1+$D347:INDEX($D347:$D410,AL$1)) - 1)</f>
        <v>9.0830987968391064E-3</v>
      </c>
      <c r="AM347" s="6" cm="1">
        <f t="array" ref="AM347">IF($B347+AM$1&gt;1259,"",PRODUCT(1+$D347:INDEX($D347:$D410,AM$1)) - 1)</f>
        <v>1.195949106246208E-2</v>
      </c>
      <c r="AN347" s="6" cm="1">
        <f t="array" ref="AN347">IF($B347+AN$1&gt;1259,"",PRODUCT(1+$D347:INDEX($D347:$D410,AN$1)) - 1)</f>
        <v>1.5677333979109198E-2</v>
      </c>
      <c r="AO347" s="6" cm="1">
        <f t="array" ref="AO347">IF($B347+AO$1&gt;1259,"",PRODUCT(1+$D347:INDEX($D347:$D410,AO$1)) - 1)</f>
        <v>1.7175995441099268E-2</v>
      </c>
      <c r="AP347" s="6" cm="1">
        <f t="array" ref="AP347">IF($B347+AP$1&gt;1259,"",PRODUCT(1+$D347:INDEX($D347:$D410,AP$1)) - 1)</f>
        <v>1.7706838210443054E-2</v>
      </c>
      <c r="AQ347" s="6" cm="1">
        <f t="array" ref="AQ347">IF($B347+AQ$1&gt;1259,"",PRODUCT(1+$D347:INDEX($D347:$D410,AQ$1)) - 1)</f>
        <v>2.3060424868965423E-2</v>
      </c>
      <c r="AR347" s="6" cm="1">
        <f t="array" ref="AR347">IF($B347+AR$1&gt;1259,"",PRODUCT(1+$D347:INDEX($D347:$D410,AR$1)) - 1)</f>
        <v>2.1215380309044463E-2</v>
      </c>
      <c r="AS347" s="6" cm="1">
        <f t="array" ref="AS347">IF($B347+AS$1&gt;1259,"",PRODUCT(1+$D347:INDEX($D347:$D410,AS$1)) - 1)</f>
        <v>1.8850424976059932E-2</v>
      </c>
      <c r="AT347" s="6" cm="1">
        <f t="array" ref="AT347">IF($B347+AT$1&gt;1259,"",PRODUCT(1+$D347:INDEX($D347:$D410,AT$1)) - 1)</f>
        <v>2.0861401748781594E-2</v>
      </c>
      <c r="AU347" s="6" cm="1">
        <f t="array" ref="AU347">IF($B347+AU$1&gt;1259,"",PRODUCT(1+$D347:INDEX($D347:$D410,AU$1)) - 1)</f>
        <v>2.1786693528128787E-2</v>
      </c>
      <c r="AV347" s="6" cm="1">
        <f t="array" ref="AV347">IF($B347+AV$1&gt;1259,"",PRODUCT(1+$D347:INDEX($D347:$D410,AV$1)) - 1)</f>
        <v>1.9584998372029538E-2</v>
      </c>
      <c r="AW347" s="6" cm="1">
        <f t="array" ref="AW347">IF($B347+AW$1&gt;1259,"",PRODUCT(1+$D347:INDEX($D347:$D410,AW$1)) - 1)</f>
        <v>2.0148584433865135E-2</v>
      </c>
      <c r="AX347" s="6" cm="1">
        <f t="array" ref="AX347">IF($B347+AX$1&gt;1259,"",PRODUCT(1+$D347:INDEX($D347:$D410,AX$1)) - 1)</f>
        <v>2.0831057380553464E-2</v>
      </c>
      <c r="AY347" s="6" cm="1">
        <f t="array" ref="AY347">IF($B347+AY$1&gt;1259,"",PRODUCT(1+$D347:INDEX($D347:$D410,AY$1)) - 1)</f>
        <v>2.0872332280027495E-2</v>
      </c>
      <c r="AZ347" s="6" cm="1">
        <f t="array" ref="AZ347">IF($B347+AZ$1&gt;1259,"",PRODUCT(1+$D347:INDEX($D347:$D410,AZ$1)) - 1)</f>
        <v>2.1192812586259269E-2</v>
      </c>
      <c r="BA347" s="6" cm="1">
        <f t="array" ref="BA347">IF($B347+BA$1&gt;1259,"",PRODUCT(1+$D347:INDEX($D347:$D410,BA$1)) - 1)</f>
        <v>2.0793619368781657E-2</v>
      </c>
      <c r="BB347" s="6" cm="1">
        <f t="array" ref="BB347">IF($B347+BB$1&gt;1259,"",PRODUCT(1+$D347:INDEX($D347:$D410,BB$1)) - 1)</f>
        <v>2.538300092060175E-2</v>
      </c>
      <c r="BC347" s="6" cm="1">
        <f t="array" ref="BC347">IF($B347+BC$1&gt;1259,"",PRODUCT(1+$D347:INDEX($D347:$D410,BC$1)) - 1)</f>
        <v>2.0713236478303365E-2</v>
      </c>
      <c r="BD347" s="6" cm="1">
        <f t="array" ref="BD347">IF($B347+BD$1&gt;1259,"",PRODUCT(1+$D347:INDEX($D347:$D410,BD$1)) - 1)</f>
        <v>2.1828319046429234E-2</v>
      </c>
      <c r="BE347" s="6" cm="1">
        <f t="array" ref="BE347">IF($B347+BE$1&gt;1259,"",PRODUCT(1+$D347:INDEX($D347:$D410,BE$1)) - 1)</f>
        <v>1.6091147095122604E-2</v>
      </c>
      <c r="BF347" s="6" cm="1">
        <f t="array" ref="BF347">IF($B347+BF$1&gt;1259,"",PRODUCT(1+$D347:INDEX($D347:$D410,BF$1)) - 1)</f>
        <v>1.6729196967746551E-2</v>
      </c>
      <c r="BG347" s="6" cm="1">
        <f t="array" ref="BG347">IF($B347+BG$1&gt;1259,"",PRODUCT(1+$D347:INDEX($D347:$D410,BG$1)) - 1)</f>
        <v>2.4366397226998515E-2</v>
      </c>
      <c r="BH347" s="6" cm="1">
        <f t="array" ref="BH347">IF($B347+BH$1&gt;1259,"",PRODUCT(1+$D347:INDEX($D347:$D410,BH$1)) - 1)</f>
        <v>1.986986667316093E-2</v>
      </c>
      <c r="BI347" s="6" cm="1">
        <f t="array" ref="BI347">IF($B347+BI$1&gt;1259,"",PRODUCT(1+$D347:INDEX($D347:$D410,BI$1)) - 1)</f>
        <v>2.0780645448669643E-2</v>
      </c>
      <c r="BJ347" s="6" cm="1">
        <f t="array" ref="BJ347">IF($B347+BJ$1&gt;1259,"",PRODUCT(1+$D347:INDEX($D347:$D410,BJ$1)) - 1)</f>
        <v>2.1451954024208408E-2</v>
      </c>
      <c r="BK347" s="6" cm="1">
        <f t="array" ref="BK347">IF($B347+BK$1&gt;1259,"",PRODUCT(1+$D347:INDEX($D347:$D410,BK$1)) - 1)</f>
        <v>2.116985379469849E-2</v>
      </c>
      <c r="BL347" s="6" cm="1">
        <f t="array" ref="BL347">IF($B347+BL$1&gt;1259,"",PRODUCT(1+$D347:INDEX($D347:$D410,BL$1)) - 1)</f>
        <v>2.3900449509394628E-2</v>
      </c>
      <c r="BM347" s="6" cm="1">
        <f t="array" ref="BM347">IF($B347+BM$1&gt;1259,"",PRODUCT(1+$D347:INDEX($D347:$D410,BM$1)) - 1)</f>
        <v>2.4804594940961211E-2</v>
      </c>
      <c r="BN347" s="6" cm="1">
        <f t="array" ref="BN347">IF($B347+BN$1&gt;1259,"",PRODUCT(1+$D347:INDEX($D347:$D410,BN$1)) - 1)</f>
        <v>2.341085476849547E-2</v>
      </c>
      <c r="BO347" s="6" cm="1">
        <f t="array" ref="BO347">IF($B347+BO$1&gt;1259,"",PRODUCT(1+$D347:INDEX($D347:$D410,BO$1)) - 1)</f>
        <v>2.447136225311386E-2</v>
      </c>
      <c r="BP347" s="6" cm="1">
        <f t="array" ref="BP347">IF($B347+BP$1&gt;1259,"",PRODUCT(1+$D347:INDEX($D347:$D410,BP$1)) - 1)</f>
        <v>2.0074071046601416E-2</v>
      </c>
    </row>
    <row r="348" spans="1:68" x14ac:dyDescent="0.25">
      <c r="A348" s="1">
        <v>42961</v>
      </c>
      <c r="B348" s="5">
        <v>347</v>
      </c>
      <c r="C348" s="4">
        <v>9.9129448001746834E-3</v>
      </c>
      <c r="D348" s="4">
        <f>C348-$E$1261</f>
        <v>9.2483118732691588E-3</v>
      </c>
      <c r="E348" s="6" cm="1">
        <f t="array" ref="E348">IF($B348+E$1&gt;1259,"",PRODUCT(1+$D348:INDEX($D348:$D411,E$1)) - 1)</f>
        <v>9.2483118732691327E-3</v>
      </c>
      <c r="F348" s="6" cm="1">
        <f t="array" ref="F348">IF($B348+F$1&gt;1259,"",PRODUCT(1+$D348:INDEX($D348:$D411,F$1)) - 1)</f>
        <v>8.4549407442298108E-3</v>
      </c>
      <c r="G348" s="6" cm="1">
        <f t="array" ref="G348">IF($B348+G$1&gt;1259,"",PRODUCT(1+$D348:INDEX($D348:$D411,G$1)) - 1)</f>
        <v>9.5437122961885557E-3</v>
      </c>
      <c r="H348" s="6" cm="1">
        <f t="array" ref="H348">IF($B348+H$1&gt;1259,"",PRODUCT(1+$D348:INDEX($D348:$D411,H$1)) - 1)</f>
        <v>-6.866855683769435E-3</v>
      </c>
      <c r="I348" s="6" cm="1">
        <f t="array" ref="I348">IF($B348+I$1&gt;1259,"",PRODUCT(1+$D348:INDEX($D348:$D411,I$1)) - 1)</f>
        <v>-9.0792598466233887E-3</v>
      </c>
      <c r="J348" s="6" cm="1">
        <f t="array" ref="J348">IF($B348+J$1&gt;1259,"",PRODUCT(1+$D348:INDEX($D348:$D411,J$1)) - 1)</f>
        <v>-8.9622074854450728E-3</v>
      </c>
      <c r="K348" s="6" cm="1">
        <f t="array" ref="K348">IF($B348+K$1&gt;1259,"",PRODUCT(1+$D348:INDEX($D348:$D411,K$1)) - 1)</f>
        <v>7.4236238725244874E-4</v>
      </c>
      <c r="L348" s="6" cm="1">
        <f t="array" ref="L348">IF($B348+L$1&gt;1259,"",PRODUCT(1+$D348:INDEX($D348:$D411,L$1)) - 1)</f>
        <v>-3.5108161360799528E-3</v>
      </c>
      <c r="M348" s="6" cm="1">
        <f t="array" ref="M348">IF($B348+M$1&gt;1259,"",PRODUCT(1+$D348:INDEX($D348:$D411,M$1)) - 1)</f>
        <v>-6.4955744299197704E-3</v>
      </c>
      <c r="N348" s="6" cm="1">
        <f t="array" ref="N348">IF($B348+N$1&gt;1259,"",PRODUCT(1+$D348:INDEX($D348:$D411,N$1)) - 1)</f>
        <v>-4.8349786017533036E-3</v>
      </c>
      <c r="O348" s="6" cm="1">
        <f t="array" ref="O348">IF($B348+O$1&gt;1259,"",PRODUCT(1+$D348:INDEX($D348:$D411,O$1)) - 1)</f>
        <v>-5.4555994020720755E-3</v>
      </c>
      <c r="P348" s="6" cm="1">
        <f t="array" ref="P348">IF($B348+P$1&gt;1259,"",PRODUCT(1+$D348:INDEX($D348:$D411,P$1)) - 1)</f>
        <v>-4.9781070543178929E-3</v>
      </c>
      <c r="Q348" s="6" cm="1">
        <f t="array" ref="Q348">IF($B348+Q$1&gt;1259,"",PRODUCT(1+$D348:INDEX($D348:$D411,Q$1)) - 1)</f>
        <v>-9.2541861273720549E-4</v>
      </c>
      <c r="R348" s="6" cm="1">
        <f t="array" ref="R348">IF($B348+R$1&gt;1259,"",PRODUCT(1+$D348:INDEX($D348:$D411,R$1)) - 1)</f>
        <v>4.4211099150590627E-3</v>
      </c>
      <c r="S348" s="6" cm="1">
        <f t="array" ref="S348">IF($B348+S$1&gt;1259,"",PRODUCT(1+$D348:INDEX($D348:$D411,S$1)) - 1)</f>
        <v>5.1740687595245305E-3</v>
      </c>
      <c r="T348" s="6" cm="1">
        <f t="array" ref="T348">IF($B348+T$1&gt;1259,"",PRODUCT(1+$D348:INDEX($D348:$D411,T$1)) - 1)</f>
        <v>-2.7132699941538885E-3</v>
      </c>
      <c r="U348" s="6" cm="1">
        <f t="array" ref="U348">IF($B348+U$1&gt;1259,"",PRODUCT(1+$D348:INDEX($D348:$D411,U$1)) - 1)</f>
        <v>2.8276593600606859E-5</v>
      </c>
      <c r="V348" s="6" cm="1">
        <f t="array" ref="V348">IF($B348+V$1&gt;1259,"",PRODUCT(1+$D348:INDEX($D348:$D411,V$1)) - 1)</f>
        <v>-7.5786922295861814E-4</v>
      </c>
      <c r="W348" s="6" cm="1">
        <f t="array" ref="W348">IF($B348+W$1&gt;1259,"",PRODUCT(1+$D348:INDEX($D348:$D411,W$1)) - 1)</f>
        <v>-2.5959311397827367E-3</v>
      </c>
      <c r="X348" s="6" cm="1">
        <f t="array" ref="X348">IF($B348+X$1&gt;1259,"",PRODUCT(1+$D348:INDEX($D348:$D411,X$1)) - 1)</f>
        <v>7.3795131584375451E-3</v>
      </c>
      <c r="Y348" s="6" cm="1">
        <f t="array" ref="Y348">IF($B348+Y$1&gt;1259,"",PRODUCT(1+$D348:INDEX($D348:$D411,Y$1)) - 1)</f>
        <v>1.0105668001457957E-2</v>
      </c>
      <c r="Z348" s="6" cm="1">
        <f t="array" ref="Z348">IF($B348+Z$1&gt;1259,"",PRODUCT(1+$D348:INDEX($D348:$D411,Z$1)) - 1)</f>
        <v>9.9188697126368908E-3</v>
      </c>
      <c r="AA348" s="6" cm="1">
        <f t="array" ref="AA348">IF($B348+AA$1&gt;1259,"",PRODUCT(1+$D348:INDEX($D348:$D411,AA$1)) - 1)</f>
        <v>8.9248479201375908E-3</v>
      </c>
      <c r="AB348" s="6" cm="1">
        <f t="array" ref="AB348">IF($B348+AB$1&gt;1259,"",PRODUCT(1+$D348:INDEX($D348:$D411,AB$1)) - 1)</f>
        <v>9.6123744481166895E-3</v>
      </c>
      <c r="AC348" s="6" cm="1">
        <f t="array" ref="AC348">IF($B348+AC$1&gt;1259,"",PRODUCT(1+$D348:INDEX($D348:$D411,AC$1)) - 1)</f>
        <v>1.1088805940304258E-2</v>
      </c>
      <c r="AD348" s="6" cm="1">
        <f t="array" ref="AD348">IF($B348+AD$1&gt;1259,"",PRODUCT(1+$D348:INDEX($D348:$D411,AD$1)) - 1)</f>
        <v>1.1428867325411929E-2</v>
      </c>
      <c r="AE348" s="6" cm="1">
        <f t="array" ref="AE348">IF($B348+AE$1&gt;1259,"",PRODUCT(1+$D348:INDEX($D348:$D411,AE$1)) - 1)</f>
        <v>1.1120788829051209E-2</v>
      </c>
      <c r="AF348" s="6" cm="1">
        <f t="array" ref="AF348">IF($B348+AF$1&gt;1259,"",PRODUCT(1+$D348:INDEX($D348:$D411,AF$1)) - 1)</f>
        <v>7.7397184166478894E-3</v>
      </c>
      <c r="AG348" s="6" cm="1">
        <f t="array" ref="AG348">IF($B348+AG$1&gt;1259,"",PRODUCT(1+$D348:INDEX($D348:$D411,AG$1)) - 1)</f>
        <v>7.2719637061746667E-3</v>
      </c>
      <c r="AH348" s="6" cm="1">
        <f t="array" ref="AH348">IF($B348+AH$1&gt;1259,"",PRODUCT(1+$D348:INDEX($D348:$D411,AH$1)) - 1)</f>
        <v>4.543002658054629E-3</v>
      </c>
      <c r="AI348" s="6" cm="1">
        <f t="array" ref="AI348">IF($B348+AI$1&gt;1259,"",PRODUCT(1+$D348:INDEX($D348:$D411,AI$1)) - 1)</f>
        <v>4.4806756272322001E-3</v>
      </c>
      <c r="AJ348" s="6" cm="1">
        <f t="array" ref="AJ348">IF($B348+AJ$1&gt;1259,"",PRODUCT(1+$D348:INDEX($D348:$D411,AJ$1)) - 1)</f>
        <v>7.724893099528396E-3</v>
      </c>
      <c r="AK348" s="6" cm="1">
        <f t="array" ref="AK348">IF($B348+AK$1&gt;1259,"",PRODUCT(1+$D348:INDEX($D348:$D411,AK$1)) - 1)</f>
        <v>8.264171466591641E-3</v>
      </c>
      <c r="AL348" s="6" cm="1">
        <f t="array" ref="AL348">IF($B348+AL$1&gt;1259,"",PRODUCT(1+$D348:INDEX($D348:$D411,AL$1)) - 1)</f>
        <v>1.1138229379135334E-2</v>
      </c>
      <c r="AM348" s="6" cm="1">
        <f t="array" ref="AM348">IF($B348+AM$1&gt;1259,"",PRODUCT(1+$D348:INDEX($D348:$D411,AM$1)) - 1)</f>
        <v>1.4853055058473119E-2</v>
      </c>
      <c r="AN348" s="6" cm="1">
        <f t="array" ref="AN348">IF($B348+AN$1&gt;1259,"",PRODUCT(1+$D348:INDEX($D348:$D411,AN$1)) - 1)</f>
        <v>1.6350500272929613E-2</v>
      </c>
      <c r="AO348" s="6" cm="1">
        <f t="array" ref="AO348">IF($B348+AO$1&gt;1259,"",PRODUCT(1+$D348:INDEX($D348:$D411,AO$1)) - 1)</f>
        <v>1.6880912233698364E-2</v>
      </c>
      <c r="AP348" s="6" cm="1">
        <f t="array" ref="AP348">IF($B348+AP$1&gt;1259,"",PRODUCT(1+$D348:INDEX($D348:$D411,AP$1)) - 1)</f>
        <v>2.2230154157446336E-2</v>
      </c>
      <c r="AQ348" s="6" cm="1">
        <f t="array" ref="AQ348">IF($B348+AQ$1&gt;1259,"",PRODUCT(1+$D348:INDEX($D348:$D411,AQ$1)) - 1)</f>
        <v>2.03866069543015E-2</v>
      </c>
      <c r="AR348" s="6" cm="1">
        <f t="array" ref="AR348">IF($B348+AR$1&gt;1259,"",PRODUCT(1+$D348:INDEX($D348:$D411,AR$1)) - 1)</f>
        <v>1.8023570914742049E-2</v>
      </c>
      <c r="AS348" s="6" cm="1">
        <f t="array" ref="AS348">IF($B348+AS$1&gt;1259,"",PRODUCT(1+$D348:INDEX($D348:$D411,AS$1)) - 1)</f>
        <v>2.003291566742349E-2</v>
      </c>
      <c r="AT348" s="6" cm="1">
        <f t="array" ref="AT348">IF($B348+AT$1&gt;1259,"",PRODUCT(1+$D348:INDEX($D348:$D411,AT$1)) - 1)</f>
        <v>2.0957456520779072E-2</v>
      </c>
      <c r="AU348" s="6" cm="1">
        <f t="array" ref="AU348">IF($B348+AU$1&gt;1259,"",PRODUCT(1+$D348:INDEX($D348:$D411,AU$1)) - 1)</f>
        <v>1.8757548163347293E-2</v>
      </c>
      <c r="AV348" s="6" cm="1">
        <f t="array" ref="AV348">IF($B348+AV$1&gt;1259,"",PRODUCT(1+$D348:INDEX($D348:$D411,AV$1)) - 1)</f>
        <v>1.9320676843596063E-2</v>
      </c>
      <c r="AW348" s="6" cm="1">
        <f t="array" ref="AW348">IF($B348+AW$1&gt;1259,"",PRODUCT(1+$D348:INDEX($D348:$D411,AW$1)) - 1)</f>
        <v>2.0002595925346256E-2</v>
      </c>
      <c r="AX348" s="6" cm="1">
        <f t="array" ref="AX348">IF($B348+AX$1&gt;1259,"",PRODUCT(1+$D348:INDEX($D348:$D411,AX$1)) - 1)</f>
        <v>2.0043837327932579E-2</v>
      </c>
      <c r="AY348" s="6" cm="1">
        <f t="array" ref="AY348">IF($B348+AY$1&gt;1259,"",PRODUCT(1+$D348:INDEX($D348:$D411,AY$1)) - 1)</f>
        <v>2.0364057546484959E-2</v>
      </c>
      <c r="AZ348" s="6" cm="1">
        <f t="array" ref="AZ348">IF($B348+AZ$1&gt;1259,"",PRODUCT(1+$D348:INDEX($D348:$D411,AZ$1)) - 1)</f>
        <v>1.9965188296613423E-2</v>
      </c>
      <c r="BA348" s="6" cm="1">
        <f t="array" ref="BA348">IF($B348+BA$1&gt;1259,"",PRODUCT(1+$D348:INDEX($D348:$D411,BA$1)) - 1)</f>
        <v>2.4550845308813241E-2</v>
      </c>
      <c r="BB348" s="6" cm="1">
        <f t="array" ref="BB348">IF($B348+BB$1&gt;1259,"",PRODUCT(1+$D348:INDEX($D348:$D411,BB$1)) - 1)</f>
        <v>1.9884870641343477E-2</v>
      </c>
      <c r="BC348" s="6" cm="1">
        <f t="array" ref="BC348">IF($B348+BC$1&gt;1259,"",PRODUCT(1+$D348:INDEX($D348:$D411,BC$1)) - 1)</f>
        <v>2.0999048257645647E-2</v>
      </c>
      <c r="BD348" s="6" cm="1">
        <f t="array" ref="BD348">IF($B348+BD$1&gt;1259,"",PRODUCT(1+$D348:INDEX($D348:$D411,BD$1)) - 1)</f>
        <v>1.5266532342016248E-2</v>
      </c>
      <c r="BE348" s="6" cm="1">
        <f t="array" ref="BE348">IF($B348+BE$1&gt;1259,"",PRODUCT(1+$D348:INDEX($D348:$D411,BE$1)) - 1)</f>
        <v>1.5904064401509377E-2</v>
      </c>
      <c r="BF348" s="6" cm="1">
        <f t="array" ref="BF348">IF($B348+BF$1&gt;1259,"",PRODUCT(1+$D348:INDEX($D348:$D411,BF$1)) - 1)</f>
        <v>2.3535066645923752E-2</v>
      </c>
      <c r="BG348" s="6" cm="1">
        <f t="array" ref="BG348">IF($B348+BG$1&gt;1259,"",PRODUCT(1+$D348:INDEX($D348:$D411,BG$1)) - 1)</f>
        <v>1.9042185277932555E-2</v>
      </c>
      <c r="BH348" s="6" cm="1">
        <f t="array" ref="BH348">IF($B348+BH$1&gt;1259,"",PRODUCT(1+$D348:INDEX($D348:$D411,BH$1)) - 1)</f>
        <v>1.9952224905563476E-2</v>
      </c>
      <c r="BI348" s="6" cm="1">
        <f t="array" ref="BI348">IF($B348+BI$1&gt;1259,"",PRODUCT(1+$D348:INDEX($D348:$D411,BI$1)) - 1)</f>
        <v>2.0622988676675114E-2</v>
      </c>
      <c r="BJ348" s="6" cm="1">
        <f t="array" ref="BJ348">IF($B348+BJ$1&gt;1259,"",PRODUCT(1+$D348:INDEX($D348:$D411,BJ$1)) - 1)</f>
        <v>2.0341117387267404E-2</v>
      </c>
      <c r="BK348" s="6" cm="1">
        <f t="array" ref="BK348">IF($B348+BK$1&gt;1259,"",PRODUCT(1+$D348:INDEX($D348:$D411,BK$1)) - 1)</f>
        <v>2.3069497070933753E-2</v>
      </c>
      <c r="BL348" s="6" cm="1">
        <f t="array" ref="BL348">IF($B348+BL$1&gt;1259,"",PRODUCT(1+$D348:INDEX($D348:$D411,BL$1)) - 1)</f>
        <v>2.3972908737951659E-2</v>
      </c>
      <c r="BM348" s="6" cm="1">
        <f t="array" ref="BM348">IF($B348+BM$1&gt;1259,"",PRODUCT(1+$D348:INDEX($D348:$D411,BM$1)) - 1)</f>
        <v>2.2580299663529146E-2</v>
      </c>
      <c r="BN348" s="6" cm="1">
        <f t="array" ref="BN348">IF($B348+BN$1&gt;1259,"",PRODUCT(1+$D348:INDEX($D348:$D411,BN$1)) - 1)</f>
        <v>2.3639946487054253E-2</v>
      </c>
      <c r="BO348" s="6" cm="1">
        <f t="array" ref="BO348">IF($B348+BO$1&gt;1259,"",PRODUCT(1+$D348:INDEX($D348:$D411,BO$1)) - 1)</f>
        <v>1.9246223928111483E-2</v>
      </c>
      <c r="BP348" s="6" cm="1">
        <f t="array" ref="BP348">IF($B348+BP$1&gt;1259,"",PRODUCT(1+$D348:INDEX($D348:$D411,BP$1)) - 1)</f>
        <v>1.8252683861576635E-2</v>
      </c>
    </row>
    <row r="349" spans="1:68" x14ac:dyDescent="0.25">
      <c r="A349" s="1">
        <v>42962</v>
      </c>
      <c r="B349" s="5">
        <v>348</v>
      </c>
      <c r="C349" s="4">
        <v>-1.2146809472179942E-4</v>
      </c>
      <c r="D349" s="4">
        <f>C349-$E$1261</f>
        <v>-7.8610102162732373E-4</v>
      </c>
      <c r="E349" s="6" cm="1">
        <f t="array" ref="E349">IF($B349+E$1&gt;1259,"",PRODUCT(1+$D349:INDEX($D349:$D412,E$1)) - 1)</f>
        <v>-7.8610102162735007E-4</v>
      </c>
      <c r="F349" s="6" cm="1">
        <f t="array" ref="F349">IF($B349+F$1&gt;1259,"",PRODUCT(1+$D349:INDEX($D349:$D412,F$1)) - 1)</f>
        <v>2.9269350212857148E-4</v>
      </c>
      <c r="G349" s="6" cm="1">
        <f t="array" ref="G349">IF($B349+G$1&gt;1259,"",PRODUCT(1+$D349:INDEX($D349:$D412,G$1)) - 1)</f>
        <v>-1.5967495181762659E-2</v>
      </c>
      <c r="H349" s="6" cm="1">
        <f t="array" ref="H349">IF($B349+H$1&gt;1259,"",PRODUCT(1+$D349:INDEX($D349:$D412,H$1)) - 1)</f>
        <v>-1.8159625836653204E-2</v>
      </c>
      <c r="I349" s="6" cm="1">
        <f t="array" ref="I349">IF($B349+I$1&gt;1259,"",PRODUCT(1+$D349:INDEX($D349:$D412,I$1)) - 1)</f>
        <v>-1.8043646092321453E-2</v>
      </c>
      <c r="J349" s="6" cm="1">
        <f t="array" ref="J349">IF($B349+J$1&gt;1259,"",PRODUCT(1+$D349:INDEX($D349:$D412,J$1)) - 1)</f>
        <v>-8.4280046703558709E-3</v>
      </c>
      <c r="K349" s="6" cm="1">
        <f t="array" ref="K349">IF($B349+K$1&gt;1259,"",PRODUCT(1+$D349:INDEX($D349:$D412,K$1)) - 1)</f>
        <v>-1.2642208918503761E-2</v>
      </c>
      <c r="L349" s="6" cm="1">
        <f t="array" ref="L349">IF($B349+L$1&gt;1259,"",PRODUCT(1+$D349:INDEX($D349:$D412,L$1)) - 1)</f>
        <v>-1.5599616187582876E-2</v>
      </c>
      <c r="M349" s="6" cm="1">
        <f t="array" ref="M349">IF($B349+M$1&gt;1259,"",PRODUCT(1+$D349:INDEX($D349:$D412,M$1)) - 1)</f>
        <v>-1.3954237336183728E-2</v>
      </c>
      <c r="N349" s="6" cm="1">
        <f t="array" ref="N349">IF($B349+N$1&gt;1259,"",PRODUCT(1+$D349:INDEX($D349:$D412,N$1)) - 1)</f>
        <v>-1.456917103784805E-2</v>
      </c>
      <c r="O349" s="6" cm="1">
        <f t="array" ref="O349">IF($B349+O$1&gt;1259,"",PRODUCT(1+$D349:INDEX($D349:$D412,O$1)) - 1)</f>
        <v>-1.4096054221959697E-2</v>
      </c>
      <c r="P349" s="6" cm="1">
        <f t="array" ref="P349">IF($B349+P$1&gt;1259,"",PRODUCT(1+$D349:INDEX($D349:$D412,P$1)) - 1)</f>
        <v>-1.0080502851793405E-2</v>
      </c>
      <c r="Q349" s="6" cm="1">
        <f t="array" ref="Q349">IF($B349+Q$1&gt;1259,"",PRODUCT(1+$D349:INDEX($D349:$D412,Q$1)) - 1)</f>
        <v>-4.7829675823288786E-3</v>
      </c>
      <c r="R349" s="6" cm="1">
        <f t="array" ref="R349">IF($B349+R$1&gt;1259,"",PRODUCT(1+$D349:INDEX($D349:$D412,R$1)) - 1)</f>
        <v>-4.0369085247041747E-3</v>
      </c>
      <c r="S349" s="6" cm="1">
        <f t="array" ref="S349">IF($B349+S$1&gt;1259,"",PRODUCT(1+$D349:INDEX($D349:$D412,S$1)) - 1)</f>
        <v>-1.1851971141988771E-2</v>
      </c>
      <c r="T349" s="6" cm="1">
        <f t="array" ref="T349">IF($B349+T$1&gt;1259,"",PRODUCT(1+$D349:INDEX($D349:$D412,T$1)) - 1)</f>
        <v>-9.1355468928703276E-3</v>
      </c>
      <c r="U349" s="6" cm="1">
        <f t="array" ref="U349">IF($B349+U$1&gt;1259,"",PRODUCT(1+$D349:INDEX($D349:$D412,U$1)) - 1)</f>
        <v>-9.9144888116337038E-3</v>
      </c>
      <c r="V349" s="6" cm="1">
        <f t="array" ref="V349">IF($B349+V$1&gt;1259,"",PRODUCT(1+$D349:INDEX($D349:$D412,V$1)) - 1)</f>
        <v>-1.1735707529763162E-2</v>
      </c>
      <c r="W349" s="6" cm="1">
        <f t="array" ref="W349">IF($B349+W$1&gt;1259,"",PRODUCT(1+$D349:INDEX($D349:$D412,W$1)) - 1)</f>
        <v>-1.851673857509728E-3</v>
      </c>
      <c r="X349" s="6" cm="1">
        <f t="array" ref="X349">IF($B349+X$1&gt;1259,"",PRODUCT(1+$D349:INDEX($D349:$D412,X$1)) - 1)</f>
        <v>8.4949969011827164E-4</v>
      </c>
      <c r="Y349" s="6" cm="1">
        <f t="array" ref="Y349">IF($B349+Y$1&gt;1259,"",PRODUCT(1+$D349:INDEX($D349:$D412,Y$1)) - 1)</f>
        <v>6.6441313944132219E-4</v>
      </c>
      <c r="Z349" s="6" cm="1">
        <f t="array" ref="Z349">IF($B349+Z$1&gt;1259,"",PRODUCT(1+$D349:INDEX($D349:$D412,Z$1)) - 1)</f>
        <v>-3.2049987037519045E-4</v>
      </c>
      <c r="AA349" s="6" cm="1">
        <f t="array" ref="AA349">IF($B349+AA$1&gt;1259,"",PRODUCT(1+$D349:INDEX($D349:$D412,AA$1)) - 1)</f>
        <v>3.6072646400731045E-4</v>
      </c>
      <c r="AB349" s="6" cm="1">
        <f t="array" ref="AB349">IF($B349+AB$1&gt;1259,"",PRODUCT(1+$D349:INDEX($D349:$D412,AB$1)) - 1)</f>
        <v>1.8236285811752406E-3</v>
      </c>
      <c r="AC349" s="6" cm="1">
        <f t="array" ref="AC349">IF($B349+AC$1&gt;1259,"",PRODUCT(1+$D349:INDEX($D349:$D412,AC$1)) - 1)</f>
        <v>2.1605737918899415E-3</v>
      </c>
      <c r="AD349" s="6" cm="1">
        <f t="array" ref="AD349">IF($B349+AD$1&gt;1259,"",PRODUCT(1+$D349:INDEX($D349:$D412,AD$1)) - 1)</f>
        <v>1.8553183926621752E-3</v>
      </c>
      <c r="AE349" s="6" cm="1">
        <f t="array" ref="AE349">IF($B349+AE$1&gt;1259,"",PRODUCT(1+$D349:INDEX($D349:$D412,AE$1)) - 1)</f>
        <v>-1.4947693633705628E-3</v>
      </c>
      <c r="AF349" s="6" cm="1">
        <f t="array" ref="AF349">IF($B349+AF$1&gt;1259,"",PRODUCT(1+$D349:INDEX($D349:$D412,AF$1)) - 1)</f>
        <v>-1.9582377734440604E-3</v>
      </c>
      <c r="AG349" s="6" cm="1">
        <f t="array" ref="AG349">IF($B349+AG$1&gt;1259,"",PRODUCT(1+$D349:INDEX($D349:$D412,AG$1)) - 1)</f>
        <v>-4.6621918113307625E-3</v>
      </c>
      <c r="AH349" s="6" cm="1">
        <f t="array" ref="AH349">IF($B349+AH$1&gt;1259,"",PRODUCT(1+$D349:INDEX($D349:$D412,AH$1)) - 1)</f>
        <v>-4.7239477043941047E-3</v>
      </c>
      <c r="AI349" s="6" cm="1">
        <f t="array" ref="AI349">IF($B349+AI$1&gt;1259,"",PRODUCT(1+$D349:INDEX($D349:$D412,AI$1)) - 1)</f>
        <v>-1.5094588277423382E-3</v>
      </c>
      <c r="AJ349" s="6" cm="1">
        <f t="array" ref="AJ349">IF($B349+AJ$1&gt;1259,"",PRODUCT(1+$D349:INDEX($D349:$D412,AJ$1)) - 1)</f>
        <v>-9.7512217271011892E-4</v>
      </c>
      <c r="AK349" s="6" cm="1">
        <f t="array" ref="AK349">IF($B349+AK$1&gt;1259,"",PRODUCT(1+$D349:INDEX($D349:$D412,AK$1)) - 1)</f>
        <v>1.8725991251429264E-3</v>
      </c>
      <c r="AL349" s="6" cm="1">
        <f t="array" ref="AL349">IF($B349+AL$1&gt;1259,"",PRODUCT(1+$D349:INDEX($D349:$D412,AL$1)) - 1)</f>
        <v>5.5533837602370628E-3</v>
      </c>
      <c r="AM349" s="6" cm="1">
        <f t="array" ref="AM349">IF($B349+AM$1&gt;1259,"",PRODUCT(1+$D349:INDEX($D349:$D412,AM$1)) - 1)</f>
        <v>7.0371070390771173E-3</v>
      </c>
      <c r="AN349" s="6" cm="1">
        <f t="array" ref="AN349">IF($B349+AN$1&gt;1259,"",PRODUCT(1+$D349:INDEX($D349:$D412,AN$1)) - 1)</f>
        <v>7.5626585356995957E-3</v>
      </c>
      <c r="AO349" s="6" cm="1">
        <f t="array" ref="AO349">IF($B349+AO$1&gt;1259,"",PRODUCT(1+$D349:INDEX($D349:$D412,AO$1)) - 1)</f>
        <v>1.2862882336737602E-2</v>
      </c>
      <c r="AP349" s="6" cm="1">
        <f t="array" ref="AP349">IF($B349+AP$1&gt;1259,"",PRODUCT(1+$D349:INDEX($D349:$D412,AP$1)) - 1)</f>
        <v>1.103622859706177E-2</v>
      </c>
      <c r="AQ349" s="6" cm="1">
        <f t="array" ref="AQ349">IF($B349+AQ$1&gt;1259,"",PRODUCT(1+$D349:INDEX($D349:$D412,AQ$1)) - 1)</f>
        <v>8.6948463903644413E-3</v>
      </c>
      <c r="AR349" s="6" cm="1">
        <f t="array" ref="AR349">IF($B349+AR$1&gt;1259,"",PRODUCT(1+$D349:INDEX($D349:$D412,AR$1)) - 1)</f>
        <v>1.0685778383058953E-2</v>
      </c>
      <c r="AS349" s="6" cm="1">
        <f t="array" ref="AS349">IF($B349+AS$1&gt;1259,"",PRODUCT(1+$D349:INDEX($D349:$D412,AS$1)) - 1)</f>
        <v>1.1601847146790245E-2</v>
      </c>
      <c r="AT349" s="6" cm="1">
        <f t="array" ref="AT349">IF($B349+AT$1&gt;1259,"",PRODUCT(1+$D349:INDEX($D349:$D412,AT$1)) - 1)</f>
        <v>9.4220977912042869E-3</v>
      </c>
      <c r="AU349" s="6" cm="1">
        <f t="array" ref="AU349">IF($B349+AU$1&gt;1259,"",PRODUCT(1+$D349:INDEX($D349:$D412,AU$1)) - 1)</f>
        <v>9.9800662055418154E-3</v>
      </c>
      <c r="AV349" s="6" cm="1">
        <f t="array" ref="AV349">IF($B349+AV$1&gt;1259,"",PRODUCT(1+$D349:INDEX($D349:$D412,AV$1)) - 1)</f>
        <v>1.0655736477889644E-2</v>
      </c>
      <c r="AW349" s="6" cm="1">
        <f t="array" ref="AW349">IF($B349+AW$1&gt;1259,"",PRODUCT(1+$D349:INDEX($D349:$D412,AW$1)) - 1)</f>
        <v>1.0696599962228603E-2</v>
      </c>
      <c r="AX349" s="6" cm="1">
        <f t="array" ref="AX349">IF($B349+AX$1&gt;1259,"",PRODUCT(1+$D349:INDEX($D349:$D412,AX$1)) - 1)</f>
        <v>1.1013885822195091E-2</v>
      </c>
      <c r="AY349" s="6" cm="1">
        <f t="array" ref="AY349">IF($B349+AY$1&gt;1259,"",PRODUCT(1+$D349:INDEX($D349:$D412,AY$1)) - 1)</f>
        <v>1.0618671636370758E-2</v>
      </c>
      <c r="AZ349" s="6" cm="1">
        <f t="array" ref="AZ349">IF($B349+AZ$1&gt;1259,"",PRODUCT(1+$D349:INDEX($D349:$D412,AZ$1)) - 1)</f>
        <v>1.5162307685350873E-2</v>
      </c>
      <c r="BA349" s="6" cm="1">
        <f t="array" ref="BA349">IF($B349+BA$1&gt;1259,"",PRODUCT(1+$D349:INDEX($D349:$D412,BA$1)) - 1)</f>
        <v>1.0539089977104954E-2</v>
      </c>
      <c r="BB349" s="6" cm="1">
        <f t="array" ref="BB349">IF($B349+BB$1&gt;1259,"",PRODUCT(1+$D349:INDEX($D349:$D412,BB$1)) - 1)</f>
        <v>1.1643057755098329E-2</v>
      </c>
      <c r="BC349" s="6" cm="1">
        <f t="array" ref="BC349">IF($B349+BC$1&gt;1259,"",PRODUCT(1+$D349:INDEX($D349:$D412,BC$1)) - 1)</f>
        <v>5.9630721180758961E-3</v>
      </c>
      <c r="BD349" s="6" cm="1">
        <f t="array" ref="BD349">IF($B349+BD$1&gt;1259,"",PRODUCT(1+$D349:INDEX($D349:$D412,BD$1)) - 1)</f>
        <v>6.5947621115025612E-3</v>
      </c>
      <c r="BE349" s="6" cm="1">
        <f t="array" ref="BE349">IF($B349+BE$1&gt;1259,"",PRODUCT(1+$D349:INDEX($D349:$D412,BE$1)) - 1)</f>
        <v>1.4155837175626518E-2</v>
      </c>
      <c r="BF349" s="6" cm="1">
        <f t="array" ref="BF349">IF($B349+BF$1&gt;1259,"",PRODUCT(1+$D349:INDEX($D349:$D412,BF$1)) - 1)</f>
        <v>9.7041266152668726E-3</v>
      </c>
      <c r="BG349" s="6" cm="1">
        <f t="array" ref="BG349">IF($B349+BG$1&gt;1259,"",PRODUCT(1+$D349:INDEX($D349:$D412,BG$1)) - 1)</f>
        <v>1.0605827036188842E-2</v>
      </c>
      <c r="BH349" s="6" cm="1">
        <f t="array" ref="BH349">IF($B349+BH$1&gt;1259,"",PRODUCT(1+$D349:INDEX($D349:$D412,BH$1)) - 1)</f>
        <v>1.1270444220305542E-2</v>
      </c>
      <c r="BI349" s="6" cm="1">
        <f t="array" ref="BI349">IF($B349+BI$1&gt;1259,"",PRODUCT(1+$D349:INDEX($D349:$D412,BI$1)) - 1)</f>
        <v>1.0991155876602932E-2</v>
      </c>
      <c r="BJ349" s="6" cm="1">
        <f t="array" ref="BJ349">IF($B349+BJ$1&gt;1259,"",PRODUCT(1+$D349:INDEX($D349:$D412,BJ$1)) - 1)</f>
        <v>1.3694533877406601E-2</v>
      </c>
      <c r="BK349" s="6" cm="1">
        <f t="array" ref="BK349">IF($B349+BK$1&gt;1259,"",PRODUCT(1+$D349:INDEX($D349:$D412,BK$1)) - 1)</f>
        <v>1.4589667073459323E-2</v>
      </c>
      <c r="BL349" s="6" cm="1">
        <f t="array" ref="BL349">IF($B349+BL$1&gt;1259,"",PRODUCT(1+$D349:INDEX($D349:$D412,BL$1)) - 1)</f>
        <v>1.3209819261935429E-2</v>
      </c>
      <c r="BM349" s="6" cm="1">
        <f t="array" ref="BM349">IF($B349+BM$1&gt;1259,"",PRODUCT(1+$D349:INDEX($D349:$D412,BM$1)) - 1)</f>
        <v>1.4259755943581309E-2</v>
      </c>
      <c r="BN349" s="6" cm="1">
        <f t="array" ref="BN349">IF($B349+BN$1&gt;1259,"",PRODUCT(1+$D349:INDEX($D349:$D412,BN$1)) - 1)</f>
        <v>9.9062955441404643E-3</v>
      </c>
      <c r="BO349" s="6" cm="1">
        <f t="array" ref="BO349">IF($B349+BO$1&gt;1259,"",PRODUCT(1+$D349:INDEX($D349:$D412,BO$1)) - 1)</f>
        <v>8.9218598459617215E-3</v>
      </c>
      <c r="BP349" s="6" cm="1">
        <f t="array" ref="BP349">IF($B349+BP$1&gt;1259,"",PRODUCT(1+$D349:INDEX($D349:$D412,BP$1)) - 1)</f>
        <v>9.1896948492085073E-3</v>
      </c>
    </row>
    <row r="350" spans="1:68" x14ac:dyDescent="0.25">
      <c r="A350" s="1">
        <v>42963</v>
      </c>
      <c r="B350" s="5">
        <v>349</v>
      </c>
      <c r="C350" s="4">
        <v>1.7442761593093881E-3</v>
      </c>
      <c r="D350" s="4">
        <f>C350-$E$1261</f>
        <v>1.0796432324038639E-3</v>
      </c>
      <c r="E350" s="6" cm="1">
        <f t="array" ref="E350">IF($B350+E$1&gt;1259,"",PRODUCT(1+$D350:INDEX($D350:$D413,E$1)) - 1)</f>
        <v>1.0796432324038374E-3</v>
      </c>
      <c r="F350" s="6" cm="1">
        <f t="array" ref="F350">IF($B350+F$1&gt;1259,"",PRODUCT(1+$D350:INDEX($D350:$D413,F$1)) - 1)</f>
        <v>-1.5193337658390482E-2</v>
      </c>
      <c r="G350" s="6" cm="1">
        <f t="array" ref="G350">IF($B350+G$1&gt;1259,"",PRODUCT(1+$D350:INDEX($D350:$D413,G$1)) - 1)</f>
        <v>-1.7387192905131799E-2</v>
      </c>
      <c r="H350" s="6" cm="1">
        <f t="array" ref="H350">IF($B350+H$1&gt;1259,"",PRODUCT(1+$D350:INDEX($D350:$D413,H$1)) - 1)</f>
        <v>-1.7271121917277976E-2</v>
      </c>
      <c r="I350" s="6" cm="1">
        <f t="array" ref="I350">IF($B350+I$1&gt;1259,"",PRODUCT(1+$D350:INDEX($D350:$D413,I$1)) - 1)</f>
        <v>-7.6479156830603356E-3</v>
      </c>
      <c r="J350" s="6" cm="1">
        <f t="array" ref="J350">IF($B350+J$1&gt;1259,"",PRODUCT(1+$D350:INDEX($D350:$D413,J$1)) - 1)</f>
        <v>-1.1865435327709672E-2</v>
      </c>
      <c r="K350" s="6" cm="1">
        <f t="array" ref="K350">IF($B350+K$1&gt;1259,"",PRODUCT(1+$D350:INDEX($D350:$D413,K$1)) - 1)</f>
        <v>-1.482516924664623E-2</v>
      </c>
      <c r="L350" s="6" cm="1">
        <f t="array" ref="L350">IF($B350+L$1&gt;1259,"",PRODUCT(1+$D350:INDEX($D350:$D413,L$1)) - 1)</f>
        <v>-1.3178495943681368E-2</v>
      </c>
      <c r="M350" s="6" cm="1">
        <f t="array" ref="M350">IF($B350+M$1&gt;1259,"",PRODUCT(1+$D350:INDEX($D350:$D413,M$1)) - 1)</f>
        <v>-1.3793913425657056E-2</v>
      </c>
      <c r="N350" s="6" cm="1">
        <f t="array" ref="N350">IF($B350+N$1&gt;1259,"",PRODUCT(1+$D350:INDEX($D350:$D413,N$1)) - 1)</f>
        <v>-1.3320424399561492E-2</v>
      </c>
      <c r="O350" s="6" cm="1">
        <f t="array" ref="O350">IF($B350+O$1&gt;1259,"",PRODUCT(1+$D350:INDEX($D350:$D413,O$1)) - 1)</f>
        <v>-9.301713916979204E-3</v>
      </c>
      <c r="P350" s="6" cm="1">
        <f t="array" ref="P350">IF($B350+P$1&gt;1259,"",PRODUCT(1+$D350:INDEX($D350:$D413,P$1)) - 1)</f>
        <v>-4.0000109734144029E-3</v>
      </c>
      <c r="Q350" s="6" cm="1">
        <f t="array" ref="Q350">IF($B350+Q$1&gt;1259,"",PRODUCT(1+$D350:INDEX($D350:$D413,Q$1)) - 1)</f>
        <v>-3.2533649766087747E-3</v>
      </c>
      <c r="R350" s="6" cm="1">
        <f t="array" ref="R350">IF($B350+R$1&gt;1259,"",PRODUCT(1+$D350:INDEX($D350:$D413,R$1)) - 1)</f>
        <v>-1.1074575855755886E-2</v>
      </c>
      <c r="S350" s="6" cm="1">
        <f t="array" ref="S350">IF($B350+S$1&gt;1259,"",PRODUCT(1+$D350:INDEX($D350:$D413,S$1)) - 1)</f>
        <v>-8.3560145428119847E-3</v>
      </c>
      <c r="T350" s="6" cm="1">
        <f t="array" ref="T350">IF($B350+T$1&gt;1259,"",PRODUCT(1+$D350:INDEX($D350:$D413,T$1)) - 1)</f>
        <v>-9.1355692703430913E-3</v>
      </c>
      <c r="U350" s="6" cm="1">
        <f t="array" ref="U350">IF($B350+U$1&gt;1259,"",PRODUCT(1+$D350:INDEX($D350:$D413,U$1)) - 1)</f>
        <v>-1.0958220776683736E-2</v>
      </c>
      <c r="V350" s="6" cm="1">
        <f t="array" ref="V350">IF($B350+V$1&gt;1259,"",PRODUCT(1+$D350:INDEX($D350:$D413,V$1)) - 1)</f>
        <v>-1.0664111427712841E-3</v>
      </c>
      <c r="W350" s="6" cm="1">
        <f t="array" ref="W350">IF($B350+W$1&gt;1259,"",PRODUCT(1+$D350:INDEX($D350:$D413,W$1)) - 1)</f>
        <v>1.6368874706584879E-3</v>
      </c>
      <c r="X350" s="6" cm="1">
        <f t="array" ref="X350">IF($B350+X$1&gt;1259,"",PRODUCT(1+$D350:INDEX($D350:$D413,X$1)) - 1)</f>
        <v>1.4516553087899897E-3</v>
      </c>
      <c r="Y350" s="6" cm="1">
        <f t="array" ref="Y350">IF($B350+Y$1&gt;1259,"",PRODUCT(1+$D350:INDEX($D350:$D413,Y$1)) - 1)</f>
        <v>4.6596744873972362E-4</v>
      </c>
      <c r="Z350" s="6" cm="1">
        <f t="array" ref="Z350">IF($B350+Z$1&gt;1259,"",PRODUCT(1+$D350:INDEX($D350:$D413,Z$1)) - 1)</f>
        <v>1.1477297171378353E-3</v>
      </c>
      <c r="AA350" s="6" cm="1">
        <f t="array" ref="AA350">IF($B350+AA$1&gt;1259,"",PRODUCT(1+$D350:INDEX($D350:$D413,AA$1)) - 1)</f>
        <v>2.6117827278731021E-3</v>
      </c>
      <c r="AB350" s="6" cm="1">
        <f t="array" ref="AB350">IF($B350+AB$1&gt;1259,"",PRODUCT(1+$D350:INDEX($D350:$D413,AB$1)) - 1)</f>
        <v>2.9489930199428915E-3</v>
      </c>
      <c r="AC350" s="6" cm="1">
        <f t="array" ref="AC350">IF($B350+AC$1&gt;1259,"",PRODUCT(1+$D350:INDEX($D350:$D413,AC$1)) - 1)</f>
        <v>2.6434974703515302E-3</v>
      </c>
      <c r="AD350" s="6" cm="1">
        <f t="array" ref="AD350">IF($B350+AD$1&gt;1259,"",PRODUCT(1+$D350:INDEX($D350:$D413,AD$1)) - 1)</f>
        <v>-7.0922586492039308E-4</v>
      </c>
      <c r="AE350" s="6" cm="1">
        <f t="array" ref="AE350">IF($B350+AE$1&gt;1259,"",PRODUCT(1+$D350:INDEX($D350:$D413,AE$1)) - 1)</f>
        <v>-1.1730588946123888E-3</v>
      </c>
      <c r="AF350" s="6" cm="1">
        <f t="array" ref="AF350">IF($B350+AF$1&gt;1259,"",PRODUCT(1+$D350:INDEX($D350:$D413,AF$1)) - 1)</f>
        <v>-3.8791401857667385E-3</v>
      </c>
      <c r="AG350" s="6" cm="1">
        <f t="array" ref="AG350">IF($B350+AG$1&gt;1259,"",PRODUCT(1+$D350:INDEX($D350:$D413,AG$1)) - 1)</f>
        <v>-3.94094466339312E-3</v>
      </c>
      <c r="AH350" s="6" cm="1">
        <f t="array" ref="AH350">IF($B350+AH$1&gt;1259,"",PRODUCT(1+$D350:INDEX($D350:$D413,AH$1)) - 1)</f>
        <v>-7.2392688577982423E-4</v>
      </c>
      <c r="AI350" s="6" cm="1">
        <f t="array" ref="AI350">IF($B350+AI$1&gt;1259,"",PRODUCT(1+$D350:INDEX($D350:$D413,AI$1)) - 1)</f>
        <v>-1.8916985770145445E-4</v>
      </c>
      <c r="AJ350" s="6" cm="1">
        <f t="array" ref="AJ350">IF($B350+AJ$1&gt;1259,"",PRODUCT(1+$D350:INDEX($D350:$D413,AJ$1)) - 1)</f>
        <v>2.6607917979206697E-3</v>
      </c>
      <c r="AK350" s="6" cm="1">
        <f t="array" ref="AK350">IF($B350+AK$1&gt;1259,"",PRODUCT(1+$D350:INDEX($D350:$D413,AK$1)) - 1)</f>
        <v>6.3444721779248869E-3</v>
      </c>
      <c r="AL350" s="6" cm="1">
        <f t="array" ref="AL350">IF($B350+AL$1&gt;1259,"",PRODUCT(1+$D350:INDEX($D350:$D413,AL$1)) - 1)</f>
        <v>7.829362730745526E-3</v>
      </c>
      <c r="AM350" s="6" cm="1">
        <f t="array" ref="AM350">IF($B350+AM$1&gt;1259,"",PRODUCT(1+$D350:INDEX($D350:$D413,AM$1)) - 1)</f>
        <v>8.3553276889589689E-3</v>
      </c>
      <c r="AN350" s="6" cm="1">
        <f t="array" ref="AN350">IF($B350+AN$1&gt;1259,"",PRODUCT(1+$D350:INDEX($D350:$D413,AN$1)) - 1)</f>
        <v>1.3659721279217329E-2</v>
      </c>
      <c r="AO350" s="6" cm="1">
        <f t="array" ref="AO350">IF($B350+AO$1&gt;1259,"",PRODUCT(1+$D350:INDEX($D350:$D413,AO$1)) - 1)</f>
        <v>1.1831630475493071E-2</v>
      </c>
      <c r="AP350" s="6" cm="1">
        <f t="array" ref="AP350">IF($B350+AP$1&gt;1259,"",PRODUCT(1+$D350:INDEX($D350:$D413,AP$1)) - 1)</f>
        <v>9.4884062578444173E-3</v>
      </c>
      <c r="AQ350" s="6" cm="1">
        <f t="array" ref="AQ350">IF($B350+AQ$1&gt;1259,"",PRODUCT(1+$D350:INDEX($D350:$D413,AQ$1)) - 1)</f>
        <v>1.1480904555486227E-2</v>
      </c>
      <c r="AR350" s="6" cm="1">
        <f t="array" ref="AR350">IF($B350+AR$1&gt;1259,"",PRODUCT(1+$D350:INDEX($D350:$D413,AR$1)) - 1)</f>
        <v>1.2397694008343008E-2</v>
      </c>
      <c r="AS350" s="6" cm="1">
        <f t="array" ref="AS350">IF($B350+AS$1&gt;1259,"",PRODUCT(1+$D350:INDEX($D350:$D413,AS$1)) - 1)</f>
        <v>1.0216229801515597E-2</v>
      </c>
      <c r="AT350" s="6" cm="1">
        <f t="array" ref="AT350">IF($B350+AT$1&gt;1259,"",PRODUCT(1+$D350:INDEX($D350:$D413,AT$1)) - 1)</f>
        <v>1.077463718046423E-2</v>
      </c>
      <c r="AU350" s="6" cm="1">
        <f t="array" ref="AU350">IF($B350+AU$1&gt;1259,"",PRODUCT(1+$D350:INDEX($D350:$D413,AU$1)) - 1)</f>
        <v>1.1450839015765713E-2</v>
      </c>
      <c r="AV350" s="6" cm="1">
        <f t="array" ref="AV350">IF($B350+AV$1&gt;1259,"",PRODUCT(1+$D350:INDEX($D350:$D413,AV$1)) - 1)</f>
        <v>1.1491734648203078E-2</v>
      </c>
      <c r="AW350" s="6" cm="1">
        <f t="array" ref="AW350">IF($B350+AW$1&gt;1259,"",PRODUCT(1+$D350:INDEX($D350:$D413,AW$1)) - 1)</f>
        <v>1.1809270123130711E-2</v>
      </c>
      <c r="AX350" s="6" cm="1">
        <f t="array" ref="AX350">IF($B350+AX$1&gt;1259,"",PRODUCT(1+$D350:INDEX($D350:$D413,AX$1)) - 1)</f>
        <v>1.1413745014614562E-2</v>
      </c>
      <c r="AY350" s="6" cm="1">
        <f t="array" ref="AY350">IF($B350+AY$1&gt;1259,"",PRODUCT(1+$D350:INDEX($D350:$D413,AY$1)) - 1)</f>
        <v>1.5960955630505591E-2</v>
      </c>
      <c r="AZ350" s="6" cm="1">
        <f t="array" ref="AZ350">IF($B350+AZ$1&gt;1259,"",PRODUCT(1+$D350:INDEX($D350:$D413,AZ$1)) - 1)</f>
        <v>1.1334100746908771E-2</v>
      </c>
      <c r="BA350" s="6" cm="1">
        <f t="array" ref="BA350">IF($B350+BA$1&gt;1259,"",PRODUCT(1+$D350:INDEX($D350:$D413,BA$1)) - 1)</f>
        <v>1.2438937037839048E-2</v>
      </c>
      <c r="BB350" s="6" cm="1">
        <f t="array" ref="BB350">IF($B350+BB$1&gt;1259,"",PRODUCT(1+$D350:INDEX($D350:$D413,BB$1)) - 1)</f>
        <v>6.7544828455685657E-3</v>
      </c>
      <c r="BC350" s="6" cm="1">
        <f t="array" ref="BC350">IF($B350+BC$1&gt;1259,"",PRODUCT(1+$D350:INDEX($D350:$D413,BC$1)) - 1)</f>
        <v>7.3866698018074661E-3</v>
      </c>
      <c r="BD350" s="6" cm="1">
        <f t="array" ref="BD350">IF($B350+BD$1&gt;1259,"",PRODUCT(1+$D350:INDEX($D350:$D413,BD$1)) - 1)</f>
        <v>1.4953693310842731E-2</v>
      </c>
      <c r="BE350" s="6" cm="1">
        <f t="array" ref="BE350">IF($B350+BE$1&gt;1259,"",PRODUCT(1+$D350:INDEX($D350:$D413,BE$1)) - 1)</f>
        <v>1.0498480503143393E-2</v>
      </c>
      <c r="BF350" s="6" cm="1">
        <f t="array" ref="BF350">IF($B350+BF$1&gt;1259,"",PRODUCT(1+$D350:INDEX($D350:$D413,BF$1)) - 1)</f>
        <v>1.1400890309335887E-2</v>
      </c>
      <c r="BG350" s="6" cm="1">
        <f t="array" ref="BG350">IF($B350+BG$1&gt;1259,"",PRODUCT(1+$D350:INDEX($D350:$D413,BG$1)) - 1)</f>
        <v>1.206603036072651E-2</v>
      </c>
      <c r="BH350" s="6" cm="1">
        <f t="array" ref="BH350">IF($B350+BH$1&gt;1259,"",PRODUCT(1+$D350:INDEX($D350:$D413,BH$1)) - 1)</f>
        <v>1.1786522295448298E-2</v>
      </c>
      <c r="BI350" s="6" cm="1">
        <f t="array" ref="BI350">IF($B350+BI$1&gt;1259,"",PRODUCT(1+$D350:INDEX($D350:$D413,BI$1)) - 1)</f>
        <v>1.449202709634001E-2</v>
      </c>
      <c r="BJ350" s="6" cm="1">
        <f t="array" ref="BJ350">IF($B350+BJ$1&gt;1259,"",PRODUCT(1+$D350:INDEX($D350:$D413,BJ$1)) - 1)</f>
        <v>1.5387864511099636E-2</v>
      </c>
      <c r="BK350" s="6" cm="1">
        <f t="array" ref="BK350">IF($B350+BK$1&gt;1259,"",PRODUCT(1+$D350:INDEX($D350:$D413,BK$1)) - 1)</f>
        <v>1.4006931146447021E-2</v>
      </c>
      <c r="BL350" s="6" cm="1">
        <f t="array" ref="BL350">IF($B350+BL$1&gt;1259,"",PRODUCT(1+$D350:INDEX($D350:$D413,BL$1)) - 1)</f>
        <v>1.5057693833715025E-2</v>
      </c>
      <c r="BM350" s="6" cm="1">
        <f t="array" ref="BM350">IF($B350+BM$1&gt;1259,"",PRODUCT(1+$D350:INDEX($D350:$D413,BM$1)) - 1)</f>
        <v>1.0700808482248192E-2</v>
      </c>
      <c r="BN350" s="6" cm="1">
        <f t="array" ref="BN350">IF($B350+BN$1&gt;1259,"",PRODUCT(1+$D350:INDEX($D350:$D413,BN$1)) - 1)</f>
        <v>9.7155983093459852E-3</v>
      </c>
      <c r="BO350" s="6" cm="1">
        <f t="array" ref="BO350">IF($B350+BO$1&gt;1259,"",PRODUCT(1+$D350:INDEX($D350:$D413,BO$1)) - 1)</f>
        <v>9.9836440236025226E-3</v>
      </c>
      <c r="BP350" s="6" cm="1">
        <f t="array" ref="BP350">IF($B350+BP$1&gt;1259,"",PRODUCT(1+$D350:INDEX($D350:$D413,BP$1)) - 1)</f>
        <v>6.9666014163478618E-3</v>
      </c>
    </row>
    <row r="351" spans="1:68" x14ac:dyDescent="0.25">
      <c r="A351" s="1">
        <v>42964</v>
      </c>
      <c r="B351" s="5">
        <v>350</v>
      </c>
      <c r="C351" s="4">
        <v>-1.5590797898008879E-2</v>
      </c>
      <c r="D351" s="4">
        <f>C351-$E$1261</f>
        <v>-1.6255430824914402E-2</v>
      </c>
      <c r="E351" s="6" cm="1">
        <f t="array" ref="E351">IF($B351+E$1&gt;1259,"",PRODUCT(1+$D351:INDEX($D351:$D414,E$1)) - 1)</f>
        <v>-1.625543082491443E-2</v>
      </c>
      <c r="F351" s="6" cm="1">
        <f t="array" ref="F351">IF($B351+F$1&gt;1259,"",PRODUCT(1+$D351:INDEX($D351:$D414,F$1)) - 1)</f>
        <v>-1.844692004515025E-2</v>
      </c>
      <c r="G351" s="6" cm="1">
        <f t="array" ref="G351">IF($B351+G$1&gt;1259,"",PRODUCT(1+$D351:INDEX($D351:$D414,G$1)) - 1)</f>
        <v>-1.8330974237403042E-2</v>
      </c>
      <c r="H351" s="6" cm="1">
        <f t="array" ref="H351">IF($B351+H$1&gt;1259,"",PRODUCT(1+$D351:INDEX($D351:$D414,H$1)) - 1)</f>
        <v>-8.7181464276744336E-3</v>
      </c>
      <c r="I351" s="6" cm="1">
        <f t="array" ref="I351">IF($B351+I$1&gt;1259,"",PRODUCT(1+$D351:INDEX($D351:$D414,I$1)) - 1)</f>
        <v>-1.2931117566545303E-2</v>
      </c>
      <c r="J351" s="6" cm="1">
        <f t="array" ref="J351">IF($B351+J$1&gt;1259,"",PRODUCT(1+$D351:INDEX($D351:$D414,J$1)) - 1)</f>
        <v>-1.5887659475019023E-2</v>
      </c>
      <c r="K351" s="6" cm="1">
        <f t="array" ref="K351">IF($B351+K$1&gt;1259,"",PRODUCT(1+$D351:INDEX($D351:$D414,K$1)) - 1)</f>
        <v>-1.4242762074400783E-2</v>
      </c>
      <c r="L351" s="6" cm="1">
        <f t="array" ref="L351">IF($B351+L$1&gt;1259,"",PRODUCT(1+$D351:INDEX($D351:$D414,L$1)) - 1)</f>
        <v>-1.4857515841632085E-2</v>
      </c>
      <c r="M351" s="6" cm="1">
        <f t="array" ref="M351">IF($B351+M$1&gt;1259,"",PRODUCT(1+$D351:INDEX($D351:$D414,M$1)) - 1)</f>
        <v>-1.4384537463441593E-2</v>
      </c>
      <c r="N351" s="6" cm="1">
        <f t="array" ref="N351">IF($B351+N$1&gt;1259,"",PRODUCT(1+$D351:INDEX($D351:$D414,N$1)) - 1)</f>
        <v>-1.0370161075159201E-2</v>
      </c>
      <c r="O351" s="6" cm="1">
        <f t="array" ref="O351">IF($B351+O$1&gt;1259,"",PRODUCT(1+$D351:INDEX($D351:$D414,O$1)) - 1)</f>
        <v>-5.0741759061410097E-3</v>
      </c>
      <c r="P351" s="6" cm="1">
        <f t="array" ref="P351">IF($B351+P$1&gt;1259,"",PRODUCT(1+$D351:INDEX($D351:$D414,P$1)) - 1)</f>
        <v>-4.3283351512588553E-3</v>
      </c>
      <c r="Q351" s="6" cm="1">
        <f t="array" ref="Q351">IF($B351+Q$1&gt;1259,"",PRODUCT(1+$D351:INDEX($D351:$D414,Q$1)) - 1)</f>
        <v>-1.2141111019813189E-2</v>
      </c>
      <c r="R351" s="6" cm="1">
        <f t="array" ref="R351">IF($B351+R$1&gt;1259,"",PRODUCT(1+$D351:INDEX($D351:$D414,R$1)) - 1)</f>
        <v>-9.4254816177749001E-3</v>
      </c>
      <c r="S351" s="6" cm="1">
        <f t="array" ref="S351">IF($B351+S$1&gt;1259,"",PRODUCT(1+$D351:INDEX($D351:$D414,S$1)) - 1)</f>
        <v>-1.0204195612012135E-2</v>
      </c>
      <c r="T351" s="6" cm="1">
        <f t="array" ref="T351">IF($B351+T$1&gt;1259,"",PRODUCT(1+$D351:INDEX($D351:$D414,T$1)) - 1)</f>
        <v>-1.2024881427234013E-2</v>
      </c>
      <c r="U351" s="6" cm="1">
        <f t="array" ref="U351">IF($B351+U$1&gt;1259,"",PRODUCT(1+$D351:INDEX($D351:$D414,U$1)) - 1)</f>
        <v>-2.1437399008988889E-3</v>
      </c>
      <c r="V351" s="6" cm="1">
        <f t="array" ref="V351">IF($B351+V$1&gt;1259,"",PRODUCT(1+$D351:INDEX($D351:$D414,V$1)) - 1)</f>
        <v>5.5664326212401249E-4</v>
      </c>
      <c r="W351" s="6" cm="1">
        <f t="array" ref="W351">IF($B351+W$1&gt;1259,"",PRODUCT(1+$D351:INDEX($D351:$D414,W$1)) - 1)</f>
        <v>3.7161086922621323E-4</v>
      </c>
      <c r="X351" s="6" cm="1">
        <f t="array" ref="X351">IF($B351+X$1&gt;1259,"",PRODUCT(1+$D351:INDEX($D351:$D414,X$1)) - 1)</f>
        <v>-6.130139473045082E-4</v>
      </c>
      <c r="Y351" s="6" cm="1">
        <f t="array" ref="Y351">IF($B351+Y$1&gt;1259,"",PRODUCT(1+$D351:INDEX($D351:$D414,Y$1)) - 1)</f>
        <v>6.8013054899562775E-5</v>
      </c>
      <c r="Z351" s="6" cm="1">
        <f t="array" ref="Z351">IF($B351+Z$1&gt;1259,"",PRODUCT(1+$D351:INDEX($D351:$D414,Z$1)) - 1)</f>
        <v>1.5304871154129263E-3</v>
      </c>
      <c r="AA351" s="6" cm="1">
        <f t="array" ref="AA351">IF($B351+AA$1&gt;1259,"",PRODUCT(1+$D351:INDEX($D351:$D414,AA$1)) - 1)</f>
        <v>1.8673337333112716E-3</v>
      </c>
      <c r="AB351" s="6" cm="1">
        <f t="array" ref="AB351">IF($B351+AB$1&gt;1259,"",PRODUCT(1+$D351:INDEX($D351:$D414,AB$1)) - 1)</f>
        <v>1.5621676542119101E-3</v>
      </c>
      <c r="AC351" s="6" cm="1">
        <f t="array" ref="AC351">IF($B351+AC$1&gt;1259,"",PRODUCT(1+$D351:INDEX($D351:$D414,AC$1)) - 1)</f>
        <v>-1.7869398398194791E-3</v>
      </c>
      <c r="AD351" s="6" cm="1">
        <f t="array" ref="AD351">IF($B351+AD$1&gt;1259,"",PRODUCT(1+$D351:INDEX($D351:$D414,AD$1)) - 1)</f>
        <v>-2.2502726353944569E-3</v>
      </c>
      <c r="AE351" s="6" cm="1">
        <f t="array" ref="AE351">IF($B351+AE$1&gt;1259,"",PRODUCT(1+$D351:INDEX($D351:$D414,AE$1)) - 1)</f>
        <v>-4.953435475082868E-3</v>
      </c>
      <c r="AF351" s="6" cm="1">
        <f t="array" ref="AF351">IF($B351+AF$1&gt;1259,"",PRODUCT(1+$D351:INDEX($D351:$D414,AF$1)) - 1)</f>
        <v>-5.0151732978866992E-3</v>
      </c>
      <c r="AG351" s="6" cm="1">
        <f t="array" ref="AG351">IF($B351+AG$1&gt;1259,"",PRODUCT(1+$D351:INDEX($D351:$D414,AG$1)) - 1)</f>
        <v>-1.8016250059388339E-3</v>
      </c>
      <c r="AH351" s="6" cm="1">
        <f t="array" ref="AH351">IF($B351+AH$1&gt;1259,"",PRODUCT(1+$D351:INDEX($D351:$D414,AH$1)) - 1)</f>
        <v>-1.2674447020105672E-3</v>
      </c>
      <c r="AI351" s="6" cm="1">
        <f t="array" ref="AI351">IF($B351+AI$1&gt;1259,"",PRODUCT(1+$D351:INDEX($D351:$D414,AI$1)) - 1)</f>
        <v>1.579443330214092E-3</v>
      </c>
      <c r="AJ351" s="6" cm="1">
        <f t="array" ref="AJ351">IF($B351+AJ$1&gt;1259,"",PRODUCT(1+$D351:INDEX($D351:$D414,AJ$1)) - 1)</f>
        <v>5.2591509388013602E-3</v>
      </c>
      <c r="AK351" s="6" cm="1">
        <f t="array" ref="AK351">IF($B351+AK$1&gt;1259,"",PRODUCT(1+$D351:INDEX($D351:$D414,AK$1)) - 1)</f>
        <v>6.742440068551403E-3</v>
      </c>
      <c r="AL351" s="6" cm="1">
        <f t="array" ref="AL351">IF($B351+AL$1&gt;1259,"",PRODUCT(1+$D351:INDEX($D351:$D414,AL$1)) - 1)</f>
        <v>7.2678377846762121E-3</v>
      </c>
      <c r="AM351" s="6" cm="1">
        <f t="array" ref="AM351">IF($B351+AM$1&gt;1259,"",PRODUCT(1+$D351:INDEX($D351:$D414,AM$1)) - 1)</f>
        <v>1.2566510698582389E-2</v>
      </c>
      <c r="AN351" s="6" cm="1">
        <f t="array" ref="AN351">IF($B351+AN$1&gt;1259,"",PRODUCT(1+$D351:INDEX($D351:$D414,AN$1)) - 1)</f>
        <v>1.0740391452144005E-2</v>
      </c>
      <c r="AO351" s="6" cm="1">
        <f t="array" ref="AO351">IF($B351+AO$1&gt;1259,"",PRODUCT(1+$D351:INDEX($D351:$D414,AO$1)) - 1)</f>
        <v>8.3996943522783862E-3</v>
      </c>
      <c r="AP351" s="6" cm="1">
        <f t="array" ref="AP351">IF($B351+AP$1&gt;1259,"",PRODUCT(1+$D351:INDEX($D351:$D414,AP$1)) - 1)</f>
        <v>1.0390043782627645E-2</v>
      </c>
      <c r="AQ351" s="6" cm="1">
        <f t="array" ref="AQ351">IF($B351+AQ$1&gt;1259,"",PRODUCT(1+$D351:INDEX($D351:$D414,AQ$1)) - 1)</f>
        <v>1.130584449744032E-2</v>
      </c>
      <c r="AR351" s="6" cm="1">
        <f t="array" ref="AR351">IF($B351+AR$1&gt;1259,"",PRODUCT(1+$D351:INDEX($D351:$D414,AR$1)) - 1)</f>
        <v>9.1267329536437458E-3</v>
      </c>
      <c r="AS351" s="6" cm="1">
        <f t="array" ref="AS351">IF($B351+AS$1&gt;1259,"",PRODUCT(1+$D351:INDEX($D351:$D414,AS$1)) - 1)</f>
        <v>9.6845381020389532E-3</v>
      </c>
      <c r="AT351" s="6" cm="1">
        <f t="array" ref="AT351">IF($B351+AT$1&gt;1259,"",PRODUCT(1+$D351:INDEX($D351:$D414,AT$1)) - 1)</f>
        <v>1.0360010667955999E-2</v>
      </c>
      <c r="AU351" s="6" cm="1">
        <f t="array" ref="AU351">IF($B351+AU$1&gt;1259,"",PRODUCT(1+$D351:INDEX($D351:$D414,AU$1)) - 1)</f>
        <v>1.0400862195318439E-2</v>
      </c>
      <c r="AV351" s="6" cm="1">
        <f t="array" ref="AV351">IF($B351+AV$1&gt;1259,"",PRODUCT(1+$D351:INDEX($D351:$D414,AV$1)) - 1)</f>
        <v>1.0718055214949063E-2</v>
      </c>
      <c r="AW351" s="6" cm="1">
        <f t="array" ref="AW351">IF($B351+AW$1&gt;1259,"",PRODUCT(1+$D351:INDEX($D351:$D414,AW$1)) - 1)</f>
        <v>1.0322956671900974E-2</v>
      </c>
      <c r="AX351" s="6" cm="1">
        <f t="array" ref="AX351">IF($B351+AX$1&gt;1259,"",PRODUCT(1+$D351:INDEX($D351:$D414,AX$1)) - 1)</f>
        <v>1.4865263217270774E-2</v>
      </c>
      <c r="AY351" s="6" cm="1">
        <f t="array" ref="AY351">IF($B351+AY$1&gt;1259,"",PRODUCT(1+$D351:INDEX($D351:$D414,AY$1)) - 1)</f>
        <v>1.0243398298854123E-2</v>
      </c>
      <c r="AZ351" s="6" cm="1">
        <f t="array" ref="AZ351">IF($B351+AZ$1&gt;1259,"",PRODUCT(1+$D351:INDEX($D351:$D414,AZ$1)) - 1)</f>
        <v>1.1347043047200911E-2</v>
      </c>
      <c r="BA351" s="6" cm="1">
        <f t="array" ref="BA351">IF($B351+BA$1&gt;1259,"",PRODUCT(1+$D351:INDEX($D351:$D414,BA$1)) - 1)</f>
        <v>5.6687194186075818E-3</v>
      </c>
      <c r="BB351" s="6" cm="1">
        <f t="array" ref="BB351">IF($B351+BB$1&gt;1259,"",PRODUCT(1+$D351:INDEX($D351:$D414,BB$1)) - 1)</f>
        <v>6.3002245745784613E-3</v>
      </c>
      <c r="BC351" s="6" cm="1">
        <f t="array" ref="BC351">IF($B351+BC$1&gt;1259,"",PRODUCT(1+$D351:INDEX($D351:$D414,BC$1)) - 1)</f>
        <v>1.3859087208726084E-2</v>
      </c>
      <c r="BD351" s="6" cm="1">
        <f t="array" ref="BD351">IF($B351+BD$1&gt;1259,"",PRODUCT(1+$D351:INDEX($D351:$D414,BD$1)) - 1)</f>
        <v>9.4086792538567998E-3</v>
      </c>
      <c r="BE351" s="6" cm="1">
        <f t="array" ref="BE351">IF($B351+BE$1&gt;1259,"",PRODUCT(1+$D351:INDEX($D351:$D414,BE$1)) - 1)</f>
        <v>1.0310115830150179E-2</v>
      </c>
      <c r="BF351" s="6" cm="1">
        <f t="array" ref="BF351">IF($B351+BF$1&gt;1259,"",PRODUCT(1+$D351:INDEX($D351:$D414,BF$1)) - 1)</f>
        <v>1.0974538542056322E-2</v>
      </c>
      <c r="BG351" s="6" cm="1">
        <f t="array" ref="BG351">IF($B351+BG$1&gt;1259,"",PRODUCT(1+$D351:INDEX($D351:$D414,BG$1)) - 1)</f>
        <v>1.0695331920317797E-2</v>
      </c>
      <c r="BH351" s="6" cm="1">
        <f t="array" ref="BH351">IF($B351+BH$1&gt;1259,"",PRODUCT(1+$D351:INDEX($D351:$D414,BH$1)) - 1)</f>
        <v>1.3397918891476124E-2</v>
      </c>
      <c r="BI351" s="6" cm="1">
        <f t="array" ref="BI351">IF($B351+BI$1&gt;1259,"",PRODUCT(1+$D351:INDEX($D351:$D414,BI$1)) - 1)</f>
        <v>1.4292790164522007E-2</v>
      </c>
      <c r="BJ351" s="6" cm="1">
        <f t="array" ref="BJ351">IF($B351+BJ$1&gt;1259,"",PRODUCT(1+$D351:INDEX($D351:$D414,BJ$1)) - 1)</f>
        <v>1.291334610731032E-2</v>
      </c>
      <c r="BK351" s="6" cm="1">
        <f t="array" ref="BK351">IF($B351+BK$1&gt;1259,"",PRODUCT(1+$D351:INDEX($D351:$D414,BK$1)) - 1)</f>
        <v>1.3962975569233205E-2</v>
      </c>
      <c r="BL351" s="6" cm="1">
        <f t="array" ref="BL351">IF($B351+BL$1&gt;1259,"",PRODUCT(1+$D351:INDEX($D351:$D414,BL$1)) - 1)</f>
        <v>9.6107890265133555E-3</v>
      </c>
      <c r="BM351" s="6" cm="1">
        <f t="array" ref="BM351">IF($B351+BM$1&gt;1259,"",PRODUCT(1+$D351:INDEX($D351:$D414,BM$1)) - 1)</f>
        <v>8.6266413819551246E-3</v>
      </c>
      <c r="BN351" s="6" cm="1">
        <f t="array" ref="BN351">IF($B351+BN$1&gt;1259,"",PRODUCT(1+$D351:INDEX($D351:$D414,BN$1)) - 1)</f>
        <v>8.8943980145752555E-3</v>
      </c>
      <c r="BO351" s="6" cm="1">
        <f t="array" ref="BO351">IF($B351+BO$1&gt;1259,"",PRODUCT(1+$D351:INDEX($D351:$D414,BO$1)) - 1)</f>
        <v>5.8806092239920282E-3</v>
      </c>
      <c r="BP351" s="6" cm="1">
        <f t="array" ref="BP351">IF($B351+BP$1&gt;1259,"",PRODUCT(1+$D351:INDEX($D351:$D414,BP$1)) - 1)</f>
        <v>1.7738999567495917E-4</v>
      </c>
    </row>
    <row r="352" spans="1:68" x14ac:dyDescent="0.25">
      <c r="A352" s="1">
        <v>42965</v>
      </c>
      <c r="B352" s="5">
        <v>351</v>
      </c>
      <c r="C352" s="4">
        <v>-1.5630685404310896E-3</v>
      </c>
      <c r="D352" s="4">
        <f>C352-$E$1261</f>
        <v>-2.2277014673366138E-3</v>
      </c>
      <c r="E352" s="6" cm="1">
        <f t="array" ref="E352">IF($B352+E$1&gt;1259,"",PRODUCT(1+$D352:INDEX($D352:$D415,E$1)) - 1)</f>
        <v>-2.2277014673366402E-3</v>
      </c>
      <c r="F352" s="6" cm="1">
        <f t="array" ref="F352">IF($B352+F$1&gt;1259,"",PRODUCT(1+$D352:INDEX($D352:$D415,F$1)) - 1)</f>
        <v>-2.1098397668706248E-3</v>
      </c>
      <c r="G352" s="6" cm="1">
        <f t="array" ref="G352">IF($B352+G$1&gt;1259,"",PRODUCT(1+$D352:INDEX($D352:$D415,G$1)) - 1)</f>
        <v>7.6618307571043598E-3</v>
      </c>
      <c r="H352" s="6" cm="1">
        <f t="array" ref="H352">IF($B352+H$1&gt;1259,"",PRODUCT(1+$D352:INDEX($D352:$D415,H$1)) - 1)</f>
        <v>3.3792443308293674E-3</v>
      </c>
      <c r="I352" s="6" cm="1">
        <f t="array" ref="I352">IF($B352+I$1&gt;1259,"",PRODUCT(1+$D352:INDEX($D352:$D415,I$1)) - 1)</f>
        <v>3.7384841697662985E-4</v>
      </c>
      <c r="J352" s="6" cm="1">
        <f t="array" ref="J352">IF($B352+J$1&gt;1259,"",PRODUCT(1+$D352:INDEX($D352:$D415,J$1)) - 1)</f>
        <v>2.0459261617082891E-3</v>
      </c>
      <c r="K352" s="6" cm="1">
        <f t="array" ref="K352">IF($B352+K$1&gt;1259,"",PRODUCT(1+$D352:INDEX($D352:$D415,K$1)) - 1)</f>
        <v>1.4210141810029331E-3</v>
      </c>
      <c r="L352" s="6" cm="1">
        <f t="array" ref="L352">IF($B352+L$1&gt;1259,"",PRODUCT(1+$D352:INDEX($D352:$D415,L$1)) - 1)</f>
        <v>1.9018080710135887E-3</v>
      </c>
      <c r="M352" s="6" cm="1">
        <f t="array" ref="M352">IF($B352+M$1&gt;1259,"",PRODUCT(1+$D352:INDEX($D352:$D415,M$1)) - 1)</f>
        <v>5.9825181598618382E-3</v>
      </c>
      <c r="N352" s="6" cm="1">
        <f t="array" ref="N352">IF($B352+N$1&gt;1259,"",PRODUCT(1+$D352:INDEX($D352:$D415,N$1)) - 1)</f>
        <v>1.1366014379270872E-2</v>
      </c>
      <c r="O352" s="6" cm="1">
        <f t="array" ref="O352">IF($B352+O$1&gt;1259,"",PRODUCT(1+$D352:INDEX($D352:$D415,O$1)) - 1)</f>
        <v>1.2124179433749882E-2</v>
      </c>
      <c r="P352" s="6" cm="1">
        <f t="array" ref="P352">IF($B352+P$1&gt;1259,"",PRODUCT(1+$D352:INDEX($D352:$D415,P$1)) - 1)</f>
        <v>4.182304974299722E-3</v>
      </c>
      <c r="Q352" s="6" cm="1">
        <f t="array" ref="Q352">IF($B352+Q$1&gt;1259,"",PRODUCT(1+$D352:INDEX($D352:$D415,Q$1)) - 1)</f>
        <v>6.9428075347515161E-3</v>
      </c>
      <c r="R352" s="6" cm="1">
        <f t="array" ref="R352">IF($B352+R$1&gt;1259,"",PRODUCT(1+$D352:INDEX($D352:$D415,R$1)) - 1)</f>
        <v>6.1512260423217668E-3</v>
      </c>
      <c r="S352" s="6" cm="1">
        <f t="array" ref="S352">IF($B352+S$1&gt;1259,"",PRODUCT(1+$D352:INDEX($D352:$D415,S$1)) - 1)</f>
        <v>4.3004551488685649E-3</v>
      </c>
      <c r="T352" s="6" cm="1">
        <f t="array" ref="T352">IF($B352+T$1&gt;1259,"",PRODUCT(1+$D352:INDEX($D352:$D415,T$1)) - 1)</f>
        <v>1.434487301500309E-2</v>
      </c>
      <c r="U352" s="6" cm="1">
        <f t="array" ref="U352">IF($B352+U$1&gt;1259,"",PRODUCT(1+$D352:INDEX($D352:$D415,U$1)) - 1)</f>
        <v>1.7089877407034937E-2</v>
      </c>
      <c r="V352" s="6" cm="1">
        <f t="array" ref="V352">IF($B352+V$1&gt;1259,"",PRODUCT(1+$D352:INDEX($D352:$D415,V$1)) - 1)</f>
        <v>1.690178753218774E-2</v>
      </c>
      <c r="W352" s="6" cm="1">
        <f t="array" ref="W352">IF($B352+W$1&gt;1259,"",PRODUCT(1+$D352:INDEX($D352:$D415,W$1)) - 1)</f>
        <v>1.5900892739592942E-2</v>
      </c>
      <c r="X352" s="6" cm="1">
        <f t="array" ref="X352">IF($B352+X$1&gt;1259,"",PRODUCT(1+$D352:INDEX($D352:$D415,X$1)) - 1)</f>
        <v>1.6593173056601573E-2</v>
      </c>
      <c r="Y352" s="6" cm="1">
        <f t="array" ref="Y352">IF($B352+Y$1&gt;1259,"",PRODUCT(1+$D352:INDEX($D352:$D415,Y$1)) - 1)</f>
        <v>1.807981309136153E-2</v>
      </c>
      <c r="Z352" s="6" cm="1">
        <f t="array" ref="Z352">IF($B352+Z$1&gt;1259,"",PRODUCT(1+$D352:INDEX($D352:$D415,Z$1)) - 1)</f>
        <v>1.8422225774951562E-2</v>
      </c>
      <c r="AA352" s="6" cm="1">
        <f t="array" ref="AA352">IF($B352+AA$1&gt;1259,"",PRODUCT(1+$D352:INDEX($D352:$D415,AA$1)) - 1)</f>
        <v>1.8112017120529122E-2</v>
      </c>
      <c r="AB352" s="6" cm="1">
        <f t="array" ref="AB352">IF($B352+AB$1&gt;1259,"",PRODUCT(1+$D352:INDEX($D352:$D415,AB$1)) - 1)</f>
        <v>1.4707568853191022E-2</v>
      </c>
      <c r="AC352" s="6" cm="1">
        <f t="array" ref="AC352">IF($B352+AC$1&gt;1259,"",PRODUCT(1+$D352:INDEX($D352:$D415,AC$1)) - 1)</f>
        <v>1.4236579929751914E-2</v>
      </c>
      <c r="AD352" s="6" cm="1">
        <f t="array" ref="AD352">IF($B352+AD$1&gt;1259,"",PRODUCT(1+$D352:INDEX($D352:$D415,AD$1)) - 1)</f>
        <v>1.1488749929577047E-2</v>
      </c>
      <c r="AE352" s="6" cm="1">
        <f t="array" ref="AE352">IF($B352+AE$1&gt;1259,"",PRODUCT(1+$D352:INDEX($D352:$D415,AE$1)) - 1)</f>
        <v>1.1425991948757375E-2</v>
      </c>
      <c r="AF352" s="6" cm="1">
        <f t="array" ref="AF352">IF($B352+AF$1&gt;1259,"",PRODUCT(1+$D352:INDEX($D352:$D415,AF$1)) - 1)</f>
        <v>1.4692641028856146E-2</v>
      </c>
      <c r="AG352" s="6" cm="1">
        <f t="array" ref="AG352">IF($B352+AG$1&gt;1259,"",PRODUCT(1+$D352:INDEX($D352:$D415,AG$1)) - 1)</f>
        <v>1.5235648147438052E-2</v>
      </c>
      <c r="AH352" s="6" cm="1">
        <f t="array" ref="AH352">IF($B352+AH$1&gt;1259,"",PRODUCT(1+$D352:INDEX($D352:$D415,AH$1)) - 1)</f>
        <v>1.8129578260426493E-2</v>
      </c>
      <c r="AI352" s="6" cm="1">
        <f t="array" ref="AI352">IF($B352+AI$1&gt;1259,"",PRODUCT(1+$D352:INDEX($D352:$D415,AI$1)) - 1)</f>
        <v>2.1870089490565237E-2</v>
      </c>
      <c r="AJ352" s="6" cm="1">
        <f t="array" ref="AJ352">IF($B352+AJ$1&gt;1259,"",PRODUCT(1+$D352:INDEX($D352:$D415,AJ$1)) - 1)</f>
        <v>2.3377888543518521E-2</v>
      </c>
      <c r="AK352" s="6" cm="1">
        <f t="array" ref="AK352">IF($B352+AK$1&gt;1259,"",PRODUCT(1+$D352:INDEX($D352:$D415,AK$1)) - 1)</f>
        <v>2.3911967950498658E-2</v>
      </c>
      <c r="AL352" s="6" cm="1">
        <f t="array" ref="AL352">IF($B352+AL$1&gt;1259,"",PRODUCT(1+$D352:INDEX($D352:$D415,AL$1)) - 1)</f>
        <v>2.9298196327189219E-2</v>
      </c>
      <c r="AM352" s="6" cm="1">
        <f t="array" ref="AM352">IF($B352+AM$1&gt;1259,"",PRODUCT(1+$D352:INDEX($D352:$D415,AM$1)) - 1)</f>
        <v>2.7441902220305847E-2</v>
      </c>
      <c r="AN352" s="6" cm="1">
        <f t="array" ref="AN352">IF($B352+AN$1&gt;1259,"",PRODUCT(1+$D352:INDEX($D352:$D415,AN$1)) - 1)</f>
        <v>2.5062527356942255E-2</v>
      </c>
      <c r="AO352" s="6" cm="1">
        <f t="array" ref="AO352">IF($B352+AO$1&gt;1259,"",PRODUCT(1+$D352:INDEX($D352:$D415,AO$1)) - 1)</f>
        <v>2.7085765393232819E-2</v>
      </c>
      <c r="AP352" s="6" cm="1">
        <f t="array" ref="AP352">IF($B352+AP$1&gt;1259,"",PRODUCT(1+$D352:INDEX($D352:$D415,AP$1)) - 1)</f>
        <v>2.8016698832164622E-2</v>
      </c>
      <c r="AQ352" s="6" cm="1">
        <f t="array" ref="AQ352">IF($B352+AQ$1&gt;1259,"",PRODUCT(1+$D352:INDEX($D352:$D415,AQ$1)) - 1)</f>
        <v>2.5801579570440047E-2</v>
      </c>
      <c r="AR352" s="6" cm="1">
        <f t="array" ref="AR352">IF($B352+AR$1&gt;1259,"",PRODUCT(1+$D352:INDEX($D352:$D415,AR$1)) - 1)</f>
        <v>2.6368601911272771E-2</v>
      </c>
      <c r="AS352" s="6" cm="1">
        <f t="array" ref="AS352">IF($B352+AS$1&gt;1259,"",PRODUCT(1+$D352:INDEX($D352:$D415,AS$1)) - 1)</f>
        <v>2.7055236010288475E-2</v>
      </c>
      <c r="AT352" s="6" cm="1">
        <f t="array" ref="AT352">IF($B352+AT$1&gt;1259,"",PRODUCT(1+$D352:INDEX($D352:$D415,AT$1)) - 1)</f>
        <v>2.7096762569765787E-2</v>
      </c>
      <c r="AU352" s="6" cm="1">
        <f t="array" ref="AU352">IF($B352+AU$1&gt;1259,"",PRODUCT(1+$D352:INDEX($D352:$D415,AU$1)) - 1)</f>
        <v>2.7419196898319731E-2</v>
      </c>
      <c r="AV352" s="6" cm="1">
        <f t="array" ref="AV352">IF($B352+AV$1&gt;1259,"",PRODUCT(1+$D352:INDEX($D352:$D415,AV$1)) - 1)</f>
        <v>2.7017569732662894E-2</v>
      </c>
      <c r="AW352" s="6" cm="1">
        <f t="array" ref="AW352">IF($B352+AW$1&gt;1259,"",PRODUCT(1+$D352:INDEX($D352:$D415,AW$1)) - 1)</f>
        <v>3.163493351559965E-2</v>
      </c>
      <c r="AX352" s="6" cm="1">
        <f t="array" ref="AX352">IF($B352+AX$1&gt;1259,"",PRODUCT(1+$D352:INDEX($D352:$D415,AX$1)) - 1)</f>
        <v>2.693669673418353E-2</v>
      </c>
      <c r="AY352" s="6" cm="1">
        <f t="array" ref="AY352">IF($B352+AY$1&gt;1259,"",PRODUCT(1+$D352:INDEX($D352:$D415,AY$1)) - 1)</f>
        <v>2.8058578148250524E-2</v>
      </c>
      <c r="AZ352" s="6" cm="1">
        <f t="array" ref="AZ352">IF($B352+AZ$1&gt;1259,"",PRODUCT(1+$D352:INDEX($D352:$D415,AZ$1)) - 1)</f>
        <v>2.2286425694738154E-2</v>
      </c>
      <c r="BA352" s="6" cm="1">
        <f t="array" ref="BA352">IF($B352+BA$1&gt;1259,"",PRODUCT(1+$D352:INDEX($D352:$D415,BA$1)) - 1)</f>
        <v>2.2928365864736344E-2</v>
      </c>
      <c r="BB352" s="6" cm="1">
        <f t="array" ref="BB352">IF($B352+BB$1&gt;1259,"",PRODUCT(1+$D352:INDEX($D352:$D415,BB$1)) - 1)</f>
        <v>3.0612131418314981E-2</v>
      </c>
      <c r="BC352" s="6" cm="1">
        <f t="array" ref="BC352">IF($B352+BC$1&gt;1259,"",PRODUCT(1+$D352:INDEX($D352:$D415,BC$1)) - 1)</f>
        <v>2.6088184761510425E-2</v>
      </c>
      <c r="BD352" s="6" cm="1">
        <f t="array" ref="BD352">IF($B352+BD$1&gt;1259,"",PRODUCT(1+$D352:INDEX($D352:$D415,BD$1)) - 1)</f>
        <v>2.7004516708378778E-2</v>
      </c>
      <c r="BE352" s="6" cm="1">
        <f t="array" ref="BE352">IF($B352+BE$1&gt;1259,"",PRODUCT(1+$D352:INDEX($D352:$D415,BE$1)) - 1)</f>
        <v>2.7679918365196343E-2</v>
      </c>
      <c r="BF352" s="6" cm="1">
        <f t="array" ref="BF352">IF($B352+BF$1&gt;1259,"",PRODUCT(1+$D352:INDEX($D352:$D415,BF$1)) - 1)</f>
        <v>2.7396098123146473E-2</v>
      </c>
      <c r="BG352" s="6" cm="1">
        <f t="array" ref="BG352">IF($B352+BG$1&gt;1259,"",PRODUCT(1+$D352:INDEX($D352:$D415,BG$1)) - 1)</f>
        <v>3.0143342739118673E-2</v>
      </c>
      <c r="BH352" s="6" cm="1">
        <f t="array" ref="BH352">IF($B352+BH$1&gt;1259,"",PRODUCT(1+$D352:INDEX($D352:$D415,BH$1)) - 1)</f>
        <v>3.1053000897431238E-2</v>
      </c>
      <c r="BI352" s="6" cm="1">
        <f t="array" ref="BI352">IF($B352+BI$1&gt;1259,"",PRODUCT(1+$D352:INDEX($D352:$D415,BI$1)) - 1)</f>
        <v>2.9650762856749058E-2</v>
      </c>
      <c r="BJ352" s="6" cm="1">
        <f t="array" ref="BJ352">IF($B352+BJ$1&gt;1259,"",PRODUCT(1+$D352:INDEX($D352:$D415,BJ$1)) - 1)</f>
        <v>3.0717736433846454E-2</v>
      </c>
      <c r="BK352" s="6" cm="1">
        <f t="array" ref="BK352">IF($B352+BK$1&gt;1259,"",PRODUCT(1+$D352:INDEX($D352:$D415,BK$1)) - 1)</f>
        <v>2.6293634203356619E-2</v>
      </c>
      <c r="BL352" s="6" cm="1">
        <f t="array" ref="BL352">IF($B352+BL$1&gt;1259,"",PRODUCT(1+$D352:INDEX($D352:$D415,BL$1)) - 1)</f>
        <v>2.5293224467541453E-2</v>
      </c>
      <c r="BM352" s="6" cm="1">
        <f t="array" ref="BM352">IF($B352+BM$1&gt;1259,"",PRODUCT(1+$D352:INDEX($D352:$D415,BM$1)) - 1)</f>
        <v>2.5565405520438844E-2</v>
      </c>
      <c r="BN352" s="6" cm="1">
        <f t="array" ref="BN352">IF($B352+BN$1&gt;1259,"",PRODUCT(1+$D352:INDEX($D352:$D415,BN$1)) - 1)</f>
        <v>2.250181677492713E-2</v>
      </c>
      <c r="BO352" s="6" cm="1">
        <f t="array" ref="BO352">IF($B352+BO$1&gt;1259,"",PRODUCT(1+$D352:INDEX($D352:$D415,BO$1)) - 1)</f>
        <v>1.6704357345901366E-2</v>
      </c>
      <c r="BP352" s="6" cm="1">
        <f t="array" ref="BP352">IF($B352+BP$1&gt;1259,"",PRODUCT(1+$D352:INDEX($D352:$D415,BP$1)) - 1)</f>
        <v>2.4671540522733126E-2</v>
      </c>
    </row>
    <row r="353" spans="1:68" x14ac:dyDescent="0.25">
      <c r="A353" s="1">
        <v>42968</v>
      </c>
      <c r="B353" s="5">
        <v>352</v>
      </c>
      <c r="C353" s="4">
        <v>7.8275777426739523E-4</v>
      </c>
      <c r="D353" s="4">
        <f>C353-$E$1261</f>
        <v>1.1812484736187093E-4</v>
      </c>
      <c r="E353" s="6" cm="1">
        <f t="array" ref="E353">IF($B353+E$1&gt;1259,"",PRODUCT(1+$D353:INDEX($D353:$D416,E$1)) - 1)</f>
        <v>1.1812484736184459E-4</v>
      </c>
      <c r="F353" s="6" cm="1">
        <f t="array" ref="F353">IF($B353+F$1&gt;1259,"",PRODUCT(1+$D353:INDEX($D353:$D416,F$1)) - 1)</f>
        <v>9.9116123377895882E-3</v>
      </c>
      <c r="G353" s="6" cm="1">
        <f t="array" ref="G353">IF($B353+G$1&gt;1259,"",PRODUCT(1+$D353:INDEX($D353:$D416,G$1)) - 1)</f>
        <v>5.6194642870037725E-3</v>
      </c>
      <c r="H353" s="6" cm="1">
        <f t="array" ref="H353">IF($B353+H$1&gt;1259,"",PRODUCT(1+$D353:INDEX($D353:$D416,H$1)) - 1)</f>
        <v>2.607358300224405E-3</v>
      </c>
      <c r="I353" s="6" cm="1">
        <f t="array" ref="I353">IF($B353+I$1&gt;1259,"",PRODUCT(1+$D353:INDEX($D353:$D416,I$1)) - 1)</f>
        <v>4.2831692514710973E-3</v>
      </c>
      <c r="J353" s="6" cm="1">
        <f t="array" ref="J353">IF($B353+J$1&gt;1259,"",PRODUCT(1+$D353:INDEX($D353:$D416,J$1)) - 1)</f>
        <v>3.6568620452834821E-3</v>
      </c>
      <c r="K353" s="6" cm="1">
        <f t="array" ref="K353">IF($B353+K$1&gt;1259,"",PRODUCT(1+$D353:INDEX($D353:$D416,K$1)) - 1)</f>
        <v>4.1387293918890844E-3</v>
      </c>
      <c r="L353" s="6" cm="1">
        <f t="array" ref="L353">IF($B353+L$1&gt;1259,"",PRODUCT(1+$D353:INDEX($D353:$D416,L$1)) - 1)</f>
        <v>8.2285503809558236E-3</v>
      </c>
      <c r="M353" s="6" cm="1">
        <f t="array" ref="M353">IF($B353+M$1&gt;1259,"",PRODUCT(1+$D353:INDEX($D353:$D416,M$1)) - 1)</f>
        <v>1.3624066198869356E-2</v>
      </c>
      <c r="N353" s="6" cm="1">
        <f t="array" ref="N353">IF($B353+N$1&gt;1259,"",PRODUCT(1+$D353:INDEX($D353:$D416,N$1)) - 1)</f>
        <v>1.4383923989663927E-2</v>
      </c>
      <c r="O353" s="6" cm="1">
        <f t="array" ref="O353">IF($B353+O$1&gt;1259,"",PRODUCT(1+$D353:INDEX($D353:$D416,O$1)) - 1)</f>
        <v>6.4243179040575082E-3</v>
      </c>
      <c r="P353" s="6" cm="1">
        <f t="array" ref="P353">IF($B353+P$1&gt;1259,"",PRODUCT(1+$D353:INDEX($D353:$D416,P$1)) - 1)</f>
        <v>9.1909837701187325E-3</v>
      </c>
      <c r="Q353" s="6" cm="1">
        <f t="array" ref="Q353">IF($B353+Q$1&gt;1259,"",PRODUCT(1+$D353:INDEX($D353:$D416,Q$1)) - 1)</f>
        <v>8.3976349333212408E-3</v>
      </c>
      <c r="R353" s="6" cm="1">
        <f t="array" ref="R353">IF($B353+R$1&gt;1259,"",PRODUCT(1+$D353:INDEX($D353:$D416,R$1)) - 1)</f>
        <v>6.5427318695912007E-3</v>
      </c>
      <c r="S353" s="6" cm="1">
        <f t="array" ref="S353">IF($B353+S$1&gt;1259,"",PRODUCT(1+$D353:INDEX($D353:$D416,S$1)) - 1)</f>
        <v>1.6609575658405484E-2</v>
      </c>
      <c r="T353" s="6" cm="1">
        <f t="array" ref="T353">IF($B353+T$1&gt;1259,"",PRODUCT(1+$D353:INDEX($D353:$D416,T$1)) - 1)</f>
        <v>1.9360708753670464E-2</v>
      </c>
      <c r="U353" s="6" cm="1">
        <f t="array" ref="U353">IF($B353+U$1&gt;1259,"",PRODUCT(1+$D353:INDEX($D353:$D416,U$1)) - 1)</f>
        <v>1.9172198935224039E-2</v>
      </c>
      <c r="V353" s="6" cm="1">
        <f t="array" ref="V353">IF($B353+V$1&gt;1259,"",PRODUCT(1+$D353:INDEX($D353:$D416,V$1)) - 1)</f>
        <v>1.8169069469647026E-2</v>
      </c>
      <c r="W353" s="6" cm="1">
        <f t="array" ref="W353">IF($B353+W$1&gt;1259,"",PRODUCT(1+$D353:INDEX($D353:$D416,W$1)) - 1)</f>
        <v>1.8862895423751747E-2</v>
      </c>
      <c r="X353" s="6" cm="1">
        <f t="array" ref="X353">IF($B353+X$1&gt;1259,"",PRODUCT(1+$D353:INDEX($D353:$D416,X$1)) - 1)</f>
        <v>2.0352854642850193E-2</v>
      </c>
      <c r="Y353" s="6" cm="1">
        <f t="array" ref="Y353">IF($B353+Y$1&gt;1259,"",PRODUCT(1+$D353:INDEX($D353:$D416,Y$1)) - 1)</f>
        <v>2.0696031822747596E-2</v>
      </c>
      <c r="Z353" s="6" cm="1">
        <f t="array" ref="Z353">IF($B353+Z$1&gt;1259,"",PRODUCT(1+$D353:INDEX($D353:$D416,Z$1)) - 1)</f>
        <v>2.0385130573155053E-2</v>
      </c>
      <c r="AA353" s="6" cm="1">
        <f t="array" ref="AA353">IF($B353+AA$1&gt;1259,"",PRODUCT(1+$D353:INDEX($D353:$D416,AA$1)) - 1)</f>
        <v>1.6973081278596869E-2</v>
      </c>
      <c r="AB353" s="6" cm="1">
        <f t="array" ref="AB353">IF($B353+AB$1&gt;1259,"",PRODUCT(1+$D353:INDEX($D353:$D416,AB$1)) - 1)</f>
        <v>1.6501040789868249E-2</v>
      </c>
      <c r="AC353" s="6" cm="1">
        <f t="array" ref="AC353">IF($B353+AC$1&gt;1259,"",PRODUCT(1+$D353:INDEX($D353:$D416,AC$1)) - 1)</f>
        <v>1.3747075777795104E-2</v>
      </c>
      <c r="AD353" s="6" cm="1">
        <f t="array" ref="AD353">IF($B353+AD$1&gt;1259,"",PRODUCT(1+$D353:INDEX($D353:$D416,AD$1)) - 1)</f>
        <v>1.3684177678787934E-2</v>
      </c>
      <c r="AE353" s="6" cm="1">
        <f t="array" ref="AE353">IF($B353+AE$1&gt;1259,"",PRODUCT(1+$D353:INDEX($D353:$D416,AE$1)) - 1)</f>
        <v>1.6958120125278642E-2</v>
      </c>
      <c r="AF353" s="6" cm="1">
        <f t="array" ref="AF353">IF($B353+AF$1&gt;1259,"",PRODUCT(1+$D353:INDEX($D353:$D416,AF$1)) - 1)</f>
        <v>1.7502339602388117E-2</v>
      </c>
      <c r="AG353" s="6" cm="1">
        <f t="array" ref="AG353">IF($B353+AG$1&gt;1259,"",PRODUCT(1+$D353:INDEX($D353:$D416,AG$1)) - 1)</f>
        <v>2.0402730921373902E-2</v>
      </c>
      <c r="AH353" s="6" cm="1">
        <f t="array" ref="AH353">IF($B353+AH$1&gt;1259,"",PRODUCT(1+$D353:INDEX($D353:$D416,AH$1)) - 1)</f>
        <v>2.415159349817575E-2</v>
      </c>
      <c r="AI353" s="6" cm="1">
        <f t="array" ref="AI353">IF($B353+AI$1&gt;1259,"",PRODUCT(1+$D353:INDEX($D353:$D416,AI$1)) - 1)</f>
        <v>2.5662758976682909E-2</v>
      </c>
      <c r="AJ353" s="6" cm="1">
        <f t="array" ref="AJ353">IF($B353+AJ$1&gt;1259,"",PRODUCT(1+$D353:INDEX($D353:$D416,AJ$1)) - 1)</f>
        <v>2.6198030809510442E-2</v>
      </c>
      <c r="AK353" s="6" cm="1">
        <f t="array" ref="AK353">IF($B353+AK$1&gt;1259,"",PRODUCT(1+$D353:INDEX($D353:$D416,AK$1)) - 1)</f>
        <v>3.1596284884725545E-2</v>
      </c>
      <c r="AL353" s="6" cm="1">
        <f t="array" ref="AL353">IF($B353+AL$1&gt;1259,"",PRODUCT(1+$D353:INDEX($D353:$D416,AL$1)) - 1)</f>
        <v>2.9735846276023548E-2</v>
      </c>
      <c r="AM353" s="6" cm="1">
        <f t="array" ref="AM353">IF($B353+AM$1&gt;1259,"",PRODUCT(1+$D353:INDEX($D353:$D416,AM$1)) - 1)</f>
        <v>2.7351159041408168E-2</v>
      </c>
      <c r="AN353" s="6" cm="1">
        <f t="array" ref="AN353">IF($B353+AN$1&gt;1259,"",PRODUCT(1+$D353:INDEX($D353:$D416,AN$1)) - 1)</f>
        <v>2.93789143110883E-2</v>
      </c>
      <c r="AO353" s="6" cm="1">
        <f t="array" ref="AO353">IF($B353+AO$1&gt;1259,"",PRODUCT(1+$D353:INDEX($D353:$D416,AO$1)) - 1)</f>
        <v>3.0311926222023278E-2</v>
      </c>
      <c r="AP353" s="6" cm="1">
        <f t="array" ref="AP353">IF($B353+AP$1&gt;1259,"",PRODUCT(1+$D353:INDEX($D353:$D416,AP$1)) - 1)</f>
        <v>2.8091861318455535E-2</v>
      </c>
      <c r="AQ353" s="6" cm="1">
        <f t="array" ref="AQ353">IF($B353+AQ$1&gt;1259,"",PRODUCT(1+$D353:INDEX($D353:$D416,AQ$1)) - 1)</f>
        <v>2.8660149636007048E-2</v>
      </c>
      <c r="AR353" s="6" cm="1">
        <f t="array" ref="AR353">IF($B353+AR$1&gt;1259,"",PRODUCT(1+$D353:INDEX($D353:$D416,AR$1)) - 1)</f>
        <v>2.9348316765947846E-2</v>
      </c>
      <c r="AS353" s="6" cm="1">
        <f t="array" ref="AS353">IF($B353+AS$1&gt;1259,"",PRODUCT(1+$D353:INDEX($D353:$D416,AS$1)) - 1)</f>
        <v>2.9389936040744802E-2</v>
      </c>
      <c r="AT353" s="6" cm="1">
        <f t="array" ref="AT353">IF($B353+AT$1&gt;1259,"",PRODUCT(1+$D353:INDEX($D353:$D416,AT$1)) - 1)</f>
        <v>2.9713090260428121E-2</v>
      </c>
      <c r="AU353" s="6" cm="1">
        <f t="array" ref="AU353">IF($B353+AU$1&gt;1259,"",PRODUCT(1+$D353:INDEX($D353:$D416,AU$1)) - 1)</f>
        <v>2.931056639175833E-2</v>
      </c>
      <c r="AV353" s="6" cm="1">
        <f t="array" ref="AV353">IF($B353+AV$1&gt;1259,"",PRODUCT(1+$D353:INDEX($D353:$D416,AV$1)) - 1)</f>
        <v>3.3938239248307855E-2</v>
      </c>
      <c r="AW353" s="6" cm="1">
        <f t="array" ref="AW353">IF($B353+AW$1&gt;1259,"",PRODUCT(1+$D353:INDEX($D353:$D416,AW$1)) - 1)</f>
        <v>2.9229512830140747E-2</v>
      </c>
      <c r="AX353" s="6" cm="1">
        <f t="array" ref="AX353">IF($B353+AX$1&gt;1259,"",PRODUCT(1+$D353:INDEX($D353:$D416,AX$1)) - 1)</f>
        <v>3.0353899041019483E-2</v>
      </c>
      <c r="AY353" s="6" cm="1">
        <f t="array" ref="AY353">IF($B353+AY$1&gt;1259,"",PRODUCT(1+$D353:INDEX($D353:$D416,AY$1)) - 1)</f>
        <v>2.4568859245866825E-2</v>
      </c>
      <c r="AZ353" s="6" cm="1">
        <f t="array" ref="AZ353">IF($B353+AZ$1&gt;1259,"",PRODUCT(1+$D353:INDEX($D353:$D416,AZ$1)) - 1)</f>
        <v>2.5212232659763023E-2</v>
      </c>
      <c r="BA353" s="6" cm="1">
        <f t="array" ref="BA353">IF($B353+BA$1&gt;1259,"",PRODUCT(1+$D353:INDEX($D353:$D416,BA$1)) - 1)</f>
        <v>3.2913153566144659E-2</v>
      </c>
      <c r="BB353" s="6" cm="1">
        <f t="array" ref="BB353">IF($B353+BB$1&gt;1259,"",PRODUCT(1+$D353:INDEX($D353:$D416,BB$1)) - 1)</f>
        <v>2.8379106405828081E-2</v>
      </c>
      <c r="BC353" s="6" cm="1">
        <f t="array" ref="BC353">IF($B353+BC$1&gt;1259,"",PRODUCT(1+$D353:INDEX($D353:$D416,BC$1)) - 1)</f>
        <v>2.9297484224310333E-2</v>
      </c>
      <c r="BD353" s="6" cm="1">
        <f t="array" ref="BD353">IF($B353+BD$1&gt;1259,"",PRODUCT(1+$D353:INDEX($D353:$D416,BD$1)) - 1)</f>
        <v>2.9974393833657853E-2</v>
      </c>
      <c r="BE353" s="6" cm="1">
        <f t="array" ref="BE353">IF($B353+BE$1&gt;1259,"",PRODUCT(1+$D353:INDEX($D353:$D416,BE$1)) - 1)</f>
        <v>2.9689939913191798E-2</v>
      </c>
      <c r="BF353" s="6" cm="1">
        <f t="array" ref="BF353">IF($B353+BF$1&gt;1259,"",PRODUCT(1+$D353:INDEX($D353:$D416,BF$1)) - 1)</f>
        <v>3.2443318234089746E-2</v>
      </c>
      <c r="BG353" s="6" cm="1">
        <f t="array" ref="BG353">IF($B353+BG$1&gt;1259,"",PRODUCT(1+$D353:INDEX($D353:$D416,BG$1)) - 1)</f>
        <v>3.3355007363613964E-2</v>
      </c>
      <c r="BH353" s="6" cm="1">
        <f t="array" ref="BH353">IF($B353+BH$1&gt;1259,"",PRODUCT(1+$D353:INDEX($D353:$D416,BH$1)) - 1)</f>
        <v>3.194963858083244E-2</v>
      </c>
      <c r="BI353" s="6" cm="1">
        <f t="array" ref="BI353">IF($B353+BI$1&gt;1259,"",PRODUCT(1+$D353:INDEX($D353:$D416,BI$1)) - 1)</f>
        <v>3.3018994363375631E-2</v>
      </c>
      <c r="BJ353" s="6" cm="1">
        <f t="array" ref="BJ353">IF($B353+BJ$1&gt;1259,"",PRODUCT(1+$D353:INDEX($D353:$D416,BJ$1)) - 1)</f>
        <v>2.8585014549548315E-2</v>
      </c>
      <c r="BK353" s="6" cm="1">
        <f t="array" ref="BK353">IF($B353+BK$1&gt;1259,"",PRODUCT(1+$D353:INDEX($D353:$D416,BK$1)) - 1)</f>
        <v>2.7582371223724866E-2</v>
      </c>
      <c r="BL353" s="6" cm="1">
        <f t="array" ref="BL353">IF($B353+BL$1&gt;1259,"",PRODUCT(1+$D353:INDEX($D353:$D416,BL$1)) - 1)</f>
        <v>2.7855159968509291E-2</v>
      </c>
      <c r="BM353" s="6" cm="1">
        <f t="array" ref="BM353">IF($B353+BM$1&gt;1259,"",PRODUCT(1+$D353:INDEX($D353:$D416,BM$1)) - 1)</f>
        <v>2.4784731224378964E-2</v>
      </c>
      <c r="BN353" s="6" cm="1">
        <f t="array" ref="BN353">IF($B353+BN$1&gt;1259,"",PRODUCT(1+$D353:INDEX($D353:$D416,BN$1)) - 1)</f>
        <v>1.897432795145626E-2</v>
      </c>
      <c r="BO353" s="6" cm="1">
        <f t="array" ref="BO353">IF($B353+BO$1&gt;1259,"",PRODUCT(1+$D353:INDEX($D353:$D416,BO$1)) - 1)</f>
        <v>2.695929926058982E-2</v>
      </c>
      <c r="BP353" s="6" cm="1">
        <f t="array" ref="BP353">IF($B353+BP$1&gt;1259,"",PRODUCT(1+$D353:INDEX($D353:$D416,BP$1)) - 1)</f>
        <v>2.3258830788690288E-2</v>
      </c>
    </row>
    <row r="354" spans="1:68" x14ac:dyDescent="0.25">
      <c r="A354" s="1">
        <v>42969</v>
      </c>
      <c r="B354" s="5">
        <v>353</v>
      </c>
      <c r="C354" s="4">
        <v>1.0456963699755351E-2</v>
      </c>
      <c r="D354" s="4">
        <f>C354-$E$1261</f>
        <v>9.7923307728498259E-3</v>
      </c>
      <c r="E354" s="6" cm="1">
        <f t="array" ref="E354">IF($B354+E$1&gt;1259,"",PRODUCT(1+$D354:INDEX($D354:$D417,E$1)) - 1)</f>
        <v>9.7923307728497999E-3</v>
      </c>
      <c r="F354" s="6" cm="1">
        <f t="array" ref="F354">IF($B354+F$1&gt;1259,"",PRODUCT(1+$D354:INDEX($D354:$D417,F$1)) - 1)</f>
        <v>5.5006896715141806E-3</v>
      </c>
      <c r="G354" s="6" cm="1">
        <f t="array" ref="G354">IF($B354+G$1&gt;1259,"",PRODUCT(1+$D354:INDEX($D354:$D417,G$1)) - 1)</f>
        <v>2.4889394472704662E-3</v>
      </c>
      <c r="H354" s="6" cm="1">
        <f t="array" ref="H354">IF($B354+H$1&gt;1259,"",PRODUCT(1+$D354:INDEX($D354:$D417,H$1)) - 1)</f>
        <v>4.1645524669848832E-3</v>
      </c>
      <c r="I354" s="6" cm="1">
        <f t="array" ref="I354">IF($B354+I$1&gt;1259,"",PRODUCT(1+$D354:INDEX($D354:$D417,I$1)) - 1)</f>
        <v>3.5383192345024295E-3</v>
      </c>
      <c r="J354" s="6" cm="1">
        <f t="array" ref="J354">IF($B354+J$1&gt;1259,"",PRODUCT(1+$D354:INDEX($D354:$D417,J$1)) - 1)</f>
        <v>4.0201296673243458E-3</v>
      </c>
      <c r="K354" s="6" cm="1">
        <f t="array" ref="K354">IF($B354+K$1&gt;1259,"",PRODUCT(1+$D354:INDEX($D354:$D417,K$1)) - 1)</f>
        <v>8.1094676039714653E-3</v>
      </c>
      <c r="L354" s="6" cm="1">
        <f t="array" ref="L354">IF($B354+L$1&gt;1259,"",PRODUCT(1+$D354:INDEX($D354:$D417,L$1)) - 1)</f>
        <v>1.3504346152680036E-2</v>
      </c>
      <c r="M354" s="6" cm="1">
        <f t="array" ref="M354">IF($B354+M$1&gt;1259,"",PRODUCT(1+$D354:INDEX($D354:$D417,M$1)) - 1)</f>
        <v>1.4264114195990496E-2</v>
      </c>
      <c r="N354" s="6" cm="1">
        <f t="array" ref="N354">IF($B354+N$1&gt;1259,"",PRODUCT(1+$D354:INDEX($D354:$D417,N$1)) - 1)</f>
        <v>6.3054482265869627E-3</v>
      </c>
      <c r="O354" s="6" cm="1">
        <f t="array" ref="O354">IF($B354+O$1&gt;1259,"",PRODUCT(1+$D354:INDEX($D354:$D417,O$1)) - 1)</f>
        <v>9.0717873192649456E-3</v>
      </c>
      <c r="P354" s="6" cm="1">
        <f t="array" ref="P354">IF($B354+P$1&gt;1259,"",PRODUCT(1+$D354:INDEX($D354:$D417,P$1)) - 1)</f>
        <v>8.2785321856089222E-3</v>
      </c>
      <c r="Q354" s="6" cm="1">
        <f t="array" ref="Q354">IF($B354+Q$1&gt;1259,"",PRODUCT(1+$D354:INDEX($D354:$D417,Q$1)) - 1)</f>
        <v>6.4238482061409474E-3</v>
      </c>
      <c r="R354" s="6" cm="1">
        <f t="array" ref="R354">IF($B354+R$1&gt;1259,"",PRODUCT(1+$D354:INDEX($D354:$D417,R$1)) - 1)</f>
        <v>1.6489502991020144E-2</v>
      </c>
      <c r="S354" s="6" cm="1">
        <f t="array" ref="S354">IF($B354+S$1&gt;1259,"",PRODUCT(1+$D354:INDEX($D354:$D417,S$1)) - 1)</f>
        <v>1.9240311147491473E-2</v>
      </c>
      <c r="T354" s="6" cm="1">
        <f t="array" ref="T354">IF($B354+T$1&gt;1259,"",PRODUCT(1+$D354:INDEX($D354:$D417,T$1)) - 1)</f>
        <v>1.9051823594108619E-2</v>
      </c>
      <c r="U354" s="6" cm="1">
        <f t="array" ref="U354">IF($B354+U$1&gt;1259,"",PRODUCT(1+$D354:INDEX($D354:$D417,U$1)) - 1)</f>
        <v>1.8048812609051001E-2</v>
      </c>
      <c r="V354" s="6" cm="1">
        <f t="array" ref="V354">IF($B354+V$1&gt;1259,"",PRODUCT(1+$D354:INDEX($D354:$D417,V$1)) - 1)</f>
        <v>1.8742556614750994E-2</v>
      </c>
      <c r="W354" s="6" cm="1">
        <f t="array" ref="W354">IF($B354+W$1&gt;1259,"",PRODUCT(1+$D354:INDEX($D354:$D417,W$1)) - 1)</f>
        <v>2.0232339853431869E-2</v>
      </c>
      <c r="X354" s="6" cm="1">
        <f t="array" ref="X354">IF($B354+X$1&gt;1259,"",PRODUCT(1+$D354:INDEX($D354:$D417,X$1)) - 1)</f>
        <v>2.0575476500365175E-2</v>
      </c>
      <c r="Y354" s="6" cm="1">
        <f t="array" ref="Y354">IF($B354+Y$1&gt;1259,"",PRODUCT(1+$D354:INDEX($D354:$D417,Y$1)) - 1)</f>
        <v>2.0264611971597679E-2</v>
      </c>
      <c r="Z354" s="6" cm="1">
        <f t="array" ref="Z354">IF($B354+Z$1&gt;1259,"",PRODUCT(1+$D354:INDEX($D354:$D417,Z$1)) - 1)</f>
        <v>1.6852965677237375E-2</v>
      </c>
      <c r="AA354" s="6" cm="1">
        <f t="array" ref="AA354">IF($B354+AA$1&gt;1259,"",PRODUCT(1+$D354:INDEX($D354:$D417,AA$1)) - 1)</f>
        <v>1.6380980941633538E-2</v>
      </c>
      <c r="AB354" s="6" cm="1">
        <f t="array" ref="AB354">IF($B354+AB$1&gt;1259,"",PRODUCT(1+$D354:INDEX($D354:$D417,AB$1)) - 1)</f>
        <v>1.3627341202834042E-2</v>
      </c>
      <c r="AC354" s="6" cm="1">
        <f t="array" ref="AC354">IF($B354+AC$1&gt;1259,"",PRODUCT(1+$D354:INDEX($D354:$D417,AC$1)) - 1)</f>
        <v>1.3564450532777661E-2</v>
      </c>
      <c r="AD354" s="6" cm="1">
        <f t="array" ref="AD354">IF($B354+AD$1&gt;1259,"",PRODUCT(1+$D354:INDEX($D354:$D417,AD$1)) - 1)</f>
        <v>1.6838006290994079E-2</v>
      </c>
      <c r="AE354" s="6" cm="1">
        <f t="array" ref="AE354">IF($B354+AE$1&gt;1259,"",PRODUCT(1+$D354:INDEX($D354:$D417,AE$1)) - 1)</f>
        <v>1.7382161489853942E-2</v>
      </c>
      <c r="AF354" s="6" cm="1">
        <f t="array" ref="AF354">IF($B354+AF$1&gt;1259,"",PRODUCT(1+$D354:INDEX($D354:$D417,AF$1)) - 1)</f>
        <v>2.0282210241023613E-2</v>
      </c>
      <c r="AG354" s="6" cm="1">
        <f t="array" ref="AG354">IF($B354+AG$1&gt;1259,"",PRODUCT(1+$D354:INDEX($D354:$D417,AG$1)) - 1)</f>
        <v>2.4030630036309342E-2</v>
      </c>
      <c r="AH354" s="6" cm="1">
        <f t="array" ref="AH354">IF($B354+AH$1&gt;1259,"",PRODUCT(1+$D354:INDEX($D354:$D417,AH$1)) - 1)</f>
        <v>2.5541617029708474E-2</v>
      </c>
      <c r="AI354" s="6" cm="1">
        <f t="array" ref="AI354">IF($B354+AI$1&gt;1259,"",PRODUCT(1+$D354:INDEX($D354:$D417,AI$1)) - 1)</f>
        <v>2.6076825641100365E-2</v>
      </c>
      <c r="AJ354" s="6" cm="1">
        <f t="array" ref="AJ354">IF($B354+AJ$1&gt;1259,"",PRODUCT(1+$D354:INDEX($D354:$D417,AJ$1)) - 1)</f>
        <v>3.1474442123692326E-2</v>
      </c>
      <c r="AK354" s="6" cm="1">
        <f t="array" ref="AK354">IF($B354+AK$1&gt;1259,"",PRODUCT(1+$D354:INDEX($D354:$D417,AK$1)) - 1)</f>
        <v>2.9614223253060512E-2</v>
      </c>
      <c r="AL354" s="6" cm="1">
        <f t="array" ref="AL354">IF($B354+AL$1&gt;1259,"",PRODUCT(1+$D354:INDEX($D354:$D417,AL$1)) - 1)</f>
        <v>2.7229817675989976E-2</v>
      </c>
      <c r="AM354" s="6" cm="1">
        <f t="array" ref="AM354">IF($B354+AM$1&gt;1259,"",PRODUCT(1+$D354:INDEX($D354:$D417,AM$1)) - 1)</f>
        <v>2.9257333445679379E-2</v>
      </c>
      <c r="AN354" s="6" cm="1">
        <f t="array" ref="AN354">IF($B354+AN$1&gt;1259,"",PRODUCT(1+$D354:INDEX($D354:$D417,AN$1)) - 1)</f>
        <v>3.0190235157741885E-2</v>
      </c>
      <c r="AO354" s="6" cm="1">
        <f t="array" ref="AO354">IF($B354+AO$1&gt;1259,"",PRODUCT(1+$D354:INDEX($D354:$D417,AO$1)) - 1)</f>
        <v>2.7970432468028106E-2</v>
      </c>
      <c r="AP354" s="6" cm="1">
        <f t="array" ref="AP354">IF($B354+AP$1&gt;1259,"",PRODUCT(1+$D354:INDEX($D354:$D417,AP$1)) - 1)</f>
        <v>2.8538653664537561E-2</v>
      </c>
      <c r="AQ354" s="6" cm="1">
        <f t="array" ref="AQ354">IF($B354+AQ$1&gt;1259,"",PRODUCT(1+$D354:INDEX($D354:$D417,AQ$1)) - 1)</f>
        <v>2.9226739514442324E-2</v>
      </c>
      <c r="AR354" s="6" cm="1">
        <f t="array" ref="AR354">IF($B354+AR$1&gt;1259,"",PRODUCT(1+$D354:INDEX($D354:$D417,AR$1)) - 1)</f>
        <v>2.9268353873549424E-2</v>
      </c>
      <c r="AS354" s="6" cm="1">
        <f t="array" ref="AS354">IF($B354+AS$1&gt;1259,"",PRODUCT(1+$D354:INDEX($D354:$D417,AS$1)) - 1)</f>
        <v>2.9591469925198455E-2</v>
      </c>
      <c r="AT354" s="6" cm="1">
        <f t="array" ref="AT354">IF($B354+AT$1&gt;1259,"",PRODUCT(1+$D354:INDEX($D354:$D417,AT$1)) - 1)</f>
        <v>2.9188993598983304E-2</v>
      </c>
      <c r="AU354" s="6" cm="1">
        <f t="array" ref="AU354">IF($B354+AU$1&gt;1259,"",PRODUCT(1+$D354:INDEX($D354:$D417,AU$1)) - 1)</f>
        <v>3.3816119876947548E-2</v>
      </c>
      <c r="AV354" s="6" cm="1">
        <f t="array" ref="AV354">IF($B354+AV$1&gt;1259,"",PRODUCT(1+$D354:INDEX($D354:$D417,AV$1)) - 1)</f>
        <v>2.9107949610674533E-2</v>
      </c>
      <c r="AW354" s="6" cm="1">
        <f t="array" ref="AW354">IF($B354+AW$1&gt;1259,"",PRODUCT(1+$D354:INDEX($D354:$D417,AW$1)) - 1)</f>
        <v>3.0232203019290971E-2</v>
      </c>
      <c r="AX354" s="6" cm="1">
        <f t="array" ref="AX354">IF($B354+AX$1&gt;1259,"",PRODUCT(1+$D354:INDEX($D354:$D417,AX$1)) - 1)</f>
        <v>2.4447846500369241E-2</v>
      </c>
      <c r="AY354" s="6" cm="1">
        <f t="array" ref="AY354">IF($B354+AY$1&gt;1259,"",PRODUCT(1+$D354:INDEX($D354:$D417,AY$1)) - 1)</f>
        <v>2.5091143924855341E-2</v>
      </c>
      <c r="AZ354" s="6" cm="1">
        <f t="array" ref="AZ354">IF($B354+AZ$1&gt;1259,"",PRODUCT(1+$D354:INDEX($D354:$D417,AZ$1)) - 1)</f>
        <v>3.2791155268572236E-2</v>
      </c>
      <c r="BA354" s="6" cm="1">
        <f t="array" ref="BA354">IF($B354+BA$1&gt;1259,"",PRODUCT(1+$D354:INDEX($D354:$D417,BA$1)) - 1)</f>
        <v>2.825764362862615E-2</v>
      </c>
      <c r="BB354" s="6" cm="1">
        <f t="array" ref="BB354">IF($B354+BB$1&gt;1259,"",PRODUCT(1+$D354:INDEX($D354:$D417,BB$1)) - 1)</f>
        <v>2.9175912976681762E-2</v>
      </c>
      <c r="BC354" s="6" cm="1">
        <f t="array" ref="BC354">IF($B354+BC$1&gt;1259,"",PRODUCT(1+$D354:INDEX($D354:$D417,BC$1)) - 1)</f>
        <v>2.9852742635629204E-2</v>
      </c>
      <c r="BD354" s="6" cm="1">
        <f t="array" ref="BD354">IF($B354+BD$1&gt;1259,"",PRODUCT(1+$D354:INDEX($D354:$D417,BD$1)) - 1)</f>
        <v>2.9568322312270467E-2</v>
      </c>
      <c r="BE354" s="6" cm="1">
        <f t="array" ref="BE354">IF($B354+BE$1&gt;1259,"",PRODUCT(1+$D354:INDEX($D354:$D417,BE$1)) - 1)</f>
        <v>3.2321375429189114E-2</v>
      </c>
      <c r="BF354" s="6" cm="1">
        <f t="array" ref="BF354">IF($B354+BF$1&gt;1259,"",PRODUCT(1+$D354:INDEX($D354:$D417,BF$1)) - 1)</f>
        <v>3.3232956878293862E-2</v>
      </c>
      <c r="BG354" s="6" cm="1">
        <f t="array" ref="BG354">IF($B354+BG$1&gt;1259,"",PRODUCT(1+$D354:INDEX($D354:$D417,BG$1)) - 1)</f>
        <v>3.1827754084877702E-2</v>
      </c>
      <c r="BH354" s="6" cm="1">
        <f t="array" ref="BH354">IF($B354+BH$1&gt;1259,"",PRODUCT(1+$D354:INDEX($D354:$D417,BH$1)) - 1)</f>
        <v>3.2896983564851823E-2</v>
      </c>
      <c r="BI354" s="6" cm="1">
        <f t="array" ref="BI354">IF($B354+BI$1&gt;1259,"",PRODUCT(1+$D354:INDEX($D354:$D417,BI$1)) - 1)</f>
        <v>2.8463527452351256E-2</v>
      </c>
      <c r="BJ354" s="6" cm="1">
        <f t="array" ref="BJ354">IF($B354+BJ$1&gt;1259,"",PRODUCT(1+$D354:INDEX($D354:$D417,BJ$1)) - 1)</f>
        <v>2.746100254962891E-2</v>
      </c>
      <c r="BK354" s="6" cm="1">
        <f t="array" ref="BK354">IF($B354+BK$1&gt;1259,"",PRODUCT(1+$D354:INDEX($D354:$D417,BK$1)) - 1)</f>
        <v>2.7733759075090569E-2</v>
      </c>
      <c r="BL354" s="6" cm="1">
        <f t="array" ref="BL354">IF($B354+BL$1&gt;1259,"",PRODUCT(1+$D354:INDEX($D354:$D417,BL$1)) - 1)</f>
        <v>2.4663692982048735E-2</v>
      </c>
      <c r="BM354" s="6" cm="1">
        <f t="array" ref="BM354">IF($B354+BM$1&gt;1259,"",PRODUCT(1+$D354:INDEX($D354:$D417,BM$1)) - 1)</f>
        <v>1.8853975981059978E-2</v>
      </c>
      <c r="BN354" s="6" cm="1">
        <f t="array" ref="BN354">IF($B354+BN$1&gt;1259,"",PRODUCT(1+$D354:INDEX($D354:$D417,BN$1)) - 1)</f>
        <v>2.6838004178081576E-2</v>
      </c>
      <c r="BO354" s="6" cm="1">
        <f t="array" ref="BO354">IF($B354+BO$1&gt;1259,"",PRODUCT(1+$D354:INDEX($D354:$D417,BO$1)) - 1)</f>
        <v>2.3137972771827275E-2</v>
      </c>
      <c r="BP354" s="6" cm="1">
        <f t="array" ref="BP354">IF($B354+BP$1&gt;1259,"",PRODUCT(1+$D354:INDEX($D354:$D417,BP$1)) - 1)</f>
        <v>2.4203786922950998E-2</v>
      </c>
    </row>
    <row r="355" spans="1:68" x14ac:dyDescent="0.25">
      <c r="A355" s="1">
        <v>42970</v>
      </c>
      <c r="B355" s="5">
        <v>354</v>
      </c>
      <c r="C355" s="4">
        <v>-3.5853905388609775E-3</v>
      </c>
      <c r="D355" s="4">
        <f>C355-$E$1261</f>
        <v>-4.2500234657665021E-3</v>
      </c>
      <c r="E355" s="6" cm="1">
        <f t="array" ref="E355">IF($B355+E$1&gt;1259,"",PRODUCT(1+$D355:INDEX($D355:$D418,E$1)) - 1)</f>
        <v>-4.2500234657665281E-3</v>
      </c>
      <c r="F355" s="6" cm="1">
        <f t="array" ref="F355">IF($B355+F$1&gt;1259,"",PRODUCT(1+$D355:INDEX($D355:$D418,F$1)) - 1)</f>
        <v>-7.2325676309997755E-3</v>
      </c>
      <c r="G355" s="6" cm="1">
        <f t="array" ref="G355">IF($B355+G$1&gt;1259,"",PRODUCT(1+$D355:INDEX($D355:$D418,G$1)) - 1)</f>
        <v>-5.5732036522379014E-3</v>
      </c>
      <c r="H355" s="6" cm="1">
        <f t="array" ref="H355">IF($B355+H$1&gt;1259,"",PRODUCT(1+$D355:INDEX($D355:$D418,H$1)) - 1)</f>
        <v>-6.1933640687893421E-3</v>
      </c>
      <c r="I355" s="6" cm="1">
        <f t="array" ref="I355">IF($B355+I$1&gt;1259,"",PRODUCT(1+$D355:INDEX($D355:$D418,I$1)) - 1)</f>
        <v>-5.71622593044252E-3</v>
      </c>
      <c r="J355" s="6" cm="1">
        <f t="array" ref="J355">IF($B355+J$1&gt;1259,"",PRODUCT(1+$D355:INDEX($D355:$D418,J$1)) - 1)</f>
        <v>-1.6665438205405447E-3</v>
      </c>
      <c r="K355" s="6" cm="1">
        <f t="array" ref="K355">IF($B355+K$1&gt;1259,"",PRODUCT(1+$D355:INDEX($D355:$D418,K$1)) - 1)</f>
        <v>3.6760185898705444E-3</v>
      </c>
      <c r="L355" s="6" cm="1">
        <f t="array" ref="L355">IF($B355+L$1&gt;1259,"",PRODUCT(1+$D355:INDEX($D355:$D418,L$1)) - 1)</f>
        <v>4.4284188806600344E-3</v>
      </c>
      <c r="M355" s="6" cm="1">
        <f t="array" ref="M355">IF($B355+M$1&gt;1259,"",PRODUCT(1+$D355:INDEX($D355:$D418,M$1)) - 1)</f>
        <v>-3.4530689528950997E-3</v>
      </c>
      <c r="N355" s="6" cm="1">
        <f t="array" ref="N355">IF($B355+N$1&gt;1259,"",PRODUCT(1+$D355:INDEX($D355:$D418,N$1)) - 1)</f>
        <v>-7.1355607645962049E-4</v>
      </c>
      <c r="O355" s="6" cm="1">
        <f t="array" ref="O355">IF($B355+O$1&gt;1259,"",PRODUCT(1+$D355:INDEX($D355:$D418,O$1)) - 1)</f>
        <v>-1.4991187208588386E-3</v>
      </c>
      <c r="P355" s="6" cm="1">
        <f t="array" ref="P355">IF($B355+P$1&gt;1259,"",PRODUCT(1+$D355:INDEX($D355:$D418,P$1)) - 1)</f>
        <v>-3.3358171418584881E-3</v>
      </c>
      <c r="Q355" s="6" cm="1">
        <f t="array" ref="Q355">IF($B355+Q$1&gt;1259,"",PRODUCT(1+$D355:INDEX($D355:$D418,Q$1)) - 1)</f>
        <v>6.6322272551271322E-3</v>
      </c>
      <c r="R355" s="6" cm="1">
        <f t="array" ref="R355">IF($B355+R$1&gt;1259,"",PRODUCT(1+$D355:INDEX($D355:$D418,R$1)) - 1)</f>
        <v>9.356359804604919E-3</v>
      </c>
      <c r="S355" s="6" cm="1">
        <f t="array" ref="S355">IF($B355+S$1&gt;1259,"",PRODUCT(1+$D355:INDEX($D355:$D418,S$1)) - 1)</f>
        <v>9.1697000849388921E-3</v>
      </c>
      <c r="T355" s="6" cm="1">
        <f t="array" ref="T355">IF($B355+T$1&gt;1259,"",PRODUCT(1+$D355:INDEX($D355:$D418,T$1)) - 1)</f>
        <v>8.1764156694295043E-3</v>
      </c>
      <c r="U355" s="6" cm="1">
        <f t="array" ref="U355">IF($B355+U$1&gt;1259,"",PRODUCT(1+$D355:INDEX($D355:$D418,U$1)) - 1)</f>
        <v>8.8634321821901008E-3</v>
      </c>
      <c r="V355" s="6" cm="1">
        <f t="array" ref="V355">IF($B355+V$1&gt;1259,"",PRODUCT(1+$D355:INDEX($D355:$D418,V$1)) - 1)</f>
        <v>1.0338768440230961E-2</v>
      </c>
      <c r="W355" s="6" cm="1">
        <f t="array" ref="W355">IF($B355+W$1&gt;1259,"",PRODUCT(1+$D355:INDEX($D355:$D418,W$1)) - 1)</f>
        <v>1.0678577563826286E-2</v>
      </c>
      <c r="X355" s="6" cm="1">
        <f t="array" ref="X355">IF($B355+X$1&gt;1259,"",PRODUCT(1+$D355:INDEX($D355:$D418,X$1)) - 1)</f>
        <v>1.0370727603696839E-2</v>
      </c>
      <c r="Y355" s="6" cm="1">
        <f t="array" ref="Y355">IF($B355+Y$1&gt;1259,"",PRODUCT(1+$D355:INDEX($D355:$D418,Y$1)) - 1)</f>
        <v>6.9921653088640401E-3</v>
      </c>
      <c r="Z355" s="6" cm="1">
        <f t="array" ref="Z355">IF($B355+Z$1&gt;1259,"",PRODUCT(1+$D355:INDEX($D355:$D418,Z$1)) - 1)</f>
        <v>6.5247575843050409E-3</v>
      </c>
      <c r="AA355" s="6" cm="1">
        <f t="array" ref="AA355">IF($B355+AA$1&gt;1259,"",PRODUCT(1+$D355:INDEX($D355:$D418,AA$1)) - 1)</f>
        <v>3.797820911403349E-3</v>
      </c>
      <c r="AB355" s="6" cm="1">
        <f t="array" ref="AB355">IF($B355+AB$1&gt;1259,"",PRODUCT(1+$D355:INDEX($D355:$D418,AB$1)) - 1)</f>
        <v>3.7355401155012569E-3</v>
      </c>
      <c r="AC355" s="6" cm="1">
        <f t="array" ref="AC355">IF($B355+AC$1&gt;1259,"",PRODUCT(1+$D355:INDEX($D355:$D418,AC$1)) - 1)</f>
        <v>6.9773509893380492E-3</v>
      </c>
      <c r="AD355" s="6" cm="1">
        <f t="array" ref="AD355">IF($B355+AD$1&gt;1259,"",PRODUCT(1+$D355:INDEX($D355:$D418,AD$1)) - 1)</f>
        <v>7.516229313402345E-3</v>
      </c>
      <c r="AE355" s="6" cm="1">
        <f t="array" ref="AE355">IF($B355+AE$1&gt;1259,"",PRODUCT(1+$D355:INDEX($D355:$D418,AE$1)) - 1)</f>
        <v>1.0388155216176864E-2</v>
      </c>
      <c r="AF355" s="6" cm="1">
        <f t="array" ref="AF355">IF($B355+AF$1&gt;1259,"",PRODUCT(1+$D355:INDEX($D355:$D418,AF$1)) - 1)</f>
        <v>1.4100225194384031E-2</v>
      </c>
      <c r="AG355" s="6" cm="1">
        <f t="array" ref="AG355">IF($B355+AG$1&gt;1259,"",PRODUCT(1+$D355:INDEX($D355:$D418,AG$1)) - 1)</f>
        <v>1.5596559586469105E-2</v>
      </c>
      <c r="AH355" s="6" cm="1">
        <f t="array" ref="AH355">IF($B355+AH$1&gt;1259,"",PRODUCT(1+$D355:INDEX($D355:$D418,AH$1)) - 1)</f>
        <v>1.6126578081442577E-2</v>
      </c>
      <c r="AI355" s="6" cm="1">
        <f t="array" ref="AI355">IF($B355+AI$1&gt;1259,"",PRODUCT(1+$D355:INDEX($D355:$D418,AI$1)) - 1)</f>
        <v>2.1471851874976799E-2</v>
      </c>
      <c r="AJ355" s="6" cm="1">
        <f t="array" ref="AJ355">IF($B355+AJ$1&gt;1259,"",PRODUCT(1+$D355:INDEX($D355:$D418,AJ$1)) - 1)</f>
        <v>1.9629672236705975E-2</v>
      </c>
      <c r="AK355" s="6" cm="1">
        <f t="array" ref="AK355">IF($B355+AK$1&gt;1259,"",PRODUCT(1+$D355:INDEX($D355:$D418,AK$1)) - 1)</f>
        <v>1.7268389124914352E-2</v>
      </c>
      <c r="AL355" s="6" cm="1">
        <f t="array" ref="AL355">IF($B355+AL$1&gt;1259,"",PRODUCT(1+$D355:INDEX($D355:$D418,AL$1)) - 1)</f>
        <v>1.9276243322160491E-2</v>
      </c>
      <c r="AM355" s="6" cm="1">
        <f t="array" ref="AM355">IF($B355+AM$1&gt;1259,"",PRODUCT(1+$D355:INDEX($D355:$D418,AM$1)) - 1)</f>
        <v>2.0200098340299233E-2</v>
      </c>
      <c r="AN355" s="6" cm="1">
        <f t="array" ref="AN355">IF($B355+AN$1&gt;1259,"",PRODUCT(1+$D355:INDEX($D355:$D418,AN$1)) - 1)</f>
        <v>1.8001821900613058E-2</v>
      </c>
      <c r="AO355" s="6" cm="1">
        <f t="array" ref="AO355">IF($B355+AO$1&gt;1259,"",PRODUCT(1+$D355:INDEX($D355:$D418,AO$1)) - 1)</f>
        <v>1.8564532845421367E-2</v>
      </c>
      <c r="AP355" s="6" cm="1">
        <f t="array" ref="AP355">IF($B355+AP$1&gt;1259,"",PRODUCT(1+$D355:INDEX($D355:$D418,AP$1)) - 1)</f>
        <v>1.9245946071622111E-2</v>
      </c>
      <c r="AQ355" s="6" cm="1">
        <f t="array" ref="AQ355">IF($B355+AQ$1&gt;1259,"",PRODUCT(1+$D355:INDEX($D355:$D418,AQ$1)) - 1)</f>
        <v>1.9287156880853695E-2</v>
      </c>
      <c r="AR355" s="6" cm="1">
        <f t="array" ref="AR355">IF($B355+AR$1&gt;1259,"",PRODUCT(1+$D355:INDEX($D355:$D418,AR$1)) - 1)</f>
        <v>1.9607139556303332E-2</v>
      </c>
      <c r="AS355" s="6" cm="1">
        <f t="array" ref="AS355">IF($B355+AS$1&gt;1259,"",PRODUCT(1+$D355:INDEX($D355:$D418,AS$1)) - 1)</f>
        <v>1.920856619230582E-2</v>
      </c>
      <c r="AT355" s="6" cm="1">
        <f t="array" ref="AT355">IF($B355+AT$1&gt;1259,"",PRODUCT(1+$D355:INDEX($D355:$D418,AT$1)) - 1)</f>
        <v>2.3790821510508708E-2</v>
      </c>
      <c r="AU355" s="6" cm="1">
        <f t="array" ref="AU355">IF($B355+AU$1&gt;1259,"",PRODUCT(1+$D355:INDEX($D355:$D418,AU$1)) - 1)</f>
        <v>1.9128308117611903E-2</v>
      </c>
      <c r="AV355" s="6" cm="1">
        <f t="array" ref="AV355">IF($B355+AV$1&gt;1259,"",PRODUCT(1+$D355:INDEX($D355:$D418,AV$1)) - 1)</f>
        <v>2.0241659223928954E-2</v>
      </c>
      <c r="AW355" s="6" cm="1">
        <f t="array" ref="AW355">IF($B355+AW$1&gt;1259,"",PRODUCT(1+$D355:INDEX($D355:$D418,AW$1)) - 1)</f>
        <v>1.45133957556427E-2</v>
      </c>
      <c r="AX355" s="6" cm="1">
        <f t="array" ref="AX355">IF($B355+AX$1&gt;1259,"",PRODUCT(1+$D355:INDEX($D355:$D418,AX$1)) - 1)</f>
        <v>1.5150454886398768E-2</v>
      </c>
      <c r="AY355" s="6" cm="1">
        <f t="array" ref="AY355">IF($B355+AY$1&gt;1259,"",PRODUCT(1+$D355:INDEX($D355:$D418,AY$1)) - 1)</f>
        <v>2.2775796364109979E-2</v>
      </c>
      <c r="AZ355" s="6" cm="1">
        <f t="array" ref="AZ355">IF($B355+AZ$1&gt;1259,"",PRODUCT(1+$D355:INDEX($D355:$D418,AZ$1)) - 1)</f>
        <v>1.8286247868057881E-2</v>
      </c>
      <c r="BA355" s="6" cm="1">
        <f t="array" ref="BA355">IF($B355+BA$1&gt;1259,"",PRODUCT(1+$D355:INDEX($D355:$D418,BA$1)) - 1)</f>
        <v>1.9195612417650887E-2</v>
      </c>
      <c r="BB355" s="6" cm="1">
        <f t="array" ref="BB355">IF($B355+BB$1&gt;1259,"",PRODUCT(1+$D355:INDEX($D355:$D418,BB$1)) - 1)</f>
        <v>1.9865878608353205E-2</v>
      </c>
      <c r="BC355" s="6" cm="1">
        <f t="array" ref="BC355">IF($B355+BC$1&gt;1259,"",PRODUCT(1+$D355:INDEX($D355:$D418,BC$1)) - 1)</f>
        <v>1.9584216414364253E-2</v>
      </c>
      <c r="BD355" s="6" cm="1">
        <f t="array" ref="BD355">IF($B355+BD$1&gt;1259,"",PRODUCT(1+$D355:INDEX($D355:$D418,BD$1)) - 1)</f>
        <v>2.2310572154075281E-2</v>
      </c>
      <c r="BE355" s="6" cm="1">
        <f t="array" ref="BE355">IF($B355+BE$1&gt;1259,"",PRODUCT(1+$D355:INDEX($D355:$D418,BE$1)) - 1)</f>
        <v>2.3213313659754098E-2</v>
      </c>
      <c r="BF355" s="6" cm="1">
        <f t="array" ref="BF355">IF($B355+BF$1&gt;1259,"",PRODUCT(1+$D355:INDEX($D355:$D418,BF$1)) - 1)</f>
        <v>2.1821737639028393E-2</v>
      </c>
      <c r="BG355" s="6" cm="1">
        <f t="array" ref="BG355">IF($B355+BG$1&gt;1259,"",PRODUCT(1+$D355:INDEX($D355:$D418,BG$1)) - 1)</f>
        <v>2.2880598404148023E-2</v>
      </c>
      <c r="BH355" s="6" cm="1">
        <f t="array" ref="BH355">IF($B355+BH$1&gt;1259,"",PRODUCT(1+$D355:INDEX($D355:$D418,BH$1)) - 1)</f>
        <v>1.8490135159980214E-2</v>
      </c>
      <c r="BI355" s="6" cm="1">
        <f t="array" ref="BI355">IF($B355+BI$1&gt;1259,"",PRODUCT(1+$D355:INDEX($D355:$D418,BI$1)) - 1)</f>
        <v>1.7497332113085351E-2</v>
      </c>
      <c r="BJ355" s="6" cm="1">
        <f t="array" ref="BJ355">IF($B355+BJ$1&gt;1259,"",PRODUCT(1+$D355:INDEX($D355:$D418,BJ$1)) - 1)</f>
        <v>1.7767443617351608E-2</v>
      </c>
      <c r="BK355" s="6" cm="1">
        <f t="array" ref="BK355">IF($B355+BK$1&gt;1259,"",PRODUCT(1+$D355:INDEX($D355:$D418,BK$1)) - 1)</f>
        <v>1.4727149093930025E-2</v>
      </c>
      <c r="BL355" s="6" cm="1">
        <f t="array" ref="BL355">IF($B355+BL$1&gt;1259,"",PRODUCT(1+$D355:INDEX($D355:$D418,BL$1)) - 1)</f>
        <v>8.9737710735777743E-3</v>
      </c>
      <c r="BM355" s="6" cm="1">
        <f t="array" ref="BM355">IF($B355+BM$1&gt;1259,"",PRODUCT(1+$D355:INDEX($D355:$D418,BM$1)) - 1)</f>
        <v>1.6880375187822594E-2</v>
      </c>
      <c r="BN355" s="6" cm="1">
        <f t="array" ref="BN355">IF($B355+BN$1&gt;1259,"",PRODUCT(1+$D355:INDEX($D355:$D418,BN$1)) - 1)</f>
        <v>1.3216224358490569E-2</v>
      </c>
      <c r="BO355" s="6" cm="1">
        <f t="array" ref="BO355">IF($B355+BO$1&gt;1259,"",PRODUCT(1+$D355:INDEX($D355:$D418,BO$1)) - 1)</f>
        <v>1.427170291447033E-2</v>
      </c>
      <c r="BP355" s="6" cm="1">
        <f t="array" ref="BP355">IF($B355+BP$1&gt;1259,"",PRODUCT(1+$D355:INDEX($D355:$D418,BP$1)) - 1)</f>
        <v>2.0233669850639346E-2</v>
      </c>
    </row>
    <row r="356" spans="1:68" x14ac:dyDescent="0.25">
      <c r="A356" s="1">
        <v>42971</v>
      </c>
      <c r="B356" s="5">
        <v>355</v>
      </c>
      <c r="C356" s="4">
        <v>-2.3306412237543706E-3</v>
      </c>
      <c r="D356" s="4">
        <f>C356-$E$1261</f>
        <v>-2.9952741506598947E-3</v>
      </c>
      <c r="E356" s="6" cm="1">
        <f t="array" ref="E356">IF($B356+E$1&gt;1259,"",PRODUCT(1+$D356:INDEX($D356:$D419,E$1)) - 1)</f>
        <v>-2.9952741506599212E-3</v>
      </c>
      <c r="F356" s="6" cm="1">
        <f t="array" ref="F356">IF($B356+F$1&gt;1259,"",PRODUCT(1+$D356:INDEX($D356:$D419,F$1)) - 1)</f>
        <v>-1.3288277355292255E-3</v>
      </c>
      <c r="G356" s="6" cm="1">
        <f t="array" ref="G356">IF($B356+G$1&gt;1259,"",PRODUCT(1+$D356:INDEX($D356:$D419,G$1)) - 1)</f>
        <v>-1.9516350979857933E-3</v>
      </c>
      <c r="H356" s="6" cm="1">
        <f t="array" ref="H356">IF($B356+H$1&gt;1259,"",PRODUCT(1+$D356:INDEX($D356:$D419,H$1)) - 1)</f>
        <v>-1.4724604561671129E-3</v>
      </c>
      <c r="I356" s="6" cm="1">
        <f t="array" ref="I356">IF($B356+I$1&gt;1259,"",PRODUCT(1+$D356:INDEX($D356:$D419,I$1)) - 1)</f>
        <v>2.5945063581300776E-3</v>
      </c>
      <c r="J356" s="6" cm="1">
        <f t="array" ref="J356">IF($B356+J$1&gt;1259,"",PRODUCT(1+$D356:INDEX($D356:$D419,J$1)) - 1)</f>
        <v>7.959871697134302E-3</v>
      </c>
      <c r="K356" s="6" cm="1">
        <f t="array" ref="K356">IF($B356+K$1&gt;1259,"",PRODUCT(1+$D356:INDEX($D356:$D419,K$1)) - 1)</f>
        <v>8.7154833552016697E-3</v>
      </c>
      <c r="L356" s="6" cm="1">
        <f t="array" ref="L356">IF($B356+L$1&gt;1259,"",PRODUCT(1+$D356:INDEX($D356:$D419,L$1)) - 1)</f>
        <v>8.0035604484285372E-4</v>
      </c>
      <c r="M356" s="6" cm="1">
        <f t="array" ref="M356">IF($B356+M$1&gt;1259,"",PRODUCT(1+$D356:INDEX($D356:$D419,M$1)) - 1)</f>
        <v>3.5515616094872193E-3</v>
      </c>
      <c r="N356" s="6" cm="1">
        <f t="array" ref="N356">IF($B356+N$1&gt;1259,"",PRODUCT(1+$D356:INDEX($D356:$D419,N$1)) - 1)</f>
        <v>2.7626460554708299E-3</v>
      </c>
      <c r="O356" s="6" cm="1">
        <f t="array" ref="O356">IF($B356+O$1&gt;1259,"",PRODUCT(1+$D356:INDEX($D356:$D419,O$1)) - 1)</f>
        <v>9.1810830575145275E-4</v>
      </c>
      <c r="P356" s="6" cm="1">
        <f t="array" ref="P356">IF($B356+P$1&gt;1259,"",PRODUCT(1+$D356:INDEX($D356:$D419,P$1)) - 1)</f>
        <v>1.0928697943604071E-2</v>
      </c>
      <c r="Q356" s="6" cm="1">
        <f t="array" ref="Q356">IF($B356+Q$1&gt;1259,"",PRODUCT(1+$D356:INDEX($D356:$D419,Q$1)) - 1)</f>
        <v>1.3664457535544239E-2</v>
      </c>
      <c r="R356" s="6" cm="1">
        <f t="array" ref="R356">IF($B356+R$1&gt;1259,"",PRODUCT(1+$D356:INDEX($D356:$D419,R$1)) - 1)</f>
        <v>1.3477001121720678E-2</v>
      </c>
      <c r="S356" s="6" cm="1">
        <f t="array" ref="S356">IF($B356+S$1&gt;1259,"",PRODUCT(1+$D356:INDEX($D356:$D419,S$1)) - 1)</f>
        <v>1.2479477206162493E-2</v>
      </c>
      <c r="T356" s="6" cm="1">
        <f t="array" ref="T356">IF($B356+T$1&gt;1259,"",PRODUCT(1+$D356:INDEX($D356:$D419,T$1)) - 1)</f>
        <v>1.3169426017561658E-2</v>
      </c>
      <c r="U356" s="6" cm="1">
        <f t="array" ref="U356">IF($B356+U$1&gt;1259,"",PRODUCT(1+$D356:INDEX($D356:$D419,U$1)) - 1)</f>
        <v>1.4651059251614917E-2</v>
      </c>
      <c r="V356" s="6" cm="1">
        <f t="array" ref="V356">IF($B356+V$1&gt;1259,"",PRODUCT(1+$D356:INDEX($D356:$D419,V$1)) - 1)</f>
        <v>1.4992318736027022E-2</v>
      </c>
      <c r="W356" s="6" cm="1">
        <f t="array" ref="W356">IF($B356+W$1&gt;1259,"",PRODUCT(1+$D356:INDEX($D356:$D419,W$1)) - 1)</f>
        <v>1.4683154822008326E-2</v>
      </c>
      <c r="X356" s="6" cm="1">
        <f t="array" ref="X356">IF($B356+X$1&gt;1259,"",PRODUCT(1+$D356:INDEX($D356:$D419,X$1)) - 1)</f>
        <v>1.1290172271718024E-2</v>
      </c>
      <c r="Y356" s="6" cm="1">
        <f t="array" ref="Y356">IF($B356+Y$1&gt;1259,"",PRODUCT(1+$D356:INDEX($D356:$D419,Y$1)) - 1)</f>
        <v>1.0820769574681588E-2</v>
      </c>
      <c r="Z356" s="6" cm="1">
        <f t="array" ref="Z356">IF($B356+Z$1&gt;1259,"",PRODUCT(1+$D356:INDEX($D356:$D419,Z$1)) - 1)</f>
        <v>8.0821938908608448E-3</v>
      </c>
      <c r="AA356" s="6" cm="1">
        <f t="array" ref="AA356">IF($B356+AA$1&gt;1259,"",PRODUCT(1+$D356:INDEX($D356:$D419,AA$1)) - 1)</f>
        <v>8.019647270353758E-3</v>
      </c>
      <c r="AB356" s="6" cm="1">
        <f t="array" ref="AB356">IF($B356+AB$1&gt;1259,"",PRODUCT(1+$D356:INDEX($D356:$D419,AB$1)) - 1)</f>
        <v>1.1275294722257412E-2</v>
      </c>
      <c r="AC356" s="6" cm="1">
        <f t="array" ref="AC356">IF($B356+AC$1&gt;1259,"",PRODUCT(1+$D356:INDEX($D356:$D419,AC$1)) - 1)</f>
        <v>1.1816473066985855E-2</v>
      </c>
      <c r="AD356" s="6" cm="1">
        <f t="array" ref="AD356">IF($B356+AD$1&gt;1259,"",PRODUCT(1+$D356:INDEX($D356:$D419,AD$1)) - 1)</f>
        <v>1.4700656818383395E-2</v>
      </c>
      <c r="AE356" s="6" cm="1">
        <f t="array" ref="AE356">IF($B356+AE$1&gt;1259,"",PRODUCT(1+$D356:INDEX($D356:$D419,AE$1)) - 1)</f>
        <v>1.84285705172893E-2</v>
      </c>
      <c r="AF356" s="6" cm="1">
        <f t="array" ref="AF356">IF($B356+AF$1&gt;1259,"",PRODUCT(1+$D356:INDEX($D356:$D419,AF$1)) - 1)</f>
        <v>1.9931291508850979E-2</v>
      </c>
      <c r="AG356" s="6" cm="1">
        <f t="array" ref="AG356">IF($B356+AG$1&gt;1259,"",PRODUCT(1+$D356:INDEX($D356:$D419,AG$1)) - 1)</f>
        <v>2.0463572209291625E-2</v>
      </c>
      <c r="AH356" s="6" cm="1">
        <f t="array" ref="AH356">IF($B356+AH$1&gt;1259,"",PRODUCT(1+$D356:INDEX($D356:$D419,AH$1)) - 1)</f>
        <v>2.5831660504044729E-2</v>
      </c>
      <c r="AI356" s="6" cm="1">
        <f t="array" ref="AI356">IF($B356+AI$1&gt;1259,"",PRODUCT(1+$D356:INDEX($D356:$D419,AI$1)) - 1)</f>
        <v>2.3981618142323802E-2</v>
      </c>
      <c r="AJ356" s="6" cm="1">
        <f t="array" ref="AJ356">IF($B356+AJ$1&gt;1259,"",PRODUCT(1+$D356:INDEX($D356:$D419,AJ$1)) - 1)</f>
        <v>2.161025668870864E-2</v>
      </c>
      <c r="AK356" s="6" cm="1">
        <f t="array" ref="AK356">IF($B356+AK$1&gt;1259,"",PRODUCT(1+$D356:INDEX($D356:$D419,AK$1)) - 1)</f>
        <v>2.3626680735470584E-2</v>
      </c>
      <c r="AL356" s="6" cm="1">
        <f t="array" ref="AL356">IF($B356+AL$1&gt;1259,"",PRODUCT(1+$D356:INDEX($D356:$D419,AL$1)) - 1)</f>
        <v>2.4554478917655276E-2</v>
      </c>
      <c r="AM356" s="6" cm="1">
        <f t="array" ref="AM356">IF($B356+AM$1&gt;1259,"",PRODUCT(1+$D356:INDEX($D356:$D419,AM$1)) - 1)</f>
        <v>2.2346819875234347E-2</v>
      </c>
      <c r="AN356" s="6" cm="1">
        <f t="array" ref="AN356">IF($B356+AN$1&gt;1259,"",PRODUCT(1+$D356:INDEX($D356:$D419,AN$1)) - 1)</f>
        <v>2.2911932562223347E-2</v>
      </c>
      <c r="AO356" s="6" cm="1">
        <f t="array" ref="AO356">IF($B356+AO$1&gt;1259,"",PRODUCT(1+$D356:INDEX($D356:$D419,AO$1)) - 1)</f>
        <v>2.359625417132083E-2</v>
      </c>
      <c r="AP356" s="6" cm="1">
        <f t="array" ref="AP356">IF($B356+AP$1&gt;1259,"",PRODUCT(1+$D356:INDEX($D356:$D419,AP$1)) - 1)</f>
        <v>2.3637640875014299E-2</v>
      </c>
      <c r="AQ356" s="6" cm="1">
        <f t="array" ref="AQ356">IF($B356+AQ$1&gt;1259,"",PRODUCT(1+$D356:INDEX($D356:$D419,AQ$1)) - 1)</f>
        <v>2.3958989288763055E-2</v>
      </c>
      <c r="AR356" s="6" cm="1">
        <f t="array" ref="AR356">IF($B356+AR$1&gt;1259,"",PRODUCT(1+$D356:INDEX($D356:$D419,AR$1)) - 1)</f>
        <v>2.3558714748576959E-2</v>
      </c>
      <c r="AS356" s="6" cm="1">
        <f t="array" ref="AS356">IF($B356+AS$1&gt;1259,"",PRODUCT(1+$D356:INDEX($D356:$D419,AS$1)) - 1)</f>
        <v>2.8160527880575881E-2</v>
      </c>
      <c r="AT356" s="6" cm="1">
        <f t="array" ref="AT356">IF($B356+AT$1&gt;1259,"",PRODUCT(1+$D356:INDEX($D356:$D419,AT$1)) - 1)</f>
        <v>2.3478114119317217E-2</v>
      </c>
      <c r="AU356" s="6" cm="1">
        <f t="array" ref="AU356">IF($B356+AU$1&gt;1259,"",PRODUCT(1+$D356:INDEX($D356:$D419,AU$1)) - 1)</f>
        <v>2.4596217189921443E-2</v>
      </c>
      <c r="AV356" s="6" cm="1">
        <f t="array" ref="AV356">IF($B356+AV$1&gt;1259,"",PRODUCT(1+$D356:INDEX($D356:$D419,AV$1)) - 1)</f>
        <v>1.884350455795758E-2</v>
      </c>
      <c r="AW356" s="6" cm="1">
        <f t="array" ref="AW356">IF($B356+AW$1&gt;1259,"",PRODUCT(1+$D356:INDEX($D356:$D419,AW$1)) - 1)</f>
        <v>1.9483282761089793E-2</v>
      </c>
      <c r="AX356" s="6" cm="1">
        <f t="array" ref="AX356">IF($B356+AX$1&gt;1259,"",PRODUCT(1+$D356:INDEX($D356:$D419,AX$1)) - 1)</f>
        <v>2.7141170441139506E-2</v>
      </c>
      <c r="AY356" s="6" cm="1">
        <f t="array" ref="AY356">IF($B356+AY$1&gt;1259,"",PRODUCT(1+$D356:INDEX($D356:$D419,AY$1)) - 1)</f>
        <v>2.2632459819143635E-2</v>
      </c>
      <c r="AZ356" s="6" cm="1">
        <f t="array" ref="AZ356">IF($B356+AZ$1&gt;1259,"",PRODUCT(1+$D356:INDEX($D356:$D419,AZ$1)) - 1)</f>
        <v>2.3545705685096951E-2</v>
      </c>
      <c r="BA356" s="6" cm="1">
        <f t="array" ref="BA356">IF($B356+BA$1&gt;1259,"",PRODUCT(1+$D356:INDEX($D356:$D419,BA$1)) - 1)</f>
        <v>2.4218832681328628E-2</v>
      </c>
      <c r="BB356" s="6" cm="1">
        <f t="array" ref="BB356">IF($B356+BB$1&gt;1259,"",PRODUCT(1+$D356:INDEX($D356:$D419,BB$1)) - 1)</f>
        <v>2.3935968307111644E-2</v>
      </c>
      <c r="BC356" s="6" cm="1">
        <f t="array" ref="BC356">IF($B356+BC$1&gt;1259,"",PRODUCT(1+$D356:INDEX($D356:$D419,BC$1)) - 1)</f>
        <v>2.6673960578224021E-2</v>
      </c>
      <c r="BD356" s="6" cm="1">
        <f t="array" ref="BD356">IF($B356+BD$1&gt;1259,"",PRODUCT(1+$D356:INDEX($D356:$D419,BD$1)) - 1)</f>
        <v>2.7580555132030282E-2</v>
      </c>
      <c r="BE356" s="6" cm="1">
        <f t="array" ref="BE356">IF($B356+BE$1&gt;1259,"",PRODUCT(1+$D356:INDEX($D356:$D419,BE$1)) - 1)</f>
        <v>2.6183039637659888E-2</v>
      </c>
      <c r="BF356" s="6" cm="1">
        <f t="array" ref="BF356">IF($B356+BF$1&gt;1259,"",PRODUCT(1+$D356:INDEX($D356:$D419,BF$1)) - 1)</f>
        <v>2.7246419793394372E-2</v>
      </c>
      <c r="BG356" s="6" cm="1">
        <f t="array" ref="BG356">IF($B356+BG$1&gt;1259,"",PRODUCT(1+$D356:INDEX($D356:$D419,BG$1)) - 1)</f>
        <v>2.2837217335314408E-2</v>
      </c>
      <c r="BH356" s="6" cm="1">
        <f t="array" ref="BH356">IF($B356+BH$1&gt;1259,"",PRODUCT(1+$D356:INDEX($D356:$D419,BH$1)) - 1)</f>
        <v>2.1840176842930603E-2</v>
      </c>
      <c r="BI356" s="6" cm="1">
        <f t="array" ref="BI356">IF($B356+BI$1&gt;1259,"",PRODUCT(1+$D356:INDEX($D356:$D419,BI$1)) - 1)</f>
        <v>2.2111441227195439E-2</v>
      </c>
      <c r="BJ356" s="6" cm="1">
        <f t="array" ref="BJ356">IF($B356+BJ$1&gt;1259,"",PRODUCT(1+$D356:INDEX($D356:$D419,BJ$1)) - 1)</f>
        <v>1.9058170230390026E-2</v>
      </c>
      <c r="BK356" s="6" cm="1">
        <f t="array" ref="BK356">IF($B356+BK$1&gt;1259,"",PRODUCT(1+$D356:INDEX($D356:$D419,BK$1)) - 1)</f>
        <v>1.3280235853351696E-2</v>
      </c>
      <c r="BL356" s="6" cm="1">
        <f t="array" ref="BL356">IF($B356+BL$1&gt;1259,"",PRODUCT(1+$D356:INDEX($D356:$D419,BL$1)) - 1)</f>
        <v>2.1220586644786543E-2</v>
      </c>
      <c r="BM356" s="6" cm="1">
        <f t="array" ref="BM356">IF($B356+BM$1&gt;1259,"",PRODUCT(1+$D356:INDEX($D356:$D419,BM$1)) - 1)</f>
        <v>1.7540796621506649E-2</v>
      </c>
      <c r="BN356" s="6" cm="1">
        <f t="array" ref="BN356">IF($B356+BN$1&gt;1259,"",PRODUCT(1+$D356:INDEX($D356:$D419,BN$1)) - 1)</f>
        <v>1.8600780132280503E-2</v>
      </c>
      <c r="BO356" s="6" cm="1">
        <f t="array" ref="BO356">IF($B356+BO$1&gt;1259,"",PRODUCT(1+$D356:INDEX($D356:$D419,BO$1)) - 1)</f>
        <v>2.4588193716682305E-2</v>
      </c>
      <c r="BP356" s="6" cm="1">
        <f t="array" ref="BP356">IF($B356+BP$1&gt;1259,"",PRODUCT(1+$D356:INDEX($D356:$D419,BP$1)) - 1)</f>
        <v>2.3001039461093553E-2</v>
      </c>
    </row>
    <row r="357" spans="1:68" x14ac:dyDescent="0.25">
      <c r="A357" s="1">
        <v>42972</v>
      </c>
      <c r="B357" s="5">
        <v>356</v>
      </c>
      <c r="C357" s="4">
        <v>2.3360858016259201E-3</v>
      </c>
      <c r="D357" s="4">
        <f>C357-$E$1261</f>
        <v>1.6714528747203959E-3</v>
      </c>
      <c r="E357" s="6" cm="1">
        <f t="array" ref="E357">IF($B357+E$1&gt;1259,"",PRODUCT(1+$D357:INDEX($D357:$D420,E$1)) - 1)</f>
        <v>1.6714528747203694E-3</v>
      </c>
      <c r="F357" s="6" cm="1">
        <f t="array" ref="F357">IF($B357+F$1&gt;1259,"",PRODUCT(1+$D357:INDEX($D357:$D420,F$1)) - 1)</f>
        <v>1.0467744290629799E-3</v>
      </c>
      <c r="G357" s="6" cm="1">
        <f t="array" ref="G357">IF($B357+G$1&gt;1259,"",PRODUCT(1+$D357:INDEX($D357:$D420,G$1)) - 1)</f>
        <v>1.5273886422106919E-3</v>
      </c>
      <c r="H357" s="6" cm="1">
        <f t="array" ref="H357">IF($B357+H$1&gt;1259,"",PRODUCT(1+$D357:INDEX($D357:$D420,H$1)) - 1)</f>
        <v>5.6065737341697286E-3</v>
      </c>
      <c r="I357" s="6" cm="1">
        <f t="array" ref="I357">IF($B357+I$1&gt;1259,"",PRODUCT(1+$D357:INDEX($D357:$D420,I$1)) - 1)</f>
        <v>1.0988058094169695E-2</v>
      </c>
      <c r="J357" s="6" cm="1">
        <f t="array" ref="J357">IF($B357+J$1&gt;1259,"",PRODUCT(1+$D357:INDEX($D357:$D420,J$1)) - 1)</f>
        <v>1.1745939815766882E-2</v>
      </c>
      <c r="K357" s="6" cm="1">
        <f t="array" ref="K357">IF($B357+K$1&gt;1259,"",PRODUCT(1+$D357:INDEX($D357:$D420,K$1)) - 1)</f>
        <v>3.8070333039488258E-3</v>
      </c>
      <c r="L357" s="6" cm="1">
        <f t="array" ref="L357">IF($B357+L$1&gt;1259,"",PRODUCT(1+$D357:INDEX($D357:$D420,L$1)) - 1)</f>
        <v>6.5665042405591567E-3</v>
      </c>
      <c r="M357" s="6" cm="1">
        <f t="array" ref="M357">IF($B357+M$1&gt;1259,"",PRODUCT(1+$D357:INDEX($D357:$D420,M$1)) - 1)</f>
        <v>5.7752185690251867E-3</v>
      </c>
      <c r="N357" s="6" cm="1">
        <f t="array" ref="N357">IF($B357+N$1&gt;1259,"",PRODUCT(1+$D357:INDEX($D357:$D420,N$1)) - 1)</f>
        <v>3.9251393247687894E-3</v>
      </c>
      <c r="O357" s="6" cm="1">
        <f t="array" ref="O357">IF($B357+O$1&gt;1259,"",PRODUCT(1+$D357:INDEX($D357:$D420,O$1)) - 1)</f>
        <v>1.3965803504494279E-2</v>
      </c>
      <c r="P357" s="6" cm="1">
        <f t="array" ref="P357">IF($B357+P$1&gt;1259,"",PRODUCT(1+$D357:INDEX($D357:$D420,P$1)) - 1)</f>
        <v>1.6709782064485257E-2</v>
      </c>
      <c r="Q357" s="6" cm="1">
        <f t="array" ref="Q357">IF($B357+Q$1&gt;1259,"",PRODUCT(1+$D357:INDEX($D357:$D420,Q$1)) - 1)</f>
        <v>1.6521762480461888E-2</v>
      </c>
      <c r="R357" s="6" cm="1">
        <f t="array" ref="R357">IF($B357+R$1&gt;1259,"",PRODUCT(1+$D357:INDEX($D357:$D420,R$1)) - 1)</f>
        <v>1.5521241730965585E-2</v>
      </c>
      <c r="S357" s="6" cm="1">
        <f t="array" ref="S357">IF($B357+S$1&gt;1259,"",PRODUCT(1+$D357:INDEX($D357:$D420,S$1)) - 1)</f>
        <v>1.6213263336792405E-2</v>
      </c>
      <c r="T357" s="6" cm="1">
        <f t="array" ref="T357">IF($B357+T$1&gt;1259,"",PRODUCT(1+$D357:INDEX($D357:$D420,T$1)) - 1)</f>
        <v>1.7699347801227727E-2</v>
      </c>
      <c r="U357" s="6" cm="1">
        <f t="array" ref="U357">IF($B357+U$1&gt;1259,"",PRODUCT(1+$D357:INDEX($D357:$D420,U$1)) - 1)</f>
        <v>1.8041632522216799E-2</v>
      </c>
      <c r="V357" s="6" cm="1">
        <f t="array" ref="V357">IF($B357+V$1&gt;1259,"",PRODUCT(1+$D357:INDEX($D357:$D420,V$1)) - 1)</f>
        <v>1.7731539795469375E-2</v>
      </c>
      <c r="W357" s="6" cm="1">
        <f t="array" ref="W357">IF($B357+W$1&gt;1259,"",PRODUCT(1+$D357:INDEX($D357:$D420,W$1)) - 1)</f>
        <v>1.4328363800089949E-2</v>
      </c>
      <c r="X357" s="6" cm="1">
        <f t="array" ref="X357">IF($B357+X$1&gt;1259,"",PRODUCT(1+$D357:INDEX($D357:$D420,X$1)) - 1)</f>
        <v>1.3857550889312176E-2</v>
      </c>
      <c r="Y357" s="6" cm="1">
        <f t="array" ref="Y357">IF($B357+Y$1&gt;1259,"",PRODUCT(1+$D357:INDEX($D357:$D420,Y$1)) - 1)</f>
        <v>1.1110747777132612E-2</v>
      </c>
      <c r="Z357" s="6" cm="1">
        <f t="array" ref="Z357">IF($B357+Z$1&gt;1259,"",PRODUCT(1+$D357:INDEX($D357:$D420,Z$1)) - 1)</f>
        <v>1.1048013249516764E-2</v>
      </c>
      <c r="AA357" s="6" cm="1">
        <f t="array" ref="AA357">IF($B357+AA$1&gt;1259,"",PRODUCT(1+$D357:INDEX($D357:$D420,AA$1)) - 1)</f>
        <v>1.4313441554413053E-2</v>
      </c>
      <c r="AB357" s="6" cm="1">
        <f t="array" ref="AB357">IF($B357+AB$1&gt;1259,"",PRODUCT(1+$D357:INDEX($D357:$D420,AB$1)) - 1)</f>
        <v>1.4856245746506902E-2</v>
      </c>
      <c r="AC357" s="6" cm="1">
        <f t="array" ref="AC357">IF($B357+AC$1&gt;1259,"",PRODUCT(1+$D357:INDEX($D357:$D420,AC$1)) - 1)</f>
        <v>1.7749094372615959E-2</v>
      </c>
      <c r="AD357" s="6" cm="1">
        <f t="array" ref="AD357">IF($B357+AD$1&gt;1259,"",PRODUCT(1+$D357:INDEX($D357:$D420,AD$1)) - 1)</f>
        <v>2.1488207741140908E-2</v>
      </c>
      <c r="AE357" s="6" cm="1">
        <f t="array" ref="AE357">IF($B357+AE$1&gt;1259,"",PRODUCT(1+$D357:INDEX($D357:$D420,AE$1)) - 1)</f>
        <v>2.2995443316460307E-2</v>
      </c>
      <c r="AF357" s="6" cm="1">
        <f t="array" ref="AF357">IF($B357+AF$1&gt;1259,"",PRODUCT(1+$D357:INDEX($D357:$D420,AF$1)) - 1)</f>
        <v>2.3529323133316016E-2</v>
      </c>
      <c r="AG357" s="6" cm="1">
        <f t="array" ref="AG357">IF($B357+AG$1&gt;1259,"",PRODUCT(1+$D357:INDEX($D357:$D420,AG$1)) - 1)</f>
        <v>2.8913538629566693E-2</v>
      </c>
      <c r="AH357" s="6" cm="1">
        <f t="array" ref="AH357">IF($B357+AH$1&gt;1259,"",PRODUCT(1+$D357:INDEX($D357:$D420,AH$1)) - 1)</f>
        <v>2.7057938235953038E-2</v>
      </c>
      <c r="AI357" s="6" cm="1">
        <f t="array" ref="AI357">IF($B357+AI$1&gt;1259,"",PRODUCT(1+$D357:INDEX($D357:$D420,AI$1)) - 1)</f>
        <v>2.4679452565691928E-2</v>
      </c>
      <c r="AJ357" s="6" cm="1">
        <f t="array" ref="AJ357">IF($B357+AJ$1&gt;1259,"",PRODUCT(1+$D357:INDEX($D357:$D420,AJ$1)) - 1)</f>
        <v>2.6701934500312774E-2</v>
      </c>
      <c r="AK357" s="6" cm="1">
        <f t="array" ref="AK357">IF($B357+AK$1&gt;1259,"",PRODUCT(1+$D357:INDEX($D357:$D420,AK$1)) - 1)</f>
        <v>2.7632520041313224E-2</v>
      </c>
      <c r="AL357" s="6" cm="1">
        <f t="array" ref="AL357">IF($B357+AL$1&gt;1259,"",PRODUCT(1+$D357:INDEX($D357:$D420,AL$1)) - 1)</f>
        <v>2.5418228588942826E-2</v>
      </c>
      <c r="AM357" s="6" cm="1">
        <f t="array" ref="AM357">IF($B357+AM$1&gt;1259,"",PRODUCT(1+$D357:INDEX($D357:$D420,AM$1)) - 1)</f>
        <v>2.598503902858984E-2</v>
      </c>
      <c r="AN357" s="6" cm="1">
        <f t="array" ref="AN357">IF($B357+AN$1&gt;1259,"",PRODUCT(1+$D357:INDEX($D357:$D420,AN$1)) - 1)</f>
        <v>2.667141652646432E-2</v>
      </c>
      <c r="AO357" s="6" cm="1">
        <f t="array" ref="AO357">IF($B357+AO$1&gt;1259,"",PRODUCT(1+$D357:INDEX($D357:$D420,AO$1)) - 1)</f>
        <v>2.6712927567104749E-2</v>
      </c>
      <c r="AP357" s="6" cm="1">
        <f t="array" ref="AP357">IF($B357+AP$1&gt;1259,"",PRODUCT(1+$D357:INDEX($D357:$D420,AP$1)) - 1)</f>
        <v>2.7035241399142818E-2</v>
      </c>
      <c r="AQ357" s="6" cm="1">
        <f t="array" ref="AQ357">IF($B357+AQ$1&gt;1259,"",PRODUCT(1+$D357:INDEX($D357:$D420,AQ$1)) - 1)</f>
        <v>2.6633764325054488E-2</v>
      </c>
      <c r="AR357" s="6" cm="1">
        <f t="array" ref="AR357">IF($B357+AR$1&gt;1259,"",PRODUCT(1+$D357:INDEX($D357:$D420,AR$1)) - 1)</f>
        <v>3.1249402558944039E-2</v>
      </c>
      <c r="AS357" s="6" cm="1">
        <f t="array" ref="AS357">IF($B357+AS$1&gt;1259,"",PRODUCT(1+$D357:INDEX($D357:$D420,AS$1)) - 1)</f>
        <v>2.6552921549518826E-2</v>
      </c>
      <c r="AT357" s="6" cm="1">
        <f t="array" ref="AT357">IF($B357+AT$1&gt;1259,"",PRODUCT(1+$D357:INDEX($D357:$D420,AT$1)) - 1)</f>
        <v>2.7674383706733474E-2</v>
      </c>
      <c r="AU357" s="6" cm="1">
        <f t="array" ref="AU357">IF($B357+AU$1&gt;1259,"",PRODUCT(1+$D357:INDEX($D357:$D420,AU$1)) - 1)</f>
        <v>2.1904388356848603E-2</v>
      </c>
      <c r="AV357" s="6" cm="1">
        <f t="array" ref="AV357">IF($B357+AV$1&gt;1259,"",PRODUCT(1+$D357:INDEX($D357:$D420,AV$1)) - 1)</f>
        <v>2.2546088628216054E-2</v>
      </c>
      <c r="AW357" s="6" cm="1">
        <f t="array" ref="AW357">IF($B357+AW$1&gt;1259,"",PRODUCT(1+$D357:INDEX($D357:$D420,AW$1)) - 1)</f>
        <v>3.0226982691708093E-2</v>
      </c>
      <c r="AX357" s="6" cm="1">
        <f t="array" ref="AX357">IF($B357+AX$1&gt;1259,"",PRODUCT(1+$D357:INDEX($D357:$D420,AX$1)) - 1)</f>
        <v>2.5704726673157152E-2</v>
      </c>
      <c r="AY357" s="6" cm="1">
        <f t="array" ref="AY357">IF($B357+AY$1&gt;1259,"",PRODUCT(1+$D357:INDEX($D357:$D420,AY$1)) - 1)</f>
        <v>2.6620716178798798E-2</v>
      </c>
      <c r="AZ357" s="6" cm="1">
        <f t="array" ref="AZ357">IF($B357+AZ$1&gt;1259,"",PRODUCT(1+$D357:INDEX($D357:$D420,AZ$1)) - 1)</f>
        <v>2.729586543213669E-2</v>
      </c>
      <c r="BA357" s="6" cm="1">
        <f t="array" ref="BA357">IF($B357+BA$1&gt;1259,"",PRODUCT(1+$D357:INDEX($D357:$D420,BA$1)) - 1)</f>
        <v>2.7012151256182282E-2</v>
      </c>
      <c r="BB357" s="6" cm="1">
        <f t="array" ref="BB357">IF($B357+BB$1&gt;1259,"",PRODUCT(1+$D357:INDEX($D357:$D420,BB$1)) - 1)</f>
        <v>2.9758369202922408E-2</v>
      </c>
      <c r="BC357" s="6" cm="1">
        <f t="array" ref="BC357">IF($B357+BC$1&gt;1259,"",PRODUCT(1+$D357:INDEX($D357:$D420,BC$1)) - 1)</f>
        <v>3.0667687414061229E-2</v>
      </c>
      <c r="BD357" s="6" cm="1">
        <f t="array" ref="BD357">IF($B357+BD$1&gt;1259,"",PRODUCT(1+$D357:INDEX($D357:$D420,BD$1)) - 1)</f>
        <v>2.926597340194359E-2</v>
      </c>
      <c r="BE357" s="6" cm="1">
        <f t="array" ref="BE357">IF($B357+BE$1&gt;1259,"",PRODUCT(1+$D357:INDEX($D357:$D420,BE$1)) - 1)</f>
        <v>3.0332548241725599E-2</v>
      </c>
      <c r="BF357" s="6" cm="1">
        <f t="array" ref="BF357">IF($B357+BF$1&gt;1259,"",PRODUCT(1+$D357:INDEX($D357:$D420,BF$1)) - 1)</f>
        <v>2.591009933675803E-2</v>
      </c>
      <c r="BG357" s="6" cm="1">
        <f t="array" ref="BG357">IF($B357+BG$1&gt;1259,"",PRODUCT(1+$D357:INDEX($D357:$D420,BG$1)) - 1)</f>
        <v>2.4910063462771248E-2</v>
      </c>
      <c r="BH357" s="6" cm="1">
        <f t="array" ref="BH357">IF($B357+BH$1&gt;1259,"",PRODUCT(1+$D357:INDEX($D357:$D420,BH$1)) - 1)</f>
        <v>2.5182142799239582E-2</v>
      </c>
      <c r="BI357" s="6" cm="1">
        <f t="array" ref="BI357">IF($B357+BI$1&gt;1259,"",PRODUCT(1+$D357:INDEX($D357:$D420,BI$1)) - 1)</f>
        <v>2.2119698943515287E-2</v>
      </c>
      <c r="BJ357" s="6" cm="1">
        <f t="array" ref="BJ357">IF($B357+BJ$1&gt;1259,"",PRODUCT(1+$D357:INDEX($D357:$D420,BJ$1)) - 1)</f>
        <v>1.6324406075554077E-2</v>
      </c>
      <c r="BK357" s="6" cm="1">
        <f t="array" ref="BK357">IF($B357+BK$1&gt;1259,"",PRODUCT(1+$D357:INDEX($D357:$D420,BK$1)) - 1)</f>
        <v>2.4288611846665642E-2</v>
      </c>
      <c r="BL357" s="6" cm="1">
        <f t="array" ref="BL357">IF($B357+BL$1&gt;1259,"",PRODUCT(1+$D357:INDEX($D357:$D420,BL$1)) - 1)</f>
        <v>2.0597766730414913E-2</v>
      </c>
      <c r="BM357" s="6" cm="1">
        <f t="array" ref="BM357">IF($B357+BM$1&gt;1259,"",PRODUCT(1+$D357:INDEX($D357:$D420,BM$1)) - 1)</f>
        <v>2.1660934720788338E-2</v>
      </c>
      <c r="BN357" s="6" cm="1">
        <f t="array" ref="BN357">IF($B357+BN$1&gt;1259,"",PRODUCT(1+$D357:INDEX($D357:$D420,BN$1)) - 1)</f>
        <v>2.766633612879188E-2</v>
      </c>
      <c r="BO357" s="6" cm="1">
        <f t="array" ref="BO357">IF($B357+BO$1&gt;1259,"",PRODUCT(1+$D357:INDEX($D357:$D420,BO$1)) - 1)</f>
        <v>2.6074413628889292E-2</v>
      </c>
      <c r="BP357" s="6" cm="1">
        <f t="array" ref="BP357">IF($B357+BP$1&gt;1259,"",PRODUCT(1+$D357:INDEX($D357:$D420,BP$1)) - 1)</f>
        <v>2.7762283895687245E-2</v>
      </c>
    </row>
    <row r="358" spans="1:68" x14ac:dyDescent="0.25">
      <c r="A358" s="1">
        <v>42975</v>
      </c>
      <c r="B358" s="5">
        <v>357</v>
      </c>
      <c r="C358" s="4">
        <v>4.099685954583876E-5</v>
      </c>
      <c r="D358" s="4">
        <f>C358-$E$1261</f>
        <v>-6.2363606735968554E-4</v>
      </c>
      <c r="E358" s="6" cm="1">
        <f t="array" ref="E358">IF($B358+E$1&gt;1259,"",PRODUCT(1+$D358:INDEX($D358:$D421,E$1)) - 1)</f>
        <v>-6.2363606735971189E-4</v>
      </c>
      <c r="F358" s="6" cm="1">
        <f t="array" ref="F358">IF($B358+F$1&gt;1259,"",PRODUCT(1+$D358:INDEX($D358:$D421,F$1)) - 1)</f>
        <v>-1.4382383774247387E-4</v>
      </c>
      <c r="G358" s="6" cm="1">
        <f t="array" ref="G358">IF($B358+G$1&gt;1259,"",PRODUCT(1+$D358:INDEX($D358:$D421,G$1)) - 1)</f>
        <v>3.9285544657940985E-3</v>
      </c>
      <c r="H358" s="6" cm="1">
        <f t="array" ref="H358">IF($B358+H$1&gt;1259,"",PRODUCT(1+$D358:INDEX($D358:$D421,H$1)) - 1)</f>
        <v>9.3010589377500175E-3</v>
      </c>
      <c r="I358" s="6" cm="1">
        <f t="array" ref="I358">IF($B358+I$1&gt;1259,"",PRODUCT(1+$D358:INDEX($D358:$D421,I$1)) - 1)</f>
        <v>1.0057676009567418E-2</v>
      </c>
      <c r="J358" s="6" cm="1">
        <f t="array" ref="J358">IF($B358+J$1&gt;1259,"",PRODUCT(1+$D358:INDEX($D358:$D421,J$1)) - 1)</f>
        <v>2.1320168635130532E-3</v>
      </c>
      <c r="K358" s="6" cm="1">
        <f t="array" ref="K358">IF($B358+K$1&gt;1259,"",PRODUCT(1+$D358:INDEX($D358:$D421,K$1)) - 1)</f>
        <v>4.8868831709143468E-3</v>
      </c>
      <c r="L358" s="6" cm="1">
        <f t="array" ref="L358">IF($B358+L$1&gt;1259,"",PRODUCT(1+$D358:INDEX($D358:$D421,L$1)) - 1)</f>
        <v>4.0969178891214764E-3</v>
      </c>
      <c r="M358" s="6" cm="1">
        <f t="array" ref="M358">IF($B358+M$1&gt;1259,"",PRODUCT(1+$D358:INDEX($D358:$D421,M$1)) - 1)</f>
        <v>2.2499258050934223E-3</v>
      </c>
      <c r="N358" s="6" cm="1">
        <f t="array" ref="N358">IF($B358+N$1&gt;1259,"",PRODUCT(1+$D358:INDEX($D358:$D421,N$1)) - 1)</f>
        <v>1.2273835492156548E-2</v>
      </c>
      <c r="O358" s="6" cm="1">
        <f t="array" ref="O358">IF($B358+O$1&gt;1259,"",PRODUCT(1+$D358:INDEX($D358:$D421,O$1)) - 1)</f>
        <v>1.5013235274506265E-2</v>
      </c>
      <c r="P358" s="6" cm="1">
        <f t="array" ref="P358">IF($B358+P$1&gt;1259,"",PRODUCT(1+$D358:INDEX($D358:$D421,P$1)) - 1)</f>
        <v>1.4825529431953033E-2</v>
      </c>
      <c r="Q358" s="6" cm="1">
        <f t="array" ref="Q358">IF($B358+Q$1&gt;1259,"",PRODUCT(1+$D358:INDEX($D358:$D421,Q$1)) - 1)</f>
        <v>1.3826678215194343E-2</v>
      </c>
      <c r="R358" s="6" cm="1">
        <f t="array" ref="R358">IF($B358+R$1&gt;1259,"",PRODUCT(1+$D358:INDEX($D358:$D421,R$1)) - 1)</f>
        <v>1.4517545069631321E-2</v>
      </c>
      <c r="S358" s="6" cm="1">
        <f t="array" ref="S358">IF($B358+S$1&gt;1259,"",PRODUCT(1+$D358:INDEX($D358:$D421,S$1)) - 1)</f>
        <v>1.6001149758744226E-2</v>
      </c>
      <c r="T358" s="6" cm="1">
        <f t="array" ref="T358">IF($B358+T$1&gt;1259,"",PRODUCT(1+$D358:INDEX($D358:$D421,T$1)) - 1)</f>
        <v>1.6342863321616274E-2</v>
      </c>
      <c r="U358" s="6" cm="1">
        <f t="array" ref="U358">IF($B358+U$1&gt;1259,"",PRODUCT(1+$D358:INDEX($D358:$D421,U$1)) - 1)</f>
        <v>1.6033288035370852E-2</v>
      </c>
      <c r="V358" s="6" cm="1">
        <f t="array" ref="V358">IF($B358+V$1&gt;1259,"",PRODUCT(1+$D358:INDEX($D358:$D421,V$1)) - 1)</f>
        <v>1.2635790796517998E-2</v>
      </c>
      <c r="W358" s="6" cm="1">
        <f t="array" ref="W358">IF($B358+W$1&gt;1259,"",PRODUCT(1+$D358:INDEX($D358:$D421,W$1)) - 1)</f>
        <v>1.2165763514192518E-2</v>
      </c>
      <c r="X358" s="6" cm="1">
        <f t="array" ref="X358">IF($B358+X$1&gt;1259,"",PRODUCT(1+$D358:INDEX($D358:$D421,X$1)) - 1)</f>
        <v>9.4235438928820248E-3</v>
      </c>
      <c r="Y358" s="6" cm="1">
        <f t="array" ref="Y358">IF($B358+Y$1&gt;1259,"",PRODUCT(1+$D358:INDEX($D358:$D421,Y$1)) - 1)</f>
        <v>9.3609140481001329E-3</v>
      </c>
      <c r="Z358" s="6" cm="1">
        <f t="array" ref="Z358">IF($B358+Z$1&gt;1259,"",PRODUCT(1+$D358:INDEX($D358:$D421,Z$1)) - 1)</f>
        <v>1.2620893451051662E-2</v>
      </c>
      <c r="AA358" s="6" cm="1">
        <f t="array" ref="AA358">IF($B358+AA$1&gt;1259,"",PRODUCT(1+$D358:INDEX($D358:$D421,AA$1)) - 1)</f>
        <v>1.3162791885449554E-2</v>
      </c>
      <c r="AB358" s="6" cm="1">
        <f t="array" ref="AB358">IF($B358+AB$1&gt;1259,"",PRODUCT(1+$D358:INDEX($D358:$D421,AB$1)) - 1)</f>
        <v>1.6050813319829826E-2</v>
      </c>
      <c r="AC358" s="6" cm="1">
        <f t="array" ref="AC358">IF($B358+AC$1&gt;1259,"",PRODUCT(1+$D358:INDEX($D358:$D421,AC$1)) - 1)</f>
        <v>1.9783687365300562E-2</v>
      </c>
      <c r="AD358" s="6" cm="1">
        <f t="array" ref="AD358">IF($B358+AD$1&gt;1259,"",PRODUCT(1+$D358:INDEX($D358:$D421,AD$1)) - 1)</f>
        <v>2.1288407871204784E-2</v>
      </c>
      <c r="AE358" s="6" cm="1">
        <f t="array" ref="AE358">IF($B358+AE$1&gt;1259,"",PRODUCT(1+$D358:INDEX($D358:$D421,AE$1)) - 1)</f>
        <v>2.1821396822146122E-2</v>
      </c>
      <c r="AF358" s="6" cm="1">
        <f t="array" ref="AF358">IF($B358+AF$1&gt;1259,"",PRODUCT(1+$D358:INDEX($D358:$D421,AF$1)) - 1)</f>
        <v>2.7196627873004475E-2</v>
      </c>
      <c r="AG358" s="6" cm="1">
        <f t="array" ref="AG358">IF($B358+AG$1&gt;1259,"",PRODUCT(1+$D358:INDEX($D358:$D421,AG$1)) - 1)</f>
        <v>2.5344123852561129E-2</v>
      </c>
      <c r="AH358" s="6" cm="1">
        <f t="array" ref="AH358">IF($B358+AH$1&gt;1259,"",PRODUCT(1+$D358:INDEX($D358:$D421,AH$1)) - 1)</f>
        <v>2.2969607075193688E-2</v>
      </c>
      <c r="AI358" s="6" cm="1">
        <f t="array" ref="AI358">IF($B358+AI$1&gt;1259,"",PRODUCT(1+$D358:INDEX($D358:$D421,AI$1)) - 1)</f>
        <v>2.4988714167460735E-2</v>
      </c>
      <c r="AJ358" s="6" cm="1">
        <f t="array" ref="AJ358">IF($B358+AJ$1&gt;1259,"",PRODUCT(1+$D358:INDEX($D358:$D421,AJ$1)) - 1)</f>
        <v>2.5917746874073E-2</v>
      </c>
      <c r="AK358" s="6" cm="1">
        <f t="array" ref="AK358">IF($B358+AK$1&gt;1259,"",PRODUCT(1+$D358:INDEX($D358:$D421,AK$1)) - 1)</f>
        <v>2.3707150329651761E-2</v>
      </c>
      <c r="AL358" s="6" cm="1">
        <f t="array" ref="AL358">IF($B358+AL$1&gt;1259,"",PRODUCT(1+$D358:INDEX($D358:$D421,AL$1)) - 1)</f>
        <v>2.4273014953247074E-2</v>
      </c>
      <c r="AM358" s="6" cm="1">
        <f t="array" ref="AM358">IF($B358+AM$1&gt;1259,"",PRODUCT(1+$D358:INDEX($D358:$D421,AM$1)) - 1)</f>
        <v>2.4958247117850219E-2</v>
      </c>
      <c r="AN358" s="6" cm="1">
        <f t="array" ref="AN358">IF($B358+AN$1&gt;1259,"",PRODUCT(1+$D358:INDEX($D358:$D421,AN$1)) - 1)</f>
        <v>2.4999688890520622E-2</v>
      </c>
      <c r="AO358" s="6" cm="1">
        <f t="array" ref="AO358">IF($B358+AO$1&gt;1259,"",PRODUCT(1+$D358:INDEX($D358:$D421,AO$1)) - 1)</f>
        <v>2.5321464889140888E-2</v>
      </c>
      <c r="AP358" s="6" cm="1">
        <f t="array" ref="AP358">IF($B358+AP$1&gt;1259,"",PRODUCT(1+$D358:INDEX($D358:$D421,AP$1)) - 1)</f>
        <v>2.4920657745305386E-2</v>
      </c>
      <c r="AQ358" s="6" cm="1">
        <f t="array" ref="AQ358">IF($B358+AQ$1&gt;1259,"",PRODUCT(1+$D358:INDEX($D358:$D421,AQ$1)) - 1)</f>
        <v>2.9528594030844069E-2</v>
      </c>
      <c r="AR358" s="6" cm="1">
        <f t="array" ref="AR358">IF($B358+AR$1&gt;1259,"",PRODUCT(1+$D358:INDEX($D358:$D421,AR$1)) - 1)</f>
        <v>2.4839949869181366E-2</v>
      </c>
      <c r="AS358" s="6" cm="1">
        <f t="array" ref="AS358">IF($B358+AS$1&gt;1259,"",PRODUCT(1+$D358:INDEX($D358:$D421,AS$1)) - 1)</f>
        <v>2.5959540683111682E-2</v>
      </c>
      <c r="AT358" s="6" cm="1">
        <f t="array" ref="AT358">IF($B358+AT$1&gt;1259,"",PRODUCT(1+$D358:INDEX($D358:$D421,AT$1)) - 1)</f>
        <v>2.0199173515488722E-2</v>
      </c>
      <c r="AU358" s="6" cm="1">
        <f t="array" ref="AU358">IF($B358+AU$1&gt;1259,"",PRODUCT(1+$D358:INDEX($D358:$D421,AU$1)) - 1)</f>
        <v>2.0839803004854662E-2</v>
      </c>
      <c r="AV358" s="6" cm="1">
        <f t="array" ref="AV358">IF($B358+AV$1&gt;1259,"",PRODUCT(1+$D358:INDEX($D358:$D421,AV$1)) - 1)</f>
        <v>2.8507880238610728E-2</v>
      </c>
      <c r="AW358" s="6" cm="1">
        <f t="array" ref="AW358">IF($B358+AW$1&gt;1259,"",PRODUCT(1+$D358:INDEX($D358:$D421,AW$1)) - 1)</f>
        <v>2.3993170344890125E-2</v>
      </c>
      <c r="AX358" s="6" cm="1">
        <f t="array" ref="AX358">IF($B358+AX$1&gt;1259,"",PRODUCT(1+$D358:INDEX($D358:$D421,AX$1)) - 1)</f>
        <v>2.4907631372019345E-2</v>
      </c>
      <c r="AY358" s="6" cm="1">
        <f t="array" ref="AY358">IF($B358+AY$1&gt;1259,"",PRODUCT(1+$D358:INDEX($D358:$D421,AY$1)) - 1)</f>
        <v>2.5581654028250966E-2</v>
      </c>
      <c r="AZ358" s="6" cm="1">
        <f t="array" ref="AZ358">IF($B358+AZ$1&gt;1259,"",PRODUCT(1+$D358:INDEX($D358:$D421,AZ$1)) - 1)</f>
        <v>2.529841327586646E-2</v>
      </c>
      <c r="BA358" s="6" cm="1">
        <f t="array" ref="BA358">IF($B358+BA$1&gt;1259,"",PRODUCT(1+$D358:INDEX($D358:$D421,BA$1)) - 1)</f>
        <v>2.8040048708181997E-2</v>
      </c>
      <c r="BB358" s="6" cm="1">
        <f t="array" ref="BB358">IF($B358+BB$1&gt;1259,"",PRODUCT(1+$D358:INDEX($D358:$D421,BB$1)) - 1)</f>
        <v>2.8947849572955819E-2</v>
      </c>
      <c r="BC358" s="6" cm="1">
        <f t="array" ref="BC358">IF($B358+BC$1&gt;1259,"",PRODUCT(1+$D358:INDEX($D358:$D421,BC$1)) - 1)</f>
        <v>2.7548474550242785E-2</v>
      </c>
      <c r="BD358" s="6" cm="1">
        <f t="array" ref="BD358">IF($B358+BD$1&gt;1259,"",PRODUCT(1+$D358:INDEX($D358:$D421,BD$1)) - 1)</f>
        <v>2.8613269635218819E-2</v>
      </c>
      <c r="BE358" s="6" cm="1">
        <f t="array" ref="BE358">IF($B358+BE$1&gt;1259,"",PRODUCT(1+$D358:INDEX($D358:$D421,BE$1)) - 1)</f>
        <v>2.4198200310566076E-2</v>
      </c>
      <c r="BF358" s="6" cm="1">
        <f t="array" ref="BF358">IF($B358+BF$1&gt;1259,"",PRODUCT(1+$D358:INDEX($D358:$D421,BF$1)) - 1)</f>
        <v>2.3199833160222783E-2</v>
      </c>
      <c r="BG358" s="6" cm="1">
        <f t="array" ref="BG358">IF($B358+BG$1&gt;1259,"",PRODUCT(1+$D358:INDEX($D358:$D421,BG$1)) - 1)</f>
        <v>2.3471458487756447E-2</v>
      </c>
      <c r="BH358" s="6" cm="1">
        <f t="array" ref="BH358">IF($B358+BH$1&gt;1259,"",PRODUCT(1+$D358:INDEX($D358:$D421,BH$1)) - 1)</f>
        <v>2.0414124821178214E-2</v>
      </c>
      <c r="BI358" s="6" cm="1">
        <f t="array" ref="BI358">IF($B358+BI$1&gt;1259,"",PRODUCT(1+$D358:INDEX($D358:$D421,BI$1)) - 1)</f>
        <v>1.4628502348531081E-2</v>
      </c>
      <c r="BJ358" s="6" cm="1">
        <f t="array" ref="BJ358">IF($B358+BJ$1&gt;1259,"",PRODUCT(1+$D358:INDEX($D358:$D421,BJ$1)) - 1)</f>
        <v>2.2579418537921336E-2</v>
      </c>
      <c r="BK358" s="6" cm="1">
        <f t="array" ref="BK358">IF($B358+BK$1&gt;1259,"",PRODUCT(1+$D358:INDEX($D358:$D421,BK$1)) - 1)</f>
        <v>1.8894732201240494E-2</v>
      </c>
      <c r="BL358" s="6" cm="1">
        <f t="array" ref="BL358">IF($B358+BL$1&gt;1259,"",PRODUCT(1+$D358:INDEX($D358:$D421,BL$1)) - 1)</f>
        <v>1.9956126121694284E-2</v>
      </c>
      <c r="BM358" s="6" cm="1">
        <f t="array" ref="BM358">IF($B358+BM$1&gt;1259,"",PRODUCT(1+$D358:INDEX($D358:$D421,BM$1)) - 1)</f>
        <v>2.5951506533872903E-2</v>
      </c>
      <c r="BN358" s="6" cm="1">
        <f t="array" ref="BN358">IF($B358+BN$1&gt;1259,"",PRODUCT(1+$D358:INDEX($D358:$D421,BN$1)) - 1)</f>
        <v>2.4362240417389325E-2</v>
      </c>
      <c r="BO358" s="6" cm="1">
        <f t="array" ref="BO358">IF($B358+BO$1&gt;1259,"",PRODUCT(1+$D358:INDEX($D358:$D421,BO$1)) - 1)</f>
        <v>2.604729419620444E-2</v>
      </c>
      <c r="BP358" s="6" cm="1">
        <f t="array" ref="BP358">IF($B358+BP$1&gt;1259,"",PRODUCT(1+$D358:INDEX($D358:$D421,BP$1)) - 1)</f>
        <v>2.4853225158314673E-2</v>
      </c>
    </row>
    <row r="359" spans="1:68" x14ac:dyDescent="0.25">
      <c r="A359" s="1">
        <v>42976</v>
      </c>
      <c r="B359" s="5">
        <v>358</v>
      </c>
      <c r="C359" s="4">
        <v>1.1447445714607429E-3</v>
      </c>
      <c r="D359" s="4">
        <f>C359-$E$1261</f>
        <v>4.8011164455521863E-4</v>
      </c>
      <c r="E359" s="6" cm="1">
        <f t="array" ref="E359">IF($B359+E$1&gt;1259,"",PRODUCT(1+$D359:INDEX($D359:$D422,E$1)) - 1)</f>
        <v>4.8011164455519229E-4</v>
      </c>
      <c r="F359" s="6" cm="1">
        <f t="array" ref="F359">IF($B359+F$1&gt;1259,"",PRODUCT(1+$D359:INDEX($D359:$D422,F$1)) - 1)</f>
        <v>4.5550312149074124E-3</v>
      </c>
      <c r="G359" s="6" cm="1">
        <f t="array" ref="G359">IF($B359+G$1&gt;1259,"",PRODUCT(1+$D359:INDEX($D359:$D422,G$1)) - 1)</f>
        <v>9.9308882652129338E-3</v>
      </c>
      <c r="H359" s="6" cm="1">
        <f t="array" ref="H359">IF($B359+H$1&gt;1259,"",PRODUCT(1+$D359:INDEX($D359:$D422,H$1)) - 1)</f>
        <v>1.0687977485174249E-2</v>
      </c>
      <c r="I359" s="6" cm="1">
        <f t="array" ref="I359">IF($B359+I$1&gt;1259,"",PRODUCT(1+$D359:INDEX($D359:$D422,I$1)) - 1)</f>
        <v>2.7573725278324801E-3</v>
      </c>
      <c r="J359" s="6" cm="1">
        <f t="array" ref="J359">IF($B359+J$1&gt;1259,"",PRODUCT(1+$D359:INDEX($D359:$D422,J$1)) - 1)</f>
        <v>5.5139579413203688E-3</v>
      </c>
      <c r="K359" s="6" cm="1">
        <f t="array" ref="K359">IF($B359+K$1&gt;1259,"",PRODUCT(1+$D359:INDEX($D359:$D422,K$1)) - 1)</f>
        <v>4.7234997012592927E-3</v>
      </c>
      <c r="L359" s="6" cm="1">
        <f t="array" ref="L359">IF($B359+L$1&gt;1259,"",PRODUCT(1+$D359:INDEX($D359:$D422,L$1)) - 1)</f>
        <v>2.8753550475675294E-3</v>
      </c>
      <c r="M359" s="6" cm="1">
        <f t="array" ref="M359">IF($B359+M$1&gt;1259,"",PRODUCT(1+$D359:INDEX($D359:$D422,M$1)) - 1)</f>
        <v>1.2905519907198792E-2</v>
      </c>
      <c r="N359" s="6" cm="1">
        <f t="array" ref="N359">IF($B359+N$1&gt;1259,"",PRODUCT(1+$D359:INDEX($D359:$D422,N$1)) - 1)</f>
        <v>1.5646629144133284E-2</v>
      </c>
      <c r="O359" s="6" cm="1">
        <f t="array" ref="O359">IF($B359+O$1&gt;1259,"",PRODUCT(1+$D359:INDEX($D359:$D422,O$1)) - 1)</f>
        <v>1.5458806168398009E-2</v>
      </c>
      <c r="P359" s="6" cm="1">
        <f t="array" ref="P359">IF($B359+P$1&gt;1259,"",PRODUCT(1+$D359:INDEX($D359:$D422,P$1)) - 1)</f>
        <v>1.4459331643277062E-2</v>
      </c>
      <c r="Q359" s="6" cm="1">
        <f t="array" ref="Q359">IF($B359+Q$1&gt;1259,"",PRODUCT(1+$D359:INDEX($D359:$D422,Q$1)) - 1)</f>
        <v>1.515062961606306E-2</v>
      </c>
      <c r="R359" s="6" cm="1">
        <f t="array" ref="R359">IF($B359+R$1&gt;1259,"",PRODUCT(1+$D359:INDEX($D359:$D422,R$1)) - 1)</f>
        <v>1.6635160111936109E-2</v>
      </c>
      <c r="S359" s="6" cm="1">
        <f t="array" ref="S359">IF($B359+S$1&gt;1259,"",PRODUCT(1+$D359:INDEX($D359:$D422,S$1)) - 1)</f>
        <v>1.6977086912693506E-2</v>
      </c>
      <c r="T359" s="6" cm="1">
        <f t="array" ref="T359">IF($B359+T$1&gt;1259,"",PRODUCT(1+$D359:INDEX($D359:$D422,T$1)) - 1)</f>
        <v>1.6667318443658319E-2</v>
      </c>
      <c r="U359" s="6" cm="1">
        <f t="array" ref="U359">IF($B359+U$1&gt;1259,"",PRODUCT(1+$D359:INDEX($D359:$D422,U$1)) - 1)</f>
        <v>1.3267701080802885E-2</v>
      </c>
      <c r="V359" s="6" cm="1">
        <f t="array" ref="V359">IF($B359+V$1&gt;1259,"",PRODUCT(1+$D359:INDEX($D359:$D422,V$1)) - 1)</f>
        <v>1.2797380489593335E-2</v>
      </c>
      <c r="W359" s="6" cm="1">
        <f t="array" ref="W359">IF($B359+W$1&gt;1259,"",PRODUCT(1+$D359:INDEX($D359:$D422,W$1)) - 1)</f>
        <v>1.0053449654047419E-2</v>
      </c>
      <c r="X359" s="6" cm="1">
        <f t="array" ref="X359">IF($B359+X$1&gt;1259,"",PRODUCT(1+$D359:INDEX($D359:$D422,X$1)) - 1)</f>
        <v>9.9907807266621518E-3</v>
      </c>
      <c r="Y359" s="6" cm="1">
        <f t="array" ref="Y359">IF($B359+Y$1&gt;1259,"",PRODUCT(1+$D359:INDEX($D359:$D422,Y$1)) - 1)</f>
        <v>1.3252794439017057E-2</v>
      </c>
      <c r="Z359" s="6" cm="1">
        <f t="array" ref="Z359">IF($B359+Z$1&gt;1259,"",PRODUCT(1+$D359:INDEX($D359:$D422,Z$1)) - 1)</f>
        <v>1.3795031031711202E-2</v>
      </c>
      <c r="AA359" s="6" cm="1">
        <f t="array" ref="AA359">IF($B359+AA$1&gt;1259,"",PRODUCT(1+$D359:INDEX($D359:$D422,AA$1)) - 1)</f>
        <v>1.6684854664337223E-2</v>
      </c>
      <c r="AB359" s="6" cm="1">
        <f t="array" ref="AB359">IF($B359+AB$1&gt;1259,"",PRODUCT(1+$D359:INDEX($D359:$D422,AB$1)) - 1)</f>
        <v>2.0420058117400108E-2</v>
      </c>
      <c r="AC359" s="6" cm="1">
        <f t="array" ref="AC359">IF($B359+AC$1&gt;1259,"",PRODUCT(1+$D359:INDEX($D359:$D422,AC$1)) - 1)</f>
        <v>2.1925717606867012E-2</v>
      </c>
      <c r="AD359" s="6" cm="1">
        <f t="array" ref="AD359">IF($B359+AD$1&gt;1259,"",PRODUCT(1+$D359:INDEX($D359:$D422,AD$1)) - 1)</f>
        <v>2.2459039156362159E-2</v>
      </c>
      <c r="AE359" s="6" cm="1">
        <f t="array" ref="AE359">IF($B359+AE$1&gt;1259,"",PRODUCT(1+$D359:INDEX($D359:$D422,AE$1)) - 1)</f>
        <v>2.7837624487024204E-2</v>
      </c>
      <c r="AF359" s="6" cm="1">
        <f t="array" ref="AF359">IF($B359+AF$1&gt;1259,"",PRODUCT(1+$D359:INDEX($D359:$D422,AF$1)) - 1)</f>
        <v>2.5983964457329645E-2</v>
      </c>
      <c r="AG359" s="6" cm="1">
        <f t="array" ref="AG359">IF($B359+AG$1&gt;1259,"",PRODUCT(1+$D359:INDEX($D359:$D422,AG$1)) - 1)</f>
        <v>2.3607965921579321E-2</v>
      </c>
      <c r="AH359" s="6" cm="1">
        <f t="array" ref="AH359">IF($B359+AH$1&gt;1259,"",PRODUCT(1+$D359:INDEX($D359:$D422,AH$1)) - 1)</f>
        <v>2.562833298761813E-2</v>
      </c>
      <c r="AI359" s="6" cm="1">
        <f t="array" ref="AI359">IF($B359+AI$1&gt;1259,"",PRODUCT(1+$D359:INDEX($D359:$D422,AI$1)) - 1)</f>
        <v>2.6557945434080743E-2</v>
      </c>
      <c r="AJ359" s="6" cm="1">
        <f t="array" ref="AJ359">IF($B359+AJ$1&gt;1259,"",PRODUCT(1+$D359:INDEX($D359:$D422,AJ$1)) - 1)</f>
        <v>2.4345969421637914E-2</v>
      </c>
      <c r="AK359" s="6" cm="1">
        <f t="array" ref="AK359">IF($B359+AK$1&gt;1259,"",PRODUCT(1+$D359:INDEX($D359:$D422,AK$1)) - 1)</f>
        <v>2.4912187159036314E-2</v>
      </c>
      <c r="AL359" s="6" cm="1">
        <f t="array" ref="AL359">IF($B359+AL$1&gt;1259,"",PRODUCT(1+$D359:INDEX($D359:$D422,AL$1)) - 1)</f>
        <v>2.5597846925800027E-2</v>
      </c>
      <c r="AM359" s="6" cm="1">
        <f t="array" ref="AM359">IF($B359+AM$1&gt;1259,"",PRODUCT(1+$D359:INDEX($D359:$D422,AM$1)) - 1)</f>
        <v>2.5639314559182225E-2</v>
      </c>
      <c r="AN359" s="6" cm="1">
        <f t="array" ref="AN359">IF($B359+AN$1&gt;1259,"",PRODUCT(1+$D359:INDEX($D359:$D422,AN$1)) - 1)</f>
        <v>2.5961291354144711E-2</v>
      </c>
      <c r="AO359" s="6" cm="1">
        <f t="array" ref="AO359">IF($B359+AO$1&gt;1259,"",PRODUCT(1+$D359:INDEX($D359:$D422,AO$1)) - 1)</f>
        <v>2.5560234096538403E-2</v>
      </c>
      <c r="AP359" s="6" cm="1">
        <f t="array" ref="AP359">IF($B359+AP$1&gt;1259,"",PRODUCT(1+$D359:INDEX($D359:$D422,AP$1)) - 1)</f>
        <v>3.0171045850586609E-2</v>
      </c>
      <c r="AQ359" s="6" cm="1">
        <f t="array" ref="AQ359">IF($B359+AQ$1&gt;1259,"",PRODUCT(1+$D359:INDEX($D359:$D422,AQ$1)) - 1)</f>
        <v>2.5479475856663214E-2</v>
      </c>
      <c r="AR359" s="6" cm="1">
        <f t="array" ref="AR359">IF($B359+AR$1&gt;1259,"",PRODUCT(1+$D359:INDEX($D359:$D422,AR$1)) - 1)</f>
        <v>2.6599765323510827E-2</v>
      </c>
      <c r="AS359" s="6" cm="1">
        <f t="array" ref="AS359">IF($B359+AS$1&gt;1259,"",PRODUCT(1+$D359:INDEX($D359:$D422,AS$1)) - 1)</f>
        <v>2.0835803541429554E-2</v>
      </c>
      <c r="AT359" s="6" cm="1">
        <f t="array" ref="AT359">IF($B359+AT$1&gt;1259,"",PRODUCT(1+$D359:INDEX($D359:$D422,AT$1)) - 1)</f>
        <v>2.1476832799761203E-2</v>
      </c>
      <c r="AU359" s="6" cm="1">
        <f t="array" ref="AU359">IF($B359+AU$1&gt;1259,"",PRODUCT(1+$D359:INDEX($D359:$D422,AU$1)) - 1)</f>
        <v>2.914969510719212E-2</v>
      </c>
      <c r="AV359" s="6" cm="1">
        <f t="array" ref="AV359">IF($B359+AV$1&gt;1259,"",PRODUCT(1+$D359:INDEX($D359:$D422,AV$1)) - 1)</f>
        <v>2.4632167920582759E-2</v>
      </c>
      <c r="AW359" s="6" cm="1">
        <f t="array" ref="AW359">IF($B359+AW$1&gt;1259,"",PRODUCT(1+$D359:INDEX($D359:$D422,AW$1)) - 1)</f>
        <v>2.5547199594466496E-2</v>
      </c>
      <c r="AX359" s="6" cm="1">
        <f t="array" ref="AX359">IF($B359+AX$1&gt;1259,"",PRODUCT(1+$D359:INDEX($D359:$D422,AX$1)) - 1)</f>
        <v>2.6221642857842564E-2</v>
      </c>
      <c r="AY359" s="6" cm="1">
        <f t="array" ref="AY359">IF($B359+AY$1&gt;1259,"",PRODUCT(1+$D359:INDEX($D359:$D422,AY$1)) - 1)</f>
        <v>2.5938225356081812E-2</v>
      </c>
      <c r="AZ359" s="6" cm="1">
        <f t="array" ref="AZ359">IF($B359+AZ$1&gt;1259,"",PRODUCT(1+$D359:INDEX($D359:$D422,AZ$1)) - 1)</f>
        <v>2.8681571638083936E-2</v>
      </c>
      <c r="BA359" s="6" cm="1">
        <f t="array" ref="BA359">IF($B359+BA$1&gt;1259,"",PRODUCT(1+$D359:INDEX($D359:$D422,BA$1)) - 1)</f>
        <v>2.958993899350304E-2</v>
      </c>
      <c r="BB359" s="6" cm="1">
        <f t="array" ref="BB359">IF($B359+BB$1&gt;1259,"",PRODUCT(1+$D359:INDEX($D359:$D422,BB$1)) - 1)</f>
        <v>2.8189690725466843E-2</v>
      </c>
      <c r="BC359" s="6" cm="1">
        <f t="array" ref="BC359">IF($B359+BC$1&gt;1259,"",PRODUCT(1+$D359:INDEX($D359:$D422,BC$1)) - 1)</f>
        <v>2.925515026944292E-2</v>
      </c>
      <c r="BD359" s="6" cm="1">
        <f t="array" ref="BD359">IF($B359+BD$1&gt;1259,"",PRODUCT(1+$D359:INDEX($D359:$D422,BD$1)) - 1)</f>
        <v>2.483732583013043E-2</v>
      </c>
      <c r="BE359" s="6" cm="1">
        <f t="array" ref="BE359">IF($B359+BE$1&gt;1259,"",PRODUCT(1+$D359:INDEX($D359:$D422,BE$1)) - 1)</f>
        <v>2.383833567349436E-2</v>
      </c>
      <c r="BF359" s="6" cm="1">
        <f t="array" ref="BF359">IF($B359+BF$1&gt;1259,"",PRODUCT(1+$D359:INDEX($D359:$D422,BF$1)) - 1)</f>
        <v>2.4110130502086102E-2</v>
      </c>
      <c r="BG359" s="6" cm="1">
        <f t="array" ref="BG359">IF($B359+BG$1&gt;1259,"",PRODUCT(1+$D359:INDEX($D359:$D422,BG$1)) - 1)</f>
        <v>2.1050888982157234E-2</v>
      </c>
      <c r="BH359" s="6" cm="1">
        <f t="array" ref="BH359">IF($B359+BH$1&gt;1259,"",PRODUCT(1+$D359:INDEX($D359:$D422,BH$1)) - 1)</f>
        <v>1.5261656135104218E-2</v>
      </c>
      <c r="BI359" s="6" cm="1">
        <f t="array" ref="BI359">IF($B359+BI$1&gt;1259,"",PRODUCT(1+$D359:INDEX($D359:$D422,BI$1)) - 1)</f>
        <v>2.3217533896814135E-2</v>
      </c>
      <c r="BJ359" s="6" cm="1">
        <f t="array" ref="BJ359">IF($B359+BJ$1&gt;1259,"",PRODUCT(1+$D359:INDEX($D359:$D422,BJ$1)) - 1)</f>
        <v>1.9530548222887134E-2</v>
      </c>
      <c r="BK359" s="6" cm="1">
        <f t="array" ref="BK359">IF($B359+BK$1&gt;1259,"",PRODUCT(1+$D359:INDEX($D359:$D422,BK$1)) - 1)</f>
        <v>2.0592604479928278E-2</v>
      </c>
      <c r="BL359" s="6" cm="1">
        <f t="array" ref="BL359">IF($B359+BL$1&gt;1259,"",PRODUCT(1+$D359:INDEX($D359:$D422,BL$1)) - 1)</f>
        <v>2.6591726160759555E-2</v>
      </c>
      <c r="BM359" s="6" cm="1">
        <f t="array" ref="BM359">IF($B359+BM$1&gt;1259,"",PRODUCT(1+$D359:INDEX($D359:$D422,BM$1)) - 1)</f>
        <v>2.5001468302118912E-2</v>
      </c>
      <c r="BN359" s="6" cm="1">
        <f t="array" ref="BN359">IF($B359+BN$1&gt;1259,"",PRODUCT(1+$D359:INDEX($D359:$D422,BN$1)) - 1)</f>
        <v>2.6687573597009351E-2</v>
      </c>
      <c r="BO359" s="6" cm="1">
        <f t="array" ref="BO359">IF($B359+BO$1&gt;1259,"",PRODUCT(1+$D359:INDEX($D359:$D422,BO$1)) - 1)</f>
        <v>2.5492759429911249E-2</v>
      </c>
      <c r="BP359" s="6" cm="1">
        <f t="array" ref="BP359">IF($B359+BP$1&gt;1259,"",PRODUCT(1+$D359:INDEX($D359:$D422,BP$1)) - 1)</f>
        <v>3.5214573662413873E-2</v>
      </c>
    </row>
    <row r="360" spans="1:68" x14ac:dyDescent="0.25">
      <c r="A360" s="1">
        <v>42977</v>
      </c>
      <c r="B360" s="5">
        <v>359</v>
      </c>
      <c r="C360" s="4">
        <v>4.7375970197689465E-3</v>
      </c>
      <c r="D360" s="4">
        <f>C360-$E$1261</f>
        <v>4.0729640928634219E-3</v>
      </c>
      <c r="E360" s="6" cm="1">
        <f t="array" ref="E360">IF($B360+E$1&gt;1259,"",PRODUCT(1+$D360:INDEX($D360:$D423,E$1)) - 1)</f>
        <v>4.0729640928633959E-3</v>
      </c>
      <c r="F360" s="6" cm="1">
        <f t="array" ref="F360">IF($B360+F$1&gt;1259,"",PRODUCT(1+$D360:INDEX($D360:$D423,F$1)) - 1)</f>
        <v>9.4462413701785763E-3</v>
      </c>
      <c r="G360" s="6" cm="1">
        <f t="array" ref="G360">IF($B360+G$1&gt;1259,"",PRODUCT(1+$D360:INDEX($D360:$D423,G$1)) - 1)</f>
        <v>1.0202967277220143E-2</v>
      </c>
      <c r="H360" s="6" cm="1">
        <f t="array" ref="H360">IF($B360+H$1&gt;1259,"",PRODUCT(1+$D360:INDEX($D360:$D423,H$1)) - 1)</f>
        <v>2.2761680684826313E-3</v>
      </c>
      <c r="I360" s="6" cm="1">
        <f t="array" ref="I360">IF($B360+I$1&gt;1259,"",PRODUCT(1+$D360:INDEX($D360:$D423,I$1)) - 1)</f>
        <v>5.0314306483221216E-3</v>
      </c>
      <c r="J360" s="6" cm="1">
        <f t="array" ref="J360">IF($B360+J$1&gt;1259,"",PRODUCT(1+$D360:INDEX($D360:$D423,J$1)) - 1)</f>
        <v>4.2413517343478091E-3</v>
      </c>
      <c r="K360" s="6" cm="1">
        <f t="array" ref="K360">IF($B360+K$1&gt;1259,"",PRODUCT(1+$D360:INDEX($D360:$D423,K$1)) - 1)</f>
        <v>2.3940939706188491E-3</v>
      </c>
      <c r="L360" s="6" cm="1">
        <f t="array" ref="L360">IF($B360+L$1&gt;1259,"",PRODUCT(1+$D360:INDEX($D360:$D423,L$1)) - 1)</f>
        <v>1.2419445542219743E-2</v>
      </c>
      <c r="M360" s="6" cm="1">
        <f t="array" ref="M360">IF($B360+M$1&gt;1259,"",PRODUCT(1+$D360:INDEX($D360:$D423,M$1)) - 1)</f>
        <v>1.5159239372232625E-2</v>
      </c>
      <c r="N360" s="6" cm="1">
        <f t="array" ref="N360">IF($B360+N$1&gt;1259,"",PRODUCT(1+$D360:INDEX($D360:$D423,N$1)) - 1)</f>
        <v>1.4971506529221301E-2</v>
      </c>
      <c r="O360" s="6" cm="1">
        <f t="array" ref="O360">IF($B360+O$1&gt;1259,"",PRODUCT(1+$D360:INDEX($D360:$D423,O$1)) - 1)</f>
        <v>1.3972511633182805E-2</v>
      </c>
      <c r="P360" s="6" cm="1">
        <f t="array" ref="P360">IF($B360+P$1&gt;1259,"",PRODUCT(1+$D360:INDEX($D360:$D423,P$1)) - 1)</f>
        <v>1.4663477865034968E-2</v>
      </c>
      <c r="Q360" s="6" cm="1">
        <f t="array" ref="Q360">IF($B360+Q$1&gt;1259,"",PRODUCT(1+$D360:INDEX($D360:$D423,Q$1)) - 1)</f>
        <v>1.6147295962561037E-2</v>
      </c>
      <c r="R360" s="6" cm="1">
        <f t="array" ref="R360">IF($B360+R$1&gt;1259,"",PRODUCT(1+$D360:INDEX($D360:$D423,R$1)) - 1)</f>
        <v>1.6489058679058477E-2</v>
      </c>
      <c r="S360" s="6" cm="1">
        <f t="array" ref="S360">IF($B360+S$1&gt;1259,"",PRODUCT(1+$D360:INDEX($D360:$D423,S$1)) - 1)</f>
        <v>1.6179438862102824E-2</v>
      </c>
      <c r="T360" s="6" cm="1">
        <f t="array" ref="T360">IF($B360+T$1&gt;1259,"",PRODUCT(1+$D360:INDEX($D360:$D423,T$1)) - 1)</f>
        <v>1.2781452911870161E-2</v>
      </c>
      <c r="U360" s="6" cm="1">
        <f t="array" ref="U360">IF($B360+U$1&gt;1259,"",PRODUCT(1+$D360:INDEX($D360:$D423,U$1)) - 1)</f>
        <v>1.2311358018692875E-2</v>
      </c>
      <c r="V360" s="6" cm="1">
        <f t="array" ref="V360">IF($B360+V$1&gt;1259,"",PRODUCT(1+$D360:INDEX($D360:$D423,V$1)) - 1)</f>
        <v>9.5687439441007882E-3</v>
      </c>
      <c r="W360" s="6" cm="1">
        <f t="array" ref="W360">IF($B360+W$1&gt;1259,"",PRODUCT(1+$D360:INDEX($D360:$D423,W$1)) - 1)</f>
        <v>9.5061050903586519E-3</v>
      </c>
      <c r="X360" s="6" cm="1">
        <f t="array" ref="X360">IF($B360+X$1&gt;1259,"",PRODUCT(1+$D360:INDEX($D360:$D423,X$1)) - 1)</f>
        <v>1.2766553423502192E-2</v>
      </c>
      <c r="Y360" s="6" cm="1">
        <f t="array" ref="Y360">IF($B360+Y$1&gt;1259,"",PRODUCT(1+$D360:INDEX($D360:$D423,Y$1)) - 1)</f>
        <v>1.3308529807023683E-2</v>
      </c>
      <c r="Z360" s="6" cm="1">
        <f t="array" ref="Z360">IF($B360+Z$1&gt;1259,"",PRODUCT(1+$D360:INDEX($D360:$D423,Z$1)) - 1)</f>
        <v>1.6196966667478385E-2</v>
      </c>
      <c r="AA360" s="6" cm="1">
        <f t="array" ref="AA360">IF($B360+AA$1&gt;1259,"",PRODUCT(1+$D360:INDEX($D360:$D423,AA$1)) - 1)</f>
        <v>1.9930377666446786E-2</v>
      </c>
      <c r="AB360" s="6" cm="1">
        <f t="array" ref="AB360">IF($B360+AB$1&gt;1259,"",PRODUCT(1+$D360:INDEX($D360:$D423,AB$1)) - 1)</f>
        <v>2.1435314618158952E-2</v>
      </c>
      <c r="AC360" s="6" cm="1">
        <f t="array" ref="AC360">IF($B360+AC$1&gt;1259,"",PRODUCT(1+$D360:INDEX($D360:$D423,AC$1)) - 1)</f>
        <v>2.1968380236643492E-2</v>
      </c>
      <c r="AD360" s="6" cm="1">
        <f t="array" ref="AD360">IF($B360+AD$1&gt;1259,"",PRODUCT(1+$D360:INDEX($D360:$D423,AD$1)) - 1)</f>
        <v>2.734438448506471E-2</v>
      </c>
      <c r="AE360" s="6" cm="1">
        <f t="array" ref="AE360">IF($B360+AE$1&gt;1259,"",PRODUCT(1+$D360:INDEX($D360:$D423,AE$1)) - 1)</f>
        <v>2.5491613992058682E-2</v>
      </c>
      <c r="AF360" s="6" cm="1">
        <f t="array" ref="AF360">IF($B360+AF$1&gt;1259,"",PRODUCT(1+$D360:INDEX($D360:$D423,AF$1)) - 1)</f>
        <v>2.3116755653450838E-2</v>
      </c>
      <c r="AG360" s="6" cm="1">
        <f t="array" ref="AG360">IF($B360+AG$1&gt;1259,"",PRODUCT(1+$D360:INDEX($D360:$D423,AG$1)) - 1)</f>
        <v>2.51361531832206E-2</v>
      </c>
      <c r="AH360" s="6" cm="1">
        <f t="array" ref="AH360">IF($B360+AH$1&gt;1259,"",PRODUCT(1+$D360:INDEX($D360:$D423,AH$1)) - 1)</f>
        <v>2.6065319526102249E-2</v>
      </c>
      <c r="AI360" s="6" cm="1">
        <f t="array" ref="AI360">IF($B360+AI$1&gt;1259,"",PRODUCT(1+$D360:INDEX($D360:$D423,AI$1)) - 1)</f>
        <v>2.3854404999468892E-2</v>
      </c>
      <c r="AJ360" s="6" cm="1">
        <f t="array" ref="AJ360">IF($B360+AJ$1&gt;1259,"",PRODUCT(1+$D360:INDEX($D360:$D423,AJ$1)) - 1)</f>
        <v>2.4420351019592834E-2</v>
      </c>
      <c r="AK360" s="6" cm="1">
        <f t="array" ref="AK360">IF($B360+AK$1&gt;1259,"",PRODUCT(1+$D360:INDEX($D360:$D423,AK$1)) - 1)</f>
        <v>2.5105681751091957E-2</v>
      </c>
      <c r="AL360" s="6" cm="1">
        <f t="array" ref="AL360">IF($B360+AL$1&gt;1259,"",PRODUCT(1+$D360:INDEX($D360:$D423,AL$1)) - 1)</f>
        <v>2.5147129484934583E-2</v>
      </c>
      <c r="AM360" s="6" cm="1">
        <f t="array" ref="AM360">IF($B360+AM$1&gt;1259,"",PRODUCT(1+$D360:INDEX($D360:$D423,AM$1)) - 1)</f>
        <v>2.5468951769270776E-2</v>
      </c>
      <c r="AN360" s="6" cm="1">
        <f t="array" ref="AN360">IF($B360+AN$1&gt;1259,"",PRODUCT(1+$D360:INDEX($D360:$D423,AN$1)) - 1)</f>
        <v>2.506808697152163E-2</v>
      </c>
      <c r="AO360" s="6" cm="1">
        <f t="array" ref="AO360">IF($B360+AO$1&gt;1259,"",PRODUCT(1+$D360:INDEX($D360:$D423,AO$1)) - 1)</f>
        <v>2.9676686083471182E-2</v>
      </c>
      <c r="AP360" s="6" cm="1">
        <f t="array" ref="AP360">IF($B360+AP$1&gt;1259,"",PRODUCT(1+$D360:INDEX($D360:$D423,AP$1)) - 1)</f>
        <v>2.4987367486011269E-2</v>
      </c>
      <c r="AQ360" s="6" cm="1">
        <f t="array" ref="AQ360">IF($B360+AQ$1&gt;1259,"",PRODUCT(1+$D360:INDEX($D360:$D423,AQ$1)) - 1)</f>
        <v>2.6107119346951535E-2</v>
      </c>
      <c r="AR360" s="6" cm="1">
        <f t="array" ref="AR360">IF($B360+AR$1&gt;1259,"",PRODUCT(1+$D360:INDEX($D360:$D423,AR$1)) - 1)</f>
        <v>2.0345923582043568E-2</v>
      </c>
      <c r="AS360" s="6" cm="1">
        <f t="array" ref="AS360">IF($B360+AS$1&gt;1259,"",PRODUCT(1+$D360:INDEX($D360:$D423,AS$1)) - 1)</f>
        <v>2.0986645222454747E-2</v>
      </c>
      <c r="AT360" s="6" cm="1">
        <f t="array" ref="AT360">IF($B360+AT$1&gt;1259,"",PRODUCT(1+$D360:INDEX($D360:$D423,AT$1)) - 1)</f>
        <v>2.8655825467145846E-2</v>
      </c>
      <c r="AU360" s="6" cm="1">
        <f t="array" ref="AU360">IF($B360+AU$1&gt;1259,"",PRODUCT(1+$D360:INDEX($D360:$D423,AU$1)) - 1)</f>
        <v>2.414046615712051E-2</v>
      </c>
      <c r="AV360" s="6" cm="1">
        <f t="array" ref="AV360">IF($B360+AV$1&gt;1259,"",PRODUCT(1+$D360:INDEX($D360:$D423,AV$1)) - 1)</f>
        <v>2.5055058724462675E-2</v>
      </c>
      <c r="AW360" s="6" cm="1">
        <f t="array" ref="AW360">IF($B360+AW$1&gt;1259,"",PRODUCT(1+$D360:INDEX($D360:$D423,AW$1)) - 1)</f>
        <v>2.572917833516386E-2</v>
      </c>
      <c r="AX360" s="6" cm="1">
        <f t="array" ref="AX360">IF($B360+AX$1&gt;1259,"",PRODUCT(1+$D360:INDEX($D360:$D423,AX$1)) - 1)</f>
        <v>2.5445896840147419E-2</v>
      </c>
      <c r="AY360" s="6" cm="1">
        <f t="array" ref="AY360">IF($B360+AY$1&gt;1259,"",PRODUCT(1+$D360:INDEX($D360:$D423,AY$1)) - 1)</f>
        <v>2.8187926641712213E-2</v>
      </c>
      <c r="AZ360" s="6" cm="1">
        <f t="array" ref="AZ360">IF($B360+AZ$1&gt;1259,"",PRODUCT(1+$D360:INDEX($D360:$D423,AZ$1)) - 1)</f>
        <v>2.90958580886711E-2</v>
      </c>
      <c r="BA360" s="6" cm="1">
        <f t="array" ref="BA360">IF($B360+BA$1&gt;1259,"",PRODUCT(1+$D360:INDEX($D360:$D423,BA$1)) - 1)</f>
        <v>2.7696281773521125E-2</v>
      </c>
      <c r="BB360" s="6" cm="1">
        <f t="array" ref="BB360">IF($B360+BB$1&gt;1259,"",PRODUCT(1+$D360:INDEX($D360:$D423,BB$1)) - 1)</f>
        <v>2.8761230023441664E-2</v>
      </c>
      <c r="BC360" s="6" cm="1">
        <f t="array" ref="BC360">IF($B360+BC$1&gt;1259,"",PRODUCT(1+$D360:INDEX($D360:$D423,BC$1)) - 1)</f>
        <v>2.4345525615234509E-2</v>
      </c>
      <c r="BD360" s="6" cm="1">
        <f t="array" ref="BD360">IF($B360+BD$1&gt;1259,"",PRODUCT(1+$D360:INDEX($D360:$D423,BD$1)) - 1)</f>
        <v>2.3347014855241488E-2</v>
      </c>
      <c r="BE360" s="6" cm="1">
        <f t="array" ref="BE360">IF($B360+BE$1&gt;1259,"",PRODUCT(1+$D360:INDEX($D360:$D423,BE$1)) - 1)</f>
        <v>2.3618679254591601E-2</v>
      </c>
      <c r="BF360" s="6" cm="1">
        <f t="array" ref="BF360">IF($B360+BF$1&gt;1259,"",PRODUCT(1+$D360:INDEX($D360:$D423,BF$1)) - 1)</f>
        <v>2.05609058073013E-2</v>
      </c>
      <c r="BG360" s="6" cm="1">
        <f t="array" ref="BG360">IF($B360+BG$1&gt;1259,"",PRODUCT(1+$D360:INDEX($D360:$D423,BG$1)) - 1)</f>
        <v>1.4774451104531794E-2</v>
      </c>
      <c r="BH360" s="6" cm="1">
        <f t="array" ref="BH360">IF($B360+BH$1&gt;1259,"",PRODUCT(1+$D360:INDEX($D360:$D423,BH$1)) - 1)</f>
        <v>2.2726510989692583E-2</v>
      </c>
      <c r="BI360" s="6" cm="1">
        <f t="array" ref="BI360">IF($B360+BI$1&gt;1259,"",PRODUCT(1+$D360:INDEX($D360:$D423,BI$1)) - 1)</f>
        <v>1.9041294631052086E-2</v>
      </c>
      <c r="BJ360" s="6" cm="1">
        <f t="array" ref="BJ360">IF($B360+BJ$1&gt;1259,"",PRODUCT(1+$D360:INDEX($D360:$D423,BJ$1)) - 1)</f>
        <v>2.0102841227211288E-2</v>
      </c>
      <c r="BK360" s="6" cm="1">
        <f t="array" ref="BK360">IF($B360+BK$1&gt;1259,"",PRODUCT(1+$D360:INDEX($D360:$D423,BK$1)) - 1)</f>
        <v>2.6099084042043641E-2</v>
      </c>
      <c r="BL360" s="6" cm="1">
        <f t="array" ref="BL360">IF($B360+BL$1&gt;1259,"",PRODUCT(1+$D360:INDEX($D360:$D423,BL$1)) - 1)</f>
        <v>2.4509589318328917E-2</v>
      </c>
      <c r="BM360" s="6" cm="1">
        <f t="array" ref="BM360">IF($B360+BM$1&gt;1259,"",PRODUCT(1+$D360:INDEX($D360:$D423,BM$1)) - 1)</f>
        <v>2.6194885482906161E-2</v>
      </c>
      <c r="BN360" s="6" cm="1">
        <f t="array" ref="BN360">IF($B360+BN$1&gt;1259,"",PRODUCT(1+$D360:INDEX($D360:$D423,BN$1)) - 1)</f>
        <v>2.5000644684721518E-2</v>
      </c>
      <c r="BO360" s="6" cm="1">
        <f t="array" ref="BO360">IF($B360+BO$1&gt;1259,"",PRODUCT(1+$D360:INDEX($D360:$D423,BO$1)) - 1)</f>
        <v>3.4717793600877567E-2</v>
      </c>
      <c r="BP360" s="6" cm="1">
        <f t="array" ref="BP360">IF($B360+BP$1&gt;1259,"",PRODUCT(1+$D360:INDEX($D360:$D423,BP$1)) - 1)</f>
        <v>3.3400308910591203E-2</v>
      </c>
    </row>
    <row r="361" spans="1:68" x14ac:dyDescent="0.25">
      <c r="A361" s="1">
        <v>42978</v>
      </c>
      <c r="B361" s="5">
        <v>360</v>
      </c>
      <c r="C361" s="4">
        <v>6.0161138147210025E-3</v>
      </c>
      <c r="D361" s="4">
        <f>C361-$E$1261</f>
        <v>5.3514808878154779E-3</v>
      </c>
      <c r="E361" s="6" cm="1">
        <f t="array" ref="E361">IF($B361+E$1&gt;1259,"",PRODUCT(1+$D361:INDEX($D361:$D424,E$1)) - 1)</f>
        <v>5.3514808878154518E-3</v>
      </c>
      <c r="F361" s="6" cm="1">
        <f t="array" ref="F361">IF($B361+F$1&gt;1259,"",PRODUCT(1+$D361:INDEX($D361:$D424,F$1)) - 1)</f>
        <v>6.1051371798412912E-3</v>
      </c>
      <c r="G361" s="6" cm="1">
        <f t="array" ref="G361">IF($B361+G$1&gt;1259,"",PRODUCT(1+$D361:INDEX($D361:$D424,G$1)) - 1)</f>
        <v>-1.7895074248952536E-3</v>
      </c>
      <c r="H361" s="6" cm="1">
        <f t="array" ref="H361">IF($B361+H$1&gt;1259,"",PRODUCT(1+$D361:INDEX($D361:$D424,H$1)) - 1)</f>
        <v>9.545785911333482E-4</v>
      </c>
      <c r="I361" s="6" cm="1">
        <f t="array" ref="I361">IF($B361+I$1&gt;1259,"",PRODUCT(1+$D361:INDEX($D361:$D424,I$1)) - 1)</f>
        <v>1.6770458672454858E-4</v>
      </c>
      <c r="J361" s="6" cm="1">
        <f t="array" ref="J361">IF($B361+J$1&gt;1259,"",PRODUCT(1+$D361:INDEX($D361:$D424,J$1)) - 1)</f>
        <v>-1.6720598823823929E-3</v>
      </c>
      <c r="K361" s="6" cm="1">
        <f t="array" ref="K361">IF($B361+K$1&gt;1259,"",PRODUCT(1+$D361:INDEX($D361:$D424,K$1)) - 1)</f>
        <v>8.3126244285416373E-3</v>
      </c>
      <c r="L361" s="6" cm="1">
        <f t="array" ref="L361">IF($B361+L$1&gt;1259,"",PRODUCT(1+$D361:INDEX($D361:$D424,L$1)) - 1)</f>
        <v>1.1041304442835465E-2</v>
      </c>
      <c r="M361" s="6" cm="1">
        <f t="array" ref="M361">IF($B361+M$1&gt;1259,"",PRODUCT(1+$D361:INDEX($D361:$D424,M$1)) - 1)</f>
        <v>1.0854333127279014E-2</v>
      </c>
      <c r="N361" s="6" cm="1">
        <f t="array" ref="N361">IF($B361+N$1&gt;1259,"",PRODUCT(1+$D361:INDEX($D361:$D424,N$1)) - 1)</f>
        <v>9.8593905964430295E-3</v>
      </c>
      <c r="O361" s="6" cm="1">
        <f t="array" ref="O361">IF($B361+O$1&gt;1259,"",PRODUCT(1+$D361:INDEX($D361:$D424,O$1)) - 1)</f>
        <v>1.0547553963610623E-2</v>
      </c>
      <c r="P361" s="6" cm="1">
        <f t="array" ref="P361">IF($B361+P$1&gt;1259,"",PRODUCT(1+$D361:INDEX($D361:$D424,P$1)) - 1)</f>
        <v>1.2025353038567888E-2</v>
      </c>
      <c r="Q361" s="6" cm="1">
        <f t="array" ref="Q361">IF($B361+Q$1&gt;1259,"",PRODUCT(1+$D361:INDEX($D361:$D424,Q$1)) - 1)</f>
        <v>1.2365729414308912E-2</v>
      </c>
      <c r="R361" s="6" cm="1">
        <f t="array" ref="R361">IF($B361+R$1&gt;1259,"",PRODUCT(1+$D361:INDEX($D361:$D424,R$1)) - 1)</f>
        <v>1.2057365552290866E-2</v>
      </c>
      <c r="S361" s="6" cm="1">
        <f t="array" ref="S361">IF($B361+S$1&gt;1259,"",PRODUCT(1+$D361:INDEX($D361:$D424,S$1)) - 1)</f>
        <v>8.673163336167411E-3</v>
      </c>
      <c r="T361" s="6" cm="1">
        <f t="array" ref="T361">IF($B361+T$1&gt;1259,"",PRODUCT(1+$D361:INDEX($D361:$D424,T$1)) - 1)</f>
        <v>8.2049753558228744E-3</v>
      </c>
      <c r="U361" s="6" cm="1">
        <f t="array" ref="U361">IF($B361+U$1&gt;1259,"",PRODUCT(1+$D361:INDEX($D361:$D424,U$1)) - 1)</f>
        <v>5.4734865371095509E-3</v>
      </c>
      <c r="V361" s="6" cm="1">
        <f t="array" ref="V361">IF($B361+V$1&gt;1259,"",PRODUCT(1+$D361:INDEX($D361:$D424,V$1)) - 1)</f>
        <v>5.4111017742664025E-3</v>
      </c>
      <c r="W361" s="6" cm="1">
        <f t="array" ref="W361">IF($B361+W$1&gt;1259,"",PRODUCT(1+$D361:INDEX($D361:$D424,W$1)) - 1)</f>
        <v>8.6583242867153132E-3</v>
      </c>
      <c r="X361" s="6" cm="1">
        <f t="array" ref="X361">IF($B361+X$1&gt;1259,"",PRODUCT(1+$D361:INDEX($D361:$D424,X$1)) - 1)</f>
        <v>9.1981021742824076E-3</v>
      </c>
      <c r="Y361" s="6" cm="1">
        <f t="array" ref="Y361">IF($B361+Y$1&gt;1259,"",PRODUCT(1+$D361:INDEX($D361:$D424,Y$1)) - 1)</f>
        <v>1.2074822257134521E-2</v>
      </c>
      <c r="Z361" s="6" cm="1">
        <f t="array" ref="Z361">IF($B361+Z$1&gt;1259,"",PRODUCT(1+$D361:INDEX($D361:$D424,Z$1)) - 1)</f>
        <v>1.5793088889621165E-2</v>
      </c>
      <c r="AA361" s="6" cm="1">
        <f t="array" ref="AA361">IF($B361+AA$1&gt;1259,"",PRODUCT(1+$D361:INDEX($D361:$D424,AA$1)) - 1)</f>
        <v>1.7291921151350031E-2</v>
      </c>
      <c r="AB361" s="6" cm="1">
        <f t="array" ref="AB361">IF($B361+AB$1&gt;1259,"",PRODUCT(1+$D361:INDEX($D361:$D424,AB$1)) - 1)</f>
        <v>1.7822824419885031E-2</v>
      </c>
      <c r="AC361" s="6" cm="1">
        <f t="array" ref="AC361">IF($B361+AC$1&gt;1259,"",PRODUCT(1+$D361:INDEX($D361:$D424,AC$1)) - 1)</f>
        <v>2.3177021217005267E-2</v>
      </c>
      <c r="AD361" s="6" cm="1">
        <f t="array" ref="AD361">IF($B361+AD$1&gt;1259,"",PRODUCT(1+$D361:INDEX($D361:$D424,AD$1)) - 1)</f>
        <v>2.1331766380689565E-2</v>
      </c>
      <c r="AE361" s="6" cm="1">
        <f t="array" ref="AE361">IF($B361+AE$1&gt;1259,"",PRODUCT(1+$D361:INDEX($D361:$D424,AE$1)) - 1)</f>
        <v>1.8966541518018909E-2</v>
      </c>
      <c r="AF361" s="6" cm="1">
        <f t="array" ref="AF361">IF($B361+AF$1&gt;1259,"",PRODUCT(1+$D361:INDEX($D361:$D424,AF$1)) - 1)</f>
        <v>2.097774747812986E-2</v>
      </c>
      <c r="AG361" s="6" cm="1">
        <f t="array" ref="AG361">IF($B361+AG$1&gt;1259,"",PRODUCT(1+$D361:INDEX($D361:$D424,AG$1)) - 1)</f>
        <v>2.1903144711309164E-2</v>
      </c>
      <c r="AH361" s="6" cm="1">
        <f t="array" ref="AH361">IF($B361+AH$1&gt;1259,"",PRODUCT(1+$D361:INDEX($D361:$D424,AH$1)) - 1)</f>
        <v>1.9701198631991268E-2</v>
      </c>
      <c r="AI361" s="6" cm="1">
        <f t="array" ref="AI361">IF($B361+AI$1&gt;1259,"",PRODUCT(1+$D361:INDEX($D361:$D424,AI$1)) - 1)</f>
        <v>2.026484892471192E-2</v>
      </c>
      <c r="AJ361" s="6" cm="1">
        <f t="array" ref="AJ361">IF($B361+AJ$1&gt;1259,"",PRODUCT(1+$D361:INDEX($D361:$D424,AJ$1)) - 1)</f>
        <v>2.0947399651608745E-2</v>
      </c>
      <c r="AK361" s="6" cm="1">
        <f t="array" ref="AK361">IF($B361+AK$1&gt;1259,"",PRODUCT(1+$D361:INDEX($D361:$D424,AK$1)) - 1)</f>
        <v>2.0988679255108611E-2</v>
      </c>
      <c r="AL361" s="6" cm="1">
        <f t="array" ref="AL361">IF($B361+AL$1&gt;1259,"",PRODUCT(1+$D361:INDEX($D361:$D424,AL$1)) - 1)</f>
        <v>2.1309196085901982E-2</v>
      </c>
      <c r="AM361" s="6" cm="1">
        <f t="array" ref="AM361">IF($B361+AM$1&gt;1259,"",PRODUCT(1+$D361:INDEX($D361:$D424,AM$1)) - 1)</f>
        <v>2.0909957373094645E-2</v>
      </c>
      <c r="AN361" s="6" cm="1">
        <f t="array" ref="AN361">IF($B361+AN$1&gt;1259,"",PRODUCT(1+$D361:INDEX($D361:$D424,AN$1)) - 1)</f>
        <v>2.5499861968437676E-2</v>
      </c>
      <c r="AO361" s="6" cm="1">
        <f t="array" ref="AO361">IF($B361+AO$1&gt;1259,"",PRODUCT(1+$D361:INDEX($D361:$D424,AO$1)) - 1)</f>
        <v>2.0829565321523802E-2</v>
      </c>
      <c r="AP361" s="6" cm="1">
        <f t="array" ref="AP361">IF($B361+AP$1&gt;1259,"",PRODUCT(1+$D361:INDEX($D361:$D424,AP$1)) - 1)</f>
        <v>2.194477497359526E-2</v>
      </c>
      <c r="AQ361" s="6" cm="1">
        <f t="array" ref="AQ361">IF($B361+AQ$1&gt;1259,"",PRODUCT(1+$D361:INDEX($D361:$D424,AQ$1)) - 1)</f>
        <v>1.6206949167167917E-2</v>
      </c>
      <c r="AR361" s="6" cm="1">
        <f t="array" ref="AR361">IF($B361+AR$1&gt;1259,"",PRODUCT(1+$D361:INDEX($D361:$D424,AR$1)) - 1)</f>
        <v>1.6845071757183083E-2</v>
      </c>
      <c r="AS361" s="6" cm="1">
        <f t="array" ref="AS361">IF($B361+AS$1&gt;1259,"",PRODUCT(1+$D361:INDEX($D361:$D424,AS$1)) - 1)</f>
        <v>2.4483142414348791E-2</v>
      </c>
      <c r="AT361" s="6" cm="1">
        <f t="array" ref="AT361">IF($B361+AT$1&gt;1259,"",PRODUCT(1+$D361:INDEX($D361:$D424,AT$1)) - 1)</f>
        <v>1.9986099399048829E-2</v>
      </c>
      <c r="AU361" s="6" cm="1">
        <f t="array" ref="AU361">IF($B361+AU$1&gt;1259,"",PRODUCT(1+$D361:INDEX($D361:$D424,AU$1)) - 1)</f>
        <v>2.0896981974368956E-2</v>
      </c>
      <c r="AV361" s="6" cm="1">
        <f t="array" ref="AV361">IF($B361+AV$1&gt;1259,"",PRODUCT(1+$D361:INDEX($D361:$D424,AV$1)) - 1)</f>
        <v>2.1568367057733129E-2</v>
      </c>
      <c r="AW361" s="6" cm="1">
        <f t="array" ref="AW361">IF($B361+AW$1&gt;1259,"",PRODUCT(1+$D361:INDEX($D361:$D424,AW$1)) - 1)</f>
        <v>2.12862346777698E-2</v>
      </c>
      <c r="AX361" s="6" cm="1">
        <f t="array" ref="AX361">IF($B361+AX$1&gt;1259,"",PRODUCT(1+$D361:INDEX($D361:$D424,AX$1)) - 1)</f>
        <v>2.4017141593525748E-2</v>
      </c>
      <c r="AY361" s="6" cm="1">
        <f t="array" ref="AY361">IF($B361+AY$1&gt;1259,"",PRODUCT(1+$D361:INDEX($D361:$D424,AY$1)) - 1)</f>
        <v>2.4921390068913363E-2</v>
      </c>
      <c r="AZ361" s="6" cm="1">
        <f t="array" ref="AZ361">IF($B361+AZ$1&gt;1259,"",PRODUCT(1+$D361:INDEX($D361:$D424,AZ$1)) - 1)</f>
        <v>2.3527491054398553E-2</v>
      </c>
      <c r="BA361" s="6" cm="1">
        <f t="array" ref="BA361">IF($B361+BA$1&gt;1259,"",PRODUCT(1+$D361:INDEX($D361:$D424,BA$1)) - 1)</f>
        <v>2.4588119403138764E-2</v>
      </c>
      <c r="BB361" s="6" cm="1">
        <f t="array" ref="BB361">IF($B361+BB$1&gt;1259,"",PRODUCT(1+$D361:INDEX($D361:$D424,BB$1)) - 1)</f>
        <v>2.0190327045292999E-2</v>
      </c>
      <c r="BC361" s="6" cm="1">
        <f t="array" ref="BC361">IF($B361+BC$1&gt;1259,"",PRODUCT(1+$D361:INDEX($D361:$D424,BC$1)) - 1)</f>
        <v>1.9195866686632757E-2</v>
      </c>
      <c r="BD361" s="6" cm="1">
        <f t="array" ref="BD361">IF($B361+BD$1&gt;1259,"",PRODUCT(1+$D361:INDEX($D361:$D424,BD$1)) - 1)</f>
        <v>1.9466429095008619E-2</v>
      </c>
      <c r="BE361" s="6" cm="1">
        <f t="array" ref="BE361">IF($B361+BE$1&gt;1259,"",PRODUCT(1+$D361:INDEX($D361:$D424,BE$1)) - 1)</f>
        <v>1.6421059329422949E-2</v>
      </c>
      <c r="BF361" s="6" cm="1">
        <f t="array" ref="BF361">IF($B361+BF$1&gt;1259,"",PRODUCT(1+$D361:INDEX($D361:$D424,BF$1)) - 1)</f>
        <v>1.0658077046559411E-2</v>
      </c>
      <c r="BG361" s="6" cm="1">
        <f t="array" ref="BG361">IF($B361+BG$1&gt;1259,"",PRODUCT(1+$D361:INDEX($D361:$D424,BG$1)) - 1)</f>
        <v>1.8577879859241753E-2</v>
      </c>
      <c r="BH361" s="6" cm="1">
        <f t="array" ref="BH361">IF($B361+BH$1&gt;1259,"",PRODUCT(1+$D361:INDEX($D361:$D424,BH$1)) - 1)</f>
        <v>1.4907612368302958E-2</v>
      </c>
      <c r="BI361" s="6" cm="1">
        <f t="array" ref="BI361">IF($B361+BI$1&gt;1259,"",PRODUCT(1+$D361:INDEX($D361:$D424,BI$1)) - 1)</f>
        <v>1.5964852861894308E-2</v>
      </c>
      <c r="BJ361" s="6" cm="1">
        <f t="array" ref="BJ361">IF($B361+BJ$1&gt;1259,"",PRODUCT(1+$D361:INDEX($D361:$D424,BJ$1)) - 1)</f>
        <v>2.1936772263438709E-2</v>
      </c>
      <c r="BK361" s="6" cm="1">
        <f t="array" ref="BK361">IF($B361+BK$1&gt;1259,"",PRODUCT(1+$D361:INDEX($D361:$D424,BK$1)) - 1)</f>
        <v>2.0353725233434483E-2</v>
      </c>
      <c r="BL361" s="6" cm="1">
        <f t="array" ref="BL361">IF($B361+BL$1&gt;1259,"",PRODUCT(1+$D361:INDEX($D361:$D424,BL$1)) - 1)</f>
        <v>2.2032185091279466E-2</v>
      </c>
      <c r="BM361" s="6" cm="1">
        <f t="array" ref="BM361">IF($B361+BM$1&gt;1259,"",PRODUCT(1+$D361:INDEX($D361:$D424,BM$1)) - 1)</f>
        <v>2.0842788662043477E-2</v>
      </c>
      <c r="BN361" s="6" cm="1">
        <f t="array" ref="BN361">IF($B361+BN$1&gt;1259,"",PRODUCT(1+$D361:INDEX($D361:$D424,BN$1)) - 1)</f>
        <v>3.0520520523826145E-2</v>
      </c>
      <c r="BO361" s="6" cm="1">
        <f t="array" ref="BO361">IF($B361+BO$1&gt;1259,"",PRODUCT(1+$D361:INDEX($D361:$D424,BO$1)) - 1)</f>
        <v>2.9208380134231327E-2</v>
      </c>
      <c r="BP361" s="6" cm="1">
        <f t="array" ref="BP361">IF($B361+BP$1&gt;1259,"",PRODUCT(1+$D361:INDEX($D361:$D424,BP$1)) - 1)</f>
        <v>3.7535078161397006E-2</v>
      </c>
    </row>
    <row r="362" spans="1:68" x14ac:dyDescent="0.25">
      <c r="A362" s="1">
        <v>42979</v>
      </c>
      <c r="B362" s="5">
        <v>361</v>
      </c>
      <c r="C362" s="4">
        <v>1.4142775102707894E-3</v>
      </c>
      <c r="D362" s="4">
        <f>C362-$E$1261</f>
        <v>7.4964458336526511E-4</v>
      </c>
      <c r="E362" s="6" cm="1">
        <f t="array" ref="E362">IF($B362+E$1&gt;1259,"",PRODUCT(1+$D362:INDEX($D362:$D425,E$1)) - 1)</f>
        <v>7.4964458336523876E-4</v>
      </c>
      <c r="F362" s="6" cm="1">
        <f t="array" ref="F362">IF($B362+F$1&gt;1259,"",PRODUCT(1+$D362:INDEX($D362:$D425,F$1)) - 1)</f>
        <v>-7.1029768677564054E-3</v>
      </c>
      <c r="G362" s="6" cm="1">
        <f t="array" ref="G362">IF($B362+G$1&gt;1259,"",PRODUCT(1+$D362:INDEX($D362:$D425,G$1)) - 1)</f>
        <v>-4.3734976078210197E-3</v>
      </c>
      <c r="H362" s="6" cm="1">
        <f t="array" ref="H362">IF($B362+H$1&gt;1259,"",PRODUCT(1+$D362:INDEX($D362:$D425,H$1)) - 1)</f>
        <v>-5.1561830858529722E-3</v>
      </c>
      <c r="I362" s="6" cm="1">
        <f t="array" ref="I362">IF($B362+I$1&gt;1259,"",PRODUCT(1+$D362:INDEX($D362:$D425,I$1)) - 1)</f>
        <v>-6.9861544979229473E-3</v>
      </c>
      <c r="J362" s="6" cm="1">
        <f t="array" ref="J362">IF($B362+J$1&gt;1259,"",PRODUCT(1+$D362:INDEX($D362:$D425,J$1)) - 1)</f>
        <v>2.9453813885180757E-3</v>
      </c>
      <c r="K362" s="6" cm="1">
        <f t="array" ref="K362">IF($B362+K$1&gt;1259,"",PRODUCT(1+$D362:INDEX($D362:$D425,K$1)) - 1)</f>
        <v>5.6595366527885105E-3</v>
      </c>
      <c r="L362" s="6" cm="1">
        <f t="array" ref="L362">IF($B362+L$1&gt;1259,"",PRODUCT(1+$D362:INDEX($D362:$D425,L$1)) - 1)</f>
        <v>5.4735605846063518E-3</v>
      </c>
      <c r="M362" s="6" cm="1">
        <f t="array" ref="M362">IF($B362+M$1&gt;1259,"",PRODUCT(1+$D362:INDEX($D362:$D425,M$1)) - 1)</f>
        <v>4.483914127869415E-3</v>
      </c>
      <c r="N362" s="6" cm="1">
        <f t="array" ref="N362">IF($B362+N$1&gt;1259,"",PRODUCT(1+$D362:INDEX($D362:$D425,N$1)) - 1)</f>
        <v>5.1684144048869118E-3</v>
      </c>
      <c r="O362" s="6" cm="1">
        <f t="array" ref="O362">IF($B362+O$1&gt;1259,"",PRODUCT(1+$D362:INDEX($D362:$D425,O$1)) - 1)</f>
        <v>6.6383471627839974E-3</v>
      </c>
      <c r="P362" s="6" cm="1">
        <f t="array" ref="P362">IF($B362+P$1&gt;1259,"",PRODUCT(1+$D362:INDEX($D362:$D425,P$1)) - 1)</f>
        <v>6.9769117167850503E-3</v>
      </c>
      <c r="Q362" s="6" cm="1">
        <f t="array" ref="Q362">IF($B362+Q$1&gt;1259,"",PRODUCT(1+$D362:INDEX($D362:$D425,Q$1)) - 1)</f>
        <v>6.6701892740570479E-3</v>
      </c>
      <c r="R362" s="6" cm="1">
        <f t="array" ref="R362">IF($B362+R$1&gt;1259,"",PRODUCT(1+$D362:INDEX($D362:$D425,R$1)) - 1)</f>
        <v>3.3040011493477017E-3</v>
      </c>
      <c r="S362" s="6" cm="1">
        <f t="array" ref="S362">IF($B362+S$1&gt;1259,"",PRODUCT(1+$D362:INDEX($D362:$D425,S$1)) - 1)</f>
        <v>2.83830533127305E-3</v>
      </c>
      <c r="T362" s="6" cm="1">
        <f t="array" ref="T362">IF($B362+T$1&gt;1259,"",PRODUCT(1+$D362:INDEX($D362:$D425,T$1)) - 1)</f>
        <v>1.2135621383468909E-4</v>
      </c>
      <c r="U362" s="6" cm="1">
        <f t="array" ref="U362">IF($B362+U$1&gt;1259,"",PRODUCT(1+$D362:INDEX($D362:$D425,U$1)) - 1)</f>
        <v>5.9303524771125993E-5</v>
      </c>
      <c r="V362" s="6" cm="1">
        <f t="array" ref="V362">IF($B362+V$1&gt;1259,"",PRODUCT(1+$D362:INDEX($D362:$D425,V$1)) - 1)</f>
        <v>3.2892410880811518E-3</v>
      </c>
      <c r="W362" s="6" cm="1">
        <f t="array" ref="W362">IF($B362+W$1&gt;1259,"",PRODUCT(1+$D362:INDEX($D362:$D425,W$1)) - 1)</f>
        <v>3.8261457406614241E-3</v>
      </c>
      <c r="X362" s="6" cm="1">
        <f t="array" ref="X362">IF($B362+X$1&gt;1259,"",PRODUCT(1+$D362:INDEX($D362:$D425,X$1)) - 1)</f>
        <v>6.6875530569481256E-3</v>
      </c>
      <c r="Y362" s="6" cm="1">
        <f t="array" ref="Y362">IF($B362+Y$1&gt;1259,"",PRODUCT(1+$D362:INDEX($D362:$D425,Y$1)) - 1)</f>
        <v>1.0386027374808648E-2</v>
      </c>
      <c r="Z362" s="6" cm="1">
        <f t="array" ref="Z362">IF($B362+Z$1&gt;1259,"",PRODUCT(1+$D362:INDEX($D362:$D425,Z$1)) - 1)</f>
        <v>1.1876881359929703E-2</v>
      </c>
      <c r="AA362" s="6" cm="1">
        <f t="array" ref="AA362">IF($B362+AA$1&gt;1259,"",PRODUCT(1+$D362:INDEX($D362:$D425,AA$1)) - 1)</f>
        <v>1.2404958633030372E-2</v>
      </c>
      <c r="AB362" s="6" cm="1">
        <f t="array" ref="AB362">IF($B362+AB$1&gt;1259,"",PRODUCT(1+$D362:INDEX($D362:$D425,AB$1)) - 1)</f>
        <v>1.7730655067467405E-2</v>
      </c>
      <c r="AC362" s="6" cm="1">
        <f t="array" ref="AC362">IF($B362+AC$1&gt;1259,"",PRODUCT(1+$D362:INDEX($D362:$D425,AC$1)) - 1)</f>
        <v>1.5895222513385709E-2</v>
      </c>
      <c r="AD362" s="6" cm="1">
        <f t="array" ref="AD362">IF($B362+AD$1&gt;1259,"",PRODUCT(1+$D362:INDEX($D362:$D425,AD$1)) - 1)</f>
        <v>1.3542587730790201E-2</v>
      </c>
      <c r="AE362" s="6" cm="1">
        <f t="array" ref="AE362">IF($B362+AE$1&gt;1259,"",PRODUCT(1+$D362:INDEX($D362:$D425,AE$1)) - 1)</f>
        <v>1.5543088051667819E-2</v>
      </c>
      <c r="AF362" s="6" cm="1">
        <f t="array" ref="AF362">IF($B362+AF$1&gt;1259,"",PRODUCT(1+$D362:INDEX($D362:$D425,AF$1)) - 1)</f>
        <v>1.6463559400018646E-2</v>
      </c>
      <c r="AG362" s="6" cm="1">
        <f t="array" ref="AG362">IF($B362+AG$1&gt;1259,"",PRODUCT(1+$D362:INDEX($D362:$D425,AG$1)) - 1)</f>
        <v>1.4273334268631421E-2</v>
      </c>
      <c r="AH362" s="6" cm="1">
        <f t="array" ref="AH362">IF($B362+AH$1&gt;1259,"",PRODUCT(1+$D362:INDEX($D362:$D425,AH$1)) - 1)</f>
        <v>1.4833984253672439E-2</v>
      </c>
      <c r="AI362" s="6" cm="1">
        <f t="array" ref="AI362">IF($B362+AI$1&gt;1259,"",PRODUCT(1+$D362:INDEX($D362:$D425,AI$1)) - 1)</f>
        <v>1.551290176647524E-2</v>
      </c>
      <c r="AJ362" s="6" cm="1">
        <f t="array" ref="AJ362">IF($B362+AJ$1&gt;1259,"",PRODUCT(1+$D362:INDEX($D362:$D425,AJ$1)) - 1)</f>
        <v>1.5553961638852698E-2</v>
      </c>
      <c r="AK362" s="6" cm="1">
        <f t="array" ref="AK362">IF($B362+AK$1&gt;1259,"",PRODUCT(1+$D362:INDEX($D362:$D425,AK$1)) - 1)</f>
        <v>1.5872772360163934E-2</v>
      </c>
      <c r="AL362" s="6" cm="1">
        <f t="array" ref="AL362">IF($B362+AL$1&gt;1259,"",PRODUCT(1+$D362:INDEX($D362:$D425,AL$1)) - 1)</f>
        <v>1.5475658793021374E-2</v>
      </c>
      <c r="AM362" s="6" cm="1">
        <f t="array" ref="AM362">IF($B362+AM$1&gt;1259,"",PRODUCT(1+$D362:INDEX($D362:$D425,AM$1)) - 1)</f>
        <v>2.0041131349235908E-2</v>
      </c>
      <c r="AN362" s="6" cm="1">
        <f t="array" ref="AN362">IF($B362+AN$1&gt;1259,"",PRODUCT(1+$D362:INDEX($D362:$D425,AN$1)) - 1)</f>
        <v>1.5395694667937443E-2</v>
      </c>
      <c r="AO362" s="6" cm="1">
        <f t="array" ref="AO362">IF($B362+AO$1&gt;1259,"",PRODUCT(1+$D362:INDEX($D362:$D425,AO$1)) - 1)</f>
        <v>1.6504968064626979E-2</v>
      </c>
      <c r="AP362" s="6" cm="1">
        <f t="array" ref="AP362">IF($B362+AP$1&gt;1259,"",PRODUCT(1+$D362:INDEX($D362:$D425,AP$1)) - 1)</f>
        <v>1.0797684676174368E-2</v>
      </c>
      <c r="AQ362" s="6" cm="1">
        <f t="array" ref="AQ362">IF($B362+AQ$1&gt;1259,"",PRODUCT(1+$D362:INDEX($D362:$D425,AQ$1)) - 1)</f>
        <v>1.143241054284494E-2</v>
      </c>
      <c r="AR362" s="6" cm="1">
        <f t="array" ref="AR362">IF($B362+AR$1&gt;1259,"",PRODUCT(1+$D362:INDEX($D362:$D425,AR$1)) - 1)</f>
        <v>1.9029823788231148E-2</v>
      </c>
      <c r="AS362" s="6" cm="1">
        <f t="array" ref="AS362">IF($B362+AS$1&gt;1259,"",PRODUCT(1+$D362:INDEX($D362:$D425,AS$1)) - 1)</f>
        <v>1.4556718510335021E-2</v>
      </c>
      <c r="AT362" s="6" cm="1">
        <f t="array" ref="AT362">IF($B362+AT$1&gt;1259,"",PRODUCT(1+$D362:INDEX($D362:$D425,AT$1)) - 1)</f>
        <v>1.5462752462277463E-2</v>
      </c>
      <c r="AU362" s="6" cm="1">
        <f t="array" ref="AU362">IF($B362+AU$1&gt;1259,"",PRODUCT(1+$D362:INDEX($D362:$D425,AU$1)) - 1)</f>
        <v>1.6130563766211914E-2</v>
      </c>
      <c r="AV362" s="6" cm="1">
        <f t="array" ref="AV362">IF($B362+AV$1&gt;1259,"",PRODUCT(1+$D362:INDEX($D362:$D425,AV$1)) - 1)</f>
        <v>1.5849933175491326E-2</v>
      </c>
      <c r="AW362" s="6" cm="1">
        <f t="array" ref="AW362">IF($B362+AW$1&gt;1259,"",PRODUCT(1+$D362:INDEX($D362:$D425,AW$1)) - 1)</f>
        <v>1.8566303487438596E-2</v>
      </c>
      <c r="AX362" s="6" cm="1">
        <f t="array" ref="AX362">IF($B362+AX$1&gt;1259,"",PRODUCT(1+$D362:INDEX($D362:$D425,AX$1)) - 1)</f>
        <v>1.946573865272927E-2</v>
      </c>
      <c r="AY362" s="6" cm="1">
        <f t="array" ref="AY362">IF($B362+AY$1&gt;1259,"",PRODUCT(1+$D362:INDEX($D362:$D425,AY$1)) - 1)</f>
        <v>1.8079259355674004E-2</v>
      </c>
      <c r="AZ362" s="6" cm="1">
        <f t="array" ref="AZ362">IF($B362+AZ$1&gt;1259,"",PRODUCT(1+$D362:INDEX($D362:$D425,AZ$1)) - 1)</f>
        <v>1.9134241985036216E-2</v>
      </c>
      <c r="BA362" s="6" cm="1">
        <f t="array" ref="BA362">IF($B362+BA$1&gt;1259,"",PRODUCT(1+$D362:INDEX($D362:$D425,BA$1)) - 1)</f>
        <v>1.4759859053842694E-2</v>
      </c>
      <c r="BB362" s="6" cm="1">
        <f t="array" ref="BB362">IF($B362+BB$1&gt;1259,"",PRODUCT(1+$D362:INDEX($D362:$D425,BB$1)) - 1)</f>
        <v>1.3770692202681234E-2</v>
      </c>
      <c r="BC362" s="6" cm="1">
        <f t="array" ref="BC362">IF($B362+BC$1&gt;1259,"",PRODUCT(1+$D362:INDEX($D362:$D425,BC$1)) - 1)</f>
        <v>1.4039814408715046E-2</v>
      </c>
      <c r="BD362" s="6" cm="1">
        <f t="array" ref="BD362">IF($B362+BD$1&gt;1259,"",PRODUCT(1+$D362:INDEX($D362:$D425,BD$1)) - 1)</f>
        <v>1.1010655131109548E-2</v>
      </c>
      <c r="BE362" s="6" cm="1">
        <f t="array" ref="BE362">IF($B362+BE$1&gt;1259,"",PRODUCT(1+$D362:INDEX($D362:$D425,BE$1)) - 1)</f>
        <v>5.2783491740184818E-3</v>
      </c>
      <c r="BF362" s="6" cm="1">
        <f t="array" ref="BF362">IF($B362+BF$1&gt;1259,"",PRODUCT(1+$D362:INDEX($D362:$D425,BF$1)) - 1)</f>
        <v>1.3155994916071112E-2</v>
      </c>
      <c r="BG362" s="6" cm="1">
        <f t="array" ref="BG362">IF($B362+BG$1&gt;1259,"",PRODUCT(1+$D362:INDEX($D362:$D425,BG$1)) - 1)</f>
        <v>9.5052642405688559E-3</v>
      </c>
      <c r="BH362" s="6" cm="1">
        <f t="array" ref="BH362">IF($B362+BH$1&gt;1259,"",PRODUCT(1+$D362:INDEX($D362:$D425,BH$1)) - 1)</f>
        <v>1.0556877048317981E-2</v>
      </c>
      <c r="BI362" s="6" cm="1">
        <f t="array" ref="BI362">IF($B362+BI$1&gt;1259,"",PRODUCT(1+$D362:INDEX($D362:$D425,BI$1)) - 1)</f>
        <v>1.6497007952855469E-2</v>
      </c>
      <c r="BJ362" s="6" cm="1">
        <f t="array" ref="BJ362">IF($B362+BJ$1&gt;1259,"",PRODUCT(1+$D362:INDEX($D362:$D425,BJ$1)) - 1)</f>
        <v>1.4922387474248122E-2</v>
      </c>
      <c r="BK362" s="6" cm="1">
        <f t="array" ref="BK362">IF($B362+BK$1&gt;1259,"",PRODUCT(1+$D362:INDEX($D362:$D425,BK$1)) - 1)</f>
        <v>1.659191289869244E-2</v>
      </c>
      <c r="BL362" s="6" cm="1">
        <f t="array" ref="BL362">IF($B362+BL$1&gt;1259,"",PRODUCT(1+$D362:INDEX($D362:$D425,BL$1)) - 1)</f>
        <v>1.5408847620680621E-2</v>
      </c>
      <c r="BM362" s="6" cm="1">
        <f t="array" ref="BM362">IF($B362+BM$1&gt;1259,"",PRODUCT(1+$D362:INDEX($D362:$D425,BM$1)) - 1)</f>
        <v>2.5035064964326947E-2</v>
      </c>
      <c r="BN362" s="6" cm="1">
        <f t="array" ref="BN362">IF($B362+BN$1&gt;1259,"",PRODUCT(1+$D362:INDEX($D362:$D425,BN$1)) - 1)</f>
        <v>2.372990909144157E-2</v>
      </c>
      <c r="BO362" s="6" cm="1">
        <f t="array" ref="BO362">IF($B362+BO$1&gt;1259,"",PRODUCT(1+$D362:INDEX($D362:$D425,BO$1)) - 1)</f>
        <v>3.2012284146792691E-2</v>
      </c>
      <c r="BP362" s="6" cm="1">
        <f t="array" ref="BP362">IF($B362+BP$1&gt;1259,"",PRODUCT(1+$D362:INDEX($D362:$D425,BP$1)) - 1)</f>
        <v>2.9184487617351929E-2</v>
      </c>
    </row>
    <row r="363" spans="1:68" x14ac:dyDescent="0.25">
      <c r="A363" s="1">
        <v>42983</v>
      </c>
      <c r="B363" s="5">
        <v>362</v>
      </c>
      <c r="C363" s="4">
        <v>-7.1821062586885365E-3</v>
      </c>
      <c r="D363" s="4">
        <f>C363-$E$1261</f>
        <v>-7.8467391855940611E-3</v>
      </c>
      <c r="E363" s="6" cm="1">
        <f t="array" ref="E363">IF($B363+E$1&gt;1259,"",PRODUCT(1+$D363:INDEX($D363:$D426,E$1)) - 1)</f>
        <v>-7.8467391855940871E-3</v>
      </c>
      <c r="F363" s="6" cm="1">
        <f t="array" ref="F363">IF($B363+F$1&gt;1259,"",PRODUCT(1+$D363:INDEX($D363:$D426,F$1)) - 1)</f>
        <v>-5.1193045322730502E-3</v>
      </c>
      <c r="G363" s="6" cm="1">
        <f t="array" ref="G363">IF($B363+G$1&gt;1259,"",PRODUCT(1+$D363:INDEX($D363:$D426,G$1)) - 1)</f>
        <v>-5.9014037138898079E-3</v>
      </c>
      <c r="H363" s="6" cm="1">
        <f t="array" ref="H363">IF($B363+H$1&gt;1259,"",PRODUCT(1+$D363:INDEX($D363:$D426,H$1)) - 1)</f>
        <v>-7.730004325416262E-3</v>
      </c>
      <c r="I363" s="6" cm="1">
        <f t="array" ref="I363">IF($B363+I$1&gt;1259,"",PRODUCT(1+$D363:INDEX($D363:$D426,I$1)) - 1)</f>
        <v>2.1940920159577715E-3</v>
      </c>
      <c r="J363" s="6" cm="1">
        <f t="array" ref="J363">IF($B363+J$1&gt;1259,"",PRODUCT(1+$D363:INDEX($D363:$D426,J$1)) - 1)</f>
        <v>4.9062141525590963E-3</v>
      </c>
      <c r="K363" s="6" cm="1">
        <f t="array" ref="K363">IF($B363+K$1&gt;1259,"",PRODUCT(1+$D363:INDEX($D363:$D426,K$1)) - 1)</f>
        <v>4.7203773958950368E-3</v>
      </c>
      <c r="L363" s="6" cm="1">
        <f t="array" ref="L363">IF($B363+L$1&gt;1259,"",PRODUCT(1+$D363:INDEX($D363:$D426,L$1)) - 1)</f>
        <v>3.731472266531588E-3</v>
      </c>
      <c r="M363" s="6" cm="1">
        <f t="array" ref="M363">IF($B363+M$1&gt;1259,"",PRODUCT(1+$D363:INDEX($D363:$D426,M$1)) - 1)</f>
        <v>4.4154597960026631E-3</v>
      </c>
      <c r="N363" s="6" cm="1">
        <f t="array" ref="N363">IF($B363+N$1&gt;1259,"",PRODUCT(1+$D363:INDEX($D363:$D426,N$1)) - 1)</f>
        <v>5.8842914522048151E-3</v>
      </c>
      <c r="O363" s="6" cm="1">
        <f t="array" ref="O363">IF($B363+O$1&gt;1259,"",PRODUCT(1+$D363:INDEX($D363:$D426,O$1)) - 1)</f>
        <v>6.2226023932414609E-3</v>
      </c>
      <c r="P363" s="6" cm="1">
        <f t="array" ref="P363">IF($B363+P$1&gt;1259,"",PRODUCT(1+$D363:INDEX($D363:$D426,P$1)) - 1)</f>
        <v>5.9161097110924654E-3</v>
      </c>
      <c r="Q363" s="6" cm="1">
        <f t="array" ref="Q363">IF($B363+Q$1&gt;1259,"",PRODUCT(1+$D363:INDEX($D363:$D426,Q$1)) - 1)</f>
        <v>2.5524431408079362E-3</v>
      </c>
      <c r="R363" s="6" cm="1">
        <f t="array" ref="R363">IF($B363+R$1&gt;1259,"",PRODUCT(1+$D363:INDEX($D363:$D426,R$1)) - 1)</f>
        <v>2.0870961675711897E-3</v>
      </c>
      <c r="S363" s="6" cm="1">
        <f t="array" ref="S363">IF($B363+S$1&gt;1259,"",PRODUCT(1+$D363:INDEX($D363:$D426,S$1)) - 1)</f>
        <v>-6.278177293699283E-4</v>
      </c>
      <c r="T363" s="6" cm="1">
        <f t="array" ref="T363">IF($B363+T$1&gt;1259,"",PRODUCT(1+$D363:INDEX($D363:$D426,T$1)) - 1)</f>
        <v>-6.8982393581673573E-4</v>
      </c>
      <c r="U363" s="6" cm="1">
        <f t="array" ref="U363">IF($B363+U$1&gt;1259,"",PRODUCT(1+$D363:INDEX($D363:$D426,U$1)) - 1)</f>
        <v>2.5376941360528704E-3</v>
      </c>
      <c r="V363" s="6" cm="1">
        <f t="array" ref="V363">IF($B363+V$1&gt;1259,"",PRODUCT(1+$D363:INDEX($D363:$D426,V$1)) - 1)</f>
        <v>3.0741966024652179E-3</v>
      </c>
      <c r="W363" s="6" cm="1">
        <f t="array" ref="W363">IF($B363+W$1&gt;1259,"",PRODUCT(1+$D363:INDEX($D363:$D426,W$1)) - 1)</f>
        <v>5.9334604870684426E-3</v>
      </c>
      <c r="X363" s="6" cm="1">
        <f t="array" ref="X363">IF($B363+X$1&gt;1259,"",PRODUCT(1+$D363:INDEX($D363:$D426,X$1)) - 1)</f>
        <v>9.6291643405534977E-3</v>
      </c>
      <c r="Y363" s="6" cm="1">
        <f t="array" ref="Y363">IF($B363+Y$1&gt;1259,"",PRODUCT(1+$D363:INDEX($D363:$D426,Y$1)) - 1)</f>
        <v>1.1118901552243043E-2</v>
      </c>
      <c r="Z363" s="6" cm="1">
        <f t="array" ref="Z363">IF($B363+Z$1&gt;1259,"",PRODUCT(1+$D363:INDEX($D363:$D426,Z$1)) - 1)</f>
        <v>1.1646583251615938E-2</v>
      </c>
      <c r="AA363" s="6" cm="1">
        <f t="array" ref="AA363">IF($B363+AA$1&gt;1259,"",PRODUCT(1+$D363:INDEX($D363:$D426,AA$1)) - 1)</f>
        <v>1.6968290297192157E-2</v>
      </c>
      <c r="AB363" s="6" cm="1">
        <f t="array" ref="AB363">IF($B363+AB$1&gt;1259,"",PRODUCT(1+$D363:INDEX($D363:$D426,AB$1)) - 1)</f>
        <v>1.5134232634502975E-2</v>
      </c>
      <c r="AC363" s="6" cm="1">
        <f t="array" ref="AC363">IF($B363+AC$1&gt;1259,"",PRODUCT(1+$D363:INDEX($D363:$D426,AC$1)) - 1)</f>
        <v>1.2783360170716129E-2</v>
      </c>
      <c r="AD363" s="6" cm="1">
        <f t="array" ref="AD363">IF($B363+AD$1&gt;1259,"",PRODUCT(1+$D363:INDEX($D363:$D426,AD$1)) - 1)</f>
        <v>1.4782361950737233E-2</v>
      </c>
      <c r="AE363" s="6" cm="1">
        <f t="array" ref="AE363">IF($B363+AE$1&gt;1259,"",PRODUCT(1+$D363:INDEX($D363:$D426,AE$1)) - 1)</f>
        <v>1.5702143789614764E-2</v>
      </c>
      <c r="AF363" s="6" cm="1">
        <f t="array" ref="AF363">IF($B363+AF$1&gt;1259,"",PRODUCT(1+$D363:INDEX($D363:$D426,AF$1)) - 1)</f>
        <v>1.3513559318721224E-2</v>
      </c>
      <c r="AG363" s="6" cm="1">
        <f t="array" ref="AG363">IF($B363+AG$1&gt;1259,"",PRODUCT(1+$D363:INDEX($D363:$D426,AG$1)) - 1)</f>
        <v>1.4073789330368625E-2</v>
      </c>
      <c r="AH363" s="6" cm="1">
        <f t="array" ref="AH363">IF($B363+AH$1&gt;1259,"",PRODUCT(1+$D363:INDEX($D363:$D426,AH$1)) - 1)</f>
        <v>1.4752198277578676E-2</v>
      </c>
      <c r="AI363" s="6" cm="1">
        <f t="array" ref="AI363">IF($B363+AI$1&gt;1259,"",PRODUCT(1+$D363:INDEX($D363:$D426,AI$1)) - 1)</f>
        <v>1.4793227392702279E-2</v>
      </c>
      <c r="AJ363" s="6" cm="1">
        <f t="array" ref="AJ363">IF($B363+AJ$1&gt;1259,"",PRODUCT(1+$D363:INDEX($D363:$D426,AJ$1)) - 1)</f>
        <v>1.511179929831008E-2</v>
      </c>
      <c r="AK363" s="6" cm="1">
        <f t="array" ref="AK363">IF($B363+AK$1&gt;1259,"",PRODUCT(1+$D363:INDEX($D363:$D426,AK$1)) - 1)</f>
        <v>1.4714983202204657E-2</v>
      </c>
      <c r="AL363" s="6" cm="1">
        <f t="array" ref="AL363">IF($B363+AL$1&gt;1259,"",PRODUCT(1+$D363:INDEX($D363:$D426,AL$1)) - 1)</f>
        <v>1.9277035840369994E-2</v>
      </c>
      <c r="AM363" s="6" cm="1">
        <f t="array" ref="AM363">IF($B363+AM$1&gt;1259,"",PRODUCT(1+$D363:INDEX($D363:$D426,AM$1)) - 1)</f>
        <v>1.4635078976890536E-2</v>
      </c>
      <c r="AN363" s="6" cm="1">
        <f t="array" ref="AN363">IF($B363+AN$1&gt;1259,"",PRODUCT(1+$D363:INDEX($D363:$D426,AN$1)) - 1)</f>
        <v>1.5743521435694907E-2</v>
      </c>
      <c r="AO363" s="6" cm="1">
        <f t="array" ref="AO363">IF($B363+AO$1&gt;1259,"",PRODUCT(1+$D363:INDEX($D363:$D426,AO$1)) - 1)</f>
        <v>1.0040513276417862E-2</v>
      </c>
      <c r="AP363" s="6" cm="1">
        <f t="array" ref="AP363">IF($B363+AP$1&gt;1259,"",PRODUCT(1+$D363:INDEX($D363:$D426,AP$1)) - 1)</f>
        <v>1.0674763680708299E-2</v>
      </c>
      <c r="AQ363" s="6" cm="1">
        <f t="array" ref="AQ363">IF($B363+AQ$1&gt;1259,"",PRODUCT(1+$D363:INDEX($D363:$D426,AQ$1)) - 1)</f>
        <v>1.8266485832704848E-2</v>
      </c>
      <c r="AR363" s="6" cm="1">
        <f t="array" ref="AR363">IF($B363+AR$1&gt;1259,"",PRODUCT(1+$D363:INDEX($D363:$D426,AR$1)) - 1)</f>
        <v>1.3796731282096575E-2</v>
      </c>
      <c r="AS363" s="6" cm="1">
        <f t="array" ref="AS363">IF($B363+AS$1&gt;1259,"",PRODUCT(1+$D363:INDEX($D363:$D426,AS$1)) - 1)</f>
        <v>1.4702086539374548E-2</v>
      </c>
      <c r="AT363" s="6" cm="1">
        <f t="array" ref="AT363">IF($B363+AT$1&gt;1259,"",PRODUCT(1+$D363:INDEX($D363:$D426,AT$1)) - 1)</f>
        <v>1.5369397597189138E-2</v>
      </c>
      <c r="AU363" s="6" cm="1">
        <f t="array" ref="AU363">IF($B363+AU$1&gt;1259,"",PRODUCT(1+$D363:INDEX($D363:$D426,AU$1)) - 1)</f>
        <v>1.508897722208391E-2</v>
      </c>
      <c r="AV363" s="6" cm="1">
        <f t="array" ref="AV363">IF($B363+AV$1&gt;1259,"",PRODUCT(1+$D363:INDEX($D363:$D426,AV$1)) - 1)</f>
        <v>1.7803312747107336E-2</v>
      </c>
      <c r="AW363" s="6" cm="1">
        <f t="array" ref="AW363">IF($B363+AW$1&gt;1259,"",PRODUCT(1+$D363:INDEX($D363:$D426,AW$1)) - 1)</f>
        <v>1.870207416077263E-2</v>
      </c>
      <c r="AX363" s="6" cm="1">
        <f t="array" ref="AX363">IF($B363+AX$1&gt;1259,"",PRODUCT(1+$D363:INDEX($D363:$D426,AX$1)) - 1)</f>
        <v>1.7316633451840424E-2</v>
      </c>
      <c r="AY363" s="6" cm="1">
        <f t="array" ref="AY363">IF($B363+AY$1&gt;1259,"",PRODUCT(1+$D363:INDEX($D363:$D426,AY$1)) - 1)</f>
        <v>1.8370825811610203E-2</v>
      </c>
      <c r="AZ363" s="6" cm="1">
        <f t="array" ref="AZ363">IF($B363+AZ$1&gt;1259,"",PRODUCT(1+$D363:INDEX($D363:$D426,AZ$1)) - 1)</f>
        <v>1.3999719656469178E-2</v>
      </c>
      <c r="BA363" s="6" cm="1">
        <f t="array" ref="BA363">IF($B363+BA$1&gt;1259,"",PRODUCT(1+$D363:INDEX($D363:$D426,BA$1)) - 1)</f>
        <v>1.3011293773417032E-2</v>
      </c>
      <c r="BB363" s="6" cm="1">
        <f t="array" ref="BB363">IF($B363+BB$1&gt;1259,"",PRODUCT(1+$D363:INDEX($D363:$D426,BB$1)) - 1)</f>
        <v>1.3280214384571387E-2</v>
      </c>
      <c r="BC363" s="6" cm="1">
        <f t="array" ref="BC363">IF($B363+BC$1&gt;1259,"",PRODUCT(1+$D363:INDEX($D363:$D426,BC$1)) - 1)</f>
        <v>1.0253324198798097E-2</v>
      </c>
      <c r="BD363" s="6" cm="1">
        <f t="array" ref="BD363">IF($B363+BD$1&gt;1259,"",PRODUCT(1+$D363:INDEX($D363:$D426,BD$1)) - 1)</f>
        <v>4.5253122148642966E-3</v>
      </c>
      <c r="BE363" s="6" cm="1">
        <f t="array" ref="BE363">IF($B363+BE$1&gt;1259,"",PRODUCT(1+$D363:INDEX($D363:$D426,BE$1)) - 1)</f>
        <v>1.2397056946117591E-2</v>
      </c>
      <c r="BF363" s="6" cm="1">
        <f t="array" ref="BF363">IF($B363+BF$1&gt;1259,"",PRODUCT(1+$D363:INDEX($D363:$D426,BF$1)) - 1)</f>
        <v>8.749060971038336E-3</v>
      </c>
      <c r="BG363" s="6" cm="1">
        <f t="array" ref="BG363">IF($B363+BG$1&gt;1259,"",PRODUCT(1+$D363:INDEX($D363:$D426,BG$1)) - 1)</f>
        <v>9.7998860334713722E-3</v>
      </c>
      <c r="BH363" s="6" cm="1">
        <f t="array" ref="BH363">IF($B363+BH$1&gt;1259,"",PRODUCT(1+$D363:INDEX($D363:$D426,BH$1)) - 1)</f>
        <v>1.5735567286708774E-2</v>
      </c>
      <c r="BI363" s="6" cm="1">
        <f t="array" ref="BI363">IF($B363+BI$1&gt;1259,"",PRODUCT(1+$D363:INDEX($D363:$D426,BI$1)) - 1)</f>
        <v>1.4162126329592128E-2</v>
      </c>
      <c r="BJ363" s="6" cm="1">
        <f t="array" ref="BJ363">IF($B363+BJ$1&gt;1259,"",PRODUCT(1+$D363:INDEX($D363:$D426,BJ$1)) - 1)</f>
        <v>1.5830401140860761E-2</v>
      </c>
      <c r="BK363" s="6" cm="1">
        <f t="array" ref="BK363">IF($B363+BK$1&gt;1259,"",PRODUCT(1+$D363:INDEX($D363:$D426,BK$1)) - 1)</f>
        <v>1.4648222076980799E-2</v>
      </c>
      <c r="BL363" s="6" cm="1">
        <f t="array" ref="BL363">IF($B363+BL$1&gt;1259,"",PRODUCT(1+$D363:INDEX($D363:$D426,BL$1)) - 1)</f>
        <v>2.4267228584501366E-2</v>
      </c>
      <c r="BM363" s="6" cm="1">
        <f t="array" ref="BM363">IF($B363+BM$1&gt;1259,"",PRODUCT(1+$D363:INDEX($D363:$D426,BM$1)) - 1)</f>
        <v>2.296305038174129E-2</v>
      </c>
      <c r="BN363" s="6" cm="1">
        <f t="array" ref="BN363">IF($B363+BN$1&gt;1259,"",PRODUCT(1+$D363:INDEX($D363:$D426,BN$1)) - 1)</f>
        <v>3.1239221250429772E-2</v>
      </c>
      <c r="BO363" s="6" cm="1">
        <f t="array" ref="BO363">IF($B363+BO$1&gt;1259,"",PRODUCT(1+$D363:INDEX($D363:$D426,BO$1)) - 1)</f>
        <v>2.8413542975402217E-2</v>
      </c>
      <c r="BP363" s="6" cm="1">
        <f t="array" ref="BP363">IF($B363+BP$1&gt;1259,"",PRODUCT(1+$D363:INDEX($D363:$D426,BP$1)) - 1)</f>
        <v>2.6485605606661355E-2</v>
      </c>
    </row>
    <row r="364" spans="1:68" x14ac:dyDescent="0.25">
      <c r="A364" s="1">
        <v>42984</v>
      </c>
      <c r="B364" s="5">
        <v>363</v>
      </c>
      <c r="C364" s="4">
        <v>3.4136383084755195E-3</v>
      </c>
      <c r="D364" s="4">
        <f>C364-$E$1261</f>
        <v>2.7490053815699953E-3</v>
      </c>
      <c r="E364" s="6" cm="1">
        <f t="array" ref="E364">IF($B364+E$1&gt;1259,"",PRODUCT(1+$D364:INDEX($D364:$D427,E$1)) - 1)</f>
        <v>2.7490053815699689E-3</v>
      </c>
      <c r="F364" s="6" cm="1">
        <f t="array" ref="F364">IF($B364+F$1&gt;1259,"",PRODUCT(1+$D364:INDEX($D364:$D427,F$1)) - 1)</f>
        <v>1.9607207359348955E-3</v>
      </c>
      <c r="G364" s="6" cm="1">
        <f t="array" ref="G364">IF($B364+G$1&gt;1259,"",PRODUCT(1+$D364:INDEX($D364:$D427,G$1)) - 1)</f>
        <v>1.1765809254304926E-4</v>
      </c>
      <c r="H364" s="6" cm="1">
        <f t="array" ref="H364">IF($B364+H$1&gt;1259,"",PRODUCT(1+$D364:INDEX($D364:$D427,H$1)) - 1)</f>
        <v>1.0120242101819832E-2</v>
      </c>
      <c r="I364" s="6" cm="1">
        <f t="array" ref="I364">IF($B364+I$1&gt;1259,"",PRODUCT(1+$D364:INDEX($D364:$D427,I$1)) - 1)</f>
        <v>1.2853813863076935E-2</v>
      </c>
      <c r="J364" s="6" cm="1">
        <f t="array" ref="J364">IF($B364+J$1&gt;1259,"",PRODUCT(1+$D364:INDEX($D364:$D427,J$1)) - 1)</f>
        <v>1.2666507361144497E-2</v>
      </c>
      <c r="K364" s="6" cm="1">
        <f t="array" ref="K364">IF($B364+K$1&gt;1259,"",PRODUCT(1+$D364:INDEX($D364:$D427,K$1)) - 1)</f>
        <v>1.1669781181409267E-2</v>
      </c>
      <c r="L364" s="6" cm="1">
        <f t="array" ref="L364">IF($B364+L$1&gt;1259,"",PRODUCT(1+$D364:INDEX($D364:$D427,L$1)) - 1)</f>
        <v>1.2359178229713663E-2</v>
      </c>
      <c r="M364" s="6" cm="1">
        <f t="array" ref="M364">IF($B364+M$1&gt;1259,"",PRODUCT(1+$D364:INDEX($D364:$D427,M$1)) - 1)</f>
        <v>1.3839626577982322E-2</v>
      </c>
      <c r="N364" s="6" cm="1">
        <f t="array" ref="N364">IF($B364+N$1&gt;1259,"",PRODUCT(1+$D364:INDEX($D364:$D427,N$1)) - 1)</f>
        <v>1.4180613151728805E-2</v>
      </c>
      <c r="O364" s="6" cm="1">
        <f t="array" ref="O364">IF($B364+O$1&gt;1259,"",PRODUCT(1+$D364:INDEX($D364:$D427,O$1)) - 1)</f>
        <v>1.3871696481034812E-2</v>
      </c>
      <c r="P364" s="6" cm="1">
        <f t="array" ref="P364">IF($B364+P$1&gt;1259,"",PRODUCT(1+$D364:INDEX($D364:$D427,P$1)) - 1)</f>
        <v>1.048142735313462E-2</v>
      </c>
      <c r="Q364" s="6" cm="1">
        <f t="array" ref="Q364">IF($B364+Q$1&gt;1259,"",PRODUCT(1+$D364:INDEX($D364:$D427,Q$1)) - 1)</f>
        <v>1.0012400044939529E-2</v>
      </c>
      <c r="R364" s="6" cm="1">
        <f t="array" ref="R364">IF($B364+R$1&gt;1259,"",PRODUCT(1+$D364:INDEX($D364:$D427,R$1)) - 1)</f>
        <v>7.2760144438757113E-3</v>
      </c>
      <c r="S364" s="6" cm="1">
        <f t="array" ref="S364">IF($B364+S$1&gt;1259,"",PRODUCT(1+$D364:INDEX($D364:$D427,S$1)) - 1)</f>
        <v>7.2135178429011404E-3</v>
      </c>
      <c r="T364" s="6" cm="1">
        <f t="array" ref="T364">IF($B364+T$1&gt;1259,"",PRODUCT(1+$D364:INDEX($D364:$D427,T$1)) - 1)</f>
        <v>1.0466561701488519E-2</v>
      </c>
      <c r="U364" s="6" cm="1">
        <f t="array" ref="U364">IF($B364+U$1&gt;1259,"",PRODUCT(1+$D364:INDEX($D364:$D427,U$1)) - 1)</f>
        <v>1.1007307257242749E-2</v>
      </c>
      <c r="V364" s="6" cm="1">
        <f t="array" ref="V364">IF($B364+V$1&gt;1259,"",PRODUCT(1+$D364:INDEX($D364:$D427,V$1)) - 1)</f>
        <v>1.3889184480784023E-2</v>
      </c>
      <c r="W364" s="6" cm="1">
        <f t="array" ref="W364">IF($B364+W$1&gt;1259,"",PRODUCT(1+$D364:INDEX($D364:$D427,W$1)) - 1)</f>
        <v>1.7614116907505473E-2</v>
      </c>
      <c r="X364" s="6" cm="1">
        <f t="array" ref="X364">IF($B364+X$1&gt;1259,"",PRODUCT(1+$D364:INDEX($D364:$D427,X$1)) - 1)</f>
        <v>1.911563614906564E-2</v>
      </c>
      <c r="Y364" s="6" cm="1">
        <f t="array" ref="Y364">IF($B364+Y$1&gt;1259,"",PRODUCT(1+$D364:INDEX($D364:$D427,Y$1)) - 1)</f>
        <v>1.9647491176120413E-2</v>
      </c>
      <c r="Z364" s="6" cm="1">
        <f t="array" ref="Z364">IF($B364+Z$1&gt;1259,"",PRODUCT(1+$D364:INDEX($D364:$D427,Z$1)) - 1)</f>
        <v>2.5011286524842857E-2</v>
      </c>
      <c r="AA364" s="6" cm="1">
        <f t="array" ref="AA364">IF($B364+AA$1&gt;1259,"",PRODUCT(1+$D364:INDEX($D364:$D427,AA$1)) - 1)</f>
        <v>2.3162723671575902E-2</v>
      </c>
      <c r="AB364" s="6" cm="1">
        <f t="array" ref="AB364">IF($B364+AB$1&gt;1259,"",PRODUCT(1+$D364:INDEX($D364:$D427,AB$1)) - 1)</f>
        <v>2.0793258633626799E-2</v>
      </c>
      <c r="AC364" s="6" cm="1">
        <f t="array" ref="AC364">IF($B364+AC$1&gt;1259,"",PRODUCT(1+$D364:INDEX($D364:$D427,AC$1)) - 1)</f>
        <v>2.2808070113841339E-2</v>
      </c>
      <c r="AD364" s="6" cm="1">
        <f t="array" ref="AD364">IF($B364+AD$1&gt;1259,"",PRODUCT(1+$D364:INDEX($D364:$D427,AD$1)) - 1)</f>
        <v>2.3735126320986621E-2</v>
      </c>
      <c r="AE364" s="6" cm="1">
        <f t="array" ref="AE364">IF($B364+AE$1&gt;1259,"",PRODUCT(1+$D364:INDEX($D364:$D427,AE$1)) - 1)</f>
        <v>2.152923277879637E-2</v>
      </c>
      <c r="AF364" s="6" cm="1">
        <f t="array" ref="AF364">IF($B364+AF$1&gt;1259,"",PRODUCT(1+$D364:INDEX($D364:$D427,AF$1)) - 1)</f>
        <v>2.2093893536134779E-2</v>
      </c>
      <c r="AG364" s="6" cm="1">
        <f t="array" ref="AG364">IF($B364+AG$1&gt;1259,"",PRODUCT(1+$D364:INDEX($D364:$D427,AG$1)) - 1)</f>
        <v>2.2777667882301067E-2</v>
      </c>
      <c r="AH364" s="6" cm="1">
        <f t="array" ref="AH364">IF($B364+AH$1&gt;1259,"",PRODUCT(1+$D364:INDEX($D364:$D427,AH$1)) - 1)</f>
        <v>2.2819021488386104E-2</v>
      </c>
      <c r="AI364" s="6" cm="1">
        <f t="array" ref="AI364">IF($B364+AI$1&gt;1259,"",PRODUCT(1+$D364:INDEX($D364:$D427,AI$1)) - 1)</f>
        <v>2.3140112914670885E-2</v>
      </c>
      <c r="AJ364" s="6" cm="1">
        <f t="array" ref="AJ364">IF($B364+AJ$1&gt;1259,"",PRODUCT(1+$D364:INDEX($D364:$D427,AJ$1)) - 1)</f>
        <v>2.274015848043387E-2</v>
      </c>
      <c r="AK364" s="6" cm="1">
        <f t="array" ref="AK364">IF($B364+AK$1&gt;1259,"",PRODUCT(1+$D364:INDEX($D364:$D427,AK$1)) - 1)</f>
        <v>2.7338291468900433E-2</v>
      </c>
      <c r="AL364" s="6" cm="1">
        <f t="array" ref="AL364">IF($B364+AL$1&gt;1259,"",PRODUCT(1+$D364:INDEX($D364:$D427,AL$1)) - 1)</f>
        <v>2.2659622308785821E-2</v>
      </c>
      <c r="AM364" s="6" cm="1">
        <f t="array" ref="AM364">IF($B364+AM$1&gt;1259,"",PRODUCT(1+$D364:INDEX($D364:$D427,AM$1)) - 1)</f>
        <v>2.3776831214489036E-2</v>
      </c>
      <c r="AN364" s="6" cm="1">
        <f t="array" ref="AN364">IF($B364+AN$1&gt;1259,"",PRODUCT(1+$D364:INDEX($D364:$D427,AN$1)) - 1)</f>
        <v>1.802871911878734E-2</v>
      </c>
      <c r="AO364" s="6" cm="1">
        <f t="array" ref="AO364">IF($B364+AO$1&gt;1259,"",PRODUCT(1+$D364:INDEX($D364:$D427,AO$1)) - 1)</f>
        <v>1.8667985681062094E-2</v>
      </c>
      <c r="AP364" s="6" cm="1">
        <f t="array" ref="AP364">IF($B364+AP$1&gt;1259,"",PRODUCT(1+$D364:INDEX($D364:$D427,AP$1)) - 1)</f>
        <v>2.6319749225904854E-2</v>
      </c>
      <c r="AQ364" s="6" cm="1">
        <f t="array" ref="AQ364">IF($B364+AQ$1&gt;1259,"",PRODUCT(1+$D364:INDEX($D364:$D427,AQ$1)) - 1)</f>
        <v>2.1814644291875629E-2</v>
      </c>
      <c r="AR364" s="6" cm="1">
        <f t="array" ref="AR364">IF($B364+AR$1&gt;1259,"",PRODUCT(1+$D364:INDEX($D364:$D427,AR$1)) - 1)</f>
        <v>2.2727159820509435E-2</v>
      </c>
      <c r="AS364" s="6" cm="1">
        <f t="array" ref="AS364">IF($B364+AS$1&gt;1259,"",PRODUCT(1+$D364:INDEX($D364:$D427,AS$1)) - 1)</f>
        <v>2.339974850632065E-2</v>
      </c>
      <c r="AT364" s="6" cm="1">
        <f t="array" ref="AT364">IF($B364+AT$1&gt;1259,"",PRODUCT(1+$D364:INDEX($D364:$D427,AT$1)) - 1)</f>
        <v>2.3117110343265912E-2</v>
      </c>
      <c r="AU364" s="6" cm="1">
        <f t="array" ref="AU364">IF($B364+AU$1&gt;1259,"",PRODUCT(1+$D364:INDEX($D364:$D427,AU$1)) - 1)</f>
        <v>2.5852912998185928E-2</v>
      </c>
      <c r="AV364" s="6" cm="1">
        <f t="array" ref="AV364">IF($B364+AV$1&gt;1259,"",PRODUCT(1+$D364:INDEX($D364:$D427,AV$1)) - 1)</f>
        <v>2.6758782533833569E-2</v>
      </c>
      <c r="AW364" s="6" cm="1">
        <f t="array" ref="AW364">IF($B364+AW$1&gt;1259,"",PRODUCT(1+$D364:INDEX($D364:$D427,AW$1)) - 1)</f>
        <v>2.5362384654946446E-2</v>
      </c>
      <c r="AX364" s="6" cm="1">
        <f t="array" ref="AX364">IF($B364+AX$1&gt;1259,"",PRODUCT(1+$D364:INDEX($D364:$D427,AX$1)) - 1)</f>
        <v>2.6424914408569977E-2</v>
      </c>
      <c r="AY364" s="6" cm="1">
        <f t="array" ref="AY364">IF($B364+AY$1&gt;1259,"",PRODUCT(1+$D364:INDEX($D364:$D427,AY$1)) - 1)</f>
        <v>2.201923806018713E-2</v>
      </c>
      <c r="AZ364" s="6" cm="1">
        <f t="array" ref="AZ364">IF($B364+AZ$1&gt;1259,"",PRODUCT(1+$D364:INDEX($D364:$D427,AZ$1)) - 1)</f>
        <v>2.1022994917025084E-2</v>
      </c>
      <c r="BA364" s="6" cm="1">
        <f t="array" ref="BA364">IF($B364+BA$1&gt;1259,"",PRODUCT(1+$D364:INDEX($D364:$D427,BA$1)) - 1)</f>
        <v>2.1294042366825083E-2</v>
      </c>
      <c r="BB364" s="6" cm="1">
        <f t="array" ref="BB364">IF($B364+BB$1&gt;1259,"",PRODUCT(1+$D364:INDEX($D364:$D427,BB$1)) - 1)</f>
        <v>1.8243213119649493E-2</v>
      </c>
      <c r="BC364" s="6" cm="1">
        <f t="array" ref="BC364">IF($B364+BC$1&gt;1259,"",PRODUCT(1+$D364:INDEX($D364:$D427,BC$1)) - 1)</f>
        <v>1.246989944910637E-2</v>
      </c>
      <c r="BD364" s="6" cm="1">
        <f t="array" ref="BD364">IF($B364+BD$1&gt;1259,"",PRODUCT(1+$D364:INDEX($D364:$D427,BD$1)) - 1)</f>
        <v>2.0403900215068438E-2</v>
      </c>
      <c r="BE364" s="6" cm="1">
        <f t="array" ref="BE364">IF($B364+BE$1&gt;1259,"",PRODUCT(1+$D364:INDEX($D364:$D427,BE$1)) - 1)</f>
        <v>1.672705297870003E-2</v>
      </c>
      <c r="BF364" s="6" cm="1">
        <f t="array" ref="BF364">IF($B364+BF$1&gt;1259,"",PRODUCT(1+$D364:INDEX($D364:$D427,BF$1)) - 1)</f>
        <v>1.7786188803714076E-2</v>
      </c>
      <c r="BG364" s="6" cm="1">
        <f t="array" ref="BG364">IF($B364+BG$1&gt;1259,"",PRODUCT(1+$D364:INDEX($D364:$D427,BG$1)) - 1)</f>
        <v>2.3768814157749896E-2</v>
      </c>
      <c r="BH364" s="6" cm="1">
        <f t="array" ref="BH364">IF($B364+BH$1&gt;1259,"",PRODUCT(1+$D364:INDEX($D364:$D427,BH$1)) - 1)</f>
        <v>2.2182929174793697E-2</v>
      </c>
      <c r="BI364" s="6" cm="1">
        <f t="array" ref="BI364">IF($B364+BI$1&gt;1259,"",PRODUCT(1+$D364:INDEX($D364:$D427,BI$1)) - 1)</f>
        <v>2.3864398033646372E-2</v>
      </c>
      <c r="BJ364" s="6" cm="1">
        <f t="array" ref="BJ364">IF($B364+BJ$1&gt;1259,"",PRODUCT(1+$D364:INDEX($D364:$D427,BJ$1)) - 1)</f>
        <v>2.2672869354992908E-2</v>
      </c>
      <c r="BK364" s="6" cm="1">
        <f t="array" ref="BK364">IF($B364+BK$1&gt;1259,"",PRODUCT(1+$D364:INDEX($D364:$D427,BK$1)) - 1)</f>
        <v>3.2367950636714271E-2</v>
      </c>
      <c r="BL364" s="6" cm="1">
        <f t="array" ref="BL364">IF($B364+BL$1&gt;1259,"",PRODUCT(1+$D364:INDEX($D364:$D427,BL$1)) - 1)</f>
        <v>3.1053457952701535E-2</v>
      </c>
      <c r="BM364" s="6" cm="1">
        <f t="array" ref="BM364">IF($B364+BM$1&gt;1259,"",PRODUCT(1+$D364:INDEX($D364:$D427,BM$1)) - 1)</f>
        <v>3.9395083380505902E-2</v>
      </c>
      <c r="BN364" s="6" cm="1">
        <f t="array" ref="BN364">IF($B364+BN$1&gt;1259,"",PRODUCT(1+$D364:INDEX($D364:$D427,BN$1)) - 1)</f>
        <v>3.6547057388323756E-2</v>
      </c>
      <c r="BO364" s="6" cm="1">
        <f t="array" ref="BO364">IF($B364+BO$1&gt;1259,"",PRODUCT(1+$D364:INDEX($D364:$D427,BO$1)) - 1)</f>
        <v>3.4603872353424769E-2</v>
      </c>
      <c r="BP364" s="6" cm="1">
        <f t="array" ref="BP364">IF($B364+BP$1&gt;1259,"",PRODUCT(1+$D364:INDEX($D364:$D427,BP$1)) - 1)</f>
        <v>3.0195233039581826E-2</v>
      </c>
    </row>
    <row r="365" spans="1:68" x14ac:dyDescent="0.25">
      <c r="A365" s="1">
        <v>42985</v>
      </c>
      <c r="B365" s="5">
        <v>364</v>
      </c>
      <c r="C365" s="4">
        <v>-1.2149066075650694E-4</v>
      </c>
      <c r="D365" s="4">
        <f>C365-$E$1261</f>
        <v>-7.8612358766203124E-4</v>
      </c>
      <c r="E365" s="6" cm="1">
        <f t="array" ref="E365">IF($B365+E$1&gt;1259,"",PRODUCT(1+$D365:INDEX($D365:$D428,E$1)) - 1)</f>
        <v>-7.8612358766205759E-4</v>
      </c>
      <c r="F365" s="6" cm="1">
        <f t="array" ref="F365">IF($B365+F$1&gt;1259,"",PRODUCT(1+$D365:INDEX($D365:$D428,F$1)) - 1)</f>
        <v>-2.6241335318260006E-3</v>
      </c>
      <c r="G365" s="6" cm="1">
        <f t="array" ref="G365">IF($B365+G$1&gt;1259,"",PRODUCT(1+$D365:INDEX($D365:$D428,G$1)) - 1)</f>
        <v>7.3510287027858112E-3</v>
      </c>
      <c r="H365" s="6" cm="1">
        <f t="array" ref="H365">IF($B365+H$1&gt;1259,"",PRODUCT(1+$D365:INDEX($D365:$D428,H$1)) - 1)</f>
        <v>1.0077106461613194E-2</v>
      </c>
      <c r="I365" s="6" cm="1">
        <f t="array" ref="I365">IF($B365+I$1&gt;1259,"",PRODUCT(1+$D365:INDEX($D365:$D428,I$1)) - 1)</f>
        <v>9.8903134546619587E-3</v>
      </c>
      <c r="J365" s="6" cm="1">
        <f t="array" ref="J365">IF($B365+J$1&gt;1259,"",PRODUCT(1+$D365:INDEX($D365:$D428,J$1)) - 1)</f>
        <v>8.8963197689180262E-3</v>
      </c>
      <c r="K365" s="6" cm="1">
        <f t="array" ref="K365">IF($B365+K$1&gt;1259,"",PRODUCT(1+$D365:INDEX($D365:$D428,K$1)) - 1)</f>
        <v>9.5838268565386908E-3</v>
      </c>
      <c r="L365" s="6" cm="1">
        <f t="array" ref="L365">IF($B365+L$1&gt;1259,"",PRODUCT(1+$D365:INDEX($D365:$D428,L$1)) - 1)</f>
        <v>1.1060216601453288E-2</v>
      </c>
      <c r="M365" s="6" cm="1">
        <f t="array" ref="M365">IF($B365+M$1&gt;1259,"",PRODUCT(1+$D365:INDEX($D365:$D428,M$1)) - 1)</f>
        <v>1.1400268371055233E-2</v>
      </c>
      <c r="N365" s="6" cm="1">
        <f t="array" ref="N365">IF($B365+N$1&gt;1259,"",PRODUCT(1+$D365:INDEX($D365:$D428,N$1)) - 1)</f>
        <v>1.1092198585858526E-2</v>
      </c>
      <c r="O365" s="6" cm="1">
        <f t="array" ref="O365">IF($B365+O$1&gt;1259,"",PRODUCT(1+$D365:INDEX($D365:$D428,O$1)) - 1)</f>
        <v>7.7112237759058289E-3</v>
      </c>
      <c r="P365" s="6" cm="1">
        <f t="array" ref="P365">IF($B365+P$1&gt;1259,"",PRODUCT(1+$D365:INDEX($D365:$D428,P$1)) - 1)</f>
        <v>7.2434822915683483E-3</v>
      </c>
      <c r="Q365" s="6" cm="1">
        <f t="array" ref="Q365">IF($B365+Q$1&gt;1259,"",PRODUCT(1+$D365:INDEX($D365:$D428,Q$1)) - 1)</f>
        <v>4.5145984069887568E-3</v>
      </c>
      <c r="R365" s="6" cm="1">
        <f t="array" ref="R365">IF($B365+R$1&gt;1259,"",PRODUCT(1+$D365:INDEX($D365:$D428,R$1)) - 1)</f>
        <v>4.4522731385125969E-3</v>
      </c>
      <c r="S365" s="6" cm="1">
        <f t="array" ref="S365">IF($B365+S$1&gt;1259,"",PRODUCT(1+$D365:INDEX($D365:$D428,S$1)) - 1)</f>
        <v>7.6963988779836789E-3</v>
      </c>
      <c r="T365" s="6" cm="1">
        <f t="array" ref="T365">IF($B365+T$1&gt;1259,"",PRODUCT(1+$D365:INDEX($D365:$D428,T$1)) - 1)</f>
        <v>8.235661996522925E-3</v>
      </c>
      <c r="U365" s="6" cm="1">
        <f t="array" ref="U365">IF($B365+U$1&gt;1259,"",PRODUCT(1+$D365:INDEX($D365:$D428,U$1)) - 1)</f>
        <v>1.1109638642796904E-2</v>
      </c>
      <c r="V365" s="6" cm="1">
        <f t="array" ref="V365">IF($B365+V$1&gt;1259,"",PRODUCT(1+$D365:INDEX($D365:$D428,V$1)) - 1)</f>
        <v>1.4824359282488819E-2</v>
      </c>
      <c r="W365" s="6" cm="1">
        <f t="array" ref="W365">IF($B365+W$1&gt;1259,"",PRODUCT(1+$D365:INDEX($D365:$D428,W$1)) - 1)</f>
        <v>1.6321762155492747E-2</v>
      </c>
      <c r="X365" s="6" cm="1">
        <f t="array" ref="X365">IF($B365+X$1&gt;1259,"",PRODUCT(1+$D365:INDEX($D365:$D428,X$1)) - 1)</f>
        <v>1.6852159118442067E-2</v>
      </c>
      <c r="Y365" s="6" cm="1">
        <f t="array" ref="Y365">IF($B365+Y$1&gt;1259,"",PRODUCT(1+$D365:INDEX($D365:$D428,Y$1)) - 1)</f>
        <v>2.2201249788126987E-2</v>
      </c>
      <c r="Z365" s="6" cm="1">
        <f t="array" ref="Z365">IF($B365+Z$1&gt;1259,"",PRODUCT(1+$D365:INDEX($D365:$D428,Z$1)) - 1)</f>
        <v>2.0357754712743148E-2</v>
      </c>
      <c r="AA365" s="6" cm="1">
        <f t="array" ref="AA365">IF($B365+AA$1&gt;1259,"",PRODUCT(1+$D365:INDEX($D365:$D428,AA$1)) - 1)</f>
        <v>1.7994785489904297E-2</v>
      </c>
      <c r="AB365" s="6" cm="1">
        <f t="array" ref="AB365">IF($B365+AB$1&gt;1259,"",PRODUCT(1+$D365:INDEX($D365:$D428,AB$1)) - 1)</f>
        <v>2.0004073426767244E-2</v>
      </c>
      <c r="AC365" s="6" cm="1">
        <f t="array" ref="AC365">IF($B365+AC$1&gt;1259,"",PRODUCT(1+$D365:INDEX($D365:$D428,AC$1)) - 1)</f>
        <v>2.092858813799614E-2</v>
      </c>
      <c r="AD365" s="6" cm="1">
        <f t="array" ref="AD365">IF($B365+AD$1&gt;1259,"",PRODUCT(1+$D365:INDEX($D365:$D428,AD$1)) - 1)</f>
        <v>1.8728741984719965E-2</v>
      </c>
      <c r="AE365" s="6" cm="1">
        <f t="array" ref="AE365">IF($B365+AE$1&gt;1259,"",PRODUCT(1+$D365:INDEX($D365:$D428,AE$1)) - 1)</f>
        <v>1.929185474205819E-2</v>
      </c>
      <c r="AF365" s="6" cm="1">
        <f t="array" ref="AF365">IF($B365+AF$1&gt;1259,"",PRODUCT(1+$D365:INDEX($D365:$D428,AF$1)) - 1)</f>
        <v>1.9973754542004674E-2</v>
      </c>
      <c r="AG365" s="6" cm="1">
        <f t="array" ref="AG365">IF($B365+AG$1&gt;1259,"",PRODUCT(1+$D365:INDEX($D365:$D428,AG$1)) - 1)</f>
        <v>2.0014994778457584E-2</v>
      </c>
      <c r="AH365" s="6" cm="1">
        <f t="array" ref="AH365">IF($B365+AH$1&gt;1259,"",PRODUCT(1+$D365:INDEX($D365:$D428,AH$1)) - 1)</f>
        <v>2.0335205942529022E-2</v>
      </c>
      <c r="AI365" s="6" cm="1">
        <f t="array" ref="AI365">IF($B365+AI$1&gt;1259,"",PRODUCT(1+$D365:INDEX($D365:$D428,AI$1)) - 1)</f>
        <v>1.9936347971002188E-2</v>
      </c>
      <c r="AJ365" s="6" cm="1">
        <f t="array" ref="AJ365">IF($B365+AJ$1&gt;1259,"",PRODUCT(1+$D365:INDEX($D365:$D428,AJ$1)) - 1)</f>
        <v>2.4521875320108633E-2</v>
      </c>
      <c r="AK365" s="6" cm="1">
        <f t="array" ref="AK365">IF($B365+AK$1&gt;1259,"",PRODUCT(1+$D365:INDEX($D365:$D428,AK$1)) - 1)</f>
        <v>1.9856032586777594E-2</v>
      </c>
      <c r="AL365" s="6" cm="1">
        <f t="array" ref="AL365">IF($B365+AL$1&gt;1259,"",PRODUCT(1+$D365:INDEX($D365:$D428,AL$1)) - 1)</f>
        <v>2.0970178698823005E-2</v>
      </c>
      <c r="AM365" s="6" cm="1">
        <f t="array" ref="AM365">IF($B365+AM$1&gt;1259,"",PRODUCT(1+$D365:INDEX($D365:$D428,AM$1)) - 1)</f>
        <v>1.523782487463321E-2</v>
      </c>
      <c r="AN365" s="6" cm="1">
        <f t="array" ref="AN365">IF($B365+AN$1&gt;1259,"",PRODUCT(1+$D365:INDEX($D365:$D428,AN$1)) - 1)</f>
        <v>1.5875338907401115E-2</v>
      </c>
      <c r="AO365" s="6" cm="1">
        <f t="array" ref="AO365">IF($B365+AO$1&gt;1259,"",PRODUCT(1+$D365:INDEX($D365:$D428,AO$1)) - 1)</f>
        <v>2.350612537916752E-2</v>
      </c>
      <c r="AP365" s="6" cm="1">
        <f t="array" ref="AP365">IF($B365+AP$1&gt;1259,"",PRODUCT(1+$D365:INDEX($D365:$D428,AP$1)) - 1)</f>
        <v>1.9013371050964567E-2</v>
      </c>
      <c r="AQ365" s="6" cm="1">
        <f t="array" ref="AQ365">IF($B365+AQ$1&gt;1259,"",PRODUCT(1+$D365:INDEX($D365:$D428,AQ$1)) - 1)</f>
        <v>1.9923384946502365E-2</v>
      </c>
      <c r="AR365" s="6" cm="1">
        <f t="array" ref="AR365">IF($B365+AR$1&gt;1259,"",PRODUCT(1+$D365:INDEX($D365:$D428,AR$1)) - 1)</f>
        <v>2.0594129751235757E-2</v>
      </c>
      <c r="AS365" s="6" cm="1">
        <f t="array" ref="AS365">IF($B365+AS$1&gt;1259,"",PRODUCT(1+$D365:INDEX($D365:$D428,AS$1)) - 1)</f>
        <v>2.03122664319626E-2</v>
      </c>
      <c r="AT365" s="6" cm="1">
        <f t="array" ref="AT365">IF($B365+AT$1&gt;1259,"",PRODUCT(1+$D365:INDEX($D365:$D428,AT$1)) - 1)</f>
        <v>2.3040568968526909E-2</v>
      </c>
      <c r="AU365" s="6" cm="1">
        <f t="array" ref="AU365">IF($B365+AU$1&gt;1259,"",PRODUCT(1+$D365:INDEX($D365:$D428,AU$1)) - 1)</f>
        <v>2.3943955090862667E-2</v>
      </c>
      <c r="AV365" s="6" cm="1">
        <f t="array" ref="AV365">IF($B365+AV$1&gt;1259,"",PRODUCT(1+$D365:INDEX($D365:$D428,AV$1)) - 1)</f>
        <v>2.2551385393567713E-2</v>
      </c>
      <c r="AW365" s="6" cm="1">
        <f t="array" ref="AW365">IF($B365+AW$1&gt;1259,"",PRODUCT(1+$D365:INDEX($D365:$D428,AW$1)) - 1)</f>
        <v>2.3611002254737334E-2</v>
      </c>
      <c r="AX365" s="6" cm="1">
        <f t="array" ref="AX365">IF($B365+AX$1&gt;1259,"",PRODUCT(1+$D365:INDEX($D365:$D428,AX$1)) - 1)</f>
        <v>1.9217403931788724E-2</v>
      </c>
      <c r="AY365" s="6" cm="1">
        <f t="array" ref="AY365">IF($B365+AY$1&gt;1259,"",PRODUCT(1+$D365:INDEX($D365:$D428,AY$1)) - 1)</f>
        <v>1.8223891958388361E-2</v>
      </c>
      <c r="AZ365" s="6" cm="1">
        <f t="array" ref="AZ365">IF($B365+AZ$1&gt;1259,"",PRODUCT(1+$D365:INDEX($D365:$D428,AZ$1)) - 1)</f>
        <v>1.84941963399885E-2</v>
      </c>
      <c r="BA365" s="6" cm="1">
        <f t="array" ref="BA365">IF($B365+BA$1&gt;1259,"",PRODUCT(1+$D365:INDEX($D365:$D428,BA$1)) - 1)</f>
        <v>1.5451730846826939E-2</v>
      </c>
      <c r="BB365" s="6" cm="1">
        <f t="array" ref="BB365">IF($B365+BB$1&gt;1259,"",PRODUCT(1+$D365:INDEX($D365:$D428,BB$1)) - 1)</f>
        <v>9.6942445371333008E-3</v>
      </c>
      <c r="BC365" s="6" cm="1">
        <f t="array" ref="BC365">IF($B365+BC$1&gt;1259,"",PRODUCT(1+$D365:INDEX($D365:$D428,BC$1)) - 1)</f>
        <v>1.7606494485407298E-2</v>
      </c>
      <c r="BD365" s="6" cm="1">
        <f t="array" ref="BD365">IF($B365+BD$1&gt;1259,"",PRODUCT(1+$D365:INDEX($D365:$D428,BD$1)) - 1)</f>
        <v>1.3939727212006536E-2</v>
      </c>
      <c r="BE365" s="6" cm="1">
        <f t="array" ref="BE365">IF($B365+BE$1&gt;1259,"",PRODUCT(1+$D365:INDEX($D365:$D428,BE$1)) - 1)</f>
        <v>1.4995959448917073E-2</v>
      </c>
      <c r="BF365" s="6" cm="1">
        <f t="array" ref="BF365">IF($B365+BF$1&gt;1259,"",PRODUCT(1+$D365:INDEX($D365:$D428,BF$1)) - 1)</f>
        <v>2.0962183620597097E-2</v>
      </c>
      <c r="BG365" s="6" cm="1">
        <f t="array" ref="BG365">IF($B365+BG$1&gt;1259,"",PRODUCT(1+$D365:INDEX($D365:$D428,BG$1)) - 1)</f>
        <v>1.9380646292267656E-2</v>
      </c>
      <c r="BH365" s="6" cm="1">
        <f t="array" ref="BH365">IF($B365+BH$1&gt;1259,"",PRODUCT(1+$D365:INDEX($D365:$D428,BH$1)) - 1)</f>
        <v>2.1057505456254288E-2</v>
      </c>
      <c r="BI365" s="6" cm="1">
        <f t="array" ref="BI365">IF($B365+BI$1&gt;1259,"",PRODUCT(1+$D365:INDEX($D365:$D428,BI$1)) - 1)</f>
        <v>1.9869243316617435E-2</v>
      </c>
      <c r="BJ365" s="6" cm="1">
        <f t="array" ref="BJ365">IF($B365+BJ$1&gt;1259,"",PRODUCT(1+$D365:INDEX($D365:$D428,BJ$1)) - 1)</f>
        <v>2.9537745832889817E-2</v>
      </c>
      <c r="BK365" s="6" cm="1">
        <f t="array" ref="BK365">IF($B365+BK$1&gt;1259,"",PRODUCT(1+$D365:INDEX($D365:$D428,BK$1)) - 1)</f>
        <v>2.8226856789910881E-2</v>
      </c>
      <c r="BL365" s="6" cm="1">
        <f t="array" ref="BL365">IF($B365+BL$1&gt;1259,"",PRODUCT(1+$D365:INDEX($D365:$D428,BL$1)) - 1)</f>
        <v>3.6545613909625185E-2</v>
      </c>
      <c r="BM365" s="6" cm="1">
        <f t="array" ref="BM365">IF($B365+BM$1&gt;1259,"",PRODUCT(1+$D365:INDEX($D365:$D428,BM$1)) - 1)</f>
        <v>3.3705395692606555E-2</v>
      </c>
      <c r="BN365" s="6" cm="1">
        <f t="array" ref="BN365">IF($B365+BN$1&gt;1259,"",PRODUCT(1+$D365:INDEX($D365:$D428,BN$1)) - 1)</f>
        <v>3.1767537839374693E-2</v>
      </c>
      <c r="BO365" s="6" cm="1">
        <f t="array" ref="BO365">IF($B365+BO$1&gt;1259,"",PRODUCT(1+$D365:INDEX($D365:$D428,BO$1)) - 1)</f>
        <v>2.7370984673844134E-2</v>
      </c>
      <c r="BP365" s="6" cm="1">
        <f t="array" ref="BP365">IF($B365+BP$1&gt;1259,"",PRODUCT(1+$D365:INDEX($D365:$D428,BP$1)) - 1)</f>
        <v>2.6883318765242636E-2</v>
      </c>
    </row>
    <row r="366" spans="1:68" x14ac:dyDescent="0.25">
      <c r="A366" s="1">
        <v>42986</v>
      </c>
      <c r="B366" s="5">
        <v>365</v>
      </c>
      <c r="C366" s="4">
        <v>-1.1748230569957885E-3</v>
      </c>
      <c r="D366" s="4">
        <f>C366-$E$1261</f>
        <v>-1.8394559839013127E-3</v>
      </c>
      <c r="E366" s="6" cm="1">
        <f t="array" ref="E366">IF($B366+E$1&gt;1259,"",PRODUCT(1+$D366:INDEX($D366:$D429,E$1)) - 1)</f>
        <v>-1.8394559839013391E-3</v>
      </c>
      <c r="F366" s="6" cm="1">
        <f t="array" ref="F366">IF($B366+F$1&gt;1259,"",PRODUCT(1+$D366:INDEX($D366:$D429,F$1)) - 1)</f>
        <v>8.1435541304371029E-3</v>
      </c>
      <c r="G366" s="6" cm="1">
        <f t="array" ref="G366">IF($B366+G$1&gt;1259,"",PRODUCT(1+$D366:INDEX($D366:$D429,G$1)) - 1)</f>
        <v>1.0871776609307604E-2</v>
      </c>
      <c r="H366" s="6" cm="1">
        <f t="array" ref="H366">IF($B366+H$1&gt;1259,"",PRODUCT(1+$D366:INDEX($D366:$D429,H$1)) - 1)</f>
        <v>1.0684836644440532E-2</v>
      </c>
      <c r="I366" s="6" cm="1">
        <f t="array" ref="I366">IF($B366+I$1&gt;1259,"",PRODUCT(1+$D366:INDEX($D366:$D429,I$1)) - 1)</f>
        <v>9.690060942052714E-3</v>
      </c>
      <c r="J366" s="6" cm="1">
        <f t="array" ref="J366">IF($B366+J$1&gt;1259,"",PRODUCT(1+$D366:INDEX($D366:$D429,J$1)) - 1)</f>
        <v>1.0378108920418461E-2</v>
      </c>
      <c r="K366" s="6" cm="1">
        <f t="array" ref="K366">IF($B366+K$1&gt;1259,"",PRODUCT(1+$D366:INDEX($D366:$D429,K$1)) - 1)</f>
        <v>1.1855660203248464E-2</v>
      </c>
      <c r="L366" s="6" cm="1">
        <f t="array" ref="L366">IF($B366+L$1&gt;1259,"",PRODUCT(1+$D366:INDEX($D366:$D429,L$1)) - 1)</f>
        <v>1.2195979505881471E-2</v>
      </c>
      <c r="M366" s="6" cm="1">
        <f t="array" ref="M366">IF($B366+M$1&gt;1259,"",PRODUCT(1+$D366:INDEX($D366:$D429,M$1)) - 1)</f>
        <v>1.1887667349226083E-2</v>
      </c>
      <c r="N366" s="6" cm="1">
        <f t="array" ref="N366">IF($B366+N$1&gt;1259,"",PRODUCT(1+$D366:INDEX($D366:$D429,N$1)) - 1)</f>
        <v>8.5040325841725384E-3</v>
      </c>
      <c r="O366" s="6" cm="1">
        <f t="array" ref="O366">IF($B366+O$1&gt;1259,"",PRODUCT(1+$D366:INDEX($D366:$D429,O$1)) - 1)</f>
        <v>8.0359231079343285E-3</v>
      </c>
      <c r="P366" s="6" cm="1">
        <f t="array" ref="P366">IF($B366+P$1&gt;1259,"",PRODUCT(1+$D366:INDEX($D366:$D429,P$1)) - 1)</f>
        <v>5.3048922956147049E-3</v>
      </c>
      <c r="Q366" s="6" cm="1">
        <f t="array" ref="Q366">IF($B366+Q$1&gt;1259,"",PRODUCT(1+$D366:INDEX($D366:$D429,Q$1)) - 1)</f>
        <v>5.2425179932282795E-3</v>
      </c>
      <c r="R366" s="6" cm="1">
        <f t="array" ref="R366">IF($B366+R$1&gt;1259,"",PRODUCT(1+$D366:INDEX($D366:$D429,R$1)) - 1)</f>
        <v>8.4891960228798968E-3</v>
      </c>
      <c r="S366" s="6" cm="1">
        <f t="array" ref="S366">IF($B366+S$1&gt;1259,"",PRODUCT(1+$D366:INDEX($D366:$D429,S$1)) - 1)</f>
        <v>9.0288834023981579E-3</v>
      </c>
      <c r="T366" s="6" cm="1">
        <f t="array" ref="T366">IF($B366+T$1&gt;1259,"",PRODUCT(1+$D366:INDEX($D366:$D429,T$1)) - 1)</f>
        <v>1.1905121126991158E-2</v>
      </c>
      <c r="U366" s="6" cm="1">
        <f t="array" ref="U366">IF($B366+U$1&gt;1259,"",PRODUCT(1+$D366:INDEX($D366:$D429,U$1)) - 1)</f>
        <v>1.5622764293666824E-2</v>
      </c>
      <c r="V366" s="6" cm="1">
        <f t="array" ref="V366">IF($B366+V$1&gt;1259,"",PRODUCT(1+$D366:INDEX($D366:$D429,V$1)) - 1)</f>
        <v>1.7121345236497998E-2</v>
      </c>
      <c r="W366" s="6" cm="1">
        <f t="array" ref="W366">IF($B366+W$1&gt;1259,"",PRODUCT(1+$D366:INDEX($D366:$D429,W$1)) - 1)</f>
        <v>1.7652159485048724E-2</v>
      </c>
      <c r="X366" s="6" cm="1">
        <f t="array" ref="X366">IF($B366+X$1&gt;1259,"",PRODUCT(1+$D366:INDEX($D366:$D429,X$1)) - 1)</f>
        <v>2.3005458509368637E-2</v>
      </c>
      <c r="Y366" s="6" cm="1">
        <f t="array" ref="Y366">IF($B366+Y$1&gt;1259,"",PRODUCT(1+$D366:INDEX($D366:$D429,Y$1)) - 1)</f>
        <v>2.1160513078863907E-2</v>
      </c>
      <c r="Z366" s="6" cm="1">
        <f t="array" ref="Z366">IF($B366+Z$1&gt;1259,"",PRODUCT(1+$D366:INDEX($D366:$D429,Z$1)) - 1)</f>
        <v>1.8795684808740942E-2</v>
      </c>
      <c r="AA366" s="6" cm="1">
        <f t="array" ref="AA366">IF($B366+AA$1&gt;1259,"",PRODUCT(1+$D366:INDEX($D366:$D429,AA$1)) - 1)</f>
        <v>2.0806553536942829E-2</v>
      </c>
      <c r="AB366" s="6" cm="1">
        <f t="array" ref="AB366">IF($B366+AB$1&gt;1259,"",PRODUCT(1+$D366:INDEX($D366:$D429,AB$1)) - 1)</f>
        <v>2.1731795602783821E-2</v>
      </c>
      <c r="AC366" s="6" cm="1">
        <f t="array" ref="AC366">IF($B366+AC$1&gt;1259,"",PRODUCT(1+$D366:INDEX($D366:$D429,AC$1)) - 1)</f>
        <v>1.9530218738004201E-2</v>
      </c>
      <c r="AD366" s="6" cm="1">
        <f t="array" ref="AD366">IF($B366+AD$1&gt;1259,"",PRODUCT(1+$D366:INDEX($D366:$D429,AD$1)) - 1)</f>
        <v>2.0093774519835295E-2</v>
      </c>
      <c r="AE366" s="6" cm="1">
        <f t="array" ref="AE366">IF($B366+AE$1&gt;1259,"",PRODUCT(1+$D366:INDEX($D366:$D429,AE$1)) - 1)</f>
        <v>2.0776210799038131E-2</v>
      </c>
      <c r="AF366" s="6" cm="1">
        <f t="array" ref="AF366">IF($B366+AF$1&gt;1259,"",PRODUCT(1+$D366:INDEX($D366:$D429,AF$1)) - 1)</f>
        <v>2.0817483480919829E-2</v>
      </c>
      <c r="AG366" s="6" cm="1">
        <f t="array" ref="AG366">IF($B366+AG$1&gt;1259,"",PRODUCT(1+$D366:INDEX($D366:$D429,AG$1)) - 1)</f>
        <v>2.1137946568583477E-2</v>
      </c>
      <c r="AH366" s="6" cm="1">
        <f t="array" ref="AH366">IF($B366+AH$1&gt;1259,"",PRODUCT(1+$D366:INDEX($D366:$D429,AH$1)) - 1)</f>
        <v>2.0738774798712889E-2</v>
      </c>
      <c r="AI366" s="6" cm="1">
        <f t="array" ref="AI366">IF($B366+AI$1&gt;1259,"",PRODUCT(1+$D366:INDEX($D366:$D429,AI$1)) - 1)</f>
        <v>2.5327909775071378E-2</v>
      </c>
      <c r="AJ366" s="6" cm="1">
        <f t="array" ref="AJ366">IF($B366+AJ$1&gt;1259,"",PRODUCT(1+$D366:INDEX($D366:$D429,AJ$1)) - 1)</f>
        <v>2.0658396226997278E-2</v>
      </c>
      <c r="AK366" s="6" cm="1">
        <f t="array" ref="AK366">IF($B366+AK$1&gt;1259,"",PRODUCT(1+$D366:INDEX($D366:$D429,AK$1)) - 1)</f>
        <v>2.1773418884654561E-2</v>
      </c>
      <c r="AL366" s="6" cm="1">
        <f t="array" ref="AL366">IF($B366+AL$1&gt;1259,"",PRODUCT(1+$D366:INDEX($D366:$D429,AL$1)) - 1)</f>
        <v>1.6036555176584644E-2</v>
      </c>
      <c r="AM366" s="6" cm="1">
        <f t="array" ref="AM366">IF($B366+AM$1&gt;1259,"",PRODUCT(1+$D366:INDEX($D366:$D429,AM$1)) - 1)</f>
        <v>1.6674570768458574E-2</v>
      </c>
      <c r="AN366" s="6" cm="1">
        <f t="array" ref="AN366">IF($B366+AN$1&gt;1259,"",PRODUCT(1+$D366:INDEX($D366:$D429,AN$1)) - 1)</f>
        <v>2.4311360700924878E-2</v>
      </c>
      <c r="AO366" s="6" cm="1">
        <f t="array" ref="AO366">IF($B366+AO$1&gt;1259,"",PRODUCT(1+$D366:INDEX($D366:$D429,AO$1)) - 1)</f>
        <v>1.9815071733908063E-2</v>
      </c>
      <c r="AP366" s="6" cm="1">
        <f t="array" ref="AP366">IF($B366+AP$1&gt;1259,"",PRODUCT(1+$D366:INDEX($D366:$D429,AP$1)) - 1)</f>
        <v>2.07258015756564E-2</v>
      </c>
      <c r="AQ366" s="6" cm="1">
        <f t="array" ref="AQ366">IF($B366+AQ$1&gt;1259,"",PRODUCT(1+$D366:INDEX($D366:$D429,AQ$1)) - 1)</f>
        <v>2.1397074083542078E-2</v>
      </c>
      <c r="AR366" s="6" cm="1">
        <f t="array" ref="AR366">IF($B366+AR$1&gt;1259,"",PRODUCT(1+$D366:INDEX($D366:$D429,AR$1)) - 1)</f>
        <v>2.111498901053932E-2</v>
      </c>
      <c r="AS366" s="6" cm="1">
        <f t="array" ref="AS366">IF($B366+AS$1&gt;1259,"",PRODUCT(1+$D366:INDEX($D366:$D429,AS$1)) - 1)</f>
        <v>2.3845438017472853E-2</v>
      </c>
      <c r="AT366" s="6" cm="1">
        <f t="array" ref="AT366">IF($B366+AT$1&gt;1259,"",PRODUCT(1+$D366:INDEX($D366:$D429,AT$1)) - 1)</f>
        <v>2.4749534871671086E-2</v>
      </c>
      <c r="AU366" s="6" cm="1">
        <f t="array" ref="AU366">IF($B366+AU$1&gt;1259,"",PRODUCT(1+$D366:INDEX($D366:$D429,AU$1)) - 1)</f>
        <v>2.3355869581217936E-2</v>
      </c>
      <c r="AV366" s="6" cm="1">
        <f t="array" ref="AV366">IF($B366+AV$1&gt;1259,"",PRODUCT(1+$D366:INDEX($D366:$D429,AV$1)) - 1)</f>
        <v>2.4416320087544241E-2</v>
      </c>
      <c r="AW366" s="6" cm="1">
        <f t="array" ref="AW366">IF($B366+AW$1&gt;1259,"",PRODUCT(1+$D366:INDEX($D366:$D429,AW$1)) - 1)</f>
        <v>2.0019265135982067E-2</v>
      </c>
      <c r="AX366" s="6" cm="1">
        <f t="array" ref="AX366">IF($B366+AX$1&gt;1259,"",PRODUCT(1+$D366:INDEX($D366:$D429,AX$1)) - 1)</f>
        <v>1.9024971524920886E-2</v>
      </c>
      <c r="AY366" s="6" cm="1">
        <f t="array" ref="AY366">IF($B366+AY$1&gt;1259,"",PRODUCT(1+$D366:INDEX($D366:$D429,AY$1)) - 1)</f>
        <v>1.9295488566348329E-2</v>
      </c>
      <c r="AZ366" s="6" cm="1">
        <f t="array" ref="AZ366">IF($B366+AZ$1&gt;1259,"",PRODUCT(1+$D366:INDEX($D366:$D429,AZ$1)) - 1)</f>
        <v>1.625062943760458E-2</v>
      </c>
      <c r="BA366" s="6" cm="1">
        <f t="array" ref="BA366">IF($B366+BA$1&gt;1259,"",PRODUCT(1+$D366:INDEX($D366:$D429,BA$1)) - 1)</f>
        <v>1.048861347124741E-2</v>
      </c>
      <c r="BB366" s="6" cm="1">
        <f t="array" ref="BB366">IF($B366+BB$1&gt;1259,"",PRODUCT(1+$D366:INDEX($D366:$D429,BB$1)) - 1)</f>
        <v>1.8407088319377873E-2</v>
      </c>
      <c r="BC366" s="6" cm="1">
        <f t="array" ref="BC366">IF($B366+BC$1&gt;1259,"",PRODUCT(1+$D366:INDEX($D366:$D429,BC$1)) - 1)</f>
        <v>1.4737436245923607E-2</v>
      </c>
      <c r="BD366" s="6" cm="1">
        <f t="array" ref="BD366">IF($B366+BD$1&gt;1259,"",PRODUCT(1+$D366:INDEX($D366:$D429,BD$1)) - 1)</f>
        <v>1.5794499465164646E-2</v>
      </c>
      <c r="BE366" s="6" cm="1">
        <f t="array" ref="BE366">IF($B366+BE$1&gt;1259,"",PRODUCT(1+$D366:INDEX($D366:$D429,BE$1)) - 1)</f>
        <v>2.1765417516364849E-2</v>
      </c>
      <c r="BF366" s="6" cm="1">
        <f t="array" ref="BF366">IF($B366+BF$1&gt;1259,"",PRODUCT(1+$D366:INDEX($D366:$D429,BF$1)) - 1)</f>
        <v>2.018263592609304E-2</v>
      </c>
      <c r="BG366" s="6" cm="1">
        <f t="array" ref="BG366">IF($B366+BG$1&gt;1259,"",PRODUCT(1+$D366:INDEX($D366:$D429,BG$1)) - 1)</f>
        <v>2.1860814345719737E-2</v>
      </c>
      <c r="BH366" s="6" cm="1">
        <f t="array" ref="BH366">IF($B366+BH$1&gt;1259,"",PRODUCT(1+$D366:INDEX($D366:$D429,BH$1)) - 1)</f>
        <v>2.0671617350274341E-2</v>
      </c>
      <c r="BI366" s="6" cm="1">
        <f t="array" ref="BI366">IF($B366+BI$1&gt;1259,"",PRODUCT(1+$D366:INDEX($D366:$D429,BI$1)) - 1)</f>
        <v>3.0347726484173609E-2</v>
      </c>
      <c r="BJ366" s="6" cm="1">
        <f t="array" ref="BJ366">IF($B366+BJ$1&gt;1259,"",PRODUCT(1+$D366:INDEX($D366:$D429,BJ$1)) - 1)</f>
        <v>2.9035806109642959E-2</v>
      </c>
      <c r="BK366" s="6" cm="1">
        <f t="array" ref="BK366">IF($B366+BK$1&gt;1259,"",PRODUCT(1+$D366:INDEX($D366:$D429,BK$1)) - 1)</f>
        <v>3.7361107945504735E-2</v>
      </c>
      <c r="BL366" s="6" cm="1">
        <f t="array" ref="BL366">IF($B366+BL$1&gt;1259,"",PRODUCT(1+$D366:INDEX($D366:$D429,BL$1)) - 1)</f>
        <v>3.4518655209343274E-2</v>
      </c>
      <c r="BM366" s="6" cm="1">
        <f t="array" ref="BM366">IF($B366+BM$1&gt;1259,"",PRODUCT(1+$D366:INDEX($D366:$D429,BM$1)) - 1)</f>
        <v>3.257927276182393E-2</v>
      </c>
      <c r="BN366" s="6" cm="1">
        <f t="array" ref="BN366">IF($B366+BN$1&gt;1259,"",PRODUCT(1+$D366:INDEX($D366:$D429,BN$1)) - 1)</f>
        <v>2.8179260642980708E-2</v>
      </c>
      <c r="BO366" s="6" cm="1">
        <f t="array" ref="BO366">IF($B366+BO$1&gt;1259,"",PRODUCT(1+$D366:INDEX($D366:$D429,BO$1)) - 1)</f>
        <v>2.7691211067095711E-2</v>
      </c>
      <c r="BP366" s="6" cm="1">
        <f t="array" ref="BP366">IF($B366+BP$1&gt;1259,"",PRODUCT(1+$D366:INDEX($D366:$D429,BP$1)) - 1)</f>
        <v>3.0248505938758052E-2</v>
      </c>
    </row>
    <row r="367" spans="1:68" x14ac:dyDescent="0.25">
      <c r="A367" s="1">
        <v>42989</v>
      </c>
      <c r="B367" s="5">
        <v>366</v>
      </c>
      <c r="C367" s="4">
        <v>1.0666040189680981E-2</v>
      </c>
      <c r="D367" s="4">
        <f>C367-$E$1261</f>
        <v>1.0001407262775456E-2</v>
      </c>
      <c r="E367" s="6" cm="1">
        <f t="array" ref="E367">IF($B367+E$1&gt;1259,"",PRODUCT(1+$D367:INDEX($D367:$D430,E$1)) - 1)</f>
        <v>1.000140726277543E-2</v>
      </c>
      <c r="F367" s="6" cm="1">
        <f t="array" ref="F367">IF($B367+F$1&gt;1259,"",PRODUCT(1+$D367:INDEX($D367:$D430,F$1)) - 1)</f>
        <v>1.2734657435030661E-2</v>
      </c>
      <c r="G367" s="6" cm="1">
        <f t="array" ref="G367">IF($B367+G$1&gt;1259,"",PRODUCT(1+$D367:INDEX($D367:$D430,G$1)) - 1)</f>
        <v>1.2547372968631176E-2</v>
      </c>
      <c r="H367" s="6" cm="1">
        <f t="array" ref="H367">IF($B367+H$1&gt;1259,"",PRODUCT(1+$D367:INDEX($D367:$D430,H$1)) - 1)</f>
        <v>1.1550764048000595E-2</v>
      </c>
      <c r="I367" s="6" cm="1">
        <f t="array" ref="I367">IF($B367+I$1&gt;1259,"",PRODUCT(1+$D367:INDEX($D367:$D430,I$1)) - 1)</f>
        <v>1.2240079992705821E-2</v>
      </c>
      <c r="J367" s="6" cm="1">
        <f t="array" ref="J367">IF($B367+J$1&gt;1259,"",PRODUCT(1+$D367:INDEX($D367:$D430,J$1)) - 1)</f>
        <v>1.3720354174737937E-2</v>
      </c>
      <c r="K367" s="6" cm="1">
        <f t="array" ref="K367">IF($B367+K$1&gt;1259,"",PRODUCT(1+$D367:INDEX($D367:$D430,K$1)) - 1)</f>
        <v>1.4061300633374518E-2</v>
      </c>
      <c r="L367" s="6" cm="1">
        <f t="array" ref="L367">IF($B367+L$1&gt;1259,"",PRODUCT(1+$D367:INDEX($D367:$D430,L$1)) - 1)</f>
        <v>1.375242030495083E-2</v>
      </c>
      <c r="M367" s="6" cm="1">
        <f t="array" ref="M367">IF($B367+M$1&gt;1259,"",PRODUCT(1+$D367:INDEX($D367:$D430,M$1)) - 1)</f>
        <v>1.0362550022722017E-2</v>
      </c>
      <c r="N367" s="6" cm="1">
        <f t="array" ref="N367">IF($B367+N$1&gt;1259,"",PRODUCT(1+$D367:INDEX($D367:$D430,N$1)) - 1)</f>
        <v>9.8935778928932461E-3</v>
      </c>
      <c r="O367" s="6" cm="1">
        <f t="array" ref="O367">IF($B367+O$1&gt;1259,"",PRODUCT(1+$D367:INDEX($D367:$D430,O$1)) - 1)</f>
        <v>7.1575142118631696E-3</v>
      </c>
      <c r="P367" s="6" cm="1">
        <f t="array" ref="P367">IF($B367+P$1&gt;1259,"",PRODUCT(1+$D367:INDEX($D367:$D430,P$1)) - 1)</f>
        <v>7.095024963254426E-3</v>
      </c>
      <c r="Q367" s="6" cm="1">
        <f t="array" ref="Q367">IF($B367+Q$1&gt;1259,"",PRODUCT(1+$D367:INDEX($D367:$D430,Q$1)) - 1)</f>
        <v>1.0347686119934307E-2</v>
      </c>
      <c r="R367" s="6" cm="1">
        <f t="array" ref="R367">IF($B367+R$1&gt;1259,"",PRODUCT(1+$D367:INDEX($D367:$D430,R$1)) - 1)</f>
        <v>1.0888368060082865E-2</v>
      </c>
      <c r="S367" s="6" cm="1">
        <f t="array" ref="S367">IF($B367+S$1&gt;1259,"",PRODUCT(1+$D367:INDEX($D367:$D430,S$1)) - 1)</f>
        <v>1.3769906247337316E-2</v>
      </c>
      <c r="T367" s="6" cm="1">
        <f t="array" ref="T367">IF($B367+T$1&gt;1259,"",PRODUCT(1+$D367:INDEX($D367:$D430,T$1)) - 1)</f>
        <v>1.749440045717443E-2</v>
      </c>
      <c r="U367" s="6" cm="1">
        <f t="array" ref="U367">IF($B367+U$1&gt;1259,"",PRODUCT(1+$D367:INDEX($D367:$D430,U$1)) - 1)</f>
        <v>1.89957430536285E-2</v>
      </c>
      <c r="V367" s="6" cm="1">
        <f t="array" ref="V367">IF($B367+V$1&gt;1259,"",PRODUCT(1+$D367:INDEX($D367:$D430,V$1)) - 1)</f>
        <v>1.9527535510997174E-2</v>
      </c>
      <c r="W367" s="6" cm="1">
        <f t="array" ref="W367">IF($B367+W$1&gt;1259,"",PRODUCT(1+$D367:INDEX($D367:$D430,W$1)) - 1)</f>
        <v>2.4890699840034669E-2</v>
      </c>
      <c r="X367" s="6" cm="1">
        <f t="array" ref="X367">IF($B367+X$1&gt;1259,"",PRODUCT(1+$D367:INDEX($D367:$D430,X$1)) - 1)</f>
        <v>2.3042354459559489E-2</v>
      </c>
      <c r="Y367" s="6" cm="1">
        <f t="array" ref="Y367">IF($B367+Y$1&gt;1259,"",PRODUCT(1+$D367:INDEX($D367:$D430,Y$1)) - 1)</f>
        <v>2.0673168175549428E-2</v>
      </c>
      <c r="Z367" s="6" cm="1">
        <f t="array" ref="Z367">IF($B367+Z$1&gt;1259,"",PRODUCT(1+$D367:INDEX($D367:$D430,Z$1)) - 1)</f>
        <v>2.2687742624776908E-2</v>
      </c>
      <c r="AA367" s="6" cm="1">
        <f t="array" ref="AA367">IF($B367+AA$1&gt;1259,"",PRODUCT(1+$D367:INDEX($D367:$D430,AA$1)) - 1)</f>
        <v>2.3614689769089425E-2</v>
      </c>
      <c r="AB367" s="6" cm="1">
        <f t="array" ref="AB367">IF($B367+AB$1&gt;1259,"",PRODUCT(1+$D367:INDEX($D367:$D430,AB$1)) - 1)</f>
        <v>2.1409055737592109E-2</v>
      </c>
      <c r="AC367" s="6" cm="1">
        <f t="array" ref="AC367">IF($B367+AC$1&gt;1259,"",PRODUCT(1+$D367:INDEX($D367:$D430,AC$1)) - 1)</f>
        <v>2.1973650065838957E-2</v>
      </c>
      <c r="AD367" s="6" cm="1">
        <f t="array" ref="AD367">IF($B367+AD$1&gt;1259,"",PRODUCT(1+$D367:INDEX($D367:$D430,AD$1)) - 1)</f>
        <v>2.2657343969884725E-2</v>
      </c>
      <c r="AE367" s="6" cm="1">
        <f t="array" ref="AE367">IF($B367+AE$1&gt;1259,"",PRODUCT(1+$D367:INDEX($D367:$D430,AE$1)) - 1)</f>
        <v>2.2698692710955592E-2</v>
      </c>
      <c r="AF367" s="6" cm="1">
        <f t="array" ref="AF367">IF($B367+AF$1&gt;1259,"",PRODUCT(1+$D367:INDEX($D367:$D430,AF$1)) - 1)</f>
        <v>2.3019746362680005E-2</v>
      </c>
      <c r="AG367" s="6" cm="1">
        <f t="array" ref="AG367">IF($B367+AG$1&gt;1259,"",PRODUCT(1+$D367:INDEX($D367:$D430,AG$1)) - 1)</f>
        <v>2.2619838980782792E-2</v>
      </c>
      <c r="AH367" s="6" cm="1">
        <f t="array" ref="AH367">IF($B367+AH$1&gt;1259,"",PRODUCT(1+$D367:INDEX($D367:$D430,AH$1)) - 1)</f>
        <v>2.7217431025339023E-2</v>
      </c>
      <c r="AI367" s="6" cm="1">
        <f t="array" ref="AI367">IF($B367+AI$1&gt;1259,"",PRODUCT(1+$D367:INDEX($D367:$D430,AI$1)) - 1)</f>
        <v>2.2539312283752277E-2</v>
      </c>
      <c r="AJ367" s="6" cm="1">
        <f t="array" ref="AJ367">IF($B367+AJ$1&gt;1259,"",PRODUCT(1+$D367:INDEX($D367:$D430,AJ$1)) - 1)</f>
        <v>2.3656389756250951E-2</v>
      </c>
      <c r="AK367" s="6" cm="1">
        <f t="array" ref="AK367">IF($B367+AK$1&gt;1259,"",PRODUCT(1+$D367:INDEX($D367:$D430,AK$1)) - 1)</f>
        <v>1.7908953892890045E-2</v>
      </c>
      <c r="AL367" s="6" cm="1">
        <f t="array" ref="AL367">IF($B367+AL$1&gt;1259,"",PRODUCT(1+$D367:INDEX($D367:$D430,AL$1)) - 1)</f>
        <v>1.8548145249129178E-2</v>
      </c>
      <c r="AM367" s="6" cm="1">
        <f t="array" ref="AM367">IF($B367+AM$1&gt;1259,"",PRODUCT(1+$D367:INDEX($D367:$D430,AM$1)) - 1)</f>
        <v>2.6199008607982854E-2</v>
      </c>
      <c r="AN367" s="6" cm="1">
        <f t="array" ref="AN367">IF($B367+AN$1&gt;1259,"",PRODUCT(1+$D367:INDEX($D367:$D430,AN$1)) - 1)</f>
        <v>2.1694433673647984E-2</v>
      </c>
      <c r="AO367" s="6" cm="1">
        <f t="array" ref="AO367">IF($B367+AO$1&gt;1259,"",PRODUCT(1+$D367:INDEX($D367:$D430,AO$1)) - 1)</f>
        <v>2.260684185007622E-2</v>
      </c>
      <c r="AP367" s="6" cm="1">
        <f t="array" ref="AP367">IF($B367+AP$1&gt;1259,"",PRODUCT(1+$D367:INDEX($D367:$D430,AP$1)) - 1)</f>
        <v>2.3279351409695392E-2</v>
      </c>
      <c r="AQ367" s="6" cm="1">
        <f t="array" ref="AQ367">IF($B367+AQ$1&gt;1259,"",PRODUCT(1+$D367:INDEX($D367:$D430,AQ$1)) - 1)</f>
        <v>2.2996746497395693E-2</v>
      </c>
      <c r="AR367" s="6" cm="1">
        <f t="array" ref="AR367">IF($B367+AR$1&gt;1259,"",PRODUCT(1+$D367:INDEX($D367:$D430,AR$1)) - 1)</f>
        <v>2.5732227300861998E-2</v>
      </c>
      <c r="AS367" s="6" cm="1">
        <f t="array" ref="AS367">IF($B367+AS$1&gt;1259,"",PRODUCT(1+$D367:INDEX($D367:$D430,AS$1)) - 1)</f>
        <v>2.6637990266166867E-2</v>
      </c>
      <c r="AT367" s="6" cm="1">
        <f t="array" ref="AT367">IF($B367+AT$1&gt;1259,"",PRODUCT(1+$D367:INDEX($D367:$D430,AT$1)) - 1)</f>
        <v>2.5241756665461912E-2</v>
      </c>
      <c r="AU367" s="6" cm="1">
        <f t="array" ref="AU367">IF($B367+AU$1&gt;1259,"",PRODUCT(1+$D367:INDEX($D367:$D430,AU$1)) - 1)</f>
        <v>2.6304161418568617E-2</v>
      </c>
      <c r="AV367" s="6" cm="1">
        <f t="array" ref="AV367">IF($B367+AV$1&gt;1259,"",PRODUCT(1+$D367:INDEX($D367:$D430,AV$1)) - 1)</f>
        <v>2.1899003372678916E-2</v>
      </c>
      <c r="AW367" s="6" cm="1">
        <f t="array" ref="AW367">IF($B367+AW$1&gt;1259,"",PRODUCT(1+$D367:INDEX($D367:$D430,AW$1)) - 1)</f>
        <v>2.0902877431794975E-2</v>
      </c>
      <c r="AX367" s="6" cm="1">
        <f t="array" ref="AX367">IF($B367+AX$1&gt;1259,"",PRODUCT(1+$D367:INDEX($D367:$D430,AX$1)) - 1)</f>
        <v>2.117389299442074E-2</v>
      </c>
      <c r="AY367" s="6" cm="1">
        <f t="array" ref="AY367">IF($B367+AY$1&gt;1259,"",PRODUCT(1+$D367:INDEX($D367:$D430,AY$1)) - 1)</f>
        <v>1.8123422659766186E-2</v>
      </c>
      <c r="AZ367" s="6" cm="1">
        <f t="array" ref="AZ367">IF($B367+AZ$1&gt;1259,"",PRODUCT(1+$D367:INDEX($D367:$D430,AZ$1)) - 1)</f>
        <v>1.2350788186384021E-2</v>
      </c>
      <c r="BA367" s="6" cm="1">
        <f t="array" ref="BA367">IF($B367+BA$1&gt;1259,"",PRODUCT(1+$D367:INDEX($D367:$D430,BA$1)) - 1)</f>
        <v>2.0283855562770681E-2</v>
      </c>
      <c r="BB367" s="6" cm="1">
        <f t="array" ref="BB367">IF($B367+BB$1&gt;1259,"",PRODUCT(1+$D367:INDEX($D367:$D430,BB$1)) - 1)</f>
        <v>1.6607440886340585E-2</v>
      </c>
      <c r="BC367" s="6" cm="1">
        <f t="array" ref="BC367">IF($B367+BC$1&gt;1259,"",PRODUCT(1+$D367:INDEX($D367:$D430,BC$1)) - 1)</f>
        <v>1.7666452110114195E-2</v>
      </c>
      <c r="BD367" s="6" cm="1">
        <f t="array" ref="BD367">IF($B367+BD$1&gt;1259,"",PRODUCT(1+$D367:INDEX($D367:$D430,BD$1)) - 1)</f>
        <v>2.3648373642672693E-2</v>
      </c>
      <c r="BE367" s="6" cm="1">
        <f t="array" ref="BE367">IF($B367+BE$1&gt;1259,"",PRODUCT(1+$D367:INDEX($D367:$D430,BE$1)) - 1)</f>
        <v>2.2062675229967077E-2</v>
      </c>
      <c r="BF367" s="6" cm="1">
        <f t="array" ref="BF367">IF($B367+BF$1&gt;1259,"",PRODUCT(1+$D367:INDEX($D367:$D430,BF$1)) - 1)</f>
        <v>2.3743946273675709E-2</v>
      </c>
      <c r="BG367" s="6" cm="1">
        <f t="array" ref="BG367">IF($B367+BG$1&gt;1259,"",PRODUCT(1+$D367:INDEX($D367:$D430,BG$1)) - 1)</f>
        <v>2.2552557771520876E-2</v>
      </c>
      <c r="BH367" s="6" cm="1">
        <f t="array" ref="BH367">IF($B367+BH$1&gt;1259,"",PRODUCT(1+$D367:INDEX($D367:$D430,BH$1)) - 1)</f>
        <v>3.2246498482668917E-2</v>
      </c>
      <c r="BI367" s="6" cm="1">
        <f t="array" ref="BI367">IF($B367+BI$1&gt;1259,"",PRODUCT(1+$D367:INDEX($D367:$D430,BI$1)) - 1)</f>
        <v>3.0932160441162981E-2</v>
      </c>
      <c r="BJ367" s="6" cm="1">
        <f t="array" ref="BJ367">IF($B367+BJ$1&gt;1259,"",PRODUCT(1+$D367:INDEX($D367:$D430,BJ$1)) - 1)</f>
        <v>3.9272804524693949E-2</v>
      </c>
      <c r="BK367" s="6" cm="1">
        <f t="array" ref="BK367">IF($B367+BK$1&gt;1259,"",PRODUCT(1+$D367:INDEX($D367:$D430,BK$1)) - 1)</f>
        <v>3.6425113586395774E-2</v>
      </c>
      <c r="BL367" s="6" cm="1">
        <f t="array" ref="BL367">IF($B367+BL$1&gt;1259,"",PRODUCT(1+$D367:INDEX($D367:$D430,BL$1)) - 1)</f>
        <v>3.448215715604408E-2</v>
      </c>
      <c r="BM367" s="6" cm="1">
        <f t="array" ref="BM367">IF($B367+BM$1&gt;1259,"",PRODUCT(1+$D367:INDEX($D367:$D430,BM$1)) - 1)</f>
        <v>3.0074036493270118E-2</v>
      </c>
      <c r="BN367" s="6" cm="1">
        <f t="array" ref="BN367">IF($B367+BN$1&gt;1259,"",PRODUCT(1+$D367:INDEX($D367:$D430,BN$1)) - 1)</f>
        <v>2.9585087517265407E-2</v>
      </c>
      <c r="BO367" s="6" cm="1">
        <f t="array" ref="BO367">IF($B367+BO$1&gt;1259,"",PRODUCT(1+$D367:INDEX($D367:$D430,BO$1)) - 1)</f>
        <v>3.214709508908653E-2</v>
      </c>
      <c r="BP367" s="6" cm="1">
        <f t="array" ref="BP367">IF($B367+BP$1&gt;1259,"",PRODUCT(1+$D367:INDEX($D367:$D430,BP$1)) - 1)</f>
        <v>3.708964085876798E-2</v>
      </c>
    </row>
    <row r="368" spans="1:68" x14ac:dyDescent="0.25">
      <c r="A368" s="1">
        <v>42990</v>
      </c>
      <c r="B368" s="5">
        <v>367</v>
      </c>
      <c r="C368" s="4">
        <v>3.3708174456605899E-3</v>
      </c>
      <c r="D368" s="4">
        <f>C368-$E$1261</f>
        <v>2.7061845187550657E-3</v>
      </c>
      <c r="E368" s="6" cm="1">
        <f t="array" ref="E368">IF($B368+E$1&gt;1259,"",PRODUCT(1+$D368:INDEX($D368:$D431,E$1)) - 1)</f>
        <v>2.7061845187550393E-3</v>
      </c>
      <c r="F368" s="6" cm="1">
        <f t="array" ref="F368">IF($B368+F$1&gt;1259,"",PRODUCT(1+$D368:INDEX($D368:$D431,F$1)) - 1)</f>
        <v>2.5207546123680036E-3</v>
      </c>
      <c r="G368" s="6" cm="1">
        <f t="array" ref="G368">IF($B368+G$1&gt;1259,"",PRODUCT(1+$D368:INDEX($D368:$D431,G$1)) - 1)</f>
        <v>1.5340144816473611E-3</v>
      </c>
      <c r="H368" s="6" cm="1">
        <f t="array" ref="H368">IF($B368+H$1&gt;1259,"",PRODUCT(1+$D368:INDEX($D368:$D431,H$1)) - 1)</f>
        <v>2.2165045650752724E-3</v>
      </c>
      <c r="I368" s="6" cm="1">
        <f t="array" ref="I368">IF($B368+I$1&gt;1259,"",PRODUCT(1+$D368:INDEX($D368:$D431,I$1)) - 1)</f>
        <v>3.6821205250012756E-3</v>
      </c>
      <c r="J368" s="6" cm="1">
        <f t="array" ref="J368">IF($B368+J$1&gt;1259,"",PRODUCT(1+$D368:INDEX($D368:$D431,J$1)) - 1)</f>
        <v>4.0196908057799074E-3</v>
      </c>
      <c r="K368" s="6" cm="1">
        <f t="array" ref="K368">IF($B368+K$1&gt;1259,"",PRODUCT(1+$D368:INDEX($D368:$D431,K$1)) - 1)</f>
        <v>3.7138691245399702E-3</v>
      </c>
      <c r="L368" s="6" cm="1">
        <f t="array" ref="L368">IF($B368+L$1&gt;1259,"",PRODUCT(1+$D368:INDEX($D368:$D431,L$1)) - 1)</f>
        <v>3.5756659084773545E-4</v>
      </c>
      <c r="M368" s="6" cm="1">
        <f t="array" ref="M368">IF($B368+M$1&gt;1259,"",PRODUCT(1+$D368:INDEX($D368:$D431,M$1)) - 1)</f>
        <v>-1.0676160360478804E-4</v>
      </c>
      <c r="N368" s="6" cm="1">
        <f t="array" ref="N368">IF($B368+N$1&gt;1259,"",PRODUCT(1+$D368:INDEX($D368:$D431,N$1)) - 1)</f>
        <v>-2.8157317707308005E-3</v>
      </c>
      <c r="O368" s="6" cm="1">
        <f t="array" ref="O368">IF($B368+O$1&gt;1259,"",PRODUCT(1+$D368:INDEX($D368:$D431,O$1)) - 1)</f>
        <v>-2.8776022277019475E-3</v>
      </c>
      <c r="P368" s="6" cm="1">
        <f t="array" ref="P368">IF($B368+P$1&gt;1259,"",PRODUCT(1+$D368:INDEX($D368:$D431,P$1)) - 1)</f>
        <v>3.4284987591948202E-4</v>
      </c>
      <c r="Q368" s="6" cm="1">
        <f t="array" ref="Q368">IF($B368+Q$1&gt;1259,"",PRODUCT(1+$D368:INDEX($D368:$D431,Q$1)) - 1)</f>
        <v>8.7817778364374099E-4</v>
      </c>
      <c r="R368" s="6" cm="1">
        <f t="array" ref="R368">IF($B368+R$1&gt;1259,"",PRODUCT(1+$D368:INDEX($D368:$D431,R$1)) - 1)</f>
        <v>3.7311819146614855E-3</v>
      </c>
      <c r="S368" s="6" cm="1">
        <f t="array" ref="S368">IF($B368+S$1&gt;1259,"",PRODUCT(1+$D368:INDEX($D368:$D431,S$1)) - 1)</f>
        <v>7.4187948061432696E-3</v>
      </c>
      <c r="T368" s="6" cm="1">
        <f t="array" ref="T368">IF($B368+T$1&gt;1259,"",PRODUCT(1+$D368:INDEX($D368:$D431,T$1)) - 1)</f>
        <v>8.9052705532641774E-3</v>
      </c>
      <c r="U368" s="6" cm="1">
        <f t="array" ref="U368">IF($B368+U$1&gt;1259,"",PRODUCT(1+$D368:INDEX($D368:$D431,U$1)) - 1)</f>
        <v>9.4317970051529532E-3</v>
      </c>
      <c r="V368" s="6" cm="1">
        <f t="array" ref="V368">IF($B368+V$1&gt;1259,"",PRODUCT(1+$D368:INDEX($D368:$D431,V$1)) - 1)</f>
        <v>1.474185329861144E-2</v>
      </c>
      <c r="W368" s="6" cm="1">
        <f t="array" ref="W368">IF($B368+W$1&gt;1259,"",PRODUCT(1+$D368:INDEX($D368:$D431,W$1)) - 1)</f>
        <v>1.2911810917299871E-2</v>
      </c>
      <c r="X368" s="6" cm="1">
        <f t="array" ref="X368">IF($B368+X$1&gt;1259,"",PRODUCT(1+$D368:INDEX($D368:$D431,X$1)) - 1)</f>
        <v>1.0566085191599406E-2</v>
      </c>
      <c r="Y368" s="6" cm="1">
        <f t="array" ref="Y368">IF($B368+Y$1&gt;1259,"",PRODUCT(1+$D368:INDEX($D368:$D431,Y$1)) - 1)</f>
        <v>1.2560710579980983E-2</v>
      </c>
      <c r="Z368" s="6" cm="1">
        <f t="array" ref="Z368">IF($B368+Z$1&gt;1259,"",PRODUCT(1+$D368:INDEX($D368:$D431,Z$1)) - 1)</f>
        <v>1.34784787510418E-2</v>
      </c>
      <c r="AA368" s="6" cm="1">
        <f t="array" ref="AA368">IF($B368+AA$1&gt;1259,"",PRODUCT(1+$D368:INDEX($D368:$D431,AA$1)) - 1)</f>
        <v>1.1294685722995634E-2</v>
      </c>
      <c r="AB368" s="6" cm="1">
        <f t="array" ref="AB368">IF($B368+AB$1&gt;1259,"",PRODUCT(1+$D368:INDEX($D368:$D431,AB$1)) - 1)</f>
        <v>1.1853689229512465E-2</v>
      </c>
      <c r="AC368" s="6" cm="1">
        <f t="array" ref="AC368">IF($B368+AC$1&gt;1259,"",PRODUCT(1+$D368:INDEX($D368:$D431,AC$1)) - 1)</f>
        <v>1.2530612943805641E-2</v>
      </c>
      <c r="AD368" s="6" cm="1">
        <f t="array" ref="AD368">IF($B368+AD$1&gt;1259,"",PRODUCT(1+$D368:INDEX($D368:$D431,AD$1)) - 1)</f>
        <v>1.2571552234358796E-2</v>
      </c>
      <c r="AE368" s="6" cm="1">
        <f t="array" ref="AE368">IF($B368+AE$1&gt;1259,"",PRODUCT(1+$D368:INDEX($D368:$D431,AE$1)) - 1)</f>
        <v>1.2889426694152384E-2</v>
      </c>
      <c r="AF368" s="6" cm="1">
        <f t="array" ref="AF368">IF($B368+AF$1&gt;1259,"",PRODUCT(1+$D368:INDEX($D368:$D431,AF$1)) - 1)</f>
        <v>1.2493479342968961E-2</v>
      </c>
      <c r="AG368" s="6" cm="1">
        <f t="array" ref="AG368">IF($B368+AG$1&gt;1259,"",PRODUCT(1+$D368:INDEX($D368:$D431,AG$1)) - 1)</f>
        <v>1.7045544331686369E-2</v>
      </c>
      <c r="AH368" s="6" cm="1">
        <f t="array" ref="AH368">IF($B368+AH$1&gt;1259,"",PRODUCT(1+$D368:INDEX($D368:$D431,AH$1)) - 1)</f>
        <v>1.2413750051057493E-2</v>
      </c>
      <c r="AI368" s="6" cm="1">
        <f t="array" ref="AI368">IF($B368+AI$1&gt;1259,"",PRODUCT(1+$D368:INDEX($D368:$D431,AI$1)) - 1)</f>
        <v>1.3519765809516748E-2</v>
      </c>
      <c r="AJ368" s="6" cm="1">
        <f t="array" ref="AJ368">IF($B368+AJ$1&gt;1259,"",PRODUCT(1+$D368:INDEX($D368:$D431,AJ$1)) - 1)</f>
        <v>7.8292431805064844E-3</v>
      </c>
      <c r="AK368" s="6" cm="1">
        <f t="array" ref="AK368">IF($B368+AK$1&gt;1259,"",PRODUCT(1+$D368:INDEX($D368:$D431,AK$1)) - 1)</f>
        <v>8.4621050276709742E-3</v>
      </c>
      <c r="AL368" s="6" cm="1">
        <f t="array" ref="AL368">IF($B368+AL$1&gt;1259,"",PRODUCT(1+$D368:INDEX($D368:$D431,AL$1)) - 1)</f>
        <v>1.6037206709547336E-2</v>
      </c>
      <c r="AM368" s="6" cm="1">
        <f t="array" ref="AM368">IF($B368+AM$1&gt;1259,"",PRODUCT(1+$D368:INDEX($D368:$D431,AM$1)) - 1)</f>
        <v>1.1577237741243973E-2</v>
      </c>
      <c r="AN368" s="6" cm="1">
        <f t="array" ref="AN368">IF($B368+AN$1&gt;1259,"",PRODUCT(1+$D368:INDEX($D368:$D431,AN$1)) - 1)</f>
        <v>1.2480610914654688E-2</v>
      </c>
      <c r="AO368" s="6" cm="1">
        <f t="array" ref="AO368">IF($B368+AO$1&gt;1259,"",PRODUCT(1+$D368:INDEX($D368:$D431,AO$1)) - 1)</f>
        <v>1.3146461036034118E-2</v>
      </c>
      <c r="AP368" s="6" cm="1">
        <f t="array" ref="AP368">IF($B368+AP$1&gt;1259,"",PRODUCT(1+$D368:INDEX($D368:$D431,AP$1)) - 1)</f>
        <v>1.2866654582035508E-2</v>
      </c>
      <c r="AQ368" s="6" cm="1">
        <f t="array" ref="AQ368">IF($B368+AQ$1&gt;1259,"",PRODUCT(1+$D368:INDEX($D368:$D431,AQ$1)) - 1)</f>
        <v>1.5575047643466844E-2</v>
      </c>
      <c r="AR368" s="6" cm="1">
        <f t="array" ref="AR368">IF($B368+AR$1&gt;1259,"",PRODUCT(1+$D368:INDEX($D368:$D431,AR$1)) - 1)</f>
        <v>1.647184140909097E-2</v>
      </c>
      <c r="AS368" s="6" cm="1">
        <f t="array" ref="AS368">IF($B368+AS$1&gt;1259,"",PRODUCT(1+$D368:INDEX($D368:$D431,AS$1)) - 1)</f>
        <v>1.5089433829591714E-2</v>
      </c>
      <c r="AT368" s="6" cm="1">
        <f t="array" ref="AT368">IF($B368+AT$1&gt;1259,"",PRODUCT(1+$D368:INDEX($D368:$D431,AT$1)) - 1)</f>
        <v>1.614131825813514E-2</v>
      </c>
      <c r="AU368" s="6" cm="1">
        <f t="array" ref="AU368">IF($B368+AU$1&gt;1259,"",PRODUCT(1+$D368:INDEX($D368:$D431,AU$1)) - 1)</f>
        <v>1.1779781715499649E-2</v>
      </c>
      <c r="AV368" s="6" cm="1">
        <f t="array" ref="AV368">IF($B368+AV$1&gt;1259,"",PRODUCT(1+$D368:INDEX($D368:$D431,AV$1)) - 1)</f>
        <v>1.0793519781881589E-2</v>
      </c>
      <c r="AW368" s="6" cm="1">
        <f t="array" ref="AW368">IF($B368+AW$1&gt;1259,"",PRODUCT(1+$D368:INDEX($D368:$D431,AW$1)) - 1)</f>
        <v>1.106185164823037E-2</v>
      </c>
      <c r="AX368" s="6" cm="1">
        <f t="array" ref="AX368">IF($B368+AX$1&gt;1259,"",PRODUCT(1+$D368:INDEX($D368:$D431,AX$1)) - 1)</f>
        <v>8.0415881983786353E-3</v>
      </c>
      <c r="AY368" s="6" cm="1">
        <f t="array" ref="AY368">IF($B368+AY$1&gt;1259,"",PRODUCT(1+$D368:INDEX($D368:$D431,AY$1)) - 1)</f>
        <v>2.3261164852979022E-3</v>
      </c>
      <c r="AZ368" s="6" cm="1">
        <f t="array" ref="AZ368">IF($B368+AZ$1&gt;1259,"",PRODUCT(1+$D368:INDEX($D368:$D431,AZ$1)) - 1)</f>
        <v>1.0180627696213973E-2</v>
      </c>
      <c r="BA368" s="6" cm="1">
        <f t="array" ref="BA368">IF($B368+BA$1&gt;1259,"",PRODUCT(1+$D368:INDEX($D368:$D431,BA$1)) - 1)</f>
        <v>6.5406182368275001E-3</v>
      </c>
      <c r="BB368" s="6" cm="1">
        <f t="array" ref="BB368">IF($B368+BB$1&gt;1259,"",PRODUCT(1+$D368:INDEX($D368:$D431,BB$1)) - 1)</f>
        <v>7.5891427400196498E-3</v>
      </c>
      <c r="BC368" s="6" cm="1">
        <f t="array" ref="BC368">IF($B368+BC$1&gt;1259,"",PRODUCT(1+$D368:INDEX($D368:$D431,BC$1)) - 1)</f>
        <v>1.3511829074457804E-2</v>
      </c>
      <c r="BD368" s="6" cm="1">
        <f t="array" ref="BD368">IF($B368+BD$1&gt;1259,"",PRODUCT(1+$D368:INDEX($D368:$D431,BD$1)) - 1)</f>
        <v>1.1941832833558319E-2</v>
      </c>
      <c r="BE368" s="6" cm="1">
        <f t="array" ref="BE368">IF($B368+BE$1&gt;1259,"",PRODUCT(1+$D368:INDEX($D368:$D431,BE$1)) - 1)</f>
        <v>1.3606455309941756E-2</v>
      </c>
      <c r="BF368" s="6" cm="1">
        <f t="array" ref="BF368">IF($B368+BF$1&gt;1259,"",PRODUCT(1+$D368:INDEX($D368:$D431,BF$1)) - 1)</f>
        <v>1.2426864377109714E-2</v>
      </c>
      <c r="BG368" s="6" cm="1">
        <f t="array" ref="BG368">IF($B368+BG$1&gt;1259,"",PRODUCT(1+$D368:INDEX($D368:$D431,BG$1)) - 1)</f>
        <v>2.2024812104152858E-2</v>
      </c>
      <c r="BH368" s="6" cm="1">
        <f t="array" ref="BH368">IF($B368+BH$1&gt;1259,"",PRODUCT(1+$D368:INDEX($D368:$D431,BH$1)) - 1)</f>
        <v>2.0723489123754213E-2</v>
      </c>
      <c r="BI368" s="6" cm="1">
        <f t="array" ref="BI368">IF($B368+BI$1&gt;1259,"",PRODUCT(1+$D368:INDEX($D368:$D431,BI$1)) - 1)</f>
        <v>2.8981541066607441E-2</v>
      </c>
      <c r="BJ368" s="6" cm="1">
        <f t="array" ref="BJ368">IF($B368+BJ$1&gt;1259,"",PRODUCT(1+$D368:INDEX($D368:$D431,BJ$1)) - 1)</f>
        <v>2.6162049016575928E-2</v>
      </c>
      <c r="BK368" s="6" cm="1">
        <f t="array" ref="BK368">IF($B368+BK$1&gt;1259,"",PRODUCT(1+$D368:INDEX($D368:$D431,BK$1)) - 1)</f>
        <v>2.4238332458974998E-2</v>
      </c>
      <c r="BL368" s="6" cm="1">
        <f t="array" ref="BL368">IF($B368+BL$1&gt;1259,"",PRODUCT(1+$D368:INDEX($D368:$D431,BL$1)) - 1)</f>
        <v>1.98738626363828E-2</v>
      </c>
      <c r="BM368" s="6" cm="1">
        <f t="array" ref="BM368">IF($B368+BM$1&gt;1259,"",PRODUCT(1+$D368:INDEX($D368:$D431,BM$1)) - 1)</f>
        <v>1.9389755413869336E-2</v>
      </c>
      <c r="BN368" s="6" cm="1">
        <f t="array" ref="BN368">IF($B368+BN$1&gt;1259,"",PRODUCT(1+$D368:INDEX($D368:$D431,BN$1)) - 1)</f>
        <v>2.1926393039716441E-2</v>
      </c>
      <c r="BO368" s="6" cm="1">
        <f t="array" ref="BO368">IF($B368+BO$1&gt;1259,"",PRODUCT(1+$D368:INDEX($D368:$D431,BO$1)) - 1)</f>
        <v>2.6819995894267201E-2</v>
      </c>
      <c r="BP368" s="6" cm="1">
        <f t="array" ref="BP368">IF($B368+BP$1&gt;1259,"",PRODUCT(1+$D368:INDEX($D368:$D431,BP$1)) - 1)</f>
        <v>2.9231193363900898E-2</v>
      </c>
    </row>
    <row r="369" spans="1:68" x14ac:dyDescent="0.25">
      <c r="A369" s="1">
        <v>42991</v>
      </c>
      <c r="B369" s="5">
        <v>368</v>
      </c>
      <c r="C369" s="4">
        <v>4.7970347374182154E-4</v>
      </c>
      <c r="D369" s="4">
        <f>C369-$E$1261</f>
        <v>-1.8492945316370276E-4</v>
      </c>
      <c r="E369" s="6" cm="1">
        <f t="array" ref="E369">IF($B369+E$1&gt;1259,"",PRODUCT(1+$D369:INDEX($D369:$D432,E$1)) - 1)</f>
        <v>-1.8492945316372911E-4</v>
      </c>
      <c r="F369" s="6" cm="1">
        <f t="array" ref="F369">IF($B369+F$1&gt;1259,"",PRODUCT(1+$D369:INDEX($D369:$D432,F$1)) - 1)</f>
        <v>-1.1690064898425279E-3</v>
      </c>
      <c r="G369" s="6" cm="1">
        <f t="array" ref="G369">IF($B369+G$1&gt;1259,"",PRODUCT(1+$D369:INDEX($D369:$D432,G$1)) - 1)</f>
        <v>-4.8835836583049907E-4</v>
      </c>
      <c r="H369" s="6" cm="1">
        <f t="array" ref="H369">IF($B369+H$1&gt;1259,"",PRODUCT(1+$D369:INDEX($D369:$D432,H$1)) - 1)</f>
        <v>9.7330207124901591E-4</v>
      </c>
      <c r="I369" s="6" cm="1">
        <f t="array" ref="I369">IF($B369+I$1&gt;1259,"",PRODUCT(1+$D369:INDEX($D369:$D432,I$1)) - 1)</f>
        <v>1.3099612900617785E-3</v>
      </c>
      <c r="J369" s="6" cm="1">
        <f t="array" ref="J369">IF($B369+J$1&gt;1259,"",PRODUCT(1+$D369:INDEX($D369:$D432,J$1)) - 1)</f>
        <v>1.0049649851007203E-3</v>
      </c>
      <c r="K369" s="6" cm="1">
        <f t="array" ref="K369">IF($B369+K$1&gt;1259,"",PRODUCT(1+$D369:INDEX($D369:$D432,K$1)) - 1)</f>
        <v>-2.3422792879593812E-3</v>
      </c>
      <c r="L369" s="6" cm="1">
        <f t="array" ref="L369">IF($B369+L$1&gt;1259,"",PRODUCT(1+$D369:INDEX($D369:$D432,L$1)) - 1)</f>
        <v>-2.8053543159400895E-3</v>
      </c>
      <c r="M369" s="6" cm="1">
        <f t="array" ref="M369">IF($B369+M$1&gt;1259,"",PRODUCT(1+$D369:INDEX($D369:$D432,M$1)) - 1)</f>
        <v>-5.507013295360963E-3</v>
      </c>
      <c r="N369" s="6" cm="1">
        <f t="array" ref="N369">IF($B369+N$1&gt;1259,"",PRODUCT(1+$D369:INDEX($D369:$D432,N$1)) - 1)</f>
        <v>-5.5687167713406316E-3</v>
      </c>
      <c r="O369" s="6" cm="1">
        <f t="array" ref="O369">IF($B369+O$1&gt;1259,"",PRODUCT(1+$D369:INDEX($D369:$D432,O$1)) - 1)</f>
        <v>-2.356956284227385E-3</v>
      </c>
      <c r="P369" s="6" cm="1">
        <f t="array" ref="P369">IF($B369+P$1&gt;1259,"",PRODUCT(1+$D369:INDEX($D369:$D432,P$1)) - 1)</f>
        <v>-1.8230731627414398E-3</v>
      </c>
      <c r="Q369" s="6" cm="1">
        <f t="array" ref="Q369">IF($B369+Q$1&gt;1259,"",PRODUCT(1+$D369:INDEX($D369:$D432,Q$1)) - 1)</f>
        <v>1.0222310500644927E-3</v>
      </c>
      <c r="R369" s="6" cm="1">
        <f t="array" ref="R369">IF($B369+R$1&gt;1259,"",PRODUCT(1+$D369:INDEX($D369:$D432,R$1)) - 1)</f>
        <v>4.6998915137344E-3</v>
      </c>
      <c r="S369" s="6" cm="1">
        <f t="array" ref="S369">IF($B369+S$1&gt;1259,"",PRODUCT(1+$D369:INDEX($D369:$D432,S$1)) - 1)</f>
        <v>6.1823554399287328E-3</v>
      </c>
      <c r="T369" s="6" cm="1">
        <f t="array" ref="T369">IF($B369+T$1&gt;1259,"",PRODUCT(1+$D369:INDEX($D369:$D432,T$1)) - 1)</f>
        <v>6.7074608596597862E-3</v>
      </c>
      <c r="U369" s="6" cm="1">
        <f t="array" ref="U369">IF($B369+U$1&gt;1259,"",PRODUCT(1+$D369:INDEX($D369:$D432,U$1)) - 1)</f>
        <v>1.2003185943879613E-2</v>
      </c>
      <c r="V369" s="6" cm="1">
        <f t="array" ref="V369">IF($B369+V$1&gt;1259,"",PRODUCT(1+$D369:INDEX($D369:$D432,V$1)) - 1)</f>
        <v>1.0178082628904184E-2</v>
      </c>
      <c r="W369" s="6" cm="1">
        <f t="array" ref="W369">IF($B369+W$1&gt;1259,"",PRODUCT(1+$D369:INDEX($D369:$D432,W$1)) - 1)</f>
        <v>7.8386877374423403E-3</v>
      </c>
      <c r="X369" s="6" cm="1">
        <f t="array" ref="X369">IF($B369+X$1&gt;1259,"",PRODUCT(1+$D369:INDEX($D369:$D432,X$1)) - 1)</f>
        <v>9.8279298695620465E-3</v>
      </c>
      <c r="Y369" s="6" cm="1">
        <f t="array" ref="Y369">IF($B369+Y$1&gt;1259,"",PRODUCT(1+$D369:INDEX($D369:$D432,Y$1)) - 1)</f>
        <v>1.0743221093681976E-2</v>
      </c>
      <c r="Z369" s="6" cm="1">
        <f t="array" ref="Z369">IF($B369+Z$1&gt;1259,"",PRODUCT(1+$D369:INDEX($D369:$D432,Z$1)) - 1)</f>
        <v>8.5653218628178873E-3</v>
      </c>
      <c r="AA369" s="6" cm="1">
        <f t="array" ref="AA369">IF($B369+AA$1&gt;1259,"",PRODUCT(1+$D369:INDEX($D369:$D432,AA$1)) - 1)</f>
        <v>9.1228166854762094E-3</v>
      </c>
      <c r="AB369" s="6" cm="1">
        <f t="array" ref="AB369">IF($B369+AB$1&gt;1259,"",PRODUCT(1+$D369:INDEX($D369:$D432,AB$1)) - 1)</f>
        <v>9.7979134633205955E-3</v>
      </c>
      <c r="AC369" s="6" cm="1">
        <f t="array" ref="AC369">IF($B369+AC$1&gt;1259,"",PRODUCT(1+$D369:INDEX($D369:$D432,AC$1)) - 1)</f>
        <v>9.8387422636063704E-3</v>
      </c>
      <c r="AD369" s="6" cm="1">
        <f t="array" ref="AD369">IF($B369+AD$1&gt;1259,"",PRODUCT(1+$D369:INDEX($D369:$D432,AD$1)) - 1)</f>
        <v>1.015575881810804E-2</v>
      </c>
      <c r="AE369" s="6" cm="1">
        <f t="array" ref="AE369">IF($B369+AE$1&gt;1259,"",PRODUCT(1+$D369:INDEX($D369:$D432,AE$1)) - 1)</f>
        <v>9.7608800816479935E-3</v>
      </c>
      <c r="AF369" s="6" cm="1">
        <f t="array" ref="AF369">IF($B369+AF$1&gt;1259,"",PRODUCT(1+$D369:INDEX($D369:$D432,AF$1)) - 1)</f>
        <v>1.4300659589343123E-2</v>
      </c>
      <c r="AG369" s="6" cm="1">
        <f t="array" ref="AG369">IF($B369+AG$1&gt;1259,"",PRODUCT(1+$D369:INDEX($D369:$D432,AG$1)) - 1)</f>
        <v>9.6813659695957899E-3</v>
      </c>
      <c r="AH369" s="6" cm="1">
        <f t="array" ref="AH369">IF($B369+AH$1&gt;1259,"",PRODUCT(1+$D369:INDEX($D369:$D432,AH$1)) - 1)</f>
        <v>1.0784396723305667E-2</v>
      </c>
      <c r="AI369" s="6" cm="1">
        <f t="array" ref="AI369">IF($B369+AI$1&gt;1259,"",PRODUCT(1+$D369:INDEX($D369:$D432,AI$1)) - 1)</f>
        <v>5.109232136840669E-3</v>
      </c>
      <c r="AJ369" s="6" cm="1">
        <f t="array" ref="AJ369">IF($B369+AJ$1&gt;1259,"",PRODUCT(1+$D369:INDEX($D369:$D432,AJ$1)) - 1)</f>
        <v>5.7403859652855882E-3</v>
      </c>
      <c r="AK369" s="6" cm="1">
        <f t="array" ref="AK369">IF($B369+AK$1&gt;1259,"",PRODUCT(1+$D369:INDEX($D369:$D432,AK$1)) - 1)</f>
        <v>1.3295043350302072E-2</v>
      </c>
      <c r="AL369" s="6" cm="1">
        <f t="array" ref="AL369">IF($B369+AL$1&gt;1259,"",PRODUCT(1+$D369:INDEX($D369:$D432,AL$1)) - 1)</f>
        <v>8.8471113068351315E-3</v>
      </c>
      <c r="AM369" s="6" cm="1">
        <f t="array" ref="AM369">IF($B369+AM$1&gt;1259,"",PRODUCT(1+$D369:INDEX($D369:$D432,AM$1)) - 1)</f>
        <v>9.7480463836883136E-3</v>
      </c>
      <c r="AN369" s="6" cm="1">
        <f t="array" ref="AN369">IF($B369+AN$1&gt;1259,"",PRODUCT(1+$D369:INDEX($D369:$D432,AN$1)) - 1)</f>
        <v>1.0412099454926604E-2</v>
      </c>
      <c r="AO369" s="6" cm="1">
        <f t="array" ref="AO369">IF($B369+AO$1&gt;1259,"",PRODUCT(1+$D369:INDEX($D369:$D432,AO$1)) - 1)</f>
        <v>1.0133048165208214E-2</v>
      </c>
      <c r="AP369" s="6" cm="1">
        <f t="array" ref="AP369">IF($B369+AP$1&gt;1259,"",PRODUCT(1+$D369:INDEX($D369:$D432,AP$1)) - 1)</f>
        <v>1.2834131596473952E-2</v>
      </c>
      <c r="AQ369" s="6" cm="1">
        <f t="array" ref="AQ369">IF($B369+AQ$1&gt;1259,"",PRODUCT(1+$D369:INDEX($D369:$D432,AQ$1)) - 1)</f>
        <v>1.3728505022578386E-2</v>
      </c>
      <c r="AR369" s="6" cm="1">
        <f t="array" ref="AR369">IF($B369+AR$1&gt;1259,"",PRODUCT(1+$D369:INDEX($D369:$D432,AR$1)) - 1)</f>
        <v>1.2349828396421181E-2</v>
      </c>
      <c r="AS369" s="6" cm="1">
        <f t="array" ref="AS369">IF($B369+AS$1&gt;1259,"",PRODUCT(1+$D369:INDEX($D369:$D432,AS$1)) - 1)</f>
        <v>1.3398873914224785E-2</v>
      </c>
      <c r="AT369" s="6" cm="1">
        <f t="array" ref="AT369">IF($B369+AT$1&gt;1259,"",PRODUCT(1+$D369:INDEX($D369:$D432,AT$1)) - 1)</f>
        <v>9.0491086390371844E-3</v>
      </c>
      <c r="AU369" s="6" cm="1">
        <f t="array" ref="AU369">IF($B369+AU$1&gt;1259,"",PRODUCT(1+$D369:INDEX($D369:$D432,AU$1)) - 1)</f>
        <v>8.0655085088641165E-3</v>
      </c>
      <c r="AV369" s="6" cm="1">
        <f t="array" ref="AV369">IF($B369+AV$1&gt;1259,"",PRODUCT(1+$D369:INDEX($D369:$D432,AV$1)) - 1)</f>
        <v>8.3331161794775177E-3</v>
      </c>
      <c r="AW369" s="6" cm="1">
        <f t="array" ref="AW369">IF($B369+AW$1&gt;1259,"",PRODUCT(1+$D369:INDEX($D369:$D432,AW$1)) - 1)</f>
        <v>5.3210040608100417E-3</v>
      </c>
      <c r="AX369" s="6" cm="1">
        <f t="array" ref="AX369">IF($B369+AX$1&gt;1259,"",PRODUCT(1+$D369:INDEX($D369:$D432,AX$1)) - 1)</f>
        <v>-3.790422751202005E-4</v>
      </c>
      <c r="AY369" s="6" cm="1">
        <f t="array" ref="AY369">IF($B369+AY$1&gt;1259,"",PRODUCT(1+$D369:INDEX($D369:$D432,AY$1)) - 1)</f>
        <v>7.4542705459090808E-3</v>
      </c>
      <c r="AZ369" s="6" cm="1">
        <f t="array" ref="AZ369">IF($B369+AZ$1&gt;1259,"",PRODUCT(1+$D369:INDEX($D369:$D432,AZ$1)) - 1)</f>
        <v>3.8240850383433056E-3</v>
      </c>
      <c r="BA369" s="6" cm="1">
        <f t="array" ref="BA369">IF($B369+BA$1&gt;1259,"",PRODUCT(1+$D369:INDEX($D369:$D432,BA$1)) - 1)</f>
        <v>4.8697796988339537E-3</v>
      </c>
      <c r="BB369" s="6" cm="1">
        <f t="array" ref="BB369">IF($B369+BB$1&gt;1259,"",PRODUCT(1+$D369:INDEX($D369:$D432,BB$1)) - 1)</f>
        <v>1.0776481408548255E-2</v>
      </c>
      <c r="BC369" s="6" cm="1">
        <f t="array" ref="BC369">IF($B369+BC$1&gt;1259,"",PRODUCT(1+$D369:INDEX($D369:$D432,BC$1)) - 1)</f>
        <v>9.2107224004367438E-3</v>
      </c>
      <c r="BD369" s="6" cm="1">
        <f t="array" ref="BD369">IF($B369+BD$1&gt;1259,"",PRODUCT(1+$D369:INDEX($D369:$D432,BD$1)) - 1)</f>
        <v>1.0870852259097674E-2</v>
      </c>
      <c r="BE369" s="6" cm="1">
        <f t="array" ref="BE369">IF($B369+BE$1&gt;1259,"",PRODUCT(1+$D369:INDEX($D369:$D432,BE$1)) - 1)</f>
        <v>9.6944449016440615E-3</v>
      </c>
      <c r="BF369" s="6" cm="1">
        <f t="array" ref="BF369">IF($B369+BF$1&gt;1259,"",PRODUCT(1+$D369:INDEX($D369:$D432,BF$1)) - 1)</f>
        <v>1.9266488911375168E-2</v>
      </c>
      <c r="BG369" s="6" cm="1">
        <f t="array" ref="BG369">IF($B369+BG$1&gt;1259,"",PRODUCT(1+$D369:INDEX($D369:$D432,BG$1)) - 1)</f>
        <v>1.7968678046647035E-2</v>
      </c>
      <c r="BH369" s="6" cm="1">
        <f t="array" ref="BH369">IF($B369+BH$1&gt;1259,"",PRODUCT(1+$D369:INDEX($D369:$D432,BH$1)) - 1)</f>
        <v>2.6204442491260194E-2</v>
      </c>
      <c r="BI369" s="6" cm="1">
        <f t="array" ref="BI369">IF($B369+BI$1&gt;1259,"",PRODUCT(1+$D369:INDEX($D369:$D432,BI$1)) - 1)</f>
        <v>2.339255991432676E-2</v>
      </c>
      <c r="BJ369" s="6" cm="1">
        <f t="array" ref="BJ369">IF($B369+BJ$1&gt;1259,"",PRODUCT(1+$D369:INDEX($D369:$D432,BJ$1)) - 1)</f>
        <v>2.1474035238502331E-2</v>
      </c>
      <c r="BK369" s="6" cm="1">
        <f t="array" ref="BK369">IF($B369+BK$1&gt;1259,"",PRODUCT(1+$D369:INDEX($D369:$D432,BK$1)) - 1)</f>
        <v>1.7121344599931199E-2</v>
      </c>
      <c r="BL369" s="6" cm="1">
        <f t="array" ref="BL369">IF($B369+BL$1&gt;1259,"",PRODUCT(1+$D369:INDEX($D369:$D432,BL$1)) - 1)</f>
        <v>1.6638543925129534E-2</v>
      </c>
      <c r="BM369" s="6" cm="1">
        <f t="array" ref="BM369">IF($B369+BM$1&gt;1259,"",PRODUCT(1+$D369:INDEX($D369:$D432,BM$1)) - 1)</f>
        <v>1.9168335468266795E-2</v>
      </c>
      <c r="BN369" s="6" cm="1">
        <f t="array" ref="BN369">IF($B369+BN$1&gt;1259,"",PRODUCT(1+$D369:INDEX($D369:$D432,BN$1)) - 1)</f>
        <v>2.4048731071789842E-2</v>
      </c>
      <c r="BO369" s="6" cm="1">
        <f t="array" ref="BO369">IF($B369+BO$1&gt;1259,"",PRODUCT(1+$D369:INDEX($D369:$D432,BO$1)) - 1)</f>
        <v>2.6453421006749078E-2</v>
      </c>
      <c r="BP369" s="6" cm="1">
        <f t="array" ref="BP369">IF($B369+BP$1&gt;1259,"",PRODUCT(1+$D369:INDEX($D369:$D432,BP$1)) - 1)</f>
        <v>2.7582660461602071E-2</v>
      </c>
    </row>
    <row r="370" spans="1:68" x14ac:dyDescent="0.25">
      <c r="A370" s="1">
        <v>42992</v>
      </c>
      <c r="B370" s="5">
        <v>369</v>
      </c>
      <c r="C370" s="4">
        <v>-3.1962612826208492E-4</v>
      </c>
      <c r="D370" s="4">
        <f>C370-$E$1261</f>
        <v>-9.8425905516760911E-4</v>
      </c>
      <c r="E370" s="6" cm="1">
        <f t="array" ref="E370">IF($B370+E$1&gt;1259,"",PRODUCT(1+$D370:INDEX($D370:$D433,E$1)) - 1)</f>
        <v>-9.8425905516763557E-4</v>
      </c>
      <c r="F370" s="6" cm="1">
        <f t="array" ref="F370">IF($B370+F$1&gt;1259,"",PRODUCT(1+$D370:INDEX($D370:$D433,F$1)) - 1)</f>
        <v>-3.0348503598853771E-4</v>
      </c>
      <c r="G370" s="6" cm="1">
        <f t="array" ref="G370">IF($B370+G$1&gt;1259,"",PRODUCT(1+$D370:INDEX($D370:$D433,G$1)) - 1)</f>
        <v>1.1584457551527816E-3</v>
      </c>
      <c r="H370" s="6" cm="1">
        <f t="array" ref="H370">IF($B370+H$1&gt;1259,"",PRODUCT(1+$D370:INDEX($D370:$D433,H$1)) - 1)</f>
        <v>1.4951672436862573E-3</v>
      </c>
      <c r="I370" s="6" cm="1">
        <f t="array" ref="I370">IF($B370+I$1&gt;1259,"",PRODUCT(1+$D370:INDEX($D370:$D433,I$1)) - 1)</f>
        <v>1.1901145254926693E-3</v>
      </c>
      <c r="J370" s="6" cm="1">
        <f t="array" ref="J370">IF($B370+J$1&gt;1259,"",PRODUCT(1+$D370:INDEX($D370:$D433,J$1)) - 1)</f>
        <v>-2.1577488661136401E-3</v>
      </c>
      <c r="K370" s="6" cm="1">
        <f t="array" ref="K370">IF($B370+K$1&gt;1259,"",PRODUCT(1+$D370:INDEX($D370:$D433,K$1)) - 1)</f>
        <v>-2.6209095461456888E-3</v>
      </c>
      <c r="L370" s="6" cm="1">
        <f t="array" ref="L370">IF($B370+L$1&gt;1259,"",PRODUCT(1+$D370:INDEX($D370:$D433,L$1)) - 1)</f>
        <v>-5.3230682342951807E-3</v>
      </c>
      <c r="M370" s="6" cm="1">
        <f t="array" ref="M370">IF($B370+M$1&gt;1259,"",PRODUCT(1+$D370:INDEX($D370:$D433,M$1)) - 1)</f>
        <v>-5.3847831231754739E-3</v>
      </c>
      <c r="N370" s="6" cm="1">
        <f t="array" ref="N370">IF($B370+N$1&gt;1259,"",PRODUCT(1+$D370:INDEX($D370:$D433,N$1)) - 1)</f>
        <v>-2.1724285770926555E-3</v>
      </c>
      <c r="O370" s="6" cm="1">
        <f t="array" ref="O370">IF($B370+O$1&gt;1259,"",PRODUCT(1+$D370:INDEX($D370:$D433,O$1)) - 1)</f>
        <v>-1.6384467066313801E-3</v>
      </c>
      <c r="P370" s="6" cm="1">
        <f t="array" ref="P370">IF($B370+P$1&gt;1259,"",PRODUCT(1+$D370:INDEX($D370:$D433,P$1)) - 1)</f>
        <v>1.2073837840509416E-3</v>
      </c>
      <c r="Q370" s="6" cm="1">
        <f t="array" ref="Q370">IF($B370+Q$1&gt;1259,"",PRODUCT(1+$D370:INDEX($D370:$D433,Q$1)) - 1)</f>
        <v>4.8857244812545719E-3</v>
      </c>
      <c r="R370" s="6" cm="1">
        <f t="array" ref="R370">IF($B370+R$1&gt;1259,"",PRODUCT(1+$D370:INDEX($D370:$D433,R$1)) - 1)</f>
        <v>6.3684626094000496E-3</v>
      </c>
      <c r="S370" s="6" cm="1">
        <f t="array" ref="S370">IF($B370+S$1&gt;1259,"",PRODUCT(1+$D370:INDEX($D370:$D433,S$1)) - 1)</f>
        <v>6.8936651545505878E-3</v>
      </c>
      <c r="T370" s="6" cm="1">
        <f t="array" ref="T370">IF($B370+T$1&gt;1259,"",PRODUCT(1+$D370:INDEX($D370:$D433,T$1)) - 1)</f>
        <v>1.2190369755455954E-2</v>
      </c>
      <c r="U370" s="6" cm="1">
        <f t="array" ref="U370">IF($B370+U$1&gt;1259,"",PRODUCT(1+$D370:INDEX($D370:$D433,U$1)) - 1)</f>
        <v>1.0364928862694578E-2</v>
      </c>
      <c r="V370" s="6" cm="1">
        <f t="array" ref="V370">IF($B370+V$1&gt;1259,"",PRODUCT(1+$D370:INDEX($D370:$D433,V$1)) - 1)</f>
        <v>8.0251012681951117E-3</v>
      </c>
      <c r="W370" s="6" cm="1">
        <f t="array" ref="W370">IF($B370+W$1&gt;1259,"",PRODUCT(1+$D370:INDEX($D370:$D433,W$1)) - 1)</f>
        <v>1.001471133781684E-2</v>
      </c>
      <c r="X370" s="6" cm="1">
        <f t="array" ref="X370">IF($B370+X$1&gt;1259,"",PRODUCT(1+$D370:INDEX($D370:$D433,X$1)) - 1)</f>
        <v>1.0930171857550075E-2</v>
      </c>
      <c r="Y370" s="6" cm="1">
        <f t="array" ref="Y370">IF($B370+Y$1&gt;1259,"",PRODUCT(1+$D370:INDEX($D370:$D433,Y$1)) - 1)</f>
        <v>8.7518697944766188E-3</v>
      </c>
      <c r="Z370" s="6" cm="1">
        <f t="array" ref="Z370">IF($B370+Z$1&gt;1259,"",PRODUCT(1+$D370:INDEX($D370:$D433,Z$1)) - 1)</f>
        <v>9.3094677334168985E-3</v>
      </c>
      <c r="AA370" s="6" cm="1">
        <f t="array" ref="AA370">IF($B370+AA$1&gt;1259,"",PRODUCT(1+$D370:INDEX($D370:$D433,AA$1)) - 1)</f>
        <v>9.9846893796311509E-3</v>
      </c>
      <c r="AB370" s="6" cm="1">
        <f t="array" ref="AB370">IF($B370+AB$1&gt;1259,"",PRODUCT(1+$D370:INDEX($D370:$D433,AB$1)) - 1)</f>
        <v>1.0025525731761187E-2</v>
      </c>
      <c r="AC370" s="6" cm="1">
        <f t="array" ref="AC370">IF($B370+AC$1&gt;1259,"",PRODUCT(1+$D370:INDEX($D370:$D433,AC$1)) - 1)</f>
        <v>1.0342600922804479E-2</v>
      </c>
      <c r="AD370" s="6" cm="1">
        <f t="array" ref="AD370">IF($B370+AD$1&gt;1259,"",PRODUCT(1+$D370:INDEX($D370:$D433,AD$1)) - 1)</f>
        <v>9.9476491481287344E-3</v>
      </c>
      <c r="AE370" s="6" cm="1">
        <f t="array" ref="AE370">IF($B370+AE$1&gt;1259,"",PRODUCT(1+$D370:INDEX($D370:$D433,AE$1)) - 1)</f>
        <v>1.4488268350050015E-2</v>
      </c>
      <c r="AF370" s="6" cm="1">
        <f t="array" ref="AF370">IF($B370+AF$1&gt;1259,"",PRODUCT(1+$D370:INDEX($D370:$D433,AF$1)) - 1)</f>
        <v>9.8681203288555341E-3</v>
      </c>
      <c r="AG370" s="6" cm="1">
        <f t="array" ref="AG370">IF($B370+AG$1&gt;1259,"",PRODUCT(1+$D370:INDEX($D370:$D433,AG$1)) - 1)</f>
        <v>1.0971355103168934E-2</v>
      </c>
      <c r="AH370" s="6" cm="1">
        <f t="array" ref="AH370">IF($B370+AH$1&gt;1259,"",PRODUCT(1+$D370:INDEX($D370:$D433,AH$1)) - 1)</f>
        <v>5.2951408175001546E-3</v>
      </c>
      <c r="AI370" s="6" cm="1">
        <f t="array" ref="AI370">IF($B370+AI$1&gt;1259,"",PRODUCT(1+$D370:INDEX($D370:$D433,AI$1)) - 1)</f>
        <v>5.9264113864663237E-3</v>
      </c>
      <c r="AJ370" s="6" cm="1">
        <f t="array" ref="AJ370">IF($B370+AJ$1&gt;1259,"",PRODUCT(1+$D370:INDEX($D370:$D433,AJ$1)) - 1)</f>
        <v>1.3482466108550639E-2</v>
      </c>
      <c r="AK370" s="6" cm="1">
        <f t="array" ref="AK370">IF($B370+AK$1&gt;1259,"",PRODUCT(1+$D370:INDEX($D370:$D433,AK$1)) - 1)</f>
        <v>9.0337113593006446E-3</v>
      </c>
      <c r="AL370" s="6" cm="1">
        <f t="array" ref="AL370">IF($B370+AL$1&gt;1259,"",PRODUCT(1+$D370:INDEX($D370:$D433,AL$1)) - 1)</f>
        <v>9.9348130764016496E-3</v>
      </c>
      <c r="AM370" s="6" cm="1">
        <f t="array" ref="AM370">IF($B370+AM$1&gt;1259,"",PRODUCT(1+$D370:INDEX($D370:$D433,AM$1)) - 1)</f>
        <v>1.0598988973325341E-2</v>
      </c>
      <c r="AN370" s="6" cm="1">
        <f t="array" ref="AN370">IF($B370+AN$1&gt;1259,"",PRODUCT(1+$D370:INDEX($D370:$D433,AN$1)) - 1)</f>
        <v>1.0319886069259487E-2</v>
      </c>
      <c r="AO370" s="6" cm="1">
        <f t="array" ref="AO370">IF($B370+AO$1&gt;1259,"",PRODUCT(1+$D370:INDEX($D370:$D433,AO$1)) - 1)</f>
        <v>1.3021469102798333E-2</v>
      </c>
      <c r="AP370" s="6" cm="1">
        <f t="array" ref="AP370">IF($B370+AP$1&gt;1259,"",PRODUCT(1+$D370:INDEX($D370:$D433,AP$1)) - 1)</f>
        <v>1.3916007955483645E-2</v>
      </c>
      <c r="AQ370" s="6" cm="1">
        <f t="array" ref="AQ370">IF($B370+AQ$1&gt;1259,"",PRODUCT(1+$D370:INDEX($D370:$D433,AQ$1)) - 1)</f>
        <v>1.2537076324254048E-2</v>
      </c>
      <c r="AR370" s="6" cm="1">
        <f t="array" ref="AR370">IF($B370+AR$1&gt;1259,"",PRODUCT(1+$D370:INDEX($D370:$D433,AR$1)) - 1)</f>
        <v>1.3586315877354593E-2</v>
      </c>
      <c r="AS370" s="6" cm="1">
        <f t="array" ref="AS370">IF($B370+AS$1&gt;1259,"",PRODUCT(1+$D370:INDEX($D370:$D433,AS$1)) - 1)</f>
        <v>9.2357460536687253E-3</v>
      </c>
      <c r="AT370" s="6" cm="1">
        <f t="array" ref="AT370">IF($B370+AT$1&gt;1259,"",PRODUCT(1+$D370:INDEX($D370:$D433,AT$1)) - 1)</f>
        <v>8.2519639932172595E-3</v>
      </c>
      <c r="AU370" s="6" cm="1">
        <f t="array" ref="AU370">IF($B370+AU$1&gt;1259,"",PRODUCT(1+$D370:INDEX($D370:$D433,AU$1)) - 1)</f>
        <v>8.5196211615246042E-3</v>
      </c>
      <c r="AV370" s="6" cm="1">
        <f t="array" ref="AV370">IF($B370+AV$1&gt;1259,"",PRODUCT(1+$D370:INDEX($D370:$D433,AV$1)) - 1)</f>
        <v>5.5069519115802379E-3</v>
      </c>
      <c r="AW370" s="6" cm="1">
        <f t="array" ref="AW370">IF($B370+AW$1&gt;1259,"",PRODUCT(1+$D370:INDEX($D370:$D433,AW$1)) - 1)</f>
        <v>-1.9414872577327991E-4</v>
      </c>
      <c r="AX370" s="6" cm="1">
        <f t="array" ref="AX370">IF($B370+AX$1&gt;1259,"",PRODUCT(1+$D370:INDEX($D370:$D433,AX$1)) - 1)</f>
        <v>7.6406129734527539E-3</v>
      </c>
      <c r="AY370" s="6" cm="1">
        <f t="array" ref="AY370">IF($B370+AY$1&gt;1259,"",PRODUCT(1+$D370:INDEX($D370:$D433,AY$1)) - 1)</f>
        <v>4.0097560134948473E-3</v>
      </c>
      <c r="AZ370" s="6" cm="1">
        <f t="array" ref="AZ370">IF($B370+AZ$1&gt;1259,"",PRODUCT(1+$D370:INDEX($D370:$D433,AZ$1)) - 1)</f>
        <v>5.0556440894953258E-3</v>
      </c>
      <c r="BA370" s="6" cm="1">
        <f t="array" ref="BA370">IF($B370+BA$1&gt;1259,"",PRODUCT(1+$D370:INDEX($D370:$D433,BA$1)) - 1)</f>
        <v>1.0963438324366859E-2</v>
      </c>
      <c r="BB370" s="6" cm="1">
        <f t="array" ref="BB370">IF($B370+BB$1&gt;1259,"",PRODUCT(1+$D370:INDEX($D370:$D433,BB$1)) - 1)</f>
        <v>9.3973897077410662E-3</v>
      </c>
      <c r="BC370" s="6" cm="1">
        <f t="array" ref="BC370">IF($B370+BC$1&gt;1259,"",PRODUCT(1+$D370:INDEX($D370:$D433,BC$1)) - 1)</f>
        <v>1.1057826630094025E-2</v>
      </c>
      <c r="BD370" s="6" cm="1">
        <f t="array" ref="BD370">IF($B370+BD$1&gt;1259,"",PRODUCT(1+$D370:INDEX($D370:$D433,BD$1)) - 1)</f>
        <v>9.8812016800318148E-3</v>
      </c>
      <c r="BE370" s="6" cm="1">
        <f t="array" ref="BE370">IF($B370+BE$1&gt;1259,"",PRODUCT(1+$D370:INDEX($D370:$D433,BE$1)) - 1)</f>
        <v>1.9455016170041306E-2</v>
      </c>
      <c r="BF370" s="6" cm="1">
        <f t="array" ref="BF370">IF($B370+BF$1&gt;1259,"",PRODUCT(1+$D370:INDEX($D370:$D433,BF$1)) - 1)</f>
        <v>1.8156965257467794E-2</v>
      </c>
      <c r="BG370" s="6" cm="1">
        <f t="array" ref="BG370">IF($B370+BG$1&gt;1259,"",PRODUCT(1+$D370:INDEX($D370:$D433,BG$1)) - 1)</f>
        <v>2.6394253019202285E-2</v>
      </c>
      <c r="BH370" s="6" cm="1">
        <f t="array" ref="BH370">IF($B370+BH$1&gt;1259,"",PRODUCT(1+$D370:INDEX($D370:$D433,BH$1)) - 1)</f>
        <v>2.3581850346180433E-2</v>
      </c>
      <c r="BI370" s="6" cm="1">
        <f t="array" ref="BI370">IF($B370+BI$1&gt;1259,"",PRODUCT(1+$D370:INDEX($D370:$D433,BI$1)) - 1)</f>
        <v>2.1662970813013382E-2</v>
      </c>
      <c r="BJ370" s="6" cm="1">
        <f t="array" ref="BJ370">IF($B370+BJ$1&gt;1259,"",PRODUCT(1+$D370:INDEX($D370:$D433,BJ$1)) - 1)</f>
        <v>1.7309475084857917E-2</v>
      </c>
      <c r="BK370" s="6" cm="1">
        <f t="array" ref="BK370">IF($B370+BK$1&gt;1259,"",PRODUCT(1+$D370:INDEX($D370:$D433,BK$1)) - 1)</f>
        <v>1.6826585109477099E-2</v>
      </c>
      <c r="BL370" s="6" cm="1">
        <f t="array" ref="BL370">IF($B370+BL$1&gt;1259,"",PRODUCT(1+$D370:INDEX($D370:$D433,BL$1)) - 1)</f>
        <v>1.9356844572113285E-2</v>
      </c>
      <c r="BM370" s="6" cm="1">
        <f t="array" ref="BM370">IF($B370+BM$1&gt;1259,"",PRODUCT(1+$D370:INDEX($D370:$D433,BM$1)) - 1)</f>
        <v>2.4238142871461754E-2</v>
      </c>
      <c r="BN370" s="6" cm="1">
        <f t="array" ref="BN370">IF($B370+BN$1&gt;1259,"",PRODUCT(1+$D370:INDEX($D370:$D433,BN$1)) - 1)</f>
        <v>2.6643277586668734E-2</v>
      </c>
      <c r="BO370" s="6" cm="1">
        <f t="array" ref="BO370">IF($B370+BO$1&gt;1259,"",PRODUCT(1+$D370:INDEX($D370:$D433,BO$1)) - 1)</f>
        <v>2.7772725909782636E-2</v>
      </c>
      <c r="BP370" s="6" cm="1">
        <f t="array" ref="BP370">IF($B370+BP$1&gt;1259,"",PRODUCT(1+$D370:INDEX($D370:$D433,BP$1)) - 1)</f>
        <v>2.6974209345060229E-2</v>
      </c>
    </row>
    <row r="371" spans="1:68" x14ac:dyDescent="0.25">
      <c r="A371" s="1">
        <v>42993</v>
      </c>
      <c r="B371" s="5">
        <v>370</v>
      </c>
      <c r="C371" s="4">
        <v>1.346077664237999E-3</v>
      </c>
      <c r="D371" s="4">
        <f>C371-$E$1261</f>
        <v>6.8144473733247472E-4</v>
      </c>
      <c r="E371" s="6" cm="1">
        <f t="array" ref="E371">IF($B371+E$1&gt;1259,"",PRODUCT(1+$D371:INDEX($D371:$D434,E$1)) - 1)</f>
        <v>6.8144473733244837E-4</v>
      </c>
      <c r="F371" s="6" cm="1">
        <f t="array" ref="F371">IF($B371+F$1&gt;1259,"",PRODUCT(1+$D371:INDEX($D371:$D434,F$1)) - 1)</f>
        <v>2.1448158647570104E-3</v>
      </c>
      <c r="G371" s="6" cm="1">
        <f t="array" ref="G371">IF($B371+G$1&gt;1259,"",PRODUCT(1+$D371:INDEX($D371:$D434,G$1)) - 1)</f>
        <v>2.4818691009902416E-3</v>
      </c>
      <c r="H371" s="6" cm="1">
        <f t="array" ref="H371">IF($B371+H$1&gt;1259,"",PRODUCT(1+$D371:INDEX($D371:$D434,H$1)) - 1)</f>
        <v>2.1765158360806947E-3</v>
      </c>
      <c r="I371" s="6" cm="1">
        <f t="array" ref="I371">IF($B371+I$1&gt;1259,"",PRODUCT(1+$D371:INDEX($D371:$D434,I$1)) - 1)</f>
        <v>-1.1746459668755538E-3</v>
      </c>
      <c r="J371" s="6" cm="1">
        <f t="array" ref="J371">IF($B371+J$1&gt;1259,"",PRODUCT(1+$D371:INDEX($D371:$D434,J$1)) - 1)</f>
        <v>-1.6382629661372272E-3</v>
      </c>
      <c r="K371" s="6" cm="1">
        <f t="array" ref="K371">IF($B371+K$1&gt;1259,"",PRODUCT(1+$D371:INDEX($D371:$D434,K$1)) - 1)</f>
        <v>-4.3430838987822407E-3</v>
      </c>
      <c r="L371" s="6" cm="1">
        <f t="array" ref="L371">IF($B371+L$1&gt;1259,"",PRODUCT(1+$D371:INDEX($D371:$D434,L$1)) - 1)</f>
        <v>-4.4048595909469412E-3</v>
      </c>
      <c r="M371" s="6" cm="1">
        <f t="array" ref="M371">IF($B371+M$1&gt;1259,"",PRODUCT(1+$D371:INDEX($D371:$D434,M$1)) - 1)</f>
        <v>-1.1893401407282456E-3</v>
      </c>
      <c r="N371" s="6" cm="1">
        <f t="array" ref="N371">IF($B371+N$1&gt;1259,"",PRODUCT(1+$D371:INDEX($D371:$D434,N$1)) - 1)</f>
        <v>-6.5483217596262744E-4</v>
      </c>
      <c r="O371" s="6" cm="1">
        <f t="array" ref="O371">IF($B371+O$1&gt;1259,"",PRODUCT(1+$D371:INDEX($D371:$D434,O$1)) - 1)</f>
        <v>2.1938021088094839E-3</v>
      </c>
      <c r="P371" s="6" cm="1">
        <f t="array" ref="P371">IF($B371+P$1&gt;1259,"",PRODUCT(1+$D371:INDEX($D371:$D434,P$1)) - 1)</f>
        <v>5.8757668131139695E-3</v>
      </c>
      <c r="Q371" s="6" cm="1">
        <f t="array" ref="Q371">IF($B371+Q$1&gt;1259,"",PRODUCT(1+$D371:INDEX($D371:$D434,Q$1)) - 1)</f>
        <v>7.3599657775298422E-3</v>
      </c>
      <c r="R371" s="6" cm="1">
        <f t="array" ref="R371">IF($B371+R$1&gt;1259,"",PRODUCT(1+$D371:INDEX($D371:$D434,R$1)) - 1)</f>
        <v>7.8856857673408332E-3</v>
      </c>
      <c r="S371" s="6" cm="1">
        <f t="array" ref="S371">IF($B371+S$1&gt;1259,"",PRODUCT(1+$D371:INDEX($D371:$D434,S$1)) - 1)</f>
        <v>1.3187608834034359E-2</v>
      </c>
      <c r="T371" s="6" cm="1">
        <f t="array" ref="T371">IF($B371+T$1&gt;1259,"",PRODUCT(1+$D371:INDEX($D371:$D434,T$1)) - 1)</f>
        <v>1.1360369464377351E-2</v>
      </c>
      <c r="U371" s="6" cm="1">
        <f t="array" ref="U371">IF($B371+U$1&gt;1259,"",PRODUCT(1+$D371:INDEX($D371:$D434,U$1)) - 1)</f>
        <v>9.0182366044020412E-3</v>
      </c>
      <c r="V371" s="6" cm="1">
        <f t="array" ref="V371">IF($B371+V$1&gt;1259,"",PRODUCT(1+$D371:INDEX($D371:$D434,V$1)) - 1)</f>
        <v>1.1009806895116547E-2</v>
      </c>
      <c r="W371" s="6" cm="1">
        <f t="array" ref="W371">IF($B371+W$1&gt;1259,"",PRODUCT(1+$D371:INDEX($D371:$D434,W$1)) - 1)</f>
        <v>1.1926169352896698E-2</v>
      </c>
      <c r="X371" s="6" cm="1">
        <f t="array" ref="X371">IF($B371+X$1&gt;1259,"",PRODUCT(1+$D371:INDEX($D371:$D434,X$1)) - 1)</f>
        <v>9.745721163948895E-3</v>
      </c>
      <c r="Y371" s="6" cm="1">
        <f t="array" ref="Y371">IF($B371+Y$1&gt;1259,"",PRODUCT(1+$D371:INDEX($D371:$D434,Y$1)) - 1)</f>
        <v>1.0303868464423882E-2</v>
      </c>
      <c r="Z371" s="6" cm="1">
        <f t="array" ref="Z371">IF($B371+Z$1&gt;1259,"",PRODUCT(1+$D371:INDEX($D371:$D434,Z$1)) - 1)</f>
        <v>1.0979755358433652E-2</v>
      </c>
      <c r="AA371" s="6" cm="1">
        <f t="array" ref="AA371">IF($B371+AA$1&gt;1259,"",PRODUCT(1+$D371:INDEX($D371:$D434,AA$1)) - 1)</f>
        <v>1.1020631943712944E-2</v>
      </c>
      <c r="AB371" s="6" cm="1">
        <f t="array" ref="AB371">IF($B371+AB$1&gt;1259,"",PRODUCT(1+$D371:INDEX($D371:$D434,AB$1)) - 1)</f>
        <v>1.1338019526358378E-2</v>
      </c>
      <c r="AC371" s="6" cm="1">
        <f t="array" ref="AC371">IF($B371+AC$1&gt;1259,"",PRODUCT(1+$D371:INDEX($D371:$D434,AC$1)) - 1)</f>
        <v>1.0942678633829139E-2</v>
      </c>
      <c r="AD371" s="6" cm="1">
        <f t="array" ref="AD371">IF($B371+AD$1&gt;1259,"",PRODUCT(1+$D371:INDEX($D371:$D434,AD$1)) - 1)</f>
        <v>1.5487771384446791E-2</v>
      </c>
      <c r="AE371" s="6" cm="1">
        <f t="array" ref="AE371">IF($B371+AE$1&gt;1259,"",PRODUCT(1+$D371:INDEX($D371:$D434,AE$1)) - 1)</f>
        <v>1.0863071460474716E-2</v>
      </c>
      <c r="AF371" s="6" cm="1">
        <f t="array" ref="AF371">IF($B371+AF$1&gt;1259,"",PRODUCT(1+$D371:INDEX($D371:$D434,AF$1)) - 1)</f>
        <v>1.1967393173433871E-2</v>
      </c>
      <c r="AG371" s="6" cm="1">
        <f t="array" ref="AG371">IF($B371+AG$1&gt;1259,"",PRODUCT(1+$D371:INDEX($D371:$D434,AG$1)) - 1)</f>
        <v>6.2855865181148385E-3</v>
      </c>
      <c r="AH371" s="6" cm="1">
        <f t="array" ref="AH371">IF($B371+AH$1&gt;1259,"",PRODUCT(1+$D371:INDEX($D371:$D434,AH$1)) - 1)</f>
        <v>6.9174790330106539E-3</v>
      </c>
      <c r="AI371" s="6" cm="1">
        <f t="array" ref="AI371">IF($B371+AI$1&gt;1259,"",PRODUCT(1+$D371:INDEX($D371:$D434,AI$1)) - 1)</f>
        <v>1.4480978197636496E-2</v>
      </c>
      <c r="AJ371" s="6" cm="1">
        <f t="array" ref="AJ371">IF($B371+AJ$1&gt;1259,"",PRODUCT(1+$D371:INDEX($D371:$D434,AJ$1)) - 1)</f>
        <v>1.002784040719229E-2</v>
      </c>
      <c r="AK371" s="6" cm="1">
        <f t="array" ref="AK371">IF($B371+AK$1&gt;1259,"",PRODUCT(1+$D371:INDEX($D371:$D434,AK$1)) - 1)</f>
        <v>1.0929829915634626E-2</v>
      </c>
      <c r="AL371" s="6" cm="1">
        <f t="array" ref="AL371">IF($B371+AL$1&gt;1259,"",PRODUCT(1+$D371:INDEX($D371:$D434,AL$1)) - 1)</f>
        <v>1.1594660177764116E-2</v>
      </c>
      <c r="AM371" s="6" cm="1">
        <f t="array" ref="AM371">IF($B371+AM$1&gt;1259,"",PRODUCT(1+$D371:INDEX($D371:$D434,AM$1)) - 1)</f>
        <v>1.1315282293485884E-2</v>
      </c>
      <c r="AN371" s="6" cm="1">
        <f t="array" ref="AN371">IF($B371+AN$1&gt;1259,"",PRODUCT(1+$D371:INDEX($D371:$D434,AN$1)) - 1)</f>
        <v>1.4019527004368815E-2</v>
      </c>
      <c r="AO371" s="6" cm="1">
        <f t="array" ref="AO371">IF($B371+AO$1&gt;1259,"",PRODUCT(1+$D371:INDEX($D371:$D434,AO$1)) - 1)</f>
        <v>1.4914947182472549E-2</v>
      </c>
      <c r="AP371" s="6" cm="1">
        <f t="array" ref="AP371">IF($B371+AP$1&gt;1259,"",PRODUCT(1+$D371:INDEX($D371:$D434,AP$1)) - 1)</f>
        <v>1.3534656988120286E-2</v>
      </c>
      <c r="AQ371" s="6" cm="1">
        <f t="array" ref="AQ371">IF($B371+AQ$1&gt;1259,"",PRODUCT(1+$D371:INDEX($D371:$D434,AQ$1)) - 1)</f>
        <v>1.4584930282220965E-2</v>
      </c>
      <c r="AR371" s="6" cm="1">
        <f t="array" ref="AR371">IF($B371+AR$1&gt;1259,"",PRODUCT(1+$D371:INDEX($D371:$D434,AR$1)) - 1)</f>
        <v>1.023007415195476E-2</v>
      </c>
      <c r="AS371" s="6" cm="1">
        <f t="array" ref="AS371">IF($B371+AS$1&gt;1259,"",PRODUCT(1+$D371:INDEX($D371:$D434,AS$1)) - 1)</f>
        <v>9.2453228411084609E-3</v>
      </c>
      <c r="AT371" s="6" cm="1">
        <f t="array" ref="AT371">IF($B371+AT$1&gt;1259,"",PRODUCT(1+$D371:INDEX($D371:$D434,AT$1)) - 1)</f>
        <v>9.5132437129599179E-3</v>
      </c>
      <c r="AU371" s="6" cm="1">
        <f t="array" ref="AU371">IF($B371+AU$1&gt;1259,"",PRODUCT(1+$D371:INDEX($D371:$D434,AU$1)) - 1)</f>
        <v>6.4976062945794055E-3</v>
      </c>
      <c r="AV371" s="6" cm="1">
        <f t="array" ref="AV371">IF($B371+AV$1&gt;1259,"",PRODUCT(1+$D371:INDEX($D371:$D434,AV$1)) - 1)</f>
        <v>7.9088876882593695E-4</v>
      </c>
      <c r="AW371" s="6" cm="1">
        <f t="array" ref="AW371">IF($B371+AW$1&gt;1259,"",PRODUCT(1+$D371:INDEX($D371:$D434,AW$1)) - 1)</f>
        <v>8.6333695007272393E-3</v>
      </c>
      <c r="AX371" s="6" cm="1">
        <f t="array" ref="AX371">IF($B371+AX$1&gt;1259,"",PRODUCT(1+$D371:INDEX($D371:$D434,AX$1)) - 1)</f>
        <v>4.9989353160126981E-3</v>
      </c>
      <c r="AY371" s="6" cm="1">
        <f t="array" ref="AY371">IF($B371+AY$1&gt;1259,"",PRODUCT(1+$D371:INDEX($D371:$D434,AY$1)) - 1)</f>
        <v>6.0458538310417254E-3</v>
      </c>
      <c r="AZ371" s="6" cm="1">
        <f t="array" ref="AZ371">IF($B371+AZ$1&gt;1259,"",PRODUCT(1+$D371:INDEX($D371:$D434,AZ$1)) - 1)</f>
        <v>1.1959468594793243E-2</v>
      </c>
      <c r="BA371" s="6" cm="1">
        <f t="array" ref="BA371">IF($B371+BA$1&gt;1259,"",PRODUCT(1+$D371:INDEX($D371:$D434,BA$1)) - 1)</f>
        <v>1.0391877062006394E-2</v>
      </c>
      <c r="BB371" s="6" cm="1">
        <f t="array" ref="BB371">IF($B371+BB$1&gt;1259,"",PRODUCT(1+$D371:INDEX($D371:$D434,BB$1)) - 1)</f>
        <v>1.2053949894595073E-2</v>
      </c>
      <c r="BC371" s="6" cm="1">
        <f t="array" ref="BC371">IF($B371+BC$1&gt;1259,"",PRODUCT(1+$D371:INDEX($D371:$D434,BC$1)) - 1)</f>
        <v>1.087616569977401E-2</v>
      </c>
      <c r="BD371" s="6" cm="1">
        <f t="array" ref="BD371">IF($B371+BD$1&gt;1259,"",PRODUCT(1+$D371:INDEX($D371:$D434,BD$1)) - 1)</f>
        <v>2.0459412587310322E-2</v>
      </c>
      <c r="BE371" s="6" cm="1">
        <f t="array" ref="BE371">IF($B371+BE$1&gt;1259,"",PRODUCT(1+$D371:INDEX($D371:$D434,BE$1)) - 1)</f>
        <v>1.916008279762571E-2</v>
      </c>
      <c r="BF371" s="6" cm="1">
        <f t="array" ref="BF371">IF($B371+BF$1&gt;1259,"",PRODUCT(1+$D371:INDEX($D371:$D434,BF$1)) - 1)</f>
        <v>2.7405486172295213E-2</v>
      </c>
      <c r="BG371" s="6" cm="1">
        <f t="array" ref="BG371">IF($B371+BG$1&gt;1259,"",PRODUCT(1+$D371:INDEX($D371:$D434,BG$1)) - 1)</f>
        <v>2.4590312639231726E-2</v>
      </c>
      <c r="BH371" s="6" cm="1">
        <f t="array" ref="BH371">IF($B371+BH$1&gt;1259,"",PRODUCT(1+$D371:INDEX($D371:$D434,BH$1)) - 1)</f>
        <v>2.2669542570731727E-2</v>
      </c>
      <c r="BI371" s="6" cm="1">
        <f t="array" ref="BI371">IF($B371+BI$1&gt;1259,"",PRODUCT(1+$D371:INDEX($D371:$D434,BI$1)) - 1)</f>
        <v>1.8311757653310723E-2</v>
      </c>
      <c r="BJ371" s="6" cm="1">
        <f t="array" ref="BJ371">IF($B371+BJ$1&gt;1259,"",PRODUCT(1+$D371:INDEX($D371:$D434,BJ$1)) - 1)</f>
        <v>1.7828391920830855E-2</v>
      </c>
      <c r="BK371" s="6" cm="1">
        <f t="array" ref="BK371">IF($B371+BK$1&gt;1259,"",PRODUCT(1+$D371:INDEX($D371:$D434,BK$1)) - 1)</f>
        <v>2.0361144267899034E-2</v>
      </c>
      <c r="BL371" s="6" cm="1">
        <f t="array" ref="BL371">IF($B371+BL$1&gt;1259,"",PRODUCT(1+$D371:INDEX($D371:$D434,BL$1)) - 1)</f>
        <v>2.5247251762793743E-2</v>
      </c>
      <c r="BM371" s="6" cm="1">
        <f t="array" ref="BM371">IF($B371+BM$1&gt;1259,"",PRODUCT(1+$D371:INDEX($D371:$D434,BM$1)) - 1)</f>
        <v>2.7654756085931043E-2</v>
      </c>
      <c r="BN371" s="6" cm="1">
        <f t="array" ref="BN371">IF($B371+BN$1&gt;1259,"",PRODUCT(1+$D371:INDEX($D371:$D434,BN$1)) - 1)</f>
        <v>2.878531717403332E-2</v>
      </c>
      <c r="BO371" s="6" cm="1">
        <f t="array" ref="BO371">IF($B371+BO$1&gt;1259,"",PRODUCT(1+$D371:INDEX($D371:$D434,BO$1)) - 1)</f>
        <v>2.7986013887813632E-2</v>
      </c>
      <c r="BP371" s="6" cm="1">
        <f t="array" ref="BP371">IF($B371+BP$1&gt;1259,"",PRODUCT(1+$D371:INDEX($D371:$D434,BP$1)) - 1)</f>
        <v>2.3102184814203897E-2</v>
      </c>
    </row>
    <row r="372" spans="1:68" x14ac:dyDescent="0.25">
      <c r="A372" s="1">
        <v>42996</v>
      </c>
      <c r="B372" s="5">
        <v>371</v>
      </c>
      <c r="C372" s="4">
        <v>2.1270075268549071E-3</v>
      </c>
      <c r="D372" s="4">
        <f>C372-$E$1261</f>
        <v>1.4623745999493829E-3</v>
      </c>
      <c r="E372" s="6" cm="1">
        <f t="array" ref="E372">IF($B372+E$1&gt;1259,"",PRODUCT(1+$D372:INDEX($D372:$D435,E$1)) - 1)</f>
        <v>1.4623745999493565E-3</v>
      </c>
      <c r="F372" s="6" cm="1">
        <f t="array" ref="F372">IF($B372+F$1&gt;1259,"",PRODUCT(1+$D372:INDEX($D372:$D435,F$1)) - 1)</f>
        <v>1.7991983094383102E-3</v>
      </c>
      <c r="G372" s="6" cm="1">
        <f t="array" ref="G372">IF($B372+G$1&gt;1259,"",PRODUCT(1+$D372:INDEX($D372:$D435,G$1)) - 1)</f>
        <v>1.4940529842049077E-3</v>
      </c>
      <c r="H372" s="6" cm="1">
        <f t="array" ref="H372">IF($B372+H$1&gt;1259,"",PRODUCT(1+$D372:INDEX($D372:$D435,H$1)) - 1)</f>
        <v>-1.8548267422857645E-3</v>
      </c>
      <c r="I372" s="6" cm="1">
        <f t="array" ref="I372">IF($B372+I$1&gt;1259,"",PRODUCT(1+$D372:INDEX($D372:$D435,I$1)) - 1)</f>
        <v>-2.318128027325006E-3</v>
      </c>
      <c r="J372" s="6" cm="1">
        <f t="array" ref="J372">IF($B372+J$1&gt;1259,"",PRODUCT(1+$D372:INDEX($D372:$D435,J$1)) - 1)</f>
        <v>-5.0211070291541482E-3</v>
      </c>
      <c r="K372" s="6" cm="1">
        <f t="array" ref="K372">IF($B372+K$1&gt;1259,"",PRODUCT(1+$D372:INDEX($D372:$D435,K$1)) - 1)</f>
        <v>-5.0828406532655857E-3</v>
      </c>
      <c r="L372" s="6" cm="1">
        <f t="array" ref="L372">IF($B372+L$1&gt;1259,"",PRODUCT(1+$D372:INDEX($D372:$D435,L$1)) - 1)</f>
        <v>-1.8695109096898976E-3</v>
      </c>
      <c r="M372" s="6" cm="1">
        <f t="array" ref="M372">IF($B372+M$1&gt;1259,"",PRODUCT(1+$D372:INDEX($D372:$D435,M$1)) - 1)</f>
        <v>-1.3353669345250729E-3</v>
      </c>
      <c r="N372" s="6" cm="1">
        <f t="array" ref="N372">IF($B372+N$1&gt;1259,"",PRODUCT(1+$D372:INDEX($D372:$D435,N$1)) - 1)</f>
        <v>1.5113274853157943E-3</v>
      </c>
      <c r="O372" s="6" cm="1">
        <f t="array" ref="O372">IF($B372+O$1&gt;1259,"",PRODUCT(1+$D372:INDEX($D372:$D435,O$1)) - 1)</f>
        <v>5.1907848427679149E-3</v>
      </c>
      <c r="P372" s="6" cm="1">
        <f t="array" ref="P372">IF($B372+P$1&gt;1259,"",PRODUCT(1+$D372:INDEX($D372:$D435,P$1)) - 1)</f>
        <v>6.673973096353869E-3</v>
      </c>
      <c r="Q372" s="6" cm="1">
        <f t="array" ref="Q372">IF($B372+Q$1&gt;1259,"",PRODUCT(1+$D372:INDEX($D372:$D435,Q$1)) - 1)</f>
        <v>7.1993350810053425E-3</v>
      </c>
      <c r="R372" s="6" cm="1">
        <f t="array" ref="R372">IF($B372+R$1&gt;1259,"",PRODUCT(1+$D372:INDEX($D372:$D435,R$1)) - 1)</f>
        <v>1.2497647640488552E-2</v>
      </c>
      <c r="S372" s="6" cm="1">
        <f t="array" ref="S372">IF($B372+S$1&gt;1259,"",PRODUCT(1+$D372:INDEX($D372:$D435,S$1)) - 1)</f>
        <v>1.0671652585552138E-2</v>
      </c>
      <c r="T372" s="6" cm="1">
        <f t="array" ref="T372">IF($B372+T$1&gt;1259,"",PRODUCT(1+$D372:INDEX($D372:$D435,T$1)) - 1)</f>
        <v>8.3311146728199947E-3</v>
      </c>
      <c r="U372" s="6" cm="1">
        <f t="array" ref="U372">IF($B372+U$1&gt;1259,"",PRODUCT(1+$D372:INDEX($D372:$D435,U$1)) - 1)</f>
        <v>1.0321328742630476E-2</v>
      </c>
      <c r="V372" s="6" cm="1">
        <f t="array" ref="V372">IF($B372+V$1&gt;1259,"",PRODUCT(1+$D372:INDEX($D372:$D435,V$1)) - 1)</f>
        <v>1.123706717527484E-2</v>
      </c>
      <c r="W372" s="6" cm="1">
        <f t="array" ref="W372">IF($B372+W$1&gt;1259,"",PRODUCT(1+$D372:INDEX($D372:$D435,W$1)) - 1)</f>
        <v>9.0581038294319516E-3</v>
      </c>
      <c r="X372" s="6" cm="1">
        <f t="array" ref="X372">IF($B372+X$1&gt;1259,"",PRODUCT(1+$D372:INDEX($D372:$D435,X$1)) - 1)</f>
        <v>9.615871042375046E-3</v>
      </c>
      <c r="Y372" s="6" cm="1">
        <f t="array" ref="Y372">IF($B372+Y$1&gt;1259,"",PRODUCT(1+$D372:INDEX($D372:$D435,Y$1)) - 1)</f>
        <v>1.0291297670463662E-2</v>
      </c>
      <c r="Z372" s="6" cm="1">
        <f t="array" ref="Z372">IF($B372+Z$1&gt;1259,"",PRODUCT(1+$D372:INDEX($D372:$D435,Z$1)) - 1)</f>
        <v>1.0332146419577803E-2</v>
      </c>
      <c r="AA372" s="6" cm="1">
        <f t="array" ref="AA372">IF($B372+AA$1&gt;1259,"",PRODUCT(1+$D372:INDEX($D372:$D435,AA$1)) - 1)</f>
        <v>1.0649317867409414E-2</v>
      </c>
      <c r="AB372" s="6" cm="1">
        <f t="array" ref="AB372">IF($B372+AB$1&gt;1259,"",PRODUCT(1+$D372:INDEX($D372:$D435,AB$1)) - 1)</f>
        <v>1.0254246194392636E-2</v>
      </c>
      <c r="AC372" s="6" cm="1">
        <f t="array" ref="AC372">IF($B372+AC$1&gt;1259,"",PRODUCT(1+$D372:INDEX($D372:$D435,AC$1)) - 1)</f>
        <v>1.4796243824628075E-2</v>
      </c>
      <c r="AD372" s="6" cm="1">
        <f t="array" ref="AD372">IF($B372+AD$1&gt;1259,"",PRODUCT(1+$D372:INDEX($D372:$D435,AD$1)) - 1)</f>
        <v>1.0174693231985499E-2</v>
      </c>
      <c r="AE372" s="6" cm="1">
        <f t="array" ref="AE372">IF($B372+AE$1&gt;1259,"",PRODUCT(1+$D372:INDEX($D372:$D435,AE$1)) - 1)</f>
        <v>1.1278262923186233E-2</v>
      </c>
      <c r="AF372" s="6" cm="1">
        <f t="array" ref="AF372">IF($B372+AF$1&gt;1259,"",PRODUCT(1+$D372:INDEX($D372:$D435,AF$1)) - 1)</f>
        <v>5.6003254684646731E-3</v>
      </c>
      <c r="AG372" s="6" cm="1">
        <f t="array" ref="AG372">IF($B372+AG$1&gt;1259,"",PRODUCT(1+$D372:INDEX($D372:$D435,AG$1)) - 1)</f>
        <v>6.2317876767616909E-3</v>
      </c>
      <c r="AH372" s="6" cm="1">
        <f t="array" ref="AH372">IF($B372+AH$1&gt;1259,"",PRODUCT(1+$D372:INDEX($D372:$D435,AH$1)) - 1)</f>
        <v>1.379013624453318E-2</v>
      </c>
      <c r="AI372" s="6" cm="1">
        <f t="array" ref="AI372">IF($B372+AI$1&gt;1259,"",PRODUCT(1+$D372:INDEX($D372:$D435,AI$1)) - 1)</f>
        <v>9.3400309549191984E-3</v>
      </c>
      <c r="AJ372" s="6" cm="1">
        <f t="array" ref="AJ372">IF($B372+AJ$1&gt;1259,"",PRODUCT(1+$D372:INDEX($D372:$D435,AJ$1)) - 1)</f>
        <v>1.0241406225926841E-2</v>
      </c>
      <c r="AK372" s="6" cm="1">
        <f t="array" ref="AK372">IF($B372+AK$1&gt;1259,"",PRODUCT(1+$D372:INDEX($D372:$D435,AK$1)) - 1)</f>
        <v>1.0905783751487874E-2</v>
      </c>
      <c r="AL372" s="6" cm="1">
        <f t="array" ref="AL372">IF($B372+AL$1&gt;1259,"",PRODUCT(1+$D372:INDEX($D372:$D435,AL$1)) - 1)</f>
        <v>1.0626596118153087E-2</v>
      </c>
      <c r="AM372" s="6" cm="1">
        <f t="array" ref="AM372">IF($B372+AM$1&gt;1259,"",PRODUCT(1+$D372:INDEX($D372:$D435,AM$1)) - 1)</f>
        <v>1.3328999290616039E-2</v>
      </c>
      <c r="AN372" s="6" cm="1">
        <f t="array" ref="AN372">IF($B372+AN$1&gt;1259,"",PRODUCT(1+$D372:INDEX($D372:$D435,AN$1)) - 1)</f>
        <v>1.4223809704872137E-2</v>
      </c>
      <c r="AO372" s="6" cm="1">
        <f t="array" ref="AO372">IF($B372+AO$1&gt;1259,"",PRODUCT(1+$D372:INDEX($D372:$D435,AO$1)) - 1)</f>
        <v>1.284445946148427E-2</v>
      </c>
      <c r="AP372" s="6" cm="1">
        <f t="array" ref="AP372">IF($B372+AP$1&gt;1259,"",PRODUCT(1+$D372:INDEX($D372:$D435,AP$1)) - 1)</f>
        <v>1.3894017539755943E-2</v>
      </c>
      <c r="AQ372" s="6" cm="1">
        <f t="array" ref="AQ372">IF($B372+AQ$1&gt;1259,"",PRODUCT(1+$D372:INDEX($D372:$D435,AQ$1)) - 1)</f>
        <v>9.5421269824076393E-3</v>
      </c>
      <c r="AR372" s="6" cm="1">
        <f t="array" ref="AR372">IF($B372+AR$1&gt;1259,"",PRODUCT(1+$D372:INDEX($D372:$D435,AR$1)) - 1)</f>
        <v>8.5580462681851266E-3</v>
      </c>
      <c r="AS372" s="6" cm="1">
        <f t="array" ref="AS372">IF($B372+AS$1&gt;1259,"",PRODUCT(1+$D372:INDEX($D372:$D435,AS$1)) - 1)</f>
        <v>8.8257846910972937E-3</v>
      </c>
      <c r="AT372" s="6" cm="1">
        <f t="array" ref="AT372">IF($B372+AT$1&gt;1259,"",PRODUCT(1+$D372:INDEX($D372:$D435,AT$1)) - 1)</f>
        <v>5.8122008635563827E-3</v>
      </c>
      <c r="AU372" s="6" cm="1">
        <f t="array" ref="AU372">IF($B372+AU$1&gt;1259,"",PRODUCT(1+$D372:INDEX($D372:$D435,AU$1)) - 1)</f>
        <v>1.0936950222184549E-4</v>
      </c>
      <c r="AV372" s="6" cm="1">
        <f t="array" ref="AV372">IF($B372+AV$1&gt;1259,"",PRODUCT(1+$D372:INDEX($D372:$D435,AV$1)) - 1)</f>
        <v>7.9465096562094661E-3</v>
      </c>
      <c r="AW372" s="6" cm="1">
        <f t="array" ref="AW372">IF($B372+AW$1&gt;1259,"",PRODUCT(1+$D372:INDEX($D372:$D435,AW$1)) - 1)</f>
        <v>4.3145504509816135E-3</v>
      </c>
      <c r="AX372" s="6" cm="1">
        <f t="array" ref="AX372">IF($B372+AX$1&gt;1259,"",PRODUCT(1+$D372:INDEX($D372:$D435,AX$1)) - 1)</f>
        <v>5.3607560347213035E-3</v>
      </c>
      <c r="AY372" s="6" cm="1">
        <f t="array" ref="AY372">IF($B372+AY$1&gt;1259,"",PRODUCT(1+$D372:INDEX($D372:$D435,AY$1)) - 1)</f>
        <v>1.1270343741030642E-2</v>
      </c>
      <c r="AZ372" s="6" cm="1">
        <f t="array" ref="AZ372">IF($B372+AZ$1&gt;1259,"",PRODUCT(1+$D372:INDEX($D372:$D435,AZ$1)) - 1)</f>
        <v>9.7038197078020971E-3</v>
      </c>
      <c r="BA372" s="6" cm="1">
        <f t="array" ref="BA372">IF($B372+BA$1&gt;1259,"",PRODUCT(1+$D372:INDEX($D372:$D435,BA$1)) - 1)</f>
        <v>1.1364760700892207E-2</v>
      </c>
      <c r="BB372" s="6" cm="1">
        <f t="array" ref="BB372">IF($B372+BB$1&gt;1259,"",PRODUCT(1+$D372:INDEX($D372:$D435,BB$1)) - 1)</f>
        <v>1.0187778554360927E-2</v>
      </c>
      <c r="BC372" s="6" cm="1">
        <f t="array" ref="BC372">IF($B372+BC$1&gt;1259,"",PRODUCT(1+$D372:INDEX($D372:$D435,BC$1)) - 1)</f>
        <v>1.9764499435851679E-2</v>
      </c>
      <c r="BD372" s="6" cm="1">
        <f t="array" ref="BD372">IF($B372+BD$1&gt;1259,"",PRODUCT(1+$D372:INDEX($D372:$D435,BD$1)) - 1)</f>
        <v>1.8466054464659321E-2</v>
      </c>
      <c r="BE372" s="6" cm="1">
        <f t="array" ref="BE372">IF($B372+BE$1&gt;1259,"",PRODUCT(1+$D372:INDEX($D372:$D435,BE$1)) - 1)</f>
        <v>2.6705842878877339E-2</v>
      </c>
      <c r="BF372" s="6" cm="1">
        <f t="array" ref="BF372">IF($B372+BF$1&gt;1259,"",PRODUCT(1+$D372:INDEX($D372:$D435,BF$1)) - 1)</f>
        <v>2.3892586424619333E-2</v>
      </c>
      <c r="BG372" s="6" cm="1">
        <f t="array" ref="BG372">IF($B372+BG$1&gt;1259,"",PRODUCT(1+$D372:INDEX($D372:$D435,BG$1)) - 1)</f>
        <v>2.1973124363439567E-2</v>
      </c>
      <c r="BH372" s="6" cm="1">
        <f t="array" ref="BH372">IF($B372+BH$1&gt;1259,"",PRODUCT(1+$D372:INDEX($D372:$D435,BH$1)) - 1)</f>
        <v>1.7618307013383738E-2</v>
      </c>
      <c r="BI372" s="6" cm="1">
        <f t="array" ref="BI372">IF($B372+BI$1&gt;1259,"",PRODUCT(1+$D372:INDEX($D372:$D435,BI$1)) - 1)</f>
        <v>1.7135270443632278E-2</v>
      </c>
      <c r="BJ372" s="6" cm="1">
        <f t="array" ref="BJ372">IF($B372+BJ$1&gt;1259,"",PRODUCT(1+$D372:INDEX($D372:$D435,BJ$1)) - 1)</f>
        <v>1.9666298035268204E-2</v>
      </c>
      <c r="BK372" s="6" cm="1">
        <f t="array" ref="BK372">IF($B372+BK$1&gt;1259,"",PRODUCT(1+$D372:INDEX($D372:$D435,BK$1)) - 1)</f>
        <v>2.4549078185326145E-2</v>
      </c>
      <c r="BL372" s="6" cm="1">
        <f t="array" ref="BL372">IF($B372+BL$1&gt;1259,"",PRODUCT(1+$D372:INDEX($D372:$D435,BL$1)) - 1)</f>
        <v>2.69549430445164E-2</v>
      </c>
      <c r="BM372" s="6" cm="1">
        <f t="array" ref="BM372">IF($B372+BM$1&gt;1259,"",PRODUCT(1+$D372:INDEX($D372:$D435,BM$1)) - 1)</f>
        <v>2.8084734242352472E-2</v>
      </c>
      <c r="BN372" s="6" cm="1">
        <f t="array" ref="BN372">IF($B372+BN$1&gt;1259,"",PRODUCT(1+$D372:INDEX($D372:$D435,BN$1)) - 1)</f>
        <v>2.7285975266233331E-2</v>
      </c>
      <c r="BO372" s="6" cm="1">
        <f t="array" ref="BO372">IF($B372+BO$1&gt;1259,"",PRODUCT(1+$D372:INDEX($D372:$D435,BO$1)) - 1)</f>
        <v>2.2405471985899483E-2</v>
      </c>
      <c r="BP372" s="6" cm="1">
        <f t="array" ref="BP372">IF($B372+BP$1&gt;1259,"",PRODUCT(1+$D372:INDEX($D372:$D435,BP$1)) - 1)</f>
        <v>3.0239954897767873E-2</v>
      </c>
    </row>
    <row r="373" spans="1:68" x14ac:dyDescent="0.25">
      <c r="A373" s="1">
        <v>42997</v>
      </c>
      <c r="B373" s="5">
        <v>372</v>
      </c>
      <c r="C373" s="4">
        <v>1.000964793216097E-3</v>
      </c>
      <c r="D373" s="4">
        <f>C373-$E$1261</f>
        <v>3.3633186631057269E-4</v>
      </c>
      <c r="E373" s="6" cm="1">
        <f t="array" ref="E373">IF($B373+E$1&gt;1259,"",PRODUCT(1+$D373:INDEX($D373:$D436,E$1)) - 1)</f>
        <v>3.3633186631054635E-4</v>
      </c>
      <c r="F373" s="6" cm="1">
        <f t="array" ref="F373">IF($B373+F$1&gt;1259,"",PRODUCT(1+$D373:INDEX($D373:$D436,F$1)) - 1)</f>
        <v>3.1632126237468583E-5</v>
      </c>
      <c r="G373" s="6" cm="1">
        <f t="array" ref="G373">IF($B373+G$1&gt;1259,"",PRODUCT(1+$D373:INDEX($D373:$D436,G$1)) - 1)</f>
        <v>-3.3123574348565832E-3</v>
      </c>
      <c r="H373" s="6" cm="1">
        <f t="array" ref="H373">IF($B373+H$1&gt;1259,"",PRODUCT(1+$D373:INDEX($D373:$D436,H$1)) - 1)</f>
        <v>-3.774982189205689E-3</v>
      </c>
      <c r="I373" s="6" cm="1">
        <f t="array" ref="I373">IF($B373+I$1&gt;1259,"",PRODUCT(1+$D373:INDEX($D373:$D436,I$1)) - 1)</f>
        <v>-6.4740141951847852E-3</v>
      </c>
      <c r="J373" s="6" cm="1">
        <f t="array" ref="J373">IF($B373+J$1&gt;1259,"",PRODUCT(1+$D373:INDEX($D373:$D436,J$1)) - 1)</f>
        <v>-6.5356576734393323E-3</v>
      </c>
      <c r="K373" s="6" cm="1">
        <f t="array" ref="K373">IF($B373+K$1&gt;1259,"",PRODUCT(1+$D373:INDEX($D373:$D436,K$1)) - 1)</f>
        <v>-3.3270201598639693E-3</v>
      </c>
      <c r="L373" s="6" cm="1">
        <f t="array" ref="L373">IF($B373+L$1&gt;1259,"",PRODUCT(1+$D373:INDEX($D373:$D436,L$1)) - 1)</f>
        <v>-2.79365616266114E-3</v>
      </c>
      <c r="M373" s="6" cm="1">
        <f t="array" ref="M373">IF($B373+M$1&gt;1259,"",PRODUCT(1+$D373:INDEX($D373:$D436,M$1)) - 1)</f>
        <v>4.8881402445077882E-5</v>
      </c>
      <c r="N373" s="6" cm="1">
        <f t="array" ref="N373">IF($B373+N$1&gt;1259,"",PRODUCT(1+$D373:INDEX($D373:$D436,N$1)) - 1)</f>
        <v>3.7229658720907555E-3</v>
      </c>
      <c r="O373" s="6" cm="1">
        <f t="array" ref="O373">IF($B373+O$1&gt;1259,"",PRODUCT(1+$D373:INDEX($D373:$D436,O$1)) - 1)</f>
        <v>5.2039883160726053E-3</v>
      </c>
      <c r="P373" s="6" cm="1">
        <f t="array" ref="P373">IF($B373+P$1&gt;1259,"",PRODUCT(1+$D373:INDEX($D373:$D436,P$1)) - 1)</f>
        <v>5.7285831465685444E-3</v>
      </c>
      <c r="Q373" s="6" cm="1">
        <f t="array" ref="Q373">IF($B373+Q$1&gt;1259,"",PRODUCT(1+$D373:INDEX($D373:$D436,Q$1)) - 1)</f>
        <v>1.101915890244709E-2</v>
      </c>
      <c r="R373" s="6" cm="1">
        <f t="array" ref="R373">IF($B373+R$1&gt;1259,"",PRODUCT(1+$D373:INDEX($D373:$D436,R$1)) - 1)</f>
        <v>9.1958302370382938E-3</v>
      </c>
      <c r="S373" s="6" cm="1">
        <f t="array" ref="S373">IF($B373+S$1&gt;1259,"",PRODUCT(1+$D373:INDEX($D373:$D436,S$1)) - 1)</f>
        <v>6.8587100694761371E-3</v>
      </c>
      <c r="T373" s="6" cm="1">
        <f t="array" ref="T373">IF($B373+T$1&gt;1259,"",PRODUCT(1+$D373:INDEX($D373:$D436,T$1)) - 1)</f>
        <v>8.8460179507188208E-3</v>
      </c>
      <c r="U373" s="6" cm="1">
        <f t="array" ref="U373">IF($B373+U$1&gt;1259,"",PRODUCT(1+$D373:INDEX($D373:$D436,U$1)) - 1)</f>
        <v>9.760419186222391E-3</v>
      </c>
      <c r="V373" s="6" cm="1">
        <f t="array" ref="V373">IF($B373+V$1&gt;1259,"",PRODUCT(1+$D373:INDEX($D373:$D436,V$1)) - 1)</f>
        <v>7.5846376480359634E-3</v>
      </c>
      <c r="W373" s="6" cm="1">
        <f t="array" ref="W373">IF($B373+W$1&gt;1259,"",PRODUCT(1+$D373:INDEX($D373:$D436,W$1)) - 1)</f>
        <v>8.1415903874395568E-3</v>
      </c>
      <c r="X373" s="6" cm="1">
        <f t="array" ref="X373">IF($B373+X$1&gt;1259,"",PRODUCT(1+$D373:INDEX($D373:$D436,X$1)) - 1)</f>
        <v>8.8160307311004882E-3</v>
      </c>
      <c r="Y373" s="6" cm="1">
        <f t="array" ref="Y373">IF($B373+Y$1&gt;1259,"",PRODUCT(1+$D373:INDEX($D373:$D436,Y$1)) - 1)</f>
        <v>8.8568198312706237E-3</v>
      </c>
      <c r="Z373" s="6" cm="1">
        <f t="array" ref="Z373">IF($B373+Z$1&gt;1259,"",PRODUCT(1+$D373:INDEX($D373:$D436,Z$1)) - 1)</f>
        <v>9.1735281329261564E-3</v>
      </c>
      <c r="AA373" s="6" cm="1">
        <f t="array" ref="AA373">IF($B373+AA$1&gt;1259,"",PRODUCT(1+$D373:INDEX($D373:$D436,AA$1)) - 1)</f>
        <v>8.7790333590465064E-3</v>
      </c>
      <c r="AB373" s="6" cm="1">
        <f t="array" ref="AB373">IF($B373+AB$1&gt;1259,"",PRODUCT(1+$D373:INDEX($D373:$D436,AB$1)) - 1)</f>
        <v>1.3314398586372178E-2</v>
      </c>
      <c r="AC373" s="6" cm="1">
        <f t="array" ref="AC373">IF($B373+AC$1&gt;1259,"",PRODUCT(1+$D373:INDEX($D373:$D436,AC$1)) - 1)</f>
        <v>8.6995965629925731E-3</v>
      </c>
      <c r="AD373" s="6" cm="1">
        <f t="array" ref="AD373">IF($B373+AD$1&gt;1259,"",PRODUCT(1+$D373:INDEX($D373:$D436,AD$1)) - 1)</f>
        <v>9.8015547784888746E-3</v>
      </c>
      <c r="AE373" s="6" cm="1">
        <f t="array" ref="AE373">IF($B373+AE$1&gt;1259,"",PRODUCT(1+$D373:INDEX($D373:$D436,AE$1)) - 1)</f>
        <v>4.131908470518697E-3</v>
      </c>
      <c r="AF373" s="6" cm="1">
        <f t="array" ref="AF373">IF($B373+AF$1&gt;1259,"",PRODUCT(1+$D373:INDEX($D373:$D436,AF$1)) - 1)</f>
        <v>4.7624485929564919E-3</v>
      </c>
      <c r="AG373" s="6" cm="1">
        <f t="array" ref="AG373">IF($B373+AG$1&gt;1259,"",PRODUCT(1+$D373:INDEX($D373:$D436,AG$1)) - 1)</f>
        <v>1.2309760163988548E-2</v>
      </c>
      <c r="AH373" s="6" cm="1">
        <f t="array" ref="AH373">IF($B373+AH$1&gt;1259,"",PRODUCT(1+$D373:INDEX($D373:$D436,AH$1)) - 1)</f>
        <v>7.8661530924881706E-3</v>
      </c>
      <c r="AI373" s="6" cm="1">
        <f t="array" ref="AI373">IF($B373+AI$1&gt;1259,"",PRODUCT(1+$D373:INDEX($D373:$D436,AI$1)) - 1)</f>
        <v>8.7662121400062798E-3</v>
      </c>
      <c r="AJ373" s="6" cm="1">
        <f t="array" ref="AJ373">IF($B373+AJ$1&gt;1259,"",PRODUCT(1+$D373:INDEX($D373:$D436,AJ$1)) - 1)</f>
        <v>9.4296195154719431E-3</v>
      </c>
      <c r="AK373" s="6" cm="1">
        <f t="array" ref="AK373">IF($B373+AK$1&gt;1259,"",PRODUCT(1+$D373:INDEX($D373:$D436,AK$1)) - 1)</f>
        <v>9.1508395628587813E-3</v>
      </c>
      <c r="AL373" s="6" cm="1">
        <f t="array" ref="AL373">IF($B373+AL$1&gt;1259,"",PRODUCT(1+$D373:INDEX($D373:$D436,AL$1)) - 1)</f>
        <v>1.1849296580320301E-2</v>
      </c>
      <c r="AM373" s="6" cm="1">
        <f t="array" ref="AM373">IF($B373+AM$1&gt;1259,"",PRODUCT(1+$D373:INDEX($D373:$D436,AM$1)) - 1)</f>
        <v>1.2742800357347761E-2</v>
      </c>
      <c r="AN373" s="6" cm="1">
        <f t="array" ref="AN373">IF($B373+AN$1&gt;1259,"",PRODUCT(1+$D373:INDEX($D373:$D436,AN$1)) - 1)</f>
        <v>1.1365464295232774E-2</v>
      </c>
      <c r="AO373" s="6" cm="1">
        <f t="array" ref="AO373">IF($B373+AO$1&gt;1259,"",PRODUCT(1+$D373:INDEX($D373:$D436,AO$1)) - 1)</f>
        <v>1.2413489767673314E-2</v>
      </c>
      <c r="AP373" s="6" cm="1">
        <f t="array" ref="AP373">IF($B373+AP$1&gt;1259,"",PRODUCT(1+$D373:INDEX($D373:$D436,AP$1)) - 1)</f>
        <v>8.0679540114381165E-3</v>
      </c>
      <c r="AQ373" s="6" cm="1">
        <f t="array" ref="AQ373">IF($B373+AQ$1&gt;1259,"",PRODUCT(1+$D373:INDEX($D373:$D436,AQ$1)) - 1)</f>
        <v>7.0853102904340215E-3</v>
      </c>
      <c r="AR373" s="6" cm="1">
        <f t="array" ref="AR373">IF($B373+AR$1&gt;1259,"",PRODUCT(1+$D373:INDEX($D373:$D436,AR$1)) - 1)</f>
        <v>7.3526577512101898E-3</v>
      </c>
      <c r="AS373" s="6" cm="1">
        <f t="array" ref="AS373">IF($B373+AS$1&gt;1259,"",PRODUCT(1+$D373:INDEX($D373:$D436,AS$1)) - 1)</f>
        <v>4.343474476856457E-3</v>
      </c>
      <c r="AT373" s="6" cm="1">
        <f t="array" ref="AT373">IF($B373+AT$1&gt;1259,"",PRODUCT(1+$D373:INDEX($D373:$D436,AT$1)) - 1)</f>
        <v>-1.3510293866687562E-3</v>
      </c>
      <c r="AU373" s="6" cm="1">
        <f t="array" ref="AU373">IF($B373+AU$1&gt;1259,"",PRODUCT(1+$D373:INDEX($D373:$D436,AU$1)) - 1)</f>
        <v>6.4746666681814169E-3</v>
      </c>
      <c r="AV373" s="6" cm="1">
        <f t="array" ref="AV373">IF($B373+AV$1&gt;1259,"",PRODUCT(1+$D373:INDEX($D373:$D436,AV$1)) - 1)</f>
        <v>2.8480109920969721E-3</v>
      </c>
      <c r="AW373" s="6" cm="1">
        <f t="array" ref="AW373">IF($B373+AW$1&gt;1259,"",PRODUCT(1+$D373:INDEX($D373:$D436,AW$1)) - 1)</f>
        <v>3.8926888654495784E-3</v>
      </c>
      <c r="AX373" s="6" cm="1">
        <f t="array" ref="AX373">IF($B373+AX$1&gt;1259,"",PRODUCT(1+$D373:INDEX($D373:$D436,AX$1)) - 1)</f>
        <v>9.793647160233343E-3</v>
      </c>
      <c r="AY373" s="6" cm="1">
        <f t="array" ref="AY373">IF($B373+AY$1&gt;1259,"",PRODUCT(1+$D373:INDEX($D373:$D436,AY$1)) - 1)</f>
        <v>8.2294106267797318E-3</v>
      </c>
      <c r="AZ373" s="6" cm="1">
        <f t="array" ref="AZ373">IF($B373+AZ$1&gt;1259,"",PRODUCT(1+$D373:INDEX($D373:$D436,AZ$1)) - 1)</f>
        <v>9.887926248750567E-3</v>
      </c>
      <c r="BA373" s="6" cm="1">
        <f t="array" ref="BA373">IF($B373+BA$1&gt;1259,"",PRODUCT(1+$D373:INDEX($D373:$D436,BA$1)) - 1)</f>
        <v>8.7126627776676902E-3</v>
      </c>
      <c r="BB373" s="6" cm="1">
        <f t="array" ref="BB373">IF($B373+BB$1&gt;1259,"",PRODUCT(1+$D373:INDEX($D373:$D436,BB$1)) - 1)</f>
        <v>1.8275399356080246E-2</v>
      </c>
      <c r="BC373" s="6" cm="1">
        <f t="array" ref="BC373">IF($B373+BC$1&gt;1259,"",PRODUCT(1+$D373:INDEX($D373:$D436,BC$1)) - 1)</f>
        <v>1.6978850425112046E-2</v>
      </c>
      <c r="BD373" s="6" cm="1">
        <f t="array" ref="BD373">IF($B373+BD$1&gt;1259,"",PRODUCT(1+$D373:INDEX($D373:$D436,BD$1)) - 1)</f>
        <v>2.52066067774257E-2</v>
      </c>
      <c r="BE373" s="6" cm="1">
        <f t="array" ref="BE373">IF($B373+BE$1&gt;1259,"",PRODUCT(1+$D373:INDEX($D373:$D436,BE$1)) - 1)</f>
        <v>2.2397458350474686E-2</v>
      </c>
      <c r="BF373" s="6" cm="1">
        <f t="array" ref="BF373">IF($B373+BF$1&gt;1259,"",PRODUCT(1+$D373:INDEX($D373:$D436,BF$1)) - 1)</f>
        <v>2.0480799163007379E-2</v>
      </c>
      <c r="BG373" s="6" cm="1">
        <f t="array" ref="BG373">IF($B373+BG$1&gt;1259,"",PRODUCT(1+$D373:INDEX($D373:$D436,BG$1)) - 1)</f>
        <v>1.6132340887882179E-2</v>
      </c>
      <c r="BH373" s="6" cm="1">
        <f t="array" ref="BH373">IF($B373+BH$1&gt;1259,"",PRODUCT(1+$D373:INDEX($D373:$D436,BH$1)) - 1)</f>
        <v>1.5650009667056652E-2</v>
      </c>
      <c r="BI373" s="6" cm="1">
        <f t="array" ref="BI373">IF($B373+BI$1&gt;1259,"",PRODUCT(1+$D373:INDEX($D373:$D436,BI$1)) - 1)</f>
        <v>1.8177341353029286E-2</v>
      </c>
      <c r="BJ373" s="6" cm="1">
        <f t="array" ref="BJ373">IF($B373+BJ$1&gt;1259,"",PRODUCT(1+$D373:INDEX($D373:$D436,BJ$1)) - 1)</f>
        <v>2.3052991476188778E-2</v>
      </c>
      <c r="BK373" s="6" cm="1">
        <f t="array" ref="BK373">IF($B373+BK$1&gt;1259,"",PRODUCT(1+$D373:INDEX($D373:$D436,BK$1)) - 1)</f>
        <v>2.5455343197242186E-2</v>
      </c>
      <c r="BL373" s="6" cm="1">
        <f t="array" ref="BL373">IF($B373+BL$1&gt;1259,"",PRODUCT(1+$D373:INDEX($D373:$D436,BL$1)) - 1)</f>
        <v>2.6583484629702392E-2</v>
      </c>
      <c r="BM373" s="6" cm="1">
        <f t="array" ref="BM373">IF($B373+BM$1&gt;1259,"",PRODUCT(1+$D373:INDEX($D373:$D436,BM$1)) - 1)</f>
        <v>2.5785892032738289E-2</v>
      </c>
      <c r="BN373" s="6" cm="1">
        <f t="array" ref="BN373">IF($B373+BN$1&gt;1259,"",PRODUCT(1+$D373:INDEX($D373:$D436,BN$1)) - 1)</f>
        <v>2.0912515454528435E-2</v>
      </c>
      <c r="BO373" s="6" cm="1">
        <f t="array" ref="BO373">IF($B373+BO$1&gt;1259,"",PRODUCT(1+$D373:INDEX($D373:$D436,BO$1)) - 1)</f>
        <v>2.8735558147468421E-2</v>
      </c>
      <c r="BP373" s="6" cm="1">
        <f t="array" ref="BP373">IF($B373+BP$1&gt;1259,"",PRODUCT(1+$D373:INDEX($D373:$D436,BP$1)) - 1)</f>
        <v>3.4575334980111228E-2</v>
      </c>
    </row>
    <row r="374" spans="1:68" x14ac:dyDescent="0.25">
      <c r="A374" s="1">
        <v>42998</v>
      </c>
      <c r="B374" s="5">
        <v>373</v>
      </c>
      <c r="C374" s="4">
        <v>3.6003563260900151E-4</v>
      </c>
      <c r="D374" s="4">
        <f>C374-$E$1261</f>
        <v>-3.0459729429652279E-4</v>
      </c>
      <c r="E374" s="6" cm="1">
        <f t="array" ref="E374">IF($B374+E$1&gt;1259,"",PRODUCT(1+$D374:INDEX($D374:$D437,E$1)) - 1)</f>
        <v>-3.0459729429654914E-4</v>
      </c>
      <c r="F374" s="6" cm="1">
        <f t="array" ref="F374">IF($B374+F$1&gt;1259,"",PRODUCT(1+$D374:INDEX($D374:$D437,F$1)) - 1)</f>
        <v>-3.6474625432825203E-3</v>
      </c>
      <c r="G374" s="6" cm="1">
        <f t="array" ref="G374">IF($B374+G$1&gt;1259,"",PRODUCT(1+$D374:INDEX($D374:$D437,G$1)) - 1)</f>
        <v>-4.1099317544986969E-3</v>
      </c>
      <c r="H374" s="6" cm="1">
        <f t="array" ref="H374">IF($B374+H$1&gt;1259,"",PRODUCT(1+$D374:INDEX($D374:$D437,H$1)) - 1)</f>
        <v>-6.8080562952155255E-3</v>
      </c>
      <c r="I374" s="6" cm="1">
        <f t="array" ref="I374">IF($B374+I$1&gt;1259,"",PRODUCT(1+$D374:INDEX($D374:$D437,I$1)) - 1)</f>
        <v>-6.8696790477746905E-3</v>
      </c>
      <c r="J374" s="6" cm="1">
        <f t="array" ref="J374">IF($B374+J$1&gt;1259,"",PRODUCT(1+$D374:INDEX($D374:$D437,J$1)) - 1)</f>
        <v>-3.6621203384064049E-3</v>
      </c>
      <c r="K374" s="6" cm="1">
        <f t="array" ref="K374">IF($B374+K$1&gt;1259,"",PRODUCT(1+$D374:INDEX($D374:$D437,K$1)) - 1)</f>
        <v>-3.128935668198829E-3</v>
      </c>
      <c r="L374" s="6" cm="1">
        <f t="array" ref="L374">IF($B374+L$1&gt;1259,"",PRODUCT(1+$D374:INDEX($D374:$D437,L$1)) - 1)</f>
        <v>-2.8735381761968437E-4</v>
      </c>
      <c r="M374" s="6" cm="1">
        <f t="array" ref="M374">IF($B374+M$1&gt;1259,"",PRODUCT(1+$D374:INDEX($D374:$D437,M$1)) - 1)</f>
        <v>3.3854953558087875E-3</v>
      </c>
      <c r="N374" s="6" cm="1">
        <f t="array" ref="N374">IF($B374+N$1&gt;1259,"",PRODUCT(1+$D374:INDEX($D374:$D437,N$1)) - 1)</f>
        <v>4.8660198522236797E-3</v>
      </c>
      <c r="O374" s="6" cm="1">
        <f t="array" ref="O374">IF($B374+O$1&gt;1259,"",PRODUCT(1+$D374:INDEX($D374:$D437,O$1)) - 1)</f>
        <v>5.3904383040830339E-3</v>
      </c>
      <c r="P374" s="6" cm="1">
        <f t="array" ref="P374">IF($B374+P$1&gt;1259,"",PRODUCT(1+$D374:INDEX($D374:$D437,P$1)) - 1)</f>
        <v>1.0679235269007936E-2</v>
      </c>
      <c r="Q374" s="6" cm="1">
        <f t="array" ref="Q374">IF($B374+Q$1&gt;1259,"",PRODUCT(1+$D374:INDEX($D374:$D437,Q$1)) - 1)</f>
        <v>8.856519640948024E-3</v>
      </c>
      <c r="R374" s="6" cm="1">
        <f t="array" ref="R374">IF($B374+R$1&gt;1259,"",PRODUCT(1+$D374:INDEX($D374:$D437,R$1)) - 1)</f>
        <v>6.520185257089528E-3</v>
      </c>
      <c r="S374" s="6" cm="1">
        <f t="array" ref="S374">IF($B374+S$1&gt;1259,"",PRODUCT(1+$D374:INDEX($D374:$D437,S$1)) - 1)</f>
        <v>8.5068249680904096E-3</v>
      </c>
      <c r="T374" s="6" cm="1">
        <f t="array" ref="T374">IF($B374+T$1&gt;1259,"",PRODUCT(1+$D374:INDEX($D374:$D437,T$1)) - 1)</f>
        <v>9.4209187647213977E-3</v>
      </c>
      <c r="U374" s="6" cm="1">
        <f t="array" ref="U374">IF($B374+U$1&gt;1259,"",PRODUCT(1+$D374:INDEX($D374:$D437,U$1)) - 1)</f>
        <v>7.2458687651606457E-3</v>
      </c>
      <c r="V374" s="6" cm="1">
        <f t="array" ref="V374">IF($B374+V$1&gt;1259,"",PRODUCT(1+$D374:INDEX($D374:$D437,V$1)) - 1)</f>
        <v>7.8026342465906673E-3</v>
      </c>
      <c r="W374" s="6" cm="1">
        <f t="array" ref="W374">IF($B374+W$1&gt;1259,"",PRODUCT(1+$D374:INDEX($D374:$D437,W$1)) - 1)</f>
        <v>8.4768478307386541E-3</v>
      </c>
      <c r="X374" s="6" cm="1">
        <f t="array" ref="X374">IF($B374+X$1&gt;1259,"",PRODUCT(1+$D374:INDEX($D374:$D437,X$1)) - 1)</f>
        <v>8.5176232168471255E-3</v>
      </c>
      <c r="Y374" s="6" cm="1">
        <f t="array" ref="Y374">IF($B374+Y$1&gt;1259,"",PRODUCT(1+$D374:INDEX($D374:$D437,Y$1)) - 1)</f>
        <v>8.8342250352222429E-3</v>
      </c>
      <c r="Z374" s="6" cm="1">
        <f t="array" ref="Z374">IF($B374+Z$1&gt;1259,"",PRODUCT(1+$D374:INDEX($D374:$D437,Z$1)) - 1)</f>
        <v>8.439862897896333E-3</v>
      </c>
      <c r="AA374" s="6" cm="1">
        <f t="array" ref="AA374">IF($B374+AA$1&gt;1259,"",PRODUCT(1+$D374:INDEX($D374:$D437,AA$1)) - 1)</f>
        <v>1.2973703250234614E-2</v>
      </c>
      <c r="AB374" s="6" cm="1">
        <f t="array" ref="AB374">IF($B374+AB$1&gt;1259,"",PRODUCT(1+$D374:INDEX($D374:$D437,AB$1)) - 1)</f>
        <v>8.3604528099852082E-3</v>
      </c>
      <c r="AC374" s="6" cm="1">
        <f t="array" ref="AC374">IF($B374+AC$1&gt;1259,"",PRODUCT(1+$D374:INDEX($D374:$D437,AC$1)) - 1)</f>
        <v>9.4620405264289609E-3</v>
      </c>
      <c r="AD374" s="6" cm="1">
        <f t="array" ref="AD374">IF($B374+AD$1&gt;1259,"",PRODUCT(1+$D374:INDEX($D374:$D437,AD$1)) - 1)</f>
        <v>3.7943004600531349E-3</v>
      </c>
      <c r="AE374" s="6" cm="1">
        <f t="array" ref="AE374">IF($B374+AE$1&gt;1259,"",PRODUCT(1+$D374:INDEX($D374:$D437,AE$1)) - 1)</f>
        <v>4.4246285830569221E-3</v>
      </c>
      <c r="AF374" s="6" cm="1">
        <f t="array" ref="AF374">IF($B374+AF$1&gt;1259,"",PRODUCT(1+$D374:INDEX($D374:$D437,AF$1)) - 1)</f>
        <v>1.1969402606160973E-2</v>
      </c>
      <c r="AG374" s="6" cm="1">
        <f t="array" ref="AG374">IF($B374+AG$1&gt;1259,"",PRODUCT(1+$D374:INDEX($D374:$D437,AG$1)) - 1)</f>
        <v>7.5272895588320843E-3</v>
      </c>
      <c r="AH374" s="6" cm="1">
        <f t="array" ref="AH374">IF($B374+AH$1&gt;1259,"",PRODUCT(1+$D374:INDEX($D374:$D437,AH$1)) - 1)</f>
        <v>8.4270459895905425E-3</v>
      </c>
      <c r="AI374" s="6" cm="1">
        <f t="array" ref="AI374">IF($B374+AI$1&gt;1259,"",PRODUCT(1+$D374:INDEX($D374:$D437,AI$1)) - 1)</f>
        <v>9.0902303150344199E-3</v>
      </c>
      <c r="AJ374" s="6" cm="1">
        <f t="array" ref="AJ374">IF($B374+AJ$1&gt;1259,"",PRODUCT(1+$D374:INDEX($D374:$D437,AJ$1)) - 1)</f>
        <v>8.8115440934783962E-3</v>
      </c>
      <c r="AK374" s="6" cm="1">
        <f t="array" ref="AK374">IF($B374+AK$1&gt;1259,"",PRODUCT(1+$D374:INDEX($D374:$D437,AK$1)) - 1)</f>
        <v>1.1509093838999451E-2</v>
      </c>
      <c r="AL374" s="6" cm="1">
        <f t="array" ref="AL374">IF($B374+AL$1&gt;1259,"",PRODUCT(1+$D374:INDEX($D374:$D437,AL$1)) - 1)</f>
        <v>1.2402297203272461E-2</v>
      </c>
      <c r="AM374" s="6" cm="1">
        <f t="array" ref="AM374">IF($B374+AM$1&gt;1259,"",PRODUCT(1+$D374:INDEX($D374:$D437,AM$1)) - 1)</f>
        <v>1.1025424227415037E-2</v>
      </c>
      <c r="AN374" s="6" cm="1">
        <f t="array" ref="AN374">IF($B374+AN$1&gt;1259,"",PRODUCT(1+$D374:INDEX($D374:$D437,AN$1)) - 1)</f>
        <v>1.2073097334004412E-2</v>
      </c>
      <c r="AO374" s="6" cm="1">
        <f t="array" ref="AO374">IF($B374+AO$1&gt;1259,"",PRODUCT(1+$D374:INDEX($D374:$D437,AO$1)) - 1)</f>
        <v>7.7290226285222641E-3</v>
      </c>
      <c r="AP374" s="6" cm="1">
        <f t="array" ref="AP374">IF($B374+AP$1&gt;1259,"",PRODUCT(1+$D374:INDEX($D374:$D437,AP$1)) - 1)</f>
        <v>6.7467092907962378E-3</v>
      </c>
      <c r="AQ374" s="6" cm="1">
        <f t="array" ref="AQ374">IF($B374+AQ$1&gt;1259,"",PRODUCT(1+$D374:INDEX($D374:$D437,AQ$1)) - 1)</f>
        <v>7.0139668643338648E-3</v>
      </c>
      <c r="AR374" s="6" cm="1">
        <f t="array" ref="AR374">IF($B374+AR$1&gt;1259,"",PRODUCT(1+$D374:INDEX($D374:$D437,AR$1)) - 1)</f>
        <v>4.0057953339249774E-3</v>
      </c>
      <c r="AS374" s="6" cm="1">
        <f t="array" ref="AS374">IF($B374+AS$1&gt;1259,"",PRODUCT(1+$D374:INDEX($D374:$D437,AS$1)) - 1)</f>
        <v>-1.6867939304288093E-3</v>
      </c>
      <c r="AT374" s="6" cm="1">
        <f t="array" ref="AT374">IF($B374+AT$1&gt;1259,"",PRODUCT(1+$D374:INDEX($D374:$D437,AT$1)) - 1)</f>
        <v>6.1362709784003044E-3</v>
      </c>
      <c r="AU374" s="6" cm="1">
        <f t="array" ref="AU374">IF($B374+AU$1&gt;1259,"",PRODUCT(1+$D374:INDEX($D374:$D437,AU$1)) - 1)</f>
        <v>2.5108346520816838E-3</v>
      </c>
      <c r="AV374" s="6" cm="1">
        <f t="array" ref="AV374">IF($B374+AV$1&gt;1259,"",PRODUCT(1+$D374:INDEX($D374:$D437,AV$1)) - 1)</f>
        <v>3.5551612851087988E-3</v>
      </c>
      <c r="AW374" s="6" cm="1">
        <f t="array" ref="AW374">IF($B374+AW$1&gt;1259,"",PRODUCT(1+$D374:INDEX($D374:$D437,AW$1)) - 1)</f>
        <v>9.4541355668629201E-3</v>
      </c>
      <c r="AX374" s="6" cm="1">
        <f t="array" ref="AX374">IF($B374+AX$1&gt;1259,"",PRODUCT(1+$D374:INDEX($D374:$D437,AX$1)) - 1)</f>
        <v>7.8904249591162934E-3</v>
      </c>
      <c r="AY374" s="6" cm="1">
        <f t="array" ref="AY374">IF($B374+AY$1&gt;1259,"",PRODUCT(1+$D374:INDEX($D374:$D437,AY$1)) - 1)</f>
        <v>9.548382956979351E-3</v>
      </c>
      <c r="AZ374" s="6" cm="1">
        <f t="array" ref="AZ374">IF($B374+AZ$1&gt;1259,"",PRODUCT(1+$D374:INDEX($D374:$D437,AZ$1)) - 1)</f>
        <v>8.3735146315528919E-3</v>
      </c>
      <c r="BA374" s="6" cm="1">
        <f t="array" ref="BA374">IF($B374+BA$1&gt;1259,"",PRODUCT(1+$D374:INDEX($D374:$D437,BA$1)) - 1)</f>
        <v>1.7933036038289663E-2</v>
      </c>
      <c r="BB374" s="6" cm="1">
        <f t="array" ref="BB374">IF($B374+BB$1&gt;1259,"",PRODUCT(1+$D374:INDEX($D374:$D437,BB$1)) - 1)</f>
        <v>1.6636923031428053E-2</v>
      </c>
      <c r="BC374" s="6" cm="1">
        <f t="array" ref="BC374">IF($B374+BC$1&gt;1259,"",PRODUCT(1+$D374:INDEX($D374:$D437,BC$1)) - 1)</f>
        <v>2.4861913057495855E-2</v>
      </c>
      <c r="BD374" s="6" cm="1">
        <f t="array" ref="BD374">IF($B374+BD$1&gt;1259,"",PRODUCT(1+$D374:INDEX($D374:$D437,BD$1)) - 1)</f>
        <v>2.2053709119016496E-2</v>
      </c>
      <c r="BE374" s="6" cm="1">
        <f t="array" ref="BE374">IF($B374+BE$1&gt;1259,"",PRODUCT(1+$D374:INDEX($D374:$D437,BE$1)) - 1)</f>
        <v>2.013769434837287E-2</v>
      </c>
      <c r="BF374" s="6" cm="1">
        <f t="array" ref="BF374">IF($B374+BF$1&gt;1259,"",PRODUCT(1+$D374:INDEX($D374:$D437,BF$1)) - 1)</f>
        <v>1.5790698106606493E-2</v>
      </c>
      <c r="BG374" s="6" cm="1">
        <f t="array" ref="BG374">IF($B374+BG$1&gt;1259,"",PRODUCT(1+$D374:INDEX($D374:$D437,BG$1)) - 1)</f>
        <v>1.530852905459823E-2</v>
      </c>
      <c r="BH374" s="6" cm="1">
        <f t="array" ref="BH374">IF($B374+BH$1&gt;1259,"",PRODUCT(1+$D374:INDEX($D374:$D437,BH$1)) - 1)</f>
        <v>1.7835011004181611E-2</v>
      </c>
      <c r="BI374" s="6" cm="1">
        <f t="array" ref="BI374">IF($B374+BI$1&gt;1259,"",PRODUCT(1+$D374:INDEX($D374:$D437,BI$1)) - 1)</f>
        <v>2.2709021842179711E-2</v>
      </c>
      <c r="BJ374" s="6" cm="1">
        <f t="array" ref="BJ374">IF($B374+BJ$1&gt;1259,"",PRODUCT(1+$D374:INDEX($D374:$D437,BJ$1)) - 1)</f>
        <v>2.5110565847455746E-2</v>
      </c>
      <c r="BK374" s="6" cm="1">
        <f t="array" ref="BK374">IF($B374+BK$1&gt;1259,"",PRODUCT(1+$D374:INDEX($D374:$D437,BK$1)) - 1)</f>
        <v>2.6238327977573972E-2</v>
      </c>
      <c r="BL374" s="6" cm="1">
        <f t="array" ref="BL374">IF($B374+BL$1&gt;1259,"",PRODUCT(1+$D374:INDEX($D374:$D437,BL$1)) - 1)</f>
        <v>2.5441003546223806E-2</v>
      </c>
      <c r="BM374" s="6" cm="1">
        <f t="array" ref="BM374">IF($B374+BM$1&gt;1259,"",PRODUCT(1+$D374:INDEX($D374:$D437,BM$1)) - 1)</f>
        <v>2.0569265488766808E-2</v>
      </c>
      <c r="BN374" s="6" cm="1">
        <f t="array" ref="BN374">IF($B374+BN$1&gt;1259,"",PRODUCT(1+$D374:INDEX($D374:$D437,BN$1)) - 1)</f>
        <v>2.8389677927795676E-2</v>
      </c>
      <c r="BO374" s="6" cm="1">
        <f t="array" ref="BO374">IF($B374+BO$1&gt;1259,"",PRODUCT(1+$D374:INDEX($D374:$D437,BO$1)) - 1)</f>
        <v>3.4227491317765812E-2</v>
      </c>
      <c r="BP374" s="6" cm="1">
        <f t="array" ref="BP374">IF($B374+BP$1&gt;1259,"",PRODUCT(1+$D374:INDEX($D374:$D437,BP$1)) - 1)</f>
        <v>2.9568212760038737E-2</v>
      </c>
    </row>
    <row r="375" spans="1:68" x14ac:dyDescent="0.25">
      <c r="A375" s="1">
        <v>42999</v>
      </c>
      <c r="B375" s="5">
        <v>374</v>
      </c>
      <c r="C375" s="4">
        <v>-2.6792508600343989E-3</v>
      </c>
      <c r="D375" s="4">
        <f>C375-$E$1261</f>
        <v>-3.3438837869399231E-3</v>
      </c>
      <c r="E375" s="6" cm="1">
        <f t="array" ref="E375">IF($B375+E$1&gt;1259,"",PRODUCT(1+$D375:INDEX($D375:$D438,E$1)) - 1)</f>
        <v>-3.3438837869399496E-3</v>
      </c>
      <c r="F375" s="6" cm="1">
        <f t="array" ref="F375">IF($B375+F$1&gt;1259,"",PRODUCT(1+$D375:INDEX($D375:$D438,F$1)) - 1)</f>
        <v>-3.8064939079472948E-3</v>
      </c>
      <c r="G375" s="6" cm="1">
        <f t="array" ref="G375">IF($B375+G$1&gt;1259,"",PRODUCT(1+$D375:INDEX($D375:$D438,G$1)) - 1)</f>
        <v>-6.5054405405058358E-3</v>
      </c>
      <c r="H375" s="6" cm="1">
        <f t="array" ref="H375">IF($B375+H$1&gt;1259,"",PRODUCT(1+$D375:INDEX($D375:$D438,H$1)) - 1)</f>
        <v>-6.5670820689077702E-3</v>
      </c>
      <c r="I375" s="6" cm="1">
        <f t="array" ref="I375">IF($B375+I$1&gt;1259,"",PRODUCT(1+$D375:INDEX($D375:$D438,I$1)) - 1)</f>
        <v>-3.3585460481488916E-3</v>
      </c>
      <c r="J375" s="6" cm="1">
        <f t="array" ref="J375">IF($B375+J$1&gt;1259,"",PRODUCT(1+$D375:INDEX($D375:$D438,J$1)) - 1)</f>
        <v>-2.8251989218497364E-3</v>
      </c>
      <c r="K375" s="6" cm="1">
        <f t="array" ref="K375">IF($B375+K$1&gt;1259,"",PRODUCT(1+$D375:INDEX($D375:$D438,K$1)) - 1)</f>
        <v>1.7248730593610873E-5</v>
      </c>
      <c r="L375" s="6" cm="1">
        <f t="array" ref="L375">IF($B375+L$1&gt;1259,"",PRODUCT(1+$D375:INDEX($D375:$D438,L$1)) - 1)</f>
        <v>3.6912169848115628E-3</v>
      </c>
      <c r="M375" s="6" cm="1">
        <f t="array" ref="M375">IF($B375+M$1&gt;1259,"",PRODUCT(1+$D375:INDEX($D375:$D438,M$1)) - 1)</f>
        <v>5.1721925823864368E-3</v>
      </c>
      <c r="N375" s="6" cm="1">
        <f t="array" ref="N375">IF($B375+N$1&gt;1259,"",PRODUCT(1+$D375:INDEX($D375:$D438,N$1)) - 1)</f>
        <v>5.6967708193573774E-3</v>
      </c>
      <c r="O375" s="6" cm="1">
        <f t="array" ref="O375">IF($B375+O$1&gt;1259,"",PRODUCT(1+$D375:INDEX($D375:$D438,O$1)) - 1)</f>
        <v>1.0987179228369337E-2</v>
      </c>
      <c r="P375" s="6" cm="1">
        <f t="array" ref="P375">IF($B375+P$1&gt;1259,"",PRODUCT(1+$D375:INDEX($D375:$D438,P$1)) - 1)</f>
        <v>9.1639082368988323E-3</v>
      </c>
      <c r="Q375" s="6" cm="1">
        <f t="array" ref="Q375">IF($B375+Q$1&gt;1259,"",PRODUCT(1+$D375:INDEX($D375:$D438,Q$1)) - 1)</f>
        <v>6.8268619950784259E-3</v>
      </c>
      <c r="R375" s="6" cm="1">
        <f t="array" ref="R375">IF($B375+R$1&gt;1259,"",PRODUCT(1+$D375:INDEX($D375:$D438,R$1)) - 1)</f>
        <v>8.8141070155356438E-3</v>
      </c>
      <c r="S375" s="6" cm="1">
        <f t="array" ref="S375">IF($B375+S$1&gt;1259,"",PRODUCT(1+$D375:INDEX($D375:$D438,S$1)) - 1)</f>
        <v>9.7284793274987624E-3</v>
      </c>
      <c r="T375" s="6" cm="1">
        <f t="array" ref="T375">IF($B375+T$1&gt;1259,"",PRODUCT(1+$D375:INDEX($D375:$D438,T$1)) - 1)</f>
        <v>7.5527666117316539E-3</v>
      </c>
      <c r="U375" s="6" cm="1">
        <f t="array" ref="U375">IF($B375+U$1&gt;1259,"",PRODUCT(1+$D375:INDEX($D375:$D438,U$1)) - 1)</f>
        <v>8.1097017340931998E-3</v>
      </c>
      <c r="V375" s="6" cm="1">
        <f t="array" ref="V375">IF($B375+V$1&gt;1259,"",PRODUCT(1+$D375:INDEX($D375:$D438,V$1)) - 1)</f>
        <v>8.7841207444467884E-3</v>
      </c>
      <c r="W375" s="6" cm="1">
        <f t="array" ref="W375">IF($B375+W$1&gt;1259,"",PRODUCT(1+$D375:INDEX($D375:$D438,W$1)) - 1)</f>
        <v>8.8249085544118699E-3</v>
      </c>
      <c r="X375" s="6" cm="1">
        <f t="array" ref="X375">IF($B375+X$1&gt;1259,"",PRODUCT(1+$D375:INDEX($D375:$D438,X$1)) - 1)</f>
        <v>9.1416068382272897E-3</v>
      </c>
      <c r="Y375" s="6" cm="1">
        <f t="array" ref="Y375">IF($B375+Y$1&gt;1259,"",PRODUCT(1+$D375:INDEX($D375:$D438,Y$1)) - 1)</f>
        <v>8.7471245426615774E-3</v>
      </c>
      <c r="Z375" s="6" cm="1">
        <f t="array" ref="Z375">IF($B375+Z$1&gt;1259,"",PRODUCT(1+$D375:INDEX($D375:$D438,Z$1)) - 1)</f>
        <v>1.3282346311279669E-2</v>
      </c>
      <c r="AA375" s="6" cm="1">
        <f t="array" ref="AA375">IF($B375+AA$1&gt;1259,"",PRODUCT(1+$D375:INDEX($D375:$D438,AA$1)) - 1)</f>
        <v>8.6676902592828231E-3</v>
      </c>
      <c r="AB375" s="6" cm="1">
        <f t="array" ref="AB375">IF($B375+AB$1&gt;1259,"",PRODUCT(1+$D375:INDEX($D375:$D438,AB$1)) - 1)</f>
        <v>9.7696136186002924E-3</v>
      </c>
      <c r="AC375" s="6" cm="1">
        <f t="array" ref="AC375">IF($B375+AC$1&gt;1259,"",PRODUCT(1+$D375:INDEX($D375:$D438,AC$1)) - 1)</f>
        <v>4.1001466479251292E-3</v>
      </c>
      <c r="AD375" s="6" cm="1">
        <f t="array" ref="AD375">IF($B375+AD$1&gt;1259,"",PRODUCT(1+$D375:INDEX($D375:$D438,AD$1)) - 1)</f>
        <v>4.7306668256690276E-3</v>
      </c>
      <c r="AE375" s="6" cm="1">
        <f t="array" ref="AE375">IF($B375+AE$1&gt;1259,"",PRODUCT(1+$D375:INDEX($D375:$D438,AE$1)) - 1)</f>
        <v>1.2277739666740173E-2</v>
      </c>
      <c r="AF375" s="6" cm="1">
        <f t="array" ref="AF375">IF($B375+AF$1&gt;1259,"",PRODUCT(1+$D375:INDEX($D375:$D438,AF$1)) - 1)</f>
        <v>7.8342731515335107E-3</v>
      </c>
      <c r="AG375" s="6" cm="1">
        <f t="array" ref="AG375">IF($B375+AG$1&gt;1259,"",PRODUCT(1+$D375:INDEX($D375:$D438,AG$1)) - 1)</f>
        <v>8.7343037291707226E-3</v>
      </c>
      <c r="AH375" s="6" cm="1">
        <f t="array" ref="AH375">IF($B375+AH$1&gt;1259,"",PRODUCT(1+$D375:INDEX($D375:$D438,AH$1)) - 1)</f>
        <v>9.3976901203143282E-3</v>
      </c>
      <c r="AI375" s="6" cm="1">
        <f t="array" ref="AI375">IF($B375+AI$1&gt;1259,"",PRODUCT(1+$D375:INDEX($D375:$D438,AI$1)) - 1)</f>
        <v>9.1189189858249531E-3</v>
      </c>
      <c r="AJ375" s="6" cm="1">
        <f t="array" ref="AJ375">IF($B375+AJ$1&gt;1259,"",PRODUCT(1+$D375:INDEX($D375:$D438,AJ$1)) - 1)</f>
        <v>1.1817290648053369E-2</v>
      </c>
      <c r="AK375" s="6" cm="1">
        <f t="array" ref="AK375">IF($B375+AK$1&gt;1259,"",PRODUCT(1+$D375:INDEX($D375:$D438,AK$1)) - 1)</f>
        <v>1.2710766162550735E-2</v>
      </c>
      <c r="AL375" s="6" cm="1">
        <f t="array" ref="AL375">IF($B375+AL$1&gt;1259,"",PRODUCT(1+$D375:INDEX($D375:$D438,AL$1)) - 1)</f>
        <v>1.1333473667125782E-2</v>
      </c>
      <c r="AM375" s="6" cm="1">
        <f t="array" ref="AM375">IF($B375+AM$1&gt;1259,"",PRODUCT(1+$D375:INDEX($D375:$D438,AM$1)) - 1)</f>
        <v>1.2381465989341089E-2</v>
      </c>
      <c r="AN375" s="6" cm="1">
        <f t="array" ref="AN375">IF($B375+AN$1&gt;1259,"",PRODUCT(1+$D375:INDEX($D375:$D438,AN$1)) - 1)</f>
        <v>8.03606768729348E-3</v>
      </c>
      <c r="AO375" s="6" cm="1">
        <f t="array" ref="AO375">IF($B375+AO$1&gt;1259,"",PRODUCT(1+$D375:INDEX($D375:$D438,AO$1)) - 1)</f>
        <v>7.0534550484164793E-3</v>
      </c>
      <c r="AP375" s="6" cm="1">
        <f t="array" ref="AP375">IF($B375+AP$1&gt;1259,"",PRODUCT(1+$D375:INDEX($D375:$D438,AP$1)) - 1)</f>
        <v>7.3207940526915927E-3</v>
      </c>
      <c r="AQ375" s="6" cm="1">
        <f t="array" ref="AQ375">IF($B375+AQ$1&gt;1259,"",PRODUCT(1+$D375:INDEX($D375:$D438,AQ$1)) - 1)</f>
        <v>4.3117059621922138E-3</v>
      </c>
      <c r="AR375" s="6" cm="1">
        <f t="array" ref="AR375">IF($B375+AR$1&gt;1259,"",PRODUCT(1+$D375:INDEX($D375:$D438,AR$1)) - 1)</f>
        <v>-1.3826177777656046E-3</v>
      </c>
      <c r="AS375" s="6" cm="1">
        <f t="array" ref="AS375">IF($B375+AS$1&gt;1259,"",PRODUCT(1+$D375:INDEX($D375:$D438,AS$1)) - 1)</f>
        <v>6.4428307415091979E-3</v>
      </c>
      <c r="AT375" s="6" cm="1">
        <f t="array" ref="AT375">IF($B375+AT$1&gt;1259,"",PRODUCT(1+$D375:INDEX($D375:$D438,AT$1)) - 1)</f>
        <v>2.8162897806263132E-3</v>
      </c>
      <c r="AU375" s="6" cm="1">
        <f t="array" ref="AU375">IF($B375+AU$1&gt;1259,"",PRODUCT(1+$D375:INDEX($D375:$D438,AU$1)) - 1)</f>
        <v>3.8609346096418751E-3</v>
      </c>
      <c r="AV375" s="6" cm="1">
        <f t="array" ref="AV375">IF($B375+AV$1&gt;1259,"",PRODUCT(1+$D375:INDEX($D375:$D438,AV$1)) - 1)</f>
        <v>9.7617062504720131E-3</v>
      </c>
      <c r="AW375" s="6" cm="1">
        <f t="array" ref="AW375">IF($B375+AW$1&gt;1259,"",PRODUCT(1+$D375:INDEX($D375:$D438,AW$1)) - 1)</f>
        <v>8.1975191955807603E-3</v>
      </c>
      <c r="AX375" s="6" cm="1">
        <f t="array" ref="AX375">IF($B375+AX$1&gt;1259,"",PRODUCT(1+$D375:INDEX($D375:$D438,AX$1)) - 1)</f>
        <v>9.855982356835602E-3</v>
      </c>
      <c r="AY375" s="6" cm="1">
        <f t="array" ref="AY375">IF($B375+AY$1&gt;1259,"",PRODUCT(1+$D375:INDEX($D375:$D438,AY$1)) - 1)</f>
        <v>8.6807560606592116E-3</v>
      </c>
      <c r="AZ375" s="6" cm="1">
        <f t="array" ref="AZ375">IF($B375+AZ$1&gt;1259,"",PRODUCT(1+$D375:INDEX($D375:$D438,AZ$1)) - 1)</f>
        <v>1.8243190158949263E-2</v>
      </c>
      <c r="BA375" s="6" cm="1">
        <f t="array" ref="BA375">IF($B375+BA$1&gt;1259,"",PRODUCT(1+$D375:INDEX($D375:$D438,BA$1)) - 1)</f>
        <v>1.6946682239283195E-2</v>
      </c>
      <c r="BB375" s="6" cm="1">
        <f t="array" ref="BB375">IF($B375+BB$1&gt;1259,"",PRODUCT(1+$D375:INDEX($D375:$D438,BB$1)) - 1)</f>
        <v>2.5174178338401632E-2</v>
      </c>
      <c r="BC375" s="6" cm="1">
        <f t="array" ref="BC375">IF($B375+BC$1&gt;1259,"",PRODUCT(1+$D375:INDEX($D375:$D438,BC$1)) - 1)</f>
        <v>2.2365118767977643E-2</v>
      </c>
      <c r="BD375" s="6" cm="1">
        <f t="array" ref="BD375">IF($B375+BD$1&gt;1259,"",PRODUCT(1+$D375:INDEX($D375:$D438,BD$1)) - 1)</f>
        <v>2.0448520206598042E-2</v>
      </c>
      <c r="BE375" s="6" cm="1">
        <f t="array" ref="BE375">IF($B375+BE$1&gt;1259,"",PRODUCT(1+$D375:INDEX($D375:$D438,BE$1)) - 1)</f>
        <v>1.6100199478102928E-2</v>
      </c>
      <c r="BF375" s="6" cm="1">
        <f t="array" ref="BF375">IF($B375+BF$1&gt;1259,"",PRODUCT(1+$D375:INDEX($D375:$D438,BF$1)) - 1)</f>
        <v>1.5617883513956876E-2</v>
      </c>
      <c r="BG375" s="6" cm="1">
        <f t="array" ref="BG375">IF($B375+BG$1&gt;1259,"",PRODUCT(1+$D375:INDEX($D375:$D438,BG$1)) - 1)</f>
        <v>1.8145135257583211E-2</v>
      </c>
      <c r="BH375" s="6" cm="1">
        <f t="array" ref="BH375">IF($B375+BH$1&gt;1259,"",PRODUCT(1+$D375:INDEX($D375:$D438,BH$1)) - 1)</f>
        <v>2.3020631158441107E-2</v>
      </c>
      <c r="BI375" s="6" cm="1">
        <f t="array" ref="BI375">IF($B375+BI$1&gt;1259,"",PRODUCT(1+$D375:INDEX($D375:$D438,BI$1)) - 1)</f>
        <v>2.5422906890405272E-2</v>
      </c>
      <c r="BJ375" s="6" cm="1">
        <f t="array" ref="BJ375">IF($B375+BJ$1&gt;1259,"",PRODUCT(1+$D375:INDEX($D375:$D438,BJ$1)) - 1)</f>
        <v>2.655101263848203E-2</v>
      </c>
      <c r="BK375" s="6" cm="1">
        <f t="array" ref="BK375">IF($B375+BK$1&gt;1259,"",PRODUCT(1+$D375:INDEX($D375:$D438,BK$1)) - 1)</f>
        <v>2.5753445270269459E-2</v>
      </c>
      <c r="BL375" s="6" cm="1">
        <f t="array" ref="BL375">IF($B375+BL$1&gt;1259,"",PRODUCT(1+$D375:INDEX($D375:$D438,BL$1)) - 1)</f>
        <v>2.0880222842446505E-2</v>
      </c>
      <c r="BM375" s="6" cm="1">
        <f t="array" ref="BM375">IF($B375+BM$1&gt;1259,"",PRODUCT(1+$D375:INDEX($D375:$D438,BM$1)) - 1)</f>
        <v>2.8703018083739762E-2</v>
      </c>
      <c r="BN375" s="6" cm="1">
        <f t="array" ref="BN375">IF($B375+BN$1&gt;1259,"",PRODUCT(1+$D375:INDEX($D375:$D438,BN$1)) - 1)</f>
        <v>3.4542610197667578E-2</v>
      </c>
      <c r="BO375" s="6" cm="1">
        <f t="array" ref="BO375">IF($B375+BO$1&gt;1259,"",PRODUCT(1+$D375:INDEX($D375:$D438,BO$1)) - 1)</f>
        <v>2.9881912003881128E-2</v>
      </c>
      <c r="BP375" s="6" cm="1">
        <f t="array" ref="BP375">IF($B375+BP$1&gt;1259,"",PRODUCT(1+$D375:INDEX($D375:$D438,BP$1)) - 1)</f>
        <v>2.8657773936713316E-2</v>
      </c>
    </row>
    <row r="376" spans="1:68" x14ac:dyDescent="0.25">
      <c r="A376" s="1">
        <v>43000</v>
      </c>
      <c r="B376" s="5">
        <v>375</v>
      </c>
      <c r="C376" s="4">
        <v>2.0047070135764677E-4</v>
      </c>
      <c r="D376" s="4">
        <f>C376-$E$1261</f>
        <v>-4.6416222554787753E-4</v>
      </c>
      <c r="E376" s="6" cm="1">
        <f t="array" ref="E376">IF($B376+E$1&gt;1259,"",PRODUCT(1+$D376:INDEX($D376:$D439,E$1)) - 1)</f>
        <v>-4.6416222554790387E-4</v>
      </c>
      <c r="F376" s="6" cm="1">
        <f t="array" ref="F376">IF($B376+F$1&gt;1259,"",PRODUCT(1+$D376:INDEX($D376:$D439,F$1)) - 1)</f>
        <v>-3.1721641016749791E-3</v>
      </c>
      <c r="G376" s="6" cm="1">
        <f t="array" ref="G376">IF($B376+G$1&gt;1259,"",PRODUCT(1+$D376:INDEX($D376:$D439,G$1)) - 1)</f>
        <v>-3.2340124437452156E-3</v>
      </c>
      <c r="H376" s="6" cm="1">
        <f t="array" ref="H376">IF($B376+H$1&gt;1259,"",PRODUCT(1+$D376:INDEX($D376:$D439,H$1)) - 1)</f>
        <v>-1.4711454603411056E-5</v>
      </c>
      <c r="I376" s="6" cm="1">
        <f t="array" ref="I376">IF($B376+I$1&gt;1259,"",PRODUCT(1+$D376:INDEX($D376:$D439,I$1)) - 1)</f>
        <v>5.2042510616501225E-4</v>
      </c>
      <c r="J376" s="6" cm="1">
        <f t="array" ref="J376">IF($B376+J$1&gt;1259,"",PRODUCT(1+$D376:INDEX($D376:$D439,J$1)) - 1)</f>
        <v>3.3724094628593271E-3</v>
      </c>
      <c r="K376" s="6" cm="1">
        <f t="array" ref="K376">IF($B376+K$1&gt;1259,"",PRODUCT(1+$D376:INDEX($D376:$D439,K$1)) - 1)</f>
        <v>7.05870425847821E-3</v>
      </c>
      <c r="L376" s="6" cm="1">
        <f t="array" ref="L376">IF($B376+L$1&gt;1259,"",PRODUCT(1+$D376:INDEX($D376:$D439,L$1)) - 1)</f>
        <v>8.5446486815174971E-3</v>
      </c>
      <c r="M376" s="6" cm="1">
        <f t="array" ref="M376">IF($B376+M$1&gt;1259,"",PRODUCT(1+$D376:INDEX($D376:$D439,M$1)) - 1)</f>
        <v>9.0709869324321346E-3</v>
      </c>
      <c r="N376" s="6" cm="1">
        <f t="array" ref="N376">IF($B376+N$1&gt;1259,"",PRODUCT(1+$D376:INDEX($D376:$D439,N$1)) - 1)</f>
        <v>1.4379145205833055E-2</v>
      </c>
      <c r="O376" s="6" cm="1">
        <f t="array" ref="O376">IF($B376+O$1&gt;1259,"",PRODUCT(1+$D376:INDEX($D376:$D439,O$1)) - 1)</f>
        <v>1.254975695264271E-2</v>
      </c>
      <c r="P376" s="6" cm="1">
        <f t="array" ref="P376">IF($B376+P$1&gt;1259,"",PRODUCT(1+$D376:INDEX($D376:$D439,P$1)) - 1)</f>
        <v>1.0204869680290107E-2</v>
      </c>
      <c r="Q376" s="6" cm="1">
        <f t="array" ref="Q376">IF($B376+Q$1&gt;1259,"",PRODUCT(1+$D376:INDEX($D376:$D439,Q$1)) - 1)</f>
        <v>1.2198782112200934E-2</v>
      </c>
      <c r="R376" s="6" cm="1">
        <f t="array" ref="R376">IF($B376+R$1&gt;1259,"",PRODUCT(1+$D376:INDEX($D376:$D439,R$1)) - 1)</f>
        <v>1.3116222237324004E-2</v>
      </c>
      <c r="S376" s="6" cm="1">
        <f t="array" ref="S376">IF($B376+S$1&gt;1259,"",PRODUCT(1+$D376:INDEX($D376:$D439,S$1)) - 1)</f>
        <v>1.0933209781599507E-2</v>
      </c>
      <c r="T376" s="6" cm="1">
        <f t="array" ref="T376">IF($B376+T$1&gt;1259,"",PRODUCT(1+$D376:INDEX($D376:$D439,T$1)) - 1)</f>
        <v>1.1492013478583418E-2</v>
      </c>
      <c r="U376" s="6" cm="1">
        <f t="array" ref="U376">IF($B376+U$1&gt;1259,"",PRODUCT(1+$D376:INDEX($D376:$D439,U$1)) - 1)</f>
        <v>1.2168695234088256E-2</v>
      </c>
      <c r="V376" s="6" cm="1">
        <f t="array" ref="V376">IF($B376+V$1&gt;1259,"",PRODUCT(1+$D376:INDEX($D376:$D439,V$1)) - 1)</f>
        <v>1.2209619891351053E-2</v>
      </c>
      <c r="W376" s="6" cm="1">
        <f t="array" ref="W376">IF($B376+W$1&gt;1259,"",PRODUCT(1+$D376:INDEX($D376:$D439,W$1)) - 1)</f>
        <v>1.252738073048465E-2</v>
      </c>
      <c r="X376" s="6" cm="1">
        <f t="array" ref="X376">IF($B376+X$1&gt;1259,"",PRODUCT(1+$D376:INDEX($D376:$D439,X$1)) - 1)</f>
        <v>1.2131574906240283E-2</v>
      </c>
      <c r="Y376" s="6" cm="1">
        <f t="array" ref="Y376">IF($B376+Y$1&gt;1259,"",PRODUCT(1+$D376:INDEX($D376:$D439,Y$1)) - 1)</f>
        <v>1.6682012810389502E-2</v>
      </c>
      <c r="Z376" s="6" cm="1">
        <f t="array" ref="Z376">IF($B376+Z$1&gt;1259,"",PRODUCT(1+$D376:INDEX($D376:$D439,Z$1)) - 1)</f>
        <v>1.2051874112670058E-2</v>
      </c>
      <c r="AA376" s="6" cm="1">
        <f t="array" ref="AA376">IF($B376+AA$1&gt;1259,"",PRODUCT(1+$D376:INDEX($D376:$D439,AA$1)) - 1)</f>
        <v>1.3157494538202918E-2</v>
      </c>
      <c r="AB376" s="6" cm="1">
        <f t="array" ref="AB376">IF($B376+AB$1&gt;1259,"",PRODUCT(1+$D376:INDEX($D376:$D439,AB$1)) - 1)</f>
        <v>7.4690059226740768E-3</v>
      </c>
      <c r="AC376" s="6" cm="1">
        <f t="array" ref="AC376">IF($B376+AC$1&gt;1259,"",PRODUCT(1+$D376:INDEX($D376:$D439,AC$1)) - 1)</f>
        <v>8.1016415604702186E-3</v>
      </c>
      <c r="AD376" s="6" cm="1">
        <f t="array" ref="AD376">IF($B376+AD$1&gt;1259,"",PRODUCT(1+$D376:INDEX($D376:$D439,AD$1)) - 1)</f>
        <v>1.5674035607222692E-2</v>
      </c>
      <c r="AE376" s="6" cm="1">
        <f t="array" ref="AE376">IF($B376+AE$1&gt;1259,"",PRODUCT(1+$D376:INDEX($D376:$D439,AE$1)) - 1)</f>
        <v>1.1215660804797967E-2</v>
      </c>
      <c r="AF376" s="6" cm="1">
        <f t="array" ref="AF376">IF($B376+AF$1&gt;1259,"",PRODUCT(1+$D376:INDEX($D376:$D439,AF$1)) - 1)</f>
        <v>1.2118711077601318E-2</v>
      </c>
      <c r="AG376" s="6" cm="1">
        <f t="array" ref="AG376">IF($B376+AG$1&gt;1259,"",PRODUCT(1+$D376:INDEX($D376:$D439,AG$1)) - 1)</f>
        <v>1.2784323198323788E-2</v>
      </c>
      <c r="AH376" s="6" cm="1">
        <f t="array" ref="AH376">IF($B376+AH$1&gt;1259,"",PRODUCT(1+$D376:INDEX($D376:$D439,AH$1)) - 1)</f>
        <v>1.2504616758003628E-2</v>
      </c>
      <c r="AI376" s="6" cm="1">
        <f t="array" ref="AI376">IF($B376+AI$1&gt;1259,"",PRODUCT(1+$D376:INDEX($D376:$D439,AI$1)) - 1)</f>
        <v>1.5212041734716131E-2</v>
      </c>
      <c r="AJ376" s="6" cm="1">
        <f t="array" ref="AJ376">IF($B376+AJ$1&gt;1259,"",PRODUCT(1+$D376:INDEX($D376:$D439,AJ$1)) - 1)</f>
        <v>1.6108514951468367E-2</v>
      </c>
      <c r="AK376" s="6" cm="1">
        <f t="array" ref="AK376">IF($B376+AK$1&gt;1259,"",PRODUCT(1+$D376:INDEX($D376:$D439,AK$1)) - 1)</f>
        <v>1.4726601498051606E-2</v>
      </c>
      <c r="AL376" s="6" cm="1">
        <f t="array" ref="AL376">IF($B376+AL$1&gt;1259,"",PRODUCT(1+$D376:INDEX($D376:$D439,AL$1)) - 1)</f>
        <v>1.5778109942305329E-2</v>
      </c>
      <c r="AM376" s="6" cm="1">
        <f t="array" ref="AM376">IF($B376+AM$1&gt;1259,"",PRODUCT(1+$D376:INDEX($D376:$D439,AM$1)) - 1)</f>
        <v>1.1418132381982415E-2</v>
      </c>
      <c r="AN376" s="6" cm="1">
        <f t="array" ref="AN376">IF($B376+AN$1&gt;1259,"",PRODUCT(1+$D376:INDEX($D376:$D439,AN$1)) - 1)</f>
        <v>1.0432222976629379E-2</v>
      </c>
      <c r="AO376" s="6" cm="1">
        <f t="array" ref="AO376">IF($B376+AO$1&gt;1259,"",PRODUCT(1+$D376:INDEX($D376:$D439,AO$1)) - 1)</f>
        <v>1.0700458930762435E-2</v>
      </c>
      <c r="AP376" s="6" cm="1">
        <f t="array" ref="AP376">IF($B376+AP$1&gt;1259,"",PRODUCT(1+$D376:INDEX($D376:$D439,AP$1)) - 1)</f>
        <v>7.6812750402015517E-3</v>
      </c>
      <c r="AQ376" s="6" cm="1">
        <f t="array" ref="AQ376">IF($B376+AQ$1&gt;1259,"",PRODUCT(1+$D376:INDEX($D376:$D439,AQ$1)) - 1)</f>
        <v>1.9678462583723189E-3</v>
      </c>
      <c r="AR376" s="6" cm="1">
        <f t="array" ref="AR376">IF($B376+AR$1&gt;1259,"",PRODUCT(1+$D376:INDEX($D376:$D439,AR$1)) - 1)</f>
        <v>9.8195499623627835E-3</v>
      </c>
      <c r="AS376" s="6" cm="1">
        <f t="array" ref="AS376">IF($B376+AS$1&gt;1259,"",PRODUCT(1+$D376:INDEX($D376:$D439,AS$1)) - 1)</f>
        <v>6.1808415835264974E-3</v>
      </c>
      <c r="AT376" s="6" cm="1">
        <f t="array" ref="AT376">IF($B376+AT$1&gt;1259,"",PRODUCT(1+$D376:INDEX($D376:$D439,AT$1)) - 1)</f>
        <v>7.2289913033964925E-3</v>
      </c>
      <c r="AU376" s="6" cm="1">
        <f t="array" ref="AU376">IF($B376+AU$1&gt;1259,"",PRODUCT(1+$D376:INDEX($D376:$D439,AU$1)) - 1)</f>
        <v>1.3149560640040914E-2</v>
      </c>
      <c r="AV376" s="6" cm="1">
        <f t="array" ref="AV376">IF($B376+AV$1&gt;1259,"",PRODUCT(1+$D376:INDEX($D376:$D439,AV$1)) - 1)</f>
        <v>1.1580125576686751E-2</v>
      </c>
      <c r="AW376" s="6" cm="1">
        <f t="array" ref="AW376">IF($B376+AW$1&gt;1259,"",PRODUCT(1+$D376:INDEX($D376:$D439,AW$1)) - 1)</f>
        <v>1.3244153052438756E-2</v>
      </c>
      <c r="AX376" s="6" cm="1">
        <f t="array" ref="AX376">IF($B376+AX$1&gt;1259,"",PRODUCT(1+$D376:INDEX($D376:$D439,AX$1)) - 1)</f>
        <v>1.2064983751153724E-2</v>
      </c>
      <c r="AY376" s="6" cm="1">
        <f t="array" ref="AY376">IF($B376+AY$1&gt;1259,"",PRODUCT(1+$D376:INDEX($D376:$D439,AY$1)) - 1)</f>
        <v>2.1659500799444897E-2</v>
      </c>
      <c r="AZ376" s="6" cm="1">
        <f t="array" ref="AZ376">IF($B376+AZ$1&gt;1259,"",PRODUCT(1+$D376:INDEX($D376:$D439,AZ$1)) - 1)</f>
        <v>2.035864296234835E-2</v>
      </c>
      <c r="BA376" s="6" cm="1">
        <f t="array" ref="BA376">IF($B376+BA$1&gt;1259,"",PRODUCT(1+$D376:INDEX($D376:$D439,BA$1)) - 1)</f>
        <v>2.8613743157167804E-2</v>
      </c>
      <c r="BB376" s="6" cm="1">
        <f t="array" ref="BB376">IF($B376+BB$1&gt;1259,"",PRODUCT(1+$D376:INDEX($D376:$D439,BB$1)) - 1)</f>
        <v>2.5795258902942431E-2</v>
      </c>
      <c r="BC376" s="6" cm="1">
        <f t="array" ref="BC376">IF($B376+BC$1&gt;1259,"",PRODUCT(1+$D376:INDEX($D376:$D439,BC$1)) - 1)</f>
        <v>2.387222995624616E-2</v>
      </c>
      <c r="BD376" s="6" cm="1">
        <f t="array" ref="BD376">IF($B376+BD$1&gt;1259,"",PRODUCT(1+$D376:INDEX($D376:$D439,BD$1)) - 1)</f>
        <v>1.9509320164434296E-2</v>
      </c>
      <c r="BE376" s="6" cm="1">
        <f t="array" ref="BE376">IF($B376+BE$1&gt;1259,"",PRODUCT(1+$D376:INDEX($D376:$D439,BE$1)) - 1)</f>
        <v>1.9025385980617093E-2</v>
      </c>
      <c r="BF376" s="6" cm="1">
        <f t="array" ref="BF376">IF($B376+BF$1&gt;1259,"",PRODUCT(1+$D376:INDEX($D376:$D439,BF$1)) - 1)</f>
        <v>2.1561116913799028E-2</v>
      </c>
      <c r="BG376" s="6" cm="1">
        <f t="array" ref="BG376">IF($B376+BG$1&gt;1259,"",PRODUCT(1+$D376:INDEX($D376:$D439,BG$1)) - 1)</f>
        <v>2.6452970604902593E-2</v>
      </c>
      <c r="BH376" s="6" cm="1">
        <f t="array" ref="BH376">IF($B376+BH$1&gt;1259,"",PRODUCT(1+$D376:INDEX($D376:$D439,BH$1)) - 1)</f>
        <v>2.8863306219047979E-2</v>
      </c>
      <c r="BI376" s="6" cm="1">
        <f t="array" ref="BI376">IF($B376+BI$1&gt;1259,"",PRODUCT(1+$D376:INDEX($D376:$D439,BI$1)) - 1)</f>
        <v>2.9995196877947494E-2</v>
      </c>
      <c r="BJ376" s="6" cm="1">
        <f t="array" ref="BJ376">IF($B376+BJ$1&gt;1259,"",PRODUCT(1+$D376:INDEX($D376:$D439,BJ$1)) - 1)</f>
        <v>2.9194953589176009E-2</v>
      </c>
      <c r="BK376" s="6" cm="1">
        <f t="array" ref="BK376">IF($B376+BK$1&gt;1259,"",PRODUCT(1+$D376:INDEX($D376:$D439,BK$1)) - 1)</f>
        <v>2.4305380998843162E-2</v>
      </c>
      <c r="BL376" s="6" cm="1">
        <f t="array" ref="BL376">IF($B376+BL$1&gt;1259,"",PRODUCT(1+$D376:INDEX($D376:$D439,BL$1)) - 1)</f>
        <v>3.2154422522831627E-2</v>
      </c>
      <c r="BM376" s="6" cm="1">
        <f t="array" ref="BM376">IF($B376+BM$1&gt;1259,"",PRODUCT(1+$D376:INDEX($D376:$D439,BM$1)) - 1)</f>
        <v>3.8013607068968058E-2</v>
      </c>
      <c r="BN376" s="6" cm="1">
        <f t="array" ref="BN376">IF($B376+BN$1&gt;1259,"",PRODUCT(1+$D376:INDEX($D376:$D439,BN$1)) - 1)</f>
        <v>3.3337271753337339E-2</v>
      </c>
      <c r="BO376" s="6" cm="1">
        <f t="array" ref="BO376">IF($B376+BO$1&gt;1259,"",PRODUCT(1+$D376:INDEX($D376:$D439,BO$1)) - 1)</f>
        <v>3.2109026577038069E-2</v>
      </c>
      <c r="BP376" s="6" cm="1">
        <f t="array" ref="BP376">IF($B376+BP$1&gt;1259,"",PRODUCT(1+$D376:INDEX($D376:$D439,BP$1)) - 1)</f>
        <v>3.3548887855477938E-2</v>
      </c>
    </row>
    <row r="377" spans="1:68" x14ac:dyDescent="0.25">
      <c r="A377" s="1">
        <v>43003</v>
      </c>
      <c r="B377" s="5">
        <v>376</v>
      </c>
      <c r="C377" s="4">
        <v>-2.044626485099843E-3</v>
      </c>
      <c r="D377" s="4">
        <f>C377-$E$1261</f>
        <v>-2.7092594120053672E-3</v>
      </c>
      <c r="E377" s="6" cm="1">
        <f t="array" ref="E377">IF($B377+E$1&gt;1259,"",PRODUCT(1+$D377:INDEX($D377:$D440,E$1)) - 1)</f>
        <v>-2.7092594120053937E-3</v>
      </c>
      <c r="F377" s="6" cm="1">
        <f t="array" ref="F377">IF($B377+F$1&gt;1259,"",PRODUCT(1+$D377:INDEX($D377:$D440,F$1)) - 1)</f>
        <v>-2.7711364750709899E-3</v>
      </c>
      <c r="G377" s="6" cm="1">
        <f t="array" ref="G377">IF($B377+G$1&gt;1259,"",PRODUCT(1+$D377:INDEX($D377:$D440,G$1)) - 1)</f>
        <v>4.4965948589203997E-4</v>
      </c>
      <c r="H377" s="6" cm="1">
        <f t="array" ref="H377">IF($B377+H$1&gt;1259,"",PRODUCT(1+$D377:INDEX($D377:$D440,H$1)) - 1)</f>
        <v>9.8504455218439979E-4</v>
      </c>
      <c r="I377" s="6" cm="1">
        <f t="array" ref="I377">IF($B377+I$1&gt;1259,"",PRODUCT(1+$D377:INDEX($D377:$D440,I$1)) - 1)</f>
        <v>3.8383533070205367E-3</v>
      </c>
      <c r="J377" s="6" cm="1">
        <f t="array" ref="J377">IF($B377+J$1&gt;1259,"",PRODUCT(1+$D377:INDEX($D377:$D440,J$1)) - 1)</f>
        <v>7.5263599360042566E-3</v>
      </c>
      <c r="K377" s="6" cm="1">
        <f t="array" ref="K377">IF($B377+K$1&gt;1259,"",PRODUCT(1+$D377:INDEX($D377:$D440,K$1)) - 1)</f>
        <v>9.0129943986043681E-3</v>
      </c>
      <c r="L377" s="6" cm="1">
        <f t="array" ref="L377">IF($B377+L$1&gt;1259,"",PRODUCT(1+$D377:INDEX($D377:$D440,L$1)) - 1)</f>
        <v>9.5395770693034176E-3</v>
      </c>
      <c r="M377" s="6" cm="1">
        <f t="array" ref="M377">IF($B377+M$1&gt;1259,"",PRODUCT(1+$D377:INDEX($D377:$D440,M$1)) - 1)</f>
        <v>1.4850200333417662E-2</v>
      </c>
      <c r="N377" s="6" cm="1">
        <f t="array" ref="N377">IF($B377+N$1&gt;1259,"",PRODUCT(1+$D377:INDEX($D377:$D440,N$1)) - 1)</f>
        <v>1.3019962552985875E-2</v>
      </c>
      <c r="O377" s="6" cm="1">
        <f t="array" ref="O377">IF($B377+O$1&gt;1259,"",PRODUCT(1+$D377:INDEX($D377:$D440,O$1)) - 1)</f>
        <v>1.0673986367105703E-2</v>
      </c>
      <c r="P377" s="6" cm="1">
        <f t="array" ref="P377">IF($B377+P$1&gt;1259,"",PRODUCT(1+$D377:INDEX($D377:$D440,P$1)) - 1)</f>
        <v>1.2668824727629646E-2</v>
      </c>
      <c r="Q377" s="6" cm="1">
        <f t="array" ref="Q377">IF($B377+Q$1&gt;1259,"",PRODUCT(1+$D377:INDEX($D377:$D440,Q$1)) - 1)</f>
        <v>1.3586690891554065E-2</v>
      </c>
      <c r="R377" s="6" cm="1">
        <f t="array" ref="R377">IF($B377+R$1&gt;1259,"",PRODUCT(1+$D377:INDEX($D377:$D440,R$1)) - 1)</f>
        <v>1.1402664693368703E-2</v>
      </c>
      <c r="S377" s="6" cm="1">
        <f t="array" ref="S377">IF($B377+S$1&gt;1259,"",PRODUCT(1+$D377:INDEX($D377:$D440,S$1)) - 1)</f>
        <v>1.1961727886368401E-2</v>
      </c>
      <c r="T377" s="6" cm="1">
        <f t="array" ref="T377">IF($B377+T$1&gt;1259,"",PRODUCT(1+$D377:INDEX($D377:$D440,T$1)) - 1)</f>
        <v>1.2638723877839375E-2</v>
      </c>
      <c r="U377" s="6" cm="1">
        <f t="array" ref="U377">IF($B377+U$1&gt;1259,"",PRODUCT(1+$D377:INDEX($D377:$D440,U$1)) - 1)</f>
        <v>1.2679667539603479E-2</v>
      </c>
      <c r="V377" s="6" cm="1">
        <f t="array" ref="V377">IF($B377+V$1&gt;1259,"",PRODUCT(1+$D377:INDEX($D377:$D440,V$1)) - 1)</f>
        <v>1.2997575939807771E-2</v>
      </c>
      <c r="W377" s="6" cm="1">
        <f t="array" ref="W377">IF($B377+W$1&gt;1259,"",PRODUCT(1+$D377:INDEX($D377:$D440,W$1)) - 1)</f>
        <v>1.2601586312136703E-2</v>
      </c>
      <c r="X377" s="6" cm="1">
        <f t="array" ref="X377">IF($B377+X$1&gt;1259,"",PRODUCT(1+$D377:INDEX($D377:$D440,X$1)) - 1)</f>
        <v>1.715413733850224E-2</v>
      </c>
      <c r="Y377" s="6" cm="1">
        <f t="array" ref="Y377">IF($B377+Y$1&gt;1259,"",PRODUCT(1+$D377:INDEX($D377:$D440,Y$1)) - 1)</f>
        <v>1.2521848507289546E-2</v>
      </c>
      <c r="Z377" s="6" cm="1">
        <f t="array" ref="Z377">IF($B377+Z$1&gt;1259,"",PRODUCT(1+$D377:INDEX($D377:$D440,Z$1)) - 1)</f>
        <v>1.3627982358372481E-2</v>
      </c>
      <c r="AA377" s="6" cm="1">
        <f t="array" ref="AA377">IF($B377+AA$1&gt;1259,"",PRODUCT(1+$D377:INDEX($D377:$D440,AA$1)) - 1)</f>
        <v>7.9368521351732557E-3</v>
      </c>
      <c r="AB377" s="6" cm="1">
        <f t="array" ref="AB377">IF($B377+AB$1&gt;1259,"",PRODUCT(1+$D377:INDEX($D377:$D440,AB$1)) - 1)</f>
        <v>8.5697815548975154E-3</v>
      </c>
      <c r="AC377" s="6" cm="1">
        <f t="array" ref="AC377">IF($B377+AC$1&gt;1259,"",PRODUCT(1+$D377:INDEX($D377:$D440,AC$1)) - 1)</f>
        <v>1.6145692053127325E-2</v>
      </c>
      <c r="AD377" s="6" cm="1">
        <f t="array" ref="AD377">IF($B377+AD$1&gt;1259,"",PRODUCT(1+$D377:INDEX($D377:$D440,AD$1)) - 1)</f>
        <v>1.1685246880544398E-2</v>
      </c>
      <c r="AE377" s="6" cm="1">
        <f t="array" ref="AE377">IF($B377+AE$1&gt;1259,"",PRODUCT(1+$D377:INDEX($D377:$D440,AE$1)) - 1)</f>
        <v>1.2588716509821518E-2</v>
      </c>
      <c r="AF377" s="6" cm="1">
        <f t="array" ref="AF377">IF($B377+AF$1&gt;1259,"",PRODUCT(1+$D377:INDEX($D377:$D440,AF$1)) - 1)</f>
        <v>1.325463772601787E-2</v>
      </c>
      <c r="AG377" s="6" cm="1">
        <f t="array" ref="AG377">IF($B377+AG$1&gt;1259,"",PRODUCT(1+$D377:INDEX($D377:$D440,AG$1)) - 1)</f>
        <v>1.2974801396244073E-2</v>
      </c>
      <c r="AH377" s="6" cm="1">
        <f t="array" ref="AH377">IF($B377+AH$1&gt;1259,"",PRODUCT(1+$D377:INDEX($D377:$D440,AH$1)) - 1)</f>
        <v>1.5683483640935414E-2</v>
      </c>
      <c r="AI377" s="6" cm="1">
        <f t="array" ref="AI377">IF($B377+AI$1&gt;1259,"",PRODUCT(1+$D377:INDEX($D377:$D440,AI$1)) - 1)</f>
        <v>1.6580373159922779E-2</v>
      </c>
      <c r="AJ377" s="6" cm="1">
        <f t="array" ref="AJ377">IF($B377+AJ$1&gt;1259,"",PRODUCT(1+$D377:INDEX($D377:$D440,AJ$1)) - 1)</f>
        <v>1.5197817976615235E-2</v>
      </c>
      <c r="AK377" s="6" cm="1">
        <f t="array" ref="AK377">IF($B377+AK$1&gt;1259,"",PRODUCT(1+$D377:INDEX($D377:$D440,AK$1)) - 1)</f>
        <v>1.6249814718017674E-2</v>
      </c>
      <c r="AL377" s="6" cm="1">
        <f t="array" ref="AL377">IF($B377+AL$1&gt;1259,"",PRODUCT(1+$D377:INDEX($D377:$D440,AL$1)) - 1)</f>
        <v>1.1887812481028437E-2</v>
      </c>
      <c r="AM377" s="6" cm="1">
        <f t="array" ref="AM377">IF($B377+AM$1&gt;1259,"",PRODUCT(1+$D377:INDEX($D377:$D440,AM$1)) - 1)</f>
        <v>1.0901445241262131E-2</v>
      </c>
      <c r="AN377" s="6" cm="1">
        <f t="array" ref="AN377">IF($B377+AN$1&gt;1259,"",PRODUCT(1+$D377:INDEX($D377:$D440,AN$1)) - 1)</f>
        <v>1.1169805758210138E-2</v>
      </c>
      <c r="AO377" s="6" cm="1">
        <f t="array" ref="AO377">IF($B377+AO$1&gt;1259,"",PRODUCT(1+$D377:INDEX($D377:$D440,AO$1)) - 1)</f>
        <v>8.1492198257604453E-3</v>
      </c>
      <c r="AP377" s="6" cm="1">
        <f t="array" ref="AP377">IF($B377+AP$1&gt;1259,"",PRODUCT(1+$D377:INDEX($D377:$D440,AP$1)) - 1)</f>
        <v>2.4331378546020854E-3</v>
      </c>
      <c r="AQ377" s="6" cm="1">
        <f t="array" ref="AQ377">IF($B377+AQ$1&gt;1259,"",PRODUCT(1+$D377:INDEX($D377:$D440,AQ$1)) - 1)</f>
        <v>1.0288487715266248E-2</v>
      </c>
      <c r="AR377" s="6" cm="1">
        <f t="array" ref="AR377">IF($B377+AR$1&gt;1259,"",PRODUCT(1+$D377:INDEX($D377:$D440,AR$1)) - 1)</f>
        <v>6.6480896011393842E-3</v>
      </c>
      <c r="AS377" s="6" cm="1">
        <f t="array" ref="AS377">IF($B377+AS$1&gt;1259,"",PRODUCT(1+$D377:INDEX($D377:$D440,AS$1)) - 1)</f>
        <v>7.6967260584412944E-3</v>
      </c>
      <c r="AT377" s="6" cm="1">
        <f t="array" ref="AT377">IF($B377+AT$1&gt;1259,"",PRODUCT(1+$D377:INDEX($D377:$D440,AT$1)) - 1)</f>
        <v>1.3620044775884299E-2</v>
      </c>
      <c r="AU377" s="6" cm="1">
        <f t="array" ref="AU377">IF($B377+AU$1&gt;1259,"",PRODUCT(1+$D377:INDEX($D377:$D440,AU$1)) - 1)</f>
        <v>1.2049880901771726E-2</v>
      </c>
      <c r="AV377" s="6" cm="1">
        <f t="array" ref="AV377">IF($B377+AV$1&gt;1259,"",PRODUCT(1+$D377:INDEX($D377:$D440,AV$1)) - 1)</f>
        <v>1.3714681114895599E-2</v>
      </c>
      <c r="AW377" s="6" cm="1">
        <f t="array" ref="AW377">IF($B377+AW$1&gt;1259,"",PRODUCT(1+$D377:INDEX($D377:$D440,AW$1)) - 1)</f>
        <v>1.2534964233597456E-2</v>
      </c>
      <c r="AX377" s="6" cm="1">
        <f t="array" ref="AX377">IF($B377+AX$1&gt;1259,"",PRODUCT(1+$D377:INDEX($D377:$D440,AX$1)) - 1)</f>
        <v>2.2133936762340545E-2</v>
      </c>
      <c r="AY377" s="6" cm="1">
        <f t="array" ref="AY377">IF($B377+AY$1&gt;1259,"",PRODUCT(1+$D377:INDEX($D377:$D440,AY$1)) - 1)</f>
        <v>2.0832474835779768E-2</v>
      </c>
      <c r="AZ377" s="6" cm="1">
        <f t="array" ref="AZ377">IF($B377+AZ$1&gt;1259,"",PRODUCT(1+$D377:INDEX($D377:$D440,AZ$1)) - 1)</f>
        <v>2.9091408515636852E-2</v>
      </c>
      <c r="BA377" s="6" cm="1">
        <f t="array" ref="BA377">IF($B377+BA$1&gt;1259,"",PRODUCT(1+$D377:INDEX($D377:$D440,BA$1)) - 1)</f>
        <v>2.6271615419972472E-2</v>
      </c>
      <c r="BB377" s="6" cm="1">
        <f t="array" ref="BB377">IF($B377+BB$1&gt;1259,"",PRODUCT(1+$D377:INDEX($D377:$D440,BB$1)) - 1)</f>
        <v>2.4347693461377995E-2</v>
      </c>
      <c r="BC377" s="6" cm="1">
        <f t="array" ref="BC377">IF($B377+BC$1&gt;1259,"",PRODUCT(1+$D377:INDEX($D377:$D440,BC$1)) - 1)</f>
        <v>1.9982757631236803E-2</v>
      </c>
      <c r="BD377" s="6" cm="1">
        <f t="array" ref="BD377">IF($B377+BD$1&gt;1259,"",PRODUCT(1+$D377:INDEX($D377:$D440,BD$1)) - 1)</f>
        <v>1.9498598719141391E-2</v>
      </c>
      <c r="BE377" s="6" cm="1">
        <f t="array" ref="BE377">IF($B377+BE$1&gt;1259,"",PRODUCT(1+$D377:INDEX($D377:$D440,BE$1)) - 1)</f>
        <v>2.2035507189404946E-2</v>
      </c>
      <c r="BF377" s="6" cm="1">
        <f t="array" ref="BF377">IF($B377+BF$1&gt;1259,"",PRODUCT(1+$D377:INDEX($D377:$D440,BF$1)) - 1)</f>
        <v>2.6929632548627236E-2</v>
      </c>
      <c r="BG377" s="6" cm="1">
        <f t="array" ref="BG377">IF($B377+BG$1&gt;1259,"",PRODUCT(1+$D377:INDEX($D377:$D440,BG$1)) - 1)</f>
        <v>2.9341087469055172E-2</v>
      </c>
      <c r="BH377" s="6" cm="1">
        <f t="array" ref="BH377">IF($B377+BH$1&gt;1259,"",PRODUCT(1+$D377:INDEX($D377:$D440,BH$1)) - 1)</f>
        <v>3.047350375281721E-2</v>
      </c>
      <c r="BI377" s="6" cm="1">
        <f t="array" ref="BI377">IF($B377+BI$1&gt;1259,"",PRODUCT(1+$D377:INDEX($D377:$D440,BI$1)) - 1)</f>
        <v>2.9672888848850221E-2</v>
      </c>
      <c r="BJ377" s="6" cm="1">
        <f t="array" ref="BJ377">IF($B377+BJ$1&gt;1259,"",PRODUCT(1+$D377:INDEX($D377:$D440,BJ$1)) - 1)</f>
        <v>2.478104564969108E-2</v>
      </c>
      <c r="BK377" s="6" cm="1">
        <f t="array" ref="BK377">IF($B377+BK$1&gt;1259,"",PRODUCT(1+$D377:INDEX($D377:$D440,BK$1)) - 1)</f>
        <v>3.2633732094095924E-2</v>
      </c>
      <c r="BL377" s="6" cm="1">
        <f t="array" ref="BL377">IF($B377+BL$1&gt;1259,"",PRODUCT(1+$D377:INDEX($D377:$D440,BL$1)) - 1)</f>
        <v>3.8495637515298498E-2</v>
      </c>
      <c r="BM377" s="6" cm="1">
        <f t="array" ref="BM377">IF($B377+BM$1&gt;1259,"",PRODUCT(1+$D377:INDEX($D377:$D440,BM$1)) - 1)</f>
        <v>3.3817130613492008E-2</v>
      </c>
      <c r="BN377" s="6" cm="1">
        <f t="array" ref="BN377">IF($B377+BN$1&gt;1259,"",PRODUCT(1+$D377:INDEX($D377:$D440,BN$1)) - 1)</f>
        <v>3.2588315067433982E-2</v>
      </c>
      <c r="BO377" s="6" cm="1">
        <f t="array" ref="BO377">IF($B377+BO$1&gt;1259,"",PRODUCT(1+$D377:INDEX($D377:$D440,BO$1)) - 1)</f>
        <v>3.4028844985446449E-2</v>
      </c>
      <c r="BP377" s="6" cm="1">
        <f t="array" ref="BP377">IF($B377+BP$1&gt;1259,"",PRODUCT(1+$D377:INDEX($D377:$D440,BP$1)) - 1)</f>
        <v>3.3071165248516943E-2</v>
      </c>
    </row>
    <row r="378" spans="1:68" x14ac:dyDescent="0.25">
      <c r="A378" s="1">
        <v>43004</v>
      </c>
      <c r="B378" s="5">
        <v>377</v>
      </c>
      <c r="C378" s="4">
        <v>6.0258776740762521E-4</v>
      </c>
      <c r="D378" s="4">
        <f>C378-$E$1261</f>
        <v>-6.2045159497899093E-5</v>
      </c>
      <c r="E378" s="6" cm="1">
        <f t="array" ref="E378">IF($B378+E$1&gt;1259,"",PRODUCT(1+$D378:INDEX($D378:$D441,E$1)) - 1)</f>
        <v>-6.2045159497925439E-5</v>
      </c>
      <c r="F378" s="6" cm="1">
        <f t="array" ref="F378">IF($B378+F$1&gt;1259,"",PRODUCT(1+$D378:INDEX($D378:$D441,F$1)) - 1)</f>
        <v>3.1675004783811023E-3</v>
      </c>
      <c r="G378" s="6" cm="1">
        <f t="array" ref="G378">IF($B378+G$1&gt;1259,"",PRODUCT(1+$D378:INDEX($D378:$D441,G$1)) - 1)</f>
        <v>3.7043399821519163E-3</v>
      </c>
      <c r="H378" s="6" cm="1">
        <f t="array" ref="H378">IF($B378+H$1&gt;1259,"",PRODUCT(1+$D378:INDEX($D378:$D441,H$1)) - 1)</f>
        <v>6.5654000910162491E-3</v>
      </c>
      <c r="I378" s="6" cm="1">
        <f t="array" ref="I378">IF($B378+I$1&gt;1259,"",PRODUCT(1+$D378:INDEX($D378:$D441,I$1)) - 1)</f>
        <v>1.0263425630498535E-2</v>
      </c>
      <c r="J378" s="6" cm="1">
        <f t="array" ref="J378">IF($B378+J$1&gt;1259,"",PRODUCT(1+$D378:INDEX($D378:$D441,J$1)) - 1)</f>
        <v>1.1754098713178118E-2</v>
      </c>
      <c r="K378" s="6" cm="1">
        <f t="array" ref="K378">IF($B378+K$1&gt;1259,"",PRODUCT(1+$D378:INDEX($D378:$D441,K$1)) - 1)</f>
        <v>1.2282111908596516E-2</v>
      </c>
      <c r="L378" s="6" cm="1">
        <f t="array" ref="L378">IF($B378+L$1&gt;1259,"",PRODUCT(1+$D378:INDEX($D378:$D441,L$1)) - 1)</f>
        <v>1.760716211510216E-2</v>
      </c>
      <c r="M378" s="6" cm="1">
        <f t="array" ref="M378">IF($B378+M$1&gt;1259,"",PRODUCT(1+$D378:INDEX($D378:$D441,M$1)) - 1)</f>
        <v>1.5771952275138279E-2</v>
      </c>
      <c r="N378" s="6" cm="1">
        <f t="array" ref="N378">IF($B378+N$1&gt;1259,"",PRODUCT(1+$D378:INDEX($D378:$D441,N$1)) - 1)</f>
        <v>1.3419602964748645E-2</v>
      </c>
      <c r="O378" s="6" cm="1">
        <f t="array" ref="O378">IF($B378+O$1&gt;1259,"",PRODUCT(1+$D378:INDEX($D378:$D441,O$1)) - 1)</f>
        <v>1.541986054194E-2</v>
      </c>
      <c r="P378" s="6" cm="1">
        <f t="array" ref="P378">IF($B378+P$1&gt;1259,"",PRODUCT(1+$D378:INDEX($D378:$D441,P$1)) - 1)</f>
        <v>1.6340220198927558E-2</v>
      </c>
      <c r="Q378" s="6" cm="1">
        <f t="array" ref="Q378">IF($B378+Q$1&gt;1259,"",PRODUCT(1+$D378:INDEX($D378:$D441,Q$1)) - 1)</f>
        <v>1.415026083271731E-2</v>
      </c>
      <c r="R378" s="6" cm="1">
        <f t="array" ref="R378">IF($B378+R$1&gt;1259,"",PRODUCT(1+$D378:INDEX($D378:$D441,R$1)) - 1)</f>
        <v>1.4710842787654776E-2</v>
      </c>
      <c r="S378" s="6" cm="1">
        <f t="array" ref="S378">IF($B378+S$1&gt;1259,"",PRODUCT(1+$D378:INDEX($D378:$D441,S$1)) - 1)</f>
        <v>1.5389677919596112E-2</v>
      </c>
      <c r="T378" s="6" cm="1">
        <f t="array" ref="T378">IF($B378+T$1&gt;1259,"",PRODUCT(1+$D378:INDEX($D378:$D441,T$1)) - 1)</f>
        <v>1.5430732809707637E-2</v>
      </c>
      <c r="U378" s="6" cm="1">
        <f t="array" ref="U378">IF($B378+U$1&gt;1259,"",PRODUCT(1+$D378:INDEX($D378:$D441,U$1)) - 1)</f>
        <v>1.5749504846051643E-2</v>
      </c>
      <c r="V378" s="6" cm="1">
        <f t="array" ref="V378">IF($B378+V$1&gt;1259,"",PRODUCT(1+$D378:INDEX($D378:$D441,V$1)) - 1)</f>
        <v>1.5352439465260437E-2</v>
      </c>
      <c r="W378" s="6" cm="1">
        <f t="array" ref="W378">IF($B378+W$1&gt;1259,"",PRODUCT(1+$D378:INDEX($D378:$D441,W$1)) - 1)</f>
        <v>1.9917358040240307E-2</v>
      </c>
      <c r="X378" s="6" cm="1">
        <f t="array" ref="X378">IF($B378+X$1&gt;1259,"",PRODUCT(1+$D378:INDEX($D378:$D441,X$1)) - 1)</f>
        <v>1.5272485043142492E-2</v>
      </c>
      <c r="Y378" s="6" cm="1">
        <f t="array" ref="Y378">IF($B378+Y$1&gt;1259,"",PRODUCT(1+$D378:INDEX($D378:$D441,Y$1)) - 1)</f>
        <v>1.6381623838947146E-2</v>
      </c>
      <c r="Z378" s="6" cm="1">
        <f t="array" ref="Z378">IF($B378+Z$1&gt;1259,"",PRODUCT(1+$D378:INDEX($D378:$D441,Z$1)) - 1)</f>
        <v>1.0675032980755006E-2</v>
      </c>
      <c r="AA378" s="6" cm="1">
        <f t="array" ref="AA378">IF($B378+AA$1&gt;1259,"",PRODUCT(1+$D378:INDEX($D378:$D441,AA$1)) - 1)</f>
        <v>1.1309681828844287E-2</v>
      </c>
      <c r="AB378" s="6" cm="1">
        <f t="array" ref="AB378">IF($B378+AB$1&gt;1259,"",PRODUCT(1+$D378:INDEX($D378:$D441,AB$1)) - 1)</f>
        <v>1.8906173192800191E-2</v>
      </c>
      <c r="AC378" s="6" cm="1">
        <f t="array" ref="AC378">IF($B378+AC$1&gt;1259,"",PRODUCT(1+$D378:INDEX($D378:$D441,AC$1)) - 1)</f>
        <v>1.443361068815574E-2</v>
      </c>
      <c r="AD378" s="6" cm="1">
        <f t="array" ref="AD378">IF($B378+AD$1&gt;1259,"",PRODUCT(1+$D378:INDEX($D378:$D441,AD$1)) - 1)</f>
        <v>1.5339534700590018E-2</v>
      </c>
      <c r="AE378" s="6" cm="1">
        <f t="array" ref="AE378">IF($B378+AE$1&gt;1259,"",PRODUCT(1+$D378:INDEX($D378:$D441,AE$1)) - 1)</f>
        <v>1.6007264971307E-2</v>
      </c>
      <c r="AF378" s="6" cm="1">
        <f t="array" ref="AF378">IF($B378+AF$1&gt;1259,"",PRODUCT(1+$D378:INDEX($D378:$D441,AF$1)) - 1)</f>
        <v>1.572666843271997E-2</v>
      </c>
      <c r="AG378" s="6" cm="1">
        <f t="array" ref="AG378">IF($B378+AG$1&gt;1259,"",PRODUCT(1+$D378:INDEX($D378:$D441,AG$1)) - 1)</f>
        <v>1.8442709136250901E-2</v>
      </c>
      <c r="AH378" s="6" cm="1">
        <f t="array" ref="AH378">IF($B378+AH$1&gt;1259,"",PRODUCT(1+$D378:INDEX($D378:$D441,AH$1)) - 1)</f>
        <v>1.9342035162740023E-2</v>
      </c>
      <c r="AI378" s="6" cm="1">
        <f t="array" ref="AI378">IF($B378+AI$1&gt;1259,"",PRODUCT(1+$D378:INDEX($D378:$D441,AI$1)) - 1)</f>
        <v>1.7955724103146276E-2</v>
      </c>
      <c r="AJ378" s="6" cm="1">
        <f t="array" ref="AJ378">IF($B378+AJ$1&gt;1259,"",PRODUCT(1+$D378:INDEX($D378:$D441,AJ$1)) - 1)</f>
        <v>1.9010578719345972E-2</v>
      </c>
      <c r="AK378" s="6" cm="1">
        <f t="array" ref="AK378">IF($B378+AK$1&gt;1259,"",PRODUCT(1+$D378:INDEX($D378:$D441,AK$1)) - 1)</f>
        <v>1.4636726582287762E-2</v>
      </c>
      <c r="AL378" s="6" cm="1">
        <f t="array" ref="AL378">IF($B378+AL$1&gt;1259,"",PRODUCT(1+$D378:INDEX($D378:$D441,AL$1)) - 1)</f>
        <v>1.3647679758104214E-2</v>
      </c>
      <c r="AM378" s="6" cm="1">
        <f t="array" ref="AM378">IF($B378+AM$1&gt;1259,"",PRODUCT(1+$D378:INDEX($D378:$D441,AM$1)) - 1)</f>
        <v>1.3916769308449206E-2</v>
      </c>
      <c r="AN378" s="6" cm="1">
        <f t="array" ref="AN378">IF($B378+AN$1&gt;1259,"",PRODUCT(1+$D378:INDEX($D378:$D441,AN$1)) - 1)</f>
        <v>1.0887977593538878E-2</v>
      </c>
      <c r="AO378" s="6" cm="1">
        <f t="array" ref="AO378">IF($B378+AO$1&gt;1259,"",PRODUCT(1+$D378:INDEX($D378:$D441,AO$1)) - 1)</f>
        <v>5.156367202983958E-3</v>
      </c>
      <c r="AP378" s="6" cm="1">
        <f t="array" ref="AP378">IF($B378+AP$1&gt;1259,"",PRODUCT(1+$D378:INDEX($D378:$D441,AP$1)) - 1)</f>
        <v>1.3033057059778086E-2</v>
      </c>
      <c r="AQ378" s="6" cm="1">
        <f t="array" ref="AQ378">IF($B378+AQ$1&gt;1259,"",PRODUCT(1+$D378:INDEX($D378:$D441,AQ$1)) - 1)</f>
        <v>9.3827693693693259E-3</v>
      </c>
      <c r="AR378" s="6" cm="1">
        <f t="array" ref="AR378">IF($B378+AR$1&gt;1259,"",PRODUCT(1+$D378:INDEX($D378:$D441,AR$1)) - 1)</f>
        <v>1.0434254572855295E-2</v>
      </c>
      <c r="AS378" s="6" cm="1">
        <f t="array" ref="AS378">IF($B378+AS$1&gt;1259,"",PRODUCT(1+$D378:INDEX($D378:$D441,AS$1)) - 1)</f>
        <v>1.6373664693068335E-2</v>
      </c>
      <c r="AT378" s="6" cm="1">
        <f t="array" ref="AT378">IF($B378+AT$1&gt;1259,"",PRODUCT(1+$D378:INDEX($D378:$D441,AT$1)) - 1)</f>
        <v>1.4799235281253376E-2</v>
      </c>
      <c r="AU378" s="6" cm="1">
        <f t="array" ref="AU378">IF($B378+AU$1&gt;1259,"",PRODUCT(1+$D378:INDEX($D378:$D441,AU$1)) - 1)</f>
        <v>1.6468558122997967E-2</v>
      </c>
      <c r="AV378" s="6" cm="1">
        <f t="array" ref="AV378">IF($B378+AV$1&gt;1259,"",PRODUCT(1+$D378:INDEX($D378:$D441,AV$1)) - 1)</f>
        <v>1.528563639988767E-2</v>
      </c>
      <c r="AW378" s="6" cm="1">
        <f t="array" ref="AW378">IF($B378+AW$1&gt;1259,"",PRODUCT(1+$D378:INDEX($D378:$D441,AW$1)) - 1)</f>
        <v>2.4910685683994904E-2</v>
      </c>
      <c r="AX378" s="6" cm="1">
        <f t="array" ref="AX378">IF($B378+AX$1&gt;1259,"",PRODUCT(1+$D378:INDEX($D378:$D441,AX$1)) - 1)</f>
        <v>2.3605688180665441E-2</v>
      </c>
      <c r="AY378" s="6" cm="1">
        <f t="array" ref="AY378">IF($B378+AY$1&gt;1259,"",PRODUCT(1+$D378:INDEX($D378:$D441,AY$1)) - 1)</f>
        <v>3.1887058240300803E-2</v>
      </c>
      <c r="AZ378" s="6" cm="1">
        <f t="array" ref="AZ378">IF($B378+AZ$1&gt;1259,"",PRODUCT(1+$D378:INDEX($D378:$D441,AZ$1)) - 1)</f>
        <v>2.9059604839899444E-2</v>
      </c>
      <c r="BA378" s="6" cm="1">
        <f t="array" ref="BA378">IF($B378+BA$1&gt;1259,"",PRODUCT(1+$D378:INDEX($D378:$D441,BA$1)) - 1)</f>
        <v>2.7130456317513651E-2</v>
      </c>
      <c r="BB378" s="6" cm="1">
        <f t="array" ref="BB378">IF($B378+BB$1&gt;1259,"",PRODUCT(1+$D378:INDEX($D378:$D441,BB$1)) - 1)</f>
        <v>2.2753662617847281E-2</v>
      </c>
      <c r="BC378" s="6" cm="1">
        <f t="array" ref="BC378">IF($B378+BC$1&gt;1259,"",PRODUCT(1+$D378:INDEX($D378:$D441,BC$1)) - 1)</f>
        <v>2.226818843023981E-2</v>
      </c>
      <c r="BD378" s="6" cm="1">
        <f t="array" ref="BD378">IF($B378+BD$1&gt;1259,"",PRODUCT(1+$D378:INDEX($D378:$D441,BD$1)) - 1)</f>
        <v>2.4811988715368161E-2</v>
      </c>
      <c r="BE378" s="6" cm="1">
        <f t="array" ref="BE378">IF($B378+BE$1&gt;1259,"",PRODUCT(1+$D378:INDEX($D378:$D441,BE$1)) - 1)</f>
        <v>2.97194095506772E-2</v>
      </c>
      <c r="BF378" s="6" cm="1">
        <f t="array" ref="BF378">IF($B378+BF$1&gt;1259,"",PRODUCT(1+$D378:INDEX($D378:$D441,BF$1)) - 1)</f>
        <v>3.2137415476417797E-2</v>
      </c>
      <c r="BG378" s="6" cm="1">
        <f t="array" ref="BG378">IF($B378+BG$1&gt;1259,"",PRODUCT(1+$D378:INDEX($D378:$D441,BG$1)) - 1)</f>
        <v>3.3272908104269305E-2</v>
      </c>
      <c r="BH378" s="6" cm="1">
        <f t="array" ref="BH378">IF($B378+BH$1&gt;1259,"",PRODUCT(1+$D378:INDEX($D378:$D441,BH$1)) - 1)</f>
        <v>3.2470118234291023E-2</v>
      </c>
      <c r="BI378" s="6" cm="1">
        <f t="array" ref="BI378">IF($B378+BI$1&gt;1259,"",PRODUCT(1+$D378:INDEX($D378:$D441,BI$1)) - 1)</f>
        <v>2.7564985758805616E-2</v>
      </c>
      <c r="BJ378" s="6" cm="1">
        <f t="array" ref="BJ378">IF($B378+BJ$1&gt;1259,"",PRODUCT(1+$D378:INDEX($D378:$D441,BJ$1)) - 1)</f>
        <v>3.5439004963852216E-2</v>
      </c>
      <c r="BK378" s="6" cm="1">
        <f t="array" ref="BK378">IF($B378+BK$1&gt;1259,"",PRODUCT(1+$D378:INDEX($D378:$D441,BK$1)) - 1)</f>
        <v>4.1316834951270476E-2</v>
      </c>
      <c r="BL378" s="6" cm="1">
        <f t="array" ref="BL378">IF($B378+BL$1&gt;1259,"",PRODUCT(1+$D378:INDEX($D378:$D441,BL$1)) - 1)</f>
        <v>3.6625618326669995E-2</v>
      </c>
      <c r="BM378" s="6" cm="1">
        <f t="array" ref="BM378">IF($B378+BM$1&gt;1259,"",PRODUCT(1+$D378:INDEX($D378:$D441,BM$1)) - 1)</f>
        <v>3.5393464556412901E-2</v>
      </c>
      <c r="BN378" s="6" cm="1">
        <f t="array" ref="BN378">IF($B378+BN$1&gt;1259,"",PRODUCT(1+$D378:INDEX($D378:$D441,BN$1)) - 1)</f>
        <v>3.6837907846002826E-2</v>
      </c>
      <c r="BO378" s="6" cm="1">
        <f t="array" ref="BO378">IF($B378+BO$1&gt;1259,"",PRODUCT(1+$D378:INDEX($D378:$D441,BO$1)) - 1)</f>
        <v>3.5877626457683887E-2</v>
      </c>
      <c r="BP378" s="6" cm="1">
        <f t="array" ref="BP378">IF($B378+BP$1&gt;1259,"",PRODUCT(1+$D378:INDEX($D378:$D441,BP$1)) - 1)</f>
        <v>3.3949895695591703E-2</v>
      </c>
    </row>
    <row r="379" spans="1:68" x14ac:dyDescent="0.25">
      <c r="A379" s="1">
        <v>43005</v>
      </c>
      <c r="B379" s="5">
        <v>378</v>
      </c>
      <c r="C379" s="4">
        <v>3.8943789548919749E-3</v>
      </c>
      <c r="D379" s="4">
        <f>C379-$E$1261</f>
        <v>3.2297460279864507E-3</v>
      </c>
      <c r="E379" s="6" cm="1">
        <f t="array" ref="E379">IF($B379+E$1&gt;1259,"",PRODUCT(1+$D379:INDEX($D379:$D442,E$1)) - 1)</f>
        <v>3.2297460279864243E-3</v>
      </c>
      <c r="F379" s="6" cm="1">
        <f t="array" ref="F379">IF($B379+F$1&gt;1259,"",PRODUCT(1+$D379:INDEX($D379:$D442,F$1)) - 1)</f>
        <v>3.766618842116598E-3</v>
      </c>
      <c r="G379" s="6" cm="1">
        <f t="array" ref="G379">IF($B379+G$1&gt;1259,"",PRODUCT(1+$D379:INDEX($D379:$D442,G$1)) - 1)</f>
        <v>6.6278564769262083E-3</v>
      </c>
      <c r="H379" s="6" cm="1">
        <f t="array" ref="H379">IF($B379+H$1&gt;1259,"",PRODUCT(1+$D379:INDEX($D379:$D442,H$1)) - 1)</f>
        <v>1.0326111475229771E-2</v>
      </c>
      <c r="I379" s="6" cm="1">
        <f t="array" ref="I379">IF($B379+I$1&gt;1259,"",PRODUCT(1+$D379:INDEX($D379:$D442,I$1)) - 1)</f>
        <v>1.1816877052697405E-2</v>
      </c>
      <c r="J379" s="6" cm="1">
        <f t="array" ref="J379">IF($B379+J$1&gt;1259,"",PRODUCT(1+$D379:INDEX($D379:$D442,J$1)) - 1)</f>
        <v>1.234492301081147E-2</v>
      </c>
      <c r="K379" s="6" cm="1">
        <f t="array" ref="K379">IF($B379+K$1&gt;1259,"",PRODUCT(1+$D379:INDEX($D379:$D442,K$1)) - 1)</f>
        <v>1.7670303631406981E-2</v>
      </c>
      <c r="L379" s="6" cm="1">
        <f t="array" ref="L379">IF($B379+L$1&gt;1259,"",PRODUCT(1+$D379:INDEX($D379:$D442,L$1)) - 1)</f>
        <v>1.5834979918490699E-2</v>
      </c>
      <c r="M379" s="6" cm="1">
        <f t="array" ref="M379">IF($B379+M$1&gt;1259,"",PRODUCT(1+$D379:INDEX($D379:$D442,M$1)) - 1)</f>
        <v>1.3482484647156845E-2</v>
      </c>
      <c r="N379" s="6" cm="1">
        <f t="array" ref="N379">IF($B379+N$1&gt;1259,"",PRODUCT(1+$D379:INDEX($D379:$D442,N$1)) - 1)</f>
        <v>1.5482866338349277E-2</v>
      </c>
      <c r="O379" s="6" cm="1">
        <f t="array" ref="O379">IF($B379+O$1&gt;1259,"",PRODUCT(1+$D379:INDEX($D379:$D442,O$1)) - 1)</f>
        <v>1.6403283102741639E-2</v>
      </c>
      <c r="P379" s="6" cm="1">
        <f t="array" ref="P379">IF($B379+P$1&gt;1259,"",PRODUCT(1+$D379:INDEX($D379:$D442,P$1)) - 1)</f>
        <v>1.4213187851722209E-2</v>
      </c>
      <c r="Q379" s="6" cm="1">
        <f t="array" ref="Q379">IF($B379+Q$1&gt;1259,"",PRODUCT(1+$D379:INDEX($D379:$D442,Q$1)) - 1)</f>
        <v>1.4773804590214601E-2</v>
      </c>
      <c r="R379" s="6" cm="1">
        <f t="array" ref="R379">IF($B379+R$1&gt;1259,"",PRODUCT(1+$D379:INDEX($D379:$D442,R$1)) - 1)</f>
        <v>1.5452681843203253E-2</v>
      </c>
      <c r="S379" s="6" cm="1">
        <f t="array" ref="S379">IF($B379+S$1&gt;1259,"",PRODUCT(1+$D379:INDEX($D379:$D442,S$1)) - 1)</f>
        <v>1.5493739280729946E-2</v>
      </c>
      <c r="T379" s="6" cm="1">
        <f t="array" ref="T379">IF($B379+T$1&gt;1259,"",PRODUCT(1+$D379:INDEX($D379:$D442,T$1)) - 1)</f>
        <v>1.5812531096562887E-2</v>
      </c>
      <c r="U379" s="6" cm="1">
        <f t="array" ref="U379">IF($B379+U$1&gt;1259,"",PRODUCT(1+$D379:INDEX($D379:$D442,U$1)) - 1)</f>
        <v>1.5415441078258096E-2</v>
      </c>
      <c r="V379" s="6" cm="1">
        <f t="array" ref="V379">IF($B379+V$1&gt;1259,"",PRODUCT(1+$D379:INDEX($D379:$D442,V$1)) - 1)</f>
        <v>1.998064290191337E-2</v>
      </c>
      <c r="W379" s="6" cm="1">
        <f t="array" ref="W379">IF($B379+W$1&gt;1259,"",PRODUCT(1+$D379:INDEX($D379:$D442,W$1)) - 1)</f>
        <v>1.5335481695047726E-2</v>
      </c>
      <c r="X379" s="6" cm="1">
        <f t="array" ref="X379">IF($B379+X$1&gt;1259,"",PRODUCT(1+$D379:INDEX($D379:$D442,X$1)) - 1)</f>
        <v>1.6444689311815974E-2</v>
      </c>
      <c r="Y379" s="6" cm="1">
        <f t="array" ref="Y379">IF($B379+Y$1&gt;1259,"",PRODUCT(1+$D379:INDEX($D379:$D442,Y$1)) - 1)</f>
        <v>1.0737744365314272E-2</v>
      </c>
      <c r="Z379" s="6" cm="1">
        <f t="array" ref="Z379">IF($B379+Z$1&gt;1259,"",PRODUCT(1+$D379:INDEX($D379:$D442,Z$1)) - 1)</f>
        <v>1.1372432592735793E-2</v>
      </c>
      <c r="AA379" s="6" cm="1">
        <f t="array" ref="AA379">IF($B379+AA$1&gt;1259,"",PRODUCT(1+$D379:INDEX($D379:$D442,AA$1)) - 1)</f>
        <v>1.8969395311455362E-2</v>
      </c>
      <c r="AB379" s="6" cm="1">
        <f t="array" ref="AB379">IF($B379+AB$1&gt;1259,"",PRODUCT(1+$D379:INDEX($D379:$D442,AB$1)) - 1)</f>
        <v>1.4496555288738389E-2</v>
      </c>
      <c r="AC379" s="6" cm="1">
        <f t="array" ref="AC379">IF($B379+AC$1&gt;1259,"",PRODUCT(1+$D379:INDEX($D379:$D442,AC$1)) - 1)</f>
        <v>1.5402535512860194E-2</v>
      </c>
      <c r="AD379" s="6" cm="1">
        <f t="array" ref="AD379">IF($B379+AD$1&gt;1259,"",PRODUCT(1+$D379:INDEX($D379:$D442,AD$1)) - 1)</f>
        <v>1.6070307215579005E-2</v>
      </c>
      <c r="AE379" s="6" cm="1">
        <f t="array" ref="AE379">IF($B379+AE$1&gt;1259,"",PRODUCT(1+$D379:INDEX($D379:$D442,AE$1)) - 1)</f>
        <v>1.5789693266254679E-2</v>
      </c>
      <c r="AF379" s="6" cm="1">
        <f t="array" ref="AF379">IF($B379+AF$1&gt;1259,"",PRODUCT(1+$D379:INDEX($D379:$D442,AF$1)) - 1)</f>
        <v>1.8505902497420568E-2</v>
      </c>
      <c r="AG379" s="6" cm="1">
        <f t="array" ref="AG379">IF($B379+AG$1&gt;1259,"",PRODUCT(1+$D379:INDEX($D379:$D442,AG$1)) - 1)</f>
        <v>1.9405284326198702E-2</v>
      </c>
      <c r="AH379" s="6" cm="1">
        <f t="array" ref="AH379">IF($B379+AH$1&gt;1259,"",PRODUCT(1+$D379:INDEX($D379:$D442,AH$1)) - 1)</f>
        <v>1.8018887247376991E-2</v>
      </c>
      <c r="AI379" s="6" cm="1">
        <f t="array" ref="AI379">IF($B379+AI$1&gt;1259,"",PRODUCT(1+$D379:INDEX($D379:$D442,AI$1)) - 1)</f>
        <v>1.9073807316260627E-2</v>
      </c>
      <c r="AJ379" s="6" cm="1">
        <f t="array" ref="AJ379">IF($B379+AJ$1&gt;1259,"",PRODUCT(1+$D379:INDEX($D379:$D442,AJ$1)) - 1)</f>
        <v>1.4699683786010276E-2</v>
      </c>
      <c r="AK379" s="6" cm="1">
        <f t="array" ref="AK379">IF($B379+AK$1&gt;1259,"",PRODUCT(1+$D379:INDEX($D379:$D442,AK$1)) - 1)</f>
        <v>1.3710575592451146E-2</v>
      </c>
      <c r="AL379" s="6" cm="1">
        <f t="array" ref="AL379">IF($B379+AL$1&gt;1259,"",PRODUCT(1+$D379:INDEX($D379:$D442,AL$1)) - 1)</f>
        <v>1.3979681839536129E-2</v>
      </c>
      <c r="AM379" s="6" cm="1">
        <f t="array" ref="AM379">IF($B379+AM$1&gt;1259,"",PRODUCT(1+$D379:INDEX($D379:$D442,AM$1)) - 1)</f>
        <v>1.0950702191100392E-2</v>
      </c>
      <c r="AN379" s="6" cm="1">
        <f t="array" ref="AN379">IF($B379+AN$1&gt;1259,"",PRODUCT(1+$D379:INDEX($D379:$D442,AN$1)) - 1)</f>
        <v>5.2187361597988424E-3</v>
      </c>
      <c r="AO379" s="6" cm="1">
        <f t="array" ref="AO379">IF($B379+AO$1&gt;1259,"",PRODUCT(1+$D379:INDEX($D379:$D442,AO$1)) - 1)</f>
        <v>1.3095914757395466E-2</v>
      </c>
      <c r="AP379" s="6" cm="1">
        <f t="array" ref="AP379">IF($B379+AP$1&gt;1259,"",PRODUCT(1+$D379:INDEX($D379:$D442,AP$1)) - 1)</f>
        <v>9.4454005702517829E-3</v>
      </c>
      <c r="AQ379" s="6" cm="1">
        <f t="array" ref="AQ379">IF($B379+AQ$1&gt;1259,"",PRODUCT(1+$D379:INDEX($D379:$D442,AQ$1)) - 1)</f>
        <v>1.0496951017352929E-2</v>
      </c>
      <c r="AR379" s="6" cm="1">
        <f t="array" ref="AR379">IF($B379+AR$1&gt;1259,"",PRODUCT(1+$D379:INDEX($D379:$D442,AR$1)) - 1)</f>
        <v>1.6436729672079986E-2</v>
      </c>
      <c r="AS379" s="6" cm="1">
        <f t="array" ref="AS379">IF($B379+AS$1&gt;1259,"",PRODUCT(1+$D379:INDEX($D379:$D442,AS$1)) - 1)</f>
        <v>1.4862202568479699E-2</v>
      </c>
      <c r="AT379" s="6" cm="1">
        <f t="array" ref="AT379">IF($B379+AT$1&gt;1259,"",PRODUCT(1+$D379:INDEX($D379:$D442,AT$1)) - 1)</f>
        <v>1.6531628990053004E-2</v>
      </c>
      <c r="AU379" s="6" cm="1">
        <f t="array" ref="AU379">IF($B379+AU$1&gt;1259,"",PRODUCT(1+$D379:INDEX($D379:$D442,AU$1)) - 1)</f>
        <v>1.5348633867821704E-2</v>
      </c>
      <c r="AV379" s="6" cm="1">
        <f t="array" ref="AV379">IF($B379+AV$1&gt;1259,"",PRODUCT(1+$D379:INDEX($D379:$D442,AV$1)) - 1)</f>
        <v>2.4974280376701685E-2</v>
      </c>
      <c r="AW379" s="6" cm="1">
        <f t="array" ref="AW379">IF($B379+AW$1&gt;1259,"",PRODUCT(1+$D379:INDEX($D379:$D442,AW$1)) - 1)</f>
        <v>2.3669201899570114E-2</v>
      </c>
      <c r="AX379" s="6" cm="1">
        <f t="array" ref="AX379">IF($B379+AX$1&gt;1259,"",PRODUCT(1+$D379:INDEX($D379:$D442,AX$1)) - 1)</f>
        <v>3.1951085810013602E-2</v>
      </c>
      <c r="AY379" s="6" cm="1">
        <f t="array" ref="AY379">IF($B379+AY$1&gt;1259,"",PRODUCT(1+$D379:INDEX($D379:$D442,AY$1)) - 1)</f>
        <v>2.9123456968929817E-2</v>
      </c>
      <c r="AZ379" s="6" cm="1">
        <f t="array" ref="AZ379">IF($B379+AZ$1&gt;1259,"",PRODUCT(1+$D379:INDEX($D379:$D442,AZ$1)) - 1)</f>
        <v>2.7194188744789294E-2</v>
      </c>
      <c r="BA379" s="6" cm="1">
        <f t="array" ref="BA379">IF($B379+BA$1&gt;1259,"",PRODUCT(1+$D379:INDEX($D379:$D442,BA$1)) - 1)</f>
        <v>2.2817123469409895E-2</v>
      </c>
      <c r="BB379" s="6" cm="1">
        <f t="array" ref="BB379">IF($B379+BB$1&gt;1259,"",PRODUCT(1+$D379:INDEX($D379:$D442,BB$1)) - 1)</f>
        <v>2.2331619158610039E-2</v>
      </c>
      <c r="BC379" s="6" cm="1">
        <f t="array" ref="BC379">IF($B379+BC$1&gt;1259,"",PRODUCT(1+$D379:INDEX($D379:$D442,BC$1)) - 1)</f>
        <v>2.4875577284025896E-2</v>
      </c>
      <c r="BD379" s="6" cm="1">
        <f t="array" ref="BD379">IF($B379+BD$1&gt;1259,"",PRODUCT(1+$D379:INDEX($D379:$D442,BD$1)) - 1)</f>
        <v>2.9783302619936336E-2</v>
      </c>
      <c r="BE379" s="6" cm="1">
        <f t="array" ref="BE379">IF($B379+BE$1&gt;1259,"",PRODUCT(1+$D379:INDEX($D379:$D442,BE$1)) - 1)</f>
        <v>3.2201458580549236E-2</v>
      </c>
      <c r="BF379" s="6" cm="1">
        <f t="array" ref="BF379">IF($B379+BF$1&gt;1259,"",PRODUCT(1+$D379:INDEX($D379:$D442,BF$1)) - 1)</f>
        <v>3.3337021664593403E-2</v>
      </c>
      <c r="BG379" s="6" cm="1">
        <f t="array" ref="BG379">IF($B379+BG$1&gt;1259,"",PRODUCT(1+$D379:INDEX($D379:$D442,BG$1)) - 1)</f>
        <v>3.2534181982299071E-2</v>
      </c>
      <c r="BH379" s="6" cm="1">
        <f t="array" ref="BH379">IF($B379+BH$1&gt;1259,"",PRODUCT(1+$D379:INDEX($D379:$D442,BH$1)) - 1)</f>
        <v>2.7628745148202905E-2</v>
      </c>
      <c r="BI379" s="6" cm="1">
        <f t="array" ref="BI379">IF($B379+BI$1&gt;1259,"",PRODUCT(1+$D379:INDEX($D379:$D442,BI$1)) - 1)</f>
        <v>3.5503252928340556E-2</v>
      </c>
      <c r="BJ379" s="6" cm="1">
        <f t="array" ref="BJ379">IF($B379+BJ$1&gt;1259,"",PRODUCT(1+$D379:INDEX($D379:$D442,BJ$1)) - 1)</f>
        <v>4.1381447629286638E-2</v>
      </c>
      <c r="BK379" s="6" cm="1">
        <f t="array" ref="BK379">IF($B379+BK$1&gt;1259,"",PRODUCT(1+$D379:INDEX($D379:$D442,BK$1)) - 1)</f>
        <v>3.6689939919342107E-2</v>
      </c>
      <c r="BL379" s="6" cm="1">
        <f t="array" ref="BL379">IF($B379+BL$1&gt;1259,"",PRODUCT(1+$D379:INDEX($D379:$D442,BL$1)) - 1)</f>
        <v>3.5457709695164263E-2</v>
      </c>
      <c r="BM379" s="6" cm="1">
        <f t="array" ref="BM379">IF($B379+BM$1&gt;1259,"",PRODUCT(1+$D379:INDEX($D379:$D442,BM$1)) - 1)</f>
        <v>3.6902242611029257E-2</v>
      </c>
      <c r="BN379" s="6" cm="1">
        <f t="array" ref="BN379">IF($B379+BN$1&gt;1259,"",PRODUCT(1+$D379:INDEX($D379:$D442,BN$1)) - 1)</f>
        <v>3.5941901638201434E-2</v>
      </c>
      <c r="BO379" s="6" cm="1">
        <f t="array" ref="BO379">IF($B379+BO$1&gt;1259,"",PRODUCT(1+$D379:INDEX($D379:$D442,BO$1)) - 1)</f>
        <v>3.401405126232504E-2</v>
      </c>
      <c r="BP379" s="6" cm="1">
        <f t="array" ref="BP379">IF($B379+BP$1&gt;1259,"",PRODUCT(1+$D379:INDEX($D379:$D442,BP$1)) - 1)</f>
        <v>3.3829921371482552E-2</v>
      </c>
    </row>
    <row r="380" spans="1:68" x14ac:dyDescent="0.25">
      <c r="A380" s="1">
        <v>43006</v>
      </c>
      <c r="B380" s="5">
        <v>379</v>
      </c>
      <c r="C380" s="4">
        <v>1.19977736042709E-3</v>
      </c>
      <c r="D380" s="4">
        <f>C380-$E$1261</f>
        <v>5.3514443352156574E-4</v>
      </c>
      <c r="E380" s="6" cm="1">
        <f t="array" ref="E380">IF($B380+E$1&gt;1259,"",PRODUCT(1+$D380:INDEX($D380:$D443,E$1)) - 1)</f>
        <v>5.351444335215394E-4</v>
      </c>
      <c r="F380" s="6" cm="1">
        <f t="array" ref="F380">IF($B380+F$1&gt;1259,"",PRODUCT(1+$D380:INDEX($D380:$D443,F$1)) - 1)</f>
        <v>3.3871707476713642E-3</v>
      </c>
      <c r="G380" s="6" cm="1">
        <f t="array" ref="G380">IF($B380+G$1&gt;1259,"",PRODUCT(1+$D380:INDEX($D380:$D443,G$1)) - 1)</f>
        <v>7.0735197748466039E-3</v>
      </c>
      <c r="H380" s="6" cm="1">
        <f t="array" ref="H380">IF($B380+H$1&gt;1259,"",PRODUCT(1+$D380:INDEX($D380:$D443,H$1)) - 1)</f>
        <v>8.5594860586115651E-3</v>
      </c>
      <c r="I380" s="6" cm="1">
        <f t="array" ref="I380">IF($B380+I$1&gt;1259,"",PRODUCT(1+$D380:INDEX($D380:$D443,I$1)) - 1)</f>
        <v>9.0858320528415248E-3</v>
      </c>
      <c r="J380" s="6" cm="1">
        <f t="array" ref="J380">IF($B380+J$1&gt;1259,"",PRODUCT(1+$D380:INDEX($D380:$D443,J$1)) - 1)</f>
        <v>1.4394068418120742E-2</v>
      </c>
      <c r="K380" s="6" cm="1">
        <f t="array" ref="K380">IF($B380+K$1&gt;1259,"",PRODUCT(1+$D380:INDEX($D380:$D443,K$1)) - 1)</f>
        <v>1.2564653251572189E-2</v>
      </c>
      <c r="L380" s="6" cm="1">
        <f t="array" ref="L380">IF($B380+L$1&gt;1259,"",PRODUCT(1+$D380:INDEX($D380:$D443,L$1)) - 1)</f>
        <v>1.0219731482009387E-2</v>
      </c>
      <c r="M380" s="6" cm="1">
        <f t="array" ref="M380">IF($B380+M$1&gt;1259,"",PRODUCT(1+$D380:INDEX($D380:$D443,M$1)) - 1)</f>
        <v>1.221367324770406E-2</v>
      </c>
      <c r="N380" s="6" cm="1">
        <f t="array" ref="N380">IF($B380+N$1&gt;1259,"",PRODUCT(1+$D380:INDEX($D380:$D443,N$1)) - 1)</f>
        <v>1.3131126869904364E-2</v>
      </c>
      <c r="O380" s="6" cm="1">
        <f t="array" ref="O380">IF($B380+O$1&gt;1259,"",PRODUCT(1+$D380:INDEX($D380:$D443,O$1)) - 1)</f>
        <v>1.0948082298418704E-2</v>
      </c>
      <c r="P380" s="6" cm="1">
        <f t="array" ref="P380">IF($B380+P$1&gt;1259,"",PRODUCT(1+$D380:INDEX($D380:$D443,P$1)) - 1)</f>
        <v>1.150689421633877E-2</v>
      </c>
      <c r="Q380" s="6" cm="1">
        <f t="array" ref="Q380">IF($B380+Q$1&gt;1259,"",PRODUCT(1+$D380:INDEX($D380:$D443,Q$1)) - 1)</f>
        <v>1.2183585926963003E-2</v>
      </c>
      <c r="R380" s="6" cm="1">
        <f t="array" ref="R380">IF($B380+R$1&gt;1259,"",PRODUCT(1+$D380:INDEX($D380:$D443,R$1)) - 1)</f>
        <v>1.2224511186295972E-2</v>
      </c>
      <c r="S380" s="6" cm="1">
        <f t="array" ref="S380">IF($B380+S$1&gt;1259,"",PRODUCT(1+$D380:INDEX($D380:$D443,S$1)) - 1)</f>
        <v>1.2542276700222565E-2</v>
      </c>
      <c r="T380" s="6" cm="1">
        <f t="array" ref="T380">IF($B380+T$1&gt;1259,"",PRODUCT(1+$D380:INDEX($D380:$D443,T$1)) - 1)</f>
        <v>1.21464650530132E-2</v>
      </c>
      <c r="U380" s="6" cm="1">
        <f t="array" ref="U380">IF($B380+U$1&gt;1259,"",PRODUCT(1+$D380:INDEX($D380:$D443,U$1)) - 1)</f>
        <v>1.6696969901707881E-2</v>
      </c>
      <c r="V380" s="6" cm="1">
        <f t="array" ref="V380">IF($B380+V$1&gt;1259,"",PRODUCT(1+$D380:INDEX($D380:$D443,V$1)) - 1)</f>
        <v>1.2066763086911125E-2</v>
      </c>
      <c r="W380" s="6" cm="1">
        <f t="array" ref="W380">IF($B380+W$1&gt;1259,"",PRODUCT(1+$D380:INDEX($D380:$D443,W$1)) - 1)</f>
        <v>1.3172399777968025E-2</v>
      </c>
      <c r="X380" s="6" cm="1">
        <f t="array" ref="X380">IF($B380+X$1&gt;1259,"",PRODUCT(1+$D380:INDEX($D380:$D443,X$1)) - 1)</f>
        <v>7.4838274752659917E-3</v>
      </c>
      <c r="Y380" s="6" cm="1">
        <f t="array" ref="Y380">IF($B380+Y$1&gt;1259,"",PRODUCT(1+$D380:INDEX($D380:$D443,Y$1)) - 1)</f>
        <v>8.1164724201896465E-3</v>
      </c>
      <c r="Z380" s="6" cm="1">
        <f t="array" ref="Z380">IF($B380+Z$1&gt;1259,"",PRODUCT(1+$D380:INDEX($D380:$D443,Z$1)) - 1)</f>
        <v>1.5688977869512399E-2</v>
      </c>
      <c r="AA380" s="6" cm="1">
        <f t="array" ref="AA380">IF($B380+AA$1&gt;1259,"",PRODUCT(1+$D380:INDEX($D380:$D443,AA$1)) - 1)</f>
        <v>1.1230537476944358E-2</v>
      </c>
      <c r="AB380" s="6" cm="1">
        <f t="array" ref="AB380">IF($B380+AB$1&gt;1259,"",PRODUCT(1+$D380:INDEX($D380:$D443,AB$1)) - 1)</f>
        <v>1.2133601035126063E-2</v>
      </c>
      <c r="AC380" s="6" cm="1">
        <f t="array" ref="AC380">IF($B380+AC$1&gt;1259,"",PRODUCT(1+$D380:INDEX($D380:$D443,AC$1)) - 1)</f>
        <v>1.2799222948115085E-2</v>
      </c>
      <c r="AD380" s="6" cm="1">
        <f t="array" ref="AD380">IF($B380+AD$1&gt;1259,"",PRODUCT(1+$D380:INDEX($D380:$D443,AD$1)) - 1)</f>
        <v>1.2519512392845655E-2</v>
      </c>
      <c r="AE380" s="6" cm="1">
        <f t="array" ref="AE380">IF($B380+AE$1&gt;1259,"",PRODUCT(1+$D380:INDEX($D380:$D443,AE$1)) - 1)</f>
        <v>1.5226977200303748E-2</v>
      </c>
      <c r="AF380" s="6" cm="1">
        <f t="array" ref="AF380">IF($B380+AF$1&gt;1259,"",PRODUCT(1+$D380:INDEX($D380:$D443,AF$1)) - 1)</f>
        <v>1.612346360567507E-2</v>
      </c>
      <c r="AG380" s="6" cm="1">
        <f t="array" ref="AG380">IF($B380+AG$1&gt;1259,"",PRODUCT(1+$D380:INDEX($D380:$D443,AG$1)) - 1)</f>
        <v>1.4741529822002164E-2</v>
      </c>
      <c r="AH380" s="6" cm="1">
        <f t="array" ref="AH380">IF($B380+AH$1&gt;1259,"",PRODUCT(1+$D380:INDEX($D380:$D443,AH$1)) - 1)</f>
        <v>1.5793053735702278E-2</v>
      </c>
      <c r="AI380" s="6" cm="1">
        <f t="array" ref="AI380">IF($B380+AI$1&gt;1259,"",PRODUCT(1+$D380:INDEX($D380:$D443,AI$1)) - 1)</f>
        <v>1.1433012032823653E-2</v>
      </c>
      <c r="AJ380" s="6" cm="1">
        <f t="array" ref="AJ380">IF($B380+AJ$1&gt;1259,"",PRODUCT(1+$D380:INDEX($D380:$D443,AJ$1)) - 1)</f>
        <v>1.0447088123095805E-2</v>
      </c>
      <c r="AK380" s="6" cm="1">
        <f t="array" ref="AK380">IF($B380+AK$1&gt;1259,"",PRODUCT(1+$D380:INDEX($D380:$D443,AK$1)) - 1)</f>
        <v>1.0715328023428006E-2</v>
      </c>
      <c r="AL380" s="6" cm="1">
        <f t="array" ref="AL380">IF($B380+AL$1&gt;1259,"",PRODUCT(1+$D380:INDEX($D380:$D443,AL$1)) - 1)</f>
        <v>7.6960997156270139E-3</v>
      </c>
      <c r="AM380" s="6" cm="1">
        <f t="array" ref="AM380">IF($B380+AM$1&gt;1259,"",PRODUCT(1+$D380:INDEX($D380:$D443,AM$1)) - 1)</f>
        <v>1.9825868797131996E-3</v>
      </c>
      <c r="AN380" s="6" cm="1">
        <f t="array" ref="AN380">IF($B380+AN$1&gt;1259,"",PRODUCT(1+$D380:INDEX($D380:$D443,AN$1)) - 1)</f>
        <v>9.8344060953854395E-3</v>
      </c>
      <c r="AO380" s="6" cm="1">
        <f t="array" ref="AO380">IF($B380+AO$1&gt;1259,"",PRODUCT(1+$D380:INDEX($D380:$D443,AO$1)) - 1)</f>
        <v>6.1956441850683497E-3</v>
      </c>
      <c r="AP380" s="6" cm="1">
        <f t="array" ref="AP380">IF($B380+AP$1&gt;1259,"",PRODUCT(1+$D380:INDEX($D380:$D443,AP$1)) - 1)</f>
        <v>7.2438093249722613E-3</v>
      </c>
      <c r="AQ380" s="6" cm="1">
        <f t="array" ref="AQ380">IF($B380+AQ$1&gt;1259,"",PRODUCT(1+$D380:INDEX($D380:$D443,AQ$1)) - 1)</f>
        <v>1.3164465763085165E-2</v>
      </c>
      <c r="AR380" s="6" cm="1">
        <f t="array" ref="AR380">IF($B380+AR$1&gt;1259,"",PRODUCT(1+$D380:INDEX($D380:$D443,AR$1)) - 1)</f>
        <v>1.1595007610718522E-2</v>
      </c>
      <c r="AS380" s="6" cm="1">
        <f t="array" ref="AS380">IF($B380+AS$1&gt;1259,"",PRODUCT(1+$D380:INDEX($D380:$D443,AS$1)) - 1)</f>
        <v>1.3259059567095166E-2</v>
      </c>
      <c r="AT380" s="6" cm="1">
        <f t="array" ref="AT380">IF($B380+AT$1&gt;1259,"",PRODUCT(1+$D380:INDEX($D380:$D443,AT$1)) - 1)</f>
        <v>1.2079872918259182E-2</v>
      </c>
      <c r="AU380" s="6" cm="1">
        <f t="array" ref="AU380">IF($B380+AU$1&gt;1259,"",PRODUCT(1+$D380:INDEX($D380:$D443,AU$1)) - 1)</f>
        <v>2.1674531117928941E-2</v>
      </c>
      <c r="AV380" s="6" cm="1">
        <f t="array" ref="AV380">IF($B380+AV$1&gt;1259,"",PRODUCT(1+$D380:INDEX($D380:$D443,AV$1)) - 1)</f>
        <v>2.0373654143039932E-2</v>
      </c>
      <c r="AW380" s="6" cm="1">
        <f t="array" ref="AW380">IF($B380+AW$1&gt;1259,"",PRODUCT(1+$D380:INDEX($D380:$D443,AW$1)) - 1)</f>
        <v>2.8628875784177943E-2</v>
      </c>
      <c r="AX380" s="6" cm="1">
        <f t="array" ref="AX380">IF($B380+AX$1&gt;1259,"",PRODUCT(1+$D380:INDEX($D380:$D443,AX$1)) - 1)</f>
        <v>2.5810350065339271E-2</v>
      </c>
      <c r="AY380" s="6" cm="1">
        <f t="array" ref="AY380">IF($B380+AY$1&gt;1259,"",PRODUCT(1+$D380:INDEX($D380:$D443,AY$1)) - 1)</f>
        <v>2.3887292827673656E-2</v>
      </c>
      <c r="AZ380" s="6" cm="1">
        <f t="array" ref="AZ380">IF($B380+AZ$1&gt;1259,"",PRODUCT(1+$D380:INDEX($D380:$D443,AZ$1)) - 1)</f>
        <v>1.9524318850168143E-2</v>
      </c>
      <c r="BA380" s="6" cm="1">
        <f t="array" ref="BA380">IF($B380+BA$1&gt;1259,"",PRODUCT(1+$D380:INDEX($D380:$D443,BA$1)) - 1)</f>
        <v>1.904037754687038E-2</v>
      </c>
      <c r="BB380" s="6" cm="1">
        <f t="array" ref="BB380">IF($B380+BB$1&gt;1259,"",PRODUCT(1+$D380:INDEX($D380:$D443,BB$1)) - 1)</f>
        <v>2.1576145784891532E-2</v>
      </c>
      <c r="BC380" s="6" cm="1">
        <f t="array" ref="BC380">IF($B380+BC$1&gt;1259,"",PRODUCT(1+$D380:INDEX($D380:$D443,BC$1)) - 1)</f>
        <v>2.6468071443337404E-2</v>
      </c>
      <c r="BD380" s="6" cm="1">
        <f t="array" ref="BD380">IF($B380+BD$1&gt;1259,"",PRODUCT(1+$D380:INDEX($D380:$D443,BD$1)) - 1)</f>
        <v>2.8878442517547454E-2</v>
      </c>
      <c r="BE380" s="6" cm="1">
        <f t="array" ref="BE380">IF($B380+BE$1&gt;1259,"",PRODUCT(1+$D380:INDEX($D380:$D443,BE$1)) - 1)</f>
        <v>3.0010349828450078E-2</v>
      </c>
      <c r="BF380" s="6" cm="1">
        <f t="array" ref="BF380">IF($B380+BF$1&gt;1259,"",PRODUCT(1+$D380:INDEX($D380:$D443,BF$1)) - 1)</f>
        <v>2.9210094766762618E-2</v>
      </c>
      <c r="BG380" s="6" cm="1">
        <f t="array" ref="BG380">IF($B380+BG$1&gt;1259,"",PRODUCT(1+$D380:INDEX($D380:$D443,BG$1)) - 1)</f>
        <v>2.4320450242646396E-2</v>
      </c>
      <c r="BH380" s="6" cm="1">
        <f t="array" ref="BH380">IF($B380+BH$1&gt;1259,"",PRODUCT(1+$D380:INDEX($D380:$D443,BH$1)) - 1)</f>
        <v>3.2169607239151521E-2</v>
      </c>
      <c r="BI380" s="6" cm="1">
        <f t="array" ref="BI380">IF($B380+BI$1&gt;1259,"",PRODUCT(1+$D380:INDEX($D380:$D443,BI$1)) - 1)</f>
        <v>3.8028877983683484E-2</v>
      </c>
      <c r="BJ380" s="6" cm="1">
        <f t="array" ref="BJ380">IF($B380+BJ$1&gt;1259,"",PRODUCT(1+$D380:INDEX($D380:$D443,BJ$1)) - 1)</f>
        <v>3.3352473871345989E-2</v>
      </c>
      <c r="BK380" s="6" cm="1">
        <f t="array" ref="BK380">IF($B380+BK$1&gt;1259,"",PRODUCT(1+$D380:INDEX($D380:$D443,BK$1)) - 1)</f>
        <v>3.2124210625507743E-2</v>
      </c>
      <c r="BL380" s="6" cm="1">
        <f t="array" ref="BL380">IF($B380+BL$1&gt;1259,"",PRODUCT(1+$D380:INDEX($D380:$D443,BL$1)) - 1)</f>
        <v>3.3564093086712932E-2</v>
      </c>
      <c r="BM380" s="6" cm="1">
        <f t="array" ref="BM380">IF($B380+BM$1&gt;1259,"",PRODUCT(1+$D380:INDEX($D380:$D443,BM$1)) - 1)</f>
        <v>3.2606843786011863E-2</v>
      </c>
      <c r="BN380" s="6" cm="1">
        <f t="array" ref="BN380">IF($B380+BN$1&gt;1259,"",PRODUCT(1+$D380:INDEX($D380:$D443,BN$1)) - 1)</f>
        <v>3.068519983206297E-2</v>
      </c>
      <c r="BO380" s="6" cm="1">
        <f t="array" ref="BO380">IF($B380+BO$1&gt;1259,"",PRODUCT(1+$D380:INDEX($D380:$D443,BO$1)) - 1)</f>
        <v>3.050166271948096E-2</v>
      </c>
      <c r="BP380" s="6" cm="1">
        <f t="array" ref="BP380">IF($B380+BP$1&gt;1259,"",PRODUCT(1+$D380:INDEX($D380:$D443,BP$1)) - 1)</f>
        <v>3.1936979055040338E-2</v>
      </c>
    </row>
    <row r="381" spans="1:68" x14ac:dyDescent="0.25">
      <c r="A381" s="1">
        <v>43007</v>
      </c>
      <c r="B381" s="5">
        <v>380</v>
      </c>
      <c r="C381" s="4">
        <v>3.5151338113743602E-3</v>
      </c>
      <c r="D381" s="4">
        <f>C381-$E$1261</f>
        <v>2.850500884468836E-3</v>
      </c>
      <c r="E381" s="6" cm="1">
        <f t="array" ref="E381">IF($B381+E$1&gt;1259,"",PRODUCT(1+$D381:INDEX($D381:$D444,E$1)) - 1)</f>
        <v>2.8505008844688096E-3</v>
      </c>
      <c r="F381" s="6" cm="1">
        <f t="array" ref="F381">IF($B381+F$1&gt;1259,"",PRODUCT(1+$D381:INDEX($D381:$D444,F$1)) - 1)</f>
        <v>6.5348782376126735E-3</v>
      </c>
      <c r="G381" s="6" cm="1">
        <f t="array" ref="G381">IF($B381+G$1&gt;1259,"",PRODUCT(1+$D381:INDEX($D381:$D444,G$1)) - 1)</f>
        <v>8.0200497401152759E-3</v>
      </c>
      <c r="H381" s="6" cm="1">
        <f t="array" ref="H381">IF($B381+H$1&gt;1259,"",PRODUCT(1+$D381:INDEX($D381:$D444,H$1)) - 1)</f>
        <v>8.5461142138703039E-3</v>
      </c>
      <c r="I381" s="6" cm="1">
        <f t="array" ref="I381">IF($B381+I$1&gt;1259,"",PRODUCT(1+$D381:INDEX($D381:$D444,I$1)) - 1)</f>
        <v>1.3851511425364116E-2</v>
      </c>
      <c r="J381" s="6" cm="1">
        <f t="array" ref="J381">IF($B381+J$1&gt;1259,"",PRODUCT(1+$D381:INDEX($D381:$D444,J$1)) - 1)</f>
        <v>1.2023074736531525E-2</v>
      </c>
      <c r="K381" s="6" cm="1">
        <f t="array" ref="K381">IF($B381+K$1&gt;1259,"",PRODUCT(1+$D381:INDEX($D381:$D444,K$1)) - 1)</f>
        <v>9.6794071676222782E-3</v>
      </c>
      <c r="L381" s="6" cm="1">
        <f t="array" ref="L381">IF($B381+L$1&gt;1259,"",PRODUCT(1+$D381:INDEX($D381:$D444,L$1)) - 1)</f>
        <v>1.167228245719909E-2</v>
      </c>
      <c r="M381" s="6" cm="1">
        <f t="array" ref="M381">IF($B381+M$1&gt;1259,"",PRODUCT(1+$D381:INDEX($D381:$D444,M$1)) - 1)</f>
        <v>1.2589245371799951E-2</v>
      </c>
      <c r="N381" s="6" cm="1">
        <f t="array" ref="N381">IF($B381+N$1&gt;1259,"",PRODUCT(1+$D381:INDEX($D381:$D444,N$1)) - 1)</f>
        <v>1.0407368419619978E-2</v>
      </c>
      <c r="O381" s="6" cm="1">
        <f t="array" ref="O381">IF($B381+O$1&gt;1259,"",PRODUCT(1+$D381:INDEX($D381:$D444,O$1)) - 1)</f>
        <v>1.0965881452399406E-2</v>
      </c>
      <c r="P381" s="6" cm="1">
        <f t="array" ref="P381">IF($B381+P$1&gt;1259,"",PRODUCT(1+$D381:INDEX($D381:$D444,P$1)) - 1)</f>
        <v>1.1642211228908517E-2</v>
      </c>
      <c r="Q381" s="6" cm="1">
        <f t="array" ref="Q381">IF($B381+Q$1&gt;1259,"",PRODUCT(1+$D381:INDEX($D381:$D444,Q$1)) - 1)</f>
        <v>1.1683114599030597E-2</v>
      </c>
      <c r="R381" s="6" cm="1">
        <f t="array" ref="R381">IF($B381+R$1&gt;1259,"",PRODUCT(1+$D381:INDEX($D381:$D444,R$1)) - 1)</f>
        <v>1.2000710153464045E-2</v>
      </c>
      <c r="S381" s="6" cm="1">
        <f t="array" ref="S381">IF($B381+S$1&gt;1259,"",PRODUCT(1+$D381:INDEX($D381:$D444,S$1)) - 1)</f>
        <v>1.1605110209362612E-2</v>
      </c>
      <c r="T381" s="6" cm="1">
        <f t="array" ref="T381">IF($B381+T$1&gt;1259,"",PRODUCT(1+$D381:INDEX($D381:$D444,T$1)) - 1)</f>
        <v>1.6153181183192533E-2</v>
      </c>
      <c r="U381" s="6" cm="1">
        <f t="array" ref="U381">IF($B381+U$1&gt;1259,"",PRODUCT(1+$D381:INDEX($D381:$D444,U$1)) - 1)</f>
        <v>1.1525450872511334E-2</v>
      </c>
      <c r="V381" s="6" cm="1">
        <f t="array" ref="V381">IF($B381+V$1&gt;1259,"",PRODUCT(1+$D381:INDEX($D381:$D444,V$1)) - 1)</f>
        <v>1.2630496204709907E-2</v>
      </c>
      <c r="W381" s="6" cm="1">
        <f t="array" ref="W381">IF($B381+W$1&gt;1259,"",PRODUCT(1+$D381:INDEX($D381:$D444,W$1)) - 1)</f>
        <v>6.9449664815908196E-3</v>
      </c>
      <c r="X381" s="6" cm="1">
        <f t="array" ref="X381">IF($B381+X$1&gt;1259,"",PRODUCT(1+$D381:INDEX($D381:$D444,X$1)) - 1)</f>
        <v>7.5772730511733943E-3</v>
      </c>
      <c r="Y381" s="6" cm="1">
        <f t="array" ref="Y381">IF($B381+Y$1&gt;1259,"",PRODUCT(1+$D381:INDEX($D381:$D444,Y$1)) - 1)</f>
        <v>1.5145728283807891E-2</v>
      </c>
      <c r="Z381" s="6" cm="1">
        <f t="array" ref="Z381">IF($B381+Z$1&gt;1259,"",PRODUCT(1+$D381:INDEX($D381:$D444,Z$1)) - 1)</f>
        <v>1.0689672524674787E-2</v>
      </c>
      <c r="AA381" s="6" cm="1">
        <f t="array" ref="AA381">IF($B381+AA$1&gt;1259,"",PRODUCT(1+$D381:INDEX($D381:$D444,AA$1)) - 1)</f>
        <v>1.1592253071901037E-2</v>
      </c>
      <c r="AB381" s="6" cm="1">
        <f t="array" ref="AB381">IF($B381+AB$1&gt;1259,"",PRODUCT(1+$D381:INDEX($D381:$D444,AB$1)) - 1)</f>
        <v>1.2257518971547032E-2</v>
      </c>
      <c r="AC381" s="6" cm="1">
        <f t="array" ref="AC381">IF($B381+AC$1&gt;1259,"",PRODUCT(1+$D381:INDEX($D381:$D444,AC$1)) - 1)</f>
        <v>1.1977958021763824E-2</v>
      </c>
      <c r="AD381" s="6" cm="1">
        <f t="array" ref="AD381">IF($B381+AD$1&gt;1259,"",PRODUCT(1+$D381:INDEX($D381:$D444,AD$1)) - 1)</f>
        <v>1.4683974719449155E-2</v>
      </c>
      <c r="AE381" s="6" cm="1">
        <f t="array" ref="AE381">IF($B381+AE$1&gt;1259,"",PRODUCT(1+$D381:INDEX($D381:$D444,AE$1)) - 1)</f>
        <v>1.5579981631709039E-2</v>
      </c>
      <c r="AF381" s="6" cm="1">
        <f t="array" ref="AF381">IF($B381+AF$1&gt;1259,"",PRODUCT(1+$D381:INDEX($D381:$D444,AF$1)) - 1)</f>
        <v>1.4198786986661993E-2</v>
      </c>
      <c r="AG381" s="6" cm="1">
        <f t="array" ref="AG381">IF($B381+AG$1&gt;1259,"",PRODUCT(1+$D381:INDEX($D381:$D444,AG$1)) - 1)</f>
        <v>1.5249748484166936E-2</v>
      </c>
      <c r="AH381" s="6" cm="1">
        <f t="array" ref="AH381">IF($B381+AH$1&gt;1259,"",PRODUCT(1+$D381:INDEX($D381:$D444,AH$1)) - 1)</f>
        <v>1.089203878537659E-2</v>
      </c>
      <c r="AI381" s="6" cm="1">
        <f t="array" ref="AI381">IF($B381+AI$1&gt;1259,"",PRODUCT(1+$D381:INDEX($D381:$D444,AI$1)) - 1)</f>
        <v>9.9066422051434788E-3</v>
      </c>
      <c r="AJ381" s="6" cm="1">
        <f t="array" ref="AJ381">IF($B381+AJ$1&gt;1259,"",PRODUCT(1+$D381:INDEX($D381:$D444,AJ$1)) - 1)</f>
        <v>1.0174738635163605E-2</v>
      </c>
      <c r="AK381" s="6" cm="1">
        <f t="array" ref="AK381">IF($B381+AK$1&gt;1259,"",PRODUCT(1+$D381:INDEX($D381:$D444,AK$1)) - 1)</f>
        <v>7.1571251864022134E-3</v>
      </c>
      <c r="AL381" s="6" cm="1">
        <f t="array" ref="AL381">IF($B381+AL$1&gt;1259,"",PRODUCT(1+$D381:INDEX($D381:$D444,AL$1)) - 1)</f>
        <v>1.4466682697200639E-3</v>
      </c>
      <c r="AM381" s="6" cm="1">
        <f t="array" ref="AM381">IF($B381+AM$1&gt;1259,"",PRODUCT(1+$D381:INDEX($D381:$D444,AM$1)) - 1)</f>
        <v>9.2942878754440628E-3</v>
      </c>
      <c r="AN381" s="6" cm="1">
        <f t="array" ref="AN381">IF($B381+AN$1&gt;1259,"",PRODUCT(1+$D381:INDEX($D381:$D444,AN$1)) - 1)</f>
        <v>5.6574721867985733E-3</v>
      </c>
      <c r="AO381" s="6" cm="1">
        <f t="array" ref="AO381">IF($B381+AO$1&gt;1259,"",PRODUCT(1+$D381:INDEX($D381:$D444,AO$1)) - 1)</f>
        <v>6.7050767069749551E-3</v>
      </c>
      <c r="AP381" s="6" cm="1">
        <f t="array" ref="AP381">IF($B381+AP$1&gt;1259,"",PRODUCT(1+$D381:INDEX($D381:$D444,AP$1)) - 1)</f>
        <v>1.2622566433400317E-2</v>
      </c>
      <c r="AQ381" s="6" cm="1">
        <f t="array" ref="AQ381">IF($B381+AQ$1&gt;1259,"",PRODUCT(1+$D381:INDEX($D381:$D444,AQ$1)) - 1)</f>
        <v>1.1053947718607349E-2</v>
      </c>
      <c r="AR381" s="6" cm="1">
        <f t="array" ref="AR381">IF($B381+AR$1&gt;1259,"",PRODUCT(1+$D381:INDEX($D381:$D444,AR$1)) - 1)</f>
        <v>1.2717109643138214E-2</v>
      </c>
      <c r="AS381" s="6" cm="1">
        <f t="array" ref="AS381">IF($B381+AS$1&gt;1259,"",PRODUCT(1+$D381:INDEX($D381:$D444,AS$1)) - 1)</f>
        <v>1.1538553691959219E-2</v>
      </c>
      <c r="AT381" s="6" cm="1">
        <f t="array" ref="AT381">IF($B381+AT$1&gt;1259,"",PRODUCT(1+$D381:INDEX($D381:$D444,AT$1)) - 1)</f>
        <v>2.1128080109946268E-2</v>
      </c>
      <c r="AU381" s="6" cm="1">
        <f t="array" ref="AU381">IF($B381+AU$1&gt;1259,"",PRODUCT(1+$D381:INDEX($D381:$D444,AU$1)) - 1)</f>
        <v>1.9827898919783538E-2</v>
      </c>
      <c r="AV381" s="6" cm="1">
        <f t="array" ref="AV381">IF($B381+AV$1&gt;1259,"",PRODUCT(1+$D381:INDEX($D381:$D444,AV$1)) - 1)</f>
        <v>2.807870518787503E-2</v>
      </c>
      <c r="AW381" s="6" cm="1">
        <f t="array" ref="AW381">IF($B381+AW$1&gt;1259,"",PRODUCT(1+$D381:INDEX($D381:$D444,AW$1)) - 1)</f>
        <v>2.5261686980649012E-2</v>
      </c>
      <c r="AX381" s="6" cm="1">
        <f t="array" ref="AX381">IF($B381+AX$1&gt;1259,"",PRODUCT(1+$D381:INDEX($D381:$D444,AX$1)) - 1)</f>
        <v>2.3339658305929767E-2</v>
      </c>
      <c r="AY381" s="6" cm="1">
        <f t="array" ref="AY381">IF($B381+AY$1&gt;1259,"",PRODUCT(1+$D381:INDEX($D381:$D444,AY$1)) - 1)</f>
        <v>1.8979017900863759E-2</v>
      </c>
      <c r="AZ381" s="6" cm="1">
        <f t="array" ref="AZ381">IF($B381+AZ$1&gt;1259,"",PRODUCT(1+$D381:INDEX($D381:$D444,AZ$1)) - 1)</f>
        <v>1.8495335437543892E-2</v>
      </c>
      <c r="BA381" s="6" cm="1">
        <f t="array" ref="BA381">IF($B381+BA$1&gt;1259,"",PRODUCT(1+$D381:INDEX($D381:$D444,BA$1)) - 1)</f>
        <v>2.1029747399111676E-2</v>
      </c>
      <c r="BB381" s="6" cm="1">
        <f t="array" ref="BB381">IF($B381+BB$1&gt;1259,"",PRODUCT(1+$D381:INDEX($D381:$D444,BB$1)) - 1)</f>
        <v>2.5919056570970378E-2</v>
      </c>
      <c r="BC381" s="6" cm="1">
        <f t="array" ref="BC381">IF($B381+BC$1&gt;1259,"",PRODUCT(1+$D381:INDEX($D381:$D444,BC$1)) - 1)</f>
        <v>2.8328138438429074E-2</v>
      </c>
      <c r="BD381" s="6" cm="1">
        <f t="array" ref="BD381">IF($B381+BD$1&gt;1259,"",PRODUCT(1+$D381:INDEX($D381:$D444,BD$1)) - 1)</f>
        <v>2.9459440339416831E-2</v>
      </c>
      <c r="BE381" s="6" cm="1">
        <f t="array" ref="BE381">IF($B381+BE$1&gt;1259,"",PRODUCT(1+$D381:INDEX($D381:$D444,BE$1)) - 1)</f>
        <v>2.8659613300716869E-2</v>
      </c>
      <c r="BF381" s="6" cm="1">
        <f t="array" ref="BF381">IF($B381+BF$1&gt;1259,"",PRODUCT(1+$D381:INDEX($D381:$D444,BF$1)) - 1)</f>
        <v>2.3772584043104228E-2</v>
      </c>
      <c r="BG381" s="6" cm="1">
        <f t="array" ref="BG381">IF($B381+BG$1&gt;1259,"",PRODUCT(1+$D381:INDEX($D381:$D444,BG$1)) - 1)</f>
        <v>3.1617542853570768E-2</v>
      </c>
      <c r="BH381" s="6" cm="1">
        <f t="array" ref="BH381">IF($B381+BH$1&gt;1259,"",PRODUCT(1+$D381:INDEX($D381:$D444,BH$1)) - 1)</f>
        <v>3.7473679719057129E-2</v>
      </c>
      <c r="BI381" s="6" cm="1">
        <f t="array" ref="BI381">IF($B381+BI$1&gt;1259,"",PRODUCT(1+$D381:INDEX($D381:$D444,BI$1)) - 1)</f>
        <v>3.2799776819838922E-2</v>
      </c>
      <c r="BJ381" s="6" cm="1">
        <f t="array" ref="BJ381">IF($B381+BJ$1&gt;1259,"",PRODUCT(1+$D381:INDEX($D381:$D444,BJ$1)) - 1)</f>
        <v>3.1572170520678178E-2</v>
      </c>
      <c r="BK381" s="6" cm="1">
        <f t="array" ref="BK381">IF($B381+BK$1&gt;1259,"",PRODUCT(1+$D381:INDEX($D381:$D444,BK$1)) - 1)</f>
        <v>3.3011282848931733E-2</v>
      </c>
      <c r="BL381" s="6" cm="1">
        <f t="array" ref="BL381">IF($B381+BL$1&gt;1259,"",PRODUCT(1+$D381:INDEX($D381:$D444,BL$1)) - 1)</f>
        <v>3.205454554087539E-2</v>
      </c>
      <c r="BM381" s="6" cm="1">
        <f t="array" ref="BM381">IF($B381+BM$1&gt;1259,"",PRODUCT(1+$D381:INDEX($D381:$D444,BM$1)) - 1)</f>
        <v>3.0133929393966419E-2</v>
      </c>
      <c r="BN381" s="6" cm="1">
        <f t="array" ref="BN381">IF($B381+BN$1&gt;1259,"",PRODUCT(1+$D381:INDEX($D381:$D444,BN$1)) - 1)</f>
        <v>2.995049044771525E-2</v>
      </c>
      <c r="BO381" s="6" cm="1">
        <f t="array" ref="BO381">IF($B381+BO$1&gt;1259,"",PRODUCT(1+$D381:INDEX($D381:$D444,BO$1)) - 1)</f>
        <v>3.1385039092552747E-2</v>
      </c>
      <c r="BP381" s="6" cm="1">
        <f t="array" ref="BP381">IF($B381+BP$1&gt;1259,"",PRODUCT(1+$D381:INDEX($D381:$D444,BP$1)) - 1)</f>
        <v>2.6810747463844375E-2</v>
      </c>
    </row>
    <row r="382" spans="1:68" x14ac:dyDescent="0.25">
      <c r="A382" s="1">
        <v>43010</v>
      </c>
      <c r="B382" s="5">
        <v>381</v>
      </c>
      <c r="C382" s="4">
        <v>4.3385378109279671E-3</v>
      </c>
      <c r="D382" s="4">
        <f>C382-$E$1261</f>
        <v>3.6739048840224429E-3</v>
      </c>
      <c r="E382" s="6" cm="1">
        <f t="array" ref="E382">IF($B382+E$1&gt;1259,"",PRODUCT(1+$D382:INDEX($D382:$D445,E$1)) - 1)</f>
        <v>3.6739048840224164E-3</v>
      </c>
      <c r="F382" s="6" cm="1">
        <f t="array" ref="F382">IF($B382+F$1&gt;1259,"",PRODUCT(1+$D382:INDEX($D382:$D445,F$1)) - 1)</f>
        <v>5.154854937088782E-3</v>
      </c>
      <c r="G382" s="6" cm="1">
        <f t="array" ref="G382">IF($B382+G$1&gt;1259,"",PRODUCT(1+$D382:INDEX($D382:$D445,G$1)) - 1)</f>
        <v>5.6794241259072731E-3</v>
      </c>
      <c r="H382" s="6" cm="1">
        <f t="array" ref="H382">IF($B382+H$1&gt;1259,"",PRODUCT(1+$D382:INDEX($D382:$D445,H$1)) - 1)</f>
        <v>1.0969741283663792E-2</v>
      </c>
      <c r="I382" s="6" cm="1">
        <f t="array" ref="I382">IF($B382+I$1&gt;1259,"",PRODUCT(1+$D382:INDEX($D382:$D445,I$1)) - 1)</f>
        <v>9.1465017407608151E-3</v>
      </c>
      <c r="J382" s="6" cm="1">
        <f t="array" ref="J382">IF($B382+J$1&gt;1259,"",PRODUCT(1+$D382:INDEX($D382:$D445,J$1)) - 1)</f>
        <v>6.8094958093261049E-3</v>
      </c>
      <c r="K382" s="6" cm="1">
        <f t="array" ref="K382">IF($B382+K$1&gt;1259,"",PRODUCT(1+$D382:INDEX($D382:$D445,K$1)) - 1)</f>
        <v>8.7967065529206412E-3</v>
      </c>
      <c r="L382" s="6" cm="1">
        <f t="array" ref="L382">IF($B382+L$1&gt;1259,"",PRODUCT(1+$D382:INDEX($D382:$D445,L$1)) - 1)</f>
        <v>9.71106309339409E-3</v>
      </c>
      <c r="M382" s="6" cm="1">
        <f t="array" ref="M382">IF($B382+M$1&gt;1259,"",PRODUCT(1+$D382:INDEX($D382:$D445,M$1)) - 1)</f>
        <v>7.535387905262203E-3</v>
      </c>
      <c r="N382" s="6" cm="1">
        <f t="array" ref="N382">IF($B382+N$1&gt;1259,"",PRODUCT(1+$D382:INDEX($D382:$D445,N$1)) - 1)</f>
        <v>8.0923134213655157E-3</v>
      </c>
      <c r="O382" s="6" cm="1">
        <f t="array" ref="O382">IF($B382+O$1&gt;1259,"",PRODUCT(1+$D382:INDEX($D382:$D445,O$1)) - 1)</f>
        <v>8.7667207990480556E-3</v>
      </c>
      <c r="P382" s="6" cm="1">
        <f t="array" ref="P382">IF($B382+P$1&gt;1259,"",PRODUCT(1+$D382:INDEX($D382:$D445,P$1)) - 1)</f>
        <v>8.8075079054872329E-3</v>
      </c>
      <c r="Q382" s="6" cm="1">
        <f t="array" ref="Q382">IF($B382+Q$1&gt;1259,"",PRODUCT(1+$D382:INDEX($D382:$D445,Q$1)) - 1)</f>
        <v>9.124200726753573E-3</v>
      </c>
      <c r="R382" s="6" cm="1">
        <f t="array" ref="R382">IF($B382+R$1&gt;1259,"",PRODUCT(1+$D382:INDEX($D382:$D445,R$1)) - 1)</f>
        <v>8.7297252353892851E-3</v>
      </c>
      <c r="S382" s="6" cm="1">
        <f t="array" ref="S382">IF($B382+S$1&gt;1259,"",PRODUCT(1+$D382:INDEX($D382:$D445,S$1)) - 1)</f>
        <v>1.3264868778538164E-2</v>
      </c>
      <c r="T382" s="6" cm="1">
        <f t="array" ref="T382">IF($B382+T$1&gt;1259,"",PRODUCT(1+$D382:INDEX($D382:$D445,T$1)) - 1)</f>
        <v>8.6502923221274397E-3</v>
      </c>
      <c r="U382" s="6" cm="1">
        <f t="array" ref="U382">IF($B382+U$1&gt;1259,"",PRODUCT(1+$D382:INDEX($D382:$D445,U$1)) - 1)</f>
        <v>9.7521966749936073E-3</v>
      </c>
      <c r="V382" s="6" cm="1">
        <f t="array" ref="V382">IF($B382+V$1&gt;1259,"",PRODUCT(1+$D382:INDEX($D382:$D445,V$1)) - 1)</f>
        <v>4.0828274937401154E-3</v>
      </c>
      <c r="W382" s="6" cm="1">
        <f t="array" ref="W382">IF($B382+W$1&gt;1259,"",PRODUCT(1+$D382:INDEX($D382:$D445,W$1)) - 1)</f>
        <v>4.7133367959990569E-3</v>
      </c>
      <c r="X382" s="6" cm="1">
        <f t="array" ref="X382">IF($B382+X$1&gt;1259,"",PRODUCT(1+$D382:INDEX($D382:$D445,X$1)) - 1)</f>
        <v>1.2260279461889345E-2</v>
      </c>
      <c r="Y382" s="6" cm="1">
        <f t="array" ref="Y382">IF($B382+Y$1&gt;1259,"",PRODUCT(1+$D382:INDEX($D382:$D445,Y$1)) - 1)</f>
        <v>7.8168895895174284E-3</v>
      </c>
      <c r="Z382" s="6" cm="1">
        <f t="array" ref="Z382">IF($B382+Z$1&gt;1259,"",PRODUCT(1+$D382:INDEX($D382:$D445,Z$1)) - 1)</f>
        <v>8.7169046430375374E-3</v>
      </c>
      <c r="AA382" s="6" cm="1">
        <f t="array" ref="AA382">IF($B382+AA$1&gt;1259,"",PRODUCT(1+$D382:INDEX($D382:$D445,AA$1)) - 1)</f>
        <v>9.3802795918054294E-3</v>
      </c>
      <c r="AB382" s="6" cm="1">
        <f t="array" ref="AB382">IF($B382+AB$1&gt;1259,"",PRODUCT(1+$D382:INDEX($D382:$D445,AB$1)) - 1)</f>
        <v>9.1015132656813158E-3</v>
      </c>
      <c r="AC382" s="6" cm="1">
        <f t="array" ref="AC382">IF($B382+AC$1&gt;1259,"",PRODUCT(1+$D382:INDEX($D382:$D445,AC$1)) - 1)</f>
        <v>1.1799838385226691E-2</v>
      </c>
      <c r="AD382" s="6" cm="1">
        <f t="array" ref="AD382">IF($B382+AD$1&gt;1259,"",PRODUCT(1+$D382:INDEX($D382:$D445,AD$1)) - 1)</f>
        <v>1.2693298488671401E-2</v>
      </c>
      <c r="AE382" s="6" cm="1">
        <f t="array" ref="AE382">IF($B382+AE$1&gt;1259,"",PRODUCT(1+$D382:INDEX($D382:$D445,AE$1)) - 1)</f>
        <v>1.1316029749383949E-2</v>
      </c>
      <c r="AF382" s="6" cm="1">
        <f t="array" ref="AF382">IF($B382+AF$1&gt;1259,"",PRODUCT(1+$D382:INDEX($D382:$D445,AF$1)) - 1)</f>
        <v>1.2364003995373629E-2</v>
      </c>
      <c r="AG382" s="6" cm="1">
        <f t="array" ref="AG382">IF($B382+AG$1&gt;1259,"",PRODUCT(1+$D382:INDEX($D382:$D445,AG$1)) - 1)</f>
        <v>8.0186806446378434E-3</v>
      </c>
      <c r="AH382" s="6" cm="1">
        <f t="array" ref="AH382">IF($B382+AH$1&gt;1259,"",PRODUCT(1+$D382:INDEX($D382:$D445,AH$1)) - 1)</f>
        <v>7.0360849542892012E-3</v>
      </c>
      <c r="AI382" s="6" cm="1">
        <f t="array" ref="AI382">IF($B382+AI$1&gt;1259,"",PRODUCT(1+$D382:INDEX($D382:$D445,AI$1)) - 1)</f>
        <v>7.3034193473853204E-3</v>
      </c>
      <c r="AJ382" s="6" cm="1">
        <f t="array" ref="AJ382">IF($B382+AJ$1&gt;1259,"",PRODUCT(1+$D382:INDEX($D382:$D445,AJ$1)) - 1)</f>
        <v>4.2943831589403736E-3</v>
      </c>
      <c r="AK382" s="6" cm="1">
        <f t="array" ref="AK382">IF($B382+AK$1&gt;1259,"",PRODUCT(1+$D382:INDEX($D382:$D445,AK$1)) - 1)</f>
        <v>-1.3998423628553969E-3</v>
      </c>
      <c r="AL382" s="6" cm="1">
        <f t="array" ref="AL382">IF($B382+AL$1&gt;1259,"",PRODUCT(1+$D382:INDEX($D382:$D445,AL$1)) - 1)</f>
        <v>6.4254711796942754E-3</v>
      </c>
      <c r="AM382" s="6" cm="1">
        <f t="array" ref="AM382">IF($B382+AM$1&gt;1259,"",PRODUCT(1+$D382:INDEX($D382:$D445,AM$1)) - 1)</f>
        <v>2.7989927709604068E-3</v>
      </c>
      <c r="AN382" s="6" cm="1">
        <f t="array" ref="AN382">IF($B382+AN$1&gt;1259,"",PRODUCT(1+$D382:INDEX($D382:$D445,AN$1)) - 1)</f>
        <v>3.843619581489488E-3</v>
      </c>
      <c r="AO382" s="6" cm="1">
        <f t="array" ref="AO382">IF($B382+AO$1&gt;1259,"",PRODUCT(1+$D382:INDEX($D382:$D445,AO$1)) - 1)</f>
        <v>9.7442894432548943E-3</v>
      </c>
      <c r="AP382" s="6" cm="1">
        <f t="array" ref="AP382">IF($B382+AP$1&gt;1259,"",PRODUCT(1+$D382:INDEX($D382:$D445,AP$1)) - 1)</f>
        <v>8.1801293681393883E-3</v>
      </c>
      <c r="AQ382" s="6" cm="1">
        <f t="array" ref="AQ382">IF($B382+AQ$1&gt;1259,"",PRODUCT(1+$D382:INDEX($D382:$D445,AQ$1)) - 1)</f>
        <v>9.8385639235032407E-3</v>
      </c>
      <c r="AR382" s="6" cm="1">
        <f t="array" ref="AR382">IF($B382+AR$1&gt;1259,"",PRODUCT(1+$D382:INDEX($D382:$D445,AR$1)) - 1)</f>
        <v>8.6633578981389903E-3</v>
      </c>
      <c r="AS382" s="6" cm="1">
        <f t="array" ref="AS382">IF($B382+AS$1&gt;1259,"",PRODUCT(1+$D382:INDEX($D382:$D445,AS$1)) - 1)</f>
        <v>1.8225627059424321E-2</v>
      </c>
      <c r="AT382" s="6" cm="1">
        <f t="array" ref="AT382">IF($B382+AT$1&gt;1259,"",PRODUCT(1+$D382:INDEX($D382:$D445,AT$1)) - 1)</f>
        <v>1.6929141502488365E-2</v>
      </c>
      <c r="AU382" s="6" cm="1">
        <f t="array" ref="AU382">IF($B382+AU$1&gt;1259,"",PRODUCT(1+$D382:INDEX($D382:$D445,AU$1)) - 1)</f>
        <v>2.5156495690191072E-2</v>
      </c>
      <c r="AV382" s="6" cm="1">
        <f t="array" ref="AV382">IF($B382+AV$1&gt;1259,"",PRODUCT(1+$D382:INDEX($D382:$D445,AV$1)) - 1)</f>
        <v>2.234748457164315E-2</v>
      </c>
      <c r="AW382" s="6" cm="1">
        <f t="array" ref="AW382">IF($B382+AW$1&gt;1259,"",PRODUCT(1+$D382:INDEX($D382:$D445,AW$1)) - 1)</f>
        <v>2.0430919068585629E-2</v>
      </c>
      <c r="AX382" s="6" cm="1">
        <f t="array" ref="AX382">IF($B382+AX$1&gt;1259,"",PRODUCT(1+$D382:INDEX($D382:$D445,AX$1)) - 1)</f>
        <v>1.6082673341809572E-2</v>
      </c>
      <c r="AY382" s="6" cm="1">
        <f t="array" ref="AY382">IF($B382+AY$1&gt;1259,"",PRODUCT(1+$D382:INDEX($D382:$D445,AY$1)) - 1)</f>
        <v>1.5600365696858187E-2</v>
      </c>
      <c r="AZ382" s="6" cm="1">
        <f t="array" ref="AZ382">IF($B382+AZ$1&gt;1259,"",PRODUCT(1+$D382:INDEX($D382:$D445,AZ$1)) - 1)</f>
        <v>1.8127573849352041E-2</v>
      </c>
      <c r="BA382" s="6" cm="1">
        <f t="array" ref="BA382">IF($B382+BA$1&gt;1259,"",PRODUCT(1+$D382:INDEX($D382:$D445,BA$1)) - 1)</f>
        <v>2.300298565554515E-2</v>
      </c>
      <c r="BB382" s="6" cm="1">
        <f t="array" ref="BB382">IF($B382+BB$1&gt;1259,"",PRODUCT(1+$D382:INDEX($D382:$D445,BB$1)) - 1)</f>
        <v>2.5405219952016944E-2</v>
      </c>
      <c r="BC382" s="6" cm="1">
        <f t="array" ref="BC382">IF($B382+BC$1&gt;1259,"",PRODUCT(1+$D382:INDEX($D382:$D445,BC$1)) - 1)</f>
        <v>2.6533306242037202E-2</v>
      </c>
      <c r="BD382" s="6" cm="1">
        <f t="array" ref="BD382">IF($B382+BD$1&gt;1259,"",PRODUCT(1+$D382:INDEX($D382:$D445,BD$1)) - 1)</f>
        <v>2.5735752630612119E-2</v>
      </c>
      <c r="BE382" s="6" cm="1">
        <f t="array" ref="BE382">IF($B382+BE$1&gt;1259,"",PRODUCT(1+$D382:INDEX($D382:$D445,BE$1)) - 1)</f>
        <v>2.0862614258240209E-2</v>
      </c>
      <c r="BF382" s="6" cm="1">
        <f t="array" ref="BF382">IF($B382+BF$1&gt;1259,"",PRODUCT(1+$D382:INDEX($D382:$D445,BF$1)) - 1)</f>
        <v>2.8685274568573282E-2</v>
      </c>
      <c r="BG382" s="6" cm="1">
        <f t="array" ref="BG382">IF($B382+BG$1&gt;1259,"",PRODUCT(1+$D382:INDEX($D382:$D445,BG$1)) - 1)</f>
        <v>3.4524765958687365E-2</v>
      </c>
      <c r="BH382" s="6" cm="1">
        <f t="array" ref="BH382">IF($B382+BH$1&gt;1259,"",PRODUCT(1+$D382:INDEX($D382:$D445,BH$1)) - 1)</f>
        <v>2.9864148154641779E-2</v>
      </c>
      <c r="BI382" s="6" cm="1">
        <f t="array" ref="BI382">IF($B382+BI$1&gt;1259,"",PRODUCT(1+$D382:INDEX($D382:$D445,BI$1)) - 1)</f>
        <v>2.8640031201937477E-2</v>
      </c>
      <c r="BJ382" s="6" cm="1">
        <f t="array" ref="BJ382">IF($B382+BJ$1&gt;1259,"",PRODUCT(1+$D382:INDEX($D382:$D445,BJ$1)) - 1)</f>
        <v>3.0075052999288365E-2</v>
      </c>
      <c r="BK382" s="6" cm="1">
        <f t="array" ref="BK382">IF($B382+BK$1&gt;1259,"",PRODUCT(1+$D382:INDEX($D382:$D445,BK$1)) - 1)</f>
        <v>2.9121035120040606E-2</v>
      </c>
      <c r="BL382" s="6" cm="1">
        <f t="array" ref="BL382">IF($B382+BL$1&gt;1259,"",PRODUCT(1+$D382:INDEX($D382:$D445,BL$1)) - 1)</f>
        <v>2.7205878129826333E-2</v>
      </c>
      <c r="BM382" s="6" cm="1">
        <f t="array" ref="BM382">IF($B382+BM$1&gt;1259,"",PRODUCT(1+$D382:INDEX($D382:$D445,BM$1)) - 1)</f>
        <v>2.702296059018372E-2</v>
      </c>
      <c r="BN382" s="6" cm="1">
        <f t="array" ref="BN382">IF($B382+BN$1&gt;1259,"",PRODUCT(1+$D382:INDEX($D382:$D445,BN$1)) - 1)</f>
        <v>2.8453431675926177E-2</v>
      </c>
      <c r="BO382" s="6" cm="1">
        <f t="array" ref="BO382">IF($B382+BO$1&gt;1259,"",PRODUCT(1+$D382:INDEX($D382:$D445,BO$1)) - 1)</f>
        <v>2.3892142007452044E-2</v>
      </c>
      <c r="BP382" s="6" cm="1">
        <f t="array" ref="BP382">IF($B382+BP$1&gt;1259,"",PRODUCT(1+$D382:INDEX($D382:$D445,BP$1)) - 1)</f>
        <v>3.0539749441685027E-2</v>
      </c>
    </row>
    <row r="383" spans="1:68" x14ac:dyDescent="0.25">
      <c r="A383" s="1">
        <v>43011</v>
      </c>
      <c r="B383" s="5">
        <v>382</v>
      </c>
      <c r="C383" s="4">
        <v>2.1401620264067667E-3</v>
      </c>
      <c r="D383" s="4">
        <f>C383-$E$1261</f>
        <v>1.4755290995012425E-3</v>
      </c>
      <c r="E383" s="6" cm="1">
        <f t="array" ref="E383">IF($B383+E$1&gt;1259,"",PRODUCT(1+$D383:INDEX($D383:$D446,E$1)) - 1)</f>
        <v>1.475529099501216E-3</v>
      </c>
      <c r="F383" s="6" cm="1">
        <f t="array" ref="F383">IF($B383+F$1&gt;1259,"",PRODUCT(1+$D383:INDEX($D383:$D446,F$1)) - 1)</f>
        <v>1.998178125510286E-3</v>
      </c>
      <c r="G383" s="6" cm="1">
        <f t="array" ref="G383">IF($B383+G$1&gt;1259,"",PRODUCT(1+$D383:INDEX($D383:$D446,G$1)) - 1)</f>
        <v>7.2691303063063817E-3</v>
      </c>
      <c r="H383" s="6" cm="1">
        <f t="array" ref="H383">IF($B383+H$1&gt;1259,"",PRODUCT(1+$D383:INDEX($D383:$D446,H$1)) - 1)</f>
        <v>5.4525646528298388E-3</v>
      </c>
      <c r="I383" s="6" cm="1">
        <f t="array" ref="I383">IF($B383+I$1&gt;1259,"",PRODUCT(1+$D383:INDEX($D383:$D446,I$1)) - 1)</f>
        <v>3.1241132304480335E-3</v>
      </c>
      <c r="J383" s="6" cm="1">
        <f t="array" ref="J383">IF($B383+J$1&gt;1259,"",PRODUCT(1+$D383:INDEX($D383:$D446,J$1)) - 1)</f>
        <v>5.1040498751335761E-3</v>
      </c>
      <c r="K383" s="6" cm="1">
        <f t="array" ref="K383">IF($B383+K$1&gt;1259,"",PRODUCT(1+$D383:INDEX($D383:$D446,K$1)) - 1)</f>
        <v>6.0150594530692381E-3</v>
      </c>
      <c r="L383" s="6" cm="1">
        <f t="array" ref="L383">IF($B383+L$1&gt;1259,"",PRODUCT(1+$D383:INDEX($D383:$D446,L$1)) - 1)</f>
        <v>3.847348229787606E-3</v>
      </c>
      <c r="M383" s="6" cm="1">
        <f t="array" ref="M383">IF($B383+M$1&gt;1259,"",PRODUCT(1+$D383:INDEX($D383:$D446,M$1)) - 1)</f>
        <v>4.4022351441461716E-3</v>
      </c>
      <c r="N383" s="6" cm="1">
        <f t="array" ref="N383">IF($B383+N$1&gt;1259,"",PRODUCT(1+$D383:INDEX($D383:$D446,N$1)) - 1)</f>
        <v>5.0741738828148364E-3</v>
      </c>
      <c r="O383" s="6" cm="1">
        <f t="array" ref="O383">IF($B383+O$1&gt;1259,"",PRODUCT(1+$D383:INDEX($D383:$D446,O$1)) - 1)</f>
        <v>5.1148116898163121E-3</v>
      </c>
      <c r="P383" s="6" cm="1">
        <f t="array" ref="P383">IF($B383+P$1&gt;1259,"",PRODUCT(1+$D383:INDEX($D383:$D446,P$1)) - 1)</f>
        <v>5.4303452707187283E-3</v>
      </c>
      <c r="Q383" s="6" cm="1">
        <f t="array" ref="Q383">IF($B383+Q$1&gt;1259,"",PRODUCT(1+$D383:INDEX($D383:$D446,Q$1)) - 1)</f>
        <v>5.0373137398154189E-3</v>
      </c>
      <c r="R383" s="6" cm="1">
        <f t="array" ref="R383">IF($B383+R$1&gt;1259,"",PRODUCT(1+$D383:INDEX($D383:$D446,R$1)) - 1)</f>
        <v>9.5558565863318456E-3</v>
      </c>
      <c r="S383" s="6" cm="1">
        <f t="array" ref="S383">IF($B383+S$1&gt;1259,"",PRODUCT(1+$D383:INDEX($D383:$D446,S$1)) - 1)</f>
        <v>4.958171587294169E-3</v>
      </c>
      <c r="T383" s="6" cm="1">
        <f t="array" ref="T383">IF($B383+T$1&gt;1259,"",PRODUCT(1+$D383:INDEX($D383:$D446,T$1)) - 1)</f>
        <v>6.0560424669733326E-3</v>
      </c>
      <c r="U383" s="6" cm="1">
        <f t="array" ref="U383">IF($B383+U$1&gt;1259,"",PRODUCT(1+$D383:INDEX($D383:$D446,U$1)) - 1)</f>
        <v>4.074257662047831E-4</v>
      </c>
      <c r="V383" s="6" cm="1">
        <f t="array" ref="V383">IF($B383+V$1&gt;1259,"",PRODUCT(1+$D383:INDEX($D383:$D446,V$1)) - 1)</f>
        <v>1.0356271164548847E-3</v>
      </c>
      <c r="W383" s="6" cm="1">
        <f t="array" ref="W383">IF($B383+W$1&gt;1259,"",PRODUCT(1+$D383:INDEX($D383:$D446,W$1)) - 1)</f>
        <v>8.554944525392072E-3</v>
      </c>
      <c r="X383" s="6" cm="1">
        <f t="array" ref="X383">IF($B383+X$1&gt;1259,"",PRODUCT(1+$D383:INDEX($D383:$D446,X$1)) - 1)</f>
        <v>4.1278194893124009E-3</v>
      </c>
      <c r="Y383" s="6" cm="1">
        <f t="array" ref="Y383">IF($B383+Y$1&gt;1259,"",PRODUCT(1+$D383:INDEX($D383:$D446,Y$1)) - 1)</f>
        <v>5.0245400766868453E-3</v>
      </c>
      <c r="Z383" s="6" cm="1">
        <f t="array" ref="Z383">IF($B383+Z$1&gt;1259,"",PRODUCT(1+$D383:INDEX($D383:$D446,Z$1)) - 1)</f>
        <v>5.6854867701694456E-3</v>
      </c>
      <c r="AA383" s="6" cm="1">
        <f t="array" ref="AA383">IF($B383+AA$1&gt;1259,"",PRODUCT(1+$D383:INDEX($D383:$D446,AA$1)) - 1)</f>
        <v>5.407740856115506E-3</v>
      </c>
      <c r="AB383" s="6" cm="1">
        <f t="array" ref="AB383">IF($B383+AB$1&gt;1259,"",PRODUCT(1+$D383:INDEX($D383:$D446,AB$1)) - 1)</f>
        <v>8.0961888733599441E-3</v>
      </c>
      <c r="AC383" s="6" cm="1">
        <f t="array" ref="AC383">IF($B383+AC$1&gt;1259,"",PRODUCT(1+$D383:INDEX($D383:$D446,AC$1)) - 1)</f>
        <v>8.9863785047701317E-3</v>
      </c>
      <c r="AD383" s="6" cm="1">
        <f t="array" ref="AD383">IF($B383+AD$1&gt;1259,"",PRODUCT(1+$D383:INDEX($D383:$D446,AD$1)) - 1)</f>
        <v>7.6141511980867271E-3</v>
      </c>
      <c r="AE383" s="6" cm="1">
        <f t="array" ref="AE383">IF($B383+AE$1&gt;1259,"",PRODUCT(1+$D383:INDEX($D383:$D446,AE$1)) - 1)</f>
        <v>8.6582893797113591E-3</v>
      </c>
      <c r="AF383" s="6" cm="1">
        <f t="array" ref="AF383">IF($B383+AF$1&gt;1259,"",PRODUCT(1+$D383:INDEX($D383:$D446,AF$1)) - 1)</f>
        <v>4.3288718970102558E-3</v>
      </c>
      <c r="AG383" s="6" cm="1">
        <f t="array" ref="AG383">IF($B383+AG$1&gt;1259,"",PRODUCT(1+$D383:INDEX($D383:$D446,AG$1)) - 1)</f>
        <v>3.3498729556535878E-3</v>
      </c>
      <c r="AH383" s="6" cm="1">
        <f t="array" ref="AH383">IF($B383+AH$1&gt;1259,"",PRODUCT(1+$D383:INDEX($D383:$D446,AH$1)) - 1)</f>
        <v>3.6162287827754547E-3</v>
      </c>
      <c r="AI383" s="6" cm="1">
        <f t="array" ref="AI383">IF($B383+AI$1&gt;1259,"",PRODUCT(1+$D383:INDEX($D383:$D446,AI$1)) - 1)</f>
        <v>6.1820704104986746E-4</v>
      </c>
      <c r="AJ383" s="6" cm="1">
        <f t="array" ref="AJ383">IF($B383+AJ$1&gt;1259,"",PRODUCT(1+$D383:INDEX($D383:$D446,AJ$1)) - 1)</f>
        <v>-5.0551750147024288E-3</v>
      </c>
      <c r="AK383" s="6" cm="1">
        <f t="array" ref="AK383">IF($B383+AK$1&gt;1259,"",PRODUCT(1+$D383:INDEX($D383:$D446,AK$1)) - 1)</f>
        <v>2.7414943063495123E-3</v>
      </c>
      <c r="AL383" s="6" cm="1">
        <f t="array" ref="AL383">IF($B383+AL$1&gt;1259,"",PRODUCT(1+$D383:INDEX($D383:$D446,AL$1)) - 1)</f>
        <v>-8.7170953514414951E-4</v>
      </c>
      <c r="AM383" s="6" cm="1">
        <f t="array" ref="AM383">IF($B383+AM$1&gt;1259,"",PRODUCT(1+$D383:INDEX($D383:$D446,AM$1)) - 1)</f>
        <v>1.6909346416249527E-4</v>
      </c>
      <c r="AN383" s="6" cm="1">
        <f t="array" ref="AN383">IF($B383+AN$1&gt;1259,"",PRODUCT(1+$D383:INDEX($D383:$D446,AN$1)) - 1)</f>
        <v>6.0481641793139751E-3</v>
      </c>
      <c r="AO383" s="6" cm="1">
        <f t="array" ref="AO383">IF($B383+AO$1&gt;1259,"",PRODUCT(1+$D383:INDEX($D383:$D446,AO$1)) - 1)</f>
        <v>4.4897296444474932E-3</v>
      </c>
      <c r="AP383" s="6" cm="1">
        <f t="array" ref="AP383">IF($B383+AP$1&gt;1259,"",PRODUCT(1+$D383:INDEX($D383:$D446,AP$1)) - 1)</f>
        <v>6.1420935719080916E-3</v>
      </c>
      <c r="AQ383" s="6" cm="1">
        <f t="array" ref="AQ383">IF($B383+AQ$1&gt;1259,"",PRODUCT(1+$D383:INDEX($D383:$D446,AQ$1)) - 1)</f>
        <v>4.9711893373298732E-3</v>
      </c>
      <c r="AR383" s="6" cm="1">
        <f t="array" ref="AR383">IF($B383+AR$1&gt;1259,"",PRODUCT(1+$D383:INDEX($D383:$D446,AR$1)) - 1)</f>
        <v>1.449845622626067E-2</v>
      </c>
      <c r="AS383" s="6" cm="1">
        <f t="array" ref="AS383">IF($B383+AS$1&gt;1259,"",PRODUCT(1+$D383:INDEX($D383:$D446,AS$1)) - 1)</f>
        <v>1.3206716398586504E-2</v>
      </c>
      <c r="AT383" s="6" cm="1">
        <f t="array" ref="AT383">IF($B383+AT$1&gt;1259,"",PRODUCT(1+$D383:INDEX($D383:$D446,AT$1)) - 1)</f>
        <v>2.1403954712412521E-2</v>
      </c>
      <c r="AU383" s="6" cm="1">
        <f t="array" ref="AU383">IF($B383+AU$1&gt;1259,"",PRODUCT(1+$D383:INDEX($D383:$D446,AU$1)) - 1)</f>
        <v>1.8605225857473817E-2</v>
      </c>
      <c r="AV383" s="6" cm="1">
        <f t="array" ref="AV383">IF($B383+AV$1&gt;1259,"",PRODUCT(1+$D383:INDEX($D383:$D446,AV$1)) - 1)</f>
        <v>1.6695675859480064E-2</v>
      </c>
      <c r="AW383" s="6" cm="1">
        <f t="array" ref="AW383">IF($B383+AW$1&gt;1259,"",PRODUCT(1+$D383:INDEX($D383:$D446,AW$1)) - 1)</f>
        <v>1.236334669796979E-2</v>
      </c>
      <c r="AX383" s="6" cm="1">
        <f t="array" ref="AX383">IF($B383+AX$1&gt;1259,"",PRODUCT(1+$D383:INDEX($D383:$D446,AX$1)) - 1)</f>
        <v>1.1882804519275814E-2</v>
      </c>
      <c r="AY383" s="6" cm="1">
        <f t="array" ref="AY383">IF($B383+AY$1&gt;1259,"",PRODUCT(1+$D383:INDEX($D383:$D446,AY$1)) - 1)</f>
        <v>1.4400761935719597E-2</v>
      </c>
      <c r="AZ383" s="6" cm="1">
        <f t="array" ref="AZ383">IF($B383+AZ$1&gt;1259,"",PRODUCT(1+$D383:INDEX($D383:$D446,AZ$1)) - 1)</f>
        <v>1.9258327508032025E-2</v>
      </c>
      <c r="BA383" s="6" cm="1">
        <f t="array" ref="BA383">IF($B383+BA$1&gt;1259,"",PRODUCT(1+$D383:INDEX($D383:$D446,BA$1)) - 1)</f>
        <v>2.1651768529844295E-2</v>
      </c>
      <c r="BB383" s="6" cm="1">
        <f t="array" ref="BB383">IF($B383+BB$1&gt;1259,"",PRODUCT(1+$D383:INDEX($D383:$D446,BB$1)) - 1)</f>
        <v>2.2775725508829892E-2</v>
      </c>
      <c r="BC383" s="6" cm="1">
        <f t="array" ref="BC383">IF($B383+BC$1&gt;1259,"",PRODUCT(1+$D383:INDEX($D383:$D446,BC$1)) - 1)</f>
        <v>2.1981091307876621E-2</v>
      </c>
      <c r="BD383" s="6" cm="1">
        <f t="array" ref="BD383">IF($B383+BD$1&gt;1259,"",PRODUCT(1+$D383:INDEX($D383:$D446,BD$1)) - 1)</f>
        <v>1.7125790847579037E-2</v>
      </c>
      <c r="BE383" s="6" cm="1">
        <f t="array" ref="BE383">IF($B383+BE$1&gt;1259,"",PRODUCT(1+$D383:INDEX($D383:$D446,BE$1)) - 1)</f>
        <v>2.4919816648456106E-2</v>
      </c>
      <c r="BF383" s="6" cm="1">
        <f t="array" ref="BF383">IF($B383+BF$1&gt;1259,"",PRODUCT(1+$D383:INDEX($D383:$D446,BF$1)) - 1)</f>
        <v>3.0737932833103665E-2</v>
      </c>
      <c r="BG383" s="6" cm="1">
        <f t="array" ref="BG383">IF($B383+BG$1&gt;1259,"",PRODUCT(1+$D383:INDEX($D383:$D446,BG$1)) - 1)</f>
        <v>2.6094375018791416E-2</v>
      </c>
      <c r="BH383" s="6" cm="1">
        <f t="array" ref="BH383">IF($B383+BH$1&gt;1259,"",PRODUCT(1+$D383:INDEX($D383:$D446,BH$1)) - 1)</f>
        <v>2.4874738893205572E-2</v>
      </c>
      <c r="BI383" s="6" cm="1">
        <f t="array" ref="BI383">IF($B383+BI$1&gt;1259,"",PRODUCT(1+$D383:INDEX($D383:$D446,BI$1)) - 1)</f>
        <v>2.6304507855383408E-2</v>
      </c>
      <c r="BJ383" s="6" cm="1">
        <f t="array" ref="BJ383">IF($B383+BJ$1&gt;1259,"",PRODUCT(1+$D383:INDEX($D383:$D446,BJ$1)) - 1)</f>
        <v>2.5353982117287233E-2</v>
      </c>
      <c r="BK383" s="6" cm="1">
        <f t="array" ref="BK383">IF($B383+BK$1&gt;1259,"",PRODUCT(1+$D383:INDEX($D383:$D446,BK$1)) - 1)</f>
        <v>2.3445835476336496E-2</v>
      </c>
      <c r="BL383" s="6" cm="1">
        <f t="array" ref="BL383">IF($B383+BL$1&gt;1259,"",PRODUCT(1+$D383:INDEX($D383:$D446,BL$1)) - 1)</f>
        <v>2.326358749843016E-2</v>
      </c>
      <c r="BM383" s="6" cm="1">
        <f t="array" ref="BM383">IF($B383+BM$1&gt;1259,"",PRODUCT(1+$D383:INDEX($D383:$D446,BM$1)) - 1)</f>
        <v>2.4688822406682354E-2</v>
      </c>
      <c r="BN383" s="6" cm="1">
        <f t="array" ref="BN383">IF($B383+BN$1&gt;1259,"",PRODUCT(1+$D383:INDEX($D383:$D446,BN$1)) - 1)</f>
        <v>2.0144229141600745E-2</v>
      </c>
      <c r="BO383" s="6" cm="1">
        <f t="array" ref="BO383">IF($B383+BO$1&gt;1259,"",PRODUCT(1+$D383:INDEX($D383:$D446,BO$1)) - 1)</f>
        <v>2.6767503296567519E-2</v>
      </c>
      <c r="BP383" s="6" cm="1">
        <f t="array" ref="BP383">IF($B383+BP$1&gt;1259,"",PRODUCT(1+$D383:INDEX($D383:$D446,BP$1)) - 1)</f>
        <v>3.2579400993510532E-2</v>
      </c>
    </row>
    <row r="384" spans="1:68" x14ac:dyDescent="0.25">
      <c r="A384" s="1">
        <v>43012</v>
      </c>
      <c r="B384" s="5">
        <v>383</v>
      </c>
      <c r="C384" s="4">
        <v>1.1865119052956175E-3</v>
      </c>
      <c r="D384" s="4">
        <f>C384-$E$1261</f>
        <v>5.2187897839009315E-4</v>
      </c>
      <c r="E384" s="6" cm="1">
        <f t="array" ref="E384">IF($B384+E$1&gt;1259,"",PRODUCT(1+$D384:INDEX($D384:$D447,E$1)) - 1)</f>
        <v>5.2187897839006681E-4</v>
      </c>
      <c r="F384" s="6" cm="1">
        <f t="array" ref="F384">IF($B384+F$1&gt;1259,"",PRODUCT(1+$D384:INDEX($D384:$D447,F$1)) - 1)</f>
        <v>5.7850651747972659E-3</v>
      </c>
      <c r="G384" s="6" cm="1">
        <f t="array" ref="G384">IF($B384+G$1&gt;1259,"",PRODUCT(1+$D384:INDEX($D384:$D447,G$1)) - 1)</f>
        <v>3.9711759676293035E-3</v>
      </c>
      <c r="H384" s="6" cm="1">
        <f t="array" ref="H384">IF($B384+H$1&gt;1259,"",PRODUCT(1+$D384:INDEX($D384:$D447,H$1)) - 1)</f>
        <v>1.6461551810751374E-3</v>
      </c>
      <c r="I384" s="6" cm="1">
        <f t="array" ref="I384">IF($B384+I$1&gt;1259,"",PRODUCT(1+$D384:INDEX($D384:$D447,I$1)) - 1)</f>
        <v>3.6231746759656236E-3</v>
      </c>
      <c r="J384" s="6" cm="1">
        <f t="array" ref="J384">IF($B384+J$1&gt;1259,"",PRODUCT(1+$D384:INDEX($D384:$D447,J$1)) - 1)</f>
        <v>4.5328420132741964E-3</v>
      </c>
      <c r="K384" s="6" cm="1">
        <f t="array" ref="K384">IF($B384+K$1&gt;1259,"",PRODUCT(1+$D384:INDEX($D384:$D447,K$1)) - 1)</f>
        <v>2.3683245984245094E-3</v>
      </c>
      <c r="L384" s="6" cm="1">
        <f t="array" ref="L384">IF($B384+L$1&gt;1259,"",PRODUCT(1+$D384:INDEX($D384:$D447,L$1)) - 1)</f>
        <v>2.9223939673062027E-3</v>
      </c>
      <c r="M384" s="6" cm="1">
        <f t="array" ref="M384">IF($B384+M$1&gt;1259,"",PRODUCT(1+$D384:INDEX($D384:$D447,M$1)) - 1)</f>
        <v>3.5933427015932828E-3</v>
      </c>
      <c r="N384" s="6" cm="1">
        <f t="array" ref="N384">IF($B384+N$1&gt;1259,"",PRODUCT(1+$D384:INDEX($D384:$D447,N$1)) - 1)</f>
        <v>3.6339206346738262E-3</v>
      </c>
      <c r="O384" s="6" cm="1">
        <f t="array" ref="O384">IF($B384+O$1&gt;1259,"",PRODUCT(1+$D384:INDEX($D384:$D447,O$1)) - 1)</f>
        <v>3.9489893225588268E-3</v>
      </c>
      <c r="P384" s="6" cm="1">
        <f t="array" ref="P384">IF($B384+P$1&gt;1259,"",PRODUCT(1+$D384:INDEX($D384:$D447,P$1)) - 1)</f>
        <v>3.5565368666743424E-3</v>
      </c>
      <c r="Q384" s="6" cm="1">
        <f t="array" ref="Q384">IF($B384+Q$1&gt;1259,"",PRODUCT(1+$D384:INDEX($D384:$D447,Q$1)) - 1)</f>
        <v>8.0684222949476414E-3</v>
      </c>
      <c r="R384" s="6" cm="1">
        <f t="array" ref="R384">IF($B384+R$1&gt;1259,"",PRODUCT(1+$D384:INDEX($D384:$D447,R$1)) - 1)</f>
        <v>3.4775113186487072E-3</v>
      </c>
      <c r="S384" s="6" cm="1">
        <f t="array" ref="S384">IF($B384+S$1&gt;1259,"",PRODUCT(1+$D384:INDEX($D384:$D447,S$1)) - 1)</f>
        <v>4.5737646446450952E-3</v>
      </c>
      <c r="T384" s="6" cm="1">
        <f t="array" ref="T384">IF($B384+T$1&gt;1259,"",PRODUCT(1+$D384:INDEX($D384:$D447,T$1)) - 1)</f>
        <v>-1.0665296377800892E-3</v>
      </c>
      <c r="U384" s="6" cm="1">
        <f t="array" ref="U384">IF($B384+U$1&gt;1259,"",PRODUCT(1+$D384:INDEX($D384:$D447,U$1)) - 1)</f>
        <v>-4.3925385120657801E-4</v>
      </c>
      <c r="V384" s="6" cm="1">
        <f t="array" ref="V384">IF($B384+V$1&gt;1259,"",PRODUCT(1+$D384:INDEX($D384:$D447,V$1)) - 1)</f>
        <v>7.0689849329186316E-3</v>
      </c>
      <c r="W384" s="6" cm="1">
        <f t="array" ref="W384">IF($B384+W$1&gt;1259,"",PRODUCT(1+$D384:INDEX($D384:$D447,W$1)) - 1)</f>
        <v>2.6483826241827657E-3</v>
      </c>
      <c r="X384" s="6" cm="1">
        <f t="array" ref="X384">IF($B384+X$1&gt;1259,"",PRODUCT(1+$D384:INDEX($D384:$D447,X$1)) - 1)</f>
        <v>3.5437820236876583E-3</v>
      </c>
      <c r="Y384" s="6" cm="1">
        <f t="array" ref="Y384">IF($B384+Y$1&gt;1259,"",PRODUCT(1+$D384:INDEX($D384:$D447,Y$1)) - 1)</f>
        <v>4.2037549079745329E-3</v>
      </c>
      <c r="Z384" s="6" cm="1">
        <f t="array" ref="Z384">IF($B384+Z$1&gt;1259,"",PRODUCT(1+$D384:INDEX($D384:$D447,Z$1)) - 1)</f>
        <v>3.926418212285343E-3</v>
      </c>
      <c r="AA384" s="6" cm="1">
        <f t="array" ref="AA384">IF($B384+AA$1&gt;1259,"",PRODUCT(1+$D384:INDEX($D384:$D447,AA$1)) - 1)</f>
        <v>6.6109051908755934E-3</v>
      </c>
      <c r="AB384" s="6" cm="1">
        <f t="array" ref="AB384">IF($B384+AB$1&gt;1259,"",PRODUCT(1+$D384:INDEX($D384:$D447,AB$1)) - 1)</f>
        <v>7.4997832568335365E-3</v>
      </c>
      <c r="AC384" s="6" cm="1">
        <f t="array" ref="AC384">IF($B384+AC$1&gt;1259,"",PRODUCT(1+$D384:INDEX($D384:$D447,AC$1)) - 1)</f>
        <v>6.1295777282797115E-3</v>
      </c>
      <c r="AD384" s="6" cm="1">
        <f t="array" ref="AD384">IF($B384+AD$1&gt;1259,"",PRODUCT(1+$D384:INDEX($D384:$D447,AD$1)) - 1)</f>
        <v>7.1721775235673579E-3</v>
      </c>
      <c r="AE384" s="6" cm="1">
        <f t="array" ref="AE384">IF($B384+AE$1&gt;1259,"",PRODUCT(1+$D384:INDEX($D384:$D447,AE$1)) - 1)</f>
        <v>2.8491388102860338E-3</v>
      </c>
      <c r="AF384" s="6" cm="1">
        <f t="array" ref="AF384">IF($B384+AF$1&gt;1259,"",PRODUCT(1+$D384:INDEX($D384:$D447,AF$1)) - 1)</f>
        <v>1.8715822820332129E-3</v>
      </c>
      <c r="AG384" s="6" cm="1">
        <f t="array" ref="AG384">IF($B384+AG$1&gt;1259,"",PRODUCT(1+$D384:INDEX($D384:$D447,AG$1)) - 1)</f>
        <v>2.1375456724332942E-3</v>
      </c>
      <c r="AH384" s="6" cm="1">
        <f t="array" ref="AH384">IF($B384+AH$1&gt;1259,"",PRODUCT(1+$D384:INDEX($D384:$D447,AH$1)) - 1)</f>
        <v>-8.5605891860585093E-4</v>
      </c>
      <c r="AI384" s="6" cm="1">
        <f t="array" ref="AI384">IF($B384+AI$1&gt;1259,"",PRODUCT(1+$D384:INDEX($D384:$D447,AI$1)) - 1)</f>
        <v>-6.5210820678520687E-3</v>
      </c>
      <c r="AJ384" s="6" cm="1">
        <f t="array" ref="AJ384">IF($B384+AJ$1&gt;1259,"",PRODUCT(1+$D384:INDEX($D384:$D447,AJ$1)) - 1)</f>
        <v>1.2640999905277894E-3</v>
      </c>
      <c r="AK384" s="6" cm="1">
        <f t="array" ref="AK384">IF($B384+AK$1&gt;1259,"",PRODUCT(1+$D384:INDEX($D384:$D447,AK$1)) - 1)</f>
        <v>-2.3437803185822892E-3</v>
      </c>
      <c r="AL384" s="6" cm="1">
        <f t="array" ref="AL384">IF($B384+AL$1&gt;1259,"",PRODUCT(1+$D384:INDEX($D384:$D447,AL$1)) - 1)</f>
        <v>-1.3045107917047938E-3</v>
      </c>
      <c r="AM384" s="6" cm="1">
        <f t="array" ref="AM384">IF($B384+AM$1&gt;1259,"",PRODUCT(1+$D384:INDEX($D384:$D447,AM$1)) - 1)</f>
        <v>4.5658979645011311E-3</v>
      </c>
      <c r="AN384" s="6" cm="1">
        <f t="array" ref="AN384">IF($B384+AN$1&gt;1259,"",PRODUCT(1+$D384:INDEX($D384:$D447,AN$1)) - 1)</f>
        <v>3.0097595571376701E-3</v>
      </c>
      <c r="AO384" s="6" cm="1">
        <f t="array" ref="AO384">IF($B384+AO$1&gt;1259,"",PRODUCT(1+$D384:INDEX($D384:$D447,AO$1)) - 1)</f>
        <v>4.6596889657437579E-3</v>
      </c>
      <c r="AP384" s="6" cm="1">
        <f t="array" ref="AP384">IF($B384+AP$1&gt;1259,"",PRODUCT(1+$D384:INDEX($D384:$D447,AP$1)) - 1)</f>
        <v>3.4905098889159714E-3</v>
      </c>
      <c r="AQ384" s="6" cm="1">
        <f t="array" ref="AQ384">IF($B384+AQ$1&gt;1259,"",PRODUCT(1+$D384:INDEX($D384:$D447,AQ$1)) - 1)</f>
        <v>1.3003739730385266E-2</v>
      </c>
      <c r="AR384" s="6" cm="1">
        <f t="array" ref="AR384">IF($B384+AR$1&gt;1259,"",PRODUCT(1+$D384:INDEX($D384:$D447,AR$1)) - 1)</f>
        <v>1.1713903094201505E-2</v>
      </c>
      <c r="AS384" s="6" cm="1">
        <f t="array" ref="AS384">IF($B384+AS$1&gt;1259,"",PRODUCT(1+$D384:INDEX($D384:$D447,AS$1)) - 1)</f>
        <v>1.9899063964978536E-2</v>
      </c>
      <c r="AT384" s="6" cm="1">
        <f t="array" ref="AT384">IF($B384+AT$1&gt;1259,"",PRODUCT(1+$D384:INDEX($D384:$D447,AT$1)) - 1)</f>
        <v>1.7104458631530761E-2</v>
      </c>
      <c r="AU384" s="6" cm="1">
        <f t="array" ref="AU384">IF($B384+AU$1&gt;1259,"",PRODUCT(1+$D384:INDEX($D384:$D447,AU$1)) - 1)</f>
        <v>1.5197722078805764E-2</v>
      </c>
      <c r="AV384" s="6" cm="1">
        <f t="array" ref="AV384">IF($B384+AV$1&gt;1259,"",PRODUCT(1+$D384:INDEX($D384:$D447,AV$1)) - 1)</f>
        <v>1.087177597665212E-2</v>
      </c>
      <c r="AW384" s="6" cm="1">
        <f t="array" ref="AW384">IF($B384+AW$1&gt;1259,"",PRODUCT(1+$D384:INDEX($D384:$D447,AW$1)) - 1)</f>
        <v>1.0391941807238014E-2</v>
      </c>
      <c r="AX384" s="6" cm="1">
        <f t="array" ref="AX384">IF($B384+AX$1&gt;1259,"",PRODUCT(1+$D384:INDEX($D384:$D447,AX$1)) - 1)</f>
        <v>1.2906189378227406E-2</v>
      </c>
      <c r="AY384" s="6" cm="1">
        <f t="array" ref="AY384">IF($B384+AY$1&gt;1259,"",PRODUCT(1+$D384:INDEX($D384:$D447,AY$1)) - 1)</f>
        <v>1.7756598031427595E-2</v>
      </c>
      <c r="AZ384" s="6" cm="1">
        <f t="array" ref="AZ384">IF($B384+AZ$1&gt;1259,"",PRODUCT(1+$D384:INDEX($D384:$D447,AZ$1)) - 1)</f>
        <v>2.0146512664653171E-2</v>
      </c>
      <c r="BA384" s="6" cm="1">
        <f t="array" ref="BA384">IF($B384+BA$1&gt;1259,"",PRODUCT(1+$D384:INDEX($D384:$D447,BA$1)) - 1)</f>
        <v>2.1268813655867858E-2</v>
      </c>
      <c r="BB384" s="6" cm="1">
        <f t="array" ref="BB384">IF($B384+BB$1&gt;1259,"",PRODUCT(1+$D384:INDEX($D384:$D447,BB$1)) - 1)</f>
        <v>2.0475350233283951E-2</v>
      </c>
      <c r="BC384" s="6" cm="1">
        <f t="array" ref="BC384">IF($B384+BC$1&gt;1259,"",PRODUCT(1+$D384:INDEX($D384:$D447,BC$1)) - 1)</f>
        <v>1.5627203354784402E-2</v>
      </c>
      <c r="BD384" s="6" cm="1">
        <f t="array" ref="BD384">IF($B384+BD$1&gt;1259,"",PRODUCT(1+$D384:INDEX($D384:$D447,BD$1)) - 1)</f>
        <v>2.340974578783328E-2</v>
      </c>
      <c r="BE384" s="6" cm="1">
        <f t="array" ref="BE384">IF($B384+BE$1&gt;1259,"",PRODUCT(1+$D384:INDEX($D384:$D447,BE$1)) - 1)</f>
        <v>2.9219289821204697E-2</v>
      </c>
      <c r="BF384" s="6" cm="1">
        <f t="array" ref="BF384">IF($B384+BF$1&gt;1259,"",PRODUCT(1+$D384:INDEX($D384:$D447,BF$1)) - 1)</f>
        <v>2.458257361657834E-2</v>
      </c>
      <c r="BG384" s="6" cm="1">
        <f t="array" ref="BG384">IF($B384+BG$1&gt;1259,"",PRODUCT(1+$D384:INDEX($D384:$D447,BG$1)) - 1)</f>
        <v>2.3364734448124036E-2</v>
      </c>
      <c r="BH384" s="6" cm="1">
        <f t="array" ref="BH384">IF($B384+BH$1&gt;1259,"",PRODUCT(1+$D384:INDEX($D384:$D447,BH$1)) - 1)</f>
        <v>2.4792396852879373E-2</v>
      </c>
      <c r="BI384" s="6" cm="1">
        <f t="array" ref="BI384">IF($B384+BI$1&gt;1259,"",PRODUCT(1+$D384:INDEX($D384:$D447,BI$1)) - 1)</f>
        <v>2.3843271576747149E-2</v>
      </c>
      <c r="BJ384" s="6" cm="1">
        <f t="array" ref="BJ384">IF($B384+BJ$1&gt;1259,"",PRODUCT(1+$D384:INDEX($D384:$D447,BJ$1)) - 1)</f>
        <v>2.193793631342178E-2</v>
      </c>
      <c r="BK384" s="6" cm="1">
        <f t="array" ref="BK384">IF($B384+BK$1&gt;1259,"",PRODUCT(1+$D384:INDEX($D384:$D447,BK$1)) - 1)</f>
        <v>2.1755956851506886E-2</v>
      </c>
      <c r="BL384" s="6" cm="1">
        <f t="array" ref="BL384">IF($B384+BL$1&gt;1259,"",PRODUCT(1+$D384:INDEX($D384:$D447,BL$1)) - 1)</f>
        <v>2.3179091882608027E-2</v>
      </c>
      <c r="BM384" s="6" cm="1">
        <f t="array" ref="BM384">IF($B384+BM$1&gt;1259,"",PRODUCT(1+$D384:INDEX($D384:$D447,BM$1)) - 1)</f>
        <v>1.8641194417287066E-2</v>
      </c>
      <c r="BN384" s="6" cm="1">
        <f t="array" ref="BN384">IF($B384+BN$1&gt;1259,"",PRODUCT(1+$D384:INDEX($D384:$D447,BN$1)) - 1)</f>
        <v>2.5254710137358805E-2</v>
      </c>
      <c r="BO384" s="6" cm="1">
        <f t="array" ref="BO384">IF($B384+BO$1&gt;1259,"",PRODUCT(1+$D384:INDEX($D384:$D447,BO$1)) - 1)</f>
        <v>3.1058044845066357E-2</v>
      </c>
      <c r="BP384" s="6" cm="1">
        <f t="array" ref="BP384">IF($B384+BP$1&gt;1259,"",PRODUCT(1+$D384:INDEX($D384:$D447,BP$1)) - 1)</f>
        <v>3.4718618870719586E-2</v>
      </c>
    </row>
    <row r="385" spans="1:68" x14ac:dyDescent="0.25">
      <c r="A385" s="1">
        <v>43013</v>
      </c>
      <c r="B385" s="5">
        <v>384</v>
      </c>
      <c r="C385" s="4">
        <v>5.9250738097988975E-3</v>
      </c>
      <c r="D385" s="4">
        <f>C385-$E$1261</f>
        <v>5.2604408828933729E-3</v>
      </c>
      <c r="E385" s="6" cm="1">
        <f t="array" ref="E385">IF($B385+E$1&gt;1259,"",PRODUCT(1+$D385:INDEX($D385:$D448,E$1)) - 1)</f>
        <v>5.2604408828933469E-3</v>
      </c>
      <c r="F385" s="6" cm="1">
        <f t="array" ref="F385">IF($B385+F$1&gt;1259,"",PRODUCT(1+$D385:INDEX($D385:$D448,F$1)) - 1)</f>
        <v>3.4474978126026734E-3</v>
      </c>
      <c r="G385" s="6" cm="1">
        <f t="array" ref="G385">IF($B385+G$1&gt;1259,"",PRODUCT(1+$D385:INDEX($D385:$D448,G$1)) - 1)</f>
        <v>1.1236897726143447E-3</v>
      </c>
      <c r="H385" s="6" cm="1">
        <f t="array" ref="H385">IF($B385+H$1&gt;1259,"",PRODUCT(1+$D385:INDEX($D385:$D448,H$1)) - 1)</f>
        <v>3.0996780407661628E-3</v>
      </c>
      <c r="I385" s="6" cm="1">
        <f t="array" ref="I385">IF($B385+I$1&gt;1259,"",PRODUCT(1+$D385:INDEX($D385:$D448,I$1)) - 1)</f>
        <v>4.0088708894396863E-3</v>
      </c>
      <c r="J385" s="6" cm="1">
        <f t="array" ref="J385">IF($B385+J$1&gt;1259,"",PRODUCT(1+$D385:INDEX($D385:$D448,J$1)) - 1)</f>
        <v>1.8454825015117304E-3</v>
      </c>
      <c r="K385" s="6" cm="1">
        <f t="array" ref="K385">IF($B385+K$1&gt;1259,"",PRODUCT(1+$D385:INDEX($D385:$D448,K$1)) - 1)</f>
        <v>2.399262864063445E-3</v>
      </c>
      <c r="L385" s="6" cm="1">
        <f t="array" ref="L385">IF($B385+L$1&gt;1259,"",PRODUCT(1+$D385:INDEX($D385:$D448,L$1)) - 1)</f>
        <v>3.0698616269531076E-3</v>
      </c>
      <c r="M385" s="6" cm="1">
        <f t="array" ref="M385">IF($B385+M$1&gt;1259,"",PRODUCT(1+$D385:INDEX($D385:$D448,M$1)) - 1)</f>
        <v>3.1104183943093666E-3</v>
      </c>
      <c r="N385" s="6" cm="1">
        <f t="array" ref="N385">IF($B385+N$1&gt;1259,"",PRODUCT(1+$D385:INDEX($D385:$D448,N$1)) - 1)</f>
        <v>3.4253227402361031E-3</v>
      </c>
      <c r="O385" s="6" cm="1">
        <f t="array" ref="O385">IF($B385+O$1&gt;1259,"",PRODUCT(1+$D385:INDEX($D385:$D448,O$1)) - 1)</f>
        <v>3.0330749902065524E-3</v>
      </c>
      <c r="P385" s="6" cm="1">
        <f t="array" ref="P385">IF($B385+P$1&gt;1259,"",PRODUCT(1+$D385:INDEX($D385:$D448,P$1)) - 1)</f>
        <v>7.5426069885276004E-3</v>
      </c>
      <c r="Q385" s="6" cm="1">
        <f t="array" ref="Q385">IF($B385+Q$1&gt;1259,"",PRODUCT(1+$D385:INDEX($D385:$D448,Q$1)) - 1)</f>
        <v>2.9540906624412333E-3</v>
      </c>
      <c r="R385" s="6" cm="1">
        <f t="array" ref="R385">IF($B385+R$1&gt;1259,"",PRODUCT(1+$D385:INDEX($D385:$D448,R$1)) - 1)</f>
        <v>4.0497721752890126E-3</v>
      </c>
      <c r="S385" s="6" cm="1">
        <f t="array" ref="S385">IF($B385+S$1&gt;1259,"",PRODUCT(1+$D385:INDEX($D385:$D448,S$1)) - 1)</f>
        <v>-1.5875800914942895E-3</v>
      </c>
      <c r="T385" s="6" cm="1">
        <f t="array" ref="T385">IF($B385+T$1&gt;1259,"",PRODUCT(1+$D385:INDEX($D385:$D448,T$1)) - 1)</f>
        <v>-9.6063149621317123E-4</v>
      </c>
      <c r="U385" s="6" cm="1">
        <f t="array" ref="U385">IF($B385+U$1&gt;1259,"",PRODUCT(1+$D385:INDEX($D385:$D448,U$1)) - 1)</f>
        <v>6.5436909397855736E-3</v>
      </c>
      <c r="V385" s="6" cm="1">
        <f t="array" ref="V385">IF($B385+V$1&gt;1259,"",PRODUCT(1+$D385:INDEX($D385:$D448,V$1)) - 1)</f>
        <v>2.1253944471095743E-3</v>
      </c>
      <c r="W385" s="6" cm="1">
        <f t="array" ref="W385">IF($B385+W$1&gt;1259,"",PRODUCT(1+$D385:INDEX($D385:$D448,W$1)) - 1)</f>
        <v>3.0203268002322314E-3</v>
      </c>
      <c r="X385" s="6" cm="1">
        <f t="array" ref="X385">IF($B385+X$1&gt;1259,"",PRODUCT(1+$D385:INDEX($D385:$D448,X$1)) - 1)</f>
        <v>3.6799554381994337E-3</v>
      </c>
      <c r="Y385" s="6" cm="1">
        <f t="array" ref="Y385">IF($B385+Y$1&gt;1259,"",PRODUCT(1+$D385:INDEX($D385:$D448,Y$1)) - 1)</f>
        <v>3.4027634032063325E-3</v>
      </c>
      <c r="Z385" s="6" cm="1">
        <f t="array" ref="Z385">IF($B385+Z$1&gt;1259,"",PRODUCT(1+$D385:INDEX($D385:$D448,Z$1)) - 1)</f>
        <v>6.0858501352338834E-3</v>
      </c>
      <c r="AA385" s="6" cm="1">
        <f t="array" ref="AA385">IF($B385+AA$1&gt;1259,"",PRODUCT(1+$D385:INDEX($D385:$D448,AA$1)) - 1)</f>
        <v>6.9742645563812822E-3</v>
      </c>
      <c r="AB385" s="6" cm="1">
        <f t="array" ref="AB385">IF($B385+AB$1&gt;1259,"",PRODUCT(1+$D385:INDEX($D385:$D448,AB$1)) - 1)</f>
        <v>5.6047737362976413E-3</v>
      </c>
      <c r="AC385" s="6" cm="1">
        <f t="array" ref="AC385">IF($B385+AC$1&gt;1259,"",PRODUCT(1+$D385:INDEX($D385:$D448,AC$1)) - 1)</f>
        <v>6.6468297044810498E-3</v>
      </c>
      <c r="AD385" s="6" cm="1">
        <f t="array" ref="AD385">IF($B385+AD$1&gt;1259,"",PRODUCT(1+$D385:INDEX($D385:$D448,AD$1)) - 1)</f>
        <v>2.3260459174283543E-3</v>
      </c>
      <c r="AE385" s="6" cm="1">
        <f t="array" ref="AE385">IF($B385+AE$1&gt;1259,"",PRODUCT(1+$D385:INDEX($D385:$D448,AE$1)) - 1)</f>
        <v>1.3489992892716796E-3</v>
      </c>
      <c r="AF385" s="6" cm="1">
        <f t="array" ref="AF385">IF($B385+AF$1&gt;1259,"",PRODUCT(1+$D385:INDEX($D385:$D448,AF$1)) - 1)</f>
        <v>1.6148239513686935E-3</v>
      </c>
      <c r="AG385" s="6" cm="1">
        <f t="array" ref="AG385">IF($B385+AG$1&gt;1259,"",PRODUCT(1+$D385:INDEX($D385:$D448,AG$1)) - 1)</f>
        <v>-1.3772191552705593E-3</v>
      </c>
      <c r="AH385" s="6" cm="1">
        <f t="array" ref="AH385">IF($B385+AH$1&gt;1259,"",PRODUCT(1+$D385:INDEX($D385:$D448,AH$1)) - 1)</f>
        <v>-7.0392873901308217E-3</v>
      </c>
      <c r="AI385" s="6" cm="1">
        <f t="array" ref="AI385">IF($B385+AI$1&gt;1259,"",PRODUCT(1+$D385:INDEX($D385:$D448,AI$1)) - 1)</f>
        <v>7.4183386463788636E-4</v>
      </c>
      <c r="AJ385" s="6" cm="1">
        <f t="array" ref="AJ385">IF($B385+AJ$1&gt;1259,"",PRODUCT(1+$D385:INDEX($D385:$D448,AJ$1)) - 1)</f>
        <v>-2.8641645497036183E-3</v>
      </c>
      <c r="AK385" s="6" cm="1">
        <f t="array" ref="AK385">IF($B385+AK$1&gt;1259,"",PRODUCT(1+$D385:INDEX($D385:$D448,AK$1)) - 1)</f>
        <v>-1.8254371128396674E-3</v>
      </c>
      <c r="AL385" s="6" cm="1">
        <f t="array" ref="AL385">IF($B385+AL$1&gt;1259,"",PRODUCT(1+$D385:INDEX($D385:$D448,AL$1)) - 1)</f>
        <v>4.0419095984585152E-3</v>
      </c>
      <c r="AM385" s="6" cm="1">
        <f t="array" ref="AM385">IF($B385+AM$1&gt;1259,"",PRODUCT(1+$D385:INDEX($D385:$D448,AM$1)) - 1)</f>
        <v>2.4865828834121917E-3</v>
      </c>
      <c r="AN385" s="6" cm="1">
        <f t="array" ref="AN385">IF($B385+AN$1&gt;1259,"",PRODUCT(1+$D385:INDEX($D385:$D448,AN$1)) - 1)</f>
        <v>4.1356516776807073E-3</v>
      </c>
      <c r="AO385" s="6" cm="1">
        <f t="array" ref="AO385">IF($B385+AO$1&gt;1259,"",PRODUCT(1+$D385:INDEX($D385:$D448,AO$1)) - 1)</f>
        <v>2.967082452566272E-3</v>
      </c>
      <c r="AP385" s="6" cm="1">
        <f t="array" ref="AP385">IF($B385+AP$1&gt;1259,"",PRODUCT(1+$D385:INDEX($D385:$D448,AP$1)) - 1)</f>
        <v>1.2475350129014462E-2</v>
      </c>
      <c r="AQ385" s="6" cm="1">
        <f t="array" ref="AQ385">IF($B385+AQ$1&gt;1259,"",PRODUCT(1+$D385:INDEX($D385:$D448,AQ$1)) - 1)</f>
        <v>1.1186186280343069E-2</v>
      </c>
      <c r="AR385" s="6" cm="1">
        <f t="array" ref="AR385">IF($B385+AR$1&gt;1259,"",PRODUCT(1+$D385:INDEX($D385:$D448,AR$1)) - 1)</f>
        <v>1.9367077715855441E-2</v>
      </c>
      <c r="AS385" s="6" cm="1">
        <f t="array" ref="AS385">IF($B385+AS$1&gt;1259,"",PRODUCT(1+$D385:INDEX($D385:$D448,AS$1)) - 1)</f>
        <v>1.6573930067449005E-2</v>
      </c>
      <c r="AT385" s="6" cm="1">
        <f t="array" ref="AT385">IF($B385+AT$1&gt;1259,"",PRODUCT(1+$D385:INDEX($D385:$D448,AT$1)) - 1)</f>
        <v>1.4668188081404576E-2</v>
      </c>
      <c r="AU385" s="6" cm="1">
        <f t="array" ref="AU385">IF($B385+AU$1&gt;1259,"",PRODUCT(1+$D385:INDEX($D385:$D448,AU$1)) - 1)</f>
        <v>1.0344498421993142E-2</v>
      </c>
      <c r="AV385" s="6" cm="1">
        <f t="array" ref="AV385">IF($B385+AV$1&gt;1259,"",PRODUCT(1+$D385:INDEX($D385:$D448,AV$1)) - 1)</f>
        <v>9.8649145373268521E-3</v>
      </c>
      <c r="AW385" s="6" cm="1">
        <f t="array" ref="AW385">IF($B385+AW$1&gt;1259,"",PRODUCT(1+$D385:INDEX($D385:$D448,AW$1)) - 1)</f>
        <v>1.2377850659780032E-2</v>
      </c>
      <c r="AX385" s="6" cm="1">
        <f t="array" ref="AX385">IF($B385+AX$1&gt;1259,"",PRODUCT(1+$D385:INDEX($D385:$D448,AX$1)) - 1)</f>
        <v>1.7225729307024373E-2</v>
      </c>
      <c r="AY385" s="6" cm="1">
        <f t="array" ref="AY385">IF($B385+AY$1&gt;1259,"",PRODUCT(1+$D385:INDEX($D385:$D448,AY$1)) - 1)</f>
        <v>1.9614397344614787E-2</v>
      </c>
      <c r="AZ385" s="6" cm="1">
        <f t="array" ref="AZ385">IF($B385+AZ$1&gt;1259,"",PRODUCT(1+$D385:INDEX($D385:$D448,AZ$1)) - 1)</f>
        <v>2.0736112936042606E-2</v>
      </c>
      <c r="BA385" s="6" cm="1">
        <f t="array" ref="BA385">IF($B385+BA$1&gt;1259,"",PRODUCT(1+$D385:INDEX($D385:$D448,BA$1)) - 1)</f>
        <v>1.9943063389346039E-2</v>
      </c>
      <c r="BB385" s="6" cm="1">
        <f t="array" ref="BB385">IF($B385+BB$1&gt;1259,"",PRODUCT(1+$D385:INDEX($D385:$D448,BB$1)) - 1)</f>
        <v>1.5097445337045157E-2</v>
      </c>
      <c r="BC385" s="6" cm="1">
        <f t="array" ref="BC385">IF($B385+BC$1&gt;1259,"",PRODUCT(1+$D385:INDEX($D385:$D448,BC$1)) - 1)</f>
        <v>2.2875928343329299E-2</v>
      </c>
      <c r="BD385" s="6" cm="1">
        <f t="array" ref="BD385">IF($B385+BD$1&gt;1259,"",PRODUCT(1+$D385:INDEX($D385:$D448,BD$1)) - 1)</f>
        <v>2.8682442079244197E-2</v>
      </c>
      <c r="BE385" s="6" cm="1">
        <f t="array" ref="BE385">IF($B385+BE$1&gt;1259,"",PRODUCT(1+$D385:INDEX($D385:$D448,BE$1)) - 1)</f>
        <v>2.4048144417147421E-2</v>
      </c>
      <c r="BF385" s="6" cm="1">
        <f t="array" ref="BF385">IF($B385+BF$1&gt;1259,"",PRODUCT(1+$D385:INDEX($D385:$D448,BF$1)) - 1)</f>
        <v>2.2830940481839423E-2</v>
      </c>
      <c r="BG385" s="6" cm="1">
        <f t="array" ref="BG385">IF($B385+BG$1&gt;1259,"",PRODUCT(1+$D385:INDEX($D385:$D448,BG$1)) - 1)</f>
        <v>2.4257858208229344E-2</v>
      </c>
      <c r="BH385" s="6" cm="1">
        <f t="array" ref="BH385">IF($B385+BH$1&gt;1259,"",PRODUCT(1+$D385:INDEX($D385:$D448,BH$1)) - 1)</f>
        <v>2.3309228002259985E-2</v>
      </c>
      <c r="BI385" s="6" cm="1">
        <f t="array" ref="BI385">IF($B385+BI$1&gt;1259,"",PRODUCT(1+$D385:INDEX($D385:$D448,BI$1)) - 1)</f>
        <v>2.1404886574693416E-2</v>
      </c>
      <c r="BJ385" s="6" cm="1">
        <f t="array" ref="BJ385">IF($B385+BJ$1&gt;1259,"",PRODUCT(1+$D385:INDEX($D385:$D448,BJ$1)) - 1)</f>
        <v>2.1223002034496563E-2</v>
      </c>
      <c r="BK385" s="6" cm="1">
        <f t="array" ref="BK385">IF($B385+BK$1&gt;1259,"",PRODUCT(1+$D385:INDEX($D385:$D448,BK$1)) - 1)</f>
        <v>2.2645394748741277E-2</v>
      </c>
      <c r="BL385" s="6" cm="1">
        <f t="array" ref="BL385">IF($B385+BL$1&gt;1259,"",PRODUCT(1+$D385:INDEX($D385:$D448,BL$1)) - 1)</f>
        <v>1.8109864281427024E-2</v>
      </c>
      <c r="BM385" s="6" cm="1">
        <f t="array" ref="BM385">IF($B385+BM$1&gt;1259,"",PRODUCT(1+$D385:INDEX($D385:$D448,BM$1)) - 1)</f>
        <v>2.4719930346973396E-2</v>
      </c>
      <c r="BN385" s="6" cm="1">
        <f t="array" ref="BN385">IF($B385+BN$1&gt;1259,"",PRODUCT(1+$D385:INDEX($D385:$D448,BN$1)) - 1)</f>
        <v>3.0520237996050747E-2</v>
      </c>
      <c r="BO385" s="6" cm="1">
        <f t="array" ref="BO385">IF($B385+BO$1&gt;1259,"",PRODUCT(1+$D385:INDEX($D385:$D448,BO$1)) - 1)</f>
        <v>3.4178902641536446E-2</v>
      </c>
      <c r="BP385" s="6" cm="1">
        <f t="array" ref="BP385">IF($B385+BP$1&gt;1259,"",PRODUCT(1+$D385:INDEX($D385:$D448,BP$1)) - 1)</f>
        <v>4.0383648656931781E-2</v>
      </c>
    </row>
    <row r="386" spans="1:68" x14ac:dyDescent="0.25">
      <c r="A386" s="1">
        <v>43014</v>
      </c>
      <c r="B386" s="5">
        <v>385</v>
      </c>
      <c r="C386" s="4">
        <v>-1.1388231692065487E-3</v>
      </c>
      <c r="D386" s="4">
        <f>C386-$E$1261</f>
        <v>-1.8034560961120729E-3</v>
      </c>
      <c r="E386" s="6" cm="1">
        <f t="array" ref="E386">IF($B386+E$1&gt;1259,"",PRODUCT(1+$D386:INDEX($D386:$D449,E$1)) - 1)</f>
        <v>-1.8034560961120993E-3</v>
      </c>
      <c r="F386" s="6" cm="1">
        <f t="array" ref="F386">IF($B386+F$1&gt;1259,"",PRODUCT(1+$D386:INDEX($D386:$D449,F$1)) - 1)</f>
        <v>-4.1151038497503345E-3</v>
      </c>
      <c r="G386" s="6" cm="1">
        <f t="array" ref="G386">IF($B386+G$1&gt;1259,"",PRODUCT(1+$D386:INDEX($D386:$D449,G$1)) - 1)</f>
        <v>-2.1494557571859474E-3</v>
      </c>
      <c r="H386" s="6" cm="1">
        <f t="array" ref="H386">IF($B386+H$1&gt;1259,"",PRODUCT(1+$D386:INDEX($D386:$D449,H$1)) - 1)</f>
        <v>-1.2450206359997384E-3</v>
      </c>
      <c r="I386" s="6" cm="1">
        <f t="array" ref="I386">IF($B386+I$1&gt;1259,"",PRODUCT(1+$D386:INDEX($D386:$D449,I$1)) - 1)</f>
        <v>-3.3970881997326119E-3</v>
      </c>
      <c r="J386" s="6" cm="1">
        <f t="array" ref="J386">IF($B386+J$1&gt;1259,"",PRODUCT(1+$D386:INDEX($D386:$D449,J$1)) - 1)</f>
        <v>-2.8462057218889836E-3</v>
      </c>
      <c r="K386" s="6" cm="1">
        <f t="array" ref="K386">IF($B386+K$1&gt;1259,"",PRODUCT(1+$D386:INDEX($D386:$D449,K$1)) - 1)</f>
        <v>-2.1791161442857865E-3</v>
      </c>
      <c r="L386" s="6" cm="1">
        <f t="array" ref="L386">IF($B386+L$1&gt;1259,"",PRODUCT(1+$D386:INDEX($D386:$D449,L$1)) - 1)</f>
        <v>-2.1387716069830587E-3</v>
      </c>
      <c r="M386" s="6" cm="1">
        <f t="array" ref="M386">IF($B386+M$1&gt;1259,"",PRODUCT(1+$D386:INDEX($D386:$D449,M$1)) - 1)</f>
        <v>-1.8255151282439153E-3</v>
      </c>
      <c r="N386" s="6" cm="1">
        <f t="array" ref="N386">IF($B386+N$1&gt;1259,"",PRODUCT(1+$D386:INDEX($D386:$D449,N$1)) - 1)</f>
        <v>-2.215710279746097E-3</v>
      </c>
      <c r="O386" s="6" cm="1">
        <f t="array" ref="O386">IF($B386+O$1&gt;1259,"",PRODUCT(1+$D386:INDEX($D386:$D449,O$1)) - 1)</f>
        <v>2.2702237279230708E-3</v>
      </c>
      <c r="P386" s="6" cm="1">
        <f t="array" ref="P386">IF($B386+P$1&gt;1259,"",PRODUCT(1+$D386:INDEX($D386:$D449,P$1)) - 1)</f>
        <v>-2.2942812893601561E-3</v>
      </c>
      <c r="Q386" s="6" cm="1">
        <f t="array" ref="Q386">IF($B386+Q$1&gt;1259,"",PRODUCT(1+$D386:INDEX($D386:$D449,Q$1)) - 1)</f>
        <v>-1.2043333830390468E-3</v>
      </c>
      <c r="R386" s="6" cm="1">
        <f t="array" ref="R386">IF($B386+R$1&gt;1259,"",PRODUCT(1+$D386:INDEX($D386:$D449,R$1)) - 1)</f>
        <v>-6.8121858733173335E-3</v>
      </c>
      <c r="S386" s="6" cm="1">
        <f t="array" ref="S386">IF($B386+S$1&gt;1259,"",PRODUCT(1+$D386:INDEX($D386:$D449,S$1)) - 1)</f>
        <v>-6.1885180457735833E-3</v>
      </c>
      <c r="T386" s="6" cm="1">
        <f t="array" ref="T386">IF($B386+T$1&gt;1259,"",PRODUCT(1+$D386:INDEX($D386:$D449,T$1)) - 1)</f>
        <v>1.2765349204089116E-3</v>
      </c>
      <c r="U386" s="6" cm="1">
        <f t="array" ref="U386">IF($B386+U$1&gt;1259,"",PRODUCT(1+$D386:INDEX($D386:$D449,U$1)) - 1)</f>
        <v>-3.1186410091198491E-3</v>
      </c>
      <c r="V386" s="6" cm="1">
        <f t="array" ref="V386">IF($B386+V$1&gt;1259,"",PRODUCT(1+$D386:INDEX($D386:$D449,V$1)) - 1)</f>
        <v>-2.2283917595455893E-3</v>
      </c>
      <c r="W386" s="6" cm="1">
        <f t="array" ref="W386">IF($B386+W$1&gt;1259,"",PRODUCT(1+$D386:INDEX($D386:$D449,W$1)) - 1)</f>
        <v>-1.5722149011506703E-3</v>
      </c>
      <c r="X386" s="6" cm="1">
        <f t="array" ref="X386">IF($B386+X$1&gt;1259,"",PRODUCT(1+$D386:INDEX($D386:$D449,X$1)) - 1)</f>
        <v>-1.8479564142153126E-3</v>
      </c>
      <c r="Y386" s="6" cm="1">
        <f t="array" ref="Y386">IF($B386+Y$1&gt;1259,"",PRODUCT(1+$D386:INDEX($D386:$D449,Y$1)) - 1)</f>
        <v>8.2108995716190236E-4</v>
      </c>
      <c r="Z386" s="6" cm="1">
        <f t="array" ref="Z386">IF($B386+Z$1&gt;1259,"",PRODUCT(1+$D386:INDEX($D386:$D449,Z$1)) - 1)</f>
        <v>1.7048553825347312E-3</v>
      </c>
      <c r="AA386" s="6" cm="1">
        <f t="array" ref="AA386">IF($B386+AA$1&gt;1259,"",PRODUCT(1+$D386:INDEX($D386:$D449,AA$1)) - 1)</f>
        <v>3.4253098938452631E-4</v>
      </c>
      <c r="AB386" s="6" cm="1">
        <f t="array" ref="AB386">IF($B386+AB$1&gt;1259,"",PRODUCT(1+$D386:INDEX($D386:$D449,AB$1)) - 1)</f>
        <v>1.3791339688753457E-3</v>
      </c>
      <c r="AC386" s="6" cm="1">
        <f t="array" ref="AC386">IF($B386+AC$1&gt;1259,"",PRODUCT(1+$D386:INDEX($D386:$D449,AC$1)) - 1)</f>
        <v>-2.9190395305791483E-3</v>
      </c>
      <c r="AD386" s="6" cm="1">
        <f t="array" ref="AD386">IF($B386+AD$1&gt;1259,"",PRODUCT(1+$D386:INDEX($D386:$D449,AD$1)) - 1)</f>
        <v>-3.8909733582930262E-3</v>
      </c>
      <c r="AE386" s="6" cm="1">
        <f t="array" ref="AE386">IF($B386+AE$1&gt;1259,"",PRODUCT(1+$D386:INDEX($D386:$D449,AE$1)) - 1)</f>
        <v>-3.626539733646017E-3</v>
      </c>
      <c r="AF386" s="6" cm="1">
        <f t="array" ref="AF386">IF($B386+AF$1&gt;1259,"",PRODUCT(1+$D386:INDEX($D386:$D449,AF$1)) - 1)</f>
        <v>-6.6029257376665207E-3</v>
      </c>
      <c r="AG386" s="6" cm="1">
        <f t="array" ref="AG386">IF($B386+AG$1&gt;1259,"",PRODUCT(1+$D386:INDEX($D386:$D449,AG$1)) - 1)</f>
        <v>-1.2235364859499831E-2</v>
      </c>
      <c r="AH386" s="6" cm="1">
        <f t="array" ref="AH386">IF($B386+AH$1&gt;1259,"",PRODUCT(1+$D386:INDEX($D386:$D449,AH$1)) - 1)</f>
        <v>-4.49496153880935E-3</v>
      </c>
      <c r="AI386" s="6" cm="1">
        <f t="array" ref="AI386">IF($B386+AI$1&gt;1259,"",PRODUCT(1+$D386:INDEX($D386:$D449,AI$1)) - 1)</f>
        <v>-8.0820900755440572E-3</v>
      </c>
      <c r="AJ386" s="6" cm="1">
        <f t="array" ref="AJ386">IF($B386+AJ$1&gt;1259,"",PRODUCT(1+$D386:INDEX($D386:$D449,AJ$1)) - 1)</f>
        <v>-7.048798209456475E-3</v>
      </c>
      <c r="AK386" s="6" cm="1">
        <f t="array" ref="AK386">IF($B386+AK$1&gt;1259,"",PRODUCT(1+$D386:INDEX($D386:$D449,AK$1)) - 1)</f>
        <v>-1.2121548156857065E-3</v>
      </c>
      <c r="AL386" s="6" cm="1">
        <f t="array" ref="AL386">IF($B386+AL$1&gt;1259,"",PRODUCT(1+$D386:INDEX($D386:$D449,AL$1)) - 1)</f>
        <v>-2.7593426406441468E-3</v>
      </c>
      <c r="AM386" s="6" cm="1">
        <f t="array" ref="AM386">IF($B386+AM$1&gt;1259,"",PRODUCT(1+$D386:INDEX($D386:$D449,AM$1)) - 1)</f>
        <v>-1.1189032806508958E-3</v>
      </c>
      <c r="AN386" s="6" cm="1">
        <f t="array" ref="AN386">IF($B386+AN$1&gt;1259,"",PRODUCT(1+$D386:INDEX($D386:$D449,AN$1)) - 1)</f>
        <v>-2.281357484148705E-3</v>
      </c>
      <c r="AO386" s="6" cm="1">
        <f t="array" ref="AO386">IF($B386+AO$1&gt;1259,"",PRODUCT(1+$D386:INDEX($D386:$D449,AO$1)) - 1)</f>
        <v>7.1771542504792674E-3</v>
      </c>
      <c r="AP386" s="6" cm="1">
        <f t="array" ref="AP386">IF($B386+AP$1&gt;1259,"",PRODUCT(1+$D386:INDEX($D386:$D449,AP$1)) - 1)</f>
        <v>5.8947364846519967E-3</v>
      </c>
      <c r="AQ386" s="6" cm="1">
        <f t="array" ref="AQ386">IF($B386+AQ$1&gt;1259,"",PRODUCT(1+$D386:INDEX($D386:$D449,AQ$1)) - 1)</f>
        <v>1.4032818023330007E-2</v>
      </c>
      <c r="AR386" s="6" cm="1">
        <f t="array" ref="AR386">IF($B386+AR$1&gt;1259,"",PRODUCT(1+$D386:INDEX($D386:$D449,AR$1)) - 1)</f>
        <v>1.1254286674823755E-2</v>
      </c>
      <c r="AS386" s="6" cm="1">
        <f t="array" ref="AS386">IF($B386+AS$1&gt;1259,"",PRODUCT(1+$D386:INDEX($D386:$D449,AS$1)) - 1)</f>
        <v>9.3585172716523779E-3</v>
      </c>
      <c r="AT386" s="6" cm="1">
        <f t="array" ref="AT386">IF($B386+AT$1&gt;1259,"",PRODUCT(1+$D386:INDEX($D386:$D449,AT$1)) - 1)</f>
        <v>5.0574531060179062E-3</v>
      </c>
      <c r="AU386" s="6" cm="1">
        <f t="array" ref="AU386">IF($B386+AU$1&gt;1259,"",PRODUCT(1+$D386:INDEX($D386:$D449,AU$1)) - 1)</f>
        <v>4.5803788423124381E-3</v>
      </c>
      <c r="AV386" s="6" cm="1">
        <f t="array" ref="AV386">IF($B386+AV$1&gt;1259,"",PRODUCT(1+$D386:INDEX($D386:$D449,AV$1)) - 1)</f>
        <v>7.0801649875287254E-3</v>
      </c>
      <c r="AW386" s="6" cm="1">
        <f t="array" ref="AW386">IF($B386+AW$1&gt;1259,"",PRODUCT(1+$D386:INDEX($D386:$D449,AW$1)) - 1)</f>
        <v>1.1902675105391003E-2</v>
      </c>
      <c r="AX386" s="6" cm="1">
        <f t="array" ref="AX386">IF($B386+AX$1&gt;1259,"",PRODUCT(1+$D386:INDEX($D386:$D449,AX$1)) - 1)</f>
        <v>1.427884344987751E-2</v>
      </c>
      <c r="AY386" s="6" cm="1">
        <f t="array" ref="AY386">IF($B386+AY$1&gt;1259,"",PRODUCT(1+$D386:INDEX($D386:$D449,AY$1)) - 1)</f>
        <v>1.5394689200698863E-2</v>
      </c>
      <c r="AZ386" s="6" cm="1">
        <f t="array" ref="AZ386">IF($B386+AZ$1&gt;1259,"",PRODUCT(1+$D386:INDEX($D386:$D449,AZ$1)) - 1)</f>
        <v>1.460578961364245E-2</v>
      </c>
      <c r="BA386" s="6" cm="1">
        <f t="array" ref="BA386">IF($B386+BA$1&gt;1259,"",PRODUCT(1+$D386:INDEX($D386:$D449,BA$1)) - 1)</f>
        <v>9.7855282612260286E-3</v>
      </c>
      <c r="BB386" s="6" cm="1">
        <f t="array" ref="BB386">IF($B386+BB$1&gt;1259,"",PRODUCT(1+$D386:INDEX($D386:$D449,BB$1)) - 1)</f>
        <v>1.7523307139158062E-2</v>
      </c>
      <c r="BC386" s="6" cm="1">
        <f t="array" ref="BC386">IF($B386+BC$1&gt;1259,"",PRODUCT(1+$D386:INDEX($D386:$D449,BC$1)) - 1)</f>
        <v>2.3299435891240616E-2</v>
      </c>
      <c r="BD386" s="6" cm="1">
        <f t="array" ref="BD386">IF($B386+BD$1&gt;1259,"",PRODUCT(1+$D386:INDEX($D386:$D449,BD$1)) - 1)</f>
        <v>1.8689389107716003E-2</v>
      </c>
      <c r="BE386" s="6" cm="1">
        <f t="array" ref="BE386">IF($B386+BE$1&gt;1259,"",PRODUCT(1+$D386:INDEX($D386:$D449,BE$1)) - 1)</f>
        <v>1.7478554695253834E-2</v>
      </c>
      <c r="BF386" s="6" cm="1">
        <f t="array" ref="BF386">IF($B386+BF$1&gt;1259,"",PRODUCT(1+$D386:INDEX($D386:$D449,BF$1)) - 1)</f>
        <v>1.8898005484679903E-2</v>
      </c>
      <c r="BG386" s="6" cm="1">
        <f t="array" ref="BG386">IF($B386+BG$1&gt;1259,"",PRODUCT(1+$D386:INDEX($D386:$D449,BG$1)) - 1)</f>
        <v>1.7954339378475348E-2</v>
      </c>
      <c r="BH386" s="6" cm="1">
        <f t="array" ref="BH386">IF($B386+BH$1&gt;1259,"",PRODUCT(1+$D386:INDEX($D386:$D449,BH$1)) - 1)</f>
        <v>1.6059963204780425E-2</v>
      </c>
      <c r="BI386" s="6" cm="1">
        <f t="array" ref="BI386">IF($B386+BI$1&gt;1259,"",PRODUCT(1+$D386:INDEX($D386:$D449,BI$1)) - 1)</f>
        <v>1.587903045064043E-2</v>
      </c>
      <c r="BJ386" s="6" cm="1">
        <f t="array" ref="BJ386">IF($B386+BJ$1&gt;1259,"",PRODUCT(1+$D386:INDEX($D386:$D449,BJ$1)) - 1)</f>
        <v>1.7293979906918056E-2</v>
      </c>
      <c r="BK386" s="6" cm="1">
        <f t="array" ref="BK386">IF($B386+BK$1&gt;1259,"",PRODUCT(1+$D386:INDEX($D386:$D449,BK$1)) - 1)</f>
        <v>1.2782183477993758E-2</v>
      </c>
      <c r="BL386" s="6" cm="1">
        <f t="array" ref="BL386">IF($B386+BL$1&gt;1259,"",PRODUCT(1+$D386:INDEX($D386:$D449,BL$1)) - 1)</f>
        <v>1.9357659639913427E-2</v>
      </c>
      <c r="BM386" s="6" cm="1">
        <f t="array" ref="BM386">IF($B386+BM$1&gt;1259,"",PRODUCT(1+$D386:INDEX($D386:$D449,BM$1)) - 1)</f>
        <v>2.5127614781073726E-2</v>
      </c>
      <c r="BN386" s="6" cm="1">
        <f t="array" ref="BN386">IF($B386+BN$1&gt;1259,"",PRODUCT(1+$D386:INDEX($D386:$D449,BN$1)) - 1)</f>
        <v>2.8767133951123292E-2</v>
      </c>
      <c r="BO386" s="6" cm="1">
        <f t="array" ref="BO386">IF($B386+BO$1&gt;1259,"",PRODUCT(1+$D386:INDEX($D386:$D449,BO$1)) - 1)</f>
        <v>3.4939411067634429E-2</v>
      </c>
      <c r="BP386" s="6" cm="1">
        <f t="array" ref="BP386">IF($B386+BP$1&gt;1259,"",PRODUCT(1+$D386:INDEX($D386:$D449,BP$1)) - 1)</f>
        <v>3.6143902925420246E-2</v>
      </c>
    </row>
    <row r="387" spans="1:68" x14ac:dyDescent="0.25">
      <c r="A387" s="1">
        <v>43017</v>
      </c>
      <c r="B387" s="5">
        <v>386</v>
      </c>
      <c r="C387" s="4">
        <v>-1.6511913140776491E-3</v>
      </c>
      <c r="D387" s="4">
        <f>C387-$E$1261</f>
        <v>-2.3158242409831733E-3</v>
      </c>
      <c r="E387" s="6" cm="1">
        <f t="array" ref="E387">IF($B387+E$1&gt;1259,"",PRODUCT(1+$D387:INDEX($D387:$D450,E$1)) - 1)</f>
        <v>-2.3158242409831997E-3</v>
      </c>
      <c r="F387" s="6" cm="1">
        <f t="array" ref="F387">IF($B387+F$1&gt;1259,"",PRODUCT(1+$D387:INDEX($D387:$D450,F$1)) - 1)</f>
        <v>-3.4662478365310445E-4</v>
      </c>
      <c r="G387" s="6" cm="1">
        <f t="array" ref="G387">IF($B387+G$1&gt;1259,"",PRODUCT(1+$D387:INDEX($D387:$D450,G$1)) - 1)</f>
        <v>5.5944439351418573E-4</v>
      </c>
      <c r="H387" s="6" cm="1">
        <f t="array" ref="H387">IF($B387+H$1&gt;1259,"",PRODUCT(1+$D387:INDEX($D387:$D450,H$1)) - 1)</f>
        <v>-1.5965113417323318E-3</v>
      </c>
      <c r="I387" s="6" cm="1">
        <f t="array" ref="I387">IF($B387+I$1&gt;1259,"",PRODUCT(1+$D387:INDEX($D387:$D450,I$1)) - 1)</f>
        <v>-1.0446335765688097E-3</v>
      </c>
      <c r="J387" s="6" cm="1">
        <f t="array" ref="J387">IF($B387+J$1&gt;1259,"",PRODUCT(1+$D387:INDEX($D387:$D450,J$1)) - 1)</f>
        <v>-3.7633875860221266E-4</v>
      </c>
      <c r="K387" s="6" cm="1">
        <f t="array" ref="K387">IF($B387+K$1&gt;1259,"",PRODUCT(1+$D387:INDEX($D387:$D450,K$1)) - 1)</f>
        <v>-3.3592133024185067E-4</v>
      </c>
      <c r="L387" s="6" cm="1">
        <f t="array" ref="L387">IF($B387+L$1&gt;1259,"",PRODUCT(1+$D387:INDEX($D387:$D450,L$1)) - 1)</f>
        <v>-2.2098886503396642E-5</v>
      </c>
      <c r="M387" s="6" cm="1">
        <f t="array" ref="M387">IF($B387+M$1&gt;1259,"",PRODUCT(1+$D387:INDEX($D387:$D450,M$1)) - 1)</f>
        <v>-4.1299900921487609E-4</v>
      </c>
      <c r="N387" s="6" cm="1">
        <f t="array" ref="N387">IF($B387+N$1&gt;1259,"",PRODUCT(1+$D387:INDEX($D387:$D450,N$1)) - 1)</f>
        <v>4.0810398001411841E-3</v>
      </c>
      <c r="O387" s="6" cm="1">
        <f t="array" ref="O387">IF($B387+O$1&gt;1259,"",PRODUCT(1+$D387:INDEX($D387:$D450,O$1)) - 1)</f>
        <v>-4.9171197420549984E-4</v>
      </c>
      <c r="P387" s="6" cm="1">
        <f t="array" ref="P387">IF($B387+P$1&gt;1259,"",PRODUCT(1+$D387:INDEX($D387:$D450,P$1)) - 1)</f>
        <v>6.00205156721767E-4</v>
      </c>
      <c r="Q387" s="6" cm="1">
        <f t="array" ref="Q387">IF($B387+Q$1&gt;1259,"",PRODUCT(1+$D387:INDEX($D387:$D450,Q$1)) - 1)</f>
        <v>-5.0177791215509915E-3</v>
      </c>
      <c r="R387" s="6" cm="1">
        <f t="array" ref="R387">IF($B387+R$1&gt;1259,"",PRODUCT(1+$D387:INDEX($D387:$D450,R$1)) - 1)</f>
        <v>-4.3929845043459981E-3</v>
      </c>
      <c r="S387" s="6" cm="1">
        <f t="array" ref="S387">IF($B387+S$1&gt;1259,"",PRODUCT(1+$D387:INDEX($D387:$D450,S$1)) - 1)</f>
        <v>3.0855556807232176E-3</v>
      </c>
      <c r="T387" s="6" cm="1">
        <f t="array" ref="T387">IF($B387+T$1&gt;1259,"",PRODUCT(1+$D387:INDEX($D387:$D450,T$1)) - 1)</f>
        <v>-1.3175610765633339E-3</v>
      </c>
      <c r="U387" s="6" cm="1">
        <f t="array" ref="U387">IF($B387+U$1&gt;1259,"",PRODUCT(1+$D387:INDEX($D387:$D450,U$1)) - 1)</f>
        <v>-4.257034008269267E-4</v>
      </c>
      <c r="V387" s="6" cm="1">
        <f t="array" ref="V387">IF($B387+V$1&gt;1259,"",PRODUCT(1+$D387:INDEX($D387:$D450,V$1)) - 1)</f>
        <v>2.3165898176435995E-4</v>
      </c>
      <c r="W387" s="6" cm="1">
        <f t="array" ref="W387">IF($B387+W$1&gt;1259,"",PRODUCT(1+$D387:INDEX($D387:$D450,W$1)) - 1)</f>
        <v>-4.4580717469822062E-5</v>
      </c>
      <c r="X387" s="6" cm="1">
        <f t="array" ref="X387">IF($B387+X$1&gt;1259,"",PRODUCT(1+$D387:INDEX($D387:$D450,X$1)) - 1)</f>
        <v>2.6292878584910362E-3</v>
      </c>
      <c r="Y387" s="6" cm="1">
        <f t="array" ref="Y387">IF($B387+Y$1&gt;1259,"",PRODUCT(1+$D387:INDEX($D387:$D450,Y$1)) - 1)</f>
        <v>3.5146499956073551E-3</v>
      </c>
      <c r="Z387" s="6" cm="1">
        <f t="array" ref="Z387">IF($B387+Z$1&gt;1259,"",PRODUCT(1+$D387:INDEX($D387:$D450,Z$1)) - 1)</f>
        <v>2.1498642713226879E-3</v>
      </c>
      <c r="AA387" s="6" cm="1">
        <f t="array" ref="AA387">IF($B387+AA$1&gt;1259,"",PRODUCT(1+$D387:INDEX($D387:$D450,AA$1)) - 1)</f>
        <v>3.1883400963708119E-3</v>
      </c>
      <c r="AB387" s="6" cm="1">
        <f t="array" ref="AB387">IF($B387+AB$1&gt;1259,"",PRODUCT(1+$D387:INDEX($D387:$D450,AB$1)) - 1)</f>
        <v>-1.1175989751517346E-3</v>
      </c>
      <c r="AC387" s="6" cm="1">
        <f t="array" ref="AC387">IF($B387+AC$1&gt;1259,"",PRODUCT(1+$D387:INDEX($D387:$D450,AC$1)) - 1)</f>
        <v>-2.0912888097335269E-3</v>
      </c>
      <c r="AD387" s="6" cm="1">
        <f t="array" ref="AD387">IF($B387+AD$1&gt;1259,"",PRODUCT(1+$D387:INDEX($D387:$D450,AD$1)) - 1)</f>
        <v>-1.8263774290420143E-3</v>
      </c>
      <c r="AE387" s="6" cm="1">
        <f t="array" ref="AE387">IF($B387+AE$1&gt;1259,"",PRODUCT(1+$D387:INDEX($D387:$D450,AE$1)) - 1)</f>
        <v>-4.8081409125940722E-3</v>
      </c>
      <c r="AF387" s="6" cm="1">
        <f t="array" ref="AF387">IF($B387+AF$1&gt;1259,"",PRODUCT(1+$D387:INDEX($D387:$D450,AF$1)) - 1)</f>
        <v>-1.0450756243443826E-2</v>
      </c>
      <c r="AG387" s="6" cm="1">
        <f t="array" ref="AG387">IF($B387+AG$1&gt;1259,"",PRODUCT(1+$D387:INDEX($D387:$D450,AG$1)) - 1)</f>
        <v>-2.6963682244087739E-3</v>
      </c>
      <c r="AH387" s="6" cm="1">
        <f t="array" ref="AH387">IF($B387+AH$1&gt;1259,"",PRODUCT(1+$D387:INDEX($D387:$D450,AH$1)) - 1)</f>
        <v>-6.2899776780196426E-3</v>
      </c>
      <c r="AI387" s="6" cm="1">
        <f t="array" ref="AI387">IF($B387+AI$1&gt;1259,"",PRODUCT(1+$D387:INDEX($D387:$D450,AI$1)) - 1)</f>
        <v>-5.2548189486110175E-3</v>
      </c>
      <c r="AJ387" s="6" cm="1">
        <f t="array" ref="AJ387">IF($B387+AJ$1&gt;1259,"",PRODUCT(1+$D387:INDEX($D387:$D450,AJ$1)) - 1)</f>
        <v>5.9236959298014646E-4</v>
      </c>
      <c r="AK387" s="6" cm="1">
        <f t="array" ref="AK387">IF($B387+AK$1&gt;1259,"",PRODUCT(1+$D387:INDEX($D387:$D450,AK$1)) - 1)</f>
        <v>-9.5761355854184771E-4</v>
      </c>
      <c r="AL387" s="6" cm="1">
        <f t="array" ref="AL387">IF($B387+AL$1&gt;1259,"",PRODUCT(1+$D387:INDEX($D387:$D450,AL$1)) - 1)</f>
        <v>6.8578960690857116E-4</v>
      </c>
      <c r="AM387" s="6" cm="1">
        <f t="array" ref="AM387">IF($B387+AM$1&gt;1259,"",PRODUCT(1+$D387:INDEX($D387:$D450,AM$1)) - 1)</f>
        <v>-4.7876481936859339E-4</v>
      </c>
      <c r="AN387" s="6" cm="1">
        <f t="array" ref="AN387">IF($B387+AN$1&gt;1259,"",PRODUCT(1+$D387:INDEX($D387:$D450,AN$1)) - 1)</f>
        <v>8.9968357448613201E-3</v>
      </c>
      <c r="AO387" s="6" cm="1">
        <f t="array" ref="AO387">IF($B387+AO$1&gt;1259,"",PRODUCT(1+$D387:INDEX($D387:$D450,AO$1)) - 1)</f>
        <v>7.7121010163561099E-3</v>
      </c>
      <c r="AP387" s="6" cm="1">
        <f t="array" ref="AP387">IF($B387+AP$1&gt;1259,"",PRODUCT(1+$D387:INDEX($D387:$D450,AP$1)) - 1)</f>
        <v>1.5864885744351964E-2</v>
      </c>
      <c r="AQ387" s="6" cm="1">
        <f t="array" ref="AQ387">IF($B387+AQ$1&gt;1259,"",PRODUCT(1+$D387:INDEX($D387:$D450,AQ$1)) - 1)</f>
        <v>1.3081334383174381E-2</v>
      </c>
      <c r="AR387" s="6" cm="1">
        <f t="array" ref="AR387">IF($B387+AR$1&gt;1259,"",PRODUCT(1+$D387:INDEX($D387:$D450,AR$1)) - 1)</f>
        <v>1.1182139866073415E-2</v>
      </c>
      <c r="AS387" s="6" cm="1">
        <f t="array" ref="AS387">IF($B387+AS$1&gt;1259,"",PRODUCT(1+$D387:INDEX($D387:$D450,AS$1)) - 1)</f>
        <v>6.873304905762545E-3</v>
      </c>
      <c r="AT387" s="6" cm="1">
        <f t="array" ref="AT387">IF($B387+AT$1&gt;1259,"",PRODUCT(1+$D387:INDEX($D387:$D450,AT$1)) - 1)</f>
        <v>6.3953687051025998E-3</v>
      </c>
      <c r="AU387" s="6" cm="1">
        <f t="array" ref="AU387">IF($B387+AU$1&gt;1259,"",PRODUCT(1+$D387:INDEX($D387:$D450,AU$1)) - 1)</f>
        <v>8.8996712500100106E-3</v>
      </c>
      <c r="AV387" s="6" cm="1">
        <f t="array" ref="AV387">IF($B387+AV$1&gt;1259,"",PRODUCT(1+$D387:INDEX($D387:$D450,AV$1)) - 1)</f>
        <v>1.3730894266472893E-2</v>
      </c>
      <c r="AW387" s="6" cm="1">
        <f t="array" ref="AW387">IF($B387+AW$1&gt;1259,"",PRODUCT(1+$D387:INDEX($D387:$D450,AW$1)) - 1)</f>
        <v>1.6111355668586569E-2</v>
      </c>
      <c r="AX387" s="6" cm="1">
        <f t="array" ref="AX387">IF($B387+AX$1&gt;1259,"",PRODUCT(1+$D387:INDEX($D387:$D450,AX$1)) - 1)</f>
        <v>1.7229217434023392E-2</v>
      </c>
      <c r="AY387" s="6" cm="1">
        <f t="array" ref="AY387">IF($B387+AY$1&gt;1259,"",PRODUCT(1+$D387:INDEX($D387:$D450,AY$1)) - 1)</f>
        <v>1.6438892530702187E-2</v>
      </c>
      <c r="AZ387" s="6" cm="1">
        <f t="array" ref="AZ387">IF($B387+AZ$1&gt;1259,"",PRODUCT(1+$D387:INDEX($D387:$D450,AZ$1)) - 1)</f>
        <v>1.1609922342562085E-2</v>
      </c>
      <c r="BA387" s="6" cm="1">
        <f t="array" ref="BA387">IF($B387+BA$1&gt;1259,"",PRODUCT(1+$D387:INDEX($D387:$D450,BA$1)) - 1)</f>
        <v>1.9361681177219925E-2</v>
      </c>
      <c r="BB387" s="6" cm="1">
        <f t="array" ref="BB387">IF($B387+BB$1&gt;1259,"",PRODUCT(1+$D387:INDEX($D387:$D450,BB$1)) - 1)</f>
        <v>2.514824574444674E-2</v>
      </c>
      <c r="BC387" s="6" cm="1">
        <f t="array" ref="BC387">IF($B387+BC$1&gt;1259,"",PRODUCT(1+$D387:INDEX($D387:$D450,BC$1)) - 1)</f>
        <v>2.0529869922892408E-2</v>
      </c>
      <c r="BD387" s="6" cm="1">
        <f t="array" ref="BD387">IF($B387+BD$1&gt;1259,"",PRODUCT(1+$D387:INDEX($D387:$D450,BD$1)) - 1)</f>
        <v>1.9316847878429355E-2</v>
      </c>
      <c r="BE387" s="6" cm="1">
        <f t="array" ref="BE387">IF($B387+BE$1&gt;1259,"",PRODUCT(1+$D387:INDEX($D387:$D450,BE$1)) - 1)</f>
        <v>2.073886321007401E-2</v>
      </c>
      <c r="BF387" s="6" cm="1">
        <f t="array" ref="BF387">IF($B387+BF$1&gt;1259,"",PRODUCT(1+$D387:INDEX($D387:$D450,BF$1)) - 1)</f>
        <v>1.9793492168701965E-2</v>
      </c>
      <c r="BG387" s="6" cm="1">
        <f t="array" ref="BG387">IF($B387+BG$1&gt;1259,"",PRODUCT(1+$D387:INDEX($D387:$D450,BG$1)) - 1)</f>
        <v>1.789569339824526E-2</v>
      </c>
      <c r="BH387" s="6" cm="1">
        <f t="array" ref="BH387">IF($B387+BH$1&gt;1259,"",PRODUCT(1+$D387:INDEX($D387:$D450,BH$1)) - 1)</f>
        <v>1.7714433750288361E-2</v>
      </c>
      <c r="BI387" s="6" cm="1">
        <f t="array" ref="BI387">IF($B387+BI$1&gt;1259,"",PRODUCT(1+$D387:INDEX($D387:$D450,BI$1)) - 1)</f>
        <v>1.9131939616161109E-2</v>
      </c>
      <c r="BJ387" s="6" cm="1">
        <f t="array" ref="BJ387">IF($B387+BJ$1&gt;1259,"",PRODUCT(1+$D387:INDEX($D387:$D450,BJ$1)) - 1)</f>
        <v>1.4611991659540413E-2</v>
      </c>
      <c r="BK387" s="6" cm="1">
        <f t="array" ref="BK387">IF($B387+BK$1&gt;1259,"",PRODUCT(1+$D387:INDEX($D387:$D450,BK$1)) - 1)</f>
        <v>2.1199347829101489E-2</v>
      </c>
      <c r="BL387" s="6" cm="1">
        <f t="array" ref="BL387">IF($B387+BL$1&gt;1259,"",PRODUCT(1+$D387:INDEX($D387:$D450,BL$1)) - 1)</f>
        <v>2.6979727631454287E-2</v>
      </c>
      <c r="BM387" s="6" cm="1">
        <f t="array" ref="BM387">IF($B387+BM$1&gt;1259,"",PRODUCT(1+$D387:INDEX($D387:$D450,BM$1)) - 1)</f>
        <v>3.0625822373293143E-2</v>
      </c>
      <c r="BN387" s="6" cm="1">
        <f t="array" ref="BN387">IF($B387+BN$1&gt;1259,"",PRODUCT(1+$D387:INDEX($D387:$D450,BN$1)) - 1)</f>
        <v>3.680925103191357E-2</v>
      </c>
      <c r="BO387" s="6" cm="1">
        <f t="array" ref="BO387">IF($B387+BO$1&gt;1259,"",PRODUCT(1+$D387:INDEX($D387:$D450,BO$1)) - 1)</f>
        <v>3.8015919062515335E-2</v>
      </c>
      <c r="BP387" s="6" cm="1">
        <f t="array" ref="BP387">IF($B387+BP$1&gt;1259,"",PRODUCT(1+$D387:INDEX($D387:$D450,BP$1)) - 1)</f>
        <v>3.9675557385730587E-2</v>
      </c>
    </row>
    <row r="388" spans="1:68" x14ac:dyDescent="0.25">
      <c r="A388" s="1">
        <v>43018</v>
      </c>
      <c r="B388" s="5">
        <v>387</v>
      </c>
      <c r="C388" s="4">
        <v>2.6384032894875009E-3</v>
      </c>
      <c r="D388" s="4">
        <f>C388-$E$1261</f>
        <v>1.9737703625819767E-3</v>
      </c>
      <c r="E388" s="6" cm="1">
        <f t="array" ref="E388">IF($B388+E$1&gt;1259,"",PRODUCT(1+$D388:INDEX($D388:$D451,E$1)) - 1)</f>
        <v>1.9737703625819503E-3</v>
      </c>
      <c r="F388" s="6" cm="1">
        <f t="array" ref="F388">IF($B388+F$1&gt;1259,"",PRODUCT(1+$D388:INDEX($D388:$D451,F$1)) - 1)</f>
        <v>2.8819427072801496E-3</v>
      </c>
      <c r="G388" s="6" cm="1">
        <f t="array" ref="G388">IF($B388+G$1&gt;1259,"",PRODUCT(1+$D388:INDEX($D388:$D451,G$1)) - 1)</f>
        <v>7.2098256815955608E-4</v>
      </c>
      <c r="H388" s="6" cm="1">
        <f t="array" ref="H388">IF($B388+H$1&gt;1259,"",PRODUCT(1+$D388:INDEX($D388:$D451,H$1)) - 1)</f>
        <v>1.2741413518433387E-3</v>
      </c>
      <c r="I388" s="6" cm="1">
        <f t="array" ref="I388">IF($B388+I$1&gt;1259,"",PRODUCT(1+$D388:INDEX($D388:$D451,I$1)) - 1)</f>
        <v>1.9439874155620096E-3</v>
      </c>
      <c r="J388" s="6" cm="1">
        <f t="array" ref="J388">IF($B388+J$1&gt;1259,"",PRODUCT(1+$D388:INDEX($D388:$D451,J$1)) - 1)</f>
        <v>1.9844986608461568E-3</v>
      </c>
      <c r="K388" s="6" cm="1">
        <f t="array" ref="K388">IF($B388+K$1&gt;1259,"",PRODUCT(1+$D388:INDEX($D388:$D451,K$1)) - 1)</f>
        <v>2.2990495491568286E-3</v>
      </c>
      <c r="L388" s="6" cm="1">
        <f t="array" ref="L388">IF($B388+L$1&gt;1259,"",PRODUCT(1+$D388:INDEX($D388:$D451,L$1)) - 1)</f>
        <v>1.9072420691854663E-3</v>
      </c>
      <c r="M388" s="6" cm="1">
        <f t="array" ref="M388">IF($B388+M$1&gt;1259,"",PRODUCT(1+$D388:INDEX($D388:$D451,M$1)) - 1)</f>
        <v>6.4117124402196524E-3</v>
      </c>
      <c r="N388" s="6" cm="1">
        <f t="array" ref="N388">IF($B388+N$1&gt;1259,"",PRODUCT(1+$D388:INDEX($D388:$D451,N$1)) - 1)</f>
        <v>1.8283463956816348E-3</v>
      </c>
      <c r="O388" s="6" cm="1">
        <f t="array" ref="O388">IF($B388+O$1&gt;1259,"",PRODUCT(1+$D388:INDEX($D388:$D451,O$1)) - 1)</f>
        <v>2.9227980843602452E-3</v>
      </c>
      <c r="P388" s="6" cm="1">
        <f t="array" ref="P388">IF($B388+P$1&gt;1259,"",PRODUCT(1+$D388:INDEX($D388:$D451,P$1)) - 1)</f>
        <v>-2.7082266575113589E-3</v>
      </c>
      <c r="Q388" s="6" cm="1">
        <f t="array" ref="Q388">IF($B388+Q$1&gt;1259,"",PRODUCT(1+$D388:INDEX($D388:$D451,Q$1)) - 1)</f>
        <v>-2.0819817672086405E-3</v>
      </c>
      <c r="R388" s="6" cm="1">
        <f t="array" ref="R388">IF($B388+R$1&gt;1259,"",PRODUCT(1+$D388:INDEX($D388:$D451,R$1)) - 1)</f>
        <v>5.4139176033309866E-3</v>
      </c>
      <c r="S388" s="6" cm="1">
        <f t="array" ref="S388">IF($B388+S$1&gt;1259,"",PRODUCT(1+$D388:INDEX($D388:$D451,S$1)) - 1)</f>
        <v>1.0005803326091911E-3</v>
      </c>
      <c r="T388" s="6" cm="1">
        <f t="array" ref="T388">IF($B388+T$1&gt;1259,"",PRODUCT(1+$D388:INDEX($D388:$D451,T$1)) - 1)</f>
        <v>1.8945081881431847E-3</v>
      </c>
      <c r="U388" s="6" cm="1">
        <f t="array" ref="U388">IF($B388+U$1&gt;1259,"",PRODUCT(1+$D388:INDEX($D388:$D451,U$1)) - 1)</f>
        <v>2.5533964401203146E-3</v>
      </c>
      <c r="V388" s="6" cm="1">
        <f t="array" ref="V388">IF($B388+V$1&gt;1259,"",PRODUCT(1+$D388:INDEX($D388:$D451,V$1)) - 1)</f>
        <v>2.2765155333703824E-3</v>
      </c>
      <c r="W388" s="6" cm="1">
        <f t="array" ref="W388">IF($B388+W$1&gt;1259,"",PRODUCT(1+$D388:INDEX($D388:$D451,W$1)) - 1)</f>
        <v>4.956590692352103E-3</v>
      </c>
      <c r="X388" s="6" cm="1">
        <f t="array" ref="X388">IF($B388+X$1&gt;1259,"",PRODUCT(1+$D388:INDEX($D388:$D451,X$1)) - 1)</f>
        <v>5.8440079318233806E-3</v>
      </c>
      <c r="Y388" s="6" cm="1">
        <f t="array" ref="Y388">IF($B388+Y$1&gt;1259,"",PRODUCT(1+$D388:INDEX($D388:$D451,Y$1)) - 1)</f>
        <v>4.4760542672819259E-3</v>
      </c>
      <c r="Z388" s="6" cm="1">
        <f t="array" ref="Z388">IF($B388+Z$1&gt;1259,"",PRODUCT(1+$D388:INDEX($D388:$D451,Z$1)) - 1)</f>
        <v>5.5169406021364775E-3</v>
      </c>
      <c r="AA388" s="6" cm="1">
        <f t="array" ref="AA388">IF($B388+AA$1&gt;1259,"",PRODUCT(1+$D388:INDEX($D388:$D451,AA$1)) - 1)</f>
        <v>1.2010065859968666E-3</v>
      </c>
      <c r="AB388" s="6" cm="1">
        <f t="array" ref="AB388">IF($B388+AB$1&gt;1259,"",PRODUCT(1+$D388:INDEX($D388:$D451,AB$1)) - 1)</f>
        <v>2.2505662283234251E-4</v>
      </c>
      <c r="AC388" s="6" cm="1">
        <f t="array" ref="AC388">IF($B388+AC$1&gt;1259,"",PRODUCT(1+$D388:INDEX($D388:$D451,AC$1)) - 1)</f>
        <v>4.9058291574954893E-4</v>
      </c>
      <c r="AD388" s="6" cm="1">
        <f t="array" ref="AD388">IF($B388+AD$1&gt;1259,"",PRODUCT(1+$D388:INDEX($D388:$D451,AD$1)) - 1)</f>
        <v>-2.4981018364002017E-3</v>
      </c>
      <c r="AE388" s="6" cm="1">
        <f t="array" ref="AE388">IF($B388+AE$1&gt;1259,"",PRODUCT(1+$D388:INDEX($D388:$D451,AE$1)) - 1)</f>
        <v>-8.1538148044414394E-3</v>
      </c>
      <c r="AF388" s="6" cm="1">
        <f t="array" ref="AF388">IF($B388+AF$1&gt;1259,"",PRODUCT(1+$D388:INDEX($D388:$D451,AF$1)) - 1)</f>
        <v>-3.8142730201795594E-4</v>
      </c>
      <c r="AG388" s="6" cm="1">
        <f t="array" ref="AG388">IF($B388+AG$1&gt;1259,"",PRODUCT(1+$D388:INDEX($D388:$D451,AG$1)) - 1)</f>
        <v>-3.9833782409279817E-3</v>
      </c>
      <c r="AH388" s="6" cm="1">
        <f t="array" ref="AH388">IF($B388+AH$1&gt;1259,"",PRODUCT(1+$D388:INDEX($D388:$D451,AH$1)) - 1)</f>
        <v>-2.94581670135452E-3</v>
      </c>
      <c r="AI388" s="6" cm="1">
        <f t="array" ref="AI388">IF($B388+AI$1&gt;1259,"",PRODUCT(1+$D388:INDEX($D388:$D451,AI$1)) - 1)</f>
        <v>2.9149443327101121E-3</v>
      </c>
      <c r="AJ388" s="6" cm="1">
        <f t="array" ref="AJ388">IF($B388+AJ$1&gt;1259,"",PRODUCT(1+$D388:INDEX($D388:$D451,AJ$1)) - 1)</f>
        <v>1.3613633607127973E-3</v>
      </c>
      <c r="AK388" s="6" cm="1">
        <f t="array" ref="AK388">IF($B388+AK$1&gt;1259,"",PRODUCT(1+$D388:INDEX($D388:$D451,AK$1)) - 1)</f>
        <v>3.0085811931497286E-3</v>
      </c>
      <c r="AL388" s="6" cm="1">
        <f t="array" ref="AL388">IF($B388+AL$1&gt;1259,"",PRODUCT(1+$D388:INDEX($D388:$D451,AL$1)) - 1)</f>
        <v>1.8413236034509062E-3</v>
      </c>
      <c r="AM388" s="6" cm="1">
        <f t="array" ref="AM388">IF($B388+AM$1&gt;1259,"",PRODUCT(1+$D388:INDEX($D388:$D451,AM$1)) - 1)</f>
        <v>1.1338918929167052E-2</v>
      </c>
      <c r="AN388" s="6" cm="1">
        <f t="array" ref="AN388">IF($B388+AN$1&gt;1259,"",PRODUCT(1+$D388:INDEX($D388:$D451,AN$1)) - 1)</f>
        <v>1.0051202074754961E-2</v>
      </c>
      <c r="AO388" s="6" cm="1">
        <f t="array" ref="AO388">IF($B388+AO$1&gt;1259,"",PRODUCT(1+$D388:INDEX($D388:$D451,AO$1)) - 1)</f>
        <v>1.8222911044473156E-2</v>
      </c>
      <c r="AP388" s="6" cm="1">
        <f t="array" ref="AP388">IF($B388+AP$1&gt;1259,"",PRODUCT(1+$D388:INDEX($D388:$D451,AP$1)) - 1)</f>
        <v>1.543289850462326E-2</v>
      </c>
      <c r="AQ388" s="6" cm="1">
        <f t="array" ref="AQ388">IF($B388+AQ$1&gt;1259,"",PRODUCT(1+$D388:INDEX($D388:$D451,AQ$1)) - 1)</f>
        <v>1.3529295577719092E-2</v>
      </c>
      <c r="AR388" s="6" cm="1">
        <f t="array" ref="AR388">IF($B388+AR$1&gt;1259,"",PRODUCT(1+$D388:INDEX($D388:$D451,AR$1)) - 1)</f>
        <v>9.2104589508548163E-3</v>
      </c>
      <c r="AS388" s="6" cm="1">
        <f t="array" ref="AS388">IF($B388+AS$1&gt;1259,"",PRODUCT(1+$D388:INDEX($D388:$D451,AS$1)) - 1)</f>
        <v>8.7314133648142001E-3</v>
      </c>
      <c r="AT388" s="6" cm="1">
        <f t="array" ref="AT388">IF($B388+AT$1&gt;1259,"",PRODUCT(1+$D388:INDEX($D388:$D451,AT$1)) - 1)</f>
        <v>1.1241528896116737E-2</v>
      </c>
      <c r="AU388" s="6" cm="1">
        <f t="array" ref="AU388">IF($B388+AU$1&gt;1259,"",PRODUCT(1+$D388:INDEX($D388:$D451,AU$1)) - 1)</f>
        <v>1.6083966146148709E-2</v>
      </c>
      <c r="AV388" s="6" cm="1">
        <f t="array" ref="AV388">IF($B388+AV$1&gt;1259,"",PRODUCT(1+$D388:INDEX($D388:$D451,AV$1)) - 1)</f>
        <v>1.8469953074629952E-2</v>
      </c>
      <c r="AW388" s="6" cm="1">
        <f t="array" ref="AW388">IF($B388+AW$1&gt;1259,"",PRODUCT(1+$D388:INDEX($D388:$D451,AW$1)) - 1)</f>
        <v>1.9590409620496629E-2</v>
      </c>
      <c r="AX388" s="6" cm="1">
        <f t="array" ref="AX388">IF($B388+AX$1&gt;1259,"",PRODUCT(1+$D388:INDEX($D388:$D451,AX$1)) - 1)</f>
        <v>1.8798250215221968E-2</v>
      </c>
      <c r="AY388" s="6" cm="1">
        <f t="array" ref="AY388">IF($B388+AY$1&gt;1259,"",PRODUCT(1+$D388:INDEX($D388:$D451,AY$1)) - 1)</f>
        <v>1.3958071022777352E-2</v>
      </c>
      <c r="AZ388" s="6" cm="1">
        <f t="array" ref="AZ388">IF($B388+AZ$1&gt;1259,"",PRODUCT(1+$D388:INDEX($D388:$D451,AZ$1)) - 1)</f>
        <v>2.172782323796163E-2</v>
      </c>
      <c r="BA388" s="6" cm="1">
        <f t="array" ref="BA388">IF($B388+BA$1&gt;1259,"",PRODUCT(1+$D388:INDEX($D388:$D451,BA$1)) - 1)</f>
        <v>2.7527819577308765E-2</v>
      </c>
      <c r="BB388" s="6" cm="1">
        <f t="array" ref="BB388">IF($B388+BB$1&gt;1259,"",PRODUCT(1+$D388:INDEX($D388:$D451,BB$1)) - 1)</f>
        <v>2.2898723583037128E-2</v>
      </c>
      <c r="BC388" s="6" cm="1">
        <f t="array" ref="BC388">IF($B388+BC$1&gt;1259,"",PRODUCT(1+$D388:INDEX($D388:$D451,BC$1)) - 1)</f>
        <v>2.1682885872130075E-2</v>
      </c>
      <c r="BD388" s="6" cm="1">
        <f t="array" ref="BD388">IF($B388+BD$1&gt;1259,"",PRODUCT(1+$D388:INDEX($D388:$D451,BD$1)) - 1)</f>
        <v>2.3108201985380994E-2</v>
      </c>
      <c r="BE388" s="6" cm="1">
        <f t="array" ref="BE388">IF($B388+BE$1&gt;1259,"",PRODUCT(1+$D388:INDEX($D388:$D451,BE$1)) - 1)</f>
        <v>2.2160636549001467E-2</v>
      </c>
      <c r="BF388" s="6" cm="1">
        <f t="array" ref="BF388">IF($B388+BF$1&gt;1259,"",PRODUCT(1+$D388:INDEX($D388:$D451,BF$1)) - 1)</f>
        <v>2.0258432608548205E-2</v>
      </c>
      <c r="BG388" s="6" cm="1">
        <f t="array" ref="BG388">IF($B388+BG$1&gt;1259,"",PRODUCT(1+$D388:INDEX($D388:$D451,BG$1)) - 1)</f>
        <v>2.0076752220745009E-2</v>
      </c>
      <c r="BH388" s="6" cm="1">
        <f t="array" ref="BH388">IF($B388+BH$1&gt;1259,"",PRODUCT(1+$D388:INDEX($D388:$D451,BH$1)) - 1)</f>
        <v>2.149754840085305E-2</v>
      </c>
      <c r="BI388" s="6" cm="1">
        <f t="array" ref="BI388">IF($B388+BI$1&gt;1259,"",PRODUCT(1+$D388:INDEX($D388:$D451,BI$1)) - 1)</f>
        <v>1.6967108742248715E-2</v>
      </c>
      <c r="BJ388" s="6" cm="1">
        <f t="array" ref="BJ388">IF($B388+BJ$1&gt;1259,"",PRODUCT(1+$D388:INDEX($D388:$D451,BJ$1)) - 1)</f>
        <v>2.3569755481182453E-2</v>
      </c>
      <c r="BK388" s="6" cm="1">
        <f t="array" ref="BK388">IF($B388+BK$1&gt;1259,"",PRODUCT(1+$D388:INDEX($D388:$D451,BK$1)) - 1)</f>
        <v>2.9363552699581019E-2</v>
      </c>
      <c r="BL388" s="6" cm="1">
        <f t="array" ref="BL388">IF($B388+BL$1&gt;1259,"",PRODUCT(1+$D388:INDEX($D388:$D451,BL$1)) - 1)</f>
        <v>3.301811075555583E-2</v>
      </c>
      <c r="BM388" s="6" cm="1">
        <f t="array" ref="BM388">IF($B388+BM$1&gt;1259,"",PRODUCT(1+$D388:INDEX($D388:$D451,BM$1)) - 1)</f>
        <v>3.9215892387118867E-2</v>
      </c>
      <c r="BN388" s="6" cm="1">
        <f t="array" ref="BN388">IF($B388+BN$1&gt;1259,"",PRODUCT(1+$D388:INDEX($D388:$D451,BN$1)) - 1)</f>
        <v>4.0425361335229226E-2</v>
      </c>
      <c r="BO388" s="6" cm="1">
        <f t="array" ref="BO388">IF($B388+BO$1&gt;1259,"",PRODUCT(1+$D388:INDEX($D388:$D451,BO$1)) - 1)</f>
        <v>4.2088852010474964E-2</v>
      </c>
      <c r="BP388" s="6" cm="1">
        <f t="array" ref="BP388">IF($B388+BP$1&gt;1259,"",PRODUCT(1+$D388:INDEX($D388:$D451,BP$1)) - 1)</f>
        <v>3.980196903199329E-2</v>
      </c>
    </row>
    <row r="389" spans="1:68" x14ac:dyDescent="0.25">
      <c r="A389" s="1">
        <v>43019</v>
      </c>
      <c r="B389" s="5">
        <v>388</v>
      </c>
      <c r="C389" s="4">
        <v>1.5710162790061322E-3</v>
      </c>
      <c r="D389" s="4">
        <f>C389-$E$1261</f>
        <v>9.0638335210060786E-4</v>
      </c>
      <c r="E389" s="6" cm="1">
        <f t="array" ref="E389">IF($B389+E$1&gt;1259,"",PRODUCT(1+$D389:INDEX($D389:$D452,E$1)) - 1)</f>
        <v>9.0638335210058152E-4</v>
      </c>
      <c r="F389" s="6" cm="1">
        <f t="array" ref="F389">IF($B389+F$1&gt;1259,"",PRODUCT(1+$D389:INDEX($D389:$D452,F$1)) - 1)</f>
        <v>-1.2503199499613871E-3</v>
      </c>
      <c r="G389" s="6" cm="1">
        <f t="array" ref="G389">IF($B389+G$1&gt;1259,"",PRODUCT(1+$D389:INDEX($D389:$D452,G$1)) - 1)</f>
        <v>-6.9825082395646998E-4</v>
      </c>
      <c r="H389" s="6" cm="1">
        <f t="array" ref="H389">IF($B389+H$1&gt;1259,"",PRODUCT(1+$D389:INDEX($D389:$D452,H$1)) - 1)</f>
        <v>-2.9724278120535352E-5</v>
      </c>
      <c r="I389" s="6" cm="1">
        <f t="array" ref="I389">IF($B389+I$1&gt;1259,"",PRODUCT(1+$D389:INDEX($D389:$D452,I$1)) - 1)</f>
        <v>1.0707164779910627E-5</v>
      </c>
      <c r="J389" s="6" cm="1">
        <f t="array" ref="J389">IF($B389+J$1&gt;1259,"",PRODUCT(1+$D389:INDEX($D389:$D452,J$1)) - 1)</f>
        <v>3.2463842487340244E-4</v>
      </c>
      <c r="K389" s="6" cm="1">
        <f t="array" ref="K389">IF($B389+K$1&gt;1259,"",PRODUCT(1+$D389:INDEX($D389:$D452,K$1)) - 1)</f>
        <v>-6.63972404909563E-5</v>
      </c>
      <c r="L389" s="6" cm="1">
        <f t="array" ref="L389">IF($B389+L$1&gt;1259,"",PRODUCT(1+$D389:INDEX($D389:$D452,L$1)) - 1)</f>
        <v>4.4291998542353994E-3</v>
      </c>
      <c r="M389" s="6" cm="1">
        <f t="array" ref="M389">IF($B389+M$1&gt;1259,"",PRODUCT(1+$D389:INDEX($D389:$D452,M$1)) - 1)</f>
        <v>-1.4513749880662452E-4</v>
      </c>
      <c r="N389" s="6" cm="1">
        <f t="array" ref="N389">IF($B389+N$1&gt;1259,"",PRODUCT(1+$D389:INDEX($D389:$D452,N$1)) - 1)</f>
        <v>9.4715824889801681E-4</v>
      </c>
      <c r="O389" s="6" cm="1">
        <f t="array" ref="O389">IF($B389+O$1&gt;1259,"",PRODUCT(1+$D389:INDEX($D389:$D452,O$1)) - 1)</f>
        <v>-4.672774037187577E-3</v>
      </c>
      <c r="P389" s="6" cm="1">
        <f t="array" ref="P389">IF($B389+P$1&gt;1259,"",PRODUCT(1+$D389:INDEX($D389:$D452,P$1)) - 1)</f>
        <v>-4.0477627755892698E-3</v>
      </c>
      <c r="Q389" s="6" cm="1">
        <f t="array" ref="Q389">IF($B389+Q$1&gt;1259,"",PRODUCT(1+$D389:INDEX($D389:$D452,Q$1)) - 1)</f>
        <v>3.4333705557025862E-3</v>
      </c>
      <c r="R389" s="6" cm="1">
        <f t="array" ref="R389">IF($B389+R$1&gt;1259,"",PRODUCT(1+$D389:INDEX($D389:$D452,R$1)) - 1)</f>
        <v>-9.7127296018972853E-4</v>
      </c>
      <c r="S389" s="6" cm="1">
        <f t="array" ref="S389">IF($B389+S$1&gt;1259,"",PRODUCT(1+$D389:INDEX($D389:$D452,S$1)) - 1)</f>
        <v>-7.9106037286669206E-5</v>
      </c>
      <c r="T389" s="6" cm="1">
        <f t="array" ref="T389">IF($B389+T$1&gt;1259,"",PRODUCT(1+$D389:INDEX($D389:$D452,T$1)) - 1)</f>
        <v>5.7848428240681038E-4</v>
      </c>
      <c r="U389" s="6" cm="1">
        <f t="array" ref="U389">IF($B389+U$1&gt;1259,"",PRODUCT(1+$D389:INDEX($D389:$D452,U$1)) - 1)</f>
        <v>3.0214879844536746E-4</v>
      </c>
      <c r="V389" s="6" cm="1">
        <f t="array" ref="V389">IF($B389+V$1&gt;1259,"",PRODUCT(1+$D389:INDEX($D389:$D452,V$1)) - 1)</f>
        <v>2.9769445248961635E-3</v>
      </c>
      <c r="W389" s="6" cm="1">
        <f t="array" ref="W389">IF($B389+W$1&gt;1259,"",PRODUCT(1+$D389:INDEX($D389:$D452,W$1)) - 1)</f>
        <v>3.8626136568837843E-3</v>
      </c>
      <c r="X389" s="6" cm="1">
        <f t="array" ref="X389">IF($B389+X$1&gt;1259,"",PRODUCT(1+$D389:INDEX($D389:$D452,X$1)) - 1)</f>
        <v>2.4973547000086693E-3</v>
      </c>
      <c r="Y389" s="6" cm="1">
        <f t="array" ref="Y389">IF($B389+Y$1&gt;1259,"",PRODUCT(1+$D389:INDEX($D389:$D452,Y$1)) - 1)</f>
        <v>3.5361906113298147E-3</v>
      </c>
      <c r="Z389" s="6" cm="1">
        <f t="array" ref="Z389">IF($B389+Z$1&gt;1259,"",PRODUCT(1+$D389:INDEX($D389:$D452,Z$1)) - 1)</f>
        <v>-7.7124152292429304E-4</v>
      </c>
      <c r="AA389" s="6" cm="1">
        <f t="array" ref="AA389">IF($B389+AA$1&gt;1259,"",PRODUCT(1+$D389:INDEX($D389:$D452,AA$1)) - 1)</f>
        <v>-1.7452689795625087E-3</v>
      </c>
      <c r="AB389" s="6" cm="1">
        <f t="array" ref="AB389">IF($B389+AB$1&gt;1259,"",PRODUCT(1+$D389:INDEX($D389:$D452,AB$1)) - 1)</f>
        <v>-1.480265742181186E-3</v>
      </c>
      <c r="AC389" s="6" cm="1">
        <f t="array" ref="AC389">IF($B389+AC$1&gt;1259,"",PRODUCT(1+$D389:INDEX($D389:$D452,AC$1)) - 1)</f>
        <v>-4.4630631372349905E-3</v>
      </c>
      <c r="AD389" s="6" cm="1">
        <f t="array" ref="AD389">IF($B389+AD$1&gt;1259,"",PRODUCT(1+$D389:INDEX($D389:$D452,AD$1)) - 1)</f>
        <v>-1.0107635016591288E-2</v>
      </c>
      <c r="AE389" s="6" cm="1">
        <f t="array" ref="AE389">IF($B389+AE$1&gt;1259,"",PRODUCT(1+$D389:INDEX($D389:$D452,AE$1)) - 1)</f>
        <v>-2.3505582024838656E-3</v>
      </c>
      <c r="AF389" s="6" cm="1">
        <f t="array" ref="AF389">IF($B389+AF$1&gt;1259,"",PRODUCT(1+$D389:INDEX($D389:$D452,AF$1)) - 1)</f>
        <v>-5.9454137221114367E-3</v>
      </c>
      <c r="AG389" s="6" cm="1">
        <f t="array" ref="AG389">IF($B389+AG$1&gt;1259,"",PRODUCT(1+$D389:INDEX($D389:$D452,AG$1)) - 1)</f>
        <v>-4.9098960566160699E-3</v>
      </c>
      <c r="AH389" s="6" cm="1">
        <f t="array" ref="AH389">IF($B389+AH$1&gt;1259,"",PRODUCT(1+$D389:INDEX($D389:$D452,AH$1)) - 1)</f>
        <v>9.3931996821439157E-4</v>
      </c>
      <c r="AI389" s="6" cm="1">
        <f t="array" ref="AI389">IF($B389+AI$1&gt;1259,"",PRODUCT(1+$D389:INDEX($D389:$D452,AI$1)) - 1)</f>
        <v>-6.1120063217523501E-4</v>
      </c>
      <c r="AJ389" s="6" cm="1">
        <f t="array" ref="AJ389">IF($B389+AJ$1&gt;1259,"",PRODUCT(1+$D389:INDEX($D389:$D452,AJ$1)) - 1)</f>
        <v>1.0327723750631623E-3</v>
      </c>
      <c r="AK389" s="6" cm="1">
        <f t="array" ref="AK389">IF($B389+AK$1&gt;1259,"",PRODUCT(1+$D389:INDEX($D389:$D452,AK$1)) - 1)</f>
        <v>-1.3218585460827992E-4</v>
      </c>
      <c r="AL389" s="6" cm="1">
        <f t="array" ref="AL389">IF($B389+AL$1&gt;1259,"",PRODUCT(1+$D389:INDEX($D389:$D452,AL$1)) - 1)</f>
        <v>9.3467003264933179E-3</v>
      </c>
      <c r="AM389" s="6" cm="1">
        <f t="array" ref="AM389">IF($B389+AM$1&gt;1259,"",PRODUCT(1+$D389:INDEX($D389:$D452,AM$1)) - 1)</f>
        <v>8.0615201226781341E-3</v>
      </c>
      <c r="AN389" s="6" cm="1">
        <f t="array" ref="AN389">IF($B389+AN$1&gt;1259,"",PRODUCT(1+$D389:INDEX($D389:$D452,AN$1)) - 1)</f>
        <v>1.6217131787803041E-2</v>
      </c>
      <c r="AO389" s="6" cm="1">
        <f t="array" ref="AO389">IF($B389+AO$1&gt;1259,"",PRODUCT(1+$D389:INDEX($D389:$D452,AO$1)) - 1)</f>
        <v>1.3432615244181045E-2</v>
      </c>
      <c r="AP389" s="6" cm="1">
        <f t="array" ref="AP389">IF($B389+AP$1&gt;1259,"",PRODUCT(1+$D389:INDEX($D389:$D452,AP$1)) - 1)</f>
        <v>1.1532762190926471E-2</v>
      </c>
      <c r="AQ389" s="6" cm="1">
        <f t="array" ref="AQ389">IF($B389+AQ$1&gt;1259,"",PRODUCT(1+$D389:INDEX($D389:$D452,AQ$1)) - 1)</f>
        <v>7.2224331637491535E-3</v>
      </c>
      <c r="AR389" s="6" cm="1">
        <f t="array" ref="AR389">IF($B389+AR$1&gt;1259,"",PRODUCT(1+$D389:INDEX($D389:$D452,AR$1)) - 1)</f>
        <v>6.7443312411135103E-3</v>
      </c>
      <c r="AS389" s="6" cm="1">
        <f t="array" ref="AS389">IF($B389+AS$1&gt;1259,"",PRODUCT(1+$D389:INDEX($D389:$D452,AS$1)) - 1)</f>
        <v>9.2495021403420363E-3</v>
      </c>
      <c r="AT389" s="6" cm="1">
        <f t="array" ref="AT389">IF($B389+AT$1&gt;1259,"",PRODUCT(1+$D389:INDEX($D389:$D452,AT$1)) - 1)</f>
        <v>1.4082400359104463E-2</v>
      </c>
      <c r="AU389" s="6" cm="1">
        <f t="array" ref="AU389">IF($B389+AU$1&gt;1259,"",PRODUCT(1+$D389:INDEX($D389:$D452,AU$1)) - 1)</f>
        <v>1.6463687174245178E-2</v>
      </c>
      <c r="AV389" s="6" cm="1">
        <f t="array" ref="AV389">IF($B389+AV$1&gt;1259,"",PRODUCT(1+$D389:INDEX($D389:$D452,AV$1)) - 1)</f>
        <v>1.758193655263085E-2</v>
      </c>
      <c r="AW389" s="6" cm="1">
        <f t="array" ref="AW389">IF($B389+AW$1&gt;1259,"",PRODUCT(1+$D389:INDEX($D389:$D452,AW$1)) - 1)</f>
        <v>1.6791337608121681E-2</v>
      </c>
      <c r="AX389" s="6" cm="1">
        <f t="array" ref="AX389">IF($B389+AX$1&gt;1259,"",PRODUCT(1+$D389:INDEX($D389:$D452,AX$1)) - 1)</f>
        <v>1.1960692998838951E-2</v>
      </c>
      <c r="AY389" s="6" cm="1">
        <f t="array" ref="AY389">IF($B389+AY$1&gt;1259,"",PRODUCT(1+$D389:INDEX($D389:$D452,AY$1)) - 1)</f>
        <v>1.9715139716912855E-2</v>
      </c>
      <c r="AZ389" s="6" cm="1">
        <f t="array" ref="AZ389">IF($B389+AZ$1&gt;1259,"",PRODUCT(1+$D389:INDEX($D389:$D452,AZ$1)) - 1)</f>
        <v>2.5503710746320518E-2</v>
      </c>
      <c r="BA389" s="6" cm="1">
        <f t="array" ref="BA389">IF($B389+BA$1&gt;1259,"",PRODUCT(1+$D389:INDEX($D389:$D452,BA$1)) - 1)</f>
        <v>2.0883733526161796E-2</v>
      </c>
      <c r="BB389" s="6" cm="1">
        <f t="array" ref="BB389">IF($B389+BB$1&gt;1259,"",PRODUCT(1+$D389:INDEX($D389:$D452,BB$1)) - 1)</f>
        <v>1.9670290872401353E-2</v>
      </c>
      <c r="BC389" s="6" cm="1">
        <f t="array" ref="BC389">IF($B389+BC$1&gt;1259,"",PRODUCT(1+$D389:INDEX($D389:$D452,BC$1)) - 1)</f>
        <v>2.109279928071528E-2</v>
      </c>
      <c r="BD389" s="6" cm="1">
        <f t="array" ref="BD389">IF($B389+BD$1&gt;1259,"",PRODUCT(1+$D389:INDEX($D389:$D452,BD$1)) - 1)</f>
        <v>2.0147100436685994E-2</v>
      </c>
      <c r="BE389" s="6" cm="1">
        <f t="array" ref="BE389">IF($B389+BE$1&gt;1259,"",PRODUCT(1+$D389:INDEX($D389:$D452,BE$1)) - 1)</f>
        <v>1.824864361404388E-2</v>
      </c>
      <c r="BF389" s="6" cm="1">
        <f t="array" ref="BF389">IF($B389+BF$1&gt;1259,"",PRODUCT(1+$D389:INDEX($D389:$D452,BF$1)) - 1)</f>
        <v>1.8067321115214918E-2</v>
      </c>
      <c r="BG389" s="6" cm="1">
        <f t="array" ref="BG389">IF($B389+BG$1&gt;1259,"",PRODUCT(1+$D389:INDEX($D389:$D452,BG$1)) - 1)</f>
        <v>1.9485318494122383E-2</v>
      </c>
      <c r="BH389" s="6" cm="1">
        <f t="array" ref="BH389">IF($B389+BH$1&gt;1259,"",PRODUCT(1+$D389:INDEX($D389:$D452,BH$1)) - 1)</f>
        <v>1.496380326826463E-2</v>
      </c>
      <c r="BI389" s="6" cm="1">
        <f t="array" ref="BI389">IF($B389+BI$1&gt;1259,"",PRODUCT(1+$D389:INDEX($D389:$D452,BI$1)) - 1)</f>
        <v>2.1553443570469843E-2</v>
      </c>
      <c r="BJ389" s="6" cm="1">
        <f t="array" ref="BJ389">IF($B389+BJ$1&gt;1259,"",PRODUCT(1+$D389:INDEX($D389:$D452,BJ$1)) - 1)</f>
        <v>2.7335827690467163E-2</v>
      </c>
      <c r="BK389" s="6" cm="1">
        <f t="array" ref="BK389">IF($B389+BK$1&gt;1259,"",PRODUCT(1+$D389:INDEX($D389:$D452,BK$1)) - 1)</f>
        <v>3.0983186697332687E-2</v>
      </c>
      <c r="BL389" s="6" cm="1">
        <f t="array" ref="BL389">IF($B389+BL$1&gt;1259,"",PRODUCT(1+$D389:INDEX($D389:$D452,BL$1)) - 1)</f>
        <v>3.7168759428762854E-2</v>
      </c>
      <c r="BM389" s="6" cm="1">
        <f t="array" ref="BM389">IF($B389+BM$1&gt;1259,"",PRODUCT(1+$D389:INDEX($D389:$D452,BM$1)) - 1)</f>
        <v>3.8375845865439517E-2</v>
      </c>
      <c r="BN389" s="6" cm="1">
        <f t="array" ref="BN389">IF($B389+BN$1&gt;1259,"",PRODUCT(1+$D389:INDEX($D389:$D452,BN$1)) - 1)</f>
        <v>4.003605965990209E-2</v>
      </c>
      <c r="BO389" s="6" cm="1">
        <f t="array" ref="BO389">IF($B389+BO$1&gt;1259,"",PRODUCT(1+$D389:INDEX($D389:$D452,BO$1)) - 1)</f>
        <v>3.7753681571647268E-2</v>
      </c>
      <c r="BP389" s="6" cm="1">
        <f t="array" ref="BP389">IF($B389+BP$1&gt;1259,"",PRODUCT(1+$D389:INDEX($D389:$D452,BP$1)) - 1)</f>
        <v>4.4635393517264532E-2</v>
      </c>
    </row>
    <row r="390" spans="1:68" x14ac:dyDescent="0.25">
      <c r="A390" s="1">
        <v>43020</v>
      </c>
      <c r="B390" s="5">
        <v>389</v>
      </c>
      <c r="C390" s="4">
        <v>-1.4901173453817362E-3</v>
      </c>
      <c r="D390" s="4">
        <f>C390-$E$1261</f>
        <v>-2.1547502722872604E-3</v>
      </c>
      <c r="E390" s="6" cm="1">
        <f t="array" ref="E390">IF($B390+E$1&gt;1259,"",PRODUCT(1+$D390:INDEX($D390:$D453,E$1)) - 1)</f>
        <v>-2.1547502722872869E-3</v>
      </c>
      <c r="F390" s="6" cm="1">
        <f t="array" ref="F390">IF($B390+F$1&gt;1259,"",PRODUCT(1+$D390:INDEX($D390:$D453,F$1)) - 1)</f>
        <v>-1.6031810794163714E-3</v>
      </c>
      <c r="G390" s="6" cm="1">
        <f t="array" ref="G390">IF($B390+G$1&gt;1259,"",PRODUCT(1+$D390:INDEX($D390:$D453,G$1)) - 1)</f>
        <v>-9.3525992619425402E-4</v>
      </c>
      <c r="H390" s="6" cm="1">
        <f t="array" ref="H390">IF($B390+H$1&gt;1259,"",PRODUCT(1+$D390:INDEX($D390:$D453,H$1)) - 1)</f>
        <v>-8.9486509649494561E-4</v>
      </c>
      <c r="I390" s="6" cm="1">
        <f t="array" ref="I390">IF($B390+I$1&gt;1259,"",PRODUCT(1+$D390:INDEX($D390:$D453,I$1)) - 1)</f>
        <v>-5.8121812079858781E-4</v>
      </c>
      <c r="J390" s="6" cm="1">
        <f t="array" ref="J390">IF($B390+J$1&gt;1259,"",PRODUCT(1+$D390:INDEX($D390:$D453,J$1)) - 1)</f>
        <v>-9.7189967890276563E-4</v>
      </c>
      <c r="K390" s="6" cm="1">
        <f t="array" ref="K390">IF($B390+K$1&gt;1259,"",PRODUCT(1+$D390:INDEX($D390:$D453,K$1)) - 1)</f>
        <v>3.519626371386142E-3</v>
      </c>
      <c r="L390" s="6" cm="1">
        <f t="array" ref="L390">IF($B390+L$1&gt;1259,"",PRODUCT(1+$D390:INDEX($D390:$D453,L$1)) - 1)</f>
        <v>-1.0505686329880248E-3</v>
      </c>
      <c r="M390" s="6" cm="1">
        <f t="array" ref="M390">IF($B390+M$1&gt;1259,"",PRODUCT(1+$D390:INDEX($D390:$D453,M$1)) - 1)</f>
        <v>4.0737972577309378E-5</v>
      </c>
      <c r="N390" s="6" cm="1">
        <f t="array" ref="N390">IF($B390+N$1&gt;1259,"",PRODUCT(1+$D390:INDEX($D390:$D453,N$1)) - 1)</f>
        <v>-5.5741051132106589E-3</v>
      </c>
      <c r="O390" s="6" cm="1">
        <f t="array" ref="O390">IF($B390+O$1&gt;1259,"",PRODUCT(1+$D390:INDEX($D390:$D453,O$1)) - 1)</f>
        <v>-4.949659838413667E-3</v>
      </c>
      <c r="P390" s="6" cm="1">
        <f t="array" ref="P390">IF($B390+P$1&gt;1259,"",PRODUCT(1+$D390:INDEX($D390:$D453,P$1)) - 1)</f>
        <v>2.5246988585874153E-3</v>
      </c>
      <c r="Q390" s="6" cm="1">
        <f t="array" ref="Q390">IF($B390+Q$1&gt;1259,"",PRODUCT(1+$D390:INDEX($D390:$D453,Q$1)) - 1)</f>
        <v>-1.8759559770236134E-3</v>
      </c>
      <c r="R390" s="6" cm="1">
        <f t="array" ref="R390">IF($B390+R$1&gt;1259,"",PRODUCT(1+$D390:INDEX($D390:$D453,R$1)) - 1)</f>
        <v>-9.8459696708796951E-4</v>
      </c>
      <c r="S390" s="6" cm="1">
        <f t="array" ref="S390">IF($B390+S$1&gt;1259,"",PRODUCT(1+$D390:INDEX($D390:$D453,S$1)) - 1)</f>
        <v>-3.2760213657123671E-4</v>
      </c>
      <c r="T390" s="6" cm="1">
        <f t="array" ref="T390">IF($B390+T$1&gt;1259,"",PRODUCT(1+$D390:INDEX($D390:$D453,T$1)) - 1)</f>
        <v>-6.0368738146310275E-4</v>
      </c>
      <c r="U390" s="6" cm="1">
        <f t="array" ref="U390">IF($B390+U$1&gt;1259,"",PRODUCT(1+$D390:INDEX($D390:$D453,U$1)) - 1)</f>
        <v>2.0686861501080234E-3</v>
      </c>
      <c r="V390" s="6" cm="1">
        <f t="array" ref="V390">IF($B390+V$1&gt;1259,"",PRODUCT(1+$D390:INDEX($D390:$D453,V$1)) - 1)</f>
        <v>2.9535532532845021E-3</v>
      </c>
      <c r="W390" s="6" cm="1">
        <f t="array" ref="W390">IF($B390+W$1&gt;1259,"",PRODUCT(1+$D390:INDEX($D390:$D453,W$1)) - 1)</f>
        <v>1.5895306238125073E-3</v>
      </c>
      <c r="X390" s="6" cm="1">
        <f t="array" ref="X390">IF($B390+X$1&gt;1259,"",PRODUCT(1+$D390:INDEX($D390:$D453,X$1)) - 1)</f>
        <v>2.6274258042209286E-3</v>
      </c>
      <c r="Y390" s="6" cm="1">
        <f t="array" ref="Y390">IF($B390+Y$1&gt;1259,"",PRODUCT(1+$D390:INDEX($D390:$D453,Y$1)) - 1)</f>
        <v>-1.6761056807400587E-3</v>
      </c>
      <c r="Z390" s="6" cm="1">
        <f t="array" ref="Z390">IF($B390+Z$1&gt;1259,"",PRODUCT(1+$D390:INDEX($D390:$D453,Z$1)) - 1)</f>
        <v>-2.6492510945759218E-3</v>
      </c>
      <c r="AA390" s="6" cm="1">
        <f t="array" ref="AA390">IF($B390+AA$1&gt;1259,"",PRODUCT(1+$D390:INDEX($D390:$D453,AA$1)) - 1)</f>
        <v>-2.3844878342060838E-3</v>
      </c>
      <c r="AB390" s="6" cm="1">
        <f t="array" ref="AB390">IF($B390+AB$1&gt;1259,"",PRODUCT(1+$D390:INDEX($D390:$D453,AB$1)) - 1)</f>
        <v>-5.3645841195991695E-3</v>
      </c>
      <c r="AC390" s="6" cm="1">
        <f t="array" ref="AC390">IF($B390+AC$1&gt;1259,"",PRODUCT(1+$D390:INDEX($D390:$D453,AC$1)) - 1)</f>
        <v>-1.1004044485964481E-2</v>
      </c>
      <c r="AD390" s="6" cm="1">
        <f t="array" ref="AD390">IF($B390+AD$1&gt;1259,"",PRODUCT(1+$D390:INDEX($D390:$D453,AD$1)) - 1)</f>
        <v>-3.2539921902358104E-3</v>
      </c>
      <c r="AE390" s="6" cm="1">
        <f t="array" ref="AE390">IF($B390+AE$1&gt;1259,"",PRODUCT(1+$D390:INDEX($D390:$D453,AE$1)) - 1)</f>
        <v>-6.8455923432773069E-3</v>
      </c>
      <c r="AF390" s="6" cm="1">
        <f t="array" ref="AF390">IF($B390+AF$1&gt;1259,"",PRODUCT(1+$D390:INDEX($D390:$D453,AF$1)) - 1)</f>
        <v>-5.8110124038155408E-3</v>
      </c>
      <c r="AG390" s="6" cm="1">
        <f t="array" ref="AG390">IF($B390+AG$1&gt;1259,"",PRODUCT(1+$D390:INDEX($D390:$D453,AG$1)) - 1)</f>
        <v>3.2906789946718362E-5</v>
      </c>
      <c r="AH390" s="6" cm="1">
        <f t="array" ref="AH390">IF($B390+AH$1&gt;1259,"",PRODUCT(1+$D390:INDEX($D390:$D453,AH$1)) - 1)</f>
        <v>-1.5162097170304811E-3</v>
      </c>
      <c r="AI390" s="6" cm="1">
        <f t="array" ref="AI390">IF($B390+AI$1&gt;1259,"",PRODUCT(1+$D390:INDEX($D390:$D453,AI$1)) - 1)</f>
        <v>1.2627456979408258E-4</v>
      </c>
      <c r="AJ390" s="6" cm="1">
        <f t="array" ref="AJ390">IF($B390+AJ$1&gt;1259,"",PRODUCT(1+$D390:INDEX($D390:$D453,AJ$1)) - 1)</f>
        <v>-1.0376287173144982E-3</v>
      </c>
      <c r="AK390" s="6" cm="1">
        <f t="array" ref="AK390">IF($B390+AK$1&gt;1259,"",PRODUCT(1+$D390:INDEX($D390:$D453,AK$1)) - 1)</f>
        <v>8.4326737393010109E-3</v>
      </c>
      <c r="AL390" s="6" cm="1">
        <f t="array" ref="AL390">IF($B390+AL$1&gt;1259,"",PRODUCT(1+$D390:INDEX($D390:$D453,AL$1)) - 1)</f>
        <v>7.1486573465679992E-3</v>
      </c>
      <c r="AM390" s="6" cm="1">
        <f t="array" ref="AM390">IF($B390+AM$1&gt;1259,"",PRODUCT(1+$D390:INDEX($D390:$D453,AM$1)) - 1)</f>
        <v>1.5296883595072197E-2</v>
      </c>
      <c r="AN390" s="6" cm="1">
        <f t="array" ref="AN390">IF($B390+AN$1&gt;1259,"",PRODUCT(1+$D390:INDEX($D390:$D453,AN$1)) - 1)</f>
        <v>1.2514888605394514E-2</v>
      </c>
      <c r="AO390" s="6" cm="1">
        <f t="array" ref="AO390">IF($B390+AO$1&gt;1259,"",PRODUCT(1+$D390:INDEX($D390:$D453,AO$1)) - 1)</f>
        <v>1.0616755987944648E-2</v>
      </c>
      <c r="AP390" s="6" cm="1">
        <f t="array" ref="AP390">IF($B390+AP$1&gt;1259,"",PRODUCT(1+$D390:INDEX($D390:$D453,AP$1)) - 1)</f>
        <v>6.3103302333782363E-3</v>
      </c>
      <c r="AQ390" s="6" cm="1">
        <f t="array" ref="AQ390">IF($B390+AQ$1&gt;1259,"",PRODUCT(1+$D390:INDEX($D390:$D453,AQ$1)) - 1)</f>
        <v>5.8326612619461482E-3</v>
      </c>
      <c r="AR390" s="6" cm="1">
        <f t="array" ref="AR390">IF($B390+AR$1&gt;1259,"",PRODUCT(1+$D390:INDEX($D390:$D453,AR$1)) - 1)</f>
        <v>8.3355635721886756E-3</v>
      </c>
      <c r="AS390" s="6" cm="1">
        <f t="array" ref="AS390">IF($B390+AS$1&gt;1259,"",PRODUCT(1+$D390:INDEX($D390:$D453,AS$1)) - 1)</f>
        <v>1.3164085299242512E-2</v>
      </c>
      <c r="AT390" s="6" cm="1">
        <f t="array" ref="AT390">IF($B390+AT$1&gt;1259,"",PRODUCT(1+$D390:INDEX($D390:$D453,AT$1)) - 1)</f>
        <v>1.5543215710186242E-2</v>
      </c>
      <c r="AU390" s="6" cm="1">
        <f t="array" ref="AU390">IF($B390+AU$1&gt;1259,"",PRODUCT(1+$D390:INDEX($D390:$D453,AU$1)) - 1)</f>
        <v>1.6660452443796103E-2</v>
      </c>
      <c r="AV390" s="6" cm="1">
        <f t="array" ref="AV390">IF($B390+AV$1&gt;1259,"",PRODUCT(1+$D390:INDEX($D390:$D453,AV$1)) - 1)</f>
        <v>1.5870569436095217E-2</v>
      </c>
      <c r="AW390" s="6" cm="1">
        <f t="array" ref="AW390">IF($B390+AW$1&gt;1259,"",PRODUCT(1+$D390:INDEX($D390:$D453,AW$1)) - 1)</f>
        <v>1.1044299277736869E-2</v>
      </c>
      <c r="AX390" s="6" cm="1">
        <f t="array" ref="AX390">IF($B390+AX$1&gt;1259,"",PRODUCT(1+$D390:INDEX($D390:$D453,AX$1)) - 1)</f>
        <v>1.8791723859148624E-2</v>
      </c>
      <c r="AY390" s="6" cm="1">
        <f t="array" ref="AY390">IF($B390+AY$1&gt;1259,"",PRODUCT(1+$D390:INDEX($D390:$D453,AY$1)) - 1)</f>
        <v>2.4575052975325695E-2</v>
      </c>
      <c r="AZ390" s="6" cm="1">
        <f t="array" ref="AZ390">IF($B390+AZ$1&gt;1259,"",PRODUCT(1+$D390:INDEX($D390:$D453,AZ$1)) - 1)</f>
        <v>1.9959259433590004E-2</v>
      </c>
      <c r="BA390" s="6" cm="1">
        <f t="array" ref="BA390">IF($B390+BA$1&gt;1259,"",PRODUCT(1+$D390:INDEX($D390:$D453,BA$1)) - 1)</f>
        <v>1.8746915628071958E-2</v>
      </c>
      <c r="BB390" s="6" cm="1">
        <f t="array" ref="BB390">IF($B390+BB$1&gt;1259,"",PRODUCT(1+$D390:INDEX($D390:$D453,BB$1)) - 1)</f>
        <v>2.0168135866022618E-2</v>
      </c>
      <c r="BC390" s="6" cm="1">
        <f t="array" ref="BC390">IF($B390+BC$1&gt;1259,"",PRODUCT(1+$D390:INDEX($D390:$D453,BC$1)) - 1)</f>
        <v>1.9223293411464448E-2</v>
      </c>
      <c r="BD390" s="6" cm="1">
        <f t="array" ref="BD390">IF($B390+BD$1&gt;1259,"",PRODUCT(1+$D390:INDEX($D390:$D453,BD$1)) - 1)</f>
        <v>1.732655576025266E-2</v>
      </c>
      <c r="BE390" s="6" cm="1">
        <f t="array" ref="BE390">IF($B390+BE$1&gt;1259,"",PRODUCT(1+$D390:INDEX($D390:$D453,BE$1)) - 1)</f>
        <v>1.7145397460290868E-2</v>
      </c>
      <c r="BF390" s="6" cm="1">
        <f t="array" ref="BF390">IF($B390+BF$1&gt;1259,"",PRODUCT(1+$D390:INDEX($D390:$D453,BF$1)) - 1)</f>
        <v>1.8562110753854277E-2</v>
      </c>
      <c r="BG390" s="6" cm="1">
        <f t="array" ref="BG390">IF($B390+BG$1&gt;1259,"",PRODUCT(1+$D390:INDEX($D390:$D453,BG$1)) - 1)</f>
        <v>1.4044690042923413E-2</v>
      </c>
      <c r="BH390" s="6" cm="1">
        <f t="array" ref="BH390">IF($B390+BH$1&gt;1259,"",PRODUCT(1+$D390:INDEX($D390:$D453,BH$1)) - 1)</f>
        <v>2.0628363013552198E-2</v>
      </c>
      <c r="BI390" s="6" cm="1">
        <f t="array" ref="BI390">IF($B390+BI$1&gt;1259,"",PRODUCT(1+$D390:INDEX($D390:$D453,BI$1)) - 1)</f>
        <v>2.6405510822952394E-2</v>
      </c>
      <c r="BJ390" s="6" cm="1">
        <f t="array" ref="BJ390">IF($B390+BJ$1&gt;1259,"",PRODUCT(1+$D390:INDEX($D390:$D453,BJ$1)) - 1)</f>
        <v>3.0049566918039172E-2</v>
      </c>
      <c r="BK390" s="6" cm="1">
        <f t="array" ref="BK390">IF($B390+BK$1&gt;1259,"",PRODUCT(1+$D390:INDEX($D390:$D453,BK$1)) - 1)</f>
        <v>3.6229538226359104E-2</v>
      </c>
      <c r="BL390" s="6" cm="1">
        <f t="array" ref="BL390">IF($B390+BL$1&gt;1259,"",PRODUCT(1+$D390:INDEX($D390:$D453,BL$1)) - 1)</f>
        <v>3.743553157074575E-2</v>
      </c>
      <c r="BM390" s="6" cm="1">
        <f t="array" ref="BM390">IF($B390+BM$1&gt;1259,"",PRODUCT(1+$D390:INDEX($D390:$D453,BM$1)) - 1)</f>
        <v>3.9094241937745799E-2</v>
      </c>
      <c r="BN390" s="6" cm="1">
        <f t="array" ref="BN390">IF($B390+BN$1&gt;1259,"",PRODUCT(1+$D390:INDEX($D390:$D453,BN$1)) - 1)</f>
        <v>3.6813930685647422E-2</v>
      </c>
      <c r="BO390" s="6" cm="1">
        <f t="array" ref="BO390">IF($B390+BO$1&gt;1259,"",PRODUCT(1+$D390:INDEX($D390:$D453,BO$1)) - 1)</f>
        <v>4.3689410810541673E-2</v>
      </c>
      <c r="BP390" s="6" cm="1">
        <f t="array" ref="BP390">IF($B390+BP$1&gt;1259,"",PRODUCT(1+$D390:INDEX($D390:$D453,BP$1)) - 1)</f>
        <v>4.9799726026326097E-2</v>
      </c>
    </row>
    <row r="391" spans="1:68" x14ac:dyDescent="0.25">
      <c r="A391" s="1">
        <v>43021</v>
      </c>
      <c r="B391" s="5">
        <v>390</v>
      </c>
      <c r="C391" s="4">
        <v>1.2173931800825155E-3</v>
      </c>
      <c r="D391" s="4">
        <f>C391-$E$1261</f>
        <v>5.5276025317699121E-4</v>
      </c>
      <c r="E391" s="6" cm="1">
        <f t="array" ref="E391">IF($B391+E$1&gt;1259,"",PRODUCT(1+$D391:INDEX($D391:$D454,E$1)) - 1)</f>
        <v>5.5276025317696487E-4</v>
      </c>
      <c r="F391" s="6" cm="1">
        <f t="array" ref="F391">IF($B391+F$1&gt;1259,"",PRODUCT(1+$D391:INDEX($D391:$D454,F$1)) - 1)</f>
        <v>1.222123717506074E-3</v>
      </c>
      <c r="G391" s="6" cm="1">
        <f t="array" ref="G391">IF($B391+G$1&gt;1259,"",PRODUCT(1+$D391:INDEX($D391:$D454,G$1)) - 1)</f>
        <v>1.2626057759317355E-3</v>
      </c>
      <c r="H391" s="6" cm="1">
        <f t="array" ref="H391">IF($B391+H$1&gt;1259,"",PRODUCT(1+$D391:INDEX($D391:$D454,H$1)) - 1)</f>
        <v>1.5769300419257171E-3</v>
      </c>
      <c r="I391" s="6" cm="1">
        <f t="array" ref="I391">IF($B391+I$1&gt;1259,"",PRODUCT(1+$D391:INDEX($D391:$D454,I$1)) - 1)</f>
        <v>1.185404844796345E-3</v>
      </c>
      <c r="J391" s="6" cm="1">
        <f t="array" ref="J391">IF($B391+J$1&gt;1259,"",PRODUCT(1+$D391:INDEX($D391:$D454,J$1)) - 1)</f>
        <v>5.6866299110223117E-3</v>
      </c>
      <c r="K391" s="6" cm="1">
        <f t="array" ref="K391">IF($B391+K$1&gt;1259,"",PRODUCT(1+$D391:INDEX($D391:$D454,K$1)) - 1)</f>
        <v>1.1065660127160815E-3</v>
      </c>
      <c r="L391" s="6" cm="1">
        <f t="array" ref="L391">IF($B391+L$1&gt;1259,"",PRODUCT(1+$D391:INDEX($D391:$D454,L$1)) - 1)</f>
        <v>2.2002291893088444E-3</v>
      </c>
      <c r="M391" s="6" cm="1">
        <f t="array" ref="M391">IF($B391+M$1&gt;1259,"",PRODUCT(1+$D391:INDEX($D391:$D454,M$1)) - 1)</f>
        <v>-3.426738606870039E-3</v>
      </c>
      <c r="N391" s="6" cm="1">
        <f t="array" ref="N391">IF($B391+N$1&gt;1259,"",PRODUCT(1+$D391:INDEX($D391:$D454,N$1)) - 1)</f>
        <v>-2.8009449029191558E-3</v>
      </c>
      <c r="O391" s="6" cm="1">
        <f t="array" ref="O391">IF($B391+O$1&gt;1259,"",PRODUCT(1+$D391:INDEX($D391:$D454,O$1)) - 1)</f>
        <v>4.6895539485216631E-3</v>
      </c>
      <c r="P391" s="6" cm="1">
        <f t="array" ref="P391">IF($B391+P$1&gt;1259,"",PRODUCT(1+$D391:INDEX($D391:$D454,P$1)) - 1)</f>
        <v>2.7939632456952523E-4</v>
      </c>
      <c r="Q391" s="6" cm="1">
        <f t="array" ref="Q391">IF($B391+Q$1&gt;1259,"",PRODUCT(1+$D391:INDEX($D391:$D454,Q$1)) - 1)</f>
        <v>1.172680138045612E-3</v>
      </c>
      <c r="R391" s="6" cm="1">
        <f t="array" ref="R391">IF($B391+R$1&gt;1259,"",PRODUCT(1+$D391:INDEX($D391:$D454,R$1)) - 1)</f>
        <v>1.8310936853325188E-3</v>
      </c>
      <c r="S391" s="6" cm="1">
        <f t="array" ref="S391">IF($B391+S$1&gt;1259,"",PRODUCT(1+$D391:INDEX($D391:$D454,S$1)) - 1)</f>
        <v>1.5544122610664513E-3</v>
      </c>
      <c r="T391" s="6" cm="1">
        <f t="array" ref="T391">IF($B391+T$1&gt;1259,"",PRODUCT(1+$D391:INDEX($D391:$D454,T$1)) - 1)</f>
        <v>4.2325565247189889E-3</v>
      </c>
      <c r="U391" s="6" cm="1">
        <f t="array" ref="U391">IF($B391+U$1&gt;1259,"",PRODUCT(1+$D391:INDEX($D391:$D454,U$1)) - 1)</f>
        <v>5.1193344127913321E-3</v>
      </c>
      <c r="V391" s="6" cm="1">
        <f t="array" ref="V391">IF($B391+V$1&gt;1259,"",PRODUCT(1+$D391:INDEX($D391:$D454,V$1)) - 1)</f>
        <v>3.7523663084242376E-3</v>
      </c>
      <c r="W391" s="6" cm="1">
        <f t="array" ref="W391">IF($B391+W$1&gt;1259,"",PRODUCT(1+$D391:INDEX($D391:$D454,W$1)) - 1)</f>
        <v>4.7925027230553141E-3</v>
      </c>
      <c r="X391" s="6" cm="1">
        <f t="array" ref="X391">IF($B391+X$1&gt;1259,"",PRODUCT(1+$D391:INDEX($D391:$D454,X$1)) - 1)</f>
        <v>4.7967817823213466E-4</v>
      </c>
      <c r="Y391" s="6" cm="1">
        <f t="array" ref="Y391">IF($B391+Y$1&gt;1259,"",PRODUCT(1+$D391:INDEX($D391:$D454,Y$1)) - 1)</f>
        <v>-4.955686489702682E-4</v>
      </c>
      <c r="Z391" s="6" cm="1">
        <f t="array" ref="Z391">IF($B391+Z$1&gt;1259,"",PRODUCT(1+$D391:INDEX($D391:$D454,Z$1)) - 1)</f>
        <v>-2.3023365795626916E-4</v>
      </c>
      <c r="AA391" s="6" cm="1">
        <f t="array" ref="AA391">IF($B391+AA$1&gt;1259,"",PRODUCT(1+$D391:INDEX($D391:$D454,AA$1)) - 1)</f>
        <v>-3.2167651729444469E-3</v>
      </c>
      <c r="AB391" s="6" cm="1">
        <f t="array" ref="AB391">IF($B391+AB$1&gt;1259,"",PRODUCT(1+$D391:INDEX($D391:$D454,AB$1)) - 1)</f>
        <v>-8.8684034083363894E-3</v>
      </c>
      <c r="AC391" s="6" cm="1">
        <f t="array" ref="AC391">IF($B391+AC$1&gt;1259,"",PRODUCT(1+$D391:INDEX($D391:$D454,AC$1)) - 1)</f>
        <v>-1.1016156245157172E-3</v>
      </c>
      <c r="AD391" s="6" cm="1">
        <f t="array" ref="AD391">IF($B391+AD$1&gt;1259,"",PRODUCT(1+$D391:INDEX($D391:$D454,AD$1)) - 1)</f>
        <v>-4.7009714905896782E-3</v>
      </c>
      <c r="AE391" s="6" cm="1">
        <f t="array" ref="AE391">IF($B391+AE$1&gt;1259,"",PRODUCT(1+$D391:INDEX($D391:$D454,AE$1)) - 1)</f>
        <v>-3.6641574758472517E-3</v>
      </c>
      <c r="AF391" s="6" cm="1">
        <f t="array" ref="AF391">IF($B391+AF$1&gt;1259,"",PRODUCT(1+$D391:INDEX($D391:$D454,AF$1)) - 1)</f>
        <v>2.1923810959971757E-3</v>
      </c>
      <c r="AG391" s="6" cm="1">
        <f t="array" ref="AG391">IF($B391+AG$1&gt;1259,"",PRODUCT(1+$D391:INDEX($D391:$D454,AG$1)) - 1)</f>
        <v>6.3991942180474659E-4</v>
      </c>
      <c r="AH391" s="6" cm="1">
        <f t="array" ref="AH391">IF($B391+AH$1&gt;1259,"",PRODUCT(1+$D391:INDEX($D391:$D454,AH$1)) - 1)</f>
        <v>2.2859504945316189E-3</v>
      </c>
      <c r="AI391" s="6" cm="1">
        <f t="array" ref="AI391">IF($B391+AI$1&gt;1259,"",PRODUCT(1+$D391:INDEX($D391:$D454,AI$1)) - 1)</f>
        <v>1.1195338708855918E-3</v>
      </c>
      <c r="AJ391" s="6" cm="1">
        <f t="array" ref="AJ391">IF($B391+AJ$1&gt;1259,"",PRODUCT(1+$D391:INDEX($D391:$D454,AJ$1)) - 1)</f>
        <v>1.0610286529376234E-2</v>
      </c>
      <c r="AK391" s="6" cm="1">
        <f t="array" ref="AK391">IF($B391+AK$1&gt;1259,"",PRODUCT(1+$D391:INDEX($D391:$D454,AK$1)) - 1)</f>
        <v>9.3234974274754023E-3</v>
      </c>
      <c r="AL391" s="6" cm="1">
        <f t="array" ref="AL391">IF($B391+AL$1&gt;1259,"",PRODUCT(1+$D391:INDEX($D391:$D454,AL$1)) - 1)</f>
        <v>1.7489318982198077E-2</v>
      </c>
      <c r="AM391" s="6" cm="1">
        <f t="array" ref="AM391">IF($B391+AM$1&gt;1259,"",PRODUCT(1+$D391:INDEX($D391:$D454,AM$1)) - 1)</f>
        <v>1.4701316543506371E-2</v>
      </c>
      <c r="AN391" s="6" cm="1">
        <f t="array" ref="AN391">IF($B391+AN$1&gt;1259,"",PRODUCT(1+$D391:INDEX($D391:$D454,AN$1)) - 1)</f>
        <v>1.2799085092318974E-2</v>
      </c>
      <c r="AO391" s="6" cm="1">
        <f t="array" ref="AO391">IF($B391+AO$1&gt;1259,"",PRODUCT(1+$D391:INDEX($D391:$D454,AO$1)) - 1)</f>
        <v>8.4833600279952126E-3</v>
      </c>
      <c r="AP391" s="6" cm="1">
        <f t="array" ref="AP391">IF($B391+AP$1&gt;1259,"",PRODUCT(1+$D391:INDEX($D391:$D454,AP$1)) - 1)</f>
        <v>8.0046595766352091E-3</v>
      </c>
      <c r="AQ391" s="6" cm="1">
        <f t="array" ref="AQ391">IF($B391+AQ$1&gt;1259,"",PRODUCT(1+$D391:INDEX($D391:$D454,AQ$1)) - 1)</f>
        <v>1.0512966662253431E-2</v>
      </c>
      <c r="AR391" s="6" cm="1">
        <f t="array" ref="AR391">IF($B391+AR$1&gt;1259,"",PRODUCT(1+$D391:INDEX($D391:$D454,AR$1)) - 1)</f>
        <v>1.5351915114802939E-2</v>
      </c>
      <c r="AS391" s="6" cm="1">
        <f t="array" ref="AS391">IF($B391+AS$1&gt;1259,"",PRODUCT(1+$D391:INDEX($D391:$D454,AS$1)) - 1)</f>
        <v>1.7736183027681207E-2</v>
      </c>
      <c r="AT391" s="6" cm="1">
        <f t="array" ref="AT391">IF($B391+AT$1&gt;1259,"",PRODUCT(1+$D391:INDEX($D391:$D454,AT$1)) - 1)</f>
        <v>1.8855832325921362E-2</v>
      </c>
      <c r="AU391" s="6" cm="1">
        <f t="array" ref="AU391">IF($B391+AU$1&gt;1259,"",PRODUCT(1+$D391:INDEX($D391:$D454,AU$1)) - 1)</f>
        <v>1.8064243642288869E-2</v>
      </c>
      <c r="AV391" s="6" cm="1">
        <f t="array" ref="AV391">IF($B391+AV$1&gt;1259,"",PRODUCT(1+$D391:INDEX($D391:$D454,AV$1)) - 1)</f>
        <v>1.3227551620479394E-2</v>
      </c>
      <c r="AW391" s="6" cm="1">
        <f t="array" ref="AW391">IF($B391+AW$1&gt;1259,"",PRODUCT(1+$D391:INDEX($D391:$D454,AW$1)) - 1)</f>
        <v>2.0991706015688116E-2</v>
      </c>
      <c r="AX391" s="6" cm="1">
        <f t="array" ref="AX391">IF($B391+AX$1&gt;1259,"",PRODUCT(1+$D391:INDEX($D391:$D454,AX$1)) - 1)</f>
        <v>2.6787523671537139E-2</v>
      </c>
      <c r="AY391" s="6" cm="1">
        <f t="array" ref="AY391">IF($B391+AY$1&gt;1259,"",PRODUCT(1+$D391:INDEX($D391:$D454,AY$1)) - 1)</f>
        <v>2.2161762770239957E-2</v>
      </c>
      <c r="AZ391" s="6" cm="1">
        <f t="array" ref="AZ391">IF($B391+AZ$1&gt;1259,"",PRODUCT(1+$D391:INDEX($D391:$D454,AZ$1)) - 1)</f>
        <v>2.0946801025571782E-2</v>
      </c>
      <c r="BA391" s="6" cm="1">
        <f t="array" ref="BA391">IF($B391+BA$1&gt;1259,"",PRODUCT(1+$D391:INDEX($D391:$D454,BA$1)) - 1)</f>
        <v>2.2371090251118941E-2</v>
      </c>
      <c r="BB391" s="6" cm="1">
        <f t="array" ref="BB391">IF($B391+BB$1&gt;1259,"",PRODUCT(1+$D391:INDEX($D391:$D454,BB$1)) - 1)</f>
        <v>2.1424207500696513E-2</v>
      </c>
      <c r="BC391" s="6" cm="1">
        <f t="array" ref="BC391">IF($B391+BC$1&gt;1259,"",PRODUCT(1+$D391:INDEX($D391:$D454,BC$1)) - 1)</f>
        <v>1.9523374028041829E-2</v>
      </c>
      <c r="BD391" s="6" cm="1">
        <f t="array" ref="BD391">IF($B391+BD$1&gt;1259,"",PRODUCT(1+$D391:INDEX($D391:$D454,BD$1)) - 1)</f>
        <v>1.9341824534258922E-2</v>
      </c>
      <c r="BE391" s="6" cm="1">
        <f t="array" ref="BE391">IF($B391+BE$1&gt;1259,"",PRODUCT(1+$D391:INDEX($D391:$D454,BE$1)) - 1)</f>
        <v>2.0761597083108541E-2</v>
      </c>
      <c r="BF391" s="6" cm="1">
        <f t="array" ref="BF391">IF($B391+BF$1&gt;1259,"",PRODUCT(1+$D391:INDEX($D391:$D454,BF$1)) - 1)</f>
        <v>1.6234421439226265E-2</v>
      </c>
      <c r="BG391" s="6" cm="1">
        <f t="array" ref="BG391">IF($B391+BG$1&gt;1259,"",PRODUCT(1+$D391:INDEX($D391:$D454,BG$1)) - 1)</f>
        <v>2.2832311214645351E-2</v>
      </c>
      <c r="BH391" s="6" cm="1">
        <f t="array" ref="BH391">IF($B391+BH$1&gt;1259,"",PRODUCT(1+$D391:INDEX($D391:$D454,BH$1)) - 1)</f>
        <v>2.8621934215783851E-2</v>
      </c>
      <c r="BI391" s="6" cm="1">
        <f t="array" ref="BI391">IF($B391+BI$1&gt;1259,"",PRODUCT(1+$D391:INDEX($D391:$D454,BI$1)) - 1)</f>
        <v>3.2273859297434537E-2</v>
      </c>
      <c r="BJ391" s="6" cm="1">
        <f t="array" ref="BJ391">IF($B391+BJ$1&gt;1259,"",PRODUCT(1+$D391:INDEX($D391:$D454,BJ$1)) - 1)</f>
        <v>3.8467175655864105E-2</v>
      </c>
      <c r="BK391" s="6" cm="1">
        <f t="array" ref="BK391">IF($B391+BK$1&gt;1259,"",PRODUCT(1+$D391:INDEX($D391:$D454,BK$1)) - 1)</f>
        <v>3.9675773226194311E-2</v>
      </c>
      <c r="BL391" s="6" cm="1">
        <f t="array" ref="BL391">IF($B391+BL$1&gt;1259,"",PRODUCT(1+$D391:INDEX($D391:$D454,BL$1)) - 1)</f>
        <v>4.133806541774665E-2</v>
      </c>
      <c r="BM391" s="6" cm="1">
        <f t="array" ref="BM391">IF($B391+BM$1&gt;1259,"",PRODUCT(1+$D391:INDEX($D391:$D454,BM$1)) - 1)</f>
        <v>3.9052830054126186E-2</v>
      </c>
      <c r="BN391" s="6" cm="1">
        <f t="array" ref="BN391">IF($B391+BN$1&gt;1259,"",PRODUCT(1+$D391:INDEX($D391:$D454,BN$1)) - 1)</f>
        <v>4.594315711312702E-2</v>
      </c>
      <c r="BO391" s="6" cm="1">
        <f t="array" ref="BO391">IF($B391+BO$1&gt;1259,"",PRODUCT(1+$D391:INDEX($D391:$D454,BO$1)) - 1)</f>
        <v>5.2066666963428876E-2</v>
      </c>
      <c r="BP391" s="6" cm="1">
        <f t="array" ref="BP391">IF($B391+BP$1&gt;1259,"",PRODUCT(1+$D391:INDEX($D391:$D454,BP$1)) - 1)</f>
        <v>4.7771190277882791E-2</v>
      </c>
    </row>
    <row r="392" spans="1:68" x14ac:dyDescent="0.25">
      <c r="A392" s="1">
        <v>43024</v>
      </c>
      <c r="B392" s="5">
        <v>391</v>
      </c>
      <c r="C392" s="4">
        <v>1.3336265981236384E-3</v>
      </c>
      <c r="D392" s="4">
        <f>C392-$E$1261</f>
        <v>6.6899367121811407E-4</v>
      </c>
      <c r="E392" s="6" cm="1">
        <f t="array" ref="E392">IF($B392+E$1&gt;1259,"",PRODUCT(1+$D392:INDEX($D392:$D455,E$1)) - 1)</f>
        <v>6.6899367121808773E-4</v>
      </c>
      <c r="F392" s="6" cm="1">
        <f t="array" ref="F392">IF($B392+F$1&gt;1259,"",PRODUCT(1+$D392:INDEX($D392:$D455,F$1)) - 1)</f>
        <v>7.0945336513306145E-4</v>
      </c>
      <c r="G392" s="6" cm="1">
        <f t="array" ref="G392">IF($B392+G$1&gt;1259,"",PRODUCT(1+$D392:INDEX($D392:$D455,G$1)) - 1)</f>
        <v>1.0236039811530873E-3</v>
      </c>
      <c r="H392" s="6" cm="1">
        <f t="array" ref="H392">IF($B392+H$1&gt;1259,"",PRODUCT(1+$D392:INDEX($D392:$D455,H$1)) - 1)</f>
        <v>6.322950840289554E-4</v>
      </c>
      <c r="I392" s="6" cm="1">
        <f t="array" ref="I392">IF($B392+I$1&gt;1259,"",PRODUCT(1+$D392:INDEX($D392:$D455,I$1)) - 1)</f>
        <v>5.131033426509779E-3</v>
      </c>
      <c r="J392" s="6" cm="1">
        <f t="array" ref="J392">IF($B392+J$1&gt;1259,"",PRODUCT(1+$D392:INDEX($D392:$D455,J$1)) - 1)</f>
        <v>5.5349980684615829E-4</v>
      </c>
      <c r="K392" s="6" cm="1">
        <f t="array" ref="K392">IF($B392+K$1&gt;1259,"",PRODUCT(1+$D392:INDEX($D392:$D455,K$1)) - 1)</f>
        <v>1.6465587838820905E-3</v>
      </c>
      <c r="L392" s="6" cm="1">
        <f t="array" ref="L392">IF($B392+L$1&gt;1259,"",PRODUCT(1+$D392:INDEX($D392:$D455,L$1)) - 1)</f>
        <v>-3.9773003664890227E-3</v>
      </c>
      <c r="M392" s="6" cm="1">
        <f t="array" ref="M392">IF($B392+M$1&gt;1259,"",PRODUCT(1+$D392:INDEX($D392:$D455,M$1)) - 1)</f>
        <v>-3.3518523853225402E-3</v>
      </c>
      <c r="N392" s="6" cm="1">
        <f t="array" ref="N392">IF($B392+N$1&gt;1259,"",PRODUCT(1+$D392:INDEX($D392:$D455,N$1)) - 1)</f>
        <v>4.1345083034887153E-3</v>
      </c>
      <c r="O392" s="6" cm="1">
        <f t="array" ref="O392">IF($B392+O$1&gt;1259,"",PRODUCT(1+$D392:INDEX($D392:$D455,O$1)) - 1)</f>
        <v>-2.732129073709233E-4</v>
      </c>
      <c r="P392" s="6" cm="1">
        <f t="array" ref="P392">IF($B392+P$1&gt;1259,"",PRODUCT(1+$D392:INDEX($D392:$D455,P$1)) - 1)</f>
        <v>6.1957740710472109E-4</v>
      </c>
      <c r="Q392" s="6" cm="1">
        <f t="array" ref="Q392">IF($B392+Q$1&gt;1259,"",PRODUCT(1+$D392:INDEX($D392:$D455,Q$1)) - 1)</f>
        <v>1.2776272106156394E-3</v>
      </c>
      <c r="R392" s="6" cm="1">
        <f t="array" ref="R392">IF($B392+R$1&gt;1259,"",PRODUCT(1+$D392:INDEX($D392:$D455,R$1)) - 1)</f>
        <v>1.0010986403521382E-3</v>
      </c>
      <c r="S392" s="6" cm="1">
        <f t="array" ref="S392">IF($B392+S$1&gt;1259,"",PRODUCT(1+$D392:INDEX($D392:$D455,S$1)) - 1)</f>
        <v>3.6777633501421381E-3</v>
      </c>
      <c r="T392" s="6" cm="1">
        <f t="array" ref="T392">IF($B392+T$1&gt;1259,"",PRODUCT(1+$D392:INDEX($D392:$D455,T$1)) - 1)</f>
        <v>4.5640513334443966E-3</v>
      </c>
      <c r="U392" s="6" cm="1">
        <f t="array" ref="U392">IF($B392+U$1&gt;1259,"",PRODUCT(1+$D392:INDEX($D392:$D455,U$1)) - 1)</f>
        <v>3.1978384172748342E-3</v>
      </c>
      <c r="V392" s="6" cm="1">
        <f t="array" ref="V392">IF($B392+V$1&gt;1259,"",PRODUCT(1+$D392:INDEX($D392:$D455,V$1)) - 1)</f>
        <v>4.2374002034697433E-3</v>
      </c>
      <c r="W392" s="6" cm="1">
        <f t="array" ref="W392">IF($B392+W$1&gt;1259,"",PRODUCT(1+$D392:INDEX($D392:$D455,W$1)) - 1)</f>
        <v>-7.3041700395348741E-5</v>
      </c>
      <c r="X392" s="6" cm="1">
        <f t="array" ref="X392">IF($B392+X$1&gt;1259,"",PRODUCT(1+$D392:INDEX($D392:$D455,X$1)) - 1)</f>
        <v>-1.0477497477306974E-3</v>
      </c>
      <c r="Y392" s="6" cm="1">
        <f t="array" ref="Y392">IF($B392+Y$1&gt;1259,"",PRODUCT(1+$D392:INDEX($D392:$D455,Y$1)) - 1)</f>
        <v>-7.8256134232679297E-4</v>
      </c>
      <c r="Z392" s="6" cm="1">
        <f t="array" ref="Z392">IF($B392+Z$1&gt;1259,"",PRODUCT(1+$D392:INDEX($D392:$D455,Z$1)) - 1)</f>
        <v>-3.7674429334110249E-3</v>
      </c>
      <c r="AA392" s="6" cm="1">
        <f t="array" ref="AA392">IF($B392+AA$1&gt;1259,"",PRODUCT(1+$D392:INDEX($D392:$D455,AA$1)) - 1)</f>
        <v>-9.4159588936907346E-3</v>
      </c>
      <c r="AB392" s="6" cm="1">
        <f t="array" ref="AB392">IF($B392+AB$1&gt;1259,"",PRODUCT(1+$D392:INDEX($D392:$D455,AB$1)) - 1)</f>
        <v>-1.6534619096681968E-3</v>
      </c>
      <c r="AC392" s="6" cm="1">
        <f t="array" ref="AC392">IF($B392+AC$1&gt;1259,"",PRODUCT(1+$D392:INDEX($D392:$D455,AC$1)) - 1)</f>
        <v>-5.2508292940359746E-3</v>
      </c>
      <c r="AD392" s="6" cm="1">
        <f t="array" ref="AD392">IF($B392+AD$1&gt;1259,"",PRODUCT(1+$D392:INDEX($D392:$D455,AD$1)) - 1)</f>
        <v>-4.2145880722537221E-3</v>
      </c>
      <c r="AE392" s="6" cm="1">
        <f t="array" ref="AE392">IF($B392+AE$1&gt;1259,"",PRODUCT(1+$D392:INDEX($D392:$D455,AE$1)) - 1)</f>
        <v>1.6387150262882066E-3</v>
      </c>
      <c r="AF392" s="6" cm="1">
        <f t="array" ref="AF392">IF($B392+AF$1&gt;1259,"",PRODUCT(1+$D392:INDEX($D392:$D455,AF$1)) - 1)</f>
        <v>8.7111017120777845E-5</v>
      </c>
      <c r="AG392" s="6" cm="1">
        <f t="array" ref="AG392">IF($B392+AG$1&gt;1259,"",PRODUCT(1+$D392:INDEX($D392:$D455,AG$1)) - 1)</f>
        <v>1.7322327319519992E-3</v>
      </c>
      <c r="AH392" s="6" cm="1">
        <f t="array" ref="AH392">IF($B392+AH$1&gt;1259,"",PRODUCT(1+$D392:INDEX($D392:$D455,AH$1)) - 1)</f>
        <v>5.6646050085973343E-4</v>
      </c>
      <c r="AI392" s="6" cm="1">
        <f t="array" ref="AI392">IF($B392+AI$1&gt;1259,"",PRODUCT(1+$D392:INDEX($D392:$D455,AI$1)) - 1)</f>
        <v>1.0051969946747619E-2</v>
      </c>
      <c r="AJ392" s="6" cm="1">
        <f t="array" ref="AJ392">IF($B392+AJ$1&gt;1259,"",PRODUCT(1+$D392:INDEX($D392:$D455,AJ$1)) - 1)</f>
        <v>8.7658917377633205E-3</v>
      </c>
      <c r="AK392" s="6" cm="1">
        <f t="array" ref="AK392">IF($B392+AK$1&gt;1259,"",PRODUCT(1+$D392:INDEX($D392:$D455,AK$1)) - 1)</f>
        <v>1.6927202044534573E-2</v>
      </c>
      <c r="AL392" s="6" cm="1">
        <f t="array" ref="AL392">IF($B392+AL$1&gt;1259,"",PRODUCT(1+$D392:INDEX($D392:$D455,AL$1)) - 1)</f>
        <v>1.4140739851390194E-2</v>
      </c>
      <c r="AM392" s="6" cm="1">
        <f t="array" ref="AM392">IF($B392+AM$1&gt;1259,"",PRODUCT(1+$D392:INDEX($D392:$D455,AM$1)) - 1)</f>
        <v>1.2239559297247293E-2</v>
      </c>
      <c r="AN392" s="6" cm="1">
        <f t="array" ref="AN392">IF($B392+AN$1&gt;1259,"",PRODUCT(1+$D392:INDEX($D392:$D455,AN$1)) - 1)</f>
        <v>7.9262184762876053E-3</v>
      </c>
      <c r="AO392" s="6" cm="1">
        <f t="array" ref="AO392">IF($B392+AO$1&gt;1259,"",PRODUCT(1+$D392:INDEX($D392:$D455,AO$1)) - 1)</f>
        <v>7.4477824853271812E-3</v>
      </c>
      <c r="AP392" s="6" cm="1">
        <f t="array" ref="AP392">IF($B392+AP$1&gt;1259,"",PRODUCT(1+$D392:INDEX($D392:$D455,AP$1)) - 1)</f>
        <v>9.9547038444602887E-3</v>
      </c>
      <c r="AQ392" s="6" cm="1">
        <f t="array" ref="AQ392">IF($B392+AQ$1&gt;1259,"",PRODUCT(1+$D392:INDEX($D392:$D455,AQ$1)) - 1)</f>
        <v>1.4790978996332305E-2</v>
      </c>
      <c r="AR392" s="6" cm="1">
        <f t="array" ref="AR392">IF($B392+AR$1&gt;1259,"",PRODUCT(1+$D392:INDEX($D392:$D455,AR$1)) - 1)</f>
        <v>1.7173929708771407E-2</v>
      </c>
      <c r="AS392" s="6" cm="1">
        <f t="array" ref="AS392">IF($B392+AS$1&gt;1259,"",PRODUCT(1+$D392:INDEX($D392:$D455,AS$1)) - 1)</f>
        <v>1.8292960451294915E-2</v>
      </c>
      <c r="AT392" s="6" cm="1">
        <f t="array" ref="AT392">IF($B392+AT$1&gt;1259,"",PRODUCT(1+$D392:INDEX($D392:$D455,AT$1)) - 1)</f>
        <v>1.7501809084692121E-2</v>
      </c>
      <c r="AU392" s="6" cm="1">
        <f t="array" ref="AU392">IF($B392+AU$1&gt;1259,"",PRODUCT(1+$D392:INDEX($D392:$D455,AU$1)) - 1)</f>
        <v>1.2667789116983963E-2</v>
      </c>
      <c r="AV392" s="6" cm="1">
        <f t="array" ref="AV392">IF($B392+AV$1&gt;1259,"",PRODUCT(1+$D392:INDEX($D392:$D455,AV$1)) - 1)</f>
        <v>2.0427654167223031E-2</v>
      </c>
      <c r="AW392" s="6" cm="1">
        <f t="array" ref="AW392">IF($B392+AW$1&gt;1259,"",PRODUCT(1+$D392:INDEX($D392:$D455,AW$1)) - 1)</f>
        <v>2.6220269895335768E-2</v>
      </c>
      <c r="AX392" s="6" cm="1">
        <f t="array" ref="AX392">IF($B392+AX$1&gt;1259,"",PRODUCT(1+$D392:INDEX($D392:$D455,AX$1)) - 1)</f>
        <v>2.1597064518213305E-2</v>
      </c>
      <c r="AY392" s="6" cm="1">
        <f t="array" ref="AY392">IF($B392+AY$1&gt;1259,"",PRODUCT(1+$D392:INDEX($D392:$D455,AY$1)) - 1)</f>
        <v>2.0382773985087699E-2</v>
      </c>
      <c r="AZ392" s="6" cm="1">
        <f t="array" ref="AZ392">IF($B392+AZ$1&gt;1259,"",PRODUCT(1+$D392:INDEX($D392:$D455,AZ$1)) - 1)</f>
        <v>2.1806276355104348E-2</v>
      </c>
      <c r="BA392" s="6" cm="1">
        <f t="array" ref="BA392">IF($B392+BA$1&gt;1259,"",PRODUCT(1+$D392:INDEX($D392:$D455,BA$1)) - 1)</f>
        <v>2.0859916714676352E-2</v>
      </c>
      <c r="BB392" s="6" cm="1">
        <f t="array" ref="BB392">IF($B392+BB$1&gt;1259,"",PRODUCT(1+$D392:INDEX($D392:$D455,BB$1)) - 1)</f>
        <v>1.8960133366746179E-2</v>
      </c>
      <c r="BC392" s="6" cm="1">
        <f t="array" ref="BC392">IF($B392+BC$1&gt;1259,"",PRODUCT(1+$D392:INDEX($D392:$D455,BC$1)) - 1)</f>
        <v>1.8778684170866811E-2</v>
      </c>
      <c r="BD392" s="6" cm="1">
        <f t="array" ref="BD392">IF($B392+BD$1&gt;1259,"",PRODUCT(1+$D392:INDEX($D392:$D455,BD$1)) - 1)</f>
        <v>2.0197672359446139E-2</v>
      </c>
      <c r="BE392" s="6" cm="1">
        <f t="array" ref="BE392">IF($B392+BE$1&gt;1259,"",PRODUCT(1+$D392:INDEX($D392:$D455,BE$1)) - 1)</f>
        <v>1.5672997775832309E-2</v>
      </c>
      <c r="BF392" s="6" cm="1">
        <f t="array" ref="BF392">IF($B392+BF$1&gt;1259,"",PRODUCT(1+$D392:INDEX($D392:$D455,BF$1)) - 1)</f>
        <v>2.2267242514859786E-2</v>
      </c>
      <c r="BG392" s="6" cm="1">
        <f t="array" ref="BG392">IF($B392+BG$1&gt;1259,"",PRODUCT(1+$D392:INDEX($D392:$D455,BG$1)) - 1)</f>
        <v>2.8053667010528915E-2</v>
      </c>
      <c r="BH392" s="6" cm="1">
        <f t="array" ref="BH392">IF($B392+BH$1&gt;1259,"",PRODUCT(1+$D392:INDEX($D392:$D455,BH$1)) - 1)</f>
        <v>3.1703574568354043E-2</v>
      </c>
      <c r="BI392" s="6" cm="1">
        <f t="array" ref="BI392">IF($B392+BI$1&gt;1259,"",PRODUCT(1+$D392:INDEX($D392:$D455,BI$1)) - 1)</f>
        <v>3.7893469398949886E-2</v>
      </c>
      <c r="BJ392" s="6" cm="1">
        <f t="array" ref="BJ392">IF($B392+BJ$1&gt;1259,"",PRODUCT(1+$D392:INDEX($D392:$D455,BJ$1)) - 1)</f>
        <v>3.9101399273656856E-2</v>
      </c>
      <c r="BK392" s="6" cm="1">
        <f t="array" ref="BK392">IF($B392+BK$1&gt;1259,"",PRODUCT(1+$D392:INDEX($D392:$D455,BK$1)) - 1)</f>
        <v>4.0762773123779183E-2</v>
      </c>
      <c r="BL392" s="6" cm="1">
        <f t="array" ref="BL392">IF($B392+BL$1&gt;1259,"",PRODUCT(1+$D392:INDEX($D392:$D455,BL$1)) - 1)</f>
        <v>3.8478800249583056E-2</v>
      </c>
      <c r="BM392" s="6" cm="1">
        <f t="array" ref="BM392">IF($B392+BM$1&gt;1259,"",PRODUCT(1+$D392:INDEX($D392:$D455,BM$1)) - 1)</f>
        <v>4.5365320713788515E-2</v>
      </c>
      <c r="BN392" s="6" cm="1">
        <f t="array" ref="BN392">IF($B392+BN$1&gt;1259,"",PRODUCT(1+$D392:INDEX($D392:$D455,BN$1)) - 1)</f>
        <v>5.148544760120255E-2</v>
      </c>
      <c r="BO392" s="6" cm="1">
        <f t="array" ref="BO392">IF($B392+BO$1&gt;1259,"",PRODUCT(1+$D392:INDEX($D392:$D455,BO$1)) - 1)</f>
        <v>4.7192343972705109E-2</v>
      </c>
      <c r="BP392" s="6" cm="1">
        <f t="array" ref="BP392">IF($B392+BP$1&gt;1259,"",PRODUCT(1+$D392:INDEX($D392:$D455,BP$1)) - 1)</f>
        <v>5.6477656873704207E-2</v>
      </c>
    </row>
    <row r="393" spans="1:68" x14ac:dyDescent="0.25">
      <c r="A393" s="1">
        <v>43025</v>
      </c>
      <c r="B393" s="5">
        <v>392</v>
      </c>
      <c r="C393" s="4">
        <v>7.0506557163718675E-4</v>
      </c>
      <c r="D393" s="4">
        <f>C393-$E$1261</f>
        <v>4.0432644731662449E-5</v>
      </c>
      <c r="E393" s="6" cm="1">
        <f t="array" ref="E393">IF($B393+E$1&gt;1259,"",PRODUCT(1+$D393:INDEX($D393:$D456,E$1)) - 1)</f>
        <v>4.0432644731636103E-5</v>
      </c>
      <c r="F393" s="6" cm="1">
        <f t="array" ref="F393">IF($B393+F$1&gt;1259,"",PRODUCT(1+$D393:INDEX($D393:$D456,F$1)) - 1)</f>
        <v>3.5437323648257468E-4</v>
      </c>
      <c r="G393" s="6" cm="1">
        <f t="array" ref="G393">IF($B393+G$1&gt;1259,"",PRODUCT(1+$D393:INDEX($D393:$D456,G$1)) - 1)</f>
        <v>-3.6674052480201169E-5</v>
      </c>
      <c r="H393" s="6" cm="1">
        <f t="array" ref="H393">IF($B393+H$1&gt;1259,"",PRODUCT(1+$D393:INDEX($D393:$D456,H$1)) - 1)</f>
        <v>4.4590566745967841E-3</v>
      </c>
      <c r="I393" s="6" cm="1">
        <f t="array" ref="I393">IF($B393+I$1&gt;1259,"",PRODUCT(1+$D393:INDEX($D393:$D456,I$1)) - 1)</f>
        <v>-1.1541665136260981E-4</v>
      </c>
      <c r="J393" s="6" cm="1">
        <f t="array" ref="J393">IF($B393+J$1&gt;1259,"",PRODUCT(1+$D393:INDEX($D393:$D456,J$1)) - 1)</f>
        <v>9.7691156500956389E-4</v>
      </c>
      <c r="K393" s="6" cm="1">
        <f t="array" ref="K393">IF($B393+K$1&gt;1259,"",PRODUCT(1+$D393:INDEX($D393:$D456,K$1)) - 1)</f>
        <v>-4.6431877744718131E-3</v>
      </c>
      <c r="L393" s="6" cm="1">
        <f t="array" ref="L393">IF($B393+L$1&gt;1259,"",PRODUCT(1+$D393:INDEX($D393:$D456,L$1)) - 1)</f>
        <v>-4.018157934312705E-3</v>
      </c>
      <c r="M393" s="6" cm="1">
        <f t="array" ref="M393">IF($B393+M$1&gt;1259,"",PRODUCT(1+$D393:INDEX($D393:$D456,M$1)) - 1)</f>
        <v>3.4631977748769138E-3</v>
      </c>
      <c r="N393" s="6" cm="1">
        <f t="array" ref="N393">IF($B393+N$1&gt;1259,"",PRODUCT(1+$D393:INDEX($D393:$D456,N$1)) - 1)</f>
        <v>-9.4157666975602794E-4</v>
      </c>
      <c r="O393" s="6" cm="1">
        <f t="array" ref="O393">IF($B393+O$1&gt;1259,"",PRODUCT(1+$D393:INDEX($D393:$D456,O$1)) - 1)</f>
        <v>-4.9383227046950751E-5</v>
      </c>
      <c r="P393" s="6" cm="1">
        <f t="array" ref="P393">IF($B393+P$1&gt;1259,"",PRODUCT(1+$D393:INDEX($D393:$D456,P$1)) - 1)</f>
        <v>6.0822663962523116E-4</v>
      </c>
      <c r="Q393" s="6" cm="1">
        <f t="array" ref="Q393">IF($B393+Q$1&gt;1259,"",PRODUCT(1+$D393:INDEX($D393:$D456,Q$1)) - 1)</f>
        <v>3.3188294154684606E-4</v>
      </c>
      <c r="R393" s="6" cm="1">
        <f t="array" ref="R393">IF($B393+R$1&gt;1259,"",PRODUCT(1+$D393:INDEX($D393:$D456,R$1)) - 1)</f>
        <v>3.0067581767330154E-3</v>
      </c>
      <c r="S393" s="6" cm="1">
        <f t="array" ref="S393">IF($B393+S$1&gt;1259,"",PRODUCT(1+$D393:INDEX($D393:$D456,S$1)) - 1)</f>
        <v>3.8924536353788231E-3</v>
      </c>
      <c r="T393" s="6" cm="1">
        <f t="array" ref="T393">IF($B393+T$1&gt;1259,"",PRODUCT(1+$D393:INDEX($D393:$D456,T$1)) - 1)</f>
        <v>2.5271540959603822E-3</v>
      </c>
      <c r="U393" s="6" cm="1">
        <f t="array" ref="U393">IF($B393+U$1&gt;1259,"",PRODUCT(1+$D393:INDEX($D393:$D456,U$1)) - 1)</f>
        <v>3.5660208868470988E-3</v>
      </c>
      <c r="V393" s="6" cm="1">
        <f t="array" ref="V393">IF($B393+V$1&gt;1259,"",PRODUCT(1+$D393:INDEX($D393:$D456,V$1)) - 1)</f>
        <v>-7.4153928652365142E-4</v>
      </c>
      <c r="W393" s="6" cm="1">
        <f t="array" ref="W393">IF($B393+W$1&gt;1259,"",PRODUCT(1+$D393:INDEX($D393:$D456,W$1)) - 1)</f>
        <v>-1.7155956962854324E-3</v>
      </c>
      <c r="X393" s="6" cm="1">
        <f t="array" ref="X393">IF($B393+X$1&gt;1259,"",PRODUCT(1+$D393:INDEX($D393:$D456,X$1)) - 1)</f>
        <v>-1.4505845816400464E-3</v>
      </c>
      <c r="Y393" s="6" cm="1">
        <f t="array" ref="Y393">IF($B393+Y$1&gt;1259,"",PRODUCT(1+$D393:INDEX($D393:$D456,Y$1)) - 1)</f>
        <v>-4.4334706408286628E-3</v>
      </c>
      <c r="Z393" s="6" cm="1">
        <f t="array" ref="Z393">IF($B393+Z$1&gt;1259,"",PRODUCT(1+$D393:INDEX($D393:$D456,Z$1)) - 1)</f>
        <v>-1.0078210305996649E-2</v>
      </c>
      <c r="AA393" s="6" cm="1">
        <f t="array" ref="AA393">IF($B393+AA$1&gt;1259,"",PRODUCT(1+$D393:INDEX($D393:$D456,AA$1)) - 1)</f>
        <v>-2.3209029115267565E-3</v>
      </c>
      <c r="AB393" s="6" cm="1">
        <f t="array" ref="AB393">IF($B393+AB$1&gt;1259,"",PRODUCT(1+$D393:INDEX($D393:$D456,AB$1)) - 1)</f>
        <v>-5.9158652888158247E-3</v>
      </c>
      <c r="AC393" s="6" cm="1">
        <f t="array" ref="AC393">IF($B393+AC$1&gt;1259,"",PRODUCT(1+$D393:INDEX($D393:$D456,AC$1)) - 1)</f>
        <v>-4.8803168423904308E-3</v>
      </c>
      <c r="AD393" s="6" cm="1">
        <f t="array" ref="AD393">IF($B393+AD$1&gt;1259,"",PRODUCT(1+$D393:INDEX($D393:$D456,AD$1)) - 1)</f>
        <v>9.6907305133209221E-4</v>
      </c>
      <c r="AE393" s="6" cm="1">
        <f t="array" ref="AE393">IF($B393+AE$1&gt;1259,"",PRODUCT(1+$D393:INDEX($D393:$D456,AE$1)) - 1)</f>
        <v>-5.8149363853299274E-4</v>
      </c>
      <c r="AF393" s="6" cm="1">
        <f t="array" ref="AF393">IF($B393+AF$1&gt;1259,"",PRODUCT(1+$D393:INDEX($D393:$D456,AF$1)) - 1)</f>
        <v>1.0625282360687827E-3</v>
      </c>
      <c r="AG393" s="6" cm="1">
        <f t="array" ref="AG393">IF($B393+AG$1&gt;1259,"",PRODUCT(1+$D393:INDEX($D393:$D456,AG$1)) - 1)</f>
        <v>-1.0246462217444741E-4</v>
      </c>
      <c r="AH393" s="6" cm="1">
        <f t="array" ref="AH393">IF($B393+AH$1&gt;1259,"",PRODUCT(1+$D393:INDEX($D393:$D456,AH$1)) - 1)</f>
        <v>9.3767033203515648E-3</v>
      </c>
      <c r="AI393" s="6" cm="1">
        <f t="array" ref="AI393">IF($B393+AI$1&gt;1259,"",PRODUCT(1+$D393:INDEX($D393:$D456,AI$1)) - 1)</f>
        <v>8.0914849143469691E-3</v>
      </c>
      <c r="AJ393" s="6" cm="1">
        <f t="array" ref="AJ393">IF($B393+AJ$1&gt;1259,"",PRODUCT(1+$D393:INDEX($D393:$D456,AJ$1)) - 1)</f>
        <v>1.6247339006347339E-2</v>
      </c>
      <c r="AK393" s="6" cm="1">
        <f t="array" ref="AK393">IF($B393+AK$1&gt;1259,"",PRODUCT(1+$D393:INDEX($D393:$D456,AK$1)) - 1)</f>
        <v>1.3462739692520875E-2</v>
      </c>
      <c r="AL393" s="6" cm="1">
        <f t="array" ref="AL393">IF($B393+AL$1&gt;1259,"",PRODUCT(1+$D393:INDEX($D393:$D456,AL$1)) - 1)</f>
        <v>1.1562830165827265E-2</v>
      </c>
      <c r="AM393" s="6" cm="1">
        <f t="array" ref="AM393">IF($B393+AM$1&gt;1259,"",PRODUCT(1+$D393:INDEX($D393:$D456,AM$1)) - 1)</f>
        <v>7.2523730134226305E-3</v>
      </c>
      <c r="AN393" s="6" cm="1">
        <f t="array" ref="AN393">IF($B393+AN$1&gt;1259,"",PRODUCT(1+$D393:INDEX($D393:$D456,AN$1)) - 1)</f>
        <v>6.7742568791302471E-3</v>
      </c>
      <c r="AO393" s="6" cm="1">
        <f t="array" ref="AO393">IF($B393+AO$1&gt;1259,"",PRODUCT(1+$D393:INDEX($D393:$D456,AO$1)) - 1)</f>
        <v>9.2795022449687625E-3</v>
      </c>
      <c r="AP393" s="6" cm="1">
        <f t="array" ref="AP393">IF($B393+AP$1&gt;1259,"",PRODUCT(1+$D393:INDEX($D393:$D456,AP$1)) - 1)</f>
        <v>1.4112544122412141E-2</v>
      </c>
      <c r="AQ393" s="6" cm="1">
        <f t="array" ref="AQ393">IF($B393+AQ$1&gt;1259,"",PRODUCT(1+$D393:INDEX($D393:$D456,AQ$1)) - 1)</f>
        <v>1.649390172168852E-2</v>
      </c>
      <c r="AR393" s="6" cm="1">
        <f t="array" ref="AR393">IF($B393+AR$1&gt;1259,"",PRODUCT(1+$D393:INDEX($D393:$D456,AR$1)) - 1)</f>
        <v>1.7612184340217718E-2</v>
      </c>
      <c r="AS393" s="6" cm="1">
        <f t="array" ref="AS393">IF($B393+AS$1&gt;1259,"",PRODUCT(1+$D393:INDEX($D393:$D456,AS$1)) - 1)</f>
        <v>1.6821561895026926E-2</v>
      </c>
      <c r="AT393" s="6" cm="1">
        <f t="array" ref="AT393">IF($B393+AT$1&gt;1259,"",PRODUCT(1+$D393:INDEX($D393:$D456,AT$1)) - 1)</f>
        <v>1.1990773694052104E-2</v>
      </c>
      <c r="AU393" s="6" cm="1">
        <f t="array" ref="AU393">IF($B393+AU$1&gt;1259,"",PRODUCT(1+$D393:INDEX($D393:$D456,AU$1)) - 1)</f>
        <v>1.974545091430846E-2</v>
      </c>
      <c r="AV393" s="6" cm="1">
        <f t="array" ref="AV393">IF($B393+AV$1&gt;1259,"",PRODUCT(1+$D393:INDEX($D393:$D456,AV$1)) - 1)</f>
        <v>2.5534194009925848E-2</v>
      </c>
      <c r="AW393" s="6" cm="1">
        <f t="array" ref="AW393">IF($B393+AW$1&gt;1259,"",PRODUCT(1+$D393:INDEX($D393:$D456,AW$1)) - 1)</f>
        <v>2.091407946019741E-2</v>
      </c>
      <c r="AX393" s="6" cm="1">
        <f t="array" ref="AX393">IF($B393+AX$1&gt;1259,"",PRODUCT(1+$D393:INDEX($D393:$D456,AX$1)) - 1)</f>
        <v>1.9700600736658025E-2</v>
      </c>
      <c r="AY393" s="6" cm="1">
        <f t="array" ref="AY393">IF($B393+AY$1&gt;1259,"",PRODUCT(1+$D393:INDEX($D393:$D456,AY$1)) - 1)</f>
        <v>2.1123151429264464E-2</v>
      </c>
      <c r="AZ393" s="6" cm="1">
        <f t="array" ref="AZ393">IF($B393+AZ$1&gt;1259,"",PRODUCT(1+$D393:INDEX($D393:$D456,AZ$1)) - 1)</f>
        <v>2.0177424474184136E-2</v>
      </c>
      <c r="BA393" s="6" cm="1">
        <f t="array" ref="BA393">IF($B393+BA$1&gt;1259,"",PRODUCT(1+$D393:INDEX($D393:$D456,BA$1)) - 1)</f>
        <v>1.8278911219606009E-2</v>
      </c>
      <c r="BB393" s="6" cm="1">
        <f t="array" ref="BB393">IF($B393+BB$1&gt;1259,"",PRODUCT(1+$D393:INDEX($D393:$D456,BB$1)) - 1)</f>
        <v>1.8097583330936473E-2</v>
      </c>
      <c r="BC393" s="6" cm="1">
        <f t="array" ref="BC393">IF($B393+BC$1&gt;1259,"",PRODUCT(1+$D393:INDEX($D393:$D456,BC$1)) - 1)</f>
        <v>1.9515622860045267E-2</v>
      </c>
      <c r="BD393" s="6" cm="1">
        <f t="array" ref="BD393">IF($B393+BD$1&gt;1259,"",PRODUCT(1+$D393:INDEX($D393:$D456,BD$1)) - 1)</f>
        <v>1.4993973231416602E-2</v>
      </c>
      <c r="BE393" s="6" cm="1">
        <f t="array" ref="BE393">IF($B393+BE$1&gt;1259,"",PRODUCT(1+$D393:INDEX($D393:$D456,BE$1)) - 1)</f>
        <v>2.1583809411745092E-2</v>
      </c>
      <c r="BF393" s="6" cm="1">
        <f t="array" ref="BF393">IF($B393+BF$1&gt;1259,"",PRODUCT(1+$D393:INDEX($D393:$D456,BF$1)) - 1)</f>
        <v>2.7366365414045246E-2</v>
      </c>
      <c r="BG393" s="6" cm="1">
        <f t="array" ref="BG393">IF($B393+BG$1&gt;1259,"",PRODUCT(1+$D393:INDEX($D393:$D456,BG$1)) - 1)</f>
        <v>3.1013832839246858E-2</v>
      </c>
      <c r="BH393" s="6" cm="1">
        <f t="array" ref="BH393">IF($B393+BH$1&gt;1259,"",PRODUCT(1+$D393:INDEX($D393:$D456,BH$1)) - 1)</f>
        <v>3.719958943782653E-2</v>
      </c>
      <c r="BI393" s="6" cm="1">
        <f t="array" ref="BI393">IF($B393+BI$1&gt;1259,"",PRODUCT(1+$D393:INDEX($D393:$D456,BI$1)) - 1)</f>
        <v>3.8406711755342604E-2</v>
      </c>
      <c r="BJ393" s="6" cm="1">
        <f t="array" ref="BJ393">IF($B393+BJ$1&gt;1259,"",PRODUCT(1+$D393:INDEX($D393:$D456,BJ$1)) - 1)</f>
        <v>4.006697489992872E-2</v>
      </c>
      <c r="BK393" s="6" cm="1">
        <f t="array" ref="BK393">IF($B393+BK$1&gt;1259,"",PRODUCT(1+$D393:INDEX($D393:$D456,BK$1)) - 1)</f>
        <v>3.7784528967616193E-2</v>
      </c>
      <c r="BL393" s="6" cm="1">
        <f t="array" ref="BL393">IF($B393+BL$1&gt;1259,"",PRODUCT(1+$D393:INDEX($D393:$D456,BL$1)) - 1)</f>
        <v>4.4666445473233507E-2</v>
      </c>
      <c r="BM393" s="6" cm="1">
        <f t="array" ref="BM393">IF($B393+BM$1&gt;1259,"",PRODUCT(1+$D393:INDEX($D393:$D456,BM$1)) - 1)</f>
        <v>5.0782480771739857E-2</v>
      </c>
      <c r="BN393" s="6" cm="1">
        <f t="array" ref="BN393">IF($B393+BN$1&gt;1259,"",PRODUCT(1+$D393:INDEX($D393:$D456,BN$1)) - 1)</f>
        <v>4.6492247282294841E-2</v>
      </c>
      <c r="BO393" s="6" cm="1">
        <f t="array" ref="BO393">IF($B393+BO$1&gt;1259,"",PRODUCT(1+$D393:INDEX($D393:$D456,BO$1)) - 1)</f>
        <v>5.5771352520614936E-2</v>
      </c>
      <c r="BP393" s="6" cm="1">
        <f t="array" ref="BP393">IF($B393+BP$1&gt;1259,"",PRODUCT(1+$D393:INDEX($D393:$D456,BP$1)) - 1)</f>
        <v>5.3295305303663332E-2</v>
      </c>
    </row>
    <row r="394" spans="1:68" x14ac:dyDescent="0.25">
      <c r="A394" s="1">
        <v>43026</v>
      </c>
      <c r="B394" s="5">
        <v>393</v>
      </c>
      <c r="C394" s="4">
        <v>9.7856082572134184E-4</v>
      </c>
      <c r="D394" s="4">
        <f>C394-$E$1261</f>
        <v>3.1392789881581754E-4</v>
      </c>
      <c r="E394" s="6" cm="1">
        <f t="array" ref="E394">IF($B394+E$1&gt;1259,"",PRODUCT(1+$D394:INDEX($D394:$D457,E$1)) - 1)</f>
        <v>3.139278988157912E-4</v>
      </c>
      <c r="F394" s="6" cm="1">
        <f t="array" ref="F394">IF($B394+F$1&gt;1259,"",PRODUCT(1+$D394:INDEX($D394:$D457,F$1)) - 1)</f>
        <v>-7.7103579710136039E-5</v>
      </c>
      <c r="G394" s="6" cm="1">
        <f t="array" ref="G394">IF($B394+G$1&gt;1259,"",PRODUCT(1+$D394:INDEX($D394:$D457,G$1)) - 1)</f>
        <v>4.4184453804327894E-3</v>
      </c>
      <c r="H394" s="6" cm="1">
        <f t="array" ref="H394">IF($B394+H$1&gt;1259,"",PRODUCT(1+$D394:INDEX($D394:$D457,H$1)) - 1)</f>
        <v>-1.5584299494986187E-4</v>
      </c>
      <c r="I394" s="6" cm="1">
        <f t="array" ref="I394">IF($B394+I$1&gt;1259,"",PRODUCT(1+$D394:INDEX($D394:$D457,I$1)) - 1)</f>
        <v>9.3644105748946771E-4</v>
      </c>
      <c r="J394" s="6" cm="1">
        <f t="array" ref="J394">IF($B394+J$1&gt;1259,"",PRODUCT(1+$D394:INDEX($D394:$D457,J$1)) - 1)</f>
        <v>-4.6834310556993497E-3</v>
      </c>
      <c r="K394" s="6" cm="1">
        <f t="array" ref="K394">IF($B394+K$1&gt;1259,"",PRODUCT(1+$D394:INDEX($D394:$D457,K$1)) - 1)</f>
        <v>-4.0584264861279751E-3</v>
      </c>
      <c r="L394" s="6" cm="1">
        <f t="array" ref="L394">IF($B394+L$1&gt;1259,"",PRODUCT(1+$D394:INDEX($D394:$D457,L$1)) - 1)</f>
        <v>3.422626744294055E-3</v>
      </c>
      <c r="M394" s="6" cm="1">
        <f t="array" ref="M394">IF($B394+M$1&gt;1259,"",PRODUCT(1+$D394:INDEX($D394:$D457,M$1)) - 1)</f>
        <v>-9.8196961085927903E-4</v>
      </c>
      <c r="N394" s="6" cm="1">
        <f t="array" ref="N394">IF($B394+N$1&gt;1259,"",PRODUCT(1+$D394:INDEX($D394:$D457,N$1)) - 1)</f>
        <v>-8.9812240432252111E-5</v>
      </c>
      <c r="O394" s="6" cm="1">
        <f t="array" ref="O394">IF($B394+O$1&gt;1259,"",PRODUCT(1+$D394:INDEX($D394:$D457,O$1)) - 1)</f>
        <v>5.6777103840865983E-4</v>
      </c>
      <c r="P394" s="6" cm="1">
        <f t="array" ref="P394">IF($B394+P$1&gt;1259,"",PRODUCT(1+$D394:INDEX($D394:$D457,P$1)) - 1)</f>
        <v>2.914385131849162E-4</v>
      </c>
      <c r="Q394" s="6" cm="1">
        <f t="array" ref="Q394">IF($B394+Q$1&gt;1259,"",PRODUCT(1+$D394:INDEX($D394:$D457,Q$1)) - 1)</f>
        <v>2.9662056004637893E-3</v>
      </c>
      <c r="R394" s="6" cm="1">
        <f t="array" ref="R394">IF($B394+R$1&gt;1259,"",PRODUCT(1+$D394:INDEX($D394:$D457,R$1)) - 1)</f>
        <v>3.8518652495476147E-3</v>
      </c>
      <c r="S394" s="6" cm="1">
        <f t="array" ref="S394">IF($B394+S$1&gt;1259,"",PRODUCT(1+$D394:INDEX($D394:$D457,S$1)) - 1)</f>
        <v>2.4866209105685044E-3</v>
      </c>
      <c r="T394" s="6" cm="1">
        <f t="array" ref="T394">IF($B394+T$1&gt;1259,"",PRODUCT(1+$D394:INDEX($D394:$D457,T$1)) - 1)</f>
        <v>3.5254456990214678E-3</v>
      </c>
      <c r="U394" s="6" cm="1">
        <f t="array" ref="U394">IF($B394+U$1&gt;1259,"",PRODUCT(1+$D394:INDEX($D394:$D457,U$1)) - 1)</f>
        <v>-7.8194031534084552E-4</v>
      </c>
      <c r="V394" s="6" cm="1">
        <f t="array" ref="V394">IF($B394+V$1&gt;1259,"",PRODUCT(1+$D394:INDEX($D394:$D457,V$1)) - 1)</f>
        <v>-1.7559573430182551E-3</v>
      </c>
      <c r="W394" s="6" cm="1">
        <f t="array" ref="W394">IF($B394+W$1&gt;1259,"",PRODUCT(1+$D394:INDEX($D394:$D457,W$1)) - 1)</f>
        <v>-1.4909569430399117E-3</v>
      </c>
      <c r="X394" s="6" cm="1">
        <f t="array" ref="X394">IF($B394+X$1&gt;1259,"",PRODUCT(1+$D394:INDEX($D394:$D457,X$1)) - 1)</f>
        <v>-4.4737224011324184E-3</v>
      </c>
      <c r="Y394" s="6" cm="1">
        <f t="array" ref="Y394">IF($B394+Y$1&gt;1259,"",PRODUCT(1+$D394:INDEX($D394:$D457,Y$1)) - 1)</f>
        <v>-1.0118233843774527E-2</v>
      </c>
      <c r="Z394" s="6" cm="1">
        <f t="array" ref="Z394">IF($B394+Z$1&gt;1259,"",PRODUCT(1+$D394:INDEX($D394:$D457,Z$1)) - 1)</f>
        <v>-2.3612400850774318E-3</v>
      </c>
      <c r="AA394" s="6" cm="1">
        <f t="array" ref="AA394">IF($B394+AA$1&gt;1259,"",PRODUCT(1+$D394:INDEX($D394:$D457,AA$1)) - 1)</f>
        <v>-5.9560571144067209E-3</v>
      </c>
      <c r="AB394" s="6" cm="1">
        <f t="array" ref="AB394">IF($B394+AB$1&gt;1259,"",PRODUCT(1+$D394:INDEX($D394:$D457,AB$1)) - 1)</f>
        <v>-4.9205505362509561E-3</v>
      </c>
      <c r="AC394" s="6" cm="1">
        <f t="array" ref="AC394">IF($B394+AC$1&gt;1259,"",PRODUCT(1+$D394:INDEX($D394:$D457,AC$1)) - 1)</f>
        <v>9.2860286073026543E-4</v>
      </c>
      <c r="AD394" s="6" cm="1">
        <f t="array" ref="AD394">IF($B394+AD$1&gt;1259,"",PRODUCT(1+$D394:INDEX($D394:$D457,AD$1)) - 1)</f>
        <v>-6.2190113815752124E-4</v>
      </c>
      <c r="AE394" s="6" cm="1">
        <f t="array" ref="AE394">IF($B394+AE$1&gt;1259,"",PRODUCT(1+$D394:INDEX($D394:$D457,AE$1)) - 1)</f>
        <v>1.022054266979433E-3</v>
      </c>
      <c r="AF394" s="6" cm="1">
        <f t="array" ref="AF394">IF($B394+AF$1&gt;1259,"",PRODUCT(1+$D394:INDEX($D394:$D457,AF$1)) - 1)</f>
        <v>-1.4289148942581154E-4</v>
      </c>
      <c r="AG394" s="6" cm="1">
        <f t="array" ref="AG394">IF($B394+AG$1&gt;1259,"",PRODUCT(1+$D394:INDEX($D394:$D457,AG$1)) - 1)</f>
        <v>9.335893200766332E-3</v>
      </c>
      <c r="AH394" s="6" cm="1">
        <f t="array" ref="AH394">IF($B394+AH$1&gt;1259,"",PRODUCT(1+$D394:INDEX($D394:$D457,AH$1)) - 1)</f>
        <v>8.0507267574398966E-3</v>
      </c>
      <c r="AI394" s="6" cm="1">
        <f t="array" ref="AI394">IF($B394+AI$1&gt;1259,"",PRODUCT(1+$D394:INDEX($D394:$D457,AI$1)) - 1)</f>
        <v>1.6206251100021829E-2</v>
      </c>
      <c r="AJ394" s="6" cm="1">
        <f t="array" ref="AJ394">IF($B394+AJ$1&gt;1259,"",PRODUCT(1+$D394:INDEX($D394:$D457,AJ$1)) - 1)</f>
        <v>1.3421764370358025E-2</v>
      </c>
      <c r="AK394" s="6" cm="1">
        <f t="array" ref="AK394">IF($B394+AK$1&gt;1259,"",PRODUCT(1+$D394:INDEX($D394:$D457,AK$1)) - 1)</f>
        <v>1.1521931658925455E-2</v>
      </c>
      <c r="AL394" s="6" cm="1">
        <f t="array" ref="AL394">IF($B394+AL$1&gt;1259,"",PRODUCT(1+$D394:INDEX($D394:$D457,AL$1)) - 1)</f>
        <v>7.2116487826570097E-3</v>
      </c>
      <c r="AM394" s="6" cm="1">
        <f t="array" ref="AM394">IF($B394+AM$1&gt;1259,"",PRODUCT(1+$D394:INDEX($D394:$D457,AM$1)) - 1)</f>
        <v>6.7335519790827636E-3</v>
      </c>
      <c r="AN394" s="6" cm="1">
        <f t="array" ref="AN394">IF($B394+AN$1&gt;1259,"",PRODUCT(1+$D394:INDEX($D394:$D457,AN$1)) - 1)</f>
        <v>9.2386960553207942E-3</v>
      </c>
      <c r="AO394" s="6" cm="1">
        <f t="array" ref="AO394">IF($B394+AO$1&gt;1259,"",PRODUCT(1+$D394:INDEX($D394:$D457,AO$1)) - 1)</f>
        <v>1.4071542527999581E-2</v>
      </c>
      <c r="AP394" s="6" cm="1">
        <f t="array" ref="AP394">IF($B394+AP$1&gt;1259,"",PRODUCT(1+$D394:INDEX($D394:$D457,AP$1)) - 1)</f>
        <v>1.6452803846582986E-2</v>
      </c>
      <c r="AQ394" s="6" cm="1">
        <f t="array" ref="AQ394">IF($B394+AQ$1&gt;1259,"",PRODUCT(1+$D394:INDEX($D394:$D457,AQ$1)) - 1)</f>
        <v>1.7571041251816411E-2</v>
      </c>
      <c r="AR394" s="6" cm="1">
        <f t="array" ref="AR394">IF($B394+AR$1&gt;1259,"",PRODUCT(1+$D394:INDEX($D394:$D457,AR$1)) - 1)</f>
        <v>1.6780450772289734E-2</v>
      </c>
      <c r="AS394" s="6" cm="1">
        <f t="array" ref="AS394">IF($B394+AS$1&gt;1259,"",PRODUCT(1+$D394:INDEX($D394:$D457,AS$1)) - 1)</f>
        <v>1.1949857884961057E-2</v>
      </c>
      <c r="AT394" s="6" cm="1">
        <f t="array" ref="AT394">IF($B394+AT$1&gt;1259,"",PRODUCT(1+$D394:INDEX($D394:$D457,AT$1)) - 1)</f>
        <v>1.9704221575785219E-2</v>
      </c>
      <c r="AU394" s="6" cm="1">
        <f t="array" ref="AU394">IF($B394+AU$1&gt;1259,"",PRODUCT(1+$D394:INDEX($D394:$D457,AU$1)) - 1)</f>
        <v>2.5492730626672566E-2</v>
      </c>
      <c r="AV394" s="6" cm="1">
        <f t="array" ref="AV394">IF($B394+AV$1&gt;1259,"",PRODUCT(1+$D394:INDEX($D394:$D457,AV$1)) - 1)</f>
        <v>2.0872802872841545E-2</v>
      </c>
      <c r="AW394" s="6" cm="1">
        <f t="array" ref="AW394">IF($B394+AW$1&gt;1259,"",PRODUCT(1+$D394:INDEX($D394:$D457,AW$1)) - 1)</f>
        <v>1.9659373211472486E-2</v>
      </c>
      <c r="AX394" s="6" cm="1">
        <f t="array" ref="AX394">IF($B394+AX$1&gt;1259,"",PRODUCT(1+$D394:INDEX($D394:$D457,AX$1)) - 1)</f>
        <v>2.1081866388917625E-2</v>
      </c>
      <c r="AY394" s="6" cm="1">
        <f t="array" ref="AY394">IF($B394+AY$1&gt;1259,"",PRODUCT(1+$D394:INDEX($D394:$D457,AY$1)) - 1)</f>
        <v>2.0136177670533106E-2</v>
      </c>
      <c r="AZ394" s="6" cm="1">
        <f t="array" ref="AZ394">IF($B394+AZ$1&gt;1259,"",PRODUCT(1+$D394:INDEX($D394:$D457,AZ$1)) - 1)</f>
        <v>1.82377411747634E-2</v>
      </c>
      <c r="BA394" s="6" cm="1">
        <f t="array" ref="BA394">IF($B394+BA$1&gt;1259,"",PRODUCT(1+$D394:INDEX($D394:$D457,BA$1)) - 1)</f>
        <v>1.8056420617363678E-2</v>
      </c>
      <c r="BB394" s="6" cm="1">
        <f t="array" ref="BB394">IF($B394+BB$1&gt;1259,"",PRODUCT(1+$D394:INDEX($D394:$D457,BB$1)) - 1)</f>
        <v>1.9474402813701941E-2</v>
      </c>
      <c r="BC394" s="6" cm="1">
        <f t="array" ref="BC394">IF($B394+BC$1&gt;1259,"",PRODUCT(1+$D394:INDEX($D394:$D457,BC$1)) - 1)</f>
        <v>1.4952935999934525E-2</v>
      </c>
      <c r="BD394" s="6" cm="1">
        <f t="array" ref="BD394">IF($B394+BD$1&gt;1259,"",PRODUCT(1+$D394:INDEX($D394:$D457,BD$1)) - 1)</f>
        <v>2.1542505746530605E-2</v>
      </c>
      <c r="BE394" s="6" cm="1">
        <f t="array" ref="BE394">IF($B394+BE$1&gt;1259,"",PRODUCT(1+$D394:INDEX($D394:$D457,BE$1)) - 1)</f>
        <v>2.7324827954251285E-2</v>
      </c>
      <c r="BF394" s="6" cm="1">
        <f t="array" ref="BF394">IF($B394+BF$1&gt;1259,"",PRODUCT(1+$D394:INDEX($D394:$D457,BF$1)) - 1)</f>
        <v>3.0972147908660874E-2</v>
      </c>
      <c r="BG394" s="6" cm="1">
        <f t="array" ref="BG394">IF($B394+BG$1&gt;1259,"",PRODUCT(1+$D394:INDEX($D394:$D457,BG$1)) - 1)</f>
        <v>3.7157654410853613E-2</v>
      </c>
      <c r="BH394" s="6" cm="1">
        <f t="array" ref="BH394">IF($B394+BH$1&gt;1259,"",PRODUCT(1+$D394:INDEX($D394:$D457,BH$1)) - 1)</f>
        <v>3.8364727923195341E-2</v>
      </c>
      <c r="BI394" s="6" cm="1">
        <f t="array" ref="BI394">IF($B394+BI$1&gt;1259,"",PRODUCT(1+$D394:INDEX($D394:$D457,BI$1)) - 1)</f>
        <v>4.002492394166568E-2</v>
      </c>
      <c r="BJ394" s="6" cm="1">
        <f t="array" ref="BJ394">IF($B394+BJ$1&gt;1259,"",PRODUCT(1+$D394:INDEX($D394:$D457,BJ$1)) - 1)</f>
        <v>3.7742570290947519E-2</v>
      </c>
      <c r="BK394" s="6" cm="1">
        <f t="array" ref="BK394">IF($B394+BK$1&gt;1259,"",PRODUCT(1+$D394:INDEX($D394:$D457,BK$1)) - 1)</f>
        <v>4.4624208553729838E-2</v>
      </c>
      <c r="BL394" s="6" cm="1">
        <f t="array" ref="BL394">IF($B394+BL$1&gt;1259,"",PRODUCT(1+$D394:INDEX($D394:$D457,BL$1)) - 1)</f>
        <v>5.0739996574751922E-2</v>
      </c>
      <c r="BM394" s="6" cm="1">
        <f t="array" ref="BM394">IF($B394+BM$1&gt;1259,"",PRODUCT(1+$D394:INDEX($D394:$D457,BM$1)) - 1)</f>
        <v>4.6449936543780046E-2</v>
      </c>
      <c r="BN394" s="6" cm="1">
        <f t="array" ref="BN394">IF($B394+BN$1&gt;1259,"",PRODUCT(1+$D394:INDEX($D394:$D457,BN$1)) - 1)</f>
        <v>5.5728666618503508E-2</v>
      </c>
      <c r="BO394" s="6" cm="1">
        <f t="array" ref="BO394">IF($B394+BO$1&gt;1259,"",PRODUCT(1+$D394:INDEX($D394:$D457,BO$1)) - 1)</f>
        <v>5.3252719510641588E-2</v>
      </c>
      <c r="BP394" s="6" cm="1">
        <f t="array" ref="BP394">IF($B394+BP$1&gt;1259,"",PRODUCT(1+$D394:INDEX($D394:$D457,BP$1)) - 1)</f>
        <v>5.7344486802734629E-2</v>
      </c>
    </row>
    <row r="395" spans="1:68" x14ac:dyDescent="0.25">
      <c r="A395" s="1">
        <v>43027</v>
      </c>
      <c r="B395" s="5">
        <v>394</v>
      </c>
      <c r="C395" s="4">
        <v>2.7372416554571899E-4</v>
      </c>
      <c r="D395" s="4">
        <f>C395-$E$1261</f>
        <v>-3.9090876135980531E-4</v>
      </c>
      <c r="E395" s="6" cm="1">
        <f t="array" ref="E395">IF($B395+E$1&gt;1259,"",PRODUCT(1+$D395:INDEX($D395:$D458,E$1)) - 1)</f>
        <v>-3.9090876135983166E-4</v>
      </c>
      <c r="F395" s="6" cm="1">
        <f t="array" ref="F395">IF($B395+F$1&gt;1259,"",PRODUCT(1+$D395:INDEX($D395:$D458,F$1)) - 1)</f>
        <v>4.1032293634446493E-3</v>
      </c>
      <c r="G395" s="6" cm="1">
        <f t="array" ref="G395">IF($B395+G$1&gt;1259,"",PRODUCT(1+$D395:INDEX($D395:$D458,G$1)) - 1)</f>
        <v>-4.6962346585766035E-4</v>
      </c>
      <c r="H395" s="6" cm="1">
        <f t="array" ref="H395">IF($B395+H$1&gt;1259,"",PRODUCT(1+$D395:INDEX($D395:$D458,H$1)) - 1)</f>
        <v>6.2231779575561141E-4</v>
      </c>
      <c r="I395" s="6" cm="1">
        <f t="array" ref="I395">IF($B395+I$1&gt;1259,"",PRODUCT(1+$D395:INDEX($D395:$D458,I$1)) - 1)</f>
        <v>-4.9957906364577198E-3</v>
      </c>
      <c r="J395" s="6" cm="1">
        <f t="array" ref="J395">IF($B395+J$1&gt;1259,"",PRODUCT(1+$D395:INDEX($D395:$D458,J$1)) - 1)</f>
        <v>-4.3709822116823061E-3</v>
      </c>
      <c r="K395" s="6" cm="1">
        <f t="array" ref="K395">IF($B395+K$1&gt;1259,"",PRODUCT(1+$D395:INDEX($D395:$D458,K$1)) - 1)</f>
        <v>3.107723244450078E-3</v>
      </c>
      <c r="L395" s="6" cm="1">
        <f t="array" ref="L395">IF($B395+L$1&gt;1259,"",PRODUCT(1+$D395:INDEX($D395:$D458,L$1)) - 1)</f>
        <v>-1.2954908189642955E-3</v>
      </c>
      <c r="M395" s="6" cm="1">
        <f t="array" ref="M395">IF($B395+M$1&gt;1259,"",PRODUCT(1+$D395:INDEX($D395:$D458,M$1)) - 1)</f>
        <v>-4.0361343373074288E-4</v>
      </c>
      <c r="N395" s="6" cm="1">
        <f t="array" ref="N395">IF($B395+N$1&gt;1259,"",PRODUCT(1+$D395:INDEX($D395:$D458,N$1)) - 1)</f>
        <v>2.5376347615813089E-4</v>
      </c>
      <c r="O395" s="6" cm="1">
        <f t="array" ref="O395">IF($B395+O$1&gt;1259,"",PRODUCT(1+$D395:INDEX($D395:$D458,O$1)) - 1)</f>
        <v>-2.2482327800776858E-5</v>
      </c>
      <c r="P395" s="6" cm="1">
        <f t="array" ref="P395">IF($B395+P$1&gt;1259,"",PRODUCT(1+$D395:INDEX($D395:$D458,P$1)) - 1)</f>
        <v>2.6514453389840931E-3</v>
      </c>
      <c r="Q395" s="6" cm="1">
        <f t="array" ref="Q395">IF($B395+Q$1&gt;1259,"",PRODUCT(1+$D395:INDEX($D395:$D458,Q$1)) - 1)</f>
        <v>3.5368270420501613E-3</v>
      </c>
      <c r="R395" s="6" cm="1">
        <f t="array" ref="R395">IF($B395+R$1&gt;1259,"",PRODUCT(1+$D395:INDEX($D395:$D458,R$1)) - 1)</f>
        <v>2.17201115685417E-3</v>
      </c>
      <c r="S395" s="6" cm="1">
        <f t="array" ref="S395">IF($B395+S$1&gt;1259,"",PRODUCT(1+$D395:INDEX($D395:$D458,S$1)) - 1)</f>
        <v>3.2105099315689056E-3</v>
      </c>
      <c r="T395" s="6" cm="1">
        <f t="array" ref="T395">IF($B395+T$1&gt;1259,"",PRODUCT(1+$D395:INDEX($D395:$D458,T$1)) - 1)</f>
        <v>-1.0955242985153379E-3</v>
      </c>
      <c r="U395" s="6" cm="1">
        <f t="array" ref="U395">IF($B395+U$1&gt;1259,"",PRODUCT(1+$D395:INDEX($D395:$D458,U$1)) - 1)</f>
        <v>-2.069235651033785E-3</v>
      </c>
      <c r="V395" s="6" cm="1">
        <f t="array" ref="V395">IF($B395+V$1&gt;1259,"",PRODUCT(1+$D395:INDEX($D395:$D458,V$1)) - 1)</f>
        <v>-1.8043184159663994E-3</v>
      </c>
      <c r="W395" s="6" cm="1">
        <f t="array" ref="W395">IF($B395+W$1&gt;1259,"",PRODUCT(1+$D395:INDEX($D395:$D458,W$1)) - 1)</f>
        <v>-4.7861477946274933E-3</v>
      </c>
      <c r="X395" s="6" cm="1">
        <f t="array" ref="X395">IF($B395+X$1&gt;1259,"",PRODUCT(1+$D395:INDEX($D395:$D458,X$1)) - 1)</f>
        <v>-1.0428887823748734E-2</v>
      </c>
      <c r="Y395" s="6" cm="1">
        <f t="array" ref="Y395">IF($B395+Y$1&gt;1259,"",PRODUCT(1+$D395:INDEX($D395:$D458,Y$1)) - 1)</f>
        <v>-2.6743284375859711E-3</v>
      </c>
      <c r="Z395" s="6" cm="1">
        <f t="array" ref="Z395">IF($B395+Z$1&gt;1259,"",PRODUCT(1+$D395:INDEX($D395:$D458,Z$1)) - 1)</f>
        <v>-6.2680173077193091E-3</v>
      </c>
      <c r="AA395" s="6" cm="1">
        <f t="array" ref="AA395">IF($B395+AA$1&gt;1259,"",PRODUCT(1+$D395:INDEX($D395:$D458,AA$1)) - 1)</f>
        <v>-5.2328357019498783E-3</v>
      </c>
      <c r="AB395" s="6" cm="1">
        <f t="array" ref="AB395">IF($B395+AB$1&gt;1259,"",PRODUCT(1+$D395:INDEX($D395:$D458,AB$1)) - 1)</f>
        <v>6.1448205885294982E-4</v>
      </c>
      <c r="AC395" s="6" cm="1">
        <f t="array" ref="AC395">IF($B395+AC$1&gt;1259,"",PRODUCT(1+$D395:INDEX($D395:$D458,AC$1)) - 1)</f>
        <v>-9.3553534632773161E-4</v>
      </c>
      <c r="AD395" s="6" cm="1">
        <f t="array" ref="AD395">IF($B395+AD$1&gt;1259,"",PRODUCT(1+$D395:INDEX($D395:$D458,AD$1)) - 1)</f>
        <v>7.079041373052597E-4</v>
      </c>
      <c r="AE395" s="6" cm="1">
        <f t="array" ref="AE395">IF($B395+AE$1&gt;1259,"",PRODUCT(1+$D395:INDEX($D395:$D458,AE$1)) - 1)</f>
        <v>-4.5667602489674053E-4</v>
      </c>
      <c r="AF395" s="6" cm="1">
        <f t="array" ref="AF395">IF($B395+AF$1&gt;1259,"",PRODUCT(1+$D395:INDEX($D395:$D458,AF$1)) - 1)</f>
        <v>9.0191339441820784E-3</v>
      </c>
      <c r="AG395" s="6" cm="1">
        <f t="array" ref="AG395">IF($B395+AG$1&gt;1259,"",PRODUCT(1+$D395:INDEX($D395:$D458,AG$1)) - 1)</f>
        <v>7.7343708238424291E-3</v>
      </c>
      <c r="AH395" s="6" cm="1">
        <f t="array" ref="AH395">IF($B395+AH$1&gt;1259,"",PRODUCT(1+$D395:INDEX($D395:$D458,AH$1)) - 1)</f>
        <v>1.5887335723284268E-2</v>
      </c>
      <c r="AI395" s="6" cm="1">
        <f t="array" ref="AI395">IF($B395+AI$1&gt;1259,"",PRODUCT(1+$D395:INDEX($D395:$D458,AI$1)) - 1)</f>
        <v>1.3103722847361832E-2</v>
      </c>
      <c r="AJ395" s="6" cm="1">
        <f t="array" ref="AJ395">IF($B395+AJ$1&gt;1259,"",PRODUCT(1+$D395:INDEX($D395:$D458,AJ$1)) - 1)</f>
        <v>1.120448635924931E-2</v>
      </c>
      <c r="AK395" s="6" cm="1">
        <f t="array" ref="AK395">IF($B395+AK$1&gt;1259,"",PRODUCT(1+$D395:INDEX($D395:$D458,AK$1)) - 1)</f>
        <v>6.8955561763794915E-3</v>
      </c>
      <c r="AL395" s="6" cm="1">
        <f t="array" ref="AL395">IF($B395+AL$1&gt;1259,"",PRODUCT(1+$D395:INDEX($D395:$D458,AL$1)) - 1)</f>
        <v>6.4176094136281225E-3</v>
      </c>
      <c r="AM395" s="6" cm="1">
        <f t="array" ref="AM395">IF($B395+AM$1&gt;1259,"",PRODUCT(1+$D395:INDEX($D395:$D458,AM$1)) - 1)</f>
        <v>8.9219673020564105E-3</v>
      </c>
      <c r="AN395" s="6" cm="1">
        <f t="array" ref="AN395">IF($B395+AN$1&gt;1259,"",PRODUCT(1+$D395:INDEX($D395:$D458,AN$1)) - 1)</f>
        <v>1.375329708552786E-2</v>
      </c>
      <c r="AO395" s="6" cm="1">
        <f t="array" ref="AO395">IF($B395+AO$1&gt;1259,"",PRODUCT(1+$D395:INDEX($D395:$D458,AO$1)) - 1)</f>
        <v>1.6133811094350303E-2</v>
      </c>
      <c r="AP395" s="6" cm="1">
        <f t="array" ref="AP395">IF($B395+AP$1&gt;1259,"",PRODUCT(1+$D395:INDEX($D395:$D458,AP$1)) - 1)</f>
        <v>1.7251697563833268E-2</v>
      </c>
      <c r="AQ395" s="6" cm="1">
        <f t="array" ref="AQ395">IF($B395+AQ$1&gt;1259,"",PRODUCT(1+$D395:INDEX($D395:$D458,AQ$1)) - 1)</f>
        <v>1.6461355194825833E-2</v>
      </c>
      <c r="AR395" s="6" cm="1">
        <f t="array" ref="AR395">IF($B395+AR$1&gt;1259,"",PRODUCT(1+$D395:INDEX($D395:$D458,AR$1)) - 1)</f>
        <v>1.1632278289463338E-2</v>
      </c>
      <c r="AS395" s="6" cm="1">
        <f t="array" ref="AS395">IF($B395+AS$1&gt;1259,"",PRODUCT(1+$D395:INDEX($D395:$D458,AS$1)) - 1)</f>
        <v>1.93842084331457E-2</v>
      </c>
      <c r="AT395" s="6" cm="1">
        <f t="array" ref="AT395">IF($B395+AT$1&gt;1259,"",PRODUCT(1+$D395:INDEX($D395:$D458,AT$1)) - 1)</f>
        <v>2.5170900879832203E-2</v>
      </c>
      <c r="AU395" s="6" cm="1">
        <f t="array" ref="AU395">IF($B395+AU$1&gt;1259,"",PRODUCT(1+$D395:INDEX($D395:$D458,AU$1)) - 1)</f>
        <v>2.0552422995059327E-2</v>
      </c>
      <c r="AV395" s="6" cm="1">
        <f t="array" ref="AV395">IF($B395+AV$1&gt;1259,"",PRODUCT(1+$D395:INDEX($D395:$D458,AV$1)) - 1)</f>
        <v>1.9339374143567456E-2</v>
      </c>
      <c r="AW395" s="6" cm="1">
        <f t="array" ref="AW395">IF($B395+AW$1&gt;1259,"",PRODUCT(1+$D395:INDEX($D395:$D458,AW$1)) - 1)</f>
        <v>2.0761420900861971E-2</v>
      </c>
      <c r="AX395" s="6" cm="1">
        <f t="array" ref="AX395">IF($B395+AX$1&gt;1259,"",PRODUCT(1+$D395:INDEX($D395:$D458,AX$1)) - 1)</f>
        <v>1.9816028967380772E-2</v>
      </c>
      <c r="AY395" s="6" cm="1">
        <f t="array" ref="AY395">IF($B395+AY$1&gt;1259,"",PRODUCT(1+$D395:INDEX($D395:$D458,AY$1)) - 1)</f>
        <v>1.7918188256757617E-2</v>
      </c>
      <c r="AZ395" s="6" cm="1">
        <f t="array" ref="AZ395">IF($B395+AZ$1&gt;1259,"",PRODUCT(1+$D395:INDEX($D395:$D458,AZ$1)) - 1)</f>
        <v>1.7736924603075632E-2</v>
      </c>
      <c r="BA395" s="6" cm="1">
        <f t="array" ref="BA395">IF($B395+BA$1&gt;1259,"",PRODUCT(1+$D395:INDEX($D395:$D458,BA$1)) - 1)</f>
        <v>1.9154461794941735E-2</v>
      </c>
      <c r="BB395" s="6" cm="1">
        <f t="array" ref="BB395">IF($B395+BB$1&gt;1259,"",PRODUCT(1+$D395:INDEX($D395:$D458,BB$1)) - 1)</f>
        <v>1.4634413950296743E-2</v>
      </c>
      <c r="BC395" s="6" cm="1">
        <f t="array" ref="BC395">IF($B395+BC$1&gt;1259,"",PRODUCT(1+$D395:INDEX($D395:$D458,BC$1)) - 1)</f>
        <v>2.1221915696311155E-2</v>
      </c>
      <c r="BD395" s="6" cm="1">
        <f t="array" ref="BD395">IF($B395+BD$1&gt;1259,"",PRODUCT(1+$D395:INDEX($D395:$D458,BD$1)) - 1)</f>
        <v>2.7002423241444085E-2</v>
      </c>
      <c r="BE395" s="6" cm="1">
        <f t="array" ref="BE395">IF($B395+BE$1&gt;1259,"",PRODUCT(1+$D395:INDEX($D395:$D458,BE$1)) - 1)</f>
        <v>3.0648598559697371E-2</v>
      </c>
      <c r="BF395" s="6" cm="1">
        <f t="array" ref="BF395">IF($B395+BF$1&gt;1259,"",PRODUCT(1+$D395:INDEX($D395:$D458,BF$1)) - 1)</f>
        <v>3.6832163868225631E-2</v>
      </c>
      <c r="BG395" s="6" cm="1">
        <f t="array" ref="BG395">IF($B395+BG$1&gt;1259,"",PRODUCT(1+$D395:INDEX($D395:$D458,BG$1)) - 1)</f>
        <v>3.803885856543654E-2</v>
      </c>
      <c r="BH395" s="6" cm="1">
        <f t="array" ref="BH395">IF($B395+BH$1&gt;1259,"",PRODUCT(1+$D395:INDEX($D395:$D458,BH$1)) - 1)</f>
        <v>3.9698533565621252E-2</v>
      </c>
      <c r="BI395" s="6" cm="1">
        <f t="array" ref="BI395">IF($B395+BI$1&gt;1259,"",PRODUCT(1+$D395:INDEX($D395:$D458,BI$1)) - 1)</f>
        <v>3.7416896184531812E-2</v>
      </c>
      <c r="BJ395" s="6" cm="1">
        <f t="array" ref="BJ395">IF($B395+BJ$1&gt;1259,"",PRODUCT(1+$D395:INDEX($D395:$D458,BJ$1)) - 1)</f>
        <v>4.4296374787051507E-2</v>
      </c>
      <c r="BK395" s="6" cm="1">
        <f t="array" ref="BK395">IF($B395+BK$1&gt;1259,"",PRODUCT(1+$D395:INDEX($D395:$D458,BK$1)) - 1)</f>
        <v>5.0410243494116713E-2</v>
      </c>
      <c r="BL395" s="6" cm="1">
        <f t="array" ref="BL395">IF($B395+BL$1&gt;1259,"",PRODUCT(1+$D395:INDEX($D395:$D458,BL$1)) - 1)</f>
        <v>4.6121529810020379E-2</v>
      </c>
      <c r="BM395" s="6" cm="1">
        <f t="array" ref="BM395">IF($B395+BM$1&gt;1259,"",PRODUCT(1+$D395:INDEX($D395:$D458,BM$1)) - 1)</f>
        <v>5.5397347946646303E-2</v>
      </c>
      <c r="BN395" s="6" cm="1">
        <f t="array" ref="BN395">IF($B395+BN$1&gt;1259,"",PRODUCT(1+$D395:INDEX($D395:$D458,BN$1)) - 1)</f>
        <v>5.292217786372766E-2</v>
      </c>
      <c r="BO395" s="6" cm="1">
        <f t="array" ref="BO395">IF($B395+BO$1&gt;1259,"",PRODUCT(1+$D395:INDEX($D395:$D458,BO$1)) - 1)</f>
        <v>5.7012661039032464E-2</v>
      </c>
      <c r="BP395" s="6" cm="1">
        <f t="array" ref="BP395">IF($B395+BP$1&gt;1259,"",PRODUCT(1+$D395:INDEX($D395:$D458,BP$1)) - 1)</f>
        <v>6.4904518167438585E-2</v>
      </c>
    </row>
    <row r="396" spans="1:68" x14ac:dyDescent="0.25">
      <c r="A396" s="1">
        <v>43028</v>
      </c>
      <c r="B396" s="5">
        <v>395</v>
      </c>
      <c r="C396" s="4">
        <v>5.1605285366940201E-3</v>
      </c>
      <c r="D396" s="4">
        <f>C396-$E$1261</f>
        <v>4.4958956097884955E-3</v>
      </c>
      <c r="E396" s="6" cm="1">
        <f t="array" ref="E396">IF($B396+E$1&gt;1259,"",PRODUCT(1+$D396:INDEX($D396:$D459,E$1)) - 1)</f>
        <v>4.4958956097884695E-3</v>
      </c>
      <c r="F396" s="6" cm="1">
        <f t="array" ref="F396">IF($B396+F$1&gt;1259,"",PRODUCT(1+$D396:INDEX($D396:$D459,F$1)) - 1)</f>
        <v>-7.8745486798648123E-5</v>
      </c>
      <c r="G396" s="6" cm="1">
        <f t="array" ref="G396">IF($B396+G$1&gt;1259,"",PRODUCT(1+$D396:INDEX($D396:$D459,G$1)) - 1)</f>
        <v>1.0136227911452522E-3</v>
      </c>
      <c r="H396" s="6" cm="1">
        <f t="array" ref="H396">IF($B396+H$1&gt;1259,"",PRODUCT(1+$D396:INDEX($D396:$D459,H$1)) - 1)</f>
        <v>-4.6066826677134687E-3</v>
      </c>
      <c r="I396" s="6" cm="1">
        <f t="array" ref="I396">IF($B396+I$1&gt;1259,"",PRODUCT(1+$D396:INDEX($D396:$D459,I$1)) - 1)</f>
        <v>-3.9816299043364811E-3</v>
      </c>
      <c r="J396" s="6" cm="1">
        <f t="array" ref="J396">IF($B396+J$1&gt;1259,"",PRODUCT(1+$D396:INDEX($D396:$D459,J$1)) - 1)</f>
        <v>3.5000001865477248E-3</v>
      </c>
      <c r="K396" s="6" cm="1">
        <f t="array" ref="K396">IF($B396+K$1&gt;1259,"",PRODUCT(1+$D396:INDEX($D396:$D459,K$1)) - 1)</f>
        <v>-9.0493580493899994E-4</v>
      </c>
      <c r="L396" s="6" cm="1">
        <f t="array" ref="L396">IF($B396+L$1&gt;1259,"",PRODUCT(1+$D396:INDEX($D396:$D459,L$1)) - 1)</f>
        <v>-1.2709640680785839E-5</v>
      </c>
      <c r="M396" s="6" cm="1">
        <f t="array" ref="M396">IF($B396+M$1&gt;1259,"",PRODUCT(1+$D396:INDEX($D396:$D459,M$1)) - 1)</f>
        <v>6.4492434409446631E-4</v>
      </c>
      <c r="N396" s="6" cm="1">
        <f t="array" ref="N396">IF($B396+N$1&gt;1259,"",PRODUCT(1+$D396:INDEX($D396:$D459,N$1)) - 1)</f>
        <v>3.6857051100103178E-4</v>
      </c>
      <c r="O396" s="6" cm="1">
        <f t="array" ref="O396">IF($B396+O$1&gt;1259,"",PRODUCT(1+$D396:INDEX($D396:$D459,O$1)) - 1)</f>
        <v>3.0435438482998567E-3</v>
      </c>
      <c r="P396" s="6" cm="1">
        <f t="array" ref="P396">IF($B396+P$1&gt;1259,"",PRODUCT(1+$D396:INDEX($D396:$D459,P$1)) - 1)</f>
        <v>3.9292717901786567E-3</v>
      </c>
      <c r="Q396" s="6" cm="1">
        <f t="array" ref="Q396">IF($B396+Q$1&gt;1259,"",PRODUCT(1+$D396:INDEX($D396:$D459,Q$1)) - 1)</f>
        <v>2.5639221778568366E-3</v>
      </c>
      <c r="R396" s="6" cm="1">
        <f t="array" ref="R396">IF($B396+R$1&gt;1259,"",PRODUCT(1+$D396:INDEX($D396:$D459,R$1)) - 1)</f>
        <v>3.6028270695960263E-3</v>
      </c>
      <c r="S396" s="6" cm="1">
        <f t="array" ref="S396">IF($B396+S$1&gt;1259,"",PRODUCT(1+$D396:INDEX($D396:$D459,S$1)) - 1)</f>
        <v>-7.0489108525639832E-4</v>
      </c>
      <c r="T396" s="6" cm="1">
        <f t="array" ref="T396">IF($B396+T$1&gt;1259,"",PRODUCT(1+$D396:INDEX($D396:$D459,T$1)) - 1)</f>
        <v>-1.6789832189242349E-3</v>
      </c>
      <c r="U396" s="6" cm="1">
        <f t="array" ref="U396">IF($B396+U$1&gt;1259,"",PRODUCT(1+$D396:INDEX($D396:$D459,U$1)) - 1)</f>
        <v>-1.4139623848908878E-3</v>
      </c>
      <c r="V396" s="6" cm="1">
        <f t="array" ref="V396">IF($B396+V$1&gt;1259,"",PRODUCT(1+$D396:INDEX($D396:$D459,V$1)) - 1)</f>
        <v>-4.3969578426115152E-3</v>
      </c>
      <c r="W396" s="6" cm="1">
        <f t="array" ref="W396">IF($B396+W$1&gt;1259,"",PRODUCT(1+$D396:INDEX($D396:$D459,W$1)) - 1)</f>
        <v>-1.0041904530850632E-2</v>
      </c>
      <c r="X396" s="6" cm="1">
        <f t="array" ref="X396">IF($B396+X$1&gt;1259,"",PRODUCT(1+$D396:INDEX($D396:$D459,X$1)) - 1)</f>
        <v>-2.2843126340483799E-3</v>
      </c>
      <c r="Y396" s="6" cm="1">
        <f t="array" ref="Y396">IF($B396+Y$1&gt;1259,"",PRODUCT(1+$D396:INDEX($D396:$D459,Y$1)) - 1)</f>
        <v>-5.8794068580116932E-3</v>
      </c>
      <c r="Z396" s="6" cm="1">
        <f t="array" ref="Z396">IF($B396+Z$1&gt;1259,"",PRODUCT(1+$D396:INDEX($D396:$D459,Z$1)) - 1)</f>
        <v>-4.843820432435364E-3</v>
      </c>
      <c r="AA396" s="6" cm="1">
        <f t="array" ref="AA396">IF($B396+AA$1&gt;1259,"",PRODUCT(1+$D396:INDEX($D396:$D459,AA$1)) - 1)</f>
        <v>1.0057839899866305E-3</v>
      </c>
      <c r="AB396" s="6" cm="1">
        <f t="array" ref="AB396">IF($B396+AB$1&gt;1259,"",PRODUCT(1+$D396:INDEX($D396:$D459,AB$1)) - 1)</f>
        <v>-5.4483956752826579E-4</v>
      </c>
      <c r="AC396" s="6" cm="1">
        <f t="array" ref="AC396">IF($B396+AC$1&gt;1259,"",PRODUCT(1+$D396:INDEX($D396:$D459,AC$1)) - 1)</f>
        <v>1.0992426022291557E-3</v>
      </c>
      <c r="AD396" s="6" cm="1">
        <f t="array" ref="AD396">IF($B396+AD$1&gt;1259,"",PRODUCT(1+$D396:INDEX($D396:$D459,AD$1)) - 1)</f>
        <v>-6.5792982590240356E-5</v>
      </c>
      <c r="AE396" s="6" cm="1">
        <f t="array" ref="AE396">IF($B396+AE$1&gt;1259,"",PRODUCT(1+$D396:INDEX($D396:$D459,AE$1)) - 1)</f>
        <v>9.4137226121882023E-3</v>
      </c>
      <c r="AF396" s="6" cm="1">
        <f t="array" ref="AF396">IF($B396+AF$1&gt;1259,"",PRODUCT(1+$D396:INDEX($D396:$D459,AF$1)) - 1)</f>
        <v>8.1284570702875314E-3</v>
      </c>
      <c r="AG396" s="6" cm="1">
        <f t="array" ref="AG396">IF($B396+AG$1&gt;1259,"",PRODUCT(1+$D396:INDEX($D396:$D459,AG$1)) - 1)</f>
        <v>1.6284610281478651E-2</v>
      </c>
      <c r="AH396" s="6" cm="1">
        <f t="array" ref="AH396">IF($B396+AH$1&gt;1259,"",PRODUCT(1+$D396:INDEX($D396:$D459,AH$1)) - 1)</f>
        <v>1.3499908841365427E-2</v>
      </c>
      <c r="AI396" s="6" cm="1">
        <f t="array" ref="AI396">IF($B396+AI$1&gt;1259,"",PRODUCT(1+$D396:INDEX($D396:$D459,AI$1)) - 1)</f>
        <v>1.1599929634734663E-2</v>
      </c>
      <c r="AJ396" s="6" cm="1">
        <f t="array" ref="AJ396">IF($B396+AJ$1&gt;1259,"",PRODUCT(1+$D396:INDEX($D396:$D459,AJ$1)) - 1)</f>
        <v>7.2893143946004546E-3</v>
      </c>
      <c r="AK396" s="6" cm="1">
        <f t="array" ref="AK396">IF($B396+AK$1&gt;1259,"",PRODUCT(1+$D396:INDEX($D396:$D459,AK$1)) - 1)</f>
        <v>6.8111807252086987E-3</v>
      </c>
      <c r="AL396" s="6" cm="1">
        <f t="array" ref="AL396">IF($B396+AL$1&gt;1259,"",PRODUCT(1+$D396:INDEX($D396:$D459,AL$1)) - 1)</f>
        <v>9.3165179719167934E-3</v>
      </c>
      <c r="AM396" s="6" cm="1">
        <f t="array" ref="AM396">IF($B396+AM$1&gt;1259,"",PRODUCT(1+$D396:INDEX($D396:$D459,AM$1)) - 1)</f>
        <v>1.4149737103092308E-2</v>
      </c>
      <c r="AN396" s="6" cm="1">
        <f t="array" ref="AN396">IF($B396+AN$1&gt;1259,"",PRODUCT(1+$D396:INDEX($D396:$D459,AN$1)) - 1)</f>
        <v>1.6531182039605241E-2</v>
      </c>
      <c r="AO396" s="6" cm="1">
        <f t="array" ref="AO396">IF($B396+AO$1&gt;1259,"",PRODUCT(1+$D396:INDEX($D396:$D459,AO$1)) - 1)</f>
        <v>1.7649505671593957E-2</v>
      </c>
      <c r="AP396" s="6" cm="1">
        <f t="array" ref="AP396">IF($B396+AP$1&gt;1259,"",PRODUCT(1+$D396:INDEX($D396:$D459,AP$1)) - 1)</f>
        <v>1.6858854230010767E-2</v>
      </c>
      <c r="AQ396" s="6" cm="1">
        <f t="array" ref="AQ396">IF($B396+AQ$1&gt;1259,"",PRODUCT(1+$D396:INDEX($D396:$D459,AQ$1)) - 1)</f>
        <v>1.202788885795858E-2</v>
      </c>
      <c r="AR396" s="6" cm="1">
        <f t="array" ref="AR396">IF($B396+AR$1&gt;1259,"",PRODUCT(1+$D396:INDEX($D396:$D459,AR$1)) - 1)</f>
        <v>1.978285048408468E-2</v>
      </c>
      <c r="AS396" s="6" cm="1">
        <f t="array" ref="AS396">IF($B396+AS$1&gt;1259,"",PRODUCT(1+$D396:INDEX($D396:$D459,AS$1)) - 1)</f>
        <v>2.5571805884156085E-2</v>
      </c>
      <c r="AT396" s="6" cm="1">
        <f t="array" ref="AT396">IF($B396+AT$1&gt;1259,"",PRODUCT(1+$D396:INDEX($D396:$D459,AT$1)) - 1)</f>
        <v>2.0951521889889912E-2</v>
      </c>
      <c r="AU396" s="6" cm="1">
        <f t="array" ref="AU396">IF($B396+AU$1&gt;1259,"",PRODUCT(1+$D396:INDEX($D396:$D459,AU$1)) - 1)</f>
        <v>1.9737998661535805E-2</v>
      </c>
      <c r="AV396" s="6" cm="1">
        <f t="array" ref="AV396">IF($B396+AV$1&gt;1259,"",PRODUCT(1+$D396:INDEX($D396:$D459,AV$1)) - 1)</f>
        <v>2.1160601526754252E-2</v>
      </c>
      <c r="AW396" s="6" cm="1">
        <f t="array" ref="AW396">IF($B396+AW$1&gt;1259,"",PRODUCT(1+$D396:INDEX($D396:$D459,AW$1)) - 1)</f>
        <v>2.0214839886761871E-2</v>
      </c>
      <c r="AX396" s="6" cm="1">
        <f t="array" ref="AX396">IF($B396+AX$1&gt;1259,"",PRODUCT(1+$D396:INDEX($D396:$D459,AX$1)) - 1)</f>
        <v>1.8316257003455405E-2</v>
      </c>
      <c r="AY396" s="6" cm="1">
        <f t="array" ref="AY396">IF($B396+AY$1&gt;1259,"",PRODUCT(1+$D396:INDEX($D396:$D459,AY$1)) - 1)</f>
        <v>1.8134922464513537E-2</v>
      </c>
      <c r="AZ396" s="6" cm="1">
        <f t="array" ref="AZ396">IF($B396+AZ$1&gt;1259,"",PRODUCT(1+$D396:INDEX($D396:$D459,AZ$1)) - 1)</f>
        <v>1.9553014000785796E-2</v>
      </c>
      <c r="BA396" s="6" cm="1">
        <f t="array" ref="BA396">IF($B396+BA$1&gt;1259,"",PRODUCT(1+$D396:INDEX($D396:$D459,BA$1)) - 1)</f>
        <v>1.5031198538859369E-2</v>
      </c>
      <c r="BB396" s="6" cm="1">
        <f t="array" ref="BB396">IF($B396+BB$1&gt;1259,"",PRODUCT(1+$D396:INDEX($D396:$D459,BB$1)) - 1)</f>
        <v>2.1621276404049317E-2</v>
      </c>
      <c r="BC396" s="6" cm="1">
        <f t="array" ref="BC396">IF($B396+BC$1&gt;1259,"",PRODUCT(1+$D396:INDEX($D396:$D459,BC$1)) - 1)</f>
        <v>2.7404044483889667E-2</v>
      </c>
      <c r="BD396" s="6" cm="1">
        <f t="array" ref="BD396">IF($B396+BD$1&gt;1259,"",PRODUCT(1+$D396:INDEX($D396:$D459,BD$1)) - 1)</f>
        <v>3.1051645681408946E-2</v>
      </c>
      <c r="BE396" s="6" cm="1">
        <f t="array" ref="BE396">IF($B396+BE$1&gt;1259,"",PRODUCT(1+$D396:INDEX($D396:$D459,BE$1)) - 1)</f>
        <v>3.7237629145070894E-2</v>
      </c>
      <c r="BF396" s="6" cm="1">
        <f t="array" ref="BF396">IF($B396+BF$1&gt;1259,"",PRODUCT(1+$D396:INDEX($D396:$D459,BF$1)) - 1)</f>
        <v>3.8444795734277948E-2</v>
      </c>
      <c r="BG396" s="6" cm="1">
        <f t="array" ref="BG396">IF($B396+BG$1&gt;1259,"",PRODUCT(1+$D396:INDEX($D396:$D459,BG$1)) - 1)</f>
        <v>4.0105119769674902E-2</v>
      </c>
      <c r="BH396" s="6" cm="1">
        <f t="array" ref="BH396">IF($B396+BH$1&gt;1259,"",PRODUCT(1+$D396:INDEX($D396:$D459,BH$1)) - 1)</f>
        <v>3.7822590127750466E-2</v>
      </c>
      <c r="BI396" s="6" cm="1">
        <f t="array" ref="BI396">IF($B396+BI$1&gt;1259,"",PRODUCT(1+$D396:INDEX($D396:$D459,BI$1)) - 1)</f>
        <v>4.4704759030391283E-2</v>
      </c>
      <c r="BJ396" s="6" cm="1">
        <f t="array" ref="BJ396">IF($B396+BJ$1&gt;1259,"",PRODUCT(1+$D396:INDEX($D396:$D459,BJ$1)) - 1)</f>
        <v>5.0821018636923343E-2</v>
      </c>
      <c r="BK396" s="6" cm="1">
        <f t="array" ref="BK396">IF($B396+BK$1&gt;1259,"",PRODUCT(1+$D396:INDEX($D396:$D459,BK$1)) - 1)</f>
        <v>4.6530627801459667E-2</v>
      </c>
      <c r="BL396" s="6" cm="1">
        <f t="array" ref="BL396">IF($B396+BL$1&gt;1259,"",PRODUCT(1+$D396:INDEX($D396:$D459,BL$1)) - 1)</f>
        <v>5.5810073354652934E-2</v>
      </c>
      <c r="BM396" s="6" cm="1">
        <f t="array" ref="BM396">IF($B396+BM$1&gt;1259,"",PRODUCT(1+$D396:INDEX($D396:$D459,BM$1)) - 1)</f>
        <v>5.3333935327685378E-2</v>
      </c>
      <c r="BN396" s="6" cm="1">
        <f t="array" ref="BN396">IF($B396+BN$1&gt;1259,"",PRODUCT(1+$D396:INDEX($D396:$D459,BN$1)) - 1)</f>
        <v>5.7426018134011381E-2</v>
      </c>
      <c r="BO396" s="6" cm="1">
        <f t="array" ref="BO396">IF($B396+BO$1&gt;1259,"",PRODUCT(1+$D396:INDEX($D396:$D459,BO$1)) - 1)</f>
        <v>6.5320961464936156E-2</v>
      </c>
      <c r="BP396" s="6" cm="1">
        <f t="array" ref="BP396">IF($B396+BP$1&gt;1259,"",PRODUCT(1+$D396:INDEX($D396:$D459,BP$1)) - 1)</f>
        <v>6.6874276742337146E-2</v>
      </c>
    </row>
    <row r="397" spans="1:68" x14ac:dyDescent="0.25">
      <c r="A397" s="1">
        <v>43031</v>
      </c>
      <c r="B397" s="5">
        <v>396</v>
      </c>
      <c r="C397" s="4">
        <v>-3.8895331145694101E-3</v>
      </c>
      <c r="D397" s="4">
        <f>C397-$E$1261</f>
        <v>-4.5541660414749347E-3</v>
      </c>
      <c r="E397" s="6" cm="1">
        <f t="array" ref="E397">IF($B397+E$1&gt;1259,"",PRODUCT(1+$D397:INDEX($D397:$D460,E$1)) - 1)</f>
        <v>-4.5541660414749607E-3</v>
      </c>
      <c r="F397" s="6" cm="1">
        <f t="array" ref="F397">IF($B397+F$1&gt;1259,"",PRODUCT(1+$D397:INDEX($D397:$D460,F$1)) - 1)</f>
        <v>-3.4666869559774049E-3</v>
      </c>
      <c r="G397" s="6" cm="1">
        <f t="array" ref="G397">IF($B397+G$1&gt;1259,"",PRODUCT(1+$D397:INDEX($D397:$D460,G$1)) - 1)</f>
        <v>-9.0618372034027006E-3</v>
      </c>
      <c r="H397" s="6" cm="1">
        <f t="array" ref="H397">IF($B397+H$1&gt;1259,"",PRODUCT(1+$D397:INDEX($D397:$D460,H$1)) - 1)</f>
        <v>-8.4395820343086125E-3</v>
      </c>
      <c r="I397" s="6" cm="1">
        <f t="array" ref="I397">IF($B397+I$1&gt;1259,"",PRODUCT(1+$D397:INDEX($D397:$D460,I$1)) - 1)</f>
        <v>-9.9143802139323167E-4</v>
      </c>
      <c r="J397" s="6" cm="1">
        <f t="array" ref="J397">IF($B397+J$1&gt;1259,"",PRODUCT(1+$D397:INDEX($D397:$D460,J$1)) - 1)</f>
        <v>-5.3766585192954741E-3</v>
      </c>
      <c r="K397" s="6" cm="1">
        <f t="array" ref="K397">IF($B397+K$1&gt;1259,"",PRODUCT(1+$D397:INDEX($D397:$D460,K$1)) - 1)</f>
        <v>-4.4884257568145181E-3</v>
      </c>
      <c r="L397" s="6" cm="1">
        <f t="array" ref="L397">IF($B397+L$1&gt;1259,"",PRODUCT(1+$D397:INDEX($D397:$D460,L$1)) - 1)</f>
        <v>-3.8337351924732088E-3</v>
      </c>
      <c r="M397" s="6" cm="1">
        <f t="array" ref="M397">IF($B397+M$1&gt;1259,"",PRODUCT(1+$D397:INDEX($D397:$D460,M$1)) - 1)</f>
        <v>-4.108852128541618E-3</v>
      </c>
      <c r="N397" s="6" cm="1">
        <f t="array" ref="N397">IF($B397+N$1&gt;1259,"",PRODUCT(1+$D397:INDEX($D397:$D460,N$1)) - 1)</f>
        <v>-1.4458513646858906E-3</v>
      </c>
      <c r="O397" s="6" cm="1">
        <f t="array" ref="O397">IF($B397+O$1&gt;1259,"",PRODUCT(1+$D397:INDEX($D397:$D460,O$1)) - 1)</f>
        <v>-5.6408774001615036E-4</v>
      </c>
      <c r="P397" s="6" cm="1">
        <f t="array" ref="P397">IF($B397+P$1&gt;1259,"",PRODUCT(1+$D397:INDEX($D397:$D460,P$1)) - 1)</f>
        <v>-1.9233263574053305E-3</v>
      </c>
      <c r="Q397" s="6" cm="1">
        <f t="array" ref="Q397">IF($B397+Q$1&gt;1259,"",PRODUCT(1+$D397:INDEX($D397:$D460,Q$1)) - 1)</f>
        <v>-8.8907136813187737E-4</v>
      </c>
      <c r="R397" s="6" cm="1">
        <f t="array" ref="R397">IF($B397+R$1&gt;1259,"",PRODUCT(1+$D397:INDEX($D397:$D460,R$1)) - 1)</f>
        <v>-5.1775091543683205E-3</v>
      </c>
      <c r="S397" s="6" cm="1">
        <f t="array" ref="S397">IF($B397+S$1&gt;1259,"",PRODUCT(1+$D397:INDEX($D397:$D460,S$1)) - 1)</f>
        <v>-6.147241472763243E-3</v>
      </c>
      <c r="T397" s="6" cm="1">
        <f t="array" ref="T397">IF($B397+T$1&gt;1259,"",PRODUCT(1+$D397:INDEX($D397:$D460,T$1)) - 1)</f>
        <v>-5.8834068118237548E-3</v>
      </c>
      <c r="U397" s="6" cm="1">
        <f t="array" ref="U397">IF($B397+U$1&gt;1259,"",PRODUCT(1+$D397:INDEX($D397:$D460,U$1)) - 1)</f>
        <v>-8.8530510590107969E-3</v>
      </c>
      <c r="V397" s="6" cm="1">
        <f t="array" ref="V397">IF($B397+V$1&gt;1259,"",PRODUCT(1+$D397:INDEX($D397:$D460,V$1)) - 1)</f>
        <v>-1.4472732247267195E-2</v>
      </c>
      <c r="W397" s="6" cm="1">
        <f t="array" ref="W397">IF($B397+W$1&gt;1259,"",PRODUCT(1+$D397:INDEX($D397:$D460,W$1)) - 1)</f>
        <v>-6.7498615708340148E-3</v>
      </c>
      <c r="X397" s="6" cm="1">
        <f t="array" ref="X397">IF($B397+X$1&gt;1259,"",PRODUCT(1+$D397:INDEX($D397:$D460,X$1)) - 1)</f>
        <v>-1.0328864969131546E-2</v>
      </c>
      <c r="Y397" s="6" cm="1">
        <f t="array" ref="Y397">IF($B397+Y$1&gt;1259,"",PRODUCT(1+$D397:INDEX($D397:$D460,Y$1)) - 1)</f>
        <v>-9.2979135933196622E-3</v>
      </c>
      <c r="Z397" s="6" cm="1">
        <f t="array" ref="Z397">IF($B397+Z$1&gt;1259,"",PRODUCT(1+$D397:INDEX($D397:$D460,Z$1)) - 1)</f>
        <v>-3.4744906724415436E-3</v>
      </c>
      <c r="AA397" s="6" cm="1">
        <f t="array" ref="AA397">IF($B397+AA$1&gt;1259,"",PRODUCT(1+$D397:INDEX($D397:$D460,AA$1)) - 1)</f>
        <v>-5.0181739909019862E-3</v>
      </c>
      <c r="AB397" s="6" cm="1">
        <f t="array" ref="AB397">IF($B397+AB$1&gt;1259,"",PRODUCT(1+$D397:INDEX($D397:$D460,AB$1)) - 1)</f>
        <v>-3.3814503597322521E-3</v>
      </c>
      <c r="AC397" s="6" cm="1">
        <f t="array" ref="AC397">IF($B397+AC$1&gt;1259,"",PRODUCT(1+$D397:INDEX($D397:$D460,AC$1)) - 1)</f>
        <v>-4.5412715097351564E-3</v>
      </c>
      <c r="AD397" s="6" cm="1">
        <f t="array" ref="AD397">IF($B397+AD$1&gt;1259,"",PRODUCT(1+$D397:INDEX($D397:$D460,AD$1)) - 1)</f>
        <v>4.8958159250758193E-3</v>
      </c>
      <c r="AE397" s="6" cm="1">
        <f t="array" ref="AE397">IF($B397+AE$1&gt;1259,"",PRODUCT(1+$D397:INDEX($D397:$D460,AE$1)) - 1)</f>
        <v>3.6163029399876034E-3</v>
      </c>
      <c r="AF397" s="6" cm="1">
        <f t="array" ref="AF397">IF($B397+AF$1&gt;1259,"",PRODUCT(1+$D397:INDEX($D397:$D460,AF$1)) - 1)</f>
        <v>1.1735951060839245E-2</v>
      </c>
      <c r="AG397" s="6" cm="1">
        <f t="array" ref="AG397">IF($B397+AG$1&gt;1259,"",PRODUCT(1+$D397:INDEX($D397:$D460,AG$1)) - 1)</f>
        <v>8.9637133122490997E-3</v>
      </c>
      <c r="AH397" s="6" cm="1">
        <f t="array" ref="AH397">IF($B397+AH$1&gt;1259,"",PRODUCT(1+$D397:INDEX($D397:$D460,AH$1)) - 1)</f>
        <v>7.0722379812548919E-3</v>
      </c>
      <c r="AI397" s="6" cm="1">
        <f t="array" ref="AI397">IF($B397+AI$1&gt;1259,"",PRODUCT(1+$D397:INDEX($D397:$D460,AI$1)) - 1)</f>
        <v>2.7809160764329377E-3</v>
      </c>
      <c r="AJ397" s="6" cm="1">
        <f t="array" ref="AJ397">IF($B397+AJ$1&gt;1259,"",PRODUCT(1+$D397:INDEX($D397:$D460,AJ$1)) - 1)</f>
        <v>2.30492242480973E-3</v>
      </c>
      <c r="AK397" s="6" cm="1">
        <f t="array" ref="AK397">IF($B397+AK$1&gt;1259,"",PRODUCT(1+$D397:INDEX($D397:$D460,AK$1)) - 1)</f>
        <v>4.7990463507090464E-3</v>
      </c>
      <c r="AL397" s="6" cm="1">
        <f t="array" ref="AL397">IF($B397+AL$1&gt;1259,"",PRODUCT(1+$D397:INDEX($D397:$D460,AL$1)) - 1)</f>
        <v>9.6106330901863934E-3</v>
      </c>
      <c r="AM397" s="6" cm="1">
        <f t="array" ref="AM397">IF($B397+AM$1&gt;1259,"",PRODUCT(1+$D397:INDEX($D397:$D460,AM$1)) - 1)</f>
        <v>1.1981419219747602E-2</v>
      </c>
      <c r="AN397" s="6" cm="1">
        <f t="array" ref="AN397">IF($B397+AN$1&gt;1259,"",PRODUCT(1+$D397:INDEX($D397:$D460,AN$1)) - 1)</f>
        <v>1.3094737489017128E-2</v>
      </c>
      <c r="AO397" s="6" cm="1">
        <f t="array" ref="AO397">IF($B397+AO$1&gt;1259,"",PRODUCT(1+$D397:INDEX($D397:$D460,AO$1)) - 1)</f>
        <v>1.2307624823809871E-2</v>
      </c>
      <c r="AP397" s="6" cm="1">
        <f t="array" ref="AP397">IF($B397+AP$1&gt;1259,"",PRODUCT(1+$D397:INDEX($D397:$D460,AP$1)) - 1)</f>
        <v>7.4982817561415338E-3</v>
      </c>
      <c r="AQ397" s="6" cm="1">
        <f t="array" ref="AQ397">IF($B397+AQ$1&gt;1259,"",PRODUCT(1+$D397:INDEX($D397:$D460,AQ$1)) - 1)</f>
        <v>1.5218533934392875E-2</v>
      </c>
      <c r="AR397" s="6" cm="1">
        <f t="array" ref="AR397">IF($B397+AR$1&gt;1259,"",PRODUCT(1+$D397:INDEX($D397:$D460,AR$1)) - 1)</f>
        <v>2.098157928417721E-2</v>
      </c>
      <c r="AS397" s="6" cm="1">
        <f t="array" ref="AS397">IF($B397+AS$1&gt;1259,"",PRODUCT(1+$D397:INDEX($D397:$D460,AS$1)) - 1)</f>
        <v>1.6381974632272422E-2</v>
      </c>
      <c r="AT397" s="6" cm="1">
        <f t="array" ref="AT397">IF($B397+AT$1&gt;1259,"",PRODUCT(1+$D397:INDEX($D397:$D460,AT$1)) - 1)</f>
        <v>1.5173882858420695E-2</v>
      </c>
      <c r="AU397" s="6" cm="1">
        <f t="array" ref="AU397">IF($B397+AU$1&gt;1259,"",PRODUCT(1+$D397:INDEX($D397:$D460,AU$1)) - 1)</f>
        <v>1.6590118476143001E-2</v>
      </c>
      <c r="AV397" s="6" cm="1">
        <f t="array" ref="AV397">IF($B397+AV$1&gt;1259,"",PRODUCT(1+$D397:INDEX($D397:$D460,AV$1)) - 1)</f>
        <v>1.564858985056472E-2</v>
      </c>
      <c r="AW397" s="6" cm="1">
        <f t="array" ref="AW397">IF($B397+AW$1&gt;1259,"",PRODUCT(1+$D397:INDEX($D397:$D460,AW$1)) - 1)</f>
        <v>1.3758504593268661E-2</v>
      </c>
      <c r="AX397" s="6" cm="1">
        <f t="array" ref="AX397">IF($B397+AX$1&gt;1259,"",PRODUCT(1+$D397:INDEX($D397:$D460,AX$1)) - 1)</f>
        <v>1.3577981666560435E-2</v>
      </c>
      <c r="AY397" s="6" cm="1">
        <f t="array" ref="AY397">IF($B397+AY$1&gt;1259,"",PRODUCT(1+$D397:INDEX($D397:$D460,AY$1)) - 1)</f>
        <v>1.4989726147020654E-2</v>
      </c>
      <c r="AZ397" s="6" cm="1">
        <f t="array" ref="AZ397">IF($B397+AZ$1&gt;1259,"",PRODUCT(1+$D397:INDEX($D397:$D460,AZ$1)) - 1)</f>
        <v>1.0488149304657135E-2</v>
      </c>
      <c r="BA397" s="6" cm="1">
        <f t="array" ref="BA397">IF($B397+BA$1&gt;1259,"",PRODUCT(1+$D397:INDEX($D397:$D460,BA$1)) - 1)</f>
        <v>1.7048731477259604E-2</v>
      </c>
      <c r="BB397" s="6" cm="1">
        <f t="array" ref="BB397">IF($B397+BB$1&gt;1259,"",PRODUCT(1+$D397:INDEX($D397:$D460,BB$1)) - 1)</f>
        <v>2.2805617199853634E-2</v>
      </c>
      <c r="BC397" s="6" cm="1">
        <f t="array" ref="BC397">IF($B397+BC$1&gt;1259,"",PRODUCT(1+$D397:INDEX($D397:$D460,BC$1)) - 1)</f>
        <v>2.6436892562412551E-2</v>
      </c>
      <c r="BD397" s="6" cm="1">
        <f t="array" ref="BD397">IF($B397+BD$1&gt;1259,"",PRODUCT(1+$D397:INDEX($D397:$D460,BD$1)) - 1)</f>
        <v>3.2595188968299382E-2</v>
      </c>
      <c r="BE397" s="6" cm="1">
        <f t="array" ref="BE397">IF($B397+BE$1&gt;1259,"",PRODUCT(1+$D397:INDEX($D397:$D460,BE$1)) - 1)</f>
        <v>3.3796952553877935E-2</v>
      </c>
      <c r="BF397" s="6" cm="1">
        <f t="array" ref="BF397">IF($B397+BF$1&gt;1259,"",PRODUCT(1+$D397:INDEX($D397:$D460,BF$1)) - 1)</f>
        <v>3.5449845355783216E-2</v>
      </c>
      <c r="BG397" s="6" cm="1">
        <f t="array" ref="BG397">IF($B397+BG$1&gt;1259,"",PRODUCT(1+$D397:INDEX($D397:$D460,BG$1)) - 1)</f>
        <v>3.3177531798405546E-2</v>
      </c>
      <c r="BH397" s="6" cm="1">
        <f t="array" ref="BH397">IF($B397+BH$1&gt;1259,"",PRODUCT(1+$D397:INDEX($D397:$D460,BH$1)) - 1)</f>
        <v>4.0028897675279618E-2</v>
      </c>
      <c r="BI397" s="6" cm="1">
        <f t="array" ref="BI397">IF($B397+BI$1&gt;1259,"",PRODUCT(1+$D397:INDEX($D397:$D460,BI$1)) - 1)</f>
        <v>4.6117782292194098E-2</v>
      </c>
      <c r="BJ397" s="6" cm="1">
        <f t="array" ref="BJ397">IF($B397+BJ$1&gt;1259,"",PRODUCT(1+$D397:INDEX($D397:$D460,BJ$1)) - 1)</f>
        <v>4.1846594272198168E-2</v>
      </c>
      <c r="BK397" s="6" cm="1">
        <f t="array" ref="BK397">IF($B397+BK$1&gt;1259,"",PRODUCT(1+$D397:INDEX($D397:$D460,BK$1)) - 1)</f>
        <v>5.1084507133514645E-2</v>
      </c>
      <c r="BL397" s="6" cm="1">
        <f t="array" ref="BL397">IF($B397+BL$1&gt;1259,"",PRODUCT(1+$D397:INDEX($D397:$D460,BL$1)) - 1)</f>
        <v>4.8619451738276309E-2</v>
      </c>
      <c r="BM397" s="6" cm="1">
        <f t="array" ref="BM397">IF($B397+BM$1&gt;1259,"",PRODUCT(1+$D397:INDEX($D397:$D460,BM$1)) - 1)</f>
        <v>5.2693219310857353E-2</v>
      </c>
      <c r="BN397" s="6" cm="1">
        <f t="array" ref="BN397">IF($B397+BN$1&gt;1259,"",PRODUCT(1+$D397:INDEX($D397:$D460,BN$1)) - 1)</f>
        <v>6.0552826667572335E-2</v>
      </c>
      <c r="BO397" s="6" cm="1">
        <f t="array" ref="BO397">IF($B397+BO$1&gt;1259,"",PRODUCT(1+$D397:INDEX($D397:$D460,BO$1)) - 1)</f>
        <v>6.2099189658391563E-2</v>
      </c>
      <c r="BP397" s="6" cm="1">
        <f t="array" ref="BP397">IF($B397+BP$1&gt;1259,"",PRODUCT(1+$D397:INDEX($D397:$D460,BP$1)) - 1)</f>
        <v>6.0980484993047313E-2</v>
      </c>
    </row>
    <row r="398" spans="1:68" x14ac:dyDescent="0.25">
      <c r="A398" s="1">
        <v>43032</v>
      </c>
      <c r="B398" s="5">
        <v>397</v>
      </c>
      <c r="C398" s="4">
        <v>1.7570872306953422E-3</v>
      </c>
      <c r="D398" s="4">
        <f>C398-$E$1261</f>
        <v>1.092454303789818E-3</v>
      </c>
      <c r="E398" s="6" cm="1">
        <f t="array" ref="E398">IF($B398+E$1&gt;1259,"",PRODUCT(1+$D398:INDEX($D398:$D461,E$1)) - 1)</f>
        <v>1.0924543037897916E-3</v>
      </c>
      <c r="F398" s="6" cm="1">
        <f t="array" ref="F398">IF($B398+F$1&gt;1259,"",PRODUCT(1+$D398:INDEX($D398:$D461,F$1)) - 1)</f>
        <v>-4.528293763611746E-3</v>
      </c>
      <c r="G398" s="6" cm="1">
        <f t="array" ref="G398">IF($B398+G$1&gt;1259,"",PRODUCT(1+$D398:INDEX($D398:$D461,G$1)) - 1)</f>
        <v>-3.9031917762745172E-3</v>
      </c>
      <c r="H398" s="6" cm="1">
        <f t="array" ref="H398">IF($B398+H$1&gt;1259,"",PRODUCT(1+$D398:INDEX($D398:$D461,H$1)) - 1)</f>
        <v>3.5790275056093446E-3</v>
      </c>
      <c r="I398" s="6" cm="1">
        <f t="array" ref="I398">IF($B398+I$1&gt;1259,"",PRODUCT(1+$D398:INDEX($D398:$D461,I$1)) - 1)</f>
        <v>-8.2625538202285576E-4</v>
      </c>
      <c r="J398" s="6" cm="1">
        <f t="array" ref="J398">IF($B398+J$1&gt;1259,"",PRODUCT(1+$D398:INDEX($D398:$D461,J$1)) - 1)</f>
        <v>6.604104655205667E-5</v>
      </c>
      <c r="K398" s="6" cm="1">
        <f t="array" ref="K398">IF($B398+K$1&gt;1259,"",PRODUCT(1+$D398:INDEX($D398:$D461,K$1)) - 1)</f>
        <v>7.2372682111399023E-4</v>
      </c>
      <c r="L398" s="6" cm="1">
        <f t="array" ref="L398">IF($B398+L$1&gt;1259,"",PRODUCT(1+$D398:INDEX($D398:$D461,L$1)) - 1)</f>
        <v>4.473512246896405E-4</v>
      </c>
      <c r="M398" s="6" cm="1">
        <f t="array" ref="M398">IF($B398+M$1&gt;1259,"",PRODUCT(1+$D398:INDEX($D398:$D461,M$1)) - 1)</f>
        <v>3.122535220654532E-3</v>
      </c>
      <c r="N398" s="6" cm="1">
        <f t="array" ref="N398">IF($B398+N$1&gt;1259,"",PRODUCT(1+$D398:INDEX($D398:$D461,N$1)) - 1)</f>
        <v>4.0083329151039404E-3</v>
      </c>
      <c r="O398" s="6" cm="1">
        <f t="array" ref="O398">IF($B398+O$1&gt;1259,"",PRODUCT(1+$D398:INDEX($D398:$D461,O$1)) - 1)</f>
        <v>2.6428757791954194E-3</v>
      </c>
      <c r="P398" s="6" cm="1">
        <f t="array" ref="P398">IF($B398+P$1&gt;1259,"",PRODUCT(1+$D398:INDEX($D398:$D461,P$1)) - 1)</f>
        <v>3.6818624864485283E-3</v>
      </c>
      <c r="Q398" s="6" cm="1">
        <f t="array" ref="Q398">IF($B398+Q$1&gt;1259,"",PRODUCT(1+$D398:INDEX($D398:$D461,Q$1)) - 1)</f>
        <v>-6.2619490848059289E-4</v>
      </c>
      <c r="R398" s="6" cm="1">
        <f t="array" ref="R398">IF($B398+R$1&gt;1259,"",PRODUCT(1+$D398:INDEX($D398:$D461,R$1)) - 1)</f>
        <v>-1.6003637535483284E-3</v>
      </c>
      <c r="S398" s="6" cm="1">
        <f t="array" ref="S398">IF($B398+S$1&gt;1259,"",PRODUCT(1+$D398:INDEX($D398:$D461,S$1)) - 1)</f>
        <v>-1.3353220486769235E-3</v>
      </c>
      <c r="T398" s="6" cm="1">
        <f t="array" ref="T398">IF($B398+T$1&gt;1259,"",PRODUCT(1+$D398:INDEX($D398:$D461,T$1)) - 1)</f>
        <v>-4.3185524223254834E-3</v>
      </c>
      <c r="U398" s="6" cm="1">
        <f t="array" ref="U398">IF($B398+U$1&gt;1259,"",PRODUCT(1+$D398:INDEX($D398:$D461,U$1)) - 1)</f>
        <v>-9.9639436596457021E-3</v>
      </c>
      <c r="V398" s="6" cm="1">
        <f t="array" ref="V398">IF($B398+V$1&gt;1259,"",PRODUCT(1+$D398:INDEX($D398:$D461,V$1)) - 1)</f>
        <v>-2.2057408393856281E-3</v>
      </c>
      <c r="W398" s="6" cm="1">
        <f t="array" ref="W398">IF($B398+W$1&gt;1259,"",PRODUCT(1+$D398:INDEX($D398:$D461,W$1)) - 1)</f>
        <v>-5.8011181830881497E-3</v>
      </c>
      <c r="X398" s="6" cm="1">
        <f t="array" ref="X398">IF($B398+X$1&gt;1259,"",PRODUCT(1+$D398:INDEX($D398:$D461,X$1)) - 1)</f>
        <v>-4.7654502033326329E-3</v>
      </c>
      <c r="Y398" s="6" cm="1">
        <f t="array" ref="Y398">IF($B398+Y$1&gt;1259,"",PRODUCT(1+$D398:INDEX($D398:$D461,Y$1)) - 1)</f>
        <v>1.0846148853125293E-3</v>
      </c>
      <c r="Z398" s="6" cm="1">
        <f t="array" ref="Z398">IF($B398+Z$1&gt;1259,"",PRODUCT(1+$D398:INDEX($D398:$D461,Z$1)) - 1)</f>
        <v>-4.6613078642510075E-4</v>
      </c>
      <c r="AA398" s="6" cm="1">
        <f t="array" ref="AA398">IF($B398+AA$1&gt;1259,"",PRODUCT(1+$D398:INDEX($D398:$D461,AA$1)) - 1)</f>
        <v>1.178080857578756E-3</v>
      </c>
      <c r="AB398" s="6" cm="1">
        <f t="array" ref="AB398">IF($B398+AB$1&gt;1259,"",PRODUCT(1+$D398:INDEX($D398:$D461,AB$1)) - 1)</f>
        <v>1.2953524240355563E-5</v>
      </c>
      <c r="AC398" s="6" cm="1">
        <f t="array" ref="AC398">IF($B398+AC$1&gt;1259,"",PRODUCT(1+$D398:INDEX($D398:$D461,AC$1)) - 1)</f>
        <v>9.4932156468745532E-3</v>
      </c>
      <c r="AD398" s="6" cm="1">
        <f t="array" ref="AD398">IF($B398+AD$1&gt;1259,"",PRODUCT(1+$D398:INDEX($D398:$D461,AD$1)) - 1)</f>
        <v>8.2078488881427436E-3</v>
      </c>
      <c r="AE398" s="6" cm="1">
        <f t="array" ref="AE398">IF($B398+AE$1&gt;1259,"",PRODUCT(1+$D398:INDEX($D398:$D461,AE$1)) - 1)</f>
        <v>1.6364644410167939E-2</v>
      </c>
      <c r="AF398" s="6" cm="1">
        <f t="array" ref="AF398">IF($B398+AF$1&gt;1259,"",PRODUCT(1+$D398:INDEX($D398:$D461,AF$1)) - 1)</f>
        <v>1.3579723670115396E-2</v>
      </c>
      <c r="AG398" s="6" cm="1">
        <f t="array" ref="AG398">IF($B398+AG$1&gt;1259,"",PRODUCT(1+$D398:INDEX($D398:$D461,AG$1)) - 1)</f>
        <v>1.1679594836914609E-2</v>
      </c>
      <c r="AH398" s="6" cm="1">
        <f t="array" ref="AH398">IF($B398+AH$1&gt;1259,"",PRODUCT(1+$D398:INDEX($D398:$D461,AH$1)) - 1)</f>
        <v>7.3686401285533165E-3</v>
      </c>
      <c r="AI398" s="6" cm="1">
        <f t="array" ref="AI398">IF($B398+AI$1&gt;1259,"",PRODUCT(1+$D398:INDEX($D398:$D461,AI$1)) - 1)</f>
        <v>6.8904688053279539E-3</v>
      </c>
      <c r="AJ398" s="6" cm="1">
        <f t="array" ref="AJ398">IF($B398+AJ$1&gt;1259,"",PRODUCT(1+$D398:INDEX($D398:$D461,AJ$1)) - 1)</f>
        <v>9.3960033515736452E-3</v>
      </c>
      <c r="AK398" s="6" cm="1">
        <f t="array" ref="AK398">IF($B398+AK$1&gt;1259,"",PRODUCT(1+$D398:INDEX($D398:$D461,AK$1)) - 1)</f>
        <v>1.4229603106914901E-2</v>
      </c>
      <c r="AL398" s="6" cm="1">
        <f t="array" ref="AL398">IF($B398+AL$1&gt;1259,"",PRODUCT(1+$D398:INDEX($D398:$D461,AL$1)) - 1)</f>
        <v>1.6611235586236894E-2</v>
      </c>
      <c r="AM398" s="6" cm="1">
        <f t="array" ref="AM398">IF($B398+AM$1&gt;1259,"",PRODUCT(1+$D398:INDEX($D398:$D461,AM$1)) - 1)</f>
        <v>1.7729647288099448E-2</v>
      </c>
      <c r="AN398" s="6" cm="1">
        <f t="array" ref="AN398">IF($B398+AN$1&gt;1259,"",PRODUCT(1+$D398:INDEX($D398:$D461,AN$1)) - 1)</f>
        <v>1.6938933581380544E-2</v>
      </c>
      <c r="AO398" s="6" cm="1">
        <f t="array" ref="AO398">IF($B398+AO$1&gt;1259,"",PRODUCT(1+$D398:INDEX($D398:$D461,AO$1)) - 1)</f>
        <v>1.2107587762649752E-2</v>
      </c>
      <c r="AP398" s="6" cm="1">
        <f t="array" ref="AP398">IF($B398+AP$1&gt;1259,"",PRODUCT(1+$D398:INDEX($D398:$D461,AP$1)) - 1)</f>
        <v>1.9863160105095368E-2</v>
      </c>
      <c r="AQ398" s="6" cm="1">
        <f t="array" ref="AQ398">IF($B398+AQ$1&gt;1259,"",PRODUCT(1+$D398:INDEX($D398:$D461,AQ$1)) - 1)</f>
        <v>2.5652571395177182E-2</v>
      </c>
      <c r="AR398" s="6" cm="1">
        <f t="array" ref="AR398">IF($B398+AR$1&gt;1259,"",PRODUCT(1+$D398:INDEX($D398:$D461,AR$1)) - 1)</f>
        <v>2.1031923545746789E-2</v>
      </c>
      <c r="AS398" s="6" cm="1">
        <f t="array" ref="AS398">IF($B398+AS$1&gt;1259,"",PRODUCT(1+$D398:INDEX($D398:$D461,AS$1)) - 1)</f>
        <v>1.9818304750389926E-2</v>
      </c>
      <c r="AT398" s="6" cm="1">
        <f t="array" ref="AT398">IF($B398+AT$1&gt;1259,"",PRODUCT(1+$D398:INDEX($D398:$D461,AT$1)) - 1)</f>
        <v>2.1241019647985748E-2</v>
      </c>
      <c r="AU398" s="6" cm="1">
        <f t="array" ref="AU398">IF($B398+AU$1&gt;1259,"",PRODUCT(1+$D398:INDEX($D398:$D461,AU$1)) - 1)</f>
        <v>2.0295183527667682E-2</v>
      </c>
      <c r="AV398" s="6" cm="1">
        <f t="array" ref="AV398">IF($B398+AV$1&gt;1259,"",PRODUCT(1+$D398:INDEX($D398:$D461,AV$1)) - 1)</f>
        <v>1.8396451127754121E-2</v>
      </c>
      <c r="AW398" s="6" cm="1">
        <f t="array" ref="AW398">IF($B398+AW$1&gt;1259,"",PRODUCT(1+$D398:INDEX($D398:$D461,AW$1)) - 1)</f>
        <v>1.8215102308411169E-2</v>
      </c>
      <c r="AX398" s="6" cm="1">
        <f t="array" ref="AX398">IF($B398+AX$1&gt;1259,"",PRODUCT(1+$D398:INDEX($D398:$D461,AX$1)) - 1)</f>
        <v>1.963330552178566E-2</v>
      </c>
      <c r="AY398" s="6" cm="1">
        <f t="array" ref="AY398">IF($B398+AY$1&gt;1259,"",PRODUCT(1+$D398:INDEX($D398:$D461,AY$1)) - 1)</f>
        <v>1.5111133959258227E-2</v>
      </c>
      <c r="AZ398" s="6" cm="1">
        <f t="array" ref="AZ398">IF($B398+AZ$1&gt;1259,"",PRODUCT(1+$D398:INDEX($D398:$D461,AZ$1)) - 1)</f>
        <v>2.1701730804205122E-2</v>
      </c>
      <c r="BA398" s="6" cm="1">
        <f t="array" ref="BA398">IF($B398+BA$1&gt;1259,"",PRODUCT(1+$D398:INDEX($D398:$D461,BA$1)) - 1)</f>
        <v>2.7484954286793872E-2</v>
      </c>
      <c r="BB398" s="6" cm="1">
        <f t="array" ref="BB398">IF($B398+BB$1&gt;1259,"",PRODUCT(1+$D398:INDEX($D398:$D461,BB$1)) - 1)</f>
        <v>3.1132842739065136E-2</v>
      </c>
      <c r="BC398" s="6" cm="1">
        <f t="array" ref="BC398">IF($B398+BC$1&gt;1259,"",PRODUCT(1+$D398:INDEX($D398:$D461,BC$1)) - 1)</f>
        <v>3.7319313359367667E-2</v>
      </c>
      <c r="BD398" s="6" cm="1">
        <f t="array" ref="BD398">IF($B398+BD$1&gt;1259,"",PRODUCT(1+$D398:INDEX($D398:$D461,BD$1)) - 1)</f>
        <v>3.8526575014981468E-2</v>
      </c>
      <c r="BE398" s="6" cm="1">
        <f t="array" ref="BE398">IF($B398+BE$1&gt;1259,"",PRODUCT(1+$D398:INDEX($D398:$D461,BE$1)) - 1)</f>
        <v>4.0187029803699037E-2</v>
      </c>
      <c r="BF398" s="6" cm="1">
        <f t="array" ref="BF398">IF($B398+BF$1&gt;1259,"",PRODUCT(1+$D398:INDEX($D398:$D461,BF$1)) - 1)</f>
        <v>3.7904320408712167E-2</v>
      </c>
      <c r="BG398" s="6" cm="1">
        <f t="array" ref="BG398">IF($B398+BG$1&gt;1259,"",PRODUCT(1+$D398:INDEX($D398:$D461,BG$1)) - 1)</f>
        <v>4.478703129377215E-2</v>
      </c>
      <c r="BH398" s="6" cm="1">
        <f t="array" ref="BH398">IF($B398+BH$1&gt;1259,"",PRODUCT(1+$D398:INDEX($D398:$D461,BH$1)) - 1)</f>
        <v>5.090377256607348E-2</v>
      </c>
      <c r="BI398" s="6" cm="1">
        <f t="array" ref="BI398">IF($B398+BI$1&gt;1259,"",PRODUCT(1+$D398:INDEX($D398:$D461,BI$1)) - 1)</f>
        <v>4.6613043855088909E-2</v>
      </c>
      <c r="BJ398" s="6" cm="1">
        <f t="array" ref="BJ398">IF($B398+BJ$1&gt;1259,"",PRODUCT(1+$D398:INDEX($D398:$D461,BJ$1)) - 1)</f>
        <v>5.589322018028442E-2</v>
      </c>
      <c r="BK398" s="6" cm="1">
        <f t="array" ref="BK398">IF($B398+BK$1&gt;1259,"",PRODUCT(1+$D398:INDEX($D398:$D461,BK$1)) - 1)</f>
        <v>5.3416887153266979E-2</v>
      </c>
      <c r="BL398" s="6" cm="1">
        <f t="array" ref="BL398">IF($B398+BL$1&gt;1259,"",PRODUCT(1+$D398:INDEX($D398:$D461,BL$1)) - 1)</f>
        <v>5.7509292218021812E-2</v>
      </c>
      <c r="BM398" s="6" cm="1">
        <f t="array" ref="BM398">IF($B398+BM$1&gt;1259,"",PRODUCT(1+$D398:INDEX($D398:$D461,BM$1)) - 1)</f>
        <v>6.5404857289061535E-2</v>
      </c>
      <c r="BN398" s="6" cm="1">
        <f t="array" ref="BN398">IF($B398+BN$1&gt;1259,"",PRODUCT(1+$D398:INDEX($D398:$D461,BN$1)) - 1)</f>
        <v>6.6958294892662806E-2</v>
      </c>
      <c r="BO398" s="6" cm="1">
        <f t="array" ref="BO398">IF($B398+BO$1&gt;1259,"",PRODUCT(1+$D398:INDEX($D398:$D461,BO$1)) - 1)</f>
        <v>6.5834472151956147E-2</v>
      </c>
      <c r="BP398" s="6" cm="1">
        <f t="array" ref="BP398">IF($B398+BP$1&gt;1259,"",PRODUCT(1+$D398:INDEX($D398:$D461,BP$1)) - 1)</f>
        <v>6.5577914112554092E-2</v>
      </c>
    </row>
    <row r="399" spans="1:68" x14ac:dyDescent="0.25">
      <c r="A399" s="1">
        <v>43033</v>
      </c>
      <c r="B399" s="5">
        <v>398</v>
      </c>
      <c r="C399" s="4">
        <v>-4.9499814308766599E-3</v>
      </c>
      <c r="D399" s="4">
        <f>C399-$E$1261</f>
        <v>-5.6146143577821845E-3</v>
      </c>
      <c r="E399" s="6" cm="1">
        <f t="array" ref="E399">IF($B399+E$1&gt;1259,"",PRODUCT(1+$D399:INDEX($D399:$D462,E$1)) - 1)</f>
        <v>-5.6146143577822105E-3</v>
      </c>
      <c r="F399" s="6" cm="1">
        <f t="array" ref="F399">IF($B399+F$1&gt;1259,"",PRODUCT(1+$D399:INDEX($D399:$D462,F$1)) - 1)</f>
        <v>-4.9901945205834686E-3</v>
      </c>
      <c r="G399" s="6" cm="1">
        <f t="array" ref="G399">IF($B399+G$1&gt;1259,"",PRODUCT(1+$D399:INDEX($D399:$D462,G$1)) - 1)</f>
        <v>2.4838596986018757E-3</v>
      </c>
      <c r="H399" s="6" cm="1">
        <f t="array" ref="H399">IF($B399+H$1&gt;1259,"",PRODUCT(1+$D399:INDEX($D399:$D462,H$1)) - 1)</f>
        <v>-1.9166158705560266E-3</v>
      </c>
      <c r="I399" s="6" cm="1">
        <f t="array" ref="I399">IF($B399+I$1&gt;1259,"",PRODUCT(1+$D399:INDEX($D399:$D462,I$1)) - 1)</f>
        <v>-1.0252931712999569E-3</v>
      </c>
      <c r="J399" s="6" cm="1">
        <f t="array" ref="J399">IF($B399+J$1&gt;1259,"",PRODUCT(1+$D399:INDEX($D399:$D462,J$1)) - 1)</f>
        <v>-3.6832510433038035E-4</v>
      </c>
      <c r="K399" s="6" cm="1">
        <f t="array" ref="K399">IF($B399+K$1&gt;1259,"",PRODUCT(1+$D399:INDEX($D399:$D462,K$1)) - 1)</f>
        <v>-6.4439910252722665E-4</v>
      </c>
      <c r="L399" s="6" cm="1">
        <f t="array" ref="L399">IF($B399+L$1&gt;1259,"",PRODUCT(1+$D399:INDEX($D399:$D462,L$1)) - 1)</f>
        <v>2.0278655663992229E-3</v>
      </c>
      <c r="M399" s="6" cm="1">
        <f t="array" ref="M399">IF($B399+M$1&gt;1259,"",PRODUCT(1+$D399:INDEX($D399:$D462,M$1)) - 1)</f>
        <v>2.9126966233523621E-3</v>
      </c>
      <c r="N399" s="6" cm="1">
        <f t="array" ref="N399">IF($B399+N$1&gt;1259,"",PRODUCT(1+$D399:INDEX($D399:$D462,N$1)) - 1)</f>
        <v>1.5487295591332106E-3</v>
      </c>
      <c r="O399" s="6" cm="1">
        <f t="array" ref="O399">IF($B399+O$1&gt;1259,"",PRODUCT(1+$D399:INDEX($D399:$D462,O$1)) - 1)</f>
        <v>2.5865824595185938E-3</v>
      </c>
      <c r="P399" s="6" cm="1">
        <f t="array" ref="P399">IF($B399+P$1&gt;1259,"",PRODUCT(1+$D399:INDEX($D399:$D462,P$1)) - 1)</f>
        <v>-1.7167737154365481E-3</v>
      </c>
      <c r="Q399" s="6" cm="1">
        <f t="array" ref="Q399">IF($B399+Q$1&gt;1259,"",PRODUCT(1+$D399:INDEX($D399:$D462,Q$1)) - 1)</f>
        <v>-2.6898794869162357E-3</v>
      </c>
      <c r="R399" s="6" cm="1">
        <f t="array" ref="R399">IF($B399+R$1&gt;1259,"",PRODUCT(1+$D399:INDEX($D399:$D462,R$1)) - 1)</f>
        <v>-2.4251270120254631E-3</v>
      </c>
      <c r="S399" s="6" cm="1">
        <f t="array" ref="S399">IF($B399+S$1&gt;1259,"",PRODUCT(1+$D399:INDEX($D399:$D462,S$1)) - 1)</f>
        <v>-5.4051018992833377E-3</v>
      </c>
      <c r="T399" s="6" cm="1">
        <f t="array" ref="T399">IF($B399+T$1&gt;1259,"",PRODUCT(1+$D399:INDEX($D399:$D462,T$1)) - 1)</f>
        <v>-1.1044332534825729E-2</v>
      </c>
      <c r="U399" s="6" cm="1">
        <f t="array" ref="U399">IF($B399+U$1&gt;1259,"",PRODUCT(1+$D399:INDEX($D399:$D462,U$1)) - 1)</f>
        <v>-3.294595947653578E-3</v>
      </c>
      <c r="V399" s="6" cm="1">
        <f t="array" ref="V399">IF($B399+V$1&gt;1259,"",PRODUCT(1+$D399:INDEX($D399:$D462,V$1)) - 1)</f>
        <v>-6.8860497921467978E-3</v>
      </c>
      <c r="W399" s="6" cm="1">
        <f t="array" ref="W399">IF($B399+W$1&gt;1259,"",PRODUCT(1+$D399:INDEX($D399:$D462,W$1)) - 1)</f>
        <v>-5.8515119976573216E-3</v>
      </c>
      <c r="X399" s="6" cm="1">
        <f t="array" ref="X399">IF($B399+X$1&gt;1259,"",PRODUCT(1+$D399:INDEX($D399:$D462,X$1)) - 1)</f>
        <v>-7.8308636169976964E-6</v>
      </c>
      <c r="Y399" s="6" cm="1">
        <f t="array" ref="Y399">IF($B399+Y$1&gt;1259,"",PRODUCT(1+$D399:INDEX($D399:$D462,Y$1)) - 1)</f>
        <v>-1.5568842652992076E-3</v>
      </c>
      <c r="Z399" s="6" cm="1">
        <f t="array" ref="Z399">IF($B399+Z$1&gt;1259,"",PRODUCT(1+$D399:INDEX($D399:$D462,Z$1)) - 1)</f>
        <v>8.553311277137432E-5</v>
      </c>
      <c r="AA399" s="6" cm="1">
        <f t="array" ref="AA399">IF($B399+AA$1&gt;1259,"",PRODUCT(1+$D399:INDEX($D399:$D462,AA$1)) - 1)</f>
        <v>-1.0783227612085611E-3</v>
      </c>
      <c r="AB399" s="6" cm="1">
        <f t="array" ref="AB399">IF($B399+AB$1&gt;1259,"",PRODUCT(1+$D399:INDEX($D399:$D462,AB$1)) - 1)</f>
        <v>8.3915939102015003E-3</v>
      </c>
      <c r="AC399" s="6" cm="1">
        <f t="array" ref="AC399">IF($B399+AC$1&gt;1259,"",PRODUCT(1+$D399:INDEX($D399:$D462,AC$1)) - 1)</f>
        <v>7.1076298235621671E-3</v>
      </c>
      <c r="AD399" s="6" cm="1">
        <f t="array" ref="AD399">IF($B399+AD$1&gt;1259,"",PRODUCT(1+$D399:INDEX($D399:$D462,AD$1)) - 1)</f>
        <v>1.5255524143370947E-2</v>
      </c>
      <c r="AE399" s="6" cm="1">
        <f t="array" ref="AE399">IF($B399+AE$1&gt;1259,"",PRODUCT(1+$D399:INDEX($D399:$D462,AE$1)) - 1)</f>
        <v>1.2473642481912073E-2</v>
      </c>
      <c r="AF399" s="6" cm="1">
        <f t="array" ref="AF399">IF($B399+AF$1&gt;1259,"",PRODUCT(1+$D399:INDEX($D399:$D462,AF$1)) - 1)</f>
        <v>1.0575587187386715E-2</v>
      </c>
      <c r="AG399" s="6" cm="1">
        <f t="array" ref="AG399">IF($B399+AG$1&gt;1259,"",PRODUCT(1+$D399:INDEX($D399:$D462,AG$1)) - 1)</f>
        <v>6.2693368607280586E-3</v>
      </c>
      <c r="AH399" s="6" cm="1">
        <f t="array" ref="AH399">IF($B399+AH$1&gt;1259,"",PRODUCT(1+$D399:INDEX($D399:$D462,AH$1)) - 1)</f>
        <v>5.7916873477688036E-3</v>
      </c>
      <c r="AI399" s="6" cm="1">
        <f t="array" ref="AI399">IF($B399+AI$1&gt;1259,"",PRODUCT(1+$D399:INDEX($D399:$D462,AI$1)) - 1)</f>
        <v>8.2944876989992089E-3</v>
      </c>
      <c r="AJ399" s="6" cm="1">
        <f t="array" ref="AJ399">IF($B399+AJ$1&gt;1259,"",PRODUCT(1+$D399:INDEX($D399:$D462,AJ$1)) - 1)</f>
        <v>1.3122812729880362E-2</v>
      </c>
      <c r="AK399" s="6" cm="1">
        <f t="array" ref="AK399">IF($B399+AK$1&gt;1259,"",PRODUCT(1+$D399:INDEX($D399:$D462,AK$1)) - 1)</f>
        <v>1.5501846223823001E-2</v>
      </c>
      <c r="AL399" s="6" cm="1">
        <f t="array" ref="AL399">IF($B399+AL$1&gt;1259,"",PRODUCT(1+$D399:INDEX($D399:$D462,AL$1)) - 1)</f>
        <v>1.6619037445327445E-2</v>
      </c>
      <c r="AM399" s="6" cm="1">
        <f t="array" ref="AM399">IF($B399+AM$1&gt;1259,"",PRODUCT(1+$D399:INDEX($D399:$D462,AM$1)) - 1)</f>
        <v>1.5829186614547908E-2</v>
      </c>
      <c r="AN399" s="6" cm="1">
        <f t="array" ref="AN399">IF($B399+AN$1&gt;1259,"",PRODUCT(1+$D399:INDEX($D399:$D462,AN$1)) - 1)</f>
        <v>1.1003113060641612E-2</v>
      </c>
      <c r="AO399" s="6" cm="1">
        <f t="array" ref="AO399">IF($B399+AO$1&gt;1259,"",PRODUCT(1+$D399:INDEX($D399:$D462,AO$1)) - 1)</f>
        <v>1.8750222040539999E-2</v>
      </c>
      <c r="AP399" s="6" cm="1">
        <f t="array" ref="AP399">IF($B399+AP$1&gt;1259,"",PRODUCT(1+$D399:INDEX($D399:$D462,AP$1)) - 1)</f>
        <v>2.4533315565211655E-2</v>
      </c>
      <c r="AQ399" s="6" cm="1">
        <f t="array" ref="AQ399">IF($B399+AQ$1&gt;1259,"",PRODUCT(1+$D399:INDEX($D399:$D462,AQ$1)) - 1)</f>
        <v>1.9917710053886761E-2</v>
      </c>
      <c r="AR399" s="6" cm="1">
        <f t="array" ref="AR399">IF($B399+AR$1&gt;1259,"",PRODUCT(1+$D399:INDEX($D399:$D462,AR$1)) - 1)</f>
        <v>1.8705415634785449E-2</v>
      </c>
      <c r="AS399" s="6" cm="1">
        <f t="array" ref="AS399">IF($B399+AS$1&gt;1259,"",PRODUCT(1+$D399:INDEX($D399:$D462,AS$1)) - 1)</f>
        <v>2.0126577977463533E-2</v>
      </c>
      <c r="AT399" s="6" cm="1">
        <f t="array" ref="AT399">IF($B399+AT$1&gt;1259,"",PRODUCT(1+$D399:INDEX($D399:$D462,AT$1)) - 1)</f>
        <v>1.9181774012303476E-2</v>
      </c>
      <c r="AU399" s="6" cm="1">
        <f t="array" ref="AU399">IF($B399+AU$1&gt;1259,"",PRODUCT(1+$D399:INDEX($D399:$D462,AU$1)) - 1)</f>
        <v>1.7285113627190318E-2</v>
      </c>
      <c r="AV399" s="6" cm="1">
        <f t="array" ref="AV399">IF($B399+AV$1&gt;1259,"",PRODUCT(1+$D399:INDEX($D399:$D462,AV$1)) - 1)</f>
        <v>1.7103962706949805E-2</v>
      </c>
      <c r="AW399" s="6" cm="1">
        <f t="array" ref="AW399">IF($B399+AW$1&gt;1259,"",PRODUCT(1+$D399:INDEX($D399:$D462,AW$1)) - 1)</f>
        <v>1.8520618288836888E-2</v>
      </c>
      <c r="AX399" s="6" cm="1">
        <f t="array" ref="AX399">IF($B399+AX$1&gt;1259,"",PRODUCT(1+$D399:INDEX($D399:$D462,AX$1)) - 1)</f>
        <v>1.4003381600970366E-2</v>
      </c>
      <c r="AY399" s="6" cm="1">
        <f t="array" ref="AY399">IF($B399+AY$1&gt;1259,"",PRODUCT(1+$D399:INDEX($D399:$D462,AY$1)) - 1)</f>
        <v>2.0586786377035926E-2</v>
      </c>
      <c r="AZ399" s="6" cm="1">
        <f t="array" ref="AZ399">IF($B399+AZ$1&gt;1259,"",PRODUCT(1+$D399:INDEX($D399:$D462,AZ$1)) - 1)</f>
        <v>2.6363698846734396E-2</v>
      </c>
      <c r="BA399" s="6" cm="1">
        <f t="array" ref="BA399">IF($B399+BA$1&gt;1259,"",PRODUCT(1+$D399:INDEX($D399:$D462,BA$1)) - 1)</f>
        <v>3.000760649641121E-2</v>
      </c>
      <c r="BB399" s="6" cm="1">
        <f t="array" ref="BB399">IF($B399+BB$1&gt;1259,"",PRODUCT(1+$D399:INDEX($D399:$D462,BB$1)) - 1)</f>
        <v>3.6187326055485025E-2</v>
      </c>
      <c r="BC399" s="6" cm="1">
        <f t="array" ref="BC399">IF($B399+BC$1&gt;1259,"",PRODUCT(1+$D399:INDEX($D399:$D462,BC$1)) - 1)</f>
        <v>3.7393270272149115E-2</v>
      </c>
      <c r="BD399" s="6" cm="1">
        <f t="array" ref="BD399">IF($B399+BD$1&gt;1259,"",PRODUCT(1+$D399:INDEX($D399:$D462,BD$1)) - 1)</f>
        <v>3.9051913069404476E-2</v>
      </c>
      <c r="BE399" s="6" cm="1">
        <f t="array" ref="BE399">IF($B399+BE$1&gt;1259,"",PRODUCT(1+$D399:INDEX($D399:$D462,BE$1)) - 1)</f>
        <v>3.6771694708779057E-2</v>
      </c>
      <c r="BF399" s="6" cm="1">
        <f t="array" ref="BF399">IF($B399+BF$1&gt;1259,"",PRODUCT(1+$D399:INDEX($D399:$D462,BF$1)) - 1)</f>
        <v>4.3646894751962595E-2</v>
      </c>
      <c r="BG399" s="6" cm="1">
        <f t="array" ref="BG399">IF($B399+BG$1&gt;1259,"",PRODUCT(1+$D399:INDEX($D399:$D462,BG$1)) - 1)</f>
        <v>4.9756961056033555E-2</v>
      </c>
      <c r="BH399" s="6" cm="1">
        <f t="array" ref="BH399">IF($B399+BH$1&gt;1259,"",PRODUCT(1+$D399:INDEX($D399:$D462,BH$1)) - 1)</f>
        <v>4.5470914654886174E-2</v>
      </c>
      <c r="BI399" s="6" cm="1">
        <f t="array" ref="BI399">IF($B399+BI$1&gt;1259,"",PRODUCT(1+$D399:INDEX($D399:$D462,BI$1)) - 1)</f>
        <v>5.4740963874915005E-2</v>
      </c>
      <c r="BJ399" s="6" cm="1">
        <f t="array" ref="BJ399">IF($B399+BJ$1&gt;1259,"",PRODUCT(1+$D399:INDEX($D399:$D462,BJ$1)) - 1)</f>
        <v>5.226733317640031E-2</v>
      </c>
      <c r="BK399" s="6" cm="1">
        <f t="array" ref="BK399">IF($B399+BK$1&gt;1259,"",PRODUCT(1+$D399:INDEX($D399:$D462,BK$1)) - 1)</f>
        <v>5.6355272354406516E-2</v>
      </c>
      <c r="BL399" s="6" cm="1">
        <f t="array" ref="BL399">IF($B399+BL$1&gt;1259,"",PRODUCT(1+$D399:INDEX($D399:$D462,BL$1)) - 1)</f>
        <v>6.4242221294133373E-2</v>
      </c>
      <c r="BM399" s="6" cm="1">
        <f t="array" ref="BM399">IF($B399+BM$1&gt;1259,"",PRODUCT(1+$D399:INDEX($D399:$D462,BM$1)) - 1)</f>
        <v>6.579396369007573E-2</v>
      </c>
      <c r="BN399" s="6" cm="1">
        <f t="array" ref="BN399">IF($B399+BN$1&gt;1259,"",PRODUCT(1+$D399:INDEX($D399:$D462,BN$1)) - 1)</f>
        <v>6.4671367334589114E-2</v>
      </c>
      <c r="BO399" s="6" cm="1">
        <f t="array" ref="BO399">IF($B399+BO$1&gt;1259,"",PRODUCT(1+$D399:INDEX($D399:$D462,BO$1)) - 1)</f>
        <v>6.4415089267264802E-2</v>
      </c>
      <c r="BP399" s="6" cm="1">
        <f t="array" ref="BP399">IF($B399+BP$1&gt;1259,"",PRODUCT(1+$D399:INDEX($D399:$D462,BP$1)) - 1)</f>
        <v>7.6031265532806147E-2</v>
      </c>
    </row>
    <row r="400" spans="1:68" x14ac:dyDescent="0.25">
      <c r="A400" s="1">
        <v>43034</v>
      </c>
      <c r="B400" s="5">
        <v>399</v>
      </c>
      <c r="C400" s="4">
        <v>1.2925784359754111E-3</v>
      </c>
      <c r="D400" s="4">
        <f>C400-$E$1261</f>
        <v>6.2794550906988681E-4</v>
      </c>
      <c r="E400" s="6" cm="1">
        <f t="array" ref="E400">IF($B400+E$1&gt;1259,"",PRODUCT(1+$D400:INDEX($D400:$D463,E$1)) - 1)</f>
        <v>6.2794550906986046E-4</v>
      </c>
      <c r="F400" s="6" cm="1">
        <f t="array" ref="F400">IF($B400+F$1&gt;1259,"",PRODUCT(1+$D400:INDEX($D400:$D463,F$1)) - 1)</f>
        <v>8.1442006020167046E-3</v>
      </c>
      <c r="G400" s="6" cm="1">
        <f t="array" ref="G400">IF($B400+G$1&gt;1259,"",PRODUCT(1+$D400:INDEX($D400:$D463,G$1)) - 1)</f>
        <v>3.7188785561623749E-3</v>
      </c>
      <c r="H400" s="6" cm="1">
        <f t="array" ref="H400">IF($B400+H$1&gt;1259,"",PRODUCT(1+$D400:INDEX($D400:$D463,H$1)) - 1)</f>
        <v>4.6152339452556479E-3</v>
      </c>
      <c r="I400" s="6" cm="1">
        <f t="array" ref="I400">IF($B400+I$1&gt;1259,"",PRODUCT(1+$D400:INDEX($D400:$D463,I$1)) - 1)</f>
        <v>5.2759114616949265E-3</v>
      </c>
      <c r="J400" s="6" cm="1">
        <f t="array" ref="J400">IF($B400+J$1&gt;1259,"",PRODUCT(1+$D400:INDEX($D400:$D463,J$1)) - 1)</f>
        <v>4.9982786623969933E-3</v>
      </c>
      <c r="K400" s="6" cm="1">
        <f t="array" ref="K400">IF($B400+K$1&gt;1259,"",PRODUCT(1+$D400:INDEX($D400:$D463,K$1)) - 1)</f>
        <v>7.685631782737401E-3</v>
      </c>
      <c r="L400" s="6" cm="1">
        <f t="array" ref="L400">IF($B400+L$1&gt;1259,"",PRODUCT(1+$D400:INDEX($D400:$D463,L$1)) - 1)</f>
        <v>8.5754588756623562E-3</v>
      </c>
      <c r="M400" s="6" cm="1">
        <f t="array" ref="M400">IF($B400+M$1&gt;1259,"",PRODUCT(1+$D400:INDEX($D400:$D463,M$1)) - 1)</f>
        <v>7.2037904220494386E-3</v>
      </c>
      <c r="N400" s="6" cm="1">
        <f t="array" ref="N400">IF($B400+N$1&gt;1259,"",PRODUCT(1+$D400:INDEX($D400:$D463,N$1)) - 1)</f>
        <v>8.2475033681272958E-3</v>
      </c>
      <c r="O400" s="6" cm="1">
        <f t="array" ref="O400">IF($B400+O$1&gt;1259,"",PRODUCT(1+$D400:INDEX($D400:$D463,O$1)) - 1)</f>
        <v>3.9198490832890176E-3</v>
      </c>
      <c r="P400" s="6" cm="1">
        <f t="array" ref="P400">IF($B400+P$1&gt;1259,"",PRODUCT(1+$D400:INDEX($D400:$D463,P$1)) - 1)</f>
        <v>2.9412488488826938E-3</v>
      </c>
      <c r="Q400" s="6" cm="1">
        <f t="array" ref="Q400">IF($B400+Q$1&gt;1259,"",PRODUCT(1+$D400:INDEX($D400:$D463,Q$1)) - 1)</f>
        <v>3.2074961999737361E-3</v>
      </c>
      <c r="R400" s="6" cm="1">
        <f t="array" ref="R400">IF($B400+R$1&gt;1259,"",PRODUCT(1+$D400:INDEX($D400:$D463,R$1)) - 1)</f>
        <v>2.1069543209728536E-4</v>
      </c>
      <c r="S400" s="6" cm="1">
        <f t="array" ref="S400">IF($B400+S$1&gt;1259,"",PRODUCT(1+$D400:INDEX($D400:$D463,S$1)) - 1)</f>
        <v>-5.4603760829977643E-3</v>
      </c>
      <c r="T400" s="6" cm="1">
        <f t="array" ref="T400">IF($B400+T$1&gt;1259,"",PRODUCT(1+$D400:INDEX($D400:$D463,T$1)) - 1)</f>
        <v>2.3331179677690272E-3</v>
      </c>
      <c r="U400" s="6" cm="1">
        <f t="array" ref="U400">IF($B400+U$1&gt;1259,"",PRODUCT(1+$D400:INDEX($D400:$D463,U$1)) - 1)</f>
        <v>-1.278614360913255E-3</v>
      </c>
      <c r="V400" s="6" cm="1">
        <f t="array" ref="V400">IF($B400+V$1&gt;1259,"",PRODUCT(1+$D400:INDEX($D400:$D463,V$1)) - 1)</f>
        <v>-2.3823523886756792E-4</v>
      </c>
      <c r="W400" s="6" cm="1">
        <f t="array" ref="W400">IF($B400+W$1&gt;1259,"",PRODUCT(1+$D400:INDEX($D400:$D463,W$1)) - 1)</f>
        <v>5.6384411668966017E-3</v>
      </c>
      <c r="X400" s="6" cm="1">
        <f t="array" ref="X400">IF($B400+X$1&gt;1259,"",PRODUCT(1+$D400:INDEX($D400:$D463,X$1)) - 1)</f>
        <v>4.0806413198264391E-3</v>
      </c>
      <c r="Y400" s="6" cm="1">
        <f t="array" ref="Y400">IF($B400+Y$1&gt;1259,"",PRODUCT(1+$D400:INDEX($D400:$D463,Y$1)) - 1)</f>
        <v>5.7323323058215969E-3</v>
      </c>
      <c r="Z400" s="6" cm="1">
        <f t="array" ref="Z400">IF($B400+Z$1&gt;1259,"",PRODUCT(1+$D400:INDEX($D400:$D463,Z$1)) - 1)</f>
        <v>4.561904933512384E-3</v>
      </c>
      <c r="AA400" s="6" cm="1">
        <f t="array" ref="AA400">IF($B400+AA$1&gt;1259,"",PRODUCT(1+$D400:INDEX($D400:$D463,AA$1)) - 1)</f>
        <v>1.4085291749272866E-2</v>
      </c>
      <c r="AB400" s="6" cm="1">
        <f t="array" ref="AB400">IF($B400+AB$1&gt;1259,"",PRODUCT(1+$D400:INDEX($D400:$D463,AB$1)) - 1)</f>
        <v>1.2794077995351705E-2</v>
      </c>
      <c r="AC400" s="6" cm="1">
        <f t="array" ref="AC400">IF($B400+AC$1&gt;1259,"",PRODUCT(1+$D400:INDEX($D400:$D463,AC$1)) - 1)</f>
        <v>2.0987977903229593E-2</v>
      </c>
      <c r="AD400" s="6" cm="1">
        <f t="array" ref="AD400">IF($B400+AD$1&gt;1259,"",PRODUCT(1+$D400:INDEX($D400:$D463,AD$1)) - 1)</f>
        <v>1.8190388858150941E-2</v>
      </c>
      <c r="AE400" s="6" cm="1">
        <f t="array" ref="AE400">IF($B400+AE$1&gt;1259,"",PRODUCT(1+$D400:INDEX($D400:$D463,AE$1)) - 1)</f>
        <v>1.6281616543180277E-2</v>
      </c>
      <c r="AF400" s="6" cm="1">
        <f t="array" ref="AF400">IF($B400+AF$1&gt;1259,"",PRODUCT(1+$D400:INDEX($D400:$D463,AF$1)) - 1)</f>
        <v>1.1951051765342724E-2</v>
      </c>
      <c r="AG400" s="6" cm="1">
        <f t="array" ref="AG400">IF($B400+AG$1&gt;1259,"",PRODUCT(1+$D400:INDEX($D400:$D463,AG$1)) - 1)</f>
        <v>1.1470705292178529E-2</v>
      </c>
      <c r="AH400" s="6" cm="1">
        <f t="array" ref="AH400">IF($B400+AH$1&gt;1259,"",PRODUCT(1+$D400:INDEX($D400:$D463,AH$1)) - 1)</f>
        <v>1.398763724569263E-2</v>
      </c>
      <c r="AI400" s="6" cm="1">
        <f t="array" ref="AI400">IF($B400+AI$1&gt;1259,"",PRODUCT(1+$D400:INDEX($D400:$D463,AI$1)) - 1)</f>
        <v>1.8843224526636781E-2</v>
      </c>
      <c r="AJ400" s="6" cm="1">
        <f t="array" ref="AJ400">IF($B400+AJ$1&gt;1259,"",PRODUCT(1+$D400:INDEX($D400:$D463,AJ$1)) - 1)</f>
        <v>2.1235690796046036E-2</v>
      </c>
      <c r="AK400" s="6" cm="1">
        <f t="array" ref="AK400">IF($B400+AK$1&gt;1259,"",PRODUCT(1+$D400:INDEX($D400:$D463,AK$1)) - 1)</f>
        <v>2.2359190032494425E-2</v>
      </c>
      <c r="AL400" s="6" cm="1">
        <f t="array" ref="AL400">IF($B400+AL$1&gt;1259,"",PRODUCT(1+$D400:INDEX($D400:$D463,AL$1)) - 1)</f>
        <v>2.1564879454137209E-2</v>
      </c>
      <c r="AM400" s="6" cm="1">
        <f t="array" ref="AM400">IF($B400+AM$1&gt;1259,"",PRODUCT(1+$D400:INDEX($D400:$D463,AM$1)) - 1)</f>
        <v>1.6711556362718927E-2</v>
      </c>
      <c r="AN400" s="6" cm="1">
        <f t="array" ref="AN400">IF($B400+AN$1&gt;1259,"",PRODUCT(1+$D400:INDEX($D400:$D463,AN$1)) - 1)</f>
        <v>2.4502407969910545E-2</v>
      </c>
      <c r="AO400" s="6" cm="1">
        <f t="array" ref="AO400">IF($B400+AO$1&gt;1259,"",PRODUCT(1+$D400:INDEX($D400:$D463,AO$1)) - 1)</f>
        <v>3.0318154669502828E-2</v>
      </c>
      <c r="AP400" s="6" cm="1">
        <f t="array" ref="AP400">IF($B400+AP$1&gt;1259,"",PRODUCT(1+$D400:INDEX($D400:$D463,AP$1)) - 1)</f>
        <v>2.5676487989793939E-2</v>
      </c>
      <c r="AQ400" s="6" cm="1">
        <f t="array" ref="AQ400">IF($B400+AQ$1&gt;1259,"",PRODUCT(1+$D400:INDEX($D400:$D463,AQ$1)) - 1)</f>
        <v>2.4457348573019067E-2</v>
      </c>
      <c r="AR400" s="6" cm="1">
        <f t="array" ref="AR400">IF($B400+AR$1&gt;1259,"",PRODUCT(1+$D400:INDEX($D400:$D463,AR$1)) - 1)</f>
        <v>2.5886535247720888E-2</v>
      </c>
      <c r="AS400" s="6" cm="1">
        <f t="array" ref="AS400">IF($B400+AS$1&gt;1259,"",PRODUCT(1+$D400:INDEX($D400:$D463,AS$1)) - 1)</f>
        <v>2.493639662058289E-2</v>
      </c>
      <c r="AT400" s="6" cm="1">
        <f t="array" ref="AT400">IF($B400+AT$1&gt;1259,"",PRODUCT(1+$D400:INDEX($D400:$D463,AT$1)) - 1)</f>
        <v>2.3029027091124199E-2</v>
      </c>
      <c r="AU400" s="6" cm="1">
        <f t="array" ref="AU400">IF($B400+AU$1&gt;1259,"",PRODUCT(1+$D400:INDEX($D400:$D463,AU$1)) - 1)</f>
        <v>2.2846853335499739E-2</v>
      </c>
      <c r="AV400" s="6" cm="1">
        <f t="array" ref="AV400">IF($B400+AV$1&gt;1259,"",PRODUCT(1+$D400:INDEX($D400:$D463,AV$1)) - 1)</f>
        <v>2.4271507802813952E-2</v>
      </c>
      <c r="AW400" s="6" cm="1">
        <f t="array" ref="AW400">IF($B400+AW$1&gt;1259,"",PRODUCT(1+$D400:INDEX($D400:$D463,AW$1)) - 1)</f>
        <v>1.9728765368049572E-2</v>
      </c>
      <c r="AX400" s="6" cm="1">
        <f t="array" ref="AX400">IF($B400+AX$1&gt;1259,"",PRODUCT(1+$D400:INDEX($D400:$D463,AX$1)) - 1)</f>
        <v>2.6349342129456721E-2</v>
      </c>
      <c r="AY400" s="6" cm="1">
        <f t="array" ref="AY400">IF($B400+AY$1&gt;1259,"",PRODUCT(1+$D400:INDEX($D400:$D463,AY$1)) - 1)</f>
        <v>3.2158872873884858E-2</v>
      </c>
      <c r="AZ400" s="6" cm="1">
        <f t="array" ref="AZ400">IF($B400+AZ$1&gt;1259,"",PRODUCT(1+$D400:INDEX($D400:$D463,AZ$1)) - 1)</f>
        <v>3.5823355178523197E-2</v>
      </c>
      <c r="BA400" s="6" cm="1">
        <f t="array" ref="BA400">IF($B400+BA$1&gt;1259,"",PRODUCT(1+$D400:INDEX($D400:$D463,BA$1)) - 1)</f>
        <v>4.2037967388539599E-2</v>
      </c>
      <c r="BB400" s="6" cm="1">
        <f t="array" ref="BB400">IF($B400+BB$1&gt;1259,"",PRODUCT(1+$D400:INDEX($D400:$D463,BB$1)) - 1)</f>
        <v>4.3250720747626037E-2</v>
      </c>
      <c r="BC400" s="6" cm="1">
        <f t="array" ref="BC400">IF($B400+BC$1&gt;1259,"",PRODUCT(1+$D400:INDEX($D400:$D463,BC$1)) - 1)</f>
        <v>4.4918728766653926E-2</v>
      </c>
      <c r="BD400" s="6" cm="1">
        <f t="array" ref="BD400">IF($B400+BD$1&gt;1259,"",PRODUCT(1+$D400:INDEX($D400:$D463,BD$1)) - 1)</f>
        <v>4.2625635572054454E-2</v>
      </c>
      <c r="BE400" s="6" cm="1">
        <f t="array" ref="BE400">IF($B400+BE$1&gt;1259,"",PRODUCT(1+$D400:INDEX($D400:$D463,BE$1)) - 1)</f>
        <v>4.9539655168936436E-2</v>
      </c>
      <c r="BF400" s="6" cm="1">
        <f t="array" ref="BF400">IF($B400+BF$1&gt;1259,"",PRODUCT(1+$D400:INDEX($D400:$D463,BF$1)) - 1)</f>
        <v>5.5684220839644416E-2</v>
      </c>
      <c r="BG400" s="6" cm="1">
        <f t="array" ref="BG400">IF($B400+BG$1&gt;1259,"",PRODUCT(1+$D400:INDEX($D400:$D463,BG$1)) - 1)</f>
        <v>5.1373974065070938E-2</v>
      </c>
      <c r="BH400" s="6" cm="1">
        <f t="array" ref="BH400">IF($B400+BH$1&gt;1259,"",PRODUCT(1+$D400:INDEX($D400:$D463,BH$1)) - 1)</f>
        <v>6.0696364914612388E-2</v>
      </c>
      <c r="BI400" s="6" cm="1">
        <f t="array" ref="BI400">IF($B400+BI$1&gt;1259,"",PRODUCT(1+$D400:INDEX($D400:$D463,BI$1)) - 1)</f>
        <v>5.820876731489788E-2</v>
      </c>
      <c r="BJ400" s="6" cm="1">
        <f t="array" ref="BJ400">IF($B400+BJ$1&gt;1259,"",PRODUCT(1+$D400:INDEX($D400:$D463,BJ$1)) - 1)</f>
        <v>6.2319788290297717E-2</v>
      </c>
      <c r="BK400" s="6" cm="1">
        <f t="array" ref="BK400">IF($B400+BK$1&gt;1259,"",PRODUCT(1+$D400:INDEX($D400:$D463,BK$1)) - 1)</f>
        <v>7.0251269437954678E-2</v>
      </c>
      <c r="BL400" s="6" cm="1">
        <f t="array" ref="BL400">IF($B400+BL$1&gt;1259,"",PRODUCT(1+$D400:INDEX($D400:$D463,BL$1)) - 1)</f>
        <v>7.1811773462197026E-2</v>
      </c>
      <c r="BM400" s="6" cm="1">
        <f t="array" ref="BM400">IF($B400+BM$1&gt;1259,"",PRODUCT(1+$D400:INDEX($D400:$D463,BM$1)) - 1)</f>
        <v>7.0682838572670548E-2</v>
      </c>
      <c r="BN400" s="6" cm="1">
        <f t="array" ref="BN400">IF($B400+BN$1&gt;1259,"",PRODUCT(1+$D400:INDEX($D400:$D463,BN$1)) - 1)</f>
        <v>7.0425113478331136E-2</v>
      </c>
      <c r="BO400" s="6" cm="1">
        <f t="array" ref="BO400">IF($B400+BO$1&gt;1259,"",PRODUCT(1+$D400:INDEX($D400:$D463,BO$1)) - 1)</f>
        <v>8.2106878348637391E-2</v>
      </c>
      <c r="BP400" s="6" cm="1">
        <f t="array" ref="BP400">IF($B400+BP$1&gt;1259,"",PRODUCT(1+$D400:INDEX($D400:$D463,BP$1)) - 1)</f>
        <v>7.4213372848219494E-2</v>
      </c>
    </row>
    <row r="401" spans="1:68" x14ac:dyDescent="0.25">
      <c r="A401" s="1">
        <v>43035</v>
      </c>
      <c r="B401" s="5">
        <v>400</v>
      </c>
      <c r="C401" s="4">
        <v>8.1761711831382922E-3</v>
      </c>
      <c r="D401" s="4">
        <f>C401-$E$1261</f>
        <v>7.5115382562327675E-3</v>
      </c>
      <c r="E401" s="6" cm="1">
        <f t="array" ref="E401">IF($B401+E$1&gt;1259,"",PRODUCT(1+$D401:INDEX($D401:$D464,E$1)) - 1)</f>
        <v>7.5115382562327415E-3</v>
      </c>
      <c r="F401" s="6" cm="1">
        <f t="array" ref="F401">IF($B401+F$1&gt;1259,"",PRODUCT(1+$D401:INDEX($D401:$D464,F$1)) - 1)</f>
        <v>3.0889933276050385E-3</v>
      </c>
      <c r="G401" s="6" cm="1">
        <f t="array" ref="G401">IF($B401+G$1&gt;1259,"",PRODUCT(1+$D401:INDEX($D401:$D464,G$1)) - 1)</f>
        <v>3.9847862075823581E-3</v>
      </c>
      <c r="H401" s="6" cm="1">
        <f t="array" ref="H401">IF($B401+H$1&gt;1259,"",PRODUCT(1+$D401:INDEX($D401:$D464,H$1)) - 1)</f>
        <v>4.6450491148941619E-3</v>
      </c>
      <c r="I401" s="6" cm="1">
        <f t="array" ref="I401">IF($B401+I$1&gt;1259,"",PRODUCT(1+$D401:INDEX($D401:$D464,I$1)) - 1)</f>
        <v>4.3675905444593432E-3</v>
      </c>
      <c r="J401" s="6" cm="1">
        <f t="array" ref="J401">IF($B401+J$1&gt;1259,"",PRODUCT(1+$D401:INDEX($D401:$D464,J$1)) - 1)</f>
        <v>7.0532572124766268E-3</v>
      </c>
      <c r="K401" s="6" cm="1">
        <f t="array" ref="K401">IF($B401+K$1&gt;1259,"",PRODUCT(1+$D401:INDEX($D401:$D464,K$1)) - 1)</f>
        <v>7.9425258931271614E-3</v>
      </c>
      <c r="L401" s="6" cm="1">
        <f t="array" ref="L401">IF($B401+L$1&gt;1259,"",PRODUCT(1+$D401:INDEX($D401:$D464,L$1)) - 1)</f>
        <v>6.5717182320288448E-3</v>
      </c>
      <c r="M401" s="6" cm="1">
        <f t="array" ref="M401">IF($B401+M$1&gt;1259,"",PRODUCT(1+$D401:INDEX($D401:$D464,M$1)) - 1)</f>
        <v>7.6147761945435377E-3</v>
      </c>
      <c r="N401" s="6" cm="1">
        <f t="array" ref="N401">IF($B401+N$1&gt;1259,"",PRODUCT(1+$D401:INDEX($D401:$D464,N$1)) - 1)</f>
        <v>3.2898377353876018E-3</v>
      </c>
      <c r="O401" s="6" cm="1">
        <f t="array" ref="O401">IF($B401+O$1&gt;1259,"",PRODUCT(1+$D401:INDEX($D401:$D464,O$1)) - 1)</f>
        <v>2.3118516229685415E-3</v>
      </c>
      <c r="P401" s="6" cm="1">
        <f t="array" ref="P401">IF($B401+P$1&gt;1259,"",PRODUCT(1+$D401:INDEX($D401:$D464,P$1)) - 1)</f>
        <v>2.5779318901506532E-3</v>
      </c>
      <c r="Q401" s="6" cm="1">
        <f t="array" ref="Q401">IF($B401+Q$1&gt;1259,"",PRODUCT(1+$D401:INDEX($D401:$D464,Q$1)) - 1)</f>
        <v>-4.1698823108571315E-4</v>
      </c>
      <c r="R401" s="6" cm="1">
        <f t="array" ref="R401">IF($B401+R$1&gt;1259,"",PRODUCT(1+$D401:INDEX($D401:$D464,R$1)) - 1)</f>
        <v>-6.0845008570796777E-3</v>
      </c>
      <c r="S401" s="6" cm="1">
        <f t="array" ref="S401">IF($B401+S$1&gt;1259,"",PRODUCT(1+$D401:INDEX($D401:$D464,S$1)) - 1)</f>
        <v>1.704102375265526E-3</v>
      </c>
      <c r="T401" s="6" cm="1">
        <f t="array" ref="T401">IF($B401+T$1&gt;1259,"",PRODUCT(1+$D401:INDEX($D401:$D464,T$1)) - 1)</f>
        <v>-1.9053634055895552E-3</v>
      </c>
      <c r="U401" s="6" cm="1">
        <f t="array" ref="U401">IF($B401+U$1&gt;1259,"",PRODUCT(1+$D401:INDEX($D401:$D464,U$1)) - 1)</f>
        <v>-8.6563717496102033E-4</v>
      </c>
      <c r="V401" s="6" cm="1">
        <f t="array" ref="V401">IF($B401+V$1&gt;1259,"",PRODUCT(1+$D401:INDEX($D401:$D464,V$1)) - 1)</f>
        <v>5.0073513140567183E-3</v>
      </c>
      <c r="W401" s="6" cm="1">
        <f t="array" ref="W401">IF($B401+W$1&gt;1259,"",PRODUCT(1+$D401:INDEX($D401:$D464,W$1)) - 1)</f>
        <v>3.4505290665254318E-3</v>
      </c>
      <c r="X401" s="6" cm="1">
        <f t="array" ref="X401">IF($B401+X$1&gt;1259,"",PRODUCT(1+$D401:INDEX($D401:$D464,X$1)) - 1)</f>
        <v>5.1011835314622722E-3</v>
      </c>
      <c r="Y401" s="6" cm="1">
        <f t="array" ref="Y401">IF($B401+Y$1&gt;1259,"",PRODUCT(1+$D401:INDEX($D401:$D464,Y$1)) - 1)</f>
        <v>3.9314906625371737E-3</v>
      </c>
      <c r="Z401" s="6" cm="1">
        <f t="array" ref="Z401">IF($B401+Z$1&gt;1259,"",PRODUCT(1+$D401:INDEX($D401:$D464,Z$1)) - 1)</f>
        <v>1.3448901063178642E-2</v>
      </c>
      <c r="AA401" s="6" cm="1">
        <f t="array" ref="AA401">IF($B401+AA$1&gt;1259,"",PRODUCT(1+$D401:INDEX($D401:$D464,AA$1)) - 1)</f>
        <v>1.2158497612309471E-2</v>
      </c>
      <c r="AB401" s="6" cm="1">
        <f t="array" ref="AB401">IF($B401+AB$1&gt;1259,"",PRODUCT(1+$D401:INDEX($D401:$D464,AB$1)) - 1)</f>
        <v>2.0347255426492961E-2</v>
      </c>
      <c r="AC401" s="6" cm="1">
        <f t="array" ref="AC401">IF($B401+AC$1&gt;1259,"",PRODUCT(1+$D401:INDEX($D401:$D464,AC$1)) - 1)</f>
        <v>1.7551422012450857E-2</v>
      </c>
      <c r="AD401" s="6" cm="1">
        <f t="array" ref="AD401">IF($B401+AD$1&gt;1259,"",PRODUCT(1+$D401:INDEX($D401:$D464,AD$1)) - 1)</f>
        <v>1.5643847550296908E-2</v>
      </c>
      <c r="AE401" s="6" cm="1">
        <f t="array" ref="AE401">IF($B401+AE$1&gt;1259,"",PRODUCT(1+$D401:INDEX($D401:$D464,AE$1)) - 1)</f>
        <v>1.1316000424625772E-2</v>
      </c>
      <c r="AF401" s="6" cm="1">
        <f t="array" ref="AF401">IF($B401+AF$1&gt;1259,"",PRODUCT(1+$D401:INDEX($D401:$D464,AF$1)) - 1)</f>
        <v>1.0835955393583063E-2</v>
      </c>
      <c r="AG401" s="6" cm="1">
        <f t="array" ref="AG401">IF($B401+AG$1&gt;1259,"",PRODUCT(1+$D401:INDEX($D401:$D464,AG$1)) - 1)</f>
        <v>1.3351307842822902E-2</v>
      </c>
      <c r="AH401" s="6" cm="1">
        <f t="array" ref="AH401">IF($B401+AH$1&gt;1259,"",PRODUCT(1+$D401:INDEX($D401:$D464,AH$1)) - 1)</f>
        <v>1.8203847992972255E-2</v>
      </c>
      <c r="AI401" s="6" cm="1">
        <f t="array" ref="AI401">IF($B401+AI$1&gt;1259,"",PRODUCT(1+$D401:INDEX($D401:$D464,AI$1)) - 1)</f>
        <v>2.0594812866726819E-2</v>
      </c>
      <c r="AJ401" s="6" cm="1">
        <f t="array" ref="AJ401">IF($B401+AJ$1&gt;1259,"",PRODUCT(1+$D401:INDEX($D401:$D464,AJ$1)) - 1)</f>
        <v>2.1717607049610566E-2</v>
      </c>
      <c r="AK401" s="6" cm="1">
        <f t="array" ref="AK401">IF($B401+AK$1&gt;1259,"",PRODUCT(1+$D401:INDEX($D401:$D464,AK$1)) - 1)</f>
        <v>2.0923794942001361E-2</v>
      </c>
      <c r="AL401" s="6" cm="1">
        <f t="array" ref="AL401">IF($B401+AL$1&gt;1259,"",PRODUCT(1+$D401:INDEX($D401:$D464,AL$1)) - 1)</f>
        <v>1.6073517560482475E-2</v>
      </c>
      <c r="AM401" s="6" cm="1">
        <f t="array" ref="AM401">IF($B401+AM$1&gt;1259,"",PRODUCT(1+$D401:INDEX($D401:$D464,AM$1)) - 1)</f>
        <v>2.3859480007521583E-2</v>
      </c>
      <c r="AN401" s="6" cm="1">
        <f t="array" ref="AN401">IF($B401+AN$1&gt;1259,"",PRODUCT(1+$D401:INDEX($D401:$D464,AN$1)) - 1)</f>
        <v>2.9671577026892271E-2</v>
      </c>
      <c r="AO401" s="6" cm="1">
        <f t="array" ref="AO401">IF($B401+AO$1&gt;1259,"",PRODUCT(1+$D401:INDEX($D401:$D464,AO$1)) - 1)</f>
        <v>2.5032823231796675E-2</v>
      </c>
      <c r="AP401" s="6" cm="1">
        <f t="array" ref="AP401">IF($B401+AP$1&gt;1259,"",PRODUCT(1+$D401:INDEX($D401:$D464,AP$1)) - 1)</f>
        <v>2.3814448887719664E-2</v>
      </c>
      <c r="AQ401" s="6" cm="1">
        <f t="array" ref="AQ401">IF($B401+AQ$1&gt;1259,"",PRODUCT(1+$D401:INDEX($D401:$D464,AQ$1)) - 1)</f>
        <v>2.5242738674264409E-2</v>
      </c>
      <c r="AR401" s="6" cm="1">
        <f t="array" ref="AR401">IF($B401+AR$1&gt;1259,"",PRODUCT(1+$D401:INDEX($D401:$D464,AR$1)) - 1)</f>
        <v>2.4293196307991094E-2</v>
      </c>
      <c r="AS401" s="6" cm="1">
        <f t="array" ref="AS401">IF($B401+AS$1&gt;1259,"",PRODUCT(1+$D401:INDEX($D401:$D464,AS$1)) - 1)</f>
        <v>2.2387023751029078E-2</v>
      </c>
      <c r="AT401" s="6" cm="1">
        <f t="array" ref="AT401">IF($B401+AT$1&gt;1259,"",PRODUCT(1+$D401:INDEX($D401:$D464,AT$1)) - 1)</f>
        <v>2.2204964318807585E-2</v>
      </c>
      <c r="AU401" s="6" cm="1">
        <f t="array" ref="AU401">IF($B401+AU$1&gt;1259,"",PRODUCT(1+$D401:INDEX($D401:$D464,AU$1)) - 1)</f>
        <v>2.3628724742158047E-2</v>
      </c>
      <c r="AV401" s="6" cm="1">
        <f t="array" ref="AV401">IF($B401+AV$1&gt;1259,"",PRODUCT(1+$D401:INDEX($D401:$D464,AV$1)) - 1)</f>
        <v>1.9088833111954528E-2</v>
      </c>
      <c r="AW401" s="6" cm="1">
        <f t="array" ref="AW401">IF($B401+AW$1&gt;1259,"",PRODUCT(1+$D401:INDEX($D401:$D464,AW$1)) - 1)</f>
        <v>2.5705255120874959E-2</v>
      </c>
      <c r="AX401" s="6" cm="1">
        <f t="array" ref="AX401">IF($B401+AX$1&gt;1259,"",PRODUCT(1+$D401:INDEX($D401:$D464,AX$1)) - 1)</f>
        <v>3.1511140085913159E-2</v>
      </c>
      <c r="AY401" s="6" cm="1">
        <f t="array" ref="AY401">IF($B401+AY$1&gt;1259,"",PRODUCT(1+$D401:INDEX($D401:$D464,AY$1)) - 1)</f>
        <v>3.5173322739400881E-2</v>
      </c>
      <c r="AZ401" s="6" cm="1">
        <f t="array" ref="AZ401">IF($B401+AZ$1&gt;1259,"",PRODUCT(1+$D401:INDEX($D401:$D464,AZ$1)) - 1)</f>
        <v>4.138403496056986E-2</v>
      </c>
      <c r="BA401" s="6" cm="1">
        <f t="array" ref="BA401">IF($B401+BA$1&gt;1259,"",PRODUCT(1+$D401:INDEX($D401:$D464,BA$1)) - 1)</f>
        <v>4.259602725453826E-2</v>
      </c>
      <c r="BB401" s="6" cm="1">
        <f t="array" ref="BB401">IF($B401+BB$1&gt;1259,"",PRODUCT(1+$D401:INDEX($D401:$D464,BB$1)) - 1)</f>
        <v>4.4262988512730139E-2</v>
      </c>
      <c r="BC401" s="6" cm="1">
        <f t="array" ref="BC401">IF($B401+BC$1&gt;1259,"",PRODUCT(1+$D401:INDEX($D401:$D464,BC$1)) - 1)</f>
        <v>4.1971334352069123E-2</v>
      </c>
      <c r="BD401" s="6" cm="1">
        <f t="array" ref="BD401">IF($B401+BD$1&gt;1259,"",PRODUCT(1+$D401:INDEX($D401:$D464,BD$1)) - 1)</f>
        <v>4.8881015045990406E-2</v>
      </c>
      <c r="BE401" s="6" cm="1">
        <f t="array" ref="BE401">IF($B401+BE$1&gt;1259,"",PRODUCT(1+$D401:INDEX($D401:$D464,BE$1)) - 1)</f>
        <v>5.5021724685657691E-2</v>
      </c>
      <c r="BF401" s="6" cm="1">
        <f t="array" ref="BF401">IF($B401+BF$1&gt;1259,"",PRODUCT(1+$D401:INDEX($D401:$D464,BF$1)) - 1)</f>
        <v>5.0714182812658493E-2</v>
      </c>
      <c r="BG401" s="6" cm="1">
        <f t="array" ref="BG401">IF($B401+BG$1&gt;1259,"",PRODUCT(1+$D401:INDEX($D401:$D464,BG$1)) - 1)</f>
        <v>6.0030723382389128E-2</v>
      </c>
      <c r="BH401" s="6" cm="1">
        <f t="array" ref="BH401">IF($B401+BH$1&gt;1259,"",PRODUCT(1+$D401:INDEX($D401:$D464,BH$1)) - 1)</f>
        <v>5.7544686878132856E-2</v>
      </c>
      <c r="BI401" s="6" cm="1">
        <f t="array" ref="BI401">IF($B401+BI$1&gt;1259,"",PRODUCT(1+$D401:INDEX($D401:$D464,BI$1)) - 1)</f>
        <v>6.1653127976395883E-2</v>
      </c>
      <c r="BJ401" s="6" cm="1">
        <f t="array" ref="BJ401">IF($B401+BJ$1&gt;1259,"",PRODUCT(1+$D401:INDEX($D401:$D464,BJ$1)) - 1)</f>
        <v>6.957963171162973E-2</v>
      </c>
      <c r="BK401" s="6" cm="1">
        <f t="array" ref="BK401">IF($B401+BK$1&gt;1259,"",PRODUCT(1+$D401:INDEX($D401:$D464,BK$1)) - 1)</f>
        <v>7.1139156439322893E-2</v>
      </c>
      <c r="BL401" s="6" cm="1">
        <f t="array" ref="BL401">IF($B401+BL$1&gt;1259,"",PRODUCT(1+$D401:INDEX($D401:$D464,BL$1)) - 1)</f>
        <v>7.0010930014513084E-2</v>
      </c>
      <c r="BM401" s="6" cm="1">
        <f t="array" ref="BM401">IF($B401+BM$1&gt;1259,"",PRODUCT(1+$D401:INDEX($D401:$D464,BM$1)) - 1)</f>
        <v>6.9753366655928017E-2</v>
      </c>
      <c r="BN401" s="6" cm="1">
        <f t="array" ref="BN401">IF($B401+BN$1&gt;1259,"",PRODUCT(1+$D401:INDEX($D401:$D464,BN$1)) - 1)</f>
        <v>8.1427800617857038E-2</v>
      </c>
      <c r="BO401" s="6" cm="1">
        <f t="array" ref="BO401">IF($B401+BO$1&gt;1259,"",PRODUCT(1+$D401:INDEX($D401:$D464,BO$1)) - 1)</f>
        <v>7.3539248698190063E-2</v>
      </c>
      <c r="BP401" s="6" cm="1">
        <f t="array" ref="BP401">IF($B401+BP$1&gt;1259,"",PRODUCT(1+$D401:INDEX($D401:$D464,BP$1)) - 1)</f>
        <v>6.1814455151682601E-2</v>
      </c>
    </row>
    <row r="402" spans="1:68" x14ac:dyDescent="0.25">
      <c r="A402" s="1">
        <v>43038</v>
      </c>
      <c r="B402" s="5">
        <v>401</v>
      </c>
      <c r="C402" s="4">
        <v>-3.7249395600579271E-3</v>
      </c>
      <c r="D402" s="4">
        <f>C402-$E$1261</f>
        <v>-4.3895724869634518E-3</v>
      </c>
      <c r="E402" s="6" cm="1">
        <f t="array" ref="E402">IF($B402+E$1&gt;1259,"",PRODUCT(1+$D402:INDEX($D402:$D465,E$1)) - 1)</f>
        <v>-4.3895724869634778E-3</v>
      </c>
      <c r="F402" s="6" cm="1">
        <f t="array" ref="F402">IF($B402+F$1&gt;1259,"",PRODUCT(1+$D402:INDEX($D402:$D465,F$1)) - 1)</f>
        <v>-3.5004582227956549E-3</v>
      </c>
      <c r="G402" s="6" cm="1">
        <f t="array" ref="G402">IF($B402+G$1&gt;1259,"",PRODUCT(1+$D402:INDEX($D402:$D465,G$1)) - 1)</f>
        <v>-2.8451179291701933E-3</v>
      </c>
      <c r="H402" s="6" cm="1">
        <f t="array" ref="H402">IF($B402+H$1&gt;1259,"",PRODUCT(1+$D402:INDEX($D402:$D465,H$1)) - 1)</f>
        <v>-3.1205078973237654E-3</v>
      </c>
      <c r="I402" s="6" cm="1">
        <f t="array" ref="I402">IF($B402+I$1&gt;1259,"",PRODUCT(1+$D402:INDEX($D402:$D465,I$1)) - 1)</f>
        <v>-4.5486431306707154E-4</v>
      </c>
      <c r="J402" s="6" cm="1">
        <f t="array" ref="J402">IF($B402+J$1&gt;1259,"",PRODUCT(1+$D402:INDEX($D402:$D465,J$1)) - 1)</f>
        <v>4.2777439317509547E-4</v>
      </c>
      <c r="K402" s="6" cm="1">
        <f t="array" ref="K402">IF($B402+K$1&gt;1259,"",PRODUCT(1+$D402:INDEX($D402:$D465,K$1)) - 1)</f>
        <v>-9.3281316244808732E-4</v>
      </c>
      <c r="L402" s="6" cm="1">
        <f t="array" ref="L402">IF($B402+L$1&gt;1259,"",PRODUCT(1+$D402:INDEX($D402:$D465,L$1)) - 1)</f>
        <v>1.0246824417481371E-4</v>
      </c>
      <c r="M402" s="6" cm="1">
        <f t="array" ref="M402">IF($B402+M$1&gt;1259,"",PRODUCT(1+$D402:INDEX($D402:$D465,M$1)) - 1)</f>
        <v>-4.1902254818357854E-3</v>
      </c>
      <c r="N402" s="6" cm="1">
        <f t="array" ref="N402">IF($B402+N$1&gt;1259,"",PRODUCT(1+$D402:INDEX($D402:$D465,N$1)) - 1)</f>
        <v>-5.1609201838654917E-3</v>
      </c>
      <c r="O402" s="6" cm="1">
        <f t="array" ref="O402">IF($B402+O$1&gt;1259,"",PRODUCT(1+$D402:INDEX($D402:$D465,O$1)) - 1)</f>
        <v>-4.8968236876182347E-3</v>
      </c>
      <c r="P402" s="6" cm="1">
        <f t="array" ref="P402">IF($B402+P$1&gt;1259,"",PRODUCT(1+$D402:INDEX($D402:$D465,P$1)) - 1)</f>
        <v>-7.8694150749286651E-3</v>
      </c>
      <c r="Q402" s="6" cm="1">
        <f t="array" ref="Q402">IF($B402+Q$1&gt;1259,"",PRODUCT(1+$D402:INDEX($D402:$D465,Q$1)) - 1)</f>
        <v>-1.3494673358127152E-2</v>
      </c>
      <c r="R402" s="6" cm="1">
        <f t="array" ref="R402">IF($B402+R$1&gt;1259,"",PRODUCT(1+$D402:INDEX($D402:$D465,R$1)) - 1)</f>
        <v>-5.7641383353467246E-3</v>
      </c>
      <c r="S402" s="6" cm="1">
        <f t="array" ref="S402">IF($B402+S$1&gt;1259,"",PRODUCT(1+$D402:INDEX($D402:$D465,S$1)) - 1)</f>
        <v>-9.3466936151623825E-3</v>
      </c>
      <c r="T402" s="6" cm="1">
        <f t="array" ref="T402">IF($B402+T$1&gt;1259,"",PRODUCT(1+$D402:INDEX($D402:$D465,T$1)) - 1)</f>
        <v>-8.3147191005795706E-3</v>
      </c>
      <c r="U402" s="6" cm="1">
        <f t="array" ref="U402">IF($B402+U$1&gt;1259,"",PRODUCT(1+$D402:INDEX($D402:$D465,U$1)) - 1)</f>
        <v>-2.4855168869925004E-3</v>
      </c>
      <c r="V402" s="6" cm="1">
        <f t="array" ref="V402">IF($B402+V$1&gt;1259,"",PRODUCT(1+$D402:INDEX($D402:$D465,V$1)) - 1)</f>
        <v>-4.0307321906563054E-3</v>
      </c>
      <c r="W402" s="6" cm="1">
        <f t="array" ref="W402">IF($B402+W$1&gt;1259,"",PRODUCT(1+$D402:INDEX($D402:$D465,W$1)) - 1)</f>
        <v>-2.3923842390350947E-3</v>
      </c>
      <c r="X402" s="6" cm="1">
        <f t="array" ref="X402">IF($B402+X$1&gt;1259,"",PRODUCT(1+$D402:INDEX($D402:$D465,X$1)) - 1)</f>
        <v>-3.5533564210009638E-3</v>
      </c>
      <c r="Y402" s="6" cm="1">
        <f t="array" ref="Y402">IF($B402+Y$1&gt;1259,"",PRODUCT(1+$D402:INDEX($D402:$D465,Y$1)) - 1)</f>
        <v>5.8930965864889551E-3</v>
      </c>
      <c r="Z402" s="6" cm="1">
        <f t="array" ref="Z402">IF($B402+Z$1&gt;1259,"",PRODUCT(1+$D402:INDEX($D402:$D465,Z$1)) - 1)</f>
        <v>4.6123137846338924E-3</v>
      </c>
      <c r="AA402" s="6" cm="1">
        <f t="array" ref="AA402">IF($B402+AA$1&gt;1259,"",PRODUCT(1+$D402:INDEX($D402:$D465,AA$1)) - 1)</f>
        <v>1.2740020022476317E-2</v>
      </c>
      <c r="AB402" s="6" cm="1">
        <f t="array" ref="AB402">IF($B402+AB$1&gt;1259,"",PRODUCT(1+$D402:INDEX($D402:$D465,AB$1)) - 1)</f>
        <v>9.9650310443044621E-3</v>
      </c>
      <c r="AC402" s="6" cm="1">
        <f t="array" ref="AC402">IF($B402+AC$1&gt;1259,"",PRODUCT(1+$D402:INDEX($D402:$D465,AC$1)) - 1)</f>
        <v>8.0716785716810069E-3</v>
      </c>
      <c r="AD402" s="6" cm="1">
        <f t="array" ref="AD402">IF($B402+AD$1&gt;1259,"",PRODUCT(1+$D402:INDEX($D402:$D465,AD$1)) - 1)</f>
        <v>3.7760978648222476E-3</v>
      </c>
      <c r="AE402" s="6" cm="1">
        <f t="array" ref="AE402">IF($B402+AE$1&gt;1259,"",PRODUCT(1+$D402:INDEX($D402:$D465,AE$1)) - 1)</f>
        <v>3.2996318266529379E-3</v>
      </c>
      <c r="AF402" s="6" cm="1">
        <f t="array" ref="AF402">IF($B402+AF$1&gt;1259,"",PRODUCT(1+$D402:INDEX($D402:$D465,AF$1)) - 1)</f>
        <v>5.7962309758730068E-3</v>
      </c>
      <c r="AG402" s="6" cm="1">
        <f t="array" ref="AG402">IF($B402+AG$1&gt;1259,"",PRODUCT(1+$D402:INDEX($D402:$D465,AG$1)) - 1)</f>
        <v>1.0612592839626789E-2</v>
      </c>
      <c r="AH402" s="6" cm="1">
        <f t="array" ref="AH402">IF($B402+AH$1&gt;1259,"",PRODUCT(1+$D402:INDEX($D402:$D465,AH$1)) - 1)</f>
        <v>1.2985731789372901E-2</v>
      </c>
      <c r="AI402" s="6" cm="1">
        <f t="array" ref="AI402">IF($B402+AI$1&gt;1259,"",PRODUCT(1+$D402:INDEX($D402:$D465,AI$1)) - 1)</f>
        <v>1.4100154940126064E-2</v>
      </c>
      <c r="AJ402" s="6" cm="1">
        <f t="array" ref="AJ402">IF($B402+AJ$1&gt;1259,"",PRODUCT(1+$D402:INDEX($D402:$D465,AJ$1)) - 1)</f>
        <v>1.3312261127035763E-2</v>
      </c>
      <c r="AK402" s="6" cm="1">
        <f t="array" ref="AK402">IF($B402+AK$1&gt;1259,"",PRODUCT(1+$D402:INDEX($D402:$D465,AK$1)) - 1)</f>
        <v>8.4981451617600623E-3</v>
      </c>
      <c r="AL402" s="6" cm="1">
        <f t="array" ref="AL402">IF($B402+AL$1&gt;1259,"",PRODUCT(1+$D402:INDEX($D402:$D465,AL$1)) - 1)</f>
        <v>1.6226059087703693E-2</v>
      </c>
      <c r="AM402" s="6" cm="1">
        <f t="array" ref="AM402">IF($B402+AM$1&gt;1259,"",PRODUCT(1+$D402:INDEX($D402:$D465,AM$1)) - 1)</f>
        <v>2.1994823810170372E-2</v>
      </c>
      <c r="AN402" s="6" cm="1">
        <f t="array" ref="AN402">IF($B402+AN$1&gt;1259,"",PRODUCT(1+$D402:INDEX($D402:$D465,AN$1)) - 1)</f>
        <v>1.7390654409664918E-2</v>
      </c>
      <c r="AO402" s="6" cm="1">
        <f t="array" ref="AO402">IF($B402+AO$1&gt;1259,"",PRODUCT(1+$D402:INDEX($D402:$D465,AO$1)) - 1)</f>
        <v>1.6181363699023787E-2</v>
      </c>
      <c r="AP402" s="6" cm="1">
        <f t="array" ref="AP402">IF($B402+AP$1&gt;1259,"",PRODUCT(1+$D402:INDEX($D402:$D465,AP$1)) - 1)</f>
        <v>1.7599004820054276E-2</v>
      </c>
      <c r="AQ402" s="6" cm="1">
        <f t="array" ref="AQ402">IF($B402+AQ$1&gt;1259,"",PRODUCT(1+$D402:INDEX($D402:$D465,AQ$1)) - 1)</f>
        <v>1.6656541800805114E-2</v>
      </c>
      <c r="AR402" s="6" cm="1">
        <f t="array" ref="AR402">IF($B402+AR$1&gt;1259,"",PRODUCT(1+$D402:INDEX($D402:$D465,AR$1)) - 1)</f>
        <v>1.4764580781419401E-2</v>
      </c>
      <c r="AS402" s="6" cm="1">
        <f t="array" ref="AS402">IF($B402+AS$1&gt;1259,"",PRODUCT(1+$D402:INDEX($D402:$D465,AS$1)) - 1)</f>
        <v>1.4583878699796937E-2</v>
      </c>
      <c r="AT402" s="6" cm="1">
        <f t="array" ref="AT402">IF($B402+AT$1&gt;1259,"",PRODUCT(1+$D402:INDEX($D402:$D465,AT$1)) - 1)</f>
        <v>1.5997024226462209E-2</v>
      </c>
      <c r="AU402" s="6" cm="1">
        <f t="array" ref="AU402">IF($B402+AU$1&gt;1259,"",PRODUCT(1+$D402:INDEX($D402:$D465,AU$1)) - 1)</f>
        <v>1.1490979920447453E-2</v>
      </c>
      <c r="AV402" s="6" cm="1">
        <f t="array" ref="AV402">IF($B402+AV$1&gt;1259,"",PRODUCT(1+$D402:INDEX($D402:$D465,AV$1)) - 1)</f>
        <v>1.805807295877826E-2</v>
      </c>
      <c r="AW402" s="6" cm="1">
        <f t="array" ref="AW402">IF($B402+AW$1&gt;1259,"",PRODUCT(1+$D402:INDEX($D402:$D465,AW$1)) - 1)</f>
        <v>2.3820671941105376E-2</v>
      </c>
      <c r="AX402" s="6" cm="1">
        <f t="array" ref="AX402">IF($B402+AX$1&gt;1259,"",PRODUCT(1+$D402:INDEX($D402:$D465,AX$1)) - 1)</f>
        <v>2.7455551061026817E-2</v>
      </c>
      <c r="AY402" s="6" cm="1">
        <f t="array" ref="AY402">IF($B402+AY$1&gt;1259,"",PRODUCT(1+$D402:INDEX($D402:$D465,AY$1)) - 1)</f>
        <v>3.3619959095418261E-2</v>
      </c>
      <c r="AZ402" s="6" cm="1">
        <f t="array" ref="AZ402">IF($B402+AZ$1&gt;1259,"",PRODUCT(1+$D402:INDEX($D402:$D465,AZ$1)) - 1)</f>
        <v>3.4822915337553439E-2</v>
      </c>
      <c r="BA402" s="6" cm="1">
        <f t="array" ref="BA402">IF($B402+BA$1&gt;1259,"",PRODUCT(1+$D402:INDEX($D402:$D465,BA$1)) - 1)</f>
        <v>3.6477448506550214E-2</v>
      </c>
      <c r="BB402" s="6" cm="1">
        <f t="array" ref="BB402">IF($B402+BB$1&gt;1259,"",PRODUCT(1+$D402:INDEX($D402:$D465,BB$1)) - 1)</f>
        <v>3.4202879855329327E-2</v>
      </c>
      <c r="BC402" s="6" cm="1">
        <f t="array" ref="BC402">IF($B402+BC$1&gt;1259,"",PRODUCT(1+$D402:INDEX($D402:$D465,BC$1)) - 1)</f>
        <v>4.1061045178061306E-2</v>
      </c>
      <c r="BD402" s="6" cm="1">
        <f t="array" ref="BD402">IF($B402+BD$1&gt;1259,"",PRODUCT(1+$D402:INDEX($D402:$D465,BD$1)) - 1)</f>
        <v>4.7155972537697766E-2</v>
      </c>
      <c r="BE402" s="6" cm="1">
        <f t="array" ref="BE402">IF($B402+BE$1&gt;1259,"",PRODUCT(1+$D402:INDEX($D402:$D465,BE$1)) - 1)</f>
        <v>4.2880545696974304E-2</v>
      </c>
      <c r="BF402" s="6" cm="1">
        <f t="array" ref="BF402">IF($B402+BF$1&gt;1259,"",PRODUCT(1+$D402:INDEX($D402:$D465,BF$1)) - 1)</f>
        <v>5.2127626465751753E-2</v>
      </c>
      <c r="BG402" s="6" cm="1">
        <f t="array" ref="BG402">IF($B402+BG$1&gt;1259,"",PRODUCT(1+$D402:INDEX($D402:$D465,BG$1)) - 1)</f>
        <v>4.9660124695440455E-2</v>
      </c>
      <c r="BH402" s="6" cm="1">
        <f t="array" ref="BH402">IF($B402+BH$1&gt;1259,"",PRODUCT(1+$D402:INDEX($D402:$D465,BH$1)) - 1)</f>
        <v>5.3737935164364536E-2</v>
      </c>
      <c r="BI402" s="6" cm="1">
        <f t="array" ref="BI402">IF($B402+BI$1&gt;1259,"",PRODUCT(1+$D402:INDEX($D402:$D465,BI$1)) - 1)</f>
        <v>6.1605342567909283E-2</v>
      </c>
      <c r="BJ402" s="6" cm="1">
        <f t="array" ref="BJ402">IF($B402+BJ$1&gt;1259,"",PRODUCT(1+$D402:INDEX($D402:$D465,BJ$1)) - 1)</f>
        <v>6.3153240203297489E-2</v>
      </c>
      <c r="BK402" s="6" cm="1">
        <f t="array" ref="BK402">IF($B402+BK$1&gt;1259,"",PRODUCT(1+$D402:INDEX($D402:$D465,BK$1)) - 1)</f>
        <v>6.2033425310892065E-2</v>
      </c>
      <c r="BL402" s="6" cm="1">
        <f t="array" ref="BL402">IF($B402+BL$1&gt;1259,"",PRODUCT(1+$D402:INDEX($D402:$D465,BL$1)) - 1)</f>
        <v>6.1777782225125755E-2</v>
      </c>
      <c r="BM402" s="6" cm="1">
        <f t="array" ref="BM402">IF($B402+BM$1&gt;1259,"",PRODUCT(1+$D402:INDEX($D402:$D465,BM$1)) - 1)</f>
        <v>7.3365177027705064E-2</v>
      </c>
      <c r="BN402" s="6" cm="1">
        <f t="array" ref="BN402">IF($B402+BN$1&gt;1259,"",PRODUCT(1+$D402:INDEX($D402:$D465,BN$1)) - 1)</f>
        <v>6.5535438488610875E-2</v>
      </c>
      <c r="BO402" s="6" cm="1">
        <f t="array" ref="BO402">IF($B402+BO$1&gt;1259,"",PRODUCT(1+$D402:INDEX($D402:$D465,BO$1)) - 1)</f>
        <v>5.3898059559134515E-2</v>
      </c>
      <c r="BP402" s="6" cm="1">
        <f t="array" ref="BP402">IF($B402+BP$1&gt;1259,"",PRODUCT(1+$D402:INDEX($D402:$D465,BP$1)) - 1)</f>
        <v>5.3721237658438392E-2</v>
      </c>
    </row>
    <row r="403" spans="1:68" x14ac:dyDescent="0.25">
      <c r="A403" s="1">
        <v>43039</v>
      </c>
      <c r="B403" s="5">
        <v>402</v>
      </c>
      <c r="C403" s="4">
        <v>1.5576672298796002E-3</v>
      </c>
      <c r="D403" s="4">
        <f>C403-$E$1261</f>
        <v>8.9303430297407586E-4</v>
      </c>
      <c r="E403" s="6" cm="1">
        <f t="array" ref="E403">IF($B403+E$1&gt;1259,"",PRODUCT(1+$D403:INDEX($D403:$D466,E$1)) - 1)</f>
        <v>8.9303430297404951E-4</v>
      </c>
      <c r="F403" s="6" cm="1">
        <f t="array" ref="F403">IF($B403+F$1&gt;1259,"",PRODUCT(1+$D403:INDEX($D403:$D466,F$1)) - 1)</f>
        <v>1.5512639433188369E-3</v>
      </c>
      <c r="G403" s="6" cm="1">
        <f t="array" ref="G403">IF($B403+G$1&gt;1259,"",PRODUCT(1+$D403:INDEX($D403:$D466,G$1)) - 1)</f>
        <v>1.2746598012334243E-3</v>
      </c>
      <c r="H403" s="6" cm="1">
        <f t="array" ref="H403">IF($B403+H$1&gt;1259,"",PRODUCT(1+$D403:INDEX($D403:$D466,H$1)) - 1)</f>
        <v>3.9520560102257463E-3</v>
      </c>
      <c r="I403" s="6" cm="1">
        <f t="array" ref="I403">IF($B403+I$1&gt;1259,"",PRODUCT(1+$D403:INDEX($D403:$D466,I$1)) - 1)</f>
        <v>4.838586205019979E-3</v>
      </c>
      <c r="J403" s="6" cm="1">
        <f t="array" ref="J403">IF($B403+J$1&gt;1259,"",PRODUCT(1+$D403:INDEX($D403:$D466,J$1)) - 1)</f>
        <v>3.4719999198382645E-3</v>
      </c>
      <c r="K403" s="6" cm="1">
        <f t="array" ref="K403">IF($B403+K$1&gt;1259,"",PRODUCT(1+$D403:INDEX($D403:$D466,K$1)) - 1)</f>
        <v>4.5118458053508004E-3</v>
      </c>
      <c r="L403" s="6" cm="1">
        <f t="array" ref="L403">IF($B403+L$1&gt;1259,"",PRODUCT(1+$D403:INDEX($D403:$D466,L$1)) - 1)</f>
        <v>2.0022591127899503E-4</v>
      </c>
      <c r="M403" s="6" cm="1">
        <f t="array" ref="M403">IF($B403+M$1&gt;1259,"",PRODUCT(1+$D403:INDEX($D403:$D466,M$1)) - 1)</f>
        <v>-7.7474851165304504E-4</v>
      </c>
      <c r="N403" s="6" cm="1">
        <f t="array" ref="N403">IF($B403+N$1&gt;1259,"",PRODUCT(1+$D403:INDEX($D403:$D466,N$1)) - 1)</f>
        <v>-5.0948763355340709E-4</v>
      </c>
      <c r="O403" s="6" cm="1">
        <f t="array" ref="O403">IF($B403+O$1&gt;1259,"",PRODUCT(1+$D403:INDEX($D403:$D466,O$1)) - 1)</f>
        <v>-3.4951849556834613E-3</v>
      </c>
      <c r="P403" s="6" cm="1">
        <f t="array" ref="P403">IF($B403+P$1&gt;1259,"",PRODUCT(1+$D403:INDEX($D403:$D466,P$1)) - 1)</f>
        <v>-9.1452445851812891E-3</v>
      </c>
      <c r="Q403" s="6" cm="1">
        <f t="array" ref="Q403">IF($B403+Q$1&gt;1259,"",PRODUCT(1+$D403:INDEX($D403:$D466,Q$1)) - 1)</f>
        <v>-1.3806262071970332E-3</v>
      </c>
      <c r="R403" s="6" cm="1">
        <f t="array" ref="R403">IF($B403+R$1&gt;1259,"",PRODUCT(1+$D403:INDEX($D403:$D466,R$1)) - 1)</f>
        <v>-4.9789767073666891E-3</v>
      </c>
      <c r="S403" s="6" cm="1">
        <f t="array" ref="S403">IF($B403+S$1&gt;1259,"",PRODUCT(1+$D403:INDEX($D403:$D466,S$1)) - 1)</f>
        <v>-3.9424522937357986E-3</v>
      </c>
      <c r="T403" s="6" cm="1">
        <f t="array" ref="T403">IF($B403+T$1&gt;1259,"",PRODUCT(1+$D403:INDEX($D403:$D466,T$1)) - 1)</f>
        <v>1.9124504398042586E-3</v>
      </c>
      <c r="U403" s="6" cm="1">
        <f t="array" ref="U403">IF($B403+U$1&gt;1259,"",PRODUCT(1+$D403:INDEX($D403:$D466,U$1)) - 1)</f>
        <v>3.6042239654276997E-4</v>
      </c>
      <c r="V403" s="6" cm="1">
        <f t="array" ref="V403">IF($B403+V$1&gt;1259,"",PRODUCT(1+$D403:INDEX($D403:$D466,V$1)) - 1)</f>
        <v>2.0059937026948305E-3</v>
      </c>
      <c r="W403" s="6" cm="1">
        <f t="array" ref="W403">IF($B403+W$1&gt;1259,"",PRODUCT(1+$D403:INDEX($D403:$D466,W$1)) - 1)</f>
        <v>8.3990288053858997E-4</v>
      </c>
      <c r="X403" s="6" cm="1">
        <f t="array" ref="X403">IF($B403+X$1&gt;1259,"",PRODUCT(1+$D403:INDEX($D403:$D466,X$1)) - 1)</f>
        <v>1.0328004598282314E-2</v>
      </c>
      <c r="Y403" s="6" cm="1">
        <f t="array" ref="Y403">IF($B403+Y$1&gt;1259,"",PRODUCT(1+$D403:INDEX($D403:$D466,Y$1)) - 1)</f>
        <v>9.0415749201053774E-3</v>
      </c>
      <c r="Z403" s="6" cm="1">
        <f t="array" ref="Z403">IF($B403+Z$1&gt;1259,"",PRODUCT(1+$D403:INDEX($D403:$D466,Z$1)) - 1)</f>
        <v>1.7205115611563349E-2</v>
      </c>
      <c r="AA403" s="6" cm="1">
        <f t="array" ref="AA403">IF($B403+AA$1&gt;1259,"",PRODUCT(1+$D403:INDEX($D403:$D466,AA$1)) - 1)</f>
        <v>1.4417891912928749E-2</v>
      </c>
      <c r="AB403" s="6" cm="1">
        <f t="array" ref="AB403">IF($B403+AB$1&gt;1259,"",PRODUCT(1+$D403:INDEX($D403:$D466,AB$1)) - 1)</f>
        <v>1.2516191789766262E-2</v>
      </c>
      <c r="AC403" s="6" cm="1">
        <f t="array" ref="AC403">IF($B403+AC$1&gt;1259,"",PRODUCT(1+$D403:INDEX($D403:$D466,AC$1)) - 1)</f>
        <v>8.2016721863618081E-3</v>
      </c>
      <c r="AD403" s="6" cm="1">
        <f t="array" ref="AD403">IF($B403+AD$1&gt;1259,"",PRODUCT(1+$D403:INDEX($D403:$D466,AD$1)) - 1)</f>
        <v>7.7231054447906011E-3</v>
      </c>
      <c r="AE403" s="6" cm="1">
        <f t="array" ref="AE403">IF($B403+AE$1&gt;1259,"",PRODUCT(1+$D403:INDEX($D403:$D466,AE$1)) - 1)</f>
        <v>1.0230711914377633E-2</v>
      </c>
      <c r="AF403" s="6" cm="1">
        <f t="array" ref="AF403">IF($B403+AF$1&gt;1259,"",PRODUCT(1+$D403:INDEX($D403:$D466,AF$1)) - 1)</f>
        <v>1.5068308760148641E-2</v>
      </c>
      <c r="AG403" s="6" cm="1">
        <f t="array" ref="AG403">IF($B403+AG$1&gt;1259,"",PRODUCT(1+$D403:INDEX($D403:$D466,AG$1)) - 1)</f>
        <v>1.7451910703404794E-2</v>
      </c>
      <c r="AH403" s="6" cm="1">
        <f t="array" ref="AH403">IF($B403+AH$1&gt;1259,"",PRODUCT(1+$D403:INDEX($D403:$D466,AH$1)) - 1)</f>
        <v>1.8571247263124091E-2</v>
      </c>
      <c r="AI403" s="6" cm="1">
        <f t="array" ref="AI403">IF($B403+AI$1&gt;1259,"",PRODUCT(1+$D403:INDEX($D403:$D466,AI$1)) - 1)</f>
        <v>1.7779879684684419E-2</v>
      </c>
      <c r="AJ403" s="6" cm="1">
        <f t="array" ref="AJ403">IF($B403+AJ$1&gt;1259,"",PRODUCT(1+$D403:INDEX($D403:$D466,AJ$1)) - 1)</f>
        <v>1.2944538639391157E-2</v>
      </c>
      <c r="AK403" s="6" cm="1">
        <f t="array" ref="AK403">IF($B403+AK$1&gt;1259,"",PRODUCT(1+$D403:INDEX($D403:$D466,AK$1)) - 1)</f>
        <v>2.0706524364316969E-2</v>
      </c>
      <c r="AL403" s="6" cm="1">
        <f t="array" ref="AL403">IF($B403+AL$1&gt;1259,"",PRODUCT(1+$D403:INDEX($D403:$D466,AL$1)) - 1)</f>
        <v>2.6500723142323546E-2</v>
      </c>
      <c r="AM403" s="6" cm="1">
        <f t="array" ref="AM403">IF($B403+AM$1&gt;1259,"",PRODUCT(1+$D403:INDEX($D403:$D466,AM$1)) - 1)</f>
        <v>2.1876254300623676E-2</v>
      </c>
      <c r="AN403" s="6" cm="1">
        <f t="array" ref="AN403">IF($B403+AN$1&gt;1259,"",PRODUCT(1+$D403:INDEX($D403:$D466,AN$1)) - 1)</f>
        <v>2.0661631916985224E-2</v>
      </c>
      <c r="AO403" s="6" cm="1">
        <f t="array" ref="AO403">IF($B403+AO$1&gt;1259,"",PRODUCT(1+$D403:INDEX($D403:$D466,AO$1)) - 1)</f>
        <v>2.2085523312509903E-2</v>
      </c>
      <c r="AP403" s="6" cm="1">
        <f t="array" ref="AP403">IF($B403+AP$1&gt;1259,"",PRODUCT(1+$D403:INDEX($D403:$D466,AP$1)) - 1)</f>
        <v>2.1138905043752487E-2</v>
      </c>
      <c r="AQ403" s="6" cm="1">
        <f t="array" ref="AQ403">IF($B403+AQ$1&gt;1259,"",PRODUCT(1+$D403:INDEX($D403:$D466,AQ$1)) - 1)</f>
        <v>1.9238602508641733E-2</v>
      </c>
      <c r="AR403" s="6" cm="1">
        <f t="array" ref="AR403">IF($B403+AR$1&gt;1259,"",PRODUCT(1+$D403:INDEX($D403:$D466,AR$1)) - 1)</f>
        <v>1.905710372495184E-2</v>
      </c>
      <c r="AS403" s="6" cm="1">
        <f t="array" ref="AS403">IF($B403+AS$1&gt;1259,"",PRODUCT(1+$D403:INDEX($D403:$D466,AS$1)) - 1)</f>
        <v>2.0476479705369366E-2</v>
      </c>
      <c r="AT403" s="6" cm="1">
        <f t="array" ref="AT403">IF($B403+AT$1&gt;1259,"",PRODUCT(1+$D403:INDEX($D403:$D466,AT$1)) - 1)</f>
        <v>1.5950568584419678E-2</v>
      </c>
      <c r="AU403" s="6" cm="1">
        <f t="array" ref="AU403">IF($B403+AU$1&gt;1259,"",PRODUCT(1+$D403:INDEX($D403:$D466,AU$1)) - 1)</f>
        <v>2.2546615448588048E-2</v>
      </c>
      <c r="AV403" s="6" cm="1">
        <f t="array" ref="AV403">IF($B403+AV$1&gt;1259,"",PRODUCT(1+$D403:INDEX($D403:$D466,AV$1)) - 1)</f>
        <v>2.8334621302164464E-2</v>
      </c>
      <c r="AW403" s="6" cm="1">
        <f t="array" ref="AW403">IF($B403+AW$1&gt;1259,"",PRODUCT(1+$D403:INDEX($D403:$D466,AW$1)) - 1)</f>
        <v>3.1985526334367798E-2</v>
      </c>
      <c r="AX403" s="6" cm="1">
        <f t="array" ref="AX403">IF($B403+AX$1&gt;1259,"",PRODUCT(1+$D403:INDEX($D403:$D466,AX$1)) - 1)</f>
        <v>3.8177112786299316E-2</v>
      </c>
      <c r="AY403" s="6" cm="1">
        <f t="array" ref="AY403">IF($B403+AY$1&gt;1259,"",PRODUCT(1+$D403:INDEX($D403:$D466,AY$1)) - 1)</f>
        <v>3.9385372773230065E-2</v>
      </c>
      <c r="AZ403" s="6" cm="1">
        <f t="array" ref="AZ403">IF($B403+AZ$1&gt;1259,"",PRODUCT(1+$D403:INDEX($D403:$D466,AZ$1)) - 1)</f>
        <v>4.104720065617995E-2</v>
      </c>
      <c r="BA403" s="6" cm="1">
        <f t="array" ref="BA403">IF($B403+BA$1&gt;1259,"",PRODUCT(1+$D403:INDEX($D403:$D466,BA$1)) - 1)</f>
        <v>3.8762603600580148E-2</v>
      </c>
      <c r="BB403" s="6" cm="1">
        <f t="array" ref="BB403">IF($B403+BB$1&gt;1259,"",PRODUCT(1+$D403:INDEX($D403:$D466,BB$1)) - 1)</f>
        <v>4.5651006065250188E-2</v>
      </c>
      <c r="BC403" s="6" cm="1">
        <f t="array" ref="BC403">IF($B403+BC$1&gt;1259,"",PRODUCT(1+$D403:INDEX($D403:$D466,BC$1)) - 1)</f>
        <v>5.1772805507288133E-2</v>
      </c>
      <c r="BD403" s="6" cm="1">
        <f t="array" ref="BD403">IF($B403+BD$1&gt;1259,"",PRODUCT(1+$D403:INDEX($D403:$D466,BD$1)) - 1)</f>
        <v>4.7478528626919259E-2</v>
      </c>
      <c r="BE403" s="6" cm="1">
        <f t="array" ref="BE403">IF($B403+BE$1&gt;1259,"",PRODUCT(1+$D403:INDEX($D403:$D466,BE$1)) - 1)</f>
        <v>5.6766379088546204E-2</v>
      </c>
      <c r="BF403" s="6" cm="1">
        <f t="array" ref="BF403">IF($B403+BF$1&gt;1259,"",PRODUCT(1+$D403:INDEX($D403:$D466,BF$1)) - 1)</f>
        <v>5.4287998286052019E-2</v>
      </c>
      <c r="BG403" s="6" cm="1">
        <f t="array" ref="BG403">IF($B403+BG$1&gt;1259,"",PRODUCT(1+$D403:INDEX($D403:$D466,BG$1)) - 1)</f>
        <v>5.83837875187041E-2</v>
      </c>
      <c r="BH403" s="6" cm="1">
        <f t="array" ref="BH403">IF($B403+BH$1&gt;1259,"",PRODUCT(1+$D403:INDEX($D403:$D466,BH$1)) - 1)</f>
        <v>6.628588173762151E-2</v>
      </c>
      <c r="BI403" s="6" cm="1">
        <f t="array" ref="BI403">IF($B403+BI$1&gt;1259,"",PRODUCT(1+$D403:INDEX($D403:$D466,BI$1)) - 1)</f>
        <v>6.7840603938809085E-2</v>
      </c>
      <c r="BJ403" s="6" cm="1">
        <f t="array" ref="BJ403">IF($B403+BJ$1&gt;1259,"",PRODUCT(1+$D403:INDEX($D403:$D466,BJ$1)) - 1)</f>
        <v>6.6715851865648546E-2</v>
      </c>
      <c r="BK403" s="6" cm="1">
        <f t="array" ref="BK403">IF($B403+BK$1&gt;1259,"",PRODUCT(1+$D403:INDEX($D403:$D466,BK$1)) - 1)</f>
        <v>6.6459081668489128E-2</v>
      </c>
      <c r="BL403" s="6" cm="1">
        <f t="array" ref="BL403">IF($B403+BL$1&gt;1259,"",PRODUCT(1+$D403:INDEX($D403:$D466,BL$1)) - 1)</f>
        <v>7.8097564434809641E-2</v>
      </c>
      <c r="BM403" s="6" cm="1">
        <f t="array" ref="BM403">IF($B403+BM$1&gt;1259,"",PRODUCT(1+$D403:INDEX($D403:$D466,BM$1)) - 1)</f>
        <v>7.0233305159570492E-2</v>
      </c>
      <c r="BN403" s="6" cm="1">
        <f t="array" ref="BN403">IF($B403+BN$1&gt;1259,"",PRODUCT(1+$D403:INDEX($D403:$D466,BN$1)) - 1)</f>
        <v>5.8544617890047057E-2</v>
      </c>
      <c r="BO403" s="6" cm="1">
        <f t="array" ref="BO403">IF($B403+BO$1&gt;1259,"",PRODUCT(1+$D403:INDEX($D403:$D466,BO$1)) - 1)</f>
        <v>5.8367016394713422E-2</v>
      </c>
      <c r="BP403" s="6" cm="1">
        <f t="array" ref="BP403">IF($B403+BP$1&gt;1259,"",PRODUCT(1+$D403:INDEX($D403:$D466,BP$1)) - 1)</f>
        <v>5.646188315564804E-2</v>
      </c>
    </row>
    <row r="404" spans="1:68" x14ac:dyDescent="0.25">
      <c r="A404" s="1">
        <v>43040</v>
      </c>
      <c r="B404" s="5">
        <v>403</v>
      </c>
      <c r="C404" s="4">
        <v>1.3222752700787765E-3</v>
      </c>
      <c r="D404" s="4">
        <f>C404-$E$1261</f>
        <v>6.5764234317325224E-4</v>
      </c>
      <c r="E404" s="6" cm="1">
        <f t="array" ref="E404">IF($B404+E$1&gt;1259,"",PRODUCT(1+$D404:INDEX($D404:$D467,E$1)) - 1)</f>
        <v>6.576423431732259E-4</v>
      </c>
      <c r="F404" s="6" cm="1">
        <f t="array" ref="F404">IF($B404+F$1&gt;1259,"",PRODUCT(1+$D404:INDEX($D404:$D467,F$1)) - 1)</f>
        <v>3.8128499767720037E-4</v>
      </c>
      <c r="G404" s="6" cm="1">
        <f t="array" ref="G404">IF($B404+G$1&gt;1259,"",PRODUCT(1+$D404:INDEX($D404:$D467,G$1)) - 1)</f>
        <v>3.0562923333581349E-3</v>
      </c>
      <c r="H404" s="6" cm="1">
        <f t="array" ref="H404">IF($B404+H$1&gt;1259,"",PRODUCT(1+$D404:INDEX($D404:$D467,H$1)) - 1)</f>
        <v>3.9420315326639255E-3</v>
      </c>
      <c r="I404" s="6" cm="1">
        <f t="array" ref="I404">IF($B404+I$1&gt;1259,"",PRODUCT(1+$D404:INDEX($D404:$D467,I$1)) - 1)</f>
        <v>2.5766645670186605E-3</v>
      </c>
      <c r="J404" s="6" cm="1">
        <f t="array" ref="J404">IF($B404+J$1&gt;1259,"",PRODUCT(1+$D404:INDEX($D404:$D467,J$1)) - 1)</f>
        <v>3.615582663033523E-3</v>
      </c>
      <c r="K404" s="6" cm="1">
        <f t="array" ref="K404">IF($B404+K$1&gt;1259,"",PRODUCT(1+$D404:INDEX($D404:$D467,K$1)) - 1)</f>
        <v>-6.9219024206468305E-4</v>
      </c>
      <c r="L404" s="6" cm="1">
        <f t="array" ref="L404">IF($B404+L$1&gt;1259,"",PRODUCT(1+$D404:INDEX($D404:$D467,L$1)) - 1)</f>
        <v>-1.6662947562509078E-3</v>
      </c>
      <c r="M404" s="6" cm="1">
        <f t="array" ref="M404">IF($B404+M$1&gt;1259,"",PRODUCT(1+$D404:INDEX($D404:$D467,M$1)) - 1)</f>
        <v>-1.4012705538551939E-3</v>
      </c>
      <c r="N404" s="6" cm="1">
        <f t="array" ref="N404">IF($B404+N$1&gt;1259,"",PRODUCT(1+$D404:INDEX($D404:$D467,N$1)) - 1)</f>
        <v>-4.3843039248581128E-3</v>
      </c>
      <c r="O404" s="6" cm="1">
        <f t="array" ref="O404">IF($B404+O$1&gt;1259,"",PRODUCT(1+$D404:INDEX($D404:$D467,O$1)) - 1)</f>
        <v>-1.0029322359253134E-2</v>
      </c>
      <c r="P404" s="6" cm="1">
        <f t="array" ref="P404">IF($B404+P$1&gt;1259,"",PRODUCT(1+$D404:INDEX($D404:$D467,P$1)) - 1)</f>
        <v>-2.2716318649921297E-3</v>
      </c>
      <c r="Q404" s="6" cm="1">
        <f t="array" ref="Q404">IF($B404+Q$1&gt;1259,"",PRODUCT(1+$D404:INDEX($D404:$D467,Q$1)) - 1)</f>
        <v>-5.8667717818919884E-3</v>
      </c>
      <c r="R404" s="6" cm="1">
        <f t="array" ref="R404">IF($B404+R$1&gt;1259,"",PRODUCT(1+$D404:INDEX($D404:$D467,R$1)) - 1)</f>
        <v>-4.831172194217026E-3</v>
      </c>
      <c r="S404" s="6" cm="1">
        <f t="array" ref="S404">IF($B404+S$1&gt;1259,"",PRODUCT(1+$D404:INDEX($D404:$D467,S$1)) - 1)</f>
        <v>1.0185065755201617E-3</v>
      </c>
      <c r="T404" s="6" cm="1">
        <f t="array" ref="T404">IF($B404+T$1&gt;1259,"",PRODUCT(1+$D404:INDEX($D404:$D467,T$1)) - 1)</f>
        <v>-5.3213669011342724E-4</v>
      </c>
      <c r="U404" s="6" cm="1">
        <f t="array" ref="U404">IF($B404+U$1&gt;1259,"",PRODUCT(1+$D404:INDEX($D404:$D467,U$1)) - 1)</f>
        <v>1.1119663756031795E-3</v>
      </c>
      <c r="V404" s="6" cm="1">
        <f t="array" ref="V404">IF($B404+V$1&gt;1259,"",PRODUCT(1+$D404:INDEX($D404:$D467,V$1)) - 1)</f>
        <v>-5.3084016588100802E-5</v>
      </c>
      <c r="W404" s="6" cm="1">
        <f t="array" ref="W404">IF($B404+W$1&gt;1259,"",PRODUCT(1+$D404:INDEX($D404:$D467,W$1)) - 1)</f>
        <v>9.4265520609586595E-3</v>
      </c>
      <c r="X404" s="6" cm="1">
        <f t="array" ref="X404">IF($B404+X$1&gt;1259,"",PRODUCT(1+$D404:INDEX($D404:$D467,X$1)) - 1)</f>
        <v>8.1412701835872348E-3</v>
      </c>
      <c r="Y404" s="6" cm="1">
        <f t="array" ref="Y404">IF($B404+Y$1&gt;1259,"",PRODUCT(1+$D404:INDEX($D404:$D467,Y$1)) - 1)</f>
        <v>1.6297527057872685E-2</v>
      </c>
      <c r="Z404" s="6" cm="1">
        <f t="array" ref="Z404">IF($B404+Z$1&gt;1259,"",PRODUCT(1+$D404:INDEX($D404:$D467,Z$1)) - 1)</f>
        <v>1.3512790224754934E-2</v>
      </c>
      <c r="AA404" s="6" cm="1">
        <f t="array" ref="AA404">IF($B404+AA$1&gt;1259,"",PRODUCT(1+$D404:INDEX($D404:$D467,AA$1)) - 1)</f>
        <v>1.1612786869764191E-2</v>
      </c>
      <c r="AB404" s="6" cm="1">
        <f t="array" ref="AB404">IF($B404+AB$1&gt;1259,"",PRODUCT(1+$D404:INDEX($D404:$D467,AB$1)) - 1)</f>
        <v>7.302116842562878E-3</v>
      </c>
      <c r="AC404" s="6" cm="1">
        <f t="array" ref="AC404">IF($B404+AC$1&gt;1259,"",PRODUCT(1+$D404:INDEX($D404:$D467,AC$1)) - 1)</f>
        <v>6.8239770961866508E-3</v>
      </c>
      <c r="AD404" s="6" cm="1">
        <f t="array" ref="AD404">IF($B404+AD$1&gt;1259,"",PRODUCT(1+$D404:INDEX($D404:$D467,AD$1)) - 1)</f>
        <v>9.3293461852357318E-3</v>
      </c>
      <c r="AE404" s="6" cm="1">
        <f t="array" ref="AE404">IF($B404+AE$1&gt;1259,"",PRODUCT(1+$D404:INDEX($D404:$D467,AE$1)) - 1)</f>
        <v>1.4162626745670481E-2</v>
      </c>
      <c r="AF404" s="6" cm="1">
        <f t="array" ref="AF404">IF($B404+AF$1&gt;1259,"",PRODUCT(1+$D404:INDEX($D404:$D467,AF$1)) - 1)</f>
        <v>1.6544101949877543E-2</v>
      </c>
      <c r="AG404" s="6" cm="1">
        <f t="array" ref="AG404">IF($B404+AG$1&gt;1259,"",PRODUCT(1+$D404:INDEX($D404:$D467,AG$1)) - 1)</f>
        <v>1.7662439795538498E-2</v>
      </c>
      <c r="AH404" s="6" cm="1">
        <f t="array" ref="AH404">IF($B404+AH$1&gt;1259,"",PRODUCT(1+$D404:INDEX($D404:$D467,AH$1)) - 1)</f>
        <v>1.6871778304931917E-2</v>
      </c>
      <c r="AI404" s="6" cm="1">
        <f t="array" ref="AI404">IF($B404+AI$1&gt;1259,"",PRODUCT(1+$D404:INDEX($D404:$D467,AI$1)) - 1)</f>
        <v>1.2040751532265137E-2</v>
      </c>
      <c r="AJ404" s="6" cm="1">
        <f t="array" ref="AJ404">IF($B404+AJ$1&gt;1259,"",PRODUCT(1+$D404:INDEX($D404:$D467,AJ$1)) - 1)</f>
        <v>1.979581172241951E-2</v>
      </c>
      <c r="AK404" s="6" cm="1">
        <f t="array" ref="AK404">IF($B404+AK$1&gt;1259,"",PRODUCT(1+$D404:INDEX($D404:$D467,AK$1)) - 1)</f>
        <v>2.5584840698969158E-2</v>
      </c>
      <c r="AL404" s="6" cm="1">
        <f t="array" ref="AL404">IF($B404+AL$1&gt;1259,"",PRODUCT(1+$D404:INDEX($D404:$D467,AL$1)) - 1)</f>
        <v>2.0964497981807328E-2</v>
      </c>
      <c r="AM404" s="6" cm="1">
        <f t="array" ref="AM404">IF($B404+AM$1&gt;1259,"",PRODUCT(1+$D404:INDEX($D404:$D467,AM$1)) - 1)</f>
        <v>1.9750959329813078E-2</v>
      </c>
      <c r="AN404" s="6" cm="1">
        <f t="array" ref="AN404">IF($B404+AN$1&gt;1259,"",PRODUCT(1+$D404:INDEX($D404:$D467,AN$1)) - 1)</f>
        <v>2.1173580276032666E-2</v>
      </c>
      <c r="AO404" s="6" cm="1">
        <f t="array" ref="AO404">IF($B404+AO$1&gt;1259,"",PRODUCT(1+$D404:INDEX($D404:$D467,AO$1)) - 1)</f>
        <v>2.0227806615596755E-2</v>
      </c>
      <c r="AP404" s="6" cm="1">
        <f t="array" ref="AP404">IF($B404+AP$1&gt;1259,"",PRODUCT(1+$D404:INDEX($D404:$D467,AP$1)) - 1)</f>
        <v>1.8329199601677226E-2</v>
      </c>
      <c r="AQ404" s="6" cm="1">
        <f t="array" ref="AQ404">IF($B404+AQ$1&gt;1259,"",PRODUCT(1+$D404:INDEX($D404:$D467,AQ$1)) - 1)</f>
        <v>1.814786275800917E-2</v>
      </c>
      <c r="AR404" s="6" cm="1">
        <f t="array" ref="AR404">IF($B404+AR$1&gt;1259,"",PRODUCT(1+$D404:INDEX($D404:$D467,AR$1)) - 1)</f>
        <v>1.9565972317944214E-2</v>
      </c>
      <c r="AS404" s="6" cm="1">
        <f t="array" ref="AS404">IF($B404+AS$1&gt;1259,"",PRODUCT(1+$D404:INDEX($D404:$D467,AS$1)) - 1)</f>
        <v>1.5044099384637688E-2</v>
      </c>
      <c r="AT404" s="6" cm="1">
        <f t="array" ref="AT404">IF($B404+AT$1&gt;1259,"",PRODUCT(1+$D404:INDEX($D404:$D467,AT$1)) - 1)</f>
        <v>2.1634261008413924E-2</v>
      </c>
      <c r="AU404" s="6" cm="1">
        <f t="array" ref="AU404">IF($B404+AU$1&gt;1259,"",PRODUCT(1+$D404:INDEX($D404:$D467,AU$1)) - 1)</f>
        <v>2.7417102586092756E-2</v>
      </c>
      <c r="AV404" s="6" cm="1">
        <f t="array" ref="AV404">IF($B404+AV$1&gt;1259,"",PRODUCT(1+$D404:INDEX($D404:$D467,AV$1)) - 1)</f>
        <v>3.1064750143901865E-2</v>
      </c>
      <c r="AW404" s="6" cm="1">
        <f t="array" ref="AW404">IF($B404+AW$1&gt;1259,"",PRODUCT(1+$D404:INDEX($D404:$D467,AW$1)) - 1)</f>
        <v>3.725081223019E-2</v>
      </c>
      <c r="AX404" s="6" cm="1">
        <f t="array" ref="AX404">IF($B404+AX$1&gt;1259,"",PRODUCT(1+$D404:INDEX($D404:$D467,AX$1)) - 1)</f>
        <v>3.8457994162245601E-2</v>
      </c>
      <c r="AY404" s="6" cm="1">
        <f t="array" ref="AY404">IF($B404+AY$1&gt;1259,"",PRODUCT(1+$D404:INDEX($D404:$D467,AY$1)) - 1)</f>
        <v>4.0118339300032613E-2</v>
      </c>
      <c r="AZ404" s="6" cm="1">
        <f t="array" ref="AZ404">IF($B404+AZ$1&gt;1259,"",PRODUCT(1+$D404:INDEX($D404:$D467,AZ$1)) - 1)</f>
        <v>3.7835780647607953E-2</v>
      </c>
      <c r="BA404" s="6" cm="1">
        <f t="array" ref="BA404">IF($B404+BA$1&gt;1259,"",PRODUCT(1+$D404:INDEX($D404:$D467,BA$1)) - 1)</f>
        <v>4.471803702125432E-2</v>
      </c>
      <c r="BB404" s="6" cm="1">
        <f t="array" ref="BB404">IF($B404+BB$1&gt;1259,"",PRODUCT(1+$D404:INDEX($D404:$D467,BB$1)) - 1)</f>
        <v>5.0834374364236323E-2</v>
      </c>
      <c r="BC404" s="6" cm="1">
        <f t="array" ref="BC404">IF($B404+BC$1&gt;1259,"",PRODUCT(1+$D404:INDEX($D404:$D467,BC$1)) - 1)</f>
        <v>4.6543928998753703E-2</v>
      </c>
      <c r="BD404" s="6" cm="1">
        <f t="array" ref="BD404">IF($B404+BD$1&gt;1259,"",PRODUCT(1+$D404:INDEX($D404:$D467,BD$1)) - 1)</f>
        <v>5.5823492491864579E-2</v>
      </c>
      <c r="BE404" s="6" cm="1">
        <f t="array" ref="BE404">IF($B404+BE$1&gt;1259,"",PRODUCT(1+$D404:INDEX($D404:$D467,BE$1)) - 1)</f>
        <v>5.3347322993672286E-2</v>
      </c>
      <c r="BF404" s="6" cm="1">
        <f t="array" ref="BF404">IF($B404+BF$1&gt;1259,"",PRODUCT(1+$D404:INDEX($D404:$D467,BF$1)) - 1)</f>
        <v>5.7439457809561389E-2</v>
      </c>
      <c r="BG404" s="6" cm="1">
        <f t="array" ref="BG404">IF($B404+BG$1&gt;1259,"",PRODUCT(1+$D404:INDEX($D404:$D467,BG$1)) - 1)</f>
        <v>6.5334501483654384E-2</v>
      </c>
      <c r="BH404" s="6" cm="1">
        <f t="array" ref="BH404">IF($B404+BH$1&gt;1259,"",PRODUCT(1+$D404:INDEX($D404:$D467,BH$1)) - 1)</f>
        <v>6.6887836503385145E-2</v>
      </c>
      <c r="BI404" s="6" cm="1">
        <f t="array" ref="BI404">IF($B404+BI$1&gt;1259,"",PRODUCT(1+$D404:INDEX($D404:$D467,BI$1)) - 1)</f>
        <v>6.5764087976207364E-2</v>
      </c>
      <c r="BJ404" s="6" cm="1">
        <f t="array" ref="BJ404">IF($B404+BJ$1&gt;1259,"",PRODUCT(1+$D404:INDEX($D404:$D467,BJ$1)) - 1)</f>
        <v>6.5507546879048029E-2</v>
      </c>
      <c r="BK404" s="6" cm="1">
        <f t="array" ref="BK404">IF($B404+BK$1&gt;1259,"",PRODUCT(1+$D404:INDEX($D404:$D467,BK$1)) - 1)</f>
        <v>7.713564535455153E-2</v>
      </c>
      <c r="BL404" s="6" cm="1">
        <f t="array" ref="BL404">IF($B404+BL$1&gt;1259,"",PRODUCT(1+$D404:INDEX($D404:$D467,BL$1)) - 1)</f>
        <v>6.9278402866381095E-2</v>
      </c>
      <c r="BM404" s="6" cm="1">
        <f t="array" ref="BM404">IF($B404+BM$1&gt;1259,"",PRODUCT(1+$D404:INDEX($D404:$D467,BM$1)) - 1)</f>
        <v>5.7600144682015353E-2</v>
      </c>
      <c r="BN404" s="6" cm="1">
        <f t="array" ref="BN404">IF($B404+BN$1&gt;1259,"",PRODUCT(1+$D404:INDEX($D404:$D467,BN$1)) - 1)</f>
        <v>5.7422701649396668E-2</v>
      </c>
      <c r="BO404" s="6" cm="1">
        <f t="array" ref="BO404">IF($B404+BO$1&gt;1259,"",PRODUCT(1+$D404:INDEX($D404:$D467,BO$1)) - 1)</f>
        <v>5.5519268241657649E-2</v>
      </c>
      <c r="BP404" s="6" cm="1">
        <f t="array" ref="BP404">IF($B404+BP$1&gt;1259,"",PRODUCT(1+$D404:INDEX($D404:$D467,BP$1)) - 1)</f>
        <v>3.1839382881680534E-2</v>
      </c>
    </row>
    <row r="405" spans="1:68" x14ac:dyDescent="0.25">
      <c r="A405" s="1">
        <v>43041</v>
      </c>
      <c r="B405" s="5">
        <v>404</v>
      </c>
      <c r="C405" s="4">
        <v>3.8845720625757529E-4</v>
      </c>
      <c r="D405" s="4">
        <f>C405-$E$1261</f>
        <v>-2.7617572064794901E-4</v>
      </c>
      <c r="E405" s="6" cm="1">
        <f t="array" ref="E405">IF($B405+E$1&gt;1259,"",PRODUCT(1+$D405:INDEX($D405:$D468,E$1)) - 1)</f>
        <v>-2.7617572064797535E-4</v>
      </c>
      <c r="F405" s="6" cm="1">
        <f t="array" ref="F405">IF($B405+F$1&gt;1259,"",PRODUCT(1+$D405:INDEX($D405:$D468,F$1)) - 1)</f>
        <v>2.3970735731033699E-3</v>
      </c>
      <c r="G405" s="6" cm="1">
        <f t="array" ref="G405">IF($B405+G$1&gt;1259,"",PRODUCT(1+$D405:INDEX($D405:$D468,G$1)) - 1)</f>
        <v>3.2822306556312686E-3</v>
      </c>
      <c r="H405" s="6" cm="1">
        <f t="array" ref="H405">IF($B405+H$1&gt;1259,"",PRODUCT(1+$D405:INDEX($D405:$D468,H$1)) - 1)</f>
        <v>1.9177610229923481E-3</v>
      </c>
      <c r="I405" s="6" cm="1">
        <f t="array" ref="I405">IF($B405+I$1&gt;1259,"",PRODUCT(1+$D405:INDEX($D405:$D468,I$1)) - 1)</f>
        <v>2.9559963315062276E-3</v>
      </c>
      <c r="J405" s="6" cm="1">
        <f t="array" ref="J405">IF($B405+J$1&gt;1259,"",PRODUCT(1+$D405:INDEX($D405:$D468,J$1)) - 1)</f>
        <v>-1.348945461583928E-3</v>
      </c>
      <c r="K405" s="6" cm="1">
        <f t="array" ref="K405">IF($B405+K$1&gt;1259,"",PRODUCT(1+$D405:INDEX($D405:$D468,K$1)) - 1)</f>
        <v>-2.3224097844118941E-3</v>
      </c>
      <c r="L405" s="6" cm="1">
        <f t="array" ref="L405">IF($B405+L$1&gt;1259,"",PRODUCT(1+$D405:INDEX($D405:$D468,L$1)) - 1)</f>
        <v>-2.0575597586076633E-3</v>
      </c>
      <c r="M405" s="6" cm="1">
        <f t="array" ref="M405">IF($B405+M$1&gt;1259,"",PRODUCT(1+$D405:INDEX($D405:$D468,M$1)) - 1)</f>
        <v>-5.0386326498491618E-3</v>
      </c>
      <c r="N405" s="6" cm="1">
        <f t="array" ref="N405">IF($B405+N$1&gt;1259,"",PRODUCT(1+$D405:INDEX($D405:$D468,N$1)) - 1)</f>
        <v>-1.0679941120922742E-2</v>
      </c>
      <c r="O405" s="6" cm="1">
        <f t="array" ref="O405">IF($B405+O$1&gt;1259,"",PRODUCT(1+$D405:INDEX($D405:$D468,O$1)) - 1)</f>
        <v>-2.9273490594706741E-3</v>
      </c>
      <c r="P405" s="6" cm="1">
        <f t="array" ref="P405">IF($B405+P$1&gt;1259,"",PRODUCT(1+$D405:INDEX($D405:$D468,P$1)) - 1)</f>
        <v>-6.5201262139841232E-3</v>
      </c>
      <c r="Q405" s="6" cm="1">
        <f t="array" ref="Q405">IF($B405+Q$1&gt;1259,"",PRODUCT(1+$D405:INDEX($D405:$D468,Q$1)) - 1)</f>
        <v>-5.4852072328529511E-3</v>
      </c>
      <c r="R405" s="6" cm="1">
        <f t="array" ref="R405">IF($B405+R$1&gt;1259,"",PRODUCT(1+$D405:INDEX($D405:$D468,R$1)) - 1)</f>
        <v>3.6062706871642369E-4</v>
      </c>
      <c r="S405" s="6" cm="1">
        <f t="array" ref="S405">IF($B405+S$1&gt;1259,"",PRODUCT(1+$D405:INDEX($D405:$D468,S$1)) - 1)</f>
        <v>-1.1889970984488851E-3</v>
      </c>
      <c r="T405" s="6" cm="1">
        <f t="array" ref="T405">IF($B405+T$1&gt;1259,"",PRODUCT(1+$D405:INDEX($D405:$D468,T$1)) - 1)</f>
        <v>4.5402544607164863E-4</v>
      </c>
      <c r="U405" s="6" cm="1">
        <f t="array" ref="U405">IF($B405+U$1&gt;1259,"",PRODUCT(1+$D405:INDEX($D405:$D468,U$1)) - 1)</f>
        <v>-7.1025926319523425E-4</v>
      </c>
      <c r="V405" s="6" cm="1">
        <f t="array" ref="V405">IF($B405+V$1&gt;1259,"",PRODUCT(1+$D405:INDEX($D405:$D468,V$1)) - 1)</f>
        <v>8.7631467014550601E-3</v>
      </c>
      <c r="W405" s="6" cm="1">
        <f t="array" ref="W405">IF($B405+W$1&gt;1259,"",PRODUCT(1+$D405:INDEX($D405:$D468,W$1)) - 1)</f>
        <v>7.4787095243584734E-3</v>
      </c>
      <c r="X405" s="6" cm="1">
        <f t="array" ref="X405">IF($B405+X$1&gt;1259,"",PRODUCT(1+$D405:INDEX($D405:$D468,X$1)) - 1)</f>
        <v>1.5629606023970899E-2</v>
      </c>
      <c r="Y405" s="6" cm="1">
        <f t="array" ref="Y405">IF($B405+Y$1&gt;1259,"",PRODUCT(1+$D405:INDEX($D405:$D468,Y$1)) - 1)</f>
        <v>1.2846699348120216E-2</v>
      </c>
      <c r="Z405" s="6" cm="1">
        <f t="array" ref="Z405">IF($B405+Z$1&gt;1259,"",PRODUCT(1+$D405:INDEX($D405:$D468,Z$1)) - 1)</f>
        <v>1.094794469458904E-2</v>
      </c>
      <c r="AA405" s="6" cm="1">
        <f t="array" ref="AA405">IF($B405+AA$1&gt;1259,"",PRODUCT(1+$D405:INDEX($D405:$D468,AA$1)) - 1)</f>
        <v>6.6401076834137207E-3</v>
      </c>
      <c r="AB405" s="6" cm="1">
        <f t="array" ref="AB405">IF($B405+AB$1&gt;1259,"",PRODUCT(1+$D405:INDEX($D405:$D468,AB$1)) - 1)</f>
        <v>6.1622821753244406E-3</v>
      </c>
      <c r="AC405" s="6" cm="1">
        <f t="array" ref="AC405">IF($B405+AC$1&gt;1259,"",PRODUCT(1+$D405:INDEX($D405:$D468,AC$1)) - 1)</f>
        <v>8.6660047104187843E-3</v>
      </c>
      <c r="AD405" s="6" cm="1">
        <f t="array" ref="AD405">IF($B405+AD$1&gt;1259,"",PRODUCT(1+$D405:INDEX($D405:$D468,AD$1)) - 1)</f>
        <v>1.3496108789888828E-2</v>
      </c>
      <c r="AE405" s="6" cm="1">
        <f t="array" ref="AE405">IF($B405+AE$1&gt;1259,"",PRODUCT(1+$D405:INDEX($D405:$D468,AE$1)) - 1)</f>
        <v>1.5876018864457997E-2</v>
      </c>
      <c r="AF405" s="6" cm="1">
        <f t="array" ref="AF405">IF($B405+AF$1&gt;1259,"",PRODUCT(1+$D405:INDEX($D405:$D468,AF$1)) - 1)</f>
        <v>1.6993621727153574E-2</v>
      </c>
      <c r="AG405" s="6" cm="1">
        <f t="array" ref="AG405">IF($B405+AG$1&gt;1259,"",PRODUCT(1+$D405:INDEX($D405:$D468,AG$1)) - 1)</f>
        <v>1.6203479867291204E-2</v>
      </c>
      <c r="AH405" s="6" cm="1">
        <f t="array" ref="AH405">IF($B405+AH$1&gt;1259,"",PRODUCT(1+$D405:INDEX($D405:$D468,AH$1)) - 1)</f>
        <v>1.1375628094376866E-2</v>
      </c>
      <c r="AI405" s="6" cm="1">
        <f t="array" ref="AI405">IF($B405+AI$1&gt;1259,"",PRODUCT(1+$D405:INDEX($D405:$D468,AI$1)) - 1)</f>
        <v>1.912559158038496E-2</v>
      </c>
      <c r="AJ405" s="6" cm="1">
        <f t="array" ref="AJ405">IF($B405+AJ$1&gt;1259,"",PRODUCT(1+$D405:INDEX($D405:$D468,AJ$1)) - 1)</f>
        <v>2.491081594842548E-2</v>
      </c>
      <c r="AK405" s="6" cm="1">
        <f t="array" ref="AK405">IF($B405+AK$1&gt;1259,"",PRODUCT(1+$D405:INDEX($D405:$D468,AK$1)) - 1)</f>
        <v>2.0293509767319584E-2</v>
      </c>
      <c r="AL405" s="6" cm="1">
        <f t="array" ref="AL405">IF($B405+AL$1&gt;1259,"",PRODUCT(1+$D405:INDEX($D405:$D468,AL$1)) - 1)</f>
        <v>1.9080768665225456E-2</v>
      </c>
      <c r="AM405" s="6" cm="1">
        <f t="array" ref="AM405">IF($B405+AM$1&gt;1259,"",PRODUCT(1+$D405:INDEX($D405:$D468,AM$1)) - 1)</f>
        <v>2.0502454650542346E-2</v>
      </c>
      <c r="AN405" s="6" cm="1">
        <f t="array" ref="AN405">IF($B405+AN$1&gt;1259,"",PRODUCT(1+$D405:INDEX($D405:$D468,AN$1)) - 1)</f>
        <v>1.9557302562140721E-2</v>
      </c>
      <c r="AO405" s="6" cm="1">
        <f t="array" ref="AO405">IF($B405+AO$1&gt;1259,"",PRODUCT(1+$D405:INDEX($D405:$D468,AO$1)) - 1)</f>
        <v>1.7659943331991279E-2</v>
      </c>
      <c r="AP405" s="6" cm="1">
        <f t="array" ref="AP405">IF($B405+AP$1&gt;1259,"",PRODUCT(1+$D405:INDEX($D405:$D468,AP$1)) - 1)</f>
        <v>1.7478725664734629E-2</v>
      </c>
      <c r="AQ405" s="6" cm="1">
        <f t="array" ref="AQ405">IF($B405+AQ$1&gt;1259,"",PRODUCT(1+$D405:INDEX($D405:$D468,AQ$1)) - 1)</f>
        <v>1.8895903228695943E-2</v>
      </c>
      <c r="AR405" s="6" cm="1">
        <f t="array" ref="AR405">IF($B405+AR$1&gt;1259,"",PRODUCT(1+$D405:INDEX($D405:$D468,AR$1)) - 1)</f>
        <v>1.4377002116105597E-2</v>
      </c>
      <c r="AS405" s="6" cm="1">
        <f t="array" ref="AS405">IF($B405+AS$1&gt;1259,"",PRODUCT(1+$D405:INDEX($D405:$D468,AS$1)) - 1)</f>
        <v>2.0962832618878213E-2</v>
      </c>
      <c r="AT405" s="6" cm="1">
        <f t="array" ref="AT405">IF($B405+AT$1&gt;1259,"",PRODUCT(1+$D405:INDEX($D405:$D468,AT$1)) - 1)</f>
        <v>2.6741873654469117E-2</v>
      </c>
      <c r="AU405" s="6" cm="1">
        <f t="array" ref="AU405">IF($B405+AU$1&gt;1259,"",PRODUCT(1+$D405:INDEX($D405:$D468,AU$1)) - 1)</f>
        <v>3.0387123941338245E-2</v>
      </c>
      <c r="AV405" s="6" cm="1">
        <f t="array" ref="AV405">IF($B405+AV$1&gt;1259,"",PRODUCT(1+$D405:INDEX($D405:$D468,AV$1)) - 1)</f>
        <v>3.6569120484934103E-2</v>
      </c>
      <c r="AW405" s="6" cm="1">
        <f t="array" ref="AW405">IF($B405+AW$1&gt;1259,"",PRODUCT(1+$D405:INDEX($D405:$D468,AW$1)) - 1)</f>
        <v>3.7775509044790434E-2</v>
      </c>
      <c r="AX405" s="6" cm="1">
        <f t="array" ref="AX405">IF($B405+AX$1&gt;1259,"",PRODUCT(1+$D405:INDEX($D405:$D468,AX$1)) - 1)</f>
        <v>3.9434762986926941E-2</v>
      </c>
      <c r="AY405" s="6" cm="1">
        <f t="array" ref="AY405">IF($B405+AY$1&gt;1259,"",PRODUCT(1+$D405:INDEX($D405:$D468,AY$1)) - 1)</f>
        <v>3.7153704455179959E-2</v>
      </c>
      <c r="AZ405" s="6" cm="1">
        <f t="array" ref="AZ405">IF($B405+AZ$1&gt;1259,"",PRODUCT(1+$D405:INDEX($D405:$D468,AZ$1)) - 1)</f>
        <v>4.4031437740193136E-2</v>
      </c>
      <c r="BA405" s="6" cm="1">
        <f t="array" ref="BA405">IF($B405+BA$1&gt;1259,"",PRODUCT(1+$D405:INDEX($D405:$D468,BA$1)) - 1)</f>
        <v>5.0143755364290721E-2</v>
      </c>
      <c r="BB405" s="6" cm="1">
        <f t="array" ref="BB405">IF($B405+BB$1&gt;1259,"",PRODUCT(1+$D405:INDEX($D405:$D468,BB$1)) - 1)</f>
        <v>4.5856129722981587E-2</v>
      </c>
      <c r="BC405" s="6" cm="1">
        <f t="array" ref="BC405">IF($B405+BC$1&gt;1259,"",PRODUCT(1+$D405:INDEX($D405:$D468,BC$1)) - 1)</f>
        <v>5.5129594592926212E-2</v>
      </c>
      <c r="BD405" s="6" cm="1">
        <f t="array" ref="BD405">IF($B405+BD$1&gt;1259,"",PRODUCT(1+$D405:INDEX($D405:$D468,BD$1)) - 1)</f>
        <v>5.2655052458421503E-2</v>
      </c>
      <c r="BE405" s="6" cm="1">
        <f t="array" ref="BE405">IF($B405+BE$1&gt;1259,"",PRODUCT(1+$D405:INDEX($D405:$D468,BE$1)) - 1)</f>
        <v>5.6744497881840106E-2</v>
      </c>
      <c r="BF405" s="6" cm="1">
        <f t="array" ref="BF405">IF($B405+BF$1&gt;1259,"",PRODUCT(1+$D405:INDEX($D405:$D468,BF$1)) - 1)</f>
        <v>6.4634352853222499E-2</v>
      </c>
      <c r="BG405" s="6" cm="1">
        <f t="array" ref="BG405">IF($B405+BG$1&gt;1259,"",PRODUCT(1+$D405:INDEX($D405:$D468,BG$1)) - 1)</f>
        <v>6.6186667005436961E-2</v>
      </c>
      <c r="BH405" s="6" cm="1">
        <f t="array" ref="BH405">IF($B405+BH$1&gt;1259,"",PRODUCT(1+$D405:INDEX($D405:$D468,BH$1)) - 1)</f>
        <v>6.5063657017179199E-2</v>
      </c>
      <c r="BI405" s="6" cm="1">
        <f t="array" ref="BI405">IF($B405+BI$1&gt;1259,"",PRODUCT(1+$D405:INDEX($D405:$D468,BI$1)) - 1)</f>
        <v>6.4807284521428699E-2</v>
      </c>
      <c r="BJ405" s="6" cm="1">
        <f t="array" ref="BJ405">IF($B405+BJ$1&gt;1259,"",PRODUCT(1+$D405:INDEX($D405:$D468,BJ$1)) - 1)</f>
        <v>7.6427740892775375E-2</v>
      </c>
      <c r="BK405" s="6" cm="1">
        <f t="array" ref="BK405">IF($B405+BK$1&gt;1259,"",PRODUCT(1+$D405:INDEX($D405:$D468,BK$1)) - 1)</f>
        <v>6.8575662263993253E-2</v>
      </c>
      <c r="BL405" s="6" cm="1">
        <f t="array" ref="BL405">IF($B405+BL$1&gt;1259,"",PRODUCT(1+$D405:INDEX($D405:$D468,BL$1)) - 1)</f>
        <v>5.6905079149253357E-2</v>
      </c>
      <c r="BM405" s="6" cm="1">
        <f t="array" ref="BM405">IF($B405+BM$1&gt;1259,"",PRODUCT(1+$D405:INDEX($D405:$D468,BM$1)) - 1)</f>
        <v>5.6727752733993775E-2</v>
      </c>
      <c r="BN405" s="6" cm="1">
        <f t="array" ref="BN405">IF($B405+BN$1&gt;1259,"",PRODUCT(1+$D405:INDEX($D405:$D468,BN$1)) - 1)</f>
        <v>5.4825570281979763E-2</v>
      </c>
      <c r="BO405" s="6" cm="1">
        <f t="array" ref="BO405">IF($B405+BO$1&gt;1259,"",PRODUCT(1+$D405:INDEX($D405:$D468,BO$1)) - 1)</f>
        <v>3.116124758263239E-2</v>
      </c>
      <c r="BP405" s="6" cm="1">
        <f t="array" ref="BP405">IF($B405+BP$1&gt;1259,"",PRODUCT(1+$D405:INDEX($D405:$D468,BP$1)) - 1)</f>
        <v>-1.2650037895368005E-2</v>
      </c>
    </row>
    <row r="406" spans="1:68" x14ac:dyDescent="0.25">
      <c r="A406" s="1">
        <v>43042</v>
      </c>
      <c r="B406" s="5">
        <v>405</v>
      </c>
      <c r="C406" s="4">
        <v>3.3386207111603117E-3</v>
      </c>
      <c r="D406" s="4">
        <f>C406-$E$1261</f>
        <v>2.6739877842547875E-3</v>
      </c>
      <c r="E406" s="6" cm="1">
        <f t="array" ref="E406">IF($B406+E$1&gt;1259,"",PRODUCT(1+$D406:INDEX($D406:$D469,E$1)) - 1)</f>
        <v>2.673987784254761E-3</v>
      </c>
      <c r="F406" s="6" cm="1">
        <f t="array" ref="F406">IF($B406+F$1&gt;1259,"",PRODUCT(1+$D406:INDEX($D406:$D469,F$1)) - 1)</f>
        <v>3.5593893932099885E-3</v>
      </c>
      <c r="G406" s="6" cm="1">
        <f t="array" ref="G406">IF($B406+G$1&gt;1259,"",PRODUCT(1+$D406:INDEX($D406:$D469,G$1)) - 1)</f>
        <v>2.1945428230860653E-3</v>
      </c>
      <c r="H406" s="6" cm="1">
        <f t="array" ref="H406">IF($B406+H$1&gt;1259,"",PRODUCT(1+$D406:INDEX($D406:$D469,H$1)) - 1)</f>
        <v>3.2330649461955741E-3</v>
      </c>
      <c r="I406" s="6" cm="1">
        <f t="array" ref="I406">IF($B406+I$1&gt;1259,"",PRODUCT(1+$D406:INDEX($D406:$D469,I$1)) - 1)</f>
        <v>-1.0730660957383176E-3</v>
      </c>
      <c r="J406" s="6" cm="1">
        <f t="array" ref="J406">IF($B406+J$1&gt;1259,"",PRODUCT(1+$D406:INDEX($D406:$D469,J$1)) - 1)</f>
        <v>-2.0467993400467011E-3</v>
      </c>
      <c r="K406" s="6" cm="1">
        <f t="array" ref="K406">IF($B406+K$1&gt;1259,"",PRODUCT(1+$D406:INDEX($D406:$D469,K$1)) - 1)</f>
        <v>-1.7818761488892498E-3</v>
      </c>
      <c r="L406" s="6" cm="1">
        <f t="array" ref="L406">IF($B406+L$1&gt;1259,"",PRODUCT(1+$D406:INDEX($D406:$D469,L$1)) - 1)</f>
        <v>-4.763772567523028E-3</v>
      </c>
      <c r="M406" s="6" cm="1">
        <f t="array" ref="M406">IF($B406+M$1&gt;1259,"",PRODUCT(1+$D406:INDEX($D406:$D469,M$1)) - 1)</f>
        <v>-1.0406639461427503E-2</v>
      </c>
      <c r="N406" s="6" cm="1">
        <f t="array" ref="N406">IF($B406+N$1&gt;1259,"",PRODUCT(1+$D406:INDEX($D406:$D469,N$1)) - 1)</f>
        <v>-2.6519057307989868E-3</v>
      </c>
      <c r="O406" s="6" cm="1">
        <f t="array" ref="O406">IF($B406+O$1&gt;1259,"",PRODUCT(1+$D406:INDEX($D406:$D469,O$1)) - 1)</f>
        <v>-6.2456753972399692E-3</v>
      </c>
      <c r="P406" s="6" cm="1">
        <f t="array" ref="P406">IF($B406+P$1&gt;1259,"",PRODUCT(1+$D406:INDEX($D406:$D469,P$1)) - 1)</f>
        <v>-5.210470517655108E-3</v>
      </c>
      <c r="Q406" s="6" cm="1">
        <f t="array" ref="Q406">IF($B406+Q$1&gt;1259,"",PRODUCT(1+$D406:INDEX($D406:$D469,Q$1)) - 1)</f>
        <v>6.3697870741785678E-4</v>
      </c>
      <c r="R406" s="6" cm="1">
        <f t="array" ref="R406">IF($B406+R$1&gt;1259,"",PRODUCT(1+$D406:INDEX($D406:$D469,R$1)) - 1)</f>
        <v>-9.1307354654568407E-4</v>
      </c>
      <c r="S406" s="6" cm="1">
        <f t="array" ref="S406">IF($B406+S$1&gt;1259,"",PRODUCT(1+$D406:INDEX($D406:$D469,S$1)) - 1)</f>
        <v>7.3040288626313732E-4</v>
      </c>
      <c r="T406" s="6" cm="1">
        <f t="array" ref="T406">IF($B406+T$1&gt;1259,"",PRODUCT(1+$D406:INDEX($D406:$D469,T$1)) - 1)</f>
        <v>-4.3420345900047064E-4</v>
      </c>
      <c r="U406" s="6" cm="1">
        <f t="array" ref="U406">IF($B406+U$1&gt;1259,"",PRODUCT(1+$D406:INDEX($D406:$D469,U$1)) - 1)</f>
        <v>9.0418195531341006E-3</v>
      </c>
      <c r="V406" s="6" cm="1">
        <f t="array" ref="V406">IF($B406+V$1&gt;1259,"",PRODUCT(1+$D406:INDEX($D406:$D469,V$1)) - 1)</f>
        <v>7.7570275476794848E-3</v>
      </c>
      <c r="W406" s="6" cm="1">
        <f t="array" ref="W406">IF($B406+W$1&gt;1259,"",PRODUCT(1+$D406:INDEX($D406:$D469,W$1)) - 1)</f>
        <v>1.5910175748871991E-2</v>
      </c>
      <c r="X406" s="6" cm="1">
        <f t="array" ref="X406">IF($B406+X$1&gt;1259,"",PRODUCT(1+$D406:INDEX($D406:$D469,X$1)) - 1)</f>
        <v>1.3126500289445397E-2</v>
      </c>
      <c r="Y406" s="6" cm="1">
        <f t="array" ref="Y406">IF($B406+Y$1&gt;1259,"",PRODUCT(1+$D406:INDEX($D406:$D469,Y$1)) - 1)</f>
        <v>1.1227221101115514E-2</v>
      </c>
      <c r="Z406" s="6" cm="1">
        <f t="array" ref="Z406">IF($B406+Z$1&gt;1259,"",PRODUCT(1+$D406:INDEX($D406:$D469,Z$1)) - 1)</f>
        <v>6.9181940412867959E-3</v>
      </c>
      <c r="AA406" s="6" cm="1">
        <f t="array" ref="AA406">IF($B406+AA$1&gt;1259,"",PRODUCT(1+$D406:INDEX($D406:$D469,AA$1)) - 1)</f>
        <v>6.4402365329381261E-3</v>
      </c>
      <c r="AB406" s="6" cm="1">
        <f t="array" ref="AB406">IF($B406+AB$1&gt;1259,"",PRODUCT(1+$D406:INDEX($D406:$D469,AB$1)) - 1)</f>
        <v>8.9446507264272501E-3</v>
      </c>
      <c r="AC406" s="6" cm="1">
        <f t="array" ref="AC406">IF($B406+AC$1&gt;1259,"",PRODUCT(1+$D406:INDEX($D406:$D469,AC$1)) - 1)</f>
        <v>1.3776089131880775E-2</v>
      </c>
      <c r="AD406" s="6" cm="1">
        <f t="array" ref="AD406">IF($B406+AD$1&gt;1259,"",PRODUCT(1+$D406:INDEX($D406:$D469,AD$1)) - 1)</f>
        <v>1.6156656661402868E-2</v>
      </c>
      <c r="AE406" s="6" cm="1">
        <f t="array" ref="AE406">IF($B406+AE$1&gt;1259,"",PRODUCT(1+$D406:INDEX($D406:$D469,AE$1)) - 1)</f>
        <v>1.7274568264140866E-2</v>
      </c>
      <c r="AF406" s="6" cm="1">
        <f t="array" ref="AF406">IF($B406+AF$1&gt;1259,"",PRODUCT(1+$D406:INDEX($D406:$D469,AF$1)) - 1)</f>
        <v>1.6484208125997712E-2</v>
      </c>
      <c r="AG406" s="6" cm="1">
        <f t="array" ref="AG406">IF($B406+AG$1&gt;1259,"",PRODUCT(1+$D406:INDEX($D406:$D469,AG$1)) - 1)</f>
        <v>1.1655022649304181E-2</v>
      </c>
      <c r="AH406" s="6" cm="1">
        <f t="array" ref="AH406">IF($B406+AH$1&gt;1259,"",PRODUCT(1+$D406:INDEX($D406:$D469,AH$1)) - 1)</f>
        <v>1.9407127078339359E-2</v>
      </c>
      <c r="AI406" s="6" cm="1">
        <f t="array" ref="AI406">IF($B406+AI$1&gt;1259,"",PRODUCT(1+$D406:INDEX($D406:$D469,AI$1)) - 1)</f>
        <v>2.5193949626267198E-2</v>
      </c>
      <c r="AJ406" s="6" cm="1">
        <f t="array" ref="AJ406">IF($B406+AJ$1&gt;1259,"",PRODUCT(1+$D406:INDEX($D406:$D469,AJ$1)) - 1)</f>
        <v>2.0575367905026232E-2</v>
      </c>
      <c r="AK406" s="6" cm="1">
        <f t="array" ref="AK406">IF($B406+AK$1&gt;1259,"",PRODUCT(1+$D406:INDEX($D406:$D469,AK$1)) - 1)</f>
        <v>1.9362291780759211E-2</v>
      </c>
      <c r="AL406" s="6" cm="1">
        <f t="array" ref="AL406">IF($B406+AL$1&gt;1259,"",PRODUCT(1+$D406:INDEX($D406:$D469,AL$1)) - 1)</f>
        <v>2.078437050969395E-2</v>
      </c>
      <c r="AM406" s="6" cm="1">
        <f t="array" ref="AM406">IF($B406+AM$1&gt;1259,"",PRODUCT(1+$D406:INDEX($D406:$D469,AM$1)) - 1)</f>
        <v>1.9838957321123507E-2</v>
      </c>
      <c r="AN406" s="6" cm="1">
        <f t="array" ref="AN406">IF($B406+AN$1&gt;1259,"",PRODUCT(1+$D406:INDEX($D406:$D469,AN$1)) - 1)</f>
        <v>1.794107394166411E-2</v>
      </c>
      <c r="AO406" s="6" cm="1">
        <f t="array" ref="AO406">IF($B406+AO$1&gt;1259,"",PRODUCT(1+$D406:INDEX($D406:$D469,AO$1)) - 1)</f>
        <v>1.7759806212661822E-2</v>
      </c>
      <c r="AP406" s="6" cm="1">
        <f t="array" ref="AP406">IF($B406+AP$1&gt;1259,"",PRODUCT(1+$D406:INDEX($D406:$D469,AP$1)) - 1)</f>
        <v>1.9177375274780362E-2</v>
      </c>
      <c r="AQ406" s="6" cm="1">
        <f t="array" ref="AQ406">IF($B406+AQ$1&gt;1259,"",PRODUCT(1+$D406:INDEX($D406:$D469,AQ$1)) - 1)</f>
        <v>1.4657225806653296E-2</v>
      </c>
      <c r="AR406" s="6" cm="1">
        <f t="array" ref="AR406">IF($B406+AR$1&gt;1259,"",PRODUCT(1+$D406:INDEX($D406:$D469,AR$1)) - 1)</f>
        <v>2.1244875658371187E-2</v>
      </c>
      <c r="AS406" s="6" cm="1">
        <f t="array" ref="AS406">IF($B406+AS$1&gt;1259,"",PRODUCT(1+$D406:INDEX($D406:$D469,AS$1)) - 1)</f>
        <v>2.7025513165691573E-2</v>
      </c>
      <c r="AT406" s="6" cm="1">
        <f t="array" ref="AT406">IF($B406+AT$1&gt;1259,"",PRODUCT(1+$D406:INDEX($D406:$D469,AT$1)) - 1)</f>
        <v>3.0671770460296566E-2</v>
      </c>
      <c r="AU406" s="6" cm="1">
        <f t="array" ref="AU406">IF($B406+AU$1&gt;1259,"",PRODUCT(1+$D406:INDEX($D406:$D469,AU$1)) - 1)</f>
        <v>3.685547479289264E-2</v>
      </c>
      <c r="AV406" s="6" cm="1">
        <f t="array" ref="AV406">IF($B406+AV$1&gt;1259,"",PRODUCT(1+$D406:INDEX($D406:$D469,AV$1)) - 1)</f>
        <v>3.8062196620019195E-2</v>
      </c>
      <c r="AW406" s="6" cm="1">
        <f t="array" ref="AW406">IF($B406+AW$1&gt;1259,"",PRODUCT(1+$D406:INDEX($D406:$D469,AW$1)) - 1)</f>
        <v>3.9721908934400307E-2</v>
      </c>
      <c r="AX406" s="6" cm="1">
        <f t="array" ref="AX406">IF($B406+AX$1&gt;1259,"",PRODUCT(1+$D406:INDEX($D406:$D469,AX$1)) - 1)</f>
        <v>3.744022025563809E-2</v>
      </c>
      <c r="AY406" s="6" cm="1">
        <f t="array" ref="AY406">IF($B406+AY$1&gt;1259,"",PRODUCT(1+$D406:INDEX($D406:$D469,AY$1)) - 1)</f>
        <v>4.4319853528328235E-2</v>
      </c>
      <c r="AZ406" s="6" cm="1">
        <f t="array" ref="AZ406">IF($B406+AZ$1&gt;1259,"",PRODUCT(1+$D406:INDEX($D406:$D469,AZ$1)) - 1)</f>
        <v>5.0433859692484262E-2</v>
      </c>
      <c r="BA406" s="6" cm="1">
        <f t="array" ref="BA406">IF($B406+BA$1&gt;1259,"",PRODUCT(1+$D406:INDEX($D406:$D469,BA$1)) - 1)</f>
        <v>4.6145049585953224E-2</v>
      </c>
      <c r="BB406" s="6" cm="1">
        <f t="array" ref="BB406">IF($B406+BB$1&gt;1259,"",PRODUCT(1+$D406:INDEX($D406:$D469,BB$1)) - 1)</f>
        <v>5.5421076269251746E-2</v>
      </c>
      <c r="BC406" s="6" cm="1">
        <f t="array" ref="BC406">IF($B406+BC$1&gt;1259,"",PRODUCT(1+$D406:INDEX($D406:$D469,BC$1)) - 1)</f>
        <v>5.2945850537496897E-2</v>
      </c>
      <c r="BD406" s="6" cm="1">
        <f t="array" ref="BD406">IF($B406+BD$1&gt;1259,"",PRODUCT(1+$D406:INDEX($D406:$D469,BD$1)) - 1)</f>
        <v>5.7036425678452796E-2</v>
      </c>
      <c r="BE406" s="6" cm="1">
        <f t="array" ref="BE406">IF($B406+BE$1&gt;1259,"",PRODUCT(1+$D406:INDEX($D406:$D469,BE$1)) - 1)</f>
        <v>6.4928460238167007E-2</v>
      </c>
      <c r="BF406" s="6" cm="1">
        <f t="array" ref="BF406">IF($B406+BF$1&gt;1259,"",PRODUCT(1+$D406:INDEX($D406:$D469,BF$1)) - 1)</f>
        <v>6.6481203220293494E-2</v>
      </c>
      <c r="BG406" s="6" cm="1">
        <f t="array" ref="BG406">IF($B406+BG$1&gt;1259,"",PRODUCT(1+$D406:INDEX($D406:$D469,BG$1)) - 1)</f>
        <v>6.535788299826395E-2</v>
      </c>
      <c r="BH406" s="6" cm="1">
        <f t="array" ref="BH406">IF($B406+BH$1&gt;1259,"",PRODUCT(1+$D406:INDEX($D406:$D469,BH$1)) - 1)</f>
        <v>6.5101439679094764E-2</v>
      </c>
      <c r="BI406" s="6" cm="1">
        <f t="array" ref="BI406">IF($B406+BI$1&gt;1259,"",PRODUCT(1+$D406:INDEX($D406:$D469,BI$1)) - 1)</f>
        <v>7.6725106224926343E-2</v>
      </c>
      <c r="BJ406" s="6" cm="1">
        <f t="array" ref="BJ406">IF($B406+BJ$1&gt;1259,"",PRODUCT(1+$D406:INDEX($D406:$D469,BJ$1)) - 1)</f>
        <v>6.8870858443603078E-2</v>
      </c>
      <c r="BK406" s="6" cm="1">
        <f t="array" ref="BK406">IF($B406+BK$1&gt;1259,"",PRODUCT(1+$D406:INDEX($D406:$D469,BK$1)) - 1)</f>
        <v>5.7197051306764335E-2</v>
      </c>
      <c r="BL406" s="6" cm="1">
        <f t="array" ref="BL406">IF($B406+BL$1&gt;1259,"",PRODUCT(1+$D406:INDEX($D406:$D469,BL$1)) - 1)</f>
        <v>5.7019675904725231E-2</v>
      </c>
      <c r="BM406" s="6" cm="1">
        <f t="array" ref="BM406">IF($B406+BM$1&gt;1259,"",PRODUCT(1+$D406:INDEX($D406:$D469,BM$1)) - 1)</f>
        <v>5.5116967970976427E-2</v>
      </c>
      <c r="BN406" s="6" cm="1">
        <f t="array" ref="BN406">IF($B406+BN$1&gt;1259,"",PRODUCT(1+$D406:INDEX($D406:$D469,BN$1)) - 1)</f>
        <v>3.1446107954805624E-2</v>
      </c>
      <c r="BO406" s="6" cm="1">
        <f t="array" ref="BO406">IF($B406+BO$1&gt;1259,"",PRODUCT(1+$D406:INDEX($D406:$D469,BO$1)) - 1)</f>
        <v>-1.2377280479076713E-2</v>
      </c>
      <c r="BP406" s="6" cm="1">
        <f t="array" ref="BP406">IF($B406+BP$1&gt;1259,"",PRODUCT(1+$D406:INDEX($D406:$D469,BP$1)) - 1)</f>
        <v>6.4250349433665477E-3</v>
      </c>
    </row>
    <row r="407" spans="1:68" x14ac:dyDescent="0.25">
      <c r="A407" s="1">
        <v>43045</v>
      </c>
      <c r="B407" s="5">
        <v>406</v>
      </c>
      <c r="C407" s="4">
        <v>1.5476732966990259E-3</v>
      </c>
      <c r="D407" s="4">
        <f>C407-$E$1261</f>
        <v>8.8304036979350157E-4</v>
      </c>
      <c r="E407" s="6" cm="1">
        <f t="array" ref="E407">IF($B407+E$1&gt;1259,"",PRODUCT(1+$D407:INDEX($D407:$D470,E$1)) - 1)</f>
        <v>8.8304036979347522E-4</v>
      </c>
      <c r="F407" s="6" cm="1">
        <f t="array" ref="F407">IF($B407+F$1&gt;1259,"",PRODUCT(1+$D407:INDEX($D407:$D470,F$1)) - 1)</f>
        <v>-4.7816635018937959E-4</v>
      </c>
      <c r="G407" s="6" cm="1">
        <f t="array" ref="G407">IF($B407+G$1&gt;1259,"",PRODUCT(1+$D407:INDEX($D407:$D470,G$1)) - 1)</f>
        <v>5.5758618329804222E-4</v>
      </c>
      <c r="H407" s="6" cm="1">
        <f t="array" ref="H407">IF($B407+H$1&gt;1259,"",PRODUCT(1+$D407:INDEX($D407:$D470,H$1)) - 1)</f>
        <v>-3.737061024464583E-3</v>
      </c>
      <c r="I407" s="6" cm="1">
        <f t="array" ref="I407">IF($B407+I$1&gt;1259,"",PRODUCT(1+$D407:INDEX($D407:$D470,I$1)) - 1)</f>
        <v>-4.7081974618027322E-3</v>
      </c>
      <c r="J407" s="6" cm="1">
        <f t="array" ref="J407">IF($B407+J$1&gt;1259,"",PRODUCT(1+$D407:INDEX($D407:$D470,J$1)) - 1)</f>
        <v>-4.4439807828172695E-3</v>
      </c>
      <c r="K407" s="6" cm="1">
        <f t="array" ref="K407">IF($B407+K$1&gt;1259,"",PRODUCT(1+$D407:INDEX($D407:$D470,K$1)) - 1)</f>
        <v>-7.4179249111807621E-3</v>
      </c>
      <c r="L407" s="6" cm="1">
        <f t="array" ref="L407">IF($B407+L$1&gt;1259,"",PRODUCT(1+$D407:INDEX($D407:$D470,L$1)) - 1)</f>
        <v>-1.3045743088028305E-2</v>
      </c>
      <c r="M407" s="6" cm="1">
        <f t="array" ref="M407">IF($B407+M$1&gt;1259,"",PRODUCT(1+$D407:INDEX($D407:$D470,M$1)) - 1)</f>
        <v>-5.311690120557544E-3</v>
      </c>
      <c r="N407" s="6" cm="1">
        <f t="array" ref="N407">IF($B407+N$1&gt;1259,"",PRODUCT(1+$D407:INDEX($D407:$D470,N$1)) - 1)</f>
        <v>-8.8958757184931514E-3</v>
      </c>
      <c r="O407" s="6" cm="1">
        <f t="array" ref="O407">IF($B407+O$1&gt;1259,"",PRODUCT(1+$D407:INDEX($D407:$D470,O$1)) - 1)</f>
        <v>-7.8634315819173795E-3</v>
      </c>
      <c r="P407" s="6" cm="1">
        <f t="array" ref="P407">IF($B407+P$1&gt;1259,"",PRODUCT(1+$D407:INDEX($D407:$D470,P$1)) - 1)</f>
        <v>-2.0315766656499035E-3</v>
      </c>
      <c r="Q407" s="6" cm="1">
        <f t="array" ref="Q407">IF($B407+Q$1&gt;1259,"",PRODUCT(1+$D407:INDEX($D407:$D470,Q$1)) - 1)</f>
        <v>-3.577495152464194E-3</v>
      </c>
      <c r="R407" s="6" cm="1">
        <f t="array" ref="R407">IF($B407+R$1&gt;1259,"",PRODUCT(1+$D407:INDEX($D407:$D470,R$1)) - 1)</f>
        <v>-1.9384016356964739E-3</v>
      </c>
      <c r="S407" s="6" cm="1">
        <f t="array" ref="S407">IF($B407+S$1&gt;1259,"",PRODUCT(1+$D407:INDEX($D407:$D470,S$1)) - 1)</f>
        <v>-3.0999021427926543E-3</v>
      </c>
      <c r="T407" s="6" cm="1">
        <f t="array" ref="T407">IF($B407+T$1&gt;1259,"",PRODUCT(1+$D407:INDEX($D407:$D470,T$1)) - 1)</f>
        <v>6.3508496744306697E-3</v>
      </c>
      <c r="U407" s="6" cm="1">
        <f t="array" ref="U407">IF($B407+U$1&gt;1259,"",PRODUCT(1+$D407:INDEX($D407:$D470,U$1)) - 1)</f>
        <v>5.0694840250695705E-3</v>
      </c>
      <c r="V407" s="6" cm="1">
        <f t="array" ref="V407">IF($B407+V$1&gt;1259,"",PRODUCT(1+$D407:INDEX($D407:$D470,V$1)) - 1)</f>
        <v>1.3200888948827094E-2</v>
      </c>
      <c r="W407" s="6" cm="1">
        <f t="array" ref="W407">IF($B407+W$1&gt;1259,"",PRODUCT(1+$D407:INDEX($D407:$D470,W$1)) - 1)</f>
        <v>1.0424637152788963E-2</v>
      </c>
      <c r="X407" s="6" cm="1">
        <f t="array" ref="X407">IF($B407+X$1&gt;1259,"",PRODUCT(1+$D407:INDEX($D407:$D470,X$1)) - 1)</f>
        <v>8.5304230697778038E-3</v>
      </c>
      <c r="Y407" s="6" cm="1">
        <f t="array" ref="Y407">IF($B407+Y$1&gt;1259,"",PRODUCT(1+$D407:INDEX($D407:$D470,Y$1)) - 1)</f>
        <v>4.2328875673849353E-3</v>
      </c>
      <c r="Z407" s="6" cm="1">
        <f t="array" ref="Z407">IF($B407+Z$1&gt;1259,"",PRODUCT(1+$D407:INDEX($D407:$D470,Z$1)) - 1)</f>
        <v>3.7562047031920454E-3</v>
      </c>
      <c r="AA407" s="6" cm="1">
        <f t="array" ref="AA407">IF($B407+AA$1&gt;1259,"",PRODUCT(1+$D407:INDEX($D407:$D470,AA$1)) - 1)</f>
        <v>6.2539399830543463E-3</v>
      </c>
      <c r="AB407" s="6" cm="1">
        <f t="array" ref="AB407">IF($B407+AB$1&gt;1259,"",PRODUCT(1+$D407:INDEX($D407:$D470,AB$1)) - 1)</f>
        <v>1.1072493634904923E-2</v>
      </c>
      <c r="AC407" s="6" cm="1">
        <f t="array" ref="AC407">IF($B407+AC$1&gt;1259,"",PRODUCT(1+$D407:INDEX($D407:$D470,AC$1)) - 1)</f>
        <v>1.3446712532098726E-2</v>
      </c>
      <c r="AD407" s="6" cm="1">
        <f t="array" ref="AD407">IF($B407+AD$1&gt;1259,"",PRODUCT(1+$D407:INDEX($D407:$D470,AD$1)) - 1)</f>
        <v>1.4561642824853616E-2</v>
      </c>
      <c r="AE407" s="6" cm="1">
        <f t="array" ref="AE407">IF($B407+AE$1&gt;1259,"",PRODUCT(1+$D407:INDEX($D407:$D470,AE$1)) - 1)</f>
        <v>1.3773390463894586E-2</v>
      </c>
      <c r="AF407" s="6" cm="1">
        <f t="array" ref="AF407">IF($B407+AF$1&gt;1259,"",PRODUCT(1+$D407:INDEX($D407:$D470,AF$1)) - 1)</f>
        <v>8.9570837325658736E-3</v>
      </c>
      <c r="AG407" s="6" cm="1">
        <f t="array" ref="AG407">IF($B407+AG$1&gt;1259,"",PRODUCT(1+$D407:INDEX($D407:$D470,AG$1)) - 1)</f>
        <v>1.6688514410413857E-2</v>
      </c>
      <c r="AH407" s="6" cm="1">
        <f t="array" ref="AH407">IF($B407+AH$1&gt;1259,"",PRODUCT(1+$D407:INDEX($D407:$D470,AH$1)) - 1)</f>
        <v>2.2459904332192693E-2</v>
      </c>
      <c r="AI407" s="6" cm="1">
        <f t="array" ref="AI407">IF($B407+AI$1&gt;1259,"",PRODUCT(1+$D407:INDEX($D407:$D470,AI$1)) - 1)</f>
        <v>1.7853639706292279E-2</v>
      </c>
      <c r="AJ407" s="6" cm="1">
        <f t="array" ref="AJ407">IF($B407+AJ$1&gt;1259,"",PRODUCT(1+$D407:INDEX($D407:$D470,AJ$1)) - 1)</f>
        <v>1.6643798682144606E-2</v>
      </c>
      <c r="AK407" s="6" cm="1">
        <f t="array" ref="AK407">IF($B407+AK$1&gt;1259,"",PRODUCT(1+$D407:INDEX($D407:$D470,AK$1)) - 1)</f>
        <v>1.8062084930975386E-2</v>
      </c>
      <c r="AL407" s="6" cm="1">
        <f t="array" ref="AL407">IF($B407+AL$1&gt;1259,"",PRODUCT(1+$D407:INDEX($D407:$D470,AL$1)) - 1)</f>
        <v>1.7119193023846568E-2</v>
      </c>
      <c r="AM407" s="6" cm="1">
        <f t="array" ref="AM407">IF($B407+AM$1&gt;1259,"",PRODUCT(1+$D407:INDEX($D407:$D470,AM$1)) - 1)</f>
        <v>1.5226371027283747E-2</v>
      </c>
      <c r="AN407" s="6" cm="1">
        <f t="array" ref="AN407">IF($B407+AN$1&gt;1259,"",PRODUCT(1+$D407:INDEX($D407:$D470,AN$1)) - 1)</f>
        <v>1.5045586713328563E-2</v>
      </c>
      <c r="AO407" s="6" cm="1">
        <f t="array" ref="AO407">IF($B407+AO$1&gt;1259,"",PRODUCT(1+$D407:INDEX($D407:$D470,AO$1)) - 1)</f>
        <v>1.6459375321978165E-2</v>
      </c>
      <c r="AP407" s="6" cm="1">
        <f t="array" ref="AP407">IF($B407+AP$1&gt;1259,"",PRODUCT(1+$D407:INDEX($D407:$D470,AP$1)) - 1)</f>
        <v>1.1951280444483681E-2</v>
      </c>
      <c r="AQ407" s="6" cm="1">
        <f t="array" ref="AQ407">IF($B407+AQ$1&gt;1259,"",PRODUCT(1+$D407:INDEX($D407:$D470,AQ$1)) - 1)</f>
        <v>1.8521361978438122E-2</v>
      </c>
      <c r="AR407" s="6" cm="1">
        <f t="array" ref="AR407">IF($B407+AR$1&gt;1259,"",PRODUCT(1+$D407:INDEX($D407:$D470,AR$1)) - 1)</f>
        <v>2.4286583354226066E-2</v>
      </c>
      <c r="AS407" s="6" cm="1">
        <f t="array" ref="AS407">IF($B407+AS$1&gt;1259,"",PRODUCT(1+$D407:INDEX($D407:$D470,AS$1)) - 1)</f>
        <v>2.792311660334601E-2</v>
      </c>
      <c r="AT407" s="6" cm="1">
        <f t="array" ref="AT407">IF($B407+AT$1&gt;1259,"",PRODUCT(1+$D407:INDEX($D407:$D470,AT$1)) - 1)</f>
        <v>3.4090329882969561E-2</v>
      </c>
      <c r="AU407" s="6" cm="1">
        <f t="array" ref="AU407">IF($B407+AU$1&gt;1259,"",PRODUCT(1+$D407:INDEX($D407:$D470,AU$1)) - 1)</f>
        <v>3.5293833555976262E-2</v>
      </c>
      <c r="AV407" s="6" cm="1">
        <f t="array" ref="AV407">IF($B407+AV$1&gt;1259,"",PRODUCT(1+$D407:INDEX($D407:$D470,AV$1)) - 1)</f>
        <v>3.6949119655547591E-2</v>
      </c>
      <c r="AW407" s="6" cm="1">
        <f t="array" ref="AW407">IF($B407+AW$1&gt;1259,"",PRODUCT(1+$D407:INDEX($D407:$D470,AW$1)) - 1)</f>
        <v>3.4673515913393738E-2</v>
      </c>
      <c r="AX407" s="6" cm="1">
        <f t="array" ref="AX407">IF($B407+AX$1&gt;1259,"",PRODUCT(1+$D407:INDEX($D407:$D470,AX$1)) - 1)</f>
        <v>4.1534802190394737E-2</v>
      </c>
      <c r="AY407" s="6" cm="1">
        <f t="array" ref="AY407">IF($B407+AY$1&gt;1259,"",PRODUCT(1+$D407:INDEX($D407:$D470,AY$1)) - 1)</f>
        <v>4.7632503176601615E-2</v>
      </c>
      <c r="AZ407" s="6" cm="1">
        <f t="array" ref="AZ407">IF($B407+AZ$1&gt;1259,"",PRODUCT(1+$D407:INDEX($D407:$D470,AZ$1)) - 1)</f>
        <v>4.3355130711790313E-2</v>
      </c>
      <c r="BA407" s="6" cm="1">
        <f t="array" ref="BA407">IF($B407+BA$1&gt;1259,"",PRODUCT(1+$D407:INDEX($D407:$D470,BA$1)) - 1)</f>
        <v>5.2606419561715523E-2</v>
      </c>
      <c r="BB407" s="6" cm="1">
        <f t="array" ref="BB407">IF($B407+BB$1&gt;1259,"",PRODUCT(1+$D407:INDEX($D407:$D470,BB$1)) - 1)</f>
        <v>5.0137794902144206E-2</v>
      </c>
      <c r="BC407" s="6" cm="1">
        <f t="array" ref="BC407">IF($B407+BC$1&gt;1259,"",PRODUCT(1+$D407:INDEX($D407:$D470,BC$1)) - 1)</f>
        <v>5.4217461065615202E-2</v>
      </c>
      <c r="BD407" s="6" cm="1">
        <f t="array" ref="BD407">IF($B407+BD$1&gt;1259,"",PRODUCT(1+$D407:INDEX($D407:$D470,BD$1)) - 1)</f>
        <v>6.208844870054353E-2</v>
      </c>
      <c r="BE407" s="6" cm="1">
        <f t="array" ref="BE407">IF($B407+BE$1&gt;1259,"",PRODUCT(1+$D407:INDEX($D407:$D470,BE$1)) - 1)</f>
        <v>6.363705073973458E-2</v>
      </c>
      <c r="BF407" s="6" cm="1">
        <f t="array" ref="BF407">IF($B407+BF$1&gt;1259,"",PRODUCT(1+$D407:INDEX($D407:$D470,BF$1)) - 1)</f>
        <v>6.251672625170035E-2</v>
      </c>
      <c r="BG407" s="6" cm="1">
        <f t="array" ref="BG407">IF($B407+BG$1&gt;1259,"",PRODUCT(1+$D407:INDEX($D407:$D470,BG$1)) - 1)</f>
        <v>6.2260966830100406E-2</v>
      </c>
      <c r="BH407" s="6" cm="1">
        <f t="array" ref="BH407">IF($B407+BH$1&gt;1259,"",PRODUCT(1+$D407:INDEX($D407:$D470,BH$1)) - 1)</f>
        <v>7.385363472359785E-2</v>
      </c>
      <c r="BI407" s="6" cm="1">
        <f t="array" ref="BI407">IF($B407+BI$1&gt;1259,"",PRODUCT(1+$D407:INDEX($D407:$D470,BI$1)) - 1)</f>
        <v>6.6020333095139438E-2</v>
      </c>
      <c r="BJ407" s="6" cm="1">
        <f t="array" ref="BJ407">IF($B407+BJ$1&gt;1259,"",PRODUCT(1+$D407:INDEX($D407:$D470,BJ$1)) - 1)</f>
        <v>5.4377658328403022E-2</v>
      </c>
      <c r="BK407" s="6" cm="1">
        <f t="array" ref="BK407">IF($B407+BK$1&gt;1259,"",PRODUCT(1+$D407:INDEX($D407:$D470,BK$1)) - 1)</f>
        <v>5.4200755961133051E-2</v>
      </c>
      <c r="BL407" s="6" cm="1">
        <f t="array" ref="BL407">IF($B407+BL$1&gt;1259,"",PRODUCT(1+$D407:INDEX($D407:$D470,BL$1)) - 1)</f>
        <v>5.230312227667544E-2</v>
      </c>
      <c r="BM407" s="6" cm="1">
        <f t="array" ref="BM407">IF($B407+BM$1&gt;1259,"",PRODUCT(1+$D407:INDEX($D407:$D470,BM$1)) - 1)</f>
        <v>2.869538905076463E-2</v>
      </c>
      <c r="BN407" s="6" cm="1">
        <f t="array" ref="BN407">IF($B407+BN$1&gt;1259,"",PRODUCT(1+$D407:INDEX($D407:$D470,BN$1)) - 1)</f>
        <v>-1.5011128688590336E-2</v>
      </c>
      <c r="BO407" s="6" cm="1">
        <f t="array" ref="BO407">IF($B407+BO$1&gt;1259,"",PRODUCT(1+$D407:INDEX($D407:$D470,BO$1)) - 1)</f>
        <v>3.7410436540803449E-3</v>
      </c>
      <c r="BP407" s="6" cm="1">
        <f t="array" ref="BP407">IF($B407+BP$1&gt;1259,"",PRODUCT(1+$D407:INDEX($D407:$D470,BP$1)) - 1)</f>
        <v>-2.3714224435937847E-3</v>
      </c>
    </row>
    <row r="408" spans="1:68" x14ac:dyDescent="0.25">
      <c r="A408" s="1">
        <v>43046</v>
      </c>
      <c r="B408" s="5">
        <v>407</v>
      </c>
      <c r="C408" s="4">
        <v>-6.9537285307041952E-4</v>
      </c>
      <c r="D408" s="4">
        <f>C408-$E$1261</f>
        <v>-1.3600057799759437E-3</v>
      </c>
      <c r="E408" s="6" cm="1">
        <f t="array" ref="E408">IF($B408+E$1&gt;1259,"",PRODUCT(1+$D408:INDEX($D408:$D471,E$1)) - 1)</f>
        <v>-1.3600057799759702E-3</v>
      </c>
      <c r="F408" s="6" cm="1">
        <f t="array" ref="F408">IF($B408+F$1&gt;1259,"",PRODUCT(1+$D408:INDEX($D408:$D471,F$1)) - 1)</f>
        <v>-3.2516705086249598E-4</v>
      </c>
      <c r="G408" s="6" cm="1">
        <f t="array" ref="G408">IF($B408+G$1&gt;1259,"",PRODUCT(1+$D408:INDEX($D408:$D471,G$1)) - 1)</f>
        <v>-4.6160252576075145E-3</v>
      </c>
      <c r="H408" s="6" cm="1">
        <f t="array" ref="H408">IF($B408+H$1&gt;1259,"",PRODUCT(1+$D408:INDEX($D408:$D471,H$1)) - 1)</f>
        <v>-5.5863048988524788E-3</v>
      </c>
      <c r="I408" s="6" cm="1">
        <f t="array" ref="I408">IF($B408+I$1&gt;1259,"",PRODUCT(1+$D408:INDEX($D408:$D471,I$1)) - 1)</f>
        <v>-5.3223213280171322E-3</v>
      </c>
      <c r="J408" s="6" cm="1">
        <f t="array" ref="J408">IF($B408+J$1&gt;1259,"",PRODUCT(1+$D408:INDEX($D408:$D471,J$1)) - 1)</f>
        <v>-8.2936416605754459E-3</v>
      </c>
      <c r="K408" s="6" cm="1">
        <f t="array" ref="K408">IF($B408+K$1&gt;1259,"",PRODUCT(1+$D408:INDEX($D408:$D471,K$1)) - 1)</f>
        <v>-1.3916494631256549E-2</v>
      </c>
      <c r="L408" s="6" cm="1">
        <f t="array" ref="L408">IF($B408+L$1&gt;1259,"",PRODUCT(1+$D408:INDEX($D408:$D471,L$1)) - 1)</f>
        <v>-6.1892651193914405E-3</v>
      </c>
      <c r="M408" s="6" cm="1">
        <f t="array" ref="M408">IF($B408+M$1&gt;1259,"",PRODUCT(1+$D408:INDEX($D408:$D471,M$1)) - 1)</f>
        <v>-9.7702885290911201E-3</v>
      </c>
      <c r="N408" s="6" cm="1">
        <f t="array" ref="N408">IF($B408+N$1&gt;1259,"",PRODUCT(1+$D408:INDEX($D408:$D471,N$1)) - 1)</f>
        <v>-8.7387552780189282E-3</v>
      </c>
      <c r="O408" s="6" cm="1">
        <f t="array" ref="O408">IF($B408+O$1&gt;1259,"",PRODUCT(1+$D408:INDEX($D408:$D471,O$1)) - 1)</f>
        <v>-2.912045581636491E-3</v>
      </c>
      <c r="P408" s="6" cm="1">
        <f t="array" ref="P408">IF($B408+P$1&gt;1259,"",PRODUCT(1+$D408:INDEX($D408:$D471,P$1)) - 1)</f>
        <v>-4.456600164400859E-3</v>
      </c>
      <c r="Q408" s="6" cm="1">
        <f t="array" ref="Q408">IF($B408+Q$1&gt;1259,"",PRODUCT(1+$D408:INDEX($D408:$D471,Q$1)) - 1)</f>
        <v>-2.8189527564058681E-3</v>
      </c>
      <c r="R408" s="6" cm="1">
        <f t="array" ref="R408">IF($B408+R$1&gt;1259,"",PRODUCT(1+$D408:INDEX($D408:$D471,R$1)) - 1)</f>
        <v>-3.9794285165576371E-3</v>
      </c>
      <c r="S408" s="6" cm="1">
        <f t="array" ref="S408">IF($B408+S$1&gt;1259,"",PRODUCT(1+$D408:INDEX($D408:$D471,S$1)) - 1)</f>
        <v>5.4629852681054025E-3</v>
      </c>
      <c r="T408" s="6" cm="1">
        <f t="array" ref="T408">IF($B408+T$1&gt;1259,"",PRODUCT(1+$D408:INDEX($D408:$D471,T$1)) - 1)</f>
        <v>4.182750118064682E-3</v>
      </c>
      <c r="U408" s="6" cm="1">
        <f t="array" ref="U408">IF($B408+U$1&gt;1259,"",PRODUCT(1+$D408:INDEX($D408:$D471,U$1)) - 1)</f>
        <v>1.2306981017963903E-2</v>
      </c>
      <c r="V408" s="6" cm="1">
        <f t="array" ref="V408">IF($B408+V$1&gt;1259,"",PRODUCT(1+$D408:INDEX($D408:$D471,V$1)) - 1)</f>
        <v>9.5331786014374309E-3</v>
      </c>
      <c r="W408" s="6" cm="1">
        <f t="array" ref="W408">IF($B408+W$1&gt;1259,"",PRODUCT(1+$D408:INDEX($D408:$D471,W$1)) - 1)</f>
        <v>7.6406357102007938E-3</v>
      </c>
      <c r="X408" s="6" cm="1">
        <f t="array" ref="X408">IF($B408+X$1&gt;1259,"",PRODUCT(1+$D408:INDEX($D408:$D471,X$1)) - 1)</f>
        <v>3.3468917570560475E-3</v>
      </c>
      <c r="Y408" s="6" cm="1">
        <f t="array" ref="Y408">IF($B408+Y$1&gt;1259,"",PRODUCT(1+$D408:INDEX($D408:$D471,Y$1)) - 1)</f>
        <v>2.8706294517053532E-3</v>
      </c>
      <c r="Z408" s="6" cm="1">
        <f t="array" ref="Z408">IF($B408+Z$1&gt;1259,"",PRODUCT(1+$D408:INDEX($D408:$D471,Z$1)) - 1)</f>
        <v>5.3661610763990897E-3</v>
      </c>
      <c r="AA408" s="6" cm="1">
        <f t="array" ref="AA408">IF($B408+AA$1&gt;1259,"",PRODUCT(1+$D408:INDEX($D408:$D471,AA$1)) - 1)</f>
        <v>1.0180463504853021E-2</v>
      </c>
      <c r="AB408" s="6" cm="1">
        <f t="array" ref="AB408">IF($B408+AB$1&gt;1259,"",PRODUCT(1+$D408:INDEX($D408:$D471,AB$1)) - 1)</f>
        <v>1.2552587720602304E-2</v>
      </c>
      <c r="AC408" s="6" cm="1">
        <f t="array" ref="AC408">IF($B408+AC$1&gt;1259,"",PRODUCT(1+$D408:INDEX($D408:$D471,AC$1)) - 1)</f>
        <v>1.3666534353510507E-2</v>
      </c>
      <c r="AD408" s="6" cm="1">
        <f t="array" ref="AD408">IF($B408+AD$1&gt;1259,"",PRODUCT(1+$D408:INDEX($D408:$D471,AD$1)) - 1)</f>
        <v>1.287897743710209E-2</v>
      </c>
      <c r="AE408" s="6" cm="1">
        <f t="array" ref="AE408">IF($B408+AE$1&gt;1259,"",PRODUCT(1+$D408:INDEX($D408:$D471,AE$1)) - 1)</f>
        <v>8.0669199467990893E-3</v>
      </c>
      <c r="AF408" s="6" cm="1">
        <f t="array" ref="AF408">IF($B408+AF$1&gt;1259,"",PRODUCT(1+$D408:INDEX($D408:$D471,AF$1)) - 1)</f>
        <v>1.5791529482585887E-2</v>
      </c>
      <c r="AG408" s="6" cm="1">
        <f t="array" ref="AG408">IF($B408+AG$1&gt;1259,"",PRODUCT(1+$D408:INDEX($D408:$D471,AG$1)) - 1)</f>
        <v>2.155782753040425E-2</v>
      </c>
      <c r="AH408" s="6" cm="1">
        <f t="array" ref="AH408">IF($B408+AH$1&gt;1259,"",PRODUCT(1+$D408:INDEX($D408:$D471,AH$1)) - 1)</f>
        <v>1.6955626833509152E-2</v>
      </c>
      <c r="AI408" s="6" cm="1">
        <f t="array" ref="AI408">IF($B408+AI$1&gt;1259,"",PRODUCT(1+$D408:INDEX($D408:$D471,AI$1)) - 1)</f>
        <v>1.5746853205273359E-2</v>
      </c>
      <c r="AJ408" s="6" cm="1">
        <f t="array" ref="AJ408">IF($B408+AJ$1&gt;1259,"",PRODUCT(1+$D408:INDEX($D408:$D471,AJ$1)) - 1)</f>
        <v>1.7163888155037998E-2</v>
      </c>
      <c r="AK408" s="6" cm="1">
        <f t="array" ref="AK408">IF($B408+AK$1&gt;1259,"",PRODUCT(1+$D408:INDEX($D408:$D471,AK$1)) - 1)</f>
        <v>1.6221828124946436E-2</v>
      </c>
      <c r="AL408" s="6" cm="1">
        <f t="array" ref="AL408">IF($B408+AL$1&gt;1259,"",PRODUCT(1+$D408:INDEX($D408:$D471,AL$1)) - 1)</f>
        <v>1.4330676091974137E-2</v>
      </c>
      <c r="AM408" s="6" cm="1">
        <f t="array" ref="AM408">IF($B408+AM$1&gt;1259,"",PRODUCT(1+$D408:INDEX($D408:$D471,AM$1)) - 1)</f>
        <v>1.4150051277022291E-2</v>
      </c>
      <c r="AN408" s="6" cm="1">
        <f t="array" ref="AN408">IF($B408+AN$1&gt;1259,"",PRODUCT(1+$D408:INDEX($D408:$D471,AN$1)) - 1)</f>
        <v>1.5562592554699606E-2</v>
      </c>
      <c r="AO408" s="6" cm="1">
        <f t="array" ref="AO408">IF($B408+AO$1&gt;1259,"",PRODUCT(1+$D408:INDEX($D408:$D471,AO$1)) - 1)</f>
        <v>1.1058474994840806E-2</v>
      </c>
      <c r="AP408" s="6" cm="1">
        <f t="array" ref="AP408">IF($B408+AP$1&gt;1259,"",PRODUCT(1+$D408:INDEX($D408:$D471,AP$1)) - 1)</f>
        <v>1.762276000013685E-2</v>
      </c>
      <c r="AQ408" s="6" cm="1">
        <f t="array" ref="AQ408">IF($B408+AQ$1&gt;1259,"",PRODUCT(1+$D408:INDEX($D408:$D471,AQ$1)) - 1)</f>
        <v>2.3382894944233623E-2</v>
      </c>
      <c r="AR408" s="6" cm="1">
        <f t="array" ref="AR408">IF($B408+AR$1&gt;1259,"",PRODUCT(1+$D408:INDEX($D408:$D471,AR$1)) - 1)</f>
        <v>2.7016219820810816E-2</v>
      </c>
      <c r="AS408" s="6" cm="1">
        <f t="array" ref="AS408">IF($B408+AS$1&gt;1259,"",PRODUCT(1+$D408:INDEX($D408:$D471,AS$1)) - 1)</f>
        <v>3.3177992006844681E-2</v>
      </c>
      <c r="AT408" s="6" cm="1">
        <f t="array" ref="AT408">IF($B408+AT$1&gt;1259,"",PRODUCT(1+$D408:INDEX($D408:$D471,AT$1)) - 1)</f>
        <v>3.4380433875139227E-2</v>
      </c>
      <c r="AU408" s="6" cm="1">
        <f t="array" ref="AU408">IF($B408+AU$1&gt;1259,"",PRODUCT(1+$D408:INDEX($D408:$D471,AU$1)) - 1)</f>
        <v>3.6034259579848849E-2</v>
      </c>
      <c r="AV408" s="6" cm="1">
        <f t="array" ref="AV408">IF($B408+AV$1&gt;1259,"",PRODUCT(1+$D408:INDEX($D408:$D471,AV$1)) - 1)</f>
        <v>3.3760663514805112E-2</v>
      </c>
      <c r="AW408" s="6" cm="1">
        <f t="array" ref="AW408">IF($B408+AW$1&gt;1259,"",PRODUCT(1+$D408:INDEX($D408:$D471,AW$1)) - 1)</f>
        <v>4.0615896344473379E-2</v>
      </c>
      <c r="AX408" s="6" cm="1">
        <f t="array" ref="AX408">IF($B408+AX$1&gt;1259,"",PRODUCT(1+$D408:INDEX($D408:$D471,AX$1)) - 1)</f>
        <v>4.6708217565096577E-2</v>
      </c>
      <c r="AY408" s="6" cm="1">
        <f t="array" ref="AY408">IF($B408+AY$1&gt;1259,"",PRODUCT(1+$D408:INDEX($D408:$D471,AY$1)) - 1)</f>
        <v>4.2434618860465623E-2</v>
      </c>
      <c r="AZ408" s="6" cm="1">
        <f t="array" ref="AZ408">IF($B408+AZ$1&gt;1259,"",PRODUCT(1+$D408:INDEX($D408:$D471,AZ$1)) - 1)</f>
        <v>5.1677745656286911E-2</v>
      </c>
      <c r="BA408" s="6" cm="1">
        <f t="array" ref="BA408">IF($B408+BA$1&gt;1259,"",PRODUCT(1+$D408:INDEX($D408:$D471,BA$1)) - 1)</f>
        <v>4.9211298968710793E-2</v>
      </c>
      <c r="BB408" s="6" cm="1">
        <f t="array" ref="BB408">IF($B408+BB$1&gt;1259,"",PRODUCT(1+$D408:INDEX($D408:$D471,BB$1)) - 1)</f>
        <v>5.3287365800619213E-2</v>
      </c>
      <c r="BC408" s="6" cm="1">
        <f t="array" ref="BC408">IF($B408+BC$1&gt;1259,"",PRODUCT(1+$D408:INDEX($D408:$D471,BC$1)) - 1)</f>
        <v>6.1151409167784498E-2</v>
      </c>
      <c r="BD408" s="6" cm="1">
        <f t="array" ref="BD408">IF($B408+BD$1&gt;1259,"",PRODUCT(1+$D408:INDEX($D408:$D471,BD$1)) - 1)</f>
        <v>6.2698644935331282E-2</v>
      </c>
      <c r="BE408" s="6" cm="1">
        <f t="array" ref="BE408">IF($B408+BE$1&gt;1259,"",PRODUCT(1+$D408:INDEX($D408:$D471,BE$1)) - 1)</f>
        <v>6.1579308866233529E-2</v>
      </c>
      <c r="BF408" s="6" cm="1">
        <f t="array" ref="BF408">IF($B408+BF$1&gt;1259,"",PRODUCT(1+$D408:INDEX($D408:$D471,BF$1)) - 1)</f>
        <v>6.1323775091272736E-2</v>
      </c>
      <c r="BG408" s="6" cm="1">
        <f t="array" ref="BG408">IF($B408+BG$1&gt;1259,"",PRODUCT(1+$D408:INDEX($D408:$D471,BG$1)) - 1)</f>
        <v>7.2906215222553472E-2</v>
      </c>
      <c r="BH408" s="6" cm="1">
        <f t="array" ref="BH408">IF($B408+BH$1&gt;1259,"",PRODUCT(1+$D408:INDEX($D408:$D471,BH$1)) - 1)</f>
        <v>6.5079824612953141E-2</v>
      </c>
      <c r="BI408" s="6" cm="1">
        <f t="array" ref="BI408">IF($B408+BI$1&gt;1259,"",PRODUCT(1+$D408:INDEX($D408:$D471,BI$1)) - 1)</f>
        <v>5.3447421727562228E-2</v>
      </c>
      <c r="BJ408" s="6" cm="1">
        <f t="array" ref="BJ408">IF($B408+BJ$1&gt;1259,"",PRODUCT(1+$D408:INDEX($D408:$D471,BJ$1)) - 1)</f>
        <v>5.3270675434404335E-2</v>
      </c>
      <c r="BK408" s="6" cm="1">
        <f t="array" ref="BK408">IF($B408+BK$1&gt;1259,"",PRODUCT(1+$D408:INDEX($D408:$D471,BK$1)) - 1)</f>
        <v>5.1374715958703243E-2</v>
      </c>
      <c r="BL408" s="6" cm="1">
        <f t="array" ref="BL408">IF($B408+BL$1&gt;1259,"",PRODUCT(1+$D408:INDEX($D408:$D471,BL$1)) - 1)</f>
        <v>2.7787810922138334E-2</v>
      </c>
      <c r="BM408" s="6" cm="1">
        <f t="array" ref="BM408">IF($B408+BM$1&gt;1259,"",PRODUCT(1+$D408:INDEX($D408:$D471,BM$1)) - 1)</f>
        <v>-1.5880146248168803E-2</v>
      </c>
      <c r="BN408" s="6" cm="1">
        <f t="array" ref="BN408">IF($B408+BN$1&gt;1259,"",PRODUCT(1+$D408:INDEX($D408:$D471,BN$1)) - 1)</f>
        <v>2.8554817786008435E-3</v>
      </c>
      <c r="BO408" s="6" cm="1">
        <f t="array" ref="BO408">IF($B408+BO$1&gt;1259,"",PRODUCT(1+$D408:INDEX($D408:$D471,BO$1)) - 1)</f>
        <v>-3.2515915268033213E-3</v>
      </c>
      <c r="BP408" s="6" cm="1">
        <f t="array" ref="BP408">IF($B408+BP$1&gt;1259,"",PRODUCT(1+$D408:INDEX($D408:$D471,BP$1)) - 1)</f>
        <v>-4.1300982896238181E-2</v>
      </c>
    </row>
    <row r="409" spans="1:68" x14ac:dyDescent="0.25">
      <c r="A409" s="1">
        <v>43047</v>
      </c>
      <c r="B409" s="5">
        <v>408</v>
      </c>
      <c r="C409" s="4">
        <v>1.7008809593326291E-3</v>
      </c>
      <c r="D409" s="4">
        <f>C409-$E$1261</f>
        <v>1.0362480324271049E-3</v>
      </c>
      <c r="E409" s="6" cm="1">
        <f t="array" ref="E409">IF($B409+E$1&gt;1259,"",PRODUCT(1+$D409:INDEX($D409:$D472,E$1)) - 1)</f>
        <v>1.0362480324270784E-3</v>
      </c>
      <c r="F409" s="6" cm="1">
        <f t="array" ref="F409">IF($B409+F$1&gt;1259,"",PRODUCT(1+$D409:INDEX($D409:$D472,F$1)) - 1)</f>
        <v>-3.2604537135272338E-3</v>
      </c>
      <c r="G409" s="6" cm="1">
        <f t="array" ref="G409">IF($B409+G$1&gt;1259,"",PRODUCT(1+$D409:INDEX($D409:$D472,G$1)) - 1)</f>
        <v>-4.2320547377809881E-3</v>
      </c>
      <c r="H409" s="6" cm="1">
        <f t="array" ref="H409">IF($B409+H$1&gt;1259,"",PRODUCT(1+$D409:INDEX($D409:$D472,H$1)) - 1)</f>
        <v>-3.967711658830364E-3</v>
      </c>
      <c r="I409" s="6" cm="1">
        <f t="array" ref="I409">IF($B409+I$1&gt;1259,"",PRODUCT(1+$D409:INDEX($D409:$D472,I$1)) - 1)</f>
        <v>-6.943078507500422E-3</v>
      </c>
      <c r="J409" s="6" cm="1">
        <f t="array" ref="J409">IF($B409+J$1&gt;1259,"",PRODUCT(1+$D409:INDEX($D409:$D472,J$1)) - 1)</f>
        <v>-1.2573589005002273E-2</v>
      </c>
      <c r="K409" s="6" cm="1">
        <f t="array" ref="K409">IF($B409+K$1&gt;1259,"",PRODUCT(1+$D409:INDEX($D409:$D472,K$1)) - 1)</f>
        <v>-4.8358361044684717E-3</v>
      </c>
      <c r="L409" s="6" cm="1">
        <f t="array" ref="L409">IF($B409+L$1&gt;1259,"",PRODUCT(1+$D409:INDEX($D409:$D472,L$1)) - 1)</f>
        <v>-8.4217363592410388E-3</v>
      </c>
      <c r="M409" s="6" cm="1">
        <f t="array" ref="M409">IF($B409+M$1&gt;1259,"",PRODUCT(1+$D409:INDEX($D409:$D472,M$1)) - 1)</f>
        <v>-7.3887983064466756E-3</v>
      </c>
      <c r="N409" s="6" cm="1">
        <f t="array" ref="N409">IF($B409+N$1&gt;1259,"",PRODUCT(1+$D409:INDEX($D409:$D472,N$1)) - 1)</f>
        <v>-1.5541534593480621E-3</v>
      </c>
      <c r="O409" s="6" cm="1">
        <f t="array" ref="O409">IF($B409+O$1&gt;1259,"",PRODUCT(1+$D409:INDEX($D409:$D472,O$1)) - 1)</f>
        <v>-3.1008115059956154E-3</v>
      </c>
      <c r="P409" s="6" cm="1">
        <f t="array" ref="P409">IF($B409+P$1&gt;1259,"",PRODUCT(1+$D409:INDEX($D409:$D472,P$1)) - 1)</f>
        <v>-1.4609338549166351E-3</v>
      </c>
      <c r="Q409" s="6" cm="1">
        <f t="array" ref="Q409">IF($B409+Q$1&gt;1259,"",PRODUCT(1+$D409:INDEX($D409:$D472,Q$1)) - 1)</f>
        <v>-2.6229900181671262E-3</v>
      </c>
      <c r="R409" s="6" cm="1">
        <f t="array" ref="R409">IF($B409+R$1&gt;1259,"",PRODUCT(1+$D409:INDEX($D409:$D472,R$1)) - 1)</f>
        <v>6.8322829924416517E-3</v>
      </c>
      <c r="S409" s="6" cm="1">
        <f t="array" ref="S409">IF($B409+S$1&gt;1259,"",PRODUCT(1+$D409:INDEX($D409:$D472,S$1)) - 1)</f>
        <v>5.5503043440292554E-3</v>
      </c>
      <c r="T409" s="6" cm="1">
        <f t="array" ref="T409">IF($B409+T$1&gt;1259,"",PRODUCT(1+$D409:INDEX($D409:$D472,T$1)) - 1)</f>
        <v>1.3685599292079687E-2</v>
      </c>
      <c r="U409" s="6" cm="1">
        <f t="array" ref="U409">IF($B409+U$1&gt;1259,"",PRODUCT(1+$D409:INDEX($D409:$D472,U$1)) - 1)</f>
        <v>1.0908019350778675E-2</v>
      </c>
      <c r="V409" s="6" cm="1">
        <f t="array" ref="V409">IF($B409+V$1&gt;1259,"",PRODUCT(1+$D409:INDEX($D409:$D472,V$1)) - 1)</f>
        <v>9.0128990850268931E-3</v>
      </c>
      <c r="W409" s="6" cm="1">
        <f t="array" ref="W409">IF($B409+W$1&gt;1259,"",PRODUCT(1+$D409:INDEX($D409:$D472,W$1)) - 1)</f>
        <v>4.7133076626961756E-3</v>
      </c>
      <c r="X409" s="6" cm="1">
        <f t="array" ref="X409">IF($B409+X$1&gt;1259,"",PRODUCT(1+$D409:INDEX($D409:$D472,X$1)) - 1)</f>
        <v>4.2363967557554894E-3</v>
      </c>
      <c r="Y409" s="6" cm="1">
        <f t="array" ref="Y409">IF($B409+Y$1&gt;1259,"",PRODUCT(1+$D409:INDEX($D409:$D472,Y$1)) - 1)</f>
        <v>6.7353269399434978E-3</v>
      </c>
      <c r="Z409" s="6" cm="1">
        <f t="array" ref="Z409">IF($B409+Z$1&gt;1259,"",PRODUCT(1+$D409:INDEX($D409:$D472,Z$1)) - 1)</f>
        <v>1.1556185764262983E-2</v>
      </c>
      <c r="AA409" s="6" cm="1">
        <f t="array" ref="AA409">IF($B409+AA$1&gt;1259,"",PRODUCT(1+$D409:INDEX($D409:$D472,AA$1)) - 1)</f>
        <v>1.3931540476149751E-2</v>
      </c>
      <c r="AB409" s="6" cm="1">
        <f t="array" ref="AB409">IF($B409+AB$1&gt;1259,"",PRODUCT(1+$D409:INDEX($D409:$D472,AB$1)) - 1)</f>
        <v>1.504700414609661E-2</v>
      </c>
      <c r="AC409" s="6" cm="1">
        <f t="array" ref="AC409">IF($B409+AC$1&gt;1259,"",PRODUCT(1+$D409:INDEX($D409:$D472,AC$1)) - 1)</f>
        <v>1.4258374689068543E-2</v>
      </c>
      <c r="AD409" s="6" cm="1">
        <f t="array" ref="AD409">IF($B409+AD$1&gt;1259,"",PRODUCT(1+$D409:INDEX($D409:$D472,AD$1)) - 1)</f>
        <v>9.4397638601868561E-3</v>
      </c>
      <c r="AE409" s="6" cm="1">
        <f t="array" ref="AE409">IF($B409+AE$1&gt;1259,"",PRODUCT(1+$D409:INDEX($D409:$D472,AE$1)) - 1)</f>
        <v>1.7174893216607368E-2</v>
      </c>
      <c r="AF409" s="6" cm="1">
        <f t="array" ref="AF409">IF($B409+AF$1&gt;1259,"",PRODUCT(1+$D409:INDEX($D409:$D472,AF$1)) - 1)</f>
        <v>2.2949044143060204E-2</v>
      </c>
      <c r="AG409" s="6" cm="1">
        <f t="array" ref="AG409">IF($B409+AG$1&gt;1259,"",PRODUCT(1+$D409:INDEX($D409:$D472,AG$1)) - 1)</f>
        <v>1.8340575902721312E-2</v>
      </c>
      <c r="AH409" s="6" cm="1">
        <f t="array" ref="AH409">IF($B409+AH$1&gt;1259,"",PRODUCT(1+$D409:INDEX($D409:$D472,AH$1)) - 1)</f>
        <v>1.7130156096552884E-2</v>
      </c>
      <c r="AI409" s="6" cm="1">
        <f t="array" ref="AI409">IF($B409+AI$1&gt;1259,"",PRODUCT(1+$D409:INDEX($D409:$D472,AI$1)) - 1)</f>
        <v>1.8549120846579337E-2</v>
      </c>
      <c r="AJ409" s="6" cm="1">
        <f t="array" ref="AJ409">IF($B409+AJ$1&gt;1259,"",PRODUCT(1+$D409:INDEX($D409:$D472,AJ$1)) - 1)</f>
        <v>1.760577786457973E-2</v>
      </c>
      <c r="AK409" s="6" cm="1">
        <f t="array" ref="AK409">IF($B409+AK$1&gt;1259,"",PRODUCT(1+$D409:INDEX($D409:$D472,AK$1)) - 1)</f>
        <v>1.5712050351243567E-2</v>
      </c>
      <c r="AL409" s="6" cm="1">
        <f t="array" ref="AL409">IF($B409+AL$1&gt;1259,"",PRODUCT(1+$D409:INDEX($D409:$D472,AL$1)) - 1)</f>
        <v>1.5531179550957841E-2</v>
      </c>
      <c r="AM409" s="6" cm="1">
        <f t="array" ref="AM409">IF($B409+AM$1&gt;1259,"",PRODUCT(1+$D409:INDEX($D409:$D472,AM$1)) - 1)</f>
        <v>1.6945644509153812E-2</v>
      </c>
      <c r="AN409" s="6" cm="1">
        <f t="array" ref="AN409">IF($B409+AN$1&gt;1259,"",PRODUCT(1+$D409:INDEX($D409:$D472,AN$1)) - 1)</f>
        <v>1.2435392981147819E-2</v>
      </c>
      <c r="AO409" s="6" cm="1">
        <f t="array" ref="AO409">IF($B409+AO$1&gt;1259,"",PRODUCT(1+$D409:INDEX($D409:$D472,AO$1)) - 1)</f>
        <v>1.9008617609931999E-2</v>
      </c>
      <c r="AP409" s="6" cm="1">
        <f t="array" ref="AP409">IF($B409+AP$1&gt;1259,"",PRODUCT(1+$D409:INDEX($D409:$D472,AP$1)) - 1)</f>
        <v>2.4776597039391612E-2</v>
      </c>
      <c r="AQ409" s="6" cm="1">
        <f t="array" ref="AQ409">IF($B409+AQ$1&gt;1259,"",PRODUCT(1+$D409:INDEX($D409:$D472,AQ$1)) - 1)</f>
        <v>2.8414869988208302E-2</v>
      </c>
      <c r="AR409" s="6" cm="1">
        <f t="array" ref="AR409">IF($B409+AR$1&gt;1259,"",PRODUCT(1+$D409:INDEX($D409:$D472,AR$1)) - 1)</f>
        <v>3.458503363246157E-2</v>
      </c>
      <c r="AS409" s="6" cm="1">
        <f t="array" ref="AS409">IF($B409+AS$1&gt;1259,"",PRODUCT(1+$D409:INDEX($D409:$D472,AS$1)) - 1)</f>
        <v>3.5789113055731292E-2</v>
      </c>
      <c r="AT409" s="6" cm="1">
        <f t="array" ref="AT409">IF($B409+AT$1&gt;1259,"",PRODUCT(1+$D409:INDEX($D409:$D472,AT$1)) - 1)</f>
        <v>3.744519103606625E-2</v>
      </c>
      <c r="AU409" s="6" cm="1">
        <f t="array" ref="AU409">IF($B409+AU$1&gt;1259,"",PRODUCT(1+$D409:INDEX($D409:$D472,AU$1)) - 1)</f>
        <v>3.5168498656226621E-2</v>
      </c>
      <c r="AV409" s="6" cm="1">
        <f t="array" ref="AV409">IF($B409+AV$1&gt;1259,"",PRODUCT(1+$D409:INDEX($D409:$D472,AV$1)) - 1)</f>
        <v>4.2033067338980379E-2</v>
      </c>
      <c r="AW409" s="6" cm="1">
        <f t="array" ref="AW409">IF($B409+AW$1&gt;1259,"",PRODUCT(1+$D409:INDEX($D409:$D472,AW$1)) - 1)</f>
        <v>4.8133685435476359E-2</v>
      </c>
      <c r="AX409" s="6" cm="1">
        <f t="array" ref="AX409">IF($B409+AX$1&gt;1259,"",PRODUCT(1+$D409:INDEX($D409:$D472,AX$1)) - 1)</f>
        <v>4.3854266696625732E-2</v>
      </c>
      <c r="AY409" s="6" cm="1">
        <f t="array" ref="AY409">IF($B409+AY$1&gt;1259,"",PRODUCT(1+$D409:INDEX($D409:$D472,AY$1)) - 1)</f>
        <v>5.3109981317829735E-2</v>
      </c>
      <c r="AZ409" s="6" cm="1">
        <f t="array" ref="AZ409">IF($B409+AZ$1&gt;1259,"",PRODUCT(1+$D409:INDEX($D409:$D472,AZ$1)) - 1)</f>
        <v>5.0640175680311206E-2</v>
      </c>
      <c r="BA409" s="6" cm="1">
        <f t="array" ref="BA409">IF($B409+BA$1&gt;1259,"",PRODUCT(1+$D409:INDEX($D409:$D472,BA$1)) - 1)</f>
        <v>5.4721793536095076E-2</v>
      </c>
      <c r="BB409" s="6" cm="1">
        <f t="array" ref="BB409">IF($B409+BB$1&gt;1259,"",PRODUCT(1+$D409:INDEX($D409:$D472,BB$1)) - 1)</f>
        <v>6.259654661296099E-2</v>
      </c>
      <c r="BC409" s="6" cm="1">
        <f t="array" ref="BC409">IF($B409+BC$1&gt;1259,"",PRODUCT(1+$D409:INDEX($D409:$D472,BC$1)) - 1)</f>
        <v>6.4145889495783592E-2</v>
      </c>
      <c r="BD409" s="6" cm="1">
        <f t="array" ref="BD409">IF($B409+BD$1&gt;1259,"",PRODUCT(1+$D409:INDEX($D409:$D472,BD$1)) - 1)</f>
        <v>6.3025029050000958E-2</v>
      </c>
      <c r="BE409" s="6" cm="1">
        <f t="array" ref="BE409">IF($B409+BE$1&gt;1259,"",PRODUCT(1+$D409:INDEX($D409:$D472,BE$1)) - 1)</f>
        <v>6.2769147274346127E-2</v>
      </c>
      <c r="BF409" s="6" cm="1">
        <f t="array" ref="BF409">IF($B409+BF$1&gt;1259,"",PRODUCT(1+$D409:INDEX($D409:$D472,BF$1)) - 1)</f>
        <v>7.4367361043390146E-2</v>
      </c>
      <c r="BG409" s="6" cm="1">
        <f t="array" ref="BG409">IF($B409+BG$1&gt;1259,"",PRODUCT(1+$D409:INDEX($D409:$D472,BG$1)) - 1)</f>
        <v>6.6530312001795266E-2</v>
      </c>
      <c r="BH409" s="6" cm="1">
        <f t="array" ref="BH409">IF($B409+BH$1&gt;1259,"",PRODUCT(1+$D409:INDEX($D409:$D472,BH$1)) - 1)</f>
        <v>5.4882067436468951E-2</v>
      </c>
      <c r="BI409" s="6" cm="1">
        <f t="array" ref="BI409">IF($B409+BI$1&gt;1259,"",PRODUCT(1+$D409:INDEX($D409:$D472,BI$1)) - 1)</f>
        <v>5.4705080439972908E-2</v>
      </c>
      <c r="BJ409" s="6" cm="1">
        <f t="array" ref="BJ409">IF($B409+BJ$1&gt;1259,"",PRODUCT(1+$D409:INDEX($D409:$D472,BJ$1)) - 1)</f>
        <v>5.2806538936854164E-2</v>
      </c>
      <c r="BK409" s="6" cm="1">
        <f t="array" ref="BK409">IF($B409+BK$1&gt;1259,"",PRODUCT(1+$D409:INDEX($D409:$D472,BK$1)) - 1)</f>
        <v>2.9187511886983986E-2</v>
      </c>
      <c r="BL409" s="6" cm="1">
        <f t="array" ref="BL409">IF($B409+BL$1&gt;1259,"",PRODUCT(1+$D409:INDEX($D409:$D472,BL$1)) - 1)</f>
        <v>-1.4539914836410484E-2</v>
      </c>
      <c r="BM409" s="6" cm="1">
        <f t="array" ref="BM409">IF($B409+BM$1&gt;1259,"",PRODUCT(1+$D409:INDEX($D409:$D472,BM$1)) - 1)</f>
        <v>4.2212284536726763E-3</v>
      </c>
      <c r="BN409" s="6" cm="1">
        <f t="array" ref="BN409">IF($B409+BN$1&gt;1259,"",PRODUCT(1+$D409:INDEX($D409:$D472,BN$1)) - 1)</f>
        <v>-1.8941618178475172E-3</v>
      </c>
      <c r="BO409" s="6" cm="1">
        <f t="array" ref="BO409">IF($B409+BO$1&gt;1259,"",PRODUCT(1+$D409:INDEX($D409:$D472,BO$1)) - 1)</f>
        <v>-3.9995371052064965E-2</v>
      </c>
      <c r="BP409" s="6" cm="1">
        <f t="array" ref="BP409">IF($B409+BP$1&gt;1259,"",PRODUCT(1+$D409:INDEX($D409:$D472,BP$1)) - 1)</f>
        <v>-2.6212744151019041E-2</v>
      </c>
    </row>
    <row r="410" spans="1:68" x14ac:dyDescent="0.25">
      <c r="A410" s="1">
        <v>43048</v>
      </c>
      <c r="B410" s="5">
        <v>409</v>
      </c>
      <c r="C410" s="4">
        <v>-3.6276209793837388E-3</v>
      </c>
      <c r="D410" s="4">
        <f>C410-$E$1261</f>
        <v>-4.2922539062892635E-3</v>
      </c>
      <c r="E410" s="6" cm="1">
        <f t="array" ref="E410">IF($B410+E$1&gt;1259,"",PRODUCT(1+$D410:INDEX($D410:$D473,E$1)) - 1)</f>
        <v>-4.2922539062892895E-3</v>
      </c>
      <c r="F410" s="6" cm="1">
        <f t="array" ref="F410">IF($B410+F$1&gt;1259,"",PRODUCT(1+$D410:INDEX($D410:$D473,F$1)) - 1)</f>
        <v>-5.2628491531282462E-3</v>
      </c>
      <c r="G410" s="6" cm="1">
        <f t="array" ref="G410">IF($B410+G$1&gt;1259,"",PRODUCT(1+$D410:INDEX($D410:$D473,G$1)) - 1)</f>
        <v>-4.9987797156125779E-3</v>
      </c>
      <c r="H410" s="6" cm="1">
        <f t="array" ref="H410">IF($B410+H$1&gt;1259,"",PRODUCT(1+$D410:INDEX($D410:$D473,H$1)) - 1)</f>
        <v>-7.9710665379112422E-3</v>
      </c>
      <c r="I410" s="6" cm="1">
        <f t="array" ref="I410">IF($B410+I$1&gt;1259,"",PRODUCT(1+$D410:INDEX($D410:$D473,I$1)) - 1)</f>
        <v>-1.3595748469828139E-2</v>
      </c>
      <c r="J410" s="6" cm="1">
        <f t="array" ref="J410">IF($B410+J$1&gt;1259,"",PRODUCT(1+$D410:INDEX($D410:$D473,J$1)) - 1)</f>
        <v>-5.8660055002377476E-3</v>
      </c>
      <c r="K410" s="6" cm="1">
        <f t="array" ref="K410">IF($B410+K$1&gt;1259,"",PRODUCT(1+$D410:INDEX($D410:$D473,K$1)) - 1)</f>
        <v>-9.448193719516329E-3</v>
      </c>
      <c r="L410" s="6" cm="1">
        <f t="array" ref="L410">IF($B410+L$1&gt;1259,"",PRODUCT(1+$D410:INDEX($D410:$D473,L$1)) - 1)</f>
        <v>-8.4163249387158023E-3</v>
      </c>
      <c r="M410" s="6" cm="1">
        <f t="array" ref="M410">IF($B410+M$1&gt;1259,"",PRODUCT(1+$D410:INDEX($D410:$D473,M$1)) - 1)</f>
        <v>-2.5877199720456545E-3</v>
      </c>
      <c r="N410" s="6" cm="1">
        <f t="array" ref="N410">IF($B410+N$1&gt;1259,"",PRODUCT(1+$D410:INDEX($D410:$D473,N$1)) - 1)</f>
        <v>-4.1327769564331041E-3</v>
      </c>
      <c r="O410" s="6" cm="1">
        <f t="array" ref="O410">IF($B410+O$1&gt;1259,"",PRODUCT(1+$D410:INDEX($D410:$D473,O$1)) - 1)</f>
        <v>-2.4945968662494211E-3</v>
      </c>
      <c r="P410" s="6" cm="1">
        <f t="array" ref="P410">IF($B410+P$1&gt;1259,"",PRODUCT(1+$D410:INDEX($D410:$D473,P$1)) - 1)</f>
        <v>-3.6554500976230253E-3</v>
      </c>
      <c r="Q410" s="6" cm="1">
        <f t="array" ref="Q410">IF($B410+Q$1&gt;1259,"",PRODUCT(1+$D410:INDEX($D410:$D473,Q$1)) - 1)</f>
        <v>5.7900350475885709E-3</v>
      </c>
      <c r="R410" s="6" cm="1">
        <f t="array" ref="R410">IF($B410+R$1&gt;1259,"",PRODUCT(1+$D410:INDEX($D410:$D473,R$1)) - 1)</f>
        <v>4.5093834718517023E-3</v>
      </c>
      <c r="S410" s="6" cm="1">
        <f t="array" ref="S410">IF($B410+S$1&gt;1259,"",PRODUCT(1+$D410:INDEX($D410:$D473,S$1)) - 1)</f>
        <v>1.2636256963237003E-2</v>
      </c>
      <c r="T410" s="6" cm="1">
        <f t="array" ref="T410">IF($B410+T$1&gt;1259,"",PRODUCT(1+$D410:INDEX($D410:$D473,T$1)) - 1)</f>
        <v>9.8615523041796216E-3</v>
      </c>
      <c r="U410" s="6" cm="1">
        <f t="array" ref="U410">IF($B410+U$1&gt;1259,"",PRODUCT(1+$D410:INDEX($D410:$D473,U$1)) - 1)</f>
        <v>7.9683938201819959E-3</v>
      </c>
      <c r="V410" s="6" cm="1">
        <f t="array" ref="V410">IF($B410+V$1&gt;1259,"",PRODUCT(1+$D410:INDEX($D410:$D473,V$1)) - 1)</f>
        <v>3.6732532288381581E-3</v>
      </c>
      <c r="W410" s="6" cm="1">
        <f t="array" ref="W410">IF($B410+W$1&gt;1259,"",PRODUCT(1+$D410:INDEX($D410:$D473,W$1)) - 1)</f>
        <v>3.196836008305004E-3</v>
      </c>
      <c r="X410" s="6" cm="1">
        <f t="array" ref="X410">IF($B410+X$1&gt;1259,"",PRODUCT(1+$D410:INDEX($D410:$D473,X$1)) - 1)</f>
        <v>5.6931793616048498E-3</v>
      </c>
      <c r="Y410" s="6" cm="1">
        <f t="array" ref="Y410">IF($B410+Y$1&gt;1259,"",PRODUCT(1+$D410:INDEX($D410:$D473,Y$1)) - 1)</f>
        <v>1.0509047751780631E-2</v>
      </c>
      <c r="Z410" s="6" cm="1">
        <f t="array" ref="Z410">IF($B410+Z$1&gt;1259,"",PRODUCT(1+$D410:INDEX($D410:$D473,Z$1)) - 1)</f>
        <v>1.2881943555060227E-2</v>
      </c>
      <c r="AA410" s="6" cm="1">
        <f t="array" ref="AA410">IF($B410+AA$1&gt;1259,"",PRODUCT(1+$D410:INDEX($D410:$D473,AA$1)) - 1)</f>
        <v>1.3996252524529851E-2</v>
      </c>
      <c r="AB410" s="6" cm="1">
        <f t="array" ref="AB410">IF($B410+AB$1&gt;1259,"",PRODUCT(1+$D410:INDEX($D410:$D473,AB$1)) - 1)</f>
        <v>1.3208439437263353E-2</v>
      </c>
      <c r="AC410" s="6" cm="1">
        <f t="array" ref="AC410">IF($B410+AC$1&gt;1259,"",PRODUCT(1+$D410:INDEX($D410:$D473,AC$1)) - 1)</f>
        <v>8.3948167154559439E-3</v>
      </c>
      <c r="AD410" s="6" cm="1">
        <f t="array" ref="AD410">IF($B410+AD$1&gt;1259,"",PRODUCT(1+$D410:INDEX($D410:$D473,AD$1)) - 1)</f>
        <v>1.6121938856761275E-2</v>
      </c>
      <c r="AE410" s="6" cm="1">
        <f t="array" ref="AE410">IF($B410+AE$1&gt;1259,"",PRODUCT(1+$D410:INDEX($D410:$D473,AE$1)) - 1)</f>
        <v>2.1890112524600269E-2</v>
      </c>
      <c r="AF410" s="6" cm="1">
        <f t="array" ref="AF410">IF($B410+AF$1&gt;1259,"",PRODUCT(1+$D410:INDEX($D410:$D473,AF$1)) - 1)</f>
        <v>1.7286414856911403E-2</v>
      </c>
      <c r="AG410" s="6" cm="1">
        <f t="array" ref="AG410">IF($B410+AG$1&gt;1259,"",PRODUCT(1+$D410:INDEX($D410:$D473,AG$1)) - 1)</f>
        <v>1.6077248047470016E-2</v>
      </c>
      <c r="AH410" s="6" cm="1">
        <f t="array" ref="AH410">IF($B410+AH$1&gt;1259,"",PRODUCT(1+$D410:INDEX($D410:$D473,AH$1)) - 1)</f>
        <v>1.749474392018735E-2</v>
      </c>
      <c r="AI410" s="6" cm="1">
        <f t="array" ref="AI410">IF($B410+AI$1&gt;1259,"",PRODUCT(1+$D410:INDEX($D410:$D473,AI$1)) - 1)</f>
        <v>1.6552377463574297E-2</v>
      </c>
      <c r="AJ410" s="6" cm="1">
        <f t="array" ref="AJ410">IF($B410+AJ$1&gt;1259,"",PRODUCT(1+$D410:INDEX($D410:$D473,AJ$1)) - 1)</f>
        <v>1.4660610290249343E-2</v>
      </c>
      <c r="AK410" s="6" cm="1">
        <f t="array" ref="AK410">IF($B410+AK$1&gt;1259,"",PRODUCT(1+$D410:INDEX($D410:$D473,AK$1)) - 1)</f>
        <v>1.4479926722954728E-2</v>
      </c>
      <c r="AL410" s="6" cm="1">
        <f t="array" ref="AL410">IF($B410+AL$1&gt;1259,"",PRODUCT(1+$D410:INDEX($D410:$D473,AL$1)) - 1)</f>
        <v>1.5892927461915285E-2</v>
      </c>
      <c r="AM410" s="6" cm="1">
        <f t="array" ref="AM410">IF($B410+AM$1&gt;1259,"",PRODUCT(1+$D410:INDEX($D410:$D473,AM$1)) - 1)</f>
        <v>1.1387344835041446E-2</v>
      </c>
      <c r="AN410" s="6" cm="1">
        <f t="array" ref="AN410">IF($B410+AN$1&gt;1259,"",PRODUCT(1+$D410:INDEX($D410:$D473,AN$1)) - 1)</f>
        <v>1.7953765023825063E-2</v>
      </c>
      <c r="AO410" s="6" cm="1">
        <f t="array" ref="AO410">IF($B410+AO$1&gt;1259,"",PRODUCT(1+$D410:INDEX($D410:$D473,AO$1)) - 1)</f>
        <v>2.3715773583252275E-2</v>
      </c>
      <c r="AP410" s="6" cm="1">
        <f t="array" ref="AP410">IF($B410+AP$1&gt;1259,"",PRODUCT(1+$D410:INDEX($D410:$D473,AP$1)) - 1)</f>
        <v>2.7350280281654094E-2</v>
      </c>
      <c r="AQ410" s="6" cm="1">
        <f t="array" ref="AQ410">IF($B410+AQ$1&gt;1259,"",PRODUCT(1+$D410:INDEX($D410:$D473,AQ$1)) - 1)</f>
        <v>3.3514056724696095E-2</v>
      </c>
      <c r="AR410" s="6" cm="1">
        <f t="array" ref="AR410">IF($B410+AR$1&gt;1259,"",PRODUCT(1+$D410:INDEX($D410:$D473,AR$1)) - 1)</f>
        <v>3.4716889714646593E-2</v>
      </c>
      <c r="AS410" s="6" cm="1">
        <f t="array" ref="AS410">IF($B410+AS$1&gt;1259,"",PRODUCT(1+$D410:INDEX($D410:$D473,AS$1)) - 1)</f>
        <v>3.6371253363905121E-2</v>
      </c>
      <c r="AT410" s="6" cm="1">
        <f t="array" ref="AT410">IF($B410+AT$1&gt;1259,"",PRODUCT(1+$D410:INDEX($D410:$D473,AT$1)) - 1)</f>
        <v>3.4096917759860235E-2</v>
      </c>
      <c r="AU410" s="6" cm="1">
        <f t="array" ref="AU410">IF($B410+AU$1&gt;1259,"",PRODUCT(1+$D410:INDEX($D410:$D473,AU$1)) - 1)</f>
        <v>4.0954380410434865E-2</v>
      </c>
      <c r="AV410" s="6" cm="1">
        <f t="array" ref="AV410">IF($B410+AV$1&gt;1259,"",PRODUCT(1+$D410:INDEX($D410:$D473,AV$1)) - 1)</f>
        <v>4.7048683297554961E-2</v>
      </c>
      <c r="AW410" s="6" cm="1">
        <f t="array" ref="AW410">IF($B410+AW$1&gt;1259,"",PRODUCT(1+$D410:INDEX($D410:$D473,AW$1)) - 1)</f>
        <v>4.2773694507426629E-2</v>
      </c>
      <c r="AX410" s="6" cm="1">
        <f t="array" ref="AX410">IF($B410+AX$1&gt;1259,"",PRODUCT(1+$D410:INDEX($D410:$D473,AX$1)) - 1)</f>
        <v>5.2019827841156108E-2</v>
      </c>
      <c r="AY410" s="6" cm="1">
        <f t="array" ref="AY410">IF($B410+AY$1&gt;1259,"",PRODUCT(1+$D410:INDEX($D410:$D473,AY$1)) - 1)</f>
        <v>4.9552578885513343E-2</v>
      </c>
      <c r="AZ410" s="6" cm="1">
        <f t="array" ref="AZ410">IF($B410+AZ$1&gt;1259,"",PRODUCT(1+$D410:INDEX($D410:$D473,AZ$1)) - 1)</f>
        <v>5.3629971551170108E-2</v>
      </c>
      <c r="BA410" s="6" cm="1">
        <f t="array" ref="BA410">IF($B410+BA$1&gt;1259,"",PRODUCT(1+$D410:INDEX($D410:$D473,BA$1)) - 1)</f>
        <v>6.1496572877889122E-2</v>
      </c>
      <c r="BB410" s="6" cm="1">
        <f t="array" ref="BB410">IF($B410+BB$1&gt;1259,"",PRODUCT(1+$D410:INDEX($D410:$D473,BB$1)) - 1)</f>
        <v>6.3044311919175477E-2</v>
      </c>
      <c r="BC410" s="6" cm="1">
        <f t="array" ref="BC410">IF($B410+BC$1&gt;1259,"",PRODUCT(1+$D410:INDEX($D410:$D473,BC$1)) - 1)</f>
        <v>6.1924611760479253E-2</v>
      </c>
      <c r="BD410" s="6" cm="1">
        <f t="array" ref="BD410">IF($B410+BD$1&gt;1259,"",PRODUCT(1+$D410:INDEX($D410:$D473,BD$1)) - 1)</f>
        <v>6.1668994867327021E-2</v>
      </c>
      <c r="BE410" s="6" cm="1">
        <f t="array" ref="BE410">IF($B410+BE$1&gt;1259,"",PRODUCT(1+$D410:INDEX($D410:$D473,BE$1)) - 1)</f>
        <v>7.3255202451558699E-2</v>
      </c>
      <c r="BF410" s="6" cm="1">
        <f t="array" ref="BF410">IF($B410+BF$1&gt;1259,"",PRODUCT(1+$D410:INDEX($D410:$D473,BF$1)) - 1)</f>
        <v>6.5426266129823274E-2</v>
      </c>
      <c r="BG410" s="6" cm="1">
        <f t="array" ref="BG410">IF($B410+BG$1&gt;1259,"",PRODUCT(1+$D410:INDEX($D410:$D473,BG$1)) - 1)</f>
        <v>5.3790079539955737E-2</v>
      </c>
      <c r="BH410" s="6" cm="1">
        <f t="array" ref="BH410">IF($B410+BH$1&gt;1259,"",PRODUCT(1+$D410:INDEX($D410:$D473,BH$1)) - 1)</f>
        <v>5.3613275756032808E-2</v>
      </c>
      <c r="BI410" s="6" cm="1">
        <f t="array" ref="BI410">IF($B410+BI$1&gt;1259,"",PRODUCT(1+$D410:INDEX($D410:$D473,BI$1)) - 1)</f>
        <v>5.1716699576248581E-2</v>
      </c>
      <c r="BJ410" s="6" cm="1">
        <f t="array" ref="BJ410">IF($B410+BJ$1&gt;1259,"",PRODUCT(1+$D410:INDEX($D410:$D473,BJ$1)) - 1)</f>
        <v>2.8122122360594082E-2</v>
      </c>
      <c r="BK410" s="6" cm="1">
        <f t="array" ref="BK410">IF($B410+BK$1&gt;1259,"",PRODUCT(1+$D410:INDEX($D410:$D473,BK$1)) - 1)</f>
        <v>-1.5560038809235954E-2</v>
      </c>
      <c r="BL410" s="6" cm="1">
        <f t="array" ref="BL410">IF($B410+BL$1&gt;1259,"",PRODUCT(1+$D410:INDEX($D410:$D473,BL$1)) - 1)</f>
        <v>3.181683408075342E-3</v>
      </c>
      <c r="BM410" s="6" cm="1">
        <f t="array" ref="BM410">IF($B410+BM$1&gt;1259,"",PRODUCT(1+$D410:INDEX($D410:$D473,BM$1)) - 1)</f>
        <v>-2.9273763622779114E-3</v>
      </c>
      <c r="BN410" s="6" cm="1">
        <f t="array" ref="BN410">IF($B410+BN$1&gt;1259,"",PRODUCT(1+$D410:INDEX($D410:$D473,BN$1)) - 1)</f>
        <v>-4.0989144164499614E-2</v>
      </c>
      <c r="BO410" s="6" cm="1">
        <f t="array" ref="BO410">IF($B410+BO$1&gt;1259,"",PRODUCT(1+$D410:INDEX($D410:$D473,BO$1)) - 1)</f>
        <v>-2.722078469885969E-2</v>
      </c>
      <c r="BP410" s="6" cm="1">
        <f t="array" ref="BP410">IF($B410+BP$1&gt;1259,"",PRODUCT(1+$D410:INDEX($D410:$D473,BP$1)) - 1)</f>
        <v>-1.358250086523638E-2</v>
      </c>
    </row>
    <row r="411" spans="1:68" x14ac:dyDescent="0.25">
      <c r="A411" s="1">
        <v>43049</v>
      </c>
      <c r="B411" s="5">
        <v>410</v>
      </c>
      <c r="C411" s="4">
        <v>-3.1014631996351127E-4</v>
      </c>
      <c r="D411" s="4">
        <f>C411-$E$1261</f>
        <v>-9.7477924686903558E-4</v>
      </c>
      <c r="E411" s="6" cm="1">
        <f t="array" ref="E411">IF($B411+E$1&gt;1259,"",PRODUCT(1+$D411:INDEX($D411:$D474,E$1)) - 1)</f>
        <v>-9.7477924686906192E-4</v>
      </c>
      <c r="F411" s="6" cm="1">
        <f t="array" ref="F411">IF($B411+F$1&gt;1259,"",PRODUCT(1+$D411:INDEX($D411:$D474,F$1)) - 1)</f>
        <v>-7.0957147023820166E-4</v>
      </c>
      <c r="G411" s="6" cm="1">
        <f t="array" ref="G411">IF($B411+G$1&gt;1259,"",PRODUCT(1+$D411:INDEX($D411:$D474,G$1)) - 1)</f>
        <v>-3.6946710980750863E-3</v>
      </c>
      <c r="H411" s="6" cm="1">
        <f t="array" ref="H411">IF($B411+H$1&gt;1259,"",PRODUCT(1+$D411:INDEX($D411:$D474,H$1)) - 1)</f>
        <v>-9.3435996657027509E-3</v>
      </c>
      <c r="I411" s="6" cm="1">
        <f t="array" ref="I411">IF($B411+I$1&gt;1259,"",PRODUCT(1+$D411:INDEX($D411:$D474,I$1)) - 1)</f>
        <v>-1.5805356542845095E-3</v>
      </c>
      <c r="J411" s="6" cm="1">
        <f t="array" ref="J411">IF($B411+J$1&gt;1259,"",PRODUCT(1+$D411:INDEX($D411:$D474,J$1)) - 1)</f>
        <v>-5.1781658156766497E-3</v>
      </c>
      <c r="K411" s="6" cm="1">
        <f t="array" ref="K411">IF($B411+K$1&gt;1259,"",PRODUCT(1+$D411:INDEX($D411:$D474,K$1)) - 1)</f>
        <v>-4.141848899544609E-3</v>
      </c>
      <c r="L411" s="6" cm="1">
        <f t="array" ref="L411">IF($B411+L$1&gt;1259,"",PRODUCT(1+$D411:INDEX($D411:$D474,L$1)) - 1)</f>
        <v>1.7118817654386831E-3</v>
      </c>
      <c r="M411" s="6" cm="1">
        <f t="array" ref="M411">IF($B411+M$1&gt;1259,"",PRODUCT(1+$D411:INDEX($D411:$D474,M$1)) - 1)</f>
        <v>1.6016441619748356E-4</v>
      </c>
      <c r="N411" s="6" cm="1">
        <f t="array" ref="N411">IF($B411+N$1&gt;1259,"",PRODUCT(1+$D411:INDEX($D411:$D474,N$1)) - 1)</f>
        <v>1.805406302293644E-3</v>
      </c>
      <c r="O411" s="6" cm="1">
        <f t="array" ref="O411">IF($B411+O$1&gt;1259,"",PRODUCT(1+$D411:INDEX($D411:$D474,O$1)) - 1)</f>
        <v>6.3954891499529154E-4</v>
      </c>
      <c r="P411" s="6" cm="1">
        <f t="array" ref="P411">IF($B411+P$1&gt;1259,"",PRODUCT(1+$D411:INDEX($D411:$D474,P$1)) - 1)</f>
        <v>1.0125751249231874E-2</v>
      </c>
      <c r="Q411" s="6" cm="1">
        <f t="array" ref="Q411">IF($B411+Q$1&gt;1259,"",PRODUCT(1+$D411:INDEX($D411:$D474,Q$1)) - 1)</f>
        <v>8.8395790960464904E-3</v>
      </c>
      <c r="R411" s="6" cm="1">
        <f t="array" ref="R411">IF($B411+R$1&gt;1259,"",PRODUCT(1+$D411:INDEX($D411:$D474,R$1)) - 1)</f>
        <v>1.7001485562344376E-2</v>
      </c>
      <c r="S411" s="6" cm="1">
        <f t="array" ref="S411">IF($B411+S$1&gt;1259,"",PRODUCT(1+$D411:INDEX($D411:$D474,S$1)) - 1)</f>
        <v>1.4214819826396274E-2</v>
      </c>
      <c r="T411" s="6" cm="1">
        <f t="array" ref="T411">IF($B411+T$1&gt;1259,"",PRODUCT(1+$D411:INDEX($D411:$D474,T$1)) - 1)</f>
        <v>1.2313500396649246E-2</v>
      </c>
      <c r="U411" s="6" cm="1">
        <f t="array" ref="U411">IF($B411+U$1&gt;1259,"",PRODUCT(1+$D411:INDEX($D411:$D474,U$1)) - 1)</f>
        <v>7.9998444989279882E-3</v>
      </c>
      <c r="V411" s="6" cm="1">
        <f t="array" ref="V411">IF($B411+V$1&gt;1259,"",PRODUCT(1+$D411:INDEX($D411:$D474,V$1)) - 1)</f>
        <v>7.5213735596366682E-3</v>
      </c>
      <c r="W411" s="6" cm="1">
        <f t="array" ref="W411">IF($B411+W$1&gt;1259,"",PRODUCT(1+$D411:INDEX($D411:$D474,W$1)) - 1)</f>
        <v>1.0028478041944178E-2</v>
      </c>
      <c r="X411" s="6" cm="1">
        <f t="array" ref="X411">IF($B411+X$1&gt;1259,"",PRODUCT(1+$D411:INDEX($D411:$D474,X$1)) - 1)</f>
        <v>1.4865106469380773E-2</v>
      </c>
      <c r="Y411" s="6" cm="1">
        <f t="array" ref="Y411">IF($B411+Y$1&gt;1259,"",PRODUCT(1+$D411:INDEX($D411:$D474,Y$1)) - 1)</f>
        <v>1.7248231249306079E-2</v>
      </c>
      <c r="Z411" s="6" cm="1">
        <f t="array" ref="Z411">IF($B411+Z$1&gt;1259,"",PRODUCT(1+$D411:INDEX($D411:$D474,Z$1)) - 1)</f>
        <v>1.8367343733708408E-2</v>
      </c>
      <c r="AA411" s="6" cm="1">
        <f t="array" ref="AA411">IF($B411+AA$1&gt;1259,"",PRODUCT(1+$D411:INDEX($D411:$D474,AA$1)) - 1)</f>
        <v>1.7576134575843394E-2</v>
      </c>
      <c r="AB411" s="6" cm="1">
        <f t="array" ref="AB411">IF($B411+AB$1&gt;1259,"",PRODUCT(1+$D411:INDEX($D411:$D474,AB$1)) - 1)</f>
        <v>1.2741761497305326E-2</v>
      </c>
      <c r="AC411" s="6" cm="1">
        <f t="array" ref="AC411">IF($B411+AC$1&gt;1259,"",PRODUCT(1+$D411:INDEX($D411:$D474,AC$1)) - 1)</f>
        <v>2.0502193382684997E-2</v>
      </c>
      <c r="AD411" s="6" cm="1">
        <f t="array" ref="AD411">IF($B411+AD$1&gt;1259,"",PRODUCT(1+$D411:INDEX($D411:$D474,AD$1)) - 1)</f>
        <v>2.629523224420649E-2</v>
      </c>
      <c r="AE411" s="6" cm="1">
        <f t="array" ref="AE411">IF($B411+AE$1&gt;1259,"",PRODUCT(1+$D411:INDEX($D411:$D474,AE$1)) - 1)</f>
        <v>2.1671689155634999E-2</v>
      </c>
      <c r="AF411" s="6" cm="1">
        <f t="array" ref="AF411">IF($B411+AF$1&gt;1259,"",PRODUCT(1+$D411:INDEX($D411:$D474,AF$1)) - 1)</f>
        <v>2.0457309922185196E-2</v>
      </c>
      <c r="AG411" s="6" cm="1">
        <f t="array" ref="AG411">IF($B411+AG$1&gt;1259,"",PRODUCT(1+$D411:INDEX($D411:$D474,AG$1)) - 1)</f>
        <v>2.1880916274830575E-2</v>
      </c>
      <c r="AH411" s="6" cm="1">
        <f t="array" ref="AH411">IF($B411+AH$1&gt;1259,"",PRODUCT(1+$D411:INDEX($D411:$D474,AH$1)) - 1)</f>
        <v>2.0934487505635868E-2</v>
      </c>
      <c r="AI411" s="6" cm="1">
        <f t="array" ref="AI411">IF($B411+AI$1&gt;1259,"",PRODUCT(1+$D411:INDEX($D411:$D474,AI$1)) - 1)</f>
        <v>1.903456538416326E-2</v>
      </c>
      <c r="AJ411" s="6" cm="1">
        <f t="array" ref="AJ411">IF($B411+AJ$1&gt;1259,"",PRODUCT(1+$D411:INDEX($D411:$D474,AJ$1)) - 1)</f>
        <v>1.885310293395781E-2</v>
      </c>
      <c r="AK411" s="6" cm="1">
        <f t="array" ref="AK411">IF($B411+AK$1&gt;1259,"",PRODUCT(1+$D411:INDEX($D411:$D474,AK$1)) - 1)</f>
        <v>2.0272194775418084E-2</v>
      </c>
      <c r="AL411" s="6" cm="1">
        <f t="array" ref="AL411">IF($B411+AL$1&gt;1259,"",PRODUCT(1+$D411:INDEX($D411:$D474,AL$1)) - 1)</f>
        <v>1.5747189677737694E-2</v>
      </c>
      <c r="AM411" s="6" cm="1">
        <f t="array" ref="AM411">IF($B411+AM$1&gt;1259,"",PRODUCT(1+$D411:INDEX($D411:$D474,AM$1)) - 1)</f>
        <v>2.2341916106797255E-2</v>
      </c>
      <c r="AN411" s="6" cm="1">
        <f t="array" ref="AN411">IF($B411+AN$1&gt;1259,"",PRODUCT(1+$D411:INDEX($D411:$D474,AN$1)) - 1)</f>
        <v>2.8128763283624236E-2</v>
      </c>
      <c r="AO411" s="6" cm="1">
        <f t="array" ref="AO411">IF($B411+AO$1&gt;1259,"",PRODUCT(1+$D411:INDEX($D411:$D474,AO$1)) - 1)</f>
        <v>3.1778937456377498E-2</v>
      </c>
      <c r="AP411" s="6" cm="1">
        <f t="array" ref="AP411">IF($B411+AP$1&gt;1259,"",PRODUCT(1+$D411:INDEX($D411:$D474,AP$1)) - 1)</f>
        <v>3.7969284440443118E-2</v>
      </c>
      <c r="AQ411" s="6" cm="1">
        <f t="array" ref="AQ411">IF($B411+AQ$1&gt;1259,"",PRODUCT(1+$D411:INDEX($D411:$D474,AQ$1)) - 1)</f>
        <v>3.917730255084706E-2</v>
      </c>
      <c r="AR411" s="6" cm="1">
        <f t="array" ref="AR411">IF($B411+AR$1&gt;1259,"",PRODUCT(1+$D411:INDEX($D411:$D474,AR$1)) - 1)</f>
        <v>4.0838797759404688E-2</v>
      </c>
      <c r="AS411" s="6" cm="1">
        <f t="array" ref="AS411">IF($B411+AS$1&gt;1259,"",PRODUCT(1+$D411:INDEX($D411:$D474,AS$1)) - 1)</f>
        <v>3.8554658047760038E-2</v>
      </c>
      <c r="AT411" s="6" cm="1">
        <f t="array" ref="AT411">IF($B411+AT$1&gt;1259,"",PRODUCT(1+$D411:INDEX($D411:$D474,AT$1)) - 1)</f>
        <v>4.5441681551873003E-2</v>
      </c>
      <c r="AU411" s="6" cm="1">
        <f t="array" ref="AU411">IF($B411+AU$1&gt;1259,"",PRODUCT(1+$D411:INDEX($D411:$D474,AU$1)) - 1)</f>
        <v>5.1562255496415244E-2</v>
      </c>
      <c r="AV411" s="6" cm="1">
        <f t="array" ref="AV411">IF($B411+AV$1&gt;1259,"",PRODUCT(1+$D411:INDEX($D411:$D474,AV$1)) - 1)</f>
        <v>4.7268838269423075E-2</v>
      </c>
      <c r="AW411" s="6" cm="1">
        <f t="array" ref="AW411">IF($B411+AW$1&gt;1259,"",PRODUCT(1+$D411:INDEX($D411:$D474,AW$1)) - 1)</f>
        <v>5.655482943500667E-2</v>
      </c>
      <c r="AX411" s="6" cm="1">
        <f t="array" ref="AX411">IF($B411+AX$1&gt;1259,"",PRODUCT(1+$D411:INDEX($D411:$D474,AX$1)) - 1)</f>
        <v>5.4076944769227753E-2</v>
      </c>
      <c r="AY411" s="6" cm="1">
        <f t="array" ref="AY411">IF($B411+AY$1&gt;1259,"",PRODUCT(1+$D411:INDEX($D411:$D474,AY$1)) - 1)</f>
        <v>5.8171914082917331E-2</v>
      </c>
      <c r="AZ411" s="6" cm="1">
        <f t="array" ref="AZ411">IF($B411+AZ$1&gt;1259,"",PRODUCT(1+$D411:INDEX($D411:$D474,AZ$1)) - 1)</f>
        <v>6.6072426414553576E-2</v>
      </c>
      <c r="BA411" s="6" cm="1">
        <f t="array" ref="BA411">IF($B411+BA$1&gt;1259,"",PRODUCT(1+$D411:INDEX($D411:$D474,BA$1)) - 1)</f>
        <v>6.7626837382388505E-2</v>
      </c>
      <c r="BB411" s="6" cm="1">
        <f t="array" ref="BB411">IF($B411+BB$1&gt;1259,"",PRODUCT(1+$D411:INDEX($D411:$D474,BB$1)) - 1)</f>
        <v>6.6502310468653958E-2</v>
      </c>
      <c r="BC411" s="6" cm="1">
        <f t="array" ref="BC411">IF($B411+BC$1&gt;1259,"",PRODUCT(1+$D411:INDEX($D411:$D474,BC$1)) - 1)</f>
        <v>6.6245591673249393E-2</v>
      </c>
      <c r="BD411" s="6" cm="1">
        <f t="array" ref="BD411">IF($B411+BD$1&gt;1259,"",PRODUCT(1+$D411:INDEX($D411:$D474,BD$1)) - 1)</f>
        <v>7.7881744580250212E-2</v>
      </c>
      <c r="BE411" s="6" cm="1">
        <f t="array" ref="BE411">IF($B411+BE$1&gt;1259,"",PRODUCT(1+$D411:INDEX($D411:$D474,BE$1)) - 1)</f>
        <v>7.0019059618272816E-2</v>
      </c>
      <c r="BF411" s="6" cm="1">
        <f t="array" ref="BF411">IF($B411+BF$1&gt;1259,"",PRODUCT(1+$D411:INDEX($D411:$D474,BF$1)) - 1)</f>
        <v>5.8332712258299058E-2</v>
      </c>
      <c r="BG411" s="6" cm="1">
        <f t="array" ref="BG411">IF($B411+BG$1&gt;1259,"",PRODUCT(1+$D411:INDEX($D411:$D474,BG$1)) - 1)</f>
        <v>5.8155146316267947E-2</v>
      </c>
      <c r="BH411" s="6" cm="1">
        <f t="array" ref="BH411">IF($B411+BH$1&gt;1259,"",PRODUCT(1+$D411:INDEX($D411:$D474,BH$1)) - 1)</f>
        <v>5.625039445787916E-2</v>
      </c>
      <c r="BI411" s="6" cm="1">
        <f t="array" ref="BI411">IF($B411+BI$1&gt;1259,"",PRODUCT(1+$D411:INDEX($D411:$D474,BI$1)) - 1)</f>
        <v>3.2554106758783563E-2</v>
      </c>
      <c r="BJ411" s="6" cm="1">
        <f t="array" ref="BJ411">IF($B411+BJ$1&gt;1259,"",PRODUCT(1+$D411:INDEX($D411:$D474,BJ$1)) - 1)</f>
        <v>-1.1316357582988212E-2</v>
      </c>
      <c r="BK411" s="6" cm="1">
        <f t="array" ref="BK411">IF($B411+BK$1&gt;1259,"",PRODUCT(1+$D411:INDEX($D411:$D474,BK$1)) - 1)</f>
        <v>7.5061556402316043E-3</v>
      </c>
      <c r="BL411" s="6" cm="1">
        <f t="array" ref="BL411">IF($B411+BL$1&gt;1259,"",PRODUCT(1+$D411:INDEX($D411:$D474,BL$1)) - 1)</f>
        <v>1.3707611991218283E-3</v>
      </c>
      <c r="BM411" s="6" cm="1">
        <f t="array" ref="BM411">IF($B411+BM$1&gt;1259,"",PRODUCT(1+$D411:INDEX($D411:$D474,BM$1)) - 1)</f>
        <v>-3.6855081626288366E-2</v>
      </c>
      <c r="BN411" s="6" cm="1">
        <f t="array" ref="BN411">IF($B411+BN$1&gt;1259,"",PRODUCT(1+$D411:INDEX($D411:$D474,BN$1)) - 1)</f>
        <v>-2.3027370111885714E-2</v>
      </c>
      <c r="BO411" s="6" cm="1">
        <f t="array" ref="BO411">IF($B411+BO$1&gt;1259,"",PRODUCT(1+$D411:INDEX($D411:$D474,BO$1)) - 1)</f>
        <v>-9.3302949539109115E-3</v>
      </c>
      <c r="BP411" s="6" cm="1">
        <f t="array" ref="BP411">IF($B411+BP$1&gt;1259,"",PRODUCT(1+$D411:INDEX($D411:$D474,BP$1)) - 1)</f>
        <v>-7.5244650657311229E-3</v>
      </c>
    </row>
    <row r="412" spans="1:68" x14ac:dyDescent="0.25">
      <c r="A412" s="1">
        <v>43052</v>
      </c>
      <c r="B412" s="5">
        <v>411</v>
      </c>
      <c r="C412" s="4">
        <v>9.3009947481803579E-4</v>
      </c>
      <c r="D412" s="4">
        <f>C412-$E$1261</f>
        <v>2.6546654791251149E-4</v>
      </c>
      <c r="E412" s="6" cm="1">
        <f t="array" ref="E412">IF($B412+E$1&gt;1259,"",PRODUCT(1+$D412:INDEX($D412:$D475,E$1)) - 1)</f>
        <v>2.6546654791248514E-4</v>
      </c>
      <c r="F412" s="6" cm="1">
        <f t="array" ref="F412">IF($B412+F$1&gt;1259,"",PRODUCT(1+$D412:INDEX($D412:$D475,F$1)) - 1)</f>
        <v>-2.7225457322844759E-3</v>
      </c>
      <c r="G412" s="6" cm="1">
        <f t="array" ref="G412">IF($B412+G$1&gt;1259,"",PRODUCT(1+$D412:INDEX($D412:$D475,G$1)) - 1)</f>
        <v>-8.3769861310655225E-3</v>
      </c>
      <c r="H412" s="6" cm="1">
        <f t="array" ref="H412">IF($B412+H$1&gt;1259,"",PRODUCT(1+$D412:INDEX($D412:$D475,H$1)) - 1)</f>
        <v>-6.0634746233811931E-4</v>
      </c>
      <c r="I412" s="6" cm="1">
        <f t="array" ref="I412">IF($B412+I$1&gt;1259,"",PRODUCT(1+$D412:INDEX($D412:$D475,I$1)) - 1)</f>
        <v>-4.2074879407336674E-3</v>
      </c>
      <c r="J412" s="6" cm="1">
        <f t="array" ref="J412">IF($B412+J$1&gt;1259,"",PRODUCT(1+$D412:INDEX($D412:$D475,J$1)) - 1)</f>
        <v>-3.1701598587151603E-3</v>
      </c>
      <c r="K412" s="6" cm="1">
        <f t="array" ref="K412">IF($B412+K$1&gt;1259,"",PRODUCT(1+$D412:INDEX($D412:$D475,K$1)) - 1)</f>
        <v>2.6892824690474271E-3</v>
      </c>
      <c r="L412" s="6" cm="1">
        <f t="array" ref="L412">IF($B412+L$1&gt;1259,"",PRODUCT(1+$D412:INDEX($D412:$D475,L$1)) - 1)</f>
        <v>1.1360510620650466E-3</v>
      </c>
      <c r="M412" s="6" cm="1">
        <f t="array" ref="M412">IF($B412+M$1&gt;1259,"",PRODUCT(1+$D412:INDEX($D412:$D475,M$1)) - 1)</f>
        <v>2.7828982606330488E-3</v>
      </c>
      <c r="N412" s="6" cm="1">
        <f t="array" ref="N412">IF($B412+N$1&gt;1259,"",PRODUCT(1+$D412:INDEX($D412:$D475,N$1)) - 1)</f>
        <v>1.6159033108764653E-3</v>
      </c>
      <c r="O412" s="6" cm="1">
        <f t="array" ref="O412">IF($B412+O$1&gt;1259,"",PRODUCT(1+$D412:INDEX($D412:$D475,O$1)) - 1)</f>
        <v>1.1111361620813165E-2</v>
      </c>
      <c r="P412" s="6" cm="1">
        <f t="array" ref="P412">IF($B412+P$1&gt;1259,"",PRODUCT(1+$D412:INDEX($D412:$D475,P$1)) - 1)</f>
        <v>9.8239345103985354E-3</v>
      </c>
      <c r="Q412" s="6" cm="1">
        <f t="array" ref="Q412">IF($B412+Q$1&gt;1259,"",PRODUCT(1+$D412:INDEX($D412:$D475,Q$1)) - 1)</f>
        <v>1.7993804796701207E-2</v>
      </c>
      <c r="R412" s="6" cm="1">
        <f t="array" ref="R412">IF($B412+R$1&gt;1259,"",PRODUCT(1+$D412:INDEX($D412:$D475,R$1)) - 1)</f>
        <v>1.520442002636746E-2</v>
      </c>
      <c r="S412" s="6" cm="1">
        <f t="array" ref="S412">IF($B412+S$1&gt;1259,"",PRODUCT(1+$D412:INDEX($D412:$D475,S$1)) - 1)</f>
        <v>1.3301245421512453E-2</v>
      </c>
      <c r="T412" s="6" cm="1">
        <f t="array" ref="T412">IF($B412+T$1&gt;1259,"",PRODUCT(1+$D412:INDEX($D412:$D475,T$1)) - 1)</f>
        <v>8.9833805587320459E-3</v>
      </c>
      <c r="U412" s="6" cm="1">
        <f t="array" ref="U412">IF($B412+U$1&gt;1259,"",PRODUCT(1+$D412:INDEX($D412:$D475,U$1)) - 1)</f>
        <v>8.5044427608147455E-3</v>
      </c>
      <c r="V412" s="6" cm="1">
        <f t="array" ref="V412">IF($B412+V$1&gt;1259,"",PRODUCT(1+$D412:INDEX($D412:$D475,V$1)) - 1)</f>
        <v>1.1013993501102881E-2</v>
      </c>
      <c r="W412" s="6" cm="1">
        <f t="array" ref="W412">IF($B412+W$1&gt;1259,"",PRODUCT(1+$D412:INDEX($D412:$D475,W$1)) - 1)</f>
        <v>1.5855341173777626E-2</v>
      </c>
      <c r="X412" s="6" cm="1">
        <f t="array" ref="X412">IF($B412+X$1&gt;1259,"",PRODUCT(1+$D412:INDEX($D412:$D475,X$1)) - 1)</f>
        <v>1.8240791240922816E-2</v>
      </c>
      <c r="Y412" s="6" cm="1">
        <f t="array" ref="Y412">IF($B412+Y$1&gt;1259,"",PRODUCT(1+$D412:INDEX($D412:$D475,Y$1)) - 1)</f>
        <v>1.9360995677362158E-2</v>
      </c>
      <c r="Z412" s="6" cm="1">
        <f t="array" ref="Z412">IF($B412+Z$1&gt;1259,"",PRODUCT(1+$D412:INDEX($D412:$D475,Z$1)) - 1)</f>
        <v>1.8569014512693771E-2</v>
      </c>
      <c r="AA412" s="6" cm="1">
        <f t="array" ref="AA412">IF($B412+AA$1&gt;1259,"",PRODUCT(1+$D412:INDEX($D412:$D475,AA$1)) - 1)</f>
        <v>1.3729924389529913E-2</v>
      </c>
      <c r="AB412" s="6" cm="1">
        <f t="array" ref="AB412">IF($B412+AB$1&gt;1259,"",PRODUCT(1+$D412:INDEX($D412:$D475,AB$1)) - 1)</f>
        <v>2.1497928363973573E-2</v>
      </c>
      <c r="AC412" s="6" cm="1">
        <f t="array" ref="AC412">IF($B412+AC$1&gt;1259,"",PRODUCT(1+$D412:INDEX($D412:$D475,AC$1)) - 1)</f>
        <v>2.7296619669438638E-2</v>
      </c>
      <c r="AD412" s="6" cm="1">
        <f t="array" ref="AD412">IF($B412+AD$1&gt;1259,"",PRODUCT(1+$D412:INDEX($D412:$D475,AD$1)) - 1)</f>
        <v>2.2668565249465145E-2</v>
      </c>
      <c r="AE412" s="6" cm="1">
        <f t="array" ref="AE412">IF($B412+AE$1&gt;1259,"",PRODUCT(1+$D412:INDEX($D412:$D475,AE$1)) - 1)</f>
        <v>2.1453001109318359E-2</v>
      </c>
      <c r="AF412" s="6" cm="1">
        <f t="array" ref="AF412">IF($B412+AF$1&gt;1259,"",PRODUCT(1+$D412:INDEX($D412:$D475,AF$1)) - 1)</f>
        <v>2.2877996517914889E-2</v>
      </c>
      <c r="AG412" s="6" cm="1">
        <f t="array" ref="AG412">IF($B412+AG$1&gt;1259,"",PRODUCT(1+$D412:INDEX($D412:$D475,AG$1)) - 1)</f>
        <v>2.193064428942848E-2</v>
      </c>
      <c r="AH412" s="6" cm="1">
        <f t="array" ref="AH412">IF($B412+AH$1&gt;1259,"",PRODUCT(1+$D412:INDEX($D412:$D475,AH$1)) - 1)</f>
        <v>2.0028868356243956E-2</v>
      </c>
      <c r="AI412" s="6" cm="1">
        <f t="array" ref="AI412">IF($B412+AI$1&gt;1259,"",PRODUCT(1+$D412:INDEX($D412:$D475,AI$1)) - 1)</f>
        <v>1.984722884761525E-2</v>
      </c>
      <c r="AJ412" s="6" cm="1">
        <f t="array" ref="AJ412">IF($B412+AJ$1&gt;1259,"",PRODUCT(1+$D412:INDEX($D412:$D475,AJ$1)) - 1)</f>
        <v>2.1267705340081156E-2</v>
      </c>
      <c r="AK412" s="6" cm="1">
        <f t="array" ref="AK412">IF($B412+AK$1&gt;1259,"",PRODUCT(1+$D412:INDEX($D412:$D475,AK$1)) - 1)</f>
        <v>1.673828505750885E-2</v>
      </c>
      <c r="AL412" s="6" cm="1">
        <f t="array" ref="AL412">IF($B412+AL$1&gt;1259,"",PRODUCT(1+$D412:INDEX($D412:$D475,AL$1)) - 1)</f>
        <v>2.3339446161417809E-2</v>
      </c>
      <c r="AM412" s="6" cm="1">
        <f t="array" ref="AM412">IF($B412+AM$1&gt;1259,"",PRODUCT(1+$D412:INDEX($D412:$D475,AM$1)) - 1)</f>
        <v>2.9131939740773438E-2</v>
      </c>
      <c r="AN412" s="6" cm="1">
        <f t="array" ref="AN412">IF($B412+AN$1&gt;1259,"",PRODUCT(1+$D412:INDEX($D412:$D475,AN$1)) - 1)</f>
        <v>3.2785675499317657E-2</v>
      </c>
      <c r="AO412" s="6" cm="1">
        <f t="array" ref="AO412">IF($B412+AO$1&gt;1259,"",PRODUCT(1+$D412:INDEX($D412:$D475,AO$1)) - 1)</f>
        <v>3.898206259292758E-2</v>
      </c>
      <c r="AP412" s="6" cm="1">
        <f t="array" ref="AP412">IF($B412+AP$1&gt;1259,"",PRODUCT(1+$D412:INDEX($D412:$D475,AP$1)) - 1)</f>
        <v>4.0191259403287605E-2</v>
      </c>
      <c r="AQ412" s="6" cm="1">
        <f t="array" ref="AQ412">IF($B412+AQ$1&gt;1259,"",PRODUCT(1+$D412:INDEX($D412:$D475,AQ$1)) - 1)</f>
        <v>4.1854375783177522E-2</v>
      </c>
      <c r="AR412" s="6" cm="1">
        <f t="array" ref="AR412">IF($B412+AR$1&gt;1259,"",PRODUCT(1+$D412:INDEX($D412:$D475,AR$1)) - 1)</f>
        <v>3.9568007367050129E-2</v>
      </c>
      <c r="AS412" s="6" cm="1">
        <f t="array" ref="AS412">IF($B412+AS$1&gt;1259,"",PRODUCT(1+$D412:INDEX($D412:$D475,AS$1)) - 1)</f>
        <v>4.6461750749145159E-2</v>
      </c>
      <c r="AT412" s="6" cm="1">
        <f t="array" ref="AT412">IF($B412+AT$1&gt;1259,"",PRODUCT(1+$D412:INDEX($D412:$D475,AT$1)) - 1)</f>
        <v>5.2588296723558248E-2</v>
      </c>
      <c r="AU412" s="6" cm="1">
        <f t="array" ref="AU412">IF($B412+AU$1&gt;1259,"",PRODUCT(1+$D412:INDEX($D412:$D475,AU$1)) - 1)</f>
        <v>4.8290690278992798E-2</v>
      </c>
      <c r="AV412" s="6" cm="1">
        <f t="array" ref="AV412">IF($B412+AV$1&gt;1259,"",PRODUCT(1+$D412:INDEX($D412:$D475,AV$1)) - 1)</f>
        <v>5.758574206815914E-2</v>
      </c>
      <c r="AW412" s="6" cm="1">
        <f t="array" ref="AW412">IF($B412+AW$1&gt;1259,"",PRODUCT(1+$D412:INDEX($D412:$D475,AW$1)) - 1)</f>
        <v>5.5105439655062094E-2</v>
      </c>
      <c r="AX412" s="6" cm="1">
        <f t="array" ref="AX412">IF($B412+AX$1&gt;1259,"",PRODUCT(1+$D412:INDEX($D412:$D475,AX$1)) - 1)</f>
        <v>5.9204404554669354E-2</v>
      </c>
      <c r="AY412" s="6" cm="1">
        <f t="array" ref="AY412">IF($B412+AY$1&gt;1259,"",PRODUCT(1+$D412:INDEX($D412:$D475,AY$1)) - 1)</f>
        <v>6.7112625656114977E-2</v>
      </c>
      <c r="AZ412" s="6" cm="1">
        <f t="array" ref="AZ412">IF($B412+AZ$1&gt;1259,"",PRODUCT(1+$D412:INDEX($D412:$D475,AZ$1)) - 1)</f>
        <v>6.8668553309936486E-2</v>
      </c>
      <c r="BA412" s="6" cm="1">
        <f t="array" ref="BA412">IF($B412+BA$1&gt;1259,"",PRODUCT(1+$D412:INDEX($D412:$D475,BA$1)) - 1)</f>
        <v>6.7542929161142018E-2</v>
      </c>
      <c r="BB412" s="6" cm="1">
        <f t="array" ref="BB412">IF($B412+BB$1&gt;1259,"",PRODUCT(1+$D412:INDEX($D412:$D475,BB$1)) - 1)</f>
        <v>6.7285959877412482E-2</v>
      </c>
      <c r="BC412" s="6" cm="1">
        <f t="array" ref="BC412">IF($B412+BC$1&gt;1259,"",PRODUCT(1+$D412:INDEX($D412:$D475,BC$1)) - 1)</f>
        <v>7.8933466532178143E-2</v>
      </c>
      <c r="BD412" s="6" cm="1">
        <f t="array" ref="BD412">IF($B412+BD$1&gt;1259,"",PRODUCT(1+$D412:INDEX($D412:$D475,BD$1)) - 1)</f>
        <v>7.1063109709704753E-2</v>
      </c>
      <c r="BE412" s="6" cm="1">
        <f t="array" ref="BE412">IF($B412+BE$1&gt;1259,"",PRODUCT(1+$D412:INDEX($D412:$D475,BE$1)) - 1)</f>
        <v>5.9365359625713987E-2</v>
      </c>
      <c r="BF412" s="6" cm="1">
        <f t="array" ref="BF412">IF($B412+BF$1&gt;1259,"",PRODUCT(1+$D412:INDEX($D412:$D475,BF$1)) - 1)</f>
        <v>5.9187620427200827E-2</v>
      </c>
      <c r="BG412" s="6" cm="1">
        <f t="array" ref="BG412">IF($B412+BG$1&gt;1259,"",PRODUCT(1+$D412:INDEX($D412:$D475,BG$1)) - 1)</f>
        <v>5.7281010044579084E-2</v>
      </c>
      <c r="BH412" s="6" cm="1">
        <f t="array" ref="BH412">IF($B412+BH$1&gt;1259,"",PRODUCT(1+$D412:INDEX($D412:$D475,BH$1)) - 1)</f>
        <v>3.3561601157952925E-2</v>
      </c>
      <c r="BI412" s="6" cm="1">
        <f t="array" ref="BI412">IF($B412+BI$1&gt;1259,"",PRODUCT(1+$D412:INDEX($D412:$D475,BI$1)) - 1)</f>
        <v>-1.0351668928160862E-2</v>
      </c>
      <c r="BJ412" s="6" cm="1">
        <f t="array" ref="BJ412">IF($B412+BJ$1&gt;1259,"",PRODUCT(1+$D412:INDEX($D412:$D475,BJ$1)) - 1)</f>
        <v>8.4892099928237652E-3</v>
      </c>
      <c r="BK412" s="6" cm="1">
        <f t="array" ref="BK412">IF($B412+BK$1&gt;1259,"",PRODUCT(1+$D412:INDEX($D412:$D475,BK$1)) - 1)</f>
        <v>2.3478290610345898E-3</v>
      </c>
      <c r="BL412" s="6" cm="1">
        <f t="array" ref="BL412">IF($B412+BL$1&gt;1259,"",PRODUCT(1+$D412:INDEX($D412:$D475,BL$1)) - 1)</f>
        <v>-3.5915311880085121E-2</v>
      </c>
      <c r="BM412" s="6" cm="1">
        <f t="array" ref="BM412">IF($B412+BM$1&gt;1259,"",PRODUCT(1+$D412:INDEX($D412:$D475,BM$1)) - 1)</f>
        <v>-2.2074108247629898E-2</v>
      </c>
      <c r="BN412" s="6" cm="1">
        <f t="array" ref="BN412">IF($B412+BN$1&gt;1259,"",PRODUCT(1+$D412:INDEX($D412:$D475,BN$1)) - 1)</f>
        <v>-8.3636684374627235E-3</v>
      </c>
      <c r="BO412" s="6" cm="1">
        <f t="array" ref="BO412">IF($B412+BO$1&gt;1259,"",PRODUCT(1+$D412:INDEX($D412:$D475,BO$1)) - 1)</f>
        <v>-6.5560765462204795E-3</v>
      </c>
      <c r="BP412" s="6" cm="1">
        <f t="array" ref="BP412">IF($B412+BP$1&gt;1259,"",PRODUCT(1+$D412:INDEX($D412:$D475,BP$1)) - 1)</f>
        <v>6.1911940918173425E-3</v>
      </c>
    </row>
    <row r="413" spans="1:68" x14ac:dyDescent="0.25">
      <c r="A413" s="1">
        <v>43053</v>
      </c>
      <c r="B413" s="5">
        <v>412</v>
      </c>
      <c r="C413" s="4">
        <v>-2.3225863465030638E-3</v>
      </c>
      <c r="D413" s="4">
        <f>C413-$E$1261</f>
        <v>-2.987219273408588E-3</v>
      </c>
      <c r="E413" s="6" cm="1">
        <f t="array" ref="E413">IF($B413+E$1&gt;1259,"",PRODUCT(1+$D413:INDEX($D413:$D476,E$1)) - 1)</f>
        <v>-2.9872192734086145E-3</v>
      </c>
      <c r="F413" s="6" cm="1">
        <f t="array" ref="F413">IF($B413+F$1&gt;1259,"",PRODUCT(1+$D413:INDEX($D413:$D476,F$1)) - 1)</f>
        <v>-8.6401590057932909E-3</v>
      </c>
      <c r="G413" s="6" cm="1">
        <f t="array" ref="G413">IF($B413+G$1&gt;1259,"",PRODUCT(1+$D413:INDEX($D413:$D476,G$1)) - 1)</f>
        <v>-8.7158263421749371E-4</v>
      </c>
      <c r="H413" s="6" cm="1">
        <f t="array" ref="H413">IF($B413+H$1&gt;1259,"",PRODUCT(1+$D413:INDEX($D413:$D476,H$1)) - 1)</f>
        <v>-4.471767383995684E-3</v>
      </c>
      <c r="I413" s="6" cm="1">
        <f t="array" ref="I413">IF($B413+I$1&gt;1259,"",PRODUCT(1+$D413:INDEX($D413:$D476,I$1)) - 1)</f>
        <v>-3.4347146047984944E-3</v>
      </c>
      <c r="J413" s="6" cm="1">
        <f t="array" ref="J413">IF($B413+J$1&gt;1259,"",PRODUCT(1+$D413:INDEX($D413:$D476,J$1)) - 1)</f>
        <v>2.4231726498564754E-3</v>
      </c>
      <c r="K413" s="6" cm="1">
        <f t="array" ref="K413">IF($B413+K$1&gt;1259,"",PRODUCT(1+$D413:INDEX($D413:$D476,K$1)) - 1)</f>
        <v>8.703534644227684E-4</v>
      </c>
      <c r="L413" s="6" cm="1">
        <f t="array" ref="L413">IF($B413+L$1&gt;1259,"",PRODUCT(1+$D413:INDEX($D413:$D476,L$1)) - 1)</f>
        <v>2.5167635961766965E-3</v>
      </c>
      <c r="M413" s="6" cm="1">
        <f t="array" ref="M413">IF($B413+M$1&gt;1259,"",PRODUCT(1+$D413:INDEX($D413:$D476,M$1)) - 1)</f>
        <v>1.350078362321705E-3</v>
      </c>
      <c r="N413" s="6" cm="1">
        <f t="array" ref="N413">IF($B413+N$1&gt;1259,"",PRODUCT(1+$D413:INDEX($D413:$D476,N$1)) - 1)</f>
        <v>1.0843016614711098E-2</v>
      </c>
      <c r="O413" s="6" cm="1">
        <f t="array" ref="O413">IF($B413+O$1&gt;1259,"",PRODUCT(1+$D413:INDEX($D413:$D476,O$1)) - 1)</f>
        <v>9.5559311824231497E-3</v>
      </c>
      <c r="P413" s="6" cm="1">
        <f t="array" ref="P413">IF($B413+P$1&gt;1259,"",PRODUCT(1+$D413:INDEX($D413:$D476,P$1)) - 1)</f>
        <v>1.7723633217062273E-2</v>
      </c>
      <c r="Q413" s="6" cm="1">
        <f t="array" ref="Q413">IF($B413+Q$1&gt;1259,"",PRODUCT(1+$D413:INDEX($D413:$D476,Q$1)) - 1)</f>
        <v>1.4934988738551702E-2</v>
      </c>
      <c r="R413" s="6" cm="1">
        <f t="array" ref="R413">IF($B413+R$1&gt;1259,"",PRODUCT(1+$D413:INDEX($D413:$D476,R$1)) - 1)</f>
        <v>1.3032319228803324E-2</v>
      </c>
      <c r="S413" s="6" cm="1">
        <f t="array" ref="S413">IF($B413+S$1&gt;1259,"",PRODUCT(1+$D413:INDEX($D413:$D476,S$1)) - 1)</f>
        <v>8.7156003104924551E-3</v>
      </c>
      <c r="T413" s="6" cm="1">
        <f t="array" ref="T413">IF($B413+T$1&gt;1259,"",PRODUCT(1+$D413:INDEX($D413:$D476,T$1)) - 1)</f>
        <v>8.2367896207959923E-3</v>
      </c>
      <c r="U413" s="6" cm="1">
        <f t="array" ref="U413">IF($B413+U$1&gt;1259,"",PRODUCT(1+$D413:INDEX($D413:$D476,U$1)) - 1)</f>
        <v>1.0745674336119615E-2</v>
      </c>
      <c r="V413" s="6" cm="1">
        <f t="array" ref="V413">IF($B413+V$1&gt;1259,"",PRODUCT(1+$D413:INDEX($D413:$D476,V$1)) - 1)</f>
        <v>1.5585737134031774E-2</v>
      </c>
      <c r="W413" s="6" cm="1">
        <f t="array" ref="W413">IF($B413+W$1&gt;1259,"",PRODUCT(1+$D413:INDEX($D413:$D476,W$1)) - 1)</f>
        <v>1.7970554112046511E-2</v>
      </c>
      <c r="X413" s="6" cm="1">
        <f t="array" ref="X413">IF($B413+X$1&gt;1259,"",PRODUCT(1+$D413:INDEX($D413:$D476,X$1)) - 1)</f>
        <v>1.9090461250603763E-2</v>
      </c>
      <c r="Y413" s="6" cm="1">
        <f t="array" ref="Y413">IF($B413+Y$1&gt;1259,"",PRODUCT(1+$D413:INDEX($D413:$D476,Y$1)) - 1)</f>
        <v>1.8298690274643148E-2</v>
      </c>
      <c r="Z413" s="6" cm="1">
        <f t="array" ref="Z413">IF($B413+Z$1&gt;1259,"",PRODUCT(1+$D413:INDEX($D413:$D476,Z$1)) - 1)</f>
        <v>1.346088442709692E-2</v>
      </c>
      <c r="AA413" s="6" cm="1">
        <f t="array" ref="AA413">IF($B413+AA$1&gt;1259,"",PRODUCT(1+$D413:INDEX($D413:$D476,AA$1)) - 1)</f>
        <v>2.1226826803626642E-2</v>
      </c>
      <c r="AB413" s="6" cm="1">
        <f t="array" ref="AB413">IF($B413+AB$1&gt;1259,"",PRODUCT(1+$D413:INDEX($D413:$D476,AB$1)) - 1)</f>
        <v>2.702397915906829E-2</v>
      </c>
      <c r="AC413" s="6" cm="1">
        <f t="array" ref="AC413">IF($B413+AC$1&gt;1259,"",PRODUCT(1+$D413:INDEX($D413:$D476,AC$1)) - 1)</f>
        <v>2.2397153006661119E-2</v>
      </c>
      <c r="AD413" s="6" cm="1">
        <f t="array" ref="AD413">IF($B413+AD$1&gt;1259,"",PRODUCT(1+$D413:INDEX($D413:$D476,AD$1)) - 1)</f>
        <v>2.1181911472489157E-2</v>
      </c>
      <c r="AE413" s="6" cm="1">
        <f t="array" ref="AE413">IF($B413+AE$1&gt;1259,"",PRODUCT(1+$D413:INDEX($D413:$D476,AE$1)) - 1)</f>
        <v>2.2606528692870276E-2</v>
      </c>
      <c r="AF413" s="6" cm="1">
        <f t="array" ref="AF413">IF($B413+AF$1&gt;1259,"",PRODUCT(1+$D413:INDEX($D413:$D476,AF$1)) - 1)</f>
        <v>2.1659427887964933E-2</v>
      </c>
      <c r="AG413" s="6" cm="1">
        <f t="array" ref="AG413">IF($B413+AG$1&gt;1259,"",PRODUCT(1+$D413:INDEX($D413:$D476,AG$1)) - 1)</f>
        <v>1.9758156678685079E-2</v>
      </c>
      <c r="AH413" s="6" cm="1">
        <f t="array" ref="AH413">IF($B413+AH$1&gt;1259,"",PRODUCT(1+$D413:INDEX($D413:$D476,AH$1)) - 1)</f>
        <v>1.9576565376472344E-2</v>
      </c>
      <c r="AI413" s="6" cm="1">
        <f t="array" ref="AI413">IF($B413+AI$1&gt;1259,"",PRODUCT(1+$D413:INDEX($D413:$D476,AI$1)) - 1)</f>
        <v>2.0996664880025273E-2</v>
      </c>
      <c r="AJ413" s="6" cm="1">
        <f t="array" ref="AJ413">IF($B413+AJ$1&gt;1259,"",PRODUCT(1+$D413:INDEX($D413:$D476,AJ$1)) - 1)</f>
        <v>1.6468446687904814E-2</v>
      </c>
      <c r="AK413" s="6" cm="1">
        <f t="array" ref="AK413">IF($B413+AK$1&gt;1259,"",PRODUCT(1+$D413:INDEX($D413:$D476,AK$1)) - 1)</f>
        <v>2.3067855869439935E-2</v>
      </c>
      <c r="AL413" s="6" cm="1">
        <f t="array" ref="AL413">IF($B413+AL$1&gt;1259,"",PRODUCT(1+$D413:INDEX($D413:$D476,AL$1)) - 1)</f>
        <v>2.8858812143624402E-2</v>
      </c>
      <c r="AM413" s="6" cm="1">
        <f t="array" ref="AM413">IF($B413+AM$1&gt;1259,"",PRODUCT(1+$D413:INDEX($D413:$D476,AM$1)) - 1)</f>
        <v>3.2511578214969417E-2</v>
      </c>
      <c r="AN413" s="6" cm="1">
        <f t="array" ref="AN413">IF($B413+AN$1&gt;1259,"",PRODUCT(1+$D413:INDEX($D413:$D476,AN$1)) - 1)</f>
        <v>3.8706320811647155E-2</v>
      </c>
      <c r="AO413" s="6" cm="1">
        <f t="array" ref="AO413">IF($B413+AO$1&gt;1259,"",PRODUCT(1+$D413:INDEX($D413:$D476,AO$1)) - 1)</f>
        <v>3.9915196705896605E-2</v>
      </c>
      <c r="AP413" s="6" cm="1">
        <f t="array" ref="AP413">IF($B413+AP$1&gt;1259,"",PRODUCT(1+$D413:INDEX($D413:$D476,AP$1)) - 1)</f>
        <v>4.1577871701195201E-2</v>
      </c>
      <c r="AQ413" s="6" cm="1">
        <f t="array" ref="AQ413">IF($B413+AQ$1&gt;1259,"",PRODUCT(1+$D413:INDEX($D413:$D476,AQ$1)) - 1)</f>
        <v>3.9292110078315234E-2</v>
      </c>
      <c r="AR413" s="6" cm="1">
        <f t="array" ref="AR413">IF($B413+AR$1&gt;1259,"",PRODUCT(1+$D413:INDEX($D413:$D476,AR$1)) - 1)</f>
        <v>4.6184023887842818E-2</v>
      </c>
      <c r="AS413" s="6" cm="1">
        <f t="array" ref="AS413">IF($B413+AS$1&gt;1259,"",PRODUCT(1+$D413:INDEX($D413:$D476,AS$1)) - 1)</f>
        <v>5.230894390088392E-2</v>
      </c>
      <c r="AT413" s="6" cm="1">
        <f t="array" ref="AT413">IF($B413+AT$1&gt;1259,"",PRODUCT(1+$D413:INDEX($D413:$D476,AT$1)) - 1)</f>
        <v>4.8012478024282768E-2</v>
      </c>
      <c r="AU413" s="6" cm="1">
        <f t="array" ref="AU413">IF($B413+AU$1&gt;1259,"",PRODUCT(1+$D413:INDEX($D413:$D476,AU$1)) - 1)</f>
        <v>5.7305062943009411E-2</v>
      </c>
      <c r="AV413" s="6" cm="1">
        <f t="array" ref="AV413">IF($B413+AV$1&gt;1259,"",PRODUCT(1+$D413:INDEX($D413:$D476,AV$1)) - 1)</f>
        <v>5.4825418792485037E-2</v>
      </c>
      <c r="AW413" s="6" cm="1">
        <f t="array" ref="AW413">IF($B413+AW$1&gt;1259,"",PRODUCT(1+$D413:INDEX($D413:$D476,AW$1)) - 1)</f>
        <v>5.892329584281808E-2</v>
      </c>
      <c r="AX413" s="6" cm="1">
        <f t="array" ref="AX413">IF($B413+AX$1&gt;1259,"",PRODUCT(1+$D413:INDEX($D413:$D476,AX$1)) - 1)</f>
        <v>6.6829418133271812E-2</v>
      </c>
      <c r="AY413" s="6" cm="1">
        <f t="array" ref="AY413">IF($B413+AY$1&gt;1259,"",PRODUCT(1+$D413:INDEX($D413:$D476,AY$1)) - 1)</f>
        <v>6.8384932849971269E-2</v>
      </c>
      <c r="AZ413" s="6" cm="1">
        <f t="array" ref="AZ413">IF($B413+AZ$1&gt;1259,"",PRODUCT(1+$D413:INDEX($D413:$D476,AZ$1)) - 1)</f>
        <v>6.7259607437429425E-2</v>
      </c>
      <c r="BA413" s="6" cm="1">
        <f t="array" ref="BA413">IF($B413+BA$1&gt;1259,"",PRODUCT(1+$D413:INDEX($D413:$D476,BA$1)) - 1)</f>
        <v>6.7002706352344177E-2</v>
      </c>
      <c r="BB413" s="6" cm="1">
        <f t="array" ref="BB413">IF($B413+BB$1&gt;1259,"",PRODUCT(1+$D413:INDEX($D413:$D476,BB$1)) - 1)</f>
        <v>7.8647121804337417E-2</v>
      </c>
      <c r="BC413" s="6" cm="1">
        <f t="array" ref="BC413">IF($B413+BC$1&gt;1259,"",PRODUCT(1+$D413:INDEX($D413:$D476,BC$1)) - 1)</f>
        <v>7.0778853743824088E-2</v>
      </c>
      <c r="BD413" s="6" cm="1">
        <f t="array" ref="BD413">IF($B413+BD$1&gt;1259,"",PRODUCT(1+$D413:INDEX($D413:$D476,BD$1)) - 1)</f>
        <v>5.9084208197015764E-2</v>
      </c>
      <c r="BE413" s="6" cm="1">
        <f t="array" ref="BE413">IF($B413+BE$1&gt;1259,"",PRODUCT(1+$D413:INDEX($D413:$D476,BE$1)) - 1)</f>
        <v>5.8906516169791701E-2</v>
      </c>
      <c r="BF413" s="6" cm="1">
        <f t="array" ref="BF413">IF($B413+BF$1&gt;1259,"",PRODUCT(1+$D413:INDEX($D413:$D476,BF$1)) - 1)</f>
        <v>5.7000411794118522E-2</v>
      </c>
      <c r="BG413" s="6" cm="1">
        <f t="array" ref="BG413">IF($B413+BG$1&gt;1259,"",PRODUCT(1+$D413:INDEX($D413:$D476,BG$1)) - 1)</f>
        <v>3.3287297945965744E-2</v>
      </c>
      <c r="BH413" s="6" cm="1">
        <f t="array" ref="BH413">IF($B413+BH$1&gt;1259,"",PRODUCT(1+$D413:INDEX($D413:$D476,BH$1)) - 1)</f>
        <v>-1.0614317729786826E-2</v>
      </c>
      <c r="BI413" s="6" cm="1">
        <f t="array" ref="BI413">IF($B413+BI$1&gt;1259,"",PRODUCT(1+$D413:INDEX($D413:$D476,BI$1)) - 1)</f>
        <v>8.2215608955222841E-3</v>
      </c>
      <c r="BJ413" s="6" cm="1">
        <f t="array" ref="BJ413">IF($B413+BJ$1&gt;1259,"",PRODUCT(1+$D413:INDEX($D413:$D476,BJ$1)) - 1)</f>
        <v>2.0818098622450432E-3</v>
      </c>
      <c r="BK413" s="6" cm="1">
        <f t="array" ref="BK413">IF($B413+BK$1&gt;1259,"",PRODUCT(1+$D413:INDEX($D413:$D476,BK$1)) - 1)</f>
        <v>-3.6171176190719856E-2</v>
      </c>
      <c r="BL413" s="6" cm="1">
        <f t="array" ref="BL413">IF($B413+BL$1&gt;1259,"",PRODUCT(1+$D413:INDEX($D413:$D476,BL$1)) - 1)</f>
        <v>-2.2333645959646709E-2</v>
      </c>
      <c r="BM413" s="6" cm="1">
        <f t="array" ref="BM413">IF($B413+BM$1&gt;1259,"",PRODUCT(1+$D413:INDEX($D413:$D476,BM$1)) - 1)</f>
        <v>-8.6268448466538805E-3</v>
      </c>
      <c r="BN413" s="6" cm="1">
        <f t="array" ref="BN413">IF($B413+BN$1&gt;1259,"",PRODUCT(1+$D413:INDEX($D413:$D476,BN$1)) - 1)</f>
        <v>-6.8197326832393212E-3</v>
      </c>
      <c r="BO413" s="6" cm="1">
        <f t="array" ref="BO413">IF($B413+BO$1&gt;1259,"",PRODUCT(1+$D413:INDEX($D413:$D476,BO$1)) - 1)</f>
        <v>5.9241548789603637E-3</v>
      </c>
      <c r="BP413" s="6" cm="1">
        <f t="array" ref="BP413">IF($B413+BP$1&gt;1259,"",PRODUCT(1+$D413:INDEX($D413:$D476,BP$1)) - 1)</f>
        <v>1.8091385860467879E-2</v>
      </c>
    </row>
    <row r="414" spans="1:68" x14ac:dyDescent="0.25">
      <c r="A414" s="1">
        <v>43054</v>
      </c>
      <c r="B414" s="5">
        <v>413</v>
      </c>
      <c r="C414" s="4">
        <v>-5.0052439710265295E-3</v>
      </c>
      <c r="D414" s="4">
        <f>C414-$E$1261</f>
        <v>-5.6698768979320541E-3</v>
      </c>
      <c r="E414" s="6" cm="1">
        <f t="array" ref="E414">IF($B414+E$1&gt;1259,"",PRODUCT(1+$D414:INDEX($D414:$D477,E$1)) - 1)</f>
        <v>-5.6698768979320802E-3</v>
      </c>
      <c r="F414" s="6" cm="1">
        <f t="array" ref="F414">IF($B414+F$1&gt;1259,"",PRODUCT(1+$D414:INDEX($D414:$D477,F$1)) - 1)</f>
        <v>2.1219754451384798E-3</v>
      </c>
      <c r="G414" s="6" cm="1">
        <f t="array" ref="G414">IF($B414+G$1&gt;1259,"",PRODUCT(1+$D414:INDEX($D414:$D477,G$1)) - 1)</f>
        <v>-1.4889960683405201E-3</v>
      </c>
      <c r="H414" s="6" cm="1">
        <f t="array" ref="H414">IF($B414+H$1&gt;1259,"",PRODUCT(1+$D414:INDEX($D414:$D477,H$1)) - 1)</f>
        <v>-4.4883610324808476E-4</v>
      </c>
      <c r="I414" s="6" cm="1">
        <f t="array" ref="I414">IF($B414+I$1&gt;1259,"",PRODUCT(1+$D414:INDEX($D414:$D477,I$1)) - 1)</f>
        <v>5.4266023744673486E-3</v>
      </c>
      <c r="J414" s="6" cm="1">
        <f t="array" ref="J414">IF($B414+J$1&gt;1259,"",PRODUCT(1+$D414:INDEX($D414:$D477,J$1)) - 1)</f>
        <v>3.8691306795690661E-3</v>
      </c>
      <c r="K414" s="6" cm="1">
        <f t="array" ref="K414">IF($B414+K$1&gt;1259,"",PRODUCT(1+$D414:INDEX($D414:$D477,K$1)) - 1)</f>
        <v>5.5204737351255417E-3</v>
      </c>
      <c r="L414" s="6" cm="1">
        <f t="array" ref="L414">IF($B414+L$1&gt;1259,"",PRODUCT(1+$D414:INDEX($D414:$D477,L$1)) - 1)</f>
        <v>4.3502929145700087E-3</v>
      </c>
      <c r="M414" s="6" cm="1">
        <f t="array" ref="M414">IF($B414+M$1&gt;1259,"",PRODUCT(1+$D414:INDEX($D414:$D477,M$1)) - 1)</f>
        <v>1.3871673618908842E-2</v>
      </c>
      <c r="N414" s="6" cm="1">
        <f t="array" ref="N414">IF($B414+N$1&gt;1259,"",PRODUCT(1+$D414:INDEX($D414:$D477,N$1)) - 1)</f>
        <v>1.2580731860519334E-2</v>
      </c>
      <c r="O414" s="6" cm="1">
        <f t="array" ref="O414">IF($B414+O$1&gt;1259,"",PRODUCT(1+$D414:INDEX($D414:$D477,O$1)) - 1)</f>
        <v>2.0772905714787182E-2</v>
      </c>
      <c r="P414" s="6" cm="1">
        <f t="array" ref="P414">IF($B414+P$1&gt;1259,"",PRODUCT(1+$D414:INDEX($D414:$D477,P$1)) - 1)</f>
        <v>1.7975905984775276E-2</v>
      </c>
      <c r="Q414" s="6" cm="1">
        <f t="array" ref="Q414">IF($B414+Q$1&gt;1259,"",PRODUCT(1+$D414:INDEX($D414:$D477,Q$1)) - 1)</f>
        <v>1.6067535754694662E-2</v>
      </c>
      <c r="R414" s="6" cm="1">
        <f t="array" ref="R414">IF($B414+R$1&gt;1259,"",PRODUCT(1+$D414:INDEX($D414:$D477,R$1)) - 1)</f>
        <v>1.1737883214869793E-2</v>
      </c>
      <c r="S414" s="6" cm="1">
        <f t="array" ref="S414">IF($B414+S$1&gt;1259,"",PRODUCT(1+$D414:INDEX($D414:$D477,S$1)) - 1)</f>
        <v>1.1257637927194031E-2</v>
      </c>
      <c r="T414" s="6" cm="1">
        <f t="array" ref="T414">IF($B414+T$1&gt;1259,"",PRODUCT(1+$D414:INDEX($D414:$D477,T$1)) - 1)</f>
        <v>1.3774039686352157E-2</v>
      </c>
      <c r="U414" s="6" cm="1">
        <f t="array" ref="U414">IF($B414+U$1&gt;1259,"",PRODUCT(1+$D414:INDEX($D414:$D477,U$1)) - 1)</f>
        <v>1.8628604132742588E-2</v>
      </c>
      <c r="V414" s="6" cm="1">
        <f t="array" ref="V414">IF($B414+V$1&gt;1259,"",PRODUCT(1+$D414:INDEX($D414:$D477,V$1)) - 1)</f>
        <v>2.1020566426622755E-2</v>
      </c>
      <c r="W414" s="6" cm="1">
        <f t="array" ref="W414">IF($B414+W$1&gt;1259,"",PRODUCT(1+$D414:INDEX($D414:$D477,W$1)) - 1)</f>
        <v>2.2143828996778581E-2</v>
      </c>
      <c r="X414" s="6" cm="1">
        <f t="array" ref="X414">IF($B414+X$1&gt;1259,"",PRODUCT(1+$D414:INDEX($D414:$D477,X$1)) - 1)</f>
        <v>2.134968574077778E-2</v>
      </c>
      <c r="Y414" s="6" cm="1">
        <f t="array" ref="Y414">IF($B414+Y$1&gt;1259,"",PRODUCT(1+$D414:INDEX($D414:$D477,Y$1)) - 1)</f>
        <v>1.6497385006959187E-2</v>
      </c>
      <c r="Z414" s="6" cm="1">
        <f t="array" ref="Z414">IF($B414+Z$1&gt;1259,"",PRODUCT(1+$D414:INDEX($D414:$D477,Z$1)) - 1)</f>
        <v>2.4286595463087979E-2</v>
      </c>
      <c r="AA414" s="6" cm="1">
        <f t="array" ref="AA414">IF($B414+AA$1&gt;1259,"",PRODUCT(1+$D414:INDEX($D414:$D477,AA$1)) - 1)</f>
        <v>3.0101117069537997E-2</v>
      </c>
      <c r="AB414" s="6" cm="1">
        <f t="array" ref="AB414">IF($B414+AB$1&gt;1259,"",PRODUCT(1+$D414:INDEX($D414:$D477,AB$1)) - 1)</f>
        <v>2.5460428161783843E-2</v>
      </c>
      <c r="AC414" s="6" cm="1">
        <f t="array" ref="AC414">IF($B414+AC$1&gt;1259,"",PRODUCT(1+$D414:INDEX($D414:$D477,AC$1)) - 1)</f>
        <v>2.4241545558005839E-2</v>
      </c>
      <c r="AD414" s="6" cm="1">
        <f t="array" ref="AD414">IF($B414+AD$1&gt;1259,"",PRODUCT(1+$D414:INDEX($D414:$D477,AD$1)) - 1)</f>
        <v>2.5670431173035579E-2</v>
      </c>
      <c r="AE414" s="6" cm="1">
        <f t="array" ref="AE414">IF($B414+AE$1&gt;1259,"",PRODUCT(1+$D414:INDEX($D414:$D477,AE$1)) - 1)</f>
        <v>2.4720492693595997E-2</v>
      </c>
      <c r="AF414" s="6" cm="1">
        <f t="array" ref="AF414">IF($B414+AF$1&gt;1259,"",PRODUCT(1+$D414:INDEX($D414:$D477,AF$1)) - 1)</f>
        <v>2.2813524953529285E-2</v>
      </c>
      <c r="AG414" s="6" cm="1">
        <f t="array" ref="AG414">IF($B414+AG$1&gt;1259,"",PRODUCT(1+$D414:INDEX($D414:$D477,AG$1)) - 1)</f>
        <v>2.2631389572997485E-2</v>
      </c>
      <c r="AH414" s="6" cm="1">
        <f t="array" ref="AH414">IF($B414+AH$1&gt;1259,"",PRODUCT(1+$D414:INDEX($D414:$D477,AH$1)) - 1)</f>
        <v>2.4055743935353924E-2</v>
      </c>
      <c r="AI414" s="6" cm="1">
        <f t="array" ref="AI414">IF($B414+AI$1&gt;1259,"",PRODUCT(1+$D414:INDEX($D414:$D477,AI$1)) - 1)</f>
        <v>1.951395843404824E-2</v>
      </c>
      <c r="AJ414" s="6" cm="1">
        <f t="array" ref="AJ414">IF($B414+AJ$1&gt;1259,"",PRODUCT(1+$D414:INDEX($D414:$D477,AJ$1)) - 1)</f>
        <v>2.6133140564016388E-2</v>
      </c>
      <c r="AK414" s="6" cm="1">
        <f t="array" ref="AK414">IF($B414+AK$1&gt;1259,"",PRODUCT(1+$D414:INDEX($D414:$D477,AK$1)) - 1)</f>
        <v>3.194144752469974E-2</v>
      </c>
      <c r="AL414" s="6" cm="1">
        <f t="array" ref="AL414">IF($B414+AL$1&gt;1259,"",PRODUCT(1+$D414:INDEX($D414:$D477,AL$1)) - 1)</f>
        <v>3.5605157902296902E-2</v>
      </c>
      <c r="AM414" s="6" cm="1">
        <f t="array" ref="AM414">IF($B414+AM$1&gt;1259,"",PRODUCT(1+$D414:INDEX($D414:$D477,AM$1)) - 1)</f>
        <v>4.1818460997732787E-2</v>
      </c>
      <c r="AN414" s="6" cm="1">
        <f t="array" ref="AN414">IF($B414+AN$1&gt;1259,"",PRODUCT(1+$D414:INDEX($D414:$D477,AN$1)) - 1)</f>
        <v>4.3030958889052062E-2</v>
      </c>
      <c r="AO414" s="6" cm="1">
        <f t="array" ref="AO414">IF($B414+AO$1&gt;1259,"",PRODUCT(1+$D414:INDEX($D414:$D477,AO$1)) - 1)</f>
        <v>4.4698615540441189E-2</v>
      </c>
      <c r="AP414" s="6" cm="1">
        <f t="array" ref="AP414">IF($B414+AP$1&gt;1259,"",PRODUCT(1+$D414:INDEX($D414:$D477,AP$1)) - 1)</f>
        <v>4.2406005388328394E-2</v>
      </c>
      <c r="AQ414" s="6" cm="1">
        <f t="array" ref="AQ414">IF($B414+AQ$1&gt;1259,"",PRODUCT(1+$D414:INDEX($D414:$D477,AQ$1)) - 1)</f>
        <v>4.9318568539730379E-2</v>
      </c>
      <c r="AR414" s="6" cm="1">
        <f t="array" ref="AR414">IF($B414+AR$1&gt;1259,"",PRODUCT(1+$D414:INDEX($D414:$D477,AR$1)) - 1)</f>
        <v>5.5461839851234984E-2</v>
      </c>
      <c r="AS414" s="6" cm="1">
        <f t="array" ref="AS414">IF($B414+AS$1&gt;1259,"",PRODUCT(1+$D414:INDEX($D414:$D477,AS$1)) - 1)</f>
        <v>5.1152501034665399E-2</v>
      </c>
      <c r="AT414" s="6" cm="1">
        <f t="array" ref="AT414">IF($B414+AT$1&gt;1259,"",PRODUCT(1+$D414:INDEX($D414:$D477,AT$1)) - 1)</f>
        <v>6.0472928112796254E-2</v>
      </c>
      <c r="AU414" s="6" cm="1">
        <f t="array" ref="AU414">IF($B414+AU$1&gt;1259,"",PRODUCT(1+$D414:INDEX($D414:$D477,AU$1)) - 1)</f>
        <v>5.7985854528125325E-2</v>
      </c>
      <c r="AV414" s="6" cm="1">
        <f t="array" ref="AV414">IF($B414+AV$1&gt;1259,"",PRODUCT(1+$D414:INDEX($D414:$D477,AV$1)) - 1)</f>
        <v>6.2096009512644823E-2</v>
      </c>
      <c r="AW414" s="6" cm="1">
        <f t="array" ref="AW414">IF($B414+AW$1&gt;1259,"",PRODUCT(1+$D414:INDEX($D414:$D477,AW$1)) - 1)</f>
        <v>7.0025819885478846E-2</v>
      </c>
      <c r="AX414" s="6" cm="1">
        <f t="array" ref="AX414">IF($B414+AX$1&gt;1259,"",PRODUCT(1+$D414:INDEX($D414:$D477,AX$1)) - 1)</f>
        <v>7.1585995187911644E-2</v>
      </c>
      <c r="AY414" s="6" cm="1">
        <f t="array" ref="AY414">IF($B414+AY$1&gt;1259,"",PRODUCT(1+$D414:INDEX($D414:$D477,AY$1)) - 1)</f>
        <v>7.0457298109703803E-2</v>
      </c>
      <c r="AZ414" s="6" cm="1">
        <f t="array" ref="AZ414">IF($B414+AZ$1&gt;1259,"",PRODUCT(1+$D414:INDEX($D414:$D477,AZ$1)) - 1)</f>
        <v>7.0199627305425949E-2</v>
      </c>
      <c r="BA414" s="6" cm="1">
        <f t="array" ref="BA414">IF($B414+BA$1&gt;1259,"",PRODUCT(1+$D414:INDEX($D414:$D477,BA$1)) - 1)</f>
        <v>8.1878931399709476E-2</v>
      </c>
      <c r="BB414" s="6" cm="1">
        <f t="array" ref="BB414">IF($B414+BB$1&gt;1259,"",PRODUCT(1+$D414:INDEX($D414:$D477,BB$1)) - 1)</f>
        <v>7.3987088674504653E-2</v>
      </c>
      <c r="BC414" s="6" cm="1">
        <f t="array" ref="BC414">IF($B414+BC$1&gt;1259,"",PRODUCT(1+$D414:INDEX($D414:$D477,BC$1)) - 1)</f>
        <v>6.2257403987528326E-2</v>
      </c>
      <c r="BD414" s="6" cm="1">
        <f t="array" ref="BD414">IF($B414+BD$1&gt;1259,"",PRODUCT(1+$D414:INDEX($D414:$D477,BD$1)) - 1)</f>
        <v>6.2079179564873854E-2</v>
      </c>
      <c r="BE414" s="6" cm="1">
        <f t="array" ref="BE414">IF($B414+BE$1&gt;1259,"",PRODUCT(1+$D414:INDEX($D414:$D477,BE$1)) - 1)</f>
        <v>6.0167364177428073E-2</v>
      </c>
      <c r="BF414" s="6" cm="1">
        <f t="array" ref="BF414">IF($B414+BF$1&gt;1259,"",PRODUCT(1+$D414:INDEX($D414:$D477,BF$1)) - 1)</f>
        <v>3.6383201821082567E-2</v>
      </c>
      <c r="BG414" s="6" cm="1">
        <f t="array" ref="BG414">IF($B414+BG$1&gt;1259,"",PRODUCT(1+$D414:INDEX($D414:$D477,BG$1)) - 1)</f>
        <v>-7.6499505360602127E-3</v>
      </c>
      <c r="BH414" s="6" cm="1">
        <f t="array" ref="BH414">IF($B414+BH$1&gt;1259,"",PRODUCT(1+$D414:INDEX($D414:$D477,BH$1)) - 1)</f>
        <v>1.1242363574077929E-2</v>
      </c>
      <c r="BI414" s="6" cm="1">
        <f t="array" ref="BI414">IF($B414+BI$1&gt;1259,"",PRODUCT(1+$D414:INDEX($D414:$D477,BI$1)) - 1)</f>
        <v>5.0842168060867277E-3</v>
      </c>
      <c r="BJ414" s="6" cm="1">
        <f t="array" ref="BJ414">IF($B414+BJ$1&gt;1259,"",PRODUCT(1+$D414:INDEX($D414:$D477,BJ$1)) - 1)</f>
        <v>-3.328338167653988E-2</v>
      </c>
      <c r="BK414" s="6" cm="1">
        <f t="array" ref="BK414">IF($B414+BK$1&gt;1259,"",PRODUCT(1+$D414:INDEX($D414:$D477,BK$1)) - 1)</f>
        <v>-1.9404391859590087E-2</v>
      </c>
      <c r="BL414" s="6" cm="1">
        <f t="array" ref="BL414">IF($B414+BL$1&gt;1259,"",PRODUCT(1+$D414:INDEX($D414:$D477,BL$1)) - 1)</f>
        <v>-5.6565228473155482E-3</v>
      </c>
      <c r="BM414" s="6" cm="1">
        <f t="array" ref="BM414">IF($B414+BM$1&gt;1259,"",PRODUCT(1+$D414:INDEX($D414:$D477,BM$1)) - 1)</f>
        <v>-3.8439962695744345E-3</v>
      </c>
      <c r="BN414" s="6" cm="1">
        <f t="array" ref="BN414">IF($B414+BN$1&gt;1259,"",PRODUCT(1+$D414:INDEX($D414:$D477,BN$1)) - 1)</f>
        <v>8.9380741397060426E-3</v>
      </c>
      <c r="BO414" s="6" cm="1">
        <f t="array" ref="BO414">IF($B414+BO$1&gt;1259,"",PRODUCT(1+$D414:INDEX($D414:$D477,BO$1)) - 1)</f>
        <v>2.114176020744174E-2</v>
      </c>
      <c r="BP414" s="6" cm="1">
        <f t="array" ref="BP414">IF($B414+BP$1&gt;1259,"",PRODUCT(1+$D414:INDEX($D414:$D477,BP$1)) - 1)</f>
        <v>2.0762229722975922E-2</v>
      </c>
    </row>
    <row r="415" spans="1:68" x14ac:dyDescent="0.25">
      <c r="A415" s="1">
        <v>43055</v>
      </c>
      <c r="B415" s="5">
        <v>414</v>
      </c>
      <c r="C415" s="4">
        <v>8.5009160305109521E-3</v>
      </c>
      <c r="D415" s="4">
        <f>C415-$E$1261</f>
        <v>7.8362831036054275E-3</v>
      </c>
      <c r="E415" s="6" cm="1">
        <f t="array" ref="E415">IF($B415+E$1&gt;1259,"",PRODUCT(1+$D415:INDEX($D415:$D478,E$1)) - 1)</f>
        <v>7.8362831036054015E-3</v>
      </c>
      <c r="F415" s="6" cm="1">
        <f t="array" ref="F415">IF($B415+F$1&gt;1259,"",PRODUCT(1+$D415:INDEX($D415:$D478,F$1)) - 1)</f>
        <v>4.2047210805082891E-3</v>
      </c>
      <c r="G415" s="6" cm="1">
        <f t="array" ref="G415">IF($B415+G$1&gt;1259,"",PRODUCT(1+$D415:INDEX($D415:$D478,G$1)) - 1)</f>
        <v>5.250812253777104E-3</v>
      </c>
      <c r="H415" s="6" cm="1">
        <f t="array" ref="H415">IF($B415+H$1&gt;1259,"",PRODUCT(1+$D415:INDEX($D415:$D478,H$1)) - 1)</f>
        <v>1.1159753702101538E-2</v>
      </c>
      <c r="I415" s="6" cm="1">
        <f t="array" ref="I415">IF($B415+I$1&gt;1259,"",PRODUCT(1+$D415:INDEX($D415:$D478,I$1)) - 1)</f>
        <v>9.5934009800906495E-3</v>
      </c>
      <c r="J415" s="6" cm="1">
        <f t="array" ref="J415">IF($B415+J$1&gt;1259,"",PRODUCT(1+$D415:INDEX($D415:$D478,J$1)) - 1)</f>
        <v>1.1254160336756414E-2</v>
      </c>
      <c r="K415" s="6" cm="1">
        <f t="array" ref="K415">IF($B415+K$1&gt;1259,"",PRODUCT(1+$D415:INDEX($D415:$D478,K$1)) - 1)</f>
        <v>1.0077306902099403E-2</v>
      </c>
      <c r="L415" s="6" cm="1">
        <f t="array" ref="L415">IF($B415+L$1&gt;1259,"",PRODUCT(1+$D415:INDEX($D415:$D478,L$1)) - 1)</f>
        <v>1.9652980496935646E-2</v>
      </c>
      <c r="M415" s="6" cm="1">
        <f t="array" ref="M415">IF($B415+M$1&gt;1259,"",PRODUCT(1+$D415:INDEX($D415:$D478,M$1)) - 1)</f>
        <v>1.8354677520493468E-2</v>
      </c>
      <c r="N415" s="6" cm="1">
        <f t="array" ref="N415">IF($B415+N$1&gt;1259,"",PRODUCT(1+$D415:INDEX($D415:$D478,N$1)) - 1)</f>
        <v>2.6593564851705054E-2</v>
      </c>
      <c r="O415" s="6" cm="1">
        <f t="array" ref="O415">IF($B415+O$1&gt;1259,"",PRODUCT(1+$D415:INDEX($D415:$D478,O$1)) - 1)</f>
        <v>2.378061604825743E-2</v>
      </c>
      <c r="P415" s="6" cm="1">
        <f t="array" ref="P415">IF($B415+P$1&gt;1259,"",PRODUCT(1+$D415:INDEX($D415:$D478,P$1)) - 1)</f>
        <v>2.1861363894730257E-2</v>
      </c>
      <c r="Q415" s="6" cm="1">
        <f t="array" ref="Q415">IF($B415+Q$1&gt;1259,"",PRODUCT(1+$D415:INDEX($D415:$D478,Q$1)) - 1)</f>
        <v>1.7507022776795056E-2</v>
      </c>
      <c r="R415" s="6" cm="1">
        <f t="array" ref="R415">IF($B415+R$1&gt;1259,"",PRODUCT(1+$D415:INDEX($D415:$D478,R$1)) - 1)</f>
        <v>1.7024039030735461E-2</v>
      </c>
      <c r="S415" s="6" cm="1">
        <f t="array" ref="S415">IF($B415+S$1&gt;1259,"",PRODUCT(1+$D415:INDEX($D415:$D478,S$1)) - 1)</f>
        <v>1.9554789835415587E-2</v>
      </c>
      <c r="T415" s="6" cm="1">
        <f t="array" ref="T415">IF($B415+T$1&gt;1259,"",PRODUCT(1+$D415:INDEX($D415:$D478,T$1)) - 1)</f>
        <v>2.4437036016639047E-2</v>
      </c>
      <c r="U415" s="6" cm="1">
        <f t="array" ref="U415">IF($B415+U$1&gt;1259,"",PRODUCT(1+$D415:INDEX($D415:$D478,U$1)) - 1)</f>
        <v>2.6842637776362421E-2</v>
      </c>
      <c r="V415" s="6" cm="1">
        <f t="array" ref="V415">IF($B415+V$1&gt;1259,"",PRODUCT(1+$D415:INDEX($D415:$D478,V$1)) - 1)</f>
        <v>2.7972305423010324E-2</v>
      </c>
      <c r="W415" s="6" cm="1">
        <f t="array" ref="W415">IF($B415+W$1&gt;1259,"",PRODUCT(1+$D415:INDEX($D415:$D478,W$1)) - 1)</f>
        <v>2.7173633797209273E-2</v>
      </c>
      <c r="X415" s="6" cm="1">
        <f t="array" ref="X415">IF($B415+X$1&gt;1259,"",PRODUCT(1+$D415:INDEX($D415:$D478,X$1)) - 1)</f>
        <v>2.2293664236717081E-2</v>
      </c>
      <c r="Y415" s="6" cm="1">
        <f t="array" ref="Y415">IF($B415+Y$1&gt;1259,"",PRODUCT(1+$D415:INDEX($D415:$D478,Y$1)) - 1)</f>
        <v>3.0127290388792582E-2</v>
      </c>
      <c r="Z415" s="6" cm="1">
        <f t="array" ref="Z415">IF($B415+Z$1&gt;1259,"",PRODUCT(1+$D415:INDEX($D415:$D478,Z$1)) - 1)</f>
        <v>3.597496760519836E-2</v>
      </c>
      <c r="AA415" s="6" cm="1">
        <f t="array" ref="AA415">IF($B415+AA$1&gt;1259,"",PRODUCT(1+$D415:INDEX($D415:$D478,AA$1)) - 1)</f>
        <v>3.1307816525357302E-2</v>
      </c>
      <c r="AB415" s="6" cm="1">
        <f t="array" ref="AB415">IF($B415+AB$1&gt;1259,"",PRODUCT(1+$D415:INDEX($D415:$D478,AB$1)) - 1)</f>
        <v>3.0081983599794082E-2</v>
      </c>
      <c r="AC415" s="6" cm="1">
        <f t="array" ref="AC415">IF($B415+AC$1&gt;1259,"",PRODUCT(1+$D415:INDEX($D415:$D478,AC$1)) - 1)</f>
        <v>3.1519017017399786E-2</v>
      </c>
      <c r="AD415" s="6" cm="1">
        <f t="array" ref="AD415">IF($B415+AD$1&gt;1259,"",PRODUCT(1+$D415:INDEX($D415:$D478,AD$1)) - 1)</f>
        <v>3.0563661791435104E-2</v>
      </c>
      <c r="AE415" s="6" cm="1">
        <f t="array" ref="AE415">IF($B415+AE$1&gt;1259,"",PRODUCT(1+$D415:INDEX($D415:$D478,AE$1)) - 1)</f>
        <v>2.8645820125211108E-2</v>
      </c>
      <c r="AF415" s="6" cm="1">
        <f t="array" ref="AF415">IF($B415+AF$1&gt;1259,"",PRODUCT(1+$D415:INDEX($D415:$D478,AF$1)) - 1)</f>
        <v>2.8462646170907657E-2</v>
      </c>
      <c r="AG415" s="6" cm="1">
        <f t="array" ref="AG415">IF($B415+AG$1&gt;1259,"",PRODUCT(1+$D415:INDEX($D415:$D478,AG$1)) - 1)</f>
        <v>2.9895122497696214E-2</v>
      </c>
      <c r="AH415" s="6" cm="1">
        <f t="array" ref="AH415">IF($B415+AH$1&gt;1259,"",PRODUCT(1+$D415:INDEX($D415:$D478,AH$1)) - 1)</f>
        <v>2.5327438792070778E-2</v>
      </c>
      <c r="AI415" s="6" cm="1">
        <f t="array" ref="AI415">IF($B415+AI$1&gt;1259,"",PRODUCT(1+$D415:INDEX($D415:$D478,AI$1)) - 1)</f>
        <v>3.1984364873438809E-2</v>
      </c>
      <c r="AJ415" s="6" cm="1">
        <f t="array" ref="AJ415">IF($B415+AJ$1&gt;1259,"",PRODUCT(1+$D415:INDEX($D415:$D478,AJ$1)) - 1)</f>
        <v>3.7825792006876968E-2</v>
      </c>
      <c r="AK415" s="6" cm="1">
        <f t="array" ref="AK415">IF($B415+AK$1&gt;1259,"",PRODUCT(1+$D415:INDEX($D415:$D478,AK$1)) - 1)</f>
        <v>4.1510393622050001E-2</v>
      </c>
      <c r="AL415" s="6" cm="1">
        <f t="array" ref="AL415">IF($B415+AL$1&gt;1259,"",PRODUCT(1+$D415:INDEX($D415:$D478,AL$1)) - 1)</f>
        <v>4.7759126262324259E-2</v>
      </c>
      <c r="AM415" s="6" cm="1">
        <f t="array" ref="AM415">IF($B415+AM$1&gt;1259,"",PRODUCT(1+$D415:INDEX($D415:$D478,AM$1)) - 1)</f>
        <v>4.897853806847241E-2</v>
      </c>
      <c r="AN415" s="6" cm="1">
        <f t="array" ref="AN415">IF($B415+AN$1&gt;1259,"",PRODUCT(1+$D415:INDEX($D415:$D478,AN$1)) - 1)</f>
        <v>5.065570404448283E-2</v>
      </c>
      <c r="AO415" s="6" cm="1">
        <f t="array" ref="AO415">IF($B415+AO$1&gt;1259,"",PRODUCT(1+$D415:INDEX($D415:$D478,AO$1)) - 1)</f>
        <v>4.8350020953076056E-2</v>
      </c>
      <c r="AP415" s="6" cm="1">
        <f t="array" ref="AP415">IF($B415+AP$1&gt;1259,"",PRODUCT(1+$D415:INDEX($D415:$D478,AP$1)) - 1)</f>
        <v>5.53020009754015E-2</v>
      </c>
      <c r="AQ415" s="6" cm="1">
        <f t="array" ref="AQ415">IF($B415+AQ$1&gt;1259,"",PRODUCT(1+$D415:INDEX($D415:$D478,AQ$1)) - 1)</f>
        <v>6.1480302495966033E-2</v>
      </c>
      <c r="AR415" s="6" cm="1">
        <f t="array" ref="AR415">IF($B415+AR$1&gt;1259,"",PRODUCT(1+$D415:INDEX($D415:$D478,AR$1)) - 1)</f>
        <v>5.7146390934355695E-2</v>
      </c>
      <c r="AS415" s="6" cm="1">
        <f t="array" ref="AS415">IF($B415+AS$1&gt;1259,"",PRODUCT(1+$D415:INDEX($D415:$D478,AS$1)) - 1)</f>
        <v>6.6519965023666749E-2</v>
      </c>
      <c r="AT415" s="6" cm="1">
        <f t="array" ref="AT415">IF($B415+AT$1&gt;1259,"",PRODUCT(1+$D415:INDEX($D415:$D478,AT$1)) - 1)</f>
        <v>6.4018709628816728E-2</v>
      </c>
      <c r="AU415" s="6" cm="1">
        <f t="array" ref="AU415">IF($B415+AU$1&gt;1259,"",PRODUCT(1+$D415:INDEX($D415:$D478,AU$1)) - 1)</f>
        <v>6.8152301570793439E-2</v>
      </c>
      <c r="AV415" s="6" cm="1">
        <f t="array" ref="AV415">IF($B415+AV$1&gt;1259,"",PRODUCT(1+$D415:INDEX($D415:$D478,AV$1)) - 1)</f>
        <v>7.6127329369503727E-2</v>
      </c>
      <c r="AW415" s="6" cm="1">
        <f t="array" ref="AW415">IF($B415+AW$1&gt;1259,"",PRODUCT(1+$D415:INDEX($D415:$D478,AW$1)) - 1)</f>
        <v>7.7696401115580738E-2</v>
      </c>
      <c r="AX415" s="6" cm="1">
        <f t="array" ref="AX415">IF($B415+AX$1&gt;1259,"",PRODUCT(1+$D415:INDEX($D415:$D478,AX$1)) - 1)</f>
        <v>7.6561267972187208E-2</v>
      </c>
      <c r="AY415" s="6" cm="1">
        <f t="array" ref="AY415">IF($B415+AY$1&gt;1259,"",PRODUCT(1+$D415:INDEX($D415:$D478,AY$1)) - 1)</f>
        <v>7.6302127875461423E-2</v>
      </c>
      <c r="AZ415" s="6" cm="1">
        <f t="array" ref="AZ415">IF($B415+AZ$1&gt;1259,"",PRODUCT(1+$D415:INDEX($D415:$D478,AZ$1)) - 1)</f>
        <v>8.8048029787642257E-2</v>
      </c>
      <c r="BA415" s="6" cm="1">
        <f t="array" ref="BA415">IF($B415+BA$1&gt;1259,"",PRODUCT(1+$D415:INDEX($D415:$D478,BA$1)) - 1)</f>
        <v>8.0111186135974233E-2</v>
      </c>
      <c r="BB415" s="6" cm="1">
        <f t="array" ref="BB415">IF($B415+BB$1&gt;1259,"",PRODUCT(1+$D415:INDEX($D415:$D478,BB$1)) - 1)</f>
        <v>6.8314616350496404E-2</v>
      </c>
      <c r="BC415" s="6" cm="1">
        <f t="array" ref="BC415">IF($B415+BC$1&gt;1259,"",PRODUCT(1+$D415:INDEX($D415:$D478,BC$1)) - 1)</f>
        <v>6.8135375655164143E-2</v>
      </c>
      <c r="BD415" s="6" cm="1">
        <f t="array" ref="BD415">IF($B415+BD$1&gt;1259,"",PRODUCT(1+$D415:INDEX($D415:$D478,BD$1)) - 1)</f>
        <v>6.6212658699269067E-2</v>
      </c>
      <c r="BE415" s="6" cm="1">
        <f t="array" ref="BE415">IF($B415+BE$1&gt;1259,"",PRODUCT(1+$D415:INDEX($D415:$D478,BE$1)) - 1)</f>
        <v>4.2292874108871059E-2</v>
      </c>
      <c r="BF415" s="6" cm="1">
        <f t="array" ref="BF415">IF($B415+BF$1&gt;1259,"",PRODUCT(1+$D415:INDEX($D415:$D478,BF$1)) - 1)</f>
        <v>-1.9913644293018118E-3</v>
      </c>
      <c r="BG415" s="6" cm="1">
        <f t="array" ref="BG415">IF($B415+BG$1&gt;1259,"",PRODUCT(1+$D415:INDEX($D415:$D478,BG$1)) - 1)</f>
        <v>1.7008677580085285E-2</v>
      </c>
      <c r="BH415" s="6" cm="1">
        <f t="array" ref="BH415">IF($B415+BH$1&gt;1259,"",PRODUCT(1+$D415:INDEX($D415:$D478,BH$1)) - 1)</f>
        <v>1.0815415780091486E-2</v>
      </c>
      <c r="BI415" s="6" cm="1">
        <f t="array" ref="BI415">IF($B415+BI$1&gt;1259,"",PRODUCT(1+$D415:INDEX($D415:$D478,BI$1)) - 1)</f>
        <v>-2.7770962718559389E-2</v>
      </c>
      <c r="BJ415" s="6" cm="1">
        <f t="array" ref="BJ415">IF($B415+BJ$1&gt;1259,"",PRODUCT(1+$D415:INDEX($D415:$D478,BJ$1)) - 1)</f>
        <v>-1.3812832018816779E-2</v>
      </c>
      <c r="BK415" s="6" cm="1">
        <f t="array" ref="BK415">IF($B415+BK$1&gt;1259,"",PRODUCT(1+$D415:INDEX($D415:$D478,BK$1)) - 1)</f>
        <v>1.3430198186670239E-5</v>
      </c>
      <c r="BL415" s="6" cm="1">
        <f t="array" ref="BL415">IF($B415+BL$1&gt;1259,"",PRODUCT(1+$D415:INDEX($D415:$D478,BL$1)) - 1)</f>
        <v>1.8362921789607523E-3</v>
      </c>
      <c r="BM415" s="6" cm="1">
        <f t="array" ref="BM415">IF($B415+BM$1&gt;1259,"",PRODUCT(1+$D415:INDEX($D415:$D478,BM$1)) - 1)</f>
        <v>1.4691248608726282E-2</v>
      </c>
      <c r="BN415" s="6" cm="1">
        <f t="array" ref="BN415">IF($B415+BN$1&gt;1259,"",PRODUCT(1+$D415:INDEX($D415:$D478,BN$1)) - 1)</f>
        <v>2.6964522629293164E-2</v>
      </c>
      <c r="BO415" s="6" cm="1">
        <f t="array" ref="BO415">IF($B415+BO$1&gt;1259,"",PRODUCT(1+$D415:INDEX($D415:$D478,BO$1)) - 1)</f>
        <v>2.6582827983171242E-2</v>
      </c>
      <c r="BP415" s="6" cm="1">
        <f t="array" ref="BP415">IF($B415+BP$1&gt;1259,"",PRODUCT(1+$D415:INDEX($D415:$D478,BP$1)) - 1)</f>
        <v>1.9472760428022706E-2</v>
      </c>
    </row>
    <row r="416" spans="1:68" x14ac:dyDescent="0.25">
      <c r="A416" s="1">
        <v>43056</v>
      </c>
      <c r="B416" s="5">
        <v>415</v>
      </c>
      <c r="C416" s="4">
        <v>-2.9386924186692864E-3</v>
      </c>
      <c r="D416" s="4">
        <f>C416-$E$1261</f>
        <v>-3.6033253455748106E-3</v>
      </c>
      <c r="E416" s="6" cm="1">
        <f t="array" ref="E416">IF($B416+E$1&gt;1259,"",PRODUCT(1+$D416:INDEX($D416:$D479,E$1)) - 1)</f>
        <v>-3.6033253455748371E-3</v>
      </c>
      <c r="F416" s="6" cm="1">
        <f t="array" ref="F416">IF($B416+F$1&gt;1259,"",PRODUCT(1+$D416:INDEX($D416:$D479,F$1)) - 1)</f>
        <v>-2.5653679006936159E-3</v>
      </c>
      <c r="G416" s="6" cm="1">
        <f t="array" ref="G416">IF($B416+G$1&gt;1259,"",PRODUCT(1+$D416:INDEX($D416:$D479,G$1)) - 1)</f>
        <v>3.2976294406286133E-3</v>
      </c>
      <c r="H416" s="6" cm="1">
        <f t="array" ref="H416">IF($B416+H$1&gt;1259,"",PRODUCT(1+$D416:INDEX($D416:$D479,H$1)) - 1)</f>
        <v>1.743455664320992E-3</v>
      </c>
      <c r="I416" s="6" cm="1">
        <f t="array" ref="I416">IF($B416+I$1&gt;1259,"",PRODUCT(1+$D416:INDEX($D416:$D479,I$1)) - 1)</f>
        <v>3.3913020303513175E-3</v>
      </c>
      <c r="J416" s="6" cm="1">
        <f t="array" ref="J416">IF($B416+J$1&gt;1259,"",PRODUCT(1+$D416:INDEX($D416:$D479,J$1)) - 1)</f>
        <v>2.2235990468539857E-3</v>
      </c>
      <c r="K416" s="6" cm="1">
        <f t="array" ref="K416">IF($B416+K$1&gt;1259,"",PRODUCT(1+$D416:INDEX($D416:$D479,K$1)) - 1)</f>
        <v>1.1724818397032877E-2</v>
      </c>
      <c r="L416" s="6" cm="1">
        <f t="array" ref="L416">IF($B416+L$1&gt;1259,"",PRODUCT(1+$D416:INDEX($D416:$D479,L$1)) - 1)</f>
        <v>1.043661018483788E-2</v>
      </c>
      <c r="M416" s="6" cm="1">
        <f t="array" ref="M416">IF($B416+M$1&gt;1259,"",PRODUCT(1+$D416:INDEX($D416:$D479,M$1)) - 1)</f>
        <v>1.8611437256790708E-2</v>
      </c>
      <c r="N416" s="6" cm="1">
        <f t="array" ref="N416">IF($B416+N$1&gt;1259,"",PRODUCT(1+$D416:INDEX($D416:$D479,N$1)) - 1)</f>
        <v>1.5820360123920185E-2</v>
      </c>
      <c r="O416" s="6" cm="1">
        <f t="array" ref="O416">IF($B416+O$1&gt;1259,"",PRODUCT(1+$D416:INDEX($D416:$D479,O$1)) - 1)</f>
        <v>1.3916030833832638E-2</v>
      </c>
      <c r="P416" s="6" cm="1">
        <f t="array" ref="P416">IF($B416+P$1&gt;1259,"",PRODUCT(1+$D416:INDEX($D416:$D479,P$1)) - 1)</f>
        <v>9.595546256192522E-3</v>
      </c>
      <c r="Q416" s="6" cm="1">
        <f t="array" ref="Q416">IF($B416+Q$1&gt;1259,"",PRODUCT(1+$D416:INDEX($D416:$D479,Q$1)) - 1)</f>
        <v>9.1163178793649546E-3</v>
      </c>
      <c r="R416" s="6" cm="1">
        <f t="array" ref="R416">IF($B416+R$1&gt;1259,"",PRODUCT(1+$D416:INDEX($D416:$D479,R$1)) - 1)</f>
        <v>1.1627391202590376E-2</v>
      </c>
      <c r="S416" s="6" cm="1">
        <f t="array" ref="S416">IF($B416+S$1&gt;1259,"",PRODUCT(1+$D416:INDEX($D416:$D479,S$1)) - 1)</f>
        <v>1.6471676195177309E-2</v>
      </c>
      <c r="T416" s="6" cm="1">
        <f t="array" ref="T416">IF($B416+T$1&gt;1259,"",PRODUCT(1+$D416:INDEX($D416:$D479,T$1)) - 1)</f>
        <v>1.8858573551477464E-2</v>
      </c>
      <c r="U416" s="6" cm="1">
        <f t="array" ref="U416">IF($B416+U$1&gt;1259,"",PRODUCT(1+$D416:INDEX($D416:$D479,U$1)) - 1)</f>
        <v>1.9979457633135134E-2</v>
      </c>
      <c r="V416" s="6" cm="1">
        <f t="array" ref="V416">IF($B416+V$1&gt;1259,"",PRODUCT(1+$D416:INDEX($D416:$D479,V$1)) - 1)</f>
        <v>1.9186995961343101E-2</v>
      </c>
      <c r="W416" s="6" cm="1">
        <f t="array" ref="W416">IF($B416+W$1&gt;1259,"",PRODUCT(1+$D416:INDEX($D416:$D479,W$1)) - 1)</f>
        <v>1.4344969887956971E-2</v>
      </c>
      <c r="X416" s="6" cm="1">
        <f t="array" ref="X416">IF($B416+X$1&gt;1259,"",PRODUCT(1+$D416:INDEX($D416:$D479,X$1)) - 1)</f>
        <v>2.2117686829593586E-2</v>
      </c>
      <c r="Y416" s="6" cm="1">
        <f t="array" ref="Y416">IF($B416+Y$1&gt;1259,"",PRODUCT(1+$D416:INDEX($D416:$D479,Y$1)) - 1)</f>
        <v>2.791989629004088E-2</v>
      </c>
      <c r="Z416" s="6" cm="1">
        <f t="array" ref="Z416">IF($B416+Z$1&gt;1259,"",PRODUCT(1+$D416:INDEX($D416:$D479,Z$1)) - 1)</f>
        <v>2.3289033958444172E-2</v>
      </c>
      <c r="AA416" s="6" cm="1">
        <f t="array" ref="AA416">IF($B416+AA$1&gt;1259,"",PRODUCT(1+$D416:INDEX($D416:$D479,AA$1)) - 1)</f>
        <v>2.2072732316883448E-2</v>
      </c>
      <c r="AB416" s="6" cm="1">
        <f t="array" ref="AB416">IF($B416+AB$1&gt;1259,"",PRODUCT(1+$D416:INDEX($D416:$D479,AB$1)) - 1)</f>
        <v>2.3498592292057641E-2</v>
      </c>
      <c r="AC416" s="6" cm="1">
        <f t="array" ref="AC416">IF($B416+AC$1&gt;1259,"",PRODUCT(1+$D416:INDEX($D416:$D479,AC$1)) - 1)</f>
        <v>2.2550665290439253E-2</v>
      </c>
      <c r="AD416" s="6" cm="1">
        <f t="array" ref="AD416">IF($B416+AD$1&gt;1259,"",PRODUCT(1+$D416:INDEX($D416:$D479,AD$1)) - 1)</f>
        <v>2.0647735520617827E-2</v>
      </c>
      <c r="AE416" s="6" cm="1">
        <f t="array" ref="AE416">IF($B416+AE$1&gt;1259,"",PRODUCT(1+$D416:INDEX($D416:$D479,AE$1)) - 1)</f>
        <v>2.0465985808512333E-2</v>
      </c>
      <c r="AF416" s="6" cm="1">
        <f t="array" ref="AF416">IF($B416+AF$1&gt;1259,"",PRODUCT(1+$D416:INDEX($D416:$D479,AF$1)) - 1)</f>
        <v>2.1887324125860141E-2</v>
      </c>
      <c r="AG416" s="6" cm="1">
        <f t="array" ref="AG416">IF($B416+AG$1&gt;1259,"",PRODUCT(1+$D416:INDEX($D416:$D479,AG$1)) - 1)</f>
        <v>1.7355155774509301E-2</v>
      </c>
      <c r="AH416" s="6" cm="1">
        <f t="array" ref="AH416">IF($B416+AH$1&gt;1259,"",PRODUCT(1+$D416:INDEX($D416:$D479,AH$1)) - 1)</f>
        <v>2.3960321904139104E-2</v>
      </c>
      <c r="AI416" s="6" cm="1">
        <f t="array" ref="AI416">IF($B416+AI$1&gt;1259,"",PRODUCT(1+$D416:INDEX($D416:$D479,AI$1)) - 1)</f>
        <v>2.9756329878221521E-2</v>
      </c>
      <c r="AJ416" s="6" cm="1">
        <f t="array" ref="AJ416">IF($B416+AJ$1&gt;1259,"",PRODUCT(1+$D416:INDEX($D416:$D479,AJ$1)) - 1)</f>
        <v>3.3412282414308603E-2</v>
      </c>
      <c r="AK416" s="6" cm="1">
        <f t="array" ref="AK416">IF($B416+AK$1&gt;1259,"",PRODUCT(1+$D416:INDEX($D416:$D479,AK$1)) - 1)</f>
        <v>3.9612428951037337E-2</v>
      </c>
      <c r="AL416" s="6" cm="1">
        <f t="array" ref="AL416">IF($B416+AL$1&gt;1259,"",PRODUCT(1+$D416:INDEX($D416:$D479,AL$1)) - 1)</f>
        <v>4.0822359399654395E-2</v>
      </c>
      <c r="AM416" s="6" cm="1">
        <f t="array" ref="AM416">IF($B416+AM$1&gt;1259,"",PRODUCT(1+$D416:INDEX($D416:$D479,AM$1)) - 1)</f>
        <v>4.2486484817768622E-2</v>
      </c>
      <c r="AN416" s="6" cm="1">
        <f t="array" ref="AN416">IF($B416+AN$1&gt;1259,"",PRODUCT(1+$D416:INDEX($D416:$D479,AN$1)) - 1)</f>
        <v>4.0198729226844199E-2</v>
      </c>
      <c r="AO416" s="6" cm="1">
        <f t="array" ref="AO416">IF($B416+AO$1&gt;1259,"",PRODUCT(1+$D416:INDEX($D416:$D479,AO$1)) - 1)</f>
        <v>4.7096655148817446E-2</v>
      </c>
      <c r="AP416" s="6" cm="1">
        <f t="array" ref="AP416">IF($B416+AP$1&gt;1259,"",PRODUCT(1+$D416:INDEX($D416:$D479,AP$1)) - 1)</f>
        <v>5.322691819267078E-2</v>
      </c>
      <c r="AQ416" s="6" cm="1">
        <f t="array" ref="AQ416">IF($B416+AQ$1&gt;1259,"",PRODUCT(1+$D416:INDEX($D416:$D479,AQ$1)) - 1)</f>
        <v>4.8926704324338655E-2</v>
      </c>
      <c r="AR416" s="6" cm="1">
        <f t="array" ref="AR416">IF($B416+AR$1&gt;1259,"",PRODUCT(1+$D416:INDEX($D416:$D479,AR$1)) - 1)</f>
        <v>5.8227395564036222E-2</v>
      </c>
      <c r="AS416" s="6" cm="1">
        <f t="array" ref="AS416">IF($B416+AS$1&gt;1259,"",PRODUCT(1+$D416:INDEX($D416:$D479,AS$1)) - 1)</f>
        <v>5.5745588313410588E-2</v>
      </c>
      <c r="AT416" s="6" cm="1">
        <f t="array" ref="AT416">IF($B416+AT$1&gt;1259,"",PRODUCT(1+$D416:INDEX($D416:$D479,AT$1)) - 1)</f>
        <v>5.9847040117911421E-2</v>
      </c>
      <c r="AU416" s="6" cm="1">
        <f t="array" ref="AU416">IF($B416+AU$1&gt;1259,"",PRODUCT(1+$D416:INDEX($D416:$D479,AU$1)) - 1)</f>
        <v>6.7760059258432204E-2</v>
      </c>
      <c r="AV416" s="6" cm="1">
        <f t="array" ref="AV416">IF($B416+AV$1&gt;1259,"",PRODUCT(1+$D416:INDEX($D416:$D479,AV$1)) - 1)</f>
        <v>6.9316930917433295E-2</v>
      </c>
      <c r="AW416" s="6" cm="1">
        <f t="array" ref="AW416">IF($B416+AW$1&gt;1259,"",PRODUCT(1+$D416:INDEX($D416:$D479,AW$1)) - 1)</f>
        <v>6.8190623835197695E-2</v>
      </c>
      <c r="AX416" s="6" cm="1">
        <f t="array" ref="AX416">IF($B416+AX$1&gt;1259,"",PRODUCT(1+$D416:INDEX($D416:$D479,AX$1)) - 1)</f>
        <v>6.7933498644261237E-2</v>
      </c>
      <c r="AY416" s="6" cm="1">
        <f t="array" ref="AY416">IF($B416+AY$1&gt;1259,"",PRODUCT(1+$D416:INDEX($D416:$D479,AY$1)) - 1)</f>
        <v>7.9588072020017941E-2</v>
      </c>
      <c r="AZ416" s="6" cm="1">
        <f t="array" ref="AZ416">IF($B416+AZ$1&gt;1259,"",PRODUCT(1+$D416:INDEX($D416:$D479,AZ$1)) - 1)</f>
        <v>7.1712940131308134E-2</v>
      </c>
      <c r="BA416" s="6" cm="1">
        <f t="array" ref="BA416">IF($B416+BA$1&gt;1259,"",PRODUCT(1+$D416:INDEX($D416:$D479,BA$1)) - 1)</f>
        <v>6.0008092842867011E-2</v>
      </c>
      <c r="BB416" s="6" cm="1">
        <f t="array" ref="BB416">IF($B416+BB$1&gt;1259,"",PRODUCT(1+$D416:INDEX($D416:$D479,BB$1)) - 1)</f>
        <v>5.9830245807255045E-2</v>
      </c>
      <c r="BC416" s="6" cm="1">
        <f t="array" ref="BC416">IF($B416+BC$1&gt;1259,"",PRODUCT(1+$D416:INDEX($D416:$D479,BC$1)) - 1)</f>
        <v>5.7922478654861775E-2</v>
      </c>
      <c r="BD416" s="6" cm="1">
        <f t="array" ref="BD416">IF($B416+BD$1&gt;1259,"",PRODUCT(1+$D416:INDEX($D416:$D479,BD$1)) - 1)</f>
        <v>3.4188678838945608E-2</v>
      </c>
      <c r="BE416" s="6" cm="1">
        <f t="array" ref="BE416">IF($B416+BE$1&gt;1259,"",PRODUCT(1+$D416:INDEX($D416:$D479,BE$1)) - 1)</f>
        <v>-9.7512341018752835E-3</v>
      </c>
      <c r="BF416" s="6" cm="1">
        <f t="array" ref="BF416">IF($B416+BF$1&gt;1259,"",PRODUCT(1+$D416:INDEX($D416:$D479,BF$1)) - 1)</f>
        <v>9.1010758694196614E-3</v>
      </c>
      <c r="BG416" s="6" cm="1">
        <f t="array" ref="BG416">IF($B416+BG$1&gt;1259,"",PRODUCT(1+$D416:INDEX($D416:$D479,BG$1)) - 1)</f>
        <v>2.9559688675941942E-3</v>
      </c>
      <c r="BH416" s="6" cm="1">
        <f t="array" ref="BH416">IF($B416+BH$1&gt;1259,"",PRODUCT(1+$D416:INDEX($D416:$D479,BH$1)) - 1)</f>
        <v>-3.5330386908192346E-2</v>
      </c>
      <c r="BI416" s="6" cm="1">
        <f t="array" ref="BI416">IF($B416+BI$1&gt;1259,"",PRODUCT(1+$D416:INDEX($D416:$D479,BI$1)) - 1)</f>
        <v>-2.1480785605132557E-2</v>
      </c>
      <c r="BJ416" s="6" cm="1">
        <f t="array" ref="BJ416">IF($B416+BJ$1&gt;1259,"",PRODUCT(1+$D416:INDEX($D416:$D479,BJ$1)) - 1)</f>
        <v>-7.7620274607781425E-3</v>
      </c>
      <c r="BK416" s="6" cm="1">
        <f t="array" ref="BK416">IF($B416+BK$1&gt;1259,"",PRODUCT(1+$D416:INDEX($D416:$D479,BK$1)) - 1)</f>
        <v>-5.9533388758022943E-3</v>
      </c>
      <c r="BL416" s="6" cm="1">
        <f t="array" ref="BL416">IF($B416+BL$1&gt;1259,"",PRODUCT(1+$D416:INDEX($D416:$D479,BL$1)) - 1)</f>
        <v>6.8016657269085457E-3</v>
      </c>
      <c r="BM416" s="6" cm="1">
        <f t="array" ref="BM416">IF($B416+BM$1&gt;1259,"",PRODUCT(1+$D416:INDEX($D416:$D479,BM$1)) - 1)</f>
        <v>1.8979510706622627E-2</v>
      </c>
      <c r="BN416" s="6" cm="1">
        <f t="array" ref="BN416">IF($B416+BN$1&gt;1259,"",PRODUCT(1+$D416:INDEX($D416:$D479,BN$1)) - 1)</f>
        <v>1.860078387120212E-2</v>
      </c>
      <c r="BO416" s="6" cm="1">
        <f t="array" ref="BO416">IF($B416+BO$1&gt;1259,"",PRODUCT(1+$D416:INDEX($D416:$D479,BO$1)) - 1)</f>
        <v>1.1545999602815549E-2</v>
      </c>
      <c r="BP416" s="6" cm="1">
        <f t="array" ref="BP416">IF($B416+BP$1&gt;1259,"",PRODUCT(1+$D416:INDEX($D416:$D479,BP$1)) - 1)</f>
        <v>5.8421526923004841E-3</v>
      </c>
    </row>
    <row r="417" spans="1:68" x14ac:dyDescent="0.25">
      <c r="A417" s="1">
        <v>43059</v>
      </c>
      <c r="B417" s="5">
        <v>416</v>
      </c>
      <c r="C417" s="4">
        <v>1.7063439956837012E-3</v>
      </c>
      <c r="D417" s="4">
        <f>C417-$E$1261</f>
        <v>1.041711068778177E-3</v>
      </c>
      <c r="E417" s="6" cm="1">
        <f t="array" ref="E417">IF($B417+E$1&gt;1259,"",PRODUCT(1+$D417:INDEX($D417:$D480,E$1)) - 1)</f>
        <v>1.0417110687781506E-3</v>
      </c>
      <c r="F417" s="6" cm="1">
        <f t="array" ref="F417">IF($B417+F$1&gt;1259,"",PRODUCT(1+$D417:INDEX($D417:$D480,F$1)) - 1)</f>
        <v>6.9259110972010873E-3</v>
      </c>
      <c r="G417" s="6" cm="1">
        <f t="array" ref="G417">IF($B417+G$1&gt;1259,"",PRODUCT(1+$D417:INDEX($D417:$D480,G$1)) - 1)</f>
        <v>5.3661168748382337E-3</v>
      </c>
      <c r="H417" s="6" cm="1">
        <f t="array" ref="H417">IF($B417+H$1&gt;1259,"",PRODUCT(1+$D417:INDEX($D417:$D480,H$1)) - 1)</f>
        <v>7.0199224403795224E-3</v>
      </c>
      <c r="I417" s="6" cm="1">
        <f t="array" ref="I417">IF($B417+I$1&gt;1259,"",PRODUCT(1+$D417:INDEX($D417:$D480,I$1)) - 1)</f>
        <v>5.8479966268951689E-3</v>
      </c>
      <c r="J417" s="6" cm="1">
        <f t="array" ref="J417">IF($B417+J$1&gt;1259,"",PRODUCT(1+$D417:INDEX($D417:$D480,J$1)) - 1)</f>
        <v>1.5383575771088953E-2</v>
      </c>
      <c r="K417" s="6" cm="1">
        <f t="array" ref="K417">IF($B417+K$1&gt;1259,"",PRODUCT(1+$D417:INDEX($D417:$D480,K$1)) - 1)</f>
        <v>1.4090708939069607E-2</v>
      </c>
      <c r="L417" s="6" cm="1">
        <f t="array" ref="L417">IF($B417+L$1&gt;1259,"",PRODUCT(1+$D417:INDEX($D417:$D480,L$1)) - 1)</f>
        <v>2.2295099098027071E-2</v>
      </c>
      <c r="M417" s="6" cm="1">
        <f t="array" ref="M417">IF($B417+M$1&gt;1259,"",PRODUCT(1+$D417:INDEX($D417:$D480,M$1)) - 1)</f>
        <v>1.9493928435912578E-2</v>
      </c>
      <c r="N417" s="6" cm="1">
        <f t="array" ref="N417">IF($B417+N$1&gt;1259,"",PRODUCT(1+$D417:INDEX($D417:$D480,N$1)) - 1)</f>
        <v>1.7582712412687718E-2</v>
      </c>
      <c r="O417" s="6" cm="1">
        <f t="array" ref="O417">IF($B417+O$1&gt;1259,"",PRODUCT(1+$D417:INDEX($D417:$D480,O$1)) - 1)</f>
        <v>1.3246603423626269E-2</v>
      </c>
      <c r="P417" s="6" cm="1">
        <f t="array" ref="P417">IF($B417+P$1&gt;1259,"",PRODUCT(1+$D417:INDEX($D417:$D480,P$1)) - 1)</f>
        <v>1.2765641986261178E-2</v>
      </c>
      <c r="Q417" s="6" cm="1">
        <f t="array" ref="Q417">IF($B417+Q$1&gt;1259,"",PRODUCT(1+$D417:INDEX($D417:$D480,Q$1)) - 1)</f>
        <v>1.5285796245202654E-2</v>
      </c>
      <c r="R417" s="6" cm="1">
        <f t="array" ref="R417">IF($B417+R$1&gt;1259,"",PRODUCT(1+$D417:INDEX($D417:$D480,R$1)) - 1)</f>
        <v>2.0147599898117319E-2</v>
      </c>
      <c r="S417" s="6" cm="1">
        <f t="array" ref="S417">IF($B417+S$1&gt;1259,"",PRODUCT(1+$D417:INDEX($D417:$D480,S$1)) - 1)</f>
        <v>2.254312912559886E-2</v>
      </c>
      <c r="T417" s="6" cm="1">
        <f t="array" ref="T417">IF($B417+T$1&gt;1259,"",PRODUCT(1+$D417:INDEX($D417:$D480,T$1)) - 1)</f>
        <v>2.3668066723415038E-2</v>
      </c>
      <c r="U417" s="6" cm="1">
        <f t="array" ref="U417">IF($B417+U$1&gt;1259,"",PRODUCT(1+$D417:INDEX($D417:$D480,U$1)) - 1)</f>
        <v>2.2872739227900452E-2</v>
      </c>
      <c r="V417" s="6" cm="1">
        <f t="array" ref="V417">IF($B417+V$1&gt;1259,"",PRODUCT(1+$D417:INDEX($D417:$D480,V$1)) - 1)</f>
        <v>1.8013202663243133E-2</v>
      </c>
      <c r="W417" s="6" cm="1">
        <f t="array" ref="W417">IF($B417+W$1&gt;1259,"",PRODUCT(1+$D417:INDEX($D417:$D480,W$1)) - 1)</f>
        <v>2.5814028518400089E-2</v>
      </c>
      <c r="X417" s="6" cm="1">
        <f t="array" ref="X417">IF($B417+X$1&gt;1259,"",PRODUCT(1+$D417:INDEX($D417:$D480,X$1)) - 1)</f>
        <v>3.1637220835315283E-2</v>
      </c>
      <c r="Y417" s="6" cm="1">
        <f t="array" ref="Y417">IF($B417+Y$1&gt;1259,"",PRODUCT(1+$D417:INDEX($D417:$D480,Y$1)) - 1)</f>
        <v>2.6989611655765522E-2</v>
      </c>
      <c r="Z417" s="6" cm="1">
        <f t="array" ref="Z417">IF($B417+Z$1&gt;1259,"",PRODUCT(1+$D417:INDEX($D417:$D480,Z$1)) - 1)</f>
        <v>2.5768911434157049E-2</v>
      </c>
      <c r="AA417" s="6" cm="1">
        <f t="array" ref="AA417">IF($B417+AA$1&gt;1259,"",PRODUCT(1+$D417:INDEX($D417:$D480,AA$1)) - 1)</f>
        <v>2.719992782696945E-2</v>
      </c>
      <c r="AB417" s="6" cm="1">
        <f t="array" ref="AB417">IF($B417+AB$1&gt;1259,"",PRODUCT(1+$D417:INDEX($D417:$D480,AB$1)) - 1)</f>
        <v>2.6248572783610813E-2</v>
      </c>
      <c r="AC417" s="6" cm="1">
        <f t="array" ref="AC417">IF($B417+AC$1&gt;1259,"",PRODUCT(1+$D417:INDEX($D417:$D480,AC$1)) - 1)</f>
        <v>2.4338761341816006E-2</v>
      </c>
      <c r="AD417" s="6" cm="1">
        <f t="array" ref="AD417">IF($B417+AD$1&gt;1259,"",PRODUCT(1+$D417:INDEX($D417:$D480,AD$1)) - 1)</f>
        <v>2.4156354358002563E-2</v>
      </c>
      <c r="AE417" s="6" cm="1">
        <f t="array" ref="AE417">IF($B417+AE$1&gt;1259,"",PRODUCT(1+$D417:INDEX($D417:$D480,AE$1)) - 1)</f>
        <v>2.5582832741062989E-2</v>
      </c>
      <c r="AF417" s="6" cm="1">
        <f t="array" ref="AF417">IF($B417+AF$1&gt;1259,"",PRODUCT(1+$D417:INDEX($D417:$D480,AF$1)) - 1)</f>
        <v>2.1034274454351687E-2</v>
      </c>
      <c r="AG417" s="6" cm="1">
        <f t="array" ref="AG417">IF($B417+AG$1&gt;1259,"",PRODUCT(1+$D417:INDEX($D417:$D480,AG$1)) - 1)</f>
        <v>2.7663327217821276E-2</v>
      </c>
      <c r="AH417" s="6" cm="1">
        <f t="array" ref="AH417">IF($B417+AH$1&gt;1259,"",PRODUCT(1+$D417:INDEX($D417:$D480,AH$1)) - 1)</f>
        <v>3.3480295621587386E-2</v>
      </c>
      <c r="AI417" s="6" cm="1">
        <f t="array" ref="AI417">IF($B417+AI$1&gt;1259,"",PRODUCT(1+$D417:INDEX($D417:$D480,AI$1)) - 1)</f>
        <v>3.7149469384491596E-2</v>
      </c>
      <c r="AJ417" s="6" cm="1">
        <f t="array" ref="AJ417">IF($B417+AJ$1&gt;1259,"",PRODUCT(1+$D417:INDEX($D417:$D480,AJ$1)) - 1)</f>
        <v>4.3372037859922274E-2</v>
      </c>
      <c r="AK417" s="6" cm="1">
        <f t="array" ref="AK417">IF($B417+AK$1&gt;1259,"",PRODUCT(1+$D417:INDEX($D417:$D480,AK$1)) - 1)</f>
        <v>4.4586343848083798E-2</v>
      </c>
      <c r="AL417" s="6" cm="1">
        <f t="array" ref="AL417">IF($B417+AL$1&gt;1259,"",PRODUCT(1+$D417:INDEX($D417:$D480,AL$1)) - 1)</f>
        <v>4.6256487336560737E-2</v>
      </c>
      <c r="AM417" s="6" cm="1">
        <f t="array" ref="AM417">IF($B417+AM$1&gt;1259,"",PRODUCT(1+$D417:INDEX($D417:$D480,AM$1)) - 1)</f>
        <v>4.3960458406398173E-2</v>
      </c>
      <c r="AN417" s="6" cm="1">
        <f t="array" ref="AN417">IF($B417+AN$1&gt;1259,"",PRODUCT(1+$D417:INDEX($D417:$D480,AN$1)) - 1)</f>
        <v>5.0883329685917023E-2</v>
      </c>
      <c r="AO417" s="6" cm="1">
        <f t="array" ref="AO417">IF($B417+AO$1&gt;1259,"",PRODUCT(1+$D417:INDEX($D417:$D480,AO$1)) - 1)</f>
        <v>5.7035761944865815E-2</v>
      </c>
      <c r="AP417" s="6" cm="1">
        <f t="array" ref="AP417">IF($B417+AP$1&gt;1259,"",PRODUCT(1+$D417:INDEX($D417:$D480,AP$1)) - 1)</f>
        <v>5.2719996971218652E-2</v>
      </c>
      <c r="AQ417" s="6" cm="1">
        <f t="array" ref="AQ417">IF($B417+AQ$1&gt;1259,"",PRODUCT(1+$D417:INDEX($D417:$D480,AQ$1)) - 1)</f>
        <v>6.2054322823844821E-2</v>
      </c>
      <c r="AR417" s="6" cm="1">
        <f t="array" ref="AR417">IF($B417+AR$1&gt;1259,"",PRODUCT(1+$D417:INDEX($D417:$D480,AR$1)) - 1)</f>
        <v>5.9563540474047993E-2</v>
      </c>
      <c r="AS417" s="6" cm="1">
        <f t="array" ref="AS417">IF($B417+AS$1&gt;1259,"",PRODUCT(1+$D417:INDEX($D417:$D480,AS$1)) - 1)</f>
        <v>6.3679824589431444E-2</v>
      </c>
      <c r="AT417" s="6" cm="1">
        <f t="array" ref="AT417">IF($B417+AT$1&gt;1259,"",PRODUCT(1+$D417:INDEX($D417:$D480,AT$1)) - 1)</f>
        <v>7.1621460026207062E-2</v>
      </c>
      <c r="AU417" s="6" cm="1">
        <f t="array" ref="AU417">IF($B417+AU$1&gt;1259,"",PRODUCT(1+$D417:INDEX($D417:$D480,AU$1)) - 1)</f>
        <v>7.3183961887768545E-2</v>
      </c>
      <c r="AV417" s="6" cm="1">
        <f t="array" ref="AV417">IF($B417+AV$1&gt;1259,"",PRODUCT(1+$D417:INDEX($D417:$D480,AV$1)) - 1)</f>
        <v>7.2053581677872458E-2</v>
      </c>
      <c r="AW417" s="6" cm="1">
        <f t="array" ref="AW417">IF($B417+AW$1&gt;1259,"",PRODUCT(1+$D417:INDEX($D417:$D480,AW$1)) - 1)</f>
        <v>7.1795526630643813E-2</v>
      </c>
      <c r="AX417" s="6" cm="1">
        <f t="array" ref="AX417">IF($B417+AX$1&gt;1259,"",PRODUCT(1+$D417:INDEX($D417:$D480,AX$1)) - 1)</f>
        <v>8.3492247095712457E-2</v>
      </c>
      <c r="AY417" s="6" cm="1">
        <f t="array" ref="AY417">IF($B417+AY$1&gt;1259,"",PRODUCT(1+$D417:INDEX($D417:$D480,AY$1)) - 1)</f>
        <v>7.558863592454812E-2</v>
      </c>
      <c r="AZ417" s="6" cm="1">
        <f t="array" ref="AZ417">IF($B417+AZ$1&gt;1259,"",PRODUCT(1+$D417:INDEX($D417:$D480,AZ$1)) - 1)</f>
        <v>6.3841459738416706E-2</v>
      </c>
      <c r="BA417" s="6" cm="1">
        <f t="array" ref="BA417">IF($B417+BA$1&gt;1259,"",PRODUCT(1+$D417:INDEX($D417:$D480,BA$1)) - 1)</f>
        <v>6.3662969544565406E-2</v>
      </c>
      <c r="BB417" s="6" cm="1">
        <f t="array" ref="BB417">IF($B417+BB$1&gt;1259,"",PRODUCT(1+$D417:INDEX($D417:$D480,BB$1)) - 1)</f>
        <v>6.1748303226499823E-2</v>
      </c>
      <c r="BC417" s="6" cm="1">
        <f t="array" ref="BC417">IF($B417+BC$1&gt;1259,"",PRODUCT(1+$D417:INDEX($D417:$D480,BC$1)) - 1)</f>
        <v>3.792867353519469E-2</v>
      </c>
      <c r="BD417" s="6" cm="1">
        <f t="array" ref="BD417">IF($B417+BD$1&gt;1259,"",PRODUCT(1+$D417:INDEX($D417:$D480,BD$1)) - 1)</f>
        <v>-6.170141784577754E-3</v>
      </c>
      <c r="BE417" s="6" cm="1">
        <f t="array" ref="BE417">IF($B417+BE$1&gt;1259,"",PRODUCT(1+$D417:INDEX($D417:$D480,BE$1)) - 1)</f>
        <v>1.2750344855779083E-2</v>
      </c>
      <c r="BF417" s="6" cm="1">
        <f t="array" ref="BF417">IF($B417+BF$1&gt;1259,"",PRODUCT(1+$D417:INDEX($D417:$D480,BF$1)) - 1)</f>
        <v>6.5830149578176567E-3</v>
      </c>
      <c r="BG417" s="6" cm="1">
        <f t="array" ref="BG417">IF($B417+BG$1&gt;1259,"",PRODUCT(1+$D417:INDEX($D417:$D480,BG$1)) - 1)</f>
        <v>-3.1841797920110881E-2</v>
      </c>
      <c r="BH417" s="6" cm="1">
        <f t="array" ref="BH417">IF($B417+BH$1&gt;1259,"",PRODUCT(1+$D417:INDEX($D417:$D480,BH$1)) - 1)</f>
        <v>-1.7942111524767212E-2</v>
      </c>
      <c r="BI417" s="6" cm="1">
        <f t="array" ref="BI417">IF($B417+BI$1&gt;1259,"",PRODUCT(1+$D417:INDEX($D417:$D480,BI$1)) - 1)</f>
        <v>-4.1737414636040526E-3</v>
      </c>
      <c r="BJ417" s="6" cm="1">
        <f t="array" ref="BJ417">IF($B417+BJ$1&gt;1259,"",PRODUCT(1+$D417:INDEX($D417:$D480,BJ$1)) - 1)</f>
        <v>-2.3585120163528428E-3</v>
      </c>
      <c r="BK417" s="6" cm="1">
        <f t="array" ref="BK417">IF($B417+BK$1&gt;1259,"",PRODUCT(1+$D417:INDEX($D417:$D480,BK$1)) - 1)</f>
        <v>1.0442619227019279E-2</v>
      </c>
      <c r="BL417" s="6" cm="1">
        <f t="array" ref="BL417">IF($B417+BL$1&gt;1259,"",PRODUCT(1+$D417:INDEX($D417:$D480,BL$1)) - 1)</f>
        <v>2.2664503632582544E-2</v>
      </c>
      <c r="BM417" s="6" cm="1">
        <f t="array" ref="BM417">IF($B417+BM$1&gt;1259,"",PRODUCT(1+$D417:INDEX($D417:$D480,BM$1)) - 1)</f>
        <v>2.228440718600222E-2</v>
      </c>
      <c r="BN417" s="6" cm="1">
        <f t="array" ref="BN417">IF($B417+BN$1&gt;1259,"",PRODUCT(1+$D417:INDEX($D417:$D480,BN$1)) - 1)</f>
        <v>1.5204110304408047E-2</v>
      </c>
      <c r="BO417" s="6" cm="1">
        <f t="array" ref="BO417">IF($B417+BO$1&gt;1259,"",PRODUCT(1+$D417:INDEX($D417:$D480,BO$1)) - 1)</f>
        <v>9.479636251447765E-3</v>
      </c>
      <c r="BP417" s="6" cm="1">
        <f t="array" ref="BP417">IF($B417+BP$1&gt;1259,"",PRODUCT(1+$D417:INDEX($D417:$D480,BP$1)) - 1)</f>
        <v>1.0117050906565117E-2</v>
      </c>
    </row>
    <row r="418" spans="1:68" x14ac:dyDescent="0.25">
      <c r="A418" s="1">
        <v>43060</v>
      </c>
      <c r="B418" s="5">
        <v>417</v>
      </c>
      <c r="C418" s="4">
        <v>6.5427096976933274E-3</v>
      </c>
      <c r="D418" s="4">
        <f>C418-$E$1261</f>
        <v>5.8780767707878028E-3</v>
      </c>
      <c r="E418" s="6" cm="1">
        <f t="array" ref="E418">IF($B418+E$1&gt;1259,"",PRODUCT(1+$D418:INDEX($D418:$D481,E$1)) - 1)</f>
        <v>5.8780767707877768E-3</v>
      </c>
      <c r="F418" s="6" cm="1">
        <f t="array" ref="F418">IF($B418+F$1&gt;1259,"",PRODUCT(1+$D418:INDEX($D418:$D481,F$1)) - 1)</f>
        <v>4.3199057124634344E-3</v>
      </c>
      <c r="G418" s="6" cm="1">
        <f t="array" ref="G418">IF($B418+G$1&gt;1259,"",PRODUCT(1+$D418:INDEX($D418:$D481,G$1)) - 1)</f>
        <v>5.9719902832209293E-3</v>
      </c>
      <c r="H418" s="6" cm="1">
        <f t="array" ref="H418">IF($B418+H$1&gt;1259,"",PRODUCT(1+$D418:INDEX($D418:$D481,H$1)) - 1)</f>
        <v>4.8012840074225238E-3</v>
      </c>
      <c r="I418" s="6" cm="1">
        <f t="array" ref="I418">IF($B418+I$1&gt;1259,"",PRODUCT(1+$D418:INDEX($D418:$D481,I$1)) - 1)</f>
        <v>1.4326940170154234E-2</v>
      </c>
      <c r="J418" s="6" cm="1">
        <f t="array" ref="J418">IF($B418+J$1&gt;1259,"",PRODUCT(1+$D418:INDEX($D418:$D481,J$1)) - 1)</f>
        <v>1.303541873031433E-2</v>
      </c>
      <c r="K418" s="6" cm="1">
        <f t="array" ref="K418">IF($B418+K$1&gt;1259,"",PRODUCT(1+$D418:INDEX($D418:$D481,K$1)) - 1)</f>
        <v>2.1231271179057876E-2</v>
      </c>
      <c r="L418" s="6" cm="1">
        <f t="array" ref="L418">IF($B418+L$1&gt;1259,"",PRODUCT(1+$D418:INDEX($D418:$D481,L$1)) - 1)</f>
        <v>1.8433015490866955E-2</v>
      </c>
      <c r="M418" s="6" cm="1">
        <f t="array" ref="M418">IF($B418+M$1&gt;1259,"",PRODUCT(1+$D418:INDEX($D418:$D481,M$1)) - 1)</f>
        <v>1.6523788330707667E-2</v>
      </c>
      <c r="N418" s="6" cm="1">
        <f t="array" ref="N418">IF($B418+N$1&gt;1259,"",PRODUCT(1+$D418:INDEX($D418:$D481,N$1)) - 1)</f>
        <v>1.2192191613891623E-2</v>
      </c>
      <c r="O418" s="6" cm="1">
        <f t="array" ref="O418">IF($B418+O$1&gt;1259,"",PRODUCT(1+$D418:INDEX($D418:$D481,O$1)) - 1)</f>
        <v>1.1711730678001686E-2</v>
      </c>
      <c r="P418" s="6" cm="1">
        <f t="array" ref="P418">IF($B418+P$1&gt;1259,"",PRODUCT(1+$D418:INDEX($D418:$D481,P$1)) - 1)</f>
        <v>1.422926239628608E-2</v>
      </c>
      <c r="Q418" s="6" cm="1">
        <f t="array" ref="Q418">IF($B418+Q$1&gt;1259,"",PRODUCT(1+$D418:INDEX($D418:$D481,Q$1)) - 1)</f>
        <v>1.9086006724875482E-2</v>
      </c>
      <c r="R418" s="6" cm="1">
        <f t="array" ref="R418">IF($B418+R$1&gt;1259,"",PRODUCT(1+$D418:INDEX($D418:$D481,R$1)) - 1)</f>
        <v>2.1479043099877249E-2</v>
      </c>
      <c r="S418" s="6" cm="1">
        <f t="array" ref="S418">IF($B418+S$1&gt;1259,"",PRODUCT(1+$D418:INDEX($D418:$D481,S$1)) - 1)</f>
        <v>2.2602810057215317E-2</v>
      </c>
      <c r="T418" s="6" cm="1">
        <f t="array" ref="T418">IF($B418+T$1&gt;1259,"",PRODUCT(1+$D418:INDEX($D418:$D481,T$1)) - 1)</f>
        <v>2.180831020099494E-2</v>
      </c>
      <c r="U418" s="6" cm="1">
        <f t="array" ref="U418">IF($B418+U$1&gt;1259,"",PRODUCT(1+$D418:INDEX($D418:$D481,U$1)) - 1)</f>
        <v>1.6953830601469599E-2</v>
      </c>
      <c r="V418" s="6" cm="1">
        <f t="array" ref="V418">IF($B418+V$1&gt;1259,"",PRODUCT(1+$D418:INDEX($D418:$D481,V$1)) - 1)</f>
        <v>2.4746538706337917E-2</v>
      </c>
      <c r="W418" s="6" cm="1">
        <f t="array" ref="W418">IF($B418+W$1&gt;1259,"",PRODUCT(1+$D418:INDEX($D418:$D481,W$1)) - 1)</f>
        <v>3.0563671251891744E-2</v>
      </c>
      <c r="X418" s="6" cm="1">
        <f t="array" ref="X418">IF($B418+X$1&gt;1259,"",PRODUCT(1+$D418:INDEX($D418:$D481,X$1)) - 1)</f>
        <v>2.592089850010737E-2</v>
      </c>
      <c r="Y418" s="6" cm="1">
        <f t="array" ref="Y418">IF($B418+Y$1&gt;1259,"",PRODUCT(1+$D418:INDEX($D418:$D481,Y$1)) - 1)</f>
        <v>2.4701468572152274E-2</v>
      </c>
      <c r="Z418" s="6" cm="1">
        <f t="array" ref="Z418">IF($B418+Z$1&gt;1259,"",PRODUCT(1+$D418:INDEX($D418:$D481,Z$1)) - 1)</f>
        <v>2.6130995810617286E-2</v>
      </c>
      <c r="AA418" s="6" cm="1">
        <f t="array" ref="AA418">IF($B418+AA$1&gt;1259,"",PRODUCT(1+$D418:INDEX($D418:$D481,AA$1)) - 1)</f>
        <v>2.518063077303756E-2</v>
      </c>
      <c r="AB418" s="6" cm="1">
        <f t="array" ref="AB418">IF($B418+AB$1&gt;1259,"",PRODUCT(1+$D418:INDEX($D418:$D481,AB$1)) - 1)</f>
        <v>2.3272806732662854E-2</v>
      </c>
      <c r="AC418" s="6" cm="1">
        <f t="array" ref="AC418">IF($B418+AC$1&gt;1259,"",PRODUCT(1+$D418:INDEX($D418:$D481,AC$1)) - 1)</f>
        <v>2.3090589566488351E-2</v>
      </c>
      <c r="AD418" s="6" cm="1">
        <f t="array" ref="AD418">IF($B418+AD$1&gt;1259,"",PRODUCT(1+$D418:INDEX($D418:$D481,AD$1)) - 1)</f>
        <v>2.4515583517576989E-2</v>
      </c>
      <c r="AE418" s="6" cm="1">
        <f t="array" ref="AE418">IF($B418+AE$1&gt;1259,"",PRODUCT(1+$D418:INDEX($D418:$D481,AE$1)) - 1)</f>
        <v>1.9971758583594124E-2</v>
      </c>
      <c r="AF418" s="6" cm="1">
        <f t="array" ref="AF418">IF($B418+AF$1&gt;1259,"",PRODUCT(1+$D418:INDEX($D418:$D481,AF$1)) - 1)</f>
        <v>2.6593912975534595E-2</v>
      </c>
      <c r="AG418" s="6" cm="1">
        <f t="array" ref="AG418">IF($B418+AG$1&gt;1259,"",PRODUCT(1+$D418:INDEX($D418:$D481,AG$1)) - 1)</f>
        <v>3.240482808471179E-2</v>
      </c>
      <c r="AH418" s="6" cm="1">
        <f t="array" ref="AH418">IF($B418+AH$1&gt;1259,"",PRODUCT(1+$D418:INDEX($D418:$D481,AH$1)) - 1)</f>
        <v>3.6070183606198292E-2</v>
      </c>
      <c r="AI418" s="6" cm="1">
        <f t="array" ref="AI418">IF($B418+AI$1&gt;1259,"",PRODUCT(1+$D418:INDEX($D418:$D481,AI$1)) - 1)</f>
        <v>4.2286276708639603E-2</v>
      </c>
      <c r="AJ418" s="6" cm="1">
        <f t="array" ref="AJ418">IF($B418+AJ$1&gt;1259,"",PRODUCT(1+$D418:INDEX($D418:$D481,AJ$1)) - 1)</f>
        <v>4.3499319057159758E-2</v>
      </c>
      <c r="AK418" s="6" cm="1">
        <f t="array" ref="AK418">IF($B418+AK$1&gt;1259,"",PRODUCT(1+$D418:INDEX($D418:$D481,AK$1)) - 1)</f>
        <v>4.5167724549168398E-2</v>
      </c>
      <c r="AL418" s="6" cm="1">
        <f t="array" ref="AL418">IF($B418+AL$1&gt;1259,"",PRODUCT(1+$D418:INDEX($D418:$D481,AL$1)) - 1)</f>
        <v>4.2874084928786083E-2</v>
      </c>
      <c r="AM418" s="6" cm="1">
        <f t="array" ref="AM418">IF($B418+AM$1&gt;1259,"",PRODUCT(1+$D418:INDEX($D418:$D481,AM$1)) - 1)</f>
        <v>4.9789752081284222E-2</v>
      </c>
      <c r="AN418" s="6" cm="1">
        <f t="array" ref="AN418">IF($B418+AN$1&gt;1259,"",PRODUCT(1+$D418:INDEX($D418:$D481,AN$1)) - 1)</f>
        <v>5.5935781952886732E-2</v>
      </c>
      <c r="AO418" s="6" cm="1">
        <f t="array" ref="AO418">IF($B418+AO$1&gt;1259,"",PRODUCT(1+$D418:INDEX($D418:$D481,AO$1)) - 1)</f>
        <v>5.1624508080952536E-2</v>
      </c>
      <c r="AP418" s="6" cm="1">
        <f t="array" ref="AP418">IF($B418+AP$1&gt;1259,"",PRODUCT(1+$D418:INDEX($D418:$D481,AP$1)) - 1)</f>
        <v>6.0949120381732946E-2</v>
      </c>
      <c r="AQ418" s="6" cm="1">
        <f t="array" ref="AQ418">IF($B418+AQ$1&gt;1259,"",PRODUCT(1+$D418:INDEX($D418:$D481,AQ$1)) - 1)</f>
        <v>5.8460930007390166E-2</v>
      </c>
      <c r="AR418" s="6" cm="1">
        <f t="array" ref="AR418">IF($B418+AR$1&gt;1259,"",PRODUCT(1+$D418:INDEX($D418:$D481,AR$1)) - 1)</f>
        <v>6.2572930606235033E-2</v>
      </c>
      <c r="AS418" s="6" cm="1">
        <f t="array" ref="AS418">IF($B418+AS$1&gt;1259,"",PRODUCT(1+$D418:INDEX($D418:$D481,AS$1)) - 1)</f>
        <v>7.0506301762464307E-2</v>
      </c>
      <c r="AT418" s="6" cm="1">
        <f t="array" ref="AT418">IF($B418+AT$1&gt;1259,"",PRODUCT(1+$D418:INDEX($D418:$D481,AT$1)) - 1)</f>
        <v>7.2067177642344715E-2</v>
      </c>
      <c r="AU418" s="6" cm="1">
        <f t="array" ref="AU418">IF($B418+AU$1&gt;1259,"",PRODUCT(1+$D418:INDEX($D418:$D481,AU$1)) - 1)</f>
        <v>7.0937973736656224E-2</v>
      </c>
      <c r="AV418" s="6" cm="1">
        <f t="array" ref="AV418">IF($B418+AV$1&gt;1259,"",PRODUCT(1+$D418:INDEX($D418:$D481,AV$1)) - 1)</f>
        <v>7.0680187228486568E-2</v>
      </c>
      <c r="AW418" s="6" cm="1">
        <f t="array" ref="AW418">IF($B418+AW$1&gt;1259,"",PRODUCT(1+$D418:INDEX($D418:$D481,AW$1)) - 1)</f>
        <v>8.2364735770005693E-2</v>
      </c>
      <c r="AX418" s="6" cm="1">
        <f t="array" ref="AX418">IF($B418+AX$1&gt;1259,"",PRODUCT(1+$D418:INDEX($D418:$D481,AX$1)) - 1)</f>
        <v>7.4469349310308575E-2</v>
      </c>
      <c r="AY418" s="6" cm="1">
        <f t="array" ref="AY418">IF($B418+AY$1&gt;1259,"",PRODUCT(1+$D418:INDEX($D418:$D481,AY$1)) - 1)</f>
        <v>6.2734397553313892E-2</v>
      </c>
      <c r="AZ418" s="6" cm="1">
        <f t="array" ref="AZ418">IF($B418+AZ$1&gt;1259,"",PRODUCT(1+$D418:INDEX($D418:$D481,AZ$1)) - 1)</f>
        <v>6.2556093101183929E-2</v>
      </c>
      <c r="BA418" s="6" cm="1">
        <f t="array" ref="BA418">IF($B418+BA$1&gt;1259,"",PRODUCT(1+$D418:INDEX($D418:$D481,BA$1)) - 1)</f>
        <v>6.0643419236654061E-2</v>
      </c>
      <c r="BB418" s="6" cm="1">
        <f t="array" ref="BB418">IF($B418+BB$1&gt;1259,"",PRODUCT(1+$D418:INDEX($D418:$D481,BB$1)) - 1)</f>
        <v>3.6848576895994967E-2</v>
      </c>
      <c r="BC418" s="6" cm="1">
        <f t="array" ref="BC418">IF($B418+BC$1&gt;1259,"",PRODUCT(1+$D418:INDEX($D418:$D481,BC$1)) - 1)</f>
        <v>-7.2043480042968122E-3</v>
      </c>
      <c r="BD418" s="6" cm="1">
        <f t="array" ref="BD418">IF($B418+BD$1&gt;1259,"",PRODUCT(1+$D418:INDEX($D418:$D481,BD$1)) - 1)</f>
        <v>1.1696449466126246E-2</v>
      </c>
      <c r="BE418" s="6" cm="1">
        <f t="array" ref="BE418">IF($B418+BE$1&gt;1259,"",PRODUCT(1+$D418:INDEX($D418:$D481,BE$1)) - 1)</f>
        <v>5.5355374583971884E-3</v>
      </c>
      <c r="BF418" s="6" cm="1">
        <f t="array" ref="BF418">IF($B418+BF$1&gt;1259,"",PRODUCT(1+$D418:INDEX($D418:$D481,BF$1)) - 1)</f>
        <v>-3.2849289520394342E-2</v>
      </c>
      <c r="BG418" s="6" cm="1">
        <f t="array" ref="BG418">IF($B418+BG$1&gt;1259,"",PRODUCT(1+$D418:INDEX($D418:$D481,BG$1)) - 1)</f>
        <v>-1.8964067514506633E-2</v>
      </c>
      <c r="BH418" s="6" cm="1">
        <f t="array" ref="BH418">IF($B418+BH$1&gt;1259,"",PRODUCT(1+$D418:INDEX($D418:$D481,BH$1)) - 1)</f>
        <v>-5.2100251914718454E-3</v>
      </c>
      <c r="BI418" s="6" cm="1">
        <f t="array" ref="BI418">IF($B418+BI$1&gt;1259,"",PRODUCT(1+$D418:INDEX($D418:$D481,BI$1)) - 1)</f>
        <v>-3.3966847210601392E-3</v>
      </c>
      <c r="BJ418" s="6" cm="1">
        <f t="array" ref="BJ418">IF($B418+BJ$1&gt;1259,"",PRODUCT(1+$D418:INDEX($D418:$D481,BJ$1)) - 1)</f>
        <v>9.3911253190477328E-3</v>
      </c>
      <c r="BK418" s="6" cm="1">
        <f t="array" ref="BK418">IF($B418+BK$1&gt;1259,"",PRODUCT(1+$D418:INDEX($D418:$D481,BK$1)) - 1)</f>
        <v>2.160029130126695E-2</v>
      </c>
      <c r="BL418" s="6" cm="1">
        <f t="array" ref="BL418">IF($B418+BL$1&gt;1259,"",PRODUCT(1+$D418:INDEX($D418:$D481,BL$1)) - 1)</f>
        <v>2.1220590393325356E-2</v>
      </c>
      <c r="BM418" s="6" cm="1">
        <f t="array" ref="BM418">IF($B418+BM$1&gt;1259,"",PRODUCT(1+$D418:INDEX($D418:$D481,BM$1)) - 1)</f>
        <v>1.41476614600895E-2</v>
      </c>
      <c r="BN418" s="6" cm="1">
        <f t="array" ref="BN418">IF($B418+BN$1&gt;1259,"",PRODUCT(1+$D418:INDEX($D418:$D481,BN$1)) - 1)</f>
        <v>8.4291444495960821E-3</v>
      </c>
      <c r="BO418" s="6" cm="1">
        <f t="array" ref="BO418">IF($B418+BO$1&gt;1259,"",PRODUCT(1+$D418:INDEX($D418:$D481,BO$1)) - 1)</f>
        <v>9.0658957937901352E-3</v>
      </c>
      <c r="BP418" s="6" cm="1">
        <f t="array" ref="BP418">IF($B418+BP$1&gt;1259,"",PRODUCT(1+$D418:INDEX($D418:$D481,BP$1)) - 1)</f>
        <v>2.4479242821484171E-2</v>
      </c>
    </row>
    <row r="419" spans="1:68" x14ac:dyDescent="0.25">
      <c r="A419" s="1">
        <v>43061</v>
      </c>
      <c r="B419" s="5">
        <v>418</v>
      </c>
      <c r="C419" s="4">
        <v>-8.8443260529758039E-4</v>
      </c>
      <c r="D419" s="4">
        <f>C419-$E$1261</f>
        <v>-1.5490655322031046E-3</v>
      </c>
      <c r="E419" s="6" cm="1">
        <f t="array" ref="E419">IF($B419+E$1&gt;1259,"",PRODUCT(1+$D419:INDEX($D419:$D482,E$1)) - 1)</f>
        <v>-1.549065532203131E-3</v>
      </c>
      <c r="F419" s="6" cm="1">
        <f t="array" ref="F419">IF($B419+F$1&gt;1259,"",PRODUCT(1+$D419:INDEX($D419:$D482,F$1)) - 1)</f>
        <v>9.3364707514531631E-5</v>
      </c>
      <c r="G419" s="6" cm="1">
        <f t="array" ref="G419">IF($B419+G$1&gt;1259,"",PRODUCT(1+$D419:INDEX($D419:$D482,G$1)) - 1)</f>
        <v>-1.0705002805333486E-3</v>
      </c>
      <c r="H419" s="6" cm="1">
        <f t="array" ref="H419">IF($B419+H$1&gt;1259,"",PRODUCT(1+$D419:INDEX($D419:$D482,H$1)) - 1)</f>
        <v>8.3994905490831773E-3</v>
      </c>
      <c r="I419" s="6" cm="1">
        <f t="array" ref="I419">IF($B419+I$1&gt;1259,"",PRODUCT(1+$D419:INDEX($D419:$D482,I$1)) - 1)</f>
        <v>7.1155164078173794E-3</v>
      </c>
      <c r="J419" s="6" cm="1">
        <f t="array" ref="J419">IF($B419+J$1&gt;1259,"",PRODUCT(1+$D419:INDEX($D419:$D482,J$1)) - 1)</f>
        <v>1.5263474533175003E-2</v>
      </c>
      <c r="K419" s="6" cm="1">
        <f t="array" ref="K419">IF($B419+K$1&gt;1259,"",PRODUCT(1+$D419:INDEX($D419:$D482,K$1)) - 1)</f>
        <v>1.2481571087009646E-2</v>
      </c>
      <c r="L419" s="6" cm="1">
        <f t="array" ref="L419">IF($B419+L$1&gt;1259,"",PRODUCT(1+$D419:INDEX($D419:$D482,L$1)) - 1)</f>
        <v>1.0583500928955658E-2</v>
      </c>
      <c r="M419" s="6" cm="1">
        <f t="array" ref="M419">IF($B419+M$1&gt;1259,"",PRODUCT(1+$D419:INDEX($D419:$D482,M$1)) - 1)</f>
        <v>6.2772168803739703E-3</v>
      </c>
      <c r="N419" s="6" cm="1">
        <f t="array" ref="N419">IF($B419+N$1&gt;1259,"",PRODUCT(1+$D419:INDEX($D419:$D482,N$1)) - 1)</f>
        <v>5.7995636269772E-3</v>
      </c>
      <c r="O419" s="6" cm="1">
        <f t="array" ref="O419">IF($B419+O$1&gt;1259,"",PRODUCT(1+$D419:INDEX($D419:$D482,O$1)) - 1)</f>
        <v>8.3023835774493904E-3</v>
      </c>
      <c r="P419" s="6" cm="1">
        <f t="array" ref="P419">IF($B419+P$1&gt;1259,"",PRODUCT(1+$D419:INDEX($D419:$D482,P$1)) - 1)</f>
        <v>1.3130746418581252E-2</v>
      </c>
      <c r="Q419" s="6" cm="1">
        <f t="array" ref="Q419">IF($B419+Q$1&gt;1259,"",PRODUCT(1+$D419:INDEX($D419:$D482,Q$1)) - 1)</f>
        <v>1.5509798542556519E-2</v>
      </c>
      <c r="R419" s="6" cm="1">
        <f t="array" ref="R419">IF($B419+R$1&gt;1259,"",PRODUCT(1+$D419:INDEX($D419:$D482,R$1)) - 1)</f>
        <v>1.6626998512701663E-2</v>
      </c>
      <c r="S419" s="6" cm="1">
        <f t="array" ref="S419">IF($B419+S$1&gt;1259,"",PRODUCT(1+$D419:INDEX($D419:$D482,S$1)) - 1)</f>
        <v>1.5837141496659601E-2</v>
      </c>
      <c r="T419" s="6" cm="1">
        <f t="array" ref="T419">IF($B419+T$1&gt;1259,"",PRODUCT(1+$D419:INDEX($D419:$D482,T$1)) - 1)</f>
        <v>1.1011030150133605E-2</v>
      </c>
      <c r="U419" s="6" cm="1">
        <f t="array" ref="U419">IF($B419+U$1&gt;1259,"",PRODUCT(1+$D419:INDEX($D419:$D482,U$1)) - 1)</f>
        <v>1.8758199797060948E-2</v>
      </c>
      <c r="V419" s="6" cm="1">
        <f t="array" ref="V419">IF($B419+V$1&gt;1259,"",PRODUCT(1+$D419:INDEX($D419:$D482,V$1)) - 1)</f>
        <v>2.4541338608703889E-2</v>
      </c>
      <c r="W419" s="6" cm="1">
        <f t="array" ref="W419">IF($B419+W$1&gt;1259,"",PRODUCT(1+$D419:INDEX($D419:$D482,W$1)) - 1)</f>
        <v>1.9925696952918681E-2</v>
      </c>
      <c r="X419" s="6" cm="1">
        <f t="array" ref="X419">IF($B419+X$1&gt;1259,"",PRODUCT(1+$D419:INDEX($D419:$D482,X$1)) - 1)</f>
        <v>1.8713393040430848E-2</v>
      </c>
      <c r="Y419" s="6" cm="1">
        <f t="array" ref="Y419">IF($B419+Y$1&gt;1259,"",PRODUCT(1+$D419:INDEX($D419:$D482,Y$1)) - 1)</f>
        <v>2.0134566512124641E-2</v>
      </c>
      <c r="Z419" s="6" cm="1">
        <f t="array" ref="Z419">IF($B419+Z$1&gt;1259,"",PRODUCT(1+$D419:INDEX($D419:$D482,Z$1)) - 1)</f>
        <v>1.9189755148275589E-2</v>
      </c>
      <c r="AA419" s="6" cm="1">
        <f t="array" ref="AA419">IF($B419+AA$1&gt;1259,"",PRODUCT(1+$D419:INDEX($D419:$D482,AA$1)) - 1)</f>
        <v>1.7293079910557507E-2</v>
      </c>
      <c r="AB419" s="6" cm="1">
        <f t="array" ref="AB419">IF($B419+AB$1&gt;1259,"",PRODUCT(1+$D419:INDEX($D419:$D482,AB$1)) - 1)</f>
        <v>1.7111927571737739E-2</v>
      </c>
      <c r="AC419" s="6" cm="1">
        <f t="array" ref="AC419">IF($B419+AC$1&gt;1259,"",PRODUCT(1+$D419:INDEX($D419:$D482,AC$1)) - 1)</f>
        <v>1.8528594247348318E-2</v>
      </c>
      <c r="AD419" s="6" cm="1">
        <f t="array" ref="AD419">IF($B419+AD$1&gt;1259,"",PRODUCT(1+$D419:INDEX($D419:$D482,AD$1)) - 1)</f>
        <v>1.4011322185340402E-2</v>
      </c>
      <c r="AE419" s="6" cm="1">
        <f t="array" ref="AE419">IF($B419+AE$1&gt;1259,"",PRODUCT(1+$D419:INDEX($D419:$D482,AE$1)) - 1)</f>
        <v>2.059477851555469E-2</v>
      </c>
      <c r="AF419" s="6" cm="1">
        <f t="array" ref="AF419">IF($B419+AF$1&gt;1259,"",PRODUCT(1+$D419:INDEX($D419:$D482,AF$1)) - 1)</f>
        <v>2.6371736223821163E-2</v>
      </c>
      <c r="AG419" s="6" cm="1">
        <f t="array" ref="AG419">IF($B419+AG$1&gt;1259,"",PRODUCT(1+$D419:INDEX($D419:$D482,AG$1)) - 1)</f>
        <v>3.0015672408665317E-2</v>
      </c>
      <c r="AH419" s="6" cm="1">
        <f t="array" ref="AH419">IF($B419+AH$1&gt;1259,"",PRODUCT(1+$D419:INDEX($D419:$D482,AH$1)) - 1)</f>
        <v>3.6195440360659248E-2</v>
      </c>
      <c r="AI419" s="6" cm="1">
        <f t="array" ref="AI419">IF($B419+AI$1&gt;1259,"",PRODUCT(1+$D419:INDEX($D419:$D482,AI$1)) - 1)</f>
        <v>3.7401394020982082E-2</v>
      </c>
      <c r="AJ419" s="6" cm="1">
        <f t="array" ref="AJ419">IF($B419+AJ$1&gt;1259,"",PRODUCT(1+$D419:INDEX($D419:$D482,AJ$1)) - 1)</f>
        <v>3.9060049806944663E-2</v>
      </c>
      <c r="AK419" s="6" cm="1">
        <f t="array" ref="AK419">IF($B419+AK$1&gt;1259,"",PRODUCT(1+$D419:INDEX($D419:$D482,AK$1)) - 1)</f>
        <v>3.6779813590100519E-2</v>
      </c>
      <c r="AL419" s="6" cm="1">
        <f t="array" ref="AL419">IF($B419+AL$1&gt;1259,"",PRODUCT(1+$D419:INDEX($D419:$D482,AL$1)) - 1)</f>
        <v>4.3655067472459397E-2</v>
      </c>
      <c r="AM419" s="6" cm="1">
        <f t="array" ref="AM419">IF($B419+AM$1&gt;1259,"",PRODUCT(1+$D419:INDEX($D419:$D482,AM$1)) - 1)</f>
        <v>4.9765181624001009E-2</v>
      </c>
      <c r="AN419" s="6" cm="1">
        <f t="array" ref="AN419">IF($B419+AN$1&gt;1259,"",PRODUCT(1+$D419:INDEX($D419:$D482,AN$1)) - 1)</f>
        <v>4.5479101659145815E-2</v>
      </c>
      <c r="AO419" s="6" cm="1">
        <f t="array" ref="AO419">IF($B419+AO$1&gt;1259,"",PRODUCT(1+$D419:INDEX($D419:$D482,AO$1)) - 1)</f>
        <v>5.474922347223421E-2</v>
      </c>
      <c r="AP419" s="6" cm="1">
        <f t="array" ref="AP419">IF($B419+AP$1&gt;1259,"",PRODUCT(1+$D419:INDEX($D419:$D482,AP$1)) - 1)</f>
        <v>5.2275573402903008E-2</v>
      </c>
      <c r="AQ419" s="6" cm="1">
        <f t="array" ref="AQ419">IF($B419+AQ$1&gt;1259,"",PRODUCT(1+$D419:INDEX($D419:$D482,AQ$1)) - 1)</f>
        <v>5.6363544593254211E-2</v>
      </c>
      <c r="AR419" s="6" cm="1">
        <f t="array" ref="AR419">IF($B419+AR$1&gt;1259,"",PRODUCT(1+$D419:INDEX($D419:$D482,AR$1)) - 1)</f>
        <v>6.4250555295086276E-2</v>
      </c>
      <c r="AS419" s="6" cm="1">
        <f t="array" ref="AS419">IF($B419+AS$1&gt;1259,"",PRODUCT(1+$D419:INDEX($D419:$D482,AS$1)) - 1)</f>
        <v>6.5802309842606821E-2</v>
      </c>
      <c r="AT419" s="6" cm="1">
        <f t="array" ref="AT419">IF($B419+AT$1&gt;1259,"",PRODUCT(1+$D419:INDEX($D419:$D482,AT$1)) - 1)</f>
        <v>6.4679704696152474E-2</v>
      </c>
      <c r="AU419" s="6" cm="1">
        <f t="array" ref="AU419">IF($B419+AU$1&gt;1259,"",PRODUCT(1+$D419:INDEX($D419:$D482,AU$1)) - 1)</f>
        <v>6.4423424621933734E-2</v>
      </c>
      <c r="AV419" s="6" cm="1">
        <f t="array" ref="AV419">IF($B419+AV$1&gt;1259,"",PRODUCT(1+$D419:INDEX($D419:$D482,AV$1)) - 1)</f>
        <v>7.6039691852879399E-2</v>
      </c>
      <c r="AW419" s="6" cm="1">
        <f t="array" ref="AW419">IF($B419+AW$1&gt;1259,"",PRODUCT(1+$D419:INDEX($D419:$D482,AW$1)) - 1)</f>
        <v>6.8190443875387086E-2</v>
      </c>
      <c r="AX419" s="6" cm="1">
        <f t="array" ref="AX419">IF($B419+AX$1&gt;1259,"",PRODUCT(1+$D419:INDEX($D419:$D482,AX$1)) - 1)</f>
        <v>5.6524067971591929E-2</v>
      </c>
      <c r="AY419" s="6" cm="1">
        <f t="array" ref="AY419">IF($B419+AY$1&gt;1259,"",PRODUCT(1+$D419:INDEX($D419:$D482,AY$1)) - 1)</f>
        <v>5.6346805481984452E-2</v>
      </c>
      <c r="AZ419" s="6" cm="1">
        <f t="array" ref="AZ419">IF($B419+AZ$1&gt;1259,"",PRODUCT(1+$D419:INDEX($D419:$D482,AZ$1)) - 1)</f>
        <v>5.4445308761158939E-2</v>
      </c>
      <c r="BA419" s="6" cm="1">
        <f t="array" ref="BA419">IF($B419+BA$1&gt;1259,"",PRODUCT(1+$D419:INDEX($D419:$D482,BA$1)) - 1)</f>
        <v>3.0789516980659348E-2</v>
      </c>
      <c r="BB419" s="6" cm="1">
        <f t="array" ref="BB419">IF($B419+BB$1&gt;1259,"",PRODUCT(1+$D419:INDEX($D419:$D482,BB$1)) - 1)</f>
        <v>-1.3005974657568475E-2</v>
      </c>
      <c r="BC419" s="6" cm="1">
        <f t="array" ref="BC419">IF($B419+BC$1&gt;1259,"",PRODUCT(1+$D419:INDEX($D419:$D482,BC$1)) - 1)</f>
        <v>5.7843717143308826E-3</v>
      </c>
      <c r="BD419" s="6" cm="1">
        <f t="array" ref="BD419">IF($B419+BD$1&gt;1259,"",PRODUCT(1+$D419:INDEX($D419:$D482,BD$1)) - 1)</f>
        <v>-3.4053760619801032E-4</v>
      </c>
      <c r="BE419" s="6" cm="1">
        <f t="array" ref="BE419">IF($B419+BE$1&gt;1259,"",PRODUCT(1+$D419:INDEX($D419:$D482,BE$1)) - 1)</f>
        <v>-3.850105413919569E-2</v>
      </c>
      <c r="BF419" s="6" cm="1">
        <f t="array" ref="BF419">IF($B419+BF$1&gt;1259,"",PRODUCT(1+$D419:INDEX($D419:$D482,BF$1)) - 1)</f>
        <v>-2.4696973578593351E-2</v>
      </c>
      <c r="BG419" s="6" cm="1">
        <f t="array" ref="BG419">IF($B419+BG$1&gt;1259,"",PRODUCT(1+$D419:INDEX($D419:$D482,BG$1)) - 1)</f>
        <v>-1.102330612260316E-2</v>
      </c>
      <c r="BH419" s="6" cm="1">
        <f t="array" ref="BH419">IF($B419+BH$1&gt;1259,"",PRODUCT(1+$D419:INDEX($D419:$D482,BH$1)) - 1)</f>
        <v>-9.2205623186690788E-3</v>
      </c>
      <c r="BI419" s="6" cm="1">
        <f t="array" ref="BI419">IF($B419+BI$1&gt;1259,"",PRODUCT(1+$D419:INDEX($D419:$D482,BI$1)) - 1)</f>
        <v>3.4925192519732473E-3</v>
      </c>
      <c r="BJ419" s="6" cm="1">
        <f t="array" ref="BJ419">IF($B419+BJ$1&gt;1259,"",PRODUCT(1+$D419:INDEX($D419:$D482,BJ$1)) - 1)</f>
        <v>1.563033820257087E-2</v>
      </c>
      <c r="BK419" s="6" cm="1">
        <f t="array" ref="BK419">IF($B419+BK$1&gt;1259,"",PRODUCT(1+$D419:INDEX($D419:$D482,BK$1)) - 1)</f>
        <v>1.5252856163037176E-2</v>
      </c>
      <c r="BL419" s="6" cm="1">
        <f t="array" ref="BL419">IF($B419+BL$1&gt;1259,"",PRODUCT(1+$D419:INDEX($D419:$D482,BL$1)) - 1)</f>
        <v>8.2212594948383177E-3</v>
      </c>
      <c r="BM419" s="6" cm="1">
        <f t="array" ref="BM419">IF($B419+BM$1&gt;1259,"",PRODUCT(1+$D419:INDEX($D419:$D482,BM$1)) - 1)</f>
        <v>2.5361599360012033E-3</v>
      </c>
      <c r="BN419" s="6" cm="1">
        <f t="array" ref="BN419">IF($B419+BN$1&gt;1259,"",PRODUCT(1+$D419:INDEX($D419:$D482,BN$1)) - 1)</f>
        <v>3.1691902792394533E-3</v>
      </c>
      <c r="BO419" s="6" cm="1">
        <f t="array" ref="BO419">IF($B419+BO$1&gt;1259,"",PRODUCT(1+$D419:INDEX($D419:$D482,BO$1)) - 1)</f>
        <v>1.8492465916358558E-2</v>
      </c>
      <c r="BP419" s="6" cm="1">
        <f t="array" ref="BP419">IF($B419+BP$1&gt;1259,"",PRODUCT(1+$D419:INDEX($D419:$D482,BP$1)) - 1)</f>
        <v>2.9642433214241981E-2</v>
      </c>
    </row>
    <row r="420" spans="1:68" x14ac:dyDescent="0.25">
      <c r="A420" s="1">
        <v>43063</v>
      </c>
      <c r="B420" s="5">
        <v>419</v>
      </c>
      <c r="C420" s="4">
        <v>2.3096113459935008E-3</v>
      </c>
      <c r="D420" s="4">
        <f>C420-$E$1261</f>
        <v>1.6449784190879766E-3</v>
      </c>
      <c r="E420" s="6" cm="1">
        <f t="array" ref="E420">IF($B420+E$1&gt;1259,"",PRODUCT(1+$D420:INDEX($D420:$D483,E$1)) - 1)</f>
        <v>1.6449784190879502E-3</v>
      </c>
      <c r="F420" s="6" cm="1">
        <f t="array" ref="F420">IF($B420+F$1&gt;1259,"",PRODUCT(1+$D420:INDEX($D420:$D483,F$1)) - 1)</f>
        <v>4.793077307547744E-4</v>
      </c>
      <c r="G420" s="6" cm="1">
        <f t="array" ref="G420">IF($B420+G$1&gt;1259,"",PRODUCT(1+$D420:INDEX($D420:$D483,G$1)) - 1)</f>
        <v>9.9639909562398987E-3</v>
      </c>
      <c r="H420" s="6" cm="1">
        <f t="array" ref="H420">IF($B420+H$1&gt;1259,"",PRODUCT(1+$D420:INDEX($D420:$D483,H$1)) - 1)</f>
        <v>8.6780247690780854E-3</v>
      </c>
      <c r="I420" s="6" cm="1">
        <f t="array" ref="I420">IF($B420+I$1&gt;1259,"",PRODUCT(1+$D420:INDEX($D420:$D483,I$1)) - 1)</f>
        <v>1.6838624197732743E-2</v>
      </c>
      <c r="J420" s="6" cm="1">
        <f t="array" ref="J420">IF($B420+J$1&gt;1259,"",PRODUCT(1+$D420:INDEX($D420:$D483,J$1)) - 1)</f>
        <v>1.4052404715001465E-2</v>
      </c>
      <c r="K420" s="6" cm="1">
        <f t="array" ref="K420">IF($B420+K$1&gt;1259,"",PRODUCT(1+$D420:INDEX($D420:$D483,K$1)) - 1)</f>
        <v>1.21513897602048E-2</v>
      </c>
      <c r="L420" s="6" cm="1">
        <f t="array" ref="L420">IF($B420+L$1&gt;1259,"",PRODUCT(1+$D420:INDEX($D420:$D483,L$1)) - 1)</f>
        <v>7.8384246460230234E-3</v>
      </c>
      <c r="M420" s="6" cm="1">
        <f t="array" ref="M420">IF($B420+M$1&gt;1259,"",PRODUCT(1+$D420:INDEX($D420:$D483,M$1)) - 1)</f>
        <v>7.3600303284782065E-3</v>
      </c>
      <c r="N420" s="6" cm="1">
        <f t="array" ref="N420">IF($B420+N$1&gt;1259,"",PRODUCT(1+$D420:INDEX($D420:$D483,N$1)) - 1)</f>
        <v>9.8667333261635015E-3</v>
      </c>
      <c r="O420" s="6" cm="1">
        <f t="array" ref="O420">IF($B420+O$1&gt;1259,"",PRODUCT(1+$D420:INDEX($D420:$D483,O$1)) - 1)</f>
        <v>1.4702587221884E-2</v>
      </c>
      <c r="P420" s="6" cm="1">
        <f t="array" ref="P420">IF($B420+P$1&gt;1259,"",PRODUCT(1+$D420:INDEX($D420:$D483,P$1)) - 1)</f>
        <v>1.7085330371144014E-2</v>
      </c>
      <c r="Q420" s="6" cm="1">
        <f t="array" ref="Q420">IF($B420+Q$1&gt;1259,"",PRODUCT(1+$D420:INDEX($D420:$D483,Q$1)) - 1)</f>
        <v>1.8204263642252361E-2</v>
      </c>
      <c r="R420" s="6" cm="1">
        <f t="array" ref="R420">IF($B420+R$1&gt;1259,"",PRODUCT(1+$D420:INDEX($D420:$D483,R$1)) - 1)</f>
        <v>1.7413181187646787E-2</v>
      </c>
      <c r="S420" s="6" cm="1">
        <f t="array" ref="S420">IF($B420+S$1&gt;1259,"",PRODUCT(1+$D420:INDEX($D420:$D483,S$1)) - 1)</f>
        <v>1.2579582279655943E-2</v>
      </c>
      <c r="T420" s="6" cm="1">
        <f t="array" ref="T420">IF($B420+T$1&gt;1259,"",PRODUCT(1+$D420:INDEX($D420:$D483,T$1)) - 1)</f>
        <v>2.0338771419037061E-2</v>
      </c>
      <c r="U420" s="6" cm="1">
        <f t="array" ref="U420">IF($B420+U$1&gt;1259,"",PRODUCT(1+$D420:INDEX($D420:$D483,U$1)) - 1)</f>
        <v>2.6130882590454263E-2</v>
      </c>
      <c r="V420" s="6" cm="1">
        <f t="array" ref="V420">IF($B420+V$1&gt;1259,"",PRODUCT(1+$D420:INDEX($D420:$D483,V$1)) - 1)</f>
        <v>2.1508079910375066E-2</v>
      </c>
      <c r="W420" s="6" cm="1">
        <f t="array" ref="W420">IF($B420+W$1&gt;1259,"",PRODUCT(1+$D420:INDEX($D420:$D483,W$1)) - 1)</f>
        <v>2.0293895146119123E-2</v>
      </c>
      <c r="X420" s="6" cm="1">
        <f t="array" ref="X420">IF($B420+X$1&gt;1259,"",PRODUCT(1+$D420:INDEX($D420:$D483,X$1)) - 1)</f>
        <v>2.17172735241975E-2</v>
      </c>
      <c r="Y420" s="6" cm="1">
        <f t="array" ref="Y420">IF($B420+Y$1&gt;1259,"",PRODUCT(1+$D420:INDEX($D420:$D483,Y$1)) - 1)</f>
        <v>2.0770996314939616E-2</v>
      </c>
      <c r="Z420" s="6" cm="1">
        <f t="array" ref="Z420">IF($B420+Z$1&gt;1259,"",PRODUCT(1+$D420:INDEX($D420:$D483,Z$1)) - 1)</f>
        <v>1.8871378444654141E-2</v>
      </c>
      <c r="AA420" s="6" cm="1">
        <f t="array" ref="AA420">IF($B420+AA$1&gt;1259,"",PRODUCT(1+$D420:INDEX($D420:$D483,AA$1)) - 1)</f>
        <v>1.8689945053621981E-2</v>
      </c>
      <c r="AB420" s="6" cm="1">
        <f t="array" ref="AB420">IF($B420+AB$1&gt;1259,"",PRODUCT(1+$D420:INDEX($D420:$D483,AB$1)) - 1)</f>
        <v>2.0108809643463621E-2</v>
      </c>
      <c r="AC420" s="6" cm="1">
        <f t="array" ref="AC420">IF($B420+AC$1&gt;1259,"",PRODUCT(1+$D420:INDEX($D420:$D483,AC$1)) - 1)</f>
        <v>1.5584529174523132E-2</v>
      </c>
      <c r="AD420" s="6" cm="1">
        <f t="array" ref="AD420">IF($B420+AD$1&gt;1259,"",PRODUCT(1+$D420:INDEX($D420:$D483,AD$1)) - 1)</f>
        <v>2.2178199532219223E-2</v>
      </c>
      <c r="AE420" s="6" cm="1">
        <f t="array" ref="AE420">IF($B420+AE$1&gt;1259,"",PRODUCT(1+$D420:INDEX($D420:$D483,AE$1)) - 1)</f>
        <v>2.796412001047055E-2</v>
      </c>
      <c r="AF420" s="6" cm="1">
        <f t="array" ref="AF420">IF($B420+AF$1&gt;1259,"",PRODUCT(1+$D420:INDEX($D420:$D483,AF$1)) - 1)</f>
        <v>3.1613709648830035E-2</v>
      </c>
      <c r="AG420" s="6" cm="1">
        <f t="array" ref="AG420">IF($B420+AG$1&gt;1259,"",PRODUCT(1+$D420:INDEX($D420:$D483,AG$1)) - 1)</f>
        <v>3.7803065318358087E-2</v>
      </c>
      <c r="AH420" s="6" cm="1">
        <f t="array" ref="AH420">IF($B420+AH$1&gt;1259,"",PRODUCT(1+$D420:INDEX($D420:$D483,AH$1)) - 1)</f>
        <v>3.9010889978230434E-2</v>
      </c>
      <c r="AI420" s="6" cm="1">
        <f t="array" ref="AI420">IF($B420+AI$1&gt;1259,"",PRODUCT(1+$D420:INDEX($D420:$D483,AI$1)) - 1)</f>
        <v>4.0672119116992977E-2</v>
      </c>
      <c r="AJ420" s="6" cm="1">
        <f t="array" ref="AJ420">IF($B420+AJ$1&gt;1259,"",PRODUCT(1+$D420:INDEX($D420:$D483,AJ$1)) - 1)</f>
        <v>3.8388345184666939E-2</v>
      </c>
      <c r="AK420" s="6" cm="1">
        <f t="array" ref="AK420">IF($B420+AK$1&gt;1259,"",PRODUCT(1+$D420:INDEX($D420:$D483,AK$1)) - 1)</f>
        <v>4.5274265809323033E-2</v>
      </c>
      <c r="AL420" s="6" cm="1">
        <f t="array" ref="AL420">IF($B420+AL$1&gt;1259,"",PRODUCT(1+$D420:INDEX($D420:$D483,AL$1)) - 1)</f>
        <v>5.139385961269638E-2</v>
      </c>
      <c r="AM420" s="6" cm="1">
        <f t="array" ref="AM420">IF($B420+AM$1&gt;1259,"",PRODUCT(1+$D420:INDEX($D420:$D483,AM$1)) - 1)</f>
        <v>4.7101129928247998E-2</v>
      </c>
      <c r="AN420" s="6" cm="1">
        <f t="array" ref="AN420">IF($B420+AN$1&gt;1259,"",PRODUCT(1+$D420:INDEX($D420:$D483,AN$1)) - 1)</f>
        <v>5.6385634046649757E-2</v>
      </c>
      <c r="AO420" s="6" cm="1">
        <f t="array" ref="AO420">IF($B420+AO$1&gt;1259,"",PRODUCT(1+$D420:INDEX($D420:$D483,AO$1)) - 1)</f>
        <v>5.3908146186267603E-2</v>
      </c>
      <c r="AP420" s="6" cm="1">
        <f t="array" ref="AP420">IF($B420+AP$1&gt;1259,"",PRODUCT(1+$D420:INDEX($D420:$D483,AP$1)) - 1)</f>
        <v>5.8002459736617551E-2</v>
      </c>
      <c r="AQ420" s="6" cm="1">
        <f t="array" ref="AQ420">IF($B420+AQ$1&gt;1259,"",PRODUCT(1+$D420:INDEX($D420:$D483,AQ$1)) - 1)</f>
        <v>6.5901706889945011E-2</v>
      </c>
      <c r="AR420" s="6" cm="1">
        <f t="array" ref="AR420">IF($B420+AR$1&gt;1259,"",PRODUCT(1+$D420:INDEX($D420:$D483,AR$1)) - 1)</f>
        <v>6.745586893632316E-2</v>
      </c>
      <c r="AS420" s="6" cm="1">
        <f t="array" ref="AS420">IF($B420+AS$1&gt;1259,"",PRODUCT(1+$D420:INDEX($D420:$D483,AS$1)) - 1)</f>
        <v>6.6331522102942797E-2</v>
      </c>
      <c r="AT420" s="6" cm="1">
        <f t="array" ref="AT420">IF($B420+AT$1&gt;1259,"",PRODUCT(1+$D420:INDEX($D420:$D483,AT$1)) - 1)</f>
        <v>6.6074844418169798E-2</v>
      </c>
      <c r="AU420" s="6" cm="1">
        <f t="array" ref="AU420">IF($B420+AU$1&gt;1259,"",PRODUCT(1+$D420:INDEX($D420:$D483,AU$1)) - 1)</f>
        <v>7.7709133925983664E-2</v>
      </c>
      <c r="AV420" s="6" cm="1">
        <f t="array" ref="AV420">IF($B420+AV$1&gt;1259,"",PRODUCT(1+$D420:INDEX($D420:$D483,AV$1)) - 1)</f>
        <v>6.9847708084686433E-2</v>
      </c>
      <c r="AW420" s="6" cm="1">
        <f t="array" ref="AW420">IF($B420+AW$1&gt;1259,"",PRODUCT(1+$D420:INDEX($D420:$D483,AW$1)) - 1)</f>
        <v>5.8163232161977385E-2</v>
      </c>
      <c r="AX420" s="6" cm="1">
        <f t="array" ref="AX420">IF($B420+AX$1&gt;1259,"",PRODUCT(1+$D420:INDEX($D420:$D483,AX$1)) - 1)</f>
        <v>5.7985694655137365E-2</v>
      </c>
      <c r="AY420" s="6" cm="1">
        <f t="array" ref="AY420">IF($B420+AY$1&gt;1259,"",PRODUCT(1+$D420:INDEX($D420:$D483,AY$1)) - 1)</f>
        <v>5.6081247821363922E-2</v>
      </c>
      <c r="AZ420" s="6" cm="1">
        <f t="array" ref="AZ420">IF($B420+AZ$1&gt;1259,"",PRODUCT(1+$D420:INDEX($D420:$D483,AZ$1)) - 1)</f>
        <v>3.238875481657888E-2</v>
      </c>
      <c r="BA420" s="6" cm="1">
        <f t="array" ref="BA420">IF($B420+BA$1&gt;1259,"",PRODUCT(1+$D420:INDEX($D420:$D483,BA$1)) - 1)</f>
        <v>-1.1474684163096271E-2</v>
      </c>
      <c r="BB420" s="6" cm="1">
        <f t="array" ref="BB420">IF($B420+BB$1&gt;1259,"",PRODUCT(1+$D420:INDEX($D420:$D483,BB$1)) - 1)</f>
        <v>7.3448148460515394E-3</v>
      </c>
      <c r="BC420" s="6" cm="1">
        <f t="array" ref="BC420">IF($B420+BC$1&gt;1259,"",PRODUCT(1+$D420:INDEX($D420:$D483,BC$1)) - 1)</f>
        <v>1.2104029194468513E-3</v>
      </c>
      <c r="BD420" s="6" cm="1">
        <f t="array" ref="BD420">IF($B420+BD$1&gt;1259,"",PRODUCT(1+$D420:INDEX($D420:$D483,BD$1)) - 1)</f>
        <v>-3.7009318466600383E-2</v>
      </c>
      <c r="BE420" s="6" cm="1">
        <f t="array" ref="BE420">IF($B420+BE$1&gt;1259,"",PRODUCT(1+$D420:INDEX($D420:$D483,BE$1)) - 1)</f>
        <v>-2.3183821304879282E-2</v>
      </c>
      <c r="BF420" s="6" cm="1">
        <f t="array" ref="BF420">IF($B420+BF$1&gt;1259,"",PRODUCT(1+$D420:INDEX($D420:$D483,BF$1)) - 1)</f>
        <v>-9.4889395796409204E-3</v>
      </c>
      <c r="BG420" s="6" cm="1">
        <f t="array" ref="BG420">IF($B420+BG$1&gt;1259,"",PRODUCT(1+$D420:INDEX($D420:$D483,BG$1)) - 1)</f>
        <v>-7.6833988748340465E-3</v>
      </c>
      <c r="BH420" s="6" cm="1">
        <f t="array" ref="BH420">IF($B420+BH$1&gt;1259,"",PRODUCT(1+$D420:INDEX($D420:$D483,BH$1)) - 1)</f>
        <v>5.049406645968757E-3</v>
      </c>
      <c r="BI420" s="6" cm="1">
        <f t="array" ref="BI420">IF($B420+BI$1&gt;1259,"",PRODUCT(1+$D420:INDEX($D420:$D483,BI$1)) - 1)</f>
        <v>1.7206057044686141E-2</v>
      </c>
      <c r="BJ420" s="6" cm="1">
        <f t="array" ref="BJ420">IF($B420+BJ$1&gt;1259,"",PRODUCT(1+$D420:INDEX($D420:$D483,BJ$1)) - 1)</f>
        <v>1.6827989353523254E-2</v>
      </c>
      <c r="BK420" s="6" cm="1">
        <f t="array" ref="BK420">IF($B420+BK$1&gt;1259,"",PRODUCT(1+$D420:INDEX($D420:$D483,BK$1)) - 1)</f>
        <v>9.7854833820636422E-3</v>
      </c>
      <c r="BL420" s="6" cm="1">
        <f t="array" ref="BL420">IF($B420+BL$1&gt;1259,"",PRODUCT(1+$D420:INDEX($D420:$D483,BL$1)) - 1)</f>
        <v>4.0915635683000939E-3</v>
      </c>
      <c r="BM420" s="6" cm="1">
        <f t="array" ref="BM420">IF($B420+BM$1&gt;1259,"",PRODUCT(1+$D420:INDEX($D420:$D483,BM$1)) - 1)</f>
        <v>4.7255760384028456E-3</v>
      </c>
      <c r="BN420" s="6" cm="1">
        <f t="array" ref="BN420">IF($B420+BN$1&gt;1259,"",PRODUCT(1+$D420:INDEX($D420:$D483,BN$1)) - 1)</f>
        <v>2.0072625260493027E-2</v>
      </c>
      <c r="BO420" s="6" cm="1">
        <f t="array" ref="BO420">IF($B420+BO$1&gt;1259,"",PRODUCT(1+$D420:INDEX($D420:$D483,BO$1)) - 1)</f>
        <v>3.1239891385419494E-2</v>
      </c>
      <c r="BP420" s="6" cm="1">
        <f t="array" ref="BP420">IF($B420+BP$1&gt;1259,"",PRODUCT(1+$D420:INDEX($D420:$D483,BP$1)) - 1)</f>
        <v>1.767793064946499E-2</v>
      </c>
    </row>
    <row r="421" spans="1:68" x14ac:dyDescent="0.25">
      <c r="A421" s="1">
        <v>43066</v>
      </c>
      <c r="B421" s="5">
        <v>420</v>
      </c>
      <c r="C421" s="4">
        <v>-4.9912340737257033E-4</v>
      </c>
      <c r="D421" s="4">
        <f>C421-$E$1261</f>
        <v>-1.1637563342780945E-3</v>
      </c>
      <c r="E421" s="6" cm="1">
        <f t="array" ref="E421">IF($B421+E$1&gt;1259,"",PRODUCT(1+$D421:INDEX($D421:$D484,E$1)) - 1)</f>
        <v>-1.163756334278121E-3</v>
      </c>
      <c r="F421" s="6" cm="1">
        <f t="array" ref="F421">IF($B421+F$1&gt;1259,"",PRODUCT(1+$D421:INDEX($D421:$D484,F$1)) - 1)</f>
        <v>8.3053504149563917E-3</v>
      </c>
      <c r="G421" s="6" cm="1">
        <f t="array" ref="G421">IF($B421+G$1&gt;1259,"",PRODUCT(1+$D421:INDEX($D421:$D484,G$1)) - 1)</f>
        <v>7.0214961403693987E-3</v>
      </c>
      <c r="H421" s="6" cm="1">
        <f t="array" ref="H421">IF($B421+H$1&gt;1259,"",PRODUCT(1+$D421:INDEX($D421:$D484,H$1)) - 1)</f>
        <v>1.5168693605018602E-2</v>
      </c>
      <c r="I421" s="6" cm="1">
        <f t="array" ref="I421">IF($B421+I$1&gt;1259,"",PRODUCT(1+$D421:INDEX($D421:$D484,I$1)) - 1)</f>
        <v>1.2387049866207311E-2</v>
      </c>
      <c r="J421" s="6" cm="1">
        <f t="array" ref="J421">IF($B421+J$1&gt;1259,"",PRODUCT(1+$D421:INDEX($D421:$D484,J$1)) - 1)</f>
        <v>1.0489156904374575E-2</v>
      </c>
      <c r="K421" s="6" cm="1">
        <f t="array" ref="K421">IF($B421+K$1&gt;1259,"",PRODUCT(1+$D421:INDEX($D421:$D484,K$1)) - 1)</f>
        <v>6.1832748732093545E-3</v>
      </c>
      <c r="L421" s="6" cm="1">
        <f t="array" ref="L421">IF($B421+L$1&gt;1259,"",PRODUCT(1+$D421:INDEX($D421:$D484,L$1)) - 1)</f>
        <v>5.705666211605509E-3</v>
      </c>
      <c r="M421" s="6" cm="1">
        <f t="array" ref="M421">IF($B421+M$1&gt;1259,"",PRODUCT(1+$D421:INDEX($D421:$D484,M$1)) - 1)</f>
        <v>8.2082525088398306E-3</v>
      </c>
      <c r="N421" s="6" cm="1">
        <f t="array" ref="N421">IF($B421+N$1&gt;1259,"",PRODUCT(1+$D421:INDEX($D421:$D484,N$1)) - 1)</f>
        <v>1.303616459337209E-2</v>
      </c>
      <c r="O421" s="6" cm="1">
        <f t="array" ref="O421">IF($B421+O$1&gt;1259,"",PRODUCT(1+$D421:INDEX($D421:$D484,O$1)) - 1)</f>
        <v>1.541499461857776E-2</v>
      </c>
      <c r="P421" s="6" cm="1">
        <f t="array" ref="P421">IF($B421+P$1&gt;1259,"",PRODUCT(1+$D421:INDEX($D421:$D484,P$1)) - 1)</f>
        <v>1.6532090291412116E-2</v>
      </c>
      <c r="Q421" s="6" cm="1">
        <f t="array" ref="Q421">IF($B421+Q$1&gt;1259,"",PRODUCT(1+$D421:INDEX($D421:$D484,Q$1)) - 1)</f>
        <v>1.5742307013254742E-2</v>
      </c>
      <c r="R421" s="6" cm="1">
        <f t="array" ref="R421">IF($B421+R$1&gt;1259,"",PRODUCT(1+$D421:INDEX($D421:$D484,R$1)) - 1)</f>
        <v>1.0916646213137815E-2</v>
      </c>
      <c r="S421" s="6" cm="1">
        <f t="array" ref="S421">IF($B421+S$1&gt;1259,"",PRODUCT(1+$D421:INDEX($D421:$D484,S$1)) - 1)</f>
        <v>1.8663092615362586E-2</v>
      </c>
      <c r="T421" s="6" cm="1">
        <f t="array" ref="T421">IF($B421+T$1&gt;1259,"",PRODUCT(1+$D421:INDEX($D421:$D484,T$1)) - 1)</f>
        <v>2.4445691536348457E-2</v>
      </c>
      <c r="U421" s="6" cm="1">
        <f t="array" ref="U421">IF($B421+U$1&gt;1259,"",PRODUCT(1+$D421:INDEX($D421:$D484,U$1)) - 1)</f>
        <v>1.98304807783658E-2</v>
      </c>
      <c r="V421" s="6" cm="1">
        <f t="array" ref="V421">IF($B421+V$1&gt;1259,"",PRODUCT(1+$D421:INDEX($D421:$D484,V$1)) - 1)</f>
        <v>1.861829004171156E-2</v>
      </c>
      <c r="W421" s="6" cm="1">
        <f t="array" ref="W421">IF($B421+W$1&gt;1259,"",PRODUCT(1+$D421:INDEX($D421:$D484,W$1)) - 1)</f>
        <v>2.0039330838346858E-2</v>
      </c>
      <c r="X421" s="6" cm="1">
        <f t="array" ref="X421">IF($B421+X$1&gt;1259,"",PRODUCT(1+$D421:INDEX($D421:$D484,X$1)) - 1)</f>
        <v>1.909460767829918E-2</v>
      </c>
      <c r="Y421" s="6" cm="1">
        <f t="array" ref="Y421">IF($B421+Y$1&gt;1259,"",PRODUCT(1+$D421:INDEX($D421:$D484,Y$1)) - 1)</f>
        <v>1.7198109506578074E-2</v>
      </c>
      <c r="Z421" s="6" cm="1">
        <f t="array" ref="Z421">IF($B421+Z$1&gt;1259,"",PRODUCT(1+$D421:INDEX($D421:$D484,Z$1)) - 1)</f>
        <v>1.7016974079414382E-2</v>
      </c>
      <c r="AA421" s="6" cm="1">
        <f t="array" ref="AA421">IF($B421+AA$1&gt;1259,"",PRODUCT(1+$D421:INDEX($D421:$D484,AA$1)) - 1)</f>
        <v>1.8433508500703022E-2</v>
      </c>
      <c r="AB421" s="6" cm="1">
        <f t="array" ref="AB421">IF($B421+AB$1&gt;1259,"",PRODUCT(1+$D421:INDEX($D421:$D484,AB$1)) - 1)</f>
        <v>1.391665815310672E-2</v>
      </c>
      <c r="AC421" s="6" cm="1">
        <f t="array" ref="AC421">IF($B421+AC$1&gt;1259,"",PRODUCT(1+$D421:INDEX($D421:$D484,AC$1)) - 1)</f>
        <v>2.0499499878228633E-2</v>
      </c>
      <c r="AD421" s="6" cm="1">
        <f t="array" ref="AD421">IF($B421+AD$1&gt;1259,"",PRODUCT(1+$D421:INDEX($D421:$D484,AD$1)) - 1)</f>
        <v>2.6275918272881116E-2</v>
      </c>
      <c r="AE421" s="6" cm="1">
        <f t="array" ref="AE421">IF($B421+AE$1&gt;1259,"",PRODUCT(1+$D421:INDEX($D421:$D484,AE$1)) - 1)</f>
        <v>2.9919514274450165E-2</v>
      </c>
      <c r="AF421" s="6" cm="1">
        <f t="array" ref="AF421">IF($B421+AF$1&gt;1259,"",PRODUCT(1+$D421:INDEX($D421:$D484,AF$1)) - 1)</f>
        <v>3.609870530808057E-2</v>
      </c>
      <c r="AG421" s="6" cm="1">
        <f t="array" ref="AG421">IF($B421+AG$1&gt;1259,"",PRODUCT(1+$D421:INDEX($D421:$D484,AG$1)) - 1)</f>
        <v>3.7304546385403814E-2</v>
      </c>
      <c r="AH421" s="6" cm="1">
        <f t="array" ref="AH421">IF($B421+AH$1&gt;1259,"",PRODUCT(1+$D421:INDEX($D421:$D484,AH$1)) - 1)</f>
        <v>3.8963047325911049E-2</v>
      </c>
      <c r="AI421" s="6" cm="1">
        <f t="array" ref="AI421">IF($B421+AI$1&gt;1259,"",PRODUCT(1+$D421:INDEX($D421:$D484,AI$1)) - 1)</f>
        <v>3.6683023982779561E-2</v>
      </c>
      <c r="AJ421" s="6" cm="1">
        <f t="array" ref="AJ421">IF($B421+AJ$1&gt;1259,"",PRODUCT(1+$D421:INDEX($D421:$D484,AJ$1)) - 1)</f>
        <v>4.3557636018996426E-2</v>
      </c>
      <c r="AK421" s="6" cm="1">
        <f t="array" ref="AK421">IF($B421+AK$1&gt;1259,"",PRODUCT(1+$D421:INDEX($D421:$D484,AK$1)) - 1)</f>
        <v>4.9667179754774082E-2</v>
      </c>
      <c r="AL421" s="6" cm="1">
        <f t="array" ref="AL421">IF($B421+AL$1&gt;1259,"",PRODUCT(1+$D421:INDEX($D421:$D484,AL$1)) - 1)</f>
        <v>4.5381499921163249E-2</v>
      </c>
      <c r="AM421" s="6" cm="1">
        <f t="array" ref="AM421">IF($B421+AM$1&gt;1259,"",PRODUCT(1+$D421:INDEX($D421:$D484,AM$1)) - 1)</f>
        <v>5.4650756312839777E-2</v>
      </c>
      <c r="AN421" s="6" cm="1">
        <f t="array" ref="AN421">IF($B421+AN$1&gt;1259,"",PRODUCT(1+$D421:INDEX($D421:$D484,AN$1)) - 1)</f>
        <v>5.217733717356321E-2</v>
      </c>
      <c r="AO421" s="6" cm="1">
        <f t="array" ref="AO421">IF($B421+AO$1&gt;1259,"",PRODUCT(1+$D421:INDEX($D421:$D484,AO$1)) - 1)</f>
        <v>5.6264926727311204E-2</v>
      </c>
      <c r="AP421" s="6" cm="1">
        <f t="array" ref="AP421">IF($B421+AP$1&gt;1259,"",PRODUCT(1+$D421:INDEX($D421:$D484,AP$1)) - 1)</f>
        <v>6.4151201129440283E-2</v>
      </c>
      <c r="AQ421" s="6" cm="1">
        <f t="array" ref="AQ421">IF($B421+AQ$1&gt;1259,"",PRODUCT(1+$D421:INDEX($D421:$D484,AQ$1)) - 1)</f>
        <v>6.5702810811376855E-2</v>
      </c>
      <c r="AR421" s="6" cm="1">
        <f t="array" ref="AR421">IF($B421+AR$1&gt;1259,"",PRODUCT(1+$D421:INDEX($D421:$D484,AR$1)) - 1)</f>
        <v>6.4580310466838764E-2</v>
      </c>
      <c r="AS421" s="6" cm="1">
        <f t="array" ref="AS421">IF($B421+AS$1&gt;1259,"",PRODUCT(1+$D421:INDEX($D421:$D484,AS$1)) - 1)</f>
        <v>6.4324054317900448E-2</v>
      </c>
      <c r="AT421" s="6" cm="1">
        <f t="array" ref="AT421">IF($B421+AT$1&gt;1259,"",PRODUCT(1+$D421:INDEX($D421:$D484,AT$1)) - 1)</f>
        <v>7.5939237100702828E-2</v>
      </c>
      <c r="AU421" s="6" cm="1">
        <f t="array" ref="AU421">IF($B421+AU$1&gt;1259,"",PRODUCT(1+$D421:INDEX($D421:$D484,AU$1)) - 1)</f>
        <v>6.8090721897536843E-2</v>
      </c>
      <c r="AV421" s="6" cm="1">
        <f t="array" ref="AV421">IF($B421+AV$1&gt;1259,"",PRODUCT(1+$D421:INDEX($D421:$D484,AV$1)) - 1)</f>
        <v>5.642543511982967E-2</v>
      </c>
      <c r="AW421" s="6" cm="1">
        <f t="array" ref="AW421">IF($B421+AW$1&gt;1259,"",PRODUCT(1+$D421:INDEX($D421:$D484,AW$1)) - 1)</f>
        <v>5.624818917873764E-2</v>
      </c>
      <c r="AX421" s="6" cm="1">
        <f t="array" ref="AX421">IF($B421+AX$1&gt;1259,"",PRODUCT(1+$D421:INDEX($D421:$D484,AX$1)) - 1)</f>
        <v>5.4346869974023715E-2</v>
      </c>
      <c r="AY421" s="6" cm="1">
        <f t="array" ref="AY421">IF($B421+AY$1&gt;1259,"",PRODUCT(1+$D421:INDEX($D421:$D484,AY$1)) - 1)</f>
        <v>3.0693286603417302E-2</v>
      </c>
      <c r="AZ421" s="6" cm="1">
        <f t="array" ref="AZ421">IF($B421+AZ$1&gt;1259,"",PRODUCT(1+$D421:INDEX($D421:$D484,AZ$1)) - 1)</f>
        <v>-1.3098116463271525E-2</v>
      </c>
      <c r="BA421" s="6" cm="1">
        <f t="array" ref="BA421">IF($B421+BA$1&gt;1259,"",PRODUCT(1+$D421:INDEX($D421:$D484,BA$1)) - 1)</f>
        <v>5.6904757172142606E-3</v>
      </c>
      <c r="BB421" s="6" cm="1">
        <f t="array" ref="BB421">IF($B421+BB$1&gt;1259,"",PRODUCT(1+$D421:INDEX($D421:$D484,BB$1)) - 1)</f>
        <v>-4.3386180633309124E-4</v>
      </c>
      <c r="BC421" s="6" cm="1">
        <f t="array" ref="BC421">IF($B421+BC$1&gt;1259,"",PRODUCT(1+$D421:INDEX($D421:$D484,BC$1)) - 1)</f>
        <v>-3.8590815826479052E-2</v>
      </c>
      <c r="BD421" s="6" cm="1">
        <f t="array" ref="BD421">IF($B421+BD$1&gt;1259,"",PRODUCT(1+$D421:INDEX($D421:$D484,BD$1)) - 1)</f>
        <v>-2.4788023959502303E-2</v>
      </c>
      <c r="BE421" s="6" cm="1">
        <f t="array" ref="BE421">IF($B421+BE$1&gt;1259,"",PRODUCT(1+$D421:INDEX($D421:$D484,BE$1)) - 1)</f>
        <v>-1.1115633022293014E-2</v>
      </c>
      <c r="BF421" s="6" cm="1">
        <f t="array" ref="BF421">IF($B421+BF$1&gt;1259,"",PRODUCT(1+$D421:INDEX($D421:$D484,BF$1)) - 1)</f>
        <v>-9.3130575152938766E-3</v>
      </c>
      <c r="BG421" s="6" cm="1">
        <f t="array" ref="BG421">IF($B421+BG$1&gt;1259,"",PRODUCT(1+$D421:INDEX($D421:$D484,BG$1)) - 1)</f>
        <v>3.398837213015149E-3</v>
      </c>
      <c r="BH421" s="6" cm="1">
        <f t="array" ref="BH421">IF($B421+BH$1&gt;1259,"",PRODUCT(1+$D421:INDEX($D421:$D484,BH$1)) - 1)</f>
        <v>1.553552302549166E-2</v>
      </c>
      <c r="BI421" s="6" cm="1">
        <f t="array" ref="BI421">IF($B421+BI$1&gt;1259,"",PRODUCT(1+$D421:INDEX($D421:$D484,BI$1)) - 1)</f>
        <v>1.5158076226168049E-2</v>
      </c>
      <c r="BJ421" s="6" cm="1">
        <f t="array" ref="BJ421">IF($B421+BJ$1&gt;1259,"",PRODUCT(1+$D421:INDEX($D421:$D484,BJ$1)) - 1)</f>
        <v>8.1271359996468728E-3</v>
      </c>
      <c r="BK421" s="6" cm="1">
        <f t="array" ref="BK421">IF($B421+BK$1&gt;1259,"",PRODUCT(1+$D421:INDEX($D421:$D484,BK$1)) - 1)</f>
        <v>2.4425671789152226E-3</v>
      </c>
      <c r="BL421" s="6" cm="1">
        <f t="array" ref="BL421">IF($B421+BL$1&gt;1259,"",PRODUCT(1+$D421:INDEX($D421:$D484,BL$1)) - 1)</f>
        <v>3.0755384249783191E-3</v>
      </c>
      <c r="BM421" s="6" cm="1">
        <f t="array" ref="BM421">IF($B421+BM$1&gt;1259,"",PRODUCT(1+$D421:INDEX($D421:$D484,BM$1)) - 1)</f>
        <v>1.8397383542509527E-2</v>
      </c>
      <c r="BN421" s="6" cm="1">
        <f t="array" ref="BN421">IF($B421+BN$1&gt;1259,"",PRODUCT(1+$D421:INDEX($D421:$D484,BN$1)) - 1)</f>
        <v>2.95463099241422E-2</v>
      </c>
      <c r="BO421" s="6" cm="1">
        <f t="array" ref="BO421">IF($B421+BO$1&gt;1259,"",PRODUCT(1+$D421:INDEX($D421:$D484,BO$1)) - 1)</f>
        <v>1.6006621683145372E-2</v>
      </c>
      <c r="BP421" s="6" cm="1">
        <f t="array" ref="BP421">IF($B421+BP$1&gt;1259,"",PRODUCT(1+$D421:INDEX($D421:$D484,BP$1)) - 1)</f>
        <v>5.0390600099350369E-3</v>
      </c>
    </row>
    <row r="422" spans="1:68" x14ac:dyDescent="0.25">
      <c r="A422" s="1">
        <v>43067</v>
      </c>
      <c r="B422" s="5">
        <v>421</v>
      </c>
      <c r="C422" s="4">
        <v>1.0144772248325218E-2</v>
      </c>
      <c r="D422" s="4">
        <f>C422-$E$1261</f>
        <v>9.4801393214196932E-3</v>
      </c>
      <c r="E422" s="6" cm="1">
        <f t="array" ref="E422">IF($B422+E$1&gt;1259,"",PRODUCT(1+$D422:INDEX($D422:$D485,E$1)) - 1)</f>
        <v>9.4801393214196672E-3</v>
      </c>
      <c r="F422" s="6" cm="1">
        <f t="array" ref="F422">IF($B422+F$1&gt;1259,"",PRODUCT(1+$D422:INDEX($D422:$D485,F$1)) - 1)</f>
        <v>8.1947892125018296E-3</v>
      </c>
      <c r="G422" s="6" cm="1">
        <f t="array" ref="G422">IF($B422+G$1&gt;1259,"",PRODUCT(1+$D422:INDEX($D422:$D485,G$1)) - 1)</f>
        <v>1.6351479076647246E-2</v>
      </c>
      <c r="H422" s="6" cm="1">
        <f t="array" ref="H422">IF($B422+H$1&gt;1259,"",PRODUCT(1+$D422:INDEX($D422:$D485,H$1)) - 1)</f>
        <v>1.3566594410665767E-2</v>
      </c>
      <c r="I422" s="6" cm="1">
        <f t="array" ref="I422">IF($B422+I$1&gt;1259,"",PRODUCT(1+$D422:INDEX($D422:$D485,I$1)) - 1)</f>
        <v>1.1666490190511025E-2</v>
      </c>
      <c r="J422" s="6" cm="1">
        <f t="array" ref="J422">IF($B422+J$1&gt;1259,"",PRODUCT(1+$D422:INDEX($D422:$D485,J$1)) - 1)</f>
        <v>7.3555913234828463E-3</v>
      </c>
      <c r="K422" s="6" cm="1">
        <f t="array" ref="K422">IF($B422+K$1&gt;1259,"",PRODUCT(1+$D422:INDEX($D422:$D485,K$1)) - 1)</f>
        <v>6.8774261941810799E-3</v>
      </c>
      <c r="L422" s="6" cm="1">
        <f t="array" ref="L422">IF($B422+L$1&gt;1259,"",PRODUCT(1+$D422:INDEX($D422:$D485,L$1)) - 1)</f>
        <v>9.3829282853445939E-3</v>
      </c>
      <c r="M422" s="6" cm="1">
        <f t="array" ref="M422">IF($B422+M$1&gt;1259,"",PRODUCT(1+$D422:INDEX($D422:$D485,M$1)) - 1)</f>
        <v>1.4216465429345071E-2</v>
      </c>
      <c r="N422" s="6" cm="1">
        <f t="array" ref="N422">IF($B422+N$1&gt;1259,"",PRODUCT(1+$D422:INDEX($D422:$D485,N$1)) - 1)</f>
        <v>1.6598067058532617E-2</v>
      </c>
      <c r="O422" s="6" cm="1">
        <f t="array" ref="O422">IF($B422+O$1&gt;1259,"",PRODUCT(1+$D422:INDEX($D422:$D485,O$1)) - 1)</f>
        <v>1.771646427320972E-2</v>
      </c>
      <c r="P422" s="6" cm="1">
        <f t="array" ref="P422">IF($B422+P$1&gt;1259,"",PRODUCT(1+$D422:INDEX($D422:$D485,P$1)) - 1)</f>
        <v>1.6925760808887302E-2</v>
      </c>
      <c r="Q422" s="6" cm="1">
        <f t="array" ref="Q422">IF($B422+Q$1&gt;1259,"",PRODUCT(1+$D422:INDEX($D422:$D485,Q$1)) - 1)</f>
        <v>1.2094477572301088E-2</v>
      </c>
      <c r="R422" s="6" cm="1">
        <f t="array" ref="R422">IF($B422+R$1&gt;1259,"",PRODUCT(1+$D422:INDEX($D422:$D485,R$1)) - 1)</f>
        <v>1.9849949454053606E-2</v>
      </c>
      <c r="S422" s="6" cm="1">
        <f t="array" ref="S422">IF($B422+S$1&gt;1259,"",PRODUCT(1+$D422:INDEX($D422:$D485,S$1)) - 1)</f>
        <v>2.5639285751827279E-2</v>
      </c>
      <c r="T422" s="6" cm="1">
        <f t="array" ref="T422">IF($B422+T$1&gt;1259,"",PRODUCT(1+$D422:INDEX($D422:$D485,T$1)) - 1)</f>
        <v>2.1018697755295523E-2</v>
      </c>
      <c r="U422" s="6" cm="1">
        <f t="array" ref="U422">IF($B422+U$1&gt;1259,"",PRODUCT(1+$D422:INDEX($D422:$D485,U$1)) - 1)</f>
        <v>1.9805094680375612E-2</v>
      </c>
      <c r="V422" s="6" cm="1">
        <f t="array" ref="V422">IF($B422+V$1&gt;1259,"",PRODUCT(1+$D422:INDEX($D422:$D485,V$1)) - 1)</f>
        <v>2.1227791149038167E-2</v>
      </c>
      <c r="W422" s="6" cm="1">
        <f t="array" ref="W422">IF($B422+W$1&gt;1259,"",PRODUCT(1+$D422:INDEX($D422:$D485,W$1)) - 1)</f>
        <v>2.0281967280472379E-2</v>
      </c>
      <c r="X422" s="6" cm="1">
        <f t="array" ref="X422">IF($B422+X$1&gt;1259,"",PRODUCT(1+$D422:INDEX($D422:$D485,X$1)) - 1)</f>
        <v>1.8383259475516445E-2</v>
      </c>
      <c r="Y422" s="6" cm="1">
        <f t="array" ref="Y422">IF($B422+Y$1&gt;1259,"",PRODUCT(1+$D422:INDEX($D422:$D485,Y$1)) - 1)</f>
        <v>1.8201913005249315E-2</v>
      </c>
      <c r="Z422" s="6" cm="1">
        <f t="array" ref="Z422">IF($B422+Z$1&gt;1259,"",PRODUCT(1+$D422:INDEX($D422:$D485,Z$1)) - 1)</f>
        <v>1.9620097848132234E-2</v>
      </c>
      <c r="AA422" s="6" cm="1">
        <f t="array" ref="AA422">IF($B422+AA$1&gt;1259,"",PRODUCT(1+$D422:INDEX($D422:$D485,AA$1)) - 1)</f>
        <v>1.5097984862904923E-2</v>
      </c>
      <c r="AB422" s="6" cm="1">
        <f t="array" ref="AB422">IF($B422+AB$1&gt;1259,"",PRODUCT(1+$D422:INDEX($D422:$D485,AB$1)) - 1)</f>
        <v>2.1688496337501695E-2</v>
      </c>
      <c r="AC422" s="6" cm="1">
        <f t="array" ref="AC422">IF($B422+AC$1&gt;1259,"",PRODUCT(1+$D422:INDEX($D422:$D485,AC$1)) - 1)</f>
        <v>2.7471644907935078E-2</v>
      </c>
      <c r="AD422" s="6" cm="1">
        <f t="array" ref="AD422">IF($B422+AD$1&gt;1259,"",PRODUCT(1+$D422:INDEX($D422:$D485,AD$1)) - 1)</f>
        <v>3.1119486107807015E-2</v>
      </c>
      <c r="AE422" s="6" cm="1">
        <f t="array" ref="AE422">IF($B422+AE$1&gt;1259,"",PRODUCT(1+$D422:INDEX($D422:$D485,AE$1)) - 1)</f>
        <v>3.7305876592550247E-2</v>
      </c>
      <c r="AF422" s="6" cm="1">
        <f t="array" ref="AF422">IF($B422+AF$1&gt;1259,"",PRODUCT(1+$D422:INDEX($D422:$D485,AF$1)) - 1)</f>
        <v>3.8513122610073447E-2</v>
      </c>
      <c r="AG422" s="6" cm="1">
        <f t="array" ref="AG422">IF($B422+AG$1&gt;1259,"",PRODUCT(1+$D422:INDEX($D422:$D485,AG$1)) - 1)</f>
        <v>4.0173555890328227E-2</v>
      </c>
      <c r="AH422" s="6" cm="1">
        <f t="array" ref="AH422">IF($B422+AH$1&gt;1259,"",PRODUCT(1+$D422:INDEX($D422:$D485,AH$1)) - 1)</f>
        <v>3.7890876064089696E-2</v>
      </c>
      <c r="AI422" s="6" cm="1">
        <f t="array" ref="AI422">IF($B422+AI$1&gt;1259,"",PRODUCT(1+$D422:INDEX($D422:$D485,AI$1)) - 1)</f>
        <v>4.477349779494233E-2</v>
      </c>
      <c r="AJ422" s="6" cm="1">
        <f t="array" ref="AJ422">IF($B422+AJ$1&gt;1259,"",PRODUCT(1+$D422:INDEX($D422:$D485,AJ$1)) - 1)</f>
        <v>5.0890159834913629E-2</v>
      </c>
      <c r="AK422" s="6" cm="1">
        <f t="array" ref="AK422">IF($B422+AK$1&gt;1259,"",PRODUCT(1+$D422:INDEX($D422:$D485,AK$1)) - 1)</f>
        <v>4.6599486703267301E-2</v>
      </c>
      <c r="AL422" s="6" cm="1">
        <f t="array" ref="AL422">IF($B422+AL$1&gt;1259,"",PRODUCT(1+$D422:INDEX($D422:$D485,AL$1)) - 1)</f>
        <v>5.5879542819031069E-2</v>
      </c>
      <c r="AM422" s="6" cm="1">
        <f t="array" ref="AM422">IF($B422+AM$1&gt;1259,"",PRODUCT(1+$D422:INDEX($D422:$D485,AM$1)) - 1)</f>
        <v>5.3403241868838158E-2</v>
      </c>
      <c r="AN422" s="6" cm="1">
        <f t="array" ref="AN422">IF($B422+AN$1&gt;1259,"",PRODUCT(1+$D422:INDEX($D422:$D485,AN$1)) - 1)</f>
        <v>5.7495593923211574E-2</v>
      </c>
      <c r="AO422" s="6" cm="1">
        <f t="array" ref="AO422">IF($B422+AO$1&gt;1259,"",PRODUCT(1+$D422:INDEX($D422:$D485,AO$1)) - 1)</f>
        <v>6.539105672018275E-2</v>
      </c>
      <c r="AP422" s="6" cm="1">
        <f t="array" ref="AP422">IF($B422+AP$1&gt;1259,"",PRODUCT(1+$D422:INDEX($D422:$D485,AP$1)) - 1)</f>
        <v>6.6944474201553028E-2</v>
      </c>
      <c r="AQ422" s="6" cm="1">
        <f t="array" ref="AQ422">IF($B422+AQ$1&gt;1259,"",PRODUCT(1+$D422:INDEX($D422:$D485,AQ$1)) - 1)</f>
        <v>6.5820666018122864E-2</v>
      </c>
      <c r="AR422" s="6" cm="1">
        <f t="array" ref="AR422">IF($B422+AR$1&gt;1259,"",PRODUCT(1+$D422:INDEX($D422:$D485,AR$1)) - 1)</f>
        <v>6.5564111302008676E-2</v>
      </c>
      <c r="AS422" s="6" cm="1">
        <f t="array" ref="AS422">IF($B422+AS$1&gt;1259,"",PRODUCT(1+$D422:INDEX($D422:$D485,AS$1)) - 1)</f>
        <v>7.7192827076453252E-2</v>
      </c>
      <c r="AT422" s="6" cm="1">
        <f t="array" ref="AT422">IF($B422+AT$1&gt;1259,"",PRODUCT(1+$D422:INDEX($D422:$D485,AT$1)) - 1)</f>
        <v>6.9335167472150072E-2</v>
      </c>
      <c r="AU422" s="6" cm="1">
        <f t="array" ref="AU422">IF($B422+AU$1&gt;1259,"",PRODUCT(1+$D422:INDEX($D422:$D485,AU$1)) - 1)</f>
        <v>5.7656289326023069E-2</v>
      </c>
      <c r="AV422" s="6" cm="1">
        <f t="array" ref="AV422">IF($B422+AV$1&gt;1259,"",PRODUCT(1+$D422:INDEX($D422:$D485,AV$1)) - 1)</f>
        <v>5.7478836873515293E-2</v>
      </c>
      <c r="AW422" s="6" cm="1">
        <f t="array" ref="AW422">IF($B422+AW$1&gt;1259,"",PRODUCT(1+$D422:INDEX($D422:$D485,AW$1)) - 1)</f>
        <v>5.557530241852171E-2</v>
      </c>
      <c r="AX422" s="6" cm="1">
        <f t="array" ref="AX422">IF($B422+AX$1&gt;1259,"",PRODUCT(1+$D422:INDEX($D422:$D485,AX$1)) - 1)</f>
        <v>3.189415996838596E-2</v>
      </c>
      <c r="AY422" s="6" cm="1">
        <f t="array" ref="AY422">IF($B422+AY$1&gt;1259,"",PRODUCT(1+$D422:INDEX($D422:$D485,AY$1)) - 1)</f>
        <v>-1.194826499806767E-2</v>
      </c>
      <c r="AZ422" s="6" cm="1">
        <f t="array" ref="AZ422">IF($B422+AZ$1&gt;1259,"",PRODUCT(1+$D422:INDEX($D422:$D485,AZ$1)) - 1)</f>
        <v>6.8622180011594924E-3</v>
      </c>
      <c r="BA422" s="6" cm="1">
        <f t="array" ref="BA422">IF($B422+BA$1&gt;1259,"",PRODUCT(1+$D422:INDEX($D422:$D485,BA$1)) - 1)</f>
        <v>7.3074493699532006E-4</v>
      </c>
      <c r="BB422" s="6" cm="1">
        <f t="array" ref="BB422">IF($B422+BB$1&gt;1259,"",PRODUCT(1+$D422:INDEX($D422:$D485,BB$1)) - 1)</f>
        <v>-3.7470666217359838E-2</v>
      </c>
      <c r="BC422" s="6" cm="1">
        <f t="array" ref="BC422">IF($B422+BC$1&gt;1259,"",PRODUCT(1+$D422:INDEX($D422:$D485,BC$1)) - 1)</f>
        <v>-2.3651792548618489E-2</v>
      </c>
      <c r="BD422" s="6" cm="1">
        <f t="array" ref="BD422">IF($B422+BD$1&gt;1259,"",PRODUCT(1+$D422:INDEX($D422:$D485,BD$1)) - 1)</f>
        <v>-9.9634717413640272E-3</v>
      </c>
      <c r="BE422" s="6" cm="1">
        <f t="array" ref="BE422">IF($B422+BE$1&gt;1259,"",PRODUCT(1+$D422:INDEX($D422:$D485,BE$1)) - 1)</f>
        <v>-8.1587960315763208E-3</v>
      </c>
      <c r="BF422" s="6" cm="1">
        <f t="array" ref="BF422">IF($B422+BF$1&gt;1259,"",PRODUCT(1+$D422:INDEX($D422:$D485,BF$1)) - 1)</f>
        <v>4.5679094808874776E-3</v>
      </c>
      <c r="BG422" s="6" cm="1">
        <f t="array" ref="BG422">IF($B422+BG$1&gt;1259,"",PRODUCT(1+$D422:INDEX($D422:$D485,BG$1)) - 1)</f>
        <v>1.6718735894569736E-2</v>
      </c>
      <c r="BH422" s="6" cm="1">
        <f t="array" ref="BH422">IF($B422+BH$1&gt;1259,"",PRODUCT(1+$D422:INDEX($D422:$D485,BH$1)) - 1)</f>
        <v>1.6340849327359797E-2</v>
      </c>
      <c r="BI422" s="6" cm="1">
        <f t="array" ref="BI422">IF($B422+BI$1&gt;1259,"",PRODUCT(1+$D422:INDEX($D422:$D485,BI$1)) - 1)</f>
        <v>9.3017172663147907E-3</v>
      </c>
      <c r="BJ422" s="6" cm="1">
        <f t="array" ref="BJ422">IF($B422+BJ$1&gt;1259,"",PRODUCT(1+$D422:INDEX($D422:$D485,BJ$1)) - 1)</f>
        <v>3.6105252848650515E-3</v>
      </c>
      <c r="BK422" s="6" cm="1">
        <f t="array" ref="BK422">IF($B422+BK$1&gt;1259,"",PRODUCT(1+$D422:INDEX($D422:$D485,BK$1)) - 1)</f>
        <v>4.2442340134751788E-3</v>
      </c>
      <c r="BL422" s="6" cm="1">
        <f t="array" ref="BL422">IF($B422+BL$1&gt;1259,"",PRODUCT(1+$D422:INDEX($D422:$D485,BL$1)) - 1)</f>
        <v>1.9583930800307847E-2</v>
      </c>
      <c r="BM422" s="6" cm="1">
        <f t="array" ref="BM422">IF($B422+BM$1&gt;1259,"",PRODUCT(1+$D422:INDEX($D422:$D485,BM$1)) - 1)</f>
        <v>3.074584693254212E-2</v>
      </c>
      <c r="BN422" s="6" cm="1">
        <f t="array" ref="BN422">IF($B422+BN$1&gt;1259,"",PRODUCT(1+$D422:INDEX($D422:$D485,BN$1)) - 1)</f>
        <v>1.7190383435035983E-2</v>
      </c>
      <c r="BO422" s="6" cm="1">
        <f t="array" ref="BO422">IF($B422+BO$1&gt;1259,"",PRODUCT(1+$D422:INDEX($D422:$D485,BO$1)) - 1)</f>
        <v>6.2100433214657969E-3</v>
      </c>
      <c r="BP422" s="6" cm="1">
        <f t="array" ref="BP422">IF($B422+BP$1&gt;1259,"",PRODUCT(1+$D422:INDEX($D422:$D485,BP$1)) - 1)</f>
        <v>-9.0896697779451197E-3</v>
      </c>
    </row>
    <row r="423" spans="1:68" x14ac:dyDescent="0.25">
      <c r="A423" s="1">
        <v>43068</v>
      </c>
      <c r="B423" s="5">
        <v>422</v>
      </c>
      <c r="C423" s="4">
        <v>-6.0864631738144492E-4</v>
      </c>
      <c r="D423" s="4">
        <f>C423-$E$1261</f>
        <v>-1.2732792442869691E-3</v>
      </c>
      <c r="E423" s="6" cm="1">
        <f t="array" ref="E423">IF($B423+E$1&gt;1259,"",PRODUCT(1+$D423:INDEX($D423:$D486,E$1)) - 1)</f>
        <v>-1.2732792442869956E-3</v>
      </c>
      <c r="F423" s="6" cm="1">
        <f t="array" ref="F423">IF($B423+F$1&gt;1259,"",PRODUCT(1+$D423:INDEX($D423:$D486,F$1)) - 1)</f>
        <v>6.8068102457632396E-3</v>
      </c>
      <c r="G423" s="6" cm="1">
        <f t="array" ref="G423">IF($B423+G$1&gt;1259,"",PRODUCT(1+$D423:INDEX($D423:$D486,G$1)) - 1)</f>
        <v>4.0480787388179618E-3</v>
      </c>
      <c r="H423" s="6" cm="1">
        <f t="array" ref="H423">IF($B423+H$1&gt;1259,"",PRODUCT(1+$D423:INDEX($D423:$D486,H$1)) - 1)</f>
        <v>2.1658186069526408E-3</v>
      </c>
      <c r="I423" s="6" cm="1">
        <f t="array" ref="I423">IF($B423+I$1&gt;1259,"",PRODUCT(1+$D423:INDEX($D423:$D486,I$1)) - 1)</f>
        <v>-2.1045961333769903E-3</v>
      </c>
      <c r="J423" s="6" cm="1">
        <f t="array" ref="J423">IF($B423+J$1&gt;1259,"",PRODUCT(1+$D423:INDEX($D423:$D486,J$1)) - 1)</f>
        <v>-2.5782707612138633E-3</v>
      </c>
      <c r="K423" s="6" cm="1">
        <f t="array" ref="K423">IF($B423+K$1&gt;1259,"",PRODUCT(1+$D423:INDEX($D423:$D486,K$1)) - 1)</f>
        <v>-9.6298116514015319E-5</v>
      </c>
      <c r="L423" s="6" cm="1">
        <f t="array" ref="L423">IF($B423+L$1&gt;1259,"",PRODUCT(1+$D423:INDEX($D423:$D486,L$1)) - 1)</f>
        <v>4.6918467470884462E-3</v>
      </c>
      <c r="M423" s="6" cm="1">
        <f t="array" ref="M423">IF($B423+M$1&gt;1259,"",PRODUCT(1+$D423:INDEX($D423:$D486,M$1)) - 1)</f>
        <v>7.0510824927152438E-3</v>
      </c>
      <c r="N423" s="6" cm="1">
        <f t="array" ref="N423">IF($B423+N$1&gt;1259,"",PRODUCT(1+$D423:INDEX($D423:$D486,N$1)) - 1)</f>
        <v>8.1589767158041226E-3</v>
      </c>
      <c r="O423" s="6" cm="1">
        <f t="array" ref="O423">IF($B423+O$1&gt;1259,"",PRODUCT(1+$D423:INDEX($D423:$D486,O$1)) - 1)</f>
        <v>7.3756988349198416E-3</v>
      </c>
      <c r="P423" s="6" cm="1">
        <f t="array" ref="P423">IF($B423+P$1&gt;1259,"",PRODUCT(1+$D423:INDEX($D423:$D486,P$1)) - 1)</f>
        <v>2.5897867120385776E-3</v>
      </c>
      <c r="Q423" s="6" cm="1">
        <f t="array" ref="Q423">IF($B423+Q$1&gt;1259,"",PRODUCT(1+$D423:INDEX($D423:$D486,Q$1)) - 1)</f>
        <v>1.0272426102017729E-2</v>
      </c>
      <c r="R423" s="6" cm="1">
        <f t="array" ref="R423">IF($B423+R$1&gt;1259,"",PRODUCT(1+$D423:INDEX($D423:$D486,R$1)) - 1)</f>
        <v>1.6007394104127659E-2</v>
      </c>
      <c r="S423" s="6" cm="1">
        <f t="array" ref="S423">IF($B423+S$1&gt;1259,"",PRODUCT(1+$D423:INDEX($D423:$D486,S$1)) - 1)</f>
        <v>1.1430198559064575E-2</v>
      </c>
      <c r="T423" s="6" cm="1">
        <f t="array" ref="T423">IF($B423+T$1&gt;1259,"",PRODUCT(1+$D423:INDEX($D423:$D486,T$1)) - 1)</f>
        <v>1.0227992564466382E-2</v>
      </c>
      <c r="U423" s="6" cm="1">
        <f t="array" ref="U423">IF($B423+U$1&gt;1259,"",PRODUCT(1+$D423:INDEX($D423:$D486,U$1)) - 1)</f>
        <v>1.1637328333686137E-2</v>
      </c>
      <c r="V423" s="6" cm="1">
        <f t="array" ref="V423">IF($B423+V$1&gt;1259,"",PRODUCT(1+$D423:INDEX($D423:$D486,V$1)) - 1)</f>
        <v>1.0700386801382633E-2</v>
      </c>
      <c r="W423" s="6" cm="1">
        <f t="array" ref="W423">IF($B423+W$1&gt;1259,"",PRODUCT(1+$D423:INDEX($D423:$D486,W$1)) - 1)</f>
        <v>8.8195099708265889E-3</v>
      </c>
      <c r="X423" s="6" cm="1">
        <f t="array" ref="X423">IF($B423+X$1&gt;1259,"",PRODUCT(1+$D423:INDEX($D423:$D486,X$1)) - 1)</f>
        <v>8.6398665452620538E-3</v>
      </c>
      <c r="Y423" s="6" cm="1">
        <f t="array" ref="Y423">IF($B423+Y$1&gt;1259,"",PRODUCT(1+$D423:INDEX($D423:$D486,Y$1)) - 1)</f>
        <v>1.0044733057877231E-2</v>
      </c>
      <c r="Z423" s="6" cm="1">
        <f t="array" ref="Z423">IF($B423+Z$1&gt;1259,"",PRODUCT(1+$D423:INDEX($D423:$D486,Z$1)) - 1)</f>
        <v>5.5650877344268768E-3</v>
      </c>
      <c r="AA423" s="6" cm="1">
        <f t="array" ref="AA423">IF($B423+AA$1&gt;1259,"",PRODUCT(1+$D423:INDEX($D423:$D486,AA$1)) - 1)</f>
        <v>1.2093706988914432E-2</v>
      </c>
      <c r="AB423" s="6" cm="1">
        <f t="array" ref="AB423">IF($B423+AB$1&gt;1259,"",PRODUCT(1+$D423:INDEX($D423:$D486,AB$1)) - 1)</f>
        <v>1.7822545373313847E-2</v>
      </c>
      <c r="AC423" s="6" cm="1">
        <f t="array" ref="AC423">IF($B423+AC$1&gt;1259,"",PRODUCT(1+$D423:INDEX($D423:$D486,AC$1)) - 1)</f>
        <v>2.1436129294166495E-2</v>
      </c>
      <c r="AD423" s="6" cm="1">
        <f t="array" ref="AD423">IF($B423+AD$1&gt;1259,"",PRODUCT(1+$D423:INDEX($D423:$D486,AD$1)) - 1)</f>
        <v>2.7564422703586056E-2</v>
      </c>
      <c r="AE423" s="6" cm="1">
        <f t="array" ref="AE423">IF($B423+AE$1&gt;1259,"",PRODUCT(1+$D423:INDEX($D423:$D486,AE$1)) - 1)</f>
        <v>2.876033134061462E-2</v>
      </c>
      <c r="AF423" s="6" cm="1">
        <f t="array" ref="AF423">IF($B423+AF$1&gt;1259,"",PRODUCT(1+$D423:INDEX($D423:$D486,AF$1)) - 1)</f>
        <v>3.0405171308809598E-2</v>
      </c>
      <c r="AG423" s="6" cm="1">
        <f t="array" ref="AG423">IF($B423+AG$1&gt;1259,"",PRODUCT(1+$D423:INDEX($D423:$D486,AG$1)) - 1)</f>
        <v>2.8143928380570449E-2</v>
      </c>
      <c r="AH423" s="6" cm="1">
        <f t="array" ref="AH423">IF($B423+AH$1&gt;1259,"",PRODUCT(1+$D423:INDEX($D423:$D486,AH$1)) - 1)</f>
        <v>3.4961914651681303E-2</v>
      </c>
      <c r="AI423" s="6" cm="1">
        <f t="array" ref="AI423">IF($B423+AI$1&gt;1259,"",PRODUCT(1+$D423:INDEX($D423:$D486,AI$1)) - 1)</f>
        <v>4.102113444384381E-2</v>
      </c>
      <c r="AJ423" s="6" cm="1">
        <f t="array" ref="AJ423">IF($B423+AJ$1&gt;1259,"",PRODUCT(1+$D423:INDEX($D423:$D486,AJ$1)) - 1)</f>
        <v>3.6770755496784435E-2</v>
      </c>
      <c r="AK423" s="6" cm="1">
        <f t="array" ref="AK423">IF($B423+AK$1&gt;1259,"",PRODUCT(1+$D423:INDEX($D423:$D486,AK$1)) - 1)</f>
        <v>4.5963661582090642E-2</v>
      </c>
      <c r="AL423" s="6" cm="1">
        <f t="array" ref="AL423">IF($B423+AL$1&gt;1259,"",PRODUCT(1+$D423:INDEX($D423:$D486,AL$1)) - 1)</f>
        <v>4.3510615847226042E-2</v>
      </c>
      <c r="AM423" s="6" cm="1">
        <f t="array" ref="AM423">IF($B423+AM$1&gt;1259,"",PRODUCT(1+$D423:INDEX($D423:$D486,AM$1)) - 1)</f>
        <v>4.756453617212153E-2</v>
      </c>
      <c r="AN423" s="6" cm="1">
        <f t="array" ref="AN423">IF($B423+AN$1&gt;1259,"",PRODUCT(1+$D423:INDEX($D423:$D486,AN$1)) - 1)</f>
        <v>5.5385851807195241E-2</v>
      </c>
      <c r="AO423" s="6" cm="1">
        <f t="array" ref="AO423">IF($B423+AO$1&gt;1259,"",PRODUCT(1+$D423:INDEX($D423:$D486,AO$1)) - 1)</f>
        <v>5.6924680973675423E-2</v>
      </c>
      <c r="AP423" s="6" cm="1">
        <f t="array" ref="AP423">IF($B423+AP$1&gt;1259,"",PRODUCT(1+$D423:INDEX($D423:$D486,AP$1)) - 1)</f>
        <v>5.581142659683791E-2</v>
      </c>
      <c r="AQ423" s="6" cm="1">
        <f t="array" ref="AQ423">IF($B423+AQ$1&gt;1259,"",PRODUCT(1+$D423:INDEX($D423:$D486,AQ$1)) - 1)</f>
        <v>5.5557281214357435E-2</v>
      </c>
      <c r="AR423" s="6" cm="1">
        <f t="array" ref="AR423">IF($B423+AR$1&gt;1259,"",PRODUCT(1+$D423:INDEX($D423:$D486,AR$1)) - 1)</f>
        <v>6.7076790436461975E-2</v>
      </c>
      <c r="AS423" s="6" cm="1">
        <f t="array" ref="AS423">IF($B423+AS$1&gt;1259,"",PRODUCT(1+$D423:INDEX($D423:$D486,AS$1)) - 1)</f>
        <v>5.9292922980104468E-2</v>
      </c>
      <c r="AT423" s="6" cm="1">
        <f t="array" ref="AT423">IF($B423+AT$1&gt;1259,"",PRODUCT(1+$D423:INDEX($D423:$D486,AT$1)) - 1)</f>
        <v>4.7723722466682217E-2</v>
      </c>
      <c r="AU423" s="6" cm="1">
        <f t="array" ref="AU423">IF($B423+AU$1&gt;1259,"",PRODUCT(1+$D423:INDEX($D423:$D486,AU$1)) - 1)</f>
        <v>4.7547936489726883E-2</v>
      </c>
      <c r="AV423" s="6" cm="1">
        <f t="array" ref="AV423">IF($B423+AV$1&gt;1259,"",PRODUCT(1+$D423:INDEX($D423:$D486,AV$1)) - 1)</f>
        <v>4.5662278336736417E-2</v>
      </c>
      <c r="AW423" s="6" cm="1">
        <f t="array" ref="AW423">IF($B423+AW$1&gt;1259,"",PRODUCT(1+$D423:INDEX($D423:$D486,AW$1)) - 1)</f>
        <v>2.2203528107084258E-2</v>
      </c>
      <c r="AX423" s="6" cm="1">
        <f t="array" ref="AX423">IF($B423+AX$1&gt;1259,"",PRODUCT(1+$D423:INDEX($D423:$D486,AX$1)) - 1)</f>
        <v>-2.1227167811237568E-2</v>
      </c>
      <c r="AY423" s="6" cm="1">
        <f t="array" ref="AY423">IF($B423+AY$1&gt;1259,"",PRODUCT(1+$D423:INDEX($D423:$D486,AY$1)) - 1)</f>
        <v>-2.5933361324176341E-3</v>
      </c>
      <c r="AZ423" s="6" cm="1">
        <f t="array" ref="AZ423">IF($B423+AZ$1&gt;1259,"",PRODUCT(1+$D423:INDEX($D423:$D486,AZ$1)) - 1)</f>
        <v>-8.6672278568113992E-3</v>
      </c>
      <c r="BA423" s="6" cm="1">
        <f t="array" ref="BA423">IF($B423+BA$1&gt;1259,"",PRODUCT(1+$D423:INDEX($D423:$D486,BA$1)) - 1)</f>
        <v>-4.6509885345877522E-2</v>
      </c>
      <c r="BB423" s="6" cm="1">
        <f t="array" ref="BB423">IF($B423+BB$1&gt;1259,"",PRODUCT(1+$D423:INDEX($D423:$D486,BB$1)) - 1)</f>
        <v>-3.2820786243808464E-2</v>
      </c>
      <c r="BC423" s="6" cm="1">
        <f t="array" ref="BC423">IF($B423+BC$1&gt;1259,"",PRODUCT(1+$D423:INDEX($D423:$D486,BC$1)) - 1)</f>
        <v>-1.9261013966905827E-2</v>
      </c>
      <c r="BD423" s="6" cm="1">
        <f t="array" ref="BD423">IF($B423+BD$1&gt;1259,"",PRODUCT(1+$D423:INDEX($D423:$D486,BD$1)) - 1)</f>
        <v>-1.7473286165741952E-2</v>
      </c>
      <c r="BE423" s="6" cm="1">
        <f t="array" ref="BE423">IF($B423+BE$1&gt;1259,"",PRODUCT(1+$D423:INDEX($D423:$D486,BE$1)) - 1)</f>
        <v>-4.8660985483425234E-3</v>
      </c>
      <c r="BF423" s="6" cm="1">
        <f t="array" ref="BF423">IF($B423+BF$1&gt;1259,"",PRODUCT(1+$D423:INDEX($D423:$D486,BF$1)) - 1)</f>
        <v>7.1706181144044479E-3</v>
      </c>
      <c r="BG423" s="6" cm="1">
        <f t="array" ref="BG423">IF($B423+BG$1&gt;1259,"",PRODUCT(1+$D423:INDEX($D423:$D486,BG$1)) - 1)</f>
        <v>6.7962803216232714E-3</v>
      </c>
      <c r="BH423" s="6" cm="1">
        <f t="array" ref="BH423">IF($B423+BH$1&gt;1259,"",PRODUCT(1+$D423:INDEX($D423:$D486,BH$1)) - 1)</f>
        <v>-1.7674647390808484E-4</v>
      </c>
      <c r="BI423" s="6" cm="1">
        <f t="array" ref="BI423">IF($B423+BI$1&gt;1259,"",PRODUCT(1+$D423:INDEX($D423:$D486,BI$1)) - 1)</f>
        <v>-5.8144918437926796E-3</v>
      </c>
      <c r="BJ423" s="6" cm="1">
        <f t="array" ref="BJ423">IF($B423+BJ$1&gt;1259,"",PRODUCT(1+$D423:INDEX($D423:$D486,BJ$1)) - 1)</f>
        <v>-5.1867343437431712E-3</v>
      </c>
      <c r="BK423" s="6" cm="1">
        <f t="array" ref="BK423">IF($B423+BK$1&gt;1259,"",PRODUCT(1+$D423:INDEX($D423:$D486,BK$1)) - 1)</f>
        <v>1.0008905658787537E-2</v>
      </c>
      <c r="BL423" s="6" cm="1">
        <f t="array" ref="BL423">IF($B423+BL$1&gt;1259,"",PRODUCT(1+$D423:INDEX($D423:$D486,BL$1)) - 1)</f>
        <v>2.106599900560413E-2</v>
      </c>
      <c r="BM423" s="6" cm="1">
        <f t="array" ref="BM423">IF($B423+BM$1&gt;1259,"",PRODUCT(1+$D423:INDEX($D423:$D486,BM$1)) - 1)</f>
        <v>7.6378363608013977E-3</v>
      </c>
      <c r="BN423" s="6" cm="1">
        <f t="array" ref="BN423">IF($B423+BN$1&gt;1259,"",PRODUCT(1+$D423:INDEX($D423:$D486,BN$1)) - 1)</f>
        <v>-3.2393861677677549E-3</v>
      </c>
      <c r="BO423" s="6" cm="1">
        <f t="array" ref="BO423">IF($B423+BO$1&gt;1259,"",PRODUCT(1+$D423:INDEX($D423:$D486,BO$1)) - 1)</f>
        <v>-1.839541797409483E-2</v>
      </c>
      <c r="BP423" s="6" cm="1">
        <f t="array" ref="BP423">IF($B423+BP$1&gt;1259,"",PRODUCT(1+$D423:INDEX($D423:$D486,BP$1)) - 1)</f>
        <v>-1.3987593957612066E-2</v>
      </c>
    </row>
    <row r="424" spans="1:68" x14ac:dyDescent="0.25">
      <c r="A424" s="1">
        <v>43069</v>
      </c>
      <c r="B424" s="5">
        <v>423</v>
      </c>
      <c r="C424" s="4">
        <v>8.7550237436608835E-3</v>
      </c>
      <c r="D424" s="4">
        <f>C424-$E$1261</f>
        <v>8.0903908167553589E-3</v>
      </c>
      <c r="E424" s="6" cm="1">
        <f t="array" ref="E424">IF($B424+E$1&gt;1259,"",PRODUCT(1+$D424:INDEX($D424:$D487,E$1)) - 1)</f>
        <v>8.0903908167553329E-3</v>
      </c>
      <c r="F424" s="6" cm="1">
        <f t="array" ref="F424">IF($B424+F$1&gt;1259,"",PRODUCT(1+$D424:INDEX($D424:$D487,F$1)) - 1)</f>
        <v>5.3281421959736619E-3</v>
      </c>
      <c r="G424" s="6" cm="1">
        <f t="array" ref="G424">IF($B424+G$1&gt;1259,"",PRODUCT(1+$D424:INDEX($D424:$D487,G$1)) - 1)</f>
        <v>3.4434823658640035E-3</v>
      </c>
      <c r="H424" s="6" cm="1">
        <f t="array" ref="H424">IF($B424+H$1&gt;1259,"",PRODUCT(1+$D424:INDEX($D424:$D487,H$1)) - 1)</f>
        <v>-8.323767371130053E-4</v>
      </c>
      <c r="I424" s="6" cm="1">
        <f t="array" ref="I424">IF($B424+I$1&gt;1259,"",PRODUCT(1+$D424:INDEX($D424:$D487,I$1)) - 1)</f>
        <v>-1.3066552539413578E-3</v>
      </c>
      <c r="J424" s="6" cm="1">
        <f t="array" ref="J424">IF($B424+J$1&gt;1259,"",PRODUCT(1+$D424:INDEX($D424:$D487,J$1)) - 1)</f>
        <v>1.1784816640152407E-3</v>
      </c>
      <c r="K424" s="6" cm="1">
        <f t="array" ref="K424">IF($B424+K$1&gt;1259,"",PRODUCT(1+$D424:INDEX($D424:$D487,K$1)) - 1)</f>
        <v>5.9727309457200395E-3</v>
      </c>
      <c r="L424" s="6" cm="1">
        <f t="array" ref="L424">IF($B424+L$1&gt;1259,"",PRODUCT(1+$D424:INDEX($D424:$D487,L$1)) - 1)</f>
        <v>8.334974487018032E-3</v>
      </c>
      <c r="M424" s="6" cm="1">
        <f t="array" ref="M424">IF($B424+M$1&gt;1259,"",PRODUCT(1+$D424:INDEX($D424:$D487,M$1)) - 1)</f>
        <v>9.4442811672785787E-3</v>
      </c>
      <c r="N424" s="6" cm="1">
        <f t="array" ref="N424">IF($B424+N$1&gt;1259,"",PRODUCT(1+$D424:INDEX($D424:$D487,N$1)) - 1)</f>
        <v>8.6600046834257594E-3</v>
      </c>
      <c r="O424" s="6" cm="1">
        <f t="array" ref="O424">IF($B424+O$1&gt;1259,"",PRODUCT(1+$D424:INDEX($D424:$D487,O$1)) - 1)</f>
        <v>3.8679909889691722E-3</v>
      </c>
      <c r="P424" s="6" cm="1">
        <f t="array" ref="P424">IF($B424+P$1&gt;1259,"",PRODUCT(1+$D424:INDEX($D424:$D487,P$1)) - 1)</f>
        <v>1.1560424995507024E-2</v>
      </c>
      <c r="Q424" s="6" cm="1">
        <f t="array" ref="Q424">IF($B424+Q$1&gt;1259,"",PRODUCT(1+$D424:INDEX($D424:$D487,Q$1)) - 1)</f>
        <v>1.7302704522954127E-2</v>
      </c>
      <c r="R424" s="6" cm="1">
        <f t="array" ref="R424">IF($B424+R$1&gt;1259,"",PRODUCT(1+$D424:INDEX($D424:$D487,R$1)) - 1)</f>
        <v>1.2719673499612894E-2</v>
      </c>
      <c r="S424" s="6" cm="1">
        <f t="array" ref="S424">IF($B424+S$1&gt;1259,"",PRODUCT(1+$D424:INDEX($D424:$D487,S$1)) - 1)</f>
        <v>1.1515934809525064E-2</v>
      </c>
      <c r="T424" s="6" cm="1">
        <f t="array" ref="T424">IF($B424+T$1&gt;1259,"",PRODUCT(1+$D424:INDEX($D424:$D487,T$1)) - 1)</f>
        <v>1.2927067344512544E-2</v>
      </c>
      <c r="U424" s="6" cm="1">
        <f t="array" ref="U424">IF($B424+U$1&gt;1259,"",PRODUCT(1+$D424:INDEX($D424:$D487,U$1)) - 1)</f>
        <v>1.1988931303059225E-2</v>
      </c>
      <c r="V424" s="6" cm="1">
        <f t="array" ref="V424">IF($B424+V$1&gt;1259,"",PRODUCT(1+$D424:INDEX($D424:$D487,V$1)) - 1)</f>
        <v>1.0105656537833463E-2</v>
      </c>
      <c r="W424" s="6" cm="1">
        <f t="array" ref="W424">IF($B424+W$1&gt;1259,"",PRODUCT(1+$D424:INDEX($D424:$D487,W$1)) - 1)</f>
        <v>9.925784084407363E-3</v>
      </c>
      <c r="X424" s="6" cm="1">
        <f t="array" ref="X424">IF($B424+X$1&gt;1259,"",PRODUCT(1+$D424:INDEX($D424:$D487,X$1)) - 1)</f>
        <v>1.1332441664923643E-2</v>
      </c>
      <c r="Y424" s="6" cm="1">
        <f t="array" ref="Y424">IF($B424+Y$1&gt;1259,"",PRODUCT(1+$D424:INDEX($D424:$D487,Y$1)) - 1)</f>
        <v>6.8470852302218166E-3</v>
      </c>
      <c r="Z424" s="6" cm="1">
        <f t="array" ref="Z424">IF($B424+Z$1&gt;1259,"",PRODUCT(1+$D424:INDEX($D424:$D487,Z$1)) - 1)</f>
        <v>1.3384027838053036E-2</v>
      </c>
      <c r="AA424" s="6" cm="1">
        <f t="array" ref="AA424">IF($B424+AA$1&gt;1259,"",PRODUCT(1+$D424:INDEX($D424:$D487,AA$1)) - 1)</f>
        <v>1.9120169933124487E-2</v>
      </c>
      <c r="AB424" s="6" cm="1">
        <f t="array" ref="AB424">IF($B424+AB$1&gt;1259,"",PRODUCT(1+$D424:INDEX($D424:$D487,AB$1)) - 1)</f>
        <v>2.2738360821336956E-2</v>
      </c>
      <c r="AC424" s="6" cm="1">
        <f t="array" ref="AC424">IF($B424+AC$1&gt;1259,"",PRODUCT(1+$D424:INDEX($D424:$D487,AC$1)) - 1)</f>
        <v>2.8874467207658849E-2</v>
      </c>
      <c r="AD424" s="6" cm="1">
        <f t="array" ref="AD424">IF($B424+AD$1&gt;1259,"",PRODUCT(1+$D424:INDEX($D424:$D487,AD$1)) - 1)</f>
        <v>3.0071900511659644E-2</v>
      </c>
      <c r="AE424" s="6" cm="1">
        <f t="array" ref="AE424">IF($B424+AE$1&gt;1259,"",PRODUCT(1+$D424:INDEX($D424:$D487,AE$1)) - 1)</f>
        <v>3.1718837490526397E-2</v>
      </c>
      <c r="AF424" s="6" cm="1">
        <f t="array" ref="AF424">IF($B424+AF$1&gt;1259,"",PRODUCT(1+$D424:INDEX($D424:$D487,AF$1)) - 1)</f>
        <v>2.945471169790892E-2</v>
      </c>
      <c r="AG424" s="6" cm="1">
        <f t="array" ref="AG424">IF($B424+AG$1&gt;1259,"",PRODUCT(1+$D424:INDEX($D424:$D487,AG$1)) - 1)</f>
        <v>3.62813902371113E-2</v>
      </c>
      <c r="AH424" s="6" cm="1">
        <f t="array" ref="AH424">IF($B424+AH$1&gt;1259,"",PRODUCT(1+$D424:INDEX($D424:$D487,AH$1)) - 1)</f>
        <v>4.234833494404544E-2</v>
      </c>
      <c r="AI424" s="6" cm="1">
        <f t="array" ref="AI424">IF($B424+AI$1&gt;1259,"",PRODUCT(1+$D424:INDEX($D424:$D487,AI$1)) - 1)</f>
        <v>3.8092537178022745E-2</v>
      </c>
      <c r="AJ424" s="6" cm="1">
        <f t="array" ref="AJ424">IF($B424+AJ$1&gt;1259,"",PRODUCT(1+$D424:INDEX($D424:$D487,AJ$1)) - 1)</f>
        <v>4.7297163322750579E-2</v>
      </c>
      <c r="AK424" s="6" cm="1">
        <f t="array" ref="AK424">IF($B424+AK$1&gt;1259,"",PRODUCT(1+$D424:INDEX($D424:$D487,AK$1)) - 1)</f>
        <v>4.48409901936202E-2</v>
      </c>
      <c r="AL424" s="6" cm="1">
        <f t="array" ref="AL424">IF($B424+AL$1&gt;1259,"",PRODUCT(1+$D424:INDEX($D424:$D487,AL$1)) - 1)</f>
        <v>4.8900078871880304E-2</v>
      </c>
      <c r="AM424" s="6" cm="1">
        <f t="array" ref="AM424">IF($B424+AM$1&gt;1259,"",PRODUCT(1+$D424:INDEX($D424:$D487,AM$1)) - 1)</f>
        <v>5.6731365922211285E-2</v>
      </c>
      <c r="AN424" s="6" cm="1">
        <f t="array" ref="AN424">IF($B424+AN$1&gt;1259,"",PRODUCT(1+$D424:INDEX($D424:$D487,AN$1)) - 1)</f>
        <v>5.8272156945921694E-2</v>
      </c>
      <c r="AO424" s="6" cm="1">
        <f t="array" ref="AO424">IF($B424+AO$1&gt;1259,"",PRODUCT(1+$D424:INDEX($D424:$D487,AO$1)) - 1)</f>
        <v>5.7157483278239107E-2</v>
      </c>
      <c r="AP424" s="6" cm="1">
        <f t="array" ref="AP424">IF($B424+AP$1&gt;1259,"",PRODUCT(1+$D424:INDEX($D424:$D487,AP$1)) - 1)</f>
        <v>5.6903013885162057E-2</v>
      </c>
      <c r="AQ424" s="6" cm="1">
        <f t="array" ref="AQ424">IF($B424+AQ$1&gt;1259,"",PRODUCT(1+$D424:INDEX($D424:$D487,AQ$1)) - 1)</f>
        <v>6.8437209358962914E-2</v>
      </c>
      <c r="AR424" s="6" cm="1">
        <f t="array" ref="AR424">IF($B424+AR$1&gt;1259,"",PRODUCT(1+$D424:INDEX($D424:$D487,AR$1)) - 1)</f>
        <v>6.0643418230126755E-2</v>
      </c>
      <c r="AS424" s="6" cm="1">
        <f t="array" ref="AS424">IF($B424+AS$1&gt;1259,"",PRODUCT(1+$D424:INDEX($D424:$D487,AS$1)) - 1)</f>
        <v>4.9059468113453963E-2</v>
      </c>
      <c r="AT424" s="6" cm="1">
        <f t="array" ref="AT424">IF($B424+AT$1&gt;1259,"",PRODUCT(1+$D424:INDEX($D424:$D487,AT$1)) - 1)</f>
        <v>4.8883458026508064E-2</v>
      </c>
      <c r="AU424" s="6" cm="1">
        <f t="array" ref="AU424">IF($B424+AU$1&gt;1259,"",PRODUCT(1+$D424:INDEX($D424:$D487,AU$1)) - 1)</f>
        <v>4.6995395843127508E-2</v>
      </c>
      <c r="AV424" s="6" cm="1">
        <f t="array" ref="AV424">IF($B424+AV$1&gt;1259,"",PRODUCT(1+$D424:INDEX($D424:$D487,AV$1)) - 1)</f>
        <v>2.3506737992958548E-2</v>
      </c>
      <c r="AW424" s="6" cm="1">
        <f t="array" ref="AW424">IF($B424+AW$1&gt;1259,"",PRODUCT(1+$D424:INDEX($D424:$D487,AW$1)) - 1)</f>
        <v>-1.9979327830391802E-2</v>
      </c>
      <c r="AX424" s="6" cm="1">
        <f t="array" ref="AX424">IF($B424+AX$1&gt;1259,"",PRODUCT(1+$D424:INDEX($D424:$D487,AX$1)) - 1)</f>
        <v>-1.3217398320251039E-3</v>
      </c>
      <c r="AY424" s="6" cm="1">
        <f t="array" ref="AY424">IF($B424+AY$1&gt;1259,"",PRODUCT(1+$D424:INDEX($D424:$D487,AY$1)) - 1)</f>
        <v>-7.4033751764742695E-3</v>
      </c>
      <c r="AZ424" s="6" cm="1">
        <f t="array" ref="AZ424">IF($B424+AZ$1&gt;1259,"",PRODUCT(1+$D424:INDEX($D424:$D487,AZ$1)) - 1)</f>
        <v>-4.529427836611899E-2</v>
      </c>
      <c r="BA424" s="6" cm="1">
        <f t="array" ref="BA424">IF($B424+BA$1&gt;1259,"",PRODUCT(1+$D424:INDEX($D424:$D487,BA$1)) - 1)</f>
        <v>-3.1587726996680554E-2</v>
      </c>
      <c r="BB424" s="6" cm="1">
        <f t="array" ref="BB424">IF($B424+BB$1&gt;1259,"",PRODUCT(1+$D424:INDEX($D424:$D487,BB$1)) - 1)</f>
        <v>-1.8010667331507801E-2</v>
      </c>
      <c r="BC424" s="6" cm="1">
        <f t="array" ref="BC424">IF($B424+BC$1&gt;1259,"",PRODUCT(1+$D424:INDEX($D424:$D487,BC$1)) - 1)</f>
        <v>-1.6220660351609295E-2</v>
      </c>
      <c r="BD424" s="6" cm="1">
        <f t="array" ref="BD424">IF($B424+BD$1&gt;1259,"",PRODUCT(1+$D424:INDEX($D424:$D487,BD$1)) - 1)</f>
        <v>-3.5973997985523365E-3</v>
      </c>
      <c r="BE424" s="6" cm="1">
        <f t="array" ref="BE424">IF($B424+BE$1&gt;1259,"",PRODUCT(1+$D424:INDEX($D424:$D487,BE$1)) - 1)</f>
        <v>8.4546625049763957E-3</v>
      </c>
      <c r="BF424" s="6" cm="1">
        <f t="array" ref="BF424">IF($B424+BF$1&gt;1259,"",PRODUCT(1+$D424:INDEX($D424:$D487,BF$1)) - 1)</f>
        <v>8.0798474679881771E-3</v>
      </c>
      <c r="BG424" s="6" cm="1">
        <f t="array" ref="BG424">IF($B424+BG$1&gt;1259,"",PRODUCT(1+$D424:INDEX($D424:$D487,BG$1)) - 1)</f>
        <v>1.0979307428053975E-3</v>
      </c>
      <c r="BH424" s="6" cm="1">
        <f t="array" ref="BH424">IF($B424+BH$1&gt;1259,"",PRODUCT(1+$D424:INDEX($D424:$D487,BH$1)) - 1)</f>
        <v>-4.5470022030345003E-3</v>
      </c>
      <c r="BI424" s="6" cm="1">
        <f t="array" ref="BI424">IF($B424+BI$1&gt;1259,"",PRODUCT(1+$D424:INDEX($D424:$D487,BI$1)) - 1)</f>
        <v>-3.9184443733466523E-3</v>
      </c>
      <c r="BJ424" s="6" cm="1">
        <f t="array" ref="BJ424">IF($B424+BJ$1&gt;1259,"",PRODUCT(1+$D424:INDEX($D424:$D487,BJ$1)) - 1)</f>
        <v>1.1296568589391098E-2</v>
      </c>
      <c r="BK424" s="6" cm="1">
        <f t="array" ref="BK424">IF($B424+BK$1&gt;1259,"",PRODUCT(1+$D424:INDEX($D424:$D487,BK$1)) - 1)</f>
        <v>2.236775865272489E-2</v>
      </c>
      <c r="BL424" s="6" cm="1">
        <f t="array" ref="BL424">IF($B424+BL$1&gt;1259,"",PRODUCT(1+$D424:INDEX($D424:$D487,BL$1)) - 1)</f>
        <v>8.9224764091078157E-3</v>
      </c>
      <c r="BM424" s="6" cm="1">
        <f t="array" ref="BM424">IF($B424+BM$1&gt;1259,"",PRODUCT(1+$D424:INDEX($D424:$D487,BM$1)) - 1)</f>
        <v>-1.9686135182134246E-3</v>
      </c>
      <c r="BN424" s="6" cm="1">
        <f t="array" ref="BN424">IF($B424+BN$1&gt;1259,"",PRODUCT(1+$D424:INDEX($D424:$D487,BN$1)) - 1)</f>
        <v>-1.7143967788157077E-2</v>
      </c>
      <c r="BO424" s="6" cm="1">
        <f t="array" ref="BO424">IF($B424+BO$1&gt;1259,"",PRODUCT(1+$D424:INDEX($D424:$D487,BO$1)) - 1)</f>
        <v>-1.273052422559029E-2</v>
      </c>
      <c r="BP424" s="6" cm="1">
        <f t="array" ref="BP424">IF($B424+BP$1&gt;1259,"",PRODUCT(1+$D424:INDEX($D424:$D487,BP$1)) - 1)</f>
        <v>-1.9759238014157576E-3</v>
      </c>
    </row>
    <row r="425" spans="1:68" x14ac:dyDescent="0.25">
      <c r="A425" s="1">
        <v>43070</v>
      </c>
      <c r="B425" s="5">
        <v>424</v>
      </c>
      <c r="C425" s="4">
        <v>-2.0754473733776146E-3</v>
      </c>
      <c r="D425" s="4">
        <f>C425-$E$1261</f>
        <v>-2.7400803002831388E-3</v>
      </c>
      <c r="E425" s="6" cm="1">
        <f t="array" ref="E425">IF($B425+E$1&gt;1259,"",PRODUCT(1+$D425:INDEX($D425:$D488,E$1)) - 1)</f>
        <v>-2.7400803002831653E-3</v>
      </c>
      <c r="F425" s="6" cm="1">
        <f t="array" ref="F425">IF($B425+F$1&gt;1259,"",PRODUCT(1+$D425:INDEX($D425:$D488,F$1)) - 1)</f>
        <v>-4.6096148651179059E-3</v>
      </c>
      <c r="G425" s="6" cm="1">
        <f t="array" ref="G425">IF($B425+G$1&gt;1259,"",PRODUCT(1+$D425:INDEX($D425:$D488,G$1)) - 1)</f>
        <v>-8.8511582246501019E-3</v>
      </c>
      <c r="H425" s="6" cm="1">
        <f t="array" ref="H425">IF($B425+H$1&gt;1259,"",PRODUCT(1+$D425:INDEX($D425:$D488,H$1)) - 1)</f>
        <v>-9.3216304374088566E-3</v>
      </c>
      <c r="I425" s="6" cm="1">
        <f t="array" ref="I425">IF($B425+I$1&gt;1259,"",PRODUCT(1+$D425:INDEX($D425:$D488,I$1)) - 1)</f>
        <v>-6.8564378905944245E-3</v>
      </c>
      <c r="J425" s="6" cm="1">
        <f t="array" ref="J425">IF($B425+J$1&gt;1259,"",PRODUCT(1+$D425:INDEX($D425:$D488,J$1)) - 1)</f>
        <v>-2.1006646728569667E-3</v>
      </c>
      <c r="K425" s="6" cm="1">
        <f t="array" ref="K425">IF($B425+K$1&gt;1259,"",PRODUCT(1+$D425:INDEX($D425:$D488,K$1)) - 1)</f>
        <v>2.4262077338566002E-4</v>
      </c>
      <c r="L425" s="6" cm="1">
        <f t="array" ref="L425">IF($B425+L$1&gt;1259,"",PRODUCT(1+$D425:INDEX($D425:$D488,L$1)) - 1)</f>
        <v>1.3430247553753993E-3</v>
      </c>
      <c r="M425" s="6" cm="1">
        <f t="array" ref="M425">IF($B425+M$1&gt;1259,"",PRODUCT(1+$D425:INDEX($D425:$D488,M$1)) - 1)</f>
        <v>5.6504245240196482E-4</v>
      </c>
      <c r="N425" s="6" cm="1">
        <f t="array" ref="N425">IF($B425+N$1&gt;1259,"",PRODUCT(1+$D425:INDEX($D425:$D488,N$1)) - 1)</f>
        <v>-4.1885131197071379E-3</v>
      </c>
      <c r="O425" s="6" cm="1">
        <f t="array" ref="O425">IF($B425+O$1&gt;1259,"",PRODUCT(1+$D425:INDEX($D425:$D488,O$1)) - 1)</f>
        <v>3.4421855523687483E-3</v>
      </c>
      <c r="P425" s="6" cm="1">
        <f t="array" ref="P425">IF($B425+P$1&gt;1259,"",PRODUCT(1+$D425:INDEX($D425:$D488,P$1)) - 1)</f>
        <v>9.1383806354254915E-3</v>
      </c>
      <c r="Q425" s="6" cm="1">
        <f t="array" ref="Q425">IF($B425+Q$1&gt;1259,"",PRODUCT(1+$D425:INDEX($D425:$D488,Q$1)) - 1)</f>
        <v>4.5921305520097988E-3</v>
      </c>
      <c r="R425" s="6" cm="1">
        <f t="array" ref="R425">IF($B425+R$1&gt;1259,"",PRODUCT(1+$D425:INDEX($D425:$D488,R$1)) - 1)</f>
        <v>3.3980524206702611E-3</v>
      </c>
      <c r="S425" s="6" cm="1">
        <f t="array" ref="S425">IF($B425+S$1&gt;1259,"",PRODUCT(1+$D425:INDEX($D425:$D488,S$1)) - 1)</f>
        <v>4.7978599655513765E-3</v>
      </c>
      <c r="T425" s="6" cm="1">
        <f t="array" ref="T425">IF($B425+T$1&gt;1259,"",PRODUCT(1+$D425:INDEX($D425:$D488,T$1)) - 1)</f>
        <v>3.8672528989636135E-3</v>
      </c>
      <c r="U425" s="6" cm="1">
        <f t="array" ref="U425">IF($B425+U$1&gt;1259,"",PRODUCT(1+$D425:INDEX($D425:$D488,U$1)) - 1)</f>
        <v>1.9990922832275881E-3</v>
      </c>
      <c r="V425" s="6" cm="1">
        <f t="array" ref="V425">IF($B425+V$1&gt;1259,"",PRODUCT(1+$D425:INDEX($D425:$D488,V$1)) - 1)</f>
        <v>1.8206633892865476E-3</v>
      </c>
      <c r="W425" s="6" cm="1">
        <f t="array" ref="W425">IF($B425+W$1&gt;1259,"",PRODUCT(1+$D425:INDEX($D425:$D488,W$1)) - 1)</f>
        <v>3.216031893272131E-3</v>
      </c>
      <c r="X425" s="6" cm="1">
        <f t="array" ref="X425">IF($B425+X$1&gt;1259,"",PRODUCT(1+$D425:INDEX($D425:$D488,X$1)) - 1)</f>
        <v>-1.2333274851739073E-3</v>
      </c>
      <c r="Y425" s="6" cm="1">
        <f t="array" ref="Y425">IF($B425+Y$1&gt;1259,"",PRODUCT(1+$D425:INDEX($D425:$D488,Y$1)) - 1)</f>
        <v>5.2511531401548961E-3</v>
      </c>
      <c r="Z425" s="6" cm="1">
        <f t="array" ref="Z425">IF($B425+Z$1&gt;1259,"",PRODUCT(1+$D425:INDEX($D425:$D488,Z$1)) - 1)</f>
        <v>1.0941260046564372E-2</v>
      </c>
      <c r="AA425" s="6" cm="1">
        <f t="array" ref="AA425">IF($B425+AA$1&gt;1259,"",PRODUCT(1+$D425:INDEX($D425:$D488,AA$1)) - 1)</f>
        <v>1.453041328239757E-2</v>
      </c>
      <c r="AB425" s="6" cm="1">
        <f t="array" ref="AB425">IF($B425+AB$1&gt;1259,"",PRODUCT(1+$D425:INDEX($D425:$D488,AB$1)) - 1)</f>
        <v>2.0617274581958611E-2</v>
      </c>
      <c r="AC425" s="6" cm="1">
        <f t="array" ref="AC425">IF($B425+AC$1&gt;1259,"",PRODUCT(1+$D425:INDEX($D425:$D488,AC$1)) - 1)</f>
        <v>2.1805097930845729E-2</v>
      </c>
      <c r="AD425" s="6" cm="1">
        <f t="array" ref="AD425">IF($B425+AD$1&gt;1259,"",PRODUCT(1+$D425:INDEX($D425:$D488,AD$1)) - 1)</f>
        <v>2.3438817480074148E-2</v>
      </c>
      <c r="AE425" s="6" cm="1">
        <f t="array" ref="AE425">IF($B425+AE$1&gt;1259,"",PRODUCT(1+$D425:INDEX($D425:$D488,AE$1)) - 1)</f>
        <v>2.1192862342278351E-2</v>
      </c>
      <c r="AF425" s="6" cm="1">
        <f t="array" ref="AF425">IF($B425+AF$1&gt;1259,"",PRODUCT(1+$D425:INDEX($D425:$D488,AF$1)) - 1)</f>
        <v>2.7964753634359241E-2</v>
      </c>
      <c r="AG425" s="6" cm="1">
        <f t="array" ref="AG425">IF($B425+AG$1&gt;1259,"",PRODUCT(1+$D425:INDEX($D425:$D488,AG$1)) - 1)</f>
        <v>3.3983008308941187E-2</v>
      </c>
      <c r="AH425" s="6" cm="1">
        <f t="array" ref="AH425">IF($B425+AH$1&gt;1259,"",PRODUCT(1+$D425:INDEX($D425:$D488,AH$1)) - 1)</f>
        <v>2.9761365284872054E-2</v>
      </c>
      <c r="AI425" s="6" cm="1">
        <f t="array" ref="AI425">IF($B425+AI$1&gt;1259,"",PRODUCT(1+$D425:INDEX($D425:$D488,AI$1)) - 1)</f>
        <v>3.8892120055057156E-2</v>
      </c>
      <c r="AJ425" s="6" cm="1">
        <f t="array" ref="AJ425">IF($B425+AJ$1&gt;1259,"",PRODUCT(1+$D425:INDEX($D425:$D488,AJ$1)) - 1)</f>
        <v>3.645565884929125E-2</v>
      </c>
      <c r="AK425" s="6" cm="1">
        <f t="array" ref="AK425">IF($B425+AK$1&gt;1259,"",PRODUCT(1+$D425:INDEX($D425:$D488,AK$1)) - 1)</f>
        <v>4.048217146684685E-2</v>
      </c>
      <c r="AL425" s="6" cm="1">
        <f t="array" ref="AL425">IF($B425+AL$1&gt;1259,"",PRODUCT(1+$D425:INDEX($D425:$D488,AL$1)) - 1)</f>
        <v>4.8250608822931751E-2</v>
      </c>
      <c r="AM425" s="6" cm="1">
        <f t="array" ref="AM425">IF($B425+AM$1&gt;1259,"",PRODUCT(1+$D425:INDEX($D425:$D488,AM$1)) - 1)</f>
        <v>4.9779034287301016E-2</v>
      </c>
      <c r="AN425" s="6" cm="1">
        <f t="array" ref="AN425">IF($B425+AN$1&gt;1259,"",PRODUCT(1+$D425:INDEX($D425:$D488,AN$1)) - 1)</f>
        <v>4.8673306390440985E-2</v>
      </c>
      <c r="AO425" s="6" cm="1">
        <f t="array" ref="AO425">IF($B425+AO$1&gt;1259,"",PRODUCT(1+$D425:INDEX($D425:$D488,AO$1)) - 1)</f>
        <v>4.8420879231730662E-2</v>
      </c>
      <c r="AP425" s="6" cm="1">
        <f t="array" ref="AP425">IF($B425+AP$1&gt;1259,"",PRODUCT(1+$D425:INDEX($D425:$D488,AP$1)) - 1)</f>
        <v>5.9862507461572179E-2</v>
      </c>
      <c r="AQ425" s="6" cm="1">
        <f t="array" ref="AQ425">IF($B425+AQ$1&gt;1259,"",PRODUCT(1+$D425:INDEX($D425:$D488,AQ$1)) - 1)</f>
        <v>5.2131265104900626E-2</v>
      </c>
      <c r="AR425" s="6" cm="1">
        <f t="array" ref="AR425">IF($B425+AR$1&gt;1259,"",PRODUCT(1+$D425:INDEX($D425:$D488,AR$1)) - 1)</f>
        <v>4.0640281536167944E-2</v>
      </c>
      <c r="AS425" s="6" cm="1">
        <f t="array" ref="AS425">IF($B425+AS$1&gt;1259,"",PRODUCT(1+$D425:INDEX($D425:$D488,AS$1)) - 1)</f>
        <v>4.0465684011432801E-2</v>
      </c>
      <c r="AT425" s="6" cm="1">
        <f t="array" ref="AT425">IF($B425+AT$1&gt;1259,"",PRODUCT(1+$D425:INDEX($D425:$D488,AT$1)) - 1)</f>
        <v>3.8592774398783058E-2</v>
      </c>
      <c r="AU425" s="6" cm="1">
        <f t="array" ref="AU425">IF($B425+AU$1&gt;1259,"",PRODUCT(1+$D425:INDEX($D425:$D488,AU$1)) - 1)</f>
        <v>1.5292623872461331E-2</v>
      </c>
      <c r="AV425" s="6" cm="1">
        <f t="array" ref="AV425">IF($B425+AV$1&gt;1259,"",PRODUCT(1+$D425:INDEX($D425:$D488,AV$1)) - 1)</f>
        <v>-2.7844446195350647E-2</v>
      </c>
      <c r="AW425" s="6" cm="1">
        <f t="array" ref="AW425">IF($B425+AW$1&gt;1259,"",PRODUCT(1+$D425:INDEX($D425:$D488,AW$1)) - 1)</f>
        <v>-9.3365939547888077E-3</v>
      </c>
      <c r="AX425" s="6" cm="1">
        <f t="array" ref="AX425">IF($B425+AX$1&gt;1259,"",PRODUCT(1+$D425:INDEX($D425:$D488,AX$1)) - 1)</f>
        <v>-1.5369421367737113E-2</v>
      </c>
      <c r="AY425" s="6" cm="1">
        <f t="array" ref="AY425">IF($B425+AY$1&gt;1259,"",PRODUCT(1+$D425:INDEX($D425:$D488,AY$1)) - 1)</f>
        <v>-5.2956232565238515E-2</v>
      </c>
      <c r="AZ425" s="6" cm="1">
        <f t="array" ref="AZ425">IF($B425+AZ$1&gt;1259,"",PRODUCT(1+$D425:INDEX($D425:$D488,AZ$1)) - 1)</f>
        <v>-3.9359682598788193E-2</v>
      </c>
      <c r="BA425" s="6" cm="1">
        <f t="array" ref="BA425">IF($B425+BA$1&gt;1259,"",PRODUCT(1+$D425:INDEX($D425:$D488,BA$1)) - 1)</f>
        <v>-2.5891585105891068E-2</v>
      </c>
      <c r="BB425" s="6" cm="1">
        <f t="array" ref="BB425">IF($B425+BB$1&gt;1259,"",PRODUCT(1+$D425:INDEX($D425:$D488,BB$1)) - 1)</f>
        <v>-2.4115943758443725E-2</v>
      </c>
      <c r="BC425" s="6" cm="1">
        <f t="array" ref="BC425">IF($B425+BC$1&gt;1259,"",PRODUCT(1+$D425:INDEX($D425:$D488,BC$1)) - 1)</f>
        <v>-1.1593990699423351E-2</v>
      </c>
      <c r="BD425" s="6" cm="1">
        <f t="array" ref="BD425">IF($B425+BD$1&gt;1259,"",PRODUCT(1+$D425:INDEX($D425:$D488,BD$1)) - 1)</f>
        <v>3.6134823974087737E-4</v>
      </c>
      <c r="BE425" s="6" cm="1">
        <f t="array" ref="BE425">IF($B425+BE$1&gt;1259,"",PRODUCT(1+$D425:INDEX($D425:$D488,BE$1)) - 1)</f>
        <v>-1.04587335251205E-5</v>
      </c>
      <c r="BF425" s="6" cm="1">
        <f t="array" ref="BF425">IF($B425+BF$1&gt;1259,"",PRODUCT(1+$D425:INDEX($D425:$D488,BF$1)) - 1)</f>
        <v>-6.936342353471181E-3</v>
      </c>
      <c r="BG425" s="6" cm="1">
        <f t="array" ref="BG425">IF($B425+BG$1&gt;1259,"",PRODUCT(1+$D425:INDEX($D425:$D488,BG$1)) - 1)</f>
        <v>-1.2535972106182514E-2</v>
      </c>
      <c r="BH425" s="6" cm="1">
        <f t="array" ref="BH425">IF($B425+BH$1&gt;1259,"",PRODUCT(1+$D425:INDEX($D425:$D488,BH$1)) - 1)</f>
        <v>-1.1912458743279952E-2</v>
      </c>
      <c r="BI425" s="6" cm="1">
        <f t="array" ref="BI425">IF($B425+BI$1&gt;1259,"",PRODUCT(1+$D425:INDEX($D425:$D488,BI$1)) - 1)</f>
        <v>3.18044671573392E-3</v>
      </c>
      <c r="BJ425" s="6" cm="1">
        <f t="array" ref="BJ425">IF($B425+BJ$1&gt;1259,"",PRODUCT(1+$D425:INDEX($D425:$D488,BJ$1)) - 1)</f>
        <v>1.4162785367294539E-2</v>
      </c>
      <c r="BK425" s="6" cm="1">
        <f t="array" ref="BK425">IF($B425+BK$1&gt;1259,"",PRODUCT(1+$D425:INDEX($D425:$D488,BK$1)) - 1)</f>
        <v>8.2540772130412776E-4</v>
      </c>
      <c r="BL425" s="6" cm="1">
        <f t="array" ref="BL425">IF($B425+BL$1&gt;1259,"",PRODUCT(1+$D425:INDEX($D425:$D488,BL$1)) - 1)</f>
        <v>-9.9782761809869003E-3</v>
      </c>
      <c r="BM425" s="6" cm="1">
        <f t="array" ref="BM425">IF($B425+BM$1&gt;1259,"",PRODUCT(1+$D425:INDEX($D425:$D488,BM$1)) - 1)</f>
        <v>-2.5031841226526685E-2</v>
      </c>
      <c r="BN425" s="6" cm="1">
        <f t="array" ref="BN425">IF($B425+BN$1&gt;1259,"",PRODUCT(1+$D425:INDEX($D425:$D488,BN$1)) - 1)</f>
        <v>-2.0653817586214984E-2</v>
      </c>
      <c r="BO425" s="6" cm="1">
        <f t="array" ref="BO425">IF($B425+BO$1&gt;1259,"",PRODUCT(1+$D425:INDEX($D425:$D488,BO$1)) - 1)</f>
        <v>-9.9855277957913158E-3</v>
      </c>
      <c r="BP425" s="6" cm="1">
        <f t="array" ref="BP425">IF($B425+BP$1&gt;1259,"",PRODUCT(1+$D425:INDEX($D425:$D488,BP$1)) - 1)</f>
        <v>-8.1337371669332192E-3</v>
      </c>
    </row>
    <row r="426" spans="1:68" x14ac:dyDescent="0.25">
      <c r="A426" s="1">
        <v>43073</v>
      </c>
      <c r="B426" s="5">
        <v>425</v>
      </c>
      <c r="C426" s="4">
        <v>-1.2100383878682619E-3</v>
      </c>
      <c r="D426" s="4">
        <f>C426-$E$1261</f>
        <v>-1.8746713147737861E-3</v>
      </c>
      <c r="E426" s="6" cm="1">
        <f t="array" ref="E426">IF($B426+E$1&gt;1259,"",PRODUCT(1+$D426:INDEX($D426:$D489,E$1)) - 1)</f>
        <v>-1.8746713147738125E-3</v>
      </c>
      <c r="F426" s="6" cm="1">
        <f t="array" ref="F426">IF($B426+F$1&gt;1259,"",PRODUCT(1+$D426:INDEX($D426:$D489,F$1)) - 1)</f>
        <v>-6.1278687768850926E-3</v>
      </c>
      <c r="G426" s="6" cm="1">
        <f t="array" ref="G426">IF($B426+G$1&gt;1259,"",PRODUCT(1+$D426:INDEX($D426:$D489,G$1)) - 1)</f>
        <v>-6.5996336633155073E-3</v>
      </c>
      <c r="H426" s="6" cm="1">
        <f t="array" ref="H426">IF($B426+H$1&gt;1259,"",PRODUCT(1+$D426:INDEX($D426:$D489,H$1)) - 1)</f>
        <v>-4.1276677313479837E-3</v>
      </c>
      <c r="I426" s="6" cm="1">
        <f t="array" ref="I426">IF($B426+I$1&gt;1259,"",PRODUCT(1+$D426:INDEX($D426:$D489,I$1)) - 1)</f>
        <v>6.4117249153938793E-4</v>
      </c>
      <c r="J426" s="6" cm="1">
        <f t="array" ref="J426">IF($B426+J$1&gt;1259,"",PRODUCT(1+$D426:INDEX($D426:$D489,J$1)) - 1)</f>
        <v>2.9908963698921376E-3</v>
      </c>
      <c r="K426" s="6" cm="1">
        <f t="array" ref="K426">IF($B426+K$1&gt;1259,"",PRODUCT(1+$D426:INDEX($D426:$D489,K$1)) - 1)</f>
        <v>4.0943238317330266E-3</v>
      </c>
      <c r="L426" s="6" cm="1">
        <f t="array" ref="L426">IF($B426+L$1&gt;1259,"",PRODUCT(1+$D426:INDEX($D426:$D489,L$1)) - 1)</f>
        <v>3.3142039376059529E-3</v>
      </c>
      <c r="M426" s="6" cm="1">
        <f t="array" ref="M426">IF($B426+M$1&gt;1259,"",PRODUCT(1+$D426:INDEX($D426:$D489,M$1)) - 1)</f>
        <v>-1.4524125464301374E-3</v>
      </c>
      <c r="N426" s="6" cm="1">
        <f t="array" ref="N426">IF($B426+N$1&gt;1259,"",PRODUCT(1+$D426:INDEX($D426:$D489,N$1)) - 1)</f>
        <v>6.1992523017606604E-3</v>
      </c>
      <c r="O426" s="6" cm="1">
        <f t="array" ref="O426">IF($B426+O$1&gt;1259,"",PRODUCT(1+$D426:INDEX($D426:$D489,O$1)) - 1)</f>
        <v>1.1911098301519596E-2</v>
      </c>
      <c r="P426" s="6" cm="1">
        <f t="array" ref="P426">IF($B426+P$1&gt;1259,"",PRODUCT(1+$D426:INDEX($D426:$D489,P$1)) - 1)</f>
        <v>7.3523569005973233E-3</v>
      </c>
      <c r="Q426" s="6" cm="1">
        <f t="array" ref="Q426">IF($B426+Q$1&gt;1259,"",PRODUCT(1+$D426:INDEX($D426:$D489,Q$1)) - 1)</f>
        <v>6.154997909473936E-3</v>
      </c>
      <c r="R426" s="6" cm="1">
        <f t="array" ref="R426">IF($B426+R$1&gt;1259,"",PRODUCT(1+$D426:INDEX($D426:$D489,R$1)) - 1)</f>
        <v>7.5586515781209673E-3</v>
      </c>
      <c r="S426" s="6" cm="1">
        <f t="array" ref="S426">IF($B426+S$1&gt;1259,"",PRODUCT(1+$D426:INDEX($D426:$D489,S$1)) - 1)</f>
        <v>6.6254875672098201E-3</v>
      </c>
      <c r="T426" s="6" cm="1">
        <f t="array" ref="T426">IF($B426+T$1&gt;1259,"",PRODUCT(1+$D426:INDEX($D426:$D489,T$1)) - 1)</f>
        <v>4.7521939766095311E-3</v>
      </c>
      <c r="U426" s="6" cm="1">
        <f t="array" ref="U426">IF($B426+U$1&gt;1259,"",PRODUCT(1+$D426:INDEX($D426:$D489,U$1)) - 1)</f>
        <v>4.5732748298390469E-3</v>
      </c>
      <c r="V426" s="6" cm="1">
        <f t="array" ref="V426">IF($B426+V$1&gt;1259,"",PRODUCT(1+$D426:INDEX($D426:$D489,V$1)) - 1)</f>
        <v>5.9724772608420462E-3</v>
      </c>
      <c r="W426" s="6" cm="1">
        <f t="array" ref="W426">IF($B426+W$1&gt;1259,"",PRODUCT(1+$D426:INDEX($D426:$D489,W$1)) - 1)</f>
        <v>1.5108927826592566E-3</v>
      </c>
      <c r="X426" s="6" cm="1">
        <f t="array" ref="X426">IF($B426+X$1&gt;1259,"",PRODUCT(1+$D426:INDEX($D426:$D489,X$1)) - 1)</f>
        <v>8.0131902251165954E-3</v>
      </c>
      <c r="Y426" s="6" cm="1">
        <f t="array" ref="Y426">IF($B426+Y$1&gt;1259,"",PRODUCT(1+$D426:INDEX($D426:$D489,Y$1)) - 1)</f>
        <v>1.3718931320299443E-2</v>
      </c>
      <c r="Z426" s="6" cm="1">
        <f t="array" ref="Z426">IF($B426+Z$1&gt;1259,"",PRODUCT(1+$D426:INDEX($D426:$D489,Z$1)) - 1)</f>
        <v>1.7317946145756435E-2</v>
      </c>
      <c r="AA426" s="6" cm="1">
        <f t="array" ref="AA426">IF($B426+AA$1&gt;1259,"",PRODUCT(1+$D426:INDEX($D426:$D489,AA$1)) - 1)</f>
        <v>2.3421531760020375E-2</v>
      </c>
      <c r="AB426" s="6" cm="1">
        <f t="array" ref="AB426">IF($B426+AB$1&gt;1259,"",PRODUCT(1+$D426:INDEX($D426:$D489,AB$1)) - 1)</f>
        <v>2.4612618782995144E-2</v>
      </c>
      <c r="AC426" s="6" cm="1">
        <f t="array" ref="AC426">IF($B426+AC$1&gt;1259,"",PRODUCT(1+$D426:INDEX($D426:$D489,AC$1)) - 1)</f>
        <v>2.6250827154710832E-2</v>
      </c>
      <c r="AD426" s="6" cm="1">
        <f t="array" ref="AD426">IF($B426+AD$1&gt;1259,"",PRODUCT(1+$D426:INDEX($D426:$D489,AD$1)) - 1)</f>
        <v>2.3998701010433443E-2</v>
      </c>
      <c r="AE426" s="6" cm="1">
        <f t="array" ref="AE426">IF($B426+AE$1&gt;1259,"",PRODUCT(1+$D426:INDEX($D426:$D489,AE$1)) - 1)</f>
        <v>3.0789198811768781E-2</v>
      </c>
      <c r="AF426" s="6" cm="1">
        <f t="array" ref="AF426">IF($B426+AF$1&gt;1259,"",PRODUCT(1+$D426:INDEX($D426:$D489,AF$1)) - 1)</f>
        <v>3.6823989296875359E-2</v>
      </c>
      <c r="AG426" s="6" cm="1">
        <f t="array" ref="AG426">IF($B426+AG$1&gt;1259,"",PRODUCT(1+$D426:INDEX($D426:$D489,AG$1)) - 1)</f>
        <v>3.2590746848567331E-2</v>
      </c>
      <c r="AH426" s="6" cm="1">
        <f t="array" ref="AH426">IF($B426+AH$1&gt;1259,"",PRODUCT(1+$D426:INDEX($D426:$D489,AH$1)) - 1)</f>
        <v>4.174658936245712E-2</v>
      </c>
      <c r="AI426" s="6" cm="1">
        <f t="array" ref="AI426">IF($B426+AI$1&gt;1259,"",PRODUCT(1+$D426:INDEX($D426:$D489,AI$1)) - 1)</f>
        <v>3.9303433714028557E-2</v>
      </c>
      <c r="AJ426" s="6" cm="1">
        <f t="array" ref="AJ426">IF($B426+AJ$1&gt;1259,"",PRODUCT(1+$D426:INDEX($D426:$D489,AJ$1)) - 1)</f>
        <v>4.3341009613767856E-2</v>
      </c>
      <c r="AK426" s="6" cm="1">
        <f t="array" ref="AK426">IF($B426+AK$1&gt;1259,"",PRODUCT(1+$D426:INDEX($D426:$D489,AK$1)) - 1)</f>
        <v>5.113079159801126E-2</v>
      </c>
      <c r="AL426" s="6" cm="1">
        <f t="array" ref="AL426">IF($B426+AL$1&gt;1259,"",PRODUCT(1+$D426:INDEX($D426:$D489,AL$1)) - 1)</f>
        <v>5.2663416577895639E-2</v>
      </c>
      <c r="AM426" s="6" cm="1">
        <f t="array" ref="AM426">IF($B426+AM$1&gt;1259,"",PRODUCT(1+$D426:INDEX($D426:$D489,AM$1)) - 1)</f>
        <v>5.1554650573148342E-2</v>
      </c>
      <c r="AN426" s="6" cm="1">
        <f t="array" ref="AN426">IF($B426+AN$1&gt;1259,"",PRODUCT(1+$D426:INDEX($D426:$D489,AN$1)) - 1)</f>
        <v>5.1301529843312599E-2</v>
      </c>
      <c r="AO426" s="6" cm="1">
        <f t="array" ref="AO426">IF($B426+AO$1&gt;1259,"",PRODUCT(1+$D426:INDEX($D426:$D489,AO$1)) - 1)</f>
        <v>6.2774595193503924E-2</v>
      </c>
      <c r="AP426" s="6" cm="1">
        <f t="array" ref="AP426">IF($B426+AP$1&gt;1259,"",PRODUCT(1+$D426:INDEX($D426:$D489,AP$1)) - 1)</f>
        <v>5.5022110405987812E-2</v>
      </c>
      <c r="AQ426" s="6" cm="1">
        <f t="array" ref="AQ426">IF($B426+AQ$1&gt;1259,"",PRODUCT(1+$D426:INDEX($D426:$D489,AQ$1)) - 1)</f>
        <v>4.3499554107733207E-2</v>
      </c>
      <c r="AR426" s="6" cm="1">
        <f t="array" ref="AR426">IF($B426+AR$1&gt;1259,"",PRODUCT(1+$D426:INDEX($D426:$D489,AR$1)) - 1)</f>
        <v>4.3324476857273142E-2</v>
      </c>
      <c r="AS426" s="6" cm="1">
        <f t="array" ref="AS426">IF($B426+AS$1&gt;1259,"",PRODUCT(1+$D426:INDEX($D426:$D489,AS$1)) - 1)</f>
        <v>4.1446421221372542E-2</v>
      </c>
      <c r="AT426" s="6" cm="1">
        <f t="array" ref="AT426">IF($B426+AT$1&gt;1259,"",PRODUCT(1+$D426:INDEX($D426:$D489,AT$1)) - 1)</f>
        <v>1.8082250992474069E-2</v>
      </c>
      <c r="AU426" s="6" cm="1">
        <f t="array" ref="AU426">IF($B426+AU$1&gt;1259,"",PRODUCT(1+$D426:INDEX($D426:$D489,AU$1)) - 1)</f>
        <v>-2.5173342875973947E-2</v>
      </c>
      <c r="AV426" s="6" cm="1">
        <f t="array" ref="AV426">IF($B426+AV$1&gt;1259,"",PRODUCT(1+$D426:INDEX($D426:$D489,AV$1)) - 1)</f>
        <v>-6.6146382945898585E-3</v>
      </c>
      <c r="AW426" s="6" cm="1">
        <f t="array" ref="AW426">IF($B426+AW$1&gt;1259,"",PRODUCT(1+$D426:INDEX($D426:$D489,AW$1)) - 1)</f>
        <v>-1.2664041558249406E-2</v>
      </c>
      <c r="AX426" s="6" cm="1">
        <f t="array" ref="AX426">IF($B426+AX$1&gt;1259,"",PRODUCT(1+$D426:INDEX($D426:$D489,AX$1)) - 1)</f>
        <v>-5.0354126615331674E-2</v>
      </c>
      <c r="AY426" s="6" cm="1">
        <f t="array" ref="AY426">IF($B426+AY$1&gt;1259,"",PRODUCT(1+$D426:INDEX($D426:$D489,AY$1)) - 1)</f>
        <v>-3.6720218646239311E-2</v>
      </c>
      <c r="AZ426" s="6" cm="1">
        <f t="array" ref="AZ426">IF($B426+AZ$1&gt;1259,"",PRODUCT(1+$D426:INDEX($D426:$D489,AZ$1)) - 1)</f>
        <v>-2.3215116087868748E-2</v>
      </c>
      <c r="BA426" s="6" cm="1">
        <f t="array" ref="BA426">IF($B426+BA$1&gt;1259,"",PRODUCT(1+$D426:INDEX($D426:$D489,BA$1)) - 1)</f>
        <v>-2.1434595972328552E-2</v>
      </c>
      <c r="BB426" s="6" cm="1">
        <f t="array" ref="BB426">IF($B426+BB$1&gt;1259,"",PRODUCT(1+$D426:INDEX($D426:$D489,BB$1)) - 1)</f>
        <v>-8.8782374827676147E-3</v>
      </c>
      <c r="BC426" s="6" cm="1">
        <f t="array" ref="BC426">IF($B426+BC$1&gt;1259,"",PRODUCT(1+$D426:INDEX($D426:$D489,BC$1)) - 1)</f>
        <v>3.1099500528992685E-3</v>
      </c>
      <c r="BD426" s="6" cm="1">
        <f t="array" ref="BD426">IF($B426+BD$1&gt;1259,"",PRODUCT(1+$D426:INDEX($D426:$D489,BD$1)) - 1)</f>
        <v>2.7371214994587056E-3</v>
      </c>
      <c r="BE426" s="6" cm="1">
        <f t="array" ref="BE426">IF($B426+BE$1&gt;1259,"",PRODUCT(1+$D426:INDEX($D426:$D489,BE$1)) - 1)</f>
        <v>-4.2077917404432785E-3</v>
      </c>
      <c r="BF426" s="6" cm="1">
        <f t="array" ref="BF426">IF($B426+BF$1&gt;1259,"",PRODUCT(1+$D426:INDEX($D426:$D489,BF$1)) - 1)</f>
        <v>-9.8228070860889583E-3</v>
      </c>
      <c r="BG426" s="6" cm="1">
        <f t="array" ref="BG426">IF($B426+BG$1&gt;1259,"",PRODUCT(1+$D426:INDEX($D426:$D489,BG$1)) - 1)</f>
        <v>-9.1975805522779286E-3</v>
      </c>
      <c r="BH426" s="6" cm="1">
        <f t="array" ref="BH426">IF($B426+BH$1&gt;1259,"",PRODUCT(1+$D426:INDEX($D426:$D489,BH$1)) - 1)</f>
        <v>5.9367943091508391E-3</v>
      </c>
      <c r="BI426" s="6" cm="1">
        <f t="array" ref="BI426">IF($B426+BI$1&gt;1259,"",PRODUCT(1+$D426:INDEX($D426:$D489,BI$1)) - 1)</f>
        <v>1.6949308132896634E-2</v>
      </c>
      <c r="BJ426" s="6" cm="1">
        <f t="array" ref="BJ426">IF($B426+BJ$1&gt;1259,"",PRODUCT(1+$D426:INDEX($D426:$D489,BJ$1)) - 1)</f>
        <v>3.5752845884566842E-3</v>
      </c>
      <c r="BK426" s="6" cm="1">
        <f t="array" ref="BK426">IF($B426+BK$1&gt;1259,"",PRODUCT(1+$D426:INDEX($D426:$D489,BK$1)) - 1)</f>
        <v>-7.2580836126279191E-3</v>
      </c>
      <c r="BL426" s="6" cm="1">
        <f t="array" ref="BL426">IF($B426+BL$1&gt;1259,"",PRODUCT(1+$D426:INDEX($D426:$D489,BL$1)) - 1)</f>
        <v>-2.2353009968509752E-2</v>
      </c>
      <c r="BM426" s="6" cm="1">
        <f t="array" ref="BM426">IF($B426+BM$1&gt;1259,"",PRODUCT(1+$D426:INDEX($D426:$D489,BM$1)) - 1)</f>
        <v>-1.7962957231175247E-2</v>
      </c>
      <c r="BN426" s="6" cm="1">
        <f t="array" ref="BN426">IF($B426+BN$1&gt;1259,"",PRODUCT(1+$D426:INDEX($D426:$D489,BN$1)) - 1)</f>
        <v>-7.2653551520343029E-3</v>
      </c>
      <c r="BO426" s="6" cm="1">
        <f t="array" ref="BO426">IF($B426+BO$1&gt;1259,"",PRODUCT(1+$D426:INDEX($D426:$D489,BO$1)) - 1)</f>
        <v>-5.4084765266346757E-3</v>
      </c>
      <c r="BP426" s="6" cm="1">
        <f t="array" ref="BP426">IF($B426+BP$1&gt;1259,"",PRODUCT(1+$D426:INDEX($D426:$D489,BP$1)) - 1)</f>
        <v>-6.4341145056093785E-3</v>
      </c>
    </row>
    <row r="427" spans="1:68" x14ac:dyDescent="0.25">
      <c r="A427" s="1">
        <v>43074</v>
      </c>
      <c r="B427" s="5">
        <v>426</v>
      </c>
      <c r="C427" s="4">
        <v>-3.5965528579635642E-3</v>
      </c>
      <c r="D427" s="4">
        <f>C427-$E$1261</f>
        <v>-4.2611857848690888E-3</v>
      </c>
      <c r="E427" s="6" cm="1">
        <f t="array" ref="E427">IF($B427+E$1&gt;1259,"",PRODUCT(1+$D427:INDEX($D427:$D490,E$1)) - 1)</f>
        <v>-4.2611857848691148E-3</v>
      </c>
      <c r="F427" s="6" cm="1">
        <f t="array" ref="F427">IF($B427+F$1&gt;1259,"",PRODUCT(1+$D427:INDEX($D427:$D490,F$1)) - 1)</f>
        <v>-4.7338367364804235E-3</v>
      </c>
      <c r="G427" s="6" cm="1">
        <f t="array" ref="G427">IF($B427+G$1&gt;1259,"",PRODUCT(1+$D427:INDEX($D427:$D490,G$1)) - 1)</f>
        <v>-2.257227977113696E-3</v>
      </c>
      <c r="H427" s="6" cm="1">
        <f t="array" ref="H427">IF($B427+H$1&gt;1259,"",PRODUCT(1+$D427:INDEX($D427:$D490,H$1)) - 1)</f>
        <v>2.5205690447984708E-3</v>
      </c>
      <c r="I427" s="6" cm="1">
        <f t="array" ref="I427">IF($B427+I$1&gt;1259,"",PRODUCT(1+$D427:INDEX($D427:$D490,I$1)) - 1)</f>
        <v>4.8747061564655692E-3</v>
      </c>
      <c r="J427" s="6" cm="1">
        <f t="array" ref="J427">IF($B427+J$1&gt;1259,"",PRODUCT(1+$D427:INDEX($D427:$D490,J$1)) - 1)</f>
        <v>5.9802060672775603E-3</v>
      </c>
      <c r="K427" s="6" cm="1">
        <f t="array" ref="K427">IF($B427+K$1&gt;1259,"",PRODUCT(1+$D427:INDEX($D427:$D490,K$1)) - 1)</f>
        <v>5.1986209579659715E-3</v>
      </c>
      <c r="L427" s="6" cm="1">
        <f t="array" ref="L427">IF($B427+L$1&gt;1259,"",PRODUCT(1+$D427:INDEX($D427:$D490,L$1)) - 1)</f>
        <v>4.2305185151425562E-4</v>
      </c>
      <c r="M427" s="6" cm="1">
        <f t="array" ref="M427">IF($B427+M$1&gt;1259,"",PRODUCT(1+$D427:INDEX($D427:$D490,M$1)) - 1)</f>
        <v>8.0890879977664198E-3</v>
      </c>
      <c r="N427" s="6" cm="1">
        <f t="array" ref="N427">IF($B427+N$1&gt;1259,"",PRODUCT(1+$D427:INDEX($D427:$D490,N$1)) - 1)</f>
        <v>1.3811661942746634E-2</v>
      </c>
      <c r="O427" s="6" cm="1">
        <f t="array" ref="O427">IF($B427+O$1&gt;1259,"",PRODUCT(1+$D427:INDEX($D427:$D490,O$1)) - 1)</f>
        <v>9.2443583487908931E-3</v>
      </c>
      <c r="P427" s="6" cm="1">
        <f t="array" ref="P427">IF($B427+P$1&gt;1259,"",PRODUCT(1+$D427:INDEX($D427:$D490,P$1)) - 1)</f>
        <v>8.0447504872203091E-3</v>
      </c>
      <c r="Q427" s="6" cm="1">
        <f t="array" ref="Q427">IF($B427+Q$1&gt;1259,"",PRODUCT(1+$D427:INDEX($D427:$D490,Q$1)) - 1)</f>
        <v>9.4510404873908715E-3</v>
      </c>
      <c r="R427" s="6" cm="1">
        <f t="array" ref="R427">IF($B427+R$1&gt;1259,"",PRODUCT(1+$D427:INDEX($D427:$D490,R$1)) - 1)</f>
        <v>8.516123815012433E-3</v>
      </c>
      <c r="S427" s="6" cm="1">
        <f t="array" ref="S427">IF($B427+S$1&gt;1259,"",PRODUCT(1+$D427:INDEX($D427:$D490,S$1)) - 1)</f>
        <v>6.6393118187997313E-3</v>
      </c>
      <c r="T427" s="6" cm="1">
        <f t="array" ref="T427">IF($B427+T$1&gt;1259,"",PRODUCT(1+$D427:INDEX($D427:$D490,T$1)) - 1)</f>
        <v>6.4600566274639615E-3</v>
      </c>
      <c r="U427" s="6" cm="1">
        <f t="array" ref="U427">IF($B427+U$1&gt;1259,"",PRODUCT(1+$D427:INDEX($D427:$D490,U$1)) - 1)</f>
        <v>7.8618870297102461E-3</v>
      </c>
      <c r="V427" s="6" cm="1">
        <f t="array" ref="V427">IF($B427+V$1&gt;1259,"",PRODUCT(1+$D427:INDEX($D427:$D490,V$1)) - 1)</f>
        <v>3.3919228378789246E-3</v>
      </c>
      <c r="W427" s="6" cm="1">
        <f t="array" ref="W427">IF($B427+W$1&gt;1259,"",PRODUCT(1+$D427:INDEX($D427:$D490,W$1)) - 1)</f>
        <v>9.9064328453770667E-3</v>
      </c>
      <c r="X427" s="6" cm="1">
        <f t="array" ref="X427">IF($B427+X$1&gt;1259,"",PRODUCT(1+$D427:INDEX($D427:$D490,X$1)) - 1)</f>
        <v>1.5622890419596525E-2</v>
      </c>
      <c r="Y427" s="6" cm="1">
        <f t="array" ref="Y427">IF($B427+Y$1&gt;1259,"",PRODUCT(1+$D427:INDEX($D427:$D490,Y$1)) - 1)</f>
        <v>1.9228664887015023E-2</v>
      </c>
      <c r="Z427" s="6" cm="1">
        <f t="array" ref="Z427">IF($B427+Z$1&gt;1259,"",PRODUCT(1+$D427:INDEX($D427:$D490,Z$1)) - 1)</f>
        <v>2.5343714208830859E-2</v>
      </c>
      <c r="AA427" s="6" cm="1">
        <f t="array" ref="AA427">IF($B427+AA$1&gt;1259,"",PRODUCT(1+$D427:INDEX($D427:$D490,AA$1)) - 1)</f>
        <v>2.6537038322290263E-2</v>
      </c>
      <c r="AB427" s="6" cm="1">
        <f t="array" ref="AB427">IF($B427+AB$1&gt;1259,"",PRODUCT(1+$D427:INDEX($D427:$D490,AB$1)) - 1)</f>
        <v>2.8178323564368446E-2</v>
      </c>
      <c r="AC427" s="6" cm="1">
        <f t="array" ref="AC427">IF($B427+AC$1&gt;1259,"",PRODUCT(1+$D427:INDEX($D427:$D490,AC$1)) - 1)</f>
        <v>2.5921967494090037E-2</v>
      </c>
      <c r="AD427" s="6" cm="1">
        <f t="array" ref="AD427">IF($B427+AD$1&gt;1259,"",PRODUCT(1+$D427:INDEX($D427:$D490,AD$1)) - 1)</f>
        <v>3.2725219156163554E-2</v>
      </c>
      <c r="AE427" s="6" cm="1">
        <f t="array" ref="AE427">IF($B427+AE$1&gt;1259,"",PRODUCT(1+$D427:INDEX($D427:$D490,AE$1)) - 1)</f>
        <v>3.8771344138339714E-2</v>
      </c>
      <c r="AF427" s="6" cm="1">
        <f t="array" ref="AF427">IF($B427+AF$1&gt;1259,"",PRODUCT(1+$D427:INDEX($D427:$D490,AF$1)) - 1)</f>
        <v>3.4530150846627361E-2</v>
      </c>
      <c r="AG427" s="6" cm="1">
        <f t="array" ref="AG427">IF($B427+AG$1&gt;1259,"",PRODUCT(1+$D427:INDEX($D427:$D490,AG$1)) - 1)</f>
        <v>4.3703189793500297E-2</v>
      </c>
      <c r="AH427" s="6" cm="1">
        <f t="array" ref="AH427">IF($B427+AH$1&gt;1259,"",PRODUCT(1+$D427:INDEX($D427:$D490,AH$1)) - 1)</f>
        <v>4.1255445428925563E-2</v>
      </c>
      <c r="AI427" s="6" cm="1">
        <f t="array" ref="AI427">IF($B427+AI$1&gt;1259,"",PRODUCT(1+$D427:INDEX($D427:$D490,AI$1)) - 1)</f>
        <v>4.5300604672662725E-2</v>
      </c>
      <c r="AJ427" s="6" cm="1">
        <f t="array" ref="AJ427">IF($B427+AJ$1&gt;1259,"",PRODUCT(1+$D427:INDEX($D427:$D490,AJ$1)) - 1)</f>
        <v>5.3105017365510099E-2</v>
      </c>
      <c r="AK427" s="6" cm="1">
        <f t="array" ref="AK427">IF($B427+AK$1&gt;1259,"",PRODUCT(1+$D427:INDEX($D427:$D490,AK$1)) - 1)</f>
        <v>5.4640520909842838E-2</v>
      </c>
      <c r="AL427" s="6" cm="1">
        <f t="array" ref="AL427">IF($B427+AL$1&gt;1259,"",PRODUCT(1+$D427:INDEX($D427:$D490,AL$1)) - 1)</f>
        <v>5.3529672429313946E-2</v>
      </c>
      <c r="AM427" s="6" cm="1">
        <f t="array" ref="AM427">IF($B427+AM$1&gt;1259,"",PRODUCT(1+$D427:INDEX($D427:$D490,AM$1)) - 1)</f>
        <v>5.3276076290070584E-2</v>
      </c>
      <c r="AN427" s="6" cm="1">
        <f t="array" ref="AN427">IF($B427+AN$1&gt;1259,"",PRODUCT(1+$D427:INDEX($D427:$D490,AN$1)) - 1)</f>
        <v>6.4770690263352027E-2</v>
      </c>
      <c r="AO427" s="6" cm="1">
        <f t="array" ref="AO427">IF($B427+AO$1&gt;1259,"",PRODUCT(1+$D427:INDEX($D427:$D490,AO$1)) - 1)</f>
        <v>5.7003644818540034E-2</v>
      </c>
      <c r="AP427" s="6" cm="1">
        <f t="array" ref="AP427">IF($B427+AP$1&gt;1259,"",PRODUCT(1+$D427:INDEX($D427:$D490,AP$1)) - 1)</f>
        <v>4.5459446943677539E-2</v>
      </c>
      <c r="AQ427" s="6" cm="1">
        <f t="array" ref="AQ427">IF($B427+AQ$1&gt;1259,"",PRODUCT(1+$D427:INDEX($D427:$D490,AQ$1)) - 1)</f>
        <v>4.5284040864472352E-2</v>
      </c>
      <c r="AR427" s="6" cm="1">
        <f t="array" ref="AR427">IF($B427+AR$1&gt;1259,"",PRODUCT(1+$D427:INDEX($D427:$D490,AR$1)) - 1)</f>
        <v>4.3402457878922496E-2</v>
      </c>
      <c r="AS427" s="6" cm="1">
        <f t="array" ref="AS427">IF($B427+AS$1&gt;1259,"",PRODUCT(1+$D427:INDEX($D427:$D490,AS$1)) - 1)</f>
        <v>1.9994405245216784E-2</v>
      </c>
      <c r="AT427" s="6" cm="1">
        <f t="array" ref="AT427">IF($B427+AT$1&gt;1259,"",PRODUCT(1+$D427:INDEX($D427:$D490,AT$1)) - 1)</f>
        <v>-2.3342430946913684E-2</v>
      </c>
      <c r="AU427" s="6" cm="1">
        <f t="array" ref="AU427">IF($B427+AU$1&gt;1259,"",PRODUCT(1+$D427:INDEX($D427:$D490,AU$1)) - 1)</f>
        <v>-4.7488695493380639E-3</v>
      </c>
      <c r="AV427" s="6" cm="1">
        <f t="array" ref="AV427">IF($B427+AV$1&gt;1259,"",PRODUCT(1+$D427:INDEX($D427:$D490,AV$1)) - 1)</f>
        <v>-1.0809634755675535E-2</v>
      </c>
      <c r="AW427" s="6" cm="1">
        <f t="array" ref="AW427">IF($B427+AW$1&gt;1259,"",PRODUCT(1+$D427:INDEX($D427:$D490,AW$1)) - 1)</f>
        <v>-4.8570509040600562E-2</v>
      </c>
      <c r="AX427" s="6" cm="1">
        <f t="array" ref="AX427">IF($B427+AX$1&gt;1259,"",PRODUCT(1+$D427:INDEX($D427:$D490,AX$1)) - 1)</f>
        <v>-3.4910993970432513E-2</v>
      </c>
      <c r="AY427" s="6" cm="1">
        <f t="array" ref="AY427">IF($B427+AY$1&gt;1259,"",PRODUCT(1+$D427:INDEX($D427:$D490,AY$1)) - 1)</f>
        <v>-2.1380526232317787E-2</v>
      </c>
      <c r="AZ427" s="6" cm="1">
        <f t="array" ref="AZ427">IF($B427+AZ$1&gt;1259,"",PRODUCT(1+$D427:INDEX($D427:$D490,AZ$1)) - 1)</f>
        <v>-1.9596661957592354E-2</v>
      </c>
      <c r="BA427" s="6" cm="1">
        <f t="array" ref="BA427">IF($B427+BA$1&gt;1259,"",PRODUCT(1+$D427:INDEX($D427:$D490,BA$1)) - 1)</f>
        <v>-7.0167202120996475E-3</v>
      </c>
      <c r="BB427" s="6" cm="1">
        <f t="array" ref="BB427">IF($B427+BB$1&gt;1259,"",PRODUCT(1+$D427:INDEX($D427:$D490,BB$1)) - 1)</f>
        <v>4.9939834451837584E-3</v>
      </c>
      <c r="BC427" s="6" cm="1">
        <f t="array" ref="BC427">IF($B427+BC$1&gt;1259,"",PRODUCT(1+$D427:INDEX($D427:$D490,BC$1)) - 1)</f>
        <v>4.6204546480217434E-3</v>
      </c>
      <c r="BD427" s="6" cm="1">
        <f t="array" ref="BD427">IF($B427+BD$1&gt;1259,"",PRODUCT(1+$D427:INDEX($D427:$D490,BD$1)) - 1)</f>
        <v>-2.3375024745072581E-3</v>
      </c>
      <c r="BE427" s="6" cm="1">
        <f t="array" ref="BE427">IF($B427+BE$1&gt;1259,"",PRODUCT(1+$D427:INDEX($D427:$D490,BE$1)) - 1)</f>
        <v>-7.9630638987845392E-3</v>
      </c>
      <c r="BF427" s="6" cm="1">
        <f t="array" ref="BF427">IF($B427+BF$1&gt;1259,"",PRODUCT(1+$D427:INDEX($D427:$D490,BF$1)) - 1)</f>
        <v>-7.3366630693069146E-3</v>
      </c>
      <c r="BG427" s="6" cm="1">
        <f t="array" ref="BG427">IF($B427+BG$1&gt;1259,"",PRODUCT(1+$D427:INDEX($D427:$D490,BG$1)) - 1)</f>
        <v>7.8261370585732681E-3</v>
      </c>
      <c r="BH427" s="6" cm="1">
        <f t="array" ref="BH427">IF($B427+BH$1&gt;1259,"",PRODUCT(1+$D427:INDEX($D427:$D490,BH$1)) - 1)</f>
        <v>1.8859334501074576E-2</v>
      </c>
      <c r="BI427" s="6" cm="1">
        <f t="array" ref="BI427">IF($B427+BI$1&gt;1259,"",PRODUCT(1+$D427:INDEX($D427:$D490,BI$1)) - 1)</f>
        <v>5.4601919684862388E-3</v>
      </c>
      <c r="BJ427" s="6" cm="1">
        <f t="array" ref="BJ427">IF($B427+BJ$1&gt;1259,"",PRODUCT(1+$D427:INDEX($D427:$D490,BJ$1)) - 1)</f>
        <v>-5.3935233814235151E-3</v>
      </c>
      <c r="BK427" s="6" cm="1">
        <f t="array" ref="BK427">IF($B427+BK$1&gt;1259,"",PRODUCT(1+$D427:INDEX($D427:$D490,BK$1)) - 1)</f>
        <v>-2.051680091187702E-2</v>
      </c>
      <c r="BL427" s="6" cm="1">
        <f t="array" ref="BL427">IF($B427+BL$1&gt;1259,"",PRODUCT(1+$D427:INDEX($D427:$D490,BL$1)) - 1)</f>
        <v>-1.6118502811259483E-2</v>
      </c>
      <c r="BM427" s="6" cm="1">
        <f t="array" ref="BM427">IF($B427+BM$1&gt;1259,"",PRODUCT(1+$D427:INDEX($D427:$D490,BM$1)) - 1)</f>
        <v>-5.4008085781792614E-3</v>
      </c>
      <c r="BN427" s="6" cm="1">
        <f t="array" ref="BN427">IF($B427+BN$1&gt;1259,"",PRODUCT(1+$D427:INDEX($D427:$D490,BN$1)) - 1)</f>
        <v>-3.5404423776285165E-3</v>
      </c>
      <c r="BO427" s="6" cm="1">
        <f t="array" ref="BO427">IF($B427+BO$1&gt;1259,"",PRODUCT(1+$D427:INDEX($D427:$D490,BO$1)) - 1)</f>
        <v>-4.5680067019662207E-3</v>
      </c>
      <c r="BP427" s="6" cm="1">
        <f t="array" ref="BP427">IF($B427+BP$1&gt;1259,"",PRODUCT(1+$D427:INDEX($D427:$D490,BP$1)) - 1)</f>
        <v>-4.1234287396274549E-4</v>
      </c>
    </row>
    <row r="428" spans="1:68" x14ac:dyDescent="0.25">
      <c r="A428" s="1">
        <v>43075</v>
      </c>
      <c r="B428" s="5">
        <v>427</v>
      </c>
      <c r="C428" s="4">
        <v>1.8995930279475104E-4</v>
      </c>
      <c r="D428" s="4">
        <f>C428-$E$1261</f>
        <v>-4.7467362411077326E-4</v>
      </c>
      <c r="E428" s="6" cm="1">
        <f t="array" ref="E428">IF($B428+E$1&gt;1259,"",PRODUCT(1+$D428:INDEX($D428:$D491,E$1)) - 1)</f>
        <v>-4.7467362411079961E-4</v>
      </c>
      <c r="F428" s="6" cm="1">
        <f t="array" ref="F428">IF($B428+F$1&gt;1259,"",PRODUCT(1+$D428:INDEX($D428:$D491,F$1)) - 1)</f>
        <v>2.0125335872689387E-3</v>
      </c>
      <c r="G428" s="6" cm="1">
        <f t="array" ref="G428">IF($B428+G$1&gt;1259,"",PRODUCT(1+$D428:INDEX($D428:$D491,G$1)) - 1)</f>
        <v>6.8107768150156289E-3</v>
      </c>
      <c r="H428" s="6" cm="1">
        <f t="array" ref="H428">IF($B428+H$1&gt;1259,"",PRODUCT(1+$D428:INDEX($D428:$D491,H$1)) - 1)</f>
        <v>9.1749882709311059E-3</v>
      </c>
      <c r="I428" s="6" cm="1">
        <f t="array" ref="I428">IF($B428+I$1&gt;1259,"",PRODUCT(1+$D428:INDEX($D428:$D491,I$1)) - 1)</f>
        <v>1.0285219081491048E-2</v>
      </c>
      <c r="J428" s="6" cm="1">
        <f t="array" ref="J428">IF($B428+J$1&gt;1259,"",PRODUCT(1+$D428:INDEX($D428:$D491,J$1)) - 1)</f>
        <v>9.5002892402979988E-3</v>
      </c>
      <c r="K428" s="6" cm="1">
        <f t="array" ref="K428">IF($B428+K$1&gt;1259,"",PRODUCT(1+$D428:INDEX($D428:$D491,K$1)) - 1)</f>
        <v>4.7042834622006424E-3</v>
      </c>
      <c r="L428" s="6" cm="1">
        <f t="array" ref="L428">IF($B428+L$1&gt;1259,"",PRODUCT(1+$D428:INDEX($D428:$D491,L$1)) - 1)</f>
        <v>1.2403125806008219E-2</v>
      </c>
      <c r="M428" s="6" cm="1">
        <f t="array" ref="M428">IF($B428+M$1&gt;1259,"",PRODUCT(1+$D428:INDEX($D428:$D491,M$1)) - 1)</f>
        <v>1.8150189055210708E-2</v>
      </c>
      <c r="N428" s="6" cm="1">
        <f t="array" ref="N428">IF($B428+N$1&gt;1259,"",PRODUCT(1+$D428:INDEX($D428:$D491,N$1)) - 1)</f>
        <v>1.3563340045457117E-2</v>
      </c>
      <c r="O428" s="6" cm="1">
        <f t="array" ref="O428">IF($B428+O$1&gt;1259,"",PRODUCT(1+$D428:INDEX($D428:$D491,O$1)) - 1)</f>
        <v>1.2358598556579725E-2</v>
      </c>
      <c r="P428" s="6" cm="1">
        <f t="array" ref="P428">IF($B428+P$1&gt;1259,"",PRODUCT(1+$D428:INDEX($D428:$D491,P$1)) - 1)</f>
        <v>1.3770906663981286E-2</v>
      </c>
      <c r="Q428" s="6" cm="1">
        <f t="array" ref="Q428">IF($B428+Q$1&gt;1259,"",PRODUCT(1+$D428:INDEX($D428:$D491,Q$1)) - 1)</f>
        <v>1.2831989089380658E-2</v>
      </c>
      <c r="R428" s="6" cm="1">
        <f t="array" ref="R428">IF($B428+R$1&gt;1259,"",PRODUCT(1+$D428:INDEX($D428:$D491,R$1)) - 1)</f>
        <v>1.0947145424134774E-2</v>
      </c>
      <c r="S428" s="6" cm="1">
        <f t="array" ref="S428">IF($B428+S$1&gt;1259,"",PRODUCT(1+$D428:INDEX($D428:$D491,S$1)) - 1)</f>
        <v>1.0767123124334255E-2</v>
      </c>
      <c r="T428" s="6" cm="1">
        <f t="array" ref="T428">IF($B428+T$1&gt;1259,"",PRODUCT(1+$D428:INDEX($D428:$D491,T$1)) - 1)</f>
        <v>1.2174952549313778E-2</v>
      </c>
      <c r="U428" s="6" cm="1">
        <f t="array" ref="U428">IF($B428+U$1&gt;1259,"",PRODUCT(1+$D428:INDEX($D428:$D491,U$1)) - 1)</f>
        <v>7.6858594979851702E-3</v>
      </c>
      <c r="V428" s="6" cm="1">
        <f t="array" ref="V428">IF($B428+V$1&gt;1259,"",PRODUCT(1+$D428:INDEX($D428:$D491,V$1)) - 1)</f>
        <v>1.4228247837675623E-2</v>
      </c>
      <c r="W428" s="6" cm="1">
        <f t="array" ref="W428">IF($B428+W$1&gt;1259,"",PRODUCT(1+$D428:INDEX($D428:$D491,W$1)) - 1)</f>
        <v>1.9969168541590587E-2</v>
      </c>
      <c r="X428" s="6" cm="1">
        <f t="array" ref="X428">IF($B428+X$1&gt;1259,"",PRODUCT(1+$D428:INDEX($D428:$D491,X$1)) - 1)</f>
        <v>2.3590373636684481E-2</v>
      </c>
      <c r="Y428" s="6" cm="1">
        <f t="array" ref="Y428">IF($B428+Y$1&gt;1259,"",PRODUCT(1+$D428:INDEX($D428:$D491,Y$1)) - 1)</f>
        <v>2.9731591830168158E-2</v>
      </c>
      <c r="Z428" s="6" cm="1">
        <f t="array" ref="Z428">IF($B428+Z$1&gt;1259,"",PRODUCT(1+$D428:INDEX($D428:$D491,Z$1)) - 1)</f>
        <v>3.0930022680129676E-2</v>
      </c>
      <c r="AA428" s="6" cm="1">
        <f t="array" ref="AA428">IF($B428+AA$1&gt;1259,"",PRODUCT(1+$D428:INDEX($D428:$D491,AA$1)) - 1)</f>
        <v>3.2578331673057681E-2</v>
      </c>
      <c r="AB428" s="6" cm="1">
        <f t="array" ref="AB428">IF($B428+AB$1&gt;1259,"",PRODUCT(1+$D428:INDEX($D428:$D491,AB$1)) - 1)</f>
        <v>3.0312319704791868E-2</v>
      </c>
      <c r="AC428" s="6" cm="1">
        <f t="array" ref="AC428">IF($B428+AC$1&gt;1259,"",PRODUCT(1+$D428:INDEX($D428:$D491,AC$1)) - 1)</f>
        <v>3.7144685346213624E-2</v>
      </c>
      <c r="AD428" s="6" cm="1">
        <f t="array" ref="AD428">IF($B428+AD$1&gt;1259,"",PRODUCT(1+$D428:INDEX($D428:$D491,AD$1)) - 1)</f>
        <v>4.3216684243777781E-2</v>
      </c>
      <c r="AE428" s="6" cm="1">
        <f t="array" ref="AE428">IF($B428+AE$1&gt;1259,"",PRODUCT(1+$D428:INDEX($D428:$D491,AE$1)) - 1)</f>
        <v>3.8957341099606468E-2</v>
      </c>
      <c r="AF428" s="6" cm="1">
        <f t="array" ref="AF428">IF($B428+AF$1&gt;1259,"",PRODUCT(1+$D428:INDEX($D428:$D491,AF$1)) - 1)</f>
        <v>4.8169635343758621E-2</v>
      </c>
      <c r="AG428" s="6" cm="1">
        <f t="array" ref="AG428">IF($B428+AG$1&gt;1259,"",PRODUCT(1+$D428:INDEX($D428:$D491,AG$1)) - 1)</f>
        <v>4.5711416050073561E-2</v>
      </c>
      <c r="AH428" s="6" cm="1">
        <f t="array" ref="AH428">IF($B428+AH$1&gt;1259,"",PRODUCT(1+$D428:INDEX($D428:$D491,AH$1)) - 1)</f>
        <v>4.9773886234010023E-2</v>
      </c>
      <c r="AI428" s="6" cm="1">
        <f t="array" ref="AI428">IF($B428+AI$1&gt;1259,"",PRODUCT(1+$D428:INDEX($D428:$D491,AI$1)) - 1)</f>
        <v>5.7611697295938846E-2</v>
      </c>
      <c r="AJ428" s="6" cm="1">
        <f t="array" ref="AJ428">IF($B428+AJ$1&gt;1259,"",PRODUCT(1+$D428:INDEX($D428:$D491,AJ$1)) - 1)</f>
        <v>5.915377190668214E-2</v>
      </c>
      <c r="AK428" s="6" cm="1">
        <f t="array" ref="AK428">IF($B428+AK$1&gt;1259,"",PRODUCT(1+$D428:INDEX($D428:$D491,AK$1)) - 1)</f>
        <v>5.8038169637622872E-2</v>
      </c>
      <c r="AL428" s="6" cm="1">
        <f t="array" ref="AL428">IF($B428+AL$1&gt;1259,"",PRODUCT(1+$D428:INDEX($D428:$D491,AL$1)) - 1)</f>
        <v>5.778348825368651E-2</v>
      </c>
      <c r="AM428" s="6" cm="1">
        <f t="array" ref="AM428">IF($B428+AM$1&gt;1259,"",PRODUCT(1+$D428:INDEX($D428:$D491,AM$1)) - 1)</f>
        <v>6.9327292521617734E-2</v>
      </c>
      <c r="AN428" s="6" cm="1">
        <f t="array" ref="AN428">IF($B428+AN$1&gt;1259,"",PRODUCT(1+$D428:INDEX($D428:$D491,AN$1)) - 1)</f>
        <v>6.1527008617917378E-2</v>
      </c>
      <c r="AO428" s="6" cm="1">
        <f t="array" ref="AO428">IF($B428+AO$1&gt;1259,"",PRODUCT(1+$D428:INDEX($D428:$D491,AO$1)) - 1)</f>
        <v>4.9933408258005629E-2</v>
      </c>
      <c r="AP428" s="6" cm="1">
        <f t="array" ref="AP428">IF($B428+AP$1&gt;1259,"",PRODUCT(1+$D428:INDEX($D428:$D491,AP$1)) - 1)</f>
        <v>4.9757251542307479E-2</v>
      </c>
      <c r="AQ428" s="6" cm="1">
        <f t="array" ref="AQ428">IF($B428+AQ$1&gt;1259,"",PRODUCT(1+$D428:INDEX($D428:$D491,AQ$1)) - 1)</f>
        <v>4.7867616470651519E-2</v>
      </c>
      <c r="AR428" s="6" cm="1">
        <f t="array" ref="AR428">IF($B428+AR$1&gt;1259,"",PRODUCT(1+$D428:INDEX($D428:$D491,AR$1)) - 1)</f>
        <v>2.4359390920403623E-2</v>
      </c>
      <c r="AS428" s="6" cm="1">
        <f t="array" ref="AS428">IF($B428+AS$1&gt;1259,"",PRODUCT(1+$D428:INDEX($D428:$D491,AS$1)) - 1)</f>
        <v>-1.9162901846992098E-2</v>
      </c>
      <c r="AT428" s="6" cm="1">
        <f t="array" ref="AT428">IF($B428+AT$1&gt;1259,"",PRODUCT(1+$D428:INDEX($D428:$D491,AT$1)) - 1)</f>
        <v>-4.8977076870670988E-4</v>
      </c>
      <c r="AU428" s="6" cm="1">
        <f t="array" ref="AU428">IF($B428+AU$1&gt;1259,"",PRODUCT(1+$D428:INDEX($D428:$D491,AU$1)) - 1)</f>
        <v>-6.576472542117795E-3</v>
      </c>
      <c r="AV428" s="6" cm="1">
        <f t="array" ref="AV428">IF($B428+AV$1&gt;1259,"",PRODUCT(1+$D428:INDEX($D428:$D491,AV$1)) - 1)</f>
        <v>-4.4498941512747581E-2</v>
      </c>
      <c r="AW428" s="6" cm="1">
        <f t="array" ref="AW428">IF($B428+AW$1&gt;1259,"",PRODUCT(1+$D428:INDEX($D428:$D491,AW$1)) - 1)</f>
        <v>-3.0780971624293496E-2</v>
      </c>
      <c r="AX428" s="6" cm="1">
        <f t="array" ref="AX428">IF($B428+AX$1&gt;1259,"",PRODUCT(1+$D428:INDEX($D428:$D491,AX$1)) - 1)</f>
        <v>-1.7192601315780598E-2</v>
      </c>
      <c r="AY428" s="6" cm="1">
        <f t="array" ref="AY428">IF($B428+AY$1&gt;1259,"",PRODUCT(1+$D428:INDEX($D428:$D491,AY$1)) - 1)</f>
        <v>-1.5401103134471406E-2</v>
      </c>
      <c r="AZ428" s="6" cm="1">
        <f t="array" ref="AZ428">IF($B428+AZ$1&gt;1259,"",PRODUCT(1+$D428:INDEX($D428:$D491,AZ$1)) - 1)</f>
        <v>-2.7673265196583863E-3</v>
      </c>
      <c r="BA428" s="6" cm="1">
        <f t="array" ref="BA428">IF($B428+BA$1&gt;1259,"",PRODUCT(1+$D428:INDEX($D428:$D491,BA$1)) - 1)</f>
        <v>9.294775997406246E-3</v>
      </c>
      <c r="BB428" s="6" cm="1">
        <f t="array" ref="BB428">IF($B428+BB$1&gt;1259,"",PRODUCT(1+$D428:INDEX($D428:$D491,BB$1)) - 1)</f>
        <v>8.9196487131932845E-3</v>
      </c>
      <c r="BC428" s="6" cm="1">
        <f t="array" ref="BC428">IF($B428+BC$1&gt;1259,"",PRODUCT(1+$D428:INDEX($D428:$D491,BC$1)) - 1)</f>
        <v>1.9319155614898609E-3</v>
      </c>
      <c r="BD428" s="6" cm="1">
        <f t="array" ref="BD428">IF($B428+BD$1&gt;1259,"",PRODUCT(1+$D428:INDEX($D428:$D491,BD$1)) - 1)</f>
        <v>-3.7177200095724894E-3</v>
      </c>
      <c r="BE428" s="6" cm="1">
        <f t="array" ref="BE428">IF($B428+BE$1&gt;1259,"",PRODUCT(1+$D428:INDEX($D428:$D491,BE$1)) - 1)</f>
        <v>-3.0886385471095013E-3</v>
      </c>
      <c r="BF428" s="6" cm="1">
        <f t="array" ref="BF428">IF($B428+BF$1&gt;1259,"",PRODUCT(1+$D428:INDEX($D428:$D491,BF$1)) - 1)</f>
        <v>1.213904958899259E-2</v>
      </c>
      <c r="BG428" s="6" cm="1">
        <f t="array" ref="BG428">IF($B428+BG$1&gt;1259,"",PRODUCT(1+$D428:INDEX($D428:$D491,BG$1)) - 1)</f>
        <v>2.3219462730462936E-2</v>
      </c>
      <c r="BH428" s="6" cm="1">
        <f t="array" ref="BH428">IF($B428+BH$1&gt;1259,"",PRODUCT(1+$D428:INDEX($D428:$D491,BH$1)) - 1)</f>
        <v>9.7629796233442701E-3</v>
      </c>
      <c r="BI428" s="6" cm="1">
        <f t="array" ref="BI428">IF($B428+BI$1&gt;1259,"",PRODUCT(1+$D428:INDEX($D428:$D491,BI$1)) - 1)</f>
        <v>-1.1371833460634972E-3</v>
      </c>
      <c r="BJ428" s="6" cm="1">
        <f t="array" ref="BJ428">IF($B428+BJ$1&gt;1259,"",PRODUCT(1+$D428:INDEX($D428:$D491,BJ$1)) - 1)</f>
        <v>-1.6325179750897867E-2</v>
      </c>
      <c r="BK428" s="6" cm="1">
        <f t="array" ref="BK428">IF($B428+BK$1&gt;1259,"",PRODUCT(1+$D428:INDEX($D428:$D491,BK$1)) - 1)</f>
        <v>-1.1908059480172706E-2</v>
      </c>
      <c r="BL428" s="6" cm="1">
        <f t="array" ref="BL428">IF($B428+BL$1&gt;1259,"",PRODUCT(1+$D428:INDEX($D428:$D491,BL$1)) - 1)</f>
        <v>-1.1444997192445738E-3</v>
      </c>
      <c r="BM428" s="6" cm="1">
        <f t="array" ref="BM428">IF($B428+BM$1&gt;1259,"",PRODUCT(1+$D428:INDEX($D428:$D491,BM$1)) - 1)</f>
        <v>7.2382777185264757E-4</v>
      </c>
      <c r="BN428" s="6" cm="1">
        <f t="array" ref="BN428">IF($B428+BN$1&gt;1259,"",PRODUCT(1+$D428:INDEX($D428:$D491,BN$1)) - 1)</f>
        <v>-3.0813393303241732E-4</v>
      </c>
      <c r="BO428" s="6" cm="1">
        <f t="array" ref="BO428">IF($B428+BO$1&gt;1259,"",PRODUCT(1+$D428:INDEX($D428:$D491,BO$1)) - 1)</f>
        <v>3.865313730830211E-3</v>
      </c>
      <c r="BP428" s="6" cm="1">
        <f t="array" ref="BP428">IF($B428+BP$1&gt;1259,"",PRODUCT(1+$D428:INDEX($D428:$D491,BP$1)) - 1)</f>
        <v>2.066754442388441E-2</v>
      </c>
    </row>
    <row r="429" spans="1:68" x14ac:dyDescent="0.25">
      <c r="A429" s="1">
        <v>43076</v>
      </c>
      <c r="B429" s="5">
        <v>428</v>
      </c>
      <c r="C429" s="4">
        <v>3.1530213106176763E-3</v>
      </c>
      <c r="D429" s="4">
        <f>C429-$E$1261</f>
        <v>2.4883883837121521E-3</v>
      </c>
      <c r="E429" s="6" cm="1">
        <f t="array" ref="E429">IF($B429+E$1&gt;1259,"",PRODUCT(1+$D429:INDEX($D429:$D492,E$1)) - 1)</f>
        <v>2.4883883837121257E-3</v>
      </c>
      <c r="F429" s="6" cm="1">
        <f t="array" ref="F429">IF($B429+F$1&gt;1259,"",PRODUCT(1+$D429:INDEX($D429:$D492,F$1)) - 1)</f>
        <v>7.2889102925908222E-3</v>
      </c>
      <c r="G429" s="6" cm="1">
        <f t="array" ref="G429">IF($B429+G$1&gt;1259,"",PRODUCT(1+$D429:INDEX($D429:$D492,G$1)) - 1)</f>
        <v>9.6542445102716368E-3</v>
      </c>
      <c r="H429" s="6" cm="1">
        <f t="array" ref="H429">IF($B429+H$1&gt;1259,"",PRODUCT(1+$D429:INDEX($D429:$D492,H$1)) - 1)</f>
        <v>1.076500256838453E-2</v>
      </c>
      <c r="I429" s="6" cm="1">
        <f t="array" ref="I429">IF($B429+I$1&gt;1259,"",PRODUCT(1+$D429:INDEX($D429:$D492,I$1)) - 1)</f>
        <v>9.9796999647585594E-3</v>
      </c>
      <c r="J429" s="6" cm="1">
        <f t="array" ref="J429">IF($B429+J$1&gt;1259,"",PRODUCT(1+$D429:INDEX($D429:$D492,J$1)) - 1)</f>
        <v>5.1814165680916791E-3</v>
      </c>
      <c r="K429" s="6" cm="1">
        <f t="array" ref="K429">IF($B429+K$1&gt;1259,"",PRODUCT(1+$D429:INDEX($D429:$D492,K$1)) - 1)</f>
        <v>1.2883915084784814E-2</v>
      </c>
      <c r="L429" s="6" cm="1">
        <f t="array" ref="L429">IF($B429+L$1&gt;1259,"",PRODUCT(1+$D429:INDEX($D429:$D492,L$1)) - 1)</f>
        <v>1.8633707608842531E-2</v>
      </c>
      <c r="M429" s="6" cm="1">
        <f t="array" ref="M429">IF($B429+M$1&gt;1259,"",PRODUCT(1+$D429:INDEX($D429:$D492,M$1)) - 1)</f>
        <v>1.4044680308869406E-2</v>
      </c>
      <c r="N429" s="6" cm="1">
        <f t="array" ref="N429">IF($B429+N$1&gt;1259,"",PRODUCT(1+$D429:INDEX($D429:$D492,N$1)) - 1)</f>
        <v>1.2839366689407994E-2</v>
      </c>
      <c r="O429" s="6" cm="1">
        <f t="array" ref="O429">IF($B429+O$1&gt;1259,"",PRODUCT(1+$D429:INDEX($D429:$D492,O$1)) - 1)</f>
        <v>1.4252345500582742E-2</v>
      </c>
      <c r="P429" s="6" cm="1">
        <f t="array" ref="P429">IF($B429+P$1&gt;1259,"",PRODUCT(1+$D429:INDEX($D429:$D492,P$1)) - 1)</f>
        <v>1.3312982034921594E-2</v>
      </c>
      <c r="Q429" s="6" cm="1">
        <f t="array" ref="Q429">IF($B429+Q$1&gt;1259,"",PRODUCT(1+$D429:INDEX($D429:$D492,Q$1)) - 1)</f>
        <v>1.1427243259217068E-2</v>
      </c>
      <c r="R429" s="6" cm="1">
        <f t="array" ref="R429">IF($B429+R$1&gt;1259,"",PRODUCT(1+$D429:INDEX($D429:$D492,R$1)) - 1)</f>
        <v>1.1247135466998071E-2</v>
      </c>
      <c r="S429" s="6" cm="1">
        <f t="array" ref="S429">IF($B429+S$1&gt;1259,"",PRODUCT(1+$D429:INDEX($D429:$D492,S$1)) - 1)</f>
        <v>1.2655633468828587E-2</v>
      </c>
      <c r="T429" s="6" cm="1">
        <f t="array" ref="T429">IF($B429+T$1&gt;1259,"",PRODUCT(1+$D429:INDEX($D429:$D492,T$1)) - 1)</f>
        <v>8.1644085514918086E-3</v>
      </c>
      <c r="U429" s="6" cm="1">
        <f t="array" ref="U429">IF($B429+U$1&gt;1259,"",PRODUCT(1+$D429:INDEX($D429:$D492,U$1)) - 1)</f>
        <v>1.4709903865164353E-2</v>
      </c>
      <c r="V429" s="6" cm="1">
        <f t="array" ref="V429">IF($B429+V$1&gt;1259,"",PRODUCT(1+$D429:INDEX($D429:$D492,V$1)) - 1)</f>
        <v>2.0453550926845754E-2</v>
      </c>
      <c r="W429" s="6" cm="1">
        <f t="array" ref="W429">IF($B429+W$1&gt;1259,"",PRODUCT(1+$D429:INDEX($D429:$D492,W$1)) - 1)</f>
        <v>2.407647572878524E-2</v>
      </c>
      <c r="X429" s="6" cm="1">
        <f t="array" ref="X429">IF($B429+X$1&gt;1259,"",PRODUCT(1+$D429:INDEX($D429:$D492,X$1)) - 1)</f>
        <v>3.0220610380931268E-2</v>
      </c>
      <c r="Y429" s="6" cm="1">
        <f t="array" ref="Y429">IF($B429+Y$1&gt;1259,"",PRODUCT(1+$D429:INDEX($D429:$D492,Y$1)) - 1)</f>
        <v>3.1419610364560313E-2</v>
      </c>
      <c r="Z429" s="6" cm="1">
        <f t="array" ref="Z429">IF($B429+Z$1&gt;1259,"",PRODUCT(1+$D429:INDEX($D429:$D492,Z$1)) - 1)</f>
        <v>3.3068702137856842E-2</v>
      </c>
      <c r="AA429" s="6" cm="1">
        <f t="array" ref="AA429">IF($B429+AA$1&gt;1259,"",PRODUCT(1+$D429:INDEX($D429:$D492,AA$1)) - 1)</f>
        <v>3.080161404266879E-2</v>
      </c>
      <c r="AB429" s="6" cm="1">
        <f t="array" ref="AB429">IF($B429+AB$1&gt;1259,"",PRODUCT(1+$D429:INDEX($D429:$D492,AB$1)) - 1)</f>
        <v>3.7637224368016531E-2</v>
      </c>
      <c r="AC429" s="6" cm="1">
        <f t="array" ref="AC429">IF($B429+AC$1&gt;1259,"",PRODUCT(1+$D429:INDEX($D429:$D492,AC$1)) - 1)</f>
        <v>4.3712106852065391E-2</v>
      </c>
      <c r="AD429" s="6" cm="1">
        <f t="array" ref="AD429">IF($B429+AD$1&gt;1259,"",PRODUCT(1+$D429:INDEX($D429:$D492,AD$1)) - 1)</f>
        <v>3.9450740949897645E-2</v>
      </c>
      <c r="AE429" s="6" cm="1">
        <f t="array" ref="AE429">IF($B429+AE$1&gt;1259,"",PRODUCT(1+$D429:INDEX($D429:$D492,AE$1)) - 1)</f>
        <v>4.8667410103799158E-2</v>
      </c>
      <c r="AF429" s="6" cm="1">
        <f t="array" ref="AF429">IF($B429+AF$1&gt;1259,"",PRODUCT(1+$D429:INDEX($D429:$D492,AF$1)) - 1)</f>
        <v>4.6208023404116227E-2</v>
      </c>
      <c r="AG429" s="6" cm="1">
        <f t="array" ref="AG429">IF($B429+AG$1&gt;1259,"",PRODUCT(1+$D429:INDEX($D429:$D492,AG$1)) - 1)</f>
        <v>5.0272422851268095E-2</v>
      </c>
      <c r="AH429" s="6" cm="1">
        <f t="array" ref="AH429">IF($B429+AH$1&gt;1259,"",PRODUCT(1+$D429:INDEX($D429:$D492,AH$1)) - 1)</f>
        <v>5.8113956082194163E-2</v>
      </c>
      <c r="AI429" s="6" cm="1">
        <f t="array" ref="AI429">IF($B429+AI$1&gt;1259,"",PRODUCT(1+$D429:INDEX($D429:$D492,AI$1)) - 1)</f>
        <v>5.9656763022699177E-2</v>
      </c>
      <c r="AJ429" s="6" cm="1">
        <f t="array" ref="AJ429">IF($B429+AJ$1&gt;1259,"",PRODUCT(1+$D429:INDEX($D429:$D492,AJ$1)) - 1)</f>
        <v>5.8540630955186357E-2</v>
      </c>
      <c r="AK429" s="6" cm="1">
        <f t="array" ref="AK429">IF($B429+AK$1&gt;1259,"",PRODUCT(1+$D429:INDEX($D429:$D492,AK$1)) - 1)</f>
        <v>5.828582862330367E-2</v>
      </c>
      <c r="AL429" s="6" cm="1">
        <f t="array" ref="AL429">IF($B429+AL$1&gt;1259,"",PRODUCT(1+$D429:INDEX($D429:$D492,AL$1)) - 1)</f>
        <v>6.9835115032870876E-2</v>
      </c>
      <c r="AM429" s="6" cm="1">
        <f t="array" ref="AM429">IF($B429+AM$1&gt;1259,"",PRODUCT(1+$D429:INDEX($D429:$D492,AM$1)) - 1)</f>
        <v>6.2031126781784796E-2</v>
      </c>
      <c r="AN429" s="6" cm="1">
        <f t="array" ref="AN429">IF($B429+AN$1&gt;1259,"",PRODUCT(1+$D429:INDEX($D429:$D492,AN$1)) - 1)</f>
        <v>5.0432020632120489E-2</v>
      </c>
      <c r="AO429" s="6" cm="1">
        <f t="array" ref="AO429">IF($B429+AO$1&gt;1259,"",PRODUCT(1+$D429:INDEX($D429:$D492,AO$1)) - 1)</f>
        <v>5.025578025976607E-2</v>
      </c>
      <c r="AP429" s="6" cm="1">
        <f t="array" ref="AP429">IF($B429+AP$1&gt;1259,"",PRODUCT(1+$D429:INDEX($D429:$D492,AP$1)) - 1)</f>
        <v>4.836524780221696E-2</v>
      </c>
      <c r="AQ429" s="6" cm="1">
        <f t="array" ref="AQ429">IF($B429+AQ$1&gt;1259,"",PRODUCT(1+$D429:INDEX($D429:$D492,AQ$1)) - 1)</f>
        <v>2.4845858218078387E-2</v>
      </c>
      <c r="AR429" s="6" cm="1">
        <f t="array" ref="AR429">IF($B429+AR$1&gt;1259,"",PRODUCT(1+$D429:INDEX($D429:$D492,AR$1)) - 1)</f>
        <v>-1.8697103244639357E-2</v>
      </c>
      <c r="AS429" s="6" cm="1">
        <f t="array" ref="AS429">IF($B429+AS$1&gt;1259,"",PRODUCT(1+$D429:INDEX($D429:$D492,AS$1)) - 1)</f>
        <v>-1.510431421603009E-5</v>
      </c>
      <c r="AT429" s="6" cm="1">
        <f t="array" ref="AT429">IF($B429+AT$1&gt;1259,"",PRODUCT(1+$D429:INDEX($D429:$D492,AT$1)) - 1)</f>
        <v>-6.1046966564936023E-3</v>
      </c>
      <c r="AU429" s="6" cm="1">
        <f t="array" ref="AU429">IF($B429+AU$1&gt;1259,"",PRODUCT(1+$D429:INDEX($D429:$D492,AU$1)) - 1)</f>
        <v>-4.404517497146565E-2</v>
      </c>
      <c r="AV429" s="6" cm="1">
        <f t="array" ref="AV429">IF($B429+AV$1&gt;1259,"",PRODUCT(1+$D429:INDEX($D429:$D492,AV$1)) - 1)</f>
        <v>-3.0320690432196318E-2</v>
      </c>
      <c r="AW429" s="6" cm="1">
        <f t="array" ref="AW429">IF($B429+AW$1&gt;1259,"",PRODUCT(1+$D429:INDEX($D429:$D492,AW$1)) - 1)</f>
        <v>-1.6725867019585117E-2</v>
      </c>
      <c r="AX429" s="6" cm="1">
        <f t="array" ref="AX429">IF($B429+AX$1&gt;1259,"",PRODUCT(1+$D429:INDEX($D429:$D492,AX$1)) - 1)</f>
        <v>-1.4933518057498318E-2</v>
      </c>
      <c r="AY429" s="6" cm="1">
        <f t="array" ref="AY429">IF($B429+AY$1&gt;1259,"",PRODUCT(1+$D429:INDEX($D429:$D492,AY$1)) - 1)</f>
        <v>-2.2937416742215833E-3</v>
      </c>
      <c r="AZ429" s="6" cm="1">
        <f t="array" ref="AZ429">IF($B429+AZ$1&gt;1259,"",PRODUCT(1+$D429:INDEX($D429:$D492,AZ$1)) - 1)</f>
        <v>9.7740891238231598E-3</v>
      </c>
      <c r="BA429" s="6" cm="1">
        <f t="array" ref="BA429">IF($B429+BA$1&gt;1259,"",PRODUCT(1+$D429:INDEX($D429:$D492,BA$1)) - 1)</f>
        <v>9.3987836920208512E-3</v>
      </c>
      <c r="BB429" s="6" cm="1">
        <f t="array" ref="BB429">IF($B429+BB$1&gt;1259,"",PRODUCT(1+$D429:INDEX($D429:$D492,BB$1)) - 1)</f>
        <v>2.4077320725088835E-3</v>
      </c>
      <c r="BC429" s="6" cm="1">
        <f t="array" ref="BC429">IF($B429+BC$1&gt;1259,"",PRODUCT(1+$D429:INDEX($D429:$D492,BC$1)) - 1)</f>
        <v>-3.2445865050974021E-3</v>
      </c>
      <c r="BD429" s="6" cm="1">
        <f t="array" ref="BD429">IF($B429+BD$1&gt;1259,"",PRODUCT(1+$D429:INDEX($D429:$D492,BD$1)) - 1)</f>
        <v>-2.6152062924479358E-3</v>
      </c>
      <c r="BE429" s="6" cm="1">
        <f t="array" ref="BE429">IF($B429+BE$1&gt;1259,"",PRODUCT(1+$D429:INDEX($D429:$D492,BE$1)) - 1)</f>
        <v>1.2619713458225323E-2</v>
      </c>
      <c r="BF429" s="6" cm="1">
        <f t="array" ref="BF429">IF($B429+BF$1&gt;1259,"",PRODUCT(1+$D429:INDEX($D429:$D492,BF$1)) - 1)</f>
        <v>2.3705388677327521E-2</v>
      </c>
      <c r="BG429" s="6" cm="1">
        <f t="array" ref="BG429">IF($B429+BG$1&gt;1259,"",PRODUCT(1+$D429:INDEX($D429:$D492,BG$1)) - 1)</f>
        <v>1.0242515099216476E-2</v>
      </c>
      <c r="BH429" s="6" cm="1">
        <f t="array" ref="BH429">IF($B429+BH$1&gt;1259,"",PRODUCT(1+$D429:INDEX($D429:$D492,BH$1)) - 1)</f>
        <v>-6.6282434718845096E-4</v>
      </c>
      <c r="BI429" s="6" cm="1">
        <f t="array" ref="BI429">IF($B429+BI$1&gt;1259,"",PRODUCT(1+$D429:INDEX($D429:$D492,BI$1)) - 1)</f>
        <v>-1.5858033517028636E-2</v>
      </c>
      <c r="BJ429" s="6" cm="1">
        <f t="array" ref="BJ429">IF($B429+BJ$1&gt;1259,"",PRODUCT(1+$D429:INDEX($D429:$D492,BJ$1)) - 1)</f>
        <v>-1.1438815560100069E-2</v>
      </c>
      <c r="BK429" s="6" cm="1">
        <f t="array" ref="BK429">IF($B429+BK$1&gt;1259,"",PRODUCT(1+$D429:INDEX($D429:$D492,BK$1)) - 1)</f>
        <v>-6.7014419490818433E-4</v>
      </c>
      <c r="BL429" s="6" cm="1">
        <f t="array" ref="BL429">IF($B429+BL$1&gt;1259,"",PRODUCT(1+$D429:INDEX($D429:$D492,BL$1)) - 1)</f>
        <v>1.1990705631326204E-3</v>
      </c>
      <c r="BM429" s="6" cm="1">
        <f t="array" ref="BM429">IF($B429+BM$1&gt;1259,"",PRODUCT(1+$D429:INDEX($D429:$D492,BM$1)) - 1)</f>
        <v>1.6661878061818847E-4</v>
      </c>
      <c r="BN429" s="6" cm="1">
        <f t="array" ref="BN429">IF($B429+BN$1&gt;1259,"",PRODUCT(1+$D429:INDEX($D429:$D492,BN$1)) - 1)</f>
        <v>4.3420484107956625E-3</v>
      </c>
      <c r="BO429" s="6" cm="1">
        <f t="array" ref="BO429">IF($B429+BO$1&gt;1259,"",PRODUCT(1+$D429:INDEX($D429:$D492,BO$1)) - 1)</f>
        <v>2.1152258467179275E-2</v>
      </c>
      <c r="BP429" s="6" cm="1">
        <f t="array" ref="BP429">IF($B429+BP$1&gt;1259,"",PRODUCT(1+$D429:INDEX($D429:$D492,BP$1)) - 1)</f>
        <v>1.9191712273179506E-2</v>
      </c>
    </row>
    <row r="430" spans="1:68" x14ac:dyDescent="0.25">
      <c r="A430" s="1">
        <v>43077</v>
      </c>
      <c r="B430" s="5">
        <v>429</v>
      </c>
      <c r="C430" s="4">
        <v>5.4532389242463175E-3</v>
      </c>
      <c r="D430" s="4">
        <f>C430-$E$1261</f>
        <v>4.7886059973407929E-3</v>
      </c>
      <c r="E430" s="6" cm="1">
        <f t="array" ref="E430">IF($B430+E$1&gt;1259,"",PRODUCT(1+$D430:INDEX($D430:$D493,E$1)) - 1)</f>
        <v>4.7886059973407669E-3</v>
      </c>
      <c r="F430" s="6" cm="1">
        <f t="array" ref="F430">IF($B430+F$1&gt;1259,"",PRODUCT(1+$D430:INDEX($D430:$D493,F$1)) - 1)</f>
        <v>7.1480689548064635E-3</v>
      </c>
      <c r="G430" s="6" cm="1">
        <f t="array" ref="G430">IF($B430+G$1&gt;1259,"",PRODUCT(1+$D430:INDEX($D430:$D493,G$1)) - 1)</f>
        <v>8.256069876297234E-3</v>
      </c>
      <c r="H430" s="6" cm="1">
        <f t="array" ref="H430">IF($B430+H$1&gt;1259,"",PRODUCT(1+$D430:INDEX($D430:$D493,H$1)) - 1)</f>
        <v>7.4727165599639545E-3</v>
      </c>
      <c r="I430" s="6" cm="1">
        <f t="array" ref="I430">IF($B430+I$1&gt;1259,"",PRODUCT(1+$D430:INDEX($D430:$D493,I$1)) - 1)</f>
        <v>2.6863435183739348E-3</v>
      </c>
      <c r="J430" s="6" cm="1">
        <f t="array" ref="J430">IF($B430+J$1&gt;1259,"",PRODUCT(1+$D430:INDEX($D430:$D493,J$1)) - 1)</f>
        <v>1.0369722803306836E-2</v>
      </c>
      <c r="K430" s="6" cm="1">
        <f t="array" ref="K430">IF($B430+K$1&gt;1259,"",PRODUCT(1+$D430:INDEX($D430:$D493,K$1)) - 1)</f>
        <v>1.6105243125220881E-2</v>
      </c>
      <c r="L430" s="6" cm="1">
        <f t="array" ref="L430">IF($B430+L$1&gt;1259,"",PRODUCT(1+$D430:INDEX($D430:$D493,L$1)) - 1)</f>
        <v>1.1527606762397946E-2</v>
      </c>
      <c r="M430" s="6" cm="1">
        <f t="array" ref="M430">IF($B430+M$1&gt;1259,"",PRODUCT(1+$D430:INDEX($D430:$D493,M$1)) - 1)</f>
        <v>1.0325284986477223E-2</v>
      </c>
      <c r="N430" s="6" cm="1">
        <f t="array" ref="N430">IF($B430+N$1&gt;1259,"",PRODUCT(1+$D430:INDEX($D430:$D493,N$1)) - 1)</f>
        <v>1.1734756485147546E-2</v>
      </c>
      <c r="O430" s="6" cm="1">
        <f t="array" ref="O430">IF($B430+O$1&gt;1259,"",PRODUCT(1+$D430:INDEX($D430:$D493,O$1)) - 1)</f>
        <v>1.0797724718449864E-2</v>
      </c>
      <c r="P430" s="6" cm="1">
        <f t="array" ref="P430">IF($B430+P$1&gt;1259,"",PRODUCT(1+$D430:INDEX($D430:$D493,P$1)) - 1)</f>
        <v>8.9166667455540249E-3</v>
      </c>
      <c r="Q430" s="6" cm="1">
        <f t="array" ref="Q430">IF($B430+Q$1&gt;1259,"",PRODUCT(1+$D430:INDEX($D430:$D493,Q$1)) - 1)</f>
        <v>8.7370060189999599E-3</v>
      </c>
      <c r="R430" s="6" cm="1">
        <f t="array" ref="R430">IF($B430+R$1&gt;1259,"",PRODUCT(1+$D430:INDEX($D430:$D493,R$1)) - 1)</f>
        <v>1.014200783064334E-2</v>
      </c>
      <c r="S430" s="6" cm="1">
        <f t="array" ref="S430">IF($B430+S$1&gt;1259,"",PRODUCT(1+$D430:INDEX($D430:$D493,S$1)) - 1)</f>
        <v>5.6619310842405124E-3</v>
      </c>
      <c r="T430" s="6" cm="1">
        <f t="array" ref="T430">IF($B430+T$1&gt;1259,"",PRODUCT(1+$D430:INDEX($D430:$D493,T$1)) - 1)</f>
        <v>1.2191179093013593E-2</v>
      </c>
      <c r="U430" s="6" cm="1">
        <f t="array" ref="U430">IF($B430+U$1&gt;1259,"",PRODUCT(1+$D430:INDEX($D430:$D493,U$1)) - 1)</f>
        <v>1.792056920688978E-2</v>
      </c>
      <c r="V430" s="6" cm="1">
        <f t="array" ref="V430">IF($B430+V$1&gt;1259,"",PRODUCT(1+$D430:INDEX($D430:$D493,V$1)) - 1)</f>
        <v>2.1534501142580931E-2</v>
      </c>
      <c r="W430" s="6" cm="1">
        <f t="array" ref="W430">IF($B430+W$1&gt;1259,"",PRODUCT(1+$D430:INDEX($D430:$D493,W$1)) - 1)</f>
        <v>2.7663384751948294E-2</v>
      </c>
      <c r="X430" s="6" cm="1">
        <f t="array" ref="X430">IF($B430+X$1&gt;1259,"",PRODUCT(1+$D430:INDEX($D430:$D493,X$1)) - 1)</f>
        <v>2.885940856381719E-2</v>
      </c>
      <c r="Y430" s="6" cm="1">
        <f t="array" ref="Y430">IF($B430+Y$1&gt;1259,"",PRODUCT(1+$D430:INDEX($D430:$D493,Y$1)) - 1)</f>
        <v>3.0504406942257534E-2</v>
      </c>
      <c r="Z430" s="6" cm="1">
        <f t="array" ref="Z430">IF($B430+Z$1&gt;1259,"",PRODUCT(1+$D430:INDEX($D430:$D493,Z$1)) - 1)</f>
        <v>2.8242946239612099E-2</v>
      </c>
      <c r="AA430" s="6" cm="1">
        <f t="array" ref="AA430">IF($B430+AA$1&gt;1259,"",PRODUCT(1+$D430:INDEX($D430:$D493,AA$1)) - 1)</f>
        <v>3.5061589133190907E-2</v>
      </c>
      <c r="AB430" s="6" cm="1">
        <f t="array" ref="AB430">IF($B430+AB$1&gt;1259,"",PRODUCT(1+$D430:INDEX($D430:$D493,AB$1)) - 1)</f>
        <v>4.1121392473001395E-2</v>
      </c>
      <c r="AC430" s="6" cm="1">
        <f t="array" ref="AC430">IF($B430+AC$1&gt;1259,"",PRODUCT(1+$D430:INDEX($D430:$D493,AC$1)) - 1)</f>
        <v>3.6870604183036004E-2</v>
      </c>
      <c r="AD430" s="6" cm="1">
        <f t="array" ref="AD430">IF($B430+AD$1&gt;1259,"",PRODUCT(1+$D430:INDEX($D430:$D493,AD$1)) - 1)</f>
        <v>4.6064395613140574E-2</v>
      </c>
      <c r="AE430" s="6" cm="1">
        <f t="array" ref="AE430">IF($B430+AE$1&gt;1259,"",PRODUCT(1+$D430:INDEX($D430:$D493,AE$1)) - 1)</f>
        <v>4.361111363184178E-2</v>
      </c>
      <c r="AF430" s="6" cm="1">
        <f t="array" ref="AF430">IF($B430+AF$1&gt;1259,"",PRODUCT(1+$D430:INDEX($D430:$D493,AF$1)) - 1)</f>
        <v>4.7665424379226051E-2</v>
      </c>
      <c r="AG430" s="6" cm="1">
        <f t="array" ref="AG430">IF($B430+AG$1&gt;1259,"",PRODUCT(1+$D430:INDEX($D430:$D493,AG$1)) - 1)</f>
        <v>5.5487493264800847E-2</v>
      </c>
      <c r="AH430" s="6" cm="1">
        <f t="array" ref="AH430">IF($B430+AH$1&gt;1259,"",PRODUCT(1+$D430:INDEX($D430:$D493,AH$1)) - 1)</f>
        <v>5.7026470631902804E-2</v>
      </c>
      <c r="AI430" s="6" cm="1">
        <f t="array" ref="AI430">IF($B430+AI$1&gt;1259,"",PRODUCT(1+$D430:INDEX($D430:$D493,AI$1)) - 1)</f>
        <v>5.5913109040441E-2</v>
      </c>
      <c r="AJ430" s="6" cm="1">
        <f t="array" ref="AJ430">IF($B430+AJ$1&gt;1259,"",PRODUCT(1+$D430:INDEX($D430:$D493,AJ$1)) - 1)</f>
        <v>5.5658939181881806E-2</v>
      </c>
      <c r="AK430" s="6" cm="1">
        <f t="array" ref="AK430">IF($B430+AK$1&gt;1259,"",PRODUCT(1+$D430:INDEX($D430:$D493,AK$1)) - 1)</f>
        <v>6.7179557817862001E-2</v>
      </c>
      <c r="AL430" s="6" cm="1">
        <f t="array" ref="AL430">IF($B430+AL$1&gt;1259,"",PRODUCT(1+$D430:INDEX($D430:$D493,AL$1)) - 1)</f>
        <v>5.9394940717540035E-2</v>
      </c>
      <c r="AM430" s="6" cm="1">
        <f t="array" ref="AM430">IF($B430+AM$1&gt;1259,"",PRODUCT(1+$D430:INDEX($D430:$D493,AM$1)) - 1)</f>
        <v>4.7824626004603354E-2</v>
      </c>
      <c r="AN430" s="6" cm="1">
        <f t="array" ref="AN430">IF($B430+AN$1&gt;1259,"",PRODUCT(1+$D430:INDEX($D430:$D493,AN$1)) - 1)</f>
        <v>4.7648823098159099E-2</v>
      </c>
      <c r="AO430" s="6" cm="1">
        <f t="array" ref="AO430">IF($B430+AO$1&gt;1259,"",PRODUCT(1+$D430:INDEX($D430:$D493,AO$1)) - 1)</f>
        <v>4.576298334235207E-2</v>
      </c>
      <c r="AP430" s="6" cm="1">
        <f t="array" ref="AP430">IF($B430+AP$1&gt;1259,"",PRODUCT(1+$D430:INDEX($D430:$D493,AP$1)) - 1)</f>
        <v>2.2301973861675428E-2</v>
      </c>
      <c r="AQ430" s="6" cm="1">
        <f t="array" ref="AQ430">IF($B430+AQ$1&gt;1259,"",PRODUCT(1+$D430:INDEX($D430:$D493,AQ$1)) - 1)</f>
        <v>-2.1132904753648041E-2</v>
      </c>
      <c r="AR430" s="6" cm="1">
        <f t="array" ref="AR430">IF($B430+AR$1&gt;1259,"",PRODUCT(1+$D430:INDEX($D430:$D493,AR$1)) - 1)</f>
        <v>-2.4972784991197372E-3</v>
      </c>
      <c r="AS430" s="6" cm="1">
        <f t="array" ref="AS430">IF($B430+AS$1&gt;1259,"",PRODUCT(1+$D430:INDEX($D430:$D493,AS$1)) - 1)</f>
        <v>-8.5717551841770767E-3</v>
      </c>
      <c r="AT430" s="6" cm="1">
        <f t="array" ref="AT430">IF($B430+AT$1&gt;1259,"",PRODUCT(1+$D430:INDEX($D430:$D493,AT$1)) - 1)</f>
        <v>-4.6418057200844354E-2</v>
      </c>
      <c r="AU430" s="6" cm="1">
        <f t="array" ref="AU430">IF($B430+AU$1&gt;1259,"",PRODUCT(1+$D430:INDEX($D430:$D493,AU$1)) - 1)</f>
        <v>-3.2727639737359371E-2</v>
      </c>
      <c r="AV430" s="6" cm="1">
        <f t="array" ref="AV430">IF($B430+AV$1&gt;1259,"",PRODUCT(1+$D430:INDEX($D430:$D493,AV$1)) - 1)</f>
        <v>-1.9166561554169737E-2</v>
      </c>
      <c r="AW430" s="6" cm="1">
        <f t="array" ref="AW430">IF($B430+AW$1&gt;1259,"",PRODUCT(1+$D430:INDEX($D430:$D493,AW$1)) - 1)</f>
        <v>-1.7378661581605948E-2</v>
      </c>
      <c r="AX430" s="6" cm="1">
        <f t="array" ref="AX430">IF($B430+AX$1&gt;1259,"",PRODUCT(1+$D430:INDEX($D430:$D493,AX$1)) - 1)</f>
        <v>-4.7702597988625861E-3</v>
      </c>
      <c r="AY430" s="6" cm="1">
        <f t="array" ref="AY430">IF($B430+AY$1&gt;1259,"",PRODUCT(1+$D430:INDEX($D430:$D493,AY$1)) - 1)</f>
        <v>7.2676160886591124E-3</v>
      </c>
      <c r="AZ430" s="6" cm="1">
        <f t="array" ref="AZ430">IF($B430+AZ$1&gt;1259,"",PRODUCT(1+$D430:INDEX($D430:$D493,AZ$1)) - 1)</f>
        <v>6.8932422443819252E-3</v>
      </c>
      <c r="BA430" s="6" cm="1">
        <f t="array" ref="BA430">IF($B430+BA$1&gt;1259,"",PRODUCT(1+$D430:INDEX($D430:$D493,BA$1)) - 1)</f>
        <v>-8.0456105165604974E-5</v>
      </c>
      <c r="BB430" s="6" cm="1">
        <f t="array" ref="BB430">IF($B430+BB$1&gt;1259,"",PRODUCT(1+$D430:INDEX($D430:$D493,BB$1)) - 1)</f>
        <v>-5.7187444315963676E-3</v>
      </c>
      <c r="BC430" s="6" cm="1">
        <f t="array" ref="BC430">IF($B430+BC$1&gt;1259,"",PRODUCT(1+$D430:INDEX($D430:$D493,BC$1)) - 1)</f>
        <v>-5.0909264738600024E-3</v>
      </c>
      <c r="BD430" s="6" cm="1">
        <f t="array" ref="BD430">IF($B430+BD$1&gt;1259,"",PRODUCT(1+$D430:INDEX($D430:$D493,BD$1)) - 1)</f>
        <v>1.0106176981109716E-2</v>
      </c>
      <c r="BE430" s="6" cm="1">
        <f t="array" ref="BE430">IF($B430+BE$1&gt;1259,"",PRODUCT(1+$D430:INDEX($D430:$D493,BE$1)) - 1)</f>
        <v>2.116433520773553E-2</v>
      </c>
      <c r="BF430" s="6" cm="1">
        <f t="array" ref="BF430">IF($B430+BF$1&gt;1259,"",PRODUCT(1+$D430:INDEX($D430:$D493,BF$1)) - 1)</f>
        <v>7.7348793316260878E-3</v>
      </c>
      <c r="BG430" s="6" cm="1">
        <f t="array" ref="BG430">IF($B430+BG$1&gt;1259,"",PRODUCT(1+$D430:INDEX($D430:$D493,BG$1)) - 1)</f>
        <v>-3.1433907538632733E-3</v>
      </c>
      <c r="BH430" s="6" cm="1">
        <f t="array" ref="BH430">IF($B430+BH$1&gt;1259,"",PRODUCT(1+$D430:INDEX($D430:$D493,BH$1)) - 1)</f>
        <v>-1.830088219806747E-2</v>
      </c>
      <c r="BI430" s="6" cm="1">
        <f t="array" ref="BI430">IF($B430+BI$1&gt;1259,"",PRODUCT(1+$D430:INDEX($D430:$D493,BI$1)) - 1)</f>
        <v>-1.3892633675554822E-2</v>
      </c>
      <c r="BJ430" s="6" cm="1">
        <f t="array" ref="BJ430">IF($B430+BJ$1&gt;1259,"",PRODUCT(1+$D430:INDEX($D430:$D493,BJ$1)) - 1)</f>
        <v>-3.1506924321714758E-3</v>
      </c>
      <c r="BK430" s="6" cm="1">
        <f t="array" ref="BK430">IF($B430+BK$1&gt;1259,"",PRODUCT(1+$D430:INDEX($D430:$D493,BK$1)) - 1)</f>
        <v>-1.2861174608299608E-3</v>
      </c>
      <c r="BL430" s="6" cm="1">
        <f t="array" ref="BL430">IF($B430+BL$1&gt;1259,"",PRODUCT(1+$D430:INDEX($D430:$D493,BL$1)) - 1)</f>
        <v>-2.3160064794738311E-3</v>
      </c>
      <c r="BM430" s="6" cm="1">
        <f t="array" ref="BM430">IF($B430+BM$1&gt;1259,"",PRODUCT(1+$D430:INDEX($D430:$D493,BM$1)) - 1)</f>
        <v>1.8490588505188921E-3</v>
      </c>
      <c r="BN430" s="6" cm="1">
        <f t="array" ref="BN430">IF($B430+BN$1&gt;1259,"",PRODUCT(1+$D430:INDEX($D430:$D493,BN$1)) - 1)</f>
        <v>1.8617542407207699E-2</v>
      </c>
      <c r="BO430" s="6" cm="1">
        <f t="array" ref="BO430">IF($B430+BO$1&gt;1259,"",PRODUCT(1+$D430:INDEX($D430:$D493,BO$1)) - 1)</f>
        <v>1.6661862703863939E-2</v>
      </c>
      <c r="BP430" s="6" cm="1">
        <f t="array" ref="BP430">IF($B430+BP$1&gt;1259,"",PRODUCT(1+$D430:INDEX($D430:$D493,BP$1)) - 1)</f>
        <v>9.4158315114114544E-3</v>
      </c>
    </row>
    <row r="431" spans="1:68" x14ac:dyDescent="0.25">
      <c r="A431" s="1">
        <v>43080</v>
      </c>
      <c r="B431" s="5">
        <v>430</v>
      </c>
      <c r="C431" s="4">
        <v>3.0128511923024348E-3</v>
      </c>
      <c r="D431" s="4">
        <f>C431-$E$1261</f>
        <v>2.3482182653969106E-3</v>
      </c>
      <c r="E431" s="6" cm="1">
        <f t="array" ref="E431">IF($B431+E$1&gt;1259,"",PRODUCT(1+$D431:INDEX($D431:$D494,E$1)) - 1)</f>
        <v>2.3482182653968842E-3</v>
      </c>
      <c r="F431" s="6" cm="1">
        <f t="array" ref="F431">IF($B431+F$1&gt;1259,"",PRODUCT(1+$D431:INDEX($D431:$D494,F$1)) - 1)</f>
        <v>3.4509386932335406E-3</v>
      </c>
      <c r="G431" s="6" cm="1">
        <f t="array" ref="G431">IF($B431+G$1&gt;1259,"",PRODUCT(1+$D431:INDEX($D431:$D494,G$1)) - 1)</f>
        <v>2.6713186700191294E-3</v>
      </c>
      <c r="H431" s="6" cm="1">
        <f t="array" ref="H431">IF($B431+H$1&gt;1259,"",PRODUCT(1+$D431:INDEX($D431:$D494,H$1)) - 1)</f>
        <v>-2.0922435489604263E-3</v>
      </c>
      <c r="I431" s="6" cm="1">
        <f t="array" ref="I431">IF($B431+I$1&gt;1259,"",PRODUCT(1+$D431:INDEX($D431:$D494,I$1)) - 1)</f>
        <v>5.5545184058156671E-3</v>
      </c>
      <c r="J431" s="6" cm="1">
        <f t="array" ref="J431">IF($B431+J$1&gt;1259,"",PRODUCT(1+$D431:INDEX($D431:$D494,J$1)) - 1)</f>
        <v>1.1262704473691265E-2</v>
      </c>
      <c r="K431" s="6" cm="1">
        <f t="array" ref="K431">IF($B431+K$1&gt;1259,"",PRODUCT(1+$D431:INDEX($D431:$D494,K$1)) - 1)</f>
        <v>6.7068841394435363E-3</v>
      </c>
      <c r="L431" s="6" cm="1">
        <f t="array" ref="L431">IF($B431+L$1&gt;1259,"",PRODUCT(1+$D431:INDEX($D431:$D494,L$1)) - 1)</f>
        <v>5.5102923700462991E-3</v>
      </c>
      <c r="M431" s="6" cm="1">
        <f t="array" ref="M431">IF($B431+M$1&gt;1259,"",PRODUCT(1+$D431:INDEX($D431:$D494,M$1)) - 1)</f>
        <v>6.9130466312485872E-3</v>
      </c>
      <c r="N431" s="6" cm="1">
        <f t="array" ref="N431">IF($B431+N$1&gt;1259,"",PRODUCT(1+$D431:INDEX($D431:$D494,N$1)) - 1)</f>
        <v>5.9804805560514929E-3</v>
      </c>
      <c r="O431" s="6" cm="1">
        <f t="array" ref="O431">IF($B431+O$1&gt;1259,"",PRODUCT(1+$D431:INDEX($D431:$D494,O$1)) - 1)</f>
        <v>4.1083873001483973E-3</v>
      </c>
      <c r="P431" s="6" cm="1">
        <f t="array" ref="P431">IF($B431+P$1&gt;1259,"",PRODUCT(1+$D431:INDEX($D431:$D494,P$1)) - 1)</f>
        <v>3.9295827979060061E-3</v>
      </c>
      <c r="Q431" s="6" cm="1">
        <f t="array" ref="Q431">IF($B431+Q$1&gt;1259,"",PRODUCT(1+$D431:INDEX($D431:$D494,Q$1)) - 1)</f>
        <v>5.3278886736467523E-3</v>
      </c>
      <c r="R431" s="6" cm="1">
        <f t="array" ref="R431">IF($B431+R$1&gt;1259,"",PRODUCT(1+$D431:INDEX($D431:$D494,R$1)) - 1)</f>
        <v>8.6916300770822907E-4</v>
      </c>
      <c r="S431" s="6" cm="1">
        <f t="array" ref="S431">IF($B431+S$1&gt;1259,"",PRODUCT(1+$D431:INDEX($D431:$D494,S$1)) - 1)</f>
        <v>7.3672940273095122E-3</v>
      </c>
      <c r="T431" s="6" cm="1">
        <f t="array" ref="T431">IF($B431+T$1&gt;1259,"",PRODUCT(1+$D431:INDEX($D431:$D494,T$1)) - 1)</f>
        <v>1.3069379102397916E-2</v>
      </c>
      <c r="U431" s="6" cm="1">
        <f t="array" ref="U431">IF($B431+U$1&gt;1259,"",PRODUCT(1+$D431:INDEX($D431:$D494,U$1)) - 1)</f>
        <v>1.6666087817166941E-2</v>
      </c>
      <c r="V431" s="6" cm="1">
        <f t="array" ref="V431">IF($B431+V$1&gt;1259,"",PRODUCT(1+$D431:INDEX($D431:$D494,V$1)) - 1)</f>
        <v>2.2765762487824581E-2</v>
      </c>
      <c r="W431" s="6" cm="1">
        <f t="array" ref="W431">IF($B431+W$1&gt;1259,"",PRODUCT(1+$D431:INDEX($D431:$D494,W$1)) - 1)</f>
        <v>2.3956086307909796E-2</v>
      </c>
      <c r="X431" s="6" cm="1">
        <f t="array" ref="X431">IF($B431+X$1&gt;1259,"",PRODUCT(1+$D431:INDEX($D431:$D494,X$1)) - 1)</f>
        <v>2.5593244978521446E-2</v>
      </c>
      <c r="Y431" s="6" cm="1">
        <f t="array" ref="Y431">IF($B431+Y$1&gt;1259,"",PRODUCT(1+$D431:INDEX($D431:$D494,Y$1)) - 1)</f>
        <v>2.3342561910314474E-2</v>
      </c>
      <c r="Z431" s="6" cm="1">
        <f t="array" ref="Z431">IF($B431+Z$1&gt;1259,"",PRODUCT(1+$D431:INDEX($D431:$D494,Z$1)) - 1)</f>
        <v>3.0128708621055322E-2</v>
      </c>
      <c r="AA431" s="6" cm="1">
        <f t="array" ref="AA431">IF($B431+AA$1&gt;1259,"",PRODUCT(1+$D431:INDEX($D431:$D494,AA$1)) - 1)</f>
        <v>3.6159632243836226E-2</v>
      </c>
      <c r="AB431" s="6" cm="1">
        <f t="array" ref="AB431">IF($B431+AB$1&gt;1259,"",PRODUCT(1+$D431:INDEX($D431:$D494,AB$1)) - 1)</f>
        <v>3.1929102294956158E-2</v>
      </c>
      <c r="AC431" s="6" cm="1">
        <f t="array" ref="AC431">IF($B431+AC$1&gt;1259,"",PRODUCT(1+$D431:INDEX($D431:$D494,AC$1)) - 1)</f>
        <v>4.1079078096064148E-2</v>
      </c>
      <c r="AD431" s="6" cm="1">
        <f t="array" ref="AD431">IF($B431+AD$1&gt;1259,"",PRODUCT(1+$D431:INDEX($D431:$D494,AD$1)) - 1)</f>
        <v>3.8637487928086856E-2</v>
      </c>
      <c r="AE431" s="6" cm="1">
        <f t="array" ref="AE431">IF($B431+AE$1&gt;1259,"",PRODUCT(1+$D431:INDEX($D431:$D494,AE$1)) - 1)</f>
        <v>4.2672476704019413E-2</v>
      </c>
      <c r="AF431" s="6" cm="1">
        <f t="array" ref="AF431">IF($B431+AF$1&gt;1259,"",PRODUCT(1+$D431:INDEX($D431:$D494,AF$1)) - 1)</f>
        <v>5.0457267294683694E-2</v>
      </c>
      <c r="AG431" s="6" cm="1">
        <f t="array" ref="AG431">IF($B431+AG$1&gt;1259,"",PRODUCT(1+$D431:INDEX($D431:$D494,AG$1)) - 1)</f>
        <v>5.1988910227252827E-2</v>
      </c>
      <c r="AH431" s="6" cm="1">
        <f t="array" ref="AH431">IF($B431+AH$1&gt;1259,"",PRODUCT(1+$D431:INDEX($D431:$D494,AH$1)) - 1)</f>
        <v>5.0880854677243237E-2</v>
      </c>
      <c r="AI431" s="6" cm="1">
        <f t="array" ref="AI431">IF($B431+AI$1&gt;1259,"",PRODUCT(1+$D431:INDEX($D431:$D494,AI$1)) - 1)</f>
        <v>5.0627896137464878E-2</v>
      </c>
      <c r="AJ431" s="6" cm="1">
        <f t="array" ref="AJ431">IF($B431+AJ$1&gt;1259,"",PRODUCT(1+$D431:INDEX($D431:$D494,AJ$1)) - 1)</f>
        <v>6.2093609987339926E-2</v>
      </c>
      <c r="AK431" s="6" cm="1">
        <f t="array" ref="AK431">IF($B431+AK$1&gt;1259,"",PRODUCT(1+$D431:INDEX($D431:$D494,AK$1)) - 1)</f>
        <v>5.4346092694789627E-2</v>
      </c>
      <c r="AL431" s="6" cm="1">
        <f t="array" ref="AL431">IF($B431+AL$1&gt;1259,"",PRODUCT(1+$D431:INDEX($D431:$D494,AL$1)) - 1)</f>
        <v>4.2830919608753071E-2</v>
      </c>
      <c r="AM431" s="6" cm="1">
        <f t="array" ref="AM431">IF($B431+AM$1&gt;1259,"",PRODUCT(1+$D431:INDEX($D431:$D494,AM$1)) - 1)</f>
        <v>4.2655954541081176E-2</v>
      </c>
      <c r="AN431" s="6" cm="1">
        <f t="array" ref="AN431">IF($B431+AN$1&gt;1259,"",PRODUCT(1+$D431:INDEX($D431:$D494,AN$1)) - 1)</f>
        <v>4.0779102291213842E-2</v>
      </c>
      <c r="AO431" s="6" cm="1">
        <f t="array" ref="AO431">IF($B431+AO$1&gt;1259,"",PRODUCT(1+$D431:INDEX($D431:$D494,AO$1)) - 1)</f>
        <v>1.7429902926647367E-2</v>
      </c>
      <c r="AP431" s="6" cm="1">
        <f t="array" ref="AP431">IF($B431+AP$1&gt;1259,"",PRODUCT(1+$D431:INDEX($D431:$D494,AP$1)) - 1)</f>
        <v>-2.5797974415980862E-2</v>
      </c>
      <c r="AQ431" s="6" cm="1">
        <f t="array" ref="AQ431">IF($B431+AQ$1&gt;1259,"",PRODUCT(1+$D431:INDEX($D431:$D494,AQ$1)) - 1)</f>
        <v>-7.251161540818063E-3</v>
      </c>
      <c r="AR431" s="6" cm="1">
        <f t="array" ref="AR431">IF($B431+AR$1&gt;1259,"",PRODUCT(1+$D431:INDEX($D431:$D494,AR$1)) - 1)</f>
        <v>-1.3296688578844029E-2</v>
      </c>
      <c r="AS431" s="6" cm="1">
        <f t="array" ref="AS431">IF($B431+AS$1&gt;1259,"",PRODUCT(1+$D431:INDEX($D431:$D494,AS$1)) - 1)</f>
        <v>-5.0962623274731222E-2</v>
      </c>
      <c r="AT431" s="6" cm="1">
        <f t="array" ref="AT431">IF($B431+AT$1&gt;1259,"",PRODUCT(1+$D431:INDEX($D431:$D494,AT$1)) - 1)</f>
        <v>-3.7337451391043164E-2</v>
      </c>
      <c r="AU431" s="6" cm="1">
        <f t="array" ref="AU431">IF($B431+AU$1&gt;1259,"",PRODUCT(1+$D431:INDEX($D431:$D494,AU$1)) - 1)</f>
        <v>-2.3841002384509036E-2</v>
      </c>
      <c r="AV431" s="6" cm="1">
        <f t="array" ref="AV431">IF($B431+AV$1&gt;1259,"",PRODUCT(1+$D431:INDEX($D431:$D494,AV$1)) - 1)</f>
        <v>-2.2061623157980992E-2</v>
      </c>
      <c r="AW431" s="6" cm="1">
        <f t="array" ref="AW431">IF($B431+AW$1&gt;1259,"",PRODUCT(1+$D431:INDEX($D431:$D494,AW$1)) - 1)</f>
        <v>-9.5133103014388709E-3</v>
      </c>
      <c r="AX431" s="6" cm="1">
        <f t="array" ref="AX431">IF($B431+AX$1&gt;1259,"",PRODUCT(1+$D431:INDEX($D431:$D494,AX$1)) - 1)</f>
        <v>2.4671956633686154E-3</v>
      </c>
      <c r="AY431" s="6" cm="1">
        <f t="array" ref="AY431">IF($B431+AY$1&gt;1259,"",PRODUCT(1+$D431:INDEX($D431:$D494,AY$1)) - 1)</f>
        <v>2.0946060041679981E-3</v>
      </c>
      <c r="AZ431" s="6" cm="1">
        <f t="array" ref="AZ431">IF($B431+AZ$1&gt;1259,"",PRODUCT(1+$D431:INDEX($D431:$D494,AZ$1)) - 1)</f>
        <v>-4.845857201647763E-3</v>
      </c>
      <c r="BA431" s="6" cm="1">
        <f t="array" ref="BA431">IF($B431+BA$1&gt;1259,"",PRODUCT(1+$D431:INDEX($D431:$D494,BA$1)) - 1)</f>
        <v>-1.0457274660780169E-2</v>
      </c>
      <c r="BB431" s="6" cm="1">
        <f t="array" ref="BB431">IF($B431+BB$1&gt;1259,"",PRODUCT(1+$D431:INDEX($D431:$D494,BB$1)) - 1)</f>
        <v>-9.8324487481562528E-3</v>
      </c>
      <c r="BC431" s="6" cm="1">
        <f t="array" ref="BC431">IF($B431+BC$1&gt;1259,"",PRODUCT(1+$D431:INDEX($D431:$D494,BC$1)) - 1)</f>
        <v>5.2922285862222473E-3</v>
      </c>
      <c r="BD431" s="6" cm="1">
        <f t="array" ref="BD431">IF($B431+BD$1&gt;1259,"",PRODUCT(1+$D431:INDEX($D431:$D494,BD$1)) - 1)</f>
        <v>1.6297686013408752E-2</v>
      </c>
      <c r="BE431" s="6" cm="1">
        <f t="array" ref="BE431">IF($B431+BE$1&gt;1259,"",PRODUCT(1+$D431:INDEX($D431:$D494,BE$1)) - 1)</f>
        <v>2.9322320303997174E-3</v>
      </c>
      <c r="BF431" s="6" cm="1">
        <f t="array" ref="BF431">IF($B431+BF$1&gt;1259,"",PRODUCT(1+$D431:INDEX($D431:$D494,BF$1)) - 1)</f>
        <v>-7.8941945637710509E-3</v>
      </c>
      <c r="BG431" s="6" cm="1">
        <f t="array" ref="BG431">IF($B431+BG$1&gt;1259,"",PRODUCT(1+$D431:INDEX($D431:$D494,BG$1)) - 1)</f>
        <v>-2.297944866969226E-2</v>
      </c>
      <c r="BH431" s="6" cm="1">
        <f t="array" ref="BH431">IF($B431+BH$1&gt;1259,"",PRODUCT(1+$D431:INDEX($D431:$D494,BH$1)) - 1)</f>
        <v>-1.8592208909805619E-2</v>
      </c>
      <c r="BI431" s="6" cm="1">
        <f t="array" ref="BI431">IF($B431+BI$1&gt;1259,"",PRODUCT(1+$D431:INDEX($D431:$D494,BI$1)) - 1)</f>
        <v>-7.9014614438538411E-3</v>
      </c>
      <c r="BJ431" s="6" cm="1">
        <f t="array" ref="BJ431">IF($B431+BJ$1&gt;1259,"",PRODUCT(1+$D431:INDEX($D431:$D494,BJ$1)) - 1)</f>
        <v>-6.0457726350713337E-3</v>
      </c>
      <c r="BK431" s="6" cm="1">
        <f t="array" ref="BK431">IF($B431+BK$1&gt;1259,"",PRODUCT(1+$D431:INDEX($D431:$D494,BK$1)) - 1)</f>
        <v>-7.0707534245595394E-3</v>
      </c>
      <c r="BL431" s="6" cm="1">
        <f t="array" ref="BL431">IF($B431+BL$1&gt;1259,"",PRODUCT(1+$D431:INDEX($D431:$D494,BL$1)) - 1)</f>
        <v>-2.9255378984951452E-3</v>
      </c>
      <c r="BM431" s="6" cm="1">
        <f t="array" ref="BM431">IF($B431+BM$1&gt;1259,"",PRODUCT(1+$D431:INDEX($D431:$D494,BM$1)) - 1)</f>
        <v>1.3763030678618282E-2</v>
      </c>
      <c r="BN431" s="6" cm="1">
        <f t="array" ref="BN431">IF($B431+BN$1&gt;1259,"",PRODUCT(1+$D431:INDEX($D431:$D494,BN$1)) - 1)</f>
        <v>1.1816671323356287E-2</v>
      </c>
      <c r="BO431" s="6" cm="1">
        <f t="array" ref="BO431">IF($B431+BO$1&gt;1259,"",PRODUCT(1+$D431:INDEX($D431:$D494,BO$1)) - 1)</f>
        <v>4.6051731542859908E-3</v>
      </c>
      <c r="BP431" s="6" cm="1">
        <f t="array" ref="BP431">IF($B431+BP$1&gt;1259,"",PRODUCT(1+$D431:INDEX($D431:$D494,BP$1)) - 1)</f>
        <v>-1.2176429203709649E-3</v>
      </c>
    </row>
    <row r="432" spans="1:68" x14ac:dyDescent="0.25">
      <c r="A432" s="1">
        <v>43081</v>
      </c>
      <c r="B432" s="5">
        <v>431</v>
      </c>
      <c r="C432" s="4">
        <v>1.7647699927896277E-3</v>
      </c>
      <c r="D432" s="4">
        <f>C432-$E$1261</f>
        <v>1.1001370658841035E-3</v>
      </c>
      <c r="E432" s="6" cm="1">
        <f t="array" ref="E432">IF($B432+E$1&gt;1259,"",PRODUCT(1+$D432:INDEX($D432:$D495,E$1)) - 1)</f>
        <v>1.100137065884077E-3</v>
      </c>
      <c r="F432" s="6" cm="1">
        <f t="array" ref="F432">IF($B432+F$1&gt;1259,"",PRODUCT(1+$D432:INDEX($D432:$D495,F$1)) - 1)</f>
        <v>3.2234347179405098E-4</v>
      </c>
      <c r="G432" s="6" cm="1">
        <f t="array" ref="G432">IF($B432+G$1&gt;1259,"",PRODUCT(1+$D432:INDEX($D432:$D495,G$1)) - 1)</f>
        <v>-4.4300590687352814E-3</v>
      </c>
      <c r="H432" s="6" cm="1">
        <f t="array" ref="H432">IF($B432+H$1&gt;1259,"",PRODUCT(1+$D432:INDEX($D432:$D495,H$1)) - 1)</f>
        <v>3.198788686398224E-3</v>
      </c>
      <c r="I432" s="6" cm="1">
        <f t="array" ref="I432">IF($B432+I$1&gt;1259,"",PRODUCT(1+$D432:INDEX($D432:$D495,I$1)) - 1)</f>
        <v>8.8936020894228029E-3</v>
      </c>
      <c r="J432" s="6" cm="1">
        <f t="array" ref="J432">IF($B432+J$1&gt;1259,"",PRODUCT(1+$D432:INDEX($D432:$D495,J$1)) - 1)</f>
        <v>4.3484547531691398E-3</v>
      </c>
      <c r="K432" s="6" cm="1">
        <f t="array" ref="K432">IF($B432+K$1&gt;1259,"",PRODUCT(1+$D432:INDEX($D432:$D495,K$1)) - 1)</f>
        <v>3.1546662597170538E-3</v>
      </c>
      <c r="L432" s="6" cm="1">
        <f t="array" ref="L432">IF($B432+L$1&gt;1259,"",PRODUCT(1+$D432:INDEX($D432:$D495,L$1)) - 1)</f>
        <v>4.5541342645885052E-3</v>
      </c>
      <c r="M432" s="6" cm="1">
        <f t="array" ref="M432">IF($B432+M$1&gt;1259,"",PRODUCT(1+$D432:INDEX($D432:$D495,M$1)) - 1)</f>
        <v>3.6237529278402292E-3</v>
      </c>
      <c r="N432" s="6" cm="1">
        <f t="array" ref="N432">IF($B432+N$1&gt;1259,"",PRODUCT(1+$D432:INDEX($D432:$D495,N$1)) - 1)</f>
        <v>1.7560454567353556E-3</v>
      </c>
      <c r="O432" s="6" cm="1">
        <f t="array" ref="O432">IF($B432+O$1&gt;1259,"",PRODUCT(1+$D432:INDEX($D432:$D495,O$1)) - 1)</f>
        <v>1.5776598428498545E-3</v>
      </c>
      <c r="P432" s="6" cm="1">
        <f t="array" ref="P432">IF($B432+P$1&gt;1259,"",PRODUCT(1+$D432:INDEX($D432:$D495,P$1)) - 1)</f>
        <v>2.9726898835682469E-3</v>
      </c>
      <c r="Q432" s="6" cm="1">
        <f t="array" ref="Q432">IF($B432+Q$1&gt;1259,"",PRODUCT(1+$D432:INDEX($D432:$D495,Q$1)) - 1)</f>
        <v>-1.4755902497116669E-3</v>
      </c>
      <c r="R432" s="6" cm="1">
        <f t="array" ref="R432">IF($B432+R$1&gt;1259,"",PRODUCT(1+$D432:INDEX($D432:$D495,R$1)) - 1)</f>
        <v>5.0073174875280291E-3</v>
      </c>
      <c r="S432" s="6" cm="1">
        <f t="array" ref="S432">IF($B432+S$1&gt;1259,"",PRODUCT(1+$D432:INDEX($D432:$D495,S$1)) - 1)</f>
        <v>1.0696044190665166E-2</v>
      </c>
      <c r="T432" s="6" cm="1">
        <f t="array" ref="T432">IF($B432+T$1&gt;1259,"",PRODUCT(1+$D432:INDEX($D432:$D495,T$1)) - 1)</f>
        <v>1.4284326834588246E-2</v>
      </c>
      <c r="U432" s="6" cm="1">
        <f t="array" ref="U432">IF($B432+U$1&gt;1259,"",PRODUCT(1+$D432:INDEX($D432:$D495,U$1)) - 1)</f>
        <v>2.0369711693368542E-2</v>
      </c>
      <c r="V432" s="6" cm="1">
        <f t="array" ref="V432">IF($B432+V$1&gt;1259,"",PRODUCT(1+$D432:INDEX($D432:$D495,V$1)) - 1)</f>
        <v>2.1557246921540152E-2</v>
      </c>
      <c r="W432" s="6" cm="1">
        <f t="array" ref="W432">IF($B432+W$1&gt;1259,"",PRODUCT(1+$D432:INDEX($D432:$D495,W$1)) - 1)</f>
        <v>2.3190570192613391E-2</v>
      </c>
      <c r="X432" s="6" cm="1">
        <f t="array" ref="X432">IF($B432+X$1&gt;1259,"",PRODUCT(1+$D432:INDEX($D432:$D495,X$1)) - 1)</f>
        <v>2.0945159838014371E-2</v>
      </c>
      <c r="Y432" s="6" cm="1">
        <f t="array" ref="Y432">IF($B432+Y$1&gt;1259,"",PRODUCT(1+$D432:INDEX($D432:$D495,Y$1)) - 1)</f>
        <v>2.7715408527122287E-2</v>
      </c>
      <c r="Z432" s="6" cm="1">
        <f t="array" ref="Z432">IF($B432+Z$1&gt;1259,"",PRODUCT(1+$D432:INDEX($D432:$D495,Z$1)) - 1)</f>
        <v>3.3732203402278227E-2</v>
      </c>
      <c r="AA432" s="6" cm="1">
        <f t="array" ref="AA432">IF($B432+AA$1&gt;1259,"",PRODUCT(1+$D432:INDEX($D432:$D495,AA$1)) - 1)</f>
        <v>2.9511584388058454E-2</v>
      </c>
      <c r="AB432" s="6" cm="1">
        <f t="array" ref="AB432">IF($B432+AB$1&gt;1259,"",PRODUCT(1+$D432:INDEX($D432:$D495,AB$1)) - 1)</f>
        <v>3.8640124384809571E-2</v>
      </c>
      <c r="AC432" s="6" cm="1">
        <f t="array" ref="AC432">IF($B432+AC$1&gt;1259,"",PRODUCT(1+$D432:INDEX($D432:$D495,AC$1)) - 1)</f>
        <v>3.6204254171758654E-2</v>
      </c>
      <c r="AD432" s="6" cm="1">
        <f t="array" ref="AD432">IF($B432+AD$1&gt;1259,"",PRODUCT(1+$D432:INDEX($D432:$D495,AD$1)) - 1)</f>
        <v>4.0229790110671404E-2</v>
      </c>
      <c r="AE432" s="6" cm="1">
        <f t="array" ref="AE432">IF($B432+AE$1&gt;1259,"",PRODUCT(1+$D432:INDEX($D432:$D495,AE$1)) - 1)</f>
        <v>4.799634313965373E-2</v>
      </c>
      <c r="AF432" s="6" cm="1">
        <f t="array" ref="AF432">IF($B432+AF$1&gt;1259,"",PRODUCT(1+$D432:INDEX($D432:$D495,AF$1)) - 1)</f>
        <v>4.952439786620344E-2</v>
      </c>
      <c r="AG432" s="6" cm="1">
        <f t="array" ref="AG432">IF($B432+AG$1&gt;1259,"",PRODUCT(1+$D432:INDEX($D432:$D495,AG$1)) - 1)</f>
        <v>4.8418938176828075E-2</v>
      </c>
      <c r="AH432" s="6" cm="1">
        <f t="array" ref="AH432">IF($B432+AH$1&gt;1259,"",PRODUCT(1+$D432:INDEX($D432:$D495,AH$1)) - 1)</f>
        <v>4.8166572247334782E-2</v>
      </c>
      <c r="AI432" s="6" cm="1">
        <f t="array" ref="AI432">IF($B432+AI$1&gt;1259,"",PRODUCT(1+$D432:INDEX($D432:$D495,AI$1)) - 1)</f>
        <v>5.9605425173832494E-2</v>
      </c>
      <c r="AJ432" s="6" cm="1">
        <f t="array" ref="AJ432">IF($B432+AJ$1&gt;1259,"",PRODUCT(1+$D432:INDEX($D432:$D495,AJ$1)) - 1)</f>
        <v>5.1876058122172886E-2</v>
      </c>
      <c r="AK432" s="6" cm="1">
        <f t="array" ref="AK432">IF($B432+AK$1&gt;1259,"",PRODUCT(1+$D432:INDEX($D432:$D495,AK$1)) - 1)</f>
        <v>4.0387861828509619E-2</v>
      </c>
      <c r="AL432" s="6" cm="1">
        <f t="array" ref="AL432">IF($B432+AL$1&gt;1259,"",PRODUCT(1+$D432:INDEX($D432:$D495,AL$1)) - 1)</f>
        <v>4.0213306654485859E-2</v>
      </c>
      <c r="AM432" s="6" cm="1">
        <f t="array" ref="AM432">IF($B432+AM$1&gt;1259,"",PRODUCT(1+$D432:INDEX($D432:$D495,AM$1)) - 1)</f>
        <v>3.8340851338392934E-2</v>
      </c>
      <c r="AN432" s="6" cm="1">
        <f t="array" ref="AN432">IF($B432+AN$1&gt;1259,"",PRODUCT(1+$D432:INDEX($D432:$D495,AN$1)) - 1)</f>
        <v>1.5046352541384866E-2</v>
      </c>
      <c r="AO432" s="6" cm="1">
        <f t="array" ref="AO432">IF($B432+AO$1&gt;1259,"",PRODUCT(1+$D432:INDEX($D432:$D495,AO$1)) - 1)</f>
        <v>-2.8080254115766423E-2</v>
      </c>
      <c r="AP432" s="6" cm="1">
        <f t="array" ref="AP432">IF($B432+AP$1&gt;1259,"",PRODUCT(1+$D432:INDEX($D432:$D495,AP$1)) - 1)</f>
        <v>-9.5768911754313679E-3</v>
      </c>
      <c r="AQ432" s="6" cm="1">
        <f t="array" ref="AQ432">IF($B432+AQ$1&gt;1259,"",PRODUCT(1+$D432:INDEX($D432:$D495,AQ$1)) - 1)</f>
        <v>-1.5608255254162318E-2</v>
      </c>
      <c r="AR432" s="6" cm="1">
        <f t="array" ref="AR432">IF($B432+AR$1&gt;1259,"",PRODUCT(1+$D432:INDEX($D432:$D495,AR$1)) - 1)</f>
        <v>-5.3185949322466786E-2</v>
      </c>
      <c r="AS432" s="6" cm="1">
        <f t="array" ref="AS432">IF($B432+AS$1&gt;1259,"",PRODUCT(1+$D432:INDEX($D432:$D495,AS$1)) - 1)</f>
        <v>-3.9592697361320095E-2</v>
      </c>
      <c r="AT432" s="6" cm="1">
        <f t="array" ref="AT432">IF($B432+AT$1&gt;1259,"",PRODUCT(1+$D432:INDEX($D432:$D495,AT$1)) - 1)</f>
        <v>-2.6127866716047721E-2</v>
      </c>
      <c r="AU432" s="6" cm="1">
        <f t="array" ref="AU432">IF($B432+AU$1&gt;1259,"",PRODUCT(1+$D432:INDEX($D432:$D495,AU$1)) - 1)</f>
        <v>-2.4352656071579881E-2</v>
      </c>
      <c r="AV432" s="6" cm="1">
        <f t="array" ref="AV432">IF($B432+AV$1&gt;1259,"",PRODUCT(1+$D432:INDEX($D432:$D495,AV$1)) - 1)</f>
        <v>-1.1833740361571032E-2</v>
      </c>
      <c r="AW432" s="6" cm="1">
        <f t="array" ref="AW432">IF($B432+AW$1&gt;1259,"",PRODUCT(1+$D432:INDEX($D432:$D495,AW$1)) - 1)</f>
        <v>1.1869866759206538E-4</v>
      </c>
      <c r="AX432" s="6" cm="1">
        <f t="array" ref="AX432">IF($B432+AX$1&gt;1259,"",PRODUCT(1+$D432:INDEX($D432:$D495,AX$1)) - 1)</f>
        <v>-2.5301811945954711E-4</v>
      </c>
      <c r="AY432" s="6" cm="1">
        <f t="array" ref="AY432">IF($B432+AY$1&gt;1259,"",PRODUCT(1+$D432:INDEX($D432:$D495,AY$1)) - 1)</f>
        <v>-7.1772217837575703E-3</v>
      </c>
      <c r="AZ432" s="6" cm="1">
        <f t="array" ref="AZ432">IF($B432+AZ$1&gt;1259,"",PRODUCT(1+$D432:INDEX($D432:$D495,AZ$1)) - 1)</f>
        <v>-1.2775493279508998E-2</v>
      </c>
      <c r="BA432" s="6" cm="1">
        <f t="array" ref="BA432">IF($B432+BA$1&gt;1259,"",PRODUCT(1+$D432:INDEX($D432:$D495,BA$1)) - 1)</f>
        <v>-1.2152131157206703E-2</v>
      </c>
      <c r="BB432" s="6" cm="1">
        <f t="array" ref="BB432">IF($B432+BB$1&gt;1259,"",PRODUCT(1+$D432:INDEX($D432:$D495,BB$1)) - 1)</f>
        <v>2.9371133376381309E-3</v>
      </c>
      <c r="BC432" s="6" cm="1">
        <f t="array" ref="BC432">IF($B432+BC$1&gt;1259,"",PRODUCT(1+$D432:INDEX($D432:$D495,BC$1)) - 1)</f>
        <v>1.3916788092018351E-2</v>
      </c>
      <c r="BD432" s="6" cm="1">
        <f t="array" ref="BD432">IF($B432+BD$1&gt;1259,"",PRODUCT(1+$D432:INDEX($D432:$D495,BD$1)) - 1)</f>
        <v>5.8264558599518956E-4</v>
      </c>
      <c r="BE432" s="6" cm="1">
        <f t="array" ref="BE432">IF($B432+BE$1&gt;1259,"",PRODUCT(1+$D432:INDEX($D432:$D495,BE$1)) - 1)</f>
        <v>-1.0218417753954934E-2</v>
      </c>
      <c r="BF432" s="6" cm="1">
        <f t="array" ref="BF432">IF($B432+BF$1&gt;1259,"",PRODUCT(1+$D432:INDEX($D432:$D495,BF$1)) - 1)</f>
        <v>-2.5268331377811926E-2</v>
      </c>
      <c r="BG432" s="6" cm="1">
        <f t="array" ref="BG432">IF($B432+BG$1&gt;1259,"",PRODUCT(1+$D432:INDEX($D432:$D495,BG$1)) - 1)</f>
        <v>-2.0891369679332583E-2</v>
      </c>
      <c r="BH432" s="6" cm="1">
        <f t="array" ref="BH432">IF($B432+BH$1&gt;1259,"",PRODUCT(1+$D432:INDEX($D432:$D495,BH$1)) - 1)</f>
        <v>-1.022566760979382E-2</v>
      </c>
      <c r="BI432" s="6" cm="1">
        <f t="array" ref="BI432">IF($B432+BI$1&gt;1259,"",PRODUCT(1+$D432:INDEX($D432:$D495,BI$1)) - 1)</f>
        <v>-8.3743261548312464E-3</v>
      </c>
      <c r="BJ432" s="6" cm="1">
        <f t="array" ref="BJ432">IF($B432+BJ$1&gt;1259,"",PRODUCT(1+$D432:INDEX($D432:$D495,BJ$1)) - 1)</f>
        <v>-9.3969057043434834E-3</v>
      </c>
      <c r="BK432" s="6" cm="1">
        <f t="array" ref="BK432">IF($B432+BK$1&gt;1259,"",PRODUCT(1+$D432:INDEX($D432:$D495,BK$1)) - 1)</f>
        <v>-5.2614012453862102E-3</v>
      </c>
      <c r="BL432" s="6" cm="1">
        <f t="array" ref="BL432">IF($B432+BL$1&gt;1259,"",PRODUCT(1+$D432:INDEX($D432:$D495,BL$1)) - 1)</f>
        <v>1.1388070737507805E-2</v>
      </c>
      <c r="BM432" s="6" cm="1">
        <f t="array" ref="BM432">IF($B432+BM$1&gt;1259,"",PRODUCT(1+$D432:INDEX($D432:$D495,BM$1)) - 1)</f>
        <v>9.4462711515013176E-3</v>
      </c>
      <c r="BN432" s="6" cm="1">
        <f t="array" ref="BN432">IF($B432+BN$1&gt;1259,"",PRODUCT(1+$D432:INDEX($D432:$D495,BN$1)) - 1)</f>
        <v>2.2516674821797533E-3</v>
      </c>
      <c r="BO432" s="6" cm="1">
        <f t="array" ref="BO432">IF($B432+BO$1&gt;1259,"",PRODUCT(1+$D432:INDEX($D432:$D495,BO$1)) - 1)</f>
        <v>-3.5575073819543723E-3</v>
      </c>
      <c r="BP432" s="6" cm="1">
        <f t="array" ref="BP432">IF($B432+BP$1&gt;1259,"",PRODUCT(1+$D432:INDEX($D432:$D495,BP$1)) - 1)</f>
        <v>-5.3057397843733201E-3</v>
      </c>
    </row>
    <row r="433" spans="1:68" x14ac:dyDescent="0.25">
      <c r="A433" s="1">
        <v>43082</v>
      </c>
      <c r="B433" s="5">
        <v>432</v>
      </c>
      <c r="C433" s="4">
        <v>-1.1230592795230532E-4</v>
      </c>
      <c r="D433" s="4">
        <f>C433-$E$1261</f>
        <v>-7.7693885485782962E-4</v>
      </c>
      <c r="E433" s="6" cm="1">
        <f t="array" ref="E433">IF($B433+E$1&gt;1259,"",PRODUCT(1+$D433:INDEX($D433:$D496,E$1)) - 1)</f>
        <v>-7.7693885485785597E-4</v>
      </c>
      <c r="F433" s="6" cm="1">
        <f t="array" ref="F433">IF($B433+F$1&gt;1259,"",PRODUCT(1+$D433:INDEX($D433:$D496,F$1)) - 1)</f>
        <v>-5.5241188467196611E-3</v>
      </c>
      <c r="G433" s="6" cm="1">
        <f t="array" ref="G433">IF($B433+G$1&gt;1259,"",PRODUCT(1+$D433:INDEX($D433:$D496,G$1)) - 1)</f>
        <v>2.0963453532880649E-3</v>
      </c>
      <c r="H433" s="6" cm="1">
        <f t="array" ref="H433">IF($B433+H$1&gt;1259,"",PRODUCT(1+$D433:INDEX($D433:$D496,H$1)) - 1)</f>
        <v>7.7849005658718884E-3</v>
      </c>
      <c r="I433" s="6" cm="1">
        <f t="array" ref="I433">IF($B433+I$1&gt;1259,"",PRODUCT(1+$D433:INDEX($D433:$D496,I$1)) - 1)</f>
        <v>3.2447480197188572E-3</v>
      </c>
      <c r="J433" s="6" cm="1">
        <f t="array" ref="J433">IF($B433+J$1&gt;1259,"",PRODUCT(1+$D433:INDEX($D433:$D496,J$1)) - 1)</f>
        <v>2.0522714139810105E-3</v>
      </c>
      <c r="K433" s="6" cm="1">
        <f t="array" ref="K433">IF($B433+K$1&gt;1259,"",PRODUCT(1+$D433:INDEX($D433:$D496,K$1)) - 1)</f>
        <v>3.4502015041446565E-3</v>
      </c>
      <c r="L433" s="6" cm="1">
        <f t="array" ref="L433">IF($B433+L$1&gt;1259,"",PRODUCT(1+$D433:INDEX($D433:$D496,L$1)) - 1)</f>
        <v>2.5208425895857367E-3</v>
      </c>
      <c r="M433" s="6" cm="1">
        <f t="array" ref="M433">IF($B433+M$1&gt;1259,"",PRODUCT(1+$D433:INDEX($D433:$D496,M$1)) - 1)</f>
        <v>6.5518759469296306E-4</v>
      </c>
      <c r="N433" s="6" cm="1">
        <f t="array" ref="N433">IF($B433+N$1&gt;1259,"",PRODUCT(1+$D433:INDEX($D433:$D496,N$1)) - 1)</f>
        <v>4.7699801377021345E-4</v>
      </c>
      <c r="O433" s="6" cm="1">
        <f t="array" ref="O433">IF($B433+O$1&gt;1259,"",PRODUCT(1+$D433:INDEX($D433:$D496,O$1)) - 1)</f>
        <v>1.8704950167842682E-3</v>
      </c>
      <c r="P433" s="6" cm="1">
        <f t="array" ref="P433">IF($B433+P$1&gt;1259,"",PRODUCT(1+$D433:INDEX($D433:$D496,P$1)) - 1)</f>
        <v>-2.5728967764856447E-3</v>
      </c>
      <c r="Q433" s="6" cm="1">
        <f t="array" ref="Q433">IF($B433+Q$1&gt;1259,"",PRODUCT(1+$D433:INDEX($D433:$D496,Q$1)) - 1)</f>
        <v>3.9028867113084509E-3</v>
      </c>
      <c r="R433" s="6" cm="1">
        <f t="array" ref="R433">IF($B433+R$1&gt;1259,"",PRODUCT(1+$D433:INDEX($D433:$D496,R$1)) - 1)</f>
        <v>9.5853619128503098E-3</v>
      </c>
      <c r="S433" s="6" cm="1">
        <f t="array" ref="S433">IF($B433+S$1&gt;1259,"",PRODUCT(1+$D433:INDEX($D433:$D496,S$1)) - 1)</f>
        <v>1.3169701292165437E-2</v>
      </c>
      <c r="T433" s="6" cm="1">
        <f t="array" ref="T433">IF($B433+T$1&gt;1259,"",PRODUCT(1+$D433:INDEX($D433:$D496,T$1)) - 1)</f>
        <v>1.9248398750559392E-2</v>
      </c>
      <c r="U433" s="6" cm="1">
        <f t="array" ref="U433">IF($B433+U$1&gt;1259,"",PRODUCT(1+$D433:INDEX($D433:$D496,U$1)) - 1)</f>
        <v>2.0434628962905821E-2</v>
      </c>
      <c r="V433" s="6" cm="1">
        <f t="array" ref="V433">IF($B433+V$1&gt;1259,"",PRODUCT(1+$D433:INDEX($D433:$D496,V$1)) - 1)</f>
        <v>2.2066157329149405E-2</v>
      </c>
      <c r="W433" s="6" cm="1">
        <f t="array" ref="W433">IF($B433+W$1&gt;1259,"",PRODUCT(1+$D433:INDEX($D433:$D496,W$1)) - 1)</f>
        <v>1.982321451907243E-2</v>
      </c>
      <c r="X433" s="6" cm="1">
        <f t="array" ref="X433">IF($B433+X$1&gt;1259,"",PRODUCT(1+$D433:INDEX($D433:$D496,X$1)) - 1)</f>
        <v>2.6586023191690122E-2</v>
      </c>
      <c r="Y433" s="6" cm="1">
        <f t="array" ref="Y433">IF($B433+Y$1&gt;1259,"",PRODUCT(1+$D433:INDEX($D433:$D496,Y$1)) - 1)</f>
        <v>3.2596206041919817E-2</v>
      </c>
      <c r="Z433" s="6" cm="1">
        <f t="array" ref="Z433">IF($B433+Z$1&gt;1259,"",PRODUCT(1+$D433:INDEX($D433:$D496,Z$1)) - 1)</f>
        <v>2.8380225184510444E-2</v>
      </c>
      <c r="AA433" s="6" cm="1">
        <f t="array" ref="AA433">IF($B433+AA$1&gt;1259,"",PRODUCT(1+$D433:INDEX($D433:$D496,AA$1)) - 1)</f>
        <v>3.7498733572198795E-2</v>
      </c>
      <c r="AB433" s="6" cm="1">
        <f t="array" ref="AB433">IF($B433+AB$1&gt;1259,"",PRODUCT(1+$D433:INDEX($D433:$D496,AB$1)) - 1)</f>
        <v>3.5065540205359236E-2</v>
      </c>
      <c r="AC433" s="6" cm="1">
        <f t="array" ref="AC433">IF($B433+AC$1&gt;1259,"",PRODUCT(1+$D433:INDEX($D433:$D496,AC$1)) - 1)</f>
        <v>3.9086652369733965E-2</v>
      </c>
      <c r="AD433" s="6" cm="1">
        <f t="array" ref="AD433">IF($B433+AD$1&gt;1259,"",PRODUCT(1+$D433:INDEX($D433:$D496,AD$1)) - 1)</f>
        <v>4.6844670515396425E-2</v>
      </c>
      <c r="AE433" s="6" cm="1">
        <f t="array" ref="AE433">IF($B433+AE$1&gt;1259,"",PRODUCT(1+$D433:INDEX($D433:$D496,AE$1)) - 1)</f>
        <v>4.8371046019677566E-2</v>
      </c>
      <c r="AF433" s="6" cm="1">
        <f t="array" ref="AF433">IF($B433+AF$1&gt;1259,"",PRODUCT(1+$D433:INDEX($D433:$D496,AF$1)) - 1)</f>
        <v>4.7266801151012006E-2</v>
      </c>
      <c r="AG433" s="6" cm="1">
        <f t="array" ref="AG433">IF($B433+AG$1&gt;1259,"",PRODUCT(1+$D433:INDEX($D433:$D496,AG$1)) - 1)</f>
        <v>4.7014712553528737E-2</v>
      </c>
      <c r="AH433" s="6" cm="1">
        <f t="array" ref="AH433">IF($B433+AH$1&gt;1259,"",PRODUCT(1+$D433:INDEX($D433:$D496,AH$1)) - 1)</f>
        <v>5.8440995003178342E-2</v>
      </c>
      <c r="AI433" s="6" cm="1">
        <f t="array" ref="AI433">IF($B433+AI$1&gt;1259,"",PRODUCT(1+$D433:INDEX($D433:$D496,AI$1)) - 1)</f>
        <v>5.0720121970123211E-2</v>
      </c>
      <c r="AJ433" s="6" cm="1">
        <f t="array" ref="AJ433">IF($B433+AJ$1&gt;1259,"",PRODUCT(1+$D433:INDEX($D433:$D496,AJ$1)) - 1)</f>
        <v>3.9244550378120691E-2</v>
      </c>
      <c r="AK433" s="6" cm="1">
        <f t="array" ref="AK433">IF($B433+AK$1&gt;1259,"",PRODUCT(1+$D433:INDEX($D433:$D496,AK$1)) - 1)</f>
        <v>3.9070187027681502E-2</v>
      </c>
      <c r="AL433" s="6" cm="1">
        <f t="array" ref="AL433">IF($B433+AL$1&gt;1259,"",PRODUCT(1+$D433:INDEX($D433:$D496,AL$1)) - 1)</f>
        <v>3.7199789405340855E-2</v>
      </c>
      <c r="AM433" s="6" cm="1">
        <f t="array" ref="AM433">IF($B433+AM$1&gt;1259,"",PRODUCT(1+$D433:INDEX($D433:$D496,AM$1)) - 1)</f>
        <v>1.3930889587504769E-2</v>
      </c>
      <c r="AN433" s="6" cm="1">
        <f t="array" ref="AN433">IF($B433+AN$1&gt;1259,"",PRODUCT(1+$D433:INDEX($D433:$D496,AN$1)) - 1)</f>
        <v>-2.9148324029976802E-2</v>
      </c>
      <c r="AO433" s="6" cm="1">
        <f t="array" ref="AO433">IF($B433+AO$1&gt;1259,"",PRODUCT(1+$D433:INDEX($D433:$D496,AO$1)) - 1)</f>
        <v>-1.0665294955017002E-2</v>
      </c>
      <c r="AP433" s="6" cm="1">
        <f t="array" ref="AP433">IF($B433+AP$1&gt;1259,"",PRODUCT(1+$D433:INDEX($D433:$D496,AP$1)) - 1)</f>
        <v>-1.6690030998314564E-2</v>
      </c>
      <c r="AQ433" s="6" cm="1">
        <f t="array" ref="AQ433">IF($B433+AQ$1&gt;1259,"",PRODUCT(1+$D433:INDEX($D433:$D496,AQ$1)) - 1)</f>
        <v>-5.4226429882886285E-2</v>
      </c>
      <c r="AR433" s="6" cm="1">
        <f t="array" ref="AR433">IF($B433+AR$1&gt;1259,"",PRODUCT(1+$D433:INDEX($D433:$D496,AR$1)) - 1)</f>
        <v>-4.064811592821338E-2</v>
      </c>
      <c r="AS433" s="6" cm="1">
        <f t="array" ref="AS433">IF($B433+AS$1&gt;1259,"",PRODUCT(1+$D433:INDEX($D433:$D496,AS$1)) - 1)</f>
        <v>-2.719808216362285E-2</v>
      </c>
      <c r="AT433" s="6" cm="1">
        <f t="array" ref="AT433">IF($B433+AT$1&gt;1259,"",PRODUCT(1+$D433:INDEX($D433:$D496,AT$1)) - 1)</f>
        <v>-2.5424822348005582E-2</v>
      </c>
      <c r="AU433" s="6" cm="1">
        <f t="array" ref="AU433">IF($B433+AU$1&gt;1259,"",PRODUCT(1+$D433:INDEX($D433:$D496,AU$1)) - 1)</f>
        <v>-1.2919664026181277E-2</v>
      </c>
      <c r="AV433" s="6" cm="1">
        <f t="array" ref="AV433">IF($B433+AV$1&gt;1259,"",PRODUCT(1+$D433:INDEX($D433:$D496,AV$1)) - 1)</f>
        <v>-9.8035986806344066E-4</v>
      </c>
      <c r="AW433" s="6" cm="1">
        <f t="array" ref="AW433">IF($B433+AW$1&gt;1259,"",PRODUCT(1+$D433:INDEX($D433:$D496,AW$1)) - 1)</f>
        <v>-1.3516681650946882E-3</v>
      </c>
      <c r="AX433" s="6" cm="1">
        <f t="array" ref="AX433">IF($B433+AX$1&gt;1259,"",PRODUCT(1+$D433:INDEX($D433:$D496,AX$1)) - 1)</f>
        <v>-8.2682626274549476E-3</v>
      </c>
      <c r="AY433" s="6" cm="1">
        <f t="array" ref="AY433">IF($B433+AY$1&gt;1259,"",PRODUCT(1+$D433:INDEX($D433:$D496,AY$1)) - 1)</f>
        <v>-1.3860382025379869E-2</v>
      </c>
      <c r="AZ433" s="6" cm="1">
        <f t="array" ref="AZ433">IF($B433+AZ$1&gt;1259,"",PRODUCT(1+$D433:INDEX($D433:$D496,AZ$1)) - 1)</f>
        <v>-1.3237704933226735E-2</v>
      </c>
      <c r="BA433" s="6" cm="1">
        <f t="array" ref="BA433">IF($B433+BA$1&gt;1259,"",PRODUCT(1+$D433:INDEX($D433:$D496,BA$1)) - 1)</f>
        <v>1.8349575669200924E-3</v>
      </c>
      <c r="BB433" s="6" cm="1">
        <f t="array" ref="BB433">IF($B433+BB$1&gt;1259,"",PRODUCT(1+$D433:INDEX($D433:$D496,BB$1)) - 1)</f>
        <v>1.2802566448245845E-2</v>
      </c>
      <c r="BC433" s="6" cm="1">
        <f t="array" ref="BC433">IF($B433+BC$1&gt;1259,"",PRODUCT(1+$D433:INDEX($D433:$D496,BC$1)) - 1)</f>
        <v>-5.1692279396320373E-4</v>
      </c>
      <c r="BD433" s="6" cm="1">
        <f t="array" ref="BD433">IF($B433+BD$1&gt;1259,"",PRODUCT(1+$D433:INDEX($D433:$D496,BD$1)) - 1)</f>
        <v>-1.1306116541960121E-2</v>
      </c>
      <c r="BE433" s="6" cm="1">
        <f t="array" ref="BE433">IF($B433+BE$1&gt;1259,"",PRODUCT(1+$D433:INDEX($D433:$D496,BE$1)) - 1)</f>
        <v>-2.6339491392918246E-2</v>
      </c>
      <c r="BF433" s="6" cm="1">
        <f t="array" ref="BF433">IF($B433+BF$1&gt;1259,"",PRODUCT(1+$D433:INDEX($D433:$D496,BF$1)) - 1)</f>
        <v>-2.1967339660617258E-2</v>
      </c>
      <c r="BG433" s="6" cm="1">
        <f t="array" ref="BG433">IF($B433+BG$1&gt;1259,"",PRODUCT(1+$D433:INDEX($D433:$D496,BG$1)) - 1)</f>
        <v>-1.1313358430728671E-2</v>
      </c>
      <c r="BH433" s="6" cm="1">
        <f t="array" ref="BH433">IF($B433+BH$1&gt;1259,"",PRODUCT(1+$D433:INDEX($D433:$D496,BH$1)) - 1)</f>
        <v>-9.4640514669032116E-3</v>
      </c>
      <c r="BI433" s="6" cm="1">
        <f t="array" ref="BI433">IF($B433+BI$1&gt;1259,"",PRODUCT(1+$D433:INDEX($D433:$D496,BI$1)) - 1)</f>
        <v>-1.0485507275019734E-2</v>
      </c>
      <c r="BJ433" s="6" cm="1">
        <f t="array" ref="BJ433">IF($B433+BJ$1&gt;1259,"",PRODUCT(1+$D433:INDEX($D433:$D496,BJ$1)) - 1)</f>
        <v>-6.3545474380967137E-3</v>
      </c>
      <c r="BK433" s="6" cm="1">
        <f t="array" ref="BK433">IF($B433+BK$1&gt;1259,"",PRODUCT(1+$D433:INDEX($D433:$D496,BK$1)) - 1)</f>
        <v>1.0276627972279018E-2</v>
      </c>
      <c r="BL433" s="6" cm="1">
        <f t="array" ref="BL433">IF($B433+BL$1&gt;1259,"",PRODUCT(1+$D433:INDEX($D433:$D496,BL$1)) - 1)</f>
        <v>8.3369622843911806E-3</v>
      </c>
      <c r="BM433" s="6" cm="1">
        <f t="array" ref="BM433">IF($B433+BM$1&gt;1259,"",PRODUCT(1+$D433:INDEX($D433:$D496,BM$1)) - 1)</f>
        <v>1.1502649671695231E-3</v>
      </c>
      <c r="BN433" s="6" cm="1">
        <f t="array" ref="BN433">IF($B433+BN$1&gt;1259,"",PRODUCT(1+$D433:INDEX($D433:$D496,BN$1)) - 1)</f>
        <v>-4.6525260315013472E-3</v>
      </c>
      <c r="BO433" s="6" cm="1">
        <f t="array" ref="BO433">IF($B433+BO$1&gt;1259,"",PRODUCT(1+$D433:INDEX($D433:$D496,BO$1)) - 1)</f>
        <v>-6.3988372522177928E-3</v>
      </c>
      <c r="BP433" s="6" cm="1">
        <f t="array" ref="BP433">IF($B433+BP$1&gt;1259,"",PRODUCT(1+$D433:INDEX($D433:$D496,BP$1)) - 1)</f>
        <v>-5.9816020244550794E-3</v>
      </c>
    </row>
    <row r="434" spans="1:68" x14ac:dyDescent="0.25">
      <c r="A434" s="1">
        <v>43083</v>
      </c>
      <c r="B434" s="5">
        <v>433</v>
      </c>
      <c r="C434" s="4">
        <v>-4.0862382013302501E-3</v>
      </c>
      <c r="D434" s="4">
        <f>C434-$E$1261</f>
        <v>-4.7508711282357747E-3</v>
      </c>
      <c r="E434" s="6" cm="1">
        <f t="array" ref="E434">IF($B434+E$1&gt;1259,"",PRODUCT(1+$D434:INDEX($D434:$D497,E$1)) - 1)</f>
        <v>-4.7508711282358007E-3</v>
      </c>
      <c r="F434" s="6" cm="1">
        <f t="array" ref="F434">IF($B434+F$1&gt;1259,"",PRODUCT(1+$D434:INDEX($D434:$D497,F$1)) - 1)</f>
        <v>2.8755183100488413E-3</v>
      </c>
      <c r="G434" s="6" cm="1">
        <f t="array" ref="G434">IF($B434+G$1&gt;1259,"",PRODUCT(1+$D434:INDEX($D434:$D497,G$1)) - 1)</f>
        <v>8.5684966186805323E-3</v>
      </c>
      <c r="H434" s="6" cm="1">
        <f t="array" ref="H434">IF($B434+H$1&gt;1259,"",PRODUCT(1+$D434:INDEX($D434:$D497,H$1)) - 1)</f>
        <v>4.0248139088863155E-3</v>
      </c>
      <c r="I434" s="6" cm="1">
        <f t="array" ref="I434">IF($B434+I$1&gt;1259,"",PRODUCT(1+$D434:INDEX($D434:$D497,I$1)) - 1)</f>
        <v>2.8314101013608983E-3</v>
      </c>
      <c r="J434" s="6" cm="1">
        <f t="array" ref="J434">IF($B434+J$1&gt;1259,"",PRODUCT(1+$D434:INDEX($D434:$D497,J$1)) - 1)</f>
        <v>4.2304271422222151E-3</v>
      </c>
      <c r="K434" s="6" cm="1">
        <f t="array" ref="K434">IF($B434+K$1&gt;1259,"",PRODUCT(1+$D434:INDEX($D434:$D497,K$1)) - 1)</f>
        <v>3.3003456111835305E-3</v>
      </c>
      <c r="L434" s="6" cm="1">
        <f t="array" ref="L434">IF($B434+L$1&gt;1259,"",PRODUCT(1+$D434:INDEX($D434:$D497,L$1)) - 1)</f>
        <v>1.4332399893870473E-3</v>
      </c>
      <c r="M434" s="6" cm="1">
        <f t="array" ref="M434">IF($B434+M$1&gt;1259,"",PRODUCT(1+$D434:INDEX($D434:$D497,M$1)) - 1)</f>
        <v>1.2549118584104235E-3</v>
      </c>
      <c r="N434" s="6" cm="1">
        <f t="array" ref="N434">IF($B434+N$1&gt;1259,"",PRODUCT(1+$D434:INDEX($D434:$D497,N$1)) - 1)</f>
        <v>2.6494923652065072E-3</v>
      </c>
      <c r="O434" s="6" cm="1">
        <f t="array" ref="O434">IF($B434+O$1&gt;1259,"",PRODUCT(1+$D434:INDEX($D434:$D497,O$1)) - 1)</f>
        <v>-1.7973543560627636E-3</v>
      </c>
      <c r="P434" s="6" cm="1">
        <f t="array" ref="P434">IF($B434+P$1&gt;1259,"",PRODUCT(1+$D434:INDEX($D434:$D497,P$1)) - 1)</f>
        <v>4.6834643315811775E-3</v>
      </c>
      <c r="Q434" s="6" cm="1">
        <f t="array" ref="Q434">IF($B434+Q$1&gt;1259,"",PRODUCT(1+$D434:INDEX($D434:$D497,Q$1)) - 1)</f>
        <v>1.0370357901701155E-2</v>
      </c>
      <c r="R434" s="6" cm="1">
        <f t="array" ref="R434">IF($B434+R$1&gt;1259,"",PRODUCT(1+$D434:INDEX($D434:$D497,R$1)) - 1)</f>
        <v>1.3957484258860564E-2</v>
      </c>
      <c r="S434" s="6" cm="1">
        <f t="array" ref="S434">IF($B434+S$1&gt;1259,"",PRODUCT(1+$D434:INDEX($D434:$D497,S$1)) - 1)</f>
        <v>2.0040908165658289E-2</v>
      </c>
      <c r="T434" s="6" cm="1">
        <f t="array" ref="T434">IF($B434+T$1&gt;1259,"",PRODUCT(1+$D434:INDEX($D434:$D497,T$1)) - 1)</f>
        <v>2.1228060722953135E-2</v>
      </c>
      <c r="U434" s="6" cm="1">
        <f t="array" ref="U434">IF($B434+U$1&gt;1259,"",PRODUCT(1+$D434:INDEX($D434:$D497,U$1)) - 1)</f>
        <v>2.2860857672589052E-2</v>
      </c>
      <c r="V434" s="6" cm="1">
        <f t="array" ref="V434">IF($B434+V$1&gt;1259,"",PRODUCT(1+$D434:INDEX($D434:$D497,V$1)) - 1)</f>
        <v>2.0616170878124507E-2</v>
      </c>
      <c r="W434" s="6" cm="1">
        <f t="array" ref="W434">IF($B434+W$1&gt;1259,"",PRODUCT(1+$D434:INDEX($D434:$D497,W$1)) - 1)</f>
        <v>2.7384237925003108E-2</v>
      </c>
      <c r="X434" s="6" cm="1">
        <f t="array" ref="X434">IF($B434+X$1&gt;1259,"",PRODUCT(1+$D434:INDEX($D434:$D497,X$1)) - 1)</f>
        <v>3.339909395058549E-2</v>
      </c>
      <c r="Y434" s="6" cm="1">
        <f t="array" ref="Y434">IF($B434+Y$1&gt;1259,"",PRODUCT(1+$D434:INDEX($D434:$D497,Y$1)) - 1)</f>
        <v>2.9179834986948538E-2</v>
      </c>
      <c r="Z434" s="6" cm="1">
        <f t="array" ref="Z434">IF($B434+Z$1&gt;1259,"",PRODUCT(1+$D434:INDEX($D434:$D497,Z$1)) - 1)</f>
        <v>3.8305433406622846E-2</v>
      </c>
      <c r="AA434" s="6" cm="1">
        <f t="array" ref="AA434">IF($B434+AA$1&gt;1259,"",PRODUCT(1+$D434:INDEX($D434:$D497,AA$1)) - 1)</f>
        <v>3.5870348127414964E-2</v>
      </c>
      <c r="AB434" s="6" cm="1">
        <f t="array" ref="AB434">IF($B434+AB$1&gt;1259,"",PRODUCT(1+$D434:INDEX($D434:$D497,AB$1)) - 1)</f>
        <v>3.9894586879237082E-2</v>
      </c>
      <c r="AC434" s="6" cm="1">
        <f t="array" ref="AC434">IF($B434+AC$1&gt;1259,"",PRODUCT(1+$D434:INDEX($D434:$D497,AC$1)) - 1)</f>
        <v>4.7658637217278255E-2</v>
      </c>
      <c r="AD434" s="6" cm="1">
        <f t="array" ref="AD434">IF($B434+AD$1&gt;1259,"",PRODUCT(1+$D434:INDEX($D434:$D497,AD$1)) - 1)</f>
        <v>4.9186199544084319E-2</v>
      </c>
      <c r="AE434" s="6" cm="1">
        <f t="array" ref="AE434">IF($B434+AE$1&gt;1259,"",PRODUCT(1+$D434:INDEX($D434:$D497,AE$1)) - 1)</f>
        <v>4.808109607759703E-2</v>
      </c>
      <c r="AF434" s="6" cm="1">
        <f t="array" ref="AF434">IF($B434+AF$1&gt;1259,"",PRODUCT(1+$D434:INDEX($D434:$D497,AF$1)) - 1)</f>
        <v>4.7828811470399968E-2</v>
      </c>
      <c r="AG434" s="6" cm="1">
        <f t="array" ref="AG434">IF($B434+AG$1&gt;1259,"",PRODUCT(1+$D434:INDEX($D434:$D497,AG$1)) - 1)</f>
        <v>5.9263978345506674E-2</v>
      </c>
      <c r="AH434" s="6" cm="1">
        <f t="array" ref="AH434">IF($B434+AH$1&gt;1259,"",PRODUCT(1+$D434:INDEX($D434:$D497,AH$1)) - 1)</f>
        <v>5.1537102001993684E-2</v>
      </c>
      <c r="AI434" s="6" cm="1">
        <f t="array" ref="AI434">IF($B434+AI$1&gt;1259,"",PRODUCT(1+$D434:INDEX($D434:$D497,AI$1)) - 1)</f>
        <v>4.005260766010843E-2</v>
      </c>
      <c r="AJ434" s="6" cm="1">
        <f t="array" ref="AJ434">IF($B434+AJ$1&gt;1259,"",PRODUCT(1+$D434:INDEX($D434:$D497,AJ$1)) - 1)</f>
        <v>3.9878108734674012E-2</v>
      </c>
      <c r="AK434" s="6" cm="1">
        <f t="array" ref="AK434">IF($B434+AK$1&gt;1259,"",PRODUCT(1+$D434:INDEX($D434:$D497,AK$1)) - 1)</f>
        <v>3.8006256797833204E-2</v>
      </c>
      <c r="AL434" s="6" cm="1">
        <f t="array" ref="AL434">IF($B434+AL$1&gt;1259,"",PRODUCT(1+$D434:INDEX($D434:$D497,AL$1)) - 1)</f>
        <v>1.4719264410798738E-2</v>
      </c>
      <c r="AM434" s="6" cm="1">
        <f t="array" ref="AM434">IF($B434+AM$1&gt;1259,"",PRODUCT(1+$D434:INDEX($D434:$D497,AM$1)) - 1)</f>
        <v>-2.8393445145875607E-2</v>
      </c>
      <c r="AN434" s="6" cm="1">
        <f t="array" ref="AN434">IF($B434+AN$1&gt;1259,"",PRODUCT(1+$D434:INDEX($D434:$D497,AN$1)) - 1)</f>
        <v>-9.8960447218124914E-3</v>
      </c>
      <c r="AO434" s="6" cm="1">
        <f t="array" ref="AO434">IF($B434+AO$1&gt;1259,"",PRODUCT(1+$D434:INDEX($D434:$D497,AO$1)) - 1)</f>
        <v>-1.5925465256195537E-2</v>
      </c>
      <c r="AP434" s="6" cm="1">
        <f t="array" ref="AP434">IF($B434+AP$1&gt;1259,"",PRODUCT(1+$D434:INDEX($D434:$D497,AP$1)) - 1)</f>
        <v>-5.3491050303395959E-2</v>
      </c>
      <c r="AQ434" s="6" cm="1">
        <f t="array" ref="AQ434">IF($B434+AQ$1&gt;1259,"",PRODUCT(1+$D434:INDEX($D434:$D497,AQ$1)) - 1)</f>
        <v>-3.9902178626323392E-2</v>
      </c>
      <c r="AR434" s="6" cm="1">
        <f t="array" ref="AR434">IF($B434+AR$1&gt;1259,"",PRODUCT(1+$D434:INDEX($D434:$D497,AR$1)) - 1)</f>
        <v>-2.6441686882691662E-2</v>
      </c>
      <c r="AS434" s="6" cm="1">
        <f t="array" ref="AS434">IF($B434+AS$1&gt;1259,"",PRODUCT(1+$D434:INDEX($D434:$D497,AS$1)) - 1)</f>
        <v>-2.4667048281391768E-2</v>
      </c>
      <c r="AT434" s="6" cm="1">
        <f t="array" ref="AT434">IF($B434+AT$1&gt;1259,"",PRODUCT(1+$D434:INDEX($D434:$D497,AT$1)) - 1)</f>
        <v>-1.2152166661773212E-2</v>
      </c>
      <c r="AU434" s="6" cm="1">
        <f t="array" ref="AU434">IF($B434+AU$1&gt;1259,"",PRODUCT(1+$D434:INDEX($D434:$D497,AU$1)) - 1)</f>
        <v>-2.0357918178148804E-4</v>
      </c>
      <c r="AV434" s="6" cm="1">
        <f t="array" ref="AV434">IF($B434+AV$1&gt;1259,"",PRODUCT(1+$D434:INDEX($D434:$D497,AV$1)) - 1)</f>
        <v>-5.7517618696434347E-4</v>
      </c>
      <c r="AW434" s="6" cm="1">
        <f t="array" ref="AW434">IF($B434+AW$1&gt;1259,"",PRODUCT(1+$D434:INDEX($D434:$D497,AW$1)) - 1)</f>
        <v>-7.4971485986434772E-3</v>
      </c>
      <c r="AX434" s="6" cm="1">
        <f t="array" ref="AX434">IF($B434+AX$1&gt;1259,"",PRODUCT(1+$D434:INDEX($D434:$D497,AX$1)) - 1)</f>
        <v>-1.3093616109627559E-2</v>
      </c>
      <c r="AY434" s="6" cm="1">
        <f t="array" ref="AY434">IF($B434+AY$1&gt;1259,"",PRODUCT(1+$D434:INDEX($D434:$D497,AY$1)) - 1)</f>
        <v>-1.2470454859286106E-2</v>
      </c>
      <c r="AZ434" s="6" cm="1">
        <f t="array" ref="AZ434">IF($B434+AZ$1&gt;1259,"",PRODUCT(1+$D434:INDEX($D434:$D497,AZ$1)) - 1)</f>
        <v>2.6139272834488914E-3</v>
      </c>
      <c r="BA434" s="6" cm="1">
        <f t="array" ref="BA434">IF($B434+BA$1&gt;1259,"",PRODUCT(1+$D434:INDEX($D434:$D497,BA$1)) - 1)</f>
        <v>1.359006395182849E-2</v>
      </c>
      <c r="BB434" s="6" cm="1">
        <f t="array" ref="BB434">IF($B434+BB$1&gt;1259,"",PRODUCT(1+$D434:INDEX($D434:$D497,BB$1)) - 1)</f>
        <v>2.6021823455235626E-4</v>
      </c>
      <c r="BC434" s="6" cm="1">
        <f t="array" ref="BC434">IF($B434+BC$1&gt;1259,"",PRODUCT(1+$D434:INDEX($D434:$D497,BC$1)) - 1)</f>
        <v>-1.0537364575067931E-2</v>
      </c>
      <c r="BD434" s="6" cm="1">
        <f t="array" ref="BD434">IF($B434+BD$1&gt;1259,"",PRODUCT(1+$D434:INDEX($D434:$D497,BD$1)) - 1)</f>
        <v>-2.5582428520779299E-2</v>
      </c>
      <c r="BE434" s="6" cm="1">
        <f t="array" ref="BE434">IF($B434+BE$1&gt;1259,"",PRODUCT(1+$D434:INDEX($D434:$D497,BE$1)) - 1)</f>
        <v>-2.1206877252686773E-2</v>
      </c>
      <c r="BF434" s="6" cm="1">
        <f t="array" ref="BF434">IF($B434+BF$1&gt;1259,"",PRODUCT(1+$D434:INDEX($D434:$D497,BF$1)) - 1)</f>
        <v>-1.0544612094716133E-2</v>
      </c>
      <c r="BG434" s="6" cm="1">
        <f t="array" ref="BG434">IF($B434+BG$1&gt;1259,"",PRODUCT(1+$D434:INDEX($D434:$D497,BG$1)) - 1)</f>
        <v>-8.693867215283424E-3</v>
      </c>
      <c r="BH434" s="6" cm="1">
        <f t="array" ref="BH434">IF($B434+BH$1&gt;1259,"",PRODUCT(1+$D434:INDEX($D434:$D497,BH$1)) - 1)</f>
        <v>-9.7161172491706527E-3</v>
      </c>
      <c r="BI434" s="6" cm="1">
        <f t="array" ref="BI434">IF($B434+BI$1&gt;1259,"",PRODUCT(1+$D434:INDEX($D434:$D497,BI$1)) - 1)</f>
        <v>-5.5819454135158653E-3</v>
      </c>
      <c r="BJ434" s="6" cm="1">
        <f t="array" ref="BJ434">IF($B434+BJ$1&gt;1259,"",PRODUCT(1+$D434:INDEX($D434:$D497,BJ$1)) - 1)</f>
        <v>1.1062161450186681E-2</v>
      </c>
      <c r="BK434" s="6" cm="1">
        <f t="array" ref="BK434">IF($B434+BK$1&gt;1259,"",PRODUCT(1+$D434:INDEX($D434:$D497,BK$1)) - 1)</f>
        <v>9.1209875889020076E-3</v>
      </c>
      <c r="BL434" s="6" cm="1">
        <f t="array" ref="BL434">IF($B434+BL$1&gt;1259,"",PRODUCT(1+$D434:INDEX($D434:$D497,BL$1)) - 1)</f>
        <v>1.9287023057885655E-3</v>
      </c>
      <c r="BM434" s="6" cm="1">
        <f t="array" ref="BM434">IF($B434+BM$1&gt;1259,"",PRODUCT(1+$D434:INDEX($D434:$D497,BM$1)) - 1)</f>
        <v>-3.8786006121611649E-3</v>
      </c>
      <c r="BN434" s="6" cm="1">
        <f t="array" ref="BN434">IF($B434+BN$1&gt;1259,"",PRODUCT(1+$D434:INDEX($D434:$D497,BN$1)) - 1)</f>
        <v>-5.6262696648701205E-3</v>
      </c>
      <c r="BO434" s="6" cm="1">
        <f t="array" ref="BO434">IF($B434+BO$1&gt;1259,"",PRODUCT(1+$D434:INDEX($D434:$D497,BO$1)) - 1)</f>
        <v>-5.2087100187941937E-3</v>
      </c>
      <c r="BP434" s="6" cm="1">
        <f t="array" ref="BP434">IF($B434+BP$1&gt;1259,"",PRODUCT(1+$D434:INDEX($D434:$D497,BP$1)) - 1)</f>
        <v>-1.932982968225283E-2</v>
      </c>
    </row>
    <row r="435" spans="1:68" x14ac:dyDescent="0.25">
      <c r="A435" s="1">
        <v>43084</v>
      </c>
      <c r="B435" s="5">
        <v>434</v>
      </c>
      <c r="C435" s="4">
        <v>8.3274273138045363E-3</v>
      </c>
      <c r="D435" s="4">
        <f>C435-$E$1261</f>
        <v>7.6627943868990116E-3</v>
      </c>
      <c r="E435" s="6" cm="1">
        <f t="array" ref="E435">IF($B435+E$1&gt;1259,"",PRODUCT(1+$D435:INDEX($D435:$D498,E$1)) - 1)</f>
        <v>7.6627943868989856E-3</v>
      </c>
      <c r="F435" s="6" cm="1">
        <f t="array" ref="F435">IF($B435+F$1&gt;1259,"",PRODUCT(1+$D435:INDEX($D435:$D498,F$1)) - 1)</f>
        <v>1.3382948410128659E-2</v>
      </c>
      <c r="G435" s="6" cm="1">
        <f t="array" ref="G435">IF($B435+G$1&gt;1259,"",PRODUCT(1+$D435:INDEX($D435:$D498,G$1)) - 1)</f>
        <v>8.8175762053368523E-3</v>
      </c>
      <c r="H435" s="6" cm="1">
        <f t="array" ref="H435">IF($B435+H$1&gt;1259,"",PRODUCT(1+$D435:INDEX($D435:$D498,H$1)) - 1)</f>
        <v>7.6184756254866759E-3</v>
      </c>
      <c r="I435" s="6" cm="1">
        <f t="array" ref="I435">IF($B435+I$1&gt;1259,"",PRODUCT(1+$D435:INDEX($D435:$D498,I$1)) - 1)</f>
        <v>9.0241709436502671E-3</v>
      </c>
      <c r="J435" s="6" cm="1">
        <f t="array" ref="J435">IF($B435+J$1&gt;1259,"",PRODUCT(1+$D435:INDEX($D435:$D498,J$1)) - 1)</f>
        <v>8.0896496222471193E-3</v>
      </c>
      <c r="K435" s="6" cm="1">
        <f t="array" ref="K435">IF($B435+K$1&gt;1259,"",PRODUCT(1+$D435:INDEX($D435:$D498,K$1)) - 1)</f>
        <v>6.2136312790679327E-3</v>
      </c>
      <c r="L435" s="6" cm="1">
        <f t="array" ref="L435">IF($B435+L$1&gt;1259,"",PRODUCT(1+$D435:INDEX($D435:$D498,L$1)) - 1)</f>
        <v>6.0344518899044797E-3</v>
      </c>
      <c r="M435" s="6" cm="1">
        <f t="array" ref="M435">IF($B435+M$1&gt;1259,"",PRODUCT(1+$D435:INDEX($D435:$D498,M$1)) - 1)</f>
        <v>7.4356894959870523E-3</v>
      </c>
      <c r="N435" s="6" cm="1">
        <f t="array" ref="N435">IF($B435+N$1&gt;1259,"",PRODUCT(1+$D435:INDEX($D435:$D498,N$1)) - 1)</f>
        <v>2.9676155311193497E-3</v>
      </c>
      <c r="O435" s="6" cm="1">
        <f t="array" ref="O435">IF($B435+O$1&gt;1259,"",PRODUCT(1+$D435:INDEX($D435:$D498,O$1)) - 1)</f>
        <v>9.479370728524783E-3</v>
      </c>
      <c r="P435" s="6" cm="1">
        <f t="array" ref="P435">IF($B435+P$1&gt;1259,"",PRODUCT(1+$D435:INDEX($D435:$D498,P$1)) - 1)</f>
        <v>1.5193410967441423E-2</v>
      </c>
      <c r="Q435" s="6" cm="1">
        <f t="array" ref="Q435">IF($B435+Q$1&gt;1259,"",PRODUCT(1+$D435:INDEX($D435:$D498,Q$1)) - 1)</f>
        <v>1.8797660650358372E-2</v>
      </c>
      <c r="R435" s="6" cm="1">
        <f t="array" ref="R435">IF($B435+R$1&gt;1259,"",PRODUCT(1+$D435:INDEX($D435:$D498,R$1)) - 1)</f>
        <v>2.4910124083201701E-2</v>
      </c>
      <c r="S435" s="6" cm="1">
        <f t="array" ref="S435">IF($B435+S$1&gt;1259,"",PRODUCT(1+$D435:INDEX($D435:$D498,S$1)) - 1)</f>
        <v>2.6102943572167803E-2</v>
      </c>
      <c r="T435" s="6" cm="1">
        <f t="array" ref="T435">IF($B435+T$1&gt;1259,"",PRODUCT(1+$D435:INDEX($D435:$D498,T$1)) - 1)</f>
        <v>2.7743534759106847E-2</v>
      </c>
      <c r="U435" s="6" cm="1">
        <f t="array" ref="U435">IF($B435+U$1&gt;1259,"",PRODUCT(1+$D435:INDEX($D435:$D498,U$1)) - 1)</f>
        <v>2.5488132840786104E-2</v>
      </c>
      <c r="V435" s="6" cm="1">
        <f t="array" ref="V435">IF($B435+V$1&gt;1259,"",PRODUCT(1+$D435:INDEX($D435:$D498,V$1)) - 1)</f>
        <v>3.2288507591730076E-2</v>
      </c>
      <c r="W435" s="6" cm="1">
        <f t="array" ref="W435">IF($B435+W$1&gt;1259,"",PRODUCT(1+$D435:INDEX($D435:$D498,W$1)) - 1)</f>
        <v>3.8332075831172707E-2</v>
      </c>
      <c r="X435" s="6" cm="1">
        <f t="array" ref="X435">IF($B435+X$1&gt;1259,"",PRODUCT(1+$D435:INDEX($D435:$D498,X$1)) - 1)</f>
        <v>3.409267602539745E-2</v>
      </c>
      <c r="Y435" s="6" cm="1">
        <f t="array" ref="Y435">IF($B435+Y$1&gt;1259,"",PRODUCT(1+$D435:INDEX($D435:$D498,Y$1)) - 1)</f>
        <v>4.3261835942190574E-2</v>
      </c>
      <c r="Z435" s="6" cm="1">
        <f t="array" ref="Z435">IF($B435+Z$1&gt;1259,"",PRODUCT(1+$D435:INDEX($D435:$D498,Z$1)) - 1)</f>
        <v>4.0815126662506751E-2</v>
      </c>
      <c r="AA435" s="6" cm="1">
        <f t="array" ref="AA435">IF($B435+AA$1&gt;1259,"",PRODUCT(1+$D435:INDEX($D435:$D498,AA$1)) - 1)</f>
        <v>4.4858575317803906E-2</v>
      </c>
      <c r="AB435" s="6" cm="1">
        <f t="array" ref="AB435">IF($B435+AB$1&gt;1259,"",PRODUCT(1+$D435:INDEX($D435:$D498,AB$1)) - 1)</f>
        <v>5.2659687735598926E-2</v>
      </c>
      <c r="AC435" s="6" cm="1">
        <f t="array" ref="AC435">IF($B435+AC$1&gt;1259,"",PRODUCT(1+$D435:INDEX($D435:$D498,AC$1)) - 1)</f>
        <v>5.4194541957011566E-2</v>
      </c>
      <c r="AD435" s="6" cm="1">
        <f t="array" ref="AD435">IF($B435+AD$1&gt;1259,"",PRODUCT(1+$D435:INDEX($D435:$D498,AD$1)) - 1)</f>
        <v>5.3084163224261571E-2</v>
      </c>
      <c r="AE435" s="6" cm="1">
        <f t="array" ref="AE435">IF($B435+AE$1&gt;1259,"",PRODUCT(1+$D435:INDEX($D435:$D498,AE$1)) - 1)</f>
        <v>5.283067432396682E-2</v>
      </c>
      <c r="AF435" s="6" cm="1">
        <f t="array" ref="AF435">IF($B435+AF$1&gt;1259,"",PRODUCT(1+$D435:INDEX($D435:$D498,AF$1)) - 1)</f>
        <v>6.4320427535878633E-2</v>
      </c>
      <c r="AG435" s="6" cm="1">
        <f t="array" ref="AG435">IF($B435+AG$1&gt;1259,"",PRODUCT(1+$D435:INDEX($D435:$D498,AG$1)) - 1)</f>
        <v>5.6556666564520297E-2</v>
      </c>
      <c r="AH435" s="6" cm="1">
        <f t="array" ref="AH435">IF($B435+AH$1&gt;1259,"",PRODUCT(1+$D435:INDEX($D435:$D498,AH$1)) - 1)</f>
        <v>4.5017350418718349E-2</v>
      </c>
      <c r="AI435" s="6" cm="1">
        <f t="array" ref="AI435">IF($B435+AI$1&gt;1259,"",PRODUCT(1+$D435:INDEX($D435:$D498,AI$1)) - 1)</f>
        <v>4.4842018513999937E-2</v>
      </c>
      <c r="AJ435" s="6" cm="1">
        <f t="array" ref="AJ435">IF($B435+AJ$1&gt;1259,"",PRODUCT(1+$D435:INDEX($D435:$D498,AJ$1)) - 1)</f>
        <v>4.2961231199005967E-2</v>
      </c>
      <c r="AK435" s="6" cm="1">
        <f t="array" ref="AK435">IF($B435+AK$1&gt;1259,"",PRODUCT(1+$D435:INDEX($D435:$D498,AK$1)) - 1)</f>
        <v>1.9563077197672696E-2</v>
      </c>
      <c r="AL435" s="6" cm="1">
        <f t="array" ref="AL435">IF($B435+AL$1&gt;1259,"",PRODUCT(1+$D435:INDEX($D435:$D498,AL$1)) - 1)</f>
        <v>-2.3755433018505911E-2</v>
      </c>
      <c r="AM435" s="6" cm="1">
        <f t="array" ref="AM435">IF($B435+AM$1&gt;1259,"",PRODUCT(1+$D435:INDEX($D435:$D498,AM$1)) - 1)</f>
        <v>-5.1697343351699843E-3</v>
      </c>
      <c r="AN435" s="6" cm="1">
        <f t="array" ref="AN435">IF($B435+AN$1&gt;1259,"",PRODUCT(1+$D435:INDEX($D435:$D498,AN$1)) - 1)</f>
        <v>-1.1227936607819178E-2</v>
      </c>
      <c r="AO435" s="6" cm="1">
        <f t="array" ref="AO435">IF($B435+AO$1&gt;1259,"",PRODUCT(1+$D435:INDEX($D435:$D498,AO$1)) - 1)</f>
        <v>-4.8972842840277364E-2</v>
      </c>
      <c r="AP435" s="6" cm="1">
        <f t="array" ref="AP435">IF($B435+AP$1&gt;1259,"",PRODUCT(1+$D435:INDEX($D435:$D498,AP$1)) - 1)</f>
        <v>-3.5319104009601698E-2</v>
      </c>
      <c r="AQ435" s="6" cm="1">
        <f t="array" ref="AQ435">IF($B435+AQ$1&gt;1259,"",PRODUCT(1+$D435:INDEX($D435:$D498,AQ$1)) - 1)</f>
        <v>-2.1794357940352893E-2</v>
      </c>
      <c r="AR435" s="6" cm="1">
        <f t="array" ref="AR435">IF($B435+AR$1&gt;1259,"",PRODUCT(1+$D435:INDEX($D435:$D498,AR$1)) - 1)</f>
        <v>-2.0011248013583449E-2</v>
      </c>
      <c r="AS435" s="6" cm="1">
        <f t="array" ref="AS435">IF($B435+AS$1&gt;1259,"",PRODUCT(1+$D435:INDEX($D435:$D498,AS$1)) - 1)</f>
        <v>-7.4366259852218786E-3</v>
      </c>
      <c r="AT435" s="6" cm="1">
        <f t="array" ref="AT435">IF($B435+AT$1&gt;1259,"",PRODUCT(1+$D435:INDEX($D435:$D498,AT$1)) - 1)</f>
        <v>4.568998670322344E-3</v>
      </c>
      <c r="AU435" s="6" cm="1">
        <f t="array" ref="AU435">IF($B435+AU$1&gt;1259,"",PRODUCT(1+$D435:INDEX($D435:$D498,AU$1)) - 1)</f>
        <v>4.1956278283863391E-3</v>
      </c>
      <c r="AV435" s="6" cm="1">
        <f t="array" ref="AV435">IF($B435+AV$1&gt;1259,"",PRODUCT(1+$D435:INDEX($D435:$D498,AV$1)) - 1)</f>
        <v>-2.7593869622580813E-3</v>
      </c>
      <c r="AW435" s="6" cm="1">
        <f t="array" ref="AW435">IF($B435+AW$1&gt;1259,"",PRODUCT(1+$D435:INDEX($D435:$D498,AW$1)) - 1)</f>
        <v>-8.382569488756153E-3</v>
      </c>
      <c r="AX435" s="6" cm="1">
        <f t="array" ref="AX435">IF($B435+AX$1&gt;1259,"",PRODUCT(1+$D435:INDEX($D435:$D498,AX$1)) - 1)</f>
        <v>-7.7564335472478652E-3</v>
      </c>
      <c r="AY435" s="6" cm="1">
        <f t="array" ref="AY435">IF($B435+AY$1&gt;1259,"",PRODUCT(1+$D435:INDEX($D435:$D498,AY$1)) - 1)</f>
        <v>7.3999546425462803E-3</v>
      </c>
      <c r="AZ435" s="6" cm="1">
        <f t="array" ref="AZ435">IF($B435+AZ$1&gt;1259,"",PRODUCT(1+$D435:INDEX($D435:$D498,AZ$1)) - 1)</f>
        <v>1.8428486444249437E-2</v>
      </c>
      <c r="BA435" s="6" cm="1">
        <f t="array" ref="BA435">IF($B435+BA$1&gt;1259,"",PRODUCT(1+$D435:INDEX($D435:$D498,BA$1)) - 1)</f>
        <v>5.0350100466491909E-3</v>
      </c>
      <c r="BB435" s="6" cm="1">
        <f t="array" ref="BB435">IF($B435+BB$1&gt;1259,"",PRODUCT(1+$D435:INDEX($D435:$D498,BB$1)) - 1)</f>
        <v>-5.8141155605850869E-3</v>
      </c>
      <c r="BC435" s="6" cm="1">
        <f t="array" ref="BC435">IF($B435+BC$1&gt;1259,"",PRODUCT(1+$D435:INDEX($D435:$D498,BC$1)) - 1)</f>
        <v>-2.0930997865990175E-2</v>
      </c>
      <c r="BD435" s="6" cm="1">
        <f t="array" ref="BD435">IF($B435+BD$1&gt;1259,"",PRODUCT(1+$D435:INDEX($D435:$D498,BD$1)) - 1)</f>
        <v>-1.6534559686684491E-2</v>
      </c>
      <c r="BE435" s="6" cm="1">
        <f t="array" ref="BE435">IF($B435+BE$1&gt;1259,"",PRODUCT(1+$D435:INDEX($D435:$D498,BE$1)) - 1)</f>
        <v>-5.8213976766281483E-3</v>
      </c>
      <c r="BF435" s="6" cm="1">
        <f t="array" ref="BF435">IF($B435+BF$1&gt;1259,"",PRODUCT(1+$D435:INDEX($D435:$D498,BF$1)) - 1)</f>
        <v>-3.9618181746287062E-3</v>
      </c>
      <c r="BG435" s="6" cm="1">
        <f t="array" ref="BG435">IF($B435+BG$1&gt;1259,"",PRODUCT(1+$D435:INDEX($D435:$D498,BG$1)) - 1)</f>
        <v>-4.9889479698047579E-3</v>
      </c>
      <c r="BH435" s="6" cm="1">
        <f t="array" ref="BH435">IF($B435+BH$1&gt;1259,"",PRODUCT(1+$D435:INDEX($D435:$D498,BH$1)) - 1)</f>
        <v>-8.3504145964141685E-4</v>
      </c>
      <c r="BI435" s="6" cm="1">
        <f t="array" ref="BI435">IF($B435+BI$1&gt;1259,"",PRODUCT(1+$D435:INDEX($D435:$D498,BI$1)) - 1)</f>
        <v>1.5888516874512204E-2</v>
      </c>
      <c r="BJ435" s="6" cm="1">
        <f t="array" ref="BJ435">IF($B435+BJ$1&gt;1259,"",PRODUCT(1+$D435:INDEX($D435:$D498,BJ$1)) - 1)</f>
        <v>1.3938076723426285E-2</v>
      </c>
      <c r="BK435" s="6" cm="1">
        <f t="array" ref="BK435">IF($B435+BK$1&gt;1259,"",PRODUCT(1+$D435:INDEX($D435:$D498,BK$1)) - 1)</f>
        <v>6.7114587094354583E-3</v>
      </c>
      <c r="BL435" s="6" cm="1">
        <f t="array" ref="BL435">IF($B435+BL$1&gt;1259,"",PRODUCT(1+$D435:INDEX($D435:$D498,BL$1)) - 1)</f>
        <v>8.7643434268924736E-4</v>
      </c>
      <c r="BM435" s="6" cm="1">
        <f t="array" ref="BM435">IF($B435+BM$1&gt;1259,"",PRODUCT(1+$D435:INDEX($D435:$D498,BM$1)) - 1)</f>
        <v>-8.7957729501009219E-4</v>
      </c>
      <c r="BN435" s="6" cm="1">
        <f t="array" ref="BN435">IF($B435+BN$1&gt;1259,"",PRODUCT(1+$D435:INDEX($D435:$D498,BN$1)) - 1)</f>
        <v>-4.6002440723280635E-4</v>
      </c>
      <c r="BO435" s="6" cm="1">
        <f t="array" ref="BO435">IF($B435+BO$1&gt;1259,"",PRODUCT(1+$D435:INDEX($D435:$D498,BO$1)) - 1)</f>
        <v>-1.464855193648229E-2</v>
      </c>
      <c r="BP435" s="6" cm="1">
        <f t="array" ref="BP435">IF($B435+BP$1&gt;1259,"",PRODUCT(1+$D435:INDEX($D435:$D498,BP$1)) - 1)</f>
        <v>-1.3627879670718324E-2</v>
      </c>
    </row>
    <row r="436" spans="1:68" x14ac:dyDescent="0.25">
      <c r="A436" s="1">
        <v>43087</v>
      </c>
      <c r="B436" s="5">
        <v>435</v>
      </c>
      <c r="C436" s="4">
        <v>6.3412879101929498E-3</v>
      </c>
      <c r="D436" s="4">
        <f>C436-$E$1261</f>
        <v>5.6766549832874252E-3</v>
      </c>
      <c r="E436" s="6" cm="1">
        <f t="array" ref="E436">IF($B436+E$1&gt;1259,"",PRODUCT(1+$D436:INDEX($D436:$D499,E$1)) - 1)</f>
        <v>5.6766549832873991E-3</v>
      </c>
      <c r="F436" s="6" cm="1">
        <f t="array" ref="F436">IF($B436+F$1&gt;1259,"",PRODUCT(1+$D436:INDEX($D436:$D499,F$1)) - 1)</f>
        <v>1.1460002541232583E-3</v>
      </c>
      <c r="G436" s="6" cm="1">
        <f t="array" ref="G436">IF($B436+G$1&gt;1259,"",PRODUCT(1+$D436:INDEX($D436:$D499,G$1)) - 1)</f>
        <v>-4.398173839403885E-5</v>
      </c>
      <c r="H436" s="6" cm="1">
        <f t="array" ref="H436">IF($B436+H$1&gt;1259,"",PRODUCT(1+$D436:INDEX($D436:$D499,H$1)) - 1)</f>
        <v>1.3510239381018252E-3</v>
      </c>
      <c r="I436" s="6" cm="1">
        <f t="array" ref="I436">IF($B436+I$1&gt;1259,"",PRODUCT(1+$D436:INDEX($D436:$D499,I$1)) - 1)</f>
        <v>4.2360920510886579E-4</v>
      </c>
      <c r="J436" s="6" cm="1">
        <f t="array" ref="J436">IF($B436+J$1&gt;1259,"",PRODUCT(1+$D436:INDEX($D436:$D499,J$1)) - 1)</f>
        <v>-1.4381429143793811E-3</v>
      </c>
      <c r="K436" s="6" cm="1">
        <f t="array" ref="K436">IF($B436+K$1&gt;1259,"",PRODUCT(1+$D436:INDEX($D436:$D499,K$1)) - 1)</f>
        <v>-1.6159597298472939E-3</v>
      </c>
      <c r="L436" s="6" cm="1">
        <f t="array" ref="L436">IF($B436+L$1&gt;1259,"",PRODUCT(1+$D436:INDEX($D436:$D499,L$1)) - 1)</f>
        <v>-2.2537786666043669E-4</v>
      </c>
      <c r="M436" s="6" cm="1">
        <f t="array" ref="M436">IF($B436+M$1&gt;1259,"",PRODUCT(1+$D436:INDEX($D436:$D499,M$1)) - 1)</f>
        <v>-4.6594742625547525E-3</v>
      </c>
      <c r="N436" s="6" cm="1">
        <f t="array" ref="N436">IF($B436+N$1&gt;1259,"",PRODUCT(1+$D436:INDEX($D436:$D499,N$1)) - 1)</f>
        <v>1.8027621459726362E-3</v>
      </c>
      <c r="O436" s="6" cm="1">
        <f t="array" ref="O436">IF($B436+O$1&gt;1259,"",PRODUCT(1+$D436:INDEX($D436:$D499,O$1)) - 1)</f>
        <v>7.4733498373573681E-3</v>
      </c>
      <c r="P436" s="6" cm="1">
        <f t="array" ref="P436">IF($B436+P$1&gt;1259,"",PRODUCT(1+$D436:INDEX($D436:$D499,P$1)) - 1)</f>
        <v>1.1050190922484271E-2</v>
      </c>
      <c r="Q436" s="6" cm="1">
        <f t="array" ref="Q436">IF($B436+Q$1&gt;1259,"",PRODUCT(1+$D436:INDEX($D436:$D499,Q$1)) - 1)</f>
        <v>1.7116171989655093E-2</v>
      </c>
      <c r="R436" s="6" cm="1">
        <f t="array" ref="R436">IF($B436+R$1&gt;1259,"",PRODUCT(1+$D436:INDEX($D436:$D499,R$1)) - 1)</f>
        <v>1.8299920655985291E-2</v>
      </c>
      <c r="S436" s="6" cm="1">
        <f t="array" ref="S436">IF($B436+S$1&gt;1259,"",PRODUCT(1+$D436:INDEX($D436:$D499,S$1)) - 1)</f>
        <v>1.9928035930338872E-2</v>
      </c>
      <c r="T436" s="6" cm="1">
        <f t="array" ref="T436">IF($B436+T$1&gt;1259,"",PRODUCT(1+$D436:INDEX($D436:$D499,T$1)) - 1)</f>
        <v>1.7689785266640223E-2</v>
      </c>
      <c r="U436" s="6" cm="1">
        <f t="array" ref="U436">IF($B436+U$1&gt;1259,"",PRODUCT(1+$D436:INDEX($D436:$D499,U$1)) - 1)</f>
        <v>2.4438446414818848E-2</v>
      </c>
      <c r="V436" s="6" cm="1">
        <f t="array" ref="V436">IF($B436+V$1&gt;1259,"",PRODUCT(1+$D436:INDEX($D436:$D499,V$1)) - 1)</f>
        <v>3.0436056203636985E-2</v>
      </c>
      <c r="W436" s="6" cm="1">
        <f t="array" ref="W436">IF($B436+W$1&gt;1259,"",PRODUCT(1+$D436:INDEX($D436:$D499,W$1)) - 1)</f>
        <v>2.6228895009048347E-2</v>
      </c>
      <c r="X436" s="6" cm="1">
        <f t="array" ref="X436">IF($B436+X$1&gt;1259,"",PRODUCT(1+$D436:INDEX($D436:$D499,X$1)) - 1)</f>
        <v>3.5328327842997664E-2</v>
      </c>
      <c r="Y436" s="6" cm="1">
        <f t="array" ref="Y436">IF($B436+Y$1&gt;1259,"",PRODUCT(1+$D436:INDEX($D436:$D499,Y$1)) - 1)</f>
        <v>3.290022461906883E-2</v>
      </c>
      <c r="Z436" s="6" cm="1">
        <f t="array" ref="Z436">IF($B436+Z$1&gt;1259,"",PRODUCT(1+$D436:INDEX($D436:$D499,Z$1)) - 1)</f>
        <v>3.6912924778111034E-2</v>
      </c>
      <c r="AA436" s="6" cm="1">
        <f t="array" ref="AA436">IF($B436+AA$1&gt;1259,"",PRODUCT(1+$D436:INDEX($D436:$D499,AA$1)) - 1)</f>
        <v>4.4654713461041995E-2</v>
      </c>
      <c r="AB436" s="6" cm="1">
        <f t="array" ref="AB436">IF($B436+AB$1&gt;1259,"",PRODUCT(1+$D436:INDEX($D436:$D499,AB$1)) - 1)</f>
        <v>4.6177895849001782E-2</v>
      </c>
      <c r="AC436" s="6" cm="1">
        <f t="array" ref="AC436">IF($B436+AC$1&gt;1259,"",PRODUCT(1+$D436:INDEX($D436:$D499,AC$1)) - 1)</f>
        <v>4.5075961016302513E-2</v>
      </c>
      <c r="AD436" s="6" cm="1">
        <f t="array" ref="AD436">IF($B436+AD$1&gt;1259,"",PRODUCT(1+$D436:INDEX($D436:$D499,AD$1)) - 1)</f>
        <v>4.4824399778052193E-2</v>
      </c>
      <c r="AE436" s="6" cm="1">
        <f t="array" ref="AE436">IF($B436+AE$1&gt;1259,"",PRODUCT(1+$D436:INDEX($D436:$D499,AE$1)) - 1)</f>
        <v>5.6226778903206487E-2</v>
      </c>
      <c r="AF436" s="6" cm="1">
        <f t="array" ref="AF436">IF($B436+AF$1&gt;1259,"",PRODUCT(1+$D436:INDEX($D436:$D499,AF$1)) - 1)</f>
        <v>4.852205762679751E-2</v>
      </c>
      <c r="AG436" s="6" cm="1">
        <f t="array" ref="AG436">IF($B436+AG$1&gt;1259,"",PRODUCT(1+$D436:INDEX($D436:$D499,AG$1)) - 1)</f>
        <v>3.7070492470198779E-2</v>
      </c>
      <c r="AH436" s="6" cm="1">
        <f t="array" ref="AH436">IF($B436+AH$1&gt;1259,"",PRODUCT(1+$D436:INDEX($D436:$D499,AH$1)) - 1)</f>
        <v>3.6896493880893777E-2</v>
      </c>
      <c r="AI436" s="6" cm="1">
        <f t="array" ref="AI436">IF($B436+AI$1&gt;1259,"",PRODUCT(1+$D436:INDEX($D436:$D499,AI$1)) - 1)</f>
        <v>3.5030009055344147E-2</v>
      </c>
      <c r="AJ436" s="6" cm="1">
        <f t="array" ref="AJ436">IF($B436+AJ$1&gt;1259,"",PRODUCT(1+$D436:INDEX($D436:$D499,AJ$1)) - 1)</f>
        <v>1.1809786842446268E-2</v>
      </c>
      <c r="AK436" s="6" cm="1">
        <f t="array" ref="AK436">IF($B436+AK$1&gt;1259,"",PRODUCT(1+$D436:INDEX($D436:$D499,AK$1)) - 1)</f>
        <v>-3.1179306788360339E-2</v>
      </c>
      <c r="AL436" s="6" cm="1">
        <f t="array" ref="AL436">IF($B436+AL$1&gt;1259,"",PRODUCT(1+$D436:INDEX($D436:$D499,AL$1)) - 1)</f>
        <v>-1.2734943468739934E-2</v>
      </c>
      <c r="AM436" s="6" cm="1">
        <f t="array" ref="AM436">IF($B436+AM$1&gt;1259,"",PRODUCT(1+$D436:INDEX($D436:$D499,AM$1)) - 1)</f>
        <v>-1.8747076005929841E-2</v>
      </c>
      <c r="AN436" s="6" cm="1">
        <f t="array" ref="AN436">IF($B436+AN$1&gt;1259,"",PRODUCT(1+$D436:INDEX($D436:$D499,AN$1)) - 1)</f>
        <v>-5.6204950249886143E-2</v>
      </c>
      <c r="AO436" s="6" cm="1">
        <f t="array" ref="AO436">IF($B436+AO$1&gt;1259,"",PRODUCT(1+$D436:INDEX($D436:$D499,AO$1)) - 1)</f>
        <v>-4.2655041583283926E-2</v>
      </c>
      <c r="AP436" s="6" cm="1">
        <f t="array" ref="AP436">IF($B436+AP$1&gt;1259,"",PRODUCT(1+$D436:INDEX($D436:$D499,AP$1)) - 1)</f>
        <v>-2.9233144749752582E-2</v>
      </c>
      <c r="AQ436" s="6" cm="1">
        <f t="array" ref="AQ436">IF($B436+AQ$1&gt;1259,"",PRODUCT(1+$D436:INDEX($D436:$D499,AQ$1)) - 1)</f>
        <v>-2.7463594522531554E-2</v>
      </c>
      <c r="AR436" s="6" cm="1">
        <f t="array" ref="AR436">IF($B436+AR$1&gt;1259,"",PRODUCT(1+$D436:INDEX($D436:$D499,AR$1)) - 1)</f>
        <v>-1.4984596490245972E-2</v>
      </c>
      <c r="AS436" s="6" cm="1">
        <f t="array" ref="AS436">IF($B436+AS$1&gt;1259,"",PRODUCT(1+$D436:INDEX($D436:$D499,AS$1)) - 1)</f>
        <v>-3.070268877456761E-3</v>
      </c>
      <c r="AT436" s="6" cm="1">
        <f t="array" ref="AT436">IF($B436+AT$1&gt;1259,"",PRODUCT(1+$D436:INDEX($D436:$D499,AT$1)) - 1)</f>
        <v>-3.4408004124263369E-3</v>
      </c>
      <c r="AU436" s="6" cm="1">
        <f t="array" ref="AU436">IF($B436+AU$1&gt;1259,"",PRODUCT(1+$D436:INDEX($D436:$D499,AU$1)) - 1)</f>
        <v>-1.0342925636644962E-2</v>
      </c>
      <c r="AV436" s="6" cm="1">
        <f t="array" ref="AV436">IF($B436+AV$1&gt;1259,"",PRODUCT(1+$D436:INDEX($D436:$D499,AV$1)) - 1)</f>
        <v>-1.5923346545128947E-2</v>
      </c>
      <c r="AW436" s="6" cm="1">
        <f t="array" ref="AW436">IF($B436+AW$1&gt;1259,"",PRODUCT(1+$D436:INDEX($D436:$D499,AW$1)) - 1)</f>
        <v>-1.5301972068472613E-2</v>
      </c>
      <c r="AX436" s="6" cm="1">
        <f t="array" ref="AX436">IF($B436+AX$1&gt;1259,"",PRODUCT(1+$D436:INDEX($D436:$D499,AX$1)) - 1)</f>
        <v>-2.608409736047923E-4</v>
      </c>
      <c r="AY436" s="6" cm="1">
        <f t="array" ref="AY436">IF($B436+AY$1&gt;1259,"",PRODUCT(1+$D436:INDEX($D436:$D499,AY$1)) - 1)</f>
        <v>1.0683824109929851E-2</v>
      </c>
      <c r="AZ436" s="6" cm="1">
        <f t="array" ref="AZ436">IF($B436+AZ$1&gt;1259,"",PRODUCT(1+$D436:INDEX($D436:$D499,AZ$1)) - 1)</f>
        <v>-2.6078012951237239E-3</v>
      </c>
      <c r="BA436" s="6" cm="1">
        <f t="array" ref="BA436">IF($B436+BA$1&gt;1259,"",PRODUCT(1+$D436:INDEX($D436:$D499,BA$1)) - 1)</f>
        <v>-1.3374424482630931E-2</v>
      </c>
      <c r="BB436" s="6" cm="1">
        <f t="array" ref="BB436">IF($B436+BB$1&gt;1259,"",PRODUCT(1+$D436:INDEX($D436:$D499,BB$1)) - 1)</f>
        <v>-2.8376350116496085E-2</v>
      </c>
      <c r="BC436" s="6" cm="1">
        <f t="array" ref="BC436">IF($B436+BC$1&gt;1259,"",PRODUCT(1+$D436:INDEX($D436:$D499,BC$1)) - 1)</f>
        <v>-2.4013344750221099E-2</v>
      </c>
      <c r="BD436" s="6" cm="1">
        <f t="array" ref="BD436">IF($B436+BD$1&gt;1259,"",PRODUCT(1+$D436:INDEX($D436:$D499,BD$1)) - 1)</f>
        <v>-1.3381651221658686E-2</v>
      </c>
      <c r="BE436" s="6" cm="1">
        <f t="array" ref="BE436">IF($B436+BE$1&gt;1259,"",PRODUCT(1+$D436:INDEX($D436:$D499,BE$1)) - 1)</f>
        <v>-1.1536212933812795E-2</v>
      </c>
      <c r="BF436" s="6" cm="1">
        <f t="array" ref="BF436">IF($B436+BF$1&gt;1259,"",PRODUCT(1+$D436:INDEX($D436:$D499,BF$1)) - 1)</f>
        <v>-1.2555531897356587E-2</v>
      </c>
      <c r="BG436" s="6" cm="1">
        <f t="array" ref="BG436">IF($B436+BG$1&gt;1259,"",PRODUCT(1+$D436:INDEX($D436:$D499,BG$1)) - 1)</f>
        <v>-8.4332138626903586E-3</v>
      </c>
      <c r="BH436" s="6" cm="1">
        <f t="array" ref="BH436">IF($B436+BH$1&gt;1259,"",PRODUCT(1+$D436:INDEX($D436:$D499,BH$1)) - 1)</f>
        <v>8.1631697959212435E-3</v>
      </c>
      <c r="BI436" s="6" cm="1">
        <f t="array" ref="BI436">IF($B436+BI$1&gt;1259,"",PRODUCT(1+$D436:INDEX($D436:$D499,BI$1)) - 1)</f>
        <v>6.2275618108387221E-3</v>
      </c>
      <c r="BJ436" s="6" cm="1">
        <f t="array" ref="BJ436">IF($B436+BJ$1&gt;1259,"",PRODUCT(1+$D436:INDEX($D436:$D499,BJ$1)) - 1)</f>
        <v>-9.4410122390475859E-4</v>
      </c>
      <c r="BK436" s="6" cm="1">
        <f t="array" ref="BK436">IF($B436+BK$1&gt;1259,"",PRODUCT(1+$D436:INDEX($D436:$D499,BK$1)) - 1)</f>
        <v>-6.7347530165975389E-3</v>
      </c>
      <c r="BL436" s="6" cm="1">
        <f t="array" ref="BL436">IF($B436+BL$1&gt;1259,"",PRODUCT(1+$D436:INDEX($D436:$D499,BL$1)) - 1)</f>
        <v>-8.4774110242972212E-3</v>
      </c>
      <c r="BM436" s="6" cm="1">
        <f t="array" ref="BM436">IF($B436+BM$1&gt;1259,"",PRODUCT(1+$D436:INDEX($D436:$D499,BM$1)) - 1)</f>
        <v>-8.0610486358927425E-3</v>
      </c>
      <c r="BN436" s="6" cm="1">
        <f t="array" ref="BN436">IF($B436+BN$1&gt;1259,"",PRODUCT(1+$D436:INDEX($D436:$D499,BN$1)) - 1)</f>
        <v>-2.2141679188380614E-2</v>
      </c>
      <c r="BO436" s="6" cm="1">
        <f t="array" ref="BO436">IF($B436+BO$1&gt;1259,"",PRODUCT(1+$D436:INDEX($D436:$D499,BO$1)) - 1)</f>
        <v>-2.1128768647821317E-2</v>
      </c>
      <c r="BP436" s="6" cm="1">
        <f t="array" ref="BP436">IF($B436+BP$1&gt;1259,"",PRODUCT(1+$D436:INDEX($D436:$D499,BP$1)) - 1)</f>
        <v>-2.365794179596048E-2</v>
      </c>
    </row>
    <row r="437" spans="1:68" x14ac:dyDescent="0.25">
      <c r="A437" s="1">
        <v>43088</v>
      </c>
      <c r="B437" s="5">
        <v>436</v>
      </c>
      <c r="C437" s="4">
        <v>-3.8404480120960427E-3</v>
      </c>
      <c r="D437" s="4">
        <f>C437-$E$1261</f>
        <v>-4.5050809390015673E-3</v>
      </c>
      <c r="E437" s="6" cm="1">
        <f t="array" ref="E437">IF($B437+E$1&gt;1259,"",PRODUCT(1+$D437:INDEX($D437:$D500,E$1)) - 1)</f>
        <v>-4.5050809390015933E-3</v>
      </c>
      <c r="F437" s="6" cm="1">
        <f t="array" ref="F437">IF($B437+F$1&gt;1259,"",PRODUCT(1+$D437:INDEX($D437:$D500,F$1)) - 1)</f>
        <v>-5.6883459443298756E-3</v>
      </c>
      <c r="G437" s="6" cm="1">
        <f t="array" ref="G437">IF($B437+G$1&gt;1259,"",PRODUCT(1+$D437:INDEX($D437:$D500,G$1)) - 1)</f>
        <v>-4.3012145342653518E-3</v>
      </c>
      <c r="H437" s="6" cm="1">
        <f t="array" ref="H437">IF($B437+H$1&gt;1259,"",PRODUCT(1+$D437:INDEX($D437:$D500,H$1)) - 1)</f>
        <v>-5.22339437049546E-3</v>
      </c>
      <c r="I437" s="6" cm="1">
        <f t="array" ref="I437">IF($B437+I$1&gt;1259,"",PRODUCT(1+$D437:INDEX($D437:$D500,I$1)) - 1)</f>
        <v>-7.0746376207617701E-3</v>
      </c>
      <c r="J437" s="6" cm="1">
        <f t="array" ref="J437">IF($B437+J$1&gt;1259,"",PRODUCT(1+$D437:INDEX($D437:$D500,J$1)) - 1)</f>
        <v>-7.2514507292165131E-3</v>
      </c>
      <c r="K437" s="6" cm="1">
        <f t="array" ref="K437">IF($B437+K$1&gt;1259,"",PRODUCT(1+$D437:INDEX($D437:$D500,K$1)) - 1)</f>
        <v>-5.8687181617493867E-3</v>
      </c>
      <c r="L437" s="6" cm="1">
        <f t="array" ref="L437">IF($B437+L$1&gt;1259,"",PRODUCT(1+$D437:INDEX($D437:$D500,L$1)) - 1)</f>
        <v>-1.0277785801852901E-2</v>
      </c>
      <c r="M437" s="6" cm="1">
        <f t="array" ref="M437">IF($B437+M$1&gt;1259,"",PRODUCT(1+$D437:INDEX($D437:$D500,M$1)) - 1)</f>
        <v>-3.8520262135141037E-3</v>
      </c>
      <c r="N437" s="6" cm="1">
        <f t="array" ref="N437">IF($B437+N$1&gt;1259,"",PRODUCT(1+$D437:INDEX($D437:$D500,N$1)) - 1)</f>
        <v>1.7865532078993329E-3</v>
      </c>
      <c r="O437" s="6" cm="1">
        <f t="array" ref="O437">IF($B437+O$1&gt;1259,"",PRODUCT(1+$D437:INDEX($D437:$D500,O$1)) - 1)</f>
        <v>5.3432044112489141E-3</v>
      </c>
      <c r="P437" s="6" cm="1">
        <f t="array" ref="P437">IF($B437+P$1&gt;1259,"",PRODUCT(1+$D437:INDEX($D437:$D500,P$1)) - 1)</f>
        <v>1.1374945366070532E-2</v>
      </c>
      <c r="Q437" s="6" cm="1">
        <f t="array" ref="Q437">IF($B437+Q$1&gt;1259,"",PRODUCT(1+$D437:INDEX($D437:$D500,Q$1)) - 1)</f>
        <v>1.2552012229922527E-2</v>
      </c>
      <c r="R437" s="6" cm="1">
        <f t="array" ref="R437">IF($B437+R$1&gt;1259,"",PRODUCT(1+$D437:INDEX($D437:$D500,R$1)) - 1)</f>
        <v>1.4170937424502705E-2</v>
      </c>
      <c r="S437" s="6" cm="1">
        <f t="array" ref="S437">IF($B437+S$1&gt;1259,"",PRODUCT(1+$D437:INDEX($D437:$D500,S$1)) - 1)</f>
        <v>1.1945320818401939E-2</v>
      </c>
      <c r="T437" s="6" cm="1">
        <f t="array" ref="T437">IF($B437+T$1&gt;1259,"",PRODUCT(1+$D437:INDEX($D437:$D500,T$1)) - 1)</f>
        <v>1.8655888389736086E-2</v>
      </c>
      <c r="U437" s="6" cm="1">
        <f t="array" ref="U437">IF($B437+U$1&gt;1259,"",PRODUCT(1+$D437:INDEX($D437:$D500,U$1)) - 1)</f>
        <v>2.4619643995575258E-2</v>
      </c>
      <c r="V437" s="6" cm="1">
        <f t="array" ref="V437">IF($B437+V$1&gt;1259,"",PRODUCT(1+$D437:INDEX($D437:$D500,V$1)) - 1)</f>
        <v>2.0436230595511251E-2</v>
      </c>
      <c r="W437" s="6" cm="1">
        <f t="array" ref="W437">IF($B437+W$1&gt;1259,"",PRODUCT(1+$D437:INDEX($D437:$D500,W$1)) - 1)</f>
        <v>2.9484300657454332E-2</v>
      </c>
      <c r="X437" s="6" cm="1">
        <f t="array" ref="X437">IF($B437+X$1&gt;1259,"",PRODUCT(1+$D437:INDEX($D437:$D500,X$1)) - 1)</f>
        <v>2.7069903135251705E-2</v>
      </c>
      <c r="Y437" s="6" cm="1">
        <f t="array" ref="Y437">IF($B437+Y$1&gt;1259,"",PRODUCT(1+$D437:INDEX($D437:$D500,Y$1)) - 1)</f>
        <v>3.1059953156954645E-2</v>
      </c>
      <c r="Z437" s="6" cm="1">
        <f t="array" ref="Z437">IF($B437+Z$1&gt;1259,"",PRODUCT(1+$D437:INDEX($D437:$D500,Z$1)) - 1)</f>
        <v>3.8758042442978313E-2</v>
      </c>
      <c r="AA437" s="6" cm="1">
        <f t="array" ref="AA437">IF($B437+AA$1&gt;1259,"",PRODUCT(1+$D437:INDEX($D437:$D500,AA$1)) - 1)</f>
        <v>4.0272627056643362E-2</v>
      </c>
      <c r="AB437" s="6" cm="1">
        <f t="array" ref="AB437">IF($B437+AB$1&gt;1259,"",PRODUCT(1+$D437:INDEX($D437:$D500,AB$1)) - 1)</f>
        <v>3.9176912219037296E-2</v>
      </c>
      <c r="AC437" s="6" cm="1">
        <f t="array" ref="AC437">IF($B437+AC$1&gt;1259,"",PRODUCT(1+$D437:INDEX($D437:$D500,AC$1)) - 1)</f>
        <v>3.8926770946488221E-2</v>
      </c>
      <c r="AD437" s="6" cm="1">
        <f t="array" ref="AD437">IF($B437+AD$1&gt;1259,"",PRODUCT(1+$D437:INDEX($D437:$D500,AD$1)) - 1)</f>
        <v>5.0264788060292664E-2</v>
      </c>
      <c r="AE437" s="6" cm="1">
        <f t="array" ref="AE437">IF($B437+AE$1&gt;1259,"",PRODUCT(1+$D437:INDEX($D437:$D500,AE$1)) - 1)</f>
        <v>4.2603556949646126E-2</v>
      </c>
      <c r="AF437" s="6" cm="1">
        <f t="array" ref="AF437">IF($B437+AF$1&gt;1259,"",PRODUCT(1+$D437:INDEX($D437:$D500,AF$1)) - 1)</f>
        <v>3.1216631440483367E-2</v>
      </c>
      <c r="AG437" s="6" cm="1">
        <f t="array" ref="AG437">IF($B437+AG$1&gt;1259,"",PRODUCT(1+$D437:INDEX($D437:$D500,AG$1)) - 1)</f>
        <v>3.1043615005784675E-2</v>
      </c>
      <c r="AH437" s="6" cm="1">
        <f t="array" ref="AH437">IF($B437+AH$1&gt;1259,"",PRODUCT(1+$D437:INDEX($D437:$D500,AH$1)) - 1)</f>
        <v>2.9187665763748649E-2</v>
      </c>
      <c r="AI437" s="6" cm="1">
        <f t="array" ref="AI437">IF($B437+AI$1&gt;1259,"",PRODUCT(1+$D437:INDEX($D437:$D500,AI$1)) - 1)</f>
        <v>6.0985127066124356E-3</v>
      </c>
      <c r="AJ437" s="6" cm="1">
        <f t="array" ref="AJ437">IF($B437+AJ$1&gt;1259,"",PRODUCT(1+$D437:INDEX($D437:$D500,AJ$1)) - 1)</f>
        <v>-3.6647924150392086E-2</v>
      </c>
      <c r="AK437" s="6" cm="1">
        <f t="array" ref="AK437">IF($B437+AK$1&gt;1259,"",PRODUCT(1+$D437:INDEX($D437:$D500,AK$1)) - 1)</f>
        <v>-1.8307672113889506E-2</v>
      </c>
      <c r="AL437" s="6" cm="1">
        <f t="array" ref="AL437">IF($B437+AL$1&gt;1259,"",PRODUCT(1+$D437:INDEX($D437:$D500,AL$1)) - 1)</f>
        <v>-2.4285868492813889E-2</v>
      </c>
      <c r="AM437" s="6" cm="1">
        <f t="array" ref="AM437">IF($B437+AM$1&gt;1259,"",PRODUCT(1+$D437:INDEX($D437:$D500,AM$1)) - 1)</f>
        <v>-6.1532307552870313E-2</v>
      </c>
      <c r="AN437" s="6" cm="1">
        <f t="array" ref="AN437">IF($B437+AN$1&gt;1259,"",PRODUCT(1+$D437:INDEX($D437:$D500,AN$1)) - 1)</f>
        <v>-4.8058882869638109E-2</v>
      </c>
      <c r="AO437" s="6" cm="1">
        <f t="array" ref="AO437">IF($B437+AO$1&gt;1259,"",PRODUCT(1+$D437:INDEX($D437:$D500,AO$1)) - 1)</f>
        <v>-3.4712747442288139E-2</v>
      </c>
      <c r="AP437" s="6" cm="1">
        <f t="array" ref="AP437">IF($B437+AP$1&gt;1259,"",PRODUCT(1+$D437:INDEX($D437:$D500,AP$1)) - 1)</f>
        <v>-3.2953185640338556E-2</v>
      </c>
      <c r="AQ437" s="6" cm="1">
        <f t="array" ref="AQ437">IF($B437+AQ$1&gt;1259,"",PRODUCT(1+$D437:INDEX($D437:$D500,AQ$1)) - 1)</f>
        <v>-2.0544626715906733E-2</v>
      </c>
      <c r="AR437" s="6" cm="1">
        <f t="array" ref="AR437">IF($B437+AR$1&gt;1259,"",PRODUCT(1+$D437:INDEX($D437:$D500,AR$1)) - 1)</f>
        <v>-8.6975508652823441E-3</v>
      </c>
      <c r="AS437" s="6" cm="1">
        <f t="array" ref="AS437">IF($B437+AS$1&gt;1259,"",PRODUCT(1+$D437:INDEX($D437:$D500,AS$1)) - 1)</f>
        <v>-9.065990893330711E-3</v>
      </c>
      <c r="AT437" s="6" cm="1">
        <f t="array" ref="AT437">IF($B437+AT$1&gt;1259,"",PRODUCT(1+$D437:INDEX($D437:$D500,AT$1)) - 1)</f>
        <v>-1.5929156295468205E-2</v>
      </c>
      <c r="AU437" s="6" cm="1">
        <f t="array" ref="AU437">IF($B437+AU$1&gt;1259,"",PRODUCT(1+$D437:INDEX($D437:$D500,AU$1)) - 1)</f>
        <v>-2.1478077890527691E-2</v>
      </c>
      <c r="AV437" s="6" cm="1">
        <f t="array" ref="AV437">IF($B437+AV$1&gt;1259,"",PRODUCT(1+$D437:INDEX($D437:$D500,AV$1)) - 1)</f>
        <v>-2.0860210831988191E-2</v>
      </c>
      <c r="AW437" s="6" cm="1">
        <f t="array" ref="AW437">IF($B437+AW$1&gt;1259,"",PRODUCT(1+$D437:INDEX($D437:$D500,AW$1)) - 1)</f>
        <v>-5.9039810931982295E-3</v>
      </c>
      <c r="AX437" s="6" cm="1">
        <f t="array" ref="AX437">IF($B437+AX$1&gt;1259,"",PRODUCT(1+$D437:INDEX($D437:$D500,AX$1)) - 1)</f>
        <v>4.9789055973716856E-3</v>
      </c>
      <c r="AY437" s="6" cm="1">
        <f t="array" ref="AY437">IF($B437+AY$1&gt;1259,"",PRODUCT(1+$D437:INDEX($D437:$D500,AY$1)) - 1)</f>
        <v>-8.2376937332296896E-3</v>
      </c>
      <c r="AZ437" s="6" cm="1">
        <f t="array" ref="AZ437">IF($B437+AZ$1&gt;1259,"",PRODUCT(1+$D437:INDEX($D437:$D500,AZ$1)) - 1)</f>
        <v>-1.8943543505278049E-2</v>
      </c>
      <c r="BA437" s="6" cm="1">
        <f t="array" ref="BA437">IF($B437+BA$1&gt;1259,"",PRODUCT(1+$D437:INDEX($D437:$D500,BA$1)) - 1)</f>
        <v>-3.3860789082699294E-2</v>
      </c>
      <c r="BB437" s="6" cm="1">
        <f t="array" ref="BB437">IF($B437+BB$1&gt;1259,"",PRODUCT(1+$D437:INDEX($D437:$D500,BB$1)) - 1)</f>
        <v>-2.9522411190903153E-2</v>
      </c>
      <c r="BC437" s="6" cm="1">
        <f t="array" ref="BC437">IF($B437+BC$1&gt;1259,"",PRODUCT(1+$D437:INDEX($D437:$D500,BC$1)) - 1)</f>
        <v>-1.8950729452164694E-2</v>
      </c>
      <c r="BD437" s="6" cm="1">
        <f t="array" ref="BD437">IF($B437+BD$1&gt;1259,"",PRODUCT(1+$D437:INDEX($D437:$D500,BD$1)) - 1)</f>
        <v>-1.711570794828321E-2</v>
      </c>
      <c r="BE437" s="6" cm="1">
        <f t="array" ref="BE437">IF($B437+BE$1&gt;1259,"",PRODUCT(1+$D437:INDEX($D437:$D500,BE$1)) - 1)</f>
        <v>-1.8129273251298761E-2</v>
      </c>
      <c r="BF437" s="6" cm="1">
        <f t="array" ref="BF437">IF($B437+BF$1&gt;1259,"",PRODUCT(1+$D437:INDEX($D437:$D500,BF$1)) - 1)</f>
        <v>-1.4030224104399025E-2</v>
      </c>
      <c r="BG437" s="6" cm="1">
        <f t="array" ref="BG437">IF($B437+BG$1&gt;1259,"",PRODUCT(1+$D437:INDEX($D437:$D500,BG$1)) - 1)</f>
        <v>2.4724794001258488E-3</v>
      </c>
      <c r="BH437" s="6" cm="1">
        <f t="array" ref="BH437">IF($B437+BH$1&gt;1259,"",PRODUCT(1+$D437:INDEX($D437:$D500,BH$1)) - 1)</f>
        <v>5.4779717200492684E-4</v>
      </c>
      <c r="BI437" s="6" cm="1">
        <f t="array" ref="BI437">IF($B437+BI$1&gt;1259,"",PRODUCT(1+$D437:INDEX($D437:$D500,BI$1)) - 1)</f>
        <v>-6.5833846041720712E-3</v>
      </c>
      <c r="BJ437" s="6" cm="1">
        <f t="array" ref="BJ437">IF($B437+BJ$1&gt;1259,"",PRODUCT(1+$D437:INDEX($D437:$D500,BJ$1)) - 1)</f>
        <v>-1.2341350411570584E-2</v>
      </c>
      <c r="BK437" s="6" cm="1">
        <f t="array" ref="BK437">IF($B437+BK$1&gt;1259,"",PRODUCT(1+$D437:INDEX($D437:$D500,BK$1)) - 1)</f>
        <v>-1.4074171790156353E-2</v>
      </c>
      <c r="BL437" s="6" cm="1">
        <f t="array" ref="BL437">IF($B437+BL$1&gt;1259,"",PRODUCT(1+$D437:INDEX($D437:$D500,BL$1)) - 1)</f>
        <v>-1.3660159606079803E-2</v>
      </c>
      <c r="BM437" s="6" cm="1">
        <f t="array" ref="BM437">IF($B437+BM$1&gt;1259,"",PRODUCT(1+$D437:INDEX($D437:$D500,BM$1)) - 1)</f>
        <v>-2.7661310455824761E-2</v>
      </c>
      <c r="BN437" s="6" cm="1">
        <f t="array" ref="BN437">IF($B437+BN$1&gt;1259,"",PRODUCT(1+$D437:INDEX($D437:$D500,BN$1)) - 1)</f>
        <v>-2.6654117402729494E-2</v>
      </c>
      <c r="BO437" s="6" cm="1">
        <f t="array" ref="BO437">IF($B437+BO$1&gt;1259,"",PRODUCT(1+$D437:INDEX($D437:$D500,BO$1)) - 1)</f>
        <v>-2.916901434858854E-2</v>
      </c>
      <c r="BP437" s="6" cm="1">
        <f t="array" ref="BP437">IF($B437+BP$1&gt;1259,"",PRODUCT(1+$D437:INDEX($D437:$D500,BP$1)) - 1)</f>
        <v>-5.4082229467282805E-2</v>
      </c>
    </row>
    <row r="438" spans="1:68" x14ac:dyDescent="0.25">
      <c r="A438" s="1">
        <v>43089</v>
      </c>
      <c r="B438" s="5">
        <v>437</v>
      </c>
      <c r="C438" s="4">
        <v>-5.2398690698007844E-4</v>
      </c>
      <c r="D438" s="4">
        <f>C438-$E$1261</f>
        <v>-1.1886198338856026E-3</v>
      </c>
      <c r="E438" s="6" cm="1">
        <f t="array" ref="E438">IF($B438+E$1&gt;1259,"",PRODUCT(1+$D438:INDEX($D438:$D501,E$1)) - 1)</f>
        <v>-1.1886198338856291E-3</v>
      </c>
      <c r="F438" s="6" cm="1">
        <f t="array" ref="F438">IF($B438+F$1&gt;1259,"",PRODUCT(1+$D438:INDEX($D438:$D501,F$1)) - 1)</f>
        <v>2.0478899573750375E-4</v>
      </c>
      <c r="G438" s="6" cm="1">
        <f t="array" ref="G438">IF($B438+G$1&gt;1259,"",PRODUCT(1+$D438:INDEX($D438:$D501,G$1)) - 1)</f>
        <v>-7.2156413633062133E-4</v>
      </c>
      <c r="H438" s="6" cm="1">
        <f t="array" ref="H438">IF($B438+H$1&gt;1259,"",PRODUCT(1+$D438:INDEX($D438:$D501,H$1)) - 1)</f>
        <v>-2.5811851296878574E-3</v>
      </c>
      <c r="I438" s="6" cm="1">
        <f t="array" ref="I438">IF($B438+I$1&gt;1259,"",PRODUCT(1+$D438:INDEX($D438:$D501,I$1)) - 1)</f>
        <v>-2.7587984003025756E-3</v>
      </c>
      <c r="J438" s="6" cm="1">
        <f t="array" ref="J438">IF($B438+J$1&gt;1259,"",PRODUCT(1+$D438:INDEX($D438:$D501,J$1)) - 1)</f>
        <v>-1.3698083201005851E-3</v>
      </c>
      <c r="K438" s="6" cm="1">
        <f t="array" ref="K438">IF($B438+K$1&gt;1259,"",PRODUCT(1+$D438:INDEX($D438:$D501,K$1)) - 1)</f>
        <v>-5.7988290571048262E-3</v>
      </c>
      <c r="L438" s="6" cm="1">
        <f t="array" ref="L438">IF($B438+L$1&gt;1259,"",PRODUCT(1+$D438:INDEX($D438:$D501,L$1)) - 1)</f>
        <v>6.5601010410332172E-4</v>
      </c>
      <c r="M438" s="6" cm="1">
        <f t="array" ref="M438">IF($B438+M$1&gt;1259,"",PRODUCT(1+$D438:INDEX($D438:$D501,M$1)) - 1)</f>
        <v>6.3201067393046095E-3</v>
      </c>
      <c r="N438" s="6" cm="1">
        <f t="array" ref="N438">IF($B438+N$1&gt;1259,"",PRODUCT(1+$D438:INDEX($D438:$D501,N$1)) - 1)</f>
        <v>9.8928534557864989E-3</v>
      </c>
      <c r="O438" s="6" cm="1">
        <f t="array" ref="O438">IF($B438+O$1&gt;1259,"",PRODUCT(1+$D438:INDEX($D438:$D501,O$1)) - 1)</f>
        <v>1.5951890864547069E-2</v>
      </c>
      <c r="P438" s="6" cm="1">
        <f t="array" ref="P438">IF($B438+P$1&gt;1259,"",PRODUCT(1+$D438:INDEX($D438:$D501,P$1)) - 1)</f>
        <v>1.7134284507462016E-2</v>
      </c>
      <c r="Q438" s="6" cm="1">
        <f t="array" ref="Q438">IF($B438+Q$1&gt;1259,"",PRODUCT(1+$D438:INDEX($D438:$D501,Q$1)) - 1)</f>
        <v>1.8760536097080616E-2</v>
      </c>
      <c r="R438" s="6" cm="1">
        <f t="array" ref="R438">IF($B438+R$1&gt;1259,"",PRODUCT(1+$D438:INDEX($D438:$D501,R$1)) - 1)</f>
        <v>1.6524847533044618E-2</v>
      </c>
      <c r="S438" s="6" cm="1">
        <f t="array" ref="S438">IF($B438+S$1&gt;1259,"",PRODUCT(1+$D438:INDEX($D438:$D501,S$1)) - 1)</f>
        <v>2.3265783566815523E-2</v>
      </c>
      <c r="T438" s="6" cm="1">
        <f t="array" ref="T438">IF($B438+T$1&gt;1259,"",PRODUCT(1+$D438:INDEX($D438:$D501,T$1)) - 1)</f>
        <v>2.9256527961035506E-2</v>
      </c>
      <c r="U438" s="6" cm="1">
        <f t="array" ref="U438">IF($B438+U$1&gt;1259,"",PRODUCT(1+$D438:INDEX($D438:$D501,U$1)) - 1)</f>
        <v>2.5054182655235291E-2</v>
      </c>
      <c r="V438" s="6" cm="1">
        <f t="array" ref="V438">IF($B438+V$1&gt;1259,"",PRODUCT(1+$D438:INDEX($D438:$D501,V$1)) - 1)</f>
        <v>3.4143199473601005E-2</v>
      </c>
      <c r="W438" s="6" cm="1">
        <f t="array" ref="W438">IF($B438+W$1&gt;1259,"",PRODUCT(1+$D438:INDEX($D438:$D501,W$1)) - 1)</f>
        <v>3.1717875671365858E-2</v>
      </c>
      <c r="X438" s="6" cm="1">
        <f t="array" ref="X438">IF($B438+X$1&gt;1259,"",PRODUCT(1+$D438:INDEX($D438:$D501,X$1)) - 1)</f>
        <v>3.5725982538919121E-2</v>
      </c>
      <c r="Y438" s="6" cm="1">
        <f t="array" ref="Y438">IF($B438+Y$1&gt;1259,"",PRODUCT(1+$D438:INDEX($D438:$D501,Y$1)) - 1)</f>
        <v>4.3458909285833069E-2</v>
      </c>
      <c r="Z438" s="6" cm="1">
        <f t="array" ref="Z438">IF($B438+Z$1&gt;1259,"",PRODUCT(1+$D438:INDEX($D438:$D501,Z$1)) - 1)</f>
        <v>4.4980348104520118E-2</v>
      </c>
      <c r="AA438" s="6" cm="1">
        <f t="array" ref="AA438">IF($B438+AA$1&gt;1259,"",PRODUCT(1+$D438:INDEX($D438:$D501,AA$1)) - 1)</f>
        <v>4.3879674643886313E-2</v>
      </c>
      <c r="AB438" s="6" cm="1">
        <f t="array" ref="AB438">IF($B438+AB$1&gt;1259,"",PRODUCT(1+$D438:INDEX($D438:$D501,AB$1)) - 1)</f>
        <v>4.3628401364877556E-2</v>
      </c>
      <c r="AC438" s="6" cm="1">
        <f t="array" ref="AC438">IF($B438+AC$1&gt;1259,"",PRODUCT(1+$D438:INDEX($D438:$D501,AC$1)) - 1)</f>
        <v>5.5017728318448755E-2</v>
      </c>
      <c r="AD438" s="6" cm="1">
        <f t="array" ref="AD438">IF($B438+AD$1&gt;1259,"",PRODUCT(1+$D438:INDEX($D438:$D501,AD$1)) - 1)</f>
        <v>4.7321826547425117E-2</v>
      </c>
      <c r="AE438" s="6" cm="1">
        <f t="array" ref="AE438">IF($B438+AE$1&gt;1259,"",PRODUCT(1+$D438:INDEX($D438:$D501,AE$1)) - 1)</f>
        <v>3.5883369865091108E-2</v>
      </c>
      <c r="AF438" s="6" cm="1">
        <f t="array" ref="AF438">IF($B438+AF$1&gt;1259,"",PRODUCT(1+$D438:INDEX($D438:$D501,AF$1)) - 1)</f>
        <v>3.5709570449960149E-2</v>
      </c>
      <c r="AG438" s="6" cm="1">
        <f t="array" ref="AG438">IF($B438+AG$1&gt;1259,"",PRODUCT(1+$D438:INDEX($D438:$D501,AG$1)) - 1)</f>
        <v>3.3845222168015443E-2</v>
      </c>
      <c r="AH438" s="6" cm="1">
        <f t="array" ref="AH438">IF($B438+AH$1&gt;1259,"",PRODUCT(1+$D438:INDEX($D438:$D501,AH$1)) - 1)</f>
        <v>1.0651579875079475E-2</v>
      </c>
      <c r="AI438" s="6" cm="1">
        <f t="array" ref="AI438">IF($B438+AI$1&gt;1259,"",PRODUCT(1+$D438:INDEX($D438:$D501,AI$1)) - 1)</f>
        <v>-3.2288304637164034E-2</v>
      </c>
      <c r="AJ438" s="6" cm="1">
        <f t="array" ref="AJ438">IF($B438+AJ$1&gt;1259,"",PRODUCT(1+$D438:INDEX($D438:$D501,AJ$1)) - 1)</f>
        <v>-1.3865054367035001E-2</v>
      </c>
      <c r="AK438" s="6" cm="1">
        <f t="array" ref="AK438">IF($B438+AK$1&gt;1259,"",PRODUCT(1+$D438:INDEX($D438:$D501,AK$1)) - 1)</f>
        <v>-1.9870304885604595E-2</v>
      </c>
      <c r="AL438" s="6" cm="1">
        <f t="array" ref="AL438">IF($B438+AL$1&gt;1259,"",PRODUCT(1+$D438:INDEX($D438:$D501,AL$1)) - 1)</f>
        <v>-5.7285301533893995E-2</v>
      </c>
      <c r="AM438" s="6" cm="1">
        <f t="array" ref="AM438">IF($B438+AM$1&gt;1259,"",PRODUCT(1+$D438:INDEX($D438:$D501,AM$1)) - 1)</f>
        <v>-4.3750903291117416E-2</v>
      </c>
      <c r="AN438" s="6" cm="1">
        <f t="array" ref="AN438">IF($B438+AN$1&gt;1259,"",PRODUCT(1+$D438:INDEX($D438:$D501,AN$1)) - 1)</f>
        <v>-3.0344370347746175E-2</v>
      </c>
      <c r="AO438" s="6" cm="1">
        <f t="array" ref="AO438">IF($B438+AO$1&gt;1259,"",PRODUCT(1+$D438:INDEX($D438:$D501,AO$1)) - 1)</f>
        <v>-2.8576845704215814E-2</v>
      </c>
      <c r="AP438" s="6" cm="1">
        <f t="array" ref="AP438">IF($B438+AP$1&gt;1259,"",PRODUCT(1+$D438:INDEX($D438:$D501,AP$1)) - 1)</f>
        <v>-1.6112132236731469E-2</v>
      </c>
      <c r="AQ438" s="6" cm="1">
        <f t="array" ref="AQ438">IF($B438+AQ$1&gt;1259,"",PRODUCT(1+$D438:INDEX($D438:$D501,AQ$1)) - 1)</f>
        <v>-4.2114428170414442E-3</v>
      </c>
      <c r="AR438" s="6" cm="1">
        <f t="array" ref="AR438">IF($B438+AR$1&gt;1259,"",PRODUCT(1+$D438:INDEX($D438:$D501,AR$1)) - 1)</f>
        <v>-4.5815502088459858E-3</v>
      </c>
      <c r="AS438" s="6" cm="1">
        <f t="array" ref="AS438">IF($B438+AS$1&gt;1259,"",PRODUCT(1+$D438:INDEX($D438:$D501,AS$1)) - 1)</f>
        <v>-1.1475774650102966E-2</v>
      </c>
      <c r="AT438" s="6" cm="1">
        <f t="array" ref="AT438">IF($B438+AT$1&gt;1259,"",PRODUCT(1+$D438:INDEX($D438:$D501,AT$1)) - 1)</f>
        <v>-1.7049807715277754E-2</v>
      </c>
      <c r="AU438" s="6" cm="1">
        <f t="array" ref="AU438">IF($B438+AU$1&gt;1259,"",PRODUCT(1+$D438:INDEX($D438:$D501,AU$1)) - 1)</f>
        <v>-1.6429144518802286E-2</v>
      </c>
      <c r="AV438" s="6" cm="1">
        <f t="array" ref="AV438">IF($B438+AV$1&gt;1259,"",PRODUCT(1+$D438:INDEX($D438:$D501,AV$1)) - 1)</f>
        <v>-1.4052308328365015E-3</v>
      </c>
      <c r="AW438" s="6" cm="1">
        <f t="array" ref="AW438">IF($B438+AW$1&gt;1259,"",PRODUCT(1+$D438:INDEX($D438:$D501,AW$1)) - 1)</f>
        <v>9.5269060190876775E-3</v>
      </c>
      <c r="AX438" s="6" cm="1">
        <f t="array" ref="AX438">IF($B438+AX$1&gt;1259,"",PRODUCT(1+$D438:INDEX($D438:$D501,AX$1)) - 1)</f>
        <v>-3.7495046160042067E-3</v>
      </c>
      <c r="AY438" s="6" cm="1">
        <f t="array" ref="AY438">IF($B438+AY$1&gt;1259,"",PRODUCT(1+$D438:INDEX($D438:$D501,AY$1)) - 1)</f>
        <v>-1.4503803374401381E-2</v>
      </c>
      <c r="AZ438" s="6" cm="1">
        <f t="array" ref="AZ438">IF($B438+AZ$1&gt;1259,"",PRODUCT(1+$D438:INDEX($D438:$D501,AZ$1)) - 1)</f>
        <v>-2.9488556477402561E-2</v>
      </c>
      <c r="BA438" s="6" cm="1">
        <f t="array" ref="BA438">IF($B438+BA$1&gt;1259,"",PRODUCT(1+$D438:INDEX($D438:$D501,BA$1)) - 1)</f>
        <v>-2.5130545392937798E-2</v>
      </c>
      <c r="BB438" s="6" cm="1">
        <f t="array" ref="BB438">IF($B438+BB$1&gt;1259,"",PRODUCT(1+$D438:INDEX($D438:$D501,BB$1)) - 1)</f>
        <v>-1.4511021841064564E-2</v>
      </c>
      <c r="BC438" s="6" cm="1">
        <f t="array" ref="BC438">IF($B438+BC$1&gt;1259,"",PRODUCT(1+$D438:INDEX($D438:$D501,BC$1)) - 1)</f>
        <v>-1.2667696005095097E-2</v>
      </c>
      <c r="BD438" s="6" cm="1">
        <f t="array" ref="BD438">IF($B438+BD$1&gt;1259,"",PRODUCT(1+$D438:INDEX($D438:$D501,BD$1)) - 1)</f>
        <v>-1.3685848166003711E-2</v>
      </c>
      <c r="BE438" s="6" cm="1">
        <f t="array" ref="BE438">IF($B438+BE$1&gt;1259,"",PRODUCT(1+$D438:INDEX($D438:$D501,BE$1)) - 1)</f>
        <v>-9.5682489011413852E-3</v>
      </c>
      <c r="BF438" s="6" cm="1">
        <f t="array" ref="BF438">IF($B438+BF$1&gt;1259,"",PRODUCT(1+$D438:INDEX($D438:$D501,BF$1)) - 1)</f>
        <v>7.0091370689358001E-3</v>
      </c>
      <c r="BG438" s="6" cm="1">
        <f t="array" ref="BG438">IF($B438+BG$1&gt;1259,"",PRODUCT(1+$D438:INDEX($D438:$D501,BG$1)) - 1)</f>
        <v>5.0757447519398369E-3</v>
      </c>
      <c r="BH438" s="6" cm="1">
        <f t="array" ref="BH438">IF($B438+BH$1&gt;1259,"",PRODUCT(1+$D438:INDEX($D438:$D501,BH$1)) - 1)</f>
        <v>-2.0877089630257917E-3</v>
      </c>
      <c r="BI438" s="6" cm="1">
        <f t="array" ref="BI438">IF($B438+BI$1&gt;1259,"",PRODUCT(1+$D438:INDEX($D438:$D501,BI$1)) - 1)</f>
        <v>-7.8717322635463161E-3</v>
      </c>
      <c r="BJ438" s="6" cm="1">
        <f t="array" ref="BJ438">IF($B438+BJ$1&gt;1259,"",PRODUCT(1+$D438:INDEX($D438:$D501,BJ$1)) - 1)</f>
        <v>-9.612395470768198E-3</v>
      </c>
      <c r="BK438" s="6" cm="1">
        <f t="array" ref="BK438">IF($B438+BK$1&gt;1259,"",PRODUCT(1+$D438:INDEX($D438:$D501,BK$1)) - 1)</f>
        <v>-9.1965096875770147E-3</v>
      </c>
      <c r="BL438" s="6" cm="1">
        <f t="array" ref="BL438">IF($B438+BL$1&gt;1259,"",PRODUCT(1+$D438:INDEX($D438:$D501,BL$1)) - 1)</f>
        <v>-2.3261022305031243E-2</v>
      </c>
      <c r="BM438" s="6" cm="1">
        <f t="array" ref="BM438">IF($B438+BM$1&gt;1259,"",PRODUCT(1+$D438:INDEX($D438:$D501,BM$1)) - 1)</f>
        <v>-2.2249271231459367E-2</v>
      </c>
      <c r="BN438" s="6" cm="1">
        <f t="array" ref="BN438">IF($B438+BN$1&gt;1259,"",PRODUCT(1+$D438:INDEX($D438:$D501,BN$1)) - 1)</f>
        <v>-2.4775549264330898E-2</v>
      </c>
      <c r="BO438" s="6" cm="1">
        <f t="array" ref="BO438">IF($B438+BO$1&gt;1259,"",PRODUCT(1+$D438:INDEX($D438:$D501,BO$1)) - 1)</f>
        <v>-4.9801508354301527E-2</v>
      </c>
      <c r="BP438" s="6" cm="1">
        <f t="array" ref="BP438">IF($B438+BP$1&gt;1259,"",PRODUCT(1+$D438:INDEX($D438:$D501,BP$1)) - 1)</f>
        <v>-7.0686193929075491E-2</v>
      </c>
    </row>
    <row r="439" spans="1:68" x14ac:dyDescent="0.25">
      <c r="A439" s="1">
        <v>43090</v>
      </c>
      <c r="B439" s="5">
        <v>438</v>
      </c>
      <c r="C439" s="4">
        <v>2.0596999608748501E-3</v>
      </c>
      <c r="D439" s="4">
        <f>C439-$E$1261</f>
        <v>1.3950670339693259E-3</v>
      </c>
      <c r="E439" s="6" cm="1">
        <f t="array" ref="E439">IF($B439+E$1&gt;1259,"",PRODUCT(1+$D439:INDEX($D439:$D502,E$1)) - 1)</f>
        <v>1.3950670339692994E-3</v>
      </c>
      <c r="F439" s="6" cm="1">
        <f t="array" ref="F439">IF($B439+F$1&gt;1259,"",PRODUCT(1+$D439:INDEX($D439:$D502,F$1)) - 1)</f>
        <v>4.6761150987029154E-4</v>
      </c>
      <c r="G439" s="6" cm="1">
        <f t="array" ref="G439">IF($B439+G$1&gt;1259,"",PRODUCT(1+$D439:INDEX($D439:$D502,G$1)) - 1)</f>
        <v>-1.394222496314157E-3</v>
      </c>
      <c r="H439" s="6" cm="1">
        <f t="array" ref="H439">IF($B439+H$1&gt;1259,"",PRODUCT(1+$D439:INDEX($D439:$D502,H$1)) - 1)</f>
        <v>-1.5720471328187768E-3</v>
      </c>
      <c r="I439" s="6" cm="1">
        <f t="array" ref="I439">IF($B439+I$1&gt;1259,"",PRODUCT(1+$D439:INDEX($D439:$D502,I$1)) - 1)</f>
        <v>-1.8140410673417318E-4</v>
      </c>
      <c r="J439" s="6" cm="1">
        <f t="array" ref="J439">IF($B439+J$1&gt;1259,"",PRODUCT(1+$D439:INDEX($D439:$D502,J$1)) - 1)</f>
        <v>-4.6156955304739178E-3</v>
      </c>
      <c r="K439" s="6" cm="1">
        <f t="array" ref="K439">IF($B439+K$1&gt;1259,"",PRODUCT(1+$D439:INDEX($D439:$D502,K$1)) - 1)</f>
        <v>1.8468251109455824E-3</v>
      </c>
      <c r="L439" s="6" cm="1">
        <f t="array" ref="L439">IF($B439+L$1&gt;1259,"",PRODUCT(1+$D439:INDEX($D439:$D502,L$1)) - 1)</f>
        <v>7.5176622156043482E-3</v>
      </c>
      <c r="M439" s="6" cm="1">
        <f t="array" ref="M439">IF($B439+M$1&gt;1259,"",PRODUCT(1+$D439:INDEX($D439:$D502,M$1)) - 1)</f>
        <v>1.1094660623339525E-2</v>
      </c>
      <c r="N439" s="6" cm="1">
        <f t="array" ref="N439">IF($B439+N$1&gt;1259,"",PRODUCT(1+$D439:INDEX($D439:$D502,N$1)) - 1)</f>
        <v>1.7160908494637139E-2</v>
      </c>
      <c r="O439" s="6" cm="1">
        <f t="array" ref="O439">IF($B439+O$1&gt;1259,"",PRODUCT(1+$D439:INDEX($D439:$D502,O$1)) - 1)</f>
        <v>1.8344709226581379E-2</v>
      </c>
      <c r="P439" s="6" cm="1">
        <f t="array" ref="P439">IF($B439+P$1&gt;1259,"",PRODUCT(1+$D439:INDEX($D439:$D502,P$1)) - 1)</f>
        <v>1.9972896111424498E-2</v>
      </c>
      <c r="Q439" s="6" cm="1">
        <f t="array" ref="Q439">IF($B439+Q$1&gt;1259,"",PRODUCT(1+$D439:INDEX($D439:$D502,Q$1)) - 1)</f>
        <v>1.7734547001240886E-2</v>
      </c>
      <c r="R439" s="6" cm="1">
        <f t="array" ref="R439">IF($B439+R$1&gt;1259,"",PRODUCT(1+$D439:INDEX($D439:$D502,R$1)) - 1)</f>
        <v>2.4483504980323811E-2</v>
      </c>
      <c r="S439" s="6" cm="1">
        <f t="array" ref="S439">IF($B439+S$1&gt;1259,"",PRODUCT(1+$D439:INDEX($D439:$D502,S$1)) - 1)</f>
        <v>3.0481378566048933E-2</v>
      </c>
      <c r="T439" s="6" cm="1">
        <f t="array" ref="T439">IF($B439+T$1&gt;1259,"",PRODUCT(1+$D439:INDEX($D439:$D502,T$1)) - 1)</f>
        <v>2.627403232505876E-2</v>
      </c>
      <c r="U439" s="6" cm="1">
        <f t="array" ref="U439">IF($B439+U$1&gt;1259,"",PRODUCT(1+$D439:INDEX($D439:$D502,U$1)) - 1)</f>
        <v>3.5373865385485148E-2</v>
      </c>
      <c r="V439" s="6" cm="1">
        <f t="array" ref="V439">IF($B439+V$1&gt;1259,"",PRODUCT(1+$D439:INDEX($D439:$D502,V$1)) - 1)</f>
        <v>3.2945655364658544E-2</v>
      </c>
      <c r="W439" s="6" cm="1">
        <f t="array" ref="W439">IF($B439+W$1&gt;1259,"",PRODUCT(1+$D439:INDEX($D439:$D502,W$1)) - 1)</f>
        <v>3.6958532016991841E-2</v>
      </c>
      <c r="X439" s="6" cm="1">
        <f t="array" ref="X439">IF($B439+X$1&gt;1259,"",PRODUCT(1+$D439:INDEX($D439:$D502,X$1)) - 1)</f>
        <v>4.4700661212223602E-2</v>
      </c>
      <c r="Y439" s="6" cm="1">
        <f t="array" ref="Y439">IF($B439+Y$1&gt;1259,"",PRODUCT(1+$D439:INDEX($D439:$D502,Y$1)) - 1)</f>
        <v>4.6223910595339257E-2</v>
      </c>
      <c r="Z439" s="6" cm="1">
        <f t="array" ref="Z439">IF($B439+Z$1&gt;1259,"",PRODUCT(1+$D439:INDEX($D439:$D502,Z$1)) - 1)</f>
        <v>4.5121927295498798E-2</v>
      </c>
      <c r="AA439" s="6" cm="1">
        <f t="array" ref="AA439">IF($B439+AA$1&gt;1259,"",PRODUCT(1+$D439:INDEX($D439:$D502,AA$1)) - 1)</f>
        <v>4.4870354992661232E-2</v>
      </c>
      <c r="AB439" s="6" cm="1">
        <f t="array" ref="AB439">IF($B439+AB$1&gt;1259,"",PRODUCT(1+$D439:INDEX($D439:$D502,AB$1)) - 1)</f>
        <v>5.6273235636328911E-2</v>
      </c>
      <c r="AC439" s="6" cm="1">
        <f t="array" ref="AC439">IF($B439+AC$1&gt;1259,"",PRODUCT(1+$D439:INDEX($D439:$D502,AC$1)) - 1)</f>
        <v>4.8568175477979869E-2</v>
      </c>
      <c r="AD439" s="6" cm="1">
        <f t="array" ref="AD439">IF($B439+AD$1&gt;1259,"",PRODUCT(1+$D439:INDEX($D439:$D502,AD$1)) - 1)</f>
        <v>3.7116106639485391E-2</v>
      </c>
      <c r="AE439" s="6" cm="1">
        <f t="array" ref="AE439">IF($B439+AE$1&gt;1259,"",PRODUCT(1+$D439:INDEX($D439:$D502,AE$1)) - 1)</f>
        <v>3.6942100397083344E-2</v>
      </c>
      <c r="AF439" s="6" cm="1">
        <f t="array" ref="AF439">IF($B439+AF$1&gt;1259,"",PRODUCT(1+$D439:INDEX($D439:$D502,AF$1)) - 1)</f>
        <v>3.5075533476675691E-2</v>
      </c>
      <c r="AG439" s="6" cm="1">
        <f t="array" ref="AG439">IF($B439+AG$1&gt;1259,"",PRODUCT(1+$D439:INDEX($D439:$D502,AG$1)) - 1)</f>
        <v>1.185428995311999E-2</v>
      </c>
      <c r="AH439" s="6" cm="1">
        <f t="array" ref="AH439">IF($B439+AH$1&gt;1259,"",PRODUCT(1+$D439:INDEX($D439:$D502,AH$1)) - 1)</f>
        <v>-3.1136694495917938E-2</v>
      </c>
      <c r="AI439" s="6" cm="1">
        <f t="array" ref="AI439">IF($B439+AI$1&gt;1259,"",PRODUCT(1+$D439:INDEX($D439:$D502,AI$1)) - 1)</f>
        <v>-1.2691519925454919E-2</v>
      </c>
      <c r="AJ439" s="6" cm="1">
        <f t="array" ref="AJ439">IF($B439+AJ$1&gt;1259,"",PRODUCT(1+$D439:INDEX($D439:$D502,AJ$1)) - 1)</f>
        <v>-1.8703916898315631E-2</v>
      </c>
      <c r="AK439" s="6" cm="1">
        <f t="array" ref="AK439">IF($B439+AK$1&gt;1259,"",PRODUCT(1+$D439:INDEX($D439:$D502,AK$1)) - 1)</f>
        <v>-5.6163438677159228E-2</v>
      </c>
      <c r="AL439" s="6" cm="1">
        <f t="array" ref="AL439">IF($B439+AL$1&gt;1259,"",PRODUCT(1+$D439:INDEX($D439:$D502,AL$1)) - 1)</f>
        <v>-4.2612934035806682E-2</v>
      </c>
      <c r="AM439" s="6" cm="1">
        <f t="array" ref="AM439">IF($B439+AM$1&gt;1259,"",PRODUCT(1+$D439:INDEX($D439:$D502,AM$1)) - 1)</f>
        <v>-2.9190446857955687E-2</v>
      </c>
      <c r="AN439" s="6" cm="1">
        <f t="array" ref="AN439">IF($B439+AN$1&gt;1259,"",PRODUCT(1+$D439:INDEX($D439:$D502,AN$1)) - 1)</f>
        <v>-2.742081879941638E-2</v>
      </c>
      <c r="AO439" s="6" cm="1">
        <f t="array" ref="AO439">IF($B439+AO$1&gt;1259,"",PRODUCT(1+$D439:INDEX($D439:$D502,AO$1)) - 1)</f>
        <v>-1.4941271894963526E-2</v>
      </c>
      <c r="AP439" s="6" cm="1">
        <f t="array" ref="AP439">IF($B439+AP$1&gt;1259,"",PRODUCT(1+$D439:INDEX($D439:$D502,AP$1)) - 1)</f>
        <v>-3.0264202462860768E-3</v>
      </c>
      <c r="AQ439" s="6" cm="1">
        <f t="array" ref="AQ439">IF($B439+AQ$1&gt;1259,"",PRODUCT(1+$D439:INDEX($D439:$D502,AQ$1)) - 1)</f>
        <v>-3.3969680785935763E-3</v>
      </c>
      <c r="AR439" s="6" cm="1">
        <f t="array" ref="AR439">IF($B439+AR$1&gt;1259,"",PRODUCT(1+$D439:INDEX($D439:$D502,AR$1)) - 1)</f>
        <v>-1.0299396883630241E-2</v>
      </c>
      <c r="AS439" s="6" cm="1">
        <f t="array" ref="AS439">IF($B439+AS$1&gt;1259,"",PRODUCT(1+$D439:INDEX($D439:$D502,AS$1)) - 1)</f>
        <v>-1.5880063239521958E-2</v>
      </c>
      <c r="AT439" s="6" cm="1">
        <f t="array" ref="AT439">IF($B439+AT$1&gt;1259,"",PRODUCT(1+$D439:INDEX($D439:$D502,AT$1)) - 1)</f>
        <v>-1.5258661432533849E-2</v>
      </c>
      <c r="AU439" s="6" cm="1">
        <f t="array" ref="AU439">IF($B439+AU$1&gt;1259,"",PRODUCT(1+$D439:INDEX($D439:$D502,AU$1)) - 1)</f>
        <v>-2.1686877347626421E-4</v>
      </c>
      <c r="AV439" s="6" cm="1">
        <f t="array" ref="AV439">IF($B439+AV$1&gt;1259,"",PRODUCT(1+$D439:INDEX($D439:$D502,AV$1)) - 1)</f>
        <v>1.0728277696627098E-2</v>
      </c>
      <c r="AW439" s="6" cm="1">
        <f t="array" ref="AW439">IF($B439+AW$1&gt;1259,"",PRODUCT(1+$D439:INDEX($D439:$D502,AW$1)) - 1)</f>
        <v>-2.5639323229301736E-3</v>
      </c>
      <c r="AX439" s="6" cm="1">
        <f t="array" ref="AX439">IF($B439+AX$1&gt;1259,"",PRODUCT(1+$D439:INDEX($D439:$D502,AX$1)) - 1)</f>
        <v>-1.3331029066069644E-2</v>
      </c>
      <c r="AY439" s="6" cm="1">
        <f t="array" ref="AY439">IF($B439+AY$1&gt;1259,"",PRODUCT(1+$D439:INDEX($D439:$D502,AY$1)) - 1)</f>
        <v>-2.8333614539724383E-2</v>
      </c>
      <c r="AZ439" s="6" cm="1">
        <f t="array" ref="AZ439">IF($B439+AZ$1&gt;1259,"",PRODUCT(1+$D439:INDEX($D439:$D502,AZ$1)) - 1)</f>
        <v>-2.3970417272448641E-2</v>
      </c>
      <c r="BA439" s="6" cm="1">
        <f t="array" ref="BA439">IF($B439+BA$1&gt;1259,"",PRODUCT(1+$D439:INDEX($D439:$D502,BA$1)) - 1)</f>
        <v>-1.3338256122956027E-2</v>
      </c>
      <c r="BB439" s="6" cm="1">
        <f t="array" ref="BB439">IF($B439+BB$1&gt;1259,"",PRODUCT(1+$D439:INDEX($D439:$D502,BB$1)) - 1)</f>
        <v>-1.1492736665956182E-2</v>
      </c>
      <c r="BC439" s="6" cm="1">
        <f t="array" ref="BC439">IF($B439+BC$1&gt;1259,"",PRODUCT(1+$D439:INDEX($D439:$D502,BC$1)) - 1)</f>
        <v>-1.2512100462891751E-2</v>
      </c>
      <c r="BD439" s="6" cm="1">
        <f t="array" ref="BD439">IF($B439+BD$1&gt;1259,"",PRODUCT(1+$D439:INDEX($D439:$D502,BD$1)) - 1)</f>
        <v>-8.3896011135375925E-3</v>
      </c>
      <c r="BE439" s="6" cm="1">
        <f t="array" ref="BE439">IF($B439+BE$1&gt;1259,"",PRODUCT(1+$D439:INDEX($D439:$D502,BE$1)) - 1)</f>
        <v>8.2075125149838613E-3</v>
      </c>
      <c r="BF439" s="6" cm="1">
        <f t="array" ref="BF439">IF($B439+BF$1&gt;1259,"",PRODUCT(1+$D439:INDEX($D439:$D502,BF$1)) - 1)</f>
        <v>6.2718193947528533E-3</v>
      </c>
      <c r="BG439" s="6" cm="1">
        <f t="array" ref="BG439">IF($B439+BG$1&gt;1259,"",PRODUCT(1+$D439:INDEX($D439:$D502,BG$1)) - 1)</f>
        <v>-9.0015907607143841E-4</v>
      </c>
      <c r="BH439" s="6" cm="1">
        <f t="array" ref="BH439">IF($B439+BH$1&gt;1259,"",PRODUCT(1+$D439:INDEX($D439:$D502,BH$1)) - 1)</f>
        <v>-6.6910655628983351E-3</v>
      </c>
      <c r="BI439" s="6" cm="1">
        <f t="array" ref="BI439">IF($B439+BI$1&gt;1259,"",PRODUCT(1+$D439:INDEX($D439:$D502,BI$1)) - 1)</f>
        <v>-8.4338002190977868E-3</v>
      </c>
      <c r="BJ439" s="6" cm="1">
        <f t="array" ref="BJ439">IF($B439+BJ$1&gt;1259,"",PRODUCT(1+$D439:INDEX($D439:$D502,BJ$1)) - 1)</f>
        <v>-8.0174195175461982E-3</v>
      </c>
      <c r="BK439" s="6" cm="1">
        <f t="array" ref="BK439">IF($B439+BK$1&gt;1259,"",PRODUCT(1+$D439:INDEX($D439:$D502,BK$1)) - 1)</f>
        <v>-2.2098669387882186E-2</v>
      </c>
      <c r="BL439" s="6" cm="1">
        <f t="array" ref="BL439">IF($B439+BL$1&gt;1259,"",PRODUCT(1+$D439:INDEX($D439:$D502,BL$1)) - 1)</f>
        <v>-2.1085714295796976E-2</v>
      </c>
      <c r="BM439" s="6" cm="1">
        <f t="array" ref="BM439">IF($B439+BM$1&gt;1259,"",PRODUCT(1+$D439:INDEX($D439:$D502,BM$1)) - 1)</f>
        <v>-2.3614998686260602E-2</v>
      </c>
      <c r="BN439" s="6" cm="1">
        <f t="array" ref="BN439">IF($B439+BN$1&gt;1259,"",PRODUCT(1+$D439:INDEX($D439:$D502,BN$1)) - 1)</f>
        <v>-4.8670739526746942E-2</v>
      </c>
      <c r="BO439" s="6" cm="1">
        <f t="array" ref="BO439">IF($B439+BO$1&gt;1259,"",PRODUCT(1+$D439:INDEX($D439:$D502,BO$1)) - 1)</f>
        <v>-6.9580278594374101E-2</v>
      </c>
      <c r="BP439" s="6" cm="1">
        <f t="array" ref="BP439">IF($B439+BP$1&gt;1259,"",PRODUCT(1+$D439:INDEX($D439:$D502,BP$1)) - 1)</f>
        <v>-4.4743161248035901E-2</v>
      </c>
    </row>
    <row r="440" spans="1:68" x14ac:dyDescent="0.25">
      <c r="A440" s="1">
        <v>43091</v>
      </c>
      <c r="B440" s="5">
        <v>439</v>
      </c>
      <c r="C440" s="4">
        <v>-2.6153053707689278E-4</v>
      </c>
      <c r="D440" s="4">
        <f>C440-$E$1261</f>
        <v>-9.2616346398241708E-4</v>
      </c>
      <c r="E440" s="6" cm="1">
        <f t="array" ref="E440">IF($B440+E$1&gt;1259,"",PRODUCT(1+$D440:INDEX($D440:$D503,E$1)) - 1)</f>
        <v>-9.2616346398244342E-4</v>
      </c>
      <c r="F440" s="6" cm="1">
        <f t="array" ref="F440">IF($B440+F$1&gt;1259,"",PRODUCT(1+$D440:INDEX($D440:$D503,F$1)) - 1)</f>
        <v>-2.7854037053978153E-3</v>
      </c>
      <c r="G440" s="6" cm="1">
        <f t="array" ref="G440">IF($B440+G$1&gt;1259,"",PRODUCT(1+$D440:INDEX($D440:$D503,G$1)) - 1)</f>
        <v>-2.9629806102164924E-3</v>
      </c>
      <c r="H440" s="6" cm="1">
        <f t="array" ref="H440">IF($B440+H$1&gt;1259,"",PRODUCT(1+$D440:INDEX($D440:$D503,H$1)) - 1)</f>
        <v>-1.5742749216578478E-3</v>
      </c>
      <c r="I440" s="6" cm="1">
        <f t="array" ref="I440">IF($B440+I$1&gt;1259,"",PRODUCT(1+$D440:INDEX($D440:$D503,I$1)) - 1)</f>
        <v>-6.0023888296618644E-3</v>
      </c>
      <c r="J440" s="6" cm="1">
        <f t="array" ref="J440">IF($B440+J$1&gt;1259,"",PRODUCT(1+$D440:INDEX($D440:$D503,J$1)) - 1)</f>
        <v>4.5112872216801492E-4</v>
      </c>
      <c r="K440" s="6" cm="1">
        <f t="array" ref="K440">IF($B440+K$1&gt;1259,"",PRODUCT(1+$D440:INDEX($D440:$D503,K$1)) - 1)</f>
        <v>6.1140656502030044E-3</v>
      </c>
      <c r="L440" s="6" cm="1">
        <f t="array" ref="L440">IF($B440+L$1&gt;1259,"",PRODUCT(1+$D440:INDEX($D440:$D503,L$1)) - 1)</f>
        <v>9.6860808572778456E-3</v>
      </c>
      <c r="M440" s="6" cm="1">
        <f t="array" ref="M440">IF($B440+M$1&gt;1259,"",PRODUCT(1+$D440:INDEX($D440:$D503,M$1)) - 1)</f>
        <v>1.5743877695907349E-2</v>
      </c>
      <c r="N440" s="6" cm="1">
        <f t="array" ref="N440">IF($B440+N$1&gt;1259,"",PRODUCT(1+$D440:INDEX($D440:$D503,N$1)) - 1)</f>
        <v>1.692602924719333E-2</v>
      </c>
      <c r="O440" s="6" cm="1">
        <f t="array" ref="O440">IF($B440+O$1&gt;1259,"",PRODUCT(1+$D440:INDEX($D440:$D503,O$1)) - 1)</f>
        <v>1.8551947866570773E-2</v>
      </c>
      <c r="P440" s="6" cm="1">
        <f t="array" ref="P440">IF($B440+P$1&gt;1259,"",PRODUCT(1+$D440:INDEX($D440:$D503,P$1)) - 1)</f>
        <v>1.6316717053208141E-2</v>
      </c>
      <c r="Q440" s="6" cm="1">
        <f t="array" ref="Q440">IF($B440+Q$1&gt;1259,"",PRODUCT(1+$D440:INDEX($D440:$D503,Q$1)) - 1)</f>
        <v>2.305627290010559E-2</v>
      </c>
      <c r="R440" s="6" cm="1">
        <f t="array" ref="R440">IF($B440+R$1&gt;1259,"",PRODUCT(1+$D440:INDEX($D440:$D503,R$1)) - 1)</f>
        <v>2.9045790706988983E-2</v>
      </c>
      <c r="S440" s="6" cm="1">
        <f t="array" ref="S440">IF($B440+S$1&gt;1259,"",PRODUCT(1+$D440:INDEX($D440:$D503,S$1)) - 1)</f>
        <v>2.4844305819059498E-2</v>
      </c>
      <c r="T440" s="6" cm="1">
        <f t="array" ref="T440">IF($B440+T$1&gt;1259,"",PRODUCT(1+$D440:INDEX($D440:$D503,T$1)) - 1)</f>
        <v>3.3931461687900732E-2</v>
      </c>
      <c r="U440" s="6" cm="1">
        <f t="array" ref="U440">IF($B440+U$1&gt;1259,"",PRODUCT(1+$D440:INDEX($D440:$D503,U$1)) - 1)</f>
        <v>3.1506634463597694E-2</v>
      </c>
      <c r="V440" s="6" cm="1">
        <f t="array" ref="V440">IF($B440+V$1&gt;1259,"",PRODUCT(1+$D440:INDEX($D440:$D503,V$1)) - 1)</f>
        <v>3.5513920683030609E-2</v>
      </c>
      <c r="W440" s="6" cm="1">
        <f t="array" ref="W440">IF($B440+W$1&gt;1259,"",PRODUCT(1+$D440:INDEX($D440:$D503,W$1)) - 1)</f>
        <v>4.3245264135883144E-2</v>
      </c>
      <c r="X440" s="6" cm="1">
        <f t="array" ref="X440">IF($B440+X$1&gt;1259,"",PRODUCT(1+$D440:INDEX($D440:$D503,X$1)) - 1)</f>
        <v>4.4766391444436282E-2</v>
      </c>
      <c r="Y440" s="6" cm="1">
        <f t="array" ref="Y440">IF($B440+Y$1&gt;1259,"",PRODUCT(1+$D440:INDEX($D440:$D503,Y$1)) - 1)</f>
        <v>4.3665943343464075E-2</v>
      </c>
      <c r="Z440" s="6" cm="1">
        <f t="array" ref="Z440">IF($B440+Z$1&gt;1259,"",PRODUCT(1+$D440:INDEX($D440:$D503,Z$1)) - 1)</f>
        <v>4.3414721511921828E-2</v>
      </c>
      <c r="AA440" s="6" cm="1">
        <f t="array" ref="AA440">IF($B440+AA$1&gt;1259,"",PRODUCT(1+$D440:INDEX($D440:$D503,AA$1)) - 1)</f>
        <v>5.4801716534217837E-2</v>
      </c>
      <c r="AB440" s="6" cm="1">
        <f t="array" ref="AB440">IF($B440+AB$1&gt;1259,"",PRODUCT(1+$D440:INDEX($D440:$D503,AB$1)) - 1)</f>
        <v>4.7107390476500477E-2</v>
      </c>
      <c r="AC440" s="6" cm="1">
        <f t="array" ref="AC440">IF($B440+AC$1&gt;1259,"",PRODUCT(1+$D440:INDEX($D440:$D503,AC$1)) - 1)</f>
        <v>3.567127578460938E-2</v>
      </c>
      <c r="AD440" s="6" cm="1">
        <f t="array" ref="AD440">IF($B440+AD$1&gt;1259,"",PRODUCT(1+$D440:INDEX($D440:$D503,AD$1)) - 1)</f>
        <v>3.5497511954398542E-2</v>
      </c>
      <c r="AE440" s="6" cm="1">
        <f t="array" ref="AE440">IF($B440+AE$1&gt;1259,"",PRODUCT(1+$D440:INDEX($D440:$D503,AE$1)) - 1)</f>
        <v>3.363354539229424E-2</v>
      </c>
      <c r="AF440" s="6" cm="1">
        <f t="array" ref="AF440">IF($B440+AF$1&gt;1259,"",PRODUCT(1+$D440:INDEX($D440:$D503,AF$1)) - 1)</f>
        <v>1.0444651929562676E-2</v>
      </c>
      <c r="AG440" s="6" cm="1">
        <f t="array" ref="AG440">IF($B440+AG$1&gt;1259,"",PRODUCT(1+$D440:INDEX($D440:$D503,AG$1)) - 1)</f>
        <v>-3.2486440767321545E-2</v>
      </c>
      <c r="AH440" s="6" cm="1">
        <f t="array" ref="AH440">IF($B440+AH$1&gt;1259,"",PRODUCT(1+$D440:INDEX($D440:$D503,AH$1)) - 1)</f>
        <v>-1.4066962603627609E-2</v>
      </c>
      <c r="AI440" s="6" cm="1">
        <f t="array" ref="AI440">IF($B440+AI$1&gt;1259,"",PRODUCT(1+$D440:INDEX($D440:$D503,AI$1)) - 1)</f>
        <v>-2.0070983564774103E-2</v>
      </c>
      <c r="AJ440" s="6" cm="1">
        <f t="array" ref="AJ440">IF($B440+AJ$1&gt;1259,"",PRODUCT(1+$D440:INDEX($D440:$D503,AJ$1)) - 1)</f>
        <v>-5.7478319602283223E-2</v>
      </c>
      <c r="AK440" s="6" cm="1">
        <f t="array" ref="AK440">IF($B440+AK$1&gt;1259,"",PRODUCT(1+$D440:INDEX($D440:$D503,AK$1)) - 1)</f>
        <v>-4.3946692487834116E-2</v>
      </c>
      <c r="AL440" s="6" cm="1">
        <f t="array" ref="AL440">IF($B440+AL$1&gt;1259,"",PRODUCT(1+$D440:INDEX($D440:$D503,AL$1)) - 1)</f>
        <v>-3.0542904492745437E-2</v>
      </c>
      <c r="AM440" s="6" cm="1">
        <f t="array" ref="AM440">IF($B440+AM$1&gt;1259,"",PRODUCT(1+$D440:INDEX($D440:$D503,AM$1)) - 1)</f>
        <v>-2.8775741744699546E-2</v>
      </c>
      <c r="AN440" s="6" cm="1">
        <f t="array" ref="AN440">IF($B440+AN$1&gt;1259,"",PRODUCT(1+$D440:INDEX($D440:$D503,AN$1)) - 1)</f>
        <v>-1.6313580390723614E-2</v>
      </c>
      <c r="AO440" s="6" cm="1">
        <f t="array" ref="AO440">IF($B440+AO$1&gt;1259,"",PRODUCT(1+$D440:INDEX($D440:$D503,AO$1)) - 1)</f>
        <v>-4.4153276022731447E-3</v>
      </c>
      <c r="AP440" s="6" cm="1">
        <f t="array" ref="AP440">IF($B440+AP$1&gt;1259,"",PRODUCT(1+$D440:INDEX($D440:$D503,AP$1)) - 1)</f>
        <v>-4.7853592156752445E-3</v>
      </c>
      <c r="AQ440" s="6" cm="1">
        <f t="array" ref="AQ440">IF($B440+AQ$1&gt;1259,"",PRODUCT(1+$D440:INDEX($D440:$D503,AQ$1)) - 1)</f>
        <v>-1.1678172084707006E-2</v>
      </c>
      <c r="AR440" s="6" cm="1">
        <f t="array" ref="AR440">IF($B440+AR$1&gt;1259,"",PRODUCT(1+$D440:INDEX($D440:$D503,AR$1)) - 1)</f>
        <v>-1.7251063882967044E-2</v>
      </c>
      <c r="AS440" s="6" cm="1">
        <f t="array" ref="AS440">IF($B440+AS$1&gt;1259,"",PRODUCT(1+$D440:INDEX($D440:$D503,AS$1)) - 1)</f>
        <v>-1.6630527765459924E-2</v>
      </c>
      <c r="AT440" s="6" cm="1">
        <f t="array" ref="AT440">IF($B440+AT$1&gt;1259,"",PRODUCT(1+$D440:INDEX($D440:$D503,AT$1)) - 1)</f>
        <v>-1.609690181738066E-3</v>
      </c>
      <c r="AU440" s="6" cm="1">
        <f t="array" ref="AU440">IF($B440+AU$1&gt;1259,"",PRODUCT(1+$D440:INDEX($D440:$D503,AU$1)) - 1)</f>
        <v>9.3202083472427866E-3</v>
      </c>
      <c r="AV440" s="6" cm="1">
        <f t="array" ref="AV440">IF($B440+AV$1&gt;1259,"",PRODUCT(1+$D440:INDEX($D440:$D503,AV$1)) - 1)</f>
        <v>-3.9534839817273459E-3</v>
      </c>
      <c r="AW440" s="6" cm="1">
        <f t="array" ref="AW440">IF($B440+AW$1&gt;1259,"",PRODUCT(1+$D440:INDEX($D440:$D503,AW$1)) - 1)</f>
        <v>-1.4705580829009079E-2</v>
      </c>
      <c r="AX440" s="6" cm="1">
        <f t="array" ref="AX440">IF($B440+AX$1&gt;1259,"",PRODUCT(1+$D440:INDEX($D440:$D503,AX$1)) - 1)</f>
        <v>-2.9687265847780808E-2</v>
      </c>
      <c r="AY440" s="6" cm="1">
        <f t="array" ref="AY440">IF($B440+AY$1&gt;1259,"",PRODUCT(1+$D440:INDEX($D440:$D503,AY$1)) - 1)</f>
        <v>-2.533014705329828E-2</v>
      </c>
      <c r="AZ440" s="6" cm="1">
        <f t="array" ref="AZ440">IF($B440+AZ$1&gt;1259,"",PRODUCT(1+$D440:INDEX($D440:$D503,AZ$1)) - 1)</f>
        <v>-1.4712797817712397E-2</v>
      </c>
      <c r="BA440" s="6" cm="1">
        <f t="array" ref="BA440">IF($B440+BA$1&gt;1259,"",PRODUCT(1+$D440:INDEX($D440:$D503,BA$1)) - 1)</f>
        <v>-1.2869849397299182E-2</v>
      </c>
      <c r="BB440" s="6" cm="1">
        <f t="array" ref="BB440">IF($B440+BB$1&gt;1259,"",PRODUCT(1+$D440:INDEX($D440:$D503,BB$1)) - 1)</f>
        <v>-1.3887793094540357E-2</v>
      </c>
      <c r="BC440" s="6" cm="1">
        <f t="array" ref="BC440">IF($B440+BC$1&gt;1259,"",PRODUCT(1+$D440:INDEX($D440:$D503,BC$1)) - 1)</f>
        <v>-9.7710368960456373E-3</v>
      </c>
      <c r="BD440" s="6" cm="1">
        <f t="array" ref="BD440">IF($B440+BD$1&gt;1259,"",PRODUCT(1+$D440:INDEX($D440:$D503,BD$1)) - 1)</f>
        <v>6.8029549028958414E-3</v>
      </c>
      <c r="BE440" s="6" cm="1">
        <f t="array" ref="BE440">IF($B440+BE$1&gt;1259,"",PRODUCT(1+$D440:INDEX($D440:$D503,BE$1)) - 1)</f>
        <v>4.8699584423037567E-3</v>
      </c>
      <c r="BF440" s="6" cm="1">
        <f t="array" ref="BF440">IF($B440+BF$1&gt;1259,"",PRODUCT(1+$D440:INDEX($D440:$D503,BF$1)) - 1)</f>
        <v>-2.2920285765328785E-3</v>
      </c>
      <c r="BG440" s="6" cm="1">
        <f t="array" ref="BG440">IF($B440+BG$1&gt;1259,"",PRODUCT(1+$D440:INDEX($D440:$D503,BG$1)) - 1)</f>
        <v>-8.074867615254111E-3</v>
      </c>
      <c r="BH440" s="6" cm="1">
        <f t="array" ref="BH440">IF($B440+BH$1&gt;1259,"",PRODUCT(1+$D440:INDEX($D440:$D503,BH$1)) - 1)</f>
        <v>-9.8151744267916952E-3</v>
      </c>
      <c r="BI440" s="6" cm="1">
        <f t="array" ref="BI440">IF($B440+BI$1&gt;1259,"",PRODUCT(1+$D440:INDEX($D440:$D503,BI$1)) - 1)</f>
        <v>-9.3993737949942258E-3</v>
      </c>
      <c r="BJ440" s="6" cm="1">
        <f t="array" ref="BJ440">IF($B440+BJ$1&gt;1259,"",PRODUCT(1+$D440:INDEX($D440:$D503,BJ$1)) - 1)</f>
        <v>-2.3461006744758262E-2</v>
      </c>
      <c r="BK440" s="6" cm="1">
        <f t="array" ref="BK440">IF($B440+BK$1&gt;1259,"",PRODUCT(1+$D440:INDEX($D440:$D503,BK$1)) - 1)</f>
        <v>-2.2449462824249977E-2</v>
      </c>
      <c r="BL440" s="6" cm="1">
        <f t="array" ref="BL440">IF($B440+BL$1&gt;1259,"",PRODUCT(1+$D440:INDEX($D440:$D503,BL$1)) - 1)</f>
        <v>-2.4975223609106978E-2</v>
      </c>
      <c r="BM440" s="6" cm="1">
        <f t="array" ref="BM440">IF($B440+BM$1&gt;1259,"",PRODUCT(1+$D440:INDEX($D440:$D503,BM$1)) - 1)</f>
        <v>-4.9996058707385327E-2</v>
      </c>
      <c r="BN440" s="6" cm="1">
        <f t="array" ref="BN440">IF($B440+BN$1&gt;1259,"",PRODUCT(1+$D440:INDEX($D440:$D503,BN$1)) - 1)</f>
        <v>-7.0876468204067788E-2</v>
      </c>
      <c r="BO440" s="6" cm="1">
        <f t="array" ref="BO440">IF($B440+BO$1&gt;1259,"",PRODUCT(1+$D440:INDEX($D440:$D503,BO$1)) - 1)</f>
        <v>-4.6073952030402987E-2</v>
      </c>
      <c r="BP440" s="6" cm="1">
        <f t="array" ref="BP440">IF($B440+BP$1&gt;1259,"",PRODUCT(1+$D440:INDEX($D440:$D503,BP$1)) - 1)</f>
        <v>-6.2935911421454827E-2</v>
      </c>
    </row>
    <row r="441" spans="1:68" x14ac:dyDescent="0.25">
      <c r="A441" s="1">
        <v>43095</v>
      </c>
      <c r="B441" s="5">
        <v>440</v>
      </c>
      <c r="C441" s="4">
        <v>-1.1963308711874232E-3</v>
      </c>
      <c r="D441" s="4">
        <f>C441-$E$1261</f>
        <v>-1.8609637980929474E-3</v>
      </c>
      <c r="E441" s="6" cm="1">
        <f t="array" ref="E441">IF($B441+E$1&gt;1259,"",PRODUCT(1+$D441:INDEX($D441:$D504,E$1)) - 1)</f>
        <v>-1.8609637980929739E-3</v>
      </c>
      <c r="F441" s="6" cm="1">
        <f t="array" ref="F441">IF($B441+F$1&gt;1259,"",PRODUCT(1+$D441:INDEX($D441:$D504,F$1)) - 1)</f>
        <v>-2.0387053206157857E-3</v>
      </c>
      <c r="G441" s="6" cm="1">
        <f t="array" ref="G441">IF($B441+G$1&gt;1259,"",PRODUCT(1+$D441:INDEX($D441:$D504,G$1)) - 1)</f>
        <v>-6.4871227127971665E-4</v>
      </c>
      <c r="H441" s="6" cm="1">
        <f t="array" ref="H441">IF($B441+H$1&gt;1259,"",PRODUCT(1+$D441:INDEX($D441:$D504,H$1)) - 1)</f>
        <v>-5.080931138462863E-3</v>
      </c>
      <c r="I441" s="6" cm="1">
        <f t="array" ref="I441">IF($B441+I$1&gt;1259,"",PRODUCT(1+$D441:INDEX($D441:$D504,I$1)) - 1)</f>
        <v>1.3785689663596834E-3</v>
      </c>
      <c r="J441" s="6" cm="1">
        <f t="array" ref="J441">IF($B441+J$1&gt;1259,"",PRODUCT(1+$D441:INDEX($D441:$D504,J$1)) - 1)</f>
        <v>7.0467555617264033E-3</v>
      </c>
      <c r="K441" s="6" cm="1">
        <f t="array" ref="K441">IF($B441+K$1&gt;1259,"",PRODUCT(1+$D441:INDEX($D441:$D504,K$1)) - 1)</f>
        <v>1.0622082105617991E-2</v>
      </c>
      <c r="L441" s="6" cm="1">
        <f t="array" ref="L441">IF($B441+L$1&gt;1259,"",PRODUCT(1+$D441:INDEX($D441:$D504,L$1)) - 1)</f>
        <v>1.6685494655418243E-2</v>
      </c>
      <c r="M441" s="6" cm="1">
        <f t="array" ref="M441">IF($B441+M$1&gt;1259,"",PRODUCT(1+$D441:INDEX($D441:$D504,M$1)) - 1)</f>
        <v>1.7868742087244538E-2</v>
      </c>
      <c r="N441" s="6" cm="1">
        <f t="array" ref="N441">IF($B441+N$1&gt;1259,"",PRODUCT(1+$D441:INDEX($D441:$D504,N$1)) - 1)</f>
        <v>1.9496167969013989E-2</v>
      </c>
      <c r="O441" s="6" cm="1">
        <f t="array" ref="O441">IF($B441+O$1&gt;1259,"",PRODUCT(1+$D441:INDEX($D441:$D504,O$1)) - 1)</f>
        <v>1.7258865047427685E-2</v>
      </c>
      <c r="P441" s="6" cm="1">
        <f t="array" ref="P441">IF($B441+P$1&gt;1259,"",PRODUCT(1+$D441:INDEX($D441:$D504,P$1)) - 1)</f>
        <v>2.4004668611121049E-2</v>
      </c>
      <c r="Q441" s="6" cm="1">
        <f t="array" ref="Q441">IF($B441+Q$1&gt;1259,"",PRODUCT(1+$D441:INDEX($D441:$D504,Q$1)) - 1)</f>
        <v>2.9999738833007772E-2</v>
      </c>
      <c r="R441" s="6" cm="1">
        <f t="array" ref="R441">IF($B441+R$1&gt;1259,"",PRODUCT(1+$D441:INDEX($D441:$D504,R$1)) - 1)</f>
        <v>2.5794359075995255E-2</v>
      </c>
      <c r="S441" s="6" cm="1">
        <f t="array" ref="S441">IF($B441+S$1&gt;1259,"",PRODUCT(1+$D441:INDEX($D441:$D504,S$1)) - 1)</f>
        <v>3.4889938938588827E-2</v>
      </c>
      <c r="T441" s="6" cm="1">
        <f t="array" ref="T441">IF($B441+T$1&gt;1259,"",PRODUCT(1+$D441:INDEX($D441:$D504,T$1)) - 1)</f>
        <v>3.2462863846010714E-2</v>
      </c>
      <c r="U441" s="6" cm="1">
        <f t="array" ref="U441">IF($B441+U$1&gt;1259,"",PRODUCT(1+$D441:INDEX($D441:$D504,U$1)) - 1)</f>
        <v>3.6473864908081133E-2</v>
      </c>
      <c r="V441" s="6" cm="1">
        <f t="array" ref="V441">IF($B441+V$1&gt;1259,"",PRODUCT(1+$D441:INDEX($D441:$D504,V$1)) - 1)</f>
        <v>4.4212375486697209E-2</v>
      </c>
      <c r="W441" s="6" cm="1">
        <f t="array" ref="W441">IF($B441+W$1&gt;1259,"",PRODUCT(1+$D441:INDEX($D441:$D504,W$1)) - 1)</f>
        <v>4.573491291378784E-2</v>
      </c>
      <c r="X441" s="6" cm="1">
        <f t="array" ref="X441">IF($B441+X$1&gt;1259,"",PRODUCT(1+$D441:INDEX($D441:$D504,X$1)) - 1)</f>
        <v>4.4633444673174427E-2</v>
      </c>
      <c r="Y441" s="6" cm="1">
        <f t="array" ref="Y441">IF($B441+Y$1&gt;1259,"",PRODUCT(1+$D441:INDEX($D441:$D504,Y$1)) - 1)</f>
        <v>4.4381989953457879E-2</v>
      </c>
      <c r="Z441" s="6" cm="1">
        <f t="array" ref="Z441">IF($B441+Z$1&gt;1259,"",PRODUCT(1+$D441:INDEX($D441:$D504,Z$1)) - 1)</f>
        <v>5.5779540971085284E-2</v>
      </c>
      <c r="AA441" s="6" cm="1">
        <f t="array" ref="AA441">IF($B441+AA$1&gt;1259,"",PRODUCT(1+$D441:INDEX($D441:$D504,AA$1)) - 1)</f>
        <v>4.8078082103545583E-2</v>
      </c>
      <c r="AB441" s="6" cm="1">
        <f t="array" ref="AB441">IF($B441+AB$1&gt;1259,"",PRODUCT(1+$D441:INDEX($D441:$D504,AB$1)) - 1)</f>
        <v>3.6631365881306888E-2</v>
      </c>
      <c r="AC441" s="6" cm="1">
        <f t="array" ref="AC441">IF($B441+AC$1&gt;1259,"",PRODUCT(1+$D441:INDEX($D441:$D504,AC$1)) - 1)</f>
        <v>3.6457440968196142E-2</v>
      </c>
      <c r="AD441" s="6" cm="1">
        <f t="array" ref="AD441">IF($B441+AD$1&gt;1259,"",PRODUCT(1+$D441:INDEX($D441:$D504,AD$1)) - 1)</f>
        <v>3.4591746468010776E-2</v>
      </c>
      <c r="AE441" s="6" cm="1">
        <f t="array" ref="AE441">IF($B441+AE$1&gt;1259,"",PRODUCT(1+$D441:INDEX($D441:$D504,AE$1)) - 1)</f>
        <v>1.138135639000426E-2</v>
      </c>
      <c r="AF441" s="6" cm="1">
        <f t="array" ref="AF441">IF($B441+AF$1&gt;1259,"",PRODUCT(1+$D441:INDEX($D441:$D504,AF$1)) - 1)</f>
        <v>-3.1589534375922157E-2</v>
      </c>
      <c r="AG441" s="6" cm="1">
        <f t="array" ref="AG441">IF($B441+AG$1&gt;1259,"",PRODUCT(1+$D441:INDEX($D441:$D504,AG$1)) - 1)</f>
        <v>-1.3152980950043469E-2</v>
      </c>
      <c r="AH441" s="6" cm="1">
        <f t="array" ref="AH441">IF($B441+AH$1&gt;1259,"",PRODUCT(1+$D441:INDEX($D441:$D504,AH$1)) - 1)</f>
        <v>-1.9162567770937167E-2</v>
      </c>
      <c r="AI441" s="6" cm="1">
        <f t="array" ref="AI441">IF($B441+AI$1&gt;1259,"",PRODUCT(1+$D441:INDEX($D441:$D504,AI$1)) - 1)</f>
        <v>-5.6604581233333007E-2</v>
      </c>
      <c r="AJ441" s="6" cm="1">
        <f t="array" ref="AJ441">IF($B441+AJ$1&gt;1259,"",PRODUCT(1+$D441:INDEX($D441:$D504,AJ$1)) - 1)</f>
        <v>-4.3060410002339733E-2</v>
      </c>
      <c r="AK441" s="6" cm="1">
        <f t="array" ref="AK441">IF($B441+AK$1&gt;1259,"",PRODUCT(1+$D441:INDEX($D441:$D504,AK$1)) - 1)</f>
        <v>-2.9644196400387957E-2</v>
      </c>
      <c r="AL441" s="6" cm="1">
        <f t="array" ref="AL441">IF($B441+AL$1&gt;1259,"",PRODUCT(1+$D441:INDEX($D441:$D504,AL$1)) - 1)</f>
        <v>-2.7875395453530127E-2</v>
      </c>
      <c r="AM441" s="6" cm="1">
        <f t="array" ref="AM441">IF($B441+AM$1&gt;1259,"",PRODUCT(1+$D441:INDEX($D441:$D504,AM$1)) - 1)</f>
        <v>-1.5401681401338907E-2</v>
      </c>
      <c r="AN441" s="6" cm="1">
        <f t="array" ref="AN441">IF($B441+AN$1&gt;1259,"",PRODUCT(1+$D441:INDEX($D441:$D504,AN$1)) - 1)</f>
        <v>-3.4923986703407905E-3</v>
      </c>
      <c r="AO441" s="6" cm="1">
        <f t="array" ref="AO441">IF($B441+AO$1&gt;1259,"",PRODUCT(1+$D441:INDEX($D441:$D504,AO$1)) - 1)</f>
        <v>-3.8627733112032159E-3</v>
      </c>
      <c r="AP441" s="6" cm="1">
        <f t="array" ref="AP441">IF($B441+AP$1&gt;1259,"",PRODUCT(1+$D441:INDEX($D441:$D504,AP$1)) - 1)</f>
        <v>-1.076197596966777E-2</v>
      </c>
      <c r="AQ441" s="6" cm="1">
        <f t="array" ref="AQ441">IF($B441+AQ$1&gt;1259,"",PRODUCT(1+$D441:INDEX($D441:$D504,AQ$1)) - 1)</f>
        <v>-1.6340033961439793E-2</v>
      </c>
      <c r="AR441" s="6" cm="1">
        <f t="array" ref="AR441">IF($B441+AR$1&gt;1259,"",PRODUCT(1+$D441:INDEX($D441:$D504,AR$1)) - 1)</f>
        <v>-1.5718922593276341E-2</v>
      </c>
      <c r="AS441" s="6" cm="1">
        <f t="array" ref="AS441">IF($B441+AS$1&gt;1259,"",PRODUCT(1+$D441:INDEX($D441:$D504,AS$1)) - 1)</f>
        <v>-6.841603620862946E-4</v>
      </c>
      <c r="AT441" s="6" cm="1">
        <f t="array" ref="AT441">IF($B441+AT$1&gt;1259,"",PRODUCT(1+$D441:INDEX($D441:$D504,AT$1)) - 1)</f>
        <v>1.0255870423703239E-2</v>
      </c>
      <c r="AU441" s="6" cm="1">
        <f t="array" ref="AU441">IF($B441+AU$1&gt;1259,"",PRODUCT(1+$D441:INDEX($D441:$D504,AU$1)) - 1)</f>
        <v>-3.0301269105804662E-3</v>
      </c>
      <c r="AV441" s="6" cm="1">
        <f t="array" ref="AV441">IF($B441+AV$1&gt;1259,"",PRODUCT(1+$D441:INDEX($D441:$D504,AV$1)) - 1)</f>
        <v>-1.3792191188593539E-2</v>
      </c>
      <c r="AW441" s="6" cm="1">
        <f t="array" ref="AW441">IF($B441+AW$1&gt;1259,"",PRODUCT(1+$D441:INDEX($D441:$D504,AW$1)) - 1)</f>
        <v>-2.8787764559542905E-2</v>
      </c>
      <c r="AX441" s="6" cm="1">
        <f t="array" ref="AX441">IF($B441+AX$1&gt;1259,"",PRODUCT(1+$D441:INDEX($D441:$D504,AX$1)) - 1)</f>
        <v>-2.4426606619916025E-2</v>
      </c>
      <c r="AY441" s="6" cm="1">
        <f t="array" ref="AY441">IF($B441+AY$1&gt;1259,"",PRODUCT(1+$D441:INDEX($D441:$D504,AY$1)) - 1)</f>
        <v>-1.3799414867604387E-2</v>
      </c>
      <c r="AZ441" s="6" cm="1">
        <f t="array" ref="AZ441">IF($B441+AZ$1&gt;1259,"",PRODUCT(1+$D441:INDEX($D441:$D504,AZ$1)) - 1)</f>
        <v>-1.195475799339063E-2</v>
      </c>
      <c r="BA441" s="6" cm="1">
        <f t="array" ref="BA441">IF($B441+BA$1&gt;1259,"",PRODUCT(1+$D441:INDEX($D441:$D504,BA$1)) - 1)</f>
        <v>-1.2973645346872509E-2</v>
      </c>
      <c r="BB441" s="6" cm="1">
        <f t="array" ref="BB441">IF($B441+BB$1&gt;1259,"",PRODUCT(1+$D441:INDEX($D441:$D504,BB$1)) - 1)</f>
        <v>-8.8530728246569712E-3</v>
      </c>
      <c r="BC441" s="6" cm="1">
        <f t="array" ref="BC441">IF($B441+BC$1&gt;1259,"",PRODUCT(1+$D441:INDEX($D441:$D504,BC$1)) - 1)</f>
        <v>7.7362834299383731E-3</v>
      </c>
      <c r="BD441" s="6" cm="1">
        <f t="array" ref="BD441">IF($B441+BD$1&gt;1259,"",PRODUCT(1+$D441:INDEX($D441:$D504,BD$1)) - 1)</f>
        <v>5.8014950390281594E-3</v>
      </c>
      <c r="BE441" s="6" cm="1">
        <f t="array" ref="BE441">IF($B441+BE$1&gt;1259,"",PRODUCT(1+$D441:INDEX($D441:$D504,BE$1)) - 1)</f>
        <v>-1.3671312996101914E-3</v>
      </c>
      <c r="BF441" s="6" cm="1">
        <f t="array" ref="BF441">IF($B441+BF$1&gt;1259,"",PRODUCT(1+$D441:INDEX($D441:$D504,BF$1)) - 1)</f>
        <v>-7.1553311575620615E-3</v>
      </c>
      <c r="BG441" s="6" cm="1">
        <f t="array" ref="BG441">IF($B441+BG$1&gt;1259,"",PRODUCT(1+$D441:INDEX($D441:$D504,BG$1)) - 1)</f>
        <v>-8.8972512718666907E-3</v>
      </c>
      <c r="BH441" s="6" cm="1">
        <f t="array" ref="BH441">IF($B441+BH$1&gt;1259,"",PRODUCT(1+$D441:INDEX($D441:$D504,BH$1)) - 1)</f>
        <v>-8.4810651837201601E-3</v>
      </c>
      <c r="BI441" s="6" cm="1">
        <f t="array" ref="BI441">IF($B441+BI$1&gt;1259,"",PRODUCT(1+$D441:INDEX($D441:$D504,BI$1)) - 1)</f>
        <v>-2.255573357711782E-2</v>
      </c>
      <c r="BJ441" s="6" cm="1">
        <f t="array" ref="BJ441">IF($B441+BJ$1&gt;1259,"",PRODUCT(1+$D441:INDEX($D441:$D504,BJ$1)) - 1)</f>
        <v>-2.1543251933102914E-2</v>
      </c>
      <c r="BK441" s="6" cm="1">
        <f t="array" ref="BK441">IF($B441+BK$1&gt;1259,"",PRODUCT(1+$D441:INDEX($D441:$D504,BK$1)) - 1)</f>
        <v>-2.4071354153869962E-2</v>
      </c>
      <c r="BL441" s="6" cm="1">
        <f t="array" ref="BL441">IF($B441+BL$1&gt;1259,"",PRODUCT(1+$D441:INDEX($D441:$D504,BL$1)) - 1)</f>
        <v>-4.9115384117691785E-2</v>
      </c>
      <c r="BM441" s="6" cm="1">
        <f t="array" ref="BM441">IF($B441+BM$1&gt;1259,"",PRODUCT(1+$D441:INDEX($D441:$D504,BM$1)) - 1)</f>
        <v>-7.0015150214138622E-2</v>
      </c>
      <c r="BN441" s="6" cm="1">
        <f t="array" ref="BN441">IF($B441+BN$1&gt;1259,"",PRODUCT(1+$D441:INDEX($D441:$D504,BN$1)) - 1)</f>
        <v>-4.518964156138483E-2</v>
      </c>
      <c r="BO441" s="6" cm="1">
        <f t="array" ref="BO441">IF($B441+BO$1&gt;1259,"",PRODUCT(1+$D441:INDEX($D441:$D504,BO$1)) - 1)</f>
        <v>-6.2067232360394686E-2</v>
      </c>
      <c r="BP441" s="6" cm="1">
        <f t="array" ref="BP441">IF($B441+BP$1&gt;1259,"",PRODUCT(1+$D441:INDEX($D441:$D504,BP$1)) - 1)</f>
        <v>-6.5462204438590521E-2</v>
      </c>
    </row>
    <row r="442" spans="1:68" x14ac:dyDescent="0.25">
      <c r="A442" s="1">
        <v>43096</v>
      </c>
      <c r="B442" s="5">
        <v>441</v>
      </c>
      <c r="C442" s="4">
        <v>4.8656001714419972E-4</v>
      </c>
      <c r="D442" s="4">
        <f>C442-$E$1261</f>
        <v>-1.7807290976132458E-4</v>
      </c>
      <c r="E442" s="6" cm="1">
        <f t="array" ref="E442">IF($B442+E$1&gt;1259,"",PRODUCT(1+$D442:INDEX($D442:$D505,E$1)) - 1)</f>
        <v>-1.7807290976135093E-4</v>
      </c>
      <c r="F442" s="6" cm="1">
        <f t="array" ref="F442">IF($B442+F$1&gt;1259,"",PRODUCT(1+$D442:INDEX($D442:$D505,F$1)) - 1)</f>
        <v>1.2145116890989183E-3</v>
      </c>
      <c r="G442" s="6" cm="1">
        <f t="array" ref="G442">IF($B442+G$1&gt;1259,"",PRODUCT(1+$D442:INDEX($D442:$D505,G$1)) - 1)</f>
        <v>-3.2259707551590688E-3</v>
      </c>
      <c r="H442" s="6" cm="1">
        <f t="array" ref="H442">IF($B442+H$1&gt;1259,"",PRODUCT(1+$D442:INDEX($D442:$D505,H$1)) - 1)</f>
        <v>3.2455726576725574E-3</v>
      </c>
      <c r="I442" s="6" cm="1">
        <f t="array" ref="I442">IF($B442+I$1&gt;1259,"",PRODUCT(1+$D442:INDEX($D442:$D505,I$1)) - 1)</f>
        <v>8.9243272096788395E-3</v>
      </c>
      <c r="J442" s="6" cm="1">
        <f t="array" ref="J442">IF($B442+J$1&gt;1259,"",PRODUCT(1+$D442:INDEX($D442:$D505,J$1)) - 1)</f>
        <v>1.2506319711942382E-2</v>
      </c>
      <c r="K442" s="6" cm="1">
        <f t="array" ref="K442">IF($B442+K$1&gt;1259,"",PRODUCT(1+$D442:INDEX($D442:$D505,K$1)) - 1)</f>
        <v>1.8581037090868557E-2</v>
      </c>
      <c r="L442" s="6" cm="1">
        <f t="array" ref="L442">IF($B442+L$1&gt;1259,"",PRODUCT(1+$D442:INDEX($D442:$D505,L$1)) - 1)</f>
        <v>1.9766490608776E-2</v>
      </c>
      <c r="M442" s="6" cm="1">
        <f t="array" ref="M442">IF($B442+M$1&gt;1259,"",PRODUCT(1+$D442:INDEX($D442:$D505,M$1)) - 1)</f>
        <v>2.139695071778247E-2</v>
      </c>
      <c r="N442" s="6" cm="1">
        <f t="array" ref="N442">IF($B442+N$1&gt;1259,"",PRODUCT(1+$D442:INDEX($D442:$D505,N$1)) - 1)</f>
        <v>1.9155476493810886E-2</v>
      </c>
      <c r="O442" s="6" cm="1">
        <f t="array" ref="O442">IF($B442+O$1&gt;1259,"",PRODUCT(1+$D442:INDEX($D442:$D505,O$1)) - 1)</f>
        <v>2.5913857159256315E-2</v>
      </c>
      <c r="P442" s="6" cm="1">
        <f t="array" ref="P442">IF($B442+P$1&gt;1259,"",PRODUCT(1+$D442:INDEX($D442:$D505,P$1)) - 1)</f>
        <v>3.1920104790547299E-2</v>
      </c>
      <c r="Q442" s="6" cm="1">
        <f t="array" ref="Q442">IF($B442+Q$1&gt;1259,"",PRODUCT(1+$D442:INDEX($D442:$D505,Q$1)) - 1)</f>
        <v>2.7706884382882713E-2</v>
      </c>
      <c r="R442" s="6" cm="1">
        <f t="array" ref="R442">IF($B442+R$1&gt;1259,"",PRODUCT(1+$D442:INDEX($D442:$D505,R$1)) - 1)</f>
        <v>3.6819422348739694E-2</v>
      </c>
      <c r="S442" s="6" cm="1">
        <f t="array" ref="S442">IF($B442+S$1&gt;1259,"",PRODUCT(1+$D442:INDEX($D442:$D505,S$1)) - 1)</f>
        <v>3.4387822136194623E-2</v>
      </c>
      <c r="T442" s="6" cm="1">
        <f t="array" ref="T442">IF($B442+T$1&gt;1259,"",PRODUCT(1+$D442:INDEX($D442:$D505,T$1)) - 1)</f>
        <v>3.8406301442778013E-2</v>
      </c>
      <c r="U442" s="6" cm="1">
        <f t="array" ref="U442">IF($B442+U$1&gt;1259,"",PRODUCT(1+$D442:INDEX($D442:$D505,U$1)) - 1)</f>
        <v>4.6159239959302045E-2</v>
      </c>
      <c r="V442" s="6" cm="1">
        <f t="array" ref="V442">IF($B442+V$1&gt;1259,"",PRODUCT(1+$D442:INDEX($D442:$D505,V$1)) - 1)</f>
        <v>4.7684616056087314E-2</v>
      </c>
      <c r="W442" s="6" cm="1">
        <f t="array" ref="W442">IF($B442+W$1&gt;1259,"",PRODUCT(1+$D442:INDEX($D442:$D505,W$1)) - 1)</f>
        <v>4.6581094201251672E-2</v>
      </c>
      <c r="X442" s="6" cm="1">
        <f t="array" ref="X442">IF($B442+X$1&gt;1259,"",PRODUCT(1+$D442:INDEX($D442:$D505,X$1)) - 1)</f>
        <v>4.6329170660946772E-2</v>
      </c>
      <c r="Y442" s="6" cm="1">
        <f t="array" ref="Y442">IF($B442+Y$1&gt;1259,"",PRODUCT(1+$D442:INDEX($D442:$D505,Y$1)) - 1)</f>
        <v>5.7747971653839603E-2</v>
      </c>
      <c r="Z442" s="6" cm="1">
        <f t="array" ref="Z442">IF($B442+Z$1&gt;1259,"",PRODUCT(1+$D442:INDEX($D442:$D505,Z$1)) - 1)</f>
        <v>5.0032153928840861E-2</v>
      </c>
      <c r="AA442" s="6" cm="1">
        <f t="array" ref="AA442">IF($B442+AA$1&gt;1259,"",PRODUCT(1+$D442:INDEX($D442:$D505,AA$1)) - 1)</f>
        <v>3.856409606608513E-2</v>
      </c>
      <c r="AB442" s="6" cm="1">
        <f t="array" ref="AB442">IF($B442+AB$1&gt;1259,"",PRODUCT(1+$D442:INDEX($D442:$D505,AB$1)) - 1)</f>
        <v>3.8389846881550227E-2</v>
      </c>
      <c r="AC442" s="6" cm="1">
        <f t="array" ref="AC442">IF($B442+AC$1&gt;1259,"",PRODUCT(1+$D442:INDEX($D442:$D505,AC$1)) - 1)</f>
        <v>3.6520673918147617E-2</v>
      </c>
      <c r="AD442" s="6" cm="1">
        <f t="array" ref="AD442">IF($B442+AD$1&gt;1259,"",PRODUCT(1+$D442:INDEX($D442:$D505,AD$1)) - 1)</f>
        <v>1.3267009612695668E-2</v>
      </c>
      <c r="AE442" s="6" cm="1">
        <f t="array" ref="AE442">IF($B442+AE$1&gt;1259,"",PRODUCT(1+$D442:INDEX($D442:$D505,AE$1)) - 1)</f>
        <v>-2.9783997518974203E-2</v>
      </c>
      <c r="AF442" s="6" cm="1">
        <f t="array" ref="AF442">IF($B442+AF$1&gt;1259,"",PRODUCT(1+$D442:INDEX($D442:$D505,AF$1)) - 1)</f>
        <v>-1.1313070366347211E-2</v>
      </c>
      <c r="AG442" s="6" cm="1">
        <f t="array" ref="AG442">IF($B442+AG$1&gt;1259,"",PRODUCT(1+$D442:INDEX($D442:$D505,AG$1)) - 1)</f>
        <v>-1.7333861661877781E-2</v>
      </c>
      <c r="AH442" s="6" cm="1">
        <f t="array" ref="AH442">IF($B442+AH$1&gt;1259,"",PRODUCT(1+$D442:INDEX($D442:$D505,AH$1)) - 1)</f>
        <v>-5.4845683266280032E-2</v>
      </c>
      <c r="AI442" s="6" cm="1">
        <f t="array" ref="AI442">IF($B442+AI$1&gt;1259,"",PRODUCT(1+$D442:INDEX($D442:$D505,AI$1)) - 1)</f>
        <v>-4.1276259829509998E-2</v>
      </c>
      <c r="AJ442" s="6" cm="1">
        <f t="array" ref="AJ442">IF($B442+AJ$1&gt;1259,"",PRODUCT(1+$D442:INDEX($D442:$D505,AJ$1)) - 1)</f>
        <v>-2.7835032590263986E-2</v>
      </c>
      <c r="AK442" s="6" cm="1">
        <f t="array" ref="AK442">IF($B442+AK$1&gt;1259,"",PRODUCT(1+$D442:INDEX($D442:$D505,AK$1)) - 1)</f>
        <v>-2.6062933831769941E-2</v>
      </c>
      <c r="AL442" s="6" cm="1">
        <f t="array" ref="AL442">IF($B442+AL$1&gt;1259,"",PRODUCT(1+$D442:INDEX($D442:$D505,AL$1)) - 1)</f>
        <v>-1.3565963369963518E-2</v>
      </c>
      <c r="AM442" s="6" cm="1">
        <f t="array" ref="AM442">IF($B442+AM$1&gt;1259,"",PRODUCT(1+$D442:INDEX($D442:$D505,AM$1)) - 1)</f>
        <v>-1.6344765739806366E-3</v>
      </c>
      <c r="AN442" s="6" cm="1">
        <f t="array" ref="AN442">IF($B442+AN$1&gt;1259,"",PRODUCT(1+$D442:INDEX($D442:$D505,AN$1)) - 1)</f>
        <v>-2.0055417537092612E-3</v>
      </c>
      <c r="AO442" s="6" cm="1">
        <f t="array" ref="AO442">IF($B442+AO$1&gt;1259,"",PRODUCT(1+$D442:INDEX($D442:$D505,AO$1)) - 1)</f>
        <v>-8.9176075163281965E-3</v>
      </c>
      <c r="AP442" s="6" cm="1">
        <f t="array" ref="AP442">IF($B442+AP$1&gt;1259,"",PRODUCT(1+$D442:INDEX($D442:$D505,AP$1)) - 1)</f>
        <v>-1.4506065425957226E-2</v>
      </c>
      <c r="AQ442" s="6" cm="1">
        <f t="array" ref="AQ442">IF($B442+AQ$1&gt;1259,"",PRODUCT(1+$D442:INDEX($D442:$D505,AQ$1)) - 1)</f>
        <v>-1.3883796036988305E-2</v>
      </c>
      <c r="AR442" s="6" cm="1">
        <f t="array" ref="AR442">IF($B442+AR$1&gt;1259,"",PRODUCT(1+$D442:INDEX($D442:$D505,AR$1)) - 1)</f>
        <v>1.1789975076865744E-3</v>
      </c>
      <c r="AS442" s="6" cm="1">
        <f t="array" ref="AS442">IF($B442+AS$1&gt;1259,"",PRODUCT(1+$D442:INDEX($D442:$D505,AS$1)) - 1)</f>
        <v>1.2139425252721159E-2</v>
      </c>
      <c r="AT442" s="6" cm="1">
        <f t="array" ref="AT442">IF($B442+AT$1&gt;1259,"",PRODUCT(1+$D442:INDEX($D442:$D505,AT$1)) - 1)</f>
        <v>-1.1713429392926633E-3</v>
      </c>
      <c r="AU442" s="6" cm="1">
        <f t="array" ref="AU442">IF($B442+AU$1&gt;1259,"",PRODUCT(1+$D442:INDEX($D442:$D505,AU$1)) - 1)</f>
        <v>-1.1953472369842344E-2</v>
      </c>
      <c r="AV442" s="6" cm="1">
        <f t="array" ref="AV442">IF($B442+AV$1&gt;1259,"",PRODUCT(1+$D442:INDEX($D442:$D505,AV$1)) - 1)</f>
        <v>-2.6977003989254955E-2</v>
      </c>
      <c r="AW442" s="6" cm="1">
        <f t="array" ref="AW442">IF($B442+AW$1&gt;1259,"",PRODUCT(1+$D442:INDEX($D442:$D505,AW$1)) - 1)</f>
        <v>-2.2607714960922953E-2</v>
      </c>
      <c r="AX442" s="6" cm="1">
        <f t="array" ref="AX442">IF($B442+AX$1&gt;1259,"",PRODUCT(1+$D442:INDEX($D442:$D505,AX$1)) - 1)</f>
        <v>-1.1960709516921852E-2</v>
      </c>
      <c r="AY442" s="6" cm="1">
        <f t="array" ref="AY442">IF($B442+AY$1&gt;1259,"",PRODUCT(1+$D442:INDEX($D442:$D505,AY$1)) - 1)</f>
        <v>-1.0112613402744275E-2</v>
      </c>
      <c r="AZ442" s="6" cm="1">
        <f t="array" ref="AZ442">IF($B442+AZ$1&gt;1259,"",PRODUCT(1+$D442:INDEX($D442:$D505,AZ$1)) - 1)</f>
        <v>-1.1133400403880778E-2</v>
      </c>
      <c r="BA442" s="6" cm="1">
        <f t="array" ref="BA442">IF($B442+BA$1&gt;1259,"",PRODUCT(1+$D442:INDEX($D442:$D505,BA$1)) - 1)</f>
        <v>-7.0051453484578641E-3</v>
      </c>
      <c r="BB442" s="6" cm="1">
        <f t="array" ref="BB442">IF($B442+BB$1&gt;1259,"",PRODUCT(1+$D442:INDEX($D442:$D505,BB$1)) - 1)</f>
        <v>9.6151406567070996E-3</v>
      </c>
      <c r="BC442" s="6" cm="1">
        <f t="array" ref="BC442">IF($B442+BC$1&gt;1259,"",PRODUCT(1+$D442:INDEX($D442:$D505,BC$1)) - 1)</f>
        <v>7.676744981619299E-3</v>
      </c>
      <c r="BD442" s="6" cm="1">
        <f t="array" ref="BD442">IF($B442+BD$1&gt;1259,"",PRODUCT(1+$D442:INDEX($D442:$D505,BD$1)) - 1)</f>
        <v>4.9475321630754188E-4</v>
      </c>
      <c r="BE442" s="6" cm="1">
        <f t="array" ref="BE442">IF($B442+BE$1&gt;1259,"",PRODUCT(1+$D442:INDEX($D442:$D505,BE$1)) - 1)</f>
        <v>-5.3042383550240269E-3</v>
      </c>
      <c r="BF442" s="6" cm="1">
        <f t="array" ref="BF442">IF($B442+BF$1&gt;1259,"",PRODUCT(1+$D442:INDEX($D442:$D505,BF$1)) - 1)</f>
        <v>-7.0494061634417404E-3</v>
      </c>
      <c r="BG442" s="6" cm="1">
        <f t="array" ref="BG442">IF($B442+BG$1&gt;1259,"",PRODUCT(1+$D442:INDEX($D442:$D505,BG$1)) - 1)</f>
        <v>-6.632444124034742E-3</v>
      </c>
      <c r="BH442" s="6" cm="1">
        <f t="array" ref="BH442">IF($B442+BH$1&gt;1259,"",PRODUCT(1+$D442:INDEX($D442:$D505,BH$1)) - 1)</f>
        <v>-2.07333537998593E-2</v>
      </c>
      <c r="BI442" s="6" cm="1">
        <f t="array" ref="BI442">IF($B442+BI$1&gt;1259,"",PRODUCT(1+$D442:INDEX($D442:$D505,BI$1)) - 1)</f>
        <v>-1.9718984451208676E-2</v>
      </c>
      <c r="BJ442" s="6" cm="1">
        <f t="array" ref="BJ442">IF($B442+BJ$1&gt;1259,"",PRODUCT(1+$D442:INDEX($D442:$D505,BJ$1)) - 1)</f>
        <v>-2.2251800150298928E-2</v>
      </c>
      <c r="BK442" s="6" cm="1">
        <f t="array" ref="BK442">IF($B442+BK$1&gt;1259,"",PRODUCT(1+$D442:INDEX($D442:$D505,BK$1)) - 1)</f>
        <v>-4.7342523041088436E-2</v>
      </c>
      <c r="BL442" s="6" cm="1">
        <f t="array" ref="BL442">IF($B442+BL$1&gt;1259,"",PRODUCT(1+$D442:INDEX($D442:$D505,BL$1)) - 1)</f>
        <v>-6.8281255360359339E-2</v>
      </c>
      <c r="BM442" s="6" cm="1">
        <f t="array" ref="BM442">IF($B442+BM$1&gt;1259,"",PRODUCT(1+$D442:INDEX($D442:$D505,BM$1)) - 1)</f>
        <v>-4.3409461199077737E-2</v>
      </c>
      <c r="BN442" s="6" cm="1">
        <f t="array" ref="BN442">IF($B442+BN$1&gt;1259,"",PRODUCT(1+$D442:INDEX($D442:$D505,BN$1)) - 1)</f>
        <v>-6.0318519142780747E-2</v>
      </c>
      <c r="BO442" s="6" cm="1">
        <f t="array" ref="BO442">IF($B442+BO$1&gt;1259,"",PRODUCT(1+$D442:INDEX($D442:$D505,BO$1)) - 1)</f>
        <v>-6.3719820920451253E-2</v>
      </c>
      <c r="BP442" s="6" cm="1">
        <f t="array" ref="BP442">IF($B442+BP$1&gt;1259,"",PRODUCT(1+$D442:INDEX($D442:$D505,BP$1)) - 1)</f>
        <v>-5.2378501367044916E-2</v>
      </c>
    </row>
    <row r="443" spans="1:68" x14ac:dyDescent="0.25">
      <c r="A443" s="1">
        <v>43097</v>
      </c>
      <c r="B443" s="5">
        <v>442</v>
      </c>
      <c r="C443" s="4">
        <v>2.0574655515241957E-3</v>
      </c>
      <c r="D443" s="4">
        <f>C443-$E$1261</f>
        <v>1.3928326246186716E-3</v>
      </c>
      <c r="E443" s="6" cm="1">
        <f t="array" ref="E443">IF($B443+E$1&gt;1259,"",PRODUCT(1+$D443:INDEX($D443:$D506,E$1)) - 1)</f>
        <v>1.3928326246186451E-3</v>
      </c>
      <c r="F443" s="6" cm="1">
        <f t="array" ref="F443">IF($B443+F$1&gt;1259,"",PRODUCT(1+$D443:INDEX($D443:$D506,F$1)) - 1)</f>
        <v>-3.0484406901014616E-3</v>
      </c>
      <c r="G443" s="6" cm="1">
        <f t="array" ref="G443">IF($B443+G$1&gt;1259,"",PRODUCT(1+$D443:INDEX($D443:$D506,G$1)) - 1)</f>
        <v>3.4242553345451565E-3</v>
      </c>
      <c r="H443" s="6" cm="1">
        <f t="array" ref="H443">IF($B443+H$1&gt;1259,"",PRODUCT(1+$D443:INDEX($D443:$D506,H$1)) - 1)</f>
        <v>9.1040212990034508E-3</v>
      </c>
      <c r="I443" s="6" cm="1">
        <f t="array" ref="I443">IF($B443+I$1&gt;1259,"",PRODUCT(1+$D443:INDEX($D443:$D506,I$1)) - 1)</f>
        <v>1.2686651770699608E-2</v>
      </c>
      <c r="J443" s="6" cm="1">
        <f t="array" ref="J443">IF($B443+J$1&gt;1259,"",PRODUCT(1+$D443:INDEX($D443:$D506,J$1)) - 1)</f>
        <v>1.876245108488872E-2</v>
      </c>
      <c r="K443" s="6" cm="1">
        <f t="array" ref="K443">IF($B443+K$1&gt;1259,"",PRODUCT(1+$D443:INDEX($D443:$D506,K$1)) - 1)</f>
        <v>1.9948115737550731E-2</v>
      </c>
      <c r="L443" s="6" cm="1">
        <f t="array" ref="L443">IF($B443+L$1&gt;1259,"",PRODUCT(1+$D443:INDEX($D443:$D506,L$1)) - 1)</f>
        <v>2.1578866239044148E-2</v>
      </c>
      <c r="M443" s="6" cm="1">
        <f t="array" ref="M443">IF($B443+M$1&gt;1259,"",PRODUCT(1+$D443:INDEX($D443:$D506,M$1)) - 1)</f>
        <v>1.9336992798145713E-2</v>
      </c>
      <c r="N443" s="6" cm="1">
        <f t="array" ref="N443">IF($B443+N$1&gt;1259,"",PRODUCT(1+$D443:INDEX($D443:$D506,N$1)) - 1)</f>
        <v>2.6096577162447732E-2</v>
      </c>
      <c r="O443" s="6" cm="1">
        <f t="array" ref="O443">IF($B443+O$1&gt;1259,"",PRODUCT(1+$D443:INDEX($D443:$D506,O$1)) - 1)</f>
        <v>3.2103894534223132E-2</v>
      </c>
      <c r="P443" s="6" cm="1">
        <f t="array" ref="P443">IF($B443+P$1&gt;1259,"",PRODUCT(1+$D443:INDEX($D443:$D506,P$1)) - 1)</f>
        <v>2.7889923732516309E-2</v>
      </c>
      <c r="Q443" s="6" cm="1">
        <f t="array" ref="Q443">IF($B443+Q$1&gt;1259,"",PRODUCT(1+$D443:INDEX($D443:$D506,Q$1)) - 1)</f>
        <v>3.7004084683533778E-2</v>
      </c>
      <c r="R443" s="6" cm="1">
        <f t="array" ref="R443">IF($B443+R$1&gt;1259,"",PRODUCT(1+$D443:INDEX($D443:$D506,R$1)) - 1)</f>
        <v>3.4572051391743797E-2</v>
      </c>
      <c r="S443" s="6" cm="1">
        <f t="array" ref="S443">IF($B443+S$1&gt;1259,"",PRODUCT(1+$D443:INDEX($D443:$D506,S$1)) - 1)</f>
        <v>3.859124640807865E-2</v>
      </c>
      <c r="T443" s="6" cm="1">
        <f t="array" ref="T443">IF($B443+T$1&gt;1259,"",PRODUCT(1+$D443:INDEX($D443:$D506,T$1)) - 1)</f>
        <v>4.6345565758812768E-2</v>
      </c>
      <c r="U443" s="6" cm="1">
        <f t="array" ref="U443">IF($B443+U$1&gt;1259,"",PRODUCT(1+$D443:INDEX($D443:$D506,U$1)) - 1)</f>
        <v>4.7871213532136192E-2</v>
      </c>
      <c r="V443" s="6" cm="1">
        <f t="array" ref="V443">IF($B443+V$1&gt;1259,"",PRODUCT(1+$D443:INDEX($D443:$D506,V$1)) - 1)</f>
        <v>4.6767495134953929E-2</v>
      </c>
      <c r="W443" s="6" cm="1">
        <f t="array" ref="W443">IF($B443+W$1&gt;1259,"",PRODUCT(1+$D443:INDEX($D443:$D506,W$1)) - 1)</f>
        <v>4.6515526725901424E-2</v>
      </c>
      <c r="X443" s="6" cm="1">
        <f t="array" ref="X443">IF($B443+X$1&gt;1259,"",PRODUCT(1+$D443:INDEX($D443:$D506,X$1)) - 1)</f>
        <v>5.7936361460067198E-2</v>
      </c>
      <c r="Y443" s="6" cm="1">
        <f t="array" ref="Y443">IF($B443+Y$1&gt;1259,"",PRODUCT(1+$D443:INDEX($D443:$D506,Y$1)) - 1)</f>
        <v>5.0219169512243145E-2</v>
      </c>
      <c r="Z443" s="6" cm="1">
        <f t="array" ref="Z443">IF($B443+Z$1&gt;1259,"",PRODUCT(1+$D443:INDEX($D443:$D506,Z$1)) - 1)</f>
        <v>3.8749069135338043E-2</v>
      </c>
      <c r="AA443" s="6" cm="1">
        <f t="array" ref="AA443">IF($B443+AA$1&gt;1259,"",PRODUCT(1+$D443:INDEX($D443:$D506,AA$1)) - 1)</f>
        <v>3.8574788916217351E-2</v>
      </c>
      <c r="AB443" s="6" cm="1">
        <f t="array" ref="AB443">IF($B443+AB$1&gt;1259,"",PRODUCT(1+$D443:INDEX($D443:$D506,AB$1)) - 1)</f>
        <v>3.6705283044464299E-2</v>
      </c>
      <c r="AC443" s="6" cm="1">
        <f t="array" ref="AC443">IF($B443+AC$1&gt;1259,"",PRODUCT(1+$D443:INDEX($D443:$D506,AC$1)) - 1)</f>
        <v>1.3447477153842646E-2</v>
      </c>
      <c r="AD443" s="6" cm="1">
        <f t="array" ref="AD443">IF($B443+AD$1&gt;1259,"",PRODUCT(1+$D443:INDEX($D443:$D506,AD$1)) - 1)</f>
        <v>-2.9611197561324243E-2</v>
      </c>
      <c r="AE443" s="6" cm="1">
        <f t="array" ref="AE443">IF($B443+AE$1&gt;1259,"",PRODUCT(1+$D443:INDEX($D443:$D506,AE$1)) - 1)</f>
        <v>-1.1136980651136552E-2</v>
      </c>
      <c r="AF443" s="6" cm="1">
        <f t="array" ref="AF443">IF($B443+AF$1&gt;1259,"",PRODUCT(1+$D443:INDEX($D443:$D506,AF$1)) - 1)</f>
        <v>-1.7158844277445184E-2</v>
      </c>
      <c r="AG443" s="6" cm="1">
        <f t="array" ref="AG443">IF($B443+AG$1&gt;1259,"",PRODUCT(1+$D443:INDEX($D443:$D506,AG$1)) - 1)</f>
        <v>-5.4677346910781188E-2</v>
      </c>
      <c r="AH443" s="6" cm="1">
        <f t="array" ref="AH443">IF($B443+AH$1&gt;1259,"",PRODUCT(1+$D443:INDEX($D443:$D506,AH$1)) - 1)</f>
        <v>-4.1105506696933469E-2</v>
      </c>
      <c r="AI443" s="6" cm="1">
        <f t="array" ref="AI443">IF($B443+AI$1&gt;1259,"",PRODUCT(1+$D443:INDEX($D443:$D506,AI$1)) - 1)</f>
        <v>-2.7661885512945572E-2</v>
      </c>
      <c r="AJ443" s="6" cm="1">
        <f t="array" ref="AJ443">IF($B443+AJ$1&gt;1259,"",PRODUCT(1+$D443:INDEX($D443:$D506,AJ$1)) - 1)</f>
        <v>-2.5889471135466025E-2</v>
      </c>
      <c r="AK443" s="6" cm="1">
        <f t="array" ref="AK443">IF($B443+AK$1&gt;1259,"",PRODUCT(1+$D443:INDEX($D443:$D506,AK$1)) - 1)</f>
        <v>-1.3390274905417221E-2</v>
      </c>
      <c r="AL443" s="6" cm="1">
        <f t="array" ref="AL443">IF($B443+AL$1&gt;1259,"",PRODUCT(1+$D443:INDEX($D443:$D506,AL$1)) - 1)</f>
        <v>-1.4566630564484262E-3</v>
      </c>
      <c r="AM443" s="6" cm="1">
        <f t="array" ref="AM443">IF($B443+AM$1&gt;1259,"",PRODUCT(1+$D443:INDEX($D443:$D506,AM$1)) - 1)</f>
        <v>-1.8277943246018946E-3</v>
      </c>
      <c r="AN443" s="6" cm="1">
        <f t="array" ref="AN443">IF($B443+AN$1&gt;1259,"",PRODUCT(1+$D443:INDEX($D443:$D506,AN$1)) - 1)</f>
        <v>-8.741091158103953E-3</v>
      </c>
      <c r="AO443" s="6" cm="1">
        <f t="array" ref="AO443">IF($B443+AO$1&gt;1259,"",PRODUCT(1+$D443:INDEX($D443:$D506,AO$1)) - 1)</f>
        <v>-1.4330544397935352E-2</v>
      </c>
      <c r="AP443" s="6" cm="1">
        <f t="array" ref="AP443">IF($B443+AP$1&gt;1259,"",PRODUCT(1+$D443:INDEX($D443:$D506,AP$1)) - 1)</f>
        <v>-1.3708164179909943E-2</v>
      </c>
      <c r="AQ443" s="6" cm="1">
        <f t="array" ref="AQ443">IF($B443+AQ$1&gt;1259,"",PRODUCT(1+$D443:INDEX($D443:$D506,AQ$1)) - 1)</f>
        <v>1.3573121179661918E-3</v>
      </c>
      <c r="AR443" s="6" cm="1">
        <f t="array" ref="AR443">IF($B443+AR$1&gt;1259,"",PRODUCT(1+$D443:INDEX($D443:$D506,AR$1)) - 1)</f>
        <v>1.2319691965878343E-2</v>
      </c>
      <c r="AS443" s="6" cm="1">
        <f t="array" ref="AS443">IF($B443+AS$1&gt;1259,"",PRODUCT(1+$D443:INDEX($D443:$D506,AS$1)) - 1)</f>
        <v>-9.9344693551772778E-4</v>
      </c>
      <c r="AT443" s="6" cm="1">
        <f t="array" ref="AT443">IF($B443+AT$1&gt;1259,"",PRODUCT(1+$D443:INDEX($D443:$D506,AT$1)) - 1)</f>
        <v>-1.1777496713190394E-2</v>
      </c>
      <c r="AU443" s="6" cm="1">
        <f t="array" ref="AU443">IF($B443+AU$1&gt;1259,"",PRODUCT(1+$D443:INDEX($D443:$D506,AU$1)) - 1)</f>
        <v>-2.6803704093073866E-2</v>
      </c>
      <c r="AV443" s="6" cm="1">
        <f t="array" ref="AV443">IF($B443+AV$1&gt;1259,"",PRODUCT(1+$D443:INDEX($D443:$D506,AV$1)) - 1)</f>
        <v>-2.2433636874156337E-2</v>
      </c>
      <c r="AW443" s="6" cm="1">
        <f t="array" ref="AW443">IF($B443+AW$1&gt;1259,"",PRODUCT(1+$D443:INDEX($D443:$D506,AW$1)) - 1)</f>
        <v>-1.1784735149239389E-2</v>
      </c>
      <c r="AX443" s="6" cm="1">
        <f t="array" ref="AX443">IF($B443+AX$1&gt;1259,"",PRODUCT(1+$D443:INDEX($D443:$D506,AX$1)) - 1)</f>
        <v>-9.936309880595684E-3</v>
      </c>
      <c r="AY443" s="6" cm="1">
        <f t="array" ref="AY443">IF($B443+AY$1&gt;1259,"",PRODUCT(1+$D443:INDEX($D443:$D506,AY$1)) - 1)</f>
        <v>-1.0957278688618621E-2</v>
      </c>
      <c r="AZ443" s="6" cm="1">
        <f t="array" ref="AZ443">IF($B443+AZ$1&gt;1259,"",PRODUCT(1+$D443:INDEX($D443:$D506,AZ$1)) - 1)</f>
        <v>-6.828288371875546E-3</v>
      </c>
      <c r="BA443" s="6" cm="1">
        <f t="array" ref="BA443">IF($B443+BA$1&gt;1259,"",PRODUCT(1+$D443:INDEX($D443:$D506,BA$1)) - 1)</f>
        <v>9.7949577831017987E-3</v>
      </c>
      <c r="BB443" s="6" cm="1">
        <f t="array" ref="BB443">IF($B443+BB$1&gt;1259,"",PRODUCT(1+$D443:INDEX($D443:$D506,BB$1)) - 1)</f>
        <v>7.8562168707783098E-3</v>
      </c>
      <c r="BC443" s="6" cm="1">
        <f t="array" ref="BC443">IF($B443+BC$1&gt;1259,"",PRODUCT(1+$D443:INDEX($D443:$D506,BC$1)) - 1)</f>
        <v>6.7294595951361558E-4</v>
      </c>
      <c r="BD443" s="6" cm="1">
        <f t="array" ref="BD443">IF($B443+BD$1&gt;1259,"",PRODUCT(1+$D443:INDEX($D443:$D506,BD$1)) - 1)</f>
        <v>-5.1270784390393676E-3</v>
      </c>
      <c r="BE443" s="6" cm="1">
        <f t="array" ref="BE443">IF($B443+BE$1&gt;1259,"",PRODUCT(1+$D443:INDEX($D443:$D506,BE$1)) - 1)</f>
        <v>-6.8725570699158522E-3</v>
      </c>
      <c r="BF443" s="6" cm="1">
        <f t="array" ref="BF443">IF($B443+BF$1&gt;1259,"",PRODUCT(1+$D443:INDEX($D443:$D506,BF$1)) - 1)</f>
        <v>-6.4555207676409987E-3</v>
      </c>
      <c r="BG443" s="6" cm="1">
        <f t="array" ref="BG443">IF($B443+BG$1&gt;1259,"",PRODUCT(1+$D443:INDEX($D443:$D506,BG$1)) - 1)</f>
        <v>-2.0558941880700732E-2</v>
      </c>
      <c r="BH443" s="6" cm="1">
        <f t="array" ref="BH443">IF($B443+BH$1&gt;1259,"",PRODUCT(1+$D443:INDEX($D443:$D506,BH$1)) - 1)</f>
        <v>-1.9544391868177247E-2</v>
      </c>
      <c r="BI443" s="6" cm="1">
        <f t="array" ref="BI443">IF($B443+BI$1&gt;1259,"",PRODUCT(1+$D443:INDEX($D443:$D506,BI$1)) - 1)</f>
        <v>-2.2077658673458789E-2</v>
      </c>
      <c r="BJ443" s="6" cm="1">
        <f t="array" ref="BJ443">IF($B443+BJ$1&gt;1259,"",PRODUCT(1+$D443:INDEX($D443:$D506,BJ$1)) - 1)</f>
        <v>-4.7172850338049077E-2</v>
      </c>
      <c r="BK443" s="6" cm="1">
        <f t="array" ref="BK443">IF($B443+BK$1&gt;1259,"",PRODUCT(1+$D443:INDEX($D443:$D506,BK$1)) - 1)</f>
        <v>-6.8115311942395507E-2</v>
      </c>
      <c r="BL443" s="6" cm="1">
        <f t="array" ref="BL443">IF($B443+BL$1&gt;1259,"",PRODUCT(1+$D443:INDEX($D443:$D506,BL$1)) - 1)</f>
        <v>-4.3239087999532577E-2</v>
      </c>
      <c r="BM443" s="6" cm="1">
        <f t="array" ref="BM443">IF($B443+BM$1&gt;1259,"",PRODUCT(1+$D443:INDEX($D443:$D506,BM$1)) - 1)</f>
        <v>-6.0151157524666043E-2</v>
      </c>
      <c r="BN443" s="6" cm="1">
        <f t="array" ref="BN443">IF($B443+BN$1&gt;1259,"",PRODUCT(1+$D443:INDEX($D443:$D506,BN$1)) - 1)</f>
        <v>-6.3553065089915428E-2</v>
      </c>
      <c r="BO443" s="6" cm="1">
        <f t="array" ref="BO443">IF($B443+BO$1&gt;1259,"",PRODUCT(1+$D443:INDEX($D443:$D506,BO$1)) - 1)</f>
        <v>-5.2209725595038892E-2</v>
      </c>
      <c r="BP443" s="6" cm="1">
        <f t="array" ref="BP443">IF($B443+BP$1&gt;1259,"",PRODUCT(1+$D443:INDEX($D443:$D506,BP$1)) - 1)</f>
        <v>-7.3297300888261474E-2</v>
      </c>
    </row>
    <row r="444" spans="1:68" x14ac:dyDescent="0.25">
      <c r="A444" s="1">
        <v>43098</v>
      </c>
      <c r="B444" s="5">
        <v>443</v>
      </c>
      <c r="C444" s="4">
        <v>-3.7704630414565621E-3</v>
      </c>
      <c r="D444" s="4">
        <f>C444-$E$1261</f>
        <v>-4.4350959683620867E-3</v>
      </c>
      <c r="E444" s="6" cm="1">
        <f t="array" ref="E444">IF($B444+E$1&gt;1259,"",PRODUCT(1+$D444:INDEX($D444:$D507,E$1)) - 1)</f>
        <v>-4.4350959683621127E-3</v>
      </c>
      <c r="F444" s="6" cm="1">
        <f t="array" ref="F444">IF($B444+F$1&gt;1259,"",PRODUCT(1+$D444:INDEX($D444:$D507,F$1)) - 1)</f>
        <v>2.0285972135452024E-3</v>
      </c>
      <c r="G444" s="6" cm="1">
        <f t="array" ref="G444">IF($B444+G$1&gt;1259,"",PRODUCT(1+$D444:INDEX($D444:$D507,G$1)) - 1)</f>
        <v>7.7004632179900057E-3</v>
      </c>
      <c r="H444" s="6" cm="1">
        <f t="array" ref="H444">IF($B444+H$1&gt;1259,"",PRODUCT(1+$D444:INDEX($D444:$D507,H$1)) - 1)</f>
        <v>1.1278110625657423E-2</v>
      </c>
      <c r="I444" s="6" cm="1">
        <f t="array" ref="I444">IF($B444+I$1&gt;1259,"",PRODUCT(1+$D444:INDEX($D444:$D507,I$1)) - 1)</f>
        <v>1.7345459138892405E-2</v>
      </c>
      <c r="J444" s="6" cm="1">
        <f t="array" ref="J444">IF($B444+J$1&gt;1259,"",PRODUCT(1+$D444:INDEX($D444:$D507,J$1)) - 1)</f>
        <v>1.8529474656113987E-2</v>
      </c>
      <c r="K444" s="6" cm="1">
        <f t="array" ref="K444">IF($B444+K$1&gt;1259,"",PRODUCT(1+$D444:INDEX($D444:$D507,K$1)) - 1)</f>
        <v>2.0157956954333756E-2</v>
      </c>
      <c r="L444" s="6" cm="1">
        <f t="array" ref="L444">IF($B444+L$1&gt;1259,"",PRODUCT(1+$D444:INDEX($D444:$D507,L$1)) - 1)</f>
        <v>1.7919201724757583E-2</v>
      </c>
      <c r="M444" s="6" cm="1">
        <f t="array" ref="M444">IF($B444+M$1&gt;1259,"",PRODUCT(1+$D444:INDEX($D444:$D507,M$1)) - 1)</f>
        <v>2.4669384214665468E-2</v>
      </c>
      <c r="N444" s="6" cm="1">
        <f t="array" ref="N444">IF($B444+N$1&gt;1259,"",PRODUCT(1+$D444:INDEX($D444:$D507,N$1)) - 1)</f>
        <v>3.0668346036701211E-2</v>
      </c>
      <c r="O444" s="6" cm="1">
        <f t="array" ref="O444">IF($B444+O$1&gt;1259,"",PRODUCT(1+$D444:INDEX($D444:$D507,O$1)) - 1)</f>
        <v>2.6460236427346295E-2</v>
      </c>
      <c r="P444" s="6" cm="1">
        <f t="array" ref="P444">IF($B444+P$1&gt;1259,"",PRODUCT(1+$D444:INDEX($D444:$D507,P$1)) - 1)</f>
        <v>3.5561720534367014E-2</v>
      </c>
      <c r="Q444" s="6" cm="1">
        <f t="array" ref="Q444">IF($B444+Q$1&gt;1259,"",PRODUCT(1+$D444:INDEX($D444:$D507,Q$1)) - 1)</f>
        <v>3.3133069946349902E-2</v>
      </c>
      <c r="R444" s="6" cm="1">
        <f t="array" ref="R444">IF($B444+R$1&gt;1259,"",PRODUCT(1+$D444:INDEX($D444:$D507,R$1)) - 1)</f>
        <v>3.7146674683065095E-2</v>
      </c>
      <c r="S444" s="6" cm="1">
        <f t="array" ref="S444">IF($B444+S$1&gt;1259,"",PRODUCT(1+$D444:INDEX($D444:$D507,S$1)) - 1)</f>
        <v>4.4890208587147651E-2</v>
      </c>
      <c r="T444" s="6" cm="1">
        <f t="array" ref="T444">IF($B444+T$1&gt;1259,"",PRODUCT(1+$D444:INDEX($D444:$D507,T$1)) - 1)</f>
        <v>4.6413734344092461E-2</v>
      </c>
      <c r="U444" s="6" cm="1">
        <f t="array" ref="U444">IF($B444+U$1&gt;1259,"",PRODUCT(1+$D444:INDEX($D444:$D507,U$1)) - 1)</f>
        <v>4.5311551103685677E-2</v>
      </c>
      <c r="V444" s="6" cm="1">
        <f t="array" ref="V444">IF($B444+V$1&gt;1259,"",PRODUCT(1+$D444:INDEX($D444:$D507,V$1)) - 1)</f>
        <v>4.5059933156319065E-2</v>
      </c>
      <c r="W444" s="6" cm="1">
        <f t="array" ref="W444">IF($B444+W$1&gt;1259,"",PRODUCT(1+$D444:INDEX($D444:$D507,W$1)) - 1)</f>
        <v>5.646488270467187E-2</v>
      </c>
      <c r="X444" s="6" cm="1">
        <f t="array" ref="X444">IF($B444+X$1&gt;1259,"",PRODUCT(1+$D444:INDEX($D444:$D507,X$1)) - 1)</f>
        <v>4.8758424563167591E-2</v>
      </c>
      <c r="Y444" s="6" cm="1">
        <f t="array" ref="Y444">IF($B444+Y$1&gt;1259,"",PRODUCT(1+$D444:INDEX($D444:$D507,Y$1)) - 1)</f>
        <v>3.730427789542845E-2</v>
      </c>
      <c r="Z444" s="6" cm="1">
        <f t="array" ref="Z444">IF($B444+Z$1&gt;1259,"",PRODUCT(1+$D444:INDEX($D444:$D507,Z$1)) - 1)</f>
        <v>3.7130240081852284E-2</v>
      </c>
      <c r="AA444" s="6" cm="1">
        <f t="array" ref="AA444">IF($B444+AA$1&gt;1259,"",PRODUCT(1+$D444:INDEX($D444:$D507,AA$1)) - 1)</f>
        <v>3.5263334497104726E-2</v>
      </c>
      <c r="AB444" s="6" cm="1">
        <f t="array" ref="AB444">IF($B444+AB$1&gt;1259,"",PRODUCT(1+$D444:INDEX($D444:$D507,AB$1)) - 1)</f>
        <v>1.2037877780319839E-2</v>
      </c>
      <c r="AC444" s="6" cm="1">
        <f t="array" ref="AC444">IF($B444+AC$1&gt;1259,"",PRODUCT(1+$D444:INDEX($D444:$D507,AC$1)) - 1)</f>
        <v>-3.0960906824829992E-2</v>
      </c>
      <c r="AD444" s="6" cm="1">
        <f t="array" ref="AD444">IF($B444+AD$1&gt;1259,"",PRODUCT(1+$D444:INDEX($D444:$D507,AD$1)) - 1)</f>
        <v>-1.2512385616856747E-2</v>
      </c>
      <c r="AE444" s="6" cm="1">
        <f t="array" ref="AE444">IF($B444+AE$1&gt;1259,"",PRODUCT(1+$D444:INDEX($D444:$D507,AE$1)) - 1)</f>
        <v>-1.8525873461108122E-2</v>
      </c>
      <c r="AF444" s="6" cm="1">
        <f t="array" ref="AF444">IF($B444+AF$1&gt;1259,"",PRODUCT(1+$D444:INDEX($D444:$D507,AF$1)) - 1)</f>
        <v>-5.5992191783959755E-2</v>
      </c>
      <c r="AG444" s="6" cm="1">
        <f t="array" ref="AG444">IF($B444+AG$1&gt;1259,"",PRODUCT(1+$D444:INDEX($D444:$D507,AG$1)) - 1)</f>
        <v>-4.2439228579423505E-2</v>
      </c>
      <c r="AH444" s="6" cm="1">
        <f t="array" ref="AH444">IF($B444+AH$1&gt;1259,"",PRODUCT(1+$D444:INDEX($D444:$D507,AH$1)) - 1)</f>
        <v>-2.9014306065495932E-2</v>
      </c>
      <c r="AI444" s="6" cm="1">
        <f t="array" ref="AI444">IF($B444+AI$1&gt;1259,"",PRODUCT(1+$D444:INDEX($D444:$D507,AI$1)) - 1)</f>
        <v>-2.724435693091487E-2</v>
      </c>
      <c r="AJ444" s="6" cm="1">
        <f t="array" ref="AJ444">IF($B444+AJ$1&gt;1259,"",PRODUCT(1+$D444:INDEX($D444:$D507,AJ$1)) - 1)</f>
        <v>-1.4762545774658853E-2</v>
      </c>
      <c r="AK444" s="6" cm="1">
        <f t="array" ref="AK444">IF($B444+AK$1&gt;1259,"",PRODUCT(1+$D444:INDEX($D444:$D507,AK$1)) - 1)</f>
        <v>-2.845532330802647E-3</v>
      </c>
      <c r="AL444" s="6" cm="1">
        <f t="array" ref="AL444">IF($B444+AL$1&gt;1259,"",PRODUCT(1+$D444:INDEX($D444:$D507,AL$1)) - 1)</f>
        <v>-3.2161473942046159E-3</v>
      </c>
      <c r="AM444" s="6" cm="1">
        <f t="array" ref="AM444">IF($B444+AM$1&gt;1259,"",PRODUCT(1+$D444:INDEX($D444:$D507,AM$1)) - 1)</f>
        <v>-1.0119828555355426E-2</v>
      </c>
      <c r="AN444" s="6" cm="1">
        <f t="array" ref="AN444">IF($B444+AN$1&gt;1259,"",PRODUCT(1+$D444:INDEX($D444:$D507,AN$1)) - 1)</f>
        <v>-1.5701507450721186E-2</v>
      </c>
      <c r="AO444" s="6" cm="1">
        <f t="array" ref="AO444">IF($B444+AO$1&gt;1259,"",PRODUCT(1+$D444:INDEX($D444:$D507,AO$1)) - 1)</f>
        <v>-1.5079992898440975E-2</v>
      </c>
      <c r="AP444" s="6" cm="1">
        <f t="array" ref="AP444">IF($B444+AP$1&gt;1259,"",PRODUCT(1+$D444:INDEX($D444:$D507,AP$1)) - 1)</f>
        <v>-3.5471101345607714E-5</v>
      </c>
      <c r="AQ444" s="6" cm="1">
        <f t="array" ref="AQ444">IF($B444+AQ$1&gt;1259,"",PRODUCT(1+$D444:INDEX($D444:$D507,AQ$1)) - 1)</f>
        <v>1.0911661223518498E-2</v>
      </c>
      <c r="AR444" s="6" cm="1">
        <f t="array" ref="AR444">IF($B444+AR$1&gt;1259,"",PRODUCT(1+$D444:INDEX($D444:$D507,AR$1)) - 1)</f>
        <v>-2.3829604950160732E-3</v>
      </c>
      <c r="AS444" s="6" cm="1">
        <f t="array" ref="AS444">IF($B444+AS$1&gt;1259,"",PRODUCT(1+$D444:INDEX($D444:$D507,AS$1)) - 1)</f>
        <v>-1.3152010788104351E-2</v>
      </c>
      <c r="AT444" s="6" cm="1">
        <f t="array" ref="AT444">IF($B444+AT$1&gt;1259,"",PRODUCT(1+$D444:INDEX($D444:$D507,AT$1)) - 1)</f>
        <v>-2.8157318286162081E-2</v>
      </c>
      <c r="AU444" s="6" cm="1">
        <f t="array" ref="AU444">IF($B444+AU$1&gt;1259,"",PRODUCT(1+$D444:INDEX($D444:$D507,AU$1)) - 1)</f>
        <v>-2.3793329373375749E-2</v>
      </c>
      <c r="AV444" s="6" cm="1">
        <f t="array" ref="AV444">IF($B444+AV$1&gt;1259,"",PRODUCT(1+$D444:INDEX($D444:$D507,AV$1)) - 1)</f>
        <v>-1.3159239156246394E-2</v>
      </c>
      <c r="AW444" s="6" cm="1">
        <f t="array" ref="AW444">IF($B444+AW$1&gt;1259,"",PRODUCT(1+$D444:INDEX($D444:$D507,AW$1)) - 1)</f>
        <v>-1.1313384853695596E-2</v>
      </c>
      <c r="AX444" s="6" cm="1">
        <f t="array" ref="AX444">IF($B444+AX$1&gt;1259,"",PRODUCT(1+$D444:INDEX($D444:$D507,AX$1)) - 1)</f>
        <v>-1.2332933600960994E-2</v>
      </c>
      <c r="AY444" s="6" cm="1">
        <f t="array" ref="AY444">IF($B444+AY$1&gt;1259,"",PRODUCT(1+$D444:INDEX($D444:$D507,AY$1)) - 1)</f>
        <v>-8.2096862776093182E-3</v>
      </c>
      <c r="AZ444" s="6" cm="1">
        <f t="array" ref="AZ444">IF($B444+AZ$1&gt;1259,"",PRODUCT(1+$D444:INDEX($D444:$D507,AZ$1)) - 1)</f>
        <v>8.3904386817519327E-3</v>
      </c>
      <c r="BA444" s="6" cm="1">
        <f t="array" ref="BA444">IF($B444+BA$1&gt;1259,"",PRODUCT(1+$D444:INDEX($D444:$D507,BA$1)) - 1)</f>
        <v>6.4543943551294003E-3</v>
      </c>
      <c r="BB444" s="6" cm="1">
        <f t="array" ref="BB444">IF($B444+BB$1&gt;1259,"",PRODUCT(1+$D444:INDEX($D444:$D507,BB$1)) - 1)</f>
        <v>-7.1888537809727815E-4</v>
      </c>
      <c r="BC444" s="6" cm="1">
        <f t="array" ref="BC444">IF($B444+BC$1&gt;1259,"",PRODUCT(1+$D444:INDEX($D444:$D507,BC$1)) - 1)</f>
        <v>-6.5108425497411027E-3</v>
      </c>
      <c r="BD444" s="6" cm="1">
        <f t="array" ref="BD444">IF($B444+BD$1&gt;1259,"",PRODUCT(1+$D444:INDEX($D444:$D507,BD$1)) - 1)</f>
        <v>-8.2538934025234711E-3</v>
      </c>
      <c r="BE444" s="6" cm="1">
        <f t="array" ref="BE444">IF($B444+BE$1&gt;1259,"",PRODUCT(1+$D444:INDEX($D444:$D507,BE$1)) - 1)</f>
        <v>-7.8374371540982368E-3</v>
      </c>
      <c r="BF444" s="6" cm="1">
        <f t="array" ref="BF444">IF($B444+BF$1&gt;1259,"",PRODUCT(1+$D444:INDEX($D444:$D507,BF$1)) - 1)</f>
        <v>-2.1921241884450771E-2</v>
      </c>
      <c r="BG444" s="6" cm="1">
        <f t="array" ref="BG444">IF($B444+BG$1&gt;1259,"",PRODUCT(1+$D444:INDEX($D444:$D507,BG$1)) - 1)</f>
        <v>-2.0908103004812162E-2</v>
      </c>
      <c r="BH444" s="6" cm="1">
        <f t="array" ref="BH444">IF($B444+BH$1&gt;1259,"",PRODUCT(1+$D444:INDEX($D444:$D507,BH$1)) - 1)</f>
        <v>-2.3437846301098686E-2</v>
      </c>
      <c r="BI444" s="6" cm="1">
        <f t="array" ref="BI444">IF($B444+BI$1&gt;1259,"",PRODUCT(1+$D444:INDEX($D444:$D507,BI$1)) - 1)</f>
        <v>-4.849813318054097E-2</v>
      </c>
      <c r="BJ444" s="6" cm="1">
        <f t="array" ref="BJ444">IF($B444+BJ$1&gt;1259,"",PRODUCT(1+$D444:INDEX($D444:$D507,BJ$1)) - 1)</f>
        <v>-6.9411466012629264E-2</v>
      </c>
      <c r="BK444" s="6" cm="1">
        <f t="array" ref="BK444">IF($B444+BK$1&gt;1259,"",PRODUCT(1+$D444:INDEX($D444:$D507,BK$1)) - 1)</f>
        <v>-4.4569842293730511E-2</v>
      </c>
      <c r="BL444" s="6" cm="1">
        <f t="array" ref="BL444">IF($B444+BL$1&gt;1259,"",PRODUCT(1+$D444:INDEX($D444:$D507,BL$1)) - 1)</f>
        <v>-6.1458388900168082E-2</v>
      </c>
      <c r="BM444" s="6" cm="1">
        <f t="array" ref="BM444">IF($B444+BM$1&gt;1259,"",PRODUCT(1+$D444:INDEX($D444:$D507,BM$1)) - 1)</f>
        <v>-6.4855564768037111E-2</v>
      </c>
      <c r="BN444" s="6" cm="1">
        <f t="array" ref="BN444">IF($B444+BN$1&gt;1259,"",PRODUCT(1+$D444:INDEX($D444:$D507,BN$1)) - 1)</f>
        <v>-5.3528002671206387E-2</v>
      </c>
      <c r="BO444" s="6" cm="1">
        <f t="array" ref="BO444">IF($B444+BO$1&gt;1259,"",PRODUCT(1+$D444:INDEX($D444:$D507,BO$1)) - 1)</f>
        <v>-7.4586247354217261E-2</v>
      </c>
      <c r="BP444" s="6" cm="1">
        <f t="array" ref="BP444">IF($B444+BP$1&gt;1259,"",PRODUCT(1+$D444:INDEX($D444:$D507,BP$1)) - 1)</f>
        <v>-6.3340394137070044E-2</v>
      </c>
    </row>
    <row r="445" spans="1:68" x14ac:dyDescent="0.25">
      <c r="A445" s="1">
        <v>43102</v>
      </c>
      <c r="B445" s="5">
        <v>444</v>
      </c>
      <c r="C445" s="4">
        <v>7.1571209161185312E-3</v>
      </c>
      <c r="D445" s="4">
        <f>C445-$E$1261</f>
        <v>6.4924879892130066E-3</v>
      </c>
      <c r="E445" s="6" cm="1">
        <f t="array" ref="E445">IF($B445+E$1&gt;1259,"",PRODUCT(1+$D445:INDEX($D445:$D508,E$1)) - 1)</f>
        <v>6.4924879892129805E-3</v>
      </c>
      <c r="F445" s="6" cm="1">
        <f t="array" ref="F445">IF($B445+F$1&gt;1259,"",PRODUCT(1+$D445:INDEX($D445:$D508,F$1)) - 1)</f>
        <v>1.2189621326754274E-2</v>
      </c>
      <c r="G445" s="6" cm="1">
        <f t="array" ref="G445">IF($B445+G$1&gt;1259,"",PRODUCT(1+$D445:INDEX($D445:$D508,G$1)) - 1)</f>
        <v>1.5783206630112456E-2</v>
      </c>
      <c r="H445" s="6" cm="1">
        <f t="array" ref="H445">IF($B445+H$1&gt;1259,"",PRODUCT(1+$D445:INDEX($D445:$D508,H$1)) - 1)</f>
        <v>2.1877584293150454E-2</v>
      </c>
      <c r="I445" s="6" cm="1">
        <f t="array" ref="I445">IF($B445+I$1&gt;1259,"",PRODUCT(1+$D445:INDEX($D445:$D508,I$1)) - 1)</f>
        <v>2.3066874426246553E-2</v>
      </c>
      <c r="J445" s="6" cm="1">
        <f t="array" ref="J445">IF($B445+J$1&gt;1259,"",PRODUCT(1+$D445:INDEX($D445:$D508,J$1)) - 1)</f>
        <v>2.4702611374812333E-2</v>
      </c>
      <c r="K445" s="6" cm="1">
        <f t="array" ref="K445">IF($B445+K$1&gt;1259,"",PRODUCT(1+$D445:INDEX($D445:$D508,K$1)) - 1)</f>
        <v>2.2453882818281201E-2</v>
      </c>
      <c r="L445" s="6" cm="1">
        <f t="array" ref="L445">IF($B445+L$1&gt;1259,"",PRODUCT(1+$D445:INDEX($D445:$D508,L$1)) - 1)</f>
        <v>2.9234136383440301E-2</v>
      </c>
      <c r="M445" s="6" cm="1">
        <f t="array" ref="M445">IF($B445+M$1&gt;1259,"",PRODUCT(1+$D445:INDEX($D445:$D508,M$1)) - 1)</f>
        <v>3.525982270257666E-2</v>
      </c>
      <c r="N445" s="6" cm="1">
        <f t="array" ref="N445">IF($B445+N$1&gt;1259,"",PRODUCT(1+$D445:INDEX($D445:$D508,N$1)) - 1)</f>
        <v>3.1032966580676558E-2</v>
      </c>
      <c r="O445" s="6" cm="1">
        <f t="array" ref="O445">IF($B445+O$1&gt;1259,"",PRODUCT(1+$D445:INDEX($D445:$D508,O$1)) - 1)</f>
        <v>4.0174996467591484E-2</v>
      </c>
      <c r="P445" s="6" cm="1">
        <f t="array" ref="P445">IF($B445+P$1&gt;1259,"",PRODUCT(1+$D445:INDEX($D445:$D508,P$1)) - 1)</f>
        <v>3.7735526596584412E-2</v>
      </c>
      <c r="Q445" s="6" cm="1">
        <f t="array" ref="Q445">IF($B445+Q$1&gt;1259,"",PRODUCT(1+$D445:INDEX($D445:$D508,Q$1)) - 1)</f>
        <v>4.1767011355098749E-2</v>
      </c>
      <c r="R445" s="6" cm="1">
        <f t="array" ref="R445">IF($B445+R$1&gt;1259,"",PRODUCT(1+$D445:INDEX($D445:$D508,R$1)) - 1)</f>
        <v>4.954504156962769E-2</v>
      </c>
      <c r="S445" s="6" cm="1">
        <f t="array" ref="S445">IF($B445+S$1&gt;1259,"",PRODUCT(1+$D445:INDEX($D445:$D508,S$1)) - 1)</f>
        <v>5.1075354410885065E-2</v>
      </c>
      <c r="T445" s="6" cm="1">
        <f t="array" ref="T445">IF($B445+T$1&gt;1259,"",PRODUCT(1+$D445:INDEX($D445:$D508,T$1)) - 1)</f>
        <v>4.9968261105422629E-2</v>
      </c>
      <c r="U445" s="6" cm="1">
        <f t="array" ref="U445">IF($B445+U$1&gt;1259,"",PRODUCT(1+$D445:INDEX($D445:$D508,U$1)) - 1)</f>
        <v>4.9715522236919218E-2</v>
      </c>
      <c r="V445" s="6" cm="1">
        <f t="array" ref="V445">IF($B445+V$1&gt;1259,"",PRODUCT(1+$D445:INDEX($D445:$D508,V$1)) - 1)</f>
        <v>6.1171279166645665E-2</v>
      </c>
      <c r="W445" s="6" cm="1">
        <f t="array" ref="W445">IF($B445+W$1&gt;1259,"",PRODUCT(1+$D445:INDEX($D445:$D508,W$1)) - 1)</f>
        <v>5.3430489881792109E-2</v>
      </c>
      <c r="X445" s="6" cm="1">
        <f t="array" ref="X445">IF($B445+X$1&gt;1259,"",PRODUCT(1+$D445:INDEX($D445:$D508,X$1)) - 1)</f>
        <v>4.192531666671151E-2</v>
      </c>
      <c r="Y445" s="6" cm="1">
        <f t="array" ref="Y445">IF($B445+Y$1&gt;1259,"",PRODUCT(1+$D445:INDEX($D445:$D508,Y$1)) - 1)</f>
        <v>4.1750503540142647E-2</v>
      </c>
      <c r="Z445" s="6" cm="1">
        <f t="array" ref="Z445">IF($B445+Z$1&gt;1259,"",PRODUCT(1+$D445:INDEX($D445:$D508,Z$1)) - 1)</f>
        <v>3.9875281164195808E-2</v>
      </c>
      <c r="AA445" s="6" cm="1">
        <f t="array" ref="AA445">IF($B445+AA$1&gt;1259,"",PRODUCT(1+$D445:INDEX($D445:$D508,AA$1)) - 1)</f>
        <v>1.6546358436274167E-2</v>
      </c>
      <c r="AB445" s="6" cm="1">
        <f t="array" ref="AB445">IF($B445+AB$1&gt;1259,"",PRODUCT(1+$D445:INDEX($D445:$D508,AB$1)) - 1)</f>
        <v>-2.6643979462362188E-2</v>
      </c>
      <c r="AC445" s="6" cm="1">
        <f t="array" ref="AC445">IF($B445+AC$1&gt;1259,"",PRODUCT(1+$D445:INDEX($D445:$D508,AC$1)) - 1)</f>
        <v>-8.1132727919440706E-3</v>
      </c>
      <c r="AD445" s="6" cm="1">
        <f t="array" ref="AD445">IF($B445+AD$1&gt;1259,"",PRODUCT(1+$D445:INDEX($D445:$D508,AD$1)) - 1)</f>
        <v>-1.4153549844599489E-2</v>
      </c>
      <c r="AE445" s="6" cm="1">
        <f t="array" ref="AE445">IF($B445+AE$1&gt;1259,"",PRODUCT(1+$D445:INDEX($D445:$D508,AE$1)) - 1)</f>
        <v>-5.1786775133205065E-2</v>
      </c>
      <c r="AF445" s="6" cm="1">
        <f t="array" ref="AF445">IF($B445+AF$1&gt;1259,"",PRODUCT(1+$D445:INDEX($D445:$D508,AF$1)) - 1)</f>
        <v>-3.8173435460771676E-2</v>
      </c>
      <c r="AG445" s="6" cm="1">
        <f t="array" ref="AG445">IF($B445+AG$1&gt;1259,"",PRODUCT(1+$D445:INDEX($D445:$D508,AG$1)) - 1)</f>
        <v>-2.4688706881487721E-2</v>
      </c>
      <c r="AH445" s="6" cm="1">
        <f t="array" ref="AH445">IF($B445+AH$1&gt;1259,"",PRODUCT(1+$D445:INDEX($D445:$D508,AH$1)) - 1)</f>
        <v>-2.2910872882505373E-2</v>
      </c>
      <c r="AI445" s="6" cm="1">
        <f t="array" ref="AI445">IF($B445+AI$1&gt;1259,"",PRODUCT(1+$D445:INDEX($D445:$D508,AI$1)) - 1)</f>
        <v>-1.0373457083987625E-2</v>
      </c>
      <c r="AJ445" s="6" cm="1">
        <f t="array" ref="AJ445">IF($B445+AJ$1&gt;1259,"",PRODUCT(1+$D445:INDEX($D445:$D508,AJ$1)) - 1)</f>
        <v>1.5966449109672265E-3</v>
      </c>
      <c r="AK445" s="6" cm="1">
        <f t="array" ref="AK445">IF($B445+AK$1&gt;1259,"",PRODUCT(1+$D445:INDEX($D445:$D508,AK$1)) - 1)</f>
        <v>1.2243788116892418E-3</v>
      </c>
      <c r="AL445" s="6" cm="1">
        <f t="array" ref="AL445">IF($B445+AL$1&gt;1259,"",PRODUCT(1+$D445:INDEX($D445:$D508,AL$1)) - 1)</f>
        <v>-5.7100572388321114E-3</v>
      </c>
      <c r="AM445" s="6" cm="1">
        <f t="array" ref="AM445">IF($B445+AM$1&gt;1259,"",PRODUCT(1+$D445:INDEX($D445:$D508,AM$1)) - 1)</f>
        <v>-1.1316601696920392E-2</v>
      </c>
      <c r="AN445" s="6" cm="1">
        <f t="array" ref="AN445">IF($B445+AN$1&gt;1259,"",PRODUCT(1+$D445:INDEX($D445:$D508,AN$1)) - 1)</f>
        <v>-1.0692318388254796E-2</v>
      </c>
      <c r="AO445" s="6" cm="1">
        <f t="array" ref="AO445">IF($B445+AO$1&gt;1259,"",PRODUCT(1+$D445:INDEX($D445:$D508,AO$1)) - 1)</f>
        <v>4.4192245520107143E-3</v>
      </c>
      <c r="AP445" s="6" cm="1">
        <f t="array" ref="AP445">IF($B445+AP$1&gt;1259,"",PRODUCT(1+$D445:INDEX($D445:$D508,AP$1)) - 1)</f>
        <v>1.5415124749509124E-2</v>
      </c>
      <c r="AQ445" s="6" cm="1">
        <f t="array" ref="AQ445">IF($B445+AQ$1&gt;1259,"",PRODUCT(1+$D445:INDEX($D445:$D508,AQ$1)) - 1)</f>
        <v>2.0612774365948994E-3</v>
      </c>
      <c r="AR445" s="6" cm="1">
        <f t="array" ref="AR445">IF($B445+AR$1&gt;1259,"",PRODUCT(1+$D445:INDEX($D445:$D508,AR$1)) - 1)</f>
        <v>-8.7557473997346147E-3</v>
      </c>
      <c r="AS445" s="6" cm="1">
        <f t="array" ref="AS445">IF($B445+AS$1&gt;1259,"",PRODUCT(1+$D445:INDEX($D445:$D508,AS$1)) - 1)</f>
        <v>-2.3827901346998304E-2</v>
      </c>
      <c r="AT445" s="6" cm="1">
        <f t="array" ref="AT445">IF($B445+AT$1&gt;1259,"",PRODUCT(1+$D445:INDEX($D445:$D508,AT$1)) - 1)</f>
        <v>-1.944447150217965E-2</v>
      </c>
      <c r="AU445" s="6" cm="1">
        <f t="array" ref="AU445">IF($B445+AU$1&gt;1259,"",PRODUCT(1+$D445:INDEX($D445:$D508,AU$1)) - 1)</f>
        <v>-8.7630079691989327E-3</v>
      </c>
      <c r="AV445" s="6" cm="1">
        <f t="array" ref="AV445">IF($B445+AV$1&gt;1259,"",PRODUCT(1+$D445:INDEX($D445:$D508,AV$1)) - 1)</f>
        <v>-6.9089306558305363E-3</v>
      </c>
      <c r="AW445" s="6" cm="1">
        <f t="array" ref="AW445">IF($B445+AW$1&gt;1259,"",PRODUCT(1+$D445:INDEX($D445:$D508,AW$1)) - 1)</f>
        <v>-7.9330213435764296E-3</v>
      </c>
      <c r="AX445" s="6" cm="1">
        <f t="array" ref="AX445">IF($B445+AX$1&gt;1259,"",PRODUCT(1+$D445:INDEX($D445:$D508,AX$1)) - 1)</f>
        <v>-3.7914055567460636E-3</v>
      </c>
      <c r="AY445" s="6" cm="1">
        <f t="array" ref="AY445">IF($B445+AY$1&gt;1259,"",PRODUCT(1+$D445:INDEX($D445:$D508,AY$1)) - 1)</f>
        <v>1.2882670530244722E-2</v>
      </c>
      <c r="AZ445" s="6" cm="1">
        <f t="array" ref="AZ445">IF($B445+AZ$1&gt;1259,"",PRODUCT(1+$D445:INDEX($D445:$D508,AZ$1)) - 1)</f>
        <v>1.0938001409444675E-2</v>
      </c>
      <c r="BA445" s="6" cm="1">
        <f t="array" ref="BA445">IF($B445+BA$1&gt;1259,"",PRODUCT(1+$D445:INDEX($D445:$D508,BA$1)) - 1)</f>
        <v>3.732765764658641E-3</v>
      </c>
      <c r="BB445" s="6" cm="1">
        <f t="array" ref="BB445">IF($B445+BB$1&gt;1259,"",PRODUCT(1+$D445:INDEX($D445:$D508,BB$1)) - 1)</f>
        <v>-2.0849937286588904E-3</v>
      </c>
      <c r="BC445" s="6" cm="1">
        <f t="array" ref="BC445">IF($B445+BC$1&gt;1259,"",PRODUCT(1+$D445:INDEX($D445:$D508,BC$1)) - 1)</f>
        <v>-3.8358096179330614E-3</v>
      </c>
      <c r="BD445" s="6" cm="1">
        <f t="array" ref="BD445">IF($B445+BD$1&gt;1259,"",PRODUCT(1+$D445:INDEX($D445:$D508,BD$1)) - 1)</f>
        <v>-3.4174981178602959E-3</v>
      </c>
      <c r="BE445" s="6" cm="1">
        <f t="array" ref="BE445">IF($B445+BE$1&gt;1259,"",PRODUCT(1+$D445:INDEX($D445:$D508,BE$1)) - 1)</f>
        <v>-1.7564044137430401E-2</v>
      </c>
      <c r="BF445" s="6" cm="1">
        <f t="array" ref="BF445">IF($B445+BF$1&gt;1259,"",PRODUCT(1+$D445:INDEX($D445:$D508,BF$1)) - 1)</f>
        <v>-1.6546391872333643E-2</v>
      </c>
      <c r="BG445" s="6" cm="1">
        <f t="array" ref="BG445">IF($B445+BG$1&gt;1259,"",PRODUCT(1+$D445:INDEX($D445:$D508,BG$1)) - 1)</f>
        <v>-1.9087404804832619E-2</v>
      </c>
      <c r="BH445" s="6" cm="1">
        <f t="array" ref="BH445">IF($B445+BH$1&gt;1259,"",PRODUCT(1+$D445:INDEX($D445:$D508,BH$1)) - 1)</f>
        <v>-4.4259331595299156E-2</v>
      </c>
      <c r="BI445" s="6" cm="1">
        <f t="array" ref="BI445">IF($B445+BI$1&gt;1259,"",PRODUCT(1+$D445:INDEX($D445:$D508,BI$1)) - 1)</f>
        <v>-6.52658302649467E-2</v>
      </c>
      <c r="BJ445" s="6" cm="1">
        <f t="array" ref="BJ445">IF($B445+BJ$1&gt;1259,"",PRODUCT(1+$D445:INDEX($D445:$D508,BJ$1)) - 1)</f>
        <v>-4.0313540747407339E-2</v>
      </c>
      <c r="BK445" s="6" cm="1">
        <f t="array" ref="BK445">IF($B445+BK$1&gt;1259,"",PRODUCT(1+$D445:INDEX($D445:$D508,BK$1)) - 1)</f>
        <v>-5.7277323357708076E-2</v>
      </c>
      <c r="BL445" s="6" cm="1">
        <f t="array" ref="BL445">IF($B445+BL$1&gt;1259,"",PRODUCT(1+$D445:INDEX($D445:$D508,BL$1)) - 1)</f>
        <v>-6.0689633146966293E-2</v>
      </c>
      <c r="BM445" s="6" cm="1">
        <f t="array" ref="BM445">IF($B445+BM$1&gt;1259,"",PRODUCT(1+$D445:INDEX($D445:$D508,BM$1)) - 1)</f>
        <v>-4.9311608418534547E-2</v>
      </c>
      <c r="BN445" s="6" cm="1">
        <f t="array" ref="BN445">IF($B445+BN$1&gt;1259,"",PRODUCT(1+$D445:INDEX($D445:$D508,BN$1)) - 1)</f>
        <v>-7.0463664500195811E-2</v>
      </c>
      <c r="BO445" s="6" cm="1">
        <f t="array" ref="BO445">IF($B445+BO$1&gt;1259,"",PRODUCT(1+$D445:INDEX($D445:$D508,BO$1)) - 1)</f>
        <v>-5.9167712652550275E-2</v>
      </c>
      <c r="BP445" s="6" cm="1">
        <f t="array" ref="BP445">IF($B445+BP$1&gt;1259,"",PRODUCT(1+$D445:INDEX($D445:$D508,BP$1)) - 1)</f>
        <v>-4.9726791470721565E-2</v>
      </c>
    </row>
    <row r="446" spans="1:68" x14ac:dyDescent="0.25">
      <c r="A446" s="1">
        <v>43103</v>
      </c>
      <c r="B446" s="5">
        <v>445</v>
      </c>
      <c r="C446" s="4">
        <v>6.3250162934254117E-3</v>
      </c>
      <c r="D446" s="4">
        <f>C446-$E$1261</f>
        <v>5.6603833665198871E-3</v>
      </c>
      <c r="E446" s="6" cm="1">
        <f t="array" ref="E446">IF($B446+E$1&gt;1259,"",PRODUCT(1+$D446:INDEX($D446:$D509,E$1)) - 1)</f>
        <v>5.6603833665198611E-3</v>
      </c>
      <c r="F446" s="6" cm="1">
        <f t="array" ref="F446">IF($B446+F$1&gt;1259,"",PRODUCT(1+$D446:INDEX($D446:$D509,F$1)) - 1)</f>
        <v>9.2307878615773831E-3</v>
      </c>
      <c r="G446" s="6" cm="1">
        <f t="array" ref="G446">IF($B446+G$1&gt;1259,"",PRODUCT(1+$D446:INDEX($D446:$D509,G$1)) - 1)</f>
        <v>1.5285853086369539E-2</v>
      </c>
      <c r="H446" s="6" cm="1">
        <f t="array" ref="H446">IF($B446+H$1&gt;1259,"",PRODUCT(1+$D446:INDEX($D446:$D509,H$1)) - 1)</f>
        <v>1.6467471575616344E-2</v>
      </c>
      <c r="I446" s="6" cm="1">
        <f t="array" ref="I446">IF($B446+I$1&gt;1259,"",PRODUCT(1+$D446:INDEX($D446:$D509,I$1)) - 1)</f>
        <v>1.8092657027157566E-2</v>
      </c>
      <c r="J446" s="6" cm="1">
        <f t="array" ref="J446">IF($B446+J$1&gt;1259,"",PRODUCT(1+$D446:INDEX($D446:$D509,J$1)) - 1)</f>
        <v>1.5858434135912924E-2</v>
      </c>
      <c r="K446" s="6" cm="1">
        <f t="array" ref="K446">IF($B446+K$1&gt;1259,"",PRODUCT(1+$D446:INDEX($D446:$D509,K$1)) - 1)</f>
        <v>2.2594950946589698E-2</v>
      </c>
      <c r="L446" s="6" cm="1">
        <f t="array" ref="L446">IF($B446+L$1&gt;1259,"",PRODUCT(1+$D446:INDEX($D446:$D509,L$1)) - 1)</f>
        <v>2.8581767928378188E-2</v>
      </c>
      <c r="M446" s="6" cm="1">
        <f t="array" ref="M446">IF($B446+M$1&gt;1259,"",PRODUCT(1+$D446:INDEX($D446:$D509,M$1)) - 1)</f>
        <v>2.4382177596268928E-2</v>
      </c>
      <c r="N446" s="6" cm="1">
        <f t="array" ref="N446">IF($B446+N$1&gt;1259,"",PRODUCT(1+$D446:INDEX($D446:$D509,N$1)) - 1)</f>
        <v>3.3465235836652729E-2</v>
      </c>
      <c r="O446" s="6" cm="1">
        <f t="array" ref="O446">IF($B446+O$1&gt;1259,"",PRODUCT(1+$D446:INDEX($D446:$D509,O$1)) - 1)</f>
        <v>3.1041502028285706E-2</v>
      </c>
      <c r="P446" s="6" cm="1">
        <f t="array" ref="P446">IF($B446+P$1&gt;1259,"",PRODUCT(1+$D446:INDEX($D446:$D509,P$1)) - 1)</f>
        <v>3.5046981260990595E-2</v>
      </c>
      <c r="Q446" s="6" cm="1">
        <f t="array" ref="Q446">IF($B446+Q$1&gt;1259,"",PRODUCT(1+$D446:INDEX($D446:$D509,Q$1)) - 1)</f>
        <v>4.2774838455501785E-2</v>
      </c>
      <c r="R446" s="6" cm="1">
        <f t="array" ref="R446">IF($B446+R$1&gt;1259,"",PRODUCT(1+$D446:INDEX($D446:$D509,R$1)) - 1)</f>
        <v>4.4295279849271729E-2</v>
      </c>
      <c r="S446" s="6" cm="1">
        <f t="array" ref="S446">IF($B446+S$1&gt;1259,"",PRODUCT(1+$D446:INDEX($D446:$D509,S$1)) - 1)</f>
        <v>4.3195327968186037E-2</v>
      </c>
      <c r="T446" s="6" cm="1">
        <f t="array" ref="T446">IF($B446+T$1&gt;1259,"",PRODUCT(1+$D446:INDEX($D446:$D509,T$1)) - 1)</f>
        <v>4.2944219418922902E-2</v>
      </c>
      <c r="U446" s="6" cm="1">
        <f t="array" ref="U446">IF($B446+U$1&gt;1259,"",PRODUCT(1+$D446:INDEX($D446:$D509,U$1)) - 1)</f>
        <v>5.4326079757108792E-2</v>
      </c>
      <c r="V446" s="6" cm="1">
        <f t="array" ref="V446">IF($B446+V$1&gt;1259,"",PRODUCT(1+$D446:INDEX($D446:$D509,V$1)) - 1)</f>
        <v>4.6635223265652836E-2</v>
      </c>
      <c r="W446" s="6" cm="1">
        <f t="array" ref="W446">IF($B446+W$1&gt;1259,"",PRODUCT(1+$D446:INDEX($D446:$D509,W$1)) - 1)</f>
        <v>3.5204265407173585E-2</v>
      </c>
      <c r="X446" s="6" cm="1">
        <f t="array" ref="X446">IF($B446+X$1&gt;1259,"",PRODUCT(1+$D446:INDEX($D446:$D509,X$1)) - 1)</f>
        <v>3.503057993146963E-2</v>
      </c>
      <c r="Y446" s="6" cm="1">
        <f t="array" ref="Y446">IF($B446+Y$1&gt;1259,"",PRODUCT(1+$D446:INDEX($D446:$D509,Y$1)) - 1)</f>
        <v>3.316745387904052E-2</v>
      </c>
      <c r="Z446" s="6" cm="1">
        <f t="array" ref="Z446">IF($B446+Z$1&gt;1259,"",PRODUCT(1+$D446:INDEX($D446:$D509,Z$1)) - 1)</f>
        <v>9.9890168749765529E-3</v>
      </c>
      <c r="AA446" s="6" cm="1">
        <f t="array" ref="AA446">IF($B446+AA$1&gt;1259,"",PRODUCT(1+$D446:INDEX($D446:$D509,AA$1)) - 1)</f>
        <v>-3.2922717106190769E-2</v>
      </c>
      <c r="AB446" s="6" cm="1">
        <f t="array" ref="AB446">IF($B446+AB$1&gt;1259,"",PRODUCT(1+$D446:INDEX($D446:$D509,AB$1)) - 1)</f>
        <v>-1.4511544751155014E-2</v>
      </c>
      <c r="AC446" s="6" cm="1">
        <f t="array" ref="AC446">IF($B446+AC$1&gt;1259,"",PRODUCT(1+$D446:INDEX($D446:$D509,AC$1)) - 1)</f>
        <v>-2.0512858347367602E-2</v>
      </c>
      <c r="AD446" s="6" cm="1">
        <f t="array" ref="AD446">IF($B446+AD$1&gt;1259,"",PRODUCT(1+$D446:INDEX($D446:$D509,AD$1)) - 1)</f>
        <v>-5.7903326470770899E-2</v>
      </c>
      <c r="AE446" s="6" cm="1">
        <f t="array" ref="AE446">IF($B446+AE$1&gt;1259,"",PRODUCT(1+$D446:INDEX($D446:$D509,AE$1)) - 1)</f>
        <v>-4.4377801109294679E-2</v>
      </c>
      <c r="AF446" s="6" cm="1">
        <f t="array" ref="AF446">IF($B446+AF$1&gt;1259,"",PRODUCT(1+$D446:INDEX($D446:$D509,AF$1)) - 1)</f>
        <v>-3.0980057221286161E-2</v>
      </c>
      <c r="AG446" s="6" cm="1">
        <f t="array" ref="AG446">IF($B446+AG$1&gt;1259,"",PRODUCT(1+$D446:INDEX($D446:$D509,AG$1)) - 1)</f>
        <v>-2.921369133162699E-2</v>
      </c>
      <c r="AH446" s="6" cm="1">
        <f t="array" ref="AH446">IF($B446+AH$1&gt;1259,"",PRODUCT(1+$D446:INDEX($D446:$D509,AH$1)) - 1)</f>
        <v>-1.6757149481458566E-2</v>
      </c>
      <c r="AI446" s="6" cm="1">
        <f t="array" ref="AI446">IF($B446+AI$1&gt;1259,"",PRODUCT(1+$D446:INDEX($D446:$D509,AI$1)) - 1)</f>
        <v>-4.8642619161782807E-3</v>
      </c>
      <c r="AJ446" s="6" cm="1">
        <f t="array" ref="AJ446">IF($B446+AJ$1&gt;1259,"",PRODUCT(1+$D446:INDEX($D446:$D509,AJ$1)) - 1)</f>
        <v>-5.2341266729651892E-3</v>
      </c>
      <c r="AK446" s="6" cm="1">
        <f t="array" ref="AK446">IF($B446+AK$1&gt;1259,"",PRODUCT(1+$D446:INDEX($D446:$D509,AK$1)) - 1)</f>
        <v>-1.2123831398308083E-2</v>
      </c>
      <c r="AL446" s="6" cm="1">
        <f t="array" ref="AL446">IF($B446+AL$1&gt;1259,"",PRODUCT(1+$D446:INDEX($D446:$D509,AL$1)) - 1)</f>
        <v>-1.7694210238679897E-2</v>
      </c>
      <c r="AM446" s="6" cm="1">
        <f t="array" ref="AM446">IF($B446+AM$1&gt;1259,"",PRODUCT(1+$D446:INDEX($D446:$D509,AM$1)) - 1)</f>
        <v>-1.7073953936605712E-2</v>
      </c>
      <c r="AN446" s="6" cm="1">
        <f t="array" ref="AN446">IF($B446+AN$1&gt;1259,"",PRODUCT(1+$D446:INDEX($D446:$D509,AN$1)) - 1)</f>
        <v>-2.0598896285296542E-3</v>
      </c>
      <c r="AO446" s="6" cm="1">
        <f t="array" ref="AO446">IF($B446+AO$1&gt;1259,"",PRODUCT(1+$D446:INDEX($D446:$D509,AO$1)) - 1)</f>
        <v>8.8650803327128269E-3</v>
      </c>
      <c r="AP446" s="6" cm="1">
        <f t="array" ref="AP446">IF($B446+AP$1&gt;1259,"",PRODUCT(1+$D446:INDEX($D446:$D509,AP$1)) - 1)</f>
        <v>-4.4026265526040387E-3</v>
      </c>
      <c r="AQ446" s="6" cm="1">
        <f t="array" ref="AQ446">IF($B446+AQ$1&gt;1259,"",PRODUCT(1+$D446:INDEX($D446:$D509,AQ$1)) - 1)</f>
        <v>-1.5149875007423597E-2</v>
      </c>
      <c r="AR446" s="6" cm="1">
        <f t="array" ref="AR446">IF($B446+AR$1&gt;1259,"",PRODUCT(1+$D446:INDEX($D446:$D509,AR$1)) - 1)</f>
        <v>-3.0124804405431416E-2</v>
      </c>
      <c r="AS446" s="6" cm="1">
        <f t="array" ref="AS446">IF($B446+AS$1&gt;1259,"",PRODUCT(1+$D446:INDEX($D446:$D509,AS$1)) - 1)</f>
        <v>-2.5769650346034623E-2</v>
      </c>
      <c r="AT446" s="6" cm="1">
        <f t="array" ref="AT446">IF($B446+AT$1&gt;1259,"",PRODUCT(1+$D446:INDEX($D446:$D509,AT$1)) - 1)</f>
        <v>-1.5157088741804103E-2</v>
      </c>
      <c r="AU446" s="6" cm="1">
        <f t="array" ref="AU446">IF($B446+AU$1&gt;1259,"",PRODUCT(1+$D446:INDEX($D446:$D509,AU$1)) - 1)</f>
        <v>-1.3314971353454386E-2</v>
      </c>
      <c r="AV446" s="6" cm="1">
        <f t="array" ref="AV446">IF($B446+AV$1&gt;1259,"",PRODUCT(1+$D446:INDEX($D446:$D509,AV$1)) - 1)</f>
        <v>-1.4332456034131691E-2</v>
      </c>
      <c r="AW446" s="6" cm="1">
        <f t="array" ref="AW446">IF($B446+AW$1&gt;1259,"",PRODUCT(1+$D446:INDEX($D446:$D509,AW$1)) - 1)</f>
        <v>-1.0217556185147636E-2</v>
      </c>
      <c r="AX446" s="6" cm="1">
        <f t="array" ref="AX446">IF($B446+AX$1&gt;1259,"",PRODUCT(1+$D446:INDEX($D446:$D509,AX$1)) - 1)</f>
        <v>6.3489619816223808E-3</v>
      </c>
      <c r="AY446" s="6" cm="1">
        <f t="array" ref="AY446">IF($B446+AY$1&gt;1259,"",PRODUCT(1+$D446:INDEX($D446:$D509,AY$1)) - 1)</f>
        <v>4.4168371580330934E-3</v>
      </c>
      <c r="AZ446" s="6" cm="1">
        <f t="array" ref="AZ446">IF($B446+AZ$1&gt;1259,"",PRODUCT(1+$D446:INDEX($D446:$D509,AZ$1)) - 1)</f>
        <v>-2.7419203396812364E-3</v>
      </c>
      <c r="BA446" s="6" cm="1">
        <f t="array" ref="BA446">IF($B446+BA$1&gt;1259,"",PRODUCT(1+$D446:INDEX($D446:$D509,BA$1)) - 1)</f>
        <v>-8.5221517499924904E-3</v>
      </c>
      <c r="BB446" s="6" cm="1">
        <f t="array" ref="BB446">IF($B446+BB$1&gt;1259,"",PRODUCT(1+$D446:INDEX($D446:$D509,BB$1)) - 1)</f>
        <v>-1.0261673813164562E-2</v>
      </c>
      <c r="BC446" s="6" cm="1">
        <f t="array" ref="BC446">IF($B446+BC$1&gt;1259,"",PRODUCT(1+$D446:INDEX($D446:$D509,BC$1)) - 1)</f>
        <v>-9.846060676390489E-3</v>
      </c>
      <c r="BD446" s="6" cm="1">
        <f t="array" ref="BD446">IF($B446+BD$1&gt;1259,"",PRODUCT(1+$D446:INDEX($D446:$D509,BD$1)) - 1)</f>
        <v>-2.3901352880142945E-2</v>
      </c>
      <c r="BE446" s="6" cm="1">
        <f t="array" ref="BE446">IF($B446+BE$1&gt;1259,"",PRODUCT(1+$D446:INDEX($D446:$D509,BE$1)) - 1)</f>
        <v>-2.2890265090377282E-2</v>
      </c>
      <c r="BF446" s="6" cm="1">
        <f t="array" ref="BF446">IF($B446+BF$1&gt;1259,"",PRODUCT(1+$D446:INDEX($D446:$D509,BF$1)) - 1)</f>
        <v>-2.5414886945802628E-2</v>
      </c>
      <c r="BG446" s="6" cm="1">
        <f t="array" ref="BG446">IF($B446+BG$1&gt;1259,"",PRODUCT(1+$D446:INDEX($D446:$D509,BG$1)) - 1)</f>
        <v>-5.0424439516587816E-2</v>
      </c>
      <c r="BH446" s="6" cm="1">
        <f t="array" ref="BH446">IF($B446+BH$1&gt;1259,"",PRODUCT(1+$D446:INDEX($D446:$D509,BH$1)) - 1)</f>
        <v>-7.1295433508420381E-2</v>
      </c>
      <c r="BI446" s="6" cm="1">
        <f t="array" ref="BI446">IF($B446+BI$1&gt;1259,"",PRODUCT(1+$D446:INDEX($D446:$D509,BI$1)) - 1)</f>
        <v>-4.6504101416722898E-2</v>
      </c>
      <c r="BJ446" s="6" cm="1">
        <f t="array" ref="BJ446">IF($B446+BJ$1&gt;1259,"",PRODUCT(1+$D446:INDEX($D446:$D509,BJ$1)) - 1)</f>
        <v>-6.3358457323731465E-2</v>
      </c>
      <c r="BK446" s="6" cm="1">
        <f t="array" ref="BK446">IF($B446+BK$1&gt;1259,"",PRODUCT(1+$D446:INDEX($D446:$D509,BK$1)) - 1)</f>
        <v>-6.6748755641879209E-2</v>
      </c>
      <c r="BL446" s="6" cm="1">
        <f t="array" ref="BL446">IF($B446+BL$1&gt;1259,"",PRODUCT(1+$D446:INDEX($D446:$D509,BL$1)) - 1)</f>
        <v>-5.5444126085067547E-2</v>
      </c>
      <c r="BM446" s="6" cm="1">
        <f t="array" ref="BM446">IF($B446+BM$1&gt;1259,"",PRODUCT(1+$D446:INDEX($D446:$D509,BM$1)) - 1)</f>
        <v>-7.6459738555180623E-2</v>
      </c>
      <c r="BN446" s="6" cm="1">
        <f t="array" ref="BN446">IF($B446+BN$1&gt;1259,"",PRODUCT(1+$D446:INDEX($D446:$D509,BN$1)) - 1)</f>
        <v>-6.5236652459215061E-2</v>
      </c>
      <c r="BO446" s="6" cm="1">
        <f t="array" ref="BO446">IF($B446+BO$1&gt;1259,"",PRODUCT(1+$D446:INDEX($D446:$D509,BO$1)) - 1)</f>
        <v>-5.5856630954345232E-2</v>
      </c>
      <c r="BP446" s="6" cm="1">
        <f t="array" ref="BP446">IF($B446+BP$1&gt;1259,"",PRODUCT(1+$D446:INDEX($D446:$D509,BP$1)) - 1)</f>
        <v>-4.9032943409381025E-2</v>
      </c>
    </row>
    <row r="447" spans="1:68" x14ac:dyDescent="0.25">
      <c r="A447" s="1">
        <v>43104</v>
      </c>
      <c r="B447" s="5">
        <v>446</v>
      </c>
      <c r="C447" s="4">
        <v>4.2149413154146664E-3</v>
      </c>
      <c r="D447" s="4">
        <f>C447-$E$1261</f>
        <v>3.5503083885091422E-3</v>
      </c>
      <c r="E447" s="6" cm="1">
        <f t="array" ref="E447">IF($B447+E$1&gt;1259,"",PRODUCT(1+$D447:INDEX($D447:$D510,E$1)) - 1)</f>
        <v>3.5503083885091158E-3</v>
      </c>
      <c r="F447" s="6" cm="1">
        <f t="array" ref="F447">IF($B447+F$1&gt;1259,"",PRODUCT(1+$D447:INDEX($D447:$D510,F$1)) - 1)</f>
        <v>9.5712925347894995E-3</v>
      </c>
      <c r="G447" s="6" cm="1">
        <f t="array" ref="G447">IF($B447+G$1&gt;1259,"",PRODUCT(1+$D447:INDEX($D447:$D510,G$1)) - 1)</f>
        <v>1.0746260256289331E-2</v>
      </c>
      <c r="H447" s="6" cm="1">
        <f t="array" ref="H447">IF($B447+H$1&gt;1259,"",PRODUCT(1+$D447:INDEX($D447:$D510,H$1)) - 1)</f>
        <v>1.2362298312895259E-2</v>
      </c>
      <c r="I447" s="6" cm="1">
        <f t="array" ref="I447">IF($B447+I$1&gt;1259,"",PRODUCT(1+$D447:INDEX($D447:$D510,I$1)) - 1)</f>
        <v>1.0140650798288631E-2</v>
      </c>
      <c r="J447" s="6" cm="1">
        <f t="array" ref="J447">IF($B447+J$1&gt;1259,"",PRODUCT(1+$D447:INDEX($D447:$D510,J$1)) - 1)</f>
        <v>1.683925096400829E-2</v>
      </c>
      <c r="K447" s="6" cm="1">
        <f t="array" ref="K447">IF($B447+K$1&gt;1259,"",PRODUCT(1+$D447:INDEX($D447:$D510,K$1)) - 1)</f>
        <v>2.2792371004142664E-2</v>
      </c>
      <c r="L447" s="6" cm="1">
        <f t="array" ref="L447">IF($B447+L$1&gt;1259,"",PRODUCT(1+$D447:INDEX($D447:$D510,L$1)) - 1)</f>
        <v>1.8616418166017779E-2</v>
      </c>
      <c r="M447" s="6" cm="1">
        <f t="array" ref="M447">IF($B447+M$1&gt;1259,"",PRODUCT(1+$D447:INDEX($D447:$D510,M$1)) - 1)</f>
        <v>2.7648352197243709E-2</v>
      </c>
      <c r="N447" s="6" cm="1">
        <f t="array" ref="N447">IF($B447+N$1&gt;1259,"",PRODUCT(1+$D447:INDEX($D447:$D510,N$1)) - 1)</f>
        <v>2.523826043221522E-2</v>
      </c>
      <c r="O447" s="6" cm="1">
        <f t="array" ref="O447">IF($B447+O$1&gt;1259,"",PRODUCT(1+$D447:INDEX($D447:$D510,O$1)) - 1)</f>
        <v>2.9221194729871725E-2</v>
      </c>
      <c r="P447" s="6" cm="1">
        <f t="array" ref="P447">IF($B447+P$1&gt;1259,"",PRODUCT(1+$D447:INDEX($D447:$D510,P$1)) - 1)</f>
        <v>3.6905555496516973E-2</v>
      </c>
      <c r="Q447" s="6" cm="1">
        <f t="array" ref="Q447">IF($B447+Q$1&gt;1259,"",PRODUCT(1+$D447:INDEX($D447:$D510,Q$1)) - 1)</f>
        <v>3.8417439049770019E-2</v>
      </c>
      <c r="R447" s="6" cm="1">
        <f t="array" ref="R447">IF($B447+R$1&gt;1259,"",PRODUCT(1+$D447:INDEX($D447:$D510,R$1)) - 1)</f>
        <v>3.7323678273986527E-2</v>
      </c>
      <c r="S447" s="6" cm="1">
        <f t="array" ref="S447">IF($B447+S$1&gt;1259,"",PRODUCT(1+$D447:INDEX($D447:$D510,S$1)) - 1)</f>
        <v>3.7073983095160301E-2</v>
      </c>
      <c r="T447" s="6" cm="1">
        <f t="array" ref="T447">IF($B447+T$1&gt;1259,"",PRODUCT(1+$D447:INDEX($D447:$D510,T$1)) - 1)</f>
        <v>4.8391780361951575E-2</v>
      </c>
      <c r="U447" s="6" cm="1">
        <f t="array" ref="U447">IF($B447+U$1&gt;1259,"",PRODUCT(1+$D447:INDEX($D447:$D510,U$1)) - 1)</f>
        <v>4.0744212039025118E-2</v>
      </c>
      <c r="V447" s="6" cm="1">
        <f t="array" ref="V447">IF($B447+V$1&gt;1259,"",PRODUCT(1+$D447:INDEX($D447:$D510,V$1)) - 1)</f>
        <v>2.9377593598500118E-2</v>
      </c>
      <c r="W447" s="6" cm="1">
        <f t="array" ref="W447">IF($B447+W$1&gt;1259,"",PRODUCT(1+$D447:INDEX($D447:$D510,W$1)) - 1)</f>
        <v>2.9204885715623519E-2</v>
      </c>
      <c r="X447" s="6" cm="1">
        <f t="array" ref="X447">IF($B447+X$1&gt;1259,"",PRODUCT(1+$D447:INDEX($D447:$D510,X$1)) - 1)</f>
        <v>2.7352246312456252E-2</v>
      </c>
      <c r="Y447" s="6" cm="1">
        <f t="array" ref="Y447">IF($B447+Y$1&gt;1259,"",PRODUCT(1+$D447:INDEX($D447:$D510,Y$1)) - 1)</f>
        <v>4.3042696918871304E-3</v>
      </c>
      <c r="Z447" s="6" cm="1">
        <f t="array" ref="Z447">IF($B447+Z$1&gt;1259,"",PRODUCT(1+$D447:INDEX($D447:$D510,Z$1)) - 1)</f>
        <v>-3.8365934574802973E-2</v>
      </c>
      <c r="AA447" s="6" cm="1">
        <f t="array" ref="AA447">IF($B447+AA$1&gt;1259,"",PRODUCT(1+$D447:INDEX($D447:$D510,AA$1)) - 1)</f>
        <v>-2.0058389940894816E-2</v>
      </c>
      <c r="AB447" s="6" cm="1">
        <f t="array" ref="AB447">IF($B447+AB$1&gt;1259,"",PRODUCT(1+$D447:INDEX($D447:$D510,AB$1)) - 1)</f>
        <v>-2.6025925000914496E-2</v>
      </c>
      <c r="AC447" s="6" cm="1">
        <f t="array" ref="AC447">IF($B447+AC$1&gt;1259,"",PRODUCT(1+$D447:INDEX($D447:$D510,AC$1)) - 1)</f>
        <v>-6.3205939985929604E-2</v>
      </c>
      <c r="AD447" s="6" cm="1">
        <f t="array" ref="AD447">IF($B447+AD$1&gt;1259,"",PRODUCT(1+$D447:INDEX($D447:$D510,AD$1)) - 1)</f>
        <v>-4.9756543365374162E-2</v>
      </c>
      <c r="AE447" s="6" cm="1">
        <f t="array" ref="AE447">IF($B447+AE$1&gt;1259,"",PRODUCT(1+$D447:INDEX($D447:$D510,AE$1)) - 1)</f>
        <v>-3.6434208997226269E-2</v>
      </c>
      <c r="AF447" s="6" cm="1">
        <f t="array" ref="AF447">IF($B447+AF$1&gt;1259,"",PRODUCT(1+$D447:INDEX($D447:$D510,AF$1)) - 1)</f>
        <v>-3.4677785139953343E-2</v>
      </c>
      <c r="AG447" s="6" cm="1">
        <f t="array" ref="AG447">IF($B447+AG$1&gt;1259,"",PRODUCT(1+$D447:INDEX($D447:$D510,AG$1)) - 1)</f>
        <v>-2.2291355231608745E-2</v>
      </c>
      <c r="AH447" s="6" cm="1">
        <f t="array" ref="AH447">IF($B447+AH$1&gt;1259,"",PRODUCT(1+$D447:INDEX($D447:$D510,AH$1)) - 1)</f>
        <v>-1.0465407066614918E-2</v>
      </c>
      <c r="AI447" s="6" cm="1">
        <f t="array" ref="AI447">IF($B447+AI$1&gt;1259,"",PRODUCT(1+$D447:INDEX($D447:$D510,AI$1)) - 1)</f>
        <v>-1.0833190030828721E-2</v>
      </c>
      <c r="AJ447" s="6" cm="1">
        <f t="array" ref="AJ447">IF($B447+AJ$1&gt;1259,"",PRODUCT(1+$D447:INDEX($D447:$D510,AJ$1)) - 1)</f>
        <v>-1.7684115889396446E-2</v>
      </c>
      <c r="AK447" s="6" cm="1">
        <f t="array" ref="AK447">IF($B447+AK$1&gt;1259,"",PRODUCT(1+$D447:INDEX($D447:$D510,AK$1)) - 1)</f>
        <v>-2.3223141720089546E-2</v>
      </c>
      <c r="AL447" s="6" cm="1">
        <f t="array" ref="AL447">IF($B447+AL$1&gt;1259,"",PRODUCT(1+$D447:INDEX($D447:$D510,AL$1)) - 1)</f>
        <v>-2.260637654535147E-2</v>
      </c>
      <c r="AM447" s="6" cm="1">
        <f t="array" ref="AM447">IF($B447+AM$1&gt;1259,"",PRODUCT(1+$D447:INDEX($D447:$D510,AM$1)) - 1)</f>
        <v>-7.6768192550310532E-3</v>
      </c>
      <c r="AN447" s="6" cm="1">
        <f t="array" ref="AN447">IF($B447+AN$1&gt;1259,"",PRODUCT(1+$D447:INDEX($D447:$D510,AN$1)) - 1)</f>
        <v>3.1866592531613058E-3</v>
      </c>
      <c r="AO447" s="6" cm="1">
        <f t="array" ref="AO447">IF($B447+AO$1&gt;1259,"",PRODUCT(1+$D447:INDEX($D447:$D510,AO$1)) - 1)</f>
        <v>-1.0006370028654787E-2</v>
      </c>
      <c r="AP447" s="6" cm="1">
        <f t="array" ref="AP447">IF($B447+AP$1&gt;1259,"",PRODUCT(1+$D447:INDEX($D447:$D510,AP$1)) - 1)</f>
        <v>-2.0693127340146278E-2</v>
      </c>
      <c r="AQ447" s="6" cm="1">
        <f t="array" ref="AQ447">IF($B447+AQ$1&gt;1259,"",PRODUCT(1+$D447:INDEX($D447:$D510,AQ$1)) - 1)</f>
        <v>-3.5583769992169834E-2</v>
      </c>
      <c r="AR447" s="6" cm="1">
        <f t="array" ref="AR447">IF($B447+AR$1&gt;1259,"",PRODUCT(1+$D447:INDEX($D447:$D510,AR$1)) - 1)</f>
        <v>-3.1253129020893167E-2</v>
      </c>
      <c r="AS447" s="6" cm="1">
        <f t="array" ref="AS447">IF($B447+AS$1&gt;1259,"",PRODUCT(1+$D447:INDEX($D447:$D510,AS$1)) - 1)</f>
        <v>-2.0700300471851452E-2</v>
      </c>
      <c r="AT447" s="6" cm="1">
        <f t="array" ref="AT447">IF($B447+AT$1&gt;1259,"",PRODUCT(1+$D447:INDEX($D447:$D510,AT$1)) - 1)</f>
        <v>-1.8868551484998553E-2</v>
      </c>
      <c r="AU447" s="6" cm="1">
        <f t="array" ref="AU447">IF($B447+AU$1&gt;1259,"",PRODUCT(1+$D447:INDEX($D447:$D510,AU$1)) - 1)</f>
        <v>-1.9880309228970994E-2</v>
      </c>
      <c r="AV447" s="6" cm="1">
        <f t="array" ref="AV447">IF($B447+AV$1&gt;1259,"",PRODUCT(1+$D447:INDEX($D447:$D510,AV$1)) - 1)</f>
        <v>-1.5788570191574425E-2</v>
      </c>
      <c r="AW447" s="6" cm="1">
        <f t="array" ref="AW447">IF($B447+AW$1&gt;1259,"",PRODUCT(1+$D447:INDEX($D447:$D510,AW$1)) - 1)</f>
        <v>6.8470293400335613E-4</v>
      </c>
      <c r="AX447" s="6" cm="1">
        <f t="array" ref="AX447">IF($B447+AX$1&gt;1259,"",PRODUCT(1+$D447:INDEX($D447:$D510,AX$1)) - 1)</f>
        <v>-1.2365468791009082E-3</v>
      </c>
      <c r="AY447" s="6" cm="1">
        <f t="array" ref="AY447">IF($B447+AY$1&gt;1259,"",PRODUCT(1+$D447:INDEX($D447:$D510,AY$1)) - 1)</f>
        <v>-8.3550111401170524E-3</v>
      </c>
      <c r="AZ447" s="6" cm="1">
        <f t="array" ref="AZ447">IF($B447+AZ$1&gt;1259,"",PRODUCT(1+$D447:INDEX($D447:$D510,AZ$1)) - 1)</f>
        <v>-1.4102708380572704E-2</v>
      </c>
      <c r="BA447" s="6" cm="1">
        <f t="array" ref="BA447">IF($B447+BA$1&gt;1259,"",PRODUCT(1+$D447:INDEX($D447:$D510,BA$1)) - 1)</f>
        <v>-1.5832439502473816E-2</v>
      </c>
      <c r="BB447" s="6" cm="1">
        <f t="array" ref="BB447">IF($B447+BB$1&gt;1259,"",PRODUCT(1+$D447:INDEX($D447:$D510,BB$1)) - 1)</f>
        <v>-1.5419165654116718E-2</v>
      </c>
      <c r="BC447" s="6" cm="1">
        <f t="array" ref="BC447">IF($B447+BC$1&gt;1259,"",PRODUCT(1+$D447:INDEX($D447:$D510,BC$1)) - 1)</f>
        <v>-2.9395347311687137E-2</v>
      </c>
      <c r="BD447" s="6" cm="1">
        <f t="array" ref="BD447">IF($B447+BD$1&gt;1259,"",PRODUCT(1+$D447:INDEX($D447:$D510,BD$1)) - 1)</f>
        <v>-2.8389950453573842E-2</v>
      </c>
      <c r="BE447" s="6" cm="1">
        <f t="array" ref="BE447">IF($B447+BE$1&gt;1259,"",PRODUCT(1+$D447:INDEX($D447:$D510,BE$1)) - 1)</f>
        <v>-3.0900362414890248E-2</v>
      </c>
      <c r="BF447" s="6" cm="1">
        <f t="array" ref="BF447">IF($B447+BF$1&gt;1259,"",PRODUCT(1+$D447:INDEX($D447:$D510,BF$1)) - 1)</f>
        <v>-5.576914812469802E-2</v>
      </c>
      <c r="BG447" s="6" cm="1">
        <f t="array" ref="BG447">IF($B447+BG$1&gt;1259,"",PRODUCT(1+$D447:INDEX($D447:$D510,BG$1)) - 1)</f>
        <v>-7.6522669230864593E-2</v>
      </c>
      <c r="BH447" s="6" cm="1">
        <f t="array" ref="BH447">IF($B447+BH$1&gt;1259,"",PRODUCT(1+$D447:INDEX($D447:$D510,BH$1)) - 1)</f>
        <v>-5.1870875740992139E-2</v>
      </c>
      <c r="BI447" s="6" cm="1">
        <f t="array" ref="BI447">IF($B447+BI$1&gt;1259,"",PRODUCT(1+$D447:INDEX($D447:$D510,BI$1)) - 1)</f>
        <v>-6.8630366505247342E-2</v>
      </c>
      <c r="BJ447" s="6" cm="1">
        <f t="array" ref="BJ447">IF($B447+BJ$1&gt;1259,"",PRODUCT(1+$D447:INDEX($D447:$D510,BJ$1)) - 1)</f>
        <v>-7.2001582448743551E-2</v>
      </c>
      <c r="BK447" s="6" cm="1">
        <f t="array" ref="BK447">IF($B447+BK$1&gt;1259,"",PRODUCT(1+$D447:INDEX($D447:$D510,BK$1)) - 1)</f>
        <v>-6.0760581268038183E-2</v>
      </c>
      <c r="BL447" s="6" cm="1">
        <f t="array" ref="BL447">IF($B447+BL$1&gt;1259,"",PRODUCT(1+$D447:INDEX($D447:$D510,BL$1)) - 1)</f>
        <v>-8.1657906863943475E-2</v>
      </c>
      <c r="BM447" s="6" cm="1">
        <f t="array" ref="BM447">IF($B447+BM$1&gt;1259,"",PRODUCT(1+$D447:INDEX($D447:$D510,BM$1)) - 1)</f>
        <v>-7.0497990174776981E-2</v>
      </c>
      <c r="BN447" s="6" cm="1">
        <f t="array" ref="BN447">IF($B447+BN$1&gt;1259,"",PRODUCT(1+$D447:INDEX($D447:$D510,BN$1)) - 1)</f>
        <v>-6.1170764343856265E-2</v>
      </c>
      <c r="BO447" s="6" cm="1">
        <f t="array" ref="BO447">IF($B447+BO$1&gt;1259,"",PRODUCT(1+$D447:INDEX($D447:$D510,BO$1)) - 1)</f>
        <v>-5.4385484086398539E-2</v>
      </c>
      <c r="BP447" s="6" cm="1">
        <f t="array" ref="BP447">IF($B447+BP$1&gt;1259,"",PRODUCT(1+$D447:INDEX($D447:$D510,BP$1)) - 1)</f>
        <v>-7.6087972782905688E-2</v>
      </c>
    </row>
    <row r="448" spans="1:68" x14ac:dyDescent="0.25">
      <c r="A448" s="1">
        <v>43105</v>
      </c>
      <c r="B448" s="5">
        <v>447</v>
      </c>
      <c r="C448" s="4">
        <v>6.6643163468118605E-3</v>
      </c>
      <c r="D448" s="4">
        <f>C448-$E$1261</f>
        <v>5.9996834199063358E-3</v>
      </c>
      <c r="E448" s="6" cm="1">
        <f t="array" ref="E448">IF($B448+E$1&gt;1259,"",PRODUCT(1+$D448:INDEX($D448:$D511,E$1)) - 1)</f>
        <v>5.9996834199063098E-3</v>
      </c>
      <c r="F448" s="6" cm="1">
        <f t="array" ref="F448">IF($B448+F$1&gt;1259,"",PRODUCT(1+$D448:INDEX($D448:$D511,F$1)) - 1)</f>
        <v>7.170494401357308E-3</v>
      </c>
      <c r="G448" s="6" cm="1">
        <f t="array" ref="G448">IF($B448+G$1&gt;1259,"",PRODUCT(1+$D448:INDEX($D448:$D511,G$1)) - 1)</f>
        <v>8.7808153220902962E-3</v>
      </c>
      <c r="H448" s="6" cm="1">
        <f t="array" ref="H448">IF($B448+H$1&gt;1259,"",PRODUCT(1+$D448:INDEX($D448:$D511,H$1)) - 1)</f>
        <v>6.5670274371818493E-3</v>
      </c>
      <c r="I448" s="6" cm="1">
        <f t="array" ref="I448">IF($B448+I$1&gt;1259,"",PRODUCT(1+$D448:INDEX($D448:$D511,I$1)) - 1)</f>
        <v>1.3241929641612638E-2</v>
      </c>
      <c r="J448" s="6" cm="1">
        <f t="array" ref="J448">IF($B448+J$1&gt;1259,"",PRODUCT(1+$D448:INDEX($D448:$D511,J$1)) - 1)</f>
        <v>1.9173989041498363E-2</v>
      </c>
      <c r="K448" s="6" cm="1">
        <f t="array" ref="K448">IF($B448+K$1&gt;1259,"",PRODUCT(1+$D448:INDEX($D448:$D511,K$1)) - 1)</f>
        <v>1.5012809673390137E-2</v>
      </c>
      <c r="L448" s="6" cm="1">
        <f t="array" ref="L448">IF($B448+L$1&gt;1259,"",PRODUCT(1+$D448:INDEX($D448:$D511,L$1)) - 1)</f>
        <v>2.4012790995431965E-2</v>
      </c>
      <c r="M448" s="6" cm="1">
        <f t="array" ref="M448">IF($B448+M$1&gt;1259,"",PRODUCT(1+$D448:INDEX($D448:$D511,M$1)) - 1)</f>
        <v>2.1611225528426425E-2</v>
      </c>
      <c r="N448" s="6" cm="1">
        <f t="array" ref="N448">IF($B448+N$1&gt;1259,"",PRODUCT(1+$D448:INDEX($D448:$D511,N$1)) - 1)</f>
        <v>2.5580069207078004E-2</v>
      </c>
      <c r="O448" s="6" cm="1">
        <f t="array" ref="O448">IF($B448+O$1&gt;1259,"",PRODUCT(1+$D448:INDEX($D448:$D511,O$1)) - 1)</f>
        <v>3.3237244639553021E-2</v>
      </c>
      <c r="P448" s="6" cm="1">
        <f t="array" ref="P448">IF($B448+P$1&gt;1259,"",PRODUCT(1+$D448:INDEX($D448:$D511,P$1)) - 1)</f>
        <v>3.4743779529349261E-2</v>
      </c>
      <c r="Q448" s="6" cm="1">
        <f t="array" ref="Q448">IF($B448+Q$1&gt;1259,"",PRODUCT(1+$D448:INDEX($D448:$D511,Q$1)) - 1)</f>
        <v>3.3653888203881044E-2</v>
      </c>
      <c r="R448" s="6" cm="1">
        <f t="array" ref="R448">IF($B448+R$1&gt;1259,"",PRODUCT(1+$D448:INDEX($D448:$D511,R$1)) - 1)</f>
        <v>3.3405076383747012E-2</v>
      </c>
      <c r="S448" s="6" cm="1">
        <f t="array" ref="S448">IF($B448+S$1&gt;1259,"",PRODUCT(1+$D448:INDEX($D448:$D511,S$1)) - 1)</f>
        <v>4.4682834132598881E-2</v>
      </c>
      <c r="T448" s="6" cm="1">
        <f t="array" ref="T448">IF($B448+T$1&gt;1259,"",PRODUCT(1+$D448:INDEX($D448:$D511,T$1)) - 1)</f>
        <v>3.706232098143758E-2</v>
      </c>
      <c r="U448" s="6" cm="1">
        <f t="array" ref="U448">IF($B448+U$1&gt;1259,"",PRODUCT(1+$D448:INDEX($D448:$D511,U$1)) - 1)</f>
        <v>2.5735914775876001E-2</v>
      </c>
      <c r="V448" s="6" cm="1">
        <f t="array" ref="V448">IF($B448+V$1&gt;1259,"",PRODUCT(1+$D448:INDEX($D448:$D511,V$1)) - 1)</f>
        <v>2.5563817890017049E-2</v>
      </c>
      <c r="W448" s="6" cm="1">
        <f t="array" ref="W448">IF($B448+W$1&gt;1259,"",PRODUCT(1+$D448:INDEX($D448:$D511,W$1)) - 1)</f>
        <v>2.3717732658732338E-2</v>
      </c>
      <c r="X448" s="6" cm="1">
        <f t="array" ref="X448">IF($B448+X$1&gt;1259,"",PRODUCT(1+$D448:INDEX($D448:$D511,X$1)) - 1)</f>
        <v>7.5129397806539266E-4</v>
      </c>
      <c r="Y448" s="6" cm="1">
        <f t="array" ref="Y448">IF($B448+Y$1&gt;1259,"",PRODUCT(1+$D448:INDEX($D448:$D511,Y$1)) - 1)</f>
        <v>-4.1767953846400419E-2</v>
      </c>
      <c r="Z448" s="6" cm="1">
        <f t="array" ref="Z448">IF($B448+Z$1&gt;1259,"",PRODUCT(1+$D448:INDEX($D448:$D511,Z$1)) - 1)</f>
        <v>-2.352517669723464E-2</v>
      </c>
      <c r="AA448" s="6" cm="1">
        <f t="array" ref="AA448">IF($B448+AA$1&gt;1259,"",PRODUCT(1+$D448:INDEX($D448:$D511,AA$1)) - 1)</f>
        <v>-2.9471600120293817E-2</v>
      </c>
      <c r="AB448" s="6" cm="1">
        <f t="array" ref="AB448">IF($B448+AB$1&gt;1259,"",PRODUCT(1+$D448:INDEX($D448:$D511,AB$1)) - 1)</f>
        <v>-6.6520081570833556E-2</v>
      </c>
      <c r="AC448" s="6" cm="1">
        <f t="array" ref="AC448">IF($B448+AC$1&gt;1259,"",PRODUCT(1+$D448:INDEX($D448:$D511,AC$1)) - 1)</f>
        <v>-5.3118265530188502E-2</v>
      </c>
      <c r="AD448" s="6" cm="1">
        <f t="array" ref="AD448">IF($B448+AD$1&gt;1259,"",PRODUCT(1+$D448:INDEX($D448:$D511,AD$1)) - 1)</f>
        <v>-3.9843062227684634E-2</v>
      </c>
      <c r="AE448" s="6" cm="1">
        <f t="array" ref="AE448">IF($B448+AE$1&gt;1259,"",PRODUCT(1+$D448:INDEX($D448:$D511,AE$1)) - 1)</f>
        <v>-3.8092852155911183E-2</v>
      </c>
      <c r="AF448" s="6" cm="1">
        <f t="array" ref="AF448">IF($B448+AF$1&gt;1259,"",PRODUCT(1+$D448:INDEX($D448:$D511,AF$1)) - 1)</f>
        <v>-2.5750242318807293E-2</v>
      </c>
      <c r="AG448" s="6" cm="1">
        <f t="array" ref="AG448">IF($B448+AG$1&gt;1259,"",PRODUCT(1+$D448:INDEX($D448:$D511,AG$1)) - 1)</f>
        <v>-1.3966131381724534E-2</v>
      </c>
      <c r="AH448" s="6" cm="1">
        <f t="array" ref="AH448">IF($B448+AH$1&gt;1259,"",PRODUCT(1+$D448:INDEX($D448:$D511,AH$1)) - 1)</f>
        <v>-1.4332613222385215E-2</v>
      </c>
      <c r="AI448" s="6" cm="1">
        <f t="array" ref="AI448">IF($B448+AI$1&gt;1259,"",PRODUCT(1+$D448:INDEX($D448:$D511,AI$1)) - 1)</f>
        <v>-2.1159302229704524E-2</v>
      </c>
      <c r="AJ448" s="6" cm="1">
        <f t="array" ref="AJ448">IF($B448+AJ$1&gt;1259,"",PRODUCT(1+$D448:INDEX($D448:$D511,AJ$1)) - 1)</f>
        <v>-2.6678732381230863E-2</v>
      </c>
      <c r="AK448" s="6" cm="1">
        <f t="array" ref="AK448">IF($B448+AK$1&gt;1259,"",PRODUCT(1+$D448:INDEX($D448:$D511,AK$1)) - 1)</f>
        <v>-2.6064149166435735E-2</v>
      </c>
      <c r="AL448" s="6" cm="1">
        <f t="array" ref="AL448">IF($B448+AL$1&gt;1259,"",PRODUCT(1+$D448:INDEX($D448:$D511,AL$1)) - 1)</f>
        <v>-1.1187408891905615E-2</v>
      </c>
      <c r="AM448" s="6" cm="1">
        <f t="array" ref="AM448">IF($B448+AM$1&gt;1259,"",PRODUCT(1+$D448:INDEX($D448:$D511,AM$1)) - 1)</f>
        <v>-3.6236263624078724E-4</v>
      </c>
      <c r="AN448" s="6" cm="1">
        <f t="array" ref="AN448">IF($B448+AN$1&gt;1259,"",PRODUCT(1+$D448:INDEX($D448:$D511,AN$1)) - 1)</f>
        <v>-1.3508718301260991E-2</v>
      </c>
      <c r="AO448" s="6" cm="1">
        <f t="array" ref="AO448">IF($B448+AO$1&gt;1259,"",PRODUCT(1+$D448:INDEX($D448:$D511,AO$1)) - 1)</f>
        <v>-2.4157668555336631E-2</v>
      </c>
      <c r="AP448" s="6" cm="1">
        <f t="array" ref="AP448">IF($B448+AP$1&gt;1259,"",PRODUCT(1+$D448:INDEX($D448:$D511,AP$1)) - 1)</f>
        <v>-3.8995631861765023E-2</v>
      </c>
      <c r="AQ448" s="6" cm="1">
        <f t="array" ref="AQ448">IF($B448+AQ$1&gt;1259,"",PRODUCT(1+$D448:INDEX($D448:$D511,AQ$1)) - 1)</f>
        <v>-3.4680311608183745E-2</v>
      </c>
      <c r="AR448" s="6" cm="1">
        <f t="array" ref="AR448">IF($B448+AR$1&gt;1259,"",PRODUCT(1+$D448:INDEX($D448:$D511,AR$1)) - 1)</f>
        <v>-2.4164816310307313E-2</v>
      </c>
      <c r="AS448" s="6" cm="1">
        <f t="array" ref="AS448">IF($B448+AS$1&gt;1259,"",PRODUCT(1+$D448:INDEX($D448:$D511,AS$1)) - 1)</f>
        <v>-2.2339547590302322E-2</v>
      </c>
      <c r="AT448" s="6" cm="1">
        <f t="array" ref="AT448">IF($B448+AT$1&gt;1259,"",PRODUCT(1+$D448:INDEX($D448:$D511,AT$1)) - 1)</f>
        <v>-2.3347725990044976E-2</v>
      </c>
      <c r="AU448" s="6" cm="1">
        <f t="array" ref="AU448">IF($B448+AU$1&gt;1259,"",PRODUCT(1+$D448:INDEX($D448:$D511,AU$1)) - 1)</f>
        <v>-1.9270462495435403E-2</v>
      </c>
      <c r="AV448" s="6" cm="1">
        <f t="array" ref="AV448">IF($B448+AV$1&gt;1259,"",PRODUCT(1+$D448:INDEX($D448:$D511,AV$1)) - 1)</f>
        <v>-2.855467663705924E-3</v>
      </c>
      <c r="AW448" s="6" cm="1">
        <f t="array" ref="AW448">IF($B448+AW$1&gt;1259,"",PRODUCT(1+$D448:INDEX($D448:$D511,AW$1)) - 1)</f>
        <v>-4.7699205785670662E-3</v>
      </c>
      <c r="AX448" s="6" cm="1">
        <f t="array" ref="AX448">IF($B448+AX$1&gt;1259,"",PRODUCT(1+$D448:INDEX($D448:$D511,AX$1)) - 1)</f>
        <v>-1.1863201504808685E-2</v>
      </c>
      <c r="AY448" s="6" cm="1">
        <f t="array" ref="AY448">IF($B448+AY$1&gt;1259,"",PRODUCT(1+$D448:INDEX($D448:$D511,AY$1)) - 1)</f>
        <v>-1.7590564839174205E-2</v>
      </c>
      <c r="AZ448" s="6" cm="1">
        <f t="array" ref="AZ448">IF($B448+AZ$1&gt;1259,"",PRODUCT(1+$D448:INDEX($D448:$D511,AZ$1)) - 1)</f>
        <v>-1.9314176607754807E-2</v>
      </c>
      <c r="BA448" s="6" cm="1">
        <f t="array" ref="BA448">IF($B448+BA$1&gt;1259,"",PRODUCT(1+$D448:INDEX($D448:$D511,BA$1)) - 1)</f>
        <v>-1.8902364818248474E-2</v>
      </c>
      <c r="BB448" s="6" cm="1">
        <f t="array" ref="BB448">IF($B448+BB$1&gt;1259,"",PRODUCT(1+$D448:INDEX($D448:$D511,BB$1)) - 1)</f>
        <v>-3.2829102263044141E-2</v>
      </c>
      <c r="BC448" s="6" cm="1">
        <f t="array" ref="BC448">IF($B448+BC$1&gt;1259,"",PRODUCT(1+$D448:INDEX($D448:$D511,BC$1)) - 1)</f>
        <v>-3.1827262245947563E-2</v>
      </c>
      <c r="BD448" s="6" cm="1">
        <f t="array" ref="BD448">IF($B448+BD$1&gt;1259,"",PRODUCT(1+$D448:INDEX($D448:$D511,BD$1)) - 1)</f>
        <v>-3.4328793001637936E-2</v>
      </c>
      <c r="BE448" s="6" cm="1">
        <f t="array" ref="BE448">IF($B448+BE$1&gt;1259,"",PRODUCT(1+$D448:INDEX($D448:$D511,BE$1)) - 1)</f>
        <v>-5.9109599207299746E-2</v>
      </c>
      <c r="BF448" s="6" cm="1">
        <f t="array" ref="BF448">IF($B448+BF$1&gt;1259,"",PRODUCT(1+$D448:INDEX($D448:$D511,BF$1)) - 1)</f>
        <v>-7.9789699579639106E-2</v>
      </c>
      <c r="BG448" s="6" cm="1">
        <f t="array" ref="BG448">IF($B448+BG$1&gt;1259,"",PRODUCT(1+$D448:INDEX($D448:$D511,BG$1)) - 1)</f>
        <v>-5.5225117930057355E-2</v>
      </c>
      <c r="BH448" s="6" cm="1">
        <f t="array" ref="BH448">IF($B448+BH$1&gt;1259,"",PRODUCT(1+$D448:INDEX($D448:$D511,BH$1)) - 1)</f>
        <v>-7.1925317834502067E-2</v>
      </c>
      <c r="BI448" s="6" cm="1">
        <f t="array" ref="BI448">IF($B448+BI$1&gt;1259,"",PRODUCT(1+$D448:INDEX($D448:$D511,BI$1)) - 1)</f>
        <v>-7.5284607264555325E-2</v>
      </c>
      <c r="BJ448" s="6" cm="1">
        <f t="array" ref="BJ448">IF($B448+BJ$1&gt;1259,"",PRODUCT(1+$D448:INDEX($D448:$D511,BJ$1)) - 1)</f>
        <v>-6.4083373916567044E-2</v>
      </c>
      <c r="BK448" s="6" cm="1">
        <f t="array" ref="BK448">IF($B448+BK$1&gt;1259,"",PRODUCT(1+$D448:INDEX($D448:$D511,BK$1)) - 1)</f>
        <v>-8.4906770034557377E-2</v>
      </c>
      <c r="BL448" s="6" cm="1">
        <f t="array" ref="BL448">IF($B448+BL$1&gt;1259,"",PRODUCT(1+$D448:INDEX($D448:$D511,BL$1)) - 1)</f>
        <v>-7.3786334321586544E-2</v>
      </c>
      <c r="BM448" s="6" cm="1">
        <f t="array" ref="BM448">IF($B448+BM$1&gt;1259,"",PRODUCT(1+$D448:INDEX($D448:$D511,BM$1)) - 1)</f>
        <v>-6.4492105867909655E-2</v>
      </c>
      <c r="BN448" s="6" cm="1">
        <f t="array" ref="BN448">IF($B448+BN$1&gt;1259,"",PRODUCT(1+$D448:INDEX($D448:$D511,BN$1)) - 1)</f>
        <v>-5.7730830224087204E-2</v>
      </c>
      <c r="BO448" s="6" cm="1">
        <f t="array" ref="BO448">IF($B448+BO$1&gt;1259,"",PRODUCT(1+$D448:INDEX($D448:$D511,BO$1)) - 1)</f>
        <v>-7.9356540978296253E-2</v>
      </c>
      <c r="BP448" s="6" cm="1">
        <f t="array" ref="BP448">IF($B448+BP$1&gt;1259,"",PRODUCT(1+$D448:INDEX($D448:$D511,BP$1)) - 1)</f>
        <v>-7.5431093690736084E-2</v>
      </c>
    </row>
    <row r="449" spans="1:68" x14ac:dyDescent="0.25">
      <c r="A449" s="1">
        <v>43108</v>
      </c>
      <c r="B449" s="5">
        <v>448</v>
      </c>
      <c r="C449" s="4">
        <v>1.8284613065238098E-3</v>
      </c>
      <c r="D449" s="4">
        <f>C449-$E$1261</f>
        <v>1.1638283796182856E-3</v>
      </c>
      <c r="E449" s="6" cm="1">
        <f t="array" ref="E449">IF($B449+E$1&gt;1259,"",PRODUCT(1+$D449:INDEX($D449:$D512,E$1)) - 1)</f>
        <v>1.1638283796182591E-3</v>
      </c>
      <c r="F449" s="6" cm="1">
        <f t="array" ref="F449">IF($B449+F$1&gt;1259,"",PRODUCT(1+$D449:INDEX($D449:$D512,F$1)) - 1)</f>
        <v>2.7645455043578959E-3</v>
      </c>
      <c r="G449" s="6" cm="1">
        <f t="array" ref="G449">IF($B449+G$1&gt;1259,"",PRODUCT(1+$D449:INDEX($D449:$D512,G$1)) - 1)</f>
        <v>5.6396043321482736E-4</v>
      </c>
      <c r="H449" s="6" cm="1">
        <f t="array" ref="H449">IF($B449+H$1&gt;1259,"",PRODUCT(1+$D449:INDEX($D449:$D512,H$1)) - 1)</f>
        <v>7.1990541757291915E-3</v>
      </c>
      <c r="I449" s="6" cm="1">
        <f t="array" ref="I449">IF($B449+I$1&gt;1259,"",PRODUCT(1+$D449:INDEX($D449:$D512,I$1)) - 1)</f>
        <v>1.309573535530939E-2</v>
      </c>
      <c r="J449" s="6" cm="1">
        <f t="array" ref="J449">IF($B449+J$1&gt;1259,"",PRODUCT(1+$D449:INDEX($D449:$D512,J$1)) - 1)</f>
        <v>8.9593728527266325E-3</v>
      </c>
      <c r="K449" s="6" cm="1">
        <f t="array" ref="K449">IF($B449+K$1&gt;1259,"",PRODUCT(1+$D449:INDEX($D449:$D512,K$1)) - 1)</f>
        <v>1.7905679169092803E-2</v>
      </c>
      <c r="L449" s="6" cm="1">
        <f t="array" ref="L449">IF($B449+L$1&gt;1259,"",PRODUCT(1+$D449:INDEX($D449:$D512,L$1)) - 1)</f>
        <v>1.5518436402930824E-2</v>
      </c>
      <c r="M449" s="6" cm="1">
        <f t="array" ref="M449">IF($B449+M$1&gt;1259,"",PRODUCT(1+$D449:INDEX($D449:$D512,M$1)) - 1)</f>
        <v>1.9463610287240085E-2</v>
      </c>
      <c r="N449" s="6" cm="1">
        <f t="array" ref="N449">IF($B449+N$1&gt;1259,"",PRODUCT(1+$D449:INDEX($D449:$D512,N$1)) - 1)</f>
        <v>2.707511907663096E-2</v>
      </c>
      <c r="O449" s="6" cm="1">
        <f t="array" ref="O449">IF($B449+O$1&gt;1259,"",PRODUCT(1+$D449:INDEX($D449:$D512,O$1)) - 1)</f>
        <v>2.8572669140140672E-2</v>
      </c>
      <c r="P449" s="6" cm="1">
        <f t="array" ref="P449">IF($B449+P$1&gt;1259,"",PRODUCT(1+$D449:INDEX($D449:$D512,P$1)) - 1)</f>
        <v>2.7489277819615632E-2</v>
      </c>
      <c r="Q449" s="6" cm="1">
        <f t="array" ref="Q449">IF($B449+Q$1&gt;1259,"",PRODUCT(1+$D449:INDEX($D449:$D512,Q$1)) - 1)</f>
        <v>2.7241949888767492E-2</v>
      </c>
      <c r="R449" s="6" cm="1">
        <f t="array" ref="R449">IF($B449+R$1&gt;1259,"",PRODUCT(1+$D449:INDEX($D449:$D512,R$1)) - 1)</f>
        <v>3.8452448196791833E-2</v>
      </c>
      <c r="S449" s="6" cm="1">
        <f t="array" ref="S449">IF($B449+S$1&gt;1259,"",PRODUCT(1+$D449:INDEX($D449:$D512,S$1)) - 1)</f>
        <v>3.0877383038465656E-2</v>
      </c>
      <c r="T449" s="6" cm="1">
        <f t="array" ref="T449">IF($B449+T$1&gt;1259,"",PRODUCT(1+$D449:INDEX($D449:$D512,T$1)) - 1)</f>
        <v>1.9618526408354819E-2</v>
      </c>
      <c r="U449" s="6" cm="1">
        <f t="array" ref="U449">IF($B449+U$1&gt;1259,"",PRODUCT(1+$D449:INDEX($D449:$D512,U$1)) - 1)</f>
        <v>1.9447455891439702E-2</v>
      </c>
      <c r="V449" s="6" cm="1">
        <f t="array" ref="V449">IF($B449+V$1&gt;1259,"",PRODUCT(1+$D449:INDEX($D449:$D512,V$1)) - 1)</f>
        <v>1.7612380531367045E-2</v>
      </c>
      <c r="W449" s="6" cm="1">
        <f t="array" ref="W449">IF($B449+W$1&gt;1259,"",PRODUCT(1+$D449:INDEX($D449:$D512,W$1)) - 1)</f>
        <v>-5.2170885620945739E-3</v>
      </c>
      <c r="X449" s="6" cm="1">
        <f t="array" ref="X449">IF($B449+X$1&gt;1259,"",PRODUCT(1+$D449:INDEX($D449:$D512,X$1)) - 1)</f>
        <v>-4.7482755763818885E-2</v>
      </c>
      <c r="Y449" s="6" cm="1">
        <f t="array" ref="Y449">IF($B449+Y$1&gt;1259,"",PRODUCT(1+$D449:INDEX($D449:$D512,Y$1)) - 1)</f>
        <v>-2.9348776747891936E-2</v>
      </c>
      <c r="Z449" s="6" cm="1">
        <f t="array" ref="Z449">IF($B449+Z$1&gt;1259,"",PRODUCT(1+$D449:INDEX($D449:$D512,Z$1)) - 1)</f>
        <v>-3.5259736285020438E-2</v>
      </c>
      <c r="AA449" s="6" cm="1">
        <f t="array" ref="AA449">IF($B449+AA$1&gt;1259,"",PRODUCT(1+$D449:INDEX($D449:$D512,AA$1)) - 1)</f>
        <v>-7.2087264226771919E-2</v>
      </c>
      <c r="AB449" s="6" cm="1">
        <f t="array" ref="AB449">IF($B449+AB$1&gt;1259,"",PRODUCT(1+$D449:INDEX($D449:$D512,AB$1)) - 1)</f>
        <v>-5.876537530222925E-2</v>
      </c>
      <c r="AC449" s="6" cm="1">
        <f t="array" ref="AC449">IF($B449+AC$1&gt;1259,"",PRODUCT(1+$D449:INDEX($D449:$D512,AC$1)) - 1)</f>
        <v>-4.5569344009878665E-2</v>
      </c>
      <c r="AD449" s="6" cm="1">
        <f t="array" ref="AD449">IF($B449+AD$1&gt;1259,"",PRODUCT(1+$D449:INDEX($D449:$D512,AD$1)) - 1)</f>
        <v>-4.3829572019271734E-2</v>
      </c>
      <c r="AE449" s="6" cm="1">
        <f t="array" ref="AE449">IF($B449+AE$1&gt;1259,"",PRODUCT(1+$D449:INDEX($D449:$D512,AE$1)) - 1)</f>
        <v>-3.1560572296384093E-2</v>
      </c>
      <c r="AF449" s="6" cm="1">
        <f t="array" ref="AF449">IF($B449+AF$1&gt;1259,"",PRODUCT(1+$D449:INDEX($D449:$D512,AF$1)) - 1)</f>
        <v>-1.9846740640868554E-2</v>
      </c>
      <c r="AG449" s="6" cm="1">
        <f t="array" ref="AG449">IF($B449+AG$1&gt;1259,"",PRODUCT(1+$D449:INDEX($D449:$D512,AG$1)) - 1)</f>
        <v>-2.0211036819784645E-2</v>
      </c>
      <c r="AH449" s="6" cm="1">
        <f t="array" ref="AH449">IF($B449+AH$1&gt;1259,"",PRODUCT(1+$D449:INDEX($D449:$D512,AH$1)) - 1)</f>
        <v>-2.6997012123585851E-2</v>
      </c>
      <c r="AI449" s="6" cm="1">
        <f t="array" ref="AI449">IF($B449+AI$1&gt;1259,"",PRODUCT(1+$D449:INDEX($D449:$D512,AI$1)) - 1)</f>
        <v>-3.2483524935163488E-2</v>
      </c>
      <c r="AJ449" s="6" cm="1">
        <f t="array" ref="AJ449">IF($B449+AJ$1&gt;1259,"",PRODUCT(1+$D449:INDEX($D449:$D512,AJ$1)) - 1)</f>
        <v>-3.1872607034368672E-2</v>
      </c>
      <c r="AK449" s="6" cm="1">
        <f t="array" ref="AK449">IF($B449+AK$1&gt;1259,"",PRODUCT(1+$D449:INDEX($D449:$D512,AK$1)) - 1)</f>
        <v>-1.7084590179376802E-2</v>
      </c>
      <c r="AL449" s="6" cm="1">
        <f t="array" ref="AL449">IF($B449+AL$1&gt;1259,"",PRODUCT(1+$D449:INDEX($D449:$D512,AL$1)) - 1)</f>
        <v>-6.3241034376066985E-3</v>
      </c>
      <c r="AM449" s="6" cm="1">
        <f t="array" ref="AM449">IF($B449+AM$1&gt;1259,"",PRODUCT(1+$D449:INDEX($D449:$D512,AM$1)) - 1)</f>
        <v>-1.9392055527143182E-2</v>
      </c>
      <c r="AN449" s="6" cm="1">
        <f t="array" ref="AN449">IF($B449+AN$1&gt;1259,"",PRODUCT(1+$D449:INDEX($D449:$D512,AN$1)) - 1)</f>
        <v>-2.9977496486601973E-2</v>
      </c>
      <c r="AO449" s="6" cm="1">
        <f t="array" ref="AO449">IF($B449+AO$1&gt;1259,"",PRODUCT(1+$D449:INDEX($D449:$D512,AO$1)) - 1)</f>
        <v>-4.472696763552575E-2</v>
      </c>
      <c r="AP449" s="6" cm="1">
        <f t="array" ref="AP449">IF($B449+AP$1&gt;1259,"",PRODUCT(1+$D449:INDEX($D449:$D512,AP$1)) - 1)</f>
        <v>-4.0437383528589166E-2</v>
      </c>
      <c r="AQ449" s="6" cm="1">
        <f t="array" ref="AQ449">IF($B449+AQ$1&gt;1259,"",PRODUCT(1+$D449:INDEX($D449:$D512,AQ$1)) - 1)</f>
        <v>-2.9984601613063266E-2</v>
      </c>
      <c r="AR449" s="6" cm="1">
        <f t="array" ref="AR449">IF($B449+AR$1&gt;1259,"",PRODUCT(1+$D449:INDEX($D449:$D512,AR$1)) - 1)</f>
        <v>-2.8170218616639264E-2</v>
      </c>
      <c r="AS449" s="6" cm="1">
        <f t="array" ref="AS449">IF($B449+AS$1&gt;1259,"",PRODUCT(1+$D449:INDEX($D449:$D512,AS$1)) - 1)</f>
        <v>-2.9172384339311686E-2</v>
      </c>
      <c r="AT449" s="6" cm="1">
        <f t="array" ref="AT449">IF($B449+AT$1&gt;1259,"",PRODUCT(1+$D449:INDEX($D449:$D512,AT$1)) - 1)</f>
        <v>-2.5119437244190523E-2</v>
      </c>
      <c r="AU449" s="6" cm="1">
        <f t="array" ref="AU449">IF($B449+AU$1&gt;1259,"",PRODUCT(1+$D449:INDEX($D449:$D512,AU$1)) - 1)</f>
        <v>-8.8023398312703227E-3</v>
      </c>
      <c r="AV449" s="6" cm="1">
        <f t="array" ref="AV449">IF($B449+AV$1&gt;1259,"",PRODUCT(1+$D449:INDEX($D449:$D512,AV$1)) - 1)</f>
        <v>-1.0705375136761619E-2</v>
      </c>
      <c r="AW449" s="6" cm="1">
        <f t="array" ref="AW449">IF($B449+AW$1&gt;1259,"",PRODUCT(1+$D449:INDEX($D449:$D512,AW$1)) - 1)</f>
        <v>-1.7756352431434252E-2</v>
      </c>
      <c r="AX449" s="6" cm="1">
        <f t="array" ref="AX449">IF($B449+AX$1&gt;1259,"",PRODUCT(1+$D449:INDEX($D449:$D512,AX$1)) - 1)</f>
        <v>-2.3449558332747644E-2</v>
      </c>
      <c r="AY449" s="6" cm="1">
        <f t="array" ref="AY449">IF($B449+AY$1&gt;1259,"",PRODUCT(1+$D449:INDEX($D449:$D512,AY$1)) - 1)</f>
        <v>-2.5162890649832681E-2</v>
      </c>
      <c r="AZ449" s="6" cm="1">
        <f t="array" ref="AZ449">IF($B449+AZ$1&gt;1259,"",PRODUCT(1+$D449:INDEX($D449:$D512,AZ$1)) - 1)</f>
        <v>-2.4753534865438853E-2</v>
      </c>
      <c r="BA449" s="6" cm="1">
        <f t="array" ref="BA449">IF($B449+BA$1&gt;1259,"",PRODUCT(1+$D449:INDEX($D449:$D512,BA$1)) - 1)</f>
        <v>-3.8597214614374264E-2</v>
      </c>
      <c r="BB449" s="6" cm="1">
        <f t="array" ref="BB449">IF($B449+BB$1&gt;1259,"",PRODUCT(1+$D449:INDEX($D449:$D512,BB$1)) - 1)</f>
        <v>-3.760134947285565E-2</v>
      </c>
      <c r="BC449" s="6" cm="1">
        <f t="array" ref="BC449">IF($B449+BC$1&gt;1259,"",PRODUCT(1+$D449:INDEX($D449:$D512,BC$1)) - 1)</f>
        <v>-4.0087961344527856E-2</v>
      </c>
      <c r="BD449" s="6" cm="1">
        <f t="array" ref="BD449">IF($B449+BD$1&gt;1259,"",PRODUCT(1+$D449:INDEX($D449:$D512,BD$1)) - 1)</f>
        <v>-6.4720977253060918E-2</v>
      </c>
      <c r="BE449" s="6" cm="1">
        <f t="array" ref="BE449">IF($B449+BE$1&gt;1259,"",PRODUCT(1+$D449:INDEX($D449:$D512,BE$1)) - 1)</f>
        <v>-8.5277743535568273E-2</v>
      </c>
      <c r="BF449" s="6" cm="1">
        <f t="array" ref="BF449">IF($B449+BF$1&gt;1259,"",PRODUCT(1+$D449:INDEX($D449:$D512,BF$1)) - 1)</f>
        <v>-6.0859662641075118E-2</v>
      </c>
      <c r="BG449" s="6" cm="1">
        <f t="array" ref="BG449">IF($B449+BG$1&gt;1259,"",PRODUCT(1+$D449:INDEX($D449:$D512,BG$1)) - 1)</f>
        <v>-7.746026419163643E-2</v>
      </c>
      <c r="BH449" s="6" cm="1">
        <f t="array" ref="BH449">IF($B449+BH$1&gt;1259,"",PRODUCT(1+$D449:INDEX($D449:$D512,BH$1)) - 1)</f>
        <v>-8.0799519149086674E-2</v>
      </c>
      <c r="BI449" s="6" cm="1">
        <f t="array" ref="BI449">IF($B449+BI$1&gt;1259,"",PRODUCT(1+$D449:INDEX($D449:$D512,BI$1)) - 1)</f>
        <v>-6.9665088857906454E-2</v>
      </c>
      <c r="BJ449" s="6" cm="1">
        <f t="array" ref="BJ449">IF($B449+BJ$1&gt;1259,"",PRODUCT(1+$D449:INDEX($D449:$D512,BJ$1)) - 1)</f>
        <v>-9.0364296284295431E-2</v>
      </c>
      <c r="BK449" s="6" cm="1">
        <f t="array" ref="BK449">IF($B449+BK$1&gt;1259,"",PRODUCT(1+$D449:INDEX($D449:$D512,BK$1)) - 1)</f>
        <v>-7.9310181758963982E-2</v>
      </c>
      <c r="BL449" s="6" cm="1">
        <f t="array" ref="BL449">IF($B449+BL$1&gt;1259,"",PRODUCT(1+$D449:INDEX($D449:$D512,BL$1)) - 1)</f>
        <v>-7.0071383171989243E-2</v>
      </c>
      <c r="BM449" s="6" cm="1">
        <f t="array" ref="BM449">IF($B449+BM$1&gt;1259,"",PRODUCT(1+$D449:INDEX($D449:$D512,BM$1)) - 1)</f>
        <v>-6.3350431112802252E-2</v>
      </c>
      <c r="BN449" s="6" cm="1">
        <f t="array" ref="BN449">IF($B449+BN$1&gt;1259,"",PRODUCT(1+$D449:INDEX($D449:$D512,BN$1)) - 1)</f>
        <v>-8.4847168249629346E-2</v>
      </c>
      <c r="BO449" s="6" cm="1">
        <f t="array" ref="BO449">IF($B449+BO$1&gt;1259,"",PRODUCT(1+$D449:INDEX($D449:$D512,BO$1)) - 1)</f>
        <v>-8.0945131944592408E-2</v>
      </c>
      <c r="BP449" s="6" cm="1">
        <f t="array" ref="BP449">IF($B449+BP$1&gt;1259,"",PRODUCT(1+$D449:INDEX($D449:$D512,BP$1)) - 1)</f>
        <v>-6.6942837900611507E-2</v>
      </c>
    </row>
    <row r="450" spans="1:68" x14ac:dyDescent="0.25">
      <c r="A450" s="1">
        <v>43109</v>
      </c>
      <c r="B450" s="5">
        <v>449</v>
      </c>
      <c r="C450" s="4">
        <v>2.2634892572730436E-3</v>
      </c>
      <c r="D450" s="4">
        <f>C450-$E$1261</f>
        <v>1.5988563303675194E-3</v>
      </c>
      <c r="E450" s="6" cm="1">
        <f t="array" ref="E450">IF($B450+E$1&gt;1259,"",PRODUCT(1+$D450:INDEX($D450:$D513,E$1)) - 1)</f>
        <v>1.598856330367493E-3</v>
      </c>
      <c r="F450" s="6" cm="1">
        <f t="array" ref="F450">IF($B450+F$1&gt;1259,"",PRODUCT(1+$D450:INDEX($D450:$D513,F$1)) - 1)</f>
        <v>-5.9917061463776733E-4</v>
      </c>
      <c r="G450" s="6" cm="1">
        <f t="array" ref="G450">IF($B450+G$1&gt;1259,"",PRODUCT(1+$D450:INDEX($D450:$D513,G$1)) - 1)</f>
        <v>6.0282099942414735E-3</v>
      </c>
      <c r="H450" s="6" cm="1">
        <f t="array" ref="H450">IF($B450+H$1&gt;1259,"",PRODUCT(1+$D450:INDEX($D450:$D513,H$1)) - 1)</f>
        <v>1.1918036426668666E-2</v>
      </c>
      <c r="I450" s="6" cm="1">
        <f t="array" ref="I450">IF($B450+I$1&gt;1259,"",PRODUCT(1+$D450:INDEX($D450:$D513,I$1)) - 1)</f>
        <v>7.786482343979273E-3</v>
      </c>
      <c r="J450" s="6" cm="1">
        <f t="array" ref="J450">IF($B450+J$1&gt;1259,"",PRODUCT(1+$D450:INDEX($D450:$D513,J$1)) - 1)</f>
        <v>1.6722388798815713E-2</v>
      </c>
      <c r="K450" s="6" cm="1">
        <f t="array" ref="K450">IF($B450+K$1&gt;1259,"",PRODUCT(1+$D450:INDEX($D450:$D513,K$1)) - 1)</f>
        <v>1.4337921143780852E-2</v>
      </c>
      <c r="L450" s="6" cm="1">
        <f t="array" ref="L450">IF($B450+L$1&gt;1259,"",PRODUCT(1+$D450:INDEX($D450:$D513,L$1)) - 1)</f>
        <v>1.8278508860273268E-2</v>
      </c>
      <c r="M450" s="6" cm="1">
        <f t="array" ref="M450">IF($B450+M$1&gt;1259,"",PRODUCT(1+$D450:INDEX($D450:$D513,M$1)) - 1)</f>
        <v>2.5881169457500519E-2</v>
      </c>
      <c r="N450" s="6" cm="1">
        <f t="array" ref="N450">IF($B450+N$1&gt;1259,"",PRODUCT(1+$D450:INDEX($D450:$D513,N$1)) - 1)</f>
        <v>2.7376978655814677E-2</v>
      </c>
      <c r="O450" s="6" cm="1">
        <f t="array" ref="O450">IF($B450+O$1&gt;1259,"",PRODUCT(1+$D450:INDEX($D450:$D513,O$1)) - 1)</f>
        <v>2.6294846751110823E-2</v>
      </c>
      <c r="P450" s="6" cm="1">
        <f t="array" ref="P450">IF($B450+P$1&gt;1259,"",PRODUCT(1+$D450:INDEX($D450:$D513,P$1)) - 1)</f>
        <v>2.6047806332912371E-2</v>
      </c>
      <c r="Q450" s="6" cm="1">
        <f t="array" ref="Q450">IF($B450+Q$1&gt;1259,"",PRODUCT(1+$D450:INDEX($D450:$D513,Q$1)) - 1)</f>
        <v>3.7245272711785127E-2</v>
      </c>
      <c r="R450" s="6" cm="1">
        <f t="array" ref="R450">IF($B450+R$1&gt;1259,"",PRODUCT(1+$D450:INDEX($D450:$D513,R$1)) - 1)</f>
        <v>2.9679013380796038E-2</v>
      </c>
      <c r="S450" s="6" cm="1">
        <f t="array" ref="S450">IF($B450+S$1&gt;1259,"",PRODUCT(1+$D450:INDEX($D450:$D513,S$1)) - 1)</f>
        <v>1.8433244895199374E-2</v>
      </c>
      <c r="T450" s="6" cm="1">
        <f t="array" ref="T450">IF($B450+T$1&gt;1259,"",PRODUCT(1+$D450:INDEX($D450:$D513,T$1)) - 1)</f>
        <v>1.8262373243561836E-2</v>
      </c>
      <c r="U450" s="6" cm="1">
        <f t="array" ref="U450">IF($B450+U$1&gt;1259,"",PRODUCT(1+$D450:INDEX($D450:$D513,U$1)) - 1)</f>
        <v>1.6429431113558435E-2</v>
      </c>
      <c r="V450" s="6" cm="1">
        <f t="array" ref="V450">IF($B450+V$1&gt;1259,"",PRODUCT(1+$D450:INDEX($D450:$D513,V$1)) - 1)</f>
        <v>-6.3734992823699654E-3</v>
      </c>
      <c r="W450" s="6" cm="1">
        <f t="array" ref="W450">IF($B450+W$1&gt;1259,"",PRODUCT(1+$D450:INDEX($D450:$D513,W$1)) - 1)</f>
        <v>-4.8590033683269418E-2</v>
      </c>
      <c r="X450" s="6" cm="1">
        <f t="array" ref="X450">IF($B450+X$1&gt;1259,"",PRODUCT(1+$D450:INDEX($D450:$D513,X$1)) - 1)</f>
        <v>-3.0477134972898723E-2</v>
      </c>
      <c r="Y450" s="6" cm="1">
        <f t="array" ref="Y450">IF($B450+Y$1&gt;1259,"",PRODUCT(1+$D450:INDEX($D450:$D513,Y$1)) - 1)</f>
        <v>-3.638122316463388E-2</v>
      </c>
      <c r="Z450" s="6" cm="1">
        <f t="array" ref="Z450">IF($B450+Z$1&gt;1259,"",PRODUCT(1+$D450:INDEX($D450:$D513,Z$1)) - 1)</f>
        <v>-7.3165940008985686E-2</v>
      </c>
      <c r="AA450" s="6" cm="1">
        <f t="array" ref="AA450">IF($B450+AA$1&gt;1259,"",PRODUCT(1+$D450:INDEX($D450:$D513,AA$1)) - 1)</f>
        <v>-5.9859537453367806E-2</v>
      </c>
      <c r="AB450" s="6" cm="1">
        <f t="array" ref="AB450">IF($B450+AB$1&gt;1259,"",PRODUCT(1+$D450:INDEX($D450:$D513,AB$1)) - 1)</f>
        <v>-4.6678846223533466E-2</v>
      </c>
      <c r="AC450" s="6" cm="1">
        <f t="array" ref="AC450">IF($B450+AC$1&gt;1259,"",PRODUCT(1+$D450:INDEX($D450:$D513,AC$1)) - 1)</f>
        <v>-4.4941096675167547E-2</v>
      </c>
      <c r="AD450" s="6" cm="1">
        <f t="array" ref="AD450">IF($B450+AD$1&gt;1259,"",PRODUCT(1+$D450:INDEX($D450:$D513,AD$1)) - 1)</f>
        <v>-3.2686359363348183E-2</v>
      </c>
      <c r="AE450" s="6" cm="1">
        <f t="array" ref="AE450">IF($B450+AE$1&gt;1259,"",PRODUCT(1+$D450:INDEX($D450:$D513,AE$1)) - 1)</f>
        <v>-2.0986144749647662E-2</v>
      </c>
      <c r="AF450" s="6" cm="1">
        <f t="array" ref="AF450">IF($B450+AF$1&gt;1259,"",PRODUCT(1+$D450:INDEX($D450:$D513,AF$1)) - 1)</f>
        <v>-2.1350017443196423E-2</v>
      </c>
      <c r="AG450" s="6" cm="1">
        <f t="array" ref="AG450">IF($B450+AG$1&gt;1259,"",PRODUCT(1+$D450:INDEX($D450:$D513,AG$1)) - 1)</f>
        <v>-2.8128104217250538E-2</v>
      </c>
      <c r="AH450" s="6" cm="1">
        <f t="array" ref="AH450">IF($B450+AH$1&gt;1259,"",PRODUCT(1+$D450:INDEX($D450:$D513,AH$1)) - 1)</f>
        <v>-3.3608239092336345E-2</v>
      </c>
      <c r="AI450" s="6" cm="1">
        <f t="array" ref="AI450">IF($B450+AI$1&gt;1259,"",PRODUCT(1+$D450:INDEX($D450:$D513,AI$1)) - 1)</f>
        <v>-3.2998031368607905E-2</v>
      </c>
      <c r="AJ450" s="6" cm="1">
        <f t="array" ref="AJ450">IF($B450+AJ$1&gt;1259,"",PRODUCT(1+$D450:INDEX($D450:$D513,AJ$1)) - 1)</f>
        <v>-1.8227205220277876E-2</v>
      </c>
      <c r="AK450" s="6" cm="1">
        <f t="array" ref="AK450">IF($B450+AK$1&gt;1259,"",PRODUCT(1+$D450:INDEX($D450:$D513,AK$1)) - 1)</f>
        <v>-7.4792272802579607E-3</v>
      </c>
      <c r="AL450" s="6" cm="1">
        <f t="array" ref="AL450">IF($B450+AL$1&gt;1259,"",PRODUCT(1+$D450:INDEX($D450:$D513,AL$1)) - 1)</f>
        <v>-2.0531988196208051E-2</v>
      </c>
      <c r="AM450" s="6" cm="1">
        <f t="array" ref="AM450">IF($B450+AM$1&gt;1259,"",PRODUCT(1+$D450:INDEX($D450:$D513,AM$1)) - 1)</f>
        <v>-3.1105123840342697E-2</v>
      </c>
      <c r="AN450" s="6" cm="1">
        <f t="array" ref="AN450">IF($B450+AN$1&gt;1259,"",PRODUCT(1+$D450:INDEX($D450:$D513,AN$1)) - 1)</f>
        <v>-4.5837449091041926E-2</v>
      </c>
      <c r="AO450" s="6" cm="1">
        <f t="array" ref="AO450">IF($B450+AO$1&gt;1259,"",PRODUCT(1+$D450:INDEX($D450:$D513,AO$1)) - 1)</f>
        <v>-4.1552851520353373E-2</v>
      </c>
      <c r="AP450" s="6" cm="1">
        <f t="array" ref="AP450">IF($B450+AP$1&gt;1259,"",PRODUCT(1+$D450:INDEX($D450:$D513,AP$1)) - 1)</f>
        <v>-3.1112220707268823E-2</v>
      </c>
      <c r="AQ450" s="6" cm="1">
        <f t="array" ref="AQ450">IF($B450+AQ$1&gt;1259,"",PRODUCT(1+$D450:INDEX($D450:$D513,AQ$1)) - 1)</f>
        <v>-2.9299946886549022E-2</v>
      </c>
      <c r="AR450" s="6" cm="1">
        <f t="array" ref="AR450">IF($B450+AR$1&gt;1259,"",PRODUCT(1+$D450:INDEX($D450:$D513,AR$1)) - 1)</f>
        <v>-3.0300947616164198E-2</v>
      </c>
      <c r="AS450" s="6" cm="1">
        <f t="array" ref="AS450">IF($B450+AS$1&gt;1259,"",PRODUCT(1+$D450:INDEX($D450:$D513,AS$1)) - 1)</f>
        <v>-2.6252711972572396E-2</v>
      </c>
      <c r="AT450" s="6" cm="1">
        <f t="array" ref="AT450">IF($B450+AT$1&gt;1259,"",PRODUCT(1+$D450:INDEX($D450:$D513,AT$1)) - 1)</f>
        <v>-9.9545827849354396E-3</v>
      </c>
      <c r="AU450" s="6" cm="1">
        <f t="array" ref="AU450">IF($B450+AU$1&gt;1259,"",PRODUCT(1+$D450:INDEX($D450:$D513,AU$1)) - 1)</f>
        <v>-1.1855405858589019E-2</v>
      </c>
      <c r="AV450" s="6" cm="1">
        <f t="array" ref="AV450">IF($B450+AV$1&gt;1259,"",PRODUCT(1+$D450:INDEX($D450:$D513,AV$1)) - 1)</f>
        <v>-1.8898186565203923E-2</v>
      </c>
      <c r="AW450" s="6" cm="1">
        <f t="array" ref="AW450">IF($B450+AW$1&gt;1259,"",PRODUCT(1+$D450:INDEX($D450:$D513,AW$1)) - 1)</f>
        <v>-2.4584774254381436E-2</v>
      </c>
      <c r="AX450" s="6" cm="1">
        <f t="array" ref="AX450">IF($B450+AX$1&gt;1259,"",PRODUCT(1+$D450:INDEX($D450:$D513,AX$1)) - 1)</f>
        <v>-2.6296114864696962E-2</v>
      </c>
      <c r="AY450" s="6" cm="1">
        <f t="array" ref="AY450">IF($B450+AY$1&gt;1259,"",PRODUCT(1+$D450:INDEX($D450:$D513,AY$1)) - 1)</f>
        <v>-2.5887234946355919E-2</v>
      </c>
      <c r="AZ450" s="6" cm="1">
        <f t="array" ref="AZ450">IF($B450+AZ$1&gt;1259,"",PRODUCT(1+$D450:INDEX($D450:$D513,AZ$1)) - 1)</f>
        <v>-3.9714821757339092E-2</v>
      </c>
      <c r="BA450" s="6" cm="1">
        <f t="array" ref="BA450">IF($B450+BA$1&gt;1259,"",PRODUCT(1+$D450:INDEX($D450:$D513,BA$1)) - 1)</f>
        <v>-3.8720114284606755E-2</v>
      </c>
      <c r="BB450" s="6" cm="1">
        <f t="array" ref="BB450">IF($B450+BB$1&gt;1259,"",PRODUCT(1+$D450:INDEX($D450:$D513,BB$1)) - 1)</f>
        <v>-4.1203835531005262E-2</v>
      </c>
      <c r="BC450" s="6" cm="1">
        <f t="array" ref="BC450">IF($B450+BC$1&gt;1259,"",PRODUCT(1+$D450:INDEX($D450:$D513,BC$1)) - 1)</f>
        <v>-6.5808216163095845E-2</v>
      </c>
      <c r="BD450" s="6" cm="1">
        <f t="array" ref="BD450">IF($B450+BD$1&gt;1259,"",PRODUCT(1+$D450:INDEX($D450:$D513,BD$1)) - 1)</f>
        <v>-8.6341085709310317E-2</v>
      </c>
      <c r="BE450" s="6" cm="1">
        <f t="array" ref="BE450">IF($B450+BE$1&gt;1259,"",PRODUCT(1+$D450:INDEX($D450:$D513,BE$1)) - 1)</f>
        <v>-6.195139023458085E-2</v>
      </c>
      <c r="BF450" s="6" cm="1">
        <f t="array" ref="BF450">IF($B450+BF$1&gt;1259,"",PRODUCT(1+$D450:INDEX($D450:$D513,BF$1)) - 1)</f>
        <v>-7.8532693993256686E-2</v>
      </c>
      <c r="BG450" s="6" cm="1">
        <f t="array" ref="BG450">IF($B450+BG$1&gt;1259,"",PRODUCT(1+$D450:INDEX($D450:$D513,BG$1)) - 1)</f>
        <v>-8.1868067148771928E-2</v>
      </c>
      <c r="BH450" s="6" cm="1">
        <f t="array" ref="BH450">IF($B450+BH$1&gt;1259,"",PRODUCT(1+$D450:INDEX($D450:$D513,BH$1)) - 1)</f>
        <v>-7.0746580359540512E-2</v>
      </c>
      <c r="BI450" s="6" cm="1">
        <f t="array" ref="BI450">IF($B450+BI$1&gt;1259,"",PRODUCT(1+$D450:INDEX($D450:$D513,BI$1)) - 1)</f>
        <v>-9.1421725465302695E-2</v>
      </c>
      <c r="BJ450" s="6" cm="1">
        <f t="array" ref="BJ450">IF($B450+BJ$1&gt;1259,"",PRODUCT(1+$D450:INDEX($D450:$D513,BJ$1)) - 1)</f>
        <v>-8.0380461076813403E-2</v>
      </c>
      <c r="BK450" s="6" cm="1">
        <f t="array" ref="BK450">IF($B450+BK$1&gt;1259,"",PRODUCT(1+$D450:INDEX($D450:$D513,BK$1)) - 1)</f>
        <v>-7.1152402366454481E-2</v>
      </c>
      <c r="BL450" s="6" cm="1">
        <f t="array" ref="BL450">IF($B450+BL$1&gt;1259,"",PRODUCT(1+$D450:INDEX($D450:$D513,BL$1)) - 1)</f>
        <v>-6.4439263249088663E-2</v>
      </c>
      <c r="BM450" s="6" cm="1">
        <f t="array" ref="BM450">IF($B450+BM$1&gt;1259,"",PRODUCT(1+$D450:INDEX($D450:$D513,BM$1)) - 1)</f>
        <v>-8.591101095657383E-2</v>
      </c>
      <c r="BN450" s="6" cm="1">
        <f t="array" ref="BN450">IF($B450+BN$1&gt;1259,"",PRODUCT(1+$D450:INDEX($D450:$D513,BN$1)) - 1)</f>
        <v>-8.2013510672976464E-2</v>
      </c>
      <c r="BO450" s="6" cm="1">
        <f t="array" ref="BO450">IF($B450+BO$1&gt;1259,"",PRODUCT(1+$D450:INDEX($D450:$D513,BO$1)) - 1)</f>
        <v>-6.8027493952173002E-2</v>
      </c>
      <c r="BP450" s="6" cm="1">
        <f t="array" ref="BP450">IF($B450+BP$1&gt;1259,"",PRODUCT(1+$D450:INDEX($D450:$D513,BP$1)) - 1)</f>
        <v>-7.3532333979421605E-2</v>
      </c>
    </row>
    <row r="451" spans="1:68" x14ac:dyDescent="0.25">
      <c r="A451" s="1">
        <v>43110</v>
      </c>
      <c r="B451" s="5">
        <v>450</v>
      </c>
      <c r="C451" s="4">
        <v>-1.5298852987425393E-3</v>
      </c>
      <c r="D451" s="4">
        <f>C451-$E$1261</f>
        <v>-2.1945182256480635E-3</v>
      </c>
      <c r="E451" s="6" cm="1">
        <f t="array" ref="E451">IF($B451+E$1&gt;1259,"",PRODUCT(1+$D451:INDEX($D451:$D514,E$1)) - 1)</f>
        <v>-2.19451822564809E-3</v>
      </c>
      <c r="F451" s="6" cm="1">
        <f t="array" ref="F451">IF($B451+F$1&gt;1259,"",PRODUCT(1+$D451:INDEX($D451:$D514,F$1)) - 1)</f>
        <v>4.4222830685949344E-3</v>
      </c>
      <c r="G451" s="6" cm="1">
        <f t="array" ref="G451">IF($B451+G$1&gt;1259,"",PRODUCT(1+$D451:INDEX($D451:$D514,G$1)) - 1)</f>
        <v>1.0302707547119372E-2</v>
      </c>
      <c r="H451" s="6" cm="1">
        <f t="array" ref="H451">IF($B451+H$1&gt;1259,"",PRODUCT(1+$D451:INDEX($D451:$D514,H$1)) - 1)</f>
        <v>6.1777486810254967E-3</v>
      </c>
      <c r="I451" s="6" cm="1">
        <f t="array" ref="I451">IF($B451+I$1&gt;1259,"",PRODUCT(1+$D451:INDEX($D451:$D514,I$1)) - 1)</f>
        <v>1.5099390712023375E-2</v>
      </c>
      <c r="J451" s="6" cm="1">
        <f t="array" ref="J451">IF($B451+J$1&gt;1259,"",PRODUCT(1+$D451:INDEX($D451:$D514,J$1)) - 1)</f>
        <v>1.2718729392409811E-2</v>
      </c>
      <c r="K451" s="6" cm="1">
        <f t="array" ref="K451">IF($B451+K$1&gt;1259,"",PRODUCT(1+$D451:INDEX($D451:$D514,K$1)) - 1)</f>
        <v>1.6653026732694087E-2</v>
      </c>
      <c r="L451" s="6" cm="1">
        <f t="array" ref="L451">IF($B451+L$1&gt;1259,"",PRODUCT(1+$D451:INDEX($D451:$D514,L$1)) - 1)</f>
        <v>2.4243551171871047E-2</v>
      </c>
      <c r="M451" s="6" cm="1">
        <f t="array" ref="M451">IF($B451+M$1&gt;1259,"",PRODUCT(1+$D451:INDEX($D451:$D514,M$1)) - 1)</f>
        <v>2.5736972603874753E-2</v>
      </c>
      <c r="N451" s="6" cm="1">
        <f t="array" ref="N451">IF($B451+N$1&gt;1259,"",PRODUCT(1+$D451:INDEX($D451:$D514,N$1)) - 1)</f>
        <v>2.4656568110734023E-2</v>
      </c>
      <c r="O451" s="6" cm="1">
        <f t="array" ref="O451">IF($B451+O$1&gt;1259,"",PRODUCT(1+$D451:INDEX($D451:$D514,O$1)) - 1)</f>
        <v>2.4409922044160481E-2</v>
      </c>
      <c r="P451" s="6" cm="1">
        <f t="array" ref="P451">IF($B451+P$1&gt;1259,"",PRODUCT(1+$D451:INDEX($D451:$D514,P$1)) - 1)</f>
        <v>3.558951386188447E-2</v>
      </c>
      <c r="Q451" s="6" cm="1">
        <f t="array" ref="Q451">IF($B451+Q$1&gt;1259,"",PRODUCT(1+$D451:INDEX($D451:$D514,Q$1)) - 1)</f>
        <v>2.8035332581456185E-2</v>
      </c>
      <c r="R451" s="6" cm="1">
        <f t="array" ref="R451">IF($B451+R$1&gt;1259,"",PRODUCT(1+$D451:INDEX($D451:$D514,R$1)) - 1)</f>
        <v>1.6807515761857683E-2</v>
      </c>
      <c r="S451" s="6" cm="1">
        <f t="array" ref="S451">IF($B451+S$1&gt;1259,"",PRODUCT(1+$D451:INDEX($D451:$D514,S$1)) - 1)</f>
        <v>1.6636916873332908E-2</v>
      </c>
      <c r="T451" s="6" cm="1">
        <f t="array" ref="T451">IF($B451+T$1&gt;1259,"",PRODUCT(1+$D451:INDEX($D451:$D514,T$1)) - 1)</f>
        <v>1.4806900676310741E-2</v>
      </c>
      <c r="U451" s="6" cm="1">
        <f t="array" ref="U451">IF($B451+U$1&gt;1259,"",PRODUCT(1+$D451:INDEX($D451:$D514,U$1)) - 1)</f>
        <v>-7.9596293090300474E-3</v>
      </c>
      <c r="V451" s="6" cm="1">
        <f t="array" ref="V451">IF($B451+V$1&gt;1259,"",PRODUCT(1+$D451:INDEX($D451:$D514,V$1)) - 1)</f>
        <v>-5.0108773284265107E-2</v>
      </c>
      <c r="W451" s="6" cm="1">
        <f t="array" ref="W451">IF($B451+W$1&gt;1259,"",PRODUCT(1+$D451:INDEX($D451:$D514,W$1)) - 1)</f>
        <v>-3.2024788267816184E-2</v>
      </c>
      <c r="X451" s="6" cm="1">
        <f t="array" ref="X451">IF($B451+X$1&gt;1259,"",PRODUCT(1+$D451:INDEX($D451:$D514,X$1)) - 1)</f>
        <v>-3.7919451739544252E-2</v>
      </c>
      <c r="Y451" s="6" cm="1">
        <f t="array" ref="Y451">IF($B451+Y$1&gt;1259,"",PRODUCT(1+$D451:INDEX($D451:$D514,Y$1)) - 1)</f>
        <v>-7.4645448990702024E-2</v>
      </c>
      <c r="Z451" s="6" cm="1">
        <f t="array" ref="Z451">IF($B451+Z$1&gt;1259,"",PRODUCT(1+$D451:INDEX($D451:$D514,Z$1)) - 1)</f>
        <v>-6.1360287499634181E-2</v>
      </c>
      <c r="AA451" s="6" cm="1">
        <f t="array" ref="AA451">IF($B451+AA$1&gt;1259,"",PRODUCT(1+$D451:INDEX($D451:$D514,AA$1)) - 1)</f>
        <v>-4.820063666084895E-2</v>
      </c>
      <c r="AB451" s="6" cm="1">
        <f t="array" ref="AB451">IF($B451+AB$1&gt;1259,"",PRODUCT(1+$D451:INDEX($D451:$D514,AB$1)) - 1)</f>
        <v>-4.6465661089158838E-2</v>
      </c>
      <c r="AC451" s="6" cm="1">
        <f t="array" ref="AC451">IF($B451+AC$1&gt;1259,"",PRODUCT(1+$D451:INDEX($D451:$D514,AC$1)) - 1)</f>
        <v>-3.4230486064380949E-2</v>
      </c>
      <c r="AD451" s="6" cm="1">
        <f t="array" ref="AD451">IF($B451+AD$1&gt;1259,"",PRODUCT(1+$D451:INDEX($D451:$D514,AD$1)) - 1)</f>
        <v>-2.2548948550882297E-2</v>
      </c>
      <c r="AE451" s="6" cm="1">
        <f t="array" ref="AE451">IF($B451+AE$1&gt;1259,"",PRODUCT(1+$D451:INDEX($D451:$D514,AE$1)) - 1)</f>
        <v>-2.2912240392969574E-2</v>
      </c>
      <c r="AF451" s="6" cm="1">
        <f t="array" ref="AF451">IF($B451+AF$1&gt;1259,"",PRODUCT(1+$D451:INDEX($D451:$D514,AF$1)) - 1)</f>
        <v>-2.9679507279522843E-2</v>
      </c>
      <c r="AG451" s="6" cm="1">
        <f t="array" ref="AG451">IF($B451+AG$1&gt;1259,"",PRODUCT(1+$D451:INDEX($D451:$D514,AG$1)) - 1)</f>
        <v>-3.5150894193006099E-2</v>
      </c>
      <c r="AH451" s="6" cm="1">
        <f t="array" ref="AH451">IF($B451+AH$1&gt;1259,"",PRODUCT(1+$D451:INDEX($D451:$D514,AH$1)) - 1)</f>
        <v>-3.4541660546350217E-2</v>
      </c>
      <c r="AI451" s="6" cm="1">
        <f t="array" ref="AI451">IF($B451+AI$1&gt;1259,"",PRODUCT(1+$D451:INDEX($D451:$D514,AI$1)) - 1)</f>
        <v>-1.9794413127910637E-2</v>
      </c>
      <c r="AJ451" s="6" cm="1">
        <f t="array" ref="AJ451">IF($B451+AJ$1&gt;1259,"",PRODUCT(1+$D451:INDEX($D451:$D514,AJ$1)) - 1)</f>
        <v>-9.0635922288152537E-3</v>
      </c>
      <c r="AK451" s="6" cm="1">
        <f t="array" ref="AK451">IF($B451+AK$1&gt;1259,"",PRODUCT(1+$D451:INDEX($D451:$D514,AK$1)) - 1)</f>
        <v>-2.2095516969397044E-2</v>
      </c>
      <c r="AL451" s="6" cm="1">
        <f t="array" ref="AL451">IF($B451+AL$1&gt;1259,"",PRODUCT(1+$D451:INDEX($D451:$D514,AL$1)) - 1)</f>
        <v>-3.265177467407554E-2</v>
      </c>
      <c r="AM451" s="6" cm="1">
        <f t="array" ref="AM451">IF($B451+AM$1&gt;1259,"",PRODUCT(1+$D451:INDEX($D451:$D514,AM$1)) - 1)</f>
        <v>-4.7360582654023875E-2</v>
      </c>
      <c r="AN451" s="6" cm="1">
        <f t="array" ref="AN451">IF($B451+AN$1&gt;1259,"",PRODUCT(1+$D451:INDEX($D451:$D514,AN$1)) - 1)</f>
        <v>-4.3082824603873582E-2</v>
      </c>
      <c r="AO451" s="6" cm="1">
        <f t="array" ref="AO451">IF($B451+AO$1&gt;1259,"",PRODUCT(1+$D451:INDEX($D451:$D514,AO$1)) - 1)</f>
        <v>-3.2658860212244178E-2</v>
      </c>
      <c r="AP451" s="6" cm="1">
        <f t="array" ref="AP451">IF($B451+AP$1&gt;1259,"",PRODUCT(1+$D451:INDEX($D451:$D514,AP$1)) - 1)</f>
        <v>-3.0849479331599428E-2</v>
      </c>
      <c r="AQ451" s="6" cm="1">
        <f t="array" ref="AQ451">IF($B451+AQ$1&gt;1259,"",PRODUCT(1+$D451:INDEX($D451:$D514,AQ$1)) - 1)</f>
        <v>-3.1848882159676406E-2</v>
      </c>
      <c r="AR451" s="6" cm="1">
        <f t="array" ref="AR451">IF($B451+AR$1&gt;1259,"",PRODUCT(1+$D451:INDEX($D451:$D514,AR$1)) - 1)</f>
        <v>-2.7807108731116803E-2</v>
      </c>
      <c r="AS451" s="6" cm="1">
        <f t="array" ref="AS451">IF($B451+AS$1&gt;1259,"",PRODUCT(1+$D451:INDEX($D451:$D514,AS$1)) - 1)</f>
        <v>-1.1534996313427359E-2</v>
      </c>
      <c r="AT451" s="6" cm="1">
        <f t="array" ref="AT451">IF($B451+AT$1&gt;1259,"",PRODUCT(1+$D451:INDEX($D451:$D514,AT$1)) - 1)</f>
        <v>-1.3432785095473077E-2</v>
      </c>
      <c r="AU451" s="6" cm="1">
        <f t="array" ref="AU451">IF($B451+AU$1&gt;1259,"",PRODUCT(1+$D451:INDEX($D451:$D514,AU$1)) - 1)</f>
        <v>-2.0464323382585414E-2</v>
      </c>
      <c r="AV451" s="6" cm="1">
        <f t="array" ref="AV451">IF($B451+AV$1&gt;1259,"",PRODUCT(1+$D451:INDEX($D451:$D514,AV$1)) - 1)</f>
        <v>-2.6141833548693039E-2</v>
      </c>
      <c r="AW451" s="6" cm="1">
        <f t="array" ref="AW451">IF($B451+AW$1&gt;1259,"",PRODUCT(1+$D451:INDEX($D451:$D514,AW$1)) - 1)</f>
        <v>-2.7850442339028003E-2</v>
      </c>
      <c r="AX451" s="6" cm="1">
        <f t="array" ref="AX451">IF($B451+AX$1&gt;1259,"",PRODUCT(1+$D451:INDEX($D451:$D514,AX$1)) - 1)</f>
        <v>-2.7442215117364555E-2</v>
      </c>
      <c r="AY451" s="6" cm="1">
        <f t="array" ref="AY451">IF($B451+AY$1&gt;1259,"",PRODUCT(1+$D451:INDEX($D451:$D514,AY$1)) - 1)</f>
        <v>-4.1247728895249969E-2</v>
      </c>
      <c r="AZ451" s="6" cm="1">
        <f t="array" ref="AZ451">IF($B451+AZ$1&gt;1259,"",PRODUCT(1+$D451:INDEX($D451:$D514,AZ$1)) - 1)</f>
        <v>-4.0254609278104314E-2</v>
      </c>
      <c r="BA451" s="6" cm="1">
        <f t="array" ref="BA451">IF($B451+BA$1&gt;1259,"",PRODUCT(1+$D451:INDEX($D451:$D514,BA$1)) - 1)</f>
        <v>-4.2734365750169756E-2</v>
      </c>
      <c r="BB451" s="6" cm="1">
        <f t="array" ref="BB451">IF($B451+BB$1&gt;1259,"",PRODUCT(1+$D451:INDEX($D451:$D514,BB$1)) - 1)</f>
        <v>-6.7299470309329701E-2</v>
      </c>
      <c r="BC451" s="6" cm="1">
        <f t="array" ref="BC451">IF($B451+BC$1&gt;1259,"",PRODUCT(1+$D451:INDEX($D451:$D514,BC$1)) - 1)</f>
        <v>-8.7799563152329063E-2</v>
      </c>
      <c r="BD451" s="6" cm="1">
        <f t="array" ref="BD451">IF($B451+BD$1&gt;1259,"",PRODUCT(1+$D451:INDEX($D451:$D514,BD$1)) - 1)</f>
        <v>-6.3448801047739867E-2</v>
      </c>
      <c r="BE451" s="6" cm="1">
        <f t="array" ref="BE451">IF($B451+BE$1&gt;1259,"",PRODUCT(1+$D451:INDEX($D451:$D514,BE$1)) - 1)</f>
        <v>-8.0003636003748158E-2</v>
      </c>
      <c r="BF451" s="6" cm="1">
        <f t="array" ref="BF451">IF($B451+BF$1&gt;1259,"",PRODUCT(1+$D451:INDEX($D451:$D514,BF$1)) - 1)</f>
        <v>-8.3333684889521975E-2</v>
      </c>
      <c r="BG451" s="6" cm="1">
        <f t="array" ref="BG451">IF($B451+BG$1&gt;1259,"",PRODUCT(1+$D451:INDEX($D451:$D514,BG$1)) - 1)</f>
        <v>-7.2229951374911172E-2</v>
      </c>
      <c r="BH451" s="6" cm="1">
        <f t="array" ref="BH451">IF($B451+BH$1&gt;1259,"",PRODUCT(1+$D451:INDEX($D451:$D514,BH$1)) - 1)</f>
        <v>-9.2872092662403483E-2</v>
      </c>
      <c r="BI451" s="6" cm="1">
        <f t="array" ref="BI451">IF($B451+BI$1&gt;1259,"",PRODUCT(1+$D451:INDEX($D451:$D514,BI$1)) - 1)</f>
        <v>-8.184845348919001E-2</v>
      </c>
      <c r="BJ451" s="6" cm="1">
        <f t="array" ref="BJ451">IF($B451+BJ$1&gt;1259,"",PRODUCT(1+$D451:INDEX($D451:$D514,BJ$1)) - 1)</f>
        <v>-7.2635125566504088E-2</v>
      </c>
      <c r="BK451" s="6" cm="1">
        <f t="array" ref="BK451">IF($B451+BK$1&gt;1259,"",PRODUCT(1+$D451:INDEX($D451:$D514,BK$1)) - 1)</f>
        <v>-6.5932702660430387E-2</v>
      </c>
      <c r="BL451" s="6" cm="1">
        <f t="array" ref="BL451">IF($B451+BL$1&gt;1259,"",PRODUCT(1+$D451:INDEX($D451:$D514,BL$1)) - 1)</f>
        <v>-8.7370174929670807E-2</v>
      </c>
      <c r="BM451" s="6" cm="1">
        <f t="array" ref="BM451">IF($B451+BM$1&gt;1259,"",PRODUCT(1+$D451:INDEX($D451:$D514,BM$1)) - 1)</f>
        <v>-8.3478896241637068E-2</v>
      </c>
      <c r="BN451" s="6" cm="1">
        <f t="array" ref="BN451">IF($B451+BN$1&gt;1259,"",PRODUCT(1+$D451:INDEX($D451:$D514,BN$1)) - 1)</f>
        <v>-6.9515205456241125E-2</v>
      </c>
      <c r="BO451" s="6" cm="1">
        <f t="array" ref="BO451">IF($B451+BO$1&gt;1259,"",PRODUCT(1+$D451:INDEX($D451:$D514,BO$1)) - 1)</f>
        <v>-7.5011258084952237E-2</v>
      </c>
      <c r="BP451" s="6" cm="1">
        <f t="array" ref="BP451">IF($B451+BP$1&gt;1259,"",PRODUCT(1+$D451:INDEX($D451:$D514,BP$1)) - 1)</f>
        <v>-6.8016181964825062E-2</v>
      </c>
    </row>
    <row r="452" spans="1:68" x14ac:dyDescent="0.25">
      <c r="A452" s="1">
        <v>43111</v>
      </c>
      <c r="B452" s="5">
        <v>451</v>
      </c>
      <c r="C452" s="4">
        <v>7.2959868481896617E-3</v>
      </c>
      <c r="D452" s="4">
        <f>C452-$E$1261</f>
        <v>6.6313539212841371E-3</v>
      </c>
      <c r="E452" s="6" cm="1">
        <f t="array" ref="E452">IF($B452+E$1&gt;1259,"",PRODUCT(1+$D452:INDEX($D452:$D515,E$1)) - 1)</f>
        <v>6.6313539212841111E-3</v>
      </c>
      <c r="F452" s="6" cm="1">
        <f t="array" ref="F452">IF($B452+F$1&gt;1259,"",PRODUCT(1+$D452:INDEX($D452:$D515,F$1)) - 1)</f>
        <v>1.2524711480382145E-2</v>
      </c>
      <c r="G452" s="6" cm="1">
        <f t="array" ref="G452">IF($B452+G$1&gt;1259,"",PRODUCT(1+$D452:INDEX($D452:$D515,G$1)) - 1)</f>
        <v>8.3906804077540365E-3</v>
      </c>
      <c r="H452" s="6" cm="1">
        <f t="array" ref="H452">IF($B452+H$1&gt;1259,"",PRODUCT(1+$D452:INDEX($D452:$D515,H$1)) - 1)</f>
        <v>1.7331944205115635E-2</v>
      </c>
      <c r="I452" s="6" cm="1">
        <f t="array" ref="I452">IF($B452+I$1&gt;1259,"",PRODUCT(1+$D452:INDEX($D452:$D515,I$1)) - 1)</f>
        <v>1.494604699058022E-2</v>
      </c>
      <c r="J452" s="6" cm="1">
        <f t="array" ref="J452">IF($B452+J$1&gt;1259,"",PRODUCT(1+$D452:INDEX($D452:$D515,J$1)) - 1)</f>
        <v>1.8888997206977232E-2</v>
      </c>
      <c r="K452" s="6" cm="1">
        <f t="array" ref="K452">IF($B452+K$1&gt;1259,"",PRODUCT(1+$D452:INDEX($D452:$D515,K$1)) - 1)</f>
        <v>2.649621582606021E-2</v>
      </c>
      <c r="L452" s="6" cm="1">
        <f t="array" ref="L452">IF($B452+L$1&gt;1259,"",PRODUCT(1+$D452:INDEX($D452:$D515,L$1)) - 1)</f>
        <v>2.7992921806616833E-2</v>
      </c>
      <c r="M452" s="6" cm="1">
        <f t="array" ref="M452">IF($B452+M$1&gt;1259,"",PRODUCT(1+$D452:INDEX($D452:$D515,M$1)) - 1)</f>
        <v>2.6910141131550214E-2</v>
      </c>
      <c r="N452" s="6" cm="1">
        <f t="array" ref="N452">IF($B452+N$1&gt;1259,"",PRODUCT(1+$D452:INDEX($D452:$D515,N$1)) - 1)</f>
        <v>2.6662952605250423E-2</v>
      </c>
      <c r="O452" s="6" cm="1">
        <f t="array" ref="O452">IF($B452+O$1&gt;1259,"",PRODUCT(1+$D452:INDEX($D452:$D515,O$1)) - 1)</f>
        <v>3.786713219929716E-2</v>
      </c>
      <c r="P452" s="6" cm="1">
        <f t="array" ref="P452">IF($B452+P$1&gt;1259,"",PRODUCT(1+$D452:INDEX($D452:$D515,P$1)) - 1)</f>
        <v>3.0296336670097457E-2</v>
      </c>
      <c r="Q452" s="6" cm="1">
        <f t="array" ref="Q452">IF($B452+Q$1&gt;1259,"",PRODUCT(1+$D452:INDEX($D452:$D515,Q$1)) - 1)</f>
        <v>1.9043826010772813E-2</v>
      </c>
      <c r="R452" s="6" cm="1">
        <f t="array" ref="R452">IF($B452+R$1&gt;1259,"",PRODUCT(1+$D452:INDEX($D452:$D515,R$1)) - 1)</f>
        <v>1.8872851916482025E-2</v>
      </c>
      <c r="S452" s="6" cm="1">
        <f t="array" ref="S452">IF($B452+S$1&gt;1259,"",PRODUCT(1+$D452:INDEX($D452:$D515,S$1)) - 1)</f>
        <v>1.7038810882985311E-2</v>
      </c>
      <c r="T452" s="6" cm="1">
        <f t="array" ref="T452">IF($B452+T$1&gt;1259,"",PRODUCT(1+$D452:INDEX($D452:$D515,T$1)) - 1)</f>
        <v>-5.7777905500475679E-3</v>
      </c>
      <c r="U452" s="6" cm="1">
        <f t="array" ref="U452">IF($B452+U$1&gt;1259,"",PRODUCT(1+$D452:INDEX($D452:$D515,U$1)) - 1)</f>
        <v>-4.8019635022863216E-2</v>
      </c>
      <c r="V452" s="6" cm="1">
        <f t="array" ref="V452">IF($B452+V$1&gt;1259,"",PRODUCT(1+$D452:INDEX($D452:$D515,V$1)) - 1)</f>
        <v>-2.9895877089311962E-2</v>
      </c>
      <c r="W452" s="6" cm="1">
        <f t="array" ref="W452">IF($B452+W$1&gt;1259,"",PRODUCT(1+$D452:INDEX($D452:$D515,W$1)) - 1)</f>
        <v>-3.5803504958068388E-2</v>
      </c>
      <c r="X452" s="6" cm="1">
        <f t="array" ref="X452">IF($B452+X$1&gt;1259,"",PRODUCT(1+$D452:INDEX($D452:$D515,X$1)) - 1)</f>
        <v>-7.2610275337651409E-2</v>
      </c>
      <c r="Y452" s="6" cm="1">
        <f t="array" ref="Y452">IF($B452+Y$1&gt;1259,"",PRODUCT(1+$D452:INDEX($D452:$D515,Y$1)) - 1)</f>
        <v>-5.9295895196700976E-2</v>
      </c>
      <c r="Z452" s="6" cm="1">
        <f t="array" ref="Z452">IF($B452+Z$1&gt;1259,"",PRODUCT(1+$D452:INDEX($D452:$D515,Z$1)) - 1)</f>
        <v>-4.6107301749224505E-2</v>
      </c>
      <c r="AA452" s="6" cm="1">
        <f t="array" ref="AA452">IF($B452+AA$1&gt;1259,"",PRODUCT(1+$D452:INDEX($D452:$D515,AA$1)) - 1)</f>
        <v>-4.4368510368158032E-2</v>
      </c>
      <c r="AB452" s="6" cm="1">
        <f t="array" ref="AB452">IF($B452+AB$1&gt;1259,"",PRODUCT(1+$D452:INDEX($D452:$D515,AB$1)) - 1)</f>
        <v>-3.2106425975696462E-2</v>
      </c>
      <c r="AC452" s="6" cm="1">
        <f t="array" ref="AC452">IF($B452+AC$1&gt;1259,"",PRODUCT(1+$D452:INDEX($D452:$D515,AC$1)) - 1)</f>
        <v>-2.0399196734255609E-2</v>
      </c>
      <c r="AD452" s="6" cm="1">
        <f t="array" ref="AD452">IF($B452+AD$1&gt;1259,"",PRODUCT(1+$D452:INDEX($D452:$D515,AD$1)) - 1)</f>
        <v>-2.0763287580340406E-2</v>
      </c>
      <c r="AE452" s="6" cm="1">
        <f t="array" ref="AE452">IF($B452+AE$1&gt;1259,"",PRODUCT(1+$D452:INDEX($D452:$D515,AE$1)) - 1)</f>
        <v>-2.754543801964171E-2</v>
      </c>
      <c r="AF452" s="6" cm="1">
        <f t="array" ref="AF452">IF($B452+AF$1&gt;1259,"",PRODUCT(1+$D452:INDEX($D452:$D515,AF$1)) - 1)</f>
        <v>-3.3028858399086647E-2</v>
      </c>
      <c r="AG452" s="6" cm="1">
        <f t="array" ref="AG452">IF($B452+AG$1&gt;1259,"",PRODUCT(1+$D452:INDEX($D452:$D515,AG$1)) - 1)</f>
        <v>-3.2418284837622102E-2</v>
      </c>
      <c r="AH452" s="6" cm="1">
        <f t="array" ref="AH452">IF($B452+AH$1&gt;1259,"",PRODUCT(1+$D452:INDEX($D452:$D515,AH$1)) - 1)</f>
        <v>-1.7638603138324105E-2</v>
      </c>
      <c r="AI452" s="6" cm="1">
        <f t="array" ref="AI452">IF($B452+AI$1&gt;1259,"",PRODUCT(1+$D452:INDEX($D452:$D515,AI$1)) - 1)</f>
        <v>-6.8841814648600286E-3</v>
      </c>
      <c r="AJ452" s="6" cm="1">
        <f t="array" ref="AJ452">IF($B452+AJ$1&gt;1259,"",PRODUCT(1+$D452:INDEX($D452:$D515,AJ$1)) - 1)</f>
        <v>-1.9944767900412219E-2</v>
      </c>
      <c r="AK452" s="6" cm="1">
        <f t="array" ref="AK452">IF($B452+AK$1&gt;1259,"",PRODUCT(1+$D452:INDEX($D452:$D515,AK$1)) - 1)</f>
        <v>-3.0524242454818107E-2</v>
      </c>
      <c r="AL452" s="6" cm="1">
        <f t="array" ref="AL452">IF($B452+AL$1&gt;1259,"",PRODUCT(1+$D452:INDEX($D452:$D515,AL$1)) - 1)</f>
        <v>-4.5265400174048454E-2</v>
      </c>
      <c r="AM452" s="6" cm="1">
        <f t="array" ref="AM452">IF($B452+AM$1&gt;1259,"",PRODUCT(1+$D452:INDEX($D452:$D515,AM$1)) - 1)</f>
        <v>-4.0978233859284008E-2</v>
      </c>
      <c r="AN452" s="6" cm="1">
        <f t="array" ref="AN452">IF($B452+AN$1&gt;1259,"",PRODUCT(1+$D452:INDEX($D452:$D515,AN$1)) - 1)</f>
        <v>-3.0531343576527759E-2</v>
      </c>
      <c r="AO452" s="6" cm="1">
        <f t="array" ref="AO452">IF($B452+AO$1&gt;1259,"",PRODUCT(1+$D452:INDEX($D452:$D515,AO$1)) - 1)</f>
        <v>-2.8717983243582657E-2</v>
      </c>
      <c r="AP452" s="6" cm="1">
        <f t="array" ref="AP452">IF($B452+AP$1&gt;1259,"",PRODUCT(1+$D452:INDEX($D452:$D515,AP$1)) - 1)</f>
        <v>-2.9719584103000463E-2</v>
      </c>
      <c r="AQ452" s="6" cm="1">
        <f t="array" ref="AQ452">IF($B452+AQ$1&gt;1259,"",PRODUCT(1+$D452:INDEX($D452:$D515,AQ$1)) - 1)</f>
        <v>-2.5668921421360014E-2</v>
      </c>
      <c r="AR452" s="6" cm="1">
        <f t="array" ref="AR452">IF($B452+AR$1&gt;1259,"",PRODUCT(1+$D452:INDEX($D452:$D515,AR$1)) - 1)</f>
        <v>-9.3610210190155918E-3</v>
      </c>
      <c r="AS452" s="6" cm="1">
        <f t="array" ref="AS452">IF($B452+AS$1&gt;1259,"",PRODUCT(1+$D452:INDEX($D452:$D515,AS$1)) - 1)</f>
        <v>-1.1262983692813422E-2</v>
      </c>
      <c r="AT452" s="6" cm="1">
        <f t="array" ref="AT452">IF($B452+AT$1&gt;1259,"",PRODUCT(1+$D452:INDEX($D452:$D515,AT$1)) - 1)</f>
        <v>-1.830998675658535E-2</v>
      </c>
      <c r="AU452" s="6" cm="1">
        <f t="array" ref="AU452">IF($B452+AU$1&gt;1259,"",PRODUCT(1+$D452:INDEX($D452:$D515,AU$1)) - 1)</f>
        <v>-2.3999983724743545E-2</v>
      </c>
      <c r="AV452" s="6" cm="1">
        <f t="array" ref="AV452">IF($B452+AV$1&gt;1259,"",PRODUCT(1+$D452:INDEX($D452:$D515,AV$1)) - 1)</f>
        <v>-2.5712350334813339E-2</v>
      </c>
      <c r="AW452" s="6" cm="1">
        <f t="array" ref="AW452">IF($B452+AW$1&gt;1259,"",PRODUCT(1+$D452:INDEX($D452:$D515,AW$1)) - 1)</f>
        <v>-2.5303225280762232E-2</v>
      </c>
      <c r="AX452" s="6" cm="1">
        <f t="array" ref="AX452">IF($B452+AX$1&gt;1259,"",PRODUCT(1+$D452:INDEX($D452:$D515,AX$1)) - 1)</f>
        <v>-3.9139102142588755E-2</v>
      </c>
      <c r="AY452" s="6" cm="1">
        <f t="array" ref="AY452">IF($B452+AY$1&gt;1259,"",PRODUCT(1+$D452:INDEX($D452:$D515,AY$1)) - 1)</f>
        <v>-3.8143798313049038E-2</v>
      </c>
      <c r="AZ452" s="6" cm="1">
        <f t="array" ref="AZ452">IF($B452+AZ$1&gt;1259,"",PRODUCT(1+$D452:INDEX($D452:$D515,AZ$1)) - 1)</f>
        <v>-4.0629008624437302E-2</v>
      </c>
      <c r="BA452" s="6" cm="1">
        <f t="array" ref="BA452">IF($B452+BA$1&gt;1259,"",PRODUCT(1+$D452:INDEX($D452:$D515,BA$1)) - 1)</f>
        <v>-6.5248140316795822E-2</v>
      </c>
      <c r="BB452" s="6" cm="1">
        <f t="array" ref="BB452">IF($B452+BB$1&gt;1259,"",PRODUCT(1+$D452:INDEX($D452:$D515,BB$1)) - 1)</f>
        <v>-8.5793319930907552E-2</v>
      </c>
      <c r="BC452" s="6" cm="1">
        <f t="array" ref="BC452">IF($B452+BC$1&gt;1259,"",PRODUCT(1+$D452:INDEX($D452:$D515,BC$1)) - 1)</f>
        <v>-6.1389002106067236E-2</v>
      </c>
      <c r="BD452" s="6" cm="1">
        <f t="array" ref="BD452">IF($B452+BD$1&gt;1259,"",PRODUCT(1+$D452:INDEX($D452:$D515,BD$1)) - 1)</f>
        <v>-7.7980246851054535E-2</v>
      </c>
      <c r="BE452" s="6" cm="1">
        <f t="array" ref="BE452">IF($B452+BE$1&gt;1259,"",PRODUCT(1+$D452:INDEX($D452:$D515,BE$1)) - 1)</f>
        <v>-8.1317619662288343E-2</v>
      </c>
      <c r="BF452" s="6" cm="1">
        <f t="array" ref="BF452">IF($B452+BF$1&gt;1259,"",PRODUCT(1+$D452:INDEX($D452:$D515,BF$1)) - 1)</f>
        <v>-7.0189465209913982E-2</v>
      </c>
      <c r="BG452" s="6" cm="1">
        <f t="array" ref="BG452">IF($B452+BG$1&gt;1259,"",PRODUCT(1+$D452:INDEX($D452:$D515,BG$1)) - 1)</f>
        <v>-9.0877005682016176E-2</v>
      </c>
      <c r="BH452" s="6" cm="1">
        <f t="array" ref="BH452">IF($B452+BH$1&gt;1259,"",PRODUCT(1+$D452:INDEX($D452:$D515,BH$1)) - 1)</f>
        <v>-7.9829121726106567E-2</v>
      </c>
      <c r="BI452" s="6" cm="1">
        <f t="array" ref="BI452">IF($B452+BI$1&gt;1259,"",PRODUCT(1+$D452:INDEX($D452:$D515,BI$1)) - 1)</f>
        <v>-7.0595530519228955E-2</v>
      </c>
      <c r="BJ452" s="6" cm="1">
        <f t="array" ref="BJ452">IF($B452+BJ$1&gt;1259,"",PRODUCT(1+$D452:INDEX($D452:$D515,BJ$1)) - 1)</f>
        <v>-6.3878366674673726E-2</v>
      </c>
      <c r="BK452" s="6" cm="1">
        <f t="array" ref="BK452">IF($B452+BK$1&gt;1259,"",PRODUCT(1+$D452:INDEX($D452:$D515,BK$1)) - 1)</f>
        <v>-8.5362987335525498E-2</v>
      </c>
      <c r="BL452" s="6" cm="1">
        <f t="array" ref="BL452">IF($B452+BL$1&gt;1259,"",PRODUCT(1+$D452:INDEX($D452:$D515,BL$1)) - 1)</f>
        <v>-8.1463150384225025E-2</v>
      </c>
      <c r="BM452" s="6" cm="1">
        <f t="array" ref="BM452">IF($B452+BM$1&gt;1259,"",PRODUCT(1+$D452:INDEX($D452:$D515,BM$1)) - 1)</f>
        <v>-6.7468748629120556E-2</v>
      </c>
      <c r="BN452" s="6" cm="1">
        <f t="array" ref="BN452">IF($B452+BN$1&gt;1259,"",PRODUCT(1+$D452:INDEX($D452:$D515,BN$1)) - 1)</f>
        <v>-7.2976888972204002E-2</v>
      </c>
      <c r="BO452" s="6" cm="1">
        <f t="array" ref="BO452">IF($B452+BO$1&gt;1259,"",PRODUCT(1+$D452:INDEX($D452:$D515,BO$1)) - 1)</f>
        <v>-6.5966428268291799E-2</v>
      </c>
      <c r="BP452" s="6" cm="1">
        <f t="array" ref="BP452">IF($B452+BP$1&gt;1259,"",PRODUCT(1+$D452:INDEX($D452:$D515,BP$1)) - 1)</f>
        <v>-6.9326918005013005E-2</v>
      </c>
    </row>
    <row r="453" spans="1:68" x14ac:dyDescent="0.25">
      <c r="A453" s="1">
        <v>43112</v>
      </c>
      <c r="B453" s="5">
        <v>452</v>
      </c>
      <c r="C453" s="4">
        <v>6.5191669985305012E-3</v>
      </c>
      <c r="D453" s="4">
        <f>C453-$E$1261</f>
        <v>5.8545340716249766E-3</v>
      </c>
      <c r="E453" s="6" cm="1">
        <f t="array" ref="E453">IF($B453+E$1&gt;1259,"",PRODUCT(1+$D453:INDEX($D453:$D516,E$1)) - 1)</f>
        <v>5.8545340716249505E-3</v>
      </c>
      <c r="F453" s="6" cm="1">
        <f t="array" ref="F453">IF($B453+F$1&gt;1259,"",PRODUCT(1+$D453:INDEX($D453:$D516,F$1)) - 1)</f>
        <v>1.7477366263394245E-3</v>
      </c>
      <c r="G453" s="6" cm="1">
        <f t="array" ref="G453">IF($B453+G$1&gt;1259,"",PRODUCT(1+$D453:INDEX($D453:$D516,G$1)) - 1)</f>
        <v>1.0630098339523997E-2</v>
      </c>
      <c r="H453" s="6" cm="1">
        <f t="array" ref="H453">IF($B453+H$1&gt;1259,"",PRODUCT(1+$D453:INDEX($D453:$D516,H$1)) - 1)</f>
        <v>8.2599186255292167E-3</v>
      </c>
      <c r="I453" s="6" cm="1">
        <f t="array" ref="I453">IF($B453+I$1&gt;1259,"",PRODUCT(1+$D453:INDEX($D453:$D516,I$1)) - 1)</f>
        <v>1.2176893991970417E-2</v>
      </c>
      <c r="J453" s="6" cm="1">
        <f t="array" ref="J453">IF($B453+J$1&gt;1259,"",PRODUCT(1+$D453:INDEX($D453:$D516,J$1)) - 1)</f>
        <v>1.9733998774619455E-2</v>
      </c>
      <c r="K453" s="6" cm="1">
        <f t="array" ref="K453">IF($B453+K$1&gt;1259,"",PRODUCT(1+$D453:INDEX($D453:$D516,K$1)) - 1)</f>
        <v>2.1220844951947537E-2</v>
      </c>
      <c r="L453" s="6" cm="1">
        <f t="array" ref="L453">IF($B453+L$1&gt;1259,"",PRODUCT(1+$D453:INDEX($D453:$D516,L$1)) - 1)</f>
        <v>2.0145197277306126E-2</v>
      </c>
      <c r="M453" s="6" cm="1">
        <f t="array" ref="M453">IF($B453+M$1&gt;1259,"",PRODUCT(1+$D453:INDEX($D453:$D516,M$1)) - 1)</f>
        <v>1.9899637147138494E-2</v>
      </c>
      <c r="N453" s="6" cm="1">
        <f t="array" ref="N453">IF($B453+N$1&gt;1259,"",PRODUCT(1+$D453:INDEX($D453:$D516,N$1)) - 1)</f>
        <v>3.1030007317311759E-2</v>
      </c>
      <c r="O453" s="6" cm="1">
        <f t="array" ref="O453">IF($B453+O$1&gt;1259,"",PRODUCT(1+$D453:INDEX($D453:$D516,O$1)) - 1)</f>
        <v>2.3509085681294728E-2</v>
      </c>
      <c r="P453" s="6" cm="1">
        <f t="array" ref="P453">IF($B453+P$1&gt;1259,"",PRODUCT(1+$D453:INDEX($D453:$D516,P$1)) - 1)</f>
        <v>1.2330702834892238E-2</v>
      </c>
      <c r="Q453" s="6" cm="1">
        <f t="array" ref="Q453">IF($B453+Q$1&gt;1259,"",PRODUCT(1+$D453:INDEX($D453:$D516,Q$1)) - 1)</f>
        <v>1.2160855061300824E-2</v>
      </c>
      <c r="R453" s="6" cm="1">
        <f t="array" ref="R453">IF($B453+R$1&gt;1259,"",PRODUCT(1+$D453:INDEX($D453:$D516,R$1)) - 1)</f>
        <v>1.0338896082621618E-2</v>
      </c>
      <c r="S453" s="6" cm="1">
        <f t="array" ref="S453">IF($B453+S$1&gt;1259,"",PRODUCT(1+$D453:INDEX($D453:$D516,S$1)) - 1)</f>
        <v>-1.2327397137981921E-2</v>
      </c>
      <c r="T453" s="6" cm="1">
        <f t="array" ref="T453">IF($B453+T$1&gt;1259,"",PRODUCT(1+$D453:INDEX($D453:$D516,T$1)) - 1)</f>
        <v>-5.4290966331673962E-2</v>
      </c>
      <c r="U453" s="6" cm="1">
        <f t="array" ref="U453">IF($B453+U$1&gt;1259,"",PRODUCT(1+$D453:INDEX($D453:$D516,U$1)) - 1)</f>
        <v>-3.6286601712043232E-2</v>
      </c>
      <c r="V453" s="6" cm="1">
        <f t="array" ref="V453">IF($B453+V$1&gt;1259,"",PRODUCT(1+$D453:INDEX($D453:$D516,V$1)) - 1)</f>
        <v>-4.215531208525336E-2</v>
      </c>
      <c r="W453" s="6" cm="1">
        <f t="array" ref="W453">IF($B453+W$1&gt;1259,"",PRODUCT(1+$D453:INDEX($D453:$D516,W$1)) - 1)</f>
        <v>-7.8719611653515376E-2</v>
      </c>
      <c r="X453" s="6" cm="1">
        <f t="array" ref="X453">IF($B453+X$1&gt;1259,"",PRODUCT(1+$D453:INDEX($D453:$D516,X$1)) - 1)</f>
        <v>-6.5492942238654761E-2</v>
      </c>
      <c r="Y453" s="6" cm="1">
        <f t="array" ref="Y453">IF($B453+Y$1&gt;1259,"",PRODUCT(1+$D453:INDEX($D453:$D516,Y$1)) - 1)</f>
        <v>-5.2391230876197348E-2</v>
      </c>
      <c r="Z453" s="6" cm="1">
        <f t="array" ref="Z453">IF($B453+Z$1&gt;1259,"",PRODUCT(1+$D453:INDEX($D453:$D516,Z$1)) - 1)</f>
        <v>-5.0663894076789062E-2</v>
      </c>
      <c r="AA453" s="6" cm="1">
        <f t="array" ref="AA453">IF($B453+AA$1&gt;1259,"",PRODUCT(1+$D453:INDEX($D453:$D516,AA$1)) - 1)</f>
        <v>-3.8482588234590498E-2</v>
      </c>
      <c r="AB453" s="6" cm="1">
        <f t="array" ref="AB453">IF($B453+AB$1&gt;1259,"",PRODUCT(1+$D453:INDEX($D453:$D516,AB$1)) - 1)</f>
        <v>-2.6852482341468975E-2</v>
      </c>
      <c r="AC453" s="6" cm="1">
        <f t="array" ref="AC453">IF($B453+AC$1&gt;1259,"",PRODUCT(1+$D453:INDEX($D453:$D516,AC$1)) - 1)</f>
        <v>-2.7214174677661851E-2</v>
      </c>
      <c r="AD453" s="6" cm="1">
        <f t="array" ref="AD453">IF($B453+AD$1&gt;1259,"",PRODUCT(1+$D453:INDEX($D453:$D516,AD$1)) - 1)</f>
        <v>-3.3951646556400594E-2</v>
      </c>
      <c r="AE453" s="6" cm="1">
        <f t="array" ref="AE453">IF($B453+AE$1&gt;1259,"",PRODUCT(1+$D453:INDEX($D453:$D516,AE$1)) - 1)</f>
        <v>-3.9398943978723566E-2</v>
      </c>
      <c r="AF453" s="6" cm="1">
        <f t="array" ref="AF453">IF($B453+AF$1&gt;1259,"",PRODUCT(1+$D453:INDEX($D453:$D516,AF$1)) - 1)</f>
        <v>-3.8792392673634435E-2</v>
      </c>
      <c r="AG453" s="6" cm="1">
        <f t="array" ref="AG453">IF($B453+AG$1&gt;1259,"",PRODUCT(1+$D453:INDEX($D453:$D516,AG$1)) - 1)</f>
        <v>-2.4110074621723543E-2</v>
      </c>
      <c r="AH453" s="6" cm="1">
        <f t="array" ref="AH453">IF($B453+AH$1&gt;1259,"",PRODUCT(1+$D453:INDEX($D453:$D516,AH$1)) - 1)</f>
        <v>-1.3426499515930557E-2</v>
      </c>
      <c r="AI453" s="6" cm="1">
        <f t="array" ref="AI453">IF($B453+AI$1&gt;1259,"",PRODUCT(1+$D453:INDEX($D453:$D516,AI$1)) - 1)</f>
        <v>-2.6401047134257061E-2</v>
      </c>
      <c r="AJ453" s="6" cm="1">
        <f t="array" ref="AJ453">IF($B453+AJ$1&gt;1259,"",PRODUCT(1+$D453:INDEX($D453:$D516,AJ$1)) - 1)</f>
        <v>-3.6910827614662356E-2</v>
      </c>
      <c r="AK453" s="6" cm="1">
        <f t="array" ref="AK453">IF($B453+AK$1&gt;1259,"",PRODUCT(1+$D453:INDEX($D453:$D516,AK$1)) - 1)</f>
        <v>-5.1554875469725592E-2</v>
      </c>
      <c r="AL453" s="6" cm="1">
        <f t="array" ref="AL453">IF($B453+AL$1&gt;1259,"",PRODUCT(1+$D453:INDEX($D453:$D516,AL$1)) - 1)</f>
        <v>-4.7295951586554308E-2</v>
      </c>
      <c r="AM453" s="6" cm="1">
        <f t="array" ref="AM453">IF($B453+AM$1&gt;1259,"",PRODUCT(1+$D453:INDEX($D453:$D516,AM$1)) - 1)</f>
        <v>-3.6917881956534448E-2</v>
      </c>
      <c r="AN453" s="6" cm="1">
        <f t="array" ref="AN453">IF($B453+AN$1&gt;1259,"",PRODUCT(1+$D453:INDEX($D453:$D516,AN$1)) - 1)</f>
        <v>-3.5116467440802102E-2</v>
      </c>
      <c r="AO453" s="6" cm="1">
        <f t="array" ref="AO453">IF($B453+AO$1&gt;1259,"",PRODUCT(1+$D453:INDEX($D453:$D516,AO$1)) - 1)</f>
        <v>-3.6111470085530062E-2</v>
      </c>
      <c r="AP453" s="6" cm="1">
        <f t="array" ref="AP453">IF($B453+AP$1&gt;1259,"",PRODUCT(1+$D453:INDEX($D453:$D516,AP$1)) - 1)</f>
        <v>-3.2087491827887615E-2</v>
      </c>
      <c r="AQ453" s="6" cm="1">
        <f t="array" ref="AQ453">IF($B453+AQ$1&gt;1259,"",PRODUCT(1+$D453:INDEX($D453:$D516,AQ$1)) - 1)</f>
        <v>-1.5887022471536061E-2</v>
      </c>
      <c r="AR453" s="6" cm="1">
        <f t="array" ref="AR453">IF($B453+AR$1&gt;1259,"",PRODUCT(1+$D453:INDEX($D453:$D516,AR$1)) - 1)</f>
        <v>-1.7776455645248435E-2</v>
      </c>
      <c r="AS453" s="6" cm="1">
        <f t="array" ref="AS453">IF($B453+AS$1&gt;1259,"",PRODUCT(1+$D453:INDEX($D453:$D516,AS$1)) - 1)</f>
        <v>-2.4777035387097968E-2</v>
      </c>
      <c r="AT453" s="6" cm="1">
        <f t="array" ref="AT453">IF($B453+AT$1&gt;1259,"",PRODUCT(1+$D453:INDEX($D453:$D516,AT$1)) - 1)</f>
        <v>-3.0429548539994578E-2</v>
      </c>
      <c r="AU453" s="6" cm="1">
        <f t="array" ref="AU453">IF($B453+AU$1&gt;1259,"",PRODUCT(1+$D453:INDEX($D453:$D516,AU$1)) - 1)</f>
        <v>-3.2130634646044598E-2</v>
      </c>
      <c r="AV453" s="6" cm="1">
        <f t="array" ref="AV453">IF($B453+AV$1&gt;1259,"",PRODUCT(1+$D453:INDEX($D453:$D516,AV$1)) - 1)</f>
        <v>-3.1724204772330289E-2</v>
      </c>
      <c r="AW453" s="6" cm="1">
        <f t="array" ref="AW453">IF($B453+AW$1&gt;1259,"",PRODUCT(1+$D453:INDEX($D453:$D516,AW$1)) - 1)</f>
        <v>-4.5468935460411419E-2</v>
      </c>
      <c r="AX453" s="6" cm="1">
        <f t="array" ref="AX453">IF($B453+AX$1&gt;1259,"",PRODUCT(1+$D453:INDEX($D453:$D516,AX$1)) - 1)</f>
        <v>-4.4480188362814532E-2</v>
      </c>
      <c r="AY453" s="6" cm="1">
        <f t="array" ref="AY453">IF($B453+AY$1&gt;1259,"",PRODUCT(1+$D453:INDEX($D453:$D516,AY$1)) - 1)</f>
        <v>-4.6949026931876858E-2</v>
      </c>
      <c r="AZ453" s="6" cm="1">
        <f t="array" ref="AZ453">IF($B453+AZ$1&gt;1259,"",PRODUCT(1+$D453:INDEX($D453:$D516,AZ$1)) - 1)</f>
        <v>-7.1405975939530797E-2</v>
      </c>
      <c r="BA453" s="6" cm="1">
        <f t="array" ref="BA453">IF($B453+BA$1&gt;1259,"",PRODUCT(1+$D453:INDEX($D453:$D516,BA$1)) - 1)</f>
        <v>-9.1815810715766388E-2</v>
      </c>
      <c r="BB453" s="6" cm="1">
        <f t="array" ref="BB453">IF($B453+BB$1&gt;1259,"",PRODUCT(1+$D453:INDEX($D453:$D516,BB$1)) - 1)</f>
        <v>-6.7572260453026667E-2</v>
      </c>
      <c r="BC453" s="6" cm="1">
        <f t="array" ref="BC453">IF($B453+BC$1&gt;1259,"",PRODUCT(1+$D453:INDEX($D453:$D516,BC$1)) - 1)</f>
        <v>-8.405420757334725E-2</v>
      </c>
      <c r="BD453" s="6" cm="1">
        <f t="array" ref="BD453">IF($B453+BD$1&gt;1259,"",PRODUCT(1+$D453:INDEX($D453:$D516,BD$1)) - 1)</f>
        <v>-8.7369594877977907E-2</v>
      </c>
      <c r="BE453" s="6" cm="1">
        <f t="array" ref="BE453">IF($B453+BE$1&gt;1259,"",PRODUCT(1+$D453:INDEX($D453:$D516,BE$1)) - 1)</f>
        <v>-7.6314749021026196E-2</v>
      </c>
      <c r="BF453" s="6" cm="1">
        <f t="array" ref="BF453">IF($B453+BF$1&gt;1259,"",PRODUCT(1+$D453:INDEX($D453:$D516,BF$1)) - 1)</f>
        <v>-9.6866006829075646E-2</v>
      </c>
      <c r="BG453" s="6" cm="1">
        <f t="array" ref="BG453">IF($B453+BG$1&gt;1259,"",PRODUCT(1+$D453:INDEX($D453:$D516,BG$1)) - 1)</f>
        <v>-8.5890902673147029E-2</v>
      </c>
      <c r="BH453" s="6" cm="1">
        <f t="array" ref="BH453">IF($B453+BH$1&gt;1259,"",PRODUCT(1+$D453:INDEX($D453:$D516,BH$1)) - 1)</f>
        <v>-7.6718139306589217E-2</v>
      </c>
      <c r="BI453" s="6" cm="1">
        <f t="array" ref="BI453">IF($B453+BI$1&gt;1259,"",PRODUCT(1+$D453:INDEX($D453:$D516,BI$1)) - 1)</f>
        <v>-7.0045225912436671E-2</v>
      </c>
      <c r="BJ453" s="6" cm="1">
        <f t="array" ref="BJ453">IF($B453+BJ$1&gt;1259,"",PRODUCT(1+$D453:INDEX($D453:$D516,BJ$1)) - 1)</f>
        <v>-9.1388313008978428E-2</v>
      </c>
      <c r="BK453" s="6" cm="1">
        <f t="array" ref="BK453">IF($B453+BK$1&gt;1259,"",PRODUCT(1+$D453:INDEX($D453:$D516,BK$1)) - 1)</f>
        <v>-8.751416689172431E-2</v>
      </c>
      <c r="BL453" s="6" cm="1">
        <f t="array" ref="BL453">IF($B453+BL$1&gt;1259,"",PRODUCT(1+$D453:INDEX($D453:$D516,BL$1)) - 1)</f>
        <v>-7.361195561985201E-2</v>
      </c>
      <c r="BM453" s="6" cm="1">
        <f t="array" ref="BM453">IF($B453+BM$1&gt;1259,"",PRODUCT(1+$D453:INDEX($D453:$D516,BM$1)) - 1)</f>
        <v>-7.9083810158881329E-2</v>
      </c>
      <c r="BN453" s="6" cm="1">
        <f t="array" ref="BN453">IF($B453+BN$1&gt;1259,"",PRODUCT(1+$D453:INDEX($D453:$D516,BN$1)) - 1)</f>
        <v>-7.2119532047929202E-2</v>
      </c>
      <c r="BO453" s="6" cm="1">
        <f t="array" ref="BO453">IF($B453+BO$1&gt;1259,"",PRODUCT(1+$D453:INDEX($D453:$D516,BO$1)) - 1)</f>
        <v>-7.545788399139941E-2</v>
      </c>
      <c r="BP453" s="6" cm="1">
        <f t="array" ref="BP453">IF($B453+BP$1&gt;1259,"",PRODUCT(1+$D453:INDEX($D453:$D516,BP$1)) - 1)</f>
        <v>-6.8470969358224387E-2</v>
      </c>
    </row>
    <row r="454" spans="1:68" x14ac:dyDescent="0.25">
      <c r="A454" s="1">
        <v>43116</v>
      </c>
      <c r="B454" s="5">
        <v>453</v>
      </c>
      <c r="C454" s="4">
        <v>-3.4182610763271448E-3</v>
      </c>
      <c r="D454" s="4">
        <f>C454-$E$1261</f>
        <v>-4.0828940032326694E-3</v>
      </c>
      <c r="E454" s="6" cm="1">
        <f t="array" ref="E454">IF($B454+E$1&gt;1259,"",PRODUCT(1+$D454:INDEX($D454:$D517,E$1)) - 1)</f>
        <v>-4.0828940032326955E-3</v>
      </c>
      <c r="F454" s="6" cm="1">
        <f t="array" ref="F454">IF($B454+F$1&gt;1259,"",PRODUCT(1+$D454:INDEX($D454:$D517,F$1)) - 1)</f>
        <v>4.7477682966421408E-3</v>
      </c>
      <c r="G454" s="6" cm="1">
        <f t="array" ref="G454">IF($B454+G$1&gt;1259,"",PRODUCT(1+$D454:INDEX($D454:$D517,G$1)) - 1)</f>
        <v>2.3913841141296466E-3</v>
      </c>
      <c r="H454" s="6" cm="1">
        <f t="array" ref="H454">IF($B454+H$1&gt;1259,"",PRODUCT(1+$D454:INDEX($D454:$D517,H$1)) - 1)</f>
        <v>6.2855608899559101E-3</v>
      </c>
      <c r="I454" s="6" cm="1">
        <f t="array" ref="I454">IF($B454+I$1&gt;1259,"",PRODUCT(1+$D454:INDEX($D454:$D517,I$1)) - 1)</f>
        <v>1.3798679861601215E-2</v>
      </c>
      <c r="J454" s="6" cm="1">
        <f t="array" ref="J454">IF($B454+J$1&gt;1259,"",PRODUCT(1+$D454:INDEX($D454:$D517,J$1)) - 1)</f>
        <v>1.527687191319882E-2</v>
      </c>
      <c r="K454" s="6" cm="1">
        <f t="array" ref="K454">IF($B454+K$1&gt;1259,"",PRODUCT(1+$D454:INDEX($D454:$D517,K$1)) - 1)</f>
        <v>1.4207485000672593E-2</v>
      </c>
      <c r="L454" s="6" cm="1">
        <f t="array" ref="L454">IF($B454+L$1&gt;1259,"",PRODUCT(1+$D454:INDEX($D454:$D517,L$1)) - 1)</f>
        <v>1.3963354142929596E-2</v>
      </c>
      <c r="M454" s="6" cm="1">
        <f t="array" ref="M454">IF($B454+M$1&gt;1259,"",PRODUCT(1+$D454:INDEX($D454:$D517,M$1)) - 1)</f>
        <v>2.5028940460981364E-2</v>
      </c>
      <c r="N454" s="6" cm="1">
        <f t="array" ref="N454">IF($B454+N$1&gt;1259,"",PRODUCT(1+$D454:INDEX($D454:$D517,N$1)) - 1)</f>
        <v>1.7551794033482615E-2</v>
      </c>
      <c r="O454" s="6" cm="1">
        <f t="array" ref="O454">IF($B454+O$1&gt;1259,"",PRODUCT(1+$D454:INDEX($D454:$D517,O$1)) - 1)</f>
        <v>6.4384744949670392E-3</v>
      </c>
      <c r="P454" s="6" cm="1">
        <f t="array" ref="P454">IF($B454+P$1&gt;1259,"",PRODUCT(1+$D454:INDEX($D454:$D517,P$1)) - 1)</f>
        <v>6.2696153132086874E-3</v>
      </c>
      <c r="Q454" s="6" cm="1">
        <f t="array" ref="Q454">IF($B454+Q$1&gt;1259,"",PRODUCT(1+$D454:INDEX($D454:$D517,Q$1)) - 1)</f>
        <v>4.4582609702461529E-3</v>
      </c>
      <c r="R454" s="6" cm="1">
        <f t="array" ref="R454">IF($B454+R$1&gt;1259,"",PRODUCT(1+$D454:INDEX($D454:$D517,R$1)) - 1)</f>
        <v>-1.8076104042607177E-2</v>
      </c>
      <c r="S454" s="6" cm="1">
        <f t="array" ref="S454">IF($B454+S$1&gt;1259,"",PRODUCT(1+$D454:INDEX($D454:$D517,S$1)) - 1)</f>
        <v>-5.9795426044195743E-2</v>
      </c>
      <c r="T454" s="6" cm="1">
        <f t="array" ref="T454">IF($B454+T$1&gt;1259,"",PRODUCT(1+$D454:INDEX($D454:$D517,T$1)) - 1)</f>
        <v>-4.1895855072685229E-2</v>
      </c>
      <c r="U454" s="6" cm="1">
        <f t="array" ref="U454">IF($B454+U$1&gt;1259,"",PRODUCT(1+$D454:INDEX($D454:$D517,U$1)) - 1)</f>
        <v>-4.7730406863642494E-2</v>
      </c>
      <c r="V454" s="6" cm="1">
        <f t="array" ref="V454">IF($B454+V$1&gt;1259,"",PRODUCT(1+$D454:INDEX($D454:$D517,V$1)) - 1)</f>
        <v>-8.4081885461897099E-2</v>
      </c>
      <c r="W454" s="6" cm="1">
        <f t="array" ref="W454">IF($B454+W$1&gt;1259,"",PRODUCT(1+$D454:INDEX($D454:$D517,W$1)) - 1)</f>
        <v>-7.0932201320871191E-2</v>
      </c>
      <c r="X454" s="6" cm="1">
        <f t="array" ref="X454">IF($B454+X$1&gt;1259,"",PRODUCT(1+$D454:INDEX($D454:$D517,X$1)) - 1)</f>
        <v>-5.7906747919152513E-2</v>
      </c>
      <c r="Y454" s="6" cm="1">
        <f t="array" ref="Y454">IF($B454+Y$1&gt;1259,"",PRODUCT(1+$D454:INDEX($D454:$D517,Y$1)) - 1)</f>
        <v>-5.6189465011040385E-2</v>
      </c>
      <c r="Z454" s="6" cm="1">
        <f t="array" ref="Z454">IF($B454+Z$1&gt;1259,"",PRODUCT(1+$D454:INDEX($D454:$D517,Z$1)) - 1)</f>
        <v>-4.4079059947905175E-2</v>
      </c>
      <c r="AA454" s="6" cm="1">
        <f t="array" ref="AA454">IF($B454+AA$1&gt;1259,"",PRODUCT(1+$D454:INDEX($D454:$D517,AA$1)) - 1)</f>
        <v>-3.2516646597692711E-2</v>
      </c>
      <c r="AB454" s="6" cm="1">
        <f t="array" ref="AB454">IF($B454+AB$1&gt;1259,"",PRODUCT(1+$D454:INDEX($D454:$D517,AB$1)) - 1)</f>
        <v>-3.2876233718833192E-2</v>
      </c>
      <c r="AC454" s="6" cm="1">
        <f t="array" ref="AC454">IF($B454+AC$1&gt;1259,"",PRODUCT(1+$D454:INDEX($D454:$D517,AC$1)) - 1)</f>
        <v>-3.9574490425462461E-2</v>
      </c>
      <c r="AD454" s="6" cm="1">
        <f t="array" ref="AD454">IF($B454+AD$1&gt;1259,"",PRODUCT(1+$D454:INDEX($D454:$D517,AD$1)) - 1)</f>
        <v>-4.4990082081914684E-2</v>
      </c>
      <c r="AE454" s="6" cm="1">
        <f t="array" ref="AE454">IF($B454+AE$1&gt;1259,"",PRODUCT(1+$D454:INDEX($D454:$D517,AE$1)) - 1)</f>
        <v>-4.4387061183222887E-2</v>
      </c>
      <c r="AF454" s="6" cm="1">
        <f t="array" ref="AF454">IF($B454+AF$1&gt;1259,"",PRODUCT(1+$D454:INDEX($D454:$D517,AF$1)) - 1)</f>
        <v>-2.9790200946904322E-2</v>
      </c>
      <c r="AG454" s="6" cm="1">
        <f t="array" ref="AG454">IF($B454+AG$1&gt;1259,"",PRODUCT(1+$D454:INDEX($D454:$D517,AG$1)) - 1)</f>
        <v>-1.9168809141325127E-2</v>
      </c>
      <c r="AH454" s="6" cm="1">
        <f t="array" ref="AH454">IF($B454+AH$1&gt;1259,"",PRODUCT(1+$D454:INDEX($D454:$D517,AH$1)) - 1)</f>
        <v>-3.2067838950145089E-2</v>
      </c>
      <c r="AI454" s="6" cm="1">
        <f t="array" ref="AI454">IF($B454+AI$1&gt;1259,"",PRODUCT(1+$D454:INDEX($D454:$D517,AI$1)) - 1)</f>
        <v>-4.2516447694654569E-2</v>
      </c>
      <c r="AJ454" s="6" cm="1">
        <f t="array" ref="AJ454">IF($B454+AJ$1&gt;1259,"",PRODUCT(1+$D454:INDEX($D454:$D517,AJ$1)) - 1)</f>
        <v>-5.7075260484198975E-2</v>
      </c>
      <c r="AK454" s="6" cm="1">
        <f t="array" ref="AK454">IF($B454+AK$1&gt;1259,"",PRODUCT(1+$D454:INDEX($D454:$D517,AK$1)) - 1)</f>
        <v>-5.2841125488623075E-2</v>
      </c>
      <c r="AL454" s="6" cm="1">
        <f t="array" ref="AL454">IF($B454+AL$1&gt;1259,"",PRODUCT(1+$D454:INDEX($D454:$D517,AL$1)) - 1)</f>
        <v>-4.2523460977025973E-2</v>
      </c>
      <c r="AM454" s="6" cm="1">
        <f t="array" ref="AM454">IF($B454+AM$1&gt;1259,"",PRODUCT(1+$D454:INDEX($D454:$D517,AM$1)) - 1)</f>
        <v>-4.0732531518826609E-2</v>
      </c>
      <c r="AN454" s="6" cm="1">
        <f t="array" ref="AN454">IF($B454+AN$1&gt;1259,"",PRODUCT(1+$D454:INDEX($D454:$D517,AN$1)) - 1)</f>
        <v>-4.1721742792449112E-2</v>
      </c>
      <c r="AO454" s="6" cm="1">
        <f t="array" ref="AO454">IF($B454+AO$1&gt;1259,"",PRODUCT(1+$D454:INDEX($D454:$D517,AO$1)) - 1)</f>
        <v>-3.7721185931255952E-2</v>
      </c>
      <c r="AP454" s="6" cm="1">
        <f t="array" ref="AP454">IF($B454+AP$1&gt;1259,"",PRODUCT(1+$D454:INDEX($D454:$D517,AP$1)) - 1)</f>
        <v>-2.1615010726404815E-2</v>
      </c>
      <c r="AQ454" s="6" cm="1">
        <f t="array" ref="AQ454">IF($B454+AQ$1&gt;1259,"",PRODUCT(1+$D454:INDEX($D454:$D517,AQ$1)) - 1)</f>
        <v>-2.3493446533682127E-2</v>
      </c>
      <c r="AR454" s="6" cm="1">
        <f t="array" ref="AR454">IF($B454+AR$1&gt;1259,"",PRODUCT(1+$D454:INDEX($D454:$D517,AR$1)) - 1)</f>
        <v>-3.0453279695154989E-2</v>
      </c>
      <c r="AS454" s="6" cm="1">
        <f t="array" ref="AS454">IF($B454+AS$1&gt;1259,"",PRODUCT(1+$D454:INDEX($D454:$D517,AS$1)) - 1)</f>
        <v>-3.6072892632639797E-2</v>
      </c>
      <c r="AT454" s="6" cm="1">
        <f t="array" ref="AT454">IF($B454+AT$1&gt;1259,"",PRODUCT(1+$D454:INDEX($D454:$D517,AT$1)) - 1)</f>
        <v>-3.7764077638451798E-2</v>
      </c>
      <c r="AU454" s="6" cm="1">
        <f t="array" ref="AU454">IF($B454+AU$1&gt;1259,"",PRODUCT(1+$D454:INDEX($D454:$D517,AU$1)) - 1)</f>
        <v>-3.7360013372748191E-2</v>
      </c>
      <c r="AV454" s="6" cm="1">
        <f t="array" ref="AV454">IF($B454+AV$1&gt;1259,"",PRODUCT(1+$D454:INDEX($D454:$D517,AV$1)) - 1)</f>
        <v>-5.1024743433111364E-2</v>
      </c>
      <c r="AW454" s="6" cm="1">
        <f t="array" ref="AW454">IF($B454+AW$1&gt;1259,"",PRODUCT(1+$D454:INDEX($D454:$D517,AW$1)) - 1)</f>
        <v>-5.0041751296470594E-2</v>
      </c>
      <c r="AX454" s="6" cm="1">
        <f t="array" ref="AX454">IF($B454+AX$1&gt;1259,"",PRODUCT(1+$D454:INDEX($D454:$D517,AX$1)) - 1)</f>
        <v>-5.2496220094328194E-2</v>
      </c>
      <c r="AY454" s="6" cm="1">
        <f t="array" ref="AY454">IF($B454+AY$1&gt;1259,"",PRODUCT(1+$D454:INDEX($D454:$D517,AY$1)) - 1)</f>
        <v>-7.6810818457427543E-2</v>
      </c>
      <c r="AZ454" s="6" cm="1">
        <f t="array" ref="AZ454">IF($B454+AZ$1&gt;1259,"",PRODUCT(1+$D454:INDEX($D454:$D517,AZ$1)) - 1)</f>
        <v>-9.7101858647521522E-2</v>
      </c>
      <c r="BA454" s="6" cm="1">
        <f t="array" ref="BA454">IF($B454+BA$1&gt;1259,"",PRODUCT(1+$D454:INDEX($D454:$D517,BA$1)) - 1)</f>
        <v>-7.2999416950904061E-2</v>
      </c>
      <c r="BB454" s="6" cm="1">
        <f t="array" ref="BB454">IF($B454+BB$1&gt;1259,"",PRODUCT(1+$D454:INDEX($D454:$D517,BB$1)) - 1)</f>
        <v>-8.938543159022061E-2</v>
      </c>
      <c r="BC454" s="6" cm="1">
        <f t="array" ref="BC454">IF($B454+BC$1&gt;1259,"",PRODUCT(1+$D454:INDEX($D454:$D517,BC$1)) - 1)</f>
        <v>-9.2681521822284507E-2</v>
      </c>
      <c r="BD454" s="6" cm="1">
        <f t="array" ref="BD454">IF($B454+BD$1&gt;1259,"",PRODUCT(1+$D454:INDEX($D454:$D517,BD$1)) - 1)</f>
        <v>-8.16910202313611E-2</v>
      </c>
      <c r="BE454" s="6" cm="1">
        <f t="array" ref="BE454">IF($B454+BE$1&gt;1259,"",PRODUCT(1+$D454:INDEX($D454:$D517,BE$1)) - 1)</f>
        <v>-0.10212266030645178</v>
      </c>
      <c r="BF454" s="6" cm="1">
        <f t="array" ref="BF454">IF($B454+BF$1&gt;1259,"",PRODUCT(1+$D454:INDEX($D454:$D517,BF$1)) - 1)</f>
        <v>-9.1211436283329617E-2</v>
      </c>
      <c r="BG454" s="6" cm="1">
        <f t="array" ref="BG454">IF($B454+BG$1&gt;1259,"",PRODUCT(1+$D454:INDEX($D454:$D517,BG$1)) - 1)</f>
        <v>-8.2092062600708671E-2</v>
      </c>
      <c r="BH454" s="6" cm="1">
        <f t="array" ref="BH454">IF($B454+BH$1&gt;1259,"",PRODUCT(1+$D454:INDEX($D454:$D517,BH$1)) - 1)</f>
        <v>-7.5457988618717442E-2</v>
      </c>
      <c r="BI454" s="6" cm="1">
        <f t="array" ref="BI454">IF($B454+BI$1&gt;1259,"",PRODUCT(1+$D454:INDEX($D454:$D517,BI$1)) - 1)</f>
        <v>-9.6676849173182089E-2</v>
      </c>
      <c r="BJ454" s="6" cm="1">
        <f t="array" ref="BJ454">IF($B454+BJ$1&gt;1259,"",PRODUCT(1+$D454:INDEX($D454:$D517,BJ$1)) - 1)</f>
        <v>-9.2825252360696831E-2</v>
      </c>
      <c r="BK454" s="6" cm="1">
        <f t="array" ref="BK454">IF($B454+BK$1&gt;1259,"",PRODUCT(1+$D454:INDEX($D454:$D517,BK$1)) - 1)</f>
        <v>-7.9003958325666646E-2</v>
      </c>
      <c r="BL454" s="6" cm="1">
        <f t="array" ref="BL454">IF($B454+BL$1&gt;1259,"",PRODUCT(1+$D454:INDEX($D454:$D517,BL$1)) - 1)</f>
        <v>-8.4443964165158869E-2</v>
      </c>
      <c r="BM454" s="6" cm="1">
        <f t="array" ref="BM454">IF($B454+BM$1&gt;1259,"",PRODUCT(1+$D454:INDEX($D454:$D517,BM$1)) - 1)</f>
        <v>-7.7520221342465279E-2</v>
      </c>
      <c r="BN454" s="6" cm="1">
        <f t="array" ref="BN454">IF($B454+BN$1&gt;1259,"",PRODUCT(1+$D454:INDEX($D454:$D517,BN$1)) - 1)</f>
        <v>-8.0839142548652765E-2</v>
      </c>
      <c r="BO454" s="6" cm="1">
        <f t="array" ref="BO454">IF($B454+BO$1&gt;1259,"",PRODUCT(1+$D454:INDEX($D454:$D517,BO$1)) - 1)</f>
        <v>-7.3892894958663247E-2</v>
      </c>
      <c r="BP454" s="6" cm="1">
        <f t="array" ref="BP454">IF($B454+BP$1&gt;1259,"",PRODUCT(1+$D454:INDEX($D454:$D517,BP$1)) - 1)</f>
        <v>-6.4600576719218372E-2</v>
      </c>
    </row>
    <row r="455" spans="1:68" x14ac:dyDescent="0.25">
      <c r="A455" s="1">
        <v>43117</v>
      </c>
      <c r="B455" s="5">
        <v>454</v>
      </c>
      <c r="C455" s="4">
        <v>9.5314976957727726E-3</v>
      </c>
      <c r="D455" s="4">
        <f>C455-$E$1261</f>
        <v>8.866864768867248E-3</v>
      </c>
      <c r="E455" s="6" cm="1">
        <f t="array" ref="E455">IF($B455+E$1&gt;1259,"",PRODUCT(1+$D455:INDEX($D455:$D518,E$1)) - 1)</f>
        <v>8.866864768867222E-3</v>
      </c>
      <c r="F455" s="6" cm="1">
        <f t="array" ref="F455">IF($B455+F$1&gt;1259,"",PRODUCT(1+$D455:INDEX($D455:$D518,F$1)) - 1)</f>
        <v>6.5008202774896606E-3</v>
      </c>
      <c r="G455" s="6" cm="1">
        <f t="array" ref="G455">IF($B455+G$1&gt;1259,"",PRODUCT(1+$D455:INDEX($D455:$D518,G$1)) - 1)</f>
        <v>1.0410961746471381E-2</v>
      </c>
      <c r="H455" s="6" cm="1">
        <f t="array" ref="H455">IF($B455+H$1&gt;1259,"",PRODUCT(1+$D455:INDEX($D455:$D518,H$1)) - 1)</f>
        <v>1.7954881743834861E-2</v>
      </c>
      <c r="I455" s="6" cm="1">
        <f t="array" ref="I455">IF($B455+I$1&gt;1259,"",PRODUCT(1+$D455:INDEX($D455:$D518,I$1)) - 1)</f>
        <v>1.943913383941287E-2</v>
      </c>
      <c r="J455" s="6" cm="1">
        <f t="array" ref="J455">IF($B455+J$1&gt;1259,"",PRODUCT(1+$D455:INDEX($D455:$D518,J$1)) - 1)</f>
        <v>1.8365362833686616E-2</v>
      </c>
      <c r="K455" s="6" cm="1">
        <f t="array" ref="K455">IF($B455+K$1&gt;1259,"",PRODUCT(1+$D455:INDEX($D455:$D518,K$1)) - 1)</f>
        <v>1.8120231129177267E-2</v>
      </c>
      <c r="L455" s="6" cm="1">
        <f t="array" ref="L455">IF($B455+L$1&gt;1259,"",PRODUCT(1+$D455:INDEX($D455:$D518,L$1)) - 1)</f>
        <v>2.9231182283065538E-2</v>
      </c>
      <c r="M455" s="6" cm="1">
        <f t="array" ref="M455">IF($B455+M$1&gt;1259,"",PRODUCT(1+$D455:INDEX($D455:$D518,M$1)) - 1)</f>
        <v>2.1723382304055017E-2</v>
      </c>
      <c r="N455" s="6" cm="1">
        <f t="array" ref="N455">IF($B455+N$1&gt;1259,"",PRODUCT(1+$D455:INDEX($D455:$D518,N$1)) - 1)</f>
        <v>1.0564502241047435E-2</v>
      </c>
      <c r="O455" s="6" cm="1">
        <f t="array" ref="O455">IF($B455+O$1&gt;1259,"",PRODUCT(1+$D455:INDEX($D455:$D518,O$1)) - 1)</f>
        <v>1.0394950798721991E-2</v>
      </c>
      <c r="P455" s="6" cm="1">
        <f t="array" ref="P455">IF($B455+P$1&gt;1259,"",PRODUCT(1+$D455:INDEX($D455:$D518,P$1)) - 1)</f>
        <v>8.5761705688658374E-3</v>
      </c>
      <c r="Q455" s="6" cm="1">
        <f t="array" ref="Q455">IF($B455+Q$1&gt;1259,"",PRODUCT(1+$D455:INDEX($D455:$D518,Q$1)) - 1)</f>
        <v>-1.4050577056178404E-2</v>
      </c>
      <c r="R455" s="6" cm="1">
        <f t="array" ref="R455">IF($B455+R$1&gt;1259,"",PRODUCT(1+$D455:INDEX($D455:$D518,R$1)) - 1)</f>
        <v>-5.5940932940600874E-2</v>
      </c>
      <c r="S455" s="6" cm="1">
        <f t="array" ref="S455">IF($B455+S$1&gt;1259,"",PRODUCT(1+$D455:INDEX($D455:$D518,S$1)) - 1)</f>
        <v>-3.7967980308568627E-2</v>
      </c>
      <c r="T455" s="6" cm="1">
        <f t="array" ref="T455">IF($B455+T$1&gt;1259,"",PRODUCT(1+$D455:INDEX($D455:$D518,T$1)) - 1)</f>
        <v>-4.3826451616898798E-2</v>
      </c>
      <c r="U455" s="6" cm="1">
        <f t="array" ref="U455">IF($B455+U$1&gt;1259,"",PRODUCT(1+$D455:INDEX($D455:$D518,U$1)) - 1)</f>
        <v>-8.0326957913426478E-2</v>
      </c>
      <c r="V455" s="6" cm="1">
        <f t="array" ref="V455">IF($B455+V$1&gt;1259,"",PRODUCT(1+$D455:INDEX($D455:$D518,V$1)) - 1)</f>
        <v>-6.71233649016717E-2</v>
      </c>
      <c r="W455" s="6" cm="1">
        <f t="array" ref="W455">IF($B455+W$1&gt;1259,"",PRODUCT(1+$D455:INDEX($D455:$D518,W$1)) - 1)</f>
        <v>-5.4044511929584038E-2</v>
      </c>
      <c r="X455" s="6" cm="1">
        <f t="array" ref="X455">IF($B455+X$1&gt;1259,"",PRODUCT(1+$D455:INDEX($D455:$D518,X$1)) - 1)</f>
        <v>-5.2320188792877365E-2</v>
      </c>
      <c r="Y455" s="6" cm="1">
        <f t="array" ref="Y455">IF($B455+Y$1&gt;1259,"",PRODUCT(1+$D455:INDEX($D455:$D518,Y$1)) - 1)</f>
        <v>-4.0160135521160045E-2</v>
      </c>
      <c r="Z455" s="6" cm="1">
        <f t="array" ref="Z455">IF($B455+Z$1&gt;1259,"",PRODUCT(1+$D455:INDEX($D455:$D518,Z$1)) - 1)</f>
        <v>-2.8550320526928963E-2</v>
      </c>
      <c r="AA455" s="6" cm="1">
        <f t="array" ref="AA455">IF($B455+AA$1&gt;1259,"",PRODUCT(1+$D455:INDEX($D455:$D518,AA$1)) - 1)</f>
        <v>-2.8911381823070292E-2</v>
      </c>
      <c r="AB455" s="6" cm="1">
        <f t="array" ref="AB455">IF($B455+AB$1&gt;1259,"",PRODUCT(1+$D455:INDEX($D455:$D518,AB$1)) - 1)</f>
        <v>-3.5637098919700905E-2</v>
      </c>
      <c r="AC455" s="6" cm="1">
        <f t="array" ref="AC455">IF($B455+AC$1&gt;1259,"",PRODUCT(1+$D455:INDEX($D455:$D518,AC$1)) - 1)</f>
        <v>-4.107489251099794E-2</v>
      </c>
      <c r="AD455" s="6" cm="1">
        <f t="array" ref="AD455">IF($B455+AD$1&gt;1259,"",PRODUCT(1+$D455:INDEX($D455:$D518,AD$1)) - 1)</f>
        <v>-4.0469399448311516E-2</v>
      </c>
      <c r="AE455" s="6" cm="1">
        <f t="array" ref="AE455">IF($B455+AE$1&gt;1259,"",PRODUCT(1+$D455:INDEX($D455:$D518,AE$1)) - 1)</f>
        <v>-2.5812697451302102E-2</v>
      </c>
      <c r="AF455" s="6" cm="1">
        <f t="array" ref="AF455">IF($B455+AF$1&gt;1259,"",PRODUCT(1+$D455:INDEX($D455:$D518,AF$1)) - 1)</f>
        <v>-1.5147761844087393E-2</v>
      </c>
      <c r="AG455" s="6" cm="1">
        <f t="array" ref="AG455">IF($B455+AG$1&gt;1259,"",PRODUCT(1+$D455:INDEX($D455:$D518,AG$1)) - 1)</f>
        <v>-2.8099672933022735E-2</v>
      </c>
      <c r="AH455" s="6" cm="1">
        <f t="array" ref="AH455">IF($B455+AH$1&gt;1259,"",PRODUCT(1+$D455:INDEX($D455:$D518,AH$1)) - 1)</f>
        <v>-3.8591117132138031E-2</v>
      </c>
      <c r="AI455" s="6" cm="1">
        <f t="array" ref="AI455">IF($B455+AI$1&gt;1259,"",PRODUCT(1+$D455:INDEX($D455:$D518,AI$1)) - 1)</f>
        <v>-5.3209615701828916E-2</v>
      </c>
      <c r="AJ455" s="6" cm="1">
        <f t="array" ref="AJ455">IF($B455+AJ$1&gt;1259,"",PRODUCT(1+$D455:INDEX($D455:$D518,AJ$1)) - 1)</f>
        <v>-4.895812230937624E-2</v>
      </c>
      <c r="AK455" s="6" cm="1">
        <f t="array" ref="AK455">IF($B455+AK$1&gt;1259,"",PRODUCT(1+$D455:INDEX($D455:$D518,AK$1)) - 1)</f>
        <v>-3.8598159166388868E-2</v>
      </c>
      <c r="AL455" s="6" cm="1">
        <f t="array" ref="AL455">IF($B455+AL$1&gt;1259,"",PRODUCT(1+$D455:INDEX($D455:$D518,AL$1)) - 1)</f>
        <v>-3.6799887555814426E-2</v>
      </c>
      <c r="AM455" s="6" cm="1">
        <f t="array" ref="AM455">IF($B455+AM$1&gt;1259,"",PRODUCT(1+$D455:INDEX($D455:$D518,AM$1)) - 1)</f>
        <v>-3.7793154231992698E-2</v>
      </c>
      <c r="AN455" s="6" cm="1">
        <f t="array" ref="AN455">IF($B455+AN$1&gt;1259,"",PRODUCT(1+$D455:INDEX($D455:$D518,AN$1)) - 1)</f>
        <v>-3.3776196558402805E-2</v>
      </c>
      <c r="AO455" s="6" cm="1">
        <f t="array" ref="AO455">IF($B455+AO$1&gt;1259,"",PRODUCT(1+$D455:INDEX($D455:$D518,AO$1)) - 1)</f>
        <v>-1.7603991956362863E-2</v>
      </c>
      <c r="AP455" s="6" cm="1">
        <f t="array" ref="AP455">IF($B455+AP$1&gt;1259,"",PRODUCT(1+$D455:INDEX($D455:$D518,AP$1)) - 1)</f>
        <v>-1.9490128659876205E-2</v>
      </c>
      <c r="AQ455" s="6" cm="1">
        <f t="array" ref="AQ455">IF($B455+AQ$1&gt;1259,"",PRODUCT(1+$D455:INDEX($D455:$D518,AQ$1)) - 1)</f>
        <v>-2.6478494578651257E-2</v>
      </c>
      <c r="AR455" s="6" cm="1">
        <f t="array" ref="AR455">IF($B455+AR$1&gt;1259,"",PRODUCT(1+$D455:INDEX($D455:$D518,AR$1)) - 1)</f>
        <v>-3.2121145863228118E-2</v>
      </c>
      <c r="AS455" s="6" cm="1">
        <f t="array" ref="AS455">IF($B455+AS$1&gt;1259,"",PRODUCT(1+$D455:INDEX($D455:$D518,AS$1)) - 1)</f>
        <v>-3.3819264105829694E-2</v>
      </c>
      <c r="AT455" s="6" cm="1">
        <f t="array" ref="AT455">IF($B455+AT$1&gt;1259,"",PRODUCT(1+$D455:INDEX($D455:$D518,AT$1)) - 1)</f>
        <v>-3.3413543325183759E-2</v>
      </c>
      <c r="AU455" s="6" cm="1">
        <f t="array" ref="AU455">IF($B455+AU$1&gt;1259,"",PRODUCT(1+$D455:INDEX($D455:$D518,AU$1)) - 1)</f>
        <v>-4.7134293755197509E-2</v>
      </c>
      <c r="AV455" s="6" cm="1">
        <f t="array" ref="AV455">IF($B455+AV$1&gt;1259,"",PRODUCT(1+$D455:INDEX($D455:$D518,AV$1)) - 1)</f>
        <v>-4.6147271712176252E-2</v>
      </c>
      <c r="AW455" s="6" cm="1">
        <f t="array" ref="AW455">IF($B455+AW$1&gt;1259,"",PRODUCT(1+$D455:INDEX($D455:$D518,AW$1)) - 1)</f>
        <v>-4.861180292976286E-2</v>
      </c>
      <c r="AX455" s="6" cm="1">
        <f t="array" ref="AX455">IF($B455+AX$1&gt;1259,"",PRODUCT(1+$D455:INDEX($D455:$D518,AX$1)) - 1)</f>
        <v>-7.3026082207317766E-2</v>
      </c>
      <c r="AY455" s="6" cm="1">
        <f t="array" ref="AY455">IF($B455+AY$1&gt;1259,"",PRODUCT(1+$D455:INDEX($D455:$D518,AY$1)) - 1)</f>
        <v>-9.3400308202548188E-2</v>
      </c>
      <c r="AZ455" s="6" cm="1">
        <f t="array" ref="AZ455">IF($B455+AZ$1&gt;1259,"",PRODUCT(1+$D455:INDEX($D455:$D518,AZ$1)) - 1)</f>
        <v>-6.9199055355812056E-2</v>
      </c>
      <c r="BA455" s="6" cm="1">
        <f t="array" ref="BA455">IF($B455+BA$1&gt;1259,"",PRODUCT(1+$D455:INDEX($D455:$D518,BA$1)) - 1)</f>
        <v>-8.5652246631120588E-2</v>
      </c>
      <c r="BB455" s="6" cm="1">
        <f t="array" ref="BB455">IF($B455+BB$1&gt;1259,"",PRODUCT(1+$D455:INDEX($D455:$D518,BB$1)) - 1)</f>
        <v>-8.8961849621386535E-2</v>
      </c>
      <c r="BC455" s="6" cm="1">
        <f t="array" ref="BC455">IF($B455+BC$1&gt;1259,"",PRODUCT(1+$D455:INDEX($D455:$D518,BC$1)) - 1)</f>
        <v>-7.7926291014404403E-2</v>
      </c>
      <c r="BD455" s="6" cm="1">
        <f t="array" ref="BD455">IF($B455+BD$1&gt;1259,"",PRODUCT(1+$D455:INDEX($D455:$D518,BD$1)) - 1)</f>
        <v>-9.8441693302470989E-2</v>
      </c>
      <c r="BE455" s="6" cm="1">
        <f t="array" ref="BE455">IF($B455+BE$1&gt;1259,"",PRODUCT(1+$D455:INDEX($D455:$D518,BE$1)) - 1)</f>
        <v>-8.7485737272173014E-2</v>
      </c>
      <c r="BF455" s="6" cm="1">
        <f t="array" ref="BF455">IF($B455+BF$1&gt;1259,"",PRODUCT(1+$D455:INDEX($D455:$D518,BF$1)) - 1)</f>
        <v>-7.8328977510030096E-2</v>
      </c>
      <c r="BG455" s="6" cm="1">
        <f t="array" ref="BG455">IF($B455+BG$1&gt;1259,"",PRODUCT(1+$D455:INDEX($D455:$D518,BG$1)) - 1)</f>
        <v>-7.1667706263612962E-2</v>
      </c>
      <c r="BH455" s="6" cm="1">
        <f t="array" ref="BH455">IF($B455+BH$1&gt;1259,"",PRODUCT(1+$D455:INDEX($D455:$D518,BH$1)) - 1)</f>
        <v>-9.2973556345611219E-2</v>
      </c>
      <c r="BI455" s="6" cm="1">
        <f t="array" ref="BI455">IF($B455+BI$1&gt;1259,"",PRODUCT(1+$D455:INDEX($D455:$D518,BI$1)) - 1)</f>
        <v>-8.9106169402166313E-2</v>
      </c>
      <c r="BJ455" s="6" cm="1">
        <f t="array" ref="BJ455">IF($B455+BJ$1&gt;1259,"",PRODUCT(1+$D455:INDEX($D455:$D518,BJ$1)) - 1)</f>
        <v>-7.5228213142747413E-2</v>
      </c>
      <c r="BK455" s="6" cm="1">
        <f t="array" ref="BK455">IF($B455+BK$1&gt;1259,"",PRODUCT(1+$D455:INDEX($D455:$D518,BK$1)) - 1)</f>
        <v>-8.0690521006259397E-2</v>
      </c>
      <c r="BL455" s="6" cm="1">
        <f t="array" ref="BL455">IF($B455+BL$1&gt;1259,"",PRODUCT(1+$D455:INDEX($D455:$D518,BL$1)) - 1)</f>
        <v>-7.3738393383384726E-2</v>
      </c>
      <c r="BM455" s="6" cm="1">
        <f t="array" ref="BM455">IF($B455+BM$1&gt;1259,"",PRODUCT(1+$D455:INDEX($D455:$D518,BM$1)) - 1)</f>
        <v>-7.7070920946374799E-2</v>
      </c>
      <c r="BN455" s="6" cm="1">
        <f t="array" ref="BN455">IF($B455+BN$1&gt;1259,"",PRODUCT(1+$D455:INDEX($D455:$D518,BN$1)) - 1)</f>
        <v>-7.0096196294931801E-2</v>
      </c>
      <c r="BO455" s="6" cm="1">
        <f t="array" ref="BO455">IF($B455+BO$1&gt;1259,"",PRODUCT(1+$D455:INDEX($D455:$D518,BO$1)) - 1)</f>
        <v>-6.0765782966862081E-2</v>
      </c>
      <c r="BP455" s="6" cm="1">
        <f t="array" ref="BP455">IF($B455+BP$1&gt;1259,"",PRODUCT(1+$D455:INDEX($D455:$D518,BP$1)) - 1)</f>
        <v>-6.0694475394873715E-2</v>
      </c>
    </row>
    <row r="456" spans="1:68" x14ac:dyDescent="0.25">
      <c r="A456" s="1">
        <v>43118</v>
      </c>
      <c r="B456" s="5">
        <v>455</v>
      </c>
      <c r="C456" s="4">
        <v>-1.6806165544714924E-3</v>
      </c>
      <c r="D456" s="4">
        <f>C456-$E$1261</f>
        <v>-2.3452494813770166E-3</v>
      </c>
      <c r="E456" s="6" cm="1">
        <f t="array" ref="E456">IF($B456+E$1&gt;1259,"",PRODUCT(1+$D456:INDEX($D456:$D519,E$1)) - 1)</f>
        <v>-2.345249481377043E-3</v>
      </c>
      <c r="F456" s="6" cm="1">
        <f t="array" ref="F456">IF($B456+F$1&gt;1259,"",PRODUCT(1+$D456:INDEX($D456:$D519,F$1)) - 1)</f>
        <v>1.5305260104441221E-3</v>
      </c>
      <c r="G456" s="6" cm="1">
        <f t="array" ref="G456">IF($B456+G$1&gt;1259,"",PRODUCT(1+$D456:INDEX($D456:$D519,G$1)) - 1)</f>
        <v>9.0081429892630016E-3</v>
      </c>
      <c r="H456" s="6" cm="1">
        <f t="array" ref="H456">IF($B456+H$1&gt;1259,"",PRODUCT(1+$D456:INDEX($D456:$D519,H$1)) - 1)</f>
        <v>1.0479350090427886E-2</v>
      </c>
      <c r="I456" s="6" cm="1">
        <f t="array" ref="I456">IF($B456+I$1&gt;1259,"",PRODUCT(1+$D456:INDEX($D456:$D519,I$1)) - 1)</f>
        <v>9.4150163877124715E-3</v>
      </c>
      <c r="J456" s="6" cm="1">
        <f t="array" ref="J456">IF($B456+J$1&gt;1259,"",PRODUCT(1+$D456:INDEX($D456:$D519,J$1)) - 1)</f>
        <v>9.1720391296918891E-3</v>
      </c>
      <c r="K456" s="6" cm="1">
        <f t="array" ref="K456">IF($B456+K$1&gt;1259,"",PRODUCT(1+$D456:INDEX($D456:$D519,K$1)) - 1)</f>
        <v>2.0185336861929137E-2</v>
      </c>
      <c r="L456" s="6" cm="1">
        <f t="array" ref="L456">IF($B456+L$1&gt;1259,"",PRODUCT(1+$D456:INDEX($D456:$D519,L$1)) - 1)</f>
        <v>1.2743522444988775E-2</v>
      </c>
      <c r="M456" s="6" cm="1">
        <f t="array" ref="M456">IF($B456+M$1&gt;1259,"",PRODUCT(1+$D456:INDEX($D456:$D519,M$1)) - 1)</f>
        <v>1.6827170476740871E-3</v>
      </c>
      <c r="N456" s="6" cm="1">
        <f t="array" ref="N456">IF($B456+N$1&gt;1259,"",PRODUCT(1+$D456:INDEX($D456:$D519,N$1)) - 1)</f>
        <v>1.5146557818652706E-3</v>
      </c>
      <c r="O456" s="6" cm="1">
        <f t="array" ref="O456">IF($B456+O$1&gt;1259,"",PRODUCT(1+$D456:INDEX($D456:$D519,O$1)) - 1)</f>
        <v>-2.8813930772553231E-4</v>
      </c>
      <c r="P456" s="6" cm="1">
        <f t="array" ref="P456">IF($B456+P$1&gt;1259,"",PRODUCT(1+$D456:INDEX($D456:$D519,P$1)) - 1)</f>
        <v>-2.2716021930501595E-2</v>
      </c>
      <c r="Q456" s="6" cm="1">
        <f t="array" ref="Q456">IF($B456+Q$1&gt;1259,"",PRODUCT(1+$D456:INDEX($D456:$D519,Q$1)) - 1)</f>
        <v>-6.4238206221904126E-2</v>
      </c>
      <c r="R456" s="6" cm="1">
        <f t="array" ref="R456">IF($B456+R$1&gt;1259,"",PRODUCT(1+$D456:INDEX($D456:$D519,R$1)) - 1)</f>
        <v>-4.6423216692884517E-2</v>
      </c>
      <c r="S456" s="6" cm="1">
        <f t="array" ref="S456">IF($B456+S$1&gt;1259,"",PRODUCT(1+$D456:INDEX($D456:$D519,S$1)) - 1)</f>
        <v>-5.2230198280759699E-2</v>
      </c>
      <c r="T456" s="6" cm="1">
        <f t="array" ref="T456">IF($B456+T$1&gt;1259,"",PRODUCT(1+$D456:INDEX($D456:$D519,T$1)) - 1)</f>
        <v>-8.840990401912785E-2</v>
      </c>
      <c r="U456" s="6" cm="1">
        <f t="array" ref="U456">IF($B456+U$1&gt;1259,"",PRODUCT(1+$D456:INDEX($D456:$D519,U$1)) - 1)</f>
        <v>-7.5322356521193456E-2</v>
      </c>
      <c r="V456" s="6" cm="1">
        <f t="array" ref="V456">IF($B456+V$1&gt;1259,"",PRODUCT(1+$D456:INDEX($D456:$D519,V$1)) - 1)</f>
        <v>-6.2358452730891023E-2</v>
      </c>
      <c r="W456" s="6" cm="1">
        <f t="array" ref="W456">IF($B456+W$1&gt;1259,"",PRODUCT(1+$D456:INDEX($D456:$D519,W$1)) - 1)</f>
        <v>-6.0649284557247385E-2</v>
      </c>
      <c r="X456" s="6" cm="1">
        <f t="array" ref="X456">IF($B456+X$1&gt;1259,"",PRODUCT(1+$D456:INDEX($D456:$D519,X$1)) - 1)</f>
        <v>-4.8596105196952677E-2</v>
      </c>
      <c r="Y456" s="6" cm="1">
        <f t="array" ref="Y456">IF($B456+Y$1&gt;1259,"",PRODUCT(1+$D456:INDEX($D456:$D519,Y$1)) - 1)</f>
        <v>-3.7088328105977508E-2</v>
      </c>
      <c r="Z456" s="6" cm="1">
        <f t="array" ref="Z456">IF($B456+Z$1&gt;1259,"",PRODUCT(1+$D456:INDEX($D456:$D519,Z$1)) - 1)</f>
        <v>-3.7446216058045434E-2</v>
      </c>
      <c r="AA456" s="6" cm="1">
        <f t="array" ref="AA456">IF($B456+AA$1&gt;1259,"",PRODUCT(1+$D456:INDEX($D456:$D519,AA$1)) - 1)</f>
        <v>-4.4112821267813573E-2</v>
      </c>
      <c r="AB456" s="6" cm="1">
        <f t="array" ref="AB456">IF($B456+AB$1&gt;1259,"",PRODUCT(1+$D456:INDEX($D456:$D519,AB$1)) - 1)</f>
        <v>-4.9502822447545891E-2</v>
      </c>
      <c r="AC456" s="6" cm="1">
        <f t="array" ref="AC456">IF($B456+AC$1&gt;1259,"",PRODUCT(1+$D456:INDEX($D456:$D519,AC$1)) - 1)</f>
        <v>-4.8902651023712718E-2</v>
      </c>
      <c r="AD456" s="6" cm="1">
        <f t="array" ref="AD456">IF($B456+AD$1&gt;1259,"",PRODUCT(1+$D456:INDEX($D456:$D519,AD$1)) - 1)</f>
        <v>-3.437476582018073E-2</v>
      </c>
      <c r="AE456" s="6" cm="1">
        <f t="array" ref="AE456">IF($B456+AE$1&gt;1259,"",PRODUCT(1+$D456:INDEX($D456:$D519,AE$1)) - 1)</f>
        <v>-2.3803563633202351E-2</v>
      </c>
      <c r="AF456" s="6" cm="1">
        <f t="array" ref="AF456">IF($B456+AF$1&gt;1259,"",PRODUCT(1+$D456:INDEX($D456:$D519,AF$1)) - 1)</f>
        <v>-3.6641641224245736E-2</v>
      </c>
      <c r="AG456" s="6" cm="1">
        <f t="array" ref="AG456">IF($B456+AG$1&gt;1259,"",PRODUCT(1+$D456:INDEX($D456:$D519,AG$1)) - 1)</f>
        <v>-4.7040876807742604E-2</v>
      </c>
      <c r="AH456" s="6" cm="1">
        <f t="array" ref="AH456">IF($B456+AH$1&gt;1259,"",PRODUCT(1+$D456:INDEX($D456:$D519,AH$1)) - 1)</f>
        <v>-6.1530894351375598E-2</v>
      </c>
      <c r="AI456" s="6" cm="1">
        <f t="array" ref="AI456">IF($B456+AI$1&gt;1259,"",PRODUCT(1+$D456:INDEX($D456:$D519,AI$1)) - 1)</f>
        <v>-5.7316767055771822E-2</v>
      </c>
      <c r="AJ456" s="6" cm="1">
        <f t="array" ref="AJ456">IF($B456+AJ$1&gt;1259,"",PRODUCT(1+$D456:INDEX($D456:$D519,AJ$1)) - 1)</f>
        <v>-4.7047856950015898E-2</v>
      </c>
      <c r="AK456" s="6" cm="1">
        <f t="array" ref="AK456">IF($B456+AK$1&gt;1259,"",PRODUCT(1+$D456:INDEX($D456:$D519,AK$1)) - 1)</f>
        <v>-4.5265390230795788E-2</v>
      </c>
      <c r="AL456" s="6" cm="1">
        <f t="array" ref="AL456">IF($B456+AL$1&gt;1259,"",PRODUCT(1+$D456:INDEX($D456:$D519,AL$1)) - 1)</f>
        <v>-4.6249927151240544E-2</v>
      </c>
      <c r="AM456" s="6" cm="1">
        <f t="array" ref="AM456">IF($B456+AM$1&gt;1259,"",PRODUCT(1+$D456:INDEX($D456:$D519,AM$1)) - 1)</f>
        <v>-4.2268274255434335E-2</v>
      </c>
      <c r="AN456" s="6" cm="1">
        <f t="array" ref="AN456">IF($B456+AN$1&gt;1259,"",PRODUCT(1+$D456:INDEX($D456:$D519,AN$1)) - 1)</f>
        <v>-2.6238206099964745E-2</v>
      </c>
      <c r="AO456" s="6" cm="1">
        <f t="array" ref="AO456">IF($B456+AO$1&gt;1259,"",PRODUCT(1+$D456:INDEX($D456:$D519,AO$1)) - 1)</f>
        <v>-2.8107765671579243E-2</v>
      </c>
      <c r="AP456" s="6" cm="1">
        <f t="array" ref="AP456">IF($B456+AP$1&gt;1259,"",PRODUCT(1+$D456:INDEX($D456:$D519,AP$1)) - 1)</f>
        <v>-3.5034711300203969E-2</v>
      </c>
      <c r="AQ456" s="6" cm="1">
        <f t="array" ref="AQ456">IF($B456+AQ$1&gt;1259,"",PRODUCT(1+$D456:INDEX($D456:$D519,AQ$1)) - 1)</f>
        <v>-4.0627769692373139E-2</v>
      </c>
      <c r="AR456" s="6" cm="1">
        <f t="array" ref="AR456">IF($B456+AR$1&gt;1259,"",PRODUCT(1+$D456:INDEX($D456:$D519,AR$1)) - 1)</f>
        <v>-4.231096328500894E-2</v>
      </c>
      <c r="AS456" s="6" cm="1">
        <f t="array" ref="AS456">IF($B456+AS$1&gt;1259,"",PRODUCT(1+$D456:INDEX($D456:$D519,AS$1)) - 1)</f>
        <v>-4.1908808357719485E-2</v>
      </c>
      <c r="AT456" s="6" cm="1">
        <f t="array" ref="AT456">IF($B456+AT$1&gt;1259,"",PRODUCT(1+$D456:INDEX($D456:$D519,AT$1)) - 1)</f>
        <v>-5.5508968011250381E-2</v>
      </c>
      <c r="AU456" s="6" cm="1">
        <f t="array" ref="AU456">IF($B456+AU$1&gt;1259,"",PRODUCT(1+$D456:INDEX($D456:$D519,AU$1)) - 1)</f>
        <v>-5.4530620840291033E-2</v>
      </c>
      <c r="AV456" s="6" cm="1">
        <f t="array" ref="AV456">IF($B456+AV$1&gt;1259,"",PRODUCT(1+$D456:INDEX($D456:$D519,AV$1)) - 1)</f>
        <v>-5.6973491454493708E-2</v>
      </c>
      <c r="AW456" s="6" cm="1">
        <f t="array" ref="AW456">IF($B456+AW$1&gt;1259,"",PRODUCT(1+$D456:INDEX($D456:$D519,AW$1)) - 1)</f>
        <v>-8.1173195231213802E-2</v>
      </c>
      <c r="AX456" s="6" cm="1">
        <f t="array" ref="AX456">IF($B456+AX$1&gt;1259,"",PRODUCT(1+$D456:INDEX($D456:$D519,AX$1)) - 1)</f>
        <v>-0.10136835348918483</v>
      </c>
      <c r="AY456" s="6" cm="1">
        <f t="array" ref="AY456">IF($B456+AY$1&gt;1259,"",PRODUCT(1+$D456:INDEX($D456:$D519,AY$1)) - 1)</f>
        <v>-7.7379803867941521E-2</v>
      </c>
      <c r="AZ456" s="6" cm="1">
        <f t="array" ref="AZ456">IF($B456+AZ$1&gt;1259,"",PRODUCT(1+$D456:INDEX($D456:$D519,AZ$1)) - 1)</f>
        <v>-9.3688389123219973E-2</v>
      </c>
      <c r="BA456" s="6" cm="1">
        <f t="array" ref="BA456">IF($B456+BA$1&gt;1259,"",PRODUCT(1+$D456:INDEX($D456:$D519,BA$1)) - 1)</f>
        <v>-9.6968904229664865E-2</v>
      </c>
      <c r="BB456" s="6" cm="1">
        <f t="array" ref="BB456">IF($B456+BB$1&gt;1259,"",PRODUCT(1+$D456:INDEX($D456:$D519,BB$1)) - 1)</f>
        <v>-8.603033642417901E-2</v>
      </c>
      <c r="BC456" s="6" cm="1">
        <f t="array" ref="BC456">IF($B456+BC$1&gt;1259,"",PRODUCT(1+$D456:INDEX($D456:$D519,BC$1)) - 1)</f>
        <v>-0.10636543018579903</v>
      </c>
      <c r="BD456" s="6" cm="1">
        <f t="array" ref="BD456">IF($B456+BD$1&gt;1259,"",PRODUCT(1+$D456:INDEX($D456:$D519,BD$1)) - 1)</f>
        <v>-9.5505765335166859E-2</v>
      </c>
      <c r="BE456" s="6" cm="1">
        <f t="array" ref="BE456">IF($B456+BE$1&gt;1259,"",PRODUCT(1+$D456:INDEX($D456:$D519,BE$1)) - 1)</f>
        <v>-8.6429483734580481E-2</v>
      </c>
      <c r="BF456" s="6" cm="1">
        <f t="array" ref="BF456">IF($B456+BF$1&gt;1259,"",PRODUCT(1+$D456:INDEX($D456:$D519,BF$1)) - 1)</f>
        <v>-7.982675796467098E-2</v>
      </c>
      <c r="BG456" s="6" cm="1">
        <f t="array" ref="BG456">IF($B456+BG$1&gt;1259,"",PRODUCT(1+$D456:INDEX($D456:$D519,BG$1)) - 1)</f>
        <v>-0.1009453523263556</v>
      </c>
      <c r="BH456" s="6" cm="1">
        <f t="array" ref="BH456">IF($B456+BH$1&gt;1259,"",PRODUCT(1+$D456:INDEX($D456:$D519,BH$1)) - 1)</f>
        <v>-9.7111955593347732E-2</v>
      </c>
      <c r="BI456" s="6" cm="1">
        <f t="array" ref="BI456">IF($B456+BI$1&gt;1259,"",PRODUCT(1+$D456:INDEX($D456:$D519,BI$1)) - 1)</f>
        <v>-8.3355971782145488E-2</v>
      </c>
      <c r="BJ456" s="6" cm="1">
        <f t="array" ref="BJ456">IF($B456+BJ$1&gt;1259,"",PRODUCT(1+$D456:INDEX($D456:$D519,BJ$1)) - 1)</f>
        <v>-8.877027177976049E-2</v>
      </c>
      <c r="BK456" s="6" cm="1">
        <f t="array" ref="BK456">IF($B456+BK$1&gt;1259,"",PRODUCT(1+$D456:INDEX($D456:$D519,BK$1)) - 1)</f>
        <v>-8.1879245951027912E-2</v>
      </c>
      <c r="BL456" s="6" cm="1">
        <f t="array" ref="BL456">IF($B456+BL$1&gt;1259,"",PRODUCT(1+$D456:INDEX($D456:$D519,BL$1)) - 1)</f>
        <v>-8.5182484147629411E-2</v>
      </c>
      <c r="BM456" s="6" cm="1">
        <f t="array" ref="BM456">IF($B456+BM$1&gt;1259,"",PRODUCT(1+$D456:INDEX($D456:$D519,BM$1)) - 1)</f>
        <v>-7.8269059894131909E-2</v>
      </c>
      <c r="BN456" s="6" cm="1">
        <f t="array" ref="BN456">IF($B456+BN$1&gt;1259,"",PRODUCT(1+$D456:INDEX($D456:$D519,BN$1)) - 1)</f>
        <v>-6.902065095743104E-2</v>
      </c>
      <c r="BO456" s="6" cm="1">
        <f t="array" ref="BO456">IF($B456+BO$1&gt;1259,"",PRODUCT(1+$D456:INDEX($D456:$D519,BO$1)) - 1)</f>
        <v>-6.8949970103020508E-2</v>
      </c>
      <c r="BP456" s="6" cm="1">
        <f t="array" ref="BP456">IF($B456+BP$1&gt;1259,"",PRODUCT(1+$D456:INDEX($D456:$D519,BP$1)) - 1)</f>
        <v>-7.4734001784631632E-2</v>
      </c>
    </row>
    <row r="457" spans="1:68" x14ac:dyDescent="0.25">
      <c r="A457" s="1">
        <v>43119</v>
      </c>
      <c r="B457" s="5">
        <v>456</v>
      </c>
      <c r="C457" s="4">
        <v>4.5495194468228028E-3</v>
      </c>
      <c r="D457" s="4">
        <f>C457-$E$1261</f>
        <v>3.8848865199172787E-3</v>
      </c>
      <c r="E457" s="6" cm="1">
        <f t="array" ref="E457">IF($B457+E$1&gt;1259,"",PRODUCT(1+$D457:INDEX($D457:$D520,E$1)) - 1)</f>
        <v>3.8848865199172522E-3</v>
      </c>
      <c r="F457" s="6" cm="1">
        <f t="array" ref="F457">IF($B457+F$1&gt;1259,"",PRODUCT(1+$D457:INDEX($D457:$D520,F$1)) - 1)</f>
        <v>1.1380081601113146E-2</v>
      </c>
      <c r="G457" s="6" cm="1">
        <f t="array" ref="G457">IF($B457+G$1&gt;1259,"",PRODUCT(1+$D457:INDEX($D457:$D520,G$1)) - 1)</f>
        <v>1.2854747160917501E-2</v>
      </c>
      <c r="H457" s="6" cm="1">
        <f t="array" ref="H457">IF($B457+H$1&gt;1259,"",PRODUCT(1+$D457:INDEX($D457:$D520,H$1)) - 1)</f>
        <v>1.1787911462333156E-2</v>
      </c>
      <c r="I457" s="6" cm="1">
        <f t="array" ref="I457">IF($B457+I$1&gt;1259,"",PRODUCT(1+$D457:INDEX($D457:$D520,I$1)) - 1)</f>
        <v>1.1544363022460313E-2</v>
      </c>
      <c r="J457" s="6" cm="1">
        <f t="array" ref="J457">IF($B457+J$1&gt;1259,"",PRODUCT(1+$D457:INDEX($D457:$D520,J$1)) - 1)</f>
        <v>2.2583550403177055E-2</v>
      </c>
      <c r="K457" s="6" cm="1">
        <f t="array" ref="K457">IF($B457+K$1&gt;1259,"",PRODUCT(1+$D457:INDEX($D457:$D520,K$1)) - 1)</f>
        <v>1.5124242047183323E-2</v>
      </c>
      <c r="L457" s="6" cm="1">
        <f t="array" ref="L457">IF($B457+L$1&gt;1259,"",PRODUCT(1+$D457:INDEX($D457:$D520,L$1)) - 1)</f>
        <v>4.0374353221466208E-3</v>
      </c>
      <c r="M457" s="6" cm="1">
        <f t="array" ref="M457">IF($B457+M$1&gt;1259,"",PRODUCT(1+$D457:INDEX($D457:$D520,M$1)) - 1)</f>
        <v>3.8689789841988009E-3</v>
      </c>
      <c r="N457" s="6" cm="1">
        <f t="array" ref="N457">IF($B457+N$1&gt;1259,"",PRODUCT(1+$D457:INDEX($D457:$D520,N$1)) - 1)</f>
        <v>2.0619459513249172E-3</v>
      </c>
      <c r="O457" s="6" cm="1">
        <f t="array" ref="O457">IF($B457+O$1&gt;1259,"",PRODUCT(1+$D457:INDEX($D457:$D520,O$1)) - 1)</f>
        <v>-2.0418659299256126E-2</v>
      </c>
      <c r="P457" s="6" cm="1">
        <f t="array" ref="P457">IF($B457+P$1&gt;1259,"",PRODUCT(1+$D457:INDEX($D457:$D520,P$1)) - 1)</f>
        <v>-6.2038452388817E-2</v>
      </c>
      <c r="Q457" s="6" cm="1">
        <f t="array" ref="Q457">IF($B457+Q$1&gt;1259,"",PRODUCT(1+$D457:INDEX($D457:$D520,Q$1)) - 1)</f>
        <v>-4.4181584048583411E-2</v>
      </c>
      <c r="R457" s="6" cm="1">
        <f t="array" ref="R457">IF($B457+R$1&gt;1259,"",PRODUCT(1+$D457:INDEX($D457:$D520,R$1)) - 1)</f>
        <v>-5.0002216471630057E-2</v>
      </c>
      <c r="S457" s="6" cm="1">
        <f t="array" ref="S457">IF($B457+S$1&gt;1259,"",PRODUCT(1+$D457:INDEX($D457:$D520,S$1)) - 1)</f>
        <v>-8.626697210934986E-2</v>
      </c>
      <c r="T457" s="6" cm="1">
        <f t="array" ref="T457">IF($B457+T$1&gt;1259,"",PRODUCT(1+$D457:INDEX($D457:$D520,T$1)) - 1)</f>
        <v>-7.3148658894150898E-2</v>
      </c>
      <c r="U457" s="6" cm="1">
        <f t="array" ref="U457">IF($B457+U$1&gt;1259,"",PRODUCT(1+$D457:INDEX($D457:$D520,U$1)) - 1)</f>
        <v>-6.015428004358836E-2</v>
      </c>
      <c r="V457" s="6" cm="1">
        <f t="array" ref="V457">IF($B457+V$1&gt;1259,"",PRODUCT(1+$D457:INDEX($D457:$D520,V$1)) - 1)</f>
        <v>-5.8441094021314477E-2</v>
      </c>
      <c r="W457" s="6" cm="1">
        <f t="array" ref="W457">IF($B457+W$1&gt;1259,"",PRODUCT(1+$D457:INDEX($D457:$D520,W$1)) - 1)</f>
        <v>-4.6359580497694286E-2</v>
      </c>
      <c r="X457" s="6" cm="1">
        <f t="array" ref="X457">IF($B457+X$1&gt;1259,"",PRODUCT(1+$D457:INDEX($D457:$D520,X$1)) - 1)</f>
        <v>-3.4824751354653682E-2</v>
      </c>
      <c r="Y457" s="6" cm="1">
        <f t="array" ref="Y457">IF($B457+Y$1&gt;1259,"",PRODUCT(1+$D457:INDEX($D457:$D520,Y$1)) - 1)</f>
        <v>-3.5183480616336471E-2</v>
      </c>
      <c r="Z457" s="6" cm="1">
        <f t="array" ref="Z457">IF($B457+Z$1&gt;1259,"",PRODUCT(1+$D457:INDEX($D457:$D520,Z$1)) - 1)</f>
        <v>-4.1865757432341777E-2</v>
      </c>
      <c r="AA457" s="6" cm="1">
        <f t="array" ref="AA457">IF($B457+AA$1&gt;1259,"",PRODUCT(1+$D457:INDEX($D457:$D520,AA$1)) - 1)</f>
        <v>-4.7268429225294506E-2</v>
      </c>
      <c r="AB457" s="6" cm="1">
        <f t="array" ref="AB457">IF($B457+AB$1&gt;1259,"",PRODUCT(1+$D457:INDEX($D457:$D520,AB$1)) - 1)</f>
        <v>-4.6666846940920825E-2</v>
      </c>
      <c r="AC457" s="6" cm="1">
        <f t="array" ref="AC457">IF($B457+AC$1&gt;1259,"",PRODUCT(1+$D457:INDEX($D457:$D520,AC$1)) - 1)</f>
        <v>-3.2104810128105732E-2</v>
      </c>
      <c r="AD457" s="6" cm="1">
        <f t="array" ref="AD457">IF($B457+AD$1&gt;1259,"",PRODUCT(1+$D457:INDEX($D457:$D520,AD$1)) - 1)</f>
        <v>-2.1508757554324021E-2</v>
      </c>
      <c r="AE457" s="6" cm="1">
        <f t="array" ref="AE457">IF($B457+AE$1&gt;1259,"",PRODUCT(1+$D457:INDEX($D457:$D520,AE$1)) - 1)</f>
        <v>-3.4377014418103369E-2</v>
      </c>
      <c r="AF457" s="6" cm="1">
        <f t="array" ref="AF457">IF($B457+AF$1&gt;1259,"",PRODUCT(1+$D457:INDEX($D457:$D520,AF$1)) - 1)</f>
        <v>-4.4800696135742557E-2</v>
      </c>
      <c r="AG457" s="6" cm="1">
        <f t="array" ref="AG457">IF($B457+AG$1&gt;1259,"",PRODUCT(1+$D457:INDEX($D457:$D520,AG$1)) - 1)</f>
        <v>-5.93247762707797E-2</v>
      </c>
      <c r="AH457" s="6" cm="1">
        <f t="array" ref="AH457">IF($B457+AH$1&gt;1259,"",PRODUCT(1+$D457:INDEX($D457:$D520,AH$1)) - 1)</f>
        <v>-5.5100742562311789E-2</v>
      </c>
      <c r="AI457" s="6" cm="1">
        <f t="array" ref="AI457">IF($B457+AI$1&gt;1259,"",PRODUCT(1+$D457:INDEX($D457:$D520,AI$1)) - 1)</f>
        <v>-4.4807692686673173E-2</v>
      </c>
      <c r="AJ457" s="6" cm="1">
        <f t="array" ref="AJ457">IF($B457+AJ$1&gt;1259,"",PRODUCT(1+$D457:INDEX($D457:$D520,AJ$1)) - 1)</f>
        <v>-4.3021035811342867E-2</v>
      </c>
      <c r="AK457" s="6" cm="1">
        <f t="array" ref="AK457">IF($B457+AK$1&gt;1259,"",PRODUCT(1+$D457:INDEX($D457:$D520,AK$1)) - 1)</f>
        <v>-4.4007887144364544E-2</v>
      </c>
      <c r="AL457" s="6" cm="1">
        <f t="array" ref="AL457">IF($B457+AL$1&gt;1259,"",PRODUCT(1+$D457:INDEX($D457:$D520,AL$1)) - 1)</f>
        <v>-4.0016874327820195E-2</v>
      </c>
      <c r="AM457" s="6" cm="1">
        <f t="array" ref="AM457">IF($B457+AM$1&gt;1259,"",PRODUCT(1+$D457:INDEX($D457:$D520,AM$1)) - 1)</f>
        <v>-2.3949123287556495E-2</v>
      </c>
      <c r="AN457" s="6" cm="1">
        <f t="array" ref="AN457">IF($B457+AN$1&gt;1259,"",PRODUCT(1+$D457:INDEX($D457:$D520,AN$1)) - 1)</f>
        <v>-2.582307774990189E-2</v>
      </c>
      <c r="AO457" s="6" cm="1">
        <f t="array" ref="AO457">IF($B457+AO$1&gt;1259,"",PRODUCT(1+$D457:INDEX($D457:$D520,AO$1)) - 1)</f>
        <v>-3.2766306983285309E-2</v>
      </c>
      <c r="AP457" s="6" cm="1">
        <f t="array" ref="AP457">IF($B457+AP$1&gt;1259,"",PRODUCT(1+$D457:INDEX($D457:$D520,AP$1)) - 1)</f>
        <v>-3.8372513327976865E-2</v>
      </c>
      <c r="AQ457" s="6" cm="1">
        <f t="array" ref="AQ457">IF($B457+AQ$1&gt;1259,"",PRODUCT(1+$D457:INDEX($D457:$D520,AQ$1)) - 1)</f>
        <v>-4.0059663709169135E-2</v>
      </c>
      <c r="AR457" s="6" cm="1">
        <f t="array" ref="AR457">IF($B457+AR$1&gt;1259,"",PRODUCT(1+$D457:INDEX($D457:$D520,AR$1)) - 1)</f>
        <v>-3.9656563411114676E-2</v>
      </c>
      <c r="AS457" s="6" cm="1">
        <f t="array" ref="AS457">IF($B457+AS$1&gt;1259,"",PRODUCT(1+$D457:INDEX($D457:$D520,AS$1)) - 1)</f>
        <v>-5.3288693811396892E-2</v>
      </c>
      <c r="AT457" s="6" cm="1">
        <f t="array" ref="AT457">IF($B457+AT$1&gt;1259,"",PRODUCT(1+$D457:INDEX($D457:$D520,AT$1)) - 1)</f>
        <v>-5.2308046778492212E-2</v>
      </c>
      <c r="AU457" s="6" cm="1">
        <f t="array" ref="AU457">IF($B457+AU$1&gt;1259,"",PRODUCT(1+$D457:INDEX($D457:$D520,AU$1)) - 1)</f>
        <v>-5.475666000158641E-2</v>
      </c>
      <c r="AV457" s="6" cm="1">
        <f t="array" ref="AV457">IF($B457+AV$1&gt;1259,"",PRODUCT(1+$D457:INDEX($D457:$D520,AV$1)) - 1)</f>
        <v>-7.9013251537024987E-2</v>
      </c>
      <c r="AW457" s="6" cm="1">
        <f t="array" ref="AW457">IF($B457+AW$1&gt;1259,"",PRODUCT(1+$D457:INDEX($D457:$D520,AW$1)) - 1)</f>
        <v>-9.925588381785444E-2</v>
      </c>
      <c r="AX457" s="6" cm="1">
        <f t="array" ref="AX457">IF($B457+AX$1&gt;1259,"",PRODUCT(1+$D457:INDEX($D457:$D520,AX$1)) - 1)</f>
        <v>-7.5210942811185455E-2</v>
      </c>
      <c r="AY457" s="6" cm="1">
        <f t="array" ref="AY457">IF($B457+AY$1&gt;1259,"",PRODUCT(1+$D457:INDEX($D457:$D520,AY$1)) - 1)</f>
        <v>-9.1557865678841388E-2</v>
      </c>
      <c r="AZ457" s="6" cm="1">
        <f t="array" ref="AZ457">IF($B457+AZ$1&gt;1259,"",PRODUCT(1+$D457:INDEX($D457:$D520,AZ$1)) - 1)</f>
        <v>-9.4846092497527401E-2</v>
      </c>
      <c r="BA457" s="6" cm="1">
        <f t="array" ref="BA457">IF($B457+BA$1&gt;1259,"",PRODUCT(1+$D457:INDEX($D457:$D520,BA$1)) - 1)</f>
        <v>-8.3881810715879523E-2</v>
      </c>
      <c r="BB457" s="6" cm="1">
        <f t="array" ref="BB457">IF($B457+BB$1&gt;1259,"",PRODUCT(1+$D457:INDEX($D457:$D520,BB$1)) - 1)</f>
        <v>-0.10426470745550709</v>
      </c>
      <c r="BC457" s="6" cm="1">
        <f t="array" ref="BC457">IF($B457+BC$1&gt;1259,"",PRODUCT(1+$D457:INDEX($D457:$D520,BC$1)) - 1)</f>
        <v>-9.3379514110828565E-2</v>
      </c>
      <c r="BD457" s="6" cm="1">
        <f t="array" ref="BD457">IF($B457+BD$1&gt;1259,"",PRODUCT(1+$D457:INDEX($D457:$D520,BD$1)) - 1)</f>
        <v>-8.4281896326852568E-2</v>
      </c>
      <c r="BE457" s="6" cm="1">
        <f t="array" ref="BE457">IF($B457+BE$1&gt;1259,"",PRODUCT(1+$D457:INDEX($D457:$D520,BE$1)) - 1)</f>
        <v>-7.7663649116104461E-2</v>
      </c>
      <c r="BF457" s="6" cm="1">
        <f t="array" ref="BF457">IF($B457+BF$1&gt;1259,"",PRODUCT(1+$D457:INDEX($D457:$D520,BF$1)) - 1)</f>
        <v>-9.8831888279709124E-2</v>
      </c>
      <c r="BG457" s="6" cm="1">
        <f t="array" ref="BG457">IF($B457+BG$1&gt;1259,"",PRODUCT(1+$D457:INDEX($D457:$D520,BG$1)) - 1)</f>
        <v>-9.4989480141006721E-2</v>
      </c>
      <c r="BH457" s="6" cm="1">
        <f t="array" ref="BH457">IF($B457+BH$1&gt;1259,"",PRODUCT(1+$D457:INDEX($D457:$D520,BH$1)) - 1)</f>
        <v>-8.1201159277450086E-2</v>
      </c>
      <c r="BI457" s="6" cm="1">
        <f t="array" ref="BI457">IF($B457+BI$1&gt;1259,"",PRODUCT(1+$D457:INDEX($D457:$D520,BI$1)) - 1)</f>
        <v>-8.6628187009038071E-2</v>
      </c>
      <c r="BJ457" s="6" cm="1">
        <f t="array" ref="BJ457">IF($B457+BJ$1&gt;1259,"",PRODUCT(1+$D457:INDEX($D457:$D520,BJ$1)) - 1)</f>
        <v>-7.972096201446921E-2</v>
      </c>
      <c r="BK457" s="6" cm="1">
        <f t="array" ref="BK457">IF($B457+BK$1&gt;1259,"",PRODUCT(1+$D457:INDEX($D457:$D520,BK$1)) - 1)</f>
        <v>-8.3031965339902425E-2</v>
      </c>
      <c r="BL457" s="6" cm="1">
        <f t="array" ref="BL457">IF($B457+BL$1&gt;1259,"",PRODUCT(1+$D457:INDEX($D457:$D520,BL$1)) - 1)</f>
        <v>-7.6102289267189316E-2</v>
      </c>
      <c r="BM457" s="6" cm="1">
        <f t="array" ref="BM457">IF($B457+BM$1&gt;1259,"",PRODUCT(1+$D457:INDEX($D457:$D520,BM$1)) - 1)</f>
        <v>-6.6832139516593614E-2</v>
      </c>
      <c r="BN457" s="6" cm="1">
        <f t="array" ref="BN457">IF($B457+BN$1&gt;1259,"",PRODUCT(1+$D457:INDEX($D457:$D520,BN$1)) - 1)</f>
        <v>-6.6761292508273562E-2</v>
      </c>
      <c r="BO457" s="6" cm="1">
        <f t="array" ref="BO457">IF($B457+BO$1&gt;1259,"",PRODUCT(1+$D457:INDEX($D457:$D520,BO$1)) - 1)</f>
        <v>-7.2558921075274618E-2</v>
      </c>
      <c r="BP457" s="6" cm="1">
        <f t="array" ref="BP457">IF($B457+BP$1&gt;1259,"",PRODUCT(1+$D457:INDEX($D457:$D520,BP$1)) - 1)</f>
        <v>-8.1039262737411577E-2</v>
      </c>
    </row>
    <row r="458" spans="1:68" x14ac:dyDescent="0.25">
      <c r="A458" s="1">
        <v>43122</v>
      </c>
      <c r="B458" s="5">
        <v>457</v>
      </c>
      <c r="C458" s="4">
        <v>8.1308227080654216E-3</v>
      </c>
      <c r="D458" s="4">
        <f>C458-$E$1261</f>
        <v>7.466189781159897E-3</v>
      </c>
      <c r="E458" s="6" cm="1">
        <f t="array" ref="E458">IF($B458+E$1&gt;1259,"",PRODUCT(1+$D458:INDEX($D458:$D521,E$1)) - 1)</f>
        <v>7.466189781159871E-3</v>
      </c>
      <c r="F458" s="6" cm="1">
        <f t="array" ref="F458">IF($B458+F$1&gt;1259,"",PRODUCT(1+$D458:INDEX($D458:$D521,F$1)) - 1)</f>
        <v>8.9351486026403304E-3</v>
      </c>
      <c r="G458" s="6" cm="1">
        <f t="array" ref="G458">IF($B458+G$1&gt;1259,"",PRODUCT(1+$D458:INDEX($D458:$D521,G$1)) - 1)</f>
        <v>7.8724414009385679E-3</v>
      </c>
      <c r="H458" s="6" cm="1">
        <f t="array" ref="H458">IF($B458+H$1&gt;1259,"",PRODUCT(1+$D458:INDEX($D458:$D521,H$1)) - 1)</f>
        <v>7.6298354576245231E-3</v>
      </c>
      <c r="I458" s="6" cm="1">
        <f t="array" ref="I458">IF($B458+I$1&gt;1259,"",PRODUCT(1+$D458:INDEX($D458:$D521,I$1)) - 1)</f>
        <v>1.8626302810555107E-2</v>
      </c>
      <c r="J458" s="6" cm="1">
        <f t="array" ref="J458">IF($B458+J$1&gt;1259,"",PRODUCT(1+$D458:INDEX($D458:$D521,J$1)) - 1)</f>
        <v>1.1195860878261188E-2</v>
      </c>
      <c r="K458" s="6" cm="1">
        <f t="array" ref="K458">IF($B458+K$1&gt;1259,"",PRODUCT(1+$D458:INDEX($D458:$D521,K$1)) - 1)</f>
        <v>1.5195846085314102E-4</v>
      </c>
      <c r="L458" s="6" cm="1">
        <f t="array" ref="L458">IF($B458+L$1&gt;1259,"",PRODUCT(1+$D458:INDEX($D458:$D521,L$1)) - 1)</f>
        <v>-1.5845975900430354E-5</v>
      </c>
      <c r="M458" s="6" cm="1">
        <f t="array" ref="M458">IF($B458+M$1&gt;1259,"",PRODUCT(1+$D458:INDEX($D458:$D521,M$1)) - 1)</f>
        <v>-1.8158860573267432E-3</v>
      </c>
      <c r="N458" s="6" cm="1">
        <f t="array" ref="N458">IF($B458+N$1&gt;1259,"",PRODUCT(1+$D458:INDEX($D458:$D521,N$1)) - 1)</f>
        <v>-2.4209494679638732E-2</v>
      </c>
      <c r="O458" s="6" cm="1">
        <f t="array" ref="O458">IF($B458+O$1&gt;1259,"",PRODUCT(1+$D458:INDEX($D458:$D521,O$1)) - 1)</f>
        <v>-6.5668225305458461E-2</v>
      </c>
      <c r="P458" s="6" cm="1">
        <f t="array" ref="P458">IF($B458+P$1&gt;1259,"",PRODUCT(1+$D458:INDEX($D458:$D521,P$1)) - 1)</f>
        <v>-4.7880460413273984E-2</v>
      </c>
      <c r="Q458" s="6" cm="1">
        <f t="array" ref="Q458">IF($B458+Q$1&gt;1259,"",PRODUCT(1+$D458:INDEX($D458:$D521,Q$1)) - 1)</f>
        <v>-5.3678567846910608E-2</v>
      </c>
      <c r="R458" s="6" cm="1">
        <f t="array" ref="R458">IF($B458+R$1&gt;1259,"",PRODUCT(1+$D458:INDEX($D458:$D521,R$1)) - 1)</f>
        <v>-8.9802984226397764E-2</v>
      </c>
      <c r="S458" s="6" cm="1">
        <f t="array" ref="S458">IF($B458+S$1&gt;1259,"",PRODUCT(1+$D458:INDEX($D458:$D521,S$1)) - 1)</f>
        <v>-7.6735436949463387E-2</v>
      </c>
      <c r="T458" s="6" cm="1">
        <f t="array" ref="T458">IF($B458+T$1&gt;1259,"",PRODUCT(1+$D458:INDEX($D458:$D521,T$1)) - 1)</f>
        <v>-6.3791344429444452E-2</v>
      </c>
      <c r="U458" s="6" cm="1">
        <f t="array" ref="U458">IF($B458+U$1&gt;1259,"",PRODUCT(1+$D458:INDEX($D458:$D521,U$1)) - 1)</f>
        <v>-6.20847881845219E-2</v>
      </c>
      <c r="V458" s="6" cm="1">
        <f t="array" ref="V458">IF($B458+V$1&gt;1259,"",PRODUCT(1+$D458:INDEX($D458:$D521,V$1)) - 1)</f>
        <v>-5.0050028337202956E-2</v>
      </c>
      <c r="W458" s="6" cm="1">
        <f t="array" ref="W458">IF($B458+W$1&gt;1259,"",PRODUCT(1+$D458:INDEX($D458:$D521,W$1)) - 1)</f>
        <v>-3.8559837282502007E-2</v>
      </c>
      <c r="X458" s="6" cm="1">
        <f t="array" ref="X458">IF($B458+X$1&gt;1259,"",PRODUCT(1+$D458:INDEX($D458:$D521,X$1)) - 1)</f>
        <v>-3.8917178314825329E-2</v>
      </c>
      <c r="Y458" s="6" cm="1">
        <f t="array" ref="Y458">IF($B458+Y$1&gt;1259,"",PRODUCT(1+$D458:INDEX($D458:$D521,Y$1)) - 1)</f>
        <v>-4.5573595704641923E-2</v>
      </c>
      <c r="Z458" s="6" cm="1">
        <f t="array" ref="Z458">IF($B458+Z$1&gt;1259,"",PRODUCT(1+$D458:INDEX($D458:$D521,Z$1)) - 1)</f>
        <v>-5.095535995420819E-2</v>
      </c>
      <c r="AA458" s="6" cm="1">
        <f t="array" ref="AA458">IF($B458+AA$1&gt;1259,"",PRODUCT(1+$D458:INDEX($D458:$D521,AA$1)) - 1)</f>
        <v>-5.0356105704590925E-2</v>
      </c>
      <c r="AB458" s="6" cm="1">
        <f t="array" ref="AB458">IF($B458+AB$1&gt;1259,"",PRODUCT(1+$D458:INDEX($D458:$D521,AB$1)) - 1)</f>
        <v>-3.5850421827532064E-2</v>
      </c>
      <c r="AC458" s="6" cm="1">
        <f t="array" ref="AC458">IF($B458+AC$1&gt;1259,"",PRODUCT(1+$D458:INDEX($D458:$D521,AC$1)) - 1)</f>
        <v>-2.5295374415159722E-2</v>
      </c>
      <c r="AD458" s="6" cm="1">
        <f t="array" ref="AD458">IF($B458+AD$1&gt;1259,"",PRODUCT(1+$D458:INDEX($D458:$D521,AD$1)) - 1)</f>
        <v>-3.8113833021891641E-2</v>
      </c>
      <c r="AE458" s="6" cm="1">
        <f t="array" ref="AE458">IF($B458+AE$1&gt;1259,"",PRODUCT(1+$D458:INDEX($D458:$D521,AE$1)) - 1)</f>
        <v>-4.8497176627924077E-2</v>
      </c>
      <c r="AF458" s="6" cm="1">
        <f t="array" ref="AF458">IF($B458+AF$1&gt;1259,"",PRODUCT(1+$D458:INDEX($D458:$D521,AF$1)) - 1)</f>
        <v>-6.2965050713952531E-2</v>
      </c>
      <c r="AG458" s="6" cm="1">
        <f t="array" ref="AG458">IF($B458+AG$1&gt;1259,"",PRODUCT(1+$D458:INDEX($D458:$D521,AG$1)) - 1)</f>
        <v>-5.8757363393236894E-2</v>
      </c>
      <c r="AH458" s="6" cm="1">
        <f t="array" ref="AH458">IF($B458+AH$1&gt;1259,"",PRODUCT(1+$D458:INDEX($D458:$D521,AH$1)) - 1)</f>
        <v>-4.8504146103233947E-2</v>
      </c>
      <c r="AI458" s="6" cm="1">
        <f t="array" ref="AI458">IF($B458+AI$1&gt;1259,"",PRODUCT(1+$D458:INDEX($D458:$D521,AI$1)) - 1)</f>
        <v>-4.6724403326625419E-2</v>
      </c>
      <c r="AJ458" s="6" cm="1">
        <f t="array" ref="AJ458">IF($B458+AJ$1&gt;1259,"",PRODUCT(1+$D458:INDEX($D458:$D521,AJ$1)) - 1)</f>
        <v>-4.7707435690468203E-2</v>
      </c>
      <c r="AK458" s="6" cm="1">
        <f t="array" ref="AK458">IF($B458+AK$1&gt;1259,"",PRODUCT(1+$D458:INDEX($D458:$D521,AK$1)) - 1)</f>
        <v>-4.3731867505175881E-2</v>
      </c>
      <c r="AL458" s="6" cm="1">
        <f t="array" ref="AL458">IF($B458+AL$1&gt;1259,"",PRODUCT(1+$D458:INDEX($D458:$D521,AL$1)) - 1)</f>
        <v>-2.7726296292758912E-2</v>
      </c>
      <c r="AM458" s="6" cm="1">
        <f t="array" ref="AM458">IF($B458+AM$1&gt;1259,"",PRODUCT(1+$D458:INDEX($D458:$D521,AM$1)) - 1)</f>
        <v>-2.9592998827590034E-2</v>
      </c>
      <c r="AN458" s="6" cm="1">
        <f t="array" ref="AN458">IF($B458+AN$1&gt;1259,"",PRODUCT(1+$D458:INDEX($D458:$D521,AN$1)) - 1)</f>
        <v>-3.6509358787398694E-2</v>
      </c>
      <c r="AO458" s="6" cm="1">
        <f t="array" ref="AO458">IF($B458+AO$1&gt;1259,"",PRODUCT(1+$D458:INDEX($D458:$D521,AO$1)) - 1)</f>
        <v>-4.20938699399932E-2</v>
      </c>
      <c r="AP458" s="6" cm="1">
        <f t="array" ref="AP458">IF($B458+AP$1&gt;1259,"",PRODUCT(1+$D458:INDEX($D458:$D521,AP$1)) - 1)</f>
        <v>-4.3774491297926987E-2</v>
      </c>
      <c r="AQ458" s="6" cm="1">
        <f t="array" ref="AQ458">IF($B458+AQ$1&gt;1259,"",PRODUCT(1+$D458:INDEX($D458:$D521,AQ$1)) - 1)</f>
        <v>-4.3372950938601718E-2</v>
      </c>
      <c r="AR458" s="6" cm="1">
        <f t="array" ref="AR458">IF($B458+AR$1&gt;1259,"",PRODUCT(1+$D458:INDEX($D458:$D521,AR$1)) - 1)</f>
        <v>-5.6952327003859105E-2</v>
      </c>
      <c r="AS458" s="6" cm="1">
        <f t="array" ref="AS458">IF($B458+AS$1&gt;1259,"",PRODUCT(1+$D458:INDEX($D458:$D521,AS$1)) - 1)</f>
        <v>-5.5975474930406555E-2</v>
      </c>
      <c r="AT458" s="6" cm="1">
        <f t="array" ref="AT458">IF($B458+AT$1&gt;1259,"",PRODUCT(1+$D458:INDEX($D458:$D521,AT$1)) - 1)</f>
        <v>-5.8414612381297526E-2</v>
      </c>
      <c r="AU458" s="6" cm="1">
        <f t="array" ref="AU458">IF($B458+AU$1&gt;1259,"",PRODUCT(1+$D458:INDEX($D458:$D521,AU$1)) - 1)</f>
        <v>-8.2577334483357245E-2</v>
      </c>
      <c r="AV458" s="6" cm="1">
        <f t="array" ref="AV458">IF($B458+AV$1&gt;1259,"",PRODUCT(1+$D458:INDEX($D458:$D521,AV$1)) - 1)</f>
        <v>-0.10274163076139253</v>
      </c>
      <c r="AW458" s="6" cm="1">
        <f t="array" ref="AW458">IF($B458+AW$1&gt;1259,"",PRODUCT(1+$D458:INDEX($D458:$D521,AW$1)) - 1)</f>
        <v>-7.8789740131757213E-2</v>
      </c>
      <c r="AX458" s="6" cm="1">
        <f t="array" ref="AX458">IF($B458+AX$1&gt;1259,"",PRODUCT(1+$D458:INDEX($D458:$D521,AX$1)) - 1)</f>
        <v>-9.5073402817749453E-2</v>
      </c>
      <c r="AY458" s="6" cm="1">
        <f t="array" ref="AY458">IF($B458+AY$1&gt;1259,"",PRODUCT(1+$D458:INDEX($D458:$D521,AY$1)) - 1)</f>
        <v>-9.8348904683391747E-2</v>
      </c>
      <c r="AZ458" s="6" cm="1">
        <f t="array" ref="AZ458">IF($B458+AZ$1&gt;1259,"",PRODUCT(1+$D458:INDEX($D458:$D521,AZ$1)) - 1)</f>
        <v>-8.7427053055904036E-2</v>
      </c>
      <c r="BA458" s="6" cm="1">
        <f t="array" ref="BA458">IF($B458+BA$1&gt;1259,"",PRODUCT(1+$D458:INDEX($D458:$D521,BA$1)) - 1)</f>
        <v>-0.10773107098995949</v>
      </c>
      <c r="BB458" s="6" cm="1">
        <f t="array" ref="BB458">IF($B458+BB$1&gt;1259,"",PRODUCT(1+$D458:INDEX($D458:$D521,BB$1)) - 1)</f>
        <v>-9.688800173884915E-2</v>
      </c>
      <c r="BC458" s="6" cm="1">
        <f t="array" ref="BC458">IF($B458+BC$1&gt;1259,"",PRODUCT(1+$D458:INDEX($D458:$D521,BC$1)) - 1)</f>
        <v>-8.782559039454263E-2</v>
      </c>
      <c r="BD458" s="6" cm="1">
        <f t="array" ref="BD458">IF($B458+BD$1&gt;1259,"",PRODUCT(1+$D458:INDEX($D458:$D521,BD$1)) - 1)</f>
        <v>-8.1232954824849934E-2</v>
      </c>
      <c r="BE458" s="6" cm="1">
        <f t="array" ref="BE458">IF($B458+BE$1&gt;1259,"",PRODUCT(1+$D458:INDEX($D458:$D521,BE$1)) - 1)</f>
        <v>-0.10231927602347546</v>
      </c>
      <c r="BF458" s="6" cm="1">
        <f t="array" ref="BF458">IF($B458+BF$1&gt;1259,"",PRODUCT(1+$D458:INDEX($D458:$D521,BF$1)) - 1)</f>
        <v>-9.8491737437828908E-2</v>
      </c>
      <c r="BG458" s="6" cm="1">
        <f t="array" ref="BG458">IF($B458+BG$1&gt;1259,"",PRODUCT(1+$D458:INDEX($D458:$D521,BG$1)) - 1)</f>
        <v>-8.4756775343364676E-2</v>
      </c>
      <c r="BH458" s="6" cm="1">
        <f t="array" ref="BH458">IF($B458+BH$1&gt;1259,"",PRODUCT(1+$D458:INDEX($D458:$D521,BH$1)) - 1)</f>
        <v>-9.0162801277674065E-2</v>
      </c>
      <c r="BI458" s="6" cm="1">
        <f t="array" ref="BI458">IF($B458+BI$1&gt;1259,"",PRODUCT(1+$D458:INDEX($D458:$D521,BI$1)) - 1)</f>
        <v>-8.3282306225583524E-2</v>
      </c>
      <c r="BJ458" s="6" cm="1">
        <f t="array" ref="BJ458">IF($B458+BJ$1&gt;1259,"",PRODUCT(1+$D458:INDEX($D458:$D521,BJ$1)) - 1)</f>
        <v>-8.6580496456249545E-2</v>
      </c>
      <c r="BK458" s="6" cm="1">
        <f t="array" ref="BK458">IF($B458+BK$1&gt;1259,"",PRODUCT(1+$D458:INDEX($D458:$D521,BK$1)) - 1)</f>
        <v>-7.9677637208377394E-2</v>
      </c>
      <c r="BL458" s="6" cm="1">
        <f t="array" ref="BL458">IF($B458+BL$1&gt;1259,"",PRODUCT(1+$D458:INDEX($D458:$D521,BL$1)) - 1)</f>
        <v>-7.0443361570727614E-2</v>
      </c>
      <c r="BM458" s="6" cm="1">
        <f t="array" ref="BM458">IF($B458+BM$1&gt;1259,"",PRODUCT(1+$D458:INDEX($D458:$D521,BM$1)) - 1)</f>
        <v>-7.0372788729885616E-2</v>
      </c>
      <c r="BN458" s="6" cm="1">
        <f t="array" ref="BN458">IF($B458+BN$1&gt;1259,"",PRODUCT(1+$D458:INDEX($D458:$D521,BN$1)) - 1)</f>
        <v>-7.6147981329008463E-2</v>
      </c>
      <c r="BO458" s="6" cm="1">
        <f t="array" ref="BO458">IF($B458+BO$1&gt;1259,"",PRODUCT(1+$D458:INDEX($D458:$D521,BO$1)) - 1)</f>
        <v>-8.4595505319069786E-2</v>
      </c>
      <c r="BP458" s="6" cm="1">
        <f t="array" ref="BP458">IF($B458+BP$1&gt;1259,"",PRODUCT(1+$D458:INDEX($D458:$D521,BP$1)) - 1)</f>
        <v>-8.5341296219461071E-2</v>
      </c>
    </row>
    <row r="459" spans="1:68" x14ac:dyDescent="0.25">
      <c r="A459" s="1">
        <v>43123</v>
      </c>
      <c r="B459" s="5">
        <v>458</v>
      </c>
      <c r="C459" s="4">
        <v>2.1227055018269159E-3</v>
      </c>
      <c r="D459" s="4">
        <f>C459-$E$1261</f>
        <v>1.4580725749213917E-3</v>
      </c>
      <c r="E459" s="6" cm="1">
        <f t="array" ref="E459">IF($B459+E$1&gt;1259,"",PRODUCT(1+$D459:INDEX($D459:$D522,E$1)) - 1)</f>
        <v>1.4580725749213652E-3</v>
      </c>
      <c r="F459" s="6" cm="1">
        <f t="array" ref="F459">IF($B459+F$1&gt;1259,"",PRODUCT(1+$D459:INDEX($D459:$D522,F$1)) - 1)</f>
        <v>4.0324094634569541E-4</v>
      </c>
      <c r="G459" s="6" cm="1">
        <f t="array" ref="G459">IF($B459+G$1&gt;1259,"",PRODUCT(1+$D459:INDEX($D459:$D522,G$1)) - 1)</f>
        <v>1.6243292144624277E-4</v>
      </c>
      <c r="H459" s="6" cm="1">
        <f t="array" ref="H459">IF($B459+H$1&gt;1259,"",PRODUCT(1+$D459:INDEX($D459:$D522,H$1)) - 1)</f>
        <v>1.107740700640214E-2</v>
      </c>
      <c r="I459" s="6" cm="1">
        <f t="array" ref="I459">IF($B459+I$1&gt;1259,"",PRODUCT(1+$D459:INDEX($D459:$D522,I$1)) - 1)</f>
        <v>3.7020310308490956E-3</v>
      </c>
      <c r="J459" s="6" cm="1">
        <f t="array" ref="J459">IF($B459+J$1&gt;1259,"",PRODUCT(1+$D459:INDEX($D459:$D522,J$1)) - 1)</f>
        <v>-7.2600265840144784E-3</v>
      </c>
      <c r="K459" s="6" cm="1">
        <f t="array" ref="K459">IF($B459+K$1&gt;1259,"",PRODUCT(1+$D459:INDEX($D459:$D522,K$1)) - 1)</f>
        <v>-7.4265874457641878E-3</v>
      </c>
      <c r="L459" s="6" cm="1">
        <f t="array" ref="L459">IF($B459+L$1&gt;1259,"",PRODUCT(1+$D459:INDEX($D459:$D522,L$1)) - 1)</f>
        <v>-9.2132876841287681E-3</v>
      </c>
      <c r="M459" s="6" cm="1">
        <f t="array" ref="M459">IF($B459+M$1&gt;1259,"",PRODUCT(1+$D459:INDEX($D459:$D522,M$1)) - 1)</f>
        <v>-3.1440940432630682E-2</v>
      </c>
      <c r="N459" s="6" cm="1">
        <f t="array" ref="N459">IF($B459+N$1&gt;1259,"",PRODUCT(1+$D459:INDEX($D459:$D522,N$1)) - 1)</f>
        <v>-7.2592426255519982E-2</v>
      </c>
      <c r="O459" s="6" cm="1">
        <f t="array" ref="O459">IF($B459+O$1&gt;1259,"",PRODUCT(1+$D459:INDEX($D459:$D522,O$1)) - 1)</f>
        <v>-5.4936483979136197E-2</v>
      </c>
      <c r="P459" s="6" cm="1">
        <f t="array" ref="P459">IF($B459+P$1&gt;1259,"",PRODUCT(1+$D459:INDEX($D459:$D522,P$1)) - 1)</f>
        <v>-6.0691622456682692E-2</v>
      </c>
      <c r="Q459" s="6" cm="1">
        <f t="array" ref="Q459">IF($B459+Q$1&gt;1259,"",PRODUCT(1+$D459:INDEX($D459:$D522,Q$1)) - 1)</f>
        <v>-9.6548325883458852E-2</v>
      </c>
      <c r="R459" s="6" cm="1">
        <f t="array" ref="R459">IF($B459+R$1&gt;1259,"",PRODUCT(1+$D459:INDEX($D459:$D522,R$1)) - 1)</f>
        <v>-8.3577620355591131E-2</v>
      </c>
      <c r="S459" s="6" cm="1">
        <f t="array" ref="S459">IF($B459+S$1&gt;1259,"",PRODUCT(1+$D459:INDEX($D459:$D522,S$1)) - 1)</f>
        <v>-7.0729454678854498E-2</v>
      </c>
      <c r="T459" s="6" cm="1">
        <f t="array" ref="T459">IF($B459+T$1&gt;1259,"",PRODUCT(1+$D459:INDEX($D459:$D522,T$1)) - 1)</f>
        <v>-6.9035545481471727E-2</v>
      </c>
      <c r="U459" s="6" cm="1">
        <f t="array" ref="U459">IF($B459+U$1&gt;1259,"",PRODUCT(1+$D459:INDEX($D459:$D522,U$1)) - 1)</f>
        <v>-5.708997354130263E-2</v>
      </c>
      <c r="V459" s="6" cm="1">
        <f t="array" ref="V459">IF($B459+V$1&gt;1259,"",PRODUCT(1+$D459:INDEX($D459:$D522,V$1)) - 1)</f>
        <v>-4.5684934671266886E-2</v>
      </c>
      <c r="W459" s="6" cm="1">
        <f t="array" ref="W459">IF($B459+W$1&gt;1259,"",PRODUCT(1+$D459:INDEX($D459:$D522,W$1)) - 1)</f>
        <v>-4.6039627499619762E-2</v>
      </c>
      <c r="X459" s="6" cm="1">
        <f t="array" ref="X459">IF($B459+X$1&gt;1259,"",PRODUCT(1+$D459:INDEX($D459:$D522,X$1)) - 1)</f>
        <v>-5.2646715119366583E-2</v>
      </c>
      <c r="Y459" s="6" cm="1">
        <f t="array" ref="Y459">IF($B459+Y$1&gt;1259,"",PRODUCT(1+$D459:INDEX($D459:$D522,Y$1)) - 1)</f>
        <v>-5.7988595873434634E-2</v>
      </c>
      <c r="Z459" s="6" cm="1">
        <f t="array" ref="Z459">IF($B459+Z$1&gt;1259,"",PRODUCT(1+$D459:INDEX($D459:$D522,Z$1)) - 1)</f>
        <v>-5.7393782612507827E-2</v>
      </c>
      <c r="AA459" s="6" cm="1">
        <f t="array" ref="AA459">IF($B459+AA$1&gt;1259,"",PRODUCT(1+$D459:INDEX($D459:$D522,AA$1)) - 1)</f>
        <v>-4.2995598311941108E-2</v>
      </c>
      <c r="AB459" s="6" cm="1">
        <f t="array" ref="AB459">IF($B459+AB$1&gt;1259,"",PRODUCT(1+$D459:INDEX($D459:$D522,AB$1)) - 1)</f>
        <v>-3.2518772866647505E-2</v>
      </c>
      <c r="AC459" s="6" cm="1">
        <f t="array" ref="AC459">IF($B459+AC$1&gt;1259,"",PRODUCT(1+$D459:INDEX($D459:$D522,AC$1)) - 1)</f>
        <v>-4.5242235685301835E-2</v>
      </c>
      <c r="AD459" s="6" cm="1">
        <f t="array" ref="AD459">IF($B459+AD$1&gt;1259,"",PRODUCT(1+$D459:INDEX($D459:$D522,AD$1)) - 1)</f>
        <v>-5.5548629796937421E-2</v>
      </c>
      <c r="AE459" s="6" cm="1">
        <f t="array" ref="AE459">IF($B459+AE$1&gt;1259,"",PRODUCT(1+$D459:INDEX($D459:$D522,AE$1)) - 1)</f>
        <v>-6.990928450950018E-2</v>
      </c>
      <c r="AF459" s="6" cm="1">
        <f t="array" ref="AF459">IF($B459+AF$1&gt;1259,"",PRODUCT(1+$D459:INDEX($D459:$D522,AF$1)) - 1)</f>
        <v>-6.5732779765822813E-2</v>
      </c>
      <c r="AG459" s="6" cm="1">
        <f t="array" ref="AG459">IF($B459+AG$1&gt;1259,"",PRODUCT(1+$D459:INDEX($D459:$D522,AG$1)) - 1)</f>
        <v>-5.5555547622449297E-2</v>
      </c>
      <c r="AH459" s="6" cm="1">
        <f t="array" ref="AH459">IF($B459+AH$1&gt;1259,"",PRODUCT(1+$D459:INDEX($D459:$D522,AH$1)) - 1)</f>
        <v>-5.3788994268440304E-2</v>
      </c>
      <c r="AI459" s="6" cm="1">
        <f t="array" ref="AI459">IF($B459+AI$1&gt;1259,"",PRODUCT(1+$D459:INDEX($D459:$D522,AI$1)) - 1)</f>
        <v>-5.4764741518138371E-2</v>
      </c>
      <c r="AJ459" s="6" cm="1">
        <f t="array" ref="AJ459">IF($B459+AJ$1&gt;1259,"",PRODUCT(1+$D459:INDEX($D459:$D522,AJ$1)) - 1)</f>
        <v>-5.0818635707723159E-2</v>
      </c>
      <c r="AK459" s="6" cm="1">
        <f t="array" ref="AK459">IF($B459+AK$1&gt;1259,"",PRODUCT(1+$D459:INDEX($D459:$D522,AK$1)) - 1)</f>
        <v>-3.4931679525209813E-2</v>
      </c>
      <c r="AL459" s="6" cm="1">
        <f t="array" ref="AL459">IF($B459+AL$1&gt;1259,"",PRODUCT(1+$D459:INDEX($D459:$D522,AL$1)) - 1)</f>
        <v>-3.6784548190943012E-2</v>
      </c>
      <c r="AM459" s="6" cm="1">
        <f t="array" ref="AM459">IF($B459+AM$1&gt;1259,"",PRODUCT(1+$D459:INDEX($D459:$D522,AM$1)) - 1)</f>
        <v>-4.3649651982972992E-2</v>
      </c>
      <c r="AN459" s="6" cm="1">
        <f t="array" ref="AN459">IF($B459+AN$1&gt;1259,"",PRODUCT(1+$D459:INDEX($D459:$D522,AN$1)) - 1)</f>
        <v>-4.919277711137815E-2</v>
      </c>
      <c r="AO459" s="6" cm="1">
        <f t="array" ref="AO459">IF($B459+AO$1&gt;1259,"",PRODUCT(1+$D459:INDEX($D459:$D522,AO$1)) - 1)</f>
        <v>-5.0860943621560351E-2</v>
      </c>
      <c r="AP459" s="6" cm="1">
        <f t="array" ref="AP459">IF($B459+AP$1&gt;1259,"",PRODUCT(1+$D459:INDEX($D459:$D522,AP$1)) - 1)</f>
        <v>-5.0462379021181558E-2</v>
      </c>
      <c r="AQ459" s="6" cm="1">
        <f t="array" ref="AQ459">IF($B459+AQ$1&gt;1259,"",PRODUCT(1+$D459:INDEX($D459:$D522,AQ$1)) - 1)</f>
        <v>-6.3941120246440053E-2</v>
      </c>
      <c r="AR459" s="6" cm="1">
        <f t="array" ref="AR459">IF($B459+AR$1&gt;1259,"",PRODUCT(1+$D459:INDEX($D459:$D522,AR$1)) - 1)</f>
        <v>-6.2971507485872102E-2</v>
      </c>
      <c r="AS459" s="6" cm="1">
        <f t="array" ref="AS459">IF($B459+AS$1&gt;1259,"",PRODUCT(1+$D459:INDEX($D459:$D522,AS$1)) - 1)</f>
        <v>-6.5392568833271603E-2</v>
      </c>
      <c r="AT459" s="6" cm="1">
        <f t="array" ref="AT459">IF($B459+AT$1&gt;1259,"",PRODUCT(1+$D459:INDEX($D459:$D522,AT$1)) - 1)</f>
        <v>-8.9376224411141014E-2</v>
      </c>
      <c r="AU459" s="6" cm="1">
        <f t="array" ref="AU459">IF($B459+AU$1&gt;1259,"",PRODUCT(1+$D459:INDEX($D459:$D522,AU$1)) - 1)</f>
        <v>-0.10939108593459845</v>
      </c>
      <c r="AV459" s="6" cm="1">
        <f t="array" ref="AV459">IF($B459+AV$1&gt;1259,"",PRODUCT(1+$D459:INDEX($D459:$D522,AV$1)) - 1)</f>
        <v>-8.561669938685923E-2</v>
      </c>
      <c r="AW459" s="6" cm="1">
        <f t="array" ref="AW459">IF($B459+AW$1&gt;1259,"",PRODUCT(1+$D459:INDEX($D459:$D522,AW$1)) - 1)</f>
        <v>-0.10177968614627531</v>
      </c>
      <c r="AX459" s="6" cm="1">
        <f t="array" ref="AX459">IF($B459+AX$1&gt;1259,"",PRODUCT(1+$D459:INDEX($D459:$D522,AX$1)) - 1)</f>
        <v>-0.10503091372975759</v>
      </c>
      <c r="AY459" s="6" cm="1">
        <f t="array" ref="AY459">IF($B459+AY$1&gt;1259,"",PRODUCT(1+$D459:INDEX($D459:$D522,AY$1)) - 1)</f>
        <v>-9.4190002403631401E-2</v>
      </c>
      <c r="AZ459" s="6" cm="1">
        <f t="array" ref="AZ459">IF($B459+AZ$1&gt;1259,"",PRODUCT(1+$D459:INDEX($D459:$D522,AZ$1)) - 1)</f>
        <v>-0.11434355012563069</v>
      </c>
      <c r="BA459" s="6" cm="1">
        <f t="array" ref="BA459">IF($B459+BA$1&gt;1259,"",PRODUCT(1+$D459:INDEX($D459:$D522,BA$1)) - 1)</f>
        <v>-0.1035808373308067</v>
      </c>
      <c r="BB459" s="6" cm="1">
        <f t="array" ref="BB459">IF($B459+BB$1&gt;1259,"",PRODUCT(1+$D459:INDEX($D459:$D522,BB$1)) - 1)</f>
        <v>-9.4585586238286168E-2</v>
      </c>
      <c r="BC459" s="6" cm="1">
        <f t="array" ref="BC459">IF($B459+BC$1&gt;1259,"",PRODUCT(1+$D459:INDEX($D459:$D522,BC$1)) - 1)</f>
        <v>-8.8041807760593893E-2</v>
      </c>
      <c r="BD459" s="6" cm="1">
        <f t="array" ref="BD459">IF($B459+BD$1&gt;1259,"",PRODUCT(1+$D459:INDEX($D459:$D522,BD$1)) - 1)</f>
        <v>-0.1089718612080508</v>
      </c>
      <c r="BE459" s="6" cm="1">
        <f t="array" ref="BE459">IF($B459+BE$1&gt;1259,"",PRODUCT(1+$D459:INDEX($D459:$D522,BE$1)) - 1)</f>
        <v>-0.10517268797080503</v>
      </c>
      <c r="BF459" s="6" cm="1">
        <f t="array" ref="BF459">IF($B459+BF$1&gt;1259,"",PRODUCT(1+$D459:INDEX($D459:$D522,BF$1)) - 1)</f>
        <v>-9.1539513742449286E-2</v>
      </c>
      <c r="BG459" s="6" cm="1">
        <f t="array" ref="BG459">IF($B459+BG$1&gt;1259,"",PRODUCT(1+$D459:INDEX($D459:$D522,BG$1)) - 1)</f>
        <v>-9.6905476381338174E-2</v>
      </c>
      <c r="BH459" s="6" cm="1">
        <f t="array" ref="BH459">IF($B459+BH$1&gt;1259,"",PRODUCT(1+$D459:INDEX($D459:$D522,BH$1)) - 1)</f>
        <v>-9.0075971707255564E-2</v>
      </c>
      <c r="BI459" s="6" cm="1">
        <f t="array" ref="BI459">IF($B459+BI$1&gt;1259,"",PRODUCT(1+$D459:INDEX($D459:$D522,BI$1)) - 1)</f>
        <v>-9.3349719515489649E-2</v>
      </c>
      <c r="BJ459" s="6" cm="1">
        <f t="array" ref="BJ459">IF($B459+BJ$1&gt;1259,"",PRODUCT(1+$D459:INDEX($D459:$D522,BJ$1)) - 1)</f>
        <v>-8.6498016383524945E-2</v>
      </c>
      <c r="BK459" s="6" cm="1">
        <f t="array" ref="BK459">IF($B459+BK$1&gt;1259,"",PRODUCT(1+$D459:INDEX($D459:$D522,BK$1)) - 1)</f>
        <v>-7.7332174659689334E-2</v>
      </c>
      <c r="BL459" s="6" cm="1">
        <f t="array" ref="BL459">IF($B459+BL$1&gt;1259,"",PRODUCT(1+$D459:INDEX($D459:$D522,BL$1)) - 1)</f>
        <v>-7.726212482421313E-2</v>
      </c>
      <c r="BM459" s="6" cm="1">
        <f t="array" ref="BM459">IF($B459+BM$1&gt;1259,"",PRODUCT(1+$D459:INDEX($D459:$D522,BM$1)) - 1)</f>
        <v>-8.2994518285851138E-2</v>
      </c>
      <c r="BN459" s="6" cm="1">
        <f t="array" ref="BN459">IF($B459+BN$1&gt;1259,"",PRODUCT(1+$D459:INDEX($D459:$D522,BN$1)) - 1)</f>
        <v>-9.1379438867549512E-2</v>
      </c>
      <c r="BO459" s="6" cm="1">
        <f t="array" ref="BO459">IF($B459+BO$1&gt;1259,"",PRODUCT(1+$D459:INDEX($D459:$D522,BO$1)) - 1)</f>
        <v>-9.2119702816807481E-2</v>
      </c>
      <c r="BP459" s="6" cm="1">
        <f t="array" ref="BP459">IF($B459+BP$1&gt;1259,"",PRODUCT(1+$D459:INDEX($D459:$D522,BP$1)) - 1)</f>
        <v>-0.10494996323005257</v>
      </c>
    </row>
    <row r="460" spans="1:68" x14ac:dyDescent="0.25">
      <c r="A460" s="1">
        <v>43124</v>
      </c>
      <c r="B460" s="5">
        <v>459</v>
      </c>
      <c r="C460" s="4">
        <v>-3.886629198825986E-4</v>
      </c>
      <c r="D460" s="4">
        <f>C460-$E$1261</f>
        <v>-1.0532958467881228E-3</v>
      </c>
      <c r="E460" s="6" cm="1">
        <f t="array" ref="E460">IF($B460+E$1&gt;1259,"",PRODUCT(1+$D460:INDEX($D460:$D523,E$1)) - 1)</f>
        <v>-1.0532958467881492E-3</v>
      </c>
      <c r="F460" s="6" cm="1">
        <f t="array" ref="F460">IF($B460+F$1&gt;1259,"",PRODUCT(1+$D460:INDEX($D460:$D523,F$1)) - 1)</f>
        <v>-1.293753267317177E-3</v>
      </c>
      <c r="G460" s="6" cm="1">
        <f t="array" ref="G460">IF($B460+G$1&gt;1259,"",PRODUCT(1+$D460:INDEX($D460:$D523,G$1)) - 1)</f>
        <v>9.6053291644531136E-3</v>
      </c>
      <c r="H460" s="6" cm="1">
        <f t="array" ref="H460">IF($B460+H$1&gt;1259,"",PRODUCT(1+$D460:INDEX($D460:$D523,H$1)) - 1)</f>
        <v>2.2406913652992522E-3</v>
      </c>
      <c r="I460" s="6" cm="1">
        <f t="array" ref="I460">IF($B460+I$1&gt;1259,"",PRODUCT(1+$D460:INDEX($D460:$D523,I$1)) - 1)</f>
        <v>-8.705406045127706E-3</v>
      </c>
      <c r="J460" s="6" cm="1">
        <f t="array" ref="J460">IF($B460+J$1&gt;1259,"",PRODUCT(1+$D460:INDEX($D460:$D523,J$1)) - 1)</f>
        <v>-8.871724402641612E-3</v>
      </c>
      <c r="K460" s="6" cm="1">
        <f t="array" ref="K460">IF($B460+K$1&gt;1259,"",PRODUCT(1+$D460:INDEX($D460:$D523,K$1)) - 1)</f>
        <v>-1.0655823295339872E-2</v>
      </c>
      <c r="L460" s="6" cm="1">
        <f t="array" ref="L460">IF($B460+L$1&gt;1259,"",PRODUCT(1+$D460:INDEX($D460:$D523,L$1)) - 1)</f>
        <v>-3.2851113699610912E-2</v>
      </c>
      <c r="M460" s="6" cm="1">
        <f t="array" ref="M460">IF($B460+M$1&gt;1259,"",PRODUCT(1+$D460:INDEX($D460:$D523,M$1)) - 1)</f>
        <v>-7.3942685029284028E-2</v>
      </c>
      <c r="N460" s="6" cm="1">
        <f t="array" ref="N460">IF($B460+N$1&gt;1259,"",PRODUCT(1+$D460:INDEX($D460:$D523,N$1)) - 1)</f>
        <v>-5.6312448916665425E-2</v>
      </c>
      <c r="O460" s="6" cm="1">
        <f t="array" ref="O460">IF($B460+O$1&gt;1259,"",PRODUCT(1+$D460:INDEX($D460:$D523,O$1)) - 1)</f>
        <v>-6.2059208202103089E-2</v>
      </c>
      <c r="P460" s="6" cm="1">
        <f t="array" ref="P460">IF($B460+P$1&gt;1259,"",PRODUCT(1+$D460:INDEX($D460:$D523,P$1)) - 1)</f>
        <v>-9.7863706072475631E-2</v>
      </c>
      <c r="Q460" s="6" cm="1">
        <f t="array" ref="Q460">IF($B460+Q$1&gt;1259,"",PRODUCT(1+$D460:INDEX($D460:$D523,Q$1)) - 1)</f>
        <v>-8.4911885239359886E-2</v>
      </c>
      <c r="R460" s="6" cm="1">
        <f t="array" ref="R460">IF($B460+R$1&gt;1259,"",PRODUCT(1+$D460:INDEX($D460:$D523,R$1)) - 1)</f>
        <v>-7.2082425845516496E-2</v>
      </c>
      <c r="S460" s="6" cm="1">
        <f t="array" ref="S460">IF($B460+S$1&gt;1259,"",PRODUCT(1+$D460:INDEX($D460:$D523,S$1)) - 1)</f>
        <v>-7.039098289471224E-2</v>
      </c>
      <c r="T460" s="6" cm="1">
        <f t="array" ref="T460">IF($B460+T$1&gt;1259,"",PRODUCT(1+$D460:INDEX($D460:$D523,T$1)) - 1)</f>
        <v>-5.8462803106361316E-2</v>
      </c>
      <c r="U460" s="6" cm="1">
        <f t="array" ref="U460">IF($B460+U$1&gt;1259,"",PRODUCT(1+$D460:INDEX($D460:$D523,U$1)) - 1)</f>
        <v>-4.7074369399185301E-2</v>
      </c>
      <c r="V460" s="6" cm="1">
        <f t="array" ref="V460">IF($B460+V$1&gt;1259,"",PRODUCT(1+$D460:INDEX($D460:$D523,V$1)) - 1)</f>
        <v>-4.7428545812623013E-2</v>
      </c>
      <c r="W460" s="6" cm="1">
        <f t="array" ref="W460">IF($B460+W$1&gt;1259,"",PRODUCT(1+$D460:INDEX($D460:$D523,W$1)) - 1)</f>
        <v>-5.4026013845167697E-2</v>
      </c>
      <c r="X460" s="6" cm="1">
        <f t="array" ref="X460">IF($B460+X$1&gt;1259,"",PRODUCT(1+$D460:INDEX($D460:$D523,X$1)) - 1)</f>
        <v>-5.936011708958322E-2</v>
      </c>
      <c r="Y460" s="6" cm="1">
        <f t="array" ref="Y460">IF($B460+Y$1&gt;1259,"",PRODUCT(1+$D460:INDEX($D460:$D523,Y$1)) - 1)</f>
        <v>-5.8766169846841909E-2</v>
      </c>
      <c r="Z460" s="6" cm="1">
        <f t="array" ref="Z460">IF($B460+Z$1&gt;1259,"",PRODUCT(1+$D460:INDEX($D460:$D523,Z$1)) - 1)</f>
        <v>-4.4388948578310328E-2</v>
      </c>
      <c r="AA460" s="6" cm="1">
        <f t="array" ref="AA460">IF($B460+AA$1&gt;1259,"",PRODUCT(1+$D460:INDEX($D460:$D523,AA$1)) - 1)</f>
        <v>-3.3927376863824077E-2</v>
      </c>
      <c r="AB460" s="6" cm="1">
        <f t="array" ref="AB460">IF($B460+AB$1&gt;1259,"",PRODUCT(1+$D460:INDEX($D460:$D523,AB$1)) - 1)</f>
        <v>-4.6632314960673327E-2</v>
      </c>
      <c r="AC460" s="6" cm="1">
        <f t="array" ref="AC460">IF($B460+AC$1&gt;1259,"",PRODUCT(1+$D460:INDEX($D460:$D523,AC$1)) - 1)</f>
        <v>-5.6923703480949661E-2</v>
      </c>
      <c r="AD460" s="6" cm="1">
        <f t="array" ref="AD460">IF($B460+AD$1&gt;1259,"",PRODUCT(1+$D460:INDEX($D460:$D523,AD$1)) - 1)</f>
        <v>-7.126344980266941E-2</v>
      </c>
      <c r="AE460" s="6" cm="1">
        <f t="array" ref="AE460">IF($B460+AE$1&gt;1259,"",PRODUCT(1+$D460:INDEX($D460:$D523,AE$1)) - 1)</f>
        <v>-6.7093025839798037E-2</v>
      </c>
      <c r="AF460" s="6" cm="1">
        <f t="array" ref="AF460">IF($B460+AF$1&gt;1259,"",PRODUCT(1+$D460:INDEX($D460:$D523,AF$1)) - 1)</f>
        <v>-5.693061123445553E-2</v>
      </c>
      <c r="AG460" s="6" cm="1">
        <f t="array" ref="AG460">IF($B460+AG$1&gt;1259,"",PRODUCT(1+$D460:INDEX($D460:$D523,AG$1)) - 1)</f>
        <v>-5.516662989326282E-2</v>
      </c>
      <c r="AH460" s="6" cm="1">
        <f t="array" ref="AH460">IF($B460+AH$1&gt;1259,"",PRODUCT(1+$D460:INDEX($D460:$D523,AH$1)) - 1)</f>
        <v>-5.614095650405071E-2</v>
      </c>
      <c r="AI460" s="6" cm="1">
        <f t="array" ref="AI460">IF($B460+AI$1&gt;1259,"",PRODUCT(1+$D460:INDEX($D460:$D523,AI$1)) - 1)</f>
        <v>-5.2200596025185009E-2</v>
      </c>
      <c r="AJ460" s="6" cm="1">
        <f t="array" ref="AJ460">IF($B460+AJ$1&gt;1259,"",PRODUCT(1+$D460:INDEX($D460:$D523,AJ$1)) - 1)</f>
        <v>-3.6336770451673717E-2</v>
      </c>
      <c r="AK460" s="6" cm="1">
        <f t="array" ref="AK460">IF($B460+AK$1&gt;1259,"",PRODUCT(1+$D460:INDEX($D460:$D523,AK$1)) - 1)</f>
        <v>-3.8186941433838939E-2</v>
      </c>
      <c r="AL460" s="6" cm="1">
        <f t="array" ref="AL460">IF($B460+AL$1&gt;1259,"",PRODUCT(1+$D460:INDEX($D460:$D523,AL$1)) - 1)</f>
        <v>-4.504204998009953E-2</v>
      </c>
      <c r="AM460" s="6" cm="1">
        <f t="array" ref="AM460">IF($B460+AM$1&gt;1259,"",PRODUCT(1+$D460:INDEX($D460:$D523,AM$1)) - 1)</f>
        <v>-5.05771045971668E-2</v>
      </c>
      <c r="AN460" s="6" cm="1">
        <f t="array" ref="AN460">IF($B460+AN$1&gt;1259,"",PRODUCT(1+$D460:INDEX($D460:$D523,AN$1)) - 1)</f>
        <v>-5.2242842340827877E-2</v>
      </c>
      <c r="AO460" s="6" cm="1">
        <f t="array" ref="AO460">IF($B460+AO$1&gt;1259,"",PRODUCT(1+$D460:INDEX($D460:$D523,AO$1)) - 1)</f>
        <v>-5.1844858030457242E-2</v>
      </c>
      <c r="AP460" s="6" cm="1">
        <f t="array" ref="AP460">IF($B460+AP$1&gt;1259,"",PRODUCT(1+$D460:INDEX($D460:$D523,AP$1)) - 1)</f>
        <v>-6.5303974886545157E-2</v>
      </c>
      <c r="AQ460" s="6" cm="1">
        <f t="array" ref="AQ460">IF($B460+AQ$1&gt;1259,"",PRODUCT(1+$D460:INDEX($D460:$D523,AQ$1)) - 1)</f>
        <v>-6.433577383337985E-2</v>
      </c>
      <c r="AR460" s="6" cm="1">
        <f t="array" ref="AR460">IF($B460+AR$1&gt;1259,"",PRODUCT(1+$D460:INDEX($D460:$D523,AR$1)) - 1)</f>
        <v>-6.6753310237249952E-2</v>
      </c>
      <c r="AS460" s="6" cm="1">
        <f t="array" ref="AS460">IF($B460+AS$1&gt;1259,"",PRODUCT(1+$D460:INDEX($D460:$D523,AS$1)) - 1)</f>
        <v>-9.070204681910532E-2</v>
      </c>
      <c r="AT460" s="6" cm="1">
        <f t="array" ref="AT460">IF($B460+AT$1&gt;1259,"",PRODUCT(1+$D460:INDEX($D460:$D523,AT$1)) - 1)</f>
        <v>-0.11068776771104027</v>
      </c>
      <c r="AU460" s="6" cm="1">
        <f t="array" ref="AU460">IF($B460+AU$1&gt;1259,"",PRODUCT(1+$D460:INDEX($D460:$D523,AU$1)) - 1)</f>
        <v>-8.6947995474134454E-2</v>
      </c>
      <c r="AV460" s="6" cm="1">
        <f t="array" ref="AV460">IF($B460+AV$1&gt;1259,"",PRODUCT(1+$D460:INDEX($D460:$D523,AV$1)) - 1)</f>
        <v>-0.10308744973791428</v>
      </c>
      <c r="AW460" s="6" cm="1">
        <f t="array" ref="AW460">IF($B460+AW$1&gt;1259,"",PRODUCT(1+$D460:INDEX($D460:$D523,AW$1)) - 1)</f>
        <v>-0.10633394369758931</v>
      </c>
      <c r="AX460" s="6" cm="1">
        <f t="array" ref="AX460">IF($B460+AX$1&gt;1259,"",PRODUCT(1+$D460:INDEX($D460:$D523,AX$1)) - 1)</f>
        <v>-9.550881619299767E-2</v>
      </c>
      <c r="AY460" s="6" cm="1">
        <f t="array" ref="AY460">IF($B460+AY$1&gt;1259,"",PRODUCT(1+$D460:INDEX($D460:$D523,AY$1)) - 1)</f>
        <v>-0.11563302136334597</v>
      </c>
      <c r="AZ460" s="6" cm="1">
        <f t="array" ref="AZ460">IF($B460+AZ$1&gt;1259,"",PRODUCT(1+$D460:INDEX($D460:$D523,AZ$1)) - 1)</f>
        <v>-0.1048859785369286</v>
      </c>
      <c r="BA460" s="6" cm="1">
        <f t="array" ref="BA460">IF($B460+BA$1&gt;1259,"",PRODUCT(1+$D460:INDEX($D460:$D523,BA$1)) - 1)</f>
        <v>-9.5903824077488986E-2</v>
      </c>
      <c r="BB460" s="6" cm="1">
        <f t="array" ref="BB460">IF($B460+BB$1&gt;1259,"",PRODUCT(1+$D460:INDEX($D460:$D523,BB$1)) - 1)</f>
        <v>-8.9369573012072823E-2</v>
      </c>
      <c r="BC460" s="6" cm="1">
        <f t="array" ref="BC460">IF($B460+BC$1&gt;1259,"",PRODUCT(1+$D460:INDEX($D460:$D523,BC$1)) - 1)</f>
        <v>-0.11026915335460497</v>
      </c>
      <c r="BD460" s="6" cm="1">
        <f t="array" ref="BD460">IF($B460+BD$1&gt;1259,"",PRODUCT(1+$D460:INDEX($D460:$D523,BD$1)) - 1)</f>
        <v>-0.1064755115224737</v>
      </c>
      <c r="BE460" s="6" cm="1">
        <f t="array" ref="BE460">IF($B460+BE$1&gt;1259,"",PRODUCT(1+$D460:INDEX($D460:$D523,BE$1)) - 1)</f>
        <v>-9.2862186509972244E-2</v>
      </c>
      <c r="BF460" s="6" cm="1">
        <f t="array" ref="BF460">IF($B460+BF$1&gt;1259,"",PRODUCT(1+$D460:INDEX($D460:$D523,BF$1)) - 1)</f>
        <v>-9.8220336577195755E-2</v>
      </c>
      <c r="BG460" s="6" cm="1">
        <f t="array" ref="BG460">IF($B460+BG$1&gt;1259,"",PRODUCT(1+$D460:INDEX($D460:$D523,BG$1)) - 1)</f>
        <v>-9.1400775318357663E-2</v>
      </c>
      <c r="BH460" s="6" cm="1">
        <f t="array" ref="BH460">IF($B460+BH$1&gt;1259,"",PRODUCT(1+$D460:INDEX($D460:$D523,BH$1)) - 1)</f>
        <v>-9.4669756714470199E-2</v>
      </c>
      <c r="BI460" s="6" cm="1">
        <f t="array" ref="BI460">IF($B460+BI$1&gt;1259,"",PRODUCT(1+$D460:INDEX($D460:$D523,BI$1)) - 1)</f>
        <v>-8.782802931758793E-2</v>
      </c>
      <c r="BJ460" s="6" cm="1">
        <f t="array" ref="BJ460">IF($B460+BJ$1&gt;1259,"",PRODUCT(1+$D460:INDEX($D460:$D523,BJ$1)) - 1)</f>
        <v>-7.8675532598210918E-2</v>
      </c>
      <c r="BK460" s="6" cm="1">
        <f t="array" ref="BK460">IF($B460+BK$1&gt;1259,"",PRODUCT(1+$D460:INDEX($D460:$D523,BK$1)) - 1)</f>
        <v>-7.8605584751771262E-2</v>
      </c>
      <c r="BL460" s="6" cm="1">
        <f t="array" ref="BL460">IF($B460+BL$1&gt;1259,"",PRODUCT(1+$D460:INDEX($D460:$D523,BL$1)) - 1)</f>
        <v>-8.4329632136899479E-2</v>
      </c>
      <c r="BM460" s="6" cm="1">
        <f t="array" ref="BM460">IF($B460+BM$1&gt;1259,"",PRODUCT(1+$D460:INDEX($D460:$D523,BM$1)) - 1)</f>
        <v>-9.2702344696037775E-2</v>
      </c>
      <c r="BN460" s="6" cm="1">
        <f t="array" ref="BN460">IF($B460+BN$1&gt;1259,"",PRODUCT(1+$D460:INDEX($D460:$D523,BN$1)) - 1)</f>
        <v>-9.344153085822493E-2</v>
      </c>
      <c r="BO460" s="6" cm="1">
        <f t="array" ref="BO460">IF($B460+BO$1&gt;1259,"",PRODUCT(1+$D460:INDEX($D460:$D523,BO$1)) - 1)</f>
        <v>-0.10625311105773971</v>
      </c>
      <c r="BP460" s="6" cm="1">
        <f t="array" ref="BP460">IF($B460+BP$1&gt;1259,"",PRODUCT(1+$D460:INDEX($D460:$D523,BP$1)) - 1)</f>
        <v>-0.10463794556168726</v>
      </c>
    </row>
    <row r="461" spans="1:68" x14ac:dyDescent="0.25">
      <c r="A461" s="1">
        <v>43125</v>
      </c>
      <c r="B461" s="5">
        <v>460</v>
      </c>
      <c r="C461" s="4">
        <v>4.2392196652163427E-4</v>
      </c>
      <c r="D461" s="4">
        <f>C461-$E$1261</f>
        <v>-2.4071096038389003E-4</v>
      </c>
      <c r="E461" s="6" cm="1">
        <f t="array" ref="E461">IF($B461+E$1&gt;1259,"",PRODUCT(1+$D461:INDEX($D461:$D524,E$1)) - 1)</f>
        <v>-2.4071096038391637E-4</v>
      </c>
      <c r="F461" s="6" cm="1">
        <f t="array" ref="F461">IF($B461+F$1&gt;1259,"",PRODUCT(1+$D461:INDEX($D461:$D524,F$1)) - 1)</f>
        <v>1.0669863534187529E-2</v>
      </c>
      <c r="G461" s="6" cm="1">
        <f t="array" ref="G461">IF($B461+G$1&gt;1259,"",PRODUCT(1+$D461:INDEX($D461:$D524,G$1)) - 1)</f>
        <v>3.2974604134456964E-3</v>
      </c>
      <c r="H461" s="6" cm="1">
        <f t="array" ref="H461">IF($B461+H$1&gt;1259,"",PRODUCT(1+$D461:INDEX($D461:$D524,H$1)) - 1)</f>
        <v>-7.6601786326792043E-3</v>
      </c>
      <c r="I461" s="6" cm="1">
        <f t="array" ref="I461">IF($B461+I$1&gt;1259,"",PRODUCT(1+$D461:INDEX($D461:$D524,I$1)) - 1)</f>
        <v>-7.8266723573418018E-3</v>
      </c>
      <c r="J461" s="6" cm="1">
        <f t="array" ref="J461">IF($B461+J$1&gt;1259,"",PRODUCT(1+$D461:INDEX($D461:$D524,J$1)) - 1)</f>
        <v>-9.612652415417644E-3</v>
      </c>
      <c r="K461" s="6" cm="1">
        <f t="array" ref="K461">IF($B461+K$1&gt;1259,"",PRODUCT(1+$D461:INDEX($D461:$D524,K$1)) - 1)</f>
        <v>-3.1831345677022171E-2</v>
      </c>
      <c r="L461" s="6" cm="1">
        <f t="array" ref="L461">IF($B461+L$1&gt;1259,"",PRODUCT(1+$D461:INDEX($D461:$D524,L$1)) - 1)</f>
        <v>-7.2966244224493382E-2</v>
      </c>
      <c r="M461" s="6" cm="1">
        <f t="array" ref="M461">IF($B461+M$1&gt;1259,"",PRODUCT(1+$D461:INDEX($D461:$D524,M$1)) - 1)</f>
        <v>-5.5317418677225172E-2</v>
      </c>
      <c r="N461" s="6" cm="1">
        <f t="array" ref="N461">IF($B461+N$1&gt;1259,"",PRODUCT(1+$D461:INDEX($D461:$D524,N$1)) - 1)</f>
        <v>-6.1070237382712667E-2</v>
      </c>
      <c r="O461" s="6" cm="1">
        <f t="array" ref="O461">IF($B461+O$1&gt;1259,"",PRODUCT(1+$D461:INDEX($D461:$D524,O$1)) - 1)</f>
        <v>-9.6912487746532938E-2</v>
      </c>
      <c r="P461" s="6" cm="1">
        <f t="array" ref="P461">IF($B461+P$1&gt;1259,"",PRODUCT(1+$D461:INDEX($D461:$D524,P$1)) - 1)</f>
        <v>-8.3947010430008073E-2</v>
      </c>
      <c r="Q461" s="6" cm="1">
        <f t="array" ref="Q461">IF($B461+Q$1&gt;1259,"",PRODUCT(1+$D461:INDEX($D461:$D524,Q$1)) - 1)</f>
        <v>-7.1104023571446184E-2</v>
      </c>
      <c r="R461" s="6" cm="1">
        <f t="array" ref="R461">IF($B461+R$1&gt;1259,"",PRODUCT(1+$D461:INDEX($D461:$D524,R$1)) - 1)</f>
        <v>-6.941079715228704E-2</v>
      </c>
      <c r="S461" s="6" cm="1">
        <f t="array" ref="S461">IF($B461+S$1&gt;1259,"",PRODUCT(1+$D461:INDEX($D461:$D524,S$1)) - 1)</f>
        <v>-5.7470040214245732E-2</v>
      </c>
      <c r="T461" s="6" cm="1">
        <f t="array" ref="T461">IF($B461+T$1&gt;1259,"",PRODUCT(1+$D461:INDEX($D461:$D524,T$1)) - 1)</f>
        <v>-4.6069598469128059E-2</v>
      </c>
      <c r="U461" s="6" cm="1">
        <f t="array" ref="U461">IF($B461+U$1&gt;1259,"",PRODUCT(1+$D461:INDEX($D461:$D524,U$1)) - 1)</f>
        <v>-4.6424148328460091E-2</v>
      </c>
      <c r="V461" s="6" cm="1">
        <f t="array" ref="V461">IF($B461+V$1&gt;1259,"",PRODUCT(1+$D461:INDEX($D461:$D524,V$1)) - 1)</f>
        <v>-5.3028572773843541E-2</v>
      </c>
      <c r="W461" s="6" cm="1">
        <f t="array" ref="W461">IF($B461+W$1&gt;1259,"",PRODUCT(1+$D461:INDEX($D461:$D524,W$1)) - 1)</f>
        <v>-5.8368300331118173E-2</v>
      </c>
      <c r="X461" s="6" cm="1">
        <f t="array" ref="X461">IF($B461+X$1&gt;1259,"",PRODUCT(1+$D461:INDEX($D461:$D524,X$1)) - 1)</f>
        <v>-5.7773726826574001E-2</v>
      </c>
      <c r="Y461" s="6" cm="1">
        <f t="array" ref="Y461">IF($B461+Y$1&gt;1259,"",PRODUCT(1+$D461:INDEX($D461:$D524,Y$1)) - 1)</f>
        <v>-4.3381346123222198E-2</v>
      </c>
      <c r="Z461" s="6" cm="1">
        <f t="array" ref="Z461">IF($B461+Z$1&gt;1259,"",PRODUCT(1+$D461:INDEX($D461:$D524,Z$1)) - 1)</f>
        <v>-3.2908743660056472E-2</v>
      </c>
      <c r="AA461" s="6" cm="1">
        <f t="array" ref="AA461">IF($B461+AA$1&gt;1259,"",PRODUCT(1+$D461:INDEX($D461:$D524,AA$1)) - 1)</f>
        <v>-4.562707792556564E-2</v>
      </c>
      <c r="AB461" s="6" cm="1">
        <f t="array" ref="AB461">IF($B461+AB$1&gt;1259,"",PRODUCT(1+$D461:INDEX($D461:$D524,AB$1)) - 1)</f>
        <v>-5.5929317752263952E-2</v>
      </c>
      <c r="AC461" s="6" cm="1">
        <f t="array" ref="AC461">IF($B461+AC$1&gt;1259,"",PRODUCT(1+$D461:INDEX($D461:$D524,AC$1)) - 1)</f>
        <v>-7.0284183994978267E-2</v>
      </c>
      <c r="AD461" s="6" cm="1">
        <f t="array" ref="AD461">IF($B461+AD$1&gt;1259,"",PRODUCT(1+$D461:INDEX($D461:$D524,AD$1)) - 1)</f>
        <v>-6.6109362710186526E-2</v>
      </c>
      <c r="AE461" s="6" cm="1">
        <f t="array" ref="AE461">IF($B461+AE$1&gt;1259,"",PRODUCT(1+$D461:INDEX($D461:$D524,AE$1)) - 1)</f>
        <v>-5.593623278934956E-2</v>
      </c>
      <c r="AF461" s="6" cm="1">
        <f t="array" ref="AF461">IF($B461+AF$1&gt;1259,"",PRODUCT(1+$D461:INDEX($D461:$D524,AF$1)) - 1)</f>
        <v>-5.4170391494855252E-2</v>
      </c>
      <c r="AG461" s="6" cm="1">
        <f t="array" ref="AG461">IF($B461+AG$1&gt;1259,"",PRODUCT(1+$D461:INDEX($D461:$D524,AG$1)) - 1)</f>
        <v>-5.5145745441904759E-2</v>
      </c>
      <c r="AH461" s="6" cm="1">
        <f t="array" ref="AH461">IF($B461+AH$1&gt;1259,"",PRODUCT(1+$D461:INDEX($D461:$D524,AH$1)) - 1)</f>
        <v>-5.1201230221539884E-2</v>
      </c>
      <c r="AI461" s="6" cm="1">
        <f t="array" ref="AI461">IF($B461+AI$1&gt;1259,"",PRODUCT(1+$D461:INDEX($D461:$D524,AI$1)) - 1)</f>
        <v>-3.5320677728042482E-2</v>
      </c>
      <c r="AJ461" s="6" cm="1">
        <f t="array" ref="AJ461">IF($B461+AJ$1&gt;1259,"",PRODUCT(1+$D461:INDEX($D461:$D524,AJ$1)) - 1)</f>
        <v>-3.7172799542422585E-2</v>
      </c>
      <c r="AK461" s="6" cm="1">
        <f t="array" ref="AK461">IF($B461+AK$1&gt;1259,"",PRODUCT(1+$D461:INDEX($D461:$D524,AK$1)) - 1)</f>
        <v>-4.4035136159341071E-2</v>
      </c>
      <c r="AL461" s="6" cm="1">
        <f t="array" ref="AL461">IF($B461+AL$1&gt;1259,"",PRODUCT(1+$D461:INDEX($D461:$D524,AL$1)) - 1)</f>
        <v>-4.9576026973690568E-2</v>
      </c>
      <c r="AM461" s="6" cm="1">
        <f t="array" ref="AM461">IF($B461+AM$1&gt;1259,"",PRODUCT(1+$D461:INDEX($D461:$D524,AM$1)) - 1)</f>
        <v>-5.12435210819705E-2</v>
      </c>
      <c r="AN461" s="6" cm="1">
        <f t="array" ref="AN461">IF($B461+AN$1&gt;1259,"",PRODUCT(1+$D461:INDEX($D461:$D524,AN$1)) - 1)</f>
        <v>-5.0845117134376561E-2</v>
      </c>
      <c r="AO461" s="6" cm="1">
        <f t="array" ref="AO461">IF($B461+AO$1&gt;1259,"",PRODUCT(1+$D461:INDEX($D461:$D524,AO$1)) - 1)</f>
        <v>-6.4318425370071708E-2</v>
      </c>
      <c r="AP461" s="6" cm="1">
        <f t="array" ref="AP461">IF($B461+AP$1&gt;1259,"",PRODUCT(1+$D461:INDEX($D461:$D524,AP$1)) - 1)</f>
        <v>-6.3349203439472257E-2</v>
      </c>
      <c r="AQ461" s="6" cm="1">
        <f t="array" ref="AQ461">IF($B461+AQ$1&gt;1259,"",PRODUCT(1+$D461:INDEX($D461:$D524,AQ$1)) - 1)</f>
        <v>-6.5769288909316659E-2</v>
      </c>
      <c r="AR461" s="6" cm="1">
        <f t="array" ref="AR461">IF($B461+AR$1&gt;1259,"",PRODUCT(1+$D461:INDEX($D461:$D524,AR$1)) - 1)</f>
        <v>-8.9743277193462645E-2</v>
      </c>
      <c r="AS461" s="6" cm="1">
        <f t="array" ref="AS461">IF($B461+AS$1&gt;1259,"",PRODUCT(1+$D461:INDEX($D461:$D524,AS$1)) - 1)</f>
        <v>-0.10975007115838831</v>
      </c>
      <c r="AT461" s="6" cm="1">
        <f t="array" ref="AT461">IF($B461+AT$1&gt;1259,"",PRODUCT(1+$D461:INDEX($D461:$D524,AT$1)) - 1)</f>
        <v>-8.5985267552544764E-2</v>
      </c>
      <c r="AU461" s="6" cm="1">
        <f t="array" ref="AU461">IF($B461+AU$1&gt;1259,"",PRODUCT(1+$D461:INDEX($D461:$D524,AU$1)) - 1)</f>
        <v>-0.10214173936097926</v>
      </c>
      <c r="AV461" s="6" cm="1">
        <f t="array" ref="AV461">IF($B461+AV$1&gt;1259,"",PRODUCT(1+$D461:INDEX($D461:$D524,AV$1)) - 1)</f>
        <v>-0.10539165644482107</v>
      </c>
      <c r="AW461" s="6" cm="1">
        <f t="array" ref="AW461">IF($B461+AW$1&gt;1259,"",PRODUCT(1+$D461:INDEX($D461:$D524,AW$1)) - 1)</f>
        <v>-9.4555114855980338E-2</v>
      </c>
      <c r="AX461" s="6" cm="1">
        <f t="array" ref="AX461">IF($B461+AX$1&gt;1259,"",PRODUCT(1+$D461:INDEX($D461:$D524,AX$1)) - 1)</f>
        <v>-0.11470053911803568</v>
      </c>
      <c r="AY461" s="6" cm="1">
        <f t="array" ref="AY461">IF($B461+AY$1&gt;1259,"",PRODUCT(1+$D461:INDEX($D461:$D524,AY$1)) - 1)</f>
        <v>-0.10394216454035754</v>
      </c>
      <c r="AZ461" s="6" cm="1">
        <f t="array" ref="AZ461">IF($B461+AZ$1&gt;1259,"",PRODUCT(1+$D461:INDEX($D461:$D524,AZ$1)) - 1)</f>
        <v>-9.4950539239332499E-2</v>
      </c>
      <c r="BA461" s="6" cm="1">
        <f t="array" ref="BA461">IF($B461+BA$1&gt;1259,"",PRODUCT(1+$D461:INDEX($D461:$D524,BA$1)) - 1)</f>
        <v>-8.840939841745532E-2</v>
      </c>
      <c r="BB461" s="6" cm="1">
        <f t="array" ref="BB461">IF($B461+BB$1&gt;1259,"",PRODUCT(1+$D461:INDEX($D461:$D524,BB$1)) - 1)</f>
        <v>-0.10933101541227619</v>
      </c>
      <c r="BC461" s="6" cm="1">
        <f t="array" ref="BC461">IF($B461+BC$1&gt;1259,"",PRODUCT(1+$D461:INDEX($D461:$D524,BC$1)) - 1)</f>
        <v>-0.10553337353973302</v>
      </c>
      <c r="BD461" s="6" cm="1">
        <f t="array" ref="BD461">IF($B461+BD$1&gt;1259,"",PRODUCT(1+$D461:INDEX($D461:$D524,BD$1)) - 1)</f>
        <v>-9.1905694549549777E-2</v>
      </c>
      <c r="BE461" s="6" cm="1">
        <f t="array" ref="BE461">IF($B461+BE$1&gt;1259,"",PRODUCT(1+$D461:INDEX($D461:$D524,BE$1)) - 1)</f>
        <v>-9.7269494284757396E-2</v>
      </c>
      <c r="BF461" s="6" cm="1">
        <f t="array" ref="BF461">IF($B461+BF$1&gt;1259,"",PRODUCT(1+$D461:INDEX($D461:$D524,BF$1)) - 1)</f>
        <v>-9.0442742436550594E-2</v>
      </c>
      <c r="BG461" s="6" cm="1">
        <f t="array" ref="BG461">IF($B461+BG$1&gt;1259,"",PRODUCT(1+$D461:INDEX($D461:$D524,BG$1)) - 1)</f>
        <v>-9.3715170667727943E-2</v>
      </c>
      <c r="BH461" s="6" cm="1">
        <f t="array" ref="BH461">IF($B461+BH$1&gt;1259,"",PRODUCT(1+$D461:INDEX($D461:$D524,BH$1)) - 1)</f>
        <v>-8.6866229309357945E-2</v>
      </c>
      <c r="BI461" s="6" cm="1">
        <f t="array" ref="BI461">IF($B461+BI$1&gt;1259,"",PRODUCT(1+$D461:INDEX($D461:$D524,BI$1)) - 1)</f>
        <v>-7.7704082138418173E-2</v>
      </c>
      <c r="BJ461" s="6" cm="1">
        <f t="array" ref="BJ461">IF($B461+BJ$1&gt;1259,"",PRODUCT(1+$D461:INDEX($D461:$D524,BJ$1)) - 1)</f>
        <v>-7.7634060538518179E-2</v>
      </c>
      <c r="BK461" s="6" cm="1">
        <f t="array" ref="BK461">IF($B461+BK$1&gt;1259,"",PRODUCT(1+$D461:INDEX($D461:$D524,BK$1)) - 1)</f>
        <v>-8.336414339612197E-2</v>
      </c>
      <c r="BL461" s="6" cm="1">
        <f t="array" ref="BL461">IF($B461+BL$1&gt;1259,"",PRODUCT(1+$D461:INDEX($D461:$D524,BL$1)) - 1)</f>
        <v>-9.1745684197375832E-2</v>
      </c>
      <c r="BM461" s="6" cm="1">
        <f t="array" ref="BM461">IF($B461+BM$1&gt;1259,"",PRODUCT(1+$D461:INDEX($D461:$D524,BM$1)) - 1)</f>
        <v>-9.248564976221918E-2</v>
      </c>
      <c r="BN461" s="6" cm="1">
        <f t="array" ref="BN461">IF($B461+BN$1&gt;1259,"",PRODUCT(1+$D461:INDEX($D461:$D524,BN$1)) - 1)</f>
        <v>-0.10531073857451467</v>
      </c>
      <c r="BO461" s="6" cm="1">
        <f t="array" ref="BO461">IF($B461+BO$1&gt;1259,"",PRODUCT(1+$D461:INDEX($D461:$D524,BO$1)) - 1)</f>
        <v>-0.10369387003754749</v>
      </c>
      <c r="BP461" s="6" cm="1">
        <f t="array" ref="BP461">IF($B461+BP$1&gt;1259,"",PRODUCT(1+$D461:INDEX($D461:$D524,BP$1)) - 1)</f>
        <v>-9.5178113710927881E-2</v>
      </c>
    </row>
    <row r="462" spans="1:68" x14ac:dyDescent="0.25">
      <c r="A462" s="1">
        <v>43126</v>
      </c>
      <c r="B462" s="5">
        <v>461</v>
      </c>
      <c r="C462" s="4">
        <v>1.15778343486721E-2</v>
      </c>
      <c r="D462" s="4">
        <f>C462-$E$1261</f>
        <v>1.0913201421766576E-2</v>
      </c>
      <c r="E462" s="6" cm="1">
        <f t="array" ref="E462">IF($B462+E$1&gt;1259,"",PRODUCT(1+$D462:INDEX($D462:$D525,E$1)) - 1)</f>
        <v>1.091320142176655E-2</v>
      </c>
      <c r="F462" s="6" cm="1">
        <f t="array" ref="F462">IF($B462+F$1&gt;1259,"",PRODUCT(1+$D462:INDEX($D462:$D525,F$1)) - 1)</f>
        <v>3.5390232555163603E-3</v>
      </c>
      <c r="G462" s="6" cm="1">
        <f t="array" ref="G462">IF($B462+G$1&gt;1259,"",PRODUCT(1+$D462:INDEX($D462:$D525,G$1)) - 1)</f>
        <v>-7.4212540494846824E-3</v>
      </c>
      <c r="H462" s="6" cm="1">
        <f t="array" ref="H462">IF($B462+H$1&gt;1259,"",PRODUCT(1+$D462:INDEX($D462:$D525,H$1)) - 1)</f>
        <v>-7.5877878606608329E-3</v>
      </c>
      <c r="I462" s="6" cm="1">
        <f t="array" ref="I462">IF($B462+I$1&gt;1259,"",PRODUCT(1+$D462:INDEX($D462:$D525,I$1)) - 1)</f>
        <v>-9.3741979272194964E-3</v>
      </c>
      <c r="J462" s="6" cm="1">
        <f t="array" ref="J462">IF($B462+J$1&gt;1259,"",PRODUCT(1+$D462:INDEX($D462:$D525,J$1)) - 1)</f>
        <v>-3.1598240759517782E-2</v>
      </c>
      <c r="K462" s="6" cm="1">
        <f t="array" ref="K462">IF($B462+K$1&gt;1259,"",PRODUCT(1+$D462:INDEX($D462:$D525,K$1)) - 1)</f>
        <v>-7.2743043311926159E-2</v>
      </c>
      <c r="L462" s="6" cm="1">
        <f t="array" ref="L462">IF($B462+L$1&gt;1259,"",PRODUCT(1+$D462:INDEX($D462:$D525,L$1)) - 1)</f>
        <v>-5.5089968476060514E-2</v>
      </c>
      <c r="M462" s="6" cm="1">
        <f t="array" ref="M462">IF($B462+M$1&gt;1259,"",PRODUCT(1+$D462:INDEX($D462:$D525,M$1)) - 1)</f>
        <v>-6.0844172281472209E-2</v>
      </c>
      <c r="N462" s="6" cm="1">
        <f t="array" ref="N462">IF($B462+N$1&gt;1259,"",PRODUCT(1+$D462:INDEX($D462:$D525,N$1)) - 1)</f>
        <v>-9.6695052345063148E-2</v>
      </c>
      <c r="O462" s="6" cm="1">
        <f t="array" ref="O462">IF($B462+O$1&gt;1259,"",PRODUCT(1+$D462:INDEX($D462:$D525,O$1)) - 1)</f>
        <v>-8.3726453344618146E-2</v>
      </c>
      <c r="P462" s="6" cm="1">
        <f t="array" ref="P462">IF($B462+P$1&gt;1259,"",PRODUCT(1+$D462:INDEX($D462:$D525,P$1)) - 1)</f>
        <v>-7.0880374294030823E-2</v>
      </c>
      <c r="Q462" s="6" cm="1">
        <f t="array" ref="Q462">IF($B462+Q$1&gt;1259,"",PRODUCT(1+$D462:INDEX($D462:$D525,Q$1)) - 1)</f>
        <v>-6.9186740198581953E-2</v>
      </c>
      <c r="R462" s="6" cm="1">
        <f t="array" ref="R462">IF($B462+R$1&gt;1259,"",PRODUCT(1+$D462:INDEX($D462:$D525,R$1)) - 1)</f>
        <v>-5.7243108297435286E-2</v>
      </c>
      <c r="S462" s="6" cm="1">
        <f t="array" ref="S462">IF($B462+S$1&gt;1259,"",PRODUCT(1+$D462:INDEX($D462:$D525,S$1)) - 1)</f>
        <v>-4.5839921680315587E-2</v>
      </c>
      <c r="T462" s="6" cm="1">
        <f t="array" ref="T462">IF($B462+T$1&gt;1259,"",PRODUCT(1+$D462:INDEX($D462:$D525,T$1)) - 1)</f>
        <v>-4.6194556904232909E-2</v>
      </c>
      <c r="U462" s="6" cm="1">
        <f t="array" ref="U462">IF($B462+U$1&gt;1259,"",PRODUCT(1+$D462:INDEX($D462:$D525,U$1)) - 1)</f>
        <v>-5.2800571489731496E-2</v>
      </c>
      <c r="V462" s="6" cm="1">
        <f t="array" ref="V462">IF($B462+V$1&gt;1259,"",PRODUCT(1+$D462:INDEX($D462:$D525,V$1)) - 1)</f>
        <v>-5.8141584687422365E-2</v>
      </c>
      <c r="W462" s="6" cm="1">
        <f t="array" ref="W462">IF($B462+W$1&gt;1259,"",PRODUCT(1+$D462:INDEX($D462:$D525,W$1)) - 1)</f>
        <v>-5.7546868028059972E-2</v>
      </c>
      <c r="X462" s="6" cm="1">
        <f t="array" ref="X462">IF($B462+X$1&gt;1259,"",PRODUCT(1+$D462:INDEX($D462:$D525,X$1)) - 1)</f>
        <v>-4.3151022086806101E-2</v>
      </c>
      <c r="Y462" s="6" cm="1">
        <f t="array" ref="Y462">IF($B462+Y$1&gt;1259,"",PRODUCT(1+$D462:INDEX($D462:$D525,Y$1)) - 1)</f>
        <v>-3.2675898146496629E-2</v>
      </c>
      <c r="Z462" s="6" cm="1">
        <f t="array" ref="Z462">IF($B462+Z$1&gt;1259,"",PRODUCT(1+$D462:INDEX($D462:$D525,Z$1)) - 1)</f>
        <v>-4.5397294591561499E-2</v>
      </c>
      <c r="AA462" s="6" cm="1">
        <f t="array" ref="AA462">IF($B462+AA$1&gt;1259,"",PRODUCT(1+$D462:INDEX($D462:$D525,AA$1)) - 1)</f>
        <v>-5.570201487737636E-2</v>
      </c>
      <c r="AB462" s="6" cm="1">
        <f t="array" ref="AB462">IF($B462+AB$1&gt;1259,"",PRODUCT(1+$D462:INDEX($D462:$D525,AB$1)) - 1)</f>
        <v>-7.0060337325676736E-2</v>
      </c>
      <c r="AC462" s="6" cm="1">
        <f t="array" ref="AC462">IF($B462+AC$1&gt;1259,"",PRODUCT(1+$D462:INDEX($D462:$D525,AC$1)) - 1)</f>
        <v>-6.5884510873689406E-2</v>
      </c>
      <c r="AD462" s="6" cm="1">
        <f t="array" ref="AD462">IF($B462+AD$1&gt;1259,"",PRODUCT(1+$D462:INDEX($D462:$D525,AD$1)) - 1)</f>
        <v>-5.5708931579388055E-2</v>
      </c>
      <c r="AE462" s="6" cm="1">
        <f t="array" ref="AE462">IF($B462+AE$1&gt;1259,"",PRODUCT(1+$D462:INDEX($D462:$D525,AE$1)) - 1)</f>
        <v>-5.3942665125199296E-2</v>
      </c>
      <c r="AF462" s="6" cm="1">
        <f t="array" ref="AF462">IF($B462+AF$1&gt;1259,"",PRODUCT(1+$D462:INDEX($D462:$D525,AF$1)) - 1)</f>
        <v>-5.491825390716143E-2</v>
      </c>
      <c r="AG462" s="6" cm="1">
        <f t="array" ref="AG462">IF($B462+AG$1&gt;1259,"",PRODUCT(1+$D462:INDEX($D462:$D525,AG$1)) - 1)</f>
        <v>-5.0972788970142457E-2</v>
      </c>
      <c r="AH462" s="6" cm="1">
        <f t="array" ref="AH462">IF($B462+AH$1&gt;1259,"",PRODUCT(1+$D462:INDEX($D462:$D525,AH$1)) - 1)</f>
        <v>-3.5088412933234059E-2</v>
      </c>
      <c r="AI462" s="6" cm="1">
        <f t="array" ref="AI462">IF($B462+AI$1&gt;1259,"",PRODUCT(1+$D462:INDEX($D462:$D525,AI$1)) - 1)</f>
        <v>-3.6940980680975843E-2</v>
      </c>
      <c r="AJ462" s="6" cm="1">
        <f t="array" ref="AJ462">IF($B462+AJ$1&gt;1259,"",PRODUCT(1+$D462:INDEX($D462:$D525,AJ$1)) - 1)</f>
        <v>-4.3804969535243488E-2</v>
      </c>
      <c r="AK462" s="6" cm="1">
        <f t="array" ref="AK462">IF($B462+AK$1&gt;1259,"",PRODUCT(1+$D462:INDEX($D462:$D525,AK$1)) - 1)</f>
        <v>-4.934719442386859E-2</v>
      </c>
      <c r="AL462" s="6" cm="1">
        <f t="array" ref="AL462">IF($B462+AL$1&gt;1259,"",PRODUCT(1+$D462:INDEX($D462:$D525,AL$1)) - 1)</f>
        <v>-5.1015090012897613E-2</v>
      </c>
      <c r="AM462" s="6" cm="1">
        <f t="array" ref="AM462">IF($B462+AM$1&gt;1259,"",PRODUCT(1+$D462:INDEX($D462:$D525,AM$1)) - 1)</f>
        <v>-5.0616590142017026E-2</v>
      </c>
      <c r="AN462" s="6" cm="1">
        <f t="array" ref="AN462">IF($B462+AN$1&gt;1259,"",PRODUCT(1+$D462:INDEX($D462:$D525,AN$1)) - 1)</f>
        <v>-6.4093142331532293E-2</v>
      </c>
      <c r="AO462" s="6" cm="1">
        <f t="array" ref="AO462">IF($B462+AO$1&gt;1259,"",PRODUCT(1+$D462:INDEX($D462:$D525,AO$1)) - 1)</f>
        <v>-6.3123687042419108E-2</v>
      </c>
      <c r="AP462" s="6" cm="1">
        <f t="array" ref="AP462">IF($B462+AP$1&gt;1259,"",PRODUCT(1+$D462:INDEX($D462:$D525,AP$1)) - 1)</f>
        <v>-6.5544355193618897E-2</v>
      </c>
      <c r="AQ462" s="6" cm="1">
        <f t="array" ref="AQ462">IF($B462+AQ$1&gt;1259,"",PRODUCT(1+$D462:INDEX($D462:$D525,AQ$1)) - 1)</f>
        <v>-8.9524115668938697E-2</v>
      </c>
      <c r="AR462" s="6" cm="1">
        <f t="array" ref="AR462">IF($B462+AR$1&gt;1259,"",PRODUCT(1+$D462:INDEX($D462:$D525,AR$1)) - 1)</f>
        <v>-0.10953572664796196</v>
      </c>
      <c r="AS462" s="6" cm="1">
        <f t="array" ref="AS462">IF($B462+AS$1&gt;1259,"",PRODUCT(1+$D462:INDEX($D462:$D525,AS$1)) - 1)</f>
        <v>-8.5765201216112863E-2</v>
      </c>
      <c r="AT462" s="6" cm="1">
        <f t="array" ref="AT462">IF($B462+AT$1&gt;1259,"",PRODUCT(1+$D462:INDEX($D462:$D525,AT$1)) - 1)</f>
        <v>-0.10192556300075262</v>
      </c>
      <c r="AU462" s="6" cm="1">
        <f t="array" ref="AU462">IF($B462+AU$1&gt;1259,"",PRODUCT(1+$D462:INDEX($D462:$D525,AU$1)) - 1)</f>
        <v>-0.10517626256360812</v>
      </c>
      <c r="AV462" s="6" cm="1">
        <f t="array" ref="AV462">IF($B462+AV$1&gt;1259,"",PRODUCT(1+$D462:INDEX($D462:$D525,AV$1)) - 1)</f>
        <v>-9.4337111872394797E-2</v>
      </c>
      <c r="AW462" s="6" cm="1">
        <f t="array" ref="AW462">IF($B462+AW$1&gt;1259,"",PRODUCT(1+$D462:INDEX($D462:$D525,AW$1)) - 1)</f>
        <v>-0.1144873865264141</v>
      </c>
      <c r="AX462" s="6" cm="1">
        <f t="array" ref="AX462">IF($B462+AX$1&gt;1259,"",PRODUCT(1+$D462:INDEX($D462:$D525,AX$1)) - 1)</f>
        <v>-0.10372642166654988</v>
      </c>
      <c r="AY462" s="6" cm="1">
        <f t="array" ref="AY462">IF($B462+AY$1&gt;1259,"",PRODUCT(1+$D462:INDEX($D462:$D525,AY$1)) - 1)</f>
        <v>-9.4732631461647121E-2</v>
      </c>
      <c r="AZ462" s="6" cm="1">
        <f t="array" ref="AZ462">IF($B462+AZ$1&gt;1259,"",PRODUCT(1+$D462:INDEX($D462:$D525,AZ$1)) - 1)</f>
        <v>-8.8189915736384239E-2</v>
      </c>
      <c r="BA462" s="6" cm="1">
        <f t="array" ref="BA462">IF($B462+BA$1&gt;1259,"",PRODUCT(1+$D462:INDEX($D462:$D525,BA$1)) - 1)</f>
        <v>-0.10911657000625208</v>
      </c>
      <c r="BB462" s="6" cm="1">
        <f t="array" ref="BB462">IF($B462+BB$1&gt;1259,"",PRODUCT(1+$D462:INDEX($D462:$D525,BB$1)) - 1)</f>
        <v>-0.10531801377959149</v>
      </c>
      <c r="BC462" s="6" cm="1">
        <f t="array" ref="BC462">IF($B462+BC$1&gt;1259,"",PRODUCT(1+$D462:INDEX($D462:$D525,BC$1)) - 1)</f>
        <v>-9.1687053667908858E-2</v>
      </c>
      <c r="BD462" s="6" cm="1">
        <f t="array" ref="BD462">IF($B462+BD$1&gt;1259,"",PRODUCT(1+$D462:INDEX($D462:$D525,BD$1)) - 1)</f>
        <v>-9.7052144839364862E-2</v>
      </c>
      <c r="BE462" s="6" cm="1">
        <f t="array" ref="BE462">IF($B462+BE$1&gt;1259,"",PRODUCT(1+$D462:INDEX($D462:$D525,BE$1)) - 1)</f>
        <v>-9.0223749321515001E-2</v>
      </c>
      <c r="BF462" s="6" cm="1">
        <f t="array" ref="BF462">IF($B462+BF$1&gt;1259,"",PRODUCT(1+$D462:INDEX($D462:$D525,BF$1)) - 1)</f>
        <v>-9.3496965451690506E-2</v>
      </c>
      <c r="BG462" s="6" cm="1">
        <f t="array" ref="BG462">IF($B462+BG$1&gt;1259,"",PRODUCT(1+$D462:INDEX($D462:$D525,BG$1)) - 1)</f>
        <v>-8.6646375081133264E-2</v>
      </c>
      <c r="BH462" s="6" cm="1">
        <f t="array" ref="BH462">IF($B462+BH$1&gt;1259,"",PRODUCT(1+$D462:INDEX($D462:$D525,BH$1)) - 1)</f>
        <v>-7.7482021949949909E-2</v>
      </c>
      <c r="BI462" s="6" cm="1">
        <f t="array" ref="BI462">IF($B462+BI$1&gt;1259,"",PRODUCT(1+$D462:INDEX($D462:$D525,BI$1)) - 1)</f>
        <v>-7.7411983491025183E-2</v>
      </c>
      <c r="BJ462" s="6" cm="1">
        <f t="array" ref="BJ462">IF($B462+BJ$1&gt;1259,"",PRODUCT(1+$D462:INDEX($D462:$D525,BJ$1)) - 1)</f>
        <v>-8.3143445974467767E-2</v>
      </c>
      <c r="BK462" s="6" cm="1">
        <f t="array" ref="BK462">IF($B462+BK$1&gt;1259,"",PRODUCT(1+$D462:INDEX($D462:$D525,BK$1)) - 1)</f>
        <v>-9.1527004790215583E-2</v>
      </c>
      <c r="BL462" s="6" cm="1">
        <f t="array" ref="BL462">IF($B462+BL$1&gt;1259,"",PRODUCT(1+$D462:INDEX($D462:$D525,BL$1)) - 1)</f>
        <v>-9.2267148515766007E-2</v>
      </c>
      <c r="BM462" s="6" cm="1">
        <f t="array" ref="BM462">IF($B462+BM$1&gt;1259,"",PRODUCT(1+$D462:INDEX($D462:$D525,BM$1)) - 1)</f>
        <v>-0.10509532521079368</v>
      </c>
      <c r="BN462" s="6" cm="1">
        <f t="array" ref="BN462">IF($B462+BN$1&gt;1259,"",PRODUCT(1+$D462:INDEX($D462:$D525,BN$1)) - 1)</f>
        <v>-0.10347806738214138</v>
      </c>
      <c r="BO462" s="6" cm="1">
        <f t="array" ref="BO462">IF($B462+BO$1&gt;1259,"",PRODUCT(1+$D462:INDEX($D462:$D525,BO$1)) - 1)</f>
        <v>-9.4960260726101198E-2</v>
      </c>
      <c r="BP462" s="6" cm="1">
        <f t="array" ref="BP462">IF($B462+BP$1&gt;1259,"",PRODUCT(1+$D462:INDEX($D462:$D525,BP$1)) - 1)</f>
        <v>-9.4712047691046242E-2</v>
      </c>
    </row>
    <row r="463" spans="1:68" x14ac:dyDescent="0.25">
      <c r="A463" s="1">
        <v>43129</v>
      </c>
      <c r="B463" s="5">
        <v>462</v>
      </c>
      <c r="C463" s="4">
        <v>-6.6299381162652216E-3</v>
      </c>
      <c r="D463" s="4">
        <f>C463-$E$1261</f>
        <v>-7.2945710431707462E-3</v>
      </c>
      <c r="E463" s="6" cm="1">
        <f t="array" ref="E463">IF($B463+E$1&gt;1259,"",PRODUCT(1+$D463:INDEX($D463:$D526,E$1)) - 1)</f>
        <v>-7.2945710431707722E-3</v>
      </c>
      <c r="F463" s="6" cm="1">
        <f t="array" ref="F463">IF($B463+F$1&gt;1259,"",PRODUCT(1+$D463:INDEX($D463:$D526,F$1)) - 1)</f>
        <v>-1.8136527889303866E-2</v>
      </c>
      <c r="G463" s="6" cm="1">
        <f t="array" ref="G463">IF($B463+G$1&gt;1259,"",PRODUCT(1+$D463:INDEX($D463:$D526,G$1)) - 1)</f>
        <v>-1.830126390317921E-2</v>
      </c>
      <c r="H463" s="6" cm="1">
        <f t="array" ref="H463">IF($B463+H$1&gt;1259,"",PRODUCT(1+$D463:INDEX($D463:$D526,H$1)) - 1)</f>
        <v>-2.0068388977860341E-2</v>
      </c>
      <c r="I463" s="6" cm="1">
        <f t="array" ref="I463">IF($B463+I$1&gt;1259,"",PRODUCT(1+$D463:INDEX($D463:$D526,I$1)) - 1)</f>
        <v>-4.2052514618955983E-2</v>
      </c>
      <c r="J463" s="6" cm="1">
        <f t="array" ref="J463">IF($B463+J$1&gt;1259,"",PRODUCT(1+$D463:INDEX($D463:$D526,J$1)) - 1)</f>
        <v>-8.2753143015678488E-2</v>
      </c>
      <c r="K463" s="6" cm="1">
        <f t="array" ref="K463">IF($B463+K$1&gt;1259,"",PRODUCT(1+$D463:INDEX($D463:$D526,K$1)) - 1)</f>
        <v>-6.5290639992631516E-2</v>
      </c>
      <c r="L463" s="6" cm="1">
        <f t="array" ref="L463">IF($B463+L$1&gt;1259,"",PRODUCT(1+$D463:INDEX($D463:$D526,L$1)) - 1)</f>
        <v>-7.0982724928626895E-2</v>
      </c>
      <c r="M463" s="6" cm="1">
        <f t="array" ref="M463">IF($B463+M$1&gt;1259,"",PRODUCT(1+$D463:INDEX($D463:$D526,M$1)) - 1)</f>
        <v>-0.10644658079001013</v>
      </c>
      <c r="N463" s="6" cm="1">
        <f t="array" ref="N463">IF($B463+N$1&gt;1259,"",PRODUCT(1+$D463:INDEX($D463:$D526,N$1)) - 1)</f>
        <v>-9.3617982862704618E-2</v>
      </c>
      <c r="O463" s="6" cm="1">
        <f t="array" ref="O463">IF($B463+O$1&gt;1259,"",PRODUCT(1+$D463:INDEX($D463:$D526,O$1)) - 1)</f>
        <v>-8.0910582234717587E-2</v>
      </c>
      <c r="P463" s="6" cm="1">
        <f t="array" ref="P463">IF($B463+P$1&gt;1259,"",PRODUCT(1+$D463:INDEX($D463:$D526,P$1)) - 1)</f>
        <v>-7.923523157843293E-2</v>
      </c>
      <c r="Q463" s="6" cm="1">
        <f t="array" ref="Q463">IF($B463+Q$1&gt;1259,"",PRODUCT(1+$D463:INDEX($D463:$D526,Q$1)) - 1)</f>
        <v>-6.7420535831707151E-2</v>
      </c>
      <c r="R463" s="6" cm="1">
        <f t="array" ref="R463">IF($B463+R$1&gt;1259,"",PRODUCT(1+$D463:INDEX($D463:$D526,R$1)) - 1)</f>
        <v>-5.614045105184462E-2</v>
      </c>
      <c r="S463" s="6" cm="1">
        <f t="array" ref="S463">IF($B463+S$1&gt;1259,"",PRODUCT(1+$D463:INDEX($D463:$D526,S$1)) - 1)</f>
        <v>-5.6491257850508014E-2</v>
      </c>
      <c r="T463" s="6" cm="1">
        <f t="array" ref="T463">IF($B463+T$1&gt;1259,"",PRODUCT(1+$D463:INDEX($D463:$D526,T$1)) - 1)</f>
        <v>-6.3025957937724031E-2</v>
      </c>
      <c r="U463" s="6" cm="1">
        <f t="array" ref="U463">IF($B463+U$1&gt;1259,"",PRODUCT(1+$D463:INDEX($D463:$D526,U$1)) - 1)</f>
        <v>-6.830931281940833E-2</v>
      </c>
      <c r="V463" s="6" cm="1">
        <f t="array" ref="V463">IF($B463+V$1&gt;1259,"",PRODUCT(1+$D463:INDEX($D463:$D526,V$1)) - 1)</f>
        <v>-6.7721016357826791E-2</v>
      </c>
      <c r="W463" s="6" cm="1">
        <f t="array" ref="W463">IF($B463+W$1&gt;1259,"",PRODUCT(1+$D463:INDEX($D463:$D526,W$1)) - 1)</f>
        <v>-5.3480579175873677E-2</v>
      </c>
      <c r="X463" s="6" cm="1">
        <f t="array" ref="X463">IF($B463+X$1&gt;1259,"",PRODUCT(1+$D463:INDEX($D463:$D526,X$1)) - 1)</f>
        <v>-4.3118538275055407E-2</v>
      </c>
      <c r="Y463" s="6" cm="1">
        <f t="array" ref="Y463">IF($B463+Y$1&gt;1259,"",PRODUCT(1+$D463:INDEX($D463:$D526,Y$1)) - 1)</f>
        <v>-5.5702602294768755E-2</v>
      </c>
      <c r="Z463" s="6" cm="1">
        <f t="array" ref="Z463">IF($B463+Z$1&gt;1259,"",PRODUCT(1+$D463:INDEX($D463:$D526,Z$1)) - 1)</f>
        <v>-6.5896079114857842E-2</v>
      </c>
      <c r="AA463" s="6" cm="1">
        <f t="array" ref="AA463">IF($B463+AA$1&gt;1259,"",PRODUCT(1+$D463:INDEX($D463:$D526,AA$1)) - 1)</f>
        <v>-8.0099397884566881E-2</v>
      </c>
      <c r="AB463" s="6" cm="1">
        <f t="array" ref="AB463">IF($B463+AB$1&gt;1259,"",PRODUCT(1+$D463:INDEX($D463:$D526,AB$1)) - 1)</f>
        <v>-7.5968651104215801E-2</v>
      </c>
      <c r="AC463" s="6" cm="1">
        <f t="array" ref="AC463">IF($B463+AC$1&gt;1259,"",PRODUCT(1+$D463:INDEX($D463:$D526,AC$1)) - 1)</f>
        <v>-6.590292114837959E-2</v>
      </c>
      <c r="AD463" s="6" cm="1">
        <f t="array" ref="AD463">IF($B463+AD$1&gt;1259,"",PRODUCT(1+$D463:INDEX($D463:$D526,AD$1)) - 1)</f>
        <v>-6.4155722227933532E-2</v>
      </c>
      <c r="AE463" s="6" cm="1">
        <f t="array" ref="AE463">IF($B463+AE$1&gt;1259,"",PRODUCT(1+$D463:INDEX($D463:$D526,AE$1)) - 1)</f>
        <v>-6.5120779149329011E-2</v>
      </c>
      <c r="AF463" s="6" cm="1">
        <f t="array" ref="AF463">IF($B463+AF$1&gt;1259,"",PRODUCT(1+$D463:INDEX($D463:$D526,AF$1)) - 1)</f>
        <v>-6.1217907041743458E-2</v>
      </c>
      <c r="AG463" s="6" cm="1">
        <f t="array" ref="AG463">IF($B463+AG$1&gt;1259,"",PRODUCT(1+$D463:INDEX($D463:$D526,AG$1)) - 1)</f>
        <v>-4.5505009025802678E-2</v>
      </c>
      <c r="AH463" s="6" cm="1">
        <f t="array" ref="AH463">IF($B463+AH$1&gt;1259,"",PRODUCT(1+$D463:INDEX($D463:$D526,AH$1)) - 1)</f>
        <v>-4.7337577583752344E-2</v>
      </c>
      <c r="AI463" s="6" cm="1">
        <f t="array" ref="AI463">IF($B463+AI$1&gt;1259,"",PRODUCT(1+$D463:INDEX($D463:$D526,AI$1)) - 1)</f>
        <v>-5.4127467007111352E-2</v>
      </c>
      <c r="AJ463" s="6" cm="1">
        <f t="array" ref="AJ463">IF($B463+AJ$1&gt;1259,"",PRODUCT(1+$D463:INDEX($D463:$D526,AJ$1)) - 1)</f>
        <v>-5.960986142122171E-2</v>
      </c>
      <c r="AK463" s="6" cm="1">
        <f t="array" ref="AK463">IF($B463+AK$1&gt;1259,"",PRODUCT(1+$D463:INDEX($D463:$D526,AK$1)) - 1)</f>
        <v>-6.1259751428279885E-2</v>
      </c>
      <c r="AL463" s="6" cm="1">
        <f t="array" ref="AL463">IF($B463+AL$1&gt;1259,"",PRODUCT(1+$D463:INDEX($D463:$D526,AL$1)) - 1)</f>
        <v>-6.08655535185878E-2</v>
      </c>
      <c r="AM463" s="6" cm="1">
        <f t="array" ref="AM463">IF($B463+AM$1&gt;1259,"",PRODUCT(1+$D463:INDEX($D463:$D526,AM$1)) - 1)</f>
        <v>-7.4196621082609715E-2</v>
      </c>
      <c r="AN463" s="6" cm="1">
        <f t="array" ref="AN463">IF($B463+AN$1&gt;1259,"",PRODUCT(1+$D463:INDEX($D463:$D526,AN$1)) - 1)</f>
        <v>-7.3237631440621009E-2</v>
      </c>
      <c r="AO463" s="6" cm="1">
        <f t="array" ref="AO463">IF($B463+AO$1&gt;1259,"",PRODUCT(1+$D463:INDEX($D463:$D526,AO$1)) - 1)</f>
        <v>-7.5632167537088457E-2</v>
      </c>
      <c r="AP463" s="6" cm="1">
        <f t="array" ref="AP463">IF($B463+AP$1&gt;1259,"",PRODUCT(1+$D463:INDEX($D463:$D526,AP$1)) - 1)</f>
        <v>-9.9353057165984637E-2</v>
      </c>
      <c r="AQ463" s="6" cm="1">
        <f t="array" ref="AQ463">IF($B463+AQ$1&gt;1259,"",PRODUCT(1+$D463:INDEX($D463:$D526,AQ$1)) - 1)</f>
        <v>-0.11914863501666317</v>
      </c>
      <c r="AR463" s="6" cm="1">
        <f t="array" ref="AR463">IF($B463+AR$1&gt;1259,"",PRODUCT(1+$D463:INDEX($D463:$D526,AR$1)) - 1)</f>
        <v>-9.5634721657516408E-2</v>
      </c>
      <c r="AS463" s="6" cm="1">
        <f t="array" ref="AS463">IF($B463+AS$1&gt;1259,"",PRODUCT(1+$D463:INDEX($D463:$D526,AS$1)) - 1)</f>
        <v>-0.11162062604763767</v>
      </c>
      <c r="AT463" s="6" cm="1">
        <f t="array" ref="AT463">IF($B463+AT$1&gt;1259,"",PRODUCT(1+$D463:INDEX($D463:$D526,AT$1)) - 1)</f>
        <v>-0.11483623304365242</v>
      </c>
      <c r="AU463" s="6" cm="1">
        <f t="array" ref="AU463">IF($B463+AU$1&gt;1259,"",PRODUCT(1+$D463:INDEX($D463:$D526,AU$1)) - 1)</f>
        <v>-0.10411409520237291</v>
      </c>
      <c r="AV463" s="6" cm="1">
        <f t="array" ref="AV463">IF($B463+AV$1&gt;1259,"",PRODUCT(1+$D463:INDEX($D463:$D526,AV$1)) - 1)</f>
        <v>-0.12404683979971287</v>
      </c>
      <c r="AW463" s="6" cm="1">
        <f t="array" ref="AW463">IF($B463+AW$1&gt;1259,"",PRODUCT(1+$D463:INDEX($D463:$D526,AW$1)) - 1)</f>
        <v>-0.11340204374330576</v>
      </c>
      <c r="AX463" s="6" cm="1">
        <f t="array" ref="AX463">IF($B463+AX$1&gt;1259,"",PRODUCT(1+$D463:INDEX($D463:$D526,AX$1)) - 1)</f>
        <v>-0.10450534500373676</v>
      </c>
      <c r="AY463" s="6" cm="1">
        <f t="array" ref="AY463">IF($B463+AY$1&gt;1259,"",PRODUCT(1+$D463:INDEX($D463:$D526,AY$1)) - 1)</f>
        <v>-9.8033260440926528E-2</v>
      </c>
      <c r="AZ463" s="6" cm="1">
        <f t="array" ref="AZ463">IF($B463+AZ$1&gt;1259,"",PRODUCT(1+$D463:INDEX($D463:$D526,AZ$1)) - 1)</f>
        <v>-0.11873400333402184</v>
      </c>
      <c r="BA463" s="6" cm="1">
        <f t="array" ref="BA463">IF($B463+BA$1&gt;1259,"",PRODUCT(1+$D463:INDEX($D463:$D526,BA$1)) - 1)</f>
        <v>-0.1149764540000946</v>
      </c>
      <c r="BB463" s="6" cm="1">
        <f t="array" ref="BB463">IF($B463+BB$1&gt;1259,"",PRODUCT(1+$D463:INDEX($D463:$D526,BB$1)) - 1)</f>
        <v>-0.10149264540751535</v>
      </c>
      <c r="BC463" s="6" cm="1">
        <f t="array" ref="BC463">IF($B463+BC$1&gt;1259,"",PRODUCT(1+$D463:INDEX($D463:$D526,BC$1)) - 1)</f>
        <v>-0.1067998183318678</v>
      </c>
      <c r="BD463" s="6" cm="1">
        <f t="array" ref="BD463">IF($B463+BD$1&gt;1259,"",PRODUCT(1+$D463:INDEX($D463:$D526,BD$1)) - 1)</f>
        <v>-0.10004513800100834</v>
      </c>
      <c r="BE463" s="6" cm="1">
        <f t="array" ref="BE463">IF($B463+BE$1&gt;1259,"",PRODUCT(1+$D463:INDEX($D463:$D526,BE$1)) - 1)</f>
        <v>-0.10328301848923627</v>
      </c>
      <c r="BF463" s="6" cm="1">
        <f t="array" ref="BF463">IF($B463+BF$1&gt;1259,"",PRODUCT(1+$D463:INDEX($D463:$D526,BF$1)) - 1)</f>
        <v>-9.6506382907741828E-2</v>
      </c>
      <c r="BG463" s="6" cm="1">
        <f t="array" ref="BG463">IF($B463+BG$1&gt;1259,"",PRODUCT(1+$D463:INDEX($D463:$D526,BG$1)) - 1)</f>
        <v>-8.7440962535058619E-2</v>
      </c>
      <c r="BH463" s="6" cm="1">
        <f t="array" ref="BH463">IF($B463+BH$1&gt;1259,"",PRODUCT(1+$D463:INDEX($D463:$D526,BH$1)) - 1)</f>
        <v>-8.7371680168554566E-2</v>
      </c>
      <c r="BI463" s="6" cm="1">
        <f t="array" ref="BI463">IF($B463+BI$1&gt;1259,"",PRODUCT(1+$D463:INDEX($D463:$D526,BI$1)) - 1)</f>
        <v>-9.3041269284001693E-2</v>
      </c>
      <c r="BJ463" s="6" cm="1">
        <f t="array" ref="BJ463">IF($B463+BJ$1&gt;1259,"",PRODUCT(1+$D463:INDEX($D463:$D526,BJ$1)) - 1)</f>
        <v>-0.10133432431974276</v>
      </c>
      <c r="BK463" s="6" cm="1">
        <f t="array" ref="BK463">IF($B463+BK$1&gt;1259,"",PRODUCT(1+$D463:INDEX($D463:$D526,BK$1)) - 1)</f>
        <v>-0.10206647790573753</v>
      </c>
      <c r="BL463" s="6" cm="1">
        <f t="array" ref="BL463">IF($B463+BL$1&gt;1259,"",PRODUCT(1+$D463:INDEX($D463:$D526,BL$1)) - 1)</f>
        <v>-0.11475616944106015</v>
      </c>
      <c r="BM463" s="6" cm="1">
        <f t="array" ref="BM463">IF($B463+BM$1&gt;1259,"",PRODUCT(1+$D463:INDEX($D463:$D526,BM$1)) - 1)</f>
        <v>-0.1131563705400489</v>
      </c>
      <c r="BN463" s="6" cm="1">
        <f t="array" ref="BN463">IF($B463+BN$1&gt;1259,"",PRODUCT(1+$D463:INDEX($D463:$D526,BN$1)) - 1)</f>
        <v>-0.10473051692169622</v>
      </c>
      <c r="BO463" s="6" cm="1">
        <f t="array" ref="BO463">IF($B463+BO$1&gt;1259,"",PRODUCT(1+$D463:INDEX($D463:$D526,BO$1)) - 1)</f>
        <v>-0.10448498344295065</v>
      </c>
      <c r="BP463" s="6" cm="1">
        <f t="array" ref="BP463">IF($B463+BP$1&gt;1259,"",PRODUCT(1+$D463:INDEX($D463:$D526,BP$1)) - 1)</f>
        <v>-0.11196722316050356</v>
      </c>
    </row>
    <row r="464" spans="1:68" x14ac:dyDescent="0.25">
      <c r="A464" s="1">
        <v>43130</v>
      </c>
      <c r="B464" s="5">
        <v>463</v>
      </c>
      <c r="C464" s="4">
        <v>-1.0256992491750827E-2</v>
      </c>
      <c r="D464" s="4">
        <f>C464-$E$1261</f>
        <v>-1.0921625418656352E-2</v>
      </c>
      <c r="E464" s="6" cm="1">
        <f t="array" ref="E464">IF($B464+E$1&gt;1259,"",PRODUCT(1+$D464:INDEX($D464:$D527,E$1)) - 1)</f>
        <v>-1.0921625418656378E-2</v>
      </c>
      <c r="F464" s="6" cm="1">
        <f t="array" ref="F464">IF($B464+F$1&gt;1259,"",PRODUCT(1+$D464:INDEX($D464:$D527,F$1)) - 1)</f>
        <v>-1.1087571941230001E-2</v>
      </c>
      <c r="G464" s="6" cm="1">
        <f t="array" ref="G464">IF($B464+G$1&gt;1259,"",PRODUCT(1+$D464:INDEX($D464:$D527,G$1)) - 1)</f>
        <v>-1.2867682156339932E-2</v>
      </c>
      <c r="H464" s="6" cm="1">
        <f t="array" ref="H464">IF($B464+H$1&gt;1259,"",PRODUCT(1+$D464:INDEX($D464:$D527,H$1)) - 1)</f>
        <v>-3.5013350951762279E-2</v>
      </c>
      <c r="I464" s="6" cm="1">
        <f t="array" ref="I464">IF($B464+I$1&gt;1259,"",PRODUCT(1+$D464:INDEX($D464:$D527,I$1)) - 1)</f>
        <v>-7.6013054599492147E-2</v>
      </c>
      <c r="J464" s="6" cm="1">
        <f t="array" ref="J464">IF($B464+J$1&gt;1259,"",PRODUCT(1+$D464:INDEX($D464:$D527,J$1)) - 1)</f>
        <v>-5.8422234086505598E-2</v>
      </c>
      <c r="K464" s="6" cm="1">
        <f t="array" ref="K464">IF($B464+K$1&gt;1259,"",PRODUCT(1+$D464:INDEX($D464:$D527,K$1)) - 1)</f>
        <v>-6.4156145446270019E-2</v>
      </c>
      <c r="L464" s="6" cm="1">
        <f t="array" ref="L464">IF($B464+L$1&gt;1259,"",PRODUCT(1+$D464:INDEX($D464:$D527,L$1)) - 1)</f>
        <v>-9.9880595849094811E-2</v>
      </c>
      <c r="M464" s="6" cm="1">
        <f t="array" ref="M464">IF($B464+M$1&gt;1259,"",PRODUCT(1+$D464:INDEX($D464:$D527,M$1)) - 1)</f>
        <v>-8.6957731167286556E-2</v>
      </c>
      <c r="N464" s="6" cm="1">
        <f t="array" ref="N464">IF($B464+N$1&gt;1259,"",PRODUCT(1+$D464:INDEX($D464:$D527,N$1)) - 1)</f>
        <v>-7.4156954363496563E-2</v>
      </c>
      <c r="O464" s="6" cm="1">
        <f t="array" ref="O464">IF($B464+O$1&gt;1259,"",PRODUCT(1+$D464:INDEX($D464:$D527,O$1)) - 1)</f>
        <v>-7.2469292941069186E-2</v>
      </c>
      <c r="P464" s="6" cm="1">
        <f t="array" ref="P464">IF($B464+P$1&gt;1259,"",PRODUCT(1+$D464:INDEX($D464:$D527,P$1)) - 1)</f>
        <v>-6.0567780768277846E-2</v>
      </c>
      <c r="Q464" s="6" cm="1">
        <f t="array" ref="Q464">IF($B464+Q$1&gt;1259,"",PRODUCT(1+$D464:INDEX($D464:$D527,Q$1)) - 1)</f>
        <v>-4.9204807976121367E-2</v>
      </c>
      <c r="R464" s="6" cm="1">
        <f t="array" ref="R464">IF($B464+R$1&gt;1259,"",PRODUCT(1+$D464:INDEX($D464:$D527,R$1)) - 1)</f>
        <v>-4.9558192563764925E-2</v>
      </c>
      <c r="S464" s="6" cm="1">
        <f t="array" ref="S464">IF($B464+S$1&gt;1259,"",PRODUCT(1+$D464:INDEX($D464:$D527,S$1)) - 1)</f>
        <v>-5.6140910756494966E-2</v>
      </c>
      <c r="T464" s="6" cm="1">
        <f t="array" ref="T464">IF($B464+T$1&gt;1259,"",PRODUCT(1+$D464:INDEX($D464:$D527,T$1)) - 1)</f>
        <v>-6.1463088642875863E-2</v>
      </c>
      <c r="U464" s="6" cm="1">
        <f t="array" ref="U464">IF($B464+U$1&gt;1259,"",PRODUCT(1+$D464:INDEX($D464:$D527,U$1)) - 1)</f>
        <v>-6.0870469277230055E-2</v>
      </c>
      <c r="V464" s="6" cm="1">
        <f t="array" ref="V464">IF($B464+V$1&gt;1259,"",PRODUCT(1+$D464:INDEX($D464:$D527,V$1)) - 1)</f>
        <v>-4.6525390901948516E-2</v>
      </c>
      <c r="W464" s="6" cm="1">
        <f t="array" ref="W464">IF($B464+W$1&gt;1259,"",PRODUCT(1+$D464:INDEX($D464:$D527,W$1)) - 1)</f>
        <v>-3.6087207933908183E-2</v>
      </c>
      <c r="X464" s="6" cm="1">
        <f t="array" ref="X464">IF($B464+X$1&gt;1259,"",PRODUCT(1+$D464:INDEX($D464:$D527,X$1)) - 1)</f>
        <v>-4.876374183071297E-2</v>
      </c>
      <c r="Y464" s="6" cm="1">
        <f t="array" ref="Y464">IF($B464+Y$1&gt;1259,"",PRODUCT(1+$D464:INDEX($D464:$D527,Y$1)) - 1)</f>
        <v>-5.9032122080029059E-2</v>
      </c>
      <c r="Z464" s="6" cm="1">
        <f t="array" ref="Z464">IF($B464+Z$1&gt;1259,"",PRODUCT(1+$D464:INDEX($D464:$D527,Z$1)) - 1)</f>
        <v>-7.3339809290558722E-2</v>
      </c>
      <c r="AA464" s="6" cm="1">
        <f t="array" ref="AA464">IF($B464+AA$1&gt;1259,"",PRODUCT(1+$D464:INDEX($D464:$D527,AA$1)) - 1)</f>
        <v>-6.9178709069023903E-2</v>
      </c>
      <c r="AB464" s="6" cm="1">
        <f t="array" ref="AB464">IF($B464+AB$1&gt;1259,"",PRODUCT(1+$D464:INDEX($D464:$D527,AB$1)) - 1)</f>
        <v>-5.9039014389995481E-2</v>
      </c>
      <c r="AC464" s="6" cm="1">
        <f t="array" ref="AC464">IF($B464+AC$1&gt;1259,"",PRODUCT(1+$D464:INDEX($D464:$D527,AC$1)) - 1)</f>
        <v>-5.7278976749945421E-2</v>
      </c>
      <c r="AD464" s="6" cm="1">
        <f t="array" ref="AD464">IF($B464+AD$1&gt;1259,"",PRODUCT(1+$D464:INDEX($D464:$D527,AD$1)) - 1)</f>
        <v>-5.8251125076372534E-2</v>
      </c>
      <c r="AE464" s="6" cm="1">
        <f t="array" ref="AE464">IF($B464+AE$1&gt;1259,"",PRODUCT(1+$D464:INDEX($D464:$D527,AE$1)) - 1)</f>
        <v>-5.431957399007814E-2</v>
      </c>
      <c r="AF464" s="6" cm="1">
        <f t="array" ref="AF464">IF($B464+AF$1&gt;1259,"",PRODUCT(1+$D464:INDEX($D464:$D527,AF$1)) - 1)</f>
        <v>-3.8491214884142311E-2</v>
      </c>
      <c r="AG464" s="6" cm="1">
        <f t="array" ref="AG464">IF($B464+AG$1&gt;1259,"",PRODUCT(1+$D464:INDEX($D464:$D527,AG$1)) - 1)</f>
        <v>-4.0337249472545245E-2</v>
      </c>
      <c r="AH464" s="6" cm="1">
        <f t="array" ref="AH464">IF($B464+AH$1&gt;1259,"",PRODUCT(1+$D464:INDEX($D464:$D527,AH$1)) - 1)</f>
        <v>-4.7177032176759948E-2</v>
      </c>
      <c r="AI464" s="6" cm="1">
        <f t="array" ref="AI464">IF($B464+AI$1&gt;1259,"",PRODUCT(1+$D464:INDEX($D464:$D527,AI$1)) - 1)</f>
        <v>-5.2699712172447621E-2</v>
      </c>
      <c r="AJ464" s="6" cm="1">
        <f t="array" ref="AJ464">IF($B464+AJ$1&gt;1259,"",PRODUCT(1+$D464:INDEX($D464:$D527,AJ$1)) - 1)</f>
        <v>-5.4361725856398091E-2</v>
      </c>
      <c r="AK464" s="6" cm="1">
        <f t="array" ref="AK464">IF($B464+AK$1&gt;1259,"",PRODUCT(1+$D464:INDEX($D464:$D527,AK$1)) - 1)</f>
        <v>-5.3964631312343525E-2</v>
      </c>
      <c r="AL464" s="6" cm="1">
        <f t="array" ref="AL464">IF($B464+AL$1&gt;1259,"",PRODUCT(1+$D464:INDEX($D464:$D527,AL$1)) - 1)</f>
        <v>-6.7393657864591505E-2</v>
      </c>
      <c r="AM464" s="6" cm="1">
        <f t="array" ref="AM464">IF($B464+AM$1&gt;1259,"",PRODUCT(1+$D464:INDEX($D464:$D527,AM$1)) - 1)</f>
        <v>-6.6427621400988679E-2</v>
      </c>
      <c r="AN464" s="6" cm="1">
        <f t="array" ref="AN464">IF($B464+AN$1&gt;1259,"",PRODUCT(1+$D464:INDEX($D464:$D527,AN$1)) - 1)</f>
        <v>-6.8839752962497003E-2</v>
      </c>
      <c r="AO464" s="6" cm="1">
        <f t="array" ref="AO464">IF($B464+AO$1&gt;1259,"",PRODUCT(1+$D464:INDEX($D464:$D527,AO$1)) - 1)</f>
        <v>-9.273494778763558E-2</v>
      </c>
      <c r="AP464" s="6" cm="1">
        <f t="array" ref="AP464">IF($B464+AP$1&gt;1259,"",PRODUCT(1+$D464:INDEX($D464:$D527,AP$1)) - 1)</f>
        <v>-0.11267598696527004</v>
      </c>
      <c r="AQ464" s="6" cm="1">
        <f t="array" ref="AQ464">IF($B464+AQ$1&gt;1259,"",PRODUCT(1+$D464:INDEX($D464:$D527,AQ$1)) - 1)</f>
        <v>-8.8989289307279007E-2</v>
      </c>
      <c r="AR464" s="6" cm="1">
        <f t="array" ref="AR464">IF($B464+AR$1&gt;1259,"",PRODUCT(1+$D464:INDEX($D464:$D527,AR$1)) - 1)</f>
        <v>-0.10509266088541158</v>
      </c>
      <c r="AS464" s="6" cm="1">
        <f t="array" ref="AS464">IF($B464+AS$1&gt;1259,"",PRODUCT(1+$D464:INDEX($D464:$D527,AS$1)) - 1)</f>
        <v>-0.10833189671732779</v>
      </c>
      <c r="AT464" s="6" cm="1">
        <f t="array" ref="AT464">IF($B464+AT$1&gt;1259,"",PRODUCT(1+$D464:INDEX($D464:$D527,AT$1)) - 1)</f>
        <v>-9.7530970754278745E-2</v>
      </c>
      <c r="AU464" s="6" cm="1">
        <f t="array" ref="AU464">IF($B464+AU$1&gt;1259,"",PRODUCT(1+$D464:INDEX($D464:$D527,AU$1)) - 1)</f>
        <v>-0.11761018460353301</v>
      </c>
      <c r="AV464" s="6" cm="1">
        <f t="array" ref="AV464">IF($B464+AV$1&gt;1259,"",PRODUCT(1+$D464:INDEX($D464:$D527,AV$1)) - 1)</f>
        <v>-0.10688716874615722</v>
      </c>
      <c r="AW464" s="6" cm="1">
        <f t="array" ref="AW464">IF($B464+AW$1&gt;1259,"",PRODUCT(1+$D464:INDEX($D464:$D527,AW$1)) - 1)</f>
        <v>-9.7925095526795514E-2</v>
      </c>
      <c r="AX464" s="6" cm="1">
        <f t="array" ref="AX464">IF($B464+AX$1&gt;1259,"",PRODUCT(1+$D464:INDEX($D464:$D527,AX$1)) - 1)</f>
        <v>-9.1405452968165268E-2</v>
      </c>
      <c r="AY464" s="6" cm="1">
        <f t="array" ref="AY464">IF($B464+AY$1&gt;1259,"",PRODUCT(1+$D464:INDEX($D464:$D527,AY$1)) - 1)</f>
        <v>-0.11225830849737128</v>
      </c>
      <c r="AZ464" s="6" cm="1">
        <f t="array" ref="AZ464">IF($B464+AZ$1&gt;1259,"",PRODUCT(1+$D464:INDEX($D464:$D527,AZ$1)) - 1)</f>
        <v>-0.10847314804158958</v>
      </c>
      <c r="BA464" s="6" cm="1">
        <f t="array" ref="BA464">IF($B464+BA$1&gt;1259,"",PRODUCT(1+$D464:INDEX($D464:$D527,BA$1)) - 1)</f>
        <v>-9.4890258093310975E-2</v>
      </c>
      <c r="BB464" s="6" cm="1">
        <f t="array" ref="BB464">IF($B464+BB$1&gt;1259,"",PRODUCT(1+$D464:INDEX($D464:$D527,BB$1)) - 1)</f>
        <v>-0.10023642904145358</v>
      </c>
      <c r="BC464" s="6" cm="1">
        <f t="array" ref="BC464">IF($B464+BC$1&gt;1259,"",PRODUCT(1+$D464:INDEX($D464:$D527,BC$1)) - 1)</f>
        <v>-9.3432114152234624E-2</v>
      </c>
      <c r="BD464" s="6" cm="1">
        <f t="array" ref="BD464">IF($B464+BD$1&gt;1259,"",PRODUCT(1+$D464:INDEX($D464:$D527,BD$1)) - 1)</f>
        <v>-9.6693787145833876E-2</v>
      </c>
      <c r="BE464" s="6" cm="1">
        <f t="array" ref="BE464">IF($B464+BE$1&gt;1259,"",PRODUCT(1+$D464:INDEX($D464:$D527,BE$1)) - 1)</f>
        <v>-8.9867355675004146E-2</v>
      </c>
      <c r="BF464" s="6" cm="1">
        <f t="array" ref="BF464">IF($B464+BF$1&gt;1259,"",PRODUCT(1+$D464:INDEX($D464:$D527,BF$1)) - 1)</f>
        <v>-8.0735321026811024E-2</v>
      </c>
      <c r="BG464" s="6" cm="1">
        <f t="array" ref="BG464">IF($B464+BG$1&gt;1259,"",PRODUCT(1+$D464:INDEX($D464:$D527,BG$1)) - 1)</f>
        <v>-8.0665529561505078E-2</v>
      </c>
      <c r="BH464" s="6" cm="1">
        <f t="array" ref="BH464">IF($B464+BH$1&gt;1259,"",PRODUCT(1+$D464:INDEX($D464:$D527,BH$1)) - 1)</f>
        <v>-8.6376779797544323E-2</v>
      </c>
      <c r="BI464" s="6" cm="1">
        <f t="array" ref="BI464">IF($B464+BI$1&gt;1259,"",PRODUCT(1+$D464:INDEX($D464:$D527,BI$1)) - 1)</f>
        <v>-9.4730773634825627E-2</v>
      </c>
      <c r="BJ464" s="6" cm="1">
        <f t="array" ref="BJ464">IF($B464+BJ$1&gt;1259,"",PRODUCT(1+$D464:INDEX($D464:$D527,BJ$1)) - 1)</f>
        <v>-9.5468307211895032E-2</v>
      </c>
      <c r="BK464" s="6" cm="1">
        <f t="array" ref="BK464">IF($B464+BK$1&gt;1259,"",PRODUCT(1+$D464:INDEX($D464:$D527,BK$1)) - 1)</f>
        <v>-0.10825124479354742</v>
      </c>
      <c r="BL464" s="6" cm="1">
        <f t="array" ref="BL464">IF($B464+BL$1&gt;1259,"",PRODUCT(1+$D464:INDEX($D464:$D527,BL$1)) - 1)</f>
        <v>-0.10663969029374742</v>
      </c>
      <c r="BM464" s="6" cm="1">
        <f t="array" ref="BM464">IF($B464+BM$1&gt;1259,"",PRODUCT(1+$D464:INDEX($D464:$D527,BM$1)) - 1)</f>
        <v>-9.8151922046920248E-2</v>
      </c>
      <c r="BN464" s="6" cm="1">
        <f t="array" ref="BN464">IF($B464+BN$1&gt;1259,"",PRODUCT(1+$D464:INDEX($D464:$D527,BN$1)) - 1)</f>
        <v>-9.7904584345741785E-2</v>
      </c>
      <c r="BO464" s="6" cm="1">
        <f t="array" ref="BO464">IF($B464+BO$1&gt;1259,"",PRODUCT(1+$D464:INDEX($D464:$D527,BO$1)) - 1)</f>
        <v>-0.10544180485375843</v>
      </c>
      <c r="BP464" s="6" cm="1">
        <f t="array" ref="BP464">IF($B464+BP$1&gt;1259,"",PRODUCT(1+$D464:INDEX($D464:$D527,BP$1)) - 1)</f>
        <v>-0.10444686155856353</v>
      </c>
    </row>
    <row r="465" spans="1:68" x14ac:dyDescent="0.25">
      <c r="A465" s="1">
        <v>43131</v>
      </c>
      <c r="B465" s="5">
        <v>464</v>
      </c>
      <c r="C465" s="4">
        <v>4.9685398558163563E-4</v>
      </c>
      <c r="D465" s="4">
        <f>C465-$E$1261</f>
        <v>-1.6777894132388867E-4</v>
      </c>
      <c r="E465" s="6" cm="1">
        <f t="array" ref="E465">IF($B465+E$1&gt;1259,"",PRODUCT(1+$D465:INDEX($D465:$D528,E$1)) - 1)</f>
        <v>-1.6777894132391502E-4</v>
      </c>
      <c r="F465" s="6" cm="1">
        <f t="array" ref="F465">IF($B465+F$1&gt;1259,"",PRODUCT(1+$D465:INDEX($D465:$D528,F$1)) - 1)</f>
        <v>-1.9675455329890568E-3</v>
      </c>
      <c r="G465" s="6" cm="1">
        <f t="array" ref="G465">IF($B465+G$1&gt;1259,"",PRODUCT(1+$D465:INDEX($D465:$D528,G$1)) - 1)</f>
        <v>-2.435775177402244E-2</v>
      </c>
      <c r="H465" s="6" cm="1">
        <f t="array" ref="H465">IF($B465+H$1&gt;1259,"",PRODUCT(1+$D465:INDEX($D465:$D528,H$1)) - 1)</f>
        <v>-6.581018335214095E-2</v>
      </c>
      <c r="I465" s="6" cm="1">
        <f t="array" ref="I465">IF($B465+I$1&gt;1259,"",PRODUCT(1+$D465:INDEX($D465:$D528,I$1)) - 1)</f>
        <v>-4.8025121050650044E-2</v>
      </c>
      <c r="J465" s="6" cm="1">
        <f t="array" ref="J465">IF($B465+J$1&gt;1259,"",PRODUCT(1+$D465:INDEX($D465:$D528,J$1)) - 1)</f>
        <v>-5.3822347546671145E-2</v>
      </c>
      <c r="K465" s="6" cm="1">
        <f t="array" ref="K465">IF($B465+K$1&gt;1259,"",PRODUCT(1+$D465:INDEX($D465:$D528,K$1)) - 1)</f>
        <v>-8.9941275349481709E-2</v>
      </c>
      <c r="L465" s="6" cm="1">
        <f t="array" ref="L465">IF($B465+L$1&gt;1259,"",PRODUCT(1+$D465:INDEX($D465:$D528,L$1)) - 1)</f>
        <v>-7.6875713495216935E-2</v>
      </c>
      <c r="M465" s="6" cm="1">
        <f t="array" ref="M465">IF($B465+M$1&gt;1259,"",PRODUCT(1+$D465:INDEX($D465:$D528,M$1)) - 1)</f>
        <v>-6.3933587640722989E-2</v>
      </c>
      <c r="N465" s="6" cm="1">
        <f t="array" ref="N465">IF($B465+N$1&gt;1259,"",PRODUCT(1+$D465:INDEX($D465:$D528,N$1)) - 1)</f>
        <v>-6.222729068206001E-2</v>
      </c>
      <c r="O465" s="6" cm="1">
        <f t="array" ref="O465">IF($B465+O$1&gt;1259,"",PRODUCT(1+$D465:INDEX($D465:$D528,O$1)) - 1)</f>
        <v>-5.0194359340467343E-2</v>
      </c>
      <c r="P465" s="6" cm="1">
        <f t="array" ref="P465">IF($B465+P$1&gt;1259,"",PRODUCT(1+$D465:INDEX($D465:$D528,P$1)) - 1)</f>
        <v>-3.8705914052230006E-2</v>
      </c>
      <c r="Q465" s="6" cm="1">
        <f t="array" ref="Q465">IF($B465+Q$1&gt;1259,"",PRODUCT(1+$D465:INDEX($D465:$D528,Q$1)) - 1)</f>
        <v>-3.906320079181036E-2</v>
      </c>
      <c r="R465" s="6" cm="1">
        <f t="array" ref="R465">IF($B465+R$1&gt;1259,"",PRODUCT(1+$D465:INDEX($D465:$D528,R$1)) - 1)</f>
        <v>-4.5718606836368081E-2</v>
      </c>
      <c r="S465" s="6" cm="1">
        <f t="array" ref="S465">IF($B465+S$1&gt;1259,"",PRODUCT(1+$D465:INDEX($D465:$D528,S$1)) - 1)</f>
        <v>-5.1099553405575704E-2</v>
      </c>
      <c r="T465" s="6" cm="1">
        <f t="array" ref="T465">IF($B465+T$1&gt;1259,"",PRODUCT(1+$D465:INDEX($D465:$D528,T$1)) - 1)</f>
        <v>-5.0500390203876311E-2</v>
      </c>
      <c r="U465" s="6" cm="1">
        <f t="array" ref="U465">IF($B465+U$1&gt;1259,"",PRODUCT(1+$D465:INDEX($D465:$D528,U$1)) - 1)</f>
        <v>-3.5996910253307757E-2</v>
      </c>
      <c r="V465" s="6" cm="1">
        <f t="array" ref="V465">IF($B465+V$1&gt;1259,"",PRODUCT(1+$D465:INDEX($D465:$D528,V$1)) - 1)</f>
        <v>-2.5443466526000935E-2</v>
      </c>
      <c r="W465" s="6" cm="1">
        <f t="array" ref="W465">IF($B465+W$1&gt;1259,"",PRODUCT(1+$D465:INDEX($D465:$D528,W$1)) - 1)</f>
        <v>-3.8259977555443303E-2</v>
      </c>
      <c r="X465" s="6" cm="1">
        <f t="array" ref="X465">IF($B465+X$1&gt;1259,"",PRODUCT(1+$D465:INDEX($D465:$D528,X$1)) - 1)</f>
        <v>-4.8641743564292184E-2</v>
      </c>
      <c r="Y465" s="6" cm="1">
        <f t="array" ref="Y465">IF($B465+Y$1&gt;1259,"",PRODUCT(1+$D465:INDEX($D465:$D528,Y$1)) - 1)</f>
        <v>-6.310741946847509E-2</v>
      </c>
      <c r="Z465" s="6" cm="1">
        <f t="array" ref="Z465">IF($B465+Z$1&gt;1259,"",PRODUCT(1+$D465:INDEX($D465:$D528,Z$1)) - 1)</f>
        <v>-5.8900371444301935E-2</v>
      </c>
      <c r="AA465" s="6" cm="1">
        <f t="array" ref="AA465">IF($B465+AA$1&gt;1259,"",PRODUCT(1+$D465:INDEX($D465:$D528,AA$1)) - 1)</f>
        <v>-4.8648711980692316E-2</v>
      </c>
      <c r="AB465" s="6" cm="1">
        <f t="array" ref="AB465">IF($B465+AB$1&gt;1259,"",PRODUCT(1+$D465:INDEX($D465:$D528,AB$1)) - 1)</f>
        <v>-4.6869239609966362E-2</v>
      </c>
      <c r="AC465" s="6" cm="1">
        <f t="array" ref="AC465">IF($B465+AC$1&gt;1259,"",PRODUCT(1+$D465:INDEX($D465:$D528,AC$1)) - 1)</f>
        <v>-4.7852122616420245E-2</v>
      </c>
      <c r="AD465" s="6" cm="1">
        <f t="array" ref="AD465">IF($B465+AD$1&gt;1259,"",PRODUCT(1+$D465:INDEX($D465:$D528,AD$1)) - 1)</f>
        <v>-4.3877158460563059E-2</v>
      </c>
      <c r="AE465" s="6" cm="1">
        <f t="array" ref="AE465">IF($B465+AE$1&gt;1259,"",PRODUCT(1+$D465:INDEX($D465:$D528,AE$1)) - 1)</f>
        <v>-2.787401906057807E-2</v>
      </c>
      <c r="AF465" s="6" cm="1">
        <f t="array" ref="AF465">IF($B465+AF$1&gt;1259,"",PRODUCT(1+$D465:INDEX($D465:$D528,AF$1)) - 1)</f>
        <v>-2.9740437977263334E-2</v>
      </c>
      <c r="AG465" s="6" cm="1">
        <f t="array" ref="AG465">IF($B465+AG$1&gt;1259,"",PRODUCT(1+$D465:INDEX($D465:$D528,AG$1)) - 1)</f>
        <v>-3.6655747097341762E-2</v>
      </c>
      <c r="AH465" s="6" cm="1">
        <f t="array" ref="AH465">IF($B465+AH$1&gt;1259,"",PRODUCT(1+$D465:INDEX($D465:$D528,AH$1)) - 1)</f>
        <v>-4.2239409765151281E-2</v>
      </c>
      <c r="AI465" s="6" cm="1">
        <f t="array" ref="AI465">IF($B465+AI$1&gt;1259,"",PRODUCT(1+$D465:INDEX($D465:$D528,AI$1)) - 1)</f>
        <v>-4.3919775777252146E-2</v>
      </c>
      <c r="AJ465" s="6" cm="1">
        <f t="array" ref="AJ465">IF($B465+AJ$1&gt;1259,"",PRODUCT(1+$D465:INDEX($D465:$D528,AJ$1)) - 1)</f>
        <v>-4.3518296426111047E-2</v>
      </c>
      <c r="AK465" s="6" cm="1">
        <f t="array" ref="AK465">IF($B465+AK$1&gt;1259,"",PRODUCT(1+$D465:INDEX($D465:$D528,AK$1)) - 1)</f>
        <v>-5.7095609303801087E-2</v>
      </c>
      <c r="AL465" s="6" cm="1">
        <f t="array" ref="AL465">IF($B465+AL$1&gt;1259,"",PRODUCT(1+$D465:INDEX($D465:$D528,AL$1)) - 1)</f>
        <v>-5.6118905648732564E-2</v>
      </c>
      <c r="AM465" s="6" cm="1">
        <f t="array" ref="AM465">IF($B465+AM$1&gt;1259,"",PRODUCT(1+$D465:INDEX($D465:$D528,AM$1)) - 1)</f>
        <v>-5.8557672508365188E-2</v>
      </c>
      <c r="AN465" s="6" cm="1">
        <f t="array" ref="AN465">IF($B465+AN$1&gt;1259,"",PRODUCT(1+$D465:INDEX($D465:$D528,AN$1)) - 1)</f>
        <v>-8.271672343823E-2</v>
      </c>
      <c r="AO465" s="6" cm="1">
        <f t="array" ref="AO465">IF($B465+AO$1&gt;1259,"",PRODUCT(1+$D465:INDEX($D465:$D528,AO$1)) - 1)</f>
        <v>-0.10287795604638916</v>
      </c>
      <c r="AP465" s="6" cm="1">
        <f t="array" ref="AP465">IF($B465+AP$1&gt;1259,"",PRODUCT(1+$D465:INDEX($D465:$D528,AP$1)) - 1)</f>
        <v>-7.8929704556190416E-2</v>
      </c>
      <c r="AQ465" s="6" cm="1">
        <f t="array" ref="AQ465">IF($B465+AQ$1&gt;1259,"",PRODUCT(1+$D465:INDEX($D465:$D528,AQ$1)) - 1)</f>
        <v>-9.5210893177818834E-2</v>
      </c>
      <c r="AR465" s="6" cm="1">
        <f t="array" ref="AR465">IF($B465+AR$1&gt;1259,"",PRODUCT(1+$D465:INDEX($D465:$D528,AR$1)) - 1)</f>
        <v>-9.8485897378863374E-2</v>
      </c>
      <c r="AS465" s="6" cm="1">
        <f t="array" ref="AS465">IF($B465+AS$1&gt;1259,"",PRODUCT(1+$D465:INDEX($D465:$D528,AS$1)) - 1)</f>
        <v>-8.7565705166976371E-2</v>
      </c>
      <c r="AT465" s="6" cm="1">
        <f t="array" ref="AT465">IF($B465+AT$1&gt;1259,"",PRODUCT(1+$D465:INDEX($D465:$D528,AT$1)) - 1)</f>
        <v>-0.10786663820249387</v>
      </c>
      <c r="AU465" s="6" cm="1">
        <f t="array" ref="AU465">IF($B465+AU$1&gt;1259,"",PRODUCT(1+$D465:INDEX($D465:$D528,AU$1)) - 1)</f>
        <v>-9.7025216397154557E-2</v>
      </c>
      <c r="AV465" s="6" cm="1">
        <f t="array" ref="AV465">IF($B465+AV$1&gt;1259,"",PRODUCT(1+$D465:INDEX($D465:$D528,AV$1)) - 1)</f>
        <v>-8.7964181953695819E-2</v>
      </c>
      <c r="AW465" s="6" cm="1">
        <f t="array" ref="AW465">IF($B465+AW$1&gt;1259,"",PRODUCT(1+$D465:INDEX($D465:$D528,AW$1)) - 1)</f>
        <v>-8.1372548038547432E-2</v>
      </c>
      <c r="AX465" s="6" cm="1">
        <f t="array" ref="AX465">IF($B465+AX$1&gt;1259,"",PRODUCT(1+$D465:INDEX($D465:$D528,AX$1)) - 1)</f>
        <v>-0.10245566547909668</v>
      </c>
      <c r="AY465" s="6" cm="1">
        <f t="array" ref="AY465">IF($B465+AY$1&gt;1259,"",PRODUCT(1+$D465:INDEX($D465:$D528,AY$1)) - 1)</f>
        <v>-9.8628708431952705E-2</v>
      </c>
      <c r="AZ465" s="6" cm="1">
        <f t="array" ref="AZ465">IF($B465+AZ$1&gt;1259,"",PRODUCT(1+$D465:INDEX($D465:$D528,AZ$1)) - 1)</f>
        <v>-8.4895833164077228E-2</v>
      </c>
      <c r="BA465" s="6" cm="1">
        <f t="array" ref="BA465">IF($B465+BA$1&gt;1259,"",PRODUCT(1+$D465:INDEX($D465:$D528,BA$1)) - 1)</f>
        <v>-9.0301037731819966E-2</v>
      </c>
      <c r="BB465" s="6" cm="1">
        <f t="array" ref="BB465">IF($B465+BB$1&gt;1259,"",PRODUCT(1+$D465:INDEX($D465:$D528,BB$1)) - 1)</f>
        <v>-8.3421588070311414E-2</v>
      </c>
      <c r="BC465" s="6" cm="1">
        <f t="array" ref="BC465">IF($B465+BC$1&gt;1259,"",PRODUCT(1+$D465:INDEX($D465:$D528,BC$1)) - 1)</f>
        <v>-8.6719277189214572E-2</v>
      </c>
      <c r="BD465" s="6" cm="1">
        <f t="array" ref="BD465">IF($B465+BD$1&gt;1259,"",PRODUCT(1+$D465:INDEX($D465:$D528,BD$1)) - 1)</f>
        <v>-7.9817466729836917E-2</v>
      </c>
      <c r="BE465" s="6" cm="1">
        <f t="array" ref="BE465">IF($B465+BE$1&gt;1259,"",PRODUCT(1+$D465:INDEX($D465:$D528,BE$1)) - 1)</f>
        <v>-7.058459410530038E-2</v>
      </c>
      <c r="BF465" s="6" cm="1">
        <f t="array" ref="BF465">IF($B465+BF$1&gt;1259,"",PRODUCT(1+$D465:INDEX($D465:$D528,BF$1)) - 1)</f>
        <v>-7.0514031986969261E-2</v>
      </c>
      <c r="BG465" s="6" cm="1">
        <f t="array" ref="BG465">IF($B465+BG$1&gt;1259,"",PRODUCT(1+$D465:INDEX($D465:$D528,BG$1)) - 1)</f>
        <v>-7.6288347130050504E-2</v>
      </c>
      <c r="BH465" s="6" cm="1">
        <f t="array" ref="BH465">IF($B465+BH$1&gt;1259,"",PRODUCT(1+$D465:INDEX($D465:$D528,BH$1)) - 1)</f>
        <v>-8.4734587642403603E-2</v>
      </c>
      <c r="BI465" s="6" cm="1">
        <f t="array" ref="BI465">IF($B465+BI$1&gt;1259,"",PRODUCT(1+$D465:INDEX($D465:$D528,BI$1)) - 1)</f>
        <v>-8.5480265230776342E-2</v>
      </c>
      <c r="BJ465" s="6" cm="1">
        <f t="array" ref="BJ465">IF($B465+BJ$1&gt;1259,"",PRODUCT(1+$D465:INDEX($D465:$D528,BJ$1)) - 1)</f>
        <v>-9.8404354878437683E-2</v>
      </c>
      <c r="BK465" s="6" cm="1">
        <f t="array" ref="BK465">IF($B465+BK$1&gt;1259,"",PRODUCT(1+$D465:INDEX($D465:$D528,BK$1)) - 1)</f>
        <v>-9.6775005232124678E-2</v>
      </c>
      <c r="BL465" s="6" cm="1">
        <f t="array" ref="BL465">IF($B465+BL$1&gt;1259,"",PRODUCT(1+$D465:INDEX($D465:$D528,BL$1)) - 1)</f>
        <v>-8.81935131431687E-2</v>
      </c>
      <c r="BM465" s="6" cm="1">
        <f t="array" ref="BM465">IF($B465+BM$1&gt;1259,"",PRODUCT(1+$D465:INDEX($D465:$D528,BM$1)) - 1)</f>
        <v>-8.7943444283576921E-2</v>
      </c>
      <c r="BN465" s="6" cm="1">
        <f t="array" ref="BN465">IF($B465+BN$1&gt;1259,"",PRODUCT(1+$D465:INDEX($D465:$D528,BN$1)) - 1)</f>
        <v>-9.5563892472232403E-2</v>
      </c>
      <c r="BO465" s="6" cm="1">
        <f t="array" ref="BO465">IF($B465+BO$1&gt;1259,"",PRODUCT(1+$D465:INDEX($D465:$D528,BO$1)) - 1)</f>
        <v>-9.4557962789848959E-2</v>
      </c>
      <c r="BP465" s="6" cm="1">
        <f t="array" ref="BP465">IF($B465+BP$1&gt;1259,"",PRODUCT(1+$D465:INDEX($D465:$D528,BP$1)) - 1)</f>
        <v>-0.10124206477760567</v>
      </c>
    </row>
    <row r="466" spans="1:68" x14ac:dyDescent="0.25">
      <c r="A466" s="1">
        <v>43132</v>
      </c>
      <c r="B466" s="5">
        <v>465</v>
      </c>
      <c r="C466" s="4">
        <v>-1.1354356783644937E-3</v>
      </c>
      <c r="D466" s="4">
        <f>C466-$E$1261</f>
        <v>-1.8000686052700179E-3</v>
      </c>
      <c r="E466" s="6" cm="1">
        <f t="array" ref="E466">IF($B466+E$1&gt;1259,"",PRODUCT(1+$D466:INDEX($D466:$D529,E$1)) - 1)</f>
        <v>-1.8000686052700443E-3</v>
      </c>
      <c r="F466" s="6" cm="1">
        <f t="array" ref="F466">IF($B466+F$1&gt;1259,"",PRODUCT(1+$D466:INDEX($D466:$D529,F$1)) - 1)</f>
        <v>-2.4194032081787498E-2</v>
      </c>
      <c r="G466" s="6" cm="1">
        <f t="array" ref="G466">IF($B466+G$1&gt;1259,"",PRODUCT(1+$D466:INDEX($D466:$D529,G$1)) - 1)</f>
        <v>-6.565341967206384E-2</v>
      </c>
      <c r="H466" s="6" cm="1">
        <f t="array" ref="H466">IF($B466+H$1&gt;1259,"",PRODUCT(1+$D466:INDEX($D466:$D529,H$1)) - 1)</f>
        <v>-4.786537291091908E-2</v>
      </c>
      <c r="I466" s="6" cm="1">
        <f t="array" ref="I466">IF($B466+I$1&gt;1259,"",PRODUCT(1+$D466:INDEX($D466:$D529,I$1)) - 1)</f>
        <v>-5.3663572222682254E-2</v>
      </c>
      <c r="J466" s="6" cm="1">
        <f t="array" ref="J466">IF($B466+J$1&gt;1259,"",PRODUCT(1+$D466:INDEX($D466:$D529,J$1)) - 1)</f>
        <v>-8.9788561037871584E-2</v>
      </c>
      <c r="K466" s="6" cm="1">
        <f t="array" ref="K466">IF($B466+K$1&gt;1259,"",PRODUCT(1+$D466:INDEX($D466:$D529,K$1)) - 1)</f>
        <v>-7.6720806689616783E-2</v>
      </c>
      <c r="L466" s="6" cm="1">
        <f t="array" ref="L466">IF($B466+L$1&gt;1259,"",PRODUCT(1+$D466:INDEX($D466:$D529,L$1)) - 1)</f>
        <v>-6.3776509054569441E-2</v>
      </c>
      <c r="M466" s="6" cm="1">
        <f t="array" ref="M466">IF($B466+M$1&gt;1259,"",PRODUCT(1+$D466:INDEX($D466:$D529,M$1)) - 1)</f>
        <v>-6.2069925767169298E-2</v>
      </c>
      <c r="N466" s="6" cm="1">
        <f t="array" ref="N466">IF($B466+N$1&gt;1259,"",PRODUCT(1+$D466:INDEX($D466:$D529,N$1)) - 1)</f>
        <v>-5.0034975214313993E-2</v>
      </c>
      <c r="O466" s="6" cm="1">
        <f t="array" ref="O466">IF($B466+O$1&gt;1259,"",PRODUCT(1+$D466:INDEX($D466:$D529,O$1)) - 1)</f>
        <v>-3.8544602083437352E-2</v>
      </c>
      <c r="P466" s="6" cm="1">
        <f t="array" ref="P466">IF($B466+P$1&gt;1259,"",PRODUCT(1+$D466:INDEX($D466:$D529,P$1)) - 1)</f>
        <v>-3.8901948778267803E-2</v>
      </c>
      <c r="Q466" s="6" cm="1">
        <f t="array" ref="Q466">IF($B466+Q$1&gt;1259,"",PRODUCT(1+$D466:INDEX($D466:$D529,Q$1)) - 1)</f>
        <v>-4.5558471647185406E-2</v>
      </c>
      <c r="R466" s="6" cm="1">
        <f t="array" ref="R466">IF($B466+R$1&gt;1259,"",PRODUCT(1+$D466:INDEX($D466:$D529,R$1)) - 1)</f>
        <v>-5.0940321177409542E-2</v>
      </c>
      <c r="S466" s="6" cm="1">
        <f t="array" ref="S466">IF($B466+S$1&gt;1259,"",PRODUCT(1+$D466:INDEX($D466:$D529,S$1)) - 1)</f>
        <v>-5.0341057431873337E-2</v>
      </c>
      <c r="T466" s="6" cm="1">
        <f t="array" ref="T466">IF($B466+T$1&gt;1259,"",PRODUCT(1+$D466:INDEX($D466:$D529,T$1)) - 1)</f>
        <v>-3.5835143694454952E-2</v>
      </c>
      <c r="U466" s="6" cm="1">
        <f t="array" ref="U466">IF($B466+U$1&gt;1259,"",PRODUCT(1+$D466:INDEX($D466:$D529,U$1)) - 1)</f>
        <v>-2.5279929024405345E-2</v>
      </c>
      <c r="V466" s="6" cm="1">
        <f t="array" ref="V466">IF($B466+V$1&gt;1259,"",PRODUCT(1+$D466:INDEX($D466:$D529,V$1)) - 1)</f>
        <v>-3.8098590755342165E-2</v>
      </c>
      <c r="W466" s="6" cm="1">
        <f t="array" ref="W466">IF($B466+W$1&gt;1259,"",PRODUCT(1+$D466:INDEX($D466:$D529,W$1)) - 1)</f>
        <v>-4.8482098898194437E-2</v>
      </c>
      <c r="X466" s="6" cm="1">
        <f t="array" ref="X466">IF($B466+X$1&gt;1259,"",PRODUCT(1+$D466:INDEX($D466:$D529,X$1)) - 1)</f>
        <v>-6.2950202245439901E-2</v>
      </c>
      <c r="Y466" s="6" cm="1">
        <f t="array" ref="Y466">IF($B466+Y$1&gt;1259,"",PRODUCT(1+$D466:INDEX($D466:$D529,Y$1)) - 1)</f>
        <v>-5.8742448248755852E-2</v>
      </c>
      <c r="Z466" s="6" cm="1">
        <f t="array" ref="Z466">IF($B466+Z$1&gt;1259,"",PRODUCT(1+$D466:INDEX($D466:$D529,Z$1)) - 1)</f>
        <v>-4.8489068483944298E-2</v>
      </c>
      <c r="AA466" s="6" cm="1">
        <f t="array" ref="AA466">IF($B466+AA$1&gt;1259,"",PRODUCT(1+$D466:INDEX($D466:$D529,AA$1)) - 1)</f>
        <v>-4.6709297505127645E-2</v>
      </c>
      <c r="AB466" s="6" cm="1">
        <f t="array" ref="AB466">IF($B466+AB$1&gt;1259,"",PRODUCT(1+$D466:INDEX($D466:$D529,AB$1)) - 1)</f>
        <v>-4.7692345446324391E-2</v>
      </c>
      <c r="AC466" s="6" cm="1">
        <f t="array" ref="AC466">IF($B466+AC$1&gt;1259,"",PRODUCT(1+$D466:INDEX($D466:$D529,AC$1)) - 1)</f>
        <v>-4.3716714263276168E-2</v>
      </c>
      <c r="AD466" s="6" cm="1">
        <f t="array" ref="AD466">IF($B466+AD$1&gt;1259,"",PRODUCT(1+$D466:INDEX($D466:$D529,AD$1)) - 1)</f>
        <v>-2.7710889422944418E-2</v>
      </c>
      <c r="AE466" s="6" cm="1">
        <f t="array" ref="AE466">IF($B466+AE$1&gt;1259,"",PRODUCT(1+$D466:INDEX($D466:$D529,AE$1)) - 1)</f>
        <v>-2.9577621537967724E-2</v>
      </c>
      <c r="AF466" s="6" cm="1">
        <f t="array" ref="AF466">IF($B466+AF$1&gt;1259,"",PRODUCT(1+$D466:INDEX($D466:$D529,AF$1)) - 1)</f>
        <v>-3.6494091095986336E-2</v>
      </c>
      <c r="AG466" s="6" cm="1">
        <f t="array" ref="AG466">IF($B466+AG$1&gt;1259,"",PRODUCT(1+$D466:INDEX($D466:$D529,AG$1)) - 1)</f>
        <v>-4.2078690742012204E-2</v>
      </c>
      <c r="AH466" s="6" cm="1">
        <f t="array" ref="AH466">IF($B466+AH$1&gt;1259,"",PRODUCT(1+$D466:INDEX($D466:$D529,AH$1)) - 1)</f>
        <v>-4.3759338731453545E-2</v>
      </c>
      <c r="AI466" s="6" cm="1">
        <f t="array" ref="AI466">IF($B466+AI$1&gt;1259,"",PRODUCT(1+$D466:INDEX($D466:$D529,AI$1)) - 1)</f>
        <v>-4.3357792009228513E-2</v>
      </c>
      <c r="AJ466" s="6" cm="1">
        <f t="array" ref="AJ466">IF($B466+AJ$1&gt;1259,"",PRODUCT(1+$D466:INDEX($D466:$D529,AJ$1)) - 1)</f>
        <v>-5.6937383256361551E-2</v>
      </c>
      <c r="AK466" s="6" cm="1">
        <f t="array" ref="AK466">IF($B466+AK$1&gt;1259,"",PRODUCT(1+$D466:INDEX($D466:$D529,AK$1)) - 1)</f>
        <v>-5.5960515703489255E-2</v>
      </c>
      <c r="AL466" s="6" cm="1">
        <f t="array" ref="AL466">IF($B466+AL$1&gt;1259,"",PRODUCT(1+$D466:INDEX($D466:$D529,AL$1)) - 1)</f>
        <v>-5.8399691805505971E-2</v>
      </c>
      <c r="AM466" s="6" cm="1">
        <f t="array" ref="AM466">IF($B466+AM$1&gt;1259,"",PRODUCT(1+$D466:INDEX($D466:$D529,AM$1)) - 1)</f>
        <v>-8.2562796795545124E-2</v>
      </c>
      <c r="AN466" s="6" cm="1">
        <f t="array" ref="AN466">IF($B466+AN$1&gt;1259,"",PRODUCT(1+$D466:INDEX($D466:$D529,AN$1)) - 1)</f>
        <v>-0.10272741260159646</v>
      </c>
      <c r="AO466" s="6" cm="1">
        <f t="array" ref="AO466">IF($B466+AO$1&gt;1259,"",PRODUCT(1+$D466:INDEX($D466:$D529,AO$1)) - 1)</f>
        <v>-7.8775142424865163E-2</v>
      </c>
      <c r="AP466" s="6" cm="1">
        <f t="array" ref="AP466">IF($B466+AP$1&gt;1259,"",PRODUCT(1+$D466:INDEX($D466:$D529,AP$1)) - 1)</f>
        <v>-9.5059063145472744E-2</v>
      </c>
      <c r="AQ466" s="6" cm="1">
        <f t="array" ref="AQ466">IF($B466+AQ$1&gt;1259,"",PRODUCT(1+$D466:INDEX($D466:$D529,AQ$1)) - 1)</f>
        <v>-9.8334616915461082E-2</v>
      </c>
      <c r="AR466" s="6" cm="1">
        <f t="array" ref="AR466">IF($B466+AR$1&gt;1259,"",PRODUCT(1+$D466:INDEX($D466:$D529,AR$1)) - 1)</f>
        <v>-8.7412592217833152E-2</v>
      </c>
      <c r="AS466" s="6" cm="1">
        <f t="array" ref="AS466">IF($B466+AS$1&gt;1259,"",PRODUCT(1+$D466:INDEX($D466:$D529,AS$1)) - 1)</f>
        <v>-0.10771693189396581</v>
      </c>
      <c r="AT466" s="6" cm="1">
        <f t="array" ref="AT466">IF($B466+AT$1&gt;1259,"",PRODUCT(1+$D466:INDEX($D466:$D529,AT$1)) - 1)</f>
        <v>-9.6873690821118741E-2</v>
      </c>
      <c r="AU466" s="6" cm="1">
        <f t="array" ref="AU466">IF($B466+AU$1&gt;1259,"",PRODUCT(1+$D466:INDEX($D466:$D529,AU$1)) - 1)</f>
        <v>-8.7811135871784907E-2</v>
      </c>
      <c r="AV466" s="6" cm="1">
        <f t="array" ref="AV466">IF($B466+AV$1&gt;1259,"",PRODUCT(1+$D466:INDEX($D466:$D529,AV$1)) - 1)</f>
        <v>-8.1218395833692503E-2</v>
      </c>
      <c r="AW466" s="6" cm="1">
        <f t="array" ref="AW466">IF($B466+AW$1&gt;1259,"",PRODUCT(1+$D466:INDEX($D466:$D529,AW$1)) - 1)</f>
        <v>-0.10230505117095035</v>
      </c>
      <c r="AX466" s="6" cm="1">
        <f t="array" ref="AX466">IF($B466+AX$1&gt;1259,"",PRODUCT(1+$D466:INDEX($D466:$D529,AX$1)) - 1)</f>
        <v>-9.847745193325852E-2</v>
      </c>
      <c r="AY466" s="6" cm="1">
        <f t="array" ref="AY466">IF($B466+AY$1&gt;1259,"",PRODUCT(1+$D466:INDEX($D466:$D529,AY$1)) - 1)</f>
        <v>-8.4742272191467127E-2</v>
      </c>
      <c r="AZ466" s="6" cm="1">
        <f t="array" ref="AZ466">IF($B466+AZ$1&gt;1259,"",PRODUCT(1+$D466:INDEX($D466:$D529,AZ$1)) - 1)</f>
        <v>-9.0148383790890629E-2</v>
      </c>
      <c r="BA466" s="6" cm="1">
        <f t="array" ref="BA466">IF($B466+BA$1&gt;1259,"",PRODUCT(1+$D466:INDEX($D466:$D529,BA$1)) - 1)</f>
        <v>-8.3267779708913525E-2</v>
      </c>
      <c r="BB466" s="6" cm="1">
        <f t="array" ref="BB466">IF($B466+BB$1&gt;1259,"",PRODUCT(1+$D466:INDEX($D466:$D529,BB$1)) - 1)</f>
        <v>-8.6566022203450665E-2</v>
      </c>
      <c r="BC466" s="6" cm="1">
        <f t="array" ref="BC466">IF($B466+BC$1&gt;1259,"",PRODUCT(1+$D466:INDEX($D466:$D529,BC$1)) - 1)</f>
        <v>-7.9663053571303877E-2</v>
      </c>
      <c r="BD466" s="6" cm="1">
        <f t="array" ref="BD466">IF($B466+BD$1&gt;1259,"",PRODUCT(1+$D466:INDEX($D466:$D529,BD$1)) - 1)</f>
        <v>-7.0428631605226166E-2</v>
      </c>
      <c r="BE466" s="6" cm="1">
        <f t="array" ref="BE466">IF($B466+BE$1&gt;1259,"",PRODUCT(1+$D466:INDEX($D466:$D529,BE$1)) - 1)</f>
        <v>-7.0358057646070948E-2</v>
      </c>
      <c r="BF466" s="6" cm="1">
        <f t="array" ref="BF466">IF($B466+BF$1&gt;1259,"",PRODUCT(1+$D466:INDEX($D466:$D529,BF$1)) - 1)</f>
        <v>-7.6133341760206696E-2</v>
      </c>
      <c r="BG466" s="6" cm="1">
        <f t="array" ref="BG466">IF($B466+BG$1&gt;1259,"",PRODUCT(1+$D466:INDEX($D466:$D529,BG$1)) - 1)</f>
        <v>-8.4580999611650776E-2</v>
      </c>
      <c r="BH466" s="6" cm="1">
        <f t="array" ref="BH466">IF($B466+BH$1&gt;1259,"",PRODUCT(1+$D466:INDEX($D466:$D529,BH$1)) - 1)</f>
        <v>-8.5326802330013996E-2</v>
      </c>
      <c r="BI466" s="6" cm="1">
        <f t="array" ref="BI466">IF($B466+BI$1&gt;1259,"",PRODUCT(1+$D466:INDEX($D466:$D529,BI$1)) - 1)</f>
        <v>-9.8253060731625208E-2</v>
      </c>
      <c r="BJ466" s="6" cm="1">
        <f t="array" ref="BJ466">IF($B466+BJ$1&gt;1259,"",PRODUCT(1+$D466:INDEX($D466:$D529,BJ$1)) - 1)</f>
        <v>-9.662343766887993E-2</v>
      </c>
      <c r="BK466" s="6" cm="1">
        <f t="array" ref="BK466">IF($B466+BK$1&gt;1259,"",PRODUCT(1+$D466:INDEX($D466:$D529,BK$1)) - 1)</f>
        <v>-8.8040505544658698E-2</v>
      </c>
      <c r="BL466" s="6" cm="1">
        <f t="array" ref="BL466">IF($B466+BL$1&gt;1259,"",PRODUCT(1+$D466:INDEX($D466:$D529,BL$1)) - 1)</f>
        <v>-8.7790394721737774E-2</v>
      </c>
      <c r="BM466" s="6" cm="1">
        <f t="array" ref="BM466">IF($B466+BM$1&gt;1259,"",PRODUCT(1+$D466:INDEX($D466:$D529,BM$1)) - 1)</f>
        <v>-9.541212167567259E-2</v>
      </c>
      <c r="BN466" s="6" cm="1">
        <f t="array" ref="BN466">IF($B466+BN$1&gt;1259,"",PRODUCT(1+$D466:INDEX($D466:$D529,BN$1)) - 1)</f>
        <v>-9.4406023191150545E-2</v>
      </c>
      <c r="BO466" s="6" cm="1">
        <f t="array" ref="BO466">IF($B466+BO$1&gt;1259,"",PRODUCT(1+$D466:INDEX($D466:$D529,BO$1)) - 1)</f>
        <v>-0.10109124681865</v>
      </c>
      <c r="BP466" s="6" cm="1">
        <f t="array" ref="BP466">IF($B466+BP$1&gt;1259,"",PRODUCT(1+$D466:INDEX($D466:$D529,BP$1)) - 1)</f>
        <v>-0.10366956250773152</v>
      </c>
    </row>
    <row r="467" spans="1:68" x14ac:dyDescent="0.25">
      <c r="A467" s="1">
        <v>43133</v>
      </c>
      <c r="B467" s="5">
        <v>466</v>
      </c>
      <c r="C467" s="4">
        <v>-2.176971391303828E-2</v>
      </c>
      <c r="D467" s="4">
        <f>C467-$E$1261</f>
        <v>-2.2434346839943803E-2</v>
      </c>
      <c r="E467" s="6" cm="1">
        <f t="array" ref="E467">IF($B467+E$1&gt;1259,"",PRODUCT(1+$D467:INDEX($D467:$D530,E$1)) - 1)</f>
        <v>-2.2434346839943831E-2</v>
      </c>
      <c r="F467" s="6" cm="1">
        <f t="array" ref="F467">IF($B467+F$1&gt;1259,"",PRODUCT(1+$D467:INDEX($D467:$D530,F$1)) - 1)</f>
        <v>-6.3968498753125602E-2</v>
      </c>
      <c r="G467" s="6" cm="1">
        <f t="array" ref="G467">IF($B467+G$1&gt;1259,"",PRODUCT(1+$D467:INDEX($D467:$D530,G$1)) - 1)</f>
        <v>-4.6148374545853299E-2</v>
      </c>
      <c r="H467" s="6" cm="1">
        <f t="array" ref="H467">IF($B467+H$1&gt;1259,"",PRODUCT(1+$D467:INDEX($D467:$D530,H$1)) - 1)</f>
        <v>-5.1957029835642543E-2</v>
      </c>
      <c r="I467" s="6" cm="1">
        <f t="array" ref="I467">IF($B467+I$1&gt;1259,"",PRODUCT(1+$D467:INDEX($D467:$D530,I$1)) - 1)</f>
        <v>-8.8147163374034943E-2</v>
      </c>
      <c r="J467" s="6" cm="1">
        <f t="array" ref="J467">IF($B467+J$1&gt;1259,"",PRODUCT(1+$D467:INDEX($D467:$D530,J$1)) - 1)</f>
        <v>-7.5055843752327545E-2</v>
      </c>
      <c r="K467" s="6" cm="1">
        <f t="array" ref="K467">IF($B467+K$1&gt;1259,"",PRODUCT(1+$D467:INDEX($D467:$D530,K$1)) - 1)</f>
        <v>-6.2088203475132775E-2</v>
      </c>
      <c r="L467" s="6" cm="1">
        <f t="array" ref="L467">IF($B467+L$1&gt;1259,"",PRODUCT(1+$D467:INDEX($D467:$D530,L$1)) - 1)</f>
        <v>-6.0378542681011393E-2</v>
      </c>
      <c r="M467" s="6" cm="1">
        <f t="array" ref="M467">IF($B467+M$1&gt;1259,"",PRODUCT(1+$D467:INDEX($D467:$D530,M$1)) - 1)</f>
        <v>-4.8321889324965284E-2</v>
      </c>
      <c r="N467" s="6" cm="1">
        <f t="array" ref="N467">IF($B467+N$1&gt;1259,"",PRODUCT(1+$D467:INDEX($D467:$D530,N$1)) - 1)</f>
        <v>-3.6810795435365584E-2</v>
      </c>
      <c r="O467" s="6" cm="1">
        <f t="array" ref="O467">IF($B467+O$1&gt;1259,"",PRODUCT(1+$D467:INDEX($D467:$D530,O$1)) - 1)</f>
        <v>-3.7168786538742227E-2</v>
      </c>
      <c r="P467" s="6" cm="1">
        <f t="array" ref="P467">IF($B467+P$1&gt;1259,"",PRODUCT(1+$D467:INDEX($D467:$D530,P$1)) - 1)</f>
        <v>-4.383731321316986E-2</v>
      </c>
      <c r="Q467" s="6" cm="1">
        <f t="array" ref="Q467">IF($B467+Q$1&gt;1259,"",PRODUCT(1+$D467:INDEX($D467:$D530,Q$1)) - 1)</f>
        <v>-4.9228867911740526E-2</v>
      </c>
      <c r="R467" s="6" cm="1">
        <f t="array" ref="R467">IF($B467+R$1&gt;1259,"",PRODUCT(1+$D467:INDEX($D467:$D530,R$1)) - 1)</f>
        <v>-4.8628523505085619E-2</v>
      </c>
      <c r="S467" s="6" cm="1">
        <f t="array" ref="S467">IF($B467+S$1&gt;1259,"",PRODUCT(1+$D467:INDEX($D467:$D530,S$1)) - 1)</f>
        <v>-3.4096451040253717E-2</v>
      </c>
      <c r="T467" s="6" cm="1">
        <f t="array" ref="T467">IF($B467+T$1&gt;1259,"",PRODUCT(1+$D467:INDEX($D467:$D530,T$1)) - 1)</f>
        <v>-2.3522201996476144E-2</v>
      </c>
      <c r="U467" s="6" cm="1">
        <f t="array" ref="U467">IF($B467+U$1&gt;1259,"",PRODUCT(1+$D467:INDEX($D467:$D530,U$1)) - 1)</f>
        <v>-3.6363979808488156E-2</v>
      </c>
      <c r="V467" s="6" cm="1">
        <f t="array" ref="V467">IF($B467+V$1&gt;1259,"",PRODUCT(1+$D467:INDEX($D467:$D530,V$1)) - 1)</f>
        <v>-4.6766212684164588E-2</v>
      </c>
      <c r="W467" s="6" cm="1">
        <f t="array" ref="W467">IF($B467+W$1&gt;1259,"",PRODUCT(1+$D467:INDEX($D467:$D530,W$1)) - 1)</f>
        <v>-6.126040657479126E-2</v>
      </c>
      <c r="X467" s="6" cm="1">
        <f t="array" ref="X467">IF($B467+X$1&gt;1259,"",PRODUCT(1+$D467:INDEX($D467:$D530,X$1)) - 1)</f>
        <v>-5.7045064673490242E-2</v>
      </c>
      <c r="Y467" s="6" cm="1">
        <f t="array" ref="Y467">IF($B467+Y$1&gt;1259,"",PRODUCT(1+$D467:INDEX($D467:$D530,Y$1)) - 1)</f>
        <v>-4.6773194838270915E-2</v>
      </c>
      <c r="Z467" s="6" cm="1">
        <f t="array" ref="Z467">IF($B467+Z$1&gt;1259,"",PRODUCT(1+$D467:INDEX($D467:$D530,Z$1)) - 1)</f>
        <v>-4.4990214372293669E-2</v>
      </c>
      <c r="AA467" s="6" cm="1">
        <f t="array" ref="AA467">IF($B467+AA$1&gt;1259,"",PRODUCT(1+$D467:INDEX($D467:$D530,AA$1)) - 1)</f>
        <v>-4.5975035058289149E-2</v>
      </c>
      <c r="AB467" s="6" cm="1">
        <f t="array" ref="AB467">IF($B467+AB$1&gt;1259,"",PRODUCT(1+$D467:INDEX($D467:$D530,AB$1)) - 1)</f>
        <v>-4.1992234561104902E-2</v>
      </c>
      <c r="AC467" s="6" cm="1">
        <f t="array" ref="AC467">IF($B467+AC$1&gt;1259,"",PRODUCT(1+$D467:INDEX($D467:$D530,AC$1)) - 1)</f>
        <v>-2.5957546181626046E-2</v>
      </c>
      <c r="AD467" s="6" cm="1">
        <f t="array" ref="AD467">IF($B467+AD$1&gt;1259,"",PRODUCT(1+$D467:INDEX($D467:$D530,AD$1)) - 1)</f>
        <v>-2.7827644602104851E-2</v>
      </c>
      <c r="AE467" s="6" cm="1">
        <f t="array" ref="AE467">IF($B467+AE$1&gt;1259,"",PRODUCT(1+$D467:INDEX($D467:$D530,AE$1)) - 1)</f>
        <v>-3.4756586731317984E-2</v>
      </c>
      <c r="AF467" s="6" cm="1">
        <f t="array" ref="AF467">IF($B467+AF$1&gt;1259,"",PRODUCT(1+$D467:INDEX($D467:$D530,AF$1)) - 1)</f>
        <v>-4.0351257167953736E-2</v>
      </c>
      <c r="AG467" s="6" cm="1">
        <f t="array" ref="AG467">IF($B467+AG$1&gt;1259,"",PRODUCT(1+$D467:INDEX($D467:$D530,AG$1)) - 1)</f>
        <v>-4.2034935894612269E-2</v>
      </c>
      <c r="AH467" s="6" cm="1">
        <f t="array" ref="AH467">IF($B467+AH$1&gt;1259,"",PRODUCT(1+$D467:INDEX($D467:$D530,AH$1)) - 1)</f>
        <v>-4.1632665057282137E-2</v>
      </c>
      <c r="AI467" s="6" cm="1">
        <f t="array" ref="AI467">IF($B467+AI$1&gt;1259,"",PRODUCT(1+$D467:INDEX($D467:$D530,AI$1)) - 1)</f>
        <v>-5.5236744580869135E-2</v>
      </c>
      <c r="AJ467" s="6" cm="1">
        <f t="array" ref="AJ467">IF($B467+AJ$1&gt;1259,"",PRODUCT(1+$D467:INDEX($D467:$D530,AJ$1)) - 1)</f>
        <v>-5.4258115428383213E-2</v>
      </c>
      <c r="AK467" s="6" cm="1">
        <f t="array" ref="AK467">IF($B467+AK$1&gt;1259,"",PRODUCT(1+$D467:INDEX($D467:$D530,AK$1)) - 1)</f>
        <v>-5.6701690132509475E-2</v>
      </c>
      <c r="AL467" s="6" cm="1">
        <f t="array" ref="AL467">IF($B467+AL$1&gt;1259,"",PRODUCT(1+$D467:INDEX($D467:$D530,AL$1)) - 1)</f>
        <v>-8.0908368804864517E-2</v>
      </c>
      <c r="AM467" s="6" cm="1">
        <f t="array" ref="AM467">IF($B467+AM$1&gt;1259,"",PRODUCT(1+$D467:INDEX($D467:$D530,AM$1)) - 1)</f>
        <v>-0.10110934775892677</v>
      </c>
      <c r="AN467" s="6" cm="1">
        <f t="array" ref="AN467">IF($B467+AN$1&gt;1259,"",PRODUCT(1+$D467:INDEX($D467:$D530,AN$1)) - 1)</f>
        <v>-7.7113884101396635E-2</v>
      </c>
      <c r="AO467" s="6" cm="1">
        <f t="array" ref="AO467">IF($B467+AO$1&gt;1259,"",PRODUCT(1+$D467:INDEX($D467:$D530,AO$1)) - 1)</f>
        <v>-9.3427169855539005E-2</v>
      </c>
      <c r="AP467" s="6" cm="1">
        <f t="array" ref="AP467">IF($B467+AP$1&gt;1259,"",PRODUCT(1+$D467:INDEX($D467:$D530,AP$1)) - 1)</f>
        <v>-9.6708630479776514E-2</v>
      </c>
      <c r="AQ467" s="6" cm="1">
        <f t="array" ref="AQ467">IF($B467+AQ$1&gt;1259,"",PRODUCT(1+$D467:INDEX($D467:$D530,AQ$1)) - 1)</f>
        <v>-8.5766909934507418E-2</v>
      </c>
      <c r="AR467" s="6" cm="1">
        <f t="array" ref="AR467">IF($B467+AR$1&gt;1259,"",PRODUCT(1+$D467:INDEX($D467:$D530,AR$1)) - 1)</f>
        <v>-0.10610786472475919</v>
      </c>
      <c r="AS467" s="6" cm="1">
        <f t="array" ref="AS467">IF($B467+AS$1&gt;1259,"",PRODUCT(1+$D467:INDEX($D467:$D530,AS$1)) - 1)</f>
        <v>-9.5245069875939281E-2</v>
      </c>
      <c r="AT467" s="6" cm="1">
        <f t="array" ref="AT467">IF($B467+AT$1&gt;1259,"",PRODUCT(1+$D467:INDEX($D467:$D530,AT$1)) - 1)</f>
        <v>-8.6166172288087095E-2</v>
      </c>
      <c r="AU467" s="6" cm="1">
        <f t="array" ref="AU467">IF($B467+AU$1&gt;1259,"",PRODUCT(1+$D467:INDEX($D467:$D530,AU$1)) - 1)</f>
        <v>-7.9561543465000772E-2</v>
      </c>
      <c r="AV467" s="6" cm="1">
        <f t="array" ref="AV467">IF($B467+AV$1&gt;1259,"",PRODUCT(1+$D467:INDEX($D467:$D530,AV$1)) - 1)</f>
        <v>-0.10068622467770594</v>
      </c>
      <c r="AW467" s="6" cm="1">
        <f t="array" ref="AW467">IF($B467+AW$1&gt;1259,"",PRODUCT(1+$D467:INDEX($D467:$D530,AW$1)) - 1)</f>
        <v>-9.6851723074060536E-2</v>
      </c>
      <c r="AX467" s="6" cm="1">
        <f t="array" ref="AX467">IF($B467+AX$1&gt;1259,"",PRODUCT(1+$D467:INDEX($D467:$D530,AX$1)) - 1)</f>
        <v>-8.3091774480796299E-2</v>
      </c>
      <c r="AY467" s="6" cm="1">
        <f t="array" ref="AY467">IF($B467+AY$1&gt;1259,"",PRODUCT(1+$D467:INDEX($D467:$D530,AY$1)) - 1)</f>
        <v>-8.8507635000712237E-2</v>
      </c>
      <c r="AZ467" s="6" cm="1">
        <f t="array" ref="AZ467">IF($B467+AZ$1&gt;1259,"",PRODUCT(1+$D467:INDEX($D467:$D530,AZ$1)) - 1)</f>
        <v>-8.1614623024280686E-2</v>
      </c>
      <c r="BA467" s="6" cm="1">
        <f t="array" ref="BA467">IF($B467+BA$1&gt;1259,"",PRODUCT(1+$D467:INDEX($D467:$D530,BA$1)) - 1)</f>
        <v>-8.4918813287977346E-2</v>
      </c>
      <c r="BB467" s="6" cm="1">
        <f t="array" ref="BB467">IF($B467+BB$1&gt;1259,"",PRODUCT(1+$D467:INDEX($D467:$D530,BB$1)) - 1)</f>
        <v>-7.8003396431054028E-2</v>
      </c>
      <c r="BC467" s="6" cm="1">
        <f t="array" ref="BC467">IF($B467+BC$1&gt;1259,"",PRODUCT(1+$D467:INDEX($D467:$D530,BC$1)) - 1)</f>
        <v>-6.8752321896141E-2</v>
      </c>
      <c r="BD467" s="6" cm="1">
        <f t="array" ref="BD467">IF($B467+BD$1&gt;1259,"",PRODUCT(1+$D467:INDEX($D467:$D530,BD$1)) - 1)</f>
        <v>-6.8681620669928112E-2</v>
      </c>
      <c r="BE467" s="6" cm="1">
        <f t="array" ref="BE467">IF($B467+BE$1&gt;1259,"",PRODUCT(1+$D467:INDEX($D467:$D530,BE$1)) - 1)</f>
        <v>-7.4467319438777158E-2</v>
      </c>
      <c r="BF467" s="6" cm="1">
        <f t="array" ref="BF467">IF($B467+BF$1&gt;1259,"",PRODUCT(1+$D467:INDEX($D467:$D530,BF$1)) - 1)</f>
        <v>-8.2930211075766813E-2</v>
      </c>
      <c r="BG467" s="6" cm="1">
        <f t="array" ref="BG467">IF($B467+BG$1&gt;1259,"",PRODUCT(1+$D467:INDEX($D467:$D530,BG$1)) - 1)</f>
        <v>-8.3677358711131911E-2</v>
      </c>
      <c r="BH467" s="6" cm="1">
        <f t="array" ref="BH467">IF($B467+BH$1&gt;1259,"",PRODUCT(1+$D467:INDEX($D467:$D530,BH$1)) - 1)</f>
        <v>-9.6626927224475745E-2</v>
      </c>
      <c r="BI467" s="6" cm="1">
        <f t="array" ref="BI467">IF($B467+BI$1&gt;1259,"",PRODUCT(1+$D467:INDEX($D467:$D530,BI$1)) - 1)</f>
        <v>-9.4994365438513362E-2</v>
      </c>
      <c r="BJ467" s="6" cm="1">
        <f t="array" ref="BJ467">IF($B467+BJ$1&gt;1259,"",PRODUCT(1+$D467:INDEX($D467:$D530,BJ$1)) - 1)</f>
        <v>-8.6395955586662576E-2</v>
      </c>
      <c r="BK467" s="6" cm="1">
        <f t="array" ref="BK467">IF($B467+BK$1&gt;1259,"",PRODUCT(1+$D467:INDEX($D467:$D530,BK$1)) - 1)</f>
        <v>-8.6145393735219233E-2</v>
      </c>
      <c r="BL467" s="6" cm="1">
        <f t="array" ref="BL467">IF($B467+BL$1&gt;1259,"",PRODUCT(1+$D467:INDEX($D467:$D530,BL$1)) - 1)</f>
        <v>-9.378086506137473E-2</v>
      </c>
      <c r="BM467" s="6" cm="1">
        <f t="array" ref="BM467">IF($B467+BM$1&gt;1259,"",PRODUCT(1+$D467:INDEX($D467:$D530,BM$1)) - 1)</f>
        <v>-9.2772952264670527E-2</v>
      </c>
      <c r="BN467" s="6" cm="1">
        <f t="array" ref="BN467">IF($B467+BN$1&gt;1259,"",PRODUCT(1+$D467:INDEX($D467:$D530,BN$1)) - 1)</f>
        <v>-9.9470231454179769E-2</v>
      </c>
      <c r="BO467" s="6" cm="1">
        <f t="array" ref="BO467">IF($B467+BO$1&gt;1259,"",PRODUCT(1+$D467:INDEX($D467:$D530,BO$1)) - 1)</f>
        <v>-0.10205319665783286</v>
      </c>
      <c r="BP467" s="6" cm="1">
        <f t="array" ref="BP467">IF($B467+BP$1&gt;1259,"",PRODUCT(1+$D467:INDEX($D467:$D530,BP$1)) - 1)</f>
        <v>-9.1024831213163404E-2</v>
      </c>
    </row>
    <row r="468" spans="1:68" x14ac:dyDescent="0.25">
      <c r="A468" s="1">
        <v>43136</v>
      </c>
      <c r="B468" s="5">
        <v>467</v>
      </c>
      <c r="C468" s="4">
        <v>-4.1822694424377138E-2</v>
      </c>
      <c r="D468" s="4">
        <f>C468-$E$1261</f>
        <v>-4.2487327351282661E-2</v>
      </c>
      <c r="E468" s="6" cm="1">
        <f t="array" ref="E468">IF($B468+E$1&gt;1259,"",PRODUCT(1+$D468:INDEX($D468:$D531,E$1)) - 1)</f>
        <v>-4.2487327351282689E-2</v>
      </c>
      <c r="F468" s="6" cm="1">
        <f t="array" ref="F468">IF($B468+F$1&gt;1259,"",PRODUCT(1+$D468:INDEX($D468:$D531,F$1)) - 1)</f>
        <v>-2.425824560146117E-2</v>
      </c>
      <c r="G468" s="6" cm="1">
        <f t="array" ref="G468">IF($B468+G$1&gt;1259,"",PRODUCT(1+$D468:INDEX($D468:$D531,G$1)) - 1)</f>
        <v>-3.0200204866306701E-2</v>
      </c>
      <c r="H468" s="6" cm="1">
        <f t="array" ref="H468">IF($B468+H$1&gt;1259,"",PRODUCT(1+$D468:INDEX($D468:$D531,H$1)) - 1)</f>
        <v>-6.7220872911879836E-2</v>
      </c>
      <c r="I468" s="6" cm="1">
        <f t="array" ref="I468">IF($B468+I$1&gt;1259,"",PRODUCT(1+$D468:INDEX($D468:$D531,I$1)) - 1)</f>
        <v>-5.3829118016043731E-2</v>
      </c>
      <c r="J468" s="6" cm="1">
        <f t="array" ref="J468">IF($B468+J$1&gt;1259,"",PRODUCT(1+$D468:INDEX($D468:$D531,J$1)) - 1)</f>
        <v>-4.0563880806373076E-2</v>
      </c>
      <c r="K468" s="6" cm="1">
        <f t="array" ref="K468">IF($B468+K$1&gt;1259,"",PRODUCT(1+$D468:INDEX($D468:$D531,K$1)) - 1)</f>
        <v>-3.881498466973532E-2</v>
      </c>
      <c r="L468" s="6" cm="1">
        <f t="array" ref="L468">IF($B468+L$1&gt;1259,"",PRODUCT(1+$D468:INDEX($D468:$D531,L$1)) - 1)</f>
        <v>-2.6481640799610462E-2</v>
      </c>
      <c r="M468" s="6" cm="1">
        <f t="array" ref="M468">IF($B468+M$1&gt;1259,"",PRODUCT(1+$D468:INDEX($D468:$D531,M$1)) - 1)</f>
        <v>-1.470637654765039E-2</v>
      </c>
      <c r="N468" s="6" cm="1">
        <f t="array" ref="N468">IF($B468+N$1&gt;1259,"",PRODUCT(1+$D468:INDEX($D468:$D531,N$1)) - 1)</f>
        <v>-1.5072583259413852E-2</v>
      </c>
      <c r="O468" s="6" cm="1">
        <f t="array" ref="O468">IF($B468+O$1&gt;1259,"",PRODUCT(1+$D468:INDEX($D468:$D531,O$1)) - 1)</f>
        <v>-2.1894147266773523E-2</v>
      </c>
      <c r="P468" s="6" cm="1">
        <f t="array" ref="P468">IF($B468+P$1&gt;1259,"",PRODUCT(1+$D468:INDEX($D468:$D531,P$1)) - 1)</f>
        <v>-2.7409433816727558E-2</v>
      </c>
      <c r="Q468" s="6" cm="1">
        <f t="array" ref="Q468">IF($B468+Q$1&gt;1259,"",PRODUCT(1+$D468:INDEX($D468:$D531,Q$1)) - 1)</f>
        <v>-2.6795311987964143E-2</v>
      </c>
      <c r="R468" s="6" cm="1">
        <f t="array" ref="R468">IF($B468+R$1&gt;1259,"",PRODUCT(1+$D468:INDEX($D468:$D531,R$1)) - 1)</f>
        <v>-1.1929740128052924E-2</v>
      </c>
      <c r="S468" s="6" cm="1">
        <f t="array" ref="S468">IF($B468+S$1&gt;1259,"",PRODUCT(1+$D468:INDEX($D468:$D531,S$1)) - 1)</f>
        <v>-1.1128205589217011E-3</v>
      </c>
      <c r="T468" s="6" cm="1">
        <f t="array" ref="T468">IF($B468+T$1&gt;1259,"",PRODUCT(1+$D468:INDEX($D468:$D531,T$1)) - 1)</f>
        <v>-1.4249306860890321E-2</v>
      </c>
      <c r="U468" s="6" cm="1">
        <f t="array" ref="U468">IF($B468+U$1&gt;1259,"",PRODUCT(1+$D468:INDEX($D468:$D531,U$1)) - 1)</f>
        <v>-2.4890262628976534E-2</v>
      </c>
      <c r="V468" s="6" cm="1">
        <f t="array" ref="V468">IF($B468+V$1&gt;1259,"",PRODUCT(1+$D468:INDEX($D468:$D531,V$1)) - 1)</f>
        <v>-3.9717086631817722E-2</v>
      </c>
      <c r="W468" s="6" cm="1">
        <f t="array" ref="W468">IF($B468+W$1&gt;1259,"",PRODUCT(1+$D468:INDEX($D468:$D531,W$1)) - 1)</f>
        <v>-3.5405006018434215E-2</v>
      </c>
      <c r="X468" s="6" cm="1">
        <f t="array" ref="X468">IF($B468+X$1&gt;1259,"",PRODUCT(1+$D468:INDEX($D468:$D531,X$1)) - 1)</f>
        <v>-2.4897405017913488E-2</v>
      </c>
      <c r="Y468" s="6" cm="1">
        <f t="array" ref="Y468">IF($B468+Y$1&gt;1259,"",PRODUCT(1+$D468:INDEX($D468:$D531,Y$1)) - 1)</f>
        <v>-2.3073506581820058E-2</v>
      </c>
      <c r="Z468" s="6" cm="1">
        <f t="array" ref="Z468">IF($B468+Z$1&gt;1259,"",PRODUCT(1+$D468:INDEX($D468:$D531,Z$1)) - 1)</f>
        <v>-2.4080928111833821E-2</v>
      </c>
      <c r="AA468" s="6" cm="1">
        <f t="array" ref="AA468">IF($B468+AA$1&gt;1259,"",PRODUCT(1+$D468:INDEX($D468:$D531,AA$1)) - 1)</f>
        <v>-2.0006725541081072E-2</v>
      </c>
      <c r="AB468" s="6" cm="1">
        <f t="array" ref="AB468">IF($B468+AB$1&gt;1259,"",PRODUCT(1+$D468:INDEX($D468:$D531,AB$1)) - 1)</f>
        <v>-3.604053937751428E-3</v>
      </c>
      <c r="AC468" s="6" cm="1">
        <f t="array" ref="AC468">IF($B468+AC$1&gt;1259,"",PRODUCT(1+$D468:INDEX($D468:$D531,AC$1)) - 1)</f>
        <v>-5.5170696154540622E-3</v>
      </c>
      <c r="AD468" s="6" cm="1">
        <f t="array" ref="AD468">IF($B468+AD$1&gt;1259,"",PRODUCT(1+$D468:INDEX($D468:$D531,AD$1)) - 1)</f>
        <v>-1.2605025403195635E-2</v>
      </c>
      <c r="AE468" s="6" cm="1">
        <f t="array" ref="AE468">IF($B468+AE$1&gt;1259,"",PRODUCT(1+$D468:INDEX($D468:$D531,AE$1)) - 1)</f>
        <v>-1.8328089034319039E-2</v>
      </c>
      <c r="AF468" s="6" cm="1">
        <f t="array" ref="AF468">IF($B468+AF$1&gt;1259,"",PRODUCT(1+$D468:INDEX($D468:$D531,AF$1)) - 1)</f>
        <v>-2.0050406835906975E-2</v>
      </c>
      <c r="AG468" s="6" cm="1">
        <f t="array" ref="AG468">IF($B468+AG$1&gt;1259,"",PRODUCT(1+$D468:INDEX($D468:$D531,AG$1)) - 1)</f>
        <v>-1.9638904205848573E-2</v>
      </c>
      <c r="AH468" s="6" cm="1">
        <f t="array" ref="AH468">IF($B468+AH$1&gt;1259,"",PRODUCT(1+$D468:INDEX($D468:$D531,AH$1)) - 1)</f>
        <v>-3.3555186431610928E-2</v>
      </c>
      <c r="AI468" s="6" cm="1">
        <f t="array" ref="AI468">IF($B468+AI$1&gt;1259,"",PRODUCT(1+$D468:INDEX($D468:$D531,AI$1)) - 1)</f>
        <v>-3.2554098525829467E-2</v>
      </c>
      <c r="AJ468" s="6" cm="1">
        <f t="array" ref="AJ468">IF($B468+AJ$1&gt;1259,"",PRODUCT(1+$D468:INDEX($D468:$D531,AJ$1)) - 1)</f>
        <v>-3.5053751307437708E-2</v>
      </c>
      <c r="AK468" s="6" cm="1">
        <f t="array" ref="AK468">IF($B468+AK$1&gt;1259,"",PRODUCT(1+$D468:INDEX($D468:$D531,AK$1)) - 1)</f>
        <v>-5.9815953819468581E-2</v>
      </c>
      <c r="AL468" s="6" cm="1">
        <f t="array" ref="AL468">IF($B468+AL$1&gt;1259,"",PRODUCT(1+$D468:INDEX($D468:$D531,AL$1)) - 1)</f>
        <v>-8.048052902089986E-2</v>
      </c>
      <c r="AM468" s="6" cm="1">
        <f t="array" ref="AM468">IF($B468+AM$1&gt;1259,"",PRODUCT(1+$D468:INDEX($D468:$D531,AM$1)) - 1)</f>
        <v>-5.5934388738696827E-2</v>
      </c>
      <c r="AN468" s="6" cm="1">
        <f t="array" ref="AN468">IF($B468+AN$1&gt;1259,"",PRODUCT(1+$D468:INDEX($D468:$D531,AN$1)) - 1)</f>
        <v>-7.2622051302749124E-2</v>
      </c>
      <c r="AO468" s="6" cm="1">
        <f t="array" ref="AO468">IF($B468+AO$1&gt;1259,"",PRODUCT(1+$D468:INDEX($D468:$D531,AO$1)) - 1)</f>
        <v>-7.5978818813585813E-2</v>
      </c>
      <c r="AP468" s="6" cm="1">
        <f t="array" ref="AP468">IF($B468+AP$1&gt;1259,"",PRODUCT(1+$D468:INDEX($D468:$D531,AP$1)) - 1)</f>
        <v>-6.4785994567051475E-2</v>
      </c>
      <c r="AQ468" s="6" cm="1">
        <f t="array" ref="AQ468">IF($B468+AQ$1&gt;1259,"",PRODUCT(1+$D468:INDEX($D468:$D531,AQ$1)) - 1)</f>
        <v>-8.5593757937724391E-2</v>
      </c>
      <c r="AR468" s="6" cm="1">
        <f t="array" ref="AR468">IF($B468+AR$1&gt;1259,"",PRODUCT(1+$D468:INDEX($D468:$D531,AR$1)) - 1)</f>
        <v>-7.4481670669002242E-2</v>
      </c>
      <c r="AS468" s="6" cm="1">
        <f t="array" ref="AS468">IF($B468+AS$1&gt;1259,"",PRODUCT(1+$D468:INDEX($D468:$D531,AS$1)) - 1)</f>
        <v>-6.5194419671072867E-2</v>
      </c>
      <c r="AT468" s="6" cm="1">
        <f t="array" ref="AT468">IF($B468+AT$1&gt;1259,"",PRODUCT(1+$D468:INDEX($D468:$D531,AT$1)) - 1)</f>
        <v>-5.8438219919438428E-2</v>
      </c>
      <c r="AU468" s="6" cm="1">
        <f t="array" ref="AU468">IF($B468+AU$1&gt;1259,"",PRODUCT(1+$D468:INDEX($D468:$D531,AU$1)) - 1)</f>
        <v>-8.0047695604695934E-2</v>
      </c>
      <c r="AV468" s="6" cm="1">
        <f t="array" ref="AV468">IF($B468+AV$1&gt;1259,"",PRODUCT(1+$D468:INDEX($D468:$D531,AV$1)) - 1)</f>
        <v>-7.6125195268017642E-2</v>
      </c>
      <c r="AW468" s="6" cm="1">
        <f t="array" ref="AW468">IF($B468+AW$1&gt;1259,"",PRODUCT(1+$D468:INDEX($D468:$D531,AW$1)) - 1)</f>
        <v>-6.2049466902578287E-2</v>
      </c>
      <c r="AX468" s="6" cm="1">
        <f t="array" ref="AX468">IF($B468+AX$1&gt;1259,"",PRODUCT(1+$D468:INDEX($D468:$D531,AX$1)) - 1)</f>
        <v>-6.7589617072961961E-2</v>
      </c>
      <c r="AY468" s="6" cm="1">
        <f t="array" ref="AY468">IF($B468+AY$1&gt;1259,"",PRODUCT(1+$D468:INDEX($D468:$D531,AY$1)) - 1)</f>
        <v>-6.0538416006159612E-2</v>
      </c>
      <c r="AZ468" s="6" cm="1">
        <f t="array" ref="AZ468">IF($B468+AZ$1&gt;1259,"",PRODUCT(1+$D468:INDEX($D468:$D531,AZ$1)) - 1)</f>
        <v>-6.3918434783431066E-2</v>
      </c>
      <c r="BA468" s="6" cm="1">
        <f t="array" ref="BA468">IF($B468+BA$1&gt;1259,"",PRODUCT(1+$D468:INDEX($D468:$D531,BA$1)) - 1)</f>
        <v>-5.6844314662118811E-2</v>
      </c>
      <c r="BB468" s="6" cm="1">
        <f t="array" ref="BB468">IF($B468+BB$1&gt;1259,"",PRODUCT(1+$D468:INDEX($D468:$D531,BB$1)) - 1)</f>
        <v>-4.7380935394436663E-2</v>
      </c>
      <c r="BC468" s="6" cm="1">
        <f t="array" ref="BC468">IF($B468+BC$1&gt;1259,"",PRODUCT(1+$D468:INDEX($D468:$D531,BC$1)) - 1)</f>
        <v>-4.7308611631849073E-2</v>
      </c>
      <c r="BD468" s="6" cm="1">
        <f t="array" ref="BD468">IF($B468+BD$1&gt;1259,"",PRODUCT(1+$D468:INDEX($D468:$D531,BD$1)) - 1)</f>
        <v>-5.3227087542030982E-2</v>
      </c>
      <c r="BE468" s="6" cm="1">
        <f t="array" ref="BE468">IF($B468+BE$1&gt;1259,"",PRODUCT(1+$D468:INDEX($D468:$D531,BE$1)) - 1)</f>
        <v>-6.188419574712456E-2</v>
      </c>
      <c r="BF468" s="6" cm="1">
        <f t="array" ref="BF468">IF($B468+BF$1&gt;1259,"",PRODUCT(1+$D468:INDEX($D468:$D531,BF$1)) - 1)</f>
        <v>-6.2648489820826825E-2</v>
      </c>
      <c r="BG468" s="6" cm="1">
        <f t="array" ref="BG468">IF($B468+BG$1&gt;1259,"",PRODUCT(1+$D468:INDEX($D468:$D531,BG$1)) - 1)</f>
        <v>-7.5895240534176289E-2</v>
      </c>
      <c r="BH468" s="6" cm="1">
        <f t="array" ref="BH468">IF($B468+BH$1&gt;1259,"",PRODUCT(1+$D468:INDEX($D468:$D531,BH$1)) - 1)</f>
        <v>-7.4225212766031001E-2</v>
      </c>
      <c r="BI468" s="6" cm="1">
        <f t="array" ref="BI468">IF($B468+BI$1&gt;1259,"",PRODUCT(1+$D468:INDEX($D468:$D531,BI$1)) - 1)</f>
        <v>-6.5429476311854473E-2</v>
      </c>
      <c r="BJ468" s="6" cm="1">
        <f t="array" ref="BJ468">IF($B468+BJ$1&gt;1259,"",PRODUCT(1+$D468:INDEX($D468:$D531,BJ$1)) - 1)</f>
        <v>-6.5173164267099848E-2</v>
      </c>
      <c r="BK468" s="6" cm="1">
        <f t="array" ref="BK468">IF($B468+BK$1&gt;1259,"",PRODUCT(1+$D468:INDEX($D468:$D531,BK$1)) - 1)</f>
        <v>-7.2983863529572091E-2</v>
      </c>
      <c r="BL468" s="6" cm="1">
        <f t="array" ref="BL468">IF($B468+BL$1&gt;1259,"",PRODUCT(1+$D468:INDEX($D468:$D531,BL$1)) - 1)</f>
        <v>-7.1952819943449708E-2</v>
      </c>
      <c r="BM468" s="6" cm="1">
        <f t="array" ref="BM468">IF($B468+BM$1&gt;1259,"",PRODUCT(1+$D468:INDEX($D468:$D531,BM$1)) - 1)</f>
        <v>-7.8803796313026253E-2</v>
      </c>
      <c r="BN468" s="6" cm="1">
        <f t="array" ref="BN468">IF($B468+BN$1&gt;1259,"",PRODUCT(1+$D468:INDEX($D468:$D531,BN$1)) - 1)</f>
        <v>-8.1446038494207063E-2</v>
      </c>
      <c r="BO468" s="6" cm="1">
        <f t="array" ref="BO468">IF($B468+BO$1&gt;1259,"",PRODUCT(1+$D468:INDEX($D468:$D531,BO$1)) - 1)</f>
        <v>-7.01645809173993E-2</v>
      </c>
      <c r="BP468" s="6" cm="1">
        <f t="array" ref="BP468">IF($B468+BP$1&gt;1259,"",PRODUCT(1+$D468:INDEX($D468:$D531,BP$1)) - 1)</f>
        <v>-6.7636608449987201E-2</v>
      </c>
    </row>
    <row r="469" spans="1:68" x14ac:dyDescent="0.25">
      <c r="A469" s="1">
        <v>43137</v>
      </c>
      <c r="B469" s="5">
        <v>468</v>
      </c>
      <c r="C469" s="4">
        <v>1.9702586439724667E-2</v>
      </c>
      <c r="D469" s="4">
        <f>C469-$E$1261</f>
        <v>1.9037953512819145E-2</v>
      </c>
      <c r="E469" s="6" cm="1">
        <f t="array" ref="E469">IF($B469+E$1&gt;1259,"",PRODUCT(1+$D469:INDEX($D469:$D532,E$1)) - 1)</f>
        <v>1.9037953512819117E-2</v>
      </c>
      <c r="F469" s="6" cm="1">
        <f t="array" ref="F469">IF($B469+F$1&gt;1259,"",PRODUCT(1+$D469:INDEX($D469:$D532,F$1)) - 1)</f>
        <v>1.2832334062991224E-2</v>
      </c>
      <c r="G469" s="6" cm="1">
        <f t="array" ref="G469">IF($B469+G$1&gt;1259,"",PRODUCT(1+$D469:INDEX($D469:$D532,G$1)) - 1)</f>
        <v>-2.5831037298105097E-2</v>
      </c>
      <c r="H469" s="6" cm="1">
        <f t="array" ref="H469">IF($B469+H$1&gt;1259,"",PRODUCT(1+$D469:INDEX($D469:$D532,H$1)) - 1)</f>
        <v>-1.1845055411524696E-2</v>
      </c>
      <c r="I469" s="6" cm="1">
        <f t="array" ref="I469">IF($B469+I$1&gt;1259,"",PRODUCT(1+$D469:INDEX($D469:$D532,I$1)) - 1)</f>
        <v>2.0087948701386082E-3</v>
      </c>
      <c r="J469" s="6" cm="1">
        <f t="array" ref="J469">IF($B469+J$1&gt;1259,"",PRODUCT(1+$D469:INDEX($D469:$D532,J$1)) - 1)</f>
        <v>3.8352940764623256E-3</v>
      </c>
      <c r="K469" s="6" cm="1">
        <f t="array" ref="K469">IF($B469+K$1&gt;1259,"",PRODUCT(1+$D469:INDEX($D469:$D532,K$1)) - 1)</f>
        <v>1.6715900487662916E-2</v>
      </c>
      <c r="L469" s="6" cm="1">
        <f t="array" ref="L469">IF($B469+L$1&gt;1259,"",PRODUCT(1+$D469:INDEX($D469:$D532,L$1)) - 1)</f>
        <v>2.9013663836723103E-2</v>
      </c>
      <c r="M469" s="6" cm="1">
        <f t="array" ref="M469">IF($B469+M$1&gt;1259,"",PRODUCT(1+$D469:INDEX($D469:$D532,M$1)) - 1)</f>
        <v>2.8631207580817497E-2</v>
      </c>
      <c r="N469" s="6" cm="1">
        <f t="array" ref="N469">IF($B469+N$1&gt;1259,"",PRODUCT(1+$D469:INDEX($D469:$D532,N$1)) - 1)</f>
        <v>2.1506953038588295E-2</v>
      </c>
      <c r="O469" s="6" cm="1">
        <f t="array" ref="O469">IF($B469+O$1&gt;1259,"",PRODUCT(1+$D469:INDEX($D469:$D532,O$1)) - 1)</f>
        <v>1.5746938881598282E-2</v>
      </c>
      <c r="P469" s="6" cm="1">
        <f t="array" ref="P469">IF($B469+P$1&gt;1259,"",PRODUCT(1+$D469:INDEX($D469:$D532,P$1)) - 1)</f>
        <v>1.6388310892962554E-2</v>
      </c>
      <c r="Q469" s="6" cm="1">
        <f t="array" ref="Q469">IF($B469+Q$1&gt;1259,"",PRODUCT(1+$D469:INDEX($D469:$D532,Q$1)) - 1)</f>
        <v>3.1913506835058447E-2</v>
      </c>
      <c r="R469" s="6" cm="1">
        <f t="array" ref="R469">IF($B469+R$1&gt;1259,"",PRODUCT(1+$D469:INDEX($D469:$D532,R$1)) - 1)</f>
        <v>4.3210401255483255E-2</v>
      </c>
      <c r="S469" s="6" cm="1">
        <f t="array" ref="S469">IF($B469+S$1&gt;1259,"",PRODUCT(1+$D469:INDEX($D469:$D532,S$1)) - 1)</f>
        <v>2.9491014894120759E-2</v>
      </c>
      <c r="T469" s="6" cm="1">
        <f t="array" ref="T469">IF($B469+T$1&gt;1259,"",PRODUCT(1+$D469:INDEX($D469:$D532,T$1)) - 1)</f>
        <v>1.8377892246197236E-2</v>
      </c>
      <c r="U469" s="6" cm="1">
        <f t="array" ref="U469">IF($B469+U$1&gt;1259,"",PRODUCT(1+$D469:INDEX($D469:$D532,U$1)) - 1)</f>
        <v>2.8931635043556447E-3</v>
      </c>
      <c r="V469" s="6" cm="1">
        <f t="array" ref="V469">IF($B469+V$1&gt;1259,"",PRODUCT(1+$D469:INDEX($D469:$D532,V$1)) - 1)</f>
        <v>7.3965823483643778E-3</v>
      </c>
      <c r="W469" s="6" cm="1">
        <f t="array" ref="W469">IF($B469+W$1&gt;1259,"",PRODUCT(1+$D469:INDEX($D469:$D532,W$1)) - 1)</f>
        <v>1.8370432930888914E-2</v>
      </c>
      <c r="X469" s="6" cm="1">
        <f t="array" ref="X469">IF($B469+X$1&gt;1259,"",PRODUCT(1+$D469:INDEX($D469:$D532,X$1)) - 1)</f>
        <v>2.0275262483742784E-2</v>
      </c>
      <c r="Y469" s="6" cm="1">
        <f t="array" ref="Y469">IF($B469+Y$1&gt;1259,"",PRODUCT(1+$D469:INDEX($D469:$D532,Y$1)) - 1)</f>
        <v>1.922313904058548E-2</v>
      </c>
      <c r="Z469" s="6" cm="1">
        <f t="array" ref="Z469">IF($B469+Z$1&gt;1259,"",PRODUCT(1+$D469:INDEX($D469:$D532,Z$1)) - 1)</f>
        <v>2.3478124574596748E-2</v>
      </c>
      <c r="AA469" s="6" cm="1">
        <f t="array" ref="AA469">IF($B469+AA$1&gt;1259,"",PRODUCT(1+$D469:INDEX($D469:$D532,AA$1)) - 1)</f>
        <v>4.0608625373041329E-2</v>
      </c>
      <c r="AB469" s="6" cm="1">
        <f t="array" ref="AB469">IF($B469+AB$1&gt;1259,"",PRODUCT(1+$D469:INDEX($D469:$D532,AB$1)) - 1)</f>
        <v>3.8610724214813708E-2</v>
      </c>
      <c r="AC469" s="6" cm="1">
        <f t="array" ref="AC469">IF($B469+AC$1&gt;1259,"",PRODUCT(1+$D469:INDEX($D469:$D532,AC$1)) - 1)</f>
        <v>3.1208257396140304E-2</v>
      </c>
      <c r="AD469" s="6" cm="1">
        <f t="array" ref="AD469">IF($B469+AD$1&gt;1259,"",PRODUCT(1+$D469:INDEX($D469:$D532,AD$1)) - 1)</f>
        <v>2.5231246548553354E-2</v>
      </c>
      <c r="AE469" s="6" cm="1">
        <f t="array" ref="AE469">IF($B469+AE$1&gt;1259,"",PRODUCT(1+$D469:INDEX($D469:$D532,AE$1)) - 1)</f>
        <v>2.3432505027124018E-2</v>
      </c>
      <c r="AF469" s="6" cm="1">
        <f t="array" ref="AF469">IF($B469+AF$1&gt;1259,"",PRODUCT(1+$D469:INDEX($D469:$D532,AF$1)) - 1)</f>
        <v>2.3862267099013845E-2</v>
      </c>
      <c r="AG469" s="6" cm="1">
        <f t="array" ref="AG469">IF($B469+AG$1&gt;1259,"",PRODUCT(1+$D469:INDEX($D469:$D532,AG$1)) - 1)</f>
        <v>9.3284832408153662E-3</v>
      </c>
      <c r="AH469" s="6" cm="1">
        <f t="array" ref="AH469">IF($B469+AH$1&gt;1259,"",PRODUCT(1+$D469:INDEX($D469:$D532,AH$1)) - 1)</f>
        <v>1.0373992020362044E-2</v>
      </c>
      <c r="AI469" s="6" cm="1">
        <f t="array" ref="AI469">IF($B469+AI$1&gt;1259,"",PRODUCT(1+$D469:INDEX($D469:$D532,AI$1)) - 1)</f>
        <v>7.763423144345305E-3</v>
      </c>
      <c r="AJ469" s="6" cm="1">
        <f t="array" ref="AJ469">IF($B469+AJ$1&gt;1259,"",PRODUCT(1+$D469:INDEX($D469:$D532,AJ$1)) - 1)</f>
        <v>-1.809754268865249E-2</v>
      </c>
      <c r="AK469" s="6" cm="1">
        <f t="array" ref="AK469">IF($B469+AK$1&gt;1259,"",PRODUCT(1+$D469:INDEX($D469:$D532,AK$1)) - 1)</f>
        <v>-3.9679058831167846E-2</v>
      </c>
      <c r="AL469" s="6" cm="1">
        <f t="array" ref="AL469">IF($B469+AL$1&gt;1259,"",PRODUCT(1+$D469:INDEX($D469:$D532,AL$1)) - 1)</f>
        <v>-1.4043742471017473E-2</v>
      </c>
      <c r="AM469" s="6" cm="1">
        <f t="array" ref="AM469">IF($B469+AM$1&gt;1259,"",PRODUCT(1+$D469:INDEX($D469:$D532,AM$1)) - 1)</f>
        <v>-3.1471880020247034E-2</v>
      </c>
      <c r="AN469" s="6" cm="1">
        <f t="array" ref="AN469">IF($B469+AN$1&gt;1259,"",PRODUCT(1+$D469:INDEX($D469:$D532,AN$1)) - 1)</f>
        <v>-3.4977596035003278E-2</v>
      </c>
      <c r="AO469" s="6" cm="1">
        <f t="array" ref="AO469">IF($B469+AO$1&gt;1259,"",PRODUCT(1+$D469:INDEX($D469:$D532,AO$1)) - 1)</f>
        <v>-2.3288117069077741E-2</v>
      </c>
      <c r="AP469" s="6" cm="1">
        <f t="array" ref="AP469">IF($B469+AP$1&gt;1259,"",PRODUCT(1+$D469:INDEX($D469:$D532,AP$1)) - 1)</f>
        <v>-4.5019175012272816E-2</v>
      </c>
      <c r="AQ469" s="6" cm="1">
        <f t="array" ref="AQ469">IF($B469+AQ$1&gt;1259,"",PRODUCT(1+$D469:INDEX($D469:$D532,AQ$1)) - 1)</f>
        <v>-3.3414015533826058E-2</v>
      </c>
      <c r="AR469" s="6" cm="1">
        <f t="array" ref="AR469">IF($B469+AR$1&gt;1259,"",PRODUCT(1+$D469:INDEX($D469:$D532,AR$1)) - 1)</f>
        <v>-2.3714665057097073E-2</v>
      </c>
      <c r="AS469" s="6" cm="1">
        <f t="array" ref="AS469">IF($B469+AS$1&gt;1259,"",PRODUCT(1+$D469:INDEX($D469:$D532,AS$1)) - 1)</f>
        <v>-1.6658675152603108E-2</v>
      </c>
      <c r="AT469" s="6" cm="1">
        <f t="array" ref="AT469">IF($B469+AT$1&gt;1259,"",PRODUCT(1+$D469:INDEX($D469:$D532,AT$1)) - 1)</f>
        <v>-3.9227019470679192E-2</v>
      </c>
      <c r="AU469" s="6" cm="1">
        <f t="array" ref="AU469">IF($B469+AU$1&gt;1259,"",PRODUCT(1+$D469:INDEX($D469:$D532,AU$1)) - 1)</f>
        <v>-3.5130467593378567E-2</v>
      </c>
      <c r="AV469" s="6" cm="1">
        <f t="array" ref="AV469">IF($B469+AV$1&gt;1259,"",PRODUCT(1+$D469:INDEX($D469:$D532,AV$1)) - 1)</f>
        <v>-2.0430162555636899E-2</v>
      </c>
      <c r="AW469" s="6" cm="1">
        <f t="array" ref="AW469">IF($B469+AW$1&gt;1259,"",PRODUCT(1+$D469:INDEX($D469:$D532,AW$1)) - 1)</f>
        <v>-2.6216143596554442E-2</v>
      </c>
      <c r="AX469" s="6" cm="1">
        <f t="array" ref="AX469">IF($B469+AX$1&gt;1259,"",PRODUCT(1+$D469:INDEX($D469:$D532,AX$1)) - 1)</f>
        <v>-1.8852062401370828E-2</v>
      </c>
      <c r="AY469" s="6" cm="1">
        <f t="array" ref="AY469">IF($B469+AY$1&gt;1259,"",PRODUCT(1+$D469:INDEX($D469:$D532,AY$1)) - 1)</f>
        <v>-2.2382061401719833E-2</v>
      </c>
      <c r="AZ469" s="6" cm="1">
        <f t="array" ref="AZ469">IF($B469+AZ$1&gt;1259,"",PRODUCT(1+$D469:INDEX($D469:$D532,AZ$1)) - 1)</f>
        <v>-1.499404417397554E-2</v>
      </c>
      <c r="BA469" s="6" cm="1">
        <f t="array" ref="BA469">IF($B469+BA$1&gt;1259,"",PRODUCT(1+$D469:INDEX($D469:$D532,BA$1)) - 1)</f>
        <v>-5.110750158133337E-3</v>
      </c>
      <c r="BB469" s="6" cm="1">
        <f t="array" ref="BB469">IF($B469+BB$1&gt;1259,"",PRODUCT(1+$D469:INDEX($D469:$D532,BB$1)) - 1)</f>
        <v>-5.0352172021177477E-3</v>
      </c>
      <c r="BC469" s="6" cm="1">
        <f t="array" ref="BC469">IF($B469+BC$1&gt;1259,"",PRODUCT(1+$D469:INDEX($D469:$D532,BC$1)) - 1)</f>
        <v>-1.1216311279765856E-2</v>
      </c>
      <c r="BD469" s="6" cm="1">
        <f t="array" ref="BD469">IF($B469+BD$1&gt;1259,"",PRODUCT(1+$D469:INDEX($D469:$D532,BD$1)) - 1)</f>
        <v>-2.0257557889219013E-2</v>
      </c>
      <c r="BE469" s="6" cm="1">
        <f t="array" ref="BE469">IF($B469+BE$1&gt;1259,"",PRODUCT(1+$D469:INDEX($D469:$D532,BE$1)) - 1)</f>
        <v>-2.1055765678561489E-2</v>
      </c>
      <c r="BF469" s="6" cm="1">
        <f t="array" ref="BF469">IF($B469+BF$1&gt;1259,"",PRODUCT(1+$D469:INDEX($D469:$D532,BF$1)) - 1)</f>
        <v>-3.48903091699867E-2</v>
      </c>
      <c r="BG469" s="6" cm="1">
        <f t="array" ref="BG469">IF($B469+BG$1&gt;1259,"",PRODUCT(1+$D469:INDEX($D469:$D532,BG$1)) - 1)</f>
        <v>-3.3146177926767217E-2</v>
      </c>
      <c r="BH469" s="6" cm="1">
        <f t="array" ref="BH469">IF($B469+BH$1&gt;1259,"",PRODUCT(1+$D469:INDEX($D469:$D532,BH$1)) - 1)</f>
        <v>-2.3960151772308813E-2</v>
      </c>
      <c r="BI469" s="6" cm="1">
        <f t="array" ref="BI469">IF($B469+BI$1&gt;1259,"",PRODUCT(1+$D469:INDEX($D469:$D532,BI$1)) - 1)</f>
        <v>-2.3692466495574438E-2</v>
      </c>
      <c r="BJ469" s="6" cm="1">
        <f t="array" ref="BJ469">IF($B469+BJ$1&gt;1259,"",PRODUCT(1+$D469:INDEX($D469:$D532,BJ$1)) - 1)</f>
        <v>-3.1849746796487777E-2</v>
      </c>
      <c r="BK469" s="6" cm="1">
        <f t="array" ref="BK469">IF($B469+BK$1&gt;1259,"",PRODUCT(1+$D469:INDEX($D469:$D532,BK$1)) - 1)</f>
        <v>-3.0772953125161928E-2</v>
      </c>
      <c r="BL469" s="6" cm="1">
        <f t="array" ref="BL469">IF($B469+BL$1&gt;1259,"",PRODUCT(1+$D469:INDEX($D469:$D532,BL$1)) - 1)</f>
        <v>-3.792792513260812E-2</v>
      </c>
      <c r="BM469" s="6" cm="1">
        <f t="array" ref="BM469">IF($B469+BM$1&gt;1259,"",PRODUCT(1+$D469:INDEX($D469:$D532,BM$1)) - 1)</f>
        <v>-4.0687410470668151E-2</v>
      </c>
      <c r="BN469" s="6" cm="1">
        <f t="array" ref="BN469">IF($B469+BN$1&gt;1259,"",PRODUCT(1+$D469:INDEX($D469:$D532,BN$1)) - 1)</f>
        <v>-2.8905365283109052E-2</v>
      </c>
      <c r="BO469" s="6" cm="1">
        <f t="array" ref="BO469">IF($B469+BO$1&gt;1259,"",PRODUCT(1+$D469:INDEX($D469:$D532,BO$1)) - 1)</f>
        <v>-2.6265220103182441E-2</v>
      </c>
      <c r="BP469" s="6" cm="1">
        <f t="array" ref="BP469">IF($B469+BP$1&gt;1259,"",PRODUCT(1+$D469:INDEX($D469:$D532,BP$1)) - 1)</f>
        <v>-2.6912396299974994E-2</v>
      </c>
    </row>
    <row r="470" spans="1:68" x14ac:dyDescent="0.25">
      <c r="A470" s="1">
        <v>43138</v>
      </c>
      <c r="B470" s="5">
        <v>469</v>
      </c>
      <c r="C470" s="4">
        <v>-5.425051395877456E-3</v>
      </c>
      <c r="D470" s="4">
        <f>C470-$E$1261</f>
        <v>-6.0896843227829806E-3</v>
      </c>
      <c r="E470" s="6" cm="1">
        <f t="array" ref="E470">IF($B470+E$1&gt;1259,"",PRODUCT(1+$D470:INDEX($D470:$D533,E$1)) - 1)</f>
        <v>-6.0896843227830066E-3</v>
      </c>
      <c r="F470" s="6" cm="1">
        <f t="array" ref="F470">IF($B470+F$1&gt;1259,"",PRODUCT(1+$D470:INDEX($D470:$D533,F$1)) - 1)</f>
        <v>-4.4030735711316882E-2</v>
      </c>
      <c r="G470" s="6" cm="1">
        <f t="array" ref="G470">IF($B470+G$1&gt;1259,"",PRODUCT(1+$D470:INDEX($D470:$D533,G$1)) - 1)</f>
        <v>-3.0306043869989474E-2</v>
      </c>
      <c r="H470" s="6" cm="1">
        <f t="array" ref="H470">IF($B470+H$1&gt;1259,"",PRODUCT(1+$D470:INDEX($D470:$D533,H$1)) - 1)</f>
        <v>-1.6711015113792138E-2</v>
      </c>
      <c r="I470" s="6" cm="1">
        <f t="array" ref="I470">IF($B470+I$1&gt;1259,"",PRODUCT(1+$D470:INDEX($D470:$D533,I$1)) - 1)</f>
        <v>-1.491863907909452E-2</v>
      </c>
      <c r="J470" s="6" cm="1">
        <f t="array" ref="J470">IF($B470+J$1&gt;1259,"",PRODUCT(1+$D470:INDEX($D470:$D533,J$1)) - 1)</f>
        <v>-2.2786717777799614E-3</v>
      </c>
      <c r="K470" s="6" cm="1">
        <f t="array" ref="K470">IF($B470+K$1&gt;1259,"",PRODUCT(1+$D470:INDEX($D470:$D533,K$1)) - 1)</f>
        <v>9.7893412993261819E-3</v>
      </c>
      <c r="L470" s="6" cm="1">
        <f t="array" ref="L470">IF($B470+L$1&gt;1259,"",PRODUCT(1+$D470:INDEX($D470:$D533,L$1)) - 1)</f>
        <v>9.4140301987069019E-3</v>
      </c>
      <c r="M470" s="6" cm="1">
        <f t="array" ref="M470">IF($B470+M$1&gt;1259,"",PRODUCT(1+$D470:INDEX($D470:$D533,M$1)) - 1)</f>
        <v>2.4228729825594986E-3</v>
      </c>
      <c r="N470" s="6" cm="1">
        <f t="array" ref="N470">IF($B470+N$1&gt;1259,"",PRODUCT(1+$D470:INDEX($D470:$D533,N$1)) - 1)</f>
        <v>-3.2295309707320863E-3</v>
      </c>
      <c r="O470" s="6" cm="1">
        <f t="array" ref="O470">IF($B470+O$1&gt;1259,"",PRODUCT(1+$D470:INDEX($D470:$D533,O$1)) - 1)</f>
        <v>-2.6001412515825884E-3</v>
      </c>
      <c r="P470" s="6" cm="1">
        <f t="array" ref="P470">IF($B470+P$1&gt;1259,"",PRODUCT(1+$D470:INDEX($D470:$D533,P$1)) - 1)</f>
        <v>1.2635008615581311E-2</v>
      </c>
      <c r="Q470" s="6" cm="1">
        <f t="array" ref="Q470">IF($B470+Q$1&gt;1259,"",PRODUCT(1+$D470:INDEX($D470:$D533,Q$1)) - 1)</f>
        <v>2.3720851278734578E-2</v>
      </c>
      <c r="R470" s="6" cm="1">
        <f t="array" ref="R470">IF($B470+R$1&gt;1259,"",PRODUCT(1+$D470:INDEX($D470:$D533,R$1)) - 1)</f>
        <v>1.0257774350079352E-2</v>
      </c>
      <c r="S470" s="6" cm="1">
        <f t="array" ref="S470">IF($B470+S$1&gt;1259,"",PRODUCT(1+$D470:INDEX($D470:$D533,S$1)) - 1)</f>
        <v>-6.4772981648719696E-4</v>
      </c>
      <c r="T470" s="6" cm="1">
        <f t="array" ref="T470">IF($B470+T$1&gt;1259,"",PRODUCT(1+$D470:INDEX($D470:$D533,T$1)) - 1)</f>
        <v>-1.5843168503007932E-2</v>
      </c>
      <c r="U470" s="6" cm="1">
        <f t="array" ref="U470">IF($B470+U$1&gt;1259,"",PRODUCT(1+$D470:INDEX($D470:$D533,U$1)) - 1)</f>
        <v>-1.1423883795814604E-2</v>
      </c>
      <c r="V470" s="6" cm="1">
        <f t="array" ref="V470">IF($B470+V$1&gt;1259,"",PRODUCT(1+$D470:INDEX($D470:$D533,V$1)) - 1)</f>
        <v>-6.5504977476993353E-4</v>
      </c>
      <c r="W470" s="6" cm="1">
        <f t="array" ref="W470">IF($B470+W$1&gt;1259,"",PRODUCT(1+$D470:INDEX($D470:$D533,W$1)) - 1)</f>
        <v>1.2141932169043024E-3</v>
      </c>
      <c r="X470" s="6" cm="1">
        <f t="array" ref="X470">IF($B470+X$1&gt;1259,"",PRODUCT(1+$D470:INDEX($D470:$D533,X$1)) - 1)</f>
        <v>1.8172583967834832E-4</v>
      </c>
      <c r="Y470" s="6" cm="1">
        <f t="array" ref="Y470">IF($B470+Y$1&gt;1259,"",PRODUCT(1+$D470:INDEX($D470:$D533,Y$1)) - 1)</f>
        <v>4.3572185378093486E-3</v>
      </c>
      <c r="Z470" s="6" cm="1">
        <f t="array" ref="Z470">IF($B470+Z$1&gt;1259,"",PRODUCT(1+$D470:INDEX($D470:$D533,Z$1)) - 1)</f>
        <v>2.1167682504722896E-2</v>
      </c>
      <c r="AA470" s="6" cm="1">
        <f t="array" ref="AA470">IF($B470+AA$1&gt;1259,"",PRODUCT(1+$D470:INDEX($D470:$D533,AA$1)) - 1)</f>
        <v>1.9207106697570087E-2</v>
      </c>
      <c r="AB470" s="6" cm="1">
        <f t="array" ref="AB470">IF($B470+AB$1&gt;1259,"",PRODUCT(1+$D470:INDEX($D470:$D533,AB$1)) - 1)</f>
        <v>1.1942934844936248E-2</v>
      </c>
      <c r="AC470" s="6" cm="1">
        <f t="array" ref="AC470">IF($B470+AC$1&gt;1259,"",PRODUCT(1+$D470:INDEX($D470:$D533,AC$1)) - 1)</f>
        <v>6.0775881942221055E-3</v>
      </c>
      <c r="AD470" s="6" cm="1">
        <f t="array" ref="AD470">IF($B470+AD$1&gt;1259,"",PRODUCT(1+$D470:INDEX($D470:$D533,AD$1)) - 1)</f>
        <v>4.3124512675465354E-3</v>
      </c>
      <c r="AE470" s="6" cm="1">
        <f t="array" ref="AE470">IF($B470+AE$1&gt;1259,"",PRODUCT(1+$D470:INDEX($D470:$D533,AE$1)) - 1)</f>
        <v>4.7341844035975189E-3</v>
      </c>
      <c r="AF470" s="6" cm="1">
        <f t="array" ref="AF470">IF($B470+AF$1&gt;1259,"",PRODUCT(1+$D470:INDEX($D470:$D533,AF$1)) - 1)</f>
        <v>-9.5280752189196294E-3</v>
      </c>
      <c r="AG470" s="6" cm="1">
        <f t="array" ref="AG470">IF($B470+AG$1&gt;1259,"",PRODUCT(1+$D470:INDEX($D470:$D533,AG$1)) - 1)</f>
        <v>-8.5020989282990067E-3</v>
      </c>
      <c r="AH470" s="6" cm="1">
        <f t="array" ref="AH470">IF($B470+AH$1&gt;1259,"",PRODUCT(1+$D470:INDEX($D470:$D533,AH$1)) - 1)</f>
        <v>-1.1063896422707886E-2</v>
      </c>
      <c r="AI470" s="6" cm="1">
        <f t="array" ref="AI470">IF($B470+AI$1&gt;1259,"",PRODUCT(1+$D470:INDEX($D470:$D533,AI$1)) - 1)</f>
        <v>-3.6441720422147883E-2</v>
      </c>
      <c r="AJ470" s="6" cm="1">
        <f t="array" ref="AJ470">IF($B470+AJ$1&gt;1259,"",PRODUCT(1+$D470:INDEX($D470:$D533,AJ$1)) - 1)</f>
        <v>-5.7620044613233889E-2</v>
      </c>
      <c r="AK470" s="6" cm="1">
        <f t="array" ref="AK470">IF($B470+AK$1&gt;1259,"",PRODUCT(1+$D470:INDEX($D470:$D533,AK$1)) - 1)</f>
        <v>-3.2463654439756517E-2</v>
      </c>
      <c r="AL470" s="6" cm="1">
        <f t="array" ref="AL470">IF($B470+AL$1&gt;1259,"",PRODUCT(1+$D470:INDEX($D470:$D533,AL$1)) - 1)</f>
        <v>-4.9566194624007243E-2</v>
      </c>
      <c r="AM470" s="6" cm="1">
        <f t="array" ref="AM470">IF($B470+AM$1&gt;1259,"",PRODUCT(1+$D470:INDEX($D470:$D533,AM$1)) - 1)</f>
        <v>-5.3006415866671763E-2</v>
      </c>
      <c r="AN470" s="6" cm="1">
        <f t="array" ref="AN470">IF($B470+AN$1&gt;1259,"",PRODUCT(1+$D470:INDEX($D470:$D533,AN$1)) - 1)</f>
        <v>-4.1535323032857563E-2</v>
      </c>
      <c r="AO470" s="6" cm="1">
        <f t="array" ref="AO470">IF($B470+AO$1&gt;1259,"",PRODUCT(1+$D470:INDEX($D470:$D533,AO$1)) - 1)</f>
        <v>-6.2860395242664846E-2</v>
      </c>
      <c r="AP470" s="6" cm="1">
        <f t="array" ref="AP470">IF($B470+AP$1&gt;1259,"",PRODUCT(1+$D470:INDEX($D470:$D533,AP$1)) - 1)</f>
        <v>-5.1472046615961053E-2</v>
      </c>
      <c r="AQ470" s="6" cm="1">
        <f t="array" ref="AQ470">IF($B470+AQ$1&gt;1259,"",PRODUCT(1+$D470:INDEX($D470:$D533,AQ$1)) - 1)</f>
        <v>-4.1953902131456333E-2</v>
      </c>
      <c r="AR470" s="6" cm="1">
        <f t="array" ref="AR470">IF($B470+AR$1&gt;1259,"",PRODUCT(1+$D470:INDEX($D470:$D533,AR$1)) - 1)</f>
        <v>-3.5029734213891883E-2</v>
      </c>
      <c r="AS470" s="6" cm="1">
        <f t="array" ref="AS470">IF($B470+AS$1&gt;1259,"",PRODUCT(1+$D470:INDEX($D470:$D533,AS$1)) - 1)</f>
        <v>-5.7176450379152199E-2</v>
      </c>
      <c r="AT470" s="6" cm="1">
        <f t="array" ref="AT470">IF($B470+AT$1&gt;1259,"",PRODUCT(1+$D470:INDEX($D470:$D533,AT$1)) - 1)</f>
        <v>-5.3156431435619211E-2</v>
      </c>
      <c r="AU470" s="6" cm="1">
        <f t="array" ref="AU470">IF($B470+AU$1&gt;1259,"",PRODUCT(1+$D470:INDEX($D470:$D533,AU$1)) - 1)</f>
        <v>-3.8730761629046428E-2</v>
      </c>
      <c r="AV470" s="6" cm="1">
        <f t="array" ref="AV470">IF($B470+AV$1&gt;1259,"",PRODUCT(1+$D470:INDEX($D470:$D533,AV$1)) - 1)</f>
        <v>-4.4408647345640317E-2</v>
      </c>
      <c r="AW470" s="6" cm="1">
        <f t="array" ref="AW470">IF($B470+AW$1&gt;1259,"",PRODUCT(1+$D470:INDEX($D470:$D533,AW$1)) - 1)</f>
        <v>-3.7182143985487581E-2</v>
      </c>
      <c r="AX470" s="6" cm="1">
        <f t="array" ref="AX470">IF($B470+AX$1&gt;1259,"",PRODUCT(1+$D470:INDEX($D470:$D533,AX$1)) - 1)</f>
        <v>-4.0646194552181769E-2</v>
      </c>
      <c r="AY470" s="6" cm="1">
        <f t="array" ref="AY470">IF($B470+AY$1&gt;1259,"",PRODUCT(1+$D470:INDEX($D470:$D533,AY$1)) - 1)</f>
        <v>-3.3396202339157299E-2</v>
      </c>
      <c r="AZ470" s="6" cm="1">
        <f t="array" ref="AZ470">IF($B470+AZ$1&gt;1259,"",PRODUCT(1+$D470:INDEX($D470:$D533,AZ$1)) - 1)</f>
        <v>-2.369755080044611E-2</v>
      </c>
      <c r="BA470" s="6" cm="1">
        <f t="array" ref="BA470">IF($B470+BA$1&gt;1259,"",PRODUCT(1+$D470:INDEX($D470:$D533,BA$1)) - 1)</f>
        <v>-2.3623428972348148E-2</v>
      </c>
      <c r="BB470" s="6" cm="1">
        <f t="array" ref="BB470">IF($B470+BB$1&gt;1259,"",PRODUCT(1+$D470:INDEX($D470:$D533,BB$1)) - 1)</f>
        <v>-2.9689046112848838E-2</v>
      </c>
      <c r="BC470" s="6" cm="1">
        <f t="array" ref="BC470">IF($B470+BC$1&gt;1259,"",PRODUCT(1+$D470:INDEX($D470:$D533,BC$1)) - 1)</f>
        <v>-3.8561381611528001E-2</v>
      </c>
      <c r="BD470" s="6" cm="1">
        <f t="array" ref="BD470">IF($B470+BD$1&gt;1259,"",PRODUCT(1+$D470:INDEX($D470:$D533,BD$1)) - 1)</f>
        <v>-3.9344677058562927E-2</v>
      </c>
      <c r="BE470" s="6" cm="1">
        <f t="array" ref="BE470">IF($B470+BE$1&gt;1259,"",PRODUCT(1+$D470:INDEX($D470:$D533,BE$1)) - 1)</f>
        <v>-5.2920759719404797E-2</v>
      </c>
      <c r="BF470" s="6" cm="1">
        <f t="array" ref="BF470">IF($B470+BF$1&gt;1259,"",PRODUCT(1+$D470:INDEX($D470:$D533,BF$1)) - 1)</f>
        <v>-5.1209212826369921E-2</v>
      </c>
      <c r="BG470" s="6" cm="1">
        <f t="array" ref="BG470">IF($B470+BG$1&gt;1259,"",PRODUCT(1+$D470:INDEX($D470:$D533,BG$1)) - 1)</f>
        <v>-4.219480259484476E-2</v>
      </c>
      <c r="BH470" s="6" cm="1">
        <f t="array" ref="BH470">IF($B470+BH$1&gt;1259,"",PRODUCT(1+$D470:INDEX($D470:$D533,BH$1)) - 1)</f>
        <v>-4.1932118289700226E-2</v>
      </c>
      <c r="BI470" s="6" cm="1">
        <f t="array" ref="BI470">IF($B470+BI$1&gt;1259,"",PRODUCT(1+$D470:INDEX($D470:$D533,BI$1)) - 1)</f>
        <v>-4.9937001986910534E-2</v>
      </c>
      <c r="BJ470" s="6" cm="1">
        <f t="array" ref="BJ470">IF($B470+BJ$1&gt;1259,"",PRODUCT(1+$D470:INDEX($D470:$D533,BJ$1)) - 1)</f>
        <v>-4.8880325277653625E-2</v>
      </c>
      <c r="BK470" s="6" cm="1">
        <f t="array" ref="BK470">IF($B470+BK$1&gt;1259,"",PRODUCT(1+$D470:INDEX($D470:$D533,BK$1)) - 1)</f>
        <v>-5.5901626086697687E-2</v>
      </c>
      <c r="BL470" s="6" cm="1">
        <f t="array" ref="BL470">IF($B470+BL$1&gt;1259,"",PRODUCT(1+$D470:INDEX($D470:$D533,BL$1)) - 1)</f>
        <v>-5.8609557943943624E-2</v>
      </c>
      <c r="BM470" s="6" cm="1">
        <f t="array" ref="BM470">IF($B470+BM$1&gt;1259,"",PRODUCT(1+$D470:INDEX($D470:$D533,BM$1)) - 1)</f>
        <v>-4.704762823667008E-2</v>
      </c>
      <c r="BN470" s="6" cm="1">
        <f t="array" ref="BN470">IF($B470+BN$1&gt;1259,"",PRODUCT(1+$D470:INDEX($D470:$D533,BN$1)) - 1)</f>
        <v>-4.4456806991175268E-2</v>
      </c>
      <c r="BO470" s="6" cm="1">
        <f t="array" ref="BO470">IF($B470+BO$1&gt;1259,"",PRODUCT(1+$D470:INDEX($D470:$D533,BO$1)) - 1)</f>
        <v>-4.5091892460329408E-2</v>
      </c>
      <c r="BP470" s="6" cm="1">
        <f t="array" ref="BP470">IF($B470+BP$1&gt;1259,"",PRODUCT(1+$D470:INDEX($D470:$D533,BP$1)) - 1)</f>
        <v>-3.6496778889140935E-2</v>
      </c>
    </row>
    <row r="471" spans="1:68" x14ac:dyDescent="0.25">
      <c r="A471" s="1">
        <v>43139</v>
      </c>
      <c r="B471" s="5">
        <v>470</v>
      </c>
      <c r="C471" s="4">
        <v>-3.7508883123868242E-2</v>
      </c>
      <c r="D471" s="4">
        <f>C471-$E$1261</f>
        <v>-3.8173516050773765E-2</v>
      </c>
      <c r="E471" s="6" cm="1">
        <f t="array" ref="E471">IF($B471+E$1&gt;1259,"",PRODUCT(1+$D471:INDEX($D471:$D534,E$1)) - 1)</f>
        <v>-3.8173516050773793E-2</v>
      </c>
      <c r="F471" s="6" cm="1">
        <f t="array" ref="F471">IF($B471+F$1&gt;1259,"",PRODUCT(1+$D471:INDEX($D471:$D534,F$1)) - 1)</f>
        <v>-2.4364733080274203E-2</v>
      </c>
      <c r="G471" s="6" cm="1">
        <f t="array" ref="G471">IF($B471+G$1&gt;1259,"",PRODUCT(1+$D471:INDEX($D471:$D534,G$1)) - 1)</f>
        <v>-1.0686407640081774E-2</v>
      </c>
      <c r="H471" s="6" cm="1">
        <f t="array" ref="H471">IF($B471+H$1&gt;1259,"",PRODUCT(1+$D471:INDEX($D471:$D534,H$1)) - 1)</f>
        <v>-8.8830497249601237E-3</v>
      </c>
      <c r="I471" s="6" cm="1">
        <f t="array" ref="I471">IF($B471+I$1&gt;1259,"",PRODUCT(1+$D471:INDEX($D471:$D534,I$1)) - 1)</f>
        <v>3.8343626028334299E-3</v>
      </c>
      <c r="J471" s="6" cm="1">
        <f t="array" ref="J471">IF($B471+J$1&gt;1259,"",PRODUCT(1+$D471:INDEX($D471:$D534,J$1)) - 1)</f>
        <v>1.5976316345293062E-2</v>
      </c>
      <c r="K471" s="6" cm="1">
        <f t="array" ref="K471">IF($B471+K$1&gt;1259,"",PRODUCT(1+$D471:INDEX($D471:$D534,K$1)) - 1)</f>
        <v>1.5598705715139216E-2</v>
      </c>
      <c r="L471" s="6" cm="1">
        <f t="array" ref="L471">IF($B471+L$1&gt;1259,"",PRODUCT(1+$D471:INDEX($D471:$D534,L$1)) - 1)</f>
        <v>8.5647137081401592E-3</v>
      </c>
      <c r="M471" s="6" cm="1">
        <f t="array" ref="M471">IF($B471+M$1&gt;1259,"",PRODUCT(1+$D471:INDEX($D471:$D534,M$1)) - 1)</f>
        <v>2.8776774996062127E-3</v>
      </c>
      <c r="N471" s="6" cm="1">
        <f t="array" ref="N471">IF($B471+N$1&gt;1259,"",PRODUCT(1+$D471:INDEX($D471:$D534,N$1)) - 1)</f>
        <v>3.5109234869170614E-3</v>
      </c>
      <c r="O471" s="6" cm="1">
        <f t="array" ref="O471">IF($B471+O$1&gt;1259,"",PRODUCT(1+$D471:INDEX($D471:$D534,O$1)) - 1)</f>
        <v>1.8839419053223061E-2</v>
      </c>
      <c r="P471" s="6" cm="1">
        <f t="array" ref="P471">IF($B471+P$1&gt;1259,"",PRODUCT(1+$D471:INDEX($D471:$D534,P$1)) - 1)</f>
        <v>2.9993184627735259E-2</v>
      </c>
      <c r="Q471" s="6" cm="1">
        <f t="array" ref="Q471">IF($B471+Q$1&gt;1259,"",PRODUCT(1+$D471:INDEX($D471:$D534,Q$1)) - 1)</f>
        <v>1.6447619483377141E-2</v>
      </c>
      <c r="R471" s="6" cm="1">
        <f t="array" ref="R471">IF($B471+R$1&gt;1259,"",PRODUCT(1+$D471:INDEX($D471:$D534,R$1)) - 1)</f>
        <v>5.4752973386613668E-3</v>
      </c>
      <c r="S471" s="6" cm="1">
        <f t="array" ref="S471">IF($B471+S$1&gt;1259,"",PRODUCT(1+$D471:INDEX($D471:$D534,S$1)) - 1)</f>
        <v>-9.8132437367646208E-3</v>
      </c>
      <c r="T471" s="6" cm="1">
        <f t="array" ref="T471">IF($B471+T$1&gt;1259,"",PRODUCT(1+$D471:INDEX($D471:$D534,T$1)) - 1)</f>
        <v>-5.3668820907621928E-3</v>
      </c>
      <c r="U471" s="6" cm="1">
        <f t="array" ref="U471">IF($B471+U$1&gt;1259,"",PRODUCT(1+$D471:INDEX($D471:$D534,U$1)) - 1)</f>
        <v>5.4679325310249549E-3</v>
      </c>
      <c r="V471" s="6" cm="1">
        <f t="array" ref="V471">IF($B471+V$1&gt;1259,"",PRODUCT(1+$D471:INDEX($D471:$D534,V$1)) - 1)</f>
        <v>7.3486283666452934E-3</v>
      </c>
      <c r="W471" s="6" cm="1">
        <f t="array" ref="W471">IF($B471+W$1&gt;1259,"",PRODUCT(1+$D471:INDEX($D471:$D534,W$1)) - 1)</f>
        <v>6.3098350661425773E-3</v>
      </c>
      <c r="X471" s="6" cm="1">
        <f t="array" ref="X471">IF($B471+X$1&gt;1259,"",PRODUCT(1+$D471:INDEX($D471:$D534,X$1)) - 1)</f>
        <v>1.0510910990468858E-2</v>
      </c>
      <c r="Y471" s="6" cm="1">
        <f t="array" ref="Y471">IF($B471+Y$1&gt;1259,"",PRODUCT(1+$D471:INDEX($D471:$D534,Y$1)) - 1)</f>
        <v>2.7424372599386349E-2</v>
      </c>
      <c r="Z471" s="6" cm="1">
        <f t="array" ref="Z471">IF($B471+Z$1&gt;1259,"",PRODUCT(1+$D471:INDEX($D471:$D534,Z$1)) - 1)</f>
        <v>2.5451784352511275E-2</v>
      </c>
      <c r="AA471" s="6" cm="1">
        <f t="array" ref="AA471">IF($B471+AA$1&gt;1259,"",PRODUCT(1+$D471:INDEX($D471:$D534,AA$1)) - 1)</f>
        <v>1.8143104949496447E-2</v>
      </c>
      <c r="AB471" s="6" cm="1">
        <f t="array" ref="AB471">IF($B471+AB$1&gt;1259,"",PRODUCT(1+$D471:INDEX($D471:$D534,AB$1)) - 1)</f>
        <v>1.224182134452878E-2</v>
      </c>
      <c r="AC471" s="6" cm="1">
        <f t="array" ref="AC471">IF($B471+AC$1&gt;1259,"",PRODUCT(1+$D471:INDEX($D471:$D534,AC$1)) - 1)</f>
        <v>1.0465869431329544E-2</v>
      </c>
      <c r="AD471" s="6" cm="1">
        <f t="array" ref="AD471">IF($B471+AD$1&gt;1259,"",PRODUCT(1+$D471:INDEX($D471:$D534,AD$1)) - 1)</f>
        <v>1.0890186524530776E-2</v>
      </c>
      <c r="AE471" s="6" cm="1">
        <f t="array" ref="AE471">IF($B471+AE$1&gt;1259,"",PRODUCT(1+$D471:INDEX($D471:$D534,AE$1)) - 1)</f>
        <v>-3.4594579026923089E-3</v>
      </c>
      <c r="AF471" s="6" cm="1">
        <f t="array" ref="AF471">IF($B471+AF$1&gt;1259,"",PRODUCT(1+$D471:INDEX($D471:$D534,AF$1)) - 1)</f>
        <v>-2.4271954596553069E-3</v>
      </c>
      <c r="AG471" s="6" cm="1">
        <f t="array" ref="AG471">IF($B471+AG$1&gt;1259,"",PRODUCT(1+$D471:INDEX($D471:$D534,AG$1)) - 1)</f>
        <v>-5.0046890765349517E-3</v>
      </c>
      <c r="AH471" s="6" cm="1">
        <f t="array" ref="AH471">IF($B471+AH$1&gt;1259,"",PRODUCT(1+$D471:INDEX($D471:$D534,AH$1)) - 1)</f>
        <v>-3.0538002896855154E-2</v>
      </c>
      <c r="AI471" s="6" cm="1">
        <f t="array" ref="AI471">IF($B471+AI$1&gt;1259,"",PRODUCT(1+$D471:INDEX($D471:$D534,AI$1)) - 1)</f>
        <v>-5.1846086591162965E-2</v>
      </c>
      <c r="AJ471" s="6" cm="1">
        <f t="array" ref="AJ471">IF($B471+AJ$1&gt;1259,"",PRODUCT(1+$D471:INDEX($D471:$D534,AJ$1)) - 1)</f>
        <v>-2.6535563320925326E-2</v>
      </c>
      <c r="AK471" s="6" cm="1">
        <f t="array" ref="AK471">IF($B471+AK$1&gt;1259,"",PRODUCT(1+$D471:INDEX($D471:$D534,AK$1)) - 1)</f>
        <v>-4.3742890696934711E-2</v>
      </c>
      <c r="AL471" s="6" cm="1">
        <f t="array" ref="AL471">IF($B471+AL$1&gt;1259,"",PRODUCT(1+$D471:INDEX($D471:$D534,AL$1)) - 1)</f>
        <v>-4.7204190160680115E-2</v>
      </c>
      <c r="AM471" s="6" cm="1">
        <f t="array" ref="AM471">IF($B471+AM$1&gt;1259,"",PRODUCT(1+$D471:INDEX($D471:$D534,AM$1)) - 1)</f>
        <v>-3.566281398933191E-2</v>
      </c>
      <c r="AN471" s="6" cm="1">
        <f t="array" ref="AN471">IF($B471+AN$1&gt;1259,"",PRODUCT(1+$D471:INDEX($D471:$D534,AN$1)) - 1)</f>
        <v>-5.7118544826854301E-2</v>
      </c>
      <c r="AO471" s="6" cm="1">
        <f t="array" ref="AO471">IF($B471+AO$1&gt;1259,"",PRODUCT(1+$D471:INDEX($D471:$D534,AO$1)) - 1)</f>
        <v>-4.5660419836025423E-2</v>
      </c>
      <c r="AP471" s="6" cm="1">
        <f t="array" ref="AP471">IF($B471+AP$1&gt;1259,"",PRODUCT(1+$D471:INDEX($D471:$D534,AP$1)) - 1)</f>
        <v>-3.6083957720306925E-2</v>
      </c>
      <c r="AQ471" s="6" cm="1">
        <f t="array" ref="AQ471">IF($B471+AQ$1&gt;1259,"",PRODUCT(1+$D471:INDEX($D471:$D534,AQ$1)) - 1)</f>
        <v>-2.9117365455041511E-2</v>
      </c>
      <c r="AR471" s="6" cm="1">
        <f t="array" ref="AR471">IF($B471+AR$1&gt;1259,"",PRODUCT(1+$D471:INDEX($D471:$D534,AR$1)) - 1)</f>
        <v>-5.1399774457075331E-2</v>
      </c>
      <c r="AS471" s="6" cm="1">
        <f t="array" ref="AS471">IF($B471+AS$1&gt;1259,"",PRODUCT(1+$D471:INDEX($D471:$D534,AS$1)) - 1)</f>
        <v>-4.7355124874387422E-2</v>
      </c>
      <c r="AT471" s="6" cm="1">
        <f t="array" ref="AT471">IF($B471+AT$1&gt;1259,"",PRODUCT(1+$D471:INDEX($D471:$D534,AT$1)) - 1)</f>
        <v>-3.2841069049598381E-2</v>
      </c>
      <c r="AU471" s="6" cm="1">
        <f t="array" ref="AU471">IF($B471+AU$1&gt;1259,"",PRODUCT(1+$D471:INDEX($D471:$D534,AU$1)) - 1)</f>
        <v>-3.8553743148091013E-2</v>
      </c>
      <c r="AV471" s="6" cm="1">
        <f t="array" ref="AV471">IF($B471+AV$1&gt;1259,"",PRODUCT(1+$D471:INDEX($D471:$D534,AV$1)) - 1)</f>
        <v>-3.128296303225242E-2</v>
      </c>
      <c r="AW471" s="6" cm="1">
        <f t="array" ref="AW471">IF($B471+AW$1&gt;1259,"",PRODUCT(1+$D471:INDEX($D471:$D534,AW$1)) - 1)</f>
        <v>-3.4768237822195514E-2</v>
      </c>
      <c r="AX471" s="6" cm="1">
        <f t="array" ref="AX471">IF($B471+AX$1&gt;1259,"",PRODUCT(1+$D471:INDEX($D471:$D534,AX$1)) - 1)</f>
        <v>-2.7473824937382485E-2</v>
      </c>
      <c r="AY471" s="6" cm="1">
        <f t="array" ref="AY471">IF($B471+AY$1&gt;1259,"",PRODUCT(1+$D471:INDEX($D471:$D534,AY$1)) - 1)</f>
        <v>-1.7715749801495706E-2</v>
      </c>
      <c r="AZ471" s="6" cm="1">
        <f t="array" ref="AZ471">IF($B471+AZ$1&gt;1259,"",PRODUCT(1+$D471:INDEX($D471:$D534,AZ$1)) - 1)</f>
        <v>-1.7641173829268775E-2</v>
      </c>
      <c r="BA471" s="6" cm="1">
        <f t="array" ref="BA471">IF($B471+BA$1&gt;1259,"",PRODUCT(1+$D471:INDEX($D471:$D534,BA$1)) - 1)</f>
        <v>-2.3743954980471327E-2</v>
      </c>
      <c r="BB471" s="6" cm="1">
        <f t="array" ref="BB471">IF($B471+BB$1&gt;1259,"",PRODUCT(1+$D471:INDEX($D471:$D534,BB$1)) - 1)</f>
        <v>-3.2670651241424986E-2</v>
      </c>
      <c r="BC471" s="6" cm="1">
        <f t="array" ref="BC471">IF($B471+BC$1&gt;1259,"",PRODUCT(1+$D471:INDEX($D471:$D534,BC$1)) - 1)</f>
        <v>-3.3458745936368661E-2</v>
      </c>
      <c r="BD471" s="6" cm="1">
        <f t="array" ref="BD471">IF($B471+BD$1&gt;1259,"",PRODUCT(1+$D471:INDEX($D471:$D534,BD$1)) - 1)</f>
        <v>-4.7118009198559019E-2</v>
      </c>
      <c r="BE471" s="6" cm="1">
        <f t="array" ref="BE471">IF($B471+BE$1&gt;1259,"",PRODUCT(1+$D471:INDEX($D471:$D534,BE$1)) - 1)</f>
        <v>-4.5395975664910937E-2</v>
      </c>
      <c r="BF471" s="6" cm="1">
        <f t="array" ref="BF471">IF($B471+BF$1&gt;1259,"",PRODUCT(1+$D471:INDEX($D471:$D534,BF$1)) - 1)</f>
        <v>-3.6326334179820785E-2</v>
      </c>
      <c r="BG471" s="6" cm="1">
        <f t="array" ref="BG471">IF($B471+BG$1&gt;1259,"",PRODUCT(1+$D471:INDEX($D471:$D534,BG$1)) - 1)</f>
        <v>-3.6062040409043816E-2</v>
      </c>
      <c r="BH471" s="6" cm="1">
        <f t="array" ref="BH471">IF($B471+BH$1&gt;1259,"",PRODUCT(1+$D471:INDEX($D471:$D534,BH$1)) - 1)</f>
        <v>-4.4115969994990456E-2</v>
      </c>
      <c r="BI471" s="6" cm="1">
        <f t="array" ref="BI471">IF($B471+BI$1&gt;1259,"",PRODUCT(1+$D471:INDEX($D471:$D534,BI$1)) - 1)</f>
        <v>-4.3052819031981326E-2</v>
      </c>
      <c r="BJ471" s="6" cm="1">
        <f t="array" ref="BJ471">IF($B471+BJ$1&gt;1259,"",PRODUCT(1+$D471:INDEX($D471:$D534,BJ$1)) - 1)</f>
        <v>-5.0117139321543824E-2</v>
      </c>
      <c r="BK471" s="6" cm="1">
        <f t="array" ref="BK471">IF($B471+BK$1&gt;1259,"",PRODUCT(1+$D471:INDEX($D471:$D534,BK$1)) - 1)</f>
        <v>-5.2841662665886857E-2</v>
      </c>
      <c r="BL471" s="6" cm="1">
        <f t="array" ref="BL471">IF($B471+BL$1&gt;1259,"",PRODUCT(1+$D471:INDEX($D471:$D534,BL$1)) - 1)</f>
        <v>-4.1208893063937713E-2</v>
      </c>
      <c r="BM471" s="6" cm="1">
        <f t="array" ref="BM471">IF($B471+BM$1&gt;1259,"",PRODUCT(1+$D471:INDEX($D471:$D534,BM$1)) - 1)</f>
        <v>-3.8602197867571353E-2</v>
      </c>
      <c r="BN471" s="6" cm="1">
        <f t="array" ref="BN471">IF($B471+BN$1&gt;1259,"",PRODUCT(1+$D471:INDEX($D471:$D534,BN$1)) - 1)</f>
        <v>-3.9241174502723242E-2</v>
      </c>
      <c r="BO471" s="6" cm="1">
        <f t="array" ref="BO471">IF($B471+BO$1&gt;1259,"",PRODUCT(1+$D471:INDEX($D471:$D534,BO$1)) - 1)</f>
        <v>-3.0593398706843633E-2</v>
      </c>
      <c r="BP471" s="6" cm="1">
        <f t="array" ref="BP471">IF($B471+BP$1&gt;1259,"",PRODUCT(1+$D471:INDEX($D471:$D534,BP$1)) - 1)</f>
        <v>-2.2173108392515295E-2</v>
      </c>
    </row>
    <row r="472" spans="1:68" x14ac:dyDescent="0.25">
      <c r="A472" s="1">
        <v>43140</v>
      </c>
      <c r="B472" s="5">
        <v>471</v>
      </c>
      <c r="C472" s="4">
        <v>1.5021466722749066E-2</v>
      </c>
      <c r="D472" s="4">
        <f>C472-$E$1261</f>
        <v>1.4356833795843542E-2</v>
      </c>
      <c r="E472" s="6" cm="1">
        <f t="array" ref="E472">IF($B472+E$1&gt;1259,"",PRODUCT(1+$D472:INDEX($D472:$D535,E$1)) - 1)</f>
        <v>1.4356833795843515E-2</v>
      </c>
      <c r="F472" s="6" cm="1">
        <f t="array" ref="F472">IF($B472+F$1&gt;1259,"",PRODUCT(1+$D472:INDEX($D472:$D535,F$1)) - 1)</f>
        <v>2.8578032388784758E-2</v>
      </c>
      <c r="G472" s="6" cm="1">
        <f t="array" ref="G472">IF($B472+G$1&gt;1259,"",PRODUCT(1+$D472:INDEX($D472:$D535,G$1)) - 1)</f>
        <v>3.0452962997596034E-2</v>
      </c>
      <c r="H472" s="6" cm="1">
        <f t="array" ref="H472">IF($B472+H$1&gt;1259,"",PRODUCT(1+$D472:INDEX($D472:$D535,H$1)) - 1)</f>
        <v>4.3675111212496676E-2</v>
      </c>
      <c r="I472" s="6" cm="1">
        <f t="array" ref="I472">IF($B472+I$1&gt;1259,"",PRODUCT(1+$D472:INDEX($D472:$D535,I$1)) - 1)</f>
        <v>5.6298961714725815E-2</v>
      </c>
      <c r="J472" s="6" cm="1">
        <f t="array" ref="J472">IF($B472+J$1&gt;1259,"",PRODUCT(1+$D472:INDEX($D472:$D535,J$1)) - 1)</f>
        <v>5.5906364259306063E-2</v>
      </c>
      <c r="K472" s="6" cm="1">
        <f t="array" ref="K472">IF($B472+K$1&gt;1259,"",PRODUCT(1+$D472:INDEX($D472:$D535,K$1)) - 1)</f>
        <v>4.8593203180482769E-2</v>
      </c>
      <c r="L472" s="6" cm="1">
        <f t="array" ref="L472">IF($B472+L$1&gt;1259,"",PRODUCT(1+$D472:INDEX($D472:$D535,L$1)) - 1)</f>
        <v>4.2680456647258724E-2</v>
      </c>
      <c r="M472" s="6" cm="1">
        <f t="array" ref="M472">IF($B472+M$1&gt;1259,"",PRODUCT(1+$D472:INDEX($D472:$D535,M$1)) - 1)</f>
        <v>4.3338835261154784E-2</v>
      </c>
      <c r="N472" s="6" cm="1">
        <f t="array" ref="N472">IF($B472+N$1&gt;1259,"",PRODUCT(1+$D472:INDEX($D472:$D535,N$1)) - 1)</f>
        <v>5.9275696869880434E-2</v>
      </c>
      <c r="O472" s="6" cm="1">
        <f t="array" ref="O472">IF($B472+O$1&gt;1259,"",PRODUCT(1+$D472:INDEX($D472:$D535,O$1)) - 1)</f>
        <v>7.0872139430616876E-2</v>
      </c>
      <c r="P472" s="6" cm="1">
        <f t="array" ref="P472">IF($B472+P$1&gt;1259,"",PRODUCT(1+$D472:INDEX($D472:$D535,P$1)) - 1)</f>
        <v>5.6788970199571631E-2</v>
      </c>
      <c r="Q472" s="6" cm="1">
        <f t="array" ref="Q472">IF($B472+Q$1&gt;1259,"",PRODUCT(1+$D472:INDEX($D472:$D535,Q$1)) - 1)</f>
        <v>4.5381172298578409E-2</v>
      </c>
      <c r="R472" s="6" cm="1">
        <f t="array" ref="R472">IF($B472+R$1&gt;1259,"",PRODUCT(1+$D472:INDEX($D472:$D535,R$1)) - 1)</f>
        <v>2.9485850917270851E-2</v>
      </c>
      <c r="S472" s="6" cm="1">
        <f t="array" ref="S472">IF($B472+S$1&gt;1259,"",PRODUCT(1+$D472:INDEX($D472:$D535,S$1)) - 1)</f>
        <v>3.4108682290915127E-2</v>
      </c>
      <c r="T472" s="6" cm="1">
        <f t="array" ref="T472">IF($B472+T$1&gt;1259,"",PRODUCT(1+$D472:INDEX($D472:$D535,T$1)) - 1)</f>
        <v>4.5373515192271618E-2</v>
      </c>
      <c r="U472" s="6" cm="1">
        <f t="array" ref="U472">IF($B472+U$1&gt;1259,"",PRODUCT(1+$D472:INDEX($D472:$D535,U$1)) - 1)</f>
        <v>4.7328853152917238E-2</v>
      </c>
      <c r="V472" s="6" cm="1">
        <f t="array" ref="V472">IF($B472+V$1&gt;1259,"",PRODUCT(1+$D472:INDEX($D472:$D535,V$1)) - 1)</f>
        <v>4.6248831633612042E-2</v>
      </c>
      <c r="W472" s="6" cm="1">
        <f t="array" ref="W472">IF($B472+W$1&gt;1259,"",PRODUCT(1+$D472:INDEX($D472:$D535,W$1)) - 1)</f>
        <v>5.0616642246475108E-2</v>
      </c>
      <c r="X472" s="6" cm="1">
        <f t="array" ref="X472">IF($B472+X$1&gt;1259,"",PRODUCT(1+$D472:INDEX($D472:$D535,X$1)) - 1)</f>
        <v>6.8201374930764835E-2</v>
      </c>
      <c r="Y472" s="6" cm="1">
        <f t="array" ref="Y472">IF($B472+Y$1&gt;1259,"",PRODUCT(1+$D472:INDEX($D472:$D535,Y$1)) - 1)</f>
        <v>6.6150497480628845E-2</v>
      </c>
      <c r="Z472" s="6" cm="1">
        <f t="array" ref="Z472">IF($B472+Z$1&gt;1259,"",PRODUCT(1+$D472:INDEX($D472:$D535,Z$1)) - 1)</f>
        <v>5.8551747056326153E-2</v>
      </c>
      <c r="AA472" s="6" cm="1">
        <f t="array" ref="AA472">IF($B472+AA$1&gt;1259,"",PRODUCT(1+$D472:INDEX($D472:$D535,AA$1)) - 1)</f>
        <v>5.2416249954253091E-2</v>
      </c>
      <c r="AB472" s="6" cm="1">
        <f t="array" ref="AB472">IF($B472+AB$1&gt;1259,"",PRODUCT(1+$D472:INDEX($D472:$D535,AB$1)) - 1)</f>
        <v>5.0569813052341983E-2</v>
      </c>
      <c r="AC472" s="6" cm="1">
        <f t="array" ref="AC472">IF($B472+AC$1&gt;1259,"",PRODUCT(1+$D472:INDEX($D472:$D535,AC$1)) - 1)</f>
        <v>5.1010970683455614E-2</v>
      </c>
      <c r="AD472" s="6" cm="1">
        <f t="array" ref="AD472">IF($B472+AD$1&gt;1259,"",PRODUCT(1+$D472:INDEX($D472:$D535,AD$1)) - 1)</f>
        <v>3.6091809414050768E-2</v>
      </c>
      <c r="AE472" s="6" cm="1">
        <f t="array" ref="AE472">IF($B472+AE$1&gt;1259,"",PRODUCT(1+$D472:INDEX($D472:$D535,AE$1)) - 1)</f>
        <v>3.7165040875507982E-2</v>
      </c>
      <c r="AF472" s="6" cm="1">
        <f t="array" ref="AF472">IF($B472+AF$1&gt;1259,"",PRODUCT(1+$D472:INDEX($D472:$D535,AF$1)) - 1)</f>
        <v>3.448525022730653E-2</v>
      </c>
      <c r="AG472" s="6" cm="1">
        <f t="array" ref="AG472">IF($B472+AG$1&gt;1259,"",PRODUCT(1+$D472:INDEX($D472:$D535,AG$1)) - 1)</f>
        <v>7.9385557388356176E-3</v>
      </c>
      <c r="AH472" s="6" cm="1">
        <f t="array" ref="AH472">IF($B472+AH$1&gt;1259,"",PRODUCT(1+$D472:INDEX($D472:$D535,AH$1)) - 1)</f>
        <v>-1.4215215289403837E-2</v>
      </c>
      <c r="AI472" s="6" cm="1">
        <f t="array" ref="AI472">IF($B472+AI$1&gt;1259,"",PRODUCT(1+$D472:INDEX($D472:$D535,AI$1)) - 1)</f>
        <v>1.2099846411032456E-2</v>
      </c>
      <c r="AJ472" s="6" cm="1">
        <f t="array" ref="AJ472">IF($B472+AJ$1&gt;1259,"",PRODUCT(1+$D472:INDEX($D472:$D535,AJ$1)) - 1)</f>
        <v>-5.7904151519021507E-3</v>
      </c>
      <c r="AK472" s="6" cm="1">
        <f t="array" ref="AK472">IF($B472+AK$1&gt;1259,"",PRODUCT(1+$D472:INDEX($D472:$D535,AK$1)) - 1)</f>
        <v>-9.3890886356404746E-3</v>
      </c>
      <c r="AL472" s="6" cm="1">
        <f t="array" ref="AL472">IF($B472+AL$1&gt;1259,"",PRODUCT(1+$D472:INDEX($D472:$D535,AL$1)) - 1)</f>
        <v>2.6103482315580351E-3</v>
      </c>
      <c r="AM472" s="6" cm="1">
        <f t="array" ref="AM472">IF($B472+AM$1&gt;1259,"",PRODUCT(1+$D472:INDEX($D472:$D535,AM$1)) - 1)</f>
        <v>-1.9696929843616151E-2</v>
      </c>
      <c r="AN472" s="6" cm="1">
        <f t="array" ref="AN472">IF($B472+AN$1&gt;1259,"",PRODUCT(1+$D472:INDEX($D472:$D535,AN$1)) - 1)</f>
        <v>-7.7840482770967778E-3</v>
      </c>
      <c r="AO472" s="6" cm="1">
        <f t="array" ref="AO472">IF($B472+AO$1&gt;1259,"",PRODUCT(1+$D472:INDEX($D472:$D535,AO$1)) - 1)</f>
        <v>2.1724899088739758E-3</v>
      </c>
      <c r="AP472" s="6" cm="1">
        <f t="array" ref="AP472">IF($B472+AP$1&gt;1259,"",PRODUCT(1+$D472:INDEX($D472:$D535,AP$1)) - 1)</f>
        <v>9.4155762467140747E-3</v>
      </c>
      <c r="AQ472" s="6" cm="1">
        <f t="array" ref="AQ472">IF($B472+AQ$1&gt;1259,"",PRODUCT(1+$D472:INDEX($D472:$D535,AQ$1)) - 1)</f>
        <v>-1.3751189665722641E-2</v>
      </c>
      <c r="AR472" s="6" cm="1">
        <f t="array" ref="AR472">IF($B472+AR$1&gt;1259,"",PRODUCT(1+$D472:INDEX($D472:$D535,AR$1)) - 1)</f>
        <v>-9.5460137320337868E-3</v>
      </c>
      <c r="AS472" s="6" cm="1">
        <f t="array" ref="AS472">IF($B472+AS$1&gt;1259,"",PRODUCT(1+$D472:INDEX($D472:$D535,AS$1)) - 1)</f>
        <v>5.54408418790997E-3</v>
      </c>
      <c r="AT472" s="6" cm="1">
        <f t="array" ref="AT472">IF($B472+AT$1&gt;1259,"",PRODUCT(1+$D472:INDEX($D472:$D535,AT$1)) - 1)</f>
        <v>-3.9531776641821281E-4</v>
      </c>
      <c r="AU472" s="6" cm="1">
        <f t="array" ref="AU472">IF($B472+AU$1&gt;1259,"",PRODUCT(1+$D472:INDEX($D472:$D535,AU$1)) - 1)</f>
        <v>7.1640292022627783E-3</v>
      </c>
      <c r="AV472" s="6" cm="1">
        <f t="array" ref="AV472">IF($B472+AV$1&gt;1259,"",PRODUCT(1+$D472:INDEX($D472:$D535,AV$1)) - 1)</f>
        <v>3.5404288459566224E-3</v>
      </c>
      <c r="AW472" s="6" cm="1">
        <f t="array" ref="AW472">IF($B472+AW$1&gt;1259,"",PRODUCT(1+$D472:INDEX($D472:$D535,AW$1)) - 1)</f>
        <v>1.1124346534376217E-2</v>
      </c>
      <c r="AX472" s="6" cm="1">
        <f t="array" ref="AX472">IF($B472+AX$1&gt;1259,"",PRODUCT(1+$D472:INDEX($D472:$D535,AX$1)) - 1)</f>
        <v>2.1269705701260966E-2</v>
      </c>
      <c r="AY472" s="6" cm="1">
        <f t="array" ref="AY472">IF($B472+AY$1&gt;1259,"",PRODUCT(1+$D472:INDEX($D472:$D535,AY$1)) - 1)</f>
        <v>2.1347241487051249E-2</v>
      </c>
      <c r="AZ472" s="6" cm="1">
        <f t="array" ref="AZ472">IF($B472+AZ$1&gt;1259,"",PRODUCT(1+$D472:INDEX($D472:$D535,AZ$1)) - 1)</f>
        <v>1.5002249689627822E-2</v>
      </c>
      <c r="BA472" s="6" cm="1">
        <f t="array" ref="BA472">IF($B472+BA$1&gt;1259,"",PRODUCT(1+$D472:INDEX($D472:$D535,BA$1)) - 1)</f>
        <v>5.7212656348937241E-3</v>
      </c>
      <c r="BB472" s="6" cm="1">
        <f t="array" ref="BB472">IF($B472+BB$1&gt;1259,"",PRODUCT(1+$D472:INDEX($D472:$D535,BB$1)) - 1)</f>
        <v>4.9018925898640653E-3</v>
      </c>
      <c r="BC472" s="6" cm="1">
        <f t="array" ref="BC472">IF($B472+BC$1&gt;1259,"",PRODUCT(1+$D472:INDEX($D472:$D535,BC$1)) - 1)</f>
        <v>-9.2994872745226775E-3</v>
      </c>
      <c r="BD472" s="6" cm="1">
        <f t="array" ref="BD472">IF($B472+BD$1&gt;1259,"",PRODUCT(1+$D472:INDEX($D472:$D535,BD$1)) - 1)</f>
        <v>-7.5091086954494068E-3</v>
      </c>
      <c r="BE472" s="6" cm="1">
        <f t="array" ref="BE472">IF($B472+BE$1&gt;1259,"",PRODUCT(1+$D472:INDEX($D472:$D535,BE$1)) - 1)</f>
        <v>1.9204938747050537E-3</v>
      </c>
      <c r="BF472" s="6" cm="1">
        <f t="array" ref="BF472">IF($B472+BF$1&gt;1259,"",PRODUCT(1+$D472:INDEX($D472:$D535,BF$1)) - 1)</f>
        <v>2.1952770868409743E-3</v>
      </c>
      <c r="BG472" s="6" cm="1">
        <f t="array" ref="BG472">IF($B472+BG$1&gt;1259,"",PRODUCT(1+$D472:INDEX($D472:$D535,BG$1)) - 1)</f>
        <v>-6.1783014331406871E-3</v>
      </c>
      <c r="BH472" s="6" cm="1">
        <f t="array" ref="BH472">IF($B472+BH$1&gt;1259,"",PRODUCT(1+$D472:INDEX($D472:$D535,BH$1)) - 1)</f>
        <v>-5.0729555305785157E-3</v>
      </c>
      <c r="BI472" s="6" cm="1">
        <f t="array" ref="BI472">IF($B472+BI$1&gt;1259,"",PRODUCT(1+$D472:INDEX($D472:$D535,BI$1)) - 1)</f>
        <v>-1.2417648578077811E-2</v>
      </c>
      <c r="BJ472" s="6" cm="1">
        <f t="array" ref="BJ472">IF($B472+BJ$1&gt;1259,"",PRODUCT(1+$D472:INDEX($D472:$D535,BJ$1)) - 1)</f>
        <v>-1.5250304353115585E-2</v>
      </c>
      <c r="BK472" s="6" cm="1">
        <f t="array" ref="BK472">IF($B472+BK$1&gt;1259,"",PRODUCT(1+$D472:INDEX($D472:$D535,BK$1)) - 1)</f>
        <v>-3.1558467809084112E-3</v>
      </c>
      <c r="BL472" s="6" cm="1">
        <f t="array" ref="BL472">IF($B472+BL$1&gt;1259,"",PRODUCT(1+$D472:INDEX($D472:$D535,BL$1)) - 1)</f>
        <v>-4.4569558433982248E-4</v>
      </c>
      <c r="BM472" s="6" cm="1">
        <f t="array" ref="BM472">IF($B472+BM$1&gt;1259,"",PRODUCT(1+$D472:INDEX($D472:$D535,BM$1)) - 1)</f>
        <v>-1.1100322872846791E-3</v>
      </c>
      <c r="BN472" s="6" cm="1">
        <f t="array" ref="BN472">IF($B472+BN$1&gt;1259,"",PRODUCT(1+$D472:INDEX($D472:$D535,BN$1)) - 1)</f>
        <v>7.8809613484613905E-3</v>
      </c>
      <c r="BO472" s="6" cm="1">
        <f t="array" ref="BO472">IF($B472+BO$1&gt;1259,"",PRODUCT(1+$D472:INDEX($D472:$D535,BO$1)) - 1)</f>
        <v>1.6635440929596346E-2</v>
      </c>
      <c r="BP472" s="6" cm="1">
        <f t="array" ref="BP472">IF($B472+BP$1&gt;1259,"",PRODUCT(1+$D472:INDEX($D472:$D535,BP$1)) - 1)</f>
        <v>1.9061760348468182E-2</v>
      </c>
    </row>
    <row r="473" spans="1:68" x14ac:dyDescent="0.25">
      <c r="A473" s="1">
        <v>43143</v>
      </c>
      <c r="B473" s="5">
        <v>472</v>
      </c>
      <c r="C473" s="4">
        <v>1.4684549902003852E-2</v>
      </c>
      <c r="D473" s="4">
        <f>C473-$E$1261</f>
        <v>1.4019916975098327E-2</v>
      </c>
      <c r="E473" s="6" cm="1">
        <f t="array" ref="E473">IF($B473+E$1&gt;1259,"",PRODUCT(1+$D473:INDEX($D473:$D536,E$1)) - 1)</f>
        <v>1.4019916975098301E-2</v>
      </c>
      <c r="F473" s="6" cm="1">
        <f t="array" ref="F473">IF($B473+F$1&gt;1259,"",PRODUCT(1+$D473:INDEX($D473:$D536,F$1)) - 1)</f>
        <v>1.5868310505208427E-2</v>
      </c>
      <c r="G473" s="6" cm="1">
        <f t="array" ref="G473">IF($B473+G$1&gt;1259,"",PRODUCT(1+$D473:INDEX($D473:$D536,G$1)) - 1)</f>
        <v>2.8903317294113107E-2</v>
      </c>
      <c r="H473" s="6" cm="1">
        <f t="array" ref="H473">IF($B473+H$1&gt;1259,"",PRODUCT(1+$D473:INDEX($D473:$D536,H$1)) - 1)</f>
        <v>4.1348494456265206E-2</v>
      </c>
      <c r="I473" s="6" cm="1">
        <f t="array" ref="I473">IF($B473+I$1&gt;1259,"",PRODUCT(1+$D473:INDEX($D473:$D536,I$1)) - 1)</f>
        <v>4.0961453680929294E-2</v>
      </c>
      <c r="J473" s="6" cm="1">
        <f t="array" ref="J473">IF($B473+J$1&gt;1259,"",PRODUCT(1+$D473:INDEX($D473:$D536,J$1)) - 1)</f>
        <v>3.3751800396042864E-2</v>
      </c>
      <c r="K473" s="6" cm="1">
        <f t="array" ref="K473">IF($B473+K$1&gt;1259,"",PRODUCT(1+$D473:INDEX($D473:$D536,K$1)) - 1)</f>
        <v>2.7922740704003468E-2</v>
      </c>
      <c r="L473" s="6" cm="1">
        <f t="array" ref="L473">IF($B473+L$1&gt;1259,"",PRODUCT(1+$D473:INDEX($D473:$D536,L$1)) - 1)</f>
        <v>2.8571800868987252E-2</v>
      </c>
      <c r="M473" s="6" cm="1">
        <f t="array" ref="M473">IF($B473+M$1&gt;1259,"",PRODUCT(1+$D473:INDEX($D473:$D536,M$1)) - 1)</f>
        <v>4.4283097996141274E-2</v>
      </c>
      <c r="N473" s="6" cm="1">
        <f t="array" ref="N473">IF($B473+N$1&gt;1259,"",PRODUCT(1+$D473:INDEX($D473:$D536,N$1)) - 1)</f>
        <v>5.5715408771178199E-2</v>
      </c>
      <c r="O473" s="6" cm="1">
        <f t="array" ref="O473">IF($B473+O$1&gt;1259,"",PRODUCT(1+$D473:INDEX($D473:$D536,O$1)) - 1)</f>
        <v>4.183156754112094E-2</v>
      </c>
      <c r="P473" s="6" cm="1">
        <f t="array" ref="P473">IF($B473+P$1&gt;1259,"",PRODUCT(1+$D473:INDEX($D473:$D536,P$1)) - 1)</f>
        <v>3.0585231418650105E-2</v>
      </c>
      <c r="Q473" s="6" cm="1">
        <f t="array" ref="Q473">IF($B473+Q$1&gt;1259,"",PRODUCT(1+$D473:INDEX($D473:$D536,Q$1)) - 1)</f>
        <v>1.4914886573803576E-2</v>
      </c>
      <c r="R473" s="6" cm="1">
        <f t="array" ref="R473">IF($B473+R$1&gt;1259,"",PRODUCT(1+$D473:INDEX($D473:$D536,R$1)) - 1)</f>
        <v>1.9472288091319845E-2</v>
      </c>
      <c r="S473" s="6" cm="1">
        <f t="array" ref="S473">IF($B473+S$1&gt;1259,"",PRODUCT(1+$D473:INDEX($D473:$D536,S$1)) - 1)</f>
        <v>3.0577682688211372E-2</v>
      </c>
      <c r="T473" s="6" cm="1">
        <f t="array" ref="T473">IF($B473+T$1&gt;1259,"",PRODUCT(1+$D473:INDEX($D473:$D536,T$1)) - 1)</f>
        <v>3.2505345514052042E-2</v>
      </c>
      <c r="U473" s="6" cm="1">
        <f t="array" ref="U473">IF($B473+U$1&gt;1259,"",PRODUCT(1+$D473:INDEX($D473:$D536,U$1)) - 1)</f>
        <v>3.1440610222366328E-2</v>
      </c>
      <c r="V473" s="6" cm="1">
        <f t="array" ref="V473">IF($B473+V$1&gt;1259,"",PRODUCT(1+$D473:INDEX($D473:$D536,V$1)) - 1)</f>
        <v>3.5746600449216182E-2</v>
      </c>
      <c r="W473" s="6" cm="1">
        <f t="array" ref="W473">IF($B473+W$1&gt;1259,"",PRODUCT(1+$D473:INDEX($D473:$D536,W$1)) - 1)</f>
        <v>5.3082445290410396E-2</v>
      </c>
      <c r="X473" s="6" cm="1">
        <f t="array" ref="X473">IF($B473+X$1&gt;1259,"",PRODUCT(1+$D473:INDEX($D473:$D536,X$1)) - 1)</f>
        <v>5.1060595205897785E-2</v>
      </c>
      <c r="Y473" s="6" cm="1">
        <f t="array" ref="Y473">IF($B473+Y$1&gt;1259,"",PRODUCT(1+$D473:INDEX($D473:$D536,Y$1)) - 1)</f>
        <v>4.3569394702158704E-2</v>
      </c>
      <c r="Z473" s="6" cm="1">
        <f t="array" ref="Z473">IF($B473+Z$1&gt;1259,"",PRODUCT(1+$D473:INDEX($D473:$D536,Z$1)) - 1)</f>
        <v>3.752073717094917E-2</v>
      </c>
      <c r="AA473" s="6" cm="1">
        <f t="array" ref="AA473">IF($B473+AA$1&gt;1259,"",PRODUCT(1+$D473:INDEX($D473:$D536,AA$1)) - 1)</f>
        <v>3.5700434058284714E-2</v>
      </c>
      <c r="AB473" s="6" cm="1">
        <f t="array" ref="AB473">IF($B473+AB$1&gt;1259,"",PRODUCT(1+$D473:INDEX($D473:$D536,AB$1)) - 1)</f>
        <v>3.6135347706436116E-2</v>
      </c>
      <c r="AC473" s="6" cm="1">
        <f t="array" ref="AC473">IF($B473+AC$1&gt;1259,"",PRODUCT(1+$D473:INDEX($D473:$D536,AC$1)) - 1)</f>
        <v>2.1427346762058708E-2</v>
      </c>
      <c r="AD473" s="6" cm="1">
        <f t="array" ref="AD473">IF($B473+AD$1&gt;1259,"",PRODUCT(1+$D473:INDEX($D473:$D536,AD$1)) - 1)</f>
        <v>2.2485388099879655E-2</v>
      </c>
      <c r="AE473" s="6" cm="1">
        <f t="array" ref="AE473">IF($B473+AE$1&gt;1259,"",PRODUCT(1+$D473:INDEX($D473:$D536,AE$1)) - 1)</f>
        <v>1.9843526223548125E-2</v>
      </c>
      <c r="AF473" s="6" cm="1">
        <f t="array" ref="AF473">IF($B473+AF$1&gt;1259,"",PRODUCT(1+$D473:INDEX($D473:$D536,AF$1)) - 1)</f>
        <v>-6.3274361084451058E-3</v>
      </c>
      <c r="AG473" s="6" cm="1">
        <f t="array" ref="AG473">IF($B473+AG$1&gt;1259,"",PRODUCT(1+$D473:INDEX($D473:$D536,AG$1)) - 1)</f>
        <v>-2.816765080423167E-2</v>
      </c>
      <c r="AH473" s="6" cm="1">
        <f t="array" ref="AH473">IF($B473+AH$1&gt;1259,"",PRODUCT(1+$D473:INDEX($D473:$D536,AH$1)) - 1)</f>
        <v>-2.225042814928524E-3</v>
      </c>
      <c r="AI473" s="6" cm="1">
        <f t="array" ref="AI473">IF($B473+AI$1&gt;1259,"",PRODUCT(1+$D473:INDEX($D473:$D536,AI$1)) - 1)</f>
        <v>-1.9862092191317293E-2</v>
      </c>
      <c r="AJ473" s="6" cm="1">
        <f t="array" ref="AJ473">IF($B473+AJ$1&gt;1259,"",PRODUCT(1+$D473:INDEX($D473:$D536,AJ$1)) - 1)</f>
        <v>-2.3409831373269352E-2</v>
      </c>
      <c r="AK473" s="6" cm="1">
        <f t="array" ref="AK473">IF($B473+AK$1&gt;1259,"",PRODUCT(1+$D473:INDEX($D473:$D536,AK$1)) - 1)</f>
        <v>-1.1580230125062596E-2</v>
      </c>
      <c r="AL473" s="6" cm="1">
        <f t="array" ref="AL473">IF($B473+AL$1&gt;1259,"",PRODUCT(1+$D473:INDEX($D473:$D536,AL$1)) - 1)</f>
        <v>-3.3571779185463391E-2</v>
      </c>
      <c r="AM473" s="6" cm="1">
        <f t="array" ref="AM473">IF($B473+AM$1&gt;1259,"",PRODUCT(1+$D473:INDEX($D473:$D536,AM$1)) - 1)</f>
        <v>-2.1827508166023413E-2</v>
      </c>
      <c r="AN473" s="6" cm="1">
        <f t="array" ref="AN473">IF($B473+AN$1&gt;1259,"",PRODUCT(1+$D473:INDEX($D473:$D536,AN$1)) - 1)</f>
        <v>-1.2011891161983312E-2</v>
      </c>
      <c r="AO473" s="6" cm="1">
        <f t="array" ref="AO473">IF($B473+AO$1&gt;1259,"",PRODUCT(1+$D473:INDEX($D473:$D536,AO$1)) - 1)</f>
        <v>-4.8713208059522062E-3</v>
      </c>
      <c r="AP473" s="6" cm="1">
        <f t="array" ref="AP473">IF($B473+AP$1&gt;1259,"",PRODUCT(1+$D473:INDEX($D473:$D536,AP$1)) - 1)</f>
        <v>-2.7710192828674152E-2</v>
      </c>
      <c r="AQ473" s="6" cm="1">
        <f t="array" ref="AQ473">IF($B473+AQ$1&gt;1259,"",PRODUCT(1+$D473:INDEX($D473:$D536,AQ$1)) - 1)</f>
        <v>-2.3564535409526521E-2</v>
      </c>
      <c r="AR473" s="6" cm="1">
        <f t="array" ref="AR473">IF($B473+AR$1&gt;1259,"",PRODUCT(1+$D473:INDEX($D473:$D536,AR$1)) - 1)</f>
        <v>-8.688017189133812E-3</v>
      </c>
      <c r="AS473" s="6" cm="1">
        <f t="array" ref="AS473">IF($B473+AS$1&gt;1259,"",PRODUCT(1+$D473:INDEX($D473:$D536,AS$1)) - 1)</f>
        <v>-1.4543355031244265E-2</v>
      </c>
      <c r="AT473" s="6" cm="1">
        <f t="array" ref="AT473">IF($B473+AT$1&gt;1259,"",PRODUCT(1+$D473:INDEX($D473:$D536,AT$1)) - 1)</f>
        <v>-7.0910002810988804E-3</v>
      </c>
      <c r="AU473" s="6" cm="1">
        <f t="array" ref="AU473">IF($B473+AU$1&gt;1259,"",PRODUCT(1+$D473:INDEX($D473:$D536,AU$1)) - 1)</f>
        <v>-1.0663313529826413E-2</v>
      </c>
      <c r="AV473" s="6" cm="1">
        <f t="array" ref="AV473">IF($B473+AV$1&gt;1259,"",PRODUCT(1+$D473:INDEX($D473:$D536,AV$1)) - 1)</f>
        <v>-3.1867358248783839E-3</v>
      </c>
      <c r="AW473" s="6" cm="1">
        <f t="array" ref="AW473">IF($B473+AW$1&gt;1259,"",PRODUCT(1+$D473:INDEX($D473:$D536,AW$1)) - 1)</f>
        <v>6.8150296573135094E-3</v>
      </c>
      <c r="AX473" s="6" cm="1">
        <f t="array" ref="AX473">IF($B473+AX$1&gt;1259,"",PRODUCT(1+$D473:INDEX($D473:$D536,AX$1)) - 1)</f>
        <v>6.8914680300902198E-3</v>
      </c>
      <c r="AY473" s="6" cm="1">
        <f t="array" ref="AY473">IF($B473+AY$1&gt;1259,"",PRODUCT(1+$D473:INDEX($D473:$D536,AY$1)) - 1)</f>
        <v>6.3628091444800638E-4</v>
      </c>
      <c r="AZ473" s="6" cm="1">
        <f t="array" ref="AZ473">IF($B473+AZ$1&gt;1259,"",PRODUCT(1+$D473:INDEX($D473:$D536,AZ$1)) - 1)</f>
        <v>-8.5133435032270777E-3</v>
      </c>
      <c r="BA473" s="6" cm="1">
        <f t="array" ref="BA473">IF($B473+BA$1&gt;1259,"",PRODUCT(1+$D473:INDEX($D473:$D536,BA$1)) - 1)</f>
        <v>-9.3211194433402422E-3</v>
      </c>
      <c r="BB473" s="6" cm="1">
        <f t="array" ref="BB473">IF($B473+BB$1&gt;1259,"",PRODUCT(1+$D473:INDEX($D473:$D536,BB$1)) - 1)</f>
        <v>-2.332149819688345E-2</v>
      </c>
      <c r="BC473" s="6" cm="1">
        <f t="array" ref="BC473">IF($B473+BC$1&gt;1259,"",PRODUCT(1+$D473:INDEX($D473:$D536,BC$1)) - 1)</f>
        <v>-2.1556459978159692E-2</v>
      </c>
      <c r="BD473" s="6" cm="1">
        <f t="array" ref="BD473">IF($B473+BD$1&gt;1259,"",PRODUCT(1+$D473:INDEX($D473:$D536,BD$1)) - 1)</f>
        <v>-1.2260320536906399E-2</v>
      </c>
      <c r="BE473" s="6" cm="1">
        <f t="array" ref="BE473">IF($B473+BE$1&gt;1259,"",PRODUCT(1+$D473:INDEX($D473:$D536,BE$1)) - 1)</f>
        <v>-1.1989426505357725E-2</v>
      </c>
      <c r="BF473" s="6" cm="1">
        <f t="array" ref="BF473">IF($B473+BF$1&gt;1259,"",PRODUCT(1+$D473:INDEX($D473:$D536,BF$1)) - 1)</f>
        <v>-2.0244488472699773E-2</v>
      </c>
      <c r="BG473" s="6" cm="1">
        <f t="array" ref="BG473">IF($B473+BG$1&gt;1259,"",PRODUCT(1+$D473:INDEX($D473:$D536,BG$1)) - 1)</f>
        <v>-1.9154787229769377E-2</v>
      </c>
      <c r="BH473" s="6" cm="1">
        <f t="array" ref="BH473">IF($B473+BH$1&gt;1259,"",PRODUCT(1+$D473:INDEX($D473:$D536,BH$1)) - 1)</f>
        <v>-2.6395526191436924E-2</v>
      </c>
      <c r="BI473" s="6" cm="1">
        <f t="array" ref="BI473">IF($B473+BI$1&gt;1259,"",PRODUCT(1+$D473:INDEX($D473:$D536,BI$1)) - 1)</f>
        <v>-2.9188089597785405E-2</v>
      </c>
      <c r="BJ473" s="6" cm="1">
        <f t="array" ref="BJ473">IF($B473+BJ$1&gt;1259,"",PRODUCT(1+$D473:INDEX($D473:$D536,BJ$1)) - 1)</f>
        <v>-1.72648125327034E-2</v>
      </c>
      <c r="BK473" s="6" cm="1">
        <f t="array" ref="BK473">IF($B473+BK$1&gt;1259,"",PRODUCT(1+$D473:INDEX($D473:$D536,BK$1)) - 1)</f>
        <v>-1.4593019820047348E-2</v>
      </c>
      <c r="BL473" s="6" cm="1">
        <f t="array" ref="BL473">IF($B473+BL$1&gt;1259,"",PRODUCT(1+$D473:INDEX($D473:$D536,BL$1)) - 1)</f>
        <v>-1.5247953745477494E-2</v>
      </c>
      <c r="BM473" s="6" cm="1">
        <f t="array" ref="BM473">IF($B473+BM$1&gt;1259,"",PRODUCT(1+$D473:INDEX($D473:$D536,BM$1)) - 1)</f>
        <v>-6.3842153289866976E-3</v>
      </c>
      <c r="BN473" s="6" cm="1">
        <f t="array" ref="BN473">IF($B473+BN$1&gt;1259,"",PRODUCT(1+$D473:INDEX($D473:$D536,BN$1)) - 1)</f>
        <v>2.2463565658905615E-3</v>
      </c>
      <c r="BO473" s="6" cm="1">
        <f t="array" ref="BO473">IF($B473+BO$1&gt;1259,"",PRODUCT(1+$D473:INDEX($D473:$D536,BO$1)) - 1)</f>
        <v>4.6383347515082107E-3</v>
      </c>
      <c r="BP473" s="6" cm="1">
        <f t="array" ref="BP473">IF($B473+BP$1&gt;1259,"",PRODUCT(1+$D473:INDEX($D473:$D536,BP$1)) - 1)</f>
        <v>4.4494645356607521E-3</v>
      </c>
    </row>
    <row r="474" spans="1:68" x14ac:dyDescent="0.25">
      <c r="A474" s="1">
        <v>43144</v>
      </c>
      <c r="B474" s="5">
        <v>473</v>
      </c>
      <c r="C474" s="4">
        <v>2.4874704266106828E-3</v>
      </c>
      <c r="D474" s="4">
        <f>C474-$E$1261</f>
        <v>1.8228374997051587E-3</v>
      </c>
      <c r="E474" s="6" cm="1">
        <f t="array" ref="E474">IF($B474+E$1&gt;1259,"",PRODUCT(1+$D474:INDEX($D474:$D537,E$1)) - 1)</f>
        <v>1.8228374997051322E-3</v>
      </c>
      <c r="F474" s="6" cm="1">
        <f t="array" ref="F474">IF($B474+F$1&gt;1259,"",PRODUCT(1+$D474:INDEX($D474:$D537,F$1)) - 1)</f>
        <v>1.4677621287176645E-2</v>
      </c>
      <c r="G474" s="6" cm="1">
        <f t="array" ref="G474">IF($B474+G$1&gt;1259,"",PRODUCT(1+$D474:INDEX($D474:$D537,G$1)) - 1)</f>
        <v>2.6950730477454776E-2</v>
      </c>
      <c r="H474" s="6" cm="1">
        <f t="array" ref="H474">IF($B474+H$1&gt;1259,"",PRODUCT(1+$D474:INDEX($D474:$D537,H$1)) - 1)</f>
        <v>2.6569040957498791E-2</v>
      </c>
      <c r="I474" s="6" cm="1">
        <f t="array" ref="I474">IF($B474+I$1&gt;1259,"",PRODUCT(1+$D474:INDEX($D474:$D537,I$1)) - 1)</f>
        <v>1.9459068890684161E-2</v>
      </c>
      <c r="J474" s="6" cm="1">
        <f t="array" ref="J474">IF($B474+J$1&gt;1259,"",PRODUCT(1+$D474:INDEX($D474:$D537,J$1)) - 1)</f>
        <v>1.3710602224045187E-2</v>
      </c>
      <c r="K474" s="6" cm="1">
        <f t="array" ref="K474">IF($B474+K$1&gt;1259,"",PRODUCT(1+$D474:INDEX($D474:$D537,K$1)) - 1)</f>
        <v>1.4350688433515391E-2</v>
      </c>
      <c r="L474" s="6" cm="1">
        <f t="array" ref="L474">IF($B474+L$1&gt;1259,"",PRODUCT(1+$D474:INDEX($D474:$D537,L$1)) - 1)</f>
        <v>2.9844759964202883E-2</v>
      </c>
      <c r="M474" s="6" cm="1">
        <f t="array" ref="M474">IF($B474+M$1&gt;1259,"",PRODUCT(1+$D474:INDEX($D474:$D537,M$1)) - 1)</f>
        <v>4.1119006735548691E-2</v>
      </c>
      <c r="N474" s="6" cm="1">
        <f t="array" ref="N474">IF($B474+N$1&gt;1259,"",PRODUCT(1+$D474:INDEX($D474:$D537,N$1)) - 1)</f>
        <v>2.7427124556869353E-2</v>
      </c>
      <c r="O474" s="6" cm="1">
        <f t="array" ref="O474">IF($B474+O$1&gt;1259,"",PRODUCT(1+$D474:INDEX($D474:$D537,O$1)) - 1)</f>
        <v>1.6336281138310538E-2</v>
      </c>
      <c r="P474" s="6" cm="1">
        <f t="array" ref="P474">IF($B474+P$1&gt;1259,"",PRODUCT(1+$D474:INDEX($D474:$D537,P$1)) - 1)</f>
        <v>8.82595680541165E-4</v>
      </c>
      <c r="Q474" s="6" cm="1">
        <f t="array" ref="Q474">IF($B474+Q$1&gt;1259,"",PRODUCT(1+$D474:INDEX($D474:$D537,Q$1)) - 1)</f>
        <v>5.3769862158981052E-3</v>
      </c>
      <c r="R474" s="6" cm="1">
        <f t="array" ref="R474">IF($B474+R$1&gt;1259,"",PRODUCT(1+$D474:INDEX($D474:$D537,R$1)) - 1)</f>
        <v>1.6328836777196543E-2</v>
      </c>
      <c r="S474" s="6" cm="1">
        <f t="array" ref="S474">IF($B474+S$1&gt;1259,"",PRODUCT(1+$D474:INDEX($D474:$D537,S$1)) - 1)</f>
        <v>1.8229847589283033E-2</v>
      </c>
      <c r="T474" s="6" cm="1">
        <f t="array" ref="T474">IF($B474+T$1&gt;1259,"",PRODUCT(1+$D474:INDEX($D474:$D537,T$1)) - 1)</f>
        <v>1.7179833409224354E-2</v>
      </c>
      <c r="U474" s="6" cm="1">
        <f t="array" ref="U474">IF($B474+U$1&gt;1259,"",PRODUCT(1+$D474:INDEX($D474:$D537,U$1)) - 1)</f>
        <v>2.1426288685659989E-2</v>
      </c>
      <c r="V474" s="6" cm="1">
        <f t="array" ref="V474">IF($B474+V$1&gt;1259,"",PRODUCT(1+$D474:INDEX($D474:$D537,V$1)) - 1)</f>
        <v>3.8522446809366562E-2</v>
      </c>
      <c r="W474" s="6" cm="1">
        <f t="array" ref="W474">IF($B474+W$1&gt;1259,"",PRODUCT(1+$D474:INDEX($D474:$D537,W$1)) - 1)</f>
        <v>3.6528550978854879E-2</v>
      </c>
      <c r="X474" s="6" cm="1">
        <f t="array" ref="X474">IF($B474+X$1&gt;1259,"",PRODUCT(1+$D474:INDEX($D474:$D537,X$1)) - 1)</f>
        <v>2.9140924386582334E-2</v>
      </c>
      <c r="Y474" s="6" cm="1">
        <f t="array" ref="Y474">IF($B474+Y$1&gt;1259,"",PRODUCT(1+$D474:INDEX($D474:$D537,Y$1)) - 1)</f>
        <v>2.3175896057303413E-2</v>
      </c>
      <c r="Z474" s="6" cm="1">
        <f t="array" ref="Z474">IF($B474+Z$1&gt;1259,"",PRODUCT(1+$D474:INDEX($D474:$D537,Z$1)) - 1)</f>
        <v>2.1380760594782444E-2</v>
      </c>
      <c r="AA474" s="6" cm="1">
        <f t="array" ref="AA474">IF($B474+AA$1&gt;1259,"",PRODUCT(1+$D474:INDEX($D474:$D537,AA$1)) - 1)</f>
        <v>2.1809661093550536E-2</v>
      </c>
      <c r="AB474" s="6" cm="1">
        <f t="array" ref="AB474">IF($B474+AB$1&gt;1259,"",PRODUCT(1+$D474:INDEX($D474:$D537,AB$1)) - 1)</f>
        <v>7.3050140958343945E-3</v>
      </c>
      <c r="AC474" s="6" cm="1">
        <f t="array" ref="AC474">IF($B474+AC$1&gt;1259,"",PRODUCT(1+$D474:INDEX($D474:$D537,AC$1)) - 1)</f>
        <v>8.3484268731466305E-3</v>
      </c>
      <c r="AD474" s="6" cm="1">
        <f t="array" ref="AD474">IF($B474+AD$1&gt;1259,"",PRODUCT(1+$D474:INDEX($D474:$D537,AD$1)) - 1)</f>
        <v>5.7430915812992644E-3</v>
      </c>
      <c r="AE474" s="6" cm="1">
        <f t="array" ref="AE474">IF($B474+AE$1&gt;1259,"",PRODUCT(1+$D474:INDEX($D474:$D537,AE$1)) - 1)</f>
        <v>-2.0066029022626553E-2</v>
      </c>
      <c r="AF474" s="6" cm="1">
        <f t="array" ref="AF474">IF($B474+AF$1&gt;1259,"",PRODUCT(1+$D474:INDEX($D474:$D537,AF$1)) - 1)</f>
        <v>-4.1604279238596331E-2</v>
      </c>
      <c r="AG474" s="6" cm="1">
        <f t="array" ref="AG474">IF($B474+AG$1&gt;1259,"",PRODUCT(1+$D474:INDEX($D474:$D537,AG$1)) - 1)</f>
        <v>-1.6020355732742519E-2</v>
      </c>
      <c r="AH474" s="6" cm="1">
        <f t="array" ref="AH474">IF($B474+AH$1&gt;1259,"",PRODUCT(1+$D474:INDEX($D474:$D537,AH$1)) - 1)</f>
        <v>-3.341355391468892E-2</v>
      </c>
      <c r="AI474" s="6" cm="1">
        <f t="array" ref="AI474">IF($B474+AI$1&gt;1259,"",PRODUCT(1+$D474:INDEX($D474:$D537,AI$1)) - 1)</f>
        <v>-3.6912241783202626E-2</v>
      </c>
      <c r="AJ474" s="6" cm="1">
        <f t="array" ref="AJ474">IF($B474+AJ$1&gt;1259,"",PRODUCT(1+$D474:INDEX($D474:$D537,AJ$1)) - 1)</f>
        <v>-2.5246197507173607E-2</v>
      </c>
      <c r="AK474" s="6" cm="1">
        <f t="array" ref="AK474">IF($B474+AK$1&gt;1259,"",PRODUCT(1+$D474:INDEX($D474:$D537,AK$1)) - 1)</f>
        <v>-4.6933689727250871E-2</v>
      </c>
      <c r="AL474" s="6" cm="1">
        <f t="array" ref="AL474">IF($B474+AL$1&gt;1259,"",PRODUCT(1+$D474:INDEX($D474:$D537,AL$1)) - 1)</f>
        <v>-3.5351795897715421E-2</v>
      </c>
      <c r="AM474" s="6" cm="1">
        <f t="array" ref="AM474">IF($B474+AM$1&gt;1259,"",PRODUCT(1+$D474:INDEX($D474:$D537,AM$1)) - 1)</f>
        <v>-2.5671890365562833E-2</v>
      </c>
      <c r="AN474" s="6" cm="1">
        <f t="array" ref="AN474">IF($B474+AN$1&gt;1259,"",PRODUCT(1+$D474:INDEX($D474:$D537,AN$1)) - 1)</f>
        <v>-1.8630046081742457E-2</v>
      </c>
      <c r="AO474" s="6" cm="1">
        <f t="array" ref="AO474">IF($B474+AO$1&gt;1259,"",PRODUCT(1+$D474:INDEX($D474:$D537,AO$1)) - 1)</f>
        <v>-4.1153146112018146E-2</v>
      </c>
      <c r="AP474" s="6" cm="1">
        <f t="array" ref="AP474">IF($B474+AP$1&gt;1259,"",PRODUCT(1+$D474:INDEX($D474:$D537,AP$1)) - 1)</f>
        <v>-3.7064806869614997E-2</v>
      </c>
      <c r="AQ474" s="6" cm="1">
        <f t="array" ref="AQ474">IF($B474+AQ$1&gt;1259,"",PRODUCT(1+$D474:INDEX($D474:$D537,AQ$1)) - 1)</f>
        <v>-2.2393972528638173E-2</v>
      </c>
      <c r="AR474" s="6" cm="1">
        <f t="array" ref="AR474">IF($B474+AR$1&gt;1259,"",PRODUCT(1+$D474:INDEX($D474:$D537,AR$1)) - 1)</f>
        <v>-2.8168354021634312E-2</v>
      </c>
      <c r="AS474" s="6" cm="1">
        <f t="array" ref="AS474">IF($B474+AS$1&gt;1259,"",PRODUCT(1+$D474:INDEX($D474:$D537,AS$1)) - 1)</f>
        <v>-2.0819036098593591E-2</v>
      </c>
      <c r="AT474" s="6" cm="1">
        <f t="array" ref="AT474">IF($B474+AT$1&gt;1259,"",PRODUCT(1+$D474:INDEX($D474:$D537,AT$1)) - 1)</f>
        <v>-2.4341958270954867E-2</v>
      </c>
      <c r="AU474" s="6" cm="1">
        <f t="array" ref="AU474">IF($B474+AU$1&gt;1259,"",PRODUCT(1+$D474:INDEX($D474:$D537,AU$1)) - 1)</f>
        <v>-1.6968752301538381E-2</v>
      </c>
      <c r="AV474" s="6" cm="1">
        <f t="array" ref="AV474">IF($B474+AV$1&gt;1259,"",PRODUCT(1+$D474:INDEX($D474:$D537,AV$1)) - 1)</f>
        <v>-7.1052719943389686E-3</v>
      </c>
      <c r="AW474" s="6" cm="1">
        <f t="array" ref="AW474">IF($B474+AW$1&gt;1259,"",PRODUCT(1+$D474:INDEX($D474:$D537,AW$1)) - 1)</f>
        <v>-7.0298904643540938E-3</v>
      </c>
      <c r="AX474" s="6" cm="1">
        <f t="array" ref="AX474">IF($B474+AX$1&gt;1259,"",PRODUCT(1+$D474:INDEX($D474:$D537,AX$1)) - 1)</f>
        <v>-1.3198592884225757E-2</v>
      </c>
      <c r="AY474" s="6" cm="1">
        <f t="array" ref="AY474">IF($B474+AY$1&gt;1259,"",PRODUCT(1+$D474:INDEX($D474:$D537,AY$1)) - 1)</f>
        <v>-2.2221713894480799E-2</v>
      </c>
      <c r="AZ474" s="6" cm="1">
        <f t="array" ref="AZ474">IF($B474+AZ$1&gt;1259,"",PRODUCT(1+$D474:INDEX($D474:$D537,AZ$1)) - 1)</f>
        <v>-2.3018321462626834E-2</v>
      </c>
      <c r="BA474" s="6" cm="1">
        <f t="array" ref="BA474">IF($B474+BA$1&gt;1259,"",PRODUCT(1+$D474:INDEX($D474:$D537,BA$1)) - 1)</f>
        <v>-3.682512990807385E-2</v>
      </c>
      <c r="BB474" s="6" cm="1">
        <f t="array" ref="BB474">IF($B474+BB$1&gt;1259,"",PRODUCT(1+$D474:INDEX($D474:$D537,BB$1)) - 1)</f>
        <v>-3.508449524284063E-2</v>
      </c>
      <c r="BC474" s="6" cm="1">
        <f t="array" ref="BC474">IF($B474+BC$1&gt;1259,"",PRODUCT(1+$D474:INDEX($D474:$D537,BC$1)) - 1)</f>
        <v>-2.5916884936936113E-2</v>
      </c>
      <c r="BD474" s="6" cm="1">
        <f t="array" ref="BD474">IF($B474+BD$1&gt;1259,"",PRODUCT(1+$D474:INDEX($D474:$D537,BD$1)) - 1)</f>
        <v>-2.5649736306999071E-2</v>
      </c>
      <c r="BE474" s="6" cm="1">
        <f t="array" ref="BE474">IF($B474+BE$1&gt;1259,"",PRODUCT(1+$D474:INDEX($D474:$D537,BE$1)) - 1)</f>
        <v>-3.3790663155820355E-2</v>
      </c>
      <c r="BF474" s="6" cm="1">
        <f t="array" ref="BF474">IF($B474+BF$1&gt;1259,"",PRODUCT(1+$D474:INDEX($D474:$D537,BF$1)) - 1)</f>
        <v>-3.2716028205669656E-2</v>
      </c>
      <c r="BG474" s="6" cm="1">
        <f t="array" ref="BG474">IF($B474+BG$1&gt;1259,"",PRODUCT(1+$D474:INDEX($D474:$D537,BG$1)) - 1)</f>
        <v>-3.9856656156318948E-2</v>
      </c>
      <c r="BH474" s="6" cm="1">
        <f t="array" ref="BH474">IF($B474+BH$1&gt;1259,"",PRODUCT(1+$D474:INDEX($D474:$D537,BH$1)) - 1)</f>
        <v>-4.2610609367296215E-2</v>
      </c>
      <c r="BI474" s="6" cm="1">
        <f t="array" ref="BI474">IF($B474+BI$1&gt;1259,"",PRODUCT(1+$D474:INDEX($D474:$D537,BI$1)) - 1)</f>
        <v>-3.0852184443405095E-2</v>
      </c>
      <c r="BJ474" s="6" cm="1">
        <f t="array" ref="BJ474">IF($B474+BJ$1&gt;1259,"",PRODUCT(1+$D474:INDEX($D474:$D537,BJ$1)) - 1)</f>
        <v>-2.8217332141266649E-2</v>
      </c>
      <c r="BK474" s="6" cm="1">
        <f t="array" ref="BK474">IF($B474+BK$1&gt;1259,"",PRODUCT(1+$D474:INDEX($D474:$D537,BK$1)) - 1)</f>
        <v>-2.8863210900121672E-2</v>
      </c>
      <c r="BL474" s="6" cm="1">
        <f t="array" ref="BL474">IF($B474+BL$1&gt;1259,"",PRODUCT(1+$D474:INDEX($D474:$D537,BL$1)) - 1)</f>
        <v>-2.0122023209319662E-2</v>
      </c>
      <c r="BM474" s="6" cm="1">
        <f t="array" ref="BM474">IF($B474+BM$1&gt;1259,"",PRODUCT(1+$D474:INDEX($D474:$D537,BM$1)) - 1)</f>
        <v>-1.161077826195922E-2</v>
      </c>
      <c r="BN474" s="6" cm="1">
        <f t="array" ref="BN474">IF($B474+BN$1&gt;1259,"",PRODUCT(1+$D474:INDEX($D474:$D537,BN$1)) - 1)</f>
        <v>-9.2518717497941383E-3</v>
      </c>
      <c r="BO474" s="6" cm="1">
        <f t="array" ref="BO474">IF($B474+BO$1&gt;1259,"",PRODUCT(1+$D474:INDEX($D474:$D537,BO$1)) - 1)</f>
        <v>-9.4381306315830527E-3</v>
      </c>
      <c r="BP474" s="6" cm="1">
        <f t="array" ref="BP474">IF($B474+BP$1&gt;1259,"",PRODUCT(1+$D474:INDEX($D474:$D537,BP$1)) - 1)</f>
        <v>-1.691871402692513E-2</v>
      </c>
    </row>
    <row r="475" spans="1:68" x14ac:dyDescent="0.25">
      <c r="A475" s="1">
        <v>43145</v>
      </c>
      <c r="B475" s="5">
        <v>474</v>
      </c>
      <c r="C475" s="4">
        <v>1.349602716778131E-2</v>
      </c>
      <c r="D475" s="4">
        <f>C475-$E$1261</f>
        <v>1.2831394240875786E-2</v>
      </c>
      <c r="E475" s="6" cm="1">
        <f t="array" ref="E475">IF($B475+E$1&gt;1259,"",PRODUCT(1+$D475:INDEX($D475:$D538,E$1)) - 1)</f>
        <v>1.283139424087576E-2</v>
      </c>
      <c r="F475" s="6" cm="1">
        <f t="array" ref="F475">IF($B475+F$1&gt;1259,"",PRODUCT(1+$D475:INDEX($D475:$D538,F$1)) - 1)</f>
        <v>2.5082172253591883E-2</v>
      </c>
      <c r="G475" s="6" cm="1">
        <f t="array" ref="G475">IF($B475+G$1&gt;1259,"",PRODUCT(1+$D475:INDEX($D475:$D538,G$1)) - 1)</f>
        <v>2.4701177225660009E-2</v>
      </c>
      <c r="H475" s="6" cm="1">
        <f t="array" ref="H475">IF($B475+H$1&gt;1259,"",PRODUCT(1+$D475:INDEX($D475:$D538,H$1)) - 1)</f>
        <v>1.7604141900972037E-2</v>
      </c>
      <c r="I475" s="6" cm="1">
        <f t="array" ref="I475">IF($B475+I$1&gt;1259,"",PRODUCT(1+$D475:INDEX($D475:$D538,I$1)) - 1)</f>
        <v>1.186613468905251E-2</v>
      </c>
      <c r="J475" s="6" cm="1">
        <f t="array" ref="J475">IF($B475+J$1&gt;1259,"",PRODUCT(1+$D475:INDEX($D475:$D538,J$1)) - 1)</f>
        <v>1.2505056248345081E-2</v>
      </c>
      <c r="K475" s="6" cm="1">
        <f t="array" ref="K475">IF($B475+K$1&gt;1259,"",PRODUCT(1+$D475:INDEX($D475:$D538,K$1)) - 1)</f>
        <v>2.7970935993467227E-2</v>
      </c>
      <c r="L475" s="6" cm="1">
        <f t="array" ref="L475">IF($B475+L$1&gt;1259,"",PRODUCT(1+$D475:INDEX($D475:$D538,L$1)) - 1)</f>
        <v>3.9224669038207427E-2</v>
      </c>
      <c r="M475" s="6" cm="1">
        <f t="array" ref="M475">IF($B475+M$1&gt;1259,"",PRODUCT(1+$D475:INDEX($D475:$D538,M$1)) - 1)</f>
        <v>2.5557699524065614E-2</v>
      </c>
      <c r="N475" s="6" cm="1">
        <f t="array" ref="N475">IF($B475+N$1&gt;1259,"",PRODUCT(1+$D475:INDEX($D475:$D538,N$1)) - 1)</f>
        <v>1.4487036125895525E-2</v>
      </c>
      <c r="O475" s="6" cm="1">
        <f t="array" ref="O475">IF($B475+O$1&gt;1259,"",PRODUCT(1+$D475:INDEX($D475:$D538,O$1)) - 1)</f>
        <v>-9.3853102960850254E-4</v>
      </c>
      <c r="P475" s="6" cm="1">
        <f t="array" ref="P475">IF($B475+P$1&gt;1259,"",PRODUCT(1+$D475:INDEX($D475:$D538,P$1)) - 1)</f>
        <v>3.5476818686459577E-3</v>
      </c>
      <c r="Q475" s="6" cm="1">
        <f t="array" ref="Q475">IF($B475+Q$1&gt;1259,"",PRODUCT(1+$D475:INDEX($D475:$D538,Q$1)) - 1)</f>
        <v>1.4479605309951626E-2</v>
      </c>
      <c r="R475" s="6" cm="1">
        <f t="array" ref="R475">IF($B475+R$1&gt;1259,"",PRODUCT(1+$D475:INDEX($D475:$D538,R$1)) - 1)</f>
        <v>1.6377157193307568E-2</v>
      </c>
      <c r="S475" s="6" cm="1">
        <f t="array" ref="S475">IF($B475+S$1&gt;1259,"",PRODUCT(1+$D475:INDEX($D475:$D538,S$1)) - 1)</f>
        <v>1.5329053535899195E-2</v>
      </c>
      <c r="T475" s="6" cm="1">
        <f t="array" ref="T475">IF($B475+T$1&gt;1259,"",PRODUCT(1+$D475:INDEX($D475:$D538,T$1)) - 1)</f>
        <v>1.9567782298595127E-2</v>
      </c>
      <c r="U475" s="6" cm="1">
        <f t="array" ref="U475">IF($B475+U$1&gt;1259,"",PRODUCT(1+$D475:INDEX($D475:$D538,U$1)) - 1)</f>
        <v>3.6632833606842663E-2</v>
      </c>
      <c r="V475" s="6" cm="1">
        <f t="array" ref="V475">IF($B475+V$1&gt;1259,"",PRODUCT(1+$D475:INDEX($D475:$D538,V$1)) - 1)</f>
        <v>3.4642565711285433E-2</v>
      </c>
      <c r="W475" s="6" cm="1">
        <f t="array" ref="W475">IF($B475+W$1&gt;1259,"",PRODUCT(1+$D475:INDEX($D475:$D538,W$1)) - 1)</f>
        <v>2.7268381059326385E-2</v>
      </c>
      <c r="X475" s="6" cm="1">
        <f t="array" ref="X475">IF($B475+X$1&gt;1259,"",PRODUCT(1+$D475:INDEX($D475:$D538,X$1)) - 1)</f>
        <v>2.1314206223218557E-2</v>
      </c>
      <c r="Y475" s="6" cm="1">
        <f t="array" ref="Y475">IF($B475+Y$1&gt;1259,"",PRODUCT(1+$D475:INDEX($D475:$D538,Y$1)) - 1)</f>
        <v>1.952233704702655E-2</v>
      </c>
      <c r="Z475" s="6" cm="1">
        <f t="array" ref="Z475">IF($B475+Z$1&gt;1259,"",PRODUCT(1+$D475:INDEX($D475:$D538,Z$1)) - 1)</f>
        <v>1.9950457152412282E-2</v>
      </c>
      <c r="AA475" s="6" cm="1">
        <f t="array" ref="AA475">IF($B475+AA$1&gt;1259,"",PRODUCT(1+$D475:INDEX($D475:$D538,AA$1)) - 1)</f>
        <v>5.4722016617347879E-3</v>
      </c>
      <c r="AB475" s="6" cm="1">
        <f t="array" ref="AB475">IF($B475+AB$1&gt;1259,"",PRODUCT(1+$D475:INDEX($D475:$D538,AB$1)) - 1)</f>
        <v>6.5137159277863788E-3</v>
      </c>
      <c r="AC475" s="6" cm="1">
        <f t="array" ref="AC475">IF($B475+AC$1&gt;1259,"",PRODUCT(1+$D475:INDEX($D475:$D538,AC$1)) - 1)</f>
        <v>3.9131210977167985E-3</v>
      </c>
      <c r="AD475" s="6" cm="1">
        <f t="array" ref="AD475">IF($B475+AD$1&gt;1259,"",PRODUCT(1+$D475:INDEX($D475:$D538,AD$1)) - 1)</f>
        <v>-2.184903927420967E-2</v>
      </c>
      <c r="AE475" s="6" cm="1">
        <f t="array" ref="AE475">IF($B475+AE$1&gt;1259,"",PRODUCT(1+$D475:INDEX($D475:$D538,AE$1)) - 1)</f>
        <v>-4.3348100195723216E-2</v>
      </c>
      <c r="AF475" s="6" cm="1">
        <f t="array" ref="AF475">IF($B475+AF$1&gt;1259,"",PRODUCT(1+$D475:INDEX($D475:$D538,AF$1)) - 1)</f>
        <v>-1.781072717106269E-2</v>
      </c>
      <c r="AG475" s="6" cm="1">
        <f t="array" ref="AG475">IF($B475+AG$1&gt;1259,"",PRODUCT(1+$D475:INDEX($D475:$D538,AG$1)) - 1)</f>
        <v>-3.5172278066982976E-2</v>
      </c>
      <c r="AH475" s="6" cm="1">
        <f t="array" ref="AH475">IF($B475+AH$1&gt;1259,"",PRODUCT(1+$D475:INDEX($D475:$D538,AH$1)) - 1)</f>
        <v>-3.8664600000115956E-2</v>
      </c>
      <c r="AI475" s="6" cm="1">
        <f t="array" ref="AI475">IF($B475+AI$1&gt;1259,"",PRODUCT(1+$D475:INDEX($D475:$D538,AI$1)) - 1)</f>
        <v>-2.7019782334405162E-2</v>
      </c>
      <c r="AJ475" s="6" cm="1">
        <f t="array" ref="AJ475">IF($B475+AJ$1&gt;1259,"",PRODUCT(1+$D475:INDEX($D475:$D538,AJ$1)) - 1)</f>
        <v>-4.8667813711094188E-2</v>
      </c>
      <c r="AK475" s="6" cm="1">
        <f t="array" ref="AK475">IF($B475+AK$1&gt;1259,"",PRODUCT(1+$D475:INDEX($D475:$D538,AK$1)) - 1)</f>
        <v>-3.710699337838852E-2</v>
      </c>
      <c r="AL475" s="6" cm="1">
        <f t="array" ref="AL475">IF($B475+AL$1&gt;1259,"",PRODUCT(1+$D475:INDEX($D475:$D538,AL$1)) - 1)</f>
        <v>-2.7444700635780306E-2</v>
      </c>
      <c r="AM475" s="6" cm="1">
        <f t="array" ref="AM475">IF($B475+AM$1&gt;1259,"",PRODUCT(1+$D475:INDEX($D475:$D538,AM$1)) - 1)</f>
        <v>-2.0415669134167702E-2</v>
      </c>
      <c r="AN475" s="6" cm="1">
        <f t="array" ref="AN475">IF($B475+AN$1&gt;1259,"",PRODUCT(1+$D475:INDEX($D475:$D538,AN$1)) - 1)</f>
        <v>-4.2897787915256336E-2</v>
      </c>
      <c r="AO475" s="6" cm="1">
        <f t="array" ref="AO475">IF($B475+AO$1&gt;1259,"",PRODUCT(1+$D475:INDEX($D475:$D538,AO$1)) - 1)</f>
        <v>-3.8816887491178731E-2</v>
      </c>
      <c r="AP475" s="6" cm="1">
        <f t="array" ref="AP475">IF($B475+AP$1&gt;1259,"",PRODUCT(1+$D475:INDEX($D475:$D538,AP$1)) - 1)</f>
        <v>-2.4172747038569864E-2</v>
      </c>
      <c r="AQ475" s="6" cm="1">
        <f t="array" ref="AQ475">IF($B475+AQ$1&gt;1259,"",PRODUCT(1+$D475:INDEX($D475:$D538,AQ$1)) - 1)</f>
        <v>-2.9936621924280704E-2</v>
      </c>
      <c r="AR475" s="6" cm="1">
        <f t="array" ref="AR475">IF($B475+AR$1&gt;1259,"",PRODUCT(1+$D475:INDEX($D475:$D538,AR$1)) - 1)</f>
        <v>-2.2600676238132444E-2</v>
      </c>
      <c r="AS475" s="6" cm="1">
        <f t="array" ref="AS475">IF($B475+AS$1&gt;1259,"",PRODUCT(1+$D475:INDEX($D475:$D538,AS$1)) - 1)</f>
        <v>-2.6117188380292755E-2</v>
      </c>
      <c r="AT475" s="6" cm="1">
        <f t="array" ref="AT475">IF($B475+AT$1&gt;1259,"",PRODUCT(1+$D475:INDEX($D475:$D538,AT$1)) - 1)</f>
        <v>-1.875739811256627E-2</v>
      </c>
      <c r="AU475" s="6" cm="1">
        <f t="array" ref="AU475">IF($B475+AU$1&gt;1259,"",PRODUCT(1+$D475:INDEX($D475:$D538,AU$1)) - 1)</f>
        <v>-8.9118646130343926E-3</v>
      </c>
      <c r="AV475" s="6" cm="1">
        <f t="array" ref="AV475">IF($B475+AV$1&gt;1259,"",PRODUCT(1+$D475:INDEX($D475:$D538,AV$1)) - 1)</f>
        <v>-8.8366202413119321E-3</v>
      </c>
      <c r="AW475" s="6" cm="1">
        <f t="array" ref="AW475">IF($B475+AW$1&gt;1259,"",PRODUCT(1+$D475:INDEX($D475:$D538,AW$1)) - 1)</f>
        <v>-1.4994098578766435E-2</v>
      </c>
      <c r="AX475" s="6" cm="1">
        <f t="array" ref="AX475">IF($B475+AX$1&gt;1259,"",PRODUCT(1+$D475:INDEX($D475:$D538,AX$1)) - 1)</f>
        <v>-2.4000801832581686E-2</v>
      </c>
      <c r="AY475" s="6" cm="1">
        <f t="array" ref="AY475">IF($B475+AY$1&gt;1259,"",PRODUCT(1+$D475:INDEX($D475:$D538,AY$1)) - 1)</f>
        <v>-2.4795959956680935E-2</v>
      </c>
      <c r="AZ475" s="6" cm="1">
        <f t="array" ref="AZ475">IF($B475+AZ$1&gt;1259,"",PRODUCT(1+$D475:INDEX($D475:$D538,AZ$1)) - 1)</f>
        <v>-3.8577646626856366E-2</v>
      </c>
      <c r="BA475" s="6" cm="1">
        <f t="array" ref="BA475">IF($B475+BA$1&gt;1259,"",PRODUCT(1+$D475:INDEX($D475:$D538,BA$1)) - 1)</f>
        <v>-3.6840179082617275E-2</v>
      </c>
      <c r="BB475" s="6" cm="1">
        <f t="array" ref="BB475">IF($B475+BB$1&gt;1259,"",PRODUCT(1+$D475:INDEX($D475:$D538,BB$1)) - 1)</f>
        <v>-2.7689249434432628E-2</v>
      </c>
      <c r="BC475" s="6" cm="1">
        <f t="array" ref="BC475">IF($B475+BC$1&gt;1259,"",PRODUCT(1+$D475:INDEX($D475:$D538,BC$1)) - 1)</f>
        <v>-2.7422586886986844E-2</v>
      </c>
      <c r="BD475" s="6" cm="1">
        <f t="array" ref="BD475">IF($B475+BD$1&gt;1259,"",PRODUCT(1+$D475:INDEX($D475:$D538,BD$1)) - 1)</f>
        <v>-3.5548701150002637E-2</v>
      </c>
      <c r="BE475" s="6" cm="1">
        <f t="array" ref="BE475">IF($B475+BE$1&gt;1259,"",PRODUCT(1+$D475:INDEX($D475:$D538,BE$1)) - 1)</f>
        <v>-3.4476021520505773E-2</v>
      </c>
      <c r="BF475" s="6" cm="1">
        <f t="array" ref="BF475">IF($B475+BF$1&gt;1259,"",PRODUCT(1+$D475:INDEX($D475:$D538,BF$1)) - 1)</f>
        <v>-4.1603656950010004E-2</v>
      </c>
      <c r="BG475" s="6" cm="1">
        <f t="array" ref="BG475">IF($B475+BG$1&gt;1259,"",PRODUCT(1+$D475:INDEX($D475:$D538,BG$1)) - 1)</f>
        <v>-4.4352599285813032E-2</v>
      </c>
      <c r="BH475" s="6" cm="1">
        <f t="array" ref="BH475">IF($B475+BH$1&gt;1259,"",PRODUCT(1+$D475:INDEX($D475:$D538,BH$1)) - 1)</f>
        <v>-3.2615569060751359E-2</v>
      </c>
      <c r="BI475" s="6" cm="1">
        <f t="array" ref="BI475">IF($B475+BI$1&gt;1259,"",PRODUCT(1+$D475:INDEX($D475:$D538,BI$1)) - 1)</f>
        <v>-2.9985510927205139E-2</v>
      </c>
      <c r="BJ475" s="6" cm="1">
        <f t="array" ref="BJ475">IF($B475+BJ$1&gt;1259,"",PRODUCT(1+$D475:INDEX($D475:$D538,BJ$1)) - 1)</f>
        <v>-3.0630214496218389E-2</v>
      </c>
      <c r="BK475" s="6" cm="1">
        <f t="array" ref="BK475">IF($B475+BK$1&gt;1259,"",PRODUCT(1+$D475:INDEX($D475:$D538,BK$1)) - 1)</f>
        <v>-2.1904931578314635E-2</v>
      </c>
      <c r="BL475" s="6" cm="1">
        <f t="array" ref="BL475">IF($B475+BL$1&gt;1259,"",PRODUCT(1+$D475:INDEX($D475:$D538,BL$1)) - 1)</f>
        <v>-1.3409173018245957E-2</v>
      </c>
      <c r="BM475" s="6" cm="1">
        <f t="array" ref="BM475">IF($B475+BM$1&gt;1259,"",PRODUCT(1+$D475:INDEX($D475:$D538,BM$1)) - 1)</f>
        <v>-1.1054558585566143E-2</v>
      </c>
      <c r="BN475" s="6" cm="1">
        <f t="array" ref="BN475">IF($B475+BN$1&gt;1259,"",PRODUCT(1+$D475:INDEX($D475:$D538,BN$1)) - 1)</f>
        <v>-1.1240478565443857E-2</v>
      </c>
      <c r="BO475" s="6" cm="1">
        <f t="array" ref="BO475">IF($B475+BO$1&gt;1259,"",PRODUCT(1+$D475:INDEX($D475:$D538,BO$1)) - 1)</f>
        <v>-1.8707450883635124E-2</v>
      </c>
      <c r="BP475" s="6" cm="1">
        <f t="array" ref="BP475">IF($B475+BP$1&gt;1259,"",PRODUCT(1+$D475:INDEX($D475:$D538,BP$1)) - 1)</f>
        <v>-1.5232879789387477E-2</v>
      </c>
    </row>
    <row r="476" spans="1:68" x14ac:dyDescent="0.25">
      <c r="A476" s="1">
        <v>43146</v>
      </c>
      <c r="B476" s="5">
        <v>475</v>
      </c>
      <c r="C476" s="4">
        <v>1.2760207849223271E-2</v>
      </c>
      <c r="D476" s="4">
        <f>C476-$E$1261</f>
        <v>1.2095574922317746E-2</v>
      </c>
      <c r="E476" s="6" cm="1">
        <f t="array" ref="E476">IF($B476+E$1&gt;1259,"",PRODUCT(1+$D476:INDEX($D476:$D539,E$1)) - 1)</f>
        <v>1.209557492231772E-2</v>
      </c>
      <c r="F476" s="6" cm="1">
        <f t="array" ref="F476">IF($B476+F$1&gt;1259,"",PRODUCT(1+$D476:INDEX($D476:$D539,F$1)) - 1)</f>
        <v>1.1719406657690223E-2</v>
      </c>
      <c r="G476" s="6" cm="1">
        <f t="array" ref="G476">IF($B476+G$1&gt;1259,"",PRODUCT(1+$D476:INDEX($D476:$D539,G$1)) - 1)</f>
        <v>4.7122825054939366E-3</v>
      </c>
      <c r="H476" s="6" cm="1">
        <f t="array" ref="H476">IF($B476+H$1&gt;1259,"",PRODUCT(1+$D476:INDEX($D476:$D539,H$1)) - 1)</f>
        <v>-9.5303083742448447E-4</v>
      </c>
      <c r="I476" s="6" cm="1">
        <f t="array" ref="I476">IF($B476+I$1&gt;1259,"",PRODUCT(1+$D476:INDEX($D476:$D539,I$1)) - 1)</f>
        <v>-3.2220367021229546E-4</v>
      </c>
      <c r="J476" s="6" cm="1">
        <f t="array" ref="J476">IF($B476+J$1&gt;1259,"",PRODUCT(1+$D476:INDEX($D476:$D539,J$1)) - 1)</f>
        <v>1.4947741389808256E-2</v>
      </c>
      <c r="K476" s="6" cm="1">
        <f t="array" ref="K476">IF($B476+K$1&gt;1259,"",PRODUCT(1+$D476:INDEX($D476:$D539,K$1)) - 1)</f>
        <v>2.6058902742754686E-2</v>
      </c>
      <c r="L476" s="6" cm="1">
        <f t="array" ref="L476">IF($B476+L$1&gt;1259,"",PRODUCT(1+$D476:INDEX($D476:$D539,L$1)) - 1)</f>
        <v>1.256507781606464E-2</v>
      </c>
      <c r="M476" s="6" cm="1">
        <f t="array" ref="M476">IF($B476+M$1&gt;1259,"",PRODUCT(1+$D476:INDEX($D476:$D539,M$1)) - 1)</f>
        <v>1.6346668304656475E-3</v>
      </c>
      <c r="N476" s="6" cm="1">
        <f t="array" ref="N476">IF($B476+N$1&gt;1259,"",PRODUCT(1+$D476:INDEX($D476:$D539,N$1)) - 1)</f>
        <v>-1.3595476353499891E-2</v>
      </c>
      <c r="O476" s="6" cm="1">
        <f t="array" ref="O476">IF($B476+O$1&gt;1259,"",PRODUCT(1+$D476:INDEX($D476:$D539,O$1)) - 1)</f>
        <v>-9.1660985481082369E-3</v>
      </c>
      <c r="P476" s="6" cm="1">
        <f t="array" ref="P476">IF($B476+P$1&gt;1259,"",PRODUCT(1+$D476:INDEX($D476:$D539,P$1)) - 1)</f>
        <v>1.6273301543061613E-3</v>
      </c>
      <c r="Q476" s="6" cm="1">
        <f t="array" ref="Q476">IF($B476+Q$1&gt;1259,"",PRODUCT(1+$D476:INDEX($D476:$D539,Q$1)) - 1)</f>
        <v>3.5008422651527926E-3</v>
      </c>
      <c r="R476" s="6" cm="1">
        <f t="array" ref="R476">IF($B476+R$1&gt;1259,"",PRODUCT(1+$D476:INDEX($D476:$D539,R$1)) - 1)</f>
        <v>2.4660168604822008E-3</v>
      </c>
      <c r="S476" s="6" cm="1">
        <f t="array" ref="S476">IF($B476+S$1&gt;1259,"",PRODUCT(1+$D476:INDEX($D476:$D539,S$1)) - 1)</f>
        <v>6.6510458660975491E-3</v>
      </c>
      <c r="T476" s="6" cm="1">
        <f t="array" ref="T476">IF($B476+T$1&gt;1259,"",PRODUCT(1+$D476:INDEX($D476:$D539,T$1)) - 1)</f>
        <v>2.3499902847903487E-2</v>
      </c>
      <c r="U476" s="6" cm="1">
        <f t="array" ref="U476">IF($B476+U$1&gt;1259,"",PRODUCT(1+$D476:INDEX($D476:$D539,U$1)) - 1)</f>
        <v>2.1534849328754824E-2</v>
      </c>
      <c r="V476" s="6" cm="1">
        <f t="array" ref="V476">IF($B476+V$1&gt;1259,"",PRODUCT(1+$D476:INDEX($D476:$D539,V$1)) - 1)</f>
        <v>1.425408700850106E-2</v>
      </c>
      <c r="W476" s="6" cm="1">
        <f t="array" ref="W476">IF($B476+W$1&gt;1259,"",PRODUCT(1+$D476:INDEX($D476:$D539,W$1)) - 1)</f>
        <v>8.375344633448023E-3</v>
      </c>
      <c r="X476" s="6" cm="1">
        <f t="array" ref="X476">IF($B476+X$1&gt;1259,"",PRODUCT(1+$D476:INDEX($D476:$D539,X$1)) - 1)</f>
        <v>6.606176352941695E-3</v>
      </c>
      <c r="Y476" s="6" cm="1">
        <f t="array" ref="Y476">IF($B476+Y$1&gt;1259,"",PRODUCT(1+$D476:INDEX($D476:$D539,Y$1)) - 1)</f>
        <v>7.0288726751726038E-3</v>
      </c>
      <c r="Z476" s="6" cm="1">
        <f t="array" ref="Z476">IF($B476+Z$1&gt;1259,"",PRODUCT(1+$D476:INDEX($D476:$D539,Z$1)) - 1)</f>
        <v>-7.265960179538733E-3</v>
      </c>
      <c r="AA476" s="6" cm="1">
        <f t="array" ref="AA476">IF($B476+AA$1&gt;1259,"",PRODUCT(1+$D476:INDEX($D476:$D539,AA$1)) - 1)</f>
        <v>-6.2376406863103862E-3</v>
      </c>
      <c r="AB476" s="6" cm="1">
        <f t="array" ref="AB476">IF($B476+AB$1&gt;1259,"",PRODUCT(1+$D476:INDEX($D476:$D539,AB$1)) - 1)</f>
        <v>-8.8052890084863167E-3</v>
      </c>
      <c r="AC476" s="6" cm="1">
        <f t="array" ref="AC476">IF($B476+AC$1&gt;1259,"",PRODUCT(1+$D476:INDEX($D476:$D539,AC$1)) - 1)</f>
        <v>-3.4241072810621942E-2</v>
      </c>
      <c r="AD476" s="6" cm="1">
        <f t="array" ref="AD476">IF($B476+AD$1&gt;1259,"",PRODUCT(1+$D476:INDEX($D476:$D539,AD$1)) - 1)</f>
        <v>-5.5467765667656876E-2</v>
      </c>
      <c r="AE476" s="6" cm="1">
        <f t="array" ref="AE476">IF($B476+AE$1&gt;1259,"",PRODUCT(1+$D476:INDEX($D476:$D539,AE$1)) - 1)</f>
        <v>-3.0253921418880392E-2</v>
      </c>
      <c r="AF476" s="6" cm="1">
        <f t="array" ref="AF476">IF($B476+AF$1&gt;1259,"",PRODUCT(1+$D476:INDEX($D476:$D539,AF$1)) - 1)</f>
        <v>-4.7395521683880948E-2</v>
      </c>
      <c r="AG476" s="6" cm="1">
        <f t="array" ref="AG476">IF($B476+AG$1&gt;1259,"",PRODUCT(1+$D476:INDEX($D476:$D539,AG$1)) - 1)</f>
        <v>-5.0843599965212816E-2</v>
      </c>
      <c r="AH476" s="6" cm="1">
        <f t="array" ref="AH476">IF($B476+AH$1&gt;1259,"",PRODUCT(1+$D476:INDEX($D476:$D539,AH$1)) - 1)</f>
        <v>-3.9346308577993705E-2</v>
      </c>
      <c r="AI476" s="6" cm="1">
        <f t="array" ref="AI476">IF($B476+AI$1&gt;1259,"",PRODUCT(1+$D476:INDEX($D476:$D539,AI$1)) - 1)</f>
        <v>-6.0720084608025249E-2</v>
      </c>
      <c r="AJ476" s="6" cm="1">
        <f t="array" ref="AJ476">IF($B476+AJ$1&gt;1259,"",PRODUCT(1+$D476:INDEX($D476:$D539,AJ$1)) - 1)</f>
        <v>-4.9305726405423744E-2</v>
      </c>
      <c r="AK476" s="6" cm="1">
        <f t="array" ref="AK476">IF($B476+AK$1&gt;1259,"",PRODUCT(1+$D476:INDEX($D476:$D539,AK$1)) - 1)</f>
        <v>-3.9765843659342215E-2</v>
      </c>
      <c r="AL476" s="6" cm="1">
        <f t="array" ref="AL476">IF($B476+AL$1&gt;1259,"",PRODUCT(1+$D476:INDEX($D476:$D539,AL$1)) - 1)</f>
        <v>-3.2825861800978795E-2</v>
      </c>
      <c r="AM476" s="6" cm="1">
        <f t="array" ref="AM476">IF($B476+AM$1&gt;1259,"",PRODUCT(1+$D476:INDEX($D476:$D539,AM$1)) - 1)</f>
        <v>-5.5023158319358556E-2</v>
      </c>
      <c r="AN476" s="6" cm="1">
        <f t="array" ref="AN476">IF($B476+AN$1&gt;1259,"",PRODUCT(1+$D476:INDEX($D476:$D539,AN$1)) - 1)</f>
        <v>-5.0993958151115182E-2</v>
      </c>
      <c r="AO476" s="6" cm="1">
        <f t="array" ref="AO476">IF($B476+AO$1&gt;1259,"",PRODUCT(1+$D476:INDEX($D476:$D539,AO$1)) - 1)</f>
        <v>-3.6535341903753737E-2</v>
      </c>
      <c r="AP476" s="6" cm="1">
        <f t="array" ref="AP476">IF($B476+AP$1&gt;1259,"",PRODUCT(1+$D476:INDEX($D476:$D539,AP$1)) - 1)</f>
        <v>-4.2226195207161532E-2</v>
      </c>
      <c r="AQ476" s="6" cm="1">
        <f t="array" ref="AQ476">IF($B476+AQ$1&gt;1259,"",PRODUCT(1+$D476:INDEX($D476:$D539,AQ$1)) - 1)</f>
        <v>-3.4983187409554084E-2</v>
      </c>
      <c r="AR476" s="6" cm="1">
        <f t="array" ref="AR476">IF($B476+AR$1&gt;1259,"",PRODUCT(1+$D476:INDEX($D476:$D539,AR$1)) - 1)</f>
        <v>-3.8455149438136327E-2</v>
      </c>
      <c r="AS476" s="6" cm="1">
        <f t="array" ref="AS476">IF($B476+AS$1&gt;1259,"",PRODUCT(1+$D476:INDEX($D476:$D539,AS$1)) - 1)</f>
        <v>-3.1188599142030315E-2</v>
      </c>
      <c r="AT476" s="6" cm="1">
        <f t="array" ref="AT476">IF($B476+AT$1&gt;1259,"",PRODUCT(1+$D476:INDEX($D476:$D539,AT$1)) - 1)</f>
        <v>-2.1467797086016649E-2</v>
      </c>
      <c r="AU476" s="6" cm="1">
        <f t="array" ref="AU476">IF($B476+AU$1&gt;1259,"",PRODUCT(1+$D476:INDEX($D476:$D539,AU$1)) - 1)</f>
        <v>-2.139350597285572E-2</v>
      </c>
      <c r="AV476" s="6" cm="1">
        <f t="array" ref="AV476">IF($B476+AV$1&gt;1259,"",PRODUCT(1+$D476:INDEX($D476:$D539,AV$1)) - 1)</f>
        <v>-2.7472976230656698E-2</v>
      </c>
      <c r="AW476" s="6" cm="1">
        <f t="array" ref="AW476">IF($B476+AW$1&gt;1259,"",PRODUCT(1+$D476:INDEX($D476:$D539,AW$1)) - 1)</f>
        <v>-3.6365575043281306E-2</v>
      </c>
      <c r="AX476" s="6" cm="1">
        <f t="array" ref="AX476">IF($B476+AX$1&gt;1259,"",PRODUCT(1+$D476:INDEX($D476:$D539,AX$1)) - 1)</f>
        <v>-3.7150659439974199E-2</v>
      </c>
      <c r="AY476" s="6" cm="1">
        <f t="array" ref="AY476">IF($B476+AY$1&gt;1259,"",PRODUCT(1+$D476:INDEX($D476:$D539,AY$1)) - 1)</f>
        <v>-5.0757748189928398E-2</v>
      </c>
      <c r="AZ476" s="6" cm="1">
        <f t="array" ref="AZ476">IF($B476+AZ$1&gt;1259,"",PRODUCT(1+$D476:INDEX($D476:$D539,AZ$1)) - 1)</f>
        <v>-4.9042292336053284E-2</v>
      </c>
      <c r="BA476" s="6" cm="1">
        <f t="array" ref="BA476">IF($B476+BA$1&gt;1259,"",PRODUCT(1+$D476:INDEX($D476:$D539,BA$1)) - 1)</f>
        <v>-4.0007294309512775E-2</v>
      </c>
      <c r="BB476" s="6" cm="1">
        <f t="array" ref="BB476">IF($B476+BB$1&gt;1259,"",PRODUCT(1+$D476:INDEX($D476:$D539,BB$1)) - 1)</f>
        <v>-3.9744010065993041E-2</v>
      </c>
      <c r="BC476" s="6" cm="1">
        <f t="array" ref="BC476">IF($B476+BC$1&gt;1259,"",PRODUCT(1+$D476:INDEX($D476:$D539,BC$1)) - 1)</f>
        <v>-4.7767175924814387E-2</v>
      </c>
      <c r="BD476" s="6" cm="1">
        <f t="array" ref="BD476">IF($B476+BD$1&gt;1259,"",PRODUCT(1+$D476:INDEX($D476:$D539,BD$1)) - 1)</f>
        <v>-4.6708085897000928E-2</v>
      </c>
      <c r="BE476" s="6" cm="1">
        <f t="array" ref="BE476">IF($B476+BE$1&gt;1259,"",PRODUCT(1+$D476:INDEX($D476:$D539,BE$1)) - 1)</f>
        <v>-5.3745422486321859E-2</v>
      </c>
      <c r="BF476" s="6" cm="1">
        <f t="array" ref="BF476">IF($B476+BF$1&gt;1259,"",PRODUCT(1+$D476:INDEX($D476:$D539,BF$1)) - 1)</f>
        <v>-5.6459538924096164E-2</v>
      </c>
      <c r="BG476" s="6" cm="1">
        <f t="array" ref="BG476">IF($B476+BG$1&gt;1259,"",PRODUCT(1+$D476:INDEX($D476:$D539,BG$1)) - 1)</f>
        <v>-4.4871203203264098E-2</v>
      </c>
      <c r="BH476" s="6" cm="1">
        <f t="array" ref="BH476">IF($B476+BH$1&gt;1259,"",PRODUCT(1+$D476:INDEX($D476:$D539,BH$1)) - 1)</f>
        <v>-4.2274464843354287E-2</v>
      </c>
      <c r="BI476" s="6" cm="1">
        <f t="array" ref="BI476">IF($B476+BI$1&gt;1259,"",PRODUCT(1+$D476:INDEX($D476:$D539,BI$1)) - 1)</f>
        <v>-4.2911000768957597E-2</v>
      </c>
      <c r="BJ476" s="6" cm="1">
        <f t="array" ref="BJ476">IF($B476+BJ$1&gt;1259,"",PRODUCT(1+$D476:INDEX($D476:$D539,BJ$1)) - 1)</f>
        <v>-3.4296257024325372E-2</v>
      </c>
      <c r="BK476" s="6" cm="1">
        <f t="array" ref="BK476">IF($B476+BK$1&gt;1259,"",PRODUCT(1+$D476:INDEX($D476:$D539,BK$1)) - 1)</f>
        <v>-2.5908129831214044E-2</v>
      </c>
      <c r="BL476" s="6" cm="1">
        <f t="array" ref="BL476">IF($B476+BL$1&gt;1259,"",PRODUCT(1+$D476:INDEX($D476:$D539,BL$1)) - 1)</f>
        <v>-2.3583345621257079E-2</v>
      </c>
      <c r="BM476" s="6" cm="1">
        <f t="array" ref="BM476">IF($B476+BM$1&gt;1259,"",PRODUCT(1+$D476:INDEX($D476:$D539,BM$1)) - 1)</f>
        <v>-2.3766910211508563E-2</v>
      </c>
      <c r="BN476" s="6" cm="1">
        <f t="array" ref="BN476">IF($B476+BN$1&gt;1259,"",PRODUCT(1+$D476:INDEX($D476:$D539,BN$1)) - 1)</f>
        <v>-3.11392846863221E-2</v>
      </c>
      <c r="BO476" s="6" cm="1">
        <f t="array" ref="BO476">IF($B476+BO$1&gt;1259,"",PRODUCT(1+$D476:INDEX($D476:$D539,BO$1)) - 1)</f>
        <v>-2.7708732361419242E-2</v>
      </c>
      <c r="BP476" s="6" cm="1">
        <f t="array" ref="BP476">IF($B476+BP$1&gt;1259,"",PRODUCT(1+$D476:INDEX($D476:$D539,BP$1)) - 1)</f>
        <v>-2.9176517309394079E-2</v>
      </c>
    </row>
    <row r="477" spans="1:68" x14ac:dyDescent="0.25">
      <c r="A477" s="1">
        <v>43147</v>
      </c>
      <c r="B477" s="5">
        <v>476</v>
      </c>
      <c r="C477" s="4">
        <v>2.9296025690461747E-4</v>
      </c>
      <c r="D477" s="4">
        <f>C477-$E$1261</f>
        <v>-3.7167267000090683E-4</v>
      </c>
      <c r="E477" s="6" cm="1">
        <f t="array" ref="E477">IF($B477+E$1&gt;1259,"",PRODUCT(1+$D477:INDEX($D477:$D540,E$1)) - 1)</f>
        <v>-3.7167267000093318E-4</v>
      </c>
      <c r="F477" s="6" cm="1">
        <f t="array" ref="F477">IF($B477+F$1&gt;1259,"",PRODUCT(1+$D477:INDEX($D477:$D540,F$1)) - 1)</f>
        <v>-7.2950545380959797E-3</v>
      </c>
      <c r="G477" s="6" cm="1">
        <f t="array" ref="G477">IF($B477+G$1&gt;1259,"",PRODUCT(1+$D477:INDEX($D477:$D540,G$1)) - 1)</f>
        <v>-1.2892661605346745E-2</v>
      </c>
      <c r="H477" s="6" cm="1">
        <f t="array" ref="H477">IF($B477+H$1&gt;1259,"",PRODUCT(1+$D477:INDEX($D477:$D540,H$1)) - 1)</f>
        <v>-1.226937346651602E-2</v>
      </c>
      <c r="I477" s="6" cm="1">
        <f t="array" ref="I477">IF($B477+I$1&gt;1259,"",PRODUCT(1+$D477:INDEX($D477:$D540,I$1)) - 1)</f>
        <v>2.8180801676849221E-3</v>
      </c>
      <c r="J477" s="6" cm="1">
        <f t="array" ref="J477">IF($B477+J$1&gt;1259,"",PRODUCT(1+$D477:INDEX($D477:$D540,J$1)) - 1)</f>
        <v>1.3796451803979481E-2</v>
      </c>
      <c r="K477" s="6" cm="1">
        <f t="array" ref="K477">IF($B477+K$1&gt;1259,"",PRODUCT(1+$D477:INDEX($D477:$D540,K$1)) - 1)</f>
        <v>4.6389185505790742E-4</v>
      </c>
      <c r="L477" s="6" cm="1">
        <f t="array" ref="L477">IF($B477+L$1&gt;1259,"",PRODUCT(1+$D477:INDEX($D477:$D540,L$1)) - 1)</f>
        <v>-1.0335889565227352E-2</v>
      </c>
      <c r="M477" s="6" cm="1">
        <f t="array" ref="M477">IF($B477+M$1&gt;1259,"",PRODUCT(1+$D477:INDEX($D477:$D540,M$1)) - 1)</f>
        <v>-2.5384016996408465E-2</v>
      </c>
      <c r="N477" s="6" cm="1">
        <f t="array" ref="N477">IF($B477+N$1&gt;1259,"",PRODUCT(1+$D477:INDEX($D477:$D540,N$1)) - 1)</f>
        <v>-2.1007574775789517E-2</v>
      </c>
      <c r="O477" s="6" cm="1">
        <f t="array" ref="O477">IF($B477+O$1&gt;1259,"",PRODUCT(1+$D477:INDEX($D477:$D540,O$1)) - 1)</f>
        <v>-1.034313856062008E-2</v>
      </c>
      <c r="P477" s="6" cm="1">
        <f t="array" ref="P477">IF($B477+P$1&gt;1259,"",PRODUCT(1+$D477:INDEX($D477:$D540,P$1)) - 1)</f>
        <v>-8.4920168313403765E-3</v>
      </c>
      <c r="Q477" s="6" cm="1">
        <f t="array" ref="Q477">IF($B477+Q$1&gt;1259,"",PRODUCT(1+$D477:INDEX($D477:$D540,Q$1)) - 1)</f>
        <v>-9.5144750164283254E-3</v>
      </c>
      <c r="R477" s="6" cm="1">
        <f t="array" ref="R477">IF($B477+R$1&gt;1259,"",PRODUCT(1+$D477:INDEX($D477:$D540,R$1)) - 1)</f>
        <v>-5.3794613780804301E-3</v>
      </c>
      <c r="S477" s="6" cm="1">
        <f t="array" ref="S477">IF($B477+S$1&gt;1259,"",PRODUCT(1+$D477:INDEX($D477:$D540,S$1)) - 1)</f>
        <v>1.126803456922576E-2</v>
      </c>
      <c r="T477" s="6" cm="1">
        <f t="array" ref="T477">IF($B477+T$1&gt;1259,"",PRODUCT(1+$D477:INDEX($D477:$D540,T$1)) - 1)</f>
        <v>9.3264654448874662E-3</v>
      </c>
      <c r="U477" s="6" cm="1">
        <f t="array" ref="U477">IF($B477+U$1&gt;1259,"",PRODUCT(1+$D477:INDEX($D477:$D540,U$1)) - 1)</f>
        <v>2.1327156640797984E-3</v>
      </c>
      <c r="V477" s="6" cm="1">
        <f t="array" ref="V477">IF($B477+V$1&gt;1259,"",PRODUCT(1+$D477:INDEX($D477:$D540,V$1)) - 1)</f>
        <v>-3.6757697405760403E-3</v>
      </c>
      <c r="W477" s="6" cm="1">
        <f t="array" ref="W477">IF($B477+W$1&gt;1259,"",PRODUCT(1+$D477:INDEX($D477:$D540,W$1)) - 1)</f>
        <v>-5.4237946547667226E-3</v>
      </c>
      <c r="X477" s="6" cm="1">
        <f t="array" ref="X477">IF($B477+X$1&gt;1259,"",PRODUCT(1+$D477:INDEX($D477:$D540,X$1)) - 1)</f>
        <v>-5.0061499849306523E-3</v>
      </c>
      <c r="Y477" s="6" cm="1">
        <f t="array" ref="Y477">IF($B477+Y$1&gt;1259,"",PRODUCT(1+$D477:INDEX($D477:$D540,Y$1)) - 1)</f>
        <v>-1.9130144999737864E-2</v>
      </c>
      <c r="Z477" s="6" cm="1">
        <f t="array" ref="Z477">IF($B477+Z$1&gt;1259,"",PRODUCT(1+$D477:INDEX($D477:$D540,Z$1)) - 1)</f>
        <v>-1.8114114973811435E-2</v>
      </c>
      <c r="AA477" s="6" cm="1">
        <f t="array" ref="AA477">IF($B477+AA$1&gt;1259,"",PRODUCT(1+$D477:INDEX($D477:$D540,AA$1)) - 1)</f>
        <v>-2.0651077278357577E-2</v>
      </c>
      <c r="AB477" s="6" cm="1">
        <f t="array" ref="AB477">IF($B477+AB$1&gt;1259,"",PRODUCT(1+$D477:INDEX($D477:$D540,AB$1)) - 1)</f>
        <v>-4.5782877507884234E-2</v>
      </c>
      <c r="AC477" s="6" cm="1">
        <f t="array" ref="AC477">IF($B477+AC$1&gt;1259,"",PRODUCT(1+$D477:INDEX($D477:$D540,AC$1)) - 1)</f>
        <v>-6.6755889724308681E-2</v>
      </c>
      <c r="AD477" s="6" cm="1">
        <f t="array" ref="AD477">IF($B477+AD$1&gt;1259,"",PRODUCT(1+$D477:INDEX($D477:$D540,AD$1)) - 1)</f>
        <v>-4.1843376643998398E-2</v>
      </c>
      <c r="AE477" s="6" cm="1">
        <f t="array" ref="AE477">IF($B477+AE$1&gt;1259,"",PRODUCT(1+$D477:INDEX($D477:$D540,AE$1)) - 1)</f>
        <v>-5.8780117293532608E-2</v>
      </c>
      <c r="AF477" s="6" cm="1">
        <f t="array" ref="AF477">IF($B477+AF$1&gt;1259,"",PRODUCT(1+$D477:INDEX($D477:$D540,AF$1)) - 1)</f>
        <v>-6.2186987520780113E-2</v>
      </c>
      <c r="AG477" s="6" cm="1">
        <f t="array" ref="AG477">IF($B477+AG$1&gt;1259,"",PRODUCT(1+$D477:INDEX($D477:$D540,AG$1)) - 1)</f>
        <v>-5.08271004981522E-2</v>
      </c>
      <c r="AH477" s="6" cm="1">
        <f t="array" ref="AH477">IF($B477+AH$1&gt;1259,"",PRODUCT(1+$D477:INDEX($D477:$D540,AH$1)) - 1)</f>
        <v>-7.1945438093563685E-2</v>
      </c>
      <c r="AI477" s="6" cm="1">
        <f t="array" ref="AI477">IF($B477+AI$1&gt;1259,"",PRODUCT(1+$D477:INDEX($D477:$D540,AI$1)) - 1)</f>
        <v>-6.0667493119367366E-2</v>
      </c>
      <c r="AJ477" s="6" cm="1">
        <f t="array" ref="AJ477">IF($B477+AJ$1&gt;1259,"",PRODUCT(1+$D477:INDEX($D477:$D540,AJ$1)) - 1)</f>
        <v>-5.1241621707160401E-2</v>
      </c>
      <c r="AK477" s="6" cm="1">
        <f t="array" ref="AK477">IF($B477+AK$1&gt;1259,"",PRODUCT(1+$D477:INDEX($D477:$D540,AK$1)) - 1)</f>
        <v>-4.4384579713971029E-2</v>
      </c>
      <c r="AL477" s="6" cm="1">
        <f t="array" ref="AL477">IF($B477+AL$1&gt;1259,"",PRODUCT(1+$D477:INDEX($D477:$D540,AL$1)) - 1)</f>
        <v>-6.6316595887526031E-2</v>
      </c>
      <c r="AM477" s="6" cm="1">
        <f t="array" ref="AM477">IF($B477+AM$1&gt;1259,"",PRODUCT(1+$D477:INDEX($D477:$D540,AM$1)) - 1)</f>
        <v>-6.2335548772926574E-2</v>
      </c>
      <c r="AN477" s="6" cm="1">
        <f t="array" ref="AN477">IF($B477+AN$1&gt;1259,"",PRODUCT(1+$D477:INDEX($D477:$D540,AN$1)) - 1)</f>
        <v>-4.8049727744145621E-2</v>
      </c>
      <c r="AO477" s="6" cm="1">
        <f t="array" ref="AO477">IF($B477+AO$1&gt;1259,"",PRODUCT(1+$D477:INDEX($D477:$D540,AO$1)) - 1)</f>
        <v>-5.3672569543295467E-2</v>
      </c>
      <c r="AP477" s="6" cm="1">
        <f t="array" ref="AP477">IF($B477+AP$1&gt;1259,"",PRODUCT(1+$D477:INDEX($D477:$D540,AP$1)) - 1)</f>
        <v>-4.65161230800617E-2</v>
      </c>
      <c r="AQ477" s="6" cm="1">
        <f t="array" ref="AQ477">IF($B477+AQ$1&gt;1259,"",PRODUCT(1+$D477:INDEX($D477:$D540,AQ$1)) - 1)</f>
        <v>-4.9946591619407621E-2</v>
      </c>
      <c r="AR477" s="6" cm="1">
        <f t="array" ref="AR477">IF($B477+AR$1&gt;1259,"",PRODUCT(1+$D477:INDEX($D477:$D540,AR$1)) - 1)</f>
        <v>-4.2766884014556417E-2</v>
      </c>
      <c r="AS477" s="6" cm="1">
        <f t="array" ref="AS477">IF($B477+AS$1&gt;1259,"",PRODUCT(1+$D477:INDEX($D477:$D540,AS$1)) - 1)</f>
        <v>-3.3162255462791723E-2</v>
      </c>
      <c r="AT477" s="6" cm="1">
        <f t="array" ref="AT477">IF($B477+AT$1&gt;1259,"",PRODUCT(1+$D477:INDEX($D477:$D540,AT$1)) - 1)</f>
        <v>-3.3088852204244068E-2</v>
      </c>
      <c r="AU477" s="6" cm="1">
        <f t="array" ref="AU477">IF($B477+AU$1&gt;1259,"",PRODUCT(1+$D477:INDEX($D477:$D540,AU$1)) - 1)</f>
        <v>-3.9095666588614408E-2</v>
      </c>
      <c r="AV477" s="6" cm="1">
        <f t="array" ref="AV477">IF($B477+AV$1&gt;1259,"",PRODUCT(1+$D477:INDEX($D477:$D540,AV$1)) - 1)</f>
        <v>-4.7881989770895972E-2</v>
      </c>
      <c r="AW477" s="6" cm="1">
        <f t="array" ref="AW477">IF($B477+AW$1&gt;1259,"",PRODUCT(1+$D477:INDEX($D477:$D540,AW$1)) - 1)</f>
        <v>-4.8657691607902009E-2</v>
      </c>
      <c r="AX477" s="6" cm="1">
        <f t="array" ref="AX477">IF($B477+AX$1&gt;1259,"",PRODUCT(1+$D477:INDEX($D477:$D540,AX$1)) - 1)</f>
        <v>-6.2102161761818597E-2</v>
      </c>
      <c r="AY477" s="6" cm="1">
        <f t="array" ref="AY477">IF($B477+AY$1&gt;1259,"",PRODUCT(1+$D477:INDEX($D477:$D540,AY$1)) - 1)</f>
        <v>-6.040720735594951E-2</v>
      </c>
      <c r="AZ477" s="6" cm="1">
        <f t="array" ref="AZ477">IF($B477+AZ$1&gt;1259,"",PRODUCT(1+$D477:INDEX($D477:$D540,AZ$1)) - 1)</f>
        <v>-5.1480186775670789E-2</v>
      </c>
      <c r="BA477" s="6" cm="1">
        <f t="array" ref="BA477">IF($B477+BA$1&gt;1259,"",PRODUCT(1+$D477:INDEX($D477:$D540,BA$1)) - 1)</f>
        <v>-5.1220049047531857E-2</v>
      </c>
      <c r="BB477" s="6" cm="1">
        <f t="array" ref="BB477">IF($B477+BB$1&gt;1259,"",PRODUCT(1+$D477:INDEX($D477:$D540,BB$1)) - 1)</f>
        <v>-5.9147329887028754E-2</v>
      </c>
      <c r="BC477" s="6" cm="1">
        <f t="array" ref="BC477">IF($B477+BC$1&gt;1259,"",PRODUCT(1+$D477:INDEX($D477:$D540,BC$1)) - 1)</f>
        <v>-5.8100897065805568E-2</v>
      </c>
      <c r="BD477" s="6" cm="1">
        <f t="array" ref="BD477">IF($B477+BD$1&gt;1259,"",PRODUCT(1+$D477:INDEX($D477:$D540,BD$1)) - 1)</f>
        <v>-6.5054130301570923E-2</v>
      </c>
      <c r="BE477" s="6" cm="1">
        <f t="array" ref="BE477">IF($B477+BE$1&gt;1259,"",PRODUCT(1+$D477:INDEX($D477:$D540,BE$1)) - 1)</f>
        <v>-6.7735810278269359E-2</v>
      </c>
      <c r="BF477" s="6" cm="1">
        <f t="array" ref="BF477">IF($B477+BF$1&gt;1259,"",PRODUCT(1+$D477:INDEX($D477:$D540,BF$1)) - 1)</f>
        <v>-5.6285966994722214E-2</v>
      </c>
      <c r="BG477" s="6" cm="1">
        <f t="array" ref="BG477">IF($B477+BG$1&gt;1259,"",PRODUCT(1+$D477:INDEX($D477:$D540,BG$1)) - 1)</f>
        <v>-5.3720262308078248E-2</v>
      </c>
      <c r="BH477" s="6" cm="1">
        <f t="array" ref="BH477">IF($B477+BH$1&gt;1259,"",PRODUCT(1+$D477:INDEX($D477:$D540,BH$1)) - 1)</f>
        <v>-5.4349190979811834E-2</v>
      </c>
      <c r="BI477" s="6" cm="1">
        <f t="array" ref="BI477">IF($B477+BI$1&gt;1259,"",PRODUCT(1+$D477:INDEX($D477:$D540,BI$1)) - 1)</f>
        <v>-4.5837402213920408E-2</v>
      </c>
      <c r="BJ477" s="6" cm="1">
        <f t="array" ref="BJ477">IF($B477+BJ$1&gt;1259,"",PRODUCT(1+$D477:INDEX($D477:$D540,BJ$1)) - 1)</f>
        <v>-3.7549521700506294E-2</v>
      </c>
      <c r="BK477" s="6" cm="1">
        <f t="array" ref="BK477">IF($B477+BK$1&gt;1259,"",PRODUCT(1+$D477:INDEX($D477:$D540,BK$1)) - 1)</f>
        <v>-3.5252521034205175E-2</v>
      </c>
      <c r="BL477" s="6" cm="1">
        <f t="array" ref="BL477">IF($B477+BL$1&gt;1259,"",PRODUCT(1+$D477:INDEX($D477:$D540,BL$1)) - 1)</f>
        <v>-3.5433891840283005E-2</v>
      </c>
      <c r="BM477" s="6" cm="1">
        <f t="array" ref="BM477">IF($B477+BM$1&gt;1259,"",PRODUCT(1+$D477:INDEX($D477:$D540,BM$1)) - 1)</f>
        <v>-4.2718158916916993E-2</v>
      </c>
      <c r="BN477" s="6" cm="1">
        <f t="array" ref="BN477">IF($B477+BN$1&gt;1259,"",PRODUCT(1+$D477:INDEX($D477:$D540,BN$1)) - 1)</f>
        <v>-3.9328605193034605E-2</v>
      </c>
      <c r="BO477" s="6" cm="1">
        <f t="array" ref="BO477">IF($B477+BO$1&gt;1259,"",PRODUCT(1+$D477:INDEX($D477:$D540,BO$1)) - 1)</f>
        <v>-4.0778848613066909E-2</v>
      </c>
      <c r="BP477" s="6" cm="1">
        <f t="array" ref="BP477">IF($B477+BP$1&gt;1259,"",PRODUCT(1+$D477:INDEX($D477:$D540,BP$1)) - 1)</f>
        <v>-4.3814409751822048E-2</v>
      </c>
    </row>
    <row r="478" spans="1:68" x14ac:dyDescent="0.25">
      <c r="A478" s="1">
        <v>43151</v>
      </c>
      <c r="B478" s="5">
        <v>477</v>
      </c>
      <c r="C478" s="4">
        <v>-6.2613231297693472E-3</v>
      </c>
      <c r="D478" s="4">
        <f>C478-$E$1261</f>
        <v>-6.9259560566748719E-3</v>
      </c>
      <c r="E478" s="6" cm="1">
        <f t="array" ref="E478">IF($B478+E$1&gt;1259,"",PRODUCT(1+$D478:INDEX($D478:$D541,E$1)) - 1)</f>
        <v>-6.9259560566748979E-3</v>
      </c>
      <c r="F478" s="6" cm="1">
        <f t="array" ref="F478">IF($B478+F$1&gt;1259,"",PRODUCT(1+$D478:INDEX($D478:$D541,F$1)) - 1)</f>
        <v>-1.2525644375034117E-2</v>
      </c>
      <c r="G478" s="6" cm="1">
        <f t="array" ref="G478">IF($B478+G$1&gt;1259,"",PRODUCT(1+$D478:INDEX($D478:$D541,G$1)) - 1)</f>
        <v>-1.1902124490903221E-2</v>
      </c>
      <c r="H478" s="6" cm="1">
        <f t="array" ref="H478">IF($B478+H$1&gt;1259,"",PRODUCT(1+$D478:INDEX($D478:$D541,H$1)) - 1)</f>
        <v>3.1909388224380386E-3</v>
      </c>
      <c r="I478" s="6" cm="1">
        <f t="array" ref="I478">IF($B478+I$1&gt;1259,"",PRODUCT(1+$D478:INDEX($D478:$D541,I$1)) - 1)</f>
        <v>1.4173392336553459E-2</v>
      </c>
      <c r="J478" s="6" cm="1">
        <f t="array" ref="J478">IF($B478+J$1&gt;1259,"",PRODUCT(1+$D478:INDEX($D478:$D541,J$1)) - 1)</f>
        <v>8.3587519702543744E-4</v>
      </c>
      <c r="K478" s="6" cm="1">
        <f t="array" ref="K478">IF($B478+K$1&gt;1259,"",PRODUCT(1+$D478:INDEX($D478:$D541,K$1)) - 1)</f>
        <v>-9.9679216992983877E-3</v>
      </c>
      <c r="L478" s="6" cm="1">
        <f t="array" ref="L478">IF($B478+L$1&gt;1259,"",PRODUCT(1+$D478:INDEX($D478:$D541,L$1)) - 1)</f>
        <v>-2.5021644187710246E-2</v>
      </c>
      <c r="M478" s="6" cm="1">
        <f t="array" ref="M478">IF($B478+M$1&gt;1259,"",PRODUCT(1+$D478:INDEX($D478:$D541,M$1)) - 1)</f>
        <v>-2.0643574758337002E-2</v>
      </c>
      <c r="N478" s="6" cm="1">
        <f t="array" ref="N478">IF($B478+N$1&gt;1259,"",PRODUCT(1+$D478:INDEX($D478:$D541,N$1)) - 1)</f>
        <v>-9.9751733899463568E-3</v>
      </c>
      <c r="O478" s="6" cm="1">
        <f t="array" ref="O478">IF($B478+O$1&gt;1259,"",PRODUCT(1+$D478:INDEX($D478:$D541,O$1)) - 1)</f>
        <v>-8.1233633935009486E-3</v>
      </c>
      <c r="P478" s="6" cm="1">
        <f t="array" ref="P478">IF($B478+P$1&gt;1259,"",PRODUCT(1+$D478:INDEX($D478:$D541,P$1)) - 1)</f>
        <v>-9.1462017396479744E-3</v>
      </c>
      <c r="Q478" s="6" cm="1">
        <f t="array" ref="Q478">IF($B478+Q$1&gt;1259,"",PRODUCT(1+$D478:INDEX($D478:$D541,Q$1)) - 1)</f>
        <v>-5.0096506583150457E-3</v>
      </c>
      <c r="R478" s="6" cm="1">
        <f t="array" ref="R478">IF($B478+R$1&gt;1259,"",PRODUCT(1+$D478:INDEX($D478:$D541,R$1)) - 1)</f>
        <v>1.1644035008808507E-2</v>
      </c>
      <c r="S478" s="6" cm="1">
        <f t="array" ref="S478">IF($B478+S$1&gt;1259,"",PRODUCT(1+$D478:INDEX($D478:$D541,S$1)) - 1)</f>
        <v>9.7017439879805156E-3</v>
      </c>
      <c r="T478" s="6" cm="1">
        <f t="array" ref="T478">IF($B478+T$1&gt;1259,"",PRODUCT(1+$D478:INDEX($D478:$D541,T$1)) - 1)</f>
        <v>2.5053194928663647E-3</v>
      </c>
      <c r="U478" s="6" cm="1">
        <f t="array" ref="U478">IF($B478+U$1&gt;1259,"",PRODUCT(1+$D478:INDEX($D478:$D541,U$1)) - 1)</f>
        <v>-3.3053255697542694E-3</v>
      </c>
      <c r="V478" s="6" cm="1">
        <f t="array" ref="V478">IF($B478+V$1&gt;1259,"",PRODUCT(1+$D478:INDEX($D478:$D541,V$1)) - 1)</f>
        <v>-5.0540004185950504E-3</v>
      </c>
      <c r="W478" s="6" cm="1">
        <f t="array" ref="W478">IF($B478+W$1&gt;1259,"",PRODUCT(1+$D478:INDEX($D478:$D541,W$1)) - 1)</f>
        <v>-4.6362004639343146E-3</v>
      </c>
      <c r="X478" s="6" cm="1">
        <f t="array" ref="X478">IF($B478+X$1&gt;1259,"",PRODUCT(1+$D478:INDEX($D478:$D541,X$1)) - 1)</f>
        <v>-1.8765446933502017E-2</v>
      </c>
      <c r="Y478" s="6" cm="1">
        <f t="array" ref="Y478">IF($B478+Y$1&gt;1259,"",PRODUCT(1+$D478:INDEX($D478:$D541,Y$1)) - 1)</f>
        <v>-1.7749039136575884E-2</v>
      </c>
      <c r="Z478" s="6" cm="1">
        <f t="array" ref="Z478">IF($B478+Z$1&gt;1259,"",PRODUCT(1+$D478:INDEX($D478:$D541,Z$1)) - 1)</f>
        <v>-2.0286944711263133E-2</v>
      </c>
      <c r="AA478" s="6" cm="1">
        <f t="array" ref="AA478">IF($B478+AA$1&gt;1259,"",PRODUCT(1+$D478:INDEX($D478:$D541,AA$1)) - 1)</f>
        <v>-4.542808921709518E-2</v>
      </c>
      <c r="AB478" s="6" cm="1">
        <f t="array" ref="AB478">IF($B478+AB$1&gt;1259,"",PRODUCT(1+$D478:INDEX($D478:$D541,AB$1)) - 1)</f>
        <v>-6.6408899427269241E-2</v>
      </c>
      <c r="AC478" s="6" cm="1">
        <f t="array" ref="AC478">IF($B478+AC$1&gt;1259,"",PRODUCT(1+$D478:INDEX($D478:$D541,AC$1)) - 1)</f>
        <v>-4.1487123603997533E-2</v>
      </c>
      <c r="AD478" s="6" cm="1">
        <f t="array" ref="AD478">IF($B478+AD$1&gt;1259,"",PRODUCT(1+$D478:INDEX($D478:$D541,AD$1)) - 1)</f>
        <v>-5.8430161517671109E-2</v>
      </c>
      <c r="AE478" s="6" cm="1">
        <f t="array" ref="AE478">IF($B478+AE$1&gt;1259,"",PRODUCT(1+$D478:INDEX($D478:$D541,AE$1)) - 1)</f>
        <v>-6.183829845627431E-2</v>
      </c>
      <c r="AF478" s="6" cm="1">
        <f t="array" ref="AF478">IF($B478+AF$1&gt;1259,"",PRODUCT(1+$D478:INDEX($D478:$D541,AF$1)) - 1)</f>
        <v>-5.0474187704261042E-2</v>
      </c>
      <c r="AG478" s="6" cm="1">
        <f t="array" ref="AG478">IF($B478+AG$1&gt;1259,"",PRODUCT(1+$D478:INDEX($D478:$D541,AG$1)) - 1)</f>
        <v>-7.160037732697655E-2</v>
      </c>
      <c r="AH478" s="6" cm="1">
        <f t="array" ref="AH478">IF($B478+AH$1&gt;1259,"",PRODUCT(1+$D478:INDEX($D478:$D541,AH$1)) - 1)</f>
        <v>-6.031823909033851E-2</v>
      </c>
      <c r="AI478" s="6" cm="1">
        <f t="array" ref="AI478">IF($B478+AI$1&gt;1259,"",PRODUCT(1+$D478:INDEX($D478:$D541,AI$1)) - 1)</f>
        <v>-5.0888863036757215E-2</v>
      </c>
      <c r="AJ478" s="6" cm="1">
        <f t="array" ref="AJ478">IF($B478+AJ$1&gt;1259,"",PRODUCT(1+$D478:INDEX($D478:$D541,AJ$1)) - 1)</f>
        <v>-4.4029271520874103E-2</v>
      </c>
      <c r="AK478" s="6" cm="1">
        <f t="array" ref="AK478">IF($B478+AK$1&gt;1259,"",PRODUCT(1+$D478:INDEX($D478:$D541,AK$1)) - 1)</f>
        <v>-6.5969442256266664E-2</v>
      </c>
      <c r="AL478" s="6" cm="1">
        <f t="array" ref="AL478">IF($B478+AL$1&gt;1259,"",PRODUCT(1+$D478:INDEX($D478:$D541,AL$1)) - 1)</f>
        <v>-6.1986914945108107E-2</v>
      </c>
      <c r="AM478" s="6" cm="1">
        <f t="array" ref="AM478">IF($B478+AM$1&gt;1259,"",PRODUCT(1+$D478:INDEX($D478:$D541,AM$1)) - 1)</f>
        <v>-4.7695782292896949E-2</v>
      </c>
      <c r="AN478" s="6" cm="1">
        <f t="array" ref="AN478">IF($B478+AN$1&gt;1259,"",PRODUCT(1+$D478:INDEX($D478:$D541,AN$1)) - 1)</f>
        <v>-5.3320714725702656E-2</v>
      </c>
      <c r="AO478" s="6" cm="1">
        <f t="array" ref="AO478">IF($B478+AO$1&gt;1259,"",PRODUCT(1+$D478:INDEX($D478:$D541,AO$1)) - 1)</f>
        <v>-4.6161607417940953E-2</v>
      </c>
      <c r="AP478" s="6" cm="1">
        <f t="array" ref="AP478">IF($B478+AP$1&gt;1259,"",PRODUCT(1+$D478:INDEX($D478:$D541,AP$1)) - 1)</f>
        <v>-4.9593351442751343E-2</v>
      </c>
      <c r="AQ478" s="6" cm="1">
        <f t="array" ref="AQ478">IF($B478+AQ$1&gt;1259,"",PRODUCT(1+$D478:INDEX($D478:$D541,AQ$1)) - 1)</f>
        <v>-4.241097434462715E-2</v>
      </c>
      <c r="AR478" s="6" cm="1">
        <f t="array" ref="AR478">IF($B478+AR$1&gt;1259,"",PRODUCT(1+$D478:INDEX($D478:$D541,AR$1)) - 1)</f>
        <v>-3.2802774687642033E-2</v>
      </c>
      <c r="AS478" s="6" cm="1">
        <f t="array" ref="AS478">IF($B478+AS$1&gt;1259,"",PRODUCT(1+$D478:INDEX($D478:$D541,AS$1)) - 1)</f>
        <v>-3.2729344136965599E-2</v>
      </c>
      <c r="AT478" s="6" cm="1">
        <f t="array" ref="AT478">IF($B478+AT$1&gt;1259,"",PRODUCT(1+$D478:INDEX($D478:$D541,AT$1)) - 1)</f>
        <v>-3.8738391920169701E-2</v>
      </c>
      <c r="AU478" s="6" cm="1">
        <f t="array" ref="AU478">IF($B478+AU$1&gt;1259,"",PRODUCT(1+$D478:INDEX($D478:$D541,AU$1)) - 1)</f>
        <v>-4.7527981952846909E-2</v>
      </c>
      <c r="AV478" s="6" cm="1">
        <f t="array" ref="AV478">IF($B478+AV$1&gt;1259,"",PRODUCT(1+$D478:INDEX($D478:$D541,AV$1)) - 1)</f>
        <v>-4.8303972204221557E-2</v>
      </c>
      <c r="AW478" s="6" cm="1">
        <f t="array" ref="AW478">IF($B478+AW$1&gt;1259,"",PRODUCT(1+$D478:INDEX($D478:$D541,AW$1)) - 1)</f>
        <v>-6.1753441158174383E-2</v>
      </c>
      <c r="AX478" s="6" cm="1">
        <f t="array" ref="AX478">IF($B478+AX$1&gt;1259,"",PRODUCT(1+$D478:INDEX($D478:$D541,AX$1)) - 1)</f>
        <v>-6.0057856549846744E-2</v>
      </c>
      <c r="AY478" s="6" cm="1">
        <f t="array" ref="AY478">IF($B478+AY$1&gt;1259,"",PRODUCT(1+$D478:INDEX($D478:$D541,AY$1)) - 1)</f>
        <v>-5.1127516806351636E-2</v>
      </c>
      <c r="AZ478" s="6" cm="1">
        <f t="array" ref="AZ478">IF($B478+AZ$1&gt;1259,"",PRODUCT(1+$D478:INDEX($D478:$D541,AZ$1)) - 1)</f>
        <v>-5.0867282356179766E-2</v>
      </c>
      <c r="BA478" s="6" cm="1">
        <f t="array" ref="BA478">IF($B478+BA$1&gt;1259,"",PRODUCT(1+$D478:INDEX($D478:$D541,BA$1)) - 1)</f>
        <v>-5.8797510644798434E-2</v>
      </c>
      <c r="BB478" s="6" cm="1">
        <f t="array" ref="BB478">IF($B478+BB$1&gt;1259,"",PRODUCT(1+$D478:INDEX($D478:$D541,BB$1)) - 1)</f>
        <v>-5.7750688748486101E-2</v>
      </c>
      <c r="BC478" s="6" cm="1">
        <f t="array" ref="BC478">IF($B478+BC$1&gt;1259,"",PRODUCT(1+$D478:INDEX($D478:$D541,BC$1)) - 1)</f>
        <v>-6.4706507271894087E-2</v>
      </c>
      <c r="BD478" s="6" cm="1">
        <f t="array" ref="BD478">IF($B478+BD$1&gt;1259,"",PRODUCT(1+$D478:INDEX($D478:$D541,BD$1)) - 1)</f>
        <v>-6.7389184326336116E-2</v>
      </c>
      <c r="BE478" s="6" cm="1">
        <f t="array" ref="BE478">IF($B478+BE$1&gt;1259,"",PRODUCT(1+$D478:INDEX($D478:$D541,BE$1)) - 1)</f>
        <v>-5.5935083866688662E-2</v>
      </c>
      <c r="BF478" s="6" cm="1">
        <f t="array" ref="BF478">IF($B478+BF$1&gt;1259,"",PRODUCT(1+$D478:INDEX($D478:$D541,BF$1)) - 1)</f>
        <v>-5.3368425223173643E-2</v>
      </c>
      <c r="BG478" s="6" cm="1">
        <f t="array" ref="BG478">IF($B478+BG$1&gt;1259,"",PRODUCT(1+$D478:INDEX($D478:$D541,BG$1)) - 1)</f>
        <v>-5.3997587737418806E-2</v>
      </c>
      <c r="BH478" s="6" cm="1">
        <f t="array" ref="BH478">IF($B478+BH$1&gt;1259,"",PRODUCT(1+$D478:INDEX($D478:$D541,BH$1)) - 1)</f>
        <v>-4.548263419600973E-2</v>
      </c>
      <c r="BI478" s="6" cm="1">
        <f t="array" ref="BI478">IF($B478+BI$1&gt;1259,"",PRODUCT(1+$D478:INDEX($D478:$D541,BI$1)) - 1)</f>
        <v>-3.719167215859831E-2</v>
      </c>
      <c r="BJ478" s="6" cm="1">
        <f t="array" ref="BJ478">IF($B478+BJ$1&gt;1259,"",PRODUCT(1+$D478:INDEX($D478:$D541,BJ$1)) - 1)</f>
        <v>-3.4893817442499642E-2</v>
      </c>
      <c r="BK478" s="6" cm="1">
        <f t="array" ref="BK478">IF($B478+BK$1&gt;1259,"",PRODUCT(1+$D478:INDEX($D478:$D541,BK$1)) - 1)</f>
        <v>-3.5075255684213213E-2</v>
      </c>
      <c r="BL478" s="6" cm="1">
        <f t="array" ref="BL478">IF($B478+BL$1&gt;1259,"",PRODUCT(1+$D478:INDEX($D478:$D541,BL$1)) - 1)</f>
        <v>-4.2362231130467554E-2</v>
      </c>
      <c r="BM478" s="6" cm="1">
        <f t="array" ref="BM478">IF($B478+BM$1&gt;1259,"",PRODUCT(1+$D478:INDEX($D478:$D541,BM$1)) - 1)</f>
        <v>-3.8971417133693564E-2</v>
      </c>
      <c r="BN478" s="6" cm="1">
        <f t="array" ref="BN478">IF($B478+BN$1&gt;1259,"",PRODUCT(1+$D478:INDEX($D478:$D541,BN$1)) - 1)</f>
        <v>-4.0422199769981848E-2</v>
      </c>
      <c r="BO478" s="6" cm="1">
        <f t="array" ref="BO478">IF($B478+BO$1&gt;1259,"",PRODUCT(1+$D478:INDEX($D478:$D541,BO$1)) - 1)</f>
        <v>-4.345888956334043E-2</v>
      </c>
      <c r="BP478" s="6" cm="1">
        <f t="array" ref="BP478">IF($B478+BP$1&gt;1259,"",PRODUCT(1+$D478:INDEX($D478:$D541,BP$1)) - 1)</f>
        <v>-3.6903007897415852E-2</v>
      </c>
    </row>
    <row r="479" spans="1:68" x14ac:dyDescent="0.25">
      <c r="A479" s="1">
        <v>43152</v>
      </c>
      <c r="B479" s="5">
        <v>478</v>
      </c>
      <c r="C479" s="4">
        <v>-4.9741090707443592E-3</v>
      </c>
      <c r="D479" s="4">
        <f>C479-$E$1261</f>
        <v>-5.6387419976498838E-3</v>
      </c>
      <c r="E479" s="6" cm="1">
        <f t="array" ref="E479">IF($B479+E$1&gt;1259,"",PRODUCT(1+$D479:INDEX($D479:$D542,E$1)) - 1)</f>
        <v>-5.6387419976499098E-3</v>
      </c>
      <c r="F479" s="6" cm="1">
        <f t="array" ref="F479">IF($B479+F$1&gt;1259,"",PRODUCT(1+$D479:INDEX($D479:$D542,F$1)) - 1)</f>
        <v>-5.0108735240615987E-3</v>
      </c>
      <c r="G479" s="6" cm="1">
        <f t="array" ref="G479">IF($B479+G$1&gt;1259,"",PRODUCT(1+$D479:INDEX($D479:$D542,G$1)) - 1)</f>
        <v>1.0187452729043533E-2</v>
      </c>
      <c r="H479" s="6" cm="1">
        <f t="array" ref="H479">IF($B479+H$1&gt;1259,"",PRODUCT(1+$D479:INDEX($D479:$D542,H$1)) - 1)</f>
        <v>2.1246500723597794E-2</v>
      </c>
      <c r="I479" s="6" cm="1">
        <f t="array" ref="I479">IF($B479+I$1&gt;1259,"",PRODUCT(1+$D479:INDEX($D479:$D542,I$1)) - 1)</f>
        <v>7.8159642788357964E-3</v>
      </c>
      <c r="J479" s="6" cm="1">
        <f t="array" ref="J479">IF($B479+J$1&gt;1259,"",PRODUCT(1+$D479:INDEX($D479:$D542,J$1)) - 1)</f>
        <v>-3.0631811003182241E-3</v>
      </c>
      <c r="K479" s="6" cm="1">
        <f t="array" ref="K479">IF($B479+K$1&gt;1259,"",PRODUCT(1+$D479:INDEX($D479:$D542,K$1)) - 1)</f>
        <v>-1.8221892155373287E-2</v>
      </c>
      <c r="L479" s="6" cm="1">
        <f t="array" ref="L479">IF($B479+L$1&gt;1259,"",PRODUCT(1+$D479:INDEX($D479:$D542,L$1)) - 1)</f>
        <v>-1.3813288933816281E-2</v>
      </c>
      <c r="M479" s="6" cm="1">
        <f t="array" ref="M479">IF($B479+M$1&gt;1259,"",PRODUCT(1+$D479:INDEX($D479:$D542,M$1)) - 1)</f>
        <v>-3.0704833661384656E-3</v>
      </c>
      <c r="N479" s="6" cm="1">
        <f t="array" ref="N479">IF($B479+N$1&gt;1259,"",PRODUCT(1+$D479:INDEX($D479:$D542,N$1)) - 1)</f>
        <v>-1.2057583662863358E-3</v>
      </c>
      <c r="O479" s="6" cm="1">
        <f t="array" ref="O479">IF($B479+O$1&gt;1259,"",PRODUCT(1+$D479:INDEX($D479:$D542,O$1)) - 1)</f>
        <v>-2.2357302524566025E-3</v>
      </c>
      <c r="P479" s="6" cm="1">
        <f t="array" ref="P479">IF($B479+P$1&gt;1259,"",PRODUCT(1+$D479:INDEX($D479:$D542,P$1)) - 1)</f>
        <v>1.9296702094337981E-3</v>
      </c>
      <c r="Q479" s="6" cm="1">
        <f t="array" ref="Q479">IF($B479+Q$1&gt;1259,"",PRODUCT(1+$D479:INDEX($D479:$D542,Q$1)) - 1)</f>
        <v>1.8699503001553319E-2</v>
      </c>
      <c r="R479" s="6" cm="1">
        <f t="array" ref="R479">IF($B479+R$1&gt;1259,"",PRODUCT(1+$D479:INDEX($D479:$D542,R$1)) - 1)</f>
        <v>1.674366593917731E-2</v>
      </c>
      <c r="S479" s="6" cm="1">
        <f t="array" ref="S479">IF($B479+S$1&gt;1259,"",PRODUCT(1+$D479:INDEX($D479:$D542,S$1)) - 1)</f>
        <v>9.4970517123684761E-3</v>
      </c>
      <c r="T479" s="6" cm="1">
        <f t="array" ref="T479">IF($B479+T$1&gt;1259,"",PRODUCT(1+$D479:INDEX($D479:$D542,T$1)) - 1)</f>
        <v>3.645881703385534E-3</v>
      </c>
      <c r="U479" s="6" cm="1">
        <f t="array" ref="U479">IF($B479+U$1&gt;1259,"",PRODUCT(1+$D479:INDEX($D479:$D542,U$1)) - 1)</f>
        <v>1.8850111424180138E-3</v>
      </c>
      <c r="V479" s="6" cm="1">
        <f t="array" ref="V479">IF($B479+V$1&gt;1259,"",PRODUCT(1+$D479:INDEX($D479:$D542,V$1)) - 1)</f>
        <v>2.3057249423696913E-3</v>
      </c>
      <c r="W479" s="6" cm="1">
        <f t="array" ref="W479">IF($B479+W$1&gt;1259,"",PRODUCT(1+$D479:INDEX($D479:$D542,W$1)) - 1)</f>
        <v>-1.1922062558210711E-2</v>
      </c>
      <c r="X479" s="6" cm="1">
        <f t="array" ref="X479">IF($B479+X$1&gt;1259,"",PRODUCT(1+$D479:INDEX($D479:$D542,X$1)) - 1)</f>
        <v>-1.0898566069580173E-2</v>
      </c>
      <c r="Y479" s="6" cm="1">
        <f t="array" ref="Y479">IF($B479+Y$1&gt;1259,"",PRODUCT(1+$D479:INDEX($D479:$D542,Y$1)) - 1)</f>
        <v>-1.3454171656258951E-2</v>
      </c>
      <c r="Z479" s="6" cm="1">
        <f t="array" ref="Z479">IF($B479+Z$1&gt;1259,"",PRODUCT(1+$D479:INDEX($D479:$D542,Z$1)) - 1)</f>
        <v>-3.8770657027280109E-2</v>
      </c>
      <c r="AA479" s="6" cm="1">
        <f t="array" ref="AA479">IF($B479+AA$1&gt;1259,"",PRODUCT(1+$D479:INDEX($D479:$D542,AA$1)) - 1)</f>
        <v>-5.9897792851778098E-2</v>
      </c>
      <c r="AB479" s="6" cm="1">
        <f t="array" ref="AB479">IF($B479+AB$1&gt;1259,"",PRODUCT(1+$D479:INDEX($D479:$D542,AB$1)) - 1)</f>
        <v>-3.4802206097429234E-2</v>
      </c>
      <c r="AC479" s="6" cm="1">
        <f t="array" ref="AC479">IF($B479+AC$1&gt;1259,"",PRODUCT(1+$D479:INDEX($D479:$D542,AC$1)) - 1)</f>
        <v>-5.1863409153744877E-2</v>
      </c>
      <c r="AD479" s="6" cm="1">
        <f t="array" ref="AD479">IF($B479+AD$1&gt;1259,"",PRODUCT(1+$D479:INDEX($D479:$D542,AD$1)) - 1)</f>
        <v>-5.5295315323671601E-2</v>
      </c>
      <c r="AE479" s="6" cm="1">
        <f t="array" ref="AE479">IF($B479+AE$1&gt;1259,"",PRODUCT(1+$D479:INDEX($D479:$D542,AE$1)) - 1)</f>
        <v>-4.3851948314613143E-2</v>
      </c>
      <c r="AF479" s="6" cm="1">
        <f t="array" ref="AF479">IF($B479+AF$1&gt;1259,"",PRODUCT(1+$D479:INDEX($D479:$D542,AF$1)) - 1)</f>
        <v>-6.5125477465397319E-2</v>
      </c>
      <c r="AG479" s="6" cm="1">
        <f t="array" ref="AG479">IF($B479+AG$1&gt;1259,"",PRODUCT(1+$D479:INDEX($D479:$D542,AG$1)) - 1)</f>
        <v>-5.37646546693058E-2</v>
      </c>
      <c r="AH479" s="6" cm="1">
        <f t="array" ref="AH479">IF($B479+AH$1&gt;1259,"",PRODUCT(1+$D479:INDEX($D479:$D542,AH$1)) - 1)</f>
        <v>-4.4269515700474327E-2</v>
      </c>
      <c r="AI479" s="6" cm="1">
        <f t="array" ref="AI479">IF($B479+AI$1&gt;1259,"",PRODUCT(1+$D479:INDEX($D479:$D542,AI$1)) - 1)</f>
        <v>-3.7362083613492247E-2</v>
      </c>
      <c r="AJ479" s="6" cm="1">
        <f t="array" ref="AJ479">IF($B479+AJ$1&gt;1259,"",PRODUCT(1+$D479:INDEX($D479:$D542,AJ$1)) - 1)</f>
        <v>-5.9455270792438064E-2</v>
      </c>
      <c r="AK479" s="6" cm="1">
        <f t="array" ref="AK479">IF($B479+AK$1&gt;1259,"",PRODUCT(1+$D479:INDEX($D479:$D542,AK$1)) - 1)</f>
        <v>-5.5444968302459929E-2</v>
      </c>
      <c r="AL479" s="6" cm="1">
        <f t="array" ref="AL479">IF($B479+AL$1&gt;1259,"",PRODUCT(1+$D479:INDEX($D479:$D542,AL$1)) - 1)</f>
        <v>-4.1054165582993463E-2</v>
      </c>
      <c r="AM479" s="6" cm="1">
        <f t="array" ref="AM479">IF($B479+AM$1&gt;1259,"",PRODUCT(1+$D479:INDEX($D479:$D542,AM$1)) - 1)</f>
        <v>-4.6718327754094124E-2</v>
      </c>
      <c r="AN479" s="6" cm="1">
        <f t="array" ref="AN479">IF($B479+AN$1&gt;1259,"",PRODUCT(1+$D479:INDEX($D479:$D542,AN$1)) - 1)</f>
        <v>-3.9509290974385158E-2</v>
      </c>
      <c r="AO479" s="6" cm="1">
        <f t="array" ref="AO479">IF($B479+AO$1&gt;1259,"",PRODUCT(1+$D479:INDEX($D479:$D542,AO$1)) - 1)</f>
        <v>-4.2964968872463705E-2</v>
      </c>
      <c r="AP479" s="6" cm="1">
        <f t="array" ref="AP479">IF($B479+AP$1&gt;1259,"",PRODUCT(1+$D479:INDEX($D479:$D542,AP$1)) - 1)</f>
        <v>-3.5732500012836454E-2</v>
      </c>
      <c r="AQ479" s="6" cm="1">
        <f t="array" ref="AQ479">IF($B479+AQ$1&gt;1259,"",PRODUCT(1+$D479:INDEX($D479:$D542,AQ$1)) - 1)</f>
        <v>-2.6057290278391432E-2</v>
      </c>
      <c r="AR479" s="6" cm="1">
        <f t="array" ref="AR479">IF($B479+AR$1&gt;1259,"",PRODUCT(1+$D479:INDEX($D479:$D542,AR$1)) - 1)</f>
        <v>-2.598334760400145E-2</v>
      </c>
      <c r="AS479" s="6" cm="1">
        <f t="array" ref="AS479">IF($B479+AS$1&gt;1259,"",PRODUCT(1+$D479:INDEX($D479:$D542,AS$1)) - 1)</f>
        <v>-3.203430404562102E-2</v>
      </c>
      <c r="AT479" s="6" cm="1">
        <f t="array" ref="AT479">IF($B479+AT$1&gt;1259,"",PRODUCT(1+$D479:INDEX($D479:$D542,AT$1)) - 1)</f>
        <v>-4.088519495983256E-2</v>
      </c>
      <c r="AU479" s="6" cm="1">
        <f t="array" ref="AU479">IF($B479+AU$1&gt;1259,"",PRODUCT(1+$D479:INDEX($D479:$D542,AU$1)) - 1)</f>
        <v>-4.1666597168567465E-2</v>
      </c>
      <c r="AV479" s="6" cm="1">
        <f t="array" ref="AV479">IF($B479+AV$1&gt;1259,"",PRODUCT(1+$D479:INDEX($D479:$D542,AV$1)) - 1)</f>
        <v>-5.5209866208756342E-2</v>
      </c>
      <c r="AW479" s="6" cm="1">
        <f t="array" ref="AW479">IF($B479+AW$1&gt;1259,"",PRODUCT(1+$D479:INDEX($D479:$D542,AW$1)) - 1)</f>
        <v>-5.3502456153414646E-2</v>
      </c>
      <c r="AX479" s="6" cm="1">
        <f t="array" ref="AX479">IF($B479+AX$1&gt;1259,"",PRODUCT(1+$D479:INDEX($D479:$D542,AX$1)) - 1)</f>
        <v>-4.4509833903381479E-2</v>
      </c>
      <c r="AY479" s="6" cm="1">
        <f t="array" ref="AY479">IF($B479+AY$1&gt;1259,"",PRODUCT(1+$D479:INDEX($D479:$D542,AY$1)) - 1)</f>
        <v>-4.4247784510630828E-2</v>
      </c>
      <c r="AZ479" s="6" cm="1">
        <f t="array" ref="AZ479">IF($B479+AZ$1&gt;1259,"",PRODUCT(1+$D479:INDEX($D479:$D542,AZ$1)) - 1)</f>
        <v>-5.223332026900096E-2</v>
      </c>
      <c r="BA479" s="6" cm="1">
        <f t="array" ref="BA479">IF($B479+BA$1&gt;1259,"",PRODUCT(1+$D479:INDEX($D479:$D542,BA$1)) - 1)</f>
        <v>-5.1179197565163426E-2</v>
      </c>
      <c r="BB479" s="6" cm="1">
        <f t="array" ref="BB479">IF($B479+BB$1&gt;1259,"",PRODUCT(1+$D479:INDEX($D479:$D542,BB$1)) - 1)</f>
        <v>-5.8183527771788923E-2</v>
      </c>
      <c r="BC479" s="6" cm="1">
        <f t="array" ref="BC479">IF($B479+BC$1&gt;1259,"",PRODUCT(1+$D479:INDEX($D479:$D542,BC$1)) - 1)</f>
        <v>-6.088491451208633E-2</v>
      </c>
      <c r="BD479" s="6" cm="1">
        <f t="array" ref="BD479">IF($B479+BD$1&gt;1259,"",PRODUCT(1+$D479:INDEX($D479:$D542,BD$1)) - 1)</f>
        <v>-4.9350930183822972E-2</v>
      </c>
      <c r="BE479" s="6" cm="1">
        <f t="array" ref="BE479">IF($B479+BE$1&gt;1259,"",PRODUCT(1+$D479:INDEX($D479:$D542,BE$1)) - 1)</f>
        <v>-4.6766370996953799E-2</v>
      </c>
      <c r="BF479" s="6" cm="1">
        <f t="array" ref="BF479">IF($B479+BF$1&gt;1259,"",PRODUCT(1+$D479:INDEX($D479:$D542,BF$1)) - 1)</f>
        <v>-4.739992145382288E-2</v>
      </c>
      <c r="BG479" s="6" cm="1">
        <f t="array" ref="BG479">IF($B479+BG$1&gt;1259,"",PRODUCT(1+$D479:INDEX($D479:$D542,BG$1)) - 1)</f>
        <v>-3.8825582417029936E-2</v>
      </c>
      <c r="BH479" s="6" cm="1">
        <f t="array" ref="BH479">IF($B479+BH$1&gt;1259,"",PRODUCT(1+$D479:INDEX($D479:$D542,BH$1)) - 1)</f>
        <v>-3.0476797059102889E-2</v>
      </c>
      <c r="BI479" s="6" cm="1">
        <f t="array" ref="BI479">IF($B479+BI$1&gt;1259,"",PRODUCT(1+$D479:INDEX($D479:$D542,BI$1)) - 1)</f>
        <v>-2.8162916507986746E-2</v>
      </c>
      <c r="BJ479" s="6" cm="1">
        <f t="array" ref="BJ479">IF($B479+BJ$1&gt;1259,"",PRODUCT(1+$D479:INDEX($D479:$D542,BJ$1)) - 1)</f>
        <v>-2.8345620147076089E-2</v>
      </c>
      <c r="BK479" s="6" cm="1">
        <f t="array" ref="BK479">IF($B479+BK$1&gt;1259,"",PRODUCT(1+$D479:INDEX($D479:$D542,BK$1)) - 1)</f>
        <v>-3.5683416850853522E-2</v>
      </c>
      <c r="BL479" s="6" cm="1">
        <f t="array" ref="BL479">IF($B479+BL$1&gt;1259,"",PRODUCT(1+$D479:INDEX($D479:$D542,BL$1)) - 1)</f>
        <v>-3.2268954437447039E-2</v>
      </c>
      <c r="BM479" s="6" cm="1">
        <f t="array" ref="BM479">IF($B479+BM$1&gt;1259,"",PRODUCT(1+$D479:INDEX($D479:$D542,BM$1)) - 1)</f>
        <v>-3.3729855208277315E-2</v>
      </c>
      <c r="BN479" s="6" cm="1">
        <f t="array" ref="BN479">IF($B479+BN$1&gt;1259,"",PRODUCT(1+$D479:INDEX($D479:$D542,BN$1)) - 1)</f>
        <v>-3.6787723664188698E-2</v>
      </c>
      <c r="BO479" s="6" cm="1">
        <f t="array" ref="BO479">IF($B479+BO$1&gt;1259,"",PRODUCT(1+$D479:INDEX($D479:$D542,BO$1)) - 1)</f>
        <v>-3.0186119578462733E-2</v>
      </c>
      <c r="BP479" s="6" cm="1">
        <f t="array" ref="BP479">IF($B479+BP$1&gt;1259,"",PRODUCT(1+$D479:INDEX($D479:$D542,BP$1)) - 1)</f>
        <v>-3.352680405749231E-2</v>
      </c>
    </row>
    <row r="480" spans="1:68" x14ac:dyDescent="0.25">
      <c r="A480" s="1">
        <v>43153</v>
      </c>
      <c r="B480" s="5">
        <v>479</v>
      </c>
      <c r="C480" s="4">
        <v>1.2960618653676814E-3</v>
      </c>
      <c r="D480" s="4">
        <f>C480-$E$1261</f>
        <v>6.3142893846215712E-4</v>
      </c>
      <c r="E480" s="6" cm="1">
        <f t="array" ref="E480">IF($B480+E$1&gt;1259,"",PRODUCT(1+$D480:INDEX($D480:$D543,E$1)) - 1)</f>
        <v>6.3142893846213077E-4</v>
      </c>
      <c r="F480" s="6" cm="1">
        <f t="array" ref="F480">IF($B480+F$1&gt;1259,"",PRODUCT(1+$D480:INDEX($D480:$D543,F$1)) - 1)</f>
        <v>1.5915940609440016E-2</v>
      </c>
      <c r="G480" s="6" cm="1">
        <f t="array" ref="G480">IF($B480+G$1&gt;1259,"",PRODUCT(1+$D480:INDEX($D480:$D543,G$1)) - 1)</f>
        <v>2.7037701343332499E-2</v>
      </c>
      <c r="H480" s="6" cm="1">
        <f t="array" ref="H480">IF($B480+H$1&gt;1259,"",PRODUCT(1+$D480:INDEX($D480:$D543,H$1)) - 1)</f>
        <v>1.3531004117674605E-2</v>
      </c>
      <c r="I480" s="6" cm="1">
        <f t="array" ref="I480">IF($B480+I$1&gt;1259,"",PRODUCT(1+$D480:INDEX($D480:$D543,I$1)) - 1)</f>
        <v>2.5901661761300598E-3</v>
      </c>
      <c r="J480" s="6" cm="1">
        <f t="array" ref="J480">IF($B480+J$1&gt;1259,"",PRODUCT(1+$D480:INDEX($D480:$D543,J$1)) - 1)</f>
        <v>-1.2654505650192438E-2</v>
      </c>
      <c r="K480" s="6" cm="1">
        <f t="array" ref="K480">IF($B480+K$1&gt;1259,"",PRODUCT(1+$D480:INDEX($D480:$D543,K$1)) - 1)</f>
        <v>-8.2209024842627709E-3</v>
      </c>
      <c r="L480" s="6" cm="1">
        <f t="array" ref="L480">IF($B480+L$1&gt;1259,"",PRODUCT(1+$D480:INDEX($D480:$D543,L$1)) - 1)</f>
        <v>2.5828225012216599E-3</v>
      </c>
      <c r="M480" s="6" cm="1">
        <f t="array" ref="M480">IF($B480+M$1&gt;1259,"",PRODUCT(1+$D480:INDEX($D480:$D543,M$1)) - 1)</f>
        <v>4.458121830158035E-3</v>
      </c>
      <c r="N480" s="6" cm="1">
        <f t="array" ref="N480">IF($B480+N$1&gt;1259,"",PRODUCT(1+$D480:INDEX($D480:$D543,N$1)) - 1)</f>
        <v>3.422309264170309E-3</v>
      </c>
      <c r="O480" s="6" cm="1">
        <f t="array" ref="O480">IF($B480+O$1&gt;1259,"",PRODUCT(1+$D480:INDEX($D480:$D543,O$1)) - 1)</f>
        <v>7.6113305362366379E-3</v>
      </c>
      <c r="P480" s="6" cm="1">
        <f t="array" ref="P480">IF($B480+P$1&gt;1259,"",PRODUCT(1+$D480:INDEX($D480:$D543,P$1)) - 1)</f>
        <v>2.4476260316193876E-2</v>
      </c>
      <c r="Q480" s="6" cm="1">
        <f t="array" ref="Q480">IF($B480+Q$1&gt;1259,"",PRODUCT(1+$D480:INDEX($D480:$D543,Q$1)) - 1)</f>
        <v>2.2509332253946912E-2</v>
      </c>
      <c r="R480" s="6" cm="1">
        <f t="array" ref="R480">IF($B480+R$1&gt;1259,"",PRODUCT(1+$D480:INDEX($D480:$D543,R$1)) - 1)</f>
        <v>1.5221624523491739E-2</v>
      </c>
      <c r="S480" s="6" cm="1">
        <f t="array" ref="S480">IF($B480+S$1&gt;1259,"",PRODUCT(1+$D480:INDEX($D480:$D543,S$1)) - 1)</f>
        <v>9.3372741811041937E-3</v>
      </c>
      <c r="T480" s="6" cm="1">
        <f t="array" ref="T480">IF($B480+T$1&gt;1259,"",PRODUCT(1+$D480:INDEX($D480:$D543,T$1)) - 1)</f>
        <v>7.5664182202583863E-3</v>
      </c>
      <c r="U480" s="6" cm="1">
        <f t="array" ref="U480">IF($B480+U$1&gt;1259,"",PRODUCT(1+$D480:INDEX($D480:$D543,U$1)) - 1)</f>
        <v>7.9895177694069286E-3</v>
      </c>
      <c r="V480" s="6" cm="1">
        <f t="array" ref="V480">IF($B480+V$1&gt;1259,"",PRODUCT(1+$D480:INDEX($D480:$D543,V$1)) - 1)</f>
        <v>-6.3189514977523009E-3</v>
      </c>
      <c r="W480" s="6" cm="1">
        <f t="array" ref="W480">IF($B480+W$1&gt;1259,"",PRODUCT(1+$D480:INDEX($D480:$D543,W$1)) - 1)</f>
        <v>-5.2896510494556681E-3</v>
      </c>
      <c r="X480" s="6" cm="1">
        <f t="array" ref="X480">IF($B480+X$1&gt;1259,"",PRODUCT(1+$D480:INDEX($D480:$D543,X$1)) - 1)</f>
        <v>-7.8597487539991961E-3</v>
      </c>
      <c r="Y480" s="6" cm="1">
        <f t="array" ref="Y480">IF($B480+Y$1&gt;1259,"",PRODUCT(1+$D480:INDEX($D480:$D543,Y$1)) - 1)</f>
        <v>-3.3319796767013465E-2</v>
      </c>
      <c r="Z480" s="6" cm="1">
        <f t="array" ref="Z480">IF($B480+Z$1&gt;1259,"",PRODUCT(1+$D480:INDEX($D480:$D543,Z$1)) - 1)</f>
        <v>-5.4566738614830301E-2</v>
      </c>
      <c r="AA480" s="6" cm="1">
        <f t="array" ref="AA480">IF($B480+AA$1&gt;1259,"",PRODUCT(1+$D480:INDEX($D480:$D543,AA$1)) - 1)</f>
        <v>-2.9328841872186429E-2</v>
      </c>
      <c r="AB480" s="6" cm="1">
        <f t="array" ref="AB480">IF($B480+AB$1&gt;1259,"",PRODUCT(1+$D480:INDEX($D480:$D543,AB$1)) - 1)</f>
        <v>-4.6486794194857572E-2</v>
      </c>
      <c r="AC480" s="6" cm="1">
        <f t="array" ref="AC480">IF($B480+AC$1&gt;1259,"",PRODUCT(1+$D480:INDEX($D480:$D543,AC$1)) - 1)</f>
        <v>-4.9938161735887276E-2</v>
      </c>
      <c r="AD480" s="6" cm="1">
        <f t="array" ref="AD480">IF($B480+AD$1&gt;1259,"",PRODUCT(1+$D480:INDEX($D480:$D543,AD$1)) - 1)</f>
        <v>-3.8429902622848289E-2</v>
      </c>
      <c r="AE480" s="6" cm="1">
        <f t="array" ref="AE480">IF($B480+AE$1&gt;1259,"",PRODUCT(1+$D480:INDEX($D480:$D543,AE$1)) - 1)</f>
        <v>-5.9824067952179649E-2</v>
      </c>
      <c r="AF480" s="6" cm="1">
        <f t="array" ref="AF480">IF($B480+AF$1&gt;1259,"",PRODUCT(1+$D480:INDEX($D480:$D543,AF$1)) - 1)</f>
        <v>-4.8398821137038084E-2</v>
      </c>
      <c r="AG480" s="6" cm="1">
        <f t="array" ref="AG480">IF($B480+AG$1&gt;1259,"",PRODUCT(1+$D480:INDEX($D480:$D543,AG$1)) - 1)</f>
        <v>-3.8849837915480356E-2</v>
      </c>
      <c r="AH480" s="6" cm="1">
        <f t="array" ref="AH480">IF($B480+AH$1&gt;1259,"",PRODUCT(1+$D480:INDEX($D480:$D543,AH$1)) - 1)</f>
        <v>-3.190323573101983E-2</v>
      </c>
      <c r="AI480" s="6" cm="1">
        <f t="array" ref="AI480">IF($B480+AI$1&gt;1259,"",PRODUCT(1+$D480:INDEX($D480:$D543,AI$1)) - 1)</f>
        <v>-5.4121707137810615E-2</v>
      </c>
      <c r="AJ480" s="6" cm="1">
        <f t="array" ref="AJ480">IF($B480+AJ$1&gt;1259,"",PRODUCT(1+$D480:INDEX($D480:$D543,AJ$1)) - 1)</f>
        <v>-5.008866335447304E-2</v>
      </c>
      <c r="AK480" s="6" cm="1">
        <f t="array" ref="AK480">IF($B480+AK$1&gt;1259,"",PRODUCT(1+$D480:INDEX($D480:$D543,AK$1)) - 1)</f>
        <v>-3.5616254455138718E-2</v>
      </c>
      <c r="AL480" s="6" cm="1">
        <f t="array" ref="AL480">IF($B480+AL$1&gt;1259,"",PRODUCT(1+$D480:INDEX($D480:$D543,AL$1)) - 1)</f>
        <v>-4.131253649098543E-2</v>
      </c>
      <c r="AM480" s="6" cm="1">
        <f t="array" ref="AM480">IF($B480+AM$1&gt;1259,"",PRODUCT(1+$D480:INDEX($D480:$D543,AM$1)) - 1)</f>
        <v>-3.4062619298725005E-2</v>
      </c>
      <c r="AN480" s="6" cm="1">
        <f t="array" ref="AN480">IF($B480+AN$1&gt;1259,"",PRODUCT(1+$D480:INDEX($D480:$D543,AN$1)) - 1)</f>
        <v>-3.7537893370666375E-2</v>
      </c>
      <c r="AO480" s="6" cm="1">
        <f t="array" ref="AO480">IF($B480+AO$1&gt;1259,"",PRODUCT(1+$D480:INDEX($D480:$D543,AO$1)) - 1)</f>
        <v>-3.0264411221777032E-2</v>
      </c>
      <c r="AP480" s="6" cm="1">
        <f t="array" ref="AP480">IF($B480+AP$1&gt;1259,"",PRODUCT(1+$D480:INDEX($D480:$D543,AP$1)) - 1)</f>
        <v>-2.0534336104125805E-2</v>
      </c>
      <c r="AQ480" s="6" cm="1">
        <f t="array" ref="AQ480">IF($B480+AQ$1&gt;1259,"",PRODUCT(1+$D480:INDEX($D480:$D543,AQ$1)) - 1)</f>
        <v>-2.0459974121702529E-2</v>
      </c>
      <c r="AR480" s="6" cm="1">
        <f t="array" ref="AR480">IF($B480+AR$1&gt;1259,"",PRODUCT(1+$D480:INDEX($D480:$D543,AR$1)) - 1)</f>
        <v>-2.6545243829188769E-2</v>
      </c>
      <c r="AS480" s="6" cm="1">
        <f t="array" ref="AS480">IF($B480+AS$1&gt;1259,"",PRODUCT(1+$D480:INDEX($D480:$D543,AS$1)) - 1)</f>
        <v>-3.5446325647272459E-2</v>
      </c>
      <c r="AT480" s="6" cm="1">
        <f t="array" ref="AT480">IF($B480+AT$1&gt;1259,"",PRODUCT(1+$D480:INDEX($D480:$D543,AT$1)) - 1)</f>
        <v>-3.6232158967352435E-2</v>
      </c>
      <c r="AU480" s="6" cm="1">
        <f t="array" ref="AU480">IF($B480+AU$1&gt;1259,"",PRODUCT(1+$D480:INDEX($D480:$D543,AU$1)) - 1)</f>
        <v>-4.9852228063162696E-2</v>
      </c>
      <c r="AV480" s="6" cm="1">
        <f t="array" ref="AV480">IF($B480+AV$1&gt;1259,"",PRODUCT(1+$D480:INDEX($D480:$D543,AV$1)) - 1)</f>
        <v>-4.8135135767378934E-2</v>
      </c>
      <c r="AW480" s="6" cm="1">
        <f t="array" ref="AW480">IF($B480+AW$1&gt;1259,"",PRODUCT(1+$D480:INDEX($D480:$D543,AW$1)) - 1)</f>
        <v>-3.9091518895077226E-2</v>
      </c>
      <c r="AX480" s="6" cm="1">
        <f t="array" ref="AX480">IF($B480+AX$1&gt;1259,"",PRODUCT(1+$D480:INDEX($D480:$D543,AX$1)) - 1)</f>
        <v>-3.8827983494193696E-2</v>
      </c>
      <c r="AY480" s="6" cm="1">
        <f t="array" ref="AY480">IF($B480+AY$1&gt;1259,"",PRODUCT(1+$D480:INDEX($D480:$D543,AY$1)) - 1)</f>
        <v>-4.6858802971626812E-2</v>
      </c>
      <c r="AZ480" s="6" cm="1">
        <f t="array" ref="AZ480">IF($B480+AZ$1&gt;1259,"",PRODUCT(1+$D480:INDEX($D480:$D543,AZ$1)) - 1)</f>
        <v>-4.5798702635502342E-2</v>
      </c>
      <c r="BA480" s="6" cm="1">
        <f t="array" ref="BA480">IF($B480+BA$1&gt;1259,"",PRODUCT(1+$D480:INDEX($D480:$D543,BA$1)) - 1)</f>
        <v>-5.2842752421489614E-2</v>
      </c>
      <c r="BB480" s="6" cm="1">
        <f t="array" ref="BB480">IF($B480+BB$1&gt;1259,"",PRODUCT(1+$D480:INDEX($D480:$D543,BB$1)) - 1)</f>
        <v>-5.5559457963421544E-2</v>
      </c>
      <c r="BC480" s="6" cm="1">
        <f t="array" ref="BC480">IF($B480+BC$1&gt;1259,"",PRODUCT(1+$D480:INDEX($D480:$D543,BC$1)) - 1)</f>
        <v>-4.3960067665940628E-2</v>
      </c>
      <c r="BD480" s="6" cm="1">
        <f t="array" ref="BD480">IF($B480+BD$1&gt;1259,"",PRODUCT(1+$D480:INDEX($D480:$D543,BD$1)) - 1)</f>
        <v>-4.1360852173513374E-2</v>
      </c>
      <c r="BE480" s="6" cm="1">
        <f t="array" ref="BE480">IF($B480+BE$1&gt;1259,"",PRODUCT(1+$D480:INDEX($D480:$D543,BE$1)) - 1)</f>
        <v>-4.1997995316179537E-2</v>
      </c>
      <c r="BF480" s="6" cm="1">
        <f t="array" ref="BF480">IF($B480+BF$1&gt;1259,"",PRODUCT(1+$D480:INDEX($D480:$D543,BF$1)) - 1)</f>
        <v>-3.3375033623143979E-2</v>
      </c>
      <c r="BG480" s="6" cm="1">
        <f t="array" ref="BG480">IF($B480+BG$1&gt;1259,"",PRODUCT(1+$D480:INDEX($D480:$D543,BG$1)) - 1)</f>
        <v>-2.4978904660216017E-2</v>
      </c>
      <c r="BH480" s="6" cm="1">
        <f t="array" ref="BH480">IF($B480+BH$1&gt;1259,"",PRODUCT(1+$D480:INDEX($D480:$D543,BH$1)) - 1)</f>
        <v>-2.2651902745675745E-2</v>
      </c>
      <c r="BI480" s="6" cm="1">
        <f t="array" ref="BI480">IF($B480+BI$1&gt;1259,"",PRODUCT(1+$D480:INDEX($D480:$D543,BI$1)) - 1)</f>
        <v>-2.2835642445527271E-2</v>
      </c>
      <c r="BJ480" s="6" cm="1">
        <f t="array" ref="BJ480">IF($B480+BJ$1&gt;1259,"",PRODUCT(1+$D480:INDEX($D480:$D543,BJ$1)) - 1)</f>
        <v>-3.0215049723038234E-2</v>
      </c>
      <c r="BK480" s="6" cm="1">
        <f t="array" ref="BK480">IF($B480+BK$1&gt;1259,"",PRODUCT(1+$D480:INDEX($D480:$D543,BK$1)) - 1)</f>
        <v>-2.6781224857147845E-2</v>
      </c>
      <c r="BL480" s="6" cm="1">
        <f t="array" ref="BL480">IF($B480+BL$1&gt;1259,"",PRODUCT(1+$D480:INDEX($D480:$D543,BL$1)) - 1)</f>
        <v>-2.8250409983854419E-2</v>
      </c>
      <c r="BM480" s="6" cm="1">
        <f t="array" ref="BM480">IF($B480+BM$1&gt;1259,"",PRODUCT(1+$D480:INDEX($D480:$D543,BM$1)) - 1)</f>
        <v>-3.1325618748578976E-2</v>
      </c>
      <c r="BN480" s="6" cm="1">
        <f t="array" ref="BN480">IF($B480+BN$1&gt;1259,"",PRODUCT(1+$D480:INDEX($D480:$D543,BN$1)) - 1)</f>
        <v>-2.4686578829637984E-2</v>
      </c>
      <c r="BO480" s="6" cm="1">
        <f t="array" ref="BO480">IF($B480+BO$1&gt;1259,"",PRODUCT(1+$D480:INDEX($D480:$D543,BO$1)) - 1)</f>
        <v>-2.8046207387312228E-2</v>
      </c>
      <c r="BP480" s="6" cm="1">
        <f t="array" ref="BP480">IF($B480+BP$1&gt;1259,"",PRODUCT(1+$D480:INDEX($D480:$D543,BP$1)) - 1)</f>
        <v>-2.6018138669858248E-2</v>
      </c>
    </row>
    <row r="481" spans="1:68" x14ac:dyDescent="0.25">
      <c r="A481" s="1">
        <v>43154</v>
      </c>
      <c r="B481" s="5">
        <v>480</v>
      </c>
      <c r="C481" s="4">
        <v>1.5939499605031715E-2</v>
      </c>
      <c r="D481" s="4">
        <f>C481-$E$1261</f>
        <v>1.527486667812619E-2</v>
      </c>
      <c r="E481" s="6" cm="1">
        <f t="array" ref="E481">IF($B481+E$1&gt;1259,"",PRODUCT(1+$D481:INDEX($D481:$D544,E$1)) - 1)</f>
        <v>1.5274866678126164E-2</v>
      </c>
      <c r="F481" s="6" cm="1">
        <f t="array" ref="F481">IF($B481+F$1&gt;1259,"",PRODUCT(1+$D481:INDEX($D481:$D544,F$1)) - 1)</f>
        <v>2.6389609241920242E-2</v>
      </c>
      <c r="G481" s="6" cm="1">
        <f t="array" ref="G481">IF($B481+G$1&gt;1259,"",PRODUCT(1+$D481:INDEX($D481:$D544,G$1)) - 1)</f>
        <v>1.2891435153997932E-2</v>
      </c>
      <c r="H481" s="6" cm="1">
        <f t="array" ref="H481">IF($B481+H$1&gt;1259,"",PRODUCT(1+$D481:INDEX($D481:$D544,H$1)) - 1)</f>
        <v>1.9575012147539095E-3</v>
      </c>
      <c r="I481" s="6" cm="1">
        <f t="array" ref="I481">IF($B481+I$1&gt;1259,"",PRODUCT(1+$D481:INDEX($D481:$D544,I$1)) - 1)</f>
        <v>-1.3277550758873491E-2</v>
      </c>
      <c r="J481" s="6" cm="1">
        <f t="array" ref="J481">IF($B481+J$1&gt;1259,"",PRODUCT(1+$D481:INDEX($D481:$D544,J$1)) - 1)</f>
        <v>-8.8467453317112588E-3</v>
      </c>
      <c r="K481" s="6" cm="1">
        <f t="array" ref="K481">IF($B481+K$1&gt;1259,"",PRODUCT(1+$D481:INDEX($D481:$D544,K$1)) - 1)</f>
        <v>1.9501621739284047E-3</v>
      </c>
      <c r="L481" s="6" cm="1">
        <f t="array" ref="L481">IF($B481+L$1&gt;1259,"",PRODUCT(1+$D481:INDEX($D481:$D544,L$1)) - 1)</f>
        <v>3.8242781318149621E-3</v>
      </c>
      <c r="M481" s="6" cm="1">
        <f t="array" ref="M481">IF($B481+M$1&gt;1259,"",PRODUCT(1+$D481:INDEX($D481:$D544,M$1)) - 1)</f>
        <v>2.789119195135692E-3</v>
      </c>
      <c r="N481" s="6" cm="1">
        <f t="array" ref="N481">IF($B481+N$1&gt;1259,"",PRODUCT(1+$D481:INDEX($D481:$D544,N$1)) - 1)</f>
        <v>6.9754970670663496E-3</v>
      </c>
      <c r="O481" s="6" cm="1">
        <f t="array" ref="O481">IF($B481+O$1&gt;1259,"",PRODUCT(1+$D481:INDEX($D481:$D544,O$1)) - 1)</f>
        <v>2.3829784562162004E-2</v>
      </c>
      <c r="P481" s="6" cm="1">
        <f t="array" ref="P481">IF($B481+P$1&gt;1259,"",PRODUCT(1+$D481:INDEX($D481:$D544,P$1)) - 1)</f>
        <v>2.1864097691489004E-2</v>
      </c>
      <c r="Q481" s="6" cm="1">
        <f t="array" ref="Q481">IF($B481+Q$1&gt;1259,"",PRODUCT(1+$D481:INDEX($D481:$D544,Q$1)) - 1)</f>
        <v>1.4580988726796251E-2</v>
      </c>
      <c r="R481" s="6" cm="1">
        <f t="array" ref="R481">IF($B481+R$1&gt;1259,"",PRODUCT(1+$D481:INDEX($D481:$D544,R$1)) - 1)</f>
        <v>8.7003515888741667E-3</v>
      </c>
      <c r="S481" s="6" cm="1">
        <f t="array" ref="S481">IF($B481+S$1&gt;1259,"",PRODUCT(1+$D481:INDEX($D481:$D544,S$1)) - 1)</f>
        <v>6.9306130921287235E-3</v>
      </c>
      <c r="T481" s="6" cm="1">
        <f t="array" ref="T481">IF($B481+T$1&gt;1259,"",PRODUCT(1+$D481:INDEX($D481:$D544,T$1)) - 1)</f>
        <v>7.3534456525625735E-3</v>
      </c>
      <c r="U481" s="6" cm="1">
        <f t="array" ref="U481">IF($B481+U$1&gt;1259,"",PRODUCT(1+$D481:INDEX($D481:$D544,U$1)) - 1)</f>
        <v>-6.9459945342589258E-3</v>
      </c>
      <c r="V481" s="6" cm="1">
        <f t="array" ref="V481">IF($B481+V$1&gt;1259,"",PRODUCT(1+$D481:INDEX($D481:$D544,V$1)) - 1)</f>
        <v>-5.9173436059261064E-3</v>
      </c>
      <c r="W481" s="6" cm="1">
        <f t="array" ref="W481">IF($B481+W$1&gt;1259,"",PRODUCT(1+$D481:INDEX($D481:$D544,W$1)) - 1)</f>
        <v>-8.4858195004620107E-3</v>
      </c>
      <c r="X481" s="6" cm="1">
        <f t="array" ref="X481">IF($B481+X$1&gt;1259,"",PRODUCT(1+$D481:INDEX($D481:$D544,X$1)) - 1)</f>
        <v>-3.3929801446965557E-2</v>
      </c>
      <c r="Y481" s="6" cm="1">
        <f t="array" ref="Y481">IF($B481+Y$1&gt;1259,"",PRODUCT(1+$D481:INDEX($D481:$D544,Y$1)) - 1)</f>
        <v>-5.5163335826709292E-2</v>
      </c>
      <c r="Z481" s="6" cm="1">
        <f t="array" ref="Z481">IF($B481+Z$1&gt;1259,"",PRODUCT(1+$D481:INDEX($D481:$D544,Z$1)) - 1)</f>
        <v>-2.9941364966351691E-2</v>
      </c>
      <c r="AA481" s="6" cm="1">
        <f t="array" ref="AA481">IF($B481+AA$1&gt;1259,"",PRODUCT(1+$D481:INDEX($D481:$D544,AA$1)) - 1)</f>
        <v>-4.7088490098003311E-2</v>
      </c>
      <c r="AB481" s="6" cm="1">
        <f t="array" ref="AB481">IF($B481+AB$1&gt;1259,"",PRODUCT(1+$D481:INDEX($D481:$D544,AB$1)) - 1)</f>
        <v>-5.0537679720890849E-2</v>
      </c>
      <c r="AC481" s="6" cm="1">
        <f t="array" ref="AC481">IF($B481+AC$1&gt;1259,"",PRODUCT(1+$D481:INDEX($D481:$D544,AC$1)) - 1)</f>
        <v>-3.9036682670210876E-2</v>
      </c>
      <c r="AD481" s="6" cm="1">
        <f t="array" ref="AD481">IF($B481+AD$1&gt;1259,"",PRODUCT(1+$D481:INDEX($D481:$D544,AD$1)) - 1)</f>
        <v>-6.0417347628963669E-2</v>
      </c>
      <c r="AE481" s="6" cm="1">
        <f t="array" ref="AE481">IF($B481+AE$1&gt;1259,"",PRODUCT(1+$D481:INDEX($D481:$D544,AE$1)) - 1)</f>
        <v>-4.8999310492890302E-2</v>
      </c>
      <c r="AF481" s="6" cm="1">
        <f t="array" ref="AF481">IF($B481+AF$1&gt;1259,"",PRODUCT(1+$D481:INDEX($D481:$D544,AF$1)) - 1)</f>
        <v>-3.9456352970870578E-2</v>
      </c>
      <c r="AG481" s="6" cm="1">
        <f t="array" ref="AG481">IF($B481+AG$1&gt;1259,"",PRODUCT(1+$D481:INDEX($D481:$D544,AG$1)) - 1)</f>
        <v>-3.2514134304173381E-2</v>
      </c>
      <c r="AH481" s="6" cm="1">
        <f t="array" ref="AH481">IF($B481+AH$1&gt;1259,"",PRODUCT(1+$D481:INDEX($D481:$D544,AH$1)) - 1)</f>
        <v>-5.4718585178119783E-2</v>
      </c>
      <c r="AI481" s="6" cm="1">
        <f t="array" ref="AI481">IF($B481+AI$1&gt;1259,"",PRODUCT(1+$D481:INDEX($D481:$D544,AI$1)) - 1)</f>
        <v>-5.068808636836708E-2</v>
      </c>
      <c r="AJ481" s="6" cm="1">
        <f t="array" ref="AJ481">IF($B481+AJ$1&gt;1259,"",PRODUCT(1+$D481:INDEX($D481:$D544,AJ$1)) - 1)</f>
        <v>-3.6224810000276553E-2</v>
      </c>
      <c r="AK481" s="6" cm="1">
        <f t="array" ref="AK481">IF($B481+AK$1&gt;1259,"",PRODUCT(1+$D481:INDEX($D481:$D544,AK$1)) - 1)</f>
        <v>-4.191749750849294E-2</v>
      </c>
      <c r="AL481" s="6" cm="1">
        <f t="array" ref="AL481">IF($B481+AL$1&gt;1259,"",PRODUCT(1+$D481:INDEX($D481:$D544,AL$1)) - 1)</f>
        <v>-3.4672155235013102E-2</v>
      </c>
      <c r="AM481" s="6" cm="1">
        <f t="array" ref="AM481">IF($B481+AM$1&gt;1259,"",PRODUCT(1+$D481:INDEX($D481:$D544,AM$1)) - 1)</f>
        <v>-3.8145236303062435E-2</v>
      </c>
      <c r="AN481" s="6" cm="1">
        <f t="array" ref="AN481">IF($B481+AN$1&gt;1259,"",PRODUCT(1+$D481:INDEX($D481:$D544,AN$1)) - 1)</f>
        <v>-3.0876343943159745E-2</v>
      </c>
      <c r="AO481" s="6" cm="1">
        <f t="array" ref="AO481">IF($B481+AO$1&gt;1259,"",PRODUCT(1+$D481:INDEX($D481:$D544,AO$1)) - 1)</f>
        <v>-2.1152408799553934E-2</v>
      </c>
      <c r="AP481" s="6" cm="1">
        <f t="array" ref="AP481">IF($B481+AP$1&gt;1259,"",PRODUCT(1+$D481:INDEX($D481:$D544,AP$1)) - 1)</f>
        <v>-2.107809374180869E-2</v>
      </c>
      <c r="AQ481" s="6" cm="1">
        <f t="array" ref="AQ481">IF($B481+AQ$1&gt;1259,"",PRODUCT(1+$D481:INDEX($D481:$D544,AQ$1)) - 1)</f>
        <v>-2.7159523458584522E-2</v>
      </c>
      <c r="AR481" s="6" cm="1">
        <f t="array" ref="AR481">IF($B481+AR$1&gt;1259,"",PRODUCT(1+$D481:INDEX($D481:$D544,AR$1)) - 1)</f>
        <v>-3.6054988422668743E-2</v>
      </c>
      <c r="AS481" s="6" cm="1">
        <f t="array" ref="AS481">IF($B481+AS$1&gt;1259,"",PRODUCT(1+$D481:INDEX($D481:$D544,AS$1)) - 1)</f>
        <v>-3.6840325857965595E-2</v>
      </c>
      <c r="AT481" s="6" cm="1">
        <f t="array" ref="AT481">IF($B481+AT$1&gt;1259,"",PRODUCT(1+$D481:INDEX($D481:$D544,AT$1)) - 1)</f>
        <v>-5.04518002749339E-2</v>
      </c>
      <c r="AU481" s="6" cm="1">
        <f t="array" ref="AU481">IF($B481+AU$1&gt;1259,"",PRODUCT(1+$D481:INDEX($D481:$D544,AU$1)) - 1)</f>
        <v>-4.873579151673868E-2</v>
      </c>
      <c r="AV481" s="6" cm="1">
        <f t="array" ref="AV481">IF($B481+AV$1&gt;1259,"",PRODUCT(1+$D481:INDEX($D481:$D544,AV$1)) - 1)</f>
        <v>-3.9697881442401162E-2</v>
      </c>
      <c r="AW481" s="6" cm="1">
        <f t="array" ref="AW481">IF($B481+AW$1&gt;1259,"",PRODUCT(1+$D481:INDEX($D481:$D544,AW$1)) - 1)</f>
        <v>-3.9434512340390193E-2</v>
      </c>
      <c r="AX481" s="6" cm="1">
        <f t="array" ref="AX481">IF($B481+AX$1&gt;1259,"",PRODUCT(1+$D481:INDEX($D481:$D544,AX$1)) - 1)</f>
        <v>-4.7460264125892992E-2</v>
      </c>
      <c r="AY481" s="6" cm="1">
        <f t="array" ref="AY481">IF($B481+AY$1&gt;1259,"",PRODUCT(1+$D481:INDEX($D481:$D544,AY$1)) - 1)</f>
        <v>-4.6400832745400411E-2</v>
      </c>
      <c r="AZ481" s="6" cm="1">
        <f t="array" ref="AZ481">IF($B481+AZ$1&gt;1259,"",PRODUCT(1+$D481:INDEX($D481:$D544,AZ$1)) - 1)</f>
        <v>-5.3440437521216855E-2</v>
      </c>
      <c r="BA481" s="6" cm="1">
        <f t="array" ref="BA481">IF($B481+BA$1&gt;1259,"",PRODUCT(1+$D481:INDEX($D481:$D544,BA$1)) - 1)</f>
        <v>-5.6155428739126156E-2</v>
      </c>
      <c r="BB481" s="6" cm="1">
        <f t="array" ref="BB481">IF($B481+BB$1&gt;1259,"",PRODUCT(1+$D481:INDEX($D481:$D544,BB$1)) - 1)</f>
        <v>-4.4563358010559995E-2</v>
      </c>
      <c r="BC481" s="6" cm="1">
        <f t="array" ref="BC481">IF($B481+BC$1&gt;1259,"",PRODUCT(1+$D481:INDEX($D481:$D544,BC$1)) - 1)</f>
        <v>-4.1965782702352183E-2</v>
      </c>
      <c r="BD481" s="6" cm="1">
        <f t="array" ref="BD481">IF($B481+BD$1&gt;1259,"",PRODUCT(1+$D481:INDEX($D481:$D544,BD$1)) - 1)</f>
        <v>-4.2602523788270341E-2</v>
      </c>
      <c r="BE481" s="6" cm="1">
        <f t="array" ref="BE481">IF($B481+BE$1&gt;1259,"",PRODUCT(1+$D481:INDEX($D481:$D544,BE$1)) - 1)</f>
        <v>-3.3985003446955986E-2</v>
      </c>
      <c r="BF481" s="6" cm="1">
        <f t="array" ref="BF481">IF($B481+BF$1&gt;1259,"",PRODUCT(1+$D481:INDEX($D481:$D544,BF$1)) - 1)</f>
        <v>-2.5594172697381068E-2</v>
      </c>
      <c r="BG481" s="6" cm="1">
        <f t="array" ref="BG481">IF($B481+BG$1&gt;1259,"",PRODUCT(1+$D481:INDEX($D481:$D544,BG$1)) - 1)</f>
        <v>-2.3268639191993512E-2</v>
      </c>
      <c r="BH481" s="6" cm="1">
        <f t="array" ref="BH481">IF($B481+BH$1&gt;1259,"",PRODUCT(1+$D481:INDEX($D481:$D544,BH$1)) - 1)</f>
        <v>-2.3452262946492608E-2</v>
      </c>
      <c r="BI481" s="6" cm="1">
        <f t="array" ref="BI481">IF($B481+BI$1&gt;1259,"",PRODUCT(1+$D481:INDEX($D481:$D544,BI$1)) - 1)</f>
        <v>-3.0827013593031416E-2</v>
      </c>
      <c r="BJ481" s="6" cm="1">
        <f t="array" ref="BJ481">IF($B481+BJ$1&gt;1259,"",PRODUCT(1+$D481:INDEX($D481:$D544,BJ$1)) - 1)</f>
        <v>-2.7395355575320357E-2</v>
      </c>
      <c r="BK481" s="6" cm="1">
        <f t="array" ref="BK481">IF($B481+BK$1&gt;1259,"",PRODUCT(1+$D481:INDEX($D481:$D544,BK$1)) - 1)</f>
        <v>-2.8863613601420091E-2</v>
      </c>
      <c r="BL481" s="6" cm="1">
        <f t="array" ref="BL481">IF($B481+BL$1&gt;1259,"",PRODUCT(1+$D481:INDEX($D481:$D544,BL$1)) - 1)</f>
        <v>-3.1936881815658458E-2</v>
      </c>
      <c r="BM481" s="6" cm="1">
        <f t="array" ref="BM481">IF($B481+BM$1&gt;1259,"",PRODUCT(1+$D481:INDEX($D481:$D544,BM$1)) - 1)</f>
        <v>-2.5302031333314434E-2</v>
      </c>
      <c r="BN481" s="6" cm="1">
        <f t="array" ref="BN481">IF($B481+BN$1&gt;1259,"",PRODUCT(1+$D481:INDEX($D481:$D544,BN$1)) - 1)</f>
        <v>-2.8659539862942007E-2</v>
      </c>
      <c r="BO481" s="6" cm="1">
        <f t="array" ref="BO481">IF($B481+BO$1&gt;1259,"",PRODUCT(1+$D481:INDEX($D481:$D544,BO$1)) - 1)</f>
        <v>-2.663275091867956E-2</v>
      </c>
      <c r="BP481" s="6" cm="1">
        <f t="array" ref="BP481">IF($B481+BP$1&gt;1259,"",PRODUCT(1+$D481:INDEX($D481:$D544,BP$1)) - 1)</f>
        <v>-2.9273475560476214E-2</v>
      </c>
    </row>
    <row r="482" spans="1:68" x14ac:dyDescent="0.25">
      <c r="A482" s="1">
        <v>43157</v>
      </c>
      <c r="B482" s="5">
        <v>481</v>
      </c>
      <c r="C482" s="4">
        <v>1.1612153572383876E-2</v>
      </c>
      <c r="D482" s="4">
        <f>C482-$E$1261</f>
        <v>1.0947520645478352E-2</v>
      </c>
      <c r="E482" s="6" cm="1">
        <f t="array" ref="E482">IF($B482+E$1&gt;1259,"",PRODUCT(1+$D482:INDEX($D482:$D545,E$1)) - 1)</f>
        <v>1.0947520645478326E-2</v>
      </c>
      <c r="F482" s="6" cm="1">
        <f t="array" ref="F482">IF($B482+F$1&gt;1259,"",PRODUCT(1+$D482:INDEX($D482:$D545,F$1)) - 1)</f>
        <v>-2.3475726646584594E-3</v>
      </c>
      <c r="G482" s="6" cm="1">
        <f t="array" ref="G482">IF($B482+G$1&gt;1259,"",PRODUCT(1+$D482:INDEX($D482:$D545,G$1)) - 1)</f>
        <v>-1.3117004961371137E-2</v>
      </c>
      <c r="H482" s="6" cm="1">
        <f t="array" ref="H482">IF($B482+H$1&gt;1259,"",PRODUCT(1+$D482:INDEX($D482:$D545,H$1)) - 1)</f>
        <v>-2.8122844733092123E-2</v>
      </c>
      <c r="I482" s="6" cm="1">
        <f t="array" ref="I482">IF($B482+I$1&gt;1259,"",PRODUCT(1+$D482:INDEX($D482:$D545,I$1)) - 1)</f>
        <v>-2.3758701019321871E-2</v>
      </c>
      <c r="J482" s="6" cm="1">
        <f t="array" ref="J482">IF($B482+J$1&gt;1259,"",PRODUCT(1+$D482:INDEX($D482:$D545,J$1)) - 1)</f>
        <v>-1.3124233585920408E-2</v>
      </c>
      <c r="K482" s="6" cm="1">
        <f t="array" ref="K482">IF($B482+K$1&gt;1259,"",PRODUCT(1+$D482:INDEX($D482:$D545,K$1)) - 1)</f>
        <v>-1.1278313806562079E-2</v>
      </c>
      <c r="L482" s="6" cm="1">
        <f t="array" ref="L482">IF($B482+L$1&gt;1259,"",PRODUCT(1+$D482:INDEX($D482:$D545,L$1)) - 1)</f>
        <v>-1.2297898719627276E-2</v>
      </c>
      <c r="M482" s="6" cm="1">
        <f t="array" ref="M482">IF($B482+M$1&gt;1259,"",PRODUCT(1+$D482:INDEX($D482:$D545,M$1)) - 1)</f>
        <v>-8.174505134963872E-3</v>
      </c>
      <c r="N482" s="6" cm="1">
        <f t="array" ref="N482">IF($B482+N$1&gt;1259,"",PRODUCT(1+$D482:INDEX($D482:$D545,N$1)) - 1)</f>
        <v>8.4262086699991023E-3</v>
      </c>
      <c r="O482" s="6" cm="1">
        <f t="array" ref="O482">IF($B482+O$1&gt;1259,"",PRODUCT(1+$D482:INDEX($D482:$D545,O$1)) - 1)</f>
        <v>6.4900956673159538E-3</v>
      </c>
      <c r="P482" s="6" cm="1">
        <f t="array" ref="P482">IF($B482+P$1&gt;1259,"",PRODUCT(1+$D482:INDEX($D482:$D545,P$1)) - 1)</f>
        <v>-6.8343851906882414E-4</v>
      </c>
      <c r="Q482" s="6" cm="1">
        <f t="array" ref="Q482">IF($B482+Q$1&gt;1259,"",PRODUCT(1+$D482:INDEX($D482:$D545,Q$1)) - 1)</f>
        <v>-6.4756011451002626E-3</v>
      </c>
      <c r="R482" s="6" cm="1">
        <f t="array" ref="R482">IF($B482+R$1&gt;1259,"",PRODUCT(1+$D482:INDEX($D482:$D545,R$1)) - 1)</f>
        <v>-8.2187138280092054E-3</v>
      </c>
      <c r="S482" s="6" cm="1">
        <f t="array" ref="S482">IF($B482+S$1&gt;1259,"",PRODUCT(1+$D482:INDEX($D482:$D545,S$1)) - 1)</f>
        <v>-7.8022428068981187E-3</v>
      </c>
      <c r="T482" s="6" cm="1">
        <f t="array" ref="T482">IF($B482+T$1&gt;1259,"",PRODUCT(1+$D482:INDEX($D482:$D545,T$1)) - 1)</f>
        <v>-2.1886547123036393E-2</v>
      </c>
      <c r="U482" s="6" cm="1">
        <f t="array" ref="U482">IF($B482+U$1&gt;1259,"",PRODUCT(1+$D482:INDEX($D482:$D545,U$1)) - 1)</f>
        <v>-2.0873372304971105E-2</v>
      </c>
      <c r="V482" s="6" cm="1">
        <f t="array" ref="V482">IF($B482+V$1&gt;1259,"",PRODUCT(1+$D482:INDEX($D482:$D545,V$1)) - 1)</f>
        <v>-2.3403205337221511E-2</v>
      </c>
      <c r="W482" s="6" cm="1">
        <f t="array" ref="W482">IF($B482+W$1&gt;1259,"",PRODUCT(1+$D482:INDEX($D482:$D545,W$1)) - 1)</f>
        <v>-4.84643811641714E-2</v>
      </c>
      <c r="X482" s="6" cm="1">
        <f t="array" ref="X482">IF($B482+X$1&gt;1259,"",PRODUCT(1+$D482:INDEX($D482:$D545,X$1)) - 1)</f>
        <v>-6.9378455841522135E-2</v>
      </c>
      <c r="Y482" s="6" cm="1">
        <f t="array" ref="Y482">IF($B482+Y$1&gt;1259,"",PRODUCT(1+$D482:INDEX($D482:$D545,Y$1)) - 1)</f>
        <v>-4.4535950931613999E-2</v>
      </c>
      <c r="Z482" s="6" cm="1">
        <f t="array" ref="Z482">IF($B482+Z$1&gt;1259,"",PRODUCT(1+$D482:INDEX($D482:$D545,Z$1)) - 1)</f>
        <v>-6.1425096614649788E-2</v>
      </c>
      <c r="AA482" s="6" cm="1">
        <f t="array" ref="AA482">IF($B482+AA$1&gt;1259,"",PRODUCT(1+$D482:INDEX($D482:$D545,AA$1)) - 1)</f>
        <v>-6.4822392988362787E-2</v>
      </c>
      <c r="AB482" s="6" cm="1">
        <f t="array" ref="AB482">IF($B482+AB$1&gt;1259,"",PRODUCT(1+$D482:INDEX($D482:$D545,AB$1)) - 1)</f>
        <v>-5.3494429076176075E-2</v>
      </c>
      <c r="AC482" s="6" cm="1">
        <f t="array" ref="AC482">IF($B482+AC$1&gt;1259,"",PRODUCT(1+$D482:INDEX($D482:$D545,AC$1)) - 1)</f>
        <v>-7.4553420744814636E-2</v>
      </c>
      <c r="AD482" s="6" cm="1">
        <f t="array" ref="AD482">IF($B482+AD$1&gt;1259,"",PRODUCT(1+$D482:INDEX($D482:$D545,AD$1)) - 1)</f>
        <v>-6.3307168610718167E-2</v>
      </c>
      <c r="AE482" s="6" cm="1">
        <f t="array" ref="AE482">IF($B482+AE$1&gt;1259,"",PRODUCT(1+$D482:INDEX($D482:$D545,AE$1)) - 1)</f>
        <v>-5.3907785413886633E-2</v>
      </c>
      <c r="AF482" s="6" cm="1">
        <f t="array" ref="AF482">IF($B482+AF$1&gt;1259,"",PRODUCT(1+$D482:INDEX($D482:$D545,AF$1)) - 1)</f>
        <v>-4.7070012812057693E-2</v>
      </c>
      <c r="AG482" s="6" cm="1">
        <f t="array" ref="AG482">IF($B482+AG$1&gt;1259,"",PRODUCT(1+$D482:INDEX($D482:$D545,AG$1)) - 1)</f>
        <v>-6.8940396491107059E-2</v>
      </c>
      <c r="AH482" s="6" cm="1">
        <f t="array" ref="AH482">IF($B482+AH$1&gt;1259,"",PRODUCT(1+$D482:INDEX($D482:$D545,AH$1)) - 1)</f>
        <v>-6.497053675948572E-2</v>
      </c>
      <c r="AI482" s="6" cm="1">
        <f t="array" ref="AI482">IF($B482+AI$1&gt;1259,"",PRODUCT(1+$D482:INDEX($D482:$D545,AI$1)) - 1)</f>
        <v>-5.0724861186512205E-2</v>
      </c>
      <c r="AJ482" s="6" cm="1">
        <f t="array" ref="AJ482">IF($B482+AJ$1&gt;1259,"",PRODUCT(1+$D482:INDEX($D482:$D545,AJ$1)) - 1)</f>
        <v>-5.6331901895440906E-2</v>
      </c>
      <c r="AK482" s="6" cm="1">
        <f t="array" ref="AK482">IF($B482+AK$1&gt;1259,"",PRODUCT(1+$D482:INDEX($D482:$D545,AK$1)) - 1)</f>
        <v>-4.9195566198305118E-2</v>
      </c>
      <c r="AL482" s="6" cm="1">
        <f t="array" ref="AL482">IF($B482+AL$1&gt;1259,"",PRODUCT(1+$D482:INDEX($D482:$D545,AL$1)) - 1)</f>
        <v>-5.2616394569062419E-2</v>
      </c>
      <c r="AM482" s="6" cm="1">
        <f t="array" ref="AM482">IF($B482+AM$1&gt;1259,"",PRODUCT(1+$D482:INDEX($D482:$D545,AM$1)) - 1)</f>
        <v>-4.5456863097860123E-2</v>
      </c>
      <c r="AN482" s="6" cm="1">
        <f t="array" ref="AN482">IF($B482+AN$1&gt;1259,"",PRODUCT(1+$D482:INDEX($D482:$D545,AN$1)) - 1)</f>
        <v>-3.5879225097796619E-2</v>
      </c>
      <c r="AO482" s="6" cm="1">
        <f t="array" ref="AO482">IF($B482+AO$1&gt;1259,"",PRODUCT(1+$D482:INDEX($D482:$D545,AO$1)) - 1)</f>
        <v>-3.5806028114216737E-2</v>
      </c>
      <c r="AP482" s="6" cm="1">
        <f t="array" ref="AP482">IF($B482+AP$1&gt;1259,"",PRODUCT(1+$D482:INDEX($D482:$D545,AP$1)) - 1)</f>
        <v>-4.1795962383616714E-2</v>
      </c>
      <c r="AQ482" s="6" cm="1">
        <f t="array" ref="AQ482">IF($B482+AQ$1&gt;1259,"",PRODUCT(1+$D482:INDEX($D482:$D545,AQ$1)) - 1)</f>
        <v>-5.0557594583957921E-2</v>
      </c>
      <c r="AR482" s="6" cm="1">
        <f t="array" ref="AR482">IF($B482+AR$1&gt;1259,"",PRODUCT(1+$D482:INDEX($D482:$D545,AR$1)) - 1)</f>
        <v>-5.1331116573984592E-2</v>
      </c>
      <c r="AS482" s="6" cm="1">
        <f t="array" ref="AS482">IF($B482+AS$1&gt;1259,"",PRODUCT(1+$D482:INDEX($D482:$D545,AS$1)) - 1)</f>
        <v>-6.4737805603433007E-2</v>
      </c>
      <c r="AT482" s="6" cm="1">
        <f t="array" ref="AT482">IF($B482+AT$1&gt;1259,"",PRODUCT(1+$D482:INDEX($D482:$D545,AT$1)) - 1)</f>
        <v>-6.3047614292177756E-2</v>
      </c>
      <c r="AU482" s="6" cm="1">
        <f t="array" ref="AU482">IF($B482+AU$1&gt;1259,"",PRODUCT(1+$D482:INDEX($D482:$D545,AU$1)) - 1)</f>
        <v>-5.4145680076167269E-2</v>
      </c>
      <c r="AV482" s="6" cm="1">
        <f t="array" ref="AV482">IF($B482+AV$1&gt;1259,"",PRODUCT(1+$D482:INDEX($D482:$D545,AV$1)) - 1)</f>
        <v>-5.3886273376902882E-2</v>
      </c>
      <c r="AW482" s="6" cm="1">
        <f t="array" ref="AW482">IF($B482+AW$1&gt;1259,"",PRODUCT(1+$D482:INDEX($D482:$D545,AW$1)) - 1)</f>
        <v>-6.1791277281670332E-2</v>
      </c>
      <c r="AX482" s="6" cm="1">
        <f t="array" ref="AX482">IF($B482+AX$1&gt;1259,"",PRODUCT(1+$D482:INDEX($D482:$D545,AX$1)) - 1)</f>
        <v>-6.0747785105055185E-2</v>
      </c>
      <c r="AY482" s="6" cm="1">
        <f t="array" ref="AY482">IF($B482+AY$1&gt;1259,"",PRODUCT(1+$D482:INDEX($D482:$D545,AY$1)) - 1)</f>
        <v>-6.7681478636590464E-2</v>
      </c>
      <c r="AZ482" s="6" cm="1">
        <f t="array" ref="AZ482">IF($B482+AZ$1&gt;1259,"",PRODUCT(1+$D482:INDEX($D482:$D545,AZ$1)) - 1)</f>
        <v>-7.0355622661048001E-2</v>
      </c>
      <c r="BA482" s="6" cm="1">
        <f t="array" ref="BA482">IF($B482+BA$1&gt;1259,"",PRODUCT(1+$D482:INDEX($D482:$D545,BA$1)) - 1)</f>
        <v>-5.8937955279509957E-2</v>
      </c>
      <c r="BB482" s="6" cm="1">
        <f t="array" ref="BB482">IF($B482+BB$1&gt;1259,"",PRODUCT(1+$D482:INDEX($D482:$D545,BB$1)) - 1)</f>
        <v>-5.6379460635880285E-2</v>
      </c>
      <c r="BC482" s="6" cm="1">
        <f t="array" ref="BC482">IF($B482+BC$1&gt;1259,"",PRODUCT(1+$D482:INDEX($D482:$D545,BC$1)) - 1)</f>
        <v>-5.7006621916846023E-2</v>
      </c>
      <c r="BD482" s="6" cm="1">
        <f t="array" ref="BD482">IF($B482+BD$1&gt;1259,"",PRODUCT(1+$D482:INDEX($D482:$D545,BD$1)) - 1)</f>
        <v>-4.8518752647009777E-2</v>
      </c>
      <c r="BE482" s="6" cm="1">
        <f t="array" ref="BE482">IF($B482+BE$1&gt;1259,"",PRODUCT(1+$D482:INDEX($D482:$D545,BE$1)) - 1)</f>
        <v>-4.0254162411432648E-2</v>
      </c>
      <c r="BF482" s="6" cm="1">
        <f t="array" ref="BF482">IF($B482+BF$1&gt;1259,"",PRODUCT(1+$D482:INDEX($D482:$D545,BF$1)) - 1)</f>
        <v>-3.7963616686611856E-2</v>
      </c>
      <c r="BG482" s="6" cm="1">
        <f t="array" ref="BG482">IF($B482+BG$1&gt;1259,"",PRODUCT(1+$D482:INDEX($D482:$D545,BG$1)) - 1)</f>
        <v>-3.81444778115404E-2</v>
      </c>
      <c r="BH482" s="6" cm="1">
        <f t="array" ref="BH482">IF($B482+BH$1&gt;1259,"",PRODUCT(1+$D482:INDEX($D482:$D545,BH$1)) - 1)</f>
        <v>-4.540827492558519E-2</v>
      </c>
      <c r="BI482" s="6" cm="1">
        <f t="array" ref="BI482">IF($B482+BI$1&gt;1259,"",PRODUCT(1+$D482:INDEX($D482:$D545,BI$1)) - 1)</f>
        <v>-4.2028246393076452E-2</v>
      </c>
      <c r="BJ482" s="6" cm="1">
        <f t="array" ref="BJ482">IF($B482+BJ$1&gt;1259,"",PRODUCT(1+$D482:INDEX($D482:$D545,BJ$1)) - 1)</f>
        <v>-4.347441439574129E-2</v>
      </c>
      <c r="BK482" s="6" cm="1">
        <f t="array" ref="BK482">IF($B482+BK$1&gt;1259,"",PRODUCT(1+$D482:INDEX($D482:$D545,BK$1)) - 1)</f>
        <v>-4.6501445119247586E-2</v>
      </c>
      <c r="BL482" s="6" cm="1">
        <f t="array" ref="BL482">IF($B482+BL$1&gt;1259,"",PRODUCT(1+$D482:INDEX($D482:$D545,BL$1)) - 1)</f>
        <v>-3.9966416330391108E-2</v>
      </c>
      <c r="BM482" s="6" cm="1">
        <f t="array" ref="BM482">IF($B482+BM$1&gt;1259,"",PRODUCT(1+$D482:INDEX($D482:$D545,BM$1)) - 1)</f>
        <v>-4.3273410957976988E-2</v>
      </c>
      <c r="BN482" s="6" cm="1">
        <f t="array" ref="BN482">IF($B482+BN$1&gt;1259,"",PRODUCT(1+$D482:INDEX($D482:$D545,BN$1)) - 1)</f>
        <v>-4.1277115165790246E-2</v>
      </c>
      <c r="BO482" s="6" cm="1">
        <f t="array" ref="BO482">IF($B482+BO$1&gt;1259,"",PRODUCT(1+$D482:INDEX($D482:$D545,BO$1)) - 1)</f>
        <v>-4.3878109958891742E-2</v>
      </c>
      <c r="BP482" s="6" cm="1">
        <f t="array" ref="BP482">IF($B482+BP$1&gt;1259,"",PRODUCT(1+$D482:INDEX($D482:$D545,BP$1)) - 1)</f>
        <v>-4.6791919897859913E-2</v>
      </c>
    </row>
    <row r="483" spans="1:68" x14ac:dyDescent="0.25">
      <c r="A483" s="1">
        <v>43158</v>
      </c>
      <c r="B483" s="5">
        <v>482</v>
      </c>
      <c r="C483" s="4">
        <v>-1.2486488213040436E-2</v>
      </c>
      <c r="D483" s="4">
        <f>C483-$E$1261</f>
        <v>-1.3151121139945961E-2</v>
      </c>
      <c r="E483" s="6" cm="1">
        <f t="array" ref="E483">IF($B483+E$1&gt;1259,"",PRODUCT(1+$D483:INDEX($D483:$D546,E$1)) - 1)</f>
        <v>-1.3151121139945987E-2</v>
      </c>
      <c r="F483" s="6" cm="1">
        <f t="array" ref="F483">IF($B483+F$1&gt;1259,"",PRODUCT(1+$D483:INDEX($D483:$D546,F$1)) - 1)</f>
        <v>-2.3803931574494119E-2</v>
      </c>
      <c r="G483" s="6" cm="1">
        <f t="array" ref="G483">IF($B483+G$1&gt;1259,"",PRODUCT(1+$D483:INDEX($D483:$D546,G$1)) - 1)</f>
        <v>-3.8647273553452544E-2</v>
      </c>
      <c r="H483" s="6" cm="1">
        <f t="array" ref="H483">IF($B483+H$1&gt;1259,"",PRODUCT(1+$D483:INDEX($D483:$D546,H$1)) - 1)</f>
        <v>-3.4330389022212193E-2</v>
      </c>
      <c r="I483" s="6" cm="1">
        <f t="array" ref="I483">IF($B483+I$1&gt;1259,"",PRODUCT(1+$D483:INDEX($D483:$D546,I$1)) - 1)</f>
        <v>-2.3811081920482979E-2</v>
      </c>
      <c r="J483" s="6" cm="1">
        <f t="array" ref="J483">IF($B483+J$1&gt;1259,"",PRODUCT(1+$D483:INDEX($D483:$D546,J$1)) - 1)</f>
        <v>-2.1985151551535909E-2</v>
      </c>
      <c r="K483" s="6" cm="1">
        <f t="array" ref="K483">IF($B483+K$1&gt;1259,"",PRODUCT(1+$D483:INDEX($D483:$D546,K$1)) - 1)</f>
        <v>-2.2993695409889825E-2</v>
      </c>
      <c r="L483" s="6" cm="1">
        <f t="array" ref="L483">IF($B483+L$1&gt;1259,"",PRODUCT(1+$D483:INDEX($D483:$D546,L$1)) - 1)</f>
        <v>-1.8914953931765677E-2</v>
      </c>
      <c r="M483" s="6" cm="1">
        <f t="array" ref="M483">IF($B483+M$1&gt;1259,"",PRODUCT(1+$D483:INDEX($D483:$D546,M$1)) - 1)</f>
        <v>-2.4940087630552776E-3</v>
      </c>
      <c r="N483" s="6" cm="1">
        <f t="array" ref="N483">IF($B483+N$1&gt;1259,"",PRODUCT(1+$D483:INDEX($D483:$D546,N$1)) - 1)</f>
        <v>-4.4091556555931888E-3</v>
      </c>
      <c r="O483" s="6" cm="1">
        <f t="array" ref="O483">IF($B483+O$1&gt;1259,"",PRODUCT(1+$D483:INDEX($D483:$D546,O$1)) - 1)</f>
        <v>-1.1505007853543692E-2</v>
      </c>
      <c r="P483" s="6" cm="1">
        <f t="array" ref="P483">IF($B483+P$1&gt;1259,"",PRODUCT(1+$D483:INDEX($D483:$D546,P$1)) - 1)</f>
        <v>-1.723444732269952E-2</v>
      </c>
      <c r="Q483" s="6" cm="1">
        <f t="array" ref="Q483">IF($B483+Q$1&gt;1259,"",PRODUCT(1+$D483:INDEX($D483:$D546,Q$1)) - 1)</f>
        <v>-1.8958683890188177E-2</v>
      </c>
      <c r="R483" s="6" cm="1">
        <f t="array" ref="R483">IF($B483+R$1&gt;1259,"",PRODUCT(1+$D483:INDEX($D483:$D546,R$1)) - 1)</f>
        <v>-1.8546722821382922E-2</v>
      </c>
      <c r="S483" s="6" cm="1">
        <f t="array" ref="S483">IF($B483+S$1&gt;1259,"",PRODUCT(1+$D483:INDEX($D483:$D546,S$1)) - 1)</f>
        <v>-3.2478508624809832E-2</v>
      </c>
      <c r="T483" s="6" cm="1">
        <f t="array" ref="T483">IF($B483+T$1&gt;1259,"",PRODUCT(1+$D483:INDEX($D483:$D546,T$1)) - 1)</f>
        <v>-3.1476305446727526E-2</v>
      </c>
      <c r="U483" s="6" cm="1">
        <f t="array" ref="U483">IF($B483+U$1&gt;1259,"",PRODUCT(1+$D483:INDEX($D483:$D546,U$1)) - 1)</f>
        <v>-3.3978742992283983E-2</v>
      </c>
      <c r="V483" s="6" cm="1">
        <f t="array" ref="V483">IF($B483+V$1&gt;1259,"",PRODUCT(1+$D483:INDEX($D483:$D546,V$1)) - 1)</f>
        <v>-5.8768532091275527E-2</v>
      </c>
      <c r="W483" s="6" cm="1">
        <f t="array" ref="W483">IF($B483+W$1&gt;1259,"",PRODUCT(1+$D483:INDEX($D483:$D546,W$1)) - 1)</f>
        <v>-7.9456128875723286E-2</v>
      </c>
      <c r="X483" s="6" cm="1">
        <f t="array" ref="X483">IF($B483+X$1&gt;1259,"",PRODUCT(1+$D483:INDEX($D483:$D546,X$1)) - 1)</f>
        <v>-5.4882642712913876E-2</v>
      </c>
      <c r="Y483" s="6" cm="1">
        <f t="array" ref="Y483">IF($B483+Y$1&gt;1259,"",PRODUCT(1+$D483:INDEX($D483:$D546,Y$1)) - 1)</f>
        <v>-7.1588896339464414E-2</v>
      </c>
      <c r="Z483" s="6" cm="1">
        <f t="array" ref="Z483">IF($B483+Z$1&gt;1259,"",PRODUCT(1+$D483:INDEX($D483:$D546,Z$1)) - 1)</f>
        <v>-7.4949403491748501E-2</v>
      </c>
      <c r="AA483" s="6" cm="1">
        <f t="array" ref="AA483">IF($B483+AA$1&gt;1259,"",PRODUCT(1+$D483:INDEX($D483:$D546,AA$1)) - 1)</f>
        <v>-6.3744109763985146E-2</v>
      </c>
      <c r="AB483" s="6" cm="1">
        <f t="array" ref="AB483">IF($B483+AB$1&gt;1259,"",PRODUCT(1+$D483:INDEX($D483:$D546,AB$1)) - 1)</f>
        <v>-8.4575054237930436E-2</v>
      </c>
      <c r="AC483" s="6" cm="1">
        <f t="array" ref="AC483">IF($B483+AC$1&gt;1259,"",PRODUCT(1+$D483:INDEX($D483:$D546,AC$1)) - 1)</f>
        <v>-7.3450587433841696E-2</v>
      </c>
      <c r="AD483" s="6" cm="1">
        <f t="array" ref="AD483">IF($B483+AD$1&gt;1259,"",PRODUCT(1+$D483:INDEX($D483:$D546,AD$1)) - 1)</f>
        <v>-6.4152989878203837E-2</v>
      </c>
      <c r="AE483" s="6" cm="1">
        <f t="array" ref="AE483">IF($B483+AE$1&gt;1259,"",PRODUCT(1+$D483:INDEX($D483:$D546,AE$1)) - 1)</f>
        <v>-5.7389263312592309E-2</v>
      </c>
      <c r="AF483" s="6" cm="1">
        <f t="array" ref="AF483">IF($B483+AF$1&gt;1259,"",PRODUCT(1+$D483:INDEX($D483:$D546,AF$1)) - 1)</f>
        <v>-7.9022813256990454E-2</v>
      </c>
      <c r="AG483" s="6" cm="1">
        <f t="array" ref="AG483">IF($B483+AG$1&gt;1259,"",PRODUCT(1+$D483:INDEX($D483:$D546,AG$1)) - 1)</f>
        <v>-7.5095943018378408E-2</v>
      </c>
      <c r="AH483" s="6" cm="1">
        <f t="array" ref="AH483">IF($B483+AH$1&gt;1259,"",PRODUCT(1+$D483:INDEX($D483:$D546,AH$1)) - 1)</f>
        <v>-6.1004533442658992E-2</v>
      </c>
      <c r="AI483" s="6" cm="1">
        <f t="array" ref="AI483">IF($B483+AI$1&gt;1259,"",PRODUCT(1+$D483:INDEX($D483:$D546,AI$1)) - 1)</f>
        <v>-6.6550855674448628E-2</v>
      </c>
      <c r="AJ483" s="6" cm="1">
        <f t="array" ref="AJ483">IF($B483+AJ$1&gt;1259,"",PRODUCT(1+$D483:INDEX($D483:$D546,AJ$1)) - 1)</f>
        <v>-5.9491799144413049E-2</v>
      </c>
      <c r="AK483" s="6" cm="1">
        <f t="array" ref="AK483">IF($B483+AK$1&gt;1259,"",PRODUCT(1+$D483:INDEX($D483:$D546,AK$1)) - 1)</f>
        <v>-6.2875583466445062E-2</v>
      </c>
      <c r="AL483" s="6" cm="1">
        <f t="array" ref="AL483">IF($B483+AL$1&gt;1259,"",PRODUCT(1+$D483:INDEX($D483:$D546,AL$1)) - 1)</f>
        <v>-5.5793582348690696E-2</v>
      </c>
      <c r="AM483" s="6" cm="1">
        <f t="array" ref="AM483">IF($B483+AM$1&gt;1259,"",PRODUCT(1+$D483:INDEX($D483:$D546,AM$1)) - 1)</f>
        <v>-4.6319660305785604E-2</v>
      </c>
      <c r="AN483" s="6" cm="1">
        <f t="array" ref="AN483">IF($B483+AN$1&gt;1259,"",PRODUCT(1+$D483:INDEX($D483:$D546,AN$1)) - 1)</f>
        <v>-4.6247255970164769E-2</v>
      </c>
      <c r="AO483" s="6" cm="1">
        <f t="array" ref="AO483">IF($B483+AO$1&gt;1259,"",PRODUCT(1+$D483:INDEX($D483:$D546,AO$1)) - 1)</f>
        <v>-5.2172325419442944E-2</v>
      </c>
      <c r="AP483" s="6" cm="1">
        <f t="array" ref="AP483">IF($B483+AP$1&gt;1259,"",PRODUCT(1+$D483:INDEX($D483:$D546,AP$1)) - 1)</f>
        <v>-6.083907816517109E-2</v>
      </c>
      <c r="AQ483" s="6" cm="1">
        <f t="array" ref="AQ483">IF($B483+AQ$1&gt;1259,"",PRODUCT(1+$D483:INDEX($D483:$D546,AQ$1)) - 1)</f>
        <v>-6.1604223708564665E-2</v>
      </c>
      <c r="AR483" s="6" cm="1">
        <f t="array" ref="AR483">IF($B483+AR$1&gt;1259,"",PRODUCT(1+$D483:INDEX($D483:$D546,AR$1)) - 1)</f>
        <v>-7.4865732101095595E-2</v>
      </c>
      <c r="AS483" s="6" cm="1">
        <f t="array" ref="AS483">IF($B483+AS$1&gt;1259,"",PRODUCT(1+$D483:INDEX($D483:$D546,AS$1)) - 1)</f>
        <v>-7.3193843821300342E-2</v>
      </c>
      <c r="AT483" s="6" cm="1">
        <f t="array" ref="AT483">IF($B483+AT$1&gt;1259,"",PRODUCT(1+$D483:INDEX($D483:$D546,AT$1)) - 1)</f>
        <v>-6.4388308386259419E-2</v>
      </c>
      <c r="AU483" s="6" cm="1">
        <f t="array" ref="AU483">IF($B483+AU$1&gt;1259,"",PRODUCT(1+$D483:INDEX($D483:$D546,AU$1)) - 1)</f>
        <v>-6.4131710794429253E-2</v>
      </c>
      <c r="AV483" s="6" cm="1">
        <f t="array" ref="AV483">IF($B483+AV$1&gt;1259,"",PRODUCT(1+$D483:INDEX($D483:$D546,AV$1)) - 1)</f>
        <v>-7.1951111646928689E-2</v>
      </c>
      <c r="AW483" s="6" cm="1">
        <f t="array" ref="AW483">IF($B483+AW$1&gt;1259,"",PRODUCT(1+$D483:INDEX($D483:$D546,AW$1)) - 1)</f>
        <v>-7.091891941607098E-2</v>
      </c>
      <c r="AX483" s="6" cm="1">
        <f t="array" ref="AX483">IF($B483+AX$1&gt;1259,"",PRODUCT(1+$D483:INDEX($D483:$D546,AX$1)) - 1)</f>
        <v>-7.7777528186492861E-2</v>
      </c>
      <c r="AY483" s="6" cm="1">
        <f t="array" ref="AY483">IF($B483+AY$1&gt;1259,"",PRODUCT(1+$D483:INDEX($D483:$D546,AY$1)) - 1)</f>
        <v>-8.0422713984812266E-2</v>
      </c>
      <c r="AZ483" s="6" cm="1">
        <f t="array" ref="AZ483">IF($B483+AZ$1&gt;1259,"",PRODUCT(1+$D483:INDEX($D483:$D546,AZ$1)) - 1)</f>
        <v>-6.9128688183900278E-2</v>
      </c>
      <c r="BA483" s="6" cm="1">
        <f t="array" ref="BA483">IF($B483+BA$1&gt;1259,"",PRODUCT(1+$D483:INDEX($D483:$D546,BA$1)) - 1)</f>
        <v>-6.659789940270211E-2</v>
      </c>
      <c r="BB483" s="6" cm="1">
        <f t="array" ref="BB483">IF($B483+BB$1&gt;1259,"",PRODUCT(1+$D483:INDEX($D483:$D546,BB$1)) - 1)</f>
        <v>-6.7218269172801937E-2</v>
      </c>
      <c r="BC483" s="6" cm="1">
        <f t="array" ref="BC483">IF($B483+BC$1&gt;1259,"",PRODUCT(1+$D483:INDEX($D483:$D546,BC$1)) - 1)</f>
        <v>-5.8822314786943442E-2</v>
      </c>
      <c r="BD483" s="6" cm="1">
        <f t="array" ref="BD483">IF($B483+BD$1&gt;1259,"",PRODUCT(1+$D483:INDEX($D483:$D546,BD$1)) - 1)</f>
        <v>-5.0647221553320132E-2</v>
      </c>
      <c r="BE483" s="6" cm="1">
        <f t="array" ref="BE483">IF($B483+BE$1&gt;1259,"",PRODUCT(1+$D483:INDEX($D483:$D546,BE$1)) - 1)</f>
        <v>-4.8381480080055272E-2</v>
      </c>
      <c r="BF483" s="6" cm="1">
        <f t="array" ref="BF483">IF($B483+BF$1&gt;1259,"",PRODUCT(1+$D483:INDEX($D483:$D546,BF$1)) - 1)</f>
        <v>-4.8560382665238988E-2</v>
      </c>
      <c r="BG483" s="6" cm="1">
        <f t="array" ref="BG483">IF($B483+BG$1&gt;1259,"",PRODUCT(1+$D483:INDEX($D483:$D546,BG$1)) - 1)</f>
        <v>-5.5745520336289323E-2</v>
      </c>
      <c r="BH483" s="6" cm="1">
        <f t="array" ref="BH483">IF($B483+BH$1&gt;1259,"",PRODUCT(1+$D483:INDEX($D483:$D546,BH$1)) - 1)</f>
        <v>-5.2402094032270474E-2</v>
      </c>
      <c r="BI483" s="6" cm="1">
        <f t="array" ref="BI483">IF($B483+BI$1&gt;1259,"",PRODUCT(1+$D483:INDEX($D483:$D546,BI$1)) - 1)</f>
        <v>-5.3832601524629209E-2</v>
      </c>
      <c r="BJ483" s="6" cm="1">
        <f t="array" ref="BJ483">IF($B483+BJ$1&gt;1259,"",PRODUCT(1+$D483:INDEX($D483:$D546,BJ$1)) - 1)</f>
        <v>-5.6826852622424595E-2</v>
      </c>
      <c r="BK483" s="6" cm="1">
        <f t="array" ref="BK483">IF($B483+BK$1&gt;1259,"",PRODUCT(1+$D483:INDEX($D483:$D546,BK$1)) - 1)</f>
        <v>-5.0362591466035389E-2</v>
      </c>
      <c r="BL483" s="6" cm="1">
        <f t="array" ref="BL483">IF($B483+BL$1&gt;1259,"",PRODUCT(1+$D483:INDEX($D483:$D546,BL$1)) - 1)</f>
        <v>-5.3633774747116503E-2</v>
      </c>
      <c r="BM483" s="6" cm="1">
        <f t="array" ref="BM483">IF($B483+BM$1&gt;1259,"",PRODUCT(1+$D483:INDEX($D483:$D546,BM$1)) - 1)</f>
        <v>-5.1659096782713299E-2</v>
      </c>
      <c r="BN483" s="6" cm="1">
        <f t="array" ref="BN483">IF($B483+BN$1&gt;1259,"",PRODUCT(1+$D483:INDEX($D483:$D546,BN$1)) - 1)</f>
        <v>-5.4231925480528242E-2</v>
      </c>
      <c r="BO483" s="6" cm="1">
        <f t="array" ref="BO483">IF($B483+BO$1&gt;1259,"",PRODUCT(1+$D483:INDEX($D483:$D546,BO$1)) - 1)</f>
        <v>-5.711418185829531E-2</v>
      </c>
      <c r="BP483" s="6" cm="1">
        <f t="array" ref="BP483">IF($B483+BP$1&gt;1259,"",PRODUCT(1+$D483:INDEX($D483:$D546,BP$1)) - 1)</f>
        <v>-6.8584982387170257E-2</v>
      </c>
    </row>
    <row r="484" spans="1:68" x14ac:dyDescent="0.25">
      <c r="A484" s="1">
        <v>43159</v>
      </c>
      <c r="B484" s="5">
        <v>483</v>
      </c>
      <c r="C484" s="4">
        <v>-1.0130140885730832E-2</v>
      </c>
      <c r="D484" s="4">
        <f>C484-$E$1261</f>
        <v>-1.0794773812636356E-2</v>
      </c>
      <c r="E484" s="6" cm="1">
        <f t="array" ref="E484">IF($B484+E$1&gt;1259,"",PRODUCT(1+$D484:INDEX($D484:$D547,E$1)) - 1)</f>
        <v>-1.0794773812636382E-2</v>
      </c>
      <c r="F484" s="6" cm="1">
        <f t="array" ref="F484">IF($B484+F$1&gt;1259,"",PRODUCT(1+$D484:INDEX($D484:$D547,F$1)) - 1)</f>
        <v>-2.5835923776858394E-2</v>
      </c>
      <c r="G484" s="6" cm="1">
        <f t="array" ref="G484">IF($B484+G$1&gt;1259,"",PRODUCT(1+$D484:INDEX($D484:$D547,G$1)) - 1)</f>
        <v>-2.1461510810785067E-2</v>
      </c>
      <c r="H484" s="6" cm="1">
        <f t="array" ref="H484">IF($B484+H$1&gt;1259,"",PRODUCT(1+$D484:INDEX($D484:$D547,H$1)) - 1)</f>
        <v>-1.0802019446838451E-2</v>
      </c>
      <c r="I484" s="6" cm="1">
        <f t="array" ref="I484">IF($B484+I$1&gt;1259,"",PRODUCT(1+$D484:INDEX($D484:$D547,I$1)) - 1)</f>
        <v>-8.951756039683012E-3</v>
      </c>
      <c r="J484" s="6" cm="1">
        <f t="array" ref="J484">IF($B484+J$1&gt;1259,"",PRODUCT(1+$D484:INDEX($D484:$D547,J$1)) - 1)</f>
        <v>-9.9737401346733368E-3</v>
      </c>
      <c r="K484" s="6" cm="1">
        <f t="array" ref="K484">IF($B484+K$1&gt;1259,"",PRODUCT(1+$D484:INDEX($D484:$D547,K$1)) - 1)</f>
        <v>-5.8406438060484289E-3</v>
      </c>
      <c r="L484" s="6" cm="1">
        <f t="array" ref="L484">IF($B484+L$1&gt;1259,"",PRODUCT(1+$D484:INDEX($D484:$D547,L$1)) - 1)</f>
        <v>1.0799133084288481E-2</v>
      </c>
      <c r="M484" s="6" cm="1">
        <f t="array" ref="M484">IF($B484+M$1&gt;1259,"",PRODUCT(1+$D484:INDEX($D484:$D547,M$1)) - 1)</f>
        <v>8.8584642204294628E-3</v>
      </c>
      <c r="N484" s="6" cm="1">
        <f t="array" ref="N484">IF($B484+N$1&gt;1259,"",PRODUCT(1+$D484:INDEX($D484:$D547,N$1)) - 1)</f>
        <v>1.6680500142065569E-3</v>
      </c>
      <c r="O484" s="6" cm="1">
        <f t="array" ref="O484">IF($B484+O$1&gt;1259,"",PRODUCT(1+$D484:INDEX($D484:$D547,O$1)) - 1)</f>
        <v>-4.1377421307610129E-3</v>
      </c>
      <c r="P484" s="6" cm="1">
        <f t="array" ref="P484">IF($B484+P$1&gt;1259,"",PRODUCT(1+$D484:INDEX($D484:$D547,P$1)) - 1)</f>
        <v>-5.8849565264245118E-3</v>
      </c>
      <c r="Q484" s="6" cm="1">
        <f t="array" ref="Q484">IF($B484+Q$1&gt;1259,"",PRODUCT(1+$D484:INDEX($D484:$D547,Q$1)) - 1)</f>
        <v>-5.4675055087154423E-3</v>
      </c>
      <c r="R484" s="6" cm="1">
        <f t="array" ref="R484">IF($B484+R$1&gt;1259,"",PRODUCT(1+$D484:INDEX($D484:$D547,R$1)) - 1)</f>
        <v>-1.95849515552875E-2</v>
      </c>
      <c r="S484" s="6" cm="1">
        <f t="array" ref="S484">IF($B484+S$1&gt;1259,"",PRODUCT(1+$D484:INDEX($D484:$D547,S$1)) - 1)</f>
        <v>-1.8569392638870696E-2</v>
      </c>
      <c r="T484" s="6" cm="1">
        <f t="array" ref="T484">IF($B484+T$1&gt;1259,"",PRODUCT(1+$D484:INDEX($D484:$D547,T$1)) - 1)</f>
        <v>-2.1105178612957243E-2</v>
      </c>
      <c r="U484" s="6" cm="1">
        <f t="array" ref="U484">IF($B484+U$1&gt;1259,"",PRODUCT(1+$D484:INDEX($D484:$D547,U$1)) - 1)</f>
        <v>-4.6225325810800966E-2</v>
      </c>
      <c r="V484" s="6" cm="1">
        <f t="array" ref="V484">IF($B484+V$1&gt;1259,"",PRODUCT(1+$D484:INDEX($D484:$D547,V$1)) - 1)</f>
        <v>-6.718861332889059E-2</v>
      </c>
      <c r="W484" s="6" cm="1">
        <f t="array" ref="W484">IF($B484+W$1&gt;1259,"",PRODUCT(1+$D484:INDEX($D484:$D547,W$1)) - 1)</f>
        <v>-4.2287651601908505E-2</v>
      </c>
      <c r="X484" s="6" cm="1">
        <f t="array" ref="X484">IF($B484+X$1&gt;1259,"",PRODUCT(1+$D484:INDEX($D484:$D547,X$1)) - 1)</f>
        <v>-5.9216539078427166E-2</v>
      </c>
      <c r="Y484" s="6" cm="1">
        <f t="array" ref="Y484">IF($B484+Y$1&gt;1259,"",PRODUCT(1+$D484:INDEX($D484:$D547,Y$1)) - 1)</f>
        <v>-6.2621829619128766E-2</v>
      </c>
      <c r="Z484" s="6" cm="1">
        <f t="array" ref="Z484">IF($B484+Z$1&gt;1259,"",PRODUCT(1+$D484:INDEX($D484:$D547,Z$1)) - 1)</f>
        <v>-5.1267209912100209E-2</v>
      </c>
      <c r="AA484" s="6" cm="1">
        <f t="array" ref="AA484">IF($B484+AA$1&gt;1259,"",PRODUCT(1+$D484:INDEX($D484:$D547,AA$1)) - 1)</f>
        <v>-7.2375755425176047E-2</v>
      </c>
      <c r="AB484" s="6" cm="1">
        <f t="array" ref="AB484">IF($B484+AB$1&gt;1259,"",PRODUCT(1+$D484:INDEX($D484:$D547,AB$1)) - 1)</f>
        <v>-6.1103039771955636E-2</v>
      </c>
      <c r="AC484" s="6" cm="1">
        <f t="array" ref="AC484">IF($B484+AC$1&gt;1259,"",PRODUCT(1+$D484:INDEX($D484:$D547,AC$1)) - 1)</f>
        <v>-5.1681538917257575E-2</v>
      </c>
      <c r="AD484" s="6" cm="1">
        <f t="array" ref="AD484">IF($B484+AD$1&gt;1259,"",PRODUCT(1+$D484:INDEX($D484:$D547,AD$1)) - 1)</f>
        <v>-4.482767637507723E-2</v>
      </c>
      <c r="AE484" s="6" cm="1">
        <f t="array" ref="AE484">IF($B484+AE$1&gt;1259,"",PRODUCT(1+$D484:INDEX($D484:$D547,AE$1)) - 1)</f>
        <v>-6.6749523182450421E-2</v>
      </c>
      <c r="AF484" s="6" cm="1">
        <f t="array" ref="AF484">IF($B484+AF$1&gt;1259,"",PRODUCT(1+$D484:INDEX($D484:$D547,AF$1)) - 1)</f>
        <v>-6.2770321986875155E-2</v>
      </c>
      <c r="AG484" s="6" cm="1">
        <f t="array" ref="AG484">IF($B484+AG$1&gt;1259,"",PRODUCT(1+$D484:INDEX($D484:$D547,AG$1)) - 1)</f>
        <v>-4.8491124961291154E-2</v>
      </c>
      <c r="AH484" s="6" cm="1">
        <f t="array" ref="AH484">IF($B484+AH$1&gt;1259,"",PRODUCT(1+$D484:INDEX($D484:$D547,AH$1)) - 1)</f>
        <v>-5.4111359579378182E-2</v>
      </c>
      <c r="AI484" s="6" cm="1">
        <f t="array" ref="AI484">IF($B484+AI$1&gt;1259,"",PRODUCT(1+$D484:INDEX($D484:$D547,AI$1)) - 1)</f>
        <v>-4.6958231394047756E-2</v>
      </c>
      <c r="AJ484" s="6" cm="1">
        <f t="array" ref="AJ484">IF($B484+AJ$1&gt;1259,"",PRODUCT(1+$D484:INDEX($D484:$D547,AJ$1)) - 1)</f>
        <v>-5.0387109304858901E-2</v>
      </c>
      <c r="AK484" s="6" cm="1">
        <f t="array" ref="AK484">IF($B484+AK$1&gt;1259,"",PRODUCT(1+$D484:INDEX($D484:$D547,AK$1)) - 1)</f>
        <v>-4.3210730763561855E-2</v>
      </c>
      <c r="AL484" s="6" cm="1">
        <f t="array" ref="AL484">IF($B484+AL$1&gt;1259,"",PRODUCT(1+$D484:INDEX($D484:$D547,AL$1)) - 1)</f>
        <v>-3.3610555654837171E-2</v>
      </c>
      <c r="AM484" s="6" cm="1">
        <f t="array" ref="AM484">IF($B484+AM$1&gt;1259,"",PRODUCT(1+$D484:INDEX($D484:$D547,AM$1)) - 1)</f>
        <v>-3.3537186431674582E-2</v>
      </c>
      <c r="AN484" s="6" cm="1">
        <f t="array" ref="AN484">IF($B484+AN$1&gt;1259,"",PRODUCT(1+$D484:INDEX($D484:$D547,AN$1)) - 1)</f>
        <v>-3.9541215595818135E-2</v>
      </c>
      <c r="AO484" s="6" cm="1">
        <f t="array" ref="AO484">IF($B484+AO$1&gt;1259,"",PRODUCT(1+$D484:INDEX($D484:$D547,AO$1)) - 1)</f>
        <v>-4.8323464764241431E-2</v>
      </c>
      <c r="AP484" s="6" cm="1">
        <f t="array" ref="AP484">IF($B484+AP$1&gt;1259,"",PRODUCT(1+$D484:INDEX($D484:$D547,AP$1)) - 1)</f>
        <v>-4.9098806926333505E-2</v>
      </c>
      <c r="AQ484" s="6" cm="1">
        <f t="array" ref="AQ484">IF($B484+AQ$1&gt;1259,"",PRODUCT(1+$D484:INDEX($D484:$D547,AQ$1)) - 1)</f>
        <v>-6.2537043191900121E-2</v>
      </c>
      <c r="AR484" s="6" cm="1">
        <f t="array" ref="AR484">IF($B484+AR$1&gt;1259,"",PRODUCT(1+$D484:INDEX($D484:$D547,AR$1)) - 1)</f>
        <v>-6.0842874696996896E-2</v>
      </c>
      <c r="AS484" s="6" cm="1">
        <f t="array" ref="AS484">IF($B484+AS$1&gt;1259,"",PRODUCT(1+$D484:INDEX($D484:$D547,AS$1)) - 1)</f>
        <v>-5.1919993368690021E-2</v>
      </c>
      <c r="AT484" s="6" cm="1">
        <f t="array" ref="AT484">IF($B484+AT$1&gt;1259,"",PRODUCT(1+$D484:INDEX($D484:$D547,AT$1)) - 1)</f>
        <v>-5.1659976260369889E-2</v>
      </c>
      <c r="AU484" s="6" cm="1">
        <f t="array" ref="AU484">IF($B484+AU$1&gt;1259,"",PRODUCT(1+$D484:INDEX($D484:$D547,AU$1)) - 1)</f>
        <v>-5.9583581403978014E-2</v>
      </c>
      <c r="AV484" s="6" cm="1">
        <f t="array" ref="AV484">IF($B484+AV$1&gt;1259,"",PRODUCT(1+$D484:INDEX($D484:$D547,AV$1)) - 1)</f>
        <v>-5.8537633789334076E-2</v>
      </c>
      <c r="AW484" s="6" cm="1">
        <f t="array" ref="AW484">IF($B484+AW$1&gt;1259,"",PRODUCT(1+$D484:INDEX($D484:$D547,AW$1)) - 1)</f>
        <v>-6.5487642972446802E-2</v>
      </c>
      <c r="AX484" s="6" cm="1">
        <f t="array" ref="AX484">IF($B484+AX$1&gt;1259,"",PRODUCT(1+$D484:INDEX($D484:$D547,AX$1)) - 1)</f>
        <v>-6.8168079516464419E-2</v>
      </c>
      <c r="AY484" s="6" cm="1">
        <f t="array" ref="AY484">IF($B484+AY$1&gt;1259,"",PRODUCT(1+$D484:INDEX($D484:$D547,AY$1)) - 1)</f>
        <v>-5.6723545259144137E-2</v>
      </c>
      <c r="AZ484" s="6" cm="1">
        <f t="array" ref="AZ484">IF($B484+AZ$1&gt;1259,"",PRODUCT(1+$D484:INDEX($D484:$D547,AZ$1)) - 1)</f>
        <v>-5.4159030230134242E-2</v>
      </c>
      <c r="BA484" s="6" cm="1">
        <f t="array" ref="BA484">IF($B484+BA$1&gt;1259,"",PRODUCT(1+$D484:INDEX($D484:$D547,BA$1)) - 1)</f>
        <v>-5.4787667282259589E-2</v>
      </c>
      <c r="BB484" s="6" cm="1">
        <f t="array" ref="BB484">IF($B484+BB$1&gt;1259,"",PRODUCT(1+$D484:INDEX($D484:$D547,BB$1)) - 1)</f>
        <v>-4.6279825234997962E-2</v>
      </c>
      <c r="BC484" s="6" cm="1">
        <f t="array" ref="BC484">IF($B484+BC$1&gt;1259,"",PRODUCT(1+$D484:INDEX($D484:$D547,BC$1)) - 1)</f>
        <v>-3.7995787619160892E-2</v>
      </c>
      <c r="BD484" s="6" cm="1">
        <f t="array" ref="BD484">IF($B484+BD$1&gt;1259,"",PRODUCT(1+$D484:INDEX($D484:$D547,BD$1)) - 1)</f>
        <v>-3.5699852018684641E-2</v>
      </c>
      <c r="BE484" s="6" cm="1">
        <f t="array" ref="BE484">IF($B484+BE$1&gt;1259,"",PRODUCT(1+$D484:INDEX($D484:$D547,BE$1)) - 1)</f>
        <v>-3.5881138727334894E-2</v>
      </c>
      <c r="BF484" s="6" cm="1">
        <f t="array" ref="BF484">IF($B484+BF$1&gt;1259,"",PRODUCT(1+$D484:INDEX($D484:$D547,BF$1)) - 1)</f>
        <v>-4.3162028258617702E-2</v>
      </c>
      <c r="BG484" s="6" cm="1">
        <f t="array" ref="BG484">IF($B484+BG$1&gt;1259,"",PRODUCT(1+$D484:INDEX($D484:$D547,BG$1)) - 1)</f>
        <v>-3.9774046192021073E-2</v>
      </c>
      <c r="BH484" s="6" cm="1">
        <f t="array" ref="BH484">IF($B484+BH$1&gt;1259,"",PRODUCT(1+$D484:INDEX($D484:$D547,BH$1)) - 1)</f>
        <v>-4.1223617167884363E-2</v>
      </c>
      <c r="BI484" s="6" cm="1">
        <f t="array" ref="BI484">IF($B484+BI$1&gt;1259,"",PRODUCT(1+$D484:INDEX($D484:$D547,BI$1)) - 1)</f>
        <v>-4.4257770787488382E-2</v>
      </c>
      <c r="BJ484" s="6" cm="1">
        <f t="array" ref="BJ484">IF($B484+BJ$1&gt;1259,"",PRODUCT(1+$D484:INDEX($D484:$D547,BJ$1)) - 1)</f>
        <v>-3.7707364443756886E-2</v>
      </c>
      <c r="BK484" s="6" cm="1">
        <f t="array" ref="BK484">IF($B484+BK$1&gt;1259,"",PRODUCT(1+$D484:INDEX($D484:$D547,BK$1)) - 1)</f>
        <v>-4.1022140749587765E-2</v>
      </c>
      <c r="BL484" s="6" cm="1">
        <f t="array" ref="BL484">IF($B484+BL$1&gt;1259,"",PRODUCT(1+$D484:INDEX($D484:$D547,BL$1)) - 1)</f>
        <v>-3.9021147480299945E-2</v>
      </c>
      <c r="BM484" s="6" cm="1">
        <f t="array" ref="BM484">IF($B484+BM$1&gt;1259,"",PRODUCT(1+$D484:INDEX($D484:$D547,BM$1)) - 1)</f>
        <v>-4.1628262665744487E-2</v>
      </c>
      <c r="BN484" s="6" cm="1">
        <f t="array" ref="BN484">IF($B484+BN$1&gt;1259,"",PRODUCT(1+$D484:INDEX($D484:$D547,BN$1)) - 1)</f>
        <v>-4.4548929081352551E-2</v>
      </c>
      <c r="BO484" s="6" cm="1">
        <f t="array" ref="BO484">IF($B484+BO$1&gt;1259,"",PRODUCT(1+$D484:INDEX($D484:$D547,BO$1)) - 1)</f>
        <v>-5.6172593833472728E-2</v>
      </c>
      <c r="BP484" s="6" cm="1">
        <f t="array" ref="BP484">IF($B484+BP$1&gt;1259,"",PRODUCT(1+$D484:INDEX($D484:$D547,BP$1)) - 1)</f>
        <v>-4.4204852628296321E-2</v>
      </c>
    </row>
    <row r="485" spans="1:68" x14ac:dyDescent="0.25">
      <c r="A485" s="1">
        <v>43160</v>
      </c>
      <c r="B485" s="5">
        <v>484</v>
      </c>
      <c r="C485" s="4">
        <v>-1.4540654677764997E-2</v>
      </c>
      <c r="D485" s="4">
        <f>C485-$E$1261</f>
        <v>-1.5205287604670522E-2</v>
      </c>
      <c r="E485" s="6" cm="1">
        <f t="array" ref="E485">IF($B485+E$1&gt;1259,"",PRODUCT(1+$D485:INDEX($D485:$D548,E$1)) - 1)</f>
        <v>-1.5205287604670548E-2</v>
      </c>
      <c r="F485" s="6" cm="1">
        <f t="array" ref="F485">IF($B485+F$1&gt;1259,"",PRODUCT(1+$D485:INDEX($D485:$D548,F$1)) - 1)</f>
        <v>-1.078313853967483E-2</v>
      </c>
      <c r="G485" s="6" cm="1">
        <f t="array" ref="G485">IF($B485+G$1&gt;1259,"",PRODUCT(1+$D485:INDEX($D485:$D548,G$1)) - 1)</f>
        <v>-7.3247027110312501E-6</v>
      </c>
      <c r="H485" s="6" cm="1">
        <f t="array" ref="H485">IF($B485+H$1&gt;1259,"",PRODUCT(1+$D485:INDEX($D485:$D548,H$1)) - 1)</f>
        <v>1.8631298381397432E-3</v>
      </c>
      <c r="I485" s="6" cm="1">
        <f t="array" ref="I485">IF($B485+I$1&gt;1259,"",PRODUCT(1+$D485:INDEX($D485:$D548,I$1)) - 1)</f>
        <v>8.29993267552398E-4</v>
      </c>
      <c r="J485" s="6" cm="1">
        <f t="array" ref="J485">IF($B485+J$1&gt;1259,"",PRODUCT(1+$D485:INDEX($D485:$D548,J$1)) - 1)</f>
        <v>5.0081923097824443E-3</v>
      </c>
      <c r="K485" s="6" cm="1">
        <f t="array" ref="K485">IF($B485+K$1&gt;1259,"",PRODUCT(1+$D485:INDEX($D485:$D548,K$1)) - 1)</f>
        <v>2.1829551972903705E-2</v>
      </c>
      <c r="L485" s="6" cm="1">
        <f t="array" ref="L485">IF($B485+L$1&gt;1259,"",PRODUCT(1+$D485:INDEX($D485:$D548,L$1)) - 1)</f>
        <v>1.9867705419242654E-2</v>
      </c>
      <c r="M485" s="6" cm="1">
        <f t="array" ref="M485">IF($B485+M$1&gt;1259,"",PRODUCT(1+$D485:INDEX($D485:$D548,M$1)) - 1)</f>
        <v>1.2598825296220584E-2</v>
      </c>
      <c r="N485" s="6" cm="1">
        <f t="array" ref="N485">IF($B485+N$1&gt;1259,"",PRODUCT(1+$D485:INDEX($D485:$D548,N$1)) - 1)</f>
        <v>6.72967702317262E-3</v>
      </c>
      <c r="O485" s="6" cm="1">
        <f t="array" ref="O485">IF($B485+O$1&gt;1259,"",PRODUCT(1+$D485:INDEX($D485:$D548,O$1)) - 1)</f>
        <v>4.9633960236294961E-3</v>
      </c>
      <c r="P485" s="6" cm="1">
        <f t="array" ref="P485">IF($B485+P$1&gt;1259,"",PRODUCT(1+$D485:INDEX($D485:$D548,P$1)) - 1)</f>
        <v>5.385402505861725E-3</v>
      </c>
      <c r="Q485" s="6" cm="1">
        <f t="array" ref="Q485">IF($B485+Q$1&gt;1259,"",PRODUCT(1+$D485:INDEX($D485:$D548,Q$1)) - 1)</f>
        <v>-8.8861011951286706E-3</v>
      </c>
      <c r="R485" s="6" cm="1">
        <f t="array" ref="R485">IF($B485+R$1&gt;1259,"",PRODUCT(1+$D485:INDEX($D485:$D548,R$1)) - 1)</f>
        <v>-7.8594599183422487E-3</v>
      </c>
      <c r="S485" s="6" cm="1">
        <f t="array" ref="S485">IF($B485+S$1&gt;1259,"",PRODUCT(1+$D485:INDEX($D485:$D548,S$1)) - 1)</f>
        <v>-1.0422917840880896E-2</v>
      </c>
      <c r="T485" s="6" cm="1">
        <f t="array" ref="T485">IF($B485+T$1&gt;1259,"",PRODUCT(1+$D485:INDEX($D485:$D548,T$1)) - 1)</f>
        <v>-3.5817190467869353E-2</v>
      </c>
      <c r="U485" s="6" cm="1">
        <f t="array" ref="U485">IF($B485+U$1&gt;1259,"",PRODUCT(1+$D485:INDEX($D485:$D548,U$1)) - 1)</f>
        <v>-5.7009241382205089E-2</v>
      </c>
      <c r="V485" s="6" cm="1">
        <f t="array" ref="V485">IF($B485+V$1&gt;1259,"",PRODUCT(1+$D485:INDEX($D485:$D548,V$1)) - 1)</f>
        <v>-3.1836546103434227E-2</v>
      </c>
      <c r="W485" s="6" cm="1">
        <f t="array" ref="W485">IF($B485+W$1&gt;1259,"",PRODUCT(1+$D485:INDEX($D485:$D548,W$1)) - 1)</f>
        <v>-4.8950171292988398E-2</v>
      </c>
      <c r="X485" s="6" cm="1">
        <f t="array" ref="X485">IF($B485+X$1&gt;1259,"",PRODUCT(1+$D485:INDEX($D485:$D548,X$1)) - 1)</f>
        <v>-5.2392622313820914E-2</v>
      </c>
      <c r="Y485" s="6" cm="1">
        <f t="array" ref="Y485">IF($B485+Y$1&gt;1259,"",PRODUCT(1+$D485:INDEX($D485:$D548,Y$1)) - 1)</f>
        <v>-4.0914094495289266E-2</v>
      </c>
      <c r="Z485" s="6" cm="1">
        <f t="array" ref="Z485">IF($B485+Z$1&gt;1259,"",PRODUCT(1+$D485:INDEX($D485:$D548,Z$1)) - 1)</f>
        <v>-6.2252988543022192E-2</v>
      </c>
      <c r="AA485" s="6" cm="1">
        <f t="array" ref="AA485">IF($B485+AA$1&gt;1259,"",PRODUCT(1+$D485:INDEX($D485:$D548,AA$1)) - 1)</f>
        <v>-5.0857258562229224E-2</v>
      </c>
      <c r="AB485" s="6" cm="1">
        <f t="array" ref="AB485">IF($B485+AB$1&gt;1259,"",PRODUCT(1+$D485:INDEX($D485:$D548,AB$1)) - 1)</f>
        <v>-4.133294489578121E-2</v>
      </c>
      <c r="AC485" s="6" cm="1">
        <f t="array" ref="AC485">IF($B485+AC$1&gt;1259,"",PRODUCT(1+$D485:INDEX($D485:$D548,AC$1)) - 1)</f>
        <v>-3.4404289081257478E-2</v>
      </c>
      <c r="AD485" s="6" cm="1">
        <f t="array" ref="AD485">IF($B485+AD$1&gt;1259,"",PRODUCT(1+$D485:INDEX($D485:$D548,AD$1)) - 1)</f>
        <v>-5.6565359632679169E-2</v>
      </c>
      <c r="AE485" s="6" cm="1">
        <f t="array" ref="AE485">IF($B485+AE$1&gt;1259,"",PRODUCT(1+$D485:INDEX($D485:$D548,AE$1)) - 1)</f>
        <v>-5.2542735115305716E-2</v>
      </c>
      <c r="AF485" s="6" cm="1">
        <f t="array" ref="AF485">IF($B485+AF$1&gt;1259,"",PRODUCT(1+$D485:INDEX($D485:$D548,AF$1)) - 1)</f>
        <v>-3.8107715316007318E-2</v>
      </c>
      <c r="AG485" s="6" cm="1">
        <f t="array" ref="AG485">IF($B485+AG$1&gt;1259,"",PRODUCT(1+$D485:INDEX($D485:$D548,AG$1)) - 1)</f>
        <v>-4.3789281152197601E-2</v>
      </c>
      <c r="AH485" s="6" cm="1">
        <f t="array" ref="AH485">IF($B485+AH$1&gt;1259,"",PRODUCT(1+$D485:INDEX($D485:$D548,AH$1)) - 1)</f>
        <v>-3.6558093936476577E-2</v>
      </c>
      <c r="AI485" s="6" cm="1">
        <f t="array" ref="AI485">IF($B485+AI$1&gt;1259,"",PRODUCT(1+$D485:INDEX($D485:$D548,AI$1)) - 1)</f>
        <v>-4.002438972630662E-2</v>
      </c>
      <c r="AJ485" s="6" cm="1">
        <f t="array" ref="AJ485">IF($B485+AJ$1&gt;1259,"",PRODUCT(1+$D485:INDEX($D485:$D548,AJ$1)) - 1)</f>
        <v>-3.2769698433422367E-2</v>
      </c>
      <c r="AK485" s="6" cm="1">
        <f t="array" ref="AK485">IF($B485+AK$1&gt;1259,"",PRODUCT(1+$D485:INDEX($D485:$D548,AK$1)) - 1)</f>
        <v>-2.3064760717185218E-2</v>
      </c>
      <c r="AL485" s="6" cm="1">
        <f t="array" ref="AL485">IF($B485+AL$1&gt;1259,"",PRODUCT(1+$D485:INDEX($D485:$D548,AL$1)) - 1)</f>
        <v>-2.2990590847050796E-2</v>
      </c>
      <c r="AM485" s="6" cm="1">
        <f t="array" ref="AM485">IF($B485+AM$1&gt;1259,"",PRODUCT(1+$D485:INDEX($D485:$D548,AM$1)) - 1)</f>
        <v>-2.9060139415131636E-2</v>
      </c>
      <c r="AN485" s="6" cm="1">
        <f t="array" ref="AN485">IF($B485+AN$1&gt;1259,"",PRODUCT(1+$D485:INDEX($D485:$D548,AN$1)) - 1)</f>
        <v>-3.79382255148909E-2</v>
      </c>
      <c r="AO485" s="6" cm="1">
        <f t="array" ref="AO485">IF($B485+AO$1&gt;1259,"",PRODUCT(1+$D485:INDEX($D485:$D548,AO$1)) - 1)</f>
        <v>-3.8722028654589735E-2</v>
      </c>
      <c r="AP485" s="6" cm="1">
        <f t="array" ref="AP485">IF($B485+AP$1&gt;1259,"",PRODUCT(1+$D485:INDEX($D485:$D548,AP$1)) - 1)</f>
        <v>-5.2306910648552529E-2</v>
      </c>
      <c r="AQ485" s="6" cm="1">
        <f t="array" ref="AQ485">IF($B485+AQ$1&gt;1259,"",PRODUCT(1+$D485:INDEX($D485:$D548,AQ$1)) - 1)</f>
        <v>-5.0594254417011042E-2</v>
      </c>
      <c r="AR485" s="6" cm="1">
        <f t="array" ref="AR485">IF($B485+AR$1&gt;1259,"",PRODUCT(1+$D485:INDEX($D485:$D548,AR$1)) - 1)</f>
        <v>-4.1574001498718482E-2</v>
      </c>
      <c r="AS485" s="6" cm="1">
        <f t="array" ref="AS485">IF($B485+AS$1&gt;1259,"",PRODUCT(1+$D485:INDEX($D485:$D548,AS$1)) - 1)</f>
        <v>-4.1311146934835619E-2</v>
      </c>
      <c r="AT485" s="6" cm="1">
        <f t="array" ref="AT485">IF($B485+AT$1&gt;1259,"",PRODUCT(1+$D485:INDEX($D485:$D548,AT$1)) - 1)</f>
        <v>-4.9321218994551219E-2</v>
      </c>
      <c r="AU485" s="6" cm="1">
        <f t="array" ref="AU485">IF($B485+AU$1&gt;1259,"",PRODUCT(1+$D485:INDEX($D485:$D548,AU$1)) - 1)</f>
        <v>-4.8263857400663079E-2</v>
      </c>
      <c r="AV485" s="6" cm="1">
        <f t="array" ref="AV485">IF($B485+AV$1&gt;1259,"",PRODUCT(1+$D485:INDEX($D485:$D548,AV$1)) - 1)</f>
        <v>-5.5289709063315207E-2</v>
      </c>
      <c r="AW485" s="6" cm="1">
        <f t="array" ref="AW485">IF($B485+AW$1&gt;1259,"",PRODUCT(1+$D485:INDEX($D485:$D548,AW$1)) - 1)</f>
        <v>-5.7999396065625874E-2</v>
      </c>
      <c r="AX485" s="6" cm="1">
        <f t="array" ref="AX485">IF($B485+AX$1&gt;1259,"",PRODUCT(1+$D485:INDEX($D485:$D548,AX$1)) - 1)</f>
        <v>-4.6429972497747829E-2</v>
      </c>
      <c r="AY485" s="6" cm="1">
        <f t="array" ref="AY485">IF($B485+AY$1&gt;1259,"",PRODUCT(1+$D485:INDEX($D485:$D548,AY$1)) - 1)</f>
        <v>-4.3837472012389411E-2</v>
      </c>
      <c r="AZ485" s="6" cm="1">
        <f t="array" ref="AZ485">IF($B485+AZ$1&gt;1259,"",PRODUCT(1+$D485:INDEX($D485:$D548,AZ$1)) - 1)</f>
        <v>-4.447296911196319E-2</v>
      </c>
      <c r="BA485" s="6" cm="1">
        <f t="array" ref="BA485">IF($B485+BA$1&gt;1259,"",PRODUCT(1+$D485:INDEX($D485:$D548,BA$1)) - 1)</f>
        <v>-3.5872284620987682E-2</v>
      </c>
      <c r="BB485" s="6" cm="1">
        <f t="array" ref="BB485">IF($B485+BB$1&gt;1259,"",PRODUCT(1+$D485:INDEX($D485:$D548,BB$1)) - 1)</f>
        <v>-2.7497846843534957E-2</v>
      </c>
      <c r="BC485" s="6" cm="1">
        <f t="array" ref="BC485">IF($B485+BC$1&gt;1259,"",PRODUCT(1+$D485:INDEX($D485:$D548,BC$1)) - 1)</f>
        <v>-2.5176856679213433E-2</v>
      </c>
      <c r="BD485" s="6" cm="1">
        <f t="array" ref="BD485">IF($B485+BD$1&gt;1259,"",PRODUCT(1+$D485:INDEX($D485:$D548,BD$1)) - 1)</f>
        <v>-2.5360121692227011E-2</v>
      </c>
      <c r="BE485" s="6" cm="1">
        <f t="array" ref="BE485">IF($B485+BE$1&gt;1259,"",PRODUCT(1+$D485:INDEX($D485:$D548,BE$1)) - 1)</f>
        <v>-3.2720464458859122E-2</v>
      </c>
      <c r="BF485" s="6" cm="1">
        <f t="array" ref="BF485">IF($B485+BF$1&gt;1259,"",PRODUCT(1+$D485:INDEX($D485:$D548,BF$1)) - 1)</f>
        <v>-2.9295510792111235E-2</v>
      </c>
      <c r="BG485" s="6" cm="1">
        <f t="array" ref="BG485">IF($B485+BG$1&gt;1259,"",PRODUCT(1+$D485:INDEX($D485:$D548,BG$1)) - 1)</f>
        <v>-3.0760900316436968E-2</v>
      </c>
      <c r="BH485" s="6" cm="1">
        <f t="array" ref="BH485">IF($B485+BH$1&gt;1259,"",PRODUCT(1+$D485:INDEX($D485:$D548,BH$1)) - 1)</f>
        <v>-3.3828164357588841E-2</v>
      </c>
      <c r="BI485" s="6" cm="1">
        <f t="array" ref="BI485">IF($B485+BI$1&gt;1259,"",PRODUCT(1+$D485:INDEX($D485:$D548,BI$1)) - 1)</f>
        <v>-2.7206276229299942E-2</v>
      </c>
      <c r="BJ485" s="6" cm="1">
        <f t="array" ref="BJ485">IF($B485+BJ$1&gt;1259,"",PRODUCT(1+$D485:INDEX($D485:$D548,BJ$1)) - 1)</f>
        <v>-3.0557225272105581E-2</v>
      </c>
      <c r="BK485" s="6" cm="1">
        <f t="array" ref="BK485">IF($B485+BK$1&gt;1259,"",PRODUCT(1+$D485:INDEX($D485:$D548,BK$1)) - 1)</f>
        <v>-2.8534396018564223E-2</v>
      </c>
      <c r="BL485" s="6" cm="1">
        <f t="array" ref="BL485">IF($B485+BL$1&gt;1259,"",PRODUCT(1+$D485:INDEX($D485:$D548,BL$1)) - 1)</f>
        <v>-3.1169961537655722E-2</v>
      </c>
      <c r="BM485" s="6" cm="1">
        <f t="array" ref="BM485">IF($B485+BM$1&gt;1259,"",PRODUCT(1+$D485:INDEX($D485:$D548,BM$1)) - 1)</f>
        <v>-3.4122499937462858E-2</v>
      </c>
      <c r="BN485" s="6" cm="1">
        <f t="array" ref="BN485">IF($B485+BN$1&gt;1259,"",PRODUCT(1+$D485:INDEX($D485:$D548,BN$1)) - 1)</f>
        <v>-4.5873008774664048E-2</v>
      </c>
      <c r="BO485" s="6" cm="1">
        <f t="array" ref="BO485">IF($B485+BO$1&gt;1259,"",PRODUCT(1+$D485:INDEX($D485:$D548,BO$1)) - 1)</f>
        <v>-3.3774668725144785E-2</v>
      </c>
      <c r="BP485" s="6" cm="1">
        <f t="array" ref="BP485">IF($B485+BP$1&gt;1259,"",PRODUCT(1+$D485:INDEX($D485:$D548,BP$1)) - 1)</f>
        <v>-4.0335811688723466E-2</v>
      </c>
    </row>
    <row r="486" spans="1:68" x14ac:dyDescent="0.25">
      <c r="A486" s="1">
        <v>43161</v>
      </c>
      <c r="B486" s="5">
        <v>485</v>
      </c>
      <c r="C486" s="4">
        <v>5.1550602305205917E-3</v>
      </c>
      <c r="D486" s="4">
        <f>C486-$E$1261</f>
        <v>4.4904273036150671E-3</v>
      </c>
      <c r="E486" s="6" cm="1">
        <f t="array" ref="E486">IF($B486+E$1&gt;1259,"",PRODUCT(1+$D486:INDEX($D486:$D549,E$1)) - 1)</f>
        <v>4.4904273036150411E-3</v>
      </c>
      <c r="F486" s="6" cm="1">
        <f t="array" ref="F486">IF($B486+F$1&gt;1259,"",PRODUCT(1+$D486:INDEX($D486:$D549,F$1)) - 1)</f>
        <v>1.5432620332610503E-2</v>
      </c>
      <c r="G486" s="6" cm="1">
        <f t="array" ref="G486">IF($B486+G$1&gt;1259,"",PRODUCT(1+$D486:INDEX($D486:$D549,G$1)) - 1)</f>
        <v>1.733195480029992E-2</v>
      </c>
      <c r="H486" s="6" cm="1">
        <f t="array" ref="H486">IF($B486+H$1&gt;1259,"",PRODUCT(1+$D486:INDEX($D486:$D549,H$1)) - 1)</f>
        <v>1.6282866541007301E-2</v>
      </c>
      <c r="I486" s="6" cm="1">
        <f t="array" ref="I486">IF($B486+I$1&gt;1259,"",PRODUCT(1+$D486:INDEX($D486:$D549,I$1)) - 1)</f>
        <v>2.0525577219324465E-2</v>
      </c>
      <c r="J486" s="6" cm="1">
        <f t="array" ref="J486">IF($B486+J$1&gt;1259,"",PRODUCT(1+$D486:INDEX($D486:$D549,J$1)) - 1)</f>
        <v>3.7606659653455665E-2</v>
      </c>
      <c r="K486" s="6" cm="1">
        <f t="array" ref="K486">IF($B486+K$1&gt;1259,"",PRODUCT(1+$D486:INDEX($D486:$D549,K$1)) - 1)</f>
        <v>3.5614522074965738E-2</v>
      </c>
      <c r="L486" s="6" cm="1">
        <f t="array" ref="L486">IF($B486+L$1&gt;1259,"",PRODUCT(1+$D486:INDEX($D486:$D549,L$1)) - 1)</f>
        <v>2.8233410020310323E-2</v>
      </c>
      <c r="M486" s="6" cm="1">
        <f t="array" ref="M486">IF($B486+M$1&gt;1259,"",PRODUCT(1+$D486:INDEX($D486:$D549,M$1)) - 1)</f>
        <v>2.2273641756757945E-2</v>
      </c>
      <c r="N486" s="6" cm="1">
        <f t="array" ref="N486">IF($B486+N$1&gt;1259,"",PRODUCT(1+$D486:INDEX($D486:$D549,N$1)) - 1)</f>
        <v>2.0480089275909386E-2</v>
      </c>
      <c r="O486" s="6" cm="1">
        <f t="array" ref="O486">IF($B486+O$1&gt;1259,"",PRODUCT(1+$D486:INDEX($D486:$D549,O$1)) - 1)</f>
        <v>2.0908611562758139E-2</v>
      </c>
      <c r="P486" s="6" cm="1">
        <f t="array" ref="P486">IF($B486+P$1&gt;1259,"",PRODUCT(1+$D486:INDEX($D486:$D549,P$1)) - 1)</f>
        <v>6.4167550150340258E-3</v>
      </c>
      <c r="Q486" s="6" cm="1">
        <f t="array" ref="Q486">IF($B486+Q$1&gt;1259,"",PRODUCT(1+$D486:INDEX($D486:$D549,Q$1)) - 1)</f>
        <v>7.4592476928119211E-3</v>
      </c>
      <c r="R486" s="6" cm="1">
        <f t="array" ref="R486">IF($B486+R$1&gt;1259,"",PRODUCT(1+$D486:INDEX($D486:$D549,R$1)) - 1)</f>
        <v>4.8562098309377077E-3</v>
      </c>
      <c r="S486" s="6" cm="1">
        <f t="array" ref="S486">IF($B486+S$1&gt;1259,"",PRODUCT(1+$D486:INDEX($D486:$D549,S$1)) - 1)</f>
        <v>-2.0930151841559108E-2</v>
      </c>
      <c r="T486" s="6" cm="1">
        <f t="array" ref="T486">IF($B486+T$1&gt;1259,"",PRODUCT(1+$D486:INDEX($D486:$D549,T$1)) - 1)</f>
        <v>-4.2449409253888293E-2</v>
      </c>
      <c r="U486" s="6" cm="1">
        <f t="array" ref="U486">IF($B486+U$1&gt;1259,"",PRODUCT(1+$D486:INDEX($D486:$D549,U$1)) - 1)</f>
        <v>-1.6888046096745657E-2</v>
      </c>
      <c r="V486" s="6" cm="1">
        <f t="array" ref="V486">IF($B486+V$1&gt;1259,"",PRODUCT(1+$D486:INDEX($D486:$D549,V$1)) - 1)</f>
        <v>-3.4265906654027178E-2</v>
      </c>
      <c r="W486" s="6" cm="1">
        <f t="array" ref="W486">IF($B486+W$1&gt;1259,"",PRODUCT(1+$D486:INDEX($D486:$D549,W$1)) - 1)</f>
        <v>-3.7761509318728126E-2</v>
      </c>
      <c r="X486" s="6" cm="1">
        <f t="array" ref="X486">IF($B486+X$1&gt;1259,"",PRODUCT(1+$D486:INDEX($D486:$D549,X$1)) - 1)</f>
        <v>-2.6105752363441259E-2</v>
      </c>
      <c r="Y486" s="6" cm="1">
        <f t="array" ref="Y486">IF($B486+Y$1&gt;1259,"",PRODUCT(1+$D486:INDEX($D486:$D549,Y$1)) - 1)</f>
        <v>-4.7774120175683055E-2</v>
      </c>
      <c r="Z486" s="6" cm="1">
        <f t="array" ref="Z486">IF($B486+Z$1&gt;1259,"",PRODUCT(1+$D486:INDEX($D486:$D549,Z$1)) - 1)</f>
        <v>-3.620243946156243E-2</v>
      </c>
      <c r="AA486" s="6" cm="1">
        <f t="array" ref="AA486">IF($B486+AA$1&gt;1259,"",PRODUCT(1+$D486:INDEX($D486:$D549,AA$1)) - 1)</f>
        <v>-2.6531069838464094E-2</v>
      </c>
      <c r="AB486" s="6" cm="1">
        <f t="array" ref="AB486">IF($B486+AB$1&gt;1259,"",PRODUCT(1+$D486:INDEX($D486:$D549,AB$1)) - 1)</f>
        <v>-1.9495435175407194E-2</v>
      </c>
      <c r="AC486" s="6" cm="1">
        <f t="array" ref="AC486">IF($B486+AC$1&gt;1259,"",PRODUCT(1+$D486:INDEX($D486:$D549,AC$1)) - 1)</f>
        <v>-4.1998673944347198E-2</v>
      </c>
      <c r="AD486" s="6" cm="1">
        <f t="array" ref="AD486">IF($B486+AD$1&gt;1259,"",PRODUCT(1+$D486:INDEX($D486:$D549,AD$1)) - 1)</f>
        <v>-3.7913939870593771E-2</v>
      </c>
      <c r="AE486" s="6" cm="1">
        <f t="array" ref="AE486">IF($B486+AE$1&gt;1259,"",PRODUCT(1+$D486:INDEX($D486:$D549,AE$1)) - 1)</f>
        <v>-2.325604252649871E-2</v>
      </c>
      <c r="AF486" s="6" cm="1">
        <f t="array" ref="AF486">IF($B486+AF$1&gt;1259,"",PRODUCT(1+$D486:INDEX($D486:$D549,AF$1)) - 1)</f>
        <v>-2.9025332069464449E-2</v>
      </c>
      <c r="AG486" s="6" cm="1">
        <f t="array" ref="AG486">IF($B486+AG$1&gt;1259,"",PRODUCT(1+$D486:INDEX($D486:$D549,AG$1)) - 1)</f>
        <v>-2.1682494902789951E-2</v>
      </c>
      <c r="AH486" s="6" cm="1">
        <f t="array" ref="AH486">IF($B486+AH$1&gt;1259,"",PRODUCT(1+$D486:INDEX($D486:$D549,AH$1)) - 1)</f>
        <v>-2.5202310501107772E-2</v>
      </c>
      <c r="AI486" s="6" cm="1">
        <f t="array" ref="AI486">IF($B486+AI$1&gt;1259,"",PRODUCT(1+$D486:INDEX($D486:$D549,AI$1)) - 1)</f>
        <v>-1.7835606352952338E-2</v>
      </c>
      <c r="AJ486" s="6" cm="1">
        <f t="array" ref="AJ486">IF($B486+AJ$1&gt;1259,"",PRODUCT(1+$D486:INDEX($D486:$D549,AJ$1)) - 1)</f>
        <v>-7.9808238342365945E-3</v>
      </c>
      <c r="AK486" s="6" cm="1">
        <f t="array" ref="AK486">IF($B486+AK$1&gt;1259,"",PRODUCT(1+$D486:INDEX($D486:$D549,AK$1)) - 1)</f>
        <v>-7.9055087769959176E-3</v>
      </c>
      <c r="AL486" s="6" cm="1">
        <f t="array" ref="AL486">IF($B486+AL$1&gt;1259,"",PRODUCT(1+$D486:INDEX($D486:$D549,AL$1)) - 1)</f>
        <v>-1.4068771527785628E-2</v>
      </c>
      <c r="AM486" s="6" cm="1">
        <f t="array" ref="AM486">IF($B486+AM$1&gt;1259,"",PRODUCT(1+$D486:INDEX($D486:$D549,AM$1)) - 1)</f>
        <v>-2.3083935793000832E-2</v>
      </c>
      <c r="AN486" s="6" cm="1">
        <f t="array" ref="AN486">IF($B486+AN$1&gt;1259,"",PRODUCT(1+$D486:INDEX($D486:$D549,AN$1)) - 1)</f>
        <v>-2.3879840898738403E-2</v>
      </c>
      <c r="AO486" s="6" cm="1">
        <f t="array" ref="AO486">IF($B486+AO$1&gt;1259,"",PRODUCT(1+$D486:INDEX($D486:$D549,AO$1)) - 1)</f>
        <v>-3.7674474260365742E-2</v>
      </c>
      <c r="AP486" s="6" cm="1">
        <f t="array" ref="AP486">IF($B486+AP$1&gt;1259,"",PRODUCT(1+$D486:INDEX($D486:$D549,AP$1)) - 1)</f>
        <v>-3.5935374517053975E-2</v>
      </c>
      <c r="AQ486" s="6" cm="1">
        <f t="array" ref="AQ486">IF($B486+AQ$1&gt;1259,"",PRODUCT(1+$D486:INDEX($D486:$D549,AQ$1)) - 1)</f>
        <v>-2.6775848369363309E-2</v>
      </c>
      <c r="AR486" s="6" cm="1">
        <f t="array" ref="AR486">IF($B486+AR$1&gt;1259,"",PRODUCT(1+$D486:INDEX($D486:$D549,AR$1)) - 1)</f>
        <v>-2.6508935315734505E-2</v>
      </c>
      <c r="AS486" s="6" cm="1">
        <f t="array" ref="AS486">IF($B486+AS$1&gt;1259,"",PRODUCT(1+$D486:INDEX($D486:$D549,AS$1)) - 1)</f>
        <v>-3.4642683353670933E-2</v>
      </c>
      <c r="AT486" s="6" cm="1">
        <f t="array" ref="AT486">IF($B486+AT$1&gt;1259,"",PRODUCT(1+$D486:INDEX($D486:$D549,AT$1)) - 1)</f>
        <v>-3.3568996035309717E-2</v>
      </c>
      <c r="AU486" s="6" cm="1">
        <f t="array" ref="AU486">IF($B486+AU$1&gt;1259,"",PRODUCT(1+$D486:INDEX($D486:$D549,AU$1)) - 1)</f>
        <v>-4.0703327256040089E-2</v>
      </c>
      <c r="AV486" s="6" cm="1">
        <f t="array" ref="AV486">IF($B486+AV$1&gt;1259,"",PRODUCT(1+$D486:INDEX($D486:$D549,AV$1)) - 1)</f>
        <v>-4.3454851983178222E-2</v>
      </c>
      <c r="AW486" s="6" cm="1">
        <f t="array" ref="AW486">IF($B486+AW$1&gt;1259,"",PRODUCT(1+$D486:INDEX($D486:$D549,AW$1)) - 1)</f>
        <v>-3.1706795842891267E-2</v>
      </c>
      <c r="AX486" s="6" cm="1">
        <f t="array" ref="AX486">IF($B486+AX$1&gt;1259,"",PRODUCT(1+$D486:INDEX($D486:$D549,AX$1)) - 1)</f>
        <v>-2.9074266999339016E-2</v>
      </c>
      <c r="AY486" s="6" cm="1">
        <f t="array" ref="AY486">IF($B486+AY$1&gt;1259,"",PRODUCT(1+$D486:INDEX($D486:$D549,AY$1)) - 1)</f>
        <v>-2.971957621107113E-2</v>
      </c>
      <c r="AZ486" s="6" cm="1">
        <f t="array" ref="AZ486">IF($B486+AZ$1&gt;1259,"",PRODUCT(1+$D486:INDEX($D486:$D549,AZ$1)) - 1)</f>
        <v>-2.0986096651604447E-2</v>
      </c>
      <c r="BA486" s="6" cm="1">
        <f t="array" ref="BA486">IF($B486+BA$1&gt;1259,"",PRODUCT(1+$D486:INDEX($D486:$D549,BA$1)) - 1)</f>
        <v>-1.2482357068068883E-2</v>
      </c>
      <c r="BB486" s="6" cm="1">
        <f t="array" ref="BB486">IF($B486+BB$1&gt;1259,"",PRODUCT(1+$D486:INDEX($D486:$D549,BB$1)) - 1)</f>
        <v>-1.0125530680693107E-2</v>
      </c>
      <c r="BC486" s="6" cm="1">
        <f t="array" ref="BC486">IF($B486+BC$1&gt;1259,"",PRODUCT(1+$D486:INDEX($D486:$D549,BC$1)) - 1)</f>
        <v>-1.0311625316160589E-2</v>
      </c>
      <c r="BD486" s="6" cm="1">
        <f t="array" ref="BD486">IF($B486+BD$1&gt;1259,"",PRODUCT(1+$D486:INDEX($D486:$D549,BD$1)) - 1)</f>
        <v>-1.7785612202959933E-2</v>
      </c>
      <c r="BE486" s="6" cm="1">
        <f t="array" ref="BE486">IF($B486+BE$1&gt;1259,"",PRODUCT(1+$D486:INDEX($D486:$D549,BE$1)) - 1)</f>
        <v>-1.4307777052507742E-2</v>
      </c>
      <c r="BF486" s="6" cm="1">
        <f t="array" ref="BF486">IF($B486+BF$1&gt;1259,"",PRODUCT(1+$D486:INDEX($D486:$D549,BF$1)) - 1)</f>
        <v>-1.5795792276270926E-2</v>
      </c>
      <c r="BG486" s="6" cm="1">
        <f t="array" ref="BG486">IF($B486+BG$1&gt;1259,"",PRODUCT(1+$D486:INDEX($D486:$D549,BG$1)) - 1)</f>
        <v>-1.8910415052515672E-2</v>
      </c>
      <c r="BH486" s="6" cm="1">
        <f t="array" ref="BH486">IF($B486+BH$1&gt;1259,"",PRODUCT(1+$D486:INDEX($D486:$D549,BH$1)) - 1)</f>
        <v>-1.2186284586601204E-2</v>
      </c>
      <c r="BI486" s="6" cm="1">
        <f t="array" ref="BI486">IF($B486+BI$1&gt;1259,"",PRODUCT(1+$D486:INDEX($D486:$D549,BI$1)) - 1)</f>
        <v>-1.5588972477415641E-2</v>
      </c>
      <c r="BJ486" s="6" cm="1">
        <f t="array" ref="BJ486">IF($B486+BJ$1&gt;1259,"",PRODUCT(1+$D486:INDEX($D486:$D549,BJ$1)) - 1)</f>
        <v>-1.3534910622614249E-2</v>
      </c>
      <c r="BK486" s="6" cm="1">
        <f t="array" ref="BK486">IF($B486+BK$1&gt;1259,"",PRODUCT(1+$D486:INDEX($D486:$D549,BK$1)) - 1)</f>
        <v>-1.6211169426523675E-2</v>
      </c>
      <c r="BL486" s="6" cm="1">
        <f t="array" ref="BL486">IF($B486+BL$1&gt;1259,"",PRODUCT(1+$D486:INDEX($D486:$D549,BL$1)) - 1)</f>
        <v>-1.9209295190852349E-2</v>
      </c>
      <c r="BM486" s="6" cm="1">
        <f t="array" ref="BM486">IF($B486+BM$1&gt;1259,"",PRODUCT(1+$D486:INDEX($D486:$D549,BM$1)) - 1)</f>
        <v>-3.1141232567547084E-2</v>
      </c>
      <c r="BN486" s="6" cm="1">
        <f t="array" ref="BN486">IF($B486+BN$1&gt;1259,"",PRODUCT(1+$D486:INDEX($D486:$D549,BN$1)) - 1)</f>
        <v>-1.8856093444396871E-2</v>
      </c>
      <c r="BO486" s="6" cm="1">
        <f t="array" ref="BO486">IF($B486+BO$1&gt;1259,"",PRODUCT(1+$D486:INDEX($D486:$D549,BO$1)) - 1)</f>
        <v>-2.5518540836726888E-2</v>
      </c>
      <c r="BP486" s="6" cm="1">
        <f t="array" ref="BP486">IF($B486+BP$1&gt;1259,"",PRODUCT(1+$D486:INDEX($D486:$D549,BP$1)) - 1)</f>
        <v>-1.6598893295705741E-2</v>
      </c>
    </row>
    <row r="487" spans="1:68" x14ac:dyDescent="0.25">
      <c r="A487" s="1">
        <v>43164</v>
      </c>
      <c r="B487" s="5">
        <v>486</v>
      </c>
      <c r="C487" s="4">
        <v>1.1557910484928602E-2</v>
      </c>
      <c r="D487" s="4">
        <f>C487-$E$1261</f>
        <v>1.0893277558023077E-2</v>
      </c>
      <c r="E487" s="6" cm="1">
        <f t="array" ref="E487">IF($B487+E$1&gt;1259,"",PRODUCT(1+$D487:INDEX($D487:$D550,E$1)) - 1)</f>
        <v>1.0893277558023051E-2</v>
      </c>
      <c r="F487" s="6" cm="1">
        <f t="array" ref="F487">IF($B487+F$1&gt;1259,"",PRODUCT(1+$D487:INDEX($D487:$D550,F$1)) - 1)</f>
        <v>1.278412132921547E-2</v>
      </c>
      <c r="G487" s="6" cm="1">
        <f t="array" ref="G487">IF($B487+G$1&gt;1259,"",PRODUCT(1+$D487:INDEX($D487:$D550,G$1)) - 1)</f>
        <v>1.1739722865301117E-2</v>
      </c>
      <c r="H487" s="6" cm="1">
        <f t="array" ref="H487">IF($B487+H$1&gt;1259,"",PRODUCT(1+$D487:INDEX($D487:$D550,H$1)) - 1)</f>
        <v>1.596346712706187E-2</v>
      </c>
      <c r="I487" s="6" cm="1">
        <f t="array" ref="I487">IF($B487+I$1&gt;1259,"",PRODUCT(1+$D487:INDEX($D487:$D550,I$1)) - 1)</f>
        <v>3.2968191084444598E-2</v>
      </c>
      <c r="J487" s="6" cm="1">
        <f t="array" ref="J487">IF($B487+J$1&gt;1259,"",PRODUCT(1+$D487:INDEX($D487:$D550,J$1)) - 1)</f>
        <v>3.0984959065163409E-2</v>
      </c>
      <c r="K487" s="6" cm="1">
        <f t="array" ref="K487">IF($B487+K$1&gt;1259,"",PRODUCT(1+$D487:INDEX($D487:$D550,K$1)) - 1)</f>
        <v>2.3636843190661061E-2</v>
      </c>
      <c r="L487" s="6" cm="1">
        <f t="array" ref="L487">IF($B487+L$1&gt;1259,"",PRODUCT(1+$D487:INDEX($D487:$D550,L$1)) - 1)</f>
        <v>1.770371719806163E-2</v>
      </c>
      <c r="M487" s="6" cm="1">
        <f t="array" ref="M487">IF($B487+M$1&gt;1259,"",PRODUCT(1+$D487:INDEX($D487:$D550,M$1)) - 1)</f>
        <v>1.5918182530834324E-2</v>
      </c>
      <c r="N487" s="6" cm="1">
        <f t="array" ref="N487">IF($B487+N$1&gt;1259,"",PRODUCT(1+$D487:INDEX($D487:$D550,N$1)) - 1)</f>
        <v>1.6344789171575558E-2</v>
      </c>
      <c r="O487" s="6" cm="1">
        <f t="array" ref="O487">IF($B487+O$1&gt;1259,"",PRODUCT(1+$D487:INDEX($D487:$D550,O$1)) - 1)</f>
        <v>1.9177163455803559E-3</v>
      </c>
      <c r="P487" s="6" cm="1">
        <f t="array" ref="P487">IF($B487+P$1&gt;1259,"",PRODUCT(1+$D487:INDEX($D487:$D550,P$1)) - 1)</f>
        <v>2.9555487125609847E-3</v>
      </c>
      <c r="Q487" s="6" cm="1">
        <f t="array" ref="Q487">IF($B487+Q$1&gt;1259,"",PRODUCT(1+$D487:INDEX($D487:$D550,Q$1)) - 1)</f>
        <v>3.6414735011924826E-4</v>
      </c>
      <c r="R487" s="6" cm="1">
        <f t="array" ref="R487">IF($B487+R$1&gt;1259,"",PRODUCT(1+$D487:INDEX($D487:$D550,R$1)) - 1)</f>
        <v>-2.5306940170063519E-2</v>
      </c>
      <c r="S487" s="6" cm="1">
        <f t="array" ref="S487">IF($B487+S$1&gt;1259,"",PRODUCT(1+$D487:INDEX($D487:$D550,S$1)) - 1)</f>
        <v>-4.6729998894569191E-2</v>
      </c>
      <c r="T487" s="6" cm="1">
        <f t="array" ref="T487">IF($B487+T$1&gt;1259,"",PRODUCT(1+$D487:INDEX($D487:$D550,T$1)) - 1)</f>
        <v>-2.1282904066838748E-2</v>
      </c>
      <c r="U487" s="6" cm="1">
        <f t="array" ref="U487">IF($B487+U$1&gt;1259,"",PRODUCT(1+$D487:INDEX($D487:$D550,U$1)) - 1)</f>
        <v>-3.8583079444248214E-2</v>
      </c>
      <c r="V487" s="6" cm="1">
        <f t="array" ref="V487">IF($B487+V$1&gt;1259,"",PRODUCT(1+$D487:INDEX($D487:$D550,V$1)) - 1)</f>
        <v>-4.2063055529320881E-2</v>
      </c>
      <c r="W487" s="6" cm="1">
        <f t="array" ref="W487">IF($B487+W$1&gt;1259,"",PRODUCT(1+$D487:INDEX($D487:$D550,W$1)) - 1)</f>
        <v>-3.0459403928006168E-2</v>
      </c>
      <c r="X487" s="6" cm="1">
        <f t="array" ref="X487">IF($B487+X$1&gt;1259,"",PRODUCT(1+$D487:INDEX($D487:$D550,X$1)) - 1)</f>
        <v>-5.2030906476225436E-2</v>
      </c>
      <c r="Y487" s="6" cm="1">
        <f t="array" ref="Y487">IF($B487+Y$1&gt;1259,"",PRODUCT(1+$D487:INDEX($D487:$D550,Y$1)) - 1)</f>
        <v>-4.0510955265557591E-2</v>
      </c>
      <c r="Z487" s="6" cm="1">
        <f t="array" ref="Z487">IF($B487+Z$1&gt;1259,"",PRODUCT(1+$D487:INDEX($D487:$D550,Z$1)) - 1)</f>
        <v>-3.0882820083563467E-2</v>
      </c>
      <c r="AA487" s="6" cm="1">
        <f t="array" ref="AA487">IF($B487+AA$1&gt;1259,"",PRODUCT(1+$D487:INDEX($D487:$D550,AA$1)) - 1)</f>
        <v>-2.3878637194590713E-2</v>
      </c>
      <c r="AB487" s="6" cm="1">
        <f t="array" ref="AB487">IF($B487+AB$1&gt;1259,"",PRODUCT(1+$D487:INDEX($D487:$D550,AB$1)) - 1)</f>
        <v>-4.6281278531199677E-2</v>
      </c>
      <c r="AC487" s="6" cm="1">
        <f t="array" ref="AC487">IF($B487+AC$1&gt;1259,"",PRODUCT(1+$D487:INDEX($D487:$D550,AC$1)) - 1)</f>
        <v>-4.221480466273464E-2</v>
      </c>
      <c r="AD487" s="6" cm="1">
        <f t="array" ref="AD487">IF($B487+AD$1&gt;1259,"",PRODUCT(1+$D487:INDEX($D487:$D550,AD$1)) - 1)</f>
        <v>-2.7622433301424887E-2</v>
      </c>
      <c r="AE487" s="6" cm="1">
        <f t="array" ref="AE487">IF($B487+AE$1&gt;1259,"",PRODUCT(1+$D487:INDEX($D487:$D550,AE$1)) - 1)</f>
        <v>-3.3365932080654082E-2</v>
      </c>
      <c r="AF487" s="6" cm="1">
        <f t="array" ref="AF487">IF($B487+AF$1&gt;1259,"",PRODUCT(1+$D487:INDEX($D487:$D550,AF$1)) - 1)</f>
        <v>-2.6055919991852861E-2</v>
      </c>
      <c r="AG487" s="6" cm="1">
        <f t="array" ref="AG487">IF($B487+AG$1&gt;1259,"",PRODUCT(1+$D487:INDEX($D487:$D550,AG$1)) - 1)</f>
        <v>-2.9560000770169736E-2</v>
      </c>
      <c r="AH487" s="6" cm="1">
        <f t="array" ref="AH487">IF($B487+AH$1&gt;1259,"",PRODUCT(1+$D487:INDEX($D487:$D550,AH$1)) - 1)</f>
        <v>-2.2226228393731895E-2</v>
      </c>
      <c r="AI487" s="6" cm="1">
        <f t="array" ref="AI487">IF($B487+AI$1&gt;1259,"",PRODUCT(1+$D487:INDEX($D487:$D550,AI$1)) - 1)</f>
        <v>-1.2415500236601318E-2</v>
      </c>
      <c r="AJ487" s="6" cm="1">
        <f t="array" ref="AJ487">IF($B487+AJ$1&gt;1259,"",PRODUCT(1+$D487:INDEX($D487:$D550,AJ$1)) - 1)</f>
        <v>-1.2340521864290799E-2</v>
      </c>
      <c r="AK487" s="6" cm="1">
        <f t="array" ref="AK487">IF($B487+AK$1&gt;1259,"",PRODUCT(1+$D487:INDEX($D487:$D550,AK$1)) - 1)</f>
        <v>-1.8476232651833069E-2</v>
      </c>
      <c r="AL487" s="6" cm="1">
        <f t="array" ref="AL487">IF($B487+AL$1&gt;1259,"",PRODUCT(1+$D487:INDEX($D487:$D550,AL$1)) - 1)</f>
        <v>-2.7451095945866588E-2</v>
      </c>
      <c r="AM487" s="6" cm="1">
        <f t="array" ref="AM487">IF($B487+AM$1&gt;1259,"",PRODUCT(1+$D487:INDEX($D487:$D550,AM$1)) - 1)</f>
        <v>-2.8243443074424168E-2</v>
      </c>
      <c r="AN487" s="6" cm="1">
        <f t="array" ref="AN487">IF($B487+AN$1&gt;1259,"",PRODUCT(1+$D487:INDEX($D487:$D550,AN$1)) - 1)</f>
        <v>-4.1976409548436955E-2</v>
      </c>
      <c r="AO487" s="6" cm="1">
        <f t="array" ref="AO487">IF($B487+AO$1&gt;1259,"",PRODUCT(1+$D487:INDEX($D487:$D550,AO$1)) - 1)</f>
        <v>-4.0245084195760339E-2</v>
      </c>
      <c r="AP487" s="6" cm="1">
        <f t="array" ref="AP487">IF($B487+AP$1&gt;1259,"",PRODUCT(1+$D487:INDEX($D487:$D550,AP$1)) - 1)</f>
        <v>-3.1126504367898877E-2</v>
      </c>
      <c r="AQ487" s="6" cm="1">
        <f t="array" ref="AQ487">IF($B487+AQ$1&gt;1259,"",PRODUCT(1+$D487:INDEX($D487:$D550,AQ$1)) - 1)</f>
        <v>-3.0860784509975203E-2</v>
      </c>
      <c r="AR487" s="6" cm="1">
        <f t="array" ref="AR487">IF($B487+AR$1&gt;1259,"",PRODUCT(1+$D487:INDEX($D487:$D550,AR$1)) - 1)</f>
        <v>-3.8958171818851861E-2</v>
      </c>
      <c r="AS487" s="6" cm="1">
        <f t="array" ref="AS487">IF($B487+AS$1&gt;1259,"",PRODUCT(1+$D487:INDEX($D487:$D550,AS$1)) - 1)</f>
        <v>-3.7889284262358824E-2</v>
      </c>
      <c r="AT487" s="6" cm="1">
        <f t="array" ref="AT487">IF($B487+AT$1&gt;1259,"",PRODUCT(1+$D487:INDEX($D487:$D550,AT$1)) - 1)</f>
        <v>-4.4991722500502429E-2</v>
      </c>
      <c r="AU487" s="6" cm="1">
        <f t="array" ref="AU487">IF($B487+AU$1&gt;1259,"",PRODUCT(1+$D487:INDEX($D487:$D550,AU$1)) - 1)</f>
        <v>-4.7730946939429253E-2</v>
      </c>
      <c r="AV487" s="6" cm="1">
        <f t="array" ref="AV487">IF($B487+AV$1&gt;1259,"",PRODUCT(1+$D487:INDEX($D487:$D550,AV$1)) - 1)</f>
        <v>-3.6035408763099741E-2</v>
      </c>
      <c r="AW487" s="6" cm="1">
        <f t="array" ref="AW487">IF($B487+AW$1&gt;1259,"",PRODUCT(1+$D487:INDEX($D487:$D550,AW$1)) - 1)</f>
        <v>-3.3414648254093349E-2</v>
      </c>
      <c r="AX487" s="6" cm="1">
        <f t="array" ref="AX487">IF($B487+AX$1&gt;1259,"",PRODUCT(1+$D487:INDEX($D487:$D550,AX$1)) - 1)</f>
        <v>-3.4057072705528268E-2</v>
      </c>
      <c r="AY487" s="6" cm="1">
        <f t="array" ref="AY487">IF($B487+AY$1&gt;1259,"",PRODUCT(1+$D487:INDEX($D487:$D550,AY$1)) - 1)</f>
        <v>-2.5362634887031277E-2</v>
      </c>
      <c r="AZ487" s="6" cm="1">
        <f t="array" ref="AZ487">IF($B487+AZ$1&gt;1259,"",PRODUCT(1+$D487:INDEX($D487:$D550,AZ$1)) - 1)</f>
        <v>-1.6896910025558598E-2</v>
      </c>
      <c r="BA487" s="6" cm="1">
        <f t="array" ref="BA487">IF($B487+BA$1&gt;1259,"",PRODUCT(1+$D487:INDEX($D487:$D550,BA$1)) - 1)</f>
        <v>-1.455061948528702E-2</v>
      </c>
      <c r="BB487" s="6" cm="1">
        <f t="array" ref="BB487">IF($B487+BB$1&gt;1259,"",PRODUCT(1+$D487:INDEX($D487:$D550,BB$1)) - 1)</f>
        <v>-1.4735882211948437E-2</v>
      </c>
      <c r="BC487" s="6" cm="1">
        <f t="array" ref="BC487">IF($B487+BC$1&gt;1259,"",PRODUCT(1+$D487:INDEX($D487:$D550,BC$1)) - 1)</f>
        <v>-2.2176457735263333E-2</v>
      </c>
      <c r="BD487" s="6" cm="1">
        <f t="array" ref="BD487">IF($B487+BD$1&gt;1259,"",PRODUCT(1+$D487:INDEX($D487:$D550,BD$1)) - 1)</f>
        <v>-1.8714169737369835E-2</v>
      </c>
      <c r="BE487" s="6" cm="1">
        <f t="array" ref="BE487">IF($B487+BE$1&gt;1259,"",PRODUCT(1+$D487:INDEX($D487:$D550,BE$1)) - 1)</f>
        <v>-2.0195533007060229E-2</v>
      </c>
      <c r="BF487" s="6" cm="1">
        <f t="array" ref="BF487">IF($B487+BF$1&gt;1259,"",PRODUCT(1+$D487:INDEX($D487:$D550,BF$1)) - 1)</f>
        <v>-2.3296232318456789E-2</v>
      </c>
      <c r="BG487" s="6" cm="1">
        <f t="array" ref="BG487">IF($B487+BG$1&gt;1259,"",PRODUCT(1+$D487:INDEX($D487:$D550,BG$1)) - 1)</f>
        <v>-1.6602161092746592E-2</v>
      </c>
      <c r="BH487" s="6" cm="1">
        <f t="array" ref="BH487">IF($B487+BH$1&gt;1259,"",PRODUCT(1+$D487:INDEX($D487:$D550,BH$1)) - 1)</f>
        <v>-1.9989637765817969E-2</v>
      </c>
      <c r="BI487" s="6" cm="1">
        <f t="array" ref="BI487">IF($B487+BI$1&gt;1259,"",PRODUCT(1+$D487:INDEX($D487:$D550,BI$1)) - 1)</f>
        <v>-1.7944758293631069E-2</v>
      </c>
      <c r="BJ487" s="6" cm="1">
        <f t="array" ref="BJ487">IF($B487+BJ$1&gt;1259,"",PRODUCT(1+$D487:INDEX($D487:$D550,BJ$1)) - 1)</f>
        <v>-2.0609053274613043E-2</v>
      </c>
      <c r="BK487" s="6" cm="1">
        <f t="array" ref="BK487">IF($B487+BK$1&gt;1259,"",PRODUCT(1+$D487:INDEX($D487:$D550,BK$1)) - 1)</f>
        <v>-2.3593776356919283E-2</v>
      </c>
      <c r="BL487" s="6" cm="1">
        <f t="array" ref="BL487">IF($B487+BL$1&gt;1259,"",PRODUCT(1+$D487:INDEX($D487:$D550,BL$1)) - 1)</f>
        <v>-3.5472373755526698E-2</v>
      </c>
      <c r="BM487" s="6" cm="1">
        <f t="array" ref="BM487">IF($B487+BM$1&gt;1259,"",PRODUCT(1+$D487:INDEX($D487:$D550,BM$1)) - 1)</f>
        <v>-2.3242153547129552E-2</v>
      </c>
      <c r="BN487" s="6" cm="1">
        <f t="array" ref="BN487">IF($B487+BN$1&gt;1259,"",PRODUCT(1+$D487:INDEX($D487:$D550,BN$1)) - 1)</f>
        <v>-2.9874817444399571E-2</v>
      </c>
      <c r="BO487" s="6" cm="1">
        <f t="array" ref="BO487">IF($B487+BO$1&gt;1259,"",PRODUCT(1+$D487:INDEX($D487:$D550,BO$1)) - 1)</f>
        <v>-2.0995043881037234E-2</v>
      </c>
      <c r="BP487" s="6" cm="1">
        <f t="array" ref="BP487">IF($B487+BP$1&gt;1259,"",PRODUCT(1+$D487:INDEX($D487:$D550,BP$1)) - 1)</f>
        <v>-1.6994204583598793E-2</v>
      </c>
    </row>
    <row r="488" spans="1:68" x14ac:dyDescent="0.25">
      <c r="A488" s="1">
        <v>43165</v>
      </c>
      <c r="B488" s="5">
        <v>487</v>
      </c>
      <c r="C488" s="4">
        <v>2.5351011683800717E-3</v>
      </c>
      <c r="D488" s="4">
        <f>C488-$E$1261</f>
        <v>1.8704682414745475E-3</v>
      </c>
      <c r="E488" s="6" cm="1">
        <f t="array" ref="E488">IF($B488+E$1&gt;1259,"",PRODUCT(1+$D488:INDEX($D488:$D551,E$1)) - 1)</f>
        <v>1.8704682414745211E-3</v>
      </c>
      <c r="F488" s="6" cm="1">
        <f t="array" ref="F488">IF($B488+F$1&gt;1259,"",PRODUCT(1+$D488:INDEX($D488:$D551,F$1)) - 1)</f>
        <v>8.3732410341341712E-4</v>
      </c>
      <c r="G488" s="6" cm="1">
        <f t="array" ref="G488">IF($B488+G$1&gt;1259,"",PRODUCT(1+$D488:INDEX($D488:$D551,G$1)) - 1)</f>
        <v>5.0155537499334546E-3</v>
      </c>
      <c r="H488" s="6" cm="1">
        <f t="array" ref="H488">IF($B488+H$1&gt;1259,"",PRODUCT(1+$D488:INDEX($D488:$D551,H$1)) - 1)</f>
        <v>2.1837036625415918E-2</v>
      </c>
      <c r="I488" s="6" cm="1">
        <f t="array" ref="I488">IF($B488+I$1&gt;1259,"",PRODUCT(1+$D488:INDEX($D488:$D551,I$1)) - 1)</f>
        <v>1.9875175701706826E-2</v>
      </c>
      <c r="J488" s="6" cm="1">
        <f t="array" ref="J488">IF($B488+J$1&gt;1259,"",PRODUCT(1+$D488:INDEX($D488:$D551,J$1)) - 1)</f>
        <v>1.2606242335908791E-2</v>
      </c>
      <c r="K488" s="6" cm="1">
        <f t="array" ref="K488">IF($B488+K$1&gt;1259,"",PRODUCT(1+$D488:INDEX($D488:$D551,K$1)) - 1)</f>
        <v>6.7370510727795541E-3</v>
      </c>
      <c r="L488" s="6" cm="1">
        <f t="array" ref="L488">IF($B488+L$1&gt;1259,"",PRODUCT(1+$D488:INDEX($D488:$D551,L$1)) - 1)</f>
        <v>4.9707571356583102E-3</v>
      </c>
      <c r="M488" s="6" cm="1">
        <f t="array" ref="M488">IF($B488+M$1&gt;1259,"",PRODUCT(1+$D488:INDEX($D488:$D551,M$1)) - 1)</f>
        <v>5.3927667089852527E-3</v>
      </c>
      <c r="N488" s="6" cm="1">
        <f t="array" ref="N488">IF($B488+N$1&gt;1259,"",PRODUCT(1+$D488:INDEX($D488:$D551,N$1)) - 1)</f>
        <v>-8.8788415272926802E-3</v>
      </c>
      <c r="O488" s="6" cm="1">
        <f t="array" ref="O488">IF($B488+O$1&gt;1259,"",PRODUCT(1+$D488:INDEX($D488:$D551,O$1)) - 1)</f>
        <v>-7.8521927306089978E-3</v>
      </c>
      <c r="P488" s="6" cm="1">
        <f t="array" ref="P488">IF($B488+P$1&gt;1259,"",PRODUCT(1+$D488:INDEX($D488:$D551,P$1)) - 1)</f>
        <v>-1.0415669429852281E-2</v>
      </c>
      <c r="Q488" s="6" cm="1">
        <f t="array" ref="Q488">IF($B488+Q$1&gt;1259,"",PRODUCT(1+$D488:INDEX($D488:$D551,Q$1)) - 1)</f>
        <v>-3.5810128063700764E-2</v>
      </c>
      <c r="R488" s="6" cm="1">
        <f t="array" ref="R488">IF($B488+R$1&gt;1259,"",PRODUCT(1+$D488:INDEX($D488:$D551,R$1)) - 1)</f>
        <v>-5.7002334204646288E-2</v>
      </c>
      <c r="S488" s="6" cm="1">
        <f t="array" ref="S488">IF($B488+S$1&gt;1259,"",PRODUCT(1+$D488:INDEX($D488:$D551,S$1)) - 1)</f>
        <v>-3.1829454542015578E-2</v>
      </c>
      <c r="T488" s="6" cm="1">
        <f t="array" ref="T488">IF($B488+T$1&gt;1259,"",PRODUCT(1+$D488:INDEX($D488:$D551,T$1)) - 1)</f>
        <v>-4.8943205084704733E-2</v>
      </c>
      <c r="U488" s="6" cm="1">
        <f t="array" ref="U488">IF($B488+U$1&gt;1259,"",PRODUCT(1+$D488:INDEX($D488:$D551,U$1)) - 1)</f>
        <v>-5.2385681320652355E-2</v>
      </c>
      <c r="V488" s="6" cm="1">
        <f t="array" ref="V488">IF($B488+V$1&gt;1259,"",PRODUCT(1+$D488:INDEX($D488:$D551,V$1)) - 1)</f>
        <v>-4.0907069424701126E-2</v>
      </c>
      <c r="W488" s="6" cm="1">
        <f t="array" ref="W488">IF($B488+W$1&gt;1259,"",PRODUCT(1+$D488:INDEX($D488:$D551,W$1)) - 1)</f>
        <v>-6.2246119774633901E-2</v>
      </c>
      <c r="X488" s="6" cm="1">
        <f t="array" ref="X488">IF($B488+X$1&gt;1259,"",PRODUCT(1+$D488:INDEX($D488:$D551,X$1)) - 1)</f>
        <v>-5.0850306322895222E-2</v>
      </c>
      <c r="Y488" s="6" cm="1">
        <f t="array" ref="Y488">IF($B488+Y$1&gt;1259,"",PRODUCT(1+$D488:INDEX($D488:$D551,Y$1)) - 1)</f>
        <v>-4.1325922893170053E-2</v>
      </c>
      <c r="Z488" s="6" cm="1">
        <f t="array" ref="Z488">IF($B488+Z$1&gt;1259,"",PRODUCT(1+$D488:INDEX($D488:$D551,Z$1)) - 1)</f>
        <v>-3.439721632793058E-2</v>
      </c>
      <c r="AA488" s="6" cm="1">
        <f t="array" ref="AA488">IF($B488+AA$1&gt;1259,"",PRODUCT(1+$D488:INDEX($D488:$D551,AA$1)) - 1)</f>
        <v>-5.6558449203794825E-2</v>
      </c>
      <c r="AB488" s="6" cm="1">
        <f t="array" ref="AB488">IF($B488+AB$1&gt;1259,"",PRODUCT(1+$D488:INDEX($D488:$D551,AB$1)) - 1)</f>
        <v>-5.253579522167684E-2</v>
      </c>
      <c r="AC488" s="6" cm="1">
        <f t="array" ref="AC488">IF($B488+AC$1&gt;1259,"",PRODUCT(1+$D488:INDEX($D488:$D551,AC$1)) - 1)</f>
        <v>-3.8100669689375311E-2</v>
      </c>
      <c r="AD488" s="6" cm="1">
        <f t="array" ref="AD488">IF($B488+AD$1&gt;1259,"",PRODUCT(1+$D488:INDEX($D488:$D551,AD$1)) - 1)</f>
        <v>-4.3782277141651171E-2</v>
      </c>
      <c r="AE488" s="6" cm="1">
        <f t="array" ref="AE488">IF($B488+AE$1&gt;1259,"",PRODUCT(1+$D488:INDEX($D488:$D551,AE$1)) - 1)</f>
        <v>-3.6551036959245664E-2</v>
      </c>
      <c r="AF488" s="6" cm="1">
        <f t="array" ref="AF488">IF($B488+AF$1&gt;1259,"",PRODUCT(1+$D488:INDEX($D488:$D551,AF$1)) - 1)</f>
        <v>-4.0017358138847881E-2</v>
      </c>
      <c r="AG488" s="6" cm="1">
        <f t="array" ref="AG488">IF($B488+AG$1&gt;1259,"",PRODUCT(1+$D488:INDEX($D488:$D551,AG$1)) - 1)</f>
        <v>-3.2762613707117416E-2</v>
      </c>
      <c r="AH488" s="6" cm="1">
        <f t="array" ref="AH488">IF($B488+AH$1&gt;1259,"",PRODUCT(1+$D488:INDEX($D488:$D551,AH$1)) - 1)</f>
        <v>-2.3057604904575979E-2</v>
      </c>
      <c r="AI488" s="6" cm="1">
        <f t="array" ref="AI488">IF($B488+AI$1&gt;1259,"",PRODUCT(1+$D488:INDEX($D488:$D551,AI$1)) - 1)</f>
        <v>-2.2983434491165355E-2</v>
      </c>
      <c r="AJ488" s="6" cm="1">
        <f t="array" ref="AJ488">IF($B488+AJ$1&gt;1259,"",PRODUCT(1+$D488:INDEX($D488:$D551,AJ$1)) - 1)</f>
        <v>-2.9053027517210617E-2</v>
      </c>
      <c r="AK488" s="6" cm="1">
        <f t="array" ref="AK488">IF($B488+AK$1&gt;1259,"",PRODUCT(1+$D488:INDEX($D488:$D551,AK$1)) - 1)</f>
        <v>-3.7931178646787522E-2</v>
      </c>
      <c r="AL488" s="6" cm="1">
        <f t="array" ref="AL488">IF($B488+AL$1&gt;1259,"",PRODUCT(1+$D488:INDEX($D488:$D551,AL$1)) - 1)</f>
        <v>-3.8714987527653344E-2</v>
      </c>
      <c r="AM488" s="6" cm="1">
        <f t="array" ref="AM488">IF($B488+AM$1&gt;1259,"",PRODUCT(1+$D488:INDEX($D488:$D551,AM$1)) - 1)</f>
        <v>-5.229996902756695E-2</v>
      </c>
      <c r="AN488" s="6" cm="1">
        <f t="array" ref="AN488">IF($B488+AN$1&gt;1259,"",PRODUCT(1+$D488:INDEX($D488:$D551,AN$1)) - 1)</f>
        <v>-5.0587300251235812E-2</v>
      </c>
      <c r="AO488" s="6" cm="1">
        <f t="array" ref="AO488">IF($B488+AO$1&gt;1259,"",PRODUCT(1+$D488:INDEX($D488:$D551,AO$1)) - 1)</f>
        <v>-4.1566981261788261E-2</v>
      </c>
      <c r="AP488" s="6" cm="1">
        <f t="array" ref="AP488">IF($B488+AP$1&gt;1259,"",PRODUCT(1+$D488:INDEX($D488:$D551,AP$1)) - 1)</f>
        <v>-4.1304124772559736E-2</v>
      </c>
      <c r="AQ488" s="6" cm="1">
        <f t="array" ref="AQ488">IF($B488+AQ$1&gt;1259,"",PRODUCT(1+$D488:INDEX($D488:$D551,AQ$1)) - 1)</f>
        <v>-4.9314255504101623E-2</v>
      </c>
      <c r="AR488" s="6" cm="1">
        <f t="array" ref="AR488">IF($B488+AR$1&gt;1259,"",PRODUCT(1+$D488:INDEX($D488:$D551,AR$1)) - 1)</f>
        <v>-4.8256886165297441E-2</v>
      </c>
      <c r="AS488" s="6" cm="1">
        <f t="array" ref="AS488">IF($B488+AS$1&gt;1259,"",PRODUCT(1+$D488:INDEX($D488:$D551,AS$1)) - 1)</f>
        <v>-5.5282789290601264E-2</v>
      </c>
      <c r="AT488" s="6" cm="1">
        <f t="array" ref="AT488">IF($B488+AT$1&gt;1259,"",PRODUCT(1+$D488:INDEX($D488:$D551,AT$1)) - 1)</f>
        <v>-5.7992496140709004E-2</v>
      </c>
      <c r="AU488" s="6" cm="1">
        <f t="array" ref="AU488">IF($B488+AU$1&gt;1259,"",PRODUCT(1+$D488:INDEX($D488:$D551,AU$1)) - 1)</f>
        <v>-4.6422987829622064E-2</v>
      </c>
      <c r="AV488" s="6" cm="1">
        <f t="array" ref="AV488">IF($B488+AV$1&gt;1259,"",PRODUCT(1+$D488:INDEX($D488:$D551,AV$1)) - 1)</f>
        <v>-4.3830468354829177E-2</v>
      </c>
      <c r="AW488" s="6" cm="1">
        <f t="array" ref="AW488">IF($B488+AW$1&gt;1259,"",PRODUCT(1+$D488:INDEX($D488:$D551,AW$1)) - 1)</f>
        <v>-4.4465970109264452E-2</v>
      </c>
      <c r="AX488" s="6" cm="1">
        <f t="array" ref="AX488">IF($B488+AX$1&gt;1259,"",PRODUCT(1+$D488:INDEX($D488:$D551,AX$1)) - 1)</f>
        <v>-3.5865222620370507E-2</v>
      </c>
      <c r="AY488" s="6" cm="1">
        <f t="array" ref="AY488">IF($B488+AY$1&gt;1259,"",PRODUCT(1+$D488:INDEX($D488:$D551,AY$1)) - 1)</f>
        <v>-2.7490723502201386E-2</v>
      </c>
      <c r="AZ488" s="6" cm="1">
        <f t="array" ref="AZ488">IF($B488+AZ$1&gt;1259,"",PRODUCT(1+$D488:INDEX($D488:$D551,AZ$1)) - 1)</f>
        <v>-2.5169716337192449E-2</v>
      </c>
      <c r="BA488" s="6" cm="1">
        <f t="array" ref="BA488">IF($B488+BA$1&gt;1259,"",PRODUCT(1+$D488:INDEX($D488:$D551,BA$1)) - 1)</f>
        <v>-2.5352982692577575E-2</v>
      </c>
      <c r="BB488" s="6" cm="1">
        <f t="array" ref="BB488">IF($B488+BB$1&gt;1259,"",PRODUCT(1+$D488:INDEX($D488:$D551,BB$1)) - 1)</f>
        <v>-3.2713379371927198E-2</v>
      </c>
      <c r="BC488" s="6" cm="1">
        <f t="array" ref="BC488">IF($B488+BC$1&gt;1259,"",PRODUCT(1+$D488:INDEX($D488:$D551,BC$1)) - 1)</f>
        <v>-2.9288400618228128E-2</v>
      </c>
      <c r="BD488" s="6" cm="1">
        <f t="array" ref="BD488">IF($B488+BD$1&gt;1259,"",PRODUCT(1+$D488:INDEX($D488:$D551,BD$1)) - 1)</f>
        <v>-3.0753800876175075E-2</v>
      </c>
      <c r="BE488" s="6" cm="1">
        <f t="array" ref="BE488">IF($B488+BE$1&gt;1259,"",PRODUCT(1+$D488:INDEX($D488:$D551,BE$1)) - 1)</f>
        <v>-3.3821087384288795E-2</v>
      </c>
      <c r="BF488" s="6" cm="1">
        <f t="array" ref="BF488">IF($B488+BF$1&gt;1259,"",PRODUCT(1+$D488:INDEX($D488:$D551,BF$1)) - 1)</f>
        <v>-2.719915075228263E-2</v>
      </c>
      <c r="BG488" s="6" cm="1">
        <f t="array" ref="BG488">IF($B488+BG$1&gt;1259,"",PRODUCT(1+$D488:INDEX($D488:$D551,BG$1)) - 1)</f>
        <v>-3.0550124339973617E-2</v>
      </c>
      <c r="BH488" s="6" cm="1">
        <f t="array" ref="BH488">IF($B488+BH$1&gt;1259,"",PRODUCT(1+$D488:INDEX($D488:$D551,BH$1)) - 1)</f>
        <v>-2.852728026970075E-2</v>
      </c>
      <c r="BI488" s="6" cm="1">
        <f t="array" ref="BI488">IF($B488+BI$1&gt;1259,"",PRODUCT(1+$D488:INDEX($D488:$D551,BI$1)) - 1)</f>
        <v>-3.1162865093667502E-2</v>
      </c>
      <c r="BJ488" s="6" cm="1">
        <f t="array" ref="BJ488">IF($B488+BJ$1&gt;1259,"",PRODUCT(1+$D488:INDEX($D488:$D551,BJ$1)) - 1)</f>
        <v>-3.4115425120099019E-2</v>
      </c>
      <c r="BK488" s="6" cm="1">
        <f t="array" ref="BK488">IF($B488+BK$1&gt;1259,"",PRODUCT(1+$D488:INDEX($D488:$D551,BK$1)) - 1)</f>
        <v>-4.5866020026914534E-2</v>
      </c>
      <c r="BL488" s="6" cm="1">
        <f t="array" ref="BL488">IF($B488+BL$1&gt;1259,"",PRODUCT(1+$D488:INDEX($D488:$D551,BL$1)) - 1)</f>
        <v>-3.3767591360001958E-2</v>
      </c>
      <c r="BM488" s="6" cm="1">
        <f t="array" ref="BM488">IF($B488+BM$1&gt;1259,"",PRODUCT(1+$D488:INDEX($D488:$D551,BM$1)) - 1)</f>
        <v>-4.0328782382354267E-2</v>
      </c>
      <c r="BN488" s="6" cm="1">
        <f t="array" ref="BN488">IF($B488+BN$1&gt;1259,"",PRODUCT(1+$D488:INDEX($D488:$D551,BN$1)) - 1)</f>
        <v>-3.1544696306707531E-2</v>
      </c>
      <c r="BO488" s="6" cm="1">
        <f t="array" ref="BO488">IF($B488+BO$1&gt;1259,"",PRODUCT(1+$D488:INDEX($D488:$D551,BO$1)) - 1)</f>
        <v>-2.758696962451701E-2</v>
      </c>
      <c r="BP488" s="6" cm="1">
        <f t="array" ref="BP488">IF($B488+BP$1&gt;1259,"",PRODUCT(1+$D488:INDEX($D488:$D551,BP$1)) - 1)</f>
        <v>-2.7525541264108444E-2</v>
      </c>
    </row>
    <row r="489" spans="1:68" x14ac:dyDescent="0.25">
      <c r="A489" s="1">
        <v>43166</v>
      </c>
      <c r="B489" s="5">
        <v>488</v>
      </c>
      <c r="C489" s="4">
        <v>-3.6658235571918052E-4</v>
      </c>
      <c r="D489" s="4">
        <f>C489-$E$1261</f>
        <v>-1.0312152826247047E-3</v>
      </c>
      <c r="E489" s="6" cm="1">
        <f t="array" ref="E489">IF($B489+E$1&gt;1259,"",PRODUCT(1+$D489:INDEX($D489:$D552,E$1)) - 1)</f>
        <v>-1.0312152826247312E-3</v>
      </c>
      <c r="F489" s="6" cm="1">
        <f t="array" ref="F489">IF($B489+F$1&gt;1259,"",PRODUCT(1+$D489:INDEX($D489:$D552,F$1)) - 1)</f>
        <v>3.1392137089132355E-3</v>
      </c>
      <c r="G489" s="6" cm="1">
        <f t="array" ref="G489">IF($B489+G$1&gt;1259,"",PRODUCT(1+$D489:INDEX($D489:$D552,G$1)) - 1)</f>
        <v>1.9929291277531735E-2</v>
      </c>
      <c r="H489" s="6" cm="1">
        <f t="array" ref="H489">IF($B489+H$1&gt;1259,"",PRODUCT(1+$D489:INDEX($D489:$D552,H$1)) - 1)</f>
        <v>1.7971093101321944E-2</v>
      </c>
      <c r="I489" s="6" cm="1">
        <f t="array" ref="I489">IF($B489+I$1&gt;1259,"",PRODUCT(1+$D489:INDEX($D489:$D552,I$1)) - 1)</f>
        <v>1.0715730660549871E-2</v>
      </c>
      <c r="J489" s="6" cm="1">
        <f t="array" ref="J489">IF($B489+J$1&gt;1259,"",PRODUCT(1+$D489:INDEX($D489:$D552,J$1)) - 1)</f>
        <v>4.8574970373640447E-3</v>
      </c>
      <c r="K489" s="6" cm="1">
        <f t="array" ref="K489">IF($B489+K$1&gt;1259,"",PRODUCT(1+$D489:INDEX($D489:$D552,K$1)) - 1)</f>
        <v>3.094500728847871E-3</v>
      </c>
      <c r="L489" s="6" cm="1">
        <f t="array" ref="L489">IF($B489+L$1&gt;1259,"",PRODUCT(1+$D489:INDEX($D489:$D552,L$1)) - 1)</f>
        <v>3.5157224203781201E-3</v>
      </c>
      <c r="M489" s="6" cm="1">
        <f t="array" ref="M489">IF($B489+M$1&gt;1259,"",PRODUCT(1+$D489:INDEX($D489:$D552,M$1)) - 1)</f>
        <v>-1.0729241064101114E-2</v>
      </c>
      <c r="N489" s="6" cm="1">
        <f t="array" ref="N489">IF($B489+N$1&gt;1259,"",PRODUCT(1+$D489:INDEX($D489:$D552,N$1)) - 1)</f>
        <v>-9.7045089962064512E-3</v>
      </c>
      <c r="O489" s="6" cm="1">
        <f t="array" ref="O489">IF($B489+O$1&gt;1259,"",PRODUCT(1+$D489:INDEX($D489:$D552,O$1)) - 1)</f>
        <v>-1.2263199745663145E-2</v>
      </c>
      <c r="P489" s="6" cm="1">
        <f t="array" ref="P489">IF($B489+P$1&gt;1259,"",PRODUCT(1+$D489:INDEX($D489:$D552,P$1)) - 1)</f>
        <v>-3.7610247531612906E-2</v>
      </c>
      <c r="Q489" s="6" cm="1">
        <f t="array" ref="Q489">IF($B489+Q$1&gt;1259,"",PRODUCT(1+$D489:INDEX($D489:$D552,Q$1)) - 1)</f>
        <v>-5.8762888329722207E-2</v>
      </c>
      <c r="R489" s="6" cm="1">
        <f t="array" ref="R489">IF($B489+R$1&gt;1259,"",PRODUCT(1+$D489:INDEX($D489:$D552,R$1)) - 1)</f>
        <v>-3.363700583234186E-2</v>
      </c>
      <c r="S489" s="6" cm="1">
        <f t="array" ref="S489">IF($B489+S$1&gt;1259,"",PRODUCT(1+$D489:INDEX($D489:$D552,S$1)) - 1)</f>
        <v>-5.0718805411411161E-2</v>
      </c>
      <c r="T489" s="6" cm="1">
        <f t="array" ref="T489">IF($B489+T$1&gt;1259,"",PRODUCT(1+$D489:INDEX($D489:$D552,T$1)) - 1)</f>
        <v>-5.4154854626425886E-2</v>
      </c>
      <c r="U489" s="6" cm="1">
        <f t="array" ref="U489">IF($B489+U$1&gt;1259,"",PRODUCT(1+$D489:INDEX($D489:$D552,U$1)) - 1)</f>
        <v>-4.2697673024797211E-2</v>
      </c>
      <c r="V489" s="6" cm="1">
        <f t="array" ref="V489">IF($B489+V$1&gt;1259,"",PRODUCT(1+$D489:INDEX($D489:$D552,V$1)) - 1)</f>
        <v>-6.3996883877262101E-2</v>
      </c>
      <c r="W489" s="6" cm="1">
        <f t="array" ref="W489">IF($B489+W$1&gt;1259,"",PRODUCT(1+$D489:INDEX($D489:$D552,W$1)) - 1)</f>
        <v>-5.2622346137127796E-2</v>
      </c>
      <c r="X489" s="6" cm="1">
        <f t="array" ref="X489">IF($B489+X$1&gt;1259,"",PRODUCT(1+$D489:INDEX($D489:$D552,X$1)) - 1)</f>
        <v>-4.3115744503842035E-2</v>
      </c>
      <c r="Y489" s="6" cm="1">
        <f t="array" ref="Y489">IF($B489+Y$1&gt;1259,"",PRODUCT(1+$D489:INDEX($D489:$D552,Y$1)) - 1)</f>
        <v>-3.6199973668315732E-2</v>
      </c>
      <c r="Z489" s="6" cm="1">
        <f t="array" ref="Z489">IF($B489+Z$1&gt;1259,"",PRODUCT(1+$D489:INDEX($D489:$D552,Z$1)) - 1)</f>
        <v>-5.831983205156821E-2</v>
      </c>
      <c r="AA489" s="6" cm="1">
        <f t="array" ref="AA489">IF($B489+AA$1&gt;1259,"",PRODUCT(1+$D489:INDEX($D489:$D552,AA$1)) - 1)</f>
        <v>-5.430468826838164E-2</v>
      </c>
      <c r="AB489" s="6" cm="1">
        <f t="array" ref="AB489">IF($B489+AB$1&gt;1259,"",PRODUCT(1+$D489:INDEX($D489:$D552,AB$1)) - 1)</f>
        <v>-3.9896512770766002E-2</v>
      </c>
      <c r="AC489" s="6" cm="1">
        <f t="array" ref="AC489">IF($B489+AC$1&gt;1259,"",PRODUCT(1+$D489:INDEX($D489:$D552,AC$1)) - 1)</f>
        <v>-4.556751279759419E-2</v>
      </c>
      <c r="AD489" s="6" cm="1">
        <f t="array" ref="AD489">IF($B489+AD$1&gt;1259,"",PRODUCT(1+$D489:INDEX($D489:$D552,AD$1)) - 1)</f>
        <v>-3.8349773167941081E-2</v>
      </c>
      <c r="AE489" s="6" cm="1">
        <f t="array" ref="AE489">IF($B489+AE$1&gt;1259,"",PRODUCT(1+$D489:INDEX($D489:$D552,AE$1)) - 1)</f>
        <v>-4.1809622808669955E-2</v>
      </c>
      <c r="AF489" s="6" cm="1">
        <f t="array" ref="AF489">IF($B489+AF$1&gt;1259,"",PRODUCT(1+$D489:INDEX($D489:$D552,AF$1)) - 1)</f>
        <v>-3.4568422811564248E-2</v>
      </c>
      <c r="AG489" s="6" cm="1">
        <f t="array" ref="AG489">IF($B489+AG$1&gt;1259,"",PRODUCT(1+$D489:INDEX($D489:$D552,AG$1)) - 1)</f>
        <v>-2.4881533028720315E-2</v>
      </c>
      <c r="AH489" s="6" cm="1">
        <f t="array" ref="AH489">IF($B489+AH$1&gt;1259,"",PRODUCT(1+$D489:INDEX($D489:$D552,AH$1)) - 1)</f>
        <v>-2.4807501089700534E-2</v>
      </c>
      <c r="AI489" s="6" cm="1">
        <f t="array" ref="AI489">IF($B489+AI$1&gt;1259,"",PRODUCT(1+$D489:INDEX($D489:$D552,AI$1)) - 1)</f>
        <v>-3.0865762330496427E-2</v>
      </c>
      <c r="AJ489" s="6" cm="1">
        <f t="array" ref="AJ489">IF($B489+AJ$1&gt;1259,"",PRODUCT(1+$D489:INDEX($D489:$D552,AJ$1)) - 1)</f>
        <v>-3.97273381639075E-2</v>
      </c>
      <c r="AK489" s="6" cm="1">
        <f t="array" ref="AK489">IF($B489+AK$1&gt;1259,"",PRODUCT(1+$D489:INDEX($D489:$D552,AK$1)) - 1)</f>
        <v>-4.0509683692308562E-2</v>
      </c>
      <c r="AL489" s="6" cm="1">
        <f t="array" ref="AL489">IF($B489+AL$1&gt;1259,"",PRODUCT(1+$D489:INDEX($D489:$D552,AL$1)) - 1)</f>
        <v>-5.4069302356145044E-2</v>
      </c>
      <c r="AM489" s="6" cm="1">
        <f t="array" ref="AM489">IF($B489+AM$1&gt;1259,"",PRODUCT(1+$D489:INDEX($D489:$D552,AM$1)) - 1)</f>
        <v>-5.2359831091524089E-2</v>
      </c>
      <c r="AN489" s="6" cm="1">
        <f t="array" ref="AN489">IF($B489+AN$1&gt;1259,"",PRODUCT(1+$D489:INDEX($D489:$D552,AN$1)) - 1)</f>
        <v>-4.3356352822242039E-2</v>
      </c>
      <c r="AO489" s="6" cm="1">
        <f t="array" ref="AO489">IF($B489+AO$1&gt;1259,"",PRODUCT(1+$D489:INDEX($D489:$D552,AO$1)) - 1)</f>
        <v>-4.3093987079802387E-2</v>
      </c>
      <c r="AP489" s="6" cm="1">
        <f t="array" ref="AP489">IF($B489+AP$1&gt;1259,"",PRODUCT(1+$D489:INDEX($D489:$D552,AP$1)) - 1)</f>
        <v>-5.108916308853495E-2</v>
      </c>
      <c r="AQ489" s="6" cm="1">
        <f t="array" ref="AQ489">IF($B489+AQ$1&gt;1259,"",PRODUCT(1+$D489:INDEX($D489:$D552,AQ$1)) - 1)</f>
        <v>-5.0033767833038367E-2</v>
      </c>
      <c r="AR489" s="6" cm="1">
        <f t="array" ref="AR489">IF($B489+AR$1&gt;1259,"",PRODUCT(1+$D489:INDEX($D489:$D552,AR$1)) - 1)</f>
        <v>-5.7046553764972252E-2</v>
      </c>
      <c r="AS489" s="6" cm="1">
        <f t="array" ref="AS489">IF($B489+AS$1&gt;1259,"",PRODUCT(1+$D489:INDEX($D489:$D552,AS$1)) - 1)</f>
        <v>-5.9751201657093467E-2</v>
      </c>
      <c r="AT489" s="6" cm="1">
        <f t="array" ref="AT489">IF($B489+AT$1&gt;1259,"",PRODUCT(1+$D489:INDEX($D489:$D552,AT$1)) - 1)</f>
        <v>-4.8203293341765763E-2</v>
      </c>
      <c r="AU489" s="6" cm="1">
        <f t="array" ref="AU489">IF($B489+AU$1&gt;1259,"",PRODUCT(1+$D489:INDEX($D489:$D552,AU$1)) - 1)</f>
        <v>-4.5615614038927998E-2</v>
      </c>
      <c r="AV489" s="6" cm="1">
        <f t="array" ref="AV489">IF($B489+AV$1&gt;1259,"",PRODUCT(1+$D489:INDEX($D489:$D552,AV$1)) - 1)</f>
        <v>-4.6249929326762307E-2</v>
      </c>
      <c r="AW489" s="6" cm="1">
        <f t="array" ref="AW489">IF($B489+AW$1&gt;1259,"",PRODUCT(1+$D489:INDEX($D489:$D552,AW$1)) - 1)</f>
        <v>-3.7665239228060865E-2</v>
      </c>
      <c r="AX489" s="6" cm="1">
        <f t="array" ref="AX489">IF($B489+AX$1&gt;1259,"",PRODUCT(1+$D489:INDEX($D489:$D552,AX$1)) - 1)</f>
        <v>-2.9306375099778514E-2</v>
      </c>
      <c r="AY489" s="6" cm="1">
        <f t="array" ref="AY489">IF($B489+AY$1&gt;1259,"",PRODUCT(1+$D489:INDEX($D489:$D552,AY$1)) - 1)</f>
        <v>-2.6989701199725435E-2</v>
      </c>
      <c r="AZ489" s="6" cm="1">
        <f t="array" ref="AZ489">IF($B489+AZ$1&gt;1259,"",PRODUCT(1+$D489:INDEX($D489:$D552,AZ$1)) - 1)</f>
        <v>-2.7172625401201134E-2</v>
      </c>
      <c r="BA489" s="6" cm="1">
        <f t="array" ref="BA489">IF($B489+BA$1&gt;1259,"",PRODUCT(1+$D489:INDEX($D489:$D552,BA$1)) - 1)</f>
        <v>-3.4519280395702401E-2</v>
      </c>
      <c r="BB489" s="6" cm="1">
        <f t="array" ref="BB489">IF($B489+BB$1&gt;1259,"",PRODUCT(1+$D489:INDEX($D489:$D552,BB$1)) - 1)</f>
        <v>-3.110069599555465E-2</v>
      </c>
      <c r="BC489" s="6" cm="1">
        <f t="array" ref="BC489">IF($B489+BC$1&gt;1259,"",PRODUCT(1+$D489:INDEX($D489:$D552,BC$1)) - 1)</f>
        <v>-3.2563360386210993E-2</v>
      </c>
      <c r="BD489" s="6" cm="1">
        <f t="array" ref="BD489">IF($B489+BD$1&gt;1259,"",PRODUCT(1+$D489:INDEX($D489:$D552,BD$1)) - 1)</f>
        <v>-3.5624920343654942E-2</v>
      </c>
      <c r="BE489" s="6" cm="1">
        <f t="array" ref="BE489">IF($B489+BE$1&gt;1259,"",PRODUCT(1+$D489:INDEX($D489:$D552,BE$1)) - 1)</f>
        <v>-2.9015346709221679E-2</v>
      </c>
      <c r="BF489" s="6" cm="1">
        <f t="array" ref="BF489">IF($B489+BF$1&gt;1259,"",PRODUCT(1+$D489:INDEX($D489:$D552,BF$1)) - 1)</f>
        <v>-3.2360064109239195E-2</v>
      </c>
      <c r="BG489" s="6" cm="1">
        <f t="array" ref="BG489">IF($B489+BG$1&gt;1259,"",PRODUCT(1+$D489:INDEX($D489:$D552,BG$1)) - 1)</f>
        <v>-3.0340996640543905E-2</v>
      </c>
      <c r="BH489" s="6" cm="1">
        <f t="array" ref="BH489">IF($B489+BH$1&gt;1259,"",PRODUCT(1+$D489:INDEX($D489:$D552,BH$1)) - 1)</f>
        <v>-3.2971660890577015E-2</v>
      </c>
      <c r="BI489" s="6" cm="1">
        <f t="array" ref="BI489">IF($B489+BI$1&gt;1259,"",PRODUCT(1+$D489:INDEX($D489:$D552,BI$1)) - 1)</f>
        <v>-3.591870855794066E-2</v>
      </c>
      <c r="BJ489" s="6" cm="1">
        <f t="array" ref="BJ489">IF($B489+BJ$1&gt;1259,"",PRODUCT(1+$D489:INDEX($D489:$D552,BJ$1)) - 1)</f>
        <v>-4.7647365384646756E-2</v>
      </c>
      <c r="BK489" s="6" cm="1">
        <f t="array" ref="BK489">IF($B489+BK$1&gt;1259,"",PRODUCT(1+$D489:INDEX($D489:$D552,BK$1)) - 1)</f>
        <v>-3.557152419516818E-2</v>
      </c>
      <c r="BL489" s="6" cm="1">
        <f t="array" ref="BL489">IF($B489+BL$1&gt;1259,"",PRODUCT(1+$D489:INDEX($D489:$D552,BL$1)) - 1)</f>
        <v>-4.2120465630550386E-2</v>
      </c>
      <c r="BM489" s="6" cm="1">
        <f t="array" ref="BM489">IF($B489+BM$1&gt;1259,"",PRODUCT(1+$D489:INDEX($D489:$D552,BM$1)) - 1)</f>
        <v>-3.3352779233859819E-2</v>
      </c>
      <c r="BN489" s="6" cm="1">
        <f t="array" ref="BN489">IF($B489+BN$1&gt;1259,"",PRODUCT(1+$D489:INDEX($D489:$D552,BN$1)) - 1)</f>
        <v>-2.9402441532882073E-2</v>
      </c>
      <c r="BO489" s="6" cm="1">
        <f t="array" ref="BO489">IF($B489+BO$1&gt;1259,"",PRODUCT(1+$D489:INDEX($D489:$D552,BO$1)) - 1)</f>
        <v>-2.9341127857755667E-2</v>
      </c>
      <c r="BP489" s="6" cm="1">
        <f t="array" ref="BP489">IF($B489+BP$1&gt;1259,"",PRODUCT(1+$D489:INDEX($D489:$D552,BP$1)) - 1)</f>
        <v>-2.1871106572318721E-2</v>
      </c>
    </row>
    <row r="490" spans="1:68" x14ac:dyDescent="0.25">
      <c r="A490" s="1">
        <v>43167</v>
      </c>
      <c r="B490" s="5">
        <v>489</v>
      </c>
      <c r="C490" s="4">
        <v>4.8393669679875906E-3</v>
      </c>
      <c r="D490" s="4">
        <f>C490-$E$1261</f>
        <v>4.174734041082066E-3</v>
      </c>
      <c r="E490" s="6" cm="1">
        <f t="array" ref="E490">IF($B490+E$1&gt;1259,"",PRODUCT(1+$D490:INDEX($D490:$D553,E$1)) - 1)</f>
        <v>4.1747340410820399E-3</v>
      </c>
      <c r="F490" s="6" cm="1">
        <f t="array" ref="F490">IF($B490+F$1&gt;1259,"",PRODUCT(1+$D490:INDEX($D490:$D553,F$1)) - 1)</f>
        <v>2.0982143667368502E-2</v>
      </c>
      <c r="G490" s="6" cm="1">
        <f t="array" ref="G490">IF($B490+G$1&gt;1259,"",PRODUCT(1+$D490:INDEX($D490:$D553,G$1)) - 1)</f>
        <v>1.9021924082765596E-2</v>
      </c>
      <c r="H490" s="6" cm="1">
        <f t="array" ref="H490">IF($B490+H$1&gt;1259,"",PRODUCT(1+$D490:INDEX($D490:$D553,H$1)) - 1)</f>
        <v>1.1759072078010746E-2</v>
      </c>
      <c r="I490" s="6" cm="1">
        <f t="array" ref="I490">IF($B490+I$1&gt;1259,"",PRODUCT(1+$D490:INDEX($D490:$D553,I$1)) - 1)</f>
        <v>5.8947911186779667E-3</v>
      </c>
      <c r="J490" s="6" cm="1">
        <f t="array" ref="J490">IF($B490+J$1&gt;1259,"",PRODUCT(1+$D490:INDEX($D490:$D553,J$1)) - 1)</f>
        <v>4.129974904710787E-3</v>
      </c>
      <c r="K490" s="6" cm="1">
        <f t="array" ref="K490">IF($B490+K$1&gt;1259,"",PRODUCT(1+$D490:INDEX($D490:$D553,K$1)) - 1)</f>
        <v>4.5516314148783543E-3</v>
      </c>
      <c r="L490" s="6" cm="1">
        <f t="array" ref="L490">IF($B490+L$1&gt;1259,"",PRODUCT(1+$D490:INDEX($D490:$D553,L$1)) - 1)</f>
        <v>-9.7080368574484766E-3</v>
      </c>
      <c r="M490" s="6" cm="1">
        <f t="array" ref="M490">IF($B490+M$1&gt;1259,"",PRODUCT(1+$D490:INDEX($D490:$D553,M$1)) - 1)</f>
        <v>-8.682246979354824E-3</v>
      </c>
      <c r="N490" s="6" cm="1">
        <f t="array" ref="N490">IF($B490+N$1&gt;1259,"",PRODUCT(1+$D490:INDEX($D490:$D553,N$1)) - 1)</f>
        <v>-1.124357901354911E-2</v>
      </c>
      <c r="O490" s="6" cm="1">
        <f t="array" ref="O490">IF($B490+O$1&gt;1259,"",PRODUCT(1+$D490:INDEX($D490:$D553,O$1)) - 1)</f>
        <v>-3.661679204454571E-2</v>
      </c>
      <c r="P490" s="6" cm="1">
        <f t="array" ref="P490">IF($B490+P$1&gt;1259,"",PRODUCT(1+$D490:INDEX($D490:$D553,P$1)) - 1)</f>
        <v>-5.7791268286156994E-2</v>
      </c>
      <c r="Q490" s="6" cm="1">
        <f t="array" ref="Q490">IF($B490+Q$1&gt;1259,"",PRODUCT(1+$D490:INDEX($D490:$D553,Q$1)) - 1)</f>
        <v>-3.263944884818637E-2</v>
      </c>
      <c r="R490" s="6" cm="1">
        <f t="array" ref="R490">IF($B490+R$1&gt;1259,"",PRODUCT(1+$D490:INDEX($D490:$D553,R$1)) - 1)</f>
        <v>-4.9738881623657916E-2</v>
      </c>
      <c r="S490" s="6" cm="1">
        <f t="array" ref="S490">IF($B490+S$1&gt;1259,"",PRODUCT(1+$D490:INDEX($D490:$D553,S$1)) - 1)</f>
        <v>-5.3178477802818702E-2</v>
      </c>
      <c r="T490" s="6" cm="1">
        <f t="array" ref="T490">IF($B490+T$1&gt;1259,"",PRODUCT(1+$D490:INDEX($D490:$D553,T$1)) - 1)</f>
        <v>-4.1709469184226022E-2</v>
      </c>
      <c r="U490" s="6" cm="1">
        <f t="array" ref="U490">IF($B490+U$1&gt;1259,"",PRODUCT(1+$D490:INDEX($D490:$D553,U$1)) - 1)</f>
        <v>-6.3030666781497047E-2</v>
      </c>
      <c r="V490" s="6" cm="1">
        <f t="array" ref="V490">IF($B490+V$1&gt;1259,"",PRODUCT(1+$D490:INDEX($D490:$D553,V$1)) - 1)</f>
        <v>-5.1644387335986308E-2</v>
      </c>
      <c r="W490" s="6" cm="1">
        <f t="array" ref="W490">IF($B490+W$1&gt;1259,"",PRODUCT(1+$D490:INDEX($D490:$D553,W$1)) - 1)</f>
        <v>-4.2127972230007527E-2</v>
      </c>
      <c r="X490" s="6" cm="1">
        <f t="array" ref="X490">IF($B490+X$1&gt;1259,"",PRODUCT(1+$D490:INDEX($D490:$D553,X$1)) - 1)</f>
        <v>-3.5205062384047858E-2</v>
      </c>
      <c r="Y490" s="6" cm="1">
        <f t="array" ref="Y490">IF($B490+Y$1&gt;1259,"",PRODUCT(1+$D490:INDEX($D490:$D553,Y$1)) - 1)</f>
        <v>-5.7347754649963334E-2</v>
      </c>
      <c r="Z490" s="6" cm="1">
        <f t="array" ref="Z490">IF($B490+Z$1&gt;1259,"",PRODUCT(1+$D490:INDEX($D490:$D553,Z$1)) - 1)</f>
        <v>-5.3328466115014295E-2</v>
      </c>
      <c r="AA490" s="6" cm="1">
        <f t="array" ref="AA490">IF($B490+AA$1&gt;1259,"",PRODUCT(1+$D490:INDEX($D490:$D553,AA$1)) - 1)</f>
        <v>-3.8905417349089144E-2</v>
      </c>
      <c r="AB490" s="6" cm="1">
        <f t="array" ref="AB490">IF($B490+AB$1&gt;1259,"",PRODUCT(1+$D490:INDEX($D490:$D553,AB$1)) - 1)</f>
        <v>-4.4582271434607579E-2</v>
      </c>
      <c r="AC490" s="6" cm="1">
        <f t="array" ref="AC490">IF($B490+AC$1&gt;1259,"",PRODUCT(1+$D490:INDEX($D490:$D553,AC$1)) - 1)</f>
        <v>-3.7357081078239207E-2</v>
      </c>
      <c r="AD490" s="6" cm="1">
        <f t="array" ref="AD490">IF($B490+AD$1&gt;1259,"",PRODUCT(1+$D490:INDEX($D490:$D553,AD$1)) - 1)</f>
        <v>-4.0820502251812441E-2</v>
      </c>
      <c r="AE490" s="6" cm="1">
        <f t="array" ref="AE490">IF($B490+AE$1&gt;1259,"",PRODUCT(1+$D490:INDEX($D490:$D553,AE$1)) - 1)</f>
        <v>-3.3571827310328262E-2</v>
      </c>
      <c r="AF490" s="6" cm="1">
        <f t="array" ref="AF490">IF($B490+AF$1&gt;1259,"",PRODUCT(1+$D490:INDEX($D490:$D553,AF$1)) - 1)</f>
        <v>-2.3874937946978925E-2</v>
      </c>
      <c r="AG490" s="6" cm="1">
        <f t="array" ref="AG490">IF($B490+AG$1&gt;1259,"",PRODUCT(1+$D490:INDEX($D490:$D553,AG$1)) - 1)</f>
        <v>-2.3800829586284933E-2</v>
      </c>
      <c r="AH490" s="6" cm="1">
        <f t="array" ref="AH490">IF($B490+AH$1&gt;1259,"",PRODUCT(1+$D490:INDEX($D490:$D553,AH$1)) - 1)</f>
        <v>-2.9865344647693859E-2</v>
      </c>
      <c r="AI490" s="6" cm="1">
        <f t="array" ref="AI490">IF($B490+AI$1&gt;1259,"",PRODUCT(1+$D490:INDEX($D490:$D553,AI$1)) - 1)</f>
        <v>-3.8736068106703825E-2</v>
      </c>
      <c r="AJ490" s="6" cm="1">
        <f t="array" ref="AJ490">IF($B490+AJ$1&gt;1259,"",PRODUCT(1+$D490:INDEX($D490:$D553,AJ$1)) - 1)</f>
        <v>-3.9519221234579072E-2</v>
      </c>
      <c r="AK490" s="6" cm="1">
        <f t="array" ref="AK490">IF($B490+AK$1&gt;1259,"",PRODUCT(1+$D490:INDEX($D490:$D553,AK$1)) - 1)</f>
        <v>-5.3092837218658762E-2</v>
      </c>
      <c r="AL490" s="6" cm="1">
        <f t="array" ref="AL490">IF($B490+AL$1&gt;1259,"",PRODUCT(1+$D490:INDEX($D490:$D553,AL$1)) - 1)</f>
        <v>-5.1381601301407787E-2</v>
      </c>
      <c r="AM490" s="6" cm="1">
        <f t="array" ref="AM490">IF($B490+AM$1&gt;1259,"",PRODUCT(1+$D490:INDEX($D490:$D553,AM$1)) - 1)</f>
        <v>-4.2368828923510904E-2</v>
      </c>
      <c r="AN490" s="6" cm="1">
        <f t="array" ref="AN490">IF($B490+AN$1&gt;1259,"",PRODUCT(1+$D490:INDEX($D490:$D553,AN$1)) - 1)</f>
        <v>-4.2106192346218929E-2</v>
      </c>
      <c r="AO490" s="6" cm="1">
        <f t="array" ref="AO490">IF($B490+AO$1&gt;1259,"",PRODUCT(1+$D490:INDEX($D490:$D553,AO$1)) - 1)</f>
        <v>-5.010962161352539E-2</v>
      </c>
      <c r="AP490" s="6" cm="1">
        <f t="array" ref="AP490">IF($B490+AP$1&gt;1259,"",PRODUCT(1+$D490:INDEX($D490:$D553,AP$1)) - 1)</f>
        <v>-4.9053136894841032E-2</v>
      </c>
      <c r="AQ490" s="6" cm="1">
        <f t="array" ref="AQ490">IF($B490+AQ$1&gt;1259,"",PRODUCT(1+$D490:INDEX($D490:$D553,AQ$1)) - 1)</f>
        <v>-5.6073161983931197E-2</v>
      </c>
      <c r="AR490" s="6" cm="1">
        <f t="array" ref="AR490">IF($B490+AR$1&gt;1259,"",PRODUCT(1+$D490:INDEX($D490:$D553,AR$1)) - 1)</f>
        <v>-5.8780601829397816E-2</v>
      </c>
      <c r="AS490" s="6" cm="1">
        <f t="array" ref="AS490">IF($B490+AS$1&gt;1259,"",PRODUCT(1+$D490:INDEX($D490:$D553,AS$1)) - 1)</f>
        <v>-4.7220772841753522E-2</v>
      </c>
      <c r="AT490" s="6" cm="1">
        <f t="array" ref="AT490">IF($B490+AT$1&gt;1259,"",PRODUCT(1+$D490:INDEX($D490:$D553,AT$1)) - 1)</f>
        <v>-4.463042232988057E-2</v>
      </c>
      <c r="AU490" s="6" cm="1">
        <f t="array" ref="AU490">IF($B490+AU$1&gt;1259,"",PRODUCT(1+$D490:INDEX($D490:$D553,AU$1)) - 1)</f>
        <v>-4.5265392408563976E-2</v>
      </c>
      <c r="AV490" s="6" cm="1">
        <f t="array" ref="AV490">IF($B490+AV$1&gt;1259,"",PRODUCT(1+$D490:INDEX($D490:$D553,AV$1)) - 1)</f>
        <v>-3.6671840507810471E-2</v>
      </c>
      <c r="AW490" s="6" cm="1">
        <f t="array" ref="AW490">IF($B490+AW$1&gt;1259,"",PRODUCT(1+$D490:INDEX($D490:$D553,AW$1)) - 1)</f>
        <v>-2.8304347693060339E-2</v>
      </c>
      <c r="AX490" s="6" cm="1">
        <f t="array" ref="AX490">IF($B490+AX$1&gt;1259,"",PRODUCT(1+$D490:INDEX($D490:$D553,AX$1)) - 1)</f>
        <v>-2.5985282337371074E-2</v>
      </c>
      <c r="AY490" s="6" cm="1">
        <f t="array" ref="AY490">IF($B490+AY$1&gt;1259,"",PRODUCT(1+$D490:INDEX($D490:$D553,AY$1)) - 1)</f>
        <v>-2.6168395367802133E-2</v>
      </c>
      <c r="AZ490" s="6" cm="1">
        <f t="array" ref="AZ490">IF($B490+AZ$1&gt;1259,"",PRODUCT(1+$D490:INDEX($D490:$D553,AZ$1)) - 1)</f>
        <v>-3.352263416574397E-2</v>
      </c>
      <c r="BA490" s="6" cm="1">
        <f t="array" ref="BA490">IF($B490+BA$1&gt;1259,"",PRODUCT(1+$D490:INDEX($D490:$D553,BA$1)) - 1)</f>
        <v>-3.0100520830025457E-2</v>
      </c>
      <c r="BB490" s="6" cm="1">
        <f t="array" ref="BB490">IF($B490+BB$1&gt;1259,"",PRODUCT(1+$D490:INDEX($D490:$D553,BB$1)) - 1)</f>
        <v>-3.1564695099564943E-2</v>
      </c>
      <c r="BC490" s="6" cm="1">
        <f t="array" ref="BC490">IF($B490+BC$1&gt;1259,"",PRODUCT(1+$D490:INDEX($D490:$D553,BC$1)) - 1)</f>
        <v>-3.4629415443464429E-2</v>
      </c>
      <c r="BD490" s="6" cm="1">
        <f t="array" ref="BD490">IF($B490+BD$1&gt;1259,"",PRODUCT(1+$D490:INDEX($D490:$D553,BD$1)) - 1)</f>
        <v>-2.8013018879778806E-2</v>
      </c>
      <c r="BE490" s="6" cm="1">
        <f t="array" ref="BE490">IF($B490+BE$1&gt;1259,"",PRODUCT(1+$D490:INDEX($D490:$D553,BE$1)) - 1)</f>
        <v>-3.136118896395601E-2</v>
      </c>
      <c r="BF490" s="6" cm="1">
        <f t="array" ref="BF490">IF($B490+BF$1&gt;1259,"",PRODUCT(1+$D490:INDEX($D490:$D553,BF$1)) - 1)</f>
        <v>-2.9340037252727602E-2</v>
      </c>
      <c r="BG490" s="6" cm="1">
        <f t="array" ref="BG490">IF($B490+BG$1&gt;1259,"",PRODUCT(1+$D490:INDEX($D490:$D553,BG$1)) - 1)</f>
        <v>-3.1973417084288025E-2</v>
      </c>
      <c r="BH490" s="6" cm="1">
        <f t="array" ref="BH490">IF($B490+BH$1&gt;1259,"",PRODUCT(1+$D490:INDEX($D490:$D553,BH$1)) - 1)</f>
        <v>-3.4923506929385062E-2</v>
      </c>
      <c r="BI490" s="6" cm="1">
        <f t="array" ref="BI490">IF($B490+BI$1&gt;1259,"",PRODUCT(1+$D490:INDEX($D490:$D553,BI$1)) - 1)</f>
        <v>-4.6664271011442215E-2</v>
      </c>
      <c r="BJ490" s="6" cm="1">
        <f t="array" ref="BJ490">IF($B490+BJ$1&gt;1259,"",PRODUCT(1+$D490:INDEX($D490:$D553,BJ$1)) - 1)</f>
        <v>-3.4575964175213136E-2</v>
      </c>
      <c r="BK490" s="6" cm="1">
        <f t="array" ref="BK490">IF($B490+BK$1&gt;1259,"",PRODUCT(1+$D490:INDEX($D490:$D553,BK$1)) - 1)</f>
        <v>-4.1131665950454255E-2</v>
      </c>
      <c r="BL490" s="6" cm="1">
        <f t="array" ref="BL490">IF($B490+BL$1&gt;1259,"",PRODUCT(1+$D490:INDEX($D490:$D553,BL$1)) - 1)</f>
        <v>-3.2354928848332465E-2</v>
      </c>
      <c r="BM490" s="6" cm="1">
        <f t="array" ref="BM490">IF($B490+BM$1&gt;1259,"",PRODUCT(1+$D490:INDEX($D490:$D553,BM$1)) - 1)</f>
        <v>-2.8400513293600826E-2</v>
      </c>
      <c r="BN490" s="6" cm="1">
        <f t="array" ref="BN490">IF($B490+BN$1&gt;1259,"",PRODUCT(1+$D490:INDEX($D490:$D553,BN$1)) - 1)</f>
        <v>-2.8339136325607028E-2</v>
      </c>
      <c r="BO490" s="6" cm="1">
        <f t="array" ref="BO490">IF($B490+BO$1&gt;1259,"",PRODUCT(1+$D490:INDEX($D490:$D553,BO$1)) - 1)</f>
        <v>-2.0861403888201235E-2</v>
      </c>
      <c r="BP490" s="6" cm="1">
        <f t="array" ref="BP490">IF($B490+BP$1&gt;1259,"",PRODUCT(1+$D490:INDEX($D490:$D553,BP$1)) - 1)</f>
        <v>-2.1618164842665877E-2</v>
      </c>
    </row>
    <row r="491" spans="1:68" x14ac:dyDescent="0.25">
      <c r="A491" s="1">
        <v>43168</v>
      </c>
      <c r="B491" s="5">
        <v>490</v>
      </c>
      <c r="C491" s="4">
        <v>1.7402167796607637E-2</v>
      </c>
      <c r="D491" s="4">
        <f>C491-$E$1261</f>
        <v>1.6737534869702114E-2</v>
      </c>
      <c r="E491" s="6" cm="1">
        <f t="array" ref="E491">IF($B491+E$1&gt;1259,"",PRODUCT(1+$D491:INDEX($D491:$D554,E$1)) - 1)</f>
        <v>1.6737534869702086E-2</v>
      </c>
      <c r="F491" s="6" cm="1">
        <f t="array" ref="F491">IF($B491+F$1&gt;1259,"",PRODUCT(1+$D491:INDEX($D491:$D554,F$1)) - 1)</f>
        <v>1.4785464659058167E-2</v>
      </c>
      <c r="G491" s="6" cm="1">
        <f t="array" ref="G491">IF($B491+G$1&gt;1259,"",PRODUCT(1+$D491:INDEX($D491:$D554,G$1)) - 1)</f>
        <v>7.5528070761221588E-3</v>
      </c>
      <c r="H491" s="6" cm="1">
        <f t="array" ref="H491">IF($B491+H$1&gt;1259,"",PRODUCT(1+$D491:INDEX($D491:$D554,H$1)) - 1)</f>
        <v>1.7129061499823184E-3</v>
      </c>
      <c r="I491" s="6" cm="1">
        <f t="array" ref="I491">IF($B491+I$1&gt;1259,"",PRODUCT(1+$D491:INDEX($D491:$D554,I$1)) - 1)</f>
        <v>-4.4573055718255539E-5</v>
      </c>
      <c r="J491" s="6" cm="1">
        <f t="array" ref="J491">IF($B491+J$1&gt;1259,"",PRODUCT(1+$D491:INDEX($D491:$D554,J$1)) - 1)</f>
        <v>3.7533046891113919E-4</v>
      </c>
      <c r="K491" s="6" cm="1">
        <f t="array" ref="K491">IF($B491+K$1&gt;1259,"",PRODUCT(1+$D491:INDEX($D491:$D554,K$1)) - 1)</f>
        <v>-1.3825054970923567E-2</v>
      </c>
      <c r="L491" s="6" cm="1">
        <f t="array" ref="L491">IF($B491+L$1&gt;1259,"",PRODUCT(1+$D491:INDEX($D491:$D554,L$1)) - 1)</f>
        <v>-1.2803529689197291E-2</v>
      </c>
      <c r="M491" s="6" cm="1">
        <f t="array" ref="M491">IF($B491+M$1&gt;1259,"",PRODUCT(1+$D491:INDEX($D491:$D554,M$1)) - 1)</f>
        <v>-1.5354213297703145E-2</v>
      </c>
      <c r="N491" s="6" cm="1">
        <f t="array" ref="N491">IF($B491+N$1&gt;1259,"",PRODUCT(1+$D491:INDEX($D491:$D554,N$1)) - 1)</f>
        <v>-4.0621940288689706E-2</v>
      </c>
      <c r="O491" s="6" cm="1">
        <f t="array" ref="O491">IF($B491+O$1&gt;1259,"",PRODUCT(1+$D491:INDEX($D491:$D554,O$1)) - 1)</f>
        <v>-6.1708386226638434E-2</v>
      </c>
      <c r="P491" s="6" cm="1">
        <f t="array" ref="P491">IF($B491+P$1&gt;1259,"",PRODUCT(1+$D491:INDEX($D491:$D554,P$1)) - 1)</f>
        <v>-3.6661132411804243E-2</v>
      </c>
      <c r="Q491" s="6" cm="1">
        <f t="array" ref="Q491">IF($B491+Q$1&gt;1259,"",PRODUCT(1+$D491:INDEX($D491:$D554,Q$1)) - 1)</f>
        <v>-5.3689476380048284E-2</v>
      </c>
      <c r="R491" s="6" cm="1">
        <f t="array" ref="R491">IF($B491+R$1&gt;1259,"",PRODUCT(1+$D491:INDEX($D491:$D554,R$1)) - 1)</f>
        <v>-5.7114772857404184E-2</v>
      </c>
      <c r="S491" s="6" cm="1">
        <f t="array" ref="S491">IF($B491+S$1&gt;1259,"",PRODUCT(1+$D491:INDEX($D491:$D554,S$1)) - 1)</f>
        <v>-4.5693445243993547E-2</v>
      </c>
      <c r="T491" s="6" cm="1">
        <f t="array" ref="T491">IF($B491+T$1&gt;1259,"",PRODUCT(1+$D491:INDEX($D491:$D554,T$1)) - 1)</f>
        <v>-6.6926002561452091E-2</v>
      </c>
      <c r="U491" s="6" cm="1">
        <f t="array" ref="U491">IF($B491+U$1&gt;1259,"",PRODUCT(1+$D491:INDEX($D491:$D554,U$1)) - 1)</f>
        <v>-5.5587060184671633E-2</v>
      </c>
      <c r="V491" s="6" cm="1">
        <f t="array" ref="V491">IF($B491+V$1&gt;1259,"",PRODUCT(1+$D491:INDEX($D491:$D554,V$1)) - 1)</f>
        <v>-4.6110208414380516E-2</v>
      </c>
      <c r="W491" s="6" cm="1">
        <f t="array" ref="W491">IF($B491+W$1&gt;1259,"",PRODUCT(1+$D491:INDEX($D491:$D554,W$1)) - 1)</f>
        <v>-3.9216079722155905E-2</v>
      </c>
      <c r="X491" s="6" cm="1">
        <f t="array" ref="X491">IF($B491+X$1&gt;1259,"",PRODUCT(1+$D491:INDEX($D491:$D554,X$1)) - 1)</f>
        <v>-6.1266716444319913E-2</v>
      </c>
      <c r="Y491" s="6" cm="1">
        <f t="array" ref="Y491">IF($B491+Y$1&gt;1259,"",PRODUCT(1+$D491:INDEX($D491:$D554,Y$1)) - 1)</f>
        <v>-5.7264137611476418E-2</v>
      </c>
      <c r="Z491" s="6" cm="1">
        <f t="array" ref="Z491">IF($B491+Z$1&gt;1259,"",PRODUCT(1+$D491:INDEX($D491:$D554,Z$1)) - 1)</f>
        <v>-4.2901050912528382E-2</v>
      </c>
      <c r="AA491" s="6" cm="1">
        <f t="array" ref="AA491">IF($B491+AA$1&gt;1259,"",PRODUCT(1+$D491:INDEX($D491:$D554,AA$1)) - 1)</f>
        <v>-4.8554304169233231E-2</v>
      </c>
      <c r="AB491" s="6" cm="1">
        <f t="array" ref="AB491">IF($B491+AB$1&gt;1259,"",PRODUCT(1+$D491:INDEX($D491:$D554,AB$1)) - 1)</f>
        <v>-4.1359151660971816E-2</v>
      </c>
      <c r="AC491" s="6" cm="1">
        <f t="array" ref="AC491">IF($B491+AC$1&gt;1259,"",PRODUCT(1+$D491:INDEX($D491:$D554,AC$1)) - 1)</f>
        <v>-4.4808174083230456E-2</v>
      </c>
      <c r="AD491" s="6" cm="1">
        <f t="array" ref="AD491">IF($B491+AD$1&gt;1259,"",PRODUCT(1+$D491:INDEX($D491:$D554,AD$1)) - 1)</f>
        <v>-3.758963462415299E-2</v>
      </c>
      <c r="AE491" s="6" cm="1">
        <f t="array" ref="AE491">IF($B491+AE$1&gt;1259,"",PRODUCT(1+$D491:INDEX($D491:$D554,AE$1)) - 1)</f>
        <v>-2.7933058896215335E-2</v>
      </c>
      <c r="AF491" s="6" cm="1">
        <f t="array" ref="AF491">IF($B491+AF$1&gt;1259,"",PRODUCT(1+$D491:INDEX($D491:$D554,AF$1)) - 1)</f>
        <v>-2.7859258631996675E-2</v>
      </c>
      <c r="AG491" s="6" cm="1">
        <f t="array" ref="AG491">IF($B491+AG$1&gt;1259,"",PRODUCT(1+$D491:INDEX($D491:$D554,AG$1)) - 1)</f>
        <v>-3.3898561211343159E-2</v>
      </c>
      <c r="AH491" s="6" cm="1">
        <f t="array" ref="AH491">IF($B491+AH$1&gt;1259,"",PRODUCT(1+$D491:INDEX($D491:$D554,AH$1)) - 1)</f>
        <v>-4.2732405718973521E-2</v>
      </c>
      <c r="AI491" s="6" cm="1">
        <f t="array" ref="AI491">IF($B491+AI$1&gt;1259,"",PRODUCT(1+$D491:INDEX($D491:$D554,AI$1)) - 1)</f>
        <v>-4.3512302983191198E-2</v>
      </c>
      <c r="AJ491" s="6" cm="1">
        <f t="array" ref="AJ491">IF($B491+AJ$1&gt;1259,"",PRODUCT(1+$D491:INDEX($D491:$D554,AJ$1)) - 1)</f>
        <v>-5.7029488313532717E-2</v>
      </c>
      <c r="AK491" s="6" cm="1">
        <f t="array" ref="AK491">IF($B491+AK$1&gt;1259,"",PRODUCT(1+$D491:INDEX($D491:$D554,AK$1)) - 1)</f>
        <v>-5.5325366650996521E-2</v>
      </c>
      <c r="AL491" s="6" cm="1">
        <f t="array" ref="AL491">IF($B491+AL$1&gt;1259,"",PRODUCT(1+$D491:INDEX($D491:$D554,AL$1)) - 1)</f>
        <v>-4.6350063775542738E-2</v>
      </c>
      <c r="AM491" s="6" cm="1">
        <f t="array" ref="AM491">IF($B491+AM$1&gt;1259,"",PRODUCT(1+$D491:INDEX($D491:$D554,AM$1)) - 1)</f>
        <v>-4.6088519077803647E-2</v>
      </c>
      <c r="AN491" s="6" cm="1">
        <f t="array" ref="AN491">IF($B491+AN$1&gt;1259,"",PRODUCT(1+$D491:INDEX($D491:$D554,AN$1)) - 1)</f>
        <v>-5.4058675063603401E-2</v>
      </c>
      <c r="AO491" s="6" cm="1">
        <f t="array" ref="AO491">IF($B491+AO$1&gt;1259,"",PRODUCT(1+$D491:INDEX($D491:$D554,AO$1)) - 1)</f>
        <v>-5.3006582551344383E-2</v>
      </c>
      <c r="AP491" s="6" cm="1">
        <f t="array" ref="AP491">IF($B491+AP$1&gt;1259,"",PRODUCT(1+$D491:INDEX($D491:$D554,AP$1)) - 1)</f>
        <v>-5.9997422741915218E-2</v>
      </c>
      <c r="AQ491" s="6" cm="1">
        <f t="array" ref="AQ491">IF($B491+AQ$1&gt;1259,"",PRODUCT(1+$D491:INDEX($D491:$D554,AQ$1)) - 1)</f>
        <v>-6.269360673627955E-2</v>
      </c>
      <c r="AR491" s="6" cm="1">
        <f t="array" ref="AR491">IF($B491+AR$1&gt;1259,"",PRODUCT(1+$D491:INDEX($D491:$D554,AR$1)) - 1)</f>
        <v>-5.1181836328430097E-2</v>
      </c>
      <c r="AS491" s="6" cm="1">
        <f t="array" ref="AS491">IF($B491+AS$1&gt;1259,"",PRODUCT(1+$D491:INDEX($D491:$D554,AS$1)) - 1)</f>
        <v>-4.8602254883028939E-2</v>
      </c>
      <c r="AT491" s="6" cm="1">
        <f t="array" ref="AT491">IF($B491+AT$1&gt;1259,"",PRODUCT(1+$D491:INDEX($D491:$D554,AT$1)) - 1)</f>
        <v>-4.9234585151017418E-2</v>
      </c>
      <c r="AU491" s="6" cm="1">
        <f t="array" ref="AU491">IF($B491+AU$1&gt;1259,"",PRODUCT(1+$D491:INDEX($D491:$D554,AU$1)) - 1)</f>
        <v>-4.0676759894679115E-2</v>
      </c>
      <c r="AV491" s="6" cm="1">
        <f t="array" ref="AV491">IF($B491+AV$1&gt;1259,"",PRODUCT(1+$D491:INDEX($D491:$D554,AV$1)) - 1)</f>
        <v>-3.234405391125228E-2</v>
      </c>
      <c r="AW491" s="6" cm="1">
        <f t="array" ref="AW491">IF($B491+AW$1&gt;1259,"",PRODUCT(1+$D491:INDEX($D491:$D554,AW$1)) - 1)</f>
        <v>-3.0034629787069611E-2</v>
      </c>
      <c r="AX491" s="6" cm="1">
        <f t="array" ref="AX491">IF($B491+AX$1&gt;1259,"",PRODUCT(1+$D491:INDEX($D491:$D554,AX$1)) - 1)</f>
        <v>-3.021698154739938E-2</v>
      </c>
      <c r="AY491" s="6" cm="1">
        <f t="array" ref="AY491">IF($B491+AY$1&gt;1259,"",PRODUCT(1+$D491:INDEX($D491:$D554,AY$1)) - 1)</f>
        <v>-3.7540645994070254E-2</v>
      </c>
      <c r="AZ491" s="6" cm="1">
        <f t="array" ref="AZ491">IF($B491+AZ$1&gt;1259,"",PRODUCT(1+$D491:INDEX($D491:$D554,AZ$1)) - 1)</f>
        <v>-3.4132759677366287E-2</v>
      </c>
      <c r="BA491" s="6" cm="1">
        <f t="array" ref="BA491">IF($B491+BA$1&gt;1259,"",PRODUCT(1+$D491:INDEX($D491:$D554,BA$1)) - 1)</f>
        <v>-3.559084682087299E-2</v>
      </c>
      <c r="BB491" s="6" cm="1">
        <f t="array" ref="BB491">IF($B491+BB$1&gt;1259,"",PRODUCT(1+$D491:INDEX($D491:$D554,BB$1)) - 1)</f>
        <v>-3.864282596355284E-2</v>
      </c>
      <c r="BC491" s="6" cm="1">
        <f t="array" ref="BC491">IF($B491+BC$1&gt;1259,"",PRODUCT(1+$D491:INDEX($D491:$D554,BC$1)) - 1)</f>
        <v>-3.2053936261997262E-2</v>
      </c>
      <c r="BD491" s="6" cm="1">
        <f t="array" ref="BD491">IF($B491+BD$1&gt;1259,"",PRODUCT(1+$D491:INDEX($D491:$D554,BD$1)) - 1)</f>
        <v>-3.5388186737214111E-2</v>
      </c>
      <c r="BE491" s="6" cm="1">
        <f t="array" ref="BE491">IF($B491+BE$1&gt;1259,"",PRODUCT(1+$D491:INDEX($D491:$D554,BE$1)) - 1)</f>
        <v>-3.3375437717833134E-2</v>
      </c>
      <c r="BF491" s="6" cm="1">
        <f t="array" ref="BF491">IF($B491+BF$1&gt;1259,"",PRODUCT(1+$D491:INDEX($D491:$D554,BF$1)) - 1)</f>
        <v>-3.5997869593770604E-2</v>
      </c>
      <c r="BG491" s="6" cm="1">
        <f t="array" ref="BG491">IF($B491+BG$1&gt;1259,"",PRODUCT(1+$D491:INDEX($D491:$D554,BG$1)) - 1)</f>
        <v>-3.8935694799972498E-2</v>
      </c>
      <c r="BH491" s="6" cm="1">
        <f t="array" ref="BH491">IF($B491+BH$1&gt;1259,"",PRODUCT(1+$D491:INDEX($D491:$D554,BH$1)) - 1)</f>
        <v>-5.0627648086637111E-2</v>
      </c>
      <c r="BI491" s="6" cm="1">
        <f t="array" ref="BI491">IF($B491+BI$1&gt;1259,"",PRODUCT(1+$D491:INDEX($D491:$D554,BI$1)) - 1)</f>
        <v>-3.8589596912433244E-2</v>
      </c>
      <c r="BJ491" s="6" cm="1">
        <f t="array" ref="BJ491">IF($B491+BJ$1&gt;1259,"",PRODUCT(1+$D491:INDEX($D491:$D554,BJ$1)) - 1)</f>
        <v>-4.5118044156728154E-2</v>
      </c>
      <c r="BK491" s="6" cm="1">
        <f t="array" ref="BK491">IF($B491+BK$1&gt;1259,"",PRODUCT(1+$D491:INDEX($D491:$D554,BK$1)) - 1)</f>
        <v>-3.6377795269164848E-2</v>
      </c>
      <c r="BL491" s="6" cm="1">
        <f t="array" ref="BL491">IF($B491+BL$1&gt;1259,"",PRODUCT(1+$D491:INDEX($D491:$D554,BL$1)) - 1)</f>
        <v>-3.2439819715031959E-2</v>
      </c>
      <c r="BM491" s="6" cm="1">
        <f t="array" ref="BM491">IF($B491+BM$1&gt;1259,"",PRODUCT(1+$D491:INDEX($D491:$D554,BM$1)) - 1)</f>
        <v>-3.2378697914300258E-2</v>
      </c>
      <c r="BN491" s="6" cm="1">
        <f t="array" ref="BN491">IF($B491+BN$1&gt;1259,"",PRODUCT(1+$D491:INDEX($D491:$D554,BN$1)) - 1)</f>
        <v>-2.4932053237916807E-2</v>
      </c>
      <c r="BO491" s="6" cm="1">
        <f t="array" ref="BO491">IF($B491+BO$1&gt;1259,"",PRODUCT(1+$D491:INDEX($D491:$D554,BO$1)) - 1)</f>
        <v>-2.5685668050967503E-2</v>
      </c>
      <c r="BP491" s="6" cm="1">
        <f t="array" ref="BP491">IF($B491+BP$1&gt;1259,"",PRODUCT(1+$D491:INDEX($D491:$D554,BP$1)) - 1)</f>
        <v>-2.3452812517088084E-2</v>
      </c>
    </row>
    <row r="492" spans="1:68" x14ac:dyDescent="0.25">
      <c r="A492" s="1">
        <v>43171</v>
      </c>
      <c r="B492" s="5">
        <v>491</v>
      </c>
      <c r="C492" s="4">
        <v>-1.2553023009150843E-3</v>
      </c>
      <c r="D492" s="4">
        <f>C492-$E$1261</f>
        <v>-1.9199352278206085E-3</v>
      </c>
      <c r="E492" s="6" cm="1">
        <f t="array" ref="E492">IF($B492+E$1&gt;1259,"",PRODUCT(1+$D492:INDEX($D492:$D555,E$1)) - 1)</f>
        <v>-1.919935227820635E-3</v>
      </c>
      <c r="F492" s="6" cm="1">
        <f t="array" ref="F492">IF($B492+F$1&gt;1259,"",PRODUCT(1+$D492:INDEX($D492:$D555,F$1)) - 1)</f>
        <v>-9.0335287904531603E-3</v>
      </c>
      <c r="G492" s="6" cm="1">
        <f t="array" ref="G492">IF($B492+G$1&gt;1259,"",PRODUCT(1+$D492:INDEX($D492:$D555,G$1)) - 1)</f>
        <v>-1.4777293258525281E-2</v>
      </c>
      <c r="H492" s="6" cm="1">
        <f t="array" ref="H492">IF($B492+H$1&gt;1259,"",PRODUCT(1+$D492:INDEX($D492:$D555,H$1)) - 1)</f>
        <v>-1.6505840838826669E-2</v>
      </c>
      <c r="I492" s="6" cm="1">
        <f t="array" ref="I492">IF($B492+I$1&gt;1259,"",PRODUCT(1+$D492:INDEX($D492:$D555,I$1)) - 1)</f>
        <v>-1.6092849766668471E-2</v>
      </c>
      <c r="J492" s="6" cm="1">
        <f t="array" ref="J492">IF($B492+J$1&gt;1259,"",PRODUCT(1+$D492:INDEX($D492:$D555,J$1)) - 1)</f>
        <v>-3.0059468439455506E-2</v>
      </c>
      <c r="K492" s="6" cm="1">
        <f t="array" ref="K492">IF($B492+K$1&gt;1259,"",PRODUCT(1+$D492:INDEX($D492:$D555,K$1)) - 1)</f>
        <v>-2.905475950849512E-2</v>
      </c>
      <c r="L492" s="6" cm="1">
        <f t="array" ref="L492">IF($B492+L$1&gt;1259,"",PRODUCT(1+$D492:INDEX($D492:$D555,L$1)) - 1)</f>
        <v>-3.1563453759497317E-2</v>
      </c>
      <c r="M492" s="6" cm="1">
        <f t="array" ref="M492">IF($B492+M$1&gt;1259,"",PRODUCT(1+$D492:INDEX($D492:$D555,M$1)) - 1)</f>
        <v>-5.6415223389724156E-2</v>
      </c>
      <c r="N492" s="6" cm="1">
        <f t="array" ref="N492">IF($B492+N$1&gt;1259,"",PRODUCT(1+$D492:INDEX($D492:$D555,N$1)) - 1)</f>
        <v>-7.7154544222067578E-2</v>
      </c>
      <c r="O492" s="6" cm="1">
        <f t="array" ref="O492">IF($B492+O$1&gt;1259,"",PRODUCT(1+$D492:INDEX($D492:$D555,O$1)) - 1)</f>
        <v>-5.2519618338226715E-2</v>
      </c>
      <c r="P492" s="6" cm="1">
        <f t="array" ref="P492">IF($B492+P$1&gt;1259,"",PRODUCT(1+$D492:INDEX($D492:$D555,P$1)) - 1)</f>
        <v>-6.9267641681759806E-2</v>
      </c>
      <c r="Q492" s="6" cm="1">
        <f t="array" ref="Q492">IF($B492+Q$1&gt;1259,"",PRODUCT(1+$D492:INDEX($D492:$D555,Q$1)) - 1)</f>
        <v>-7.2636550923214083E-2</v>
      </c>
      <c r="R492" s="6" cm="1">
        <f t="array" ref="R492">IF($B492+R$1&gt;1259,"",PRODUCT(1+$D492:INDEX($D492:$D555,R$1)) - 1)</f>
        <v>-6.1403241222619309E-2</v>
      </c>
      <c r="S492" s="6" cm="1">
        <f t="array" ref="S492">IF($B492+S$1&gt;1259,"",PRODUCT(1+$D492:INDEX($D492:$D555,S$1)) - 1)</f>
        <v>-8.2286268148717423E-2</v>
      </c>
      <c r="T492" s="6" cm="1">
        <f t="array" ref="T492">IF($B492+T$1&gt;1259,"",PRODUCT(1+$D492:INDEX($D492:$D555,T$1)) - 1)</f>
        <v>-7.1133987458860126E-2</v>
      </c>
      <c r="U492" s="6" cm="1">
        <f t="array" ref="U492">IF($B492+U$1&gt;1259,"",PRODUCT(1+$D492:INDEX($D492:$D555,U$1)) - 1)</f>
        <v>-6.1813143637051593E-2</v>
      </c>
      <c r="V492" s="6" cm="1">
        <f t="array" ref="V492">IF($B492+V$1&gt;1259,"",PRODUCT(1+$D492:INDEX($D492:$D555,V$1)) - 1)</f>
        <v>-5.5032506102008494E-2</v>
      </c>
      <c r="W492" s="6" cm="1">
        <f t="array" ref="W492">IF($B492+W$1&gt;1259,"",PRODUCT(1+$D492:INDEX($D492:$D555,W$1)) - 1)</f>
        <v>-7.672014520838788E-2</v>
      </c>
      <c r="X492" s="6" cm="1">
        <f t="array" ref="X492">IF($B492+X$1&gt;1259,"",PRODUCT(1+$D492:INDEX($D492:$D555,X$1)) - 1)</f>
        <v>-7.2783456834473959E-2</v>
      </c>
      <c r="Y492" s="6" cm="1">
        <f t="array" ref="Y492">IF($B492+Y$1&gt;1259,"",PRODUCT(1+$D492:INDEX($D492:$D555,Y$1)) - 1)</f>
        <v>-5.8656815290952458E-2</v>
      </c>
      <c r="Z492" s="6" cm="1">
        <f t="array" ref="Z492">IF($B492+Z$1&gt;1259,"",PRODUCT(1+$D492:INDEX($D492:$D555,Z$1)) - 1)</f>
        <v>-6.4217004683812196E-2</v>
      </c>
      <c r="AA492" s="6" cm="1">
        <f t="array" ref="AA492">IF($B492+AA$1&gt;1259,"",PRODUCT(1+$D492:INDEX($D492:$D555,AA$1)) - 1)</f>
        <v>-5.7140298787257016E-2</v>
      </c>
      <c r="AB492" s="6" cm="1">
        <f t="array" ref="AB492">IF($B492+AB$1&gt;1259,"",PRODUCT(1+$D492:INDEX($D492:$D555,AB$1)) - 1)</f>
        <v>-6.0532543397072258E-2</v>
      </c>
      <c r="AC492" s="6" cm="1">
        <f t="array" ref="AC492">IF($B492+AC$1&gt;1259,"",PRODUCT(1+$D492:INDEX($D492:$D555,AC$1)) - 1)</f>
        <v>-5.3432835545721535E-2</v>
      </c>
      <c r="AD492" s="6" cm="1">
        <f t="array" ref="AD492">IF($B492+AD$1&gt;1259,"",PRODUCT(1+$D492:INDEX($D492:$D555,AD$1)) - 1)</f>
        <v>-4.3935226382334824E-2</v>
      </c>
      <c r="AE492" s="6" cm="1">
        <f t="array" ref="AE492">IF($B492+AE$1&gt;1259,"",PRODUCT(1+$D492:INDEX($D492:$D555,AE$1)) - 1)</f>
        <v>-4.3862641018179716E-2</v>
      </c>
      <c r="AF492" s="6" cm="1">
        <f t="array" ref="AF492">IF($B492+AF$1&gt;1259,"",PRODUCT(1+$D492:INDEX($D492:$D555,AF$1)) - 1)</f>
        <v>-4.9802524589135366E-2</v>
      </c>
      <c r="AG492" s="6" cm="1">
        <f t="array" ref="AG492">IF($B492+AG$1&gt;1259,"",PRODUCT(1+$D492:INDEX($D492:$D555,AG$1)) - 1)</f>
        <v>-5.8490946334834426E-2</v>
      </c>
      <c r="AH492" s="6" cm="1">
        <f t="array" ref="AH492">IF($B492+AH$1&gt;1259,"",PRODUCT(1+$D492:INDEX($D492:$D555,AH$1)) - 1)</f>
        <v>-5.9258004929083841E-2</v>
      </c>
      <c r="AI492" s="6" cm="1">
        <f t="array" ref="AI492">IF($B492+AI$1&gt;1259,"",PRODUCT(1+$D492:INDEX($D492:$D555,AI$1)) - 1)</f>
        <v>-7.255267033363566E-2</v>
      </c>
      <c r="AJ492" s="6" cm="1">
        <f t="array" ref="AJ492">IF($B492+AJ$1&gt;1259,"",PRODUCT(1+$D492:INDEX($D492:$D555,AJ$1)) - 1)</f>
        <v>-7.0876601924540705E-2</v>
      </c>
      <c r="AK492" s="6" cm="1">
        <f t="array" ref="AK492">IF($B492+AK$1&gt;1259,"",PRODUCT(1+$D492:INDEX($D492:$D555,AK$1)) - 1)</f>
        <v>-6.204905049888787E-2</v>
      </c>
      <c r="AL492" s="6" cm="1">
        <f t="array" ref="AL492">IF($B492+AL$1&gt;1259,"",PRODUCT(1+$D492:INDEX($D492:$D555,AL$1)) - 1)</f>
        <v>-6.1791811350367043E-2</v>
      </c>
      <c r="AM492" s="6" cm="1">
        <f t="array" ref="AM492">IF($B492+AM$1&gt;1259,"",PRODUCT(1+$D492:INDEX($D492:$D555,AM$1)) - 1)</f>
        <v>-6.9630762616016084E-2</v>
      </c>
      <c r="AN492" s="6" cm="1">
        <f t="array" ref="AN492">IF($B492+AN$1&gt;1259,"",PRODUCT(1+$D492:INDEX($D492:$D555,AN$1)) - 1)</f>
        <v>-6.8595989652319167E-2</v>
      </c>
      <c r="AO492" s="6" cm="1">
        <f t="array" ref="AO492">IF($B492+AO$1&gt;1259,"",PRODUCT(1+$D492:INDEX($D492:$D555,AO$1)) - 1)</f>
        <v>-7.5471746620873192E-2</v>
      </c>
      <c r="AP492" s="6" cm="1">
        <f t="array" ref="AP492">IF($B492+AP$1&gt;1259,"",PRODUCT(1+$D492:INDEX($D492:$D555,AP$1)) - 1)</f>
        <v>-7.8123546030157143E-2</v>
      </c>
      <c r="AQ492" s="6" cm="1">
        <f t="array" ref="AQ492">IF($B492+AQ$1&gt;1259,"",PRODUCT(1+$D492:INDEX($D492:$D555,AQ$1)) - 1)</f>
        <v>-6.6801282404545304E-2</v>
      </c>
      <c r="AR492" s="6" cm="1">
        <f t="array" ref="AR492">IF($B492+AR$1&gt;1259,"",PRODUCT(1+$D492:INDEX($D492:$D555,AR$1)) - 1)</f>
        <v>-6.4264166032883319E-2</v>
      </c>
      <c r="AS492" s="6" cm="1">
        <f t="array" ref="AS492">IF($B492+AS$1&gt;1259,"",PRODUCT(1+$D492:INDEX($D492:$D555,AS$1)) - 1)</f>
        <v>-6.4886086879023308E-2</v>
      </c>
      <c r="AT492" s="6" cm="1">
        <f t="array" ref="AT492">IF($B492+AT$1&gt;1259,"",PRODUCT(1+$D492:INDEX($D492:$D555,AT$1)) - 1)</f>
        <v>-5.6469140555275188E-2</v>
      </c>
      <c r="AU492" s="6" cm="1">
        <f t="array" ref="AU492">IF($B492+AU$1&gt;1259,"",PRODUCT(1+$D492:INDEX($D492:$D555,AU$1)) - 1)</f>
        <v>-4.8273607590620049E-2</v>
      </c>
      <c r="AV492" s="6" cm="1">
        <f t="array" ref="AV492">IF($B492+AV$1&gt;1259,"",PRODUCT(1+$D492:INDEX($D492:$D555,AV$1)) - 1)</f>
        <v>-4.6002201209937255E-2</v>
      </c>
      <c r="AW492" s="6" cm="1">
        <f t="array" ref="AW492">IF($B492+AW$1&gt;1259,"",PRODUCT(1+$D492:INDEX($D492:$D555,AW$1)) - 1)</f>
        <v>-4.618155109530675E-2</v>
      </c>
      <c r="AX492" s="6" cm="1">
        <f t="array" ref="AX492">IF($B492+AX$1&gt;1259,"",PRODUCT(1+$D492:INDEX($D492:$D555,AX$1)) - 1)</f>
        <v>-5.3384653366542745E-2</v>
      </c>
      <c r="AY492" s="6" cm="1">
        <f t="array" ref="AY492">IF($B492+AY$1&gt;1259,"",PRODUCT(1+$D492:INDEX($D492:$D555,AY$1)) - 1)</f>
        <v>-5.0032867679648874E-2</v>
      </c>
      <c r="AZ492" s="6" cm="1">
        <f t="array" ref="AZ492">IF($B492+AZ$1&gt;1259,"",PRODUCT(1+$D492:INDEX($D492:$D555,AZ$1)) - 1)</f>
        <v>-5.146695179034666E-2</v>
      </c>
      <c r="BA492" s="6" cm="1">
        <f t="array" ref="BA492">IF($B492+BA$1&gt;1259,"",PRODUCT(1+$D492:INDEX($D492:$D555,BA$1)) - 1)</f>
        <v>-5.4468689247665014E-2</v>
      </c>
      <c r="BB492" s="6" cm="1">
        <f t="array" ref="BB492">IF($B492+BB$1&gt;1259,"",PRODUCT(1+$D492:INDEX($D492:$D555,BB$1)) - 1)</f>
        <v>-4.798826585855509E-2</v>
      </c>
      <c r="BC492" s="6" cm="1">
        <f t="array" ref="BC492">IF($B492+BC$1&gt;1259,"",PRODUCT(1+$D492:INDEX($D492:$D555,BC$1)) - 1)</f>
        <v>-5.1267627897298107E-2</v>
      </c>
      <c r="BD492" s="6" cm="1">
        <f t="array" ref="BD492">IF($B492+BD$1&gt;1259,"",PRODUCT(1+$D492:INDEX($D492:$D555,BD$1)) - 1)</f>
        <v>-4.9288012755383526E-2</v>
      </c>
      <c r="BE492" s="6" cm="1">
        <f t="array" ref="BE492">IF($B492+BE$1&gt;1259,"",PRODUCT(1+$D492:INDEX($D492:$D555,BE$1)) - 1)</f>
        <v>-5.186727415372816E-2</v>
      </c>
      <c r="BF492" s="6" cm="1">
        <f t="array" ref="BF492">IF($B492+BF$1&gt;1259,"",PRODUCT(1+$D492:INDEX($D492:$D555,BF$1)) - 1)</f>
        <v>-5.4756736876847234E-2</v>
      </c>
      <c r="BG492" s="6" cm="1">
        <f t="array" ref="BG492">IF($B492+BG$1&gt;1259,"",PRODUCT(1+$D492:INDEX($D492:$D555,BG$1)) - 1)</f>
        <v>-6.6256217210444723E-2</v>
      </c>
      <c r="BH492" s="6" cm="1">
        <f t="array" ref="BH492">IF($B492+BH$1&gt;1259,"",PRODUCT(1+$D492:INDEX($D492:$D555,BH$1)) - 1)</f>
        <v>-5.4416336453267267E-2</v>
      </c>
      <c r="BI492" s="6" cm="1">
        <f t="array" ref="BI492">IF($B492+BI$1&gt;1259,"",PRODUCT(1+$D492:INDEX($D492:$D555,BI$1)) - 1)</f>
        <v>-6.08373123889413E-2</v>
      </c>
      <c r="BJ492" s="6" cm="1">
        <f t="array" ref="BJ492">IF($B492+BJ$1&gt;1259,"",PRODUCT(1+$D492:INDEX($D492:$D555,BJ$1)) - 1)</f>
        <v>-5.2240945492067148E-2</v>
      </c>
      <c r="BK492" s="6" cm="1">
        <f t="array" ref="BK492">IF($B492+BK$1&gt;1259,"",PRODUCT(1+$D492:INDEX($D492:$D555,BK$1)) - 1)</f>
        <v>-4.8367796897589854E-2</v>
      </c>
      <c r="BL492" s="6" cm="1">
        <f t="array" ref="BL492">IF($B492+BL$1&gt;1259,"",PRODUCT(1+$D492:INDEX($D492:$D555,BL$1)) - 1)</f>
        <v>-4.8307681284036286E-2</v>
      </c>
      <c r="BM492" s="6" cm="1">
        <f t="array" ref="BM492">IF($B492+BM$1&gt;1259,"",PRODUCT(1+$D492:INDEX($D492:$D555,BM$1)) - 1)</f>
        <v>-4.0983623283819215E-2</v>
      </c>
      <c r="BN492" s="6" cm="1">
        <f t="array" ref="BN492">IF($B492+BN$1&gt;1259,"",PRODUCT(1+$D492:INDEX($D492:$D555,BN$1)) - 1)</f>
        <v>-4.1724832088653296E-2</v>
      </c>
      <c r="BO492" s="6" cm="1">
        <f t="array" ref="BO492">IF($B492+BO$1&gt;1259,"",PRODUCT(1+$D492:INDEX($D492:$D555,BO$1)) - 1)</f>
        <v>-3.9528733826021956E-2</v>
      </c>
      <c r="BP492" s="6" cm="1">
        <f t="array" ref="BP492">IF($B492+BP$1&gt;1259,"",PRODUCT(1+$D492:INDEX($D492:$D555,BP$1)) - 1)</f>
        <v>-3.8889568529267171E-2</v>
      </c>
    </row>
    <row r="493" spans="1:68" x14ac:dyDescent="0.25">
      <c r="A493" s="1">
        <v>43172</v>
      </c>
      <c r="B493" s="5">
        <v>492</v>
      </c>
      <c r="C493" s="4">
        <v>-6.462644546827212E-3</v>
      </c>
      <c r="D493" s="4">
        <f>C493-$E$1261</f>
        <v>-7.1272774737327366E-3</v>
      </c>
      <c r="E493" s="6" cm="1">
        <f t="array" ref="E493">IF($B493+E$1&gt;1259,"",PRODUCT(1+$D493:INDEX($D493:$D556,E$1)) - 1)</f>
        <v>-7.1272774737327627E-3</v>
      </c>
      <c r="F493" s="6" cm="1">
        <f t="array" ref="F493">IF($B493+F$1&gt;1259,"",PRODUCT(1+$D493:INDEX($D493:$D556,F$1)) - 1)</f>
        <v>-1.2882090810659941E-2</v>
      </c>
      <c r="G493" s="6" cm="1">
        <f t="array" ref="G493">IF($B493+G$1&gt;1259,"",PRODUCT(1+$D493:INDEX($D493:$D556,G$1)) - 1)</f>
        <v>-1.461396347429833E-2</v>
      </c>
      <c r="H493" s="6" cm="1">
        <f t="array" ref="H493">IF($B493+H$1&gt;1259,"",PRODUCT(1+$D493:INDEX($D493:$D556,H$1)) - 1)</f>
        <v>-1.42001779607559E-2</v>
      </c>
      <c r="I493" s="6" cm="1">
        <f t="array" ref="I493">IF($B493+I$1&gt;1259,"",PRODUCT(1+$D493:INDEX($D493:$D556,I$1)) - 1)</f>
        <v>-2.8193663218849974E-2</v>
      </c>
      <c r="J493" s="6" cm="1">
        <f t="array" ref="J493">IF($B493+J$1&gt;1259,"",PRODUCT(1+$D493:INDEX($D493:$D556,J$1)) - 1)</f>
        <v>-2.7187021601186023E-2</v>
      </c>
      <c r="K493" s="6" cm="1">
        <f t="array" ref="K493">IF($B493+K$1&gt;1259,"",PRODUCT(1+$D493:INDEX($D493:$D556,K$1)) - 1)</f>
        <v>-2.9700541647871725E-2</v>
      </c>
      <c r="L493" s="6" cm="1">
        <f t="array" ref="L493">IF($B493+L$1&gt;1259,"",PRODUCT(1+$D493:INDEX($D493:$D556,L$1)) - 1)</f>
        <v>-5.4600116849686242E-2</v>
      </c>
      <c r="M493" s="6" cm="1">
        <f t="array" ref="M493">IF($B493+M$1&gt;1259,"",PRODUCT(1+$D493:INDEX($D493:$D556,M$1)) - 1)</f>
        <v>-7.5379332430028811E-2</v>
      </c>
      <c r="N493" s="6" cm="1">
        <f t="array" ref="N493">IF($B493+N$1&gt;1259,"",PRODUCT(1+$D493:INDEX($D493:$D556,N$1)) - 1)</f>
        <v>-5.0697018101404256E-2</v>
      </c>
      <c r="O493" s="6" cm="1">
        <f t="array" ref="O493">IF($B493+O$1&gt;1259,"",PRODUCT(1+$D493:INDEX($D493:$D556,O$1)) - 1)</f>
        <v>-6.7477258419455288E-2</v>
      </c>
      <c r="P493" s="6" cm="1">
        <f t="array" ref="P493">IF($B493+P$1&gt;1259,"",PRODUCT(1+$D493:INDEX($D493:$D556,P$1)) - 1)</f>
        <v>-7.0852648190638856E-2</v>
      </c>
      <c r="Q493" s="6" cm="1">
        <f t="array" ref="Q493">IF($B493+Q$1&gt;1259,"",PRODUCT(1+$D493:INDEX($D493:$D556,Q$1)) - 1)</f>
        <v>-5.9597729775692998E-2</v>
      </c>
      <c r="R493" s="6" cm="1">
        <f t="array" ref="R493">IF($B493+R$1&gt;1259,"",PRODUCT(1+$D493:INDEX($D493:$D556,R$1)) - 1)</f>
        <v>-8.0520927886923555E-2</v>
      </c>
      <c r="S493" s="6" cm="1">
        <f t="array" ref="S493">IF($B493+S$1&gt;1259,"",PRODUCT(1+$D493:INDEX($D493:$D556,S$1)) - 1)</f>
        <v>-6.9347194352427088E-2</v>
      </c>
      <c r="T493" s="6" cm="1">
        <f t="array" ref="T493">IF($B493+T$1&gt;1259,"",PRODUCT(1+$D493:INDEX($D493:$D556,T$1)) - 1)</f>
        <v>-6.0008420690079611E-2</v>
      </c>
      <c r="U493" s="6" cm="1">
        <f t="array" ref="U493">IF($B493+U$1&gt;1259,"",PRODUCT(1+$D493:INDEX($D493:$D556,U$1)) - 1)</f>
        <v>-5.3214739727630134E-2</v>
      </c>
      <c r="V493" s="6" cm="1">
        <f t="array" ref="V493">IF($B493+V$1&gt;1259,"",PRODUCT(1+$D493:INDEX($D493:$D556,V$1)) - 1)</f>
        <v>-7.4944097794039211E-2</v>
      </c>
      <c r="W493" s="6" cm="1">
        <f t="array" ref="W493">IF($B493+W$1&gt;1259,"",PRODUCT(1+$D493:INDEX($D493:$D556,W$1)) - 1)</f>
        <v>-7.0999836694292107E-2</v>
      </c>
      <c r="X493" s="6" cm="1">
        <f t="array" ref="X493">IF($B493+X$1&gt;1259,"",PRODUCT(1+$D493:INDEX($D493:$D556,X$1)) - 1)</f>
        <v>-5.6846020740913605E-2</v>
      </c>
      <c r="Y493" s="6" cm="1">
        <f t="array" ref="Y493">IF($B493+Y$1&gt;1259,"",PRODUCT(1+$D493:INDEX($D493:$D556,Y$1)) - 1)</f>
        <v>-6.2416905872387352E-2</v>
      </c>
      <c r="Z493" s="6" cm="1">
        <f t="array" ref="Z493">IF($B493+Z$1&gt;1259,"",PRODUCT(1+$D493:INDEX($D493:$D556,Z$1)) - 1)</f>
        <v>-5.5326587022896501E-2</v>
      </c>
      <c r="AA493" s="6" cm="1">
        <f t="array" ref="AA493">IF($B493+AA$1&gt;1259,"",PRODUCT(1+$D493:INDEX($D493:$D556,AA$1)) - 1)</f>
        <v>-5.872535705102E-2</v>
      </c>
      <c r="AB493" s="6" cm="1">
        <f t="array" ref="AB493">IF($B493+AB$1&gt;1259,"",PRODUCT(1+$D493:INDEX($D493:$D556,AB$1)) - 1)</f>
        <v>-5.1611991999518492E-2</v>
      </c>
      <c r="AC493" s="6" cm="1">
        <f t="array" ref="AC493">IF($B493+AC$1&gt;1259,"",PRODUCT(1+$D493:INDEX($D493:$D556,AC$1)) - 1)</f>
        <v>-4.2096112964749244E-2</v>
      </c>
      <c r="AD493" s="6" cm="1">
        <f t="array" ref="AD493">IF($B493+AD$1&gt;1259,"",PRODUCT(1+$D493:INDEX($D493:$D556,AD$1)) - 1)</f>
        <v>-4.2023387973321169E-2</v>
      </c>
      <c r="AE493" s="6" cm="1">
        <f t="array" ref="AE493">IF($B493+AE$1&gt;1259,"",PRODUCT(1+$D493:INDEX($D493:$D556,AE$1)) - 1)</f>
        <v>-4.7974697673421662E-2</v>
      </c>
      <c r="AF493" s="6" cm="1">
        <f t="array" ref="AF493">IF($B493+AF$1&gt;1259,"",PRODUCT(1+$D493:INDEX($D493:$D556,AF$1)) - 1)</f>
        <v>-5.6679832714549128E-2</v>
      </c>
      <c r="AG493" s="6" cm="1">
        <f t="array" ref="AG493">IF($B493+AG$1&gt;1259,"",PRODUCT(1+$D493:INDEX($D493:$D556,AG$1)) - 1)</f>
        <v>-5.744836684454846E-2</v>
      </c>
      <c r="AH493" s="6" cm="1">
        <f t="array" ref="AH493">IF($B493+AH$1&gt;1259,"",PRODUCT(1+$D493:INDEX($D493:$D556,AH$1)) - 1)</f>
        <v>-7.0768606245970034E-2</v>
      </c>
      <c r="AI493" s="6" cm="1">
        <f t="array" ref="AI493">IF($B493+AI$1&gt;1259,"",PRODUCT(1+$D493:INDEX($D493:$D556,AI$1)) - 1)</f>
        <v>-6.9089313703965871E-2</v>
      </c>
      <c r="AJ493" s="6" cm="1">
        <f t="array" ref="AJ493">IF($B493+AJ$1&gt;1259,"",PRODUCT(1+$D493:INDEX($D493:$D556,AJ$1)) - 1)</f>
        <v>-6.0244781349071297E-2</v>
      </c>
      <c r="AK493" s="6" cm="1">
        <f t="array" ref="AK493">IF($B493+AK$1&gt;1259,"",PRODUCT(1+$D493:INDEX($D493:$D556,AK$1)) - 1)</f>
        <v>-5.9987047368000868E-2</v>
      </c>
      <c r="AL493" s="6" cm="1">
        <f t="array" ref="AL493">IF($B493+AL$1&gt;1259,"",PRODUCT(1+$D493:INDEX($D493:$D556,AL$1)) - 1)</f>
        <v>-6.7841077863478594E-2</v>
      </c>
      <c r="AM493" s="6" cm="1">
        <f t="array" ref="AM493">IF($B493+AM$1&gt;1259,"",PRODUCT(1+$D493:INDEX($D493:$D556,AM$1)) - 1)</f>
        <v>-6.6804314381048835E-2</v>
      </c>
      <c r="AN493" s="6" cm="1">
        <f t="array" ref="AN493">IF($B493+AN$1&gt;1259,"",PRODUCT(1+$D493:INDEX($D493:$D556,AN$1)) - 1)</f>
        <v>-7.3693297751459608E-2</v>
      </c>
      <c r="AO493" s="6" cm="1">
        <f t="array" ref="AO493">IF($B493+AO$1&gt;1259,"",PRODUCT(1+$D493:INDEX($D493:$D556,AO$1)) - 1)</f>
        <v>-7.6350198237583711E-2</v>
      </c>
      <c r="AP493" s="6" cm="1">
        <f t="array" ref="AP493">IF($B493+AP$1&gt;1259,"",PRODUCT(1+$D493:INDEX($D493:$D556,AP$1)) - 1)</f>
        <v>-6.500615478331806E-2</v>
      </c>
      <c r="AQ493" s="6" cm="1">
        <f t="array" ref="AQ493">IF($B493+AQ$1&gt;1259,"",PRODUCT(1+$D493:INDEX($D493:$D556,AQ$1)) - 1)</f>
        <v>-6.2464157942372145E-2</v>
      </c>
      <c r="AR493" s="6" cm="1">
        <f t="array" ref="AR493">IF($B493+AR$1&gt;1259,"",PRODUCT(1+$D493:INDEX($D493:$D556,AR$1)) - 1)</f>
        <v>-6.3087275133157816E-2</v>
      </c>
      <c r="AS493" s="6" cm="1">
        <f t="array" ref="AS493">IF($B493+AS$1&gt;1259,"",PRODUCT(1+$D493:INDEX($D493:$D556,AS$1)) - 1)</f>
        <v>-5.4654137731831809E-2</v>
      </c>
      <c r="AT493" s="6" cm="1">
        <f t="array" ref="AT493">IF($B493+AT$1&gt;1259,"",PRODUCT(1+$D493:INDEX($D493:$D556,AT$1)) - 1)</f>
        <v>-4.6442839606639974E-2</v>
      </c>
      <c r="AU493" s="6" cm="1">
        <f t="array" ref="AU493">IF($B493+AU$1&gt;1259,"",PRODUCT(1+$D493:INDEX($D493:$D556,AU$1)) - 1)</f>
        <v>-4.4167063883976621E-2</v>
      </c>
      <c r="AV493" s="6" cm="1">
        <f t="array" ref="AV493">IF($B493+AV$1&gt;1259,"",PRODUCT(1+$D493:INDEX($D493:$D556,AV$1)) - 1)</f>
        <v>-4.4346758771891759E-2</v>
      </c>
      <c r="AW493" s="6" cm="1">
        <f t="array" ref="AW493">IF($B493+AW$1&gt;1259,"",PRODUCT(1+$D493:INDEX($D493:$D556,AW$1)) - 1)</f>
        <v>-5.156371713572816E-2</v>
      </c>
      <c r="AX493" s="6" cm="1">
        <f t="array" ref="AX493">IF($B493+AX$1&gt;1259,"",PRODUCT(1+$D493:INDEX($D493:$D556,AX$1)) - 1)</f>
        <v>-4.8205483858462017E-2</v>
      </c>
      <c r="AY493" s="6" cm="1">
        <f t="array" ref="AY493">IF($B493+AY$1&gt;1259,"",PRODUCT(1+$D493:INDEX($D493:$D556,AY$1)) - 1)</f>
        <v>-4.964232661418333E-2</v>
      </c>
      <c r="AZ493" s="6" cm="1">
        <f t="array" ref="AZ493">IF($B493+AZ$1&gt;1259,"",PRODUCT(1+$D493:INDEX($D493:$D556,AZ$1)) - 1)</f>
        <v>-5.2649838299133722E-2</v>
      </c>
      <c r="BA493" s="6" cm="1">
        <f t="array" ref="BA493">IF($B493+BA$1&gt;1259,"",PRODUCT(1+$D493:INDEX($D493:$D556,BA$1)) - 1)</f>
        <v>-4.6156948983095636E-2</v>
      </c>
      <c r="BB493" s="6" cm="1">
        <f t="array" ref="BB493">IF($B493+BB$1&gt;1259,"",PRODUCT(1+$D493:INDEX($D493:$D556,BB$1)) - 1)</f>
        <v>-4.9442619296019341E-2</v>
      </c>
      <c r="BC493" s="6" cm="1">
        <f t="array" ref="BC493">IF($B493+BC$1&gt;1259,"",PRODUCT(1+$D493:INDEX($D493:$D556,BC$1)) - 1)</f>
        <v>-4.7459196110058333E-2</v>
      </c>
      <c r="BD493" s="6" cm="1">
        <f t="array" ref="BD493">IF($B493+BD$1&gt;1259,"",PRODUCT(1+$D493:INDEX($D493:$D556,BD$1)) - 1)</f>
        <v>-5.0043419049060067E-2</v>
      </c>
      <c r="BE493" s="6" cm="1">
        <f t="array" ref="BE493">IF($B493+BE$1&gt;1259,"",PRODUCT(1+$D493:INDEX($D493:$D556,BE$1)) - 1)</f>
        <v>-5.2938440024935973E-2</v>
      </c>
      <c r="BF493" s="6" cm="1">
        <f t="array" ref="BF493">IF($B493+BF$1&gt;1259,"",PRODUCT(1+$D493:INDEX($D493:$D556,BF$1)) - 1)</f>
        <v>-6.4460041086292108E-2</v>
      </c>
      <c r="BG493" s="6" cm="1">
        <f t="array" ref="BG493">IF($B493+BG$1&gt;1259,"",PRODUCT(1+$D493:INDEX($D493:$D556,BG$1)) - 1)</f>
        <v>-5.2597384797410052E-2</v>
      </c>
      <c r="BH493" s="6" cm="1">
        <f t="array" ref="BH493">IF($B493+BH$1&gt;1259,"",PRODUCT(1+$D493:INDEX($D493:$D556,BH$1)) - 1)</f>
        <v>-5.9030712305198407E-2</v>
      </c>
      <c r="BI493" s="6" cm="1">
        <f t="array" ref="BI493">IF($B493+BI$1&gt;1259,"",PRODUCT(1+$D493:INDEX($D493:$D556,BI$1)) - 1)</f>
        <v>-5.0417809192223828E-2</v>
      </c>
      <c r="BJ493" s="6" cm="1">
        <f t="array" ref="BJ493">IF($B493+BJ$1&gt;1259,"",PRODUCT(1+$D493:INDEX($D493:$D556,BJ$1)) - 1)</f>
        <v>-4.6537210098842152E-2</v>
      </c>
      <c r="BK493" s="6" cm="1">
        <f t="array" ref="BK493">IF($B493+BK$1&gt;1259,"",PRODUCT(1+$D493:INDEX($D493:$D556,BK$1)) - 1)</f>
        <v>-4.647697884518287E-2</v>
      </c>
      <c r="BL493" s="6" cm="1">
        <f t="array" ref="BL493">IF($B493+BL$1&gt;1259,"",PRODUCT(1+$D493:INDEX($D493:$D556,BL$1)) - 1)</f>
        <v>-3.9138832078481456E-2</v>
      </c>
      <c r="BM493" s="6" cm="1">
        <f t="array" ref="BM493">IF($B493+BM$1&gt;1259,"",PRODUCT(1+$D493:INDEX($D493:$D556,BM$1)) - 1)</f>
        <v>-3.988146669367465E-2</v>
      </c>
      <c r="BN493" s="6" cm="1">
        <f t="array" ref="BN493">IF($B493+BN$1&gt;1259,"",PRODUCT(1+$D493:INDEX($D493:$D556,BN$1)) - 1)</f>
        <v>-3.7681143953902652E-2</v>
      </c>
      <c r="BO493" s="6" cm="1">
        <f t="array" ref="BO493">IF($B493+BO$1&gt;1259,"",PRODUCT(1+$D493:INDEX($D493:$D556,BO$1)) - 1)</f>
        <v>-3.7040749140586082E-2</v>
      </c>
      <c r="BP493" s="6" cm="1">
        <f t="array" ref="BP493">IF($B493+BP$1&gt;1259,"",PRODUCT(1+$D493:INDEX($D493:$D556,BP$1)) - 1)</f>
        <v>-3.6436302739871973E-2</v>
      </c>
    </row>
    <row r="494" spans="1:68" x14ac:dyDescent="0.25">
      <c r="A494" s="1">
        <v>43173</v>
      </c>
      <c r="B494" s="5">
        <v>493</v>
      </c>
      <c r="C494" s="4">
        <v>-5.1314909934743191E-3</v>
      </c>
      <c r="D494" s="4">
        <f>C494-$E$1261</f>
        <v>-5.7961239203798438E-3</v>
      </c>
      <c r="E494" s="6" cm="1">
        <f t="array" ref="E494">IF($B494+E$1&gt;1259,"",PRODUCT(1+$D494:INDEX($D494:$D557,E$1)) - 1)</f>
        <v>-5.7961239203798698E-3</v>
      </c>
      <c r="F494" s="6" cm="1">
        <f t="array" ref="F494">IF($B494+F$1&gt;1259,"",PRODUCT(1+$D494:INDEX($D494:$D557,F$1)) - 1)</f>
        <v>-7.5404287283836746E-3</v>
      </c>
      <c r="G494" s="6" cm="1">
        <f t="array" ref="G494">IF($B494+G$1&gt;1259,"",PRODUCT(1+$D494:INDEX($D494:$D557,G$1)) - 1)</f>
        <v>-7.1236728802729354E-3</v>
      </c>
      <c r="H494" s="6" cm="1">
        <f t="array" ref="H494">IF($B494+H$1&gt;1259,"",PRODUCT(1+$D494:INDEX($D494:$D557,H$1)) - 1)</f>
        <v>-2.1217609535606807E-2</v>
      </c>
      <c r="I494" s="6" cm="1">
        <f t="array" ref="I494">IF($B494+I$1&gt;1259,"",PRODUCT(1+$D494:INDEX($D494:$D557,I$1)) - 1)</f>
        <v>-2.0203741801278596E-2</v>
      </c>
      <c r="J494" s="6" cm="1">
        <f t="array" ref="J494">IF($B494+J$1&gt;1259,"",PRODUCT(1+$D494:INDEX($D494:$D557,J$1)) - 1)</f>
        <v>-2.2735305001333361E-2</v>
      </c>
      <c r="K494" s="6" cm="1">
        <f t="array" ref="K494">IF($B494+K$1&gt;1259,"",PRODUCT(1+$D494:INDEX($D494:$D557,K$1)) - 1)</f>
        <v>-4.7813620314961947E-2</v>
      </c>
      <c r="L494" s="6" cm="1">
        <f t="array" ref="L494">IF($B494+L$1&gt;1259,"",PRODUCT(1+$D494:INDEX($D494:$D557,L$1)) - 1)</f>
        <v>-6.8741998251936498E-2</v>
      </c>
      <c r="M494" s="6" cm="1">
        <f t="array" ref="M494">IF($B494+M$1&gt;1259,"",PRODUCT(1+$D494:INDEX($D494:$D557,M$1)) - 1)</f>
        <v>-4.3882503405685891E-2</v>
      </c>
      <c r="N494" s="6" cm="1">
        <f t="array" ref="N494">IF($B494+N$1&gt;1259,"",PRODUCT(1+$D494:INDEX($D494:$D557,N$1)) - 1)</f>
        <v>-6.0783199675551569E-2</v>
      </c>
      <c r="O494" s="6" cm="1">
        <f t="array" ref="O494">IF($B494+O$1&gt;1259,"",PRODUCT(1+$D494:INDEX($D494:$D557,O$1)) - 1)</f>
        <v>-6.4182819480389397E-2</v>
      </c>
      <c r="P494" s="6" cm="1">
        <f t="array" ref="P494">IF($B494+P$1&gt;1259,"",PRODUCT(1+$D494:INDEX($D494:$D557,P$1)) - 1)</f>
        <v>-5.2847108306545487E-2</v>
      </c>
      <c r="Q494" s="6" cm="1">
        <f t="array" ref="Q494">IF($B494+Q$1&gt;1259,"",PRODUCT(1+$D494:INDEX($D494:$D557,Q$1)) - 1)</f>
        <v>-7.3920502344397065E-2</v>
      </c>
      <c r="R494" s="6" cm="1">
        <f t="array" ref="R494">IF($B494+R$1&gt;1259,"",PRODUCT(1+$D494:INDEX($D494:$D557,R$1)) - 1)</f>
        <v>-6.2666558831812713E-2</v>
      </c>
      <c r="S494" s="6" cm="1">
        <f t="array" ref="S494">IF($B494+S$1&gt;1259,"",PRODUCT(1+$D494:INDEX($D494:$D557,S$1)) - 1)</f>
        <v>-5.3260747341105308E-2</v>
      </c>
      <c r="T494" s="6" cm="1">
        <f t="array" ref="T494">IF($B494+T$1&gt;1259,"",PRODUCT(1+$D494:INDEX($D494:$D557,T$1)) - 1)</f>
        <v>-4.6418298346068365E-2</v>
      </c>
      <c r="U494" s="6" cm="1">
        <f t="array" ref="U494">IF($B494+U$1&gt;1259,"",PRODUCT(1+$D494:INDEX($D494:$D557,U$1)) - 1)</f>
        <v>-6.8303639310135611E-2</v>
      </c>
      <c r="V494" s="6" cm="1">
        <f t="array" ref="V494">IF($B494+V$1&gt;1259,"",PRODUCT(1+$D494:INDEX($D494:$D557,V$1)) - 1)</f>
        <v>-6.4331064567915597E-2</v>
      </c>
      <c r="W494" s="6" cm="1">
        <f t="array" ref="W494">IF($B494+W$1&gt;1259,"",PRODUCT(1+$D494:INDEX($D494:$D557,W$1)) - 1)</f>
        <v>-5.0075646292987552E-2</v>
      </c>
      <c r="X494" s="6" cm="1">
        <f t="array" ref="X494">IF($B494+X$1&gt;1259,"",PRODUCT(1+$D494:INDEX($D494:$D557,X$1)) - 1)</f>
        <v>-5.5686521690288426E-2</v>
      </c>
      <c r="Y494" s="6" cm="1">
        <f t="array" ref="Y494">IF($B494+Y$1&gt;1259,"",PRODUCT(1+$D494:INDEX($D494:$D557,Y$1)) - 1)</f>
        <v>-4.8545305410874318E-2</v>
      </c>
      <c r="Z494" s="6" cm="1">
        <f t="array" ref="Z494">IF($B494+Z$1&gt;1259,"",PRODUCT(1+$D494:INDEX($D494:$D557,Z$1)) - 1)</f>
        <v>-5.196847330642862E-2</v>
      </c>
      <c r="AA494" s="6" cm="1">
        <f t="array" ref="AA494">IF($B494+AA$1&gt;1259,"",PRODUCT(1+$D494:INDEX($D494:$D557,AA$1)) - 1)</f>
        <v>-4.480404538922067E-2</v>
      </c>
      <c r="AB494" s="6" cm="1">
        <f t="array" ref="AB494">IF($B494+AB$1&gt;1259,"",PRODUCT(1+$D494:INDEX($D494:$D557,AB$1)) - 1)</f>
        <v>-3.5219857185764925E-2</v>
      </c>
      <c r="AC494" s="6" cm="1">
        <f t="array" ref="AC494">IF($B494+AC$1&gt;1259,"",PRODUCT(1+$D494:INDEX($D494:$D557,AC$1)) - 1)</f>
        <v>-3.5146610142334223E-2</v>
      </c>
      <c r="AD494" s="6" cm="1">
        <f t="array" ref="AD494">IF($B494+AD$1&gt;1259,"",PRODUCT(1+$D494:INDEX($D494:$D557,AD$1)) - 1)</f>
        <v>-4.1140640963281738E-2</v>
      </c>
      <c r="AE494" s="6" cm="1">
        <f t="array" ref="AE494">IF($B494+AE$1&gt;1259,"",PRODUCT(1+$D494:INDEX($D494:$D557,AE$1)) - 1)</f>
        <v>-4.9908265295812604E-2</v>
      </c>
      <c r="AF494" s="6" cm="1">
        <f t="array" ref="AF494">IF($B494+AF$1&gt;1259,"",PRODUCT(1+$D494:INDEX($D494:$D557,AF$1)) - 1)</f>
        <v>-5.0682316302112729E-2</v>
      </c>
      <c r="AG494" s="6" cm="1">
        <f t="array" ref="AG494">IF($B494+AG$1&gt;1259,"",PRODUCT(1+$D494:INDEX($D494:$D557,AG$1)) - 1)</f>
        <v>-6.4098174245646011E-2</v>
      </c>
      <c r="AH494" s="6" cm="1">
        <f t="array" ref="AH494">IF($B494+AH$1&gt;1259,"",PRODUCT(1+$D494:INDEX($D494:$D557,AH$1)) - 1)</f>
        <v>-6.2406827002535747E-2</v>
      </c>
      <c r="AI494" s="6" cm="1">
        <f t="array" ref="AI494">IF($B494+AI$1&gt;1259,"",PRODUCT(1+$D494:INDEX($D494:$D557,AI$1)) - 1)</f>
        <v>-5.3498804700955582E-2</v>
      </c>
      <c r="AJ494" s="6" cm="1">
        <f t="array" ref="AJ494">IF($B494+AJ$1&gt;1259,"",PRODUCT(1+$D494:INDEX($D494:$D557,AJ$1)) - 1)</f>
        <v>-5.3239220591912217E-2</v>
      </c>
      <c r="AK494" s="6" cm="1">
        <f t="array" ref="AK494">IF($B494+AK$1&gt;1259,"",PRODUCT(1+$D494:INDEX($D494:$D557,AK$1)) - 1)</f>
        <v>-6.1149630775700903E-2</v>
      </c>
      <c r="AL494" s="6" cm="1">
        <f t="array" ref="AL494">IF($B494+AL$1&gt;1259,"",PRODUCT(1+$D494:INDEX($D494:$D557,AL$1)) - 1)</f>
        <v>-6.0105424948601716E-2</v>
      </c>
      <c r="AM494" s="6" cm="1">
        <f t="array" ref="AM494">IF($B494+AM$1&gt;1259,"",PRODUCT(1+$D494:INDEX($D494:$D557,AM$1)) - 1)</f>
        <v>-6.7043860474237271E-2</v>
      </c>
      <c r="AN494" s="6" cm="1">
        <f t="array" ref="AN494">IF($B494+AN$1&gt;1259,"",PRODUCT(1+$D494:INDEX($D494:$D557,AN$1)) - 1)</f>
        <v>-6.9719833361642114E-2</v>
      </c>
      <c r="AO494" s="6" cm="1">
        <f t="array" ref="AO494">IF($B494+AO$1&gt;1259,"",PRODUCT(1+$D494:INDEX($D494:$D557,AO$1)) - 1)</f>
        <v>-5.8294357369712557E-2</v>
      </c>
      <c r="AP494" s="6" cm="1">
        <f t="array" ref="AP494">IF($B494+AP$1&gt;1259,"",PRODUCT(1+$D494:INDEX($D494:$D557,AP$1)) - 1)</f>
        <v>-5.5734112956432602E-2</v>
      </c>
      <c r="AQ494" s="6" cm="1">
        <f t="array" ref="AQ494">IF($B494+AQ$1&gt;1259,"",PRODUCT(1+$D494:INDEX($D494:$D557,AQ$1)) - 1)</f>
        <v>-5.6361703156715404E-2</v>
      </c>
      <c r="AR494" s="6" cm="1">
        <f t="array" ref="AR494">IF($B494+AR$1&gt;1259,"",PRODUCT(1+$D494:INDEX($D494:$D557,AR$1)) - 1)</f>
        <v>-4.7868028982780308E-2</v>
      </c>
      <c r="AS494" s="6" cm="1">
        <f t="array" ref="AS494">IF($B494+AS$1&gt;1259,"",PRODUCT(1+$D494:INDEX($D494:$D557,AS$1)) - 1)</f>
        <v>-3.9597786544959157E-2</v>
      </c>
      <c r="AT494" s="6" cm="1">
        <f t="array" ref="AT494">IF($B494+AT$1&gt;1259,"",PRODUCT(1+$D494:INDEX($D494:$D557,AT$1)) - 1)</f>
        <v>-3.7305674302341774E-2</v>
      </c>
      <c r="AU494" s="6" cm="1">
        <f t="array" ref="AU494">IF($B494+AU$1&gt;1259,"",PRODUCT(1+$D494:INDEX($D494:$D557,AU$1)) - 1)</f>
        <v>-3.7486659119265631E-2</v>
      </c>
      <c r="AV494" s="6" cm="1">
        <f t="array" ref="AV494">IF($B494+AV$1&gt;1259,"",PRODUCT(1+$D494:INDEX($D494:$D557,AV$1)) - 1)</f>
        <v>-4.4755423987207221E-2</v>
      </c>
      <c r="AW494" s="6" cm="1">
        <f t="array" ref="AW494">IF($B494+AW$1&gt;1259,"",PRODUCT(1+$D494:INDEX($D494:$D557,AW$1)) - 1)</f>
        <v>-4.1373083833152635E-2</v>
      </c>
      <c r="AX494" s="6" cm="1">
        <f t="array" ref="AX494">IF($B494+AX$1&gt;1259,"",PRODUCT(1+$D494:INDEX($D494:$D557,AX$1)) - 1)</f>
        <v>-4.2820240878685523E-2</v>
      </c>
      <c r="AY494" s="6" cm="1">
        <f t="array" ref="AY494">IF($B494+AY$1&gt;1259,"",PRODUCT(1+$D494:INDEX($D494:$D557,AY$1)) - 1)</f>
        <v>-4.5849341806443955E-2</v>
      </c>
      <c r="AZ494" s="6" cm="1">
        <f t="array" ref="AZ494">IF($B494+AZ$1&gt;1259,"",PRODUCT(1+$D494:INDEX($D494:$D557,AZ$1)) - 1)</f>
        <v>-3.9309843672667433E-2</v>
      </c>
      <c r="BA494" s="6" cm="1">
        <f t="array" ref="BA494">IF($B494+BA$1&gt;1259,"",PRODUCT(1+$D494:INDEX($D494:$D557,BA$1)) - 1)</f>
        <v>-4.2619099973478791E-2</v>
      </c>
      <c r="BB494" s="6" cm="1">
        <f t="array" ref="BB494">IF($B494+BB$1&gt;1259,"",PRODUCT(1+$D494:INDEX($D494:$D557,BB$1)) - 1)</f>
        <v>-4.062143890276837E-2</v>
      </c>
      <c r="BC494" s="6" cm="1">
        <f t="array" ref="BC494">IF($B494+BC$1&gt;1259,"",PRODUCT(1+$D494:INDEX($D494:$D557,BC$1)) - 1)</f>
        <v>-4.322421253162434E-2</v>
      </c>
      <c r="BD494" s="6" cm="1">
        <f t="array" ref="BD494">IF($B494+BD$1&gt;1259,"",PRODUCT(1+$D494:INDEX($D494:$D557,BD$1)) - 1)</f>
        <v>-4.6140015242479127E-2</v>
      </c>
      <c r="BE494" s="6" cm="1">
        <f t="array" ref="BE494">IF($B494+BE$1&gt;1259,"",PRODUCT(1+$D494:INDEX($D494:$D557,BE$1)) - 1)</f>
        <v>-5.7744323428165378E-2</v>
      </c>
      <c r="BF494" s="6" cm="1">
        <f t="array" ref="BF494">IF($B494+BF$1&gt;1259,"",PRODUCT(1+$D494:INDEX($D494:$D557,BF$1)) - 1)</f>
        <v>-4.5796511770394566E-2</v>
      </c>
      <c r="BG494" s="6" cm="1">
        <f t="array" ref="BG494">IF($B494+BG$1&gt;1259,"",PRODUCT(1+$D494:INDEX($D494:$D557,BG$1)) - 1)</f>
        <v>-5.22760205350421E-2</v>
      </c>
      <c r="BH494" s="6" cm="1">
        <f t="array" ref="BH494">IF($B494+BH$1&gt;1259,"",PRODUCT(1+$D494:INDEX($D494:$D557,BH$1)) - 1)</f>
        <v>-4.3601290212045729E-2</v>
      </c>
      <c r="BI494" s="6" cm="1">
        <f t="array" ref="BI494">IF($B494+BI$1&gt;1259,"",PRODUCT(1+$D494:INDEX($D494:$D557,BI$1)) - 1)</f>
        <v>-3.9692834470097305E-2</v>
      </c>
      <c r="BJ494" s="6" cm="1">
        <f t="array" ref="BJ494">IF($B494+BJ$1&gt;1259,"",PRODUCT(1+$D494:INDEX($D494:$D557,BJ$1)) - 1)</f>
        <v>-3.9632170849984827E-2</v>
      </c>
      <c r="BK494" s="6" cm="1">
        <f t="array" ref="BK494">IF($B494+BK$1&gt;1259,"",PRODUCT(1+$D494:INDEX($D494:$D557,BK$1)) - 1)</f>
        <v>-3.2241347635474371E-2</v>
      </c>
      <c r="BL494" s="6" cm="1">
        <f t="array" ref="BL494">IF($B494+BL$1&gt;1259,"",PRODUCT(1+$D494:INDEX($D494:$D557,BL$1)) - 1)</f>
        <v>-3.2989313208849791E-2</v>
      </c>
      <c r="BM494" s="6" cm="1">
        <f t="array" ref="BM494">IF($B494+BM$1&gt;1259,"",PRODUCT(1+$D494:INDEX($D494:$D557,BM$1)) - 1)</f>
        <v>-3.0773195583849944E-2</v>
      </c>
      <c r="BN494" s="6" cm="1">
        <f t="array" ref="BN494">IF($B494+BN$1&gt;1259,"",PRODUCT(1+$D494:INDEX($D494:$D557,BN$1)) - 1)</f>
        <v>-3.0128203734655856E-2</v>
      </c>
      <c r="BO494" s="6" cm="1">
        <f t="array" ref="BO494">IF($B494+BO$1&gt;1259,"",PRODUCT(1+$D494:INDEX($D494:$D557,BO$1)) - 1)</f>
        <v>-2.9519418351594773E-2</v>
      </c>
      <c r="BP494" s="6" cm="1">
        <f t="array" ref="BP494">IF($B494+BP$1&gt;1259,"",PRODUCT(1+$D494:INDEX($D494:$D557,BP$1)) - 1)</f>
        <v>-3.3261326110946232E-2</v>
      </c>
    </row>
    <row r="495" spans="1:68" x14ac:dyDescent="0.25">
      <c r="A495" s="1">
        <v>43174</v>
      </c>
      <c r="B495" s="5">
        <v>494</v>
      </c>
      <c r="C495" s="4">
        <v>-1.0898410295649974E-3</v>
      </c>
      <c r="D495" s="4">
        <f>C495-$E$1261</f>
        <v>-1.7544739564705216E-3</v>
      </c>
      <c r="E495" s="6" cm="1">
        <f t="array" ref="E495">IF($B495+E$1&gt;1259,"",PRODUCT(1+$D495:INDEX($D495:$D558,E$1)) - 1)</f>
        <v>-1.754473956470548E-3</v>
      </c>
      <c r="F495" s="6" cm="1">
        <f t="array" ref="F495">IF($B495+F$1&gt;1259,"",PRODUCT(1+$D495:INDEX($D495:$D558,F$1)) - 1)</f>
        <v>-1.3352884572607193E-3</v>
      </c>
      <c r="G495" s="6" cm="1">
        <f t="array" ref="G495">IF($B495+G$1&gt;1259,"",PRODUCT(1+$D495:INDEX($D495:$D558,G$1)) - 1)</f>
        <v>-1.5511391562902932E-2</v>
      </c>
      <c r="H495" s="6" cm="1">
        <f t="array" ref="H495">IF($B495+H$1&gt;1259,"",PRODUCT(1+$D495:INDEX($D495:$D558,H$1)) - 1)</f>
        <v>-1.4491613066035636E-2</v>
      </c>
      <c r="I495" s="6" cm="1">
        <f t="array" ref="I495">IF($B495+I$1&gt;1259,"",PRODUCT(1+$D495:INDEX($D495:$D558,I$1)) - 1)</f>
        <v>-1.7037935063931364E-2</v>
      </c>
      <c r="J495" s="6" cm="1">
        <f t="array" ref="J495">IF($B495+J$1&gt;1259,"",PRODUCT(1+$D495:INDEX($D495:$D558,J$1)) - 1)</f>
        <v>-4.2262454819897544E-2</v>
      </c>
      <c r="K495" s="6" cm="1">
        <f t="array" ref="K495">IF($B495+K$1&gt;1259,"",PRODUCT(1+$D495:INDEX($D495:$D558,K$1)) - 1)</f>
        <v>-6.3312843417757447E-2</v>
      </c>
      <c r="L495" s="6" cm="1">
        <f t="array" ref="L495">IF($B495+L$1&gt;1259,"",PRODUCT(1+$D495:INDEX($D495:$D558,L$1)) - 1)</f>
        <v>-3.830841983385691E-2</v>
      </c>
      <c r="M495" s="6" cm="1">
        <f t="array" ref="M495">IF($B495+M$1&gt;1259,"",PRODUCT(1+$D495:INDEX($D495:$D558,M$1)) - 1)</f>
        <v>-5.5307645723529641E-2</v>
      </c>
      <c r="N495" s="6" cm="1">
        <f t="array" ref="N495">IF($B495+N$1&gt;1259,"",PRODUCT(1+$D495:INDEX($D495:$D558,N$1)) - 1)</f>
        <v>-5.87270850222813E-2</v>
      </c>
      <c r="O495" s="6" cm="1">
        <f t="array" ref="O495">IF($B495+O$1&gt;1259,"",PRODUCT(1+$D495:INDEX($D495:$D558,O$1)) - 1)</f>
        <v>-4.7325287617765777E-2</v>
      </c>
      <c r="P495" s="6" cm="1">
        <f t="array" ref="P495">IF($B495+P$1&gt;1259,"",PRODUCT(1+$D495:INDEX($D495:$D558,P$1)) - 1)</f>
        <v>-6.8521537748019723E-2</v>
      </c>
      <c r="Q495" s="6" cm="1">
        <f t="array" ref="Q495">IF($B495+Q$1&gt;1259,"",PRODUCT(1+$D495:INDEX($D495:$D558,Q$1)) - 1)</f>
        <v>-5.7201984703264652E-2</v>
      </c>
      <c r="R495" s="6" cm="1">
        <f t="array" ref="R495">IF($B495+R$1&gt;1259,"",PRODUCT(1+$D495:INDEX($D495:$D558,R$1)) - 1)</f>
        <v>-4.7741338132667122E-2</v>
      </c>
      <c r="S495" s="6" cm="1">
        <f t="array" ref="S495">IF($B495+S$1&gt;1259,"",PRODUCT(1+$D495:INDEX($D495:$D558,S$1)) - 1)</f>
        <v>-4.0858998242766176E-2</v>
      </c>
      <c r="T495" s="6" cm="1">
        <f t="array" ref="T495">IF($B495+T$1&gt;1259,"",PRODUCT(1+$D495:INDEX($D495:$D558,T$1)) - 1)</f>
        <v>-6.2871928880661399E-2</v>
      </c>
      <c r="U495" s="6" cm="1">
        <f t="array" ref="U495">IF($B495+U$1&gt;1259,"",PRODUCT(1+$D495:INDEX($D495:$D558,U$1)) - 1)</f>
        <v>-5.8876194366041634E-2</v>
      </c>
      <c r="V495" s="6" cm="1">
        <f t="array" ref="V495">IF($B495+V$1&gt;1259,"",PRODUCT(1+$D495:INDEX($D495:$D558,V$1)) - 1)</f>
        <v>-4.4537668216716453E-2</v>
      </c>
      <c r="W495" s="6" cm="1">
        <f t="array" ref="W495">IF($B495+W$1&gt;1259,"",PRODUCT(1+$D495:INDEX($D495:$D558,W$1)) - 1)</f>
        <v>-5.0181254539700682E-2</v>
      </c>
      <c r="X495" s="6" cm="1">
        <f t="array" ref="X495">IF($B495+X$1&gt;1259,"",PRODUCT(1+$D495:INDEX($D495:$D558,X$1)) - 1)</f>
        <v>-4.2998405577600818E-2</v>
      </c>
      <c r="Y495" s="6" cm="1">
        <f t="array" ref="Y495">IF($B495+Y$1&gt;1259,"",PRODUCT(1+$D495:INDEX($D495:$D558,Y$1)) - 1)</f>
        <v>-4.6441530250432184E-2</v>
      </c>
      <c r="Z495" s="6" cm="1">
        <f t="array" ref="Z495">IF($B495+Z$1&gt;1259,"",PRODUCT(1+$D495:INDEX($D495:$D558,Z$1)) - 1)</f>
        <v>-3.9235334328667104E-2</v>
      </c>
      <c r="AA495" s="6" cm="1">
        <f t="array" ref="AA495">IF($B495+AA$1&gt;1259,"",PRODUCT(1+$D495:INDEX($D495:$D558,AA$1)) - 1)</f>
        <v>-2.9595271124278399E-2</v>
      </c>
      <c r="AB495" s="6" cm="1">
        <f t="array" ref="AB495">IF($B495+AB$1&gt;1259,"",PRODUCT(1+$D495:INDEX($D495:$D558,AB$1)) - 1)</f>
        <v>-2.9521597056823001E-2</v>
      </c>
      <c r="AC495" s="6" cm="1">
        <f t="array" ref="AC495">IF($B495+AC$1&gt;1259,"",PRODUCT(1+$D495:INDEX($D495:$D558,AC$1)) - 1)</f>
        <v>-3.5550572566940164E-2</v>
      </c>
      <c r="AD495" s="6" cm="1">
        <f t="array" ref="AD495">IF($B495+AD$1&gt;1259,"",PRODUCT(1+$D495:INDEX($D495:$D558,AD$1)) - 1)</f>
        <v>-4.4369311402583822E-2</v>
      </c>
      <c r="AE495" s="6" cm="1">
        <f t="array" ref="AE495">IF($B495+AE$1&gt;1259,"",PRODUCT(1+$D495:INDEX($D495:$D558,AE$1)) - 1)</f>
        <v>-4.5147875060324028E-2</v>
      </c>
      <c r="AF495" s="6" cm="1">
        <f t="array" ref="AF495">IF($B495+AF$1&gt;1259,"",PRODUCT(1+$D495:INDEX($D495:$D558,AF$1)) - 1)</f>
        <v>-5.8641946313028437E-2</v>
      </c>
      <c r="AG495" s="6" cm="1">
        <f t="array" ref="AG495">IF($B495+AG$1&gt;1259,"",PRODUCT(1+$D495:INDEX($D495:$D558,AG$1)) - 1)</f>
        <v>-5.6940738659544299E-2</v>
      </c>
      <c r="AH495" s="6" cm="1">
        <f t="array" ref="AH495">IF($B495+AH$1&gt;1259,"",PRODUCT(1+$D495:INDEX($D495:$D558,AH$1)) - 1)</f>
        <v>-4.7980783346649569E-2</v>
      </c>
      <c r="AI495" s="6" cm="1">
        <f t="array" ref="AI495">IF($B495+AI$1&gt;1259,"",PRODUCT(1+$D495:INDEX($D495:$D558,AI$1)) - 1)</f>
        <v>-4.7719685884359486E-2</v>
      </c>
      <c r="AJ495" s="6" cm="1">
        <f t="array" ref="AJ495">IF($B495+AJ$1&gt;1259,"",PRODUCT(1+$D495:INDEX($D495:$D558,AJ$1)) - 1)</f>
        <v>-5.567621308578341E-2</v>
      </c>
      <c r="AK495" s="6" cm="1">
        <f t="array" ref="AK495">IF($B495+AK$1&gt;1259,"",PRODUCT(1+$D495:INDEX($D495:$D558,AK$1)) - 1)</f>
        <v>-5.4625919627648178E-2</v>
      </c>
      <c r="AL495" s="6" cm="1">
        <f t="array" ref="AL495">IF($B495+AL$1&gt;1259,"",PRODUCT(1+$D495:INDEX($D495:$D558,AL$1)) - 1)</f>
        <v>-6.1604805641445992E-2</v>
      </c>
      <c r="AM495" s="6" cm="1">
        <f t="array" ref="AM495">IF($B495+AM$1&gt;1259,"",PRODUCT(1+$D495:INDEX($D495:$D558,AM$1)) - 1)</f>
        <v>-6.4296379222869571E-2</v>
      </c>
      <c r="AN495" s="6" cm="1">
        <f t="array" ref="AN495">IF($B495+AN$1&gt;1259,"",PRODUCT(1+$D495:INDEX($D495:$D558,AN$1)) - 1)</f>
        <v>-5.2804293679024283E-2</v>
      </c>
      <c r="AO495" s="6" cm="1">
        <f t="array" ref="AO495">IF($B495+AO$1&gt;1259,"",PRODUCT(1+$D495:INDEX($D495:$D558,AO$1)) - 1)</f>
        <v>-5.0229123258873076E-2</v>
      </c>
      <c r="AP495" s="6" cm="1">
        <f t="array" ref="AP495">IF($B495+AP$1&gt;1259,"",PRODUCT(1+$D495:INDEX($D495:$D558,AP$1)) - 1)</f>
        <v>-5.086037225657114E-2</v>
      </c>
      <c r="AQ495" s="6" cm="1">
        <f t="array" ref="AQ495">IF($B495+AQ$1&gt;1259,"",PRODUCT(1+$D495:INDEX($D495:$D558,AQ$1)) - 1)</f>
        <v>-4.2317180685615297E-2</v>
      </c>
      <c r="AR495" s="6" cm="1">
        <f t="array" ref="AR495">IF($B495+AR$1&gt;1259,"",PRODUCT(1+$D495:INDEX($D495:$D558,AR$1)) - 1)</f>
        <v>-3.3998723438764977E-2</v>
      </c>
      <c r="AS495" s="6" cm="1">
        <f t="array" ref="AS495">IF($B495+AS$1&gt;1259,"",PRODUCT(1+$D495:INDEX($D495:$D558,AS$1)) - 1)</f>
        <v>-3.1693248376994165E-2</v>
      </c>
      <c r="AT495" s="6" cm="1">
        <f t="array" ref="AT495">IF($B495+AT$1&gt;1259,"",PRODUCT(1+$D495:INDEX($D495:$D558,AT$1)) - 1)</f>
        <v>-3.1875288319986095E-2</v>
      </c>
      <c r="AU495" s="6" cm="1">
        <f t="array" ref="AU495">IF($B495+AU$1&gt;1259,"",PRODUCT(1+$D495:INDEX($D495:$D558,AU$1)) - 1)</f>
        <v>-3.9186429468021089E-2</v>
      </c>
      <c r="AV495" s="6" cm="1">
        <f t="array" ref="AV495">IF($B495+AV$1&gt;1259,"",PRODUCT(1+$D495:INDEX($D495:$D558,AV$1)) - 1)</f>
        <v>-3.5784370558945011E-2</v>
      </c>
      <c r="AW495" s="6" cm="1">
        <f t="array" ref="AW495">IF($B495+AW$1&gt;1259,"",PRODUCT(1+$D495:INDEX($D495:$D558,AW$1)) - 1)</f>
        <v>-3.7239964406797776E-2</v>
      </c>
      <c r="AX495" s="6" cm="1">
        <f t="array" ref="AX495">IF($B495+AX$1&gt;1259,"",PRODUCT(1+$D495:INDEX($D495:$D558,AX$1)) - 1)</f>
        <v>-4.0286724734973967E-2</v>
      </c>
      <c r="AY495" s="6" cm="1">
        <f t="array" ref="AY495">IF($B495+AY$1&gt;1259,"",PRODUCT(1+$D495:INDEX($D495:$D558,AY$1)) - 1)</f>
        <v>-3.3709101884051962E-2</v>
      </c>
      <c r="AZ495" s="6" cm="1">
        <f t="array" ref="AZ495">IF($B495+AZ$1&gt;1259,"",PRODUCT(1+$D495:INDEX($D495:$D558,AZ$1)) - 1)</f>
        <v>-3.7037650867244976E-2</v>
      </c>
      <c r="BA495" s="6" cm="1">
        <f t="array" ref="BA495">IF($B495+BA$1&gt;1259,"",PRODUCT(1+$D495:INDEX($D495:$D558,BA$1)) - 1)</f>
        <v>-3.5028343602634737E-2</v>
      </c>
      <c r="BB495" s="6" cm="1">
        <f t="array" ref="BB495">IF($B495+BB$1&gt;1259,"",PRODUCT(1+$D495:INDEX($D495:$D558,BB$1)) - 1)</f>
        <v>-3.7646291180066571E-2</v>
      </c>
      <c r="BC495" s="6" cm="1">
        <f t="array" ref="BC495">IF($B495+BC$1&gt;1259,"",PRODUCT(1+$D495:INDEX($D495:$D558,BC$1)) - 1)</f>
        <v>-4.0579092772384362E-2</v>
      </c>
      <c r="BD495" s="6" cm="1">
        <f t="array" ref="BD495">IF($B495+BD$1&gt;1259,"",PRODUCT(1+$D495:INDEX($D495:$D558,BD$1)) - 1)</f>
        <v>-5.2251053086444621E-2</v>
      </c>
      <c r="BE495" s="6" cm="1">
        <f t="array" ref="BE495">IF($B495+BE$1&gt;1259,"",PRODUCT(1+$D495:INDEX($D495:$D558,BE$1)) - 1)</f>
        <v>-4.0233586704313873E-2</v>
      </c>
      <c r="BF495" s="6" cm="1">
        <f t="array" ref="BF495">IF($B495+BF$1&gt;1259,"",PRODUCT(1+$D495:INDEX($D495:$D558,BF$1)) - 1)</f>
        <v>-4.6750870453194149E-2</v>
      </c>
      <c r="BG495" s="6" cm="1">
        <f t="array" ref="BG495">IF($B495+BG$1&gt;1259,"",PRODUCT(1+$D495:INDEX($D495:$D558,BG$1)) - 1)</f>
        <v>-3.802556719124861E-2</v>
      </c>
      <c r="BH495" s="6" cm="1">
        <f t="array" ref="BH495">IF($B495+BH$1&gt;1259,"",PRODUCT(1+$D495:INDEX($D495:$D558,BH$1)) - 1)</f>
        <v>-3.4094325485211074E-2</v>
      </c>
      <c r="BI495" s="6" cm="1">
        <f t="array" ref="BI495">IF($B495+BI$1&gt;1259,"",PRODUCT(1+$D495:INDEX($D495:$D558,BI$1)) - 1)</f>
        <v>-3.4033308201360191E-2</v>
      </c>
      <c r="BJ495" s="6" cm="1">
        <f t="array" ref="BJ495">IF($B495+BJ$1&gt;1259,"",PRODUCT(1+$D495:INDEX($D495:$D558,BJ$1)) - 1)</f>
        <v>-2.6599397116991663E-2</v>
      </c>
      <c r="BK495" s="6" cm="1">
        <f t="array" ref="BK495">IF($B495+BK$1&gt;1259,"",PRODUCT(1+$D495:INDEX($D495:$D558,BK$1)) - 1)</f>
        <v>-2.735172326595503E-2</v>
      </c>
      <c r="BL495" s="6" cm="1">
        <f t="array" ref="BL495">IF($B495+BL$1&gt;1259,"",PRODUCT(1+$D495:INDEX($D495:$D558,BL$1)) - 1)</f>
        <v>-2.5122685863950056E-2</v>
      </c>
      <c r="BM495" s="6" cm="1">
        <f t="array" ref="BM495">IF($B495+BM$1&gt;1259,"",PRODUCT(1+$D495:INDEX($D495:$D558,BM$1)) - 1)</f>
        <v>-2.4473933767209632E-2</v>
      </c>
      <c r="BN495" s="6" cm="1">
        <f t="array" ref="BN495">IF($B495+BN$1&gt;1259,"",PRODUCT(1+$D495:INDEX($D495:$D558,BN$1)) - 1)</f>
        <v>-2.3861599217215979E-2</v>
      </c>
      <c r="BO495" s="6" cm="1">
        <f t="array" ref="BO495">IF($B495+BO$1&gt;1259,"",PRODUCT(1+$D495:INDEX($D495:$D558,BO$1)) - 1)</f>
        <v>-2.7625321980103146E-2</v>
      </c>
      <c r="BP495" s="6" cm="1">
        <f t="array" ref="BP495">IF($B495+BP$1&gt;1259,"",PRODUCT(1+$D495:INDEX($D495:$D558,BP$1)) - 1)</f>
        <v>-2.5823259685285982E-2</v>
      </c>
    </row>
    <row r="496" spans="1:68" x14ac:dyDescent="0.25">
      <c r="A496" s="1">
        <v>43175</v>
      </c>
      <c r="B496" s="5">
        <v>495</v>
      </c>
      <c r="C496" s="4">
        <v>1.084555168752388E-3</v>
      </c>
      <c r="D496" s="4">
        <f>C496-$E$1261</f>
        <v>4.199222418468637E-4</v>
      </c>
      <c r="E496" s="6" cm="1">
        <f t="array" ref="E496">IF($B496+E$1&gt;1259,"",PRODUCT(1+$D496:INDEX($D496:$D559,E$1)) - 1)</f>
        <v>4.1992224184683735E-4</v>
      </c>
      <c r="F496" s="6" cm="1">
        <f t="array" ref="F496">IF($B496+F$1&gt;1259,"",PRODUCT(1+$D496:INDEX($D496:$D559,F$1)) - 1)</f>
        <v>-1.3781096180773278E-2</v>
      </c>
      <c r="G496" s="6" cm="1">
        <f t="array" ref="G496">IF($B496+G$1&gt;1259,"",PRODUCT(1+$D496:INDEX($D496:$D559,G$1)) - 1)</f>
        <v>-1.2759525364514079E-2</v>
      </c>
      <c r="H496" s="6" cm="1">
        <f t="array" ref="H496">IF($B496+H$1&gt;1259,"",PRODUCT(1+$D496:INDEX($D496:$D559,H$1)) - 1)</f>
        <v>-1.5310322669850329E-2</v>
      </c>
      <c r="I496" s="6" cm="1">
        <f t="array" ref="I496">IF($B496+I$1&gt;1259,"",PRODUCT(1+$D496:INDEX($D496:$D559,I$1)) - 1)</f>
        <v>-4.0579175970842929E-2</v>
      </c>
      <c r="J496" s="6" cm="1">
        <f t="array" ref="J496">IF($B496+J$1&gt;1259,"",PRODUCT(1+$D496:INDEX($D496:$D559,J$1)) - 1)</f>
        <v>-6.1666561838016776E-2</v>
      </c>
      <c r="K496" s="6" cm="1">
        <f t="array" ref="K496">IF($B496+K$1&gt;1259,"",PRODUCT(1+$D496:INDEX($D496:$D559,K$1)) - 1)</f>
        <v>-3.6618191540777723E-2</v>
      </c>
      <c r="L496" s="6" cm="1">
        <f t="array" ref="L496">IF($B496+L$1&gt;1259,"",PRODUCT(1+$D496:INDEX($D496:$D559,L$1)) - 1)</f>
        <v>-5.3647294548178959E-2</v>
      </c>
      <c r="M496" s="6" cm="1">
        <f t="array" ref="M496">IF($B496+M$1&gt;1259,"",PRODUCT(1+$D496:INDEX($D496:$D559,M$1)) - 1)</f>
        <v>-5.7072743708271201E-2</v>
      </c>
      <c r="N496" s="6" cm="1">
        <f t="array" ref="N496">IF($B496+N$1&gt;1259,"",PRODUCT(1+$D496:INDEX($D496:$D559,N$1)) - 1)</f>
        <v>-4.5650906988696116E-2</v>
      </c>
      <c r="O496" s="6" cm="1">
        <f t="array" ref="O496">IF($B496+O$1&gt;1259,"",PRODUCT(1+$D496:INDEX($D496:$D559,O$1)) - 1)</f>
        <v>-6.6884410748300871E-2</v>
      </c>
      <c r="P496" s="6" cm="1">
        <f t="array" ref="P496">IF($B496+P$1&gt;1259,"",PRODUCT(1+$D496:INDEX($D496:$D559,P$1)) - 1)</f>
        <v>-5.5544962937681297E-2</v>
      </c>
      <c r="Q496" s="6" cm="1">
        <f t="array" ref="Q496">IF($B496+Q$1&gt;1259,"",PRODUCT(1+$D496:INDEX($D496:$D559,Q$1)) - 1)</f>
        <v>-4.6067688736319168E-2</v>
      </c>
      <c r="R496" s="6" cm="1">
        <f t="array" ref="R496">IF($B496+R$1&gt;1259,"",PRODUCT(1+$D496:INDEX($D496:$D559,R$1)) - 1)</f>
        <v>-3.9173252738014641E-2</v>
      </c>
      <c r="S496" s="6" cm="1">
        <f t="array" ref="S496">IF($B496+S$1&gt;1259,"",PRODUCT(1+$D496:INDEX($D496:$D559,S$1)) - 1)</f>
        <v>-6.1224872368249028E-2</v>
      </c>
      <c r="T496" s="6" cm="1">
        <f t="array" ref="T496">IF($B496+T$1&gt;1259,"",PRODUCT(1+$D496:INDEX($D496:$D559,T$1)) - 1)</f>
        <v>-5.7222115120283634E-2</v>
      </c>
      <c r="U496" s="6" cm="1">
        <f t="array" ref="U496">IF($B496+U$1&gt;1259,"",PRODUCT(1+$D496:INDEX($D496:$D559,U$1)) - 1)</f>
        <v>-4.2858388186134633E-2</v>
      </c>
      <c r="V496" s="6" cm="1">
        <f t="array" ref="V496">IF($B496+V$1&gt;1259,"",PRODUCT(1+$D496:INDEX($D496:$D559,V$1)) - 1)</f>
        <v>-4.8511893436844034E-2</v>
      </c>
      <c r="W496" s="6" cm="1">
        <f t="array" ref="W496">IF($B496+W$1&gt;1259,"",PRODUCT(1+$D496:INDEX($D496:$D559,W$1)) - 1)</f>
        <v>-4.1316420204353332E-2</v>
      </c>
      <c r="X496" s="6" cm="1">
        <f t="array" ref="X496">IF($B496+X$1&gt;1259,"",PRODUCT(1+$D496:INDEX($D496:$D559,X$1)) - 1)</f>
        <v>-4.4765596366933225E-2</v>
      </c>
      <c r="Y496" s="6" cm="1">
        <f t="array" ref="Y496">IF($B496+Y$1&gt;1259,"",PRODUCT(1+$D496:INDEX($D496:$D559,Y$1)) - 1)</f>
        <v>-3.7546735141152143E-2</v>
      </c>
      <c r="Z496" s="6" cm="1">
        <f t="array" ref="Z496">IF($B496+Z$1&gt;1259,"",PRODUCT(1+$D496:INDEX($D496:$D559,Z$1)) - 1)</f>
        <v>-2.7889728970940331E-2</v>
      </c>
      <c r="AA496" s="6" cm="1">
        <f t="array" ref="AA496">IF($B496+AA$1&gt;1259,"",PRODUCT(1+$D496:INDEX($D496:$D559,AA$1)) - 1)</f>
        <v>-2.7815925417071785E-2</v>
      </c>
      <c r="AB496" s="6" cm="1">
        <f t="array" ref="AB496">IF($B496+AB$1&gt;1259,"",PRODUCT(1+$D496:INDEX($D496:$D559,AB$1)) - 1)</f>
        <v>-3.3855497198587825E-2</v>
      </c>
      <c r="AC496" s="6" cm="1">
        <f t="array" ref="AC496">IF($B496+AC$1&gt;1259,"",PRODUCT(1+$D496:INDEX($D496:$D559,AC$1)) - 1)</f>
        <v>-4.2689735475213153E-2</v>
      </c>
      <c r="AD496" s="6" cm="1">
        <f t="array" ref="AD496">IF($B496+AD$1&gt;1259,"",PRODUCT(1+$D496:INDEX($D496:$D559,AD$1)) - 1)</f>
        <v>-4.3469667503384657E-2</v>
      </c>
      <c r="AE496" s="6" cm="1">
        <f t="array" ref="AE496">IF($B496+AE$1&gt;1259,"",PRODUCT(1+$D496:INDEX($D496:$D559,AE$1)) - 1)</f>
        <v>-5.6987455362837558E-2</v>
      </c>
      <c r="AF496" s="6" cm="1">
        <f t="array" ref="AF496">IF($B496+AF$1&gt;1259,"",PRODUCT(1+$D496:INDEX($D496:$D559,AF$1)) - 1)</f>
        <v>-5.5283257739005665E-2</v>
      </c>
      <c r="AG496" s="6" cm="1">
        <f t="array" ref="AG496">IF($B496+AG$1&gt;1259,"",PRODUCT(1+$D496:INDEX($D496:$D559,AG$1)) - 1)</f>
        <v>-4.6307554789044247E-2</v>
      </c>
      <c r="AH496" s="6" cm="1">
        <f t="array" ref="AH496">IF($B496+AH$1&gt;1259,"",PRODUCT(1+$D496:INDEX($D496:$D559,AH$1)) - 1)</f>
        <v>-4.6045998432939217E-2</v>
      </c>
      <c r="AI496" s="6" cm="1">
        <f t="array" ref="AI496">IF($B496+AI$1&gt;1259,"",PRODUCT(1+$D496:INDEX($D496:$D559,AI$1)) - 1)</f>
        <v>-5.4016509688781356E-2</v>
      </c>
      <c r="AJ496" s="6" cm="1">
        <f t="array" ref="AJ496">IF($B496+AJ$1&gt;1259,"",PRODUCT(1+$D496:INDEX($D496:$D559,AJ$1)) - 1)</f>
        <v>-5.2964370279453776E-2</v>
      </c>
      <c r="AK496" s="6" cm="1">
        <f t="array" ref="AK496">IF($B496+AK$1&gt;1259,"",PRODUCT(1+$D496:INDEX($D496:$D559,AK$1)) - 1)</f>
        <v>-5.9955522087023705E-2</v>
      </c>
      <c r="AL496" s="6" cm="1">
        <f t="array" ref="AL496">IF($B496+AL$1&gt;1259,"",PRODUCT(1+$D496:INDEX($D496:$D559,AL$1)) - 1)</f>
        <v>-6.2651826263904309E-2</v>
      </c>
      <c r="AM496" s="6" cm="1">
        <f t="array" ref="AM496">IF($B496+AM$1&gt;1259,"",PRODUCT(1+$D496:INDEX($D496:$D559,AM$1)) - 1)</f>
        <v>-5.1139542718398934E-2</v>
      </c>
      <c r="AN496" s="6" cm="1">
        <f t="array" ref="AN496">IF($B496+AN$1&gt;1259,"",PRODUCT(1+$D496:INDEX($D496:$D559,AN$1)) - 1)</f>
        <v>-4.8559846288045105E-2</v>
      </c>
      <c r="AO496" s="6" cm="1">
        <f t="array" ref="AO496">IF($B496+AO$1&gt;1259,"",PRODUCT(1+$D496:INDEX($D496:$D559,AO$1)) - 1)</f>
        <v>-4.9192204742182111E-2</v>
      </c>
      <c r="AP496" s="6" cm="1">
        <f t="array" ref="AP496">IF($B496+AP$1&gt;1259,"",PRODUCT(1+$D496:INDEX($D496:$D559,AP$1)) - 1)</f>
        <v>-4.0633998020418782E-2</v>
      </c>
      <c r="AQ496" s="6" cm="1">
        <f t="array" ref="AQ496">IF($B496+AQ$1&gt;1259,"",PRODUCT(1+$D496:INDEX($D496:$D559,AQ$1)) - 1)</f>
        <v>-3.2300920606268102E-2</v>
      </c>
      <c r="AR496" s="6" cm="1">
        <f t="array" ref="AR496">IF($B496+AR$1&gt;1259,"",PRODUCT(1+$D496:INDEX($D496:$D559,AR$1)) - 1)</f>
        <v>-2.9991393539406719E-2</v>
      </c>
      <c r="AS496" s="6" cm="1">
        <f t="array" ref="AS496">IF($B496+AS$1&gt;1259,"",PRODUCT(1+$D496:INDEX($D496:$D559,AS$1)) - 1)</f>
        <v>-3.0173753428073935E-2</v>
      </c>
      <c r="AT496" s="6" cm="1">
        <f t="array" ref="AT496">IF($B496+AT$1&gt;1259,"",PRODUCT(1+$D496:INDEX($D496:$D559,AT$1)) - 1)</f>
        <v>-3.7497744327399163E-2</v>
      </c>
      <c r="AU496" s="6" cm="1">
        <f t="array" ref="AU496">IF($B496+AU$1&gt;1259,"",PRODUCT(1+$D496:INDEX($D496:$D559,AU$1)) - 1)</f>
        <v>-3.4089706104017514E-2</v>
      </c>
      <c r="AV496" s="6" cm="1">
        <f t="array" ref="AV496">IF($B496+AV$1&gt;1259,"",PRODUCT(1+$D496:INDEX($D496:$D559,AV$1)) - 1)</f>
        <v>-3.5547858241820607E-2</v>
      </c>
      <c r="AW496" s="6" cm="1">
        <f t="array" ref="AW496">IF($B496+AW$1&gt;1259,"",PRODUCT(1+$D496:INDEX($D496:$D559,AW$1)) - 1)</f>
        <v>-3.8599973426600709E-2</v>
      </c>
      <c r="AX496" s="6" cm="1">
        <f t="array" ref="AX496">IF($B496+AX$1&gt;1259,"",PRODUCT(1+$D496:INDEX($D496:$D559,AX$1)) - 1)</f>
        <v>-3.2010790025006175E-2</v>
      </c>
      <c r="AY496" s="6" cm="1">
        <f t="array" ref="AY496">IF($B496+AY$1&gt;1259,"",PRODUCT(1+$D496:INDEX($D496:$D559,AY$1)) - 1)</f>
        <v>-3.5345189124579846E-2</v>
      </c>
      <c r="AZ496" s="6" cm="1">
        <f t="array" ref="AZ496">IF($B496+AZ$1&gt;1259,"",PRODUCT(1+$D496:INDEX($D496:$D559,AZ$1)) - 1)</f>
        <v>-3.3332350386825582E-2</v>
      </c>
      <c r="BA496" s="6" cm="1">
        <f t="array" ref="BA496">IF($B496+BA$1&gt;1259,"",PRODUCT(1+$D496:INDEX($D496:$D559,BA$1)) - 1)</f>
        <v>-3.5954899157775611E-2</v>
      </c>
      <c r="BB496" s="6" cm="1">
        <f t="array" ref="BB496">IF($B496+BB$1&gt;1259,"",PRODUCT(1+$D496:INDEX($D496:$D559,BB$1)) - 1)</f>
        <v>-3.8892855317661179E-2</v>
      </c>
      <c r="BC496" s="6" cm="1">
        <f t="array" ref="BC496">IF($B496+BC$1&gt;1259,"",PRODUCT(1+$D496:INDEX($D496:$D559,BC$1)) - 1)</f>
        <v>-5.0585329773641163E-2</v>
      </c>
      <c r="BD496" s="6" cm="1">
        <f t="array" ref="BD496">IF($B496+BD$1&gt;1259,"",PRODUCT(1+$D496:INDEX($D496:$D559,BD$1)) - 1)</f>
        <v>-3.8546742002793843E-2</v>
      </c>
      <c r="BE496" s="6" cm="1">
        <f t="array" ref="BE496">IF($B496+BE$1&gt;1259,"",PRODUCT(1+$D496:INDEX($D496:$D559,BE$1)) - 1)</f>
        <v>-4.5075480252902533E-2</v>
      </c>
      <c r="BF496" s="6" cm="1">
        <f t="array" ref="BF496">IF($B496+BF$1&gt;1259,"",PRODUCT(1+$D496:INDEX($D496:$D559,BF$1)) - 1)</f>
        <v>-3.6334841768372983E-2</v>
      </c>
      <c r="BG496" s="6" cm="1">
        <f t="array" ref="BG496">IF($B496+BG$1&gt;1259,"",PRODUCT(1+$D496:INDEX($D496:$D559,BG$1)) - 1)</f>
        <v>-3.2396690678812123E-2</v>
      </c>
      <c r="BH496" s="6" cm="1">
        <f t="array" ref="BH496">IF($B496+BH$1&gt;1259,"",PRODUCT(1+$D496:INDEX($D496:$D559,BH$1)) - 1)</f>
        <v>-3.2335566153573581E-2</v>
      </c>
      <c r="BI496" s="6" cm="1">
        <f t="array" ref="BI496">IF($B496+BI$1&gt;1259,"",PRODUCT(1+$D496:INDEX($D496:$D559,BI$1)) - 1)</f>
        <v>-2.4888589542686801E-2</v>
      </c>
      <c r="BJ496" s="6" cm="1">
        <f t="array" ref="BJ496">IF($B496+BJ$1&gt;1259,"",PRODUCT(1+$D496:INDEX($D496:$D559,BJ$1)) - 1)</f>
        <v>-2.5642237948149904E-2</v>
      </c>
      <c r="BK496" s="6" cm="1">
        <f t="array" ref="BK496">IF($B496+BK$1&gt;1259,"",PRODUCT(1+$D496:INDEX($D496:$D559,BK$1)) - 1)</f>
        <v>-2.3409282884639948E-2</v>
      </c>
      <c r="BL496" s="6" cm="1">
        <f t="array" ref="BL496">IF($B496+BL$1&gt;1259,"",PRODUCT(1+$D496:INDEX($D496:$D559,BL$1)) - 1)</f>
        <v>-2.2759390568756865E-2</v>
      </c>
      <c r="BM496" s="6" cm="1">
        <f t="array" ref="BM496">IF($B496+BM$1&gt;1259,"",PRODUCT(1+$D496:INDEX($D496:$D559,BM$1)) - 1)</f>
        <v>-2.214597980555455E-2</v>
      </c>
      <c r="BN496" s="6" cm="1">
        <f t="array" ref="BN496">IF($B496+BN$1&gt;1259,"",PRODUCT(1+$D496:INDEX($D496:$D559,BN$1)) - 1)</f>
        <v>-2.5916317527782451E-2</v>
      </c>
      <c r="BO496" s="6" cm="1">
        <f t="array" ref="BO496">IF($B496+BO$1&gt;1259,"",PRODUCT(1+$D496:INDEX($D496:$D559,BO$1)) - 1)</f>
        <v>-2.4111088004781678E-2</v>
      </c>
      <c r="BP496" s="6" cm="1">
        <f t="array" ref="BP496">IF($B496+BP$1&gt;1259,"",PRODUCT(1+$D496:INDEX($D496:$D559,BP$1)) - 1)</f>
        <v>-2.6004851129370787E-2</v>
      </c>
    </row>
    <row r="497" spans="1:68" x14ac:dyDescent="0.25">
      <c r="A497" s="1">
        <v>43178</v>
      </c>
      <c r="B497" s="5">
        <v>496</v>
      </c>
      <c r="C497" s="4">
        <v>-1.3530424675303077E-2</v>
      </c>
      <c r="D497" s="4">
        <f>C497-$E$1261</f>
        <v>-1.4195057602208601E-2</v>
      </c>
      <c r="E497" s="6" cm="1">
        <f t="array" ref="E497">IF($B497+E$1&gt;1259,"",PRODUCT(1+$D497:INDEX($D497:$D560,E$1)) - 1)</f>
        <v>-1.4195057602208627E-2</v>
      </c>
      <c r="F497" s="6" cm="1">
        <f t="array" ref="F497">IF($B497+F$1&gt;1259,"",PRODUCT(1+$D497:INDEX($D497:$D560,F$1)) - 1)</f>
        <v>-1.3173915586194074E-2</v>
      </c>
      <c r="G497" s="6" cm="1">
        <f t="array" ref="G497">IF($B497+G$1&gt;1259,"",PRODUCT(1+$D497:INDEX($D497:$D560,G$1)) - 1)</f>
        <v>-1.5723642204612642E-2</v>
      </c>
      <c r="H497" s="6" cm="1">
        <f t="array" ref="H497">IF($B497+H$1&gt;1259,"",PRODUCT(1+$D497:INDEX($D497:$D560,H$1)) - 1)</f>
        <v>-4.0981889005983319E-2</v>
      </c>
      <c r="I497" s="6" cm="1">
        <f t="array" ref="I497">IF($B497+I$1&gt;1259,"",PRODUCT(1+$D497:INDEX($D497:$D560,I$1)) - 1)</f>
        <v>-6.2060423527686037E-2</v>
      </c>
      <c r="J497" s="6" cm="1">
        <f t="array" ref="J497">IF($B497+J$1&gt;1259,"",PRODUCT(1+$D497:INDEX($D497:$D560,J$1)) - 1)</f>
        <v>-3.7022567183214172E-2</v>
      </c>
      <c r="K497" s="6" cm="1">
        <f t="array" ref="K497">IF($B497+K$1&gt;1259,"",PRODUCT(1+$D497:INDEX($D497:$D560,K$1)) - 1)</f>
        <v>-5.4044522293065111E-2</v>
      </c>
      <c r="L497" s="6" cm="1">
        <f t="array" ref="L497">IF($B497+L$1&gt;1259,"",PRODUCT(1+$D497:INDEX($D497:$D560,L$1)) - 1)</f>
        <v>-5.7468533634638663E-2</v>
      </c>
      <c r="M497" s="6" cm="1">
        <f t="array" ref="M497">IF($B497+M$1&gt;1259,"",PRODUCT(1+$D497:INDEX($D497:$D560,M$1)) - 1)</f>
        <v>-4.6051491185124194E-2</v>
      </c>
      <c r="N497" s="6" cm="1">
        <f t="array" ref="N497">IF($B497+N$1&gt;1259,"",PRODUCT(1+$D497:INDEX($D497:$D560,N$1)) - 1)</f>
        <v>-6.727608226685966E-2</v>
      </c>
      <c r="O497" s="6" cm="1">
        <f t="array" ref="O497">IF($B497+O$1&gt;1259,"",PRODUCT(1+$D497:INDEX($D497:$D560,O$1)) - 1)</f>
        <v>-5.5941394143887324E-2</v>
      </c>
      <c r="P497" s="6" cm="1">
        <f t="array" ref="P497">IF($B497+P$1&gt;1259,"",PRODUCT(1+$D497:INDEX($D497:$D560,P$1)) - 1)</f>
        <v>-4.646809799028373E-2</v>
      </c>
      <c r="Q497" s="6" cm="1">
        <f t="array" ref="Q497">IF($B497+Q$1&gt;1259,"",PRODUCT(1+$D497:INDEX($D497:$D560,Q$1)) - 1)</f>
        <v>-3.9576555903781951E-2</v>
      </c>
      <c r="R497" s="6" cm="1">
        <f t="array" ref="R497">IF($B497+R$1&gt;1259,"",PRODUCT(1+$D497:INDEX($D497:$D560,R$1)) - 1)</f>
        <v>-6.1618919455298182E-2</v>
      </c>
      <c r="S497" s="6" cm="1">
        <f t="array" ref="S497">IF($B497+S$1&gt;1259,"",PRODUCT(1+$D497:INDEX($D497:$D560,S$1)) - 1)</f>
        <v>-5.7617842348601234E-2</v>
      </c>
      <c r="T497" s="6" cm="1">
        <f t="array" ref="T497">IF($B497+T$1&gt;1259,"",PRODUCT(1+$D497:INDEX($D497:$D560,T$1)) - 1)</f>
        <v>-4.3260144531107603E-2</v>
      </c>
      <c r="U497" s="6" cm="1">
        <f t="array" ref="U497">IF($B497+U$1&gt;1259,"",PRODUCT(1+$D497:INDEX($D497:$D560,U$1)) - 1)</f>
        <v>-4.8911276745708498E-2</v>
      </c>
      <c r="V497" s="6" cm="1">
        <f t="array" ref="V497">IF($B497+V$1&gt;1259,"",PRODUCT(1+$D497:INDEX($D497:$D560,V$1)) - 1)</f>
        <v>-4.1718823784189785E-2</v>
      </c>
      <c r="W497" s="6" cm="1">
        <f t="array" ref="W497">IF($B497+W$1&gt;1259,"",PRODUCT(1+$D497:INDEX($D497:$D560,W$1)) - 1)</f>
        <v>-4.5166552168937057E-2</v>
      </c>
      <c r="X497" s="6" cm="1">
        <f t="array" ref="X497">IF($B497+X$1&gt;1259,"",PRODUCT(1+$D497:INDEX($D497:$D560,X$1)) - 1)</f>
        <v>-3.7950721031144163E-2</v>
      </c>
      <c r="Y497" s="6" cm="1">
        <f t="array" ref="Y497">IF($B497+Y$1&gt;1259,"",PRODUCT(1+$D497:INDEX($D497:$D560,Y$1)) - 1)</f>
        <v>-2.8297768350462493E-2</v>
      </c>
      <c r="Z497" s="6" cm="1">
        <f t="array" ref="Z497">IF($B497+Z$1&gt;1259,"",PRODUCT(1+$D497:INDEX($D497:$D560,Z$1)) - 1)</f>
        <v>-2.8223995775339072E-2</v>
      </c>
      <c r="AA497" s="6" cm="1">
        <f t="array" ref="AA497">IF($B497+AA$1&gt;1259,"",PRODUCT(1+$D497:INDEX($D497:$D560,AA$1)) - 1)</f>
        <v>-3.4261032470871755E-2</v>
      </c>
      <c r="AB497" s="6" cm="1">
        <f t="array" ref="AB497">IF($B497+AB$1&gt;1259,"",PRODUCT(1+$D497:INDEX($D497:$D560,AB$1)) - 1)</f>
        <v>-4.3091562611483725E-2</v>
      </c>
      <c r="AC497" s="6" cm="1">
        <f t="array" ref="AC497">IF($B497+AC$1&gt;1259,"",PRODUCT(1+$D497:INDEX($D497:$D560,AC$1)) - 1)</f>
        <v>-4.3871167266320787E-2</v>
      </c>
      <c r="AD497" s="6" cm="1">
        <f t="array" ref="AD497">IF($B497+AD$1&gt;1259,"",PRODUCT(1+$D497:INDEX($D497:$D560,AD$1)) - 1)</f>
        <v>-5.7383281088645322E-2</v>
      </c>
      <c r="AE497" s="6" cm="1">
        <f t="array" ref="AE497">IF($B497+AE$1&gt;1259,"",PRODUCT(1+$D497:INDEX($D497:$D560,AE$1)) - 1)</f>
        <v>-5.5679798794917135E-2</v>
      </c>
      <c r="AF497" s="6" cm="1">
        <f t="array" ref="AF497">IF($B497+AF$1&gt;1259,"",PRODUCT(1+$D497:INDEX($D497:$D560,AF$1)) - 1)</f>
        <v>-4.6707863360197166E-2</v>
      </c>
      <c r="AG497" s="6" cm="1">
        <f t="array" ref="AG497">IF($B497+AG$1&gt;1259,"",PRODUCT(1+$D497:INDEX($D497:$D560,AG$1)) - 1)</f>
        <v>-4.6446416791321443E-2</v>
      </c>
      <c r="AH497" s="6" cm="1">
        <f t="array" ref="AH497">IF($B497+AH$1&gt;1259,"",PRODUCT(1+$D497:INDEX($D497:$D560,AH$1)) - 1)</f>
        <v>-5.4413582457096044E-2</v>
      </c>
      <c r="AI497" s="6" cm="1">
        <f t="array" ref="AI497">IF($B497+AI$1&gt;1259,"",PRODUCT(1+$D497:INDEX($D497:$D560,AI$1)) - 1)</f>
        <v>-5.3361884679057225E-2</v>
      </c>
      <c r="AJ497" s="6" cm="1">
        <f t="array" ref="AJ497">IF($B497+AJ$1&gt;1259,"",PRODUCT(1+$D497:INDEX($D497:$D560,AJ$1)) - 1)</f>
        <v>-6.0350101978752124E-2</v>
      </c>
      <c r="AK497" s="6" cm="1">
        <f t="array" ref="AK497">IF($B497+AK$1&gt;1259,"",PRODUCT(1+$D497:INDEX($D497:$D560,AK$1)) - 1)</f>
        <v>-6.3045274392790507E-2</v>
      </c>
      <c r="AL497" s="6" cm="1">
        <f t="array" ref="AL497">IF($B497+AL$1&gt;1259,"",PRODUCT(1+$D497:INDEX($D497:$D560,AL$1)) - 1)</f>
        <v>-5.1537823082037471E-2</v>
      </c>
      <c r="AM497" s="6" cm="1">
        <f t="array" ref="AM497">IF($B497+AM$1&gt;1259,"",PRODUCT(1+$D497:INDEX($D497:$D560,AM$1)) - 1)</f>
        <v>-4.8959209468892873E-2</v>
      </c>
      <c r="AN497" s="6" cm="1">
        <f t="array" ref="AN497">IF($B497+AN$1&gt;1259,"",PRODUCT(1+$D497:INDEX($D497:$D560,AN$1)) - 1)</f>
        <v>-4.9591302493110168E-2</v>
      </c>
      <c r="AO497" s="6" cm="1">
        <f t="array" ref="AO497">IF($B497+AO$1&gt;1259,"",PRODUCT(1+$D497:INDEX($D497:$D560,AO$1)) - 1)</f>
        <v>-4.1036688044224334E-2</v>
      </c>
      <c r="AP497" s="6" cm="1">
        <f t="array" ref="AP497">IF($B497+AP$1&gt;1259,"",PRODUCT(1+$D497:INDEX($D497:$D560,AP$1)) - 1)</f>
        <v>-3.2707108405829022E-2</v>
      </c>
      <c r="AQ497" s="6" cm="1">
        <f t="array" ref="AQ497">IF($B497+AQ$1&gt;1259,"",PRODUCT(1+$D497:INDEX($D497:$D560,AQ$1)) - 1)</f>
        <v>-3.0398550753672371E-2</v>
      </c>
      <c r="AR497" s="6" cm="1">
        <f t="array" ref="AR497">IF($B497+AR$1&gt;1259,"",PRODUCT(1+$D497:INDEX($D497:$D560,AR$1)) - 1)</f>
        <v>-3.0580834097509224E-2</v>
      </c>
      <c r="AS497" s="6" cm="1">
        <f t="array" ref="AS497">IF($B497+AS$1&gt;1259,"",PRODUCT(1+$D497:INDEX($D497:$D560,AS$1)) - 1)</f>
        <v>-3.7901750781088372E-2</v>
      </c>
      <c r="AT497" s="6" cm="1">
        <f t="array" ref="AT497">IF($B497+AT$1&gt;1259,"",PRODUCT(1+$D497:INDEX($D497:$D560,AT$1)) - 1)</f>
        <v>-3.4495143068054679E-2</v>
      </c>
      <c r="AU497" s="6" cm="1">
        <f t="array" ref="AU497">IF($B497+AU$1&gt;1259,"",PRODUCT(1+$D497:INDEX($D497:$D560,AU$1)) - 1)</f>
        <v>-3.5952683152358E-2</v>
      </c>
      <c r="AV497" s="6" cm="1">
        <f t="array" ref="AV497">IF($B497+AV$1&gt;1259,"",PRODUCT(1+$D497:INDEX($D497:$D560,AV$1)) - 1)</f>
        <v>-3.9003517224055151E-2</v>
      </c>
      <c r="AW497" s="6" cm="1">
        <f t="array" ref="AW497">IF($B497+AW$1&gt;1259,"",PRODUCT(1+$D497:INDEX($D497:$D560,AW$1)) - 1)</f>
        <v>-3.2417099605712707E-2</v>
      </c>
      <c r="AX497" s="6" cm="1">
        <f t="array" ref="AX497">IF($B497+AX$1&gt;1259,"",PRODUCT(1+$D497:INDEX($D497:$D560,AX$1)) - 1)</f>
        <v>-3.5750099104664645E-2</v>
      </c>
      <c r="AY497" s="6" cm="1">
        <f t="array" ref="AY497">IF($B497+AY$1&gt;1259,"",PRODUCT(1+$D497:INDEX($D497:$D560,AY$1)) - 1)</f>
        <v>-3.3738105247881345E-2</v>
      </c>
      <c r="AZ497" s="6" cm="1">
        <f t="array" ref="AZ497">IF($B497+AZ$1&gt;1259,"",PRODUCT(1+$D497:INDEX($D497:$D560,AZ$1)) - 1)</f>
        <v>-3.6359553214524332E-2</v>
      </c>
      <c r="BA497" s="6" cm="1">
        <f t="array" ref="BA497">IF($B497+BA$1&gt;1259,"",PRODUCT(1+$D497:INDEX($D497:$D560,BA$1)) - 1)</f>
        <v>-3.9296276179118905E-2</v>
      </c>
      <c r="BB497" s="6" cm="1">
        <f t="array" ref="BB497">IF($B497+BB$1&gt;1259,"",PRODUCT(1+$D497:INDEX($D497:$D560,BB$1)) - 1)</f>
        <v>-5.0983842765936038E-2</v>
      </c>
      <c r="BC497" s="6" cm="1">
        <f t="array" ref="BC497">IF($B497+BC$1&gt;1259,"",PRODUCT(1+$D497:INDEX($D497:$D560,BC$1)) - 1)</f>
        <v>-3.8950308143924528E-2</v>
      </c>
      <c r="BD497" s="6" cm="1">
        <f t="array" ref="BD497">IF($B497+BD$1&gt;1259,"",PRODUCT(1+$D497:INDEX($D497:$D560,BD$1)) - 1)</f>
        <v>-4.5476305982390608E-2</v>
      </c>
      <c r="BE497" s="6" cm="1">
        <f t="array" ref="BE497">IF($B497+BE$1&gt;1259,"",PRODUCT(1+$D497:INDEX($D497:$D560,BE$1)) - 1)</f>
        <v>-3.6739336345737894E-2</v>
      </c>
      <c r="BF497" s="6" cm="1">
        <f t="array" ref="BF497">IF($B497+BF$1&gt;1259,"",PRODUCT(1+$D497:INDEX($D497:$D560,BF$1)) - 1)</f>
        <v>-3.2802838279270108E-2</v>
      </c>
      <c r="BG497" s="6" cm="1">
        <f t="array" ref="BG497">IF($B497+BG$1&gt;1259,"",PRODUCT(1+$D497:INDEX($D497:$D560,BG$1)) - 1)</f>
        <v>-3.2741739410805382E-2</v>
      </c>
      <c r="BH497" s="6" cm="1">
        <f t="array" ref="BH497">IF($B497+BH$1&gt;1259,"",PRODUCT(1+$D497:INDEX($D497:$D560,BH$1)) - 1)</f>
        <v>-2.5297888638422861E-2</v>
      </c>
      <c r="BI497" s="6" cm="1">
        <f t="array" ref="BI497">IF($B497+BI$1&gt;1259,"",PRODUCT(1+$D497:INDEX($D497:$D560,BI$1)) - 1)</f>
        <v>-2.605122070299648E-2</v>
      </c>
      <c r="BJ497" s="6" cm="1">
        <f t="array" ref="BJ497">IF($B497+BJ$1&gt;1259,"",PRODUCT(1+$D497:INDEX($D497:$D560,BJ$1)) - 1)</f>
        <v>-2.3819202913400561E-2</v>
      </c>
      <c r="BK497" s="6" cm="1">
        <f t="array" ref="BK497">IF($B497+BK$1&gt;1259,"",PRODUCT(1+$D497:INDEX($D497:$D560,BK$1)) - 1)</f>
        <v>-2.3169583387205206E-2</v>
      </c>
      <c r="BL497" s="6" cm="1">
        <f t="array" ref="BL497">IF($B497+BL$1&gt;1259,"",PRODUCT(1+$D497:INDEX($D497:$D560,BL$1)) - 1)</f>
        <v>-2.2556430100705627E-2</v>
      </c>
      <c r="BM497" s="6" cm="1">
        <f t="array" ref="BM497">IF($B497+BM$1&gt;1259,"",PRODUCT(1+$D497:INDEX($D497:$D560,BM$1)) - 1)</f>
        <v>-2.6325185238826876E-2</v>
      </c>
      <c r="BN497" s="6" cm="1">
        <f t="array" ref="BN497">IF($B497+BN$1&gt;1259,"",PRODUCT(1+$D497:INDEX($D497:$D560,BN$1)) - 1)</f>
        <v>-2.4520713453663578E-2</v>
      </c>
      <c r="BO497" s="6" cm="1">
        <f t="array" ref="BO497">IF($B497+BO$1&gt;1259,"",PRODUCT(1+$D497:INDEX($D497:$D560,BO$1)) - 1)</f>
        <v>-2.6413681678791767E-2</v>
      </c>
      <c r="BP497" s="6" cm="1">
        <f t="array" ref="BP497">IF($B497+BP$1&gt;1259,"",PRODUCT(1+$D497:INDEX($D497:$D560,BP$1)) - 1)</f>
        <v>-2.9062958566366315E-2</v>
      </c>
    </row>
    <row r="498" spans="1:68" x14ac:dyDescent="0.25">
      <c r="A498" s="1">
        <v>43179</v>
      </c>
      <c r="B498" s="5">
        <v>497</v>
      </c>
      <c r="C498" s="4">
        <v>1.7004788352561473E-3</v>
      </c>
      <c r="D498" s="4">
        <f>C498-$E$1261</f>
        <v>1.0358459083506231E-3</v>
      </c>
      <c r="E498" s="6" cm="1">
        <f t="array" ref="E498">IF($B498+E$1&gt;1259,"",PRODUCT(1+$D498:INDEX($D498:$D561,E$1)) - 1)</f>
        <v>1.0358459083505966E-3</v>
      </c>
      <c r="F498" s="6" cm="1">
        <f t="array" ref="F498">IF($B498+F$1&gt;1259,"",PRODUCT(1+$D498:INDEX($D498:$D561,F$1)) - 1)</f>
        <v>-1.5505953933300232E-3</v>
      </c>
      <c r="G498" s="6" cm="1">
        <f t="array" ref="G498">IF($B498+G$1&gt;1259,"",PRODUCT(1+$D498:INDEX($D498:$D561,G$1)) - 1)</f>
        <v>-2.7172547277578674E-2</v>
      </c>
      <c r="H498" s="6" cm="1">
        <f t="array" ref="H498">IF($B498+H$1&gt;1259,"",PRODUCT(1+$D498:INDEX($D498:$D561,H$1)) - 1)</f>
        <v>-4.8554601287607246E-2</v>
      </c>
      <c r="I498" s="6" cm="1">
        <f t="array" ref="I498">IF($B498+I$1&gt;1259,"",PRODUCT(1+$D498:INDEX($D498:$D561,I$1)) - 1)</f>
        <v>-2.3156213363550116E-2</v>
      </c>
      <c r="J498" s="6" cm="1">
        <f t="array" ref="J498">IF($B498+J$1&gt;1259,"",PRODUCT(1+$D498:INDEX($D498:$D561,J$1)) - 1)</f>
        <v>-4.0423275413825621E-2</v>
      </c>
      <c r="K498" s="6" cm="1">
        <f t="array" ref="K498">IF($B498+K$1&gt;1259,"",PRODUCT(1+$D498:INDEX($D498:$D561,K$1)) - 1)</f>
        <v>-4.3896590665466806E-2</v>
      </c>
      <c r="L498" s="6" cm="1">
        <f t="array" ref="L498">IF($B498+L$1&gt;1259,"",PRODUCT(1+$D498:INDEX($D498:$D561,L$1)) - 1)</f>
        <v>-3.2315148984169761E-2</v>
      </c>
      <c r="M498" s="6" cm="1">
        <f t="array" ref="M498">IF($B498+M$1&gt;1259,"",PRODUCT(1+$D498:INDEX($D498:$D561,M$1)) - 1)</f>
        <v>-5.384536268964224E-2</v>
      </c>
      <c r="N498" s="6" cm="1">
        <f t="array" ref="N498">IF($B498+N$1&gt;1259,"",PRODUCT(1+$D498:INDEX($D498:$D561,N$1)) - 1)</f>
        <v>-4.2347461192615121E-2</v>
      </c>
      <c r="O498" s="6" cm="1">
        <f t="array" ref="O498">IF($B498+O$1&gt;1259,"",PRODUCT(1+$D498:INDEX($D498:$D561,O$1)) - 1)</f>
        <v>-3.2737754701834598E-2</v>
      </c>
      <c r="P498" s="6" cm="1">
        <f t="array" ref="P498">IF($B498+P$1&gt;1259,"",PRODUCT(1+$D498:INDEX($D498:$D561,P$1)) - 1)</f>
        <v>-2.5746978139344123E-2</v>
      </c>
      <c r="Q498" s="6" cm="1">
        <f t="array" ref="Q498">IF($B498+Q$1&gt;1259,"",PRODUCT(1+$D498:INDEX($D498:$D561,Q$1)) - 1)</f>
        <v>-4.8106739795541809E-2</v>
      </c>
      <c r="R498" s="6" cm="1">
        <f t="array" ref="R498">IF($B498+R$1&gt;1259,"",PRODUCT(1+$D498:INDEX($D498:$D561,R$1)) - 1)</f>
        <v>-4.4048049344097118E-2</v>
      </c>
      <c r="S498" s="6" cm="1">
        <f t="array" ref="S498">IF($B498+S$1&gt;1259,"",PRODUCT(1+$D498:INDEX($D498:$D561,S$1)) - 1)</f>
        <v>-2.9483608449155763E-2</v>
      </c>
      <c r="T498" s="6" cm="1">
        <f t="array" ref="T498">IF($B498+T$1&gt;1259,"",PRODUCT(1+$D498:INDEX($D498:$D561,T$1)) - 1)</f>
        <v>-3.5216113908963509E-2</v>
      </c>
      <c r="U498" s="6" cm="1">
        <f t="array" ref="U498">IF($B498+U$1&gt;1259,"",PRODUCT(1+$D498:INDEX($D498:$D561,U$1)) - 1)</f>
        <v>-2.7920093517724287E-2</v>
      </c>
      <c r="V498" s="6" cm="1">
        <f t="array" ref="V498">IF($B498+V$1&gt;1259,"",PRODUCT(1+$D498:INDEX($D498:$D561,V$1)) - 1)</f>
        <v>-3.1417467325124071E-2</v>
      </c>
      <c r="W498" s="6" cm="1">
        <f t="array" ref="W498">IF($B498+W$1&gt;1259,"",PRODUCT(1+$D498:INDEX($D498:$D561,W$1)) - 1)</f>
        <v>-2.4097732124525706E-2</v>
      </c>
      <c r="X498" s="6" cm="1">
        <f t="array" ref="X498">IF($B498+X$1&gt;1259,"",PRODUCT(1+$D498:INDEX($D498:$D561,X$1)) - 1)</f>
        <v>-1.4305782149916513E-2</v>
      </c>
      <c r="Y498" s="6" cm="1">
        <f t="array" ref="Y498">IF($B498+Y$1&gt;1259,"",PRODUCT(1+$D498:INDEX($D498:$D561,Y$1)) - 1)</f>
        <v>-1.4230947289640805E-2</v>
      </c>
      <c r="Z498" s="6" cm="1">
        <f t="array" ref="Z498">IF($B498+Z$1&gt;1259,"",PRODUCT(1+$D498:INDEX($D498:$D561,Z$1)) - 1)</f>
        <v>-2.0354914046034511E-2</v>
      </c>
      <c r="AA498" s="6" cm="1">
        <f t="array" ref="AA498">IF($B498+AA$1&gt;1259,"",PRODUCT(1+$D498:INDEX($D498:$D561,AA$1)) - 1)</f>
        <v>-2.9312599041134368E-2</v>
      </c>
      <c r="AB498" s="6" cm="1">
        <f t="array" ref="AB498">IF($B498+AB$1&gt;1259,"",PRODUCT(1+$D498:INDEX($D498:$D561,AB$1)) - 1)</f>
        <v>-3.0103429581038954E-2</v>
      </c>
      <c r="AC498" s="6" cm="1">
        <f t="array" ref="AC498">IF($B498+AC$1&gt;1259,"",PRODUCT(1+$D498:INDEX($D498:$D561,AC$1)) - 1)</f>
        <v>-4.3810110528954338E-2</v>
      </c>
      <c r="AD498" s="6" cm="1">
        <f t="array" ref="AD498">IF($B498+AD$1&gt;1259,"",PRODUCT(1+$D498:INDEX($D498:$D561,AD$1)) - 1)</f>
        <v>-4.2082099012208718E-2</v>
      </c>
      <c r="AE498" s="6" cm="1">
        <f t="array" ref="AE498">IF($B498+AE$1&gt;1259,"",PRODUCT(1+$D498:INDEX($D498:$D561,AE$1)) - 1)</f>
        <v>-3.2980972563301458E-2</v>
      </c>
      <c r="AF498" s="6" cm="1">
        <f t="array" ref="AF498">IF($B498+AF$1&gt;1259,"",PRODUCT(1+$D498:INDEX($D498:$D561,AF$1)) - 1)</f>
        <v>-3.2715761305342261E-2</v>
      </c>
      <c r="AG498" s="6" cm="1">
        <f t="array" ref="AG498">IF($B498+AG$1&gt;1259,"",PRODUCT(1+$D498:INDEX($D498:$D561,AG$1)) - 1)</f>
        <v>-4.0797649844464323E-2</v>
      </c>
      <c r="AH498" s="6" cm="1">
        <f t="array" ref="AH498">IF($B498+AH$1&gt;1259,"",PRODUCT(1+$D498:INDEX($D498:$D561,AH$1)) - 1)</f>
        <v>-3.973080818765462E-2</v>
      </c>
      <c r="AI498" s="6" cm="1">
        <f t="array" ref="AI498">IF($B498+AI$1&gt;1259,"",PRODUCT(1+$D498:INDEX($D498:$D561,AI$1)) - 1)</f>
        <v>-4.6819652034082671E-2</v>
      </c>
      <c r="AJ498" s="6" cm="1">
        <f t="array" ref="AJ498">IF($B498+AJ$1&gt;1259,"",PRODUCT(1+$D498:INDEX($D498:$D561,AJ$1)) - 1)</f>
        <v>-4.9553633472117276E-2</v>
      </c>
      <c r="AK498" s="6" cm="1">
        <f t="array" ref="AK498">IF($B498+AK$1&gt;1259,"",PRODUCT(1+$D498:INDEX($D498:$D561,AK$1)) - 1)</f>
        <v>-3.7880481090913687E-2</v>
      </c>
      <c r="AL498" s="6" cm="1">
        <f t="array" ref="AL498">IF($B498+AL$1&gt;1259,"",PRODUCT(1+$D498:INDEX($D498:$D561,AL$1)) - 1)</f>
        <v>-3.5264736837418154E-2</v>
      </c>
      <c r="AM498" s="6" cm="1">
        <f t="array" ref="AM498">IF($B498+AM$1&gt;1259,"",PRODUCT(1+$D498:INDEX($D498:$D561,AM$1)) - 1)</f>
        <v>-3.5905931659062862E-2</v>
      </c>
      <c r="AN498" s="6" cm="1">
        <f t="array" ref="AN498">IF($B498+AN$1&gt;1259,"",PRODUCT(1+$D498:INDEX($D498:$D561,AN$1)) - 1)</f>
        <v>-2.7228135392310282E-2</v>
      </c>
      <c r="AO498" s="6" cm="1">
        <f t="array" ref="AO498">IF($B498+AO$1&gt;1259,"",PRODUCT(1+$D498:INDEX($D498:$D561,AO$1)) - 1)</f>
        <v>-1.877861431551886E-2</v>
      </c>
      <c r="AP498" s="6" cm="1">
        <f t="array" ref="AP498">IF($B498+AP$1&gt;1259,"",PRODUCT(1+$D498:INDEX($D498:$D561,AP$1)) - 1)</f>
        <v>-1.6436814682681322E-2</v>
      </c>
      <c r="AQ498" s="6" cm="1">
        <f t="array" ref="AQ498">IF($B498+AQ$1&gt;1259,"",PRODUCT(1+$D498:INDEX($D498:$D561,AQ$1)) - 1)</f>
        <v>-1.6621722808008332E-2</v>
      </c>
      <c r="AR498" s="6" cm="1">
        <f t="array" ref="AR498">IF($B498+AR$1&gt;1259,"",PRODUCT(1+$D498:INDEX($D498:$D561,AR$1)) - 1)</f>
        <v>-2.404805672937449E-2</v>
      </c>
      <c r="AS498" s="6" cm="1">
        <f t="array" ref="AS498">IF($B498+AS$1&gt;1259,"",PRODUCT(1+$D498:INDEX($D498:$D561,AS$1)) - 1)</f>
        <v>-2.0592395709104427E-2</v>
      </c>
      <c r="AT498" s="6" cm="1">
        <f t="array" ref="AT498">IF($B498+AT$1&gt;1259,"",PRODUCT(1+$D498:INDEX($D498:$D561,AT$1)) - 1)</f>
        <v>-2.2070923581726132E-2</v>
      </c>
      <c r="AU498" s="6" cm="1">
        <f t="array" ref="AU498">IF($B498+AU$1&gt;1259,"",PRODUCT(1+$D498:INDEX($D498:$D561,AU$1)) - 1)</f>
        <v>-2.5165688012787513E-2</v>
      </c>
      <c r="AV498" s="6" cm="1">
        <f t="array" ref="AV498">IF($B498+AV$1&gt;1259,"",PRODUCT(1+$D498:INDEX($D498:$D561,AV$1)) - 1)</f>
        <v>-1.8484429545648773E-2</v>
      </c>
      <c r="AW498" s="6" cm="1">
        <f t="array" ref="AW498">IF($B498+AW$1&gt;1259,"",PRODUCT(1+$D498:INDEX($D498:$D561,AW$1)) - 1)</f>
        <v>-2.1865422433394954E-2</v>
      </c>
      <c r="AX498" s="6" cm="1">
        <f t="array" ref="AX498">IF($B498+AX$1&gt;1259,"",PRODUCT(1+$D498:INDEX($D498:$D561,AX$1)) - 1)</f>
        <v>-1.9824456954068537E-2</v>
      </c>
      <c r="AY498" s="6" cm="1">
        <f t="array" ref="AY498">IF($B498+AY$1&gt;1259,"",PRODUCT(1+$D498:INDEX($D498:$D561,AY$1)) - 1)</f>
        <v>-2.2483652352568773E-2</v>
      </c>
      <c r="AZ498" s="6" cm="1">
        <f t="array" ref="AZ498">IF($B498+AZ$1&gt;1259,"",PRODUCT(1+$D498:INDEX($D498:$D561,AZ$1)) - 1)</f>
        <v>-2.5462662538348058E-2</v>
      </c>
      <c r="BA498" s="6" cm="1">
        <f t="array" ref="BA498">IF($B498+BA$1&gt;1259,"",PRODUCT(1+$D498:INDEX($D498:$D561,BA$1)) - 1)</f>
        <v>-3.7318523758103406E-2</v>
      </c>
      <c r="BB498" s="6" cm="1">
        <f t="array" ref="BB498">IF($B498+BB$1&gt;1259,"",PRODUCT(1+$D498:INDEX($D498:$D561,BB$1)) - 1)</f>
        <v>-2.5111712750702564E-2</v>
      </c>
      <c r="BC498" s="6" cm="1">
        <f t="array" ref="BC498">IF($B498+BC$1&gt;1259,"",PRODUCT(1+$D498:INDEX($D498:$D561,BC$1)) - 1)</f>
        <v>-3.1731681425837044E-2</v>
      </c>
      <c r="BD498" s="6" cm="1">
        <f t="array" ref="BD498">IF($B498+BD$1&gt;1259,"",PRODUCT(1+$D498:INDEX($D498:$D561,BD$1)) - 1)</f>
        <v>-2.2868904155313619E-2</v>
      </c>
      <c r="BE498" s="6" cm="1">
        <f t="array" ref="BE498">IF($B498+BE$1&gt;1259,"",PRODUCT(1+$D498:INDEX($D498:$D561,BE$1)) - 1)</f>
        <v>-1.8875722647323845E-2</v>
      </c>
      <c r="BF498" s="6" cm="1">
        <f t="array" ref="BF498">IF($B498+BF$1&gt;1259,"",PRODUCT(1+$D498:INDEX($D498:$D561,BF$1)) - 1)</f>
        <v>-1.8813743988223108E-2</v>
      </c>
      <c r="BG498" s="6" cm="1">
        <f t="array" ref="BG498">IF($B498+BG$1&gt;1259,"",PRODUCT(1+$D498:INDEX($D498:$D561,BG$1)) - 1)</f>
        <v>-1.1262705793713024E-2</v>
      </c>
      <c r="BH498" s="6" cm="1">
        <f t="array" ref="BH498">IF($B498+BH$1&gt;1259,"",PRODUCT(1+$D498:INDEX($D498:$D561,BH$1)) - 1)</f>
        <v>-1.2026885432274481E-2</v>
      </c>
      <c r="BI498" s="6" cm="1">
        <f t="array" ref="BI498">IF($B498+BI$1&gt;1259,"",PRODUCT(1+$D498:INDEX($D498:$D561,BI$1)) - 1)</f>
        <v>-9.7627277945911972E-3</v>
      </c>
      <c r="BJ498" s="6" cm="1">
        <f t="array" ref="BJ498">IF($B498+BJ$1&gt;1259,"",PRODUCT(1+$D498:INDEX($D498:$D561,BJ$1)) - 1)</f>
        <v>-9.1037540988261334E-3</v>
      </c>
      <c r="BK498" s="6" cm="1">
        <f t="array" ref="BK498">IF($B498+BK$1&gt;1259,"",PRODUCT(1+$D498:INDEX($D498:$D561,BK$1)) - 1)</f>
        <v>-8.4817717368710355E-3</v>
      </c>
      <c r="BL498" s="6" cm="1">
        <f t="array" ref="BL498">IF($B498+BL$1&gt;1259,"",PRODUCT(1+$D498:INDEX($D498:$D561,BL$1)) - 1)</f>
        <v>-1.2304794909137273E-2</v>
      </c>
      <c r="BM498" s="6" cm="1">
        <f t="array" ref="BM498">IF($B498+BM$1&gt;1259,"",PRODUCT(1+$D498:INDEX($D498:$D561,BM$1)) - 1)</f>
        <v>-1.047433970694045E-2</v>
      </c>
      <c r="BN498" s="6" cm="1">
        <f t="array" ref="BN498">IF($B498+BN$1&gt;1259,"",PRODUCT(1+$D498:INDEX($D498:$D561,BN$1)) - 1)</f>
        <v>-1.2394565649938794E-2</v>
      </c>
      <c r="BO498" s="6" cm="1">
        <f t="array" ref="BO498">IF($B498+BO$1&gt;1259,"",PRODUCT(1+$D498:INDEX($D498:$D561,BO$1)) - 1)</f>
        <v>-1.5081990690769542E-2</v>
      </c>
      <c r="BP498" s="6" cm="1">
        <f t="array" ref="BP498">IF($B498+BP$1&gt;1259,"",PRODUCT(1+$D498:INDEX($D498:$D561,BP$1)) - 1)</f>
        <v>-1.9511675113195071E-2</v>
      </c>
    </row>
    <row r="499" spans="1:68" x14ac:dyDescent="0.25">
      <c r="A499" s="1">
        <v>43180</v>
      </c>
      <c r="B499" s="5">
        <v>498</v>
      </c>
      <c r="C499" s="4">
        <v>-1.9191319924551919E-3</v>
      </c>
      <c r="D499" s="4">
        <f>C499-$E$1261</f>
        <v>-2.5837649193607161E-3</v>
      </c>
      <c r="E499" s="6" cm="1">
        <f t="array" ref="E499">IF($B499+E$1&gt;1259,"",PRODUCT(1+$D499:INDEX($D499:$D562,E$1)) - 1)</f>
        <v>-2.5837649193607426E-3</v>
      </c>
      <c r="F499" s="6" cm="1">
        <f t="array" ref="F499">IF($B499+F$1&gt;1259,"",PRODUCT(1+$D499:INDEX($D499:$D562,F$1)) - 1)</f>
        <v>-2.8179203872896963E-2</v>
      </c>
      <c r="G499" s="6" cm="1">
        <f t="array" ref="G499">IF($B499+G$1&gt;1259,"",PRODUCT(1+$D499:INDEX($D499:$D562,G$1)) - 1)</f>
        <v>-4.953913228847362E-2</v>
      </c>
      <c r="H499" s="6" cm="1">
        <f t="array" ref="H499">IF($B499+H$1&gt;1259,"",PRODUCT(1+$D499:INDEX($D499:$D562,H$1)) - 1)</f>
        <v>-2.4167025956946198E-2</v>
      </c>
      <c r="I499" s="6" cm="1">
        <f t="array" ref="I499">IF($B499+I$1&gt;1259,"",PRODUCT(1+$D499:INDEX($D499:$D562,I$1)) - 1)</f>
        <v>-4.1416220499632339E-2</v>
      </c>
      <c r="J499" s="6" cm="1">
        <f t="array" ref="J499">IF($B499+J$1&gt;1259,"",PRODUCT(1+$D499:INDEX($D499:$D562,J$1)) - 1)</f>
        <v>-4.4885941654811856E-2</v>
      </c>
      <c r="K499" s="6" cm="1">
        <f t="array" ref="K499">IF($B499+K$1&gt;1259,"",PRODUCT(1+$D499:INDEX($D499:$D562,K$1)) - 1)</f>
        <v>-3.3316484148734227E-2</v>
      </c>
      <c r="L499" s="6" cm="1">
        <f t="array" ref="L499">IF($B499+L$1&gt;1259,"",PRODUCT(1+$D499:INDEX($D499:$D562,L$1)) - 1)</f>
        <v>-5.4824418947947873E-2</v>
      </c>
      <c r="M499" s="6" cm="1">
        <f t="array" ref="M499">IF($B499+M$1&gt;1259,"",PRODUCT(1+$D499:INDEX($D499:$D562,M$1)) - 1)</f>
        <v>-4.3338415180926071E-2</v>
      </c>
      <c r="N499" s="6" cm="1">
        <f t="array" ref="N499">IF($B499+N$1&gt;1259,"",PRODUCT(1+$D499:INDEX($D499:$D562,N$1)) - 1)</f>
        <v>-3.3738652564972327E-2</v>
      </c>
      <c r="O499" s="6" cm="1">
        <f t="array" ref="O499">IF($B499+O$1&gt;1259,"",PRODUCT(1+$D499:INDEX($D499:$D562,O$1)) - 1)</f>
        <v>-2.6755109876601346E-2</v>
      </c>
      <c r="P499" s="6" cm="1">
        <f t="array" ref="P499">IF($B499+P$1&gt;1259,"",PRODUCT(1+$D499:INDEX($D499:$D562,P$1)) - 1)</f>
        <v>-4.90917342318542E-2</v>
      </c>
      <c r="Q499" s="6" cm="1">
        <f t="array" ref="Q499">IF($B499+Q$1&gt;1259,"",PRODUCT(1+$D499:INDEX($D499:$D562,Q$1)) - 1)</f>
        <v>-4.5037243607932709E-2</v>
      </c>
      <c r="R499" s="6" cm="1">
        <f t="array" ref="R499">IF($B499+R$1&gt;1259,"",PRODUCT(1+$D499:INDEX($D499:$D562,R$1)) - 1)</f>
        <v>-3.0487873618364136E-2</v>
      </c>
      <c r="S499" s="6" cm="1">
        <f t="array" ref="S499">IF($B499+S$1&gt;1259,"",PRODUCT(1+$D499:INDEX($D499:$D562,S$1)) - 1)</f>
        <v>-3.6214447230327074E-2</v>
      </c>
      <c r="T499" s="6" cm="1">
        <f t="array" ref="T499">IF($B499+T$1&gt;1259,"",PRODUCT(1+$D499:INDEX($D499:$D562,T$1)) - 1)</f>
        <v>-2.8925976571597789E-2</v>
      </c>
      <c r="U499" s="6" cm="1">
        <f t="array" ref="U499">IF($B499+U$1&gt;1259,"",PRODUCT(1+$D499:INDEX($D499:$D562,U$1)) - 1)</f>
        <v>-3.2419731387366868E-2</v>
      </c>
      <c r="V499" s="6" cm="1">
        <f t="array" ref="V499">IF($B499+V$1&gt;1259,"",PRODUCT(1+$D499:INDEX($D499:$D562,V$1)) - 1)</f>
        <v>-2.5107570458747674E-2</v>
      </c>
      <c r="W499" s="6" cm="1">
        <f t="array" ref="W499">IF($B499+W$1&gt;1259,"",PRODUCT(1+$D499:INDEX($D499:$D562,W$1)) - 1)</f>
        <v>-1.532575293979177E-2</v>
      </c>
      <c r="X499" s="6" cm="1">
        <f t="array" ref="X499">IF($B499+X$1&gt;1259,"",PRODUCT(1+$D499:INDEX($D499:$D562,X$1)) - 1)</f>
        <v>-1.5250995516686849E-2</v>
      </c>
      <c r="Y499" s="6" cm="1">
        <f t="array" ref="Y499">IF($B499+Y$1&gt;1259,"",PRODUCT(1+$D499:INDEX($D499:$D562,Y$1)) - 1)</f>
        <v>-2.1368625351247617E-2</v>
      </c>
      <c r="Z499" s="6" cm="1">
        <f t="array" ref="Z499">IF($B499+Z$1&gt;1259,"",PRODUCT(1+$D499:INDEX($D499:$D562,Z$1)) - 1)</f>
        <v>-3.0317041166439074E-2</v>
      </c>
      <c r="AA499" s="6" cm="1">
        <f t="array" ref="AA499">IF($B499+AA$1&gt;1259,"",PRODUCT(1+$D499:INDEX($D499:$D562,AA$1)) - 1)</f>
        <v>-3.1107053375429405E-2</v>
      </c>
      <c r="AB499" s="6" cm="1">
        <f t="array" ref="AB499">IF($B499+AB$1&gt;1259,"",PRODUCT(1+$D499:INDEX($D499:$D562,AB$1)) - 1)</f>
        <v>-4.4799551005699323E-2</v>
      </c>
      <c r="AC499" s="6" cm="1">
        <f t="array" ref="AC499">IF($B499+AC$1&gt;1259,"",PRODUCT(1+$D499:INDEX($D499:$D562,AC$1)) - 1)</f>
        <v>-4.3073327590415267E-2</v>
      </c>
      <c r="AD499" s="6" cm="1">
        <f t="array" ref="AD499">IF($B499+AD$1&gt;1259,"",PRODUCT(1+$D499:INDEX($D499:$D562,AD$1)) - 1)</f>
        <v>-3.3981618750909326E-2</v>
      </c>
      <c r="AE499" s="6" cm="1">
        <f t="array" ref="AE499">IF($B499+AE$1&gt;1259,"",PRODUCT(1+$D499:INDEX($D499:$D562,AE$1)) - 1)</f>
        <v>-3.3716681926675429E-2</v>
      </c>
      <c r="AF499" s="6" cm="1">
        <f t="array" ref="AF499">IF($B499+AF$1&gt;1259,"",PRODUCT(1+$D499:INDEX($D499:$D562,AF$1)) - 1)</f>
        <v>-4.179020753732765E-2</v>
      </c>
      <c r="AG499" s="6" cm="1">
        <f t="array" ref="AG499">IF($B499+AG$1&gt;1259,"",PRODUCT(1+$D499:INDEX($D499:$D562,AG$1)) - 1)</f>
        <v>-4.0724469820571207E-2</v>
      </c>
      <c r="AH499" s="6" cm="1">
        <f t="array" ref="AH499">IF($B499+AH$1&gt;1259,"",PRODUCT(1+$D499:INDEX($D499:$D562,AH$1)) - 1)</f>
        <v>-4.78059783153999E-2</v>
      </c>
      <c r="AI499" s="6" cm="1">
        <f t="array" ref="AI499">IF($B499+AI$1&gt;1259,"",PRODUCT(1+$D499:INDEX($D499:$D562,AI$1)) - 1)</f>
        <v>-5.0537130700411437E-2</v>
      </c>
      <c r="AJ499" s="6" cm="1">
        <f t="array" ref="AJ499">IF($B499+AJ$1&gt;1259,"",PRODUCT(1+$D499:INDEX($D499:$D562,AJ$1)) - 1)</f>
        <v>-3.8876057394279018E-2</v>
      </c>
      <c r="AK499" s="6" cm="1">
        <f t="array" ref="AK499">IF($B499+AK$1&gt;1259,"",PRODUCT(1+$D499:INDEX($D499:$D562,AK$1)) - 1)</f>
        <v>-3.6263019845037214E-2</v>
      </c>
      <c r="AL499" s="6" cm="1">
        <f t="array" ref="AL499">IF($B499+AL$1&gt;1259,"",PRODUCT(1+$D499:INDEX($D499:$D562,AL$1)) - 1)</f>
        <v>-3.690355117492472E-2</v>
      </c>
      <c r="AM499" s="6" cm="1">
        <f t="array" ref="AM499">IF($B499+AM$1&gt;1259,"",PRODUCT(1+$D499:INDEX($D499:$D562,AM$1)) - 1)</f>
        <v>-2.823473446648983E-2</v>
      </c>
      <c r="AN499" s="6" cm="1">
        <f t="array" ref="AN499">IF($B499+AN$1&gt;1259,"",PRODUCT(1+$D499:INDEX($D499:$D562,AN$1)) - 1)</f>
        <v>-1.9793956734775131E-2</v>
      </c>
      <c r="AO499" s="6" cm="1">
        <f t="array" ref="AO499">IF($B499+AO$1&gt;1259,"",PRODUCT(1+$D499:INDEX($D499:$D562,AO$1)) - 1)</f>
        <v>-1.745458033540892E-2</v>
      </c>
      <c r="AP499" s="6" cm="1">
        <f t="array" ref="AP499">IF($B499+AP$1&gt;1259,"",PRODUCT(1+$D499:INDEX($D499:$D562,AP$1)) - 1)</f>
        <v>-1.76392971226077E-2</v>
      </c>
      <c r="AQ499" s="6" cm="1">
        <f t="array" ref="AQ499">IF($B499+AQ$1&gt;1259,"",PRODUCT(1+$D499:INDEX($D499:$D562,AQ$1)) - 1)</f>
        <v>-2.5057946466405578E-2</v>
      </c>
      <c r="AR499" s="6" cm="1">
        <f t="array" ref="AR499">IF($B499+AR$1&gt;1259,"",PRODUCT(1+$D499:INDEX($D499:$D562,AR$1)) - 1)</f>
        <v>-2.160586127445685E-2</v>
      </c>
      <c r="AS499" s="6" cm="1">
        <f t="array" ref="AS499">IF($B499+AS$1&gt;1259,"",PRODUCT(1+$D499:INDEX($D499:$D562,AS$1)) - 1)</f>
        <v>-2.3082859204815787E-2</v>
      </c>
      <c r="AT499" s="6" cm="1">
        <f t="array" ref="AT499">IF($B499+AT$1&gt;1259,"",PRODUCT(1+$D499:INDEX($D499:$D562,AT$1)) - 1)</f>
        <v>-2.6174421253978064E-2</v>
      </c>
      <c r="AU499" s="6" cm="1">
        <f t="array" ref="AU499">IF($B499+AU$1&gt;1259,"",PRODUCT(1+$D499:INDEX($D499:$D562,AU$1)) - 1)</f>
        <v>-1.950007637966833E-2</v>
      </c>
      <c r="AV499" s="6" cm="1">
        <f t="array" ref="AV499">IF($B499+AV$1&gt;1259,"",PRODUCT(1+$D499:INDEX($D499:$D562,AV$1)) - 1)</f>
        <v>-2.2877570703738415E-2</v>
      </c>
      <c r="AW499" s="6" cm="1">
        <f t="array" ref="AW499">IF($B499+AW$1&gt;1259,"",PRODUCT(1+$D499:INDEX($D499:$D562,AW$1)) - 1)</f>
        <v>-2.0838717162510401E-2</v>
      </c>
      <c r="AX499" s="6" cm="1">
        <f t="array" ref="AX499">IF($B499+AX$1&gt;1259,"",PRODUCT(1+$D499:INDEX($D499:$D562,AX$1)) - 1)</f>
        <v>-2.3495160894639877E-2</v>
      </c>
      <c r="AY499" s="6" cm="1">
        <f t="array" ref="AY499">IF($B499+AY$1&gt;1259,"",PRODUCT(1+$D499:INDEX($D499:$D562,AY$1)) - 1)</f>
        <v>-2.6471088478008387E-2</v>
      </c>
      <c r="AZ499" s="6" cm="1">
        <f t="array" ref="AZ499">IF($B499+AZ$1&gt;1259,"",PRODUCT(1+$D499:INDEX($D499:$D562,AZ$1)) - 1)</f>
        <v>-3.8314681560329245E-2</v>
      </c>
      <c r="BA499" s="6" cm="1">
        <f t="array" ref="BA499">IF($B499+BA$1&gt;1259,"",PRODUCT(1+$D499:INDEX($D499:$D562,BA$1)) - 1)</f>
        <v>-2.6120501844093202E-2</v>
      </c>
      <c r="BB499" s="6" cm="1">
        <f t="array" ref="BB499">IF($B499+BB$1&gt;1259,"",PRODUCT(1+$D499:INDEX($D499:$D562,BB$1)) - 1)</f>
        <v>-3.2733620347484504E-2</v>
      </c>
      <c r="BC499" s="6" cm="1">
        <f t="array" ref="BC499">IF($B499+BC$1&gt;1259,"",PRODUCT(1+$D499:INDEX($D499:$D562,BC$1)) - 1)</f>
        <v>-2.3880014048819675E-2</v>
      </c>
      <c r="BD499" s="6" cm="1">
        <f t="array" ref="BD499">IF($B499+BD$1&gt;1259,"",PRODUCT(1+$D499:INDEX($D499:$D562,BD$1)) - 1)</f>
        <v>-1.989096458139894E-2</v>
      </c>
      <c r="BE499" s="6" cm="1">
        <f t="array" ref="BE499">IF($B499+BE$1&gt;1259,"",PRODUCT(1+$D499:INDEX($D499:$D562,BE$1)) - 1)</f>
        <v>-1.9829050056205721E-2</v>
      </c>
      <c r="BF499" s="6" cm="1">
        <f t="array" ref="BF499">IF($B499+BF$1&gt;1259,"",PRODUCT(1+$D499:INDEX($D499:$D562,BF$1)) - 1)</f>
        <v>-1.2285825480008672E-2</v>
      </c>
      <c r="BG499" s="6" cm="1">
        <f t="array" ref="BG499">IF($B499+BG$1&gt;1259,"",PRODUCT(1+$D499:INDEX($D499:$D562,BG$1)) - 1)</f>
        <v>-1.3049214365316808E-2</v>
      </c>
      <c r="BH499" s="6" cm="1">
        <f t="array" ref="BH499">IF($B499+BH$1&gt;1259,"",PRODUCT(1+$D499:INDEX($D499:$D562,BH$1)) - 1)</f>
        <v>-1.0787399619183735E-2</v>
      </c>
      <c r="BI499" s="6" cm="1">
        <f t="array" ref="BI499">IF($B499+BI$1&gt;1259,"",PRODUCT(1+$D499:INDEX($D499:$D562,BI$1)) - 1)</f>
        <v>-1.012910781229337E-2</v>
      </c>
      <c r="BJ499" s="6" cm="1">
        <f t="array" ref="BJ499">IF($B499+BJ$1&gt;1259,"",PRODUCT(1+$D499:INDEX($D499:$D562,BJ$1)) - 1)</f>
        <v>-9.5077690615409383E-3</v>
      </c>
      <c r="BK499" s="6" cm="1">
        <f t="array" ref="BK499">IF($B499+BK$1&gt;1259,"",PRODUCT(1+$D499:INDEX($D499:$D562,BK$1)) - 1)</f>
        <v>-1.3326836268666931E-2</v>
      </c>
      <c r="BL499" s="6" cm="1">
        <f t="array" ref="BL499">IF($B499+BL$1&gt;1259,"",PRODUCT(1+$D499:INDEX($D499:$D562,BL$1)) - 1)</f>
        <v>-1.1498275173998262E-2</v>
      </c>
      <c r="BM499" s="6" cm="1">
        <f t="array" ref="BM499">IF($B499+BM$1&gt;1259,"",PRODUCT(1+$D499:INDEX($D499:$D562,BM$1)) - 1)</f>
        <v>-1.341651411703626E-2</v>
      </c>
      <c r="BN499" s="6" cm="1">
        <f t="array" ref="BN499">IF($B499+BN$1&gt;1259,"",PRODUCT(1+$D499:INDEX($D499:$D562,BN$1)) - 1)</f>
        <v>-1.6101158280195205E-2</v>
      </c>
      <c r="BO499" s="6" cm="1">
        <f t="array" ref="BO499">IF($B499+BO$1&gt;1259,"",PRODUCT(1+$D499:INDEX($D499:$D562,BO$1)) - 1)</f>
        <v>-2.0526258980166578E-2</v>
      </c>
      <c r="BP499" s="6" cm="1">
        <f t="array" ref="BP499">IF($B499+BP$1&gt;1259,"",PRODUCT(1+$D499:INDEX($D499:$D562,BP$1)) - 1)</f>
        <v>-1.9506288570879993E-2</v>
      </c>
    </row>
    <row r="500" spans="1:68" x14ac:dyDescent="0.25">
      <c r="A500" s="1">
        <v>43181</v>
      </c>
      <c r="B500" s="5">
        <v>499</v>
      </c>
      <c r="C500" s="4">
        <v>-2.4997109937613615E-2</v>
      </c>
      <c r="D500" s="4">
        <f>C500-$E$1261</f>
        <v>-2.5661742864519138E-2</v>
      </c>
      <c r="E500" s="6" cm="1">
        <f t="array" ref="E500">IF($B500+E$1&gt;1259,"",PRODUCT(1+$D500:INDEX($D500:$D563,E$1)) - 1)</f>
        <v>-2.5661742864519166E-2</v>
      </c>
      <c r="F500" s="6" cm="1">
        <f t="array" ref="F500">IF($B500+F$1&gt;1259,"",PRODUCT(1+$D500:INDEX($D500:$D563,F$1)) - 1)</f>
        <v>-4.7077003278692908E-2</v>
      </c>
      <c r="G500" s="6" cm="1">
        <f t="array" ref="G500">IF($B500+G$1&gt;1259,"",PRODUCT(1+$D500:INDEX($D500:$D563,G$1)) - 1)</f>
        <v>-2.1639171569971971E-2</v>
      </c>
      <c r="H500" s="6" cm="1">
        <f t="array" ref="H500">IF($B500+H$1&gt;1259,"",PRODUCT(1+$D500:INDEX($D500:$D563,H$1)) - 1)</f>
        <v>-3.8933049427586242E-2</v>
      </c>
      <c r="I500" s="6" cm="1">
        <f t="array" ref="I500">IF($B500+I$1&gt;1259,"",PRODUCT(1+$D500:INDEX($D500:$D563,I$1)) - 1)</f>
        <v>-4.2411758749877349E-2</v>
      </c>
      <c r="J500" s="6" cm="1">
        <f t="array" ref="J500">IF($B500+J$1&gt;1259,"",PRODUCT(1+$D500:INDEX($D500:$D563,J$1)) - 1)</f>
        <v>-3.0812331049422714E-2</v>
      </c>
      <c r="K500" s="6" cm="1">
        <f t="array" ref="K500">IF($B500+K$1&gt;1259,"",PRODUCT(1+$D500:INDEX($D500:$D563,K$1)) - 1)</f>
        <v>-5.2375981251561954E-2</v>
      </c>
      <c r="L500" s="6" cm="1">
        <f t="array" ref="L500">IF($B500+L$1&gt;1259,"",PRODUCT(1+$D500:INDEX($D500:$D563,L$1)) - 1)</f>
        <v>-4.0860223473573543E-2</v>
      </c>
      <c r="M500" s="6" cm="1">
        <f t="array" ref="M500">IF($B500+M$1&gt;1259,"",PRODUCT(1+$D500:INDEX($D500:$D563,M$1)) - 1)</f>
        <v>-3.1235593075234824E-2</v>
      </c>
      <c r="N500" s="6" cm="1">
        <f t="array" ref="N500">IF($B500+N$1&gt;1259,"",PRODUCT(1+$D500:INDEX($D500:$D563,N$1)) - 1)</f>
        <v>-2.4233959812461237E-2</v>
      </c>
      <c r="O500" s="6" cm="1">
        <f t="array" ref="O500">IF($B500+O$1&gt;1259,"",PRODUCT(1+$D500:INDEX($D500:$D563,O$1)) - 1)</f>
        <v>-4.6628446256174461E-2</v>
      </c>
      <c r="P500" s="6" cm="1">
        <f t="array" ref="P500">IF($B500+P$1&gt;1259,"",PRODUCT(1+$D500:INDEX($D500:$D563,P$1)) - 1)</f>
        <v>-4.2563452644361344E-2</v>
      </c>
      <c r="Q500" s="6" cm="1">
        <f t="array" ref="Q500">IF($B500+Q$1&gt;1259,"",PRODUCT(1+$D500:INDEX($D500:$D563,Q$1)) - 1)</f>
        <v>-2.7976393122122634E-2</v>
      </c>
      <c r="R500" s="6" cm="1">
        <f t="array" ref="R500">IF($B500+R$1&gt;1259,"",PRODUCT(1+$D500:INDEX($D500:$D563,R$1)) - 1)</f>
        <v>-3.3717801182820528E-2</v>
      </c>
      <c r="S500" s="6" cm="1">
        <f t="array" ref="S500">IF($B500+S$1&gt;1259,"",PRODUCT(1+$D500:INDEX($D500:$D563,S$1)) - 1)</f>
        <v>-2.6410450046571943E-2</v>
      </c>
      <c r="T500" s="6" cm="1">
        <f t="array" ref="T500">IF($B500+T$1&gt;1259,"",PRODUCT(1+$D500:INDEX($D500:$D563,T$1)) - 1)</f>
        <v>-2.9913255287642215E-2</v>
      </c>
      <c r="U500" s="6" cm="1">
        <f t="array" ref="U500">IF($B500+U$1&gt;1259,"",PRODUCT(1+$D500:INDEX($D500:$D563,U$1)) - 1)</f>
        <v>-2.2582152512853337E-2</v>
      </c>
      <c r="V500" s="6" cm="1">
        <f t="array" ref="V500">IF($B500+V$1&gt;1259,"",PRODUCT(1+$D500:INDEX($D500:$D563,V$1)) - 1)</f>
        <v>-1.2774995605922657E-2</v>
      </c>
      <c r="W500" s="6" cm="1">
        <f t="array" ref="W500">IF($B500+W$1&gt;1259,"",PRODUCT(1+$D500:INDEX($D500:$D563,W$1)) - 1)</f>
        <v>-1.270004452684903E-2</v>
      </c>
      <c r="X500" s="6" cm="1">
        <f t="array" ref="X500">IF($B500+X$1&gt;1259,"",PRODUCT(1+$D500:INDEX($D500:$D563,X$1)) - 1)</f>
        <v>-1.8833521824886179E-2</v>
      </c>
      <c r="Y500" s="6" cm="1">
        <f t="array" ref="Y500">IF($B500+Y$1&gt;1259,"",PRODUCT(1+$D500:INDEX($D500:$D563,Y$1)) - 1)</f>
        <v>-2.78051181358967E-2</v>
      </c>
      <c r="Z500" s="6" cm="1">
        <f t="array" ref="Z500">IF($B500+Z$1&gt;1259,"",PRODUCT(1+$D500:INDEX($D500:$D563,Z$1)) - 1)</f>
        <v>-2.8597176838376592E-2</v>
      </c>
      <c r="AA500" s="6" cm="1">
        <f t="array" ref="AA500">IF($B500+AA$1&gt;1259,"",PRODUCT(1+$D500:INDEX($D500:$D563,AA$1)) - 1)</f>
        <v>-4.2325144309412255E-2</v>
      </c>
      <c r="AB500" s="6" cm="1">
        <f t="array" ref="AB500">IF($B500+AB$1&gt;1259,"",PRODUCT(1+$D500:INDEX($D500:$D563,AB$1)) - 1)</f>
        <v>-4.0594449184779058E-2</v>
      </c>
      <c r="AC500" s="6" cm="1">
        <f t="array" ref="AC500">IF($B500+AC$1&gt;1259,"",PRODUCT(1+$D500:INDEX($D500:$D563,AC$1)) - 1)</f>
        <v>-3.1479188654885193E-2</v>
      </c>
      <c r="AD500" s="6" cm="1">
        <f t="array" ref="AD500">IF($B500+AD$1&gt;1259,"",PRODUCT(1+$D500:INDEX($D500:$D563,AD$1)) - 1)</f>
        <v>-3.1213565522921205E-2</v>
      </c>
      <c r="AE500" s="6" cm="1">
        <f t="array" ref="AE500">IF($B500+AE$1&gt;1259,"",PRODUCT(1+$D500:INDEX($D500:$D563,AE$1)) - 1)</f>
        <v>-3.9308005263015811E-2</v>
      </c>
      <c r="AF500" s="6" cm="1">
        <f t="array" ref="AF500">IF($B500+AF$1&gt;1259,"",PRODUCT(1+$D500:INDEX($D500:$D563,AF$1)) - 1)</f>
        <v>-3.8239506797407619E-2</v>
      </c>
      <c r="AG500" s="6" cm="1">
        <f t="array" ref="AG500">IF($B500+AG$1&gt;1259,"",PRODUCT(1+$D500:INDEX($D500:$D563,AG$1)) - 1)</f>
        <v>-4.5339359642951216E-2</v>
      </c>
      <c r="AH500" s="6" cm="1">
        <f t="array" ref="AH500">IF($B500+AH$1&gt;1259,"",PRODUCT(1+$D500:INDEX($D500:$D563,AH$1)) - 1)</f>
        <v>-4.8077586963655272E-2</v>
      </c>
      <c r="AI500" s="6" cm="1">
        <f t="array" ref="AI500">IF($B500+AI$1&gt;1259,"",PRODUCT(1+$D500:INDEX($D500:$D563,AI$1)) - 1)</f>
        <v>-3.6386306136258595E-2</v>
      </c>
      <c r="AJ500" s="6" cm="1">
        <f t="array" ref="AJ500">IF($B500+AJ$1&gt;1259,"",PRODUCT(1+$D500:INDEX($D500:$D563,AJ$1)) - 1)</f>
        <v>-3.3766499622851942E-2</v>
      </c>
      <c r="AK500" s="6" cm="1">
        <f t="array" ref="AK500">IF($B500+AK$1&gt;1259,"",PRODUCT(1+$D500:INDEX($D500:$D563,AK$1)) - 1)</f>
        <v>-3.4408690222281768E-2</v>
      </c>
      <c r="AL500" s="6" cm="1">
        <f t="array" ref="AL500">IF($B500+AL$1&gt;1259,"",PRODUCT(1+$D500:INDEX($D500:$D563,AL$1)) - 1)</f>
        <v>-2.5717417307785762E-2</v>
      </c>
      <c r="AM500" s="6" cm="1">
        <f t="array" ref="AM500">IF($B500+AM$1&gt;1259,"",PRODUCT(1+$D500:INDEX($D500:$D563,AM$1)) - 1)</f>
        <v>-1.7254774095413872E-2</v>
      </c>
      <c r="AN500" s="6" cm="1">
        <f t="array" ref="AN500">IF($B500+AN$1&gt;1259,"",PRODUCT(1+$D500:INDEX($D500:$D563,AN$1)) - 1)</f>
        <v>-1.4909337639612552E-2</v>
      </c>
      <c r="AO500" s="6" cm="1">
        <f t="array" ref="AO500">IF($B500+AO$1&gt;1259,"",PRODUCT(1+$D500:INDEX($D500:$D563,AO$1)) - 1)</f>
        <v>-1.5094532927900417E-2</v>
      </c>
      <c r="AP500" s="6" cm="1">
        <f t="array" ref="AP500">IF($B500+AP$1&gt;1259,"",PRODUCT(1+$D500:INDEX($D500:$D563,AP$1)) - 1)</f>
        <v>-2.2532399971640804E-2</v>
      </c>
      <c r="AQ500" s="6" cm="1">
        <f t="array" ref="AQ500">IF($B500+AQ$1&gt;1259,"",PRODUCT(1+$D500:INDEX($D500:$D563,AQ$1)) - 1)</f>
        <v>-1.9071372297803424E-2</v>
      </c>
      <c r="AR500" s="6" cm="1">
        <f t="array" ref="AR500">IF($B500+AR$1&gt;1259,"",PRODUCT(1+$D500:INDEX($D500:$D563,AR$1)) - 1)</f>
        <v>-2.0552196329346795E-2</v>
      </c>
      <c r="AS500" s="6" cm="1">
        <f t="array" ref="AS500">IF($B500+AS$1&gt;1259,"",PRODUCT(1+$D500:INDEX($D500:$D563,AS$1)) - 1)</f>
        <v>-2.3651766940318786E-2</v>
      </c>
      <c r="AT500" s="6" cm="1">
        <f t="array" ref="AT500">IF($B500+AT$1&gt;1259,"",PRODUCT(1+$D500:INDEX($D500:$D563,AT$1)) - 1)</f>
        <v>-1.6960132455574151E-2</v>
      </c>
      <c r="AU500" s="6" cm="1">
        <f t="array" ref="AU500">IF($B500+AU$1&gt;1259,"",PRODUCT(1+$D500:INDEX($D500:$D563,AU$1)) - 1)</f>
        <v>-2.0346376037018388E-2</v>
      </c>
      <c r="AV500" s="6" cm="1">
        <f t="array" ref="AV500">IF($B500+AV$1&gt;1259,"",PRODUCT(1+$D500:INDEX($D500:$D563,AV$1)) - 1)</f>
        <v>-1.8302240931213465E-2</v>
      </c>
      <c r="AW500" s="6" cm="1">
        <f t="array" ref="AW500">IF($B500+AW$1&gt;1259,"",PRODUCT(1+$D500:INDEX($D500:$D563,AW$1)) - 1)</f>
        <v>-2.0965566069403918E-2</v>
      </c>
      <c r="AX500" s="6" cm="1">
        <f t="array" ref="AX500">IF($B500+AX$1&gt;1259,"",PRODUCT(1+$D500:INDEX($D500:$D563,AX$1)) - 1)</f>
        <v>-2.3949202668348879E-2</v>
      </c>
      <c r="AY500" s="6" cm="1">
        <f t="array" ref="AY500">IF($B500+AY$1&gt;1259,"",PRODUCT(1+$D500:INDEX($D500:$D563,AY$1)) - 1)</f>
        <v>-3.5823476081758177E-2</v>
      </c>
      <c r="AZ500" s="6" cm="1">
        <f t="array" ref="AZ500">IF($B500+AZ$1&gt;1259,"",PRODUCT(1+$D500:INDEX($D500:$D563,AZ$1)) - 1)</f>
        <v>-2.3597707854464134E-2</v>
      </c>
      <c r="BA500" s="6" cm="1">
        <f t="array" ref="BA500">IF($B500+BA$1&gt;1259,"",PRODUCT(1+$D500:INDEX($D500:$D563,BA$1)) - 1)</f>
        <v>-3.022795736394468E-2</v>
      </c>
      <c r="BB500" s="6" cm="1">
        <f t="array" ref="BB500">IF($B500+BB$1&gt;1259,"",PRODUCT(1+$D500:INDEX($D500:$D563,BB$1)) - 1)</f>
        <v>-2.1351416169536508E-2</v>
      </c>
      <c r="BC500" s="6" cm="1">
        <f t="array" ref="BC500">IF($B500+BC$1&gt;1259,"",PRODUCT(1+$D500:INDEX($D500:$D563,BC$1)) - 1)</f>
        <v>-1.7352033236795128E-2</v>
      </c>
      <c r="BD500" s="6" cm="1">
        <f t="array" ref="BD500">IF($B500+BD$1&gt;1259,"",PRODUCT(1+$D500:INDEX($D500:$D563,BD$1)) - 1)</f>
        <v>-1.7289958324621546E-2</v>
      </c>
      <c r="BE500" s="6" cm="1">
        <f t="array" ref="BE500">IF($B500+BE$1&gt;1259,"",PRODUCT(1+$D500:INDEX($D500:$D563,BE$1)) - 1)</f>
        <v>-9.7271933415679079E-3</v>
      </c>
      <c r="BF500" s="6" cm="1">
        <f t="array" ref="BF500">IF($B500+BF$1&gt;1259,"",PRODUCT(1+$D500:INDEX($D500:$D563,BF$1)) - 1)</f>
        <v>-1.0492559753762287E-2</v>
      </c>
      <c r="BG500" s="6" cm="1">
        <f t="array" ref="BG500">IF($B500+BG$1&gt;1259,"",PRODUCT(1+$D500:INDEX($D500:$D563,BG$1)) - 1)</f>
        <v>-8.2248858714034645E-3</v>
      </c>
      <c r="BH500" s="6" cm="1">
        <f t="array" ref="BH500">IF($B500+BH$1&gt;1259,"",PRODUCT(1+$D500:INDEX($D500:$D563,BH$1)) - 1)</f>
        <v>-7.5648887871999637E-3</v>
      </c>
      <c r="BI500" s="6" cm="1">
        <f t="array" ref="BI500">IF($B500+BI$1&gt;1259,"",PRODUCT(1+$D500:INDEX($D500:$D563,BI$1)) - 1)</f>
        <v>-6.9419404844763832E-3</v>
      </c>
      <c r="BJ500" s="6" cm="1">
        <f t="array" ref="BJ500">IF($B500+BJ$1&gt;1259,"",PRODUCT(1+$D500:INDEX($D500:$D563,BJ$1)) - 1)</f>
        <v>-1.0770900825007867E-2</v>
      </c>
      <c r="BK500" s="6" cm="1">
        <f t="array" ref="BK500">IF($B500+BK$1&gt;1259,"",PRODUCT(1+$D500:INDEX($D500:$D563,BK$1)) - 1)</f>
        <v>-8.937602919524279E-3</v>
      </c>
      <c r="BL500" s="6" cm="1">
        <f t="array" ref="BL500">IF($B500+BL$1&gt;1259,"",PRODUCT(1+$D500:INDEX($D500:$D563,BL$1)) - 1)</f>
        <v>-1.0860810980081737E-2</v>
      </c>
      <c r="BM500" s="6" cm="1">
        <f t="array" ref="BM500">IF($B500+BM$1&gt;1259,"",PRODUCT(1+$D500:INDEX($D500:$D563,BM$1)) - 1)</f>
        <v>-1.3552409601335302E-2</v>
      </c>
      <c r="BN500" s="6" cm="1">
        <f t="array" ref="BN500">IF($B500+BN$1&gt;1259,"",PRODUCT(1+$D500:INDEX($D500:$D563,BN$1)) - 1)</f>
        <v>-1.7988973339054692E-2</v>
      </c>
      <c r="BO500" s="6" cm="1">
        <f t="array" ref="BO500">IF($B500+BO$1&gt;1259,"",PRODUCT(1+$D500:INDEX($D500:$D563,BO$1)) - 1)</f>
        <v>-1.6966360739206543E-2</v>
      </c>
      <c r="BP500" s="6" cm="1">
        <f t="array" ref="BP500">IF($B500+BP$1&gt;1259,"",PRODUCT(1+$D500:INDEX($D500:$D563,BP$1)) - 1)</f>
        <v>-2.3782271815853462E-2</v>
      </c>
    </row>
    <row r="501" spans="1:68" x14ac:dyDescent="0.25">
      <c r="A501" s="1">
        <v>43182</v>
      </c>
      <c r="B501" s="5">
        <v>500</v>
      </c>
      <c r="C501" s="4">
        <v>-2.1314654304547154E-2</v>
      </c>
      <c r="D501" s="4">
        <f>C501-$E$1261</f>
        <v>-2.1979287231452677E-2</v>
      </c>
      <c r="E501" s="6" cm="1">
        <f t="array" ref="E501">IF($B501+E$1&gt;1259,"",PRODUCT(1+$D501:INDEX($D501:$D564,E$1)) - 1)</f>
        <v>-2.1979287231452704E-2</v>
      </c>
      <c r="F501" s="6" cm="1">
        <f t="array" ref="F501">IF($B501+F$1&gt;1259,"",PRODUCT(1+$D501:INDEX($D501:$D564,F$1)) - 1)</f>
        <v>4.1285162160966671E-3</v>
      </c>
      <c r="G501" s="6" cm="1">
        <f t="array" ref="G501">IF($B501+G$1&gt;1259,"",PRODUCT(1+$D501:INDEX($D501:$D564,G$1)) - 1)</f>
        <v>-1.3620841084578061E-2</v>
      </c>
      <c r="H501" s="6" cm="1">
        <f t="array" ref="H501">IF($B501+H$1&gt;1259,"",PRODUCT(1+$D501:INDEX($D501:$D564,H$1)) - 1)</f>
        <v>-1.719117130287251E-2</v>
      </c>
      <c r="I501" s="6" cm="1">
        <f t="array" ref="I501">IF($B501+I$1&gt;1259,"",PRODUCT(1+$D501:INDEX($D501:$D564,I$1)) - 1)</f>
        <v>-5.2862423775149603E-3</v>
      </c>
      <c r="J501" s="6" cm="1">
        <f t="array" ref="J501">IF($B501+J$1&gt;1259,"",PRODUCT(1+$D501:INDEX($D501:$D564,J$1)) - 1)</f>
        <v>-2.7417827629576785E-2</v>
      </c>
      <c r="K501" s="6" cm="1">
        <f t="array" ref="K501">IF($B501+K$1&gt;1259,"",PRODUCT(1+$D501:INDEX($D501:$D564,K$1)) - 1)</f>
        <v>-1.559877229263007E-2</v>
      </c>
      <c r="L501" s="6" cm="1">
        <f t="array" ref="L501">IF($B501+L$1&gt;1259,"",PRODUCT(1+$D501:INDEX($D501:$D564,L$1)) - 1)</f>
        <v>-5.7206521142899591E-3</v>
      </c>
      <c r="M501" s="6" cm="1">
        <f t="array" ref="M501">IF($B501+M$1&gt;1259,"",PRODUCT(1+$D501:INDEX($D501:$D564,M$1)) - 1)</f>
        <v>1.4653874479439999E-3</v>
      </c>
      <c r="N501" s="6" cm="1">
        <f t="array" ref="N501">IF($B501+N$1&gt;1259,"",PRODUCT(1+$D501:INDEX($D501:$D564,N$1)) - 1)</f>
        <v>-2.1518916288165268E-2</v>
      </c>
      <c r="O501" s="6" cm="1">
        <f t="array" ref="O501">IF($B501+O$1&gt;1259,"",PRODUCT(1+$D501:INDEX($D501:$D564,O$1)) - 1)</f>
        <v>-1.7346860452275181E-2</v>
      </c>
      <c r="P501" s="6" cm="1">
        <f t="array" ref="P501">IF($B501+P$1&gt;1259,"",PRODUCT(1+$D501:INDEX($D501:$D564,P$1)) - 1)</f>
        <v>-2.3756126177457704E-3</v>
      </c>
      <c r="Q501" s="6" cm="1">
        <f t="array" ref="Q501">IF($B501+Q$1&gt;1259,"",PRODUCT(1+$D501:INDEX($D501:$D564,Q$1)) - 1)</f>
        <v>-8.2682356556397218E-3</v>
      </c>
      <c r="R501" s="6" cm="1">
        <f t="array" ref="R501">IF($B501+R$1&gt;1259,"",PRODUCT(1+$D501:INDEX($D501:$D564,R$1)) - 1)</f>
        <v>-7.6842634123186482E-4</v>
      </c>
      <c r="S501" s="6" cm="1">
        <f t="array" ref="S501">IF($B501+S$1&gt;1259,"",PRODUCT(1+$D501:INDEX($D501:$D564,S$1)) - 1)</f>
        <v>-4.3634871072624204E-3</v>
      </c>
      <c r="T501" s="6" cm="1">
        <f t="array" ref="T501">IF($B501+T$1&gt;1259,"",PRODUCT(1+$D501:INDEX($D501:$D564,T$1)) - 1)</f>
        <v>3.1606994071233796E-3</v>
      </c>
      <c r="U501" s="6" cm="1">
        <f t="array" ref="U501">IF($B501+U$1&gt;1259,"",PRODUCT(1+$D501:INDEX($D501:$D564,U$1)) - 1)</f>
        <v>1.3226153406398211E-2</v>
      </c>
      <c r="V501" s="6" cm="1">
        <f t="array" ref="V501">IF($B501+V$1&gt;1259,"",PRODUCT(1+$D501:INDEX($D501:$D564,V$1)) - 1)</f>
        <v>1.3303078517903133E-2</v>
      </c>
      <c r="W501" s="6" cm="1">
        <f t="array" ref="W501">IF($B501+W$1&gt;1259,"",PRODUCT(1+$D501:INDEX($D501:$D564,W$1)) - 1)</f>
        <v>7.0080600752635558E-3</v>
      </c>
      <c r="X501" s="6" cm="1">
        <f t="array" ref="X501">IF($B501+X$1&gt;1259,"",PRODUCT(1+$D501:INDEX($D501:$D564,X$1)) - 1)</f>
        <v>-2.1998266574063674E-3</v>
      </c>
      <c r="Y501" s="6" cm="1">
        <f t="array" ref="Y501">IF($B501+Y$1&gt;1259,"",PRODUCT(1+$D501:INDEX($D501:$D564,Y$1)) - 1)</f>
        <v>-3.0127462945850336E-3</v>
      </c>
      <c r="Z501" s="6" cm="1">
        <f t="array" ref="Z501">IF($B501+Z$1&gt;1259,"",PRODUCT(1+$D501:INDEX($D501:$D564,Z$1)) - 1)</f>
        <v>-1.7102275644890419E-2</v>
      </c>
      <c r="AA501" s="6" cm="1">
        <f t="array" ref="AA501">IF($B501+AA$1&gt;1259,"",PRODUCT(1+$D501:INDEX($D501:$D564,AA$1)) - 1)</f>
        <v>-1.532599814376745E-2</v>
      </c>
      <c r="AB501" s="6" cm="1">
        <f t="array" ref="AB501">IF($B501+AB$1&gt;1259,"",PRODUCT(1+$D501:INDEX($D501:$D564,AB$1)) - 1)</f>
        <v>-5.9706634197749242E-3</v>
      </c>
      <c r="AC501" s="6" cm="1">
        <f t="array" ref="AC501">IF($B501+AC$1&gt;1259,"",PRODUCT(1+$D501:INDEX($D501:$D564,AC$1)) - 1)</f>
        <v>-5.6980444088526871E-3</v>
      </c>
      <c r="AD501" s="6" cm="1">
        <f t="array" ref="AD501">IF($B501+AD$1&gt;1259,"",PRODUCT(1+$D501:INDEX($D501:$D564,AD$1)) - 1)</f>
        <v>-1.4005672361276478E-2</v>
      </c>
      <c r="AE501" s="6" cm="1">
        <f t="array" ref="AE501">IF($B501+AE$1&gt;1259,"",PRODUCT(1+$D501:INDEX($D501:$D564,AE$1)) - 1)</f>
        <v>-1.2909032197777615E-2</v>
      </c>
      <c r="AF501" s="6" cm="1">
        <f t="array" ref="AF501">IF($B501+AF$1&gt;1259,"",PRODUCT(1+$D501:INDEX($D501:$D564,AF$1)) - 1)</f>
        <v>-2.0195878212032392E-2</v>
      </c>
      <c r="AG501" s="6" cm="1">
        <f t="array" ref="AG501">IF($B501+AG$1&gt;1259,"",PRODUCT(1+$D501:INDEX($D501:$D564,AG$1)) - 1)</f>
        <v>-2.3006223901171463E-2</v>
      </c>
      <c r="AH501" s="6" cm="1">
        <f t="array" ref="AH501">IF($B501+AH$1&gt;1259,"",PRODUCT(1+$D501:INDEX($D501:$D564,AH$1)) - 1)</f>
        <v>-1.1007022656863708E-2</v>
      </c>
      <c r="AI501" s="6" cm="1">
        <f t="array" ref="AI501">IF($B501+AI$1&gt;1259,"",PRODUCT(1+$D501:INDEX($D501:$D564,AI$1)) - 1)</f>
        <v>-8.3182166962840753E-3</v>
      </c>
      <c r="AJ501" s="6" cm="1">
        <f t="array" ref="AJ501">IF($B501+AJ$1&gt;1259,"",PRODUCT(1+$D501:INDEX($D501:$D564,AJ$1)) - 1)</f>
        <v>-8.9773210624801703E-3</v>
      </c>
      <c r="AK501" s="6" cm="1">
        <f t="array" ref="AK501">IF($B501+AK$1&gt;1259,"",PRODUCT(1+$D501:INDEX($D501:$D564,AK$1)) - 1)</f>
        <v>-5.7140775145403389E-5</v>
      </c>
      <c r="AL501" s="6" cm="1">
        <f t="array" ref="AL501">IF($B501+AL$1&gt;1259,"",PRODUCT(1+$D501:INDEX($D501:$D564,AL$1)) - 1)</f>
        <v>8.6283882497044662E-3</v>
      </c>
      <c r="AM501" s="6" cm="1">
        <f t="array" ref="AM501">IF($B501+AM$1&gt;1259,"",PRODUCT(1+$D501:INDEX($D501:$D564,AM$1)) - 1)</f>
        <v>1.1035597900587613E-2</v>
      </c>
      <c r="AN501" s="6" cm="1">
        <f t="array" ref="AN501">IF($B501+AN$1&gt;1259,"",PRODUCT(1+$D501:INDEX($D501:$D564,AN$1)) - 1)</f>
        <v>1.0845525010673152E-2</v>
      </c>
      <c r="AO501" s="6" cm="1">
        <f t="array" ref="AO501">IF($B501+AO$1&gt;1259,"",PRODUCT(1+$D501:INDEX($D501:$D564,AO$1)) - 1)</f>
        <v>3.2117623114567007E-3</v>
      </c>
      <c r="AP501" s="6" cm="1">
        <f t="array" ref="AP501">IF($B501+AP$1&gt;1259,"",PRODUCT(1+$D501:INDEX($D501:$D564,AP$1)) - 1)</f>
        <v>6.7639451889027757E-3</v>
      </c>
      <c r="AQ501" s="6" cm="1">
        <f t="array" ref="AQ501">IF($B501+AQ$1&gt;1259,"",PRODUCT(1+$D501:INDEX($D501:$D564,AQ$1)) - 1)</f>
        <v>5.2441197887416191E-3</v>
      </c>
      <c r="AR501" s="6" cm="1">
        <f t="array" ref="AR501">IF($B501+AR$1&gt;1259,"",PRODUCT(1+$D501:INDEX($D501:$D564,AR$1)) - 1)</f>
        <v>2.062913889996798E-3</v>
      </c>
      <c r="AS501" s="6" cm="1">
        <f t="array" ref="AS501">IF($B501+AS$1&gt;1259,"",PRODUCT(1+$D501:INDEX($D501:$D564,AS$1)) - 1)</f>
        <v>8.9307900467001655E-3</v>
      </c>
      <c r="AT501" s="6" cm="1">
        <f t="array" ref="AT501">IF($B501+AT$1&gt;1259,"",PRODUCT(1+$D501:INDEX($D501:$D564,AT$1)) - 1)</f>
        <v>5.4553608960479227E-3</v>
      </c>
      <c r="AU501" s="6" cm="1">
        <f t="array" ref="AU501">IF($B501+AU$1&gt;1259,"",PRODUCT(1+$D501:INDEX($D501:$D564,AU$1)) - 1)</f>
        <v>7.5533336389170813E-3</v>
      </c>
      <c r="AV501" s="6" cm="1">
        <f t="array" ref="AV501">IF($B501+AV$1&gt;1259,"",PRODUCT(1+$D501:INDEX($D501:$D564,AV$1)) - 1)</f>
        <v>4.8198628769042795E-3</v>
      </c>
      <c r="AW501" s="6" cm="1">
        <f t="array" ref="AW501">IF($B501+AW$1&gt;1259,"",PRODUCT(1+$D501:INDEX($D501:$D564,AW$1)) - 1)</f>
        <v>1.7576444152000992E-3</v>
      </c>
      <c r="AX501" s="6" cm="1">
        <f t="array" ref="AX501">IF($B501+AX$1&gt;1259,"",PRODUCT(1+$D501:INDEX($D501:$D564,AX$1)) - 1)</f>
        <v>-1.0429369002829092E-2</v>
      </c>
      <c r="AY501" s="6" cm="1">
        <f t="array" ref="AY501">IF($B501+AY$1&gt;1259,"",PRODUCT(1+$D501:INDEX($D501:$D564,AY$1)) - 1)</f>
        <v>2.1183967630737932E-3</v>
      </c>
      <c r="AZ501" s="6" cm="1">
        <f t="array" ref="AZ501">IF($B501+AZ$1&gt;1259,"",PRODUCT(1+$D501:INDEX($D501:$D564,AZ$1)) - 1)</f>
        <v>-4.6864776847110878E-3</v>
      </c>
      <c r="BA501" s="6" cm="1">
        <f t="array" ref="BA501">IF($B501+BA$1&gt;1259,"",PRODUCT(1+$D501:INDEX($D501:$D564,BA$1)) - 1)</f>
        <v>4.4238504065874373E-3</v>
      </c>
      <c r="BB501" s="6" cm="1">
        <f t="array" ref="BB501">IF($B501+BB$1&gt;1259,"",PRODUCT(1+$D501:INDEX($D501:$D564,BB$1)) - 1)</f>
        <v>8.5285675348047985E-3</v>
      </c>
      <c r="BC501" s="6" cm="1">
        <f t="array" ref="BC501">IF($B501+BC$1&gt;1259,"",PRODUCT(1+$D501:INDEX($D501:$D564,BC$1)) - 1)</f>
        <v>8.5922773519233608E-3</v>
      </c>
      <c r="BD501" s="6" cm="1">
        <f t="array" ref="BD501">IF($B501+BD$1&gt;1259,"",PRODUCT(1+$D501:INDEX($D501:$D564,BD$1)) - 1)</f>
        <v>1.6354227503904362E-2</v>
      </c>
      <c r="BE501" s="6" cm="1">
        <f t="array" ref="BE501">IF($B501+BE$1&gt;1259,"",PRODUCT(1+$D501:INDEX($D501:$D564,BE$1)) - 1)</f>
        <v>1.5568703168193032E-2</v>
      </c>
      <c r="BF501" s="6" cm="1">
        <f t="array" ref="BF501">IF($B501+BF$1&gt;1259,"",PRODUCT(1+$D501:INDEX($D501:$D564,BF$1)) - 1)</f>
        <v>1.7896102165155137E-2</v>
      </c>
      <c r="BG501" s="6" cm="1">
        <f t="array" ref="BG501">IF($B501+BG$1&gt;1259,"",PRODUCT(1+$D501:INDEX($D501:$D564,BG$1)) - 1)</f>
        <v>1.8573481996409846E-2</v>
      </c>
      <c r="BH501" s="6" cm="1">
        <f t="array" ref="BH501">IF($B501+BH$1&gt;1259,"",PRODUCT(1+$D501:INDEX($D501:$D564,BH$1)) - 1)</f>
        <v>1.9212837269757088E-2</v>
      </c>
      <c r="BI501" s="6" cm="1">
        <f t="array" ref="BI501">IF($B501+BI$1&gt;1259,"",PRODUCT(1+$D501:INDEX($D501:$D564,BI$1)) - 1)</f>
        <v>1.5283031257840474E-2</v>
      </c>
      <c r="BJ501" s="6" cm="1">
        <f t="array" ref="BJ501">IF($B501+BJ$1&gt;1259,"",PRODUCT(1+$D501:INDEX($D501:$D564,BJ$1)) - 1)</f>
        <v>1.7164613852034716E-2</v>
      </c>
      <c r="BK501" s="6" cm="1">
        <f t="array" ref="BK501">IF($B501+BK$1&gt;1259,"",PRODUCT(1+$D501:INDEX($D501:$D564,BK$1)) - 1)</f>
        <v>1.5190753083997421E-2</v>
      </c>
      <c r="BL501" s="6" cm="1">
        <f t="array" ref="BL501">IF($B501+BL$1&gt;1259,"",PRODUCT(1+$D501:INDEX($D501:$D564,BL$1)) - 1)</f>
        <v>1.2428264182897664E-2</v>
      </c>
      <c r="BM501" s="6" cm="1">
        <f t="array" ref="BM501">IF($B501+BM$1&gt;1259,"",PRODUCT(1+$D501:INDEX($D501:$D564,BM$1)) - 1)</f>
        <v>7.8748519513356374E-3</v>
      </c>
      <c r="BN501" s="6" cm="1">
        <f t="array" ref="BN501">IF($B501+BN$1&gt;1259,"",PRODUCT(1+$D501:INDEX($D501:$D564,BN$1)) - 1)</f>
        <v>8.9243977249509054E-3</v>
      </c>
      <c r="BO501" s="6" cm="1">
        <f t="array" ref="BO501">IF($B501+BO$1&gt;1259,"",PRODUCT(1+$D501:INDEX($D501:$D564,BO$1)) - 1)</f>
        <v>1.9289718277009094E-3</v>
      </c>
      <c r="BP501" s="6" cm="1">
        <f t="array" ref="BP501">IF($B501+BP$1&gt;1259,"",PRODUCT(1+$D501:INDEX($D501:$D564,BP$1)) - 1)</f>
        <v>3.089868000185847E-3</v>
      </c>
    </row>
    <row r="502" spans="1:68" x14ac:dyDescent="0.25">
      <c r="A502" s="1">
        <v>43185</v>
      </c>
      <c r="B502" s="5">
        <v>501</v>
      </c>
      <c r="C502" s="4">
        <v>2.735916312110187E-2</v>
      </c>
      <c r="D502" s="4">
        <f>C502-$E$1261</f>
        <v>2.6694530194196348E-2</v>
      </c>
      <c r="E502" s="6" cm="1">
        <f t="array" ref="E502">IF($B502+E$1&gt;1259,"",PRODUCT(1+$D502:INDEX($D502:$D565,E$1)) - 1)</f>
        <v>2.669453019419632E-2</v>
      </c>
      <c r="F502" s="6" cm="1">
        <f t="array" ref="F502">IF($B502+F$1&gt;1259,"",PRODUCT(1+$D502:INDEX($D502:$D565,F$1)) - 1)</f>
        <v>8.5462874535795486E-3</v>
      </c>
      <c r="G502" s="6" cm="1">
        <f t="array" ref="G502">IF($B502+G$1&gt;1259,"",PRODUCT(1+$D502:INDEX($D502:$D565,G$1)) - 1)</f>
        <v>4.895720372860346E-3</v>
      </c>
      <c r="H502" s="6" cm="1">
        <f t="array" ref="H502">IF($B502+H$1&gt;1259,"",PRODUCT(1+$D502:INDEX($D502:$D565,H$1)) - 1)</f>
        <v>1.706819153827932E-2</v>
      </c>
      <c r="I502" s="6" cm="1">
        <f t="array" ref="I502">IF($B502+I$1&gt;1259,"",PRODUCT(1+$D502:INDEX($D502:$D565,I$1)) - 1)</f>
        <v>-5.5607619829733945E-3</v>
      </c>
      <c r="J502" s="6" cm="1">
        <f t="array" ref="J502">IF($B502+J$1&gt;1259,"",PRODUCT(1+$D502:INDEX($D502:$D565,J$1)) - 1)</f>
        <v>6.5239057368846609E-3</v>
      </c>
      <c r="K502" s="6" cm="1">
        <f t="array" ref="K502">IF($B502+K$1&gt;1259,"",PRODUCT(1+$D502:INDEX($D502:$D565,K$1)) - 1)</f>
        <v>1.6624019210327967E-2</v>
      </c>
      <c r="L502" s="6" cm="1">
        <f t="array" ref="L502">IF($B502+L$1&gt;1259,"",PRODUCT(1+$D502:INDEX($D502:$D565,L$1)) - 1)</f>
        <v>2.3971552313069688E-2</v>
      </c>
      <c r="M502" s="6" cm="1">
        <f t="array" ref="M502">IF($B502+M$1&gt;1259,"",PRODUCT(1+$D502:INDEX($D502:$D565,M$1)) - 1)</f>
        <v>4.7071696670353269E-4</v>
      </c>
      <c r="N502" s="6" cm="1">
        <f t="array" ref="N502">IF($B502+N$1&gt;1259,"",PRODUCT(1+$D502:INDEX($D502:$D565,N$1)) - 1)</f>
        <v>4.7365323849475338E-3</v>
      </c>
      <c r="O502" s="6" cm="1">
        <f t="array" ref="O502">IF($B502+O$1&gt;1259,"",PRODUCT(1+$D502:INDEX($D502:$D565,O$1)) - 1)</f>
        <v>2.004423255844312E-2</v>
      </c>
      <c r="P502" s="6" cm="1">
        <f t="array" ref="P502">IF($B502+P$1&gt;1259,"",PRODUCT(1+$D502:INDEX($D502:$D565,P$1)) - 1)</f>
        <v>1.4019183230793208E-2</v>
      </c>
      <c r="Q502" s="6" cm="1">
        <f t="array" ref="Q502">IF($B502+Q$1&gt;1259,"",PRODUCT(1+$D502:INDEX($D502:$D565,Q$1)) - 1)</f>
        <v>2.1687537506417609E-2</v>
      </c>
      <c r="R502" s="6" cm="1">
        <f t="array" ref="R502">IF($B502+R$1&gt;1259,"",PRODUCT(1+$D502:INDEX($D502:$D565,R$1)) - 1)</f>
        <v>1.8011684102603898E-2</v>
      </c>
      <c r="S502" s="6" cm="1">
        <f t="array" ref="S502">IF($B502+S$1&gt;1259,"",PRODUCT(1+$D502:INDEX($D502:$D565,S$1)) - 1)</f>
        <v>2.5704963412698012E-2</v>
      </c>
      <c r="T502" s="6" cm="1">
        <f t="array" ref="T502">IF($B502+T$1&gt;1259,"",PRODUCT(1+$D502:INDEX($D502:$D565,T$1)) - 1)</f>
        <v>3.5996620703658389E-2</v>
      </c>
      <c r="U502" s="6" cm="1">
        <f t="array" ref="U502">IF($B502+U$1&gt;1259,"",PRODUCT(1+$D502:INDEX($D502:$D565,U$1)) - 1)</f>
        <v>3.6075274571107929E-2</v>
      </c>
      <c r="V502" s="6" cm="1">
        <f t="array" ref="V502">IF($B502+V$1&gt;1259,"",PRODUCT(1+$D502:INDEX($D502:$D565,V$1)) - 1)</f>
        <v>2.963878671307496E-2</v>
      </c>
      <c r="W502" s="6" cm="1">
        <f t="array" ref="W502">IF($B502+W$1&gt;1259,"",PRODUCT(1+$D502:INDEX($D502:$D565,W$1)) - 1)</f>
        <v>2.0223968997604924E-2</v>
      </c>
      <c r="X502" s="6" cm="1">
        <f t="array" ref="X502">IF($B502+X$1&gt;1259,"",PRODUCT(1+$D502:INDEX($D502:$D565,X$1)) - 1)</f>
        <v>1.9392780428113765E-2</v>
      </c>
      <c r="Y502" s="6" cm="1">
        <f t="array" ref="Y502">IF($B502+Y$1&gt;1259,"",PRODUCT(1+$D502:INDEX($D502:$D565,Y$1)) - 1)</f>
        <v>4.9866138036656071E-3</v>
      </c>
      <c r="Z502" s="6" cm="1">
        <f t="array" ref="Z502">IF($B502+Z$1&gt;1259,"",PRODUCT(1+$D502:INDEX($D502:$D565,Z$1)) - 1)</f>
        <v>6.8028100027162086E-3</v>
      </c>
      <c r="AA502" s="6" cm="1">
        <f t="array" ref="AA502">IF($B502+AA$1&gt;1259,"",PRODUCT(1+$D502:INDEX($D502:$D565,AA$1)) - 1)</f>
        <v>1.6368389342554135E-2</v>
      </c>
      <c r="AB502" s="6" cm="1">
        <f t="array" ref="AB502">IF($B502+AB$1&gt;1259,"",PRODUCT(1+$D502:INDEX($D502:$D565,AB$1)) - 1)</f>
        <v>1.6647134983994061E-2</v>
      </c>
      <c r="AC502" s="6" cm="1">
        <f t="array" ref="AC502">IF($B502+AC$1&gt;1259,"",PRODUCT(1+$D502:INDEX($D502:$D565,AC$1)) - 1)</f>
        <v>8.1528077739834171E-3</v>
      </c>
      <c r="AD502" s="6" cm="1">
        <f t="array" ref="AD502">IF($B502+AD$1&gt;1259,"",PRODUCT(1+$D502:INDEX($D502:$D565,AD$1)) - 1)</f>
        <v>9.2740929872530131E-3</v>
      </c>
      <c r="AE502" s="6" cm="1">
        <f t="array" ref="AE502">IF($B502+AE$1&gt;1259,"",PRODUCT(1+$D502:INDEX($D502:$D565,AE$1)) - 1)</f>
        <v>1.8234879856191544E-3</v>
      </c>
      <c r="AF502" s="6" cm="1">
        <f t="array" ref="AF502">IF($B502+AF$1&gt;1259,"",PRODUCT(1+$D502:INDEX($D502:$D565,AF$1)) - 1)</f>
        <v>-1.0500152566421672E-3</v>
      </c>
      <c r="AG502" s="6" cm="1">
        <f t="array" ref="AG502">IF($B502+AG$1&gt;1259,"",PRODUCT(1+$D502:INDEX($D502:$D565,AG$1)) - 1)</f>
        <v>1.1218846831503981E-2</v>
      </c>
      <c r="AH502" s="6" cm="1">
        <f t="array" ref="AH502">IF($B502+AH$1&gt;1259,"",PRODUCT(1+$D502:INDEX($D502:$D565,AH$1)) - 1)</f>
        <v>1.396807895458263E-2</v>
      </c>
      <c r="AI502" s="6" cm="1">
        <f t="array" ref="AI502">IF($B502+AI$1&gt;1259,"",PRODUCT(1+$D502:INDEX($D502:$D565,AI$1)) - 1)</f>
        <v>1.329416238247827E-2</v>
      </c>
      <c r="AJ502" s="6" cm="1">
        <f t="array" ref="AJ502">IF($B502+AJ$1&gt;1259,"",PRODUCT(1+$D502:INDEX($D502:$D565,AJ$1)) - 1)</f>
        <v>2.2414807958668348E-2</v>
      </c>
      <c r="AK502" s="6" cm="1">
        <f t="array" ref="AK502">IF($B502+AK$1&gt;1259,"",PRODUCT(1+$D502:INDEX($D502:$D565,AK$1)) - 1)</f>
        <v>3.1295528899908165E-2</v>
      </c>
      <c r="AL502" s="6" cm="1">
        <f t="array" ref="AL502">IF($B502+AL$1&gt;1259,"",PRODUCT(1+$D502:INDEX($D502:$D565,AL$1)) - 1)</f>
        <v>3.3756836333846962E-2</v>
      </c>
      <c r="AM502" s="6" cm="1">
        <f t="array" ref="AM502">IF($B502+AM$1&gt;1259,"",PRODUCT(1+$D502:INDEX($D502:$D565,AM$1)) - 1)</f>
        <v>3.3562491891614865E-2</v>
      </c>
      <c r="AN502" s="6" cm="1">
        <f t="array" ref="AN502">IF($B502+AN$1&gt;1259,"",PRODUCT(1+$D502:INDEX($D502:$D565,AN$1)) - 1)</f>
        <v>2.5757173865571303E-2</v>
      </c>
      <c r="AO502" s="6" cm="1">
        <f t="array" ref="AO502">IF($B502+AO$1&gt;1259,"",PRODUCT(1+$D502:INDEX($D502:$D565,AO$1)) - 1)</f>
        <v>2.9389185776025339E-2</v>
      </c>
      <c r="AP502" s="6" cm="1">
        <f t="array" ref="AP502">IF($B502+AP$1&gt;1259,"",PRODUCT(1+$D502:INDEX($D502:$D565,AP$1)) - 1)</f>
        <v>2.7835204985721784E-2</v>
      </c>
      <c r="AQ502" s="6" cm="1">
        <f t="array" ref="AQ502">IF($B502+AQ$1&gt;1259,"",PRODUCT(1+$D502:INDEX($D502:$D565,AQ$1)) - 1)</f>
        <v>2.4582507106001517E-2</v>
      </c>
      <c r="AR502" s="6" cm="1">
        <f t="array" ref="AR502">IF($B502+AR$1&gt;1259,"",PRODUCT(1+$D502:INDEX($D502:$D565,AR$1)) - 1)</f>
        <v>3.160472664290892E-2</v>
      </c>
      <c r="AS502" s="6" cm="1">
        <f t="array" ref="AS502">IF($B502+AS$1&gt;1259,"",PRODUCT(1+$D502:INDEX($D502:$D565,AS$1)) - 1)</f>
        <v>2.8051193363624938E-2</v>
      </c>
      <c r="AT502" s="6" cm="1">
        <f t="array" ref="AT502">IF($B502+AT$1&gt;1259,"",PRODUCT(1+$D502:INDEX($D502:$D565,AT$1)) - 1)</f>
        <v>3.0196314336503161E-2</v>
      </c>
      <c r="AU502" s="6" cm="1">
        <f t="array" ref="AU502">IF($B502+AU$1&gt;1259,"",PRODUCT(1+$D502:INDEX($D502:$D565,AU$1)) - 1)</f>
        <v>2.7401413649507544E-2</v>
      </c>
      <c r="AV502" s="6" cm="1">
        <f t="array" ref="AV502">IF($B502+AV$1&gt;1259,"",PRODUCT(1+$D502:INDEX($D502:$D565,AV$1)) - 1)</f>
        <v>2.4270377239209218E-2</v>
      </c>
      <c r="AW502" s="6" cm="1">
        <f t="array" ref="AW502">IF($B502+AW$1&gt;1259,"",PRODUCT(1+$D502:INDEX($D502:$D565,AW$1)) - 1)</f>
        <v>1.180948223062539E-2</v>
      </c>
      <c r="AX502" s="6" cm="1">
        <f t="array" ref="AX502">IF($B502+AX$1&gt;1259,"",PRODUCT(1+$D502:INDEX($D502:$D565,AX$1)) - 1)</f>
        <v>2.4639236858605695E-2</v>
      </c>
      <c r="AY502" s="6" cm="1">
        <f t="array" ref="AY502">IF($B502+AY$1&gt;1259,"",PRODUCT(1+$D502:INDEX($D502:$D565,AY$1)) - 1)</f>
        <v>1.7681434882692582E-2</v>
      </c>
      <c r="AZ502" s="6" cm="1">
        <f t="array" ref="AZ502">IF($B502+AZ$1&gt;1259,"",PRODUCT(1+$D502:INDEX($D502:$D565,AZ$1)) - 1)</f>
        <v>2.6996501498725012E-2</v>
      </c>
      <c r="BA502" s="6" cm="1">
        <f t="array" ref="BA502">IF($B502+BA$1&gt;1259,"",PRODUCT(1+$D502:INDEX($D502:$D565,BA$1)) - 1)</f>
        <v>3.1193464890837408E-2</v>
      </c>
      <c r="BB502" s="6" cm="1">
        <f t="array" ref="BB502">IF($B502+BB$1&gt;1259,"",PRODUCT(1+$D502:INDEX($D502:$D565,BB$1)) - 1)</f>
        <v>3.1258606473512085E-2</v>
      </c>
      <c r="BC502" s="6" cm="1">
        <f t="array" ref="BC502">IF($B502+BC$1&gt;1259,"",PRODUCT(1+$D502:INDEX($D502:$D565,BC$1)) - 1)</f>
        <v>3.9194992738797563E-2</v>
      </c>
      <c r="BD502" s="6" cm="1">
        <f t="array" ref="BD502">IF($B502+BD$1&gt;1259,"",PRODUCT(1+$D502:INDEX($D502:$D565,BD$1)) - 1)</f>
        <v>3.8391815131763485E-2</v>
      </c>
      <c r="BE502" s="6" cm="1">
        <f t="array" ref="BE502">IF($B502+BE$1&gt;1259,"",PRODUCT(1+$D502:INDEX($D502:$D565,BE$1)) - 1)</f>
        <v>4.077151830836967E-2</v>
      </c>
      <c r="BF502" s="6" cm="1">
        <f t="array" ref="BF502">IF($B502+BF$1&gt;1259,"",PRODUCT(1+$D502:INDEX($D502:$D565,BF$1)) - 1)</f>
        <v>4.146412105431474E-2</v>
      </c>
      <c r="BG502" s="6" cm="1">
        <f t="array" ref="BG502">IF($B502+BG$1&gt;1259,"",PRODUCT(1+$D502:INDEX($D502:$D565,BG$1)) - 1)</f>
        <v>4.2117844707607821E-2</v>
      </c>
      <c r="BH502" s="6" cm="1">
        <f t="array" ref="BH502">IF($B502+BH$1&gt;1259,"",PRODUCT(1+$D502:INDEX($D502:$D565,BH$1)) - 1)</f>
        <v>3.8099723250044404E-2</v>
      </c>
      <c r="BI502" s="6" cm="1">
        <f t="array" ref="BI502">IF($B502+BI$1&gt;1259,"",PRODUCT(1+$D502:INDEX($D502:$D565,BI$1)) - 1)</f>
        <v>4.0023591088045318E-2</v>
      </c>
      <c r="BJ502" s="6" cm="1">
        <f t="array" ref="BJ502">IF($B502+BJ$1&gt;1259,"",PRODUCT(1+$D502:INDEX($D502:$D565,BJ$1)) - 1)</f>
        <v>3.8005371287311629E-2</v>
      </c>
      <c r="BK502" s="6" cm="1">
        <f t="array" ref="BK502">IF($B502+BK$1&gt;1259,"",PRODUCT(1+$D502:INDEX($D502:$D565,BK$1)) - 1)</f>
        <v>3.5180800329831952E-2</v>
      </c>
      <c r="BL502" s="6" cm="1">
        <f t="array" ref="BL502">IF($B502+BL$1&gt;1259,"",PRODUCT(1+$D502:INDEX($D502:$D565,BL$1)) - 1)</f>
        <v>3.0525058204829092E-2</v>
      </c>
      <c r="BM502" s="6" cm="1">
        <f t="array" ref="BM502">IF($B502+BM$1&gt;1259,"",PRODUCT(1+$D502:INDEX($D502:$D565,BM$1)) - 1)</f>
        <v>3.1598190665024228E-2</v>
      </c>
      <c r="BN502" s="6" cm="1">
        <f t="array" ref="BN502">IF($B502+BN$1&gt;1259,"",PRODUCT(1+$D502:INDEX($D502:$D565,BN$1)) - 1)</f>
        <v>2.4445554932548186E-2</v>
      </c>
      <c r="BO502" s="6" cm="1">
        <f t="array" ref="BO502">IF($B502+BO$1&gt;1259,"",PRODUCT(1+$D502:INDEX($D502:$D565,BO$1)) - 1)</f>
        <v>2.563254019505723E-2</v>
      </c>
      <c r="BP502" s="6" cm="1">
        <f t="array" ref="BP502">IF($B502+BP$1&gt;1259,"",PRODUCT(1+$D502:INDEX($D502:$D565,BP$1)) - 1)</f>
        <v>1.0988940557792537E-2</v>
      </c>
    </row>
    <row r="503" spans="1:68" x14ac:dyDescent="0.25">
      <c r="A503" s="1">
        <v>43186</v>
      </c>
      <c r="B503" s="5">
        <v>502</v>
      </c>
      <c r="C503" s="4">
        <v>-1.7011747151971623E-2</v>
      </c>
      <c r="D503" s="4">
        <f>C503-$E$1261</f>
        <v>-1.7676380078877146E-2</v>
      </c>
      <c r="E503" s="6" cm="1">
        <f t="array" ref="E503">IF($B503+E$1&gt;1259,"",PRODUCT(1+$D503:INDEX($D503:$D566,E$1)) - 1)</f>
        <v>-1.7676380078877174E-2</v>
      </c>
      <c r="F503" s="6" cm="1">
        <f t="array" ref="F503">IF($B503+F$1&gt;1259,"",PRODUCT(1+$D503:INDEX($D503:$D566,F$1)) - 1)</f>
        <v>-2.1232030735775842E-2</v>
      </c>
      <c r="G503" s="6" cm="1">
        <f t="array" ref="G503">IF($B503+G$1&gt;1259,"",PRODUCT(1+$D503:INDEX($D503:$D566,G$1)) - 1)</f>
        <v>-9.3760494215318069E-3</v>
      </c>
      <c r="H503" s="6" cm="1">
        <f t="array" ref="H503">IF($B503+H$1&gt;1259,"",PRODUCT(1+$D503:INDEX($D503:$D566,H$1)) - 1)</f>
        <v>-3.1416639739055396E-2</v>
      </c>
      <c r="I503" s="6" cm="1">
        <f t="array" ref="I503">IF($B503+I$1&gt;1259,"",PRODUCT(1+$D503:INDEX($D503:$D566,I$1)) - 1)</f>
        <v>-1.9646178940387005E-2</v>
      </c>
      <c r="J503" s="6" cm="1">
        <f t="array" ref="J503">IF($B503+J$1&gt;1259,"",PRODUCT(1+$D503:INDEX($D503:$D566,J$1)) - 1)</f>
        <v>-9.8086730645811082E-3</v>
      </c>
      <c r="K503" s="6" cm="1">
        <f t="array" ref="K503">IF($B503+K$1&gt;1259,"",PRODUCT(1+$D503:INDEX($D503:$D566,K$1)) - 1)</f>
        <v>-2.6521792033038505E-3</v>
      </c>
      <c r="L503" s="6" cm="1">
        <f t="array" ref="L503">IF($B503+L$1&gt;1259,"",PRODUCT(1+$D503:INDEX($D503:$D566,L$1)) - 1)</f>
        <v>-2.5541982017312281E-2</v>
      </c>
      <c r="M503" s="6" cm="1">
        <f t="array" ref="M503">IF($B503+M$1&gt;1259,"",PRODUCT(1+$D503:INDEX($D503:$D566,M$1)) - 1)</f>
        <v>-2.1387079762756445E-2</v>
      </c>
      <c r="N503" s="6" cm="1">
        <f t="array" ref="N503">IF($B503+N$1&gt;1259,"",PRODUCT(1+$D503:INDEX($D503:$D566,N$1)) - 1)</f>
        <v>-6.4773868372469678E-3</v>
      </c>
      <c r="O503" s="6" cm="1">
        <f t="array" ref="O503">IF($B503+O$1&gt;1259,"",PRODUCT(1+$D503:INDEX($D503:$D566,O$1)) - 1)</f>
        <v>-1.2345782110094516E-2</v>
      </c>
      <c r="P503" s="6" cm="1">
        <f t="array" ref="P503">IF($B503+P$1&gt;1259,"",PRODUCT(1+$D503:INDEX($D503:$D566,P$1)) - 1)</f>
        <v>-4.8768085740478195E-3</v>
      </c>
      <c r="Q503" s="6" cm="1">
        <f t="array" ref="Q503">IF($B503+Q$1&gt;1259,"",PRODUCT(1+$D503:INDEX($D503:$D566,Q$1)) - 1)</f>
        <v>-8.4570880980054941E-3</v>
      </c>
      <c r="R503" s="6" cm="1">
        <f t="array" ref="R503">IF($B503+R$1&gt;1259,"",PRODUCT(1+$D503:INDEX($D503:$D566,R$1)) - 1)</f>
        <v>-9.6383758985385537E-4</v>
      </c>
      <c r="S503" s="6" cm="1">
        <f t="array" ref="S503">IF($B503+S$1&gt;1259,"",PRODUCT(1+$D503:INDEX($D503:$D566,S$1)) - 1)</f>
        <v>9.0602318760795164E-3</v>
      </c>
      <c r="T503" s="6" cm="1">
        <f t="array" ref="T503">IF($B503+T$1&gt;1259,"",PRODUCT(1+$D503:INDEX($D503:$D566,T$1)) - 1)</f>
        <v>9.1368407067846658E-3</v>
      </c>
      <c r="U503" s="6" cm="1">
        <f t="array" ref="U503">IF($B503+U$1&gt;1259,"",PRODUCT(1+$D503:INDEX($D503:$D566,U$1)) - 1)</f>
        <v>2.8677044946576746E-3</v>
      </c>
      <c r="V503" s="6" cm="1">
        <f t="array" ref="V503">IF($B503+V$1&gt;1259,"",PRODUCT(1+$D503:INDEX($D503:$D566,V$1)) - 1)</f>
        <v>-6.3023236282049311E-3</v>
      </c>
      <c r="W503" s="6" cm="1">
        <f t="array" ref="W503">IF($B503+W$1&gt;1259,"",PRODUCT(1+$D503:INDEX($D503:$D566,W$1)) - 1)</f>
        <v>-7.1119009124375188E-3</v>
      </c>
      <c r="X503" s="6" cm="1">
        <f t="array" ref="X503">IF($B503+X$1&gt;1259,"",PRODUCT(1+$D503:INDEX($D503:$D566,X$1)) - 1)</f>
        <v>-2.1143500575994123E-2</v>
      </c>
      <c r="Y503" s="6" cm="1">
        <f t="array" ref="Y503">IF($B503+Y$1&gt;1259,"",PRODUCT(1+$D503:INDEX($D503:$D566,Y$1)) - 1)</f>
        <v>-1.9374526313798435E-2</v>
      </c>
      <c r="Z503" s="6" cm="1">
        <f t="array" ref="Z503">IF($B503+Z$1&gt;1259,"",PRODUCT(1+$D503:INDEX($D503:$D566,Z$1)) - 1)</f>
        <v>-1.0057656438170692E-2</v>
      </c>
      <c r="AA503" s="6" cm="1">
        <f t="array" ref="AA503">IF($B503+AA$1&gt;1259,"",PRODUCT(1+$D503:INDEX($D503:$D566,AA$1)) - 1)</f>
        <v>-9.7861583116662931E-3</v>
      </c>
      <c r="AB503" s="6" cm="1">
        <f t="array" ref="AB503">IF($B503+AB$1&gt;1259,"",PRODUCT(1+$D503:INDEX($D503:$D566,AB$1)) - 1)</f>
        <v>-1.8059629105753316E-2</v>
      </c>
      <c r="AC503" s="6" cm="1">
        <f t="array" ref="AC503">IF($B503+AC$1&gt;1259,"",PRODUCT(1+$D503:INDEX($D503:$D566,AC$1)) - 1)</f>
        <v>-1.6967497823961453E-2</v>
      </c>
      <c r="AD503" s="6" cm="1">
        <f t="array" ref="AD503">IF($B503+AD$1&gt;1259,"",PRODUCT(1+$D503:INDEX($D503:$D566,AD$1)) - 1)</f>
        <v>-2.4224383667333482E-2</v>
      </c>
      <c r="AE503" s="6" cm="1">
        <f t="array" ref="AE503">IF($B503+AE$1&gt;1259,"",PRODUCT(1+$D503:INDEX($D503:$D566,AE$1)) - 1)</f>
        <v>-2.7023174503121528E-2</v>
      </c>
      <c r="AF503" s="6" cm="1">
        <f t="array" ref="AF503">IF($B503+AF$1&gt;1259,"",PRODUCT(1+$D503:INDEX($D503:$D566,AF$1)) - 1)</f>
        <v>-1.5073308474493174E-2</v>
      </c>
      <c r="AG503" s="6" cm="1">
        <f t="array" ref="AG503">IF($B503+AG$1&gt;1259,"",PRODUCT(1+$D503:INDEX($D503:$D566,AG$1)) - 1)</f>
        <v>-1.2395557651608491E-2</v>
      </c>
      <c r="AH503" s="6" cm="1">
        <f t="array" ref="AH503">IF($B503+AH$1&gt;1259,"",PRODUCT(1+$D503:INDEX($D503:$D566,AH$1)) - 1)</f>
        <v>-1.305195208275145E-2</v>
      </c>
      <c r="AI503" s="6" cm="1">
        <f t="array" ref="AI503">IF($B503+AI$1&gt;1259,"",PRODUCT(1+$D503:INDEX($D503:$D566,AI$1)) - 1)</f>
        <v>-4.1684474881911182E-3</v>
      </c>
      <c r="AJ503" s="6" cm="1">
        <f t="array" ref="AJ503">IF($B503+AJ$1&gt;1259,"",PRODUCT(1+$D503:INDEX($D503:$D566,AJ$1)) - 1)</f>
        <v>4.481370622323233E-3</v>
      </c>
      <c r="AK503" s="6" cm="1">
        <f t="array" ref="AK503">IF($B503+AK$1&gt;1259,"",PRODUCT(1+$D503:INDEX($D503:$D566,AK$1)) - 1)</f>
        <v>6.8786829304672281E-3</v>
      </c>
      <c r="AL503" s="6" cm="1">
        <f t="array" ref="AL503">IF($B503+AL$1&gt;1259,"",PRODUCT(1+$D503:INDEX($D503:$D566,AL$1)) - 1)</f>
        <v>6.6893915331562859E-3</v>
      </c>
      <c r="AM503" s="6" cm="1">
        <f t="array" ref="AM503">IF($B503+AM$1&gt;1259,"",PRODUCT(1+$D503:INDEX($D503:$D566,AM$1)) - 1)</f>
        <v>-9.1298463277822428E-4</v>
      </c>
      <c r="AN503" s="6" cm="1">
        <f t="array" ref="AN503">IF($B503+AN$1&gt;1259,"",PRODUCT(1+$D503:INDEX($D503:$D566,AN$1)) - 1)</f>
        <v>2.6245932968198549E-3</v>
      </c>
      <c r="AO503" s="6" cm="1">
        <f t="array" ref="AO503">IF($B503+AO$1&gt;1259,"",PRODUCT(1+$D503:INDEX($D503:$D566,AO$1)) - 1)</f>
        <v>1.1110167220917955E-3</v>
      </c>
      <c r="AP503" s="6" cm="1">
        <f t="array" ref="AP503">IF($B503+AP$1&gt;1259,"",PRODUCT(1+$D503:INDEX($D503:$D566,AP$1)) - 1)</f>
        <v>-2.0571095161039388E-3</v>
      </c>
      <c r="AQ503" s="6" cm="1">
        <f t="array" ref="AQ503">IF($B503+AQ$1&gt;1259,"",PRODUCT(1+$D503:INDEX($D503:$D566,AQ$1)) - 1)</f>
        <v>4.7825290817360422E-3</v>
      </c>
      <c r="AR503" s="6" cm="1">
        <f t="array" ref="AR503">IF($B503+AR$1&gt;1259,"",PRODUCT(1+$D503:INDEX($D503:$D566,AR$1)) - 1)</f>
        <v>1.3213893027874679E-3</v>
      </c>
      <c r="AS503" s="6" cm="1">
        <f t="array" ref="AS503">IF($B503+AS$1&gt;1259,"",PRODUCT(1+$D503:INDEX($D503:$D566,AS$1)) - 1)</f>
        <v>3.4107361433444172E-3</v>
      </c>
      <c r="AT503" s="6" cm="1">
        <f t="array" ref="AT503">IF($B503+AT$1&gt;1259,"",PRODUCT(1+$D503:INDEX($D503:$D566,AT$1)) - 1)</f>
        <v>6.8850416021781768E-4</v>
      </c>
      <c r="AU503" s="6" cm="1">
        <f t="array" ref="AU503">IF($B503+AU$1&gt;1259,"",PRODUCT(1+$D503:INDEX($D503:$D566,AU$1)) - 1)</f>
        <v>-2.3611238627405662E-3</v>
      </c>
      <c r="AV503" s="6" cm="1">
        <f t="array" ref="AV503">IF($B503+AV$1&gt;1259,"",PRODUCT(1+$D503:INDEX($D503:$D566,AV$1)) - 1)</f>
        <v>-1.4498029867515805E-2</v>
      </c>
      <c r="AW503" s="6" cm="1">
        <f t="array" ref="AW503">IF($B503+AW$1&gt;1259,"",PRODUCT(1+$D503:INDEX($D503:$D566,AW$1)) - 1)</f>
        <v>-2.0018547631704964E-3</v>
      </c>
      <c r="AX503" s="6" cm="1">
        <f t="array" ref="AX503">IF($B503+AX$1&gt;1259,"",PRODUCT(1+$D503:INDEX($D503:$D566,AX$1)) - 1)</f>
        <v>-8.7787506862422315E-3</v>
      </c>
      <c r="AY503" s="6" cm="1">
        <f t="array" ref="AY503">IF($B503+AY$1&gt;1259,"",PRODUCT(1+$D503:INDEX($D503:$D566,AY$1)) - 1)</f>
        <v>2.9411991166616858E-4</v>
      </c>
      <c r="AZ503" s="6" cm="1">
        <f t="array" ref="AZ503">IF($B503+AZ$1&gt;1259,"",PRODUCT(1+$D503:INDEX($D503:$D566,AZ$1)) - 1)</f>
        <v>4.3819603244503735E-3</v>
      </c>
      <c r="BA503" s="6" cm="1">
        <f t="array" ref="BA503">IF($B503+BA$1&gt;1259,"",PRODUCT(1+$D503:INDEX($D503:$D566,BA$1)) - 1)</f>
        <v>4.445408196002365E-3</v>
      </c>
      <c r="BB503" s="6" cm="1">
        <f t="array" ref="BB503">IF($B503+BB$1&gt;1259,"",PRODUCT(1+$D503:INDEX($D503:$D566,BB$1)) - 1)</f>
        <v>1.2175444766650445E-2</v>
      </c>
      <c r="BC503" s="6" cm="1">
        <f t="array" ref="BC503">IF($B503+BC$1&gt;1259,"",PRODUCT(1+$D503:INDEX($D503:$D566,BC$1)) - 1)</f>
        <v>1.1393150146962405E-2</v>
      </c>
      <c r="BD503" s="6" cm="1">
        <f t="array" ref="BD503">IF($B503+BD$1&gt;1259,"",PRODUCT(1+$D503:INDEX($D503:$D566,BD$1)) - 1)</f>
        <v>1.3710979946012891E-2</v>
      </c>
      <c r="BE503" s="6" cm="1">
        <f t="array" ref="BE503">IF($B503+BE$1&gt;1259,"",PRODUCT(1+$D503:INDEX($D503:$D566,BE$1)) - 1)</f>
        <v>1.4385574701878623E-2</v>
      </c>
      <c r="BF503" s="6" cm="1">
        <f t="array" ref="BF503">IF($B503+BF$1&gt;1259,"",PRODUCT(1+$D503:INDEX($D503:$D566,BF$1)) - 1)</f>
        <v>1.5022301239390634E-2</v>
      </c>
      <c r="BG503" s="6" cm="1">
        <f t="array" ref="BG503">IF($B503+BG$1&gt;1259,"",PRODUCT(1+$D503:INDEX($D503:$D566,BG$1)) - 1)</f>
        <v>1.1108652788567319E-2</v>
      </c>
      <c r="BH503" s="6" cm="1">
        <f t="array" ref="BH503">IF($B503+BH$1&gt;1259,"",PRODUCT(1+$D503:INDEX($D503:$D566,BH$1)) - 1)</f>
        <v>1.2982499177558005E-2</v>
      </c>
      <c r="BI503" s="6" cm="1">
        <f t="array" ref="BI503">IF($B503+BI$1&gt;1259,"",PRODUCT(1+$D503:INDEX($D503:$D566,BI$1)) - 1)</f>
        <v>1.101675402027924E-2</v>
      </c>
      <c r="BJ503" s="6" cm="1">
        <f t="array" ref="BJ503">IF($B503+BJ$1&gt;1259,"",PRODUCT(1+$D503:INDEX($D503:$D566,BJ$1)) - 1)</f>
        <v>8.2656232073532454E-3</v>
      </c>
      <c r="BK503" s="6" cm="1">
        <f t="array" ref="BK503">IF($B503+BK$1&gt;1259,"",PRODUCT(1+$D503:INDEX($D503:$D566,BK$1)) - 1)</f>
        <v>3.7309325198298104E-3</v>
      </c>
      <c r="BL503" s="6" cm="1">
        <f t="array" ref="BL503">IF($B503+BL$1&gt;1259,"",PRODUCT(1+$D503:INDEX($D503:$D566,BL$1)) - 1)</f>
        <v>4.7761630422835655E-3</v>
      </c>
      <c r="BM503" s="6" cm="1">
        <f t="array" ref="BM503">IF($B503+BM$1&gt;1259,"",PRODUCT(1+$D503:INDEX($D503:$D566,BM$1)) - 1)</f>
        <v>-2.1905008700322526E-3</v>
      </c>
      <c r="BN503" s="6" cm="1">
        <f t="array" ref="BN503">IF($B503+BN$1&gt;1259,"",PRODUCT(1+$D503:INDEX($D503:$D566,BN$1)) - 1)</f>
        <v>-1.0343777705115187E-3</v>
      </c>
      <c r="BO503" s="6" cm="1">
        <f t="array" ref="BO503">IF($B503+BO$1&gt;1259,"",PRODUCT(1+$D503:INDEX($D503:$D566,BO$1)) - 1)</f>
        <v>-1.5297237079302195E-2</v>
      </c>
      <c r="BP503" s="6" cm="1">
        <f t="array" ref="BP503">IF($B503+BP$1&gt;1259,"",PRODUCT(1+$D503:INDEX($D503:$D566,BP$1)) - 1)</f>
        <v>-1.3771392372619373E-2</v>
      </c>
    </row>
    <row r="504" spans="1:68" x14ac:dyDescent="0.25">
      <c r="A504" s="1">
        <v>43187</v>
      </c>
      <c r="B504" s="5">
        <v>503</v>
      </c>
      <c r="C504" s="4">
        <v>-2.9549997326289157E-3</v>
      </c>
      <c r="D504" s="4">
        <f>C504-$E$1261</f>
        <v>-3.6196326595344399E-3</v>
      </c>
      <c r="E504" s="6" cm="1">
        <f t="array" ref="E504">IF($B504+E$1&gt;1259,"",PRODUCT(1+$D504:INDEX($D504:$D567,E$1)) - 1)</f>
        <v>-3.6196326595344663E-3</v>
      </c>
      <c r="F504" s="6" cm="1">
        <f t="array" ref="F504">IF($B504+F$1&gt;1259,"",PRODUCT(1+$D504:INDEX($D504:$D567,F$1)) - 1)</f>
        <v>8.4496905999387195E-3</v>
      </c>
      <c r="G504" s="6" cm="1">
        <f t="array" ref="G504">IF($B504+G$1&gt;1259,"",PRODUCT(1+$D504:INDEX($D504:$D567,G$1)) - 1)</f>
        <v>-1.3987508170964724E-2</v>
      </c>
      <c r="H504" s="6" cm="1">
        <f t="array" ref="H504">IF($B504+H$1&gt;1259,"",PRODUCT(1+$D504:INDEX($D504:$D567,H$1)) - 1)</f>
        <v>-2.00524432230198E-3</v>
      </c>
      <c r="I504" s="6" cm="1">
        <f t="array" ref="I504">IF($B504+I$1&gt;1259,"",PRODUCT(1+$D504:INDEX($D504:$D567,I$1)) - 1)</f>
        <v>8.0092821293737959E-3</v>
      </c>
      <c r="J504" s="6" cm="1">
        <f t="array" ref="J504">IF($B504+J$1&gt;1259,"",PRODUCT(1+$D504:INDEX($D504:$D567,J$1)) - 1)</f>
        <v>1.5294553211272266E-2</v>
      </c>
      <c r="K504" s="6" cm="1">
        <f t="array" ref="K504">IF($B504+K$1&gt;1259,"",PRODUCT(1+$D504:INDEX($D504:$D567,K$1)) - 1)</f>
        <v>-8.0071391738160136E-3</v>
      </c>
      <c r="L504" s="6" cm="1">
        <f t="array" ref="L504">IF($B504+L$1&gt;1259,"",PRODUCT(1+$D504:INDEX($D504:$D567,L$1)) - 1)</f>
        <v>-3.7774717095545585E-3</v>
      </c>
      <c r="M504" s="6" cm="1">
        <f t="array" ref="M504">IF($B504+M$1&gt;1259,"",PRODUCT(1+$D504:INDEX($D504:$D567,M$1)) - 1)</f>
        <v>1.1400513043277272E-2</v>
      </c>
      <c r="N504" s="6" cm="1">
        <f t="array" ref="N504">IF($B504+N$1&gt;1259,"",PRODUCT(1+$D504:INDEX($D504:$D567,N$1)) - 1)</f>
        <v>5.4265191843911875E-3</v>
      </c>
      <c r="O504" s="6" cm="1">
        <f t="array" ref="O504">IF($B504+O$1&gt;1259,"",PRODUCT(1+$D504:INDEX($D504:$D567,O$1)) - 1)</f>
        <v>1.3029892843111179E-2</v>
      </c>
      <c r="P504" s="6" cm="1">
        <f t="array" ref="P504">IF($B504+P$1&gt;1259,"",PRODUCT(1+$D504:INDEX($D504:$D567,P$1)) - 1)</f>
        <v>9.3851881334299225E-3</v>
      </c>
      <c r="Q504" s="6" cm="1">
        <f t="array" ref="Q504">IF($B504+Q$1&gt;1259,"",PRODUCT(1+$D504:INDEX($D504:$D567,Q$1)) - 1)</f>
        <v>1.7013275615183954E-2</v>
      </c>
      <c r="R504" s="6" cm="1">
        <f t="array" ref="R504">IF($B504+R$1&gt;1259,"",PRODUCT(1+$D504:INDEX($D504:$D567,R$1)) - 1)</f>
        <v>2.7217722767476138E-2</v>
      </c>
      <c r="S504" s="6" cm="1">
        <f t="array" ref="S504">IF($B504+S$1&gt;1259,"",PRODUCT(1+$D504:INDEX($D504:$D567,S$1)) - 1)</f>
        <v>2.7295710132486439E-2</v>
      </c>
      <c r="T504" s="6" cm="1">
        <f t="array" ref="T504">IF($B504+T$1&gt;1259,"",PRODUCT(1+$D504:INDEX($D504:$D567,T$1)) - 1)</f>
        <v>2.0913764218745357E-2</v>
      </c>
      <c r="U504" s="6" cm="1">
        <f t="array" ref="U504">IF($B504+U$1&gt;1259,"",PRODUCT(1+$D504:INDEX($D504:$D567,U$1)) - 1)</f>
        <v>1.1578726419696039E-2</v>
      </c>
      <c r="V504" s="6" cm="1">
        <f t="array" ref="V504">IF($B504+V$1&gt;1259,"",PRODUCT(1+$D504:INDEX($D504:$D567,V$1)) - 1)</f>
        <v>1.0754581231883442E-2</v>
      </c>
      <c r="W504" s="6" cm="1">
        <f t="array" ref="W504">IF($B504+W$1&gt;1259,"",PRODUCT(1+$D504:INDEX($D504:$D567,W$1)) - 1)</f>
        <v>-3.5295094476048838E-3</v>
      </c>
      <c r="X504" s="6" cm="1">
        <f t="array" ref="X504">IF($B504+X$1&gt;1259,"",PRODUCT(1+$D504:INDEX($D504:$D567,X$1)) - 1)</f>
        <v>-1.7287034542218249E-3</v>
      </c>
      <c r="Y504" s="6" cm="1">
        <f t="array" ref="Y504">IF($B504+Y$1&gt;1259,"",PRODUCT(1+$D504:INDEX($D504:$D567,Y$1)) - 1)</f>
        <v>7.7558184351895765E-3</v>
      </c>
      <c r="Z504" s="6" cm="1">
        <f t="array" ref="Z504">IF($B504+Z$1&gt;1259,"",PRODUCT(1+$D504:INDEX($D504:$D567,Z$1)) - 1)</f>
        <v>8.0322020230403357E-3</v>
      </c>
      <c r="AA504" s="6" cm="1">
        <f t="array" ref="AA504">IF($B504+AA$1&gt;1259,"",PRODUCT(1+$D504:INDEX($D504:$D567,AA$1)) - 1)</f>
        <v>-3.9014538498727269E-4</v>
      </c>
      <c r="AB504" s="6" cm="1">
        <f t="array" ref="AB504">IF($B504+AB$1&gt;1259,"",PRODUCT(1+$D504:INDEX($D504:$D567,AB$1)) - 1)</f>
        <v>7.2163820612658469E-4</v>
      </c>
      <c r="AC504" s="6" cm="1">
        <f t="array" ref="AC504">IF($B504+AC$1&gt;1259,"",PRODUCT(1+$D504:INDEX($D504:$D567,AC$1)) - 1)</f>
        <v>-6.6658313570655547E-3</v>
      </c>
      <c r="AD504" s="6" cm="1">
        <f t="array" ref="AD504">IF($B504+AD$1&gt;1259,"",PRODUCT(1+$D504:INDEX($D504:$D567,AD$1)) - 1)</f>
        <v>-9.5149849140295784E-3</v>
      </c>
      <c r="AE504" s="6" cm="1">
        <f t="array" ref="AE504">IF($B504+AE$1&gt;1259,"",PRODUCT(1+$D504:INDEX($D504:$D567,AE$1)) - 1)</f>
        <v>2.649912464278259E-3</v>
      </c>
      <c r="AF504" s="6" cm="1">
        <f t="array" ref="AF504">IF($B504+AF$1&gt;1259,"",PRODUCT(1+$D504:INDEX($D504:$D567,AF$1)) - 1)</f>
        <v>5.375847959038893E-3</v>
      </c>
      <c r="AG504" s="6" cm="1">
        <f t="array" ref="AG504">IF($B504+AG$1&gt;1259,"",PRODUCT(1+$D504:INDEX($D504:$D567,AG$1)) - 1)</f>
        <v>4.7076420665697061E-3</v>
      </c>
      <c r="AH504" s="6" cm="1">
        <f t="array" ref="AH504">IF($B504+AH$1&gt;1259,"",PRODUCT(1+$D504:INDEX($D504:$D567,AH$1)) - 1)</f>
        <v>1.3751000502024713E-2</v>
      </c>
      <c r="AI504" s="6" cm="1">
        <f t="array" ref="AI504">IF($B504+AI$1&gt;1259,"",PRODUCT(1+$D504:INDEX($D504:$D567,AI$1)) - 1)</f>
        <v>2.2556467392059298E-2</v>
      </c>
      <c r="AJ504" s="6" cm="1">
        <f t="array" ref="AJ504">IF($B504+AJ$1&gt;1259,"",PRODUCT(1+$D504:INDEX($D504:$D567,AJ$1)) - 1)</f>
        <v>2.4996918033301618E-2</v>
      </c>
      <c r="AK504" s="6" cm="1">
        <f t="array" ref="AK504">IF($B504+AK$1&gt;1259,"",PRODUCT(1+$D504:INDEX($D504:$D567,AK$1)) - 1)</f>
        <v>2.4804220440092672E-2</v>
      </c>
      <c r="AL504" s="6" cm="1">
        <f t="array" ref="AL504">IF($B504+AL$1&gt;1259,"",PRODUCT(1+$D504:INDEX($D504:$D567,AL$1)) - 1)</f>
        <v>1.7065043643605948E-2</v>
      </c>
      <c r="AM504" s="6" cm="1">
        <f t="array" ref="AM504">IF($B504+AM$1&gt;1259,"",PRODUCT(1+$D504:INDEX($D504:$D567,AM$1)) - 1)</f>
        <v>2.0666278366926694E-2</v>
      </c>
      <c r="AN504" s="6" cm="1">
        <f t="array" ref="AN504">IF($B504+AN$1&gt;1259,"",PRODUCT(1+$D504:INDEX($D504:$D567,AN$1)) - 1)</f>
        <v>1.9125465803700559E-2</v>
      </c>
      <c r="AO504" s="6" cm="1">
        <f t="array" ref="AO504">IF($B504+AO$1&gt;1259,"",PRODUCT(1+$D504:INDEX($D504:$D567,AO$1)) - 1)</f>
        <v>1.5900330854334177E-2</v>
      </c>
      <c r="AP504" s="6" cm="1">
        <f t="array" ref="AP504">IF($B504+AP$1&gt;1259,"",PRODUCT(1+$D504:INDEX($D504:$D567,AP$1)) - 1)</f>
        <v>2.2863045034401619E-2</v>
      </c>
      <c r="AQ504" s="6" cm="1">
        <f t="array" ref="AQ504">IF($B504+AQ$1&gt;1259,"",PRODUCT(1+$D504:INDEX($D504:$D567,AQ$1)) - 1)</f>
        <v>1.9339623924740756E-2</v>
      </c>
      <c r="AR504" s="6" cm="1">
        <f t="array" ref="AR504">IF($B504+AR$1&gt;1259,"",PRODUCT(1+$D504:INDEX($D504:$D567,AR$1)) - 1)</f>
        <v>2.1466567427050665E-2</v>
      </c>
      <c r="AS504" s="6" cm="1">
        <f t="array" ref="AS504">IF($B504+AS$1&gt;1259,"",PRODUCT(1+$D504:INDEX($D504:$D567,AS$1)) - 1)</f>
        <v>1.8695350357725626E-2</v>
      </c>
      <c r="AT504" s="6" cm="1">
        <f t="array" ref="AT504">IF($B504+AT$1&gt;1259,"",PRODUCT(1+$D504:INDEX($D504:$D567,AT$1)) - 1)</f>
        <v>1.5590845934628117E-2</v>
      </c>
      <c r="AU504" s="6" cm="1">
        <f t="array" ref="AU504">IF($B504+AU$1&gt;1259,"",PRODUCT(1+$D504:INDEX($D504:$D567,AU$1)) - 1)</f>
        <v>3.2355428973767086E-3</v>
      </c>
      <c r="AV504" s="6" cm="1">
        <f t="array" ref="AV504">IF($B504+AV$1&gt;1259,"",PRODUCT(1+$D504:INDEX($D504:$D567,AV$1)) - 1)</f>
        <v>1.5956579886539979E-2</v>
      </c>
      <c r="AW504" s="6" cm="1">
        <f t="array" ref="AW504">IF($B504+AW$1&gt;1259,"",PRODUCT(1+$D504:INDEX($D504:$D567,AW$1)) - 1)</f>
        <v>9.0577374016000967E-3</v>
      </c>
      <c r="AX504" s="6" cm="1">
        <f t="array" ref="AX504">IF($B504+AX$1&gt;1259,"",PRODUCT(1+$D504:INDEX($D504:$D567,AX$1)) - 1)</f>
        <v>1.8293869378796179E-2</v>
      </c>
      <c r="AY504" s="6" cm="1">
        <f t="array" ref="AY504">IF($B504+AY$1&gt;1259,"",PRODUCT(1+$D504:INDEX($D504:$D567,AY$1)) - 1)</f>
        <v>2.2455268259861993E-2</v>
      </c>
      <c r="AZ504" s="6" cm="1">
        <f t="array" ref="AZ504">IF($B504+AZ$1&gt;1259,"",PRODUCT(1+$D504:INDEX($D504:$D567,AZ$1)) - 1)</f>
        <v>2.251985784140631E-2</v>
      </c>
      <c r="BA504" s="6" cm="1">
        <f t="array" ref="BA504">IF($B504+BA$1&gt;1259,"",PRODUCT(1+$D504:INDEX($D504:$D567,BA$1)) - 1)</f>
        <v>3.038899222226199E-2</v>
      </c>
      <c r="BB504" s="6" cm="1">
        <f t="array" ref="BB504">IF($B504+BB$1&gt;1259,"",PRODUCT(1+$D504:INDEX($D504:$D567,BB$1)) - 1)</f>
        <v>2.9592620635726208E-2</v>
      </c>
      <c r="BC504" s="6" cm="1">
        <f t="array" ref="BC504">IF($B504+BC$1&gt;1259,"",PRODUCT(1+$D504:INDEX($D504:$D567,BC$1)) - 1)</f>
        <v>3.195215852328781E-2</v>
      </c>
      <c r="BD504" s="6" cm="1">
        <f t="array" ref="BD504">IF($B504+BD$1&gt;1259,"",PRODUCT(1+$D504:INDEX($D504:$D567,BD$1)) - 1)</f>
        <v>3.2638892245439477E-2</v>
      </c>
      <c r="BE504" s="6" cm="1">
        <f t="array" ref="BE504">IF($B504+BE$1&gt;1259,"",PRODUCT(1+$D504:INDEX($D504:$D567,BE$1)) - 1)</f>
        <v>3.328707633121275E-2</v>
      </c>
      <c r="BF504" s="6" cm="1">
        <f t="array" ref="BF504">IF($B504+BF$1&gt;1259,"",PRODUCT(1+$D504:INDEX($D504:$D567,BF$1)) - 1)</f>
        <v>2.9303003901866465E-2</v>
      </c>
      <c r="BG504" s="6" cm="1">
        <f t="array" ref="BG504">IF($B504+BG$1&gt;1259,"",PRODUCT(1+$D504:INDEX($D504:$D567,BG$1)) - 1)</f>
        <v>3.1210569139014321E-2</v>
      </c>
      <c r="BH504" s="6" cm="1">
        <f t="array" ref="BH504">IF($B504+BH$1&gt;1259,"",PRODUCT(1+$D504:INDEX($D504:$D567,BH$1)) - 1)</f>
        <v>2.9209451465149971E-2</v>
      </c>
      <c r="BI504" s="6" cm="1">
        <f t="array" ref="BI504">IF($B504+BI$1&gt;1259,"",PRODUCT(1+$D504:INDEX($D504:$D567,BI$1)) - 1)</f>
        <v>2.6408815547277253E-2</v>
      </c>
      <c r="BJ504" s="6" cm="1">
        <f t="array" ref="BJ504">IF($B504+BJ$1&gt;1259,"",PRODUCT(1+$D504:INDEX($D504:$D567,BJ$1)) - 1)</f>
        <v>2.1792525563445242E-2</v>
      </c>
      <c r="BK504" s="6" cm="1">
        <f t="array" ref="BK504">IF($B504+BK$1&gt;1259,"",PRODUCT(1+$D504:INDEX($D504:$D567,BK$1)) - 1)</f>
        <v>2.2856564441526617E-2</v>
      </c>
      <c r="BL504" s="6" cm="1">
        <f t="array" ref="BL504">IF($B504+BL$1&gt;1259,"",PRODUCT(1+$D504:INDEX($D504:$D567,BL$1)) - 1)</f>
        <v>1.5764539195431748E-2</v>
      </c>
      <c r="BM504" s="6" cm="1">
        <f t="array" ref="BM504">IF($B504+BM$1&gt;1259,"",PRODUCT(1+$D504:INDEX($D504:$D567,BM$1)) - 1)</f>
        <v>1.6941466102283087E-2</v>
      </c>
      <c r="BN504" s="6" cm="1">
        <f t="array" ref="BN504">IF($B504+BN$1&gt;1259,"",PRODUCT(1+$D504:INDEX($D504:$D567,BN$1)) - 1)</f>
        <v>2.421954385832592E-3</v>
      </c>
      <c r="BO504" s="6" cm="1">
        <f t="array" ref="BO504">IF($B504+BO$1&gt;1259,"",PRODUCT(1+$D504:INDEX($D504:$D567,BO$1)) - 1)</f>
        <v>3.9752558393855164E-3</v>
      </c>
      <c r="BP504" s="6" cm="1">
        <f t="array" ref="BP504">IF($B504+BP$1&gt;1259,"",PRODUCT(1+$D504:INDEX($D504:$D567,BP$1)) - 1)</f>
        <v>-5.0092277811563113E-3</v>
      </c>
    </row>
    <row r="505" spans="1:68" x14ac:dyDescent="0.25">
      <c r="A505" s="1">
        <v>43188</v>
      </c>
      <c r="B505" s="5">
        <v>504</v>
      </c>
      <c r="C505" s="4">
        <v>1.2777801406618439E-2</v>
      </c>
      <c r="D505" s="4">
        <f>C505-$E$1261</f>
        <v>1.2113168479712914E-2</v>
      </c>
      <c r="E505" s="6" cm="1">
        <f t="array" ref="E505">IF($B505+E$1&gt;1259,"",PRODUCT(1+$D505:INDEX($D505:$D568,E$1)) - 1)</f>
        <v>1.2113168479712888E-2</v>
      </c>
      <c r="F505" s="6" cm="1">
        <f t="array" ref="F505">IF($B505+F$1&gt;1259,"",PRODUCT(1+$D505:INDEX($D505:$D568,F$1)) - 1)</f>
        <v>-1.0405539742923686E-2</v>
      </c>
      <c r="G505" s="6" cm="1">
        <f t="array" ref="G505">IF($B505+G$1&gt;1259,"",PRODUCT(1+$D505:INDEX($D505:$D568,G$1)) - 1)</f>
        <v>1.620253058118637E-3</v>
      </c>
      <c r="H505" s="6" cm="1">
        <f t="array" ref="H505">IF($B505+H$1&gt;1259,"",PRODUCT(1+$D505:INDEX($D505:$D568,H$1)) - 1)</f>
        <v>1.1671160101185407E-2</v>
      </c>
      <c r="I505" s="6" cm="1">
        <f t="array" ref="I505">IF($B505+I$1&gt;1259,"",PRODUCT(1+$D505:INDEX($D505:$D568,I$1)) - 1)</f>
        <v>1.8982896984705455E-2</v>
      </c>
      <c r="J505" s="6" cm="1">
        <f t="array" ref="J505">IF($B505+J$1&gt;1259,"",PRODUCT(1+$D505:INDEX($D505:$D568,J$1)) - 1)</f>
        <v>-4.4034453689532072E-3</v>
      </c>
      <c r="K505" s="6" cm="1">
        <f t="array" ref="K505">IF($B505+K$1&gt;1259,"",PRODUCT(1+$D505:INDEX($D505:$D568,K$1)) - 1)</f>
        <v>-1.5841244487901918E-4</v>
      </c>
      <c r="L505" s="6" cm="1">
        <f t="array" ref="L505">IF($B505+L$1&gt;1259,"",PRODUCT(1+$D505:INDEX($D505:$D568,L$1)) - 1)</f>
        <v>1.507471061769694E-2</v>
      </c>
      <c r="M505" s="6" cm="1">
        <f t="array" ref="M505">IF($B505+M$1&gt;1259,"",PRODUCT(1+$D505:INDEX($D505:$D568,M$1)) - 1)</f>
        <v>9.0790145414767487E-3</v>
      </c>
      <c r="N505" s="6" cm="1">
        <f t="array" ref="N505">IF($B505+N$1&gt;1259,"",PRODUCT(1+$D505:INDEX($D505:$D568,N$1)) - 1)</f>
        <v>1.6710009599132158E-2</v>
      </c>
      <c r="O505" s="6" cm="1">
        <f t="array" ref="O505">IF($B505+O$1&gt;1259,"",PRODUCT(1+$D505:INDEX($D505:$D568,O$1)) - 1)</f>
        <v>1.3052064471801295E-2</v>
      </c>
      <c r="P505" s="6" cm="1">
        <f t="array" ref="P505">IF($B505+P$1&gt;1259,"",PRODUCT(1+$D505:INDEX($D505:$D568,P$1)) - 1)</f>
        <v>2.0707863132422011E-2</v>
      </c>
      <c r="Q505" s="6" cm="1">
        <f t="array" ref="Q505">IF($B505+Q$1&gt;1259,"",PRODUCT(1+$D505:INDEX($D505:$D568,Q$1)) - 1)</f>
        <v>3.0949380816607031E-2</v>
      </c>
      <c r="R505" s="6" cm="1">
        <f t="array" ref="R505">IF($B505+R$1&gt;1259,"",PRODUCT(1+$D505:INDEX($D505:$D568,R$1)) - 1)</f>
        <v>3.1027651492712804E-2</v>
      </c>
      <c r="S505" s="6" cm="1">
        <f t="array" ref="S505">IF($B505+S$1&gt;1259,"",PRODUCT(1+$D505:INDEX($D505:$D568,S$1)) - 1)</f>
        <v>2.4622521360757599E-2</v>
      </c>
      <c r="T505" s="6" cm="1">
        <f t="array" ref="T505">IF($B505+T$1&gt;1259,"",PRODUCT(1+$D505:INDEX($D505:$D568,T$1)) - 1)</f>
        <v>1.5253571404461042E-2</v>
      </c>
      <c r="U505" s="6" cm="1">
        <f t="array" ref="U505">IF($B505+U$1&gt;1259,"",PRODUCT(1+$D505:INDEX($D505:$D568,U$1)) - 1)</f>
        <v>1.4426432276848145E-2</v>
      </c>
      <c r="V505" s="6" cm="1">
        <f t="array" ref="V505">IF($B505+V$1&gt;1259,"",PRODUCT(1+$D505:INDEX($D505:$D568,V$1)) - 1)</f>
        <v>9.0450609911751911E-5</v>
      </c>
      <c r="W505" s="6" cm="1">
        <f t="array" ref="W505">IF($B505+W$1&gt;1259,"",PRODUCT(1+$D505:INDEX($D505:$D568,W$1)) - 1)</f>
        <v>1.8977985388857199E-3</v>
      </c>
      <c r="X505" s="6" cm="1">
        <f t="array" ref="X505">IF($B505+X$1&gt;1259,"",PRODUCT(1+$D505:INDEX($D505:$D568,X$1)) - 1)</f>
        <v>1.1416775628656506E-2</v>
      </c>
      <c r="Y505" s="6" cm="1">
        <f t="array" ref="Y505">IF($B505+Y$1&gt;1259,"",PRODUCT(1+$D505:INDEX($D505:$D568,Y$1)) - 1)</f>
        <v>1.1694163257829127E-2</v>
      </c>
      <c r="Z505" s="6" cm="1">
        <f t="array" ref="Z505">IF($B505+Z$1&gt;1259,"",PRODUCT(1+$D505:INDEX($D505:$D568,Z$1)) - 1)</f>
        <v>3.2412192977744336E-3</v>
      </c>
      <c r="AA505" s="6" cm="1">
        <f t="array" ref="AA505">IF($B505+AA$1&gt;1259,"",PRODUCT(1+$D505:INDEX($D505:$D568,AA$1)) - 1)</f>
        <v>4.3570417563014718E-3</v>
      </c>
      <c r="AB505" s="6" cm="1">
        <f t="array" ref="AB505">IF($B505+AB$1&gt;1259,"",PRODUCT(1+$D505:INDEX($D505:$D568,AB$1)) - 1)</f>
        <v>-3.0572648733150354E-3</v>
      </c>
      <c r="AC505" s="6" cm="1">
        <f t="array" ref="AC505">IF($B505+AC$1&gt;1259,"",PRODUCT(1+$D505:INDEX($D505:$D568,AC$1)) - 1)</f>
        <v>-5.9167687840243621E-3</v>
      </c>
      <c r="AD505" s="6" cm="1">
        <f t="array" ref="AD505">IF($B505+AD$1&gt;1259,"",PRODUCT(1+$D505:INDEX($D505:$D568,AD$1)) - 1)</f>
        <v>6.2923210144611996E-3</v>
      </c>
      <c r="AE505" s="6" cm="1">
        <f t="array" ref="AE505">IF($B505+AE$1&gt;1259,"",PRODUCT(1+$D505:INDEX($D505:$D568,AE$1)) - 1)</f>
        <v>9.0281592386092235E-3</v>
      </c>
      <c r="AF505" s="6" cm="1">
        <f t="array" ref="AF505">IF($B505+AF$1&gt;1259,"",PRODUCT(1+$D505:INDEX($D505:$D568,AF$1)) - 1)</f>
        <v>8.3575258998043189E-3</v>
      </c>
      <c r="AG505" s="6" cm="1">
        <f t="array" ref="AG505">IF($B505+AG$1&gt;1259,"",PRODUCT(1+$D505:INDEX($D505:$D568,AG$1)) - 1)</f>
        <v>1.7433736884965967E-2</v>
      </c>
      <c r="AH505" s="6" cm="1">
        <f t="array" ref="AH505">IF($B505+AH$1&gt;1259,"",PRODUCT(1+$D505:INDEX($D505:$D568,AH$1)) - 1)</f>
        <v>2.627119211658413E-2</v>
      </c>
      <c r="AI505" s="6" cm="1">
        <f t="array" ref="AI505">IF($B505+AI$1&gt;1259,"",PRODUCT(1+$D505:INDEX($D505:$D568,AI$1)) - 1)</f>
        <v>2.8720508382977794E-2</v>
      </c>
      <c r="AJ505" s="6" cm="1">
        <f t="array" ref="AJ505">IF($B505+AJ$1&gt;1259,"",PRODUCT(1+$D505:INDEX($D505:$D568,AJ$1)) - 1)</f>
        <v>2.8527110761421781E-2</v>
      </c>
      <c r="AK505" s="6" cm="1">
        <f t="array" ref="AK505">IF($B505+AK$1&gt;1259,"",PRODUCT(1+$D505:INDEX($D505:$D568,AK$1)) - 1)</f>
        <v>2.0759819222805564E-2</v>
      </c>
      <c r="AL505" s="6" cm="1">
        <f t="array" ref="AL505">IF($B505+AL$1&gt;1259,"",PRODUCT(1+$D505:INDEX($D505:$D568,AL$1)) - 1)</f>
        <v>2.4374136446792205E-2</v>
      </c>
      <c r="AM505" s="6" cm="1">
        <f t="array" ref="AM505">IF($B505+AM$1&gt;1259,"",PRODUCT(1+$D505:INDEX($D505:$D568,AM$1)) - 1)</f>
        <v>2.2827726447427477E-2</v>
      </c>
      <c r="AN505" s="6" cm="1">
        <f t="array" ref="AN505">IF($B505+AN$1&gt;1259,"",PRODUCT(1+$D505:INDEX($D505:$D568,AN$1)) - 1)</f>
        <v>1.9590875285882658E-2</v>
      </c>
      <c r="AO505" s="6" cm="1">
        <f t="array" ref="AO505">IF($B505+AO$1&gt;1259,"",PRODUCT(1+$D505:INDEX($D505:$D568,AO$1)) - 1)</f>
        <v>2.6578883488665994E-2</v>
      </c>
      <c r="AP505" s="6" cm="1">
        <f t="array" ref="AP505">IF($B505+AP$1&gt;1259,"",PRODUCT(1+$D505:INDEX($D505:$D568,AP$1)) - 1)</f>
        <v>2.3042662558234062E-2</v>
      </c>
      <c r="AQ505" s="6" cm="1">
        <f t="array" ref="AQ505">IF($B505+AQ$1&gt;1259,"",PRODUCT(1+$D505:INDEX($D505:$D568,AQ$1)) - 1)</f>
        <v>2.5177332782605477E-2</v>
      </c>
      <c r="AR505" s="6" cm="1">
        <f t="array" ref="AR505">IF($B505+AR$1&gt;1259,"",PRODUCT(1+$D505:INDEX($D505:$D568,AR$1)) - 1)</f>
        <v>2.2396048485804343E-2</v>
      </c>
      <c r="AS505" s="6" cm="1">
        <f t="array" ref="AS505">IF($B505+AS$1&gt;1259,"",PRODUCT(1+$D505:INDEX($D505:$D568,AS$1)) - 1)</f>
        <v>1.9280266074932273E-2</v>
      </c>
      <c r="AT505" s="6" cm="1">
        <f t="array" ref="AT505">IF($B505+AT$1&gt;1259,"",PRODUCT(1+$D505:INDEX($D505:$D568,AT$1)) - 1)</f>
        <v>6.8800789152534403E-3</v>
      </c>
      <c r="AU505" s="6" cm="1">
        <f t="array" ref="AU505">IF($B505+AU$1&gt;1259,"",PRODUCT(1+$D505:INDEX($D505:$D568,AU$1)) - 1)</f>
        <v>1.9647328658560115E-2</v>
      </c>
      <c r="AV505" s="6" cm="1">
        <f t="array" ref="AV505">IF($B505+AV$1&gt;1259,"",PRODUCT(1+$D505:INDEX($D505:$D568,AV$1)) - 1)</f>
        <v>1.2723424182848442E-2</v>
      </c>
      <c r="AW505" s="6" cm="1">
        <f t="array" ref="AW505">IF($B505+AW$1&gt;1259,"",PRODUCT(1+$D505:INDEX($D505:$D568,AW$1)) - 1)</f>
        <v>2.1993109014002865E-2</v>
      </c>
      <c r="AX505" s="6" cm="1">
        <f t="array" ref="AX505">IF($B505+AX$1&gt;1259,"",PRODUCT(1+$D505:INDEX($D505:$D568,AX$1)) - 1)</f>
        <v>2.6169625350001668E-2</v>
      </c>
      <c r="AY505" s="6" cm="1">
        <f t="array" ref="AY505">IF($B505+AY$1&gt;1259,"",PRODUCT(1+$D505:INDEX($D505:$D568,AY$1)) - 1)</f>
        <v>2.6234449571415075E-2</v>
      </c>
      <c r="AZ505" s="6" cm="1">
        <f t="array" ref="AZ505">IF($B505+AZ$1&gt;1259,"",PRODUCT(1+$D505:INDEX($D505:$D568,AZ$1)) - 1)</f>
        <v>3.4132170801972839E-2</v>
      </c>
      <c r="BA505" s="6" cm="1">
        <f t="array" ref="BA505">IF($B505+BA$1&gt;1259,"",PRODUCT(1+$D505:INDEX($D505:$D568,BA$1)) - 1)</f>
        <v>3.3332906171075427E-2</v>
      </c>
      <c r="BB505" s="6" cm="1">
        <f t="array" ref="BB505">IF($B505+BB$1&gt;1259,"",PRODUCT(1+$D505:INDEX($D505:$D568,BB$1)) - 1)</f>
        <v>3.5701015745393416E-2</v>
      </c>
      <c r="BC505" s="6" cm="1">
        <f t="array" ref="BC505">IF($B505+BC$1&gt;1259,"",PRODUCT(1+$D505:INDEX($D505:$D568,BC$1)) - 1)</f>
        <v>3.6390244221446766E-2</v>
      </c>
      <c r="BD505" s="6" cm="1">
        <f t="array" ref="BD505">IF($B505+BD$1&gt;1259,"",PRODUCT(1+$D505:INDEX($D505:$D568,BD$1)) - 1)</f>
        <v>3.7040783018696732E-2</v>
      </c>
      <c r="BE505" s="6" cm="1">
        <f t="array" ref="BE505">IF($B505+BE$1&gt;1259,"",PRODUCT(1+$D505:INDEX($D505:$D568,BE$1)) - 1)</f>
        <v>3.3042237322758794E-2</v>
      </c>
      <c r="BF505" s="6" cm="1">
        <f t="array" ref="BF505">IF($B505+BF$1&gt;1259,"",PRODUCT(1+$D505:INDEX($D505:$D568,BF$1)) - 1)</f>
        <v>3.4956732328556228E-2</v>
      </c>
      <c r="BG505" s="6" cm="1">
        <f t="array" ref="BG505">IF($B505+BG$1&gt;1259,"",PRODUCT(1+$D505:INDEX($D505:$D568,BG$1)) - 1)</f>
        <v>3.2948345030434423E-2</v>
      </c>
      <c r="BH505" s="6" cm="1">
        <f t="array" ref="BH505">IF($B505+BH$1&gt;1259,"",PRODUCT(1+$D505:INDEX($D505:$D568,BH$1)) - 1)</f>
        <v>3.0137535012822125E-2</v>
      </c>
      <c r="BI505" s="6" cm="1">
        <f t="array" ref="BI505">IF($B505+BI$1&gt;1259,"",PRODUCT(1+$D505:INDEX($D505:$D568,BI$1)) - 1)</f>
        <v>2.5504475053849118E-2</v>
      </c>
      <c r="BJ505" s="6" cm="1">
        <f t="array" ref="BJ505">IF($B505+BJ$1&gt;1259,"",PRODUCT(1+$D505:INDEX($D505:$D568,BJ$1)) - 1)</f>
        <v>2.6572379353209774E-2</v>
      </c>
      <c r="BK505" s="6" cm="1">
        <f t="array" ref="BK505">IF($B505+BK$1&gt;1259,"",PRODUCT(1+$D505:INDEX($D505:$D568,BK$1)) - 1)</f>
        <v>1.9454590325486576E-2</v>
      </c>
      <c r="BL505" s="6" cm="1">
        <f t="array" ref="BL505">IF($B505+BL$1&gt;1259,"",PRODUCT(1+$D505:INDEX($D505:$D568,BL$1)) - 1)</f>
        <v>2.063579275121552E-2</v>
      </c>
      <c r="BM505" s="6" cm="1">
        <f t="array" ref="BM505">IF($B505+BM$1&gt;1259,"",PRODUCT(1+$D505:INDEX($D505:$D568,BM$1)) - 1)</f>
        <v>6.0635348140123391E-3</v>
      </c>
      <c r="BN505" s="6" cm="1">
        <f t="array" ref="BN505">IF($B505+BN$1&gt;1259,"",PRODUCT(1+$D505:INDEX($D505:$D568,BN$1)) - 1)</f>
        <v>7.6224790731198588E-3</v>
      </c>
      <c r="BO505" s="6" cm="1">
        <f t="array" ref="BO505">IF($B505+BO$1&gt;1259,"",PRODUCT(1+$D505:INDEX($D505:$D568,BO$1)) - 1)</f>
        <v>-1.3946432177610601E-3</v>
      </c>
      <c r="BP505" s="6" cm="1">
        <f t="array" ref="BP505">IF($B505+BP$1&gt;1259,"",PRODUCT(1+$D505:INDEX($D505:$D568,BP$1)) - 1)</f>
        <v>3.6512242376276483E-3</v>
      </c>
    </row>
    <row r="506" spans="1:68" x14ac:dyDescent="0.25">
      <c r="A506" s="1">
        <v>43192</v>
      </c>
      <c r="B506" s="5">
        <v>505</v>
      </c>
      <c r="C506" s="4">
        <v>-2.158456698861555E-2</v>
      </c>
      <c r="D506" s="4">
        <f>C506-$E$1261</f>
        <v>-2.2249199915521073E-2</v>
      </c>
      <c r="E506" s="6" cm="1">
        <f t="array" ref="E506">IF($B506+E$1&gt;1259,"",PRODUCT(1+$D506:INDEX($D506:$D569,E$1)) - 1)</f>
        <v>-2.2249199915521101E-2</v>
      </c>
      <c r="F506" s="6" cm="1">
        <f t="array" ref="F506">IF($B506+F$1&gt;1259,"",PRODUCT(1+$D506:INDEX($D506:$D569,F$1)) - 1)</f>
        <v>-1.0367334156274E-2</v>
      </c>
      <c r="G506" s="6" cm="1">
        <f t="array" ref="G506">IF($B506+G$1&gt;1259,"",PRODUCT(1+$D506:INDEX($D506:$D569,G$1)) - 1)</f>
        <v>-4.3671833574854269E-4</v>
      </c>
      <c r="H506" s="6" cm="1">
        <f t="array" ref="H506">IF($B506+H$1&gt;1259,"",PRODUCT(1+$D506:INDEX($D506:$D569,H$1)) - 1)</f>
        <v>6.7875102497789719E-3</v>
      </c>
      <c r="I506" s="6" cm="1">
        <f t="array" ref="I506">IF($B506+I$1&gt;1259,"",PRODUCT(1+$D506:INDEX($D506:$D569,I$1)) - 1)</f>
        <v>-1.631893978168053E-2</v>
      </c>
      <c r="J506" s="6" cm="1">
        <f t="array" ref="J506">IF($B506+J$1&gt;1259,"",PRODUCT(1+$D506:INDEX($D506:$D569,J$1)) - 1)</f>
        <v>-1.2124712242431501E-2</v>
      </c>
      <c r="K506" s="6" cm="1">
        <f t="array" ref="K506">IF($B506+K$1&gt;1259,"",PRODUCT(1+$D506:INDEX($D506:$D569,K$1)) - 1)</f>
        <v>2.9260978220768674E-3</v>
      </c>
      <c r="L506" s="6" cm="1">
        <f t="array" ref="L506">IF($B506+L$1&gt;1259,"",PRODUCT(1+$D506:INDEX($D506:$D569,L$1)) - 1)</f>
        <v>-2.9978405900932259E-3</v>
      </c>
      <c r="M506" s="6" cm="1">
        <f t="array" ref="M506">IF($B506+M$1&gt;1259,"",PRODUCT(1+$D506:INDEX($D506:$D569,M$1)) - 1)</f>
        <v>4.5418252252600322E-3</v>
      </c>
      <c r="N506" s="6" cm="1">
        <f t="array" ref="N506">IF($B506+N$1&gt;1259,"",PRODUCT(1+$D506:INDEX($D506:$D569,N$1)) - 1)</f>
        <v>9.2765910110470529E-4</v>
      </c>
      <c r="O506" s="6" cm="1">
        <f t="array" ref="O506">IF($B506+O$1&gt;1259,"",PRODUCT(1+$D506:INDEX($D506:$D569,O$1)) - 1)</f>
        <v>8.4918316650488546E-3</v>
      </c>
      <c r="P506" s="6" cm="1">
        <f t="array" ref="P506">IF($B506+P$1&gt;1259,"",PRODUCT(1+$D506:INDEX($D506:$D569,P$1)) - 1)</f>
        <v>1.8610776861235356E-2</v>
      </c>
      <c r="Q506" s="6" cm="1">
        <f t="array" ref="Q506">IF($B506+Q$1&gt;1259,"",PRODUCT(1+$D506:INDEX($D506:$D569,Q$1)) - 1)</f>
        <v>1.8688110778571243E-2</v>
      </c>
      <c r="R506" s="6" cm="1">
        <f t="array" ref="R506">IF($B506+R$1&gt;1259,"",PRODUCT(1+$D506:INDEX($D506:$D569,R$1)) - 1)</f>
        <v>1.2359638497574821E-2</v>
      </c>
      <c r="S506" s="6" cm="1">
        <f t="array" ref="S506">IF($B506+S$1&gt;1259,"",PRODUCT(1+$D506:INDEX($D506:$D569,S$1)) - 1)</f>
        <v>3.1028179679402079E-3</v>
      </c>
      <c r="T506" s="6" cm="1">
        <f t="array" ref="T506">IF($B506+T$1&gt;1259,"",PRODUCT(1+$D506:INDEX($D506:$D569,T$1)) - 1)</f>
        <v>2.2855782032848992E-3</v>
      </c>
      <c r="U506" s="6" cm="1">
        <f t="array" ref="U506">IF($B506+U$1&gt;1259,"",PRODUCT(1+$D506:INDEX($D506:$D569,U$1)) - 1)</f>
        <v>-1.1878827629385413E-2</v>
      </c>
      <c r="V506" s="6" cm="1">
        <f t="array" ref="V506">IF($B506+V$1&gt;1259,"",PRODUCT(1+$D506:INDEX($D506:$D569,V$1)) - 1)</f>
        <v>-1.0093110394139182E-2</v>
      </c>
      <c r="W506" s="6" cm="1">
        <f t="array" ref="W506">IF($B506+W$1&gt;1259,"",PRODUCT(1+$D506:INDEX($D506:$D569,W$1)) - 1)</f>
        <v>-6.8805828512530365E-4</v>
      </c>
      <c r="X506" s="6" cm="1">
        <f t="array" ref="X506">IF($B506+X$1&gt;1259,"",PRODUCT(1+$D506:INDEX($D506:$D569,X$1)) - 1)</f>
        <v>-4.1399048538570682E-4</v>
      </c>
      <c r="Y506" s="6" cm="1">
        <f t="array" ref="Y506">IF($B506+Y$1&gt;1259,"",PRODUCT(1+$D506:INDEX($D506:$D569,Y$1)) - 1)</f>
        <v>-8.7657679578118097E-3</v>
      </c>
      <c r="Z506" s="6" cm="1">
        <f t="array" ref="Z506">IF($B506+Z$1&gt;1259,"",PRODUCT(1+$D506:INDEX($D506:$D569,Z$1)) - 1)</f>
        <v>-7.6632998808446873E-3</v>
      </c>
      <c r="AA506" s="6" cm="1">
        <f t="array" ref="AA506">IF($B506+AA$1&gt;1259,"",PRODUCT(1+$D506:INDEX($D506:$D569,AA$1)) - 1)</f>
        <v>-1.4988870637673735E-2</v>
      </c>
      <c r="AB506" s="6" cm="1">
        <f t="array" ref="AB506">IF($B506+AB$1&gt;1259,"",PRODUCT(1+$D506:INDEX($D506:$D569,AB$1)) - 1)</f>
        <v>-1.7814151445949888E-2</v>
      </c>
      <c r="AC506" s="6" cm="1">
        <f t="array" ref="AC506">IF($B506+AC$1&gt;1259,"",PRODUCT(1+$D506:INDEX($D506:$D569,AC$1)) - 1)</f>
        <v>-5.7511824235975118E-3</v>
      </c>
      <c r="AD506" s="6" cm="1">
        <f t="array" ref="AD506">IF($B506+AD$1&gt;1259,"",PRODUCT(1+$D506:INDEX($D506:$D569,AD$1)) - 1)</f>
        <v>-3.0480872467435471E-3</v>
      </c>
      <c r="AE506" s="6" cm="1">
        <f t="array" ref="AE506">IF($B506+AE$1&gt;1259,"",PRODUCT(1+$D506:INDEX($D506:$D569,AE$1)) - 1)</f>
        <v>-3.7106943145008842E-3</v>
      </c>
      <c r="AF506" s="6" cm="1">
        <f t="array" ref="AF506">IF($B506+AF$1&gt;1259,"",PRODUCT(1+$D506:INDEX($D506:$D569,AF$1)) - 1)</f>
        <v>5.2568908012968762E-3</v>
      </c>
      <c r="AG506" s="6" cm="1">
        <f t="array" ref="AG506">IF($B506+AG$1&gt;1259,"",PRODUCT(1+$D506:INDEX($D506:$D569,AG$1)) - 1)</f>
        <v>1.398857763913619E-2</v>
      </c>
      <c r="AH506" s="6" cm="1">
        <f t="array" ref="AH506">IF($B506+AH$1&gt;1259,"",PRODUCT(1+$D506:INDEX($D506:$D569,AH$1)) - 1)</f>
        <v>1.640858000910117E-2</v>
      </c>
      <c r="AI506" s="6" cm="1">
        <f t="array" ref="AI506">IF($B506+AI$1&gt;1259,"",PRODUCT(1+$D506:INDEX($D506:$D569,AI$1)) - 1)</f>
        <v>1.6217497008129467E-2</v>
      </c>
      <c r="AJ506" s="6" cm="1">
        <f t="array" ref="AJ506">IF($B506+AJ$1&gt;1259,"",PRODUCT(1+$D506:INDEX($D506:$D569,AJ$1)) - 1)</f>
        <v>8.5431659347738886E-3</v>
      </c>
      <c r="AK506" s="6" cm="1">
        <f t="array" ref="AK506">IF($B506+AK$1&gt;1259,"",PRODUCT(1+$D506:INDEX($D506:$D569,AK$1)) - 1)</f>
        <v>1.2114226302870401E-2</v>
      </c>
      <c r="AL506" s="6" cm="1">
        <f t="array" ref="AL506">IF($B506+AL$1&gt;1259,"",PRODUCT(1+$D506:INDEX($D506:$D569,AL$1)) - 1)</f>
        <v>1.0586324041023998E-2</v>
      </c>
      <c r="AM506" s="6" cm="1">
        <f t="array" ref="AM506">IF($B506+AM$1&gt;1259,"",PRODUCT(1+$D506:INDEX($D506:$D569,AM$1)) - 1)</f>
        <v>7.3882121476605001E-3</v>
      </c>
      <c r="AN506" s="6" cm="1">
        <f t="array" ref="AN506">IF($B506+AN$1&gt;1259,"",PRODUCT(1+$D506:INDEX($D506:$D569,AN$1)) - 1)</f>
        <v>1.4292586500658899E-2</v>
      </c>
      <c r="AO506" s="6" cm="1">
        <f t="array" ref="AO506">IF($B506+AO$1&gt;1259,"",PRODUCT(1+$D506:INDEX($D506:$D569,AO$1)) - 1)</f>
        <v>1.0798687754391523E-2</v>
      </c>
      <c r="AP506" s="6" cm="1">
        <f t="array" ref="AP506">IF($B506+AP$1&gt;1259,"",PRODUCT(1+$D506:INDEX($D506:$D569,AP$1)) - 1)</f>
        <v>1.2907809827744199E-2</v>
      </c>
      <c r="AQ506" s="6" cm="1">
        <f t="array" ref="AQ506">IF($B506+AQ$1&gt;1259,"",PRODUCT(1+$D506:INDEX($D506:$D569,AQ$1)) - 1)</f>
        <v>1.0159812485728725E-2</v>
      </c>
      <c r="AR506" s="6" cm="1">
        <f t="array" ref="AR506">IF($B506+AR$1&gt;1259,"",PRODUCT(1+$D506:INDEX($D506:$D569,AR$1)) - 1)</f>
        <v>7.081320368535815E-3</v>
      </c>
      <c r="AS506" s="6" cm="1">
        <f t="array" ref="AS506">IF($B506+AS$1&gt;1259,"",PRODUCT(1+$D506:INDEX($D506:$D569,AS$1)) - 1)</f>
        <v>-5.1704589243916077E-3</v>
      </c>
      <c r="AT506" s="6" cm="1">
        <f t="array" ref="AT506">IF($B506+AT$1&gt;1259,"",PRODUCT(1+$D506:INDEX($D506:$D569,AT$1)) - 1)</f>
        <v>7.4439898753253519E-3</v>
      </c>
      <c r="AU506" s="6" cm="1">
        <f t="array" ref="AU506">IF($B506+AU$1&gt;1259,"",PRODUCT(1+$D506:INDEX($D506:$D569,AU$1)) - 1)</f>
        <v>6.0295204344740227E-4</v>
      </c>
      <c r="AV506" s="6" cm="1">
        <f t="array" ref="AV506">IF($B506+AV$1&gt;1259,"",PRODUCT(1+$D506:INDEX($D506:$D569,AV$1)) - 1)</f>
        <v>9.7616954723847016E-3</v>
      </c>
      <c r="AW506" s="6" cm="1">
        <f t="array" ref="AW506">IF($B506+AW$1&gt;1259,"",PRODUCT(1+$D506:INDEX($D506:$D569,AW$1)) - 1)</f>
        <v>1.3888226443493634E-2</v>
      </c>
      <c r="AX506" s="6" cm="1">
        <f t="array" ref="AX506">IF($B506+AX$1&gt;1259,"",PRODUCT(1+$D506:INDEX($D506:$D569,AX$1)) - 1)</f>
        <v>1.3952274835938416E-2</v>
      </c>
      <c r="AY506" s="6" cm="1">
        <f t="array" ref="AY506">IF($B506+AY$1&gt;1259,"",PRODUCT(1+$D506:INDEX($D506:$D569,AY$1)) - 1)</f>
        <v>2.1755474593156299E-2</v>
      </c>
      <c r="AZ506" s="6" cm="1">
        <f t="array" ref="AZ506">IF($B506+AZ$1&gt;1259,"",PRODUCT(1+$D506:INDEX($D506:$D569,AZ$1)) - 1)</f>
        <v>2.0965775717784574E-2</v>
      </c>
      <c r="BA506" s="6" cm="1">
        <f t="array" ref="BA506">IF($B506+BA$1&gt;1259,"",PRODUCT(1+$D506:INDEX($D506:$D569,BA$1)) - 1)</f>
        <v>2.3305543293257625E-2</v>
      </c>
      <c r="BB506" s="6" cm="1">
        <f t="array" ref="BB506">IF($B506+BB$1&gt;1259,"",PRODUCT(1+$D506:INDEX($D506:$D569,BB$1)) - 1)</f>
        <v>2.3986522948021616E-2</v>
      </c>
      <c r="BC506" s="6" cm="1">
        <f t="array" ref="BC506">IF($B506+BC$1&gt;1259,"",PRODUCT(1+$D506:INDEX($D506:$D569,BC$1)) - 1)</f>
        <v>2.4629275969630049E-2</v>
      </c>
      <c r="BD506" s="6" cm="1">
        <f t="array" ref="BD506">IF($B506+BD$1&gt;1259,"",PRODUCT(1+$D506:INDEX($D506:$D569,BD$1)) - 1)</f>
        <v>2.0678585651131343E-2</v>
      </c>
      <c r="BE506" s="6" cm="1">
        <f t="array" ref="BE506">IF($B506+BE$1&gt;1259,"",PRODUCT(1+$D506:INDEX($D506:$D569,BE$1)) - 1)</f>
        <v>2.2570167606015934E-2</v>
      </c>
      <c r="BF506" s="6" cm="1">
        <f t="array" ref="BF506">IF($B506+BF$1&gt;1259,"",PRODUCT(1+$D506:INDEX($D506:$D569,BF$1)) - 1)</f>
        <v>2.0585817080136959E-2</v>
      </c>
      <c r="BG506" s="6" cm="1">
        <f t="array" ref="BG506">IF($B506+BG$1&gt;1259,"",PRODUCT(1+$D506:INDEX($D506:$D569,BG$1)) - 1)</f>
        <v>1.7808647386915455E-2</v>
      </c>
      <c r="BH506" s="6" cm="1">
        <f t="array" ref="BH506">IF($B506+BH$1&gt;1259,"",PRODUCT(1+$D506:INDEX($D506:$D569,BH$1)) - 1)</f>
        <v>1.3231036796261364E-2</v>
      </c>
      <c r="BI506" s="6" cm="1">
        <f t="array" ref="BI506">IF($B506+BI$1&gt;1259,"",PRODUCT(1+$D506:INDEX($D506:$D569,BI$1)) - 1)</f>
        <v>1.4286160207969134E-2</v>
      </c>
      <c r="BJ506" s="6" cm="1">
        <f t="array" ref="BJ506">IF($B506+BJ$1&gt;1259,"",PRODUCT(1+$D506:INDEX($D506:$D569,BJ$1)) - 1)</f>
        <v>7.2535582723429748E-3</v>
      </c>
      <c r="BK506" s="6" cm="1">
        <f t="array" ref="BK506">IF($B506+BK$1&gt;1259,"",PRODUCT(1+$D506:INDEX($D506:$D569,BK$1)) - 1)</f>
        <v>8.420623836269181E-3</v>
      </c>
      <c r="BL506" s="6" cm="1">
        <f t="array" ref="BL506">IF($B506+BL$1&gt;1259,"",PRODUCT(1+$D506:INDEX($D506:$D569,BL$1)) - 1)</f>
        <v>-5.9772304660238307E-3</v>
      </c>
      <c r="BM506" s="6" cm="1">
        <f t="array" ref="BM506">IF($B506+BM$1&gt;1259,"",PRODUCT(1+$D506:INDEX($D506:$D569,BM$1)) - 1)</f>
        <v>-4.4369439569081903E-3</v>
      </c>
      <c r="BN506" s="6" cm="1">
        <f t="array" ref="BN506">IF($B506+BN$1&gt;1259,"",PRODUCT(1+$D506:INDEX($D506:$D569,BN$1)) - 1)</f>
        <v>-1.3346147563482624E-2</v>
      </c>
      <c r="BO506" s="6" cm="1">
        <f t="array" ref="BO506">IF($B506+BO$1&gt;1259,"",PRODUCT(1+$D506:INDEX($D506:$D569,BO$1)) - 1)</f>
        <v>-8.3606700373201059E-3</v>
      </c>
      <c r="BP506" s="6" cm="1">
        <f t="array" ref="BP506">IF($B506+BP$1&gt;1259,"",PRODUCT(1+$D506:INDEX($D506:$D569,BP$1)) - 1)</f>
        <v>-7.5922834176621601E-3</v>
      </c>
    </row>
    <row r="507" spans="1:68" x14ac:dyDescent="0.25">
      <c r="A507" s="1">
        <v>43193</v>
      </c>
      <c r="B507" s="5">
        <v>506</v>
      </c>
      <c r="C507" s="4">
        <v>1.2816876380166375E-2</v>
      </c>
      <c r="D507" s="4">
        <f>C507-$E$1261</f>
        <v>1.2152243453260851E-2</v>
      </c>
      <c r="E507" s="6" cm="1">
        <f t="array" ref="E507">IF($B507+E$1&gt;1259,"",PRODUCT(1+$D507:INDEX($D507:$D570,E$1)) - 1)</f>
        <v>1.2152243453260825E-2</v>
      </c>
      <c r="F507" s="6" cm="1">
        <f t="array" ref="F507">IF($B507+F$1&gt;1259,"",PRODUCT(1+$D507:INDEX($D507:$D570,F$1)) - 1)</f>
        <v>2.2308835316614317E-2</v>
      </c>
      <c r="G507" s="6" cm="1">
        <f t="array" ref="G507">IF($B507+G$1&gt;1259,"",PRODUCT(1+$D507:INDEX($D507:$D570,G$1)) - 1)</f>
        <v>2.969745477353869E-2</v>
      </c>
      <c r="H507" s="6" cm="1">
        <f t="array" ref="H507">IF($B507+H$1&gt;1259,"",PRODUCT(1+$D507:INDEX($D507:$D570,H$1)) - 1)</f>
        <v>6.0652061172725702E-3</v>
      </c>
      <c r="I507" s="6" cm="1">
        <f t="array" ref="I507">IF($B507+I$1&gt;1259,"",PRODUCT(1+$D507:INDEX($D507:$D570,I$1)) - 1)</f>
        <v>1.0354875365190086E-2</v>
      </c>
      <c r="J507" s="6" cm="1">
        <f t="array" ref="J507">IF($B507+J$1&gt;1259,"",PRODUCT(1+$D507:INDEX($D507:$D570,J$1)) - 1)</f>
        <v>2.574817400857432E-2</v>
      </c>
      <c r="K507" s="6" cm="1">
        <f t="array" ref="K507">IF($B507+K$1&gt;1259,"",PRODUCT(1+$D507:INDEX($D507:$D570,K$1)) - 1)</f>
        <v>1.9689433466855144E-2</v>
      </c>
      <c r="L507" s="6" cm="1">
        <f t="array" ref="L507">IF($B507+L$1&gt;1259,"",PRODUCT(1+$D507:INDEX($D507:$D570,L$1)) - 1)</f>
        <v>2.7400668082773416E-2</v>
      </c>
      <c r="M507" s="6" cm="1">
        <f t="array" ref="M507">IF($B507+M$1&gt;1259,"",PRODUCT(1+$D507:INDEX($D507:$D570,M$1)) - 1)</f>
        <v>2.3704259832487917E-2</v>
      </c>
      <c r="N507" s="6" cm="1">
        <f t="array" ref="N507">IF($B507+N$1&gt;1259,"",PRODUCT(1+$D507:INDEX($D507:$D570,N$1)) - 1)</f>
        <v>3.1440558860103662E-2</v>
      </c>
      <c r="O507" s="6" cm="1">
        <f t="array" ref="O507">IF($B507+O$1&gt;1259,"",PRODUCT(1+$D507:INDEX($D507:$D570,O$1)) - 1)</f>
        <v>4.1789765626605302E-2</v>
      </c>
      <c r="P507" s="6" cm="1">
        <f t="array" ref="P507">IF($B507+P$1&gt;1259,"",PRODUCT(1+$D507:INDEX($D507:$D570,P$1)) - 1)</f>
        <v>4.1868859315231655E-2</v>
      </c>
      <c r="Q507" s="6" cm="1">
        <f t="array" ref="Q507">IF($B507+Q$1&gt;1259,"",PRODUCT(1+$D507:INDEX($D507:$D570,Q$1)) - 1)</f>
        <v>3.5396379537716127E-2</v>
      </c>
      <c r="R507" s="6" cm="1">
        <f t="array" ref="R507">IF($B507+R$1&gt;1259,"",PRODUCT(1+$D507:INDEX($D507:$D570,R$1)) - 1)</f>
        <v>2.5928915508195649E-2</v>
      </c>
      <c r="S507" s="6" cm="1">
        <f t="array" ref="S507">IF($B507+S$1&gt;1259,"",PRODUCT(1+$D507:INDEX($D507:$D570,S$1)) - 1)</f>
        <v>2.5093079051110134E-2</v>
      </c>
      <c r="T507" s="6" cm="1">
        <f t="array" ref="T507">IF($B507+T$1&gt;1259,"",PRODUCT(1+$D507:INDEX($D507:$D570,T$1)) - 1)</f>
        <v>1.0606355203431894E-2</v>
      </c>
      <c r="U507" s="6" cm="1">
        <f t="array" ref="U507">IF($B507+U$1&gt;1259,"",PRODUCT(1+$D507:INDEX($D507:$D570,U$1)) - 1)</f>
        <v>1.2432707311854641E-2</v>
      </c>
      <c r="V507" s="6" cm="1">
        <f t="array" ref="V507">IF($B507+V$1&gt;1259,"",PRODUCT(1+$D507:INDEX($D507:$D570,V$1)) - 1)</f>
        <v>2.2051776003183088E-2</v>
      </c>
      <c r="W507" s="6" cm="1">
        <f t="array" ref="W507">IF($B507+W$1&gt;1259,"",PRODUCT(1+$D507:INDEX($D507:$D570,W$1)) - 1)</f>
        <v>2.233208035038059E-2</v>
      </c>
      <c r="X507" s="6" cm="1">
        <f t="array" ref="X507">IF($B507+X$1&gt;1259,"",PRODUCT(1+$D507:INDEX($D507:$D570,X$1)) - 1)</f>
        <v>1.3790254077566955E-2</v>
      </c>
      <c r="Y507" s="6" cm="1">
        <f t="array" ref="Y507">IF($B507+Y$1&gt;1259,"",PRODUCT(1+$D507:INDEX($D507:$D570,Y$1)) - 1)</f>
        <v>1.4917809357370304E-2</v>
      </c>
      <c r="Z507" s="6" cm="1">
        <f t="array" ref="Z507">IF($B507+Z$1&gt;1259,"",PRODUCT(1+$D507:INDEX($D507:$D570,Z$1)) - 1)</f>
        <v>7.4255416382376094E-3</v>
      </c>
      <c r="AA507" s="6" cm="1">
        <f t="array" ref="AA507">IF($B507+AA$1&gt;1259,"",PRODUCT(1+$D507:INDEX($D507:$D570,AA$1)) - 1)</f>
        <v>4.5359701768468152E-3</v>
      </c>
      <c r="AB507" s="6" cm="1">
        <f t="array" ref="AB507">IF($B507+AB$1&gt;1259,"",PRODUCT(1+$D507:INDEX($D507:$D570,AB$1)) - 1)</f>
        <v>1.6873437986957507E-2</v>
      </c>
      <c r="AC507" s="6" cm="1">
        <f t="array" ref="AC507">IF($B507+AC$1&gt;1259,"",PRODUCT(1+$D507:INDEX($D507:$D570,AC$1)) - 1)</f>
        <v>1.9638043422842033E-2</v>
      </c>
      <c r="AD507" s="6" cm="1">
        <f t="array" ref="AD507">IF($B507+AD$1&gt;1259,"",PRODUCT(1+$D507:INDEX($D507:$D570,AD$1)) - 1)</f>
        <v>1.8960358405657685E-2</v>
      </c>
      <c r="AE507" s="6" cm="1">
        <f t="array" ref="AE507">IF($B507+AE$1&gt;1259,"",PRODUCT(1+$D507:INDEX($D507:$D570,AE$1)) - 1)</f>
        <v>2.8132005327371257E-2</v>
      </c>
      <c r="AF507" s="6" cm="1">
        <f t="array" ref="AF507">IF($B507+AF$1&gt;1259,"",PRODUCT(1+$D507:INDEX($D507:$D570,AF$1)) - 1)</f>
        <v>3.7062385989892643E-2</v>
      </c>
      <c r="AG507" s="6" cm="1">
        <f t="array" ref="AG507">IF($B507+AG$1&gt;1259,"",PRODUCT(1+$D507:INDEX($D507:$D570,AG$1)) - 1)</f>
        <v>3.9537456702957829E-2</v>
      </c>
      <c r="AH507" s="6" cm="1">
        <f t="array" ref="AH507">IF($B507+AH$1&gt;1259,"",PRODUCT(1+$D507:INDEX($D507:$D570,AH$1)) - 1)</f>
        <v>3.9342025514402135E-2</v>
      </c>
      <c r="AI507" s="6" cm="1">
        <f t="array" ref="AI507">IF($B507+AI$1&gt;1259,"",PRODUCT(1+$D507:INDEX($D507:$D570,AI$1)) - 1)</f>
        <v>3.1493061266362199E-2</v>
      </c>
      <c r="AJ507" s="6" cm="1">
        <f t="array" ref="AJ507">IF($B507+AJ$1&gt;1259,"",PRODUCT(1+$D507:INDEX($D507:$D570,AJ$1)) - 1)</f>
        <v>3.5145382867927788E-2</v>
      </c>
      <c r="AK507" s="6" cm="1">
        <f t="array" ref="AK507">IF($B507+AK$1&gt;1259,"",PRODUCT(1+$D507:INDEX($D507:$D570,AK$1)) - 1)</f>
        <v>3.3582712439312878E-2</v>
      </c>
      <c r="AL507" s="6" cm="1">
        <f t="array" ref="AL507">IF($B507+AL$1&gt;1259,"",PRODUCT(1+$D507:INDEX($D507:$D570,AL$1)) - 1)</f>
        <v>3.0311825938287074E-2</v>
      </c>
      <c r="AM507" s="6" cm="1">
        <f t="array" ref="AM507">IF($B507+AM$1&gt;1259,"",PRODUCT(1+$D507:INDEX($D507:$D570,AM$1)) - 1)</f>
        <v>3.7373312722446927E-2</v>
      </c>
      <c r="AN507" s="6" cm="1">
        <f t="array" ref="AN507">IF($B507+AN$1&gt;1259,"",PRODUCT(1+$D507:INDEX($D507:$D570,AN$1)) - 1)</f>
        <v>3.3799908593331818E-2</v>
      </c>
      <c r="AO507" s="6" cm="1">
        <f t="array" ref="AO507">IF($B507+AO$1&gt;1259,"",PRODUCT(1+$D507:INDEX($D507:$D570,AO$1)) - 1)</f>
        <v>3.5957024775870705E-2</v>
      </c>
      <c r="AP507" s="6" cm="1">
        <f t="array" ref="AP507">IF($B507+AP$1&gt;1259,"",PRODUCT(1+$D507:INDEX($D507:$D570,AP$1)) - 1)</f>
        <v>3.3146495403991727E-2</v>
      </c>
      <c r="AQ507" s="6" cm="1">
        <f t="array" ref="AQ507">IF($B507+AQ$1&gt;1259,"",PRODUCT(1+$D507:INDEX($D507:$D570,AQ$1)) - 1)</f>
        <v>2.9997950685923591E-2</v>
      </c>
      <c r="AR507" s="6" cm="1">
        <f t="array" ref="AR507">IF($B507+AR$1&gt;1259,"",PRODUCT(1+$D507:INDEX($D507:$D570,AR$1)) - 1)</f>
        <v>1.7467376134750801E-2</v>
      </c>
      <c r="AS507" s="6" cm="1">
        <f t="array" ref="AS507">IF($B507+AS$1&gt;1259,"",PRODUCT(1+$D507:INDEX($D507:$D570,AS$1)) - 1)</f>
        <v>3.0368872915553125E-2</v>
      </c>
      <c r="AT507" s="6" cm="1">
        <f t="array" ref="AT507">IF($B507+AT$1&gt;1259,"",PRODUCT(1+$D507:INDEX($D507:$D570,AT$1)) - 1)</f>
        <v>2.3372163906174803E-2</v>
      </c>
      <c r="AU507" s="6" cm="1">
        <f t="array" ref="AU507">IF($B507+AU$1&gt;1259,"",PRODUCT(1+$D507:INDEX($D507:$D570,AU$1)) - 1)</f>
        <v>3.2739319042377257E-2</v>
      </c>
      <c r="AV507" s="6" cm="1">
        <f t="array" ref="AV507">IF($B507+AV$1&gt;1259,"",PRODUCT(1+$D507:INDEX($D507:$D570,AV$1)) - 1)</f>
        <v>3.6959751253480944E-2</v>
      </c>
      <c r="AW507" s="6" cm="1">
        <f t="array" ref="AW507">IF($B507+AW$1&gt;1259,"",PRODUCT(1+$D507:INDEX($D507:$D570,AW$1)) - 1)</f>
        <v>3.7025257098568742E-2</v>
      </c>
      <c r="AX507" s="6" cm="1">
        <f t="array" ref="AX507">IF($B507+AX$1&gt;1259,"",PRODUCT(1+$D507:INDEX($D507:$D570,AX$1)) - 1)</f>
        <v>4.5006022500697407E-2</v>
      </c>
      <c r="AY507" s="6" cm="1">
        <f t="array" ref="AY507">IF($B507+AY$1&gt;1259,"",PRODUCT(1+$D507:INDEX($D507:$D570,AY$1)) - 1)</f>
        <v>4.4198353639364418E-2</v>
      </c>
      <c r="AZ507" s="6" cm="1">
        <f t="array" ref="AZ507">IF($B507+AZ$1&gt;1259,"",PRODUCT(1+$D507:INDEX($D507:$D570,AZ$1)) - 1)</f>
        <v>4.6591363775762007E-2</v>
      </c>
      <c r="BA507" s="6" cm="1">
        <f t="array" ref="BA507">IF($B507+BA$1&gt;1259,"",PRODUCT(1+$D507:INDEX($D507:$D570,BA$1)) - 1)</f>
        <v>4.7287839457198499E-2</v>
      </c>
      <c r="BB507" s="6" cm="1">
        <f t="array" ref="BB507">IF($B507+BB$1&gt;1259,"",PRODUCT(1+$D507:INDEX($D507:$D570,BB$1)) - 1)</f>
        <v>4.7945218639657838E-2</v>
      </c>
      <c r="BC507" s="6" cm="1">
        <f t="array" ref="BC507">IF($B507+BC$1&gt;1259,"",PRODUCT(1+$D507:INDEX($D507:$D570,BC$1)) - 1)</f>
        <v>4.3904628421621128E-2</v>
      </c>
      <c r="BD507" s="6" cm="1">
        <f t="array" ref="BD507">IF($B507+BD$1&gt;1259,"",PRODUCT(1+$D507:INDEX($D507:$D570,BD$1)) - 1)</f>
        <v>4.5839254253398742E-2</v>
      </c>
      <c r="BE507" s="6" cm="1">
        <f t="array" ref="BE507">IF($B507+BE$1&gt;1259,"",PRODUCT(1+$D507:INDEX($D507:$D570,BE$1)) - 1)</f>
        <v>4.3809748856208142E-2</v>
      </c>
      <c r="BF507" s="6" cm="1">
        <f t="array" ref="BF507">IF($B507+BF$1&gt;1259,"",PRODUCT(1+$D507:INDEX($D507:$D570,BF$1)) - 1)</f>
        <v>4.0969383301936446E-2</v>
      </c>
      <c r="BG507" s="6" cm="1">
        <f t="array" ref="BG507">IF($B507+BG$1&gt;1259,"",PRODUCT(1+$D507:INDEX($D507:$D570,BG$1)) - 1)</f>
        <v>3.6287606932887684E-2</v>
      </c>
      <c r="BH507" s="6" cm="1">
        <f t="array" ref="BH507">IF($B507+BH$1&gt;1259,"",PRODUCT(1+$D507:INDEX($D507:$D570,BH$1)) - 1)</f>
        <v>3.7366740196308701E-2</v>
      </c>
      <c r="BI507" s="6" cm="1">
        <f t="array" ref="BI507">IF($B507+BI$1&gt;1259,"",PRODUCT(1+$D507:INDEX($D507:$D570,BI$1)) - 1)</f>
        <v>3.0174107947868123E-2</v>
      </c>
      <c r="BJ507" s="6" cm="1">
        <f t="array" ref="BJ507">IF($B507+BJ$1&gt;1259,"",PRODUCT(1+$D507:INDEX($D507:$D570,BJ$1)) - 1)</f>
        <v>3.1367730662188897E-2</v>
      </c>
      <c r="BK507" s="6" cm="1">
        <f t="array" ref="BK507">IF($B507+BK$1&gt;1259,"",PRODUCT(1+$D507:INDEX($D507:$D570,BK$1)) - 1)</f>
        <v>1.6642246110246894E-2</v>
      </c>
      <c r="BL507" s="6" cm="1">
        <f t="array" ref="BL507">IF($B507+BL$1&gt;1259,"",PRODUCT(1+$D507:INDEX($D507:$D570,BL$1)) - 1)</f>
        <v>1.8217582595763115E-2</v>
      </c>
      <c r="BM507" s="6" cm="1">
        <f t="array" ref="BM507">IF($B507+BM$1&gt;1259,"",PRODUCT(1+$D507:INDEX($D507:$D570,BM$1)) - 1)</f>
        <v>9.1056456832034893E-3</v>
      </c>
      <c r="BN507" s="6" cm="1">
        <f t="array" ref="BN507">IF($B507+BN$1&gt;1259,"",PRODUCT(1+$D507:INDEX($D507:$D570,BN$1)) - 1)</f>
        <v>1.4204570200301081E-2</v>
      </c>
      <c r="BO507" s="6" cm="1">
        <f t="array" ref="BO507">IF($B507+BO$1&gt;1259,"",PRODUCT(1+$D507:INDEX($D507:$D570,BO$1)) - 1)</f>
        <v>1.4990441835068813E-2</v>
      </c>
      <c r="BP507" s="6" cm="1">
        <f t="array" ref="BP507">IF($B507+BP$1&gt;1259,"",PRODUCT(1+$D507:INDEX($D507:$D570,BP$1)) - 1)</f>
        <v>1.6486053804206424E-2</v>
      </c>
    </row>
    <row r="508" spans="1:68" x14ac:dyDescent="0.25">
      <c r="A508" s="1">
        <v>43194</v>
      </c>
      <c r="B508" s="5">
        <v>507</v>
      </c>
      <c r="C508" s="4">
        <v>1.0699281300258212E-2</v>
      </c>
      <c r="D508" s="4">
        <f>C508-$E$1261</f>
        <v>1.0034648373352687E-2</v>
      </c>
      <c r="E508" s="6" cm="1">
        <f t="array" ref="E508">IF($B508+E$1&gt;1259,"",PRODUCT(1+$D508:INDEX($D508:$D571,E$1)) - 1)</f>
        <v>1.0034648373352661E-2</v>
      </c>
      <c r="F508" s="6" cm="1">
        <f t="array" ref="F508">IF($B508+F$1&gt;1259,"",PRODUCT(1+$D508:INDEX($D508:$D571,F$1)) - 1)</f>
        <v>1.733455755669433E-2</v>
      </c>
      <c r="G508" s="6" cm="1">
        <f t="array" ref="G508">IF($B508+G$1&gt;1259,"",PRODUCT(1+$D508:INDEX($D508:$D571,G$1)) - 1)</f>
        <v>-6.0139542992272421E-3</v>
      </c>
      <c r="H508" s="6" cm="1">
        <f t="array" ref="H508">IF($B508+H$1&gt;1259,"",PRODUCT(1+$D508:INDEX($D508:$D571,H$1)) - 1)</f>
        <v>-1.7757882766119559E-3</v>
      </c>
      <c r="I508" s="6" cm="1">
        <f t="array" ref="I508">IF($B508+I$1&gt;1259,"",PRODUCT(1+$D508:INDEX($D508:$D571,I$1)) - 1)</f>
        <v>1.3432693197346524E-2</v>
      </c>
      <c r="J508" s="6" cm="1">
        <f t="array" ref="J508">IF($B508+J$1&gt;1259,"",PRODUCT(1+$D508:INDEX($D508:$D571,J$1)) - 1)</f>
        <v>7.4466959514698505E-3</v>
      </c>
      <c r="K508" s="6" cm="1">
        <f t="array" ref="K508">IF($B508+K$1&gt;1259,"",PRODUCT(1+$D508:INDEX($D508:$D571,K$1)) - 1)</f>
        <v>1.506534686668104E-2</v>
      </c>
      <c r="L508" s="6" cm="1">
        <f t="array" ref="L508">IF($B508+L$1&gt;1259,"",PRODUCT(1+$D508:INDEX($D508:$D571,L$1)) - 1)</f>
        <v>1.1413318948752416E-2</v>
      </c>
      <c r="M508" s="6" cm="1">
        <f t="array" ref="M508">IF($B508+M$1&gt;1259,"",PRODUCT(1+$D508:INDEX($D508:$D571,M$1)) - 1)</f>
        <v>1.9056733343825183E-2</v>
      </c>
      <c r="N508" s="6" cm="1">
        <f t="array" ref="N508">IF($B508+N$1&gt;1259,"",PRODUCT(1+$D508:INDEX($D508:$D571,N$1)) - 1)</f>
        <v>2.9281684020407317E-2</v>
      </c>
      <c r="O508" s="6" cm="1">
        <f t="array" ref="O508">IF($B508+O$1&gt;1259,"",PRODUCT(1+$D508:INDEX($D508:$D571,O$1)) - 1)</f>
        <v>2.9359828083356243E-2</v>
      </c>
      <c r="P508" s="6" cm="1">
        <f t="array" ref="P508">IF($B508+P$1&gt;1259,"",PRODUCT(1+$D508:INDEX($D508:$D571,P$1)) - 1)</f>
        <v>2.2965059095409801E-2</v>
      </c>
      <c r="Q508" s="6" cm="1">
        <f t="array" ref="Q508">IF($B508+Q$1&gt;1259,"",PRODUCT(1+$D508:INDEX($D508:$D571,Q$1)) - 1)</f>
        <v>1.3611264653163202E-2</v>
      </c>
      <c r="R508" s="6" cm="1">
        <f t="array" ref="R508">IF($B508+R$1&gt;1259,"",PRODUCT(1+$D508:INDEX($D508:$D571,R$1)) - 1)</f>
        <v>1.278546353234189E-2</v>
      </c>
      <c r="S508" s="6" cm="1">
        <f t="array" ref="S508">IF($B508+S$1&gt;1259,"",PRODUCT(1+$D508:INDEX($D508:$D571,S$1)) - 1)</f>
        <v>-1.5273277906832083E-3</v>
      </c>
      <c r="T508" s="6" cm="1">
        <f t="array" ref="T508">IF($B508+T$1&gt;1259,"",PRODUCT(1+$D508:INDEX($D508:$D571,T$1)) - 1)</f>
        <v>2.7709651429241866E-4</v>
      </c>
      <c r="U508" s="6" cm="1">
        <f t="array" ref="U508">IF($B508+U$1&gt;1259,"",PRODUCT(1+$D508:INDEX($D508:$D571,U$1)) - 1)</f>
        <v>9.7806754013085584E-3</v>
      </c>
      <c r="V508" s="6" cm="1">
        <f t="array" ref="V508">IF($B508+V$1&gt;1259,"",PRODUCT(1+$D508:INDEX($D508:$D571,V$1)) - 1)</f>
        <v>1.0057614319352481E-2</v>
      </c>
      <c r="W508" s="6" cm="1">
        <f t="array" ref="W508">IF($B508+W$1&gt;1259,"",PRODUCT(1+$D508:INDEX($D508:$D571,W$1)) - 1)</f>
        <v>1.6183441126584874E-3</v>
      </c>
      <c r="X508" s="6" cm="1">
        <f t="array" ref="X508">IF($B508+X$1&gt;1259,"",PRODUCT(1+$D508:INDEX($D508:$D571,X$1)) - 1)</f>
        <v>2.7323615809755619E-3</v>
      </c>
      <c r="Y508" s="6" cm="1">
        <f t="array" ref="Y508">IF($B508+Y$1&gt;1259,"",PRODUCT(1+$D508:INDEX($D508:$D571,Y$1)) - 1)</f>
        <v>-4.6699514283504717E-3</v>
      </c>
      <c r="Z508" s="6" cm="1">
        <f t="array" ref="Z508">IF($B508+Z$1&gt;1259,"",PRODUCT(1+$D508:INDEX($D508:$D571,Z$1)) - 1)</f>
        <v>-7.5248297137873177E-3</v>
      </c>
      <c r="AA508" s="6" cm="1">
        <f t="array" ref="AA508">IF($B508+AA$1&gt;1259,"",PRODUCT(1+$D508:INDEX($D508:$D571,AA$1)) - 1)</f>
        <v>4.6645102693143592E-3</v>
      </c>
      <c r="AB508" s="6" cm="1">
        <f t="array" ref="AB508">IF($B508+AB$1&gt;1259,"",PRODUCT(1+$D508:INDEX($D508:$D571,AB$1)) - 1)</f>
        <v>7.3959229137721128E-3</v>
      </c>
      <c r="AC508" s="6" cm="1">
        <f t="array" ref="AC508">IF($B508+AC$1&gt;1259,"",PRODUCT(1+$D508:INDEX($D508:$D571,AC$1)) - 1)</f>
        <v>6.7263744129733016E-3</v>
      </c>
      <c r="AD508" s="6" cm="1">
        <f t="array" ref="AD508">IF($B508+AD$1&gt;1259,"",PRODUCT(1+$D508:INDEX($D508:$D571,AD$1)) - 1)</f>
        <v>1.5787903428037042E-2</v>
      </c>
      <c r="AE508" s="6" cm="1">
        <f t="array" ref="AE508">IF($B508+AE$1&gt;1259,"",PRODUCT(1+$D508:INDEX($D508:$D571,AE$1)) - 1)</f>
        <v>2.4611062908524772E-2</v>
      </c>
      <c r="AF508" s="6" cm="1">
        <f t="array" ref="AF508">IF($B508+AF$1&gt;1259,"",PRODUCT(1+$D508:INDEX($D508:$D571,AF$1)) - 1)</f>
        <v>2.7056417082340189E-2</v>
      </c>
      <c r="AG508" s="6" cm="1">
        <f t="array" ref="AG508">IF($B508+AG$1&gt;1259,"",PRODUCT(1+$D508:INDEX($D508:$D571,AG$1)) - 1)</f>
        <v>2.6863332306981791E-2</v>
      </c>
      <c r="AH508" s="6" cm="1">
        <f t="array" ref="AH508">IF($B508+AH$1&gt;1259,"",PRODUCT(1+$D508:INDEX($D508:$D571,AH$1)) - 1)</f>
        <v>1.9108605388370448E-2</v>
      </c>
      <c r="AI508" s="6" cm="1">
        <f t="array" ref="AI508">IF($B508+AI$1&gt;1259,"",PRODUCT(1+$D508:INDEX($D508:$D571,AI$1)) - 1)</f>
        <v>2.2717075976850909E-2</v>
      </c>
      <c r="AJ508" s="6" cm="1">
        <f t="array" ref="AJ508">IF($B508+AJ$1&gt;1259,"",PRODUCT(1+$D508:INDEX($D508:$D571,AJ$1)) - 1)</f>
        <v>2.1173167499917378E-2</v>
      </c>
      <c r="AK508" s="6" cm="1">
        <f t="array" ref="AK508">IF($B508+AK$1&gt;1259,"",PRODUCT(1+$D508:INDEX($D508:$D571,AK$1)) - 1)</f>
        <v>1.7941552372665148E-2</v>
      </c>
      <c r="AL508" s="6" cm="1">
        <f t="array" ref="AL508">IF($B508+AL$1&gt;1259,"",PRODUCT(1+$D508:INDEX($D508:$D571,AL$1)) - 1)</f>
        <v>2.4918256549170792E-2</v>
      </c>
      <c r="AM508" s="6" cm="1">
        <f t="array" ref="AM508">IF($B508+AM$1&gt;1259,"",PRODUCT(1+$D508:INDEX($D508:$D571,AM$1)) - 1)</f>
        <v>2.1387755923174767E-2</v>
      </c>
      <c r="AN508" s="6" cm="1">
        <f t="array" ref="AN508">IF($B508+AN$1&gt;1259,"",PRODUCT(1+$D508:INDEX($D508:$D571,AN$1)) - 1)</f>
        <v>2.3518973036500856E-2</v>
      </c>
      <c r="AO508" s="6" cm="1">
        <f t="array" ref="AO508">IF($B508+AO$1&gt;1259,"",PRODUCT(1+$D508:INDEX($D508:$D571,AO$1)) - 1)</f>
        <v>2.0742187834415171E-2</v>
      </c>
      <c r="AP508" s="6" cm="1">
        <f t="array" ref="AP508">IF($B508+AP$1&gt;1259,"",PRODUCT(1+$D508:INDEX($D508:$D571,AP$1)) - 1)</f>
        <v>1.7631445613140118E-2</v>
      </c>
      <c r="AQ508" s="6" cm="1">
        <f t="array" ref="AQ508">IF($B508+AQ$1&gt;1259,"",PRODUCT(1+$D508:INDEX($D508:$D571,AQ$1)) - 1)</f>
        <v>5.2513173940680336E-3</v>
      </c>
      <c r="AR508" s="6" cm="1">
        <f t="array" ref="AR508">IF($B508+AR$1&gt;1259,"",PRODUCT(1+$D508:INDEX($D508:$D571,AR$1)) - 1)</f>
        <v>1.799791442455545E-2</v>
      </c>
      <c r="AS508" s="6" cm="1">
        <f t="array" ref="AS508">IF($B508+AS$1&gt;1259,"",PRODUCT(1+$D508:INDEX($D508:$D571,AS$1)) - 1)</f>
        <v>1.1085210278875879E-2</v>
      </c>
      <c r="AT508" s="6" cm="1">
        <f t="array" ref="AT508">IF($B508+AT$1&gt;1259,"",PRODUCT(1+$D508:INDEX($D508:$D571,AT$1)) - 1)</f>
        <v>2.0339900170431635E-2</v>
      </c>
      <c r="AU508" s="6" cm="1">
        <f t="array" ref="AU508">IF($B508+AU$1&gt;1259,"",PRODUCT(1+$D508:INDEX($D508:$D571,AU$1)) - 1)</f>
        <v>2.4509660439602676E-2</v>
      </c>
      <c r="AV508" s="6" cm="1">
        <f t="array" ref="AV508">IF($B508+AV$1&gt;1259,"",PRODUCT(1+$D508:INDEX($D508:$D571,AV$1)) - 1)</f>
        <v>2.4574379799275681E-2</v>
      </c>
      <c r="AW508" s="6" cm="1">
        <f t="array" ref="AW508">IF($B508+AW$1&gt;1259,"",PRODUCT(1+$D508:INDEX($D508:$D571,AW$1)) - 1)</f>
        <v>3.2459325422574237E-2</v>
      </c>
      <c r="AX508" s="6" cm="1">
        <f t="array" ref="AX508">IF($B508+AX$1&gt;1259,"",PRODUCT(1+$D508:INDEX($D508:$D571,AX$1)) - 1)</f>
        <v>3.1661353707788109E-2</v>
      </c>
      <c r="AY508" s="6" cm="1">
        <f t="array" ref="AY508">IF($B508+AY$1&gt;1259,"",PRODUCT(1+$D508:INDEX($D508:$D571,AY$1)) - 1)</f>
        <v>3.4025632552078466E-2</v>
      </c>
      <c r="AZ508" s="6" cm="1">
        <f t="array" ref="AZ508">IF($B508+AZ$1&gt;1259,"",PRODUCT(1+$D508:INDEX($D508:$D571,AZ$1)) - 1)</f>
        <v>3.4713746110035304E-2</v>
      </c>
      <c r="BA508" s="6" cm="1">
        <f t="array" ref="BA508">IF($B508+BA$1&gt;1259,"",PRODUCT(1+$D508:INDEX($D508:$D571,BA$1)) - 1)</f>
        <v>3.536323257485452E-2</v>
      </c>
      <c r="BB508" s="6" cm="1">
        <f t="array" ref="BB508">IF($B508+BB$1&gt;1259,"",PRODUCT(1+$D508:INDEX($D508:$D571,BB$1)) - 1)</f>
        <v>3.1371155054726874E-2</v>
      </c>
      <c r="BC508" s="6" cm="1">
        <f t="array" ref="BC508">IF($B508+BC$1&gt;1259,"",PRODUCT(1+$D508:INDEX($D508:$D571,BC$1)) - 1)</f>
        <v>3.3282553111976698E-2</v>
      </c>
      <c r="BD508" s="6" cm="1">
        <f t="array" ref="BD508">IF($B508+BD$1&gt;1259,"",PRODUCT(1+$D508:INDEX($D508:$D571,BD$1)) - 1)</f>
        <v>3.1277414645586976E-2</v>
      </c>
      <c r="BE508" s="6" cm="1">
        <f t="array" ref="BE508">IF($B508+BE$1&gt;1259,"",PRODUCT(1+$D508:INDEX($D508:$D571,BE$1)) - 1)</f>
        <v>2.8471151484443347E-2</v>
      </c>
      <c r="BF508" s="6" cm="1">
        <f t="array" ref="BF508">IF($B508+BF$1&gt;1259,"",PRODUCT(1+$D508:INDEX($D508:$D571,BF$1)) - 1)</f>
        <v>2.3845586111910677E-2</v>
      </c>
      <c r="BG508" s="6" cm="1">
        <f t="array" ref="BG508">IF($B508+BG$1&gt;1259,"",PRODUCT(1+$D508:INDEX($D508:$D571,BG$1)) - 1)</f>
        <v>2.4911762935013071E-2</v>
      </c>
      <c r="BH508" s="6" cm="1">
        <f t="array" ref="BH508">IF($B508+BH$1&gt;1259,"",PRODUCT(1+$D508:INDEX($D508:$D571,BH$1)) - 1)</f>
        <v>1.7805487871193959E-2</v>
      </c>
      <c r="BI508" s="6" cm="1">
        <f t="array" ref="BI508">IF($B508+BI$1&gt;1259,"",PRODUCT(1+$D508:INDEX($D508:$D571,BI$1)) - 1)</f>
        <v>1.8984779545980324E-2</v>
      </c>
      <c r="BJ508" s="6" cm="1">
        <f t="array" ref="BJ508">IF($B508+BJ$1&gt;1259,"",PRODUCT(1+$D508:INDEX($D508:$D571,BJ$1)) - 1)</f>
        <v>4.4360941607641813E-3</v>
      </c>
      <c r="BK508" s="6" cm="1">
        <f t="array" ref="BK508">IF($B508+BK$1&gt;1259,"",PRODUCT(1+$D508:INDEX($D508:$D571,BK$1)) - 1)</f>
        <v>5.9925166216199255E-3</v>
      </c>
      <c r="BL508" s="6" cm="1">
        <f t="array" ref="BL508">IF($B508+BL$1&gt;1259,"",PRODUCT(1+$D508:INDEX($D508:$D571,BL$1)) - 1)</f>
        <v>-3.0100192829308758E-3</v>
      </c>
      <c r="BM508" s="6" cm="1">
        <f t="array" ref="BM508">IF($B508+BM$1&gt;1259,"",PRODUCT(1+$D508:INDEX($D508:$D571,BM$1)) - 1)</f>
        <v>2.0276858153664978E-3</v>
      </c>
      <c r="BN508" s="6" cm="1">
        <f t="array" ref="BN508">IF($B508+BN$1&gt;1259,"",PRODUCT(1+$D508:INDEX($D508:$D571,BN$1)) - 1)</f>
        <v>2.8041220084895624E-3</v>
      </c>
      <c r="BO508" s="6" cm="1">
        <f t="array" ref="BO508">IF($B508+BO$1&gt;1259,"",PRODUCT(1+$D508:INDEX($D508:$D571,BO$1)) - 1)</f>
        <v>4.2817771525762716E-3</v>
      </c>
      <c r="BP508" s="6" cm="1">
        <f t="array" ref="BP508">IF($B508+BP$1&gt;1259,"",PRODUCT(1+$D508:INDEX($D508:$D571,BP$1)) - 1)</f>
        <v>6.7718615763601164E-5</v>
      </c>
    </row>
    <row r="509" spans="1:68" x14ac:dyDescent="0.25">
      <c r="A509" s="1">
        <v>43195</v>
      </c>
      <c r="B509" s="5">
        <v>508</v>
      </c>
      <c r="C509" s="4">
        <v>7.8920178439458866E-3</v>
      </c>
      <c r="D509" s="4">
        <f>C509-$E$1261</f>
        <v>7.2273849170403619E-3</v>
      </c>
      <c r="E509" s="6" cm="1">
        <f t="array" ref="E509">IF($B509+E$1&gt;1259,"",PRODUCT(1+$D509:INDEX($D509:$D572,E$1)) - 1)</f>
        <v>7.2273849170403359E-3</v>
      </c>
      <c r="F509" s="6" cm="1">
        <f t="array" ref="F509">IF($B509+F$1&gt;1259,"",PRODUCT(1+$D509:INDEX($D509:$D572,F$1)) - 1)</f>
        <v>-1.5889160533676727E-2</v>
      </c>
      <c r="G509" s="6" cm="1">
        <f t="array" ref="G509">IF($B509+G$1&gt;1259,"",PRODUCT(1+$D509:INDEX($D509:$D572,G$1)) - 1)</f>
        <v>-1.1693100498072262E-2</v>
      </c>
      <c r="H509" s="6" cm="1">
        <f t="array" ref="H509">IF($B509+H$1&gt;1259,"",PRODUCT(1+$D509:INDEX($D509:$D572,H$1)) - 1)</f>
        <v>3.3642854029474201E-3</v>
      </c>
      <c r="I509" s="6" cm="1">
        <f t="array" ref="I509">IF($B509+I$1&gt;1259,"",PRODUCT(1+$D509:INDEX($D509:$D572,I$1)) - 1)</f>
        <v>-2.5622412320714938E-3</v>
      </c>
      <c r="J509" s="6" cm="1">
        <f t="array" ref="J509">IF($B509+J$1&gt;1259,"",PRODUCT(1+$D509:INDEX($D509:$D572,J$1)) - 1)</f>
        <v>4.9807187322039592E-3</v>
      </c>
      <c r="K509" s="6" cm="1">
        <f t="array" ref="K509">IF($B509+K$1&gt;1259,"",PRODUCT(1+$D509:INDEX($D509:$D572,K$1)) - 1)</f>
        <v>1.3649735458283185E-3</v>
      </c>
      <c r="L509" s="6" cm="1">
        <f t="array" ref="L509">IF($B509+L$1&gt;1259,"",PRODUCT(1+$D509:INDEX($D509:$D572,L$1)) - 1)</f>
        <v>8.9324509659172158E-3</v>
      </c>
      <c r="M509" s="6" cm="1">
        <f t="array" ref="M509">IF($B509+M$1&gt;1259,"",PRODUCT(1+$D509:INDEX($D509:$D572,M$1)) - 1)</f>
        <v>1.9055817221767191E-2</v>
      </c>
      <c r="N509" s="6" cm="1">
        <f t="array" ref="N509">IF($B509+N$1&gt;1259,"",PRODUCT(1+$D509:INDEX($D509:$D572,N$1)) - 1)</f>
        <v>1.913318492699867E-2</v>
      </c>
      <c r="O509" s="6" cm="1">
        <f t="array" ref="O509">IF($B509+O$1&gt;1259,"",PRODUCT(1+$D509:INDEX($D509:$D572,O$1)) - 1)</f>
        <v>1.2801947678608094E-2</v>
      </c>
      <c r="P509" s="6" cm="1">
        <f t="array" ref="P509">IF($B509+P$1&gt;1259,"",PRODUCT(1+$D509:INDEX($D509:$D572,P$1)) - 1)</f>
        <v>3.5410827594584138E-3</v>
      </c>
      <c r="Q509" s="6" cm="1">
        <f t="array" ref="Q509">IF($B509+Q$1&gt;1259,"",PRODUCT(1+$D509:INDEX($D509:$D572,Q$1)) - 1)</f>
        <v>2.7234859352789353E-3</v>
      </c>
      <c r="R509" s="6" cm="1">
        <f t="array" ref="R509">IF($B509+R$1&gt;1259,"",PRODUCT(1+$D509:INDEX($D509:$D572,R$1)) - 1)</f>
        <v>-1.1447108455790445E-2</v>
      </c>
      <c r="S509" s="6" cm="1">
        <f t="array" ref="S509">IF($B509+S$1&gt;1259,"",PRODUCT(1+$D509:INDEX($D509:$D572,S$1)) - 1)</f>
        <v>-9.6606110243591115E-3</v>
      </c>
      <c r="T509" s="6" cm="1">
        <f t="array" ref="T509">IF($B509+T$1&gt;1259,"",PRODUCT(1+$D509:INDEX($D509:$D572,T$1)) - 1)</f>
        <v>-2.5144976209801051E-4</v>
      </c>
      <c r="U509" s="6" cm="1">
        <f t="array" ref="U509">IF($B509+U$1&gt;1259,"",PRODUCT(1+$D509:INDEX($D509:$D572,U$1)) - 1)</f>
        <v>2.2737780368764504E-5</v>
      </c>
      <c r="V509" s="6" cm="1">
        <f t="array" ref="V509">IF($B509+V$1&gt;1259,"",PRODUCT(1+$D509:INDEX($D509:$D572,V$1)) - 1)</f>
        <v>-8.33268865998682E-3</v>
      </c>
      <c r="W509" s="6" cm="1">
        <f t="array" ref="W509">IF($B509+W$1&gt;1259,"",PRODUCT(1+$D509:INDEX($D509:$D572,W$1)) - 1)</f>
        <v>-7.2297389046380722E-3</v>
      </c>
      <c r="X509" s="6" cm="1">
        <f t="array" ref="X509">IF($B509+X$1&gt;1259,"",PRODUCT(1+$D509:INDEX($D509:$D572,X$1)) - 1)</f>
        <v>-1.4558510270300973E-2</v>
      </c>
      <c r="Y509" s="6" cm="1">
        <f t="array" ref="Y509">IF($B509+Y$1&gt;1259,"",PRODUCT(1+$D509:INDEX($D509:$D572,Y$1)) - 1)</f>
        <v>-1.7385025469590976E-2</v>
      </c>
      <c r="Z509" s="6" cm="1">
        <f t="array" ref="Z509">IF($B509+Z$1&gt;1259,"",PRODUCT(1+$D509:INDEX($D509:$D572,Z$1)) - 1)</f>
        <v>-5.3167860257933297E-3</v>
      </c>
      <c r="AA509" s="6" cm="1">
        <f t="array" ref="AA509">IF($B509+AA$1&gt;1259,"",PRODUCT(1+$D509:INDEX($D509:$D572,AA$1)) - 1)</f>
        <v>-2.6125098419449433E-3</v>
      </c>
      <c r="AB509" s="6" cm="1">
        <f t="array" ref="AB509">IF($B509+AB$1&gt;1259,"",PRODUCT(1+$D509:INDEX($D509:$D572,AB$1)) - 1)</f>
        <v>-3.2754064087876511E-3</v>
      </c>
      <c r="AC509" s="6" cm="1">
        <f t="array" ref="AC509">IF($B509+AC$1&gt;1259,"",PRODUCT(1+$D509:INDEX($D509:$D572,AC$1)) - 1)</f>
        <v>5.6960967269288343E-3</v>
      </c>
      <c r="AD509" s="6" cm="1">
        <f t="array" ref="AD509">IF($B509+AD$1&gt;1259,"",PRODUCT(1+$D509:INDEX($D509:$D572,AD$1)) - 1)</f>
        <v>1.4431598518572564E-2</v>
      </c>
      <c r="AE509" s="6" cm="1">
        <f t="array" ref="AE509">IF($B509+AE$1&gt;1259,"",PRODUCT(1+$D509:INDEX($D509:$D572,AE$1)) - 1)</f>
        <v>1.6852658209696614E-2</v>
      </c>
      <c r="AF509" s="6" cm="1">
        <f t="array" ref="AF509">IF($B509+AF$1&gt;1259,"",PRODUCT(1+$D509:INDEX($D509:$D572,AF$1)) - 1)</f>
        <v>1.6661491722814947E-2</v>
      </c>
      <c r="AG509" s="6" cm="1">
        <f t="array" ref="AG509">IF($B509+AG$1&gt;1259,"",PRODUCT(1+$D509:INDEX($D509:$D572,AG$1)) - 1)</f>
        <v>8.9838076640549325E-3</v>
      </c>
      <c r="AH509" s="6" cm="1">
        <f t="array" ref="AH509">IF($B509+AH$1&gt;1259,"",PRODUCT(1+$D509:INDEX($D509:$D572,AH$1)) - 1)</f>
        <v>1.2556428261072838E-2</v>
      </c>
      <c r="AI509" s="6" cm="1">
        <f t="array" ref="AI509">IF($B509+AI$1&gt;1259,"",PRODUCT(1+$D509:INDEX($D509:$D572,AI$1)) - 1)</f>
        <v>1.1027858444760064E-2</v>
      </c>
      <c r="AJ509" s="6" cm="1">
        <f t="array" ref="AJ509">IF($B509+AJ$1&gt;1259,"",PRODUCT(1+$D509:INDEX($D509:$D572,AJ$1)) - 1)</f>
        <v>7.8283492670732091E-3</v>
      </c>
      <c r="AK509" s="6" cm="1">
        <f t="array" ref="AK509">IF($B509+AK$1&gt;1259,"",PRODUCT(1+$D509:INDEX($D509:$D572,AK$1)) - 1)</f>
        <v>1.4735740204345982E-2</v>
      </c>
      <c r="AL509" s="6" cm="1">
        <f t="array" ref="AL509">IF($B509+AL$1&gt;1259,"",PRODUCT(1+$D509:INDEX($D509:$D572,AL$1)) - 1)</f>
        <v>1.1240314941775242E-2</v>
      </c>
      <c r="AM509" s="6" cm="1">
        <f t="array" ref="AM509">IF($B509+AM$1&gt;1259,"",PRODUCT(1+$D509:INDEX($D509:$D572,AM$1)) - 1)</f>
        <v>1.3350358509843341E-2</v>
      </c>
      <c r="AN509" s="6" cm="1">
        <f t="array" ref="AN509">IF($B509+AN$1&gt;1259,"",PRODUCT(1+$D509:INDEX($D509:$D572,AN$1)) - 1)</f>
        <v>1.0601160542667021E-2</v>
      </c>
      <c r="AO509" s="6" cm="1">
        <f t="array" ref="AO509">IF($B509+AO$1&gt;1259,"",PRODUCT(1+$D509:INDEX($D509:$D572,AO$1)) - 1)</f>
        <v>7.5213234041244803E-3</v>
      </c>
      <c r="AP509" s="6" cm="1">
        <f t="array" ref="AP509">IF($B509+AP$1&gt;1259,"",PRODUCT(1+$D509:INDEX($D509:$D572,AP$1)) - 1)</f>
        <v>-4.7358088031815848E-3</v>
      </c>
      <c r="AQ509" s="6" cm="1">
        <f t="array" ref="AQ509">IF($B509+AQ$1&gt;1259,"",PRODUCT(1+$D509:INDEX($D509:$D572,AQ$1)) - 1)</f>
        <v>7.8841513645369066E-3</v>
      </c>
      <c r="AR509" s="6" cm="1">
        <f t="array" ref="AR509">IF($B509+AR$1&gt;1259,"",PRODUCT(1+$D509:INDEX($D509:$D572,AR$1)) - 1)</f>
        <v>1.0401246206894754E-3</v>
      </c>
      <c r="AS509" s="6" cm="1">
        <f t="array" ref="AS509">IF($B509+AS$1&gt;1259,"",PRODUCT(1+$D509:INDEX($D509:$D572,AS$1)) - 1)</f>
        <v>1.0202869588360031E-2</v>
      </c>
      <c r="AT509" s="6" cm="1">
        <f t="array" ref="AT509">IF($B509+AT$1&gt;1259,"",PRODUCT(1+$D509:INDEX($D509:$D572,AT$1)) - 1)</f>
        <v>1.4331203478574972E-2</v>
      </c>
      <c r="AU509" s="6" cm="1">
        <f t="array" ref="AU509">IF($B509+AU$1&gt;1259,"",PRODUCT(1+$D509:INDEX($D509:$D572,AU$1)) - 1)</f>
        <v>1.4395279854348075E-2</v>
      </c>
      <c r="AV509" s="6" cm="1">
        <f t="array" ref="AV509">IF($B509+AV$1&gt;1259,"",PRODUCT(1+$D509:INDEX($D509:$D572,AV$1)) - 1)</f>
        <v>2.2201888900876598E-2</v>
      </c>
      <c r="AW509" s="6" cm="1">
        <f t="array" ref="AW509">IF($B509+AW$1&gt;1259,"",PRODUCT(1+$D509:INDEX($D509:$D572,AW$1)) - 1)</f>
        <v>2.1411844998846741E-2</v>
      </c>
      <c r="AX509" s="6" cm="1">
        <f t="array" ref="AX509">IF($B509+AX$1&gt;1259,"",PRODUCT(1+$D509:INDEX($D509:$D572,AX$1)) - 1)</f>
        <v>2.3752634840163545E-2</v>
      </c>
      <c r="AY509" s="6" cm="1">
        <f t="array" ref="AY509">IF($B509+AY$1&gt;1259,"",PRODUCT(1+$D509:INDEX($D509:$D572,AY$1)) - 1)</f>
        <v>2.4433912021164073E-2</v>
      </c>
      <c r="AZ509" s="6" cm="1">
        <f t="array" ref="AZ509">IF($B509+AZ$1&gt;1259,"",PRODUCT(1+$D509:INDEX($D509:$D572,AZ$1)) - 1)</f>
        <v>2.5076945867443579E-2</v>
      </c>
      <c r="BA509" s="6" cm="1">
        <f t="array" ref="BA509">IF($B509+BA$1&gt;1259,"",PRODUCT(1+$D509:INDEX($D509:$D572,BA$1)) - 1)</f>
        <v>2.1124529456227448E-2</v>
      </c>
      <c r="BB509" s="6" cm="1">
        <f t="array" ref="BB509">IF($B509+BB$1&gt;1259,"",PRODUCT(1+$D509:INDEX($D509:$D572,BB$1)) - 1)</f>
        <v>2.3016937860560915E-2</v>
      </c>
      <c r="BC509" s="6" cm="1">
        <f t="array" ref="BC509">IF($B509+BC$1&gt;1259,"",PRODUCT(1+$D509:INDEX($D509:$D572,BC$1)) - 1)</f>
        <v>2.1031720353796413E-2</v>
      </c>
      <c r="BD509" s="6" cm="1">
        <f t="array" ref="BD509">IF($B509+BD$1&gt;1259,"",PRODUCT(1+$D509:INDEX($D509:$D572,BD$1)) - 1)</f>
        <v>1.8253337289747096E-2</v>
      </c>
      <c r="BE509" s="6" cm="1">
        <f t="array" ref="BE509">IF($B509+BE$1&gt;1259,"",PRODUCT(1+$D509:INDEX($D509:$D572,BE$1)) - 1)</f>
        <v>1.3673726699177546E-2</v>
      </c>
      <c r="BF509" s="6" cm="1">
        <f t="array" ref="BF509">IF($B509+BF$1&gt;1259,"",PRODUCT(1+$D509:INDEX($D509:$D572,BF$1)) - 1)</f>
        <v>1.4729311103949705E-2</v>
      </c>
      <c r="BG509" s="6" cm="1">
        <f t="array" ref="BG509">IF($B509+BG$1&gt;1259,"",PRODUCT(1+$D509:INDEX($D509:$D572,BG$1)) - 1)</f>
        <v>7.6936365602457979E-3</v>
      </c>
      <c r="BH509" s="6" cm="1">
        <f t="array" ref="BH509">IF($B509+BH$1&gt;1259,"",PRODUCT(1+$D509:INDEX($D509:$D572,BH$1)) - 1)</f>
        <v>8.8612120257862692E-3</v>
      </c>
      <c r="BI509" s="6" cm="1">
        <f t="array" ref="BI509">IF($B509+BI$1&gt;1259,"",PRODUCT(1+$D509:INDEX($D509:$D572,BI$1)) - 1)</f>
        <v>-5.5429328306763059E-3</v>
      </c>
      <c r="BJ509" s="6" cm="1">
        <f t="array" ref="BJ509">IF($B509+BJ$1&gt;1259,"",PRODUCT(1+$D509:INDEX($D509:$D572,BJ$1)) - 1)</f>
        <v>-4.0019733563035897E-3</v>
      </c>
      <c r="BK509" s="6" cm="1">
        <f t="array" ref="BK509">IF($B509+BK$1&gt;1259,"",PRODUCT(1+$D509:INDEX($D509:$D572,BK$1)) - 1)</f>
        <v>-1.2915069475381569E-2</v>
      </c>
      <c r="BL509" s="6" cm="1">
        <f t="array" ref="BL509">IF($B509+BL$1&gt;1259,"",PRODUCT(1+$D509:INDEX($D509:$D572,BL$1)) - 1)</f>
        <v>-7.9274137485108032E-3</v>
      </c>
      <c r="BM509" s="6" cm="1">
        <f t="array" ref="BM509">IF($B509+BM$1&gt;1259,"",PRODUCT(1+$D509:INDEX($D509:$D572,BM$1)) - 1)</f>
        <v>-7.1586914137141688E-3</v>
      </c>
      <c r="BN509" s="6" cm="1">
        <f t="array" ref="BN509">IF($B509+BN$1&gt;1259,"",PRODUCT(1+$D509:INDEX($D509:$D572,BN$1)) - 1)</f>
        <v>-5.6957167063944603E-3</v>
      </c>
      <c r="BO509" s="6" cm="1">
        <f t="array" ref="BO509">IF($B509+BO$1&gt;1259,"",PRODUCT(1+$D509:INDEX($D509:$D572,BO$1)) - 1)</f>
        <v>-9.8679087629733875E-3</v>
      </c>
      <c r="BP509" s="6" cm="1">
        <f t="array" ref="BP509">IF($B509+BP$1&gt;1259,"",PRODUCT(1+$D509:INDEX($D509:$D572,BP$1)) - 1)</f>
        <v>-2.4483182047240204E-3</v>
      </c>
    </row>
    <row r="510" spans="1:68" x14ac:dyDescent="0.25">
      <c r="A510" s="1">
        <v>43196</v>
      </c>
      <c r="B510" s="5">
        <v>509</v>
      </c>
      <c r="C510" s="4">
        <v>-2.228603918237293E-2</v>
      </c>
      <c r="D510" s="4">
        <f>C510-$E$1261</f>
        <v>-2.2950672109278453E-2</v>
      </c>
      <c r="E510" s="6" cm="1">
        <f t="array" ref="E510">IF($B510+E$1&gt;1259,"",PRODUCT(1+$D510:INDEX($D510:$D573,E$1)) - 1)</f>
        <v>-2.295067210927848E-2</v>
      </c>
      <c r="F510" s="6" cm="1">
        <f t="array" ref="F510">IF($B510+F$1&gt;1259,"",PRODUCT(1+$D510:INDEX($D510:$D573,F$1)) - 1)</f>
        <v>-1.8784721005844052E-2</v>
      </c>
      <c r="G510" s="6" cm="1">
        <f t="array" ref="G510">IF($B510+G$1&gt;1259,"",PRODUCT(1+$D510:INDEX($D510:$D573,G$1)) - 1)</f>
        <v>-3.8353797483483554E-3</v>
      </c>
      <c r="H510" s="6" cm="1">
        <f t="array" ref="H510">IF($B510+H$1&gt;1259,"",PRODUCT(1+$D510:INDEX($D510:$D573,H$1)) - 1)</f>
        <v>-9.7193804454770438E-3</v>
      </c>
      <c r="I510" s="6" cm="1">
        <f t="array" ref="I510">IF($B510+I$1&gt;1259,"",PRODUCT(1+$D510:INDEX($D510:$D573,I$1)) - 1)</f>
        <v>-2.2305451762724138E-3</v>
      </c>
      <c r="J510" s="6" cm="1">
        <f t="array" ref="J510">IF($B510+J$1&gt;1259,"",PRODUCT(1+$D510:INDEX($D510:$D573,J$1)) - 1)</f>
        <v>-5.8203454939766974E-3</v>
      </c>
      <c r="K510" s="6" cm="1">
        <f t="array" ref="K510">IF($B510+K$1&gt;1259,"",PRODUCT(1+$D510:INDEX($D510:$D573,K$1)) - 1)</f>
        <v>1.6928313054329625E-3</v>
      </c>
      <c r="L510" s="6" cm="1">
        <f t="array" ref="L510">IF($B510+L$1&gt;1259,"",PRODUCT(1+$D510:INDEX($D510:$D573,L$1)) - 1)</f>
        <v>1.1743557097289692E-2</v>
      </c>
      <c r="M510" s="6" cm="1">
        <f t="array" ref="M510">IF($B510+M$1&gt;1259,"",PRODUCT(1+$D510:INDEX($D510:$D573,M$1)) - 1)</f>
        <v>1.1820369648646079E-2</v>
      </c>
      <c r="N510" s="6" cm="1">
        <f t="array" ref="N510">IF($B510+N$1&gt;1259,"",PRODUCT(1+$D510:INDEX($D510:$D573,N$1)) - 1)</f>
        <v>5.5345623491234175E-3</v>
      </c>
      <c r="O510" s="6" cm="1">
        <f t="array" ref="O510">IF($B510+O$1&gt;1259,"",PRODUCT(1+$D510:INDEX($D510:$D573,O$1)) - 1)</f>
        <v>-3.6598510056251587E-3</v>
      </c>
      <c r="P510" s="6" cm="1">
        <f t="array" ref="P510">IF($B510+P$1&gt;1259,"",PRODUCT(1+$D510:INDEX($D510:$D573,P$1)) - 1)</f>
        <v>-4.4715811436485398E-3</v>
      </c>
      <c r="Q510" s="6" cm="1">
        <f t="array" ref="Q510">IF($B510+Q$1&gt;1259,"",PRODUCT(1+$D510:INDEX($D510:$D573,Q$1)) - 1)</f>
        <v>-1.8540494085522607E-2</v>
      </c>
      <c r="R510" s="6" cm="1">
        <f t="array" ref="R510">IF($B510+R$1&gt;1259,"",PRODUCT(1+$D510:INDEX($D510:$D573,R$1)) - 1)</f>
        <v>-1.6766815710427152E-2</v>
      </c>
      <c r="S510" s="6" cm="1">
        <f t="array" ref="S510">IF($B510+S$1&gt;1259,"",PRODUCT(1+$D510:INDEX($D510:$D573,S$1)) - 1)</f>
        <v>-7.4251701166309081E-3</v>
      </c>
      <c r="T510" s="6" cm="1">
        <f t="array" ref="T510">IF($B510+T$1&gt;1259,"",PRODUCT(1+$D510:INDEX($D510:$D573,T$1)) - 1)</f>
        <v>-7.1529500136305879E-3</v>
      </c>
      <c r="U510" s="6" cm="1">
        <f t="array" ref="U510">IF($B510+U$1&gt;1259,"",PRODUCT(1+$D510:INDEX($D510:$D573,U$1)) - 1)</f>
        <v>-1.5448421885698282E-2</v>
      </c>
      <c r="V510" s="6" cm="1">
        <f t="array" ref="V510">IF($B510+V$1&gt;1259,"",PRODUCT(1+$D510:INDEX($D510:$D573,V$1)) - 1)</f>
        <v>-1.4353386373494037E-2</v>
      </c>
      <c r="W510" s="6" cm="1">
        <f t="array" ref="W510">IF($B510+W$1&gt;1259,"",PRODUCT(1+$D510:INDEX($D510:$D573,W$1)) - 1)</f>
        <v>-2.1629569959652706E-2</v>
      </c>
      <c r="X510" s="6" cm="1">
        <f t="array" ref="X510">IF($B510+X$1&gt;1259,"",PRODUCT(1+$D510:INDEX($D510:$D573,X$1)) - 1)</f>
        <v>-2.4435803429489145E-2</v>
      </c>
      <c r="Y510" s="6" cm="1">
        <f t="array" ref="Y510">IF($B510+Y$1&gt;1259,"",PRODUCT(1+$D510:INDEX($D510:$D573,Y$1)) - 1)</f>
        <v>-1.2454159935163744E-2</v>
      </c>
      <c r="Z510" s="6" cm="1">
        <f t="array" ref="Z510">IF($B510+Z$1&gt;1259,"",PRODUCT(1+$D510:INDEX($D510:$D573,Z$1)) - 1)</f>
        <v>-9.7692883517018769E-3</v>
      </c>
      <c r="AA510" s="6" cm="1">
        <f t="array" ref="AA510">IF($B510+AA$1&gt;1259,"",PRODUCT(1+$D510:INDEX($D510:$D573,AA$1)) - 1)</f>
        <v>-1.0427428287896445E-2</v>
      </c>
      <c r="AB510" s="6" cm="1">
        <f t="array" ref="AB510">IF($B510+AB$1&gt;1259,"",PRODUCT(1+$D510:INDEX($D510:$D573,AB$1)) - 1)</f>
        <v>-1.5203003939746607E-3</v>
      </c>
      <c r="AC510" s="6" cm="1">
        <f t="array" ref="AC510">IF($B510+AC$1&gt;1259,"",PRODUCT(1+$D510:INDEX($D510:$D573,AC$1)) - 1)</f>
        <v>7.1525195893333837E-3</v>
      </c>
      <c r="AD510" s="6" cm="1">
        <f t="array" ref="AD510">IF($B510+AD$1&gt;1259,"",PRODUCT(1+$D510:INDEX($D510:$D573,AD$1)) - 1)</f>
        <v>9.5562069069925482E-3</v>
      </c>
      <c r="AE510" s="6" cm="1">
        <f t="array" ref="AE510">IF($B510+AE$1&gt;1259,"",PRODUCT(1+$D510:INDEX($D510:$D573,AE$1)) - 1)</f>
        <v>9.3664121399474887E-3</v>
      </c>
      <c r="AF510" s="6" cm="1">
        <f t="array" ref="AF510">IF($B510+AF$1&gt;1259,"",PRODUCT(1+$D510:INDEX($D510:$D573,AF$1)) - 1)</f>
        <v>1.7438194923176109E-3</v>
      </c>
      <c r="AG510" s="6" cm="1">
        <f t="array" ref="AG510">IF($B510+AG$1&gt;1259,"",PRODUCT(1+$D510:INDEX($D510:$D573,AG$1)) - 1)</f>
        <v>5.2908046622177629E-3</v>
      </c>
      <c r="AH510" s="6" cm="1">
        <f t="array" ref="AH510">IF($B510+AH$1&gt;1259,"",PRODUCT(1+$D510:INDEX($D510:$D573,AH$1)) - 1)</f>
        <v>3.7732031362835983E-3</v>
      </c>
      <c r="AI510" s="6" cm="1">
        <f t="array" ref="AI510">IF($B510+AI$1&gt;1259,"",PRODUCT(1+$D510:INDEX($D510:$D573,AI$1)) - 1)</f>
        <v>5.966521155325033E-4</v>
      </c>
      <c r="AJ510" s="6" cm="1">
        <f t="array" ref="AJ510">IF($B510+AJ$1&gt;1259,"",PRODUCT(1+$D510:INDEX($D510:$D573,AJ$1)) - 1)</f>
        <v>7.4544788989472366E-3</v>
      </c>
      <c r="AK510" s="6" cm="1">
        <f t="array" ref="AK510">IF($B510+AK$1&gt;1259,"",PRODUCT(1+$D510:INDEX($D510:$D573,AK$1)) - 1)</f>
        <v>3.9841351464700026E-3</v>
      </c>
      <c r="AL510" s="6" cm="1">
        <f t="array" ref="AL510">IF($B510+AL$1&gt;1259,"",PRODUCT(1+$D510:INDEX($D510:$D573,AL$1)) - 1)</f>
        <v>6.0790380449271542E-3</v>
      </c>
      <c r="AM510" s="6" cm="1">
        <f t="array" ref="AM510">IF($B510+AM$1&gt;1259,"",PRODUCT(1+$D510:INDEX($D510:$D573,AM$1)) - 1)</f>
        <v>3.3495670155003765E-3</v>
      </c>
      <c r="AN510" s="6" cm="1">
        <f t="array" ref="AN510">IF($B510+AN$1&gt;1259,"",PRODUCT(1+$D510:INDEX($D510:$D573,AN$1)) - 1)</f>
        <v>2.9182932422799901E-4</v>
      </c>
      <c r="AO510" s="6" cm="1">
        <f t="array" ref="AO510">IF($B510+AO$1&gt;1259,"",PRODUCT(1+$D510:INDEX($D510:$D573,AO$1)) - 1)</f>
        <v>-1.1877351528927216E-2</v>
      </c>
      <c r="AP510" s="6" cm="1">
        <f t="array" ref="AP510">IF($B510+AP$1&gt;1259,"",PRODUCT(1+$D510:INDEX($D510:$D573,AP$1)) - 1)</f>
        <v>6.5205380367094889E-4</v>
      </c>
      <c r="AQ510" s="6" cm="1">
        <f t="array" ref="AQ510">IF($B510+AQ$1&gt;1259,"",PRODUCT(1+$D510:INDEX($D510:$D573,AQ$1)) - 1)</f>
        <v>-6.1428634576493613E-3</v>
      </c>
      <c r="AR510" s="6" cm="1">
        <f t="array" ref="AR510">IF($B510+AR$1&gt;1259,"",PRODUCT(1+$D510:INDEX($D510:$D573,AR$1)) - 1)</f>
        <v>2.9541340077492428E-3</v>
      </c>
      <c r="AS510" s="6" cm="1">
        <f t="array" ref="AS510">IF($B510+AS$1&gt;1259,"",PRODUCT(1+$D510:INDEX($D510:$D573,AS$1)) - 1)</f>
        <v>7.0528449364188894E-3</v>
      </c>
      <c r="AT510" s="6" cm="1">
        <f t="array" ref="AT510">IF($B510+AT$1&gt;1259,"",PRODUCT(1+$D510:INDEX($D510:$D573,AT$1)) - 1)</f>
        <v>7.116461530578766E-3</v>
      </c>
      <c r="AU510" s="6" cm="1">
        <f t="array" ref="AU510">IF($B510+AU$1&gt;1259,"",PRODUCT(1+$D510:INDEX($D510:$D573,AU$1)) - 1)</f>
        <v>1.4867054061550755E-2</v>
      </c>
      <c r="AV510" s="6" cm="1">
        <f t="array" ref="AV510">IF($B510+AV$1&gt;1259,"",PRODUCT(1+$D510:INDEX($D510:$D573,AV$1)) - 1)</f>
        <v>1.4082679139005405E-2</v>
      </c>
      <c r="AW510" s="6" cm="1">
        <f t="array" ref="AW510">IF($B510+AW$1&gt;1259,"",PRODUCT(1+$D510:INDEX($D510:$D573,AW$1)) - 1)</f>
        <v>1.640667258514239E-2</v>
      </c>
      <c r="AX510" s="6" cm="1">
        <f t="array" ref="AX510">IF($B510+AX$1&gt;1259,"",PRODUCT(1+$D510:INDEX($D510:$D573,AX$1)) - 1)</f>
        <v>1.7083061244945075E-2</v>
      </c>
      <c r="AY510" s="6" cm="1">
        <f t="array" ref="AY510">IF($B510+AY$1&gt;1259,"",PRODUCT(1+$D510:INDEX($D510:$D573,AY$1)) - 1)</f>
        <v>1.7721480986017335E-2</v>
      </c>
      <c r="AZ510" s="6" cm="1">
        <f t="array" ref="AZ510">IF($B510+AZ$1&gt;1259,"",PRODUCT(1+$D510:INDEX($D510:$D573,AZ$1)) - 1)</f>
        <v>1.379742523614147E-2</v>
      </c>
      <c r="BA510" s="6" cm="1">
        <f t="array" ref="BA510">IF($B510+BA$1&gt;1259,"",PRODUCT(1+$D510:INDEX($D510:$D573,BA$1)) - 1)</f>
        <v>1.5676254617343677E-2</v>
      </c>
      <c r="BB510" s="6" cm="1">
        <f t="array" ref="BB510">IF($B510+BB$1&gt;1259,"",PRODUCT(1+$D510:INDEX($D510:$D573,BB$1)) - 1)</f>
        <v>1.3705282087711712E-2</v>
      </c>
      <c r="BC510" s="6" cm="1">
        <f t="array" ref="BC510">IF($B510+BC$1&gt;1259,"",PRODUCT(1+$D510:INDEX($D510:$D573,BC$1)) - 1)</f>
        <v>1.0946835379793685E-2</v>
      </c>
      <c r="BD510" s="6" cm="1">
        <f t="array" ref="BD510">IF($B510+BD$1&gt;1259,"",PRODUCT(1+$D510:INDEX($D510:$D573,BD$1)) - 1)</f>
        <v>6.4000858978514596E-3</v>
      </c>
      <c r="BE510" s="6" cm="1">
        <f t="array" ref="BE510">IF($B510+BE$1&gt;1259,"",PRODUCT(1+$D510:INDEX($D510:$D573,BE$1)) - 1)</f>
        <v>7.4480959307192673E-3</v>
      </c>
      <c r="BF510" s="6" cm="1">
        <f t="array" ref="BF510">IF($B510+BF$1&gt;1259,"",PRODUCT(1+$D510:INDEX($D510:$D573,BF$1)) - 1)</f>
        <v>4.6290604305232463E-4</v>
      </c>
      <c r="BG510" s="6" cm="1">
        <f t="array" ref="BG510">IF($B510+BG$1&gt;1259,"",PRODUCT(1+$D510:INDEX($D510:$D573,BG$1)) - 1)</f>
        <v>1.6221035420724839E-3</v>
      </c>
      <c r="BH510" s="6" cm="1">
        <f t="array" ref="BH510">IF($B510+BH$1&gt;1259,"",PRODUCT(1+$D510:INDEX($D510:$D573,BH$1)) - 1)</f>
        <v>-1.2678684018076147E-2</v>
      </c>
      <c r="BI510" s="6" cm="1">
        <f t="array" ref="BI510">IF($B510+BI$1&gt;1259,"",PRODUCT(1+$D510:INDEX($D510:$D573,BI$1)) - 1)</f>
        <v>-1.1148781736378677E-2</v>
      </c>
      <c r="BJ510" s="6" cm="1">
        <f t="array" ref="BJ510">IF($B510+BJ$1&gt;1259,"",PRODUCT(1+$D510:INDEX($D510:$D573,BJ$1)) - 1)</f>
        <v>-1.999792171464887E-2</v>
      </c>
      <c r="BK510" s="6" cm="1">
        <f t="array" ref="BK510">IF($B510+BK$1&gt;1259,"",PRODUCT(1+$D510:INDEX($D510:$D573,BK$1)) - 1)</f>
        <v>-1.5046055034334538E-2</v>
      </c>
      <c r="BL510" s="6" cm="1">
        <f t="array" ref="BL510">IF($B510+BL$1&gt;1259,"",PRODUCT(1+$D510:INDEX($D510:$D573,BL$1)) - 1)</f>
        <v>-1.4282848685591487E-2</v>
      </c>
      <c r="BM510" s="6" cm="1">
        <f t="array" ref="BM510">IF($B510+BM$1&gt;1259,"",PRODUCT(1+$D510:INDEX($D510:$D573,BM$1)) - 1)</f>
        <v>-1.2830371589329648E-2</v>
      </c>
      <c r="BN510" s="6" cm="1">
        <f t="array" ref="BN510">IF($B510+BN$1&gt;1259,"",PRODUCT(1+$D510:INDEX($D510:$D573,BN$1)) - 1)</f>
        <v>-1.6972625979010059E-2</v>
      </c>
      <c r="BO510" s="6" cm="1">
        <f t="array" ref="BO510">IF($B510+BO$1&gt;1259,"",PRODUCT(1+$D510:INDEX($D510:$D573,BO$1)) - 1)</f>
        <v>-9.6062748756189364E-3</v>
      </c>
      <c r="BP510" s="6" cm="1">
        <f t="array" ref="BP510">IF($B510+BP$1&gt;1259,"",PRODUCT(1+$D510:INDEX($D510:$D573,BP$1)) - 1)</f>
        <v>-1.8877351770022477E-3</v>
      </c>
    </row>
    <row r="511" spans="1:68" x14ac:dyDescent="0.25">
      <c r="A511" s="1">
        <v>43199</v>
      </c>
      <c r="B511" s="5">
        <v>510</v>
      </c>
      <c r="C511" s="4">
        <v>4.9284412982064651E-3</v>
      </c>
      <c r="D511" s="4">
        <f>C511-$E$1261</f>
        <v>4.2638083713009405E-3</v>
      </c>
      <c r="E511" s="6" cm="1">
        <f t="array" ref="E511">IF($B511+E$1&gt;1259,"",PRODUCT(1+$D511:INDEX($D511:$D574,E$1)) - 1)</f>
        <v>4.2638083713009145E-3</v>
      </c>
      <c r="F511" s="6" cm="1">
        <f t="array" ref="F511">IF($B511+F$1&gt;1259,"",PRODUCT(1+$D511:INDEX($D511:$D574,F$1)) - 1)</f>
        <v>1.9564306340803306E-2</v>
      </c>
      <c r="G511" s="6" cm="1">
        <f t="array" ref="G511">IF($B511+G$1&gt;1259,"",PRODUCT(1+$D511:INDEX($D511:$D574,G$1)) - 1)</f>
        <v>1.354209177172816E-2</v>
      </c>
      <c r="H511" s="6" cm="1">
        <f t="array" ref="H511">IF($B511+H$1&gt;1259,"",PRODUCT(1+$D511:INDEX($D511:$D574,H$1)) - 1)</f>
        <v>2.1206838121200278E-2</v>
      </c>
      <c r="I511" s="6" cm="1">
        <f t="array" ref="I511">IF($B511+I$1&gt;1259,"",PRODUCT(1+$D511:INDEX($D511:$D574,I$1)) - 1)</f>
        <v>1.7532714189858911E-2</v>
      </c>
      <c r="J511" s="6" cm="1">
        <f t="array" ref="J511">IF($B511+J$1&gt;1259,"",PRODUCT(1+$D511:INDEX($D511:$D574,J$1)) - 1)</f>
        <v>2.5222373846684354E-2</v>
      </c>
      <c r="K511" s="6" cm="1">
        <f t="array" ref="K511">IF($B511+K$1&gt;1259,"",PRODUCT(1+$D511:INDEX($D511:$D574,K$1)) - 1)</f>
        <v>3.5509188959238047E-2</v>
      </c>
      <c r="L511" s="6" cm="1">
        <f t="array" ref="L511">IF($B511+L$1&gt;1259,"",PRODUCT(1+$D511:INDEX($D511:$D574,L$1)) - 1)</f>
        <v>3.5587805820397111E-2</v>
      </c>
      <c r="M511" s="6" cm="1">
        <f t="array" ref="M511">IF($B511+M$1&gt;1259,"",PRODUCT(1+$D511:INDEX($D511:$D574,M$1)) - 1)</f>
        <v>2.9154346300914513E-2</v>
      </c>
      <c r="N511" s="6" cm="1">
        <f t="array" ref="N511">IF($B511+N$1&gt;1259,"",PRODUCT(1+$D511:INDEX($D511:$D574,N$1)) - 1)</f>
        <v>1.9743958214780033E-2</v>
      </c>
      <c r="O511" s="6" cm="1">
        <f t="array" ref="O511">IF($B511+O$1&gt;1259,"",PRODUCT(1+$D511:INDEX($D511:$D574,O$1)) - 1)</f>
        <v>1.8913160715767763E-2</v>
      </c>
      <c r="P511" s="6" cm="1">
        <f t="array" ref="P511">IF($B511+P$1&gt;1259,"",PRODUCT(1+$D511:INDEX($D511:$D574,P$1)) - 1)</f>
        <v>4.5137721278378784E-3</v>
      </c>
      <c r="Q511" s="6" cm="1">
        <f t="array" ref="Q511">IF($B511+Q$1&gt;1259,"",PRODUCT(1+$D511:INDEX($D511:$D574,Q$1)) - 1)</f>
        <v>6.3291138147560932E-3</v>
      </c>
      <c r="R511" s="6" cm="1">
        <f t="array" ref="R511">IF($B511+R$1&gt;1259,"",PRODUCT(1+$D511:INDEX($D511:$D574,R$1)) - 1)</f>
        <v>1.5890192592593388E-2</v>
      </c>
      <c r="S511" s="6" cm="1">
        <f t="array" ref="S511">IF($B511+S$1&gt;1259,"",PRODUCT(1+$D511:INDEX($D511:$D574,S$1)) - 1)</f>
        <v>1.6168807085464421E-2</v>
      </c>
      <c r="T511" s="6" cm="1">
        <f t="array" ref="T511">IF($B511+T$1&gt;1259,"",PRODUCT(1+$D511:INDEX($D511:$D574,T$1)) - 1)</f>
        <v>7.6784764181518916E-3</v>
      </c>
      <c r="U511" s="6" cm="1">
        <f t="array" ref="U511">IF($B511+U$1&gt;1259,"",PRODUCT(1+$D511:INDEX($D511:$D574,U$1)) - 1)</f>
        <v>8.7992340717784057E-3</v>
      </c>
      <c r="V511" s="6" cm="1">
        <f t="array" ref="V511">IF($B511+V$1&gt;1259,"",PRODUCT(1+$D511:INDEX($D511:$D574,V$1)) - 1)</f>
        <v>1.3521345462439438E-3</v>
      </c>
      <c r="W511" s="6" cm="1">
        <f t="array" ref="W511">IF($B511+W$1&gt;1259,"",PRODUCT(1+$D511:INDEX($D511:$D574,W$1)) - 1)</f>
        <v>-1.5200167256826935E-3</v>
      </c>
      <c r="X511" s="6" cm="1">
        <f t="array" ref="X511">IF($B511+X$1&gt;1259,"",PRODUCT(1+$D511:INDEX($D511:$D574,X$1)) - 1)</f>
        <v>1.0743072918103946E-2</v>
      </c>
      <c r="Y511" s="6" cm="1">
        <f t="array" ref="Y511">IF($B511+Y$1&gt;1259,"",PRODUCT(1+$D511:INDEX($D511:$D574,Y$1)) - 1)</f>
        <v>1.3491011539849884E-2</v>
      </c>
      <c r="Z511" s="6" cm="1">
        <f t="array" ref="Z511">IF($B511+Z$1&gt;1259,"",PRODUCT(1+$D511:INDEX($D511:$D574,Z$1)) - 1)</f>
        <v>1.2817412042457788E-2</v>
      </c>
      <c r="AA511" s="6" cm="1">
        <f t="array" ref="AA511">IF($B511+AA$1&gt;1259,"",PRODUCT(1+$D511:INDEX($D511:$D574,AA$1)) - 1)</f>
        <v>2.1933766395979104E-2</v>
      </c>
      <c r="AB511" s="6" cm="1">
        <f t="array" ref="AB511">IF($B511+AB$1&gt;1259,"",PRODUCT(1+$D511:INDEX($D511:$D574,AB$1)) - 1)</f>
        <v>3.0810308998010516E-2</v>
      </c>
      <c r="AC511" s="6" cm="1">
        <f t="array" ref="AC511">IF($B511+AC$1&gt;1259,"",PRODUCT(1+$D511:INDEX($D511:$D574,AC$1)) - 1)</f>
        <v>3.3270458397886005E-2</v>
      </c>
      <c r="AD511" s="6" cm="1">
        <f t="array" ref="AD511">IF($B511+AD$1&gt;1259,"",PRODUCT(1+$D511:INDEX($D511:$D574,AD$1)) - 1)</f>
        <v>3.3076205393838709E-2</v>
      </c>
      <c r="AE511" s="6" cm="1">
        <f t="array" ref="AE511">IF($B511+AE$1&gt;1259,"",PRODUCT(1+$D511:INDEX($D511:$D574,AE$1)) - 1)</f>
        <v>2.5274559734774993E-2</v>
      </c>
      <c r="AF511" s="6" cm="1">
        <f t="array" ref="AF511">IF($B511+AF$1&gt;1259,"",PRODUCT(1+$D511:INDEX($D511:$D574,AF$1)) - 1)</f>
        <v>2.8904862799981945E-2</v>
      </c>
      <c r="AG511" s="6" cm="1">
        <f t="array" ref="AG511">IF($B511+AG$1&gt;1259,"",PRODUCT(1+$D511:INDEX($D511:$D574,AG$1)) - 1)</f>
        <v>2.735161315064194E-2</v>
      </c>
      <c r="AH511" s="6" cm="1">
        <f t="array" ref="AH511">IF($B511+AH$1&gt;1259,"",PRODUCT(1+$D511:INDEX($D511:$D574,AH$1)) - 1)</f>
        <v>2.4100445650625524E-2</v>
      </c>
      <c r="AI511" s="6" cm="1">
        <f t="array" ref="AI511">IF($B511+AI$1&gt;1259,"",PRODUCT(1+$D511:INDEX($D511:$D574,AI$1)) - 1)</f>
        <v>3.1119361264865253E-2</v>
      </c>
      <c r="AJ511" s="6" cm="1">
        <f t="array" ref="AJ511">IF($B511+AJ$1&gt;1259,"",PRODUCT(1+$D511:INDEX($D511:$D574,AJ$1)) - 1)</f>
        <v>2.7567499906985704E-2</v>
      </c>
      <c r="AK511" s="6" cm="1">
        <f t="array" ref="AK511">IF($B511+AK$1&gt;1259,"",PRODUCT(1+$D511:INDEX($D511:$D574,AK$1)) - 1)</f>
        <v>2.9711611610106825E-2</v>
      </c>
      <c r="AL511" s="6" cm="1">
        <f t="array" ref="AL511">IF($B511+AL$1&gt;1259,"",PRODUCT(1+$D511:INDEX($D511:$D574,AL$1)) - 1)</f>
        <v>2.691802591129755E-2</v>
      </c>
      <c r="AM511" s="6" cm="1">
        <f t="array" ref="AM511">IF($B511+AM$1&gt;1259,"",PRODUCT(1+$D511:INDEX($D511:$D574,AM$1)) - 1)</f>
        <v>2.3788462639529717E-2</v>
      </c>
      <c r="AN511" s="6" cm="1">
        <f t="array" ref="AN511">IF($B511+AN$1&gt;1259,"",PRODUCT(1+$D511:INDEX($D511:$D574,AN$1)) - 1)</f>
        <v>1.1333430425929603E-2</v>
      </c>
      <c r="AO511" s="6" cm="1">
        <f t="array" ref="AO511">IF($B511+AO$1&gt;1259,"",PRODUCT(1+$D511:INDEX($D511:$D574,AO$1)) - 1)</f>
        <v>2.4157148712136367E-2</v>
      </c>
      <c r="AP511" s="6" cm="1">
        <f t="array" ref="AP511">IF($B511+AP$1&gt;1259,"",PRODUCT(1+$D511:INDEX($D511:$D574,AP$1)) - 1)</f>
        <v>1.7202620350718512E-2</v>
      </c>
      <c r="AQ511" s="6" cm="1">
        <f t="array" ref="AQ511">IF($B511+AQ$1&gt;1259,"",PRODUCT(1+$D511:INDEX($D511:$D574,AQ$1)) - 1)</f>
        <v>2.6513304269858429E-2</v>
      </c>
      <c r="AR511" s="6" cm="1">
        <f t="array" ref="AR511">IF($B511+AR$1&gt;1259,"",PRODUCT(1+$D511:INDEX($D511:$D574,AR$1)) - 1)</f>
        <v>3.0708293009595877E-2</v>
      </c>
      <c r="AS511" s="6" cm="1">
        <f t="array" ref="AS511">IF($B511+AS$1&gt;1259,"",PRODUCT(1+$D511:INDEX($D511:$D574,AS$1)) - 1)</f>
        <v>3.0773403943449296E-2</v>
      </c>
      <c r="AT511" s="6" cm="1">
        <f t="array" ref="AT511">IF($B511+AT$1&gt;1259,"",PRODUCT(1+$D511:INDEX($D511:$D574,AT$1)) - 1)</f>
        <v>3.8706056174738546E-2</v>
      </c>
      <c r="AU511" s="6" cm="1">
        <f t="array" ref="AU511">IF($B511+AU$1&gt;1259,"",PRODUCT(1+$D511:INDEX($D511:$D574,AU$1)) - 1)</f>
        <v>3.7903256459151491E-2</v>
      </c>
      <c r="AV511" s="6" cm="1">
        <f t="array" ref="AV511">IF($B511+AV$1&gt;1259,"",PRODUCT(1+$D511:INDEX($D511:$D574,AV$1)) - 1)</f>
        <v>4.028183999613022E-2</v>
      </c>
      <c r="AW511" s="6" cm="1">
        <f t="array" ref="AW511">IF($B511+AW$1&gt;1259,"",PRODUCT(1+$D511:INDEX($D511:$D574,AW$1)) - 1)</f>
        <v>4.0974116875602595E-2</v>
      </c>
      <c r="AX511" s="6" cm="1">
        <f t="array" ref="AX511">IF($B511+AX$1&gt;1259,"",PRODUCT(1+$D511:INDEX($D511:$D574,AX$1)) - 1)</f>
        <v>4.1627532954860769E-2</v>
      </c>
      <c r="AY511" s="6" cm="1">
        <f t="array" ref="AY511">IF($B511+AY$1&gt;1259,"",PRODUCT(1+$D511:INDEX($D511:$D574,AY$1)) - 1)</f>
        <v>3.7611302005347458E-2</v>
      </c>
      <c r="AZ511" s="6" cm="1">
        <f t="array" ref="AZ511">IF($B511+AZ$1&gt;1259,"",PRODUCT(1+$D511:INDEX($D511:$D574,AZ$1)) - 1)</f>
        <v>3.9534264672194785E-2</v>
      </c>
      <c r="BA511" s="6" cm="1">
        <f t="array" ref="BA511">IF($B511+BA$1&gt;1259,"",PRODUCT(1+$D511:INDEX($D511:$D574,BA$1)) - 1)</f>
        <v>3.7516994434788176E-2</v>
      </c>
      <c r="BB511" s="6" cm="1">
        <f t="array" ref="BB511">IF($B511+BB$1&gt;1259,"",PRODUCT(1+$D511:INDEX($D511:$D574,BB$1)) - 1)</f>
        <v>3.4693752425223545E-2</v>
      </c>
      <c r="BC511" s="6" cm="1">
        <f t="array" ref="BC511">IF($B511+BC$1&gt;1259,"",PRODUCT(1+$D511:INDEX($D511:$D574,BC$1)) - 1)</f>
        <v>3.0040200805923289E-2</v>
      </c>
      <c r="BD511" s="6" cm="1">
        <f t="array" ref="BD511">IF($B511+BD$1&gt;1259,"",PRODUCT(1+$D511:INDEX($D511:$D574,BD$1)) - 1)</f>
        <v>3.1112828362128919E-2</v>
      </c>
      <c r="BE511" s="6" cm="1">
        <f t="array" ref="BE511">IF($B511+BE$1&gt;1259,"",PRODUCT(1+$D511:INDEX($D511:$D574,BE$1)) - 1)</f>
        <v>2.3963557912553224E-2</v>
      </c>
      <c r="BF511" s="6" cm="1">
        <f t="array" ref="BF511">IF($B511+BF$1&gt;1259,"",PRODUCT(1+$D511:INDEX($D511:$D574,BF$1)) - 1)</f>
        <v>2.5149984703841888E-2</v>
      </c>
      <c r="BG511" s="6" cm="1">
        <f t="array" ref="BG511">IF($B511+BG$1&gt;1259,"",PRODUCT(1+$D511:INDEX($D511:$D574,BG$1)) - 1)</f>
        <v>1.0513274814258899E-2</v>
      </c>
      <c r="BH511" s="6" cm="1">
        <f t="array" ref="BH511">IF($B511+BH$1&gt;1259,"",PRODUCT(1+$D511:INDEX($D511:$D574,BH$1)) - 1)</f>
        <v>1.2079114161388071E-2</v>
      </c>
      <c r="BI511" s="6" cm="1">
        <f t="array" ref="BI511">IF($B511+BI$1&gt;1259,"",PRODUCT(1+$D511:INDEX($D511:$D574,BI$1)) - 1)</f>
        <v>3.0221098468015128E-3</v>
      </c>
      <c r="BJ511" s="6" cm="1">
        <f t="array" ref="BJ511">IF($B511+BJ$1&gt;1259,"",PRODUCT(1+$D511:INDEX($D511:$D574,BJ$1)) - 1)</f>
        <v>8.0902947776528844E-3</v>
      </c>
      <c r="BK511" s="6" cm="1">
        <f t="array" ref="BK511">IF($B511+BK$1&gt;1259,"",PRODUCT(1+$D511:INDEX($D511:$D574,BK$1)) - 1)</f>
        <v>8.8714286743321047E-3</v>
      </c>
      <c r="BL511" s="6" cm="1">
        <f t="array" ref="BL511">IF($B511+BL$1&gt;1259,"",PRODUCT(1+$D511:INDEX($D511:$D574,BL$1)) - 1)</f>
        <v>1.0358024135584287E-2</v>
      </c>
      <c r="BM511" s="6" cm="1">
        <f t="array" ref="BM511">IF($B511+BM$1&gt;1259,"",PRODUCT(1+$D511:INDEX($D511:$D574,BM$1)) - 1)</f>
        <v>6.1184691085900411E-3</v>
      </c>
      <c r="BN511" s="6" cm="1">
        <f t="array" ref="BN511">IF($B511+BN$1&gt;1259,"",PRODUCT(1+$D511:INDEX($D511:$D574,BN$1)) - 1)</f>
        <v>1.3657854166347239E-2</v>
      </c>
      <c r="BO511" s="6" cm="1">
        <f t="array" ref="BO511">IF($B511+BO$1&gt;1259,"",PRODUCT(1+$D511:INDEX($D511:$D574,BO$1)) - 1)</f>
        <v>2.1557700651354983E-2</v>
      </c>
      <c r="BP511" s="6" cm="1">
        <f t="array" ref="BP511">IF($B511+BP$1&gt;1259,"",PRODUCT(1+$D511:INDEX($D511:$D574,BP$1)) - 1)</f>
        <v>3.007751829516736E-2</v>
      </c>
    </row>
    <row r="512" spans="1:68" x14ac:dyDescent="0.25">
      <c r="A512" s="1">
        <v>43200</v>
      </c>
      <c r="B512" s="5">
        <v>511</v>
      </c>
      <c r="C512" s="4">
        <v>1.5900169488077154E-2</v>
      </c>
      <c r="D512" s="4">
        <f>C512-$E$1261</f>
        <v>1.5235536561171629E-2</v>
      </c>
      <c r="E512" s="6" cm="1">
        <f t="array" ref="E512">IF($B512+E$1&gt;1259,"",PRODUCT(1+$D512:INDEX($D512:$D575,E$1)) - 1)</f>
        <v>1.5235536561171603E-2</v>
      </c>
      <c r="F512" s="6" cm="1">
        <f t="array" ref="F512">IF($B512+F$1&gt;1259,"",PRODUCT(1+$D512:INDEX($D512:$D575,F$1)) - 1)</f>
        <v>9.2388905415943245E-3</v>
      </c>
      <c r="G512" s="6" cm="1">
        <f t="array" ref="G512">IF($B512+G$1&gt;1259,"",PRODUCT(1+$D512:INDEX($D512:$D575,G$1)) - 1)</f>
        <v>1.6871094635360073E-2</v>
      </c>
      <c r="H512" s="6" cm="1">
        <f t="array" ref="H512">IF($B512+H$1&gt;1259,"",PRODUCT(1+$D512:INDEX($D512:$D575,H$1)) - 1)</f>
        <v>1.3212569952189446E-2</v>
      </c>
      <c r="I512" s="6" cm="1">
        <f t="array" ref="I512">IF($B512+I$1&gt;1259,"",PRODUCT(1+$D512:INDEX($D512:$D575,I$1)) - 1)</f>
        <v>2.0869581578742524E-2</v>
      </c>
      <c r="J512" s="6" cm="1">
        <f t="array" ref="J512">IF($B512+J$1&gt;1259,"",PRODUCT(1+$D512:INDEX($D512:$D575,J$1)) - 1)</f>
        <v>3.1112721903829632E-2</v>
      </c>
      <c r="K512" s="6" cm="1">
        <f t="array" ref="K512">IF($B512+K$1&gt;1259,"",PRODUCT(1+$D512:INDEX($D512:$D575,K$1)) - 1)</f>
        <v>3.1191004980949177E-2</v>
      </c>
      <c r="L512" s="6" cm="1">
        <f t="array" ref="L512">IF($B512+L$1&gt;1259,"",PRODUCT(1+$D512:INDEX($D512:$D575,L$1)) - 1)</f>
        <v>2.4784860035911072E-2</v>
      </c>
      <c r="M512" s="6" cm="1">
        <f t="array" ref="M512">IF($B512+M$1&gt;1259,"",PRODUCT(1+$D512:INDEX($D512:$D575,M$1)) - 1)</f>
        <v>1.541442568619944E-2</v>
      </c>
      <c r="N512" s="6" cm="1">
        <f t="array" ref="N512">IF($B512+N$1&gt;1259,"",PRODUCT(1+$D512:INDEX($D512:$D575,N$1)) - 1)</f>
        <v>1.458715550869516E-2</v>
      </c>
      <c r="O512" s="6" cm="1">
        <f t="array" ref="O512">IF($B512+O$1&gt;1259,"",PRODUCT(1+$D512:INDEX($D512:$D575,O$1)) - 1)</f>
        <v>2.4890248404174642E-4</v>
      </c>
      <c r="P512" s="6" cm="1">
        <f t="array" ref="P512">IF($B512+P$1&gt;1259,"",PRODUCT(1+$D512:INDEX($D512:$D575,P$1)) - 1)</f>
        <v>2.0565367647815691E-3</v>
      </c>
      <c r="Q512" s="6" cm="1">
        <f t="array" ref="Q512">IF($B512+Q$1&gt;1259,"",PRODUCT(1+$D512:INDEX($D512:$D575,Q$1)) - 1)</f>
        <v>1.1577022017897898E-2</v>
      </c>
      <c r="R512" s="6" cm="1">
        <f t="array" ref="R512">IF($B512+R$1&gt;1259,"",PRODUCT(1+$D512:INDEX($D512:$D575,R$1)) - 1)</f>
        <v>1.1854453595685044E-2</v>
      </c>
      <c r="S512" s="6" cm="1">
        <f t="array" ref="S512">IF($B512+S$1&gt;1259,"",PRODUCT(1+$D512:INDEX($D512:$D575,S$1)) - 1)</f>
        <v>3.40017037195528E-3</v>
      </c>
      <c r="T512" s="6" cm="1">
        <f t="array" ref="T512">IF($B512+T$1&gt;1259,"",PRODUCT(1+$D512:INDEX($D512:$D575,T$1)) - 1)</f>
        <v>4.5161696186513112E-3</v>
      </c>
      <c r="U512" s="6" cm="1">
        <f t="array" ref="U512">IF($B512+U$1&gt;1259,"",PRODUCT(1+$D512:INDEX($D512:$D575,U$1)) - 1)</f>
        <v>-2.8993117154932913E-3</v>
      </c>
      <c r="V512" s="6" cm="1">
        <f t="array" ref="V512">IF($B512+V$1&gt;1259,"",PRODUCT(1+$D512:INDEX($D512:$D575,V$1)) - 1)</f>
        <v>-5.7592686789774694E-3</v>
      </c>
      <c r="W512" s="6" cm="1">
        <f t="array" ref="W512">IF($B512+W$1&gt;1259,"",PRODUCT(1+$D512:INDEX($D512:$D575,W$1)) - 1)</f>
        <v>6.4517554977023828E-3</v>
      </c>
      <c r="X512" s="6" cm="1">
        <f t="array" ref="X512">IF($B512+X$1&gt;1259,"",PRODUCT(1+$D512:INDEX($D512:$D575,X$1)) - 1)</f>
        <v>9.1880271813375991E-3</v>
      </c>
      <c r="Y512" s="6" cm="1">
        <f t="array" ref="Y512">IF($B512+Y$1&gt;1259,"",PRODUCT(1+$D512:INDEX($D512:$D575,Y$1)) - 1)</f>
        <v>8.5172875890340283E-3</v>
      </c>
      <c r="Z512" s="6" cm="1">
        <f t="array" ref="Z512">IF($B512+Z$1&gt;1259,"",PRODUCT(1+$D512:INDEX($D512:$D575,Z$1)) - 1)</f>
        <v>1.759493658676714E-2</v>
      </c>
      <c r="AA512" s="6" cm="1">
        <f t="array" ref="AA512">IF($B512+AA$1&gt;1259,"",PRODUCT(1+$D512:INDEX($D512:$D575,AA$1)) - 1)</f>
        <v>2.6433792003081713E-2</v>
      </c>
      <c r="AB512" s="6" cm="1">
        <f t="array" ref="AB512">IF($B512+AB$1&gt;1259,"",PRODUCT(1+$D512:INDEX($D512:$D575,AB$1)) - 1)</f>
        <v>2.8883496333127701E-2</v>
      </c>
      <c r="AC512" s="6" cm="1">
        <f t="array" ref="AC512">IF($B512+AC$1&gt;1259,"",PRODUCT(1+$D512:INDEX($D512:$D575,AC$1)) - 1)</f>
        <v>2.8690068070127639E-2</v>
      </c>
      <c r="AD512" s="6" cm="1">
        <f t="array" ref="AD512">IF($B512+AD$1&gt;1259,"",PRODUCT(1+$D512:INDEX($D512:$D575,AD$1)) - 1)</f>
        <v>2.0921545900921545E-2</v>
      </c>
      <c r="AE512" s="6" cm="1">
        <f t="array" ref="AE512">IF($B512+AE$1&gt;1259,"",PRODUCT(1+$D512:INDEX($D512:$D575,AE$1)) - 1)</f>
        <v>2.4536435768450104E-2</v>
      </c>
      <c r="AF512" s="6" cm="1">
        <f t="array" ref="AF512">IF($B512+AF$1&gt;1259,"",PRODUCT(1+$D512:INDEX($D512:$D575,AF$1)) - 1)</f>
        <v>2.2989780759683942E-2</v>
      </c>
      <c r="AG512" s="6" cm="1">
        <f t="array" ref="AG512">IF($B512+AG$1&gt;1259,"",PRODUCT(1+$D512:INDEX($D512:$D575,AG$1)) - 1)</f>
        <v>1.9752416759392988E-2</v>
      </c>
      <c r="AH512" s="6" cm="1">
        <f t="array" ref="AH512">IF($B512+AH$1&gt;1259,"",PRODUCT(1+$D512:INDEX($D512:$D575,AH$1)) - 1)</f>
        <v>2.6741532125028833E-2</v>
      </c>
      <c r="AI512" s="6" cm="1">
        <f t="array" ref="AI512">IF($B512+AI$1&gt;1259,"",PRODUCT(1+$D512:INDEX($D512:$D575,AI$1)) - 1)</f>
        <v>2.3204750924439743E-2</v>
      </c>
      <c r="AJ512" s="6" cm="1">
        <f t="array" ref="AJ512">IF($B512+AJ$1&gt;1259,"",PRODUCT(1+$D512:INDEX($D512:$D575,AJ$1)) - 1)</f>
        <v>2.5339759360717418E-2</v>
      </c>
      <c r="AK512" s="6" cm="1">
        <f t="array" ref="AK512">IF($B512+AK$1&gt;1259,"",PRODUCT(1+$D512:INDEX($D512:$D575,AK$1)) - 1)</f>
        <v>2.2558034404064786E-2</v>
      </c>
      <c r="AL512" s="6" cm="1">
        <f t="array" ref="AL512">IF($B512+AL$1&gt;1259,"",PRODUCT(1+$D512:INDEX($D512:$D575,AL$1)) - 1)</f>
        <v>1.9441758336282033E-2</v>
      </c>
      <c r="AM512" s="6" cm="1">
        <f t="array" ref="AM512">IF($B512+AM$1&gt;1259,"",PRODUCT(1+$D512:INDEX($D512:$D575,AM$1)) - 1)</f>
        <v>7.0396065214124448E-3</v>
      </c>
      <c r="AN512" s="6" cm="1">
        <f t="array" ref="AN512">IF($B512+AN$1&gt;1259,"",PRODUCT(1+$D512:INDEX($D512:$D575,AN$1)) - 1)</f>
        <v>1.9808879076403718E-2</v>
      </c>
      <c r="AO512" s="6" cm="1">
        <f t="array" ref="AO512">IF($B512+AO$1&gt;1259,"",PRODUCT(1+$D512:INDEX($D512:$D575,AO$1)) - 1)</f>
        <v>1.288387759427656E-2</v>
      </c>
      <c r="AP512" s="6" cm="1">
        <f t="array" ref="AP512">IF($B512+AP$1&gt;1259,"",PRODUCT(1+$D512:INDEX($D512:$D575,AP$1)) - 1)</f>
        <v>2.2155031091523281E-2</v>
      </c>
      <c r="AQ512" s="6" cm="1">
        <f t="array" ref="AQ512">IF($B512+AQ$1&gt;1259,"",PRODUCT(1+$D512:INDEX($D512:$D575,AQ$1)) - 1)</f>
        <v>2.6332209144509955E-2</v>
      </c>
      <c r="AR512" s="6" cm="1">
        <f t="array" ref="AR512">IF($B512+AR$1&gt;1259,"",PRODUCT(1+$D512:INDEX($D512:$D575,AR$1)) - 1)</f>
        <v>2.639704363651374E-2</v>
      </c>
      <c r="AS512" s="6" cm="1">
        <f t="array" ref="AS512">IF($B512+AS$1&gt;1259,"",PRODUCT(1+$D512:INDEX($D512:$D575,AS$1)) - 1)</f>
        <v>3.4296016162621346E-2</v>
      </c>
      <c r="AT512" s="6" cm="1">
        <f t="array" ref="AT512">IF($B512+AT$1&gt;1259,"",PRODUCT(1+$D512:INDEX($D512:$D575,AT$1)) - 1)</f>
        <v>3.3496624898199379E-2</v>
      </c>
      <c r="AU512" s="6" cm="1">
        <f t="array" ref="AU512">IF($B512+AU$1&gt;1259,"",PRODUCT(1+$D512:INDEX($D512:$D575,AU$1)) - 1)</f>
        <v>3.586510966998091E-2</v>
      </c>
      <c r="AV512" s="6" cm="1">
        <f t="array" ref="AV512">IF($B512+AV$1&gt;1259,"",PRODUCT(1+$D512:INDEX($D512:$D575,AV$1)) - 1)</f>
        <v>3.6554447345700902E-2</v>
      </c>
      <c r="AW512" s="6" cm="1">
        <f t="array" ref="AW512">IF($B512+AW$1&gt;1259,"",PRODUCT(1+$D512:INDEX($D512:$D575,AW$1)) - 1)</f>
        <v>3.7205089212719811E-2</v>
      </c>
      <c r="AX512" s="6" cm="1">
        <f t="array" ref="AX512">IF($B512+AX$1&gt;1259,"",PRODUCT(1+$D512:INDEX($D512:$D575,AX$1)) - 1)</f>
        <v>3.3205909997024774E-2</v>
      </c>
      <c r="AY512" s="6" cm="1">
        <f t="array" ref="AY512">IF($B512+AY$1&gt;1259,"",PRODUCT(1+$D512:INDEX($D512:$D575,AY$1)) - 1)</f>
        <v>3.5120708330707684E-2</v>
      </c>
      <c r="AZ512" s="6" cm="1">
        <f t="array" ref="AZ512">IF($B512+AZ$1&gt;1259,"",PRODUCT(1+$D512:INDEX($D512:$D575,AZ$1)) - 1)</f>
        <v>3.3112002828636244E-2</v>
      </c>
      <c r="BA512" s="6" cm="1">
        <f t="array" ref="BA512">IF($B512+BA$1&gt;1259,"",PRODUCT(1+$D512:INDEX($D512:$D575,BA$1)) - 1)</f>
        <v>3.0300747473190004E-2</v>
      </c>
      <c r="BB512" s="6" cm="1">
        <f t="array" ref="BB512">IF($B512+BB$1&gt;1259,"",PRODUCT(1+$D512:INDEX($D512:$D575,BB$1)) - 1)</f>
        <v>2.5666953463578723E-2</v>
      </c>
      <c r="BC512" s="6" cm="1">
        <f t="array" ref="BC512">IF($B512+BC$1&gt;1259,"",PRODUCT(1+$D512:INDEX($D512:$D575,BC$1)) - 1)</f>
        <v>2.6735026959073149E-2</v>
      </c>
      <c r="BD512" s="6" cm="1">
        <f t="array" ref="BD512">IF($B512+BD$1&gt;1259,"",PRODUCT(1+$D512:INDEX($D512:$D575,BD$1)) - 1)</f>
        <v>1.9616110206342352E-2</v>
      </c>
      <c r="BE512" s="6" cm="1">
        <f t="array" ref="BE512">IF($B512+BE$1&gt;1259,"",PRODUCT(1+$D512:INDEX($D512:$D575,BE$1)) - 1)</f>
        <v>2.0797499778881789E-2</v>
      </c>
      <c r="BF512" s="6" cm="1">
        <f t="array" ref="BF512">IF($B512+BF$1&gt;1259,"",PRODUCT(1+$D512:INDEX($D512:$D575,BF$1)) - 1)</f>
        <v>6.2229330489300683E-3</v>
      </c>
      <c r="BG512" s="6" cm="1">
        <f t="array" ref="BG512">IF($B512+BG$1&gt;1259,"",PRODUCT(1+$D512:INDEX($D512:$D575,BG$1)) - 1)</f>
        <v>7.7821243033362464E-3</v>
      </c>
      <c r="BH512" s="6" cm="1">
        <f t="array" ref="BH512">IF($B512+BH$1&gt;1259,"",PRODUCT(1+$D512:INDEX($D512:$D575,BH$1)) - 1)</f>
        <v>-1.2364266382486333E-3</v>
      </c>
      <c r="BI512" s="6" cm="1">
        <f t="array" ref="BI512">IF($B512+BI$1&gt;1259,"",PRODUCT(1+$D512:INDEX($D512:$D575,BI$1)) - 1)</f>
        <v>3.8102402719837336E-3</v>
      </c>
      <c r="BJ512" s="6" cm="1">
        <f t="array" ref="BJ512">IF($B512+BJ$1&gt;1259,"",PRODUCT(1+$D512:INDEX($D512:$D575,BJ$1)) - 1)</f>
        <v>4.5880577041841342E-3</v>
      </c>
      <c r="BK512" s="6" cm="1">
        <f t="array" ref="BK512">IF($B512+BK$1&gt;1259,"",PRODUCT(1+$D512:INDEX($D512:$D575,BK$1)) - 1)</f>
        <v>6.0683415189151102E-3</v>
      </c>
      <c r="BL512" s="6" cm="1">
        <f t="array" ref="BL512">IF($B512+BL$1&gt;1259,"",PRODUCT(1+$D512:INDEX($D512:$D575,BL$1)) - 1)</f>
        <v>1.8467863940023754E-3</v>
      </c>
      <c r="BM512" s="6" cm="1">
        <f t="array" ref="BM512">IF($B512+BM$1&gt;1259,"",PRODUCT(1+$D512:INDEX($D512:$D575,BM$1)) - 1)</f>
        <v>9.3541614431784659E-3</v>
      </c>
      <c r="BN512" s="6" cm="1">
        <f t="array" ref="BN512">IF($B512+BN$1&gt;1259,"",PRODUCT(1+$D512:INDEX($D512:$D575,BN$1)) - 1)</f>
        <v>1.7220467506541937E-2</v>
      </c>
      <c r="BO512" s="6" cm="1">
        <f t="array" ref="BO512">IF($B512+BO$1&gt;1259,"",PRODUCT(1+$D512:INDEX($D512:$D575,BO$1)) - 1)</f>
        <v>2.5704112513753374E-2</v>
      </c>
      <c r="BP512" s="6" cm="1">
        <f t="array" ref="BP512">IF($B512+BP$1&gt;1259,"",PRODUCT(1+$D512:INDEX($D512:$D575,BP$1)) - 1)</f>
        <v>2.8713097535181697E-2</v>
      </c>
    </row>
    <row r="513" spans="1:68" x14ac:dyDescent="0.25">
      <c r="A513" s="1">
        <v>43201</v>
      </c>
      <c r="B513" s="5">
        <v>512</v>
      </c>
      <c r="C513" s="4">
        <v>-5.2420220350446467E-3</v>
      </c>
      <c r="D513" s="4">
        <f>C513-$E$1261</f>
        <v>-5.9066549619501713E-3</v>
      </c>
      <c r="E513" s="6" cm="1">
        <f t="array" ref="E513">IF($B513+E$1&gt;1259,"",PRODUCT(1+$D513:INDEX($D513:$D576,E$1)) - 1)</f>
        <v>-5.9066549619501973E-3</v>
      </c>
      <c r="F513" s="6" cm="1">
        <f t="array" ref="F513">IF($B513+F$1&gt;1259,"",PRODUCT(1+$D513:INDEX($D513:$D576,F$1)) - 1)</f>
        <v>1.61101342032266E-3</v>
      </c>
      <c r="G513" s="6" cm="1">
        <f t="array" ref="G513">IF($B513+G$1&gt;1259,"",PRODUCT(1+$D513:INDEX($D513:$D576,G$1)) - 1)</f>
        <v>-1.9926081545907914E-3</v>
      </c>
      <c r="H513" s="6" cm="1">
        <f t="array" ref="H513">IF($B513+H$1&gt;1259,"",PRODUCT(1+$D513:INDEX($D513:$D576,H$1)) - 1)</f>
        <v>5.5494954763450899E-3</v>
      </c>
      <c r="I513" s="6" cm="1">
        <f t="array" ref="I513">IF($B513+I$1&gt;1259,"",PRODUCT(1+$D513:INDEX($D513:$D576,I$1)) - 1)</f>
        <v>1.5638918035156379E-2</v>
      </c>
      <c r="J513" s="6" cm="1">
        <f t="array" ref="J513">IF($B513+J$1&gt;1259,"",PRODUCT(1+$D513:INDEX($D513:$D576,J$1)) - 1)</f>
        <v>1.571602632609026E-2</v>
      </c>
      <c r="K513" s="6" cm="1">
        <f t="array" ref="K513">IF($B513+K$1&gt;1259,"",PRODUCT(1+$D513:INDEX($D513:$D576,K$1)) - 1)</f>
        <v>9.4060177474530882E-3</v>
      </c>
      <c r="L513" s="6" cm="1">
        <f t="array" ref="L513">IF($B513+L$1&gt;1259,"",PRODUCT(1+$D513:INDEX($D513:$D576,L$1)) - 1)</f>
        <v>1.7620455410161107E-4</v>
      </c>
      <c r="M513" s="6" cm="1">
        <f t="array" ref="M513">IF($B513+M$1&gt;1259,"",PRODUCT(1+$D513:INDEX($D513:$D576,M$1)) - 1)</f>
        <v>-6.3865086388970038E-4</v>
      </c>
      <c r="N513" s="6" cm="1">
        <f t="array" ref="N513">IF($B513+N$1&gt;1259,"",PRODUCT(1+$D513:INDEX($D513:$D576,N$1)) - 1)</f>
        <v>-1.4761731182000193E-2</v>
      </c>
      <c r="O513" s="6" cm="1">
        <f t="array" ref="O513">IF($B513+O$1&gt;1259,"",PRODUCT(1+$D513:INDEX($D513:$D576,O$1)) - 1)</f>
        <v>-1.2981223885277116E-2</v>
      </c>
      <c r="P513" s="6" cm="1">
        <f t="array" ref="P513">IF($B513+P$1&gt;1259,"",PRODUCT(1+$D513:INDEX($D513:$D576,P$1)) - 1)</f>
        <v>-3.6036115871849184E-3</v>
      </c>
      <c r="Q513" s="6" cm="1">
        <f t="array" ref="Q513">IF($B513+Q$1&gt;1259,"",PRODUCT(1+$D513:INDEX($D513:$D576,Q$1)) - 1)</f>
        <v>-3.3303433969017471E-3</v>
      </c>
      <c r="R513" s="6" cm="1">
        <f t="array" ref="R513">IF($B513+R$1&gt;1259,"",PRODUCT(1+$D513:INDEX($D513:$D576,R$1)) - 1)</f>
        <v>-1.1657754051148883E-2</v>
      </c>
      <c r="S513" s="6" cm="1">
        <f t="array" ref="S513">IF($B513+S$1&gt;1259,"",PRODUCT(1+$D513:INDEX($D513:$D576,S$1)) - 1)</f>
        <v>-1.0558502491775479E-2</v>
      </c>
      <c r="T513" s="6" cm="1">
        <f t="array" ref="T513">IF($B513+T$1&gt;1259,"",PRODUCT(1+$D513:INDEX($D513:$D576,T$1)) - 1)</f>
        <v>-1.7862700450864355E-2</v>
      </c>
      <c r="U513" s="6" cm="1">
        <f t="array" ref="U513">IF($B513+U$1&gt;1259,"",PRODUCT(1+$D513:INDEX($D513:$D576,U$1)) - 1)</f>
        <v>-2.0679738330735553E-2</v>
      </c>
      <c r="V513" s="6" cm="1">
        <f t="array" ref="V513">IF($B513+V$1&gt;1259,"",PRODUCT(1+$D513:INDEX($D513:$D576,V$1)) - 1)</f>
        <v>-8.6519637533784E-3</v>
      </c>
      <c r="W513" s="6" cm="1">
        <f t="array" ref="W513">IF($B513+W$1&gt;1259,"",PRODUCT(1+$D513:INDEX($D513:$D576,W$1)) - 1)</f>
        <v>-5.9567550209264075E-3</v>
      </c>
      <c r="X513" s="6" cm="1">
        <f t="array" ref="X513">IF($B513+X$1&gt;1259,"",PRODUCT(1+$D513:INDEX($D513:$D576,X$1)) - 1)</f>
        <v>-6.6174288923075419E-3</v>
      </c>
      <c r="Y513" s="6" cm="1">
        <f t="array" ref="Y513">IF($B513+Y$1&gt;1259,"",PRODUCT(1+$D513:INDEX($D513:$D576,Y$1)) - 1)</f>
        <v>2.323992749099002E-3</v>
      </c>
      <c r="Z513" s="6" cm="1">
        <f t="array" ref="Z513">IF($B513+Z$1&gt;1259,"",PRODUCT(1+$D513:INDEX($D513:$D576,Z$1)) - 1)</f>
        <v>1.1030204360104712E-2</v>
      </c>
      <c r="AA513" s="6" cm="1">
        <f t="array" ref="AA513">IF($B513+AA$1&gt;1259,"",PRODUCT(1+$D513:INDEX($D513:$D576,AA$1)) - 1)</f>
        <v>1.3443146226130853E-2</v>
      </c>
      <c r="AB513" s="6" cm="1">
        <f t="array" ref="AB513">IF($B513+AB$1&gt;1259,"",PRODUCT(1+$D513:INDEX($D513:$D576,AB$1)) - 1)</f>
        <v>1.3252620721423414E-2</v>
      </c>
      <c r="AC513" s="6" cm="1">
        <f t="array" ref="AC513">IF($B513+AC$1&gt;1259,"",PRODUCT(1+$D513:INDEX($D513:$D576,AC$1)) - 1)</f>
        <v>5.6006799752199576E-3</v>
      </c>
      <c r="AD513" s="6" cm="1">
        <f t="array" ref="AD513">IF($B513+AD$1&gt;1259,"",PRODUCT(1+$D513:INDEX($D513:$D576,AD$1)) - 1)</f>
        <v>9.1613215577368567E-3</v>
      </c>
      <c r="AE513" s="6" cm="1">
        <f t="array" ref="AE513">IF($B513+AE$1&gt;1259,"",PRODUCT(1+$D513:INDEX($D513:$D576,AE$1)) - 1)</f>
        <v>7.6378770435652221E-3</v>
      </c>
      <c r="AF513" s="6" cm="1">
        <f t="array" ref="AF513">IF($B513+AF$1&gt;1259,"",PRODUCT(1+$D513:INDEX($D513:$D576,AF$1)) - 1)</f>
        <v>4.4490958359484356E-3</v>
      </c>
      <c r="AG513" s="6" cm="1">
        <f t="array" ref="AG513">IF($B513+AG$1&gt;1259,"",PRODUCT(1+$D513:INDEX($D513:$D576,AG$1)) - 1)</f>
        <v>1.1333326257304099E-2</v>
      </c>
      <c r="AH513" s="6" cm="1">
        <f t="array" ref="AH513">IF($B513+AH$1&gt;1259,"",PRODUCT(1+$D513:INDEX($D513:$D576,AH$1)) - 1)</f>
        <v>7.8496211728968923E-3</v>
      </c>
      <c r="AI513" s="6" cm="1">
        <f t="array" ref="AI513">IF($B513+AI$1&gt;1259,"",PRODUCT(1+$D513:INDEX($D513:$D576,AI$1)) - 1)</f>
        <v>9.9525897544632258E-3</v>
      </c>
      <c r="AJ513" s="6" cm="1">
        <f t="array" ref="AJ513">IF($B513+AJ$1&gt;1259,"",PRODUCT(1+$D513:INDEX($D513:$D576,AJ$1)) - 1)</f>
        <v>7.2126098616445145E-3</v>
      </c>
      <c r="AK513" s="6" cm="1">
        <f t="array" ref="AK513">IF($B513+AK$1&gt;1259,"",PRODUCT(1+$D513:INDEX($D513:$D576,AK$1)) - 1)</f>
        <v>4.1430994322337877E-3</v>
      </c>
      <c r="AL513" s="6" cm="1">
        <f t="array" ref="AL513">IF($B513+AL$1&gt;1259,"",PRODUCT(1+$D513:INDEX($D513:$D576,AL$1)) - 1)</f>
        <v>-8.0729345502630334E-3</v>
      </c>
      <c r="AM513" s="6" cm="1">
        <f t="array" ref="AM513">IF($B513+AM$1&gt;1259,"",PRODUCT(1+$D513:INDEX($D513:$D576,AM$1)) - 1)</f>
        <v>4.5047108287035176E-3</v>
      </c>
      <c r="AN513" s="6" cm="1">
        <f t="array" ref="AN513">IF($B513+AN$1&gt;1259,"",PRODUCT(1+$D513:INDEX($D513:$D576,AN$1)) - 1)</f>
        <v>-2.3163678596801462E-3</v>
      </c>
      <c r="AO513" s="6" cm="1">
        <f t="array" ref="AO513">IF($B513+AO$1&gt;1259,"",PRODUCT(1+$D513:INDEX($D513:$D576,AO$1)) - 1)</f>
        <v>6.81565437887377E-3</v>
      </c>
      <c r="AP513" s="6" cm="1">
        <f t="array" ref="AP513">IF($B513+AP$1&gt;1259,"",PRODUCT(1+$D513:INDEX($D513:$D576,AP$1)) - 1)</f>
        <v>1.093014594517161E-2</v>
      </c>
      <c r="AQ513" s="6" cm="1">
        <f t="array" ref="AQ513">IF($B513+AQ$1&gt;1259,"",PRODUCT(1+$D513:INDEX($D513:$D576,AQ$1)) - 1)</f>
        <v>1.0994007472540313E-2</v>
      </c>
      <c r="AR513" s="6" cm="1">
        <f t="array" ref="AR513">IF($B513+AR$1&gt;1259,"",PRODUCT(1+$D513:INDEX($D513:$D576,AR$1)) - 1)</f>
        <v>1.87744409203916E-2</v>
      </c>
      <c r="AS513" s="6" cm="1">
        <f t="array" ref="AS513">IF($B513+AS$1&gt;1259,"",PRODUCT(1+$D513:INDEX($D513:$D576,AS$1)) - 1)</f>
        <v>1.7987046039465993E-2</v>
      </c>
      <c r="AT513" s="6" cm="1">
        <f t="array" ref="AT513">IF($B513+AT$1&gt;1259,"",PRODUCT(1+$D513:INDEX($D513:$D576,AT$1)) - 1)</f>
        <v>2.0319987200887457E-2</v>
      </c>
      <c r="AU513" s="6" cm="1">
        <f t="array" ref="AU513">IF($B513+AU$1&gt;1259,"",PRODUCT(1+$D513:INDEX($D513:$D576,AU$1)) - 1)</f>
        <v>2.099898005613654E-2</v>
      </c>
      <c r="AV513" s="6" cm="1">
        <f t="array" ref="AV513">IF($B513+AV$1&gt;1259,"",PRODUCT(1+$D513:INDEX($D513:$D576,AV$1)) - 1)</f>
        <v>2.1639857806754703E-2</v>
      </c>
      <c r="AW513" s="6" cm="1">
        <f t="array" ref="AW513">IF($B513+AW$1&gt;1259,"",PRODUCT(1+$D513:INDEX($D513:$D576,AW$1)) - 1)</f>
        <v>1.7700693867279904E-2</v>
      </c>
      <c r="AX513" s="6" cm="1">
        <f t="array" ref="AX513">IF($B513+AX$1&gt;1259,"",PRODUCT(1+$D513:INDEX($D513:$D576,AX$1)) - 1)</f>
        <v>1.9586757016890166E-2</v>
      </c>
      <c r="AY513" s="6" cm="1">
        <f t="array" ref="AY513">IF($B513+AY$1&gt;1259,"",PRODUCT(1+$D513:INDEX($D513:$D576,AY$1)) - 1)</f>
        <v>1.7608195954227579E-2</v>
      </c>
      <c r="AZ513" s="6" cm="1">
        <f t="array" ref="AZ513">IF($B513+AZ$1&gt;1259,"",PRODUCT(1+$D513:INDEX($D513:$D576,AZ$1)) - 1)</f>
        <v>1.4839128822309977E-2</v>
      </c>
      <c r="BA513" s="6" cm="1">
        <f t="array" ref="BA513">IF($B513+BA$1&gt;1259,"",PRODUCT(1+$D513:INDEX($D513:$D576,BA$1)) - 1)</f>
        <v>1.0274873688661978E-2</v>
      </c>
      <c r="BB513" s="6" cm="1">
        <f t="array" ref="BB513">IF($B513+BB$1&gt;1259,"",PRODUCT(1+$D513:INDEX($D513:$D576,BB$1)) - 1)</f>
        <v>1.1326918713713052E-2</v>
      </c>
      <c r="BC513" s="6" cm="1">
        <f t="array" ref="BC513">IF($B513+BC$1&gt;1259,"",PRODUCT(1+$D513:INDEX($D513:$D576,BC$1)) - 1)</f>
        <v>4.3148348214920862E-3</v>
      </c>
      <c r="BD513" s="6" cm="1">
        <f t="array" ref="BD513">IF($B513+BD$1&gt;1259,"",PRODUCT(1+$D513:INDEX($D513:$D576,BD$1)) - 1)</f>
        <v>5.4784954007318643E-3</v>
      </c>
      <c r="BE513" s="6" cm="1">
        <f t="array" ref="BE513">IF($B513+BE$1&gt;1259,"",PRODUCT(1+$D513:INDEX($D513:$D576,BE$1)) - 1)</f>
        <v>-8.8773522869083354E-3</v>
      </c>
      <c r="BF513" s="6" cm="1">
        <f t="array" ref="BF513">IF($B513+BF$1&gt;1259,"",PRODUCT(1+$D513:INDEX($D513:$D576,BF$1)) - 1)</f>
        <v>-7.341559657261465E-3</v>
      </c>
      <c r="BG513" s="6" cm="1">
        <f t="array" ref="BG513">IF($B513+BG$1&gt;1259,"",PRODUCT(1+$D513:INDEX($D513:$D576,BG$1)) - 1)</f>
        <v>-1.6224770121044729E-2</v>
      </c>
      <c r="BH513" s="6" cm="1">
        <f t="array" ref="BH513">IF($B513+BH$1&gt;1259,"",PRODUCT(1+$D513:INDEX($D513:$D576,BH$1)) - 1)</f>
        <v>-1.1253838028452035E-2</v>
      </c>
      <c r="BI513" s="6" cm="1">
        <f t="array" ref="BI513">IF($B513+BI$1&gt;1259,"",PRODUCT(1+$D513:INDEX($D513:$D576,BI$1)) - 1)</f>
        <v>-1.0487693223439454E-2</v>
      </c>
      <c r="BJ513" s="6" cm="1">
        <f t="array" ref="BJ513">IF($B513+BJ$1&gt;1259,"",PRODUCT(1+$D513:INDEX($D513:$D576,BJ$1)) - 1)</f>
        <v>-9.0296238775365856E-3</v>
      </c>
      <c r="BK513" s="6" cm="1">
        <f t="array" ref="BK513">IF($B513+BK$1&gt;1259,"",PRODUCT(1+$D513:INDEX($D513:$D576,BK$1)) - 1)</f>
        <v>-1.3187826553550108E-2</v>
      </c>
      <c r="BL513" s="6" cm="1">
        <f t="array" ref="BL513">IF($B513+BL$1&gt;1259,"",PRODUCT(1+$D513:INDEX($D513:$D576,BL$1)) - 1)</f>
        <v>-5.7931139190758874E-3</v>
      </c>
      <c r="BM513" s="6" cm="1">
        <f t="array" ref="BM513">IF($B513+BM$1&gt;1259,"",PRODUCT(1+$D513:INDEX($D513:$D576,BM$1)) - 1)</f>
        <v>1.9551432883189168E-3</v>
      </c>
      <c r="BN513" s="6" cm="1">
        <f t="array" ref="BN513">IF($B513+BN$1&gt;1259,"",PRODUCT(1+$D513:INDEX($D513:$D576,BN$1)) - 1)</f>
        <v>1.0311475096745903E-2</v>
      </c>
      <c r="BO513" s="6" cm="1">
        <f t="array" ref="BO513">IF($B513+BO$1&gt;1259,"",PRODUCT(1+$D513:INDEX($D513:$D576,BO$1)) - 1)</f>
        <v>1.3275304585635084E-2</v>
      </c>
      <c r="BP513" s="6" cm="1">
        <f t="array" ref="BP513">IF($B513+BP$1&gt;1259,"",PRODUCT(1+$D513:INDEX($D513:$D576,BP$1)) - 1)</f>
        <v>5.1903215303767958E-3</v>
      </c>
    </row>
    <row r="514" spans="1:68" x14ac:dyDescent="0.25">
      <c r="A514" s="1">
        <v>43202</v>
      </c>
      <c r="B514" s="5">
        <v>513</v>
      </c>
      <c r="C514" s="4">
        <v>8.2269694215584277E-3</v>
      </c>
      <c r="D514" s="4">
        <f>C514-$E$1261</f>
        <v>7.5623364946529031E-3</v>
      </c>
      <c r="E514" s="6" cm="1">
        <f t="array" ref="E514">IF($B514+E$1&gt;1259,"",PRODUCT(1+$D514:INDEX($D514:$D577,E$1)) - 1)</f>
        <v>7.5623364946528771E-3</v>
      </c>
      <c r="F514" s="6" cm="1">
        <f t="array" ref="F514">IF($B514+F$1&gt;1259,"",PRODUCT(1+$D514:INDEX($D514:$D577,F$1)) - 1)</f>
        <v>3.9373030982412516E-3</v>
      </c>
      <c r="G514" s="6" cm="1">
        <f t="array" ref="G514">IF($B514+G$1&gt;1259,"",PRODUCT(1+$D514:INDEX($D514:$D577,G$1)) - 1)</f>
        <v>1.1524220029716314E-2</v>
      </c>
      <c r="H514" s="6" cm="1">
        <f t="array" ref="H514">IF($B514+H$1&gt;1259,"",PRODUCT(1+$D514:INDEX($D514:$D577,H$1)) - 1)</f>
        <v>2.1673591423430949E-2</v>
      </c>
      <c r="I514" s="6" cm="1">
        <f t="array" ref="I514">IF($B514+I$1&gt;1259,"",PRODUCT(1+$D514:INDEX($D514:$D577,I$1)) - 1)</f>
        <v>2.1751157872616611E-2</v>
      </c>
      <c r="J514" s="6" cm="1">
        <f t="array" ref="J514">IF($B514+J$1&gt;1259,"",PRODUCT(1+$D514:INDEX($D514:$D577,J$1)) - 1)</f>
        <v>1.5403656795244913E-2</v>
      </c>
      <c r="K514" s="6" cm="1">
        <f t="array" ref="K514">IF($B514+K$1&gt;1259,"",PRODUCT(1+$D514:INDEX($D514:$D577,K$1)) - 1)</f>
        <v>6.1190023516541903E-3</v>
      </c>
      <c r="L514" s="6" cm="1">
        <f t="array" ref="L514">IF($B514+L$1&gt;1259,"",PRODUCT(1+$D514:INDEX($D514:$D577,L$1)) - 1)</f>
        <v>5.2993052658034667E-3</v>
      </c>
      <c r="M514" s="6" cm="1">
        <f t="array" ref="M514">IF($B514+M$1&gt;1259,"",PRODUCT(1+$D514:INDEX($D514:$D577,M$1)) - 1)</f>
        <v>-8.9076908765657326E-3</v>
      </c>
      <c r="N514" s="6" cm="1">
        <f t="array" ref="N514">IF($B514+N$1&gt;1259,"",PRODUCT(1+$D514:INDEX($D514:$D577,N$1)) - 1)</f>
        <v>-7.1166042491274117E-3</v>
      </c>
      <c r="O514" s="6" cm="1">
        <f t="array" ref="O514">IF($B514+O$1&gt;1259,"",PRODUCT(1+$D514:INDEX($D514:$D577,O$1)) - 1)</f>
        <v>2.3167274846578323E-3</v>
      </c>
      <c r="P514" s="6" cm="1">
        <f t="array" ref="P514">IF($B514+P$1&gt;1259,"",PRODUCT(1+$D514:INDEX($D514:$D577,P$1)) - 1)</f>
        <v>2.5916193664385911E-3</v>
      </c>
      <c r="Q514" s="6" cm="1">
        <f t="array" ref="Q514">IF($B514+Q$1&gt;1259,"",PRODUCT(1+$D514:INDEX($D514:$D577,Q$1)) - 1)</f>
        <v>-5.7852706870085147E-3</v>
      </c>
      <c r="R514" s="6" cm="1">
        <f t="array" ref="R514">IF($B514+R$1&gt;1259,"",PRODUCT(1+$D514:INDEX($D514:$D577,R$1)) - 1)</f>
        <v>-4.679487648765468E-3</v>
      </c>
      <c r="S514" s="6" cm="1">
        <f t="array" ref="S514">IF($B514+S$1&gt;1259,"",PRODUCT(1+$D514:INDEX($D514:$D577,S$1)) - 1)</f>
        <v>-1.2027085332169452E-2</v>
      </c>
      <c r="T514" s="6" cm="1">
        <f t="array" ref="T514">IF($B514+T$1&gt;1259,"",PRODUCT(1+$D514:INDEX($D514:$D577,T$1)) - 1)</f>
        <v>-1.4860861349212828E-2</v>
      </c>
      <c r="U514" s="6" cm="1">
        <f t="array" ref="U514">IF($B514+U$1&gt;1259,"",PRODUCT(1+$D514:INDEX($D514:$D577,U$1)) - 1)</f>
        <v>-2.7616207322296304E-3</v>
      </c>
      <c r="V514" s="6" cm="1">
        <f t="array" ref="V514">IF($B514+V$1&gt;1259,"",PRODUCT(1+$D514:INDEX($D514:$D577,V$1)) - 1)</f>
        <v>-5.0397741043872735E-5</v>
      </c>
      <c r="W514" s="6" cm="1">
        <f t="array" ref="W514">IF($B514+W$1&gt;1259,"",PRODUCT(1+$D514:INDEX($D514:$D577,W$1)) - 1)</f>
        <v>-7.1499717195133705E-4</v>
      </c>
      <c r="X514" s="6" cm="1">
        <f t="array" ref="X514">IF($B514+X$1&gt;1259,"",PRODUCT(1+$D514:INDEX($D514:$D577,X$1)) - 1)</f>
        <v>8.279552168950266E-3</v>
      </c>
      <c r="Y514" s="6" cm="1">
        <f t="array" ref="Y514">IF($B514+Y$1&gt;1259,"",PRODUCT(1+$D514:INDEX($D514:$D577,Y$1)) - 1)</f>
        <v>1.7037493920056823E-2</v>
      </c>
      <c r="Z514" s="6" cm="1">
        <f t="array" ref="Z514">IF($B514+Z$1&gt;1259,"",PRODUCT(1+$D514:INDEX($D514:$D577,Z$1)) - 1)</f>
        <v>1.9464772885427806E-2</v>
      </c>
      <c r="AA514" s="6" cm="1">
        <f t="array" ref="AA514">IF($B514+AA$1&gt;1259,"",PRODUCT(1+$D514:INDEX($D514:$D577,AA$1)) - 1)</f>
        <v>1.9273115325644019E-2</v>
      </c>
      <c r="AB514" s="6" cm="1">
        <f t="array" ref="AB514">IF($B514+AB$1&gt;1259,"",PRODUCT(1+$D514:INDEX($D514:$D577,AB$1)) - 1)</f>
        <v>1.1575708654130157E-2</v>
      </c>
      <c r="AC514" s="6" cm="1">
        <f t="array" ref="AC514">IF($B514+AC$1&gt;1259,"",PRODUCT(1+$D514:INDEX($D514:$D577,AC$1)) - 1)</f>
        <v>1.5157506681739541E-2</v>
      </c>
      <c r="AD514" s="6" cm="1">
        <f t="array" ref="AD514">IF($B514+AD$1&gt;1259,"",PRODUCT(1+$D514:INDEX($D514:$D577,AD$1)) - 1)</f>
        <v>1.3625010239855406E-2</v>
      </c>
      <c r="AE514" s="6" cm="1">
        <f t="array" ref="AE514">IF($B514+AE$1&gt;1259,"",PRODUCT(1+$D514:INDEX($D514:$D577,AE$1)) - 1)</f>
        <v>1.0417282088838853E-2</v>
      </c>
      <c r="AF514" s="6" cm="1">
        <f t="array" ref="AF514">IF($B514+AF$1&gt;1259,"",PRODUCT(1+$D514:INDEX($D514:$D577,AF$1)) - 1)</f>
        <v>1.734241689204219E-2</v>
      </c>
      <c r="AG514" s="6" cm="1">
        <f t="array" ref="AG514">IF($B514+AG$1&gt;1259,"",PRODUCT(1+$D514:INDEX($D514:$D577,AG$1)) - 1)</f>
        <v>1.383801250004435E-2</v>
      </c>
      <c r="AH514" s="6" cm="1">
        <f t="array" ref="AH514">IF($B514+AH$1&gt;1259,"",PRODUCT(1+$D514:INDEX($D514:$D577,AH$1)) - 1)</f>
        <v>1.5953476396934008E-2</v>
      </c>
      <c r="AI514" s="6" cm="1">
        <f t="array" ref="AI514">IF($B514+AI$1&gt;1259,"",PRODUCT(1+$D514:INDEX($D514:$D577,AI$1)) - 1)</f>
        <v>1.31972162263021E-2</v>
      </c>
      <c r="AJ514" s="6" cm="1">
        <f t="array" ref="AJ514">IF($B514+AJ$1&gt;1259,"",PRODUCT(1+$D514:INDEX($D514:$D577,AJ$1)) - 1)</f>
        <v>1.0109467530737604E-2</v>
      </c>
      <c r="AK514" s="6" cm="1">
        <f t="array" ref="AK514">IF($B514+AK$1&gt;1259,"",PRODUCT(1+$D514:INDEX($D514:$D577,AK$1)) - 1)</f>
        <v>-2.1791510818628401E-3</v>
      </c>
      <c r="AL514" s="6" cm="1">
        <f t="array" ref="AL514">IF($B514+AL$1&gt;1259,"",PRODUCT(1+$D514:INDEX($D514:$D577,AL$1)) - 1)</f>
        <v>1.0473227532024065E-2</v>
      </c>
      <c r="AM514" s="6" cm="1">
        <f t="array" ref="AM514">IF($B514+AM$1&gt;1259,"",PRODUCT(1+$D514:INDEX($D514:$D577,AM$1)) - 1)</f>
        <v>3.6116196936548661E-3</v>
      </c>
      <c r="AN514" s="6" cm="1">
        <f t="array" ref="AN514">IF($B514+AN$1&gt;1259,"",PRODUCT(1+$D514:INDEX($D514:$D577,AN$1)) - 1)</f>
        <v>1.2797902132960726E-2</v>
      </c>
      <c r="AO514" s="6" cm="1">
        <f t="array" ref="AO514">IF($B514+AO$1&gt;1259,"",PRODUCT(1+$D514:INDEX($D514:$D577,AO$1)) - 1)</f>
        <v>1.6936840982954005E-2</v>
      </c>
      <c r="AP514" s="6" cm="1">
        <f t="array" ref="AP514">IF($B514+AP$1&gt;1259,"",PRODUCT(1+$D514:INDEX($D514:$D577,AP$1)) - 1)</f>
        <v>1.7001081959606257E-2</v>
      </c>
      <c r="AQ514" s="6" cm="1">
        <f t="array" ref="AQ514">IF($B514+AQ$1&gt;1259,"",PRODUCT(1+$D514:INDEX($D514:$D577,AQ$1)) - 1)</f>
        <v>2.4827744804384988E-2</v>
      </c>
      <c r="AR514" s="6" cm="1">
        <f t="array" ref="AR514">IF($B514+AR$1&gt;1259,"",PRODUCT(1+$D514:INDEX($D514:$D577,AR$1)) - 1)</f>
        <v>2.40356714192691E-2</v>
      </c>
      <c r="AS514" s="6" cm="1">
        <f t="array" ref="AS514">IF($B514+AS$1&gt;1259,"",PRODUCT(1+$D514:INDEX($D514:$D577,AS$1)) - 1)</f>
        <v>2.6382474335782113E-2</v>
      </c>
      <c r="AT514" s="6" cm="1">
        <f t="array" ref="AT514">IF($B514+AT$1&gt;1259,"",PRODUCT(1+$D514:INDEX($D514:$D577,AT$1)) - 1)</f>
        <v>2.706550159739507E-2</v>
      </c>
      <c r="AU514" s="6" cm="1">
        <f t="array" ref="AU514">IF($B514+AU$1&gt;1259,"",PRODUCT(1+$D514:INDEX($D514:$D577,AU$1)) - 1)</f>
        <v>2.7710187283922494E-2</v>
      </c>
      <c r="AV514" s="6" cm="1">
        <f t="array" ref="AV514">IF($B514+AV$1&gt;1259,"",PRODUCT(1+$D514:INDEX($D514:$D577,AV$1)) - 1)</f>
        <v>2.3747617813825173E-2</v>
      </c>
      <c r="AW514" s="6" cm="1">
        <f t="array" ref="AW514">IF($B514+AW$1&gt;1259,"",PRODUCT(1+$D514:INDEX($D514:$D577,AW$1)) - 1)</f>
        <v>2.5644887480727574E-2</v>
      </c>
      <c r="AX514" s="6" cm="1">
        <f t="array" ref="AX514">IF($B514+AX$1&gt;1259,"",PRODUCT(1+$D514:INDEX($D514:$D577,AX$1)) - 1)</f>
        <v>2.3654570301220756E-2</v>
      </c>
      <c r="AY514" s="6" cm="1">
        <f t="array" ref="AY514">IF($B514+AY$1&gt;1259,"",PRODUCT(1+$D514:INDEX($D514:$D577,AY$1)) - 1)</f>
        <v>2.0869050062362726E-2</v>
      </c>
      <c r="AZ514" s="6" cm="1">
        <f t="array" ref="AZ514">IF($B514+AZ$1&gt;1259,"",PRODUCT(1+$D514:INDEX($D514:$D577,AZ$1)) - 1)</f>
        <v>1.6277675261967772E-2</v>
      </c>
      <c r="BA514" s="6" cm="1">
        <f t="array" ref="BA514">IF($B514+BA$1&gt;1259,"",PRODUCT(1+$D514:INDEX($D514:$D577,BA$1)) - 1)</f>
        <v>1.7335971276423834E-2</v>
      </c>
      <c r="BB514" s="6" cm="1">
        <f t="array" ref="BB514">IF($B514+BB$1&gt;1259,"",PRODUCT(1+$D514:INDEX($D514:$D577,BB$1)) - 1)</f>
        <v>1.0282223328888174E-2</v>
      </c>
      <c r="BC514" s="6" cm="1">
        <f t="array" ref="BC514">IF($B514+BC$1&gt;1259,"",PRODUCT(1+$D514:INDEX($D514:$D577,BC$1)) - 1)</f>
        <v>1.1452798089345073E-2</v>
      </c>
      <c r="BD514" s="6" cm="1">
        <f t="array" ref="BD514">IF($B514+BD$1&gt;1259,"",PRODUCT(1+$D514:INDEX($D514:$D577,BD$1)) - 1)</f>
        <v>-2.9883484682659001E-3</v>
      </c>
      <c r="BE514" s="6" cm="1">
        <f t="array" ref="BE514">IF($B514+BE$1&gt;1259,"",PRODUCT(1+$D514:INDEX($D514:$D577,BE$1)) - 1)</f>
        <v>-1.4434305414809945E-3</v>
      </c>
      <c r="BF514" s="6" cm="1">
        <f t="array" ref="BF514">IF($B514+BF$1&gt;1259,"",PRODUCT(1+$D514:INDEX($D514:$D577,BF$1)) - 1)</f>
        <v>-1.0379422828446061E-2</v>
      </c>
      <c r="BG514" s="6" cm="1">
        <f t="array" ref="BG514">IF($B514+BG$1&gt;1259,"",PRODUCT(1+$D514:INDEX($D514:$D577,BG$1)) - 1)</f>
        <v>-5.378954695946514E-3</v>
      </c>
      <c r="BH514" s="6" cm="1">
        <f t="array" ref="BH514">IF($B514+BH$1&gt;1259,"",PRODUCT(1+$D514:INDEX($D514:$D577,BH$1)) - 1)</f>
        <v>-4.6082576493998717E-3</v>
      </c>
      <c r="BI514" s="6" cm="1">
        <f t="array" ref="BI514">IF($B514+BI$1&gt;1259,"",PRODUCT(1+$D514:INDEX($D514:$D577,BI$1)) - 1)</f>
        <v>-3.1415248187449674E-3</v>
      </c>
      <c r="BJ514" s="6" cm="1">
        <f t="array" ref="BJ514">IF($B514+BJ$1&gt;1259,"",PRODUCT(1+$D514:INDEX($D514:$D577,BJ$1)) - 1)</f>
        <v>-7.3244344989765731E-3</v>
      </c>
      <c r="BK514" s="6" cm="1">
        <f t="array" ref="BK514">IF($B514+BK$1&gt;1259,"",PRODUCT(1+$D514:INDEX($D514:$D577,BK$1)) - 1)</f>
        <v>1.1421567546077149E-4</v>
      </c>
      <c r="BL514" s="6" cm="1">
        <f t="array" ref="BL514">IF($B514+BL$1&gt;1259,"",PRODUCT(1+$D514:INDEX($D514:$D577,BL$1)) - 1)</f>
        <v>7.9085110965797512E-3</v>
      </c>
      <c r="BM514" s="6" cm="1">
        <f t="array" ref="BM514">IF($B514+BM$1&gt;1259,"",PRODUCT(1+$D514:INDEX($D514:$D577,BM$1)) - 1)</f>
        <v>1.6314494146498548E-2</v>
      </c>
      <c r="BN514" s="6" cm="1">
        <f t="array" ref="BN514">IF($B514+BN$1&gt;1259,"",PRODUCT(1+$D514:INDEX($D514:$D577,BN$1)) - 1)</f>
        <v>1.9295933971725354E-2</v>
      </c>
      <c r="BO514" s="6" cm="1">
        <f t="array" ref="BO514">IF($B514+BO$1&gt;1259,"",PRODUCT(1+$D514:INDEX($D514:$D577,BO$1)) - 1)</f>
        <v>1.1162911961655642E-2</v>
      </c>
      <c r="BP514" s="6" cm="1">
        <f t="array" ref="BP514">IF($B514+BP$1&gt;1259,"",PRODUCT(1+$D514:INDEX($D514:$D577,BP$1)) - 1)</f>
        <v>1.9658096198307939E-2</v>
      </c>
    </row>
    <row r="515" spans="1:68" x14ac:dyDescent="0.25">
      <c r="A515" s="1">
        <v>43203</v>
      </c>
      <c r="B515" s="5">
        <v>514</v>
      </c>
      <c r="C515" s="4">
        <v>-2.9331925029564276E-3</v>
      </c>
      <c r="D515" s="4">
        <f>C515-$E$1261</f>
        <v>-3.5978254298619518E-3</v>
      </c>
      <c r="E515" s="6" cm="1">
        <f t="array" ref="E515">IF($B515+E$1&gt;1259,"",PRODUCT(1+$D515:INDEX($D515:$D578,E$1)) - 1)</f>
        <v>-3.5978254298619783E-3</v>
      </c>
      <c r="F515" s="6" cm="1">
        <f t="array" ref="F515">IF($B515+F$1&gt;1259,"",PRODUCT(1+$D515:INDEX($D515:$D578,F$1)) - 1)</f>
        <v>3.9321473139288798E-3</v>
      </c>
      <c r="G515" s="6" cm="1">
        <f t="array" ref="G515">IF($B515+G$1&gt;1259,"",PRODUCT(1+$D515:INDEX($D515:$D578,G$1)) - 1)</f>
        <v>1.4005341821203388E-2</v>
      </c>
      <c r="H515" s="6" cm="1">
        <f t="array" ref="H515">IF($B515+H$1&gt;1259,"",PRODUCT(1+$D515:INDEX($D515:$D578,H$1)) - 1)</f>
        <v>1.4082326089447816E-2</v>
      </c>
      <c r="I515" s="6" cm="1">
        <f t="array" ref="I515">IF($B515+I$1&gt;1259,"",PRODUCT(1+$D515:INDEX($D515:$D578,I$1)) - 1)</f>
        <v>7.782466668883492E-3</v>
      </c>
      <c r="J515" s="6" cm="1">
        <f t="array" ref="J515">IF($B515+J$1&gt;1259,"",PRODUCT(1+$D515:INDEX($D515:$D578,J$1)) - 1)</f>
        <v>-1.4325010877441757E-3</v>
      </c>
      <c r="K515" s="6" cm="1">
        <f t="array" ref="K515">IF($B515+K$1&gt;1259,"",PRODUCT(1+$D515:INDEX($D515:$D578,K$1)) - 1)</f>
        <v>-2.2460458741665468E-3</v>
      </c>
      <c r="L515" s="6" cm="1">
        <f t="array" ref="L515">IF($B515+L$1&gt;1259,"",PRODUCT(1+$D515:INDEX($D515:$D578,L$1)) - 1)</f>
        <v>-1.6346410315929871E-2</v>
      </c>
      <c r="M515" s="6" cm="1">
        <f t="array" ref="M515">IF($B515+M$1&gt;1259,"",PRODUCT(1+$D515:INDEX($D515:$D578,M$1)) - 1)</f>
        <v>-1.4568766826724477E-2</v>
      </c>
      <c r="N515" s="6" cm="1">
        <f t="array" ref="N515">IF($B515+N$1&gt;1259,"",PRODUCT(1+$D515:INDEX($D515:$D578,N$1)) - 1)</f>
        <v>-5.2062376887217487E-3</v>
      </c>
      <c r="O515" s="6" cm="1">
        <f t="array" ref="O515">IF($B515+O$1&gt;1259,"",PRODUCT(1+$D515:INDEX($D515:$D578,O$1)) - 1)</f>
        <v>-4.933409029070801E-3</v>
      </c>
      <c r="P515" s="6" cm="1">
        <f t="array" ref="P515">IF($B515+P$1&gt;1259,"",PRODUCT(1+$D515:INDEX($D515:$D578,P$1)) - 1)</f>
        <v>-1.3247425690898984E-2</v>
      </c>
      <c r="Q515" s="6" cm="1">
        <f t="array" ref="Q515">IF($B515+Q$1&gt;1259,"",PRODUCT(1+$D515:INDEX($D515:$D578,Q$1)) - 1)</f>
        <v>-1.2149942192170693E-2</v>
      </c>
      <c r="R515" s="6" cm="1">
        <f t="array" ref="R515">IF($B515+R$1&gt;1259,"",PRODUCT(1+$D515:INDEX($D515:$D578,R$1)) - 1)</f>
        <v>-1.9442391916886015E-2</v>
      </c>
      <c r="S515" s="6" cm="1">
        <f t="array" ref="S515">IF($B515+S$1&gt;1259,"",PRODUCT(1+$D515:INDEX($D515:$D578,S$1)) - 1)</f>
        <v>-2.2254898810406987E-2</v>
      </c>
      <c r="T515" s="6" cm="1">
        <f t="array" ref="T515">IF($B515+T$1&gt;1259,"",PRODUCT(1+$D515:INDEX($D515:$D578,T$1)) - 1)</f>
        <v>-1.0246469973063888E-2</v>
      </c>
      <c r="U515" s="6" cm="1">
        <f t="array" ref="U515">IF($B515+U$1&gt;1259,"",PRODUCT(1+$D515:INDEX($D515:$D578,U$1)) - 1)</f>
        <v>-7.5555962742531735E-3</v>
      </c>
      <c r="V515" s="6" cm="1">
        <f t="array" ref="V515">IF($B515+V$1&gt;1259,"",PRODUCT(1+$D515:INDEX($D515:$D578,V$1)) - 1)</f>
        <v>-8.2152075030924587E-3</v>
      </c>
      <c r="W515" s="6" cm="1">
        <f t="array" ref="W515">IF($B515+W$1&gt;1259,"",PRODUCT(1+$D515:INDEX($D515:$D578,W$1)) - 1)</f>
        <v>7.1183255697371273E-4</v>
      </c>
      <c r="X515" s="6" cm="1">
        <f t="array" ref="X515">IF($B515+X$1&gt;1259,"",PRODUCT(1+$D515:INDEX($D515:$D578,X$1)) - 1)</f>
        <v>9.4040409036806327E-3</v>
      </c>
      <c r="Y515" s="6" cm="1">
        <f t="array" ref="Y515">IF($B515+Y$1&gt;1259,"",PRODUCT(1+$D515:INDEX($D515:$D578,Y$1)) - 1)</f>
        <v>1.1813101740368426E-2</v>
      </c>
      <c r="Z515" s="6" cm="1">
        <f t="array" ref="Z515">IF($B515+Z$1&gt;1259,"",PRODUCT(1+$D515:INDEX($D515:$D578,Z$1)) - 1)</f>
        <v>1.1622882681118218E-2</v>
      </c>
      <c r="AA515" s="6" cm="1">
        <f t="array" ref="AA515">IF($B515+AA$1&gt;1259,"",PRODUCT(1+$D515:INDEX($D515:$D578,AA$1)) - 1)</f>
        <v>3.983249486517737E-3</v>
      </c>
      <c r="AB515" s="6" cm="1">
        <f t="array" ref="AB515">IF($B515+AB$1&gt;1259,"",PRODUCT(1+$D515:INDEX($D515:$D578,AB$1)) - 1)</f>
        <v>7.5381640539582406E-3</v>
      </c>
      <c r="AC515" s="6" cm="1">
        <f t="array" ref="AC515">IF($B515+AC$1&gt;1259,"",PRODUCT(1+$D515:INDEX($D515:$D578,AC$1)) - 1)</f>
        <v>6.0171698818103359E-3</v>
      </c>
      <c r="AD515" s="6" cm="1">
        <f t="array" ref="AD515">IF($B515+AD$1&gt;1259,"",PRODUCT(1+$D515:INDEX($D515:$D578,AD$1)) - 1)</f>
        <v>2.8335175807761015E-3</v>
      </c>
      <c r="AE515" s="6" cm="1">
        <f t="array" ref="AE515">IF($B515+AE$1&gt;1259,"",PRODUCT(1+$D515:INDEX($D515:$D578,AE$1)) - 1)</f>
        <v>9.7066752528820466E-3</v>
      </c>
      <c r="AF515" s="6" cm="1">
        <f t="array" ref="AF515">IF($B515+AF$1&gt;1259,"",PRODUCT(1+$D515:INDEX($D515:$D578,AF$1)) - 1)</f>
        <v>6.2285734371771984E-3</v>
      </c>
      <c r="AG515" s="6" cm="1">
        <f t="array" ref="AG515">IF($B515+AG$1&gt;1259,"",PRODUCT(1+$D515:INDEX($D515:$D578,AG$1)) - 1)</f>
        <v>8.3281595573267975E-3</v>
      </c>
      <c r="AH515" s="6" cm="1">
        <f t="array" ref="AH515">IF($B515+AH$1&gt;1259,"",PRODUCT(1+$D515:INDEX($D515:$D578,AH$1)) - 1)</f>
        <v>5.5925867090789172E-3</v>
      </c>
      <c r="AI515" s="6" cm="1">
        <f t="array" ref="AI515">IF($B515+AI$1&gt;1259,"",PRODUCT(1+$D515:INDEX($D515:$D578,AI$1)) - 1)</f>
        <v>2.5280133484797407E-3</v>
      </c>
      <c r="AJ515" s="6" cm="1">
        <f t="array" ref="AJ515">IF($B515+AJ$1&gt;1259,"",PRODUCT(1+$D515:INDEX($D515:$D578,AJ$1)) - 1)</f>
        <v>-9.6683720933907757E-3</v>
      </c>
      <c r="AK515" s="6" cm="1">
        <f t="array" ref="AK515">IF($B515+AK$1&gt;1259,"",PRODUCT(1+$D515:INDEX($D515:$D578,AK$1)) - 1)</f>
        <v>2.8890431211405776E-3</v>
      </c>
      <c r="AL515" s="6" cm="1">
        <f t="array" ref="AL515">IF($B515+AL$1&gt;1259,"",PRODUCT(1+$D515:INDEX($D515:$D578,AL$1)) - 1)</f>
        <v>-3.9210643926445021E-3</v>
      </c>
      <c r="AM515" s="6" cm="1">
        <f t="array" ref="AM515">IF($B515+AM$1&gt;1259,"",PRODUCT(1+$D515:INDEX($D515:$D578,AM$1)) - 1)</f>
        <v>5.1962696983312018E-3</v>
      </c>
      <c r="AN515" s="6" cm="1">
        <f t="array" ref="AN515">IF($B515+AN$1&gt;1259,"",PRODUCT(1+$D515:INDEX($D515:$D578,AN$1)) - 1)</f>
        <v>9.3041434249263588E-3</v>
      </c>
      <c r="AO515" s="6" cm="1">
        <f t="array" ref="AO515">IF($B515+AO$1&gt;1259,"",PRODUCT(1+$D515:INDEX($D515:$D578,AO$1)) - 1)</f>
        <v>9.3679022359947073E-3</v>
      </c>
      <c r="AP515" s="6" cm="1">
        <f t="array" ref="AP515">IF($B515+AP$1&gt;1259,"",PRODUCT(1+$D515:INDEX($D515:$D578,AP$1)) - 1)</f>
        <v>1.7135821461725209E-2</v>
      </c>
      <c r="AQ515" s="6" cm="1">
        <f t="array" ref="AQ515">IF($B515+AQ$1&gt;1259,"",PRODUCT(1+$D515:INDEX($D515:$D578,AQ$1)) - 1)</f>
        <v>1.6349693044230396E-2</v>
      </c>
      <c r="AR515" s="6" cm="1">
        <f t="array" ref="AR515">IF($B515+AR$1&gt;1259,"",PRODUCT(1+$D515:INDEX($D515:$D578,AR$1)) - 1)</f>
        <v>1.8678881851225348E-2</v>
      </c>
      <c r="AS515" s="6" cm="1">
        <f t="array" ref="AS515">IF($B515+AS$1&gt;1259,"",PRODUCT(1+$D515:INDEX($D515:$D578,AS$1)) - 1)</f>
        <v>1.9356782599271538E-2</v>
      </c>
      <c r="AT515" s="6" cm="1">
        <f t="array" ref="AT515">IF($B515+AT$1&gt;1259,"",PRODUCT(1+$D515:INDEX($D515:$D578,AT$1)) - 1)</f>
        <v>1.9996629547868405E-2</v>
      </c>
      <c r="AU515" s="6" cm="1">
        <f t="array" ref="AU515">IF($B515+AU$1&gt;1259,"",PRODUCT(1+$D515:INDEX($D515:$D578,AU$1)) - 1)</f>
        <v>1.606380144724362E-2</v>
      </c>
      <c r="AV515" s="6" cm="1">
        <f t="array" ref="AV515">IF($B515+AV$1&gt;1259,"",PRODUCT(1+$D515:INDEX($D515:$D578,AV$1)) - 1)</f>
        <v>1.7946831010955844E-2</v>
      </c>
      <c r="AW515" s="6" cm="1">
        <f t="array" ref="AW515">IF($B515+AW$1&gt;1259,"",PRODUCT(1+$D515:INDEX($D515:$D578,AW$1)) - 1)</f>
        <v>1.5971452309890832E-2</v>
      </c>
      <c r="AX515" s="6" cm="1">
        <f t="array" ref="AX515">IF($B515+AX$1&gt;1259,"",PRODUCT(1+$D515:INDEX($D515:$D578,AX$1)) - 1)</f>
        <v>1.3206839007106064E-2</v>
      </c>
      <c r="AY515" s="6" cm="1">
        <f t="array" ref="AY515">IF($B515+AY$1&gt;1259,"",PRODUCT(1+$D515:INDEX($D515:$D578,AY$1)) - 1)</f>
        <v>8.6499251228808749E-3</v>
      </c>
      <c r="AZ515" s="6" cm="1">
        <f t="array" ref="AZ515">IF($B515+AZ$1&gt;1259,"",PRODUCT(1+$D515:INDEX($D515:$D578,AZ$1)) - 1)</f>
        <v>9.7002780153261359E-3</v>
      </c>
      <c r="BA515" s="6" cm="1">
        <f t="array" ref="BA515">IF($B515+BA$1&gt;1259,"",PRODUCT(1+$D515:INDEX($D515:$D578,BA$1)) - 1)</f>
        <v>2.6994725147198029E-3</v>
      </c>
      <c r="BB515" s="6" cm="1">
        <f t="array" ref="BB515">IF($B515+BB$1&gt;1259,"",PRODUCT(1+$D515:INDEX($D515:$D578,BB$1)) - 1)</f>
        <v>3.8612614364150755E-3</v>
      </c>
      <c r="BC515" s="6" cm="1">
        <f t="array" ref="BC515">IF($B515+BC$1&gt;1259,"",PRODUCT(1+$D515:INDEX($D515:$D578,BC$1)) - 1)</f>
        <v>-1.0471495986666302E-2</v>
      </c>
      <c r="BD515" s="6" cm="1">
        <f t="array" ref="BD515">IF($B515+BD$1&gt;1259,"",PRODUCT(1+$D515:INDEX($D515:$D578,BD$1)) - 1)</f>
        <v>-8.9381735600264633E-3</v>
      </c>
      <c r="BE515" s="6" cm="1">
        <f t="array" ref="BE515">IF($B515+BE$1&gt;1259,"",PRODUCT(1+$D515:INDEX($D515:$D578,BE$1)) - 1)</f>
        <v>-1.7807096070621364E-2</v>
      </c>
      <c r="BF515" s="6" cm="1">
        <f t="array" ref="BF515">IF($B515+BF$1&gt;1259,"",PRODUCT(1+$D515:INDEX($D515:$D578,BF$1)) - 1)</f>
        <v>-1.2844159335712924E-2</v>
      </c>
      <c r="BG515" s="6" cm="1">
        <f t="array" ref="BG515">IF($B515+BG$1&gt;1259,"",PRODUCT(1+$D515:INDEX($D515:$D578,BG$1)) - 1)</f>
        <v>-1.2079246815036582E-2</v>
      </c>
      <c r="BH515" s="6" cm="1">
        <f t="array" ref="BH515">IF($B515+BH$1&gt;1259,"",PRODUCT(1+$D515:INDEX($D515:$D578,BH$1)) - 1)</f>
        <v>-1.0623522660283324E-2</v>
      </c>
      <c r="BI515" s="6" cm="1">
        <f t="array" ref="BI515">IF($B515+BI$1&gt;1259,"",PRODUCT(1+$D515:INDEX($D515:$D578,BI$1)) - 1)</f>
        <v>-1.4775037190673745E-2</v>
      </c>
      <c r="BJ515" s="6" cm="1">
        <f t="array" ref="BJ515">IF($B515+BJ$1&gt;1259,"",PRODUCT(1+$D515:INDEX($D515:$D578,BJ$1)) - 1)</f>
        <v>-7.392218376389148E-3</v>
      </c>
      <c r="BK515" s="6" cm="1">
        <f t="array" ref="BK515">IF($B515+BK$1&gt;1259,"",PRODUCT(1+$D515:INDEX($D515:$D578,BK$1)) - 1)</f>
        <v>3.4357636186554963E-4</v>
      </c>
      <c r="BL515" s="6" cm="1">
        <f t="array" ref="BL515">IF($B515+BL$1&gt;1259,"",PRODUCT(1+$D515:INDEX($D515:$D578,BL$1)) - 1)</f>
        <v>8.6864676604461177E-3</v>
      </c>
      <c r="BM515" s="6" cm="1">
        <f t="array" ref="BM515">IF($B515+BM$1&gt;1259,"",PRODUCT(1+$D515:INDEX($D515:$D578,BM$1)) - 1)</f>
        <v>1.1645530060097942E-2</v>
      </c>
      <c r="BN515" s="6" cm="1">
        <f t="array" ref="BN515">IF($B515+BN$1&gt;1259,"",PRODUCT(1+$D515:INDEX($D515:$D578,BN$1)) - 1)</f>
        <v>3.5735510713190699E-3</v>
      </c>
      <c r="BO515" s="6" cm="1">
        <f t="array" ref="BO515">IF($B515+BO$1&gt;1259,"",PRODUCT(1+$D515:INDEX($D515:$D578,BO$1)) - 1)</f>
        <v>1.2004974050275674E-2</v>
      </c>
      <c r="BP515" s="6" cm="1">
        <f t="array" ref="BP515">IF($B515+BP$1&gt;1259,"",PRODUCT(1+$D515:INDEX($D515:$D578,BP$1)) - 1)</f>
        <v>1.2129254908684883E-2</v>
      </c>
    </row>
    <row r="516" spans="1:68" x14ac:dyDescent="0.25">
      <c r="A516" s="1">
        <v>43206</v>
      </c>
      <c r="B516" s="5">
        <v>515</v>
      </c>
      <c r="C516" s="4">
        <v>8.2217950206548984E-3</v>
      </c>
      <c r="D516" s="4">
        <f>C516-$E$1261</f>
        <v>7.5571620937493738E-3</v>
      </c>
      <c r="E516" s="6" cm="1">
        <f t="array" ref="E516">IF($B516+E$1&gt;1259,"",PRODUCT(1+$D516:INDEX($D516:$D579,E$1)) - 1)</f>
        <v>7.5571620937493478E-3</v>
      </c>
      <c r="F516" s="6" cm="1">
        <f t="array" ref="F516">IF($B516+F$1&gt;1259,"",PRODUCT(1+$D516:INDEX($D516:$D579,F$1)) - 1)</f>
        <v>1.7666729058133157E-2</v>
      </c>
      <c r="G516" s="6" cm="1">
        <f t="array" ref="G516">IF($B516+G$1&gt;1259,"",PRODUCT(1+$D516:INDEX($D516:$D579,G$1)) - 1)</f>
        <v>1.7743991302445083E-2</v>
      </c>
      <c r="H516" s="6" cm="1">
        <f t="array" ref="H516">IF($B516+H$1&gt;1259,"",PRODUCT(1+$D516:INDEX($D516:$D579,H$1)) - 1)</f>
        <v>1.1421384245427824E-2</v>
      </c>
      <c r="I516" s="6" cm="1">
        <f t="array" ref="I516">IF($B516+I$1&gt;1259,"",PRODUCT(1+$D516:INDEX($D516:$D579,I$1)) - 1)</f>
        <v>2.1731429310176686E-3</v>
      </c>
      <c r="J516" s="6" cm="1">
        <f t="array" ref="J516">IF($B516+J$1&gt;1259,"",PRODUCT(1+$D516:INDEX($D516:$D579,J$1)) - 1)</f>
        <v>1.3566605836428103E-3</v>
      </c>
      <c r="K516" s="6" cm="1">
        <f t="array" ref="K516">IF($B516+K$1&gt;1259,"",PRODUCT(1+$D516:INDEX($D516:$D579,K$1)) - 1)</f>
        <v>-1.2794617686947563E-2</v>
      </c>
      <c r="L516" s="6" cm="1">
        <f t="array" ref="L516">IF($B516+L$1&gt;1259,"",PRODUCT(1+$D516:INDEX($D516:$D579,L$1)) - 1)</f>
        <v>-1.1010555453269344E-2</v>
      </c>
      <c r="M516" s="6" cm="1">
        <f t="array" ref="M516">IF($B516+M$1&gt;1259,"",PRODUCT(1+$D516:INDEX($D516:$D579,M$1)) - 1)</f>
        <v>-1.6142199404109991E-3</v>
      </c>
      <c r="N516" s="6" cm="1">
        <f t="array" ref="N516">IF($B516+N$1&gt;1259,"",PRODUCT(1+$D516:INDEX($D516:$D579,N$1)) - 1)</f>
        <v>-1.3404061465293049E-3</v>
      </c>
      <c r="O516" s="6" cm="1">
        <f t="array" ref="O516">IF($B516+O$1&gt;1259,"",PRODUCT(1+$D516:INDEX($D516:$D579,O$1)) - 1)</f>
        <v>-9.6844431970455336E-3</v>
      </c>
      <c r="P516" s="6" cm="1">
        <f t="array" ref="P516">IF($B516+P$1&gt;1259,"",PRODUCT(1+$D516:INDEX($D516:$D579,P$1)) - 1)</f>
        <v>-8.5829968867724427E-3</v>
      </c>
      <c r="Q516" s="6" cm="1">
        <f t="array" ref="Q516">IF($B516+Q$1&gt;1259,"",PRODUCT(1+$D516:INDEX($D516:$D579,Q$1)) - 1)</f>
        <v>-1.5901778309405756E-2</v>
      </c>
      <c r="R516" s="6" cm="1">
        <f t="array" ref="R516">IF($B516+R$1&gt;1259,"",PRODUCT(1+$D516:INDEX($D516:$D579,R$1)) - 1)</f>
        <v>-1.8724440649273033E-2</v>
      </c>
      <c r="S516" s="6" cm="1">
        <f t="array" ref="S516">IF($B516+S$1&gt;1259,"",PRODUCT(1+$D516:INDEX($D516:$D579,S$1)) - 1)</f>
        <v>-6.6726515787365326E-3</v>
      </c>
      <c r="T516" s="6" cm="1">
        <f t="array" ref="T516">IF($B516+T$1&gt;1259,"",PRODUCT(1+$D516:INDEX($D516:$D579,T$1)) - 1)</f>
        <v>-3.9720616287279853E-3</v>
      </c>
      <c r="U516" s="6" cm="1">
        <f t="array" ref="U516">IF($B516+U$1&gt;1259,"",PRODUCT(1+$D516:INDEX($D516:$D579,U$1)) - 1)</f>
        <v>-4.6340545926873977E-3</v>
      </c>
      <c r="V516" s="6" cm="1">
        <f t="array" ref="V516">IF($B516+V$1&gt;1259,"",PRODUCT(1+$D516:INDEX($D516:$D579,V$1)) - 1)</f>
        <v>4.325219371078548E-3</v>
      </c>
      <c r="W516" s="6" cm="1">
        <f t="array" ref="W516">IF($B516+W$1&gt;1259,"",PRODUCT(1+$D516:INDEX($D516:$D579,W$1)) - 1)</f>
        <v>1.3048813687256189E-2</v>
      </c>
      <c r="X516" s="6" cm="1">
        <f t="array" ref="X516">IF($B516+X$1&gt;1259,"",PRODUCT(1+$D516:INDEX($D516:$D579,X$1)) - 1)</f>
        <v>1.5466573200604294E-2</v>
      </c>
      <c r="Y516" s="6" cm="1">
        <f t="array" ref="Y516">IF($B516+Y$1&gt;1259,"",PRODUCT(1+$D516:INDEX($D516:$D579,Y$1)) - 1)</f>
        <v>1.527566729523322E-2</v>
      </c>
      <c r="Z516" s="6" cm="1">
        <f t="array" ref="Z516">IF($B516+Z$1&gt;1259,"",PRODUCT(1+$D516:INDEX($D516:$D579,Z$1)) - 1)</f>
        <v>7.6084487869072515E-3</v>
      </c>
      <c r="AA516" s="6" cm="1">
        <f t="array" ref="AA516">IF($B516+AA$1&gt;1259,"",PRODUCT(1+$D516:INDEX($D516:$D579,AA$1)) - 1)</f>
        <v>1.1176199498585726E-2</v>
      </c>
      <c r="AB516" s="6" cm="1">
        <f t="array" ref="AB516">IF($B516+AB$1&gt;1259,"",PRODUCT(1+$D516:INDEX($D516:$D579,AB$1)) - 1)</f>
        <v>9.6497132955581932E-3</v>
      </c>
      <c r="AC516" s="6" cm="1">
        <f t="array" ref="AC516">IF($B516+AC$1&gt;1259,"",PRODUCT(1+$D516:INDEX($D516:$D579,AC$1)) - 1)</f>
        <v>6.4545654102099448E-3</v>
      </c>
      <c r="AD516" s="6" cm="1">
        <f t="array" ref="AD516">IF($B516+AD$1&gt;1259,"",PRODUCT(1+$D516:INDEX($D516:$D579,AD$1)) - 1)</f>
        <v>1.3352540793564849E-2</v>
      </c>
      <c r="AE516" s="6" cm="1">
        <f t="array" ref="AE516">IF($B516+AE$1&gt;1259,"",PRODUCT(1+$D516:INDEX($D516:$D579,AE$1)) - 1)</f>
        <v>9.8618801903749276E-3</v>
      </c>
      <c r="AF516" s="6" cm="1">
        <f t="array" ref="AF516">IF($B516+AF$1&gt;1259,"",PRODUCT(1+$D516:INDEX($D516:$D579,AF$1)) - 1)</f>
        <v>1.1969047530766774E-2</v>
      </c>
      <c r="AG516" s="6" cm="1">
        <f t="array" ref="AG516">IF($B516+AG$1&gt;1259,"",PRODUCT(1+$D516:INDEX($D516:$D579,AG$1)) - 1)</f>
        <v>9.2235970308940374E-3</v>
      </c>
      <c r="AH516" s="6" cm="1">
        <f t="array" ref="AH516">IF($B516+AH$1&gt;1259,"",PRODUCT(1+$D516:INDEX($D516:$D579,AH$1)) - 1)</f>
        <v>6.1479580581857984E-3</v>
      </c>
      <c r="AI516" s="6" cm="1">
        <f t="array" ref="AI516">IF($B516+AI$1&gt;1259,"",PRODUCT(1+$D516:INDEX($D516:$D579,AI$1)) - 1)</f>
        <v>-6.0924662936902019E-3</v>
      </c>
      <c r="AJ516" s="6" cm="1">
        <f t="array" ref="AJ516">IF($B516+AJ$1&gt;1259,"",PRODUCT(1+$D516:INDEX($D516:$D579,AJ$1)) - 1)</f>
        <v>6.5102914431132142E-3</v>
      </c>
      <c r="AK516" s="6" cm="1">
        <f t="array" ref="AK516">IF($B516+AK$1&gt;1259,"",PRODUCT(1+$D516:INDEX($D516:$D579,AK$1)) - 1)</f>
        <v>-3.2440611936757069E-4</v>
      </c>
      <c r="AL516" s="6" cm="1">
        <f t="array" ref="AL516">IF($B516+AL$1&gt;1259,"",PRODUCT(1+$D516:INDEX($D516:$D579,AL$1)) - 1)</f>
        <v>8.8258489921380079E-3</v>
      </c>
      <c r="AM516" s="6" cm="1">
        <f t="array" ref="AM516">IF($B516+AM$1&gt;1259,"",PRODUCT(1+$D516:INDEX($D516:$D579,AM$1)) - 1)</f>
        <v>1.2948555497036551E-2</v>
      </c>
      <c r="AN516" s="6" cm="1">
        <f t="array" ref="AN516">IF($B516+AN$1&gt;1259,"",PRODUCT(1+$D516:INDEX($D516:$D579,AN$1)) - 1)</f>
        <v>1.3012544529473091E-2</v>
      </c>
      <c r="AO516" s="6" cm="1">
        <f t="array" ref="AO516">IF($B516+AO$1&gt;1259,"",PRODUCT(1+$D516:INDEX($D516:$D579,AO$1)) - 1)</f>
        <v>2.0808512286249359E-2</v>
      </c>
      <c r="AP516" s="6" cm="1">
        <f t="array" ref="AP516">IF($B516+AP$1&gt;1259,"",PRODUCT(1+$D516:INDEX($D516:$D579,AP$1)) - 1)</f>
        <v>2.0019545303279873E-2</v>
      </c>
      <c r="AQ516" s="6" cm="1">
        <f t="array" ref="AQ516">IF($B516+AQ$1&gt;1259,"",PRODUCT(1+$D516:INDEX($D516:$D579,AQ$1)) - 1)</f>
        <v>2.2357144383691185E-2</v>
      </c>
      <c r="AR516" s="6" cm="1">
        <f t="array" ref="AR516">IF($B516+AR$1&gt;1259,"",PRODUCT(1+$D516:INDEX($D516:$D579,AR$1)) - 1)</f>
        <v>2.303749290695567E-2</v>
      </c>
      <c r="AS516" s="6" cm="1">
        <f t="array" ref="AS516">IF($B516+AS$1&gt;1259,"",PRODUCT(1+$D516:INDEX($D516:$D579,AS$1)) - 1)</f>
        <v>2.367965022548324E-2</v>
      </c>
      <c r="AT516" s="6" cm="1">
        <f t="array" ref="AT516">IF($B516+AT$1&gt;1259,"",PRODUCT(1+$D516:INDEX($D516:$D579,AT$1)) - 1)</f>
        <v>1.9732621404192852E-2</v>
      </c>
      <c r="AU516" s="6" cm="1">
        <f t="array" ref="AU516">IF($B516+AU$1&gt;1259,"",PRODUCT(1+$D516:INDEX($D516:$D579,AU$1)) - 1)</f>
        <v>2.1622450242156477E-2</v>
      </c>
      <c r="AV516" s="6" cm="1">
        <f t="array" ref="AV516">IF($B516+AV$1&gt;1259,"",PRODUCT(1+$D516:INDEX($D516:$D579,AV$1)) - 1)</f>
        <v>1.9639938811049529E-2</v>
      </c>
      <c r="AW516" s="6" cm="1">
        <f t="array" ref="AW516">IF($B516+AW$1&gt;1259,"",PRODUCT(1+$D516:INDEX($D516:$D579,AW$1)) - 1)</f>
        <v>1.6865342996886801E-2</v>
      </c>
      <c r="AX516" s="6" cm="1">
        <f t="array" ref="AX516">IF($B516+AX$1&gt;1259,"",PRODUCT(1+$D516:INDEX($D516:$D579,AX$1)) - 1)</f>
        <v>1.2291974932740146E-2</v>
      </c>
      <c r="AY516" s="6" cm="1">
        <f t="array" ref="AY516">IF($B516+AY$1&gt;1259,"",PRODUCT(1+$D516:INDEX($D516:$D579,AY$1)) - 1)</f>
        <v>1.3346120456758648E-2</v>
      </c>
      <c r="AZ516" s="6" cm="1">
        <f t="array" ref="AZ516">IF($B516+AZ$1&gt;1259,"",PRODUCT(1+$D516:INDEX($D516:$D579,AZ$1)) - 1)</f>
        <v>6.3200363320159436E-3</v>
      </c>
      <c r="BA516" s="6" cm="1">
        <f t="array" ref="BA516">IF($B516+BA$1&gt;1259,"",PRODUCT(1+$D516:INDEX($D516:$D579,BA$1)) - 1)</f>
        <v>7.4860202603392878E-3</v>
      </c>
      <c r="BB516" s="6" cm="1">
        <f t="array" ref="BB516">IF($B516+BB$1&gt;1259,"",PRODUCT(1+$D516:INDEX($D516:$D579,BB$1)) - 1)</f>
        <v>-6.8984901199845572E-3</v>
      </c>
      <c r="BC516" s="6" cm="1">
        <f t="array" ref="BC516">IF($B516+BC$1&gt;1259,"",PRODUCT(1+$D516:INDEX($D516:$D579,BC$1)) - 1)</f>
        <v>-5.3596311474001235E-3</v>
      </c>
      <c r="BD516" s="6" cm="1">
        <f t="array" ref="BD516">IF($B516+BD$1&gt;1259,"",PRODUCT(1+$D516:INDEX($D516:$D579,BD$1)) - 1)</f>
        <v>-1.4260577709887423E-2</v>
      </c>
      <c r="BE516" s="6" cm="1">
        <f t="array" ref="BE516">IF($B516+BE$1&gt;1259,"",PRODUCT(1+$D516:INDEX($D516:$D579,BE$1)) - 1)</f>
        <v>-9.2797207210419952E-3</v>
      </c>
      <c r="BF516" s="6" cm="1">
        <f t="array" ref="BF516">IF($B516+BF$1&gt;1259,"",PRODUCT(1+$D516:INDEX($D516:$D579,BF$1)) - 1)</f>
        <v>-8.5120462416016229E-3</v>
      </c>
      <c r="BG516" s="6" cm="1">
        <f t="array" ref="BG516">IF($B516+BG$1&gt;1259,"",PRODUCT(1+$D516:INDEX($D516:$D579,BG$1)) - 1)</f>
        <v>-7.0510657340256966E-3</v>
      </c>
      <c r="BH516" s="6" cm="1">
        <f t="array" ref="BH516">IF($B516+BH$1&gt;1259,"",PRODUCT(1+$D516:INDEX($D516:$D579,BH$1)) - 1)</f>
        <v>-1.1217570621654405E-2</v>
      </c>
      <c r="BI516" s="6" cm="1">
        <f t="array" ref="BI516">IF($B516+BI$1&gt;1259,"",PRODUCT(1+$D516:INDEX($D516:$D579,BI$1)) - 1)</f>
        <v>-3.8080938032506451E-3</v>
      </c>
      <c r="BJ516" s="6" cm="1">
        <f t="array" ref="BJ516">IF($B516+BJ$1&gt;1259,"",PRODUCT(1+$D516:INDEX($D516:$D579,BJ$1)) - 1)</f>
        <v>3.9556334704198282E-3</v>
      </c>
      <c r="BK516" s="6" cm="1">
        <f t="array" ref="BK516">IF($B516+BK$1&gt;1259,"",PRODUCT(1+$D516:INDEX($D516:$D579,BK$1)) - 1)</f>
        <v>1.2328649418703819E-2</v>
      </c>
      <c r="BL516" s="6" cm="1">
        <f t="array" ref="BL516">IF($B516+BL$1&gt;1259,"",PRODUCT(1+$D516:INDEX($D516:$D579,BL$1)) - 1)</f>
        <v>1.5298396449744178E-2</v>
      </c>
      <c r="BM516" s="6" cm="1">
        <f t="array" ref="BM516">IF($B516+BM$1&gt;1259,"",PRODUCT(1+$D516:INDEX($D516:$D579,BM$1)) - 1)</f>
        <v>7.1972710259049499E-3</v>
      </c>
      <c r="BN516" s="6" cm="1">
        <f t="array" ref="BN516">IF($B516+BN$1&gt;1259,"",PRODUCT(1+$D516:INDEX($D516:$D579,BN$1)) - 1)</f>
        <v>1.5659138326218791E-2</v>
      </c>
      <c r="BO516" s="6" cm="1">
        <f t="array" ref="BO516">IF($B516+BO$1&gt;1259,"",PRODUCT(1+$D516:INDEX($D516:$D579,BO$1)) - 1)</f>
        <v>1.5783867940004193E-2</v>
      </c>
      <c r="BP516" s="6" cm="1">
        <f t="array" ref="BP516">IF($B516+BP$1&gt;1259,"",PRODUCT(1+$D516:INDEX($D516:$D579,BP$1)) - 1)</f>
        <v>1.4200542742615951E-2</v>
      </c>
    </row>
    <row r="517" spans="1:68" x14ac:dyDescent="0.25">
      <c r="A517" s="1">
        <v>43207</v>
      </c>
      <c r="B517" s="5">
        <v>516</v>
      </c>
      <c r="C517" s="4">
        <v>1.0698373288966723E-2</v>
      </c>
      <c r="D517" s="4">
        <f>C517-$E$1261</f>
        <v>1.0033740362061198E-2</v>
      </c>
      <c r="E517" s="6" cm="1">
        <f t="array" ref="E517">IF($B517+E$1&gt;1259,"",PRODUCT(1+$D517:INDEX($D517:$D580,E$1)) - 1)</f>
        <v>1.0033740362061172E-2</v>
      </c>
      <c r="F517" s="6" cm="1">
        <f t="array" ref="F517">IF($B517+F$1&gt;1259,"",PRODUCT(1+$D517:INDEX($D517:$D580,F$1)) - 1)</f>
        <v>1.0110423102474009E-2</v>
      </c>
      <c r="G517" s="6" cm="1">
        <f t="array" ref="G517">IF($B517+G$1&gt;1259,"",PRODUCT(1+$D517:INDEX($D517:$D580,G$1)) - 1)</f>
        <v>3.8352386316709008E-3</v>
      </c>
      <c r="H517" s="6" cm="1">
        <f t="array" ref="H517">IF($B517+H$1&gt;1259,"",PRODUCT(1+$D517:INDEX($D517:$D580,H$1)) - 1)</f>
        <v>-5.3436364360145427E-3</v>
      </c>
      <c r="I517" s="6" cm="1">
        <f t="array" ref="I517">IF($B517+I$1&gt;1259,"",PRODUCT(1+$D517:INDEX($D517:$D580,I$1)) - 1)</f>
        <v>-6.1539947740746337E-3</v>
      </c>
      <c r="J517" s="6" cm="1">
        <f t="array" ref="J517">IF($B517+J$1&gt;1259,"",PRODUCT(1+$D517:INDEX($D517:$D580,J$1)) - 1)</f>
        <v>-2.0199131668524717E-2</v>
      </c>
      <c r="K517" s="6" cm="1">
        <f t="array" ref="K517">IF($B517+K$1&gt;1259,"",PRODUCT(1+$D517:INDEX($D517:$D580,K$1)) - 1)</f>
        <v>-1.8428450757507431E-2</v>
      </c>
      <c r="L517" s="6" cm="1">
        <f t="array" ref="L517">IF($B517+L$1&gt;1259,"",PRODUCT(1+$D517:INDEX($D517:$D580,L$1)) - 1)</f>
        <v>-9.1025922689107475E-3</v>
      </c>
      <c r="M517" s="6" cm="1">
        <f t="array" ref="M517">IF($B517+M$1&gt;1259,"",PRODUCT(1+$D517:INDEX($D517:$D580,M$1)) - 1)</f>
        <v>-8.8308322098460401E-3</v>
      </c>
      <c r="N517" s="6" cm="1">
        <f t="array" ref="N517">IF($B517+N$1&gt;1259,"",PRODUCT(1+$D517:INDEX($D517:$D580,N$1)) - 1)</f>
        <v>-1.7112284979410974E-2</v>
      </c>
      <c r="O517" s="6" cm="1">
        <f t="array" ref="O517">IF($B517+O$1&gt;1259,"",PRODUCT(1+$D517:INDEX($D517:$D580,O$1)) - 1)</f>
        <v>-1.6019100044886603E-2</v>
      </c>
      <c r="P517" s="6" cm="1">
        <f t="array" ref="P517">IF($B517+P$1&gt;1259,"",PRODUCT(1+$D517:INDEX($D517:$D580,P$1)) - 1)</f>
        <v>-2.3282987095646579E-2</v>
      </c>
      <c r="Q517" s="6" cm="1">
        <f t="array" ref="Q517">IF($B517+Q$1&gt;1259,"",PRODUCT(1+$D517:INDEX($D517:$D580,Q$1)) - 1)</f>
        <v>-2.6084478113785559E-2</v>
      </c>
      <c r="R517" s="6" cm="1">
        <f t="array" ref="R517">IF($B517+R$1&gt;1259,"",PRODUCT(1+$D517:INDEX($D517:$D580,R$1)) - 1)</f>
        <v>-1.4123083243153811E-2</v>
      </c>
      <c r="S517" s="6" cm="1">
        <f t="array" ref="S517">IF($B517+S$1&gt;1259,"",PRODUCT(1+$D517:INDEX($D517:$D580,S$1)) - 1)</f>
        <v>-1.1442749013385045E-2</v>
      </c>
      <c r="T517" s="6" cm="1">
        <f t="array" ref="T517">IF($B517+T$1&gt;1259,"",PRODUCT(1+$D517:INDEX($D517:$D580,T$1)) - 1)</f>
        <v>-1.2099776712521937E-2</v>
      </c>
      <c r="U517" s="6" cm="1">
        <f t="array" ref="U517">IF($B517+U$1&gt;1259,"",PRODUCT(1+$D517:INDEX($D517:$D580,U$1)) - 1)</f>
        <v>-3.207701601718016E-3</v>
      </c>
      <c r="V517" s="6" cm="1">
        <f t="array" ref="V517">IF($B517+V$1&gt;1259,"",PRODUCT(1+$D517:INDEX($D517:$D580,V$1)) - 1)</f>
        <v>5.4504615719221938E-3</v>
      </c>
      <c r="W517" s="6" cm="1">
        <f t="array" ref="W517">IF($B517+W$1&gt;1259,"",PRODUCT(1+$D517:INDEX($D517:$D580,W$1)) - 1)</f>
        <v>7.8500867289941212E-3</v>
      </c>
      <c r="X517" s="6" cm="1">
        <f t="array" ref="X517">IF($B517+X$1&gt;1259,"",PRODUCT(1+$D517:INDEX($D517:$D580,X$1)) - 1)</f>
        <v>7.6606127095009136E-3</v>
      </c>
      <c r="Y517" s="6" cm="1">
        <f t="array" ref="Y517">IF($B517+Y$1&gt;1259,"",PRODUCT(1+$D517:INDEX($D517:$D580,Y$1)) - 1)</f>
        <v>5.0902018354337386E-5</v>
      </c>
      <c r="Z517" s="6" cm="1">
        <f t="array" ref="Z517">IF($B517+Z$1&gt;1259,"",PRODUCT(1+$D517:INDEX($D517:$D580,Z$1)) - 1)</f>
        <v>3.5918928880578349E-3</v>
      </c>
      <c r="AA517" s="6" cm="1">
        <f t="array" ref="AA517">IF($B517+AA$1&gt;1259,"",PRODUCT(1+$D517:INDEX($D517:$D580,AA$1)) - 1)</f>
        <v>2.0768560638884104E-3</v>
      </c>
      <c r="AB517" s="6" cm="1">
        <f t="array" ref="AB517">IF($B517+AB$1&gt;1259,"",PRODUCT(1+$D517:INDEX($D517:$D580,AB$1)) - 1)</f>
        <v>-1.094326679439539E-3</v>
      </c>
      <c r="AC517" s="6" cm="1">
        <f t="array" ref="AC517">IF($B517+AC$1&gt;1259,"",PRODUCT(1+$D517:INDEX($D517:$D580,AC$1)) - 1)</f>
        <v>5.7519105792191993E-3</v>
      </c>
      <c r="AD517" s="6" cm="1">
        <f t="array" ref="AD517">IF($B517+AD$1&gt;1259,"",PRODUCT(1+$D517:INDEX($D517:$D580,AD$1)) - 1)</f>
        <v>2.2874316052061694E-3</v>
      </c>
      <c r="AE517" s="6" cm="1">
        <f t="array" ref="AE517">IF($B517+AE$1&gt;1259,"",PRODUCT(1+$D517:INDEX($D517:$D580,AE$1)) - 1)</f>
        <v>4.3787941796262775E-3</v>
      </c>
      <c r="AF517" s="6" cm="1">
        <f t="array" ref="AF517">IF($B517+AF$1&gt;1259,"",PRODUCT(1+$D517:INDEX($D517:$D580,AF$1)) - 1)</f>
        <v>1.6539358756393341E-3</v>
      </c>
      <c r="AG517" s="6" cm="1">
        <f t="array" ref="AG517">IF($B517+AG$1&gt;1259,"",PRODUCT(1+$D517:INDEX($D517:$D580,AG$1)) - 1)</f>
        <v>-1.3986343292281544E-3</v>
      </c>
      <c r="AH517" s="6" cm="1">
        <f t="array" ref="AH517">IF($B517+AH$1&gt;1259,"",PRODUCT(1+$D517:INDEX($D517:$D580,AH$1)) - 1)</f>
        <v>-1.3547249626091218E-2</v>
      </c>
      <c r="AI517" s="6" cm="1">
        <f t="array" ref="AI517">IF($B517+AI$1&gt;1259,"",PRODUCT(1+$D517:INDEX($D517:$D580,AI$1)) - 1)</f>
        <v>-1.0390186185181838E-3</v>
      </c>
      <c r="AJ517" s="6" cm="1">
        <f t="array" ref="AJ517">IF($B517+AJ$1&gt;1259,"",PRODUCT(1+$D517:INDEX($D517:$D580,AJ$1)) - 1)</f>
        <v>-7.8224526703173369E-3</v>
      </c>
      <c r="AK517" s="6" cm="1">
        <f t="array" ref="AK517">IF($B517+AK$1&gt;1259,"",PRODUCT(1+$D517:INDEX($D517:$D580,AK$1)) - 1)</f>
        <v>1.2591711379945636E-3</v>
      </c>
      <c r="AL517" s="6" cm="1">
        <f t="array" ref="AL517">IF($B517+AL$1&gt;1259,"",PRODUCT(1+$D517:INDEX($D517:$D580,AL$1)) - 1)</f>
        <v>5.3509553662276499E-3</v>
      </c>
      <c r="AM517" s="6" cm="1">
        <f t="array" ref="AM517">IF($B517+AM$1&gt;1259,"",PRODUCT(1+$D517:INDEX($D517:$D580,AM$1)) - 1)</f>
        <v>5.4144644502220896E-3</v>
      </c>
      <c r="AN517" s="6" cm="1">
        <f t="array" ref="AN517">IF($B517+AN$1&gt;1259,"",PRODUCT(1+$D517:INDEX($D517:$D580,AN$1)) - 1)</f>
        <v>1.3151958708687683E-2</v>
      </c>
      <c r="AO517" s="6" cm="1">
        <f t="array" ref="AO517">IF($B517+AO$1&gt;1259,"",PRODUCT(1+$D517:INDEX($D517:$D580,AO$1)) - 1)</f>
        <v>1.2368909356599289E-2</v>
      </c>
      <c r="AP517" s="6" cm="1">
        <f t="array" ref="AP517">IF($B517+AP$1&gt;1259,"",PRODUCT(1+$D517:INDEX($D517:$D580,AP$1)) - 1)</f>
        <v>1.4688975322438624E-2</v>
      </c>
      <c r="AQ517" s="6" cm="1">
        <f t="array" ref="AQ517">IF($B517+AQ$1&gt;1259,"",PRODUCT(1+$D517:INDEX($D517:$D580,AQ$1)) - 1)</f>
        <v>1.53642209053797E-2</v>
      </c>
      <c r="AR517" s="6" cm="1">
        <f t="array" ref="AR517">IF($B517+AR$1&gt;1259,"",PRODUCT(1+$D517:INDEX($D517:$D580,AR$1)) - 1)</f>
        <v>1.6001561735941694E-2</v>
      </c>
      <c r="AS517" s="6" cm="1">
        <f t="array" ref="AS517">IF($B517+AS$1&gt;1259,"",PRODUCT(1+$D517:INDEX($D517:$D580,AS$1)) - 1)</f>
        <v>1.2084137524407845E-2</v>
      </c>
      <c r="AT517" s="6" cm="1">
        <f t="array" ref="AT517">IF($B517+AT$1&gt;1259,"",PRODUCT(1+$D517:INDEX($D517:$D580,AT$1)) - 1)</f>
        <v>1.3959791739436733E-2</v>
      </c>
      <c r="AU517" s="6" cm="1">
        <f t="array" ref="AU517">IF($B517+AU$1&gt;1259,"",PRODUCT(1+$D517:INDEX($D517:$D580,AU$1)) - 1)</f>
        <v>1.1992150095178067E-2</v>
      </c>
      <c r="AV517" s="6" cm="1">
        <f t="array" ref="AV517">IF($B517+AV$1&gt;1259,"",PRODUCT(1+$D517:INDEX($D517:$D580,AV$1)) - 1)</f>
        <v>9.2383650807408291E-3</v>
      </c>
      <c r="AW517" s="6" cm="1">
        <f t="array" ref="AW517">IF($B517+AW$1&gt;1259,"",PRODUCT(1+$D517:INDEX($D517:$D580,AW$1)) - 1)</f>
        <v>4.699299471160101E-3</v>
      </c>
      <c r="AX517" s="6" cm="1">
        <f t="array" ref="AX517">IF($B517+AX$1&gt;1259,"",PRODUCT(1+$D517:INDEX($D517:$D580,AX$1)) - 1)</f>
        <v>5.7455383980193897E-3</v>
      </c>
      <c r="AY517" s="6" cm="1">
        <f t="array" ref="AY517">IF($B517+AY$1&gt;1259,"",PRODUCT(1+$D517:INDEX($D517:$D580,AY$1)) - 1)</f>
        <v>-1.2278467250065317E-3</v>
      </c>
      <c r="AZ517" s="6" cm="1">
        <f t="array" ref="AZ517">IF($B517+AZ$1&gt;1259,"",PRODUCT(1+$D517:INDEX($D517:$D580,AZ$1)) - 1)</f>
        <v>-7.0608235529290297E-5</v>
      </c>
      <c r="BA517" s="6" cm="1">
        <f t="array" ref="BA517">IF($B517+BA$1&gt;1259,"",PRODUCT(1+$D517:INDEX($D517:$D580,BA$1)) - 1)</f>
        <v>-1.4347227886996161E-2</v>
      </c>
      <c r="BB517" s="6" cm="1">
        <f t="array" ref="BB517">IF($B517+BB$1&gt;1259,"",PRODUCT(1+$D517:INDEX($D517:$D580,BB$1)) - 1)</f>
        <v>-1.2819911094977487E-2</v>
      </c>
      <c r="BC517" s="6" cm="1">
        <f t="array" ref="BC517">IF($B517+BC$1&gt;1259,"",PRODUCT(1+$D517:INDEX($D517:$D580,BC$1)) - 1)</f>
        <v>-2.1654096287994973E-2</v>
      </c>
      <c r="BD517" s="6" cm="1">
        <f t="array" ref="BD517">IF($B517+BD$1&gt;1259,"",PRODUCT(1+$D517:INDEX($D517:$D580,BD$1)) - 1)</f>
        <v>-1.6710598116144282E-2</v>
      </c>
      <c r="BE517" s="6" cm="1">
        <f t="array" ref="BE517">IF($B517+BE$1&gt;1259,"",PRODUCT(1+$D517:INDEX($D517:$D580,BE$1)) - 1)</f>
        <v>-1.5948681563593414E-2</v>
      </c>
      <c r="BF517" s="6" cm="1">
        <f t="array" ref="BF517">IF($B517+BF$1&gt;1259,"",PRODUCT(1+$D517:INDEX($D517:$D580,BF$1)) - 1)</f>
        <v>-1.4498659110733336E-2</v>
      </c>
      <c r="BG517" s="6" cm="1">
        <f t="array" ref="BG517">IF($B517+BG$1&gt;1259,"",PRODUCT(1+$D517:INDEX($D517:$D580,BG$1)) - 1)</f>
        <v>-1.8633913212813824E-2</v>
      </c>
      <c r="BH517" s="6" cm="1">
        <f t="array" ref="BH517">IF($B517+BH$1&gt;1259,"",PRODUCT(1+$D517:INDEX($D517:$D580,BH$1)) - 1)</f>
        <v>-1.1280011025262882E-2</v>
      </c>
      <c r="BI517" s="6" cm="1">
        <f t="array" ref="BI517">IF($B517+BI$1&gt;1259,"",PRODUCT(1+$D517:INDEX($D517:$D580,BI$1)) - 1)</f>
        <v>-3.5745154308123306E-3</v>
      </c>
      <c r="BJ517" s="6" cm="1">
        <f t="array" ref="BJ517">IF($B517+BJ$1&gt;1259,"",PRODUCT(1+$D517:INDEX($D517:$D580,BJ$1)) - 1)</f>
        <v>4.7356988808844314E-3</v>
      </c>
      <c r="BK517" s="6" cm="1">
        <f t="array" ref="BK517">IF($B517+BK$1&gt;1259,"",PRODUCT(1+$D517:INDEX($D517:$D580,BK$1)) - 1)</f>
        <v>7.6831713844485172E-3</v>
      </c>
      <c r="BL517" s="6" cm="1">
        <f t="array" ref="BL517">IF($B517+BL$1&gt;1259,"",PRODUCT(1+$D517:INDEX($D517:$D580,BL$1)) - 1)</f>
        <v>-3.5719171217685197E-4</v>
      </c>
      <c r="BM517" s="6" cm="1">
        <f t="array" ref="BM517">IF($B517+BM$1&gt;1259,"",PRODUCT(1+$D517:INDEX($D517:$D580,BM$1)) - 1)</f>
        <v>8.0412075237827896E-3</v>
      </c>
      <c r="BN517" s="6" cm="1">
        <f t="array" ref="BN517">IF($B517+BN$1&gt;1259,"",PRODUCT(1+$D517:INDEX($D517:$D580,BN$1)) - 1)</f>
        <v>8.1650016056253882E-3</v>
      </c>
      <c r="BO517" s="6" cm="1">
        <f t="array" ref="BO517">IF($B517+BO$1&gt;1259,"",PRODUCT(1+$D517:INDEX($D517:$D580,BO$1)) - 1)</f>
        <v>6.5935521068216651E-3</v>
      </c>
      <c r="BP517" s="6" cm="1">
        <f t="array" ref="BP517">IF($B517+BP$1&gt;1259,"",PRODUCT(1+$D517:INDEX($D517:$D580,BP$1)) - 1)</f>
        <v>9.9963073289035531E-3</v>
      </c>
    </row>
    <row r="518" spans="1:68" x14ac:dyDescent="0.25">
      <c r="A518" s="1">
        <v>43208</v>
      </c>
      <c r="B518" s="5">
        <v>517</v>
      </c>
      <c r="C518" s="4">
        <v>7.4055389602611932E-4</v>
      </c>
      <c r="D518" s="4">
        <f>C518-$E$1261</f>
        <v>7.5920969120595017E-5</v>
      </c>
      <c r="E518" s="6" cm="1">
        <f t="array" ref="E518">IF($B518+E$1&gt;1259,"",PRODUCT(1+$D518:INDEX($D518:$D581,E$1)) - 1)</f>
        <v>7.5920969120568671E-5</v>
      </c>
      <c r="F518" s="6" cm="1">
        <f t="array" ref="F518">IF($B518+F$1&gt;1259,"",PRODUCT(1+$D518:INDEX($D518:$D581,F$1)) - 1)</f>
        <v>-6.13692541416333E-3</v>
      </c>
      <c r="G518" s="6" cm="1">
        <f t="array" ref="G518">IF($B518+G$1&gt;1259,"",PRODUCT(1+$D518:INDEX($D518:$D581,G$1)) - 1)</f>
        <v>-1.5224616944542357E-2</v>
      </c>
      <c r="H518" s="6" cm="1">
        <f t="array" ref="H518">IF($B518+H$1&gt;1259,"",PRODUCT(1+$D518:INDEX($D518:$D581,H$1)) - 1)</f>
        <v>-1.6026925130573466E-2</v>
      </c>
      <c r="I518" s="6" cm="1">
        <f t="array" ref="I518">IF($B518+I$1&gt;1259,"",PRODUCT(1+$D518:INDEX($D518:$D581,I$1)) - 1)</f>
        <v>-2.9932536728672576E-2</v>
      </c>
      <c r="J518" s="6" cm="1">
        <f t="array" ref="J518">IF($B518+J$1&gt;1259,"",PRODUCT(1+$D518:INDEX($D518:$D581,J$1)) - 1)</f>
        <v>-2.8179445876101106E-2</v>
      </c>
      <c r="K518" s="6" cm="1">
        <f t="array" ref="K518">IF($B518+K$1&gt;1259,"",PRODUCT(1+$D518:INDEX($D518:$D581,K$1)) - 1)</f>
        <v>-1.8946231067600072E-2</v>
      </c>
      <c r="L518" s="6" cm="1">
        <f t="array" ref="L518">IF($B518+L$1&gt;1259,"",PRODUCT(1+$D518:INDEX($D518:$D581,L$1)) - 1)</f>
        <v>-1.8677170690500899E-2</v>
      </c>
      <c r="M518" s="6" cm="1">
        <f t="array" ref="M518">IF($B518+M$1&gt;1259,"",PRODUCT(1+$D518:INDEX($D518:$D581,M$1)) - 1)</f>
        <v>-2.6876354973786598E-2</v>
      </c>
      <c r="N518" s="6" cm="1">
        <f t="array" ref="N518">IF($B518+N$1&gt;1259,"",PRODUCT(1+$D518:INDEX($D518:$D581,N$1)) - 1)</f>
        <v>-2.57940298089534E-2</v>
      </c>
      <c r="O518" s="6" cm="1">
        <f t="array" ref="O518">IF($B518+O$1&gt;1259,"",PRODUCT(1+$D518:INDEX($D518:$D581,O$1)) - 1)</f>
        <v>-3.2985756936956268E-2</v>
      </c>
      <c r="P518" s="6" cm="1">
        <f t="array" ref="P518">IF($B518+P$1&gt;1259,"",PRODUCT(1+$D518:INDEX($D518:$D581,P$1)) - 1)</f>
        <v>-3.5759417762519119E-2</v>
      </c>
      <c r="Q518" s="6" cm="1">
        <f t="array" ref="Q518">IF($B518+Q$1&gt;1259,"",PRODUCT(1+$D518:INDEX($D518:$D581,Q$1)) - 1)</f>
        <v>-2.3916848160493775E-2</v>
      </c>
      <c r="R518" s="6" cm="1">
        <f t="array" ref="R518">IF($B518+R$1&gt;1259,"",PRODUCT(1+$D518:INDEX($D518:$D581,R$1)) - 1)</f>
        <v>-2.1263140543946291E-2</v>
      </c>
      <c r="S518" s="6" cm="1">
        <f t="array" ref="S518">IF($B518+S$1&gt;1259,"",PRODUCT(1+$D518:INDEX($D518:$D581,S$1)) - 1)</f>
        <v>-2.1913641287516938E-2</v>
      </c>
      <c r="T518" s="6" cm="1">
        <f t="array" ref="T518">IF($B518+T$1&gt;1259,"",PRODUCT(1+$D518:INDEX($D518:$D581,T$1)) - 1)</f>
        <v>-1.3109900624738269E-2</v>
      </c>
      <c r="U518" s="6" cm="1">
        <f t="array" ref="U518">IF($B518+U$1&gt;1259,"",PRODUCT(1+$D518:INDEX($D518:$D581,U$1)) - 1)</f>
        <v>-4.5377482028433613E-3</v>
      </c>
      <c r="V518" s="6" cm="1">
        <f t="array" ref="V518">IF($B518+V$1&gt;1259,"",PRODUCT(1+$D518:INDEX($D518:$D581,V$1)) - 1)</f>
        <v>-2.1619610769481046E-3</v>
      </c>
      <c r="W518" s="6" cm="1">
        <f t="array" ref="W518">IF($B518+W$1&gt;1259,"",PRODUCT(1+$D518:INDEX($D518:$D581,W$1)) - 1)</f>
        <v>-2.3495528493034934E-3</v>
      </c>
      <c r="X518" s="6" cm="1">
        <f t="array" ref="X518">IF($B518+X$1&gt;1259,"",PRODUCT(1+$D518:INDEX($D518:$D581,X$1)) - 1)</f>
        <v>-9.8836681833305295E-3</v>
      </c>
      <c r="Y518" s="6" cm="1">
        <f t="array" ref="Y518">IF($B518+Y$1&gt;1259,"",PRODUCT(1+$D518:INDEX($D518:$D581,Y$1)) - 1)</f>
        <v>-6.3778537454541873E-3</v>
      </c>
      <c r="Z518" s="6" cm="1">
        <f t="array" ref="Z518">IF($B518+Z$1&gt;1259,"",PRODUCT(1+$D518:INDEX($D518:$D581,Z$1)) - 1)</f>
        <v>-7.8778400960350936E-3</v>
      </c>
      <c r="AA518" s="6" cm="1">
        <f t="array" ref="AA518">IF($B518+AA$1&gt;1259,"",PRODUCT(1+$D518:INDEX($D518:$D581,AA$1)) - 1)</f>
        <v>-1.1017520105329859E-2</v>
      </c>
      <c r="AB518" s="6" cm="1">
        <f t="array" ref="AB518">IF($B518+AB$1&gt;1259,"",PRODUCT(1+$D518:INDEX($D518:$D581,AB$1)) - 1)</f>
        <v>-4.2392938094393262E-3</v>
      </c>
      <c r="AC518" s="6" cm="1">
        <f t="array" ref="AC518">IF($B518+AC$1&gt;1259,"",PRODUCT(1+$D518:INDEX($D518:$D581,AC$1)) - 1)</f>
        <v>-7.6693564257348523E-3</v>
      </c>
      <c r="AD518" s="6" cm="1">
        <f t="array" ref="AD518">IF($B518+AD$1&gt;1259,"",PRODUCT(1+$D518:INDEX($D518:$D581,AD$1)) - 1)</f>
        <v>-5.5987695821009265E-3</v>
      </c>
      <c r="AE518" s="6" cm="1">
        <f t="array" ref="AE518">IF($B518+AE$1&gt;1259,"",PRODUCT(1+$D518:INDEX($D518:$D581,AE$1)) - 1)</f>
        <v>-8.2965589678398732E-3</v>
      </c>
      <c r="AF518" s="6" cm="1">
        <f t="array" ref="AF518">IF($B518+AF$1&gt;1259,"",PRODUCT(1+$D518:INDEX($D518:$D581,AF$1)) - 1)</f>
        <v>-1.131880474328617E-2</v>
      </c>
      <c r="AG518" s="6" cm="1">
        <f t="array" ref="AG518">IF($B518+AG$1&gt;1259,"",PRODUCT(1+$D518:INDEX($D518:$D581,AG$1)) - 1)</f>
        <v>-2.3346734911745881E-2</v>
      </c>
      <c r="AH518" s="6" cm="1">
        <f t="array" ref="AH518">IF($B518+AH$1&gt;1259,"",PRODUCT(1+$D518:INDEX($D518:$D581,AH$1)) - 1)</f>
        <v>-1.0962761478255145E-2</v>
      </c>
      <c r="AI518" s="6" cm="1">
        <f t="array" ref="AI518">IF($B518+AI$1&gt;1259,"",PRODUCT(1+$D518:INDEX($D518:$D581,AI$1)) - 1)</f>
        <v>-1.7678808458396089E-2</v>
      </c>
      <c r="AJ518" s="6" cm="1">
        <f t="array" ref="AJ518">IF($B518+AJ$1&gt;1259,"",PRODUCT(1+$D518:INDEX($D518:$D581,AJ$1)) - 1)</f>
        <v>-8.6874020871036128E-3</v>
      </c>
      <c r="AK518" s="6" cm="1">
        <f t="array" ref="AK518">IF($B518+AK$1&gt;1259,"",PRODUCT(1+$D518:INDEX($D518:$D581,AK$1)) - 1)</f>
        <v>-4.636265907468351E-3</v>
      </c>
      <c r="AL518" s="6" cm="1">
        <f t="array" ref="AL518">IF($B518+AL$1&gt;1259,"",PRODUCT(1+$D518:INDEX($D518:$D581,AL$1)) - 1)</f>
        <v>-4.5733877268131495E-3</v>
      </c>
      <c r="AM518" s="6" cm="1">
        <f t="array" ref="AM518">IF($B518+AM$1&gt;1259,"",PRODUCT(1+$D518:INDEX($D518:$D581,AM$1)) - 1)</f>
        <v>3.0872417643283967E-3</v>
      </c>
      <c r="AN518" s="6" cm="1">
        <f t="array" ref="AN518">IF($B518+AN$1&gt;1259,"",PRODUCT(1+$D518:INDEX($D518:$D581,AN$1)) - 1)</f>
        <v>2.3119712750399035E-3</v>
      </c>
      <c r="AO518" s="6" cm="1">
        <f t="array" ref="AO518">IF($B518+AO$1&gt;1259,"",PRODUCT(1+$D518:INDEX($D518:$D581,AO$1)) - 1)</f>
        <v>4.6089895558427685E-3</v>
      </c>
      <c r="AP518" s="6" cm="1">
        <f t="array" ref="AP518">IF($B518+AP$1&gt;1259,"",PRODUCT(1+$D518:INDEX($D518:$D581,AP$1)) - 1)</f>
        <v>5.2775272055840539E-3</v>
      </c>
      <c r="AQ518" s="6" cm="1">
        <f t="array" ref="AQ518">IF($B518+AQ$1&gt;1259,"",PRODUCT(1+$D518:INDEX($D518:$D581,AQ$1)) - 1)</f>
        <v>5.9085366512026116E-3</v>
      </c>
      <c r="AR518" s="6" cm="1">
        <f t="array" ref="AR518">IF($B518+AR$1&gt;1259,"",PRODUCT(1+$D518:INDEX($D518:$D581,AR$1)) - 1)</f>
        <v>2.0300283846077516E-3</v>
      </c>
      <c r="AS518" s="6" cm="1">
        <f t="array" ref="AS518">IF($B518+AS$1&gt;1259,"",PRODUCT(1+$D518:INDEX($D518:$D581,AS$1)) - 1)</f>
        <v>3.8870497296139561E-3</v>
      </c>
      <c r="AT518" s="6" cm="1">
        <f t="array" ref="AT518">IF($B518+AT$1&gt;1259,"",PRODUCT(1+$D518:INDEX($D518:$D581,AT$1)) - 1)</f>
        <v>1.9389547644363958E-3</v>
      </c>
      <c r="AU518" s="6" cm="1">
        <f t="array" ref="AU518">IF($B518+AU$1&gt;1259,"",PRODUCT(1+$D518:INDEX($D518:$D581,AU$1)) - 1)</f>
        <v>-7.8747397194434132E-4</v>
      </c>
      <c r="AV518" s="6" cm="1">
        <f t="array" ref="AV518">IF($B518+AV$1&gt;1259,"",PRODUCT(1+$D518:INDEX($D518:$D581,AV$1)) - 1)</f>
        <v>-5.2814482108185512E-3</v>
      </c>
      <c r="AW518" s="6" cm="1">
        <f t="array" ref="AW518">IF($B518+AW$1&gt;1259,"",PRODUCT(1+$D518:INDEX($D518:$D581,AW$1)) - 1)</f>
        <v>-4.2456026889805543E-3</v>
      </c>
      <c r="AX518" s="6" cm="1">
        <f t="array" ref="AX518">IF($B518+AX$1&gt;1259,"",PRODUCT(1+$D518:INDEX($D518:$D581,AX$1)) - 1)</f>
        <v>-1.114971375414775E-2</v>
      </c>
      <c r="AY518" s="6" cm="1">
        <f t="array" ref="AY518">IF($B518+AY$1&gt;1259,"",PRODUCT(1+$D518:INDEX($D518:$D581,AY$1)) - 1)</f>
        <v>-1.0003971346510543E-2</v>
      </c>
      <c r="AZ518" s="6" cm="1">
        <f t="array" ref="AZ518">IF($B518+AZ$1&gt;1259,"",PRODUCT(1+$D518:INDEX($D518:$D581,AZ$1)) - 1)</f>
        <v>-2.4138766136978851E-2</v>
      </c>
      <c r="BA518" s="6" cm="1">
        <f t="array" ref="BA518">IF($B518+BA$1&gt;1259,"",PRODUCT(1+$D518:INDEX($D518:$D581,BA$1)) - 1)</f>
        <v>-2.2626621808541691E-2</v>
      </c>
      <c r="BB518" s="6" cm="1">
        <f t="array" ref="BB518">IF($B518+BB$1&gt;1259,"",PRODUCT(1+$D518:INDEX($D518:$D581,BB$1)) - 1)</f>
        <v>-3.1373047635713247E-2</v>
      </c>
      <c r="BC518" s="6" cm="1">
        <f t="array" ref="BC518">IF($B518+BC$1&gt;1259,"",PRODUCT(1+$D518:INDEX($D518:$D581,BC$1)) - 1)</f>
        <v>-2.6478658493743978E-2</v>
      </c>
      <c r="BD518" s="6" cm="1">
        <f t="array" ref="BD518">IF($B518+BD$1&gt;1259,"",PRODUCT(1+$D518:INDEX($D518:$D581,BD$1)) - 1)</f>
        <v>-2.5724310869398637E-2</v>
      </c>
      <c r="BE518" s="6" cm="1">
        <f t="array" ref="BE518">IF($B518+BE$1&gt;1259,"",PRODUCT(1+$D518:INDEX($D518:$D581,BE$1)) - 1)</f>
        <v>-2.4288693033166497E-2</v>
      </c>
      <c r="BF518" s="6" cm="1">
        <f t="array" ref="BF518">IF($B518+BF$1&gt;1259,"",PRODUCT(1+$D518:INDEX($D518:$D581,BF$1)) - 1)</f>
        <v>-2.8382867254116873E-2</v>
      </c>
      <c r="BG518" s="6" cm="1">
        <f t="array" ref="BG518">IF($B518+BG$1&gt;1259,"",PRODUCT(1+$D518:INDEX($D518:$D581,BG$1)) - 1)</f>
        <v>-2.1102019205501366E-2</v>
      </c>
      <c r="BH518" s="6" cm="1">
        <f t="array" ref="BH518">IF($B518+BH$1&gt;1259,"",PRODUCT(1+$D518:INDEX($D518:$D581,BH$1)) - 1)</f>
        <v>-1.3473070501581419E-2</v>
      </c>
      <c r="BI518" s="6" cm="1">
        <f t="array" ref="BI518">IF($B518+BI$1&gt;1259,"",PRODUCT(1+$D518:INDEX($D518:$D581,BI$1)) - 1)</f>
        <v>-5.2454103951796727E-3</v>
      </c>
      <c r="BJ518" s="6" cm="1">
        <f t="array" ref="BJ518">IF($B518+BJ$1&gt;1259,"",PRODUCT(1+$D518:INDEX($D518:$D581,BJ$1)) - 1)</f>
        <v>-2.3272182736892022E-3</v>
      </c>
      <c r="BK518" s="6" cm="1">
        <f t="array" ref="BK518">IF($B518+BK$1&gt;1259,"",PRODUCT(1+$D518:INDEX($D518:$D581,BK$1)) - 1)</f>
        <v>-1.0287707884405806E-2</v>
      </c>
      <c r="BL518" s="6" cm="1">
        <f t="array" ref="BL518">IF($B518+BL$1&gt;1259,"",PRODUCT(1+$D518:INDEX($D518:$D581,BL$1)) - 1)</f>
        <v>-1.9727388884699382E-3</v>
      </c>
      <c r="BM518" s="6" cm="1">
        <f t="array" ref="BM518">IF($B518+BM$1&gt;1259,"",PRODUCT(1+$D518:INDEX($D518:$D581,BM$1)) - 1)</f>
        <v>-1.8501745850256768E-3</v>
      </c>
      <c r="BN518" s="6" cm="1">
        <f t="array" ref="BN518">IF($B518+BN$1&gt;1259,"",PRODUCT(1+$D518:INDEX($D518:$D581,BN$1)) - 1)</f>
        <v>-3.4060132030904189E-3</v>
      </c>
      <c r="BO518" s="6" cm="1">
        <f t="array" ref="BO518">IF($B518+BO$1&gt;1259,"",PRODUCT(1+$D518:INDEX($D518:$D581,BO$1)) - 1)</f>
        <v>-3.7061170991004033E-5</v>
      </c>
      <c r="BP518" s="6" cm="1">
        <f t="array" ref="BP518">IF($B518+BP$1&gt;1259,"",PRODUCT(1+$D518:INDEX($D518:$D581,BP$1)) - 1)</f>
        <v>1.4021833938786532E-3</v>
      </c>
    </row>
    <row r="519" spans="1:68" x14ac:dyDescent="0.25">
      <c r="A519" s="1">
        <v>43209</v>
      </c>
      <c r="B519" s="5">
        <v>518</v>
      </c>
      <c r="C519" s="4">
        <v>-5.5477418068680118E-3</v>
      </c>
      <c r="D519" s="4">
        <f>C519-$E$1261</f>
        <v>-6.2123747337735364E-3</v>
      </c>
      <c r="E519" s="6" cm="1">
        <f t="array" ref="E519">IF($B519+E$1&gt;1259,"",PRODUCT(1+$D519:INDEX($D519:$D582,E$1)) - 1)</f>
        <v>-6.2123747337735624E-3</v>
      </c>
      <c r="F519" s="6" cm="1">
        <f t="array" ref="F519">IF($B519+F$1&gt;1259,"",PRODUCT(1+$D519:INDEX($D519:$D582,F$1)) - 1)</f>
        <v>-1.5299376370181972E-2</v>
      </c>
      <c r="G519" s="6" cm="1">
        <f t="array" ref="G519">IF($B519+G$1&gt;1259,"",PRODUCT(1+$D519:INDEX($D519:$D582,G$1)) - 1)</f>
        <v>-1.6101623648822172E-2</v>
      </c>
      <c r="H519" s="6" cm="1">
        <f t="array" ref="H519">IF($B519+H$1&gt;1259,"",PRODUCT(1+$D519:INDEX($D519:$D582,H$1)) - 1)</f>
        <v>-3.0006179599558314E-2</v>
      </c>
      <c r="I519" s="6" cm="1">
        <f t="array" ref="I519">IF($B519+I$1&gt;1259,"",PRODUCT(1+$D519:INDEX($D519:$D582,I$1)) - 1)</f>
        <v>-2.8253221833239195E-2</v>
      </c>
      <c r="J519" s="6" cm="1">
        <f t="array" ref="J519">IF($B519+J$1&gt;1259,"",PRODUCT(1+$D519:INDEX($D519:$D582,J$1)) - 1)</f>
        <v>-1.9020707966138417E-2</v>
      </c>
      <c r="K519" s="6" cm="1">
        <f t="array" ref="K519">IF($B519+K$1&gt;1259,"",PRODUCT(1+$D519:INDEX($D519:$D582,K$1)) - 1)</f>
        <v>-1.8751668014813094E-2</v>
      </c>
      <c r="L519" s="6" cm="1">
        <f t="array" ref="L519">IF($B519+L$1&gt;1259,"",PRODUCT(1+$D519:INDEX($D519:$D582,L$1)) - 1)</f>
        <v>-2.6950229855338459E-2</v>
      </c>
      <c r="M519" s="6" cm="1">
        <f t="array" ref="M519">IF($B519+M$1&gt;1259,"",PRODUCT(1+$D519:INDEX($D519:$D582,M$1)) - 1)</f>
        <v>-2.5867986855442671E-2</v>
      </c>
      <c r="N519" s="6" cm="1">
        <f t="array" ref="N519">IF($B519+N$1&gt;1259,"",PRODUCT(1+$D519:INDEX($D519:$D582,N$1)) - 1)</f>
        <v>-3.3059168022002261E-2</v>
      </c>
      <c r="O519" s="6" cm="1">
        <f t="array" ref="O519">IF($B519+O$1&gt;1259,"",PRODUCT(1+$D519:INDEX($D519:$D582,O$1)) - 1)</f>
        <v>-3.5832618284533435E-2</v>
      </c>
      <c r="P519" s="6" cm="1">
        <f t="array" ref="P519">IF($B519+P$1&gt;1259,"",PRODUCT(1+$D519:INDEX($D519:$D582,P$1)) - 1)</f>
        <v>-2.3990947713613764E-2</v>
      </c>
      <c r="Q519" s="6" cm="1">
        <f t="array" ref="Q519">IF($B519+Q$1&gt;1259,"",PRODUCT(1+$D519:INDEX($D519:$D582,Q$1)) - 1)</f>
        <v>-2.1337441553825554E-2</v>
      </c>
      <c r="R519" s="6" cm="1">
        <f t="array" ref="R519">IF($B519+R$1&gt;1259,"",PRODUCT(1+$D519:INDEX($D519:$D582,R$1)) - 1)</f>
        <v>-2.1987892914498541E-2</v>
      </c>
      <c r="S519" s="6" cm="1">
        <f t="array" ref="S519">IF($B519+S$1&gt;1259,"",PRODUCT(1+$D519:INDEX($D519:$D582,S$1)) - 1)</f>
        <v>-1.3184820589501989E-2</v>
      </c>
      <c r="T519" s="6" cm="1">
        <f t="array" ref="T519">IF($B519+T$1&gt;1259,"",PRODUCT(1+$D519:INDEX($D519:$D582,T$1)) - 1)</f>
        <v>-4.6133189243202644E-3</v>
      </c>
      <c r="U519" s="6" cm="1">
        <f t="array" ref="U519">IF($B519+U$1&gt;1259,"",PRODUCT(1+$D519:INDEX($D519:$D582,U$1)) - 1)</f>
        <v>-2.2377121567931368E-3</v>
      </c>
      <c r="V519" s="6" cm="1">
        <f t="array" ref="V519">IF($B519+V$1&gt;1259,"",PRODUCT(1+$D519:INDEX($D519:$D582,V$1)) - 1)</f>
        <v>-2.4252896880806452E-3</v>
      </c>
      <c r="W519" s="6" cm="1">
        <f t="array" ref="W519">IF($B519+W$1&gt;1259,"",PRODUCT(1+$D519:INDEX($D519:$D582,W$1)) - 1)</f>
        <v>-9.9588330681934512E-3</v>
      </c>
      <c r="X519" s="6" cm="1">
        <f t="array" ref="X519">IF($B519+X$1&gt;1259,"",PRODUCT(1+$D519:INDEX($D519:$D582,X$1)) - 1)</f>
        <v>-6.4532847749407818E-3</v>
      </c>
      <c r="Y519" s="6" cm="1">
        <f t="array" ref="Y519">IF($B519+Y$1&gt;1259,"",PRODUCT(1+$D519:INDEX($D519:$D582,Y$1)) - 1)</f>
        <v>-7.9531572537495654E-3</v>
      </c>
      <c r="Z519" s="6" cm="1">
        <f t="array" ref="Z519">IF($B519+Z$1&gt;1259,"",PRODUCT(1+$D519:INDEX($D519:$D582,Z$1)) - 1)</f>
        <v>-1.1092598913591045E-2</v>
      </c>
      <c r="AA519" s="6" cm="1">
        <f t="array" ref="AA519">IF($B519+AA$1&gt;1259,"",PRODUCT(1+$D519:INDEX($D519:$D582,AA$1)) - 1)</f>
        <v>-4.3148871881431017E-3</v>
      </c>
      <c r="AB519" s="6" cm="1">
        <f t="array" ref="AB519">IF($B519+AB$1&gt;1259,"",PRODUCT(1+$D519:INDEX($D519:$D582,AB$1)) - 1)</f>
        <v>-7.7446894105299702E-3</v>
      </c>
      <c r="AC519" s="6" cm="1">
        <f t="array" ref="AC519">IF($B519+AC$1&gt;1259,"",PRODUCT(1+$D519:INDEX($D519:$D582,AC$1)) - 1)</f>
        <v>-5.67425975592184E-3</v>
      </c>
      <c r="AD519" s="6" cm="1">
        <f t="array" ref="AD519">IF($B519+AD$1&gt;1259,"",PRODUCT(1+$D519:INDEX($D519:$D582,AD$1)) - 1)</f>
        <v>-8.3718443384249719E-3</v>
      </c>
      <c r="AE519" s="6" cm="1">
        <f t="array" ref="AE519">IF($B519+AE$1&gt;1259,"",PRODUCT(1+$D519:INDEX($D519:$D582,AE$1)) - 1)</f>
        <v>-1.139386067946202E-2</v>
      </c>
      <c r="AF519" s="6" cm="1">
        <f t="array" ref="AF519">IF($B519+AF$1&gt;1259,"",PRODUCT(1+$D519:INDEX($D519:$D582,AF$1)) - 1)</f>
        <v>-2.3420877745130464E-2</v>
      </c>
      <c r="AG519" s="6" cm="1">
        <f t="array" ref="AG519">IF($B519+AG$1&gt;1259,"",PRODUCT(1+$D519:INDEX($D519:$D582,AG$1)) - 1)</f>
        <v>-1.1037844443528622E-2</v>
      </c>
      <c r="AH519" s="6" cm="1">
        <f t="array" ref="AH519">IF($B519+AH$1&gt;1259,"",PRODUCT(1+$D519:INDEX($D519:$D582,AH$1)) - 1)</f>
        <v>-1.7753381573582527E-2</v>
      </c>
      <c r="AI519" s="6" cm="1">
        <f t="array" ref="AI519">IF($B519+AI$1&gt;1259,"",PRODUCT(1+$D519:INDEX($D519:$D582,AI$1)) - 1)</f>
        <v>-8.7626577867530031E-3</v>
      </c>
      <c r="AJ519" s="6" cm="1">
        <f t="array" ref="AJ519">IF($B519+AJ$1&gt;1259,"",PRODUCT(1+$D519:INDEX($D519:$D582,AJ$1)) - 1)</f>
        <v>-4.7118291499536058E-3</v>
      </c>
      <c r="AK519" s="6" cm="1">
        <f t="array" ref="AK519">IF($B519+AK$1&gt;1259,"",PRODUCT(1+$D519:INDEX($D519:$D582,AK$1)) - 1)</f>
        <v>-4.6489557427084049E-3</v>
      </c>
      <c r="AL519" s="6" cm="1">
        <f t="array" ref="AL519">IF($B519+AL$1&gt;1259,"",PRODUCT(1+$D519:INDEX($D519:$D582,AL$1)) - 1)</f>
        <v>3.0110921901704835E-3</v>
      </c>
      <c r="AM519" s="6" cm="1">
        <f t="array" ref="AM519">IF($B519+AM$1&gt;1259,"",PRODUCT(1+$D519:INDEX($D519:$D582,AM$1)) - 1)</f>
        <v>2.2358805557005645E-3</v>
      </c>
      <c r="AN519" s="6" cm="1">
        <f t="array" ref="AN519">IF($B519+AN$1&gt;1259,"",PRODUCT(1+$D519:INDEX($D519:$D582,AN$1)) - 1)</f>
        <v>4.5327244578883263E-3</v>
      </c>
      <c r="AO519" s="6" cm="1">
        <f t="array" ref="AO519">IF($B519+AO$1&gt;1259,"",PRODUCT(1+$D519:INDEX($D519:$D582,AO$1)) - 1)</f>
        <v>5.2012113554564809E-3</v>
      </c>
      <c r="AP519" s="6" cm="1">
        <f t="array" ref="AP519">IF($B519+AP$1&gt;1259,"",PRODUCT(1+$D519:INDEX($D519:$D582,AP$1)) - 1)</f>
        <v>5.8321728978634191E-3</v>
      </c>
      <c r="AQ519" s="6" cm="1">
        <f t="array" ref="AQ519">IF($B519+AQ$1&gt;1259,"",PRODUCT(1+$D519:INDEX($D519:$D582,AQ$1)) - 1)</f>
        <v>1.9539590690209607E-3</v>
      </c>
      <c r="AR519" s="6" cm="1">
        <f t="array" ref="AR519">IF($B519+AR$1&gt;1259,"",PRODUCT(1+$D519:INDEX($D519:$D582,AR$1)) - 1)</f>
        <v>3.8108394378699728E-3</v>
      </c>
      <c r="AS519" s="6" cm="1">
        <f t="array" ref="AS519">IF($B519+AS$1&gt;1259,"",PRODUCT(1+$D519:INDEX($D519:$D582,AS$1)) - 1)</f>
        <v>1.8628923627221905E-3</v>
      </c>
      <c r="AT519" s="6" cm="1">
        <f t="array" ref="AT519">IF($B519+AT$1&gt;1259,"",PRODUCT(1+$D519:INDEX($D519:$D582,AT$1)) - 1)</f>
        <v>-8.6332939626054817E-4</v>
      </c>
      <c r="AU519" s="6" cm="1">
        <f t="array" ref="AU519">IF($B519+AU$1&gt;1259,"",PRODUCT(1+$D519:INDEX($D519:$D582,AU$1)) - 1)</f>
        <v>-5.3569624741566235E-3</v>
      </c>
      <c r="AV519" s="6" cm="1">
        <f t="array" ref="AV519">IF($B519+AV$1&gt;1259,"",PRODUCT(1+$D519:INDEX($D519:$D582,AV$1)) - 1)</f>
        <v>-4.321195588744331E-3</v>
      </c>
      <c r="AW519" s="6" cm="1">
        <f t="array" ref="AW519">IF($B519+AW$1&gt;1259,"",PRODUCT(1+$D519:INDEX($D519:$D582,AW$1)) - 1)</f>
        <v>-1.1224782526900734E-2</v>
      </c>
      <c r="AX519" s="6" cm="1">
        <f t="array" ref="AX519">IF($B519+AX$1&gt;1259,"",PRODUCT(1+$D519:INDEX($D519:$D582,AX$1)) - 1)</f>
        <v>-1.0079127098533869E-2</v>
      </c>
      <c r="AY519" s="6" cm="1">
        <f t="array" ref="AY519">IF($B519+AY$1&gt;1259,"",PRODUCT(1+$D519:INDEX($D519:$D582,AY$1)) - 1)</f>
        <v>-2.4212848843150003E-2</v>
      </c>
      <c r="AZ519" s="6" cm="1">
        <f t="array" ref="AZ519">IF($B519+AZ$1&gt;1259,"",PRODUCT(1+$D519:INDEX($D519:$D582,AZ$1)) - 1)</f>
        <v>-2.270081930946044E-2</v>
      </c>
      <c r="BA519" s="6" cm="1">
        <f t="array" ref="BA519">IF($B519+BA$1&gt;1259,"",PRODUCT(1+$D519:INDEX($D519:$D582,BA$1)) - 1)</f>
        <v>-3.1446581149917385E-2</v>
      </c>
      <c r="BB519" s="6" cm="1">
        <f t="array" ref="BB519">IF($B519+BB$1&gt;1259,"",PRODUCT(1+$D519:INDEX($D519:$D582,BB$1)) - 1)</f>
        <v>-2.6552563566505927E-2</v>
      </c>
      <c r="BC519" s="6" cm="1">
        <f t="array" ref="BC519">IF($B519+BC$1&gt;1259,"",PRODUCT(1+$D519:INDEX($D519:$D582,BC$1)) - 1)</f>
        <v>-2.5798273208615496E-2</v>
      </c>
      <c r="BD519" s="6" cm="1">
        <f t="array" ref="BD519">IF($B519+BD$1&gt;1259,"",PRODUCT(1+$D519:INDEX($D519:$D582,BD$1)) - 1)</f>
        <v>-2.4362764357606426E-2</v>
      </c>
      <c r="BE519" s="6" cm="1">
        <f t="array" ref="BE519">IF($B519+BE$1&gt;1259,"",PRODUCT(1+$D519:INDEX($D519:$D582,BE$1)) - 1)</f>
        <v>-2.8456627768479237E-2</v>
      </c>
      <c r="BF519" s="6" cm="1">
        <f t="array" ref="BF519">IF($B519+BF$1&gt;1259,"",PRODUCT(1+$D519:INDEX($D519:$D582,BF$1)) - 1)</f>
        <v>-2.117633244694006E-2</v>
      </c>
      <c r="BG519" s="6" cm="1">
        <f t="array" ref="BG519">IF($B519+BG$1&gt;1259,"",PRODUCT(1+$D519:INDEX($D519:$D582,BG$1)) - 1)</f>
        <v>-1.3547962896229282E-2</v>
      </c>
      <c r="BH519" s="6" cm="1">
        <f t="array" ref="BH519">IF($B519+BH$1&gt;1259,"",PRODUCT(1+$D519:INDEX($D519:$D582,BH$1)) - 1)</f>
        <v>-5.3209273943357616E-3</v>
      </c>
      <c r="BI519" s="6" cm="1">
        <f t="array" ref="BI519">IF($B519+BI$1&gt;1259,"",PRODUCT(1+$D519:INDEX($D519:$D582,BI$1)) - 1)</f>
        <v>-2.4029568080000674E-3</v>
      </c>
      <c r="BJ519" s="6" cm="1">
        <f t="array" ref="BJ519">IF($B519+BJ$1&gt;1259,"",PRODUCT(1+$D519:INDEX($D519:$D582,BJ$1)) - 1)</f>
        <v>-1.0362842096511504E-2</v>
      </c>
      <c r="BK519" s="6" cm="1">
        <f t="array" ref="BK519">IF($B519+BK$1&gt;1259,"",PRODUCT(1+$D519:INDEX($D519:$D582,BK$1)) - 1)</f>
        <v>-2.0485043331561759E-3</v>
      </c>
      <c r="BL519" s="6" cm="1">
        <f t="array" ref="BL519">IF($B519+BL$1&gt;1259,"",PRODUCT(1+$D519:INDEX($D519:$D582,BL$1)) - 1)</f>
        <v>-1.9259493342062006E-3</v>
      </c>
      <c r="BM519" s="6" cm="1">
        <f t="array" ref="BM519">IF($B519+BM$1&gt;1259,"",PRODUCT(1+$D519:INDEX($D519:$D582,BM$1)) - 1)</f>
        <v>-3.4816698404623869E-3</v>
      </c>
      <c r="BN519" s="6" cm="1">
        <f t="array" ref="BN519">IF($B519+BN$1&gt;1259,"",PRODUCT(1+$D519:INDEX($D519:$D582,BN$1)) - 1)</f>
        <v>-1.12973563048957E-4</v>
      </c>
      <c r="BO519" s="6" cm="1">
        <f t="array" ref="BO519">IF($B519+BO$1&gt;1259,"",PRODUCT(1+$D519:INDEX($D519:$D582,BO$1)) - 1)</f>
        <v>1.3261617412736459E-3</v>
      </c>
      <c r="BP519" s="6" cm="1">
        <f t="array" ref="BP519">IF($B519+BP$1&gt;1259,"",PRODUCT(1+$D519:INDEX($D519:$D582,BP$1)) - 1)</f>
        <v>-3.1159818627686242E-3</v>
      </c>
    </row>
    <row r="520" spans="1:68" x14ac:dyDescent="0.25">
      <c r="A520" s="1">
        <v>43210</v>
      </c>
      <c r="B520" s="5">
        <v>519</v>
      </c>
      <c r="C520" s="4">
        <v>-8.4791734612793546E-3</v>
      </c>
      <c r="D520" s="4">
        <f>C520-$E$1261</f>
        <v>-9.1438063881848792E-3</v>
      </c>
      <c r="E520" s="6" cm="1">
        <f t="array" ref="E520">IF($B520+E$1&gt;1259,"",PRODUCT(1+$D520:INDEX($D520:$D583,E$1)) - 1)</f>
        <v>-9.1438063881849052E-3</v>
      </c>
      <c r="F520" s="6" cm="1">
        <f t="array" ref="F520">IF($B520+F$1&gt;1259,"",PRODUCT(1+$D520:INDEX($D520:$D583,F$1)) - 1)</f>
        <v>-9.9510686827071204E-3</v>
      </c>
      <c r="G520" s="6" cm="1">
        <f t="array" ref="G520">IF($B520+G$1&gt;1259,"",PRODUCT(1+$D520:INDEX($D520:$D583,G$1)) - 1)</f>
        <v>-2.3942544926951137E-2</v>
      </c>
      <c r="H520" s="6" cm="1">
        <f t="array" ref="H520">IF($B520+H$1&gt;1259,"",PRODUCT(1+$D520:INDEX($D520:$D583,H$1)) - 1)</f>
        <v>-2.2178629054231846E-2</v>
      </c>
      <c r="I520" s="6" cm="1">
        <f t="array" ref="I520">IF($B520+I$1&gt;1259,"",PRODUCT(1+$D520:INDEX($D520:$D583,I$1)) - 1)</f>
        <v>-1.2888400807902545E-2</v>
      </c>
      <c r="J520" s="6" cm="1">
        <f t="array" ref="J520">IF($B520+J$1&gt;1259,"",PRODUCT(1+$D520:INDEX($D520:$D583,J$1)) - 1)</f>
        <v>-1.2617679031453277E-2</v>
      </c>
      <c r="K520" s="6" cm="1">
        <f t="array" ref="K520">IF($B520+K$1&gt;1259,"",PRODUCT(1+$D520:INDEX($D520:$D583,K$1)) - 1)</f>
        <v>-2.086749180038272E-2</v>
      </c>
      <c r="L520" s="6" cm="1">
        <f t="array" ref="L520">IF($B520+L$1&gt;1259,"",PRODUCT(1+$D520:INDEX($D520:$D583,L$1)) - 1)</f>
        <v>-1.9778483472666974E-2</v>
      </c>
      <c r="M520" s="6" cm="1">
        <f t="array" ref="M520">IF($B520+M$1&gt;1259,"",PRODUCT(1+$D520:INDEX($D520:$D583,M$1)) - 1)</f>
        <v>-2.7014618219900477E-2</v>
      </c>
      <c r="N520" s="6" cm="1">
        <f t="array" ref="N520">IF($B520+N$1&gt;1259,"",PRODUCT(1+$D520:INDEX($D520:$D583,N$1)) - 1)</f>
        <v>-2.9805405901310977E-2</v>
      </c>
      <c r="O520" s="6" cm="1">
        <f t="array" ref="O520">IF($B520+O$1&gt;1259,"",PRODUCT(1+$D520:INDEX($D520:$D583,O$1)) - 1)</f>
        <v>-1.7889710565753392E-2</v>
      </c>
      <c r="P520" s="6" cm="1">
        <f t="array" ref="P520">IF($B520+P$1&gt;1259,"",PRODUCT(1+$D520:INDEX($D520:$D583,P$1)) - 1)</f>
        <v>-1.5219616782811141E-2</v>
      </c>
      <c r="Q520" s="6" cm="1">
        <f t="array" ref="Q520">IF($B520+Q$1&gt;1259,"",PRODUCT(1+$D520:INDEX($D520:$D583,Q$1)) - 1)</f>
        <v>-1.5874134251267935E-2</v>
      </c>
      <c r="R520" s="6" cm="1">
        <f t="array" ref="R520">IF($B520+R$1&gt;1259,"",PRODUCT(1+$D520:INDEX($D520:$D583,R$1)) - 1)</f>
        <v>-7.0160320761294415E-3</v>
      </c>
      <c r="S520" s="6" cm="1">
        <f t="array" ref="S520">IF($B520+S$1&gt;1259,"",PRODUCT(1+$D520:INDEX($D520:$D583,S$1)) - 1)</f>
        <v>1.6090518424647371E-3</v>
      </c>
      <c r="T520" s="6" cm="1">
        <f t="array" ref="T520">IF($B520+T$1&gt;1259,"",PRODUCT(1+$D520:INDEX($D520:$D583,T$1)) - 1)</f>
        <v>3.9995090257998189E-3</v>
      </c>
      <c r="U520" s="6" cm="1">
        <f t="array" ref="U520">IF($B520+U$1&gt;1259,"",PRODUCT(1+$D520:INDEX($D520:$D583,U$1)) - 1)</f>
        <v>3.8107589080498272E-3</v>
      </c>
      <c r="V520" s="6" cm="1">
        <f t="array" ref="V520">IF($B520+V$1&gt;1259,"",PRODUCT(1+$D520:INDEX($D520:$D583,V$1)) - 1)</f>
        <v>-3.7698782306895273E-3</v>
      </c>
      <c r="W520" s="6" cm="1">
        <f t="array" ref="W520">IF($B520+W$1&gt;1259,"",PRODUCT(1+$D520:INDEX($D520:$D583,W$1)) - 1)</f>
        <v>-2.4241602032681886E-4</v>
      </c>
      <c r="X520" s="6" cm="1">
        <f t="array" ref="X520">IF($B520+X$1&gt;1259,"",PRODUCT(1+$D520:INDEX($D520:$D583,X$1)) - 1)</f>
        <v>-1.7516645163593303E-3</v>
      </c>
      <c r="Y520" s="6" cm="1">
        <f t="array" ref="Y520">IF($B520+Y$1&gt;1259,"",PRODUCT(1+$D520:INDEX($D520:$D583,Y$1)) - 1)</f>
        <v>-4.9107314840129979E-3</v>
      </c>
      <c r="Z520" s="6" cm="1">
        <f t="array" ref="Z520">IF($B520+Z$1&gt;1259,"",PRODUCT(1+$D520:INDEX($D520:$D583,Z$1)) - 1)</f>
        <v>1.9093491379733596E-3</v>
      </c>
      <c r="AA520" s="6" cm="1">
        <f t="array" ref="AA520">IF($B520+AA$1&gt;1259,"",PRODUCT(1+$D520:INDEX($D520:$D583,AA$1)) - 1)</f>
        <v>-1.5418934969588793E-3</v>
      </c>
      <c r="AB520" s="6" cm="1">
        <f t="array" ref="AB520">IF($B520+AB$1&gt;1259,"",PRODUCT(1+$D520:INDEX($D520:$D583,AB$1)) - 1)</f>
        <v>5.4147884736210905E-4</v>
      </c>
      <c r="AC520" s="6" cm="1">
        <f t="array" ref="AC520">IF($B520+AC$1&gt;1259,"",PRODUCT(1+$D520:INDEX($D520:$D583,AC$1)) - 1)</f>
        <v>-2.1729689017537801E-3</v>
      </c>
      <c r="AD520" s="6" cm="1">
        <f t="array" ref="AD520">IF($B520+AD$1&gt;1259,"",PRODUCT(1+$D520:INDEX($D520:$D583,AD$1)) - 1)</f>
        <v>-5.2138765003238996E-3</v>
      </c>
      <c r="AE520" s="6" cm="1">
        <f t="array" ref="AE520">IF($B520+AE$1&gt;1259,"",PRODUCT(1+$D520:INDEX($D520:$D583,AE$1)) - 1)</f>
        <v>-1.7316076970415817E-2</v>
      </c>
      <c r="AF520" s="6" cm="1">
        <f t="array" ref="AF520">IF($B520+AF$1&gt;1259,"",PRODUCT(1+$D520:INDEX($D520:$D583,AF$1)) - 1)</f>
        <v>-4.8556347322822324E-3</v>
      </c>
      <c r="AG520" s="6" cm="1">
        <f t="array" ref="AG520">IF($B520+AG$1&gt;1259,"",PRODUCT(1+$D520:INDEX($D520:$D583,AG$1)) - 1)</f>
        <v>-1.161315209244751E-2</v>
      </c>
      <c r="AH520" s="6" cm="1">
        <f t="array" ref="AH520">IF($B520+AH$1&gt;1259,"",PRODUCT(1+$D520:INDEX($D520:$D583,AH$1)) - 1)</f>
        <v>-2.5662254068581358E-3</v>
      </c>
      <c r="AI520" s="6" cm="1">
        <f t="array" ref="AI520">IF($B520+AI$1&gt;1259,"",PRODUCT(1+$D520:INDEX($D520:$D583,AI$1)) - 1)</f>
        <v>1.5099258087643008E-3</v>
      </c>
      <c r="AJ520" s="6" cm="1">
        <f t="array" ref="AJ520">IF($B520+AJ$1&gt;1259,"",PRODUCT(1+$D520:INDEX($D520:$D583,AJ$1)) - 1)</f>
        <v>1.5731922508559482E-3</v>
      </c>
      <c r="AK520" s="6" cm="1">
        <f t="array" ref="AK520">IF($B520+AK$1&gt;1259,"",PRODUCT(1+$D520:INDEX($D520:$D583,AK$1)) - 1)</f>
        <v>9.2811247488349125E-3</v>
      </c>
      <c r="AL520" s="6" cm="1">
        <f t="array" ref="AL520">IF($B520+AL$1&gt;1259,"",PRODUCT(1+$D520:INDEX($D520:$D583,AL$1)) - 1)</f>
        <v>8.5010671039611463E-3</v>
      </c>
      <c r="AM520" s="6" cm="1">
        <f t="array" ref="AM520">IF($B520+AM$1&gt;1259,"",PRODUCT(1+$D520:INDEX($D520:$D583,AM$1)) - 1)</f>
        <v>1.0812269058777746E-2</v>
      </c>
      <c r="AN520" s="6" cm="1">
        <f t="array" ref="AN520">IF($B520+AN$1&gt;1259,"",PRODUCT(1+$D520:INDEX($D520:$D583,AN$1)) - 1)</f>
        <v>1.1484934808051017E-2</v>
      </c>
      <c r="AO520" s="6" cm="1">
        <f t="array" ref="AO520">IF($B520+AO$1&gt;1259,"",PRODUCT(1+$D520:INDEX($D520:$D583,AO$1)) - 1)</f>
        <v>1.2119840623302958E-2</v>
      </c>
      <c r="AP520" s="6" cm="1">
        <f t="array" ref="AP520">IF($B520+AP$1&gt;1259,"",PRODUCT(1+$D520:INDEX($D520:$D583,AP$1)) - 1)</f>
        <v>8.2173832669805158E-3</v>
      </c>
      <c r="AQ520" s="6" cm="1">
        <f t="array" ref="AQ520">IF($B520+AQ$1&gt;1259,"",PRODUCT(1+$D520:INDEX($D520:$D583,AQ$1)) - 1)</f>
        <v>1.0085871384199363E-2</v>
      </c>
      <c r="AR520" s="6" cm="1">
        <f t="array" ref="AR520">IF($B520+AR$1&gt;1259,"",PRODUCT(1+$D520:INDEX($D520:$D583,AR$1)) - 1)</f>
        <v>8.1257472836140376E-3</v>
      </c>
      <c r="AS520" s="6" cm="1">
        <f t="array" ref="AS520">IF($B520+AS$1&gt;1259,"",PRODUCT(1+$D520:INDEX($D520:$D583,AS$1)) - 1)</f>
        <v>5.3824833410263118E-3</v>
      </c>
      <c r="AT520" s="6" cm="1">
        <f t="array" ref="AT520">IF($B520+AT$1&gt;1259,"",PRODUCT(1+$D520:INDEX($D520:$D583,AT$1)) - 1)</f>
        <v>8.6075962093845604E-4</v>
      </c>
      <c r="AU520" s="6" cm="1">
        <f t="array" ref="AU520">IF($B520+AU$1&gt;1259,"",PRODUCT(1+$D520:INDEX($D520:$D583,AU$1)) - 1)</f>
        <v>1.9030013022380832E-3</v>
      </c>
      <c r="AV520" s="6" cm="1">
        <f t="array" ref="AV520">IF($B520+AV$1&gt;1259,"",PRODUCT(1+$D520:INDEX($D520:$D583,AV$1)) - 1)</f>
        <v>-5.043741404793578E-3</v>
      </c>
      <c r="AW520" s="6" cm="1">
        <f t="array" ref="AW520">IF($B520+AW$1&gt;1259,"",PRODUCT(1+$D520:INDEX($D520:$D583,AW$1)) - 1)</f>
        <v>-3.8909242442257685E-3</v>
      </c>
      <c r="AX520" s="6" cm="1">
        <f t="array" ref="AX520">IF($B520+AX$1&gt;1259,"",PRODUCT(1+$D520:INDEX($D520:$D583,AX$1)) - 1)</f>
        <v>-1.8112998845758344E-2</v>
      </c>
      <c r="AY520" s="6" cm="1">
        <f t="array" ref="AY520">IF($B520+AY$1&gt;1259,"",PRODUCT(1+$D520:INDEX($D520:$D583,AY$1)) - 1)</f>
        <v>-1.6591517298546909E-2</v>
      </c>
      <c r="AZ520" s="6" cm="1">
        <f t="array" ref="AZ520">IF($B520+AZ$1&gt;1259,"",PRODUCT(1+$D520:INDEX($D520:$D583,AZ$1)) - 1)</f>
        <v>-2.5391950729295343E-2</v>
      </c>
      <c r="BA520" s="6" cm="1">
        <f t="array" ref="BA520">IF($B520+BA$1&gt;1259,"",PRODUCT(1+$D520:INDEX($D520:$D583,BA$1)) - 1)</f>
        <v>-2.0467339616231484E-2</v>
      </c>
      <c r="BB520" s="6" cm="1">
        <f t="array" ref="BB520">IF($B520+BB$1&gt;1259,"",PRODUCT(1+$D520:INDEX($D520:$D583,BB$1)) - 1)</f>
        <v>-1.9708334031221963E-2</v>
      </c>
      <c r="BC520" s="6" cm="1">
        <f t="array" ref="BC520">IF($B520+BC$1&gt;1259,"",PRODUCT(1+$D520:INDEX($D520:$D583,BC$1)) - 1)</f>
        <v>-1.8263851513516505E-2</v>
      </c>
      <c r="BD520" s="6" cm="1">
        <f t="array" ref="BD520">IF($B520+BD$1&gt;1259,"",PRODUCT(1+$D520:INDEX($D520:$D583,BD$1)) - 1)</f>
        <v>-2.2383306522604673E-2</v>
      </c>
      <c r="BE520" s="6" cm="1">
        <f t="array" ref="BE520">IF($B520+BE$1&gt;1259,"",PRODUCT(1+$D520:INDEX($D520:$D583,BE$1)) - 1)</f>
        <v>-1.5057500549131353E-2</v>
      </c>
      <c r="BF520" s="6" cm="1">
        <f t="array" ref="BF520">IF($B520+BF$1&gt;1259,"",PRODUCT(1+$D520:INDEX($D520:$D583,BF$1)) - 1)</f>
        <v>-7.381444461526887E-3</v>
      </c>
      <c r="BG520" s="6" cm="1">
        <f t="array" ref="BG520">IF($B520+BG$1&gt;1259,"",PRODUCT(1+$D520:INDEX($D520:$D583,BG$1)) - 1)</f>
        <v>8.9701996359559111E-4</v>
      </c>
      <c r="BH520" s="6" cm="1">
        <f t="array" ref="BH520">IF($B520+BH$1&gt;1259,"",PRODUCT(1+$D520:INDEX($D520:$D583,BH$1)) - 1)</f>
        <v>3.8332313956448427E-3</v>
      </c>
      <c r="BI520" s="6" cm="1">
        <f t="array" ref="BI520">IF($B520+BI$1&gt;1259,"",PRODUCT(1+$D520:INDEX($D520:$D583,BI$1)) - 1)</f>
        <v>-4.1764128041197335E-3</v>
      </c>
      <c r="BJ520" s="6" cm="1">
        <f t="array" ref="BJ520">IF($B520+BJ$1&gt;1259,"",PRODUCT(1+$D520:INDEX($D520:$D583,BJ$1)) - 1)</f>
        <v>4.1898996271987343E-3</v>
      </c>
      <c r="BK520" s="6" cm="1">
        <f t="array" ref="BK520">IF($B520+BK$1&gt;1259,"",PRODUCT(1+$D520:INDEX($D520:$D583,BK$1)) - 1)</f>
        <v>4.3132207431335612E-3</v>
      </c>
      <c r="BL520" s="6" cm="1">
        <f t="array" ref="BL520">IF($B520+BL$1&gt;1259,"",PRODUCT(1+$D520:INDEX($D520:$D583,BL$1)) - 1)</f>
        <v>2.7477751019289176E-3</v>
      </c>
      <c r="BM520" s="6" cm="1">
        <f t="array" ref="BM520">IF($B520+BM$1&gt;1259,"",PRODUCT(1+$D520:INDEX($D520:$D583,BM$1)) - 1)</f>
        <v>6.1375298058183869E-3</v>
      </c>
      <c r="BN520" s="6" cm="1">
        <f t="array" ref="BN520">IF($B520+BN$1&gt;1259,"",PRODUCT(1+$D520:INDEX($D520:$D583,BN$1)) - 1)</f>
        <v>7.5856614465572569E-3</v>
      </c>
      <c r="BO520" s="6" cm="1">
        <f t="array" ref="BO520">IF($B520+BO$1&gt;1259,"",PRODUCT(1+$D520:INDEX($D520:$D583,BO$1)) - 1)</f>
        <v>3.1157490718161096E-3</v>
      </c>
      <c r="BP520" s="6" cm="1">
        <f t="array" ref="BP520">IF($B520+BP$1&gt;1259,"",PRODUCT(1+$D520:INDEX($D520:$D583,BP$1)) - 1)</f>
        <v>1.3024748686321086E-3</v>
      </c>
    </row>
    <row r="521" spans="1:68" x14ac:dyDescent="0.25">
      <c r="A521" s="1">
        <v>43213</v>
      </c>
      <c r="B521" s="5">
        <v>520</v>
      </c>
      <c r="C521" s="4">
        <v>-1.5007893514540349E-4</v>
      </c>
      <c r="D521" s="4">
        <f>C521-$E$1261</f>
        <v>-8.1471186205092779E-4</v>
      </c>
      <c r="E521" s="6" cm="1">
        <f t="array" ref="E521">IF($B521+E$1&gt;1259,"",PRODUCT(1+$D521:INDEX($D521:$D584,E$1)) - 1)</f>
        <v>-8.1471186205095414E-4</v>
      </c>
      <c r="F521" s="6" cm="1">
        <f t="array" ref="F521">IF($B521+F$1&gt;1259,"",PRODUCT(1+$D521:INDEX($D521:$D584,F$1)) - 1)</f>
        <v>-1.4935304067508204E-2</v>
      </c>
      <c r="G521" s="6" cm="1">
        <f t="array" ref="G521">IF($B521+G$1&gt;1259,"",PRODUCT(1+$D521:INDEX($D521:$D584,G$1)) - 1)</f>
        <v>-1.3155110449007856E-2</v>
      </c>
      <c r="H521" s="6" cm="1">
        <f t="array" ref="H521">IF($B521+H$1&gt;1259,"",PRODUCT(1+$D521:INDEX($D521:$D584,H$1)) - 1)</f>
        <v>-3.7791502378039521E-3</v>
      </c>
      <c r="I521" s="6" cm="1">
        <f t="array" ref="I521">IF($B521+I$1&gt;1259,"",PRODUCT(1+$D521:INDEX($D521:$D584,I$1)) - 1)</f>
        <v>-3.5059301901374518E-3</v>
      </c>
      <c r="J521" s="6" cm="1">
        <f t="array" ref="J521">IF($B521+J$1&gt;1259,"",PRODUCT(1+$D521:INDEX($D521:$D584,J$1)) - 1)</f>
        <v>-1.183187377520778E-2</v>
      </c>
      <c r="K521" s="6" cm="1">
        <f t="array" ref="K521">IF($B521+K$1&gt;1259,"",PRODUCT(1+$D521:INDEX($D521:$D584,K$1)) - 1)</f>
        <v>-1.073281587484165E-2</v>
      </c>
      <c r="L521" s="6" cm="1">
        <f t="array" ref="L521">IF($B521+L$1&gt;1259,"",PRODUCT(1+$D521:INDEX($D521:$D584,L$1)) - 1)</f>
        <v>-1.8035727027727266E-2</v>
      </c>
      <c r="M521" s="6" cm="1">
        <f t="array" ref="M521">IF($B521+M$1&gt;1259,"",PRODUCT(1+$D521:INDEX($D521:$D584,M$1)) - 1)</f>
        <v>-2.0852268620143111E-2</v>
      </c>
      <c r="N521" s="6" cm="1">
        <f t="array" ref="N521">IF($B521+N$1&gt;1259,"",PRODUCT(1+$D521:INDEX($D521:$D584,N$1)) - 1)</f>
        <v>-8.826613018069196E-3</v>
      </c>
      <c r="O521" s="6" cm="1">
        <f t="array" ref="O521">IF($B521+O$1&gt;1259,"",PRODUCT(1+$D521:INDEX($D521:$D584,O$1)) - 1)</f>
        <v>-6.1318791100039016E-3</v>
      </c>
      <c r="P521" s="6" cm="1">
        <f t="array" ref="P521">IF($B521+P$1&gt;1259,"",PRODUCT(1+$D521:INDEX($D521:$D584,P$1)) - 1)</f>
        <v>-6.7924365881490978E-3</v>
      </c>
      <c r="Q521" s="6" cm="1">
        <f t="array" ref="Q521">IF($B521+Q$1&gt;1259,"",PRODUCT(1+$D521:INDEX($D521:$D584,Q$1)) - 1)</f>
        <v>2.1474098116089912E-3</v>
      </c>
      <c r="R521" s="6" cm="1">
        <f t="array" ref="R521">IF($B521+R$1&gt;1259,"",PRODUCT(1+$D521:INDEX($D521:$D584,R$1)) - 1)</f>
        <v>1.0852087618743234E-2</v>
      </c>
      <c r="S521" s="6" cm="1">
        <f t="array" ref="S521">IF($B521+S$1&gt;1259,"",PRODUCT(1+$D521:INDEX($D521:$D584,S$1)) - 1)</f>
        <v>1.326460438832755E-2</v>
      </c>
      <c r="T521" s="6" cm="1">
        <f t="array" ref="T521">IF($B521+T$1&gt;1259,"",PRODUCT(1+$D521:INDEX($D521:$D584,T$1)) - 1)</f>
        <v>1.3074112449167341E-2</v>
      </c>
      <c r="U521" s="6" cm="1">
        <f t="array" ref="U521">IF($B521+U$1&gt;1259,"",PRODUCT(1+$D521:INDEX($D521:$D584,U$1)) - 1)</f>
        <v>5.423519772235208E-3</v>
      </c>
      <c r="V521" s="6" cm="1">
        <f t="array" ref="V521">IF($B521+V$1&gt;1259,"",PRODUCT(1+$D521:INDEX($D521:$D584,V$1)) - 1)</f>
        <v>8.9835340640211925E-3</v>
      </c>
      <c r="W521" s="6" cm="1">
        <f t="array" ref="W521">IF($B521+W$1&gt;1259,"",PRODUCT(1+$D521:INDEX($D521:$D584,W$1)) - 1)</f>
        <v>7.4603579404193265E-3</v>
      </c>
      <c r="X521" s="6" cm="1">
        <f t="array" ref="X521">IF($B521+X$1&gt;1259,"",PRODUCT(1+$D521:INDEX($D521:$D584,X$1)) - 1)</f>
        <v>4.2721385115853661E-3</v>
      </c>
      <c r="Y521" s="6" cm="1">
        <f t="array" ref="Y521">IF($B521+Y$1&gt;1259,"",PRODUCT(1+$D521:INDEX($D521:$D584,Y$1)) - 1)</f>
        <v>1.1155156113893616E-2</v>
      </c>
      <c r="Z521" s="6" cm="1">
        <f t="array" ref="Z521">IF($B521+Z$1&gt;1259,"",PRODUCT(1+$D521:INDEX($D521:$D584,Z$1)) - 1)</f>
        <v>7.6720647660442065E-3</v>
      </c>
      <c r="AA521" s="6" cm="1">
        <f t="array" ref="AA521">IF($B521+AA$1&gt;1259,"",PRODUCT(1+$D521:INDEX($D521:$D584,AA$1)) - 1)</f>
        <v>9.7746628602508601E-3</v>
      </c>
      <c r="AB521" s="6" cm="1">
        <f t="array" ref="AB521">IF($B521+AB$1&gt;1259,"",PRODUCT(1+$D521:INDEX($D521:$D584,AB$1)) - 1)</f>
        <v>7.0351656793115058E-3</v>
      </c>
      <c r="AC521" s="6" cm="1">
        <f t="array" ref="AC521">IF($B521+AC$1&gt;1259,"",PRODUCT(1+$D521:INDEX($D521:$D584,AC$1)) - 1)</f>
        <v>3.9661960163319687E-3</v>
      </c>
      <c r="AD521" s="6" cm="1">
        <f t="array" ref="AD521">IF($B521+AD$1&gt;1259,"",PRODUCT(1+$D521:INDEX($D521:$D584,AD$1)) - 1)</f>
        <v>-8.2476858245612572E-3</v>
      </c>
      <c r="AE521" s="6" cm="1">
        <f t="array" ref="AE521">IF($B521+AE$1&gt;1259,"",PRODUCT(1+$D521:INDEX($D521:$D584,AE$1)) - 1)</f>
        <v>4.3277437064521695E-3</v>
      </c>
      <c r="AF521" s="6" cm="1">
        <f t="array" ref="AF521">IF($B521+AF$1&gt;1259,"",PRODUCT(1+$D521:INDEX($D521:$D584,AF$1)) - 1)</f>
        <v>-2.492133288546583E-3</v>
      </c>
      <c r="AG521" s="6" cm="1">
        <f t="array" ref="AG521">IF($B521+AG$1&gt;1259,"",PRODUCT(1+$D521:INDEX($D521:$D584,AG$1)) - 1)</f>
        <v>6.6382801295821192E-3</v>
      </c>
      <c r="AH521" s="6" cm="1">
        <f t="array" ref="AH521">IF($B521+AH$1&gt;1259,"",PRODUCT(1+$D521:INDEX($D521:$D584,AH$1)) - 1)</f>
        <v>1.0752046831452589E-2</v>
      </c>
      <c r="AI521" s="6" cm="1">
        <f t="array" ref="AI521">IF($B521+AI$1&gt;1259,"",PRODUCT(1+$D521:INDEX($D521:$D584,AI$1)) - 1)</f>
        <v>1.0815897108111816E-2</v>
      </c>
      <c r="AJ521" s="6" cm="1">
        <f t="array" ref="AJ521">IF($B521+AJ$1&gt;1259,"",PRODUCT(1+$D521:INDEX($D521:$D584,AJ$1)) - 1)</f>
        <v>1.8594959849681292E-2</v>
      </c>
      <c r="AK521" s="6" cm="1">
        <f t="array" ref="AK521">IF($B521+AK$1&gt;1259,"",PRODUCT(1+$D521:INDEX($D521:$D584,AK$1)) - 1)</f>
        <v>1.7807703686876897E-2</v>
      </c>
      <c r="AL521" s="6" cm="1">
        <f t="array" ref="AL521">IF($B521+AL$1&gt;1259,"",PRODUCT(1+$D521:INDEX($D521:$D584,AL$1)) - 1)</f>
        <v>2.0140233845861832E-2</v>
      </c>
      <c r="AM521" s="6" cm="1">
        <f t="array" ref="AM521">IF($B521+AM$1&gt;1259,"",PRODUCT(1+$D521:INDEX($D521:$D584,AM$1)) - 1)</f>
        <v>2.0819107080555233E-2</v>
      </c>
      <c r="AN521" s="6" cm="1">
        <f t="array" ref="AN521">IF($B521+AN$1&gt;1259,"",PRODUCT(1+$D521:INDEX($D521:$D584,AN$1)) - 1)</f>
        <v>2.1459871925489482E-2</v>
      </c>
      <c r="AO521" s="6" cm="1">
        <f t="array" ref="AO521">IF($B521+AO$1&gt;1259,"",PRODUCT(1+$D521:INDEX($D521:$D584,AO$1)) - 1)</f>
        <v>1.7521401962358407E-2</v>
      </c>
      <c r="AP521" s="6" cm="1">
        <f t="array" ref="AP521">IF($B521+AP$1&gt;1259,"",PRODUCT(1+$D521:INDEX($D521:$D584,AP$1)) - 1)</f>
        <v>1.9407132837600649E-2</v>
      </c>
      <c r="AQ521" s="6" cm="1">
        <f t="array" ref="AQ521">IF($B521+AQ$1&gt;1259,"",PRODUCT(1+$D521:INDEX($D521:$D584,AQ$1)) - 1)</f>
        <v>1.7428920344988219E-2</v>
      </c>
      <c r="AR521" s="6" cm="1">
        <f t="array" ref="AR521">IF($B521+AR$1&gt;1259,"",PRODUCT(1+$D521:INDEX($D521:$D584,AR$1)) - 1)</f>
        <v>1.4660341049350878E-2</v>
      </c>
      <c r="AS521" s="6" cm="1">
        <f t="array" ref="AS521">IF($B521+AS$1&gt;1259,"",PRODUCT(1+$D521:INDEX($D521:$D584,AS$1)) - 1)</f>
        <v>1.0096890016557225E-2</v>
      </c>
      <c r="AT521" s="6" cm="1">
        <f t="array" ref="AT521">IF($B521+AT$1&gt;1259,"",PRODUCT(1+$D521:INDEX($D521:$D584,AT$1)) - 1)</f>
        <v>1.1148749699142035E-2</v>
      </c>
      <c r="AU521" s="6" cm="1">
        <f t="array" ref="AU521">IF($B521+AU$1&gt;1259,"",PRODUCT(1+$D521:INDEX($D521:$D584,AU$1)) - 1)</f>
        <v>4.1379011503634988E-3</v>
      </c>
      <c r="AV521" s="6" cm="1">
        <f t="array" ref="AV521">IF($B521+AV$1&gt;1259,"",PRODUCT(1+$D521:INDEX($D521:$D584,AV$1)) - 1)</f>
        <v>5.301356723432793E-3</v>
      </c>
      <c r="AW521" s="6" cm="1">
        <f t="array" ref="AW521">IF($B521+AW$1&gt;1259,"",PRODUCT(1+$D521:INDEX($D521:$D584,AW$1)) - 1)</f>
        <v>-9.0519618441092797E-3</v>
      </c>
      <c r="AX521" s="6" cm="1">
        <f t="array" ref="AX521">IF($B521+AX$1&gt;1259,"",PRODUCT(1+$D521:INDEX($D521:$D584,AX$1)) - 1)</f>
        <v>-7.5164397804429184E-3</v>
      </c>
      <c r="AY521" s="6" cm="1">
        <f t="array" ref="AY521">IF($B521+AY$1&gt;1259,"",PRODUCT(1+$D521:INDEX($D521:$D584,AY$1)) - 1)</f>
        <v>-1.6398085257845141E-2</v>
      </c>
      <c r="AZ521" s="6" cm="1">
        <f t="array" ref="AZ521">IF($B521+AZ$1&gt;1259,"",PRODUCT(1+$D521:INDEX($D521:$D584,AZ$1)) - 1)</f>
        <v>-1.1428028911814825E-2</v>
      </c>
      <c r="BA521" s="6" cm="1">
        <f t="array" ref="BA521">IF($B521+BA$1&gt;1259,"",PRODUCT(1+$D521:INDEX($D521:$D584,BA$1)) - 1)</f>
        <v>-1.0662019081222884E-2</v>
      </c>
      <c r="BB521" s="6" cm="1">
        <f t="array" ref="BB521">IF($B521+BB$1&gt;1259,"",PRODUCT(1+$D521:INDEX($D521:$D584,BB$1)) - 1)</f>
        <v>-9.2042066085167296E-3</v>
      </c>
      <c r="BC521" s="6" cm="1">
        <f t="array" ref="BC521">IF($B521+BC$1&gt;1259,"",PRODUCT(1+$D521:INDEX($D521:$D584,BC$1)) - 1)</f>
        <v>-1.3361676719363169E-2</v>
      </c>
      <c r="BD521" s="6" cm="1">
        <f t="array" ref="BD521">IF($B521+BD$1&gt;1259,"",PRODUCT(1+$D521:INDEX($D521:$D584,BD$1)) - 1)</f>
        <v>-5.9682668373804981E-3</v>
      </c>
      <c r="BE521" s="6" cm="1">
        <f t="array" ref="BE521">IF($B521+BE$1&gt;1259,"",PRODUCT(1+$D521:INDEX($D521:$D584,BE$1)) - 1)</f>
        <v>1.7786253323339718E-3</v>
      </c>
      <c r="BF521" s="6" cm="1">
        <f t="array" ref="BF521">IF($B521+BF$1&gt;1259,"",PRODUCT(1+$D521:INDEX($D521:$D584,BF$1)) - 1)</f>
        <v>1.013348497644273E-2</v>
      </c>
      <c r="BG521" s="6" cm="1">
        <f t="array" ref="BG521">IF($B521+BG$1&gt;1259,"",PRODUCT(1+$D521:INDEX($D521:$D584,BG$1)) - 1)</f>
        <v>1.3096792317083494E-2</v>
      </c>
      <c r="BH521" s="6" cm="1">
        <f t="array" ref="BH521">IF($B521+BH$1&gt;1259,"",PRODUCT(1+$D521:INDEX($D521:$D584,BH$1)) - 1)</f>
        <v>5.0132336216806017E-3</v>
      </c>
      <c r="BI521" s="6" cm="1">
        <f t="array" ref="BI521">IF($B521+BI$1&gt;1259,"",PRODUCT(1+$D521:INDEX($D521:$D584,BI$1)) - 1)</f>
        <v>1.3456751949826762E-2</v>
      </c>
      <c r="BJ521" s="6" cm="1">
        <f t="array" ref="BJ521">IF($B521+BJ$1&gt;1259,"",PRODUCT(1+$D521:INDEX($D521:$D584,BJ$1)) - 1)</f>
        <v>1.3581211096098222E-2</v>
      </c>
      <c r="BK521" s="6" cm="1">
        <f t="array" ref="BK521">IF($B521+BK$1&gt;1259,"",PRODUCT(1+$D521:INDEX($D521:$D584,BK$1)) - 1)</f>
        <v>1.200131922955161E-2</v>
      </c>
      <c r="BL521" s="6" cm="1">
        <f t="array" ref="BL521">IF($B521+BL$1&gt;1259,"",PRODUCT(1+$D521:INDEX($D521:$D584,BL$1)) - 1)</f>
        <v>1.5422355224223416E-2</v>
      </c>
      <c r="BM521" s="6" cm="1">
        <f t="array" ref="BM521">IF($B521+BM$1&gt;1259,"",PRODUCT(1+$D521:INDEX($D521:$D584,BM$1)) - 1)</f>
        <v>1.6883850494753272E-2</v>
      </c>
      <c r="BN521" s="6" cm="1">
        <f t="array" ref="BN521">IF($B521+BN$1&gt;1259,"",PRODUCT(1+$D521:INDEX($D521:$D584,BN$1)) - 1)</f>
        <v>1.2372688932097198E-2</v>
      </c>
      <c r="BO521" s="6" cm="1">
        <f t="array" ref="BO521">IF($B521+BO$1&gt;1259,"",PRODUCT(1+$D521:INDEX($D521:$D584,BO$1)) - 1)</f>
        <v>1.0542681495221418E-2</v>
      </c>
      <c r="BP521" s="6" cm="1">
        <f t="array" ref="BP521">IF($B521+BP$1&gt;1259,"",PRODUCT(1+$D521:INDEX($D521:$D584,BP$1)) - 1)</f>
        <v>1.1749884986891557E-2</v>
      </c>
    </row>
    <row r="522" spans="1:68" x14ac:dyDescent="0.25">
      <c r="A522" s="1">
        <v>43214</v>
      </c>
      <c r="B522" s="5">
        <v>521</v>
      </c>
      <c r="C522" s="4">
        <v>-1.3467472872782493E-2</v>
      </c>
      <c r="D522" s="4">
        <f>C522-$E$1261</f>
        <v>-1.4132105799688018E-2</v>
      </c>
      <c r="E522" s="6" cm="1">
        <f t="array" ref="E522">IF($B522+E$1&gt;1259,"",PRODUCT(1+$D522:INDEX($D522:$D585,E$1)) - 1)</f>
        <v>-1.4132105799688044E-2</v>
      </c>
      <c r="F522" s="6" cm="1">
        <f t="array" ref="F522">IF($B522+F$1&gt;1259,"",PRODUCT(1+$D522:INDEX($D522:$D585,F$1)) - 1)</f>
        <v>-1.2350460653753337E-2</v>
      </c>
      <c r="G522" s="6" cm="1">
        <f t="array" ref="G522">IF($B522+G$1&gt;1259,"",PRODUCT(1+$D522:INDEX($D522:$D585,G$1)) - 1)</f>
        <v>-2.9668555081284742E-3</v>
      </c>
      <c r="H522" s="6" cm="1">
        <f t="array" ref="H522">IF($B522+H$1&gt;1259,"",PRODUCT(1+$D522:INDEX($D522:$D585,H$1)) - 1)</f>
        <v>-2.6934126833491057E-3</v>
      </c>
      <c r="I522" s="6" cm="1">
        <f t="array" ref="I522">IF($B522+I$1&gt;1259,"",PRODUCT(1+$D522:INDEX($D522:$D585,I$1)) - 1)</f>
        <v>-1.1026145044317204E-2</v>
      </c>
      <c r="J522" s="6" cm="1">
        <f t="array" ref="J522">IF($B522+J$1&gt;1259,"",PRODUCT(1+$D522:INDEX($D522:$D585,J$1)) - 1)</f>
        <v>-9.9261909983421326E-3</v>
      </c>
      <c r="K522" s="6" cm="1">
        <f t="array" ref="K522">IF($B522+K$1&gt;1259,"",PRODUCT(1+$D522:INDEX($D522:$D585,K$1)) - 1)</f>
        <v>-1.7235056770870671E-2</v>
      </c>
      <c r="L522" s="6" cm="1">
        <f t="array" ref="L522">IF($B522+L$1&gt;1259,"",PRODUCT(1+$D522:INDEX($D522:$D585,L$1)) - 1)</f>
        <v>-2.0053894904150882E-2</v>
      </c>
      <c r="M522" s="6" cm="1">
        <f t="array" ref="M522">IF($B522+M$1&gt;1259,"",PRODUCT(1+$D522:INDEX($D522:$D585,M$1)) - 1)</f>
        <v>-8.0184338692065316E-3</v>
      </c>
      <c r="N522" s="6" cm="1">
        <f t="array" ref="N522">IF($B522+N$1&gt;1259,"",PRODUCT(1+$D522:INDEX($D522:$D585,N$1)) - 1)</f>
        <v>-5.3215027393586078E-3</v>
      </c>
      <c r="O522" s="6" cm="1">
        <f t="array" ref="O522">IF($B522+O$1&gt;1259,"",PRODUCT(1+$D522:INDEX($D522:$D585,O$1)) - 1)</f>
        <v>-5.9825988203229263E-3</v>
      </c>
      <c r="P522" s="6" cm="1">
        <f t="array" ref="P522">IF($B522+P$1&gt;1259,"",PRODUCT(1+$D522:INDEX($D522:$D585,P$1)) - 1)</f>
        <v>2.9645369170516744E-3</v>
      </c>
      <c r="Q522" s="6" cm="1">
        <f t="array" ref="Q522">IF($B522+Q$1&gt;1259,"",PRODUCT(1+$D522:INDEX($D522:$D585,Q$1)) - 1)</f>
        <v>1.1676312310938908E-2</v>
      </c>
      <c r="R522" s="6" cm="1">
        <f t="array" ref="R522">IF($B522+R$1&gt;1259,"",PRODUCT(1+$D522:INDEX($D522:$D585,R$1)) - 1)</f>
        <v>1.4090796189179633E-2</v>
      </c>
      <c r="S522" s="6" cm="1">
        <f t="array" ref="S522">IF($B522+S$1&gt;1259,"",PRODUCT(1+$D522:INDEX($D522:$D585,S$1)) - 1)</f>
        <v>1.3900148927433964E-2</v>
      </c>
      <c r="T522" s="6" cm="1">
        <f t="array" ref="T522">IF($B522+T$1&gt;1259,"",PRODUCT(1+$D522:INDEX($D522:$D585,T$1)) - 1)</f>
        <v>6.2433181396333026E-3</v>
      </c>
      <c r="U522" s="6" cm="1">
        <f t="array" ref="U522">IF($B522+U$1&gt;1259,"",PRODUCT(1+$D522:INDEX($D522:$D585,U$1)) - 1)</f>
        <v>9.8062351821972538E-3</v>
      </c>
      <c r="V522" s="6" cm="1">
        <f t="array" ref="V522">IF($B522+V$1&gt;1259,"",PRODUCT(1+$D522:INDEX($D522:$D585,V$1)) - 1)</f>
        <v>8.2818170970986316E-3</v>
      </c>
      <c r="W522" s="6" cm="1">
        <f t="array" ref="W522">IF($B522+W$1&gt;1259,"",PRODUCT(1+$D522:INDEX($D522:$D585,W$1)) - 1)</f>
        <v>5.0909980701538959E-3</v>
      </c>
      <c r="X522" s="6" cm="1">
        <f t="array" ref="X522">IF($B522+X$1&gt;1259,"",PRODUCT(1+$D522:INDEX($D522:$D585,X$1)) - 1)</f>
        <v>1.1979627920914782E-2</v>
      </c>
      <c r="Y522" s="6" cm="1">
        <f t="array" ref="Y522">IF($B522+Y$1&gt;1259,"",PRODUCT(1+$D522:INDEX($D522:$D585,Y$1)) - 1)</f>
        <v>8.4936965434219136E-3</v>
      </c>
      <c r="Z522" s="6" cm="1">
        <f t="array" ref="Z522">IF($B522+Z$1&gt;1259,"",PRODUCT(1+$D522:INDEX($D522:$D585,Z$1)) - 1)</f>
        <v>1.0598009045985846E-2</v>
      </c>
      <c r="AA522" s="6" cm="1">
        <f t="array" ref="AA522">IF($B522+AA$1&gt;1259,"",PRODUCT(1+$D522:INDEX($D522:$D585,AA$1)) - 1)</f>
        <v>7.8562781443582974E-3</v>
      </c>
      <c r="AB522" s="6" cm="1">
        <f t="array" ref="AB522">IF($B522+AB$1&gt;1259,"",PRODUCT(1+$D522:INDEX($D522:$D585,AB$1)) - 1)</f>
        <v>4.7848061166837486E-3</v>
      </c>
      <c r="AC522" s="6" cm="1">
        <f t="array" ref="AC522">IF($B522+AC$1&gt;1259,"",PRODUCT(1+$D522:INDEX($D522:$D585,AC$1)) - 1)</f>
        <v>-7.4390346322674716E-3</v>
      </c>
      <c r="AD522" s="6" cm="1">
        <f t="array" ref="AD522">IF($B522+AD$1&gt;1259,"",PRODUCT(1+$D522:INDEX($D522:$D585,AD$1)) - 1)</f>
        <v>5.1466486041706894E-3</v>
      </c>
      <c r="AE522" s="6" cm="1">
        <f t="array" ref="AE522">IF($B522+AE$1&gt;1259,"",PRODUCT(1+$D522:INDEX($D522:$D585,AE$1)) - 1)</f>
        <v>-1.67878915593489E-3</v>
      </c>
      <c r="AF522" s="6" cm="1">
        <f t="array" ref="AF522">IF($B522+AF$1&gt;1259,"",PRODUCT(1+$D522:INDEX($D522:$D585,AF$1)) - 1)</f>
        <v>7.4590689836140367E-3</v>
      </c>
      <c r="AG522" s="6" cm="1">
        <f t="array" ref="AG522">IF($B522+AG$1&gt;1259,"",PRODUCT(1+$D522:INDEX($D522:$D585,AG$1)) - 1)</f>
        <v>1.157618995277554E-2</v>
      </c>
      <c r="AH522" s="6" cm="1">
        <f t="array" ref="AH522">IF($B522+AH$1&gt;1259,"",PRODUCT(1+$D522:INDEX($D522:$D585,AH$1)) - 1)</f>
        <v>1.1640092291427928E-2</v>
      </c>
      <c r="AI522" s="6" cm="1">
        <f t="array" ref="AI522">IF($B522+AI$1&gt;1259,"",PRODUCT(1+$D522:INDEX($D522:$D585,AI$1)) - 1)</f>
        <v>1.9425497895293686E-2</v>
      </c>
      <c r="AJ522" s="6" cm="1">
        <f t="array" ref="AJ522">IF($B522+AJ$1&gt;1259,"",PRODUCT(1+$D522:INDEX($D522:$D585,AJ$1)) - 1)</f>
        <v>1.8637599822583395E-2</v>
      </c>
      <c r="AK522" s="6" cm="1">
        <f t="array" ref="AK522">IF($B522+AK$1&gt;1259,"",PRODUCT(1+$D522:INDEX($D522:$D585,AK$1)) - 1)</f>
        <v>2.0972031871049346E-2</v>
      </c>
      <c r="AL522" s="6" cm="1">
        <f t="array" ref="AL522">IF($B522+AL$1&gt;1259,"",PRODUCT(1+$D522:INDEX($D522:$D585,AL$1)) - 1)</f>
        <v>2.1651458642793164E-2</v>
      </c>
      <c r="AM522" s="6" cm="1">
        <f t="array" ref="AM522">IF($B522+AM$1&gt;1259,"",PRODUCT(1+$D522:INDEX($D522:$D585,AM$1)) - 1)</f>
        <v>2.2292745952105397E-2</v>
      </c>
      <c r="AN522" s="6" cm="1">
        <f t="array" ref="AN522">IF($B522+AN$1&gt;1259,"",PRODUCT(1+$D522:INDEX($D522:$D585,AN$1)) - 1)</f>
        <v>1.8351064654464677E-2</v>
      </c>
      <c r="AO522" s="6" cm="1">
        <f t="array" ref="AO522">IF($B522+AO$1&gt;1259,"",PRODUCT(1+$D522:INDEX($D522:$D585,AO$1)) - 1)</f>
        <v>2.0238333109704243E-2</v>
      </c>
      <c r="AP522" s="6" cm="1">
        <f t="array" ref="AP522">IF($B522+AP$1&gt;1259,"",PRODUCT(1+$D522:INDEX($D522:$D585,AP$1)) - 1)</f>
        <v>1.8258507629788534E-2</v>
      </c>
      <c r="AQ522" s="6" cm="1">
        <f t="array" ref="AQ522">IF($B522+AQ$1&gt;1259,"",PRODUCT(1+$D522:INDEX($D522:$D585,AQ$1)) - 1)</f>
        <v>1.5487670900599992E-2</v>
      </c>
      <c r="AR522" s="6" cm="1">
        <f t="array" ref="AR522">IF($B522+AR$1&gt;1259,"",PRODUCT(1+$D522:INDEX($D522:$D585,AR$1)) - 1)</f>
        <v>1.0920498938632894E-2</v>
      </c>
      <c r="AS522" s="6" cm="1">
        <f t="array" ref="AS522">IF($B522+AS$1&gt;1259,"",PRODUCT(1+$D522:INDEX($D522:$D585,AS$1)) - 1)</f>
        <v>1.1973216282525234E-2</v>
      </c>
      <c r="AT522" s="6" cm="1">
        <f t="array" ref="AT522">IF($B522+AT$1&gt;1259,"",PRODUCT(1+$D522:INDEX($D522:$D585,AT$1)) - 1)</f>
        <v>4.9566512549878983E-3</v>
      </c>
      <c r="AU522" s="6" cm="1">
        <f t="array" ref="AU522">IF($B522+AU$1&gt;1259,"",PRODUCT(1+$D522:INDEX($D522:$D585,AU$1)) - 1)</f>
        <v>6.1210554819930429E-3</v>
      </c>
      <c r="AV522" s="6" cm="1">
        <f t="array" ref="AV522">IF($B522+AV$1&gt;1259,"",PRODUCT(1+$D522:INDEX($D522:$D585,AV$1)) - 1)</f>
        <v>-8.2439664393069156E-3</v>
      </c>
      <c r="AW522" s="6" cm="1">
        <f t="array" ref="AW522">IF($B522+AW$1&gt;1259,"",PRODUCT(1+$D522:INDEX($D522:$D585,AW$1)) - 1)</f>
        <v>-6.707192347558788E-3</v>
      </c>
      <c r="AX522" s="6" cm="1">
        <f t="array" ref="AX522">IF($B522+AX$1&gt;1259,"",PRODUCT(1+$D522:INDEX($D522:$D585,AX$1)) - 1)</f>
        <v>-1.5596079706933219E-2</v>
      </c>
      <c r="AY522" s="6" cm="1">
        <f t="array" ref="AY522">IF($B522+AY$1&gt;1259,"",PRODUCT(1+$D522:INDEX($D522:$D585,AY$1)) - 1)</f>
        <v>-1.0621970895451027E-2</v>
      </c>
      <c r="AZ522" s="6" cm="1">
        <f t="array" ref="AZ522">IF($B522+AZ$1&gt;1259,"",PRODUCT(1+$D522:INDEX($D522:$D585,AZ$1)) - 1)</f>
        <v>-9.8553364787059561E-3</v>
      </c>
      <c r="BA522" s="6" cm="1">
        <f t="array" ref="BA522">IF($B522+BA$1&gt;1259,"",PRODUCT(1+$D522:INDEX($D522:$D585,BA$1)) - 1)</f>
        <v>-8.3963353404657992E-3</v>
      </c>
      <c r="BB522" s="6" cm="1">
        <f t="array" ref="BB522">IF($B522+BB$1&gt;1259,"",PRODUCT(1+$D522:INDEX($D522:$D585,BB$1)) - 1)</f>
        <v>-1.2557195353321005E-2</v>
      </c>
      <c r="BC522" s="6" cm="1">
        <f t="array" ref="BC522">IF($B522+BC$1&gt;1259,"",PRODUCT(1+$D522:INDEX($D522:$D585,BC$1)) - 1)</f>
        <v>-5.1577570611892609E-3</v>
      </c>
      <c r="BD522" s="6" cm="1">
        <f t="array" ref="BD522">IF($B522+BD$1&gt;1259,"",PRODUCT(1+$D522:INDEX($D522:$D585,BD$1)) - 1)</f>
        <v>2.5954517397042132E-3</v>
      </c>
      <c r="BE522" s="6" cm="1">
        <f t="array" ref="BE522">IF($B522+BE$1&gt;1259,"",PRODUCT(1+$D522:INDEX($D522:$D585,BE$1)) - 1)</f>
        <v>1.0957123737175944E-2</v>
      </c>
      <c r="BF522" s="6" cm="1">
        <f t="array" ref="BF522">IF($B522+BF$1&gt;1259,"",PRODUCT(1+$D522:INDEX($D522:$D585,BF$1)) - 1)</f>
        <v>1.3922847287973106E-2</v>
      </c>
      <c r="BG522" s="6" cm="1">
        <f t="array" ref="BG522">IF($B522+BG$1&gt;1259,"",PRODUCT(1+$D522:INDEX($D522:$D585,BG$1)) - 1)</f>
        <v>5.8326974515328089E-3</v>
      </c>
      <c r="BH522" s="6" cm="1">
        <f t="array" ref="BH522">IF($B522+BH$1&gt;1259,"",PRODUCT(1+$D522:INDEX($D522:$D585,BH$1)) - 1)</f>
        <v>1.4283100423219119E-2</v>
      </c>
      <c r="BI522" s="6" cm="1">
        <f t="array" ref="BI522">IF($B522+BI$1&gt;1259,"",PRODUCT(1+$D522:INDEX($D522:$D585,BI$1)) - 1)</f>
        <v>1.4407661050511278E-2</v>
      </c>
      <c r="BJ522" s="6" cm="1">
        <f t="array" ref="BJ522">IF($B522+BJ$1&gt;1259,"",PRODUCT(1+$D522:INDEX($D522:$D585,BJ$1)) - 1)</f>
        <v>1.2826480977803367E-2</v>
      </c>
      <c r="BK522" s="6" cm="1">
        <f t="array" ref="BK522">IF($B522+BK$1&gt;1259,"",PRODUCT(1+$D522:INDEX($D522:$D585,BK$1)) - 1)</f>
        <v>1.6250306403663206E-2</v>
      </c>
      <c r="BL522" s="6" cm="1">
        <f t="array" ref="BL522">IF($B522+BL$1&gt;1259,"",PRODUCT(1+$D522:INDEX($D522:$D585,BL$1)) - 1)</f>
        <v>1.7712993342592576E-2</v>
      </c>
      <c r="BM522" s="6" cm="1">
        <f t="array" ref="BM522">IF($B522+BM$1&gt;1259,"",PRODUCT(1+$D522:INDEX($D522:$D585,BM$1)) - 1)</f>
        <v>1.3198153486350339E-2</v>
      </c>
      <c r="BN522" s="6" cm="1">
        <f t="array" ref="BN522">IF($B522+BN$1&gt;1259,"",PRODUCT(1+$D522:INDEX($D522:$D585,BN$1)) - 1)</f>
        <v>1.1366653905040325E-2</v>
      </c>
      <c r="BO522" s="6" cm="1">
        <f t="array" ref="BO522">IF($B522+BO$1&gt;1259,"",PRODUCT(1+$D522:INDEX($D522:$D585,BO$1)) - 1)</f>
        <v>1.2574841721656238E-2</v>
      </c>
      <c r="BP522" s="6" cm="1">
        <f t="array" ref="BP522">IF($B522+BP$1&gt;1259,"",PRODUCT(1+$D522:INDEX($D522:$D585,BP$1)) - 1)</f>
        <v>1.6997563928223824E-2</v>
      </c>
    </row>
    <row r="523" spans="1:68" x14ac:dyDescent="0.25">
      <c r="A523" s="1">
        <v>43215</v>
      </c>
      <c r="B523" s="5">
        <v>522</v>
      </c>
      <c r="C523" s="4">
        <v>2.4718173949420663E-3</v>
      </c>
      <c r="D523" s="4">
        <f>C523-$E$1261</f>
        <v>1.8071844680365421E-3</v>
      </c>
      <c r="E523" s="6" cm="1">
        <f t="array" ref="E523">IF($B523+E$1&gt;1259,"",PRODUCT(1+$D523:INDEX($D523:$D586,E$1)) - 1)</f>
        <v>1.8071844680365157E-3</v>
      </c>
      <c r="F523" s="6" cm="1">
        <f t="array" ref="F523">IF($B523+F$1&gt;1259,"",PRODUCT(1+$D523:INDEX($D523:$D586,F$1)) - 1)</f>
        <v>1.1325300638394653E-2</v>
      </c>
      <c r="G523" s="6" cm="1">
        <f t="array" ref="G523">IF($B523+G$1&gt;1259,"",PRODUCT(1+$D523:INDEX($D523:$D586,G$1)) - 1)</f>
        <v>1.1602663179956396E-2</v>
      </c>
      <c r="H523" s="6" cm="1">
        <f t="array" ref="H523">IF($B523+H$1&gt;1259,"",PRODUCT(1+$D523:INDEX($D523:$D586,H$1)) - 1)</f>
        <v>3.1504837246885131E-3</v>
      </c>
      <c r="I523" s="6" cm="1">
        <f t="array" ref="I523">IF($B523+I$1&gt;1259,"",PRODUCT(1+$D523:INDEX($D523:$D586,I$1)) - 1)</f>
        <v>4.2662052655215721E-3</v>
      </c>
      <c r="J523" s="6" cm="1">
        <f t="array" ref="J523">IF($B523+J$1&gt;1259,"",PRODUCT(1+$D523:INDEX($D523:$D586,J$1)) - 1)</f>
        <v>-3.1474307961915082E-3</v>
      </c>
      <c r="K523" s="6" cm="1">
        <f t="array" ref="K523">IF($B523+K$1&gt;1259,"",PRODUCT(1+$D523:INDEX($D523:$D586,K$1)) - 1)</f>
        <v>-6.0066760864204705E-3</v>
      </c>
      <c r="L523" s="6" cm="1">
        <f t="array" ref="L523">IF($B523+L$1&gt;1259,"",PRODUCT(1+$D523:INDEX($D523:$D586,L$1)) - 1)</f>
        <v>6.2013094923238921E-3</v>
      </c>
      <c r="M523" s="6" cm="1">
        <f t="array" ref="M523">IF($B523+M$1&gt;1259,"",PRODUCT(1+$D523:INDEX($D523:$D586,M$1)) - 1)</f>
        <v>8.9369002806165554E-3</v>
      </c>
      <c r="N523" s="6" cm="1">
        <f t="array" ref="N523">IF($B523+N$1&gt;1259,"",PRODUCT(1+$D523:INDEX($D523:$D586,N$1)) - 1)</f>
        <v>8.2663275955199289E-3</v>
      </c>
      <c r="O523" s="6" cm="1">
        <f t="array" ref="O523">IF($B523+O$1&gt;1259,"",PRODUCT(1+$D523:INDEX($D523:$D586,O$1)) - 1)</f>
        <v>1.7341717706110815E-2</v>
      </c>
      <c r="P523" s="6" cm="1">
        <f t="array" ref="P523">IF($B523+P$1&gt;1259,"",PRODUCT(1+$D523:INDEX($D523:$D586,P$1)) - 1)</f>
        <v>2.617837365680864E-2</v>
      </c>
      <c r="Q523" s="6" cm="1">
        <f t="array" ref="Q523">IF($B523+Q$1&gt;1259,"",PRODUCT(1+$D523:INDEX($D523:$D586,Q$1)) - 1)</f>
        <v>2.8627468401088985E-2</v>
      </c>
      <c r="R523" s="6" cm="1">
        <f t="array" ref="R523">IF($B523+R$1&gt;1259,"",PRODUCT(1+$D523:INDEX($D523:$D586,R$1)) - 1)</f>
        <v>2.8434088270883562E-2</v>
      </c>
      <c r="S523" s="6" cm="1">
        <f t="array" ref="S523">IF($B523+S$1&gt;1259,"",PRODUCT(1+$D523:INDEX($D523:$D586,S$1)) - 1)</f>
        <v>2.0667499224983565E-2</v>
      </c>
      <c r="T523" s="6" cm="1">
        <f t="array" ref="T523">IF($B523+T$1&gt;1259,"",PRODUCT(1+$D523:INDEX($D523:$D586,T$1)) - 1)</f>
        <v>2.4281489561339908E-2</v>
      </c>
      <c r="U523" s="6" cm="1">
        <f t="array" ref="U523">IF($B523+U$1&gt;1259,"",PRODUCT(1+$D523:INDEX($D523:$D586,U$1)) - 1)</f>
        <v>2.2735219423052122E-2</v>
      </c>
      <c r="V523" s="6" cm="1">
        <f t="array" ref="V523">IF($B523+V$1&gt;1259,"",PRODUCT(1+$D523:INDEX($D523:$D586,V$1)) - 1)</f>
        <v>1.9498661010189933E-2</v>
      </c>
      <c r="W523" s="6" cm="1">
        <f t="array" ref="W523">IF($B523+W$1&gt;1259,"",PRODUCT(1+$D523:INDEX($D523:$D586,W$1)) - 1)</f>
        <v>2.6486037200535106E-2</v>
      </c>
      <c r="X523" s="6" cm="1">
        <f t="array" ref="X523">IF($B523+X$1&gt;1259,"",PRODUCT(1+$D523:INDEX($D523:$D586,X$1)) - 1)</f>
        <v>2.2950136094514795E-2</v>
      </c>
      <c r="Y523" s="6" cm="1">
        <f t="array" ref="Y523">IF($B523+Y$1&gt;1259,"",PRODUCT(1+$D523:INDEX($D523:$D586,Y$1)) - 1)</f>
        <v>2.5084613254125365E-2</v>
      </c>
      <c r="Z523" s="6" cm="1">
        <f t="array" ref="Z523">IF($B523+Z$1&gt;1259,"",PRODUCT(1+$D523:INDEX($D523:$D586,Z$1)) - 1)</f>
        <v>2.2303580503432618E-2</v>
      </c>
      <c r="AA523" s="6" cm="1">
        <f t="array" ref="AA523">IF($B523+AA$1&gt;1259,"",PRODUCT(1+$D523:INDEX($D523:$D586,AA$1)) - 1)</f>
        <v>1.9188079891491183E-2</v>
      </c>
      <c r="AB523" s="6" cm="1">
        <f t="array" ref="AB523">IF($B523+AB$1&gt;1259,"",PRODUCT(1+$D523:INDEX($D523:$D586,AB$1)) - 1)</f>
        <v>6.7890142348632221E-3</v>
      </c>
      <c r="AC523" s="6" cm="1">
        <f t="array" ref="AC523">IF($B523+AC$1&gt;1259,"",PRODUCT(1+$D523:INDEX($D523:$D586,AC$1)) - 1)</f>
        <v>1.9555109277086924E-2</v>
      </c>
      <c r="AD523" s="6" cm="1">
        <f t="array" ref="AD523">IF($B523+AD$1&gt;1259,"",PRODUCT(1+$D523:INDEX($D523:$D586,AD$1)) - 1)</f>
        <v>1.2631831016116646E-2</v>
      </c>
      <c r="AE523" s="6" cm="1">
        <f t="array" ref="AE523">IF($B523+AE$1&gt;1259,"",PRODUCT(1+$D523:INDEX($D523:$D586,AE$1)) - 1)</f>
        <v>2.1900677474455676E-2</v>
      </c>
      <c r="AF523" s="6" cm="1">
        <f t="array" ref="AF523">IF($B523+AF$1&gt;1259,"",PRODUCT(1+$D523:INDEX($D523:$D586,AF$1)) - 1)</f>
        <v>2.607681607617085E-2</v>
      </c>
      <c r="AG523" s="6" cm="1">
        <f t="array" ref="AG523">IF($B523+AG$1&gt;1259,"",PRODUCT(1+$D523:INDEX($D523:$D586,AG$1)) - 1)</f>
        <v>2.6141634434724059E-2</v>
      </c>
      <c r="AH523" s="6" cm="1">
        <f t="array" ref="AH523">IF($B523+AH$1&gt;1259,"",PRODUCT(1+$D523:INDEX($D523:$D586,AH$1)) - 1)</f>
        <v>3.4038641376187506E-2</v>
      </c>
      <c r="AI523" s="6" cm="1">
        <f t="array" ref="AI523">IF($B523+AI$1&gt;1259,"",PRODUCT(1+$D523:INDEX($D523:$D586,AI$1)) - 1)</f>
        <v>3.3239449032725021E-2</v>
      </c>
      <c r="AJ523" s="6" cm="1">
        <f t="array" ref="AJ523">IF($B523+AJ$1&gt;1259,"",PRODUCT(1+$D523:INDEX($D523:$D586,AJ$1)) - 1)</f>
        <v>3.560734442946023E-2</v>
      </c>
      <c r="AK523" s="6" cm="1">
        <f t="array" ref="AK523">IF($B523+AK$1&gt;1259,"",PRODUCT(1+$D523:INDEX($D523:$D586,AK$1)) - 1)</f>
        <v>3.6296510570015927E-2</v>
      </c>
      <c r="AL523" s="6" cm="1">
        <f t="array" ref="AL523">IF($B523+AL$1&gt;1259,"",PRODUCT(1+$D523:INDEX($D523:$D586,AL$1)) - 1)</f>
        <v>3.6946990530956736E-2</v>
      </c>
      <c r="AM523" s="6" cm="1">
        <f t="array" ref="AM523">IF($B523+AM$1&gt;1259,"",PRODUCT(1+$D523:INDEX($D523:$D586,AM$1)) - 1)</f>
        <v>3.2948806473205305E-2</v>
      </c>
      <c r="AN523" s="6" cm="1">
        <f t="array" ref="AN523">IF($B523+AN$1&gt;1259,"",PRODUCT(1+$D523:INDEX($D523:$D586,AN$1)) - 1)</f>
        <v>3.4863128327423443E-2</v>
      </c>
      <c r="AO523" s="6" cm="1">
        <f t="array" ref="AO523">IF($B523+AO$1&gt;1259,"",PRODUCT(1+$D523:INDEX($D523:$D586,AO$1)) - 1)</f>
        <v>3.2854922672727938E-2</v>
      </c>
      <c r="AP523" s="6" cm="1">
        <f t="array" ref="AP523">IF($B523+AP$1&gt;1259,"",PRODUCT(1+$D523:INDEX($D523:$D586,AP$1)) - 1)</f>
        <v>3.0044366871602168E-2</v>
      </c>
      <c r="AQ523" s="6" cm="1">
        <f t="array" ref="AQ523">IF($B523+AQ$1&gt;1259,"",PRODUCT(1+$D523:INDEX($D523:$D586,AQ$1)) - 1)</f>
        <v>2.5411725937827034E-2</v>
      </c>
      <c r="AR523" s="6" cm="1">
        <f t="array" ref="AR523">IF($B523+AR$1&gt;1259,"",PRODUCT(1+$D523:INDEX($D523:$D586,AR$1)) - 1)</f>
        <v>2.6479533653328557E-2</v>
      </c>
      <c r="AS523" s="6" cm="1">
        <f t="array" ref="AS523">IF($B523+AS$1&gt;1259,"",PRODUCT(1+$D523:INDEX($D523:$D586,AS$1)) - 1)</f>
        <v>1.9362388375736561E-2</v>
      </c>
      <c r="AT523" s="6" cm="1">
        <f t="array" ref="AT523">IF($B523+AT$1&gt;1259,"",PRODUCT(1+$D523:INDEX($D523:$D586,AT$1)) - 1)</f>
        <v>2.0543483970648646E-2</v>
      </c>
      <c r="AU523" s="6" cm="1">
        <f t="array" ref="AU523">IF($B523+AU$1&gt;1259,"",PRODUCT(1+$D523:INDEX($D523:$D586,AU$1)) - 1)</f>
        <v>5.9725439838542727E-3</v>
      </c>
      <c r="AV523" s="6" cm="1">
        <f t="array" ref="AV523">IF($B523+AV$1&gt;1259,"",PRODUCT(1+$D523:INDEX($D523:$D586,AV$1)) - 1)</f>
        <v>7.5313472482558819E-3</v>
      </c>
      <c r="AW523" s="6" cm="1">
        <f t="array" ref="AW523">IF($B523+AW$1&gt;1259,"",PRODUCT(1+$D523:INDEX($D523:$D586,AW$1)) - 1)</f>
        <v>-1.4849595121794179E-3</v>
      </c>
      <c r="AX523" s="6" cm="1">
        <f t="array" ref="AX523">IF($B523+AX$1&gt;1259,"",PRODUCT(1+$D523:INDEX($D523:$D586,AX$1)) - 1)</f>
        <v>3.5604515826985761E-3</v>
      </c>
      <c r="AY523" s="6" cm="1">
        <f t="array" ref="AY523">IF($B523+AY$1&gt;1259,"",PRODUCT(1+$D523:INDEX($D523:$D586,AY$1)) - 1)</f>
        <v>4.3380754623838502E-3</v>
      </c>
      <c r="AZ523" s="6" cm="1">
        <f t="array" ref="AZ523">IF($B523+AZ$1&gt;1259,"",PRODUCT(1+$D523:INDEX($D523:$D586,AZ$1)) - 1)</f>
        <v>5.817990922480698E-3</v>
      </c>
      <c r="BA523" s="6" cm="1">
        <f t="array" ref="BA523">IF($B523+BA$1&gt;1259,"",PRODUCT(1+$D523:INDEX($D523:$D586,BA$1)) - 1)</f>
        <v>1.5974862916545707E-3</v>
      </c>
      <c r="BB523" s="6" cm="1">
        <f t="array" ref="BB523">IF($B523+BB$1&gt;1259,"",PRODUCT(1+$D523:INDEX($D523:$D586,BB$1)) - 1)</f>
        <v>9.1029932015167514E-3</v>
      </c>
      <c r="BC523" s="6" cm="1">
        <f t="array" ref="BC523">IF($B523+BC$1&gt;1259,"",PRODUCT(1+$D523:INDEX($D523:$D586,BC$1)) - 1)</f>
        <v>1.6967341808976633E-2</v>
      </c>
      <c r="BD523" s="6" cm="1">
        <f t="array" ref="BD523">IF($B523+BD$1&gt;1259,"",PRODUCT(1+$D523:INDEX($D523:$D586,BD$1)) - 1)</f>
        <v>2.5448875741323818E-2</v>
      </c>
      <c r="BE523" s="6" cm="1">
        <f t="array" ref="BE523">IF($B523+BE$1&gt;1259,"",PRODUCT(1+$D523:INDEX($D523:$D586,BE$1)) - 1)</f>
        <v>2.8457112005273455E-2</v>
      </c>
      <c r="BF523" s="6" cm="1">
        <f t="array" ref="BF523">IF($B523+BF$1&gt;1259,"",PRODUCT(1+$D523:INDEX($D523:$D586,BF$1)) - 1)</f>
        <v>2.0250992418629821E-2</v>
      </c>
      <c r="BG523" s="6" cm="1">
        <f t="array" ref="BG523">IF($B523+BG$1&gt;1259,"",PRODUCT(1+$D523:INDEX($D523:$D586,BG$1)) - 1)</f>
        <v>2.8822529255764451E-2</v>
      </c>
      <c r="BH523" s="6" cm="1">
        <f t="array" ref="BH523">IF($B523+BH$1&gt;1259,"",PRODUCT(1+$D523:INDEX($D523:$D586,BH$1)) - 1)</f>
        <v>2.8948875420423015E-2</v>
      </c>
      <c r="BI523" s="6" cm="1">
        <f t="array" ref="BI523">IF($B523+BI$1&gt;1259,"",PRODUCT(1+$D523:INDEX($D523:$D586,BI$1)) - 1)</f>
        <v>2.7345029629308515E-2</v>
      </c>
      <c r="BJ523" s="6" cm="1">
        <f t="array" ref="BJ523">IF($B523+BJ$1&gt;1259,"",PRODUCT(1+$D523:INDEX($D523:$D586,BJ$1)) - 1)</f>
        <v>3.0817934514437262E-2</v>
      </c>
      <c r="BK523" s="6" cm="1">
        <f t="array" ref="BK523">IF($B523+BK$1&gt;1259,"",PRODUCT(1+$D523:INDEX($D523:$D586,BK$1)) - 1)</f>
        <v>3.230158861001553E-2</v>
      </c>
      <c r="BL523" s="6" cm="1">
        <f t="array" ref="BL523">IF($B523+BL$1&gt;1259,"",PRODUCT(1+$D523:INDEX($D523:$D586,BL$1)) - 1)</f>
        <v>2.7722029946220861E-2</v>
      </c>
      <c r="BM523" s="6" cm="1">
        <f t="array" ref="BM523">IF($B523+BM$1&gt;1259,"",PRODUCT(1+$D523:INDEX($D523:$D586,BM$1)) - 1)</f>
        <v>2.5864276395177743E-2</v>
      </c>
      <c r="BN523" s="6" cm="1">
        <f t="array" ref="BN523">IF($B523+BN$1&gt;1259,"",PRODUCT(1+$D523:INDEX($D523:$D586,BN$1)) - 1)</f>
        <v>2.7089783203669393E-2</v>
      </c>
      <c r="BO523" s="6" cm="1">
        <f t="array" ref="BO523">IF($B523+BO$1&gt;1259,"",PRODUCT(1+$D523:INDEX($D523:$D586,BO$1)) - 1)</f>
        <v>3.1575903740290734E-2</v>
      </c>
      <c r="BP523" s="6" cm="1">
        <f t="array" ref="BP523">IF($B523+BP$1&gt;1259,"",PRODUCT(1+$D523:INDEX($D523:$D586,BP$1)) - 1)</f>
        <v>3.9681737225020663E-2</v>
      </c>
    </row>
    <row r="524" spans="1:68" x14ac:dyDescent="0.25">
      <c r="A524" s="1">
        <v>43216</v>
      </c>
      <c r="B524" s="5">
        <v>523</v>
      </c>
      <c r="C524" s="4">
        <v>1.0165579134844949E-2</v>
      </c>
      <c r="D524" s="4">
        <f>C524-$E$1261</f>
        <v>9.5009462079394241E-3</v>
      </c>
      <c r="E524" s="6" cm="1">
        <f t="array" ref="E524">IF($B524+E$1&gt;1259,"",PRODUCT(1+$D524:INDEX($D524:$D587,E$1)) - 1)</f>
        <v>9.500946207939398E-3</v>
      </c>
      <c r="F524" s="6" cm="1">
        <f t="array" ref="F524">IF($B524+F$1&gt;1259,"",PRODUCT(1+$D524:INDEX($D524:$D587,F$1)) - 1)</f>
        <v>9.7778084084325645E-3</v>
      </c>
      <c r="G524" s="6" cm="1">
        <f t="array" ref="G524">IF($B524+G$1&gt;1259,"",PRODUCT(1+$D524:INDEX($D524:$D587,G$1)) - 1)</f>
        <v>1.3408760462874092E-3</v>
      </c>
      <c r="H524" s="6" cm="1">
        <f t="array" ref="H524">IF($B524+H$1&gt;1259,"",PRODUCT(1+$D524:INDEX($D524:$D587,H$1)) - 1)</f>
        <v>2.4545849097605821E-3</v>
      </c>
      <c r="I524" s="6" cm="1">
        <f t="array" ref="I524">IF($B524+I$1&gt;1259,"",PRODUCT(1+$D524:INDEX($D524:$D587,I$1)) - 1)</f>
        <v>-4.9456775126432984E-3</v>
      </c>
      <c r="J524" s="6" cm="1">
        <f t="array" ref="J524">IF($B524+J$1&gt;1259,"",PRODUCT(1+$D524:INDEX($D524:$D587,J$1)) - 1)</f>
        <v>-7.7997649404023539E-3</v>
      </c>
      <c r="K524" s="6" cm="1">
        <f t="array" ref="K524">IF($B524+K$1&gt;1259,"",PRODUCT(1+$D524:INDEX($D524:$D587,K$1)) - 1)</f>
        <v>4.3861983547468508E-3</v>
      </c>
      <c r="L524" s="6" cm="1">
        <f t="array" ref="L524">IF($B524+L$1&gt;1259,"",PRODUCT(1+$D524:INDEX($D524:$D587,L$1)) - 1)</f>
        <v>7.1168543439483756E-3</v>
      </c>
      <c r="M524" s="6" cm="1">
        <f t="array" ref="M524">IF($B524+M$1&gt;1259,"",PRODUCT(1+$D524:INDEX($D524:$D587,M$1)) - 1)</f>
        <v>6.4474913213099505E-3</v>
      </c>
      <c r="N524" s="6" cm="1">
        <f t="array" ref="N524">IF($B524+N$1&gt;1259,"",PRODUCT(1+$D524:INDEX($D524:$D587,N$1)) - 1)</f>
        <v>1.5506510113843408E-2</v>
      </c>
      <c r="O524" s="6" cm="1">
        <f t="array" ref="O524">IF($B524+O$1&gt;1259,"",PRODUCT(1+$D524:INDEX($D524:$D587,O$1)) - 1)</f>
        <v>2.4327225404870312E-2</v>
      </c>
      <c r="P524" s="6" cm="1">
        <f t="array" ref="P524">IF($B524+P$1&gt;1259,"",PRODUCT(1+$D524:INDEX($D524:$D587,P$1)) - 1)</f>
        <v>2.6771902167276318E-2</v>
      </c>
      <c r="Q524" s="6" cm="1">
        <f t="array" ref="Q524">IF($B524+Q$1&gt;1259,"",PRODUCT(1+$D524:INDEX($D524:$D587,Q$1)) - 1)</f>
        <v>2.6578870880214822E-2</v>
      </c>
      <c r="R524" s="6" cm="1">
        <f t="array" ref="R524">IF($B524+R$1&gt;1259,"",PRODUCT(1+$D524:INDEX($D524:$D587,R$1)) - 1)</f>
        <v>1.882629217413978E-2</v>
      </c>
      <c r="S524" s="6" cm="1">
        <f t="array" ref="S524">IF($B524+S$1&gt;1259,"",PRODUCT(1+$D524:INDEX($D524:$D587,S$1)) - 1)</f>
        <v>2.2433763144988905E-2</v>
      </c>
      <c r="T524" s="6" cm="1">
        <f t="array" ref="T524">IF($B524+T$1&gt;1259,"",PRODUCT(1+$D524:INDEX($D524:$D587,T$1)) - 1)</f>
        <v>2.0890282361200274E-2</v>
      </c>
      <c r="U524" s="6" cm="1">
        <f t="array" ref="U524">IF($B524+U$1&gt;1259,"",PRODUCT(1+$D524:INDEX($D524:$D587,U$1)) - 1)</f>
        <v>1.765956245517275E-2</v>
      </c>
      <c r="V524" s="6" cm="1">
        <f t="array" ref="V524">IF($B524+V$1&gt;1259,"",PRODUCT(1+$D524:INDEX($D524:$D587,V$1)) - 1)</f>
        <v>2.4634333946810028E-2</v>
      </c>
      <c r="W524" s="6" cm="1">
        <f t="array" ref="W524">IF($B524+W$1&gt;1259,"",PRODUCT(1+$D524:INDEX($D524:$D587,W$1)) - 1)</f>
        <v>2.1104811339225593E-2</v>
      </c>
      <c r="X524" s="6" cm="1">
        <f t="array" ref="X524">IF($B524+X$1&gt;1259,"",PRODUCT(1+$D524:INDEX($D524:$D587,X$1)) - 1)</f>
        <v>2.3235438063313074E-2</v>
      </c>
      <c r="Y524" s="6" cm="1">
        <f t="array" ref="Y524">IF($B524+Y$1&gt;1259,"",PRODUCT(1+$D524:INDEX($D524:$D587,Y$1)) - 1)</f>
        <v>2.0459422085578494E-2</v>
      </c>
      <c r="Z524" s="6" cm="1">
        <f t="array" ref="Z524">IF($B524+Z$1&gt;1259,"",PRODUCT(1+$D524:INDEX($D524:$D587,Z$1)) - 1)</f>
        <v>1.7349541601345608E-2</v>
      </c>
      <c r="AA524" s="6" cm="1">
        <f t="array" ref="AA524">IF($B524+AA$1&gt;1259,"",PRODUCT(1+$D524:INDEX($D524:$D587,AA$1)) - 1)</f>
        <v>4.9728429223359072E-3</v>
      </c>
      <c r="AB524" s="6" cm="1">
        <f t="array" ref="AB524">IF($B524+AB$1&gt;1259,"",PRODUCT(1+$D524:INDEX($D524:$D587,AB$1)) - 1)</f>
        <v>1.7715908893661148E-2</v>
      </c>
      <c r="AC524" s="6" cm="1">
        <f t="array" ref="AC524">IF($B524+AC$1&gt;1259,"",PRODUCT(1+$D524:INDEX($D524:$D587,AC$1)) - 1)</f>
        <v>1.0805119703577004E-2</v>
      </c>
      <c r="AD524" s="6" cm="1">
        <f t="array" ref="AD524">IF($B524+AD$1&gt;1259,"",PRODUCT(1+$D524:INDEX($D524:$D587,AD$1)) - 1)</f>
        <v>2.0057245863224216E-2</v>
      </c>
      <c r="AE524" s="6" cm="1">
        <f t="array" ref="AE524">IF($B524+AE$1&gt;1259,"",PRODUCT(1+$D524:INDEX($D524:$D587,AE$1)) - 1)</f>
        <v>2.4225851026435041E-2</v>
      </c>
      <c r="AF524" s="6" cm="1">
        <f t="array" ref="AF524">IF($B524+AF$1&gt;1259,"",PRODUCT(1+$D524:INDEX($D524:$D587,AF$1)) - 1)</f>
        <v>2.429055245756695E-2</v>
      </c>
      <c r="AG524" s="6" cm="1">
        <f t="array" ref="AG524">IF($B524+AG$1&gt;1259,"",PRODUCT(1+$D524:INDEX($D524:$D587,AG$1)) - 1)</f>
        <v>3.2173313795175851E-2</v>
      </c>
      <c r="AH524" s="6" cm="1">
        <f t="array" ref="AH524">IF($B524+AH$1&gt;1259,"",PRODUCT(1+$D524:INDEX($D524:$D587,AH$1)) - 1)</f>
        <v>3.1375563134317108E-2</v>
      </c>
      <c r="AI524" s="6" cm="1">
        <f t="array" ref="AI524">IF($B524+AI$1&gt;1259,"",PRODUCT(1+$D524:INDEX($D524:$D587,AI$1)) - 1)</f>
        <v>3.3739187026665896E-2</v>
      </c>
      <c r="AJ524" s="6" cm="1">
        <f t="array" ref="AJ524">IF($B524+AJ$1&gt;1259,"",PRODUCT(1+$D524:INDEX($D524:$D587,AJ$1)) - 1)</f>
        <v>3.4427109963574676E-2</v>
      </c>
      <c r="AK524" s="6" cm="1">
        <f t="array" ref="AK524">IF($B524+AK$1&gt;1259,"",PRODUCT(1+$D524:INDEX($D524:$D587,AK$1)) - 1)</f>
        <v>3.5076416507813679E-2</v>
      </c>
      <c r="AL524" s="6" cm="1">
        <f t="array" ref="AL524">IF($B524+AL$1&gt;1259,"",PRODUCT(1+$D524:INDEX($D524:$D587,AL$1)) - 1)</f>
        <v>3.1085444872014811E-2</v>
      </c>
      <c r="AM524" s="6" cm="1">
        <f t="array" ref="AM524">IF($B524+AM$1&gt;1259,"",PRODUCT(1+$D524:INDEX($D524:$D587,AM$1)) - 1)</f>
        <v>3.2996313434246805E-2</v>
      </c>
      <c r="AN524" s="6" cm="1">
        <f t="array" ref="AN524">IF($B524+AN$1&gt;1259,"",PRODUCT(1+$D524:INDEX($D524:$D587,AN$1)) - 1)</f>
        <v>3.0991730430820041E-2</v>
      </c>
      <c r="AO524" s="6" cm="1">
        <f t="array" ref="AO524">IF($B524+AO$1&gt;1259,"",PRODUCT(1+$D524:INDEX($D524:$D587,AO$1)) - 1)</f>
        <v>2.8186244660004522E-2</v>
      </c>
      <c r="AP524" s="6" cm="1">
        <f t="array" ref="AP524">IF($B524+AP$1&gt;1259,"",PRODUCT(1+$D524:INDEX($D524:$D587,AP$1)) - 1)</f>
        <v>2.3561960660449133E-2</v>
      </c>
      <c r="AQ524" s="6" cm="1">
        <f t="array" ref="AQ524">IF($B524+AQ$1&gt;1259,"",PRODUCT(1+$D524:INDEX($D524:$D587,AQ$1)) - 1)</f>
        <v>2.4627842131511368E-2</v>
      </c>
      <c r="AR524" s="6" cm="1">
        <f t="array" ref="AR524">IF($B524+AR$1&gt;1259,"",PRODUCT(1+$D524:INDEX($D524:$D587,AR$1)) - 1)</f>
        <v>1.752353564625575E-2</v>
      </c>
      <c r="AS524" s="6" cm="1">
        <f t="array" ref="AS524">IF($B524+AS$1&gt;1259,"",PRODUCT(1+$D524:INDEX($D524:$D587,AS$1)) - 1)</f>
        <v>1.8702500633953623E-2</v>
      </c>
      <c r="AT524" s="6" cm="1">
        <f t="array" ref="AT524">IF($B524+AT$1&gt;1259,"",PRODUCT(1+$D524:INDEX($D524:$D587,AT$1)) - 1)</f>
        <v>4.1578455219706267E-3</v>
      </c>
      <c r="AU524" s="6" cm="1">
        <f t="array" ref="AU524">IF($B524+AU$1&gt;1259,"",PRODUCT(1+$D524:INDEX($D524:$D587,AU$1)) - 1)</f>
        <v>5.7138368230604808E-3</v>
      </c>
      <c r="AV524" s="6" cm="1">
        <f t="array" ref="AV524">IF($B524+AV$1&gt;1259,"",PRODUCT(1+$D524:INDEX($D524:$D587,AV$1)) - 1)</f>
        <v>-3.2862052012169185E-3</v>
      </c>
      <c r="AW524" s="6" cm="1">
        <f t="array" ref="AW524">IF($B524+AW$1&gt;1259,"",PRODUCT(1+$D524:INDEX($D524:$D587,AW$1)) - 1)</f>
        <v>1.750104353257953E-3</v>
      </c>
      <c r="AX524" s="6" cm="1">
        <f t="array" ref="AX524">IF($B524+AX$1&gt;1259,"",PRODUCT(1+$D524:INDEX($D524:$D587,AX$1)) - 1)</f>
        <v>2.5263254582184036E-3</v>
      </c>
      <c r="AY524" s="6" cm="1">
        <f t="array" ref="AY524">IF($B524+AY$1&gt;1259,"",PRODUCT(1+$D524:INDEX($D524:$D587,AY$1)) - 1)</f>
        <v>4.0035712626420583E-3</v>
      </c>
      <c r="AZ524" s="6" cm="1">
        <f t="array" ref="AZ524">IF($B524+AZ$1&gt;1259,"",PRODUCT(1+$D524:INDEX($D524:$D587,AZ$1)) - 1)</f>
        <v>-2.0931989671535423E-4</v>
      </c>
      <c r="BA524" s="6" cm="1">
        <f t="array" ref="BA524">IF($B524+BA$1&gt;1259,"",PRODUCT(1+$D524:INDEX($D524:$D587,BA$1)) - 1)</f>
        <v>7.2826476457690248E-3</v>
      </c>
      <c r="BB524" s="6" cm="1">
        <f t="array" ref="BB524">IF($B524+BB$1&gt;1259,"",PRODUCT(1+$D524:INDEX($D524:$D587,BB$1)) - 1)</f>
        <v>1.513280956254115E-2</v>
      </c>
      <c r="BC524" s="6" cm="1">
        <f t="array" ref="BC524">IF($B524+BC$1&gt;1259,"",PRODUCT(1+$D524:INDEX($D524:$D587,BC$1)) - 1)</f>
        <v>2.359904344850694E-2</v>
      </c>
      <c r="BD524" s="6" cm="1">
        <f t="array" ref="BD524">IF($B524+BD$1&gt;1259,"",PRODUCT(1+$D524:INDEX($D524:$D587,BD$1)) - 1)</f>
        <v>2.6601853081527294E-2</v>
      </c>
      <c r="BE524" s="6" cm="1">
        <f t="array" ref="BE524">IF($B524+BE$1&gt;1259,"",PRODUCT(1+$D524:INDEX($D524:$D587,BE$1)) - 1)</f>
        <v>1.8410536714594583E-2</v>
      </c>
      <c r="BF524" s="6" cm="1">
        <f t="array" ref="BF524">IF($B524+BF$1&gt;1259,"",PRODUCT(1+$D524:INDEX($D524:$D587,BF$1)) - 1)</f>
        <v>2.6966611146907793E-2</v>
      </c>
      <c r="BG524" s="6" cm="1">
        <f t="array" ref="BG524">IF($B524+BG$1&gt;1259,"",PRODUCT(1+$D524:INDEX($D524:$D587,BG$1)) - 1)</f>
        <v>2.709272939263152E-2</v>
      </c>
      <c r="BH524" s="6" cm="1">
        <f t="array" ref="BH524">IF($B524+BH$1&gt;1259,"",PRODUCT(1+$D524:INDEX($D524:$D587,BH$1)) - 1)</f>
        <v>2.5491776818143741E-2</v>
      </c>
      <c r="BI524" s="6" cm="1">
        <f t="array" ref="BI524">IF($B524+BI$1&gt;1259,"",PRODUCT(1+$D524:INDEX($D524:$D587,BI$1)) - 1)</f>
        <v>2.8958416845259238E-2</v>
      </c>
      <c r="BJ524" s="6" cm="1">
        <f t="array" ref="BJ524">IF($B524+BJ$1&gt;1259,"",PRODUCT(1+$D524:INDEX($D524:$D587,BJ$1)) - 1)</f>
        <v>3.0439394540948239E-2</v>
      </c>
      <c r="BK524" s="6" cm="1">
        <f t="array" ref="BK524">IF($B524+BK$1&gt;1259,"",PRODUCT(1+$D524:INDEX($D524:$D587,BK$1)) - 1)</f>
        <v>2.5868097054968953E-2</v>
      </c>
      <c r="BL524" s="6" cm="1">
        <f t="array" ref="BL524">IF($B524+BL$1&gt;1259,"",PRODUCT(1+$D524:INDEX($D524:$D587,BL$1)) - 1)</f>
        <v>2.4013694750967263E-2</v>
      </c>
      <c r="BM524" s="6" cm="1">
        <f t="array" ref="BM524">IF($B524+BM$1&gt;1259,"",PRODUCT(1+$D524:INDEX($D524:$D587,BM$1)) - 1)</f>
        <v>2.52369908377712E-2</v>
      </c>
      <c r="BN524" s="6" cm="1">
        <f t="array" ref="BN524">IF($B524+BN$1&gt;1259,"",PRODUCT(1+$D524:INDEX($D524:$D587,BN$1)) - 1)</f>
        <v>2.9715018751898636E-2</v>
      </c>
      <c r="BO524" s="6" cm="1">
        <f t="array" ref="BO524">IF($B524+BO$1&gt;1259,"",PRODUCT(1+$D524:INDEX($D524:$D587,BO$1)) - 1)</f>
        <v>3.7806229925468227E-2</v>
      </c>
      <c r="BP524" s="6" cm="1">
        <f t="array" ref="BP524">IF($B524+BP$1&gt;1259,"",PRODUCT(1+$D524:INDEX($D524:$D587,BP$1)) - 1)</f>
        <v>3.4668284097886692E-2</v>
      </c>
    </row>
    <row r="525" spans="1:68" x14ac:dyDescent="0.25">
      <c r="A525" s="1">
        <v>43217</v>
      </c>
      <c r="B525" s="5">
        <v>524</v>
      </c>
      <c r="C525" s="4">
        <v>9.3888943110509437E-4</v>
      </c>
      <c r="D525" s="4">
        <f>C525-$E$1261</f>
        <v>2.7425650419957007E-4</v>
      </c>
      <c r="E525" s="6" cm="1">
        <f t="array" ref="E525">IF($B525+E$1&gt;1259,"",PRODUCT(1+$D525:INDEX($D525:$D588,E$1)) - 1)</f>
        <v>2.7425650419954373E-4</v>
      </c>
      <c r="F525" s="6" cm="1">
        <f t="array" ref="F525">IF($B525+F$1&gt;1259,"",PRODUCT(1+$D525:INDEX($D525:$D588,F$1)) - 1)</f>
        <v>-8.0832714345679957E-3</v>
      </c>
      <c r="G525" s="6" cm="1">
        <f t="array" ref="G525">IF($B525+G$1&gt;1259,"",PRODUCT(1+$D525:INDEX($D525:$D588,G$1)) - 1)</f>
        <v>-6.9800442730119094E-3</v>
      </c>
      <c r="H525" s="6" cm="1">
        <f t="array" ref="H525">IF($B525+H$1&gt;1259,"",PRODUCT(1+$D525:INDEX($D525:$D588,H$1)) - 1)</f>
        <v>-1.4310658919983843E-2</v>
      </c>
      <c r="I525" s="6" cm="1">
        <f t="array" ref="I525">IF($B525+I$1&gt;1259,"",PRODUCT(1+$D525:INDEX($D525:$D588,I$1)) - 1)</f>
        <v>-1.7137885024605226E-2</v>
      </c>
      <c r="J525" s="6" cm="1">
        <f t="array" ref="J525">IF($B525+J$1&gt;1259,"",PRODUCT(1+$D525:INDEX($D525:$D588,J$1)) - 1)</f>
        <v>-5.0666102616402364E-3</v>
      </c>
      <c r="K525" s="6" cm="1">
        <f t="array" ref="K525">IF($B525+K$1&gt;1259,"",PRODUCT(1+$D525:INDEX($D525:$D588,K$1)) - 1)</f>
        <v>-2.3616539171624762E-3</v>
      </c>
      <c r="L525" s="6" cm="1">
        <f t="array" ref="L525">IF($B525+L$1&gt;1259,"",PRODUCT(1+$D525:INDEX($D525:$D588,L$1)) - 1)</f>
        <v>-3.0247172111127485E-3</v>
      </c>
      <c r="M525" s="6" cm="1">
        <f t="array" ref="M525">IF($B525+M$1&gt;1259,"",PRODUCT(1+$D525:INDEX($D525:$D588,M$1)) - 1)</f>
        <v>5.9490423743164822E-3</v>
      </c>
      <c r="N525" s="6" cm="1">
        <f t="array" ref="N525">IF($B525+N$1&gt;1259,"",PRODUCT(1+$D525:INDEX($D525:$D588,N$1)) - 1)</f>
        <v>1.4686741258265856E-2</v>
      </c>
      <c r="O525" s="6" cm="1">
        <f t="array" ref="O525">IF($B525+O$1&gt;1259,"",PRODUCT(1+$D525:INDEX($D525:$D588,O$1)) - 1)</f>
        <v>1.7108409877388153E-2</v>
      </c>
      <c r="P525" s="6" cm="1">
        <f t="array" ref="P525">IF($B525+P$1&gt;1259,"",PRODUCT(1+$D525:INDEX($D525:$D588,P$1)) - 1)</f>
        <v>1.6917195309648747E-2</v>
      </c>
      <c r="Q525" s="6" cm="1">
        <f t="array" ref="Q525">IF($B525+Q$1&gt;1259,"",PRODUCT(1+$D525:INDEX($D525:$D588,Q$1)) - 1)</f>
        <v>9.2375802134998519E-3</v>
      </c>
      <c r="R525" s="6" cm="1">
        <f t="array" ref="R525">IF($B525+R$1&gt;1259,"",PRODUCT(1+$D525:INDEX($D525:$D588,R$1)) - 1)</f>
        <v>1.2811099371059953E-2</v>
      </c>
      <c r="S525" s="6" cm="1">
        <f t="array" ref="S525">IF($B525+S$1&gt;1259,"",PRODUCT(1+$D525:INDEX($D525:$D588,S$1)) - 1)</f>
        <v>1.1282145099559271E-2</v>
      </c>
      <c r="T525" s="6" cm="1">
        <f t="array" ref="T525">IF($B525+T$1&gt;1259,"",PRODUCT(1+$D525:INDEX($D525:$D588,T$1)) - 1)</f>
        <v>8.081831203704759E-3</v>
      </c>
      <c r="U525" s="6" cm="1">
        <f t="array" ref="U525">IF($B525+U$1&gt;1259,"",PRODUCT(1+$D525:INDEX($D525:$D588,U$1)) - 1)</f>
        <v>1.4990959439628915E-2</v>
      </c>
      <c r="V525" s="6" cm="1">
        <f t="array" ref="V525">IF($B525+V$1&gt;1259,"",PRODUCT(1+$D525:INDEX($D525:$D588,V$1)) - 1)</f>
        <v>1.1494655032146639E-2</v>
      </c>
      <c r="W525" s="6" cm="1">
        <f t="array" ref="W525">IF($B525+W$1&gt;1259,"",PRODUCT(1+$D525:INDEX($D525:$D588,W$1)) - 1)</f>
        <v>1.3605229303613076E-2</v>
      </c>
      <c r="X525" s="6" cm="1">
        <f t="array" ref="X525">IF($B525+X$1&gt;1259,"",PRODUCT(1+$D525:INDEX($D525:$D588,X$1)) - 1)</f>
        <v>1.0855339877394732E-2</v>
      </c>
      <c r="Y525" s="6" cm="1">
        <f t="array" ref="Y525">IF($B525+Y$1&gt;1259,"",PRODUCT(1+$D525:INDEX($D525:$D588,Y$1)) - 1)</f>
        <v>7.774728119758656E-3</v>
      </c>
      <c r="Z525" s="6" cm="1">
        <f t="array" ref="Z525">IF($B525+Z$1&gt;1259,"",PRODUCT(1+$D525:INDEX($D525:$D588,Z$1)) - 1)</f>
        <v>-4.4854869157013866E-3</v>
      </c>
      <c r="AA525" s="6" cm="1">
        <f t="array" ref="AA525">IF($B525+AA$1&gt;1259,"",PRODUCT(1+$D525:INDEX($D525:$D588,AA$1)) - 1)</f>
        <v>8.1376473361216561E-3</v>
      </c>
      <c r="AB525" s="6" cm="1">
        <f t="array" ref="AB525">IF($B525+AB$1&gt;1259,"",PRODUCT(1+$D525:INDEX($D525:$D588,AB$1)) - 1)</f>
        <v>1.2918992305417376E-3</v>
      </c>
      <c r="AC525" s="6" cm="1">
        <f t="array" ref="AC525">IF($B525+AC$1&gt;1259,"",PRODUCT(1+$D525:INDEX($D525:$D588,AC$1)) - 1)</f>
        <v>1.0456948747732842E-2</v>
      </c>
      <c r="AD525" s="6" cm="1">
        <f t="array" ref="AD525">IF($B525+AD$1&gt;1259,"",PRODUCT(1+$D525:INDEX($D525:$D588,AD$1)) - 1)</f>
        <v>1.4586320967610034E-2</v>
      </c>
      <c r="AE525" s="6" cm="1">
        <f t="array" ref="AE525">IF($B525+AE$1&gt;1259,"",PRODUCT(1+$D525:INDEX($D525:$D588,AE$1)) - 1)</f>
        <v>1.4650413459424749E-2</v>
      </c>
      <c r="AF525" s="6" cm="1">
        <f t="array" ref="AF525">IF($B525+AF$1&gt;1259,"",PRODUCT(1+$D525:INDEX($D525:$D588,AF$1)) - 1)</f>
        <v>2.2458985969653122E-2</v>
      </c>
      <c r="AG525" s="6" cm="1">
        <f t="array" ref="AG525">IF($B525+AG$1&gt;1259,"",PRODUCT(1+$D525:INDEX($D525:$D588,AG$1)) - 1)</f>
        <v>2.1668743361307419E-2</v>
      </c>
      <c r="AH525" s="6" cm="1">
        <f t="array" ref="AH525">IF($B525+AH$1&gt;1259,"",PRODUCT(1+$D525:INDEX($D525:$D588,AH$1)) - 1)</f>
        <v>2.401012194171126E-2</v>
      </c>
      <c r="AI525" s="6" cm="1">
        <f t="array" ref="AI525">IF($B525+AI$1&gt;1259,"",PRODUCT(1+$D525:INDEX($D525:$D588,AI$1)) - 1)</f>
        <v>2.4691570472782809E-2</v>
      </c>
      <c r="AJ525" s="6" cm="1">
        <f t="array" ref="AJ525">IF($B525+AJ$1&gt;1259,"",PRODUCT(1+$D525:INDEX($D525:$D588,AJ$1)) - 1)</f>
        <v>2.5334766050437274E-2</v>
      </c>
      <c r="AK525" s="6" cm="1">
        <f t="array" ref="AK525">IF($B525+AK$1&gt;1259,"",PRODUCT(1+$D525:INDEX($D525:$D588,AK$1)) - 1)</f>
        <v>2.1381355555092574E-2</v>
      </c>
      <c r="AL525" s="6" cm="1">
        <f t="array" ref="AL525">IF($B525+AL$1&gt;1259,"",PRODUCT(1+$D525:INDEX($D525:$D588,AL$1)) - 1)</f>
        <v>2.3274239924750528E-2</v>
      </c>
      <c r="AM525" s="6" cm="1">
        <f t="array" ref="AM525">IF($B525+AM$1&gt;1259,"",PRODUCT(1+$D525:INDEX($D525:$D588,AM$1)) - 1)</f>
        <v>2.1288523109965318E-2</v>
      </c>
      <c r="AN525" s="6" cm="1">
        <f t="array" ref="AN525">IF($B525+AN$1&gt;1259,"",PRODUCT(1+$D525:INDEX($D525:$D588,AN$1)) - 1)</f>
        <v>1.8509441246442604E-2</v>
      </c>
      <c r="AO525" s="6" cm="1">
        <f t="array" ref="AO525">IF($B525+AO$1&gt;1259,"",PRODUCT(1+$D525:INDEX($D525:$D588,AO$1)) - 1)</f>
        <v>1.3928678824251861E-2</v>
      </c>
      <c r="AP525" s="6" cm="1">
        <f t="array" ref="AP525">IF($B525+AP$1&gt;1259,"",PRODUCT(1+$D525:INDEX($D525:$D588,AP$1)) - 1)</f>
        <v>1.4984528722229662E-2</v>
      </c>
      <c r="AQ525" s="6" cm="1">
        <f t="array" ref="AQ525">IF($B525+AQ$1&gt;1259,"",PRODUCT(1+$D525:INDEX($D525:$D588,AQ$1)) - 1)</f>
        <v>7.9470846148792518E-3</v>
      </c>
      <c r="AR525" s="6" cm="1">
        <f t="array" ref="AR525">IF($B525+AR$1&gt;1259,"",PRODUCT(1+$D525:INDEX($D525:$D588,AR$1)) - 1)</f>
        <v>9.1149537408334869E-3</v>
      </c>
      <c r="AS525" s="6" cm="1">
        <f t="array" ref="AS525">IF($B525+AS$1&gt;1259,"",PRODUCT(1+$D525:INDEX($D525:$D588,AS$1)) - 1)</f>
        <v>-5.2928139453861656E-3</v>
      </c>
      <c r="AT525" s="6" cm="1">
        <f t="array" ref="AT525">IF($B525+AT$1&gt;1259,"",PRODUCT(1+$D525:INDEX($D525:$D588,AT$1)) - 1)</f>
        <v>-3.7514668996654343E-3</v>
      </c>
      <c r="AU525" s="6" cm="1">
        <f t="array" ref="AU525">IF($B525+AU$1&gt;1259,"",PRODUCT(1+$D525:INDEX($D525:$D588,AU$1)) - 1)</f>
        <v>-1.266680477833193E-2</v>
      </c>
      <c r="AV525" s="6" cm="1">
        <f t="array" ref="AV525">IF($B525+AV$1&gt;1259,"",PRODUCT(1+$D525:INDEX($D525:$D588,AV$1)) - 1)</f>
        <v>-7.6778945911814001E-3</v>
      </c>
      <c r="AW525" s="6" cm="1">
        <f t="array" ref="AW525">IF($B525+AW$1&gt;1259,"",PRODUCT(1+$D525:INDEX($D525:$D588,AW$1)) - 1)</f>
        <v>-6.9089789127203538E-3</v>
      </c>
      <c r="AX525" s="6" cm="1">
        <f t="array" ref="AX525">IF($B525+AX$1&gt;1259,"",PRODUCT(1+$D525:INDEX($D525:$D588,AX$1)) - 1)</f>
        <v>-5.4456362482357967E-3</v>
      </c>
      <c r="AY525" s="6" cm="1">
        <f t="array" ref="AY525">IF($B525+AY$1&gt;1259,"",PRODUCT(1+$D525:INDEX($D525:$D588,AY$1)) - 1)</f>
        <v>-9.6188776653761687E-3</v>
      </c>
      <c r="AZ525" s="6" cm="1">
        <f t="array" ref="AZ525">IF($B525+AZ$1&gt;1259,"",PRODUCT(1+$D525:INDEX($D525:$D588,AZ$1)) - 1)</f>
        <v>-2.1974209836097547E-3</v>
      </c>
      <c r="BA525" s="6" cm="1">
        <f t="array" ref="BA525">IF($B525+BA$1&gt;1259,"",PRODUCT(1+$D525:INDEX($D525:$D588,BA$1)) - 1)</f>
        <v>5.578858916137186E-3</v>
      </c>
      <c r="BB525" s="6" cm="1">
        <f t="array" ref="BB525">IF($B525+BB$1&gt;1259,"",PRODUCT(1+$D525:INDEX($D525:$D588,BB$1)) - 1)</f>
        <v>1.3965412606619765E-2</v>
      </c>
      <c r="BC525" s="6" cm="1">
        <f t="array" ref="BC525">IF($B525+BC$1&gt;1259,"",PRODUCT(1+$D525:INDEX($D525:$D588,BC$1)) - 1)</f>
        <v>1.6939961213334964E-2</v>
      </c>
      <c r="BD525" s="6" cm="1">
        <f t="array" ref="BD525">IF($B525+BD$1&gt;1259,"",PRODUCT(1+$D525:INDEX($D525:$D588,BD$1)) - 1)</f>
        <v>8.8257376480156413E-3</v>
      </c>
      <c r="BE525" s="6" cm="1">
        <f t="array" ref="BE525">IF($B525+BE$1&gt;1259,"",PRODUCT(1+$D525:INDEX($D525:$D588,BE$1)) - 1)</f>
        <v>1.7301286348047062E-2</v>
      </c>
      <c r="BF525" s="6" cm="1">
        <f t="array" ref="BF525">IF($B525+BF$1&gt;1259,"",PRODUCT(1+$D525:INDEX($D525:$D588,BF$1)) - 1)</f>
        <v>1.7426217628396357E-2</v>
      </c>
      <c r="BG525" s="6" cm="1">
        <f t="array" ref="BG525">IF($B525+BG$1&gt;1259,"",PRODUCT(1+$D525:INDEX($D525:$D588,BG$1)) - 1)</f>
        <v>1.5840332463551876E-2</v>
      </c>
      <c r="BH525" s="6" cm="1">
        <f t="array" ref="BH525">IF($B525+BH$1&gt;1259,"",PRODUCT(1+$D525:INDEX($D525:$D588,BH$1)) - 1)</f>
        <v>1.9274346111718854E-2</v>
      </c>
      <c r="BI525" s="6" cm="1">
        <f t="array" ref="BI525">IF($B525+BI$1&gt;1259,"",PRODUCT(1+$D525:INDEX($D525:$D588,BI$1)) - 1)</f>
        <v>2.0741385544670532E-2</v>
      </c>
      <c r="BJ525" s="6" cm="1">
        <f t="array" ref="BJ525">IF($B525+BJ$1&gt;1259,"",PRODUCT(1+$D525:INDEX($D525:$D588,BJ$1)) - 1)</f>
        <v>1.6213110952010945E-2</v>
      </c>
      <c r="BK525" s="6" cm="1">
        <f t="array" ref="BK525">IF($B525+BK$1&gt;1259,"",PRODUCT(1+$D525:INDEX($D525:$D588,BK$1)) - 1)</f>
        <v>1.4376161406824739E-2</v>
      </c>
      <c r="BL525" s="6" cm="1">
        <f t="array" ref="BL525">IF($B525+BL$1&gt;1259,"",PRODUCT(1+$D525:INDEX($D525:$D588,BL$1)) - 1)</f>
        <v>1.5587944408513854E-2</v>
      </c>
      <c r="BM525" s="6" cm="1">
        <f t="array" ref="BM525">IF($B525+BM$1&gt;1259,"",PRODUCT(1+$D525:INDEX($D525:$D588,BM$1)) - 1)</f>
        <v>2.0023827238488945E-2</v>
      </c>
      <c r="BN525" s="6" cm="1">
        <f t="array" ref="BN525">IF($B525+BN$1&gt;1259,"",PRODUCT(1+$D525:INDEX($D525:$D588,BN$1)) - 1)</f>
        <v>2.8038887753254249E-2</v>
      </c>
      <c r="BO525" s="6" cm="1">
        <f t="array" ref="BO525">IF($B525+BO$1&gt;1259,"",PRODUCT(1+$D525:INDEX($D525:$D588,BO$1)) - 1)</f>
        <v>2.4930474790028523E-2</v>
      </c>
      <c r="BP525" s="6" cm="1">
        <f t="array" ref="BP525">IF($B525+BP$1&gt;1259,"",PRODUCT(1+$D525:INDEX($D525:$D588,BP$1)) - 1)</f>
        <v>1.7303805920878323E-2</v>
      </c>
    </row>
    <row r="526" spans="1:68" x14ac:dyDescent="0.25">
      <c r="A526" s="1">
        <v>43220</v>
      </c>
      <c r="B526" s="5">
        <v>525</v>
      </c>
      <c r="C526" s="4">
        <v>-7.6906035339184831E-3</v>
      </c>
      <c r="D526" s="4">
        <f>C526-$E$1261</f>
        <v>-8.3552364608240077E-3</v>
      </c>
      <c r="E526" s="6" cm="1">
        <f t="array" ref="E526">IF($B526+E$1&gt;1259,"",PRODUCT(1+$D526:INDEX($D526:$D589,E$1)) - 1)</f>
        <v>-8.3552364608240337E-3</v>
      </c>
      <c r="F526" s="6" cm="1">
        <f t="array" ref="F526">IF($B526+F$1&gt;1259,"",PRODUCT(1+$D526:INDEX($D526:$D589,F$1)) - 1)</f>
        <v>-7.2523117835343598E-3</v>
      </c>
      <c r="G526" s="6" cm="1">
        <f t="array" ref="G526">IF($B526+G$1&gt;1259,"",PRODUCT(1+$D526:INDEX($D526:$D589,G$1)) - 1)</f>
        <v>-1.4580916512992537E-2</v>
      </c>
      <c r="H526" s="6" cm="1">
        <f t="array" ref="H526">IF($B526+H$1&gt;1259,"",PRODUCT(1+$D526:INDEX($D526:$D589,H$1)) - 1)</f>
        <v>-1.7407367445061994E-2</v>
      </c>
      <c r="I526" s="6" cm="1">
        <f t="array" ref="I526">IF($B526+I$1&gt;1259,"",PRODUCT(1+$D526:INDEX($D526:$D589,I$1)) - 1)</f>
        <v>-5.3394024000030793E-3</v>
      </c>
      <c r="J526" s="6" cm="1">
        <f t="array" ref="J526">IF($B526+J$1&gt;1259,"",PRODUCT(1+$D526:INDEX($D526:$D589,J$1)) - 1)</f>
        <v>-2.6351877039945126E-3</v>
      </c>
      <c r="K526" s="6" cm="1">
        <f t="array" ref="K526">IF($B526+K$1&gt;1259,"",PRODUCT(1+$D526:INDEX($D526:$D589,K$1)) - 1)</f>
        <v>-3.2980691983833799E-3</v>
      </c>
      <c r="L526" s="6" cm="1">
        <f t="array" ref="L526">IF($B526+L$1&gt;1259,"",PRODUCT(1+$D526:INDEX($D526:$D589,L$1)) - 1)</f>
        <v>5.67322994990338E-3</v>
      </c>
      <c r="M526" s="6" cm="1">
        <f t="array" ref="M526">IF($B526+M$1&gt;1259,"",PRODUCT(1+$D526:INDEX($D526:$D589,M$1)) - 1)</f>
        <v>1.4408533120142231E-2</v>
      </c>
      <c r="N526" s="6" cm="1">
        <f t="array" ref="N526">IF($B526+N$1&gt;1259,"",PRODUCT(1+$D526:INDEX($D526:$D589,N$1)) - 1)</f>
        <v>1.6829537762994562E-2</v>
      </c>
      <c r="O526" s="6" cm="1">
        <f t="array" ref="O526">IF($B526+O$1&gt;1259,"",PRODUCT(1+$D526:INDEX($D526:$D589,O$1)) - 1)</f>
        <v>1.6638375622715529E-2</v>
      </c>
      <c r="P526" s="6" cm="1">
        <f t="array" ref="P526">IF($B526+P$1&gt;1259,"",PRODUCT(1+$D526:INDEX($D526:$D589,P$1)) - 1)</f>
        <v>8.9608661334801276E-3</v>
      </c>
      <c r="Q526" s="6" cm="1">
        <f t="array" ref="Q526">IF($B526+Q$1&gt;1259,"",PRODUCT(1+$D526:INDEX($D526:$D589,Q$1)) - 1)</f>
        <v>1.2533405498882599E-2</v>
      </c>
      <c r="R526" s="6" cm="1">
        <f t="array" ref="R526">IF($B526+R$1&gt;1259,"",PRODUCT(1+$D526:INDEX($D526:$D589,R$1)) - 1)</f>
        <v>1.1004870438064307E-2</v>
      </c>
      <c r="S526" s="6" cm="1">
        <f t="array" ref="S526">IF($B526+S$1&gt;1259,"",PRODUCT(1+$D526:INDEX($D526:$D589,S$1)) - 1)</f>
        <v>7.8054340084603435E-3</v>
      </c>
      <c r="T526" s="6" cm="1">
        <f t="array" ref="T526">IF($B526+T$1&gt;1259,"",PRODUCT(1+$D526:INDEX($D526:$D589,T$1)) - 1)</f>
        <v>1.4712667890566244E-2</v>
      </c>
      <c r="U526" s="6" cm="1">
        <f t="array" ref="U526">IF($B526+U$1&gt;1259,"",PRODUCT(1+$D526:INDEX($D526:$D589,U$1)) - 1)</f>
        <v>1.1217322104400296E-2</v>
      </c>
      <c r="V526" s="6" cm="1">
        <f t="array" ref="V526">IF($B526+V$1&gt;1259,"",PRODUCT(1+$D526:INDEX($D526:$D589,V$1)) - 1)</f>
        <v>1.3327317695851937E-2</v>
      </c>
      <c r="W526" s="6" cm="1">
        <f t="array" ref="W526">IF($B526+W$1&gt;1259,"",PRODUCT(1+$D526:INDEX($D526:$D589,W$1)) - 1)</f>
        <v>1.0578182237913847E-2</v>
      </c>
      <c r="X526" s="6" cm="1">
        <f t="array" ref="X526">IF($B526+X$1&gt;1259,"",PRODUCT(1+$D526:INDEX($D526:$D589,X$1)) - 1)</f>
        <v>7.4984151264394505E-3</v>
      </c>
      <c r="Y526" s="6" cm="1">
        <f t="array" ref="Y526">IF($B526+Y$1&gt;1259,"",PRODUCT(1+$D526:INDEX($D526:$D589,Y$1)) - 1)</f>
        <v>-4.7584383872234515E-3</v>
      </c>
      <c r="Z526" s="6" cm="1">
        <f t="array" ref="Z526">IF($B526+Z$1&gt;1259,"",PRODUCT(1+$D526:INDEX($D526:$D589,Z$1)) - 1)</f>
        <v>7.8612348371369656E-3</v>
      </c>
      <c r="AA526" s="6" cm="1">
        <f t="array" ref="AA526">IF($B526+AA$1&gt;1259,"",PRODUCT(1+$D526:INDEX($D526:$D589,AA$1)) - 1)</f>
        <v>1.0173637077282027E-3</v>
      </c>
      <c r="AB526" s="6" cm="1">
        <f t="array" ref="AB526">IF($B526+AB$1&gt;1259,"",PRODUCT(1+$D526:INDEX($D526:$D589,AB$1)) - 1)</f>
        <v>1.0179900339653214E-2</v>
      </c>
      <c r="AC526" s="6" cm="1">
        <f t="array" ref="AC526">IF($B526+AC$1&gt;1259,"",PRODUCT(1+$D526:INDEX($D526:$D589,AC$1)) - 1)</f>
        <v>1.4308140362853106E-2</v>
      </c>
      <c r="AD526" s="6" cm="1">
        <f t="array" ref="AD526">IF($B526+AD$1&gt;1259,"",PRODUCT(1+$D526:INDEX($D526:$D589,AD$1)) - 1)</f>
        <v>1.4372215281704737E-2</v>
      </c>
      <c r="AE526" s="6" cm="1">
        <f t="array" ref="AE526">IF($B526+AE$1&gt;1259,"",PRODUCT(1+$D526:INDEX($D526:$D589,AE$1)) - 1)</f>
        <v>2.2178646827307302E-2</v>
      </c>
      <c r="AF526" s="6" cm="1">
        <f t="array" ref="AF526">IF($B526+AF$1&gt;1259,"",PRODUCT(1+$D526:INDEX($D526:$D589,AF$1)) - 1)</f>
        <v>2.1388620888713739E-2</v>
      </c>
      <c r="AG526" s="6" cm="1">
        <f t="array" ref="AG526">IF($B526+AG$1&gt;1259,"",PRODUCT(1+$D526:INDEX($D526:$D589,AG$1)) - 1)</f>
        <v>2.3729357506875548E-2</v>
      </c>
      <c r="AH526" s="6" cm="1">
        <f t="array" ref="AH526">IF($B526+AH$1&gt;1259,"",PRODUCT(1+$D526:INDEX($D526:$D589,AH$1)) - 1)</f>
        <v>2.4410619197497541E-2</v>
      </c>
      <c r="AI526" s="6" cm="1">
        <f t="array" ref="AI526">IF($B526+AI$1&gt;1259,"",PRODUCT(1+$D526:INDEX($D526:$D589,AI$1)) - 1)</f>
        <v>2.5053638422947166E-2</v>
      </c>
      <c r="AJ526" s="6" cm="1">
        <f t="array" ref="AJ526">IF($B526+AJ$1&gt;1259,"",PRODUCT(1+$D526:INDEX($D526:$D589,AJ$1)) - 1)</f>
        <v>2.1101311878863882E-2</v>
      </c>
      <c r="AK526" s="6" cm="1">
        <f t="array" ref="AK526">IF($B526+AK$1&gt;1259,"",PRODUCT(1+$D526:INDEX($D526:$D589,AK$1)) - 1)</f>
        <v>2.2993677255009226E-2</v>
      </c>
      <c r="AL526" s="6" cm="1">
        <f t="array" ref="AL526">IF($B526+AL$1&gt;1259,"",PRODUCT(1+$D526:INDEX($D526:$D589,AL$1)) - 1)</f>
        <v>2.1008504886657953E-2</v>
      </c>
      <c r="AM526" s="6" cm="1">
        <f t="array" ref="AM526">IF($B526+AM$1&gt;1259,"",PRODUCT(1+$D526:INDEX($D526:$D589,AM$1)) - 1)</f>
        <v>1.823018499543605E-2</v>
      </c>
      <c r="AN526" s="6" cm="1">
        <f t="array" ref="AN526">IF($B526+AN$1&gt;1259,"",PRODUCT(1+$D526:INDEX($D526:$D589,AN$1)) - 1)</f>
        <v>1.3650678532678651E-2</v>
      </c>
      <c r="AO526" s="6" cm="1">
        <f t="array" ref="AO526">IF($B526+AO$1&gt;1259,"",PRODUCT(1+$D526:INDEX($D526:$D589,AO$1)) - 1)</f>
        <v>1.4706238936350147E-2</v>
      </c>
      <c r="AP526" s="6" cm="1">
        <f t="array" ref="AP526">IF($B526+AP$1&gt;1259,"",PRODUCT(1+$D526:INDEX($D526:$D589,AP$1)) - 1)</f>
        <v>7.6707243646314538E-3</v>
      </c>
      <c r="AQ526" s="6" cm="1">
        <f t="array" ref="AQ526">IF($B526+AQ$1&gt;1259,"",PRODUCT(1+$D526:INDEX($D526:$D589,AQ$1)) - 1)</f>
        <v>8.8382732827010368E-3</v>
      </c>
      <c r="AR526" s="6" cm="1">
        <f t="array" ref="AR526">IF($B526+AR$1&gt;1259,"",PRODUCT(1+$D526:INDEX($D526:$D589,AR$1)) - 1)</f>
        <v>-5.5655440629263087E-3</v>
      </c>
      <c r="AS526" s="6" cm="1">
        <f t="array" ref="AS526">IF($B526+AS$1&gt;1259,"",PRODUCT(1+$D526:INDEX($D526:$D589,AS$1)) - 1)</f>
        <v>-4.0246196257549549E-3</v>
      </c>
      <c r="AT526" s="6" cm="1">
        <f t="array" ref="AT526">IF($B526+AT$1&gt;1259,"",PRODUCT(1+$D526:INDEX($D526:$D589,AT$1)) - 1)</f>
        <v>-1.2937513085418906E-2</v>
      </c>
      <c r="AU526" s="6" cm="1">
        <f t="array" ref="AU526">IF($B526+AU$1&gt;1259,"",PRODUCT(1+$D526:INDEX($D526:$D589,AU$1)) - 1)</f>
        <v>-7.9499707641900175E-3</v>
      </c>
      <c r="AV526" s="6" cm="1">
        <f t="array" ref="AV526">IF($B526+AV$1&gt;1259,"",PRODUCT(1+$D526:INDEX($D526:$D589,AV$1)) - 1)</f>
        <v>-7.1812659080355834E-3</v>
      </c>
      <c r="AW526" s="6" cm="1">
        <f t="array" ref="AW526">IF($B526+AW$1&gt;1259,"",PRODUCT(1+$D526:INDEX($D526:$D589,AW$1)) - 1)</f>
        <v>-5.718324464757063E-3</v>
      </c>
      <c r="AX526" s="6" cm="1">
        <f t="array" ref="AX526">IF($B526+AX$1&gt;1259,"",PRODUCT(1+$D526:INDEX($D526:$D589,AX$1)) - 1)</f>
        <v>-9.8904216571062964E-3</v>
      </c>
      <c r="AY526" s="6" cm="1">
        <f t="array" ref="AY526">IF($B526+AY$1&gt;1259,"",PRODUCT(1+$D526:INDEX($D526:$D589,AY$1)) - 1)</f>
        <v>-2.4709998000416178E-3</v>
      </c>
      <c r="AZ526" s="6" cm="1">
        <f t="array" ref="AZ526">IF($B526+AZ$1&gt;1259,"",PRODUCT(1+$D526:INDEX($D526:$D589,AZ$1)) - 1)</f>
        <v>5.3031479891094691E-3</v>
      </c>
      <c r="BA526" s="6" cm="1">
        <f t="array" ref="BA526">IF($B526+BA$1&gt;1259,"",PRODUCT(1+$D526:INDEX($D526:$D589,BA$1)) - 1)</f>
        <v>1.368740224332976E-2</v>
      </c>
      <c r="BB526" s="6" cm="1">
        <f t="array" ref="BB526">IF($B526+BB$1&gt;1259,"",PRODUCT(1+$D526:INDEX($D526:$D589,BB$1)) - 1)</f>
        <v>1.6661135284416595E-2</v>
      </c>
      <c r="BC526" s="6" cm="1">
        <f t="array" ref="BC526">IF($B526+BC$1&gt;1259,"",PRODUCT(1+$D526:INDEX($D526:$D589,BC$1)) - 1)</f>
        <v>8.5491364875294185E-3</v>
      </c>
      <c r="BD526" s="6" cm="1">
        <f t="array" ref="BD526">IF($B526+BD$1&gt;1259,"",PRODUCT(1+$D526:INDEX($D526:$D589,BD$1)) - 1)</f>
        <v>1.7022361350530701E-2</v>
      </c>
      <c r="BE526" s="6" cm="1">
        <f t="array" ref="BE526">IF($B526+BE$1&gt;1259,"",PRODUCT(1+$D526:INDEX($D526:$D589,BE$1)) - 1)</f>
        <v>1.7147258377058217E-2</v>
      </c>
      <c r="BF526" s="6" cm="1">
        <f t="array" ref="BF526">IF($B526+BF$1&gt;1259,"",PRODUCT(1+$D526:INDEX($D526:$D589,BF$1)) - 1)</f>
        <v>1.5561808032282798E-2</v>
      </c>
      <c r="BG526" s="6" cm="1">
        <f t="array" ref="BG526">IF($B526+BG$1&gt;1259,"",PRODUCT(1+$D526:INDEX($D526:$D589,BG$1)) - 1)</f>
        <v>1.8994880138095249E-2</v>
      </c>
      <c r="BH526" s="6" cm="1">
        <f t="array" ref="BH526">IF($B526+BH$1&gt;1259,"",PRODUCT(1+$D526:INDEX($D526:$D589,BH$1)) - 1)</f>
        <v>2.0461517336256119E-2</v>
      </c>
      <c r="BI526" s="6" cm="1">
        <f t="array" ref="BI526">IF($B526+BI$1&gt;1259,"",PRODUCT(1+$D526:INDEX($D526:$D589,BI$1)) - 1)</f>
        <v>1.5934484311848074E-2</v>
      </c>
      <c r="BJ526" s="6" cm="1">
        <f t="array" ref="BJ526">IF($B526+BJ$1&gt;1259,"",PRODUCT(1+$D526:INDEX($D526:$D589,BJ$1)) - 1)</f>
        <v>1.4098038423891124E-2</v>
      </c>
      <c r="BK526" s="6" cm="1">
        <f t="array" ref="BK526">IF($B526+BK$1&gt;1259,"",PRODUCT(1+$D526:INDEX($D526:$D589,BK$1)) - 1)</f>
        <v>1.5309489177331548E-2</v>
      </c>
      <c r="BL526" s="6" cm="1">
        <f t="array" ref="BL526">IF($B526+BL$1&gt;1259,"",PRODUCT(1+$D526:INDEX($D526:$D589,BL$1)) - 1)</f>
        <v>1.9744155771149297E-2</v>
      </c>
      <c r="BM526" s="6" cm="1">
        <f t="array" ref="BM526">IF($B526+BM$1&gt;1259,"",PRODUCT(1+$D526:INDEX($D526:$D589,BM$1)) - 1)</f>
        <v>2.775701870613756E-2</v>
      </c>
      <c r="BN526" s="6" cm="1">
        <f t="array" ref="BN526">IF($B526+BN$1&gt;1259,"",PRODUCT(1+$D526:INDEX($D526:$D589,BN$1)) - 1)</f>
        <v>2.4649458011644532E-2</v>
      </c>
      <c r="BO526" s="6" cm="1">
        <f t="array" ref="BO526">IF($B526+BO$1&gt;1259,"",PRODUCT(1+$D526:INDEX($D526:$D589,BO$1)) - 1)</f>
        <v>1.7024880232542117E-2</v>
      </c>
      <c r="BP526" s="6" cm="1">
        <f t="array" ref="BP526">IF($B526+BP$1&gt;1259,"",PRODUCT(1+$D526:INDEX($D526:$D589,BP$1)) - 1)</f>
        <v>1.1036593598843902E-2</v>
      </c>
    </row>
    <row r="527" spans="1:68" x14ac:dyDescent="0.25">
      <c r="A527" s="1">
        <v>43221</v>
      </c>
      <c r="B527" s="5">
        <v>526</v>
      </c>
      <c r="C527" s="4">
        <v>1.7768504445510036E-3</v>
      </c>
      <c r="D527" s="4">
        <f>C527-$E$1261</f>
        <v>1.1122175176454794E-3</v>
      </c>
      <c r="E527" s="6" cm="1">
        <f t="array" ref="E527">IF($B527+E$1&gt;1259,"",PRODUCT(1+$D527:INDEX($D527:$D590,E$1)) - 1)</f>
        <v>1.112217517645453E-3</v>
      </c>
      <c r="F527" s="6" cm="1">
        <f t="array" ref="F527">IF($B527+F$1&gt;1259,"",PRODUCT(1+$D527:INDEX($D527:$D590,F$1)) - 1)</f>
        <v>-6.2781353576144561E-3</v>
      </c>
      <c r="G527" s="6" cm="1">
        <f t="array" ref="G527">IF($B527+G$1&gt;1259,"",PRODUCT(1+$D527:INDEX($D527:$D590,G$1)) - 1)</f>
        <v>-9.1284009325385274E-3</v>
      </c>
      <c r="H527" s="6" cm="1">
        <f t="array" ref="H527">IF($B527+H$1&gt;1259,"",PRODUCT(1+$D527:INDEX($D527:$D590,H$1)) - 1)</f>
        <v>3.0412443767235953E-3</v>
      </c>
      <c r="I527" s="6" cm="1">
        <f t="array" ref="I527">IF($B527+I$1&gt;1259,"",PRODUCT(1+$D527:INDEX($D527:$D590,I$1)) - 1)</f>
        <v>5.768243797723116E-3</v>
      </c>
      <c r="J527" s="6" cm="1">
        <f t="array" ref="J527">IF($B527+J$1&gt;1259,"",PRODUCT(1+$D527:INDEX($D527:$D590,J$1)) - 1)</f>
        <v>5.0997771060592445E-3</v>
      </c>
      <c r="K527" s="6" cm="1">
        <f t="array" ref="K527">IF($B527+K$1&gt;1259,"",PRODUCT(1+$D527:INDEX($D527:$D590,K$1)) - 1)</f>
        <v>1.4146665143130344E-2</v>
      </c>
      <c r="L527" s="6" cm="1">
        <f t="array" ref="L527">IF($B527+L$1&gt;1259,"",PRODUCT(1+$D527:INDEX($D527:$D590,L$1)) - 1)</f>
        <v>2.2955568786268143E-2</v>
      </c>
      <c r="M527" s="6" cm="1">
        <f t="array" ref="M527">IF($B527+M$1&gt;1259,"",PRODUCT(1+$D527:INDEX($D527:$D590,M$1)) - 1)</f>
        <v>2.5396971929679824E-2</v>
      </c>
      <c r="N527" s="6" cm="1">
        <f t="array" ref="N527">IF($B527+N$1&gt;1259,"",PRODUCT(1+$D527:INDEX($D527:$D590,N$1)) - 1)</f>
        <v>2.5204199127051741E-2</v>
      </c>
      <c r="O527" s="6" cm="1">
        <f t="array" ref="O527">IF($B527+O$1&gt;1259,"",PRODUCT(1+$D527:INDEX($D527:$D590,O$1)) - 1)</f>
        <v>1.7462001747987843E-2</v>
      </c>
      <c r="P527" s="6" cm="1">
        <f t="array" ref="P527">IF($B527+P$1&gt;1259,"",PRODUCT(1+$D527:INDEX($D527:$D590,P$1)) - 1)</f>
        <v>2.1064642024786417E-2</v>
      </c>
      <c r="Q527" s="6" cm="1">
        <f t="array" ref="Q527">IF($B527+Q$1&gt;1259,"",PRODUCT(1+$D527:INDEX($D527:$D590,Q$1)) - 1)</f>
        <v>1.9523228086025801E-2</v>
      </c>
      <c r="R527" s="6" cm="1">
        <f t="array" ref="R527">IF($B527+R$1&gt;1259,"",PRODUCT(1+$D527:INDEX($D527:$D590,R$1)) - 1)</f>
        <v>1.6296834374042612E-2</v>
      </c>
      <c r="S527" s="6" cm="1">
        <f t="array" ref="S527">IF($B527+S$1&gt;1259,"",PRODUCT(1+$D527:INDEX($D527:$D590,S$1)) - 1)</f>
        <v>2.3262266085146477E-2</v>
      </c>
      <c r="T527" s="6" cm="1">
        <f t="array" ref="T527">IF($B527+T$1&gt;1259,"",PRODUCT(1+$D527:INDEX($D527:$D590,T$1)) - 1)</f>
        <v>1.9737469792479034E-2</v>
      </c>
      <c r="U527" s="6" cm="1">
        <f t="array" ref="U527">IF($B527+U$1&gt;1259,"",PRODUCT(1+$D527:INDEX($D527:$D590,U$1)) - 1)</f>
        <v>2.1865243435856385E-2</v>
      </c>
      <c r="V527" s="6" cm="1">
        <f t="array" ref="V527">IF($B527+V$1&gt;1259,"",PRODUCT(1+$D527:INDEX($D527:$D590,V$1)) - 1)</f>
        <v>1.9092944766999853E-2</v>
      </c>
      <c r="W527" s="6" cm="1">
        <f t="array" ref="W527">IF($B527+W$1&gt;1259,"",PRODUCT(1+$D527:INDEX($D527:$D590,W$1)) - 1)</f>
        <v>1.5987228663097319E-2</v>
      </c>
      <c r="X527" s="6" cm="1">
        <f t="array" ref="X527">IF($B527+X$1&gt;1259,"",PRODUCT(1+$D527:INDEX($D527:$D590,X$1)) - 1)</f>
        <v>3.6271033800088226E-3</v>
      </c>
      <c r="Y527" s="6" cm="1">
        <f t="array" ref="Y527">IF($B527+Y$1&gt;1259,"",PRODUCT(1+$D527:INDEX($D527:$D590,Y$1)) - 1)</f>
        <v>1.6353105360114029E-2</v>
      </c>
      <c r="Z527" s="6" cm="1">
        <f t="array" ref="Z527">IF($B527+Z$1&gt;1259,"",PRODUCT(1+$D527:INDEX($D527:$D590,Z$1)) - 1)</f>
        <v>9.4515702731106099E-3</v>
      </c>
      <c r="AA527" s="6" cm="1">
        <f t="array" ref="AA527">IF($B527+AA$1&gt;1259,"",PRODUCT(1+$D527:INDEX($D527:$D590,AA$1)) - 1)</f>
        <v>1.8691307090984655E-2</v>
      </c>
      <c r="AB527" s="6" cm="1">
        <f t="array" ref="AB527">IF($B527+AB$1&gt;1259,"",PRODUCT(1+$D527:INDEX($D527:$D590,AB$1)) - 1)</f>
        <v>2.2854330156286906E-2</v>
      </c>
      <c r="AC527" s="6" cm="1">
        <f t="array" ref="AC527">IF($B527+AC$1&gt;1259,"",PRODUCT(1+$D527:INDEX($D527:$D590,AC$1)) - 1)</f>
        <v>2.2918944946993758E-2</v>
      </c>
      <c r="AD527" s="6" cm="1">
        <f t="array" ref="AD527">IF($B527+AD$1&gt;1259,"",PRODUCT(1+$D527:INDEX($D527:$D590,AD$1)) - 1)</f>
        <v>3.0791150632567543E-2</v>
      </c>
      <c r="AE527" s="6" cm="1">
        <f t="array" ref="AE527">IF($B527+AE$1&gt;1259,"",PRODUCT(1+$D527:INDEX($D527:$D590,AE$1)) - 1)</f>
        <v>2.9994468224066928E-2</v>
      </c>
      <c r="AF527" s="6" cm="1">
        <f t="array" ref="AF527">IF($B527+AF$1&gt;1259,"",PRODUCT(1+$D527:INDEX($D527:$D590,AF$1)) - 1)</f>
        <v>3.2354927033739544E-2</v>
      </c>
      <c r="AG527" s="6" cm="1">
        <f t="array" ref="AG527">IF($B527+AG$1&gt;1259,"",PRODUCT(1+$D527:INDEX($D527:$D590,AG$1)) - 1)</f>
        <v>3.3041928786454511E-2</v>
      </c>
      <c r="AH527" s="6" cm="1">
        <f t="array" ref="AH527">IF($B527+AH$1&gt;1259,"",PRODUCT(1+$D527:INDEX($D527:$D590,AH$1)) - 1)</f>
        <v>3.3690365856958282E-2</v>
      </c>
      <c r="AI527" s="6" cm="1">
        <f t="array" ref="AI527">IF($B527+AI$1&gt;1259,"",PRODUCT(1+$D527:INDEX($D527:$D590,AI$1)) - 1)</f>
        <v>2.9704738453474322E-2</v>
      </c>
      <c r="AJ527" s="6" cm="1">
        <f t="array" ref="AJ527">IF($B527+AJ$1&gt;1259,"",PRODUCT(1+$D527:INDEX($D527:$D590,AJ$1)) - 1)</f>
        <v>3.1613048208866346E-2</v>
      </c>
      <c r="AK527" s="6" cm="1">
        <f t="array" ref="AK527">IF($B527+AK$1&gt;1259,"",PRODUCT(1+$D527:INDEX($D527:$D590,AK$1)) - 1)</f>
        <v>2.9611149503460776E-2</v>
      </c>
      <c r="AL527" s="6" cm="1">
        <f t="array" ref="AL527">IF($B527+AL$1&gt;1259,"",PRODUCT(1+$D527:INDEX($D527:$D590,AL$1)) - 1)</f>
        <v>2.6809420503948855E-2</v>
      </c>
      <c r="AM527" s="6" cm="1">
        <f t="array" ref="AM527">IF($B527+AM$1&gt;1259,"",PRODUCT(1+$D527:INDEX($D527:$D590,AM$1)) - 1)</f>
        <v>2.2191328792948273E-2</v>
      </c>
      <c r="AN527" s="6" cm="1">
        <f t="array" ref="AN527">IF($B527+AN$1&gt;1259,"",PRODUCT(1+$D527:INDEX($D527:$D590,AN$1)) - 1)</f>
        <v>2.3255782962911642E-2</v>
      </c>
      <c r="AO527" s="6" cm="1">
        <f t="array" ref="AO527">IF($B527+AO$1&gt;1259,"",PRODUCT(1+$D527:INDEX($D527:$D590,AO$1)) - 1)</f>
        <v>1.6160989715974239E-2</v>
      </c>
      <c r="AP527" s="6" cm="1">
        <f t="array" ref="AP527">IF($B527+AP$1&gt;1259,"",PRODUCT(1+$D527:INDEX($D527:$D590,AP$1)) - 1)</f>
        <v>1.7338375974640607E-2</v>
      </c>
      <c r="AQ527" s="6" cm="1">
        <f t="array" ref="AQ527">IF($B527+AQ$1&gt;1259,"",PRODUCT(1+$D527:INDEX($D527:$D590,AQ$1)) - 1)</f>
        <v>2.8131973267746524E-3</v>
      </c>
      <c r="AR527" s="6" cm="1">
        <f t="array" ref="AR527">IF($B527+AR$1&gt;1259,"",PRODUCT(1+$D527:INDEX($D527:$D590,AR$1)) - 1)</f>
        <v>4.3671050302467318E-3</v>
      </c>
      <c r="AS527" s="6" cm="1">
        <f t="array" ref="AS527">IF($B527+AS$1&gt;1259,"",PRODUCT(1+$D527:INDEX($D527:$D590,AS$1)) - 1)</f>
        <v>-4.620885213208914E-3</v>
      </c>
      <c r="AT527" s="6" cm="1">
        <f t="array" ref="AT527">IF($B527+AT$1&gt;1259,"",PRODUCT(1+$D527:INDEX($D527:$D590,AT$1)) - 1)</f>
        <v>4.0868031732288479E-4</v>
      </c>
      <c r="AU527" s="6" cm="1">
        <f t="array" ref="AU527">IF($B527+AU$1&gt;1259,"",PRODUCT(1+$D527:INDEX($D527:$D590,AU$1)) - 1)</f>
        <v>1.1838619997339705E-3</v>
      </c>
      <c r="AV527" s="6" cm="1">
        <f t="array" ref="AV527">IF($B527+AV$1&gt;1259,"",PRODUCT(1+$D527:INDEX($D527:$D590,AV$1)) - 1)</f>
        <v>2.6591296530993347E-3</v>
      </c>
      <c r="AW527" s="6" cm="1">
        <f t="array" ref="AW527">IF($B527+AW$1&gt;1259,"",PRODUCT(1+$D527:INDEX($D527:$D590,AW$1)) - 1)</f>
        <v>-1.5481201058356042E-3</v>
      </c>
      <c r="AX527" s="6" cm="1">
        <f t="array" ref="AX527">IF($B527+AX$1&gt;1259,"",PRODUCT(1+$D527:INDEX($D527:$D590,AX$1)) - 1)</f>
        <v>5.9338150889662877E-3</v>
      </c>
      <c r="AY527" s="6" cm="1">
        <f t="array" ref="AY527">IF($B527+AY$1&gt;1259,"",PRODUCT(1+$D527:INDEX($D527:$D590,AY$1)) - 1)</f>
        <v>1.377346500695209E-2</v>
      </c>
      <c r="AZ527" s="6" cm="1">
        <f t="array" ref="AZ527">IF($B527+AZ$1&gt;1259,"",PRODUCT(1+$D527:INDEX($D527:$D590,AZ$1)) - 1)</f>
        <v>2.2228361924167661E-2</v>
      </c>
      <c r="BA527" s="6" cm="1">
        <f t="array" ref="BA527">IF($B527+BA$1&gt;1259,"",PRODUCT(1+$D527:INDEX($D527:$D590,BA$1)) - 1)</f>
        <v>2.5227150553347233E-2</v>
      </c>
      <c r="BB527" s="6" cm="1">
        <f t="array" ref="BB527">IF($B527+BB$1&gt;1259,"",PRODUCT(1+$D527:INDEX($D527:$D590,BB$1)) - 1)</f>
        <v>1.7046803018474499E-2</v>
      </c>
      <c r="BC527" s="6" cm="1">
        <f t="array" ref="BC527">IF($B527+BC$1&gt;1259,"",PRODUCT(1+$D527:INDEX($D527:$D590,BC$1)) - 1)</f>
        <v>2.5591420178313395E-2</v>
      </c>
      <c r="BD527" s="6" cm="1">
        <f t="array" ref="BD527">IF($B527+BD$1&gt;1259,"",PRODUCT(1+$D527:INDEX($D527:$D590,BD$1)) - 1)</f>
        <v>2.5717369541552904E-2</v>
      </c>
      <c r="BE527" s="6" cm="1">
        <f t="array" ref="BE527">IF($B527+BE$1&gt;1259,"",PRODUCT(1+$D527:INDEX($D527:$D590,BE$1)) - 1)</f>
        <v>2.4118560771447584E-2</v>
      </c>
      <c r="BF527" s="6" cm="1">
        <f t="array" ref="BF527">IF($B527+BF$1&gt;1259,"",PRODUCT(1+$D527:INDEX($D527:$D590,BF$1)) - 1)</f>
        <v>2.7580558688483858E-2</v>
      </c>
      <c r="BG527" s="6" cm="1">
        <f t="array" ref="BG527">IF($B527+BG$1&gt;1259,"",PRODUCT(1+$D527:INDEX($D527:$D590,BG$1)) - 1)</f>
        <v>2.9059553235811775E-2</v>
      </c>
      <c r="BH527" s="6" cm="1">
        <f t="array" ref="BH527">IF($B527+BH$1&gt;1259,"",PRODUCT(1+$D527:INDEX($D527:$D590,BH$1)) - 1)</f>
        <v>2.4494377085179986E-2</v>
      </c>
      <c r="BI527" s="6" cm="1">
        <f t="array" ref="BI527">IF($B527+BI$1&gt;1259,"",PRODUCT(1+$D527:INDEX($D527:$D590,BI$1)) - 1)</f>
        <v>2.2642457975152519E-2</v>
      </c>
      <c r="BJ527" s="6" cm="1">
        <f t="array" ref="BJ527">IF($B527+BJ$1&gt;1259,"",PRODUCT(1+$D527:INDEX($D527:$D590,BJ$1)) - 1)</f>
        <v>2.3864115970014366E-2</v>
      </c>
      <c r="BK527" s="6" cm="1">
        <f t="array" ref="BK527">IF($B527+BK$1&gt;1259,"",PRODUCT(1+$D527:INDEX($D527:$D590,BK$1)) - 1)</f>
        <v>2.8336147444259829E-2</v>
      </c>
      <c r="BL527" s="6" cm="1">
        <f t="array" ref="BL527">IF($B527+BL$1&gt;1259,"",PRODUCT(1+$D527:INDEX($D527:$D590,BL$1)) - 1)</f>
        <v>3.6416523834682524E-2</v>
      </c>
      <c r="BM527" s="6" cm="1">
        <f t="array" ref="BM527">IF($B527+BM$1&gt;1259,"",PRODUCT(1+$D527:INDEX($D527:$D590,BM$1)) - 1)</f>
        <v>3.3282779969185494E-2</v>
      </c>
      <c r="BN527" s="6" cm="1">
        <f t="array" ref="BN527">IF($B527+BN$1&gt;1259,"",PRODUCT(1+$D527:INDEX($D527:$D590,BN$1)) - 1)</f>
        <v>2.5593960283504469E-2</v>
      </c>
      <c r="BO527" s="6" cm="1">
        <f t="array" ref="BO527">IF($B527+BO$1&gt;1259,"",PRODUCT(1+$D527:INDEX($D527:$D590,BO$1)) - 1)</f>
        <v>1.9555218534567986E-2</v>
      </c>
      <c r="BP527" s="6" cm="1">
        <f t="array" ref="BP527">IF($B527+BP$1&gt;1259,"",PRODUCT(1+$D527:INDEX($D527:$D590,BP$1)) - 1)</f>
        <v>2.3903201377959871E-2</v>
      </c>
    </row>
    <row r="528" spans="1:68" x14ac:dyDescent="0.25">
      <c r="A528" s="1">
        <v>43222</v>
      </c>
      <c r="B528" s="5">
        <v>527</v>
      </c>
      <c r="C528" s="4">
        <v>-6.7175094003402158E-3</v>
      </c>
      <c r="D528" s="4">
        <f>C528-$E$1261</f>
        <v>-7.3821423272457404E-3</v>
      </c>
      <c r="E528" s="6" cm="1">
        <f t="array" ref="E528">IF($B528+E$1&gt;1259,"",PRODUCT(1+$D528:INDEX($D528:$D591,E$1)) - 1)</f>
        <v>-7.3821423272457665E-3</v>
      </c>
      <c r="F528" s="6" cm="1">
        <f t="array" ref="F528">IF($B528+F$1&gt;1259,"",PRODUCT(1+$D528:INDEX($D528:$D591,F$1)) - 1)</f>
        <v>-1.022924130880809E-2</v>
      </c>
      <c r="G528" s="6" cm="1">
        <f t="array" ref="G528">IF($B528+G$1&gt;1259,"",PRODUCT(1+$D528:INDEX($D528:$D591,G$1)) - 1)</f>
        <v>1.9268837452224297E-3</v>
      </c>
      <c r="H528" s="6" cm="1">
        <f t="array" ref="H528">IF($B528+H$1&gt;1259,"",PRODUCT(1+$D528:INDEX($D528:$D591,H$1)) - 1)</f>
        <v>4.6508535193217071E-3</v>
      </c>
      <c r="I528" s="6" cm="1">
        <f t="array" ref="I528">IF($B528+I$1&gt;1259,"",PRODUCT(1+$D528:INDEX($D528:$D591,I$1)) - 1)</f>
        <v>3.9831294820289465E-3</v>
      </c>
      <c r="J528" s="6" cm="1">
        <f t="array" ref="J528">IF($B528+J$1&gt;1259,"",PRODUCT(1+$D528:INDEX($D528:$D591,J$1)) - 1)</f>
        <v>1.3019966590563703E-2</v>
      </c>
      <c r="K528" s="6" cm="1">
        <f t="array" ref="K528">IF($B528+K$1&gt;1259,"",PRODUCT(1+$D528:INDEX($D528:$D591,K$1)) - 1)</f>
        <v>2.1819083701510866E-2</v>
      </c>
      <c r="L528" s="6" cm="1">
        <f t="array" ref="L528">IF($B528+L$1&gt;1259,"",PRODUCT(1+$D528:INDEX($D528:$D591,L$1)) - 1)</f>
        <v>2.4257774490307193E-2</v>
      </c>
      <c r="M528" s="6" cm="1">
        <f t="array" ref="M528">IF($B528+M$1&gt;1259,"",PRODUCT(1+$D528:INDEX($D528:$D591,M$1)) - 1)</f>
        <v>2.4065215854766731E-2</v>
      </c>
      <c r="N528" s="6" cm="1">
        <f t="array" ref="N528">IF($B528+N$1&gt;1259,"",PRODUCT(1+$D528:INDEX($D528:$D591,N$1)) - 1)</f>
        <v>1.633161991657972E-2</v>
      </c>
      <c r="O528" s="6" cm="1">
        <f t="array" ref="O528">IF($B528+O$1&gt;1259,"",PRODUCT(1+$D528:INDEX($D528:$D591,O$1)) - 1)</f>
        <v>1.9930257725367717E-2</v>
      </c>
      <c r="P528" s="6" cm="1">
        <f t="array" ref="P528">IF($B528+P$1&gt;1259,"",PRODUCT(1+$D528:INDEX($D528:$D591,P$1)) - 1)</f>
        <v>1.8390556269538116E-2</v>
      </c>
      <c r="Q528" s="6" cm="1">
        <f t="array" ref="Q528">IF($B528+Q$1&gt;1259,"",PRODUCT(1+$D528:INDEX($D528:$D591,Q$1)) - 1)</f>
        <v>1.5167747022455602E-2</v>
      </c>
      <c r="R528" s="6" cm="1">
        <f t="array" ref="R528">IF($B528+R$1&gt;1259,"",PRODUCT(1+$D528:INDEX($D528:$D591,R$1)) - 1)</f>
        <v>2.2125440265252427E-2</v>
      </c>
      <c r="S528" s="6" cm="1">
        <f t="array" ref="S528">IF($B528+S$1&gt;1259,"",PRODUCT(1+$D528:INDEX($D528:$D591,S$1)) - 1)</f>
        <v>1.8604559957341005E-2</v>
      </c>
      <c r="T528" s="6" cm="1">
        <f t="array" ref="T528">IF($B528+T$1&gt;1259,"",PRODUCT(1+$D528:INDEX($D528:$D591,T$1)) - 1)</f>
        <v>2.0729969682789395E-2</v>
      </c>
      <c r="U528" s="6" cm="1">
        <f t="array" ref="U528">IF($B528+U$1&gt;1259,"",PRODUCT(1+$D528:INDEX($D528:$D591,U$1)) - 1)</f>
        <v>1.796075098747596E-2</v>
      </c>
      <c r="V528" s="6" cm="1">
        <f t="array" ref="V528">IF($B528+V$1&gt;1259,"",PRODUCT(1+$D528:INDEX($D528:$D591,V$1)) - 1)</f>
        <v>1.485848527783995E-2</v>
      </c>
      <c r="W528" s="6" cm="1">
        <f t="array" ref="W528">IF($B528+W$1&gt;1259,"",PRODUCT(1+$D528:INDEX($D528:$D591,W$1)) - 1)</f>
        <v>2.5120918697796313E-3</v>
      </c>
      <c r="X528" s="6" cm="1">
        <f t="array" ref="X528">IF($B528+X$1&gt;1259,"",PRODUCT(1+$D528:INDEX($D528:$D591,X$1)) - 1)</f>
        <v>1.5223955492481789E-2</v>
      </c>
      <c r="Y528" s="6" cm="1">
        <f t="array" ref="Y528">IF($B528+Y$1&gt;1259,"",PRODUCT(1+$D528:INDEX($D528:$D591,Y$1)) - 1)</f>
        <v>8.3300878857950345E-3</v>
      </c>
      <c r="Z528" s="6" cm="1">
        <f t="array" ref="Z528">IF($B528+Z$1&gt;1259,"",PRODUCT(1+$D528:INDEX($D528:$D591,Z$1)) - 1)</f>
        <v>1.755955952363486E-2</v>
      </c>
      <c r="AA528" s="6" cm="1">
        <f t="array" ref="AA528">IF($B528+AA$1&gt;1259,"",PRODUCT(1+$D528:INDEX($D528:$D591,AA$1)) - 1)</f>
        <v>2.1717957545811517E-2</v>
      </c>
      <c r="AB528" s="6" cm="1">
        <f t="array" ref="AB528">IF($B528+AB$1&gt;1259,"",PRODUCT(1+$D528:INDEX($D528:$D591,AB$1)) - 1)</f>
        <v>2.178250055065778E-2</v>
      </c>
      <c r="AC528" s="6" cm="1">
        <f t="array" ref="AC528">IF($B528+AC$1&gt;1259,"",PRODUCT(1+$D528:INDEX($D528:$D591,AC$1)) - 1)</f>
        <v>2.9645960358483991E-2</v>
      </c>
      <c r="AD528" s="6" cm="1">
        <f t="array" ref="AD528">IF($B528+AD$1&gt;1259,"",PRODUCT(1+$D528:INDEX($D528:$D591,AD$1)) - 1)</f>
        <v>2.885016304969068E-2</v>
      </c>
      <c r="AE528" s="6" cm="1">
        <f t="array" ref="AE528">IF($B528+AE$1&gt;1259,"",PRODUCT(1+$D528:INDEX($D528:$D591,AE$1)) - 1)</f>
        <v>3.1207999432434574E-2</v>
      </c>
      <c r="AF528" s="6" cm="1">
        <f t="array" ref="AF528">IF($B528+AF$1&gt;1259,"",PRODUCT(1+$D528:INDEX($D528:$D591,AF$1)) - 1)</f>
        <v>3.1894237938661529E-2</v>
      </c>
      <c r="AG528" s="6" cm="1">
        <f t="array" ref="AG528">IF($B528+AG$1&gt;1259,"",PRODUCT(1+$D528:INDEX($D528:$D591,AG$1)) - 1)</f>
        <v>3.2541954607339774E-2</v>
      </c>
      <c r="AH528" s="6" cm="1">
        <f t="array" ref="AH528">IF($B528+AH$1&gt;1259,"",PRODUCT(1+$D528:INDEX($D528:$D591,AH$1)) - 1)</f>
        <v>2.8560755163618223E-2</v>
      </c>
      <c r="AI528" s="6" cm="1">
        <f t="array" ref="AI528">IF($B528+AI$1&gt;1259,"",PRODUCT(1+$D528:INDEX($D528:$D591,AI$1)) - 1)</f>
        <v>3.0466944821480935E-2</v>
      </c>
      <c r="AJ528" s="6" cm="1">
        <f t="array" ref="AJ528">IF($B528+AJ$1&gt;1259,"",PRODUCT(1+$D528:INDEX($D528:$D591,AJ$1)) - 1)</f>
        <v>2.8467270189231009E-2</v>
      </c>
      <c r="AK528" s="6" cm="1">
        <f t="array" ref="AK528">IF($B528+AK$1&gt;1259,"",PRODUCT(1+$D528:INDEX($D528:$D591,AK$1)) - 1)</f>
        <v>2.5668653859825863E-2</v>
      </c>
      <c r="AL528" s="6" cm="1">
        <f t="array" ref="AL528">IF($B528+AL$1&gt;1259,"",PRODUCT(1+$D528:INDEX($D528:$D591,AL$1)) - 1)</f>
        <v>2.1055692764963219E-2</v>
      </c>
      <c r="AM528" s="6" cm="1">
        <f t="array" ref="AM528">IF($B528+AM$1&gt;1259,"",PRODUCT(1+$D528:INDEX($D528:$D591,AM$1)) - 1)</f>
        <v>2.2118964345648529E-2</v>
      </c>
      <c r="AN528" s="6" cm="1">
        <f t="array" ref="AN528">IF($B528+AN$1&gt;1259,"",PRODUCT(1+$D528:INDEX($D528:$D591,AN$1)) - 1)</f>
        <v>1.5032053285338298E-2</v>
      </c>
      <c r="AO528" s="6" cm="1">
        <f t="array" ref="AO528">IF($B528+AO$1&gt;1259,"",PRODUCT(1+$D528:INDEX($D528:$D591,AO$1)) - 1)</f>
        <v>1.6208131489224176E-2</v>
      </c>
      <c r="AP528" s="6" cm="1">
        <f t="array" ref="AP528">IF($B528+AP$1&gt;1259,"",PRODUCT(1+$D528:INDEX($D528:$D591,AP$1)) - 1)</f>
        <v>1.6990900514095575E-3</v>
      </c>
      <c r="AQ528" s="6" cm="1">
        <f t="array" ref="AQ528">IF($B528+AQ$1&gt;1259,"",PRODUCT(1+$D528:INDEX($D528:$D591,AQ$1)) - 1)</f>
        <v>3.2512713916046376E-3</v>
      </c>
      <c r="AR528" s="6" cm="1">
        <f t="array" ref="AR528">IF($B528+AR$1&gt;1259,"",PRODUCT(1+$D528:INDEX($D528:$D591,AR$1)) - 1)</f>
        <v>-5.7267333576953572E-3</v>
      </c>
      <c r="AS528" s="6" cm="1">
        <f t="array" ref="AS528">IF($B528+AS$1&gt;1259,"",PRODUCT(1+$D528:INDEX($D528:$D591,AS$1)) - 1)</f>
        <v>-7.0275558325261223E-4</v>
      </c>
      <c r="AT528" s="6" cm="1">
        <f t="array" ref="AT528">IF($B528+AT$1&gt;1259,"",PRODUCT(1+$D528:INDEX($D528:$D591,AT$1)) - 1)</f>
        <v>7.1564886367836422E-5</v>
      </c>
      <c r="AU528" s="6" cm="1">
        <f t="array" ref="AU528">IF($B528+AU$1&gt;1259,"",PRODUCT(1+$D528:INDEX($D528:$D591,AU$1)) - 1)</f>
        <v>1.5451935441255227E-3</v>
      </c>
      <c r="AV528" s="6" cm="1">
        <f t="array" ref="AV528">IF($B528+AV$1&gt;1259,"",PRODUCT(1+$D528:INDEX($D528:$D591,AV$1)) - 1)</f>
        <v>-2.6573820366292411E-3</v>
      </c>
      <c r="AW528" s="6" cm="1">
        <f t="array" ref="AW528">IF($B528+AW$1&gt;1259,"",PRODUCT(1+$D528:INDEX($D528:$D591,AW$1)) - 1)</f>
        <v>4.8162408638623422E-3</v>
      </c>
      <c r="AX528" s="6" cm="1">
        <f t="array" ref="AX528">IF($B528+AX$1&gt;1259,"",PRODUCT(1+$D528:INDEX($D528:$D591,AX$1)) - 1)</f>
        <v>1.2647181072968028E-2</v>
      </c>
      <c r="AY528" s="6" cm="1">
        <f t="array" ref="AY528">IF($B528+AY$1&gt;1259,"",PRODUCT(1+$D528:INDEX($D528:$D591,AY$1)) - 1)</f>
        <v>2.1092684753045265E-2</v>
      </c>
      <c r="AZ528" s="6" cm="1">
        <f t="array" ref="AZ528">IF($B528+AZ$1&gt;1259,"",PRODUCT(1+$D528:INDEX($D528:$D591,AZ$1)) - 1)</f>
        <v>2.4088141782443451E-2</v>
      </c>
      <c r="BA528" s="6" cm="1">
        <f t="array" ref="BA528">IF($B528+BA$1&gt;1259,"",PRODUCT(1+$D528:INDEX($D528:$D591,BA$1)) - 1)</f>
        <v>1.5916882465324411E-2</v>
      </c>
      <c r="BB528" s="6" cm="1">
        <f t="array" ref="BB528">IF($B528+BB$1&gt;1259,"",PRODUCT(1+$D528:INDEX($D528:$D591,BB$1)) - 1)</f>
        <v>2.4452006710462548E-2</v>
      </c>
      <c r="BC528" s="6" cm="1">
        <f t="array" ref="BC528">IF($B528+BC$1&gt;1259,"",PRODUCT(1+$D528:INDEX($D528:$D591,BC$1)) - 1)</f>
        <v>2.4577816146243547E-2</v>
      </c>
      <c r="BD528" s="6" cm="1">
        <f t="array" ref="BD528">IF($B528+BD$1&gt;1259,"",PRODUCT(1+$D528:INDEX($D528:$D591,BD$1)) - 1)</f>
        <v>2.2980783623686163E-2</v>
      </c>
      <c r="BE528" s="6" cm="1">
        <f t="array" ref="BE528">IF($B528+BE$1&gt;1259,"",PRODUCT(1+$D528:INDEX($D528:$D591,BE$1)) - 1)</f>
        <v>2.6438935323822799E-2</v>
      </c>
      <c r="BF528" s="6" cm="1">
        <f t="array" ref="BF528">IF($B528+BF$1&gt;1259,"",PRODUCT(1+$D528:INDEX($D528:$D591,BF$1)) - 1)</f>
        <v>2.7916286735031548E-2</v>
      </c>
      <c r="BG528" s="6" cm="1">
        <f t="array" ref="BG528">IF($B528+BG$1&gt;1259,"",PRODUCT(1+$D528:INDEX($D528:$D591,BG$1)) - 1)</f>
        <v>2.3356182412309634E-2</v>
      </c>
      <c r="BH528" s="6" cm="1">
        <f t="array" ref="BH528">IF($B528+BH$1&gt;1259,"",PRODUCT(1+$D528:INDEX($D528:$D591,BH$1)) - 1)</f>
        <v>2.1506320750827257E-2</v>
      </c>
      <c r="BI528" s="6" cm="1">
        <f t="array" ref="BI528">IF($B528+BI$1&gt;1259,"",PRODUCT(1+$D528:INDEX($D528:$D591,BI$1)) - 1)</f>
        <v>2.2726621505812616E-2</v>
      </c>
      <c r="BJ528" s="6" cm="1">
        <f t="array" ref="BJ528">IF($B528+BJ$1&gt;1259,"",PRODUCT(1+$D528:INDEX($D528:$D591,BJ$1)) - 1)</f>
        <v>2.7193684634194248E-2</v>
      </c>
      <c r="BK528" s="6" cm="1">
        <f t="array" ref="BK528">IF($B528+BK$1&gt;1259,"",PRODUCT(1+$D528:INDEX($D528:$D591,BK$1)) - 1)</f>
        <v>3.5265083872991543E-2</v>
      </c>
      <c r="BL528" s="6" cm="1">
        <f t="array" ref="BL528">IF($B528+BL$1&gt;1259,"",PRODUCT(1+$D528:INDEX($D528:$D591,BL$1)) - 1)</f>
        <v>3.2134821540096059E-2</v>
      </c>
      <c r="BM528" s="6" cm="1">
        <f t="array" ref="BM528">IF($B528+BM$1&gt;1259,"",PRODUCT(1+$D528:INDEX($D528:$D591,BM$1)) - 1)</f>
        <v>2.4454543993642552E-2</v>
      </c>
      <c r="BN528" s="6" cm="1">
        <f t="array" ref="BN528">IF($B528+BN$1&gt;1259,"",PRODUCT(1+$D528:INDEX($D528:$D591,BN$1)) - 1)</f>
        <v>1.8422511177271339E-2</v>
      </c>
      <c r="BO528" s="6" cm="1">
        <f t="array" ref="BO528">IF($B528+BO$1&gt;1259,"",PRODUCT(1+$D528:INDEX($D528:$D591,BO$1)) - 1)</f>
        <v>2.2765663490578403E-2</v>
      </c>
      <c r="BP528" s="6" cm="1">
        <f t="array" ref="BP528">IF($B528+BP$1&gt;1259,"",PRODUCT(1+$D528:INDEX($D528:$D591,BP$1)) - 1)</f>
        <v>2.0377359709550458E-2</v>
      </c>
    </row>
    <row r="529" spans="1:68" x14ac:dyDescent="0.25">
      <c r="A529" s="1">
        <v>43223</v>
      </c>
      <c r="B529" s="5">
        <v>528</v>
      </c>
      <c r="C529" s="4">
        <v>-2.203640054035505E-3</v>
      </c>
      <c r="D529" s="4">
        <f>C529-$E$1261</f>
        <v>-2.8682729809410292E-3</v>
      </c>
      <c r="E529" s="6" cm="1">
        <f t="array" ref="E529">IF($B529+E$1&gt;1259,"",PRODUCT(1+$D529:INDEX($D529:$D592,E$1)) - 1)</f>
        <v>-2.8682729809410556E-3</v>
      </c>
      <c r="F529" s="6" cm="1">
        <f t="array" ref="F529">IF($B529+F$1&gt;1259,"",PRODUCT(1+$D529:INDEX($D529:$D592,F$1)) - 1)</f>
        <v>9.3782577056327199E-3</v>
      </c>
      <c r="G529" s="6" cm="1">
        <f t="array" ref="G529">IF($B529+G$1&gt;1259,"",PRODUCT(1+$D529:INDEX($D529:$D592,G$1)) - 1)</f>
        <v>1.2122485761821178E-2</v>
      </c>
      <c r="H529" s="6" cm="1">
        <f t="array" ref="H529">IF($B529+H$1&gt;1259,"",PRODUCT(1+$D529:INDEX($D529:$D592,H$1)) - 1)</f>
        <v>1.1449795831722342E-2</v>
      </c>
      <c r="I529" s="6" cm="1">
        <f t="array" ref="I529">IF($B529+I$1&gt;1259,"",PRODUCT(1+$D529:INDEX($D529:$D592,I$1)) - 1)</f>
        <v>2.0553840292218073E-2</v>
      </c>
      <c r="J529" s="6" cm="1">
        <f t="array" ref="J529">IF($B529+J$1&gt;1259,"",PRODUCT(1+$D529:INDEX($D529:$D592,J$1)) - 1)</f>
        <v>2.9418396821129678E-2</v>
      </c>
      <c r="K529" s="6" cm="1">
        <f t="array" ref="K529">IF($B529+K$1&gt;1259,"",PRODUCT(1+$D529:INDEX($D529:$D592,K$1)) - 1)</f>
        <v>3.1875224259751311E-2</v>
      </c>
      <c r="L529" s="6" cm="1">
        <f t="array" ref="L529">IF($B529+L$1&gt;1259,"",PRODUCT(1+$D529:INDEX($D529:$D592,L$1)) - 1)</f>
        <v>3.1681233557234734E-2</v>
      </c>
      <c r="M529" s="6" cm="1">
        <f t="array" ref="M529">IF($B529+M$1&gt;1259,"",PRODUCT(1+$D529:INDEX($D529:$D592,M$1)) - 1)</f>
        <v>2.3890122528546609E-2</v>
      </c>
      <c r="N529" s="6" cm="1">
        <f t="array" ref="N529">IF($B529+N$1&gt;1259,"",PRODUCT(1+$D529:INDEX($D529:$D592,N$1)) - 1)</f>
        <v>2.751552356376985E-2</v>
      </c>
      <c r="O529" s="6" cm="1">
        <f t="array" ref="O529">IF($B529+O$1&gt;1259,"",PRODUCT(1+$D529:INDEX($D529:$D592,O$1)) - 1)</f>
        <v>2.5964371281017806E-2</v>
      </c>
      <c r="P529" s="6" cm="1">
        <f t="array" ref="P529">IF($B529+P$1&gt;1259,"",PRODUCT(1+$D529:INDEX($D529:$D592,P$1)) - 1)</f>
        <v>2.2717593860915208E-2</v>
      </c>
      <c r="Q529" s="6" cm="1">
        <f t="array" ref="Q529">IF($B529+Q$1&gt;1259,"",PRODUCT(1+$D529:INDEX($D529:$D592,Q$1)) - 1)</f>
        <v>2.9727031772005752E-2</v>
      </c>
      <c r="R529" s="6" cm="1">
        <f t="array" ref="R529">IF($B529+R$1&gt;1259,"",PRODUCT(1+$D529:INDEX($D529:$D592,R$1)) - 1)</f>
        <v>2.6179966523586451E-2</v>
      </c>
      <c r="S529" s="6" cm="1">
        <f t="array" ref="S529">IF($B529+S$1&gt;1259,"",PRODUCT(1+$D529:INDEX($D529:$D592,S$1)) - 1)</f>
        <v>2.8321183013920059E-2</v>
      </c>
      <c r="T529" s="6" cm="1">
        <f t="array" ref="T529">IF($B529+T$1&gt;1259,"",PRODUCT(1+$D529:INDEX($D529:$D592,T$1)) - 1)</f>
        <v>2.5531369518315694E-2</v>
      </c>
      <c r="U529" s="6" cm="1">
        <f t="array" ref="U529">IF($B529+U$1&gt;1259,"",PRODUCT(1+$D529:INDEX($D529:$D592,U$1)) - 1)</f>
        <v>2.2406032123208464E-2</v>
      </c>
      <c r="V529" s="6" cm="1">
        <f t="array" ref="V529">IF($B529+V$1&gt;1259,"",PRODUCT(1+$D529:INDEX($D529:$D592,V$1)) - 1)</f>
        <v>9.9678180485522905E-3</v>
      </c>
      <c r="W529" s="6" cm="1">
        <f t="array" ref="W529">IF($B529+W$1&gt;1259,"",PRODUCT(1+$D529:INDEX($D529:$D592,W$1)) - 1)</f>
        <v>2.2774220355786357E-2</v>
      </c>
      <c r="X529" s="6" cm="1">
        <f t="array" ref="X529">IF($B529+X$1&gt;1259,"",PRODUCT(1+$D529:INDEX($D529:$D592,X$1)) - 1)</f>
        <v>1.5829082754847068E-2</v>
      </c>
      <c r="Y529" s="6" cm="1">
        <f t="array" ref="Y529">IF($B529+Y$1&gt;1259,"",PRODUCT(1+$D529:INDEX($D529:$D592,Y$1)) - 1)</f>
        <v>2.5127194376049156E-2</v>
      </c>
      <c r="Z529" s="6" cm="1">
        <f t="array" ref="Z529">IF($B529+Z$1&gt;1259,"",PRODUCT(1+$D529:INDEX($D529:$D592,Z$1)) - 1)</f>
        <v>2.9316518585797313E-2</v>
      </c>
      <c r="AA529" s="6" cm="1">
        <f t="array" ref="AA529">IF($B529+AA$1&gt;1259,"",PRODUCT(1+$D529:INDEX($D529:$D592,AA$1)) - 1)</f>
        <v>2.9381541599787342E-2</v>
      </c>
      <c r="AB529" s="6" cm="1">
        <f t="array" ref="AB529">IF($B529+AB$1&gt;1259,"",PRODUCT(1+$D529:INDEX($D529:$D592,AB$1)) - 1)</f>
        <v>3.7303482301380697E-2</v>
      </c>
      <c r="AC529" s="6" cm="1">
        <f t="array" ref="AC529">IF($B529+AC$1&gt;1259,"",PRODUCT(1+$D529:INDEX($D529:$D592,AC$1)) - 1)</f>
        <v>3.6501766613271647E-2</v>
      </c>
      <c r="AD529" s="6" cm="1">
        <f t="array" ref="AD529">IF($B529+AD$1&gt;1259,"",PRODUCT(1+$D529:INDEX($D529:$D592,AD$1)) - 1)</f>
        <v>3.8877138328094585E-2</v>
      </c>
      <c r="AE529" s="6" cm="1">
        <f t="array" ref="AE529">IF($B529+AE$1&gt;1259,"",PRODUCT(1+$D529:INDEX($D529:$D592,AE$1)) - 1)</f>
        <v>3.956848042004113E-2</v>
      </c>
      <c r="AF529" s="6" cm="1">
        <f t="array" ref="AF529">IF($B529+AF$1&gt;1259,"",PRODUCT(1+$D529:INDEX($D529:$D592,AF$1)) - 1)</f>
        <v>4.0221014185851889E-2</v>
      </c>
      <c r="AG529" s="6" cm="1">
        <f t="array" ref="AG529">IF($B529+AG$1&gt;1259,"",PRODUCT(1+$D529:INDEX($D529:$D592,AG$1)) - 1)</f>
        <v>3.6210206388120225E-2</v>
      </c>
      <c r="AH529" s="6" cm="1">
        <f t="array" ref="AH529">IF($B529+AH$1&gt;1259,"",PRODUCT(1+$D529:INDEX($D529:$D592,AH$1)) - 1)</f>
        <v>3.8130572461658074E-2</v>
      </c>
      <c r="AI529" s="6" cm="1">
        <f t="array" ref="AI529">IF($B529+AI$1&gt;1259,"",PRODUCT(1+$D529:INDEX($D529:$D592,AI$1)) - 1)</f>
        <v>3.6116026161898462E-2</v>
      </c>
      <c r="AJ529" s="6" cm="1">
        <f t="array" ref="AJ529">IF($B529+AJ$1&gt;1259,"",PRODUCT(1+$D529:INDEX($D529:$D592,AJ$1)) - 1)</f>
        <v>3.3296596400714584E-2</v>
      </c>
      <c r="AK529" s="6" cm="1">
        <f t="array" ref="AK529">IF($B529+AK$1&gt;1259,"",PRODUCT(1+$D529:INDEX($D529:$D592,AK$1)) - 1)</f>
        <v>2.8649328512871053E-2</v>
      </c>
      <c r="AL529" s="6" cm="1">
        <f t="array" ref="AL529">IF($B529+AL$1&gt;1259,"",PRODUCT(1+$D529:INDEX($D529:$D592,AL$1)) - 1)</f>
        <v>2.9720507690705E-2</v>
      </c>
      <c r="AM529" s="6" cm="1">
        <f t="array" ref="AM529">IF($B529+AM$1&gt;1259,"",PRODUCT(1+$D529:INDEX($D529:$D592,AM$1)) - 1)</f>
        <v>2.258089096355298E-2</v>
      </c>
      <c r="AN529" s="6" cm="1">
        <f t="array" ref="AN529">IF($B529+AN$1&gt;1259,"",PRODUCT(1+$D529:INDEX($D529:$D592,AN$1)) - 1)</f>
        <v>2.3765715712367408E-2</v>
      </c>
      <c r="AO529" s="6" cm="1">
        <f t="array" ref="AO529">IF($B529+AO$1&gt;1259,"",PRODUCT(1+$D529:INDEX($D529:$D592,AO$1)) - 1)</f>
        <v>9.1487699001775447E-3</v>
      </c>
      <c r="AP529" s="6" cm="1">
        <f t="array" ref="AP529">IF($B529+AP$1&gt;1259,"",PRODUCT(1+$D529:INDEX($D529:$D592,AP$1)) - 1)</f>
        <v>1.0712494880739776E-2</v>
      </c>
      <c r="AQ529" s="6" cm="1">
        <f t="array" ref="AQ529">IF($B529+AQ$1&gt;1259,"",PRODUCT(1+$D529:INDEX($D529:$D592,AQ$1)) - 1)</f>
        <v>1.6677203183019795E-3</v>
      </c>
      <c r="AR529" s="6" cm="1">
        <f t="array" ref="AR529">IF($B529+AR$1&gt;1259,"",PRODUCT(1+$D529:INDEX($D529:$D592,AR$1)) - 1)</f>
        <v>6.7290616347090992E-3</v>
      </c>
      <c r="AS529" s="6" cm="1">
        <f t="array" ref="AS529">IF($B529+AS$1&gt;1259,"",PRODUCT(1+$D529:INDEX($D529:$D592,AS$1)) - 1)</f>
        <v>7.5091407594549686E-3</v>
      </c>
      <c r="AT529" s="6" cm="1">
        <f t="array" ref="AT529">IF($B529+AT$1&gt;1259,"",PRODUCT(1+$D529:INDEX($D529:$D592,AT$1)) - 1)</f>
        <v>8.9937288578523233E-3</v>
      </c>
      <c r="AU529" s="6" cm="1">
        <f t="array" ref="AU529">IF($B529+AU$1&gt;1259,"",PRODUCT(1+$D529:INDEX($D529:$D592,AU$1)) - 1)</f>
        <v>4.7598985390950865E-3</v>
      </c>
      <c r="AV529" s="6" cm="1">
        <f t="array" ref="AV529">IF($B529+AV$1&gt;1259,"",PRODUCT(1+$D529:INDEX($D529:$D592,AV$1)) - 1)</f>
        <v>1.2289103099260901E-2</v>
      </c>
      <c r="AW529" s="6" cm="1">
        <f t="array" ref="AW529">IF($B529+AW$1&gt;1259,"",PRODUCT(1+$D529:INDEX($D529:$D592,AW$1)) - 1)</f>
        <v>2.0178282352458776E-2</v>
      </c>
      <c r="AX529" s="6" cm="1">
        <f t="array" ref="AX529">IF($B529+AX$1&gt;1259,"",PRODUCT(1+$D529:INDEX($D529:$D592,AX$1)) - 1)</f>
        <v>2.8686595611982613E-2</v>
      </c>
      <c r="AY529" s="6" cm="1">
        <f t="array" ref="AY529">IF($B529+AY$1&gt;1259,"",PRODUCT(1+$D529:INDEX($D529:$D592,AY$1)) - 1)</f>
        <v>3.1704329986035784E-2</v>
      </c>
      <c r="AZ529" s="6" cm="1">
        <f t="array" ref="AZ529">IF($B529+AZ$1&gt;1259,"",PRODUCT(1+$D529:INDEX($D529:$D592,AZ$1)) - 1)</f>
        <v>2.3472300656766087E-2</v>
      </c>
      <c r="BA529" s="6" cm="1">
        <f t="array" ref="BA529">IF($B529+BA$1&gt;1259,"",PRODUCT(1+$D529:INDEX($D529:$D592,BA$1)) - 1)</f>
        <v>3.2070900993404372E-2</v>
      </c>
      <c r="BB529" s="6" cm="1">
        <f t="array" ref="BB529">IF($B529+BB$1&gt;1259,"",PRODUCT(1+$D529:INDEX($D529:$D592,BB$1)) - 1)</f>
        <v>3.2197646079449971E-2</v>
      </c>
      <c r="BC529" s="6" cm="1">
        <f t="array" ref="BC529">IF($B529+BC$1&gt;1259,"",PRODUCT(1+$D529:INDEX($D529:$D592,BC$1)) - 1)</f>
        <v>3.0588736356324642E-2</v>
      </c>
      <c r="BD529" s="6" cm="1">
        <f t="array" ref="BD529">IF($B529+BD$1&gt;1259,"",PRODUCT(1+$D529:INDEX($D529:$D592,BD$1)) - 1)</f>
        <v>3.4072606481575507E-2</v>
      </c>
      <c r="BE529" s="6" cm="1">
        <f t="array" ref="BE529">IF($B529+BE$1&gt;1259,"",PRODUCT(1+$D529:INDEX($D529:$D592,BE$1)) - 1)</f>
        <v>3.556094501970386E-2</v>
      </c>
      <c r="BF529" s="6" cm="1">
        <f t="array" ref="BF529">IF($B529+BF$1&gt;1259,"",PRODUCT(1+$D529:INDEX($D529:$D592,BF$1)) - 1)</f>
        <v>3.0966927002122224E-2</v>
      </c>
      <c r="BG529" s="6" cm="1">
        <f t="array" ref="BG529">IF($B529+BG$1&gt;1259,"",PRODUCT(1+$D529:INDEX($D529:$D592,BG$1)) - 1)</f>
        <v>2.910330783873194E-2</v>
      </c>
      <c r="BH529" s="6" cm="1">
        <f t="array" ref="BH529">IF($B529+BH$1&gt;1259,"",PRODUCT(1+$D529:INDEX($D529:$D592,BH$1)) - 1)</f>
        <v>3.0332684023688383E-2</v>
      </c>
      <c r="BI529" s="6" cm="1">
        <f t="array" ref="BI529">IF($B529+BI$1&gt;1259,"",PRODUCT(1+$D529:INDEX($D529:$D592,BI$1)) - 1)</f>
        <v>3.4832968895506911E-2</v>
      </c>
      <c r="BJ529" s="6" cm="1">
        <f t="array" ref="BJ529">IF($B529+BJ$1&gt;1259,"",PRODUCT(1+$D529:INDEX($D529:$D592,BJ$1)) - 1)</f>
        <v>4.2964395482694373E-2</v>
      </c>
      <c r="BK529" s="6" cm="1">
        <f t="array" ref="BK529">IF($B529+BK$1&gt;1259,"",PRODUCT(1+$D529:INDEX($D529:$D592,BK$1)) - 1)</f>
        <v>3.9810853252218559E-2</v>
      </c>
      <c r="BL529" s="6" cm="1">
        <f t="array" ref="BL529">IF($B529+BL$1&gt;1259,"",PRODUCT(1+$D529:INDEX($D529:$D592,BL$1)) - 1)</f>
        <v>3.2073457146470252E-2</v>
      </c>
      <c r="BM529" s="6" cm="1">
        <f t="array" ref="BM529">IF($B529+BM$1&gt;1259,"",PRODUCT(1+$D529:INDEX($D529:$D592,BM$1)) - 1)</f>
        <v>2.5996563838794451E-2</v>
      </c>
      <c r="BN529" s="6" cm="1">
        <f t="array" ref="BN529">IF($B529+BN$1&gt;1259,"",PRODUCT(1+$D529:INDEX($D529:$D592,BN$1)) - 1)</f>
        <v>3.0372016365399102E-2</v>
      </c>
      <c r="BO529" s="6" cm="1">
        <f t="array" ref="BO529">IF($B529+BO$1&gt;1259,"",PRODUCT(1+$D529:INDEX($D529:$D592,BO$1)) - 1)</f>
        <v>2.7965950664921468E-2</v>
      </c>
      <c r="BP529" s="6" cm="1">
        <f t="array" ref="BP529">IF($B529+BP$1&gt;1259,"",PRODUCT(1+$D529:INDEX($D529:$D592,BP$1)) - 1)</f>
        <v>3.2882813390036958E-2</v>
      </c>
    </row>
    <row r="530" spans="1:68" x14ac:dyDescent="0.25">
      <c r="A530" s="1">
        <v>43224</v>
      </c>
      <c r="B530" s="5">
        <v>529</v>
      </c>
      <c r="C530" s="4">
        <v>1.2946391048457739E-2</v>
      </c>
      <c r="D530" s="4">
        <f>C530-$E$1261</f>
        <v>1.2281758121552215E-2</v>
      </c>
      <c r="E530" s="6" cm="1">
        <f t="array" ref="E530">IF($B530+E$1&gt;1259,"",PRODUCT(1+$D530:INDEX($D530:$D593,E$1)) - 1)</f>
        <v>1.2281758121552189E-2</v>
      </c>
      <c r="F530" s="6" cm="1">
        <f t="array" ref="F530">IF($B530+F$1&gt;1259,"",PRODUCT(1+$D530:INDEX($D530:$D593,F$1)) - 1)</f>
        <v>1.5033880014606815E-2</v>
      </c>
      <c r="G530" s="6" cm="1">
        <f t="array" ref="G530">IF($B530+G$1&gt;1259,"",PRODUCT(1+$D530:INDEX($D530:$D593,G$1)) - 1)</f>
        <v>1.4359255076024313E-2</v>
      </c>
      <c r="H530" s="6" cm="1">
        <f t="array" ref="H530">IF($B530+H$1&gt;1259,"",PRODUCT(1+$D530:INDEX($D530:$D593,H$1)) - 1)</f>
        <v>2.3489487535593545E-2</v>
      </c>
      <c r="I530" s="6" cm="1">
        <f t="array" ref="I530">IF($B530+I$1&gt;1259,"",PRODUCT(1+$D530:INDEX($D530:$D593,I$1)) - 1)</f>
        <v>3.2379543170882874E-2</v>
      </c>
      <c r="J530" s="6" cm="1">
        <f t="array" ref="J530">IF($B530+J$1&gt;1259,"",PRODUCT(1+$D530:INDEX($D530:$D593,J$1)) - 1)</f>
        <v>3.4843437731701288E-2</v>
      </c>
      <c r="K530" s="6" cm="1">
        <f t="array" ref="K530">IF($B530+K$1&gt;1259,"",PRODUCT(1+$D530:INDEX($D530:$D593,K$1)) - 1)</f>
        <v>3.4648889010343575E-2</v>
      </c>
      <c r="L530" s="6" cm="1">
        <f t="array" ref="L530">IF($B530+L$1&gt;1259,"",PRODUCT(1+$D530:INDEX($D530:$D593,L$1)) - 1)</f>
        <v>2.6835366666631E-2</v>
      </c>
      <c r="M530" s="6" cm="1">
        <f t="array" ref="M530">IF($B530+M$1&gt;1259,"",PRODUCT(1+$D530:INDEX($D530:$D593,M$1)) - 1)</f>
        <v>3.0471196253621935E-2</v>
      </c>
      <c r="N530" s="6" cm="1">
        <f t="array" ref="N530">IF($B530+N$1&gt;1259,"",PRODUCT(1+$D530:INDEX($D530:$D593,N$1)) - 1)</f>
        <v>2.89155820446656E-2</v>
      </c>
      <c r="O530" s="6" cm="1">
        <f t="array" ref="O530">IF($B530+O$1&gt;1259,"",PRODUCT(1+$D530:INDEX($D530:$D593,O$1)) - 1)</f>
        <v>2.5659465192573228E-2</v>
      </c>
      <c r="P530" s="6" cm="1">
        <f t="array" ref="P530">IF($B530+P$1&gt;1259,"",PRODUCT(1+$D530:INDEX($D530:$D593,P$1)) - 1)</f>
        <v>3.2689065917489879E-2</v>
      </c>
      <c r="Q530" s="6" cm="1">
        <f t="array" ref="Q530">IF($B530+Q$1&gt;1259,"",PRODUCT(1+$D530:INDEX($D530:$D593,Q$1)) - 1)</f>
        <v>2.9131797452045083E-2</v>
      </c>
      <c r="R530" s="6" cm="1">
        <f t="array" ref="R530">IF($B530+R$1&gt;1259,"",PRODUCT(1+$D530:INDEX($D530:$D593,R$1)) - 1)</f>
        <v>3.1279173202222843E-2</v>
      </c>
      <c r="S530" s="6" cm="1">
        <f t="array" ref="S530">IF($B530+S$1&gt;1259,"",PRODUCT(1+$D530:INDEX($D530:$D593,S$1)) - 1)</f>
        <v>2.8481334742158415E-2</v>
      </c>
      <c r="T530" s="6" cm="1">
        <f t="array" ref="T530">IF($B530+T$1&gt;1259,"",PRODUCT(1+$D530:INDEX($D530:$D593,T$1)) - 1)</f>
        <v>2.534700724016381E-2</v>
      </c>
      <c r="U530" s="6" cm="1">
        <f t="array" ref="U530">IF($B530+U$1&gt;1259,"",PRODUCT(1+$D530:INDEX($D530:$D593,U$1)) - 1)</f>
        <v>1.2873014348732781E-2</v>
      </c>
      <c r="V530" s="6" cm="1">
        <f t="array" ref="V530">IF($B530+V$1&gt;1259,"",PRODUCT(1+$D530:INDEX($D530:$D593,V$1)) - 1)</f>
        <v>2.5716254574895236E-2</v>
      </c>
      <c r="W530" s="6" cm="1">
        <f t="array" ref="W530">IF($B530+W$1&gt;1259,"",PRODUCT(1+$D530:INDEX($D530:$D593,W$1)) - 1)</f>
        <v>1.8751139121491844E-2</v>
      </c>
      <c r="X530" s="6" cm="1">
        <f t="array" ref="X530">IF($B530+X$1&gt;1259,"",PRODUCT(1+$D530:INDEX($D530:$D593,X$1)) - 1)</f>
        <v>2.8075996980542195E-2</v>
      </c>
      <c r="Y530" s="6" cm="1">
        <f t="array" ref="Y530">IF($B530+Y$1&gt;1259,"",PRODUCT(1+$D530:INDEX($D530:$D593,Y$1)) - 1)</f>
        <v>3.2277371880398364E-2</v>
      </c>
      <c r="Z530" s="6" cm="1">
        <f t="array" ref="Z530">IF($B530+Z$1&gt;1259,"",PRODUCT(1+$D530:INDEX($D530:$D593,Z$1)) - 1)</f>
        <v>3.2342581934625025E-2</v>
      </c>
      <c r="AA530" s="6" cm="1">
        <f t="array" ref="AA530">IF($B530+AA$1&gt;1259,"",PRODUCT(1+$D530:INDEX($D530:$D593,AA$1)) - 1)</f>
        <v>4.0287310285889166E-2</v>
      </c>
      <c r="AB530" s="6" cm="1">
        <f t="array" ref="AB530">IF($B530+AB$1&gt;1259,"",PRODUCT(1+$D530:INDEX($D530:$D593,AB$1)) - 1)</f>
        <v>3.9483288443654008E-2</v>
      </c>
      <c r="AC530" s="6" cm="1">
        <f t="array" ref="AC530">IF($B530+AC$1&gt;1259,"",PRODUCT(1+$D530:INDEX($D530:$D593,AC$1)) - 1)</f>
        <v>4.1865492971358886E-2</v>
      </c>
      <c r="AD530" s="6" cm="1">
        <f t="array" ref="AD530">IF($B530+AD$1&gt;1259,"",PRODUCT(1+$D530:INDEX($D530:$D593,AD$1)) - 1)</f>
        <v>4.25588237251735E-2</v>
      </c>
      <c r="AE530" s="6" cm="1">
        <f t="array" ref="AE530">IF($B530+AE$1&gt;1259,"",PRODUCT(1+$D530:INDEX($D530:$D593,AE$1)) - 1)</f>
        <v>4.3213234519785093E-2</v>
      </c>
      <c r="AF530" s="6" cm="1">
        <f t="array" ref="AF530">IF($B530+AF$1&gt;1259,"",PRODUCT(1+$D530:INDEX($D530:$D593,AF$1)) - 1)</f>
        <v>3.919088953862393E-2</v>
      </c>
      <c r="AG530" s="6" cm="1">
        <f t="array" ref="AG530">IF($B530+AG$1&gt;1259,"",PRODUCT(1+$D530:INDEX($D530:$D593,AG$1)) - 1)</f>
        <v>4.1116779590562036E-2</v>
      </c>
      <c r="AH530" s="6" cm="1">
        <f t="array" ref="AH530">IF($B530+AH$1&gt;1259,"",PRODUCT(1+$D530:INDEX($D530:$D593,AH$1)) - 1)</f>
        <v>3.9096438400755273E-2</v>
      </c>
      <c r="AI530" s="6" cm="1">
        <f t="array" ref="AI530">IF($B530+AI$1&gt;1259,"",PRODUCT(1+$D530:INDEX($D530:$D593,AI$1)) - 1)</f>
        <v>3.6268898483223344E-2</v>
      </c>
      <c r="AJ530" s="6" cm="1">
        <f t="array" ref="AJ530">IF($B530+AJ$1&gt;1259,"",PRODUCT(1+$D530:INDEX($D530:$D593,AJ$1)) - 1)</f>
        <v>3.1608262619457816E-2</v>
      </c>
      <c r="AK530" s="6" cm="1">
        <f t="array" ref="AK530">IF($B530+AK$1&gt;1259,"",PRODUCT(1+$D530:INDEX($D530:$D593,AK$1)) - 1)</f>
        <v>3.2682523069515135E-2</v>
      </c>
      <c r="AL530" s="6" cm="1">
        <f t="array" ref="AL530">IF($B530+AL$1&gt;1259,"",PRODUCT(1+$D530:INDEX($D530:$D593,AL$1)) - 1)</f>
        <v>2.5522369066095729E-2</v>
      </c>
      <c r="AM530" s="6" cm="1">
        <f t="array" ref="AM530">IF($B530+AM$1&gt;1259,"",PRODUCT(1+$D530:INDEX($D530:$D593,AM$1)) - 1)</f>
        <v>2.6710601991304594E-2</v>
      </c>
      <c r="AN530" s="6" cm="1">
        <f t="array" ref="AN530">IF($B530+AN$1&gt;1259,"",PRODUCT(1+$D530:INDEX($D530:$D593,AN$1)) - 1)</f>
        <v>1.2051610189000472E-2</v>
      </c>
      <c r="AO530" s="6" cm="1">
        <f t="array" ref="AO530">IF($B530+AO$1&gt;1259,"",PRODUCT(1+$D530:INDEX($D530:$D593,AO$1)) - 1)</f>
        <v>1.3619833261429459E-2</v>
      </c>
      <c r="AP530" s="6" cm="1">
        <f t="array" ref="AP530">IF($B530+AP$1&gt;1259,"",PRODUCT(1+$D530:INDEX($D530:$D593,AP$1)) - 1)</f>
        <v>4.5490411911808248E-3</v>
      </c>
      <c r="AQ530" s="6" cm="1">
        <f t="array" ref="AQ530">IF($B530+AQ$1&gt;1259,"",PRODUCT(1+$D530:INDEX($D530:$D593,AQ$1)) - 1)</f>
        <v>9.6249415755143009E-3</v>
      </c>
      <c r="AR530" s="6" cm="1">
        <f t="array" ref="AR530">IF($B530+AR$1&gt;1259,"",PRODUCT(1+$D530:INDEX($D530:$D593,AR$1)) - 1)</f>
        <v>1.0407264616300482E-2</v>
      </c>
      <c r="AS530" s="6" cm="1">
        <f t="array" ref="AS530">IF($B530+AS$1&gt;1259,"",PRODUCT(1+$D530:INDEX($D530:$D593,AS$1)) - 1)</f>
        <v>1.1896123167452588E-2</v>
      </c>
      <c r="AT530" s="6" cm="1">
        <f t="array" ref="AT530">IF($B530+AT$1&gt;1259,"",PRODUCT(1+$D530:INDEX($D530:$D593,AT$1)) - 1)</f>
        <v>7.6501141357128155E-3</v>
      </c>
      <c r="AU530" s="6" cm="1">
        <f t="array" ref="AU530">IF($B530+AU$1&gt;1259,"",PRODUCT(1+$D530:INDEX($D530:$D593,AU$1)) - 1)</f>
        <v>1.5200976630755925E-2</v>
      </c>
      <c r="AV530" s="6" cm="1">
        <f t="array" ref="AV530">IF($B530+AV$1&gt;1259,"",PRODUCT(1+$D530:INDEX($D530:$D593,AV$1)) - 1)</f>
        <v>2.3112849294544047E-2</v>
      </c>
      <c r="AW530" s="6" cm="1">
        <f t="array" ref="AW530">IF($B530+AW$1&gt;1259,"",PRODUCT(1+$D530:INDEX($D530:$D593,AW$1)) - 1)</f>
        <v>3.1645636918261166E-2</v>
      </c>
      <c r="AX530" s="6" cm="1">
        <f t="array" ref="AX530">IF($B530+AX$1&gt;1259,"",PRODUCT(1+$D530:INDEX($D530:$D593,AX$1)) - 1)</f>
        <v>3.467205187656841E-2</v>
      </c>
      <c r="AY530" s="6" cm="1">
        <f t="array" ref="AY530">IF($B530+AY$1&gt;1259,"",PRODUCT(1+$D530:INDEX($D530:$D593,AY$1)) - 1)</f>
        <v>2.6416342920360991E-2</v>
      </c>
      <c r="AZ530" s="6" cm="1">
        <f t="array" ref="AZ530">IF($B530+AZ$1&gt;1259,"",PRODUCT(1+$D530:INDEX($D530:$D593,AZ$1)) - 1)</f>
        <v>3.5039677334103958E-2</v>
      </c>
      <c r="BA530" s="6" cm="1">
        <f t="array" ref="BA530">IF($B530+BA$1&gt;1259,"",PRODUCT(1+$D530:INDEX($D530:$D593,BA$1)) - 1)</f>
        <v>3.5166787005385336E-2</v>
      </c>
      <c r="BB530" s="6" cm="1">
        <f t="array" ref="BB530">IF($B530+BB$1&gt;1259,"",PRODUCT(1+$D530:INDEX($D530:$D593,BB$1)) - 1)</f>
        <v>3.3553249215413361E-2</v>
      </c>
      <c r="BC530" s="6" cm="1">
        <f t="array" ref="BC530">IF($B530+BC$1&gt;1259,"",PRODUCT(1+$D530:INDEX($D530:$D593,BC$1)) - 1)</f>
        <v>3.7047140775424259E-2</v>
      </c>
      <c r="BD530" s="6" cm="1">
        <f t="array" ref="BD530">IF($B530+BD$1&gt;1259,"",PRODUCT(1+$D530:INDEX($D530:$D593,BD$1)) - 1)</f>
        <v>3.8539760554535896E-2</v>
      </c>
      <c r="BE530" s="6" cm="1">
        <f t="array" ref="BE530">IF($B530+BE$1&gt;1259,"",PRODUCT(1+$D530:INDEX($D530:$D593,BE$1)) - 1)</f>
        <v>3.3932527735542672E-2</v>
      </c>
      <c r="BF530" s="6" cm="1">
        <f t="array" ref="BF530">IF($B530+BF$1&gt;1259,"",PRODUCT(1+$D530:INDEX($D530:$D593,BF$1)) - 1)</f>
        <v>3.2063547827580363E-2</v>
      </c>
      <c r="BG530" s="6" cm="1">
        <f t="array" ref="BG530">IF($B530+BG$1&gt;1259,"",PRODUCT(1+$D530:INDEX($D530:$D593,BG$1)) - 1)</f>
        <v>3.3296460342190137E-2</v>
      </c>
      <c r="BH530" s="6" cm="1">
        <f t="array" ref="BH530">IF($B530+BH$1&gt;1259,"",PRODUCT(1+$D530:INDEX($D530:$D593,BH$1)) - 1)</f>
        <v>3.7809690389811079E-2</v>
      </c>
      <c r="BI530" s="6" cm="1">
        <f t="array" ref="BI530">IF($B530+BI$1&gt;1259,"",PRODUCT(1+$D530:INDEX($D530:$D593,BI$1)) - 1)</f>
        <v>4.5964507217770789E-2</v>
      </c>
      <c r="BJ530" s="6" cm="1">
        <f t="array" ref="BJ530">IF($B530+BJ$1&gt;1259,"",PRODUCT(1+$D530:INDEX($D530:$D593,BJ$1)) - 1)</f>
        <v>4.2801893748531938E-2</v>
      </c>
      <c r="BK530" s="6" cm="1">
        <f t="array" ref="BK530">IF($B530+BK$1&gt;1259,"",PRODUCT(1+$D530:INDEX($D530:$D593,BK$1)) - 1)</f>
        <v>3.5042240840004624E-2</v>
      </c>
      <c r="BL530" s="6" cm="1">
        <f t="array" ref="BL530">IF($B530+BL$1&gt;1259,"",PRODUCT(1+$D530:INDEX($D530:$D593,BL$1)) - 1)</f>
        <v>2.8947867205096012E-2</v>
      </c>
      <c r="BM530" s="6" cm="1">
        <f t="array" ref="BM530">IF($B530+BM$1&gt;1259,"",PRODUCT(1+$D530:INDEX($D530:$D593,BM$1)) - 1)</f>
        <v>3.3335905824311451E-2</v>
      </c>
      <c r="BN530" s="6" cm="1">
        <f t="array" ref="BN530">IF($B530+BN$1&gt;1259,"",PRODUCT(1+$D530:INDEX($D530:$D593,BN$1)) - 1)</f>
        <v>3.0922919018976591E-2</v>
      </c>
      <c r="BO530" s="6" cm="1">
        <f t="array" ref="BO530">IF($B530+BO$1&gt;1259,"",PRODUCT(1+$D530:INDEX($D530:$D593,BO$1)) - 1)</f>
        <v>3.5853925215935778E-2</v>
      </c>
      <c r="BP530" s="6" cm="1">
        <f t="array" ref="BP530">IF($B530+BP$1&gt;1259,"",PRODUCT(1+$D530:INDEX($D530:$D593,BP$1)) - 1)</f>
        <v>3.9603859988768697E-2</v>
      </c>
    </row>
    <row r="531" spans="1:68" x14ac:dyDescent="0.25">
      <c r="A531" s="1">
        <v>43227</v>
      </c>
      <c r="B531" s="5">
        <v>530</v>
      </c>
      <c r="C531" s="4">
        <v>3.3833640222495909E-3</v>
      </c>
      <c r="D531" s="4">
        <f>C531-$E$1261</f>
        <v>2.7187310953440667E-3</v>
      </c>
      <c r="E531" s="6" cm="1">
        <f t="array" ref="E531">IF($B531+E$1&gt;1259,"",PRODUCT(1+$D531:INDEX($D531:$D594,E$1)) - 1)</f>
        <v>2.7187310953440402E-3</v>
      </c>
      <c r="F531" s="6" cm="1">
        <f t="array" ref="F531">IF($B531+F$1&gt;1259,"",PRODUCT(1+$D531:INDEX($D531:$D594,F$1)) - 1)</f>
        <v>2.0522912102332036E-3</v>
      </c>
      <c r="G531" s="6" cm="1">
        <f t="array" ref="G531">IF($B531+G$1&gt;1259,"",PRODUCT(1+$D531:INDEX($D531:$D594,G$1)) - 1)</f>
        <v>1.1071748872408138E-2</v>
      </c>
      <c r="H531" s="6" cm="1">
        <f t="array" ref="H531">IF($B531+H$1&gt;1259,"",PRODUCT(1+$D531:INDEX($D531:$D594,H$1)) - 1)</f>
        <v>1.9853943714865929E-2</v>
      </c>
      <c r="I531" s="6" cm="1">
        <f t="array" ref="I531">IF($B531+I$1&gt;1259,"",PRODUCT(1+$D531:INDEX($D531:$D594,I$1)) - 1)</f>
        <v>2.2287944467176635E-2</v>
      </c>
      <c r="J531" s="6" cm="1">
        <f t="array" ref="J531">IF($B531+J$1&gt;1259,"",PRODUCT(1+$D531:INDEX($D531:$D594,J$1)) - 1)</f>
        <v>2.2095756156168544E-2</v>
      </c>
      <c r="K531" s="6" cm="1">
        <f t="array" ref="K531">IF($B531+K$1&gt;1259,"",PRODUCT(1+$D531:INDEX($D531:$D594,K$1)) - 1)</f>
        <v>1.4377033299587616E-2</v>
      </c>
      <c r="L531" s="6" cm="1">
        <f t="array" ref="L531">IF($B531+L$1&gt;1259,"",PRODUCT(1+$D531:INDEX($D531:$D594,L$1)) - 1)</f>
        <v>1.7968750287294499E-2</v>
      </c>
      <c r="M531" s="6" cm="1">
        <f t="array" ref="M531">IF($B531+M$1&gt;1259,"",PRODUCT(1+$D531:INDEX($D531:$D594,M$1)) - 1)</f>
        <v>1.6432009951438786E-2</v>
      </c>
      <c r="N531" s="6" cm="1">
        <f t="array" ref="N531">IF($B531+N$1&gt;1259,"",PRODUCT(1+$D531:INDEX($D531:$D594,N$1)) - 1)</f>
        <v>1.3215398740213713E-2</v>
      </c>
      <c r="O531" s="6" cm="1">
        <f t="array" ref="O531">IF($B531+O$1&gt;1259,"",PRODUCT(1+$D531:INDEX($D531:$D594,O$1)) - 1)</f>
        <v>2.0159711100401934E-2</v>
      </c>
      <c r="P531" s="6" cm="1">
        <f t="array" ref="P531">IF($B531+P$1&gt;1259,"",PRODUCT(1+$D531:INDEX($D531:$D594,P$1)) - 1)</f>
        <v>1.6645602072056009E-2</v>
      </c>
      <c r="Q531" s="6" cm="1">
        <f t="array" ref="Q531">IF($B531+Q$1&gt;1259,"",PRODUCT(1+$D531:INDEX($D531:$D594,Q$1)) - 1)</f>
        <v>1.8766924256269357E-2</v>
      </c>
      <c r="R531" s="6" cm="1">
        <f t="array" ref="R531">IF($B531+R$1&gt;1259,"",PRODUCT(1+$D531:INDEX($D531:$D594,R$1)) - 1)</f>
        <v>1.6003031261441203E-2</v>
      </c>
      <c r="S531" s="6" cm="1">
        <f t="array" ref="S531">IF($B531+S$1&gt;1259,"",PRODUCT(1+$D531:INDEX($D531:$D594,S$1)) - 1)</f>
        <v>1.2906731760983003E-2</v>
      </c>
      <c r="T531" s="6" cm="1">
        <f t="array" ref="T531">IF($B531+T$1&gt;1259,"",PRODUCT(1+$D531:INDEX($D531:$D594,T$1)) - 1)</f>
        <v>5.8408266516352114E-4</v>
      </c>
      <c r="U531" s="6" cm="1">
        <f t="array" ref="U531">IF($B531+U$1&gt;1259,"",PRODUCT(1+$D531:INDEX($D531:$D594,U$1)) - 1)</f>
        <v>1.3271499111346508E-2</v>
      </c>
      <c r="V531" s="6" cm="1">
        <f t="array" ref="V531">IF($B531+V$1&gt;1259,"",PRODUCT(1+$D531:INDEX($D531:$D594,V$1)) - 1)</f>
        <v>6.3908896392088632E-3</v>
      </c>
      <c r="W531" s="6" cm="1">
        <f t="array" ref="W531">IF($B531+W$1&gt;1259,"",PRODUCT(1+$D531:INDEX($D531:$D594,W$1)) - 1)</f>
        <v>1.5602611360199026E-2</v>
      </c>
      <c r="X531" s="6" cm="1">
        <f t="array" ref="X531">IF($B531+X$1&gt;1259,"",PRODUCT(1+$D531:INDEX($D531:$D594,X$1)) - 1)</f>
        <v>1.9753012042764473E-2</v>
      </c>
      <c r="Y531" s="6" cm="1">
        <f t="array" ref="Y531">IF($B531+Y$1&gt;1259,"",PRODUCT(1+$D531:INDEX($D531:$D594,Y$1)) - 1)</f>
        <v>1.9817430919923273E-2</v>
      </c>
      <c r="Z531" s="6" cm="1">
        <f t="array" ref="Z531">IF($B531+Z$1&gt;1259,"",PRODUCT(1+$D531:INDEX($D531:$D594,Z$1)) - 1)</f>
        <v>2.7665767894805571E-2</v>
      </c>
      <c r="AA531" s="6" cm="1">
        <f t="array" ref="AA531">IF($B531+AA$1&gt;1259,"",PRODUCT(1+$D531:INDEX($D531:$D594,AA$1)) - 1)</f>
        <v>2.6871501045892643E-2</v>
      </c>
      <c r="AB531" s="6" cm="1">
        <f t="array" ref="AB531">IF($B531+AB$1&gt;1259,"",PRODUCT(1+$D531:INDEX($D531:$D594,AB$1)) - 1)</f>
        <v>2.9224802889566304E-2</v>
      </c>
      <c r="AC531" s="6" cm="1">
        <f t="array" ref="AC531">IF($B531+AC$1&gt;1259,"",PRODUCT(1+$D531:INDEX($D531:$D594,AC$1)) - 1)</f>
        <v>2.9909721636992126E-2</v>
      </c>
      <c r="AD531" s="6" cm="1">
        <f t="array" ref="AD531">IF($B531+AD$1&gt;1259,"",PRODUCT(1+$D531:INDEX($D531:$D594,AD$1)) - 1)</f>
        <v>3.0556192631219892E-2</v>
      </c>
      <c r="AE531" s="6" cm="1">
        <f t="array" ref="AE531">IF($B531+AE$1&gt;1259,"",PRODUCT(1+$D531:INDEX($D531:$D594,AE$1)) - 1)</f>
        <v>2.6582649742701303E-2</v>
      </c>
      <c r="AF531" s="6" cm="1">
        <f t="array" ref="AF531">IF($B531+AF$1&gt;1259,"",PRODUCT(1+$D531:INDEX($D531:$D594,AF$1)) - 1)</f>
        <v>2.8485173458540958E-2</v>
      </c>
      <c r="AG531" s="6" cm="1">
        <f t="array" ref="AG531">IF($B531+AG$1&gt;1259,"",PRODUCT(1+$D531:INDEX($D531:$D594,AG$1)) - 1)</f>
        <v>2.6489344556560379E-2</v>
      </c>
      <c r="AH531" s="6" cm="1">
        <f t="array" ref="AH531">IF($B531+AH$1&gt;1259,"",PRODUCT(1+$D531:INDEX($D531:$D594,AH$1)) - 1)</f>
        <v>2.369611046452369E-2</v>
      </c>
      <c r="AI531" s="6" cm="1">
        <f t="array" ref="AI531">IF($B531+AI$1&gt;1259,"",PRODUCT(1+$D531:INDEX($D531:$D594,AI$1)) - 1)</f>
        <v>1.9092020914975638E-2</v>
      </c>
      <c r="AJ531" s="6" cm="1">
        <f t="array" ref="AJ531">IF($B531+AJ$1&gt;1259,"",PRODUCT(1+$D531:INDEX($D531:$D594,AJ$1)) - 1)</f>
        <v>2.0153247635143812E-2</v>
      </c>
      <c r="AK531" s="6" cm="1">
        <f t="array" ref="AK531">IF($B531+AK$1&gt;1259,"",PRODUCT(1+$D531:INDEX($D531:$D594,AK$1)) - 1)</f>
        <v>1.3079965966306561E-2</v>
      </c>
      <c r="AL531" s="6" cm="1">
        <f t="array" ref="AL531">IF($B531+AL$1&gt;1259,"",PRODUCT(1+$D531:INDEX($D531:$D594,AL$1)) - 1)</f>
        <v>1.4253782362458889E-2</v>
      </c>
      <c r="AM531" s="6" cm="1">
        <f t="array" ref="AM531">IF($B531+AM$1&gt;1259,"",PRODUCT(1+$D531:INDEX($D531:$D594,AM$1)) - 1)</f>
        <v>-2.2735560599196347E-4</v>
      </c>
      <c r="AN531" s="6" cm="1">
        <f t="array" ref="AN531">IF($B531+AN$1&gt;1259,"",PRODUCT(1+$D531:INDEX($D531:$D594,AN$1)) - 1)</f>
        <v>1.3218406131900728E-3</v>
      </c>
      <c r="AO531" s="6" cm="1">
        <f t="array" ref="AO531">IF($B531+AO$1&gt;1259,"",PRODUCT(1+$D531:INDEX($D531:$D594,AO$1)) - 1)</f>
        <v>-7.6388978348491676E-3</v>
      </c>
      <c r="AP531" s="6" cm="1">
        <f t="array" ref="AP531">IF($B531+AP$1&gt;1259,"",PRODUCT(1+$D531:INDEX($D531:$D594,AP$1)) - 1)</f>
        <v>-2.6245820639587691E-3</v>
      </c>
      <c r="AQ531" s="6" cm="1">
        <f t="array" ref="AQ531">IF($B531+AQ$1&gt;1259,"",PRODUCT(1+$D531:INDEX($D531:$D594,AQ$1)) - 1)</f>
        <v>-1.8517507504340891E-3</v>
      </c>
      <c r="AR531" s="6" cm="1">
        <f t="array" ref="AR531">IF($B531+AR$1&gt;1259,"",PRODUCT(1+$D531:INDEX($D531:$D594,AR$1)) - 1)</f>
        <v>-3.8095614289823665E-4</v>
      </c>
      <c r="AS531" s="6" cm="1">
        <f t="array" ref="AS531">IF($B531+AS$1&gt;1259,"",PRODUCT(1+$D531:INDEX($D531:$D594,AS$1)) - 1)</f>
        <v>-4.5754494227326914E-3</v>
      </c>
      <c r="AT531" s="6" cm="1">
        <f t="array" ref="AT531">IF($B531+AT$1&gt;1259,"",PRODUCT(1+$D531:INDEX($D531:$D594,AT$1)) - 1)</f>
        <v>2.8838003705806692E-3</v>
      </c>
      <c r="AU531" s="6" cm="1">
        <f t="array" ref="AU531">IF($B531+AU$1&gt;1259,"",PRODUCT(1+$D531:INDEX($D531:$D594,AU$1)) - 1)</f>
        <v>1.0699680287719504E-2</v>
      </c>
      <c r="AV531" s="6" cm="1">
        <f t="array" ref="AV531">IF($B531+AV$1&gt;1259,"",PRODUCT(1+$D531:INDEX($D531:$D594,AV$1)) - 1)</f>
        <v>1.9128941760879981E-2</v>
      </c>
      <c r="AW531" s="6" cm="1">
        <f t="array" ref="AW531">IF($B531+AW$1&gt;1259,"",PRODUCT(1+$D531:INDEX($D531:$D594,AW$1)) - 1)</f>
        <v>2.2118637993205015E-2</v>
      </c>
      <c r="AX531" s="6" cm="1">
        <f t="array" ref="AX531">IF($B531+AX$1&gt;1259,"",PRODUCT(1+$D531:INDEX($D531:$D594,AX$1)) - 1)</f>
        <v>1.3963093462276088E-2</v>
      </c>
      <c r="AY531" s="6" cm="1">
        <f t="array" ref="AY531">IF($B531+AY$1&gt;1259,"",PRODUCT(1+$D531:INDEX($D531:$D594,AY$1)) - 1)</f>
        <v>2.2481803144197787E-2</v>
      </c>
      <c r="AZ531" s="6" cm="1">
        <f t="array" ref="AZ531">IF($B531+AZ$1&gt;1259,"",PRODUCT(1+$D531:INDEX($D531:$D594,AZ$1)) - 1)</f>
        <v>2.2607370626039236E-2</v>
      </c>
      <c r="BA531" s="6" cm="1">
        <f t="array" ref="BA531">IF($B531+BA$1&gt;1259,"",PRODUCT(1+$D531:INDEX($D531:$D594,BA$1)) - 1)</f>
        <v>2.1013409481302148E-2</v>
      </c>
      <c r="BB531" s="6" cm="1">
        <f t="array" ref="BB531">IF($B531+BB$1&gt;1259,"",PRODUCT(1+$D531:INDEX($D531:$D594,BB$1)) - 1)</f>
        <v>2.4464910540151985E-2</v>
      </c>
      <c r="BC531" s="6" cm="1">
        <f t="array" ref="BC531">IF($B531+BC$1&gt;1259,"",PRODUCT(1+$D531:INDEX($D531:$D594,BC$1)) - 1)</f>
        <v>2.5939420741621255E-2</v>
      </c>
      <c r="BD531" s="6" cm="1">
        <f t="array" ref="BD531">IF($B531+BD$1&gt;1259,"",PRODUCT(1+$D531:INDEX($D531:$D594,BD$1)) - 1)</f>
        <v>2.1388086311232346E-2</v>
      </c>
      <c r="BE531" s="6" cm="1">
        <f t="array" ref="BE531">IF($B531+BE$1&gt;1259,"",PRODUCT(1+$D531:INDEX($D531:$D594,BE$1)) - 1)</f>
        <v>1.9541782263009289E-2</v>
      </c>
      <c r="BF531" s="6" cm="1">
        <f t="array" ref="BF531">IF($B531+BF$1&gt;1259,"",PRODUCT(1+$D531:INDEX($D531:$D594,BF$1)) - 1)</f>
        <v>2.0759736162423437E-2</v>
      </c>
      <c r="BG531" s="6" cm="1">
        <f t="array" ref="BG531">IF($B531+BG$1&gt;1259,"",PRODUCT(1+$D531:INDEX($D531:$D594,BG$1)) - 1)</f>
        <v>2.5218208333250614E-2</v>
      </c>
      <c r="BH531" s="6" cm="1">
        <f t="array" ref="BH531">IF($B531+BH$1&gt;1259,"",PRODUCT(1+$D531:INDEX($D531:$D594,BH$1)) - 1)</f>
        <v>3.3274084834564066E-2</v>
      </c>
      <c r="BI531" s="6" cm="1">
        <f t="array" ref="BI531">IF($B531+BI$1&gt;1259,"",PRODUCT(1+$D531:INDEX($D531:$D594,BI$1)) - 1)</f>
        <v>3.0149842553336414E-2</v>
      </c>
      <c r="BJ531" s="6" cm="1">
        <f t="array" ref="BJ531">IF($B531+BJ$1&gt;1259,"",PRODUCT(1+$D531:INDEX($D531:$D594,BJ$1)) - 1)</f>
        <v>2.2484335547730883E-2</v>
      </c>
      <c r="BK531" s="6" cm="1">
        <f t="array" ref="BK531">IF($B531+BK$1&gt;1259,"",PRODUCT(1+$D531:INDEX($D531:$D594,BK$1)) - 1)</f>
        <v>1.6463903404196234E-2</v>
      </c>
      <c r="BL531" s="6" cm="1">
        <f t="array" ref="BL531">IF($B531+BL$1&gt;1259,"",PRODUCT(1+$D531:INDEX($D531:$D594,BL$1)) - 1)</f>
        <v>2.0798703062502977E-2</v>
      </c>
      <c r="BM531" s="6" cm="1">
        <f t="array" ref="BM531">IF($B531+BM$1&gt;1259,"",PRODUCT(1+$D531:INDEX($D531:$D594,BM$1)) - 1)</f>
        <v>1.84149924147754E-2</v>
      </c>
      <c r="BN531" s="6" cm="1">
        <f t="array" ref="BN531">IF($B531+BN$1&gt;1259,"",PRODUCT(1+$D531:INDEX($D531:$D594,BN$1)) - 1)</f>
        <v>2.3286171962759505E-2</v>
      </c>
      <c r="BO531" s="6" cm="1">
        <f t="array" ref="BO531">IF($B531+BO$1&gt;1259,"",PRODUCT(1+$D531:INDEX($D531:$D594,BO$1)) - 1)</f>
        <v>2.6990609726995851E-2</v>
      </c>
      <c r="BP531" s="6" cm="1">
        <f t="array" ref="BP531">IF($B531+BP$1&gt;1259,"",PRODUCT(1+$D531:INDEX($D531:$D594,BP$1)) - 1)</f>
        <v>3.0074096559425278E-2</v>
      </c>
    </row>
    <row r="532" spans="1:68" x14ac:dyDescent="0.25">
      <c r="A532" s="1">
        <v>43228</v>
      </c>
      <c r="B532" s="5">
        <v>531</v>
      </c>
      <c r="C532" s="4">
        <v>0</v>
      </c>
      <c r="D532" s="4">
        <f>C532-$E$1261</f>
        <v>-6.646329269055243E-4</v>
      </c>
      <c r="E532" s="6" cm="1">
        <f t="array" ref="E532">IF($B532+E$1&gt;1259,"",PRODUCT(1+$D532:INDEX($D532:$D595,E$1)) - 1)</f>
        <v>-6.6463292690555065E-4</v>
      </c>
      <c r="F532" s="6" cm="1">
        <f t="array" ref="F532">IF($B532+F$1&gt;1259,"",PRODUCT(1+$D532:INDEX($D532:$D595,F$1)) - 1)</f>
        <v>8.3303697418111167E-3</v>
      </c>
      <c r="G532" s="6" cm="1">
        <f t="array" ref="G532">IF($B532+G$1&gt;1259,"",PRODUCT(1+$D532:INDEX($D532:$D595,G$1)) - 1)</f>
        <v>1.7088752895643822E-2</v>
      </c>
      <c r="H532" s="6" cm="1">
        <f t="array" ref="H532">IF($B532+H$1&gt;1259,"",PRODUCT(1+$D532:INDEX($D532:$D595,H$1)) - 1)</f>
        <v>1.9516154196556945E-2</v>
      </c>
      <c r="I532" s="6" cm="1">
        <f t="array" ref="I532">IF($B532+I$1&gt;1259,"",PRODUCT(1+$D532:INDEX($D532:$D595,I$1)) - 1)</f>
        <v>1.9324486977178257E-2</v>
      </c>
      <c r="J532" s="6" cm="1">
        <f t="array" ref="J532">IF($B532+J$1&gt;1259,"",PRODUCT(1+$D532:INDEX($D532:$D595,J$1)) - 1)</f>
        <v>1.1626692354204549E-2</v>
      </c>
      <c r="K532" s="6" cm="1">
        <f t="array" ref="K532">IF($B532+K$1&gt;1259,"",PRODUCT(1+$D532:INDEX($D532:$D595,K$1)) - 1)</f>
        <v>1.5208670905441313E-2</v>
      </c>
      <c r="L532" s="6" cm="1">
        <f t="array" ref="L532">IF($B532+L$1&gt;1259,"",PRODUCT(1+$D532:INDEX($D532:$D595,L$1)) - 1)</f>
        <v>1.3676097225305606E-2</v>
      </c>
      <c r="M532" s="6" cm="1">
        <f t="array" ref="M532">IF($B532+M$1&gt;1259,"",PRODUCT(1+$D532:INDEX($D532:$D595,M$1)) - 1)</f>
        <v>1.046820740388843E-2</v>
      </c>
      <c r="N532" s="6" cm="1">
        <f t="array" ref="N532">IF($B532+N$1&gt;1259,"",PRODUCT(1+$D532:INDEX($D532:$D595,N$1)) - 1)</f>
        <v>1.7393691235832565E-2</v>
      </c>
      <c r="O532" s="6" cm="1">
        <f t="array" ref="O532">IF($B532+O$1&gt;1259,"",PRODUCT(1+$D532:INDEX($D532:$D595,O$1)) - 1)</f>
        <v>1.388911022086825E-2</v>
      </c>
      <c r="P532" s="6" cm="1">
        <f t="array" ref="P532">IF($B532+P$1&gt;1259,"",PRODUCT(1+$D532:INDEX($D532:$D595,P$1)) - 1)</f>
        <v>1.6004680737732979E-2</v>
      </c>
      <c r="Q532" s="6" cm="1">
        <f t="array" ref="Q532">IF($B532+Q$1&gt;1259,"",PRODUCT(1+$D532:INDEX($D532:$D595,Q$1)) - 1)</f>
        <v>1.3248281650813709E-2</v>
      </c>
      <c r="R532" s="6" cm="1">
        <f t="array" ref="R532">IF($B532+R$1&gt;1259,"",PRODUCT(1+$D532:INDEX($D532:$D595,R$1)) - 1)</f>
        <v>1.0160377331847048E-2</v>
      </c>
      <c r="S532" s="6" cm="1">
        <f t="array" ref="S532">IF($B532+S$1&gt;1259,"",PRODUCT(1+$D532:INDEX($D532:$D595,S$1)) - 1)</f>
        <v>-2.128860630585927E-3</v>
      </c>
      <c r="T532" s="6" cm="1">
        <f t="array" ref="T532">IF($B532+T$1&gt;1259,"",PRODUCT(1+$D532:INDEX($D532:$D595,T$1)) - 1)</f>
        <v>1.0524155666739698E-2</v>
      </c>
      <c r="U532" s="6" cm="1">
        <f t="array" ref="U532">IF($B532+U$1&gt;1259,"",PRODUCT(1+$D532:INDEX($D532:$D595,U$1)) - 1)</f>
        <v>3.6622020014067669E-3</v>
      </c>
      <c r="V532" s="6" cm="1">
        <f t="array" ref="V532">IF($B532+V$1&gt;1259,"",PRODUCT(1+$D532:INDEX($D532:$D595,V$1)) - 1)</f>
        <v>1.2848947431929991E-2</v>
      </c>
      <c r="W532" s="6" cm="1">
        <f t="array" ref="W532">IF($B532+W$1&gt;1259,"",PRODUCT(1+$D532:INDEX($D532:$D595,W$1)) - 1)</f>
        <v>1.6988094885604932E-2</v>
      </c>
      <c r="X532" s="6" cm="1">
        <f t="array" ref="X532">IF($B532+X$1&gt;1259,"",PRODUCT(1+$D532:INDEX($D532:$D595,X$1)) - 1)</f>
        <v>1.7052339100020353E-2</v>
      </c>
      <c r="Y532" s="6" cm="1">
        <f t="array" ref="Y532">IF($B532+Y$1&gt;1259,"",PRODUCT(1+$D532:INDEX($D532:$D595,Y$1)) - 1)</f>
        <v>2.487939641080672E-2</v>
      </c>
      <c r="Z532" s="6" cm="1">
        <f t="array" ref="Z532">IF($B532+Z$1&gt;1259,"",PRODUCT(1+$D532:INDEX($D532:$D595,Z$1)) - 1)</f>
        <v>2.4087283104969437E-2</v>
      </c>
      <c r="AA532" s="6" cm="1">
        <f t="array" ref="AA532">IF($B532+AA$1&gt;1259,"",PRODUCT(1+$D532:INDEX($D532:$D595,AA$1)) - 1)</f>
        <v>2.643420430100929E-2</v>
      </c>
      <c r="AB532" s="6" cm="1">
        <f t="array" ref="AB532">IF($B532+AB$1&gt;1259,"",PRODUCT(1+$D532:INDEX($D532:$D595,AB$1)) - 1)</f>
        <v>2.7117265987388173E-2</v>
      </c>
      <c r="AC532" s="6" cm="1">
        <f t="array" ref="AC532">IF($B532+AC$1&gt;1259,"",PRODUCT(1+$D532:INDEX($D532:$D595,AC$1)) - 1)</f>
        <v>2.7761984166255305E-2</v>
      </c>
      <c r="AD532" s="6" cm="1">
        <f t="array" ref="AD532">IF($B532+AD$1&gt;1259,"",PRODUCT(1+$D532:INDEX($D532:$D595,AD$1)) - 1)</f>
        <v>2.3799214981542693E-2</v>
      </c>
      <c r="AE532" s="6" cm="1">
        <f t="array" ref="AE532">IF($B532+AE$1&gt;1259,"",PRODUCT(1+$D532:INDEX($D532:$D595,AE$1)) - 1)</f>
        <v>2.5696580271369784E-2</v>
      </c>
      <c r="AF532" s="6" cm="1">
        <f t="array" ref="AF532">IF($B532+AF$1&gt;1259,"",PRODUCT(1+$D532:INDEX($D532:$D595,AF$1)) - 1)</f>
        <v>2.3706162779317586E-2</v>
      </c>
      <c r="AG532" s="6" cm="1">
        <f t="array" ref="AG532">IF($B532+AG$1&gt;1259,"",PRODUCT(1+$D532:INDEX($D532:$D595,AG$1)) - 1)</f>
        <v>2.092050214945651E-2</v>
      </c>
      <c r="AH532" s="6" cm="1">
        <f t="array" ref="AH532">IF($B532+AH$1&gt;1259,"",PRODUCT(1+$D532:INDEX($D532:$D595,AH$1)) - 1)</f>
        <v>1.6328895942480992E-2</v>
      </c>
      <c r="AI532" s="6" cm="1">
        <f t="array" ref="AI532">IF($B532+AI$1&gt;1259,"",PRODUCT(1+$D532:INDEX($D532:$D595,AI$1)) - 1)</f>
        <v>1.7387245295353848E-2</v>
      </c>
      <c r="AJ532" s="6" cm="1">
        <f t="array" ref="AJ532">IF($B532+AJ$1&gt;1259,"",PRODUCT(1+$D532:INDEX($D532:$D595,AJ$1)) - 1)</f>
        <v>1.0333141836938786E-2</v>
      </c>
      <c r="AK532" s="6" cm="1">
        <f t="array" ref="AK532">IF($B532+AK$1&gt;1259,"",PRODUCT(1+$D532:INDEX($D532:$D595,AK$1)) - 1)</f>
        <v>1.1503775594692733E-2</v>
      </c>
      <c r="AL532" s="6" cm="1">
        <f t="array" ref="AL532">IF($B532+AL$1&gt;1259,"",PRODUCT(1+$D532:INDEX($D532:$D595,AL$1)) - 1)</f>
        <v>-2.9380988007641218E-3</v>
      </c>
      <c r="AM532" s="6" cm="1">
        <f t="array" ref="AM532">IF($B532+AM$1&gt;1259,"",PRODUCT(1+$D532:INDEX($D532:$D595,AM$1)) - 1)</f>
        <v>-1.393103009681429E-3</v>
      </c>
      <c r="AN532" s="6" cm="1">
        <f t="array" ref="AN532">IF($B532+AN$1&gt;1259,"",PRODUCT(1+$D532:INDEX($D532:$D595,AN$1)) - 1)</f>
        <v>-1.0329545673169682E-2</v>
      </c>
      <c r="AO532" s="6" cm="1">
        <f t="array" ref="AO532">IF($B532+AO$1&gt;1259,"",PRODUCT(1+$D532:INDEX($D532:$D595,AO$1)) - 1)</f>
        <v>-5.3288255156705988E-3</v>
      </c>
      <c r="AP532" s="6" cm="1">
        <f t="array" ref="AP532">IF($B532+AP$1&gt;1259,"",PRODUCT(1+$D532:INDEX($D532:$D595,AP$1)) - 1)</f>
        <v>-4.558089625776085E-3</v>
      </c>
      <c r="AQ532" s="6" cm="1">
        <f t="array" ref="AQ532">IF($B532+AQ$1&gt;1259,"",PRODUCT(1+$D532:INDEX($D532:$D595,AQ$1)) - 1)</f>
        <v>-3.091282871374279E-3</v>
      </c>
      <c r="AR532" s="6" cm="1">
        <f t="array" ref="AR532">IF($B532+AR$1&gt;1259,"",PRODUCT(1+$D532:INDEX($D532:$D595,AR$1)) - 1)</f>
        <v>-7.2744033714295941E-3</v>
      </c>
      <c r="AS532" s="6" cm="1">
        <f t="array" ref="AS532">IF($B532+AS$1&gt;1259,"",PRODUCT(1+$D532:INDEX($D532:$D595,AS$1)) - 1)</f>
        <v>1.6462171306752538E-4</v>
      </c>
      <c r="AT532" s="6" cm="1">
        <f t="array" ref="AT532">IF($B532+AT$1&gt;1259,"",PRODUCT(1+$D532:INDEX($D532:$D595,AT$1)) - 1)</f>
        <v>7.9593099688668456E-3</v>
      </c>
      <c r="AU532" s="6" cm="1">
        <f t="array" ref="AU532">IF($B532+AU$1&gt;1259,"",PRODUCT(1+$D532:INDEX($D532:$D595,AU$1)) - 1)</f>
        <v>1.6365716682694265E-2</v>
      </c>
      <c r="AV532" s="6" cm="1">
        <f t="array" ref="AV532">IF($B532+AV$1&gt;1259,"",PRODUCT(1+$D532:INDEX($D532:$D595,AV$1)) - 1)</f>
        <v>1.93473067733263E-2</v>
      </c>
      <c r="AW532" s="6" cm="1">
        <f t="array" ref="AW532">IF($B532+AW$1&gt;1259,"",PRODUCT(1+$D532:INDEX($D532:$D595,AW$1)) - 1)</f>
        <v>1.1213874856661032E-2</v>
      </c>
      <c r="AX532" s="6" cm="1">
        <f t="array" ref="AX532">IF($B532+AX$1&gt;1259,"",PRODUCT(1+$D532:INDEX($D532:$D595,AX$1)) - 1)</f>
        <v>1.9709487252986824E-2</v>
      </c>
      <c r="AY532" s="6" cm="1">
        <f t="array" ref="AY532">IF($B532+AY$1&gt;1259,"",PRODUCT(1+$D532:INDEX($D532:$D595,AY$1)) - 1)</f>
        <v>1.9834714276226073E-2</v>
      </c>
      <c r="AZ532" s="6" cm="1">
        <f t="array" ref="AZ532">IF($B532+AZ$1&gt;1259,"",PRODUCT(1+$D532:INDEX($D532:$D595,AZ$1)) - 1)</f>
        <v>1.8245074933400662E-2</v>
      </c>
      <c r="BA532" s="6" cm="1">
        <f t="array" ref="BA532">IF($B532+BA$1&gt;1259,"",PRODUCT(1+$D532:INDEX($D532:$D595,BA$1)) - 1)</f>
        <v>2.1687217731590325E-2</v>
      </c>
      <c r="BB532" s="6" cm="1">
        <f t="array" ref="BB532">IF($B532+BB$1&gt;1259,"",PRODUCT(1+$D532:INDEX($D532:$D595,BB$1)) - 1)</f>
        <v>2.3157730005614274E-2</v>
      </c>
      <c r="BC532" s="6" cm="1">
        <f t="array" ref="BC532">IF($B532+BC$1&gt;1259,"",PRODUCT(1+$D532:INDEX($D532:$D595,BC$1)) - 1)</f>
        <v>1.8618735879697201E-2</v>
      </c>
      <c r="BD532" s="6" cm="1">
        <f t="array" ref="BD532">IF($B532+BD$1&gt;1259,"",PRODUCT(1+$D532:INDEX($D532:$D595,BD$1)) - 1)</f>
        <v>1.6777437825749253E-2</v>
      </c>
      <c r="BE532" s="6" cm="1">
        <f t="array" ref="BE532">IF($B532+BE$1&gt;1259,"",PRODUCT(1+$D532:INDEX($D532:$D595,BE$1)) - 1)</f>
        <v>1.7992089414120116E-2</v>
      </c>
      <c r="BF532" s="6" cm="1">
        <f t="array" ref="BF532">IF($B532+BF$1&gt;1259,"",PRODUCT(1+$D532:INDEX($D532:$D595,BF$1)) - 1)</f>
        <v>2.243847306345792E-2</v>
      </c>
      <c r="BG532" s="6" cm="1">
        <f t="array" ref="BG532">IF($B532+BG$1&gt;1259,"",PRODUCT(1+$D532:INDEX($D532:$D595,BG$1)) - 1)</f>
        <v>3.0472507186380282E-2</v>
      </c>
      <c r="BH532" s="6" cm="1">
        <f t="array" ref="BH532">IF($B532+BH$1&gt;1259,"",PRODUCT(1+$D532:INDEX($D532:$D595,BH$1)) - 1)</f>
        <v>2.7356735849571878E-2</v>
      </c>
      <c r="BI532" s="6" cm="1">
        <f t="array" ref="BI532">IF($B532+BI$1&gt;1259,"",PRODUCT(1+$D532:INDEX($D532:$D595,BI$1)) - 1)</f>
        <v>1.9712012790263023E-2</v>
      </c>
      <c r="BJ532" s="6" cm="1">
        <f t="array" ref="BJ532">IF($B532+BJ$1&gt;1259,"",PRODUCT(1+$D532:INDEX($D532:$D595,BJ$1)) - 1)</f>
        <v>1.3707904203443366E-2</v>
      </c>
      <c r="BK532" s="6" cm="1">
        <f t="array" ref="BK532">IF($B532+BK$1&gt;1259,"",PRODUCT(1+$D532:INDEX($D532:$D595,BK$1)) - 1)</f>
        <v>1.8030950660919531E-2</v>
      </c>
      <c r="BL532" s="6" cm="1">
        <f t="array" ref="BL532">IF($B532+BL$1&gt;1259,"",PRODUCT(1+$D532:INDEX($D532:$D595,BL$1)) - 1)</f>
        <v>1.5653703110029893E-2</v>
      </c>
      <c r="BM532" s="6" cm="1">
        <f t="array" ref="BM532">IF($B532+BM$1&gt;1259,"",PRODUCT(1+$D532:INDEX($D532:$D595,BM$1)) - 1)</f>
        <v>2.0511675138400243E-2</v>
      </c>
      <c r="BN532" s="6" cm="1">
        <f t="array" ref="BN532">IF($B532+BN$1&gt;1259,"",PRODUCT(1+$D532:INDEX($D532:$D595,BN$1)) - 1)</f>
        <v>2.4206068839602635E-2</v>
      </c>
      <c r="BO532" s="6" cm="1">
        <f t="array" ref="BO532">IF($B532+BO$1&gt;1259,"",PRODUCT(1+$D532:INDEX($D532:$D595,BO$1)) - 1)</f>
        <v>2.7281195230291599E-2</v>
      </c>
      <c r="BP532" s="6" cm="1">
        <f t="array" ref="BP532">IF($B532+BP$1&gt;1259,"",PRODUCT(1+$D532:INDEX($D532:$D595,BP$1)) - 1)</f>
        <v>2.9991147893542403E-2</v>
      </c>
    </row>
    <row r="533" spans="1:68" x14ac:dyDescent="0.25">
      <c r="A533" s="1">
        <v>43229</v>
      </c>
      <c r="B533" s="5">
        <v>532</v>
      </c>
      <c r="C533" s="4">
        <v>9.665617946641003E-3</v>
      </c>
      <c r="D533" s="4">
        <f>C533-$E$1261</f>
        <v>9.0009850197354784E-3</v>
      </c>
      <c r="E533" s="6" cm="1">
        <f t="array" ref="E533">IF($B533+E$1&gt;1259,"",PRODUCT(1+$D533:INDEX($D533:$D596,E$1)) - 1)</f>
        <v>9.0009850197354524E-3</v>
      </c>
      <c r="F533" s="6" cm="1">
        <f t="array" ref="F533">IF($B533+F$1&gt;1259,"",PRODUCT(1+$D533:INDEX($D533:$D596,F$1)) - 1)</f>
        <v>1.7765193154873016E-2</v>
      </c>
      <c r="G533" s="6" cm="1">
        <f t="array" ref="G533">IF($B533+G$1&gt;1259,"",PRODUCT(1+$D533:INDEX($D533:$D596,G$1)) - 1)</f>
        <v>2.0194208859603435E-2</v>
      </c>
      <c r="H533" s="6" cm="1">
        <f t="array" ref="H533">IF($B533+H$1&gt;1259,"",PRODUCT(1+$D533:INDEX($D533:$D596,H$1)) - 1)</f>
        <v>2.0002414167156868E-2</v>
      </c>
      <c r="I533" s="6" cm="1">
        <f t="array" ref="I533">IF($B533+I$1&gt;1259,"",PRODUCT(1+$D533:INDEX($D533:$D596,I$1)) - 1)</f>
        <v>1.2299499933750457E-2</v>
      </c>
      <c r="J533" s="6" cm="1">
        <f t="array" ref="J533">IF($B533+J$1&gt;1259,"",PRODUCT(1+$D533:INDEX($D533:$D596,J$1)) - 1)</f>
        <v>1.5883860769220437E-2</v>
      </c>
      <c r="K533" s="6" cm="1">
        <f t="array" ref="K533">IF($B533+K$1&gt;1259,"",PRODUCT(1+$D533:INDEX($D533:$D596,K$1)) - 1)</f>
        <v>1.4350267812709427E-2</v>
      </c>
      <c r="L533" s="6" cm="1">
        <f t="array" ref="L533">IF($B533+L$1&gt;1259,"",PRODUCT(1+$D533:INDEX($D533:$D596,L$1)) - 1)</f>
        <v>1.1140244504105334E-2</v>
      </c>
      <c r="M533" s="6" cm="1">
        <f t="array" ref="M533">IF($B533+M$1&gt;1259,"",PRODUCT(1+$D533:INDEX($D533:$D596,M$1)) - 1)</f>
        <v>1.8070334301915514E-2</v>
      </c>
      <c r="N533" s="6" cm="1">
        <f t="array" ref="N533">IF($B533+N$1&gt;1259,"",PRODUCT(1+$D533:INDEX($D533:$D596,N$1)) - 1)</f>
        <v>1.4563422477881227E-2</v>
      </c>
      <c r="O533" s="6" cm="1">
        <f t="array" ref="O533">IF($B533+O$1&gt;1259,"",PRODUCT(1+$D533:INDEX($D533:$D596,O$1)) - 1)</f>
        <v>1.6680400007717866E-2</v>
      </c>
      <c r="P533" s="6" cm="1">
        <f t="array" ref="P533">IF($B533+P$1&gt;1259,"",PRODUCT(1+$D533:INDEX($D533:$D596,P$1)) - 1)</f>
        <v>1.3922167708792621E-2</v>
      </c>
      <c r="Q533" s="6" cm="1">
        <f t="array" ref="Q533">IF($B533+Q$1&gt;1259,"",PRODUCT(1+$D533:INDEX($D533:$D596,Q$1)) - 1)</f>
        <v>1.0832209701991724E-2</v>
      </c>
      <c r="R533" s="6" cm="1">
        <f t="array" ref="R533">IF($B533+R$1&gt;1259,"",PRODUCT(1+$D533:INDEX($D533:$D596,R$1)) - 1)</f>
        <v>-1.465201524858295E-3</v>
      </c>
      <c r="S533" s="6" cm="1">
        <f t="array" ref="S533">IF($B533+S$1&gt;1259,"",PRODUCT(1+$D533:INDEX($D533:$D596,S$1)) - 1)</f>
        <v>1.1196229976744965E-2</v>
      </c>
      <c r="T533" s="6" cm="1">
        <f t="array" ref="T533">IF($B533+T$1&gt;1259,"",PRODUCT(1+$D533:INDEX($D533:$D596,T$1)) - 1)</f>
        <v>4.3297125978687401E-3</v>
      </c>
      <c r="U533" s="6" cm="1">
        <f t="array" ref="U533">IF($B533+U$1&gt;1259,"",PRODUCT(1+$D533:INDEX($D533:$D596,U$1)) - 1)</f>
        <v>1.3522567902719773E-2</v>
      </c>
      <c r="V533" s="6" cm="1">
        <f t="array" ref="V533">IF($B533+V$1&gt;1259,"",PRODUCT(1+$D533:INDEX($D533:$D596,V$1)) - 1)</f>
        <v>1.7664468199712013E-2</v>
      </c>
      <c r="W533" s="6" cm="1">
        <f t="array" ref="W533">IF($B533+W$1&gt;1259,"",PRODUCT(1+$D533:INDEX($D533:$D596,W$1)) - 1)</f>
        <v>1.7728755141345642E-2</v>
      </c>
      <c r="X533" s="6" cm="1">
        <f t="array" ref="X533">IF($B533+X$1&gt;1259,"",PRODUCT(1+$D533:INDEX($D533:$D596,X$1)) - 1)</f>
        <v>2.5561018031941218E-2</v>
      </c>
      <c r="Y533" s="6" cm="1">
        <f t="array" ref="Y533">IF($B533+Y$1&gt;1259,"",PRODUCT(1+$D533:INDEX($D533:$D596,Y$1)) - 1)</f>
        <v>2.4768377911380757E-2</v>
      </c>
      <c r="Z533" s="6" cm="1">
        <f t="array" ref="Z533">IF($B533+Z$1&gt;1259,"",PRODUCT(1+$D533:INDEX($D533:$D596,Z$1)) - 1)</f>
        <v>2.7116859985935493E-2</v>
      </c>
      <c r="AA533" s="6" cm="1">
        <f t="array" ref="AA533">IF($B533+AA$1&gt;1259,"",PRODUCT(1+$D533:INDEX($D533:$D596,AA$1)) - 1)</f>
        <v>2.7800375959536661E-2</v>
      </c>
      <c r="AB533" s="6" cm="1">
        <f t="array" ref="AB533">IF($B533+AB$1&gt;1259,"",PRODUCT(1+$D533:INDEX($D533:$D596,AB$1)) - 1)</f>
        <v>2.8445522924319233E-2</v>
      </c>
      <c r="AC533" s="6" cm="1">
        <f t="array" ref="AC533">IF($B533+AC$1&gt;1259,"",PRODUCT(1+$D533:INDEX($D533:$D596,AC$1)) - 1)</f>
        <v>2.448011820105922E-2</v>
      </c>
      <c r="AD533" s="6" cm="1">
        <f t="array" ref="AD533">IF($B533+AD$1&gt;1259,"",PRODUCT(1+$D533:INDEX($D533:$D596,AD$1)) - 1)</f>
        <v>2.6378745381026025E-2</v>
      </c>
      <c r="AE533" s="6" cm="1">
        <f t="array" ref="AE533">IF($B533+AE$1&gt;1259,"",PRODUCT(1+$D533:INDEX($D533:$D596,AE$1)) - 1)</f>
        <v>2.4387004112144783E-2</v>
      </c>
      <c r="AF533" s="6" cm="1">
        <f t="array" ref="AF533">IF($B533+AF$1&gt;1259,"",PRODUCT(1+$D533:INDEX($D533:$D596,AF$1)) - 1)</f>
        <v>2.159949080915835E-2</v>
      </c>
      <c r="AG533" s="6" cm="1">
        <f t="array" ref="AG533">IF($B533+AG$1&gt;1259,"",PRODUCT(1+$D533:INDEX($D533:$D596,AG$1)) - 1)</f>
        <v>1.7004830839879359E-2</v>
      </c>
      <c r="AH533" s="6" cm="1">
        <f t="array" ref="AH533">IF($B533+AH$1&gt;1259,"",PRODUCT(1+$D533:INDEX($D533:$D596,AH$1)) - 1)</f>
        <v>1.806388407440318E-2</v>
      </c>
      <c r="AI533" s="6" cm="1">
        <f t="array" ref="AI533">IF($B533+AI$1&gt;1259,"",PRODUCT(1+$D533:INDEX($D533:$D596,AI$1)) - 1)</f>
        <v>1.1005089108429456E-2</v>
      </c>
      <c r="AJ533" s="6" cm="1">
        <f t="array" ref="AJ533">IF($B533+AJ$1&gt;1259,"",PRODUCT(1+$D533:INDEX($D533:$D596,AJ$1)) - 1)</f>
        <v>1.2176501425380071E-2</v>
      </c>
      <c r="AK533" s="6" cm="1">
        <f t="array" ref="AK533">IF($B533+AK$1&gt;1259,"",PRODUCT(1+$D533:INDEX($D533:$D596,AK$1)) - 1)</f>
        <v>-2.2749778990783787E-3</v>
      </c>
      <c r="AL533" s="6" cm="1">
        <f t="array" ref="AL533">IF($B533+AL$1&gt;1259,"",PRODUCT(1+$D533:INDEX($D533:$D596,AL$1)) - 1)</f>
        <v>-7.2895456998534058E-4</v>
      </c>
      <c r="AM533" s="6" cm="1">
        <f t="array" ref="AM533">IF($B533+AM$1&gt;1259,"",PRODUCT(1+$D533:INDEX($D533:$D596,AM$1)) - 1)</f>
        <v>-9.671340637699366E-3</v>
      </c>
      <c r="AN533" s="6" cm="1">
        <f t="array" ref="AN533">IF($B533+AN$1&gt;1259,"",PRODUCT(1+$D533:INDEX($D533:$D596,AN$1)) - 1)</f>
        <v>-4.6672946264534332E-3</v>
      </c>
      <c r="AO533" s="6" cm="1">
        <f t="array" ref="AO533">IF($B533+AO$1&gt;1259,"",PRODUCT(1+$D533:INDEX($D533:$D596,AO$1)) - 1)</f>
        <v>-3.8960461394196289E-3</v>
      </c>
      <c r="AP533" s="6" cm="1">
        <f t="array" ref="AP533">IF($B533+AP$1&gt;1259,"",PRODUCT(1+$D533:INDEX($D533:$D596,AP$1)) - 1)</f>
        <v>-2.4282638485777497E-3</v>
      </c>
      <c r="AQ533" s="6" cm="1">
        <f t="array" ref="AQ533">IF($B533+AQ$1&gt;1259,"",PRODUCT(1+$D533:INDEX($D533:$D596,AQ$1)) - 1)</f>
        <v>-6.6141664373223774E-3</v>
      </c>
      <c r="AR533" s="6" cm="1">
        <f t="array" ref="AR533">IF($B533+AR$1&gt;1259,"",PRODUCT(1+$D533:INDEX($D533:$D596,AR$1)) - 1)</f>
        <v>8.2980615646754963E-4</v>
      </c>
      <c r="AS533" s="6" cm="1">
        <f t="array" ref="AS533">IF($B533+AS$1&gt;1259,"",PRODUCT(1+$D533:INDEX($D533:$D596,AS$1)) - 1)</f>
        <v>8.6296784642281299E-3</v>
      </c>
      <c r="AT533" s="6" cm="1">
        <f t="array" ref="AT533">IF($B533+AT$1&gt;1259,"",PRODUCT(1+$D533:INDEX($D533:$D596,AT$1)) - 1)</f>
        <v>1.7041676068644485E-2</v>
      </c>
      <c r="AU533" s="6" cm="1">
        <f t="array" ref="AU533">IF($B533+AU$1&gt;1259,"",PRODUCT(1+$D533:INDEX($D533:$D596,AU$1)) - 1)</f>
        <v>2.0025249140179557E-2</v>
      </c>
      <c r="AV533" s="6" cm="1">
        <f t="array" ref="AV533">IF($B533+AV$1&gt;1259,"",PRODUCT(1+$D533:INDEX($D533:$D596,AV$1)) - 1)</f>
        <v>1.1886407881626981E-2</v>
      </c>
      <c r="AW533" s="6" cm="1">
        <f t="array" ref="AW533">IF($B533+AW$1&gt;1259,"",PRODUCT(1+$D533:INDEX($D533:$D596,AW$1)) - 1)</f>
        <v>2.0387670497007404E-2</v>
      </c>
      <c r="AX533" s="6" cm="1">
        <f t="array" ref="AX533">IF($B533+AX$1&gt;1259,"",PRODUCT(1+$D533:INDEX($D533:$D596,AX$1)) - 1)</f>
        <v>2.0512980805603931E-2</v>
      </c>
      <c r="AY533" s="6" cm="1">
        <f t="array" ref="AY533">IF($B533+AY$1&gt;1259,"",PRODUCT(1+$D533:INDEX($D533:$D596,AY$1)) - 1)</f>
        <v>1.8922284233459985E-2</v>
      </c>
      <c r="AZ533" s="6" cm="1">
        <f t="array" ref="AZ533">IF($B533+AZ$1&gt;1259,"",PRODUCT(1+$D533:INDEX($D533:$D596,AZ$1)) - 1)</f>
        <v>2.2366716314625279E-2</v>
      </c>
      <c r="BA533" s="6" cm="1">
        <f t="array" ref="BA533">IF($B533+BA$1&gt;1259,"",PRODUCT(1+$D533:INDEX($D533:$D596,BA$1)) - 1)</f>
        <v>2.3838206589537503E-2</v>
      </c>
      <c r="BB533" s="6" cm="1">
        <f t="array" ref="BB533">IF($B533+BB$1&gt;1259,"",PRODUCT(1+$D533:INDEX($D533:$D596,BB$1)) - 1)</f>
        <v>1.9296193692294406E-2</v>
      </c>
      <c r="BC533" s="6" cm="1">
        <f t="array" ref="BC533">IF($B533+BC$1&gt;1259,"",PRODUCT(1+$D533:INDEX($D533:$D596,BC$1)) - 1)</f>
        <v>1.7453671037121143E-2</v>
      </c>
      <c r="BD533" s="6" cm="1">
        <f t="array" ref="BD533">IF($B533+BD$1&gt;1259,"",PRODUCT(1+$D533:INDEX($D533:$D596,BD$1)) - 1)</f>
        <v>1.866913045984564E-2</v>
      </c>
      <c r="BE533" s="6" cm="1">
        <f t="array" ref="BE533">IF($B533+BE$1&gt;1259,"",PRODUCT(1+$D533:INDEX($D533:$D596,BE$1)) - 1)</f>
        <v>2.3118471287600695E-2</v>
      </c>
      <c r="BF533" s="6" cm="1">
        <f t="array" ref="BF533">IF($B533+BF$1&gt;1259,"",PRODUCT(1+$D533:INDEX($D533:$D596,BF$1)) - 1)</f>
        <v>3.1157848645426922E-2</v>
      </c>
      <c r="BG533" s="6" cm="1">
        <f t="array" ref="BG533">IF($B533+BG$1&gt;1259,"",PRODUCT(1+$D533:INDEX($D533:$D596,BG$1)) - 1)</f>
        <v>2.8040005087128783E-2</v>
      </c>
      <c r="BH533" s="6" cm="1">
        <f t="array" ref="BH533">IF($B533+BH$1&gt;1259,"",PRODUCT(1+$D533:INDEX($D533:$D596,BH$1)) - 1)</f>
        <v>2.0390197713955338E-2</v>
      </c>
      <c r="BI533" s="6" cm="1">
        <f t="array" ref="BI533">IF($B533+BI$1&gt;1259,"",PRODUCT(1+$D533:INDEX($D533:$D596,BI$1)) - 1)</f>
        <v>1.438209594487172E-2</v>
      </c>
      <c r="BJ533" s="6" cm="1">
        <f t="array" ref="BJ533">IF($B533+BJ$1&gt;1259,"",PRODUCT(1+$D533:INDEX($D533:$D596,BJ$1)) - 1)</f>
        <v>1.8708017552287348E-2</v>
      </c>
      <c r="BK533" s="6" cm="1">
        <f t="array" ref="BK533">IF($B533+BK$1&gt;1259,"",PRODUCT(1+$D533:INDEX($D533:$D596,BK$1)) - 1)</f>
        <v>1.6329188953583484E-2</v>
      </c>
      <c r="BL533" s="6" cm="1">
        <f t="array" ref="BL533">IF($B533+BL$1&gt;1259,"",PRODUCT(1+$D533:INDEX($D533:$D596,BL$1)) - 1)</f>
        <v>2.119039189749472E-2</v>
      </c>
      <c r="BM533" s="6" cm="1">
        <f t="array" ref="BM533">IF($B533+BM$1&gt;1259,"",PRODUCT(1+$D533:INDEX($D533:$D596,BM$1)) - 1)</f>
        <v>2.4887242647431362E-2</v>
      </c>
      <c r="BN533" s="6" cm="1">
        <f t="array" ref="BN533">IF($B533+BN$1&gt;1259,"",PRODUCT(1+$D533:INDEX($D533:$D596,BN$1)) - 1)</f>
        <v>2.7964414227674261E-2</v>
      </c>
      <c r="BO533" s="6" cm="1">
        <f t="array" ref="BO533">IF($B533+BO$1&gt;1259,"",PRODUCT(1+$D533:INDEX($D533:$D596,BO$1)) - 1)</f>
        <v>3.0676169212577875E-2</v>
      </c>
      <c r="BP533" s="6" cm="1">
        <f t="array" ref="BP533">IF($B533+BP$1&gt;1259,"",PRODUCT(1+$D533:INDEX($D533:$D596,BP$1)) - 1)</f>
        <v>2.9557844759186214E-2</v>
      </c>
    </row>
    <row r="534" spans="1:68" x14ac:dyDescent="0.25">
      <c r="A534" s="1">
        <v>43230</v>
      </c>
      <c r="B534" s="5">
        <v>533</v>
      </c>
      <c r="C534" s="4">
        <v>9.3506582779769865E-3</v>
      </c>
      <c r="D534" s="4">
        <f>C534-$E$1261</f>
        <v>8.6860253510714618E-3</v>
      </c>
      <c r="E534" s="6" cm="1">
        <f t="array" ref="E534">IF($B534+E$1&gt;1259,"",PRODUCT(1+$D534:INDEX($D534:$D597,E$1)) - 1)</f>
        <v>8.6860253510714358E-3</v>
      </c>
      <c r="F534" s="6" cm="1">
        <f t="array" ref="F534">IF($B534+F$1&gt;1259,"",PRODUCT(1+$D534:INDEX($D534:$D597,F$1)) - 1)</f>
        <v>1.1093372559640269E-2</v>
      </c>
      <c r="G534" s="6" cm="1">
        <f t="array" ref="G534">IF($B534+G$1&gt;1259,"",PRODUCT(1+$D534:INDEX($D534:$D597,G$1)) - 1)</f>
        <v>1.0903288808193023E-2</v>
      </c>
      <c r="H534" s="6" cm="1">
        <f t="array" ref="H534">IF($B534+H$1&gt;1259,"",PRODUCT(1+$D534:INDEX($D534:$D597,H$1)) - 1)</f>
        <v>3.2690898849325745E-3</v>
      </c>
      <c r="I534" s="6" cm="1">
        <f t="array" ref="I534">IF($B534+I$1&gt;1259,"",PRODUCT(1+$D534:INDEX($D534:$D597,I$1)) - 1)</f>
        <v>6.8214757484605926E-3</v>
      </c>
      <c r="J534" s="6" cm="1">
        <f t="array" ref="J534">IF($B534+J$1&gt;1259,"",PRODUCT(1+$D534:INDEX($D534:$D597,J$1)) - 1)</f>
        <v>5.3015634993351934E-3</v>
      </c>
      <c r="K534" s="6" cm="1">
        <f t="array" ref="K534">IF($B534+K$1&gt;1259,"",PRODUCT(1+$D534:INDEX($D534:$D597,K$1)) - 1)</f>
        <v>2.120175813631997E-3</v>
      </c>
      <c r="L534" s="6" cm="1">
        <f t="array" ref="L534">IF($B534+L$1&gt;1259,"",PRODUCT(1+$D534:INDEX($D534:$D597,L$1)) - 1)</f>
        <v>8.9884444285279752E-3</v>
      </c>
      <c r="M534" s="6" cm="1">
        <f t="array" ref="M534">IF($B534+M$1&gt;1259,"",PRODUCT(1+$D534:INDEX($D534:$D597,M$1)) - 1)</f>
        <v>5.5128166778120047E-3</v>
      </c>
      <c r="N534" s="6" cm="1">
        <f t="array" ref="N534">IF($B534+N$1&gt;1259,"",PRODUCT(1+$D534:INDEX($D534:$D597,N$1)) - 1)</f>
        <v>7.6109093073202239E-3</v>
      </c>
      <c r="O534" s="6" cm="1">
        <f t="array" ref="O534">IF($B534+O$1&gt;1259,"",PRODUCT(1+$D534:INDEX($D534:$D597,O$1)) - 1)</f>
        <v>4.8772823437437385E-3</v>
      </c>
      <c r="P534" s="6" cm="1">
        <f t="array" ref="P534">IF($B534+P$1&gt;1259,"",PRODUCT(1+$D534:INDEX($D534:$D597,P$1)) - 1)</f>
        <v>1.8148888945039854E-3</v>
      </c>
      <c r="Q534" s="6" cm="1">
        <f t="array" ref="Q534">IF($B534+Q$1&gt;1259,"",PRODUCT(1+$D534:INDEX($D534:$D597,Q$1)) - 1)</f>
        <v>-1.037282093871239E-2</v>
      </c>
      <c r="R534" s="6" cm="1">
        <f t="array" ref="R534">IF($B534+R$1&gt;1259,"",PRODUCT(1+$D534:INDEX($D534:$D597,R$1)) - 1)</f>
        <v>2.175661857224398E-3</v>
      </c>
      <c r="S534" s="6" cm="1">
        <f t="array" ref="S534">IF($B534+S$1&gt;1259,"",PRODUCT(1+$D534:INDEX($D534:$D597,S$1)) - 1)</f>
        <v>-4.6296014485808223E-3</v>
      </c>
      <c r="T534" s="6" cm="1">
        <f t="array" ref="T534">IF($B534+T$1&gt;1259,"",PRODUCT(1+$D534:INDEX($D534:$D597,T$1)) - 1)</f>
        <v>4.4812472436741579E-3</v>
      </c>
      <c r="U534" s="6" cm="1">
        <f t="array" ref="U534">IF($B534+U$1&gt;1259,"",PRODUCT(1+$D534:INDEX($D534:$D597,U$1)) - 1)</f>
        <v>8.5861989320128451E-3</v>
      </c>
      <c r="V534" s="6" cm="1">
        <f t="array" ref="V534">IF($B534+V$1&gt;1259,"",PRODUCT(1+$D534:INDEX($D534:$D597,V$1)) - 1)</f>
        <v>8.6499123897676444E-3</v>
      </c>
      <c r="W534" s="6" cm="1">
        <f t="array" ref="W534">IF($B534+W$1&gt;1259,"",PRODUCT(1+$D534:INDEX($D534:$D597,W$1)) - 1)</f>
        <v>1.6412306090941575E-2</v>
      </c>
      <c r="X534" s="6" cm="1">
        <f t="array" ref="X534">IF($B534+X$1&gt;1259,"",PRODUCT(1+$D534:INDEX($D534:$D597,X$1)) - 1)</f>
        <v>1.5626736867195845E-2</v>
      </c>
      <c r="Y534" s="6" cm="1">
        <f t="array" ref="Y534">IF($B534+Y$1&gt;1259,"",PRODUCT(1+$D534:INDEX($D534:$D597,Y$1)) - 1)</f>
        <v>1.7954268861140266E-2</v>
      </c>
      <c r="Z534" s="6" cm="1">
        <f t="array" ref="Z534">IF($B534+Z$1&gt;1259,"",PRODUCT(1+$D534:INDEX($D534:$D597,Z$1)) - 1)</f>
        <v>1.8631687400615382E-2</v>
      </c>
      <c r="AA534" s="6" cm="1">
        <f t="array" ref="AA534">IF($B534+AA$1&gt;1259,"",PRODUCT(1+$D534:INDEX($D534:$D597,AA$1)) - 1)</f>
        <v>1.9271079209306263E-2</v>
      </c>
      <c r="AB534" s="6" cm="1">
        <f t="array" ref="AB534">IF($B534+AB$1&gt;1259,"",PRODUCT(1+$D534:INDEX($D534:$D597,AB$1)) - 1)</f>
        <v>1.5341048632395937E-2</v>
      </c>
      <c r="AC534" s="6" cm="1">
        <f t="array" ref="AC534">IF($B534+AC$1&gt;1259,"",PRODUCT(1+$D534:INDEX($D534:$D597,AC$1)) - 1)</f>
        <v>1.7222738747821875E-2</v>
      </c>
      <c r="AD534" s="6" cm="1">
        <f t="array" ref="AD534">IF($B534+AD$1&gt;1259,"",PRODUCT(1+$D534:INDEX($D534:$D597,AD$1)) - 1)</f>
        <v>1.5248765185405189E-2</v>
      </c>
      <c r="AE534" s="6" cm="1">
        <f t="array" ref="AE534">IF($B534+AE$1&gt;1259,"",PRODUCT(1+$D534:INDEX($D534:$D597,AE$1)) - 1)</f>
        <v>1.2486118424528181E-2</v>
      </c>
      <c r="AF534" s="6" cm="1">
        <f t="array" ref="AF534">IF($B534+AF$1&gt;1259,"",PRODUCT(1+$D534:INDEX($D534:$D597,AF$1)) - 1)</f>
        <v>7.9324459925937951E-3</v>
      </c>
      <c r="AG534" s="6" cm="1">
        <f t="array" ref="AG534">IF($B534+AG$1&gt;1259,"",PRODUCT(1+$D534:INDEX($D534:$D597,AG$1)) - 1)</f>
        <v>8.982051741495134E-3</v>
      </c>
      <c r="AH534" s="6" cm="1">
        <f t="array" ref="AH534">IF($B534+AH$1&gt;1259,"",PRODUCT(1+$D534:INDEX($D534:$D597,AH$1)) - 1)</f>
        <v>1.9862260973451118E-3</v>
      </c>
      <c r="AI534" s="6" cm="1">
        <f t="array" ref="AI534">IF($B534+AI$1&gt;1259,"",PRODUCT(1+$D534:INDEX($D534:$D597,AI$1)) - 1)</f>
        <v>3.1471886081277933E-3</v>
      </c>
      <c r="AJ534" s="6" cm="1">
        <f t="array" ref="AJ534">IF($B534+AJ$1&gt;1259,"",PRODUCT(1+$D534:INDEX($D534:$D597,AJ$1)) - 1)</f>
        <v>-1.117537354891085E-2</v>
      </c>
      <c r="AK534" s="6" cm="1">
        <f t="array" ref="AK534">IF($B534+AK$1&gt;1259,"",PRODUCT(1+$D534:INDEX($D534:$D597,AK$1)) - 1)</f>
        <v>-9.6431418147041592E-3</v>
      </c>
      <c r="AL534" s="6" cm="1">
        <f t="array" ref="AL534">IF($B534+AL$1&gt;1259,"",PRODUCT(1+$D534:INDEX($D534:$D597,AL$1)) - 1)</f>
        <v>-1.8505755628246745E-2</v>
      </c>
      <c r="AM534" s="6" cm="1">
        <f t="array" ref="AM534">IF($B534+AM$1&gt;1259,"",PRODUCT(1+$D534:INDEX($D534:$D597,AM$1)) - 1)</f>
        <v>-1.3546349160325377E-2</v>
      </c>
      <c r="AN534" s="6" cm="1">
        <f t="array" ref="AN534">IF($B534+AN$1&gt;1259,"",PRODUCT(1+$D534:INDEX($D534:$D597,AN$1)) - 1)</f>
        <v>-1.2781980741974674E-2</v>
      </c>
      <c r="AO534" s="6" cm="1">
        <f t="array" ref="AO534">IF($B534+AO$1&gt;1259,"",PRODUCT(1+$D534:INDEX($D534:$D597,AO$1)) - 1)</f>
        <v>-1.132729208196992E-2</v>
      </c>
      <c r="AP534" s="6" cm="1">
        <f t="array" ref="AP534">IF($B534+AP$1&gt;1259,"",PRODUCT(1+$D534:INDEX($D534:$D597,AP$1)) - 1)</f>
        <v>-1.5475853531256134E-2</v>
      </c>
      <c r="AQ534" s="6" cm="1">
        <f t="array" ref="AQ534">IF($B534+AQ$1&gt;1259,"",PRODUCT(1+$D534:INDEX($D534:$D597,AQ$1)) - 1)</f>
        <v>-8.0982863095112601E-3</v>
      </c>
      <c r="AR534" s="6" cm="1">
        <f t="array" ref="AR534">IF($B534+AR$1&gt;1259,"",PRODUCT(1+$D534:INDEX($D534:$D597,AR$1)) - 1)</f>
        <v>-3.6799424482314436E-4</v>
      </c>
      <c r="AS534" s="6" cm="1">
        <f t="array" ref="AS534">IF($B534+AS$1&gt;1259,"",PRODUCT(1+$D534:INDEX($D534:$D597,AS$1)) - 1)</f>
        <v>7.9689625364944838E-3</v>
      </c>
      <c r="AT534" s="6" cm="1">
        <f t="array" ref="AT534">IF($B534+AT$1&gt;1259,"",PRODUCT(1+$D534:INDEX($D534:$D597,AT$1)) - 1)</f>
        <v>1.0925920077499152E-2</v>
      </c>
      <c r="AU534" s="6" cm="1">
        <f t="array" ref="AU534">IF($B534+AU$1&gt;1259,"",PRODUCT(1+$D534:INDEX($D534:$D597,AU$1)) - 1)</f>
        <v>2.8596828989562173E-3</v>
      </c>
      <c r="AV534" s="6" cm="1">
        <f t="array" ref="AV534">IF($B534+AV$1&gt;1259,"",PRODUCT(1+$D534:INDEX($D534:$D597,AV$1)) - 1)</f>
        <v>1.1285108385745035E-2</v>
      </c>
      <c r="AW534" s="6" cm="1">
        <f t="array" ref="AW534">IF($B534+AW$1&gt;1259,"",PRODUCT(1+$D534:INDEX($D534:$D597,AW$1)) - 1)</f>
        <v>1.1409300839921865E-2</v>
      </c>
      <c r="AX534" s="6" cm="1">
        <f t="array" ref="AX534">IF($B534+AX$1&gt;1259,"",PRODUCT(1+$D534:INDEX($D534:$D597,AX$1)) - 1)</f>
        <v>9.8327943788178995E-3</v>
      </c>
      <c r="AY534" s="6" cm="1">
        <f t="array" ref="AY534">IF($B534+AY$1&gt;1259,"",PRODUCT(1+$D534:INDEX($D534:$D597,AY$1)) - 1)</f>
        <v>1.3246499749083762E-2</v>
      </c>
      <c r="AZ534" s="6" cm="1">
        <f t="array" ref="AZ534">IF($B534+AZ$1&gt;1259,"",PRODUCT(1+$D534:INDEX($D534:$D597,AZ$1)) - 1)</f>
        <v>1.4704863315382344E-2</v>
      </c>
      <c r="BA534" s="6" cm="1">
        <f t="array" ref="BA534">IF($B534+BA$1&gt;1259,"",PRODUCT(1+$D534:INDEX($D534:$D597,BA$1)) - 1)</f>
        <v>1.0203368307273752E-2</v>
      </c>
      <c r="BB534" s="6" cm="1">
        <f t="array" ref="BB534">IF($B534+BB$1&gt;1259,"",PRODUCT(1+$D534:INDEX($D534:$D597,BB$1)) - 1)</f>
        <v>8.3772822255667734E-3</v>
      </c>
      <c r="BC534" s="6" cm="1">
        <f t="array" ref="BC534">IF($B534+BC$1&gt;1259,"",PRODUCT(1+$D534:INDEX($D534:$D597,BC$1)) - 1)</f>
        <v>9.5818989115461495E-3</v>
      </c>
      <c r="BD534" s="6" cm="1">
        <f t="array" ref="BD534">IF($B534+BD$1&gt;1259,"",PRODUCT(1+$D534:INDEX($D534:$D597,BD$1)) - 1)</f>
        <v>1.3991548548972332E-2</v>
      </c>
      <c r="BE534" s="6" cm="1">
        <f t="array" ref="BE534">IF($B534+BE$1&gt;1259,"",PRODUCT(1+$D534:INDEX($D534:$D597,BE$1)) - 1)</f>
        <v>2.1959209113415534E-2</v>
      </c>
      <c r="BF534" s="6" cm="1">
        <f t="array" ref="BF534">IF($B534+BF$1&gt;1259,"",PRODUCT(1+$D534:INDEX($D534:$D597,BF$1)) - 1)</f>
        <v>1.886917887103956E-2</v>
      </c>
      <c r="BG534" s="6" cm="1">
        <f t="array" ref="BG534">IF($B534+BG$1&gt;1259,"",PRODUCT(1+$D534:INDEX($D534:$D597,BG$1)) - 1)</f>
        <v>1.1287613058173829E-2</v>
      </c>
      <c r="BH534" s="6" cm="1">
        <f t="array" ref="BH534">IF($B534+BH$1&gt;1259,"",PRODUCT(1+$D534:INDEX($D534:$D597,BH$1)) - 1)</f>
        <v>5.3331077025955409E-3</v>
      </c>
      <c r="BI534" s="6" cm="1">
        <f t="array" ref="BI534">IF($B534+BI$1&gt;1259,"",PRODUCT(1+$D534:INDEX($D534:$D597,BI$1)) - 1)</f>
        <v>9.6204391042900017E-3</v>
      </c>
      <c r="BJ534" s="6" cm="1">
        <f t="array" ref="BJ534">IF($B534+BJ$1&gt;1259,"",PRODUCT(1+$D534:INDEX($D534:$D597,BJ$1)) - 1)</f>
        <v>7.2628312981317666E-3</v>
      </c>
      <c r="BK534" s="6" cm="1">
        <f t="array" ref="BK534">IF($B534+BK$1&gt;1259,"",PRODUCT(1+$D534:INDEX($D534:$D597,BK$1)) - 1)</f>
        <v>1.2080668957443974E-2</v>
      </c>
      <c r="BL534" s="6" cm="1">
        <f t="array" ref="BL534">IF($B534+BL$1&gt;1259,"",PRODUCT(1+$D534:INDEX($D534:$D597,BL$1)) - 1)</f>
        <v>1.5744541247781019E-2</v>
      </c>
      <c r="BM534" s="6" cm="1">
        <f t="array" ref="BM534">IF($B534+BM$1&gt;1259,"",PRODUCT(1+$D534:INDEX($D534:$D597,BM$1)) - 1)</f>
        <v>1.8794262334210554E-2</v>
      </c>
      <c r="BN534" s="6" cm="1">
        <f t="array" ref="BN534">IF($B534+BN$1&gt;1259,"",PRODUCT(1+$D534:INDEX($D534:$D597,BN$1)) - 1)</f>
        <v>2.148182659347686E-2</v>
      </c>
      <c r="BO534" s="6" cm="1">
        <f t="array" ref="BO534">IF($B534+BO$1&gt;1259,"",PRODUCT(1+$D534:INDEX($D534:$D597,BO$1)) - 1)</f>
        <v>2.0373478365878439E-2</v>
      </c>
      <c r="BP534" s="6" cm="1">
        <f t="array" ref="BP534">IF($B534+BP$1&gt;1259,"",PRODUCT(1+$D534:INDEX($D534:$D597,BP$1)) - 1)</f>
        <v>1.8301448340683812E-2</v>
      </c>
    </row>
    <row r="535" spans="1:68" x14ac:dyDescent="0.25">
      <c r="A535" s="1">
        <v>43231</v>
      </c>
      <c r="B535" s="5">
        <v>534</v>
      </c>
      <c r="C535" s="4">
        <v>3.0512499197710152E-3</v>
      </c>
      <c r="D535" s="4">
        <f>C535-$E$1261</f>
        <v>2.386616992865491E-3</v>
      </c>
      <c r="E535" s="6" cm="1">
        <f t="array" ref="E535">IF($B535+E$1&gt;1259,"",PRODUCT(1+$D535:INDEX($D535:$D598,E$1)) - 1)</f>
        <v>2.3866169928654646E-3</v>
      </c>
      <c r="F535" s="6" cm="1">
        <f t="array" ref="F535">IF($B535+F$1&gt;1259,"",PRODUCT(1+$D535:INDEX($D535:$D598,F$1)) - 1)</f>
        <v>2.1981700959421424E-3</v>
      </c>
      <c r="G535" s="6" cm="1">
        <f t="array" ref="G535">IF($B535+G$1&gt;1259,"",PRODUCT(1+$D535:INDEX($D535:$D598,G$1)) - 1)</f>
        <v>-5.3702889997446768E-3</v>
      </c>
      <c r="H535" s="6" cm="1">
        <f t="array" ref="H535">IF($B535+H$1&gt;1259,"",PRODUCT(1+$D535:INDEX($D535:$D598,H$1)) - 1)</f>
        <v>-1.8484935408539238E-3</v>
      </c>
      <c r="I535" s="6" cm="1">
        <f t="array" ref="I535">IF($B535+I$1&gt;1259,"",PRODUCT(1+$D535:INDEX($D535:$D598,I$1)) - 1)</f>
        <v>-3.3553174790524887E-3</v>
      </c>
      <c r="J535" s="6" cm="1">
        <f t="array" ref="J535">IF($B535+J$1&gt;1259,"",PRODUCT(1+$D535:INDEX($D535:$D598,J$1)) - 1)</f>
        <v>-6.5093095100176024E-3</v>
      </c>
      <c r="K535" s="6" cm="1">
        <f t="array" ref="K535">IF($B535+K$1&gt;1259,"",PRODUCT(1+$D535:INDEX($D535:$D598,K$1)) - 1)</f>
        <v>2.9981487782682059E-4</v>
      </c>
      <c r="L535" s="6" cm="1">
        <f t="array" ref="L535">IF($B535+L$1&gt;1259,"",PRODUCT(1+$D535:INDEX($D535:$D598,L$1)) - 1)</f>
        <v>-3.1458834498626631E-3</v>
      </c>
      <c r="M535" s="6" cm="1">
        <f t="array" ref="M535">IF($B535+M$1&gt;1259,"",PRODUCT(1+$D535:INDEX($D535:$D598,M$1)) - 1)</f>
        <v>-1.0658579743654251E-3</v>
      </c>
      <c r="N535" s="6" cm="1">
        <f t="array" ref="N535">IF($B535+N$1&gt;1259,"",PRODUCT(1+$D535:INDEX($D535:$D598,N$1)) - 1)</f>
        <v>-3.7759450528743743E-3</v>
      </c>
      <c r="O535" s="6" cm="1">
        <f t="array" ref="O535">IF($B535+O$1&gt;1259,"",PRODUCT(1+$D535:INDEX($D535:$D598,O$1)) - 1)</f>
        <v>-6.8119675338776942E-3</v>
      </c>
      <c r="P535" s="6" cm="1">
        <f t="array" ref="P535">IF($B535+P$1&gt;1259,"",PRODUCT(1+$D535:INDEX($D535:$D598,P$1)) - 1)</f>
        <v>-1.889472621884547E-2</v>
      </c>
      <c r="Q535" s="6" cm="1">
        <f t="array" ref="Q535">IF($B535+Q$1&gt;1259,"",PRODUCT(1+$D535:INDEX($D535:$D598,Q$1)) - 1)</f>
        <v>-6.454301269397833E-3</v>
      </c>
      <c r="R535" s="6" cm="1">
        <f t="array" ref="R535">IF($B535+R$1&gt;1259,"",PRODUCT(1+$D535:INDEX($D535:$D598,R$1)) - 1)</f>
        <v>-1.3200962901233848E-2</v>
      </c>
      <c r="S535" s="6" cm="1">
        <f t="array" ref="S535">IF($B535+S$1&gt;1259,"",PRODUCT(1+$D535:INDEX($D535:$D598,S$1)) - 1)</f>
        <v>-4.1685698043988362E-3</v>
      </c>
      <c r="T535" s="6" cm="1">
        <f t="array" ref="T535">IF($B535+T$1&gt;1259,"",PRODUCT(1+$D535:INDEX($D535:$D598,T$1)) - 1)</f>
        <v>-9.8966791003296528E-5</v>
      </c>
      <c r="U535" s="6" cm="1">
        <f t="array" ref="U535">IF($B535+U$1&gt;1259,"",PRODUCT(1+$D535:INDEX($D535:$D598,U$1)) - 1)</f>
        <v>-3.580198436026194E-5</v>
      </c>
      <c r="V535" s="6" cm="1">
        <f t="array" ref="V535">IF($B535+V$1&gt;1259,"",PRODUCT(1+$D535:INDEX($D535:$D598,V$1)) - 1)</f>
        <v>7.6597479747781971E-3</v>
      </c>
      <c r="W535" s="6" cm="1">
        <f t="array" ref="W535">IF($B535+W$1&gt;1259,"",PRODUCT(1+$D535:INDEX($D535:$D598,W$1)) - 1)</f>
        <v>6.8809434667329583E-3</v>
      </c>
      <c r="X535" s="6" cm="1">
        <f t="array" ref="X535">IF($B535+X$1&gt;1259,"",PRODUCT(1+$D535:INDEX($D535:$D598,X$1)) - 1)</f>
        <v>9.188432551985537E-3</v>
      </c>
      <c r="Y535" s="6" cm="1">
        <f t="array" ref="Y535">IF($B535+Y$1&gt;1259,"",PRODUCT(1+$D535:INDEX($D535:$D598,Y$1)) - 1)</f>
        <v>9.860017685961564E-3</v>
      </c>
      <c r="Z535" s="6" cm="1">
        <f t="array" ref="Z535">IF($B535+Z$1&gt;1259,"",PRODUCT(1+$D535:INDEX($D535:$D598,Z$1)) - 1)</f>
        <v>1.0493903546002548E-2</v>
      </c>
      <c r="AA535" s="6" cm="1">
        <f t="array" ref="AA535">IF($B535+AA$1&gt;1259,"",PRODUCT(1+$D535:INDEX($D535:$D598,AA$1)) - 1)</f>
        <v>6.5977153584617643E-3</v>
      </c>
      <c r="AB535" s="6" cm="1">
        <f t="array" ref="AB535">IF($B535+AB$1&gt;1259,"",PRODUCT(1+$D535:INDEX($D535:$D598,AB$1)) - 1)</f>
        <v>8.4632018112666962E-3</v>
      </c>
      <c r="AC535" s="6" cm="1">
        <f t="array" ref="AC535">IF($B535+AC$1&gt;1259,"",PRODUCT(1+$D535:INDEX($D535:$D598,AC$1)) - 1)</f>
        <v>6.5062265852744439E-3</v>
      </c>
      <c r="AD535" s="6" cm="1">
        <f t="array" ref="AD535">IF($B535+AD$1&gt;1259,"",PRODUCT(1+$D535:INDEX($D535:$D598,AD$1)) - 1)</f>
        <v>3.7673696055562367E-3</v>
      </c>
      <c r="AE535" s="6" cm="1">
        <f t="array" ref="AE535">IF($B535+AE$1&gt;1259,"",PRODUCT(1+$D535:INDEX($D535:$D598,AE$1)) - 1)</f>
        <v>-7.470901148007858E-4</v>
      </c>
      <c r="AF535" s="6" cm="1">
        <f t="array" ref="AF535">IF($B535+AF$1&gt;1259,"",PRODUCT(1+$D535:INDEX($D535:$D598,AF$1)) - 1)</f>
        <v>2.9347723968009554E-4</v>
      </c>
      <c r="AG535" s="6" cm="1">
        <f t="array" ref="AG535">IF($B535+AG$1&gt;1259,"",PRODUCT(1+$D535:INDEX($D535:$D598,AG$1)) - 1)</f>
        <v>-6.6421057547557671E-3</v>
      </c>
      <c r="AH535" s="6" cm="1">
        <f t="array" ref="AH535">IF($B535+AH$1&gt;1259,"",PRODUCT(1+$D535:INDEX($D535:$D598,AH$1)) - 1)</f>
        <v>-5.4911405568602856E-3</v>
      </c>
      <c r="AI535" s="6" cm="1">
        <f t="array" ref="AI535">IF($B535+AI$1&gt;1259,"",PRODUCT(1+$D535:INDEX($D535:$D598,AI$1)) - 1)</f>
        <v>-1.9690367865530245E-2</v>
      </c>
      <c r="AJ535" s="6" cm="1">
        <f t="array" ref="AJ535">IF($B535+AJ$1&gt;1259,"",PRODUCT(1+$D535:INDEX($D535:$D598,AJ$1)) - 1)</f>
        <v>-1.8171330528145346E-2</v>
      </c>
      <c r="AK535" s="6" cm="1">
        <f t="array" ref="AK535">IF($B535+AK$1&gt;1259,"",PRODUCT(1+$D535:INDEX($D535:$D598,AK$1)) - 1)</f>
        <v>-2.6957626353407704E-2</v>
      </c>
      <c r="AL535" s="6" cm="1">
        <f t="array" ref="AL535">IF($B535+AL$1&gt;1259,"",PRODUCT(1+$D535:INDEX($D535:$D598,AL$1)) - 1)</f>
        <v>-2.2040926465357602E-2</v>
      </c>
      <c r="AM535" s="6" cm="1">
        <f t="array" ref="AM535">IF($B535+AM$1&gt;1259,"",PRODUCT(1+$D535:INDEX($D535:$D598,AM$1)) - 1)</f>
        <v>-2.1283140197738137E-2</v>
      </c>
      <c r="AN535" s="6" cm="1">
        <f t="array" ref="AN535">IF($B535+AN$1&gt;1259,"",PRODUCT(1+$D535:INDEX($D535:$D598,AN$1)) - 1)</f>
        <v>-1.9840978193462866E-2</v>
      </c>
      <c r="AO535" s="6" cm="1">
        <f t="array" ref="AO535">IF($B535+AO$1&gt;1259,"",PRODUCT(1+$D535:INDEX($D535:$D598,AO$1)) - 1)</f>
        <v>-2.3953815434211045E-2</v>
      </c>
      <c r="AP535" s="6" cm="1">
        <f t="array" ref="AP535">IF($B535+AP$1&gt;1259,"",PRODUCT(1+$D535:INDEX($D535:$D598,AP$1)) - 1)</f>
        <v>-1.6639778125944416E-2</v>
      </c>
      <c r="AQ535" s="6" cm="1">
        <f t="array" ref="AQ535">IF($B535+AQ$1&gt;1259,"",PRODUCT(1+$D535:INDEX($D535:$D598,AQ$1)) - 1)</f>
        <v>-8.976053368780601E-3</v>
      </c>
      <c r="AR535" s="6" cm="1">
        <f t="array" ref="AR535">IF($B535+AR$1&gt;1259,"",PRODUCT(1+$D535:INDEX($D535:$D598,AR$1)) - 1)</f>
        <v>-7.1088802318564071E-4</v>
      </c>
      <c r="AS535" s="6" cm="1">
        <f t="array" ref="AS535">IF($B535+AS$1&gt;1259,"",PRODUCT(1+$D535:INDEX($D535:$D598,AS$1)) - 1)</f>
        <v>2.2206064822283267E-3</v>
      </c>
      <c r="AT535" s="6" cm="1">
        <f t="array" ref="AT535">IF($B535+AT$1&gt;1259,"",PRODUCT(1+$D535:INDEX($D535:$D598,AT$1)) - 1)</f>
        <v>-5.7761704888171783E-3</v>
      </c>
      <c r="AU535" s="6" cm="1">
        <f t="array" ref="AU535">IF($B535+AU$1&gt;1259,"",PRODUCT(1+$D535:INDEX($D535:$D598,AU$1)) - 1)</f>
        <v>2.5767017380549095E-3</v>
      </c>
      <c r="AV535" s="6" cm="1">
        <f t="array" ref="AV535">IF($B535+AV$1&gt;1259,"",PRODUCT(1+$D535:INDEX($D535:$D598,AV$1)) - 1)</f>
        <v>2.6998247426921473E-3</v>
      </c>
      <c r="AW535" s="6" cm="1">
        <f t="array" ref="AW535">IF($B535+AW$1&gt;1259,"",PRODUCT(1+$D535:INDEX($D535:$D598,AW$1)) - 1)</f>
        <v>1.1368939381779519E-3</v>
      </c>
      <c r="AX535" s="6" cm="1">
        <f t="array" ref="AX535">IF($B535+AX$1&gt;1259,"",PRODUCT(1+$D535:INDEX($D535:$D598,AX$1)) - 1)</f>
        <v>4.5212031131540709E-3</v>
      </c>
      <c r="AY535" s="6" cm="1">
        <f t="array" ref="AY535">IF($B535+AY$1&gt;1259,"",PRODUCT(1+$D535:INDEX($D535:$D598,AY$1)) - 1)</f>
        <v>5.9670083782672467E-3</v>
      </c>
      <c r="AZ535" s="6" cm="1">
        <f t="array" ref="AZ535">IF($B535+AZ$1&gt;1259,"",PRODUCT(1+$D535:INDEX($D535:$D598,AZ$1)) - 1)</f>
        <v>1.5042767700426118E-3</v>
      </c>
      <c r="BA535" s="6" cm="1">
        <f t="array" ref="BA535">IF($B535+BA$1&gt;1259,"",PRODUCT(1+$D535:INDEX($D535:$D598,BA$1)) - 1)</f>
        <v>-3.0608446805568956E-4</v>
      </c>
      <c r="BB535" s="6" cm="1">
        <f t="array" ref="BB535">IF($B535+BB$1&gt;1259,"",PRODUCT(1+$D535:INDEX($D535:$D598,BB$1)) - 1)</f>
        <v>8.8815898898064738E-4</v>
      </c>
      <c r="BC535" s="6" cm="1">
        <f t="array" ref="BC535">IF($B535+BC$1&gt;1259,"",PRODUCT(1+$D535:INDEX($D535:$D598,BC$1)) - 1)</f>
        <v>5.2598361279510009E-3</v>
      </c>
      <c r="BD535" s="6" cm="1">
        <f t="array" ref="BD535">IF($B535+BD$1&gt;1259,"",PRODUCT(1+$D535:INDEX($D535:$D598,BD$1)) - 1)</f>
        <v>1.315888535059706E-2</v>
      </c>
      <c r="BE535" s="6" cm="1">
        <f t="array" ref="BE535">IF($B535+BE$1&gt;1259,"",PRODUCT(1+$D535:INDEX($D535:$D598,BE$1)) - 1)</f>
        <v>1.0095464063184512E-2</v>
      </c>
      <c r="BF535" s="6" cm="1">
        <f t="array" ref="BF535">IF($B535+BF$1&gt;1259,"",PRODUCT(1+$D535:INDEX($D535:$D598,BF$1)) - 1)</f>
        <v>2.5791848421781172E-3</v>
      </c>
      <c r="BG535" s="6" cm="1">
        <f t="array" ref="BG535">IF($B535+BG$1&gt;1259,"",PRODUCT(1+$D535:INDEX($D535:$D598,BG$1)) - 1)</f>
        <v>-3.3240449101183955E-3</v>
      </c>
      <c r="BH535" s="6" cm="1">
        <f t="array" ref="BH535">IF($B535+BH$1&gt;1259,"",PRODUCT(1+$D535:INDEX($D535:$D598,BH$1)) - 1)</f>
        <v>9.2636730333750528E-4</v>
      </c>
      <c r="BI535" s="6" cm="1">
        <f t="array" ref="BI535">IF($B535+BI$1&gt;1259,"",PRODUCT(1+$D535:INDEX($D535:$D598,BI$1)) - 1)</f>
        <v>-1.4109386044524053E-3</v>
      </c>
      <c r="BJ535" s="6" cm="1">
        <f t="array" ref="BJ535">IF($B535+BJ$1&gt;1259,"",PRODUCT(1+$D535:INDEX($D535:$D598,BJ$1)) - 1)</f>
        <v>3.3654115562782305E-3</v>
      </c>
      <c r="BK535" s="6" cm="1">
        <f t="array" ref="BK535">IF($B535+BK$1&gt;1259,"",PRODUCT(1+$D535:INDEX($D535:$D598,BK$1)) - 1)</f>
        <v>6.9977334069373232E-3</v>
      </c>
      <c r="BL535" s="6" cm="1">
        <f t="array" ref="BL535">IF($B535+BL$1&gt;1259,"",PRODUCT(1+$D535:INDEX($D535:$D598,BL$1)) - 1)</f>
        <v>1.0021192649735999E-2</v>
      </c>
      <c r="BM535" s="6" cm="1">
        <f t="array" ref="BM535">IF($B535+BM$1&gt;1259,"",PRODUCT(1+$D535:INDEX($D535:$D598,BM$1)) - 1)</f>
        <v>1.2685613680384122E-2</v>
      </c>
      <c r="BN535" s="6" cm="1">
        <f t="array" ref="BN535">IF($B535+BN$1&gt;1259,"",PRODUCT(1+$D535:INDEX($D535:$D598,BN$1)) - 1)</f>
        <v>1.1586809692083921E-2</v>
      </c>
      <c r="BO535" s="6" cm="1">
        <f t="array" ref="BO535">IF($B535+BO$1&gt;1259,"",PRODUCT(1+$D535:INDEX($D535:$D598,BO$1)) - 1)</f>
        <v>9.5326223898721807E-3</v>
      </c>
      <c r="BP535" s="6" cm="1">
        <f t="array" ref="BP535">IF($B535+BP$1&gt;1259,"",PRODUCT(1+$D535:INDEX($D535:$D598,BP$1)) - 1)</f>
        <v>2.0974129872164404E-3</v>
      </c>
    </row>
    <row r="536" spans="1:68" x14ac:dyDescent="0.25">
      <c r="A536" s="1">
        <v>43234</v>
      </c>
      <c r="B536" s="5">
        <v>535</v>
      </c>
      <c r="C536" s="4">
        <v>4.766347097220347E-4</v>
      </c>
      <c r="D536" s="4">
        <f>C536-$E$1261</f>
        <v>-1.879982171834896E-4</v>
      </c>
      <c r="E536" s="6" cm="1">
        <f t="array" ref="E536">IF($B536+E$1&gt;1259,"",PRODUCT(1+$D536:INDEX($D536:$D599,E$1)) - 1)</f>
        <v>-1.8799821718351595E-4</v>
      </c>
      <c r="F536" s="6" cm="1">
        <f t="array" ref="F536">IF($B536+F$1&gt;1259,"",PRODUCT(1+$D536:INDEX($D536:$D599,F$1)) - 1)</f>
        <v>-7.7384373066358147E-3</v>
      </c>
      <c r="G536" s="6" cm="1">
        <f t="array" ref="G536">IF($B536+G$1&gt;1259,"",PRODUCT(1+$D536:INDEX($D536:$D599,G$1)) - 1)</f>
        <v>-4.225027012456084E-3</v>
      </c>
      <c r="H536" s="6" cm="1">
        <f t="array" ref="H536">IF($B536+H$1&gt;1259,"",PRODUCT(1+$D536:INDEX($D536:$D599,H$1)) - 1)</f>
        <v>-5.7282633013830964E-3</v>
      </c>
      <c r="I536" s="6" cm="1">
        <f t="array" ref="I536">IF($B536+I$1&gt;1259,"",PRODUCT(1+$D536:INDEX($D536:$D599,I$1)) - 1)</f>
        <v>-8.8747458835498616E-3</v>
      </c>
      <c r="J536" s="6" cm="1">
        <f t="array" ref="J536">IF($B536+J$1&gt;1259,"",PRODUCT(1+$D536:INDEX($D536:$D599,J$1)) - 1)</f>
        <v>-2.0818335756505046E-3</v>
      </c>
      <c r="K536" s="6" cm="1">
        <f t="array" ref="K536">IF($B536+K$1&gt;1259,"",PRODUCT(1+$D536:INDEX($D536:$D599,K$1)) - 1)</f>
        <v>-5.5193279209226898E-3</v>
      </c>
      <c r="L536" s="6" cm="1">
        <f t="array" ref="L536">IF($B536+L$1&gt;1259,"",PRODUCT(1+$D536:INDEX($D536:$D599,L$1)) - 1)</f>
        <v>-3.4442548500777104E-3</v>
      </c>
      <c r="M536" s="6" cm="1">
        <f t="array" ref="M536">IF($B536+M$1&gt;1259,"",PRODUCT(1+$D536:INDEX($D536:$D599,M$1)) - 1)</f>
        <v>-6.1478893884548969E-3</v>
      </c>
      <c r="N536" s="6" cm="1">
        <f t="array" ref="N536">IF($B536+N$1&gt;1259,"",PRODUCT(1+$D536:INDEX($D536:$D599,N$1)) - 1)</f>
        <v>-9.1766832984446767E-3</v>
      </c>
      <c r="O536" s="6" cm="1">
        <f t="array" ref="O536">IF($B536+O$1&gt;1259,"",PRODUCT(1+$D536:INDEX($D536:$D599,O$1)) - 1)</f>
        <v>-2.1230673725028626E-2</v>
      </c>
      <c r="P536" s="6" cm="1">
        <f t="array" ref="P536">IF($B536+P$1&gt;1259,"",PRODUCT(1+$D536:INDEX($D536:$D599,P$1)) - 1)</f>
        <v>-8.8198686139542293E-3</v>
      </c>
      <c r="Q536" s="6" cm="1">
        <f t="array" ref="Q536">IF($B536+Q$1&gt;1259,"",PRODUCT(1+$D536:INDEX($D536:$D599,Q$1)) - 1)</f>
        <v>-1.5550466885583036E-2</v>
      </c>
      <c r="R536" s="6" cm="1">
        <f t="array" ref="R536">IF($B536+R$1&gt;1259,"",PRODUCT(1+$D536:INDEX($D536:$D599,R$1)) - 1)</f>
        <v>-6.5395793261182611E-3</v>
      </c>
      <c r="S536" s="6" cm="1">
        <f t="array" ref="S536">IF($B536+S$1&gt;1259,"",PRODUCT(1+$D536:INDEX($D536:$D599,S$1)) - 1)</f>
        <v>-2.4796657714019066E-3</v>
      </c>
      <c r="T536" s="6" cm="1">
        <f t="array" ref="T536">IF($B536+T$1&gt;1259,"",PRODUCT(1+$D536:INDEX($D536:$D599,T$1)) - 1)</f>
        <v>-2.4166513560334169E-3</v>
      </c>
      <c r="U536" s="6" cm="1">
        <f t="array" ref="U536">IF($B536+U$1&gt;1259,"",PRODUCT(1+$D536:INDEX($D536:$D599,U$1)) - 1)</f>
        <v>5.2605760018347159E-3</v>
      </c>
      <c r="V536" s="6" cm="1">
        <f t="array" ref="V536">IF($B536+V$1&gt;1259,"",PRODUCT(1+$D536:INDEX($D536:$D599,V$1)) - 1)</f>
        <v>4.4836257764000464E-3</v>
      </c>
      <c r="W536" s="6" cm="1">
        <f t="array" ref="W536">IF($B536+W$1&gt;1259,"",PRODUCT(1+$D536:INDEX($D536:$D599,W$1)) - 1)</f>
        <v>6.7856208810184171E-3</v>
      </c>
      <c r="X536" s="6" cm="1">
        <f t="array" ref="X536">IF($B536+X$1&gt;1259,"",PRODUCT(1+$D536:INDEX($D536:$D599,X$1)) - 1)</f>
        <v>7.4556070147029363E-3</v>
      </c>
      <c r="Y536" s="6" cm="1">
        <f t="array" ref="Y536">IF($B536+Y$1&gt;1259,"",PRODUCT(1+$D536:INDEX($D536:$D599,Y$1)) - 1)</f>
        <v>8.0879836339584621E-3</v>
      </c>
      <c r="Z536" s="6" cm="1">
        <f t="array" ref="Z536">IF($B536+Z$1&gt;1259,"",PRODUCT(1+$D536:INDEX($D536:$D599,Z$1)) - 1)</f>
        <v>4.2010720157354964E-3</v>
      </c>
      <c r="AA536" s="6" cm="1">
        <f t="array" ref="AA536">IF($B536+AA$1&gt;1259,"",PRODUCT(1+$D536:INDEX($D536:$D599,AA$1)) - 1)</f>
        <v>6.062116867273204E-3</v>
      </c>
      <c r="AB536" s="6" cm="1">
        <f t="array" ref="AB536">IF($B536+AB$1&gt;1259,"",PRODUCT(1+$D536:INDEX($D536:$D599,AB$1)) - 1)</f>
        <v>4.109801071334962E-3</v>
      </c>
      <c r="AC536" s="6" cm="1">
        <f t="array" ref="AC536">IF($B536+AC$1&gt;1259,"",PRODUCT(1+$D536:INDEX($D536:$D599,AC$1)) - 1)</f>
        <v>1.3774651310021202E-3</v>
      </c>
      <c r="AD536" s="6" cm="1">
        <f t="array" ref="AD536">IF($B536+AD$1&gt;1259,"",PRODUCT(1+$D536:INDEX($D536:$D599,AD$1)) - 1)</f>
        <v>-3.1262459559437961E-3</v>
      </c>
      <c r="AE536" s="6" cm="1">
        <f t="array" ref="AE536">IF($B536+AE$1&gt;1259,"",PRODUCT(1+$D536:INDEX($D536:$D599,AE$1)) - 1)</f>
        <v>-2.0881561242953595E-3</v>
      </c>
      <c r="AF536" s="6" cm="1">
        <f t="array" ref="AF536">IF($B536+AF$1&gt;1259,"",PRODUCT(1+$D536:INDEX($D536:$D599,AF$1)) - 1)</f>
        <v>-9.0072259491125184E-3</v>
      </c>
      <c r="AG536" s="6" cm="1">
        <f t="array" ref="AG536">IF($B536+AG$1&gt;1259,"",PRODUCT(1+$D536:INDEX($D536:$D599,AG$1)) - 1)</f>
        <v>-7.8590011240959878E-3</v>
      </c>
      <c r="AH536" s="6" cm="1">
        <f t="array" ref="AH536">IF($B536+AH$1&gt;1259,"",PRODUCT(1+$D536:INDEX($D536:$D599,AH$1)) - 1)</f>
        <v>-2.2024421000976679E-2</v>
      </c>
      <c r="AI536" s="6" cm="1">
        <f t="array" ref="AI536">IF($B536+AI$1&gt;1259,"",PRODUCT(1+$D536:INDEX($D536:$D599,AI$1)) - 1)</f>
        <v>-2.0509000392168075E-2</v>
      </c>
      <c r="AJ536" s="6" cm="1">
        <f t="array" ref="AJ536">IF($B536+AJ$1&gt;1259,"",PRODUCT(1+$D536:INDEX($D536:$D599,AJ$1)) - 1)</f>
        <v>-2.9274376621572396E-2</v>
      </c>
      <c r="AK536" s="6" cm="1">
        <f t="array" ref="AK536">IF($B536+AK$1&gt;1259,"",PRODUCT(1+$D536:INDEX($D536:$D599,AK$1)) - 1)</f>
        <v>-2.4369383074471673E-2</v>
      </c>
      <c r="AL536" s="6" cm="1">
        <f t="array" ref="AL536">IF($B536+AL$1&gt;1259,"",PRODUCT(1+$D536:INDEX($D536:$D599,AL$1)) - 1)</f>
        <v>-2.3613401046406746E-2</v>
      </c>
      <c r="AM536" s="6" cm="1">
        <f t="array" ref="AM536">IF($B536+AM$1&gt;1259,"",PRODUCT(1+$D536:INDEX($D536:$D599,AM$1)) - 1)</f>
        <v>-2.217467273556617E-2</v>
      </c>
      <c r="AN536" s="6" cm="1">
        <f t="array" ref="AN536">IF($B536+AN$1&gt;1259,"",PRODUCT(1+$D536:INDEX($D536:$D599,AN$1)) - 1)</f>
        <v>-2.6277717579766713E-2</v>
      </c>
      <c r="AO536" s="6" cm="1">
        <f t="array" ref="AO536">IF($B536+AO$1&gt;1259,"",PRODUCT(1+$D536:INDEX($D536:$D599,AO$1)) - 1)</f>
        <v>-1.8981094516094421E-2</v>
      </c>
      <c r="AP536" s="6" cm="1">
        <f t="array" ref="AP536">IF($B536+AP$1&gt;1259,"",PRODUCT(1+$D536:INDEX($D536:$D599,AP$1)) - 1)</f>
        <v>-1.1335616586475972E-2</v>
      </c>
      <c r="AQ536" s="6" cm="1">
        <f t="array" ref="AQ536">IF($B536+AQ$1&gt;1259,"",PRODUCT(1+$D536:INDEX($D536:$D599,AQ$1)) - 1)</f>
        <v>-3.0901300591416048E-3</v>
      </c>
      <c r="AR536" s="6" cm="1">
        <f t="array" ref="AR536">IF($B536+AR$1&gt;1259,"",PRODUCT(1+$D536:INDEX($D536:$D599,AR$1)) - 1)</f>
        <v>-1.6561525046587811E-4</v>
      </c>
      <c r="AS536" s="6" cm="1">
        <f t="array" ref="AS536">IF($B536+AS$1&gt;1259,"",PRODUCT(1+$D536:INDEX($D536:$D599,AS$1)) - 1)</f>
        <v>-8.1433524184216788E-3</v>
      </c>
      <c r="AT536" s="6" cm="1">
        <f t="array" ref="AT536">IF($B536+AT$1&gt;1259,"",PRODUCT(1+$D536:INDEX($D536:$D599,AT$1)) - 1)</f>
        <v>1.896321658403366E-4</v>
      </c>
      <c r="AU536" s="6" cm="1">
        <f t="array" ref="AU536">IF($B536+AU$1&gt;1259,"",PRODUCT(1+$D536:INDEX($D536:$D599,AU$1)) - 1)</f>
        <v>3.1246202265422518E-4</v>
      </c>
      <c r="AV536" s="6" cm="1">
        <f t="array" ref="AV536">IF($B536+AV$1&gt;1259,"",PRODUCT(1+$D536:INDEX($D536:$D599,AV$1)) - 1)</f>
        <v>-1.2467475458083355E-3</v>
      </c>
      <c r="AW536" s="6" cm="1">
        <f t="array" ref="AW536">IF($B536+AW$1&gt;1259,"",PRODUCT(1+$D536:INDEX($D536:$D599,AW$1)) - 1)</f>
        <v>2.1295038103090747E-3</v>
      </c>
      <c r="AX536" s="6" cm="1">
        <f t="array" ref="AX536">IF($B536+AX$1&gt;1259,"",PRODUCT(1+$D536:INDEX($D536:$D599,AX$1)) - 1)</f>
        <v>3.5718667076216626E-3</v>
      </c>
      <c r="AY536" s="6" cm="1">
        <f t="array" ref="AY536">IF($B536+AY$1&gt;1259,"",PRODUCT(1+$D536:INDEX($D536:$D599,AY$1)) - 1)</f>
        <v>-8.80239428444618E-4</v>
      </c>
      <c r="AZ536" s="6" cm="1">
        <f t="array" ref="AZ536">IF($B536+AZ$1&gt;1259,"",PRODUCT(1+$D536:INDEX($D536:$D599,AZ$1)) - 1)</f>
        <v>-2.6862903148076045E-3</v>
      </c>
      <c r="BA536" s="6" cm="1">
        <f t="array" ref="BA536">IF($B536+BA$1&gt;1259,"",PRODUCT(1+$D536:INDEX($D536:$D599,BA$1)) - 1)</f>
        <v>-1.4948902733555869E-3</v>
      </c>
      <c r="BB536" s="6" cm="1">
        <f t="array" ref="BB536">IF($B536+BB$1&gt;1259,"",PRODUCT(1+$D536:INDEX($D536:$D599,BB$1)) - 1)</f>
        <v>2.8663781881941297E-3</v>
      </c>
      <c r="BC536" s="6" cm="1">
        <f t="array" ref="BC536">IF($B536+BC$1&gt;1259,"",PRODUCT(1+$D536:INDEX($D536:$D599,BC$1)) - 1)</f>
        <v>1.0746620291129494E-2</v>
      </c>
      <c r="BD536" s="6" cm="1">
        <f t="array" ref="BD536">IF($B536+BD$1&gt;1259,"",PRODUCT(1+$D536:INDEX($D536:$D599,BD$1)) - 1)</f>
        <v>7.6904928094969627E-3</v>
      </c>
      <c r="BE536" s="6" cm="1">
        <f t="array" ref="BE536">IF($B536+BE$1&gt;1259,"",PRODUCT(1+$D536:INDEX($D536:$D599,BE$1)) - 1)</f>
        <v>1.9210935785518579E-4</v>
      </c>
      <c r="BF536" s="6" cm="1">
        <f t="array" ref="BF536">IF($B536+BF$1&gt;1259,"",PRODUCT(1+$D536:INDEX($D536:$D599,BF$1)) - 1)</f>
        <v>-5.6970651903905933E-3</v>
      </c>
      <c r="BG536" s="6" cm="1">
        <f t="array" ref="BG536">IF($B536+BG$1&gt;1259,"",PRODUCT(1+$D536:INDEX($D536:$D599,BG$1)) - 1)</f>
        <v>-1.4567729304969523E-3</v>
      </c>
      <c r="BH536" s="6" cm="1">
        <f t="array" ref="BH536">IF($B536+BH$1&gt;1259,"",PRODUCT(1+$D536:INDEX($D536:$D599,BH$1)) - 1)</f>
        <v>-3.7885138657478556E-3</v>
      </c>
      <c r="BI536" s="6" cm="1">
        <f t="array" ref="BI536">IF($B536+BI$1&gt;1259,"",PRODUCT(1+$D536:INDEX($D536:$D599,BI$1)) - 1)</f>
        <v>9.7646411755714091E-4</v>
      </c>
      <c r="BJ536" s="6" cm="1">
        <f t="array" ref="BJ536">IF($B536+BJ$1&gt;1259,"",PRODUCT(1+$D536:INDEX($D536:$D599,BJ$1)) - 1)</f>
        <v>4.6001376473931987E-3</v>
      </c>
      <c r="BK536" s="6" cm="1">
        <f t="array" ref="BK536">IF($B536+BK$1&gt;1259,"",PRODUCT(1+$D536:INDEX($D536:$D599,BK$1)) - 1)</f>
        <v>7.6163982314272349E-3</v>
      </c>
      <c r="BL536" s="6" cm="1">
        <f t="array" ref="BL536">IF($B536+BL$1&gt;1259,"",PRODUCT(1+$D536:INDEX($D536:$D599,BL$1)) - 1)</f>
        <v>1.0274475449817633E-2</v>
      </c>
      <c r="BM536" s="6" cm="1">
        <f t="array" ref="BM536">IF($B536+BM$1&gt;1259,"",PRODUCT(1+$D536:INDEX($D536:$D599,BM$1)) - 1)</f>
        <v>9.1782876419670423E-3</v>
      </c>
      <c r="BN536" s="6" cm="1">
        <f t="array" ref="BN536">IF($B536+BN$1&gt;1259,"",PRODUCT(1+$D536:INDEX($D536:$D599,BN$1)) - 1)</f>
        <v>7.1289912254064447E-3</v>
      </c>
      <c r="BO536" s="6" cm="1">
        <f t="array" ref="BO536">IF($B536+BO$1&gt;1259,"",PRODUCT(1+$D536:INDEX($D536:$D599,BO$1)) - 1)</f>
        <v>-2.8851542982122336E-4</v>
      </c>
      <c r="BP536" s="6" cm="1">
        <f t="array" ref="BP536">IF($B536+BP$1&gt;1259,"",PRODUCT(1+$D536:INDEX($D536:$D599,BP$1)) - 1)</f>
        <v>-4.6950804390624157E-3</v>
      </c>
    </row>
    <row r="537" spans="1:68" x14ac:dyDescent="0.25">
      <c r="A537" s="1">
        <v>43235</v>
      </c>
      <c r="B537" s="5">
        <v>536</v>
      </c>
      <c r="C537" s="4">
        <v>-6.887225898542404E-3</v>
      </c>
      <c r="D537" s="4">
        <f>C537-$E$1261</f>
        <v>-7.5518588254479286E-3</v>
      </c>
      <c r="E537" s="6" cm="1">
        <f t="array" ref="E537">IF($B537+E$1&gt;1259,"",PRODUCT(1+$D537:INDEX($D537:$D600,E$1)) - 1)</f>
        <v>-7.5518588254479546E-3</v>
      </c>
      <c r="F537" s="6" cm="1">
        <f t="array" ref="F537">IF($B537+F$1&gt;1259,"",PRODUCT(1+$D537:INDEX($D537:$D600,F$1)) - 1)</f>
        <v>-4.037787892197664E-3</v>
      </c>
      <c r="G537" s="6" cm="1">
        <f t="array" ref="G537">IF($B537+G$1&gt;1259,"",PRODUCT(1+$D537:INDEX($D537:$D600,G$1)) - 1)</f>
        <v>-5.5413068400064214E-3</v>
      </c>
      <c r="H537" s="6" cm="1">
        <f t="array" ref="H537">IF($B537+H$1&gt;1259,"",PRODUCT(1+$D537:INDEX($D537:$D600,H$1)) - 1)</f>
        <v>-8.6883810665170369E-3</v>
      </c>
      <c r="I537" s="6" cm="1">
        <f t="array" ref="I537">IF($B537+I$1&gt;1259,"",PRODUCT(1+$D537:INDEX($D537:$D600,I$1)) - 1)</f>
        <v>-1.8941914630850043E-3</v>
      </c>
      <c r="J537" s="6" cm="1">
        <f t="array" ref="J537">IF($B537+J$1&gt;1259,"",PRODUCT(1+$D537:INDEX($D537:$D600,J$1)) - 1)</f>
        <v>-5.3323321726810313E-3</v>
      </c>
      <c r="K537" s="6" cm="1">
        <f t="array" ref="K537">IF($B537+K$1&gt;1259,"",PRODUCT(1+$D537:INDEX($D537:$D600,K$1)) - 1)</f>
        <v>-3.2568689184444555E-3</v>
      </c>
      <c r="L537" s="6" cm="1">
        <f t="array" ref="L537">IF($B537+L$1&gt;1259,"",PRODUCT(1+$D537:INDEX($D537:$D600,L$1)) - 1)</f>
        <v>-5.9610118308681681E-3</v>
      </c>
      <c r="M537" s="6" cm="1">
        <f t="array" ref="M537">IF($B537+M$1&gt;1259,"",PRODUCT(1+$D537:INDEX($D537:$D600,M$1)) - 1)</f>
        <v>-8.9903752557810579E-3</v>
      </c>
      <c r="N537" s="6" cm="1">
        <f t="array" ref="N537">IF($B537+N$1&gt;1259,"",PRODUCT(1+$D537:INDEX($D537:$D600,N$1)) - 1)</f>
        <v>-2.1046632237183394E-2</v>
      </c>
      <c r="O537" s="6" cm="1">
        <f t="array" ref="O537">IF($B537+O$1&gt;1259,"",PRODUCT(1+$D537:INDEX($D537:$D600,O$1)) - 1)</f>
        <v>-8.6334934781525652E-3</v>
      </c>
      <c r="P537" s="6" cm="1">
        <f t="array" ref="P537">IF($B537+P$1&gt;1259,"",PRODUCT(1+$D537:INDEX($D537:$D600,P$1)) - 1)</f>
        <v>-1.5365357328183449E-2</v>
      </c>
      <c r="Q537" s="6" cm="1">
        <f t="array" ref="Q537">IF($B537+Q$1&gt;1259,"",PRODUCT(1+$D537:INDEX($D537:$D600,Q$1)) - 1)</f>
        <v>-6.3527754193876129E-3</v>
      </c>
      <c r="R537" s="6" cm="1">
        <f t="array" ref="R537">IF($B537+R$1&gt;1259,"",PRODUCT(1+$D537:INDEX($D537:$D600,R$1)) - 1)</f>
        <v>-2.2920984646432885E-3</v>
      </c>
      <c r="S537" s="6" cm="1">
        <f t="array" ref="S537">IF($B537+S$1&gt;1259,"",PRODUCT(1+$D537:INDEX($D537:$D600,S$1)) - 1)</f>
        <v>-2.2290722004494334E-3</v>
      </c>
      <c r="T537" s="6" cm="1">
        <f t="array" ref="T537">IF($B537+T$1&gt;1259,"",PRODUCT(1+$D537:INDEX($D537:$D600,T$1)) - 1)</f>
        <v>5.4495987338647467E-3</v>
      </c>
      <c r="U537" s="6" cm="1">
        <f t="array" ref="U537">IF($B537+U$1&gt;1259,"",PRODUCT(1+$D537:INDEX($D537:$D600,U$1)) - 1)</f>
        <v>4.6725024157077133E-3</v>
      </c>
      <c r="V537" s="6" cm="1">
        <f t="array" ref="V537">IF($B537+V$1&gt;1259,"",PRODUCT(1+$D537:INDEX($D537:$D600,V$1)) - 1)</f>
        <v>6.9749303726771572E-3</v>
      </c>
      <c r="W537" s="6" cm="1">
        <f t="array" ref="W537">IF($B537+W$1&gt;1259,"",PRODUCT(1+$D537:INDEX($D537:$D600,W$1)) - 1)</f>
        <v>7.6450424862442024E-3</v>
      </c>
      <c r="X537" s="6" cm="1">
        <f t="array" ref="X537">IF($B537+X$1&gt;1259,"",PRODUCT(1+$D537:INDEX($D537:$D600,X$1)) - 1)</f>
        <v>8.2775380135311494E-3</v>
      </c>
      <c r="Y537" s="6" cm="1">
        <f t="array" ref="Y537">IF($B537+Y$1&gt;1259,"",PRODUCT(1+$D537:INDEX($D537:$D600,Y$1)) - 1)</f>
        <v>4.3898955254515482E-3</v>
      </c>
      <c r="Z537" s="6" cm="1">
        <f t="array" ref="Z537">IF($B537+Z$1&gt;1259,"",PRODUCT(1+$D537:INDEX($D537:$D600,Z$1)) - 1)</f>
        <v>6.2512903158913335E-3</v>
      </c>
      <c r="AA537" s="6" cm="1">
        <f t="array" ref="AA537">IF($B537+AA$1&gt;1259,"",PRODUCT(1+$D537:INDEX($D537:$D600,AA$1)) - 1)</f>
        <v>4.2986074190496382E-3</v>
      </c>
      <c r="AB537" s="6" cm="1">
        <f t="array" ref="AB537">IF($B537+AB$1&gt;1259,"",PRODUCT(1+$D537:INDEX($D537:$D600,AB$1)) - 1)</f>
        <v>1.5657577078431739E-3</v>
      </c>
      <c r="AC537" s="6" cm="1">
        <f t="array" ref="AC537">IF($B537+AC$1&gt;1259,"",PRODUCT(1+$D537:INDEX($D537:$D600,AC$1)) - 1)</f>
        <v>-2.9388002279638892E-3</v>
      </c>
      <c r="AD537" s="6" cm="1">
        <f t="array" ref="AD537">IF($B537+AD$1&gt;1259,"",PRODUCT(1+$D537:INDEX($D537:$D600,AD$1)) - 1)</f>
        <v>-1.9005152005813208E-3</v>
      </c>
      <c r="AE537" s="6" cm="1">
        <f t="array" ref="AE537">IF($B537+AE$1&gt;1259,"",PRODUCT(1+$D537:INDEX($D537:$D600,AE$1)) - 1)</f>
        <v>-8.8208860427790858E-3</v>
      </c>
      <c r="AF537" s="6" cm="1">
        <f t="array" ref="AF537">IF($B537+AF$1&gt;1259,"",PRODUCT(1+$D537:INDEX($D537:$D600,AF$1)) - 1)</f>
        <v>-7.672445312952858E-3</v>
      </c>
      <c r="AG537" s="6" cm="1">
        <f t="array" ref="AG537">IF($B537+AG$1&gt;1259,"",PRODUCT(1+$D537:INDEX($D537:$D600,AG$1)) - 1)</f>
        <v>-2.1840528764263345E-2</v>
      </c>
      <c r="AH537" s="6" cm="1">
        <f t="array" ref="AH537">IF($B537+AH$1&gt;1259,"",PRODUCT(1+$D537:INDEX($D537:$D600,AH$1)) - 1)</f>
        <v>-2.0324823205511988E-2</v>
      </c>
      <c r="AI537" s="6" cm="1">
        <f t="array" ref="AI537">IF($B537+AI$1&gt;1259,"",PRODUCT(1+$D537:INDEX($D537:$D600,AI$1)) - 1)</f>
        <v>-2.9091847619876265E-2</v>
      </c>
      <c r="AJ537" s="6" cm="1">
        <f t="array" ref="AJ537">IF($B537+AJ$1&gt;1259,"",PRODUCT(1+$D537:INDEX($D537:$D600,AJ$1)) - 1)</f>
        <v>-2.4185931769341917E-2</v>
      </c>
      <c r="AK537" s="6" cm="1">
        <f t="array" ref="AK537">IF($B537+AK$1&gt;1259,"",PRODUCT(1+$D537:INDEX($D537:$D600,AK$1)) - 1)</f>
        <v>-2.342980759127955E-2</v>
      </c>
      <c r="AL537" s="6" cm="1">
        <f t="array" ref="AL537">IF($B537+AL$1&gt;1259,"",PRODUCT(1+$D537:INDEX($D537:$D600,AL$1)) - 1)</f>
        <v>-2.1990808751222612E-2</v>
      </c>
      <c r="AM537" s="6" cm="1">
        <f t="array" ref="AM537">IF($B537+AM$1&gt;1259,"",PRODUCT(1+$D537:INDEX($D537:$D600,AM$1)) - 1)</f>
        <v>-2.609462510558147E-2</v>
      </c>
      <c r="AN537" s="6" cm="1">
        <f t="array" ref="AN537">IF($B537+AN$1&gt;1259,"",PRODUCT(1+$D537:INDEX($D537:$D600,AN$1)) - 1)</f>
        <v>-1.8796630031846284E-2</v>
      </c>
      <c r="AO537" s="6" cm="1">
        <f t="array" ref="AO537">IF($B537+AO$1&gt;1259,"",PRODUCT(1+$D537:INDEX($D537:$D600,AO$1)) - 1)</f>
        <v>-1.1149714495740093E-2</v>
      </c>
      <c r="AP537" s="6" cm="1">
        <f t="array" ref="AP537">IF($B537+AP$1&gt;1259,"",PRODUCT(1+$D537:INDEX($D537:$D600,AP$1)) - 1)</f>
        <v>-2.9026775401610472E-3</v>
      </c>
      <c r="AQ537" s="6" cm="1">
        <f t="array" ref="AQ537">IF($B537+AQ$1&gt;1259,"",PRODUCT(1+$D537:INDEX($D537:$D600,AQ$1)) - 1)</f>
        <v>2.2387175466320741E-5</v>
      </c>
      <c r="AR537" s="6" cm="1">
        <f t="array" ref="AR537">IF($B537+AR$1&gt;1259,"",PRODUCT(1+$D537:INDEX($D537:$D600,AR$1)) - 1)</f>
        <v>-7.9568500748670168E-3</v>
      </c>
      <c r="AS537" s="6" cm="1">
        <f t="array" ref="AS537">IF($B537+AS$1&gt;1259,"",PRODUCT(1+$D537:INDEX($D537:$D600,AS$1)) - 1)</f>
        <v>3.7770139021131577E-4</v>
      </c>
      <c r="AT537" s="6" cm="1">
        <f t="array" ref="AT537">IF($B537+AT$1&gt;1259,"",PRODUCT(1+$D537:INDEX($D537:$D600,AT$1)) - 1)</f>
        <v>5.0055434316131908E-4</v>
      </c>
      <c r="AU537" s="6" cm="1">
        <f t="array" ref="AU537">IF($B537+AU$1&gt;1259,"",PRODUCT(1+$D537:INDEX($D537:$D600,AU$1)) - 1)</f>
        <v>-1.0589484090383072E-3</v>
      </c>
      <c r="AV537" s="6" cm="1">
        <f t="array" ref="AV537">IF($B537+AV$1&gt;1259,"",PRODUCT(1+$D537:INDEX($D537:$D600,AV$1)) - 1)</f>
        <v>2.317937795665248E-3</v>
      </c>
      <c r="AW537" s="6" cm="1">
        <f t="array" ref="AW537">IF($B537+AW$1&gt;1259,"",PRODUCT(1+$D537:INDEX($D537:$D600,AW$1)) - 1)</f>
        <v>3.7605719056184039E-3</v>
      </c>
      <c r="AX537" s="6" cm="1">
        <f t="array" ref="AX537">IF($B537+AX$1&gt;1259,"",PRODUCT(1+$D537:INDEX($D537:$D600,AX$1)) - 1)</f>
        <v>-6.923713758459904E-4</v>
      </c>
      <c r="AY537" s="6" cm="1">
        <f t="array" ref="AY537">IF($B537+AY$1&gt;1259,"",PRODUCT(1+$D537:INDEX($D537:$D600,AY$1)) - 1)</f>
        <v>-2.4987618603995454E-3</v>
      </c>
      <c r="AZ537" s="6" cm="1">
        <f t="array" ref="AZ537">IF($B537+AZ$1&gt;1259,"",PRODUCT(1+$D537:INDEX($D537:$D600,AZ$1)) - 1)</f>
        <v>-1.3071377957478703E-3</v>
      </c>
      <c r="BA537" s="6" cm="1">
        <f t="array" ref="BA537">IF($B537+BA$1&gt;1259,"",PRODUCT(1+$D537:INDEX($D537:$D600,BA$1)) - 1)</f>
        <v>3.0549507306678603E-3</v>
      </c>
      <c r="BB537" s="6" cm="1">
        <f t="array" ref="BB537">IF($B537+BB$1&gt;1259,"",PRODUCT(1+$D537:INDEX($D537:$D600,BB$1)) - 1)</f>
        <v>1.0936674583635897E-2</v>
      </c>
      <c r="BC537" s="6" cm="1">
        <f t="array" ref="BC537">IF($B537+BC$1&gt;1259,"",PRODUCT(1+$D537:INDEX($D537:$D600,BC$1)) - 1)</f>
        <v>7.8799724474514221E-3</v>
      </c>
      <c r="BD537" s="6" cm="1">
        <f t="array" ref="BD537">IF($B537+BD$1&gt;1259,"",PRODUCT(1+$D537:INDEX($D537:$D600,BD$1)) - 1)</f>
        <v>3.8017904802134517E-4</v>
      </c>
      <c r="BE537" s="6" cm="1">
        <f t="array" ref="BE537">IF($B537+BE$1&gt;1259,"",PRODUCT(1+$D537:INDEX($D537:$D600,BE$1)) - 1)</f>
        <v>-5.5101028627223547E-3</v>
      </c>
      <c r="BF537" s="6" cm="1">
        <f t="array" ref="BF537">IF($B537+BF$1&gt;1259,"",PRODUCT(1+$D537:INDEX($D537:$D600,BF$1)) - 1)</f>
        <v>-1.2690132855492919E-3</v>
      </c>
      <c r="BG537" s="6" cm="1">
        <f t="array" ref="BG537">IF($B537+BG$1&gt;1259,"",PRODUCT(1+$D537:INDEX($D537:$D600,BG$1)) - 1)</f>
        <v>-3.6011926663659377E-3</v>
      </c>
      <c r="BH537" s="6" cm="1">
        <f t="array" ref="BH537">IF($B537+BH$1&gt;1259,"",PRODUCT(1+$D537:INDEX($D537:$D600,BH$1)) - 1)</f>
        <v>1.1646812927466055E-3</v>
      </c>
      <c r="BI537" s="6" cm="1">
        <f t="array" ref="BI537">IF($B537+BI$1&gt;1259,"",PRODUCT(1+$D537:INDEX($D537:$D600,BI$1)) - 1)</f>
        <v>4.7890361948428328E-3</v>
      </c>
      <c r="BJ537" s="6" cm="1">
        <f t="array" ref="BJ537">IF($B537+BJ$1&gt;1259,"",PRODUCT(1+$D537:INDEX($D537:$D600,BJ$1)) - 1)</f>
        <v>7.8058639371139105E-3</v>
      </c>
      <c r="BK537" s="6" cm="1">
        <f t="array" ref="BK537">IF($B537+BK$1&gt;1259,"",PRODUCT(1+$D537:INDEX($D537:$D600,BK$1)) - 1)</f>
        <v>1.0464440963245503E-2</v>
      </c>
      <c r="BL537" s="6" cm="1">
        <f t="array" ref="BL537">IF($B537+BL$1&gt;1259,"",PRODUCT(1+$D537:INDEX($D537:$D600,BL$1)) - 1)</f>
        <v>9.3680470352910383E-3</v>
      </c>
      <c r="BM537" s="6" cm="1">
        <f t="array" ref="BM537">IF($B537+BM$1&gt;1259,"",PRODUCT(1+$D537:INDEX($D537:$D600,BM$1)) - 1)</f>
        <v>7.318365282215078E-3</v>
      </c>
      <c r="BN537" s="6" cm="1">
        <f t="array" ref="BN537">IF($B537+BN$1&gt;1259,"",PRODUCT(1+$D537:INDEX($D537:$D600,BN$1)) - 1)</f>
        <v>-1.0053611324845058E-4</v>
      </c>
      <c r="BO537" s="6" cm="1">
        <f t="array" ref="BO537">IF($B537+BO$1&gt;1259,"",PRODUCT(1+$D537:INDEX($D537:$D600,BO$1)) - 1)</f>
        <v>-4.5079297046272115E-3</v>
      </c>
      <c r="BP537" s="6" cm="1">
        <f t="array" ref="BP537">IF($B537+BP$1&gt;1259,"",PRODUCT(1+$D537:INDEX($D537:$D600,BP$1)) - 1)</f>
        <v>1.1822729648514052E-3</v>
      </c>
    </row>
    <row r="538" spans="1:68" x14ac:dyDescent="0.25">
      <c r="A538" s="1">
        <v>43236</v>
      </c>
      <c r="B538" s="5">
        <v>537</v>
      </c>
      <c r="C538" s="4">
        <v>4.2054435622012054E-3</v>
      </c>
      <c r="D538" s="4">
        <f>C538-$E$1261</f>
        <v>3.5408106352956812E-3</v>
      </c>
      <c r="E538" s="6" cm="1">
        <f t="array" ref="E538">IF($B538+E$1&gt;1259,"",PRODUCT(1+$D538:INDEX($D538:$D601,E$1)) - 1)</f>
        <v>3.5408106352956548E-3</v>
      </c>
      <c r="F538" s="6" cm="1">
        <f t="array" ref="F538">IF($B538+F$1&gt;1259,"",PRODUCT(1+$D538:INDEX($D538:$D601,F$1)) - 1)</f>
        <v>2.0258509256332324E-3</v>
      </c>
      <c r="G538" s="6" cm="1">
        <f t="array" ref="G538">IF($B538+G$1&gt;1259,"",PRODUCT(1+$D538:INDEX($D538:$D601,G$1)) - 1)</f>
        <v>-1.1451704063086821E-3</v>
      </c>
      <c r="H538" s="6" cm="1">
        <f t="array" ref="H538">IF($B538+H$1&gt;1259,"",PRODUCT(1+$D538:INDEX($D538:$D601,H$1)) - 1)</f>
        <v>5.7007183827932906E-3</v>
      </c>
      <c r="I538" s="6" cm="1">
        <f t="array" ref="I538">IF($B538+I$1&gt;1259,"",PRODUCT(1+$D538:INDEX($D538:$D601,I$1)) - 1)</f>
        <v>2.2364157487766434E-3</v>
      </c>
      <c r="J538" s="6" cm="1">
        <f t="array" ref="J538">IF($B538+J$1&gt;1259,"",PRODUCT(1+$D538:INDEX($D538:$D601,J$1)) - 1)</f>
        <v>4.3276718740390407E-3</v>
      </c>
      <c r="K538" s="6" cm="1">
        <f t="array" ref="K538">IF($B538+K$1&gt;1259,"",PRODUCT(1+$D538:INDEX($D538:$D601,K$1)) - 1)</f>
        <v>1.6029522637797111E-3</v>
      </c>
      <c r="L538" s="6" cm="1">
        <f t="array" ref="L538">IF($B538+L$1&gt;1259,"",PRODUCT(1+$D538:INDEX($D538:$D601,L$1)) - 1)</f>
        <v>-1.4494625670120609E-3</v>
      </c>
      <c r="M538" s="6" cm="1">
        <f t="array" ref="M538">IF($B538+M$1&gt;1259,"",PRODUCT(1+$D538:INDEX($D538:$D601,M$1)) - 1)</f>
        <v>-1.3597459506311971E-2</v>
      </c>
      <c r="N538" s="6" cm="1">
        <f t="array" ref="N538">IF($B538+N$1&gt;1259,"",PRODUCT(1+$D538:INDEX($D538:$D601,N$1)) - 1)</f>
        <v>-1.0898651605358856E-3</v>
      </c>
      <c r="O538" s="6" cm="1">
        <f t="array" ref="O538">IF($B538+O$1&gt;1259,"",PRODUCT(1+$D538:INDEX($D538:$D601,O$1)) - 1)</f>
        <v>-7.8729539394254422E-3</v>
      </c>
      <c r="P538" s="6" cm="1">
        <f t="array" ref="P538">IF($B538+P$1&gt;1259,"",PRODUCT(1+$D538:INDEX($D538:$D601,P$1)) - 1)</f>
        <v>1.2082076194339653E-3</v>
      </c>
      <c r="Q538" s="6" cm="1">
        <f t="array" ref="Q538">IF($B538+Q$1&gt;1259,"",PRODUCT(1+$D538:INDEX($D538:$D601,Q$1)) - 1)</f>
        <v>5.2997835781924962E-3</v>
      </c>
      <c r="R538" s="6" cm="1">
        <f t="array" ref="R538">IF($B538+R$1&gt;1259,"",PRODUCT(1+$D538:INDEX($D538:$D601,R$1)) - 1)</f>
        <v>5.3632894296107292E-3</v>
      </c>
      <c r="S538" s="6" cm="1">
        <f t="array" ref="S538">IF($B538+S$1&gt;1259,"",PRODUCT(1+$D538:INDEX($D538:$D601,S$1)) - 1)</f>
        <v>1.3100389854048489E-2</v>
      </c>
      <c r="T538" s="6" cm="1">
        <f t="array" ref="T538">IF($B538+T$1&gt;1259,"",PRODUCT(1+$D538:INDEX($D538:$D601,T$1)) - 1)</f>
        <v>1.2317380358723762E-2</v>
      </c>
      <c r="U538" s="6" cm="1">
        <f t="array" ref="U538">IF($B538+U$1&gt;1259,"",PRODUCT(1+$D538:INDEX($D538:$D601,U$1)) - 1)</f>
        <v>1.4637328234533786E-2</v>
      </c>
      <c r="V538" s="6" cm="1">
        <f t="array" ref="V538">IF($B538+V$1&gt;1259,"",PRODUCT(1+$D538:INDEX($D538:$D601,V$1)) - 1)</f>
        <v>1.5312539447861262E-2</v>
      </c>
      <c r="W538" s="6" cm="1">
        <f t="array" ref="W538">IF($B538+W$1&gt;1259,"",PRODUCT(1+$D538:INDEX($D538:$D601,W$1)) - 1)</f>
        <v>1.5949847838139908E-2</v>
      </c>
      <c r="X538" s="6" cm="1">
        <f t="array" ref="X538">IF($B538+X$1&gt;1259,"",PRODUCT(1+$D538:INDEX($D538:$D601,X$1)) - 1)</f>
        <v>1.2032623021255517E-2</v>
      </c>
      <c r="Y538" s="6" cm="1">
        <f t="array" ref="Y538">IF($B538+Y$1&gt;1259,"",PRODUCT(1+$D538:INDEX($D538:$D601,Y$1)) - 1)</f>
        <v>1.3908181766558725E-2</v>
      </c>
      <c r="Z538" s="6" cm="1">
        <f t="array" ref="Z538">IF($B538+Z$1&gt;1259,"",PRODUCT(1+$D538:INDEX($D538:$D601,Z$1)) - 1)</f>
        <v>1.1940640274133107E-2</v>
      </c>
      <c r="AA538" s="6" cm="1">
        <f t="array" ref="AA538">IF($B538+AA$1&gt;1259,"",PRODUCT(1+$D538:INDEX($D538:$D601,AA$1)) - 1)</f>
        <v>9.1869954257766118E-3</v>
      </c>
      <c r="AB538" s="6" cm="1">
        <f t="array" ref="AB538">IF($B538+AB$1&gt;1259,"",PRODUCT(1+$D538:INDEX($D538:$D601,AB$1)) - 1)</f>
        <v>4.6481608520365647E-3</v>
      </c>
      <c r="AC538" s="6" cm="1">
        <f t="array" ref="AC538">IF($B538+AC$1&gt;1259,"",PRODUCT(1+$D538:INDEX($D538:$D601,AC$1)) - 1)</f>
        <v>5.6943465259335913E-3</v>
      </c>
      <c r="AD538" s="6" cm="1">
        <f t="array" ref="AD538">IF($B538+AD$1&gt;1259,"",PRODUCT(1+$D538:INDEX($D538:$D601,AD$1)) - 1)</f>
        <v>-1.2786836557819869E-3</v>
      </c>
      <c r="AE538" s="6" cm="1">
        <f t="array" ref="AE538">IF($B538+AE$1&gt;1259,"",PRODUCT(1+$D538:INDEX($D538:$D601,AE$1)) - 1)</f>
        <v>-1.2150406908129074E-4</v>
      </c>
      <c r="AF538" s="6" cm="1">
        <f t="array" ref="AF538">IF($B538+AF$1&gt;1259,"",PRODUCT(1+$D538:INDEX($D538:$D601,AF$1)) - 1)</f>
        <v>-1.4397397048781624E-2</v>
      </c>
      <c r="AG538" s="6" cm="1">
        <f t="array" ref="AG538">IF($B538+AG$1&gt;1259,"",PRODUCT(1+$D538:INDEX($D538:$D601,AG$1)) - 1)</f>
        <v>-1.2870157996313303E-2</v>
      </c>
      <c r="AH538" s="6" cm="1">
        <f t="array" ref="AH538">IF($B538+AH$1&gt;1259,"",PRODUCT(1+$D538:INDEX($D538:$D601,AH$1)) - 1)</f>
        <v>-2.1703893534362306E-2</v>
      </c>
      <c r="AI538" s="6" cm="1">
        <f t="array" ref="AI538">IF($B538+AI$1&gt;1259,"",PRODUCT(1+$D538:INDEX($D538:$D601,AI$1)) - 1)</f>
        <v>-1.6760646983738359E-2</v>
      </c>
      <c r="AJ538" s="6" cm="1">
        <f t="array" ref="AJ538">IF($B538+AJ$1&gt;1259,"",PRODUCT(1+$D538:INDEX($D538:$D601,AJ$1)) - 1)</f>
        <v>-1.5998769212303809E-2</v>
      </c>
      <c r="AK538" s="6" cm="1">
        <f t="array" ref="AK538">IF($B538+AK$1&gt;1259,"",PRODUCT(1+$D538:INDEX($D538:$D601,AK$1)) - 1)</f>
        <v>-1.4548820564756371E-2</v>
      </c>
      <c r="AL538" s="6" cm="1">
        <f t="array" ref="AL538">IF($B538+AL$1&gt;1259,"",PRODUCT(1+$D538:INDEX($D538:$D601,AL$1)) - 1)</f>
        <v>-1.8683864184770638E-2</v>
      </c>
      <c r="AM538" s="6" cm="1">
        <f t="array" ref="AM538">IF($B538+AM$1&gt;1259,"",PRODUCT(1+$D538:INDEX($D538:$D601,AM$1)) - 1)</f>
        <v>-1.1330336306630717E-2</v>
      </c>
      <c r="AN538" s="6" cm="1">
        <f t="array" ref="AN538">IF($B538+AN$1&gt;1259,"",PRODUCT(1+$D538:INDEX($D538:$D601,AN$1)) - 1)</f>
        <v>-3.625232917494392E-3</v>
      </c>
      <c r="AO538" s="6" cm="1">
        <f t="array" ref="AO538">IF($B538+AO$1&gt;1259,"",PRODUCT(1+$D538:INDEX($D538:$D601,AO$1)) - 1)</f>
        <v>4.6845584090515757E-3</v>
      </c>
      <c r="AP538" s="6" cm="1">
        <f t="array" ref="AP538">IF($B538+AP$1&gt;1259,"",PRODUCT(1+$D538:INDEX($D538:$D601,AP$1)) - 1)</f>
        <v>7.6318808879527467E-3</v>
      </c>
      <c r="AQ538" s="6" cm="1">
        <f t="array" ref="AQ538">IF($B538+AQ$1&gt;1259,"",PRODUCT(1+$D538:INDEX($D538:$D601,AQ$1)) - 1)</f>
        <v>-4.080729587944143E-4</v>
      </c>
      <c r="AR538" s="6" cm="1">
        <f t="array" ref="AR538">IF($B538+AR$1&gt;1259,"",PRODUCT(1+$D538:INDEX($D538:$D601,AR$1)) - 1)</f>
        <v>7.9898988034525775E-3</v>
      </c>
      <c r="AS538" s="6" cm="1">
        <f t="array" ref="AS538">IF($B538+AS$1&gt;1259,"",PRODUCT(1+$D538:INDEX($D538:$D601,AS$1)) - 1)</f>
        <v>8.1136865842474926E-3</v>
      </c>
      <c r="AT538" s="6" cm="1">
        <f t="array" ref="AT538">IF($B538+AT$1&gt;1259,"",PRODUCT(1+$D538:INDEX($D538:$D601,AT$1)) - 1)</f>
        <v>6.5423170713236889E-3</v>
      </c>
      <c r="AU538" s="6" cm="1">
        <f t="array" ref="AU538">IF($B538+AU$1&gt;1259,"",PRODUCT(1+$D538:INDEX($D538:$D601,AU$1)) - 1)</f>
        <v>9.944899095112758E-3</v>
      </c>
      <c r="AV538" s="6" cm="1">
        <f t="array" ref="AV538">IF($B538+AV$1&gt;1259,"",PRODUCT(1+$D538:INDEX($D538:$D601,AV$1)) - 1)</f>
        <v>1.1398510674500484E-2</v>
      </c>
      <c r="AW538" s="6" cm="1">
        <f t="array" ref="AW538">IF($B538+AW$1&gt;1259,"",PRODUCT(1+$D538:INDEX($D538:$D601,AW$1)) - 1)</f>
        <v>6.9116835076983296E-3</v>
      </c>
      <c r="AX538" s="6" cm="1">
        <f t="array" ref="AX538">IF($B538+AX$1&gt;1259,"",PRODUCT(1+$D538:INDEX($D538:$D601,AX$1)) - 1)</f>
        <v>5.0915476138311266E-3</v>
      </c>
      <c r="AY538" s="6" cm="1">
        <f t="array" ref="AY538">IF($B538+AY$1&gt;1259,"",PRODUCT(1+$D538:INDEX($D538:$D601,AY$1)) - 1)</f>
        <v>6.2922391313158244E-3</v>
      </c>
      <c r="AZ538" s="6" cm="1">
        <f t="array" ref="AZ538">IF($B538+AZ$1&gt;1259,"",PRODUCT(1+$D538:INDEX($D538:$D601,AZ$1)) - 1)</f>
        <v>1.0687520199859302E-2</v>
      </c>
      <c r="BA538" s="6" cm="1">
        <f t="array" ref="BA538">IF($B538+BA$1&gt;1259,"",PRODUCT(1+$D538:INDEX($D538:$D601,BA$1)) - 1)</f>
        <v>1.8629218638268386E-2</v>
      </c>
      <c r="BB538" s="6" cm="1">
        <f t="array" ref="BB538">IF($B538+BB$1&gt;1259,"",PRODUCT(1+$D538:INDEX($D538:$D601,BB$1)) - 1)</f>
        <v>1.5549257067110744E-2</v>
      </c>
      <c r="BC538" s="6" cm="1">
        <f t="array" ref="BC538">IF($B538+BC$1&gt;1259,"",PRODUCT(1+$D538:INDEX($D538:$D601,BC$1)) - 1)</f>
        <v>7.9923953145619731E-3</v>
      </c>
      <c r="BD538" s="6" cm="1">
        <f t="array" ref="BD538">IF($B538+BD$1&gt;1259,"",PRODUCT(1+$D538:INDEX($D538:$D601,BD$1)) - 1)</f>
        <v>2.0572923440707047E-3</v>
      </c>
      <c r="BE538" s="6" cm="1">
        <f t="array" ref="BE538">IF($B538+BE$1&gt;1259,"",PRODUCT(1+$D538:INDEX($D538:$D601,BE$1)) - 1)</f>
        <v>6.3306537432403776E-3</v>
      </c>
      <c r="BF538" s="6" cm="1">
        <f t="array" ref="BF538">IF($B538+BF$1&gt;1259,"",PRODUCT(1+$D538:INDEX($D538:$D601,BF$1)) - 1)</f>
        <v>3.9807280553787461E-3</v>
      </c>
      <c r="BG538" s="6" cm="1">
        <f t="array" ref="BG538">IF($B538+BG$1&gt;1259,"",PRODUCT(1+$D538:INDEX($D538:$D601,BG$1)) - 1)</f>
        <v>8.7828670905449879E-3</v>
      </c>
      <c r="BH538" s="6" cm="1">
        <f t="array" ref="BH538">IF($B538+BH$1&gt;1259,"",PRODUCT(1+$D538:INDEX($D538:$D601,BH$1)) - 1)</f>
        <v>1.2434800881067076E-2</v>
      </c>
      <c r="BI538" s="6" cm="1">
        <f t="array" ref="BI538">IF($B538+BI$1&gt;1259,"",PRODUCT(1+$D538:INDEX($D538:$D601,BI$1)) - 1)</f>
        <v>1.5474584641154143E-2</v>
      </c>
      <c r="BJ538" s="6" cm="1">
        <f t="array" ref="BJ538">IF($B538+BJ$1&gt;1259,"",PRODUCT(1+$D538:INDEX($D538:$D601,BJ$1)) - 1)</f>
        <v>1.8153391639558203E-2</v>
      </c>
      <c r="BK538" s="6" cm="1">
        <f t="array" ref="BK538">IF($B538+BK$1&gt;1259,"",PRODUCT(1+$D538:INDEX($D538:$D601,BK$1)) - 1)</f>
        <v>1.7048654895674753E-2</v>
      </c>
      <c r="BL538" s="6" cm="1">
        <f t="array" ref="BL538">IF($B538+BL$1&gt;1259,"",PRODUCT(1+$D538:INDEX($D538:$D601,BL$1)) - 1)</f>
        <v>1.498337645135206E-2</v>
      </c>
      <c r="BM538" s="6" cm="1">
        <f t="array" ref="BM538">IF($B538+BM$1&gt;1259,"",PRODUCT(1+$D538:INDEX($D538:$D601,BM$1)) - 1)</f>
        <v>7.5080222361854076E-3</v>
      </c>
      <c r="BN538" s="6" cm="1">
        <f t="array" ref="BN538">IF($B538+BN$1&gt;1259,"",PRODUCT(1+$D538:INDEX($D538:$D601,BN$1)) - 1)</f>
        <v>3.0670913617896201E-3</v>
      </c>
      <c r="BO538" s="6" cm="1">
        <f t="array" ref="BO538">IF($B538+BO$1&gt;1259,"",PRODUCT(1+$D538:INDEX($D538:$D601,BO$1)) - 1)</f>
        <v>8.800592623371184E-3</v>
      </c>
      <c r="BP538" s="6" cm="1">
        <f t="array" ref="BP538">IF($B538+BP$1&gt;1259,"",PRODUCT(1+$D538:INDEX($D538:$D601,BP$1)) - 1)</f>
        <v>5.9705227036932484E-4</v>
      </c>
    </row>
    <row r="539" spans="1:68" x14ac:dyDescent="0.25">
      <c r="A539" s="1">
        <v>43237</v>
      </c>
      <c r="B539" s="5">
        <v>538</v>
      </c>
      <c r="C539" s="4">
        <v>-8.449815238543712E-4</v>
      </c>
      <c r="D539" s="4">
        <f>C539-$E$1261</f>
        <v>-1.5096144507598954E-3</v>
      </c>
      <c r="E539" s="6" cm="1">
        <f t="array" ref="E539">IF($B539+E$1&gt;1259,"",PRODUCT(1+$D539:INDEX($D539:$D602,E$1)) - 1)</f>
        <v>-1.5096144507599218E-3</v>
      </c>
      <c r="F539" s="6" cm="1">
        <f t="array" ref="F539">IF($B539+F$1&gt;1259,"",PRODUCT(1+$D539:INDEX($D539:$D602,F$1)) - 1)</f>
        <v>-4.6694474125450469E-3</v>
      </c>
      <c r="G539" s="6" cm="1">
        <f t="array" ref="G539">IF($B539+G$1&gt;1259,"",PRODUCT(1+$D539:INDEX($D539:$D602,G$1)) - 1)</f>
        <v>2.1522869071266548E-3</v>
      </c>
      <c r="H539" s="6" cm="1">
        <f t="array" ref="H539">IF($B539+H$1&gt;1259,"",PRODUCT(1+$D539:INDEX($D539:$D602,H$1)) - 1)</f>
        <v>-1.2997925671736077E-3</v>
      </c>
      <c r="I539" s="6" cm="1">
        <f t="array" ref="I539">IF($B539+I$1&gt;1259,"",PRODUCT(1+$D539:INDEX($D539:$D602,I$1)) - 1)</f>
        <v>7.8408494244008864E-4</v>
      </c>
      <c r="J539" s="6" cm="1">
        <f t="array" ref="J539">IF($B539+J$1&gt;1259,"",PRODUCT(1+$D539:INDEX($D539:$D602,J$1)) - 1)</f>
        <v>-1.9310209918511623E-3</v>
      </c>
      <c r="K539" s="6" cm="1">
        <f t="array" ref="K539">IF($B539+K$1&gt;1259,"",PRODUCT(1+$D539:INDEX($D539:$D602,K$1)) - 1)</f>
        <v>-4.9726659338833468E-3</v>
      </c>
      <c r="L539" s="6" cm="1">
        <f t="array" ref="L539">IF($B539+L$1&gt;1259,"",PRODUCT(1+$D539:INDEX($D539:$D602,L$1)) - 1)</f>
        <v>-1.7077800882615013E-2</v>
      </c>
      <c r="M539" s="6" cm="1">
        <f t="array" ref="M539">IF($B539+M$1&gt;1259,"",PRODUCT(1+$D539:INDEX($D539:$D602,M$1)) - 1)</f>
        <v>-4.6143373012405009E-3</v>
      </c>
      <c r="N539" s="6" cm="1">
        <f t="array" ref="N539">IF($B539+N$1&gt;1259,"",PRODUCT(1+$D539:INDEX($D539:$D602,N$1)) - 1)</f>
        <v>-1.1373493189076767E-2</v>
      </c>
      <c r="O539" s="6" cm="1">
        <f t="array" ref="O539">IF($B539+O$1&gt;1259,"",PRODUCT(1+$D539:INDEX($D539:$D602,O$1)) - 1)</f>
        <v>-2.3243728517478024E-3</v>
      </c>
      <c r="P539" s="6" cm="1">
        <f t="array" ref="P539">IF($B539+P$1&gt;1259,"",PRODUCT(1+$D539:INDEX($D539:$D602,P$1)) - 1)</f>
        <v>1.7527667278256498E-3</v>
      </c>
      <c r="Q539" s="6" cm="1">
        <f t="array" ref="Q539">IF($B539+Q$1&gt;1259,"",PRODUCT(1+$D539:INDEX($D539:$D602,Q$1)) - 1)</f>
        <v>1.8160485104350421E-3</v>
      </c>
      <c r="R539" s="6" cm="1">
        <f t="array" ref="R539">IF($B539+R$1&gt;1259,"",PRODUCT(1+$D539:INDEX($D539:$D602,R$1)) - 1)</f>
        <v>9.5258499878057012E-3</v>
      </c>
      <c r="S539" s="6" cm="1">
        <f t="array" ref="S539">IF($B539+S$1&gt;1259,"",PRODUCT(1+$D539:INDEX($D539:$D602,S$1)) - 1)</f>
        <v>8.7456031986103966E-3</v>
      </c>
      <c r="T539" s="6" cm="1">
        <f t="array" ref="T539">IF($B539+T$1&gt;1259,"",PRODUCT(1+$D539:INDEX($D539:$D602,T$1)) - 1)</f>
        <v>1.1057365561659038E-2</v>
      </c>
      <c r="U539" s="6" cm="1">
        <f t="array" ref="U539">IF($B539+U$1&gt;1259,"",PRODUCT(1+$D539:INDEX($D539:$D602,U$1)) - 1)</f>
        <v>1.1730194415425332E-2</v>
      </c>
      <c r="V539" s="6" cm="1">
        <f t="array" ref="V539">IF($B539+V$1&gt;1259,"",PRODUCT(1+$D539:INDEX($D539:$D602,V$1)) - 1)</f>
        <v>1.2365254179337759E-2</v>
      </c>
      <c r="W539" s="6" cm="1">
        <f t="array" ref="W539">IF($B539+W$1&gt;1259,"",PRODUCT(1+$D539:INDEX($D539:$D602,W$1)) - 1)</f>
        <v>8.4618505754479045E-3</v>
      </c>
      <c r="X539" s="6" cm="1">
        <f t="array" ref="X539">IF($B539+X$1&gt;1259,"",PRODUCT(1+$D539:INDEX($D539:$D602,X$1)) - 1)</f>
        <v>1.0330791753949464E-2</v>
      </c>
      <c r="Y539" s="6" cm="1">
        <f t="array" ref="Y539">IF($B539+Y$1&gt;1259,"",PRODUCT(1+$D539:INDEX($D539:$D602,Y$1)) - 1)</f>
        <v>8.3701923726646754E-3</v>
      </c>
      <c r="Z539" s="6" cm="1">
        <f t="array" ref="Z539">IF($B539+Z$1&gt;1259,"",PRODUCT(1+$D539:INDEX($D539:$D602,Z$1)) - 1)</f>
        <v>5.6262632577008809E-3</v>
      </c>
      <c r="AA539" s="6" cm="1">
        <f t="array" ref="AA539">IF($B539+AA$1&gt;1259,"",PRODUCT(1+$D539:INDEX($D539:$D602,AA$1)) - 1)</f>
        <v>1.1034431335579242E-3</v>
      </c>
      <c r="AB539" s="6" cm="1">
        <f t="array" ref="AB539">IF($B539+AB$1&gt;1259,"",PRODUCT(1+$D539:INDEX($D539:$D602,AB$1)) - 1)</f>
        <v>2.1459375322010477E-3</v>
      </c>
      <c r="AC539" s="6" cm="1">
        <f t="array" ref="AC539">IF($B539+AC$1&gt;1259,"",PRODUCT(1+$D539:INDEX($D539:$D602,AC$1)) - 1)</f>
        <v>-4.8024895848798321E-3</v>
      </c>
      <c r="AD539" s="6" cm="1">
        <f t="array" ref="AD539">IF($B539+AD$1&gt;1259,"",PRODUCT(1+$D539:INDEX($D539:$D602,AD$1)) - 1)</f>
        <v>-3.6493928952014976E-3</v>
      </c>
      <c r="AE539" s="6" cm="1">
        <f t="array" ref="AE539">IF($B539+AE$1&gt;1259,"",PRODUCT(1+$D539:INDEX($D539:$D602,AE$1)) - 1)</f>
        <v>-1.7874915991430096E-2</v>
      </c>
      <c r="AF539" s="6" cm="1">
        <f t="array" ref="AF539">IF($B539+AF$1&gt;1259,"",PRODUCT(1+$D539:INDEX($D539:$D602,AF$1)) - 1)</f>
        <v>-1.6353065523284638E-2</v>
      </c>
      <c r="AG539" s="6" cm="1">
        <f t="array" ref="AG539">IF($B539+AG$1&gt;1259,"",PRODUCT(1+$D539:INDEX($D539:$D602,AG$1)) - 1)</f>
        <v>-2.515563283736999E-2</v>
      </c>
      <c r="AH539" s="6" cm="1">
        <f t="array" ref="AH539">IF($B539+AH$1&gt;1259,"",PRODUCT(1+$D539:INDEX($D539:$D602,AH$1)) - 1)</f>
        <v>-2.0229827630210861E-2</v>
      </c>
      <c r="AI539" s="6" cm="1">
        <f t="array" ref="AI539">IF($B539+AI$1&gt;1259,"",PRODUCT(1+$D539:INDEX($D539:$D602,AI$1)) - 1)</f>
        <v>-1.9470638005473773E-2</v>
      </c>
      <c r="AJ539" s="6" cm="1">
        <f t="array" ref="AJ539">IF($B539+AJ$1&gt;1259,"",PRODUCT(1+$D539:INDEX($D539:$D602,AJ$1)) - 1)</f>
        <v>-1.8025805237158687E-2</v>
      </c>
      <c r="AK539" s="6" cm="1">
        <f t="array" ref="AK539">IF($B539+AK$1&gt;1259,"",PRODUCT(1+$D539:INDEX($D539:$D602,AK$1)) - 1)</f>
        <v>-2.2146259110276678E-2</v>
      </c>
      <c r="AL539" s="6" cm="1">
        <f t="array" ref="AL539">IF($B539+AL$1&gt;1259,"",PRODUCT(1+$D539:INDEX($D539:$D602,AL$1)) - 1)</f>
        <v>-1.4818676813464382E-2</v>
      </c>
      <c r="AM539" s="6" cm="1">
        <f t="array" ref="AM539">IF($B539+AM$1&gt;1259,"",PRODUCT(1+$D539:INDEX($D539:$D602,AM$1)) - 1)</f>
        <v>-7.1407594756944803E-3</v>
      </c>
      <c r="AN539" s="6" cm="1">
        <f t="array" ref="AN539">IF($B539+AN$1&gt;1259,"",PRODUCT(1+$D539:INDEX($D539:$D602,AN$1)) - 1)</f>
        <v>1.1397122684346783E-3</v>
      </c>
      <c r="AO539" s="6" cm="1">
        <f t="array" ref="AO539">IF($B539+AO$1&gt;1259,"",PRODUCT(1+$D539:INDEX($D539:$D602,AO$1)) - 1)</f>
        <v>4.0766356577639495E-3</v>
      </c>
      <c r="AP539" s="6" cm="1">
        <f t="array" ref="AP539">IF($B539+AP$1&gt;1259,"",PRODUCT(1+$D539:INDEX($D539:$D602,AP$1)) - 1)</f>
        <v>-3.9349506788768362E-3</v>
      </c>
      <c r="AQ539" s="6" cm="1">
        <f t="array" ref="AQ539">IF($B539+AQ$1&gt;1259,"",PRODUCT(1+$D539:INDEX($D539:$D602,AQ$1)) - 1)</f>
        <v>4.4333903723761114E-3</v>
      </c>
      <c r="AR539" s="6" cm="1">
        <f t="array" ref="AR539">IF($B539+AR$1&gt;1259,"",PRODUCT(1+$D539:INDEX($D539:$D602,AR$1)) - 1)</f>
        <v>4.5567413905738263E-3</v>
      </c>
      <c r="AS539" s="6" cm="1">
        <f t="array" ref="AS539">IF($B539+AS$1&gt;1259,"",PRODUCT(1+$D539:INDEX($D539:$D602,AS$1)) - 1)</f>
        <v>2.9909161682502017E-3</v>
      </c>
      <c r="AT539" s="6" cm="1">
        <f t="array" ref="AT539">IF($B539+AT$1&gt;1259,"",PRODUCT(1+$D539:INDEX($D539:$D602,AT$1)) - 1)</f>
        <v>6.381492802233879E-3</v>
      </c>
      <c r="AU539" s="6" cm="1">
        <f t="array" ref="AU539">IF($B539+AU$1&gt;1259,"",PRODUCT(1+$D539:INDEX($D539:$D602,AU$1)) - 1)</f>
        <v>7.8299755784028147E-3</v>
      </c>
      <c r="AV539" s="6" cm="1">
        <f t="array" ref="AV539">IF($B539+AV$1&gt;1259,"",PRODUCT(1+$D539:INDEX($D539:$D602,AV$1)) - 1)</f>
        <v>3.3589793625519171E-3</v>
      </c>
      <c r="AW539" s="6" cm="1">
        <f t="array" ref="AW539">IF($B539+AW$1&gt;1259,"",PRODUCT(1+$D539:INDEX($D539:$D602,AW$1)) - 1)</f>
        <v>1.545265486067926E-3</v>
      </c>
      <c r="AX539" s="6" cm="1">
        <f t="array" ref="AX539">IF($B539+AX$1&gt;1259,"",PRODUCT(1+$D539:INDEX($D539:$D602,AX$1)) - 1)</f>
        <v>2.7417205826221203E-3</v>
      </c>
      <c r="AY539" s="6" cm="1">
        <f t="array" ref="AY539">IF($B539+AY$1&gt;1259,"",PRODUCT(1+$D539:INDEX($D539:$D602,AY$1)) - 1)</f>
        <v>7.1214937039176807E-3</v>
      </c>
      <c r="AZ539" s="6" cm="1">
        <f t="array" ref="AZ539">IF($B539+AZ$1&gt;1259,"",PRODUCT(1+$D539:INDEX($D539:$D602,AZ$1)) - 1)</f>
        <v>1.5035171308500184E-2</v>
      </c>
      <c r="BA539" s="6" cm="1">
        <f t="array" ref="BA539">IF($B539+BA$1&gt;1259,"",PRODUCT(1+$D539:INDEX($D539:$D602,BA$1)) - 1)</f>
        <v>1.1966076819748928E-2</v>
      </c>
      <c r="BB539" s="6" cm="1">
        <f t="array" ref="BB539">IF($B539+BB$1&gt;1259,"",PRODUCT(1+$D539:INDEX($D539:$D602,BB$1)) - 1)</f>
        <v>4.4358780750015647E-3</v>
      </c>
      <c r="BC539" s="6" cm="1">
        <f t="array" ref="BC539">IF($B539+BC$1&gt;1259,"",PRODUCT(1+$D539:INDEX($D539:$D602,BC$1)) - 1)</f>
        <v>-1.4782839676303894E-3</v>
      </c>
      <c r="BD539" s="6" cm="1">
        <f t="array" ref="BD539">IF($B539+BD$1&gt;1259,"",PRODUCT(1+$D539:INDEX($D539:$D602,BD$1)) - 1)</f>
        <v>2.7799996555981643E-3</v>
      </c>
      <c r="BE539" s="6" cm="1">
        <f t="array" ref="BE539">IF($B539+BE$1&gt;1259,"",PRODUCT(1+$D539:INDEX($D539:$D602,BE$1)) - 1)</f>
        <v>4.3836525173768237E-4</v>
      </c>
      <c r="BF539" s="6" cm="1">
        <f t="array" ref="BF539">IF($B539+BF$1&gt;1259,"",PRODUCT(1+$D539:INDEX($D539:$D602,BF$1)) - 1)</f>
        <v>5.2235608155597468E-3</v>
      </c>
      <c r="BG539" s="6" cm="1">
        <f t="array" ref="BG539">IF($B539+BG$1&gt;1259,"",PRODUCT(1+$D539:INDEX($D539:$D602,BG$1)) - 1)</f>
        <v>8.8626094240664699E-3</v>
      </c>
      <c r="BH539" s="6" cm="1">
        <f t="array" ref="BH539">IF($B539+BH$1&gt;1259,"",PRODUCT(1+$D539:INDEX($D539:$D602,BH$1)) - 1)</f>
        <v>1.1891667861822164E-2</v>
      </c>
      <c r="BI539" s="6" cm="1">
        <f t="array" ref="BI539">IF($B539+BI$1&gt;1259,"",PRODUCT(1+$D539:INDEX($D539:$D602,BI$1)) - 1)</f>
        <v>1.4561023178531585E-2</v>
      </c>
      <c r="BJ539" s="6" cm="1">
        <f t="array" ref="BJ539">IF($B539+BJ$1&gt;1259,"",PRODUCT(1+$D539:INDEX($D539:$D602,BJ$1)) - 1)</f>
        <v>1.346018429666862E-2</v>
      </c>
      <c r="BK539" s="6" cm="1">
        <f t="array" ref="BK539">IF($B539+BK$1&gt;1259,"",PRODUCT(1+$D539:INDEX($D539:$D602,BK$1)) - 1)</f>
        <v>1.1402192810487488E-2</v>
      </c>
      <c r="BL539" s="6" cm="1">
        <f t="array" ref="BL539">IF($B539+BL$1&gt;1259,"",PRODUCT(1+$D539:INDEX($D539:$D602,BL$1)) - 1)</f>
        <v>3.9532140186491205E-3</v>
      </c>
      <c r="BM539" s="6" cm="1">
        <f t="array" ref="BM539">IF($B539+BM$1&gt;1259,"",PRODUCT(1+$D539:INDEX($D539:$D602,BM$1)) - 1)</f>
        <v>-4.7204784148835444E-4</v>
      </c>
      <c r="BN539" s="6" cm="1">
        <f t="array" ref="BN539">IF($B539+BN$1&gt;1259,"",PRODUCT(1+$D539:INDEX($D539:$D602,BN$1)) - 1)</f>
        <v>5.2412238070775885E-3</v>
      </c>
      <c r="BO539" s="6" cm="1">
        <f t="array" ref="BO539">IF($B539+BO$1&gt;1259,"",PRODUCT(1+$D539:INDEX($D539:$D602,BO$1)) - 1)</f>
        <v>-2.9333718506799888E-3</v>
      </c>
      <c r="BP539" s="6" cm="1">
        <f t="array" ref="BP539">IF($B539+BP$1&gt;1259,"",PRODUCT(1+$D539:INDEX($D539:$D602,BP$1)) - 1)</f>
        <v>4.4713411425862937E-3</v>
      </c>
    </row>
    <row r="540" spans="1:68" x14ac:dyDescent="0.25">
      <c r="A540" s="1">
        <v>43238</v>
      </c>
      <c r="B540" s="5">
        <v>539</v>
      </c>
      <c r="C540" s="4">
        <v>-2.4999773763243471E-3</v>
      </c>
      <c r="D540" s="4">
        <f>C540-$E$1261</f>
        <v>-3.1646103032298713E-3</v>
      </c>
      <c r="E540" s="6" cm="1">
        <f t="array" ref="E540">IF($B540+E$1&gt;1259,"",PRODUCT(1+$D540:INDEX($D540:$D603,E$1)) - 1)</f>
        <v>-3.1646103032298978E-3</v>
      </c>
      <c r="F540" s="6" cm="1">
        <f t="array" ref="F540">IF($B540+F$1&gt;1259,"",PRODUCT(1+$D540:INDEX($D540:$D603,F$1)) - 1)</f>
        <v>3.667437774949045E-3</v>
      </c>
      <c r="G540" s="6" cm="1">
        <f t="array" ref="G540">IF($B540+G$1&gt;1259,"",PRODUCT(1+$D540:INDEX($D540:$D603,G$1)) - 1)</f>
        <v>2.1013911262746099E-4</v>
      </c>
      <c r="H540" s="6" cm="1">
        <f t="array" ref="H540">IF($B540+H$1&gt;1259,"",PRODUCT(1+$D540:INDEX($D540:$D603,H$1)) - 1)</f>
        <v>2.2971672300464707E-3</v>
      </c>
      <c r="I540" s="6" cm="1">
        <f t="array" ref="I540">IF($B540+I$1&gt;1259,"",PRODUCT(1+$D540:INDEX($D540:$D603,I$1)) - 1)</f>
        <v>-4.2204366430553808E-4</v>
      </c>
      <c r="J540" s="6" cm="1">
        <f t="array" ref="J540">IF($B540+J$1&gt;1259,"",PRODUCT(1+$D540:INDEX($D540:$D603,J$1)) - 1)</f>
        <v>-3.4682872596898395E-3</v>
      </c>
      <c r="K540" s="6" cm="1">
        <f t="array" ref="K540">IF($B540+K$1&gt;1259,"",PRODUCT(1+$D540:INDEX($D540:$D603,K$1)) - 1)</f>
        <v>-1.5591723923602308E-2</v>
      </c>
      <c r="L540" s="6" cm="1">
        <f t="array" ref="L540">IF($B540+L$1&gt;1259,"",PRODUCT(1+$D540:INDEX($D540:$D603,L$1)) - 1)</f>
        <v>-3.109416871122539E-3</v>
      </c>
      <c r="M540" s="6" cm="1">
        <f t="array" ref="M540">IF($B540+M$1&gt;1259,"",PRODUCT(1+$D540:INDEX($D540:$D603,M$1)) - 1)</f>
        <v>-9.8787919053331397E-3</v>
      </c>
      <c r="N540" s="6" cm="1">
        <f t="array" ref="N540">IF($B540+N$1&gt;1259,"",PRODUCT(1+$D540:INDEX($D540:$D603,N$1)) - 1)</f>
        <v>-8.1599023163314577E-4</v>
      </c>
      <c r="O540" s="6" cm="1">
        <f t="array" ref="O540">IF($B540+O$1&gt;1259,"",PRODUCT(1+$D540:INDEX($D540:$D603,O$1)) - 1)</f>
        <v>3.2673135623546568E-3</v>
      </c>
      <c r="P540" s="6" cm="1">
        <f t="array" ref="P540">IF($B540+P$1&gt;1259,"",PRODUCT(1+$D540:INDEX($D540:$D603,P$1)) - 1)</f>
        <v>3.3306910204906615E-3</v>
      </c>
      <c r="Q540" s="6" cm="1">
        <f t="array" ref="Q540">IF($B540+Q$1&gt;1259,"",PRODUCT(1+$D540:INDEX($D540:$D603,Q$1)) - 1)</f>
        <v>1.1052148922290783E-2</v>
      </c>
      <c r="R540" s="6" cm="1">
        <f t="array" ref="R540">IF($B540+R$1&gt;1259,"",PRODUCT(1+$D540:INDEX($D540:$D603,R$1)) - 1)</f>
        <v>1.0270722480446581E-2</v>
      </c>
      <c r="S540" s="6" cm="1">
        <f t="array" ref="S540">IF($B540+S$1&gt;1259,"",PRODUCT(1+$D540:INDEX($D540:$D603,S$1)) - 1)</f>
        <v>1.2585979989688356E-2</v>
      </c>
      <c r="T540" s="6" cm="1">
        <f t="array" ref="T540">IF($B540+T$1&gt;1259,"",PRODUCT(1+$D540:INDEX($D540:$D603,T$1)) - 1)</f>
        <v>1.3259826091267302E-2</v>
      </c>
      <c r="U540" s="6" cm="1">
        <f t="array" ref="U540">IF($B540+U$1&gt;1259,"",PRODUCT(1+$D540:INDEX($D540:$D603,U$1)) - 1)</f>
        <v>1.3895846000025136E-2</v>
      </c>
      <c r="V540" s="6" cm="1">
        <f t="array" ref="V540">IF($B540+V$1&gt;1259,"",PRODUCT(1+$D540:INDEX($D540:$D603,V$1)) - 1)</f>
        <v>9.9865408525923183E-3</v>
      </c>
      <c r="W540" s="6" cm="1">
        <f t="array" ref="W540">IF($B540+W$1&gt;1259,"",PRODUCT(1+$D540:INDEX($D540:$D603,W$1)) - 1)</f>
        <v>1.1858307677340862E-2</v>
      </c>
      <c r="X540" s="6" cm="1">
        <f t="array" ref="X540">IF($B540+X$1&gt;1259,"",PRODUCT(1+$D540:INDEX($D540:$D603,X$1)) - 1)</f>
        <v>9.894744072062478E-3</v>
      </c>
      <c r="Y540" s="6" cm="1">
        <f t="array" ref="Y540">IF($B540+Y$1&gt;1259,"",PRODUCT(1+$D540:INDEX($D540:$D603,Y$1)) - 1)</f>
        <v>7.1466664193622353E-3</v>
      </c>
      <c r="Z540" s="6" cm="1">
        <f t="array" ref="Z540">IF($B540+Z$1&gt;1259,"",PRODUCT(1+$D540:INDEX($D540:$D603,Z$1)) - 1)</f>
        <v>2.6170082578016451E-3</v>
      </c>
      <c r="AA540" s="6" cm="1">
        <f t="array" ref="AA540">IF($B540+AA$1&gt;1259,"",PRODUCT(1+$D540:INDEX($D540:$D603,AA$1)) - 1)</f>
        <v>3.661078800423434E-3</v>
      </c>
      <c r="AB540" s="6" cm="1">
        <f t="array" ref="AB540">IF($B540+AB$1&gt;1259,"",PRODUCT(1+$D540:INDEX($D540:$D603,AB$1)) - 1)</f>
        <v>-3.2978536216036192E-3</v>
      </c>
      <c r="AC540" s="6" cm="1">
        <f t="array" ref="AC540">IF($B540+AC$1&gt;1259,"",PRODUCT(1+$D540:INDEX($D540:$D603,AC$1)) - 1)</f>
        <v>-2.143013568693064E-3</v>
      </c>
      <c r="AD540" s="6" cm="1">
        <f t="array" ref="AD540">IF($B540+AD$1&gt;1259,"",PRODUCT(1+$D540:INDEX($D540:$D603,AD$1)) - 1)</f>
        <v>-1.6390044188225317E-2</v>
      </c>
      <c r="AE540" s="6" cm="1">
        <f t="array" ref="AE540">IF($B540+AE$1&gt;1259,"",PRODUCT(1+$D540:INDEX($D540:$D603,AE$1)) - 1)</f>
        <v>-1.4865892839178274E-2</v>
      </c>
      <c r="AF540" s="6" cm="1">
        <f t="array" ref="AF540">IF($B540+AF$1&gt;1259,"",PRODUCT(1+$D540:INDEX($D540:$D603,AF$1)) - 1)</f>
        <v>-2.3681768726899866E-2</v>
      </c>
      <c r="AG540" s="6" cm="1">
        <f t="array" ref="AG540">IF($B540+AG$1&gt;1259,"",PRODUCT(1+$D540:INDEX($D540:$D603,AG$1)) - 1)</f>
        <v>-1.8748516210452704E-2</v>
      </c>
      <c r="AH540" s="6" cm="1">
        <f t="array" ref="AH540">IF($B540+AH$1&gt;1259,"",PRODUCT(1+$D540:INDEX($D540:$D603,AH$1)) - 1)</f>
        <v>-1.7988178769327123E-2</v>
      </c>
      <c r="AI540" s="6" cm="1">
        <f t="array" ref="AI540">IF($B540+AI$1&gt;1259,"",PRODUCT(1+$D540:INDEX($D540:$D603,AI$1)) - 1)</f>
        <v>-1.6541161562926732E-2</v>
      </c>
      <c r="AJ540" s="6" cm="1">
        <f t="array" ref="AJ540">IF($B540+AJ$1&gt;1259,"",PRODUCT(1+$D540:INDEX($D540:$D603,AJ$1)) - 1)</f>
        <v>-2.0667845137202212E-2</v>
      </c>
      <c r="AK540" s="6" cm="1">
        <f t="array" ref="AK540">IF($B540+AK$1&gt;1259,"",PRODUCT(1+$D540:INDEX($D540:$D603,AK$1)) - 1)</f>
        <v>-1.3329184291928642E-2</v>
      </c>
      <c r="AL540" s="6" cm="1">
        <f t="array" ref="AL540">IF($B540+AL$1&gt;1259,"",PRODUCT(1+$D540:INDEX($D540:$D603,AL$1)) - 1)</f>
        <v>-5.6396587352589567E-3</v>
      </c>
      <c r="AM540" s="6" cm="1">
        <f t="array" ref="AM540">IF($B540+AM$1&gt;1259,"",PRODUCT(1+$D540:INDEX($D540:$D603,AM$1)) - 1)</f>
        <v>2.6533322278681215E-3</v>
      </c>
      <c r="AN540" s="6" cm="1">
        <f t="array" ref="AN540">IF($B540+AN$1&gt;1259,"",PRODUCT(1+$D540:INDEX($D540:$D603,AN$1)) - 1)</f>
        <v>5.5946959423656129E-3</v>
      </c>
      <c r="AO540" s="6" cm="1">
        <f t="array" ref="AO540">IF($B540+AO$1&gt;1259,"",PRODUCT(1+$D540:INDEX($D540:$D603,AO$1)) - 1)</f>
        <v>-2.4290030862773593E-3</v>
      </c>
      <c r="AP540" s="6" cm="1">
        <f t="array" ref="AP540">IF($B540+AP$1&gt;1259,"",PRODUCT(1+$D540:INDEX($D540:$D603,AP$1)) - 1)</f>
        <v>5.9519900333004916E-3</v>
      </c>
      <c r="AQ540" s="6" cm="1">
        <f t="array" ref="AQ540">IF($B540+AQ$1&gt;1259,"",PRODUCT(1+$D540:INDEX($D540:$D603,AQ$1)) - 1)</f>
        <v>6.0755275455117719E-3</v>
      </c>
      <c r="AR540" s="6" cm="1">
        <f t="array" ref="AR540">IF($B540+AR$1&gt;1259,"",PRODUCT(1+$D540:INDEX($D540:$D603,AR$1)) - 1)</f>
        <v>4.5073349569948462E-3</v>
      </c>
      <c r="AS540" s="6" cm="1">
        <f t="array" ref="AS540">IF($B540+AS$1&gt;1259,"",PRODUCT(1+$D540:INDEX($D540:$D603,AS$1)) - 1)</f>
        <v>7.9030377930504603E-3</v>
      </c>
      <c r="AT540" s="6" cm="1">
        <f t="array" ref="AT540">IF($B540+AT$1&gt;1259,"",PRODUCT(1+$D540:INDEX($D540:$D603,AT$1)) - 1)</f>
        <v>9.3537105257399666E-3</v>
      </c>
      <c r="AU540" s="6" cm="1">
        <f t="array" ref="AU540">IF($B540+AU$1&gt;1259,"",PRODUCT(1+$D540:INDEX($D540:$D603,AU$1)) - 1)</f>
        <v>4.8759546248742236E-3</v>
      </c>
      <c r="AV540" s="6" cm="1">
        <f t="array" ref="AV540">IF($B540+AV$1&gt;1259,"",PRODUCT(1+$D540:INDEX($D540:$D603,AV$1)) - 1)</f>
        <v>3.0594986001262203E-3</v>
      </c>
      <c r="AW540" s="6" cm="1">
        <f t="array" ref="AW540">IF($B540+AW$1&gt;1259,"",PRODUCT(1+$D540:INDEX($D540:$D603,AW$1)) - 1)</f>
        <v>4.2577626133506463E-3</v>
      </c>
      <c r="AX540" s="6" cm="1">
        <f t="array" ref="AX540">IF($B540+AX$1&gt;1259,"",PRODUCT(1+$D540:INDEX($D540:$D603,AX$1)) - 1)</f>
        <v>8.6441574997533355E-3</v>
      </c>
      <c r="AY540" s="6" cm="1">
        <f t="array" ref="AY540">IF($B540+AY$1&gt;1259,"",PRODUCT(1+$D540:INDEX($D540:$D603,AY$1)) - 1)</f>
        <v>1.65697997684362E-2</v>
      </c>
      <c r="AZ540" s="6" cm="1">
        <f t="array" ref="AZ540">IF($B540+AZ$1&gt;1259,"",PRODUCT(1+$D540:INDEX($D540:$D603,AZ$1)) - 1)</f>
        <v>1.3496065125450096E-2</v>
      </c>
      <c r="BA540" s="6" cm="1">
        <f t="array" ref="BA540">IF($B540+BA$1&gt;1259,"",PRODUCT(1+$D540:INDEX($D540:$D603,BA$1)) - 1)</f>
        <v>5.9544814970757809E-3</v>
      </c>
      <c r="BB540" s="6" cm="1">
        <f t="array" ref="BB540">IF($B540+BB$1&gt;1259,"",PRODUCT(1+$D540:INDEX($D540:$D603,BB$1)) - 1)</f>
        <v>3.1377851587244265E-5</v>
      </c>
      <c r="BC540" s="6" cm="1">
        <f t="array" ref="BC540">IF($B540+BC$1&gt;1259,"",PRODUCT(1+$D540:INDEX($D540:$D603,BC$1)) - 1)</f>
        <v>4.2960995603356089E-3</v>
      </c>
      <c r="BD540" s="6" cm="1">
        <f t="array" ref="BD540">IF($B540+BD$1&gt;1259,"",PRODUCT(1+$D540:INDEX($D540:$D603,BD$1)) - 1)</f>
        <v>1.9509248468381202E-3</v>
      </c>
      <c r="BE540" s="6" cm="1">
        <f t="array" ref="BE540">IF($B540+BE$1&gt;1259,"",PRODUCT(1+$D540:INDEX($D540:$D603,BE$1)) - 1)</f>
        <v>6.7433551326738783E-3</v>
      </c>
      <c r="BF540" s="6" cm="1">
        <f t="array" ref="BF540">IF($B540+BF$1&gt;1259,"",PRODUCT(1+$D540:INDEX($D540:$D603,BF$1)) - 1)</f>
        <v>1.0387905607243564E-2</v>
      </c>
      <c r="BG540" s="6" cm="1">
        <f t="array" ref="BG540">IF($B540+BG$1&gt;1259,"",PRODUCT(1+$D540:INDEX($D540:$D603,BG$1)) - 1)</f>
        <v>1.3421543668855618E-2</v>
      </c>
      <c r="BH540" s="6" cm="1">
        <f t="array" ref="BH540">IF($B540+BH$1&gt;1259,"",PRODUCT(1+$D540:INDEX($D540:$D603,BH$1)) - 1)</f>
        <v>1.6094934775412018E-2</v>
      </c>
      <c r="BI540" s="6" cm="1">
        <f t="array" ref="BI540">IF($B540+BI$1&gt;1259,"",PRODUCT(1+$D540:INDEX($D540:$D603,BI$1)) - 1)</f>
        <v>1.4992431538731088E-2</v>
      </c>
      <c r="BJ540" s="6" cm="1">
        <f t="array" ref="BJ540">IF($B540+BJ$1&gt;1259,"",PRODUCT(1+$D540:INDEX($D540:$D603,BJ$1)) - 1)</f>
        <v>1.2931328581741619E-2</v>
      </c>
      <c r="BK540" s="6" cm="1">
        <f t="array" ref="BK540">IF($B540+BK$1&gt;1259,"",PRODUCT(1+$D540:INDEX($D540:$D603,BK$1)) - 1)</f>
        <v>5.4710877024657378E-3</v>
      </c>
      <c r="BL540" s="6" cm="1">
        <f t="array" ref="BL540">IF($B540+BL$1&gt;1259,"",PRODUCT(1+$D540:INDEX($D540:$D603,BL$1)) - 1)</f>
        <v>1.0391353029408634E-3</v>
      </c>
      <c r="BM540" s="6" cm="1">
        <f t="array" ref="BM540">IF($B540+BM$1&gt;1259,"",PRODUCT(1+$D540:INDEX($D540:$D603,BM$1)) - 1)</f>
        <v>6.7610448288131231E-3</v>
      </c>
      <c r="BN540" s="6" cm="1">
        <f t="array" ref="BN540">IF($B540+BN$1&gt;1259,"",PRODUCT(1+$D540:INDEX($D540:$D603,BN$1)) - 1)</f>
        <v>-1.425909974222761E-3</v>
      </c>
      <c r="BO540" s="6" cm="1">
        <f t="array" ref="BO540">IF($B540+BO$1&gt;1259,"",PRODUCT(1+$D540:INDEX($D540:$D603,BO$1)) - 1)</f>
        <v>5.9899981811604164E-3</v>
      </c>
      <c r="BP540" s="6" cm="1">
        <f t="array" ref="BP540">IF($B540+BP$1&gt;1259,"",PRODUCT(1+$D540:INDEX($D540:$D603,BP$1)) - 1)</f>
        <v>8.8631092124551447E-3</v>
      </c>
    </row>
    <row r="541" spans="1:68" x14ac:dyDescent="0.25">
      <c r="A541" s="1">
        <v>43241</v>
      </c>
      <c r="B541" s="5">
        <v>540</v>
      </c>
      <c r="C541" s="4">
        <v>7.5183704133496843E-3</v>
      </c>
      <c r="D541" s="4">
        <f>C541-$E$1261</f>
        <v>6.8537374864441596E-3</v>
      </c>
      <c r="E541" s="6" cm="1">
        <f t="array" ref="E541">IF($B541+E$1&gt;1259,"",PRODUCT(1+$D541:INDEX($D541:$D604,E$1)) - 1)</f>
        <v>6.8537374864441336E-3</v>
      </c>
      <c r="F541" s="6" cm="1">
        <f t="array" ref="F541">IF($B541+F$1&gt;1259,"",PRODUCT(1+$D541:INDEX($D541:$D604,F$1)) - 1)</f>
        <v>3.3854630872245384E-3</v>
      </c>
      <c r="G541" s="6" cm="1">
        <f t="array" ref="G541">IF($B541+G$1&gt;1259,"",PRODUCT(1+$D541:INDEX($D541:$D604,G$1)) - 1)</f>
        <v>5.4791168027630288E-3</v>
      </c>
      <c r="H541" s="6" cm="1">
        <f t="array" ref="H541">IF($B541+H$1&gt;1259,"",PRODUCT(1+$D541:INDEX($D541:$D604,H$1)) - 1)</f>
        <v>2.7512733469050588E-3</v>
      </c>
      <c r="I541" s="6" cm="1">
        <f t="array" ref="I541">IF($B541+I$1&gt;1259,"",PRODUCT(1+$D541:INDEX($D541:$D604,I$1)) - 1)</f>
        <v>-3.0464102659144565E-4</v>
      </c>
      <c r="J541" s="6" cm="1">
        <f t="array" ref="J541">IF($B541+J$1&gt;1259,"",PRODUCT(1+$D541:INDEX($D541:$D604,J$1)) - 1)</f>
        <v>-1.2466565441815458E-2</v>
      </c>
      <c r="K541" s="6" cm="1">
        <f t="array" ref="K541">IF($B541+K$1&gt;1259,"",PRODUCT(1+$D541:INDEX($D541:$D604,K$1)) - 1)</f>
        <v>5.5368652315035405E-5</v>
      </c>
      <c r="L541" s="6" cm="1">
        <f t="array" ref="L541">IF($B541+L$1&gt;1259,"",PRODUCT(1+$D541:INDEX($D541:$D604,L$1)) - 1)</f>
        <v>-6.7354968247521629E-3</v>
      </c>
      <c r="M541" s="6" cm="1">
        <f t="array" ref="M541">IF($B541+M$1&gt;1259,"",PRODUCT(1+$D541:INDEX($D541:$D604,M$1)) - 1)</f>
        <v>2.3560761344070258E-3</v>
      </c>
      <c r="N541" s="6" cm="1">
        <f t="array" ref="N541">IF($B541+N$1&gt;1259,"",PRODUCT(1+$D541:INDEX($D541:$D604,N$1)) - 1)</f>
        <v>6.4523430167755524E-3</v>
      </c>
      <c r="O541" s="6" cm="1">
        <f t="array" ref="O541">IF($B541+O$1&gt;1259,"",PRODUCT(1+$D541:INDEX($D541:$D604,O$1)) - 1)</f>
        <v>6.515921676593539E-3</v>
      </c>
      <c r="P541" s="6" cm="1">
        <f t="array" ref="P541">IF($B541+P$1&gt;1259,"",PRODUCT(1+$D541:INDEX($D541:$D604,P$1)) - 1)</f>
        <v>1.4261892557652533E-2</v>
      </c>
      <c r="Q541" s="6" cm="1">
        <f t="array" ref="Q541">IF($B541+Q$1&gt;1259,"",PRODUCT(1+$D541:INDEX($D541:$D604,Q$1)) - 1)</f>
        <v>1.3477985354998001E-2</v>
      </c>
      <c r="R541" s="6" cm="1">
        <f t="array" ref="R541">IF($B541+R$1&gt;1259,"",PRODUCT(1+$D541:INDEX($D541:$D604,R$1)) - 1)</f>
        <v>1.5800593012362585E-2</v>
      </c>
      <c r="S541" s="6" cm="1">
        <f t="array" ref="S541">IF($B541+S$1&gt;1259,"",PRODUCT(1+$D541:INDEX($D541:$D604,S$1)) - 1)</f>
        <v>1.6476578344087001E-2</v>
      </c>
      <c r="T541" s="6" cm="1">
        <f t="array" ref="T541">IF($B541+T$1&gt;1259,"",PRODUCT(1+$D541:INDEX($D541:$D604,T$1)) - 1)</f>
        <v>1.7114617397808063E-2</v>
      </c>
      <c r="U541" s="6" cm="1">
        <f t="array" ref="U541">IF($B541+U$1&gt;1259,"",PRODUCT(1+$D541:INDEX($D541:$D604,U$1)) - 1)</f>
        <v>1.3192901547990576E-2</v>
      </c>
      <c r="V541" s="6" cm="1">
        <f t="array" ref="V541">IF($B541+V$1&gt;1259,"",PRODUCT(1+$D541:INDEX($D541:$D604,V$1)) - 1)</f>
        <v>1.5070610590120381E-2</v>
      </c>
      <c r="W541" s="6" cm="1">
        <f t="array" ref="W541">IF($B541+W$1&gt;1259,"",PRODUCT(1+$D541:INDEX($D541:$D604,W$1)) - 1)</f>
        <v>1.3100813344182338E-2</v>
      </c>
      <c r="X541" s="6" cm="1">
        <f t="array" ref="X541">IF($B541+X$1&gt;1259,"",PRODUCT(1+$D541:INDEX($D541:$D604,X$1)) - 1)</f>
        <v>1.0344011487923854E-2</v>
      </c>
      <c r="Y541" s="6" cm="1">
        <f t="array" ref="Y541">IF($B541+Y$1&gt;1259,"",PRODUCT(1+$D541:INDEX($D541:$D604,Y$1)) - 1)</f>
        <v>5.7999732160296524E-3</v>
      </c>
      <c r="Z541" s="6" cm="1">
        <f t="array" ref="Z541">IF($B541+Z$1&gt;1259,"",PRODUCT(1+$D541:INDEX($D541:$D604,Z$1)) - 1)</f>
        <v>6.8473583243566782E-3</v>
      </c>
      <c r="AA541" s="6" cm="1">
        <f t="array" ref="AA541">IF($B541+AA$1&gt;1259,"",PRODUCT(1+$D541:INDEX($D541:$D604,AA$1)) - 1)</f>
        <v>-1.3366632018763092E-4</v>
      </c>
      <c r="AB541" s="6" cm="1">
        <f t="array" ref="AB541">IF($B541+AB$1&gt;1259,"",PRODUCT(1+$D541:INDEX($D541:$D604,AB$1)) - 1)</f>
        <v>1.0248399536134656E-3</v>
      </c>
      <c r="AC541" s="6" cm="1">
        <f t="array" ref="AC541">IF($B541+AC$1&gt;1259,"",PRODUCT(1+$D541:INDEX($D541:$D604,AC$1)) - 1)</f>
        <v>-1.3267420099338789E-2</v>
      </c>
      <c r="AD541" s="6" cm="1">
        <f t="array" ref="AD541">IF($B541+AD$1&gt;1259,"",PRODUCT(1+$D541:INDEX($D541:$D604,AD$1)) - 1)</f>
        <v>-1.1738430092763319E-2</v>
      </c>
      <c r="AE541" s="6" cm="1">
        <f t="array" ref="AE541">IF($B541+AE$1&gt;1259,"",PRODUCT(1+$D541:INDEX($D541:$D604,AE$1)) - 1)</f>
        <v>-2.0582293361304904E-2</v>
      </c>
      <c r="AF541" s="6" cm="1">
        <f t="array" ref="AF541">IF($B541+AF$1&gt;1259,"",PRODUCT(1+$D541:INDEX($D541:$D604,AF$1)) - 1)</f>
        <v>-1.563337946093879E-2</v>
      </c>
      <c r="AG541" s="6" cm="1">
        <f t="array" ref="AG541">IF($B541+AG$1&gt;1259,"",PRODUCT(1+$D541:INDEX($D541:$D604,AG$1)) - 1)</f>
        <v>-1.4870628209343595E-2</v>
      </c>
      <c r="AH541" s="6" cm="1">
        <f t="array" ref="AH541">IF($B541+AH$1&gt;1259,"",PRODUCT(1+$D541:INDEX($D541:$D604,AH$1)) - 1)</f>
        <v>-1.3419017219849505E-2</v>
      </c>
      <c r="AI541" s="6" cm="1">
        <f t="array" ref="AI541">IF($B541+AI$1&gt;1259,"",PRODUCT(1+$D541:INDEX($D541:$D604,AI$1)) - 1)</f>
        <v>-1.7558801598422602E-2</v>
      </c>
      <c r="AJ541" s="6" cm="1">
        <f t="array" ref="AJ541">IF($B541+AJ$1&gt;1259,"",PRODUCT(1+$D541:INDEX($D541:$D604,AJ$1)) - 1)</f>
        <v>-1.0196843023189905E-2</v>
      </c>
      <c r="AK541" s="6" cm="1">
        <f t="array" ref="AK541">IF($B541+AK$1&gt;1259,"",PRODUCT(1+$D541:INDEX($D541:$D604,AK$1)) - 1)</f>
        <v>-2.4829058614997956E-3</v>
      </c>
      <c r="AL541" s="6" cm="1">
        <f t="array" ref="AL541">IF($B541+AL$1&gt;1259,"",PRODUCT(1+$D541:INDEX($D541:$D604,AL$1)) - 1)</f>
        <v>5.8364125022369873E-3</v>
      </c>
      <c r="AM541" s="6" cm="1">
        <f t="array" ref="AM541">IF($B541+AM$1&gt;1259,"",PRODUCT(1+$D541:INDEX($D541:$D604,AM$1)) - 1)</f>
        <v>8.7871140372139944E-3</v>
      </c>
      <c r="AN541" s="6" cm="1">
        <f t="array" ref="AN541">IF($B541+AN$1&gt;1259,"",PRODUCT(1+$D541:INDEX($D541:$D604,AN$1)) - 1)</f>
        <v>7.3794251744718764E-4</v>
      </c>
      <c r="AO541" s="6" cm="1">
        <f t="array" ref="AO541">IF($B541+AO$1&gt;1259,"",PRODUCT(1+$D541:INDEX($D541:$D604,AO$1)) - 1)</f>
        <v>9.1455424142841135E-3</v>
      </c>
      <c r="AP541" s="6" cm="1">
        <f t="array" ref="AP541">IF($B541+AP$1&gt;1259,"",PRODUCT(1+$D541:INDEX($D541:$D604,AP$1)) - 1)</f>
        <v>9.2694721157053905E-3</v>
      </c>
      <c r="AQ541" s="6" cm="1">
        <f t="array" ref="AQ541">IF($B541+AQ$1&gt;1259,"",PRODUCT(1+$D541:INDEX($D541:$D604,AQ$1)) - 1)</f>
        <v>7.69630105383734E-3</v>
      </c>
      <c r="AR541" s="6" cm="1">
        <f t="array" ref="AR541">IF($B541+AR$1&gt;1259,"",PRODUCT(1+$D541:INDEX($D541:$D604,AR$1)) - 1)</f>
        <v>1.110278408117904E-2</v>
      </c>
      <c r="AS541" s="6" cm="1">
        <f t="array" ref="AS541">IF($B541+AS$1&gt;1259,"",PRODUCT(1+$D541:INDEX($D541:$D604,AS$1)) - 1)</f>
        <v>1.2558062202003839E-2</v>
      </c>
      <c r="AT541" s="6" cm="1">
        <f t="array" ref="AT541">IF($B541+AT$1&gt;1259,"",PRODUCT(1+$D541:INDEX($D541:$D604,AT$1)) - 1)</f>
        <v>8.066090962672412E-3</v>
      </c>
      <c r="AU541" s="6" cm="1">
        <f t="array" ref="AU541">IF($B541+AU$1&gt;1259,"",PRODUCT(1+$D541:INDEX($D541:$D604,AU$1)) - 1)</f>
        <v>6.2438683133534401E-3</v>
      </c>
      <c r="AV541" s="6" cm="1">
        <f t="array" ref="AV541">IF($B541+AV$1&gt;1259,"",PRODUCT(1+$D541:INDEX($D541:$D604,AV$1)) - 1)</f>
        <v>7.4459364036414399E-3</v>
      </c>
      <c r="AW541" s="6" cm="1">
        <f t="array" ref="AW541">IF($B541+AW$1&gt;1259,"",PRODUCT(1+$D541:INDEX($D541:$D604,AW$1)) - 1)</f>
        <v>1.1846256588639248E-2</v>
      </c>
      <c r="AX541" s="6" cm="1">
        <f t="array" ref="AX541">IF($B541+AX$1&gt;1259,"",PRODUCT(1+$D541:INDEX($D541:$D604,AX$1)) - 1)</f>
        <v>1.9797060051880866E-2</v>
      </c>
      <c r="AY541" s="6" cm="1">
        <f t="array" ref="AY541">IF($B541+AY$1&gt;1259,"",PRODUCT(1+$D541:INDEX($D541:$D604,AY$1)) - 1)</f>
        <v>1.6713567356139825E-2</v>
      </c>
      <c r="AZ541" s="6" cm="1">
        <f t="array" ref="AZ541">IF($B541+AZ$1&gt;1259,"",PRODUCT(1+$D541:INDEX($D541:$D604,AZ$1)) - 1)</f>
        <v>9.1480417876019793E-3</v>
      </c>
      <c r="BA541" s="6" cm="1">
        <f t="array" ref="BA541">IF($B541+BA$1&gt;1259,"",PRODUCT(1+$D541:INDEX($D541:$D604,BA$1)) - 1)</f>
        <v>3.2061343205223025E-3</v>
      </c>
      <c r="BB541" s="6" cm="1">
        <f t="array" ref="BB541">IF($B541+BB$1&gt;1259,"",PRODUCT(1+$D541:INDEX($D541:$D604,BB$1)) - 1)</f>
        <v>7.4843950572782703E-3</v>
      </c>
      <c r="BC541" s="6" cm="1">
        <f t="array" ref="BC541">IF($B541+BC$1&gt;1259,"",PRODUCT(1+$D541:INDEX($D541:$D604,BC$1)) - 1)</f>
        <v>5.1317752188002608E-3</v>
      </c>
      <c r="BD541" s="6" cm="1">
        <f t="array" ref="BD541">IF($B541+BD$1&gt;1259,"",PRODUCT(1+$D541:INDEX($D541:$D604,BD$1)) - 1)</f>
        <v>9.9394198262952038E-3</v>
      </c>
      <c r="BE541" s="6" cm="1">
        <f t="array" ref="BE541">IF($B541+BE$1&gt;1259,"",PRODUCT(1+$D541:INDEX($D541:$D604,BE$1)) - 1)</f>
        <v>1.3595540498012371E-2</v>
      </c>
      <c r="BF541" s="6" cm="1">
        <f t="array" ref="BF541">IF($B541+BF$1&gt;1259,"",PRODUCT(1+$D541:INDEX($D541:$D604,BF$1)) - 1)</f>
        <v>1.6638809319492243E-2</v>
      </c>
      <c r="BG541" s="6" cm="1">
        <f t="array" ref="BG541">IF($B541+BG$1&gt;1259,"",PRODUCT(1+$D541:INDEX($D541:$D604,BG$1)) - 1)</f>
        <v>1.9320687525451241E-2</v>
      </c>
      <c r="BH541" s="6" cm="1">
        <f t="array" ref="BH541">IF($B541+BH$1&gt;1259,"",PRODUCT(1+$D541:INDEX($D541:$D604,BH$1)) - 1)</f>
        <v>1.8214684219312272E-2</v>
      </c>
      <c r="BI541" s="6" cm="1">
        <f t="array" ref="BI541">IF($B541+BI$1&gt;1259,"",PRODUCT(1+$D541:INDEX($D541:$D604,BI$1)) - 1)</f>
        <v>1.6147037967691569E-2</v>
      </c>
      <c r="BJ541" s="6" cm="1">
        <f t="array" ref="BJ541">IF($B541+BJ$1&gt;1259,"",PRODUCT(1+$D541:INDEX($D541:$D604,BJ$1)) - 1)</f>
        <v>8.6631133835681773E-3</v>
      </c>
      <c r="BK541" s="6" cm="1">
        <f t="array" ref="BK541">IF($B541+BK$1&gt;1259,"",PRODUCT(1+$D541:INDEX($D541:$D604,BK$1)) - 1)</f>
        <v>4.217091055977118E-3</v>
      </c>
      <c r="BL541" s="6" cm="1">
        <f t="array" ref="BL541">IF($B541+BL$1&gt;1259,"",PRODUCT(1+$D541:INDEX($D541:$D604,BL$1)) - 1)</f>
        <v>9.9571656811494602E-3</v>
      </c>
      <c r="BM541" s="6" cm="1">
        <f t="array" ref="BM541">IF($B541+BM$1&gt;1259,"",PRODUCT(1+$D541:INDEX($D541:$D604,BM$1)) - 1)</f>
        <v>1.7442201059263418E-3</v>
      </c>
      <c r="BN541" s="6" cm="1">
        <f t="array" ref="BN541">IF($B541+BN$1&gt;1259,"",PRODUCT(1+$D541:INDEX($D541:$D604,BN$1)) - 1)</f>
        <v>9.1836712249711017E-3</v>
      </c>
      <c r="BO541" s="6" cm="1">
        <f t="array" ref="BO541">IF($B541+BO$1&gt;1259,"",PRODUCT(1+$D541:INDEX($D541:$D604,BO$1)) - 1)</f>
        <v>1.2065903397896482E-2</v>
      </c>
      <c r="BP541" s="6" cm="1">
        <f t="array" ref="BP541">IF($B541+BP$1&gt;1259,"",PRODUCT(1+$D541:INDEX($D541:$D604,BP$1)) - 1)</f>
        <v>1.3559191298985196E-2</v>
      </c>
    </row>
    <row r="542" spans="1:68" x14ac:dyDescent="0.25">
      <c r="A542" s="1">
        <v>43242</v>
      </c>
      <c r="B542" s="5">
        <v>541</v>
      </c>
      <c r="C542" s="4">
        <v>-2.7800326387982244E-3</v>
      </c>
      <c r="D542" s="4">
        <f>C542-$E$1261</f>
        <v>-3.4446655657037486E-3</v>
      </c>
      <c r="E542" s="6" cm="1">
        <f t="array" ref="E542">IF($B542+E$1&gt;1259,"",PRODUCT(1+$D542:INDEX($D542:$D605,E$1)) - 1)</f>
        <v>-3.444665565703775E-3</v>
      </c>
      <c r="F542" s="6" cm="1">
        <f t="array" ref="F542">IF($B542+F$1&gt;1259,"",PRODUCT(1+$D542:INDEX($D542:$D605,F$1)) - 1)</f>
        <v>-1.3652635258750712E-3</v>
      </c>
      <c r="G542" s="6" cm="1">
        <f t="array" ref="G542">IF($B542+G$1&gt;1259,"",PRODUCT(1+$D542:INDEX($D542:$D605,G$1)) - 1)</f>
        <v>-4.0745383234915833E-3</v>
      </c>
      <c r="H542" s="6" cm="1">
        <f t="array" ref="H542">IF($B542+H$1&gt;1259,"",PRODUCT(1+$D542:INDEX($D542:$D605,H$1)) - 1)</f>
        <v>-7.1096508326087271E-3</v>
      </c>
      <c r="I542" s="6" cm="1">
        <f t="array" ref="I542">IF($B542+I$1&gt;1259,"",PRODUCT(1+$D542:INDEX($D542:$D605,I$1)) - 1)</f>
        <v>-1.9188788012538649E-2</v>
      </c>
      <c r="J542" s="6" cm="1">
        <f t="array" ref="J542">IF($B542+J$1&gt;1259,"",PRODUCT(1+$D542:INDEX($D542:$D605,J$1)) - 1)</f>
        <v>-6.7520917696556326E-3</v>
      </c>
      <c r="K542" s="6" cm="1">
        <f t="array" ref="K542">IF($B542+K$1&gt;1259,"",PRODUCT(1+$D542:INDEX($D542:$D605,K$1)) - 1)</f>
        <v>-1.3496731258227368E-2</v>
      </c>
      <c r="L542" s="6" cm="1">
        <f t="array" ref="L542">IF($B542+L$1&gt;1259,"",PRODUCT(1+$D542:INDEX($D542:$D605,L$1)) - 1)</f>
        <v>-4.4670453955560907E-3</v>
      </c>
      <c r="M542" s="6" cm="1">
        <f t="array" ref="M542">IF($B542+M$1&gt;1259,"",PRODUCT(1+$D542:INDEX($D542:$D605,M$1)) - 1)</f>
        <v>-3.986621439880933E-4</v>
      </c>
      <c r="N542" s="6" cm="1">
        <f t="array" ref="N542">IF($B542+N$1&gt;1259,"",PRODUCT(1+$D542:INDEX($D542:$D605,N$1)) - 1)</f>
        <v>-3.3551626941774604E-4</v>
      </c>
      <c r="O542" s="6" cm="1">
        <f t="array" ref="O542">IF($B542+O$1&gt;1259,"",PRODUCT(1+$D542:INDEX($D542:$D605,O$1)) - 1)</f>
        <v>7.35772714088756E-3</v>
      </c>
      <c r="P542" s="6" cm="1">
        <f t="array" ref="P542">IF($B542+P$1&gt;1259,"",PRODUCT(1+$D542:INDEX($D542:$D605,P$1)) - 1)</f>
        <v>6.5791560600358956E-3</v>
      </c>
      <c r="Q542" s="6" cm="1">
        <f t="array" ref="Q542">IF($B542+Q$1&gt;1259,"",PRODUCT(1+$D542:INDEX($D542:$D605,Q$1)) - 1)</f>
        <v>8.8859535330858552E-3</v>
      </c>
      <c r="R542" s="6" cm="1">
        <f t="array" ref="R542">IF($B542+R$1&gt;1259,"",PRODUCT(1+$D542:INDEX($D542:$D605,R$1)) - 1)</f>
        <v>9.5573373761970171E-3</v>
      </c>
      <c r="S542" s="6" cm="1">
        <f t="array" ref="S542">IF($B542+S$1&gt;1259,"",PRODUCT(1+$D542:INDEX($D542:$D605,S$1)) - 1)</f>
        <v>1.0191033244788539E-2</v>
      </c>
      <c r="T542" s="6" cm="1">
        <f t="array" ref="T542">IF($B542+T$1&gt;1259,"",PRODUCT(1+$D542:INDEX($D542:$D605,T$1)) - 1)</f>
        <v>6.2960128423139583E-3</v>
      </c>
      <c r="U542" s="6" cm="1">
        <f t="array" ref="U542">IF($B542+U$1&gt;1259,"",PRODUCT(1+$D542:INDEX($D542:$D605,U$1)) - 1)</f>
        <v>8.160940162162289E-3</v>
      </c>
      <c r="V542" s="6" cm="1">
        <f t="array" ref="V542">IF($B542+V$1&gt;1259,"",PRODUCT(1+$D542:INDEX($D542:$D605,V$1)) - 1)</f>
        <v>6.2045514906006183E-3</v>
      </c>
      <c r="W542" s="6" cm="1">
        <f t="array" ref="W542">IF($B542+W$1&gt;1259,"",PRODUCT(1+$D542:INDEX($D542:$D605,W$1)) - 1)</f>
        <v>3.4665154148338928E-3</v>
      </c>
      <c r="X542" s="6" cm="1">
        <f t="array" ref="X542">IF($B542+X$1&gt;1259,"",PRODUCT(1+$D542:INDEX($D542:$D605,X$1)) - 1)</f>
        <v>-1.046591209012071E-3</v>
      </c>
      <c r="Y542" s="6" cm="1">
        <f t="array" ref="Y542">IF($B542+Y$1&gt;1259,"",PRODUCT(1+$D542:INDEX($D542:$D605,Y$1)) - 1)</f>
        <v>-6.3357385980955527E-6</v>
      </c>
      <c r="Z542" s="6" cm="1">
        <f t="array" ref="Z542">IF($B542+Z$1&gt;1259,"",PRODUCT(1+$D542:INDEX($D542:$D605,Z$1)) - 1)</f>
        <v>-6.9398399653113341E-3</v>
      </c>
      <c r="AA542" s="6" cm="1">
        <f t="array" ref="AA542">IF($B542+AA$1&gt;1259,"",PRODUCT(1+$D542:INDEX($D542:$D605,AA$1)) - 1)</f>
        <v>-5.7892197404779688E-3</v>
      </c>
      <c r="AB542" s="6" cm="1">
        <f t="array" ref="AB542">IF($B542+AB$1&gt;1259,"",PRODUCT(1+$D542:INDEX($D542:$D605,AB$1)) - 1)</f>
        <v>-1.9984191185518418E-2</v>
      </c>
      <c r="AC542" s="6" cm="1">
        <f t="array" ref="AC542">IF($B542+AC$1&gt;1259,"",PRODUCT(1+$D542:INDEX($D542:$D605,AC$1)) - 1)</f>
        <v>-1.8465609141623429E-2</v>
      </c>
      <c r="AD542" s="6" cm="1">
        <f t="array" ref="AD542">IF($B542+AD$1&gt;1259,"",PRODUCT(1+$D542:INDEX($D542:$D605,AD$1)) - 1)</f>
        <v>-2.724927149423062E-2</v>
      </c>
      <c r="AE542" s="6" cm="1">
        <f t="array" ref="AE542">IF($B542+AE$1&gt;1259,"",PRODUCT(1+$D542:INDEX($D542:$D605,AE$1)) - 1)</f>
        <v>-2.2334045264132185E-2</v>
      </c>
      <c r="AF542" s="6" cm="1">
        <f t="array" ref="AF542">IF($B542+AF$1&gt;1259,"",PRODUCT(1+$D542:INDEX($D542:$D605,AF$1)) - 1)</f>
        <v>-2.157648612401375E-2</v>
      </c>
      <c r="AG542" s="6" cm="1">
        <f t="array" ref="AG542">IF($B542+AG$1&gt;1259,"",PRODUCT(1+$D542:INDEX($D542:$D605,AG$1)) - 1)</f>
        <v>-2.0134756371767981E-2</v>
      </c>
      <c r="AH542" s="6" cm="1">
        <f t="array" ref="AH542">IF($B542+AH$1&gt;1259,"",PRODUCT(1+$D542:INDEX($D542:$D605,AH$1)) - 1)</f>
        <v>-2.4246360892309138E-2</v>
      </c>
      <c r="AI542" s="6" cm="1">
        <f t="array" ref="AI542">IF($B542+AI$1&gt;1259,"",PRODUCT(1+$D542:INDEX($D542:$D605,AI$1)) - 1)</f>
        <v>-1.6934515783990411E-2</v>
      </c>
      <c r="AJ542" s="6" cm="1">
        <f t="array" ref="AJ542">IF($B542+AJ$1&gt;1259,"",PRODUCT(1+$D542:INDEX($D542:$D605,AJ$1)) - 1)</f>
        <v>-9.273088036850563E-3</v>
      </c>
      <c r="AK542" s="6" cm="1">
        <f t="array" ref="AK542">IF($B542+AK$1&gt;1259,"",PRODUCT(1+$D542:INDEX($D542:$D605,AK$1)) - 1)</f>
        <v>-1.0103999680695086E-3</v>
      </c>
      <c r="AL542" s="6" cm="1">
        <f t="array" ref="AL542">IF($B542+AL$1&gt;1259,"",PRODUCT(1+$D542:INDEX($D542:$D605,AL$1)) - 1)</f>
        <v>1.920215895107491E-3</v>
      </c>
      <c r="AM542" s="6" cm="1">
        <f t="array" ref="AM542">IF($B542+AM$1&gt;1259,"",PRODUCT(1+$D542:INDEX($D542:$D605,AM$1)) - 1)</f>
        <v>-6.0741642418339348E-3</v>
      </c>
      <c r="AN542" s="6" cm="1">
        <f t="array" ref="AN542">IF($B542+AN$1&gt;1259,"",PRODUCT(1+$D542:INDEX($D542:$D605,AN$1)) - 1)</f>
        <v>2.2762044202777609E-3</v>
      </c>
      <c r="AO542" s="6" cm="1">
        <f t="array" ref="AO542">IF($B542+AO$1&gt;1259,"",PRODUCT(1+$D542:INDEX($D542:$D605,AO$1)) - 1)</f>
        <v>2.3992905218706007E-3</v>
      </c>
      <c r="AP542" s="6" cm="1">
        <f t="array" ref="AP542">IF($B542+AP$1&gt;1259,"",PRODUCT(1+$D542:INDEX($D542:$D605,AP$1)) - 1)</f>
        <v>8.3682816681651673E-4</v>
      </c>
      <c r="AQ542" s="6" cm="1">
        <f t="array" ref="AQ542">IF($B542+AQ$1&gt;1259,"",PRODUCT(1+$D542:INDEX($D542:$D605,AQ$1)) - 1)</f>
        <v>4.2201229796716699E-3</v>
      </c>
      <c r="AR542" s="6" cm="1">
        <f t="array" ref="AR542">IF($B542+AR$1&gt;1259,"",PRODUCT(1+$D542:INDEX($D542:$D605,AR$1)) - 1)</f>
        <v>5.6654949007788336E-3</v>
      </c>
      <c r="AS542" s="6" cm="1">
        <f t="array" ref="AS542">IF($B542+AS$1&gt;1259,"",PRODUCT(1+$D542:INDEX($D542:$D605,AS$1)) - 1)</f>
        <v>1.2041008848560075E-3</v>
      </c>
      <c r="AT542" s="6" cm="1">
        <f t="array" ref="AT542">IF($B542+AT$1&gt;1259,"",PRODUCT(1+$D542:INDEX($D542:$D605,AT$1)) - 1)</f>
        <v>-6.0571774269158052E-4</v>
      </c>
      <c r="AU542" s="6" cm="1">
        <f t="array" ref="AU542">IF($B542+AU$1&gt;1259,"",PRODUCT(1+$D542:INDEX($D542:$D605,AU$1)) - 1)</f>
        <v>5.8816776970571638E-4</v>
      </c>
      <c r="AV542" s="6" cm="1">
        <f t="array" ref="AV542">IF($B542+AV$1&gt;1259,"",PRODUCT(1+$D542:INDEX($D542:$D605,AV$1)) - 1)</f>
        <v>4.9585346076765902E-3</v>
      </c>
      <c r="AW542" s="6" cm="1">
        <f t="array" ref="AW542">IF($B542+AW$1&gt;1259,"",PRODUCT(1+$D542:INDEX($D542:$D605,AW$1)) - 1)</f>
        <v>1.2855216287669613E-2</v>
      </c>
      <c r="AX542" s="6" cm="1">
        <f t="array" ref="AX542">IF($B542+AX$1&gt;1259,"",PRODUCT(1+$D542:INDEX($D542:$D605,AX$1)) - 1)</f>
        <v>9.7927131842510118E-3</v>
      </c>
      <c r="AY542" s="6" cm="1">
        <f t="array" ref="AY542">IF($B542+AY$1&gt;1259,"",PRODUCT(1+$D542:INDEX($D542:$D605,AY$1)) - 1)</f>
        <v>2.278686780152972E-3</v>
      </c>
      <c r="AZ542" s="6" cm="1">
        <f t="array" ref="AZ542">IF($B542+AZ$1&gt;1259,"",PRODUCT(1+$D542:INDEX($D542:$D605,AZ$1)) - 1)</f>
        <v>-3.6227736265127541E-3</v>
      </c>
      <c r="BA542" s="6" cm="1">
        <f t="array" ref="BA542">IF($B542+BA$1&gt;1259,"",PRODUCT(1+$D542:INDEX($D542:$D605,BA$1)) - 1)</f>
        <v>6.2636463207521587E-4</v>
      </c>
      <c r="BB542" s="6" cm="1">
        <f t="array" ref="BB542">IF($B542+BB$1&gt;1259,"",PRODUCT(1+$D542:INDEX($D542:$D605,BB$1)) - 1)</f>
        <v>-1.7102407266645914E-3</v>
      </c>
      <c r="BC542" s="6" cm="1">
        <f t="array" ref="BC542">IF($B542+BC$1&gt;1259,"",PRODUCT(1+$D542:INDEX($D542:$D605,BC$1)) - 1)</f>
        <v>3.064677842438579E-3</v>
      </c>
      <c r="BD542" s="6" cm="1">
        <f t="array" ref="BD542">IF($B542+BD$1&gt;1259,"",PRODUCT(1+$D542:INDEX($D542:$D605,BD$1)) - 1)</f>
        <v>6.6959109953734774E-3</v>
      </c>
      <c r="BE542" s="6" cm="1">
        <f t="array" ref="BE542">IF($B542+BE$1&gt;1259,"",PRODUCT(1+$D542:INDEX($D542:$D605,BE$1)) - 1)</f>
        <v>9.7184640318028759E-3</v>
      </c>
      <c r="BF542" s="6" cm="1">
        <f t="array" ref="BF542">IF($B542+BF$1&gt;1259,"",PRODUCT(1+$D542:INDEX($D542:$D605,BF$1)) - 1)</f>
        <v>1.2382086468815556E-2</v>
      </c>
      <c r="BG542" s="6" cm="1">
        <f t="array" ref="BG542">IF($B542+BG$1&gt;1259,"",PRODUCT(1+$D542:INDEX($D542:$D605,BG$1)) - 1)</f>
        <v>1.1283611819558059E-2</v>
      </c>
      <c r="BH542" s="6" cm="1">
        <f t="array" ref="BH542">IF($B542+BH$1&gt;1259,"",PRODUCT(1+$D542:INDEX($D542:$D605,BH$1)) - 1)</f>
        <v>9.2300402086680222E-3</v>
      </c>
      <c r="BI542" s="6" cm="1">
        <f t="array" ref="BI542">IF($B542+BI$1&gt;1259,"",PRODUCT(1+$D542:INDEX($D542:$D605,BI$1)) - 1)</f>
        <v>1.7970593242679911E-3</v>
      </c>
      <c r="BJ542" s="6" cm="1">
        <f t="array" ref="BJ542">IF($B542+BJ$1&gt;1259,"",PRODUCT(1+$D542:INDEX($D542:$D605,BJ$1)) - 1)</f>
        <v>-2.6186985579944588E-3</v>
      </c>
      <c r="BK542" s="6" cm="1">
        <f t="array" ref="BK542">IF($B542+BK$1&gt;1259,"",PRODUCT(1+$D542:INDEX($D542:$D605,BK$1)) - 1)</f>
        <v>3.0823028997766233E-3</v>
      </c>
      <c r="BL542" s="6" cm="1">
        <f t="array" ref="BL542">IF($B542+BL$1&gt;1259,"",PRODUCT(1+$D542:INDEX($D542:$D605,BL$1)) - 1)</f>
        <v>-5.0747364689467389E-3</v>
      </c>
      <c r="BM542" s="6" cm="1">
        <f t="array" ref="BM542">IF($B542+BM$1&gt;1259,"",PRODUCT(1+$D542:INDEX($D542:$D605,BM$1)) - 1)</f>
        <v>2.3140736849660559E-3</v>
      </c>
      <c r="BN542" s="6" cm="1">
        <f t="array" ref="BN542">IF($B542+BN$1&gt;1259,"",PRODUCT(1+$D542:INDEX($D542:$D605,BN$1)) - 1)</f>
        <v>5.1766862627580235E-3</v>
      </c>
      <c r="BO542" s="6" cm="1">
        <f t="array" ref="BO542">IF($B542+BO$1&gt;1259,"",PRODUCT(1+$D542:INDEX($D542:$D605,BO$1)) - 1)</f>
        <v>6.6598092283802757E-3</v>
      </c>
      <c r="BP542" s="6" cm="1">
        <f t="array" ref="BP542">IF($B542+BP$1&gt;1259,"",PRODUCT(1+$D542:INDEX($D542:$D605,BP$1)) - 1)</f>
        <v>8.3515464979186937E-3</v>
      </c>
    </row>
    <row r="543" spans="1:68" x14ac:dyDescent="0.25">
      <c r="A543" s="1">
        <v>43243</v>
      </c>
      <c r="B543" s="5">
        <v>542</v>
      </c>
      <c r="C543" s="4">
        <v>2.7512225702284177E-3</v>
      </c>
      <c r="D543" s="4">
        <f>C543-$E$1261</f>
        <v>2.0865896433228935E-3</v>
      </c>
      <c r="E543" s="6" cm="1">
        <f t="array" ref="E543">IF($B543+E$1&gt;1259,"",PRODUCT(1+$D543:INDEX($D543:$D606,E$1)) - 1)</f>
        <v>2.086589643322867E-3</v>
      </c>
      <c r="F543" s="6" cm="1">
        <f t="array" ref="F543">IF($B543+F$1&gt;1259,"",PRODUCT(1+$D543:INDEX($D543:$D606,F$1)) - 1)</f>
        <v>-6.3204995851562362E-4</v>
      </c>
      <c r="G543" s="6" cm="1">
        <f t="array" ref="G543">IF($B543+G$1&gt;1259,"",PRODUCT(1+$D543:INDEX($D543:$D606,G$1)) - 1)</f>
        <v>-3.6776535534630561E-3</v>
      </c>
      <c r="H543" s="6" cm="1">
        <f t="array" ref="H543">IF($B543+H$1&gt;1259,"",PRODUCT(1+$D543:INDEX($D543:$D606,H$1)) - 1)</f>
        <v>-1.5798543144392552E-2</v>
      </c>
      <c r="I543" s="6" cm="1">
        <f t="array" ref="I543">IF($B543+I$1&gt;1259,"",PRODUCT(1+$D543:INDEX($D543:$D606,I$1)) - 1)</f>
        <v>-3.3188585617568434E-3</v>
      </c>
      <c r="J543" s="6" cm="1">
        <f t="array" ref="J543">IF($B543+J$1&gt;1259,"",PRODUCT(1+$D543:INDEX($D543:$D606,J$1)) - 1)</f>
        <v>-1.0086811384366956E-2</v>
      </c>
      <c r="K543" s="6" cm="1">
        <f t="array" ref="K543">IF($B543+K$1&gt;1259,"",PRODUCT(1+$D543:INDEX($D543:$D606,K$1)) - 1)</f>
        <v>-1.0259137596534407E-3</v>
      </c>
      <c r="L543" s="6" cm="1">
        <f t="array" ref="L543">IF($B543+L$1&gt;1259,"",PRODUCT(1+$D543:INDEX($D543:$D606,L$1)) - 1)</f>
        <v>3.0565321527729061E-3</v>
      </c>
      <c r="M543" s="6" cm="1">
        <f t="array" ref="M543">IF($B543+M$1&gt;1259,"",PRODUCT(1+$D543:INDEX($D543:$D606,M$1)) - 1)</f>
        <v>3.1198962956242582E-3</v>
      </c>
      <c r="N543" s="6" cm="1">
        <f t="array" ref="N543">IF($B543+N$1&gt;1259,"",PRODUCT(1+$D543:INDEX($D543:$D606,N$1)) - 1)</f>
        <v>1.0839731958008691E-2</v>
      </c>
      <c r="O543" s="6" cm="1">
        <f t="array" ref="O543">IF($B543+O$1&gt;1259,"",PRODUCT(1+$D543:INDEX($D543:$D606,O$1)) - 1)</f>
        <v>1.0058469689924188E-2</v>
      </c>
      <c r="P543" s="6" cm="1">
        <f t="array" ref="P543">IF($B543+P$1&gt;1259,"",PRODUCT(1+$D543:INDEX($D543:$D606,P$1)) - 1)</f>
        <v>1.237324077522417E-2</v>
      </c>
      <c r="Q543" s="6" cm="1">
        <f t="array" ref="Q543">IF($B543+Q$1&gt;1259,"",PRODUCT(1+$D543:INDEX($D543:$D606,Q$1)) - 1)</f>
        <v>1.3046945305130953E-2</v>
      </c>
      <c r="R543" s="6" cm="1">
        <f t="array" ref="R543">IF($B543+R$1&gt;1259,"",PRODUCT(1+$D543:INDEX($D543:$D606,R$1)) - 1)</f>
        <v>1.3682831589309163E-2</v>
      </c>
      <c r="S543" s="6" cm="1">
        <f t="array" ref="S543">IF($B543+S$1&gt;1259,"",PRODUCT(1+$D543:INDEX($D543:$D606,S$1)) - 1)</f>
        <v>9.7743477671983214E-3</v>
      </c>
      <c r="T543" s="6" cm="1">
        <f t="array" ref="T543">IF($B543+T$1&gt;1259,"",PRODUCT(1+$D543:INDEX($D543:$D606,T$1)) - 1)</f>
        <v>1.1645721343164217E-2</v>
      </c>
      <c r="U543" s="6" cm="1">
        <f t="array" ref="U543">IF($B543+U$1&gt;1259,"",PRODUCT(1+$D543:INDEX($D543:$D606,U$1)) - 1)</f>
        <v>9.6825702727099117E-3</v>
      </c>
      <c r="V543" s="6" cm="1">
        <f t="array" ref="V543">IF($B543+V$1&gt;1259,"",PRODUCT(1+$D543:INDEX($D543:$D606,V$1)) - 1)</f>
        <v>6.9350699772838809E-3</v>
      </c>
      <c r="W543" s="6" cm="1">
        <f t="array" ref="W543">IF($B543+W$1&gt;1259,"",PRODUCT(1+$D543:INDEX($D543:$D606,W$1)) - 1)</f>
        <v>2.4063634740891793E-3</v>
      </c>
      <c r="X543" s="6" cm="1">
        <f t="array" ref="X543">IF($B543+X$1&gt;1259,"",PRODUCT(1+$D543:INDEX($D543:$D606,X$1)) - 1)</f>
        <v>3.4502146627484187E-3</v>
      </c>
      <c r="Y543" s="6" cm="1">
        <f t="array" ref="Y543">IF($B543+Y$1&gt;1259,"",PRODUCT(1+$D543:INDEX($D543:$D606,Y$1)) - 1)</f>
        <v>-3.5072557226256684E-3</v>
      </c>
      <c r="Z543" s="6" cm="1">
        <f t="array" ref="Z543">IF($B543+Z$1&gt;1259,"",PRODUCT(1+$D543:INDEX($D543:$D606,Z$1)) - 1)</f>
        <v>-2.3526582957937858E-3</v>
      </c>
      <c r="AA543" s="6" cm="1">
        <f t="array" ref="AA543">IF($B543+AA$1&gt;1259,"",PRODUCT(1+$D543:INDEX($D543:$D606,AA$1)) - 1)</f>
        <v>-1.6596695685948681E-2</v>
      </c>
      <c r="AB543" s="6" cm="1">
        <f t="array" ref="AB543">IF($B543+AB$1&gt;1259,"",PRODUCT(1+$D543:INDEX($D543:$D606,AB$1)) - 1)</f>
        <v>-1.5072864553423604E-2</v>
      </c>
      <c r="AC543" s="6" cm="1">
        <f t="array" ref="AC543">IF($B543+AC$1&gt;1259,"",PRODUCT(1+$D543:INDEX($D543:$D606,AC$1)) - 1)</f>
        <v>-2.3886888270022721E-2</v>
      </c>
      <c r="AD543" s="6" cm="1">
        <f t="array" ref="AD543">IF($B543+AD$1&gt;1259,"",PRODUCT(1+$D543:INDEX($D543:$D606,AD$1)) - 1)</f>
        <v>-1.8954672205082734E-2</v>
      </c>
      <c r="AE543" s="6" cm="1">
        <f t="array" ref="AE543">IF($B543+AE$1&gt;1259,"",PRODUCT(1+$D543:INDEX($D543:$D606,AE$1)) - 1)</f>
        <v>-1.8194494507024039E-2</v>
      </c>
      <c r="AF543" s="6" cm="1">
        <f t="array" ref="AF543">IF($B543+AF$1&gt;1259,"",PRODUCT(1+$D543:INDEX($D543:$D606,AF$1)) - 1)</f>
        <v>-1.6747781311650778E-2</v>
      </c>
      <c r="AG543" s="6" cm="1">
        <f t="array" ref="AG543">IF($B543+AG$1&gt;1259,"",PRODUCT(1+$D543:INDEX($D543:$D606,AG$1)) - 1)</f>
        <v>-2.087359789049148E-2</v>
      </c>
      <c r="AH543" s="6" cm="1">
        <f t="array" ref="AH543">IF($B543+AH$1&gt;1259,"",PRODUCT(1+$D543:INDEX($D543:$D606,AH$1)) - 1)</f>
        <v>-1.3536478860900036E-2</v>
      </c>
      <c r="AI543" s="6" cm="1">
        <f t="array" ref="AI543">IF($B543+AI$1&gt;1259,"",PRODUCT(1+$D543:INDEX($D543:$D606,AI$1)) - 1)</f>
        <v>-5.8485688348212106E-3</v>
      </c>
      <c r="AJ543" s="6" cm="1">
        <f t="array" ref="AJ543">IF($B543+AJ$1&gt;1259,"",PRODUCT(1+$D543:INDEX($D543:$D606,AJ$1)) - 1)</f>
        <v>2.4426798126726545E-3</v>
      </c>
      <c r="AK543" s="6" cm="1">
        <f t="array" ref="AK543">IF($B543+AK$1&gt;1259,"",PRODUCT(1+$D543:INDEX($D543:$D606,AK$1)) - 1)</f>
        <v>5.3834255614682025E-3</v>
      </c>
      <c r="AL543" s="6" cm="1">
        <f t="array" ref="AL543">IF($B543+AL$1&gt;1259,"",PRODUCT(1+$D543:INDEX($D543:$D606,AL$1)) - 1)</f>
        <v>-2.6385877284205161E-3</v>
      </c>
      <c r="AM543" s="6" cm="1">
        <f t="array" ref="AM543">IF($B543+AM$1&gt;1259,"",PRODUCT(1+$D543:INDEX($D543:$D606,AM$1)) - 1)</f>
        <v>5.7406445867143052E-3</v>
      </c>
      <c r="AN543" s="6" cm="1">
        <f t="array" ref="AN543">IF($B543+AN$1&gt;1259,"",PRODUCT(1+$D543:INDEX($D543:$D606,AN$1)) - 1)</f>
        <v>5.8641561443164569E-3</v>
      </c>
      <c r="AO543" s="6" cm="1">
        <f t="array" ref="AO543">IF($B543+AO$1&gt;1259,"",PRODUCT(1+$D543:INDEX($D543:$D606,AO$1)) - 1)</f>
        <v>4.2962930251642106E-3</v>
      </c>
      <c r="AP543" s="6" cm="1">
        <f t="array" ref="AP543">IF($B543+AP$1&gt;1259,"",PRODUCT(1+$D543:INDEX($D543:$D606,AP$1)) - 1)</f>
        <v>7.6912824411565772E-3</v>
      </c>
      <c r="AQ543" s="6" cm="1">
        <f t="array" ref="AQ543">IF($B543+AQ$1&gt;1259,"",PRODUCT(1+$D543:INDEX($D543:$D606,AQ$1)) - 1)</f>
        <v>9.141650394811407E-3</v>
      </c>
      <c r="AR543" s="6" cm="1">
        <f t="array" ref="AR543">IF($B543+AR$1&gt;1259,"",PRODUCT(1+$D543:INDEX($D543:$D606,AR$1)) - 1)</f>
        <v>4.6648352479079502E-3</v>
      </c>
      <c r="AS543" s="6" cm="1">
        <f t="array" ref="AS543">IF($B543+AS$1&gt;1259,"",PRODUCT(1+$D543:INDEX($D543:$D606,AS$1)) - 1)</f>
        <v>2.8487608514220497E-3</v>
      </c>
      <c r="AT543" s="6" cm="1">
        <f t="array" ref="AT543">IF($B543+AT$1&gt;1259,"",PRODUCT(1+$D543:INDEX($D543:$D606,AT$1)) - 1)</f>
        <v>4.0467731154123499E-3</v>
      </c>
      <c r="AU543" s="6" cm="1">
        <f t="array" ref="AU543">IF($B543+AU$1&gt;1259,"",PRODUCT(1+$D543:INDEX($D543:$D606,AU$1)) - 1)</f>
        <v>8.4322464423416399E-3</v>
      </c>
      <c r="AV543" s="6" cm="1">
        <f t="array" ref="AV543">IF($B543+AV$1&gt;1259,"",PRODUCT(1+$D543:INDEX($D543:$D606,AV$1)) - 1)</f>
        <v>1.6356223573501749E-2</v>
      </c>
      <c r="AW543" s="6" cm="1">
        <f t="array" ref="AW543">IF($B543+AW$1&gt;1259,"",PRODUCT(1+$D543:INDEX($D543:$D606,AW$1)) - 1)</f>
        <v>1.3283134706683297E-2</v>
      </c>
      <c r="AX543" s="6" cm="1">
        <f t="array" ref="AX543">IF($B543+AX$1&gt;1259,"",PRODUCT(1+$D543:INDEX($D543:$D606,AX$1)) - 1)</f>
        <v>5.7431355270456397E-3</v>
      </c>
      <c r="AY543" s="6" cm="1">
        <f t="array" ref="AY543">IF($B543+AY$1&gt;1259,"",PRODUCT(1+$D543:INDEX($D543:$D606,AY$1)) - 1)</f>
        <v>-1.7872370419891315E-4</v>
      </c>
      <c r="AZ543" s="6" cm="1">
        <f t="array" ref="AZ543">IF($B543+AZ$1&gt;1259,"",PRODUCT(1+$D543:INDEX($D543:$D606,AZ$1)) - 1)</f>
        <v>4.0851020079979428E-3</v>
      </c>
      <c r="BA543" s="6" cm="1">
        <f t="array" ref="BA543">IF($B543+BA$1&gt;1259,"",PRODUCT(1+$D543:INDEX($D543:$D606,BA$1)) - 1)</f>
        <v>1.7404200038961815E-3</v>
      </c>
      <c r="BB543" s="6" cm="1">
        <f t="array" ref="BB543">IF($B543+BB$1&gt;1259,"",PRODUCT(1+$D543:INDEX($D543:$D606,BB$1)) - 1)</f>
        <v>6.5318434242660484E-3</v>
      </c>
      <c r="BC543" s="6" cm="1">
        <f t="array" ref="BC543">IF($B543+BC$1&gt;1259,"",PRODUCT(1+$D543:INDEX($D543:$D606,BC$1)) - 1)</f>
        <v>1.0175628197137021E-2</v>
      </c>
      <c r="BD543" s="6" cm="1">
        <f t="array" ref="BD543">IF($B543+BD$1&gt;1259,"",PRODUCT(1+$D543:INDEX($D543:$D606,BD$1)) - 1)</f>
        <v>1.3208628906671294E-2</v>
      </c>
      <c r="BE543" s="6" cm="1">
        <f t="array" ref="BE543">IF($B543+BE$1&gt;1259,"",PRODUCT(1+$D543:INDEX($D543:$D606,BE$1)) - 1)</f>
        <v>1.5881458347220656E-2</v>
      </c>
      <c r="BF543" s="6" cm="1">
        <f t="array" ref="BF543">IF($B543+BF$1&gt;1259,"",PRODUCT(1+$D543:INDEX($D543:$D606,BF$1)) - 1)</f>
        <v>1.4779186740916828E-2</v>
      </c>
      <c r="BG543" s="6" cm="1">
        <f t="array" ref="BG543">IF($B543+BG$1&gt;1259,"",PRODUCT(1+$D543:INDEX($D543:$D606,BG$1)) - 1)</f>
        <v>1.271851681127778E-2</v>
      </c>
      <c r="BH543" s="6" cm="1">
        <f t="array" ref="BH543">IF($B543+BH$1&gt;1259,"",PRODUCT(1+$D543:INDEX($D543:$D606,BH$1)) - 1)</f>
        <v>5.259843291036681E-3</v>
      </c>
      <c r="BI543" s="6" cm="1">
        <f t="array" ref="BI543">IF($B543+BI$1&gt;1259,"",PRODUCT(1+$D543:INDEX($D543:$D606,BI$1)) - 1)</f>
        <v>8.2882202238931946E-4</v>
      </c>
      <c r="BJ543" s="6" cm="1">
        <f t="array" ref="BJ543">IF($B543+BJ$1&gt;1259,"",PRODUCT(1+$D543:INDEX($D543:$D606,BJ$1)) - 1)</f>
        <v>6.5495294038888652E-3</v>
      </c>
      <c r="BK543" s="6" cm="1">
        <f t="array" ref="BK543">IF($B543+BK$1&gt;1259,"",PRODUCT(1+$D543:INDEX($D543:$D606,BK$1)) - 1)</f>
        <v>-1.6357053611768535E-3</v>
      </c>
      <c r="BL543" s="6" cm="1">
        <f t="array" ref="BL543">IF($B543+BL$1&gt;1259,"",PRODUCT(1+$D543:INDEX($D543:$D606,BL$1)) - 1)</f>
        <v>5.778644749253381E-3</v>
      </c>
      <c r="BM543" s="6" cm="1">
        <f t="array" ref="BM543">IF($B543+BM$1&gt;1259,"",PRODUCT(1+$D543:INDEX($D543:$D606,BM$1)) - 1)</f>
        <v>8.6511521543910508E-3</v>
      </c>
      <c r="BN543" s="6" cm="1">
        <f t="array" ref="BN543">IF($B543+BN$1&gt;1259,"",PRODUCT(1+$D543:INDEX($D543:$D606,BN$1)) - 1)</f>
        <v>1.0139401641775514E-2</v>
      </c>
      <c r="BO543" s="6" cm="1">
        <f t="array" ref="BO543">IF($B543+BO$1&gt;1259,"",PRODUCT(1+$D543:INDEX($D543:$D606,BO$1)) - 1)</f>
        <v>1.1836986523500848E-2</v>
      </c>
      <c r="BP543" s="6" cm="1">
        <f t="array" ref="BP543">IF($B543+BP$1&gt;1259,"",PRODUCT(1+$D543:INDEX($D543:$D606,BP$1)) - 1)</f>
        <v>1.0563786119474727E-2</v>
      </c>
    </row>
    <row r="544" spans="1:68" x14ac:dyDescent="0.25">
      <c r="A544" s="1">
        <v>43244</v>
      </c>
      <c r="B544" s="5">
        <v>543</v>
      </c>
      <c r="C544" s="4">
        <v>-2.0483458016155032E-3</v>
      </c>
      <c r="D544" s="4">
        <f>C544-$E$1261</f>
        <v>-2.7129787285210274E-3</v>
      </c>
      <c r="E544" s="6" cm="1">
        <f t="array" ref="E544">IF($B544+E$1&gt;1259,"",PRODUCT(1+$D544:INDEX($D544:$D607,E$1)) - 1)</f>
        <v>-2.7129787285210538E-3</v>
      </c>
      <c r="F544" s="6" cm="1">
        <f t="array" ref="F544">IF($B544+F$1&gt;1259,"",PRODUCT(1+$D544:INDEX($D544:$D607,F$1)) - 1)</f>
        <v>-5.752240631059391E-3</v>
      </c>
      <c r="G544" s="6" cm="1">
        <f t="array" ref="G544">IF($B544+G$1&gt;1259,"",PRODUCT(1+$D544:INDEX($D544:$D607,G$1)) - 1)</f>
        <v>-1.7847891562027152E-2</v>
      </c>
      <c r="H544" s="6" cm="1">
        <f t="array" ref="H544">IF($B544+H$1&gt;1259,"",PRODUCT(1+$D544:INDEX($D544:$D607,H$1)) - 1)</f>
        <v>-5.3941927383779342E-3</v>
      </c>
      <c r="I544" s="6" cm="1">
        <f t="array" ref="I544">IF($B544+I$1&gt;1259,"",PRODUCT(1+$D544:INDEX($D544:$D607,I$1)) - 1)</f>
        <v>-1.2148053026059369E-2</v>
      </c>
      <c r="J544" s="6" cm="1">
        <f t="array" ref="J544">IF($B544+J$1&gt;1259,"",PRODUCT(1+$D544:INDEX($D544:$D607,J$1)) - 1)</f>
        <v>-3.1060224087864352E-3</v>
      </c>
      <c r="K544" s="6" cm="1">
        <f t="array" ref="K544">IF($B544+K$1&gt;1259,"",PRODUCT(1+$D544:INDEX($D544:$D607,K$1)) - 1)</f>
        <v>9.6792285165214764E-4</v>
      </c>
      <c r="L544" s="6" cm="1">
        <f t="array" ref="L544">IF($B544+L$1&gt;1259,"",PRODUCT(1+$D544:INDEX($D544:$D607,L$1)) - 1)</f>
        <v>1.0311550548431914E-3</v>
      </c>
      <c r="M544" s="6" cm="1">
        <f t="array" ref="M544">IF($B544+M$1&gt;1259,"",PRODUCT(1+$D544:INDEX($D544:$D607,M$1)) - 1)</f>
        <v>8.7349161291554456E-3</v>
      </c>
      <c r="N544" s="6" cm="1">
        <f t="array" ref="N544">IF($B544+N$1&gt;1259,"",PRODUCT(1+$D544:INDEX($D544:$D607,N$1)) - 1)</f>
        <v>7.9552806404075138E-3</v>
      </c>
      <c r="O544" s="6" cm="1">
        <f t="array" ref="O544">IF($B544+O$1&gt;1259,"",PRODUCT(1+$D544:INDEX($D544:$D607,O$1)) - 1)</f>
        <v>1.0265231805529851E-2</v>
      </c>
      <c r="P544" s="6" cm="1">
        <f t="array" ref="P544">IF($B544+P$1&gt;1259,"",PRODUCT(1+$D544:INDEX($D544:$D607,P$1)) - 1)</f>
        <v>1.0937533517646925E-2</v>
      </c>
      <c r="Q544" s="6" cm="1">
        <f t="array" ref="Q544">IF($B544+Q$1&gt;1259,"",PRODUCT(1+$D544:INDEX($D544:$D607,Q$1)) - 1)</f>
        <v>1.1572095730882914E-2</v>
      </c>
      <c r="R544" s="6" cm="1">
        <f t="array" ref="R544">IF($B544+R$1&gt;1259,"",PRODUCT(1+$D544:INDEX($D544:$D607,R$1)) - 1)</f>
        <v>7.6717503290928413E-3</v>
      </c>
      <c r="S544" s="6" cm="1">
        <f t="array" ref="S544">IF($B544+S$1&gt;1259,"",PRODUCT(1+$D544:INDEX($D544:$D607,S$1)) - 1)</f>
        <v>9.5392272470626871E-3</v>
      </c>
      <c r="T544" s="6" cm="1">
        <f t="array" ref="T544">IF($B544+T$1&gt;1259,"",PRODUCT(1+$D544:INDEX($D544:$D607,T$1)) - 1)</f>
        <v>7.5801639378199059E-3</v>
      </c>
      <c r="U544" s="6" cm="1">
        <f t="array" ref="U544">IF($B544+U$1&gt;1259,"",PRODUCT(1+$D544:INDEX($D544:$D607,U$1)) - 1)</f>
        <v>4.8383846107420414E-3</v>
      </c>
      <c r="V544" s="6" cm="1">
        <f t="array" ref="V544">IF($B544+V$1&gt;1259,"",PRODUCT(1+$D544:INDEX($D544:$D607,V$1)) - 1)</f>
        <v>3.1910798335332835E-4</v>
      </c>
      <c r="W544" s="6" cm="1">
        <f t="array" ref="W544">IF($B544+W$1&gt;1259,"",PRODUCT(1+$D544:INDEX($D544:$D607,W$1)) - 1)</f>
        <v>1.3607856182480393E-3</v>
      </c>
      <c r="X544" s="6" cm="1">
        <f t="array" ref="X544">IF($B544+X$1&gt;1259,"",PRODUCT(1+$D544:INDEX($D544:$D607,X$1)) - 1)</f>
        <v>-5.5821976102278237E-3</v>
      </c>
      <c r="Y544" s="6" cm="1">
        <f t="array" ref="Y544">IF($B544+Y$1&gt;1259,"",PRODUCT(1+$D544:INDEX($D544:$D607,Y$1)) - 1)</f>
        <v>-4.4300043379450482E-3</v>
      </c>
      <c r="Z544" s="6" cm="1">
        <f t="array" ref="Z544">IF($B544+Z$1&gt;1259,"",PRODUCT(1+$D544:INDEX($D544:$D607,Z$1)) - 1)</f>
        <v>-1.8644382154561434E-2</v>
      </c>
      <c r="AA544" s="6" cm="1">
        <f t="array" ref="AA544">IF($B544+AA$1&gt;1259,"",PRODUCT(1+$D544:INDEX($D544:$D607,AA$1)) - 1)</f>
        <v>-1.7123724011568586E-2</v>
      </c>
      <c r="AB544" s="6" cm="1">
        <f t="array" ref="AB544">IF($B544+AB$1&gt;1259,"",PRODUCT(1+$D544:INDEX($D544:$D607,AB$1)) - 1)</f>
        <v>-2.5919394772651483E-2</v>
      </c>
      <c r="AC544" s="6" cm="1">
        <f t="array" ref="AC544">IF($B544+AC$1&gt;1259,"",PRODUCT(1+$D544:INDEX($D544:$D607,AC$1)) - 1)</f>
        <v>-2.0997448789225492E-2</v>
      </c>
      <c r="AD544" s="6" cm="1">
        <f t="array" ref="AD544">IF($B544+AD$1&gt;1259,"",PRODUCT(1+$D544:INDEX($D544:$D607,AD$1)) - 1)</f>
        <v>-2.0238853967265769E-2</v>
      </c>
      <c r="AE544" s="6" cm="1">
        <f t="array" ref="AE544">IF($B544+AE$1&gt;1259,"",PRODUCT(1+$D544:INDEX($D544:$D607,AE$1)) - 1)</f>
        <v>-1.879515318299696E-2</v>
      </c>
      <c r="AF544" s="6" cm="1">
        <f t="array" ref="AF544">IF($B544+AF$1&gt;1259,"",PRODUCT(1+$D544:INDEX($D544:$D607,AF$1)) - 1)</f>
        <v>-2.2912378801502875E-2</v>
      </c>
      <c r="AG544" s="6" cm="1">
        <f t="array" ref="AG544">IF($B544+AG$1&gt;1259,"",PRODUCT(1+$D544:INDEX($D544:$D607,AG$1)) - 1)</f>
        <v>-1.5590537450244968E-2</v>
      </c>
      <c r="AH544" s="6" cm="1">
        <f t="array" ref="AH544">IF($B544+AH$1&gt;1259,"",PRODUCT(1+$D544:INDEX($D544:$D607,AH$1)) - 1)</f>
        <v>-7.918635535246521E-3</v>
      </c>
      <c r="AI544" s="6" cm="1">
        <f t="array" ref="AI544">IF($B544+AI$1&gt;1259,"",PRODUCT(1+$D544:INDEX($D544:$D607,AI$1)) - 1)</f>
        <v>3.5534870242792671E-4</v>
      </c>
      <c r="AJ544" s="6" cm="1">
        <f t="array" ref="AJ544">IF($B544+AJ$1&gt;1259,"",PRODUCT(1+$D544:INDEX($D544:$D607,AJ$1)) - 1)</f>
        <v>3.28997109852458E-3</v>
      </c>
      <c r="AK544" s="6" cm="1">
        <f t="array" ref="AK544">IF($B544+AK$1&gt;1259,"",PRODUCT(1+$D544:INDEX($D544:$D607,AK$1)) - 1)</f>
        <v>-4.7153383954823269E-3</v>
      </c>
      <c r="AL544" s="6" cm="1">
        <f t="array" ref="AL544">IF($B544+AL$1&gt;1259,"",PRODUCT(1+$D544:INDEX($D544:$D607,AL$1)) - 1)</f>
        <v>3.64644630629396E-3</v>
      </c>
      <c r="AM544" s="6" cm="1">
        <f t="array" ref="AM544">IF($B544+AM$1&gt;1259,"",PRODUCT(1+$D544:INDEX($D544:$D607,AM$1)) - 1)</f>
        <v>3.7697006825911927E-3</v>
      </c>
      <c r="AN544" s="6" cm="1">
        <f t="array" ref="AN544">IF($B544+AN$1&gt;1259,"",PRODUCT(1+$D544:INDEX($D544:$D607,AN$1)) - 1)</f>
        <v>2.2051022383486885E-3</v>
      </c>
      <c r="AO544" s="6" cm="1">
        <f t="array" ref="AO544">IF($B544+AO$1&gt;1259,"",PRODUCT(1+$D544:INDEX($D544:$D607,AO$1)) - 1)</f>
        <v>5.5930224551044017E-3</v>
      </c>
      <c r="AP544" s="6" cm="1">
        <f t="array" ref="AP544">IF($B544+AP$1&gt;1259,"",PRODUCT(1+$D544:INDEX($D544:$D607,AP$1)) - 1)</f>
        <v>7.0403703875530077E-3</v>
      </c>
      <c r="AQ544" s="6" cm="1">
        <f t="array" ref="AQ544">IF($B544+AQ$1&gt;1259,"",PRODUCT(1+$D544:INDEX($D544:$D607,AQ$1)) - 1)</f>
        <v>2.5728770659461109E-3</v>
      </c>
      <c r="AR544" s="6" cm="1">
        <f t="array" ref="AR544">IF($B544+AR$1&gt;1259,"",PRODUCT(1+$D544:INDEX($D544:$D607,AR$1)) - 1)</f>
        <v>7.6058418102453729E-4</v>
      </c>
      <c r="AS544" s="6" cm="1">
        <f t="array" ref="AS544">IF($B544+AS$1&gt;1259,"",PRODUCT(1+$D544:INDEX($D544:$D607,AS$1)) - 1)</f>
        <v>1.9561018901446126E-3</v>
      </c>
      <c r="AT544" s="6" cm="1">
        <f t="array" ref="AT544">IF($B544+AT$1&gt;1259,"",PRODUCT(1+$D544:INDEX($D544:$D607,AT$1)) - 1)</f>
        <v>6.3324435878120422E-3</v>
      </c>
      <c r="AU544" s="6" cm="1">
        <f t="array" ref="AU544">IF($B544+AU$1&gt;1259,"",PRODUCT(1+$D544:INDEX($D544:$D607,AU$1)) - 1)</f>
        <v>1.4239921058377236E-2</v>
      </c>
      <c r="AV544" s="6" cm="1">
        <f t="array" ref="AV544">IF($B544+AV$1&gt;1259,"",PRODUCT(1+$D544:INDEX($D544:$D607,AV$1)) - 1)</f>
        <v>1.1173231115033655E-2</v>
      </c>
      <c r="AW544" s="6" cm="1">
        <f t="array" ref="AW544">IF($B544+AW$1&gt;1259,"",PRODUCT(1+$D544:INDEX($D544:$D607,AW$1)) - 1)</f>
        <v>3.6489320598778185E-3</v>
      </c>
      <c r="AX544" s="6" cm="1">
        <f t="array" ref="AX544">IF($B544+AX$1&gt;1259,"",PRODUCT(1+$D544:INDEX($D544:$D607,AX$1)) - 1)</f>
        <v>-2.2605964104636112E-3</v>
      </c>
      <c r="AY544" s="6" cm="1">
        <f t="array" ref="AY544">IF($B544+AY$1&gt;1259,"",PRODUCT(1+$D544:INDEX($D544:$D607,AY$1)) - 1)</f>
        <v>1.9943509725908193E-3</v>
      </c>
      <c r="AZ544" s="6" cm="1">
        <f t="array" ref="AZ544">IF($B544+AZ$1&gt;1259,"",PRODUCT(1+$D544:INDEX($D544:$D607,AZ$1)) - 1)</f>
        <v>-3.4544882947651345E-4</v>
      </c>
      <c r="BA544" s="6" cm="1">
        <f t="array" ref="BA544">IF($B544+BA$1&gt;1259,"",PRODUCT(1+$D544:INDEX($D544:$D607,BA$1)) - 1)</f>
        <v>4.4359976741388252E-3</v>
      </c>
      <c r="BB544" s="6" cm="1">
        <f t="array" ref="BB544">IF($B544+BB$1&gt;1259,"",PRODUCT(1+$D544:INDEX($D544:$D607,BB$1)) - 1)</f>
        <v>8.0721951949218607E-3</v>
      </c>
      <c r="BC544" s="6" cm="1">
        <f t="array" ref="BC544">IF($B544+BC$1&gt;1259,"",PRODUCT(1+$D544:INDEX($D544:$D607,BC$1)) - 1)</f>
        <v>1.1098880454340154E-2</v>
      </c>
      <c r="BD544" s="6" cm="1">
        <f t="array" ref="BD544">IF($B544+BD$1&gt;1259,"",PRODUCT(1+$D544:INDEX($D544:$D607,BD$1)) - 1)</f>
        <v>1.3766144409544712E-2</v>
      </c>
      <c r="BE544" s="6" cm="1">
        <f t="array" ref="BE544">IF($B544+BE$1&gt;1259,"",PRODUCT(1+$D544:INDEX($D544:$D607,BE$1)) - 1)</f>
        <v>1.2666168002619438E-2</v>
      </c>
      <c r="BF544" s="6" cm="1">
        <f t="array" ref="BF544">IF($B544+BF$1&gt;1259,"",PRODUCT(1+$D544:INDEX($D544:$D607,BF$1)) - 1)</f>
        <v>1.0609788892334659E-2</v>
      </c>
      <c r="BG544" s="6" cm="1">
        <f t="array" ref="BG544">IF($B544+BG$1&gt;1259,"",PRODUCT(1+$D544:INDEX($D544:$D607,BG$1)) - 1)</f>
        <v>3.1666461566397519E-3</v>
      </c>
      <c r="BH544" s="6" cm="1">
        <f t="array" ref="BH544">IF($B544+BH$1&gt;1259,"",PRODUCT(1+$D544:INDEX($D544:$D607,BH$1)) - 1)</f>
        <v>-1.2551486407784695E-3</v>
      </c>
      <c r="BI544" s="6" cm="1">
        <f t="array" ref="BI544">IF($B544+BI$1&gt;1259,"",PRODUCT(1+$D544:INDEX($D544:$D607,BI$1)) - 1)</f>
        <v>4.4536468272216023E-3</v>
      </c>
      <c r="BJ544" s="6" cm="1">
        <f t="array" ref="BJ544">IF($B544+BJ$1&gt;1259,"",PRODUCT(1+$D544:INDEX($D544:$D607,BJ$1)) - 1)</f>
        <v>-3.7145442748858226E-3</v>
      </c>
      <c r="BK544" s="6" cm="1">
        <f t="array" ref="BK544">IF($B544+BK$1&gt;1259,"",PRODUCT(1+$D544:INDEX($D544:$D607,BK$1)) - 1)</f>
        <v>3.6843673431901092E-3</v>
      </c>
      <c r="BL544" s="6" cm="1">
        <f t="array" ref="BL544">IF($B544+BL$1&gt;1259,"",PRODUCT(1+$D544:INDEX($D544:$D607,BL$1)) - 1)</f>
        <v>6.5508934845688316E-3</v>
      </c>
      <c r="BM544" s="6" cm="1">
        <f t="array" ref="BM544">IF($B544+BM$1&gt;1259,"",PRODUCT(1+$D544:INDEX($D544:$D607,BM$1)) - 1)</f>
        <v>8.0360440721185533E-3</v>
      </c>
      <c r="BN544" s="6" cm="1">
        <f t="array" ref="BN544">IF($B544+BN$1&gt;1259,"",PRODUCT(1+$D544:INDEX($D544:$D607,BN$1)) - 1)</f>
        <v>9.7300941664617557E-3</v>
      </c>
      <c r="BO544" s="6" cm="1">
        <f t="array" ref="BO544">IF($B544+BO$1&gt;1259,"",PRODUCT(1+$D544:INDEX($D544:$D607,BO$1)) - 1)</f>
        <v>8.4595448774233972E-3</v>
      </c>
      <c r="BP544" s="6" cm="1">
        <f t="array" ref="BP544">IF($B544+BP$1&gt;1259,"",PRODUCT(1+$D544:INDEX($D544:$D607,BP$1)) - 1)</f>
        <v>6.4502027322188571E-3</v>
      </c>
    </row>
    <row r="545" spans="1:68" x14ac:dyDescent="0.25">
      <c r="A545" s="1">
        <v>43245</v>
      </c>
      <c r="B545" s="5">
        <v>544</v>
      </c>
      <c r="C545" s="4">
        <v>-2.3828968591167454E-3</v>
      </c>
      <c r="D545" s="4">
        <f>C545-$E$1261</f>
        <v>-3.0475297860222696E-3</v>
      </c>
      <c r="E545" s="6" cm="1">
        <f t="array" ref="E545">IF($B545+E$1&gt;1259,"",PRODUCT(1+$D545:INDEX($D545:$D608,E$1)) - 1)</f>
        <v>-3.0475297860222961E-3</v>
      </c>
      <c r="F545" s="6" cm="1">
        <f t="array" ref="F545">IF($B545+F$1&gt;1259,"",PRODUCT(1+$D545:INDEX($D545:$D608,F$1)) - 1)</f>
        <v>-1.517608522991698E-2</v>
      </c>
      <c r="G545" s="6" cm="1">
        <f t="array" ref="G545">IF($B545+G$1&gt;1259,"",PRODUCT(1+$D545:INDEX($D545:$D608,G$1)) - 1)</f>
        <v>-2.688507874531898E-3</v>
      </c>
      <c r="H545" s="6" cm="1">
        <f t="array" ref="H545">IF($B545+H$1&gt;1259,"",PRODUCT(1+$D545:INDEX($D545:$D608,H$1)) - 1)</f>
        <v>-9.4607410868629005E-3</v>
      </c>
      <c r="I545" s="6" cm="1">
        <f t="array" ref="I545">IF($B545+I$1&gt;1259,"",PRODUCT(1+$D545:INDEX($D545:$D608,I$1)) - 1)</f>
        <v>-3.9411290018009915E-4</v>
      </c>
      <c r="J545" s="6" cm="1">
        <f t="array" ref="J545">IF($B545+J$1&gt;1259,"",PRODUCT(1+$D545:INDEX($D545:$D608,J$1)) - 1)</f>
        <v>3.6909149539321451E-3</v>
      </c>
      <c r="K545" s="6" cm="1">
        <f t="array" ref="K545">IF($B545+K$1&gt;1259,"",PRODUCT(1+$D545:INDEX($D545:$D608,K$1)) - 1)</f>
        <v>3.7543191714164426E-3</v>
      </c>
      <c r="L545" s="6" cm="1">
        <f t="array" ref="L545">IF($B545+L$1&gt;1259,"",PRODUCT(1+$D545:INDEX($D545:$D608,L$1)) - 1)</f>
        <v>1.147903724153676E-2</v>
      </c>
      <c r="M545" s="6" cm="1">
        <f t="array" ref="M545">IF($B545+M$1&gt;1259,"",PRODUCT(1+$D545:INDEX($D545:$D608,M$1)) - 1)</f>
        <v>1.069728086436661E-2</v>
      </c>
      <c r="N545" s="6" cm="1">
        <f t="array" ref="N545">IF($B545+N$1&gt;1259,"",PRODUCT(1+$D545:INDEX($D545:$D608,N$1)) - 1)</f>
        <v>1.3013515925941244E-2</v>
      </c>
      <c r="O545" s="6" cm="1">
        <f t="array" ref="O545">IF($B545+O$1&gt;1259,"",PRODUCT(1+$D545:INDEX($D545:$D608,O$1)) - 1)</f>
        <v>1.3687646540074816E-2</v>
      </c>
      <c r="P545" s="6" cm="1">
        <f t="array" ref="P545">IF($B545+P$1&gt;1259,"",PRODUCT(1+$D545:INDEX($D545:$D608,P$1)) - 1)</f>
        <v>1.432393499034168E-2</v>
      </c>
      <c r="Q545" s="6" cm="1">
        <f t="array" ref="Q545">IF($B545+Q$1&gt;1259,"",PRODUCT(1+$D545:INDEX($D545:$D608,Q$1)) - 1)</f>
        <v>1.0412979248816789E-2</v>
      </c>
      <c r="R545" s="6" cm="1">
        <f t="array" ref="R545">IF($B545+R$1&gt;1259,"",PRODUCT(1+$D545:INDEX($D545:$D608,R$1)) - 1)</f>
        <v>1.2285536374436301E-2</v>
      </c>
      <c r="S545" s="6" cm="1">
        <f t="array" ref="S545">IF($B545+S$1&gt;1259,"",PRODUCT(1+$D545:INDEX($D545:$D608,S$1)) - 1)</f>
        <v>1.0321143709679514E-2</v>
      </c>
      <c r="T545" s="6" cm="1">
        <f t="array" ref="T545">IF($B545+T$1&gt;1259,"",PRODUCT(1+$D545:INDEX($D545:$D608,T$1)) - 1)</f>
        <v>7.571905758520403E-3</v>
      </c>
      <c r="U545" s="6" cm="1">
        <f t="array" ref="U545">IF($B545+U$1&gt;1259,"",PRODUCT(1+$D545:INDEX($D545:$D608,U$1)) - 1)</f>
        <v>3.0403350762640002E-3</v>
      </c>
      <c r="V545" s="6" cm="1">
        <f t="array" ref="V545">IF($B545+V$1&gt;1259,"",PRODUCT(1+$D545:INDEX($D545:$D608,V$1)) - 1)</f>
        <v>4.0848464482927671E-3</v>
      </c>
      <c r="W545" s="6" cm="1">
        <f t="array" ref="W545">IF($B545+W$1&gt;1259,"",PRODUCT(1+$D545:INDEX($D545:$D608,W$1)) - 1)</f>
        <v>-2.8770241871276525E-3</v>
      </c>
      <c r="X545" s="6" cm="1">
        <f t="array" ref="X545">IF($B545+X$1&gt;1259,"",PRODUCT(1+$D545:INDEX($D545:$D608,X$1)) - 1)</f>
        <v>-1.7216965355014713E-3</v>
      </c>
      <c r="Y545" s="6" cm="1">
        <f t="array" ref="Y545">IF($B545+Y$1&gt;1259,"",PRODUCT(1+$D545:INDEX($D545:$D608,Y$1)) - 1)</f>
        <v>-1.5974742562806621E-2</v>
      </c>
      <c r="Z545" s="6" cm="1">
        <f t="array" ref="Z545">IF($B545+Z$1&gt;1259,"",PRODUCT(1+$D545:INDEX($D545:$D608,Z$1)) - 1)</f>
        <v>-1.4449947683741526E-2</v>
      </c>
      <c r="AA545" s="6" cm="1">
        <f t="array" ref="AA545">IF($B545+AA$1&gt;1259,"",PRODUCT(1+$D545:INDEX($D545:$D608,AA$1)) - 1)</f>
        <v>-2.3269545826981153E-2</v>
      </c>
      <c r="AB545" s="6" cm="1">
        <f t="array" ref="AB545">IF($B545+AB$1&gt;1259,"",PRODUCT(1+$D545:INDEX($D545:$D608,AB$1)) - 1)</f>
        <v>-1.8334210383478822E-2</v>
      </c>
      <c r="AC545" s="6" cm="1">
        <f t="array" ref="AC545">IF($B545+AC$1&gt;1259,"",PRODUCT(1+$D545:INDEX($D545:$D608,AC$1)) - 1)</f>
        <v>-1.7573551911264307E-2</v>
      </c>
      <c r="AD545" s="6" cm="1">
        <f t="array" ref="AD545">IF($B545+AD$1&gt;1259,"",PRODUCT(1+$D545:INDEX($D545:$D608,AD$1)) - 1)</f>
        <v>-1.612592374256705E-2</v>
      </c>
      <c r="AE545" s="6" cm="1">
        <f t="array" ref="AE545">IF($B545+AE$1&gt;1259,"",PRODUCT(1+$D545:INDEX($D545:$D608,AE$1)) - 1)</f>
        <v>-2.0254349692858442E-2</v>
      </c>
      <c r="AF545" s="6" cm="1">
        <f t="array" ref="AF545">IF($B545+AF$1&gt;1259,"",PRODUCT(1+$D545:INDEX($D545:$D608,AF$1)) - 1)</f>
        <v>-1.2912590304550164E-2</v>
      </c>
      <c r="AG545" s="6" cm="1">
        <f t="array" ref="AG545">IF($B545+AG$1&gt;1259,"",PRODUCT(1+$D545:INDEX($D545:$D608,AG$1)) - 1)</f>
        <v>-5.2198180620945944E-3</v>
      </c>
      <c r="AH545" s="6" cm="1">
        <f t="array" ref="AH545">IF($B545+AH$1&gt;1259,"",PRODUCT(1+$D545:INDEX($D545:$D608,AH$1)) - 1)</f>
        <v>3.0766743831049936E-3</v>
      </c>
      <c r="AI545" s="6" cm="1">
        <f t="array" ref="AI545">IF($B545+AI$1&gt;1259,"",PRODUCT(1+$D545:INDEX($D545:$D608,AI$1)) - 1)</f>
        <v>6.0192800056622087E-3</v>
      </c>
      <c r="AJ545" s="6" cm="1">
        <f t="array" ref="AJ545">IF($B545+AJ$1&gt;1259,"",PRODUCT(1+$D545:INDEX($D545:$D608,AJ$1)) - 1)</f>
        <v>-2.0078068041116115E-3</v>
      </c>
      <c r="AK545" s="6" cm="1">
        <f t="array" ref="AK545">IF($B545+AK$1&gt;1259,"",PRODUCT(1+$D545:INDEX($D545:$D608,AK$1)) - 1)</f>
        <v>6.376724953973012E-3</v>
      </c>
      <c r="AL545" s="6" cm="1">
        <f t="array" ref="AL545">IF($B545+AL$1&gt;1259,"",PRODUCT(1+$D545:INDEX($D545:$D608,AL$1)) - 1)</f>
        <v>6.500314626422643E-3</v>
      </c>
      <c r="AM545" s="6" cm="1">
        <f t="array" ref="AM545">IF($B545+AM$1&gt;1259,"",PRODUCT(1+$D545:INDEX($D545:$D608,AM$1)) - 1)</f>
        <v>4.9314599127137093E-3</v>
      </c>
      <c r="AN545" s="6" cm="1">
        <f t="array" ref="AN545">IF($B545+AN$1&gt;1259,"",PRODUCT(1+$D545:INDEX($D545:$D608,AN$1)) - 1)</f>
        <v>8.3285964887380715E-3</v>
      </c>
      <c r="AO545" s="6" cm="1">
        <f t="array" ref="AO545">IF($B545+AO$1&gt;1259,"",PRODUCT(1+$D545:INDEX($D545:$D608,AO$1)) - 1)</f>
        <v>9.7798817271674832E-3</v>
      </c>
      <c r="AP545" s="6" cm="1">
        <f t="array" ref="AP545">IF($B545+AP$1&gt;1259,"",PRODUCT(1+$D545:INDEX($D545:$D608,AP$1)) - 1)</f>
        <v>5.3002352198749936E-3</v>
      </c>
      <c r="AQ545" s="6" cm="1">
        <f t="array" ref="AQ545">IF($B545+AQ$1&gt;1259,"",PRODUCT(1+$D545:INDEX($D545:$D608,AQ$1)) - 1)</f>
        <v>3.4830122476847691E-3</v>
      </c>
      <c r="AR545" s="6" cm="1">
        <f t="array" ref="AR545">IF($B545+AR$1&gt;1259,"",PRODUCT(1+$D545:INDEX($D545:$D608,AR$1)) - 1)</f>
        <v>4.6817821941700366E-3</v>
      </c>
      <c r="AS545" s="6" cm="1">
        <f t="array" ref="AS545">IF($B545+AS$1&gt;1259,"",PRODUCT(1+$D545:INDEX($D545:$D608,AS$1)) - 1)</f>
        <v>9.0700291123819721E-3</v>
      </c>
      <c r="AT545" s="6" cm="1">
        <f t="array" ref="AT545">IF($B545+AT$1&gt;1259,"",PRODUCT(1+$D545:INDEX($D545:$D608,AT$1)) - 1)</f>
        <v>1.6999017760488178E-2</v>
      </c>
      <c r="AU545" s="6" cm="1">
        <f t="array" ref="AU545">IF($B545+AU$1&gt;1259,"",PRODUCT(1+$D545:INDEX($D545:$D608,AU$1)) - 1)</f>
        <v>1.3923985319542975E-2</v>
      </c>
      <c r="AV545" s="6" cm="1">
        <f t="array" ref="AV545">IF($B545+AV$1&gt;1259,"",PRODUCT(1+$D545:INDEX($D545:$D608,AV$1)) - 1)</f>
        <v>6.379217469698828E-3</v>
      </c>
      <c r="AW545" s="6" cm="1">
        <f t="array" ref="AW545">IF($B545+AW$1&gt;1259,"",PRODUCT(1+$D545:INDEX($D545:$D608,AW$1)) - 1)</f>
        <v>4.5361296037005339E-4</v>
      </c>
      <c r="AX545" s="6" cm="1">
        <f t="array" ref="AX545">IF($B545+AX$1&gt;1259,"",PRODUCT(1+$D545:INDEX($D545:$D608,AX$1)) - 1)</f>
        <v>4.720135327852315E-3</v>
      </c>
      <c r="AY545" s="6" cm="1">
        <f t="array" ref="AY545">IF($B545+AY$1&gt;1259,"",PRODUCT(1+$D545:INDEX($D545:$D608,AY$1)) - 1)</f>
        <v>2.3739704303242792E-3</v>
      </c>
      <c r="AZ545" s="6" cm="1">
        <f t="array" ref="AZ545">IF($B545+AZ$1&gt;1259,"",PRODUCT(1+$D545:INDEX($D545:$D608,AZ$1)) - 1)</f>
        <v>7.1684241849909736E-3</v>
      </c>
      <c r="BA545" s="6" cm="1">
        <f t="array" ref="BA545">IF($B545+BA$1&gt;1259,"",PRODUCT(1+$D545:INDEX($D545:$D608,BA$1)) - 1)</f>
        <v>1.0814513468442311E-2</v>
      </c>
      <c r="BB545" s="6" cm="1">
        <f t="array" ref="BB545">IF($B545+BB$1&gt;1259,"",PRODUCT(1+$D545:INDEX($D545:$D608,BB$1)) - 1)</f>
        <v>1.3849432398360229E-2</v>
      </c>
      <c r="BC545" s="6" cm="1">
        <f t="array" ref="BC545">IF($B545+BC$1&gt;1259,"",PRODUCT(1+$D545:INDEX($D545:$D608,BC$1)) - 1)</f>
        <v>1.6523952269082987E-2</v>
      </c>
      <c r="BD545" s="6" cm="1">
        <f t="array" ref="BD545">IF($B545+BD$1&gt;1259,"",PRODUCT(1+$D545:INDEX($D545:$D608,BD$1)) - 1)</f>
        <v>1.5420983531434285E-2</v>
      </c>
      <c r="BE545" s="6" cm="1">
        <f t="array" ref="BE545">IF($B545+BE$1&gt;1259,"",PRODUCT(1+$D545:INDEX($D545:$D608,BE$1)) - 1)</f>
        <v>1.3359010331719823E-2</v>
      </c>
      <c r="BF545" s="6" cm="1">
        <f t="array" ref="BF545">IF($B545+BF$1&gt;1259,"",PRODUCT(1+$D545:INDEX($D545:$D608,BF$1)) - 1)</f>
        <v>5.8956195756609819E-3</v>
      </c>
      <c r="BG545" s="6" cm="1">
        <f t="array" ref="BG545">IF($B545+BG$1&gt;1259,"",PRODUCT(1+$D545:INDEX($D545:$D608,BG$1)) - 1)</f>
        <v>1.4617959089489041E-3</v>
      </c>
      <c r="BH545" s="6" cm="1">
        <f t="array" ref="BH545">IF($B545+BH$1&gt;1259,"",PRODUCT(1+$D545:INDEX($D545:$D608,BH$1)) - 1)</f>
        <v>7.1861213501061005E-3</v>
      </c>
      <c r="BI545" s="6" cm="1">
        <f t="array" ref="BI545">IF($B545+BI$1&gt;1259,"",PRODUCT(1+$D545:INDEX($D545:$D608,BI$1)) - 1)</f>
        <v>-1.0042901642174362E-3</v>
      </c>
      <c r="BJ545" s="6" cm="1">
        <f t="array" ref="BJ545">IF($B545+BJ$1&gt;1259,"",PRODUCT(1+$D545:INDEX($D545:$D608,BJ$1)) - 1)</f>
        <v>6.4147491497033027E-3</v>
      </c>
      <c r="BK545" s="6" cm="1">
        <f t="array" ref="BK545">IF($B545+BK$1&gt;1259,"",PRODUCT(1+$D545:INDEX($D545:$D608,BK$1)) - 1)</f>
        <v>9.2890732712826996E-3</v>
      </c>
      <c r="BL545" s="6" cm="1">
        <f t="array" ref="BL545">IF($B545+BL$1&gt;1259,"",PRODUCT(1+$D545:INDEX($D545:$D608,BL$1)) - 1)</f>
        <v>1.077826400160653E-2</v>
      </c>
      <c r="BM545" s="6" cm="1">
        <f t="array" ref="BM545">IF($B545+BM$1&gt;1259,"",PRODUCT(1+$D545:INDEX($D545:$D608,BM$1)) - 1)</f>
        <v>1.2476922520378242E-2</v>
      </c>
      <c r="BN545" s="6" cm="1">
        <f t="array" ref="BN545">IF($B545+BN$1&gt;1259,"",PRODUCT(1+$D545:INDEX($D545:$D608,BN$1)) - 1)</f>
        <v>1.1202916881140723E-2</v>
      </c>
      <c r="BO545" s="6" cm="1">
        <f t="array" ref="BO545">IF($B545+BO$1&gt;1259,"",PRODUCT(1+$D545:INDEX($D545:$D608,BO$1)) - 1)</f>
        <v>9.1881086039380389E-3</v>
      </c>
      <c r="BP545" s="6" cm="1">
        <f t="array" ref="BP545">IF($B545+BP$1&gt;1259,"",PRODUCT(1+$D545:INDEX($D545:$D608,BP$1)) - 1)</f>
        <v>1.4590896282684618E-2</v>
      </c>
    </row>
    <row r="546" spans="1:68" x14ac:dyDescent="0.25">
      <c r="A546" s="1">
        <v>43249</v>
      </c>
      <c r="B546" s="5">
        <v>545</v>
      </c>
      <c r="C546" s="4">
        <v>-1.1500997638502986E-2</v>
      </c>
      <c r="D546" s="4">
        <f>C546-$E$1261</f>
        <v>-1.216563056540851E-2</v>
      </c>
      <c r="E546" s="6" cm="1">
        <f t="array" ref="E546">IF($B546+E$1&gt;1259,"",PRODUCT(1+$D546:INDEX($D546:$D609,E$1)) - 1)</f>
        <v>-1.2165630565408536E-2</v>
      </c>
      <c r="F546" s="6" cm="1">
        <f t="array" ref="F546">IF($B546+F$1&gt;1259,"",PRODUCT(1+$D546:INDEX($D546:$D609,F$1)) - 1)</f>
        <v>3.6011938604585403E-4</v>
      </c>
      <c r="G546" s="6" cm="1">
        <f t="array" ref="G546">IF($B546+G$1&gt;1259,"",PRODUCT(1+$D546:INDEX($D546:$D609,G$1)) - 1)</f>
        <v>-6.432815497677824E-3</v>
      </c>
      <c r="H546" s="6" cm="1">
        <f t="array" ref="H546">IF($B546+H$1&gt;1259,"",PRODUCT(1+$D546:INDEX($D546:$D609,H$1)) - 1)</f>
        <v>2.6615279716120099E-3</v>
      </c>
      <c r="I546" s="6" cm="1">
        <f t="array" ref="I546">IF($B546+I$1&gt;1259,"",PRODUCT(1+$D546:INDEX($D546:$D609,I$1)) - 1)</f>
        <v>6.7590431252033678E-3</v>
      </c>
      <c r="J546" s="6" cm="1">
        <f t="array" ref="J546">IF($B546+J$1&gt;1259,"",PRODUCT(1+$D546:INDEX($D546:$D609,J$1)) - 1)</f>
        <v>6.8226411595919689E-3</v>
      </c>
      <c r="K546" s="6" cm="1">
        <f t="array" ref="K546">IF($B546+K$1&gt;1259,"",PRODUCT(1+$D546:INDEX($D546:$D609,K$1)) - 1)</f>
        <v>1.4570972500264956E-2</v>
      </c>
      <c r="L546" s="6" cm="1">
        <f t="array" ref="L546">IF($B546+L$1&gt;1259,"",PRODUCT(1+$D546:INDEX($D546:$D609,L$1)) - 1)</f>
        <v>1.3786826414541986E-2</v>
      </c>
      <c r="M546" s="6" cm="1">
        <f t="array" ref="M546">IF($B546+M$1&gt;1259,"",PRODUCT(1+$D546:INDEX($D546:$D609,M$1)) - 1)</f>
        <v>1.6110141849105641E-2</v>
      </c>
      <c r="N546" s="6" cm="1">
        <f t="array" ref="N546">IF($B546+N$1&gt;1259,"",PRODUCT(1+$D546:INDEX($D546:$D609,N$1)) - 1)</f>
        <v>1.6786333176450174E-2</v>
      </c>
      <c r="O546" s="6" cm="1">
        <f t="array" ref="O546">IF($B546+O$1&gt;1259,"",PRODUCT(1+$D546:INDEX($D546:$D609,O$1)) - 1)</f>
        <v>1.7424566662275431E-2</v>
      </c>
      <c r="P546" s="6" cm="1">
        <f t="array" ref="P546">IF($B546+P$1&gt;1259,"",PRODUCT(1+$D546:INDEX($D546:$D609,P$1)) - 1)</f>
        <v>1.3501655732845119E-2</v>
      </c>
      <c r="Q546" s="6" cm="1">
        <f t="array" ref="Q546">IF($B546+Q$1&gt;1259,"",PRODUCT(1+$D546:INDEX($D546:$D609,Q$1)) - 1)</f>
        <v>1.5379936976501307E-2</v>
      </c>
      <c r="R546" s="6" cm="1">
        <f t="array" ref="R546">IF($B546+R$1&gt;1259,"",PRODUCT(1+$D546:INDEX($D546:$D609,R$1)) - 1)</f>
        <v>1.3409539466643139E-2</v>
      </c>
      <c r="S546" s="6" cm="1">
        <f t="array" ref="S546">IF($B546+S$1&gt;1259,"",PRODUCT(1+$D546:INDEX($D546:$D609,S$1)) - 1)</f>
        <v>1.06518975195109E-2</v>
      </c>
      <c r="T546" s="6" cm="1">
        <f t="array" ref="T546">IF($B546+T$1&gt;1259,"",PRODUCT(1+$D546:INDEX($D546:$D609,T$1)) - 1)</f>
        <v>6.1064745252894514E-3</v>
      </c>
      <c r="U546" s="6" cm="1">
        <f t="array" ref="U546">IF($B546+U$1&gt;1259,"",PRODUCT(1+$D546:INDEX($D546:$D609,U$1)) - 1)</f>
        <v>7.1541788073246071E-3</v>
      </c>
      <c r="V546" s="6" cm="1">
        <f t="array" ref="V546">IF($B546+V$1&gt;1259,"",PRODUCT(1+$D546:INDEX($D546:$D609,V$1)) - 1)</f>
        <v>1.7102680818648075E-4</v>
      </c>
      <c r="W546" s="6" cm="1">
        <f t="array" ref="W546">IF($B546+W$1&gt;1259,"",PRODUCT(1+$D546:INDEX($D546:$D609,W$1)) - 1)</f>
        <v>1.3298861180772725E-3</v>
      </c>
      <c r="X546" s="6" cm="1">
        <f t="array" ref="X546">IF($B546+X$1&gt;1259,"",PRODUCT(1+$D546:INDEX($D546:$D609,X$1)) - 1)</f>
        <v>-1.2966729270463717E-2</v>
      </c>
      <c r="Y546" s="6" cm="1">
        <f t="array" ref="Y546">IF($B546+Y$1&gt;1259,"",PRODUCT(1+$D546:INDEX($D546:$D609,Y$1)) - 1)</f>
        <v>-1.1437273328860131E-2</v>
      </c>
      <c r="Z546" s="6" cm="1">
        <f t="array" ref="Z546">IF($B546+Z$1&gt;1259,"",PRODUCT(1+$D546:INDEX($D546:$D609,Z$1)) - 1)</f>
        <v>-2.0283831622001869E-2</v>
      </c>
      <c r="AA546" s="6" cm="1">
        <f t="array" ref="AA546">IF($B546+AA$1&gt;1259,"",PRODUCT(1+$D546:INDEX($D546:$D609,AA$1)) - 1)</f>
        <v>-1.5333409619995075E-2</v>
      </c>
      <c r="AB546" s="6" cm="1">
        <f t="array" ref="AB546">IF($B546+AB$1&gt;1259,"",PRODUCT(1+$D546:INDEX($D546:$D609,AB$1)) - 1)</f>
        <v>-1.4570425932265985E-2</v>
      </c>
      <c r="AC546" s="6" cm="1">
        <f t="array" ref="AC546">IF($B546+AC$1&gt;1259,"",PRODUCT(1+$D546:INDEX($D546:$D609,AC$1)) - 1)</f>
        <v>-1.3118372587750393E-2</v>
      </c>
      <c r="AD546" s="6" cm="1">
        <f t="array" ref="AD546">IF($B546+AD$1&gt;1259,"",PRODUCT(1+$D546:INDEX($D546:$D609,AD$1)) - 1)</f>
        <v>-1.7259418498800971E-2</v>
      </c>
      <c r="AE546" s="6" cm="1">
        <f t="array" ref="AE546">IF($B546+AE$1&gt;1259,"",PRODUCT(1+$D546:INDEX($D546:$D609,AE$1)) - 1)</f>
        <v>-9.8952164855069524E-3</v>
      </c>
      <c r="AF546" s="6" cm="1">
        <f t="array" ref="AF546">IF($B546+AF$1&gt;1259,"",PRODUCT(1+$D546:INDEX($D546:$D609,AF$1)) - 1)</f>
        <v>-2.1789286259619178E-3</v>
      </c>
      <c r="AG546" s="6" cm="1">
        <f t="array" ref="AG546">IF($B546+AG$1&gt;1259,"",PRODUCT(1+$D546:INDEX($D546:$D609,AG$1)) - 1)</f>
        <v>6.1429249157811672E-3</v>
      </c>
      <c r="AH546" s="6" cm="1">
        <f t="array" ref="AH546">IF($B546+AH$1&gt;1259,"",PRODUCT(1+$D546:INDEX($D546:$D609,AH$1)) - 1)</f>
        <v>9.094525629429473E-3</v>
      </c>
      <c r="AI546" s="6" cm="1">
        <f t="array" ref="AI546">IF($B546+AI$1&gt;1259,"",PRODUCT(1+$D546:INDEX($D546:$D609,AI$1)) - 1)</f>
        <v>1.0429012545472016E-3</v>
      </c>
      <c r="AJ546" s="6" cm="1">
        <f t="array" ref="AJ546">IF($B546+AJ$1&gt;1259,"",PRODUCT(1+$D546:INDEX($D546:$D609,AJ$1)) - 1)</f>
        <v>9.4530632317626484E-3</v>
      </c>
      <c r="AK546" s="6" cm="1">
        <f t="array" ref="AK546">IF($B546+AK$1&gt;1259,"",PRODUCT(1+$D546:INDEX($D546:$D609,AK$1)) - 1)</f>
        <v>9.5770306987603693E-3</v>
      </c>
      <c r="AL546" s="6" cm="1">
        <f t="array" ref="AL546">IF($B546+AL$1&gt;1259,"",PRODUCT(1+$D546:INDEX($D546:$D609,AL$1)) - 1)</f>
        <v>8.0033802384005259E-3</v>
      </c>
      <c r="AM546" s="6" cm="1">
        <f t="array" ref="AM546">IF($B546+AM$1&gt;1259,"",PRODUCT(1+$D546:INDEX($D546:$D609,AM$1)) - 1)</f>
        <v>1.1410901336467605E-2</v>
      </c>
      <c r="AN546" s="6" cm="1">
        <f t="array" ref="AN546">IF($B546+AN$1&gt;1259,"",PRODUCT(1+$D546:INDEX($D546:$D609,AN$1)) - 1)</f>
        <v>1.2866622929812888E-2</v>
      </c>
      <c r="AO546" s="6" cm="1">
        <f t="array" ref="AO546">IF($B546+AO$1&gt;1259,"",PRODUCT(1+$D546:INDEX($D546:$D609,AO$1)) - 1)</f>
        <v>8.3732828347420352E-3</v>
      </c>
      <c r="AP546" s="6" cm="1">
        <f t="array" ref="AP546">IF($B546+AP$1&gt;1259,"",PRODUCT(1+$D546:INDEX($D546:$D609,AP$1)) - 1)</f>
        <v>6.5505048924796583E-3</v>
      </c>
      <c r="AQ546" s="6" cm="1">
        <f t="array" ref="AQ546">IF($B546+AQ$1&gt;1259,"",PRODUCT(1+$D546:INDEX($D546:$D609,AQ$1)) - 1)</f>
        <v>7.7529392936179775E-3</v>
      </c>
      <c r="AR546" s="6" cm="1">
        <f t="array" ref="AR546">IF($B546+AR$1&gt;1259,"",PRODUCT(1+$D546:INDEX($D546:$D609,AR$1)) - 1)</f>
        <v>1.2154600405175353E-2</v>
      </c>
      <c r="AS546" s="6" cm="1">
        <f t="array" ref="AS546">IF($B546+AS$1&gt;1259,"",PRODUCT(1+$D546:INDEX($D546:$D609,AS$1)) - 1)</f>
        <v>2.0107826747454594E-2</v>
      </c>
      <c r="AT546" s="6" cm="1">
        <f t="array" ref="AT546">IF($B546+AT$1&gt;1259,"",PRODUCT(1+$D546:INDEX($D546:$D609,AT$1)) - 1)</f>
        <v>1.7023394407079007E-2</v>
      </c>
      <c r="AU546" s="6" cm="1">
        <f t="array" ref="AU546">IF($B546+AU$1&gt;1259,"",PRODUCT(1+$D546:INDEX($D546:$D609,AU$1)) - 1)</f>
        <v>9.4555633667239292E-3</v>
      </c>
      <c r="AV546" s="6" cm="1">
        <f t="array" ref="AV546">IF($B546+AV$1&gt;1259,"",PRODUCT(1+$D546:INDEX($D546:$D609,AV$1)) - 1)</f>
        <v>3.5118451992399713E-3</v>
      </c>
      <c r="AW546" s="6" cm="1">
        <f t="array" ref="AW546">IF($B546+AW$1&gt;1259,"",PRODUCT(1+$D546:INDEX($D546:$D609,AW$1)) - 1)</f>
        <v>7.7914096669087218E-3</v>
      </c>
      <c r="AX546" s="6" cm="1">
        <f t="array" ref="AX546">IF($B546+AX$1&gt;1259,"",PRODUCT(1+$D546:INDEX($D546:$D609,AX$1)) - 1)</f>
        <v>5.4380729055039101E-3</v>
      </c>
      <c r="AY546" s="6" cm="1">
        <f t="array" ref="AY546">IF($B546+AY$1&gt;1259,"",PRODUCT(1+$D546:INDEX($D546:$D609,AY$1)) - 1)</f>
        <v>1.0247182565102486E-2</v>
      </c>
      <c r="AZ546" s="6" cm="1">
        <f t="array" ref="AZ546">IF($B546+AZ$1&gt;1259,"",PRODUCT(1+$D546:INDEX($D546:$D609,AZ$1)) - 1)</f>
        <v>1.3904417380588452E-2</v>
      </c>
      <c r="BA546" s="6" cm="1">
        <f t="array" ref="BA546">IF($B546+BA$1&gt;1259,"",PRODUCT(1+$D546:INDEX($D546:$D609,BA$1)) - 1)</f>
        <v>1.694861358912636E-2</v>
      </c>
      <c r="BB546" s="6" cm="1">
        <f t="array" ref="BB546">IF($B546+BB$1&gt;1259,"",PRODUCT(1+$D546:INDEX($D546:$D609,BB$1)) - 1)</f>
        <v>1.9631309054185753E-2</v>
      </c>
      <c r="BC546" s="6" cm="1">
        <f t="array" ref="BC546">IF($B546+BC$1&gt;1259,"",PRODUCT(1+$D546:INDEX($D546:$D609,BC$1)) - 1)</f>
        <v>1.8524968711388867E-2</v>
      </c>
      <c r="BD546" s="6" cm="1">
        <f t="array" ref="BD546">IF($B546+BD$1&gt;1259,"",PRODUCT(1+$D546:INDEX($D546:$D609,BD$1)) - 1)</f>
        <v>1.6456692377942561E-2</v>
      </c>
      <c r="BE546" s="6" cm="1">
        <f t="array" ref="BE546">IF($B546+BE$1&gt;1259,"",PRODUCT(1+$D546:INDEX($D546:$D609,BE$1)) - 1)</f>
        <v>8.9704871885849524E-3</v>
      </c>
      <c r="BF546" s="6" cm="1">
        <f t="array" ref="BF546">IF($B546+BF$1&gt;1259,"",PRODUCT(1+$D546:INDEX($D546:$D609,BF$1)) - 1)</f>
        <v>4.5231100074436537E-3</v>
      </c>
      <c r="BG546" s="6" cm="1">
        <f t="array" ref="BG546">IF($B546+BG$1&gt;1259,"",PRODUCT(1+$D546:INDEX($D546:$D609,BG$1)) - 1)</f>
        <v>1.0264933827719203E-2</v>
      </c>
      <c r="BH546" s="6" cm="1">
        <f t="array" ref="BH546">IF($B546+BH$1&gt;1259,"",PRODUCT(1+$D546:INDEX($D546:$D609,BH$1)) - 1)</f>
        <v>2.0494854898804871E-3</v>
      </c>
      <c r="BI546" s="6" cm="1">
        <f t="array" ref="BI546">IF($B546+BI$1&gt;1259,"",PRODUCT(1+$D546:INDEX($D546:$D609,BI$1)) - 1)</f>
        <v>9.4912036615886208E-3</v>
      </c>
      <c r="BJ546" s="6" cm="1">
        <f t="array" ref="BJ546">IF($B546+BJ$1&gt;1259,"",PRODUCT(1+$D546:INDEX($D546:$D609,BJ$1)) - 1)</f>
        <v>1.237431414825263E-2</v>
      </c>
      <c r="BK546" s="6" cm="1">
        <f t="array" ref="BK546">IF($B546+BK$1&gt;1259,"",PRODUCT(1+$D546:INDEX($D546:$D609,BK$1)) - 1)</f>
        <v>1.3868057104728937E-2</v>
      </c>
      <c r="BL546" s="6" cm="1">
        <f t="array" ref="BL546">IF($B546+BL$1&gt;1259,"",PRODUCT(1+$D546:INDEX($D546:$D609,BL$1)) - 1)</f>
        <v>1.5571908160343595E-2</v>
      </c>
      <c r="BM546" s="6" cm="1">
        <f t="array" ref="BM546">IF($B546+BM$1&gt;1259,"",PRODUCT(1+$D546:INDEX($D546:$D609,BM$1)) - 1)</f>
        <v>1.4294008082555321E-2</v>
      </c>
      <c r="BN546" s="6" cm="1">
        <f t="array" ref="BN546">IF($B546+BN$1&gt;1259,"",PRODUCT(1+$D546:INDEX($D546:$D609,BN$1)) - 1)</f>
        <v>1.2273040847507355E-2</v>
      </c>
      <c r="BO546" s="6" cm="1">
        <f t="array" ref="BO546">IF($B546+BO$1&gt;1259,"",PRODUCT(1+$D546:INDEX($D546:$D609,BO$1)) - 1)</f>
        <v>1.7692344014073491E-2</v>
      </c>
      <c r="BP546" s="6" cm="1">
        <f t="array" ref="BP546">IF($B546+BP$1&gt;1259,"",PRODUCT(1+$D546:INDEX($D546:$D609,BP$1)) - 1)</f>
        <v>2.505101032428958E-2</v>
      </c>
    </row>
    <row r="547" spans="1:68" x14ac:dyDescent="0.25">
      <c r="A547" s="1">
        <v>43250</v>
      </c>
      <c r="B547" s="5">
        <v>546</v>
      </c>
      <c r="C547" s="4">
        <v>1.3344643198894612E-2</v>
      </c>
      <c r="D547" s="4">
        <f>C547-$E$1261</f>
        <v>1.2680010271989088E-2</v>
      </c>
      <c r="E547" s="6" cm="1">
        <f t="array" ref="E547">IF($B547+E$1&gt;1259,"",PRODUCT(1+$D547:INDEX($D547:$D610,E$1)) - 1)</f>
        <v>1.2680010271989062E-2</v>
      </c>
      <c r="F547" s="6" cm="1">
        <f t="array" ref="F547">IF($B547+F$1&gt;1259,"",PRODUCT(1+$D547:INDEX($D547:$D610,F$1)) - 1)</f>
        <v>5.8034172986025645E-3</v>
      </c>
      <c r="G547" s="6" cm="1">
        <f t="array" ref="G547">IF($B547+G$1&gt;1259,"",PRODUCT(1+$D547:INDEX($D547:$D610,G$1)) - 1)</f>
        <v>1.5009761753387085E-2</v>
      </c>
      <c r="H547" s="6" cm="1">
        <f t="array" ref="H547">IF($B547+H$1&gt;1259,"",PRODUCT(1+$D547:INDEX($D547:$D610,H$1)) - 1)</f>
        <v>1.9157739673953511E-2</v>
      </c>
      <c r="I547" s="6" cm="1">
        <f t="array" ref="I547">IF($B547+I$1&gt;1259,"",PRODUCT(1+$D547:INDEX($D547:$D610,I$1)) - 1)</f>
        <v>1.9222120947126831E-2</v>
      </c>
      <c r="J547" s="6" cm="1">
        <f t="array" ref="J547">IF($B547+J$1&gt;1259,"",PRODUCT(1+$D547:INDEX($D547:$D610,J$1)) - 1)</f>
        <v>2.7065876520348864E-2</v>
      </c>
      <c r="K547" s="6" cm="1">
        <f t="array" ref="K547">IF($B547+K$1&gt;1259,"",PRODUCT(1+$D547:INDEX($D547:$D610,K$1)) - 1)</f>
        <v>2.6272073318126088E-2</v>
      </c>
      <c r="L547" s="6" cm="1">
        <f t="array" ref="L547">IF($B547+L$1&gt;1259,"",PRODUCT(1+$D547:INDEX($D547:$D610,L$1)) - 1)</f>
        <v>2.8624001441353464E-2</v>
      </c>
      <c r="M547" s="6" cm="1">
        <f t="array" ref="M547">IF($B547+M$1&gt;1259,"",PRODUCT(1+$D547:INDEX($D547:$D610,M$1)) - 1)</f>
        <v>2.9308520373137137E-2</v>
      </c>
      <c r="N547" s="6" cm="1">
        <f t="array" ref="N547">IF($B547+N$1&gt;1259,"",PRODUCT(1+$D547:INDEX($D547:$D610,N$1)) - 1)</f>
        <v>2.995461399528021E-2</v>
      </c>
      <c r="O547" s="6" cm="1">
        <f t="array" ref="O547">IF($B547+O$1&gt;1259,"",PRODUCT(1+$D547:INDEX($D547:$D610,O$1)) - 1)</f>
        <v>2.5983390629489067E-2</v>
      </c>
      <c r="P547" s="6" cm="1">
        <f t="array" ref="P547">IF($B547+P$1&gt;1259,"",PRODUCT(1+$D547:INDEX($D547:$D610,P$1)) - 1)</f>
        <v>2.7884803762878274E-2</v>
      </c>
      <c r="Q547" s="6" cm="1">
        <f t="array" ref="Q547">IF($B547+Q$1&gt;1259,"",PRODUCT(1+$D547:INDEX($D547:$D610,Q$1)) - 1)</f>
        <v>2.5890139909477305E-2</v>
      </c>
      <c r="R547" s="6" cm="1">
        <f t="array" ref="R547">IF($B547+R$1&gt;1259,"",PRODUCT(1+$D547:INDEX($D547:$D610,R$1)) - 1)</f>
        <v>2.3098536344690945E-2</v>
      </c>
      <c r="S547" s="6" cm="1">
        <f t="array" ref="S547">IF($B547+S$1&gt;1259,"",PRODUCT(1+$D547:INDEX($D547:$D610,S$1)) - 1)</f>
        <v>1.8497134394257708E-2</v>
      </c>
      <c r="T547" s="6" cm="1">
        <f t="array" ref="T547">IF($B547+T$1&gt;1259,"",PRODUCT(1+$D547:INDEX($D547:$D610,T$1)) - 1)</f>
        <v>1.955774163212376E-2</v>
      </c>
      <c r="U547" s="6" cm="1">
        <f t="array" ref="U547">IF($B547+U$1&gt;1259,"",PRODUCT(1+$D547:INDEX($D547:$D610,U$1)) - 1)</f>
        <v>1.2488588932835665E-2</v>
      </c>
      <c r="V547" s="6" cm="1">
        <f t="array" ref="V547">IF($B547+V$1&gt;1259,"",PRODUCT(1+$D547:INDEX($D547:$D610,V$1)) - 1)</f>
        <v>1.3661720123395504E-2</v>
      </c>
      <c r="W547" s="6" cm="1">
        <f t="array" ref="W547">IF($B547+W$1&gt;1259,"",PRODUCT(1+$D547:INDEX($D547:$D610,W$1)) - 1)</f>
        <v>-8.1096460078955435E-4</v>
      </c>
      <c r="X547" s="6" cm="1">
        <f t="array" ref="X547">IF($B547+X$1&gt;1259,"",PRODUCT(1+$D547:INDEX($D547:$D610,X$1)) - 1)</f>
        <v>7.3732728793984847E-4</v>
      </c>
      <c r="Y547" s="6" cm="1">
        <f t="array" ref="Y547">IF($B547+Y$1&gt;1259,"",PRODUCT(1+$D547:INDEX($D547:$D610,Y$1)) - 1)</f>
        <v>-8.2181804032992467E-3</v>
      </c>
      <c r="Z547" s="6" cm="1">
        <f t="array" ref="Z547">IF($B547+Z$1&gt;1259,"",PRODUCT(1+$D547:INDEX($D547:$D610,Z$1)) - 1)</f>
        <v>-3.2067916976802335E-3</v>
      </c>
      <c r="AA547" s="6" cm="1">
        <f t="array" ref="AA547">IF($B547+AA$1&gt;1259,"",PRODUCT(1+$D547:INDEX($D547:$D610,AA$1)) - 1)</f>
        <v>-2.4344115180294779E-3</v>
      </c>
      <c r="AB547" s="6" cm="1">
        <f t="array" ref="AB547">IF($B547+AB$1&gt;1259,"",PRODUCT(1+$D547:INDEX($D547:$D610,AB$1)) - 1)</f>
        <v>-9.6447547465539074E-4</v>
      </c>
      <c r="AC547" s="6" cm="1">
        <f t="array" ref="AC547">IF($B547+AC$1&gt;1259,"",PRODUCT(1+$D547:INDEX($D547:$D610,AC$1)) - 1)</f>
        <v>-5.1565202538027544E-3</v>
      </c>
      <c r="AD547" s="6" cm="1">
        <f t="array" ref="AD547">IF($B547+AD$1&gt;1259,"",PRODUCT(1+$D547:INDEX($D547:$D610,AD$1)) - 1)</f>
        <v>2.2983752642677935E-3</v>
      </c>
      <c r="AE547" s="6" cm="1">
        <f t="array" ref="AE547">IF($B547+AE$1&gt;1259,"",PRODUCT(1+$D547:INDEX($D547:$D610,AE$1)) - 1)</f>
        <v>1.0109692726284925E-2</v>
      </c>
      <c r="AF547" s="6" cm="1">
        <f t="array" ref="AF547">IF($B547+AF$1&gt;1259,"",PRODUCT(1+$D547:INDEX($D547:$D610,AF$1)) - 1)</f>
        <v>1.8534033687924278E-2</v>
      </c>
      <c r="AG547" s="6" cm="1">
        <f t="array" ref="AG547">IF($B547+AG$1&gt;1259,"",PRODUCT(1+$D547:INDEX($D547:$D610,AG$1)) - 1)</f>
        <v>2.1521984709852893E-2</v>
      </c>
      <c r="AH547" s="6" cm="1">
        <f t="array" ref="AH547">IF($B547+AH$1&gt;1259,"",PRODUCT(1+$D547:INDEX($D547:$D610,AH$1)) - 1)</f>
        <v>1.3371200910448744E-2</v>
      </c>
      <c r="AI547" s="6" cm="1">
        <f t="array" ref="AI547">IF($B547+AI$1&gt;1259,"",PRODUCT(1+$D547:INDEX($D547:$D610,AI$1)) - 1)</f>
        <v>2.1884937866198939E-2</v>
      </c>
      <c r="AJ547" s="6" cm="1">
        <f t="array" ref="AJ547">IF($B547+AJ$1&gt;1259,"",PRODUCT(1+$D547:INDEX($D547:$D610,AJ$1)) - 1)</f>
        <v>2.20104320490635E-2</v>
      </c>
      <c r="AK547" s="6" cm="1">
        <f t="array" ref="AK547">IF($B547+AK$1&gt;1259,"",PRODUCT(1+$D547:INDEX($D547:$D610,AK$1)) - 1)</f>
        <v>2.0417401365933507E-2</v>
      </c>
      <c r="AL547" s="6" cm="1">
        <f t="array" ref="AL547">IF($B547+AL$1&gt;1259,"",PRODUCT(1+$D547:INDEX($D547:$D610,AL$1)) - 1)</f>
        <v>2.3866887639647061E-2</v>
      </c>
      <c r="AM547" s="6" cm="1">
        <f t="array" ref="AM547">IF($B547+AM$1&gt;1259,"",PRODUCT(1+$D547:INDEX($D547:$D610,AM$1)) - 1)</f>
        <v>2.5340537108007322E-2</v>
      </c>
      <c r="AN547" s="6" cm="1">
        <f t="array" ref="AN547">IF($B547+AN$1&gt;1259,"",PRODUCT(1+$D547:INDEX($D547:$D610,AN$1)) - 1)</f>
        <v>2.0791859481369634E-2</v>
      </c>
      <c r="AO547" s="6" cm="1">
        <f t="array" ref="AO547">IF($B547+AO$1&gt;1259,"",PRODUCT(1+$D547:INDEX($D547:$D610,AO$1)) - 1)</f>
        <v>1.8946633197832075E-2</v>
      </c>
      <c r="AP547" s="6" cm="1">
        <f t="array" ref="AP547">IF($B547+AP$1&gt;1259,"",PRODUCT(1+$D547:INDEX($D547:$D610,AP$1)) - 1)</f>
        <v>2.0163876126751967E-2</v>
      </c>
      <c r="AQ547" s="6" cm="1">
        <f t="array" ref="AQ547">IF($B547+AQ$1&gt;1259,"",PRODUCT(1+$D547:INDEX($D547:$D610,AQ$1)) - 1)</f>
        <v>2.4619745701402351E-2</v>
      </c>
      <c r="AR547" s="6" cm="1">
        <f t="array" ref="AR547">IF($B547+AR$1&gt;1259,"",PRODUCT(1+$D547:INDEX($D547:$D610,AR$1)) - 1)</f>
        <v>3.2670919651577313E-2</v>
      </c>
      <c r="AS547" s="6" cm="1">
        <f t="array" ref="AS547">IF($B547+AS$1&gt;1259,"",PRODUCT(1+$D547:INDEX($D547:$D610,AS$1)) - 1)</f>
        <v>2.9548501120886694E-2</v>
      </c>
      <c r="AT547" s="6" cm="1">
        <f t="array" ref="AT547">IF($B547+AT$1&gt;1259,"",PRODUCT(1+$D547:INDEX($D547:$D610,AT$1)) - 1)</f>
        <v>2.1887468791462084E-2</v>
      </c>
      <c r="AU547" s="6" cm="1">
        <f t="array" ref="AU547">IF($B547+AU$1&gt;1259,"",PRODUCT(1+$D547:INDEX($D547:$D610,AU$1)) - 1)</f>
        <v>1.5870551025292556E-2</v>
      </c>
      <c r="AV547" s="6" cm="1">
        <f t="array" ref="AV547">IF($B547+AV$1&gt;1259,"",PRODUCT(1+$D547:INDEX($D547:$D610,AV$1)) - 1)</f>
        <v>2.0202820280226685E-2</v>
      </c>
      <c r="AW547" s="6" cm="1">
        <f t="array" ref="AW547">IF($B547+AW$1&gt;1259,"",PRODUCT(1+$D547:INDEX($D547:$D610,AW$1)) - 1)</f>
        <v>1.782050110383282E-2</v>
      </c>
      <c r="AX547" s="6" cm="1">
        <f t="array" ref="AX547">IF($B547+AX$1&gt;1259,"",PRODUCT(1+$D547:INDEX($D547:$D610,AX$1)) - 1)</f>
        <v>2.2688837141129348E-2</v>
      </c>
      <c r="AY547" s="6" cm="1">
        <f t="array" ref="AY547">IF($B547+AY$1&gt;1259,"",PRODUCT(1+$D547:INDEX($D547:$D610,AY$1)) - 1)</f>
        <v>2.6391112470524059E-2</v>
      </c>
      <c r="AZ547" s="6" cm="1">
        <f t="array" ref="AZ547">IF($B547+AZ$1&gt;1259,"",PRODUCT(1+$D547:INDEX($D547:$D610,AZ$1)) - 1)</f>
        <v>2.9472799343071676E-2</v>
      </c>
      <c r="BA547" s="6" cm="1">
        <f t="array" ref="BA547">IF($B547+BA$1&gt;1259,"",PRODUCT(1+$D547:INDEX($D547:$D610,BA$1)) - 1)</f>
        <v>3.2188533425694166E-2</v>
      </c>
      <c r="BB547" s="6" cm="1">
        <f t="array" ref="BB547">IF($B547+BB$1&gt;1259,"",PRODUCT(1+$D547:INDEX($D547:$D610,BB$1)) - 1)</f>
        <v>3.1068567997248886E-2</v>
      </c>
      <c r="BC547" s="6" cm="1">
        <f t="array" ref="BC547">IF($B547+BC$1&gt;1259,"",PRODUCT(1+$D547:INDEX($D547:$D610,BC$1)) - 1)</f>
        <v>2.897481989792916E-2</v>
      </c>
      <c r="BD547" s="6" cm="1">
        <f t="array" ref="BD547">IF($B547+BD$1&gt;1259,"",PRODUCT(1+$D547:INDEX($D547:$D610,BD$1)) - 1)</f>
        <v>2.1396418679066498E-2</v>
      </c>
      <c r="BE547" s="6" cm="1">
        <f t="array" ref="BE547">IF($B547+BE$1&gt;1259,"",PRODUCT(1+$D547:INDEX($D547:$D610,BE$1)) - 1)</f>
        <v>1.6894270020595847E-2</v>
      </c>
      <c r="BF547" s="6" cm="1">
        <f t="array" ref="BF547">IF($B547+BF$1&gt;1259,"",PRODUCT(1+$D547:INDEX($D547:$D610,BF$1)) - 1)</f>
        <v>2.2706807018637365E-2</v>
      </c>
      <c r="BG547" s="6" cm="1">
        <f t="array" ref="BG547">IF($B547+BG$1&gt;1259,"",PRODUCT(1+$D547:INDEX($D547:$D610,BG$1)) - 1)</f>
        <v>1.4390181689493353E-2</v>
      </c>
      <c r="BH547" s="6" cm="1">
        <f t="array" ref="BH547">IF($B547+BH$1&gt;1259,"",PRODUCT(1+$D547:INDEX($D547:$D610,BH$1)) - 1)</f>
        <v>2.1923548012804828E-2</v>
      </c>
      <c r="BI547" s="6" cm="1">
        <f t="array" ref="BI547">IF($B547+BI$1&gt;1259,"",PRODUCT(1+$D547:INDEX($D547:$D610,BI$1)) - 1)</f>
        <v>2.4842165319382437E-2</v>
      </c>
      <c r="BJ547" s="6" cm="1">
        <f t="array" ref="BJ547">IF($B547+BJ$1&gt;1259,"",PRODUCT(1+$D547:INDEX($D547:$D610,BJ$1)) - 1)</f>
        <v>2.6354304401292827E-2</v>
      </c>
      <c r="BK547" s="6" cm="1">
        <f t="array" ref="BK547">IF($B547+BK$1&gt;1259,"",PRODUCT(1+$D547:INDEX($D547:$D610,BK$1)) - 1)</f>
        <v>2.8079139159360444E-2</v>
      </c>
      <c r="BL547" s="6" cm="1">
        <f t="array" ref="BL547">IF($B547+BL$1&gt;1259,"",PRODUCT(1+$D547:INDEX($D547:$D610,BL$1)) - 1)</f>
        <v>2.6785501159581671E-2</v>
      </c>
      <c r="BM547" s="6" cm="1">
        <f t="array" ref="BM547">IF($B547+BM$1&gt;1259,"",PRODUCT(1+$D547:INDEX($D547:$D610,BM$1)) - 1)</f>
        <v>2.473964479177293E-2</v>
      </c>
      <c r="BN547" s="6" cm="1">
        <f t="array" ref="BN547">IF($B547+BN$1&gt;1259,"",PRODUCT(1+$D547:INDEX($D547:$D610,BN$1)) - 1)</f>
        <v>3.0225689147233004E-2</v>
      </c>
      <c r="BO547" s="6" cm="1">
        <f t="array" ref="BO547">IF($B547+BO$1&gt;1259,"",PRODUCT(1+$D547:INDEX($D547:$D610,BO$1)) - 1)</f>
        <v>3.7674980787518741E-2</v>
      </c>
      <c r="BP547" s="6" cm="1">
        <f t="array" ref="BP547">IF($B547+BP$1&gt;1259,"",PRODUCT(1+$D547:INDEX($D547:$D610,BP$1)) - 1)</f>
        <v>3.7486750581954276E-2</v>
      </c>
    </row>
    <row r="548" spans="1:68" x14ac:dyDescent="0.25">
      <c r="A548" s="1">
        <v>43251</v>
      </c>
      <c r="B548" s="5">
        <v>547</v>
      </c>
      <c r="C548" s="4">
        <v>-6.1258565699096046E-3</v>
      </c>
      <c r="D548" s="4">
        <f>C548-$E$1261</f>
        <v>-6.7904894968151292E-3</v>
      </c>
      <c r="E548" s="6" cm="1">
        <f t="array" ref="E548">IF($B548+E$1&gt;1259,"",PRODUCT(1+$D548:INDEX($D548:$D611,E$1)) - 1)</f>
        <v>-6.7904894968151552E-3</v>
      </c>
      <c r="F548" s="6" cm="1">
        <f t="array" ref="F548">IF($B548+F$1&gt;1259,"",PRODUCT(1+$D548:INDEX($D548:$D611,F$1)) - 1)</f>
        <v>2.300580102072125E-3</v>
      </c>
      <c r="G548" s="6" cm="1">
        <f t="array" ref="G548">IF($B548+G$1&gt;1259,"",PRODUCT(1+$D548:INDEX($D548:$D611,G$1)) - 1)</f>
        <v>6.3966201922209809E-3</v>
      </c>
      <c r="H548" s="6" cm="1">
        <f t="array" ref="H548">IF($B548+H$1&gt;1259,"",PRODUCT(1+$D548:INDEX($D548:$D611,H$1)) - 1)</f>
        <v>6.4601953319691763E-3</v>
      </c>
      <c r="I548" s="6" cm="1">
        <f t="array" ref="I548">IF($B548+I$1&gt;1259,"",PRODUCT(1+$D548:INDEX($D548:$D611,I$1)) - 1)</f>
        <v>1.4205737352805059E-2</v>
      </c>
      <c r="J548" s="6" cm="1">
        <f t="array" ref="J548">IF($B548+J$1&gt;1259,"",PRODUCT(1+$D548:INDEX($D548:$D611,J$1)) - 1)</f>
        <v>1.3421873551632935E-2</v>
      </c>
      <c r="K548" s="6" cm="1">
        <f t="array" ref="K548">IF($B548+K$1&gt;1259,"",PRODUCT(1+$D548:INDEX($D548:$D611,K$1)) - 1)</f>
        <v>1.5744352616461788E-2</v>
      </c>
      <c r="L548" s="6" cm="1">
        <f t="array" ref="L548">IF($B548+L$1&gt;1259,"",PRODUCT(1+$D548:INDEX($D548:$D611,L$1)) - 1)</f>
        <v>1.6420300521861719E-2</v>
      </c>
      <c r="M548" s="6" cm="1">
        <f t="array" ref="M548">IF($B548+M$1&gt;1259,"",PRODUCT(1+$D548:INDEX($D548:$D611,M$1)) - 1)</f>
        <v>1.7058304250176182E-2</v>
      </c>
      <c r="N548" s="6" cm="1">
        <f t="array" ref="N548">IF($B548+N$1&gt;1259,"",PRODUCT(1+$D548:INDEX($D548:$D611,N$1)) - 1)</f>
        <v>1.3136805528457973E-2</v>
      </c>
      <c r="O548" s="6" cm="1">
        <f t="array" ref="O548">IF($B548+O$1&gt;1259,"",PRODUCT(1+$D548:INDEX($D548:$D611,O$1)) - 1)</f>
        <v>1.5014410610124873E-2</v>
      </c>
      <c r="P548" s="6" cm="1">
        <f t="array" ref="P548">IF($B548+P$1&gt;1259,"",PRODUCT(1+$D548:INDEX($D548:$D611,P$1)) - 1)</f>
        <v>1.3044722423167121E-2</v>
      </c>
      <c r="Q548" s="6" cm="1">
        <f t="array" ref="Q548">IF($B548+Q$1&gt;1259,"",PRODUCT(1+$D548:INDEX($D548:$D611,Q$1)) - 1)</f>
        <v>1.0288073198861047E-2</v>
      </c>
      <c r="R548" s="6" cm="1">
        <f t="array" ref="R548">IF($B548+R$1&gt;1259,"",PRODUCT(1+$D548:INDEX($D548:$D611,R$1)) - 1)</f>
        <v>5.7442865103123353E-3</v>
      </c>
      <c r="S548" s="6" cm="1">
        <f t="array" ref="S548">IF($B548+S$1&gt;1259,"",PRODUCT(1+$D548:INDEX($D548:$D611,S$1)) - 1)</f>
        <v>6.7916136295482765E-3</v>
      </c>
      <c r="T548" s="6" cm="1">
        <f t="array" ref="T548">IF($B548+T$1&gt;1259,"",PRODUCT(1+$D548:INDEX($D548:$D611,T$1)) - 1)</f>
        <v>-1.8902450647007019E-4</v>
      </c>
      <c r="U548" s="6" cm="1">
        <f t="array" ref="U548">IF($B548+U$1&gt;1259,"",PRODUCT(1+$D548:INDEX($D548:$D611,U$1)) - 1)</f>
        <v>9.6941762595137426E-4</v>
      </c>
      <c r="V548" s="6" cm="1">
        <f t="array" ref="V548">IF($B548+V$1&gt;1259,"",PRODUCT(1+$D548:INDEX($D548:$D611,V$1)) - 1)</f>
        <v>-1.3322051127636403E-2</v>
      </c>
      <c r="W548" s="6" cm="1">
        <f t="array" ref="W548">IF($B548+W$1&gt;1259,"",PRODUCT(1+$D548:INDEX($D548:$D611,W$1)) - 1)</f>
        <v>-1.1793145774489866E-2</v>
      </c>
      <c r="X548" s="6" cm="1">
        <f t="array" ref="X548">IF($B548+X$1&gt;1259,"",PRODUCT(1+$D548:INDEX($D548:$D611,X$1)) - 1)</f>
        <v>-2.0636519397352004E-2</v>
      </c>
      <c r="Y548" s="6" cm="1">
        <f t="array" ref="Y548">IF($B548+Y$1&gt;1259,"",PRODUCT(1+$D548:INDEX($D548:$D611,Y$1)) - 1)</f>
        <v>-1.5687879496508073E-2</v>
      </c>
      <c r="Z548" s="6" cm="1">
        <f t="array" ref="Z548">IF($B548+Z$1&gt;1259,"",PRODUCT(1+$D548:INDEX($D548:$D611,Z$1)) - 1)</f>
        <v>-1.492517047508346E-2</v>
      </c>
      <c r="AA548" s="6" cm="1">
        <f t="array" ref="AA548">IF($B548+AA$1&gt;1259,"",PRODUCT(1+$D548:INDEX($D548:$D611,AA$1)) - 1)</f>
        <v>-1.347363985488359E-2</v>
      </c>
      <c r="AB548" s="6" cm="1">
        <f t="array" ref="AB548">IF($B548+AB$1&gt;1259,"",PRODUCT(1+$D548:INDEX($D548:$D611,AB$1)) - 1)</f>
        <v>-1.7613195031865314E-2</v>
      </c>
      <c r="AC548" s="6" cm="1">
        <f t="array" ref="AC548">IF($B548+AC$1&gt;1259,"",PRODUCT(1+$D548:INDEX($D548:$D611,AC$1)) - 1)</f>
        <v>-1.0251644055789155E-2</v>
      </c>
      <c r="AD548" s="6" cm="1">
        <f t="array" ref="AD548">IF($B548+AD$1&gt;1259,"",PRODUCT(1+$D548:INDEX($D548:$D611,AD$1)) - 1)</f>
        <v>-2.5381339807565295E-3</v>
      </c>
      <c r="AE548" s="6" cm="1">
        <f t="array" ref="AE548">IF($B548+AE$1&gt;1259,"",PRODUCT(1+$D548:INDEX($D548:$D611,AE$1)) - 1)</f>
        <v>5.7807237790374888E-3</v>
      </c>
      <c r="AF548" s="6" cm="1">
        <f t="array" ref="AF548">IF($B548+AF$1&gt;1259,"",PRODUCT(1+$D548:INDEX($D548:$D611,AF$1)) - 1)</f>
        <v>8.7312619466923813E-3</v>
      </c>
      <c r="AG548" s="6" cm="1">
        <f t="array" ref="AG548">IF($B548+AG$1&gt;1259,"",PRODUCT(1+$D548:INDEX($D548:$D611,AG$1)) - 1)</f>
        <v>6.8253607402990468E-4</v>
      </c>
      <c r="AH548" s="6" cm="1">
        <f t="array" ref="AH548">IF($B548+AH$1&gt;1259,"",PRODUCT(1+$D548:INDEX($D548:$D611,AH$1)) - 1)</f>
        <v>9.0896704791649796E-3</v>
      </c>
      <c r="AI548" s="6" cm="1">
        <f t="array" ref="AI548">IF($B548+AI$1&gt;1259,"",PRODUCT(1+$D548:INDEX($D548:$D611,AI$1)) - 1)</f>
        <v>9.2135933191457298E-3</v>
      </c>
      <c r="AJ548" s="6" cm="1">
        <f t="array" ref="AJ548">IF($B548+AJ$1&gt;1259,"",PRODUCT(1+$D548:INDEX($D548:$D611,AJ$1)) - 1)</f>
        <v>7.6405093568168159E-3</v>
      </c>
      <c r="AK548" s="6" cm="1">
        <f t="array" ref="AK548">IF($B548+AK$1&gt;1259,"",PRODUCT(1+$D548:INDEX($D548:$D611,AK$1)) - 1)</f>
        <v>1.1046803782226666E-2</v>
      </c>
      <c r="AL548" s="6" cm="1">
        <f t="array" ref="AL548">IF($B548+AL$1&gt;1259,"",PRODUCT(1+$D548:INDEX($D548:$D611,AL$1)) - 1)</f>
        <v>1.2502001330724211E-2</v>
      </c>
      <c r="AM548" s="6" cm="1">
        <f t="array" ref="AM548">IF($B548+AM$1&gt;1259,"",PRODUCT(1+$D548:INDEX($D548:$D611,AM$1)) - 1)</f>
        <v>8.0102787920162122E-3</v>
      </c>
      <c r="AN548" s="6" cm="1">
        <f t="array" ref="AN548">IF($B548+AN$1&gt;1259,"",PRODUCT(1+$D548:INDEX($D548:$D611,AN$1)) - 1)</f>
        <v>6.1881570311235201E-3</v>
      </c>
      <c r="AO548" s="6" cm="1">
        <f t="array" ref="AO548">IF($B548+AO$1&gt;1259,"",PRODUCT(1+$D548:INDEX($D548:$D611,AO$1)) - 1)</f>
        <v>7.3901585682063509E-3</v>
      </c>
      <c r="AP548" s="6" cm="1">
        <f t="array" ref="AP548">IF($B548+AP$1&gt;1259,"",PRODUCT(1+$D548:INDEX($D548:$D611,AP$1)) - 1)</f>
        <v>1.1790235126895032E-2</v>
      </c>
      <c r="AQ548" s="6" cm="1">
        <f t="array" ref="AQ548">IF($B548+AQ$1&gt;1259,"",PRODUCT(1+$D548:INDEX($D548:$D611,AQ$1)) - 1)</f>
        <v>1.9740598389237363E-2</v>
      </c>
      <c r="AR548" s="6" cm="1">
        <f t="array" ref="AR548">IF($B548+AR$1&gt;1259,"",PRODUCT(1+$D548:INDEX($D548:$D611,AR$1)) - 1)</f>
        <v>1.6657276412878952E-2</v>
      </c>
      <c r="AS548" s="6" cm="1">
        <f t="array" ref="AS548">IF($B548+AS$1&gt;1259,"",PRODUCT(1+$D548:INDEX($D548:$D611,AS$1)) - 1)</f>
        <v>9.0921697141035374E-3</v>
      </c>
      <c r="AT548" s="6" cm="1">
        <f t="array" ref="AT548">IF($B548+AT$1&gt;1259,"",PRODUCT(1+$D548:INDEX($D548:$D611,AT$1)) - 1)</f>
        <v>3.1505912242175693E-3</v>
      </c>
      <c r="AU548" s="6" cm="1">
        <f t="array" ref="AU548">IF($B548+AU$1&gt;1259,"",PRODUCT(1+$D548:INDEX($D548:$D611,AU$1)) - 1)</f>
        <v>7.4286150925573224E-3</v>
      </c>
      <c r="AV548" s="6" cm="1">
        <f t="array" ref="AV548">IF($B548+AV$1&gt;1259,"",PRODUCT(1+$D548:INDEX($D548:$D611,AV$1)) - 1)</f>
        <v>5.076125508257201E-3</v>
      </c>
      <c r="AW548" s="6" cm="1">
        <f t="array" ref="AW548">IF($B548+AW$1&gt;1259,"",PRODUCT(1+$D548:INDEX($D548:$D611,AW$1)) - 1)</f>
        <v>9.8835039376872214E-3</v>
      </c>
      <c r="AX548" s="6" cm="1">
        <f t="array" ref="AX548">IF($B548+AX$1&gt;1259,"",PRODUCT(1+$D548:INDEX($D548:$D611,AX$1)) - 1)</f>
        <v>1.3539422186138017E-2</v>
      </c>
      <c r="AY548" s="6" cm="1">
        <f t="array" ref="AY548">IF($B548+AY$1&gt;1259,"",PRODUCT(1+$D548:INDEX($D548:$D611,AY$1)) - 1)</f>
        <v>1.6582522515253828E-2</v>
      </c>
      <c r="AZ548" s="6" cm="1">
        <f t="array" ref="AZ548">IF($B548+AZ$1&gt;1259,"",PRODUCT(1+$D548:INDEX($D548:$D611,AZ$1)) - 1)</f>
        <v>1.9264252237452206E-2</v>
      </c>
      <c r="BA548" s="6" cm="1">
        <f t="array" ref="BA548">IF($B548+BA$1&gt;1259,"",PRODUCT(1+$D548:INDEX($D548:$D611,BA$1)) - 1)</f>
        <v>1.8158310165835134E-2</v>
      </c>
      <c r="BB548" s="6" cm="1">
        <f t="array" ref="BB548">IF($B548+BB$1&gt;1259,"",PRODUCT(1+$D548:INDEX($D548:$D611,BB$1)) - 1)</f>
        <v>1.6090778390662308E-2</v>
      </c>
      <c r="BC548" s="6" cm="1">
        <f t="array" ref="BC548">IF($B548+BC$1&gt;1259,"",PRODUCT(1+$D548:INDEX($D548:$D611,BC$1)) - 1)</f>
        <v>8.6072681584150601E-3</v>
      </c>
      <c r="BD548" s="6" cm="1">
        <f t="array" ref="BD548">IF($B548+BD$1&gt;1259,"",PRODUCT(1+$D548:INDEX($D548:$D611,BD$1)) - 1)</f>
        <v>4.1614919874590761E-3</v>
      </c>
      <c r="BE548" s="6" cm="1">
        <f t="array" ref="BE548">IF($B548+BE$1&gt;1259,"",PRODUCT(1+$D548:INDEX($D548:$D611,BE$1)) - 1)</f>
        <v>9.9012488100316265E-3</v>
      </c>
      <c r="BF548" s="6" cm="1">
        <f t="array" ref="BF548">IF($B548+BF$1&gt;1259,"",PRODUCT(1+$D548:INDEX($D548:$D611,BF$1)) - 1)</f>
        <v>1.6887579493596316E-3</v>
      </c>
      <c r="BG548" s="6" cm="1">
        <f t="array" ref="BG548">IF($B548+BG$1&gt;1259,"",PRODUCT(1+$D548:INDEX($D548:$D611,BG$1)) - 1)</f>
        <v>9.1277971788277235E-3</v>
      </c>
      <c r="BH548" s="6" cm="1">
        <f t="array" ref="BH548">IF($B548+BH$1&gt;1259,"",PRODUCT(1+$D548:INDEX($D548:$D611,BH$1)) - 1)</f>
        <v>1.2009869775277737E-2</v>
      </c>
      <c r="BI548" s="6" cm="1">
        <f t="array" ref="BI548">IF($B548+BI$1&gt;1259,"",PRODUCT(1+$D548:INDEX($D548:$D611,BI$1)) - 1)</f>
        <v>1.3503074999605458E-2</v>
      </c>
      <c r="BJ548" s="6" cm="1">
        <f t="array" ref="BJ548">IF($B548+BJ$1&gt;1259,"",PRODUCT(1+$D548:INDEX($D548:$D611,BJ$1)) - 1)</f>
        <v>1.5206312686310008E-2</v>
      </c>
      <c r="BK548" s="6" cm="1">
        <f t="array" ref="BK548">IF($B548+BK$1&gt;1259,"",PRODUCT(1+$D548:INDEX($D548:$D611,BK$1)) - 1)</f>
        <v>1.3928872639447309E-2</v>
      </c>
      <c r="BL548" s="6" cm="1">
        <f t="array" ref="BL548">IF($B548+BL$1&gt;1259,"",PRODUCT(1+$D548:INDEX($D548:$D611,BL$1)) - 1)</f>
        <v>1.190863293188249E-2</v>
      </c>
      <c r="BM548" s="6" cm="1">
        <f t="array" ref="BM548">IF($B548+BM$1&gt;1259,"",PRODUCT(1+$D548:INDEX($D548:$D611,BM$1)) - 1)</f>
        <v>1.7325985204874161E-2</v>
      </c>
      <c r="BN548" s="6" cm="1">
        <f t="array" ref="BN548">IF($B548+BN$1&gt;1259,"",PRODUCT(1+$D548:INDEX($D548:$D611,BN$1)) - 1)</f>
        <v>2.4682002470668651E-2</v>
      </c>
      <c r="BO548" s="6" cm="1">
        <f t="array" ref="BO548">IF($B548+BO$1&gt;1259,"",PRODUCT(1+$D548:INDEX($D548:$D611,BO$1)) - 1)</f>
        <v>2.4496129140835876E-2</v>
      </c>
      <c r="BP548" s="6" cm="1">
        <f t="array" ref="BP548">IF($B548+BP$1&gt;1259,"",PRODUCT(1+$D548:INDEX($D548:$D611,BP$1)) - 1)</f>
        <v>2.9327737395844267E-2</v>
      </c>
    </row>
    <row r="549" spans="1:68" x14ac:dyDescent="0.25">
      <c r="A549" s="1">
        <v>43252</v>
      </c>
      <c r="B549" s="5">
        <v>548</v>
      </c>
      <c r="C549" s="4">
        <v>9.8178574004423869E-3</v>
      </c>
      <c r="D549" s="4">
        <f>C549-$E$1261</f>
        <v>9.1532244735368622E-3</v>
      </c>
      <c r="E549" s="6" cm="1">
        <f t="array" ref="E549">IF($B549+E$1&gt;1259,"",PRODUCT(1+$D549:INDEX($D549:$D612,E$1)) - 1)</f>
        <v>9.1532244735368362E-3</v>
      </c>
      <c r="F549" s="6" cm="1">
        <f t="array" ref="F549">IF($B549+F$1&gt;1259,"",PRODUCT(1+$D549:INDEX($D549:$D612,F$1)) - 1)</f>
        <v>1.3277268843665535E-2</v>
      </c>
      <c r="G549" s="6" cm="1">
        <f t="array" ref="G549">IF($B549+G$1&gt;1259,"",PRODUCT(1+$D549:INDEX($D549:$D612,G$1)) - 1)</f>
        <v>1.3341278641272103E-2</v>
      </c>
      <c r="H549" s="6" cm="1">
        <f t="array" ref="H549">IF($B549+H$1&gt;1259,"",PRODUCT(1+$D549:INDEX($D549:$D612,H$1)) - 1)</f>
        <v>2.1139776278403799E-2</v>
      </c>
      <c r="I549" s="6" cm="1">
        <f t="array" ref="I549">IF($B549+I$1&gt;1259,"",PRODUCT(1+$D549:INDEX($D549:$D612,I$1)) - 1)</f>
        <v>2.0350553266659688E-2</v>
      </c>
      <c r="J549" s="6" cm="1">
        <f t="array" ref="J549">IF($B549+J$1&gt;1259,"",PRODUCT(1+$D549:INDEX($D549:$D612,J$1)) - 1)</f>
        <v>2.2688910924604455E-2</v>
      </c>
      <c r="K549" s="6" cm="1">
        <f t="array" ref="K549">IF($B549+K$1&gt;1259,"",PRODUCT(1+$D549:INDEX($D549:$D612,K$1)) - 1)</f>
        <v>2.3369480228715878E-2</v>
      </c>
      <c r="L549" s="6" cm="1">
        <f t="array" ref="L549">IF($B549+L$1&gt;1259,"",PRODUCT(1+$D549:INDEX($D549:$D612,L$1)) - 1)</f>
        <v>2.4011845934609255E-2</v>
      </c>
      <c r="M549" s="6" cm="1">
        <f t="array" ref="M549">IF($B549+M$1&gt;1259,"",PRODUCT(1+$D549:INDEX($D549:$D612,M$1)) - 1)</f>
        <v>2.0063536257498349E-2</v>
      </c>
      <c r="N549" s="6" cm="1">
        <f t="array" ref="N549">IF($B549+N$1&gt;1259,"",PRODUCT(1+$D549:INDEX($D549:$D612,N$1)) - 1)</f>
        <v>2.1953978366450411E-2</v>
      </c>
      <c r="O549" s="6" cm="1">
        <f t="array" ref="O549">IF($B549+O$1&gt;1259,"",PRODUCT(1+$D549:INDEX($D549:$D612,O$1)) - 1)</f>
        <v>1.9970823587797781E-2</v>
      </c>
      <c r="P549" s="6" cm="1">
        <f t="array" ref="P549">IF($B549+P$1&gt;1259,"",PRODUCT(1+$D549:INDEX($D549:$D612,P$1)) - 1)</f>
        <v>1.7195327385682857E-2</v>
      </c>
      <c r="Q549" s="6" cm="1">
        <f t="array" ref="Q549">IF($B549+Q$1&gt;1259,"",PRODUCT(1+$D549:INDEX($D549:$D612,Q$1)) - 1)</f>
        <v>1.2620475211495785E-2</v>
      </c>
      <c r="R549" s="6" cm="1">
        <f t="array" ref="R549">IF($B549+R$1&gt;1259,"",PRODUCT(1+$D549:INDEX($D549:$D612,R$1)) - 1)</f>
        <v>1.3674962817746383E-2</v>
      </c>
      <c r="S549" s="6" cm="1">
        <f t="array" ref="S549">IF($B549+S$1&gt;1259,"",PRODUCT(1+$D549:INDEX($D549:$D612,S$1)) - 1)</f>
        <v>6.6465986486581308E-3</v>
      </c>
      <c r="T549" s="6" cm="1">
        <f t="array" ref="T549">IF($B549+T$1&gt;1259,"",PRODUCT(1+$D549:INDEX($D549:$D612,T$1)) - 1)</f>
        <v>7.8129609520500853E-3</v>
      </c>
      <c r="U549" s="6" cm="1">
        <f t="array" ref="U549">IF($B549+U$1&gt;1259,"",PRODUCT(1+$D549:INDEX($D549:$D612,U$1)) - 1)</f>
        <v>-6.5762173657726297E-3</v>
      </c>
      <c r="V549" s="6" cm="1">
        <f t="array" ref="V549">IF($B549+V$1&gt;1259,"",PRODUCT(1+$D549:INDEX($D549:$D612,V$1)) - 1)</f>
        <v>-5.0368590159196591E-3</v>
      </c>
      <c r="W549" s="6" cm="1">
        <f t="array" ref="W549">IF($B549+W$1&gt;1259,"",PRODUCT(1+$D549:INDEX($D549:$D612,W$1)) - 1)</f>
        <v>-1.3940694036973622E-2</v>
      </c>
      <c r="X549" s="6" cm="1">
        <f t="array" ref="X549">IF($B549+X$1&gt;1259,"",PRODUCT(1+$D549:INDEX($D549:$D612,X$1)) - 1)</f>
        <v>-8.9582207032891104E-3</v>
      </c>
      <c r="Y549" s="6" cm="1">
        <f t="array" ref="Y549">IF($B549+Y$1&gt;1259,"",PRODUCT(1+$D549:INDEX($D549:$D612,Y$1)) - 1)</f>
        <v>-8.1902971047341788E-3</v>
      </c>
      <c r="Z549" s="6" cm="1">
        <f t="array" ref="Z549">IF($B549+Z$1&gt;1259,"",PRODUCT(1+$D549:INDEX($D549:$D612,Z$1)) - 1)</f>
        <v>-6.728842492338849E-3</v>
      </c>
      <c r="AA549" s="6" cm="1">
        <f t="array" ref="AA549">IF($B549+AA$1&gt;1259,"",PRODUCT(1+$D549:INDEX($D549:$D612,AA$1)) - 1)</f>
        <v>-1.0896699458271986E-2</v>
      </c>
      <c r="AB549" s="6" cm="1">
        <f t="array" ref="AB549">IF($B549+AB$1&gt;1259,"",PRODUCT(1+$D549:INDEX($D549:$D612,AB$1)) - 1)</f>
        <v>-3.4848181802256128E-3</v>
      </c>
      <c r="AC549" s="6" cm="1">
        <f t="array" ref="AC549">IF($B549+AC$1&gt;1259,"",PRODUCT(1+$D549:INDEX($D549:$D612,AC$1)) - 1)</f>
        <v>4.2814285113961237E-3</v>
      </c>
      <c r="AD549" s="6" cm="1">
        <f t="array" ref="AD549">IF($B549+AD$1&gt;1259,"",PRODUCT(1+$D549:INDEX($D549:$D612,AD$1)) - 1)</f>
        <v>1.2657161598747857E-2</v>
      </c>
      <c r="AE549" s="6" cm="1">
        <f t="array" ref="AE549">IF($B549+AE$1&gt;1259,"",PRODUCT(1+$D549:INDEX($D549:$D612,AE$1)) - 1)</f>
        <v>1.5627872346533733E-2</v>
      </c>
      <c r="AF549" s="6" cm="1">
        <f t="array" ref="AF549">IF($B549+AF$1&gt;1259,"",PRODUCT(1+$D549:INDEX($D549:$D612,AF$1)) - 1)</f>
        <v>7.5241180151994769E-3</v>
      </c>
      <c r="AG549" s="6" cm="1">
        <f t="array" ref="AG549">IF($B549+AG$1&gt;1259,"",PRODUCT(1+$D549:INDEX($D549:$D612,AG$1)) - 1)</f>
        <v>1.598873128785705E-2</v>
      </c>
      <c r="AH549" s="6" cm="1">
        <f t="array" ref="AH549">IF($B549+AH$1&gt;1259,"",PRODUCT(1+$D549:INDEX($D549:$D612,AH$1)) - 1)</f>
        <v>1.6113501377823081E-2</v>
      </c>
      <c r="AI549" s="6" cm="1">
        <f t="array" ref="AI549">IF($B549+AI$1&gt;1259,"",PRODUCT(1+$D549:INDEX($D549:$D612,AI$1)) - 1)</f>
        <v>1.4529662373369723E-2</v>
      </c>
      <c r="AJ549" s="6" cm="1">
        <f t="array" ref="AJ549">IF($B549+AJ$1&gt;1259,"",PRODUCT(1+$D549:INDEX($D549:$D612,AJ$1)) - 1)</f>
        <v>1.7959245345933406E-2</v>
      </c>
      <c r="AK549" s="6" cm="1">
        <f t="array" ref="AK549">IF($B549+AK$1&gt;1259,"",PRODUCT(1+$D549:INDEX($D549:$D612,AK$1)) - 1)</f>
        <v>1.9424391957105547E-2</v>
      </c>
      <c r="AL549" s="6" cm="1">
        <f t="array" ref="AL549">IF($B549+AL$1&gt;1259,"",PRODUCT(1+$D549:INDEX($D549:$D612,AL$1)) - 1)</f>
        <v>1.4901959890952332E-2</v>
      </c>
      <c r="AM549" s="6" cm="1">
        <f t="array" ref="AM549">IF($B549+AM$1&gt;1259,"",PRODUCT(1+$D549:INDEX($D549:$D612,AM$1)) - 1)</f>
        <v>1.3067380437550291E-2</v>
      </c>
      <c r="AN549" s="6" cm="1">
        <f t="array" ref="AN549">IF($B549+AN$1&gt;1259,"",PRODUCT(1+$D549:INDEX($D549:$D612,AN$1)) - 1)</f>
        <v>1.4277599957572606E-2</v>
      </c>
      <c r="AO549" s="6" cm="1">
        <f t="array" ref="AO549">IF($B549+AO$1&gt;1259,"",PRODUCT(1+$D549:INDEX($D549:$D612,AO$1)) - 1)</f>
        <v>1.8707759467885277E-2</v>
      </c>
      <c r="AP549" s="6" cm="1">
        <f t="array" ref="AP549">IF($B549+AP$1&gt;1259,"",PRODUCT(1+$D549:INDEX($D549:$D612,AP$1)) - 1)</f>
        <v>2.6712478692044295E-2</v>
      </c>
      <c r="AQ549" s="6" cm="1">
        <f t="array" ref="AQ549">IF($B549+AQ$1&gt;1259,"",PRODUCT(1+$D549:INDEX($D549:$D612,AQ$1)) - 1)</f>
        <v>2.360807630387507E-2</v>
      </c>
      <c r="AR549" s="6" cm="1">
        <f t="array" ref="AR549">IF($B549+AR$1&gt;1259,"",PRODUCT(1+$D549:INDEX($D549:$D612,AR$1)) - 1)</f>
        <v>1.599124760985382E-2</v>
      </c>
      <c r="AS549" s="6" cm="1">
        <f t="array" ref="AS549">IF($B549+AS$1&gt;1259,"",PRODUCT(1+$D549:INDEX($D549:$D612,AS$1)) - 1)</f>
        <v>1.0009047049897468E-2</v>
      </c>
      <c r="AT549" s="6" cm="1">
        <f t="array" ref="AT549">IF($B549+AT$1&gt;1259,"",PRODUCT(1+$D549:INDEX($D549:$D612,AT$1)) - 1)</f>
        <v>1.4316319405930811E-2</v>
      </c>
      <c r="AU549" s="6" cm="1">
        <f t="array" ref="AU549">IF($B549+AU$1&gt;1259,"",PRODUCT(1+$D549:INDEX($D549:$D612,AU$1)) - 1)</f>
        <v>1.1947746049128849E-2</v>
      </c>
      <c r="AV549" s="6" cm="1">
        <f t="array" ref="AV549">IF($B549+AV$1&gt;1259,"",PRODUCT(1+$D549:INDEX($D549:$D612,AV$1)) - 1)</f>
        <v>1.6787992118656003E-2</v>
      </c>
      <c r="AW549" s="6" cm="1">
        <f t="array" ref="AW549">IF($B549+AW$1&gt;1259,"",PRODUCT(1+$D549:INDEX($D549:$D612,AW$1)) - 1)</f>
        <v>2.0468905571245255E-2</v>
      </c>
      <c r="AX549" s="6" cm="1">
        <f t="array" ref="AX549">IF($B549+AX$1&gt;1259,"",PRODUCT(1+$D549:INDEX($D549:$D612,AX$1)) - 1)</f>
        <v>2.3532811320168268E-2</v>
      </c>
      <c r="AY549" s="6" cm="1">
        <f t="array" ref="AY549">IF($B549+AY$1&gt;1259,"",PRODUCT(1+$D549:INDEX($D549:$D612,AY$1)) - 1)</f>
        <v>2.6232875801870392E-2</v>
      </c>
      <c r="AZ549" s="6" cm="1">
        <f t="array" ref="AZ549">IF($B549+AZ$1&gt;1259,"",PRODUCT(1+$D549:INDEX($D549:$D612,AZ$1)) - 1)</f>
        <v>2.5119372497762305E-2</v>
      </c>
      <c r="BA549" s="6" cm="1">
        <f t="array" ref="BA549">IF($B549+BA$1&gt;1259,"",PRODUCT(1+$D549:INDEX($D549:$D612,BA$1)) - 1)</f>
        <v>2.3037705182549661E-2</v>
      </c>
      <c r="BB549" s="6" cm="1">
        <f t="array" ref="BB549">IF($B549+BB$1&gt;1259,"",PRODUCT(1+$D549:INDEX($D549:$D612,BB$1)) - 1)</f>
        <v>1.5503030823203368E-2</v>
      </c>
      <c r="BC549" s="6" cm="1">
        <f t="array" ref="BC549">IF($B549+BC$1&gt;1259,"",PRODUCT(1+$D549:INDEX($D549:$D612,BC$1)) - 1)</f>
        <v>1.1026859256235921E-2</v>
      </c>
      <c r="BD549" s="6" cm="1">
        <f t="array" ref="BD549">IF($B549+BD$1&gt;1259,"",PRODUCT(1+$D549:INDEX($D549:$D612,BD$1)) - 1)</f>
        <v>1.6805858311193189E-2</v>
      </c>
      <c r="BE549" s="6" cm="1">
        <f t="array" ref="BE549">IF($B549+BE$1&gt;1259,"",PRODUCT(1+$D549:INDEX($D549:$D612,BE$1)) - 1)</f>
        <v>8.5372193444646083E-3</v>
      </c>
      <c r="BF549" s="6" cm="1">
        <f t="array" ref="BF549">IF($B549+BF$1&gt;1259,"",PRODUCT(1+$D549:INDEX($D549:$D612,BF$1)) - 1)</f>
        <v>1.6027118656543715E-2</v>
      </c>
      <c r="BG549" s="6" cm="1">
        <f t="array" ref="BG549">IF($B549+BG$1&gt;1259,"",PRODUCT(1+$D549:INDEX($D549:$D612,BG$1)) - 1)</f>
        <v>1.8928895739799501E-2</v>
      </c>
      <c r="BH549" s="6" cm="1">
        <f t="array" ref="BH549">IF($B549+BH$1&gt;1259,"",PRODUCT(1+$D549:INDEX($D549:$D612,BH$1)) - 1)</f>
        <v>2.0432309882069788E-2</v>
      </c>
      <c r="BI549" s="6" cm="1">
        <f t="array" ref="BI549">IF($B549+BI$1&gt;1259,"",PRODUCT(1+$D549:INDEX($D549:$D612,BI$1)) - 1)</f>
        <v>2.2147192460914233E-2</v>
      </c>
      <c r="BJ549" s="6" cm="1">
        <f t="array" ref="BJ549">IF($B549+BJ$1&gt;1259,"",PRODUCT(1+$D549:INDEX($D549:$D612,BJ$1)) - 1)</f>
        <v>2.0861018664395159E-2</v>
      </c>
      <c r="BK549" s="6" cm="1">
        <f t="array" ref="BK549">IF($B549+BK$1&gt;1259,"",PRODUCT(1+$D549:INDEX($D549:$D612,BK$1)) - 1)</f>
        <v>1.8826966748660467E-2</v>
      </c>
      <c r="BL549" s="6" cm="1">
        <f t="array" ref="BL549">IF($B549+BL$1&gt;1259,"",PRODUCT(1+$D549:INDEX($D549:$D612,BL$1)) - 1)</f>
        <v>2.4281357001374682E-2</v>
      </c>
      <c r="BM549" s="6" cm="1">
        <f t="array" ref="BM549">IF($B549+BM$1&gt;1259,"",PRODUCT(1+$D549:INDEX($D549:$D612,BM$1)) - 1)</f>
        <v>3.1687666735629838E-2</v>
      </c>
      <c r="BN549" s="6" cm="1">
        <f t="array" ref="BN549">IF($B549+BN$1&gt;1259,"",PRODUCT(1+$D549:INDEX($D549:$D612,BN$1)) - 1)</f>
        <v>3.1500522605547365E-2</v>
      </c>
      <c r="BO549" s="6" cm="1">
        <f t="array" ref="BO549">IF($B549+BO$1&gt;1259,"",PRODUCT(1+$D549:INDEX($D549:$D612,BO$1)) - 1)</f>
        <v>3.6365164157922791E-2</v>
      </c>
      <c r="BP549" s="6" cm="1">
        <f t="array" ref="BP549">IF($B549+BP$1&gt;1259,"",PRODUCT(1+$D549:INDEX($D549:$D612,BP$1)) - 1)</f>
        <v>3.148100411054533E-2</v>
      </c>
    </row>
    <row r="550" spans="1:68" x14ac:dyDescent="0.25">
      <c r="A550" s="1">
        <v>43255</v>
      </c>
      <c r="B550" s="5">
        <v>549</v>
      </c>
      <c r="C550" s="4">
        <v>4.7512713779496174E-3</v>
      </c>
      <c r="D550" s="4">
        <f>C550-$E$1261</f>
        <v>4.0866384510440928E-3</v>
      </c>
      <c r="E550" s="6" cm="1">
        <f t="array" ref="E550">IF($B550+E$1&gt;1259,"",PRODUCT(1+$D550:INDEX($D550:$D613,E$1)) - 1)</f>
        <v>4.0866384510440668E-3</v>
      </c>
      <c r="F550" s="6" cm="1">
        <f t="array" ref="F550">IF($B550+F$1&gt;1259,"",PRODUCT(1+$D550:INDEX($D550:$D613,F$1)) - 1)</f>
        <v>4.1500676668007053E-3</v>
      </c>
      <c r="G550" s="6" cm="1">
        <f t="array" ref="G550">IF($B550+G$1&gt;1259,"",PRODUCT(1+$D550:INDEX($D550:$D613,G$1)) - 1)</f>
        <v>1.1877831348277468E-2</v>
      </c>
      <c r="H550" s="6" cm="1">
        <f t="array" ref="H550">IF($B550+H$1&gt;1259,"",PRODUCT(1+$D550:INDEX($D550:$D613,H$1)) - 1)</f>
        <v>1.1095766749360081E-2</v>
      </c>
      <c r="I550" s="6" cm="1">
        <f t="array" ref="I550">IF($B550+I$1&gt;1259,"",PRODUCT(1+$D550:INDEX($D550:$D613,I$1)) - 1)</f>
        <v>1.3412915028963246E-2</v>
      </c>
      <c r="J550" s="6" cm="1">
        <f t="array" ref="J550">IF($B550+J$1&gt;1259,"",PRODUCT(1+$D550:INDEX($D550:$D613,J$1)) - 1)</f>
        <v>1.4087311431418836E-2</v>
      </c>
      <c r="K550" s="6" cm="1">
        <f t="array" ref="K550">IF($B550+K$1&gt;1259,"",PRODUCT(1+$D550:INDEX($D550:$D613,K$1)) - 1)</f>
        <v>1.4723850750042677E-2</v>
      </c>
      <c r="L550" s="6" cm="1">
        <f t="array" ref="L550">IF($B550+L$1&gt;1259,"",PRODUCT(1+$D550:INDEX($D550:$D613,L$1)) - 1)</f>
        <v>1.0811353042699423E-2</v>
      </c>
      <c r="M550" s="6" cm="1">
        <f t="array" ref="M550">IF($B550+M$1&gt;1259,"",PRODUCT(1+$D550:INDEX($D550:$D613,M$1)) - 1)</f>
        <v>1.2684648458208159E-2</v>
      </c>
      <c r="N550" s="6" cm="1">
        <f t="array" ref="N550">IF($B550+N$1&gt;1259,"",PRODUCT(1+$D550:INDEX($D550:$D613,N$1)) - 1)</f>
        <v>1.0719481295721645E-2</v>
      </c>
      <c r="O550" s="6" cm="1">
        <f t="array" ref="O550">IF($B550+O$1&gt;1259,"",PRODUCT(1+$D550:INDEX($D550:$D613,O$1)) - 1)</f>
        <v>7.9691594072266447E-3</v>
      </c>
      <c r="P550" s="6" cm="1">
        <f t="array" ref="P550">IF($B550+P$1&gt;1259,"",PRODUCT(1+$D550:INDEX($D550:$D613,P$1)) - 1)</f>
        <v>3.435802070362648E-3</v>
      </c>
      <c r="Q550" s="6" cm="1">
        <f t="array" ref="Q550">IF($B550+Q$1&gt;1259,"",PRODUCT(1+$D550:INDEX($D550:$D613,Q$1)) - 1)</f>
        <v>4.4807252601000158E-3</v>
      </c>
      <c r="R550" s="6" cm="1">
        <f t="array" ref="R550">IF($B550+R$1&gt;1259,"",PRODUCT(1+$D550:INDEX($D550:$D613,R$1)) - 1)</f>
        <v>-2.4838902201259616E-3</v>
      </c>
      <c r="S550" s="6" cm="1">
        <f t="array" ref="S550">IF($B550+S$1&gt;1259,"",PRODUCT(1+$D550:INDEX($D550:$D613,S$1)) - 1)</f>
        <v>-1.3281070594464151E-3</v>
      </c>
      <c r="T550" s="6" cm="1">
        <f t="array" ref="T550">IF($B550+T$1&gt;1259,"",PRODUCT(1+$D550:INDEX($D550:$D613,T$1)) - 1)</f>
        <v>-1.5586772610784672E-2</v>
      </c>
      <c r="U550" s="6" cm="1">
        <f t="array" ref="U550">IF($B550+U$1&gt;1259,"",PRODUCT(1+$D550:INDEX($D550:$D613,U$1)) - 1)</f>
        <v>-1.4061376553455407E-2</v>
      </c>
      <c r="V550" s="6" cm="1">
        <f t="array" ref="V550">IF($B550+V$1&gt;1259,"",PRODUCT(1+$D550:INDEX($D550:$D613,V$1)) - 1)</f>
        <v>-2.2884451984541698E-2</v>
      </c>
      <c r="W550" s="6" cm="1">
        <f t="array" ref="W550">IF($B550+W$1&gt;1259,"",PRODUCT(1+$D550:INDEX($D550:$D613,W$1)) - 1)</f>
        <v>-1.7947170694791237E-2</v>
      </c>
      <c r="X550" s="6" cm="1">
        <f t="array" ref="X550">IF($B550+X$1&gt;1259,"",PRODUCT(1+$D550:INDEX($D550:$D613,X$1)) - 1)</f>
        <v>-1.7186212319064365E-2</v>
      </c>
      <c r="Y550" s="6" cm="1">
        <f t="array" ref="Y550">IF($B550+Y$1&gt;1259,"",PRODUCT(1+$D550:INDEX($D550:$D613,Y$1)) - 1)</f>
        <v>-1.5738013396489614E-2</v>
      </c>
      <c r="Z550" s="6" cm="1">
        <f t="array" ref="Z550">IF($B550+Z$1&gt;1259,"",PRODUCT(1+$D550:INDEX($D550:$D613,Z$1)) - 1)</f>
        <v>-1.9868067054205962E-2</v>
      </c>
      <c r="AA550" s="6" cm="1">
        <f t="array" ref="AA550">IF($B550+AA$1&gt;1259,"",PRODUCT(1+$D550:INDEX($D550:$D613,AA$1)) - 1)</f>
        <v>-1.2523413043004528E-2</v>
      </c>
      <c r="AB550" s="6" cm="1">
        <f t="array" ref="AB550">IF($B550+AB$1&gt;1259,"",PRODUCT(1+$D550:INDEX($D550:$D613,AB$1)) - 1)</f>
        <v>-4.8276077844192633E-3</v>
      </c>
      <c r="AC550" s="6" cm="1">
        <f t="array" ref="AC550">IF($B550+AC$1&gt;1259,"",PRODUCT(1+$D550:INDEX($D550:$D613,AC$1)) - 1)</f>
        <v>3.4721557046397677E-3</v>
      </c>
      <c r="AD550" s="6" cm="1">
        <f t="array" ref="AD550">IF($B550+AD$1&gt;1259,"",PRODUCT(1+$D550:INDEX($D550:$D613,AD$1)) - 1)</f>
        <v>6.415921503273303E-3</v>
      </c>
      <c r="AE550" s="6" cm="1">
        <f t="array" ref="AE550">IF($B550+AE$1&gt;1259,"",PRODUCT(1+$D550:INDEX($D550:$D613,AE$1)) - 1)</f>
        <v>-1.6143301322618653E-3</v>
      </c>
      <c r="AF550" s="6" cm="1">
        <f t="array" ref="AF550">IF($B550+AF$1&gt;1259,"",PRODUCT(1+$D550:INDEX($D550:$D613,AF$1)) - 1)</f>
        <v>6.7735073807912993E-3</v>
      </c>
      <c r="AG550" s="6" cm="1">
        <f t="array" ref="AG550">IF($B550+AG$1&gt;1259,"",PRODUCT(1+$D550:INDEX($D550:$D613,AG$1)) - 1)</f>
        <v>6.8971457807291969E-3</v>
      </c>
      <c r="AH550" s="6" cm="1">
        <f t="array" ref="AH550">IF($B550+AH$1&gt;1259,"",PRODUCT(1+$D550:INDEX($D550:$D613,AH$1)) - 1)</f>
        <v>5.3276725173605488E-3</v>
      </c>
      <c r="AI550" s="6" cm="1">
        <f t="array" ref="AI550">IF($B550+AI$1&gt;1259,"",PRODUCT(1+$D550:INDEX($D550:$D613,AI$1)) - 1)</f>
        <v>8.7261484766012476E-3</v>
      </c>
      <c r="AJ550" s="6" cm="1">
        <f t="array" ref="AJ550">IF($B550+AJ$1&gt;1259,"",PRODUCT(1+$D550:INDEX($D550:$D613,AJ$1)) - 1)</f>
        <v>1.0178005910774779E-2</v>
      </c>
      <c r="AK550" s="6" cm="1">
        <f t="array" ref="AK550">IF($B550+AK$1&gt;1259,"",PRODUCT(1+$D550:INDEX($D550:$D613,AK$1)) - 1)</f>
        <v>5.6965932209303016E-3</v>
      </c>
      <c r="AL550" s="6" cm="1">
        <f t="array" ref="AL550">IF($B550+AL$1&gt;1259,"",PRODUCT(1+$D550:INDEX($D550:$D613,AL$1)) - 1)</f>
        <v>3.8786537753530137E-3</v>
      </c>
      <c r="AM550" s="6" cm="1">
        <f t="array" ref="AM550">IF($B550+AM$1&gt;1259,"",PRODUCT(1+$D550:INDEX($D550:$D613,AM$1)) - 1)</f>
        <v>5.0778963588107295E-3</v>
      </c>
      <c r="AN550" s="6" cm="1">
        <f t="array" ref="AN550">IF($B550+AN$1&gt;1259,"",PRODUCT(1+$D550:INDEX($D550:$D613,AN$1)) - 1)</f>
        <v>9.4678734236155471E-3</v>
      </c>
      <c r="AO550" s="6" cm="1">
        <f t="array" ref="AO550">IF($B550+AO$1&gt;1259,"",PRODUCT(1+$D550:INDEX($D550:$D613,AO$1)) - 1)</f>
        <v>1.7399988220488938E-2</v>
      </c>
      <c r="AP550" s="6" cm="1">
        <f t="array" ref="AP550">IF($B550+AP$1&gt;1259,"",PRODUCT(1+$D550:INDEX($D550:$D613,AP$1)) - 1)</f>
        <v>1.4323743391772448E-2</v>
      </c>
      <c r="AQ550" s="6" cm="1">
        <f t="array" ref="AQ550">IF($B550+AQ$1&gt;1259,"",PRODUCT(1+$D550:INDEX($D550:$D613,AQ$1)) - 1)</f>
        <v>6.7760008792370208E-3</v>
      </c>
      <c r="AR550" s="6" cm="1">
        <f t="array" ref="AR550">IF($B550+AR$1&gt;1259,"",PRODUCT(1+$D550:INDEX($D550:$D613,AR$1)) - 1)</f>
        <v>8.4806009197246901E-4</v>
      </c>
      <c r="AS550" s="6" cm="1">
        <f t="array" ref="AS550">IF($B550+AS$1&gt;1259,"",PRODUCT(1+$D550:INDEX($D550:$D613,AS$1)) - 1)</f>
        <v>5.1162646139173429E-3</v>
      </c>
      <c r="AT550" s="6" cm="1">
        <f t="array" ref="AT550">IF($B550+AT$1&gt;1259,"",PRODUCT(1+$D550:INDEX($D550:$D613,AT$1)) - 1)</f>
        <v>2.7691746979756626E-3</v>
      </c>
      <c r="AU550" s="6" cm="1">
        <f t="array" ref="AU550">IF($B550+AU$1&gt;1259,"",PRODUCT(1+$D550:INDEX($D550:$D613,AU$1)) - 1)</f>
        <v>7.5655187537084778E-3</v>
      </c>
      <c r="AV550" s="6" cm="1">
        <f t="array" ref="AV550">IF($B550+AV$1&gt;1259,"",PRODUCT(1+$D550:INDEX($D550:$D613,AV$1)) - 1)</f>
        <v>1.121304557453362E-2</v>
      </c>
      <c r="AW550" s="6" cm="1">
        <f t="array" ref="AW550">IF($B550+AW$1&gt;1259,"",PRODUCT(1+$D550:INDEX($D550:$D613,AW$1)) - 1)</f>
        <v>1.424916107673746E-2</v>
      </c>
      <c r="AX550" s="6" cm="1">
        <f t="array" ref="AX550">IF($B550+AX$1&gt;1259,"",PRODUCT(1+$D550:INDEX($D550:$D613,AX$1)) - 1)</f>
        <v>1.692473542582662E-2</v>
      </c>
      <c r="AY550" s="6" cm="1">
        <f t="array" ref="AY550">IF($B550+AY$1&gt;1259,"",PRODUCT(1+$D550:INDEX($D550:$D613,AY$1)) - 1)</f>
        <v>1.5821331822583717E-2</v>
      </c>
      <c r="AZ550" s="6" cm="1">
        <f t="array" ref="AZ550">IF($B550+AZ$1&gt;1259,"",PRODUCT(1+$D550:INDEX($D550:$D613,AZ$1)) - 1)</f>
        <v>1.3758545652229337E-2</v>
      </c>
      <c r="BA550" s="6" cm="1">
        <f t="array" ref="BA550">IF($B550+BA$1&gt;1259,"",PRODUCT(1+$D550:INDEX($D550:$D613,BA$1)) - 1)</f>
        <v>6.2922123178863476E-3</v>
      </c>
      <c r="BB550" s="6" cm="1">
        <f t="array" ref="BB550">IF($B550+BB$1&gt;1259,"",PRODUCT(1+$D550:INDEX($D550:$D613,BB$1)) - 1)</f>
        <v>1.8566405351150284E-3</v>
      </c>
      <c r="BC550" s="6" cm="1">
        <f t="array" ref="BC550">IF($B550+BC$1&gt;1259,"",PRODUCT(1+$D550:INDEX($D550:$D613,BC$1)) - 1)</f>
        <v>7.5832228962546822E-3</v>
      </c>
      <c r="BD550" s="6" cm="1">
        <f t="array" ref="BD550">IF($B550+BD$1&gt;1259,"",PRODUCT(1+$D550:INDEX($D550:$D613,BD$1)) - 1)</f>
        <v>-6.104178375815339E-4</v>
      </c>
      <c r="BE550" s="6" cm="1">
        <f t="array" ref="BE550">IF($B550+BE$1&gt;1259,"",PRODUCT(1+$D550:INDEX($D550:$D613,BE$1)) - 1)</f>
        <v>6.8115465682563325E-3</v>
      </c>
      <c r="BF550" s="6" cm="1">
        <f t="array" ref="BF550">IF($B550+BF$1&gt;1259,"",PRODUCT(1+$D550:INDEX($D550:$D613,BF$1)) - 1)</f>
        <v>9.6870039446816936E-3</v>
      </c>
      <c r="BG550" s="6" cm="1">
        <f t="array" ref="BG550">IF($B550+BG$1&gt;1259,"",PRODUCT(1+$D550:INDEX($D550:$D613,BG$1)) - 1)</f>
        <v>1.1176781815682935E-2</v>
      </c>
      <c r="BH550" s="6" cm="1">
        <f t="array" ref="BH550">IF($B550+BH$1&gt;1259,"",PRODUCT(1+$D550:INDEX($D550:$D613,BH$1)) - 1)</f>
        <v>1.2876110061637913E-2</v>
      </c>
      <c r="BI550" s="6" cm="1">
        <f t="array" ref="BI550">IF($B550+BI$1&gt;1259,"",PRODUCT(1+$D550:INDEX($D550:$D613,BI$1)) - 1)</f>
        <v>1.160160212238015E-2</v>
      </c>
      <c r="BJ550" s="6" cm="1">
        <f t="array" ref="BJ550">IF($B550+BJ$1&gt;1259,"",PRODUCT(1+$D550:INDEX($D550:$D613,BJ$1)) - 1)</f>
        <v>9.5859994701705808E-3</v>
      </c>
      <c r="BK550" s="6" cm="1">
        <f t="array" ref="BK550">IF($B550+BK$1&gt;1259,"",PRODUCT(1+$D550:INDEX($D550:$D613,BK$1)) - 1)</f>
        <v>1.4990917296757056E-2</v>
      </c>
      <c r="BL550" s="6" cm="1">
        <f t="array" ref="BL550">IF($B550+BL$1&gt;1259,"",PRODUCT(1+$D550:INDEX($D550:$D613,BL$1)) - 1)</f>
        <v>2.2330050299199877E-2</v>
      </c>
      <c r="BM550" s="6" cm="1">
        <f t="array" ref="BM550">IF($B550+BM$1&gt;1259,"",PRODUCT(1+$D550:INDEX($D550:$D613,BM$1)) - 1)</f>
        <v>2.2144603604343338E-2</v>
      </c>
      <c r="BN550" s="6" cm="1">
        <f t="array" ref="BN550">IF($B550+BN$1&gt;1259,"",PRODUCT(1+$D550:INDEX($D550:$D613,BN$1)) - 1)</f>
        <v>2.6965121870945907E-2</v>
      </c>
      <c r="BO550" s="6" cm="1">
        <f t="array" ref="BO550">IF($B550+BO$1&gt;1259,"",PRODUCT(1+$D550:INDEX($D550:$D613,BO$1)) - 1)</f>
        <v>2.2125262146050817E-2</v>
      </c>
      <c r="BP550" s="6" cm="1">
        <f t="array" ref="BP550">IF($B550+BP$1&gt;1259,"",PRODUCT(1+$D550:INDEX($D550:$D613,BP$1)) - 1)</f>
        <v>2.1480973945363635E-2</v>
      </c>
    </row>
    <row r="551" spans="1:68" x14ac:dyDescent="0.25">
      <c r="A551" s="1">
        <v>43256</v>
      </c>
      <c r="B551" s="5">
        <v>550</v>
      </c>
      <c r="C551" s="4">
        <v>7.2780398538552227E-4</v>
      </c>
      <c r="D551" s="4">
        <f>C551-$E$1261</f>
        <v>6.3171058479997966E-5</v>
      </c>
      <c r="E551" s="6" cm="1">
        <f t="array" ref="E551">IF($B551+E$1&gt;1259,"",PRODUCT(1+$D551:INDEX($D551:$D614,E$1)) - 1)</f>
        <v>6.317105847997162E-5</v>
      </c>
      <c r="F551" s="6" cm="1">
        <f t="array" ref="F551">IF($B551+F$1&gt;1259,"",PRODUCT(1+$D551:INDEX($D551:$D614,F$1)) - 1)</f>
        <v>7.7594826968838682E-3</v>
      </c>
      <c r="G551" s="6" cm="1">
        <f t="array" ref="G551">IF($B551+G$1&gt;1259,"",PRODUCT(1+$D551:INDEX($D551:$D614,G$1)) - 1)</f>
        <v>6.9806011054269756E-3</v>
      </c>
      <c r="H551" s="6" cm="1">
        <f t="array" ref="H551">IF($B551+H$1&gt;1259,"",PRODUCT(1+$D551:INDEX($D551:$D614,H$1)) - 1)</f>
        <v>9.2883185780723299E-3</v>
      </c>
      <c r="I551" s="6" cm="1">
        <f t="array" ref="I551">IF($B551+I$1&gt;1259,"",PRODUCT(1+$D551:INDEX($D551:$D614,I$1)) - 1)</f>
        <v>9.9599701832524534E-3</v>
      </c>
      <c r="J551" s="6" cm="1">
        <f t="array" ref="J551">IF($B551+J$1&gt;1259,"",PRODUCT(1+$D551:INDEX($D551:$D614,J$1)) - 1)</f>
        <v>1.0593918783151857E-2</v>
      </c>
      <c r="K551" s="6" cm="1">
        <f t="array" ref="K551">IF($B551+K$1&gt;1259,"",PRODUCT(1+$D551:INDEX($D551:$D614,K$1)) - 1)</f>
        <v>6.697344964204488E-3</v>
      </c>
      <c r="L551" s="6" cm="1">
        <f t="array" ref="L551">IF($B551+L$1&gt;1259,"",PRODUCT(1+$D551:INDEX($D551:$D614,L$1)) - 1)</f>
        <v>8.5630160564904578E-3</v>
      </c>
      <c r="M551" s="6" cm="1">
        <f t="array" ref="M551">IF($B551+M$1&gt;1259,"",PRODUCT(1+$D551:INDEX($D551:$D614,M$1)) - 1)</f>
        <v>6.605847135770615E-3</v>
      </c>
      <c r="N551" s="6" cm="1">
        <f t="array" ref="N551">IF($B551+N$1&gt;1259,"",PRODUCT(1+$D551:INDEX($D551:$D614,N$1)) - 1)</f>
        <v>3.8667190733379098E-3</v>
      </c>
      <c r="O551" s="6" cm="1">
        <f t="array" ref="O551">IF($B551+O$1&gt;1259,"",PRODUCT(1+$D551:INDEX($D551:$D614,O$1)) - 1)</f>
        <v>-6.4818747283168499E-4</v>
      </c>
      <c r="P551" s="6" cm="1">
        <f t="array" ref="P551">IF($B551+P$1&gt;1259,"",PRODUCT(1+$D551:INDEX($D551:$D614,P$1)) - 1)</f>
        <v>3.9248287345383659E-4</v>
      </c>
      <c r="Q551" s="6" cm="1">
        <f t="array" ref="Q551">IF($B551+Q$1&gt;1259,"",PRODUCT(1+$D551:INDEX($D551:$D614,Q$1)) - 1)</f>
        <v>-6.5437865813114948E-3</v>
      </c>
      <c r="R551" s="6" cm="1">
        <f t="array" ref="R551">IF($B551+R$1&gt;1259,"",PRODUCT(1+$D551:INDEX($D551:$D614,R$1)) - 1)</f>
        <v>-5.3927074648095763E-3</v>
      </c>
      <c r="S551" s="6" cm="1">
        <f t="array" ref="S551">IF($B551+S$1&gt;1259,"",PRODUCT(1+$D551:INDEX($D551:$D614,S$1)) - 1)</f>
        <v>-1.9593340164528072E-2</v>
      </c>
      <c r="T551" s="6" cm="1">
        <f t="array" ref="T551">IF($B551+T$1&gt;1259,"",PRODUCT(1+$D551:INDEX($D551:$D614,T$1)) - 1)</f>
        <v>-1.8074152478012917E-2</v>
      </c>
      <c r="U551" s="6" cm="1">
        <f t="array" ref="U551">IF($B551+U$1&gt;1259,"",PRODUCT(1+$D551:INDEX($D551:$D614,U$1)) - 1)</f>
        <v>-2.6861317940843121E-2</v>
      </c>
      <c r="V551" s="6" cm="1">
        <f t="array" ref="V551">IF($B551+V$1&gt;1259,"",PRODUCT(1+$D551:INDEX($D551:$D614,V$1)) - 1)</f>
        <v>-2.1944131414621704E-2</v>
      </c>
      <c r="W551" s="6" cm="1">
        <f t="array" ref="W551">IF($B551+W$1&gt;1259,"",PRODUCT(1+$D551:INDEX($D551:$D614,W$1)) - 1)</f>
        <v>-2.1186270143904284E-2</v>
      </c>
      <c r="X551" s="6" cm="1">
        <f t="array" ref="X551">IF($B551+X$1&gt;1259,"",PRODUCT(1+$D551:INDEX($D551:$D614,X$1)) - 1)</f>
        <v>-1.9743965399356744E-2</v>
      </c>
      <c r="Y551" s="6" cm="1">
        <f t="array" ref="Y551">IF($B551+Y$1&gt;1259,"",PRODUCT(1+$D551:INDEX($D551:$D614,Y$1)) - 1)</f>
        <v>-2.3857209714695404E-2</v>
      </c>
      <c r="Z551" s="6" cm="1">
        <f t="array" ref="Z551">IF($B551+Z$1&gt;1259,"",PRODUCT(1+$D551:INDEX($D551:$D614,Z$1)) - 1)</f>
        <v>-1.6542448487983252E-2</v>
      </c>
      <c r="AA551" s="6" cm="1">
        <f t="array" ref="AA551">IF($B551+AA$1&gt;1259,"",PRODUCT(1+$D551:INDEX($D551:$D614,AA$1)) - 1)</f>
        <v>-8.8779652015038568E-3</v>
      </c>
      <c r="AB551" s="6" cm="1">
        <f t="array" ref="AB551">IF($B551+AB$1&gt;1259,"",PRODUCT(1+$D551:INDEX($D551:$D614,AB$1)) - 1)</f>
        <v>-6.1198179805699304E-4</v>
      </c>
      <c r="AC551" s="6" cm="1">
        <f t="array" ref="AC551">IF($B551+AC$1&gt;1259,"",PRODUCT(1+$D551:INDEX($D551:$D614,AC$1)) - 1)</f>
        <v>2.3198028566762119E-3</v>
      </c>
      <c r="AD551" s="6" cm="1">
        <f t="array" ref="AD551">IF($B551+AD$1&gt;1259,"",PRODUCT(1+$D551:INDEX($D551:$D614,AD$1)) - 1)</f>
        <v>-5.6777656080561067E-3</v>
      </c>
      <c r="AE551" s="6" cm="1">
        <f t="array" ref="AE551">IF($B551+AE$1&gt;1259,"",PRODUCT(1+$D551:INDEX($D551:$D614,AE$1)) - 1)</f>
        <v>2.675933357595417E-3</v>
      </c>
      <c r="AF551" s="6" cm="1">
        <f t="array" ref="AF551">IF($B551+AF$1&gt;1259,"",PRODUCT(1+$D551:INDEX($D551:$D614,AF$1)) - 1)</f>
        <v>2.7990685485275169E-3</v>
      </c>
      <c r="AG551" s="6" cm="1">
        <f t="array" ref="AG551">IF($B551+AG$1&gt;1259,"",PRODUCT(1+$D551:INDEX($D551:$D614,AG$1)) - 1)</f>
        <v>1.2359830504575786E-3</v>
      </c>
      <c r="AH551" s="6" cm="1">
        <f t="array" ref="AH551">IF($B551+AH$1&gt;1259,"",PRODUCT(1+$D551:INDEX($D551:$D614,AH$1)) - 1)</f>
        <v>4.6206271928030951E-3</v>
      </c>
      <c r="AI551" s="6" cm="1">
        <f t="array" ref="AI551">IF($B551+AI$1&gt;1259,"",PRODUCT(1+$D551:INDEX($D551:$D614,AI$1)) - 1)</f>
        <v>6.0665755587858694E-3</v>
      </c>
      <c r="AJ551" s="6" cm="1">
        <f t="array" ref="AJ551">IF($B551+AJ$1&gt;1259,"",PRODUCT(1+$D551:INDEX($D551:$D614,AJ$1)) - 1)</f>
        <v>1.6034022446207441E-3</v>
      </c>
      <c r="AK551" s="6" cm="1">
        <f t="array" ref="AK551">IF($B551+AK$1&gt;1259,"",PRODUCT(1+$D551:INDEX($D551:$D614,AK$1)) - 1)</f>
        <v>-2.0713817685302782E-4</v>
      </c>
      <c r="AL551" s="6" cm="1">
        <f t="array" ref="AL551">IF($B551+AL$1&gt;1259,"",PRODUCT(1+$D551:INDEX($D551:$D614,AL$1)) - 1)</f>
        <v>9.8722348232382906E-4</v>
      </c>
      <c r="AM551" s="6" cm="1">
        <f t="array" ref="AM551">IF($B551+AM$1&gt;1259,"",PRODUCT(1+$D551:INDEX($D551:$D614,AM$1)) - 1)</f>
        <v>5.3593333149741795E-3</v>
      </c>
      <c r="AN551" s="6" cm="1">
        <f t="array" ref="AN551">IF($B551+AN$1&gt;1259,"",PRODUCT(1+$D551:INDEX($D551:$D614,AN$1)) - 1)</f>
        <v>1.3259164358548015E-2</v>
      </c>
      <c r="AO551" s="6" cm="1">
        <f t="array" ref="AO551">IF($B551+AO$1&gt;1259,"",PRODUCT(1+$D551:INDEX($D551:$D614,AO$1)) - 1)</f>
        <v>1.0195439864153721E-2</v>
      </c>
      <c r="AP551" s="6" cm="1">
        <f t="array" ref="AP551">IF($B551+AP$1&gt;1259,"",PRODUCT(1+$D551:INDEX($D551:$D614,AP$1)) - 1)</f>
        <v>2.6784167074875853E-3</v>
      </c>
      <c r="AQ551" s="6" cm="1">
        <f t="array" ref="AQ551">IF($B551+AQ$1&gt;1259,"",PRODUCT(1+$D551:INDEX($D551:$D614,AQ$1)) - 1)</f>
        <v>-3.2253973263385305E-3</v>
      </c>
      <c r="AR551" s="6" cm="1">
        <f t="array" ref="AR551">IF($B551+AR$1&gt;1259,"",PRODUCT(1+$D551:INDEX($D551:$D614,AR$1)) - 1)</f>
        <v>1.0254355784089508E-3</v>
      </c>
      <c r="AS551" s="6" cm="1">
        <f t="array" ref="AS551">IF($B551+AS$1&gt;1259,"",PRODUCT(1+$D551:INDEX($D551:$D614,AS$1)) - 1)</f>
        <v>-1.3121016679410458E-3</v>
      </c>
      <c r="AT551" s="6" cm="1">
        <f t="array" ref="AT551">IF($B551+AT$1&gt;1259,"",PRODUCT(1+$D551:INDEX($D551:$D614,AT$1)) - 1)</f>
        <v>3.4647212396239357E-3</v>
      </c>
      <c r="AU551" s="6" cm="1">
        <f t="array" ref="AU551">IF($B551+AU$1&gt;1259,"",PRODUCT(1+$D551:INDEX($D551:$D614,AU$1)) - 1)</f>
        <v>7.0974026051005001E-3</v>
      </c>
      <c r="AV551" s="6" cm="1">
        <f t="array" ref="AV551">IF($B551+AV$1&gt;1259,"",PRODUCT(1+$D551:INDEX($D551:$D614,AV$1)) - 1)</f>
        <v>1.0121161099574172E-2</v>
      </c>
      <c r="AW551" s="6" cm="1">
        <f t="array" ref="AW551">IF($B551+AW$1&gt;1259,"",PRODUCT(1+$D551:INDEX($D551:$D614,AW$1)) - 1)</f>
        <v>1.278584584552056E-2</v>
      </c>
      <c r="AX551" s="6" cm="1">
        <f t="array" ref="AX551">IF($B551+AX$1&gt;1259,"",PRODUCT(1+$D551:INDEX($D551:$D614,AX$1)) - 1)</f>
        <v>1.1686933101352492E-2</v>
      </c>
      <c r="AY551" s="6" cm="1">
        <f t="array" ref="AY551">IF($B551+AY$1&gt;1259,"",PRODUCT(1+$D551:INDEX($D551:$D614,AY$1)) - 1)</f>
        <v>9.63254248269374E-3</v>
      </c>
      <c r="AZ551" s="6" cm="1">
        <f t="array" ref="AZ551">IF($B551+AZ$1&gt;1259,"",PRODUCT(1+$D551:INDEX($D551:$D614,AZ$1)) - 1)</f>
        <v>2.1965971683921559E-3</v>
      </c>
      <c r="BA551" s="6" cm="1">
        <f t="array" ref="BA551">IF($B551+BA$1&gt;1259,"",PRODUCT(1+$D551:INDEX($D551:$D614,BA$1)) - 1)</f>
        <v>-2.2209218114578322E-3</v>
      </c>
      <c r="BB551" s="6" cm="1">
        <f t="array" ref="BB551">IF($B551+BB$1&gt;1259,"",PRODUCT(1+$D551:INDEX($D551:$D614,BB$1)) - 1)</f>
        <v>3.482353326207388E-3</v>
      </c>
      <c r="BC551" s="6" cm="1">
        <f t="array" ref="BC551">IF($B551+BC$1&gt;1259,"",PRODUCT(1+$D551:INDEX($D551:$D614,BC$1)) - 1)</f>
        <v>-4.677939242246798E-3</v>
      </c>
      <c r="BD551" s="6" cm="1">
        <f t="array" ref="BD551">IF($B551+BD$1&gt;1259,"",PRODUCT(1+$D551:INDEX($D551:$D614,BD$1)) - 1)</f>
        <v>2.7138177253465123E-3</v>
      </c>
      <c r="BE551" s="6" cm="1">
        <f t="array" ref="BE551">IF($B551+BE$1&gt;1259,"",PRODUCT(1+$D551:INDEX($D551:$D614,BE$1)) - 1)</f>
        <v>5.5775719735469131E-3</v>
      </c>
      <c r="BF551" s="6" cm="1">
        <f t="array" ref="BF551">IF($B551+BF$1&gt;1259,"",PRODUCT(1+$D551:INDEX($D551:$D614,BF$1)) - 1)</f>
        <v>7.0612864399592912E-3</v>
      </c>
      <c r="BG551" s="6" cm="1">
        <f t="array" ref="BG551">IF($B551+BG$1&gt;1259,"",PRODUCT(1+$D551:INDEX($D551:$D614,BG$1)) - 1)</f>
        <v>8.7536984100822224E-3</v>
      </c>
      <c r="BH551" s="6" cm="1">
        <f t="array" ref="BH551">IF($B551+BH$1&gt;1259,"",PRODUCT(1+$D551:INDEX($D551:$D614,BH$1)) - 1)</f>
        <v>7.4843777255406696E-3</v>
      </c>
      <c r="BI551" s="6" cm="1">
        <f t="array" ref="BI551">IF($B551+BI$1&gt;1259,"",PRODUCT(1+$D551:INDEX($D551:$D614,BI$1)) - 1)</f>
        <v>5.4769785878339139E-3</v>
      </c>
      <c r="BJ551" s="6" cm="1">
        <f t="array" ref="BJ551">IF($B551+BJ$1&gt;1259,"",PRODUCT(1+$D551:INDEX($D551:$D614,BJ$1)) - 1)</f>
        <v>1.0859898367469922E-2</v>
      </c>
      <c r="BK551" s="6" cm="1">
        <f t="array" ref="BK551">IF($B551+BK$1&gt;1259,"",PRODUCT(1+$D551:INDEX($D551:$D614,BK$1)) - 1)</f>
        <v>1.8169161055961114E-2</v>
      </c>
      <c r="BL551" s="6" cm="1">
        <f t="array" ref="BL551">IF($B551+BL$1&gt;1259,"",PRODUCT(1+$D551:INDEX($D551:$D614,BL$1)) - 1)</f>
        <v>1.7984469130229774E-2</v>
      </c>
      <c r="BM551" s="6" cm="1">
        <f t="array" ref="BM551">IF($B551+BM$1&gt;1259,"",PRODUCT(1+$D551:INDEX($D551:$D614,BM$1)) - 1)</f>
        <v>2.2785367859485817E-2</v>
      </c>
      <c r="BN551" s="6" cm="1">
        <f t="array" ref="BN551">IF($B551+BN$1&gt;1259,"",PRODUCT(1+$D551:INDEX($D551:$D614,BN$1)) - 1)</f>
        <v>1.7965206391785005E-2</v>
      </c>
      <c r="BO551" s="6" cm="1">
        <f t="array" ref="BO551">IF($B551+BO$1&gt;1259,"",PRODUCT(1+$D551:INDEX($D551:$D614,BO$1)) - 1)</f>
        <v>1.7323540447817143E-2</v>
      </c>
      <c r="BP551" s="6" cm="1">
        <f t="array" ref="BP551">IF($B551+BP$1&gt;1259,"",PRODUCT(1+$D551:INDEX($D551:$D614,BP$1)) - 1)</f>
        <v>1.4895304382093411E-2</v>
      </c>
    </row>
    <row r="552" spans="1:68" x14ac:dyDescent="0.25">
      <c r="A552" s="1">
        <v>43257</v>
      </c>
      <c r="B552" s="5">
        <v>551</v>
      </c>
      <c r="C552" s="4">
        <v>8.3604584118677217E-3</v>
      </c>
      <c r="D552" s="4">
        <f>C552-$E$1261</f>
        <v>7.695825484962197E-3</v>
      </c>
      <c r="E552" s="6" cm="1">
        <f t="array" ref="E552">IF($B552+E$1&gt;1259,"",PRODUCT(1+$D552:INDEX($D552:$D615,E$1)) - 1)</f>
        <v>7.695825484962171E-3</v>
      </c>
      <c r="F552" s="6" cm="1">
        <f t="array" ref="F552">IF($B552+F$1&gt;1259,"",PRODUCT(1+$D552:INDEX($D552:$D615,F$1)) - 1)</f>
        <v>6.9169930931718415E-3</v>
      </c>
      <c r="G552" s="6" cm="1">
        <f t="array" ref="G552">IF($B552+G$1&gt;1259,"",PRODUCT(1+$D552:INDEX($D552:$D615,G$1)) - 1)</f>
        <v>9.2245647940703002E-3</v>
      </c>
      <c r="H552" s="6" cm="1">
        <f t="array" ref="H552">IF($B552+H$1&gt;1259,"",PRODUCT(1+$D552:INDEX($D552:$D615,H$1)) - 1)</f>
        <v>9.8961739729876985E-3</v>
      </c>
      <c r="I552" s="6" cm="1">
        <f t="array" ref="I552">IF($B552+I$1&gt;1259,"",PRODUCT(1+$D552:INDEX($D552:$D615,I$1)) - 1)</f>
        <v>1.0530082528212859E-2</v>
      </c>
      <c r="J552" s="6" cm="1">
        <f t="array" ref="J552">IF($B552+J$1&gt;1259,"",PRODUCT(1+$D552:INDEX($D552:$D615,J$1)) - 1)</f>
        <v>6.633754844409312E-3</v>
      </c>
      <c r="K552" s="6" cm="1">
        <f t="array" ref="K552">IF($B552+K$1&gt;1259,"",PRODUCT(1+$D552:INDEX($D552:$D615,K$1)) - 1)</f>
        <v>8.4993080877222571E-3</v>
      </c>
      <c r="L552" s="6" cm="1">
        <f t="array" ref="L552">IF($B552+L$1&gt;1259,"",PRODUCT(1+$D552:INDEX($D552:$D615,L$1)) - 1)</f>
        <v>6.5422627956250867E-3</v>
      </c>
      <c r="M552" s="6" cm="1">
        <f t="array" ref="M552">IF($B552+M$1&gt;1259,"",PRODUCT(1+$D552:INDEX($D552:$D615,M$1)) - 1)</f>
        <v>3.8033077558812245E-3</v>
      </c>
      <c r="N552" s="6" cm="1">
        <f t="array" ref="N552">IF($B552+N$1&gt;1259,"",PRODUCT(1+$D552:INDEX($D552:$D615,N$1)) - 1)</f>
        <v>-7.1131359687881535E-4</v>
      </c>
      <c r="O552" s="6" cm="1">
        <f t="array" ref="O552">IF($B552+O$1&gt;1259,"",PRODUCT(1+$D552:INDEX($D552:$D615,O$1)) - 1)</f>
        <v>3.2929101331191646E-4</v>
      </c>
      <c r="P552" s="6" cm="1">
        <f t="array" ref="P552">IF($B552+P$1&gt;1259,"",PRODUCT(1+$D552:INDEX($D552:$D615,P$1)) - 1)</f>
        <v>-6.6065402976480669E-3</v>
      </c>
      <c r="Q552" s="6" cm="1">
        <f t="array" ref="Q552">IF($B552+Q$1&gt;1259,"",PRODUCT(1+$D552:INDEX($D552:$D615,Q$1)) - 1)</f>
        <v>-5.4555338914391571E-3</v>
      </c>
      <c r="R552" s="6" cm="1">
        <f t="array" ref="R552">IF($B552+R$1&gt;1259,"",PRODUCT(1+$D552:INDEX($D552:$D615,R$1)) - 1)</f>
        <v>-1.9655269578824131E-2</v>
      </c>
      <c r="S552" s="6" cm="1">
        <f t="array" ref="S552">IF($B552+S$1&gt;1259,"",PRODUCT(1+$D552:INDEX($D552:$D615,S$1)) - 1)</f>
        <v>-1.8136177854941149E-2</v>
      </c>
      <c r="T552" s="6" cm="1">
        <f t="array" ref="T552">IF($B552+T$1&gt;1259,"",PRODUCT(1+$D552:INDEX($D552:$D615,T$1)) - 1)</f>
        <v>-2.6922788258291752E-2</v>
      </c>
      <c r="U552" s="6" cm="1">
        <f t="array" ref="U552">IF($B552+U$1&gt;1259,"",PRODUCT(1+$D552:INDEX($D552:$D615,U$1)) - 1)</f>
        <v>-2.2005912336326761E-2</v>
      </c>
      <c r="V552" s="6" cm="1">
        <f t="array" ref="V552">IF($B552+V$1&gt;1259,"",PRODUCT(1+$D552:INDEX($D552:$D615,V$1)) - 1)</f>
        <v>-2.1248098937483917E-2</v>
      </c>
      <c r="W552" s="6" cm="1">
        <f t="array" ref="W552">IF($B552+W$1&gt;1259,"",PRODUCT(1+$D552:INDEX($D552:$D615,W$1)) - 1)</f>
        <v>-1.9805885299098547E-2</v>
      </c>
      <c r="X552" s="6" cm="1">
        <f t="array" ref="X552">IF($B552+X$1&gt;1259,"",PRODUCT(1+$D552:INDEX($D552:$D615,X$1)) - 1)</f>
        <v>-2.3918869792853292E-2</v>
      </c>
      <c r="Y552" s="6" cm="1">
        <f t="array" ref="Y552">IF($B552+Y$1&gt;1259,"",PRODUCT(1+$D552:INDEX($D552:$D615,Y$1)) - 1)</f>
        <v>-1.6604570618162007E-2</v>
      </c>
      <c r="Z552" s="6" cm="1">
        <f t="array" ref="Z552">IF($B552+Z$1&gt;1259,"",PRODUCT(1+$D552:INDEX($D552:$D615,Z$1)) - 1)</f>
        <v>-8.9405714746206844E-3</v>
      </c>
      <c r="AA552" s="6" cm="1">
        <f t="array" ref="AA552">IF($B552+AA$1&gt;1259,"",PRODUCT(1+$D552:INDEX($D552:$D615,AA$1)) - 1)</f>
        <v>-6.7511020911081854E-4</v>
      </c>
      <c r="AB552" s="6" cm="1">
        <f t="array" ref="AB552">IF($B552+AB$1&gt;1259,"",PRODUCT(1+$D552:INDEX($D552:$D615,AB$1)) - 1)</f>
        <v>2.2564892533813996E-3</v>
      </c>
      <c r="AC552" s="6" cm="1">
        <f t="array" ref="AC552">IF($B552+AC$1&gt;1259,"",PRODUCT(1+$D552:INDEX($D552:$D615,AC$1)) - 1)</f>
        <v>-5.7405740283986706E-3</v>
      </c>
      <c r="AD552" s="6" cm="1">
        <f t="array" ref="AD552">IF($B552+AD$1&gt;1259,"",PRODUCT(1+$D552:INDEX($D552:$D615,AD$1)) - 1)</f>
        <v>2.6125972585810953E-3</v>
      </c>
      <c r="AE552" s="6" cm="1">
        <f t="array" ref="AE552">IF($B552+AE$1&gt;1259,"",PRODUCT(1+$D552:INDEX($D552:$D615,AE$1)) - 1)</f>
        <v>2.7357246714241334E-3</v>
      </c>
      <c r="AF552" s="6" cm="1">
        <f t="array" ref="AF552">IF($B552+AF$1&gt;1259,"",PRODUCT(1+$D552:INDEX($D552:$D615,AF$1)) - 1)</f>
        <v>1.172737908882393E-3</v>
      </c>
      <c r="AG552" s="6" cm="1">
        <f t="array" ref="AG552">IF($B552+AG$1&gt;1259,"",PRODUCT(1+$D552:INDEX($D552:$D615,AG$1)) - 1)</f>
        <v>4.5571682531806434E-3</v>
      </c>
      <c r="AH552" s="6" cm="1">
        <f t="array" ref="AH552">IF($B552+AH$1&gt;1259,"",PRODUCT(1+$D552:INDEX($D552:$D615,AH$1)) - 1)</f>
        <v>6.0030252828444652E-3</v>
      </c>
      <c r="AI552" s="6" cm="1">
        <f t="array" ref="AI552">IF($B552+AI$1&gt;1259,"",PRODUCT(1+$D552:INDEX($D552:$D615,AI$1)) - 1)</f>
        <v>1.5401338942522269E-3</v>
      </c>
      <c r="AJ552" s="6" cm="1">
        <f t="array" ref="AJ552">IF($B552+AJ$1&gt;1259,"",PRODUCT(1+$D552:INDEX($D552:$D615,AJ$1)) - 1)</f>
        <v>-2.7029216069140993E-4</v>
      </c>
      <c r="AK552" s="6" cm="1">
        <f t="array" ref="AK552">IF($B552+AK$1&gt;1259,"",PRODUCT(1+$D552:INDEX($D552:$D615,AK$1)) - 1)</f>
        <v>9.2399405416121461E-4</v>
      </c>
      <c r="AL552" s="6" cm="1">
        <f t="array" ref="AL552">IF($B552+AL$1&gt;1259,"",PRODUCT(1+$D552:INDEX($D552:$D615,AL$1)) - 1)</f>
        <v>5.2958277134518283E-3</v>
      </c>
      <c r="AM552" s="6" cm="1">
        <f t="array" ref="AM552">IF($B552+AM$1&gt;1259,"",PRODUCT(1+$D552:INDEX($D552:$D615,AM$1)) - 1)</f>
        <v>1.3195159747859897E-2</v>
      </c>
      <c r="AN552" s="6" cm="1">
        <f t="array" ref="AN552">IF($B552+AN$1&gt;1259,"",PRODUCT(1+$D552:INDEX($D552:$D615,AN$1)) - 1)</f>
        <v>1.0131628779959545E-2</v>
      </c>
      <c r="AO552" s="6" cm="1">
        <f t="array" ref="AO552">IF($B552+AO$1&gt;1259,"",PRODUCT(1+$D552:INDEX($D552:$D615,AO$1)) - 1)</f>
        <v>2.61508045160741E-3</v>
      </c>
      <c r="AP552" s="6" cm="1">
        <f t="array" ref="AP552">IF($B552+AP$1&gt;1259,"",PRODUCT(1+$D552:INDEX($D552:$D615,AP$1)) - 1)</f>
        <v>-3.288360655595346E-3</v>
      </c>
      <c r="AQ552" s="6" cm="1">
        <f t="array" ref="AQ552">IF($B552+AQ$1&gt;1259,"",PRODUCT(1+$D552:INDEX($D552:$D615,AQ$1)) - 1)</f>
        <v>9.6220373650024449E-4</v>
      </c>
      <c r="AR552" s="6" cm="1">
        <f t="array" ref="AR552">IF($B552+AR$1&gt;1259,"",PRODUCT(1+$D552:INDEX($D552:$D615,AR$1)) - 1)</f>
        <v>-1.3751858544752693E-3</v>
      </c>
      <c r="AS552" s="6" cm="1">
        <f t="array" ref="AS552">IF($B552+AS$1&gt;1259,"",PRODUCT(1+$D552:INDEX($D552:$D615,AS$1)) - 1)</f>
        <v>3.4013353151913783E-3</v>
      </c>
      <c r="AT552" s="6" cm="1">
        <f t="array" ref="AT552">IF($B552+AT$1&gt;1259,"",PRODUCT(1+$D552:INDEX($D552:$D615,AT$1)) - 1)</f>
        <v>7.0337872148364955E-3</v>
      </c>
      <c r="AU552" s="6" cm="1">
        <f t="array" ref="AU552">IF($B552+AU$1&gt;1259,"",PRODUCT(1+$D552:INDEX($D552:$D615,AU$1)) - 1)</f>
        <v>1.0057354707351251E-2</v>
      </c>
      <c r="AV552" s="6" cm="1">
        <f t="array" ref="AV552">IF($B552+AV$1&gt;1259,"",PRODUCT(1+$D552:INDEX($D552:$D615,AV$1)) - 1)</f>
        <v>1.2721871132974849E-2</v>
      </c>
      <c r="AW552" s="6" cm="1">
        <f t="array" ref="AW552">IF($B552+AW$1&gt;1259,"",PRODUCT(1+$D552:INDEX($D552:$D615,AW$1)) - 1)</f>
        <v>1.1623027803902897E-2</v>
      </c>
      <c r="AX552" s="6" cm="1">
        <f t="array" ref="AX552">IF($B552+AX$1&gt;1259,"",PRODUCT(1+$D552:INDEX($D552:$D615,AX$1)) - 1)</f>
        <v>9.5687669550763577E-3</v>
      </c>
      <c r="AY552" s="6" cm="1">
        <f t="array" ref="AY552">IF($B552+AY$1&gt;1259,"",PRODUCT(1+$D552:INDEX($D552:$D615,AY$1)) - 1)</f>
        <v>2.1332913476392878E-3</v>
      </c>
      <c r="AZ552" s="6" cm="1">
        <f t="array" ref="AZ552">IF($B552+AZ$1&gt;1259,"",PRODUCT(1+$D552:INDEX($D552:$D615,AZ$1)) - 1)</f>
        <v>-2.283948590488305E-3</v>
      </c>
      <c r="BA552" s="6" cm="1">
        <f t="array" ref="BA552">IF($B552+BA$1&gt;1259,"",PRODUCT(1+$D552:INDEX($D552:$D615,BA$1)) - 1)</f>
        <v>3.41896628800753E-3</v>
      </c>
      <c r="BB552" s="6" cm="1">
        <f t="array" ref="BB552">IF($B552+BB$1&gt;1259,"",PRODUCT(1+$D552:INDEX($D552:$D615,BB$1)) - 1)</f>
        <v>-4.7408108186899334E-3</v>
      </c>
      <c r="BC552" s="6" cm="1">
        <f t="array" ref="BC552">IF($B552+BC$1&gt;1259,"",PRODUCT(1+$D552:INDEX($D552:$D615,BC$1)) - 1)</f>
        <v>2.6504792332870952E-3</v>
      </c>
      <c r="BD552" s="6" cm="1">
        <f t="array" ref="BD552">IF($B552+BD$1&gt;1259,"",PRODUCT(1+$D552:INDEX($D552:$D615,BD$1)) - 1)</f>
        <v>5.5140525865275958E-3</v>
      </c>
      <c r="BE552" s="6" cm="1">
        <f t="array" ref="BE552">IF($B552+BE$1&gt;1259,"",PRODUCT(1+$D552:INDEX($D552:$D615,BE$1)) - 1)</f>
        <v>6.9976733310472827E-3</v>
      </c>
      <c r="BF552" s="6" cm="1">
        <f t="array" ref="BF552">IF($B552+BF$1&gt;1259,"",PRODUCT(1+$D552:INDEX($D552:$D615,BF$1)) - 1)</f>
        <v>8.6899783964680122E-3</v>
      </c>
      <c r="BG552" s="6" cm="1">
        <f t="array" ref="BG552">IF($B552+BG$1&gt;1259,"",PRODUCT(1+$D552:INDEX($D552:$D615,BG$1)) - 1)</f>
        <v>7.4207378911925748E-3</v>
      </c>
      <c r="BH552" s="6" cm="1">
        <f t="array" ref="BH552">IF($B552+BH$1&gt;1259,"",PRODUCT(1+$D552:INDEX($D552:$D615,BH$1)) - 1)</f>
        <v>5.4134655550039934E-3</v>
      </c>
      <c r="BI552" s="6" cm="1">
        <f t="array" ref="BI552">IF($B552+BI$1&gt;1259,"",PRODUCT(1+$D552:INDEX($D552:$D615,BI$1)) - 1)</f>
        <v>1.0796045311379565E-2</v>
      </c>
      <c r="BJ552" s="6" cm="1">
        <f t="array" ref="BJ552">IF($B552+BJ$1&gt;1259,"",PRODUCT(1+$D552:INDEX($D552:$D615,BJ$1)) - 1)</f>
        <v>1.810484629517628E-2</v>
      </c>
      <c r="BK552" s="6" cm="1">
        <f t="array" ref="BK552">IF($B552+BK$1&gt;1259,"",PRODUCT(1+$D552:INDEX($D552:$D615,BK$1)) - 1)</f>
        <v>1.7920166035892526E-2</v>
      </c>
      <c r="BL552" s="6" cm="1">
        <f t="array" ref="BL552">IF($B552+BL$1&gt;1259,"",PRODUCT(1+$D552:INDEX($D552:$D615,BL$1)) - 1)</f>
        <v>2.2720761506451304E-2</v>
      </c>
      <c r="BM552" s="6" cm="1">
        <f t="array" ref="BM552">IF($B552+BM$1&gt;1259,"",PRODUCT(1+$D552:INDEX($D552:$D615,BM$1)) - 1)</f>
        <v>1.7900904514218219E-2</v>
      </c>
      <c r="BN552" s="6" cm="1">
        <f t="array" ref="BN552">IF($B552+BN$1&gt;1259,"",PRODUCT(1+$D552:INDEX($D552:$D615,BN$1)) - 1)</f>
        <v>1.7259279102406655E-2</v>
      </c>
      <c r="BO552" s="6" cm="1">
        <f t="array" ref="BO552">IF($B552+BO$1&gt;1259,"",PRODUCT(1+$D552:INDEX($D552:$D615,BO$1)) - 1)</f>
        <v>1.4831196421235981E-2</v>
      </c>
      <c r="BP552" s="6" cm="1">
        <f t="array" ref="BP552">IF($B552+BP$1&gt;1259,"",PRODUCT(1+$D552:INDEX($D552:$D615,BP$1)) - 1)</f>
        <v>1.1425298503596748E-2</v>
      </c>
    </row>
    <row r="553" spans="1:68" x14ac:dyDescent="0.25">
      <c r="A553" s="1">
        <v>43258</v>
      </c>
      <c r="B553" s="5">
        <v>552</v>
      </c>
      <c r="C553" s="4">
        <v>-1.082514813587343E-4</v>
      </c>
      <c r="D553" s="4">
        <f>C553-$E$1261</f>
        <v>-7.728844082642586E-4</v>
      </c>
      <c r="E553" s="6" cm="1">
        <f t="array" ref="E553">IF($B553+E$1&gt;1259,"",PRODUCT(1+$D553:INDEX($D553:$D616,E$1)) - 1)</f>
        <v>-7.7288440826428495E-4</v>
      </c>
      <c r="F553" s="6" cm="1">
        <f t="array" ref="F553">IF($B553+F$1&gt;1259,"",PRODUCT(1+$D553:INDEX($D553:$D616,F$1)) - 1)</f>
        <v>1.5170642474104934E-3</v>
      </c>
      <c r="G553" s="6" cm="1">
        <f t="array" ref="G553">IF($B553+G$1&gt;1259,"",PRODUCT(1+$D553:INDEX($D553:$D616,G$1)) - 1)</f>
        <v>2.1835443120610254E-3</v>
      </c>
      <c r="H553" s="6" cm="1">
        <f t="array" ref="H553">IF($B553+H$1&gt;1259,"",PRODUCT(1+$D553:INDEX($D553:$D616,H$1)) - 1)</f>
        <v>2.8126116746454155E-3</v>
      </c>
      <c r="I553" s="6" cm="1">
        <f t="array" ref="I553">IF($B553+I$1&gt;1259,"",PRODUCT(1+$D553:INDEX($D553:$D616,I$1)) - 1)</f>
        <v>-1.0539595517743416E-3</v>
      </c>
      <c r="J553" s="6" cm="1">
        <f t="array" ref="J553">IF($B553+J$1&gt;1259,"",PRODUCT(1+$D553:INDEX($D553:$D616,J$1)) - 1)</f>
        <v>7.9734636428918648E-4</v>
      </c>
      <c r="K553" s="6" cm="1">
        <f t="array" ref="K553">IF($B553+K$1&gt;1259,"",PRODUCT(1+$D553:INDEX($D553:$D616,K$1)) - 1)</f>
        <v>-1.1447528710186727E-3</v>
      </c>
      <c r="L553" s="6" cm="1">
        <f t="array" ref="L553">IF($B553+L$1&gt;1259,"",PRODUCT(1+$D553:INDEX($D553:$D616,L$1)) - 1)</f>
        <v>-3.8627903685201082E-3</v>
      </c>
      <c r="M553" s="6" cm="1">
        <f t="array" ref="M553">IF($B553+M$1&gt;1259,"",PRODUCT(1+$D553:INDEX($D553:$D616,M$1)) - 1)</f>
        <v>-8.3429333229552149E-3</v>
      </c>
      <c r="N553" s="6" cm="1">
        <f t="array" ref="N553">IF($B553+N$1&gt;1259,"",PRODUCT(1+$D553:INDEX($D553:$D616,N$1)) - 1)</f>
        <v>-7.310275864351623E-3</v>
      </c>
      <c r="O553" s="6" cm="1">
        <f t="array" ref="O553">IF($B553+O$1&gt;1259,"",PRODUCT(1+$D553:INDEX($D553:$D616,O$1)) - 1)</f>
        <v>-1.4193137870475381E-2</v>
      </c>
      <c r="P553" s="6" cm="1">
        <f t="array" ref="P553">IF($B553+P$1&gt;1259,"",PRODUCT(1+$D553:INDEX($D553:$D616,P$1)) - 1)</f>
        <v>-1.3050921760117906E-2</v>
      </c>
      <c r="Q553" s="6" cm="1">
        <f t="array" ref="Q553">IF($B553+Q$1&gt;1259,"",PRODUCT(1+$D553:INDEX($D553:$D616,Q$1)) - 1)</f>
        <v>-2.7142213326748377E-2</v>
      </c>
      <c r="R553" s="6" cm="1">
        <f t="array" ref="R553">IF($B553+R$1&gt;1259,"",PRODUCT(1+$D553:INDEX($D553:$D616,R$1)) - 1)</f>
        <v>-2.5634722985452219E-2</v>
      </c>
      <c r="S553" s="6" cm="1">
        <f t="array" ref="S553">IF($B553+S$1&gt;1259,"",PRODUCT(1+$D553:INDEX($D553:$D616,S$1)) - 1)</f>
        <v>-3.4354229587677088E-2</v>
      </c>
      <c r="T553" s="6" cm="1">
        <f t="array" ref="T553">IF($B553+T$1&gt;1259,"",PRODUCT(1+$D553:INDEX($D553:$D616,T$1)) - 1)</f>
        <v>-2.9474904103125477E-2</v>
      </c>
      <c r="U553" s="6" cm="1">
        <f t="array" ref="U553">IF($B553+U$1&gt;1259,"",PRODUCT(1+$D553:INDEX($D553:$D616,U$1)) - 1)</f>
        <v>-2.8722878164665122E-2</v>
      </c>
      <c r="V553" s="6" cm="1">
        <f t="array" ref="V553">IF($B553+V$1&gt;1259,"",PRODUCT(1+$D553:INDEX($D553:$D616,V$1)) - 1)</f>
        <v>-2.7291678786924956E-2</v>
      </c>
      <c r="W553" s="6" cm="1">
        <f t="array" ref="W553">IF($B553+W$1&gt;1259,"",PRODUCT(1+$D553:INDEX($D553:$D616,W$1)) - 1)</f>
        <v>-3.1373252203958146E-2</v>
      </c>
      <c r="X553" s="6" cm="1">
        <f t="array" ref="X553">IF($B553+X$1&gt;1259,"",PRODUCT(1+$D553:INDEX($D553:$D616,X$1)) - 1)</f>
        <v>-2.4114812712883404E-2</v>
      </c>
      <c r="Y553" s="6" cm="1">
        <f t="array" ref="Y553">IF($B553+Y$1&gt;1259,"",PRODUCT(1+$D553:INDEX($D553:$D616,Y$1)) - 1)</f>
        <v>-1.6509343929827835E-2</v>
      </c>
      <c r="Z553" s="6" cm="1">
        <f t="array" ref="Z553">IF($B553+Z$1&gt;1259,"",PRODUCT(1+$D553:INDEX($D553:$D616,Z$1)) - 1)</f>
        <v>-8.3070064223442763E-3</v>
      </c>
      <c r="AA553" s="6" cm="1">
        <f t="array" ref="AA553">IF($B553+AA$1&gt;1259,"",PRODUCT(1+$D553:INDEX($D553:$D616,AA$1)) - 1)</f>
        <v>-5.3977957375810348E-3</v>
      </c>
      <c r="AB553" s="6" cm="1">
        <f t="array" ref="AB553">IF($B553+AB$1&gt;1259,"",PRODUCT(1+$D553:INDEX($D553:$D616,AB$1)) - 1)</f>
        <v>-1.3333785030710588E-2</v>
      </c>
      <c r="AC553" s="6" cm="1">
        <f t="array" ref="AC553">IF($B553+AC$1&gt;1259,"",PRODUCT(1+$D553:INDEX($D553:$D616,AC$1)) - 1)</f>
        <v>-5.0444073477577955E-3</v>
      </c>
      <c r="AD553" s="6" cm="1">
        <f t="array" ref="AD553">IF($B553+AD$1&gt;1259,"",PRODUCT(1+$D553:INDEX($D553:$D616,AD$1)) - 1)</f>
        <v>-4.9222202653772529E-3</v>
      </c>
      <c r="AE553" s="6" cm="1">
        <f t="array" ref="AE553">IF($B553+AE$1&gt;1259,"",PRODUCT(1+$D553:INDEX($D553:$D616,AE$1)) - 1)</f>
        <v>-6.4732704166364785E-3</v>
      </c>
      <c r="AF553" s="6" cm="1">
        <f t="array" ref="AF553">IF($B553+AF$1&gt;1259,"",PRODUCT(1+$D553:INDEX($D553:$D616,AF$1)) - 1)</f>
        <v>-3.1146871430880463E-3</v>
      </c>
      <c r="AG553" s="6" cm="1">
        <f t="array" ref="AG553">IF($B553+AG$1&gt;1259,"",PRODUCT(1+$D553:INDEX($D553:$D616,AG$1)) - 1)</f>
        <v>-1.6798721988383614E-3</v>
      </c>
      <c r="AH553" s="6" cm="1">
        <f t="array" ref="AH553">IF($B553+AH$1&gt;1259,"",PRODUCT(1+$D553:INDEX($D553:$D616,AH$1)) - 1)</f>
        <v>-6.1086802535352813E-3</v>
      </c>
      <c r="AI553" s="6" cm="1">
        <f t="array" ref="AI553">IF($B553+AI$1&gt;1259,"",PRODUCT(1+$D553:INDEX($D553:$D616,AI$1)) - 1)</f>
        <v>-7.9052799904373305E-3</v>
      </c>
      <c r="AJ553" s="6" cm="1">
        <f t="array" ref="AJ553">IF($B553+AJ$1&gt;1259,"",PRODUCT(1+$D553:INDEX($D553:$D616,AJ$1)) - 1)</f>
        <v>-6.7201146015880564E-3</v>
      </c>
      <c r="AK553" s="6" cm="1">
        <f t="array" ref="AK553">IF($B553+AK$1&gt;1259,"",PRODUCT(1+$D553:INDEX($D553:$D616,AK$1)) - 1)</f>
        <v>-2.3816688635731609E-3</v>
      </c>
      <c r="AL553" s="6" cm="1">
        <f t="array" ref="AL553">IF($B553+AL$1&gt;1259,"",PRODUCT(1+$D553:INDEX($D553:$D616,AL$1)) - 1)</f>
        <v>5.4573355608089624E-3</v>
      </c>
      <c r="AM553" s="6" cm="1">
        <f t="array" ref="AM553">IF($B553+AM$1&gt;1259,"",PRODUCT(1+$D553:INDEX($D553:$D616,AM$1)) - 1)</f>
        <v>2.4172009384133553E-3</v>
      </c>
      <c r="AN553" s="6" cm="1">
        <f t="array" ref="AN553">IF($B553+AN$1&gt;1259,"",PRODUCT(1+$D553:INDEX($D553:$D616,AN$1)) - 1)</f>
        <v>-5.0419431190056319E-3</v>
      </c>
      <c r="AO553" s="6" cm="1">
        <f t="array" ref="AO553">IF($B553+AO$1&gt;1259,"",PRODUCT(1+$D553:INDEX($D553:$D616,AO$1)) - 1)</f>
        <v>-1.0900299339109742E-2</v>
      </c>
      <c r="AP553" s="6" cm="1">
        <f t="array" ref="AP553">IF($B553+AP$1&gt;1259,"",PRODUCT(1+$D553:INDEX($D553:$D616,AP$1)) - 1)</f>
        <v>-6.6821967285823902E-3</v>
      </c>
      <c r="AQ553" s="6" cm="1">
        <f t="array" ref="AQ553">IF($B553+AQ$1&gt;1259,"",PRODUCT(1+$D553:INDEX($D553:$D616,AQ$1)) - 1)</f>
        <v>-9.0017355535553234E-3</v>
      </c>
      <c r="AR553" s="6" cm="1">
        <f t="array" ref="AR553">IF($B553+AR$1&gt;1259,"",PRODUCT(1+$D553:INDEX($D553:$D616,AR$1)) - 1)</f>
        <v>-4.2616929247510926E-3</v>
      </c>
      <c r="AS553" s="6" cm="1">
        <f t="array" ref="AS553">IF($B553+AS$1&gt;1259,"",PRODUCT(1+$D553:INDEX($D553:$D616,AS$1)) - 1)</f>
        <v>-6.5698224938737226E-4</v>
      </c>
      <c r="AT553" s="6" cm="1">
        <f t="array" ref="AT553">IF($B553+AT$1&gt;1259,"",PRODUCT(1+$D553:INDEX($D553:$D616,AT$1)) - 1)</f>
        <v>2.3434941007649535E-3</v>
      </c>
      <c r="AU553" s="6" cm="1">
        <f t="array" ref="AU553">IF($B553+AU$1&gt;1259,"",PRODUCT(1+$D553:INDEX($D553:$D616,AU$1)) - 1)</f>
        <v>4.9876614757178306E-3</v>
      </c>
      <c r="AV553" s="6" cm="1">
        <f t="array" ref="AV553">IF($B553+AV$1&gt;1259,"",PRODUCT(1+$D553:INDEX($D553:$D616,AV$1)) - 1)</f>
        <v>3.8972100703613677E-3</v>
      </c>
      <c r="AW553" s="6" cm="1">
        <f t="array" ref="AW553">IF($B553+AW$1&gt;1259,"",PRODUCT(1+$D553:INDEX($D553:$D616,AW$1)) - 1)</f>
        <v>1.8586377185925151E-3</v>
      </c>
      <c r="AX553" s="6" cm="1">
        <f t="array" ref="AX553">IF($B553+AX$1&gt;1259,"",PRODUCT(1+$D553:INDEX($D553:$D616,AX$1)) - 1)</f>
        <v>-5.5200527745022931E-3</v>
      </c>
      <c r="AY553" s="6" cm="1">
        <f t="array" ref="AY553">IF($B553+AY$1&gt;1259,"",PRODUCT(1+$D553:INDEX($D553:$D616,AY$1)) - 1)</f>
        <v>-9.9035580212385455E-3</v>
      </c>
      <c r="AZ553" s="6" cm="1">
        <f t="array" ref="AZ553">IF($B553+AZ$1&gt;1259,"",PRODUCT(1+$D553:INDEX($D553:$D616,AZ$1)) - 1)</f>
        <v>-4.244196600592387E-3</v>
      </c>
      <c r="BA553" s="6" cm="1">
        <f t="array" ref="BA553">IF($B553+BA$1&gt;1259,"",PRODUCT(1+$D553:INDEX($D553:$D616,BA$1)) - 1)</f>
        <v>-1.2341657064686817E-2</v>
      </c>
      <c r="BB553" s="6" cm="1">
        <f t="array" ref="BB553">IF($B553+BB$1&gt;1259,"",PRODUCT(1+$D553:INDEX($D553:$D616,BB$1)) - 1)</f>
        <v>-5.0068146796645729E-3</v>
      </c>
      <c r="BC553" s="6" cm="1">
        <f t="array" ref="BC553">IF($B553+BC$1&gt;1259,"",PRODUCT(1+$D553:INDEX($D553:$D616,BC$1)) - 1)</f>
        <v>-2.1651105852147357E-3</v>
      </c>
      <c r="BD553" s="6" cm="1">
        <f t="array" ref="BD553">IF($B553+BD$1&gt;1259,"",PRODUCT(1+$D553:INDEX($D553:$D616,BD$1)) - 1)</f>
        <v>-6.9282032956585748E-4</v>
      </c>
      <c r="BE553" s="6" cm="1">
        <f t="array" ref="BE553">IF($B553+BE$1&gt;1259,"",PRODUCT(1+$D553:INDEX($D553:$D616,BE$1)) - 1)</f>
        <v>9.8656051396028843E-4</v>
      </c>
      <c r="BF553" s="6" cm="1">
        <f t="array" ref="BF553">IF($B553+BF$1&gt;1259,"",PRODUCT(1+$D553:INDEX($D553:$D616,BF$1)) - 1)</f>
        <v>-2.7298673549325247E-4</v>
      </c>
      <c r="BG553" s="6" cm="1">
        <f t="array" ref="BG553">IF($B553+BG$1&gt;1259,"",PRODUCT(1+$D553:INDEX($D553:$D616,BG$1)) - 1)</f>
        <v>-2.2649294283416666E-3</v>
      </c>
      <c r="BH553" s="6" cm="1">
        <f t="array" ref="BH553">IF($B553+BH$1&gt;1259,"",PRODUCT(1+$D553:INDEX($D553:$D616,BH$1)) - 1)</f>
        <v>3.0765432861901143E-3</v>
      </c>
      <c r="BI553" s="6" cm="1">
        <f t="array" ref="BI553">IF($B553+BI$1&gt;1259,"",PRODUCT(1+$D553:INDEX($D553:$D616,BI$1)) - 1)</f>
        <v>1.0329526576340564E-2</v>
      </c>
      <c r="BJ553" s="6" cm="1">
        <f t="array" ref="BJ553">IF($B553+BJ$1&gt;1259,"",PRODUCT(1+$D553:INDEX($D553:$D616,BJ$1)) - 1)</f>
        <v>1.0146256729812286E-2</v>
      </c>
      <c r="BK553" s="6" cm="1">
        <f t="array" ref="BK553">IF($B553+BK$1&gt;1259,"",PRODUCT(1+$D553:INDEX($D553:$D616,BK$1)) - 1)</f>
        <v>1.4910189802819218E-2</v>
      </c>
      <c r="BL553" s="6" cm="1">
        <f t="array" ref="BL553">IF($B553+BL$1&gt;1259,"",PRODUCT(1+$D553:INDEX($D553:$D616,BL$1)) - 1)</f>
        <v>1.0127142309382053E-2</v>
      </c>
      <c r="BM553" s="6" cm="1">
        <f t="array" ref="BM553">IF($B553+BM$1&gt;1259,"",PRODUCT(1+$D553:INDEX($D553:$D616,BM$1)) - 1)</f>
        <v>9.490417024246689E-3</v>
      </c>
      <c r="BN553" s="6" cm="1">
        <f t="array" ref="BN553">IF($B553+BN$1&gt;1259,"",PRODUCT(1+$D553:INDEX($D553:$D616,BN$1)) - 1)</f>
        <v>7.0808777369304465E-3</v>
      </c>
      <c r="BO553" s="6" cm="1">
        <f t="array" ref="BO553">IF($B553+BO$1&gt;1259,"",PRODUCT(1+$D553:INDEX($D553:$D616,BO$1)) - 1)</f>
        <v>3.700990839016427E-3</v>
      </c>
      <c r="BP553" s="6" cm="1">
        <f t="array" ref="BP553">IF($B553+BP$1&gt;1259,"",PRODUCT(1+$D553:INDEX($D553:$D616,BP$1)) - 1)</f>
        <v>1.2823092035985084E-5</v>
      </c>
    </row>
    <row r="554" spans="1:68" x14ac:dyDescent="0.25">
      <c r="A554" s="1">
        <v>43259</v>
      </c>
      <c r="B554" s="5">
        <v>553</v>
      </c>
      <c r="C554" s="4">
        <v>2.9563528171516751E-3</v>
      </c>
      <c r="D554" s="4">
        <f>C554-$E$1261</f>
        <v>2.2917198902461509E-3</v>
      </c>
      <c r="E554" s="6" cm="1">
        <f t="array" ref="E554">IF($B554+E$1&gt;1259,"",PRODUCT(1+$D554:INDEX($D554:$D617,E$1)) - 1)</f>
        <v>2.2917198902461244E-3</v>
      </c>
      <c r="F554" s="6" cm="1">
        <f t="array" ref="F554">IF($B554+F$1&gt;1259,"",PRODUCT(1+$D554:INDEX($D554:$D617,F$1)) - 1)</f>
        <v>2.9587154653771819E-3</v>
      </c>
      <c r="G554" s="6" cm="1">
        <f t="array" ref="G554">IF($B554+G$1&gt;1259,"",PRODUCT(1+$D554:INDEX($D554:$D617,G$1)) - 1)</f>
        <v>3.5882694003819271E-3</v>
      </c>
      <c r="H554" s="6" cm="1">
        <f t="array" ref="H554">IF($B554+H$1&gt;1259,"",PRODUCT(1+$D554:INDEX($D554:$D617,H$1)) - 1)</f>
        <v>-2.8129255013620291E-4</v>
      </c>
      <c r="I554" s="6" cm="1">
        <f t="array" ref="I554">IF($B554+I$1&gt;1259,"",PRODUCT(1+$D554:INDEX($D554:$D617,I$1)) - 1)</f>
        <v>1.5714453181383536E-3</v>
      </c>
      <c r="J554" s="6" cm="1">
        <f t="array" ref="J554">IF($B554+J$1&gt;1259,"",PRODUCT(1+$D554:INDEX($D554:$D617,J$1)) - 1)</f>
        <v>-3.7215609639862368E-4</v>
      </c>
      <c r="K554" s="6" cm="1">
        <f t="array" ref="K554">IF($B554+K$1&gt;1259,"",PRODUCT(1+$D554:INDEX($D554:$D617,K$1)) - 1)</f>
        <v>-3.0922959475793155E-3</v>
      </c>
      <c r="L554" s="6" cm="1">
        <f t="array" ref="L554">IF($B554+L$1&gt;1259,"",PRODUCT(1+$D554:INDEX($D554:$D617,L$1)) - 1)</f>
        <v>-7.5759042129354137E-3</v>
      </c>
      <c r="M554" s="6" cm="1">
        <f t="array" ref="M554">IF($B554+M$1&gt;1259,"",PRODUCT(1+$D554:INDEX($D554:$D617,M$1)) - 1)</f>
        <v>-6.5424480121476503E-3</v>
      </c>
      <c r="N554" s="6" cm="1">
        <f t="array" ref="N554">IF($B554+N$1&gt;1259,"",PRODUCT(1+$D554:INDEX($D554:$D617,N$1)) - 1)</f>
        <v>-1.343063378966014E-2</v>
      </c>
      <c r="O554" s="6" cm="1">
        <f t="array" ref="O554">IF($B554+O$1&gt;1259,"",PRODUCT(1+$D554:INDEX($D554:$D617,O$1)) - 1)</f>
        <v>-1.2287534195449257E-2</v>
      </c>
      <c r="P554" s="6" cm="1">
        <f t="array" ref="P554">IF($B554+P$1&gt;1259,"",PRODUCT(1+$D554:INDEX($D554:$D617,P$1)) - 1)</f>
        <v>-2.6389725125571917E-2</v>
      </c>
      <c r="Q554" s="6" cm="1">
        <f t="array" ref="Q554">IF($B554+Q$1&gt;1259,"",PRODUCT(1+$D554:INDEX($D554:$D617,Q$1)) - 1)</f>
        <v>-2.4881068767299008E-2</v>
      </c>
      <c r="R554" s="6" cm="1">
        <f t="array" ref="R554">IF($B554+R$1&gt;1259,"",PRODUCT(1+$D554:INDEX($D554:$D617,R$1)) - 1)</f>
        <v>-3.3607319752853249E-2</v>
      </c>
      <c r="S554" s="6" cm="1">
        <f t="array" ref="S554">IF($B554+S$1&gt;1259,"",PRODUCT(1+$D554:INDEX($D554:$D617,S$1)) - 1)</f>
        <v>-2.8724220196790773E-2</v>
      </c>
      <c r="T554" s="6" cm="1">
        <f t="array" ref="T554">IF($B554+T$1&gt;1259,"",PRODUCT(1+$D554:INDEX($D554:$D617,T$1)) - 1)</f>
        <v>-2.797161257963765E-2</v>
      </c>
      <c r="U554" s="6" cm="1">
        <f t="array" ref="U554">IF($B554+U$1&gt;1259,"",PRODUCT(1+$D554:INDEX($D554:$D617,U$1)) - 1)</f>
        <v>-2.6539306194624634E-2</v>
      </c>
      <c r="V554" s="6" cm="1">
        <f t="array" ref="V554">IF($B554+V$1&gt;1259,"",PRODUCT(1+$D554:INDEX($D554:$D617,V$1)) - 1)</f>
        <v>-3.0624036636128005E-2</v>
      </c>
      <c r="W554" s="6" cm="1">
        <f t="array" ref="W554">IF($B554+W$1&gt;1259,"",PRODUCT(1+$D554:INDEX($D554:$D617,W$1)) - 1)</f>
        <v>-2.3359982871157481E-2</v>
      </c>
      <c r="X554" s="6" cm="1">
        <f t="array" ref="X554">IF($B554+X$1&gt;1259,"",PRODUCT(1+$D554:INDEX($D554:$D617,X$1)) - 1)</f>
        <v>-1.5748631393218804E-2</v>
      </c>
      <c r="Y554" s="6" cm="1">
        <f t="array" ref="Y554">IF($B554+Y$1&gt;1259,"",PRODUCT(1+$D554:INDEX($D554:$D617,Y$1)) - 1)</f>
        <v>-7.5399495235057845E-3</v>
      </c>
      <c r="Z554" s="6" cm="1">
        <f t="array" ref="Z554">IF($B554+Z$1&gt;1259,"",PRODUCT(1+$D554:INDEX($D554:$D617,Z$1)) - 1)</f>
        <v>-4.6284886160018468E-3</v>
      </c>
      <c r="AA554" s="6" cm="1">
        <f t="array" ref="AA554">IF($B554+AA$1&gt;1259,"",PRODUCT(1+$D554:INDEX($D554:$D617,AA$1)) - 1)</f>
        <v>-1.257061625575262E-2</v>
      </c>
      <c r="AB554" s="6" cm="1">
        <f t="array" ref="AB554">IF($B554+AB$1&gt;1259,"",PRODUCT(1+$D554:INDEX($D554:$D617,AB$1)) - 1)</f>
        <v>-4.2748268865421268E-3</v>
      </c>
      <c r="AC554" s="6" cm="1">
        <f t="array" ref="AC554">IF($B554+AC$1&gt;1259,"",PRODUCT(1+$D554:INDEX($D554:$D617,AC$1)) - 1)</f>
        <v>-4.1525452946258312E-3</v>
      </c>
      <c r="AD554" s="6" cm="1">
        <f t="array" ref="AD554">IF($B554+AD$1&gt;1259,"",PRODUCT(1+$D554:INDEX($D554:$D617,AD$1)) - 1)</f>
        <v>-5.7047951556002952E-3</v>
      </c>
      <c r="AE554" s="6" cm="1">
        <f t="array" ref="AE554">IF($B554+AE$1&gt;1259,"",PRODUCT(1+$D554:INDEX($D554:$D617,AE$1)) - 1)</f>
        <v>-2.3436140776034176E-3</v>
      </c>
      <c r="AF554" s="6" cm="1">
        <f t="array" ref="AF554">IF($B554+AF$1&gt;1259,"",PRODUCT(1+$D554:INDEX($D554:$D617,AF$1)) - 1)</f>
        <v>-9.0768932950446857E-4</v>
      </c>
      <c r="AG554" s="6" cm="1">
        <f t="array" ref="AG554">IF($B554+AG$1&gt;1259,"",PRODUCT(1+$D554:INDEX($D554:$D617,AG$1)) - 1)</f>
        <v>-5.3399229884902866E-3</v>
      </c>
      <c r="AH554" s="6" cm="1">
        <f t="array" ref="AH554">IF($B554+AH$1&gt;1259,"",PRODUCT(1+$D554:INDEX($D554:$D617,AH$1)) - 1)</f>
        <v>-7.137912363346377E-3</v>
      </c>
      <c r="AI554" s="6" cm="1">
        <f t="array" ref="AI554">IF($B554+AI$1&gt;1259,"",PRODUCT(1+$D554:INDEX($D554:$D617,AI$1)) - 1)</f>
        <v>-5.9518302701403458E-3</v>
      </c>
      <c r="AJ554" s="6" cm="1">
        <f t="array" ref="AJ554">IF($B554+AJ$1&gt;1259,"",PRODUCT(1+$D554:INDEX($D554:$D617,AJ$1)) - 1)</f>
        <v>-1.6100288214819791E-3</v>
      </c>
      <c r="AK554" s="6" cm="1">
        <f t="array" ref="AK554">IF($B554+AK$1&gt;1259,"",PRODUCT(1+$D554:INDEX($D554:$D617,AK$1)) - 1)</f>
        <v>6.235038933449788E-3</v>
      </c>
      <c r="AL554" s="6" cm="1">
        <f t="array" ref="AL554">IF($B554+AL$1&gt;1259,"",PRODUCT(1+$D554:INDEX($D554:$D617,AL$1)) - 1)</f>
        <v>3.192552820975525E-3</v>
      </c>
      <c r="AM554" s="6" cm="1">
        <f t="array" ref="AM554">IF($B554+AM$1&gt;1259,"",PRODUCT(1+$D554:INDEX($D554:$D617,AM$1)) - 1)</f>
        <v>-4.2723607517528572E-3</v>
      </c>
      <c r="AN554" s="6" cm="1">
        <f t="array" ref="AN554">IF($B554+AN$1&gt;1259,"",PRODUCT(1+$D554:INDEX($D554:$D617,AN$1)) - 1)</f>
        <v>-1.0135248306235134E-2</v>
      </c>
      <c r="AO554" s="6" cm="1">
        <f t="array" ref="AO554">IF($B554+AO$1&gt;1259,"",PRODUCT(1+$D554:INDEX($D554:$D617,AO$1)) - 1)</f>
        <v>-5.9138830683337362E-3</v>
      </c>
      <c r="AP554" s="6" cm="1">
        <f t="array" ref="AP554">IF($B554+AP$1&gt;1259,"",PRODUCT(1+$D554:INDEX($D554:$D617,AP$1)) - 1)</f>
        <v>-8.2352160153478238E-3</v>
      </c>
      <c r="AQ554" s="6" cm="1">
        <f t="array" ref="AQ554">IF($B554+AQ$1&gt;1259,"",PRODUCT(1+$D554:INDEX($D554:$D617,AQ$1)) - 1)</f>
        <v>-3.4915070478452881E-3</v>
      </c>
      <c r="AR554" s="6" cm="1">
        <f t="array" ref="AR554">IF($B554+AR$1&gt;1259,"",PRODUCT(1+$D554:INDEX($D554:$D617,AR$1)) - 1)</f>
        <v>1.1599180713628421E-4</v>
      </c>
      <c r="AS554" s="6" cm="1">
        <f t="array" ref="AS554">IF($B554+AS$1&gt;1259,"",PRODUCT(1+$D554:INDEX($D554:$D617,AS$1)) - 1)</f>
        <v>3.1187889723987006E-3</v>
      </c>
      <c r="AT554" s="6" cm="1">
        <f t="array" ref="AT554">IF($B554+AT$1&gt;1259,"",PRODUCT(1+$D554:INDEX($D554:$D617,AT$1)) - 1)</f>
        <v>5.7650015638044394E-3</v>
      </c>
      <c r="AU554" s="6" cm="1">
        <f t="array" ref="AU554">IF($B554+AU$1&gt;1259,"",PRODUCT(1+$D554:INDEX($D554:$D617,AU$1)) - 1)</f>
        <v>4.6737067136735089E-3</v>
      </c>
      <c r="AV554" s="6" cm="1">
        <f t="array" ref="AV554">IF($B554+AV$1&gt;1259,"",PRODUCT(1+$D554:INDEX($D554:$D617,AV$1)) - 1)</f>
        <v>2.6335575624352181E-3</v>
      </c>
      <c r="AW554" s="6" cm="1">
        <f t="array" ref="AW554">IF($B554+AW$1&gt;1259,"",PRODUCT(1+$D554:INDEX($D554:$D617,AW$1)) - 1)</f>
        <v>-4.7508402165673536E-3</v>
      </c>
      <c r="AX554" s="6" cm="1">
        <f t="array" ref="AX554">IF($B554+AX$1&gt;1259,"",PRODUCT(1+$D554:INDEX($D554:$D617,AX$1)) - 1)</f>
        <v>-9.1377360266758911E-3</v>
      </c>
      <c r="AY554" s="6" cm="1">
        <f t="array" ref="AY554">IF($B554+AY$1&gt;1259,"",PRODUCT(1+$D554:INDEX($D554:$D617,AY$1)) - 1)</f>
        <v>-3.4739971905908273E-3</v>
      </c>
      <c r="AZ554" s="6" cm="1">
        <f t="array" ref="AZ554">IF($B554+AZ$1&gt;1259,"",PRODUCT(1+$D554:INDEX($D554:$D617,AZ$1)) - 1)</f>
        <v>-1.1577720896386312E-2</v>
      </c>
      <c r="BA554" s="6" cm="1">
        <f t="array" ref="BA554">IF($B554+BA$1&gt;1259,"",PRODUCT(1+$D554:INDEX($D554:$D617,BA$1)) - 1)</f>
        <v>-4.2372051411881939E-3</v>
      </c>
      <c r="BB554" s="6" cm="1">
        <f t="array" ref="BB554">IF($B554+BB$1&gt;1259,"",PRODUCT(1+$D554:INDEX($D554:$D617,BB$1)) - 1)</f>
        <v>-1.3933030391450885E-3</v>
      </c>
      <c r="BC554" s="6" cm="1">
        <f t="array" ref="BC554">IF($B554+BC$1&gt;1259,"",PRODUCT(1+$D554:INDEX($D554:$D617,BC$1)) - 1)</f>
        <v>8.0126006840153252E-5</v>
      </c>
      <c r="BD554" s="6" cm="1">
        <f t="array" ref="BD554">IF($B554+BD$1&gt;1259,"",PRODUCT(1+$D554:INDEX($D554:$D617,BD$1)) - 1)</f>
        <v>1.7608058215903277E-3</v>
      </c>
      <c r="BE554" s="6" cm="1">
        <f t="array" ref="BE554">IF($B554+BE$1&gt;1259,"",PRODUCT(1+$D554:INDEX($D554:$D617,BE$1)) - 1)</f>
        <v>5.0028433473325862E-4</v>
      </c>
      <c r="BF554" s="6" cm="1">
        <f t="array" ref="BF554">IF($B554+BF$1&gt;1259,"",PRODUCT(1+$D554:INDEX($D554:$D617,BF$1)) - 1)</f>
        <v>-1.4931990903725989E-3</v>
      </c>
      <c r="BG554" s="6" cm="1">
        <f t="array" ref="BG554">IF($B554+BG$1&gt;1259,"",PRODUCT(1+$D554:INDEX($D554:$D617,BG$1)) - 1)</f>
        <v>3.8524051583357366E-3</v>
      </c>
      <c r="BH554" s="6" cm="1">
        <f t="array" ref="BH554">IF($B554+BH$1&gt;1259,"",PRODUCT(1+$D554:INDEX($D554:$D617,BH$1)) - 1)</f>
        <v>1.1110998502107394E-2</v>
      </c>
      <c r="BI554" s="6" cm="1">
        <f t="array" ref="BI554">IF($B554+BI$1&gt;1259,"",PRODUCT(1+$D554:INDEX($D554:$D617,BI$1)) - 1)</f>
        <v>1.0927586899611264E-2</v>
      </c>
      <c r="BJ554" s="6" cm="1">
        <f t="array" ref="BJ554">IF($B554+BJ$1&gt;1259,"",PRODUCT(1+$D554:INDEX($D554:$D617,BJ$1)) - 1)</f>
        <v>1.5695204790150186E-2</v>
      </c>
      <c r="BK554" s="6" cm="1">
        <f t="array" ref="BK554">IF($B554+BK$1&gt;1259,"",PRODUCT(1+$D554:INDEX($D554:$D617,BK$1)) - 1)</f>
        <v>1.0908457694516427E-2</v>
      </c>
      <c r="BL554" s="6" cm="1">
        <f t="array" ref="BL554">IF($B554+BL$1&gt;1259,"",PRODUCT(1+$D554:INDEX($D554:$D617,BL$1)) - 1)</f>
        <v>1.0271239913693719E-2</v>
      </c>
      <c r="BM554" s="6" cm="1">
        <f t="array" ref="BM554">IF($B554+BM$1&gt;1259,"",PRODUCT(1+$D554:INDEX($D554:$D617,BM$1)) - 1)</f>
        <v>7.8598368905788973E-3</v>
      </c>
      <c r="BN554" s="6" cm="1">
        <f t="array" ref="BN554">IF($B554+BN$1&gt;1259,"",PRODUCT(1+$D554:INDEX($D554:$D617,BN$1)) - 1)</f>
        <v>4.47733571024167E-3</v>
      </c>
      <c r="BO554" s="6" cm="1">
        <f t="array" ref="BO554">IF($B554+BO$1&gt;1259,"",PRODUCT(1+$D554:INDEX($D554:$D617,BO$1)) - 1)</f>
        <v>7.8631523108230184E-4</v>
      </c>
      <c r="BP554" s="6" cm="1">
        <f t="array" ref="BP554">IF($B554+BP$1&gt;1259,"",PRODUCT(1+$D554:INDEX($D554:$D617,BP$1)) - 1)</f>
        <v>-1.8238500000919977E-3</v>
      </c>
    </row>
    <row r="555" spans="1:68" x14ac:dyDescent="0.25">
      <c r="A555" s="1">
        <v>43262</v>
      </c>
      <c r="B555" s="5">
        <v>554</v>
      </c>
      <c r="C555" s="4">
        <v>1.3301034300481351E-3</v>
      </c>
      <c r="D555" s="4">
        <f>C555-$E$1261</f>
        <v>6.6547050314261084E-4</v>
      </c>
      <c r="E555" s="6" cm="1">
        <f t="array" ref="E555">IF($B555+E$1&gt;1259,"",PRODUCT(1+$D555:INDEX($D555:$D618,E$1)) - 1)</f>
        <v>6.6547050314258449E-4</v>
      </c>
      <c r="F555" s="6" cm="1">
        <f t="array" ref="F555">IF($B555+F$1&gt;1259,"",PRODUCT(1+$D555:INDEX($D555:$D618,F$1)) - 1)</f>
        <v>1.293584975717188E-3</v>
      </c>
      <c r="G555" s="6" cm="1">
        <f t="array" ref="G555">IF($B555+G$1&gt;1259,"",PRODUCT(1+$D555:INDEX($D555:$D618,G$1)) - 1)</f>
        <v>-2.5671292991068517E-3</v>
      </c>
      <c r="H555" s="6" cm="1">
        <f t="array" ref="H555">IF($B555+H$1&gt;1259,"",PRODUCT(1+$D555:INDEX($D555:$D618,H$1)) - 1)</f>
        <v>-7.1862767876273992E-4</v>
      </c>
      <c r="I555" s="6" cm="1">
        <f t="array" ref="I555">IF($B555+I$1&gt;1259,"",PRODUCT(1+$D555:INDEX($D555:$D618,I$1)) - 1)</f>
        <v>-2.6577850876953191E-3</v>
      </c>
      <c r="J555" s="6" cm="1">
        <f t="array" ref="J555">IF($B555+J$1&gt;1259,"",PRODUCT(1+$D555:INDEX($D555:$D618,J$1)) - 1)</f>
        <v>-5.3717053937301085E-3</v>
      </c>
      <c r="K555" s="6" cm="1">
        <f t="array" ref="K555">IF($B555+K$1&gt;1259,"",PRODUCT(1+$D555:INDEX($D555:$D618,K$1)) - 1)</f>
        <v>-9.8450619788240656E-3</v>
      </c>
      <c r="L555" s="6" cm="1">
        <f t="array" ref="L555">IF($B555+L$1&gt;1259,"",PRODUCT(1+$D555:INDEX($D555:$D618,L$1)) - 1)</f>
        <v>-8.81396875488627E-3</v>
      </c>
      <c r="M555" s="6" cm="1">
        <f t="array" ref="M555">IF($B555+M$1&gt;1259,"",PRODUCT(1+$D555:INDEX($D555:$D618,M$1)) - 1)</f>
        <v>-1.5686404833941903E-2</v>
      </c>
      <c r="N555" s="6" cm="1">
        <f t="array" ref="N555">IF($B555+N$1&gt;1259,"",PRODUCT(1+$D555:INDEX($D555:$D618,N$1)) - 1)</f>
        <v>-1.4545918913998257E-2</v>
      </c>
      <c r="O555" s="6" cm="1">
        <f t="array" ref="O555">IF($B555+O$1&gt;1259,"",PRODUCT(1+$D555:INDEX($D555:$D618,O$1)) - 1)</f>
        <v>-2.8615865467748969E-2</v>
      </c>
      <c r="P555" s="6" cm="1">
        <f t="array" ref="P555">IF($B555+P$1&gt;1259,"",PRODUCT(1+$D555:INDEX($D555:$D618,P$1)) - 1)</f>
        <v>-2.7110658621943506E-2</v>
      </c>
      <c r="Q555" s="6" cm="1">
        <f t="array" ref="Q555">IF($B555+Q$1&gt;1259,"",PRODUCT(1+$D555:INDEX($D555:$D618,Q$1)) - 1)</f>
        <v>-3.581695720985334E-2</v>
      </c>
      <c r="R555" s="6" cm="1">
        <f t="array" ref="R555">IF($B555+R$1&gt;1259,"",PRODUCT(1+$D555:INDEX($D555:$D618,R$1)) - 1)</f>
        <v>-3.0945022762867036E-2</v>
      </c>
      <c r="S555" s="6" cm="1">
        <f t="array" ref="S555">IF($B555+S$1&gt;1259,"",PRODUCT(1+$D555:INDEX($D555:$D618,S$1)) - 1)</f>
        <v>-3.0194135967917202E-2</v>
      </c>
      <c r="T555" s="6" cm="1">
        <f t="array" ref="T555">IF($B555+T$1&gt;1259,"",PRODUCT(1+$D555:INDEX($D555:$D618,T$1)) - 1)</f>
        <v>-2.8765104522690987E-2</v>
      </c>
      <c r="U555" s="6" cm="1">
        <f t="array" ref="U555">IF($B555+U$1&gt;1259,"",PRODUCT(1+$D555:INDEX($D555:$D618,U$1)) - 1)</f>
        <v>-3.2840495310066387E-2</v>
      </c>
      <c r="V555" s="6" cm="1">
        <f t="array" ref="V555">IF($B555+V$1&gt;1259,"",PRODUCT(1+$D555:INDEX($D555:$D618,V$1)) - 1)</f>
        <v>-2.559305065815809E-2</v>
      </c>
      <c r="W555" s="6" cm="1">
        <f t="array" ref="W555">IF($B555+W$1&gt;1259,"",PRODUCT(1+$D555:INDEX($D555:$D618,W$1)) - 1)</f>
        <v>-1.799910238252822E-2</v>
      </c>
      <c r="X555" s="6" cm="1">
        <f t="array" ref="X555">IF($B555+X$1&gt;1259,"",PRODUCT(1+$D555:INDEX($D555:$D618,X$1)) - 1)</f>
        <v>-9.8091894990696149E-3</v>
      </c>
      <c r="Y555" s="6" cm="1">
        <f t="array" ref="Y555">IF($B555+Y$1&gt;1259,"",PRODUCT(1+$D555:INDEX($D555:$D618,Y$1)) - 1)</f>
        <v>-6.9043855884649563E-3</v>
      </c>
      <c r="Z555" s="6" cm="1">
        <f t="array" ref="Z555">IF($B555+Z$1&gt;1259,"",PRODUCT(1+$D555:INDEX($D555:$D618,Z$1)) - 1)</f>
        <v>-1.4828353712855402E-2</v>
      </c>
      <c r="AA555" s="6" cm="1">
        <f t="array" ref="AA555">IF($B555+AA$1&gt;1259,"",PRODUCT(1+$D555:INDEX($D555:$D618,AA$1)) - 1)</f>
        <v>-6.5515324994476209E-3</v>
      </c>
      <c r="AB555" s="6" cm="1">
        <f t="array" ref="AB555">IF($B555+AB$1&gt;1259,"",PRODUCT(1+$D555:INDEX($D555:$D618,AB$1)) - 1)</f>
        <v>-6.4295305019356208E-3</v>
      </c>
      <c r="AC555" s="6" cm="1">
        <f t="array" ref="AC555">IF($B555+AC$1&gt;1259,"",PRODUCT(1+$D555:INDEX($D555:$D618,AC$1)) - 1)</f>
        <v>-7.9782311747741419E-3</v>
      </c>
      <c r="AD555" s="6" cm="1">
        <f t="array" ref="AD555">IF($B555+AD$1&gt;1259,"",PRODUCT(1+$D555:INDEX($D555:$D618,AD$1)) - 1)</f>
        <v>-4.624735369815336E-3</v>
      </c>
      <c r="AE555" s="6" cm="1">
        <f t="array" ref="AE555">IF($B555+AE$1&gt;1259,"",PRODUCT(1+$D555:INDEX($D555:$D618,AE$1)) - 1)</f>
        <v>-3.1920938348176664E-3</v>
      </c>
      <c r="AF555" s="6" cm="1">
        <f t="array" ref="AF555">IF($B555+AF$1&gt;1259,"",PRODUCT(1+$D555:INDEX($D555:$D618,AF$1)) - 1)</f>
        <v>-7.6141932805470214E-3</v>
      </c>
      <c r="AG555" s="6" cm="1">
        <f t="array" ref="AG555">IF($B555+AG$1&gt;1259,"",PRODUCT(1+$D555:INDEX($D555:$D618,AG$1)) - 1)</f>
        <v>-9.4080715888034128E-3</v>
      </c>
      <c r="AH555" s="6" cm="1">
        <f t="array" ref="AH555">IF($B555+AH$1&gt;1259,"",PRODUCT(1+$D555:INDEX($D555:$D618,AH$1)) - 1)</f>
        <v>-8.2247014484855274E-3</v>
      </c>
      <c r="AI555" s="6" cm="1">
        <f t="array" ref="AI555">IF($B555+AI$1&gt;1259,"",PRODUCT(1+$D555:INDEX($D555:$D618,AI$1)) - 1)</f>
        <v>-3.8928274416506481E-3</v>
      </c>
      <c r="AJ555" s="6" cm="1">
        <f t="array" ref="AJ555">IF($B555+AJ$1&gt;1259,"",PRODUCT(1+$D555:INDEX($D555:$D618,AJ$1)) - 1)</f>
        <v>3.9343027233982308E-3</v>
      </c>
      <c r="AK555" s="6" cm="1">
        <f t="array" ref="AK555">IF($B555+AK$1&gt;1259,"",PRODUCT(1+$D555:INDEX($D555:$D618,AK$1)) - 1)</f>
        <v>8.9877319432329905E-4</v>
      </c>
      <c r="AL555" s="6" cm="1">
        <f t="array" ref="AL555">IF($B555+AL$1&gt;1259,"",PRODUCT(1+$D555:INDEX($D555:$D618,AL$1)) - 1)</f>
        <v>-6.5490720034259153E-3</v>
      </c>
      <c r="AM555" s="6" cm="1">
        <f t="array" ref="AM555">IF($B555+AM$1&gt;1259,"",PRODUCT(1+$D555:INDEX($D555:$D618,AM$1)) - 1)</f>
        <v>-1.2398554183249089E-2</v>
      </c>
      <c r="AN555" s="6" cm="1">
        <f t="array" ref="AN555">IF($B555+AN$1&gt;1259,"",PRODUCT(1+$D555:INDEX($D555:$D618,AN$1)) - 1)</f>
        <v>-8.1868410121938018E-3</v>
      </c>
      <c r="AO555" s="6" cm="1">
        <f t="array" ref="AO555">IF($B555+AO$1&gt;1259,"",PRODUCT(1+$D555:INDEX($D555:$D618,AO$1)) - 1)</f>
        <v>-1.0502866278039757E-2</v>
      </c>
      <c r="AP555" s="6" cm="1">
        <f t="array" ref="AP555">IF($B555+AP$1&gt;1259,"",PRODUCT(1+$D555:INDEX($D555:$D618,AP$1)) - 1)</f>
        <v>-5.7700037058318054E-3</v>
      </c>
      <c r="AQ555" s="6" cm="1">
        <f t="array" ref="AQ555">IF($B555+AQ$1&gt;1259,"",PRODUCT(1+$D555:INDEX($D555:$D618,AQ$1)) - 1)</f>
        <v>-2.1707533245389765E-3</v>
      </c>
      <c r="AR555" s="6" cm="1">
        <f t="array" ref="AR555">IF($B555+AR$1&gt;1259,"",PRODUCT(1+$D555:INDEX($D555:$D618,AR$1)) - 1)</f>
        <v>8.2517800530501617E-4</v>
      </c>
      <c r="AS555" s="6" cm="1">
        <f t="array" ref="AS555">IF($B555+AS$1&gt;1259,"",PRODUCT(1+$D555:INDEX($D555:$D618,AS$1)) - 1)</f>
        <v>3.4653400847597382E-3</v>
      </c>
      <c r="AT555" s="6" cm="1">
        <f t="array" ref="AT555">IF($B555+AT$1&gt;1259,"",PRODUCT(1+$D555:INDEX($D555:$D618,AT$1)) - 1)</f>
        <v>2.376540458389087E-3</v>
      </c>
      <c r="AU555" s="6" cm="1">
        <f t="array" ref="AU555">IF($B555+AU$1&gt;1259,"",PRODUCT(1+$D555:INDEX($D555:$D618,AU$1)) - 1)</f>
        <v>3.410560672161278E-4</v>
      </c>
      <c r="AV555" s="6" cm="1">
        <f t="array" ref="AV555">IF($B555+AV$1&gt;1259,"",PRODUCT(1+$D555:INDEX($D555:$D618,AV$1)) - 1)</f>
        <v>-7.0264574345527686E-3</v>
      </c>
      <c r="AW555" s="6" cm="1">
        <f t="array" ref="AW555">IF($B555+AW$1&gt;1259,"",PRODUCT(1+$D555:INDEX($D555:$D618,AW$1)) - 1)</f>
        <v>-1.140332269548594E-2</v>
      </c>
      <c r="AX555" s="6" cm="1">
        <f t="array" ref="AX555">IF($B555+AX$1&gt;1259,"",PRODUCT(1+$D555:INDEX($D555:$D618,AX$1)) - 1)</f>
        <v>-5.7525338845145768E-3</v>
      </c>
      <c r="AY555" s="6" cm="1">
        <f t="array" ref="AY555">IF($B555+AY$1&gt;1259,"",PRODUCT(1+$D555:INDEX($D555:$D618,AY$1)) - 1)</f>
        <v>-1.3837728588789733E-2</v>
      </c>
      <c r="AZ555" s="6" cm="1">
        <f t="array" ref="AZ555">IF($B555+AZ$1&gt;1259,"",PRODUCT(1+$D555:INDEX($D555:$D618,AZ$1)) - 1)</f>
        <v>-6.5139967754590522E-3</v>
      </c>
      <c r="BA555" s="6" cm="1">
        <f t="array" ref="BA555">IF($B555+BA$1&gt;1259,"",PRODUCT(1+$D555:INDEX($D555:$D618,BA$1)) - 1)</f>
        <v>-3.6765971984631385E-3</v>
      </c>
      <c r="BB555" s="6" cm="1">
        <f t="array" ref="BB555">IF($B555+BB$1&gt;1259,"",PRODUCT(1+$D555:INDEX($D555:$D618,BB$1)) - 1)</f>
        <v>-2.2065371184032401E-3</v>
      </c>
      <c r="BC555" s="6" cm="1">
        <f t="array" ref="BC555">IF($B555+BC$1&gt;1259,"",PRODUCT(1+$D555:INDEX($D555:$D618,BC$1)) - 1)</f>
        <v>-5.2970014429920553E-4</v>
      </c>
      <c r="BD555" s="6" cm="1">
        <f t="array" ref="BD555">IF($B555+BD$1&gt;1259,"",PRODUCT(1+$D555:INDEX($D555:$D618,BD$1)) - 1)</f>
        <v>-1.7873394740894888E-3</v>
      </c>
      <c r="BE555" s="6" cm="1">
        <f t="array" ref="BE555">IF($B555+BE$1&gt;1259,"",PRODUCT(1+$D555:INDEX($D555:$D618,BE$1)) - 1)</f>
        <v>-3.7762648393755427E-3</v>
      </c>
      <c r="BF555" s="6" cm="1">
        <f t="array" ref="BF555">IF($B555+BF$1&gt;1259,"",PRODUCT(1+$D555:INDEX($D555:$D618,BF$1)) - 1)</f>
        <v>1.5571167925645391E-3</v>
      </c>
      <c r="BG555" s="6" cm="1">
        <f t="array" ref="BG555">IF($B555+BG$1&gt;1259,"",PRODUCT(1+$D555:INDEX($D555:$D618,BG$1)) - 1)</f>
        <v>8.7991135084175554E-3</v>
      </c>
      <c r="BH555" s="6" cm="1">
        <f t="array" ref="BH555">IF($B555+BH$1&gt;1259,"",PRODUCT(1+$D555:INDEX($D555:$D618,BH$1)) - 1)</f>
        <v>8.6161212728672609E-3</v>
      </c>
      <c r="BI555" s="6" cm="1">
        <f t="array" ref="BI555">IF($B555+BI$1&gt;1259,"",PRODUCT(1+$D555:INDEX($D555:$D618,BI$1)) - 1)</f>
        <v>1.3372838100839335E-2</v>
      </c>
      <c r="BJ555" s="6" cm="1">
        <f t="array" ref="BJ555">IF($B555+BJ$1&gt;1259,"",PRODUCT(1+$D555:INDEX($D555:$D618,BJ$1)) - 1)</f>
        <v>8.597035806315878E-3</v>
      </c>
      <c r="BK555" s="6" cm="1">
        <f t="array" ref="BK555">IF($B555+BK$1&gt;1259,"",PRODUCT(1+$D555:INDEX($D555:$D618,BK$1)) - 1)</f>
        <v>7.9612750111528463E-3</v>
      </c>
      <c r="BL555" s="6" cm="1">
        <f t="array" ref="BL555">IF($B555+BL$1&gt;1259,"",PRODUCT(1+$D555:INDEX($D555:$D618,BL$1)) - 1)</f>
        <v>5.5553856126262513E-3</v>
      </c>
      <c r="BM555" s="6" cm="1">
        <f t="array" ref="BM555">IF($B555+BM$1&gt;1259,"",PRODUCT(1+$D555:INDEX($D555:$D618,BM$1)) - 1)</f>
        <v>2.1806184533128548E-3</v>
      </c>
      <c r="BN555" s="6" cm="1">
        <f t="array" ref="BN555">IF($B555+BN$1&gt;1259,"",PRODUCT(1+$D555:INDEX($D555:$D618,BN$1)) - 1)</f>
        <v>-1.5019625816411475E-3</v>
      </c>
      <c r="BO555" s="6" cm="1">
        <f t="array" ref="BO555">IF($B555+BO$1&gt;1259,"",PRODUCT(1+$D555:INDEX($D555:$D618,BO$1)) - 1)</f>
        <v>-4.1061597224297808E-3</v>
      </c>
      <c r="BP555" s="6" cm="1">
        <f t="array" ref="BP555">IF($B555+BP$1&gt;1259,"",PRODUCT(1+$D555:INDEX($D555:$D618,BP$1)) - 1)</f>
        <v>-3.036719746340677E-3</v>
      </c>
    </row>
    <row r="556" spans="1:68" x14ac:dyDescent="0.25">
      <c r="A556" s="1">
        <v>43263</v>
      </c>
      <c r="B556" s="5">
        <v>555</v>
      </c>
      <c r="C556" s="4">
        <v>1.2923296858022848E-3</v>
      </c>
      <c r="D556" s="4">
        <f>C556-$E$1261</f>
        <v>6.276967588967605E-4</v>
      </c>
      <c r="E556" s="6" cm="1">
        <f t="array" ref="E556">IF($B556+E$1&gt;1259,"",PRODUCT(1+$D556:INDEX($D556:$D619,E$1)) - 1)</f>
        <v>6.2769675889673415E-4</v>
      </c>
      <c r="F556" s="6" cm="1">
        <f t="array" ref="F556">IF($B556+F$1&gt;1259,"",PRODUCT(1+$D556:INDEX($D556:$D619,F$1)) - 1)</f>
        <v>-3.2304500330404551E-3</v>
      </c>
      <c r="G556" s="6" cm="1">
        <f t="array" ref="G556">IF($B556+G$1&gt;1259,"",PRODUCT(1+$D556:INDEX($D556:$D619,G$1)) - 1)</f>
        <v>-1.3831777179333926E-3</v>
      </c>
      <c r="H556" s="6" cm="1">
        <f t="array" ref="H556">IF($B556+H$1&gt;1259,"",PRODUCT(1+$D556:INDEX($D556:$D619,H$1)) - 1)</f>
        <v>-3.3210455329960586E-3</v>
      </c>
      <c r="I556" s="6" cm="1">
        <f t="array" ref="I556">IF($B556+I$1&gt;1259,"",PRODUCT(1+$D556:INDEX($D556:$D619,I$1)) - 1)</f>
        <v>-6.0331610061823415E-3</v>
      </c>
      <c r="J556" s="6" cm="1">
        <f t="array" ref="J556">IF($B556+J$1&gt;1259,"",PRODUCT(1+$D556:INDEX($D556:$D619,J$1)) - 1)</f>
        <v>-1.0503542684131784E-2</v>
      </c>
      <c r="K556" s="6" cm="1">
        <f t="array" ref="K556">IF($B556+K$1&gt;1259,"",PRODUCT(1+$D556:INDEX($D556:$D619,K$1)) - 1)</f>
        <v>-9.4731351660034546E-3</v>
      </c>
      <c r="L556" s="6" cm="1">
        <f t="array" ref="L556">IF($B556+L$1&gt;1259,"",PRODUCT(1+$D556:INDEX($D556:$D619,L$1)) - 1)</f>
        <v>-1.634100088300483E-2</v>
      </c>
      <c r="M556" s="6" cm="1">
        <f t="array" ref="M556">IF($B556+M$1&gt;1259,"",PRODUCT(1+$D556:INDEX($D556:$D619,M$1)) - 1)</f>
        <v>-1.520127341807076E-2</v>
      </c>
      <c r="N556" s="6" cm="1">
        <f t="array" ref="N556">IF($B556+N$1&gt;1259,"",PRODUCT(1+$D556:INDEX($D556:$D619,N$1)) - 1)</f>
        <v>-2.9261863064155236E-2</v>
      </c>
      <c r="O556" s="6" cm="1">
        <f t="array" ref="O556">IF($B556+O$1&gt;1259,"",PRODUCT(1+$D556:INDEX($D556:$D619,O$1)) - 1)</f>
        <v>-2.7757657222967747E-2</v>
      </c>
      <c r="P556" s="6" cm="1">
        <f t="array" ref="P556">IF($B556+P$1&gt;1259,"",PRODUCT(1+$D556:INDEX($D556:$D619,P$1)) - 1)</f>
        <v>-3.6458165879004745E-2</v>
      </c>
      <c r="Q556" s="6" cm="1">
        <f t="array" ref="Q556">IF($B556+Q$1&gt;1259,"",PRODUCT(1+$D556:INDEX($D556:$D619,Q$1)) - 1)</f>
        <v>-3.1589471404580016E-2</v>
      </c>
      <c r="R556" s="6" cm="1">
        <f t="array" ref="R556">IF($B556+R$1&gt;1259,"",PRODUCT(1+$D556:INDEX($D556:$D619,R$1)) - 1)</f>
        <v>-3.0839083970333636E-2</v>
      </c>
      <c r="S556" s="6" cm="1">
        <f t="array" ref="S556">IF($B556+S$1&gt;1259,"",PRODUCT(1+$D556:INDEX($D556:$D619,S$1)) - 1)</f>
        <v>-2.9411002870955216E-2</v>
      </c>
      <c r="T556" s="6" cm="1">
        <f t="array" ref="T556">IF($B556+T$1&gt;1259,"",PRODUCT(1+$D556:INDEX($D556:$D619,T$1)) - 1)</f>
        <v>-3.3483683409563425E-2</v>
      </c>
      <c r="U556" s="6" cm="1">
        <f t="array" ref="U556">IF($B556+U$1&gt;1259,"",PRODUCT(1+$D556:INDEX($D556:$D619,U$1)) - 1)</f>
        <v>-2.6241058510890536E-2</v>
      </c>
      <c r="V556" s="6" cm="1">
        <f t="array" ref="V556">IF($B556+V$1&gt;1259,"",PRODUCT(1+$D556:INDEX($D556:$D619,V$1)) - 1)</f>
        <v>-1.865216042308937E-2</v>
      </c>
      <c r="W556" s="6" cm="1">
        <f t="array" ref="W556">IF($B556+W$1&gt;1259,"",PRODUCT(1+$D556:INDEX($D556:$D619,W$1)) - 1)</f>
        <v>-1.0467694060578903E-2</v>
      </c>
      <c r="X556" s="6" cm="1">
        <f t="array" ref="X556">IF($B556+X$1&gt;1259,"",PRODUCT(1+$D556:INDEX($D556:$D619,X$1)) - 1)</f>
        <v>-7.5648219257543614E-3</v>
      </c>
      <c r="Y556" s="6" cm="1">
        <f t="array" ref="Y556">IF($B556+Y$1&gt;1259,"",PRODUCT(1+$D556:INDEX($D556:$D619,Y$1)) - 1)</f>
        <v>-1.5483520389893646E-2</v>
      </c>
      <c r="Z556" s="6" cm="1">
        <f t="array" ref="Z556">IF($B556+Z$1&gt;1259,"",PRODUCT(1+$D556:INDEX($D556:$D619,Z$1)) - 1)</f>
        <v>-7.2122034939022805E-3</v>
      </c>
      <c r="AA556" s="6" cm="1">
        <f t="array" ref="AA556">IF($B556+AA$1&gt;1259,"",PRODUCT(1+$D556:INDEX($D556:$D619,AA$1)) - 1)</f>
        <v>-7.0902826311282086E-3</v>
      </c>
      <c r="AB556" s="6" cm="1">
        <f t="array" ref="AB556">IF($B556+AB$1&gt;1259,"",PRODUCT(1+$D556:INDEX($D556:$D619,AB$1)) - 1)</f>
        <v>-8.637953374738272E-3</v>
      </c>
      <c r="AC556" s="6" cm="1">
        <f t="array" ref="AC556">IF($B556+AC$1&gt;1259,"",PRODUCT(1+$D556:INDEX($D556:$D619,AC$1)) - 1)</f>
        <v>-5.2866877382087285E-3</v>
      </c>
      <c r="AD556" s="6" cm="1">
        <f t="array" ref="AD556">IF($B556+AD$1&gt;1259,"",PRODUCT(1+$D556:INDEX($D556:$D619,AD$1)) - 1)</f>
        <v>-3.8549989498694037E-3</v>
      </c>
      <c r="AE556" s="6" cm="1">
        <f t="array" ref="AE556">IF($B556+AE$1&gt;1259,"",PRODUCT(1+$D556:INDEX($D556:$D619,AE$1)) - 1)</f>
        <v>-8.2741575758844554E-3</v>
      </c>
      <c r="AF556" s="6" cm="1">
        <f t="array" ref="AF556">IF($B556+AF$1&gt;1259,"",PRODUCT(1+$D556:INDEX($D556:$D619,AF$1)) - 1)</f>
        <v>-1.0066842904932982E-2</v>
      </c>
      <c r="AG556" s="6" cm="1">
        <f t="array" ref="AG556">IF($B556+AG$1&gt;1259,"",PRODUCT(1+$D556:INDEX($D556:$D619,AG$1)) - 1)</f>
        <v>-8.8842597388296696E-3</v>
      </c>
      <c r="AH556" s="6" cm="1">
        <f t="array" ref="AH556">IF($B556+AH$1&gt;1259,"",PRODUCT(1+$D556:INDEX($D556:$D619,AH$1)) - 1)</f>
        <v>-4.5552665492707423E-3</v>
      </c>
      <c r="AI556" s="6" cm="1">
        <f t="array" ref="AI556">IF($B556+AI$1&gt;1259,"",PRODUCT(1+$D556:INDEX($D556:$D619,AI$1)) - 1)</f>
        <v>3.2666583554761264E-3</v>
      </c>
      <c r="AJ556" s="6" cm="1">
        <f t="array" ref="AJ556">IF($B556+AJ$1&gt;1259,"",PRODUCT(1+$D556:INDEX($D556:$D619,AJ$1)) - 1)</f>
        <v>2.331475383707815E-4</v>
      </c>
      <c r="AK556" s="6" cm="1">
        <f t="array" ref="AK556">IF($B556+AK$1&gt;1259,"",PRODUCT(1+$D556:INDEX($D556:$D619,AK$1)) - 1)</f>
        <v>-7.2097446341795601E-3</v>
      </c>
      <c r="AL556" s="6" cm="1">
        <f t="array" ref="AL556">IF($B556+AL$1&gt;1259,"",PRODUCT(1+$D556:INDEX($D556:$D619,AL$1)) - 1)</f>
        <v>-1.3055336744879686E-2</v>
      </c>
      <c r="AM556" s="6" cm="1">
        <f t="array" ref="AM556">IF($B556+AM$1&gt;1259,"",PRODUCT(1+$D556:INDEX($D556:$D619,AM$1)) - 1)</f>
        <v>-8.8464244807865411E-3</v>
      </c>
      <c r="AN556" s="6" cm="1">
        <f t="array" ref="AN556">IF($B556+AN$1&gt;1259,"",PRODUCT(1+$D556:INDEX($D556:$D619,AN$1)) - 1)</f>
        <v>-1.1160909525105622E-2</v>
      </c>
      <c r="AO556" s="6" cm="1">
        <f t="array" ref="AO556">IF($B556+AO$1&gt;1259,"",PRODUCT(1+$D556:INDEX($D556:$D619,AO$1)) - 1)</f>
        <v>-6.4311944387758224E-3</v>
      </c>
      <c r="AP556" s="6" cm="1">
        <f t="array" ref="AP556">IF($B556+AP$1&gt;1259,"",PRODUCT(1+$D556:INDEX($D556:$D619,AP$1)) - 1)</f>
        <v>-2.834337659573527E-3</v>
      </c>
      <c r="AQ556" s="6" cm="1">
        <f t="array" ref="AQ556">IF($B556+AQ$1&gt;1259,"",PRODUCT(1+$D556:INDEX($D556:$D619,AQ$1)) - 1)</f>
        <v>1.5960129220982111E-4</v>
      </c>
      <c r="AR556" s="6" cm="1">
        <f t="array" ref="AR556">IF($B556+AR$1&gt;1259,"",PRODUCT(1+$D556:INDEX($D556:$D619,AR$1)) - 1)</f>
        <v>2.7980075900979617E-3</v>
      </c>
      <c r="AS556" s="6" cm="1">
        <f t="array" ref="AS556">IF($B556+AS$1&gt;1259,"",PRODUCT(1+$D556:INDEX($D556:$D619,AS$1)) - 1)</f>
        <v>1.709932045907081E-3</v>
      </c>
      <c r="AT556" s="6" cm="1">
        <f t="array" ref="AT556">IF($B556+AT$1&gt;1259,"",PRODUCT(1+$D556:INDEX($D556:$D619,AT$1)) - 1)</f>
        <v>-3.2419869126065759E-4</v>
      </c>
      <c r="AU556" s="6" cm="1">
        <f t="array" ref="AU556">IF($B556+AU$1&gt;1259,"",PRODUCT(1+$D556:INDEX($D556:$D619,AU$1)) - 1)</f>
        <v>-7.6868125906535134E-3</v>
      </c>
      <c r="AV556" s="6" cm="1">
        <f t="array" ref="AV556">IF($B556+AV$1&gt;1259,"",PRODUCT(1+$D556:INDEX($D556:$D619,AV$1)) - 1)</f>
        <v>-1.2060767113869386E-2</v>
      </c>
      <c r="AW556" s="6" cm="1">
        <f t="array" ref="AW556">IF($B556+AW$1&gt;1259,"",PRODUCT(1+$D556:INDEX($D556:$D619,AW$1)) - 1)</f>
        <v>-6.4137362353779981E-3</v>
      </c>
      <c r="AX556" s="6" cm="1">
        <f t="array" ref="AX556">IF($B556+AX$1&gt;1259,"",PRODUCT(1+$D556:INDEX($D556:$D619,AX$1)) - 1)</f>
        <v>-1.4493554059220592E-2</v>
      </c>
      <c r="AY556" s="6" cm="1">
        <f t="array" ref="AY556">IF($B556+AY$1&gt;1259,"",PRODUCT(1+$D556:INDEX($D556:$D619,AY$1)) - 1)</f>
        <v>-7.1746927322196008E-3</v>
      </c>
      <c r="AZ556" s="6" cm="1">
        <f t="array" ref="AZ556">IF($B556+AZ$1&gt;1259,"",PRODUCT(1+$D556:INDEX($D556:$D619,AZ$1)) - 1)</f>
        <v>-4.3391801052382606E-3</v>
      </c>
      <c r="BA556" s="6" cm="1">
        <f t="array" ref="BA556">IF($B556+BA$1&gt;1259,"",PRODUCT(1+$D556:INDEX($D556:$D619,BA$1)) - 1)</f>
        <v>-2.8700976562148206E-3</v>
      </c>
      <c r="BB556" s="6" cm="1">
        <f t="array" ref="BB556">IF($B556+BB$1&gt;1259,"",PRODUCT(1+$D556:INDEX($D556:$D619,BB$1)) - 1)</f>
        <v>-1.1943758255605896E-3</v>
      </c>
      <c r="BC556" s="6" cm="1">
        <f t="array" ref="BC556">IF($B556+BC$1&gt;1259,"",PRODUCT(1+$D556:INDEX($D556:$D619,BC$1)) - 1)</f>
        <v>-2.4511787900496351E-3</v>
      </c>
      <c r="BD556" s="6" cm="1">
        <f t="array" ref="BD556">IF($B556+BD$1&gt;1259,"",PRODUCT(1+$D556:INDEX($D556:$D619,BD$1)) - 1)</f>
        <v>-4.438781464383923E-3</v>
      </c>
      <c r="BE556" s="6" cm="1">
        <f t="array" ref="BE556">IF($B556+BE$1&gt;1259,"",PRODUCT(1+$D556:INDEX($D556:$D619,BE$1)) - 1)</f>
        <v>8.910533197208359E-4</v>
      </c>
      <c r="BF556" s="6" cm="1">
        <f t="array" ref="BF556">IF($B556+BF$1&gt;1259,"",PRODUCT(1+$D556:INDEX($D556:$D619,BF$1)) - 1)</f>
        <v>8.1282339053680985E-3</v>
      </c>
      <c r="BG556" s="6" cm="1">
        <f t="array" ref="BG556">IF($B556+BG$1&gt;1259,"",PRODUCT(1+$D556:INDEX($D556:$D619,BG$1)) - 1)</f>
        <v>7.9453633647685873E-3</v>
      </c>
      <c r="BH556" s="6" cm="1">
        <f t="array" ref="BH556">IF($B556+BH$1&gt;1259,"",PRODUCT(1+$D556:INDEX($D556:$D619,BH$1)) - 1)</f>
        <v>1.2698916843115748E-2</v>
      </c>
      <c r="BI556" s="6" cm="1">
        <f t="array" ref="BI556">IF($B556+BI$1&gt;1259,"",PRODUCT(1+$D556:INDEX($D556:$D619,BI$1)) - 1)</f>
        <v>7.926290590585916E-3</v>
      </c>
      <c r="BJ556" s="6" cm="1">
        <f t="array" ref="BJ556">IF($B556+BJ$1&gt;1259,"",PRODUCT(1+$D556:INDEX($D556:$D619,BJ$1)) - 1)</f>
        <v>7.29095259411916E-3</v>
      </c>
      <c r="BK556" s="6" cm="1">
        <f t="array" ref="BK556">IF($B556+BK$1&gt;1259,"",PRODUCT(1+$D556:INDEX($D556:$D619,BK$1)) - 1)</f>
        <v>4.8866631792792159E-3</v>
      </c>
      <c r="BL556" s="6" cm="1">
        <f t="array" ref="BL556">IF($B556+BL$1&gt;1259,"",PRODUCT(1+$D556:INDEX($D556:$D619,BL$1)) - 1)</f>
        <v>1.5141403344403059E-3</v>
      </c>
      <c r="BM556" s="6" cm="1">
        <f t="array" ref="BM556">IF($B556+BM$1&gt;1259,"",PRODUCT(1+$D556:INDEX($D556:$D619,BM$1)) - 1)</f>
        <v>-2.165991681209678E-3</v>
      </c>
      <c r="BN556" s="6" cm="1">
        <f t="array" ref="BN556">IF($B556+BN$1&gt;1259,"",PRODUCT(1+$D556:INDEX($D556:$D619,BN$1)) - 1)</f>
        <v>-4.7684569581211145E-3</v>
      </c>
      <c r="BO556" s="6" cm="1">
        <f t="array" ref="BO556">IF($B556+BO$1&gt;1259,"",PRODUCT(1+$D556:INDEX($D556:$D619,BO$1)) - 1)</f>
        <v>-3.6997281895033707E-3</v>
      </c>
      <c r="BP556" s="6" cm="1">
        <f t="array" ref="BP556">IF($B556+BP$1&gt;1259,"",PRODUCT(1+$D556:INDEX($D556:$D619,BP$1)) - 1)</f>
        <v>-1.0767034622982674E-3</v>
      </c>
    </row>
    <row r="557" spans="1:68" x14ac:dyDescent="0.25">
      <c r="A557" s="1">
        <v>43264</v>
      </c>
      <c r="B557" s="5">
        <v>556</v>
      </c>
      <c r="C557" s="4">
        <v>-3.1910936379636601E-3</v>
      </c>
      <c r="D557" s="4">
        <f>C557-$E$1261</f>
        <v>-3.8557265648691843E-3</v>
      </c>
      <c r="E557" s="6" cm="1">
        <f t="array" ref="E557">IF($B557+E$1&gt;1259,"",PRODUCT(1+$D557:INDEX($D557:$D620,E$1)) - 1)</f>
        <v>-3.8557265648692107E-3</v>
      </c>
      <c r="F557" s="6" cm="1">
        <f t="array" ref="F557">IF($B557+F$1&gt;1259,"",PRODUCT(1+$D557:INDEX($D557:$D620,F$1)) - 1)</f>
        <v>-2.0096130492324171E-3</v>
      </c>
      <c r="G557" s="6" cm="1">
        <f t="array" ref="G557">IF($B557+G$1&gt;1259,"",PRODUCT(1+$D557:INDEX($D557:$D620,G$1)) - 1)</f>
        <v>-3.9462652339956605E-3</v>
      </c>
      <c r="H557" s="6" cm="1">
        <f t="array" ref="H557">IF($B557+H$1&gt;1259,"",PRODUCT(1+$D557:INDEX($D557:$D620,H$1)) - 1)</f>
        <v>-6.6566793890016074E-3</v>
      </c>
      <c r="I557" s="6" cm="1">
        <f t="array" ref="I557">IF($B557+I$1&gt;1259,"",PRODUCT(1+$D557:INDEX($D557:$D620,I$1)) - 1)</f>
        <v>-1.1124256783100694E-2</v>
      </c>
      <c r="J557" s="6" cm="1">
        <f t="array" ref="J557">IF($B557+J$1&gt;1259,"",PRODUCT(1+$D557:INDEX($D557:$D620,J$1)) - 1)</f>
        <v>-1.0094495642702705E-2</v>
      </c>
      <c r="K557" s="6" cm="1">
        <f t="array" ref="K557">IF($B557+K$1&gt;1259,"",PRODUCT(1+$D557:INDEX($D557:$D620,K$1)) - 1)</f>
        <v>-1.6958053126916783E-2</v>
      </c>
      <c r="L557" s="6" cm="1">
        <f t="array" ref="L557">IF($B557+L$1&gt;1259,"",PRODUCT(1+$D557:INDEX($D557:$D620,L$1)) - 1)</f>
        <v>-1.5819040616443791E-2</v>
      </c>
      <c r="M557" s="6" cm="1">
        <f t="array" ref="M557">IF($B557+M$1&gt;1259,"",PRODUCT(1+$D557:INDEX($D557:$D620,M$1)) - 1)</f>
        <v>-2.9870810012421645E-2</v>
      </c>
      <c r="N557" s="6" cm="1">
        <f t="array" ref="N557">IF($B557+N$1&gt;1259,"",PRODUCT(1+$D557:INDEX($D557:$D620,N$1)) - 1)</f>
        <v>-2.836754776407524E-2</v>
      </c>
      <c r="O557" s="6" cm="1">
        <f t="array" ref="O557">IF($B557+O$1&gt;1259,"",PRODUCT(1+$D557:INDEX($D557:$D620,O$1)) - 1)</f>
        <v>-3.7062598564906013E-2</v>
      </c>
      <c r="P557" s="6" cm="1">
        <f t="array" ref="P557">IF($B557+P$1&gt;1259,"",PRODUCT(1+$D557:INDEX($D557:$D620,P$1)) - 1)</f>
        <v>-3.2196958237144968E-2</v>
      </c>
      <c r="Q557" s="6" cm="1">
        <f t="array" ref="Q557">IF($B557+Q$1&gt;1259,"",PRODUCT(1+$D557:INDEX($D557:$D620,Q$1)) - 1)</f>
        <v>-3.1447041523189334E-2</v>
      </c>
      <c r="R557" s="6" cm="1">
        <f t="array" ref="R557">IF($B557+R$1&gt;1259,"",PRODUCT(1+$D557:INDEX($D557:$D620,R$1)) - 1)</f>
        <v>-3.0019856263372779E-2</v>
      </c>
      <c r="S557" s="6" cm="1">
        <f t="array" ref="S557">IF($B557+S$1&gt;1259,"",PRODUCT(1+$D557:INDEX($D557:$D620,S$1)) - 1)</f>
        <v>-3.4089981997249552E-2</v>
      </c>
      <c r="T557" s="6" cm="1">
        <f t="array" ref="T557">IF($B557+T$1&gt;1259,"",PRODUCT(1+$D557:INDEX($D557:$D620,T$1)) - 1)</f>
        <v>-2.6851900418924046E-2</v>
      </c>
      <c r="U557" s="6" cm="1">
        <f t="array" ref="U557">IF($B557+U$1&gt;1259,"",PRODUCT(1+$D557:INDEX($D557:$D620,U$1)) - 1)</f>
        <v>-1.9267762869681571E-2</v>
      </c>
      <c r="V557" s="6" cm="1">
        <f t="array" ref="V557">IF($B557+V$1&gt;1259,"",PRODUCT(1+$D557:INDEX($D557:$D620,V$1)) - 1)</f>
        <v>-1.1088430647496983E-2</v>
      </c>
      <c r="W557" s="6" cm="1">
        <f t="array" ref="W557">IF($B557+W$1&gt;1259,"",PRODUCT(1+$D557:INDEX($D557:$D620,W$1)) - 1)</f>
        <v>-8.1873794930794608E-3</v>
      </c>
      <c r="X557" s="6" cm="1">
        <f t="array" ref="X557">IF($B557+X$1&gt;1259,"",PRODUCT(1+$D557:INDEX($D557:$D620,X$1)) - 1)</f>
        <v>-1.6101110533893626E-2</v>
      </c>
      <c r="Y557" s="6" cm="1">
        <f t="array" ref="Y557">IF($B557+Y$1&gt;1259,"",PRODUCT(1+$D557:INDEX($D557:$D620,Y$1)) - 1)</f>
        <v>-7.8349822598285934E-3</v>
      </c>
      <c r="Z557" s="6" cm="1">
        <f t="array" ref="Z557">IF($B557+Z$1&gt;1259,"",PRODUCT(1+$D557:INDEX($D557:$D620,Z$1)) - 1)</f>
        <v>-7.713137878377796E-3</v>
      </c>
      <c r="AA557" s="6" cm="1">
        <f t="array" ref="AA557">IF($B557+AA$1&gt;1259,"",PRODUCT(1+$D557:INDEX($D557:$D620,AA$1)) - 1)</f>
        <v>-9.2598377634829365E-3</v>
      </c>
      <c r="AB557" s="6" cm="1">
        <f t="array" ref="AB557">IF($B557+AB$1&gt;1259,"",PRODUCT(1+$D557:INDEX($D557:$D620,AB$1)) - 1)</f>
        <v>-5.9106743859504984E-3</v>
      </c>
      <c r="AC557" s="6" cm="1">
        <f t="array" ref="AC557">IF($B557+AC$1&gt;1259,"",PRODUCT(1+$D557:INDEX($D557:$D620,AC$1)) - 1)</f>
        <v>-4.4798837002872904E-3</v>
      </c>
      <c r="AD557" s="6" cm="1">
        <f t="array" ref="AD557">IF($B557+AD$1&gt;1259,"",PRODUCT(1+$D557:INDEX($D557:$D620,AD$1)) - 1)</f>
        <v>-8.896270174826193E-3</v>
      </c>
      <c r="AE557" s="6" cm="1">
        <f t="array" ref="AE557">IF($B557+AE$1&gt;1259,"",PRODUCT(1+$D557:INDEX($D557:$D620,AE$1)) - 1)</f>
        <v>-1.0687830946984667E-2</v>
      </c>
      <c r="AF557" s="6" cm="1">
        <f t="array" ref="AF557">IF($B557+AF$1&gt;1259,"",PRODUCT(1+$D557:INDEX($D557:$D620,AF$1)) - 1)</f>
        <v>-9.5059896188525173E-3</v>
      </c>
      <c r="AG557" s="6" cm="1">
        <f t="array" ref="AG557">IF($B557+AG$1&gt;1259,"",PRODUCT(1+$D557:INDEX($D557:$D620,AG$1)) - 1)</f>
        <v>-5.1797120197206725E-3</v>
      </c>
      <c r="AH557" s="6" cm="1">
        <f t="array" ref="AH557">IF($B557+AH$1&gt;1259,"",PRODUCT(1+$D557:INDEX($D557:$D620,AH$1)) - 1)</f>
        <v>2.6373061680455834E-3</v>
      </c>
      <c r="AI557" s="6" cm="1">
        <f t="array" ref="AI557">IF($B557+AI$1&gt;1259,"",PRODUCT(1+$D557:INDEX($D557:$D620,AI$1)) - 1)</f>
        <v>-3.9430171861498664E-4</v>
      </c>
      <c r="AJ557" s="6" cm="1">
        <f t="array" ref="AJ557">IF($B557+AJ$1&gt;1259,"",PRODUCT(1+$D557:INDEX($D557:$D620,AJ$1)) - 1)</f>
        <v>-7.8325249425557075E-3</v>
      </c>
      <c r="AK557" s="6" cm="1">
        <f t="array" ref="AK557">IF($B557+AK$1&gt;1259,"",PRODUCT(1+$D557:INDEX($D557:$D620,AK$1)) - 1)</f>
        <v>-1.3674450095771395E-2</v>
      </c>
      <c r="AL557" s="6" cm="1">
        <f t="array" ref="AL557">IF($B557+AL$1&gt;1259,"",PRODUCT(1+$D557:INDEX($D557:$D620,AL$1)) - 1)</f>
        <v>-9.4681780949801286E-3</v>
      </c>
      <c r="AM557" s="6" cm="1">
        <f t="array" ref="AM557">IF($B557+AM$1&gt;1259,"",PRODUCT(1+$D557:INDEX($D557:$D620,AM$1)) - 1)</f>
        <v>-1.178121125588083E-2</v>
      </c>
      <c r="AN557" s="6" cm="1">
        <f t="array" ref="AN557">IF($B557+AN$1&gt;1259,"",PRODUCT(1+$D557:INDEX($D557:$D620,AN$1)) - 1)</f>
        <v>-7.0544631340272446E-3</v>
      </c>
      <c r="AO557" s="6" cm="1">
        <f t="array" ref="AO557">IF($B557+AO$1&gt;1259,"",PRODUCT(1+$D557:INDEX($D557:$D620,AO$1)) - 1)</f>
        <v>-3.4598626738833183E-3</v>
      </c>
      <c r="AP557" s="6" cm="1">
        <f t="array" ref="AP557">IF($B557+AP$1&gt;1259,"",PRODUCT(1+$D557:INDEX($D557:$D620,AP$1)) - 1)</f>
        <v>-4.6780182899464062E-4</v>
      </c>
      <c r="AQ557" s="6" cm="1">
        <f t="array" ref="AQ557">IF($B557+AQ$1&gt;1259,"",PRODUCT(1+$D557:INDEX($D557:$D620,AQ$1)) - 1)</f>
        <v>2.1689493887002698E-3</v>
      </c>
      <c r="AR557" s="6" cm="1">
        <f t="array" ref="AR557">IF($B557+AR$1&gt;1259,"",PRODUCT(1+$D557:INDEX($D557:$D620,AR$1)) - 1)</f>
        <v>1.0815563975656861E-3</v>
      </c>
      <c r="AS557" s="6" cm="1">
        <f t="array" ref="AS557">IF($B557+AS$1&gt;1259,"",PRODUCT(1+$D557:INDEX($D557:$D620,AS$1)) - 1)</f>
        <v>-9.5129832328244568E-4</v>
      </c>
      <c r="AT557" s="6" cm="1">
        <f t="array" ref="AT557">IF($B557+AT$1&gt;1259,"",PRODUCT(1+$D557:INDEX($D557:$D620,AT$1)) - 1)</f>
        <v>-8.309293632867476E-3</v>
      </c>
      <c r="AU557" s="6" cm="1">
        <f t="array" ref="AU557">IF($B557+AU$1&gt;1259,"",PRODUCT(1+$D557:INDEX($D557:$D620,AU$1)) - 1)</f>
        <v>-1.2680504361276657E-2</v>
      </c>
      <c r="AV557" s="6" cm="1">
        <f t="array" ref="AV557">IF($B557+AV$1&gt;1259,"",PRODUCT(1+$D557:INDEX($D557:$D620,AV$1)) - 1)</f>
        <v>-7.037015882212394E-3</v>
      </c>
      <c r="AW557" s="6" cm="1">
        <f t="array" ref="AW557">IF($B557+AW$1&gt;1259,"",PRODUCT(1+$D557:INDEX($D557:$D620,AW$1)) - 1)</f>
        <v>-1.5111765212071804E-2</v>
      </c>
      <c r="AX557" s="6" cm="1">
        <f t="array" ref="AX557">IF($B557+AX$1&gt;1259,"",PRODUCT(1+$D557:INDEX($D557:$D620,AX$1)) - 1)</f>
        <v>-7.7974950287585942E-3</v>
      </c>
      <c r="AY557" s="6" cm="1">
        <f t="array" ref="AY557">IF($B557+AY$1&gt;1259,"",PRODUCT(1+$D557:INDEX($D557:$D620,AY$1)) - 1)</f>
        <v>-4.9637611273627424E-3</v>
      </c>
      <c r="AZ557" s="6" cm="1">
        <f t="array" ref="AZ557">IF($B557+AZ$1&gt;1259,"",PRODUCT(1+$D557:INDEX($D557:$D620,AZ$1)) - 1)</f>
        <v>-3.4956002381709705E-3</v>
      </c>
      <c r="BA557" s="6" cm="1">
        <f t="array" ref="BA557">IF($B557+BA$1&gt;1259,"",PRODUCT(1+$D557:INDEX($D557:$D620,BA$1)) - 1)</f>
        <v>-1.8209295928530711E-3</v>
      </c>
      <c r="BB557" s="6" cm="1">
        <f t="array" ref="BB557">IF($B557+BB$1&gt;1259,"",PRODUCT(1+$D557:INDEX($D557:$D620,BB$1)) - 1)</f>
        <v>-3.0769441610686288E-3</v>
      </c>
      <c r="BC557" s="6" cm="1">
        <f t="array" ref="BC557">IF($B557+BC$1&gt;1259,"",PRODUCT(1+$D557:INDEX($D557:$D620,BC$1)) - 1)</f>
        <v>-5.0633000062768607E-3</v>
      </c>
      <c r="BD557" s="6" cm="1">
        <f t="array" ref="BD557">IF($B557+BD$1&gt;1259,"",PRODUCT(1+$D557:INDEX($D557:$D620,BD$1)) - 1)</f>
        <v>2.6319135646324376E-4</v>
      </c>
      <c r="BE557" s="6" cm="1">
        <f t="array" ref="BE557">IF($B557+BE$1&gt;1259,"",PRODUCT(1+$D557:INDEX($D557:$D620,BE$1)) - 1)</f>
        <v>7.4958320369971077E-3</v>
      </c>
      <c r="BF557" s="6" cm="1">
        <f t="array" ref="BF557">IF($B557+BF$1&gt;1259,"",PRODUCT(1+$D557:INDEX($D557:$D620,BF$1)) - 1)</f>
        <v>7.3130762116369041E-3</v>
      </c>
      <c r="BG557" s="6" cm="1">
        <f t="array" ref="BG557">IF($B557+BG$1&gt;1259,"",PRODUCT(1+$D557:INDEX($D557:$D620,BG$1)) - 1)</f>
        <v>1.2063647771612951E-2</v>
      </c>
      <c r="BH557" s="6" cm="1">
        <f t="array" ref="BH557">IF($B557+BH$1&gt;1259,"",PRODUCT(1+$D557:INDEX($D557:$D620,BH$1)) - 1)</f>
        <v>7.2940154018625858E-3</v>
      </c>
      <c r="BI557" s="6" cm="1">
        <f t="array" ref="BI557">IF($B557+BI$1&gt;1259,"",PRODUCT(1+$D557:INDEX($D557:$D620,BI$1)) - 1)</f>
        <v>6.6590759548288414E-3</v>
      </c>
      <c r="BJ557" s="6" cm="1">
        <f t="array" ref="BJ557">IF($B557+BJ$1&gt;1259,"",PRODUCT(1+$D557:INDEX($D557:$D620,BJ$1)) - 1)</f>
        <v>4.2562947579585231E-3</v>
      </c>
      <c r="BK557" s="6" cm="1">
        <f t="array" ref="BK557">IF($B557+BK$1&gt;1259,"",PRODUCT(1+$D557:INDEX($D557:$D620,BK$1)) - 1)</f>
        <v>8.8588750682738748E-4</v>
      </c>
      <c r="BL557" s="6" cm="1">
        <f t="array" ref="BL557">IF($B557+BL$1&gt;1259,"",PRODUCT(1+$D557:INDEX($D557:$D620,BL$1)) - 1)</f>
        <v>-2.7919359509582797E-3</v>
      </c>
      <c r="BM557" s="6" cm="1">
        <f t="array" ref="BM557">IF($B557+BM$1&gt;1259,"",PRODUCT(1+$D557:INDEX($D557:$D620,BM$1)) - 1)</f>
        <v>-5.3927686935867358E-3</v>
      </c>
      <c r="BN557" s="6" cm="1">
        <f t="array" ref="BN557">IF($B557+BN$1&gt;1259,"",PRODUCT(1+$D557:INDEX($D557:$D620,BN$1)) - 1)</f>
        <v>-4.324710341734761E-3</v>
      </c>
      <c r="BO557" s="6" cm="1">
        <f t="array" ref="BO557">IF($B557+BO$1&gt;1259,"",PRODUCT(1+$D557:INDEX($D557:$D620,BO$1)) - 1)</f>
        <v>-1.7033310458175466E-3</v>
      </c>
      <c r="BP557" s="6" cm="1">
        <f t="array" ref="BP557">IF($B557+BP$1&gt;1259,"",PRODUCT(1+$D557:INDEX($D557:$D620,BP$1)) - 1)</f>
        <v>-2.124850493541719E-3</v>
      </c>
    </row>
    <row r="558" spans="1:68" x14ac:dyDescent="0.25">
      <c r="A558" s="1">
        <v>43265</v>
      </c>
      <c r="B558" s="5">
        <v>557</v>
      </c>
      <c r="C558" s="4">
        <v>2.5178921031798751E-3</v>
      </c>
      <c r="D558" s="4">
        <f>C558-$E$1261</f>
        <v>1.8532591762743509E-3</v>
      </c>
      <c r="E558" s="6" cm="1">
        <f t="array" ref="E558">IF($B558+E$1&gt;1259,"",PRODUCT(1+$D558:INDEX($D558:$D621,E$1)) - 1)</f>
        <v>1.8532591762743245E-3</v>
      </c>
      <c r="F558" s="6" cm="1">
        <f t="array" ref="F558">IF($B558+F$1&gt;1259,"",PRODUCT(1+$D558:INDEX($D558:$D621,F$1)) - 1)</f>
        <v>-9.0889112692726926E-5</v>
      </c>
      <c r="G558" s="6" cm="1">
        <f t="array" ref="G558">IF($B558+G$1&gt;1259,"",PRODUCT(1+$D558:INDEX($D558:$D621,G$1)) - 1)</f>
        <v>-2.811794334241835E-3</v>
      </c>
      <c r="H558" s="6" cm="1">
        <f t="array" ref="H558">IF($B558+H$1&gt;1259,"",PRODUCT(1+$D558:INDEX($D558:$D621,H$1)) - 1)</f>
        <v>-7.2966641600683557E-3</v>
      </c>
      <c r="I558" s="6" cm="1">
        <f t="array" ref="I558">IF($B558+I$1&gt;1259,"",PRODUCT(1+$D558:INDEX($D558:$D621,I$1)) - 1)</f>
        <v>-6.262917173954663E-3</v>
      </c>
      <c r="J558" s="6" cm="1">
        <f t="array" ref="J558">IF($B558+J$1&gt;1259,"",PRODUCT(1+$D558:INDEX($D558:$D621,J$1)) - 1)</f>
        <v>-1.3153041091994777E-2</v>
      </c>
      <c r="K558" s="6" cm="1">
        <f t="array" ref="K558">IF($B558+K$1&gt;1259,"",PRODUCT(1+$D558:INDEX($D558:$D621,K$1)) - 1)</f>
        <v>-1.2009619861910181E-2</v>
      </c>
      <c r="L558" s="6" cm="1">
        <f t="array" ref="L558">IF($B558+L$1&gt;1259,"",PRODUCT(1+$D558:INDEX($D558:$D621,L$1)) - 1)</f>
        <v>-2.6115778749438934E-2</v>
      </c>
      <c r="M558" s="6" cm="1">
        <f t="array" ref="M558">IF($B558+M$1&gt;1259,"",PRODUCT(1+$D558:INDEX($D558:$D621,M$1)) - 1)</f>
        <v>-2.4606697897964991E-2</v>
      </c>
      <c r="N558" s="6" cm="1">
        <f t="array" ref="N558">IF($B558+N$1&gt;1259,"",PRODUCT(1+$D558:INDEX($D558:$D621,N$1)) - 1)</f>
        <v>-3.3335404203575281E-2</v>
      </c>
      <c r="O558" s="6" cm="1">
        <f t="array" ref="O558">IF($B558+O$1&gt;1259,"",PRODUCT(1+$D558:INDEX($D558:$D621,O$1)) - 1)</f>
        <v>-2.8450930681499731E-2</v>
      </c>
      <c r="P558" s="6" cm="1">
        <f t="array" ref="P558">IF($B558+P$1&gt;1259,"",PRODUCT(1+$D558:INDEX($D558:$D621,P$1)) - 1)</f>
        <v>-2.7698111301863504E-2</v>
      </c>
      <c r="Q558" s="6" cm="1">
        <f t="array" ref="Q558">IF($B558+Q$1&gt;1259,"",PRODUCT(1+$D558:INDEX($D558:$D621,Q$1)) - 1)</f>
        <v>-2.6265401906371055E-2</v>
      </c>
      <c r="R558" s="6" cm="1">
        <f t="array" ref="R558">IF($B558+R$1&gt;1259,"",PRODUCT(1+$D558:INDEX($D558:$D621,R$1)) - 1)</f>
        <v>-3.0351281675414232E-2</v>
      </c>
      <c r="S558" s="6" cm="1">
        <f t="array" ref="S558">IF($B558+S$1&gt;1259,"",PRODUCT(1+$D558:INDEX($D558:$D621,S$1)) - 1)</f>
        <v>-2.3085184011302218E-2</v>
      </c>
      <c r="T558" s="6" cm="1">
        <f t="array" ref="T558">IF($B558+T$1&gt;1259,"",PRODUCT(1+$D558:INDEX($D558:$D621,T$1)) - 1)</f>
        <v>-1.5471690914474867E-2</v>
      </c>
      <c r="U558" s="6" cm="1">
        <f t="array" ref="U558">IF($B558+U$1&gt;1259,"",PRODUCT(1+$D558:INDEX($D558:$D621,U$1)) - 1)</f>
        <v>-7.2606993540066389E-3</v>
      </c>
      <c r="V558" s="6" cm="1">
        <f t="array" ref="V558">IF($B558+V$1&gt;1259,"",PRODUCT(1+$D558:INDEX($D558:$D621,V$1)) - 1)</f>
        <v>-4.3484192438038027E-3</v>
      </c>
      <c r="W558" s="6" cm="1">
        <f t="array" ref="W558">IF($B558+W$1&gt;1259,"",PRODUCT(1+$D558:INDEX($D558:$D621,W$1)) - 1)</f>
        <v>-1.2292781573493561E-2</v>
      </c>
      <c r="X558" s="6" cm="1">
        <f t="array" ref="X558">IF($B558+X$1&gt;1259,"",PRODUCT(1+$D558:INDEX($D558:$D621,X$1)) - 1)</f>
        <v>-3.9946580039428303E-3</v>
      </c>
      <c r="Y558" s="6" cm="1">
        <f t="array" ref="Y558">IF($B558+Y$1&gt;1259,"",PRODUCT(1+$D558:INDEX($D558:$D621,Y$1)) - 1)</f>
        <v>-3.8723420054473934E-3</v>
      </c>
      <c r="Z558" s="6" cm="1">
        <f t="array" ref="Z558">IF($B558+Z$1&gt;1259,"",PRODUCT(1+$D558:INDEX($D558:$D621,Z$1)) - 1)</f>
        <v>-5.4250286256007918E-3</v>
      </c>
      <c r="AA558" s="6" cm="1">
        <f t="array" ref="AA558">IF($B558+AA$1&gt;1259,"",PRODUCT(1+$D558:INDEX($D558:$D621,AA$1)) - 1)</f>
        <v>-2.0629018063770266E-3</v>
      </c>
      <c r="AB558" s="6" cm="1">
        <f t="array" ref="AB558">IF($B558+AB$1&gt;1259,"",PRODUCT(1+$D558:INDEX($D558:$D621,AB$1)) - 1)</f>
        <v>-6.2657302969360007E-4</v>
      </c>
      <c r="AC558" s="6" cm="1">
        <f t="array" ref="AC558">IF($B558+AC$1&gt;1259,"",PRODUCT(1+$D558:INDEX($D558:$D621,AC$1)) - 1)</f>
        <v>-5.0600537937894874E-3</v>
      </c>
      <c r="AD558" s="6" cm="1">
        <f t="array" ref="AD558">IF($B558+AD$1&gt;1259,"",PRODUCT(1+$D558:INDEX($D558:$D621,AD$1)) - 1)</f>
        <v>-6.8585490719688114E-3</v>
      </c>
      <c r="AE558" s="6" cm="1">
        <f t="array" ref="AE558">IF($B558+AE$1&gt;1259,"",PRODUCT(1+$D558:INDEX($D558:$D621,AE$1)) - 1)</f>
        <v>-5.6721332488304244E-3</v>
      </c>
      <c r="AF558" s="6" cm="1">
        <f t="array" ref="AF558">IF($B558+AF$1&gt;1259,"",PRODUCT(1+$D558:INDEX($D558:$D621,AF$1)) - 1)</f>
        <v>-1.3291101401264882E-3</v>
      </c>
      <c r="AG558" s="6" cm="1">
        <f t="array" ref="AG558">IF($B558+AG$1&gt;1259,"",PRODUCT(1+$D558:INDEX($D558:$D621,AG$1)) - 1)</f>
        <v>6.5181649948395926E-3</v>
      </c>
      <c r="AH558" s="6" cm="1">
        <f t="array" ref="AH558">IF($B558+AH$1&gt;1259,"",PRODUCT(1+$D558:INDEX($D558:$D621,AH$1)) - 1)</f>
        <v>3.474822812882028E-3</v>
      </c>
      <c r="AI558" s="6" cm="1">
        <f t="array" ref="AI558">IF($B558+AI$1&gt;1259,"",PRODUCT(1+$D558:INDEX($D558:$D621,AI$1)) - 1)</f>
        <v>-3.9921911752529571E-3</v>
      </c>
      <c r="AJ558" s="6" cm="1">
        <f t="array" ref="AJ558">IF($B558+AJ$1&gt;1259,"",PRODUCT(1+$D558:INDEX($D558:$D621,AJ$1)) - 1)</f>
        <v>-9.8567283803611128E-3</v>
      </c>
      <c r="AK558" s="6" cm="1">
        <f t="array" ref="AK558">IF($B558+AK$1&gt;1259,"",PRODUCT(1+$D558:INDEX($D558:$D621,AK$1)) - 1)</f>
        <v>-5.634175369755301E-3</v>
      </c>
      <c r="AL558" s="6" cm="1">
        <f t="array" ref="AL558">IF($B558+AL$1&gt;1259,"",PRODUCT(1+$D558:INDEX($D558:$D621,AL$1)) - 1)</f>
        <v>-7.9561614741620046E-3</v>
      </c>
      <c r="AM558" s="6" cm="1">
        <f t="array" ref="AM558">IF($B558+AM$1&gt;1259,"",PRODUCT(1+$D558:INDEX($D558:$D621,AM$1)) - 1)</f>
        <v>-3.2111177612129671E-3</v>
      </c>
      <c r="AN558" s="6" cm="1">
        <f t="array" ref="AN558">IF($B558+AN$1&gt;1259,"",PRODUCT(1+$D558:INDEX($D558:$D621,AN$1)) - 1)</f>
        <v>3.9739614184663985E-4</v>
      </c>
      <c r="AO558" s="6" cm="1">
        <f t="array" ref="AO558">IF($B558+AO$1&gt;1259,"",PRODUCT(1+$D558:INDEX($D558:$D621,AO$1)) - 1)</f>
        <v>3.4010382092459768E-3</v>
      </c>
      <c r="AP558" s="6" cm="1">
        <f t="array" ref="AP558">IF($B558+AP$1&gt;1259,"",PRODUCT(1+$D558:INDEX($D558:$D621,AP$1)) - 1)</f>
        <v>6.0479953699814626E-3</v>
      </c>
      <c r="AQ558" s="6" cm="1">
        <f t="array" ref="AQ558">IF($B558+AQ$1&gt;1259,"",PRODUCT(1+$D558:INDEX($D558:$D621,AQ$1)) - 1)</f>
        <v>4.9563934603655824E-3</v>
      </c>
      <c r="AR558" s="6" cm="1">
        <f t="array" ref="AR558">IF($B558+AR$1&gt;1259,"",PRODUCT(1+$D558:INDEX($D558:$D621,AR$1)) - 1)</f>
        <v>2.9156702688966085E-3</v>
      </c>
      <c r="AS558" s="6" cm="1">
        <f t="array" ref="AS558">IF($B558+AS$1&gt;1259,"",PRODUCT(1+$D558:INDEX($D558:$D621,AS$1)) - 1)</f>
        <v>-4.4708052706470269E-3</v>
      </c>
      <c r="AT558" s="6" cm="1">
        <f t="array" ref="AT558">IF($B558+AT$1&gt;1259,"",PRODUCT(1+$D558:INDEX($D558:$D621,AT$1)) - 1)</f>
        <v>-8.8589354290782296E-3</v>
      </c>
      <c r="AU558" s="6" cm="1">
        <f t="array" ref="AU558">IF($B558+AU$1&gt;1259,"",PRODUCT(1+$D558:INDEX($D558:$D621,AU$1)) - 1)</f>
        <v>-3.1936029771804098E-3</v>
      </c>
      <c r="AV558" s="6" cm="1">
        <f t="array" ref="AV558">IF($B558+AV$1&gt;1259,"",PRODUCT(1+$D558:INDEX($D558:$D621,AV$1)) - 1)</f>
        <v>-1.1299606841474241E-2</v>
      </c>
      <c r="AW558" s="6" cm="1">
        <f t="array" ref="AW558">IF($B558+AW$1&gt;1259,"",PRODUCT(1+$D558:INDEX($D558:$D621,AW$1)) - 1)</f>
        <v>-3.9570256728946873E-3</v>
      </c>
      <c r="AX558" s="6" cm="1">
        <f t="array" ref="AX558">IF($B558+AX$1&gt;1259,"",PRODUCT(1+$D558:INDEX($D558:$D621,AX$1)) - 1)</f>
        <v>-1.1123233772885044E-3</v>
      </c>
      <c r="AY558" s="6" cm="1">
        <f t="array" ref="AY558">IF($B558+AY$1&gt;1259,"",PRODUCT(1+$D558:INDEX($D558:$D621,AY$1)) - 1)</f>
        <v>3.6152024992919252E-4</v>
      </c>
      <c r="AZ558" s="6" cm="1">
        <f t="array" ref="AZ558">IF($B558+AZ$1&gt;1259,"",PRODUCT(1+$D558:INDEX($D558:$D621,AZ$1)) - 1)</f>
        <v>2.0426729604126059E-3</v>
      </c>
      <c r="BA558" s="6" cm="1">
        <f t="array" ref="BA558">IF($B558+BA$1&gt;1259,"",PRODUCT(1+$D558:INDEX($D558:$D621,BA$1)) - 1)</f>
        <v>7.817967984844465E-4</v>
      </c>
      <c r="BB558" s="6" cm="1">
        <f t="array" ref="BB558">IF($B558+BB$1&gt;1259,"",PRODUCT(1+$D558:INDEX($D558:$D621,BB$1)) - 1)</f>
        <v>-1.2122475364374496E-3</v>
      </c>
      <c r="BC558" s="6" cm="1">
        <f t="array" ref="BC558">IF($B558+BC$1&gt;1259,"",PRODUCT(1+$D558:INDEX($D558:$D621,BC$1)) - 1)</f>
        <v>4.1348608140145959E-3</v>
      </c>
      <c r="BD558" s="6" cm="1">
        <f t="array" ref="BD558">IF($B558+BD$1&gt;1259,"",PRODUCT(1+$D558:INDEX($D558:$D621,BD$1)) - 1)</f>
        <v>1.1395496520519854E-2</v>
      </c>
      <c r="BE558" s="6" cm="1">
        <f t="array" ref="BE558">IF($B558+BE$1&gt;1259,"",PRODUCT(1+$D558:INDEX($D558:$D621,BE$1)) - 1)</f>
        <v>1.1212033311189584E-2</v>
      </c>
      <c r="BF558" s="6" cm="1">
        <f t="array" ref="BF558">IF($B558+BF$1&gt;1259,"",PRODUCT(1+$D558:INDEX($D558:$D621,BF$1)) - 1)</f>
        <v>1.5980992674469396E-2</v>
      </c>
      <c r="BG558" s="6" cm="1">
        <f t="array" ref="BG558">IF($B558+BG$1&gt;1259,"",PRODUCT(1+$D558:INDEX($D558:$D621,BG$1)) - 1)</f>
        <v>1.1192898723678013E-2</v>
      </c>
      <c r="BH558" s="6" cm="1">
        <f t="array" ref="BH558">IF($B558+BH$1&gt;1259,"",PRODUCT(1+$D558:INDEX($D558:$D621,BH$1)) - 1)</f>
        <v>1.0555501647806276E-2</v>
      </c>
      <c r="BI558" s="6" cm="1">
        <f t="array" ref="BI558">IF($B558+BI$1&gt;1259,"",PRODUCT(1+$D558:INDEX($D558:$D621,BI$1)) - 1)</f>
        <v>8.1434201241283866E-3</v>
      </c>
      <c r="BJ558" s="6" cm="1">
        <f t="array" ref="BJ558">IF($B558+BJ$1&gt;1259,"",PRODUCT(1+$D558:INDEX($D558:$D621,BJ$1)) - 1)</f>
        <v>4.7599672036908736E-3</v>
      </c>
      <c r="BK558" s="6" cm="1">
        <f t="array" ref="BK558">IF($B558+BK$1&gt;1259,"",PRODUCT(1+$D558:INDEX($D558:$D621,BK$1)) - 1)</f>
        <v>1.067908175832466E-3</v>
      </c>
      <c r="BL558" s="6" cm="1">
        <f t="array" ref="BL558">IF($B558+BL$1&gt;1259,"",PRODUCT(1+$D558:INDEX($D558:$D621,BL$1)) - 1)</f>
        <v>-1.542991481964795E-3</v>
      </c>
      <c r="BM558" s="6" cm="1">
        <f t="array" ref="BM558">IF($B558+BM$1&gt;1259,"",PRODUCT(1+$D558:INDEX($D558:$D621,BM$1)) - 1)</f>
        <v>-4.7079904926738969E-4</v>
      </c>
      <c r="BN558" s="6" cm="1">
        <f t="array" ref="BN558">IF($B558+BN$1&gt;1259,"",PRODUCT(1+$D558:INDEX($D558:$D621,BN$1)) - 1)</f>
        <v>2.1607266903502786E-3</v>
      </c>
      <c r="BO558" s="6" cm="1">
        <f t="array" ref="BO558">IF($B558+BO$1&gt;1259,"",PRODUCT(1+$D558:INDEX($D558:$D621,BO$1)) - 1)</f>
        <v>1.7375756880655402E-3</v>
      </c>
      <c r="BP558" s="6" cm="1">
        <f t="array" ref="BP558">IF($B558+BP$1&gt;1259,"",PRODUCT(1+$D558:INDEX($D558:$D621,BP$1)) - 1)</f>
        <v>6.9964357978855585E-3</v>
      </c>
    </row>
    <row r="559" spans="1:68" x14ac:dyDescent="0.25">
      <c r="A559" s="1">
        <v>43266</v>
      </c>
      <c r="B559" s="5">
        <v>558</v>
      </c>
      <c r="C559" s="4">
        <v>-1.2759190163655898E-3</v>
      </c>
      <c r="D559" s="4">
        <f>C559-$E$1261</f>
        <v>-1.940551943271114E-3</v>
      </c>
      <c r="E559" s="6" cm="1">
        <f t="array" ref="E559">IF($B559+E$1&gt;1259,"",PRODUCT(1+$D559:INDEX($D559:$D622,E$1)) - 1)</f>
        <v>-1.9405519432711404E-3</v>
      </c>
      <c r="F559" s="6" cm="1">
        <f t="array" ref="F559">IF($B559+F$1&gt;1259,"",PRODUCT(1+$D559:INDEX($D559:$D622,F$1)) - 1)</f>
        <v>-4.6564239501020177E-3</v>
      </c>
      <c r="G559" s="6" cm="1">
        <f t="array" ref="G559">IF($B559+G$1&gt;1259,"",PRODUCT(1+$D559:INDEX($D559:$D622,G$1)) - 1)</f>
        <v>-9.1329975248727324E-3</v>
      </c>
      <c r="H559" s="6" cm="1">
        <f t="array" ref="H559">IF($B559+H$1&gt;1259,"",PRODUCT(1+$D559:INDEX($D559:$D622,H$1)) - 1)</f>
        <v>-8.1011627959387544E-3</v>
      </c>
      <c r="I559" s="6" cm="1">
        <f t="array" ref="I559">IF($B559+I$1&gt;1259,"",PRODUCT(1+$D559:INDEX($D559:$D622,I$1)) - 1)</f>
        <v>-1.4978541149436531E-2</v>
      </c>
      <c r="J559" s="6" cm="1">
        <f t="array" ref="J559">IF($B559+J$1&gt;1259,"",PRODUCT(1+$D559:INDEX($D559:$D622,J$1)) - 1)</f>
        <v>-1.3837235055343733E-2</v>
      </c>
      <c r="K559" s="6" cm="1">
        <f t="array" ref="K559">IF($B559+K$1&gt;1259,"",PRODUCT(1+$D559:INDEX($D559:$D622,K$1)) - 1)</f>
        <v>-2.7917299933434725E-2</v>
      </c>
      <c r="L559" s="6" cm="1">
        <f t="array" ref="L559">IF($B559+L$1&gt;1259,"",PRODUCT(1+$D559:INDEX($D559:$D622,L$1)) - 1)</f>
        <v>-2.6411010626441023E-2</v>
      </c>
      <c r="M559" s="6" cm="1">
        <f t="array" ref="M559">IF($B559+M$1&gt;1259,"",PRODUCT(1+$D559:INDEX($D559:$D622,M$1)) - 1)</f>
        <v>-3.5123570300885865E-2</v>
      </c>
      <c r="N559" s="6" cm="1">
        <f t="array" ref="N559">IF($B559+N$1&gt;1259,"",PRODUCT(1+$D559:INDEX($D559:$D622,N$1)) - 1)</f>
        <v>-3.0248132229155122E-2</v>
      </c>
      <c r="O559" s="6" cm="1">
        <f t="array" ref="O559">IF($B559+O$1&gt;1259,"",PRODUCT(1+$D559:INDEX($D559:$D622,O$1)) - 1)</f>
        <v>-2.9496705438114668E-2</v>
      </c>
      <c r="P559" s="6" cm="1">
        <f t="array" ref="P559">IF($B559+P$1&gt;1259,"",PRODUCT(1+$D559:INDEX($D559:$D622,P$1)) - 1)</f>
        <v>-2.8066646312818744E-2</v>
      </c>
      <c r="Q559" s="6" cm="1">
        <f t="array" ref="Q559">IF($B559+Q$1&gt;1259,"",PRODUCT(1+$D559:INDEX($D559:$D622,Q$1)) - 1)</f>
        <v>-3.2144967894966014E-2</v>
      </c>
      <c r="R559" s="6" cm="1">
        <f t="array" ref="R559">IF($B559+R$1&gt;1259,"",PRODUCT(1+$D559:INDEX($D559:$D622,R$1)) - 1)</f>
        <v>-2.4892311283272073E-2</v>
      </c>
      <c r="S559" s="6" cm="1">
        <f t="array" ref="S559">IF($B559+S$1&gt;1259,"",PRODUCT(1+$D559:INDEX($D559:$D622,S$1)) - 1)</f>
        <v>-1.7292901861689525E-2</v>
      </c>
      <c r="T559" s="6" cm="1">
        <f t="array" ref="T559">IF($B559+T$1&gt;1259,"",PRODUCT(1+$D559:INDEX($D559:$D622,T$1)) - 1)</f>
        <v>-9.0970992476226975E-3</v>
      </c>
      <c r="U559" s="6" cm="1">
        <f t="array" ref="U559">IF($B559+U$1&gt;1259,"",PRODUCT(1+$D559:INDEX($D559:$D622,U$1)) - 1)</f>
        <v>-6.190206363332118E-3</v>
      </c>
      <c r="V559" s="6" cm="1">
        <f t="array" ref="V559">IF($B559+V$1&gt;1259,"",PRODUCT(1+$D559:INDEX($D559:$D622,V$1)) - 1)</f>
        <v>-1.4119872965626334E-2</v>
      </c>
      <c r="W559" s="6" cm="1">
        <f t="array" ref="W559">IF($B559+W$1&gt;1259,"",PRODUCT(1+$D559:INDEX($D559:$D622,W$1)) - 1)</f>
        <v>-5.8370995219650945E-3</v>
      </c>
      <c r="X559" s="6" cm="1">
        <f t="array" ref="X559">IF($B559+X$1&gt;1259,"",PRODUCT(1+$D559:INDEX($D559:$D622,X$1)) - 1)</f>
        <v>-5.7150097873905903E-3</v>
      </c>
      <c r="Y559" s="6" cm="1">
        <f t="array" ref="Y559">IF($B559+Y$1&gt;1259,"",PRODUCT(1+$D559:INDEX($D559:$D622,Y$1)) - 1)</f>
        <v>-7.2648241997628205E-3</v>
      </c>
      <c r="Z559" s="6" cm="1">
        <f t="array" ref="Z559">IF($B559+Z$1&gt;1259,"",PRODUCT(1+$D559:INDEX($D559:$D622,Z$1)) - 1)</f>
        <v>-3.9089167468209229E-3</v>
      </c>
      <c r="AA559" s="6" cm="1">
        <f t="array" ref="AA559">IF($B559+AA$1&gt;1259,"",PRODUCT(1+$D559:INDEX($D559:$D622,AA$1)) - 1)</f>
        <v>-2.4752449355774919E-3</v>
      </c>
      <c r="AB559" s="6" cm="1">
        <f t="array" ref="AB559">IF($B559+AB$1&gt;1259,"",PRODUCT(1+$D559:INDEX($D559:$D622,AB$1)) - 1)</f>
        <v>-6.9005245096950274E-3</v>
      </c>
      <c r="AC559" s="6" cm="1">
        <f t="array" ref="AC559">IF($B559+AC$1&gt;1259,"",PRODUCT(1+$D559:INDEX($D559:$D622,AC$1)) - 1)</f>
        <v>-8.6956928756272145E-3</v>
      </c>
      <c r="AD559" s="6" cm="1">
        <f t="array" ref="AD559">IF($B559+AD$1&gt;1259,"",PRODUCT(1+$D559:INDEX($D559:$D622,AD$1)) - 1)</f>
        <v>-7.5114717212100279E-3</v>
      </c>
      <c r="AE559" s="6" cm="1">
        <f t="array" ref="AE559">IF($B559+AE$1&gt;1259,"",PRODUCT(1+$D559:INDEX($D559:$D622,AE$1)) - 1)</f>
        <v>-3.1764824711129069E-3</v>
      </c>
      <c r="AF559" s="6" cm="1">
        <f t="array" ref="AF559">IF($B559+AF$1&gt;1259,"",PRODUCT(1+$D559:INDEX($D559:$D622,AF$1)) - 1)</f>
        <v>4.6562765313562515E-3</v>
      </c>
      <c r="AG559" s="6" cm="1">
        <f t="array" ref="AG559">IF($B559+AG$1&gt;1259,"",PRODUCT(1+$D559:INDEX($D559:$D622,AG$1)) - 1)</f>
        <v>1.6185640179890992E-3</v>
      </c>
      <c r="AH559" s="6" cm="1">
        <f t="array" ref="AH559">IF($B559+AH$1&gt;1259,"",PRODUCT(1+$D559:INDEX($D559:$D622,AH$1)) - 1)</f>
        <v>-5.8346372564913596E-3</v>
      </c>
      <c r="AI559" s="6" cm="1">
        <f t="array" ref="AI559">IF($B559+AI$1&gt;1259,"",PRODUCT(1+$D559:INDEX($D559:$D622,AI$1)) - 1)</f>
        <v>-1.1688326059110965E-2</v>
      </c>
      <c r="AJ559" s="6" cm="1">
        <f t="array" ref="AJ559">IF($B559+AJ$1&gt;1259,"",PRODUCT(1+$D559:INDEX($D559:$D622,AJ$1)) - 1)</f>
        <v>-7.4735840577947465E-3</v>
      </c>
      <c r="AK559" s="6" cm="1">
        <f t="array" ref="AK559">IF($B559+AK$1&gt;1259,"",PRODUCT(1+$D559:INDEX($D559:$D622,AK$1)) - 1)</f>
        <v>-9.791274880416756E-3</v>
      </c>
      <c r="AL559" s="6" cm="1">
        <f t="array" ref="AL559">IF($B559+AL$1&gt;1259,"",PRODUCT(1+$D559:INDEX($D559:$D622,AL$1)) - 1)</f>
        <v>-5.055008696234875E-3</v>
      </c>
      <c r="AM559" s="6" cm="1">
        <f t="array" ref="AM559">IF($B559+AM$1&gt;1259,"",PRODUCT(1+$D559:INDEX($D559:$D622,AM$1)) - 1)</f>
        <v>-1.4531699339129789E-3</v>
      </c>
      <c r="AN559" s="6" cm="1">
        <f t="array" ref="AN559">IF($B559+AN$1&gt;1259,"",PRODUCT(1+$D559:INDEX($D559:$D622,AN$1)) - 1)</f>
        <v>1.5449159033971149E-3</v>
      </c>
      <c r="AO559" s="6" cm="1">
        <f t="array" ref="AO559">IF($B559+AO$1&gt;1259,"",PRODUCT(1+$D559:INDEX($D559:$D622,AO$1)) - 1)</f>
        <v>4.1869766408266784E-3</v>
      </c>
      <c r="AP559" s="6" cm="1">
        <f t="array" ref="AP559">IF($B559+AP$1&gt;1259,"",PRODUCT(1+$D559:INDEX($D559:$D622,AP$1)) - 1)</f>
        <v>3.0973940102192454E-3</v>
      </c>
      <c r="AQ559" s="6" cm="1">
        <f t="array" ref="AQ559">IF($B559+AQ$1&gt;1259,"",PRODUCT(1+$D559:INDEX($D559:$D622,AQ$1)) - 1)</f>
        <v>1.0604458116907356E-3</v>
      </c>
      <c r="AR559" s="6" cm="1">
        <f t="array" ref="AR559">IF($B559+AR$1&gt;1259,"",PRODUCT(1+$D559:INDEX($D559:$D622,AR$1)) - 1)</f>
        <v>-6.3123659967140311E-3</v>
      </c>
      <c r="AS559" s="6" cm="1">
        <f t="array" ref="AS559">IF($B559+AS$1&gt;1259,"",PRODUCT(1+$D559:INDEX($D559:$D622,AS$1)) - 1)</f>
        <v>-1.0692378856121287E-2</v>
      </c>
      <c r="AT559" s="6" cm="1">
        <f t="array" ref="AT559">IF($B559+AT$1&gt;1259,"",PRODUCT(1+$D559:INDEX($D559:$D622,AT$1)) - 1)</f>
        <v>-5.0375263115920443E-3</v>
      </c>
      <c r="AU559" s="6" cm="1">
        <f t="array" ref="AU559">IF($B559+AU$1&gt;1259,"",PRODUCT(1+$D559:INDEX($D559:$D622,AU$1)) - 1)</f>
        <v>-1.3128535438975297E-2</v>
      </c>
      <c r="AV559" s="6" cm="1">
        <f t="array" ref="AV559">IF($B559+AV$1&gt;1259,"",PRODUCT(1+$D559:INDEX($D559:$D622,AV$1)) - 1)</f>
        <v>-5.7995368043681772E-3</v>
      </c>
      <c r="AW559" s="6" cm="1">
        <f t="array" ref="AW559">IF($B559+AW$1&gt;1259,"",PRODUCT(1+$D559:INDEX($D559:$D622,AW$1)) - 1)</f>
        <v>-2.9600967271405931E-3</v>
      </c>
      <c r="AX559" s="6" cm="1">
        <f t="array" ref="AX559">IF($B559+AX$1&gt;1259,"",PRODUCT(1+$D559:INDEX($D559:$D622,AX$1)) - 1)</f>
        <v>-1.4889794614948437E-3</v>
      </c>
      <c r="AY559" s="6" cm="1">
        <f t="array" ref="AY559">IF($B559+AY$1&gt;1259,"",PRODUCT(1+$D559:INDEX($D559:$D622,AY$1)) - 1)</f>
        <v>1.890634006560532E-4</v>
      </c>
      <c r="AZ559" s="6" cm="1">
        <f t="array" ref="AZ559">IF($B559+AZ$1&gt;1259,"",PRODUCT(1+$D559:INDEX($D559:$D622,AZ$1)) - 1)</f>
        <v>-1.0694803535108433E-3</v>
      </c>
      <c r="BA559" s="6" cm="1">
        <f t="array" ref="BA559">IF($B559+BA$1&gt;1259,"",PRODUCT(1+$D559:INDEX($D559:$D622,BA$1)) - 1)</f>
        <v>-3.0598360434862526E-3</v>
      </c>
      <c r="BB559" s="6" cm="1">
        <f t="array" ref="BB559">IF($B559+BB$1&gt;1259,"",PRODUCT(1+$D559:INDEX($D559:$D622,BB$1)) - 1)</f>
        <v>2.277381060392214E-3</v>
      </c>
      <c r="BC559" s="6" cm="1">
        <f t="array" ref="BC559">IF($B559+BC$1&gt;1259,"",PRODUCT(1+$D559:INDEX($D559:$D622,BC$1)) - 1)</f>
        <v>9.5245858181778331E-3</v>
      </c>
      <c r="BD559" s="6" cm="1">
        <f t="array" ref="BD559">IF($B559+BD$1&gt;1259,"",PRODUCT(1+$D559:INDEX($D559:$D622,BD$1)) - 1)</f>
        <v>9.3414619847722591E-3</v>
      </c>
      <c r="BE559" s="6" cm="1">
        <f t="array" ref="BE559">IF($B559+BE$1&gt;1259,"",PRODUCT(1+$D559:INDEX($D559:$D622,BE$1)) - 1)</f>
        <v>1.4101599579374513E-2</v>
      </c>
      <c r="BF559" s="6" cm="1">
        <f t="array" ref="BF559">IF($B559+BF$1&gt;1259,"",PRODUCT(1+$D559:INDEX($D559:$D622,BF$1)) - 1)</f>
        <v>9.3223627930130171E-3</v>
      </c>
      <c r="BG559" s="6" cm="1">
        <f t="array" ref="BG559">IF($B559+BG$1&gt;1259,"",PRODUCT(1+$D559:INDEX($D559:$D622,BG$1)) - 1)</f>
        <v>8.6861447939861058E-3</v>
      </c>
      <c r="BH559" s="6" cm="1">
        <f t="array" ref="BH559">IF($B559+BH$1&gt;1259,"",PRODUCT(1+$D559:INDEX($D559:$D622,BH$1)) - 1)</f>
        <v>6.2785252133890079E-3</v>
      </c>
      <c r="BI559" s="6" cm="1">
        <f t="array" ref="BI559">IF($B559+BI$1&gt;1259,"",PRODUCT(1+$D559:INDEX($D559:$D622,BI$1)) - 1)</f>
        <v>2.9013311089156613E-3</v>
      </c>
      <c r="BJ559" s="6" cm="1">
        <f t="array" ref="BJ559">IF($B559+BJ$1&gt;1259,"",PRODUCT(1+$D559:INDEX($D559:$D622,BJ$1)) - 1)</f>
        <v>-7.8389823384661383E-4</v>
      </c>
      <c r="BK559" s="6" cm="1">
        <f t="array" ref="BK559">IF($B559+BK$1&gt;1259,"",PRODUCT(1+$D559:INDEX($D559:$D622,BK$1)) - 1)</f>
        <v>-3.3899681686232475E-3</v>
      </c>
      <c r="BL559" s="6" cm="1">
        <f t="array" ref="BL559">IF($B559+BL$1&gt;1259,"",PRODUCT(1+$D559:INDEX($D559:$D622,BL$1)) - 1)</f>
        <v>-2.3197591106830506E-3</v>
      </c>
      <c r="BM559" s="6" cm="1">
        <f t="array" ref="BM559">IF($B559+BM$1&gt;1259,"",PRODUCT(1+$D559:INDEX($D559:$D622,BM$1)) - 1)</f>
        <v>3.0689875114919829E-4</v>
      </c>
      <c r="BN559" s="6" cm="1">
        <f t="array" ref="BN559">IF($B559+BN$1&gt;1259,"",PRODUCT(1+$D559:INDEX($D559:$D622,BN$1)) - 1)</f>
        <v>-1.1546949331064926E-4</v>
      </c>
      <c r="BO559" s="6" cm="1">
        <f t="array" ref="BO559">IF($B559+BO$1&gt;1259,"",PRODUCT(1+$D559:INDEX($D559:$D622,BO$1)) - 1)</f>
        <v>5.1336626142635122E-3</v>
      </c>
      <c r="BP559" s="6" cm="1">
        <f t="array" ref="BP559">IF($B559+BP$1&gt;1259,"",PRODUCT(1+$D559:INDEX($D559:$D622,BP$1)) - 1)</f>
        <v>4.6382980625083725E-3</v>
      </c>
    </row>
    <row r="560" spans="1:68" x14ac:dyDescent="0.25">
      <c r="A560" s="1">
        <v>43269</v>
      </c>
      <c r="B560" s="5">
        <v>559</v>
      </c>
      <c r="C560" s="4">
        <v>-2.0565196177838585E-3</v>
      </c>
      <c r="D560" s="4">
        <f>C560-$E$1261</f>
        <v>-2.7211525446893827E-3</v>
      </c>
      <c r="E560" s="6" cm="1">
        <f t="array" ref="E560">IF($B560+E$1&gt;1259,"",PRODUCT(1+$D560:INDEX($D560:$D623,E$1)) - 1)</f>
        <v>-2.7211525446894091E-3</v>
      </c>
      <c r="F560" s="6" cm="1">
        <f t="array" ref="F560">IF($B560+F$1&gt;1259,"",PRODUCT(1+$D560:INDEX($D560:$D623,F$1)) - 1)</f>
        <v>-7.2064300334070408E-3</v>
      </c>
      <c r="G560" s="6" cm="1">
        <f t="array" ref="G560">IF($B560+G$1&gt;1259,"",PRODUCT(1+$D560:INDEX($D560:$D623,G$1)) - 1)</f>
        <v>-6.1725890824065877E-3</v>
      </c>
      <c r="H560" s="6" cm="1">
        <f t="array" ref="H560">IF($B560+H$1&gt;1259,"",PRODUCT(1+$D560:INDEX($D560:$D623,H$1)) - 1)</f>
        <v>-1.3063339294619225E-2</v>
      </c>
      <c r="I560" s="6" cm="1">
        <f t="array" ref="I560">IF($B560+I$1&gt;1259,"",PRODUCT(1+$D560:INDEX($D560:$D623,I$1)) - 1)</f>
        <v>-1.1919814130547102E-2</v>
      </c>
      <c r="J560" s="6" cm="1">
        <f t="array" ref="J560">IF($B560+J$1&gt;1259,"",PRODUCT(1+$D560:INDEX($D560:$D623,J$1)) - 1)</f>
        <v>-2.6027255230879898E-2</v>
      </c>
      <c r="K560" s="6" cm="1">
        <f t="array" ref="K560">IF($B560+K$1&gt;1259,"",PRODUCT(1+$D560:INDEX($D560:$D623,K$1)) - 1)</f>
        <v>-2.4518037207919008E-2</v>
      </c>
      <c r="L560" s="6" cm="1">
        <f t="array" ref="L560">IF($B560+L$1&gt;1259,"",PRODUCT(1+$D560:INDEX($D560:$D623,L$1)) - 1)</f>
        <v>-3.3247536930013255E-2</v>
      </c>
      <c r="M560" s="6" cm="1">
        <f t="array" ref="M560">IF($B560+M$1&gt;1259,"",PRODUCT(1+$D560:INDEX($D560:$D623,M$1)) - 1)</f>
        <v>-2.8362619422119817E-2</v>
      </c>
      <c r="N560" s="6" cm="1">
        <f t="array" ref="N560">IF($B560+N$1&gt;1259,"",PRODUCT(1+$D560:INDEX($D560:$D623,N$1)) - 1)</f>
        <v>-2.7609731613178701E-2</v>
      </c>
      <c r="O560" s="6" cm="1">
        <f t="array" ref="O560">IF($B560+O$1&gt;1259,"",PRODUCT(1+$D560:INDEX($D560:$D623,O$1)) - 1)</f>
        <v>-2.6176891988164086E-2</v>
      </c>
      <c r="P560" s="6" cm="1">
        <f t="array" ref="P560">IF($B560+P$1&gt;1259,"",PRODUCT(1+$D560:INDEX($D560:$D623,P$1)) - 1)</f>
        <v>-3.0263143152949867E-2</v>
      </c>
      <c r="Q560" s="6" cm="1">
        <f t="array" ref="Q560">IF($B560+Q$1&gt;1259,"",PRODUCT(1+$D560:INDEX($D560:$D623,Q$1)) - 1)</f>
        <v>-2.2996385019638965E-2</v>
      </c>
      <c r="R560" s="6" cm="1">
        <f t="array" ref="R560">IF($B560+R$1&gt;1259,"",PRODUCT(1+$D560:INDEX($D560:$D623,R$1)) - 1)</f>
        <v>-1.5382199876280089E-2</v>
      </c>
      <c r="S560" s="6" cm="1">
        <f t="array" ref="S560">IF($B560+S$1&gt;1259,"",PRODUCT(1+$D560:INDEX($D560:$D623,S$1)) - 1)</f>
        <v>-7.170461958238783E-3</v>
      </c>
      <c r="T560" s="6" cm="1">
        <f t="array" ref="T560">IF($B560+T$1&gt;1259,"",PRODUCT(1+$D560:INDEX($D560:$D623,T$1)) - 1)</f>
        <v>-4.2579171294208074E-3</v>
      </c>
      <c r="U560" s="6" cm="1">
        <f t="array" ref="U560">IF($B560+U$1&gt;1259,"",PRODUCT(1+$D560:INDEX($D560:$D623,U$1)) - 1)</f>
        <v>-1.2203001580786577E-2</v>
      </c>
      <c r="V560" s="6" cm="1">
        <f t="array" ref="V560">IF($B560+V$1&gt;1259,"",PRODUCT(1+$D560:INDEX($D560:$D623,V$1)) - 1)</f>
        <v>-3.9041237335919465E-3</v>
      </c>
      <c r="W560" s="6" cm="1">
        <f t="array" ref="W560">IF($B560+W$1&gt;1259,"",PRODUCT(1+$D560:INDEX($D560:$D623,W$1)) - 1)</f>
        <v>-3.7817966168933737E-3</v>
      </c>
      <c r="X560" s="6" cm="1">
        <f t="array" ref="X560">IF($B560+X$1&gt;1259,"",PRODUCT(1+$D560:INDEX($D560:$D623,X$1)) - 1)</f>
        <v>-5.3346243721836828E-3</v>
      </c>
      <c r="Y560" s="6" cm="1">
        <f t="array" ref="Y560">IF($B560+Y$1&gt;1259,"",PRODUCT(1+$D560:INDEX($D560:$D623,Y$1)) - 1)</f>
        <v>-1.9721919444600777E-3</v>
      </c>
      <c r="Z560" s="6" cm="1">
        <f t="array" ref="Z560">IF($B560+Z$1&gt;1259,"",PRODUCT(1+$D560:INDEX($D560:$D623,Z$1)) - 1)</f>
        <v>-5.3573260926231825E-4</v>
      </c>
      <c r="AA560" s="6" cm="1">
        <f t="array" ref="AA560">IF($B560+AA$1&gt;1259,"",PRODUCT(1+$D560:INDEX($D560:$D623,AA$1)) - 1)</f>
        <v>-4.969616365118612E-3</v>
      </c>
      <c r="AB560" s="6" cm="1">
        <f t="array" ref="AB560">IF($B560+AB$1&gt;1259,"",PRODUCT(1+$D560:INDEX($D560:$D623,AB$1)) - 1)</f>
        <v>-6.7682751217963411E-3</v>
      </c>
      <c r="AC560" s="6" cm="1">
        <f t="array" ref="AC560">IF($B560+AC$1&gt;1259,"",PRODUCT(1+$D560:INDEX($D560:$D623,AC$1)) - 1)</f>
        <v>-5.5817514565748017E-3</v>
      </c>
      <c r="AD560" s="6" cm="1">
        <f t="array" ref="AD560">IF($B560+AD$1&gt;1259,"",PRODUCT(1+$D560:INDEX($D560:$D623,AD$1)) - 1)</f>
        <v>-1.2383335784739158E-3</v>
      </c>
      <c r="AE560" s="6" cm="1">
        <f t="array" ref="AE560">IF($B560+AE$1&gt;1259,"",PRODUCT(1+$D560:INDEX($D560:$D623,AE$1)) - 1)</f>
        <v>6.6096548531970889E-3</v>
      </c>
      <c r="AF560" s="6" cm="1">
        <f t="array" ref="AF560">IF($B560+AF$1&gt;1259,"",PRODUCT(1+$D560:INDEX($D560:$D623,AF$1)) - 1)</f>
        <v>3.5660360394262902E-3</v>
      </c>
      <c r="AG560" s="6" cm="1">
        <f t="array" ref="AG560">IF($B560+AG$1&gt;1259,"",PRODUCT(1+$D560:INDEX($D560:$D623,AG$1)) - 1)</f>
        <v>-3.9016566806738817E-3</v>
      </c>
      <c r="AH560" s="6" cm="1">
        <f t="array" ref="AH560">IF($B560+AH$1&gt;1259,"",PRODUCT(1+$D560:INDEX($D560:$D623,AH$1)) - 1)</f>
        <v>-9.7667269568152415E-3</v>
      </c>
      <c r="AI560" s="6" cm="1">
        <f t="array" ref="AI560">IF($B560+AI$1&gt;1259,"",PRODUCT(1+$D560:INDEX($D560:$D623,AI$1)) - 1)</f>
        <v>-5.5437901272280543E-3</v>
      </c>
      <c r="AJ560" s="6" cm="1">
        <f t="array" ref="AJ560">IF($B560+AJ$1&gt;1259,"",PRODUCT(1+$D560:INDEX($D560:$D623,AJ$1)) - 1)</f>
        <v>-7.8659872940748388E-3</v>
      </c>
      <c r="AK560" s="6" cm="1">
        <f t="array" ref="AK560">IF($B560+AK$1&gt;1259,"",PRODUCT(1+$D560:INDEX($D560:$D623,AK$1)) - 1)</f>
        <v>-3.1205122691114751E-3</v>
      </c>
      <c r="AL560" s="6" cm="1">
        <f t="array" ref="AL560">IF($B560+AL$1&gt;1259,"",PRODUCT(1+$D560:INDEX($D560:$D623,AL$1)) - 1)</f>
        <v>4.8832963838685295E-4</v>
      </c>
      <c r="AM560" s="6" cm="1">
        <f t="array" ref="AM560">IF($B560+AM$1&gt;1259,"",PRODUCT(1+$D560:INDEX($D560:$D623,AM$1)) - 1)</f>
        <v>3.4922447289633674E-3</v>
      </c>
      <c r="AN560" s="6" cm="1">
        <f t="array" ref="AN560">IF($B560+AN$1&gt;1259,"",PRODUCT(1+$D560:INDEX($D560:$D623,AN$1)) - 1)</f>
        <v>6.139442491154723E-3</v>
      </c>
      <c r="AO560" s="6" cm="1">
        <f t="array" ref="AO560">IF($B560+AO$1&gt;1259,"",PRODUCT(1+$D560:INDEX($D560:$D623,AO$1)) - 1)</f>
        <v>5.0477413577916241E-3</v>
      </c>
      <c r="AP560" s="6" cm="1">
        <f t="array" ref="AP560">IF($B560+AP$1&gt;1259,"",PRODUCT(1+$D560:INDEX($D560:$D623,AP$1)) - 1)</f>
        <v>3.0068326699428383E-3</v>
      </c>
      <c r="AQ560" s="6" cm="1">
        <f t="array" ref="AQ560">IF($B560+AQ$1&gt;1259,"",PRODUCT(1+$D560:INDEX($D560:$D623,AQ$1)) - 1)</f>
        <v>-4.3803142808325202E-3</v>
      </c>
      <c r="AR560" s="6" cm="1">
        <f t="array" ref="AR560">IF($B560+AR$1&gt;1259,"",PRODUCT(1+$D560:INDEX($D560:$D623,AR$1)) - 1)</f>
        <v>-8.7688433087730333E-3</v>
      </c>
      <c r="AS560" s="6" cm="1">
        <f t="array" ref="AS560">IF($B560+AS$1&gt;1259,"",PRODUCT(1+$D560:INDEX($D560:$D623,AS$1)) - 1)</f>
        <v>-3.1029958930308688E-3</v>
      </c>
      <c r="AT560" s="6" cm="1">
        <f t="array" ref="AT560">IF($B560+AT$1&gt;1259,"",PRODUCT(1+$D560:INDEX($D560:$D623,AT$1)) - 1)</f>
        <v>-1.1209736571791917E-2</v>
      </c>
      <c r="AU560" s="6" cm="1">
        <f t="array" ref="AU560">IF($B560+AU$1&gt;1259,"",PRODUCT(1+$D560:INDEX($D560:$D623,AU$1)) - 1)</f>
        <v>-3.866487981863731E-3</v>
      </c>
      <c r="AV560" s="6" cm="1">
        <f t="array" ref="AV560">IF($B560+AV$1&gt;1259,"",PRODUCT(1+$D560:INDEX($D560:$D623,AV$1)) - 1)</f>
        <v>-1.0215271102882451E-3</v>
      </c>
      <c r="AW560" s="6" cm="1">
        <f t="array" ref="AW560">IF($B560+AW$1&gt;1259,"",PRODUCT(1+$D560:INDEX($D560:$D623,AW$1)) - 1)</f>
        <v>4.5245048544528821E-4</v>
      </c>
      <c r="AX560" s="6" cm="1">
        <f t="array" ref="AX560">IF($B560+AX$1&gt;1259,"",PRODUCT(1+$D560:INDEX($D560:$D623,AX$1)) - 1)</f>
        <v>2.1337560082956841E-3</v>
      </c>
      <c r="AY560" s="6" cm="1">
        <f t="array" ref="AY560">IF($B560+AY$1&gt;1259,"",PRODUCT(1+$D560:INDEX($D560:$D623,AY$1)) - 1)</f>
        <v>8.7276523603518896E-4</v>
      </c>
      <c r="AZ560" s="6" cm="1">
        <f t="array" ref="AZ560">IF($B560+AZ$1&gt;1259,"",PRODUCT(1+$D560:INDEX($D560:$D623,AZ$1)) - 1)</f>
        <v>-1.1214603522810007E-3</v>
      </c>
      <c r="BA560" s="6" cm="1">
        <f t="array" ref="BA560">IF($B560+BA$1&gt;1259,"",PRODUCT(1+$D560:INDEX($D560:$D623,BA$1)) - 1)</f>
        <v>4.2261340362801381E-3</v>
      </c>
      <c r="BB560" s="6" cm="1">
        <f t="array" ref="BB560">IF($B560+BB$1&gt;1259,"",PRODUCT(1+$D560:INDEX($D560:$D623,BB$1)) - 1)</f>
        <v>1.1487429715506758E-2</v>
      </c>
      <c r="BC560" s="6" cm="1">
        <f t="array" ref="BC560">IF($B560+BC$1&gt;1259,"",PRODUCT(1+$D560:INDEX($D560:$D623,BC$1)) - 1)</f>
        <v>1.1303949829852611E-2</v>
      </c>
      <c r="BD560" s="6" cm="1">
        <f t="array" ref="BD560">IF($B560+BD$1&gt;1259,"",PRODUCT(1+$D560:INDEX($D560:$D623,BD$1)) - 1)</f>
        <v>1.60733426790165E-2</v>
      </c>
      <c r="BE560" s="6" cm="1">
        <f t="array" ref="BE560">IF($B560+BE$1&gt;1259,"",PRODUCT(1+$D560:INDEX($D560:$D623,BE$1)) - 1)</f>
        <v>1.1284813503057212E-2</v>
      </c>
      <c r="BF560" s="6" cm="1">
        <f t="array" ref="BF560">IF($B560+BF$1&gt;1259,"",PRODUCT(1+$D560:INDEX($D560:$D623,BF$1)) - 1)</f>
        <v>1.0647358489465075E-2</v>
      </c>
      <c r="BG560" s="6" cm="1">
        <f t="array" ref="BG560">IF($B560+BG$1&gt;1259,"",PRODUCT(1+$D560:INDEX($D560:$D623,BG$1)) - 1)</f>
        <v>8.2350577139103098E-3</v>
      </c>
      <c r="BH560" s="6" cm="1">
        <f t="array" ref="BH560">IF($B560+BH$1&gt;1259,"",PRODUCT(1+$D560:INDEX($D560:$D623,BH$1)) - 1)</f>
        <v>4.8512972464862525E-3</v>
      </c>
      <c r="BI560" s="6" cm="1">
        <f t="array" ref="BI560">IF($B560+BI$1&gt;1259,"",PRODUCT(1+$D560:INDEX($D560:$D623,BI$1)) - 1)</f>
        <v>1.1589026201563879E-3</v>
      </c>
      <c r="BJ560" s="6" cm="1">
        <f t="array" ref="BJ560">IF($B560+BJ$1&gt;1259,"",PRODUCT(1+$D560:INDEX($D560:$D623,BJ$1)) - 1)</f>
        <v>-1.4522343615642752E-3</v>
      </c>
      <c r="BK560" s="6" cm="1">
        <f t="array" ref="BK560">IF($B560+BK$1&gt;1259,"",PRODUCT(1+$D560:INDEX($D560:$D623,BK$1)) - 1)</f>
        <v>-3.7994446939004778E-4</v>
      </c>
      <c r="BL560" s="6" cm="1">
        <f t="array" ref="BL560">IF($B560+BL$1&gt;1259,"",PRODUCT(1+$D560:INDEX($D560:$D623,BL$1)) - 1)</f>
        <v>2.251820469007626E-3</v>
      </c>
      <c r="BM560" s="6" cm="1">
        <f t="array" ref="BM560">IF($B560+BM$1&gt;1259,"",PRODUCT(1+$D560:INDEX($D560:$D623,BM$1)) - 1)</f>
        <v>1.8286310034079101E-3</v>
      </c>
      <c r="BN560" s="6" cm="1">
        <f t="array" ref="BN560">IF($B560+BN$1&gt;1259,"",PRODUCT(1+$D560:INDEX($D560:$D623,BN$1)) - 1)</f>
        <v>7.0879691298035841E-3</v>
      </c>
      <c r="BO560" s="6" cm="1">
        <f t="array" ref="BO560">IF($B560+BO$1&gt;1259,"",PRODUCT(1+$D560:INDEX($D560:$D623,BO$1)) - 1)</f>
        <v>6.5916414283628821E-3</v>
      </c>
      <c r="BP560" s="6" cm="1">
        <f t="array" ref="BP560">IF($B560+BP$1&gt;1259,"",PRODUCT(1+$D560:INDEX($D560:$D623,BP$1)) - 1)</f>
        <v>5.9343359391661465E-4</v>
      </c>
    </row>
    <row r="561" spans="1:68" x14ac:dyDescent="0.25">
      <c r="A561" s="1">
        <v>43270</v>
      </c>
      <c r="B561" s="5">
        <v>560</v>
      </c>
      <c r="C561" s="4">
        <v>-3.8328829886905558E-3</v>
      </c>
      <c r="D561" s="4">
        <f>C561-$E$1261</f>
        <v>-4.4975159155960804E-3</v>
      </c>
      <c r="E561" s="6" cm="1">
        <f t="array" ref="E561">IF($B561+E$1&gt;1259,"",PRODUCT(1+$D561:INDEX($D561:$D624,E$1)) - 1)</f>
        <v>-4.4975159155961064E-3</v>
      </c>
      <c r="F561" s="6" cm="1">
        <f t="array" ref="F561">IF($B561+F$1&gt;1259,"",PRODUCT(1+$D561:INDEX($D561:$D624,F$1)) - 1)</f>
        <v>-3.4608540495207896E-3</v>
      </c>
      <c r="G561" s="6" cm="1">
        <f t="array" ref="G561">IF($B561+G$1&gt;1259,"",PRODUCT(1+$D561:INDEX($D561:$D624,G$1)) - 1)</f>
        <v>-1.0370406207169891E-2</v>
      </c>
      <c r="H561" s="6" cm="1">
        <f t="array" ref="H561">IF($B561+H$1&gt;1259,"",PRODUCT(1+$D561:INDEX($D561:$D624,H$1)) - 1)</f>
        <v>-9.2237608461558374E-3</v>
      </c>
      <c r="I561" s="6" cm="1">
        <f t="array" ref="I561">IF($B561+I$1&gt;1259,"",PRODUCT(1+$D561:INDEX($D561:$D624,I$1)) - 1)</f>
        <v>-2.3369695191730044E-2</v>
      </c>
      <c r="J561" s="6" cm="1">
        <f t="array" ref="J561">IF($B561+J$1&gt;1259,"",PRODUCT(1+$D561:INDEX($D561:$D624,J$1)) - 1)</f>
        <v>-2.1856359150549731E-2</v>
      </c>
      <c r="K561" s="6" cm="1">
        <f t="array" ref="K561">IF($B561+K$1&gt;1259,"",PRODUCT(1+$D561:INDEX($D561:$D624,K$1)) - 1)</f>
        <v>-3.060967798847436E-2</v>
      </c>
      <c r="L561" s="6" cm="1">
        <f t="array" ref="L561">IF($B561+L$1&gt;1259,"",PRODUCT(1+$D561:INDEX($D561:$D624,L$1)) - 1)</f>
        <v>-2.5711431604969914E-2</v>
      </c>
      <c r="M561" s="6" cm="1">
        <f t="array" ref="M561">IF($B561+M$1&gt;1259,"",PRODUCT(1+$D561:INDEX($D561:$D624,M$1)) - 1)</f>
        <v>-2.4956489483353383E-2</v>
      </c>
      <c r="N561" s="6" cm="1">
        <f t="array" ref="N561">IF($B561+N$1&gt;1259,"",PRODUCT(1+$D561:INDEX($D561:$D624,N$1)) - 1)</f>
        <v>-2.3519740244491438E-2</v>
      </c>
      <c r="O561" s="6" cm="1">
        <f t="array" ref="O561">IF($B561+O$1&gt;1259,"",PRODUCT(1+$D561:INDEX($D561:$D624,O$1)) - 1)</f>
        <v>-2.7617141061938244E-2</v>
      </c>
      <c r="P561" s="6" cm="1">
        <f t="array" ref="P561">IF($B561+P$1&gt;1259,"",PRODUCT(1+$D561:INDEX($D561:$D624,P$1)) - 1)</f>
        <v>-2.0330555016467633E-2</v>
      </c>
      <c r="Q561" s="6" cm="1">
        <f t="array" ref="Q561">IF($B561+Q$1&gt;1259,"",PRODUCT(1+$D561:INDEX($D561:$D624,Q$1)) - 1)</f>
        <v>-1.26955939794543E-2</v>
      </c>
      <c r="R561" s="6" cm="1">
        <f t="array" ref="R561">IF($B561+R$1&gt;1259,"",PRODUCT(1+$D561:INDEX($D561:$D624,R$1)) - 1)</f>
        <v>-4.4614496987502861E-3</v>
      </c>
      <c r="S561" s="6" cm="1">
        <f t="array" ref="S561">IF($B561+S$1&gt;1259,"",PRODUCT(1+$D561:INDEX($D561:$D624,S$1)) - 1)</f>
        <v>-1.540957765877371E-3</v>
      </c>
      <c r="T561" s="6" cm="1">
        <f t="array" ref="T561">IF($B561+T$1&gt;1259,"",PRODUCT(1+$D561:INDEX($D561:$D624,T$1)) - 1)</f>
        <v>-9.5077209952777464E-3</v>
      </c>
      <c r="U561" s="6" cm="1">
        <f t="array" ref="U561">IF($B561+U$1&gt;1259,"",PRODUCT(1+$D561:INDEX($D561:$D624,U$1)) - 1)</f>
        <v>-1.1861990173772652E-3</v>
      </c>
      <c r="V561" s="6" cm="1">
        <f t="array" ref="V561">IF($B561+V$1&gt;1259,"",PRODUCT(1+$D561:INDEX($D561:$D624,V$1)) - 1)</f>
        <v>-1.06353812167026E-3</v>
      </c>
      <c r="W561" s="6" cm="1">
        <f t="array" ref="W561">IF($B561+W$1&gt;1259,"",PRODUCT(1+$D561:INDEX($D561:$D624,W$1)) - 1)</f>
        <v>-2.6206028877109322E-3</v>
      </c>
      <c r="X561" s="6" cm="1">
        <f t="array" ref="X561">IF($B561+X$1&gt;1259,"",PRODUCT(1+$D561:INDEX($D561:$D624,X$1)) - 1)</f>
        <v>7.5100419721163547E-4</v>
      </c>
      <c r="Y561" s="6" cm="1">
        <f t="array" ref="Y561">IF($B561+Y$1&gt;1259,"",PRODUCT(1+$D561:INDEX($D561:$D624,Y$1)) - 1)</f>
        <v>2.1913830229163267E-3</v>
      </c>
      <c r="Z561" s="6" cm="1">
        <f t="array" ref="Z561">IF($B561+Z$1&gt;1259,"",PRODUCT(1+$D561:INDEX($D561:$D624,Z$1)) - 1)</f>
        <v>-2.2545989280393641E-3</v>
      </c>
      <c r="AA561" s="6" cm="1">
        <f t="array" ref="AA561">IF($B561+AA$1&gt;1259,"",PRODUCT(1+$D561:INDEX($D561:$D624,AA$1)) - 1)</f>
        <v>-4.0581654643870868E-3</v>
      </c>
      <c r="AB561" s="6" cm="1">
        <f t="array" ref="AB561">IF($B561+AB$1&gt;1259,"",PRODUCT(1+$D561:INDEX($D561:$D624,AB$1)) - 1)</f>
        <v>-2.8684042774842489E-3</v>
      </c>
      <c r="AC561" s="6" cm="1">
        <f t="array" ref="AC561">IF($B561+AC$1&gt;1259,"",PRODUCT(1+$D561:INDEX($D561:$D624,AC$1)) - 1)</f>
        <v>1.4868649525647815E-3</v>
      </c>
      <c r="AD561" s="6" cm="1">
        <f t="array" ref="AD561">IF($B561+AD$1&gt;1259,"",PRODUCT(1+$D561:INDEX($D561:$D624,AD$1)) - 1)</f>
        <v>9.3562672282634374E-3</v>
      </c>
      <c r="AE561" s="6" cm="1">
        <f t="array" ref="AE561">IF($B561+AE$1&gt;1259,"",PRODUCT(1+$D561:INDEX($D561:$D624,AE$1)) - 1)</f>
        <v>6.3043436649219409E-3</v>
      </c>
      <c r="AF561" s="6" cm="1">
        <f t="array" ref="AF561">IF($B561+AF$1&gt;1259,"",PRODUCT(1+$D561:INDEX($D561:$D624,AF$1)) - 1)</f>
        <v>-1.1837252329144343E-3</v>
      </c>
      <c r="AG561" s="6" cm="1">
        <f t="array" ref="AG561">IF($B561+AG$1&gt;1259,"",PRODUCT(1+$D561:INDEX($D561:$D624,AG$1)) - 1)</f>
        <v>-7.0647988073785362E-3</v>
      </c>
      <c r="AH561" s="6" cm="1">
        <f t="array" ref="AH561">IF($B561+AH$1&gt;1259,"",PRODUCT(1+$D561:INDEX($D561:$D624,AH$1)) - 1)</f>
        <v>-2.8303393677117095E-3</v>
      </c>
      <c r="AI561" s="6" cm="1">
        <f t="array" ref="AI561">IF($B561+AI$1&gt;1259,"",PRODUCT(1+$D561:INDEX($D561:$D624,AI$1)) - 1)</f>
        <v>-5.1588728293129327E-3</v>
      </c>
      <c r="AJ561" s="6" cm="1">
        <f t="array" ref="AJ561">IF($B561+AJ$1&gt;1259,"",PRODUCT(1+$D561:INDEX($D561:$D624,AJ$1)) - 1)</f>
        <v>-4.0044940834893517E-4</v>
      </c>
      <c r="AK561" s="6" cm="1">
        <f t="array" ref="AK561">IF($B561+AK$1&gt;1259,"",PRODUCT(1+$D561:INDEX($D561:$D624,AK$1)) - 1)</f>
        <v>3.2182395036908229E-3</v>
      </c>
      <c r="AL561" s="6" cm="1">
        <f t="array" ref="AL561">IF($B561+AL$1&gt;1259,"",PRODUCT(1+$D561:INDEX($D561:$D624,AL$1)) - 1)</f>
        <v>6.230351009155255E-3</v>
      </c>
      <c r="AM561" s="6" cm="1">
        <f t="array" ref="AM561">IF($B561+AM$1&gt;1259,"",PRODUCT(1+$D561:INDEX($D561:$D624,AM$1)) - 1)</f>
        <v>8.8847718553870525E-3</v>
      </c>
      <c r="AN561" s="6" cm="1">
        <f t="array" ref="AN561">IF($B561+AN$1&gt;1259,"",PRODUCT(1+$D561:INDEX($D561:$D624,AN$1)) - 1)</f>
        <v>7.7900919309619177E-3</v>
      </c>
      <c r="AO561" s="6" cm="1">
        <f t="array" ref="AO561">IF($B561+AO$1&gt;1259,"",PRODUCT(1+$D561:INDEX($D561:$D624,AO$1)) - 1)</f>
        <v>5.7436144657510013E-3</v>
      </c>
      <c r="AP561" s="6" cm="1">
        <f t="array" ref="AP561">IF($B561+AP$1&gt;1259,"",PRODUCT(1+$D561:INDEX($D561:$D624,AP$1)) - 1)</f>
        <v>-1.6636888873929889E-3</v>
      </c>
      <c r="AQ561" s="6" cm="1">
        <f t="array" ref="AQ561">IF($B561+AQ$1&gt;1259,"",PRODUCT(1+$D561:INDEX($D561:$D624,AQ$1)) - 1)</f>
        <v>-6.0641923565465383E-3</v>
      </c>
      <c r="AR561" s="6" cm="1">
        <f t="array" ref="AR561">IF($B561+AR$1&gt;1259,"",PRODUCT(1+$D561:INDEX($D561:$D624,AR$1)) - 1)</f>
        <v>-3.8288523748020165E-4</v>
      </c>
      <c r="AS561" s="6" cm="1">
        <f t="array" ref="AS561">IF($B561+AS$1&gt;1259,"",PRODUCT(1+$D561:INDEX($D561:$D624,AS$1)) - 1)</f>
        <v>-8.5117457858077117E-3</v>
      </c>
      <c r="AT561" s="6" cm="1">
        <f t="array" ref="AT561">IF($B561+AT$1&gt;1259,"",PRODUCT(1+$D561:INDEX($D561:$D624,AT$1)) - 1)</f>
        <v>-1.1484605735869735E-3</v>
      </c>
      <c r="AU561" s="6" cm="1">
        <f t="array" ref="AU561">IF($B561+AU$1&gt;1259,"",PRODUCT(1+$D561:INDEX($D561:$D624,AU$1)) - 1)</f>
        <v>1.7042629939836296E-3</v>
      </c>
      <c r="AV561" s="6" cm="1">
        <f t="array" ref="AV561">IF($B561+AV$1&gt;1259,"",PRODUCT(1+$D561:INDEX($D561:$D624,AV$1)) - 1)</f>
        <v>3.182262451702389E-3</v>
      </c>
      <c r="AW561" s="6" cm="1">
        <f t="array" ref="AW561">IF($B561+AW$1&gt;1259,"",PRODUCT(1+$D561:INDEX($D561:$D624,AW$1)) - 1)</f>
        <v>4.8681555468388371E-3</v>
      </c>
      <c r="AX561" s="6" cm="1">
        <f t="array" ref="AX561">IF($B561+AX$1&gt;1259,"",PRODUCT(1+$D561:INDEX($D561:$D624,AX$1)) - 1)</f>
        <v>3.603724063630187E-3</v>
      </c>
      <c r="AY561" s="6" cm="1">
        <f t="array" ref="AY561">IF($B561+AY$1&gt;1259,"",PRODUCT(1+$D561:INDEX($D561:$D624,AY$1)) - 1)</f>
        <v>1.6040570764033202E-3</v>
      </c>
      <c r="AZ561" s="6" cm="1">
        <f t="array" ref="AZ561">IF($B561+AZ$1&gt;1259,"",PRODUCT(1+$D561:INDEX($D561:$D624,AZ$1)) - 1)</f>
        <v>6.9662427902648094E-3</v>
      </c>
      <c r="BA561" s="6" cm="1">
        <f t="array" ref="BA561">IF($B561+BA$1&gt;1259,"",PRODUCT(1+$D561:INDEX($D561:$D624,BA$1)) - 1)</f>
        <v>1.4247351476922132E-2</v>
      </c>
      <c r="BB561" s="6" cm="1">
        <f t="array" ref="BB561">IF($B561+BB$1&gt;1259,"",PRODUCT(1+$D561:INDEX($D561:$D624,BB$1)) - 1)</f>
        <v>1.4063370952194898E-2</v>
      </c>
      <c r="BC561" s="6" cm="1">
        <f t="array" ref="BC561">IF($B561+BC$1&gt;1259,"",PRODUCT(1+$D561:INDEX($D561:$D624,BC$1)) - 1)</f>
        <v>1.8845777458994517E-2</v>
      </c>
      <c r="BD561" s="6" cm="1">
        <f t="array" ref="BD561">IF($B561+BD$1&gt;1259,"",PRODUCT(1+$D561:INDEX($D561:$D624,BD$1)) - 1)</f>
        <v>1.4044182410450246E-2</v>
      </c>
      <c r="BE561" s="6" cm="1">
        <f t="array" ref="BE561">IF($B561+BE$1&gt;1259,"",PRODUCT(1+$D561:INDEX($D561:$D624,BE$1)) - 1)</f>
        <v>1.3404988051501698E-2</v>
      </c>
      <c r="BF561" s="6" cm="1">
        <f t="array" ref="BF561">IF($B561+BF$1&gt;1259,"",PRODUCT(1+$D561:INDEX($D561:$D624,BF$1)) - 1)</f>
        <v>1.0986105126520318E-2</v>
      </c>
      <c r="BG561" s="6" cm="1">
        <f t="array" ref="BG561">IF($B561+BG$1&gt;1259,"",PRODUCT(1+$D561:INDEX($D561:$D624,BG$1)) - 1)</f>
        <v>7.5931118066900893E-3</v>
      </c>
      <c r="BH561" s="6" cm="1">
        <f t="array" ref="BH561">IF($B561+BH$1&gt;1259,"",PRODUCT(1+$D561:INDEX($D561:$D624,BH$1)) - 1)</f>
        <v>3.8906421957569659E-3</v>
      </c>
      <c r="BI561" s="6" cm="1">
        <f t="array" ref="BI561">IF($B561+BI$1&gt;1259,"",PRODUCT(1+$D561:INDEX($D561:$D624,BI$1)) - 1)</f>
        <v>1.2723805246273034E-3</v>
      </c>
      <c r="BJ561" s="6" cm="1">
        <f t="array" ref="BJ561">IF($B561+BJ$1&gt;1259,"",PRODUCT(1+$D561:INDEX($D561:$D624,BJ$1)) - 1)</f>
        <v>2.3475962427890185E-3</v>
      </c>
      <c r="BK561" s="6" cm="1">
        <f t="array" ref="BK561">IF($B561+BK$1&gt;1259,"",PRODUCT(1+$D561:INDEX($D561:$D624,BK$1)) - 1)</f>
        <v>4.9865421555725931E-3</v>
      </c>
      <c r="BL561" s="6" cm="1">
        <f t="array" ref="BL561">IF($B561+BL$1&gt;1259,"",PRODUCT(1+$D561:INDEX($D561:$D624,BL$1)) - 1)</f>
        <v>4.5621979847527694E-3</v>
      </c>
      <c r="BM561" s="6" cm="1">
        <f t="array" ref="BM561">IF($B561+BM$1&gt;1259,"",PRODUCT(1+$D561:INDEX($D561:$D624,BM$1)) - 1)</f>
        <v>9.8358866224046437E-3</v>
      </c>
      <c r="BN561" s="6" cm="1">
        <f t="array" ref="BN561">IF($B561+BN$1&gt;1259,"",PRODUCT(1+$D561:INDEX($D561:$D624,BN$1)) - 1)</f>
        <v>9.338204652404869E-3</v>
      </c>
      <c r="BO561" s="6" cm="1">
        <f t="array" ref="BO561">IF($B561+BO$1&gt;1259,"",PRODUCT(1+$D561:INDEX($D561:$D624,BO$1)) - 1)</f>
        <v>3.3236302435004639E-3</v>
      </c>
      <c r="BP561" s="6" cm="1">
        <f t="array" ref="BP561">IF($B561+BP$1&gt;1259,"",PRODUCT(1+$D561:INDEX($D561:$D624,BP$1)) - 1)</f>
        <v>8.1011712079908094E-3</v>
      </c>
    </row>
    <row r="562" spans="1:68" x14ac:dyDescent="0.25">
      <c r="A562" s="1">
        <v>43271</v>
      </c>
      <c r="B562" s="5">
        <v>561</v>
      </c>
      <c r="C562" s="4">
        <v>1.7059782601909212E-3</v>
      </c>
      <c r="D562" s="4">
        <f>C562-$E$1261</f>
        <v>1.0413453332853971E-3</v>
      </c>
      <c r="E562" s="6" cm="1">
        <f t="array" ref="E562">IF($B562+E$1&gt;1259,"",PRODUCT(1+$D562:INDEX($D562:$D625,E$1)) - 1)</f>
        <v>1.0413453332853706E-3</v>
      </c>
      <c r="F562" s="6" cm="1">
        <f t="array" ref="F562">IF($B562+F$1&gt;1259,"",PRODUCT(1+$D562:INDEX($D562:$D625,F$1)) - 1)</f>
        <v>-5.8994230405917669E-3</v>
      </c>
      <c r="G562" s="6" cm="1">
        <f t="array" ref="G562">IF($B562+G$1&gt;1259,"",PRODUCT(1+$D562:INDEX($D562:$D625,G$1)) - 1)</f>
        <v>-4.7475973250902248E-3</v>
      </c>
      <c r="H562" s="6" cm="1">
        <f t="array" ref="H562">IF($B562+H$1&gt;1259,"",PRODUCT(1+$D562:INDEX($D562:$D625,H$1)) - 1)</f>
        <v>-1.8957440667254022E-2</v>
      </c>
      <c r="I562" s="6" cm="1">
        <f t="array" ref="I562">IF($B562+I$1&gt;1259,"",PRODUCT(1+$D562:INDEX($D562:$D625,I$1)) - 1)</f>
        <v>-1.7437267623615416E-2</v>
      </c>
      <c r="J562" s="6" cm="1">
        <f t="array" ref="J562">IF($B562+J$1&gt;1259,"",PRODUCT(1+$D562:INDEX($D562:$D625,J$1)) - 1)</f>
        <v>-2.6230132511316118E-2</v>
      </c>
      <c r="K562" s="6" cm="1">
        <f t="array" ref="K562">IF($B562+K$1&gt;1259,"",PRODUCT(1+$D562:INDEX($D562:$D625,K$1)) - 1)</f>
        <v>-2.1309756659105727E-2</v>
      </c>
      <c r="L562" s="6" cm="1">
        <f t="array" ref="L562">IF($B562+L$1&gt;1259,"",PRODUCT(1+$D562:INDEX($D562:$D625,L$1)) - 1)</f>
        <v>-2.0551403833586779E-2</v>
      </c>
      <c r="M562" s="6" cm="1">
        <f t="array" ref="M562">IF($B562+M$1&gt;1259,"",PRODUCT(1+$D562:INDEX($D562:$D625,M$1)) - 1)</f>
        <v>-1.9108163598798744E-2</v>
      </c>
      <c r="N562" s="6" cm="1">
        <f t="array" ref="N562">IF($B562+N$1&gt;1259,"",PRODUCT(1+$D562:INDEX($D562:$D625,N$1)) - 1)</f>
        <v>-2.3224075796863475E-2</v>
      </c>
      <c r="O562" s="6" cm="1">
        <f t="array" ref="O562">IF($B562+O$1&gt;1259,"",PRODUCT(1+$D562:INDEX($D562:$D625,O$1)) - 1)</f>
        <v>-1.5904570158289055E-2</v>
      </c>
      <c r="P562" s="6" cm="1">
        <f t="array" ref="P562">IF($B562+P$1&gt;1259,"",PRODUCT(1+$D562:INDEX($D562:$D625,P$1)) - 1)</f>
        <v>-8.2351156274593773E-3</v>
      </c>
      <c r="Q562" s="6" cm="1">
        <f t="array" ref="Q562">IF($B562+Q$1&gt;1259,"",PRODUCT(1+$D562:INDEX($D562:$D625,Q$1)) - 1)</f>
        <v>3.6229158060896438E-5</v>
      </c>
      <c r="R562" s="6" cm="1">
        <f t="array" ref="R562">IF($B562+R$1&gt;1259,"",PRODUCT(1+$D562:INDEX($D562:$D625,R$1)) - 1)</f>
        <v>2.9699153914597431E-3</v>
      </c>
      <c r="S562" s="6" cm="1">
        <f t="array" ref="S562">IF($B562+S$1&gt;1259,"",PRODUCT(1+$D562:INDEX($D562:$D625,S$1)) - 1)</f>
        <v>-5.0328403592982962E-3</v>
      </c>
      <c r="T562" s="6" cm="1">
        <f t="array" ref="T562">IF($B562+T$1&gt;1259,"",PRODUCT(1+$D562:INDEX($D562:$D625,T$1)) - 1)</f>
        <v>3.3262768814326105E-3</v>
      </c>
      <c r="U562" s="6" cm="1">
        <f t="array" ref="U562">IF($B562+U$1&gt;1259,"",PRODUCT(1+$D562:INDEX($D562:$D625,U$1)) - 1)</f>
        <v>3.4494919388212697E-3</v>
      </c>
      <c r="V562" s="6" cm="1">
        <f t="array" ref="V562">IF($B562+V$1&gt;1259,"",PRODUCT(1+$D562:INDEX($D562:$D625,V$1)) - 1)</f>
        <v>1.8853926111608299E-3</v>
      </c>
      <c r="W562" s="6" cm="1">
        <f t="array" ref="W562">IF($B562+W$1&gt;1259,"",PRODUCT(1+$D562:INDEX($D562:$D625,W$1)) - 1)</f>
        <v>5.2722320604099426E-3</v>
      </c>
      <c r="X562" s="6" cm="1">
        <f t="array" ref="X562">IF($B562+X$1&gt;1259,"",PRODUCT(1+$D562:INDEX($D562:$D625,X$1)) - 1)</f>
        <v>6.719118279914893E-3</v>
      </c>
      <c r="Y562" s="6" cm="1">
        <f t="array" ref="Y562">IF($B562+Y$1&gt;1259,"",PRODUCT(1+$D562:INDEX($D562:$D625,Y$1)) - 1)</f>
        <v>2.25305011631316E-3</v>
      </c>
      <c r="Z562" s="6" cm="1">
        <f t="array" ref="Z562">IF($B562+Z$1&gt;1259,"",PRODUCT(1+$D562:INDEX($D562:$D625,Z$1)) - 1)</f>
        <v>4.4133536403268003E-4</v>
      </c>
      <c r="AA562" s="6" cm="1">
        <f t="array" ref="AA562">IF($B562+AA$1&gt;1259,"",PRODUCT(1+$D562:INDEX($D562:$D625,AA$1)) - 1)</f>
        <v>1.6364716956080994E-3</v>
      </c>
      <c r="AB562" s="6" cm="1">
        <f t="array" ref="AB562">IF($B562+AB$1&gt;1259,"",PRODUCT(1+$D562:INDEX($D562:$D625,AB$1)) - 1)</f>
        <v>6.0114173132022053E-3</v>
      </c>
      <c r="AC562" s="6" cm="1">
        <f t="array" ref="AC562">IF($B562+AC$1&gt;1259,"",PRODUCT(1+$D562:INDEX($D562:$D625,AC$1)) - 1)</f>
        <v>1.3916372249539233E-2</v>
      </c>
      <c r="AD562" s="6" cm="1">
        <f t="array" ref="AD562">IF($B562+AD$1&gt;1259,"",PRODUCT(1+$D562:INDEX($D562:$D625,AD$1)) - 1)</f>
        <v>1.0850660599257989E-2</v>
      </c>
      <c r="AE562" s="6" cm="1">
        <f t="array" ref="AE562">IF($B562+AE$1&gt;1259,"",PRODUCT(1+$D562:INDEX($D562:$D625,AE$1)) - 1)</f>
        <v>3.3287618420456688E-3</v>
      </c>
      <c r="AF562" s="6" cm="1">
        <f t="array" ref="AF562">IF($B562+AF$1&gt;1259,"",PRODUCT(1+$D562:INDEX($D562:$D625,AF$1)) - 1)</f>
        <v>-2.5788814521577885E-3</v>
      </c>
      <c r="AG562" s="6" cm="1">
        <f t="array" ref="AG562">IF($B562+AG$1&gt;1259,"",PRODUCT(1+$D562:INDEX($D562:$D625,AG$1)) - 1)</f>
        <v>1.6747085763606506E-3</v>
      </c>
      <c r="AH562" s="6" cm="1">
        <f t="array" ref="AH562">IF($B562+AH$1&gt;1259,"",PRODUCT(1+$D562:INDEX($D562:$D625,AH$1)) - 1)</f>
        <v>-6.6434481509602961E-4</v>
      </c>
      <c r="AI562" s="6" cm="1">
        <f t="array" ref="AI562">IF($B562+AI$1&gt;1259,"",PRODUCT(1+$D562:INDEX($D562:$D625,AI$1)) - 1)</f>
        <v>4.1155763775071463E-3</v>
      </c>
      <c r="AJ562" s="6" cm="1">
        <f t="array" ref="AJ562">IF($B562+AJ$1&gt;1259,"",PRODUCT(1+$D562:INDEX($D562:$D625,AJ$1)) - 1)</f>
        <v>7.7506139287877307E-3</v>
      </c>
      <c r="AK562" s="6" cm="1">
        <f t="array" ref="AK562">IF($B562+AK$1&gt;1259,"",PRODUCT(1+$D562:INDEX($D562:$D625,AK$1)) - 1)</f>
        <v>1.0776333656885351E-2</v>
      </c>
      <c r="AL562" s="6" cm="1">
        <f t="array" ref="AL562">IF($B562+AL$1&gt;1259,"",PRODUCT(1+$D562:INDEX($D562:$D625,AL$1)) - 1)</f>
        <v>1.3442746738388633E-2</v>
      </c>
      <c r="AM562" s="6" cm="1">
        <f t="array" ref="AM562">IF($B562+AM$1&gt;1259,"",PRODUCT(1+$D562:INDEX($D562:$D625,AM$1)) - 1)</f>
        <v>1.234312123074166E-2</v>
      </c>
      <c r="AN562" s="6" cm="1">
        <f t="array" ref="AN562">IF($B562+AN$1&gt;1259,"",PRODUCT(1+$D562:INDEX($D562:$D625,AN$1)) - 1)</f>
        <v>1.0287398118113744E-2</v>
      </c>
      <c r="AO562" s="6" cm="1">
        <f t="array" ref="AO562">IF($B562+AO$1&gt;1259,"",PRODUCT(1+$D562:INDEX($D562:$D625,AO$1)) - 1)</f>
        <v>2.8466297909943705E-3</v>
      </c>
      <c r="AP562" s="6" cm="1">
        <f t="array" ref="AP562">IF($B562+AP$1&gt;1259,"",PRODUCT(1+$D562:INDEX($D562:$D625,AP$1)) - 1)</f>
        <v>-1.5737544265305159E-3</v>
      </c>
      <c r="AQ562" s="6" cm="1">
        <f t="array" ref="AQ562">IF($B562+AQ$1&gt;1259,"",PRODUCT(1+$D562:INDEX($D562:$D625,AQ$1)) - 1)</f>
        <v>4.1332199004011638E-3</v>
      </c>
      <c r="AR562" s="6" cm="1">
        <f t="array" ref="AR562">IF($B562+AR$1&gt;1259,"",PRODUCT(1+$D562:INDEX($D562:$D625,AR$1)) - 1)</f>
        <v>-4.0323654982167279E-3</v>
      </c>
      <c r="AS562" s="6" cm="1">
        <f t="array" ref="AS562">IF($B562+AS$1&gt;1259,"",PRODUCT(1+$D562:INDEX($D562:$D625,AS$1)) - 1)</f>
        <v>3.3641858212840603E-3</v>
      </c>
      <c r="AT562" s="6" cm="1">
        <f t="array" ref="AT562">IF($B562+AT$1&gt;1259,"",PRODUCT(1+$D562:INDEX($D562:$D625,AT$1)) - 1)</f>
        <v>6.2297975230916069E-3</v>
      </c>
      <c r="AU562" s="6" cm="1">
        <f t="array" ref="AU562">IF($B562+AU$1&gt;1259,"",PRODUCT(1+$D562:INDEX($D562:$D625,AU$1)) - 1)</f>
        <v>7.7144743384169878E-3</v>
      </c>
      <c r="AV562" s="6" cm="1">
        <f t="array" ref="AV562">IF($B562+AV$1&gt;1259,"",PRODUCT(1+$D562:INDEX($D562:$D625,AV$1)) - 1)</f>
        <v>9.4079840203009635E-3</v>
      </c>
      <c r="AW562" s="6" cm="1">
        <f t="array" ref="AW562">IF($B562+AW$1&gt;1259,"",PRODUCT(1+$D562:INDEX($D562:$D625,AW$1)) - 1)</f>
        <v>8.137840044345479E-3</v>
      </c>
      <c r="AX562" s="6" cm="1">
        <f t="array" ref="AX562">IF($B562+AX$1&gt;1259,"",PRODUCT(1+$D562:INDEX($D562:$D625,AX$1)) - 1)</f>
        <v>6.129138891714847E-3</v>
      </c>
      <c r="AY562" s="6" cm="1">
        <f t="array" ref="AY562">IF($B562+AY$1&gt;1259,"",PRODUCT(1+$D562:INDEX($D562:$D625,AY$1)) - 1)</f>
        <v>1.1515550075603898E-2</v>
      </c>
      <c r="AZ562" s="6" cm="1">
        <f t="array" ref="AZ562">IF($B562+AZ$1&gt;1259,"",PRODUCT(1+$D562:INDEX($D562:$D625,AZ$1)) - 1)</f>
        <v>1.8829553609561955E-2</v>
      </c>
      <c r="BA562" s="6" cm="1">
        <f t="array" ref="BA562">IF($B562+BA$1&gt;1259,"",PRODUCT(1+$D562:INDEX($D562:$D625,BA$1)) - 1)</f>
        <v>1.864474189118992E-2</v>
      </c>
      <c r="BB562" s="6" cm="1">
        <f t="array" ref="BB562">IF($B562+BB$1&gt;1259,"",PRODUCT(1+$D562:INDEX($D562:$D625,BB$1)) - 1)</f>
        <v>2.3448754521252058E-2</v>
      </c>
      <c r="BC562" s="6" cm="1">
        <f t="array" ref="BC562">IF($B562+BC$1&gt;1259,"",PRODUCT(1+$D562:INDEX($D562:$D625,BC$1)) - 1)</f>
        <v>1.8625466658780843E-2</v>
      </c>
      <c r="BD562" s="6" cm="1">
        <f t="array" ref="BD562">IF($B562+BD$1&gt;1259,"",PRODUCT(1+$D562:INDEX($D562:$D625,BD$1)) - 1)</f>
        <v>1.7983384525217305E-2</v>
      </c>
      <c r="BE562" s="6" cm="1">
        <f t="array" ref="BE562">IF($B562+BE$1&gt;1259,"",PRODUCT(1+$D562:INDEX($D562:$D625,BE$1)) - 1)</f>
        <v>1.5553573486416949E-2</v>
      </c>
      <c r="BF562" s="6" cm="1">
        <f t="array" ref="BF562">IF($B562+BF$1&gt;1259,"",PRODUCT(1+$D562:INDEX($D562:$D625,BF$1)) - 1)</f>
        <v>1.2145251182780648E-2</v>
      </c>
      <c r="BG562" s="6" cm="1">
        <f t="array" ref="BG562">IF($B562+BG$1&gt;1259,"",PRODUCT(1+$D562:INDEX($D562:$D625,BG$1)) - 1)</f>
        <v>8.4260544252372505E-3</v>
      </c>
      <c r="BH562" s="6" cm="1">
        <f t="array" ref="BH562">IF($B562+BH$1&gt;1259,"",PRODUCT(1+$D562:INDEX($D562:$D625,BH$1)) - 1)</f>
        <v>5.7959638800209046E-3</v>
      </c>
      <c r="BI562" s="6" cm="1">
        <f t="array" ref="BI562">IF($B562+BI$1&gt;1259,"",PRODUCT(1+$D562:INDEX($D562:$D625,BI$1)) - 1)</f>
        <v>6.8760372453331442E-3</v>
      </c>
      <c r="BJ562" s="6" cm="1">
        <f t="array" ref="BJ562">IF($B562+BJ$1&gt;1259,"",PRODUCT(1+$D562:INDEX($D562:$D625,BJ$1)) - 1)</f>
        <v>9.5269054801931929E-3</v>
      </c>
      <c r="BK562" s="6" cm="1">
        <f t="array" ref="BK562">IF($B562+BK$1&gt;1259,"",PRODUCT(1+$D562:INDEX($D562:$D625,BK$1)) - 1)</f>
        <v>9.1006441924474935E-3</v>
      </c>
      <c r="BL562" s="6" cm="1">
        <f t="array" ref="BL562">IF($B562+BL$1&gt;1259,"",PRODUCT(1+$D562:INDEX($D562:$D625,BL$1)) - 1)</f>
        <v>1.439815848494308E-2</v>
      </c>
      <c r="BM562" s="6" cm="1">
        <f t="array" ref="BM562">IF($B562+BM$1&gt;1259,"",PRODUCT(1+$D562:INDEX($D562:$D625,BM$1)) - 1)</f>
        <v>1.3898228069945118E-2</v>
      </c>
      <c r="BN562" s="6" cm="1">
        <f t="array" ref="BN562">IF($B562+BN$1&gt;1259,"",PRODUCT(1+$D562:INDEX($D562:$D625,BN$1)) - 1)</f>
        <v>7.8564808065657576E-3</v>
      </c>
      <c r="BO562" s="6" cm="1">
        <f t="array" ref="BO562">IF($B562+BO$1&gt;1259,"",PRODUCT(1+$D562:INDEX($D562:$D625,BO$1)) - 1)</f>
        <v>1.2655605912601509E-2</v>
      </c>
      <c r="BP562" s="6" cm="1">
        <f t="array" ref="BP562">IF($B562+BP$1&gt;1259,"",PRODUCT(1+$D562:INDEX($D562:$D625,BP$1)) - 1)</f>
        <v>1.3061641742996732E-2</v>
      </c>
    </row>
    <row r="563" spans="1:68" x14ac:dyDescent="0.25">
      <c r="A563" s="1">
        <v>43272</v>
      </c>
      <c r="B563" s="5">
        <v>562</v>
      </c>
      <c r="C563" s="4">
        <v>-6.2689152289563399E-3</v>
      </c>
      <c r="D563" s="4">
        <f>C563-$E$1261</f>
        <v>-6.9335481558618645E-3</v>
      </c>
      <c r="E563" s="6" cm="1">
        <f t="array" ref="E563">IF($B563+E$1&gt;1259,"",PRODUCT(1+$D563:INDEX($D563:$D626,E$1)) - 1)</f>
        <v>-6.9335481558618905E-3</v>
      </c>
      <c r="F563" s="6" cm="1">
        <f t="array" ref="F563">IF($B563+F$1&gt;1259,"",PRODUCT(1+$D563:INDEX($D563:$D626,F$1)) - 1)</f>
        <v>-5.7829206409533152E-3</v>
      </c>
      <c r="G563" s="6" cm="1">
        <f t="array" ref="G563">IF($B563+G$1&gt;1259,"",PRODUCT(1+$D563:INDEX($D563:$D626,G$1)) - 1)</f>
        <v>-1.9977982022192031E-2</v>
      </c>
      <c r="H563" s="6" cm="1">
        <f t="array" ref="H563">IF($B563+H$1&gt;1259,"",PRODUCT(1+$D563:INDEX($D563:$D626,H$1)) - 1)</f>
        <v>-1.8459390356897254E-2</v>
      </c>
      <c r="I563" s="6" cm="1">
        <f t="array" ref="I563">IF($B563+I$1&gt;1259,"",PRODUCT(1+$D563:INDEX($D563:$D626,I$1)) - 1)</f>
        <v>-2.7243108360845647E-2</v>
      </c>
      <c r="J563" s="6" cm="1">
        <f t="array" ref="J563">IF($B563+J$1&gt;1259,"",PRODUCT(1+$D563:INDEX($D563:$D626,J$1)) - 1)</f>
        <v>-2.2327850988961284E-2</v>
      </c>
      <c r="K563" s="6" cm="1">
        <f t="array" ref="K563">IF($B563+K$1&gt;1259,"",PRODUCT(1+$D563:INDEX($D563:$D626,K$1)) - 1)</f>
        <v>-2.1570287049115788E-2</v>
      </c>
      <c r="L563" s="6" cm="1">
        <f t="array" ref="L563">IF($B563+L$1&gt;1259,"",PRODUCT(1+$D563:INDEX($D563:$D626,L$1)) - 1)</f>
        <v>-2.0128548162389293E-2</v>
      </c>
      <c r="M563" s="6" cm="1">
        <f t="array" ref="M563">IF($B563+M$1&gt;1259,"",PRODUCT(1+$D563:INDEX($D563:$D626,M$1)) - 1)</f>
        <v>-2.4240178733146989E-2</v>
      </c>
      <c r="N563" s="6" cm="1">
        <f t="array" ref="N563">IF($B563+N$1&gt;1259,"",PRODUCT(1+$D563:INDEX($D563:$D626,N$1)) - 1)</f>
        <v>-1.6928287298595412E-2</v>
      </c>
      <c r="O563" s="6" cm="1">
        <f t="array" ref="O563">IF($B563+O$1&gt;1259,"",PRODUCT(1+$D563:INDEX($D563:$D626,O$1)) - 1)</f>
        <v>-9.2668110103445445E-3</v>
      </c>
      <c r="P563" s="6" cm="1">
        <f t="array" ref="P563">IF($B563+P$1&gt;1259,"",PRODUCT(1+$D563:INDEX($D563:$D626,P$1)) - 1)</f>
        <v>-1.0040705910000502E-3</v>
      </c>
      <c r="Q563" s="6" cm="1">
        <f t="array" ref="Q563">IF($B563+Q$1&gt;1259,"",PRODUCT(1+$D563:INDEX($D563:$D626,Q$1)) - 1)</f>
        <v>1.9265638399106333E-3</v>
      </c>
      <c r="R563" s="6" cm="1">
        <f t="array" ref="R563">IF($B563+R$1&gt;1259,"",PRODUCT(1+$D563:INDEX($D563:$D626,R$1)) - 1)</f>
        <v>-6.0678669476544878E-3</v>
      </c>
      <c r="S563" s="6" cm="1">
        <f t="array" ref="S563">IF($B563+S$1&gt;1259,"",PRODUCT(1+$D563:INDEX($D563:$D626,S$1)) - 1)</f>
        <v>2.2825546205456071E-3</v>
      </c>
      <c r="T563" s="6" cm="1">
        <f t="array" ref="T563">IF($B563+T$1&gt;1259,"",PRODUCT(1+$D563:INDEX($D563:$D626,T$1)) - 1)</f>
        <v>2.4056415019846344E-3</v>
      </c>
      <c r="U563" s="6" cm="1">
        <f t="array" ref="U563">IF($B563+U$1&gt;1259,"",PRODUCT(1+$D563:INDEX($D563:$D626,U$1)) - 1)</f>
        <v>8.4316924751481892E-4</v>
      </c>
      <c r="V563" s="6" cm="1">
        <f t="array" ref="V563">IF($B563+V$1&gt;1259,"",PRODUCT(1+$D563:INDEX($D563:$D626,V$1)) - 1)</f>
        <v>4.2264854961773235E-3</v>
      </c>
      <c r="W563" s="6" cm="1">
        <f t="array" ref="W563">IF($B563+W$1&gt;1259,"",PRODUCT(1+$D563:INDEX($D563:$D626,W$1)) - 1)</f>
        <v>5.6718665748412E-3</v>
      </c>
      <c r="X563" s="6" cm="1">
        <f t="array" ref="X563">IF($B563+X$1&gt;1259,"",PRODUCT(1+$D563:INDEX($D563:$D626,X$1)) - 1)</f>
        <v>1.2104442925131575E-3</v>
      </c>
      <c r="Y563" s="6" cm="1">
        <f t="array" ref="Y563">IF($B563+Y$1&gt;1259,"",PRODUCT(1+$D563:INDEX($D563:$D626,Y$1)) - 1)</f>
        <v>-5.9938580164486943E-4</v>
      </c>
      <c r="Z563" s="6" cm="1">
        <f t="array" ref="Z563">IF($B563+Z$1&gt;1259,"",PRODUCT(1+$D563:INDEX($D563:$D626,Z$1)) - 1)</f>
        <v>5.9450727494669842E-4</v>
      </c>
      <c r="AA563" s="6" cm="1">
        <f t="array" ref="AA563">IF($B563+AA$1&gt;1259,"",PRODUCT(1+$D563:INDEX($D563:$D626,AA$1)) - 1)</f>
        <v>4.96490180259479E-3</v>
      </c>
      <c r="AB563" s="6" cm="1">
        <f t="array" ref="AB563">IF($B563+AB$1&gt;1259,"",PRODUCT(1+$D563:INDEX($D563:$D626,AB$1)) - 1)</f>
        <v>1.2861633514215542E-2</v>
      </c>
      <c r="AC563" s="6" cm="1">
        <f t="array" ref="AC563">IF($B563+AC$1&gt;1259,"",PRODUCT(1+$D563:INDEX($D563:$D626,AC$1)) - 1)</f>
        <v>9.799111007454897E-3</v>
      </c>
      <c r="AD563" s="6" cm="1">
        <f t="array" ref="AD563">IF($B563+AD$1&gt;1259,"",PRODUCT(1+$D563:INDEX($D563:$D626,AD$1)) - 1)</f>
        <v>2.2850369961480155E-3</v>
      </c>
      <c r="AE563" s="6" cm="1">
        <f t="array" ref="AE563">IF($B563+AE$1&gt;1259,"",PRODUCT(1+$D563:INDEX($D563:$D626,AE$1)) - 1)</f>
        <v>-3.6164608008650845E-3</v>
      </c>
      <c r="AF563" s="6" cm="1">
        <f t="array" ref="AF563">IF($B563+AF$1&gt;1259,"",PRODUCT(1+$D563:INDEX($D563:$D626,AF$1)) - 1)</f>
        <v>6.3270437932261281E-4</v>
      </c>
      <c r="AG563" s="6" cm="1">
        <f t="array" ref="AG563">IF($B563+AG$1&gt;1259,"",PRODUCT(1+$D563:INDEX($D563:$D626,AG$1)) - 1)</f>
        <v>-1.7039157836317154E-3</v>
      </c>
      <c r="AH563" s="6" cm="1">
        <f t="array" ref="AH563">IF($B563+AH$1&gt;1259,"",PRODUCT(1+$D563:INDEX($D563:$D626,AH$1)) - 1)</f>
        <v>3.0710330382990314E-3</v>
      </c>
      <c r="AI563" s="6" cm="1">
        <f t="array" ref="AI563">IF($B563+AI$1&gt;1259,"",PRODUCT(1+$D563:INDEX($D563:$D626,AI$1)) - 1)</f>
        <v>6.7022891979238164E-3</v>
      </c>
      <c r="AJ563" s="6" cm="1">
        <f t="array" ref="AJ563">IF($B563+AJ$1&gt;1259,"",PRODUCT(1+$D563:INDEX($D563:$D626,AJ$1)) - 1)</f>
        <v>9.7248613845803966E-3</v>
      </c>
      <c r="AK563" s="6" cm="1">
        <f t="array" ref="AK563">IF($B563+AK$1&gt;1259,"",PRODUCT(1+$D563:INDEX($D563:$D626,AK$1)) - 1)</f>
        <v>1.2388500697715354E-2</v>
      </c>
      <c r="AL563" s="6" cm="1">
        <f t="array" ref="AL563">IF($B563+AL$1&gt;1259,"",PRODUCT(1+$D563:INDEX($D563:$D626,AL$1)) - 1)</f>
        <v>1.1290019088765479E-2</v>
      </c>
      <c r="AM563" s="6" cm="1">
        <f t="array" ref="AM563">IF($B563+AM$1&gt;1259,"",PRODUCT(1+$D563:INDEX($D563:$D626,AM$1)) - 1)</f>
        <v>9.2364344669000342E-3</v>
      </c>
      <c r="AN563" s="6" cm="1">
        <f t="array" ref="AN563">IF($B563+AN$1&gt;1259,"",PRODUCT(1+$D563:INDEX($D563:$D626,AN$1)) - 1)</f>
        <v>1.8034064887777479E-3</v>
      </c>
      <c r="AO563" s="6" cm="1">
        <f t="array" ref="AO563">IF($B563+AO$1&gt;1259,"",PRODUCT(1+$D563:INDEX($D563:$D626,AO$1)) - 1)</f>
        <v>-2.6123793707495402E-3</v>
      </c>
      <c r="AP563" s="6" cm="1">
        <f t="array" ref="AP563">IF($B563+AP$1&gt;1259,"",PRODUCT(1+$D563:INDEX($D563:$D626,AP$1)) - 1)</f>
        <v>3.0886582073053059E-3</v>
      </c>
      <c r="AQ563" s="6" cm="1">
        <f t="array" ref="AQ563">IF($B563+AQ$1&gt;1259,"",PRODUCT(1+$D563:INDEX($D563:$D626,AQ$1)) - 1)</f>
        <v>-5.0684328426146008E-3</v>
      </c>
      <c r="AR563" s="6" cm="1">
        <f t="array" ref="AR563">IF($B563+AR$1&gt;1259,"",PRODUCT(1+$D563:INDEX($D563:$D626,AR$1)) - 1)</f>
        <v>2.320424125164422E-3</v>
      </c>
      <c r="AS563" s="6" cm="1">
        <f t="array" ref="AS563">IF($B563+AS$1&gt;1259,"",PRODUCT(1+$D563:INDEX($D563:$D626,AS$1)) - 1)</f>
        <v>5.1830548398361653E-3</v>
      </c>
      <c r="AT563" s="6" cm="1">
        <f t="array" ref="AT563">IF($B563+AT$1&gt;1259,"",PRODUCT(1+$D563:INDEX($D563:$D626,AT$1)) - 1)</f>
        <v>6.6661872021973601E-3</v>
      </c>
      <c r="AU563" s="6" cm="1">
        <f t="array" ref="AU563">IF($B563+AU$1&gt;1259,"",PRODUCT(1+$D563:INDEX($D563:$D626,AU$1)) - 1)</f>
        <v>8.3579351902087762E-3</v>
      </c>
      <c r="AV563" s="6" cm="1">
        <f t="array" ref="AV563">IF($B563+AV$1&gt;1259,"",PRODUCT(1+$D563:INDEX($D563:$D626,AV$1)) - 1)</f>
        <v>7.0891124968437413E-3</v>
      </c>
      <c r="AW563" s="6" cm="1">
        <f t="array" ref="AW563">IF($B563+AW$1&gt;1259,"",PRODUCT(1+$D563:INDEX($D563:$D626,AW$1)) - 1)</f>
        <v>5.0825009198145477E-3</v>
      </c>
      <c r="AX563" s="6" cm="1">
        <f t="array" ref="AX563">IF($B563+AX$1&gt;1259,"",PRODUCT(1+$D563:INDEX($D563:$D626,AX$1)) - 1)</f>
        <v>1.0463308824502748E-2</v>
      </c>
      <c r="AY563" s="6" cm="1">
        <f t="array" ref="AY563">IF($B563+AY$1&gt;1259,"",PRODUCT(1+$D563:INDEX($D563:$D626,AY$1)) - 1)</f>
        <v>1.7769703878068643E-2</v>
      </c>
      <c r="AZ563" s="6" cm="1">
        <f t="array" ref="AZ563">IF($B563+AZ$1&gt;1259,"",PRODUCT(1+$D563:INDEX($D563:$D626,AZ$1)) - 1)</f>
        <v>1.7585084412315766E-2</v>
      </c>
      <c r="BA563" s="6" cm="1">
        <f t="array" ref="BA563">IF($B563+BA$1&gt;1259,"",PRODUCT(1+$D563:INDEX($D563:$D626,BA$1)) - 1)</f>
        <v>2.2384099610297081E-2</v>
      </c>
      <c r="BB563" s="6" cm="1">
        <f t="array" ref="BB563">IF($B563+BB$1&gt;1259,"",PRODUCT(1+$D563:INDEX($D563:$D626,BB$1)) - 1)</f>
        <v>1.7565829231199537E-2</v>
      </c>
      <c r="BC563" s="6" cm="1">
        <f t="array" ref="BC563">IF($B563+BC$1&gt;1259,"",PRODUCT(1+$D563:INDEX($D563:$D626,BC$1)) - 1)</f>
        <v>1.6924415031319917E-2</v>
      </c>
      <c r="BD563" s="6" cm="1">
        <f t="array" ref="BD563">IF($B563+BD$1&gt;1259,"",PRODUCT(1+$D563:INDEX($D563:$D626,BD$1)) - 1)</f>
        <v>1.4497131632759119E-2</v>
      </c>
      <c r="BE563" s="6" cm="1">
        <f t="array" ref="BE563">IF($B563+BE$1&gt;1259,"",PRODUCT(1+$D563:INDEX($D563:$D626,BE$1)) - 1)</f>
        <v>1.1092354877507704E-2</v>
      </c>
      <c r="BF563" s="6" cm="1">
        <f t="array" ref="BF563">IF($B563+BF$1&gt;1259,"",PRODUCT(1+$D563:INDEX($D563:$D626,BF$1)) - 1)</f>
        <v>7.3770270592494747E-3</v>
      </c>
      <c r="BG563" s="6" cm="1">
        <f t="array" ref="BG563">IF($B563+BG$1&gt;1259,"",PRODUCT(1+$D563:INDEX($D563:$D626,BG$1)) - 1)</f>
        <v>4.7496724974449567E-3</v>
      </c>
      <c r="BH563" s="6" cm="1">
        <f t="array" ref="BH563">IF($B563+BH$1&gt;1259,"",PRODUCT(1+$D563:INDEX($D563:$D626,BH$1)) - 1)</f>
        <v>5.8286223034118567E-3</v>
      </c>
      <c r="BI563" s="6" cm="1">
        <f t="array" ref="BI563">IF($B563+BI$1&gt;1259,"",PRODUCT(1+$D563:INDEX($D563:$D626,BI$1)) - 1)</f>
        <v>8.4767329406176817E-3</v>
      </c>
      <c r="BJ563" s="6" cm="1">
        <f t="array" ref="BJ563">IF($B563+BJ$1&gt;1259,"",PRODUCT(1+$D563:INDEX($D563:$D626,BJ$1)) - 1)</f>
        <v>8.0509150763177217E-3</v>
      </c>
      <c r="BK563" s="6" cm="1">
        <f t="array" ref="BK563">IF($B563+BK$1&gt;1259,"",PRODUCT(1+$D563:INDEX($D563:$D626,BK$1)) - 1)</f>
        <v>1.3342918565675932E-2</v>
      </c>
      <c r="BL563" s="6" cm="1">
        <f t="array" ref="BL563">IF($B563+BL$1&gt;1259,"",PRODUCT(1+$D563:INDEX($D563:$D626,BL$1)) - 1)</f>
        <v>1.2843508209322119E-2</v>
      </c>
      <c r="BM563" s="6" cm="1">
        <f t="array" ref="BM563">IF($B563+BM$1&gt;1259,"",PRODUCT(1+$D563:INDEX($D563:$D626,BM$1)) - 1)</f>
        <v>6.8080459464043841E-3</v>
      </c>
      <c r="BN563" s="6" cm="1">
        <f t="array" ref="BN563">IF($B563+BN$1&gt;1259,"",PRODUCT(1+$D563:INDEX($D563:$D626,BN$1)) - 1)</f>
        <v>1.1602178704665178E-2</v>
      </c>
      <c r="BO563" s="6" cm="1">
        <f t="array" ref="BO563">IF($B563+BO$1&gt;1259,"",PRODUCT(1+$D563:INDEX($D563:$D626,BO$1)) - 1)</f>
        <v>1.2007792151390584E-2</v>
      </c>
      <c r="BP563" s="6" cm="1">
        <f t="array" ref="BP563">IF($B563+BP$1&gt;1259,"",PRODUCT(1+$D563:INDEX($D563:$D626,BP$1)) - 1)</f>
        <v>1.9536446773729343E-2</v>
      </c>
    </row>
    <row r="564" spans="1:68" x14ac:dyDescent="0.25">
      <c r="A564" s="1">
        <v>43273</v>
      </c>
      <c r="B564" s="5">
        <v>563</v>
      </c>
      <c r="C564" s="4">
        <v>1.8232940746785165E-3</v>
      </c>
      <c r="D564" s="4">
        <f>C564-$E$1261</f>
        <v>1.1586611477729923E-3</v>
      </c>
      <c r="E564" s="6" cm="1">
        <f t="array" ref="E564">IF($B564+E$1&gt;1259,"",PRODUCT(1+$D564:INDEX($D564:$D627,E$1)) - 1)</f>
        <v>1.1586611477729658E-3</v>
      </c>
      <c r="F564" s="6" cm="1">
        <f t="array" ref="F564">IF($B564+F$1&gt;1259,"",PRODUCT(1+$D564:INDEX($D564:$D627,F$1)) - 1)</f>
        <v>-1.3135509554377145E-2</v>
      </c>
      <c r="G564" s="6" cm="1">
        <f t="array" ref="G564">IF($B564+G$1&gt;1259,"",PRODUCT(1+$D564:INDEX($D564:$D627,G$1)) - 1)</f>
        <v>-1.1606315146012292E-2</v>
      </c>
      <c r="H564" s="6" cm="1">
        <f t="array" ref="H564">IF($B564+H$1&gt;1259,"",PRODUCT(1+$D564:INDEX($D564:$D627,H$1)) - 1)</f>
        <v>-2.0451360699244803E-2</v>
      </c>
      <c r="I564" s="6" cm="1">
        <f t="array" ref="I564">IF($B564+I$1&gt;1259,"",PRODUCT(1+$D564:INDEX($D564:$D627,I$1)) - 1)</f>
        <v>-1.5501785207336249E-2</v>
      </c>
      <c r="J564" s="6" cm="1">
        <f t="array" ref="J564">IF($B564+J$1&gt;1259,"",PRODUCT(1+$D564:INDEX($D564:$D627,J$1)) - 1)</f>
        <v>-1.4738931987958392E-2</v>
      </c>
      <c r="K564" s="6" cm="1">
        <f t="array" ref="K564">IF($B564+K$1&gt;1259,"",PRODUCT(1+$D564:INDEX($D564:$D627,K$1)) - 1)</f>
        <v>-1.3287126941026073E-2</v>
      </c>
      <c r="L564" s="6" cm="1">
        <f t="array" ref="L564">IF($B564+L$1&gt;1259,"",PRODUCT(1+$D564:INDEX($D564:$D627,L$1)) - 1)</f>
        <v>-1.7427464743317467E-2</v>
      </c>
      <c r="M564" s="6" cm="1">
        <f t="array" ref="M564">IF($B564+M$1&gt;1259,"",PRODUCT(1+$D564:INDEX($D564:$D627,M$1)) - 1)</f>
        <v>-1.0064521990621245E-2</v>
      </c>
      <c r="N564" s="6" cm="1">
        <f t="array" ref="N564">IF($B564+N$1&gt;1259,"",PRODUCT(1+$D564:INDEX($D564:$D627,N$1)) - 1)</f>
        <v>-2.3495535974956683E-3</v>
      </c>
      <c r="O564" s="6" cm="1">
        <f t="array" ref="O564">IF($B564+O$1&gt;1259,"",PRODUCT(1+$D564:INDEX($D564:$D627,O$1)) - 1)</f>
        <v>5.970876927571922E-3</v>
      </c>
      <c r="P564" s="6" cm="1">
        <f t="array" ref="P564">IF($B564+P$1&gt;1259,"",PRODUCT(1+$D564:INDEX($D564:$D627,P$1)) - 1)</f>
        <v>8.9219729246912127E-3</v>
      </c>
      <c r="Q564" s="6" cm="1">
        <f t="array" ref="Q564">IF($B564+Q$1&gt;1259,"",PRODUCT(1+$D564:INDEX($D564:$D627,Q$1)) - 1)</f>
        <v>8.7172535795554396E-4</v>
      </c>
      <c r="R564" s="6" cm="1">
        <f t="array" ref="R564">IF($B564+R$1&gt;1259,"",PRODUCT(1+$D564:INDEX($D564:$D627,R$1)) - 1)</f>
        <v>9.280449217968334E-3</v>
      </c>
      <c r="S564" s="6" cm="1">
        <f t="array" ref="S564">IF($B564+S$1&gt;1259,"",PRODUCT(1+$D564:INDEX($D564:$D627,S$1)) - 1)</f>
        <v>9.4043954868312518E-3</v>
      </c>
      <c r="T564" s="6" cm="1">
        <f t="array" ref="T564">IF($B564+T$1&gt;1259,"",PRODUCT(1+$D564:INDEX($D564:$D627,T$1)) - 1)</f>
        <v>7.8310141168653757E-3</v>
      </c>
      <c r="U564" s="6" cm="1">
        <f t="array" ref="U564">IF($B564+U$1&gt;1259,"",PRODUCT(1+$D564:INDEX($D564:$D627,U$1)) - 1)</f>
        <v>1.123795253712867E-2</v>
      </c>
      <c r="V564" s="6" cm="1">
        <f t="array" ref="V564">IF($B564+V$1&gt;1259,"",PRODUCT(1+$D564:INDEX($D564:$D627,V$1)) - 1)</f>
        <v>1.2693425205629216E-2</v>
      </c>
      <c r="W564" s="6" cm="1">
        <f t="array" ref="W564">IF($B564+W$1&gt;1259,"",PRODUCT(1+$D564:INDEX($D564:$D627,W$1)) - 1)</f>
        <v>8.2008534607644901E-3</v>
      </c>
      <c r="X564" s="6" cm="1">
        <f t="array" ref="X564">IF($B564+X$1&gt;1259,"",PRODUCT(1+$D564:INDEX($D564:$D627,X$1)) - 1)</f>
        <v>6.3783872090881211E-3</v>
      </c>
      <c r="Y564" s="6" cm="1">
        <f t="array" ref="Y564">IF($B564+Y$1&gt;1259,"",PRODUCT(1+$D564:INDEX($D564:$D627,Y$1)) - 1)</f>
        <v>7.5806159968743181E-3</v>
      </c>
      <c r="Z564" s="6" cm="1">
        <f t="array" ref="Z564">IF($B564+Z$1&gt;1259,"",PRODUCT(1+$D564:INDEX($D564:$D627,Z$1)) - 1)</f>
        <v>1.198152443510847E-2</v>
      </c>
      <c r="AA564" s="6" cm="1">
        <f t="array" ref="AA564">IF($B564+AA$1&gt;1259,"",PRODUCT(1+$D564:INDEX($D564:$D627,AA$1)) - 1)</f>
        <v>1.9933390795064954E-2</v>
      </c>
      <c r="AB564" s="6" cm="1">
        <f t="array" ref="AB564">IF($B564+AB$1&gt;1259,"",PRODUCT(1+$D564:INDEX($D564:$D627,AB$1)) - 1)</f>
        <v>1.6849485885102933E-2</v>
      </c>
      <c r="AC564" s="6" cm="1">
        <f t="array" ref="AC564">IF($B564+AC$1&gt;1259,"",PRODUCT(1+$D564:INDEX($D564:$D627,AC$1)) - 1)</f>
        <v>9.282948925412926E-3</v>
      </c>
      <c r="AD564" s="6" cm="1">
        <f t="array" ref="AD564">IF($B564+AD$1&gt;1259,"",PRODUCT(1+$D564:INDEX($D564:$D627,AD$1)) - 1)</f>
        <v>3.3402471192509608E-3</v>
      </c>
      <c r="AE564" s="6" cm="1">
        <f t="array" ref="AE564">IF($B564+AE$1&gt;1259,"",PRODUCT(1+$D564:INDEX($D564:$D627,AE$1)) - 1)</f>
        <v>7.6190797918249675E-3</v>
      </c>
      <c r="AF564" s="6" cm="1">
        <f t="array" ref="AF564">IF($B564+AF$1&gt;1259,"",PRODUCT(1+$D564:INDEX($D564:$D627,AF$1)) - 1)</f>
        <v>5.2661454452711531E-3</v>
      </c>
      <c r="AG564" s="6" cm="1">
        <f t="array" ref="AG564">IF($B564+AG$1&gt;1259,"",PRODUCT(1+$D564:INDEX($D564:$D627,AG$1)) - 1)</f>
        <v>1.007443275883757E-2</v>
      </c>
      <c r="AH564" s="6" cm="1">
        <f t="array" ref="AH564">IF($B564+AH$1&gt;1259,"",PRODUCT(1+$D564:INDEX($D564:$D627,AH$1)) - 1)</f>
        <v>1.3731042196082566E-2</v>
      </c>
      <c r="AI564" s="6" cm="1">
        <f t="array" ref="AI564">IF($B564+AI$1&gt;1259,"",PRODUCT(1+$D564:INDEX($D564:$D627,AI$1)) - 1)</f>
        <v>1.6774717854487475E-2</v>
      </c>
      <c r="AJ564" s="6" cm="1">
        <f t="array" ref="AJ564">IF($B564+AJ$1&gt;1259,"",PRODUCT(1+$D564:INDEX($D564:$D627,AJ$1)) - 1)</f>
        <v>1.9456954585159947E-2</v>
      </c>
      <c r="AK564" s="6" cm="1">
        <f t="array" ref="AK564">IF($B564+AK$1&gt;1259,"",PRODUCT(1+$D564:INDEX($D564:$D627,AK$1)) - 1)</f>
        <v>1.8350803423865525E-2</v>
      </c>
      <c r="AL564" s="6" cm="1">
        <f t="array" ref="AL564">IF($B564+AL$1&gt;1259,"",PRODUCT(1+$D564:INDEX($D564:$D627,AL$1)) - 1)</f>
        <v>1.628288076063189E-2</v>
      </c>
      <c r="AM564" s="6" cm="1">
        <f t="array" ref="AM564">IF($B564+AM$1&gt;1259,"",PRODUCT(1+$D564:INDEX($D564:$D627,AM$1)) - 1)</f>
        <v>8.7979556941180093E-3</v>
      </c>
      <c r="AN564" s="6" cm="1">
        <f t="array" ref="AN564">IF($B564+AN$1&gt;1259,"",PRODUCT(1+$D564:INDEX($D564:$D627,AN$1)) - 1)</f>
        <v>4.3513390036364896E-3</v>
      </c>
      <c r="AO564" s="6" cm="1">
        <f t="array" ref="AO564">IF($B564+AO$1&gt;1259,"",PRODUCT(1+$D564:INDEX($D564:$D627,AO$1)) - 1)</f>
        <v>1.0092180986031485E-2</v>
      </c>
      <c r="AP564" s="6" cm="1">
        <f t="array" ref="AP564">IF($B564+AP$1&gt;1259,"",PRODUCT(1+$D564:INDEX($D564:$D627,AP$1)) - 1)</f>
        <v>1.8781374698377817E-3</v>
      </c>
      <c r="AQ564" s="6" cm="1">
        <f t="array" ref="AQ564">IF($B564+AQ$1&gt;1259,"",PRODUCT(1+$D564:INDEX($D564:$D627,AQ$1)) - 1)</f>
        <v>9.3185831258739693E-3</v>
      </c>
      <c r="AR564" s="6" cm="1">
        <f t="array" ref="AR564">IF($B564+AR$1&gt;1259,"",PRODUCT(1+$D564:INDEX($D564:$D627,AR$1)) - 1)</f>
        <v>1.2201200607670826E-2</v>
      </c>
      <c r="AS564" s="6" cm="1">
        <f t="array" ref="AS564">IF($B564+AS$1&gt;1259,"",PRODUCT(1+$D564:INDEX($D564:$D627,AS$1)) - 1)</f>
        <v>1.3694688137741773E-2</v>
      </c>
      <c r="AT564" s="6" cm="1">
        <f t="array" ref="AT564">IF($B564+AT$1&gt;1259,"",PRODUCT(1+$D564:INDEX($D564:$D627,AT$1)) - 1)</f>
        <v>1.5398247838978252E-2</v>
      </c>
      <c r="AU564" s="6" cm="1">
        <f t="array" ref="AU564">IF($B564+AU$1&gt;1259,"",PRODUCT(1+$D564:INDEX($D564:$D627,AU$1)) - 1)</f>
        <v>1.4120566278989166E-2</v>
      </c>
      <c r="AV564" s="6" cm="1">
        <f t="array" ref="AV564">IF($B564+AV$1&gt;1259,"",PRODUCT(1+$D564:INDEX($D564:$D627,AV$1)) - 1)</f>
        <v>1.2099944624413217E-2</v>
      </c>
      <c r="AW564" s="6" cm="1">
        <f t="array" ref="AW564">IF($B564+AW$1&gt;1259,"",PRODUCT(1+$D564:INDEX($D564:$D627,AW$1)) - 1)</f>
        <v>1.7518321103344503E-2</v>
      </c>
      <c r="AX564" s="6" cm="1">
        <f t="array" ref="AX564">IF($B564+AX$1&gt;1259,"",PRODUCT(1+$D564:INDEX($D564:$D627,AX$1)) - 1)</f>
        <v>2.4875729099554489E-2</v>
      </c>
      <c r="AY564" s="6" cm="1">
        <f t="array" ref="AY564">IF($B564+AY$1&gt;1259,"",PRODUCT(1+$D564:INDEX($D564:$D627,AY$1)) - 1)</f>
        <v>2.4689820628464698E-2</v>
      </c>
      <c r="AZ564" s="6" cm="1">
        <f t="array" ref="AZ564">IF($B564+AZ$1&gt;1259,"",PRODUCT(1+$D564:INDEX($D564:$D627,AZ$1)) - 1)</f>
        <v>2.9522342348506259E-2</v>
      </c>
      <c r="BA564" s="6" cm="1">
        <f t="array" ref="BA564">IF($B564+BA$1&gt;1259,"",PRODUCT(1+$D564:INDEX($D564:$D627,BA$1)) - 1)</f>
        <v>2.4670431008484872E-2</v>
      </c>
      <c r="BB564" s="6" cm="1">
        <f t="array" ref="BB564">IF($B564+BB$1&gt;1259,"",PRODUCT(1+$D564:INDEX($D564:$D627,BB$1)) - 1)</f>
        <v>2.4024538481667079E-2</v>
      </c>
      <c r="BC564" s="6" cm="1">
        <f t="array" ref="BC564">IF($B564+BC$1&gt;1259,"",PRODUCT(1+$D564:INDEX($D564:$D627,BC$1)) - 1)</f>
        <v>2.1580307892613115E-2</v>
      </c>
      <c r="BD564" s="6" cm="1">
        <f t="array" ref="BD564">IF($B564+BD$1&gt;1259,"",PRODUCT(1+$D564:INDEX($D564:$D627,BD$1)) - 1)</f>
        <v>1.8151759129407363E-2</v>
      </c>
      <c r="BE564" s="6" cm="1">
        <f t="array" ref="BE564">IF($B564+BE$1&gt;1259,"",PRODUCT(1+$D564:INDEX($D564:$D627,BE$1)) - 1)</f>
        <v>1.441049104874792E-2</v>
      </c>
      <c r="BF564" s="6" cm="1">
        <f t="array" ref="BF564">IF($B564+BF$1&gt;1259,"",PRODUCT(1+$D564:INDEX($D564:$D627,BF$1)) - 1)</f>
        <v>1.1764792408011981E-2</v>
      </c>
      <c r="BG564" s="6" cm="1">
        <f t="array" ref="BG564">IF($B564+BG$1&gt;1259,"",PRODUCT(1+$D564:INDEX($D564:$D627,BG$1)) - 1)</f>
        <v>1.2851275396097428E-2</v>
      </c>
      <c r="BH564" s="6" cm="1">
        <f t="array" ref="BH564">IF($B564+BH$1&gt;1259,"",PRODUCT(1+$D564:INDEX($D564:$D627,BH$1)) - 1)</f>
        <v>1.5517875030279349E-2</v>
      </c>
      <c r="BI564" s="6" cm="1">
        <f t="array" ref="BI564">IF($B564+BI$1&gt;1259,"",PRODUCT(1+$D564:INDEX($D564:$D627,BI$1)) - 1)</f>
        <v>1.5089084123579122E-2</v>
      </c>
      <c r="BJ564" s="6" cm="1">
        <f t="array" ref="BJ564">IF($B564+BJ$1&gt;1259,"",PRODUCT(1+$D564:INDEX($D564:$D627,BJ$1)) - 1)</f>
        <v>2.0418036158491581E-2</v>
      </c>
      <c r="BK564" s="6" cm="1">
        <f t="array" ref="BK564">IF($B564+BK$1&gt;1259,"",PRODUCT(1+$D564:INDEX($D564:$D627,BK$1)) - 1)</f>
        <v>1.9915138940056254E-2</v>
      </c>
      <c r="BL564" s="6" cm="1">
        <f t="array" ref="BL564">IF($B564+BL$1&gt;1259,"",PRODUCT(1+$D564:INDEX($D564:$D627,BL$1)) - 1)</f>
        <v>1.3837537333728944E-2</v>
      </c>
      <c r="BM564" s="6" cm="1">
        <f t="array" ref="BM564">IF($B564+BM$1&gt;1259,"",PRODUCT(1+$D564:INDEX($D564:$D627,BM$1)) - 1)</f>
        <v>1.866514252506124E-2</v>
      </c>
      <c r="BN564" s="6" cm="1">
        <f t="array" ref="BN564">IF($B564+BN$1&gt;1259,"",PRODUCT(1+$D564:INDEX($D564:$D627,BN$1)) - 1)</f>
        <v>1.9073587947794124E-2</v>
      </c>
      <c r="BO564" s="6" cm="1">
        <f t="array" ref="BO564">IF($B564+BO$1&gt;1259,"",PRODUCT(1+$D564:INDEX($D564:$D627,BO$1)) - 1)</f>
        <v>2.6654807319728357E-2</v>
      </c>
      <c r="BP564" s="6" cm="1">
        <f t="array" ref="BP564">IF($B564+BP$1&gt;1259,"",PRODUCT(1+$D564:INDEX($D564:$D627,BP$1)) - 1)</f>
        <v>2.5034277818778872E-2</v>
      </c>
    </row>
    <row r="565" spans="1:68" x14ac:dyDescent="0.25">
      <c r="A565" s="1">
        <v>43276</v>
      </c>
      <c r="B565" s="5">
        <v>564</v>
      </c>
      <c r="C565" s="4">
        <v>-1.3612994842665649E-2</v>
      </c>
      <c r="D565" s="4">
        <f>C565-$E$1261</f>
        <v>-1.4277627769571173E-2</v>
      </c>
      <c r="E565" s="6" cm="1">
        <f t="array" ref="E565">IF($B565+E$1&gt;1259,"",PRODUCT(1+$D565:INDEX($D565:$D628,E$1)) - 1)</f>
        <v>-1.42776277695712E-2</v>
      </c>
      <c r="F565" s="6" cm="1">
        <f t="array" ref="F565">IF($B565+F$1&gt;1259,"",PRODUCT(1+$D565:INDEX($D565:$D628,F$1)) - 1)</f>
        <v>-1.2750203128793824E-2</v>
      </c>
      <c r="G565" s="6" cm="1">
        <f t="array" ref="G565">IF($B565+G$1&gt;1259,"",PRODUCT(1+$D565:INDEX($D565:$D628,G$1)) - 1)</f>
        <v>-2.1585012132086301E-2</v>
      </c>
      <c r="H565" s="6" cm="1">
        <f t="array" ref="H565">IF($B565+H$1&gt;1259,"",PRODUCT(1+$D565:INDEX($D565:$D628,H$1)) - 1)</f>
        <v>-1.6641164883904769E-2</v>
      </c>
      <c r="I565" s="6" cm="1">
        <f t="array" ref="I565">IF($B565+I$1&gt;1259,"",PRODUCT(1+$D565:INDEX($D565:$D628,I$1)) - 1)</f>
        <v>-1.5879194529971774E-2</v>
      </c>
      <c r="J565" s="6" cm="1">
        <f t="array" ref="J565">IF($B565+J$1&gt;1259,"",PRODUCT(1+$D565:INDEX($D565:$D628,J$1)) - 1)</f>
        <v>-1.4429069686355156E-2</v>
      </c>
      <c r="K565" s="6" cm="1">
        <f t="array" ref="K565">IF($B565+K$1&gt;1259,"",PRODUCT(1+$D565:INDEX($D565:$D628,K$1)) - 1)</f>
        <v>-1.8564615792049044E-2</v>
      </c>
      <c r="L565" s="6" cm="1">
        <f t="array" ref="L565">IF($B565+L$1&gt;1259,"",PRODUCT(1+$D565:INDEX($D565:$D628,L$1)) - 1)</f>
        <v>-1.1210194321774836E-2</v>
      </c>
      <c r="M565" s="6" cm="1">
        <f t="array" ref="M565">IF($B565+M$1&gt;1259,"",PRODUCT(1+$D565:INDEX($D565:$D628,M$1)) - 1)</f>
        <v>-3.5041546174578997E-3</v>
      </c>
      <c r="N565" s="6" cm="1">
        <f t="array" ref="N565">IF($B565+N$1&gt;1259,"",PRODUCT(1+$D565:INDEX($D565:$D628,N$1)) - 1)</f>
        <v>4.8066465052418739E-3</v>
      </c>
      <c r="O565" s="6" cm="1">
        <f t="array" ref="O565">IF($B565+O$1&gt;1259,"",PRODUCT(1+$D565:INDEX($D565:$D628,O$1)) - 1)</f>
        <v>7.7543271393345492E-3</v>
      </c>
      <c r="P565" s="6" cm="1">
        <f t="array" ref="P565">IF($B565+P$1&gt;1259,"",PRODUCT(1+$D565:INDEX($D565:$D628,P$1)) - 1)</f>
        <v>-2.8660371323041556E-4</v>
      </c>
      <c r="Q565" s="6" cm="1">
        <f t="array" ref="Q565">IF($B565+Q$1&gt;1259,"",PRODUCT(1+$D565:INDEX($D565:$D628,Q$1)) - 1)</f>
        <v>8.1123885607539137E-3</v>
      </c>
      <c r="R565" s="6" cm="1">
        <f t="array" ref="R565">IF($B565+R$1&gt;1259,"",PRODUCT(1+$D565:INDEX($D565:$D628,R$1)) - 1)</f>
        <v>8.2361913840955925E-3</v>
      </c>
      <c r="S565" s="6" cm="1">
        <f t="array" ref="S565">IF($B565+S$1&gt;1259,"",PRODUCT(1+$D565:INDEX($D565:$D628,S$1)) - 1)</f>
        <v>6.6646309201805476E-3</v>
      </c>
      <c r="T565" s="6" cm="1">
        <f t="array" ref="T565">IF($B565+T$1&gt;1259,"",PRODUCT(1+$D565:INDEX($D565:$D628,T$1)) - 1)</f>
        <v>1.0067626421770282E-2</v>
      </c>
      <c r="U565" s="6" cm="1">
        <f t="array" ref="U565">IF($B565+U$1&gt;1259,"",PRODUCT(1+$D565:INDEX($D565:$D628,U$1)) - 1)</f>
        <v>1.1521414642342576E-2</v>
      </c>
      <c r="V565" s="6" cm="1">
        <f t="array" ref="V565">IF($B565+V$1&gt;1259,"",PRODUCT(1+$D565:INDEX($D565:$D628,V$1)) - 1)</f>
        <v>7.0340422415342552E-3</v>
      </c>
      <c r="W565" s="6" cm="1">
        <f t="array" ref="W565">IF($B565+W$1&gt;1259,"",PRODUCT(1+$D565:INDEX($D565:$D628,W$1)) - 1)</f>
        <v>5.2136851668753703E-3</v>
      </c>
      <c r="X565" s="6" cm="1">
        <f t="array" ref="X565">IF($B565+X$1&gt;1259,"",PRODUCT(1+$D565:INDEX($D565:$D628,X$1)) - 1)</f>
        <v>6.4145225909932879E-3</v>
      </c>
      <c r="Y565" s="6" cm="1">
        <f t="array" ref="Y565">IF($B565+Y$1&gt;1259,"",PRODUCT(1+$D565:INDEX($D565:$D628,Y$1)) - 1)</f>
        <v>1.0810337768967893E-2</v>
      </c>
      <c r="Z565" s="6" cm="1">
        <f t="array" ref="Z565">IF($B565+Z$1&gt;1259,"",PRODUCT(1+$D565:INDEX($D565:$D628,Z$1)) - 1)</f>
        <v>1.8753001273312142E-2</v>
      </c>
      <c r="AA565" s="6" cm="1">
        <f t="array" ref="AA565">IF($B565+AA$1&gt;1259,"",PRODUCT(1+$D565:INDEX($D565:$D628,AA$1)) - 1)</f>
        <v>1.5672665428815291E-2</v>
      </c>
      <c r="AB565" s="6" cm="1">
        <f t="array" ref="AB565">IF($B565+AB$1&gt;1259,"",PRODUCT(1+$D565:INDEX($D565:$D628,AB$1)) - 1)</f>
        <v>8.1148853752368577E-3</v>
      </c>
      <c r="AC565" s="6" cm="1">
        <f t="array" ref="AC565">IF($B565+AC$1&gt;1259,"",PRODUCT(1+$D565:INDEX($D565:$D628,AC$1)) - 1)</f>
        <v>2.1790611779521907E-3</v>
      </c>
      <c r="AD565" s="6" cm="1">
        <f t="array" ref="AD565">IF($B565+AD$1&gt;1259,"",PRODUCT(1+$D565:INDEX($D565:$D628,AD$1)) - 1)</f>
        <v>6.4529418710168596E-3</v>
      </c>
      <c r="AE565" s="6" cm="1">
        <f t="array" ref="AE565">IF($B565+AE$1&gt;1259,"",PRODUCT(1+$D565:INDEX($D565:$D628,AE$1)) - 1)</f>
        <v>4.1027306229253213E-3</v>
      </c>
      <c r="AF565" s="6" cm="1">
        <f t="array" ref="AF565">IF($B565+AF$1&gt;1259,"",PRODUCT(1+$D565:INDEX($D565:$D628,AF$1)) - 1)</f>
        <v>8.9054532084285043E-3</v>
      </c>
      <c r="AG565" s="6" cm="1">
        <f t="array" ref="AG565">IF($B565+AG$1&gt;1259,"",PRODUCT(1+$D565:INDEX($D565:$D628,AG$1)) - 1)</f>
        <v>1.2557830777687018E-2</v>
      </c>
      <c r="AH565" s="6" cm="1">
        <f t="array" ref="AH565">IF($B565+AH$1&gt;1259,"",PRODUCT(1+$D565:INDEX($D565:$D628,AH$1)) - 1)</f>
        <v>1.5597983928752557E-2</v>
      </c>
      <c r="AI565" s="6" cm="1">
        <f t="array" ref="AI565">IF($B565+AI$1&gt;1259,"",PRODUCT(1+$D565:INDEX($D565:$D628,AI$1)) - 1)</f>
        <v>1.8277116452659836E-2</v>
      </c>
      <c r="AJ565" s="6" cm="1">
        <f t="array" ref="AJ565">IF($B565+AJ$1&gt;1259,"",PRODUCT(1+$D565:INDEX($D565:$D628,AJ$1)) - 1)</f>
        <v>1.7172245462455216E-2</v>
      </c>
      <c r="AK565" s="6" cm="1">
        <f t="array" ref="AK565">IF($B565+AK$1&gt;1259,"",PRODUCT(1+$D565:INDEX($D565:$D628,AK$1)) - 1)</f>
        <v>1.5106716047903923E-2</v>
      </c>
      <c r="AL565" s="6" cm="1">
        <f t="array" ref="AL565">IF($B565+AL$1&gt;1259,"",PRODUCT(1+$D565:INDEX($D565:$D628,AL$1)) - 1)</f>
        <v>7.6304534364084464E-3</v>
      </c>
      <c r="AM565" s="6" cm="1">
        <f t="array" ref="AM565">IF($B565+AM$1&gt;1259,"",PRODUCT(1+$D565:INDEX($D565:$D628,AM$1)) - 1)</f>
        <v>3.1889829052704766E-3</v>
      </c>
      <c r="AN565" s="6" cm="1">
        <f t="array" ref="AN565">IF($B565+AN$1&gt;1259,"",PRODUCT(1+$D565:INDEX($D565:$D628,AN$1)) - 1)</f>
        <v>8.9231808952408009E-3</v>
      </c>
      <c r="AO565" s="6" cm="1">
        <f t="array" ref="AO565">IF($B565+AO$1&gt;1259,"",PRODUCT(1+$D565:INDEX($D565:$D628,AO$1)) - 1)</f>
        <v>7.1864365757967619E-4</v>
      </c>
      <c r="AP565" s="6" cm="1">
        <f t="array" ref="AP565">IF($B565+AP$1&gt;1259,"",PRODUCT(1+$D565:INDEX($D565:$D628,AP$1)) - 1)</f>
        <v>8.1504783355179633E-3</v>
      </c>
      <c r="AQ565" s="6" cm="1">
        <f t="array" ref="AQ565">IF($B565+AQ$1&gt;1259,"",PRODUCT(1+$D565:INDEX($D565:$D628,AQ$1)) - 1)</f>
        <v>1.1029759705857511E-2</v>
      </c>
      <c r="AR565" s="6" cm="1">
        <f t="array" ref="AR565">IF($B565+AR$1&gt;1259,"",PRODUCT(1+$D565:INDEX($D565:$D628,AR$1)) - 1)</f>
        <v>1.2521518792632857E-2</v>
      </c>
      <c r="AS565" s="6" cm="1">
        <f t="array" ref="AS565">IF($B565+AS$1&gt;1259,"",PRODUCT(1+$D565:INDEX($D565:$D628,AS$1)) - 1)</f>
        <v>1.4223106929805107E-2</v>
      </c>
      <c r="AT565" s="6" cm="1">
        <f t="array" ref="AT565">IF($B565+AT$1&gt;1259,"",PRODUCT(1+$D565:INDEX($D565:$D628,AT$1)) - 1)</f>
        <v>1.2946904056502007E-2</v>
      </c>
      <c r="AU565" s="6" cm="1">
        <f t="array" ref="AU565">IF($B565+AU$1&gt;1259,"",PRODUCT(1+$D565:INDEX($D565:$D628,AU$1)) - 1)</f>
        <v>1.092862090819513E-2</v>
      </c>
      <c r="AV565" s="6" cm="1">
        <f t="array" ref="AV565">IF($B565+AV$1&gt;1259,"",PRODUCT(1+$D565:INDEX($D565:$D628,AV$1)) - 1)</f>
        <v>1.6340726590544641E-2</v>
      </c>
      <c r="AW565" s="6" cm="1">
        <f t="array" ref="AW565">IF($B565+AW$1&gt;1259,"",PRODUCT(1+$D565:INDEX($D565:$D628,AW$1)) - 1)</f>
        <v>2.3689619709818199E-2</v>
      </c>
      <c r="AX565" s="6" cm="1">
        <f t="array" ref="AX565">IF($B565+AX$1&gt;1259,"",PRODUCT(1+$D565:INDEX($D565:$D628,AX$1)) - 1)</f>
        <v>2.3503926394358388E-2</v>
      </c>
      <c r="AY565" s="6" cm="1">
        <f t="array" ref="AY565">IF($B565+AY$1&gt;1259,"",PRODUCT(1+$D565:INDEX($D565:$D628,AY$1)) - 1)</f>
        <v>2.8330855339368188E-2</v>
      </c>
      <c r="AZ565" s="6" cm="1">
        <f t="array" ref="AZ565">IF($B565+AZ$1&gt;1259,"",PRODUCT(1+$D565:INDEX($D565:$D628,AZ$1)) - 1)</f>
        <v>2.348455921437731E-2</v>
      </c>
      <c r="BA565" s="6" cm="1">
        <f t="array" ref="BA565">IF($B565+BA$1&gt;1259,"",PRODUCT(1+$D565:INDEX($D565:$D628,BA$1)) - 1)</f>
        <v>2.2839414192031393E-2</v>
      </c>
      <c r="BB565" s="6" cm="1">
        <f t="array" ref="BB565">IF($B565+BB$1&gt;1259,"",PRODUCT(1+$D565:INDEX($D565:$D628,BB$1)) - 1)</f>
        <v>2.0398012360425932E-2</v>
      </c>
      <c r="BC565" s="6" cm="1">
        <f t="array" ref="BC565">IF($B565+BC$1&gt;1259,"",PRODUCT(1+$D565:INDEX($D565:$D628,BC$1)) - 1)</f>
        <v>1.6973431525980409E-2</v>
      </c>
      <c r="BD565" s="6" cm="1">
        <f t="array" ref="BD565">IF($B565+BD$1&gt;1259,"",PRODUCT(1+$D565:INDEX($D565:$D628,BD$1)) - 1)</f>
        <v>1.3236493290466056E-2</v>
      </c>
      <c r="BE565" s="6" cm="1">
        <f t="array" ref="BE565">IF($B565+BE$1&gt;1259,"",PRODUCT(1+$D565:INDEX($D565:$D628,BE$1)) - 1)</f>
        <v>1.0593856570225713E-2</v>
      </c>
      <c r="BF565" s="6" cm="1">
        <f t="array" ref="BF565">IF($B565+BF$1&gt;1259,"",PRODUCT(1+$D565:INDEX($D565:$D628,BF$1)) - 1)</f>
        <v>1.1679082149595787E-2</v>
      </c>
      <c r="BG565" s="6" cm="1">
        <f t="array" ref="BG565">IF($B565+BG$1&gt;1259,"",PRODUCT(1+$D565:INDEX($D565:$D628,BG$1)) - 1)</f>
        <v>1.4342595674140313E-2</v>
      </c>
      <c r="BH565" s="6" cm="1">
        <f t="array" ref="BH565">IF($B565+BH$1&gt;1259,"",PRODUCT(1+$D565:INDEX($D565:$D628,BH$1)) - 1)</f>
        <v>1.3914301015820474E-2</v>
      </c>
      <c r="BI565" s="6" cm="1">
        <f t="array" ref="BI565">IF($B565+BI$1&gt;1259,"",PRODUCT(1+$D565:INDEX($D565:$D628,BI$1)) - 1)</f>
        <v>1.9237085746867111E-2</v>
      </c>
      <c r="BJ565" s="6" cm="1">
        <f t="array" ref="BJ565">IF($B565+BJ$1&gt;1259,"",PRODUCT(1+$D565:INDEX($D565:$D628,BJ$1)) - 1)</f>
        <v>1.8734770541544155E-2</v>
      </c>
      <c r="BK565" s="6" cm="1">
        <f t="array" ref="BK565">IF($B565+BK$1&gt;1259,"",PRODUCT(1+$D565:INDEX($D565:$D628,BK$1)) - 1)</f>
        <v>1.2664202666358815E-2</v>
      </c>
      <c r="BL565" s="6" cm="1">
        <f t="array" ref="BL565">IF($B565+BL$1&gt;1259,"",PRODUCT(1+$D565:INDEX($D565:$D628,BL$1)) - 1)</f>
        <v>1.7486220772657379E-2</v>
      </c>
      <c r="BM565" s="6" cm="1">
        <f t="array" ref="BM565">IF($B565+BM$1&gt;1259,"",PRODUCT(1+$D565:INDEX($D565:$D628,BM$1)) - 1)</f>
        <v>1.7894193493249499E-2</v>
      </c>
      <c r="BN565" s="6" cm="1">
        <f t="array" ref="BN565">IF($B565+BN$1&gt;1259,"",PRODUCT(1+$D565:INDEX($D565:$D628,BN$1)) - 1)</f>
        <v>2.5466638966819888E-2</v>
      </c>
      <c r="BO565" s="6" cm="1">
        <f t="array" ref="BO565">IF($B565+BO$1&gt;1259,"",PRODUCT(1+$D565:INDEX($D565:$D628,BO$1)) - 1)</f>
        <v>2.3847984937405808E-2</v>
      </c>
      <c r="BP565" s="6" cm="1">
        <f t="array" ref="BP565">IF($B565+BP$1&gt;1259,"",PRODUCT(1+$D565:INDEX($D565:$D628,BP$1)) - 1)</f>
        <v>1.976638181425483E-2</v>
      </c>
    </row>
    <row r="566" spans="1:68" x14ac:dyDescent="0.25">
      <c r="A566" s="1">
        <v>43277</v>
      </c>
      <c r="B566" s="5">
        <v>565</v>
      </c>
      <c r="C566" s="4">
        <v>2.2141814446299257E-3</v>
      </c>
      <c r="D566" s="4">
        <f>C566-$E$1261</f>
        <v>1.5495485177244015E-3</v>
      </c>
      <c r="E566" s="6" cm="1">
        <f t="array" ref="E566">IF($B566+E$1&gt;1259,"",PRODUCT(1+$D566:INDEX($D566:$D629,E$1)) - 1)</f>
        <v>1.5495485177243751E-3</v>
      </c>
      <c r="F566" s="6" cm="1">
        <f t="array" ref="F566">IF($B566+F$1&gt;1259,"",PRODUCT(1+$D566:INDEX($D566:$D629,F$1)) - 1)</f>
        <v>-7.4132276677258968E-3</v>
      </c>
      <c r="G566" s="6" cm="1">
        <f t="array" ref="G566">IF($B566+G$1&gt;1259,"",PRODUCT(1+$D566:INDEX($D566:$D629,G$1)) - 1)</f>
        <v>-2.3977716047829389E-3</v>
      </c>
      <c r="H566" s="6" cm="1">
        <f t="array" ref="H566">IF($B566+H$1&gt;1259,"",PRODUCT(1+$D566:INDEX($D566:$D629,H$1)) - 1)</f>
        <v>-1.6247645437694747E-3</v>
      </c>
      <c r="I566" s="6" cm="1">
        <f t="array" ref="I566">IF($B566+I$1&gt;1259,"",PRODUCT(1+$D566:INDEX($D566:$D629,I$1)) - 1)</f>
        <v>-1.5363546679081352E-4</v>
      </c>
      <c r="J566" s="6" cm="1">
        <f t="array" ref="J566">IF($B566+J$1&gt;1259,"",PRODUCT(1+$D566:INDEX($D566:$D629,J$1)) - 1)</f>
        <v>-4.3490826050517351E-3</v>
      </c>
      <c r="K566" s="6" cm="1">
        <f t="array" ref="K566">IF($B566+K$1&gt;1259,"",PRODUCT(1+$D566:INDEX($D566:$D629,K$1)) - 1)</f>
        <v>3.1118634761790887E-3</v>
      </c>
      <c r="L566" s="6" cm="1">
        <f t="array" ref="L566">IF($B566+L$1&gt;1259,"",PRODUCT(1+$D566:INDEX($D566:$D629,L$1)) - 1)</f>
        <v>1.0929520781531865E-2</v>
      </c>
      <c r="M566" s="6" cm="1">
        <f t="array" ref="M566">IF($B566+M$1&gt;1259,"",PRODUCT(1+$D566:INDEX($D566:$D629,M$1)) - 1)</f>
        <v>1.9360699130354986E-2</v>
      </c>
      <c r="N566" s="6" cm="1">
        <f t="array" ref="N566">IF($B566+N$1&gt;1259,"",PRODUCT(1+$D566:INDEX($D566:$D629,N$1)) - 1)</f>
        <v>2.2351075241452856E-2</v>
      </c>
      <c r="O566" s="6" cm="1">
        <f t="array" ref="O566">IF($B566+O$1&gt;1259,"",PRODUCT(1+$D566:INDEX($D566:$D629,O$1)) - 1)</f>
        <v>1.4193676080094253E-2</v>
      </c>
      <c r="P566" s="6" cm="1">
        <f t="array" ref="P566">IF($B566+P$1&gt;1259,"",PRODUCT(1+$D566:INDEX($D566:$D629,P$1)) - 1)</f>
        <v>2.2714322978855117E-2</v>
      </c>
      <c r="Q566" s="6" cm="1">
        <f t="array" ref="Q566">IF($B566+Q$1&gt;1259,"",PRODUCT(1+$D566:INDEX($D566:$D629,Q$1)) - 1)</f>
        <v>2.2839919015659627E-2</v>
      </c>
      <c r="R566" s="6" cm="1">
        <f t="array" ref="R566">IF($B566+R$1&gt;1259,"",PRODUCT(1+$D566:INDEX($D566:$D629,R$1)) - 1)</f>
        <v>2.1245595392509031E-2</v>
      </c>
      <c r="S566" s="6" cm="1">
        <f t="array" ref="S566">IF($B566+S$1&gt;1259,"",PRODUCT(1+$D566:INDEX($D566:$D629,S$1)) - 1)</f>
        <v>2.4697881347924167E-2</v>
      </c>
      <c r="T566" s="6" cm="1">
        <f t="array" ref="T566">IF($B566+T$1&gt;1259,"",PRODUCT(1+$D566:INDEX($D566:$D629,T$1)) - 1)</f>
        <v>2.6172726863789464E-2</v>
      </c>
      <c r="U566" s="6" cm="1">
        <f t="array" ref="U566">IF($B566+U$1&gt;1259,"",PRODUCT(1+$D566:INDEX($D566:$D629,U$1)) - 1)</f>
        <v>2.1620357426688441E-2</v>
      </c>
      <c r="V566" s="6" cm="1">
        <f t="array" ref="V566">IF($B566+V$1&gt;1259,"",PRODUCT(1+$D566:INDEX($D566:$D629,V$1)) - 1)</f>
        <v>1.9773633515431488E-2</v>
      </c>
      <c r="W566" s="6" cm="1">
        <f t="array" ref="W566">IF($B566+W$1&gt;1259,"",PRODUCT(1+$D566:INDEX($D566:$D629,W$1)) - 1)</f>
        <v>2.0991864386463499E-2</v>
      </c>
      <c r="X566" s="6" cm="1">
        <f t="array" ref="X566">IF($B566+X$1&gt;1259,"",PRODUCT(1+$D566:INDEX($D566:$D629,X$1)) - 1)</f>
        <v>2.5451350446446197E-2</v>
      </c>
      <c r="Y566" s="6" cm="1">
        <f t="array" ref="Y566">IF($B566+Y$1&gt;1259,"",PRODUCT(1+$D566:INDEX($D566:$D629,Y$1)) - 1)</f>
        <v>3.3509058912950973E-2</v>
      </c>
      <c r="Z566" s="6" cm="1">
        <f t="array" ref="Z566">IF($B566+Z$1&gt;1259,"",PRODUCT(1+$D566:INDEX($D566:$D629,Z$1)) - 1)</f>
        <v>3.0384106156195578E-2</v>
      </c>
      <c r="AA566" s="6" cm="1">
        <f t="array" ref="AA566">IF($B566+AA$1&gt;1259,"",PRODUCT(1+$D566:INDEX($D566:$D629,AA$1)) - 1)</f>
        <v>2.2716855958275106E-2</v>
      </c>
      <c r="AB566" s="6" cm="1">
        <f t="array" ref="AB566">IF($B566+AB$1&gt;1259,"",PRODUCT(1+$D566:INDEX($D566:$D629,AB$1)) - 1)</f>
        <v>1.6695054724471969E-2</v>
      </c>
      <c r="AC566" s="6" cm="1">
        <f t="array" ref="AC566">IF($B566+AC$1&gt;1259,"",PRODUCT(1+$D566:INDEX($D566:$D629,AC$1)) - 1)</f>
        <v>2.1030840147901131E-2</v>
      </c>
      <c r="AD566" s="6" cm="1">
        <f t="array" ref="AD566">IF($B566+AD$1&gt;1259,"",PRODUCT(1+$D566:INDEX($D566:$D629,AD$1)) - 1)</f>
        <v>1.8646587426951244E-2</v>
      </c>
      <c r="AE566" s="6" cm="1">
        <f t="array" ref="AE566">IF($B566+AE$1&gt;1259,"",PRODUCT(1+$D566:INDEX($D566:$D629,AE$1)) - 1)</f>
        <v>2.3518874716764726E-2</v>
      </c>
      <c r="AF566" s="6" cm="1">
        <f t="array" ref="AF566">IF($B566+AF$1&gt;1259,"",PRODUCT(1+$D566:INDEX($D566:$D629,AF$1)) - 1)</f>
        <v>2.7224154897221853E-2</v>
      </c>
      <c r="AG566" s="6" cm="1">
        <f t="array" ref="AG566">IF($B566+AG$1&gt;1259,"",PRODUCT(1+$D566:INDEX($D566:$D629,AG$1)) - 1)</f>
        <v>3.0308342937092059E-2</v>
      </c>
      <c r="AH566" s="6" cm="1">
        <f t="array" ref="AH566">IF($B566+AH$1&gt;1259,"",PRODUCT(1+$D566:INDEX($D566:$D629,AH$1)) - 1)</f>
        <v>3.302628117140971E-2</v>
      </c>
      <c r="AI566" s="6" cm="1">
        <f t="array" ref="AI566">IF($B566+AI$1&gt;1259,"",PRODUCT(1+$D566:INDEX($D566:$D629,AI$1)) - 1)</f>
        <v>3.1905406753489629E-2</v>
      </c>
      <c r="AJ566" s="6" cm="1">
        <f t="array" ref="AJ566">IF($B566+AJ$1&gt;1259,"",PRODUCT(1+$D566:INDEX($D566:$D629,AJ$1)) - 1)</f>
        <v>2.9809959320479029E-2</v>
      </c>
      <c r="AK566" s="6" cm="1">
        <f t="array" ref="AK566">IF($B566+AK$1&gt;1259,"",PRODUCT(1+$D566:INDEX($D566:$D629,AK$1)) - 1)</f>
        <v>2.2225407298413602E-2</v>
      </c>
      <c r="AL566" s="6" cm="1">
        <f t="array" ref="AL566">IF($B566+AL$1&gt;1259,"",PRODUCT(1+$D566:INDEX($D566:$D629,AL$1)) - 1)</f>
        <v>1.7719604593450899E-2</v>
      </c>
      <c r="AM566" s="6" cm="1">
        <f t="array" ref="AM566">IF($B566+AM$1&gt;1259,"",PRODUCT(1+$D566:INDEX($D566:$D629,AM$1)) - 1)</f>
        <v>2.353685917903503E-2</v>
      </c>
      <c r="AN566" s="6" cm="1">
        <f t="array" ref="AN566">IF($B566+AN$1&gt;1259,"",PRODUCT(1+$D566:INDEX($D566:$D629,AN$1)) - 1)</f>
        <v>1.5213483887170254E-2</v>
      </c>
      <c r="AO566" s="6" cm="1">
        <f t="array" ref="AO566">IF($B566+AO$1&gt;1259,"",PRODUCT(1+$D566:INDEX($D566:$D629,AO$1)) - 1)</f>
        <v>2.2752964462336545E-2</v>
      </c>
      <c r="AP566" s="6" cm="1">
        <f t="array" ref="AP566">IF($B566+AP$1&gt;1259,"",PRODUCT(1+$D566:INDEX($D566:$D629,AP$1)) - 1)</f>
        <v>2.5673950585259231E-2</v>
      </c>
      <c r="AQ566" s="6" cm="1">
        <f t="array" ref="AQ566">IF($B566+AQ$1&gt;1259,"",PRODUCT(1+$D566:INDEX($D566:$D629,AQ$1)) - 1)</f>
        <v>2.7187316953722451E-2</v>
      </c>
      <c r="AR566" s="6" cm="1">
        <f t="array" ref="AR566">IF($B566+AR$1&gt;1259,"",PRODUCT(1+$D566:INDEX($D566:$D629,AR$1)) - 1)</f>
        <v>2.8913551627002709E-2</v>
      </c>
      <c r="AS566" s="6" cm="1">
        <f t="array" ref="AS566">IF($B566+AS$1&gt;1259,"",PRODUCT(1+$D566:INDEX($D566:$D629,AS$1)) - 1)</f>
        <v>2.7618863681130756E-2</v>
      </c>
      <c r="AT566" s="6" cm="1">
        <f t="array" ref="AT566">IF($B566+AT$1&gt;1259,"",PRODUCT(1+$D566:INDEX($D566:$D629,AT$1)) - 1)</f>
        <v>2.5571346849652121E-2</v>
      </c>
      <c r="AU566" s="6" cm="1">
        <f t="array" ref="AU566">IF($B566+AU$1&gt;1259,"",PRODUCT(1+$D566:INDEX($D566:$D629,AU$1)) - 1)</f>
        <v>3.1061843803782851E-2</v>
      </c>
      <c r="AV566" s="6" cm="1">
        <f t="array" ref="AV566">IF($B566+AV$1&gt;1259,"",PRODUCT(1+$D566:INDEX($D566:$D629,AV$1)) - 1)</f>
        <v>3.8517181458993965E-2</v>
      </c>
      <c r="AW566" s="6" cm="1">
        <f t="array" ref="AW566">IF($B566+AW$1&gt;1259,"",PRODUCT(1+$D566:INDEX($D566:$D629,AW$1)) - 1)</f>
        <v>3.8328798481503501E-2</v>
      </c>
      <c r="AX566" s="6" cm="1">
        <f t="array" ref="AX566">IF($B566+AX$1&gt;1259,"",PRODUCT(1+$D566:INDEX($D566:$D629,AX$1)) - 1)</f>
        <v>4.322564274616969E-2</v>
      </c>
      <c r="AY566" s="6" cm="1">
        <f t="array" ref="AY566">IF($B566+AY$1&gt;1259,"",PRODUCT(1+$D566:INDEX($D566:$D629,AY$1)) - 1)</f>
        <v>3.8309150778938594E-2</v>
      </c>
      <c r="AZ566" s="6" cm="1">
        <f t="array" ref="AZ566">IF($B566+AZ$1&gt;1259,"",PRODUCT(1+$D566:INDEX($D566:$D629,AZ$1)) - 1)</f>
        <v>3.7654661197976669E-2</v>
      </c>
      <c r="BA566" s="6" cm="1">
        <f t="array" ref="BA566">IF($B566+BA$1&gt;1259,"",PRODUCT(1+$D566:INDEX($D566:$D629,BA$1)) - 1)</f>
        <v>3.5177897049790241E-2</v>
      </c>
      <c r="BB566" s="6" cm="1">
        <f t="array" ref="BB566">IF($B566+BB$1&gt;1259,"",PRODUCT(1+$D566:INDEX($D566:$D629,BB$1)) - 1)</f>
        <v>3.1703713110252885E-2</v>
      </c>
      <c r="BC566" s="6" cm="1">
        <f t="array" ref="BC566">IF($B566+BC$1&gt;1259,"",PRODUCT(1+$D566:INDEX($D566:$D629,BC$1)) - 1)</f>
        <v>2.791264745039701E-2</v>
      </c>
      <c r="BD566" s="6" cm="1">
        <f t="array" ref="BD566">IF($B566+BD$1&gt;1259,"",PRODUCT(1+$D566:INDEX($D566:$D629,BD$1)) - 1)</f>
        <v>2.5231733640699305E-2</v>
      </c>
      <c r="BE566" s="6" cm="1">
        <f t="array" ref="BE566">IF($B566+BE$1&gt;1259,"",PRODUCT(1+$D566:INDEX($D566:$D629,BE$1)) - 1)</f>
        <v>2.633267809518558E-2</v>
      </c>
      <c r="BF566" s="6" cm="1">
        <f t="array" ref="BF566">IF($B566+BF$1&gt;1259,"",PRODUCT(1+$D566:INDEX($D566:$D629,BF$1)) - 1)</f>
        <v>2.9034771097820489E-2</v>
      </c>
      <c r="BG566" s="6" cm="1">
        <f t="array" ref="BG566">IF($B566+BG$1&gt;1259,"",PRODUCT(1+$D566:INDEX($D566:$D629,BG$1)) - 1)</f>
        <v>2.8600272835038076E-2</v>
      </c>
      <c r="BH566" s="6" cm="1">
        <f t="array" ref="BH566">IF($B566+BH$1&gt;1259,"",PRODUCT(1+$D566:INDEX($D566:$D629,BH$1)) - 1)</f>
        <v>3.4000155074702221E-2</v>
      </c>
      <c r="BI566" s="6" cm="1">
        <f t="array" ref="BI566">IF($B566+BI$1&gt;1259,"",PRODUCT(1+$D566:INDEX($D566:$D629,BI$1)) - 1)</f>
        <v>3.3490564119404764E-2</v>
      </c>
      <c r="BJ566" s="6" cm="1">
        <f t="array" ref="BJ566">IF($B566+BJ$1&gt;1259,"",PRODUCT(1+$D566:INDEX($D566:$D629,BJ$1)) - 1)</f>
        <v>2.7332067522183978E-2</v>
      </c>
      <c r="BK566" s="6" cm="1">
        <f t="array" ref="BK566">IF($B566+BK$1&gt;1259,"",PRODUCT(1+$D566:INDEX($D566:$D629,BK$1)) - 1)</f>
        <v>3.2223929817434271E-2</v>
      </c>
      <c r="BL566" s="6" cm="1">
        <f t="array" ref="BL566">IF($B566+BL$1&gt;1259,"",PRODUCT(1+$D566:INDEX($D566:$D629,BL$1)) - 1)</f>
        <v>3.2637811790782401E-2</v>
      </c>
      <c r="BM566" s="6" cm="1">
        <f t="array" ref="BM566">IF($B566+BM$1&gt;1259,"",PRODUCT(1+$D566:INDEX($D566:$D629,BM$1)) - 1)</f>
        <v>4.0319939828959983E-2</v>
      </c>
      <c r="BN566" s="6" cm="1">
        <f t="array" ref="BN566">IF($B566+BN$1&gt;1259,"",PRODUCT(1+$D566:INDEX($D566:$D629,BN$1)) - 1)</f>
        <v>3.867784051680645E-2</v>
      </c>
      <c r="BO566" s="6" cm="1">
        <f t="array" ref="BO566">IF($B566+BO$1&gt;1259,"",PRODUCT(1+$D566:INDEX($D566:$D629,BO$1)) - 1)</f>
        <v>3.453711769450174E-2</v>
      </c>
      <c r="BP566" s="6" cm="1">
        <f t="array" ref="BP566">IF($B566+BP$1&gt;1259,"",PRODUCT(1+$D566:INDEX($D566:$D629,BP$1)) - 1)</f>
        <v>3.2889787556161121E-2</v>
      </c>
    </row>
    <row r="567" spans="1:68" x14ac:dyDescent="0.25">
      <c r="A567" s="1">
        <v>43278</v>
      </c>
      <c r="B567" s="5">
        <v>566</v>
      </c>
      <c r="C567" s="4">
        <v>-8.2842764892236964E-3</v>
      </c>
      <c r="D567" s="4">
        <f>C567-$E$1261</f>
        <v>-8.948909416129221E-3</v>
      </c>
      <c r="E567" s="6" cm="1">
        <f t="array" ref="E567">IF($B567+E$1&gt;1259,"",PRODUCT(1+$D567:INDEX($D567:$D630,E$1)) - 1)</f>
        <v>-8.9489094161292471E-3</v>
      </c>
      <c r="F567" s="6" cm="1">
        <f t="array" ref="F567">IF($B567+F$1&gt;1259,"",PRODUCT(1+$D567:INDEX($D567:$D630,F$1)) - 1)</f>
        <v>-3.9412130217115759E-3</v>
      </c>
      <c r="G567" s="6" cm="1">
        <f t="array" ref="G567">IF($B567+G$1&gt;1259,"",PRODUCT(1+$D567:INDEX($D567:$D630,G$1)) - 1)</f>
        <v>-3.1694019194475898E-3</v>
      </c>
      <c r="H567" s="6" cm="1">
        <f t="array" ref="H567">IF($B567+H$1&gt;1259,"",PRODUCT(1+$D567:INDEX($D567:$D630,H$1)) - 1)</f>
        <v>-1.7005489014856323E-3</v>
      </c>
      <c r="I567" s="6" cm="1">
        <f t="array" ref="I567">IF($B567+I$1&gt;1259,"",PRODUCT(1+$D567:INDEX($D567:$D630,I$1)) - 1)</f>
        <v>-5.8895050489574663E-3</v>
      </c>
      <c r="J567" s="6" cm="1">
        <f t="array" ref="J567">IF($B567+J$1&gt;1259,"",PRODUCT(1+$D567:INDEX($D567:$D630,J$1)) - 1)</f>
        <v>1.5598978210982217E-3</v>
      </c>
      <c r="K567" s="6" cm="1">
        <f t="array" ref="K567">IF($B567+K$1&gt;1259,"",PRODUCT(1+$D567:INDEX($D567:$D630,K$1)) - 1)</f>
        <v>9.3654600291015466E-3</v>
      </c>
      <c r="L567" s="6" cm="1">
        <f t="array" ref="L567">IF($B567+L$1&gt;1259,"",PRODUCT(1+$D567:INDEX($D567:$D630,L$1)) - 1)</f>
        <v>1.7783594070798436E-2</v>
      </c>
      <c r="M567" s="6" cm="1">
        <f t="array" ref="M567">IF($B567+M$1&gt;1259,"",PRODUCT(1+$D567:INDEX($D567:$D630,M$1)) - 1)</f>
        <v>2.0769343618110891E-2</v>
      </c>
      <c r="N567" s="6" cm="1">
        <f t="array" ref="N567">IF($B567+N$1&gt;1259,"",PRODUCT(1+$D567:INDEX($D567:$D630,N$1)) - 1)</f>
        <v>1.262456518609878E-2</v>
      </c>
      <c r="O567" s="6" cm="1">
        <f t="array" ref="O567">IF($B567+O$1&gt;1259,"",PRODUCT(1+$D567:INDEX($D567:$D630,O$1)) - 1)</f>
        <v>2.1132029356365045E-2</v>
      </c>
      <c r="P567" s="6" cm="1">
        <f t="array" ref="P567">IF($B567+P$1&gt;1259,"",PRODUCT(1+$D567:INDEX($D567:$D630,P$1)) - 1)</f>
        <v>2.1257431077118971E-2</v>
      </c>
      <c r="Q567" s="6" cm="1">
        <f t="array" ref="Q567">IF($B567+Q$1&gt;1259,"",PRODUCT(1+$D567:INDEX($D567:$D630,Q$1)) - 1)</f>
        <v>1.9665574113566731E-2</v>
      </c>
      <c r="R567" s="6" cm="1">
        <f t="array" ref="R567">IF($B567+R$1&gt;1259,"",PRODUCT(1+$D567:INDEX($D567:$D630,R$1)) - 1)</f>
        <v>2.3112518860858078E-2</v>
      </c>
      <c r="S567" s="6" cm="1">
        <f t="array" ref="S567">IF($B567+S$1&gt;1259,"",PRODUCT(1+$D567:INDEX($D567:$D630,S$1)) - 1)</f>
        <v>2.4585082567813998E-2</v>
      </c>
      <c r="T567" s="6" cm="1">
        <f t="array" ref="T567">IF($B567+T$1&gt;1259,"",PRODUCT(1+$D567:INDEX($D567:$D630,T$1)) - 1)</f>
        <v>2.0039756334240932E-2</v>
      </c>
      <c r="U567" s="6" cm="1">
        <f t="array" ref="U567">IF($B567+U$1&gt;1259,"",PRODUCT(1+$D567:INDEX($D567:$D630,U$1)) - 1)</f>
        <v>1.8195889583973557E-2</v>
      </c>
      <c r="V567" s="6" cm="1">
        <f t="array" ref="V567">IF($B567+V$1&gt;1259,"",PRODUCT(1+$D567:INDEX($D567:$D630,V$1)) - 1)</f>
        <v>1.9412235667734423E-2</v>
      </c>
      <c r="W567" s="6" cm="1">
        <f t="array" ref="W567">IF($B567+W$1&gt;1259,"",PRODUCT(1+$D567:INDEX($D567:$D630,W$1)) - 1)</f>
        <v>2.3864822228811367E-2</v>
      </c>
      <c r="X567" s="6" cm="1">
        <f t="array" ref="X567">IF($B567+X$1&gt;1259,"",PRODUCT(1+$D567:INDEX($D567:$D630,X$1)) - 1)</f>
        <v>3.1910064202540944E-2</v>
      </c>
      <c r="Y567" s="6" cm="1">
        <f t="array" ref="Y567">IF($B567+Y$1&gt;1259,"",PRODUCT(1+$D567:INDEX($D567:$D630,Y$1)) - 1)</f>
        <v>2.8789946219980544E-2</v>
      </c>
      <c r="Z567" s="6" cm="1">
        <f t="array" ref="Z567">IF($B567+Z$1&gt;1259,"",PRODUCT(1+$D567:INDEX($D567:$D630,Z$1)) - 1)</f>
        <v>2.1134558416882943E-2</v>
      </c>
      <c r="AA567" s="6" cm="1">
        <f t="array" ref="AA567">IF($B567+AA$1&gt;1259,"",PRODUCT(1+$D567:INDEX($D567:$D630,AA$1)) - 1)</f>
        <v>1.5122073819675119E-2</v>
      </c>
      <c r="AB567" s="6" cm="1">
        <f t="array" ref="AB567">IF($B567+AB$1&gt;1259,"",PRODUCT(1+$D567:INDEX($D567:$D630,AB$1)) - 1)</f>
        <v>1.9451151127778399E-2</v>
      </c>
      <c r="AC567" s="6" cm="1">
        <f t="array" ref="AC567">IF($B567+AC$1&gt;1259,"",PRODUCT(1+$D567:INDEX($D567:$D630,AC$1)) - 1)</f>
        <v>1.7070587206124754E-2</v>
      </c>
      <c r="AD567" s="6" cm="1">
        <f t="array" ref="AD567">IF($B567+AD$1&gt;1259,"",PRODUCT(1+$D567:INDEX($D567:$D630,AD$1)) - 1)</f>
        <v>2.193533633114253E-2</v>
      </c>
      <c r="AE567" s="6" cm="1">
        <f t="array" ref="AE567">IF($B567+AE$1&gt;1259,"",PRODUCT(1+$D567:INDEX($D567:$D630,AE$1)) - 1)</f>
        <v>2.5634883883174142E-2</v>
      </c>
      <c r="AF567" s="6" cm="1">
        <f t="array" ref="AF567">IF($B567+AF$1&gt;1259,"",PRODUCT(1+$D567:INDEX($D567:$D630,AF$1)) - 1)</f>
        <v>2.8714300218027233E-2</v>
      </c>
      <c r="AG567" s="6" cm="1">
        <f t="array" ref="AG567">IF($B567+AG$1&gt;1259,"",PRODUCT(1+$D567:INDEX($D567:$D630,AG$1)) - 1)</f>
        <v>3.1428033391128984E-2</v>
      </c>
      <c r="AH567" s="6" cm="1">
        <f t="array" ref="AH567">IF($B567+AH$1&gt;1259,"",PRODUCT(1+$D567:INDEX($D567:$D630,AH$1)) - 1)</f>
        <v>3.0308893135333248E-2</v>
      </c>
      <c r="AI567" s="6" cm="1">
        <f t="array" ref="AI567">IF($B567+AI$1&gt;1259,"",PRODUCT(1+$D567:INDEX($D567:$D630,AI$1)) - 1)</f>
        <v>2.8216687676190677E-2</v>
      </c>
      <c r="AJ567" s="6" cm="1">
        <f t="array" ref="AJ567">IF($B567+AJ$1&gt;1259,"",PRODUCT(1+$D567:INDEX($D567:$D630,AJ$1)) - 1)</f>
        <v>2.0643870102371675E-2</v>
      </c>
      <c r="AK567" s="6" cm="1">
        <f t="array" ref="AK567">IF($B567+AK$1&gt;1259,"",PRODUCT(1+$D567:INDEX($D567:$D630,AK$1)) - 1)</f>
        <v>1.614503855516447E-2</v>
      </c>
      <c r="AL567" s="6" cm="1">
        <f t="array" ref="AL567">IF($B567+AL$1&gt;1259,"",PRODUCT(1+$D567:INDEX($D567:$D630,AL$1)) - 1)</f>
        <v>2.1953292968731386E-2</v>
      </c>
      <c r="AM567" s="6" cm="1">
        <f t="array" ref="AM567">IF($B567+AM$1&gt;1259,"",PRODUCT(1+$D567:INDEX($D567:$D630,AM$1)) - 1)</f>
        <v>1.3642795196371349E-2</v>
      </c>
      <c r="AN567" s="6" cm="1">
        <f t="array" ref="AN567">IF($B567+AN$1&gt;1259,"",PRODUCT(1+$D567:INDEX($D567:$D630,AN$1)) - 1)</f>
        <v>2.1170611055631339E-2</v>
      </c>
      <c r="AO567" s="6" cm="1">
        <f t="array" ref="AO567">IF($B567+AO$1&gt;1259,"",PRODUCT(1+$D567:INDEX($D567:$D630,AO$1)) - 1)</f>
        <v>2.4087077971567394E-2</v>
      </c>
      <c r="AP567" s="6" cm="1">
        <f t="array" ref="AP567">IF($B567+AP$1&gt;1259,"",PRODUCT(1+$D567:INDEX($D567:$D630,AP$1)) - 1)</f>
        <v>2.559810293354059E-2</v>
      </c>
      <c r="AQ567" s="6" cm="1">
        <f t="array" ref="AQ567">IF($B567+AQ$1&gt;1259,"",PRODUCT(1+$D567:INDEX($D567:$D630,AQ$1)) - 1)</f>
        <v>2.7321666860892213E-2</v>
      </c>
      <c r="AR567" s="6" cm="1">
        <f t="array" ref="AR567">IF($B567+AR$1&gt;1259,"",PRODUCT(1+$D567:INDEX($D567:$D630,AR$1)) - 1)</f>
        <v>2.6028981992941125E-2</v>
      </c>
      <c r="AS567" s="6" cm="1">
        <f t="array" ref="AS567">IF($B567+AS$1&gt;1259,"",PRODUCT(1+$D567:INDEX($D567:$D630,AS$1)) - 1)</f>
        <v>2.3984632979446197E-2</v>
      </c>
      <c r="AT567" s="6" cm="1">
        <f t="array" ref="AT567">IF($B567+AT$1&gt;1259,"",PRODUCT(1+$D567:INDEX($D567:$D630,AT$1)) - 1)</f>
        <v>2.9466635304999045E-2</v>
      </c>
      <c r="AU567" s="6" cm="1">
        <f t="array" ref="AU567">IF($B567+AU$1&gt;1259,"",PRODUCT(1+$D567:INDEX($D567:$D630,AU$1)) - 1)</f>
        <v>3.6910438426117631E-2</v>
      </c>
      <c r="AV567" s="6" cm="1">
        <f t="array" ref="AV567">IF($B567+AV$1&gt;1259,"",PRODUCT(1+$D567:INDEX($D567:$D630,AV$1)) - 1)</f>
        <v>3.6722346905563974E-2</v>
      </c>
      <c r="AW567" s="6" cm="1">
        <f t="array" ref="AW567">IF($B567+AW$1&gt;1259,"",PRODUCT(1+$D567:INDEX($D567:$D630,AW$1)) - 1)</f>
        <v>4.1611615012083103E-2</v>
      </c>
      <c r="AX567" s="6" cm="1">
        <f t="array" ref="AX567">IF($B567+AX$1&gt;1259,"",PRODUCT(1+$D567:INDEX($D567:$D630,AX$1)) - 1)</f>
        <v>3.6702729600964545E-2</v>
      </c>
      <c r="AY567" s="6" cm="1">
        <f t="array" ref="AY567">IF($B567+AY$1&gt;1259,"",PRODUCT(1+$D567:INDEX($D567:$D630,AY$1)) - 1)</f>
        <v>3.604925261429881E-2</v>
      </c>
      <c r="AZ567" s="6" cm="1">
        <f t="array" ref="AZ567">IF($B567+AZ$1&gt;1259,"",PRODUCT(1+$D567:INDEX($D567:$D630,AZ$1)) - 1)</f>
        <v>3.3576320394568038E-2</v>
      </c>
      <c r="BA567" s="6" cm="1">
        <f t="array" ref="BA567">IF($B567+BA$1&gt;1259,"",PRODUCT(1+$D567:INDEX($D567:$D630,BA$1)) - 1)</f>
        <v>3.010751154264546E-2</v>
      </c>
      <c r="BB567" s="6" cm="1">
        <f t="array" ref="BB567">IF($B567+BB$1&gt;1259,"",PRODUCT(1+$D567:INDEX($D567:$D630,BB$1)) - 1)</f>
        <v>2.632231123431672E-2</v>
      </c>
      <c r="BC567" s="6" cm="1">
        <f t="array" ref="BC567">IF($B567+BC$1&gt;1259,"",PRODUCT(1+$D567:INDEX($D567:$D630,BC$1)) - 1)</f>
        <v>2.3645545203454521E-2</v>
      </c>
      <c r="BD567" s="6" cm="1">
        <f t="array" ref="BD567">IF($B567+BD$1&gt;1259,"",PRODUCT(1+$D567:INDEX($D567:$D630,BD$1)) - 1)</f>
        <v>2.4744786330481716E-2</v>
      </c>
      <c r="BE567" s="6" cm="1">
        <f t="array" ref="BE567">IF($B567+BE$1&gt;1259,"",PRODUCT(1+$D567:INDEX($D567:$D630,BE$1)) - 1)</f>
        <v>2.744269878686878E-2</v>
      </c>
      <c r="BF567" s="6" cm="1">
        <f t="array" ref="BF567">IF($B567+BF$1&gt;1259,"",PRODUCT(1+$D567:INDEX($D567:$D630,BF$1)) - 1)</f>
        <v>2.7008872758565339E-2</v>
      </c>
      <c r="BG567" s="6" cm="1">
        <f t="array" ref="BG567">IF($B567+BG$1&gt;1259,"",PRODUCT(1+$D567:INDEX($D567:$D630,BG$1)) - 1)</f>
        <v>3.2400400564309706E-2</v>
      </c>
      <c r="BH567" s="6" cm="1">
        <f t="array" ref="BH567">IF($B567+BH$1&gt;1259,"",PRODUCT(1+$D567:INDEX($D567:$D630,BH$1)) - 1)</f>
        <v>3.189159802323549E-2</v>
      </c>
      <c r="BI567" s="6" cm="1">
        <f t="array" ref="BI567">IF($B567+BI$1&gt;1259,"",PRODUCT(1+$D567:INDEX($D567:$D630,BI$1)) - 1)</f>
        <v>2.5742629550996599E-2</v>
      </c>
      <c r="BJ567" s="6" cm="1">
        <f t="array" ref="BJ567">IF($B567+BJ$1&gt;1259,"",PRODUCT(1+$D567:INDEX($D567:$D630,BJ$1)) - 1)</f>
        <v>3.0626923395959293E-2</v>
      </c>
      <c r="BK567" s="6" cm="1">
        <f t="array" ref="BK567">IF($B567+BK$1&gt;1259,"",PRODUCT(1+$D567:INDEX($D567:$D630,BK$1)) - 1)</f>
        <v>3.104016503134388E-2</v>
      </c>
      <c r="BL567" s="6" cm="1">
        <f t="array" ref="BL567">IF($B567+BL$1&gt;1259,"",PRODUCT(1+$D567:INDEX($D567:$D630,BL$1)) - 1)</f>
        <v>3.87104076564313E-2</v>
      </c>
      <c r="BM567" s="6" cm="1">
        <f t="array" ref="BM567">IF($B567+BM$1&gt;1259,"",PRODUCT(1+$D567:INDEX($D567:$D630,BM$1)) - 1)</f>
        <v>3.7070848920087274E-2</v>
      </c>
      <c r="BN567" s="6" cm="1">
        <f t="array" ref="BN567">IF($B567+BN$1&gt;1259,"",PRODUCT(1+$D567:INDEX($D567:$D630,BN$1)) - 1)</f>
        <v>3.2936532421784293E-2</v>
      </c>
      <c r="BO567" s="6" cm="1">
        <f t="array" ref="BO567">IF($B567+BO$1&gt;1259,"",PRODUCT(1+$D567:INDEX($D567:$D630,BO$1)) - 1)</f>
        <v>3.1291750952131991E-2</v>
      </c>
      <c r="BP567" s="6" cm="1">
        <f t="array" ref="BP567">IF($B567+BP$1&gt;1259,"",PRODUCT(1+$D567:INDEX($D567:$D630,BP$1)) - 1)</f>
        <v>2.7520409690876324E-2</v>
      </c>
    </row>
    <row r="568" spans="1:68" x14ac:dyDescent="0.25">
      <c r="A568" s="1">
        <v>43279</v>
      </c>
      <c r="B568" s="5">
        <v>567</v>
      </c>
      <c r="C568" s="4">
        <v>5.7175473951873723E-3</v>
      </c>
      <c r="D568" s="4">
        <f>C568-$E$1261</f>
        <v>5.0529144682818477E-3</v>
      </c>
      <c r="E568" s="6" cm="1">
        <f t="array" ref="E568">IF($B568+E$1&gt;1259,"",PRODUCT(1+$D568:INDEX($D568:$D631,E$1)) - 1)</f>
        <v>5.0529144682818217E-3</v>
      </c>
      <c r="F568" s="6" cm="1">
        <f t="array" ref="F568">IF($B568+F$1&gt;1259,"",PRODUCT(1+$D568:INDEX($D568:$D631,F$1)) - 1)</f>
        <v>5.8316948052361539E-3</v>
      </c>
      <c r="G568" s="6" cm="1">
        <f t="array" ref="G568">IF($B568+G$1&gt;1259,"",PRODUCT(1+$D568:INDEX($D568:$D631,G$1)) - 1)</f>
        <v>7.3138111480945955E-3</v>
      </c>
      <c r="H568" s="6" cm="1">
        <f t="array" ref="H568">IF($B568+H$1&gt;1259,"",PRODUCT(1+$D568:INDEX($D568:$D631,H$1)) - 1)</f>
        <v>3.0870299182752525E-3</v>
      </c>
      <c r="I568" s="6" cm="1">
        <f t="array" ref="I568">IF($B568+I$1&gt;1259,"",PRODUCT(1+$D568:INDEX($D568:$D631,I$1)) - 1)</f>
        <v>1.0603698777059245E-2</v>
      </c>
      <c r="J568" s="6" cm="1">
        <f t="array" ref="J568">IF($B568+J$1&gt;1259,"",PRODUCT(1+$D568:INDEX($D568:$D631,J$1)) - 1)</f>
        <v>1.8479742991293291E-2</v>
      </c>
      <c r="K568" s="6" cm="1">
        <f t="array" ref="K568">IF($B568+K$1&gt;1259,"",PRODUCT(1+$D568:INDEX($D568:$D631,K$1)) - 1)</f>
        <v>2.6973890388616084E-2</v>
      </c>
      <c r="L568" s="6" cm="1">
        <f t="array" ref="L568">IF($B568+L$1&gt;1259,"",PRODUCT(1+$D568:INDEX($D568:$D631,L$1)) - 1)</f>
        <v>2.9986600404962038E-2</v>
      </c>
      <c r="M568" s="6" cm="1">
        <f t="array" ref="M568">IF($B568+M$1&gt;1259,"",PRODUCT(1+$D568:INDEX($D568:$D631,M$1)) - 1)</f>
        <v>2.1768276940715925E-2</v>
      </c>
      <c r="N568" s="6" cm="1">
        <f t="array" ref="N568">IF($B568+N$1&gt;1259,"",PRODUCT(1+$D568:INDEX($D568:$D631,N$1)) - 1)</f>
        <v>3.0352561092256591E-2</v>
      </c>
      <c r="O568" s="6" cm="1">
        <f t="array" ref="O568">IF($B568+O$1&gt;1259,"",PRODUCT(1+$D568:INDEX($D568:$D631,O$1)) - 1)</f>
        <v>3.0479095154875013E-2</v>
      </c>
      <c r="P568" s="6" cm="1">
        <f t="array" ref="P568">IF($B568+P$1&gt;1259,"",PRODUCT(1+$D568:INDEX($D568:$D631,P$1)) - 1)</f>
        <v>2.8872864175789381E-2</v>
      </c>
      <c r="Q568" s="6" cm="1">
        <f t="array" ref="Q568">IF($B568+Q$1&gt;1259,"",PRODUCT(1+$D568:INDEX($D568:$D631,Q$1)) - 1)</f>
        <v>3.235093385357013E-2</v>
      </c>
      <c r="R568" s="6" cm="1">
        <f t="array" ref="R568">IF($B568+R$1&gt;1259,"",PRODUCT(1+$D568:INDEX($D568:$D631,R$1)) - 1)</f>
        <v>3.3836794391888469E-2</v>
      </c>
      <c r="S568" s="6" cm="1">
        <f t="array" ref="S568">IF($B568+S$1&gt;1259,"",PRODUCT(1+$D568:INDEX($D568:$D631,S$1)) - 1)</f>
        <v>2.9250425155469717E-2</v>
      </c>
      <c r="T568" s="6" cm="1">
        <f t="array" ref="T568">IF($B568+T$1&gt;1259,"",PRODUCT(1+$D568:INDEX($D568:$D631,T$1)) - 1)</f>
        <v>2.7389908812986308E-2</v>
      </c>
      <c r="U568" s="6" cm="1">
        <f t="array" ref="U568">IF($B568+U$1&gt;1259,"",PRODUCT(1+$D568:INDEX($D568:$D631,U$1)) - 1)</f>
        <v>2.8617238155860258E-2</v>
      </c>
      <c r="V568" s="6" cm="1">
        <f t="array" ref="V568">IF($B568+V$1&gt;1259,"",PRODUCT(1+$D568:INDEX($D568:$D631,V$1)) - 1)</f>
        <v>3.31100303069225E-2</v>
      </c>
      <c r="W568" s="6" cm="1">
        <f t="array" ref="W568">IF($B568+W$1&gt;1259,"",PRODUCT(1+$D568:INDEX($D568:$D631,W$1)) - 1)</f>
        <v>4.1227918526983709E-2</v>
      </c>
      <c r="X568" s="6" cm="1">
        <f t="array" ref="X568">IF($B568+X$1&gt;1259,"",PRODUCT(1+$D568:INDEX($D568:$D631,X$1)) - 1)</f>
        <v>3.8079626766644559E-2</v>
      </c>
      <c r="Y568" s="6" cm="1">
        <f t="array" ref="Y568">IF($B568+Y$1&gt;1259,"",PRODUCT(1+$D568:INDEX($D568:$D631,Y$1)) - 1)</f>
        <v>3.0355112989471467E-2</v>
      </c>
      <c r="Z568" s="6" cm="1">
        <f t="array" ref="Z568">IF($B568+Z$1&gt;1259,"",PRODUCT(1+$D568:INDEX($D568:$D631,Z$1)) - 1)</f>
        <v>2.4288337366768165E-2</v>
      </c>
      <c r="AA568" s="6" cm="1">
        <f t="array" ref="AA568">IF($B568+AA$1&gt;1259,"",PRODUCT(1+$D568:INDEX($D568:$D631,AA$1)) - 1)</f>
        <v>2.8656505011438016E-2</v>
      </c>
      <c r="AB568" s="6" cm="1">
        <f t="array" ref="AB568">IF($B568+AB$1&gt;1259,"",PRODUCT(1+$D568:INDEX($D568:$D631,AB$1)) - 1)</f>
        <v>2.625444527478904E-2</v>
      </c>
      <c r="AC568" s="6" cm="1">
        <f t="array" ref="AC568">IF($B568+AC$1&gt;1259,"",PRODUCT(1+$D568:INDEX($D568:$D631,AC$1)) - 1)</f>
        <v>3.1163121700493512E-2</v>
      </c>
      <c r="AD568" s="6" cm="1">
        <f t="array" ref="AD568">IF($B568+AD$1&gt;1259,"",PRODUCT(1+$D568:INDEX($D568:$D631,AD$1)) - 1)</f>
        <v>3.4896075114481562E-2</v>
      </c>
      <c r="AE568" s="6" cm="1">
        <f t="array" ref="AE568">IF($B568+AE$1&gt;1259,"",PRODUCT(1+$D568:INDEX($D568:$D631,AE$1)) - 1)</f>
        <v>3.8003297702813299E-2</v>
      </c>
      <c r="AF568" s="6" cm="1">
        <f t="array" ref="AF568">IF($B568+AF$1&gt;1259,"",PRODUCT(1+$D568:INDEX($D568:$D631,AF$1)) - 1)</f>
        <v>4.0741535114471761E-2</v>
      </c>
      <c r="AG568" s="6" cm="1">
        <f t="array" ref="AG568">IF($B568+AG$1&gt;1259,"",PRODUCT(1+$D568:INDEX($D568:$D631,AG$1)) - 1)</f>
        <v>3.9612289340536622E-2</v>
      </c>
      <c r="AH568" s="6" cm="1">
        <f t="array" ref="AH568">IF($B568+AH$1&gt;1259,"",PRODUCT(1+$D568:INDEX($D568:$D631,AH$1)) - 1)</f>
        <v>3.7501191861283534E-2</v>
      </c>
      <c r="AI568" s="6" cm="1">
        <f t="array" ref="AI568">IF($B568+AI$1&gt;1259,"",PRODUCT(1+$D568:INDEX($D568:$D631,AI$1)) - 1)</f>
        <v>2.9859993899070014E-2</v>
      </c>
      <c r="AJ568" s="6" cm="1">
        <f t="array" ref="AJ568">IF($B568+AJ$1&gt;1259,"",PRODUCT(1+$D568:INDEX($D568:$D631,AJ$1)) - 1)</f>
        <v>2.532053918280841E-2</v>
      </c>
      <c r="AK568" s="6" cm="1">
        <f t="array" ref="AK568">IF($B568+AK$1&gt;1259,"",PRODUCT(1+$D568:INDEX($D568:$D631,AK$1)) - 1)</f>
        <v>3.1181240481411576E-2</v>
      </c>
      <c r="AL568" s="6" cm="1">
        <f t="array" ref="AL568">IF($B568+AL$1&gt;1259,"",PRODUCT(1+$D568:INDEX($D568:$D631,AL$1)) - 1)</f>
        <v>2.2795701278317537E-2</v>
      </c>
      <c r="AM568" s="6" cm="1">
        <f t="array" ref="AM568">IF($B568+AM$1&gt;1259,"",PRODUCT(1+$D568:INDEX($D568:$D631,AM$1)) - 1)</f>
        <v>3.0391491173291429E-2</v>
      </c>
      <c r="AN568" s="6" cm="1">
        <f t="array" ref="AN568">IF($B568+AN$1&gt;1259,"",PRODUCT(1+$D568:INDEX($D568:$D631,AN$1)) - 1)</f>
        <v>3.333429295580892E-2</v>
      </c>
      <c r="AO568" s="6" cm="1">
        <f t="array" ref="AO568">IF($B568+AO$1&gt;1259,"",PRODUCT(1+$D568:INDEX($D568:$D631,AO$1)) - 1)</f>
        <v>3.4858962043335939E-2</v>
      </c>
      <c r="AP568" s="6" cm="1">
        <f t="array" ref="AP568">IF($B568+AP$1&gt;1259,"",PRODUCT(1+$D568:INDEX($D568:$D631,AP$1)) - 1)</f>
        <v>3.659808926263608E-2</v>
      </c>
      <c r="AQ568" s="6" cm="1">
        <f t="array" ref="AQ568">IF($B568+AQ$1&gt;1259,"",PRODUCT(1+$D568:INDEX($D568:$D631,AQ$1)) - 1)</f>
        <v>3.5293731818067275E-2</v>
      </c>
      <c r="AR568" s="6" cm="1">
        <f t="array" ref="AR568">IF($B568+AR$1&gt;1259,"",PRODUCT(1+$D568:INDEX($D568:$D631,AR$1)) - 1)</f>
        <v>3.3230922914551986E-2</v>
      </c>
      <c r="AS568" s="6" cm="1">
        <f t="array" ref="AS568">IF($B568+AS$1&gt;1259,"",PRODUCT(1+$D568:INDEX($D568:$D631,AS$1)) - 1)</f>
        <v>3.8762426161597752E-2</v>
      </c>
      <c r="AT568" s="6" cm="1">
        <f t="array" ref="AT568">IF($B568+AT$1&gt;1259,"",PRODUCT(1+$D568:INDEX($D568:$D631,AT$1)) - 1)</f>
        <v>4.6273444707304767E-2</v>
      </c>
      <c r="AU568" s="6" cm="1">
        <f t="array" ref="AU568">IF($B568+AU$1&gt;1259,"",PRODUCT(1+$D568:INDEX($D568:$D631,AU$1)) - 1)</f>
        <v>4.6083654773828364E-2</v>
      </c>
      <c r="AV568" s="6" cm="1">
        <f t="array" ref="AV568">IF($B568+AV$1&gt;1259,"",PRODUCT(1+$D568:INDEX($D568:$D631,AV$1)) - 1)</f>
        <v>5.1017071580462092E-2</v>
      </c>
      <c r="AW568" s="6" cm="1">
        <f t="array" ref="AW568">IF($B568+AW$1&gt;1259,"",PRODUCT(1+$D568:INDEX($D568:$D631,AW$1)) - 1)</f>
        <v>4.6063860330549211E-2</v>
      </c>
      <c r="AX568" s="6" cm="1">
        <f t="array" ref="AX568">IF($B568+AX$1&gt;1259,"",PRODUCT(1+$D568:INDEX($D568:$D631,AX$1)) - 1)</f>
        <v>4.5404482632593446E-2</v>
      </c>
      <c r="AY568" s="6" cm="1">
        <f t="array" ref="AY568">IF($B568+AY$1&gt;1259,"",PRODUCT(1+$D568:INDEX($D568:$D631,AY$1)) - 1)</f>
        <v>4.2909220538412285E-2</v>
      </c>
      <c r="AZ568" s="6" cm="1">
        <f t="array" ref="AZ568">IF($B568+AZ$1&gt;1259,"",PRODUCT(1+$D568:INDEX($D568:$D631,AZ$1)) - 1)</f>
        <v>3.9409089329355274E-2</v>
      </c>
      <c r="BA568" s="6" cm="1">
        <f t="array" ref="BA568">IF($B568+BA$1&gt;1259,"",PRODUCT(1+$D568:INDEX($D568:$D631,BA$1)) - 1)</f>
        <v>3.558970973904696E-2</v>
      </c>
      <c r="BB568" s="6" cm="1">
        <f t="array" ref="BB568">IF($B568+BB$1&gt;1259,"",PRODUCT(1+$D568:INDEX($D568:$D631,BB$1)) - 1)</f>
        <v>3.2888773272406135E-2</v>
      </c>
      <c r="BC568" s="6" cm="1">
        <f t="array" ref="BC568">IF($B568+BC$1&gt;1259,"",PRODUCT(1+$D568:INDEX($D568:$D631,BC$1)) - 1)</f>
        <v>3.3997940234100854E-2</v>
      </c>
      <c r="BD568" s="6" cm="1">
        <f t="array" ref="BD568">IF($B568+BD$1&gt;1259,"",PRODUCT(1+$D568:INDEX($D568:$D631,BD$1)) - 1)</f>
        <v>3.6720214072473389E-2</v>
      </c>
      <c r="BE568" s="6" cm="1">
        <f t="array" ref="BE568">IF($B568+BE$1&gt;1259,"",PRODUCT(1+$D568:INDEX($D568:$D631,BE$1)) - 1)</f>
        <v>3.6282470718548288E-2</v>
      </c>
      <c r="BF568" s="6" cm="1">
        <f t="array" ref="BF568">IF($B568+BF$1&gt;1259,"",PRODUCT(1+$D568:INDEX($D568:$D631,BF$1)) - 1)</f>
        <v>4.1722682486609708E-2</v>
      </c>
      <c r="BG568" s="6" cm="1">
        <f t="array" ref="BG568">IF($B568+BG$1&gt;1259,"",PRODUCT(1+$D568:INDEX($D568:$D631,BG$1)) - 1)</f>
        <v>4.120928560333259E-2</v>
      </c>
      <c r="BH568" s="6" cm="1">
        <f t="array" ref="BH568">IF($B568+BH$1&gt;1259,"",PRODUCT(1+$D568:INDEX($D568:$D631,BH$1)) - 1)</f>
        <v>3.5004793695033065E-2</v>
      </c>
      <c r="BI568" s="6" cm="1">
        <f t="array" ref="BI568">IF($B568+BI$1&gt;1259,"",PRODUCT(1+$D568:INDEX($D568:$D631,BI$1)) - 1)</f>
        <v>3.9933191323943573E-2</v>
      </c>
      <c r="BJ568" s="6" cm="1">
        <f t="array" ref="BJ568">IF($B568+BJ$1&gt;1259,"",PRODUCT(1+$D568:INDEX($D568:$D631,BJ$1)) - 1)</f>
        <v>4.0350164413737621E-2</v>
      </c>
      <c r="BK568" s="6" cm="1">
        <f t="array" ref="BK568">IF($B568+BK$1&gt;1259,"",PRODUCT(1+$D568:INDEX($D568:$D631,BK$1)) - 1)</f>
        <v>4.8089667147717341E-2</v>
      </c>
      <c r="BL568" s="6" cm="1">
        <f t="array" ref="BL568">IF($B568+BL$1&gt;1259,"",PRODUCT(1+$D568:INDEX($D568:$D631,BL$1)) - 1)</f>
        <v>4.6435303662401894E-2</v>
      </c>
      <c r="BM568" s="6" cm="1">
        <f t="array" ref="BM568">IF($B568+BM$1&gt;1259,"",PRODUCT(1+$D568:INDEX($D568:$D631,BM$1)) - 1)</f>
        <v>4.2263655462239758E-2</v>
      </c>
      <c r="BN568" s="6" cm="1">
        <f t="array" ref="BN568">IF($B568+BN$1&gt;1259,"",PRODUCT(1+$D568:INDEX($D568:$D631,BN$1)) - 1)</f>
        <v>4.0604022083819968E-2</v>
      </c>
      <c r="BO568" s="6" cm="1">
        <f t="array" ref="BO568">IF($B568+BO$1&gt;1259,"",PRODUCT(1+$D568:INDEX($D568:$D631,BO$1)) - 1)</f>
        <v>3.6798626683837155E-2</v>
      </c>
      <c r="BP568" s="6" cm="1">
        <f t="array" ref="BP568">IF($B568+BP$1&gt;1259,"",PRODUCT(1+$D568:INDEX($D568:$D631,BP$1)) - 1)</f>
        <v>3.9006409693902233E-2</v>
      </c>
    </row>
    <row r="569" spans="1:68" x14ac:dyDescent="0.25">
      <c r="A569" s="1">
        <v>43280</v>
      </c>
      <c r="B569" s="5">
        <v>568</v>
      </c>
      <c r="C569" s="4">
        <v>1.4394979372382988E-3</v>
      </c>
      <c r="D569" s="4">
        <f>C569-$E$1261</f>
        <v>7.7486501033277447E-4</v>
      </c>
      <c r="E569" s="6" cm="1">
        <f t="array" ref="E569">IF($B569+E$1&gt;1259,"",PRODUCT(1+$D569:INDEX($D569:$D632,E$1)) - 1)</f>
        <v>7.7486501033274813E-4</v>
      </c>
      <c r="F569" s="6" cm="1">
        <f t="array" ref="F569">IF($B569+F$1&gt;1259,"",PRODUCT(1+$D569:INDEX($D569:$D632,F$1)) - 1)</f>
        <v>2.2495299971434513E-3</v>
      </c>
      <c r="G569" s="6" cm="1">
        <f t="array" ref="G569">IF($B569+G$1&gt;1259,"",PRODUCT(1+$D569:INDEX($D569:$D632,G$1)) - 1)</f>
        <v>-1.9560010440310416E-3</v>
      </c>
      <c r="H569" s="6" cm="1">
        <f t="array" ref="H569">IF($B569+H$1&gt;1259,"",PRODUCT(1+$D569:INDEX($D569:$D632,H$1)) - 1)</f>
        <v>5.5228776802405122E-3</v>
      </c>
      <c r="I569" s="6" cm="1">
        <f t="array" ref="I569">IF($B569+I$1&gt;1259,"",PRODUCT(1+$D569:INDEX($D569:$D632,I$1)) - 1)</f>
        <v>1.3359324996450539E-2</v>
      </c>
      <c r="J569" s="6" cm="1">
        <f t="array" ref="J569">IF($B569+J$1&gt;1259,"",PRODUCT(1+$D569:INDEX($D569:$D632,J$1)) - 1)</f>
        <v>2.1810767975267709E-2</v>
      </c>
      <c r="K569" s="6" cm="1">
        <f t="array" ref="K569">IF($B569+K$1&gt;1259,"",PRODUCT(1+$D569:INDEX($D569:$D632,K$1)) - 1)</f>
        <v>2.4808331559210695E-2</v>
      </c>
      <c r="L569" s="6" cm="1">
        <f t="array" ref="L569">IF($B569+L$1&gt;1259,"",PRODUCT(1+$D569:INDEX($D569:$D632,L$1)) - 1)</f>
        <v>1.6631325805644082E-2</v>
      </c>
      <c r="M569" s="6" cm="1">
        <f t="array" ref="M569">IF($B569+M$1&gt;1259,"",PRODUCT(1+$D569:INDEX($D569:$D632,M$1)) - 1)</f>
        <v>2.5172452375166188E-2</v>
      </c>
      <c r="N569" s="6" cm="1">
        <f t="array" ref="N569">IF($B569+N$1&gt;1259,"",PRODUCT(1+$D569:INDEX($D569:$D632,N$1)) - 1)</f>
        <v>2.5298350286407256E-2</v>
      </c>
      <c r="O569" s="6" cm="1">
        <f t="array" ref="O569">IF($B569+O$1&gt;1259,"",PRODUCT(1+$D569:INDEX($D569:$D632,O$1)) - 1)</f>
        <v>2.3700194651054218E-2</v>
      </c>
      <c r="P569" s="6" cm="1">
        <f t="array" ref="P569">IF($B569+P$1&gt;1259,"",PRODUCT(1+$D569:INDEX($D569:$D632,P$1)) - 1)</f>
        <v>2.7160778295668431E-2</v>
      </c>
      <c r="Q569" s="6" cm="1">
        <f t="array" ref="Q569">IF($B569+Q$1&gt;1259,"",PRODUCT(1+$D569:INDEX($D569:$D632,Q$1)) - 1)</f>
        <v>2.8639168653955549E-2</v>
      </c>
      <c r="R569" s="6" cm="1">
        <f t="array" ref="R569">IF($B569+R$1&gt;1259,"",PRODUCT(1+$D569:INDEX($D569:$D632,R$1)) - 1)</f>
        <v>2.4075857438799142E-2</v>
      </c>
      <c r="S569" s="6" cm="1">
        <f t="array" ref="S569">IF($B569+S$1&gt;1259,"",PRODUCT(1+$D569:INDEX($D569:$D632,S$1)) - 1)</f>
        <v>2.2224694862480687E-2</v>
      </c>
      <c r="T569" s="6" cm="1">
        <f t="array" ref="T569">IF($B569+T$1&gt;1259,"",PRODUCT(1+$D569:INDEX($D569:$D632,T$1)) - 1)</f>
        <v>2.3445853793722993E-2</v>
      </c>
      <c r="U569" s="6" cm="1">
        <f t="array" ref="U569">IF($B569+U$1&gt;1259,"",PRODUCT(1+$D569:INDEX($D569:$D632,U$1)) - 1)</f>
        <v>2.7916058383338216E-2</v>
      </c>
      <c r="V569" s="6" cm="1">
        <f t="array" ref="V569">IF($B569+V$1&gt;1259,"",PRODUCT(1+$D569:INDEX($D569:$D632,V$1)) - 1)</f>
        <v>3.5993133832003421E-2</v>
      </c>
      <c r="W569" s="6" cm="1">
        <f t="array" ref="W569">IF($B569+W$1&gt;1259,"",PRODUCT(1+$D569:INDEX($D569:$D632,W$1)) - 1)</f>
        <v>3.286067014276095E-2</v>
      </c>
      <c r="X569" s="6" cm="1">
        <f t="array" ref="X569">IF($B569+X$1&gt;1259,"",PRODUCT(1+$D569:INDEX($D569:$D632,X$1)) - 1)</f>
        <v>2.5174991442689976E-2</v>
      </c>
      <c r="Y569" s="6" cm="1">
        <f t="array" ref="Y569">IF($B569+Y$1&gt;1259,"",PRODUCT(1+$D569:INDEX($D569:$D632,Y$1)) - 1)</f>
        <v>1.9138716600471506E-2</v>
      </c>
      <c r="Z569" s="6" cm="1">
        <f t="array" ref="Z569">IF($B569+Z$1&gt;1259,"",PRODUCT(1+$D569:INDEX($D569:$D632,Z$1)) - 1)</f>
        <v>2.3484923234756927E-2</v>
      </c>
      <c r="AA569" s="6" cm="1">
        <f t="array" ref="AA569">IF($B569+AA$1&gt;1259,"",PRODUCT(1+$D569:INDEX($D569:$D632,AA$1)) - 1)</f>
        <v>2.1094939879582109E-2</v>
      </c>
      <c r="AB569" s="6" cm="1">
        <f t="array" ref="AB569">IF($B569+AB$1&gt;1259,"",PRODUCT(1+$D569:INDEX($D569:$D632,AB$1)) - 1)</f>
        <v>2.5978937881121489E-2</v>
      </c>
      <c r="AC569" s="6" cm="1">
        <f t="array" ref="AC569">IF($B569+AC$1&gt;1259,"",PRODUCT(1+$D569:INDEX($D569:$D632,AC$1)) - 1)</f>
        <v>2.9693123831184609E-2</v>
      </c>
      <c r="AD569" s="6" cm="1">
        <f t="array" ref="AD569">IF($B569+AD$1&gt;1259,"",PRODUCT(1+$D569:INDEX($D569:$D632,AD$1)) - 1)</f>
        <v>3.2784724824129086E-2</v>
      </c>
      <c r="AE569" s="6" cm="1">
        <f t="array" ref="AE569">IF($B569+AE$1&gt;1259,"",PRODUCT(1+$D569:INDEX($D569:$D632,AE$1)) - 1)</f>
        <v>3.550919571739275E-2</v>
      </c>
      <c r="AF569" s="6" cm="1">
        <f t="array" ref="AF569">IF($B569+AF$1&gt;1259,"",PRODUCT(1+$D569:INDEX($D569:$D632,AF$1)) - 1)</f>
        <v>3.4385627238878724E-2</v>
      </c>
      <c r="AG569" s="6" cm="1">
        <f t="array" ref="AG569">IF($B569+AG$1&gt;1259,"",PRODUCT(1+$D569:INDEX($D569:$D632,AG$1)) - 1)</f>
        <v>3.2285143325183618E-2</v>
      </c>
      <c r="AH569" s="6" cm="1">
        <f t="array" ref="AH569">IF($B569+AH$1&gt;1259,"",PRODUCT(1+$D569:INDEX($D569:$D632,AH$1)) - 1)</f>
        <v>2.4682361568905575E-2</v>
      </c>
      <c r="AI569" s="6" cm="1">
        <f t="array" ref="AI569">IF($B569+AI$1&gt;1259,"",PRODUCT(1+$D569:INDEX($D569:$D632,AI$1)) - 1)</f>
        <v>2.0165729010645617E-2</v>
      </c>
      <c r="AJ569" s="6" cm="1">
        <f t="array" ref="AJ569">IF($B569+AJ$1&gt;1259,"",PRODUCT(1+$D569:INDEX($D569:$D632,AJ$1)) - 1)</f>
        <v>2.5996965569671682E-2</v>
      </c>
      <c r="AK569" s="6" cm="1">
        <f t="array" ref="AK569">IF($B569+AK$1&gt;1259,"",PRODUCT(1+$D569:INDEX($D569:$D632,AK$1)) - 1)</f>
        <v>1.7653584756204488E-2</v>
      </c>
      <c r="AL569" s="6" cm="1">
        <f t="array" ref="AL569">IF($B569+AL$1&gt;1259,"",PRODUCT(1+$D569:INDEX($D569:$D632,AL$1)) - 1)</f>
        <v>2.5211186734795277E-2</v>
      </c>
      <c r="AM569" s="6" cm="1">
        <f t="array" ref="AM569">IF($B569+AM$1&gt;1259,"",PRODUCT(1+$D569:INDEX($D569:$D632,AM$1)) - 1)</f>
        <v>2.8139193549316488E-2</v>
      </c>
      <c r="AN569" s="6" cm="1">
        <f t="array" ref="AN569">IF($B569+AN$1&gt;1259,"",PRODUCT(1+$D569:INDEX($D569:$D632,AN$1)) - 1)</f>
        <v>2.9656197346408675E-2</v>
      </c>
      <c r="AO569" s="6" cm="1">
        <f t="array" ref="AO569">IF($B569+AO$1&gt;1259,"",PRODUCT(1+$D569:INDEX($D569:$D632,AO$1)) - 1)</f>
        <v>3.1386581084682064E-2</v>
      </c>
      <c r="AP569" s="6" cm="1">
        <f t="array" ref="AP569">IF($B569+AP$1&gt;1259,"",PRODUCT(1+$D569:INDEX($D569:$D632,AP$1)) - 1)</f>
        <v>3.0088781311364832E-2</v>
      </c>
      <c r="AQ569" s="6" cm="1">
        <f t="array" ref="AQ569">IF($B569+AQ$1&gt;1259,"",PRODUCT(1+$D569:INDEX($D569:$D632,AQ$1)) - 1)</f>
        <v>2.803634320206716E-2</v>
      </c>
      <c r="AR569" s="6" cm="1">
        <f t="array" ref="AR569">IF($B569+AR$1&gt;1259,"",PRODUCT(1+$D569:INDEX($D569:$D632,AR$1)) - 1)</f>
        <v>3.3540036756323666E-2</v>
      </c>
      <c r="AS569" s="6" cm="1">
        <f t="array" ref="AS569">IF($B569+AS$1&gt;1259,"",PRODUCT(1+$D569:INDEX($D569:$D632,AS$1)) - 1)</f>
        <v>4.1013293574528653E-2</v>
      </c>
      <c r="AT569" s="6" cm="1">
        <f t="array" ref="AT569">IF($B569+AT$1&gt;1259,"",PRODUCT(1+$D569:INDEX($D569:$D632,AT$1)) - 1)</f>
        <v>4.0824457812008719E-2</v>
      </c>
      <c r="AU569" s="6" cm="1">
        <f t="array" ref="AU569">IF($B569+AU$1&gt;1259,"",PRODUCT(1+$D569:INDEX($D569:$D632,AU$1)) - 1)</f>
        <v>4.573307181194286E-2</v>
      </c>
      <c r="AV569" s="6" cm="1">
        <f t="array" ref="AV569">IF($B569+AV$1&gt;1259,"",PRODUCT(1+$D569:INDEX($D569:$D632,AV$1)) - 1)</f>
        <v>4.0804762885508383E-2</v>
      </c>
      <c r="AW569" s="6" cm="1">
        <f t="array" ref="AW569">IF($B569+AW$1&gt;1259,"",PRODUCT(1+$D569:INDEX($D569:$D632,AW$1)) - 1)</f>
        <v>4.0148700216106947E-2</v>
      </c>
      <c r="AX569" s="6" cm="1">
        <f t="array" ref="AX569">IF($B569+AX$1&gt;1259,"",PRODUCT(1+$D569:INDEX($D569:$D632,AX$1)) - 1)</f>
        <v>3.7665983079267162E-2</v>
      </c>
      <c r="AY569" s="6" cm="1">
        <f t="array" ref="AY569">IF($B569+AY$1&gt;1259,"",PRODUCT(1+$D569:INDEX($D569:$D632,AY$1)) - 1)</f>
        <v>3.4183448817965312E-2</v>
      </c>
      <c r="AZ569" s="6" cm="1">
        <f t="array" ref="AZ569">IF($B569+AZ$1&gt;1259,"",PRODUCT(1+$D569:INDEX($D569:$D632,AZ$1)) - 1)</f>
        <v>3.0383271200124184E-2</v>
      </c>
      <c r="BA569" s="6" cm="1">
        <f t="array" ref="BA569">IF($B569+BA$1&gt;1259,"",PRODUCT(1+$D569:INDEX($D569:$D632,BA$1)) - 1)</f>
        <v>2.7695913720971133E-2</v>
      </c>
      <c r="BB569" s="6" cm="1">
        <f t="array" ref="BB569">IF($B569+BB$1&gt;1259,"",PRODUCT(1+$D569:INDEX($D569:$D632,BB$1)) - 1)</f>
        <v>2.8799504333691717E-2</v>
      </c>
      <c r="BC569" s="6" cm="1">
        <f t="array" ref="BC569">IF($B569+BC$1&gt;1259,"",PRODUCT(1+$D569:INDEX($D569:$D632,BC$1)) - 1)</f>
        <v>3.1508091910707803E-2</v>
      </c>
      <c r="BD569" s="6" cm="1">
        <f t="array" ref="BD569">IF($B569+BD$1&gt;1259,"",PRODUCT(1+$D569:INDEX($D569:$D632,BD$1)) - 1)</f>
        <v>3.1072549316259579E-2</v>
      </c>
      <c r="BE569" s="6" cm="1">
        <f t="array" ref="BE569">IF($B569+BE$1&gt;1259,"",PRODUCT(1+$D569:INDEX($D569:$D632,BE$1)) - 1)</f>
        <v>3.6485410360435955E-2</v>
      </c>
      <c r="BF569" s="6" cm="1">
        <f t="array" ref="BF569">IF($B569+BF$1&gt;1259,"",PRODUCT(1+$D569:INDEX($D569:$D632,BF$1)) - 1)</f>
        <v>3.5974594585578279E-2</v>
      </c>
      <c r="BG569" s="6" cm="1">
        <f t="array" ref="BG569">IF($B569+BG$1&gt;1259,"",PRODUCT(1+$D569:INDEX($D569:$D632,BG$1)) - 1)</f>
        <v>2.9801295827888596E-2</v>
      </c>
      <c r="BH569" s="6" cm="1">
        <f t="array" ref="BH569">IF($B569+BH$1&gt;1259,"",PRODUCT(1+$D569:INDEX($D569:$D632,BH$1)) - 1)</f>
        <v>3.4704915884070209E-2</v>
      </c>
      <c r="BI569" s="6" cm="1">
        <f t="array" ref="BI569">IF($B569+BI$1&gt;1259,"",PRODUCT(1+$D569:INDEX($D569:$D632,BI$1)) - 1)</f>
        <v>3.5119792637116287E-2</v>
      </c>
      <c r="BJ569" s="6" cm="1">
        <f t="array" ref="BJ569">IF($B569+BJ$1&gt;1259,"",PRODUCT(1+$D569:INDEX($D569:$D632,BJ$1)) - 1)</f>
        <v>4.2820384936850253E-2</v>
      </c>
      <c r="BK569" s="6" cm="1">
        <f t="array" ref="BK569">IF($B569+BK$1&gt;1259,"",PRODUCT(1+$D569:INDEX($D569:$D632,BK$1)) - 1)</f>
        <v>4.1174338781966302E-2</v>
      </c>
      <c r="BL569" s="6" cm="1">
        <f t="array" ref="BL569">IF($B569+BL$1&gt;1259,"",PRODUCT(1+$D569:INDEX($D569:$D632,BL$1)) - 1)</f>
        <v>3.7023663588542144E-2</v>
      </c>
      <c r="BM569" s="6" cm="1">
        <f t="array" ref="BM569">IF($B569+BM$1&gt;1259,"",PRODUCT(1+$D569:INDEX($D569:$D632,BM$1)) - 1)</f>
        <v>3.537237403499871E-2</v>
      </c>
      <c r="BN569" s="6" cm="1">
        <f t="array" ref="BN569">IF($B569+BN$1&gt;1259,"",PRODUCT(1+$D569:INDEX($D569:$D632,BN$1)) - 1)</f>
        <v>3.1586110301814019E-2</v>
      </c>
      <c r="BO569" s="6" cm="1">
        <f t="array" ref="BO569">IF($B569+BO$1&gt;1259,"",PRODUCT(1+$D569:INDEX($D569:$D632,BO$1)) - 1)</f>
        <v>3.3782793658762467E-2</v>
      </c>
      <c r="BP569" s="6" cm="1">
        <f t="array" ref="BP569">IF($B569+BP$1&gt;1259,"",PRODUCT(1+$D569:INDEX($D569:$D632,BP$1)) - 1)</f>
        <v>3.3202567687215634E-2</v>
      </c>
    </row>
    <row r="570" spans="1:68" x14ac:dyDescent="0.25">
      <c r="A570" s="1">
        <v>43283</v>
      </c>
      <c r="B570" s="5">
        <v>569</v>
      </c>
      <c r="C570" s="4">
        <v>2.1381561321425213E-3</v>
      </c>
      <c r="D570" s="4">
        <f>C570-$E$1261</f>
        <v>1.4735232052369971E-3</v>
      </c>
      <c r="E570" s="6" cm="1">
        <f t="array" ref="E570">IF($B570+E$1&gt;1259,"",PRODUCT(1+$D570:INDEX($D570:$D633,E$1)) - 1)</f>
        <v>1.4735232052369707E-3</v>
      </c>
      <c r="F570" s="6" cm="1">
        <f t="array" ref="F570">IF($B570+F$1&gt;1259,"",PRODUCT(1+$D570:INDEX($D570:$D633,F$1)) - 1)</f>
        <v>-2.7287516401960366E-3</v>
      </c>
      <c r="G570" s="6" cm="1">
        <f t="array" ref="G570">IF($B570+G$1&gt;1259,"",PRODUCT(1+$D570:INDEX($D570:$D633,G$1)) - 1)</f>
        <v>4.7443364495955986E-3</v>
      </c>
      <c r="H570" s="6" cm="1">
        <f t="array" ref="H570">IF($B570+H$1&gt;1259,"",PRODUCT(1+$D570:INDEX($D570:$D633,H$1)) - 1)</f>
        <v>1.2574716278458631E-2</v>
      </c>
      <c r="I570" s="6" cm="1">
        <f t="array" ref="I570">IF($B570+I$1&gt;1259,"",PRODUCT(1+$D570:INDEX($D570:$D633,I$1)) - 1)</f>
        <v>2.1019615600275543E-2</v>
      </c>
      <c r="J570" s="6" cm="1">
        <f t="array" ref="J570">IF($B570+J$1&gt;1259,"",PRODUCT(1+$D570:INDEX($D570:$D633,J$1)) - 1)</f>
        <v>2.4014858275472006E-2</v>
      </c>
      <c r="K570" s="6" cm="1">
        <f t="array" ref="K570">IF($B570+K$1&gt;1259,"",PRODUCT(1+$D570:INDEX($D570:$D633,K$1)) - 1)</f>
        <v>1.5844183691751113E-2</v>
      </c>
      <c r="L570" s="6" cm="1">
        <f t="array" ref="L570">IF($B570+L$1&gt;1259,"",PRODUCT(1+$D570:INDEX($D570:$D633,L$1)) - 1)</f>
        <v>2.4378697165402308E-2</v>
      </c>
      <c r="M570" s="6" cm="1">
        <f t="array" ref="M570">IF($B570+M$1&gt;1259,"",PRODUCT(1+$D570:INDEX($D570:$D633,M$1)) - 1)</f>
        <v>2.4504497598289765E-2</v>
      </c>
      <c r="N570" s="6" cm="1">
        <f t="array" ref="N570">IF($B570+N$1&gt;1259,"",PRODUCT(1+$D570:INDEX($D570:$D633,N$1)) - 1)</f>
        <v>2.290757935900456E-2</v>
      </c>
      <c r="O570" s="6" cm="1">
        <f t="array" ref="O570">IF($B570+O$1&gt;1259,"",PRODUCT(1+$D570:INDEX($D570:$D633,O$1)) - 1)</f>
        <v>2.6365483594617434E-2</v>
      </c>
      <c r="P570" s="6" cm="1">
        <f t="array" ref="P570">IF($B570+P$1&gt;1259,"",PRODUCT(1+$D570:INDEX($D570:$D633,P$1)) - 1)</f>
        <v>2.784272928690612E-2</v>
      </c>
      <c r="Q570" s="6" cm="1">
        <f t="array" ref="Q570">IF($B570+Q$1&gt;1259,"",PRODUCT(1+$D570:INDEX($D570:$D633,Q$1)) - 1)</f>
        <v>2.328295128417901E-2</v>
      </c>
      <c r="R570" s="6" cm="1">
        <f t="array" ref="R570">IF($B570+R$1&gt;1259,"",PRODUCT(1+$D570:INDEX($D570:$D633,R$1)) - 1)</f>
        <v>2.1433221998362839E-2</v>
      </c>
      <c r="S570" s="6" cm="1">
        <f t="array" ref="S570">IF($B570+S$1&gt;1259,"",PRODUCT(1+$D570:INDEX($D570:$D633,S$1)) - 1)</f>
        <v>2.2653435428912738E-2</v>
      </c>
      <c r="T570" s="6" cm="1">
        <f t="array" ref="T570">IF($B570+T$1&gt;1259,"",PRODUCT(1+$D570:INDEX($D570:$D633,T$1)) - 1)</f>
        <v>2.7120178895305713E-2</v>
      </c>
      <c r="U570" s="6" cm="1">
        <f t="array" ref="U570">IF($B570+U$1&gt;1259,"",PRODUCT(1+$D570:INDEX($D570:$D633,U$1)) - 1)</f>
        <v>3.5191000546668683E-2</v>
      </c>
      <c r="V570" s="6" cm="1">
        <f t="array" ref="V570">IF($B570+V$1&gt;1259,"",PRODUCT(1+$D570:INDEX($D570:$D633,V$1)) - 1)</f>
        <v>3.2060962214610633E-2</v>
      </c>
      <c r="W570" s="6" cm="1">
        <f t="array" ref="W570">IF($B570+W$1&gt;1259,"",PRODUCT(1+$D570:INDEX($D570:$D633,W$1)) - 1)</f>
        <v>2.4381234267015106E-2</v>
      </c>
      <c r="X570" s="6" cm="1">
        <f t="array" ref="X570">IF($B570+X$1&gt;1259,"",PRODUCT(1+$D570:INDEX($D570:$D633,X$1)) - 1)</f>
        <v>1.8349633101496066E-2</v>
      </c>
      <c r="Y570" s="6" cm="1">
        <f t="array" ref="Y570">IF($B570+Y$1&gt;1259,"",PRODUCT(1+$D570:INDEX($D570:$D633,Y$1)) - 1)</f>
        <v>2.2692474619843361E-2</v>
      </c>
      <c r="Z570" s="6" cm="1">
        <f t="array" ref="Z570">IF($B570+Z$1&gt;1259,"",PRODUCT(1+$D570:INDEX($D570:$D633,Z$1)) - 1)</f>
        <v>2.0304341745273069E-2</v>
      </c>
      <c r="AA570" s="6" cm="1">
        <f t="array" ref="AA570">IF($B570+AA$1&gt;1259,"",PRODUCT(1+$D570:INDEX($D570:$D633,AA$1)) - 1)</f>
        <v>2.5184558237809629E-2</v>
      </c>
      <c r="AB570" s="6" cm="1">
        <f t="array" ref="AB570">IF($B570+AB$1&gt;1259,"",PRODUCT(1+$D570:INDEX($D570:$D633,AB$1)) - 1)</f>
        <v>2.8895868423467252E-2</v>
      </c>
      <c r="AC570" s="6" cm="1">
        <f t="array" ref="AC570">IF($B570+AC$1&gt;1259,"",PRODUCT(1+$D570:INDEX($D570:$D633,AC$1)) - 1)</f>
        <v>3.1985075697785081E-2</v>
      </c>
      <c r="AD570" s="6" cm="1">
        <f t="array" ref="AD570">IF($B570+AD$1&gt;1259,"",PRODUCT(1+$D570:INDEX($D570:$D633,AD$1)) - 1)</f>
        <v>3.4707437128430607E-2</v>
      </c>
      <c r="AE570" s="6" cm="1">
        <f t="array" ref="AE570">IF($B570+AE$1&gt;1259,"",PRODUCT(1+$D570:INDEX($D570:$D633,AE$1)) - 1)</f>
        <v>3.3584738589731433E-2</v>
      </c>
      <c r="AF570" s="6" cm="1">
        <f t="array" ref="AF570">IF($B570+AF$1&gt;1259,"",PRODUCT(1+$D570:INDEX($D570:$D633,AF$1)) - 1)</f>
        <v>3.1485881007338623E-2</v>
      </c>
      <c r="AG570" s="6" cm="1">
        <f t="array" ref="AG570">IF($B570+AG$1&gt;1259,"",PRODUCT(1+$D570:INDEX($D570:$D633,AG$1)) - 1)</f>
        <v>2.3888985819328967E-2</v>
      </c>
      <c r="AH570" s="6" cm="1">
        <f t="array" ref="AH570">IF($B570+AH$1&gt;1259,"",PRODUCT(1+$D570:INDEX($D570:$D633,AH$1)) - 1)</f>
        <v>1.9375850331845079E-2</v>
      </c>
      <c r="AI570" s="6" cm="1">
        <f t="array" ref="AI570">IF($B570+AI$1&gt;1259,"",PRODUCT(1+$D570:INDEX($D570:$D633,AI$1)) - 1)</f>
        <v>2.5202571968150345E-2</v>
      </c>
      <c r="AJ570" s="6" cm="1">
        <f t="array" ref="AJ570">IF($B570+AJ$1&gt;1259,"",PRODUCT(1+$D570:INDEX($D570:$D633,AJ$1)) - 1)</f>
        <v>1.6865651142924598E-2</v>
      </c>
      <c r="AK570" s="6" cm="1">
        <f t="array" ref="AK570">IF($B570+AK$1&gt;1259,"",PRODUCT(1+$D570:INDEX($D570:$D633,AK$1)) - 1)</f>
        <v>2.4417401534370331E-2</v>
      </c>
      <c r="AL570" s="6" cm="1">
        <f t="array" ref="AL570">IF($B570+AL$1&gt;1259,"",PRODUCT(1+$D570:INDEX($D570:$D633,AL$1)) - 1)</f>
        <v>2.7343141295521178E-2</v>
      </c>
      <c r="AM570" s="6" cm="1">
        <f t="array" ref="AM570">IF($B570+AM$1&gt;1259,"",PRODUCT(1+$D570:INDEX($D570:$D633,AM$1)) - 1)</f>
        <v>2.8858970529578309E-2</v>
      </c>
      <c r="AN570" s="6" cm="1">
        <f t="array" ref="AN570">IF($B570+AN$1&gt;1259,"",PRODUCT(1+$D570:INDEX($D570:$D633,AN$1)) - 1)</f>
        <v>3.0588014492183735E-2</v>
      </c>
      <c r="AO570" s="6" cm="1">
        <f t="array" ref="AO570">IF($B570+AO$1&gt;1259,"",PRODUCT(1+$D570:INDEX($D570:$D633,AO$1)) - 1)</f>
        <v>2.9291219559885118E-2</v>
      </c>
      <c r="AP570" s="6" cm="1">
        <f t="array" ref="AP570">IF($B570+AP$1&gt;1259,"",PRODUCT(1+$D570:INDEX($D570:$D633,AP$1)) - 1)</f>
        <v>2.7240370581702145E-2</v>
      </c>
      <c r="AQ570" s="6" cm="1">
        <f t="array" ref="AQ570">IF($B570+AQ$1&gt;1259,"",PRODUCT(1+$D570:INDEX($D570:$D633,AQ$1)) - 1)</f>
        <v>3.2739802818341657E-2</v>
      </c>
      <c r="AR570" s="6" cm="1">
        <f t="array" ref="AR570">IF($B570+AR$1&gt;1259,"",PRODUCT(1+$D570:INDEX($D570:$D633,AR$1)) - 1)</f>
        <v>4.0207273354912143E-2</v>
      </c>
      <c r="AS570" s="6" cm="1">
        <f t="array" ref="AS570">IF($B570+AS$1&gt;1259,"",PRODUCT(1+$D570:INDEX($D570:$D633,AS$1)) - 1)</f>
        <v>4.0018583801325169E-2</v>
      </c>
      <c r="AT570" s="6" cm="1">
        <f t="array" ref="AT570">IF($B570+AT$1&gt;1259,"",PRODUCT(1+$D570:INDEX($D570:$D633,AT$1)) - 1)</f>
        <v>4.4923397232949025E-2</v>
      </c>
      <c r="AU570" s="6" cm="1">
        <f t="array" ref="AU570">IF($B570+AU$1&gt;1259,"",PRODUCT(1+$D570:INDEX($D570:$D633,AU$1)) - 1)</f>
        <v>3.9998904123918377E-2</v>
      </c>
      <c r="AV570" s="6" cm="1">
        <f t="array" ref="AV570">IF($B570+AV$1&gt;1259,"",PRODUCT(1+$D570:INDEX($D570:$D633,AV$1)) - 1)</f>
        <v>3.934334942091855E-2</v>
      </c>
      <c r="AW570" s="6" cm="1">
        <f t="array" ref="AW570">IF($B570+AW$1&gt;1259,"",PRODUCT(1+$D570:INDEX($D570:$D633,AW$1)) - 1)</f>
        <v>3.6862554565210148E-2</v>
      </c>
      <c r="AX570" s="6" cm="1">
        <f t="array" ref="AX570">IF($B570+AX$1&gt;1259,"",PRODUCT(1+$D570:INDEX($D570:$D633,AX$1)) - 1)</f>
        <v>3.3382716708505233E-2</v>
      </c>
      <c r="AY570" s="6" cm="1">
        <f t="array" ref="AY570">IF($B570+AY$1&gt;1259,"",PRODUCT(1+$D570:INDEX($D570:$D633,AY$1)) - 1)</f>
        <v>2.9585481435413286E-2</v>
      </c>
      <c r="AZ570" s="6" cm="1">
        <f t="array" ref="AZ570">IF($B570+AZ$1&gt;1259,"",PRODUCT(1+$D570:INDEX($D570:$D633,AZ$1)) - 1)</f>
        <v>2.6900204683258488E-2</v>
      </c>
      <c r="BA570" s="6" cm="1">
        <f t="array" ref="BA570">IF($B570+BA$1&gt;1259,"",PRODUCT(1+$D570:INDEX($D570:$D633,BA$1)) - 1)</f>
        <v>2.800294082432786E-2</v>
      </c>
      <c r="BB570" s="6" cm="1">
        <f t="array" ref="BB570">IF($B570+BB$1&gt;1259,"",PRODUCT(1+$D570:INDEX($D570:$D633,BB$1)) - 1)</f>
        <v>3.0709431236622731E-2</v>
      </c>
      <c r="BC570" s="6" cm="1">
        <f t="array" ref="BC570">IF($B570+BC$1&gt;1259,"",PRODUCT(1+$D570:INDEX($D570:$D633,BC$1)) - 1)</f>
        <v>3.0274225867587434E-2</v>
      </c>
      <c r="BD570" s="6" cm="1">
        <f t="array" ref="BD570">IF($B570+BD$1&gt;1259,"",PRODUCT(1+$D570:INDEX($D570:$D633,BD$1)) - 1)</f>
        <v>3.5682895922585889E-2</v>
      </c>
      <c r="BE570" s="6" cm="1">
        <f t="array" ref="BE570">IF($B570+BE$1&gt;1259,"",PRODUCT(1+$D570:INDEX($D570:$D633,BE$1)) - 1)</f>
        <v>3.5172475654534407E-2</v>
      </c>
      <c r="BF570" s="6" cm="1">
        <f t="array" ref="BF570">IF($B570+BF$1&gt;1259,"",PRODUCT(1+$D570:INDEX($D570:$D633,BF$1)) - 1)</f>
        <v>2.9003956666374231E-2</v>
      </c>
      <c r="BG570" s="6" cm="1">
        <f t="array" ref="BG570">IF($B570+BG$1&gt;1259,"",PRODUCT(1+$D570:INDEX($D570:$D633,BG$1)) - 1)</f>
        <v>3.390378002088168E-2</v>
      </c>
      <c r="BH570" s="6" cm="1">
        <f t="array" ref="BH570">IF($B570+BH$1&gt;1259,"",PRODUCT(1+$D570:INDEX($D570:$D633,BH$1)) - 1)</f>
        <v>3.4318335549353929E-2</v>
      </c>
      <c r="BI570" s="6" cm="1">
        <f t="array" ref="BI570">IF($B570+BI$1&gt;1259,"",PRODUCT(1+$D570:INDEX($D570:$D633,BI$1)) - 1)</f>
        <v>4.2012965549533376E-2</v>
      </c>
      <c r="BJ570" s="6" cm="1">
        <f t="array" ref="BJ570">IF($B570+BJ$1&gt;1259,"",PRODUCT(1+$D570:INDEX($D570:$D633,BJ$1)) - 1)</f>
        <v>4.0368193870673474E-2</v>
      </c>
      <c r="BK570" s="6" cm="1">
        <f t="array" ref="BK570">IF($B570+BK$1&gt;1259,"",PRODUCT(1+$D570:INDEX($D570:$D633,BK$1)) - 1)</f>
        <v>3.6220732400024547E-2</v>
      </c>
      <c r="BL570" s="6" cm="1">
        <f t="array" ref="BL570">IF($B570+BL$1&gt;1259,"",PRODUCT(1+$D570:INDEX($D570:$D633,BL$1)) - 1)</f>
        <v>3.4570721382285452E-2</v>
      </c>
      <c r="BM570" s="6" cm="1">
        <f t="array" ref="BM570">IF($B570+BM$1&gt;1259,"",PRODUCT(1+$D570:INDEX($D570:$D633,BM$1)) - 1)</f>
        <v>3.0787389220815253E-2</v>
      </c>
      <c r="BN570" s="6" cm="1">
        <f t="array" ref="BN570">IF($B570+BN$1&gt;1259,"",PRODUCT(1+$D570:INDEX($D570:$D633,BN$1)) - 1)</f>
        <v>3.2982371762593887E-2</v>
      </c>
      <c r="BO570" s="6" cm="1">
        <f t="array" ref="BO570">IF($B570+BO$1&gt;1259,"",PRODUCT(1+$D570:INDEX($D570:$D633,BO$1)) - 1)</f>
        <v>3.2402595039743298E-2</v>
      </c>
      <c r="BP570" s="6" cm="1">
        <f t="array" ref="BP570">IF($B570+BP$1&gt;1259,"",PRODUCT(1+$D570:INDEX($D570:$D633,BP$1)) - 1)</f>
        <v>3.5303289832585572E-2</v>
      </c>
    </row>
    <row r="571" spans="1:68" x14ac:dyDescent="0.25">
      <c r="A571" s="1">
        <v>43284</v>
      </c>
      <c r="B571" s="5">
        <v>570</v>
      </c>
      <c r="C571" s="4">
        <v>-3.5314588798788238E-3</v>
      </c>
      <c r="D571" s="4">
        <f>C571-$E$1261</f>
        <v>-4.1960918067843484E-3</v>
      </c>
      <c r="E571" s="6" cm="1">
        <f t="array" ref="E571">IF($B571+E$1&gt;1259,"",PRODUCT(1+$D571:INDEX($D571:$D634,E$1)) - 1)</f>
        <v>-4.1960918067843744E-3</v>
      </c>
      <c r="F571" s="6" cm="1">
        <f t="array" ref="F571">IF($B571+F$1&gt;1259,"",PRODUCT(1+$D571:INDEX($D571:$D634,F$1)) - 1)</f>
        <v>3.2660007165146165E-3</v>
      </c>
      <c r="G571" s="6" cm="1">
        <f t="array" ref="G571">IF($B571+G$1&gt;1259,"",PRODUCT(1+$D571:INDEX($D571:$D634,G$1)) - 1)</f>
        <v>1.1084859275851899E-2</v>
      </c>
      <c r="H571" s="6" cm="1">
        <f t="array" ref="H571">IF($B571+H$1&gt;1259,"",PRODUCT(1+$D571:INDEX($D571:$D634,H$1)) - 1)</f>
        <v>1.9517333151735095E-2</v>
      </c>
      <c r="I571" s="6" cm="1">
        <f t="array" ref="I571">IF($B571+I$1&gt;1259,"",PRODUCT(1+$D571:INDEX($D571:$D634,I$1)) - 1)</f>
        <v>2.250816876125783E-2</v>
      </c>
      <c r="J571" s="6" cm="1">
        <f t="array" ref="J571">IF($B571+J$1&gt;1259,"",PRODUCT(1+$D571:INDEX($D571:$D634,J$1)) - 1)</f>
        <v>1.4349516141495489E-2</v>
      </c>
      <c r="K571" s="6" cm="1">
        <f t="array" ref="K571">IF($B571+K$1&gt;1259,"",PRODUCT(1+$D571:INDEX($D571:$D634,K$1)) - 1)</f>
        <v>2.2871472314970998E-2</v>
      </c>
      <c r="L571" s="6" cm="1">
        <f t="array" ref="L571">IF($B571+L$1&gt;1259,"",PRODUCT(1+$D571:INDEX($D571:$D634,L$1)) - 1)</f>
        <v>2.2997087650746151E-2</v>
      </c>
      <c r="M571" s="6" cm="1">
        <f t="array" ref="M571">IF($B571+M$1&gt;1259,"",PRODUCT(1+$D571:INDEX($D571:$D634,M$1)) - 1)</f>
        <v>2.1402519045303547E-2</v>
      </c>
      <c r="N571" s="6" cm="1">
        <f t="array" ref="N571">IF($B571+N$1&gt;1259,"",PRODUCT(1+$D571:INDEX($D571:$D634,N$1)) - 1)</f>
        <v>2.485533547578278E-2</v>
      </c>
      <c r="O571" s="6" cm="1">
        <f t="array" ref="O571">IF($B571+O$1&gt;1259,"",PRODUCT(1+$D571:INDEX($D571:$D634,O$1)) - 1)</f>
        <v>2.6330407615044793E-2</v>
      </c>
      <c r="P571" s="6" cm="1">
        <f t="array" ref="P571">IF($B571+P$1&gt;1259,"",PRODUCT(1+$D571:INDEX($D571:$D634,P$1)) - 1)</f>
        <v>2.1777338665070367E-2</v>
      </c>
      <c r="Q571" s="6" cm="1">
        <f t="array" ref="Q571">IF($B571+Q$1&gt;1259,"",PRODUCT(1+$D571:INDEX($D571:$D634,Q$1)) - 1)</f>
        <v>1.9930330987926625E-2</v>
      </c>
      <c r="R571" s="6" cm="1">
        <f t="array" ref="R571">IF($B571+R$1&gt;1259,"",PRODUCT(1+$D571:INDEX($D571:$D634,R$1)) - 1)</f>
        <v>2.1148749051186577E-2</v>
      </c>
      <c r="S571" s="6" cm="1">
        <f t="array" ref="S571">IF($B571+S$1&gt;1259,"",PRODUCT(1+$D571:INDEX($D571:$D634,S$1)) - 1)</f>
        <v>2.5608920351668951E-2</v>
      </c>
      <c r="T571" s="6" cm="1">
        <f t="array" ref="T571">IF($B571+T$1&gt;1259,"",PRODUCT(1+$D571:INDEX($D571:$D634,T$1)) - 1)</f>
        <v>3.3667866958197346E-2</v>
      </c>
      <c r="U571" s="6" cm="1">
        <f t="array" ref="U571">IF($B571+U$1&gt;1259,"",PRODUCT(1+$D571:INDEX($D571:$D634,U$1)) - 1)</f>
        <v>3.0542434024094289E-2</v>
      </c>
      <c r="V571" s="6" cm="1">
        <f t="array" ref="V571">IF($B571+V$1&gt;1259,"",PRODUCT(1+$D571:INDEX($D571:$D634,V$1)) - 1)</f>
        <v>2.2874005683606091E-2</v>
      </c>
      <c r="W571" s="6" cm="1">
        <f t="array" ref="W571">IF($B571+W$1&gt;1259,"",PRODUCT(1+$D571:INDEX($D571:$D634,W$1)) - 1)</f>
        <v>1.6851279145399856E-2</v>
      </c>
      <c r="X571" s="6" cm="1">
        <f t="array" ref="X571">IF($B571+X$1&gt;1259,"",PRODUCT(1+$D571:INDEX($D571:$D634,X$1)) - 1)</f>
        <v>2.1187730801603299E-2</v>
      </c>
      <c r="Y571" s="6" cm="1">
        <f t="array" ref="Y571">IF($B571+Y$1&gt;1259,"",PRODUCT(1+$D571:INDEX($D571:$D634,Y$1)) - 1)</f>
        <v>1.8803111718587617E-2</v>
      </c>
      <c r="Z571" s="6" cm="1">
        <f t="array" ref="Z571">IF($B571+Z$1&gt;1259,"",PRODUCT(1+$D571:INDEX($D571:$D634,Z$1)) - 1)</f>
        <v>2.3676147679555726E-2</v>
      </c>
      <c r="AA571" s="6" cm="1">
        <f t="array" ref="AA571">IF($B571+AA$1&gt;1259,"",PRODUCT(1+$D571:INDEX($D571:$D634,AA$1)) - 1)</f>
        <v>2.7381997209935394E-2</v>
      </c>
      <c r="AB571" s="6" cm="1">
        <f t="array" ref="AB571">IF($B571+AB$1&gt;1259,"",PRODUCT(1+$D571:INDEX($D571:$D634,AB$1)) - 1)</f>
        <v>3.0466659163284726E-2</v>
      </c>
      <c r="AC571" s="6" cm="1">
        <f t="array" ref="AC571">IF($B571+AC$1&gt;1259,"",PRODUCT(1+$D571:INDEX($D571:$D634,AC$1)) - 1)</f>
        <v>3.3185015033475374E-2</v>
      </c>
      <c r="AD571" s="6" cm="1">
        <f t="array" ref="AD571">IF($B571+AD$1&gt;1259,"",PRODUCT(1+$D571:INDEX($D571:$D634,AD$1)) - 1)</f>
        <v>3.2063968383029717E-2</v>
      </c>
      <c r="AE571" s="6" cm="1">
        <f t="array" ref="AE571">IF($B571+AE$1&gt;1259,"",PRODUCT(1+$D571:INDEX($D571:$D634,AE$1)) - 1)</f>
        <v>2.9968198965506287E-2</v>
      </c>
      <c r="AF571" s="6" cm="1">
        <f t="array" ref="AF571">IF($B571+AF$1&gt;1259,"",PRODUCT(1+$D571:INDEX($D571:$D634,AF$1)) - 1)</f>
        <v>2.2382481508198326E-2</v>
      </c>
      <c r="AG571" s="6" cm="1">
        <f t="array" ref="AG571">IF($B571+AG$1&gt;1259,"",PRODUCT(1+$D571:INDEX($D571:$D634,AG$1)) - 1)</f>
        <v>1.7875986445763159E-2</v>
      </c>
      <c r="AH571" s="6" cm="1">
        <f t="array" ref="AH571">IF($B571+AH$1&gt;1259,"",PRODUCT(1+$D571:INDEX($D571:$D634,AH$1)) - 1)</f>
        <v>2.36941349053017E-2</v>
      </c>
      <c r="AI571" s="6" cm="1">
        <f t="array" ref="AI571">IF($B571+AI$1&gt;1259,"",PRODUCT(1+$D571:INDEX($D571:$D634,AI$1)) - 1)</f>
        <v>1.5369480651294731E-2</v>
      </c>
      <c r="AJ571" s="6" cm="1">
        <f t="array" ref="AJ571">IF($B571+AJ$1&gt;1259,"",PRODUCT(1+$D571:INDEX($D571:$D634,AJ$1)) - 1)</f>
        <v>2.2910119736066825E-2</v>
      </c>
      <c r="AK571" s="6" cm="1">
        <f t="array" ref="AK571">IF($B571+AK$1&gt;1259,"",PRODUCT(1+$D571:INDEX($D571:$D634,AK$1)) - 1)</f>
        <v>2.583155469501297E-2</v>
      </c>
      <c r="AL571" s="6" cm="1">
        <f t="array" ref="AL571">IF($B571+AL$1&gt;1259,"",PRODUCT(1+$D571:INDEX($D571:$D634,AL$1)) - 1)</f>
        <v>2.7345153605951467E-2</v>
      </c>
      <c r="AM571" s="6" cm="1">
        <f t="array" ref="AM571">IF($B571+AM$1&gt;1259,"",PRODUCT(1+$D571:INDEX($D571:$D634,AM$1)) - 1)</f>
        <v>2.9071653530853725E-2</v>
      </c>
      <c r="AN571" s="6" cm="1">
        <f t="array" ref="AN571">IF($B571+AN$1&gt;1259,"",PRODUCT(1+$D571:INDEX($D571:$D634,AN$1)) - 1)</f>
        <v>2.7776766644430406E-2</v>
      </c>
      <c r="AO571" s="6" cm="1">
        <f t="array" ref="AO571">IF($B571+AO$1&gt;1259,"",PRODUCT(1+$D571:INDEX($D571:$D634,AO$1)) - 1)</f>
        <v>2.5728935193410907E-2</v>
      </c>
      <c r="AP571" s="6" cm="1">
        <f t="array" ref="AP571">IF($B571+AP$1&gt;1259,"",PRODUCT(1+$D571:INDEX($D571:$D634,AP$1)) - 1)</f>
        <v>3.1220275812220866E-2</v>
      </c>
      <c r="AQ571" s="6" cm="1">
        <f t="array" ref="AQ571">IF($B571+AQ$1&gt;1259,"",PRODUCT(1+$D571:INDEX($D571:$D634,AQ$1)) - 1)</f>
        <v>3.8676759047714393E-2</v>
      </c>
      <c r="AR571" s="6" cm="1">
        <f t="array" ref="AR571">IF($B571+AR$1&gt;1259,"",PRODUCT(1+$D571:INDEX($D571:$D634,AR$1)) - 1)</f>
        <v>3.8488347123470046E-2</v>
      </c>
      <c r="AS571" s="6" cm="1">
        <f t="array" ref="AS571">IF($B571+AS$1&gt;1259,"",PRODUCT(1+$D571:INDEX($D571:$D634,AS$1)) - 1)</f>
        <v>4.3385943832692897E-2</v>
      </c>
      <c r="AT571" s="6" cm="1">
        <f t="array" ref="AT571">IF($B571+AT$1&gt;1259,"",PRODUCT(1+$D571:INDEX($D571:$D634,AT$1)) - 1)</f>
        <v>3.8468696401857461E-2</v>
      </c>
      <c r="AU571" s="6" cm="1">
        <f t="array" ref="AU571">IF($B571+AU$1&gt;1259,"",PRODUCT(1+$D571:INDEX($D571:$D634,AU$1)) - 1)</f>
        <v>3.7814106252632484E-2</v>
      </c>
      <c r="AV571" s="6" cm="1">
        <f t="array" ref="AV571">IF($B571+AV$1&gt;1259,"",PRODUCT(1+$D571:INDEX($D571:$D634,AV$1)) - 1)</f>
        <v>3.5336961527159927E-2</v>
      </c>
      <c r="AW571" s="6" cm="1">
        <f t="array" ref="AW571">IF($B571+AW$1&gt;1259,"",PRODUCT(1+$D571:INDEX($D571:$D634,AW$1)) - 1)</f>
        <v>3.186224374773472E-2</v>
      </c>
      <c r="AX571" s="6" cm="1">
        <f t="array" ref="AX571">IF($B571+AX$1&gt;1259,"",PRODUCT(1+$D571:INDEX($D571:$D634,AX$1)) - 1)</f>
        <v>2.8070595556239031E-2</v>
      </c>
      <c r="AY571" s="6" cm="1">
        <f t="array" ref="AY571">IF($B571+AY$1&gt;1259,"",PRODUCT(1+$D571:INDEX($D571:$D634,AY$1)) - 1)</f>
        <v>2.5389269799807268E-2</v>
      </c>
      <c r="AZ571" s="6" cm="1">
        <f t="array" ref="AZ571">IF($B571+AZ$1&gt;1259,"",PRODUCT(1+$D571:INDEX($D571:$D634,AZ$1)) - 1)</f>
        <v>2.6490383424399244E-2</v>
      </c>
      <c r="BA571" s="6" cm="1">
        <f t="array" ref="BA571">IF($B571+BA$1&gt;1259,"",PRODUCT(1+$D571:INDEX($D571:$D634,BA$1)) - 1)</f>
        <v>2.9192891628143425E-2</v>
      </c>
      <c r="BB571" s="6" cm="1">
        <f t="array" ref="BB571">IF($B571+BB$1&gt;1259,"",PRODUCT(1+$D571:INDEX($D571:$D634,BB$1)) - 1)</f>
        <v>2.8758326600760054E-2</v>
      </c>
      <c r="BC571" s="6" cm="1">
        <f t="array" ref="BC571">IF($B571+BC$1&gt;1259,"",PRODUCT(1+$D571:INDEX($D571:$D634,BC$1)) - 1)</f>
        <v>3.4159038581330181E-2</v>
      </c>
      <c r="BD571" s="6" cm="1">
        <f t="array" ref="BD571">IF($B571+BD$1&gt;1259,"",PRODUCT(1+$D571:INDEX($D571:$D634,BD$1)) - 1)</f>
        <v>3.3649369322758194E-2</v>
      </c>
      <c r="BE571" s="6" cm="1">
        <f t="array" ref="BE571">IF($B571+BE$1&gt;1259,"",PRODUCT(1+$D571:INDEX($D571:$D634,BE$1)) - 1)</f>
        <v>2.7489926416651489E-2</v>
      </c>
      <c r="BF571" s="6" cm="1">
        <f t="array" ref="BF571">IF($B571+BF$1&gt;1259,"",PRODUCT(1+$D571:INDEX($D571:$D634,BF$1)) - 1)</f>
        <v>3.2382540390933467E-2</v>
      </c>
      <c r="BG571" s="6" cm="1">
        <f t="array" ref="BG571">IF($B571+BG$1&gt;1259,"",PRODUCT(1+$D571:INDEX($D571:$D634,BG$1)) - 1)</f>
        <v>3.2796485961002597E-2</v>
      </c>
      <c r="BH571" s="6" cm="1">
        <f t="array" ref="BH571">IF($B571+BH$1&gt;1259,"",PRODUCT(1+$D571:INDEX($D571:$D634,BH$1)) - 1)</f>
        <v>4.0479794427862981E-2</v>
      </c>
      <c r="BI571" s="6" cm="1">
        <f t="array" ref="BI571">IF($B571+BI$1&gt;1259,"",PRODUCT(1+$D571:INDEX($D571:$D634,BI$1)) - 1)</f>
        <v>3.8837442792249321E-2</v>
      </c>
      <c r="BJ571" s="6" cm="1">
        <f t="array" ref="BJ571">IF($B571+BJ$1&gt;1259,"",PRODUCT(1+$D571:INDEX($D571:$D634,BJ$1)) - 1)</f>
        <v>3.4696083710308967E-2</v>
      </c>
      <c r="BK571" s="6" cm="1">
        <f t="array" ref="BK571">IF($B571+BK$1&gt;1259,"",PRODUCT(1+$D571:INDEX($D571:$D634,BK$1)) - 1)</f>
        <v>3.3048500444744278E-2</v>
      </c>
      <c r="BL571" s="6" cm="1">
        <f t="array" ref="BL571">IF($B571+BL$1&gt;1259,"",PRODUCT(1+$D571:INDEX($D571:$D634,BL$1)) - 1)</f>
        <v>2.9270734908455776E-2</v>
      </c>
      <c r="BM571" s="6" cm="1">
        <f t="array" ref="BM571">IF($B571+BM$1&gt;1259,"",PRODUCT(1+$D571:INDEX($D571:$D634,BM$1)) - 1)</f>
        <v>3.1462487851412702E-2</v>
      </c>
      <c r="BN571" s="6" cm="1">
        <f t="array" ref="BN571">IF($B571+BN$1&gt;1259,"",PRODUCT(1+$D571:INDEX($D571:$D634,BN$1)) - 1)</f>
        <v>3.0883564186017232E-2</v>
      </c>
      <c r="BO571" s="6" cm="1">
        <f t="array" ref="BO571">IF($B571+BO$1&gt;1259,"",PRODUCT(1+$D571:INDEX($D571:$D634,BO$1)) - 1)</f>
        <v>3.3779991026697376E-2</v>
      </c>
      <c r="BP571" s="6" cm="1">
        <f t="array" ref="BP571">IF($B571+BP$1&gt;1259,"",PRODUCT(1+$D571:INDEX($D571:$D634,BP$1)) - 1)</f>
        <v>3.2490178743110443E-2</v>
      </c>
    </row>
    <row r="572" spans="1:68" x14ac:dyDescent="0.25">
      <c r="A572" s="1">
        <v>43286</v>
      </c>
      <c r="B572" s="5">
        <v>571</v>
      </c>
      <c r="C572" s="4">
        <v>8.1581690155900777E-3</v>
      </c>
      <c r="D572" s="4">
        <f>C572-$E$1261</f>
        <v>7.4935360886845531E-3</v>
      </c>
      <c r="E572" s="6" cm="1">
        <f t="array" ref="E572">IF($B572+E$1&gt;1259,"",PRODUCT(1+$D572:INDEX($D572:$D635,E$1)) - 1)</f>
        <v>7.493536088684527E-3</v>
      </c>
      <c r="F572" s="6" cm="1">
        <f t="array" ref="F572">IF($B572+F$1&gt;1259,"",PRODUCT(1+$D572:INDEX($D572:$D635,F$1)) - 1)</f>
        <v>1.5345341544563684E-2</v>
      </c>
      <c r="G572" s="6" cm="1">
        <f t="array" ref="G572">IF($B572+G$1&gt;1259,"",PRODUCT(1+$D572:INDEX($D572:$D635,G$1)) - 1)</f>
        <v>2.3813347952756247E-2</v>
      </c>
      <c r="H572" s="6" cm="1">
        <f t="array" ref="H572">IF($B572+H$1&gt;1259,"",PRODUCT(1+$D572:INDEX($D572:$D635,H$1)) - 1)</f>
        <v>2.6816786265174031E-2</v>
      </c>
      <c r="I572" s="6" cm="1">
        <f t="array" ref="I572">IF($B572+I$1&gt;1259,"",PRODUCT(1+$D572:INDEX($D572:$D635,I$1)) - 1)</f>
        <v>1.8623754933769332E-2</v>
      </c>
      <c r="J572" s="6" cm="1">
        <f t="array" ref="J572">IF($B572+J$1&gt;1259,"",PRODUCT(1+$D572:INDEX($D572:$D635,J$1)) - 1)</f>
        <v>2.718162069766028E-2</v>
      </c>
      <c r="K572" s="6" cm="1">
        <f t="array" ref="K572">IF($B572+K$1&gt;1259,"",PRODUCT(1+$D572:INDEX($D572:$D635,K$1)) - 1)</f>
        <v>2.7307765347969193E-2</v>
      </c>
      <c r="L572" s="6" cm="1">
        <f t="array" ref="L572">IF($B572+L$1&gt;1259,"",PRODUCT(1+$D572:INDEX($D572:$D635,L$1)) - 1)</f>
        <v>2.5706477592093879E-2</v>
      </c>
      <c r="M572" s="6" cm="1">
        <f t="array" ref="M572">IF($B572+M$1&gt;1259,"",PRODUCT(1+$D572:INDEX($D572:$D635,M$1)) - 1)</f>
        <v>2.9173843407863886E-2</v>
      </c>
      <c r="N572" s="6" cm="1">
        <f t="array" ref="N572">IF($B572+N$1&gt;1259,"",PRODUCT(1+$D572:INDEX($D572:$D635,N$1)) - 1)</f>
        <v>3.0655131166553717E-2</v>
      </c>
      <c r="O572" s="6" cm="1">
        <f t="array" ref="O572">IF($B572+O$1&gt;1259,"",PRODUCT(1+$D572:INDEX($D572:$D635,O$1)) - 1)</f>
        <v>2.608287661672426E-2</v>
      </c>
      <c r="P572" s="6" cm="1">
        <f t="array" ref="P572">IF($B572+P$1&gt;1259,"",PRODUCT(1+$D572:INDEX($D572:$D635,P$1)) - 1)</f>
        <v>2.4228086068156518E-2</v>
      </c>
      <c r="Q572" s="6" cm="1">
        <f t="array" ref="Q572">IF($B572+Q$1&gt;1259,"",PRODUCT(1+$D572:INDEX($D572:$D635,Q$1)) - 1)</f>
        <v>2.5451638268780608E-2</v>
      </c>
      <c r="R572" s="6" cm="1">
        <f t="array" ref="R572">IF($B572+R$1&gt;1259,"",PRODUCT(1+$D572:INDEX($D572:$D635,R$1)) - 1)</f>
        <v>2.993060371949352E-2</v>
      </c>
      <c r="S572" s="6" cm="1">
        <f t="array" ref="S572">IF($B572+S$1&gt;1259,"",PRODUCT(1+$D572:INDEX($D572:$D635,S$1)) - 1)</f>
        <v>3.8023508899139413E-2</v>
      </c>
      <c r="T572" s="6" cm="1">
        <f t="array" ref="T572">IF($B572+T$1&gt;1259,"",PRODUCT(1+$D572:INDEX($D572:$D635,T$1)) - 1)</f>
        <v>3.48849060995442E-2</v>
      </c>
      <c r="U572" s="6" cm="1">
        <f t="array" ref="U572">IF($B572+U$1&gt;1259,"",PRODUCT(1+$D572:INDEX($D572:$D635,U$1)) - 1)</f>
        <v>2.7184164741336669E-2</v>
      </c>
      <c r="V572" s="6" cm="1">
        <f t="array" ref="V572">IF($B572+V$1&gt;1259,"",PRODUCT(1+$D572:INDEX($D572:$D635,V$1)) - 1)</f>
        <v>2.1136059799537588E-2</v>
      </c>
      <c r="W572" s="6" cm="1">
        <f t="array" ref="W572">IF($B572+W$1&gt;1259,"",PRODUCT(1+$D572:INDEX($D572:$D635,W$1)) - 1)</f>
        <v>2.5490784279452061E-2</v>
      </c>
      <c r="X572" s="6" cm="1">
        <f t="array" ref="X572">IF($B572+X$1&gt;1259,"",PRODUCT(1+$D572:INDEX($D572:$D635,X$1)) - 1)</f>
        <v>2.3096116952485701E-2</v>
      </c>
      <c r="Y572" s="6" cm="1">
        <f t="array" ref="Y572">IF($B572+Y$1&gt;1259,"",PRODUCT(1+$D572:INDEX($D572:$D635,Y$1)) - 1)</f>
        <v>2.7989686781720202E-2</v>
      </c>
      <c r="Z572" s="6" cm="1">
        <f t="array" ref="Z572">IF($B572+Z$1&gt;1259,"",PRODUCT(1+$D572:INDEX($D572:$D635,Z$1)) - 1)</f>
        <v>3.1711151921481884E-2</v>
      </c>
      <c r="AA572" s="6" cm="1">
        <f t="array" ref="AA572">IF($B572+AA$1&gt;1259,"",PRODUCT(1+$D572:INDEX($D572:$D635,AA$1)) - 1)</f>
        <v>3.4808811940657769E-2</v>
      </c>
      <c r="AB572" s="6" cm="1">
        <f t="array" ref="AB572">IF($B572+AB$1&gt;1259,"",PRODUCT(1+$D572:INDEX($D572:$D635,AB$1)) - 1)</f>
        <v>3.7538622345923978E-2</v>
      </c>
      <c r="AC572" s="6" cm="1">
        <f t="array" ref="AC572">IF($B572+AC$1&gt;1259,"",PRODUCT(1+$D572:INDEX($D572:$D635,AC$1)) - 1)</f>
        <v>3.6412851859162654E-2</v>
      </c>
      <c r="AD572" s="6" cm="1">
        <f t="array" ref="AD572">IF($B572+AD$1&gt;1259,"",PRODUCT(1+$D572:INDEX($D572:$D635,AD$1)) - 1)</f>
        <v>3.4308251344663754E-2</v>
      </c>
      <c r="AE572" s="6" cm="1">
        <f t="array" ref="AE572">IF($B572+AE$1&gt;1259,"",PRODUCT(1+$D572:INDEX($D572:$D635,AE$1)) - 1)</f>
        <v>2.6690569394538066E-2</v>
      </c>
      <c r="AF572" s="6" cm="1">
        <f t="array" ref="AF572">IF($B572+AF$1&gt;1259,"",PRODUCT(1+$D572:INDEX($D572:$D635,AF$1)) - 1)</f>
        <v>2.2165084984046457E-2</v>
      </c>
      <c r="AG572" s="6" cm="1">
        <f t="array" ref="AG572">IF($B572+AG$1&gt;1259,"",PRODUCT(1+$D572:INDEX($D572:$D635,AG$1)) - 1)</f>
        <v>2.8007749801555626E-2</v>
      </c>
      <c r="AH572" s="6" cm="1">
        <f t="array" ref="AH572">IF($B572+AH$1&gt;1259,"",PRODUCT(1+$D572:INDEX($D572:$D635,AH$1)) - 1)</f>
        <v>1.9648017342670965E-2</v>
      </c>
      <c r="AI572" s="6" cm="1">
        <f t="array" ref="AI572">IF($B572+AI$1&gt;1259,"",PRODUCT(1+$D572:INDEX($D572:$D635,AI$1)) - 1)</f>
        <v>2.7220430970223086E-2</v>
      </c>
      <c r="AJ572" s="6" cm="1">
        <f t="array" ref="AJ572">IF($B572+AJ$1&gt;1259,"",PRODUCT(1+$D572:INDEX($D572:$D635,AJ$1)) - 1)</f>
        <v>3.0154176193463833E-2</v>
      </c>
      <c r="AK572" s="6" cm="1">
        <f t="array" ref="AK572">IF($B572+AK$1&gt;1259,"",PRODUCT(1+$D572:INDEX($D572:$D635,AK$1)) - 1)</f>
        <v>3.1674153066907573E-2</v>
      </c>
      <c r="AL572" s="6" cm="1">
        <f t="array" ref="AL572">IF($B572+AL$1&gt;1259,"",PRODUCT(1+$D572:INDEX($D572:$D635,AL$1)) - 1)</f>
        <v>3.3407928070898762E-2</v>
      </c>
      <c r="AM572" s="6" cm="1">
        <f t="array" ref="AM572">IF($B572+AM$1&gt;1259,"",PRODUCT(1+$D572:INDEX($D572:$D635,AM$1)) - 1)</f>
        <v>3.2107584824834667E-2</v>
      </c>
      <c r="AN572" s="6" cm="1">
        <f t="array" ref="AN572">IF($B572+AN$1&gt;1259,"",PRODUCT(1+$D572:INDEX($D572:$D635,AN$1)) - 1)</f>
        <v>3.0051124276557539E-2</v>
      </c>
      <c r="AO572" s="6" cm="1">
        <f t="array" ref="AO572">IF($B572+AO$1&gt;1259,"",PRODUCT(1+$D572:INDEX($D572:$D635,AO$1)) - 1)</f>
        <v>3.5565604159221831E-2</v>
      </c>
      <c r="AP572" s="6" cm="1">
        <f t="array" ref="AP572">IF($B572+AP$1&gt;1259,"",PRODUCT(1+$D572:INDEX($D572:$D635,AP$1)) - 1)</f>
        <v>4.3053507323834506E-2</v>
      </c>
      <c r="AQ572" s="6" cm="1">
        <f t="array" ref="AQ572">IF($B572+AQ$1&gt;1259,"",PRODUCT(1+$D572:INDEX($D572:$D635,AQ$1)) - 1)</f>
        <v>4.2864301474475841E-2</v>
      </c>
      <c r="AR572" s="6" cm="1">
        <f t="array" ref="AR572">IF($B572+AR$1&gt;1259,"",PRODUCT(1+$D572:INDEX($D572:$D635,AR$1)) - 1)</f>
        <v>4.7782535545387583E-2</v>
      </c>
      <c r="AS572" s="6" cm="1">
        <f t="array" ref="AS572">IF($B572+AS$1&gt;1259,"",PRODUCT(1+$D572:INDEX($D572:$D635,AS$1)) - 1)</f>
        <v>4.2844567949179568E-2</v>
      </c>
      <c r="AT572" s="6" cm="1">
        <f t="array" ref="AT572">IF($B572+AT$1&gt;1259,"",PRODUCT(1+$D572:INDEX($D572:$D635,AT$1)) - 1)</f>
        <v>4.2187219505535944E-2</v>
      </c>
      <c r="AU572" s="6" cm="1">
        <f t="array" ref="AU572">IF($B572+AU$1&gt;1259,"",PRODUCT(1+$D572:INDEX($D572:$D635,AU$1)) - 1)</f>
        <v>3.9699636654041415E-2</v>
      </c>
      <c r="AV572" s="6" cm="1">
        <f t="array" ref="AV572">IF($B572+AV$1&gt;1259,"",PRODUCT(1+$D572:INDEX($D572:$D635,AV$1)) - 1)</f>
        <v>3.6210277202008534E-2</v>
      </c>
      <c r="AW572" s="6" cm="1">
        <f t="array" ref="AW572">IF($B572+AW$1&gt;1259,"",PRODUCT(1+$D572:INDEX($D572:$D635,AW$1)) - 1)</f>
        <v>3.2402651865033105E-2</v>
      </c>
      <c r="AX572" s="6" cm="1">
        <f t="array" ref="AX572">IF($B572+AX$1&gt;1259,"",PRODUCT(1+$D572:INDEX($D572:$D635,AX$1)) - 1)</f>
        <v>2.9710027610026168E-2</v>
      </c>
      <c r="AY572" s="6" cm="1">
        <f t="array" ref="AY572">IF($B572+AY$1&gt;1259,"",PRODUCT(1+$D572:INDEX($D572:$D635,AY$1)) - 1)</f>
        <v>3.0815781077683901E-2</v>
      </c>
      <c r="AZ572" s="6" cm="1">
        <f t="array" ref="AZ572">IF($B572+AZ$1&gt;1259,"",PRODUCT(1+$D572:INDEX($D572:$D635,AZ$1)) - 1)</f>
        <v>3.352967703803178E-2</v>
      </c>
      <c r="BA572" s="6" cm="1">
        <f t="array" ref="BA572">IF($B572+BA$1&gt;1259,"",PRODUCT(1+$D572:INDEX($D572:$D635,BA$1)) - 1)</f>
        <v>3.3093280852188434E-2</v>
      </c>
      <c r="BB572" s="6" cm="1">
        <f t="array" ref="BB572">IF($B572+BB$1&gt;1259,"",PRODUCT(1+$D572:INDEX($D572:$D635,BB$1)) - 1)</f>
        <v>3.8516750208087203E-2</v>
      </c>
      <c r="BC572" s="6" cm="1">
        <f t="array" ref="BC572">IF($B572+BC$1&gt;1259,"",PRODUCT(1+$D572:INDEX($D572:$D635,BC$1)) - 1)</f>
        <v>3.8004933318859901E-2</v>
      </c>
      <c r="BD572" s="6" cm="1">
        <f t="array" ref="BD572">IF($B572+BD$1&gt;1259,"",PRODUCT(1+$D572:INDEX($D572:$D635,BD$1)) - 1)</f>
        <v>3.181953591739517E-2</v>
      </c>
      <c r="BE572" s="6" cm="1">
        <f t="array" ref="BE572">IF($B572+BE$1&gt;1259,"",PRODUCT(1+$D572:INDEX($D572:$D635,BE$1)) - 1)</f>
        <v>3.6732766257251193E-2</v>
      </c>
      <c r="BF572" s="6" cm="1">
        <f t="array" ref="BF572">IF($B572+BF$1&gt;1259,"",PRODUCT(1+$D572:INDEX($D572:$D635,BF$1)) - 1)</f>
        <v>3.7148456100063898E-2</v>
      </c>
      <c r="BG572" s="6" cm="1">
        <f t="array" ref="BG572">IF($B572+BG$1&gt;1259,"",PRODUCT(1+$D572:INDEX($D572:$D635,BG$1)) - 1)</f>
        <v>4.4864140286121179E-2</v>
      </c>
      <c r="BH572" s="6" cm="1">
        <f t="array" ref="BH572">IF($B572+BH$1&gt;1259,"",PRODUCT(1+$D572:INDEX($D572:$D635,BH$1)) - 1)</f>
        <v>4.3214868153223396E-2</v>
      </c>
      <c r="BI572" s="6" cm="1">
        <f t="array" ref="BI572">IF($B572+BI$1&gt;1259,"",PRODUCT(1+$D572:INDEX($D572:$D635,BI$1)) - 1)</f>
        <v>3.9056058323430287E-2</v>
      </c>
      <c r="BJ572" s="6" cm="1">
        <f t="array" ref="BJ572">IF($B572+BJ$1&gt;1259,"",PRODUCT(1+$D572:INDEX($D572:$D635,BJ$1)) - 1)</f>
        <v>3.740153251567957E-2</v>
      </c>
      <c r="BK572" s="6" cm="1">
        <f t="array" ref="BK572">IF($B572+BK$1&gt;1259,"",PRODUCT(1+$D572:INDEX($D572:$D635,BK$1)) - 1)</f>
        <v>3.3607848332271484E-2</v>
      </c>
      <c r="BL572" s="6" cm="1">
        <f t="array" ref="BL572">IF($B572+BL$1&gt;1259,"",PRODUCT(1+$D572:INDEX($D572:$D635,BL$1)) - 1)</f>
        <v>3.5808836825009793E-2</v>
      </c>
      <c r="BM572" s="6" cm="1">
        <f t="array" ref="BM572">IF($B572+BM$1&gt;1259,"",PRODUCT(1+$D572:INDEX($D572:$D635,BM$1)) - 1)</f>
        <v>3.5227473706596291E-2</v>
      </c>
      <c r="BN572" s="6" cm="1">
        <f t="array" ref="BN572">IF($B572+BN$1&gt;1259,"",PRODUCT(1+$D572:INDEX($D572:$D635,BN$1)) - 1)</f>
        <v>3.8136105433032697E-2</v>
      </c>
      <c r="BO572" s="6" cm="1">
        <f t="array" ref="BO572">IF($B572+BO$1&gt;1259,"",PRODUCT(1+$D572:INDEX($D572:$D635,BO$1)) - 1)</f>
        <v>3.6840858173030178E-2</v>
      </c>
      <c r="BP572" s="6" cm="1">
        <f t="array" ref="BP572">IF($B572+BP$1&gt;1259,"",PRODUCT(1+$D572:INDEX($D572:$D635,BP$1)) - 1)</f>
        <v>3.6720797373390957E-2</v>
      </c>
    </row>
    <row r="573" spans="1:68" x14ac:dyDescent="0.25">
      <c r="A573" s="1">
        <v>43287</v>
      </c>
      <c r="B573" s="5">
        <v>572</v>
      </c>
      <c r="C573" s="4">
        <v>8.4580382189749503E-3</v>
      </c>
      <c r="D573" s="4">
        <f>C573-$E$1261</f>
        <v>7.7934052920694257E-3</v>
      </c>
      <c r="E573" s="6" cm="1">
        <f t="array" ref="E573">IF($B573+E$1&gt;1259,"",PRODUCT(1+$D573:INDEX($D573:$D636,E$1)) - 1)</f>
        <v>7.7934052920693997E-3</v>
      </c>
      <c r="F573" s="6" cm="1">
        <f t="array" ref="F573">IF($B573+F$1&gt;1259,"",PRODUCT(1+$D573:INDEX($D573:$D636,F$1)) - 1)</f>
        <v>1.619842835660168E-2</v>
      </c>
      <c r="G573" s="6" cm="1">
        <f t="array" ref="G573">IF($B573+G$1&gt;1259,"",PRODUCT(1+$D573:INDEX($D573:$D636,G$1)) - 1)</f>
        <v>1.9179527693554022E-2</v>
      </c>
      <c r="H573" s="6" cm="1">
        <f t="array" ref="H573">IF($B573+H$1&gt;1259,"",PRODUCT(1+$D573:INDEX($D573:$D636,H$1)) - 1)</f>
        <v>1.1047434496001651E-2</v>
      </c>
      <c r="I573" s="6" cm="1">
        <f t="array" ref="I573">IF($B573+I$1&gt;1259,"",PRODUCT(1+$D573:INDEX($D573:$D636,I$1)) - 1)</f>
        <v>1.9541648560257086E-2</v>
      </c>
      <c r="J573" s="6" cm="1">
        <f t="array" ref="J573">IF($B573+J$1&gt;1259,"",PRODUCT(1+$D573:INDEX($D573:$D636,J$1)) - 1)</f>
        <v>1.9666854971802428E-2</v>
      </c>
      <c r="K573" s="6" cm="1">
        <f t="array" ref="K573">IF($B573+K$1&gt;1259,"",PRODUCT(1+$D573:INDEX($D573:$D636,K$1)) - 1)</f>
        <v>1.8077477275056042E-2</v>
      </c>
      <c r="L573" s="6" cm="1">
        <f t="array" ref="L573">IF($B573+L$1&gt;1259,"",PRODUCT(1+$D573:INDEX($D573:$D636,L$1)) - 1)</f>
        <v>2.1519053515069553E-2</v>
      </c>
      <c r="M573" s="6" cm="1">
        <f t="array" ref="M573">IF($B573+M$1&gt;1259,"",PRODUCT(1+$D573:INDEX($D573:$D636,M$1)) - 1)</f>
        <v>2.2989323750688628E-2</v>
      </c>
      <c r="N573" s="6" cm="1">
        <f t="array" ref="N573">IF($B573+N$1&gt;1259,"",PRODUCT(1+$D573:INDEX($D573:$D636,N$1)) - 1)</f>
        <v>1.8451076718772219E-2</v>
      </c>
      <c r="O573" s="6" cm="1">
        <f t="array" ref="O573">IF($B573+O$1&gt;1259,"",PRODUCT(1+$D573:INDEX($D573:$D636,O$1)) - 1)</f>
        <v>1.6610081732572501E-2</v>
      </c>
      <c r="P573" s="6" cm="1">
        <f t="array" ref="P573">IF($B573+P$1&gt;1259,"",PRODUCT(1+$D573:INDEX($D573:$D636,P$1)) - 1)</f>
        <v>1.7824533395830011E-2</v>
      </c>
      <c r="Q573" s="6" cm="1">
        <f t="array" ref="Q573">IF($B573+Q$1&gt;1259,"",PRODUCT(1+$D573:INDEX($D573:$D636,Q$1)) - 1)</f>
        <v>2.2270185194352976E-2</v>
      </c>
      <c r="R573" s="6" cm="1">
        <f t="array" ref="R573">IF($B573+R$1&gt;1259,"",PRODUCT(1+$D573:INDEX($D573:$D636,R$1)) - 1)</f>
        <v>3.0302896958504189E-2</v>
      </c>
      <c r="S573" s="6" cm="1">
        <f t="array" ref="S573">IF($B573+S$1&gt;1259,"",PRODUCT(1+$D573:INDEX($D573:$D636,S$1)) - 1)</f>
        <v>2.7187638460886454E-2</v>
      </c>
      <c r="T573" s="6" cm="1">
        <f t="array" ref="T573">IF($B573+T$1&gt;1259,"",PRODUCT(1+$D573:INDEX($D573:$D636,T$1)) - 1)</f>
        <v>1.9544173681843358E-2</v>
      </c>
      <c r="U573" s="6" cm="1">
        <f t="array" ref="U573">IF($B573+U$1&gt;1259,"",PRODUCT(1+$D573:INDEX($D573:$D636,U$1)) - 1)</f>
        <v>1.3541053338978148E-2</v>
      </c>
      <c r="V573" s="6" cm="1">
        <f t="array" ref="V573">IF($B573+V$1&gt;1259,"",PRODUCT(1+$D573:INDEX($D573:$D636,V$1)) - 1)</f>
        <v>1.7863388246277534E-2</v>
      </c>
      <c r="W573" s="6" cm="1">
        <f t="array" ref="W573">IF($B573+W$1&gt;1259,"",PRODUCT(1+$D573:INDEX($D573:$D636,W$1)) - 1)</f>
        <v>1.5486531977538576E-2</v>
      </c>
      <c r="X573" s="6" cm="1">
        <f t="array" ref="X573">IF($B573+X$1&gt;1259,"",PRODUCT(1+$D573:INDEX($D573:$D636,X$1)) - 1)</f>
        <v>2.034370440986244E-2</v>
      </c>
      <c r="Y573" s="6" cm="1">
        <f t="array" ref="Y573">IF($B573+Y$1&gt;1259,"",PRODUCT(1+$D573:INDEX($D573:$D636,Y$1)) - 1)</f>
        <v>2.4037490033747666E-2</v>
      </c>
      <c r="Z573" s="6" cm="1">
        <f t="array" ref="Z573">IF($B573+Z$1&gt;1259,"",PRODUCT(1+$D573:INDEX($D573:$D636,Z$1)) - 1)</f>
        <v>2.7112110275185453E-2</v>
      </c>
      <c r="AA573" s="6" cm="1">
        <f t="array" ref="AA573">IF($B573+AA$1&gt;1259,"",PRODUCT(1+$D573:INDEX($D573:$D636,AA$1)) - 1)</f>
        <v>2.9821616894815106E-2</v>
      </c>
      <c r="AB573" s="6" cm="1">
        <f t="array" ref="AB573">IF($B573+AB$1&gt;1259,"",PRODUCT(1+$D573:INDEX($D573:$D636,AB$1)) - 1)</f>
        <v>2.8704219664524189E-2</v>
      </c>
      <c r="AC573" s="6" cm="1">
        <f t="array" ref="AC573">IF($B573+AC$1&gt;1259,"",PRODUCT(1+$D573:INDEX($D573:$D636,AC$1)) - 1)</f>
        <v>2.6615272749123342E-2</v>
      </c>
      <c r="AD573" s="6" cm="1">
        <f t="array" ref="AD573">IF($B573+AD$1&gt;1259,"",PRODUCT(1+$D573:INDEX($D573:$D636,AD$1)) - 1)</f>
        <v>1.9054249598841722E-2</v>
      </c>
      <c r="AE573" s="6" cm="1">
        <f t="array" ref="AE573">IF($B573+AE$1&gt;1259,"",PRODUCT(1+$D573:INDEX($D573:$D636,AE$1)) - 1)</f>
        <v>1.4562424839289712E-2</v>
      </c>
      <c r="AF573" s="6" cm="1">
        <f t="array" ref="AF573">IF($B573+AF$1&gt;1259,"",PRODUCT(1+$D573:INDEX($D573:$D636,AF$1)) - 1)</f>
        <v>2.0361633080557162E-2</v>
      </c>
      <c r="AG573" s="6" cm="1">
        <f t="array" ref="AG573">IF($B573+AG$1&gt;1259,"",PRODUCT(1+$D573:INDEX($D573:$D636,AG$1)) - 1)</f>
        <v>1.2064078645281251E-2</v>
      </c>
      <c r="AH573" s="6" cm="1">
        <f t="array" ref="AH573">IF($B573+AH$1&gt;1259,"",PRODUCT(1+$D573:INDEX($D573:$D636,AH$1)) - 1)</f>
        <v>1.9580170169748889E-2</v>
      </c>
      <c r="AI573" s="6" cm="1">
        <f t="array" ref="AI573">IF($B573+AI$1&gt;1259,"",PRODUCT(1+$D573:INDEX($D573:$D636,AI$1)) - 1)</f>
        <v>2.249209478082892E-2</v>
      </c>
      <c r="AJ573" s="6" cm="1">
        <f t="array" ref="AJ573">IF($B573+AJ$1&gt;1259,"",PRODUCT(1+$D573:INDEX($D573:$D636,AJ$1)) - 1)</f>
        <v>2.4000766369278503E-2</v>
      </c>
      <c r="AK573" s="6" cm="1">
        <f t="array" ref="AK573">IF($B573+AK$1&gt;1259,"",PRODUCT(1+$D573:INDEX($D573:$D636,AK$1)) - 1)</f>
        <v>2.5721645900399048E-2</v>
      </c>
      <c r="AL573" s="6" cm="1">
        <f t="array" ref="AL573">IF($B573+AL$1&gt;1259,"",PRODUCT(1+$D573:INDEX($D573:$D636,AL$1)) - 1)</f>
        <v>2.4430974348190082E-2</v>
      </c>
      <c r="AM573" s="6" cm="1">
        <f t="array" ref="AM573">IF($B573+AM$1&gt;1259,"",PRODUCT(1+$D573:INDEX($D573:$D636,AM$1)) - 1)</f>
        <v>2.2389809343538403E-2</v>
      </c>
      <c r="AN573" s="6" cm="1">
        <f t="array" ref="AN573">IF($B573+AN$1&gt;1259,"",PRODUCT(1+$D573:INDEX($D573:$D636,AN$1)) - 1)</f>
        <v>2.7863273624086249E-2</v>
      </c>
      <c r="AO573" s="6" cm="1">
        <f t="array" ref="AO573">IF($B573+AO$1&gt;1259,"",PRODUCT(1+$D573:INDEX($D573:$D636,AO$1)) - 1)</f>
        <v>3.5295483257591576E-2</v>
      </c>
      <c r="AP573" s="6" cm="1">
        <f t="array" ref="AP573">IF($B573+AP$1&gt;1259,"",PRODUCT(1+$D573:INDEX($D573:$D636,AP$1)) - 1)</f>
        <v>3.5107684683624241E-2</v>
      </c>
      <c r="AQ573" s="6" cm="1">
        <f t="array" ref="AQ573">IF($B573+AQ$1&gt;1259,"",PRODUCT(1+$D573:INDEX($D573:$D636,AQ$1)) - 1)</f>
        <v>3.9989337909912326E-2</v>
      </c>
      <c r="AR573" s="6" cm="1">
        <f t="array" ref="AR573">IF($B573+AR$1&gt;1259,"",PRODUCT(1+$D573:INDEX($D573:$D636,AR$1)) - 1)</f>
        <v>3.5088097932355344E-2</v>
      </c>
      <c r="AS573" s="6" cm="1">
        <f t="array" ref="AS573">IF($B573+AS$1&gt;1259,"",PRODUCT(1+$D573:INDEX($D573:$D636,AS$1)) - 1)</f>
        <v>3.4435638715400341E-2</v>
      </c>
      <c r="AT573" s="6" cm="1">
        <f t="array" ref="AT573">IF($B573+AT$1&gt;1259,"",PRODUCT(1+$D573:INDEX($D573:$D636,AT$1)) - 1)</f>
        <v>3.1966558009283164E-2</v>
      </c>
      <c r="AU573" s="6" cm="1">
        <f t="array" ref="AU573">IF($B573+AU$1&gt;1259,"",PRODUCT(1+$D573:INDEX($D573:$D636,AU$1)) - 1)</f>
        <v>2.8503151717289121E-2</v>
      </c>
      <c r="AV573" s="6" cm="1">
        <f t="array" ref="AV573">IF($B573+AV$1&gt;1259,"",PRODUCT(1+$D573:INDEX($D573:$D636,AV$1)) - 1)</f>
        <v>2.4723846738561983E-2</v>
      </c>
      <c r="AW573" s="6" cm="1">
        <f t="array" ref="AW573">IF($B573+AW$1&gt;1259,"",PRODUCT(1+$D573:INDEX($D573:$D636,AW$1)) - 1)</f>
        <v>2.2051249686018792E-2</v>
      </c>
      <c r="AX573" s="6" cm="1">
        <f t="array" ref="AX573">IF($B573+AX$1&gt;1259,"",PRODUCT(1+$D573:INDEX($D573:$D636,AX$1)) - 1)</f>
        <v>2.3148778779803925E-2</v>
      </c>
      <c r="AY573" s="6" cm="1">
        <f t="array" ref="AY573">IF($B573+AY$1&gt;1259,"",PRODUCT(1+$D573:INDEX($D573:$D636,AY$1)) - 1)</f>
        <v>2.5842489322984052E-2</v>
      </c>
      <c r="AZ573" s="6" cm="1">
        <f t="array" ref="AZ573">IF($B573+AZ$1&gt;1259,"",PRODUCT(1+$D573:INDEX($D573:$D636,AZ$1)) - 1)</f>
        <v>2.5409338964980321E-2</v>
      </c>
      <c r="BA573" s="6" cm="1">
        <f t="array" ref="BA573">IF($B573+BA$1&gt;1259,"",PRODUCT(1+$D573:INDEX($D573:$D636,BA$1)) - 1)</f>
        <v>3.079246963691884E-2</v>
      </c>
      <c r="BB573" s="6" cm="1">
        <f t="array" ref="BB573">IF($B573+BB$1&gt;1259,"",PRODUCT(1+$D573:INDEX($D573:$D636,BB$1)) - 1)</f>
        <v>3.0284459539688502E-2</v>
      </c>
      <c r="BC573" s="6" cm="1">
        <f t="array" ref="BC573">IF($B573+BC$1&gt;1259,"",PRODUCT(1+$D573:INDEX($D573:$D636,BC$1)) - 1)</f>
        <v>2.4145067891105043E-2</v>
      </c>
      <c r="BD573" s="6" cm="1">
        <f t="array" ref="BD573">IF($B573+BD$1&gt;1259,"",PRODUCT(1+$D573:INDEX($D573:$D636,BD$1)) - 1)</f>
        <v>2.9021754603091532E-2</v>
      </c>
      <c r="BE573" s="6" cm="1">
        <f t="array" ref="BE573">IF($B573+BE$1&gt;1259,"",PRODUCT(1+$D573:INDEX($D573:$D636,BE$1)) - 1)</f>
        <v>2.9434352627716542E-2</v>
      </c>
      <c r="BF573" s="6" cm="1">
        <f t="array" ref="BF573">IF($B573+BF$1&gt;1259,"",PRODUCT(1+$D573:INDEX($D573:$D636,BF$1)) - 1)</f>
        <v>3.7092649092834717E-2</v>
      </c>
      <c r="BG573" s="6" cm="1">
        <f t="array" ref="BG573">IF($B573+BG$1&gt;1259,"",PRODUCT(1+$D573:INDEX($D573:$D636,BG$1)) - 1)</f>
        <v>3.5455643917297275E-2</v>
      </c>
      <c r="BH573" s="6" cm="1">
        <f t="array" ref="BH573">IF($B573+BH$1&gt;1259,"",PRODUCT(1+$D573:INDEX($D573:$D636,BH$1)) - 1)</f>
        <v>3.1327766486005215E-2</v>
      </c>
      <c r="BI573" s="6" cm="1">
        <f t="array" ref="BI573">IF($B573+BI$1&gt;1259,"",PRODUCT(1+$D573:INDEX($D573:$D636,BI$1)) - 1)</f>
        <v>2.9685546711401001E-2</v>
      </c>
      <c r="BJ573" s="6" cm="1">
        <f t="array" ref="BJ573">IF($B573+BJ$1&gt;1259,"",PRODUCT(1+$D573:INDEX($D573:$D636,BJ$1)) - 1)</f>
        <v>2.5920079194720058E-2</v>
      </c>
      <c r="BK573" s="6" cm="1">
        <f t="array" ref="BK573">IF($B573+BK$1&gt;1259,"",PRODUCT(1+$D573:INDEX($D573:$D636,BK$1)) - 1)</f>
        <v>2.8104697173792159E-2</v>
      </c>
      <c r="BL573" s="6" cm="1">
        <f t="array" ref="BL573">IF($B573+BL$1&gt;1259,"",PRODUCT(1+$D573:INDEX($D573:$D636,BL$1)) - 1)</f>
        <v>2.7527658118364995E-2</v>
      </c>
      <c r="BM573" s="6" cm="1">
        <f t="array" ref="BM573">IF($B573+BM$1&gt;1259,"",PRODUCT(1+$D573:INDEX($D573:$D636,BM$1)) - 1)</f>
        <v>3.0414656021823916E-2</v>
      </c>
      <c r="BN573" s="6" cm="1">
        <f t="array" ref="BN573">IF($B573+BN$1&gt;1259,"",PRODUCT(1+$D573:INDEX($D573:$D636,BN$1)) - 1)</f>
        <v>2.9129042552748174E-2</v>
      </c>
      <c r="BO573" s="6" cm="1">
        <f t="array" ref="BO573">IF($B573+BO$1&gt;1259,"",PRODUCT(1+$D573:INDEX($D573:$D636,BO$1)) - 1)</f>
        <v>2.900987474140404E-2</v>
      </c>
      <c r="BP573" s="6" cm="1">
        <f t="array" ref="BP573">IF($B573+BP$1&gt;1259,"",PRODUCT(1+$D573:INDEX($D573:$D636,BP$1)) - 1)</f>
        <v>2.0283507524805788E-2</v>
      </c>
    </row>
    <row r="574" spans="1:68" x14ac:dyDescent="0.25">
      <c r="A574" s="1">
        <v>43290</v>
      </c>
      <c r="B574" s="5">
        <v>573</v>
      </c>
      <c r="C574" s="4">
        <v>9.0046587897423258E-3</v>
      </c>
      <c r="D574" s="4">
        <f>C574-$E$1261</f>
        <v>8.3400258628368012E-3</v>
      </c>
      <c r="E574" s="6" cm="1">
        <f t="array" ref="E574">IF($B574+E$1&gt;1259,"",PRODUCT(1+$D574:INDEX($D574:$D637,E$1)) - 1)</f>
        <v>8.3400258628367752E-3</v>
      </c>
      <c r="F574" s="6" cm="1">
        <f t="array" ref="F574">IF($B574+F$1&gt;1259,"",PRODUCT(1+$D574:INDEX($D574:$D637,F$1)) - 1)</f>
        <v>1.1298071947776656E-2</v>
      </c>
      <c r="G574" s="6" cm="1">
        <f t="array" ref="G574">IF($B574+G$1&gt;1259,"",PRODUCT(1+$D574:INDEX($D574:$D637,G$1)) - 1)</f>
        <v>3.2288653476446605E-3</v>
      </c>
      <c r="H574" s="6" cm="1">
        <f t="array" ref="H574">IF($B574+H$1&gt;1259,"",PRODUCT(1+$D574:INDEX($D574:$D637,H$1)) - 1)</f>
        <v>1.1657392483912066E-2</v>
      </c>
      <c r="I574" s="6" cm="1">
        <f t="array" ref="I574">IF($B574+I$1&gt;1259,"",PRODUCT(1+$D574:INDEX($D574:$D637,I$1)) - 1)</f>
        <v>1.1781630657021758E-2</v>
      </c>
      <c r="J574" s="6" cm="1">
        <f t="array" ref="J574">IF($B574+J$1&gt;1259,"",PRODUCT(1+$D574:INDEX($D574:$D637,J$1)) - 1)</f>
        <v>1.0204543837044389E-2</v>
      </c>
      <c r="K574" s="6" cm="1">
        <f t="array" ref="K574">IF($B574+K$1&gt;1259,"",PRODUCT(1+$D574:INDEX($D574:$D637,K$1)) - 1)</f>
        <v>1.3619505893693207E-2</v>
      </c>
      <c r="L574" s="6" cm="1">
        <f t="array" ref="L574">IF($B574+L$1&gt;1259,"",PRODUCT(1+$D574:INDEX($D574:$D637,L$1)) - 1)</f>
        <v>1.5078406326955118E-2</v>
      </c>
      <c r="M574" s="6" cm="1">
        <f t="array" ref="M574">IF($B574+M$1&gt;1259,"",PRODUCT(1+$D574:INDEX($D574:$D637,M$1)) - 1)</f>
        <v>1.0575254184774563E-2</v>
      </c>
      <c r="N574" s="6" cm="1">
        <f t="array" ref="N574">IF($B574+N$1&gt;1259,"",PRODUCT(1+$D574:INDEX($D574:$D637,N$1)) - 1)</f>
        <v>8.7484958665198231E-3</v>
      </c>
      <c r="O574" s="6" cm="1">
        <f t="array" ref="O574">IF($B574+O$1&gt;1259,"",PRODUCT(1+$D574:INDEX($D574:$D637,O$1)) - 1)</f>
        <v>9.953556007695763E-3</v>
      </c>
      <c r="P574" s="6" cm="1">
        <f t="array" ref="P574">IF($B574+P$1&gt;1259,"",PRODUCT(1+$D574:INDEX($D574:$D637,P$1)) - 1)</f>
        <v>1.4364828968183696E-2</v>
      </c>
      <c r="Q574" s="6" cm="1">
        <f t="array" ref="Q574">IF($B574+Q$1&gt;1259,"",PRODUCT(1+$D574:INDEX($D574:$D637,Q$1)) - 1)</f>
        <v>2.2335422665235249E-2</v>
      </c>
      <c r="R574" s="6" cm="1">
        <f t="array" ref="R574">IF($B574+R$1&gt;1259,"",PRODUCT(1+$D574:INDEX($D574:$D637,R$1)) - 1)</f>
        <v>1.9244254890908641E-2</v>
      </c>
      <c r="S574" s="6" cm="1">
        <f t="array" ref="S574">IF($B574+S$1&gt;1259,"",PRODUCT(1+$D574:INDEX($D574:$D637,S$1)) - 1)</f>
        <v>1.1659898078385078E-2</v>
      </c>
      <c r="T574" s="6" cm="1">
        <f t="array" ref="T574">IF($B574+T$1&gt;1259,"",PRODUCT(1+$D574:INDEX($D574:$D637,T$1)) - 1)</f>
        <v>5.7032006924506717E-3</v>
      </c>
      <c r="U574" s="6" cm="1">
        <f t="array" ref="U574">IF($B574+U$1&gt;1259,"",PRODUCT(1+$D574:INDEX($D574:$D637,U$1)) - 1)</f>
        <v>9.9921103882296691E-3</v>
      </c>
      <c r="V574" s="6" cm="1">
        <f t="array" ref="V574">IF($B574+V$1&gt;1259,"",PRODUCT(1+$D574:INDEX($D574:$D637,V$1)) - 1)</f>
        <v>7.6336346765830676E-3</v>
      </c>
      <c r="W574" s="6" cm="1">
        <f t="array" ref="W574">IF($B574+W$1&gt;1259,"",PRODUCT(1+$D574:INDEX($D574:$D637,W$1)) - 1)</f>
        <v>1.2453245925097001E-2</v>
      </c>
      <c r="X574" s="6" cm="1">
        <f t="array" ref="X574">IF($B574+X$1&gt;1259,"",PRODUCT(1+$D574:INDEX($D574:$D637,X$1)) - 1)</f>
        <v>1.6118466995694192E-2</v>
      </c>
      <c r="Y574" s="6" cm="1">
        <f t="array" ref="Y574">IF($B574+Y$1&gt;1259,"",PRODUCT(1+$D574:INDEX($D574:$D637,Y$1)) - 1)</f>
        <v>1.9169310775076331E-2</v>
      </c>
      <c r="Z574" s="6" cm="1">
        <f t="array" ref="Z574">IF($B574+Z$1&gt;1259,"",PRODUCT(1+$D574:INDEX($D574:$D637,Z$1)) - 1)</f>
        <v>2.1857864406605865E-2</v>
      </c>
      <c r="AA574" s="6" cm="1">
        <f t="array" ref="AA574">IF($B574+AA$1&gt;1259,"",PRODUCT(1+$D574:INDEX($D574:$D637,AA$1)) - 1)</f>
        <v>2.0749108163090835E-2</v>
      </c>
      <c r="AB574" s="6" cm="1">
        <f t="array" ref="AB574">IF($B574+AB$1&gt;1259,"",PRODUCT(1+$D574:INDEX($D574:$D637,AB$1)) - 1)</f>
        <v>1.8676315362074813E-2</v>
      </c>
      <c r="AC574" s="6" cm="1">
        <f t="array" ref="AC574">IF($B574+AC$1&gt;1259,"",PRODUCT(1+$D574:INDEX($D574:$D637,AC$1)) - 1)</f>
        <v>1.1173762645835916E-2</v>
      </c>
      <c r="AD574" s="6" cm="1">
        <f t="array" ref="AD574">IF($B574+AD$1&gt;1259,"",PRODUCT(1+$D574:INDEX($D574:$D637,AD$1)) - 1)</f>
        <v>6.7166737861898973E-3</v>
      </c>
      <c r="AE574" s="6" cm="1">
        <f t="array" ref="AE574">IF($B574+AE$1&gt;1259,"",PRODUCT(1+$D574:INDEX($D574:$D637,AE$1)) - 1)</f>
        <v>1.2471035950910148E-2</v>
      </c>
      <c r="AF574" s="6" cm="1">
        <f t="array" ref="AF574">IF($B574+AF$1&gt;1259,"",PRODUCT(1+$D574:INDEX($D574:$D637,AF$1)) - 1)</f>
        <v>4.2376476476086999E-3</v>
      </c>
      <c r="AG574" s="6" cm="1">
        <f t="array" ref="AG574">IF($B574+AG$1&gt;1259,"",PRODUCT(1+$D574:INDEX($D574:$D637,AG$1)) - 1)</f>
        <v>1.1695616200488201E-2</v>
      </c>
      <c r="AH574" s="6" cm="1">
        <f t="array" ref="AH574">IF($B574+AH$1&gt;1259,"",PRODUCT(1+$D574:INDEX($D574:$D637,AH$1)) - 1)</f>
        <v>1.4585022497244138E-2</v>
      </c>
      <c r="AI574" s="6" cm="1">
        <f t="array" ref="AI574">IF($B574+AI$1&gt;1259,"",PRODUCT(1+$D574:INDEX($D574:$D637,AI$1)) - 1)</f>
        <v>1.6082027320382775E-2</v>
      </c>
      <c r="AJ574" s="6" cm="1">
        <f t="array" ref="AJ574">IF($B574+AJ$1&gt;1259,"",PRODUCT(1+$D574:INDEX($D574:$D637,AJ$1)) - 1)</f>
        <v>1.778959905292643E-2</v>
      </c>
      <c r="AK574" s="6" cm="1">
        <f t="array" ref="AK574">IF($B574+AK$1&gt;1259,"",PRODUCT(1+$D574:INDEX($D574:$D637,AK$1)) - 1)</f>
        <v>1.6508908441704495E-2</v>
      </c>
      <c r="AL574" s="6" cm="1">
        <f t="array" ref="AL574">IF($B574+AL$1&gt;1259,"",PRODUCT(1+$D574:INDEX($D574:$D637,AL$1)) - 1)</f>
        <v>1.4483528047336769E-2</v>
      </c>
      <c r="AM574" s="6" cm="1">
        <f t="array" ref="AM574">IF($B574+AM$1&gt;1259,"",PRODUCT(1+$D574:INDEX($D574:$D637,AM$1)) - 1)</f>
        <v>1.991466527427832E-2</v>
      </c>
      <c r="AN574" s="6" cm="1">
        <f t="array" ref="AN574">IF($B574+AN$1&gt;1259,"",PRODUCT(1+$D574:INDEX($D574:$D637,AN$1)) - 1)</f>
        <v>2.7289400606418601E-2</v>
      </c>
      <c r="AO574" s="6" cm="1">
        <f t="array" ref="AO574">IF($B574+AO$1&gt;1259,"",PRODUCT(1+$D574:INDEX($D574:$D637,AO$1)) - 1)</f>
        <v>2.7103054304705276E-2</v>
      </c>
      <c r="AP574" s="6" cm="1">
        <f t="array" ref="AP574">IF($B574+AP$1&gt;1259,"",PRODUCT(1+$D574:INDEX($D574:$D637,AP$1)) - 1)</f>
        <v>3.194695703382977E-2</v>
      </c>
      <c r="AQ574" s="6" cm="1">
        <f t="array" ref="AQ574">IF($B574+AQ$1&gt;1259,"",PRODUCT(1+$D574:INDEX($D574:$D637,AQ$1)) - 1)</f>
        <v>2.7083619020483285E-2</v>
      </c>
      <c r="AR574" s="6" cm="1">
        <f t="array" ref="AR574">IF($B574+AR$1&gt;1259,"",PRODUCT(1+$D574:INDEX($D574:$D637,AR$1)) - 1)</f>
        <v>2.6436205360571785E-2</v>
      </c>
      <c r="AS574" s="6" cm="1">
        <f t="array" ref="AS574">IF($B574+AS$1&gt;1259,"",PRODUCT(1+$D574:INDEX($D574:$D637,AS$1)) - 1)</f>
        <v>2.3986218395831038E-2</v>
      </c>
      <c r="AT574" s="6" cm="1">
        <f t="array" ref="AT574">IF($B574+AT$1&gt;1259,"",PRODUCT(1+$D574:INDEX($D574:$D637,AT$1)) - 1)</f>
        <v>2.0549595102001827E-2</v>
      </c>
      <c r="AU574" s="6" cm="1">
        <f t="array" ref="AU574">IF($B574+AU$1&gt;1259,"",PRODUCT(1+$D574:INDEX($D574:$D637,AU$1)) - 1)</f>
        <v>1.6799516009519566E-2</v>
      </c>
      <c r="AV574" s="6" cm="1">
        <f t="array" ref="AV574">IF($B574+AV$1&gt;1259,"",PRODUCT(1+$D574:INDEX($D574:$D637,AV$1)) - 1)</f>
        <v>1.4147586518307387E-2</v>
      </c>
      <c r="AW574" s="6" cm="1">
        <f t="array" ref="AW574">IF($B574+AW$1&gt;1259,"",PRODUCT(1+$D574:INDEX($D574:$D637,AW$1)) - 1)</f>
        <v>1.523662826835448E-2</v>
      </c>
      <c r="AX574" s="6" cm="1">
        <f t="array" ref="AX574">IF($B574+AX$1&gt;1259,"",PRODUCT(1+$D574:INDEX($D574:$D637,AX$1)) - 1)</f>
        <v>1.790950797667068E-2</v>
      </c>
      <c r="AY574" s="6" cm="1">
        <f t="array" ref="AY574">IF($B574+AY$1&gt;1259,"",PRODUCT(1+$D574:INDEX($D574:$D637,AY$1)) - 1)</f>
        <v>1.7479707230080077E-2</v>
      </c>
      <c r="AZ574" s="6" cm="1">
        <f t="array" ref="AZ574">IF($B574+AZ$1&gt;1259,"",PRODUCT(1+$D574:INDEX($D574:$D637,AZ$1)) - 1)</f>
        <v>2.2821209410657017E-2</v>
      </c>
      <c r="BA574" s="6" cm="1">
        <f t="array" ref="BA574">IF($B574+BA$1&gt;1259,"",PRODUCT(1+$D574:INDEX($D574:$D637,BA$1)) - 1)</f>
        <v>2.2317127825519867E-2</v>
      </c>
      <c r="BB574" s="6" cm="1">
        <f t="array" ref="BB574">IF($B574+BB$1&gt;1259,"",PRODUCT(1+$D574:INDEX($D574:$D637,BB$1)) - 1)</f>
        <v>1.6225212938654421E-2</v>
      </c>
      <c r="BC574" s="6" cm="1">
        <f t="array" ref="BC574">IF($B574+BC$1&gt;1259,"",PRODUCT(1+$D574:INDEX($D574:$D637,BC$1)) - 1)</f>
        <v>2.1064187560216885E-2</v>
      </c>
      <c r="BD574" s="6" cm="1">
        <f t="array" ref="BD574">IF($B574+BD$1&gt;1259,"",PRODUCT(1+$D574:INDEX($D574:$D637,BD$1)) - 1)</f>
        <v>2.1473594907455373E-2</v>
      </c>
      <c r="BE574" s="6" cm="1">
        <f t="array" ref="BE574">IF($B574+BE$1&gt;1259,"",PRODUCT(1+$D574:INDEX($D574:$D637,BE$1)) - 1)</f>
        <v>2.907266871058134E-2</v>
      </c>
      <c r="BF574" s="6" cm="1">
        <f t="array" ref="BF574">IF($B574+BF$1&gt;1259,"",PRODUCT(1+$D574:INDEX($D574:$D637,BF$1)) - 1)</f>
        <v>2.7448322721669971E-2</v>
      </c>
      <c r="BG574" s="6" cm="1">
        <f t="array" ref="BG574">IF($B574+BG$1&gt;1259,"",PRODUCT(1+$D574:INDEX($D574:$D637,BG$1)) - 1)</f>
        <v>2.3352366735436947E-2</v>
      </c>
      <c r="BH574" s="6" cm="1">
        <f t="array" ref="BH574">IF($B574+BH$1&gt;1259,"",PRODUCT(1+$D574:INDEX($D574:$D637,BH$1)) - 1)</f>
        <v>2.1722846472672197E-2</v>
      </c>
      <c r="BI574" s="6" cm="1">
        <f t="array" ref="BI574">IF($B574+BI$1&gt;1259,"",PRODUCT(1+$D574:INDEX($D574:$D637,BI$1)) - 1)</f>
        <v>1.7986497835235093E-2</v>
      </c>
      <c r="BJ574" s="6" cm="1">
        <f t="array" ref="BJ574">IF($B574+BJ$1&gt;1259,"",PRODUCT(1+$D574:INDEX($D574:$D637,BJ$1)) - 1)</f>
        <v>2.0154221862402011E-2</v>
      </c>
      <c r="BK574" s="6" cm="1">
        <f t="array" ref="BK574">IF($B574+BK$1&gt;1259,"",PRODUCT(1+$D574:INDEX($D574:$D637,BK$1)) - 1)</f>
        <v>1.9581645129515213E-2</v>
      </c>
      <c r="BL574" s="6" cm="1">
        <f t="array" ref="BL574">IF($B574+BL$1&gt;1259,"",PRODUCT(1+$D574:INDEX($D574:$D637,BL$1)) - 1)</f>
        <v>2.2446317480315336E-2</v>
      </c>
      <c r="BM574" s="6" cm="1">
        <f t="array" ref="BM574">IF($B574+BM$1&gt;1259,"",PRODUCT(1+$D574:INDEX($D574:$D637,BM$1)) - 1)</f>
        <v>2.1170645837372604E-2</v>
      </c>
      <c r="BN574" s="6" cm="1">
        <f t="array" ref="BN574">IF($B574+BN$1&gt;1259,"",PRODUCT(1+$D574:INDEX($D574:$D637,BN$1)) - 1)</f>
        <v>2.1052399567136559E-2</v>
      </c>
      <c r="BO574" s="6" cm="1">
        <f t="array" ref="BO574">IF($B574+BO$1&gt;1259,"",PRODUCT(1+$D574:INDEX($D574:$D637,BO$1)) - 1)</f>
        <v>1.2393514550847806E-2</v>
      </c>
      <c r="BP574" s="6" cm="1">
        <f t="array" ref="BP574">IF($B574+BP$1&gt;1259,"",PRODUCT(1+$D574:INDEX($D574:$D637,BP$1)) - 1)</f>
        <v>6.0542243989236688E-3</v>
      </c>
    </row>
    <row r="575" spans="1:68" x14ac:dyDescent="0.25">
      <c r="A575" s="1">
        <v>43291</v>
      </c>
      <c r="B575" s="5">
        <v>574</v>
      </c>
      <c r="C575" s="4">
        <v>3.5982128791727241E-3</v>
      </c>
      <c r="D575" s="4">
        <f>C575-$E$1261</f>
        <v>2.9335799522672E-3</v>
      </c>
      <c r="E575" s="6" cm="1">
        <f t="array" ref="E575">IF($B575+E$1&gt;1259,"",PRODUCT(1+$D575:INDEX($D575:$D638,E$1)) - 1)</f>
        <v>2.9335799522671735E-3</v>
      </c>
      <c r="F575" s="6" cm="1">
        <f t="array" ref="F575">IF($B575+F$1&gt;1259,"",PRODUCT(1+$D575:INDEX($D575:$D638,F$1)) - 1)</f>
        <v>-5.0688858758914934E-3</v>
      </c>
      <c r="G575" s="6" cm="1">
        <f t="array" ref="G575">IF($B575+G$1&gt;1259,"",PRODUCT(1+$D575:INDEX($D575:$D638,G$1)) - 1)</f>
        <v>3.2899285320311389E-3</v>
      </c>
      <c r="H575" s="6" cm="1">
        <f t="array" ref="H575">IF($B575+H$1&gt;1259,"",PRODUCT(1+$D575:INDEX($D575:$D638,H$1)) - 1)</f>
        <v>3.4131391256038146E-3</v>
      </c>
      <c r="I575" s="6" cm="1">
        <f t="array" ref="I575">IF($B575+I$1&gt;1259,"",PRODUCT(1+$D575:INDEX($D575:$D638,I$1)) - 1)</f>
        <v>1.8490964618922412E-3</v>
      </c>
      <c r="J575" s="6" cm="1">
        <f t="array" ref="J575">IF($B575+J$1&gt;1259,"",PRODUCT(1+$D575:INDEX($D575:$D638,J$1)) - 1)</f>
        <v>5.2358132132448443E-3</v>
      </c>
      <c r="K575" s="6" cm="1">
        <f t="array" ref="K575">IF($B575+K$1&gt;1259,"",PRODUCT(1+$D575:INDEX($D575:$D638,K$1)) - 1)</f>
        <v>6.6826470151792883E-3</v>
      </c>
      <c r="L575" s="6" cm="1">
        <f t="array" ref="L575">IF($B575+L$1&gt;1259,"",PRODUCT(1+$D575:INDEX($D575:$D638,L$1)) - 1)</f>
        <v>2.216740647605242E-3</v>
      </c>
      <c r="M575" s="6" cm="1">
        <f t="array" ref="M575">IF($B575+M$1&gt;1259,"",PRODUCT(1+$D575:INDEX($D575:$D638,M$1)) - 1)</f>
        <v>4.0509152984680163E-4</v>
      </c>
      <c r="N575" s="6" cm="1">
        <f t="array" ref="N575">IF($B575+N$1&gt;1259,"",PRODUCT(1+$D575:INDEX($D575:$D638,N$1)) - 1)</f>
        <v>1.6001845642077406E-3</v>
      </c>
      <c r="O575" s="6" cm="1">
        <f t="array" ref="O575">IF($B575+O$1&gt;1259,"",PRODUCT(1+$D575:INDEX($D575:$D638,O$1)) - 1)</f>
        <v>5.9749716869477165E-3</v>
      </c>
      <c r="P575" s="6" cm="1">
        <f t="array" ref="P575">IF($B575+P$1&gt;1259,"",PRODUCT(1+$D575:INDEX($D575:$D638,P$1)) - 1)</f>
        <v>1.3879640243798175E-2</v>
      </c>
      <c r="Q575" s="6" cm="1">
        <f t="array" ref="Q575">IF($B575+Q$1&gt;1259,"",PRODUCT(1+$D575:INDEX($D575:$D638,Q$1)) - 1)</f>
        <v>1.0814039657645047E-2</v>
      </c>
      <c r="R575" s="6" cm="1">
        <f t="array" ref="R575">IF($B575+R$1&gt;1259,"",PRODUCT(1+$D575:INDEX($D575:$D638,R$1)) - 1)</f>
        <v>3.2924134026190988E-3</v>
      </c>
      <c r="S575" s="6" cm="1">
        <f t="array" ref="S575">IF($B575+S$1&gt;1259,"",PRODUCT(1+$D575:INDEX($D575:$D638,S$1)) - 1)</f>
        <v>-2.6150158703954762E-3</v>
      </c>
      <c r="T575" s="6" cm="1">
        <f t="array" ref="T575">IF($B575+T$1&gt;1259,"",PRODUCT(1+$D575:INDEX($D575:$D638,T$1)) - 1)</f>
        <v>1.6384200597203691E-3</v>
      </c>
      <c r="U575" s="6" cm="1">
        <f t="array" ref="U575">IF($B575+U$1&gt;1259,"",PRODUCT(1+$D575:INDEX($D575:$D638,U$1)) - 1)</f>
        <v>-7.0054859287127513E-4</v>
      </c>
      <c r="V575" s="6" cm="1">
        <f t="array" ref="V575">IF($B575+V$1&gt;1259,"",PRODUCT(1+$D575:INDEX($D575:$D638,V$1)) - 1)</f>
        <v>4.0791994334850035E-3</v>
      </c>
      <c r="W575" s="6" cm="1">
        <f t="array" ref="W575">IF($B575+W$1&gt;1259,"",PRODUCT(1+$D575:INDEX($D575:$D638,W$1)) - 1)</f>
        <v>7.7141052951865685E-3</v>
      </c>
      <c r="X575" s="6" cm="1">
        <f t="array" ref="X575">IF($B575+X$1&gt;1259,"",PRODUCT(1+$D575:INDEX($D575:$D638,X$1)) - 1)</f>
        <v>1.0739715407977357E-2</v>
      </c>
      <c r="Y575" s="6" cm="1">
        <f t="array" ref="Y575">IF($B575+Y$1&gt;1259,"",PRODUCT(1+$D575:INDEX($D575:$D638,Y$1)) - 1)</f>
        <v>1.3406031891079362E-2</v>
      </c>
      <c r="Z575" s="6" cm="1">
        <f t="array" ref="Z575">IF($B575+Z$1&gt;1259,"",PRODUCT(1+$D575:INDEX($D575:$D638,Z$1)) - 1)</f>
        <v>1.2306446220495371E-2</v>
      </c>
      <c r="AA575" s="6" cm="1">
        <f t="array" ref="AA575">IF($B575+AA$1&gt;1259,"",PRODUCT(1+$D575:INDEX($D575:$D638,AA$1)) - 1)</f>
        <v>1.0250797582286753E-2</v>
      </c>
      <c r="AB575" s="6" cm="1">
        <f t="array" ref="AB575">IF($B575+AB$1&gt;1259,"",PRODUCT(1+$D575:INDEX($D575:$D638,AB$1)) - 1)</f>
        <v>2.8102988181730737E-3</v>
      </c>
      <c r="AC575" s="6" cm="1">
        <f t="array" ref="AC575">IF($B575+AC$1&gt;1259,"",PRODUCT(1+$D575:INDEX($D575:$D638,AC$1)) - 1)</f>
        <v>-1.6099252583551271E-3</v>
      </c>
      <c r="AD575" s="6" cm="1">
        <f t="array" ref="AD575">IF($B575+AD$1&gt;1259,"",PRODUCT(1+$D575:INDEX($D575:$D638,AD$1)) - 1)</f>
        <v>4.0968423171918733E-3</v>
      </c>
      <c r="AE575" s="6" cm="1">
        <f t="array" ref="AE575">IF($B575+AE$1&gt;1259,"",PRODUCT(1+$D575:INDEX($D575:$D638,AE$1)) - 1)</f>
        <v>-4.0684472598593313E-3</v>
      </c>
      <c r="AF575" s="6" cm="1">
        <f t="array" ref="AF575">IF($B575+AF$1&gt;1259,"",PRODUCT(1+$D575:INDEX($D575:$D638,AF$1)) - 1)</f>
        <v>3.3278360985224964E-3</v>
      </c>
      <c r="AG575" s="6" cm="1">
        <f t="array" ref="AG575">IF($B575+AG$1&gt;1259,"",PRODUCT(1+$D575:INDEX($D575:$D638,AG$1)) - 1)</f>
        <v>6.1933439853918415E-3</v>
      </c>
      <c r="AH575" s="6" cm="1">
        <f t="array" ref="AH575">IF($B575+AH$1&gt;1259,"",PRODUCT(1+$D575:INDEX($D575:$D638,AH$1)) - 1)</f>
        <v>7.6779670140747491E-3</v>
      </c>
      <c r="AI575" s="6" cm="1">
        <f t="array" ref="AI575">IF($B575+AI$1&gt;1259,"",PRODUCT(1+$D575:INDEX($D575:$D638,AI$1)) - 1)</f>
        <v>9.3714153437514103E-3</v>
      </c>
      <c r="AJ575" s="6" cm="1">
        <f t="array" ref="AJ575">IF($B575+AJ$1&gt;1259,"",PRODUCT(1+$D575:INDEX($D575:$D638,AJ$1)) - 1)</f>
        <v>8.1013173823756279E-3</v>
      </c>
      <c r="AK575" s="6" cm="1">
        <f t="array" ref="AK575">IF($B575+AK$1&gt;1259,"",PRODUCT(1+$D575:INDEX($D575:$D638,AK$1)) - 1)</f>
        <v>6.0926890006600676E-3</v>
      </c>
      <c r="AL575" s="6" cm="1">
        <f t="array" ref="AL575">IF($B575+AL$1&gt;1259,"",PRODUCT(1+$D575:INDEX($D575:$D638,AL$1)) - 1)</f>
        <v>1.1478905046476529E-2</v>
      </c>
      <c r="AM575" s="6" cm="1">
        <f t="array" ref="AM575">IF($B575+AM$1&gt;1259,"",PRODUCT(1+$D575:INDEX($D575:$D638,AM$1)) - 1)</f>
        <v>1.8792643609844228E-2</v>
      </c>
      <c r="AN575" s="6" cm="1">
        <f t="array" ref="AN575">IF($B575+AN$1&gt;1259,"",PRODUCT(1+$D575:INDEX($D575:$D638,AN$1)) - 1)</f>
        <v>1.8607838586802705E-2</v>
      </c>
      <c r="AO575" s="6" cm="1">
        <f t="array" ref="AO575">IF($B575+AO$1&gt;1259,"",PRODUCT(1+$D575:INDEX($D575:$D638,AO$1)) - 1)</f>
        <v>2.3411677177837209E-2</v>
      </c>
      <c r="AP575" s="6" cm="1">
        <f t="array" ref="AP575">IF($B575+AP$1&gt;1259,"",PRODUCT(1+$D575:INDEX($D575:$D638,AP$1)) - 1)</f>
        <v>1.8588564052693712E-2</v>
      </c>
      <c r="AQ575" s="6" cm="1">
        <f t="array" ref="AQ575">IF($B575+AQ$1&gt;1259,"",PRODUCT(1+$D575:INDEX($D575:$D638,AQ$1)) - 1)</f>
        <v>1.7946505180382655E-2</v>
      </c>
      <c r="AR575" s="6" cm="1">
        <f t="array" ref="AR575">IF($B575+AR$1&gt;1259,"",PRODUCT(1+$D575:INDEX($D575:$D638,AR$1)) - 1)</f>
        <v>1.5516782168401244E-2</v>
      </c>
      <c r="AS575" s="6" cm="1">
        <f t="array" ref="AS575">IF($B575+AS$1&gt;1259,"",PRODUCT(1+$D575:INDEX($D575:$D638,AS$1)) - 1)</f>
        <v>1.2108583340938894E-2</v>
      </c>
      <c r="AT575" s="6" cm="1">
        <f t="array" ref="AT575">IF($B575+AT$1&gt;1259,"",PRODUCT(1+$D575:INDEX($D575:$D638,AT$1)) - 1)</f>
        <v>8.3895213218811993E-3</v>
      </c>
      <c r="AU575" s="6" cm="1">
        <f t="array" ref="AU575">IF($B575+AU$1&gt;1259,"",PRODUCT(1+$D575:INDEX($D575:$D638,AU$1)) - 1)</f>
        <v>5.7595260591789543E-3</v>
      </c>
      <c r="AV575" s="6" cm="1">
        <f t="array" ref="AV575">IF($B575+AV$1&gt;1259,"",PRODUCT(1+$D575:INDEX($D575:$D638,AV$1)) - 1)</f>
        <v>6.8395602957602719E-3</v>
      </c>
      <c r="AW575" s="6" cm="1">
        <f t="array" ref="AW575">IF($B575+AW$1&gt;1259,"",PRODUCT(1+$D575:INDEX($D575:$D638,AW$1)) - 1)</f>
        <v>9.490332495375231E-3</v>
      </c>
      <c r="AX575" s="6" cm="1">
        <f t="array" ref="AX575">IF($B575+AX$1&gt;1259,"",PRODUCT(1+$D575:INDEX($D575:$D638,AX$1)) - 1)</f>
        <v>9.0640866501576767E-3</v>
      </c>
      <c r="AY575" s="6" cm="1">
        <f t="array" ref="AY575">IF($B575+AY$1&gt;1259,"",PRODUCT(1+$D575:INDEX($D575:$D638,AY$1)) - 1)</f>
        <v>1.4361409025123617E-2</v>
      </c>
      <c r="AZ575" s="6" cm="1">
        <f t="array" ref="AZ575">IF($B575+AZ$1&gt;1259,"",PRODUCT(1+$D575:INDEX($D575:$D638,AZ$1)) - 1)</f>
        <v>1.3861496721527589E-2</v>
      </c>
      <c r="BA575" s="6" cm="1">
        <f t="array" ref="BA575">IF($B575+BA$1&gt;1259,"",PRODUCT(1+$D575:INDEX($D575:$D638,BA$1)) - 1)</f>
        <v>7.819968337634986E-3</v>
      </c>
      <c r="BB575" s="6" cm="1">
        <f t="array" ref="BB575">IF($B575+BB$1&gt;1259,"",PRODUCT(1+$D575:INDEX($D575:$D638,BB$1)) - 1)</f>
        <v>1.2618919581707466E-2</v>
      </c>
      <c r="BC575" s="6" cm="1">
        <f t="array" ref="BC575">IF($B575+BC$1&gt;1259,"",PRODUCT(1+$D575:INDEX($D575:$D638,BC$1)) - 1)</f>
        <v>1.3024940702299315E-2</v>
      </c>
      <c r="BD575" s="6" cm="1">
        <f t="array" ref="BD575">IF($B575+BD$1&gt;1259,"",PRODUCT(1+$D575:INDEX($D575:$D638,BD$1)) - 1)</f>
        <v>2.056116222303439E-2</v>
      </c>
      <c r="BE575" s="6" cm="1">
        <f t="array" ref="BE575">IF($B575+BE$1&gt;1259,"",PRODUCT(1+$D575:INDEX($D575:$D638,BE$1)) - 1)</f>
        <v>1.8950251273108121E-2</v>
      </c>
      <c r="BF575" s="6" cm="1">
        <f t="array" ref="BF575">IF($B575+BF$1&gt;1259,"",PRODUCT(1+$D575:INDEX($D575:$D638,BF$1)) - 1)</f>
        <v>1.4888173123698056E-2</v>
      </c>
      <c r="BG575" s="6" cm="1">
        <f t="array" ref="BG575">IF($B575+BG$1&gt;1259,"",PRODUCT(1+$D575:INDEX($D575:$D638,BG$1)) - 1)</f>
        <v>1.327213069657085E-2</v>
      </c>
      <c r="BH575" s="6" cm="1">
        <f t="array" ref="BH575">IF($B575+BH$1&gt;1259,"",PRODUCT(1+$D575:INDEX($D575:$D638,BH$1)) - 1)</f>
        <v>9.566685567344857E-3</v>
      </c>
      <c r="BI575" s="6" cm="1">
        <f t="array" ref="BI575">IF($B575+BI$1&gt;1259,"",PRODUCT(1+$D575:INDEX($D575:$D638,BI$1)) - 1)</f>
        <v>1.1716480251248385E-2</v>
      </c>
      <c r="BJ575" s="6" cm="1">
        <f t="array" ref="BJ575">IF($B575+BJ$1&gt;1259,"",PRODUCT(1+$D575:INDEX($D575:$D638,BJ$1)) - 1)</f>
        <v>1.1148639326361121E-2</v>
      </c>
      <c r="BK575" s="6" cm="1">
        <f t="array" ref="BK575">IF($B575+BK$1&gt;1259,"",PRODUCT(1+$D575:INDEX($D575:$D638,BK$1)) - 1)</f>
        <v>1.3989617842858015E-2</v>
      </c>
      <c r="BL575" s="6" cm="1">
        <f t="array" ref="BL575">IF($B575+BL$1&gt;1259,"",PRODUCT(1+$D575:INDEX($D575:$D638,BL$1)) - 1)</f>
        <v>1.2724497337648355E-2</v>
      </c>
      <c r="BM575" s="6" cm="1">
        <f t="array" ref="BM575">IF($B575+BM$1&gt;1259,"",PRODUCT(1+$D575:INDEX($D575:$D638,BM$1)) - 1)</f>
        <v>1.2607229087650218E-2</v>
      </c>
      <c r="BN575" s="6" cm="1">
        <f t="array" ref="BN575">IF($B575+BN$1&gt;1259,"",PRODUCT(1+$D575:INDEX($D575:$D638,BN$1)) - 1)</f>
        <v>4.0199621001284491E-3</v>
      </c>
      <c r="BO575" s="6" cm="1">
        <f t="array" ref="BO575">IF($B575+BO$1&gt;1259,"",PRODUCT(1+$D575:INDEX($D575:$D638,BO$1)) - 1)</f>
        <v>-2.2668954968410038E-3</v>
      </c>
      <c r="BP575" s="6" cm="1">
        <f t="array" ref="BP575">IF($B575+BP$1&gt;1259,"",PRODUCT(1+$D575:INDEX($D575:$D638,BP$1)) - 1)</f>
        <v>-2.9300217703575049E-3</v>
      </c>
    </row>
    <row r="576" spans="1:68" x14ac:dyDescent="0.25">
      <c r="A576" s="1">
        <v>43292</v>
      </c>
      <c r="B576" s="5">
        <v>575</v>
      </c>
      <c r="C576" s="4">
        <v>-7.3144256948424191E-3</v>
      </c>
      <c r="D576" s="4">
        <f>C576-$E$1261</f>
        <v>-7.9790586217479437E-3</v>
      </c>
      <c r="E576" s="6" cm="1">
        <f t="array" ref="E576">IF($B576+E$1&gt;1259,"",PRODUCT(1+$D576:INDEX($D576:$D639,E$1)) - 1)</f>
        <v>-7.9790586217479698E-3</v>
      </c>
      <c r="F576" s="6" cm="1">
        <f t="array" ref="F576">IF($B576+F$1&gt;1259,"",PRODUCT(1+$D576:INDEX($D576:$D639,F$1)) - 1)</f>
        <v>3.5530626044133484E-4</v>
      </c>
      <c r="G576" s="6" cm="1">
        <f t="array" ref="G576">IF($B576+G$1&gt;1259,"",PRODUCT(1+$D576:INDEX($D576:$D639,G$1)) - 1)</f>
        <v>4.781564631222146E-4</v>
      </c>
      <c r="H576" s="6" cm="1">
        <f t="array" ref="H576">IF($B576+H$1&gt;1259,"",PRODUCT(1+$D576:INDEX($D576:$D639,H$1)) - 1)</f>
        <v>-1.081311376997296E-3</v>
      </c>
      <c r="I576" s="6" cm="1">
        <f t="array" ref="I576">IF($B576+I$1&gt;1259,"",PRODUCT(1+$D576:INDEX($D576:$D639,I$1)) - 1)</f>
        <v>2.2954992304546895E-3</v>
      </c>
      <c r="J576" s="6" cm="1">
        <f t="array" ref="J576">IF($B576+J$1&gt;1259,"",PRODUCT(1+$D576:INDEX($D576:$D639,J$1)) - 1)</f>
        <v>3.7381010446280172E-3</v>
      </c>
      <c r="K576" s="6" cm="1">
        <f t="array" ref="K576">IF($B576+K$1&gt;1259,"",PRODUCT(1+$D576:INDEX($D576:$D639,K$1)) - 1)</f>
        <v>-7.1474255024550626E-4</v>
      </c>
      <c r="L576" s="6" cm="1">
        <f t="array" ref="L576">IF($B576+L$1&gt;1259,"",PRODUCT(1+$D576:INDEX($D576:$D639,L$1)) - 1)</f>
        <v>-2.5210925957236396E-3</v>
      </c>
      <c r="M576" s="6" cm="1">
        <f t="array" ref="M576">IF($B576+M$1&gt;1259,"",PRODUCT(1+$D576:INDEX($D576:$D639,M$1)) - 1)</f>
        <v>-1.3294952075717514E-3</v>
      </c>
      <c r="N576" s="6" cm="1">
        <f t="array" ref="N576">IF($B576+N$1&gt;1259,"",PRODUCT(1+$D576:INDEX($D576:$D639,N$1)) - 1)</f>
        <v>3.0324956661889058E-3</v>
      </c>
      <c r="O576" s="6" cm="1">
        <f t="array" ref="O576">IF($B576+O$1&gt;1259,"",PRODUCT(1+$D576:INDEX($D576:$D639,O$1)) - 1)</f>
        <v>1.0914043073572133E-2</v>
      </c>
      <c r="P576" s="6" cm="1">
        <f t="array" ref="P576">IF($B576+P$1&gt;1259,"",PRODUCT(1+$D576:INDEX($D576:$D639,P$1)) - 1)</f>
        <v>7.8574093667826972E-3</v>
      </c>
      <c r="Q576" s="6" cm="1">
        <f t="array" ref="Q576">IF($B576+Q$1&gt;1259,"",PRODUCT(1+$D576:INDEX($D576:$D639,Q$1)) - 1)</f>
        <v>3.5778386278484398E-4</v>
      </c>
      <c r="R576" s="6" cm="1">
        <f t="array" ref="R576">IF($B576+R$1&gt;1259,"",PRODUCT(1+$D576:INDEX($D576:$D639,R$1)) - 1)</f>
        <v>-5.5323661841362171E-3</v>
      </c>
      <c r="S576" s="6" cm="1">
        <f t="array" ref="S576">IF($B576+S$1&gt;1259,"",PRODUCT(1+$D576:INDEX($D576:$D639,S$1)) - 1)</f>
        <v>-1.2913715508542367E-3</v>
      </c>
      <c r="T576" s="6" cm="1">
        <f t="array" ref="T576">IF($B576+T$1&gt;1259,"",PRODUCT(1+$D576:INDEX($D576:$D639,T$1)) - 1)</f>
        <v>-3.6234987219306847E-3</v>
      </c>
      <c r="U576" s="6" cm="1">
        <f t="array" ref="U576">IF($B576+U$1&gt;1259,"",PRODUCT(1+$D576:INDEX($D576:$D639,U$1)) - 1)</f>
        <v>1.1422685451139003E-3</v>
      </c>
      <c r="V576" s="6" cm="1">
        <f t="array" ref="V576">IF($B576+V$1&gt;1259,"",PRODUCT(1+$D576:INDEX($D576:$D639,V$1)) - 1)</f>
        <v>4.7665423099574333E-3</v>
      </c>
      <c r="W576" s="6" cm="1">
        <f t="array" ref="W576">IF($B576+W$1&gt;1259,"",PRODUCT(1+$D576:INDEX($D576:$D639,W$1)) - 1)</f>
        <v>7.7833025154883106E-3</v>
      </c>
      <c r="X576" s="6" cm="1">
        <f t="array" ref="X576">IF($B576+X$1&gt;1259,"",PRODUCT(1+$D576:INDEX($D576:$D639,X$1)) - 1)</f>
        <v>1.0441820024921888E-2</v>
      </c>
      <c r="Y576" s="6" cm="1">
        <f t="array" ref="Y576">IF($B576+Y$1&gt;1259,"",PRODUCT(1+$D576:INDEX($D576:$D639,Y$1)) - 1)</f>
        <v>9.3454506415810989E-3</v>
      </c>
      <c r="Z576" s="6" cm="1">
        <f t="array" ref="Z576">IF($B576+Z$1&gt;1259,"",PRODUCT(1+$D576:INDEX($D576:$D639,Z$1)) - 1)</f>
        <v>7.2958147740629364E-3</v>
      </c>
      <c r="AA576" s="6" cm="1">
        <f t="array" ref="AA576">IF($B576+AA$1&gt;1259,"",PRODUCT(1+$D576:INDEX($D576:$D639,AA$1)) - 1)</f>
        <v>-1.2292053687146254E-4</v>
      </c>
      <c r="AB576" s="6" cm="1">
        <f t="array" ref="AB576">IF($B576+AB$1&gt;1259,"",PRODUCT(1+$D576:INDEX($D576:$D639,AB$1)) - 1)</f>
        <v>-4.5302154613654499E-3</v>
      </c>
      <c r="AC576" s="6" cm="1">
        <f t="array" ref="AC576">IF($B576+AC$1&gt;1259,"",PRODUCT(1+$D576:INDEX($D576:$D639,AC$1)) - 1)</f>
        <v>1.1598598233992785E-3</v>
      </c>
      <c r="AD576" s="6" cm="1">
        <f t="array" ref="AD576">IF($B576+AD$1&gt;1259,"",PRODUCT(1+$D576:INDEX($D576:$D639,AD$1)) - 1)</f>
        <v>-6.9815462879005974E-3</v>
      </c>
      <c r="AE576" s="6" cm="1">
        <f t="array" ref="AE576">IF($B576+AE$1&gt;1259,"",PRODUCT(1+$D576:INDEX($D576:$D639,AE$1)) - 1)</f>
        <v>3.9310294732985973E-4</v>
      </c>
      <c r="AF576" s="6" cm="1">
        <f t="array" ref="AF576">IF($B576+AF$1&gt;1259,"",PRODUCT(1+$D576:INDEX($D576:$D639,AF$1)) - 1)</f>
        <v>3.2502292258274057E-3</v>
      </c>
      <c r="AG576" s="6" cm="1">
        <f t="array" ref="AG576">IF($B576+AG$1&gt;1259,"",PRODUCT(1+$D576:INDEX($D576:$D639,AG$1)) - 1)</f>
        <v>4.7305097332899226E-3</v>
      </c>
      <c r="AH576" s="6" cm="1">
        <f t="array" ref="AH576">IF($B576+AH$1&gt;1259,"",PRODUCT(1+$D576:INDEX($D576:$D639,AH$1)) - 1)</f>
        <v>6.4190047279009121E-3</v>
      </c>
      <c r="AI576" s="6" cm="1">
        <f t="array" ref="AI576">IF($B576+AI$1&gt;1259,"",PRODUCT(1+$D576:INDEX($D576:$D639,AI$1)) - 1)</f>
        <v>5.1526218020883086E-3</v>
      </c>
      <c r="AJ576" s="6" cm="1">
        <f t="array" ref="AJ576">IF($B576+AJ$1&gt;1259,"",PRODUCT(1+$D576:INDEX($D576:$D639,AJ$1)) - 1)</f>
        <v>3.1498686568489642E-3</v>
      </c>
      <c r="AK576" s="6" cm="1">
        <f t="array" ref="AK576">IF($B576+AK$1&gt;1259,"",PRODUCT(1+$D576:INDEX($D576:$D639,AK$1)) - 1)</f>
        <v>8.5203300248617442E-3</v>
      </c>
      <c r="AL576" s="6" cm="1">
        <f t="array" ref="AL576">IF($B576+AL$1&gt;1259,"",PRODUCT(1+$D576:INDEX($D576:$D639,AL$1)) - 1)</f>
        <v>1.5812675908539964E-2</v>
      </c>
      <c r="AM576" s="6" cm="1">
        <f t="array" ref="AM576">IF($B576+AM$1&gt;1259,"",PRODUCT(1+$D576:INDEX($D576:$D639,AM$1)) - 1)</f>
        <v>1.5628411440049117E-2</v>
      </c>
      <c r="AN576" s="6" cm="1">
        <f t="array" ref="AN576">IF($B576+AN$1&gt;1259,"",PRODUCT(1+$D576:INDEX($D576:$D639,AN$1)) - 1)</f>
        <v>2.0418198806888554E-2</v>
      </c>
      <c r="AO576" s="6" cm="1">
        <f t="array" ref="AO576">IF($B576+AO$1&gt;1259,"",PRODUCT(1+$D576:INDEX($D576:$D639,AO$1)) - 1)</f>
        <v>1.5609193283937506E-2</v>
      </c>
      <c r="AP576" s="6" cm="1">
        <f t="array" ref="AP576">IF($B576+AP$1&gt;1259,"",PRODUCT(1+$D576:INDEX($D576:$D639,AP$1)) - 1)</f>
        <v>1.4969012433335482E-2</v>
      </c>
      <c r="AQ576" s="6" cm="1">
        <f t="array" ref="AQ576">IF($B576+AQ$1&gt;1259,"",PRODUCT(1+$D576:INDEX($D576:$D639,AQ$1)) - 1)</f>
        <v>1.2546396359301104E-2</v>
      </c>
      <c r="AR576" s="6" cm="1">
        <f t="array" ref="AR576">IF($B576+AR$1&gt;1259,"",PRODUCT(1+$D576:INDEX($D576:$D639,AR$1)) - 1)</f>
        <v>9.1481665107955301E-3</v>
      </c>
      <c r="AS576" s="6" cm="1">
        <f t="array" ref="AS576">IF($B576+AS$1&gt;1259,"",PRODUCT(1+$D576:INDEX($D576:$D639,AS$1)) - 1)</f>
        <v>5.4399827452915606E-3</v>
      </c>
      <c r="AT576" s="6" cm="1">
        <f t="array" ref="AT576">IF($B576+AT$1&gt;1259,"",PRODUCT(1+$D576:INDEX($D576:$D639,AT$1)) - 1)</f>
        <v>2.8176802167159121E-3</v>
      </c>
      <c r="AU576" s="6" cm="1">
        <f t="array" ref="AU576">IF($B576+AU$1&gt;1259,"",PRODUCT(1+$D576:INDEX($D576:$D639,AU$1)) - 1)</f>
        <v>3.8945553539833089E-3</v>
      </c>
      <c r="AV576" s="6" cm="1">
        <f t="array" ref="AV576">IF($B576+AV$1&gt;1259,"",PRODUCT(1+$D576:INDEX($D576:$D639,AV$1)) - 1)</f>
        <v>6.5375740469471033E-3</v>
      </c>
      <c r="AW576" s="6" cm="1">
        <f t="array" ref="AW576">IF($B576+AW$1&gt;1259,"",PRODUCT(1+$D576:INDEX($D576:$D639,AW$1)) - 1)</f>
        <v>6.1125749704997734E-3</v>
      </c>
      <c r="AX576" s="6" cm="1">
        <f t="array" ref="AX576">IF($B576+AX$1&gt;1259,"",PRODUCT(1+$D576:INDEX($D576:$D639,AX$1)) - 1)</f>
        <v>1.1394402681581095E-2</v>
      </c>
      <c r="AY576" s="6" cm="1">
        <f t="array" ref="AY576">IF($B576+AY$1&gt;1259,"",PRODUCT(1+$D576:INDEX($D576:$D639,AY$1)) - 1)</f>
        <v>1.0895952621089666E-2</v>
      </c>
      <c r="AZ576" s="6" cm="1">
        <f t="array" ref="AZ576">IF($B576+AZ$1&gt;1259,"",PRODUCT(1+$D576:INDEX($D576:$D639,AZ$1)) - 1)</f>
        <v>4.8720957030869982E-3</v>
      </c>
      <c r="BA576" s="6" cm="1">
        <f t="array" ref="BA576">IF($B576+BA$1&gt;1259,"",PRODUCT(1+$D576:INDEX($D576:$D639,BA$1)) - 1)</f>
        <v>9.6570100184505403E-3</v>
      </c>
      <c r="BB576" s="6" cm="1">
        <f t="array" ref="BB576">IF($B576+BB$1&gt;1259,"",PRODUCT(1+$D576:INDEX($D576:$D639,BB$1)) - 1)</f>
        <v>1.0061843527575887E-2</v>
      </c>
      <c r="BC576" s="6" cm="1">
        <f t="array" ref="BC576">IF($B576+BC$1&gt;1259,"",PRODUCT(1+$D576:INDEX($D576:$D639,BC$1)) - 1)</f>
        <v>1.7576021606141801E-2</v>
      </c>
      <c r="BD576" s="6" cm="1">
        <f t="array" ref="BD576">IF($B576+BD$1&gt;1259,"",PRODUCT(1+$D576:INDEX($D576:$D639,BD$1)) - 1)</f>
        <v>1.5969822569508851E-2</v>
      </c>
      <c r="BE576" s="6" cm="1">
        <f t="array" ref="BE576">IF($B576+BE$1&gt;1259,"",PRODUCT(1+$D576:INDEX($D576:$D639,BE$1)) - 1)</f>
        <v>1.1919625995570948E-2</v>
      </c>
      <c r="BF576" s="6" cm="1">
        <f t="array" ref="BF576">IF($B576+BF$1&gt;1259,"",PRODUCT(1+$D576:INDEX($D576:$D639,BF$1)) - 1)</f>
        <v>1.0308310491303763E-2</v>
      </c>
      <c r="BG576" s="6" cm="1">
        <f t="array" ref="BG576">IF($B576+BG$1&gt;1259,"",PRODUCT(1+$D576:INDEX($D576:$D639,BG$1)) - 1)</f>
        <v>6.6137037862392667E-3</v>
      </c>
      <c r="BH576" s="6" cm="1">
        <f t="array" ref="BH576">IF($B576+BH$1&gt;1259,"",PRODUCT(1+$D576:INDEX($D576:$D639,BH$1)) - 1)</f>
        <v>8.7572103223407805E-3</v>
      </c>
      <c r="BI576" s="6" cm="1">
        <f t="array" ref="BI576">IF($B576+BI$1&gt;1259,"",PRODUCT(1+$D576:INDEX($D576:$D639,BI$1)) - 1)</f>
        <v>8.1910303317234145E-3</v>
      </c>
      <c r="BJ576" s="6" cm="1">
        <f t="array" ref="BJ576">IF($B576+BJ$1&gt;1259,"",PRODUCT(1+$D576:INDEX($D576:$D639,BJ$1)) - 1)</f>
        <v>1.1023698988237962E-2</v>
      </c>
      <c r="BK576" s="6" cm="1">
        <f t="array" ref="BK576">IF($B576+BK$1&gt;1259,"",PRODUCT(1+$D576:INDEX($D576:$D639,BK$1)) - 1)</f>
        <v>9.7622789595357418E-3</v>
      </c>
      <c r="BL576" s="6" cm="1">
        <f t="array" ref="BL576">IF($B576+BL$1&gt;1259,"",PRODUCT(1+$D576:INDEX($D576:$D639,BL$1)) - 1)</f>
        <v>9.6453537190790417E-3</v>
      </c>
      <c r="BM576" s="6" cm="1">
        <f t="array" ref="BM576">IF($B576+BM$1&gt;1259,"",PRODUCT(1+$D576:INDEX($D576:$D639,BM$1)) - 1)</f>
        <v>1.0832044809105934E-3</v>
      </c>
      <c r="BN576" s="6" cm="1">
        <f t="array" ref="BN576">IF($B576+BN$1&gt;1259,"",PRODUCT(1+$D576:INDEX($D576:$D639,BN$1)) - 1)</f>
        <v>-5.1852640624087121E-3</v>
      </c>
      <c r="BO576" s="6" cm="1">
        <f t="array" ref="BO576">IF($B576+BO$1&gt;1259,"",PRODUCT(1+$D576:INDEX($D576:$D639,BO$1)) - 1)</f>
        <v>-5.8464506920836712E-3</v>
      </c>
      <c r="BP576" s="6" cm="1">
        <f t="array" ref="BP576">IF($B576+BP$1&gt;1259,"",PRODUCT(1+$D576:INDEX($D576:$D639,BP$1)) - 1)</f>
        <v>-7.9578949373648733E-3</v>
      </c>
    </row>
    <row r="577" spans="1:68" x14ac:dyDescent="0.25">
      <c r="A577" s="1">
        <v>43293</v>
      </c>
      <c r="B577" s="5">
        <v>576</v>
      </c>
      <c r="C577" s="4">
        <v>9.0660330733682848E-3</v>
      </c>
      <c r="D577" s="4">
        <f>C577-$E$1261</f>
        <v>8.4014001464627602E-3</v>
      </c>
      <c r="E577" s="6" cm="1">
        <f t="array" ref="E577">IF($B577+E$1&gt;1259,"",PRODUCT(1+$D577:INDEX($D577:$D640,E$1)) - 1)</f>
        <v>8.4014001464627341E-3</v>
      </c>
      <c r="F577" s="6" cm="1">
        <f t="array" ref="F577">IF($B577+F$1&gt;1259,"",PRODUCT(1+$D577:INDEX($D577:$D640,F$1)) - 1)</f>
        <v>8.5252384623255573E-3</v>
      </c>
      <c r="G577" s="6" cm="1">
        <f t="array" ref="G577">IF($B577+G$1&gt;1259,"",PRODUCT(1+$D577:INDEX($D577:$D640,G$1)) - 1)</f>
        <v>6.9532274542183359E-3</v>
      </c>
      <c r="H577" s="6" cm="1">
        <f t="array" ref="H577">IF($B577+H$1&gt;1259,"",PRODUCT(1+$D577:INDEX($D577:$D640,H$1)) - 1)</f>
        <v>1.0357198546562696E-2</v>
      </c>
      <c r="I577" s="6" cm="1">
        <f t="array" ref="I577">IF($B577+I$1&gt;1259,"",PRODUCT(1+$D577:INDEX($D577:$D640,I$1)) - 1)</f>
        <v>1.1811403547687949E-2</v>
      </c>
      <c r="J577" s="6" cm="1">
        <f t="array" ref="J577">IF($B577+J$1&gt;1259,"",PRODUCT(1+$D577:INDEX($D577:$D640,J$1)) - 1)</f>
        <v>7.3227446805808061E-3</v>
      </c>
      <c r="K577" s="6" cm="1">
        <f t="array" ref="K577">IF($B577+K$1&gt;1259,"",PRODUCT(1+$D577:INDEX($D577:$D640,K$1)) - 1)</f>
        <v>5.5018657352547962E-3</v>
      </c>
      <c r="L577" s="6" cm="1">
        <f t="array" ref="L577">IF($B577+L$1&gt;1259,"",PRODUCT(1+$D577:INDEX($D577:$D640,L$1)) - 1)</f>
        <v>6.7030474225047154E-3</v>
      </c>
      <c r="M577" s="6" cm="1">
        <f t="array" ref="M577">IF($B577+M$1&gt;1259,"",PRODUCT(1+$D577:INDEX($D577:$D640,M$1)) - 1)</f>
        <v>1.1100122818615166E-2</v>
      </c>
      <c r="N577" s="6" cm="1">
        <f t="array" ref="N577">IF($B577+N$1&gt;1259,"",PRODUCT(1+$D577:INDEX($D577:$D640,N$1)) - 1)</f>
        <v>1.904506337242351E-2</v>
      </c>
      <c r="O577" s="6" cm="1">
        <f t="array" ref="O577">IF($B577+O$1&gt;1259,"",PRODUCT(1+$D577:INDEX($D577:$D640,O$1)) - 1)</f>
        <v>1.5963844439139008E-2</v>
      </c>
      <c r="P577" s="6" cm="1">
        <f t="array" ref="P577">IF($B577+P$1&gt;1259,"",PRODUCT(1+$D577:INDEX($D577:$D640,P$1)) - 1)</f>
        <v>8.4038976767466522E-3</v>
      </c>
      <c r="Q577" s="6" cm="1">
        <f t="array" ref="Q577">IF($B577+Q$1&gt;1259,"",PRODUCT(1+$D577:INDEX($D577:$D640,Q$1)) - 1)</f>
        <v>2.4663717624875403E-3</v>
      </c>
      <c r="R577" s="6" cm="1">
        <f t="array" ref="R577">IF($B577+R$1&gt;1259,"",PRODUCT(1+$D577:INDEX($D577:$D640,R$1)) - 1)</f>
        <v>6.7414777167931206E-3</v>
      </c>
      <c r="S577" s="6" cm="1">
        <f t="array" ref="S577">IF($B577+S$1&gt;1259,"",PRODUCT(1+$D577:INDEX($D577:$D640,S$1)) - 1)</f>
        <v>4.3905926963254682E-3</v>
      </c>
      <c r="T577" s="6" cm="1">
        <f t="array" ref="T577">IF($B577+T$1&gt;1259,"",PRODUCT(1+$D577:INDEX($D577:$D640,T$1)) - 1)</f>
        <v>9.1946921545720262E-3</v>
      </c>
      <c r="U577" s="6" cm="1">
        <f t="array" ref="U577">IF($B577+U$1&gt;1259,"",PRODUCT(1+$D577:INDEX($D577:$D640,U$1)) - 1)</f>
        <v>1.2848116808902521E-2</v>
      </c>
      <c r="V577" s="6" cm="1">
        <f t="array" ref="V577">IF($B577+V$1&gt;1259,"",PRODUCT(1+$D577:INDEX($D577:$D640,V$1)) - 1)</f>
        <v>1.5889141528944828E-2</v>
      </c>
      <c r="W577" s="6" cm="1">
        <f t="array" ref="W577">IF($B577+W$1&gt;1259,"",PRODUCT(1+$D577:INDEX($D577:$D640,W$1)) - 1)</f>
        <v>1.8569042122313251E-2</v>
      </c>
      <c r="X577" s="6" cm="1">
        <f t="array" ref="X577">IF($B577+X$1&gt;1259,"",PRODUCT(1+$D577:INDEX($D577:$D640,X$1)) - 1)</f>
        <v>1.7463854381198241E-2</v>
      </c>
      <c r="Y577" s="6" cm="1">
        <f t="array" ref="Y577">IF($B577+Y$1&gt;1259,"",PRODUCT(1+$D577:INDEX($D577:$D640,Y$1)) - 1)</f>
        <v>1.5397732808532183E-2</v>
      </c>
      <c r="Z577" s="6" cm="1">
        <f t="array" ref="Z577">IF($B577+Z$1&gt;1259,"",PRODUCT(1+$D577:INDEX($D577:$D640,Z$1)) - 1)</f>
        <v>7.9193268581223553E-3</v>
      </c>
      <c r="AA577" s="6" cm="1">
        <f t="array" ref="AA577">IF($B577+AA$1&gt;1259,"",PRODUCT(1+$D577:INDEX($D577:$D640,AA$1)) - 1)</f>
        <v>3.476583020103341E-3</v>
      </c>
      <c r="AB577" s="6" cm="1">
        <f t="array" ref="AB577">IF($B577+AB$1&gt;1259,"",PRODUCT(1+$D577:INDEX($D577:$D640,AB$1)) - 1)</f>
        <v>9.2124249236618105E-3</v>
      </c>
      <c r="AC577" s="6" cm="1">
        <f t="array" ref="AC577">IF($B577+AC$1&gt;1259,"",PRODUCT(1+$D577:INDEX($D577:$D640,AC$1)) - 1)</f>
        <v>1.0055355610354422E-3</v>
      </c>
      <c r="AD577" s="6" cm="1">
        <f t="array" ref="AD577">IF($B577+AD$1&gt;1259,"",PRODUCT(1+$D577:INDEX($D577:$D640,AD$1)) - 1)</f>
        <v>8.439500841026959E-3</v>
      </c>
      <c r="AE577" s="6" cm="1">
        <f t="array" ref="AE577">IF($B577+AE$1&gt;1259,"",PRODUCT(1+$D577:INDEX($D577:$D640,AE$1)) - 1)</f>
        <v>1.1319607660675413E-2</v>
      </c>
      <c r="AF577" s="6" cm="1">
        <f t="array" ref="AF577">IF($B577+AF$1&gt;1259,"",PRODUCT(1+$D577:INDEX($D577:$D640,AF$1)) - 1)</f>
        <v>1.2811794413714939E-2</v>
      </c>
      <c r="AG577" s="6" cm="1">
        <f t="array" ref="AG577">IF($B577+AG$1&gt;1259,"",PRODUCT(1+$D577:INDEX($D577:$D640,AG$1)) - 1)</f>
        <v>1.4513870372177218E-2</v>
      </c>
      <c r="AH577" s="6" cm="1">
        <f t="array" ref="AH577">IF($B577+AH$1&gt;1259,"",PRODUCT(1+$D577:INDEX($D577:$D640,AH$1)) - 1)</f>
        <v>1.3237301629532183E-2</v>
      </c>
      <c r="AI577" s="6" cm="1">
        <f t="array" ref="AI577">IF($B577+AI$1&gt;1259,"",PRODUCT(1+$D577:INDEX($D577:$D640,AI$1)) - 1)</f>
        <v>1.1218439867948016E-2</v>
      </c>
      <c r="AJ577" s="6" cm="1">
        <f t="array" ref="AJ577">IF($B577+AJ$1&gt;1259,"",PRODUCT(1+$D577:INDEX($D577:$D640,AJ$1)) - 1)</f>
        <v>1.6632097124569478E-2</v>
      </c>
      <c r="AK577" s="6" cm="1">
        <f t="array" ref="AK577">IF($B577+AK$1&gt;1259,"",PRODUCT(1+$D577:INDEX($D577:$D640,AK$1)) - 1)</f>
        <v>2.3983097067722614E-2</v>
      </c>
      <c r="AL577" s="6" cm="1">
        <f t="array" ref="AL577">IF($B577+AL$1&gt;1259,"",PRODUCT(1+$D577:INDEX($D577:$D640,AL$1)) - 1)</f>
        <v>2.3797350516611582E-2</v>
      </c>
      <c r="AM577" s="6" cm="1">
        <f t="array" ref="AM577">IF($B577+AM$1&gt;1259,"",PRODUCT(1+$D577:INDEX($D577:$D640,AM$1)) - 1)</f>
        <v>2.8625663273986302E-2</v>
      </c>
      <c r="AN577" s="6" cm="1">
        <f t="array" ref="AN577">IF($B577+AN$1&gt;1259,"",PRODUCT(1+$D577:INDEX($D577:$D640,AN$1)) - 1)</f>
        <v>2.3777977784333659E-2</v>
      </c>
      <c r="AO577" s="6" cm="1">
        <f t="array" ref="AO577">IF($B577+AO$1&gt;1259,"",PRODUCT(1+$D577:INDEX($D577:$D640,AO$1)) - 1)</f>
        <v>2.3132647808020268E-2</v>
      </c>
      <c r="AP577" s="6" cm="1">
        <f t="array" ref="AP577">IF($B577+AP$1&gt;1259,"",PRODUCT(1+$D577:INDEX($D577:$D640,AP$1)) - 1)</f>
        <v>2.0690546060985859E-2</v>
      </c>
      <c r="AQ577" s="6" cm="1">
        <f t="array" ref="AQ577">IF($B577+AQ$1&gt;1259,"",PRODUCT(1+$D577:INDEX($D577:$D640,AQ$1)) - 1)</f>
        <v>1.7264983447575322E-2</v>
      </c>
      <c r="AR577" s="6" cm="1">
        <f t="array" ref="AR577">IF($B577+AR$1&gt;1259,"",PRODUCT(1+$D577:INDEX($D577:$D640,AR$1)) - 1)</f>
        <v>1.352697388463997E-2</v>
      </c>
      <c r="AS577" s="6" cm="1">
        <f t="array" ref="AS577">IF($B577+AS$1&gt;1259,"",PRODUCT(1+$D577:INDEX($D577:$D640,AS$1)) - 1)</f>
        <v>1.0883579557769973E-2</v>
      </c>
      <c r="AT577" s="6" cm="1">
        <f t="array" ref="AT577">IF($B577+AT$1&gt;1259,"",PRODUCT(1+$D577:INDEX($D577:$D640,AT$1)) - 1)</f>
        <v>1.196911625598851E-2</v>
      </c>
      <c r="AU577" s="6" cm="1">
        <f t="array" ref="AU577">IF($B577+AU$1&gt;1259,"",PRODUCT(1+$D577:INDEX($D577:$D640,AU$1)) - 1)</f>
        <v>1.4633393372247561E-2</v>
      </c>
      <c r="AV577" s="6" cm="1">
        <f t="array" ref="AV577">IF($B577+AV$1&gt;1259,"",PRODUCT(1+$D577:INDEX($D577:$D640,AV$1)) - 1)</f>
        <v>1.4204975927897268E-2</v>
      </c>
      <c r="AW577" s="6" cm="1">
        <f t="array" ref="AW577">IF($B577+AW$1&gt;1259,"",PRODUCT(1+$D577:INDEX($D577:$D640,AW$1)) - 1)</f>
        <v>1.9529286626160491E-2</v>
      </c>
      <c r="AX577" s="6" cm="1">
        <f t="array" ref="AX577">IF($B577+AX$1&gt;1259,"",PRODUCT(1+$D577:INDEX($D577:$D640,AX$1)) - 1)</f>
        <v>1.9026827414161618E-2</v>
      </c>
      <c r="AY577" s="6" cm="1">
        <f t="array" ref="AY577">IF($B577+AY$1&gt;1259,"",PRODUCT(1+$D577:INDEX($D577:$D640,AY$1)) - 1)</f>
        <v>1.2954519192892144E-2</v>
      </c>
      <c r="AZ577" s="6" cm="1">
        <f t="array" ref="AZ577">IF($B577+AZ$1&gt;1259,"",PRODUCT(1+$D577:INDEX($D577:$D640,AZ$1)) - 1)</f>
        <v>1.7777919703687584E-2</v>
      </c>
      <c r="BA577" s="6" cm="1">
        <f t="array" ref="BA577">IF($B577+BA$1&gt;1259,"",PRODUCT(1+$D577:INDEX($D577:$D640,BA$1)) - 1)</f>
        <v>1.8186009384297597E-2</v>
      </c>
      <c r="BB577" s="6" cm="1">
        <f t="array" ref="BB577">IF($B577+BB$1&gt;1259,"",PRODUCT(1+$D577:INDEX($D577:$D640,BB$1)) - 1)</f>
        <v>2.576062577105076E-2</v>
      </c>
      <c r="BC577" s="6" cm="1">
        <f t="array" ref="BC577">IF($B577+BC$1&gt;1259,"",PRODUCT(1+$D577:INDEX($D577:$D640,BC$1)) - 1)</f>
        <v>2.4141507696384457E-2</v>
      </c>
      <c r="BD577" s="6" cm="1">
        <f t="array" ref="BD577">IF($B577+BD$1&gt;1259,"",PRODUCT(1+$D577:INDEX($D577:$D640,BD$1)) - 1)</f>
        <v>2.0058734435256742E-2</v>
      </c>
      <c r="BE577" s="6" cm="1">
        <f t="array" ref="BE577">IF($B577+BE$1&gt;1259,"",PRODUCT(1+$D577:INDEX($D577:$D640,BE$1)) - 1)</f>
        <v>1.8434458739999382E-2</v>
      </c>
      <c r="BF577" s="6" cm="1">
        <f t="array" ref="BF577">IF($B577+BF$1&gt;1259,"",PRODUCT(1+$D577:INDEX($D577:$D640,BF$1)) - 1)</f>
        <v>1.4710135441005967E-2</v>
      </c>
      <c r="BG577" s="6" cm="1">
        <f t="array" ref="BG577">IF($B577+BG$1&gt;1259,"",PRODUCT(1+$D577:INDEX($D577:$D640,BG$1)) - 1)</f>
        <v>1.6870882706203405E-2</v>
      </c>
      <c r="BH577" s="6" cm="1">
        <f t="array" ref="BH577">IF($B577+BH$1&gt;1259,"",PRODUCT(1+$D577:INDEX($D577:$D640,BH$1)) - 1)</f>
        <v>1.6300148796261071E-2</v>
      </c>
      <c r="BI577" s="6" cm="1">
        <f t="array" ref="BI577">IF($B577+BI$1&gt;1259,"",PRODUCT(1+$D577:INDEX($D577:$D640,BI$1)) - 1)</f>
        <v>1.9155601275499201E-2</v>
      </c>
      <c r="BJ577" s="6" cm="1">
        <f t="array" ref="BJ577">IF($B577+BJ$1&gt;1259,"",PRODUCT(1+$D577:INDEX($D577:$D640,BJ$1)) - 1)</f>
        <v>1.7884035347717875E-2</v>
      </c>
      <c r="BK577" s="6" cm="1">
        <f t="array" ref="BK577">IF($B577+BK$1&gt;1259,"",PRODUCT(1+$D577:INDEX($D577:$D640,BK$1)) - 1)</f>
        <v>1.7766169649949148E-2</v>
      </c>
      <c r="BL577" s="6" cm="1">
        <f t="array" ref="BL577">IF($B577+BL$1&gt;1259,"",PRODUCT(1+$D577:INDEX($D577:$D640,BL$1)) - 1)</f>
        <v>9.135153024158349E-3</v>
      </c>
      <c r="BM577" s="6" cm="1">
        <f t="array" ref="BM577">IF($B577+BM$1&gt;1259,"",PRODUCT(1+$D577:INDEX($D577:$D640,BM$1)) - 1)</f>
        <v>2.8162657085233356E-3</v>
      </c>
      <c r="BN577" s="6" cm="1">
        <f t="array" ref="BN577">IF($B577+BN$1&gt;1259,"",PRODUCT(1+$D577:INDEX($D577:$D640,BN$1)) - 1)</f>
        <v>2.1497609986969035E-3</v>
      </c>
      <c r="BO577" s="6" cm="1">
        <f t="array" ref="BO577">IF($B577+BO$1&gt;1259,"",PRODUCT(1+$D577:INDEX($D577:$D640,BO$1)) - 1)</f>
        <v>2.1333908893916842E-5</v>
      </c>
      <c r="BP577" s="6" cm="1">
        <f t="array" ref="BP577">IF($B577+BP$1&gt;1259,"",PRODUCT(1+$D577:INDEX($D577:$D640,BP$1)) - 1)</f>
        <v>-3.2307058106270548E-2</v>
      </c>
    </row>
    <row r="578" spans="1:68" x14ac:dyDescent="0.25">
      <c r="A578" s="1">
        <v>43294</v>
      </c>
      <c r="B578" s="5">
        <v>577</v>
      </c>
      <c r="C578" s="4">
        <v>7.8743949564374915E-4</v>
      </c>
      <c r="D578" s="4">
        <f>C578-$E$1261</f>
        <v>1.2280656873822485E-4</v>
      </c>
      <c r="E578" s="6" cm="1">
        <f t="array" ref="E578">IF($B578+E$1&gt;1259,"",PRODUCT(1+$D578:INDEX($D578:$D641,E$1)) - 1)</f>
        <v>1.2280656873819851E-4</v>
      </c>
      <c r="F578" s="6" cm="1">
        <f t="array" ref="F578">IF($B578+F$1&gt;1259,"",PRODUCT(1+$D578:INDEX($D578:$D641,F$1)) - 1)</f>
        <v>-1.4361073794959545E-3</v>
      </c>
      <c r="G578" s="6" cm="1">
        <f t="array" ref="G578">IF($B578+G$1&gt;1259,"",PRODUCT(1+$D578:INDEX($D578:$D641,G$1)) - 1)</f>
        <v>1.9395038521525798E-3</v>
      </c>
      <c r="H578" s="6" cm="1">
        <f t="array" ref="H578">IF($B578+H$1&gt;1259,"",PRODUCT(1+$D578:INDEX($D578:$D641,H$1)) - 1)</f>
        <v>3.3815932829230899E-3</v>
      </c>
      <c r="I578" s="6" cm="1">
        <f t="array" ref="I578">IF($B578+I$1&gt;1259,"",PRODUCT(1+$D578:INDEX($D578:$D641,I$1)) - 1)</f>
        <v>-1.0696687506830393E-3</v>
      </c>
      <c r="J578" s="6" cm="1">
        <f t="array" ref="J578">IF($B578+J$1&gt;1259,"",PRODUCT(1+$D578:INDEX($D578:$D641,J$1)) - 1)</f>
        <v>-2.8753772166386637E-3</v>
      </c>
      <c r="K578" s="6" cm="1">
        <f t="array" ref="K578">IF($B578+K$1&gt;1259,"",PRODUCT(1+$D578:INDEX($D578:$D641,K$1)) - 1)</f>
        <v>-1.6842030601218472E-3</v>
      </c>
      <c r="L578" s="6" cm="1">
        <f t="array" ref="L578">IF($B578+L$1&gt;1259,"",PRODUCT(1+$D578:INDEX($D578:$D641,L$1)) - 1)</f>
        <v>2.6762385214467166E-3</v>
      </c>
      <c r="M578" s="6" cm="1">
        <f t="array" ref="M578">IF($B578+M$1&gt;1259,"",PRODUCT(1+$D578:INDEX($D578:$D641,M$1)) - 1)</f>
        <v>1.0554986560327384E-2</v>
      </c>
      <c r="N578" s="6" cm="1">
        <f t="array" ref="N578">IF($B578+N$1&gt;1259,"",PRODUCT(1+$D578:INDEX($D578:$D641,N$1)) - 1)</f>
        <v>7.4994385088897886E-3</v>
      </c>
      <c r="O578" s="6" cm="1">
        <f t="array" ref="O578">IF($B578+O$1&gt;1259,"",PRODUCT(1+$D578:INDEX($D578:$D641,O$1)) - 1)</f>
        <v>2.4767223489874368E-6</v>
      </c>
      <c r="P578" s="6" cm="1">
        <f t="array" ref="P578">IF($B578+P$1&gt;1259,"",PRODUCT(1+$D578:INDEX($D578:$D641,P$1)) - 1)</f>
        <v>-5.8855812607088165E-3</v>
      </c>
      <c r="Q578" s="6" cm="1">
        <f t="array" ref="Q578">IF($B578+Q$1&gt;1259,"",PRODUCT(1+$D578:INDEX($D578:$D641,Q$1)) - 1)</f>
        <v>-1.6460929441667327E-3</v>
      </c>
      <c r="R578" s="6" cm="1">
        <f t="array" ref="R578">IF($B578+R$1&gt;1259,"",PRODUCT(1+$D578:INDEX($D578:$D641,R$1)) - 1)</f>
        <v>-3.9773917901682054E-3</v>
      </c>
      <c r="S578" s="6" cm="1">
        <f t="array" ref="S578">IF($B578+S$1&gt;1259,"",PRODUCT(1+$D578:INDEX($D578:$D641,S$1)) - 1)</f>
        <v>7.8668277135940379E-4</v>
      </c>
      <c r="T578" s="6" cm="1">
        <f t="array" ref="T578">IF($B578+T$1&gt;1259,"",PRODUCT(1+$D578:INDEX($D578:$D641,T$1)) - 1)</f>
        <v>4.4096692664197246E-3</v>
      </c>
      <c r="U578" s="6" cm="1">
        <f t="array" ref="U578">IF($B578+U$1&gt;1259,"",PRODUCT(1+$D578:INDEX($D578:$D641,U$1)) - 1)</f>
        <v>7.4253579788716717E-3</v>
      </c>
      <c r="V578" s="6" cm="1">
        <f t="array" ref="V578">IF($B578+V$1&gt;1259,"",PRODUCT(1+$D578:INDEX($D578:$D641,V$1)) - 1)</f>
        <v>1.0082931235889436E-2</v>
      </c>
      <c r="W578" s="6" cm="1">
        <f t="array" ref="W578">IF($B578+W$1&gt;1259,"",PRODUCT(1+$D578:INDEX($D578:$D641,W$1)) - 1)</f>
        <v>8.9869512610951663E-3</v>
      </c>
      <c r="X578" s="6" cm="1">
        <f t="array" ref="X578">IF($B578+X$1&gt;1259,"",PRODUCT(1+$D578:INDEX($D578:$D641,X$1)) - 1)</f>
        <v>6.9380433833730049E-3</v>
      </c>
      <c r="Y578" s="6" cm="1">
        <f t="array" ref="Y578">IF($B578+Y$1&gt;1259,"",PRODUCT(1+$D578:INDEX($D578:$D641,Y$1)) - 1)</f>
        <v>-4.7805694068814297E-4</v>
      </c>
      <c r="Z578" s="6" cm="1">
        <f t="array" ref="Z578">IF($B578+Z$1&gt;1259,"",PRODUCT(1+$D578:INDEX($D578:$D641,Z$1)) - 1)</f>
        <v>-4.8837864818943588E-3</v>
      </c>
      <c r="AA578" s="6" cm="1">
        <f t="array" ref="AA578">IF($B578+AA$1&gt;1259,"",PRODUCT(1+$D578:INDEX($D578:$D641,AA$1)) - 1)</f>
        <v>8.0426780157383249E-4</v>
      </c>
      <c r="AB578" s="6" cm="1">
        <f t="array" ref="AB578">IF($B578+AB$1&gt;1259,"",PRODUCT(1+$D578:INDEX($D578:$D641,AB$1)) - 1)</f>
        <v>-7.3342466445925902E-3</v>
      </c>
      <c r="AC578" s="6" cm="1">
        <f t="array" ref="AC578">IF($B578+AC$1&gt;1259,"",PRODUCT(1+$D578:INDEX($D578:$D641,AC$1)) - 1)</f>
        <v>3.7783262259782902E-5</v>
      </c>
      <c r="AD578" s="6" cm="1">
        <f t="array" ref="AD578">IF($B578+AD$1&gt;1259,"",PRODUCT(1+$D578:INDEX($D578:$D641,AD$1)) - 1)</f>
        <v>2.8938947464665077E-3</v>
      </c>
      <c r="AE578" s="6" cm="1">
        <f t="array" ref="AE578">IF($B578+AE$1&gt;1259,"",PRODUCT(1+$D578:INDEX($D578:$D641,AE$1)) - 1)</f>
        <v>4.3736494878054977E-3</v>
      </c>
      <c r="AF578" s="6" cm="1">
        <f t="array" ref="AF578">IF($B578+AF$1&gt;1259,"",PRODUCT(1+$D578:INDEX($D578:$D641,AF$1)) - 1)</f>
        <v>6.0615447626584107E-3</v>
      </c>
      <c r="AG578" s="6" cm="1">
        <f t="array" ref="AG578">IF($B578+AG$1&gt;1259,"",PRODUCT(1+$D578:INDEX($D578:$D641,AG$1)) - 1)</f>
        <v>4.7956116308127683E-3</v>
      </c>
      <c r="AH578" s="6" cm="1">
        <f t="array" ref="AH578">IF($B578+AH$1&gt;1259,"",PRODUCT(1+$D578:INDEX($D578:$D641,AH$1)) - 1)</f>
        <v>2.7935698235612705E-3</v>
      </c>
      <c r="AI578" s="6" cm="1">
        <f t="array" ref="AI578">IF($B578+AI$1&gt;1259,"",PRODUCT(1+$D578:INDEX($D578:$D641,AI$1)) - 1)</f>
        <v>8.1621237107685207E-3</v>
      </c>
      <c r="AJ578" s="6" cm="1">
        <f t="array" ref="AJ578">IF($B578+AJ$1&gt;1259,"",PRODUCT(1+$D578:INDEX($D578:$D641,AJ$1)) - 1)</f>
        <v>1.5451879498578291E-2</v>
      </c>
      <c r="AK578" s="6" cm="1">
        <f t="array" ref="AK578">IF($B578+AK$1&gt;1259,"",PRODUCT(1+$D578:INDEX($D578:$D641,AK$1)) - 1)</f>
        <v>1.5267680477152767E-2</v>
      </c>
      <c r="AL578" s="6" cm="1">
        <f t="array" ref="AL578">IF($B578+AL$1&gt;1259,"",PRODUCT(1+$D578:INDEX($D578:$D641,AL$1)) - 1)</f>
        <v>2.0055766607014691E-2</v>
      </c>
      <c r="AM578" s="6" cm="1">
        <f t="array" ref="AM578">IF($B578+AM$1&gt;1259,"",PRODUCT(1+$D578:INDEX($D578:$D641,AM$1)) - 1)</f>
        <v>1.5248469146946997E-2</v>
      </c>
      <c r="AN578" s="6" cm="1">
        <f t="array" ref="AN578">IF($B578+AN$1&gt;1259,"",PRODUCT(1+$D578:INDEX($D578:$D641,AN$1)) - 1)</f>
        <v>1.4608515675819778E-2</v>
      </c>
      <c r="AO578" s="6" cm="1">
        <f t="array" ref="AO578">IF($B578+AO$1&gt;1259,"",PRODUCT(1+$D578:INDEX($D578:$D641,AO$1)) - 1)</f>
        <v>1.2186760066714486E-2</v>
      </c>
      <c r="AP578" s="6" cm="1">
        <f t="array" ref="AP578">IF($B578+AP$1&gt;1259,"",PRODUCT(1+$D578:INDEX($D578:$D641,AP$1)) - 1)</f>
        <v>8.7897372016996211E-3</v>
      </c>
      <c r="AQ578" s="6" cm="1">
        <f t="array" ref="AQ578">IF($B578+AQ$1&gt;1259,"",PRODUCT(1+$D578:INDEX($D578:$D641,AQ$1)) - 1)</f>
        <v>5.0828705091381376E-3</v>
      </c>
      <c r="AR578" s="6" cm="1">
        <f t="array" ref="AR578">IF($B578+AR$1&gt;1259,"",PRODUCT(1+$D578:INDEX($D578:$D641,AR$1)) - 1)</f>
        <v>2.4614993701392862E-3</v>
      </c>
      <c r="AS578" s="6" cm="1">
        <f t="array" ref="AS578">IF($B578+AS$1&gt;1259,"",PRODUCT(1+$D578:INDEX($D578:$D641,AS$1)) - 1)</f>
        <v>3.5379920228280071E-3</v>
      </c>
      <c r="AT578" s="6" cm="1">
        <f t="array" ref="AT578">IF($B578+AT$1&gt;1259,"",PRODUCT(1+$D578:INDEX($D578:$D641,AT$1)) - 1)</f>
        <v>6.1800719682465477E-3</v>
      </c>
      <c r="AU578" s="6" cm="1">
        <f t="array" ref="AU578">IF($B578+AU$1&gt;1259,"",PRODUCT(1+$D578:INDEX($D578:$D641,AU$1)) - 1)</f>
        <v>5.7552238429978697E-3</v>
      </c>
      <c r="AV578" s="6" cm="1">
        <f t="array" ref="AV578">IF($B578+AV$1&gt;1259,"",PRODUCT(1+$D578:INDEX($D578:$D641,AV$1)) - 1)</f>
        <v>1.103517555418132E-2</v>
      </c>
      <c r="AW578" s="6" cm="1">
        <f t="array" ref="AW578">IF($B578+AW$1&gt;1259,"",PRODUCT(1+$D578:INDEX($D578:$D641,AW$1)) - 1)</f>
        <v>1.0536902533213821E-2</v>
      </c>
      <c r="AX578" s="6" cm="1">
        <f t="array" ref="AX578">IF($B578+AX$1&gt;1259,"",PRODUCT(1+$D578:INDEX($D578:$D641,AX$1)) - 1)</f>
        <v>4.5151851690892197E-3</v>
      </c>
      <c r="AY578" s="6" cm="1">
        <f t="array" ref="AY578">IF($B578+AY$1&gt;1259,"",PRODUCT(1+$D578:INDEX($D578:$D641,AY$1)) - 1)</f>
        <v>9.298399978286076E-3</v>
      </c>
      <c r="AZ578" s="6" cm="1">
        <f t="array" ref="AZ578">IF($B578+AZ$1&gt;1259,"",PRODUCT(1+$D578:INDEX($D578:$D641,AZ$1)) - 1)</f>
        <v>9.7030896986203263E-3</v>
      </c>
      <c r="BA578" s="6" cm="1">
        <f t="array" ref="BA578">IF($B578+BA$1&gt;1259,"",PRODUCT(1+$D578:INDEX($D578:$D641,BA$1)) - 1)</f>
        <v>1.7214598890944899E-2</v>
      </c>
      <c r="BB578" s="6" cm="1">
        <f t="array" ref="BB578">IF($B578+BB$1&gt;1259,"",PRODUCT(1+$D578:INDEX($D578:$D641,BB$1)) - 1)</f>
        <v>1.5608970344186401E-2</v>
      </c>
      <c r="BC578" s="6" cm="1">
        <f t="array" ref="BC578">IF($B578+BC$1&gt;1259,"",PRODUCT(1+$D578:INDEX($D578:$D641,BC$1)) - 1)</f>
        <v>1.1560212319321694E-2</v>
      </c>
      <c r="BD578" s="6" cm="1">
        <f t="array" ref="BD578">IF($B578+BD$1&gt;1259,"",PRODUCT(1+$D578:INDEX($D578:$D641,BD$1)) - 1)</f>
        <v>9.9494691221964082E-3</v>
      </c>
      <c r="BE578" s="6" cm="1">
        <f t="array" ref="BE578">IF($B578+BE$1&gt;1259,"",PRODUCT(1+$D578:INDEX($D578:$D641,BE$1)) - 1)</f>
        <v>6.2561746677731733E-3</v>
      </c>
      <c r="BF578" s="6" cm="1">
        <f t="array" ref="BF578">IF($B578+BF$1&gt;1259,"",PRODUCT(1+$D578:INDEX($D578:$D641,BF$1)) - 1)</f>
        <v>8.3989198730887171E-3</v>
      </c>
      <c r="BG578" s="6" cm="1">
        <f t="array" ref="BG578">IF($B578+BG$1&gt;1259,"",PRODUCT(1+$D578:INDEX($D578:$D641,BG$1)) - 1)</f>
        <v>7.8329409783157722E-3</v>
      </c>
      <c r="BH578" s="6" cm="1">
        <f t="array" ref="BH578">IF($B578+BH$1&gt;1259,"",PRODUCT(1+$D578:INDEX($D578:$D641,BH$1)) - 1)</f>
        <v>1.0664603527399175E-2</v>
      </c>
      <c r="BI578" s="6" cm="1">
        <f t="array" ref="BI578">IF($B578+BI$1&gt;1259,"",PRODUCT(1+$D578:INDEX($D578:$D641,BI$1)) - 1)</f>
        <v>9.4036315299419471E-3</v>
      </c>
      <c r="BJ578" s="6" cm="1">
        <f t="array" ref="BJ578">IF($B578+BJ$1&gt;1259,"",PRODUCT(1+$D578:INDEX($D578:$D641,BJ$1)) - 1)</f>
        <v>9.2867478189992969E-3</v>
      </c>
      <c r="BK578" s="6" cm="1">
        <f t="array" ref="BK578">IF($B578+BK$1&gt;1259,"",PRODUCT(1+$D578:INDEX($D578:$D641,BK$1)) - 1)</f>
        <v>7.2763968553446468E-4</v>
      </c>
      <c r="BL578" s="6" cm="1">
        <f t="array" ref="BL578">IF($B578+BL$1&gt;1259,"",PRODUCT(1+$D578:INDEX($D578:$D641,BL$1)) - 1)</f>
        <v>-5.5386024227344066E-3</v>
      </c>
      <c r="BM578" s="6" cm="1">
        <f t="array" ref="BM578">IF($B578+BM$1&gt;1259,"",PRODUCT(1+$D578:INDEX($D578:$D641,BM$1)) - 1)</f>
        <v>-6.1995542121007219E-3</v>
      </c>
      <c r="BN578" s="6" cm="1">
        <f t="array" ref="BN578">IF($B578+BN$1&gt;1259,"",PRODUCT(1+$D578:INDEX($D578:$D641,BN$1)) - 1)</f>
        <v>-8.3102485144824767E-3</v>
      </c>
      <c r="BO578" s="6" cm="1">
        <f t="array" ref="BO578">IF($B578+BO$1&gt;1259,"",PRODUCT(1+$D578:INDEX($D578:$D641,BO$1)) - 1)</f>
        <v>-4.0369299613051912E-2</v>
      </c>
      <c r="BP578" s="6" cm="1">
        <f t="array" ref="BP578">IF($B578+BP$1&gt;1259,"",PRODUCT(1+$D578:INDEX($D578:$D641,BP$1)) - 1)</f>
        <v>-6.2144565372028615E-2</v>
      </c>
    </row>
    <row r="579" spans="1:68" x14ac:dyDescent="0.25">
      <c r="A579" s="1">
        <v>43297</v>
      </c>
      <c r="B579" s="5">
        <v>578</v>
      </c>
      <c r="C579" s="4">
        <v>-8.9408959996351012E-4</v>
      </c>
      <c r="D579" s="4">
        <f>C579-$E$1261</f>
        <v>-1.5587225268690343E-3</v>
      </c>
      <c r="E579" s="6" cm="1">
        <f t="array" ref="E579">IF($B579+E$1&gt;1259,"",PRODUCT(1+$D579:INDEX($D579:$D642,E$1)) - 1)</f>
        <v>-1.5587225268690608E-3</v>
      </c>
      <c r="F579" s="6" cm="1">
        <f t="array" ref="F579">IF($B579+F$1&gt;1259,"",PRODUCT(1+$D579:INDEX($D579:$D642,F$1)) - 1)</f>
        <v>1.8164742084494367E-3</v>
      </c>
      <c r="G579" s="6" cm="1">
        <f t="array" ref="G579">IF($B579+G$1&gt;1259,"",PRODUCT(1+$D579:INDEX($D579:$D642,G$1)) - 1)</f>
        <v>3.2583865629112196E-3</v>
      </c>
      <c r="H579" s="6" cm="1">
        <f t="array" ref="H579">IF($B579+H$1&gt;1259,"",PRODUCT(1+$D579:INDEX($D579:$D642,H$1)) - 1)</f>
        <v>-1.1923288936012133E-3</v>
      </c>
      <c r="I579" s="6" cm="1">
        <f t="array" ref="I579">IF($B579+I$1&gt;1259,"",PRODUCT(1+$D579:INDEX($D579:$D642,I$1)) - 1)</f>
        <v>-2.9978156339254269E-3</v>
      </c>
      <c r="J579" s="6" cm="1">
        <f t="array" ref="J579">IF($B579+J$1&gt;1259,"",PRODUCT(1+$D579:INDEX($D579:$D642,J$1)) - 1)</f>
        <v>-1.8067877434571056E-3</v>
      </c>
      <c r="K579" s="6" cm="1">
        <f t="array" ref="K579">IF($B579+K$1&gt;1259,"",PRODUCT(1+$D579:INDEX($D579:$D642,K$1)) - 1)</f>
        <v>2.5531184129963247E-3</v>
      </c>
      <c r="L579" s="6" cm="1">
        <f t="array" ref="L579">IF($B579+L$1&gt;1259,"",PRODUCT(1+$D579:INDEX($D579:$D642,L$1)) - 1)</f>
        <v>1.0430899008672556E-2</v>
      </c>
      <c r="M579" s="6" cm="1">
        <f t="array" ref="M579">IF($B579+M$1&gt;1259,"",PRODUCT(1+$D579:INDEX($D579:$D642,M$1)) - 1)</f>
        <v>7.3757261525302376E-3</v>
      </c>
      <c r="N579" s="6" cm="1">
        <f t="array" ref="N579">IF($B579+N$1&gt;1259,"",PRODUCT(1+$D579:INDEX($D579:$D642,N$1)) - 1)</f>
        <v>-1.2031507090881632E-4</v>
      </c>
      <c r="O579" s="6" cm="1">
        <f t="array" ref="O579">IF($B579+O$1&gt;1259,"",PRODUCT(1+$D579:INDEX($D579:$D642,O$1)) - 1)</f>
        <v>-6.0076500505588104E-3</v>
      </c>
      <c r="P579" s="6" cm="1">
        <f t="array" ref="P579">IF($B579+P$1&gt;1259,"",PRODUCT(1+$D579:INDEX($D579:$D642,P$1)) - 1)</f>
        <v>-1.7686823071002555E-3</v>
      </c>
      <c r="Q579" s="6" cm="1">
        <f t="array" ref="Q579">IF($B579+Q$1&gt;1259,"",PRODUCT(1+$D579:INDEX($D579:$D642,Q$1)) - 1)</f>
        <v>-4.0996948894448382E-3</v>
      </c>
      <c r="R579" s="6" cm="1">
        <f t="array" ref="R579">IF($B579+R$1&gt;1259,"",PRODUCT(1+$D579:INDEX($D579:$D642,R$1)) - 1)</f>
        <v>6.6379468427313348E-4</v>
      </c>
      <c r="S579" s="6" cm="1">
        <f t="array" ref="S579">IF($B579+S$1&gt;1259,"",PRODUCT(1+$D579:INDEX($D579:$D642,S$1)) - 1)</f>
        <v>4.2863363074265859E-3</v>
      </c>
      <c r="T579" s="6" cm="1">
        <f t="array" ref="T579">IF($B579+T$1&gt;1259,"",PRODUCT(1+$D579:INDEX($D579:$D642,T$1)) - 1)</f>
        <v>7.301654718970596E-3</v>
      </c>
      <c r="U579" s="6" cm="1">
        <f t="array" ref="U579">IF($B579+U$1&gt;1259,"",PRODUCT(1+$D579:INDEX($D579:$D642,U$1)) - 1)</f>
        <v>9.9589016486105741E-3</v>
      </c>
      <c r="V579" s="6" cm="1">
        <f t="array" ref="V579">IF($B579+V$1&gt;1259,"",PRODUCT(1+$D579:INDEX($D579:$D642,V$1)) - 1)</f>
        <v>8.8630562508293931E-3</v>
      </c>
      <c r="W579" s="6" cm="1">
        <f t="array" ref="W579">IF($B579+W$1&gt;1259,"",PRODUCT(1+$D579:INDEX($D579:$D642,W$1)) - 1)</f>
        <v>6.8143999615566386E-3</v>
      </c>
      <c r="X579" s="6" cm="1">
        <f t="array" ref="X579">IF($B579+X$1&gt;1259,"",PRODUCT(1+$D579:INDEX($D579:$D642,X$1)) - 1)</f>
        <v>-6.0078972850219348E-4</v>
      </c>
      <c r="Y579" s="6" cm="1">
        <f t="array" ref="Y579">IF($B579+Y$1&gt;1259,"",PRODUCT(1+$D579:INDEX($D579:$D642,Y$1)) - 1)</f>
        <v>-5.0059782836172628E-3</v>
      </c>
      <c r="Z579" s="6" cm="1">
        <f t="array" ref="Z579">IF($B579+Z$1&gt;1259,"",PRODUCT(1+$D579:INDEX($D579:$D642,Z$1)) - 1)</f>
        <v>6.8137755519526166E-4</v>
      </c>
      <c r="AA579" s="6" cm="1">
        <f t="array" ref="AA579">IF($B579+AA$1&gt;1259,"",PRODUCT(1+$D579:INDEX($D579:$D642,AA$1)) - 1)</f>
        <v>-7.456137550662989E-3</v>
      </c>
      <c r="AB579" s="6" cm="1">
        <f t="array" ref="AB579">IF($B579+AB$1&gt;1259,"",PRODUCT(1+$D579:INDEX($D579:$D642,AB$1)) - 1)</f>
        <v>-8.5012866340883342E-5</v>
      </c>
      <c r="AC579" s="6" cm="1">
        <f t="array" ref="AC579">IF($B579+AC$1&gt;1259,"",PRODUCT(1+$D579:INDEX($D579:$D642,AC$1)) - 1)</f>
        <v>2.7707479116836353E-3</v>
      </c>
      <c r="AD579" s="6" cm="1">
        <f t="array" ref="AD579">IF($B579+AD$1&gt;1259,"",PRODUCT(1+$D579:INDEX($D579:$D642,AD$1)) - 1)</f>
        <v>4.2503209517343876E-3</v>
      </c>
      <c r="AE579" s="6" cm="1">
        <f t="array" ref="AE579">IF($B579+AE$1&gt;1259,"",PRODUCT(1+$D579:INDEX($D579:$D642,AE$1)) - 1)</f>
        <v>5.9380089674130332E-3</v>
      </c>
      <c r="AF579" s="6" cm="1">
        <f t="array" ref="AF579">IF($B579+AF$1&gt;1259,"",PRODUCT(1+$D579:INDEX($D579:$D642,AF$1)) - 1)</f>
        <v>4.6722312813818334E-3</v>
      </c>
      <c r="AG579" s="6" cm="1">
        <f t="array" ref="AG579">IF($B579+AG$1&gt;1259,"",PRODUCT(1+$D579:INDEX($D579:$D642,AG$1)) - 1)</f>
        <v>2.6704353078250698E-3</v>
      </c>
      <c r="AH579" s="6" cm="1">
        <f t="array" ref="AH579">IF($B579+AH$1&gt;1259,"",PRODUCT(1+$D579:INDEX($D579:$D642,AH$1)) - 1)</f>
        <v>8.038329982305914E-3</v>
      </c>
      <c r="AI579" s="6" cm="1">
        <f t="array" ref="AI579">IF($B579+AI$1&gt;1259,"",PRODUCT(1+$D579:INDEX($D579:$D642,AI$1)) - 1)</f>
        <v>1.5327190650147093E-2</v>
      </c>
      <c r="AJ579" s="6" cm="1">
        <f t="array" ref="AJ579">IF($B579+AJ$1&gt;1259,"",PRODUCT(1+$D579:INDEX($D579:$D642,AJ$1)) - 1)</f>
        <v>1.5143014246793873E-2</v>
      </c>
      <c r="AK579" s="6" cm="1">
        <f t="array" ref="AK579">IF($B579+AK$1&gt;1259,"",PRODUCT(1+$D579:INDEX($D579:$D642,AK$1)) - 1)</f>
        <v>1.9930512440429871E-2</v>
      </c>
      <c r="AL579" s="6" cm="1">
        <f t="array" ref="AL579">IF($B579+AL$1&gt;1259,"",PRODUCT(1+$D579:INDEX($D579:$D642,AL$1)) - 1)</f>
        <v>1.5123805275575997E-2</v>
      </c>
      <c r="AM579" s="6" cm="1">
        <f t="array" ref="AM579">IF($B579+AM$1&gt;1259,"",PRODUCT(1+$D579:INDEX($D579:$D642,AM$1)) - 1)</f>
        <v>1.448393038528839E-2</v>
      </c>
      <c r="AN579" s="6" cm="1">
        <f t="array" ref="AN579">IF($B579+AN$1&gt;1259,"",PRODUCT(1+$D579:INDEX($D579:$D642,AN$1)) - 1)</f>
        <v>1.2062472147160719E-2</v>
      </c>
      <c r="AO579" s="6" cm="1">
        <f t="array" ref="AO579">IF($B579+AO$1&gt;1259,"",PRODUCT(1+$D579:INDEX($D579:$D642,AO$1)) - 1)</f>
        <v>8.6658664076422198E-3</v>
      </c>
      <c r="AP579" s="6" cm="1">
        <f t="array" ref="AP579">IF($B579+AP$1&gt;1259,"",PRODUCT(1+$D579:INDEX($D579:$D642,AP$1)) - 1)</f>
        <v>4.9594548867619714E-3</v>
      </c>
      <c r="AQ579" s="6" cm="1">
        <f t="array" ref="AQ579">IF($B579+AQ$1&gt;1259,"",PRODUCT(1+$D579:INDEX($D579:$D642,AQ$1)) - 1)</f>
        <v>2.3384056298287881E-3</v>
      </c>
      <c r="AR579" s="6" cm="1">
        <f t="array" ref="AR579">IF($B579+AR$1&gt;1259,"",PRODUCT(1+$D579:INDEX($D579:$D642,AR$1)) - 1)</f>
        <v>3.4147660983816497E-3</v>
      </c>
      <c r="AS579" s="6" cm="1">
        <f t="array" ref="AS579">IF($B579+AS$1&gt;1259,"",PRODUCT(1+$D579:INDEX($D579:$D642,AS$1)) - 1)</f>
        <v>6.0565216188692705E-3</v>
      </c>
      <c r="AT579" s="6" cm="1">
        <f t="array" ref="AT579">IF($B579+AT$1&gt;1259,"",PRODUCT(1+$D579:INDEX($D579:$D642,AT$1)) - 1)</f>
        <v>5.631725661354503E-3</v>
      </c>
      <c r="AU579" s="6" cm="1">
        <f t="array" ref="AU579">IF($B579+AU$1&gt;1259,"",PRODUCT(1+$D579:INDEX($D579:$D642,AU$1)) - 1)</f>
        <v>1.0911029039404774E-2</v>
      </c>
      <c r="AV579" s="6" cm="1">
        <f t="array" ref="AV579">IF($B579+AV$1&gt;1259,"",PRODUCT(1+$D579:INDEX($D579:$D642,AV$1)) - 1)</f>
        <v>1.0412817202123392E-2</v>
      </c>
      <c r="AW579" s="6" cm="1">
        <f t="array" ref="AW579">IF($B579+AW$1&gt;1259,"",PRODUCT(1+$D579:INDEX($D579:$D642,AW$1)) - 1)</f>
        <v>4.3918392536410611E-3</v>
      </c>
      <c r="AX579" s="6" cm="1">
        <f t="array" ref="AX579">IF($B579+AX$1&gt;1259,"",PRODUCT(1+$D579:INDEX($D579:$D642,AX$1)) - 1)</f>
        <v>9.1744667247686262E-3</v>
      </c>
      <c r="AY579" s="6" cm="1">
        <f t="array" ref="AY579">IF($B579+AY$1&gt;1259,"",PRODUCT(1+$D579:INDEX($D579:$D642,AY$1)) - 1)</f>
        <v>9.5791067526496132E-3</v>
      </c>
      <c r="AZ579" s="6" cm="1">
        <f t="array" ref="AZ579">IF($B579+AZ$1&gt;1259,"",PRODUCT(1+$D579:INDEX($D579:$D642,AZ$1)) - 1)</f>
        <v>1.7089693595574884E-2</v>
      </c>
      <c r="BA579" s="6" cm="1">
        <f t="array" ref="BA579">IF($B579+BA$1&gt;1259,"",PRODUCT(1+$D579:INDEX($D579:$D642,BA$1)) - 1)</f>
        <v>1.5484262206336696E-2</v>
      </c>
      <c r="BB579" s="6" cm="1">
        <f t="array" ref="BB579">IF($B579+BB$1&gt;1259,"",PRODUCT(1+$D579:INDEX($D579:$D642,BB$1)) - 1)</f>
        <v>1.1436001334498958E-2</v>
      </c>
      <c r="BC579" s="6" cm="1">
        <f t="array" ref="BC579">IF($B579+BC$1&gt;1259,"",PRODUCT(1+$D579:INDEX($D579:$D642,BC$1)) - 1)</f>
        <v>9.8254559229296046E-3</v>
      </c>
      <c r="BD579" s="6" cm="1">
        <f t="array" ref="BD579">IF($B579+BD$1&gt;1259,"",PRODUCT(1+$D579:INDEX($D579:$D642,BD$1)) - 1)</f>
        <v>6.1326149736322666E-3</v>
      </c>
      <c r="BE579" s="6" cm="1">
        <f t="array" ref="BE579">IF($B579+BE$1&gt;1259,"",PRODUCT(1+$D579:INDEX($D579:$D642,BE$1)) - 1)</f>
        <v>8.2750970680733893E-3</v>
      </c>
      <c r="BF579" s="6" cm="1">
        <f t="array" ref="BF579">IF($B579+BF$1&gt;1259,"",PRODUCT(1+$D579:INDEX($D579:$D642,BF$1)) - 1)</f>
        <v>7.7091876706918416E-3</v>
      </c>
      <c r="BG579" s="6" cm="1">
        <f t="array" ref="BG579">IF($B579+BG$1&gt;1259,"",PRODUCT(1+$D579:INDEX($D579:$D642,BG$1)) - 1)</f>
        <v>1.0540502515714145E-2</v>
      </c>
      <c r="BH579" s="6" cm="1">
        <f t="array" ref="BH579">IF($B579+BH$1&gt;1259,"",PRODUCT(1+$D579:INDEX($D579:$D642,BH$1)) - 1)</f>
        <v>9.2796853548862135E-3</v>
      </c>
      <c r="BI579" s="6" cm="1">
        <f t="array" ref="BI579">IF($B579+BI$1&gt;1259,"",PRODUCT(1+$D579:INDEX($D579:$D642,BI$1)) - 1)</f>
        <v>9.1628159962686695E-3</v>
      </c>
      <c r="BJ579" s="6" cm="1">
        <f t="array" ref="BJ579">IF($B579+BJ$1&gt;1259,"",PRODUCT(1+$D579:INDEX($D579:$D642,BJ$1)) - 1)</f>
        <v>6.0475884843724792E-4</v>
      </c>
      <c r="BK579" s="6" cm="1">
        <f t="array" ref="BK579">IF($B579+BK$1&gt;1259,"",PRODUCT(1+$D579:INDEX($D579:$D642,BK$1)) - 1)</f>
        <v>-5.6607138186317574E-3</v>
      </c>
      <c r="BL579" s="6" cm="1">
        <f t="array" ref="BL579">IF($B579+BL$1&gt;1259,"",PRODUCT(1+$D579:INDEX($D579:$D642,BL$1)) - 1)</f>
        <v>-6.3215844487436446E-3</v>
      </c>
      <c r="BM579" s="6" cm="1">
        <f t="array" ref="BM579">IF($B579+BM$1&gt;1259,"",PRODUCT(1+$D579:INDEX($D579:$D642,BM$1)) - 1)</f>
        <v>-8.4320195758288419E-3</v>
      </c>
      <c r="BN579" s="6" cm="1">
        <f t="array" ref="BN579">IF($B579+BN$1&gt;1259,"",PRODUCT(1+$D579:INDEX($D579:$D642,BN$1)) - 1)</f>
        <v>-4.0487134095773647E-2</v>
      </c>
      <c r="BO579" s="6" cm="1">
        <f t="array" ref="BO579">IF($B579+BO$1&gt;1259,"",PRODUCT(1+$D579:INDEX($D579:$D642,BO$1)) - 1)</f>
        <v>-6.2259726037441454E-2</v>
      </c>
      <c r="BP579" s="6" cm="1">
        <f t="array" ref="BP579">IF($B579+BP$1&gt;1259,"",PRODUCT(1+$D579:INDEX($D579:$D642,BP$1)) - 1)</f>
        <v>-4.9859237535165746E-2</v>
      </c>
    </row>
    <row r="580" spans="1:68" x14ac:dyDescent="0.25">
      <c r="A580" s="1">
        <v>43298</v>
      </c>
      <c r="B580" s="5">
        <v>579</v>
      </c>
      <c r="C580" s="4">
        <v>4.0450988706419722E-3</v>
      </c>
      <c r="D580" s="4">
        <f>C580-$E$1261</f>
        <v>3.380465943736448E-3</v>
      </c>
      <c r="E580" s="6" cm="1">
        <f t="array" ref="E580">IF($B580+E$1&gt;1259,"",PRODUCT(1+$D580:INDEX($D580:$D643,E$1)) - 1)</f>
        <v>3.3804659437364215E-3</v>
      </c>
      <c r="F580" s="6" cm="1">
        <f t="array" ref="F580">IF($B580+F$1&gt;1259,"",PRODUCT(1+$D580:INDEX($D580:$D643,F$1)) - 1)</f>
        <v>4.8246293482292479E-3</v>
      </c>
      <c r="G580" s="6" cm="1">
        <f t="array" ref="G580">IF($B580+G$1&gt;1259,"",PRODUCT(1+$D580:INDEX($D580:$D643,G$1)) - 1)</f>
        <v>3.6696563086335843E-4</v>
      </c>
      <c r="H580" s="6" cm="1">
        <f t="array" ref="H580">IF($B580+H$1&gt;1259,"",PRODUCT(1+$D580:INDEX($D580:$D643,H$1)) - 1)</f>
        <v>-1.4413397558025176E-3</v>
      </c>
      <c r="I580" s="6" cm="1">
        <f t="array" ref="I580">IF($B580+I$1&gt;1259,"",PRODUCT(1+$D580:INDEX($D580:$D643,I$1)) - 1)</f>
        <v>-2.4845248507332496E-4</v>
      </c>
      <c r="J580" s="6" cm="1">
        <f t="array" ref="J580">IF($B580+J$1&gt;1259,"",PRODUCT(1+$D580:INDEX($D580:$D643,J$1)) - 1)</f>
        <v>4.1182601647558048E-3</v>
      </c>
      <c r="K580" s="6" cm="1">
        <f t="array" ref="K580">IF($B580+K$1&gt;1259,"",PRODUCT(1+$D580:INDEX($D580:$D643,K$1)) - 1)</f>
        <v>1.2008339204369944E-2</v>
      </c>
      <c r="L580" s="6" cm="1">
        <f t="array" ref="L580">IF($B580+L$1&gt;1259,"",PRODUCT(1+$D580:INDEX($D580:$D643,L$1)) - 1)</f>
        <v>8.9483967469883297E-3</v>
      </c>
      <c r="M580" s="6" cm="1">
        <f t="array" ref="M580">IF($B580+M$1&gt;1259,"",PRODUCT(1+$D580:INDEX($D580:$D643,M$1)) - 1)</f>
        <v>1.4406530342983004E-3</v>
      </c>
      <c r="N580" s="6" cm="1">
        <f t="array" ref="N580">IF($B580+N$1&gt;1259,"",PRODUCT(1+$D580:INDEX($D580:$D643,N$1)) - 1)</f>
        <v>-4.4558729933011909E-3</v>
      </c>
      <c r="O580" s="6" cm="1">
        <f t="array" ref="O580">IF($B580+O$1&gt;1259,"",PRODUCT(1+$D580:INDEX($D580:$D643,O$1)) - 1)</f>
        <v>-2.1028756018837136E-4</v>
      </c>
      <c r="P580" s="6" cm="1">
        <f t="array" ref="P580">IF($B580+P$1&gt;1259,"",PRODUCT(1+$D580:INDEX($D580:$D643,P$1)) - 1)</f>
        <v>-2.544939216662323E-3</v>
      </c>
      <c r="Q580" s="6" cm="1">
        <f t="array" ref="Q580">IF($B580+Q$1&gt;1259,"",PRODUCT(1+$D580:INDEX($D580:$D643,Q$1)) - 1)</f>
        <v>2.2259869070786475E-3</v>
      </c>
      <c r="R580" s="6" cm="1">
        <f t="array" ref="R580">IF($B580+R$1&gt;1259,"",PRODUCT(1+$D580:INDEX($D580:$D643,R$1)) - 1)</f>
        <v>5.8541838825896253E-3</v>
      </c>
      <c r="S580" s="6" cm="1">
        <f t="array" ref="S580">IF($B580+S$1&gt;1259,"",PRODUCT(1+$D580:INDEX($D580:$D643,S$1)) - 1)</f>
        <v>8.8742096763703149E-3</v>
      </c>
      <c r="T580" s="6" cm="1">
        <f t="array" ref="T580">IF($B580+T$1&gt;1259,"",PRODUCT(1+$D580:INDEX($D580:$D643,T$1)) - 1)</f>
        <v>1.1535604982827463E-2</v>
      </c>
      <c r="U580" s="6" cm="1">
        <f t="array" ref="U580">IF($B580+U$1&gt;1259,"",PRODUCT(1+$D580:INDEX($D580:$D643,U$1)) - 1)</f>
        <v>1.0438048799498834E-2</v>
      </c>
      <c r="V580" s="6" cm="1">
        <f t="array" ref="V580">IF($B580+V$1&gt;1259,"",PRODUCT(1+$D580:INDEX($D580:$D643,V$1)) - 1)</f>
        <v>8.3861942382996713E-3</v>
      </c>
      <c r="W580" s="6" cm="1">
        <f t="array" ref="W580">IF($B580+W$1&gt;1259,"",PRODUCT(1+$D580:INDEX($D580:$D643,W$1)) - 1)</f>
        <v>9.5942828084116805E-4</v>
      </c>
      <c r="X580" s="6" cm="1">
        <f t="array" ref="X580">IF($B580+X$1&gt;1259,"",PRODUCT(1+$D580:INDEX($D580:$D643,X$1)) - 1)</f>
        <v>-3.4526374605350352E-3</v>
      </c>
      <c r="Y580" s="6" cm="1">
        <f t="array" ref="Y580">IF($B580+Y$1&gt;1259,"",PRODUCT(1+$D580:INDEX($D580:$D643,Y$1)) - 1)</f>
        <v>2.2435972276040328E-3</v>
      </c>
      <c r="Z580" s="6" cm="1">
        <f t="array" ref="Z580">IF($B580+Z$1&gt;1259,"",PRODUCT(1+$D580:INDEX($D580:$D643,Z$1)) - 1)</f>
        <v>-5.9066218082642896E-3</v>
      </c>
      <c r="AA580" s="6" cm="1">
        <f t="array" ref="AA580">IF($B580+AA$1&gt;1259,"",PRODUCT(1+$D580:INDEX($D580:$D643,AA$1)) - 1)</f>
        <v>1.4760103511122225E-3</v>
      </c>
      <c r="AB580" s="6" cm="1">
        <f t="array" ref="AB580">IF($B580+AB$1&gt;1259,"",PRODUCT(1+$D580:INDEX($D580:$D643,AB$1)) - 1)</f>
        <v>4.3362294170266047E-3</v>
      </c>
      <c r="AC580" s="6" cm="1">
        <f t="array" ref="AC580">IF($B580+AC$1&gt;1259,"",PRODUCT(1+$D580:INDEX($D580:$D643,AC$1)) - 1)</f>
        <v>5.8181123013112401E-3</v>
      </c>
      <c r="AD580" s="6" cm="1">
        <f t="array" ref="AD580">IF($B580+AD$1&gt;1259,"",PRODUCT(1+$D580:INDEX($D580:$D643,AD$1)) - 1)</f>
        <v>7.5084350611531736E-3</v>
      </c>
      <c r="AE580" s="6" cm="1">
        <f t="array" ref="AE580">IF($B580+AE$1&gt;1259,"",PRODUCT(1+$D580:INDEX($D580:$D643,AE$1)) - 1)</f>
        <v>6.2406812987740867E-3</v>
      </c>
      <c r="AF580" s="6" cm="1">
        <f t="array" ref="AF580">IF($B580+AF$1&gt;1259,"",PRODUCT(1+$D580:INDEX($D580:$D643,AF$1)) - 1)</f>
        <v>4.235760209551076E-3</v>
      </c>
      <c r="AG580" s="6" cm="1">
        <f t="array" ref="AG580">IF($B580+AG$1&gt;1259,"",PRODUCT(1+$D580:INDEX($D580:$D643,AG$1)) - 1)</f>
        <v>9.6120350046657865E-3</v>
      </c>
      <c r="AH580" s="6" cm="1">
        <f t="array" ref="AH580">IF($B580+AH$1&gt;1259,"",PRODUCT(1+$D580:INDEX($D580:$D643,AH$1)) - 1)</f>
        <v>1.6912274720603859E-2</v>
      </c>
      <c r="AI580" s="6" cm="1">
        <f t="array" ref="AI580">IF($B580+AI$1&gt;1259,"",PRODUCT(1+$D580:INDEX($D580:$D643,AI$1)) - 1)</f>
        <v>1.6727810789165298E-2</v>
      </c>
      <c r="AJ580" s="6" cm="1">
        <f t="array" ref="AJ580">IF($B580+AJ$1&gt;1259,"",PRODUCT(1+$D580:INDEX($D580:$D643,AJ$1)) - 1)</f>
        <v>2.1522783014023883E-2</v>
      </c>
      <c r="AK580" s="6" cm="1">
        <f t="array" ref="AK580">IF($B580+AK$1&gt;1259,"",PRODUCT(1+$D580:INDEX($D580:$D643,AK$1)) - 1)</f>
        <v>1.6708571829748164E-2</v>
      </c>
      <c r="AL580" s="6" cm="1">
        <f t="array" ref="AL580">IF($B580+AL$1&gt;1259,"",PRODUCT(1+$D580:INDEX($D580:$D643,AL$1)) - 1)</f>
        <v>1.6067697994977426E-2</v>
      </c>
      <c r="AM580" s="6" cm="1">
        <f t="array" ref="AM580">IF($B580+AM$1&gt;1259,"",PRODUCT(1+$D580:INDEX($D580:$D643,AM$1)) - 1)</f>
        <v>1.3642459482948066E-2</v>
      </c>
      <c r="AN580" s="6" cm="1">
        <f t="array" ref="AN580">IF($B580+AN$1&gt;1259,"",PRODUCT(1+$D580:INDEX($D580:$D643,AN$1)) - 1)</f>
        <v>1.0240551112217666E-2</v>
      </c>
      <c r="AO580" s="6" cm="1">
        <f t="array" ref="AO580">IF($B580+AO$1&gt;1259,"",PRODUCT(1+$D580:INDEX($D580:$D643,AO$1)) - 1)</f>
        <v>6.5283533049911302E-3</v>
      </c>
      <c r="AP580" s="6" cm="1">
        <f t="array" ref="AP580">IF($B580+AP$1&gt;1259,"",PRODUCT(1+$D580:INDEX($D580:$D643,AP$1)) - 1)</f>
        <v>3.9032121814523979E-3</v>
      </c>
      <c r="AQ580" s="6" cm="1">
        <f t="array" ref="AQ580">IF($B580+AQ$1&gt;1259,"",PRODUCT(1+$D580:INDEX($D580:$D643,AQ$1)) - 1)</f>
        <v>4.9812530165396218E-3</v>
      </c>
      <c r="AR580" s="6" cm="1">
        <f t="array" ref="AR580">IF($B580+AR$1&gt;1259,"",PRODUCT(1+$D580:INDEX($D580:$D643,AR$1)) - 1)</f>
        <v>7.6271327293391256E-3</v>
      </c>
      <c r="AS580" s="6" cm="1">
        <f t="array" ref="AS580">IF($B580+AS$1&gt;1259,"",PRODUCT(1+$D580:INDEX($D580:$D643,AS$1)) - 1)</f>
        <v>7.2016735990938496E-3</v>
      </c>
      <c r="AT580" s="6" cm="1">
        <f t="array" ref="AT580">IF($B580+AT$1&gt;1259,"",PRODUCT(1+$D580:INDEX($D580:$D643,AT$1)) - 1)</f>
        <v>1.248921879294973E-2</v>
      </c>
      <c r="AU580" s="6" cm="1">
        <f t="array" ref="AU580">IF($B580+AU$1&gt;1259,"",PRODUCT(1+$D580:INDEX($D580:$D643,AU$1)) - 1)</f>
        <v>1.1990229169301259E-2</v>
      </c>
      <c r="AV580" s="6" cm="1">
        <f t="array" ref="AV580">IF($B580+AV$1&gt;1259,"",PRODUCT(1+$D580:INDEX($D580:$D643,AV$1)) - 1)</f>
        <v>5.9598515353553871E-3</v>
      </c>
      <c r="AW580" s="6" cm="1">
        <f t="array" ref="AW580">IF($B580+AW$1&gt;1259,"",PRODUCT(1+$D580:INDEX($D580:$D643,AW$1)) - 1)</f>
        <v>1.0749945433748298E-2</v>
      </c>
      <c r="AX580" s="6" cm="1">
        <f t="array" ref="AX580">IF($B580+AX$1&gt;1259,"",PRODUCT(1+$D580:INDEX($D580:$D643,AX$1)) - 1)</f>
        <v>1.1155217167810649E-2</v>
      </c>
      <c r="AY580" s="6" cm="1">
        <f t="array" ref="AY580">IF($B580+AY$1&gt;1259,"",PRODUCT(1+$D580:INDEX($D580:$D643,AY$1)) - 1)</f>
        <v>1.8677529207967059E-2</v>
      </c>
      <c r="AZ580" s="6" cm="1">
        <f t="array" ref="AZ580">IF($B580+AZ$1&gt;1259,"",PRODUCT(1+$D580:INDEX($D580:$D643,AZ$1)) - 1)</f>
        <v>1.7069591489986102E-2</v>
      </c>
      <c r="BA580" s="6" cm="1">
        <f t="array" ref="BA580">IF($B580+BA$1&gt;1259,"",PRODUCT(1+$D580:INDEX($D580:$D643,BA$1)) - 1)</f>
        <v>1.3015010651658665E-2</v>
      </c>
      <c r="BB580" s="6" cm="1">
        <f t="array" ref="BB580">IF($B580+BB$1&gt;1259,"",PRODUCT(1+$D580:INDEX($D580:$D643,BB$1)) - 1)</f>
        <v>1.1401950927560245E-2</v>
      </c>
      <c r="BC580" s="6" cm="1">
        <f t="array" ref="BC580">IF($B580+BC$1&gt;1259,"",PRODUCT(1+$D580:INDEX($D580:$D643,BC$1)) - 1)</f>
        <v>7.7033448776950841E-3</v>
      </c>
      <c r="BD580" s="6" cm="1">
        <f t="array" ref="BD580">IF($B580+BD$1&gt;1259,"",PRODUCT(1+$D580:INDEX($D580:$D643,BD$1)) - 1)</f>
        <v>9.8491717207751517E-3</v>
      </c>
      <c r="BE580" s="6" cm="1">
        <f t="array" ref="BE580">IF($B580+BE$1&gt;1259,"",PRODUCT(1+$D580:INDEX($D580:$D643,BE$1)) - 1)</f>
        <v>9.2823788505786986E-3</v>
      </c>
      <c r="BF580" s="6" cm="1">
        <f t="array" ref="BF580">IF($B580+BF$1&gt;1259,"",PRODUCT(1+$D580:INDEX($D580:$D643,BF$1)) - 1)</f>
        <v>1.2118113819577392E-2</v>
      </c>
      <c r="BG580" s="6" cm="1">
        <f t="array" ref="BG580">IF($B580+BG$1&gt;1259,"",PRODUCT(1+$D580:INDEX($D580:$D643,BG$1)) - 1)</f>
        <v>1.0855328326554892E-2</v>
      </c>
      <c r="BH580" s="6" cm="1">
        <f t="array" ref="BH580">IF($B580+BH$1&gt;1259,"",PRODUCT(1+$D580:INDEX($D580:$D643,BH$1)) - 1)</f>
        <v>1.0738276516644385E-2</v>
      </c>
      <c r="BI580" s="6" cm="1">
        <f t="array" ref="BI580">IF($B580+BI$1&gt;1259,"",PRODUCT(1+$D580:INDEX($D580:$D643,BI$1)) - 1)</f>
        <v>2.1668589070977795E-3</v>
      </c>
      <c r="BJ580" s="6" cm="1">
        <f t="array" ref="BJ580">IF($B580+BJ$1&gt;1259,"",PRODUCT(1+$D580:INDEX($D580:$D643,BJ$1)) - 1)</f>
        <v>-4.108395139815979E-3</v>
      </c>
      <c r="BK580" s="6" cm="1">
        <f t="array" ref="BK580">IF($B580+BK$1&gt;1259,"",PRODUCT(1+$D580:INDEX($D580:$D643,BK$1)) - 1)</f>
        <v>-4.7702974920348362E-3</v>
      </c>
      <c r="BL580" s="6" cm="1">
        <f t="array" ref="BL580">IF($B580+BL$1&gt;1259,"",PRODUCT(1+$D580:INDEX($D580:$D643,BL$1)) - 1)</f>
        <v>-6.8840273374458638E-3</v>
      </c>
      <c r="BM580" s="6" cm="1">
        <f t="array" ref="BM580">IF($B580+BM$1&gt;1259,"",PRODUCT(1+$D580:INDEX($D580:$D643,BM$1)) - 1)</f>
        <v>-3.8989184889696049E-2</v>
      </c>
      <c r="BN580" s="6" cm="1">
        <f t="array" ref="BN580">IF($B580+BN$1&gt;1259,"",PRODUCT(1+$D580:INDEX($D580:$D643,BN$1)) - 1)</f>
        <v>-6.0795767242511234E-2</v>
      </c>
      <c r="BO580" s="6" cm="1">
        <f t="array" ref="BO580">IF($B580+BO$1&gt;1259,"",PRODUCT(1+$D580:INDEX($D580:$D643,BO$1)) - 1)</f>
        <v>-4.8375919644003451E-2</v>
      </c>
      <c r="BP580" s="6" cm="1">
        <f t="array" ref="BP580">IF($B580+BP$1&gt;1259,"",PRODUCT(1+$D580:INDEX($D580:$D643,BP$1)) - 1)</f>
        <v>-5.4353766806555237E-2</v>
      </c>
    </row>
    <row r="581" spans="1:68" x14ac:dyDescent="0.25">
      <c r="A581" s="1">
        <v>43299</v>
      </c>
      <c r="B581" s="5">
        <v>580</v>
      </c>
      <c r="C581" s="4">
        <v>2.1039308338410834E-3</v>
      </c>
      <c r="D581" s="4">
        <f>C581-$E$1261</f>
        <v>1.4392979069355592E-3</v>
      </c>
      <c r="E581" s="6" cm="1">
        <f t="array" ref="E581">IF($B581+E$1&gt;1259,"",PRODUCT(1+$D581:INDEX($D581:$D644,E$1)) - 1)</f>
        <v>1.4392979069355327E-3</v>
      </c>
      <c r="F581" s="6" cm="1">
        <f t="array" ref="F581">IF($B581+F$1&gt;1259,"",PRODUCT(1+$D581:INDEX($D581:$D644,F$1)) - 1)</f>
        <v>-3.0033475985987712E-3</v>
      </c>
      <c r="G581" s="6" cm="1">
        <f t="array" ref="G581">IF($B581+G$1&gt;1259,"",PRODUCT(1+$D581:INDEX($D581:$D644,G$1)) - 1)</f>
        <v>-4.8055606653690797E-3</v>
      </c>
      <c r="H581" s="6" cm="1">
        <f t="array" ref="H581">IF($B581+H$1&gt;1259,"",PRODUCT(1+$D581:INDEX($D581:$D644,H$1)) - 1)</f>
        <v>-3.6166923235808612E-3</v>
      </c>
      <c r="I581" s="6" cm="1">
        <f t="array" ref="I581">IF($B581+I$1&gt;1259,"",PRODUCT(1+$D581:INDEX($D581:$D644,I$1)) - 1)</f>
        <v>7.3530853555681119E-4</v>
      </c>
      <c r="J581" s="6" cm="1">
        <f t="array" ref="J581">IF($B581+J$1&gt;1259,"",PRODUCT(1+$D581:INDEX($D581:$D644,J$1)) - 1)</f>
        <v>8.5988052921865954E-3</v>
      </c>
      <c r="K581" s="6" cm="1">
        <f t="array" ref="K581">IF($B581+K$1&gt;1259,"",PRODUCT(1+$D581:INDEX($D581:$D644,K$1)) - 1)</f>
        <v>5.549172016235282E-3</v>
      </c>
      <c r="L581" s="6" cm="1">
        <f t="array" ref="L581">IF($B581+L$1&gt;1259,"",PRODUCT(1+$D581:INDEX($D581:$D644,L$1)) - 1)</f>
        <v>-1.9332775305860306E-3</v>
      </c>
      <c r="M581" s="6" cm="1">
        <f t="array" ref="M581">IF($B581+M$1&gt;1259,"",PRODUCT(1+$D581:INDEX($D581:$D644,M$1)) - 1)</f>
        <v>-7.8099377085908417E-3</v>
      </c>
      <c r="N581" s="6" cm="1">
        <f t="array" ref="N581">IF($B581+N$1&gt;1259,"",PRODUCT(1+$D581:INDEX($D581:$D644,N$1)) - 1)</f>
        <v>-3.578655979262324E-3</v>
      </c>
      <c r="O581" s="6" cm="1">
        <f t="array" ref="O581">IF($B581+O$1&gt;1259,"",PRODUCT(1+$D581:INDEX($D581:$D644,O$1)) - 1)</f>
        <v>-5.905442014784823E-3</v>
      </c>
      <c r="P581" s="6" cm="1">
        <f t="array" ref="P581">IF($B581+P$1&gt;1259,"",PRODUCT(1+$D581:INDEX($D581:$D644,P$1)) - 1)</f>
        <v>-1.1505895080105022E-3</v>
      </c>
      <c r="Q581" s="6" cm="1">
        <f t="array" ref="Q581">IF($B581+Q$1&gt;1259,"",PRODUCT(1+$D581:INDEX($D581:$D644,Q$1)) - 1)</f>
        <v>2.4653837929033973E-3</v>
      </c>
      <c r="R581" s="6" cm="1">
        <f t="array" ref="R581">IF($B581+R$1&gt;1259,"",PRODUCT(1+$D581:INDEX($D581:$D644,R$1)) - 1)</f>
        <v>5.475234887562852E-3</v>
      </c>
      <c r="S581" s="6" cm="1">
        <f t="array" ref="S581">IF($B581+S$1&gt;1259,"",PRODUCT(1+$D581:INDEX($D581:$D644,S$1)) - 1)</f>
        <v>8.1276637485871994E-3</v>
      </c>
      <c r="T581" s="6" cm="1">
        <f t="array" ref="T581">IF($B581+T$1&gt;1259,"",PRODUCT(1+$D581:INDEX($D581:$D644,T$1)) - 1)</f>
        <v>7.0338053164358261E-3</v>
      </c>
      <c r="U581" s="6" cm="1">
        <f t="array" ref="U581">IF($B581+U$1&gt;1259,"",PRODUCT(1+$D581:INDEX($D581:$D644,U$1)) - 1)</f>
        <v>4.9888636110286821E-3</v>
      </c>
      <c r="V581" s="6" cm="1">
        <f t="array" ref="V581">IF($B581+V$1&gt;1259,"",PRODUCT(1+$D581:INDEX($D581:$D644,V$1)) - 1)</f>
        <v>-2.4128810008451351E-3</v>
      </c>
      <c r="W581" s="6" cm="1">
        <f t="array" ref="W581">IF($B581+W$1&gt;1259,"",PRODUCT(1+$D581:INDEX($D581:$D644,W$1)) - 1)</f>
        <v>-6.810082153477115E-3</v>
      </c>
      <c r="X581" s="6" cm="1">
        <f t="array" ref="X581">IF($B581+X$1&gt;1259,"",PRODUCT(1+$D581:INDEX($D581:$D644,X$1)) - 1)</f>
        <v>-1.1330385180087221E-3</v>
      </c>
      <c r="Y581" s="6" cm="1">
        <f t="array" ref="Y581">IF($B581+Y$1&gt;1259,"",PRODUCT(1+$D581:INDEX($D581:$D644,Y$1)) - 1)</f>
        <v>-9.255798839241991E-3</v>
      </c>
      <c r="Z581" s="6" cm="1">
        <f t="array" ref="Z581">IF($B581+Z$1&gt;1259,"",PRODUCT(1+$D581:INDEX($D581:$D644,Z$1)) - 1)</f>
        <v>-1.8980393352908687E-3</v>
      </c>
      <c r="AA581" s="6" cm="1">
        <f t="array" ref="AA581">IF($B581+AA$1&gt;1259,"",PRODUCT(1+$D581:INDEX($D581:$D644,AA$1)) - 1)</f>
        <v>9.525434326564941E-4</v>
      </c>
      <c r="AB581" s="6" cm="1">
        <f t="array" ref="AB581">IF($B581+AB$1&gt;1259,"",PRODUCT(1+$D581:INDEX($D581:$D644,AB$1)) - 1)</f>
        <v>2.4294337395560639E-3</v>
      </c>
      <c r="AC581" s="6" cm="1">
        <f t="array" ref="AC581">IF($B581+AC$1&gt;1259,"",PRODUCT(1+$D581:INDEX($D581:$D644,AC$1)) - 1)</f>
        <v>4.1140616720445333E-3</v>
      </c>
      <c r="AD581" s="6" cm="1">
        <f t="array" ref="AD581">IF($B581+AD$1&gt;1259,"",PRODUCT(1+$D581:INDEX($D581:$D644,AD$1)) - 1)</f>
        <v>2.8505790695734223E-3</v>
      </c>
      <c r="AE581" s="6" cm="1">
        <f t="array" ref="AE581">IF($B581+AE$1&gt;1259,"",PRODUCT(1+$D581:INDEX($D581:$D644,AE$1)) - 1)</f>
        <v>8.5241271366642835E-4</v>
      </c>
      <c r="AF581" s="6" cm="1">
        <f t="array" ref="AF581">IF($B581+AF$1&gt;1259,"",PRODUCT(1+$D581:INDEX($D581:$D644,AF$1)) - 1)</f>
        <v>6.2105744255929185E-3</v>
      </c>
      <c r="AG581" s="6" cm="1">
        <f t="array" ref="AG581">IF($B581+AG$1&gt;1259,"",PRODUCT(1+$D581:INDEX($D581:$D644,AG$1)) - 1)</f>
        <v>1.3486219072583072E-2</v>
      </c>
      <c r="AH581" s="6" cm="1">
        <f t="array" ref="AH581">IF($B581+AH$1&gt;1259,"",PRODUCT(1+$D581:INDEX($D581:$D644,AH$1)) - 1)</f>
        <v>1.330237661431366E-2</v>
      </c>
      <c r="AI581" s="6" cm="1">
        <f t="array" ref="AI581">IF($B581+AI$1&gt;1259,"",PRODUCT(1+$D581:INDEX($D581:$D644,AI$1)) - 1)</f>
        <v>1.8081194209041973E-2</v>
      </c>
      <c r="AJ581" s="6" cm="1">
        <f t="array" ref="AJ581">IF($B581+AJ$1&gt;1259,"",PRODUCT(1+$D581:INDEX($D581:$D644,AJ$1)) - 1)</f>
        <v>1.3283202472430089E-2</v>
      </c>
      <c r="AK581" s="6" cm="1">
        <f t="array" ref="AK581">IF($B581+AK$1&gt;1259,"",PRODUCT(1+$D581:INDEX($D581:$D644,AK$1)) - 1)</f>
        <v>1.2644487790888226E-2</v>
      </c>
      <c r="AL581" s="6" cm="1">
        <f t="array" ref="AL581">IF($B581+AL$1&gt;1259,"",PRODUCT(1+$D581:INDEX($D581:$D644,AL$1)) - 1)</f>
        <v>1.0227420093892103E-2</v>
      </c>
      <c r="AM581" s="6" cm="1">
        <f t="array" ref="AM581">IF($B581+AM$1&gt;1259,"",PRODUCT(1+$D581:INDEX($D581:$D644,AM$1)) - 1)</f>
        <v>6.8369730140491747E-3</v>
      </c>
      <c r="AN581" s="6" cm="1">
        <f t="array" ref="AN581">IF($B581+AN$1&gt;1259,"",PRODUCT(1+$D581:INDEX($D581:$D644,AN$1)) - 1)</f>
        <v>3.1372818866810537E-3</v>
      </c>
      <c r="AO581" s="6" cm="1">
        <f t="array" ref="AO581">IF($B581+AO$1&gt;1259,"",PRODUCT(1+$D581:INDEX($D581:$D644,AO$1)) - 1)</f>
        <v>5.2098506544528966E-4</v>
      </c>
      <c r="AP581" s="6" cm="1">
        <f t="array" ref="AP581">IF($B581+AP$1&gt;1259,"",PRODUCT(1+$D581:INDEX($D581:$D644,AP$1)) - 1)</f>
        <v>1.5953938980641791E-3</v>
      </c>
      <c r="AQ581" s="6" cm="1">
        <f t="array" ref="AQ581">IF($B581+AQ$1&gt;1259,"",PRODUCT(1+$D581:INDEX($D581:$D644,AQ$1)) - 1)</f>
        <v>4.2323594386588503E-3</v>
      </c>
      <c r="AR581" s="6" cm="1">
        <f t="array" ref="AR581">IF($B581+AR$1&gt;1259,"",PRODUCT(1+$D581:INDEX($D581:$D644,AR$1)) - 1)</f>
        <v>3.8083337129386496E-3</v>
      </c>
      <c r="AS581" s="6" cm="1">
        <f t="array" ref="AS581">IF($B581+AS$1&gt;1259,"",PRODUCT(1+$D581:INDEX($D581:$D644,AS$1)) - 1)</f>
        <v>9.0780647604555842E-3</v>
      </c>
      <c r="AT581" s="6" cm="1">
        <f t="array" ref="AT581">IF($B581+AT$1&gt;1259,"",PRODUCT(1+$D581:INDEX($D581:$D644,AT$1)) - 1)</f>
        <v>8.5807562712185703E-3</v>
      </c>
      <c r="AU581" s="6" cm="1">
        <f t="array" ref="AU581">IF($B581+AU$1&gt;1259,"",PRODUCT(1+$D581:INDEX($D581:$D644,AU$1)) - 1)</f>
        <v>2.5706954432216378E-3</v>
      </c>
      <c r="AV581" s="6" cm="1">
        <f t="array" ref="AV581">IF($B581+AV$1&gt;1259,"",PRODUCT(1+$D581:INDEX($D581:$D644,AV$1)) - 1)</f>
        <v>7.3446511469412723E-3</v>
      </c>
      <c r="AW581" s="6" cm="1">
        <f t="array" ref="AW581">IF($B581+AW$1&gt;1259,"",PRODUCT(1+$D581:INDEX($D581:$D644,AW$1)) - 1)</f>
        <v>7.7485574893685349E-3</v>
      </c>
      <c r="AX581" s="6" cm="1">
        <f t="array" ref="AX581">IF($B581+AX$1&gt;1259,"",PRODUCT(1+$D581:INDEX($D581:$D644,AX$1)) - 1)</f>
        <v>1.5245526281840727E-2</v>
      </c>
      <c r="AY581" s="6" cm="1">
        <f t="array" ref="AY581">IF($B581+AY$1&gt;1259,"",PRODUCT(1+$D581:INDEX($D581:$D644,AY$1)) - 1)</f>
        <v>1.3643005829672372E-2</v>
      </c>
      <c r="AZ581" s="6" cm="1">
        <f t="array" ref="AZ581">IF($B581+AZ$1&gt;1259,"",PRODUCT(1+$D581:INDEX($D581:$D644,AZ$1)) - 1)</f>
        <v>9.6020851859623946E-3</v>
      </c>
      <c r="BA581" s="6" cm="1">
        <f t="array" ref="BA581">IF($B581+BA$1&gt;1259,"",PRODUCT(1+$D581:INDEX($D581:$D644,BA$1)) - 1)</f>
        <v>7.9944599841090813E-3</v>
      </c>
      <c r="BB581" s="6" cm="1">
        <f t="array" ref="BB581">IF($B581+BB$1&gt;1259,"",PRODUCT(1+$D581:INDEX($D581:$D644,BB$1)) - 1)</f>
        <v>4.3083148224265511E-3</v>
      </c>
      <c r="BC581" s="6" cm="1">
        <f t="array" ref="BC581">IF($B581+BC$1&gt;1259,"",PRODUCT(1+$D581:INDEX($D581:$D644,BC$1)) - 1)</f>
        <v>6.4469122098709253E-3</v>
      </c>
      <c r="BD581" s="6" cm="1">
        <f t="array" ref="BD581">IF($B581+BD$1&gt;1259,"",PRODUCT(1+$D581:INDEX($D581:$D644,BD$1)) - 1)</f>
        <v>5.8820289084371424E-3</v>
      </c>
      <c r="BE581" s="6" cm="1">
        <f t="array" ref="BE581">IF($B581+BE$1&gt;1259,"",PRODUCT(1+$D581:INDEX($D581:$D644,BE$1)) - 1)</f>
        <v>8.7082100682742691E-3</v>
      </c>
      <c r="BF581" s="6" cm="1">
        <f t="array" ref="BF581">IF($B581+BF$1&gt;1259,"",PRODUCT(1+$D581:INDEX($D581:$D644,BF$1)) - 1)</f>
        <v>7.4496789966784771E-3</v>
      </c>
      <c r="BG581" s="6" cm="1">
        <f t="array" ref="BG581">IF($B581+BG$1&gt;1259,"",PRODUCT(1+$D581:INDEX($D581:$D644,BG$1)) - 1)</f>
        <v>7.3330215433160539E-3</v>
      </c>
      <c r="BH581" s="6" cm="1">
        <f t="array" ref="BH581">IF($B581+BH$1&gt;1259,"",PRODUCT(1+$D581:INDEX($D581:$D644,BH$1)) - 1)</f>
        <v>-1.209518301213075E-3</v>
      </c>
      <c r="BI581" s="6" cm="1">
        <f t="array" ref="BI581">IF($B581+BI$1&gt;1259,"",PRODUCT(1+$D581:INDEX($D581:$D644,BI$1)) - 1)</f>
        <v>-7.463630534713217E-3</v>
      </c>
      <c r="BJ581" s="6" cm="1">
        <f t="array" ref="BJ581">IF($B581+BJ$1&gt;1259,"",PRODUCT(1+$D581:INDEX($D581:$D644,BJ$1)) - 1)</f>
        <v>-8.1233028870111301E-3</v>
      </c>
      <c r="BK581" s="6" cm="1">
        <f t="array" ref="BK581">IF($B581+BK$1&gt;1259,"",PRODUCT(1+$D581:INDEX($D581:$D644,BK$1)) - 1)</f>
        <v>-1.0229911414039727E-2</v>
      </c>
      <c r="BL581" s="6" cm="1">
        <f t="array" ref="BL581">IF($B581+BL$1&gt;1259,"",PRODUCT(1+$D581:INDEX($D581:$D644,BL$1)) - 1)</f>
        <v>-4.2226904221801309E-2</v>
      </c>
      <c r="BM581" s="6" cm="1">
        <f t="array" ref="BM581">IF($B581+BM$1&gt;1259,"",PRODUCT(1+$D581:INDEX($D581:$D644,BM$1)) - 1)</f>
        <v>-6.3960018521873718E-2</v>
      </c>
      <c r="BN581" s="6" cm="1">
        <f t="array" ref="BN581">IF($B581+BN$1&gt;1259,"",PRODUCT(1+$D581:INDEX($D581:$D644,BN$1)) - 1)</f>
        <v>-5.1582014344937477E-2</v>
      </c>
      <c r="BO581" s="6" cm="1">
        <f t="array" ref="BO581">IF($B581+BO$1&gt;1259,"",PRODUCT(1+$D581:INDEX($D581:$D644,BO$1)) - 1)</f>
        <v>-5.7539721680737843E-2</v>
      </c>
      <c r="BP581" s="6" cm="1">
        <f t="array" ref="BP581">IF($B581+BP$1&gt;1259,"",PRODUCT(1+$D581:INDEX($D581:$D644,BP$1)) - 1)</f>
        <v>-3.7558537004391046E-2</v>
      </c>
    </row>
    <row r="582" spans="1:68" x14ac:dyDescent="0.25">
      <c r="A582" s="1">
        <v>43300</v>
      </c>
      <c r="B582" s="5">
        <v>581</v>
      </c>
      <c r="C582" s="4">
        <v>-3.7716274783129444E-3</v>
      </c>
      <c r="D582" s="4">
        <f>C582-$E$1261</f>
        <v>-4.4362604052184691E-3</v>
      </c>
      <c r="E582" s="6" cm="1">
        <f t="array" ref="E582">IF($B582+E$1&gt;1259,"",PRODUCT(1+$D582:INDEX($D582:$D645,E$1)) - 1)</f>
        <v>-4.4362604052184951E-3</v>
      </c>
      <c r="F582" s="6" cm="1">
        <f t="array" ref="F582">IF($B582+F$1&gt;1259,"",PRODUCT(1+$D582:INDEX($D582:$D645,F$1)) - 1)</f>
        <v>-6.2358832785538443E-3</v>
      </c>
      <c r="G582" s="6" cm="1">
        <f t="array" ref="G582">IF($B582+G$1&gt;1259,"",PRODUCT(1+$D582:INDEX($D582:$D645,G$1)) - 1)</f>
        <v>-5.0487236131872004E-3</v>
      </c>
      <c r="H582" s="6" cm="1">
        <f t="array" ref="H582">IF($B582+H$1&gt;1259,"",PRODUCT(1+$D582:INDEX($D582:$D645,H$1)) - 1)</f>
        <v>-7.0297757722326271E-4</v>
      </c>
      <c r="I582" s="6" cm="1">
        <f t="array" ref="I582">IF($B582+I$1&gt;1259,"",PRODUCT(1+$D582:INDEX($D582:$D645,I$1)) - 1)</f>
        <v>7.1492175314216144E-3</v>
      </c>
      <c r="J582" s="6" cm="1">
        <f t="array" ref="J582">IF($B582+J$1&gt;1259,"",PRODUCT(1+$D582:INDEX($D582:$D645,J$1)) - 1)</f>
        <v>4.1039672777865022E-3</v>
      </c>
      <c r="K582" s="6" cm="1">
        <f t="array" ref="K582">IF($B582+K$1&gt;1259,"",PRODUCT(1+$D582:INDEX($D582:$D645,K$1)) - 1)</f>
        <v>-3.3677282732669234E-3</v>
      </c>
      <c r="L582" s="6" cm="1">
        <f t="array" ref="L582">IF($B582+L$1&gt;1259,"",PRODUCT(1+$D582:INDEX($D582:$D645,L$1)) - 1)</f>
        <v>-9.2359423430435905E-3</v>
      </c>
      <c r="M582" s="6" cm="1">
        <f t="array" ref="M582">IF($B582+M$1&gt;1259,"",PRODUCT(1+$D582:INDEX($D582:$D645,M$1)) - 1)</f>
        <v>-5.0107419358176308E-3</v>
      </c>
      <c r="N582" s="6" cm="1">
        <f t="array" ref="N582">IF($B582+N$1&gt;1259,"",PRODUCT(1+$D582:INDEX($D582:$D645,N$1)) - 1)</f>
        <v>-7.3341838462614994E-3</v>
      </c>
      <c r="O582" s="6" cm="1">
        <f t="array" ref="O582">IF($B582+O$1&gt;1259,"",PRODUCT(1+$D582:INDEX($D582:$D645,O$1)) - 1)</f>
        <v>-2.5861651528547025E-3</v>
      </c>
      <c r="P582" s="6" cm="1">
        <f t="array" ref="P582">IF($B582+P$1&gt;1259,"",PRODUCT(1+$D582:INDEX($D582:$D645,P$1)) - 1)</f>
        <v>1.0246111652620904E-3</v>
      </c>
      <c r="Q582" s="6" cm="1">
        <f t="array" ref="Q582">IF($B582+Q$1&gt;1259,"",PRODUCT(1+$D582:INDEX($D582:$D645,Q$1)) - 1)</f>
        <v>4.0301364137220741E-3</v>
      </c>
      <c r="R582" s="6" cm="1">
        <f t="array" ref="R582">IF($B582+R$1&gt;1259,"",PRODUCT(1+$D582:INDEX($D582:$D645,R$1)) - 1)</f>
        <v>6.6787531262557653E-3</v>
      </c>
      <c r="S582" s="6" cm="1">
        <f t="array" ref="S582">IF($B582+S$1&gt;1259,"",PRODUCT(1+$D582:INDEX($D582:$D645,S$1)) - 1)</f>
        <v>5.5864668194993694E-3</v>
      </c>
      <c r="T582" s="6" cm="1">
        <f t="array" ref="T582">IF($B582+T$1&gt;1259,"",PRODUCT(1+$D582:INDEX($D582:$D645,T$1)) - 1)</f>
        <v>3.5444641642399244E-3</v>
      </c>
      <c r="U582" s="6" cm="1">
        <f t="array" ref="U582">IF($B582+U$1&gt;1259,"",PRODUCT(1+$D582:INDEX($D582:$D645,U$1)) - 1)</f>
        <v>-3.8466424433636348E-3</v>
      </c>
      <c r="V582" s="6" cm="1">
        <f t="array" ref="V582">IF($B582+V$1&gt;1259,"",PRODUCT(1+$D582:INDEX($D582:$D645,V$1)) - 1)</f>
        <v>-8.2375238096354941E-3</v>
      </c>
      <c r="W582" s="6" cm="1">
        <f t="array" ref="W582">IF($B582+W$1&gt;1259,"",PRODUCT(1+$D582:INDEX($D582:$D645,W$1)) - 1)</f>
        <v>-2.5686393876503955E-3</v>
      </c>
      <c r="X582" s="6" cm="1">
        <f t="array" ref="X582">IF($B582+X$1&gt;1259,"",PRODUCT(1+$D582:INDEX($D582:$D645,X$1)) - 1)</f>
        <v>-1.0679725439705967E-2</v>
      </c>
      <c r="Y582" s="6" cm="1">
        <f t="array" ref="Y582">IF($B582+Y$1&gt;1259,"",PRODUCT(1+$D582:INDEX($D582:$D645,Y$1)) - 1)</f>
        <v>-3.3325407233388837E-3</v>
      </c>
      <c r="Z582" s="6" cm="1">
        <f t="array" ref="Z582">IF($B582+Z$1&gt;1259,"",PRODUCT(1+$D582:INDEX($D582:$D645,Z$1)) - 1)</f>
        <v>-4.860548964841227E-4</v>
      </c>
      <c r="AA582" s="6" cm="1">
        <f t="array" ref="AA582">IF($B582+AA$1&gt;1259,"",PRODUCT(1+$D582:INDEX($D582:$D645,AA$1)) - 1)</f>
        <v>9.8871278038492605E-4</v>
      </c>
      <c r="AB582" s="6" cm="1">
        <f t="array" ref="AB582">IF($B582+AB$1&gt;1259,"",PRODUCT(1+$D582:INDEX($D582:$D645,AB$1)) - 1)</f>
        <v>2.6709195162393229E-3</v>
      </c>
      <c r="AC582" s="6" cm="1">
        <f t="array" ref="AC582">IF($B582+AC$1&gt;1259,"",PRODUCT(1+$D582:INDEX($D582:$D645,AC$1)) - 1)</f>
        <v>1.4092528279918692E-3</v>
      </c>
      <c r="AD582" s="6" cm="1">
        <f t="array" ref="AD582">IF($B582+AD$1&gt;1259,"",PRODUCT(1+$D582:INDEX($D582:$D645,AD$1)) - 1)</f>
        <v>-5.8604170467047023E-4</v>
      </c>
      <c r="AE582" s="6" cm="1">
        <f t="array" ref="AE582">IF($B582+AE$1&gt;1259,"",PRODUCT(1+$D582:INDEX($D582:$D645,AE$1)) - 1)</f>
        <v>4.7644191002185199E-3</v>
      </c>
      <c r="AF582" s="6" cm="1">
        <f t="array" ref="AF582">IF($B582+AF$1&gt;1259,"",PRODUCT(1+$D582:INDEX($D582:$D645,AF$1)) - 1)</f>
        <v>1.2029606977503438E-2</v>
      </c>
      <c r="AG582" s="6" cm="1">
        <f t="array" ref="AG582">IF($B582+AG$1&gt;1259,"",PRODUCT(1+$D582:INDEX($D582:$D645,AG$1)) - 1)</f>
        <v>1.1846028743002668E-2</v>
      </c>
      <c r="AH582" s="6" cm="1">
        <f t="array" ref="AH582">IF($B582+AH$1&gt;1259,"",PRODUCT(1+$D582:INDEX($D582:$D645,AH$1)) - 1)</f>
        <v>1.6617978081036711E-2</v>
      </c>
      <c r="AI582" s="6" cm="1">
        <f t="array" ref="AI582">IF($B582+AI$1&gt;1259,"",PRODUCT(1+$D582:INDEX($D582:$D645,AI$1)) - 1)</f>
        <v>1.1826882158757712E-2</v>
      </c>
      <c r="AJ582" s="6" cm="1">
        <f t="array" ref="AJ582">IF($B582+AJ$1&gt;1259,"",PRODUCT(1+$D582:INDEX($D582:$D645,AJ$1)) - 1)</f>
        <v>1.1189085456674075E-2</v>
      </c>
      <c r="AK582" s="6" cm="1">
        <f t="array" ref="AK582">IF($B582+AK$1&gt;1259,"",PRODUCT(1+$D582:INDEX($D582:$D645,AK$1)) - 1)</f>
        <v>8.775491640206301E-3</v>
      </c>
      <c r="AL582" s="6" cm="1">
        <f t="array" ref="AL582">IF($B582+AL$1&gt;1259,"",PRODUCT(1+$D582:INDEX($D582:$D645,AL$1)) - 1)</f>
        <v>5.3899174102662872E-3</v>
      </c>
      <c r="AM582" s="6" cm="1">
        <f t="array" ref="AM582">IF($B582+AM$1&gt;1259,"",PRODUCT(1+$D582:INDEX($D582:$D645,AM$1)) - 1)</f>
        <v>1.6955435874088653E-3</v>
      </c>
      <c r="AN582" s="6" cm="1">
        <f t="array" ref="AN582">IF($B582+AN$1&gt;1259,"",PRODUCT(1+$D582:INDEX($D582:$D645,AN$1)) - 1)</f>
        <v>-9.1699301536274369E-4</v>
      </c>
      <c r="AO582" s="6" cm="1">
        <f t="array" ref="AO582">IF($B582+AO$1&gt;1259,"",PRODUCT(1+$D582:INDEX($D582:$D645,AO$1)) - 1)</f>
        <v>1.5587164539554443E-4</v>
      </c>
      <c r="AP582" s="6" cm="1">
        <f t="array" ref="AP582">IF($B582+AP$1&gt;1259,"",PRODUCT(1+$D582:INDEX($D582:$D645,AP$1)) - 1)</f>
        <v>2.7890472618368189E-3</v>
      </c>
      <c r="AQ582" s="6" cm="1">
        <f t="array" ref="AQ582">IF($B582+AQ$1&gt;1259,"",PRODUCT(1+$D582:INDEX($D582:$D645,AQ$1)) - 1)</f>
        <v>2.3656309583159896E-3</v>
      </c>
      <c r="AR582" s="6" cm="1">
        <f t="array" ref="AR582">IF($B582+AR$1&gt;1259,"",PRODUCT(1+$D582:INDEX($D582:$D645,AR$1)) - 1)</f>
        <v>7.6277881939379455E-3</v>
      </c>
      <c r="AS582" s="6" cm="1">
        <f t="array" ref="AS582">IF($B582+AS$1&gt;1259,"",PRODUCT(1+$D582:INDEX($D582:$D645,AS$1)) - 1)</f>
        <v>7.1311944510357161E-3</v>
      </c>
      <c r="AT582" s="6" cm="1">
        <f t="array" ref="AT582">IF($B582+AT$1&gt;1259,"",PRODUCT(1+$D582:INDEX($D582:$D645,AT$1)) - 1)</f>
        <v>1.1297714585902785E-3</v>
      </c>
      <c r="AU582" s="6" cm="1">
        <f t="array" ref="AU582">IF($B582+AU$1&gt;1259,"",PRODUCT(1+$D582:INDEX($D582:$D645,AU$1)) - 1)</f>
        <v>5.8968658932678775E-3</v>
      </c>
      <c r="AV582" s="6" cm="1">
        <f t="array" ref="AV582">IF($B582+AV$1&gt;1259,"",PRODUCT(1+$D582:INDEX($D582:$D645,AV$1)) - 1)</f>
        <v>6.3001917296630072E-3</v>
      </c>
      <c r="AW582" s="6" cm="1">
        <f t="array" ref="AW582">IF($B582+AW$1&gt;1259,"",PRODUCT(1+$D582:INDEX($D582:$D645,AW$1)) - 1)</f>
        <v>1.3786385658881795E-2</v>
      </c>
      <c r="AX582" s="6" cm="1">
        <f t="array" ref="AX582">IF($B582+AX$1&gt;1259,"",PRODUCT(1+$D582:INDEX($D582:$D645,AX$1)) - 1)</f>
        <v>1.2186168396070451E-2</v>
      </c>
      <c r="AY582" s="6" cm="1">
        <f t="array" ref="AY582">IF($B582+AY$1&gt;1259,"",PRODUCT(1+$D582:INDEX($D582:$D645,AY$1)) - 1)</f>
        <v>8.1510554819319569E-3</v>
      </c>
      <c r="AZ582" s="6" cm="1">
        <f t="array" ref="AZ582">IF($B582+AZ$1&gt;1259,"",PRODUCT(1+$D582:INDEX($D582:$D645,AZ$1)) - 1)</f>
        <v>6.5457408061313505E-3</v>
      </c>
      <c r="BA582" s="6" cm="1">
        <f t="array" ref="BA582">IF($B582+BA$1&gt;1259,"",PRODUCT(1+$D582:INDEX($D582:$D645,BA$1)) - 1)</f>
        <v>2.8648934803006121E-3</v>
      </c>
      <c r="BB582" s="6" cm="1">
        <f t="array" ref="BB582">IF($B582+BB$1&gt;1259,"",PRODUCT(1+$D582:INDEX($D582:$D645,BB$1)) - 1)</f>
        <v>5.0004172129065605E-3</v>
      </c>
      <c r="BC582" s="6" cm="1">
        <f t="array" ref="BC582">IF($B582+BC$1&gt;1259,"",PRODUCT(1+$D582:INDEX($D582:$D645,BC$1)) - 1)</f>
        <v>4.4363457783080928E-3</v>
      </c>
      <c r="BD582" s="6" cm="1">
        <f t="array" ref="BD582">IF($B582+BD$1&gt;1259,"",PRODUCT(1+$D582:INDEX($D582:$D645,BD$1)) - 1)</f>
        <v>7.2584650677587348E-3</v>
      </c>
      <c r="BE582" s="6" cm="1">
        <f t="array" ref="BE582">IF($B582+BE$1&gt;1259,"",PRODUCT(1+$D582:INDEX($D582:$D645,BE$1)) - 1)</f>
        <v>6.0017427939014212E-3</v>
      </c>
      <c r="BF582" s="6" cm="1">
        <f t="array" ref="BF582">IF($B582+BF$1&gt;1259,"",PRODUCT(1+$D582:INDEX($D582:$D645,BF$1)) - 1)</f>
        <v>5.8852530040498507E-3</v>
      </c>
      <c r="BG582" s="6" cm="1">
        <f t="array" ref="BG582">IF($B582+BG$1&gt;1259,"",PRODUCT(1+$D582:INDEX($D582:$D645,BG$1)) - 1)</f>
        <v>-2.645009251868724E-3</v>
      </c>
      <c r="BH582" s="6" cm="1">
        <f t="array" ref="BH582">IF($B582+BH$1&gt;1259,"",PRODUCT(1+$D582:INDEX($D582:$D645,BH$1)) - 1)</f>
        <v>-8.8901328919851474E-3</v>
      </c>
      <c r="BI582" s="6" cm="1">
        <f t="array" ref="BI582">IF($B582+BI$1&gt;1259,"",PRODUCT(1+$D582:INDEX($D582:$D645,BI$1)) - 1)</f>
        <v>-9.5488571438461234E-3</v>
      </c>
      <c r="BJ582" s="6" cm="1">
        <f t="array" ref="BJ582">IF($B582+BJ$1&gt;1259,"",PRODUCT(1+$D582:INDEX($D582:$D645,BJ$1)) - 1)</f>
        <v>-1.165243799136384E-2</v>
      </c>
      <c r="BK582" s="6" cm="1">
        <f t="array" ref="BK582">IF($B582+BK$1&gt;1259,"",PRODUCT(1+$D582:INDEX($D582:$D645,BK$1)) - 1)</f>
        <v>-4.3603443783364448E-2</v>
      </c>
      <c r="BL582" s="6" cm="1">
        <f t="array" ref="BL582">IF($B582+BL$1&gt;1259,"",PRODUCT(1+$D582:INDEX($D582:$D645,BL$1)) - 1)</f>
        <v>-6.5305322614658379E-2</v>
      </c>
      <c r="BM582" s="6" cm="1">
        <f t="array" ref="BM582">IF($B582+BM$1&gt;1259,"",PRODUCT(1+$D582:INDEX($D582:$D645,BM$1)) - 1)</f>
        <v>-5.2945108468072544E-2</v>
      </c>
      <c r="BN582" s="6" cm="1">
        <f t="array" ref="BN582">IF($B582+BN$1&gt;1259,"",PRODUCT(1+$D582:INDEX($D582:$D645,BN$1)) - 1)</f>
        <v>-5.8894253212294467E-2</v>
      </c>
      <c r="BO582" s="6" cm="1">
        <f t="array" ref="BO582">IF($B582+BO$1&gt;1259,"",PRODUCT(1+$D582:INDEX($D582:$D645,BO$1)) - 1)</f>
        <v>-3.8941786080129215E-2</v>
      </c>
      <c r="BP582" s="6" cm="1">
        <f t="array" ref="BP582">IF($B582+BP$1&gt;1259,"",PRODUCT(1+$D582:INDEX($D582:$D645,BP$1)) - 1)</f>
        <v>-3.9408963930909535E-2</v>
      </c>
    </row>
    <row r="583" spans="1:68" x14ac:dyDescent="0.25">
      <c r="A583" s="1">
        <v>43301</v>
      </c>
      <c r="B583" s="5">
        <v>582</v>
      </c>
      <c r="C583" s="4">
        <v>-1.1430091172571766E-3</v>
      </c>
      <c r="D583" s="4">
        <f>C583-$E$1261</f>
        <v>-1.8076420441627008E-3</v>
      </c>
      <c r="E583" s="6" cm="1">
        <f t="array" ref="E583">IF($B583+E$1&gt;1259,"",PRODUCT(1+$D583:INDEX($D583:$D646,E$1)) - 1)</f>
        <v>-1.8076420441627272E-3</v>
      </c>
      <c r="F583" s="6" cm="1">
        <f t="array" ref="F583">IF($B583+F$1&gt;1259,"",PRODUCT(1+$D583:INDEX($D583:$D646,F$1)) - 1)</f>
        <v>-6.1519236148355194E-4</v>
      </c>
      <c r="G583" s="6" cm="1">
        <f t="array" ref="G583">IF($B583+G$1&gt;1259,"",PRODUCT(1+$D583:INDEX($D583:$D646,G$1)) - 1)</f>
        <v>3.7499184427054466E-3</v>
      </c>
      <c r="H583" s="6" cm="1">
        <f t="array" ref="H583">IF($B583+H$1&gt;1259,"",PRODUCT(1+$D583:INDEX($D583:$D646,H$1)) - 1)</f>
        <v>1.1637103156605377E-2</v>
      </c>
      <c r="I583" s="6" cm="1">
        <f t="array" ref="I583">IF($B583+I$1&gt;1259,"",PRODUCT(1+$D583:INDEX($D583:$D646,I$1)) - 1)</f>
        <v>8.5782831810259363E-3</v>
      </c>
      <c r="J583" s="6" cm="1">
        <f t="array" ref="J583">IF($B583+J$1&gt;1259,"",PRODUCT(1+$D583:INDEX($D583:$D646,J$1)) - 1)</f>
        <v>1.0732935415935785E-3</v>
      </c>
      <c r="K583" s="6" cm="1">
        <f t="array" ref="K583">IF($B583+K$1&gt;1259,"",PRODUCT(1+$D583:INDEX($D583:$D646,K$1)) - 1)</f>
        <v>-4.8210694573693758E-3</v>
      </c>
      <c r="L583" s="6" cm="1">
        <f t="array" ref="L583">IF($B583+L$1&gt;1259,"",PRODUCT(1+$D583:INDEX($D583:$D646,L$1)) - 1)</f>
        <v>-5.7704143667647312E-4</v>
      </c>
      <c r="M583" s="6" cm="1">
        <f t="array" ref="M583">IF($B583+M$1&gt;1259,"",PRODUCT(1+$D583:INDEX($D583:$D646,M$1)) - 1)</f>
        <v>-2.9108366705100641E-3</v>
      </c>
      <c r="N583" s="6" cm="1">
        <f t="array" ref="N583">IF($B583+N$1&gt;1259,"",PRODUCT(1+$D583:INDEX($D583:$D646,N$1)) - 1)</f>
        <v>1.8583393295512618E-3</v>
      </c>
      <c r="O583" s="6" cm="1">
        <f t="array" ref="O583">IF($B583+O$1&gt;1259,"",PRODUCT(1+$D583:INDEX($D583:$D646,O$1)) - 1)</f>
        <v>5.4852053698777326E-3</v>
      </c>
      <c r="P583" s="6" cm="1">
        <f t="array" ref="P583">IF($B583+P$1&gt;1259,"",PRODUCT(1+$D583:INDEX($D583:$D646,P$1)) - 1)</f>
        <v>8.5041233245266579E-3</v>
      </c>
      <c r="Q583" s="6" cm="1">
        <f t="array" ref="Q583">IF($B583+Q$1&gt;1259,"",PRODUCT(1+$D583:INDEX($D583:$D646,Q$1)) - 1)</f>
        <v>1.1164542348638173E-2</v>
      </c>
      <c r="R583" s="6" cm="1">
        <f t="array" ref="R583">IF($B583+R$1&gt;1259,"",PRODUCT(1+$D583:INDEX($D583:$D646,R$1)) - 1)</f>
        <v>1.0067388782959874E-2</v>
      </c>
      <c r="S583" s="6" cm="1">
        <f t="array" ref="S583">IF($B583+S$1&gt;1259,"",PRODUCT(1+$D583:INDEX($D583:$D646,S$1)) - 1)</f>
        <v>8.0162869056550345E-3</v>
      </c>
      <c r="T583" s="6" cm="1">
        <f t="array" ref="T583">IF($B583+T$1&gt;1259,"",PRODUCT(1+$D583:INDEX($D583:$D646,T$1)) - 1)</f>
        <v>5.9224531630186483E-4</v>
      </c>
      <c r="U583" s="6" cm="1">
        <f t="array" ref="U583">IF($B583+U$1&gt;1259,"",PRODUCT(1+$D583:INDEX($D583:$D646,U$1)) - 1)</f>
        <v>-3.8182019425135882E-3</v>
      </c>
      <c r="V583" s="6" cm="1">
        <f t="array" ref="V583">IF($B583+V$1&gt;1259,"",PRODUCT(1+$D583:INDEX($D583:$D646,V$1)) - 1)</f>
        <v>1.8759431900647883E-3</v>
      </c>
      <c r="W583" s="6" cm="1">
        <f t="array" ref="W583">IF($B583+W$1&gt;1259,"",PRODUCT(1+$D583:INDEX($D583:$D646,W$1)) - 1)</f>
        <v>-6.2712860926700253E-3</v>
      </c>
      <c r="X583" s="6" cm="1">
        <f t="array" ref="X583">IF($B583+X$1&gt;1259,"",PRODUCT(1+$D583:INDEX($D583:$D646,X$1)) - 1)</f>
        <v>1.1086378882469994E-3</v>
      </c>
      <c r="Y583" s="6" cm="1">
        <f t="array" ref="Y583">IF($B583+Y$1&gt;1259,"",PRODUCT(1+$D583:INDEX($D583:$D646,Y$1)) - 1)</f>
        <v>3.9678077370939313E-3</v>
      </c>
      <c r="Z583" s="6" cm="1">
        <f t="array" ref="Z583">IF($B583+Z$1&gt;1259,"",PRODUCT(1+$D583:INDEX($D583:$D646,Z$1)) - 1)</f>
        <v>5.4491470207738146E-3</v>
      </c>
      <c r="AA583" s="6" cm="1">
        <f t="array" ref="AA583">IF($B583+AA$1&gt;1259,"",PRODUCT(1+$D583:INDEX($D583:$D646,AA$1)) - 1)</f>
        <v>7.1388497177995447E-3</v>
      </c>
      <c r="AB583" s="6" cm="1">
        <f t="array" ref="AB583">IF($B583+AB$1&gt;1259,"",PRODUCT(1+$D583:INDEX($D583:$D646,AB$1)) - 1)</f>
        <v>5.871561006821624E-3</v>
      </c>
      <c r="AC583" s="6" cm="1">
        <f t="array" ref="AC583">IF($B583+AC$1&gt;1259,"",PRODUCT(1+$D583:INDEX($D583:$D646,AC$1)) - 1)</f>
        <v>3.8673753848397219E-3</v>
      </c>
      <c r="AD583" s="6" cm="1">
        <f t="array" ref="AD583">IF($B583+AD$1&gt;1259,"",PRODUCT(1+$D583:INDEX($D583:$D646,AD$1)) - 1)</f>
        <v>9.2416779956063788E-3</v>
      </c>
      <c r="AE583" s="6" cm="1">
        <f t="array" ref="AE583">IF($B583+AE$1&gt;1259,"",PRODUCT(1+$D583:INDEX($D583:$D646,AE$1)) - 1)</f>
        <v>1.6539239757188628E-2</v>
      </c>
      <c r="AF583" s="6" cm="1">
        <f t="array" ref="AF583">IF($B583+AF$1&gt;1259,"",PRODUCT(1+$D583:INDEX($D583:$D646,AF$1)) - 1)</f>
        <v>1.6354843492841553E-2</v>
      </c>
      <c r="AG583" s="6" cm="1">
        <f t="array" ref="AG583">IF($B583+AG$1&gt;1259,"",PRODUCT(1+$D583:INDEX($D583:$D646,AG$1)) - 1)</f>
        <v>2.1148056773165003E-2</v>
      </c>
      <c r="AH583" s="6" cm="1">
        <f t="array" ref="AH583">IF($B583+AH$1&gt;1259,"",PRODUCT(1+$D583:INDEX($D583:$D646,AH$1)) - 1)</f>
        <v>1.6335611590871491E-2</v>
      </c>
      <c r="AI583" s="6" cm="1">
        <f t="array" ref="AI583">IF($B583+AI$1&gt;1259,"",PRODUCT(1+$D583:INDEX($D583:$D646,AI$1)) - 1)</f>
        <v>1.5694972848500965E-2</v>
      </c>
      <c r="AJ583" s="6" cm="1">
        <f t="array" ref="AJ583">IF($B583+AJ$1&gt;1259,"",PRODUCT(1+$D583:INDEX($D583:$D646,AJ$1)) - 1)</f>
        <v>1.3270623989179997E-2</v>
      </c>
      <c r="AK583" s="6" cm="1">
        <f t="array" ref="AK583">IF($B583+AK$1&gt;1259,"",PRODUCT(1+$D583:INDEX($D583:$D646,AK$1)) - 1)</f>
        <v>9.8699635439551958E-3</v>
      </c>
      <c r="AL583" s="6" cm="1">
        <f t="array" ref="AL583">IF($B583+AL$1&gt;1259,"",PRODUCT(1+$D583:INDEX($D583:$D646,AL$1)) - 1)</f>
        <v>6.1591274860237633E-3</v>
      </c>
      <c r="AM583" s="6" cm="1">
        <f t="array" ref="AM583">IF($B583+AM$1&gt;1259,"",PRODUCT(1+$D583:INDEX($D583:$D646,AM$1)) - 1)</f>
        <v>3.5349493456717784E-3</v>
      </c>
      <c r="AN583" s="6" cm="1">
        <f t="array" ref="AN583">IF($B583+AN$1&gt;1259,"",PRODUCT(1+$D583:INDEX($D583:$D646,AN$1)) - 1)</f>
        <v>4.6125947219437524E-3</v>
      </c>
      <c r="AO583" s="6" cm="1">
        <f t="array" ref="AO583">IF($B583+AO$1&gt;1259,"",PRODUCT(1+$D583:INDEX($D583:$D646,AO$1)) - 1)</f>
        <v>7.2575038439985917E-3</v>
      </c>
      <c r="AP583" s="6" cm="1">
        <f t="array" ref="AP583">IF($B583+AP$1&gt;1259,"",PRODUCT(1+$D583:INDEX($D583:$D646,AP$1)) - 1)</f>
        <v>6.8322007853585109E-3</v>
      </c>
      <c r="AQ583" s="6" cm="1">
        <f t="array" ref="AQ583">IF($B583+AQ$1&gt;1259,"",PRODUCT(1+$D583:INDEX($D583:$D646,AQ$1)) - 1)</f>
        <v>1.2117806343636239E-2</v>
      </c>
      <c r="AR583" s="6" cm="1">
        <f t="array" ref="AR583">IF($B583+AR$1&gt;1259,"",PRODUCT(1+$D583:INDEX($D583:$D646,AR$1)) - 1)</f>
        <v>1.1618999764858584E-2</v>
      </c>
      <c r="AS583" s="6" cm="1">
        <f t="array" ref="AS583">IF($B583+AS$1&gt;1259,"",PRODUCT(1+$D583:INDEX($D583:$D646,AS$1)) - 1)</f>
        <v>5.5908342604700234E-3</v>
      </c>
      <c r="AT583" s="6" cm="1">
        <f t="array" ref="AT583">IF($B583+AT$1&gt;1259,"",PRODUCT(1+$D583:INDEX($D583:$D646,AT$1)) - 1)</f>
        <v>1.0379171003848997E-2</v>
      </c>
      <c r="AU583" s="6" cm="1">
        <f t="array" ref="AU583">IF($B583+AU$1&gt;1259,"",PRODUCT(1+$D583:INDEX($D583:$D646,AU$1)) - 1)</f>
        <v>1.0784294071669143E-2</v>
      </c>
      <c r="AV583" s="6" cm="1">
        <f t="array" ref="AV583">IF($B583+AV$1&gt;1259,"",PRODUCT(1+$D583:INDEX($D583:$D646,AV$1)) - 1)</f>
        <v>1.8303846694453396E-2</v>
      </c>
      <c r="AW583" s="6" cm="1">
        <f t="array" ref="AW583">IF($B583+AW$1&gt;1259,"",PRODUCT(1+$D583:INDEX($D583:$D646,AW$1)) - 1)</f>
        <v>1.6696498817899919E-2</v>
      </c>
      <c r="AX583" s="6" cm="1">
        <f t="array" ref="AX583">IF($B583+AX$1&gt;1259,"",PRODUCT(1+$D583:INDEX($D583:$D646,AX$1)) - 1)</f>
        <v>1.2643405325582835E-2</v>
      </c>
      <c r="AY583" s="6" cm="1">
        <f t="array" ref="AY583">IF($B583+AY$1&gt;1259,"",PRODUCT(1+$D583:INDEX($D583:$D646,AY$1)) - 1)</f>
        <v>1.1030937321822476E-2</v>
      </c>
      <c r="AZ583" s="6" cm="1">
        <f t="array" ref="AZ583">IF($B583+AZ$1&gt;1259,"",PRODUCT(1+$D583:INDEX($D583:$D646,AZ$1)) - 1)</f>
        <v>7.3336880353740419E-3</v>
      </c>
      <c r="BA583" s="6" cm="1">
        <f t="array" ref="BA583">IF($B583+BA$1&gt;1259,"",PRODUCT(1+$D583:INDEX($D583:$D646,BA$1)) - 1)</f>
        <v>9.4787277226120459E-3</v>
      </c>
      <c r="BB583" s="6" cm="1">
        <f t="array" ref="BB583">IF($B583+BB$1&gt;1259,"",PRODUCT(1+$D583:INDEX($D583:$D646,BB$1)) - 1)</f>
        <v>8.9121427696203792E-3</v>
      </c>
      <c r="BC583" s="6" cm="1">
        <f t="array" ref="BC583">IF($B583+BC$1&gt;1259,"",PRODUCT(1+$D583:INDEX($D583:$D646,BC$1)) - 1)</f>
        <v>1.1746837503078034E-2</v>
      </c>
      <c r="BD583" s="6" cm="1">
        <f t="array" ref="BD583">IF($B583+BD$1&gt;1259,"",PRODUCT(1+$D583:INDEX($D583:$D646,BD$1)) - 1)</f>
        <v>1.0484515238941672E-2</v>
      </c>
      <c r="BE583" s="6" cm="1">
        <f t="array" ref="BE583">IF($B583+BE$1&gt;1259,"",PRODUCT(1+$D583:INDEX($D583:$D646,BE$1)) - 1)</f>
        <v>1.0367506367265467E-2</v>
      </c>
      <c r="BF583" s="6" cm="1">
        <f t="array" ref="BF583">IF($B583+BF$1&gt;1259,"",PRODUCT(1+$D583:INDEX($D583:$D646,BF$1)) - 1)</f>
        <v>1.7992330195533146E-3</v>
      </c>
      <c r="BG583" s="6" cm="1">
        <f t="array" ref="BG583">IF($B583+BG$1&gt;1259,"",PRODUCT(1+$D583:INDEX($D583:$D646,BG$1)) - 1)</f>
        <v>-4.47371906953975E-3</v>
      </c>
      <c r="BH583" s="6" cm="1">
        <f t="array" ref="BH583">IF($B583+BH$1&gt;1259,"",PRODUCT(1+$D583:INDEX($D583:$D646,BH$1)) - 1)</f>
        <v>-5.1353786154459957E-3</v>
      </c>
      <c r="BI583" s="6" cm="1">
        <f t="array" ref="BI583">IF($B583+BI$1&gt;1259,"",PRODUCT(1+$D583:INDEX($D583:$D646,BI$1)) - 1)</f>
        <v>-7.2483330791891509E-3</v>
      </c>
      <c r="BJ583" s="6" cm="1">
        <f t="array" ref="BJ583">IF($B583+BJ$1&gt;1259,"",PRODUCT(1+$D583:INDEX($D583:$D646,BJ$1)) - 1)</f>
        <v>-3.934171346385984E-2</v>
      </c>
      <c r="BK583" s="6" cm="1">
        <f t="array" ref="BK583">IF($B583+BK$1&gt;1259,"",PRODUCT(1+$D583:INDEX($D583:$D646,BK$1)) - 1)</f>
        <v>-6.1140296485904355E-2</v>
      </c>
      <c r="BL583" s="6" cm="1">
        <f t="array" ref="BL583">IF($B583+BL$1&gt;1259,"",PRODUCT(1+$D583:INDEX($D583:$D646,BL$1)) - 1)</f>
        <v>-4.8725004872715694E-2</v>
      </c>
      <c r="BM583" s="6" cm="1">
        <f t="array" ref="BM583">IF($B583+BM$1&gt;1259,"",PRODUCT(1+$D583:INDEX($D583:$D646,BM$1)) - 1)</f>
        <v>-5.4700659175516475E-2</v>
      </c>
      <c r="BN583" s="6" cm="1">
        <f t="array" ref="BN583">IF($B583+BN$1&gt;1259,"",PRODUCT(1+$D583:INDEX($D583:$D646,BN$1)) - 1)</f>
        <v>-3.4659283281004316E-2</v>
      </c>
      <c r="BO583" s="6" cm="1">
        <f t="array" ref="BO583">IF($B583+BO$1&gt;1259,"",PRODUCT(1+$D583:INDEX($D583:$D646,BO$1)) - 1)</f>
        <v>-3.5128542889606096E-2</v>
      </c>
      <c r="BP583" s="6" cm="1">
        <f t="array" ref="BP583">IF($B583+BP$1&gt;1259,"",PRODUCT(1+$D583:INDEX($D583:$D646,BP$1)) - 1)</f>
        <v>-4.9703707755938575E-2</v>
      </c>
    </row>
    <row r="584" spans="1:68" x14ac:dyDescent="0.25">
      <c r="A584" s="1">
        <v>43304</v>
      </c>
      <c r="B584" s="5">
        <v>583</v>
      </c>
      <c r="C584" s="4">
        <v>1.8592420352352423E-3</v>
      </c>
      <c r="D584" s="4">
        <f>C584-$E$1261</f>
        <v>1.1946091083297181E-3</v>
      </c>
      <c r="E584" s="6" cm="1">
        <f t="array" ref="E584">IF($B584+E$1&gt;1259,"",PRODUCT(1+$D584:INDEX($D584:$D647,E$1)) - 1)</f>
        <v>1.1946091083296917E-3</v>
      </c>
      <c r="F584" s="6" cm="1">
        <f t="array" ref="F584">IF($B584+F$1&gt;1259,"",PRODUCT(1+$D584:INDEX($D584:$D647,F$1)) - 1)</f>
        <v>5.5676247594693695E-3</v>
      </c>
      <c r="G584" s="6" cm="1">
        <f t="array" ref="G584">IF($B584+G$1&gt;1259,"",PRODUCT(1+$D584:INDEX($D584:$D647,G$1)) - 1)</f>
        <v>1.3469092498665125E-2</v>
      </c>
      <c r="H584" s="6" cm="1">
        <f t="array" ref="H584">IF($B584+H$1&gt;1259,"",PRODUCT(1+$D584:INDEX($D584:$D647,H$1)) - 1)</f>
        <v>1.0404733258484677E-2</v>
      </c>
      <c r="I584" s="6" cm="1">
        <f t="array" ref="I584">IF($B584+I$1&gt;1259,"",PRODUCT(1+$D584:INDEX($D584:$D647,I$1)) - 1)</f>
        <v>2.8861527167527434E-3</v>
      </c>
      <c r="J584" s="6" cm="1">
        <f t="array" ref="J584">IF($B584+J$1&gt;1259,"",PRODUCT(1+$D584:INDEX($D584:$D647,J$1)) - 1)</f>
        <v>-3.0188844757117472E-3</v>
      </c>
      <c r="K584" s="6" cm="1">
        <f t="array" ref="K584">IF($B584+K$1&gt;1259,"",PRODUCT(1+$D584:INDEX($D584:$D647,K$1)) - 1)</f>
        <v>1.2328291212386766E-3</v>
      </c>
      <c r="L584" s="6" cm="1">
        <f t="array" ref="L584">IF($B584+L$1&gt;1259,"",PRODUCT(1+$D584:INDEX($D584:$D647,L$1)) - 1)</f>
        <v>-1.1051924186306072E-3</v>
      </c>
      <c r="M584" s="6" cm="1">
        <f t="array" ref="M584">IF($B584+M$1&gt;1259,"",PRODUCT(1+$D584:INDEX($D584:$D647,M$1)) - 1)</f>
        <v>3.6726201563204164E-3</v>
      </c>
      <c r="N584" s="6" cm="1">
        <f t="array" ref="N584">IF($B584+N$1&gt;1259,"",PRODUCT(1+$D584:INDEX($D584:$D647,N$1)) - 1)</f>
        <v>7.3060541446889893E-3</v>
      </c>
      <c r="O584" s="6" cm="1">
        <f t="array" ref="O584">IF($B584+O$1&gt;1259,"",PRODUCT(1+$D584:INDEX($D584:$D647,O$1)) - 1)</f>
        <v>1.03304391047494E-2</v>
      </c>
      <c r="P584" s="6" cm="1">
        <f t="array" ref="P584">IF($B584+P$1&gt;1259,"",PRODUCT(1+$D584:INDEX($D584:$D647,P$1)) - 1)</f>
        <v>1.2995675922991223E-2</v>
      </c>
      <c r="Q584" s="6" cm="1">
        <f t="array" ref="Q584">IF($B584+Q$1&gt;1259,"",PRODUCT(1+$D584:INDEX($D584:$D647,Q$1)) - 1)</f>
        <v>1.189653550488079E-2</v>
      </c>
      <c r="R584" s="6" cm="1">
        <f t="array" ref="R584">IF($B584+R$1&gt;1259,"",PRODUCT(1+$D584:INDEX($D584:$D647,R$1)) - 1)</f>
        <v>9.8417192553303945E-3</v>
      </c>
      <c r="S584" s="6" cm="1">
        <f t="array" ref="S584">IF($B584+S$1&gt;1259,"",PRODUCT(1+$D584:INDEX($D584:$D647,S$1)) - 1)</f>
        <v>2.4042333537588334E-3</v>
      </c>
      <c r="T584" s="6" cm="1">
        <f t="array" ref="T584">IF($B584+T$1&gt;1259,"",PRODUCT(1+$D584:INDEX($D584:$D647,T$1)) - 1)</f>
        <v>-2.014200852497261E-3</v>
      </c>
      <c r="U584" s="6" cm="1">
        <f t="array" ref="U584">IF($B584+U$1&gt;1259,"",PRODUCT(1+$D584:INDEX($D584:$D647,U$1)) - 1)</f>
        <v>3.6902558959386322E-3</v>
      </c>
      <c r="V584" s="6" cm="1">
        <f t="array" ref="V584">IF($B584+V$1&gt;1259,"",PRODUCT(1+$D584:INDEX($D584:$D647,V$1)) - 1)</f>
        <v>-4.4717273308406691E-3</v>
      </c>
      <c r="W584" s="6" cm="1">
        <f t="array" ref="W584">IF($B584+W$1&gt;1259,"",PRODUCT(1+$D584:INDEX($D584:$D647,W$1)) - 1)</f>
        <v>2.9215610690327409E-3</v>
      </c>
      <c r="X584" s="6" cm="1">
        <f t="array" ref="X584">IF($B584+X$1&gt;1259,"",PRODUCT(1+$D584:INDEX($D584:$D647,X$1)) - 1)</f>
        <v>5.785908632965242E-3</v>
      </c>
      <c r="Y584" s="6" cm="1">
        <f t="array" ref="Y584">IF($B584+Y$1&gt;1259,"",PRODUCT(1+$D584:INDEX($D584:$D647,Y$1)) - 1)</f>
        <v>7.2699304969610079E-3</v>
      </c>
      <c r="Z584" s="6" cm="1">
        <f t="array" ref="Z584">IF($B584+Z$1&gt;1259,"",PRODUCT(1+$D584:INDEX($D584:$D647,Z$1)) - 1)</f>
        <v>8.9626931028439216E-3</v>
      </c>
      <c r="AA584" s="6" cm="1">
        <f t="array" ref="AA584">IF($B584+AA$1&gt;1259,"",PRODUCT(1+$D584:INDEX($D584:$D647,AA$1)) - 1)</f>
        <v>7.6931094390568777E-3</v>
      </c>
      <c r="AB584" s="6" cm="1">
        <f t="array" ref="AB584">IF($B584+AB$1&gt;1259,"",PRODUCT(1+$D584:INDEX($D584:$D647,AB$1)) - 1)</f>
        <v>5.6852944062046884E-3</v>
      </c>
      <c r="AC584" s="6" cm="1">
        <f t="array" ref="AC584">IF($B584+AC$1&gt;1259,"",PRODUCT(1+$D584:INDEX($D584:$D647,AC$1)) - 1)</f>
        <v>1.1069329425038577E-2</v>
      </c>
      <c r="AD584" s="6" cm="1">
        <f t="array" ref="AD584">IF($B584+AD$1&gt;1259,"",PRODUCT(1+$D584:INDEX($D584:$D647,AD$1)) - 1)</f>
        <v>1.8380106454555012E-2</v>
      </c>
      <c r="AE584" s="6" cm="1">
        <f t="array" ref="AE584">IF($B584+AE$1&gt;1259,"",PRODUCT(1+$D584:INDEX($D584:$D647,AE$1)) - 1)</f>
        <v>1.819537626414891E-2</v>
      </c>
      <c r="AF584" s="6" cm="1">
        <f t="array" ref="AF584">IF($B584+AF$1&gt;1259,"",PRODUCT(1+$D584:INDEX($D584:$D647,AF$1)) - 1)</f>
        <v>2.2997269648846075E-2</v>
      </c>
      <c r="AG584" s="6" cm="1">
        <f t="array" ref="AG584">IF($B584+AG$1&gt;1259,"",PRODUCT(1+$D584:INDEX($D584:$D647,AG$1)) - 1)</f>
        <v>1.8176109534828733E-2</v>
      </c>
      <c r="AH584" s="6" cm="1">
        <f t="array" ref="AH584">IF($B584+AH$1&gt;1259,"",PRODUCT(1+$D584:INDEX($D584:$D647,AH$1)) - 1)</f>
        <v>1.7534310649809814E-2</v>
      </c>
      <c r="AI584" s="6" cm="1">
        <f t="array" ref="AI584">IF($B584+AI$1&gt;1259,"",PRODUCT(1+$D584:INDEX($D584:$D647,AI$1)) - 1)</f>
        <v>1.5105571499486548E-2</v>
      </c>
      <c r="AJ584" s="6" cm="1">
        <f t="array" ref="AJ584">IF($B584+AJ$1&gt;1259,"",PRODUCT(1+$D584:INDEX($D584:$D647,AJ$1)) - 1)</f>
        <v>1.1698752745445073E-2</v>
      </c>
      <c r="AK584" s="6" cm="1">
        <f t="array" ref="AK584">IF($B584+AK$1&gt;1259,"",PRODUCT(1+$D584:INDEX($D584:$D647,AK$1)) - 1)</f>
        <v>7.9811966768623677E-3</v>
      </c>
      <c r="AL584" s="6" cm="1">
        <f t="array" ref="AL584">IF($B584+AL$1&gt;1259,"",PRODUCT(1+$D584:INDEX($D584:$D647,AL$1)) - 1)</f>
        <v>5.3522663715594998E-3</v>
      </c>
      <c r="AM584" s="6" cm="1">
        <f t="array" ref="AM584">IF($B584+AM$1&gt;1259,"",PRODUCT(1+$D584:INDEX($D584:$D647,AM$1)) - 1)</f>
        <v>6.4318632725803848E-3</v>
      </c>
      <c r="AN584" s="6" cm="1">
        <f t="array" ref="AN584">IF($B584+AN$1&gt;1259,"",PRODUCT(1+$D584:INDEX($D584:$D647,AN$1)) - 1)</f>
        <v>9.0815621016431258E-3</v>
      </c>
      <c r="AO584" s="6" cm="1">
        <f t="array" ref="AO584">IF($B584+AO$1&gt;1259,"",PRODUCT(1+$D584:INDEX($D584:$D647,AO$1)) - 1)</f>
        <v>8.655488855088711E-3</v>
      </c>
      <c r="AP584" s="6" cm="1">
        <f t="array" ref="AP584">IF($B584+AP$1&gt;1259,"",PRODUCT(1+$D584:INDEX($D584:$D647,AP$1)) - 1)</f>
        <v>1.3950666198563777E-2</v>
      </c>
      <c r="AQ584" s="6" cm="1">
        <f t="array" ref="AQ584">IF($B584+AQ$1&gt;1259,"",PRODUCT(1+$D584:INDEX($D584:$D647,AQ$1)) - 1)</f>
        <v>1.3450956323205698E-2</v>
      </c>
      <c r="AR584" s="6" cm="1">
        <f t="array" ref="AR584">IF($B584+AR$1&gt;1259,"",PRODUCT(1+$D584:INDEX($D584:$D647,AR$1)) - 1)</f>
        <v>7.4118743202804538E-3</v>
      </c>
      <c r="AS584" s="6" cm="1">
        <f t="array" ref="AS584">IF($B584+AS$1&gt;1259,"",PRODUCT(1+$D584:INDEX($D584:$D647,AS$1)) - 1)</f>
        <v>1.2208882337036764E-2</v>
      </c>
      <c r="AT584" s="6" cm="1">
        <f t="array" ref="AT584">IF($B584+AT$1&gt;1259,"",PRODUCT(1+$D584:INDEX($D584:$D647,AT$1)) - 1)</f>
        <v>1.2614739048512513E-2</v>
      </c>
      <c r="AU584" s="6" cm="1">
        <f t="array" ref="AU584">IF($B584+AU$1&gt;1259,"",PRODUCT(1+$D584:INDEX($D584:$D647,AU$1)) - 1)</f>
        <v>2.0147908945929105E-2</v>
      </c>
      <c r="AV584" s="6" cm="1">
        <f t="array" ref="AV584">IF($B584+AV$1&gt;1259,"",PRODUCT(1+$D584:INDEX($D584:$D647,AV$1)) - 1)</f>
        <v>1.8537650298142028E-2</v>
      </c>
      <c r="AW584" s="6" cm="1">
        <f t="array" ref="AW584">IF($B584+AW$1&gt;1259,"",PRODUCT(1+$D584:INDEX($D584:$D647,AW$1)) - 1)</f>
        <v>1.4477216995870235E-2</v>
      </c>
      <c r="AX584" s="6" cm="1">
        <f t="array" ref="AX584">IF($B584+AX$1&gt;1259,"",PRODUCT(1+$D584:INDEX($D584:$D647,AX$1)) - 1)</f>
        <v>1.2861828948758314E-2</v>
      </c>
      <c r="AY584" s="6" cm="1">
        <f t="array" ref="AY584">IF($B584+AY$1&gt;1259,"",PRODUCT(1+$D584:INDEX($D584:$D647,AY$1)) - 1)</f>
        <v>9.1578842561543805E-3</v>
      </c>
      <c r="AZ584" s="6" cm="1">
        <f t="array" ref="AZ584">IF($B584+AZ$1&gt;1259,"",PRODUCT(1+$D584:INDEX($D584:$D647,AZ$1)) - 1)</f>
        <v>1.1306808429077053E-2</v>
      </c>
      <c r="BA584" s="6" cm="1">
        <f t="array" ref="BA584">IF($B584+BA$1&gt;1259,"",PRODUCT(1+$D584:INDEX($D584:$D647,BA$1)) - 1)</f>
        <v>1.0739197438594195E-2</v>
      </c>
      <c r="BB584" s="6" cm="1">
        <f t="array" ref="BB584">IF($B584+BB$1&gt;1259,"",PRODUCT(1+$D584:INDEX($D584:$D647,BB$1)) - 1)</f>
        <v>1.3579025564770753E-2</v>
      </c>
      <c r="BC584" s="6" cm="1">
        <f t="array" ref="BC584">IF($B584+BC$1&gt;1259,"",PRODUCT(1+$D584:INDEX($D584:$D647,BC$1)) - 1)</f>
        <v>1.2314417341640738E-2</v>
      </c>
      <c r="BD584" s="6" cm="1">
        <f t="array" ref="BD584">IF($B584+BD$1&gt;1259,"",PRODUCT(1+$D584:INDEX($D584:$D647,BD$1)) - 1)</f>
        <v>1.2197196576781533E-2</v>
      </c>
      <c r="BE584" s="6" cm="1">
        <f t="array" ref="BE584">IF($B584+BE$1&gt;1259,"",PRODUCT(1+$D584:INDEX($D584:$D647,BE$1)) - 1)</f>
        <v>3.6134068097883887E-3</v>
      </c>
      <c r="BF584" s="6" cm="1">
        <f t="array" ref="BF584">IF($B584+BF$1&gt;1259,"",PRODUCT(1+$D584:INDEX($D584:$D647,BF$1)) - 1)</f>
        <v>-2.67090506566936E-3</v>
      </c>
      <c r="BG584" s="6" cm="1">
        <f t="array" ref="BG584">IF($B584+BG$1&gt;1259,"",PRODUCT(1+$D584:INDEX($D584:$D647,BG$1)) - 1)</f>
        <v>-3.3337628211236314E-3</v>
      </c>
      <c r="BH584" s="6" cm="1">
        <f t="array" ref="BH584">IF($B584+BH$1&gt;1259,"",PRODUCT(1+$D584:INDEX($D584:$D647,BH$1)) - 1)</f>
        <v>-5.450543666921992E-3</v>
      </c>
      <c r="BI584" s="6" cm="1">
        <f t="array" ref="BI584">IF($B584+BI$1&gt;1259,"",PRODUCT(1+$D584:INDEX($D584:$D647,BI$1)) - 1)</f>
        <v>-3.7602042452580586E-2</v>
      </c>
      <c r="BJ584" s="6" cm="1">
        <f t="array" ref="BJ584">IF($B584+BJ$1&gt;1259,"",PRODUCT(1+$D584:INDEX($D584:$D647,BJ$1)) - 1)</f>
        <v>-5.9440100867178214E-2</v>
      </c>
      <c r="BK584" s="6" cm="1">
        <f t="array" ref="BK584">IF($B584+BK$1&gt;1259,"",PRODUCT(1+$D584:INDEX($D584:$D647,BK$1)) - 1)</f>
        <v>-4.7002326209582668E-2</v>
      </c>
      <c r="BL584" s="6" cm="1">
        <f t="array" ref="BL584">IF($B584+BL$1&gt;1259,"",PRODUCT(1+$D584:INDEX($D584:$D647,BL$1)) - 1)</f>
        <v>-5.2988801917569495E-2</v>
      </c>
      <c r="BM584" s="6" cm="1">
        <f t="array" ref="BM584">IF($B584+BM$1&gt;1259,"",PRODUCT(1+$D584:INDEX($D584:$D647,BM$1)) - 1)</f>
        <v>-3.2911132784183117E-2</v>
      </c>
      <c r="BN584" s="6" cm="1">
        <f t="array" ref="BN584">IF($B584+BN$1&gt;1259,"",PRODUCT(1+$D584:INDEX($D584:$D647,BN$1)) - 1)</f>
        <v>-3.338124218229821E-2</v>
      </c>
      <c r="BO584" s="6" cm="1">
        <f t="array" ref="BO584">IF($B584+BO$1&gt;1259,"",PRODUCT(1+$D584:INDEX($D584:$D647,BO$1)) - 1)</f>
        <v>-4.7982801441057155E-2</v>
      </c>
      <c r="BP584" s="6" cm="1">
        <f t="array" ref="BP584">IF($B584+BP$1&gt;1259,"",PRODUCT(1+$D584:INDEX($D584:$D647,BP$1)) - 1)</f>
        <v>-4.9131911784534132E-2</v>
      </c>
    </row>
    <row r="585" spans="1:68" x14ac:dyDescent="0.25">
      <c r="A585" s="1">
        <v>43305</v>
      </c>
      <c r="B585" s="5">
        <v>584</v>
      </c>
      <c r="C585" s="4">
        <v>5.0324307669622481E-3</v>
      </c>
      <c r="D585" s="4">
        <f>C585-$E$1261</f>
        <v>4.3677978400567235E-3</v>
      </c>
      <c r="E585" s="6" cm="1">
        <f t="array" ref="E585">IF($B585+E$1&gt;1259,"",PRODUCT(1+$D585:INDEX($D585:$D648,E$1)) - 1)</f>
        <v>4.3677978400566975E-3</v>
      </c>
      <c r="F585" s="6" cm="1">
        <f t="array" ref="F585">IF($B585+F$1&gt;1259,"",PRODUCT(1+$D585:INDEX($D585:$D648,F$1)) - 1)</f>
        <v>1.2259837676580565E-2</v>
      </c>
      <c r="G585" s="6" cm="1">
        <f t="array" ref="G585">IF($B585+G$1&gt;1259,"",PRODUCT(1+$D585:INDEX($D585:$D648,G$1)) - 1)</f>
        <v>9.1991347799582623E-3</v>
      </c>
      <c r="H585" s="6" cm="1">
        <f t="array" ref="H585">IF($B585+H$1&gt;1259,"",PRODUCT(1+$D585:INDEX($D585:$D648,H$1)) - 1)</f>
        <v>1.6895252861275356E-3</v>
      </c>
      <c r="I585" s="6" cm="1">
        <f t="array" ref="I585">IF($B585+I$1&gt;1259,"",PRODUCT(1+$D585:INDEX($D585:$D648,I$1)) - 1)</f>
        <v>-4.2084661120916911E-3</v>
      </c>
      <c r="J585" s="6" cm="1">
        <f t="array" ref="J585">IF($B585+J$1&gt;1259,"",PRODUCT(1+$D585:INDEX($D585:$D648,J$1)) - 1)</f>
        <v>3.8174409412006227E-5</v>
      </c>
      <c r="K585" s="6" cm="1">
        <f t="array" ref="K585">IF($B585+K$1&gt;1259,"",PRODUCT(1+$D585:INDEX($D585:$D648,K$1)) - 1)</f>
        <v>-2.2970574412184419E-3</v>
      </c>
      <c r="L585" s="6" cm="1">
        <f t="array" ref="L585">IF($B585+L$1&gt;1259,"",PRODUCT(1+$D585:INDEX($D585:$D648,L$1)) - 1)</f>
        <v>2.4750543255500634E-3</v>
      </c>
      <c r="M585" s="6" cm="1">
        <f t="array" ref="M585">IF($B585+M$1&gt;1259,"",PRODUCT(1+$D585:INDEX($D585:$D648,M$1)) - 1)</f>
        <v>6.1041529596352895E-3</v>
      </c>
      <c r="N585" s="6" cm="1">
        <f t="array" ref="N585">IF($B585+N$1&gt;1259,"",PRODUCT(1+$D585:INDEX($D585:$D648,N$1)) - 1)</f>
        <v>9.1249292727977327E-3</v>
      </c>
      <c r="O585" s="6" cm="1">
        <f t="array" ref="O585">IF($B585+O$1&gt;1259,"",PRODUCT(1+$D585:INDEX($D585:$D648,O$1)) - 1)</f>
        <v>1.1786985973857744E-2</v>
      </c>
      <c r="P585" s="6" cm="1">
        <f t="array" ref="P585">IF($B585+P$1&gt;1259,"",PRODUCT(1+$D585:INDEX($D585:$D648,P$1)) - 1)</f>
        <v>1.0689157032200303E-2</v>
      </c>
      <c r="Q585" s="6" cm="1">
        <f t="array" ref="Q585">IF($B585+Q$1&gt;1259,"",PRODUCT(1+$D585:INDEX($D585:$D648,Q$1)) - 1)</f>
        <v>8.6367925559467373E-3</v>
      </c>
      <c r="R585" s="6" cm="1">
        <f t="array" ref="R585">IF($B585+R$1&gt;1259,"",PRODUCT(1+$D585:INDEX($D585:$D648,R$1)) - 1)</f>
        <v>1.2081809414719036E-3</v>
      </c>
      <c r="S585" s="6" cm="1">
        <f t="array" ref="S585">IF($B585+S$1&gt;1259,"",PRODUCT(1+$D585:INDEX($D585:$D648,S$1)) - 1)</f>
        <v>-3.2049812610205342E-3</v>
      </c>
      <c r="T585" s="6" cm="1">
        <f t="array" ref="T585">IF($B585+T$1&gt;1259,"",PRODUCT(1+$D585:INDEX($D585:$D648,T$1)) - 1)</f>
        <v>2.4926690224906789E-3</v>
      </c>
      <c r="U585" s="6" cm="1">
        <f t="array" ref="U585">IF($B585+U$1&gt;1259,"",PRODUCT(1+$D585:INDEX($D585:$D648,U$1)) - 1)</f>
        <v>-5.6595754587779323E-3</v>
      </c>
      <c r="V585" s="6" cm="1">
        <f t="array" ref="V585">IF($B585+V$1&gt;1259,"",PRODUCT(1+$D585:INDEX($D585:$D648,V$1)) - 1)</f>
        <v>1.7248913897380813E-3</v>
      </c>
      <c r="W585" s="6" cm="1">
        <f t="array" ref="W585">IF($B585+W$1&gt;1259,"",PRODUCT(1+$D585:INDEX($D585:$D648,W$1)) - 1)</f>
        <v>4.5858212607885473E-3</v>
      </c>
      <c r="X585" s="6" cm="1">
        <f t="array" ref="X585">IF($B585+X$1&gt;1259,"",PRODUCT(1+$D585:INDEX($D585:$D648,X$1)) - 1)</f>
        <v>6.0680724140558251E-3</v>
      </c>
      <c r="Y585" s="6" cm="1">
        <f t="array" ref="Y585">IF($B585+Y$1&gt;1259,"",PRODUCT(1+$D585:INDEX($D585:$D648,Y$1)) - 1)</f>
        <v>7.7588152431553592E-3</v>
      </c>
      <c r="Z585" s="6" cm="1">
        <f t="array" ref="Z585">IF($B585+Z$1&gt;1259,"",PRODUCT(1+$D585:INDEX($D585:$D648,Z$1)) - 1)</f>
        <v>6.4907464259273961E-3</v>
      </c>
      <c r="AA585" s="6" cm="1">
        <f t="array" ref="AA585">IF($B585+AA$1&gt;1259,"",PRODUCT(1+$D585:INDEX($D585:$D648,AA$1)) - 1)</f>
        <v>4.4853270852855953E-3</v>
      </c>
      <c r="AB585" s="6" cm="1">
        <f t="array" ref="AB585">IF($B585+AB$1&gt;1259,"",PRODUCT(1+$D585:INDEX($D585:$D648,AB$1)) - 1)</f>
        <v>9.8629379611860912E-3</v>
      </c>
      <c r="AC585" s="6" cm="1">
        <f t="array" ref="AC585">IF($B585+AC$1&gt;1259,"",PRODUCT(1+$D585:INDEX($D585:$D648,AC$1)) - 1)</f>
        <v>1.716499189056897E-2</v>
      </c>
      <c r="AD585" s="6" cm="1">
        <f t="array" ref="AD585">IF($B585+AD$1&gt;1259,"",PRODUCT(1+$D585:INDEX($D585:$D648,AD$1)) - 1)</f>
        <v>1.6980482117218587E-2</v>
      </c>
      <c r="AE585" s="6" cm="1">
        <f t="array" ref="AE585">IF($B585+AE$1&gt;1259,"",PRODUCT(1+$D585:INDEX($D585:$D648,AE$1)) - 1)</f>
        <v>2.1776645960903007E-2</v>
      </c>
      <c r="AF585" s="6" cm="1">
        <f t="array" ref="AF585">IF($B585+AF$1&gt;1259,"",PRODUCT(1+$D585:INDEX($D585:$D648,AF$1)) - 1)</f>
        <v>1.6961238376646204E-2</v>
      </c>
      <c r="AG585" s="6" cm="1">
        <f t="array" ref="AG585">IF($B585+AG$1&gt;1259,"",PRODUCT(1+$D585:INDEX($D585:$D648,AG$1)) - 1)</f>
        <v>1.6320205275608624E-2</v>
      </c>
      <c r="AH585" s="6" cm="1">
        <f t="array" ref="AH585">IF($B585+AH$1&gt;1259,"",PRODUCT(1+$D585:INDEX($D585:$D648,AH$1)) - 1)</f>
        <v>1.3894364057300157E-2</v>
      </c>
      <c r="AI585" s="6" cm="1">
        <f t="array" ref="AI585">IF($B585+AI$1&gt;1259,"",PRODUCT(1+$D585:INDEX($D585:$D648,AI$1)) - 1)</f>
        <v>1.0491610263933637E-2</v>
      </c>
      <c r="AJ585" s="6" cm="1">
        <f t="array" ref="AJ585">IF($B585+AJ$1&gt;1259,"",PRODUCT(1+$D585:INDEX($D585:$D648,AJ$1)) - 1)</f>
        <v>6.7784899227310014E-3</v>
      </c>
      <c r="AK585" s="6" cm="1">
        <f t="array" ref="AK585">IF($B585+AK$1&gt;1259,"",PRODUCT(1+$D585:INDEX($D585:$D648,AK$1)) - 1)</f>
        <v>4.1526964142699629E-3</v>
      </c>
      <c r="AL585" s="6" cm="1">
        <f t="array" ref="AL585">IF($B585+AL$1&gt;1259,"",PRODUCT(1+$D585:INDEX($D585:$D648,AL$1)) - 1)</f>
        <v>5.2310051578443595E-3</v>
      </c>
      <c r="AM585" s="6" cm="1">
        <f t="array" ref="AM585">IF($B585+AM$1&gt;1259,"",PRODUCT(1+$D585:INDEX($D585:$D648,AM$1)) - 1)</f>
        <v>7.8775424094008617E-3</v>
      </c>
      <c r="AN585" s="6" cm="1">
        <f t="array" ref="AN585">IF($B585+AN$1&gt;1259,"",PRODUCT(1+$D585:INDEX($D585:$D648,AN$1)) - 1)</f>
        <v>7.4519775465078375E-3</v>
      </c>
      <c r="AO585" s="6" cm="1">
        <f t="array" ref="AO585">IF($B585+AO$1&gt;1259,"",PRODUCT(1+$D585:INDEX($D585:$D648,AO$1)) - 1)</f>
        <v>1.2740836770581021E-2</v>
      </c>
      <c r="AP585" s="6" cm="1">
        <f t="array" ref="AP585">IF($B585+AP$1&gt;1259,"",PRODUCT(1+$D585:INDEX($D585:$D648,AP$1)) - 1)</f>
        <v>1.2241723140911098E-2</v>
      </c>
      <c r="AQ585" s="6" cm="1">
        <f t="array" ref="AQ585">IF($B585+AQ$1&gt;1259,"",PRODUCT(1+$D585:INDEX($D585:$D648,AQ$1)) - 1)</f>
        <v>6.2098468723166267E-3</v>
      </c>
      <c r="AR585" s="6" cm="1">
        <f t="array" ref="AR585">IF($B585+AR$1&gt;1259,"",PRODUCT(1+$D585:INDEX($D585:$D648,AR$1)) - 1)</f>
        <v>1.1001131177201806E-2</v>
      </c>
      <c r="AS585" s="6" cm="1">
        <f t="array" ref="AS585">IF($B585+AS$1&gt;1259,"",PRODUCT(1+$D585:INDEX($D585:$D648,AS$1)) - 1)</f>
        <v>1.140650362705653E-2</v>
      </c>
      <c r="AT585" s="6" cm="1">
        <f t="array" ref="AT585">IF($B585+AT$1&gt;1259,"",PRODUCT(1+$D585:INDEX($D585:$D648,AT$1)) - 1)</f>
        <v>1.8930685068790254E-2</v>
      </c>
      <c r="AU585" s="6" cm="1">
        <f t="array" ref="AU585">IF($B585+AU$1&gt;1259,"",PRODUCT(1+$D585:INDEX($D585:$D648,AU$1)) - 1)</f>
        <v>1.7322347755406975E-2</v>
      </c>
      <c r="AV585" s="6" cm="1">
        <f t="array" ref="AV585">IF($B585+AV$1&gt;1259,"",PRODUCT(1+$D585:INDEX($D585:$D648,AV$1)) - 1)</f>
        <v>1.326675929604848E-2</v>
      </c>
      <c r="AW585" s="6" cm="1">
        <f t="array" ref="AW585">IF($B585+AW$1&gt;1259,"",PRODUCT(1+$D585:INDEX($D585:$D648,AW$1)) - 1)</f>
        <v>1.1653298703656167E-2</v>
      </c>
      <c r="AX585" s="6" cm="1">
        <f t="array" ref="AX585">IF($B585+AX$1&gt;1259,"",PRODUCT(1+$D585:INDEX($D585:$D648,AX$1)) - 1)</f>
        <v>7.9537734975598795E-3</v>
      </c>
      <c r="AY585" s="6" cm="1">
        <f t="array" ref="AY585">IF($B585+AY$1&gt;1259,"",PRODUCT(1+$D585:INDEX($D585:$D648,AY$1)) - 1)</f>
        <v>1.0100133609143525E-2</v>
      </c>
      <c r="AZ585" s="6" cm="1">
        <f t="array" ref="AZ585">IF($B585+AZ$1&gt;1259,"",PRODUCT(1+$D585:INDEX($D585:$D648,AZ$1)) - 1)</f>
        <v>9.5331998828538378E-3</v>
      </c>
      <c r="BA585" s="6" cm="1">
        <f t="array" ref="BA585">IF($B585+BA$1&gt;1259,"",PRODUCT(1+$D585:INDEX($D585:$D648,BA$1)) - 1)</f>
        <v>1.2369639572342273E-2</v>
      </c>
      <c r="BB585" s="6" cm="1">
        <f t="array" ref="BB585">IF($B585+BB$1&gt;1259,"",PRODUCT(1+$D585:INDEX($D585:$D648,BB$1)) - 1)</f>
        <v>1.1106540259156583E-2</v>
      </c>
      <c r="BC585" s="6" cm="1">
        <f t="array" ref="BC585">IF($B585+BC$1&gt;1259,"",PRODUCT(1+$D585:INDEX($D585:$D648,BC$1)) - 1)</f>
        <v>1.0989459360205789E-2</v>
      </c>
      <c r="BD585" s="6" cm="1">
        <f t="array" ref="BD585">IF($B585+BD$1&gt;1259,"",PRODUCT(1+$D585:INDEX($D585:$D648,BD$1)) - 1)</f>
        <v>2.4159116314199647E-3</v>
      </c>
      <c r="BE585" s="6" cm="1">
        <f t="array" ref="BE585">IF($B585+BE$1&gt;1259,"",PRODUCT(1+$D585:INDEX($D585:$D648,BE$1)) - 1)</f>
        <v>-3.860901905415437E-3</v>
      </c>
      <c r="BF585" s="6" cm="1">
        <f t="array" ref="BF585">IF($B585+BF$1&gt;1259,"",PRODUCT(1+$D585:INDEX($D585:$D648,BF$1)) - 1)</f>
        <v>-4.5229687497870819E-3</v>
      </c>
      <c r="BG585" s="6" cm="1">
        <f t="array" ref="BG585">IF($B585+BG$1&gt;1259,"",PRODUCT(1+$D585:INDEX($D585:$D648,BG$1)) - 1)</f>
        <v>-6.6372238871410527E-3</v>
      </c>
      <c r="BH585" s="6" cm="1">
        <f t="array" ref="BH585">IF($B585+BH$1&gt;1259,"",PRODUCT(1+$D585:INDEX($D585:$D648,BH$1)) - 1)</f>
        <v>-3.8750360027868913E-2</v>
      </c>
      <c r="BI585" s="6" cm="1">
        <f t="array" ref="BI585">IF($B585+BI$1&gt;1259,"",PRODUCT(1+$D585:INDEX($D585:$D648,BI$1)) - 1)</f>
        <v>-6.0562361626685712E-2</v>
      </c>
      <c r="BJ585" s="6" cm="1">
        <f t="array" ref="BJ585">IF($B585+BJ$1&gt;1259,"",PRODUCT(1+$D585:INDEX($D585:$D648,BJ$1)) - 1)</f>
        <v>-4.8139427519326983E-2</v>
      </c>
      <c r="BK585" s="6" cm="1">
        <f t="array" ref="BK585">IF($B585+BK$1&gt;1259,"",PRODUCT(1+$D585:INDEX($D585:$D648,BK$1)) - 1)</f>
        <v>-5.4118760261957721E-2</v>
      </c>
      <c r="BL585" s="6" cm="1">
        <f t="array" ref="BL585">IF($B585+BL$1&gt;1259,"",PRODUCT(1+$D585:INDEX($D585:$D648,BL$1)) - 1)</f>
        <v>-3.4065047476520616E-2</v>
      </c>
      <c r="BM585" s="6" cm="1">
        <f t="array" ref="BM585">IF($B585+BM$1&gt;1259,"",PRODUCT(1+$D585:INDEX($D585:$D648,BM$1)) - 1)</f>
        <v>-3.4534595947755209E-2</v>
      </c>
      <c r="BN585" s="6" cm="1">
        <f t="array" ref="BN585">IF($B585+BN$1&gt;1259,"",PRODUCT(1+$D585:INDEX($D585:$D648,BN$1)) - 1)</f>
        <v>-4.9118732863717152E-2</v>
      </c>
      <c r="BO585" s="6" cm="1">
        <f t="array" ref="BO585">IF($B585+BO$1&gt;1259,"",PRODUCT(1+$D585:INDEX($D585:$D648,BO$1)) - 1)</f>
        <v>-5.0266472107439619E-2</v>
      </c>
      <c r="BP585" s="6" cm="1">
        <f t="array" ref="BP585">IF($B585+BP$1&gt;1259,"",PRODUCT(1+$D585:INDEX($D585:$D648,BP$1)) - 1)</f>
        <v>-5.5160990571400337E-2</v>
      </c>
    </row>
    <row r="586" spans="1:68" x14ac:dyDescent="0.25">
      <c r="A586" s="1">
        <v>43306</v>
      </c>
      <c r="B586" s="5">
        <v>585</v>
      </c>
      <c r="C586" s="4">
        <v>8.5223518357515626E-3</v>
      </c>
      <c r="D586" s="4">
        <f>C586-$E$1261</f>
        <v>7.857718908846038E-3</v>
      </c>
      <c r="E586" s="6" cm="1">
        <f t="array" ref="E586">IF($B586+E$1&gt;1259,"",PRODUCT(1+$D586:INDEX($D586:$D649,E$1)) - 1)</f>
        <v>7.857718908846012E-3</v>
      </c>
      <c r="F586" s="6" cm="1">
        <f t="array" ref="F586">IF($B586+F$1&gt;1259,"",PRODUCT(1+$D586:INDEX($D586:$D649,F$1)) - 1)</f>
        <v>4.8103264066128304E-3</v>
      </c>
      <c r="G586" s="6" cm="1">
        <f t="array" ref="G586">IF($B586+G$1&gt;1259,"",PRODUCT(1+$D586:INDEX($D586:$D649,G$1)) - 1)</f>
        <v>-2.6666252738178908E-3</v>
      </c>
      <c r="H586" s="6" cm="1">
        <f t="array" ref="H586">IF($B586+H$1&gt;1259,"",PRODUCT(1+$D586:INDEX($D586:$D649,H$1)) - 1)</f>
        <v>-8.5389674684832606E-3</v>
      </c>
      <c r="I586" s="6" cm="1">
        <f t="array" ref="I586">IF($B586+I$1&gt;1259,"",PRODUCT(1+$D586:INDEX($D586:$D649,I$1)) - 1)</f>
        <v>-4.3107947506439981E-3</v>
      </c>
      <c r="J586" s="6" cm="1">
        <f t="array" ref="J586">IF($B586+J$1&gt;1259,"",PRODUCT(1+$D586:INDEX($D586:$D649,J$1)) - 1)</f>
        <v>-6.6358711376532931E-3</v>
      </c>
      <c r="K586" s="6" cm="1">
        <f t="array" ref="K586">IF($B586+K$1&gt;1259,"",PRODUCT(1+$D586:INDEX($D586:$D649,K$1)) - 1)</f>
        <v>-1.8845123455543122E-3</v>
      </c>
      <c r="L586" s="6" cm="1">
        <f t="array" ref="L586">IF($B586+L$1&gt;1259,"",PRODUCT(1+$D586:INDEX($D586:$D649,L$1)) - 1)</f>
        <v>1.7288040529701565E-3</v>
      </c>
      <c r="M586" s="6" cm="1">
        <f t="array" ref="M586">IF($B586+M$1&gt;1259,"",PRODUCT(1+$D586:INDEX($D586:$D649,M$1)) - 1)</f>
        <v>4.7364436045953529E-3</v>
      </c>
      <c r="N586" s="6" cm="1">
        <f t="array" ref="N586">IF($B586+N$1&gt;1259,"",PRODUCT(1+$D586:INDEX($D586:$D649,N$1)) - 1)</f>
        <v>7.3869235450960691E-3</v>
      </c>
      <c r="O586" s="6" cm="1">
        <f t="array" ref="O586">IF($B586+O$1&gt;1259,"",PRODUCT(1+$D586:INDEX($D586:$D649,O$1)) - 1)</f>
        <v>6.2938688453950675E-3</v>
      </c>
      <c r="P586" s="6" cm="1">
        <f t="array" ref="P586">IF($B586+P$1&gt;1259,"",PRODUCT(1+$D586:INDEX($D586:$D649,P$1)) - 1)</f>
        <v>4.2504296982348588E-3</v>
      </c>
      <c r="Q586" s="6" cm="1">
        <f t="array" ref="Q586">IF($B586+Q$1&gt;1259,"",PRODUCT(1+$D586:INDEX($D586:$D649,Q$1)) - 1)</f>
        <v>-3.1458763466725159E-3</v>
      </c>
      <c r="R586" s="6" cm="1">
        <f t="array" ref="R586">IF($B586+R$1&gt;1259,"",PRODUCT(1+$D586:INDEX($D586:$D649,R$1)) - 1)</f>
        <v>-7.5398465754902277E-3</v>
      </c>
      <c r="S586" s="6" cm="1">
        <f t="array" ref="S586">IF($B586+S$1&gt;1259,"",PRODUCT(1+$D586:INDEX($D586:$D649,S$1)) - 1)</f>
        <v>-1.8669742514628718E-3</v>
      </c>
      <c r="T586" s="6" cm="1">
        <f t="array" ref="T586">IF($B586+T$1&gt;1259,"",PRODUCT(1+$D586:INDEX($D586:$D649,T$1)) - 1)</f>
        <v>-9.9837662262757254E-3</v>
      </c>
      <c r="U586" s="6" cm="1">
        <f t="array" ref="U586">IF($B586+U$1&gt;1259,"",PRODUCT(1+$D586:INDEX($D586:$D649,U$1)) - 1)</f>
        <v>-2.6314129704300138E-3</v>
      </c>
      <c r="V586" s="6" cm="1">
        <f t="array" ref="V586">IF($B586+V$1&gt;1259,"",PRODUCT(1+$D586:INDEX($D586:$D649,V$1)) - 1)</f>
        <v>2.1707527979364372E-4</v>
      </c>
      <c r="W586" s="6" cm="1">
        <f t="array" ref="W586">IF($B586+W$1&gt;1259,"",PRODUCT(1+$D586:INDEX($D586:$D649,W$1)) - 1)</f>
        <v>1.6928804145808218E-3</v>
      </c>
      <c r="X586" s="6" cm="1">
        <f t="array" ref="X586">IF($B586+X$1&gt;1259,"",PRODUCT(1+$D586:INDEX($D586:$D649,X$1)) - 1)</f>
        <v>3.376270535944359E-3</v>
      </c>
      <c r="Y586" s="6" cm="1">
        <f t="array" ref="Y586">IF($B586+Y$1&gt;1259,"",PRODUCT(1+$D586:INDEX($D586:$D649,Y$1)) - 1)</f>
        <v>2.1137163003792647E-3</v>
      </c>
      <c r="Z586" s="6" cm="1">
        <f t="array" ref="Z586">IF($B586+Z$1&gt;1259,"",PRODUCT(1+$D586:INDEX($D586:$D649,Z$1)) - 1)</f>
        <v>1.1701813367714919E-4</v>
      </c>
      <c r="AA586" s="6" cm="1">
        <f t="array" ref="AA586">IF($B586+AA$1&gt;1259,"",PRODUCT(1+$D586:INDEX($D586:$D649,AA$1)) - 1)</f>
        <v>5.4712428384768863E-3</v>
      </c>
      <c r="AB586" s="6" cm="1">
        <f t="array" ref="AB586">IF($B586+AB$1&gt;1259,"",PRODUCT(1+$D586:INDEX($D586:$D649,AB$1)) - 1)</f>
        <v>1.2741541572751647E-2</v>
      </c>
      <c r="AC586" s="6" cm="1">
        <f t="array" ref="AC586">IF($B586+AC$1&gt;1259,"",PRODUCT(1+$D586:INDEX($D586:$D649,AC$1)) - 1)</f>
        <v>1.2557834196084361E-2</v>
      </c>
      <c r="AD586" s="6" cm="1">
        <f t="array" ref="AD586">IF($B586+AD$1&gt;1259,"",PRODUCT(1+$D586:INDEX($D586:$D649,AD$1)) - 1)</f>
        <v>1.7333140467351571E-2</v>
      </c>
      <c r="AE586" s="6" cm="1">
        <f t="array" ref="AE586">IF($B586+AE$1&gt;1259,"",PRODUCT(1+$D586:INDEX($D586:$D649,AE$1)) - 1)</f>
        <v>1.253867414275156E-2</v>
      </c>
      <c r="AF586" s="6" cm="1">
        <f t="array" ref="AF586">IF($B586+AF$1&gt;1259,"",PRODUCT(1+$D586:INDEX($D586:$D649,AF$1)) - 1)</f>
        <v>1.1900428768481186E-2</v>
      </c>
      <c r="AG586" s="6" cm="1">
        <f t="array" ref="AG586">IF($B586+AG$1&gt;1259,"",PRODUCT(1+$D586:INDEX($D586:$D649,AG$1)) - 1)</f>
        <v>9.4851370560971038E-3</v>
      </c>
      <c r="AH586" s="6" cm="1">
        <f t="array" ref="AH586">IF($B586+AH$1&gt;1259,"",PRODUCT(1+$D586:INDEX($D586:$D649,AH$1)) - 1)</f>
        <v>6.0971811691359346E-3</v>
      </c>
      <c r="AI586" s="6" cm="1">
        <f t="array" ref="AI586">IF($B586+AI$1&gt;1259,"",PRODUCT(1+$D586:INDEX($D586:$D649,AI$1)) - 1)</f>
        <v>2.4002084573584437E-3</v>
      </c>
      <c r="AJ586" s="6" cm="1">
        <f t="array" ref="AJ586">IF($B586+AJ$1&gt;1259,"",PRODUCT(1+$D586:INDEX($D586:$D649,AJ$1)) - 1)</f>
        <v>-2.1416599202961351E-4</v>
      </c>
      <c r="AK586" s="6" cm="1">
        <f t="array" ref="AK586">IF($B586+AK$1&gt;1259,"",PRODUCT(1+$D586:INDEX($D586:$D649,AK$1)) - 1)</f>
        <v>8.5945339908710672E-4</v>
      </c>
      <c r="AL586" s="6" cm="1">
        <f t="array" ref="AL586">IF($B586+AL$1&gt;1259,"",PRODUCT(1+$D586:INDEX($D586:$D649,AL$1)) - 1)</f>
        <v>3.4944813811150777E-3</v>
      </c>
      <c r="AM586" s="6" cm="1">
        <f t="array" ref="AM586">IF($B586+AM$1&gt;1259,"",PRODUCT(1+$D586:INDEX($D586:$D649,AM$1)) - 1)</f>
        <v>3.0707672160370514E-3</v>
      </c>
      <c r="AN586" s="6" cm="1">
        <f t="array" ref="AN586">IF($B586+AN$1&gt;1259,"",PRODUCT(1+$D586:INDEX($D586:$D649,AN$1)) - 1)</f>
        <v>8.3366262324722218E-3</v>
      </c>
      <c r="AO586" s="6" cm="1">
        <f t="array" ref="AO586">IF($B586+AO$1&gt;1259,"",PRODUCT(1+$D586:INDEX($D586:$D649,AO$1)) - 1)</f>
        <v>7.839683149725607E-3</v>
      </c>
      <c r="AP586" s="6" cm="1">
        <f t="array" ref="AP586">IF($B586+AP$1&gt;1259,"",PRODUCT(1+$D586:INDEX($D586:$D649,AP$1)) - 1)</f>
        <v>1.8340383236308266E-3</v>
      </c>
      <c r="AQ586" s="6" cm="1">
        <f t="array" ref="AQ586">IF($B586+AQ$1&gt;1259,"",PRODUCT(1+$D586:INDEX($D586:$D649,AQ$1)) - 1)</f>
        <v>6.6044862762524303E-3</v>
      </c>
      <c r="AR586" s="6" cm="1">
        <f t="array" ref="AR586">IF($B586+AR$1&gt;1259,"",PRODUCT(1+$D586:INDEX($D586:$D649,AR$1)) - 1)</f>
        <v>7.0080958411216088E-3</v>
      </c>
      <c r="AS586" s="6" cm="1">
        <f t="array" ref="AS586">IF($B586+AS$1&gt;1259,"",PRODUCT(1+$D586:INDEX($D586:$D649,AS$1)) - 1)</f>
        <v>1.4499556098922284E-2</v>
      </c>
      <c r="AT586" s="6" cm="1">
        <f t="array" ref="AT586">IF($B586+AT$1&gt;1259,"",PRODUCT(1+$D586:INDEX($D586:$D649,AT$1)) - 1)</f>
        <v>1.2898213127908953E-2</v>
      </c>
      <c r="AU586" s="6" cm="1">
        <f t="array" ref="AU586">IF($B586+AU$1&gt;1259,"",PRODUCT(1+$D586:INDEX($D586:$D649,AU$1)) - 1)</f>
        <v>8.8602616244055632E-3</v>
      </c>
      <c r="AV586" s="6" cm="1">
        <f t="array" ref="AV586">IF($B586+AV$1&gt;1259,"",PRODUCT(1+$D586:INDEX($D586:$D649,AV$1)) - 1)</f>
        <v>7.25381765451516E-3</v>
      </c>
      <c r="AW586" s="6" cm="1">
        <f t="array" ref="AW586">IF($B586+AW$1&gt;1259,"",PRODUCT(1+$D586:INDEX($D586:$D649,AW$1)) - 1)</f>
        <v>3.5703809552778409E-3</v>
      </c>
      <c r="AX586" s="6" cm="1">
        <f t="array" ref="AX586">IF($B586+AX$1&gt;1259,"",PRODUCT(1+$D586:INDEX($D586:$D649,AX$1)) - 1)</f>
        <v>5.7074069692535367E-3</v>
      </c>
      <c r="AY586" s="6" cm="1">
        <f t="array" ref="AY586">IF($B586+AY$1&gt;1259,"",PRODUCT(1+$D586:INDEX($D586:$D649,AY$1)) - 1)</f>
        <v>5.1429387261370252E-3</v>
      </c>
      <c r="AZ586" s="6" cm="1">
        <f t="array" ref="AZ586">IF($B586+AZ$1&gt;1259,"",PRODUCT(1+$D586:INDEX($D586:$D649,AZ$1)) - 1)</f>
        <v>7.9670432977771988E-3</v>
      </c>
      <c r="BA586" s="6" cm="1">
        <f t="array" ref="BA586">IF($B586+BA$1&gt;1259,"",PRODUCT(1+$D586:INDEX($D586:$D649,BA$1)) - 1)</f>
        <v>6.7094369548597044E-3</v>
      </c>
      <c r="BB586" s="6" cm="1">
        <f t="array" ref="BB586">IF($B586+BB$1&gt;1259,"",PRODUCT(1+$D586:INDEX($D586:$D649,BB$1)) - 1)</f>
        <v>6.5928652176907576E-3</v>
      </c>
      <c r="BC586" s="6" cm="1">
        <f t="array" ref="BC586">IF($B586+BC$1&gt;1259,"",PRODUCT(1+$D586:INDEX($D586:$D649,BC$1)) - 1)</f>
        <v>-1.9433978397505047E-3</v>
      </c>
      <c r="BD586" s="6" cm="1">
        <f t="array" ref="BD586">IF($B586+BD$1&gt;1259,"",PRODUCT(1+$D586:INDEX($D586:$D649,BD$1)) - 1)</f>
        <v>-8.1929147501234034E-3</v>
      </c>
      <c r="BE586" s="6" cm="1">
        <f t="array" ref="BE586">IF($B586+BE$1&gt;1259,"",PRODUCT(1+$D586:INDEX($D586:$D649,BE$1)) - 1)</f>
        <v>-8.8521023961186662E-3</v>
      </c>
      <c r="BF586" s="6" cm="1">
        <f t="array" ref="BF586">IF($B586+BF$1&gt;1259,"",PRODUCT(1+$D586:INDEX($D586:$D649,BF$1)) - 1)</f>
        <v>-1.0957163054077568E-2</v>
      </c>
      <c r="BG586" s="6" cm="1">
        <f t="array" ref="BG586">IF($B586+BG$1&gt;1259,"",PRODUCT(1+$D586:INDEX($D586:$D649,BG$1)) - 1)</f>
        <v>-4.2930645487294528E-2</v>
      </c>
      <c r="BH586" s="6" cm="1">
        <f t="array" ref="BH586">IF($B586+BH$1&gt;1259,"",PRODUCT(1+$D586:INDEX($D586:$D649,BH$1)) - 1)</f>
        <v>-6.4647790984914577E-2</v>
      </c>
      <c r="BI586" s="6" cm="1">
        <f t="array" ref="BI586">IF($B586+BI$1&gt;1259,"",PRODUCT(1+$D586:INDEX($D586:$D649,BI$1)) - 1)</f>
        <v>-5.2278881772497732E-2</v>
      </c>
      <c r="BJ586" s="6" cm="1">
        <f t="array" ref="BJ586">IF($B586+BJ$1&gt;1259,"",PRODUCT(1+$D586:INDEX($D586:$D649,BJ$1)) - 1)</f>
        <v>-5.8232211574079984E-2</v>
      </c>
      <c r="BK586" s="6" cm="1">
        <f t="array" ref="BK586">IF($B586+BK$1&gt;1259,"",PRODUCT(1+$D586:INDEX($D586:$D649,BK$1)) - 1)</f>
        <v>-3.8265708437914436E-2</v>
      </c>
      <c r="BL586" s="6" cm="1">
        <f t="array" ref="BL586">IF($B586+BL$1&gt;1259,"",PRODUCT(1+$D586:INDEX($D586:$D649,BL$1)) - 1)</f>
        <v>-3.8733214935279592E-2</v>
      </c>
      <c r="BM586" s="6" cm="1">
        <f t="array" ref="BM586">IF($B586+BM$1&gt;1259,"",PRODUCT(1+$D586:INDEX($D586:$D649,BM$1)) - 1)</f>
        <v>-5.3253928310724175E-2</v>
      </c>
      <c r="BN586" s="6" cm="1">
        <f t="array" ref="BN586">IF($B586+BN$1&gt;1259,"",PRODUCT(1+$D586:INDEX($D586:$D649,BN$1)) - 1)</f>
        <v>-5.4396676262411514E-2</v>
      </c>
      <c r="BO586" s="6" cm="1">
        <f t="array" ref="BO586">IF($B586+BO$1&gt;1259,"",PRODUCT(1+$D586:INDEX($D586:$D649,BO$1)) - 1)</f>
        <v>-5.9269909429072731E-2</v>
      </c>
      <c r="BP586" s="6" cm="1">
        <f t="array" ref="BP586">IF($B586+BP$1&gt;1259,"",PRODUCT(1+$D586:INDEX($D586:$D649,BP$1)) - 1)</f>
        <v>-6.4684012418875669E-2</v>
      </c>
    </row>
    <row r="587" spans="1:68" x14ac:dyDescent="0.25">
      <c r="A587" s="1">
        <v>43307</v>
      </c>
      <c r="B587" s="5">
        <v>586</v>
      </c>
      <c r="C587" s="4">
        <v>-2.3590007121089274E-3</v>
      </c>
      <c r="D587" s="4">
        <f>C587-$E$1261</f>
        <v>-3.0236336390144516E-3</v>
      </c>
      <c r="E587" s="6" cm="1">
        <f t="array" ref="E587">IF($B587+E$1&gt;1259,"",PRODUCT(1+$D587:INDEX($D587:$D650,E$1)) - 1)</f>
        <v>-3.023633639014478E-3</v>
      </c>
      <c r="F587" s="6" cm="1">
        <f t="array" ref="F587">IF($B587+F$1&gt;1259,"",PRODUCT(1+$D587:INDEX($D587:$D650,F$1)) - 1)</f>
        <v>-1.0442291590580854E-2</v>
      </c>
      <c r="G587" s="6" cm="1">
        <f t="array" ref="G587">IF($B587+G$1&gt;1259,"",PRODUCT(1+$D587:INDEX($D587:$D650,G$1)) - 1)</f>
        <v>-1.6268850324509088E-2</v>
      </c>
      <c r="H587" s="6" cm="1">
        <f t="array" ref="H587">IF($B587+H$1&gt;1259,"",PRODUCT(1+$D587:INDEX($D587:$D650,H$1)) - 1)</f>
        <v>-1.2073642371528526E-2</v>
      </c>
      <c r="I587" s="6" cm="1">
        <f t="array" ref="I587">IF($B587+I$1&gt;1259,"",PRODUCT(1+$D587:INDEX($D587:$D650,I$1)) - 1)</f>
        <v>-1.4380591401523035E-2</v>
      </c>
      <c r="J587" s="6" cm="1">
        <f t="array" ref="J587">IF($B587+J$1&gt;1259,"",PRODUCT(1+$D587:INDEX($D587:$D650,J$1)) - 1)</f>
        <v>-9.6662763717755285E-3</v>
      </c>
      <c r="K587" s="6" cm="1">
        <f t="array" ref="K587">IF($B587+K$1&gt;1259,"",PRODUCT(1+$D587:INDEX($D587:$D650,K$1)) - 1)</f>
        <v>-6.081131037534937E-3</v>
      </c>
      <c r="L587" s="6" cm="1">
        <f t="array" ref="L587">IF($B587+L$1&gt;1259,"",PRODUCT(1+$D587:INDEX($D587:$D650,L$1)) - 1)</f>
        <v>-3.0969404169765014E-3</v>
      </c>
      <c r="M587" s="6" cm="1">
        <f t="array" ref="M587">IF($B587+M$1&gt;1259,"",PRODUCT(1+$D587:INDEX($D587:$D650,M$1)) - 1)</f>
        <v>-4.6712482815491896E-4</v>
      </c>
      <c r="N587" s="6" cm="1">
        <f t="array" ref="N587">IF($B587+N$1&gt;1259,"",PRODUCT(1+$D587:INDEX($D587:$D650,N$1)) - 1)</f>
        <v>-1.5516575743884653E-3</v>
      </c>
      <c r="O587" s="6" cm="1">
        <f t="array" ref="O587">IF($B587+O$1&gt;1259,"",PRODUCT(1+$D587:INDEX($D587:$D650,O$1)) - 1)</f>
        <v>-3.5791651370359334E-3</v>
      </c>
      <c r="P587" s="6" cm="1">
        <f t="array" ref="P587">IF($B587+P$1&gt;1259,"",PRODUCT(1+$D587:INDEX($D587:$D650,P$1)) - 1)</f>
        <v>-1.0917806203271874E-2</v>
      </c>
      <c r="Q587" s="6" cm="1">
        <f t="array" ref="Q587">IF($B587+Q$1&gt;1259,"",PRODUCT(1+$D587:INDEX($D587:$D650,Q$1)) - 1)</f>
        <v>-1.5277519034141318E-2</v>
      </c>
      <c r="R587" s="6" cm="1">
        <f t="array" ref="R587">IF($B587+R$1&gt;1259,"",PRODUCT(1+$D587:INDEX($D587:$D650,R$1)) - 1)</f>
        <v>-9.6488750126726419E-3</v>
      </c>
      <c r="S587" s="6" cm="1">
        <f t="array" ref="S587">IF($B587+S$1&gt;1259,"",PRODUCT(1+$D587:INDEX($D587:$D650,S$1)) - 1)</f>
        <v>-1.770238477157049E-2</v>
      </c>
      <c r="T587" s="6" cm="1">
        <f t="array" ref="T587">IF($B587+T$1&gt;1259,"",PRODUCT(1+$D587:INDEX($D587:$D650,T$1)) - 1)</f>
        <v>-1.04073538183862E-2</v>
      </c>
      <c r="U587" s="6" cm="1">
        <f t="array" ref="U587">IF($B587+U$1&gt;1259,"",PRODUCT(1+$D587:INDEX($D587:$D650,U$1)) - 1)</f>
        <v>-7.5810736830239644E-3</v>
      </c>
      <c r="V587" s="6" cm="1">
        <f t="array" ref="V587">IF($B587+V$1&gt;1259,"",PRODUCT(1+$D587:INDEX($D587:$D650,V$1)) - 1)</f>
        <v>-6.1167745988388589E-3</v>
      </c>
      <c r="W587" s="6" cm="1">
        <f t="array" ref="W587">IF($B587+W$1&gt;1259,"",PRODUCT(1+$D587:INDEX($D587:$D650,W$1)) - 1)</f>
        <v>-4.44650895540466E-3</v>
      </c>
      <c r="X587" s="6" cm="1">
        <f t="array" ref="X587">IF($B587+X$1&gt;1259,"",PRODUCT(1+$D587:INDEX($D587:$D650,X$1)) - 1)</f>
        <v>-5.6992197417365942E-3</v>
      </c>
      <c r="Y587" s="6" cm="1">
        <f t="array" ref="Y587">IF($B587+Y$1&gt;1259,"",PRODUCT(1+$D587:INDEX($D587:$D650,Y$1)) - 1)</f>
        <v>-7.6803507379488156E-3</v>
      </c>
      <c r="Z587" s="6" cm="1">
        <f t="array" ref="Z587">IF($B587+Z$1&gt;1259,"",PRODUCT(1+$D587:INDEX($D587:$D650,Z$1)) - 1)</f>
        <v>-2.3678700133912267E-3</v>
      </c>
      <c r="AA587" s="6" cm="1">
        <f t="array" ref="AA587">IF($B587+AA$1&gt;1259,"",PRODUCT(1+$D587:INDEX($D587:$D650,AA$1)) - 1)</f>
        <v>4.8457461527338097E-3</v>
      </c>
      <c r="AB587" s="6" cm="1">
        <f t="array" ref="AB587">IF($B587+AB$1&gt;1259,"",PRODUCT(1+$D587:INDEX($D587:$D650,AB$1)) - 1)</f>
        <v>4.6634710426456394E-3</v>
      </c>
      <c r="AC587" s="6" cm="1">
        <f t="array" ref="AC587">IF($B587+AC$1&gt;1259,"",PRODUCT(1+$D587:INDEX($D587:$D650,AC$1)) - 1)</f>
        <v>9.4015468460806328E-3</v>
      </c>
      <c r="AD587" s="6" cm="1">
        <f t="array" ref="AD587">IF($B587+AD$1&gt;1259,"",PRODUCT(1+$D587:INDEX($D587:$D650,AD$1)) - 1)</f>
        <v>4.6444603698361231E-3</v>
      </c>
      <c r="AE587" s="6" cm="1">
        <f t="array" ref="AE587">IF($B587+AE$1&gt;1259,"",PRODUCT(1+$D587:INDEX($D587:$D650,AE$1)) - 1)</f>
        <v>4.0111910478910495E-3</v>
      </c>
      <c r="AF587" s="6" cm="1">
        <f t="array" ref="AF587">IF($B587+AF$1&gt;1259,"",PRODUCT(1+$D587:INDEX($D587:$D650,AF$1)) - 1)</f>
        <v>1.61473005238566E-3</v>
      </c>
      <c r="AG587" s="6" cm="1">
        <f t="array" ref="AG587">IF($B587+AG$1&gt;1259,"",PRODUCT(1+$D587:INDEX($D587:$D650,AG$1)) - 1)</f>
        <v>-1.7468117837270425E-3</v>
      </c>
      <c r="AH587" s="6" cm="1">
        <f t="array" ref="AH587">IF($B587+AH$1&gt;1259,"",PRODUCT(1+$D587:INDEX($D587:$D650,AH$1)) - 1)</f>
        <v>-5.4149612084096743E-3</v>
      </c>
      <c r="AI587" s="6" cm="1">
        <f t="array" ref="AI587">IF($B587+AI$1&gt;1259,"",PRODUCT(1+$D587:INDEX($D587:$D650,AI$1)) - 1)</f>
        <v>-8.0089528010111044E-3</v>
      </c>
      <c r="AJ587" s="6" cm="1">
        <f t="array" ref="AJ587">IF($B587+AJ$1&gt;1259,"",PRODUCT(1+$D587:INDEX($D587:$D650,AJ$1)) - 1)</f>
        <v>-6.9437038368228565E-3</v>
      </c>
      <c r="AK587" s="6" cm="1">
        <f t="array" ref="AK587">IF($B587+AK$1&gt;1259,"",PRODUCT(1+$D587:INDEX($D587:$D650,AK$1)) - 1)</f>
        <v>-4.3292197359511286E-3</v>
      </c>
      <c r="AL587" s="6" cm="1">
        <f t="array" ref="AL587">IF($B587+AL$1&gt;1259,"",PRODUCT(1+$D587:INDEX($D587:$D650,AL$1)) - 1)</f>
        <v>-4.7496304319536442E-3</v>
      </c>
      <c r="AM587" s="6" cm="1">
        <f t="array" ref="AM587">IF($B587+AM$1&gt;1259,"",PRODUCT(1+$D587:INDEX($D587:$D650,AM$1)) - 1)</f>
        <v>4.7517354348869389E-4</v>
      </c>
      <c r="AN587" s="6" cm="1">
        <f t="array" ref="AN587">IF($B587+AN$1&gt;1259,"",PRODUCT(1+$D587:INDEX($D587:$D650,AN$1)) - 1)</f>
        <v>-1.789514410799331E-5</v>
      </c>
      <c r="AO587" s="6" cm="1">
        <f t="array" ref="AO587">IF($B587+AO$1&gt;1259,"",PRODUCT(1+$D587:INDEX($D587:$D650,AO$1)) - 1)</f>
        <v>-5.9767172212925601E-3</v>
      </c>
      <c r="AP587" s="6" cm="1">
        <f t="array" ref="AP587">IF($B587+AP$1&gt;1259,"",PRODUCT(1+$D587:INDEX($D587:$D650,AP$1)) - 1)</f>
        <v>-1.2434618588330615E-3</v>
      </c>
      <c r="AQ587" s="6" cm="1">
        <f t="array" ref="AQ587">IF($B587+AQ$1&gt;1259,"",PRODUCT(1+$D587:INDEX($D587:$D650,AQ$1)) - 1)</f>
        <v>-8.4299901839746116E-4</v>
      </c>
      <c r="AR587" s="6" cm="1">
        <f t="array" ref="AR587">IF($B587+AR$1&gt;1259,"",PRODUCT(1+$D587:INDEX($D587:$D650,AR$1)) - 1)</f>
        <v>6.5900543950461188E-3</v>
      </c>
      <c r="AS587" s="6" cm="1">
        <f t="array" ref="AS587">IF($B587+AS$1&gt;1259,"",PRODUCT(1+$D587:INDEX($D587:$D650,AS$1)) - 1)</f>
        <v>5.0011962249196795E-3</v>
      </c>
      <c r="AT587" s="6" cm="1">
        <f t="array" ref="AT587">IF($B587+AT$1&gt;1259,"",PRODUCT(1+$D587:INDEX($D587:$D650,AT$1)) - 1)</f>
        <v>9.9472643484355139E-4</v>
      </c>
      <c r="AU587" s="6" cm="1">
        <f t="array" ref="AU587">IF($B587+AU$1&gt;1259,"",PRODUCT(1+$D587:INDEX($D587:$D650,AU$1)) - 1)</f>
        <v>-5.9919296444388426E-4</v>
      </c>
      <c r="AV587" s="6" cm="1">
        <f t="array" ref="AV587">IF($B587+AV$1&gt;1259,"",PRODUCT(1+$D587:INDEX($D587:$D650,AV$1)) - 1)</f>
        <v>-4.2539119095199585E-3</v>
      </c>
      <c r="AW587" s="6" cm="1">
        <f t="array" ref="AW587">IF($B587+AW$1&gt;1259,"",PRODUCT(1+$D587:INDEX($D587:$D650,AW$1)) - 1)</f>
        <v>-2.1335471259974481E-3</v>
      </c>
      <c r="AX587" s="6" cm="1">
        <f t="array" ref="AX587">IF($B587+AX$1&gt;1259,"",PRODUCT(1+$D587:INDEX($D587:$D650,AX$1)) - 1)</f>
        <v>-2.6936145169855763E-3</v>
      </c>
      <c r="AY587" s="6" cm="1">
        <f t="array" ref="AY587">IF($B587+AY$1&gt;1259,"",PRODUCT(1+$D587:INDEX($D587:$D650,AY$1)) - 1)</f>
        <v>1.0847204608377403E-4</v>
      </c>
      <c r="AZ587" s="6" cm="1">
        <f t="array" ref="AZ587">IF($B587+AZ$1&gt;1259,"",PRODUCT(1+$D587:INDEX($D587:$D650,AZ$1)) - 1)</f>
        <v>-1.1393294236305973E-3</v>
      </c>
      <c r="BA587" s="6" cm="1">
        <f t="array" ref="BA587">IF($B587+BA$1&gt;1259,"",PRODUCT(1+$D587:INDEX($D587:$D650,BA$1)) - 1)</f>
        <v>-1.2549923143164721E-3</v>
      </c>
      <c r="BB587" s="6" cm="1">
        <f t="array" ref="BB587">IF($B587+BB$1&gt;1259,"",PRODUCT(1+$D587:INDEX($D587:$D650,BB$1)) - 1)</f>
        <v>-9.7247027677751507E-3</v>
      </c>
      <c r="BC587" s="6" cm="1">
        <f t="array" ref="BC587">IF($B587+BC$1&gt;1259,"",PRODUCT(1+$D587:INDEX($D587:$D650,BC$1)) - 1)</f>
        <v>-1.5925495591130101E-2</v>
      </c>
      <c r="BD587" s="6" cm="1">
        <f t="array" ref="BD587">IF($B587+BD$1&gt;1259,"",PRODUCT(1+$D587:INDEX($D587:$D650,BD$1)) - 1)</f>
        <v>-1.6579543909288508E-2</v>
      </c>
      <c r="BE587" s="6" cm="1">
        <f t="array" ref="BE587">IF($B587+BE$1&gt;1259,"",PRODUCT(1+$D587:INDEX($D587:$D650,BE$1)) - 1)</f>
        <v>-1.8668192553303431E-2</v>
      </c>
      <c r="BF587" s="6" cm="1">
        <f t="array" ref="BF587">IF($B587+BF$1&gt;1259,"",PRODUCT(1+$D587:INDEX($D587:$D650,BF$1)) - 1)</f>
        <v>-5.0392395120142819E-2</v>
      </c>
      <c r="BG587" s="6" cm="1">
        <f t="array" ref="BG587">IF($B587+BG$1&gt;1259,"",PRODUCT(1+$D587:INDEX($D587:$D650,BG$1)) - 1)</f>
        <v>-7.1940223836612915E-2</v>
      </c>
      <c r="BH587" s="6" cm="1">
        <f t="array" ref="BH587">IF($B587+BH$1&gt;1259,"",PRODUCT(1+$D587:INDEX($D587:$D650,BH$1)) - 1)</f>
        <v>-5.9667748287377642E-2</v>
      </c>
      <c r="BI587" s="6" cm="1">
        <f t="array" ref="BI587">IF($B587+BI$1&gt;1259,"",PRODUCT(1+$D587:INDEX($D587:$D650,BI$1)) - 1)</f>
        <v>-6.5574663211864781E-2</v>
      </c>
      <c r="BJ587" s="6" cm="1">
        <f t="array" ref="BJ587">IF($B587+BJ$1&gt;1259,"",PRODUCT(1+$D587:INDEX($D587:$D650,BJ$1)) - 1)</f>
        <v>-4.5763828049752653E-2</v>
      </c>
      <c r="BK587" s="6" cm="1">
        <f t="array" ref="BK587">IF($B587+BK$1&gt;1259,"",PRODUCT(1+$D587:INDEX($D587:$D650,BK$1)) - 1)</f>
        <v>-4.6227689653026705E-2</v>
      </c>
      <c r="BL587" s="6" cm="1">
        <f t="array" ref="BL587">IF($B587+BL$1&gt;1259,"",PRODUCT(1+$D587:INDEX($D587:$D650,BL$1)) - 1)</f>
        <v>-6.0635192917639746E-2</v>
      </c>
      <c r="BM587" s="6" cm="1">
        <f t="array" ref="BM587">IF($B587+BM$1&gt;1259,"",PRODUCT(1+$D587:INDEX($D587:$D650,BM$1)) - 1)</f>
        <v>-6.1769031484580128E-2</v>
      </c>
      <c r="BN587" s="6" cm="1">
        <f t="array" ref="BN587">IF($B587+BN$1&gt;1259,"",PRODUCT(1+$D587:INDEX($D587:$D650,BN$1)) - 1)</f>
        <v>-6.660427070062469E-2</v>
      </c>
      <c r="BO587" s="6" cm="1">
        <f t="array" ref="BO587">IF($B587+BO$1&gt;1259,"",PRODUCT(1+$D587:INDEX($D587:$D650,BO$1)) - 1)</f>
        <v>-7.1976162871738469E-2</v>
      </c>
      <c r="BP587" s="6" cm="1">
        <f t="array" ref="BP587">IF($B587+BP$1&gt;1259,"",PRODUCT(1+$D587:INDEX($D587:$D650,BP$1)) - 1)</f>
        <v>-0.10071086366119919</v>
      </c>
    </row>
    <row r="588" spans="1:68" x14ac:dyDescent="0.25">
      <c r="A588" s="1">
        <v>43308</v>
      </c>
      <c r="B588" s="5">
        <v>587</v>
      </c>
      <c r="C588" s="4">
        <v>-6.7765243581411339E-3</v>
      </c>
      <c r="D588" s="4">
        <f>C588-$E$1261</f>
        <v>-7.4411572850466585E-3</v>
      </c>
      <c r="E588" s="6" cm="1">
        <f t="array" ref="E588">IF($B588+E$1&gt;1259,"",PRODUCT(1+$D588:INDEX($D588:$D651,E$1)) - 1)</f>
        <v>-7.4411572850466845E-3</v>
      </c>
      <c r="F588" s="6" cm="1">
        <f t="array" ref="F588">IF($B588+F$1&gt;1259,"",PRODUCT(1+$D588:INDEX($D588:$D651,F$1)) - 1)</f>
        <v>-1.3285386828015167E-2</v>
      </c>
      <c r="G588" s="6" cm="1">
        <f t="array" ref="G588">IF($B588+G$1&gt;1259,"",PRODUCT(1+$D588:INDEX($D588:$D651,G$1)) - 1)</f>
        <v>-9.0774556327217759E-3</v>
      </c>
      <c r="H588" s="6" cm="1">
        <f t="array" ref="H588">IF($B588+H$1&gt;1259,"",PRODUCT(1+$D588:INDEX($D588:$D651,H$1)) - 1)</f>
        <v>-1.1391401186331085E-2</v>
      </c>
      <c r="I588" s="6" cm="1">
        <f t="array" ref="I588">IF($B588+I$1&gt;1259,"",PRODUCT(1+$D588:INDEX($D588:$D651,I$1)) - 1)</f>
        <v>-6.6627885643940621E-3</v>
      </c>
      <c r="J588" s="6" cm="1">
        <f t="array" ref="J588">IF($B588+J$1&gt;1259,"",PRODUCT(1+$D588:INDEX($D588:$D651,J$1)) - 1)</f>
        <v>-3.0667701880241482E-3</v>
      </c>
      <c r="K588" s="6" cm="1">
        <f t="array" ref="K588">IF($B588+K$1&gt;1259,"",PRODUCT(1+$D588:INDEX($D588:$D651,K$1)) - 1)</f>
        <v>-7.3529103031488852E-5</v>
      </c>
      <c r="L588" s="6" cm="1">
        <f t="array" ref="L588">IF($B588+L$1&gt;1259,"",PRODUCT(1+$D588:INDEX($D588:$D651,L$1)) - 1)</f>
        <v>2.5642622003076987E-3</v>
      </c>
      <c r="M588" s="6" cm="1">
        <f t="array" ref="M588">IF($B588+M$1&gt;1259,"",PRODUCT(1+$D588:INDEX($D588:$D651,M$1)) - 1)</f>
        <v>1.4764402791198616E-3</v>
      </c>
      <c r="N588" s="6" cm="1">
        <f t="array" ref="N588">IF($B588+N$1&gt;1259,"",PRODUCT(1+$D588:INDEX($D588:$D651,N$1)) - 1)</f>
        <v>-5.5721631601879373E-4</v>
      </c>
      <c r="O588" s="6" cm="1">
        <f t="array" ref="O588">IF($B588+O$1&gt;1259,"",PRODUCT(1+$D588:INDEX($D588:$D651,O$1)) - 1)</f>
        <v>-7.91811404022702E-3</v>
      </c>
      <c r="P588" s="6" cm="1">
        <f t="array" ref="P588">IF($B588+P$1&gt;1259,"",PRODUCT(1+$D588:INDEX($D588:$D651,P$1)) - 1)</f>
        <v>-1.2291049024415912E-2</v>
      </c>
      <c r="Q588" s="6" cm="1">
        <f t="array" ref="Q588">IF($B588+Q$1&gt;1259,"",PRODUCT(1+$D588:INDEX($D588:$D651,Q$1)) - 1)</f>
        <v>-6.6453344303843975E-3</v>
      </c>
      <c r="R588" s="6" cm="1">
        <f t="array" ref="R588">IF($B588+R$1&gt;1259,"",PRODUCT(1+$D588:INDEX($D588:$D651,R$1)) - 1)</f>
        <v>-1.4723268903689468E-2</v>
      </c>
      <c r="S588" s="6" cm="1">
        <f t="array" ref="S588">IF($B588+S$1&gt;1259,"",PRODUCT(1+$D588:INDEX($D588:$D651,S$1)) - 1)</f>
        <v>-7.4061135534463363E-3</v>
      </c>
      <c r="T588" s="6" cm="1">
        <f t="array" ref="T588">IF($B588+T$1&gt;1259,"",PRODUCT(1+$D588:INDEX($D588:$D651,T$1)) - 1)</f>
        <v>-4.5712618651577719E-3</v>
      </c>
      <c r="U588" s="6" cm="1">
        <f t="array" ref="U588">IF($B588+U$1&gt;1259,"",PRODUCT(1+$D588:INDEX($D588:$D651,U$1)) - 1)</f>
        <v>-3.1025218492536366E-3</v>
      </c>
      <c r="V588" s="6" cm="1">
        <f t="array" ref="V588">IF($B588+V$1&gt;1259,"",PRODUCT(1+$D588:INDEX($D588:$D651,V$1)) - 1)</f>
        <v>-1.4271906179519345E-3</v>
      </c>
      <c r="W588" s="6" cm="1">
        <f t="array" ref="W588">IF($B588+W$1&gt;1259,"",PRODUCT(1+$D588:INDEX($D588:$D651,W$1)) - 1)</f>
        <v>-2.6837006302247168E-3</v>
      </c>
      <c r="X588" s="6" cm="1">
        <f t="array" ref="X588">IF($B588+X$1&gt;1259,"",PRODUCT(1+$D588:INDEX($D588:$D651,X$1)) - 1)</f>
        <v>-4.6708400079047419E-3</v>
      </c>
      <c r="Y588" s="6" cm="1">
        <f t="array" ref="Y588">IF($B588+Y$1&gt;1259,"",PRODUCT(1+$D588:INDEX($D588:$D651,Y$1)) - 1)</f>
        <v>6.5775242799048783E-4</v>
      </c>
      <c r="Z588" s="6" cm="1">
        <f t="array" ref="Z588">IF($B588+Z$1&gt;1259,"",PRODUCT(1+$D588:INDEX($D588:$D651,Z$1)) - 1)</f>
        <v>7.893246076104754E-3</v>
      </c>
      <c r="AA588" s="6" cm="1">
        <f t="array" ref="AA588">IF($B588+AA$1&gt;1259,"",PRODUCT(1+$D588:INDEX($D588:$D651,AA$1)) - 1)</f>
        <v>7.7104181613834033E-3</v>
      </c>
      <c r="AB588" s="6" cm="1">
        <f t="array" ref="AB588">IF($B588+AB$1&gt;1259,"",PRODUCT(1+$D588:INDEX($D588:$D651,AB$1)) - 1)</f>
        <v>1.2462863618770914E-2</v>
      </c>
      <c r="AC588" s="6" cm="1">
        <f t="array" ref="AC588">IF($B588+AC$1&gt;1259,"",PRODUCT(1+$D588:INDEX($D588:$D651,AC$1)) - 1)</f>
        <v>7.6913498329345131E-3</v>
      </c>
      <c r="AD588" s="6" cm="1">
        <f t="array" ref="AD588">IF($B588+AD$1&gt;1259,"",PRODUCT(1+$D588:INDEX($D588:$D651,AD$1)) - 1)</f>
        <v>7.0561599294300947E-3</v>
      </c>
      <c r="AE588" s="6" cm="1">
        <f t="array" ref="AE588">IF($B588+AE$1&gt;1259,"",PRODUCT(1+$D588:INDEX($D588:$D651,AE$1)) - 1)</f>
        <v>4.6524309380873152E-3</v>
      </c>
      <c r="AF588" s="6" cm="1">
        <f t="array" ref="AF588">IF($B588+AF$1&gt;1259,"",PRODUCT(1+$D588:INDEX($D588:$D651,AF$1)) - 1)</f>
        <v>1.280694205367805E-3</v>
      </c>
      <c r="AG588" s="6" cm="1">
        <f t="array" ref="AG588">IF($B588+AG$1&gt;1259,"",PRODUCT(1+$D588:INDEX($D588:$D651,AG$1)) - 1)</f>
        <v>-2.3985799965590138E-3</v>
      </c>
      <c r="AH588" s="6" cm="1">
        <f t="array" ref="AH588">IF($B588+AH$1&gt;1259,"",PRODUCT(1+$D588:INDEX($D588:$D651,AH$1)) - 1)</f>
        <v>-5.0004386565286607E-3</v>
      </c>
      <c r="AI588" s="6" cm="1">
        <f t="array" ref="AI588">IF($B588+AI$1&gt;1259,"",PRODUCT(1+$D588:INDEX($D588:$D651,AI$1)) - 1)</f>
        <v>-3.9319590013123795E-3</v>
      </c>
      <c r="AJ588" s="6" cm="1">
        <f t="array" ref="AJ588">IF($B588+AJ$1&gt;1259,"",PRODUCT(1+$D588:INDEX($D588:$D651,AJ$1)) - 1)</f>
        <v>-1.3095456833169816E-3</v>
      </c>
      <c r="AK588" s="6" cm="1">
        <f t="array" ref="AK588">IF($B588+AK$1&gt;1259,"",PRODUCT(1+$D588:INDEX($D588:$D651,AK$1)) - 1)</f>
        <v>-1.7312314024449105E-3</v>
      </c>
      <c r="AL588" s="6" cm="1">
        <f t="array" ref="AL588">IF($B588+AL$1&gt;1259,"",PRODUCT(1+$D588:INDEX($D588:$D651,AL$1)) - 1)</f>
        <v>3.5094183779638133E-3</v>
      </c>
      <c r="AM588" s="6" cm="1">
        <f t="array" ref="AM588">IF($B588+AM$1&gt;1259,"",PRODUCT(1+$D588:INDEX($D588:$D651,AM$1)) - 1)</f>
        <v>3.0148543098140745E-3</v>
      </c>
      <c r="AN588" s="6" cm="1">
        <f t="array" ref="AN588">IF($B588+AN$1&gt;1259,"",PRODUCT(1+$D588:INDEX($D588:$D651,AN$1)) - 1)</f>
        <v>-2.9620397051709491E-3</v>
      </c>
      <c r="AO588" s="6" cm="1">
        <f t="array" ref="AO588">IF($B588+AO$1&gt;1259,"",PRODUCT(1+$D588:INDEX($D588:$D651,AO$1)) - 1)</f>
        <v>1.7855706917897507E-3</v>
      </c>
      <c r="AP588" s="6" cm="1">
        <f t="array" ref="AP588">IF($B588+AP$1&gt;1259,"",PRODUCT(1+$D588:INDEX($D588:$D651,AP$1)) - 1)</f>
        <v>2.1872480574200992E-3</v>
      </c>
      <c r="AQ588" s="6" cm="1">
        <f t="array" ref="AQ588">IF($B588+AQ$1&gt;1259,"",PRODUCT(1+$D588:INDEX($D588:$D651,AQ$1)) - 1)</f>
        <v>9.6428444629543808E-3</v>
      </c>
      <c r="AR588" s="6" cm="1">
        <f t="array" ref="AR588">IF($B588+AR$1&gt;1259,"",PRODUCT(1+$D588:INDEX($D588:$D651,AR$1)) - 1)</f>
        <v>8.0491675978489052E-3</v>
      </c>
      <c r="AS588" s="6" cm="1">
        <f t="array" ref="AS588">IF($B588+AS$1&gt;1259,"",PRODUCT(1+$D588:INDEX($D588:$D651,AS$1)) - 1)</f>
        <v>4.0305469712638153E-3</v>
      </c>
      <c r="AT588" s="6" cm="1">
        <f t="array" ref="AT588">IF($B588+AT$1&gt;1259,"",PRODUCT(1+$D588:INDEX($D588:$D651,AT$1)) - 1)</f>
        <v>2.4317935272826219E-3</v>
      </c>
      <c r="AU588" s="6" cm="1">
        <f t="array" ref="AU588">IF($B588+AU$1&gt;1259,"",PRODUCT(1+$D588:INDEX($D588:$D651,AU$1)) - 1)</f>
        <v>-1.2340094630289844E-3</v>
      </c>
      <c r="AV588" s="6" cm="1">
        <f t="array" ref="AV588">IF($B588+AV$1&gt;1259,"",PRODUCT(1+$D588:INDEX($D588:$D651,AV$1)) - 1)</f>
        <v>8.9278597071040799E-4</v>
      </c>
      <c r="AW588" s="6" cm="1">
        <f t="array" ref="AW588">IF($B588+AW$1&gt;1259,"",PRODUCT(1+$D588:INDEX($D588:$D651,AW$1)) - 1)</f>
        <v>3.3102000525175868E-4</v>
      </c>
      <c r="AX588" s="6" cm="1">
        <f t="array" ref="AX588">IF($B588+AX$1&gt;1259,"",PRODUCT(1+$D588:INDEX($D588:$D651,AX$1)) - 1)</f>
        <v>3.1416047468912911E-3</v>
      </c>
      <c r="AY588" s="6" cm="1">
        <f t="array" ref="AY588">IF($B588+AY$1&gt;1259,"",PRODUCT(1+$D588:INDEX($D588:$D651,AY$1)) - 1)</f>
        <v>1.8900189402297762E-3</v>
      </c>
      <c r="AZ588" s="6" cm="1">
        <f t="array" ref="AZ588">IF($B588+AZ$1&gt;1259,"",PRODUCT(1+$D588:INDEX($D588:$D651,AZ$1)) - 1)</f>
        <v>1.774005266698131E-3</v>
      </c>
      <c r="BA588" s="6" cm="1">
        <f t="array" ref="BA588">IF($B588+BA$1&gt;1259,"",PRODUCT(1+$D588:INDEX($D588:$D651,BA$1)) - 1)</f>
        <v>-6.7213921561851686E-3</v>
      </c>
      <c r="BB588" s="6" cm="1">
        <f t="array" ref="BB588">IF($B588+BB$1&gt;1259,"",PRODUCT(1+$D588:INDEX($D588:$D651,BB$1)) - 1)</f>
        <v>-1.2940990767121296E-2</v>
      </c>
      <c r="BC588" s="6" cm="1">
        <f t="array" ref="BC588">IF($B588+BC$1&gt;1259,"",PRODUCT(1+$D588:INDEX($D588:$D651,BC$1)) - 1)</f>
        <v>-1.3597022685456261E-2</v>
      </c>
      <c r="BD588" s="6" cm="1">
        <f t="array" ref="BD588">IF($B588+BD$1&gt;1259,"",PRODUCT(1+$D588:INDEX($D588:$D651,BD$1)) - 1)</f>
        <v>-1.5692005790861829E-2</v>
      </c>
      <c r="BE588" s="6" cm="1">
        <f t="array" ref="BE588">IF($B588+BE$1&gt;1259,"",PRODUCT(1+$D588:INDEX($D588:$D651,BE$1)) - 1)</f>
        <v>-4.7512421637462499E-2</v>
      </c>
      <c r="BF588" s="6" cm="1">
        <f t="array" ref="BF588">IF($B588+BF$1&gt;1259,"",PRODUCT(1+$D588:INDEX($D588:$D651,BF$1)) - 1)</f>
        <v>-6.9125600689159405E-2</v>
      </c>
      <c r="BG588" s="6" cm="1">
        <f t="array" ref="BG588">IF($B588+BG$1&gt;1259,"",PRODUCT(1+$D588:INDEX($D588:$D651,BG$1)) - 1)</f>
        <v>-5.6815905130346511E-2</v>
      </c>
      <c r="BH588" s="6" cm="1">
        <f t="array" ref="BH588">IF($B588+BH$1&gt;1259,"",PRODUCT(1+$D588:INDEX($D588:$D651,BH$1)) - 1)</f>
        <v>-6.2740734568428103E-2</v>
      </c>
      <c r="BI588" s="6" cm="1">
        <f t="array" ref="BI588">IF($B588+BI$1&gt;1259,"",PRODUCT(1+$D588:INDEX($D588:$D651,BI$1)) - 1)</f>
        <v>-4.2869817031613522E-2</v>
      </c>
      <c r="BJ588" s="6" cm="1">
        <f t="array" ref="BJ588">IF($B588+BJ$1&gt;1259,"",PRODUCT(1+$D588:INDEX($D588:$D651,BJ$1)) - 1)</f>
        <v>-4.3335085436086551E-2</v>
      </c>
      <c r="BK588" s="6" cm="1">
        <f t="array" ref="BK588">IF($B588+BK$1&gt;1259,"",PRODUCT(1+$D588:INDEX($D588:$D651,BK$1)) - 1)</f>
        <v>-5.7786283830288387E-2</v>
      </c>
      <c r="BL588" s="6" cm="1">
        <f t="array" ref="BL588">IF($B588+BL$1&gt;1259,"",PRODUCT(1+$D588:INDEX($D588:$D651,BL$1)) - 1)</f>
        <v>-5.8923561107059652E-2</v>
      </c>
      <c r="BM588" s="6" cm="1">
        <f t="array" ref="BM588">IF($B588+BM$1&gt;1259,"",PRODUCT(1+$D588:INDEX($D588:$D651,BM$1)) - 1)</f>
        <v>-6.377346465461653E-2</v>
      </c>
      <c r="BN588" s="6" cm="1">
        <f t="array" ref="BN588">IF($B588+BN$1&gt;1259,"",PRODUCT(1+$D588:INDEX($D588:$D651,BN$1)) - 1)</f>
        <v>-6.9161648720324598E-2</v>
      </c>
      <c r="BO588" s="6" cm="1">
        <f t="array" ref="BO588">IF($B588+BO$1&gt;1259,"",PRODUCT(1+$D588:INDEX($D588:$D651,BO$1)) - 1)</f>
        <v>-9.7983496217416088E-2</v>
      </c>
      <c r="BP588" s="6" cm="1">
        <f t="array" ref="BP588">IF($B588+BP$1&gt;1259,"",PRODUCT(1+$D588:INDEX($D588:$D651,BP$1)) - 1)</f>
        <v>-8.2400246035889024E-2</v>
      </c>
    </row>
    <row r="589" spans="1:68" x14ac:dyDescent="0.25">
      <c r="A589" s="1">
        <v>43311</v>
      </c>
      <c r="B589" s="5">
        <v>588</v>
      </c>
      <c r="C589" s="4">
        <v>-5.2234104731035957E-3</v>
      </c>
      <c r="D589" s="4">
        <f>C589-$E$1261</f>
        <v>-5.8880434000091204E-3</v>
      </c>
      <c r="E589" s="6" cm="1">
        <f t="array" ref="E589">IF($B589+E$1&gt;1259,"",PRODUCT(1+$D589:INDEX($D589:$D652,E$1)) - 1)</f>
        <v>-5.8880434000091464E-3</v>
      </c>
      <c r="F589" s="6" cm="1">
        <f t="array" ref="F589">IF($B589+F$1&gt;1259,"",PRODUCT(1+$D589:INDEX($D589:$D652,F$1)) - 1)</f>
        <v>-1.6485655834764801E-3</v>
      </c>
      <c r="G589" s="6" cm="1">
        <f t="array" ref="G589">IF($B589+G$1&gt;1259,"",PRODUCT(1+$D589:INDEX($D589:$D652,G$1)) - 1)</f>
        <v>-3.9798586555123139E-3</v>
      </c>
      <c r="H589" s="6" cm="1">
        <f t="array" ref="H589">IF($B589+H$1&gt;1259,"",PRODUCT(1+$D589:INDEX($D589:$D652,H$1)) - 1)</f>
        <v>7.8420410675450469E-4</v>
      </c>
      <c r="I589" s="6" cm="1">
        <f t="array" ref="I589">IF($B589+I$1&gt;1259,"",PRODUCT(1+$D589:INDEX($D589:$D652,I$1)) - 1)</f>
        <v>4.4071816287054588E-3</v>
      </c>
      <c r="J589" s="6" cm="1">
        <f t="array" ref="J589">IF($B589+J$1&gt;1259,"",PRODUCT(1+$D589:INDEX($D589:$D652,J$1)) - 1)</f>
        <v>7.4228628721522139E-3</v>
      </c>
      <c r="K589" s="6" cm="1">
        <f t="array" ref="K589">IF($B589+K$1&gt;1259,"",PRODUCT(1+$D589:INDEX($D589:$D652,K$1)) - 1)</f>
        <v>1.0080429547115299E-2</v>
      </c>
      <c r="L589" s="6" cm="1">
        <f t="array" ref="L589">IF($B589+L$1&gt;1259,"",PRODUCT(1+$D589:INDEX($D589:$D652,L$1)) - 1)</f>
        <v>8.9844522867523757E-3</v>
      </c>
      <c r="M589" s="6" cm="1">
        <f t="array" ref="M589">IF($B589+M$1&gt;1259,"",PRODUCT(1+$D589:INDEX($D589:$D652,M$1)) - 1)</f>
        <v>6.9355494835936504E-3</v>
      </c>
      <c r="N589" s="6" cm="1">
        <f t="array" ref="N589">IF($B589+N$1&gt;1259,"",PRODUCT(1+$D589:INDEX($D589:$D652,N$1)) - 1)</f>
        <v>-4.8053247289159273E-4</v>
      </c>
      <c r="O589" s="6" cm="1">
        <f t="array" ref="O589">IF($B589+O$1&gt;1259,"",PRODUCT(1+$D589:INDEX($D589:$D652,O$1)) - 1)</f>
        <v>-4.8862511023559652E-3</v>
      </c>
      <c r="P589" s="6" cm="1">
        <f t="array" ref="P589">IF($B589+P$1&gt;1259,"",PRODUCT(1+$D589:INDEX($D589:$D652,P$1)) - 1)</f>
        <v>8.0178909341599436E-4</v>
      </c>
      <c r="Q589" s="6" cm="1">
        <f t="array" ref="Q589">IF($B589+Q$1&gt;1259,"",PRODUCT(1+$D589:INDEX($D589:$D652,Q$1)) - 1)</f>
        <v>-7.3367051959597473E-3</v>
      </c>
      <c r="R589" s="6" cm="1">
        <f t="array" ref="R589">IF($B589+R$1&gt;1259,"",PRODUCT(1+$D589:INDEX($D589:$D652,R$1)) - 1)</f>
        <v>3.5306452466521421E-5</v>
      </c>
      <c r="S589" s="6" cm="1">
        <f t="array" ref="S589">IF($B589+S$1&gt;1259,"",PRODUCT(1+$D589:INDEX($D589:$D652,S$1)) - 1)</f>
        <v>2.8914108628956825E-3</v>
      </c>
      <c r="T589" s="6" cm="1">
        <f t="array" ref="T589">IF($B589+T$1&gt;1259,"",PRODUCT(1+$D589:INDEX($D589:$D652,T$1)) - 1)</f>
        <v>4.3711619393020928E-3</v>
      </c>
      <c r="U589" s="6" cm="1">
        <f t="array" ref="U589">IF($B589+U$1&gt;1259,"",PRODUCT(1+$D589:INDEX($D589:$D652,U$1)) - 1)</f>
        <v>6.0590530337174542E-3</v>
      </c>
      <c r="V589" s="6" cm="1">
        <f t="array" ref="V589">IF($B589+V$1&gt;1259,"",PRODUCT(1+$D589:INDEX($D589:$D652,V$1)) - 1)</f>
        <v>4.7931230372288969E-3</v>
      </c>
      <c r="W589" s="6" cm="1">
        <f t="array" ref="W589">IF($B589+W$1&gt;1259,"",PRODUCT(1+$D589:INDEX($D589:$D652,W$1)) - 1)</f>
        <v>2.7910861884667959E-3</v>
      </c>
      <c r="X589" s="6" cm="1">
        <f t="array" ref="X589">IF($B589+X$1&gt;1259,"",PRODUCT(1+$D589:INDEX($D589:$D652,X$1)) - 1)</f>
        <v>8.1596267792896082E-3</v>
      </c>
      <c r="Y589" s="6" cm="1">
        <f t="array" ref="Y589">IF($B589+Y$1&gt;1259,"",PRODUCT(1+$D589:INDEX($D589:$D652,Y$1)) - 1)</f>
        <v>1.5449364512443164E-2</v>
      </c>
      <c r="Z589" s="6" cm="1">
        <f t="array" ref="Z589">IF($B589+Z$1&gt;1259,"",PRODUCT(1+$D589:INDEX($D589:$D652,Z$1)) - 1)</f>
        <v>1.5265165947226489E-2</v>
      </c>
      <c r="AA589" s="6" cm="1">
        <f t="array" ref="AA589">IF($B589+AA$1&gt;1259,"",PRODUCT(1+$D589:INDEX($D589:$D652,AA$1)) - 1)</f>
        <v>2.0053240218357971E-2</v>
      </c>
      <c r="AB589" s="6" cm="1">
        <f t="array" ref="AB589">IF($B589+AB$1&gt;1259,"",PRODUCT(1+$D589:INDEX($D589:$D652,AB$1)) - 1)</f>
        <v>1.5245954664601991E-2</v>
      </c>
      <c r="AC589" s="6" cm="1">
        <f t="array" ref="AC589">IF($B589+AC$1&gt;1259,"",PRODUCT(1+$D589:INDEX($D589:$D652,AC$1)) - 1)</f>
        <v>1.4606002778457805E-2</v>
      </c>
      <c r="AD589" s="6" cm="1">
        <f t="array" ref="AD589">IF($B589+AD$1&gt;1259,"",PRODUCT(1+$D589:INDEX($D589:$D652,AD$1)) - 1)</f>
        <v>1.2184253167353942E-2</v>
      </c>
      <c r="AE589" s="6" cm="1">
        <f t="array" ref="AE589">IF($B589+AE$1&gt;1259,"",PRODUCT(1+$D589:INDEX($D589:$D652,AE$1)) - 1)</f>
        <v>8.7872387158007825E-3</v>
      </c>
      <c r="AF589" s="6" cm="1">
        <f t="array" ref="AF589">IF($B589+AF$1&gt;1259,"",PRODUCT(1+$D589:INDEX($D589:$D652,AF$1)) - 1)</f>
        <v>5.0803812040962626E-3</v>
      </c>
      <c r="AG589" s="6" cm="1">
        <f t="array" ref="AG589">IF($B589+AG$1&gt;1259,"",PRODUCT(1+$D589:INDEX($D589:$D652,AG$1)) - 1)</f>
        <v>2.4590165574898126E-3</v>
      </c>
      <c r="AH589" s="6" cm="1">
        <f t="array" ref="AH589">IF($B589+AH$1&gt;1259,"",PRODUCT(1+$D589:INDEX($D589:$D652,AH$1)) - 1)</f>
        <v>3.5355065440116906E-3</v>
      </c>
      <c r="AI589" s="6" cm="1">
        <f t="array" ref="AI589">IF($B589+AI$1&gt;1259,"",PRODUCT(1+$D589:INDEX($D589:$D652,AI$1)) - 1)</f>
        <v>6.1775799457479685E-3</v>
      </c>
      <c r="AJ589" s="6" cm="1">
        <f t="array" ref="AJ589">IF($B589+AJ$1&gt;1259,"",PRODUCT(1+$D589:INDEX($D589:$D652,AJ$1)) - 1)</f>
        <v>5.752732872727595E-3</v>
      </c>
      <c r="AK589" s="6" cm="1">
        <f t="array" ref="AK589">IF($B589+AK$1&gt;1259,"",PRODUCT(1+$D589:INDEX($D589:$D652,AK$1)) - 1)</f>
        <v>1.1032671506969072E-2</v>
      </c>
      <c r="AL589" s="6" cm="1">
        <f t="array" ref="AL589">IF($B589+AL$1&gt;1259,"",PRODUCT(1+$D589:INDEX($D589:$D652,AL$1)) - 1)</f>
        <v>1.053439972008241E-2</v>
      </c>
      <c r="AM589" s="6" cm="1">
        <f t="array" ref="AM589">IF($B589+AM$1&gt;1259,"",PRODUCT(1+$D589:INDEX($D589:$D652,AM$1)) - 1)</f>
        <v>4.5126972700428869E-3</v>
      </c>
      <c r="AN589" s="6" cm="1">
        <f t="array" ref="AN589">IF($B589+AN$1&gt;1259,"",PRODUCT(1+$D589:INDEX($D589:$D652,AN$1)) - 1)</f>
        <v>9.2959002325740947E-3</v>
      </c>
      <c r="AO589" s="6" cm="1">
        <f t="array" ref="AO589">IF($B589+AO$1&gt;1259,"",PRODUCT(1+$D589:INDEX($D589:$D652,AO$1)) - 1)</f>
        <v>9.70058895060677E-3</v>
      </c>
      <c r="AP589" s="6" cm="1">
        <f t="array" ref="AP589">IF($B589+AP$1&gt;1259,"",PRODUCT(1+$D589:INDEX($D589:$D652,AP$1)) - 1)</f>
        <v>1.7212079539054681E-2</v>
      </c>
      <c r="AQ589" s="6" cm="1">
        <f t="array" ref="AQ589">IF($B589+AQ$1&gt;1259,"",PRODUCT(1+$D589:INDEX($D589:$D652,AQ$1)) - 1)</f>
        <v>1.5606454968982497E-2</v>
      </c>
      <c r="AR589" s="6" cm="1">
        <f t="array" ref="AR589">IF($B589+AR$1&gt;1259,"",PRODUCT(1+$D589:INDEX($D589:$D652,AR$1)) - 1)</f>
        <v>1.1557706971742521E-2</v>
      </c>
      <c r="AS589" s="6" cm="1">
        <f t="array" ref="AS589">IF($B589+AS$1&gt;1259,"",PRODUCT(1+$D589:INDEX($D589:$D652,AS$1)) - 1)</f>
        <v>9.9469677639711929E-3</v>
      </c>
      <c r="AT589" s="6" cm="1">
        <f t="array" ref="AT589">IF($B589+AT$1&gt;1259,"",PRODUCT(1+$D589:INDEX($D589:$D652,AT$1)) - 1)</f>
        <v>6.2536824567902549E-3</v>
      </c>
      <c r="AU589" s="6" cm="1">
        <f t="array" ref="AU589">IF($B589+AU$1&gt;1259,"",PRODUCT(1+$D589:INDEX($D589:$D652,AU$1)) - 1)</f>
        <v>8.3964223551340478E-3</v>
      </c>
      <c r="AV589" s="6" cm="1">
        <f t="array" ref="AV589">IF($B589+AV$1&gt;1259,"",PRODUCT(1+$D589:INDEX($D589:$D652,AV$1)) - 1)</f>
        <v>7.830444862130248E-3</v>
      </c>
      <c r="AW589" s="6" cm="1">
        <f t="array" ref="AW589">IF($B589+AW$1&gt;1259,"",PRODUCT(1+$D589:INDEX($D589:$D652,AW$1)) - 1)</f>
        <v>1.0662100397989205E-2</v>
      </c>
      <c r="AX589" s="6" cm="1">
        <f t="array" ref="AX589">IF($B589+AX$1&gt;1259,"",PRODUCT(1+$D589:INDEX($D589:$D652,AX$1)) - 1)</f>
        <v>9.4011315236017801E-3</v>
      </c>
      <c r="AY589" s="6" cm="1">
        <f t="array" ref="AY589">IF($B589+AY$1&gt;1259,"",PRODUCT(1+$D589:INDEX($D589:$D652,AY$1)) - 1)</f>
        <v>9.284248102146897E-3</v>
      </c>
      <c r="AZ589" s="6" cm="1">
        <f t="array" ref="AZ589">IF($B589+AZ$1&gt;1259,"",PRODUCT(1+$D589:INDEX($D589:$D652,AZ$1)) - 1)</f>
        <v>7.2516116716392354E-4</v>
      </c>
      <c r="BA589" s="6" cm="1">
        <f t="array" ref="BA589">IF($B589+BA$1&gt;1259,"",PRODUCT(1+$D589:INDEX($D589:$D652,BA$1)) - 1)</f>
        <v>-5.5410654214014254E-3</v>
      </c>
      <c r="BB589" s="6" cm="1">
        <f t="array" ref="BB589">IF($B589+BB$1&gt;1259,"",PRODUCT(1+$D589:INDEX($D589:$D652,BB$1)) - 1)</f>
        <v>-6.2020155737777527E-3</v>
      </c>
      <c r="BC589" s="6" cm="1">
        <f t="array" ref="BC589">IF($B589+BC$1&gt;1259,"",PRODUCT(1+$D589:INDEX($D589:$D652,BC$1)) - 1)</f>
        <v>-8.3127046485687028E-3</v>
      </c>
      <c r="BD589" s="6" cm="1">
        <f t="array" ref="BD589">IF($B589+BD$1&gt;1259,"",PRODUCT(1+$D589:INDEX($D589:$D652,BD$1)) - 1)</f>
        <v>-4.0371676345966501E-2</v>
      </c>
      <c r="BE589" s="6" cm="1">
        <f t="array" ref="BE589">IF($B589+BE$1&gt;1259,"",PRODUCT(1+$D589:INDEX($D589:$D652,BE$1)) - 1)</f>
        <v>-6.2146888173789439E-2</v>
      </c>
      <c r="BF589" s="6" cm="1">
        <f t="array" ref="BF589">IF($B589+BF$1&gt;1259,"",PRODUCT(1+$D589:INDEX($D589:$D652,BF$1)) - 1)</f>
        <v>-4.9744907526332649E-2</v>
      </c>
      <c r="BG589" s="6" cm="1">
        <f t="array" ref="BG589">IF($B589+BG$1&gt;1259,"",PRODUCT(1+$D589:INDEX($D589:$D652,BG$1)) - 1)</f>
        <v>-5.5714155074292004E-2</v>
      </c>
      <c r="BH589" s="6" cm="1">
        <f t="array" ref="BH589">IF($B589+BH$1&gt;1259,"",PRODUCT(1+$D589:INDEX($D589:$D652,BH$1)) - 1)</f>
        <v>-3.5694266397000574E-2</v>
      </c>
      <c r="BI589" s="6" cm="1">
        <f t="array" ref="BI589">IF($B589+BI$1&gt;1259,"",PRODUCT(1+$D589:INDEX($D589:$D652,BI$1)) - 1)</f>
        <v>-3.6163022892283347E-2</v>
      </c>
      <c r="BJ589" s="6" cm="1">
        <f t="array" ref="BJ589">IF($B589+BJ$1&gt;1259,"",PRODUCT(1+$D589:INDEX($D589:$D652,BJ$1)) - 1)</f>
        <v>-5.072256110028861E-2</v>
      </c>
      <c r="BK589" s="6" cm="1">
        <f t="array" ref="BK589">IF($B589+BK$1&gt;1259,"",PRODUCT(1+$D589:INDEX($D589:$D652,BK$1)) - 1)</f>
        <v>-5.1868364480227802E-2</v>
      </c>
      <c r="BL589" s="6" cm="1">
        <f t="array" ref="BL589">IF($B589+BL$1&gt;1259,"",PRODUCT(1+$D589:INDEX($D589:$D652,BL$1)) - 1)</f>
        <v>-5.6754627479296937E-2</v>
      </c>
      <c r="BM589" s="6" cm="1">
        <f t="array" ref="BM589">IF($B589+BM$1&gt;1259,"",PRODUCT(1+$D589:INDEX($D589:$D652,BM$1)) - 1)</f>
        <v>-6.2183206454997419E-2</v>
      </c>
      <c r="BN589" s="6" cm="1">
        <f t="array" ref="BN589">IF($B589+BN$1&gt;1259,"",PRODUCT(1+$D589:INDEX($D589:$D652,BN$1)) - 1)</f>
        <v>-9.1221129706232529E-2</v>
      </c>
      <c r="BO589" s="6" cm="1">
        <f t="array" ref="BO589">IF($B589+BO$1&gt;1259,"",PRODUCT(1+$D589:INDEX($D589:$D652,BO$1)) - 1)</f>
        <v>-7.5521052782931863E-2</v>
      </c>
      <c r="BP589" s="6" cm="1">
        <f t="array" ref="BP589">IF($B589+BP$1&gt;1259,"",PRODUCT(1+$D589:INDEX($D589:$D652,BP$1)) - 1)</f>
        <v>-9.2394680367543947E-2</v>
      </c>
    </row>
    <row r="590" spans="1:68" x14ac:dyDescent="0.25">
      <c r="A590" s="1">
        <v>43312</v>
      </c>
      <c r="B590" s="5">
        <v>589</v>
      </c>
      <c r="C590" s="4">
        <v>4.9292208220479417E-3</v>
      </c>
      <c r="D590" s="4">
        <f>C590-$E$1261</f>
        <v>4.264587895142417E-3</v>
      </c>
      <c r="E590" s="6" cm="1">
        <f t="array" ref="E590">IF($B590+E$1&gt;1259,"",PRODUCT(1+$D590:INDEX($D590:$D653,E$1)) - 1)</f>
        <v>4.264587895142391E-3</v>
      </c>
      <c r="F590" s="6" cm="1">
        <f t="array" ref="F590">IF($B590+F$1&gt;1259,"",PRODUCT(1+$D590:INDEX($D590:$D653,F$1)) - 1)</f>
        <v>1.9194867658800518E-3</v>
      </c>
      <c r="G590" s="6" cm="1">
        <f t="array" ref="G590">IF($B590+G$1&gt;1259,"",PRODUCT(1+$D590:INDEX($D590:$D653,G$1)) - 1)</f>
        <v>6.7117666802678499E-3</v>
      </c>
      <c r="H590" s="6" cm="1">
        <f t="array" ref="H590">IF($B590+H$1&gt;1259,"",PRODUCT(1+$D590:INDEX($D590:$D653,H$1)) - 1)</f>
        <v>1.0356202800261727E-2</v>
      </c>
      <c r="I590" s="6" cm="1">
        <f t="array" ref="I590">IF($B590+I$1&gt;1259,"",PRODUCT(1+$D590:INDEX($D590:$D653,I$1)) - 1)</f>
        <v>1.3389745675815634E-2</v>
      </c>
      <c r="J590" s="6" cm="1">
        <f t="array" ref="J590">IF($B590+J$1&gt;1259,"",PRODUCT(1+$D590:INDEX($D590:$D653,J$1)) - 1)</f>
        <v>1.6063052899734531E-2</v>
      </c>
      <c r="K590" s="6" cm="1">
        <f t="array" ref="K590">IF($B590+K$1&gt;1259,"",PRODUCT(1+$D590:INDEX($D590:$D653,K$1)) - 1)</f>
        <v>1.4960584256151099E-2</v>
      </c>
      <c r="L590" s="6" cm="1">
        <f t="array" ref="L590">IF($B590+L$1&gt;1259,"",PRODUCT(1+$D590:INDEX($D590:$D653,L$1)) - 1)</f>
        <v>1.2899545970115112E-2</v>
      </c>
      <c r="M590" s="6" cm="1">
        <f t="array" ref="M590">IF($B590+M$1&gt;1259,"",PRODUCT(1+$D590:INDEX($D590:$D653,M$1)) - 1)</f>
        <v>5.4395391698254247E-3</v>
      </c>
      <c r="N590" s="6" cm="1">
        <f t="array" ref="N590">IF($B590+N$1&gt;1259,"",PRODUCT(1+$D590:INDEX($D590:$D653,N$1)) - 1)</f>
        <v>1.0077258310818848E-3</v>
      </c>
      <c r="O590" s="6" cm="1">
        <f t="array" ref="O590">IF($B590+O$1&gt;1259,"",PRODUCT(1+$D590:INDEX($D590:$D653,O$1)) - 1)</f>
        <v>6.7294558213597533E-3</v>
      </c>
      <c r="P590" s="6" cm="1">
        <f t="array" ref="P590">IF($B590+P$1&gt;1259,"",PRODUCT(1+$D590:INDEX($D590:$D653,P$1)) - 1)</f>
        <v>-1.4572421006837644E-3</v>
      </c>
      <c r="Q590" s="6" cm="1">
        <f t="array" ref="Q590">IF($B590+Q$1&gt;1259,"",PRODUCT(1+$D590:INDEX($D590:$D653,Q$1)) - 1)</f>
        <v>5.958433366735072E-3</v>
      </c>
      <c r="R590" s="6" cm="1">
        <f t="array" ref="R590">IF($B590+R$1&gt;1259,"",PRODUCT(1+$D590:INDEX($D590:$D653,R$1)) - 1)</f>
        <v>8.8314542488070469E-3</v>
      </c>
      <c r="S590" s="6" cm="1">
        <f t="array" ref="S590">IF($B590+S$1&gt;1259,"",PRODUCT(1+$D590:INDEX($D590:$D653,S$1)) - 1)</f>
        <v>1.0319969769199133E-2</v>
      </c>
      <c r="T590" s="6" cm="1">
        <f t="array" ref="T590">IF($B590+T$1&gt;1259,"",PRODUCT(1+$D590:INDEX($D590:$D653,T$1)) - 1)</f>
        <v>1.2017858103817058E-2</v>
      </c>
      <c r="U590" s="6" cm="1">
        <f t="array" ref="U590">IF($B590+U$1&gt;1259,"",PRODUCT(1+$D590:INDEX($D590:$D653,U$1)) - 1)</f>
        <v>1.0744430108022396E-2</v>
      </c>
      <c r="V590" s="6" cm="1">
        <f t="array" ref="V590">IF($B590+V$1&gt;1259,"",PRODUCT(1+$D590:INDEX($D590:$D653,V$1)) - 1)</f>
        <v>8.7305353595783508E-3</v>
      </c>
      <c r="W590" s="6" cm="1">
        <f t="array" ref="W590">IF($B590+W$1&gt;1259,"",PRODUCT(1+$D590:INDEX($D590:$D653,W$1)) - 1)</f>
        <v>1.4130873375010733E-2</v>
      </c>
      <c r="X590" s="6" cm="1">
        <f t="array" ref="X590">IF($B590+X$1&gt;1259,"",PRODUCT(1+$D590:INDEX($D590:$D653,X$1)) - 1)</f>
        <v>2.1463787625519704E-2</v>
      </c>
      <c r="Y590" s="6" cm="1">
        <f t="array" ref="Y590">IF($B590+Y$1&gt;1259,"",PRODUCT(1+$D590:INDEX($D590:$D653,Y$1)) - 1)</f>
        <v>2.1278498067342833E-2</v>
      </c>
      <c r="Z590" s="6" cm="1">
        <f t="array" ref="Z590">IF($B590+Z$1&gt;1259,"",PRODUCT(1+$D590:INDEX($D590:$D653,Z$1)) - 1)</f>
        <v>2.6094931708788405E-2</v>
      </c>
      <c r="AA590" s="6" cm="1">
        <f t="array" ref="AA590">IF($B590+AA$1&gt;1259,"",PRODUCT(1+$D590:INDEX($D590:$D653,AA$1)) - 1)</f>
        <v>2.125917299787039E-2</v>
      </c>
      <c r="AB590" s="6" cm="1">
        <f t="array" ref="AB590">IF($B590+AB$1&gt;1259,"",PRODUCT(1+$D590:INDEX($D590:$D653,AB$1)) - 1)</f>
        <v>2.0615430729310491E-2</v>
      </c>
      <c r="AC590" s="6" cm="1">
        <f t="array" ref="AC590">IF($B590+AC$1&gt;1259,"",PRODUCT(1+$D590:INDEX($D590:$D653,AC$1)) - 1)</f>
        <v>1.8179337294334852E-2</v>
      </c>
      <c r="AD590" s="6" cm="1">
        <f t="array" ref="AD590">IF($B590+AD$1&gt;1259,"",PRODUCT(1+$D590:INDEX($D590:$D653,AD$1)) - 1)</f>
        <v>1.4762202605429708E-2</v>
      </c>
      <c r="AE590" s="6" cm="1">
        <f t="array" ref="AE590">IF($B590+AE$1&gt;1259,"",PRODUCT(1+$D590:INDEX($D590:$D653,AE$1)) - 1)</f>
        <v>1.1033389681397887E-2</v>
      </c>
      <c r="AF590" s="6" cm="1">
        <f t="array" ref="AF590">IF($B590+AF$1&gt;1259,"",PRODUCT(1+$D590:INDEX($D590:$D653,AF$1)) - 1)</f>
        <v>8.3964989074734042E-3</v>
      </c>
      <c r="AG590" s="6" cm="1">
        <f t="array" ref="AG590">IF($B590+AG$1&gt;1259,"",PRODUCT(1+$D590:INDEX($D590:$D653,AG$1)) - 1)</f>
        <v>9.4793648556947829E-3</v>
      </c>
      <c r="AH590" s="6" cm="1">
        <f t="array" ref="AH590">IF($B590+AH$1&gt;1259,"",PRODUCT(1+$D590:INDEX($D590:$D653,AH$1)) - 1)</f>
        <v>1.2137087041003358E-2</v>
      </c>
      <c r="AI590" s="6" cm="1">
        <f t="array" ref="AI590">IF($B590+AI$1&gt;1259,"",PRODUCT(1+$D590:INDEX($D590:$D653,AI$1)) - 1)</f>
        <v>1.1709723633693159E-2</v>
      </c>
      <c r="AJ590" s="6" cm="1">
        <f t="array" ref="AJ590">IF($B590+AJ$1&gt;1259,"",PRODUCT(1+$D590:INDEX($D590:$D653,AJ$1)) - 1)</f>
        <v>1.7020934910438656E-2</v>
      </c>
      <c r="AK590" s="6" cm="1">
        <f t="array" ref="AK590">IF($B590+AK$1&gt;1259,"",PRODUCT(1+$D590:INDEX($D590:$D653,AK$1)) - 1)</f>
        <v>1.651971190071766E-2</v>
      </c>
      <c r="AL590" s="6" cm="1">
        <f t="array" ref="AL590">IF($B590+AL$1&gt;1259,"",PRODUCT(1+$D590:INDEX($D590:$D653,AL$1)) - 1)</f>
        <v>1.0462343402068308E-2</v>
      </c>
      <c r="AM590" s="6" cm="1">
        <f t="array" ref="AM590">IF($B590+AM$1&gt;1259,"",PRODUCT(1+$D590:INDEX($D590:$D653,AM$1)) - 1)</f>
        <v>1.5273876882553328E-2</v>
      </c>
      <c r="AN590" s="6" cm="1">
        <f t="array" ref="AN590">IF($B590+AN$1&gt;1259,"",PRODUCT(1+$D590:INDEX($D590:$D653,AN$1)) - 1)</f>
        <v>1.5680962538596299E-2</v>
      </c>
      <c r="AO590" s="6" cm="1">
        <f t="array" ref="AO590">IF($B590+AO$1&gt;1259,"",PRODUCT(1+$D590:INDEX($D590:$D653,AO$1)) - 1)</f>
        <v>2.3236943068333016E-2</v>
      </c>
      <c r="AP590" s="6" cm="1">
        <f t="array" ref="AP590">IF($B590+AP$1&gt;1259,"",PRODUCT(1+$D590:INDEX($D590:$D653,AP$1)) - 1)</f>
        <v>2.1621808515919438E-2</v>
      </c>
      <c r="AQ590" s="6" cm="1">
        <f t="array" ref="AQ590">IF($B590+AQ$1&gt;1259,"",PRODUCT(1+$D590:INDEX($D590:$D653,AQ$1)) - 1)</f>
        <v>1.754908011711076E-2</v>
      </c>
      <c r="AR590" s="6" cm="1">
        <f t="array" ref="AR590">IF($B590+AR$1&gt;1259,"",PRODUCT(1+$D590:INDEX($D590:$D653,AR$1)) - 1)</f>
        <v>1.5928800633419282E-2</v>
      </c>
      <c r="AS590" s="6" cm="1">
        <f t="array" ref="AS590">IF($B590+AS$1&gt;1259,"",PRODUCT(1+$D590:INDEX($D590:$D653,AS$1)) - 1)</f>
        <v>1.2213640300962947E-2</v>
      </c>
      <c r="AT590" s="6" cm="1">
        <f t="array" ref="AT590">IF($B590+AT$1&gt;1259,"",PRODUCT(1+$D590:INDEX($D590:$D653,AT$1)) - 1)</f>
        <v>1.4369071471585171E-2</v>
      </c>
      <c r="AU590" s="6" cm="1">
        <f t="array" ref="AU590">IF($B590+AU$1&gt;1259,"",PRODUCT(1+$D590:INDEX($D590:$D653,AU$1)) - 1)</f>
        <v>1.3799741740415428E-2</v>
      </c>
      <c r="AV590" s="6" cm="1">
        <f t="array" ref="AV590">IF($B590+AV$1&gt;1259,"",PRODUCT(1+$D590:INDEX($D590:$D653,AV$1)) - 1)</f>
        <v>1.6648168939242813E-2</v>
      </c>
      <c r="AW590" s="6" cm="1">
        <f t="array" ref="AW590">IF($B590+AW$1&gt;1259,"",PRODUCT(1+$D590:INDEX($D590:$D653,AW$1)) - 1)</f>
        <v>1.5379731449867817E-2</v>
      </c>
      <c r="AX590" s="6" cm="1">
        <f t="array" ref="AX590">IF($B590+AX$1&gt;1259,"",PRODUCT(1+$D590:INDEX($D590:$D653,AX$1)) - 1)</f>
        <v>1.5262155737515881E-2</v>
      </c>
      <c r="AY590" s="6" cm="1">
        <f t="array" ref="AY590">IF($B590+AY$1&gt;1259,"",PRODUCT(1+$D590:INDEX($D590:$D653,AY$1)) - 1)</f>
        <v>6.652374034199271E-3</v>
      </c>
      <c r="AZ590" s="6" cm="1">
        <f t="array" ref="AZ590">IF($B590+AZ$1&gt;1259,"",PRODUCT(1+$D590:INDEX($D590:$D653,AZ$1)) - 1)</f>
        <v>3.4903310065215187E-4</v>
      </c>
      <c r="BA590" s="6" cm="1">
        <f t="array" ref="BA590">IF($B590+BA$1&gt;1259,"",PRODUCT(1+$D590:INDEX($D590:$D653,BA$1)) - 1)</f>
        <v>-3.1583180514471731E-4</v>
      </c>
      <c r="BB590" s="6" cm="1">
        <f t="array" ref="BB590">IF($B590+BB$1&gt;1259,"",PRODUCT(1+$D590:INDEX($D590:$D653,BB$1)) - 1)</f>
        <v>-2.4390223178207826E-3</v>
      </c>
      <c r="BC590" s="6" cm="1">
        <f t="array" ref="BC590">IF($B590+BC$1&gt;1259,"",PRODUCT(1+$D590:INDEX($D590:$D653,BC$1)) - 1)</f>
        <v>-3.4687876669240336E-2</v>
      </c>
      <c r="BD590" s="6" cm="1">
        <f t="array" ref="BD590">IF($B590+BD$1&gt;1259,"",PRODUCT(1+$D590:INDEX($D590:$D653,BD$1)) - 1)</f>
        <v>-5.6592061286732886E-2</v>
      </c>
      <c r="BE590" s="6" cm="1">
        <f t="array" ref="BE590">IF($B590+BE$1&gt;1259,"",PRODUCT(1+$D590:INDEX($D590:$D653,BE$1)) - 1)</f>
        <v>-4.4116624727380649E-2</v>
      </c>
      <c r="BF590" s="6" cm="1">
        <f t="array" ref="BF590">IF($B590+BF$1&gt;1259,"",PRODUCT(1+$D590:INDEX($D590:$D653,BF$1)) - 1)</f>
        <v>-5.0121227637876853E-2</v>
      </c>
      <c r="BG590" s="6" cm="1">
        <f t="array" ref="BG590">IF($B590+BG$1&gt;1259,"",PRODUCT(1+$D590:INDEX($D590:$D653,BG$1)) - 1)</f>
        <v>-2.9982762805643715E-2</v>
      </c>
      <c r="BH590" s="6" cm="1">
        <f t="array" ref="BH590">IF($B590+BH$1&gt;1259,"",PRODUCT(1+$D590:INDEX($D590:$D653,BH$1)) - 1)</f>
        <v>-3.0454295707114887E-2</v>
      </c>
      <c r="BI590" s="6" cm="1">
        <f t="array" ref="BI590">IF($B590+BI$1&gt;1259,"",PRODUCT(1+$D590:INDEX($D590:$D653,BI$1)) - 1)</f>
        <v>-4.5100068863089149E-2</v>
      </c>
      <c r="BJ590" s="6" cm="1">
        <f t="array" ref="BJ590">IF($B590+BJ$1&gt;1259,"",PRODUCT(1+$D590:INDEX($D590:$D653,BJ$1)) - 1)</f>
        <v>-4.6252658742259256E-2</v>
      </c>
      <c r="BK590" s="6" cm="1">
        <f t="array" ref="BK590">IF($B590+BK$1&gt;1259,"",PRODUCT(1+$D590:INDEX($D590:$D653,BK$1)) - 1)</f>
        <v>-5.1167862675406628E-2</v>
      </c>
      <c r="BL590" s="6" cm="1">
        <f t="array" ref="BL590">IF($B590+BL$1&gt;1259,"",PRODUCT(1+$D590:INDEX($D590:$D653,BL$1)) - 1)</f>
        <v>-5.6628594678134969E-2</v>
      </c>
      <c r="BM590" s="6" cm="1">
        <f t="array" ref="BM590">IF($B590+BM$1&gt;1259,"",PRODUCT(1+$D590:INDEX($D590:$D653,BM$1)) - 1)</f>
        <v>-8.5838507161784205E-2</v>
      </c>
      <c r="BN590" s="6" cm="1">
        <f t="array" ref="BN590">IF($B590+BN$1&gt;1259,"",PRODUCT(1+$D590:INDEX($D590:$D653,BN$1)) - 1)</f>
        <v>-7.0045439973459467E-2</v>
      </c>
      <c r="BO590" s="6" cm="1">
        <f t="array" ref="BO590">IF($B590+BO$1&gt;1259,"",PRODUCT(1+$D590:INDEX($D590:$D653,BO$1)) - 1)</f>
        <v>-8.7019008667193254E-2</v>
      </c>
      <c r="BP590" s="6" cm="1">
        <f t="array" ref="BP590">IF($B590+BP$1&gt;1259,"",PRODUCT(1+$D590:INDEX($D590:$D653,BP$1)) - 1)</f>
        <v>-9.2683903149891611E-2</v>
      </c>
    </row>
    <row r="591" spans="1:68" x14ac:dyDescent="0.25">
      <c r="A591" s="1">
        <v>43313</v>
      </c>
      <c r="B591" s="5">
        <v>590</v>
      </c>
      <c r="C591" s="4">
        <v>-1.6705097810311154E-3</v>
      </c>
      <c r="D591" s="4">
        <f>C591-$E$1261</f>
        <v>-2.3351427079366396E-3</v>
      </c>
      <c r="E591" s="6" cm="1">
        <f t="array" ref="E591">IF($B591+E$1&gt;1259,"",PRODUCT(1+$D591:INDEX($D591:$D654,E$1)) - 1)</f>
        <v>-2.335142707936666E-3</v>
      </c>
      <c r="F591" s="6" cm="1">
        <f t="array" ref="F591">IF($B591+F$1&gt;1259,"",PRODUCT(1+$D591:INDEX($D591:$D654,F$1)) - 1)</f>
        <v>2.4367868932375636E-3</v>
      </c>
      <c r="G591" s="6" cm="1">
        <f t="array" ref="G591">IF($B591+G$1&gt;1259,"",PRODUCT(1+$D591:INDEX($D591:$D654,G$1)) - 1)</f>
        <v>6.0657469939142672E-3</v>
      </c>
      <c r="H591" s="6" cm="1">
        <f t="array" ref="H591">IF($B591+H$1&gt;1259,"",PRODUCT(1+$D591:INDEX($D591:$D654,H$1)) - 1)</f>
        <v>9.0864079951269439E-3</v>
      </c>
      <c r="I591" s="6" cm="1">
        <f t="array" ref="I591">IF($B591+I$1&gt;1259,"",PRODUCT(1+$D591:INDEX($D591:$D654,I$1)) - 1)</f>
        <v>1.1748363077623614E-2</v>
      </c>
      <c r="J591" s="6" cm="1">
        <f t="array" ref="J591">IF($B591+J$1&gt;1259,"",PRODUCT(1+$D591:INDEX($D591:$D654,J$1)) - 1)</f>
        <v>1.0650576043337967E-2</v>
      </c>
      <c r="K591" s="6" cm="1">
        <f t="array" ref="K591">IF($B591+K$1&gt;1259,"",PRODUCT(1+$D591:INDEX($D591:$D654,K$1)) - 1)</f>
        <v>8.5982899118954847E-3</v>
      </c>
      <c r="L591" s="6" cm="1">
        <f t="array" ref="L591">IF($B591+L$1&gt;1259,"",PRODUCT(1+$D591:INDEX($D591:$D654,L$1)) - 1)</f>
        <v>1.169961869456726E-3</v>
      </c>
      <c r="M591" s="6" cm="1">
        <f t="array" ref="M591">IF($B591+M$1&gt;1259,"",PRODUCT(1+$D591:INDEX($D591:$D654,M$1)) - 1)</f>
        <v>-3.2430318696059501E-3</v>
      </c>
      <c r="N591" s="6" cm="1">
        <f t="array" ref="N591">IF($B591+N$1&gt;1259,"",PRODUCT(1+$D591:INDEX($D591:$D654,N$1)) - 1)</f>
        <v>2.4544009177733805E-3</v>
      </c>
      <c r="O591" s="6" cm="1">
        <f t="array" ref="O591">IF($B591+O$1&gt;1259,"",PRODUCT(1+$D591:INDEX($D591:$D654,O$1)) - 1)</f>
        <v>-5.6975323682565415E-3</v>
      </c>
      <c r="P591" s="6" cm="1">
        <f t="array" ref="P591">IF($B591+P$1&gt;1259,"",PRODUCT(1+$D591:INDEX($D591:$D654,P$1)) - 1)</f>
        <v>1.6866525933594279E-3</v>
      </c>
      <c r="Q591" s="6" cm="1">
        <f t="array" ref="Q591">IF($B591+Q$1&gt;1259,"",PRODUCT(1+$D591:INDEX($D591:$D654,Q$1)) - 1)</f>
        <v>4.5474732542705176E-3</v>
      </c>
      <c r="R591" s="6" cm="1">
        <f t="array" ref="R591">IF($B591+R$1&gt;1259,"",PRODUCT(1+$D591:INDEX($D591:$D654,R$1)) - 1)</f>
        <v>6.0296678256352987E-3</v>
      </c>
      <c r="S591" s="6" cm="1">
        <f t="array" ref="S591">IF($B591+S$1&gt;1259,"",PRODUCT(1+$D591:INDEX($D591:$D654,S$1)) - 1)</f>
        <v>7.7203461140895602E-3</v>
      </c>
      <c r="T591" s="6" cm="1">
        <f t="array" ref="T591">IF($B591+T$1&gt;1259,"",PRODUCT(1+$D591:INDEX($D591:$D654,T$1)) - 1)</f>
        <v>6.4523257027917502E-3</v>
      </c>
      <c r="U591" s="6" cm="1">
        <f t="array" ref="U591">IF($B591+U$1&gt;1259,"",PRODUCT(1+$D591:INDEX($D591:$D654,U$1)) - 1)</f>
        <v>4.4469829149265117E-3</v>
      </c>
      <c r="V591" s="6" cm="1">
        <f t="array" ref="V591">IF($B591+V$1&gt;1259,"",PRODUCT(1+$D591:INDEX($D591:$D654,V$1)) - 1)</f>
        <v>9.8243885115443241E-3</v>
      </c>
      <c r="W591" s="6" cm="1">
        <f t="array" ref="W591">IF($B591+W$1&gt;1259,"",PRODUCT(1+$D591:INDEX($D591:$D654,W$1)) - 1)</f>
        <v>1.7126163699971775E-2</v>
      </c>
      <c r="X591" s="6" cm="1">
        <f t="array" ref="X591">IF($B591+X$1&gt;1259,"",PRODUCT(1+$D591:INDEX($D591:$D654,X$1)) - 1)</f>
        <v>1.6941660969904238E-2</v>
      </c>
      <c r="Y591" s="6" cm="1">
        <f t="array" ref="Y591">IF($B591+Y$1&gt;1259,"",PRODUCT(1+$D591:INDEX($D591:$D654,Y$1)) - 1)</f>
        <v>2.1737641729855595E-2</v>
      </c>
      <c r="Z591" s="6" cm="1">
        <f t="array" ref="Z591">IF($B591+Z$1&gt;1259,"",PRODUCT(1+$D591:INDEX($D591:$D654,Z$1)) - 1)</f>
        <v>1.6922417963922243E-2</v>
      </c>
      <c r="AA591" s="6" cm="1">
        <f t="array" ref="AA591">IF($B591+AA$1&gt;1259,"",PRODUCT(1+$D591:INDEX($D591:$D654,AA$1)) - 1)</f>
        <v>1.6281409333010588E-2</v>
      </c>
      <c r="AB591" s="6" cm="1">
        <f t="array" ref="AB591">IF($B591+AB$1&gt;1259,"",PRODUCT(1+$D591:INDEX($D591:$D654,AB$1)) - 1)</f>
        <v>1.3855660716222795E-2</v>
      </c>
      <c r="AC591" s="6" cm="1">
        <f t="array" ref="AC591">IF($B591+AC$1&gt;1259,"",PRODUCT(1+$D591:INDEX($D591:$D654,AC$1)) - 1)</f>
        <v>1.0453036816014283E-2</v>
      </c>
      <c r="AD591" s="6" cm="1">
        <f t="array" ref="AD591">IF($B591+AD$1&gt;1259,"",PRODUCT(1+$D591:INDEX($D591:$D654,AD$1)) - 1)</f>
        <v>6.7400582155767719E-3</v>
      </c>
      <c r="AE591" s="6" cm="1">
        <f t="array" ref="AE591">IF($B591+AE$1&gt;1259,"",PRODUCT(1+$D591:INDEX($D591:$D654,AE$1)) - 1)</f>
        <v>4.1143649414057126E-3</v>
      </c>
      <c r="AF591" s="6" cm="1">
        <f t="array" ref="AF591">IF($B591+AF$1&gt;1259,"",PRODUCT(1+$D591:INDEX($D591:$D654,AF$1)) - 1)</f>
        <v>5.1926325227518166E-3</v>
      </c>
      <c r="AG591" s="6" cm="1">
        <f t="array" ref="AG591">IF($B591+AG$1&gt;1259,"",PRODUCT(1+$D591:INDEX($D591:$D654,AG$1)) - 1)</f>
        <v>7.8390687481681987E-3</v>
      </c>
      <c r="AH591" s="6" cm="1">
        <f t="array" ref="AH591">IF($B591+AH$1&gt;1259,"",PRODUCT(1+$D591:INDEX($D591:$D654,AH$1)) - 1)</f>
        <v>7.4135201303424658E-3</v>
      </c>
      <c r="AI591" s="6" cm="1">
        <f t="array" ref="AI591">IF($B591+AI$1&gt;1259,"",PRODUCT(1+$D591:INDEX($D591:$D654,AI$1)) - 1)</f>
        <v>1.2702177463045361E-2</v>
      </c>
      <c r="AJ591" s="6" cm="1">
        <f t="array" ref="AJ591">IF($B591+AJ$1&gt;1259,"",PRODUCT(1+$D591:INDEX($D591:$D654,AJ$1)) - 1)</f>
        <v>1.2203082886016015E-2</v>
      </c>
      <c r="AK591" s="6" cm="1">
        <f t="array" ref="AK591">IF($B591+AK$1&gt;1259,"",PRODUCT(1+$D591:INDEX($D591:$D654,AK$1)) - 1)</f>
        <v>6.171436871945879E-3</v>
      </c>
      <c r="AL591" s="6" cm="1">
        <f t="array" ref="AL591">IF($B591+AL$1&gt;1259,"",PRODUCT(1+$D591:INDEX($D591:$D654,AL$1)) - 1)</f>
        <v>1.0962538279364331E-2</v>
      </c>
      <c r="AM591" s="6" cm="1">
        <f t="array" ref="AM591">IF($B591+AM$1&gt;1259,"",PRODUCT(1+$D591:INDEX($D591:$D654,AM$1)) - 1)</f>
        <v>1.1367895254956073E-2</v>
      </c>
      <c r="AN591" s="6" cm="1">
        <f t="array" ref="AN591">IF($B591+AN$1&gt;1259,"",PRODUCT(1+$D591:INDEX($D591:$D654,AN$1)) - 1)</f>
        <v>1.8891789476471299E-2</v>
      </c>
      <c r="AO591" s="6" cm="1">
        <f t="array" ref="AO591">IF($B591+AO$1&gt;1259,"",PRODUCT(1+$D591:INDEX($D591:$D654,AO$1)) - 1)</f>
        <v>1.7283513558071339E-2</v>
      </c>
      <c r="AP591" s="6" cm="1">
        <f t="array" ref="AP591">IF($B591+AP$1&gt;1259,"",PRODUCT(1+$D591:INDEX($D591:$D654,AP$1)) - 1)</f>
        <v>1.3228079912497082E-2</v>
      </c>
      <c r="AQ591" s="6" cm="1">
        <f t="array" ref="AQ591">IF($B591+AQ$1&gt;1259,"",PRODUCT(1+$D591:INDEX($D591:$D654,AQ$1)) - 1)</f>
        <v>1.1614680910658759E-2</v>
      </c>
      <c r="AR591" s="6" cm="1">
        <f t="array" ref="AR591">IF($B591+AR$1&gt;1259,"",PRODUCT(1+$D591:INDEX($D591:$D654,AR$1)) - 1)</f>
        <v>7.9152969263611705E-3</v>
      </c>
      <c r="AS591" s="6" cm="1">
        <f t="array" ref="AS591">IF($B591+AS$1&gt;1259,"",PRODUCT(1+$D591:INDEX($D591:$D654,AS$1)) - 1)</f>
        <v>1.0061575105043019E-2</v>
      </c>
      <c r="AT591" s="6" cm="1">
        <f t="array" ref="AT591">IF($B591+AT$1&gt;1259,"",PRODUCT(1+$D591:INDEX($D591:$D654,AT$1)) - 1)</f>
        <v>9.4946630202874527E-3</v>
      </c>
      <c r="AU591" s="6" cm="1">
        <f t="array" ref="AU591">IF($B591+AU$1&gt;1259,"",PRODUCT(1+$D591:INDEX($D591:$D654,AU$1)) - 1)</f>
        <v>1.2330994434499143E-2</v>
      </c>
      <c r="AV591" s="6" cm="1">
        <f t="array" ref="AV591">IF($B591+AV$1&gt;1259,"",PRODUCT(1+$D591:INDEX($D591:$D654,AV$1)) - 1)</f>
        <v>1.1067943337543129E-2</v>
      </c>
      <c r="AW591" s="6" cm="1">
        <f t="array" ref="AW591">IF($B591+AW$1&gt;1259,"",PRODUCT(1+$D591:INDEX($D591:$D654,AW$1)) - 1)</f>
        <v>1.0950866907915913E-2</v>
      </c>
      <c r="AX591" s="6" cm="1">
        <f t="array" ref="AX591">IF($B591+AX$1&gt;1259,"",PRODUCT(1+$D591:INDEX($D591:$D654,AX$1)) - 1)</f>
        <v>2.3776464567577538E-3</v>
      </c>
      <c r="AY591" s="6" cm="1">
        <f t="array" ref="AY591">IF($B591+AY$1&gt;1259,"",PRODUCT(1+$D591:INDEX($D591:$D654,AY$1)) - 1)</f>
        <v>-3.8989274755746317E-3</v>
      </c>
      <c r="AZ591" s="6" cm="1">
        <f t="array" ref="AZ591">IF($B591+AZ$1&gt;1259,"",PRODUCT(1+$D591:INDEX($D591:$D654,AZ$1)) - 1)</f>
        <v>-4.5609690469002873E-3</v>
      </c>
      <c r="BA591" s="6" cm="1">
        <f t="array" ref="BA591">IF($B591+BA$1&gt;1259,"",PRODUCT(1+$D591:INDEX($D591:$D654,BA$1)) - 1)</f>
        <v>-6.6751434768939077E-3</v>
      </c>
      <c r="BB591" s="6" cm="1">
        <f t="array" ref="BB591">IF($B591+BB$1&gt;1259,"",PRODUCT(1+$D591:INDEX($D591:$D654,BB$1)) - 1)</f>
        <v>-3.8787053764411383E-2</v>
      </c>
      <c r="BC591" s="6" cm="1">
        <f t="array" ref="BC591">IF($B591+BC$1&gt;1259,"",PRODUCT(1+$D591:INDEX($D591:$D654,BC$1)) - 1)</f>
        <v>-6.0598222734734142E-2</v>
      </c>
      <c r="BD591" s="6" cm="1">
        <f t="array" ref="BD591">IF($B591+BD$1&gt;1259,"",PRODUCT(1+$D591:INDEX($D591:$D654,BD$1)) - 1)</f>
        <v>-4.8175762847445069E-2</v>
      </c>
      <c r="BE591" s="6" cm="1">
        <f t="array" ref="BE591">IF($B591+BE$1&gt;1259,"",PRODUCT(1+$D591:INDEX($D591:$D654,BE$1)) - 1)</f>
        <v>-5.4154867341292934E-2</v>
      </c>
      <c r="BF591" s="6" cm="1">
        <f t="array" ref="BF591">IF($B591+BF$1&gt;1259,"",PRODUCT(1+$D591:INDEX($D591:$D654,BF$1)) - 1)</f>
        <v>-3.4101920065275015E-2</v>
      </c>
      <c r="BG591" s="6" cm="1">
        <f t="array" ref="BG591">IF($B591+BG$1&gt;1259,"",PRODUCT(1+$D591:INDEX($D591:$D654,BG$1)) - 1)</f>
        <v>-3.4571450612458254E-2</v>
      </c>
      <c r="BH591" s="6" cm="1">
        <f t="array" ref="BH591">IF($B591+BH$1&gt;1259,"",PRODUCT(1+$D591:INDEX($D591:$D654,BH$1)) - 1)</f>
        <v>-4.9155030808859079E-2</v>
      </c>
      <c r="BI591" s="6" cm="1">
        <f t="array" ref="BI591">IF($B591+BI$1&gt;1259,"",PRODUCT(1+$D591:INDEX($D591:$D654,BI$1)) - 1)</f>
        <v>-5.0302726239986328E-2</v>
      </c>
      <c r="BJ591" s="6" cm="1">
        <f t="array" ref="BJ591">IF($B591+BJ$1&gt;1259,"",PRODUCT(1+$D591:INDEX($D591:$D654,BJ$1)) - 1)</f>
        <v>-5.5197057865727706E-2</v>
      </c>
      <c r="BK591" s="6" cm="1">
        <f t="array" ref="BK591">IF($B591+BK$1&gt;1259,"",PRODUCT(1+$D591:INDEX($D591:$D654,BK$1)) - 1)</f>
        <v>-6.0634600987878096E-2</v>
      </c>
      <c r="BL591" s="6" cm="1">
        <f t="array" ref="BL591">IF($B591+BL$1&gt;1259,"",PRODUCT(1+$D591:INDEX($D591:$D654,BL$1)) - 1)</f>
        <v>-8.9720474208670353E-2</v>
      </c>
      <c r="BM591" s="6" cm="1">
        <f t="array" ref="BM591">IF($B591+BM$1&gt;1259,"",PRODUCT(1+$D591:INDEX($D591:$D654,BM$1)) - 1)</f>
        <v>-7.3994471939262674E-2</v>
      </c>
      <c r="BN591" s="6" cm="1">
        <f t="array" ref="BN591">IF($B591+BN$1&gt;1259,"",PRODUCT(1+$D591:INDEX($D591:$D654,BN$1)) - 1)</f>
        <v>-9.0895962739918068E-2</v>
      </c>
      <c r="BO591" s="6" cm="1">
        <f t="array" ref="BO591">IF($B591+BO$1&gt;1259,"",PRODUCT(1+$D591:INDEX($D591:$D654,BO$1)) - 1)</f>
        <v>-9.6536801370474157E-2</v>
      </c>
      <c r="BP591" s="6" cm="1">
        <f t="array" ref="BP591">IF($B591+BP$1&gt;1259,"",PRODUCT(1+$D591:INDEX($D591:$D654,BP$1)) - 1)</f>
        <v>-8.374954697544712E-2</v>
      </c>
    </row>
    <row r="592" spans="1:68" x14ac:dyDescent="0.25">
      <c r="A592" s="1">
        <v>43314</v>
      </c>
      <c r="B592" s="5">
        <v>591</v>
      </c>
      <c r="C592" s="4">
        <v>5.4477317464094455E-3</v>
      </c>
      <c r="D592" s="4">
        <f>C592-$E$1261</f>
        <v>4.7830988195039208E-3</v>
      </c>
      <c r="E592" s="6" cm="1">
        <f t="array" ref="E592">IF($B592+E$1&gt;1259,"",PRODUCT(1+$D592:INDEX($D592:$D655,E$1)) - 1)</f>
        <v>4.7830988195038948E-3</v>
      </c>
      <c r="F592" s="6" cm="1">
        <f t="array" ref="F592">IF($B592+F$1&gt;1259,"",PRODUCT(1+$D592:INDEX($D592:$D655,F$1)) - 1)</f>
        <v>8.4205528945393571E-3</v>
      </c>
      <c r="G592" s="6" cm="1">
        <f t="array" ref="G592">IF($B592+G$1&gt;1259,"",PRODUCT(1+$D592:INDEX($D592:$D655,G$1)) - 1)</f>
        <v>1.1448284080151749E-2</v>
      </c>
      <c r="H592" s="6" cm="1">
        <f t="array" ref="H592">IF($B592+H$1&gt;1259,"",PRODUCT(1+$D592:INDEX($D592:$D655,H$1)) - 1)</f>
        <v>1.4116469756975114E-2</v>
      </c>
      <c r="I592" s="6" cm="1">
        <f t="array" ref="I592">IF($B592+I$1&gt;1259,"",PRODUCT(1+$D592:INDEX($D592:$D655,I$1)) - 1)</f>
        <v>1.3016113233176752E-2</v>
      </c>
      <c r="J592" s="6" cm="1">
        <f t="array" ref="J592">IF($B592+J$1&gt;1259,"",PRODUCT(1+$D592:INDEX($D592:$D655,J$1)) - 1)</f>
        <v>1.0959023503652743E-2</v>
      </c>
      <c r="K592" s="6" cm="1">
        <f t="array" ref="K592">IF($B592+K$1&gt;1259,"",PRODUCT(1+$D592:INDEX($D592:$D655,K$1)) - 1)</f>
        <v>3.5133086544785197E-3</v>
      </c>
      <c r="L592" s="6" cm="1">
        <f t="array" ref="L592">IF($B592+L$1&gt;1259,"",PRODUCT(1+$D592:INDEX($D592:$D655,L$1)) - 1)</f>
        <v>-9.1001417463343337E-4</v>
      </c>
      <c r="M592" s="6" cm="1">
        <f t="array" ref="M592">IF($B592+M$1&gt;1259,"",PRODUCT(1+$D592:INDEX($D592:$D655,M$1)) - 1)</f>
        <v>4.8007540715726549E-3</v>
      </c>
      <c r="N592" s="6" cm="1">
        <f t="array" ref="N592">IF($B592+N$1&gt;1259,"",PRODUCT(1+$D592:INDEX($D592:$D655,N$1)) - 1)</f>
        <v>-3.3702596976770138E-3</v>
      </c>
      <c r="O592" s="6" cm="1">
        <f t="array" ref="O592">IF($B592+O$1&gt;1259,"",PRODUCT(1+$D592:INDEX($D592:$D655,O$1)) - 1)</f>
        <v>4.0312087490104176E-3</v>
      </c>
      <c r="P592" s="6" cm="1">
        <f t="array" ref="P592">IF($B592+P$1&gt;1259,"",PRODUCT(1+$D592:INDEX($D592:$D655,P$1)) - 1)</f>
        <v>6.8987254706840417E-3</v>
      </c>
      <c r="Q592" s="6" cm="1">
        <f t="array" ref="Q592">IF($B592+Q$1&gt;1259,"",PRODUCT(1+$D592:INDEX($D592:$D655,Q$1)) - 1)</f>
        <v>8.3843892790573804E-3</v>
      </c>
      <c r="R592" s="6" cm="1">
        <f t="array" ref="R592">IF($B592+R$1&gt;1259,"",PRODUCT(1+$D592:INDEX($D592:$D655,R$1)) - 1)</f>
        <v>1.0079024783252066E-2</v>
      </c>
      <c r="S592" s="6" cm="1">
        <f t="array" ref="S592">IF($B592+S$1&gt;1259,"",PRODUCT(1+$D592:INDEX($D592:$D655,S$1)) - 1)</f>
        <v>8.8080364327758343E-3</v>
      </c>
      <c r="T592" s="6" cm="1">
        <f t="array" ref="T592">IF($B592+T$1&gt;1259,"",PRODUCT(1+$D592:INDEX($D592:$D655,T$1)) - 1)</f>
        <v>6.7979999228116039E-3</v>
      </c>
      <c r="U592" s="6" cm="1">
        <f t="array" ref="U592">IF($B592+U$1&gt;1259,"",PRODUCT(1+$D592:INDEX($D592:$D655,U$1)) - 1)</f>
        <v>1.2187991919937247E-2</v>
      </c>
      <c r="V592" s="6" cm="1">
        <f t="array" ref="V592">IF($B592+V$1&gt;1259,"",PRODUCT(1+$D592:INDEX($D592:$D655,V$1)) - 1)</f>
        <v>1.9506857704431724E-2</v>
      </c>
      <c r="W592" s="6" cm="1">
        <f t="array" ref="W592">IF($B592+W$1&gt;1259,"",PRODUCT(1+$D592:INDEX($D592:$D655,W$1)) - 1)</f>
        <v>1.9321923125731333E-2</v>
      </c>
      <c r="X592" s="6" cm="1">
        <f t="array" ref="X592">IF($B592+X$1&gt;1259,"",PRODUCT(1+$D592:INDEX($D592:$D655,X$1)) - 1)</f>
        <v>2.4129129398355653E-2</v>
      </c>
      <c r="Y592" s="6" cm="1">
        <f t="array" ref="Y592">IF($B592+Y$1&gt;1259,"",PRODUCT(1+$D592:INDEX($D592:$D655,Y$1)) - 1)</f>
        <v>1.9302635079408548E-2</v>
      </c>
      <c r="Z592" s="6" cm="1">
        <f t="array" ref="Z592">IF($B592+Z$1&gt;1259,"",PRODUCT(1+$D592:INDEX($D592:$D655,Z$1)) - 1)</f>
        <v>1.8660126098334784E-2</v>
      </c>
      <c r="AA592" s="6" cm="1">
        <f t="array" ref="AA592">IF($B592+AA$1&gt;1259,"",PRODUCT(1+$D592:INDEX($D592:$D655,AA$1)) - 1)</f>
        <v>1.6228699754049281E-2</v>
      </c>
      <c r="AB592" s="6" cm="1">
        <f t="array" ref="AB592">IF($B592+AB$1&gt;1259,"",PRODUCT(1+$D592:INDEX($D592:$D655,AB$1)) - 1)</f>
        <v>1.2818111643885466E-2</v>
      </c>
      <c r="AC592" s="6" cm="1">
        <f t="array" ref="AC592">IF($B592+AC$1&gt;1259,"",PRODUCT(1+$D592:INDEX($D592:$D655,AC$1)) - 1)</f>
        <v>9.0964424146859901E-3</v>
      </c>
      <c r="AD592" s="6" cm="1">
        <f t="array" ref="AD592">IF($B592+AD$1&gt;1259,"",PRODUCT(1+$D592:INDEX($D592:$D655,AD$1)) - 1)</f>
        <v>6.4646034208799552E-3</v>
      </c>
      <c r="AE592" s="6" cm="1">
        <f t="array" ref="AE592">IF($B592+AE$1&gt;1259,"",PRODUCT(1+$D592:INDEX($D592:$D655,AE$1)) - 1)</f>
        <v>7.5453948043440189E-3</v>
      </c>
      <c r="AF592" s="6" cm="1">
        <f t="array" ref="AF592">IF($B592+AF$1&gt;1259,"",PRODUCT(1+$D592:INDEX($D592:$D655,AF$1)) - 1)</f>
        <v>1.0198025300520497E-2</v>
      </c>
      <c r="AG592" s="6" cm="1">
        <f t="array" ref="AG592">IF($B592+AG$1&gt;1259,"",PRODUCT(1+$D592:INDEX($D592:$D655,AG$1)) - 1)</f>
        <v>9.7714806400410748E-3</v>
      </c>
      <c r="AH592" s="6" cm="1">
        <f t="array" ref="AH592">IF($B592+AH$1&gt;1259,"",PRODUCT(1+$D592:INDEX($D592:$D655,AH$1)) - 1)</f>
        <v>1.5072516648323209E-2</v>
      </c>
      <c r="AI592" s="6" cm="1">
        <f t="array" ref="AI592">IF($B592+AI$1&gt;1259,"",PRODUCT(1+$D592:INDEX($D592:$D655,AI$1)) - 1)</f>
        <v>1.4572253886353304E-2</v>
      </c>
      <c r="AJ592" s="6" cm="1">
        <f t="array" ref="AJ592">IF($B592+AJ$1&gt;1259,"",PRODUCT(1+$D592:INDEX($D592:$D655,AJ$1)) - 1)</f>
        <v>8.5264901511832303E-3</v>
      </c>
      <c r="AK592" s="6" cm="1">
        <f t="array" ref="AK592">IF($B592+AK$1&gt;1259,"",PRODUCT(1+$D592:INDEX($D592:$D655,AK$1)) - 1)</f>
        <v>1.3328805650621334E-2</v>
      </c>
      <c r="AL592" s="6" cm="1">
        <f t="array" ref="AL592">IF($B592+AL$1&gt;1259,"",PRODUCT(1+$D592:INDEX($D592:$D655,AL$1)) - 1)</f>
        <v>1.3735111408139877E-2</v>
      </c>
      <c r="AM592" s="6" cm="1">
        <f t="array" ref="AM592">IF($B592+AM$1&gt;1259,"",PRODUCT(1+$D592:INDEX($D592:$D655,AM$1)) - 1)</f>
        <v>2.127661611938847E-2</v>
      </c>
      <c r="AN592" s="6" cm="1">
        <f t="array" ref="AN592">IF($B592+AN$1&gt;1259,"",PRODUCT(1+$D592:INDEX($D592:$D655,AN$1)) - 1)</f>
        <v>1.9664575856924715E-2</v>
      </c>
      <c r="AO592" s="6" cm="1">
        <f t="array" ref="AO592">IF($B592+AO$1&gt;1259,"",PRODUCT(1+$D592:INDEX($D592:$D655,AO$1)) - 1)</f>
        <v>1.5599650029446188E-2</v>
      </c>
      <c r="AP592" s="6" cm="1">
        <f t="array" ref="AP592">IF($B592+AP$1&gt;1259,"",PRODUCT(1+$D592:INDEX($D592:$D655,AP$1)) - 1)</f>
        <v>1.3982474692412206E-2</v>
      </c>
      <c r="AQ592" s="6" cm="1">
        <f t="array" ref="AQ592">IF($B592+AQ$1&gt;1259,"",PRODUCT(1+$D592:INDEX($D592:$D655,AQ$1)) - 1)</f>
        <v>1.0274431899025105E-2</v>
      </c>
      <c r="AR592" s="6" cm="1">
        <f t="array" ref="AR592">IF($B592+AR$1&gt;1259,"",PRODUCT(1+$D592:INDEX($D592:$D655,AR$1)) - 1)</f>
        <v>1.2425733674360062E-2</v>
      </c>
      <c r="AS592" s="6" cm="1">
        <f t="array" ref="AS592">IF($B592+AS$1&gt;1259,"",PRODUCT(1+$D592:INDEX($D592:$D655,AS$1)) - 1)</f>
        <v>1.1857494670438173E-2</v>
      </c>
      <c r="AT592" s="6" cm="1">
        <f t="array" ref="AT592">IF($B592+AT$1&gt;1259,"",PRODUCT(1+$D592:INDEX($D592:$D655,AT$1)) - 1)</f>
        <v>1.4700464825676773E-2</v>
      </c>
      <c r="AU592" s="6" cm="1">
        <f t="array" ref="AU592">IF($B592+AU$1&gt;1259,"",PRODUCT(1+$D592:INDEX($D592:$D655,AU$1)) - 1)</f>
        <v>1.3434457420760992E-2</v>
      </c>
      <c r="AV592" s="6" cm="1">
        <f t="array" ref="AV592">IF($B592+AV$1&gt;1259,"",PRODUCT(1+$D592:INDEX($D592:$D655,AV$1)) - 1)</f>
        <v>1.3317106961063363E-2</v>
      </c>
      <c r="AW592" s="6" cm="1">
        <f t="array" ref="AW592">IF($B592+AW$1&gt;1259,"",PRODUCT(1+$D592:INDEX($D592:$D655,AW$1)) - 1)</f>
        <v>4.7238199584236362E-3</v>
      </c>
      <c r="AX592" s="6" cm="1">
        <f t="array" ref="AX592">IF($B592+AX$1&gt;1259,"",PRODUCT(1+$D592:INDEX($D592:$D655,AX$1)) - 1)</f>
        <v>-1.5674449753425579E-3</v>
      </c>
      <c r="AY592" s="6" cm="1">
        <f t="array" ref="AY592">IF($B592+AY$1&gt;1259,"",PRODUCT(1+$D592:INDEX($D592:$D655,AY$1)) - 1)</f>
        <v>-2.2310361267063872E-3</v>
      </c>
      <c r="AZ592" s="6" cm="1">
        <f t="array" ref="AZ592">IF($B592+AZ$1&gt;1259,"",PRODUCT(1+$D592:INDEX($D592:$D655,AZ$1)) - 1)</f>
        <v>-4.350159011050625E-3</v>
      </c>
      <c r="BA592" s="6" cm="1">
        <f t="array" ref="BA592">IF($B592+BA$1&gt;1259,"",PRODUCT(1+$D592:INDEX($D592:$D655,BA$1)) - 1)</f>
        <v>-3.6537230704322465E-2</v>
      </c>
      <c r="BB592" s="6" cm="1">
        <f t="array" ref="BB592">IF($B592+BB$1&gt;1259,"",PRODUCT(1+$D592:INDEX($D592:$D655,BB$1)) - 1)</f>
        <v>-5.8399451079132803E-2</v>
      </c>
      <c r="BC592" s="6" cm="1">
        <f t="array" ref="BC592">IF($B592+BC$1&gt;1259,"",PRODUCT(1+$D592:INDEX($D592:$D655,BC$1)) - 1)</f>
        <v>-4.5947915078348944E-2</v>
      </c>
      <c r="BD592" s="6" cm="1">
        <f t="array" ref="BD592">IF($B592+BD$1&gt;1259,"",PRODUCT(1+$D592:INDEX($D592:$D655,BD$1)) - 1)</f>
        <v>-5.1941014314175304E-2</v>
      </c>
      <c r="BE592" s="6" cm="1">
        <f t="array" ref="BE592">IF($B592+BE$1&gt;1259,"",PRODUCT(1+$D592:INDEX($D592:$D655,BE$1)) - 1)</f>
        <v>-3.1841130942070639E-2</v>
      </c>
      <c r="BF592" s="6" cm="1">
        <f t="array" ref="BF592">IF($B592+BF$1&gt;1259,"",PRODUCT(1+$D592:INDEX($D592:$D655,BF$1)) - 1)</f>
        <v>-3.231176047637907E-2</v>
      </c>
      <c r="BG592" s="6" cm="1">
        <f t="array" ref="BG592">IF($B592+BG$1&gt;1259,"",PRODUCT(1+$D592:INDEX($D592:$D655,BG$1)) - 1)</f>
        <v>-4.6929475122542641E-2</v>
      </c>
      <c r="BH592" s="6" cm="1">
        <f t="array" ref="BH592">IF($B592+BH$1&gt;1259,"",PRODUCT(1+$D592:INDEX($D592:$D655,BH$1)) - 1)</f>
        <v>-4.8079856859193582E-2</v>
      </c>
      <c r="BI592" s="6" cm="1">
        <f t="array" ref="BI592">IF($B592+BI$1&gt;1259,"",PRODUCT(1+$D592:INDEX($D592:$D655,BI$1)) - 1)</f>
        <v>-5.2985644198466963E-2</v>
      </c>
      <c r="BJ592" s="6" cm="1">
        <f t="array" ref="BJ592">IF($B592+BJ$1&gt;1259,"",PRODUCT(1+$D592:INDEX($D592:$D655,BJ$1)) - 1)</f>
        <v>-5.8435914479520346E-2</v>
      </c>
      <c r="BK592" s="6" cm="1">
        <f t="array" ref="BK592">IF($B592+BK$1&gt;1259,"",PRODUCT(1+$D592:INDEX($D592:$D655,BK$1)) - 1)</f>
        <v>-8.7589866338403377E-2</v>
      </c>
      <c r="BL592" s="6" cm="1">
        <f t="array" ref="BL592">IF($B592+BL$1&gt;1259,"",PRODUCT(1+$D592:INDEX($D592:$D655,BL$1)) - 1)</f>
        <v>-7.1827055656575434E-2</v>
      </c>
      <c r="BM592" s="6" cm="1">
        <f t="array" ref="BM592">IF($B592+BM$1&gt;1259,"",PRODUCT(1+$D592:INDEX($D592:$D655,BM$1)) - 1)</f>
        <v>-8.8768106227937404E-2</v>
      </c>
      <c r="BN592" s="6" cm="1">
        <f t="array" ref="BN592">IF($B592+BN$1&gt;1259,"",PRODUCT(1+$D592:INDEX($D592:$D655,BN$1)) - 1)</f>
        <v>-9.4422147852563532E-2</v>
      </c>
      <c r="BO592" s="6" cm="1">
        <f t="array" ref="BO592">IF($B592+BO$1&gt;1259,"",PRODUCT(1+$D592:INDEX($D592:$D655,BO$1)) - 1)</f>
        <v>-8.1604963502966199E-2</v>
      </c>
      <c r="BP592" s="6" cm="1">
        <f t="array" ref="BP592">IF($B592+BP$1&gt;1259,"",PRODUCT(1+$D592:INDEX($D592:$D655,BP$1)) - 1)</f>
        <v>-7.2405989158850992E-2</v>
      </c>
    </row>
    <row r="593" spans="1:68" x14ac:dyDescent="0.25">
      <c r="A593" s="1">
        <v>43315</v>
      </c>
      <c r="B593" s="5">
        <v>592</v>
      </c>
      <c r="C593" s="4">
        <v>4.2847715213036874E-3</v>
      </c>
      <c r="D593" s="4">
        <f>C593-$E$1261</f>
        <v>3.6201385943981632E-3</v>
      </c>
      <c r="E593" s="6" cm="1">
        <f t="array" ref="E593">IF($B593+E$1&gt;1259,"",PRODUCT(1+$D593:INDEX($D593:$D656,E$1)) - 1)</f>
        <v>3.6201385943981368E-3</v>
      </c>
      <c r="F593" s="6" cm="1">
        <f t="array" ref="F593">IF($B593+F$1&gt;1259,"",PRODUCT(1+$D593:INDEX($D593:$D656,F$1)) - 1)</f>
        <v>6.6334567813477463E-3</v>
      </c>
      <c r="G593" s="6" cm="1">
        <f t="array" ref="G593">IF($B593+G$1&gt;1259,"",PRODUCT(1+$D593:INDEX($D593:$D656,G$1)) - 1)</f>
        <v>9.2889410146694829E-3</v>
      </c>
      <c r="H593" s="6" cm="1">
        <f t="array" ref="H593">IF($B593+H$1&gt;1259,"",PRODUCT(1+$D593:INDEX($D593:$D656,H$1)) - 1)</f>
        <v>8.1938225507034446E-3</v>
      </c>
      <c r="I593" s="6" cm="1">
        <f t="array" ref="I593">IF($B593+I$1&gt;1259,"",PRODUCT(1+$D593:INDEX($D593:$D656,I$1)) - 1)</f>
        <v>6.14652524649828E-3</v>
      </c>
      <c r="J593" s="6" cm="1">
        <f t="array" ref="J593">IF($B593+J$1&gt;1259,"",PRODUCT(1+$D593:INDEX($D593:$D656,J$1)) - 1)</f>
        <v>-1.2637455451999235E-3</v>
      </c>
      <c r="K593" s="6" cm="1">
        <f t="array" ref="K593">IF($B593+K$1&gt;1259,"",PRODUCT(1+$D593:INDEX($D593:$D656,K$1)) - 1)</f>
        <v>-5.6660118993103747E-3</v>
      </c>
      <c r="L593" s="6" cm="1">
        <f t="array" ref="L593">IF($B593+L$1&gt;1259,"",PRODUCT(1+$D593:INDEX($D593:$D656,L$1)) - 1)</f>
        <v>1.7571207248323617E-5</v>
      </c>
      <c r="M593" s="6" cm="1">
        <f t="array" ref="M593">IF($B593+M$1&gt;1259,"",PRODUCT(1+$D593:INDEX($D593:$D656,M$1)) - 1)</f>
        <v>-8.1145458425403438E-3</v>
      </c>
      <c r="N593" s="6" cm="1">
        <f t="array" ref="N593">IF($B593+N$1&gt;1259,"",PRODUCT(1+$D593:INDEX($D593:$D656,N$1)) - 1)</f>
        <v>-7.4831082586546138E-4</v>
      </c>
      <c r="O593" s="6" cm="1">
        <f t="array" ref="O593">IF($B593+O$1&gt;1259,"",PRODUCT(1+$D593:INDEX($D593:$D656,O$1)) - 1)</f>
        <v>2.1055555708151541E-3</v>
      </c>
      <c r="P593" s="6" cm="1">
        <f t="array" ref="P593">IF($B593+P$1&gt;1259,"",PRODUCT(1+$D593:INDEX($D593:$D656,P$1)) - 1)</f>
        <v>3.5841471296489402E-3</v>
      </c>
      <c r="Q593" s="6" cm="1">
        <f t="array" ref="Q593">IF($B593+Q$1&gt;1259,"",PRODUCT(1+$D593:INDEX($D593:$D656,Q$1)) - 1)</f>
        <v>5.2707156101354791E-3</v>
      </c>
      <c r="R593" s="6" cm="1">
        <f t="array" ref="R593">IF($B593+R$1&gt;1259,"",PRODUCT(1+$D593:INDEX($D593:$D656,R$1)) - 1)</f>
        <v>4.005777583242498E-3</v>
      </c>
      <c r="S593" s="6" cm="1">
        <f t="array" ref="S593">IF($B593+S$1&gt;1259,"",PRODUCT(1+$D593:INDEX($D593:$D656,S$1)) - 1)</f>
        <v>2.00530950975919E-3</v>
      </c>
      <c r="T593" s="6" cm="1">
        <f t="array" ref="T593">IF($B593+T$1&gt;1259,"",PRODUCT(1+$D593:INDEX($D593:$D656,T$1)) - 1)</f>
        <v>7.3696433679404372E-3</v>
      </c>
      <c r="U593" s="6" cm="1">
        <f t="array" ref="U593">IF($B593+U$1&gt;1259,"",PRODUCT(1+$D593:INDEX($D593:$D656,U$1)) - 1)</f>
        <v>1.4653668938327868E-2</v>
      </c>
      <c r="V593" s="6" cm="1">
        <f t="array" ref="V593">IF($B593+V$1&gt;1259,"",PRODUCT(1+$D593:INDEX($D593:$D656,V$1)) - 1)</f>
        <v>1.446961470919339E-2</v>
      </c>
      <c r="W593" s="6" cm="1">
        <f t="array" ref="W593">IF($B593+W$1&gt;1259,"",PRODUCT(1+$D593:INDEX($D593:$D656,W$1)) - 1)</f>
        <v>1.9253937095061735E-2</v>
      </c>
      <c r="X593" s="6" cm="1">
        <f t="array" ref="X593">IF($B593+X$1&gt;1259,"",PRODUCT(1+$D593:INDEX($D593:$D656,X$1)) - 1)</f>
        <v>1.445041848033024E-2</v>
      </c>
      <c r="Y593" s="6" cm="1">
        <f t="array" ref="Y593">IF($B593+Y$1&gt;1259,"",PRODUCT(1+$D593:INDEX($D593:$D656,Y$1)) - 1)</f>
        <v>1.3810968053836747E-2</v>
      </c>
      <c r="Z593" s="6" cm="1">
        <f t="array" ref="Z593">IF($B593+Z$1&gt;1259,"",PRODUCT(1+$D593:INDEX($D593:$D656,Z$1)) - 1)</f>
        <v>1.1391116100572418E-2</v>
      </c>
      <c r="AA593" s="6" cm="1">
        <f t="array" ref="AA593">IF($B593+AA$1&gt;1259,"",PRODUCT(1+$D593:INDEX($D593:$D656,AA$1)) - 1)</f>
        <v>7.9967635142572657E-3</v>
      </c>
      <c r="AB593" s="6" cm="1">
        <f t="array" ref="AB593">IF($B593+AB$1&gt;1259,"",PRODUCT(1+$D593:INDEX($D593:$D656,AB$1)) - 1)</f>
        <v>4.2928106575941261E-3</v>
      </c>
      <c r="AC593" s="6" cm="1">
        <f t="array" ref="AC593">IF($B593+AC$1&gt;1259,"",PRODUCT(1+$D593:INDEX($D593:$D656,AC$1)) - 1)</f>
        <v>1.6735000850953696E-3</v>
      </c>
      <c r="AD593" s="6" cm="1">
        <f t="array" ref="AD593">IF($B593+AD$1&gt;1259,"",PRODUCT(1+$D593:INDEX($D593:$D656,AD$1)) - 1)</f>
        <v>2.7491465452458286E-3</v>
      </c>
      <c r="AE593" s="6" cm="1">
        <f t="array" ref="AE593">IF($B593+AE$1&gt;1259,"",PRODUCT(1+$D593:INDEX($D593:$D656,AE$1)) - 1)</f>
        <v>5.3891496457090238E-3</v>
      </c>
      <c r="AF593" s="6" cm="1">
        <f t="array" ref="AF593">IF($B593+AF$1&gt;1259,"",PRODUCT(1+$D593:INDEX($D593:$D656,AF$1)) - 1)</f>
        <v>4.9646354784420588E-3</v>
      </c>
      <c r="AG593" s="6" cm="1">
        <f t="array" ref="AG593">IF($B593+AG$1&gt;1259,"",PRODUCT(1+$D593:INDEX($D593:$D656,AG$1)) - 1)</f>
        <v>1.0240436807614772E-2</v>
      </c>
      <c r="AH593" s="6" cm="1">
        <f t="array" ref="AH593">IF($B593+AH$1&gt;1259,"",PRODUCT(1+$D593:INDEX($D593:$D656,AH$1)) - 1)</f>
        <v>9.7425554613244092E-3</v>
      </c>
      <c r="AI593" s="6" cm="1">
        <f t="array" ref="AI593">IF($B593+AI$1&gt;1259,"",PRODUCT(1+$D593:INDEX($D593:$D656,AI$1)) - 1)</f>
        <v>3.7255715547745982E-3</v>
      </c>
      <c r="AJ593" s="6" cm="1">
        <f t="array" ref="AJ593">IF($B593+AJ$1&gt;1259,"",PRODUCT(1+$D593:INDEX($D593:$D656,AJ$1)) - 1)</f>
        <v>8.505026449149522E-3</v>
      </c>
      <c r="AK593" s="6" cm="1">
        <f t="array" ref="AK593">IF($B593+AK$1&gt;1259,"",PRODUCT(1+$D593:INDEX($D593:$D656,AK$1)) - 1)</f>
        <v>8.9093980573065057E-3</v>
      </c>
      <c r="AL593" s="6" cm="1">
        <f t="array" ref="AL593">IF($B593+AL$1&gt;1259,"",PRODUCT(1+$D593:INDEX($D593:$D656,AL$1)) - 1)</f>
        <v>1.641500271975449E-2</v>
      </c>
      <c r="AM593" s="6" cm="1">
        <f t="array" ref="AM593">IF($B593+AM$1&gt;1259,"",PRODUCT(1+$D593:INDEX($D593:$D656,AM$1)) - 1)</f>
        <v>1.4810636300417013E-2</v>
      </c>
      <c r="AN593" s="6" cm="1">
        <f t="array" ref="AN593">IF($B593+AN$1&gt;1259,"",PRODUCT(1+$D593:INDEX($D593:$D656,AN$1)) - 1)</f>
        <v>1.0765060860051356E-2</v>
      </c>
      <c r="AO593" s="6" cm="1">
        <f t="array" ref="AO593">IF($B593+AO$1&gt;1259,"",PRODUCT(1+$D593:INDEX($D593:$D656,AO$1)) - 1)</f>
        <v>9.1555838107917342E-3</v>
      </c>
      <c r="AP593" s="6" cm="1">
        <f t="array" ref="AP593">IF($B593+AP$1&gt;1259,"",PRODUCT(1+$D593:INDEX($D593:$D656,AP$1)) - 1)</f>
        <v>5.4651925236137711E-3</v>
      </c>
      <c r="AQ593" s="6" cm="1">
        <f t="array" ref="AQ593">IF($B593+AQ$1&gt;1259,"",PRODUCT(1+$D593:INDEX($D593:$D656,AQ$1)) - 1)</f>
        <v>7.606253393230844E-3</v>
      </c>
      <c r="AR593" s="6" cm="1">
        <f t="array" ref="AR593">IF($B593+AR$1&gt;1259,"",PRODUCT(1+$D593:INDEX($D593:$D656,AR$1)) - 1)</f>
        <v>7.040719394311612E-3</v>
      </c>
      <c r="AS593" s="6" cm="1">
        <f t="array" ref="AS593">IF($B593+AS$1&gt;1259,"",PRODUCT(1+$D593:INDEX($D593:$D656,AS$1)) - 1)</f>
        <v>9.8701560743061911E-3</v>
      </c>
      <c r="AT593" s="6" cm="1">
        <f t="array" ref="AT593">IF($B593+AT$1&gt;1259,"",PRODUCT(1+$D593:INDEX($D593:$D656,AT$1)) - 1)</f>
        <v>8.6101752820304522E-3</v>
      </c>
      <c r="AU593" s="6" cm="1">
        <f t="array" ref="AU593">IF($B593+AU$1&gt;1259,"",PRODUCT(1+$D593:INDEX($D593:$D656,AU$1)) - 1)</f>
        <v>8.4933834492106897E-3</v>
      </c>
      <c r="AV593" s="6" cm="1">
        <f t="array" ref="AV593">IF($B593+AV$1&gt;1259,"",PRODUCT(1+$D593:INDEX($D593:$D656,AV$1)) - 1)</f>
        <v>-5.899667415698584E-5</v>
      </c>
      <c r="AW593" s="6" cm="1">
        <f t="array" ref="AW593">IF($B593+AW$1&gt;1259,"",PRODUCT(1+$D593:INDEX($D593:$D656,AW$1)) - 1)</f>
        <v>-6.3203131126575718E-3</v>
      </c>
      <c r="AX593" s="6" cm="1">
        <f t="array" ref="AX593">IF($B593+AX$1&gt;1259,"",PRODUCT(1+$D593:INDEX($D593:$D656,AX$1)) - 1)</f>
        <v>-6.9807453513600626E-3</v>
      </c>
      <c r="AY593" s="6" cm="1">
        <f t="array" ref="AY593">IF($B593+AY$1&gt;1259,"",PRODUCT(1+$D593:INDEX($D593:$D656,AY$1)) - 1)</f>
        <v>-9.0897805121166186E-3</v>
      </c>
      <c r="AZ593" s="6" cm="1">
        <f t="array" ref="AZ593">IF($B593+AZ$1&gt;1259,"",PRODUCT(1+$D593:INDEX($D593:$D656,AZ$1)) - 1)</f>
        <v>-4.1123631132302885E-2</v>
      </c>
      <c r="BA593" s="6" cm="1">
        <f t="array" ref="BA593">IF($B593+BA$1&gt;1259,"",PRODUCT(1+$D593:INDEX($D593:$D656,BA$1)) - 1)</f>
        <v>-6.2881780130326193E-2</v>
      </c>
      <c r="BB593" s="6" cm="1">
        <f t="array" ref="BB593">IF($B593+BB$1&gt;1259,"",PRODUCT(1+$D593:INDEX($D593:$D656,BB$1)) - 1)</f>
        <v>-5.0489517546079998E-2</v>
      </c>
      <c r="BC593" s="6" cm="1">
        <f t="array" ref="BC593">IF($B593+BC$1&gt;1259,"",PRODUCT(1+$D593:INDEX($D593:$D656,BC$1)) - 1)</f>
        <v>-5.6454087653665996E-2</v>
      </c>
      <c r="BD593" s="6" cm="1">
        <f t="array" ref="BD593">IF($B593+BD$1&gt;1259,"",PRODUCT(1+$D593:INDEX($D593:$D656,BD$1)) - 1)</f>
        <v>-3.64498863531868E-2</v>
      </c>
      <c r="BE593" s="6" cm="1">
        <f t="array" ref="BE593">IF($B593+BE$1&gt;1259,"",PRODUCT(1+$D593:INDEX($D593:$D656,BE$1)) - 1)</f>
        <v>-3.6918275535749001E-2</v>
      </c>
      <c r="BF593" s="6" cm="1">
        <f t="array" ref="BF593">IF($B593+BF$1&gt;1259,"",PRODUCT(1+$D593:INDEX($D593:$D656,BF$1)) - 1)</f>
        <v>-5.146640504085076E-2</v>
      </c>
      <c r="BG593" s="6" cm="1">
        <f t="array" ref="BG593">IF($B593+BG$1&gt;1259,"",PRODUCT(1+$D593:INDEX($D593:$D656,BG$1)) - 1)</f>
        <v>-5.2611310581163306E-2</v>
      </c>
      <c r="BH593" s="6" cm="1">
        <f t="array" ref="BH593">IF($B593+BH$1&gt;1259,"",PRODUCT(1+$D593:INDEX($D593:$D656,BH$1)) - 1)</f>
        <v>-5.7493744755302112E-2</v>
      </c>
      <c r="BI593" s="6" cm="1">
        <f t="array" ref="BI593">IF($B593+BI$1&gt;1259,"",PRODUCT(1+$D593:INDEX($D593:$D656,BI$1)) - 1)</f>
        <v>-6.2918069952906275E-2</v>
      </c>
      <c r="BJ593" s="6" cm="1">
        <f t="array" ref="BJ593">IF($B593+BJ$1&gt;1259,"",PRODUCT(1+$D593:INDEX($D593:$D656,BJ$1)) - 1)</f>
        <v>-9.1933239389111354E-2</v>
      </c>
      <c r="BK593" s="6" cm="1">
        <f t="array" ref="BK593">IF($B593+BK$1&gt;1259,"",PRODUCT(1+$D593:INDEX($D593:$D656,BK$1)) - 1)</f>
        <v>-7.624546488300421E-2</v>
      </c>
      <c r="BL593" s="6" cm="1">
        <f t="array" ref="BL593">IF($B593+BL$1&gt;1259,"",PRODUCT(1+$D593:INDEX($D593:$D656,BL$1)) - 1)</f>
        <v>-9.3105870468314755E-2</v>
      </c>
      <c r="BM593" s="6" cm="1">
        <f t="array" ref="BM593">IF($B593+BM$1&gt;1259,"",PRODUCT(1+$D593:INDEX($D593:$D656,BM$1)) - 1)</f>
        <v>-9.8732996990714472E-2</v>
      </c>
      <c r="BN593" s="6" cm="1">
        <f t="array" ref="BN593">IF($B593+BN$1&gt;1259,"",PRODUCT(1+$D593:INDEX($D593:$D656,BN$1)) - 1)</f>
        <v>-8.5976826664346584E-2</v>
      </c>
      <c r="BO593" s="6" cm="1">
        <f t="array" ref="BO593">IF($B593+BO$1&gt;1259,"",PRODUCT(1+$D593:INDEX($D593:$D656,BO$1)) - 1)</f>
        <v>-7.6821642470939255E-2</v>
      </c>
      <c r="BP593" s="6" cm="1">
        <f t="array" ref="BP593">IF($B593+BP$1&gt;1259,"",PRODUCT(1+$D593:INDEX($D593:$D656,BP$1)) - 1)</f>
        <v>-6.7610706875553706E-2</v>
      </c>
    </row>
    <row r="594" spans="1:68" x14ac:dyDescent="0.25">
      <c r="A594" s="1">
        <v>43318</v>
      </c>
      <c r="B594" s="5">
        <v>593</v>
      </c>
      <c r="C594" s="4">
        <v>3.6670818326935972E-3</v>
      </c>
      <c r="D594" s="4">
        <f>C594-$E$1261</f>
        <v>3.002448905788073E-3</v>
      </c>
      <c r="E594" s="6" cm="1">
        <f t="array" ref="E594">IF($B594+E$1&gt;1259,"",PRODUCT(1+$D594:INDEX($D594:$D657,E$1)) - 1)</f>
        <v>3.0024489057880466E-3</v>
      </c>
      <c r="F594" s="6" cm="1">
        <f t="array" ref="F594">IF($B594+F$1&gt;1259,"",PRODUCT(1+$D594:INDEX($D594:$D657,F$1)) - 1)</f>
        <v>5.6483545938115221E-3</v>
      </c>
      <c r="G594" s="6" cm="1">
        <f t="array" ref="G594">IF($B594+G$1&gt;1259,"",PRODUCT(1+$D594:INDEX($D594:$D657,G$1)) - 1)</f>
        <v>4.557186310261585E-3</v>
      </c>
      <c r="H594" s="6" cm="1">
        <f t="array" ref="H594">IF($B594+H$1&gt;1259,"",PRODUCT(1+$D594:INDEX($D594:$D657,H$1)) - 1)</f>
        <v>2.5172737721648186E-3</v>
      </c>
      <c r="I594" s="6" cm="1">
        <f t="array" ref="I594">IF($B594+I$1&gt;1259,"",PRODUCT(1+$D594:INDEX($D594:$D657,I$1)) - 1)</f>
        <v>-4.8662675765336338E-3</v>
      </c>
      <c r="J594" s="6" cm="1">
        <f t="array" ref="J594">IF($B594+J$1&gt;1259,"",PRODUCT(1+$D594:INDEX($D594:$D657,J$1)) - 1)</f>
        <v>-9.2526546016843403E-3</v>
      </c>
      <c r="K594" s="6" cm="1">
        <f t="array" ref="K594">IF($B594+K$1&gt;1259,"",PRODUCT(1+$D594:INDEX($D594:$D657,K$1)) - 1)</f>
        <v>-3.5895726367103364E-3</v>
      </c>
      <c r="L594" s="6" cm="1">
        <f t="array" ref="L594">IF($B594+L$1&gt;1259,"",PRODUCT(1+$D594:INDEX($D594:$D657,L$1)) - 1)</f>
        <v>-1.1692356485964339E-2</v>
      </c>
      <c r="M594" s="6" cm="1">
        <f t="array" ref="M594">IF($B594+M$1&gt;1259,"",PRODUCT(1+$D594:INDEX($D594:$D657,M$1)) - 1)</f>
        <v>-4.3526920717054107E-3</v>
      </c>
      <c r="N594" s="6" cm="1">
        <f t="array" ref="N594">IF($B594+N$1&gt;1259,"",PRODUCT(1+$D594:INDEX($D594:$D657,N$1)) - 1)</f>
        <v>-1.5091198007487483E-3</v>
      </c>
      <c r="O594" s="6" cm="1">
        <f t="array" ref="O594">IF($B594+O$1&gt;1259,"",PRODUCT(1+$D594:INDEX($D594:$D657,O$1)) - 1)</f>
        <v>-3.5861640639844872E-5</v>
      </c>
      <c r="P594" s="6" cm="1">
        <f t="array" ref="P594">IF($B594+P$1&gt;1259,"",PRODUCT(1+$D594:INDEX($D594:$D657,P$1)) - 1)</f>
        <v>1.64462325163095E-3</v>
      </c>
      <c r="Q594" s="6" cm="1">
        <f t="array" ref="Q594">IF($B594+Q$1&gt;1259,"",PRODUCT(1+$D594:INDEX($D594:$D657,Q$1)) - 1)</f>
        <v>3.8424795798186473E-4</v>
      </c>
      <c r="R594" s="6" cm="1">
        <f t="array" ref="R594">IF($B594+R$1&gt;1259,"",PRODUCT(1+$D594:INDEX($D594:$D657,R$1)) - 1)</f>
        <v>-1.6090042661964787E-3</v>
      </c>
      <c r="S594" s="6" cm="1">
        <f t="array" ref="S594">IF($B594+S$1&gt;1259,"",PRODUCT(1+$D594:INDEX($D594:$D657,S$1)) - 1)</f>
        <v>3.7359800081266936E-3</v>
      </c>
      <c r="T594" s="6" cm="1">
        <f t="array" ref="T594">IF($B594+T$1&gt;1259,"",PRODUCT(1+$D594:INDEX($D594:$D657,T$1)) - 1)</f>
        <v>1.0993731512185745E-2</v>
      </c>
      <c r="U594" s="6" cm="1">
        <f t="array" ref="U594">IF($B594+U$1&gt;1259,"",PRODUCT(1+$D594:INDEX($D594:$D657,U$1)) - 1)</f>
        <v>1.081034118146551E-2</v>
      </c>
      <c r="V594" s="6" cm="1">
        <f t="array" ref="V594">IF($B594+V$1&gt;1259,"",PRODUCT(1+$D594:INDEX($D594:$D657,V$1)) - 1)</f>
        <v>1.5577406131526139E-2</v>
      </c>
      <c r="W594" s="6" cm="1">
        <f t="array" ref="W594">IF($B594+W$1&gt;1259,"",PRODUCT(1+$D594:INDEX($D594:$D657,W$1)) - 1)</f>
        <v>1.0791214194944443E-2</v>
      </c>
      <c r="X594" s="6" cm="1">
        <f t="array" ref="X594">IF($B594+X$1&gt;1259,"",PRODUCT(1+$D594:INDEX($D594:$D657,X$1)) - 1)</f>
        <v>1.0154070317591524E-2</v>
      </c>
      <c r="Y594" s="6" cm="1">
        <f t="array" ref="Y594">IF($B594+Y$1&gt;1259,"",PRODUCT(1+$D594:INDEX($D594:$D657,Y$1)) - 1)</f>
        <v>7.7429469650316385E-3</v>
      </c>
      <c r="Z594" s="6" cm="1">
        <f t="array" ref="Z594">IF($B594+Z$1&gt;1259,"",PRODUCT(1+$D594:INDEX($D594:$D657,Z$1)) - 1)</f>
        <v>4.3608380816158032E-3</v>
      </c>
      <c r="AA594" s="6" cm="1">
        <f t="array" ref="AA594">IF($B594+AA$1&gt;1259,"",PRODUCT(1+$D594:INDEX($D594:$D657,AA$1)) - 1)</f>
        <v>6.7024568093843051E-4</v>
      </c>
      <c r="AB594" s="6" cm="1">
        <f t="array" ref="AB594">IF($B594+AB$1&gt;1259,"",PRODUCT(1+$D594:INDEX($D594:$D657,AB$1)) - 1)</f>
        <v>-1.9396168275671588E-3</v>
      </c>
      <c r="AC594" s="6" cm="1">
        <f t="array" ref="AC594">IF($B594+AC$1&gt;1259,"",PRODUCT(1+$D594:INDEX($D594:$D657,AC$1)) - 1)</f>
        <v>-8.6785031074854135E-4</v>
      </c>
      <c r="AD594" s="6" cm="1">
        <f t="array" ref="AD594">IF($B594+AD$1&gt;1259,"",PRODUCT(1+$D594:INDEX($D594:$D657,AD$1)) - 1)</f>
        <v>1.7626300861082189E-3</v>
      </c>
      <c r="AE594" s="6" cm="1">
        <f t="array" ref="AE594">IF($B594+AE$1&gt;1259,"",PRODUCT(1+$D594:INDEX($D594:$D657,AE$1)) - 1)</f>
        <v>1.3396471756002004E-3</v>
      </c>
      <c r="AF594" s="6" cm="1">
        <f t="array" ref="AF594">IF($B594+AF$1&gt;1259,"",PRODUCT(1+$D594:INDEX($D594:$D657,AF$1)) - 1)</f>
        <v>6.5964182648707848E-3</v>
      </c>
      <c r="AG594" s="6" cm="1">
        <f t="array" ref="AG594">IF($B594+AG$1&gt;1259,"",PRODUCT(1+$D594:INDEX($D594:$D657,AG$1)) - 1)</f>
        <v>6.100332816657783E-3</v>
      </c>
      <c r="AH594" s="6" cm="1">
        <f t="array" ref="AH594">IF($B594+AH$1&gt;1259,"",PRODUCT(1+$D594:INDEX($D594:$D657,AH$1)) - 1)</f>
        <v>1.0505265520466267E-4</v>
      </c>
      <c r="AI594" s="6" cm="1">
        <f t="array" ref="AI594">IF($B594+AI$1&gt;1259,"",PRODUCT(1+$D594:INDEX($D594:$D657,AI$1)) - 1)</f>
        <v>4.8672676712053775E-3</v>
      </c>
      <c r="AJ594" s="6" cm="1">
        <f t="array" ref="AJ594">IF($B594+AJ$1&gt;1259,"",PRODUCT(1+$D594:INDEX($D594:$D657,AJ$1)) - 1)</f>
        <v>5.270180678434544E-3</v>
      </c>
      <c r="AK594" s="6" cm="1">
        <f t="array" ref="AK594">IF($B594+AK$1&gt;1259,"",PRODUCT(1+$D594:INDEX($D594:$D657,AK$1)) - 1)</f>
        <v>1.2748712020940189E-2</v>
      </c>
      <c r="AL594" s="6" cm="1">
        <f t="array" ref="AL594">IF($B594+AL$1&gt;1259,"",PRODUCT(1+$D594:INDEX($D594:$D657,AL$1)) - 1)</f>
        <v>1.1150132680369795E-2</v>
      </c>
      <c r="AM594" s="6" cm="1">
        <f t="array" ref="AM594">IF($B594+AM$1&gt;1259,"",PRODUCT(1+$D594:INDEX($D594:$D657,AM$1)) - 1)</f>
        <v>7.1191499561376048E-3</v>
      </c>
      <c r="AN594" s="6" cm="1">
        <f t="array" ref="AN594">IF($B594+AN$1&gt;1259,"",PRODUCT(1+$D594:INDEX($D594:$D657,AN$1)) - 1)</f>
        <v>5.5154784200983631E-3</v>
      </c>
      <c r="AO594" s="6" cm="1">
        <f t="array" ref="AO594">IF($B594+AO$1&gt;1259,"",PRODUCT(1+$D594:INDEX($D594:$D657,AO$1)) - 1)</f>
        <v>1.8383986712340317E-3</v>
      </c>
      <c r="AP594" s="6" cm="1">
        <f t="array" ref="AP594">IF($B594+AP$1&gt;1259,"",PRODUCT(1+$D594:INDEX($D594:$D657,AP$1)) - 1)</f>
        <v>3.9717365620177691E-3</v>
      </c>
      <c r="AQ594" s="6" cm="1">
        <f t="array" ref="AQ594">IF($B594+AQ$1&gt;1259,"",PRODUCT(1+$D594:INDEX($D594:$D657,AQ$1)) - 1)</f>
        <v>3.4082424897372565E-3</v>
      </c>
      <c r="AR594" s="6" cm="1">
        <f t="array" ref="AR594">IF($B594+AR$1&gt;1259,"",PRODUCT(1+$D594:INDEX($D594:$D657,AR$1)) - 1)</f>
        <v>6.227473163961772E-3</v>
      </c>
      <c r="AS594" s="6" cm="1">
        <f t="array" ref="AS594">IF($B594+AS$1&gt;1259,"",PRODUCT(1+$D594:INDEX($D594:$D657,AS$1)) - 1)</f>
        <v>4.97203722378603E-3</v>
      </c>
      <c r="AT594" s="6" cm="1">
        <f t="array" ref="AT594">IF($B594+AT$1&gt;1259,"",PRODUCT(1+$D594:INDEX($D594:$D657,AT$1)) - 1)</f>
        <v>4.8556666685046768E-3</v>
      </c>
      <c r="AU594" s="6" cm="1">
        <f t="array" ref="AU594">IF($B594+AU$1&gt;1259,"",PRODUCT(1+$D594:INDEX($D594:$D657,AU$1)) - 1)</f>
        <v>-3.6658643316060946E-3</v>
      </c>
      <c r="AV594" s="6" cm="1">
        <f t="array" ref="AV594">IF($B594+AV$1&gt;1259,"",PRODUCT(1+$D594:INDEX($D594:$D657,AV$1)) - 1)</f>
        <v>-9.9045956979074701E-3</v>
      </c>
      <c r="AW594" s="6" cm="1">
        <f t="array" ref="AW594">IF($B594+AW$1&gt;1259,"",PRODUCT(1+$D594:INDEX($D594:$D657,AW$1)) - 1)</f>
        <v>-1.0562645704384477E-2</v>
      </c>
      <c r="AX594" s="6" cm="1">
        <f t="array" ref="AX594">IF($B594+AX$1&gt;1259,"",PRODUCT(1+$D594:INDEX($D594:$D657,AX$1)) - 1)</f>
        <v>-1.2664073405616483E-2</v>
      </c>
      <c r="AY594" s="6" cm="1">
        <f t="array" ref="AY594">IF($B594+AY$1&gt;1259,"",PRODUCT(1+$D594:INDEX($D594:$D657,AY$1)) - 1)</f>
        <v>-4.4582375349069614E-2</v>
      </c>
      <c r="AZ594" s="6" cm="1">
        <f t="array" ref="AZ594">IF($B594+AZ$1&gt;1259,"",PRODUCT(1+$D594:INDEX($D594:$D657,AZ$1)) - 1)</f>
        <v>-6.626204095292676E-2</v>
      </c>
      <c r="BA594" s="6" cm="1">
        <f t="array" ref="BA594">IF($B594+BA$1&gt;1259,"",PRODUCT(1+$D594:INDEX($D594:$D657,BA$1)) - 1)</f>
        <v>-5.3914478256943066E-2</v>
      </c>
      <c r="BB594" s="6" cm="1">
        <f t="array" ref="BB594">IF($B594+BB$1&gt;1259,"",PRODUCT(1+$D594:INDEX($D594:$D657,BB$1)) - 1)</f>
        <v>-5.9857533680222508E-2</v>
      </c>
      <c r="BC594" s="6" cm="1">
        <f t="array" ref="BC594">IF($B594+BC$1&gt;1259,"",PRODUCT(1+$D594:INDEX($D594:$D657,BC$1)) - 1)</f>
        <v>-3.9925489143436188E-2</v>
      </c>
      <c r="BD594" s="6" cm="1">
        <f t="array" ref="BD594">IF($B594+BD$1&gt;1259,"",PRODUCT(1+$D594:INDEX($D594:$D657,BD$1)) - 1)</f>
        <v>-4.0392188808528795E-2</v>
      </c>
      <c r="BE594" s="6" cm="1">
        <f t="array" ref="BE594">IF($B594+BE$1&gt;1259,"",PRODUCT(1+$D594:INDEX($D594:$D657,BE$1)) - 1)</f>
        <v>-5.488784203991659E-2</v>
      </c>
      <c r="BF594" s="6" cm="1">
        <f t="array" ref="BF594">IF($B594+BF$1&gt;1259,"",PRODUCT(1+$D594:INDEX($D594:$D657,BF$1)) - 1)</f>
        <v>-5.6028617813822512E-2</v>
      </c>
      <c r="BG594" s="6" cm="1">
        <f t="array" ref="BG594">IF($B594+BG$1&gt;1259,"",PRODUCT(1+$D594:INDEX($D594:$D657,BG$1)) - 1)</f>
        <v>-6.0893440655038877E-2</v>
      </c>
      <c r="BH594" s="6" cm="1">
        <f t="array" ref="BH594">IF($B594+BH$1&gt;1259,"",PRODUCT(1+$D594:INDEX($D594:$D657,BH$1)) - 1)</f>
        <v>-6.6298199875196695E-2</v>
      </c>
      <c r="BI594" s="6" cm="1">
        <f t="array" ref="BI594">IF($B594+BI$1&gt;1259,"",PRODUCT(1+$D594:INDEX($D594:$D657,BI$1)) - 1)</f>
        <v>-9.5208709260591995E-2</v>
      </c>
      <c r="BJ594" s="6" cm="1">
        <f t="array" ref="BJ594">IF($B594+BJ$1&gt;1259,"",PRODUCT(1+$D594:INDEX($D594:$D657,BJ$1)) - 1)</f>
        <v>-7.9577521819416908E-2</v>
      </c>
      <c r="BK594" s="6" cm="1">
        <f t="array" ref="BK594">IF($B594+BK$1&gt;1259,"",PRODUCT(1+$D594:INDEX($D594:$D657,BK$1)) - 1)</f>
        <v>-9.6377110565138979E-2</v>
      </c>
      <c r="BL594" s="6" cm="1">
        <f t="array" ref="BL594">IF($B594+BL$1&gt;1259,"",PRODUCT(1+$D594:INDEX($D594:$D657,BL$1)) - 1)</f>
        <v>-0.10198393958939578</v>
      </c>
      <c r="BM594" s="6" cm="1">
        <f t="array" ref="BM594">IF($B594+BM$1&gt;1259,"",PRODUCT(1+$D594:INDEX($D594:$D657,BM$1)) - 1)</f>
        <v>-8.9273781795797369E-2</v>
      </c>
      <c r="BN594" s="6" cm="1">
        <f t="array" ref="BN594">IF($B594+BN$1&gt;1259,"",PRODUCT(1+$D594:INDEX($D594:$D657,BN$1)) - 1)</f>
        <v>-8.0151621088431102E-2</v>
      </c>
      <c r="BO594" s="6" cm="1">
        <f t="array" ref="BO594">IF($B594+BO$1&gt;1259,"",PRODUCT(1+$D594:INDEX($D594:$D657,BO$1)) - 1)</f>
        <v>-7.0973910078879543E-2</v>
      </c>
      <c r="BP594" s="6" cm="1">
        <f t="array" ref="BP594">IF($B594+BP$1&gt;1259,"",PRODUCT(1+$D594:INDEX($D594:$D657,BP$1)) - 1)</f>
        <v>-7.7094140229394759E-2</v>
      </c>
    </row>
    <row r="595" spans="1:68" x14ac:dyDescent="0.25">
      <c r="A595" s="1">
        <v>43319</v>
      </c>
      <c r="B595" s="5">
        <v>594</v>
      </c>
      <c r="C595" s="4">
        <v>3.3026181989355141E-3</v>
      </c>
      <c r="D595" s="4">
        <f>C595-$E$1261</f>
        <v>2.6379852720299899E-3</v>
      </c>
      <c r="E595" s="6" cm="1">
        <f t="array" ref="E595">IF($B595+E$1&gt;1259,"",PRODUCT(1+$D595:INDEX($D595:$D658,E$1)) - 1)</f>
        <v>2.6379852720299635E-3</v>
      </c>
      <c r="F595" s="6" cm="1">
        <f t="array" ref="F595">IF($B595+F$1&gt;1259,"",PRODUCT(1+$D595:INDEX($D595:$D658,F$1)) - 1)</f>
        <v>1.5500833583903528E-3</v>
      </c>
      <c r="G595" s="6" cm="1">
        <f t="array" ref="G595">IF($B595+G$1&gt;1259,"",PRODUCT(1+$D595:INDEX($D595:$D658,G$1)) - 1)</f>
        <v>-4.8372278068942176E-4</v>
      </c>
      <c r="H595" s="6" cm="1">
        <f t="array" ref="H595">IF($B595+H$1&gt;1259,"",PRODUCT(1+$D595:INDEX($D595:$D658,H$1)) - 1)</f>
        <v>-7.8451617849046862E-3</v>
      </c>
      <c r="I595" s="6" cm="1">
        <f t="array" ref="I595">IF($B595+I$1&gt;1259,"",PRODUCT(1+$D595:INDEX($D595:$D658,I$1)) - 1)</f>
        <v>-1.2218418330724679E-2</v>
      </c>
      <c r="J595" s="6" cm="1">
        <f t="array" ref="J595">IF($B595+J$1&gt;1259,"",PRODUCT(1+$D595:INDEX($D595:$D658,J$1)) - 1)</f>
        <v>-6.5722885818371157E-3</v>
      </c>
      <c r="K595" s="6" cm="1">
        <f t="array" ref="K595">IF($B595+K$1&gt;1259,"",PRODUCT(1+$D595:INDEX($D595:$D658,K$1)) - 1)</f>
        <v>-1.4650817062095145E-2</v>
      </c>
      <c r="L595" s="6" cm="1">
        <f t="array" ref="L595">IF($B595+L$1&gt;1259,"",PRODUCT(1+$D595:INDEX($D595:$D658,L$1)) - 1)</f>
        <v>-7.3331236484189821E-3</v>
      </c>
      <c r="M595" s="6" cm="1">
        <f t="array" ref="M595">IF($B595+M$1&gt;1259,"",PRODUCT(1+$D595:INDEX($D595:$D658,M$1)) - 1)</f>
        <v>-4.4980635007006997E-3</v>
      </c>
      <c r="N595" s="6" cm="1">
        <f t="array" ref="N595">IF($B595+N$1&gt;1259,"",PRODUCT(1+$D595:INDEX($D595:$D658,N$1)) - 1)</f>
        <v>-3.0292154817191941E-3</v>
      </c>
      <c r="O595" s="6" cm="1">
        <f t="array" ref="O595">IF($B595+O$1&gt;1259,"",PRODUCT(1+$D595:INDEX($D595:$D658,O$1)) - 1)</f>
        <v>-1.3537610557563529E-3</v>
      </c>
      <c r="P595" s="6" cm="1">
        <f t="array" ref="P595">IF($B595+P$1&gt;1259,"",PRODUCT(1+$D595:INDEX($D595:$D658,P$1)) - 1)</f>
        <v>-2.6103634648771967E-3</v>
      </c>
      <c r="Q595" s="6" cm="1">
        <f t="array" ref="Q595">IF($B595+Q$1&gt;1259,"",PRODUCT(1+$D595:INDEX($D595:$D658,Q$1)) - 1)</f>
        <v>-4.5976489658775543E-3</v>
      </c>
      <c r="R595" s="6" cm="1">
        <f t="array" ref="R595">IF($B595+R$1&gt;1259,"",PRODUCT(1+$D595:INDEX($D595:$D658,R$1)) - 1)</f>
        <v>7.313353054512195E-4</v>
      </c>
      <c r="S595" s="6" cm="1">
        <f t="array" ref="S595">IF($B595+S$1&gt;1259,"",PRODUCT(1+$D595:INDEX($D595:$D658,S$1)) - 1)</f>
        <v>7.9673610120452043E-3</v>
      </c>
      <c r="T595" s="6" cm="1">
        <f t="array" ref="T595">IF($B595+T$1&gt;1259,"",PRODUCT(1+$D595:INDEX($D595:$D658,T$1)) - 1)</f>
        <v>7.7845196531627359E-3</v>
      </c>
      <c r="U595" s="6" cm="1">
        <f t="array" ref="U595">IF($B595+U$1&gt;1259,"",PRODUCT(1+$D595:INDEX($D595:$D658,U$1)) - 1)</f>
        <v>1.2537314579297965E-2</v>
      </c>
      <c r="V595" s="6" cm="1">
        <f t="array" ref="V595">IF($B595+V$1&gt;1259,"",PRODUCT(1+$D595:INDEX($D595:$D658,V$1)) - 1)</f>
        <v>7.7654499225334739E-3</v>
      </c>
      <c r="W595" s="6" cm="1">
        <f t="array" ref="W595">IF($B595+W$1&gt;1259,"",PRODUCT(1+$D595:INDEX($D595:$D658,W$1)) - 1)</f>
        <v>7.1302133106507792E-3</v>
      </c>
      <c r="X595" s="6" cm="1">
        <f t="array" ref="X595">IF($B595+X$1&gt;1259,"",PRODUCT(1+$D595:INDEX($D595:$D658,X$1)) - 1)</f>
        <v>4.7263075622745454E-3</v>
      </c>
      <c r="Y595" s="6" cm="1">
        <f t="array" ref="Y595">IF($B595+Y$1&gt;1259,"",PRODUCT(1+$D595:INDEX($D595:$D658,Y$1)) - 1)</f>
        <v>1.3543228905465998E-3</v>
      </c>
      <c r="Z595" s="6" cm="1">
        <f t="array" ref="Z595">IF($B595+Z$1&gt;1259,"",PRODUCT(1+$D595:INDEX($D595:$D658,Z$1)) - 1)</f>
        <v>-2.3252218650056111E-3</v>
      </c>
      <c r="AA595" s="6" cm="1">
        <f t="array" ref="AA595">IF($B595+AA$1&gt;1259,"",PRODUCT(1+$D595:INDEX($D595:$D658,AA$1)) - 1)</f>
        <v>-4.9272718513768687E-3</v>
      </c>
      <c r="AB595" s="6" cm="1">
        <f t="array" ref="AB595">IF($B595+AB$1&gt;1259,"",PRODUCT(1+$D595:INDEX($D595:$D658,AB$1)) - 1)</f>
        <v>-3.8587136260327393E-3</v>
      </c>
      <c r="AC595" s="6" cm="1">
        <f t="array" ref="AC595">IF($B595+AC$1&gt;1259,"",PRODUCT(1+$D595:INDEX($D595:$D658,AC$1)) - 1)</f>
        <v>-1.2361074701591201E-3</v>
      </c>
      <c r="AD595" s="6" cm="1">
        <f t="array" ref="AD595">IF($B595+AD$1&gt;1259,"",PRODUCT(1+$D595:INDEX($D595:$D658,AD$1)) - 1)</f>
        <v>-1.6578241977397434E-3</v>
      </c>
      <c r="AE595" s="6" cm="1">
        <f t="array" ref="AE595">IF($B595+AE$1&gt;1259,"",PRODUCT(1+$D595:INDEX($D595:$D658,AE$1)) - 1)</f>
        <v>3.583210951282334E-3</v>
      </c>
      <c r="AF595" s="6" cm="1">
        <f t="array" ref="AF595">IF($B595+AF$1&gt;1259,"",PRODUCT(1+$D595:INDEX($D595:$D658,AF$1)) - 1)</f>
        <v>3.0886105156060495E-3</v>
      </c>
      <c r="AG595" s="6" cm="1">
        <f t="array" ref="AG595">IF($B595+AG$1&gt;1259,"",PRODUCT(1+$D595:INDEX($D595:$D658,AG$1)) - 1)</f>
        <v>-2.8887230073514347E-3</v>
      </c>
      <c r="AH595" s="6" cm="1">
        <f t="array" ref="AH595">IF($B595+AH$1&gt;1259,"",PRODUCT(1+$D595:INDEX($D595:$D658,AH$1)) - 1)</f>
        <v>1.8592365028133884E-3</v>
      </c>
      <c r="AI595" s="6" cm="1">
        <f t="array" ref="AI595">IF($B595+AI$1&gt;1259,"",PRODUCT(1+$D595:INDEX($D595:$D658,AI$1)) - 1)</f>
        <v>2.2609434055920197E-3</v>
      </c>
      <c r="AJ595" s="6" cm="1">
        <f t="array" ref="AJ595">IF($B595+AJ$1&gt;1259,"",PRODUCT(1+$D595:INDEX($D595:$D658,AJ$1)) - 1)</f>
        <v>9.7170880547543526E-3</v>
      </c>
      <c r="AK595" s="6" cm="1">
        <f t="array" ref="AK595">IF($B595+AK$1&gt;1259,"",PRODUCT(1+$D595:INDEX($D595:$D658,AK$1)) - 1)</f>
        <v>8.1232939994015929E-3</v>
      </c>
      <c r="AL595" s="6" cm="1">
        <f t="array" ref="AL595">IF($B595+AL$1&gt;1259,"",PRODUCT(1+$D595:INDEX($D595:$D658,AL$1)) - 1)</f>
        <v>4.104377865518094E-3</v>
      </c>
      <c r="AM595" s="6" cm="1">
        <f t="array" ref="AM595">IF($B595+AM$1&gt;1259,"",PRODUCT(1+$D595:INDEX($D595:$D658,AM$1)) - 1)</f>
        <v>2.5055068579857842E-3</v>
      </c>
      <c r="AN595" s="6" cm="1">
        <f t="array" ref="AN595">IF($B595+AN$1&gt;1259,"",PRODUCT(1+$D595:INDEX($D595:$D658,AN$1)) - 1)</f>
        <v>-1.160565695352278E-3</v>
      </c>
      <c r="AO595" s="6" cm="1">
        <f t="array" ref="AO595">IF($B595+AO$1&gt;1259,"",PRODUCT(1+$D595:INDEX($D595:$D658,AO$1)) - 1)</f>
        <v>9.6638613124699901E-4</v>
      </c>
      <c r="AP595" s="6" cm="1">
        <f t="array" ref="AP595">IF($B595+AP$1&gt;1259,"",PRODUCT(1+$D595:INDEX($D595:$D658,AP$1)) - 1)</f>
        <v>4.045788566033881E-4</v>
      </c>
      <c r="AQ595" s="6" cm="1">
        <f t="array" ref="AQ595">IF($B595+AQ$1&gt;1259,"",PRODUCT(1+$D595:INDEX($D595:$D658,AQ$1)) - 1)</f>
        <v>3.2153702732145018E-3</v>
      </c>
      <c r="AR595" s="6" cm="1">
        <f t="array" ref="AR595">IF($B595+AR$1&gt;1259,"",PRODUCT(1+$D595:INDEX($D595:$D658,AR$1)) - 1)</f>
        <v>1.9636924318040538E-3</v>
      </c>
      <c r="AS595" s="6" cm="1">
        <f t="array" ref="AS595">IF($B595+AS$1&gt;1259,"",PRODUCT(1+$D595:INDEX($D595:$D658,AS$1)) - 1)</f>
        <v>1.8476702272636203E-3</v>
      </c>
      <c r="AT595" s="6" cm="1">
        <f t="array" ref="AT595">IF($B595+AT$1&gt;1259,"",PRODUCT(1+$D595:INDEX($D595:$D658,AT$1)) - 1)</f>
        <v>-6.6483519005060554E-3</v>
      </c>
      <c r="AU595" s="6" cm="1">
        <f t="array" ref="AU595">IF($B595+AU$1&gt;1259,"",PRODUCT(1+$D595:INDEX($D595:$D658,AU$1)) - 1)</f>
        <v>-1.2868407866578169E-2</v>
      </c>
      <c r="AV595" s="6" cm="1">
        <f t="array" ref="AV595">IF($B595+AV$1&gt;1259,"",PRODUCT(1+$D595:INDEX($D595:$D658,AV$1)) - 1)</f>
        <v>-1.3524488025898784E-2</v>
      </c>
      <c r="AW595" s="6" cm="1">
        <f t="array" ref="AW595">IF($B595+AW$1&gt;1259,"",PRODUCT(1+$D595:INDEX($D595:$D658,AW$1)) - 1)</f>
        <v>-1.5619625184860375E-2</v>
      </c>
      <c r="AX595" s="6" cm="1">
        <f t="array" ref="AX595">IF($B595+AX$1&gt;1259,"",PRODUCT(1+$D595:INDEX($D595:$D658,AX$1)) - 1)</f>
        <v>-4.7442380930146966E-2</v>
      </c>
      <c r="AY595" s="6" cm="1">
        <f t="array" ref="AY595">IF($B595+AY$1&gt;1259,"",PRODUCT(1+$D595:INDEX($D595:$D658,AY$1)) - 1)</f>
        <v>-6.9057149296373965E-2</v>
      </c>
      <c r="AZ595" s="6" cm="1">
        <f t="array" ref="AZ595">IF($B595+AZ$1&gt;1259,"",PRODUCT(1+$D595:INDEX($D595:$D658,AZ$1)) - 1)</f>
        <v>-5.6746548550130393E-2</v>
      </c>
      <c r="BA595" s="6" cm="1">
        <f t="array" ref="BA595">IF($B595+BA$1&gt;1259,"",PRODUCT(1+$D595:INDEX($D595:$D658,BA$1)) - 1)</f>
        <v>-6.2671813667641296E-2</v>
      </c>
      <c r="BB595" s="6" cm="1">
        <f t="array" ref="BB595">IF($B595+BB$1&gt;1259,"",PRODUCT(1+$D595:INDEX($D595:$D658,BB$1)) - 1)</f>
        <v>-4.2799434932643265E-2</v>
      </c>
      <c r="BC595" s="6" cm="1">
        <f t="array" ref="BC595">IF($B595+BC$1&gt;1259,"",PRODUCT(1+$D595:INDEX($D595:$D658,BC$1)) - 1)</f>
        <v>-4.3264737550400389E-2</v>
      </c>
      <c r="BD595" s="6" cm="1">
        <f t="array" ref="BD595">IF($B595+BD$1&gt;1259,"",PRODUCT(1+$D595:INDEX($D595:$D658,BD$1)) - 1)</f>
        <v>-5.7716998606394454E-2</v>
      </c>
      <c r="BE595" s="6" cm="1">
        <f t="array" ref="BE595">IF($B595+BE$1&gt;1259,"",PRODUCT(1+$D595:INDEX($D595:$D658,BE$1)) - 1)</f>
        <v>-5.8854359512293009E-2</v>
      </c>
      <c r="BF595" s="6" cm="1">
        <f t="array" ref="BF595">IF($B595+BF$1&gt;1259,"",PRODUCT(1+$D595:INDEX($D595:$D658,BF$1)) - 1)</f>
        <v>-6.3704619695130638E-2</v>
      </c>
      <c r="BG595" s="6" cm="1">
        <f t="array" ref="BG595">IF($B595+BG$1&gt;1259,"",PRODUCT(1+$D595:INDEX($D595:$D658,BG$1)) - 1)</f>
        <v>-6.9093199978313535E-2</v>
      </c>
      <c r="BH595" s="6" cm="1">
        <f t="array" ref="BH595">IF($B595+BH$1&gt;1259,"",PRODUCT(1+$D595:INDEX($D595:$D658,BH$1)) - 1)</f>
        <v>-9.7917166875836847E-2</v>
      </c>
      <c r="BI595" s="6" cm="1">
        <f t="array" ref="BI595">IF($B595+BI$1&gt;1259,"",PRODUCT(1+$D595:INDEX($D595:$D658,BI$1)) - 1)</f>
        <v>-8.2332770787644116E-2</v>
      </c>
      <c r="BJ595" s="6" cm="1">
        <f t="array" ref="BJ595">IF($B595+BJ$1&gt;1259,"",PRODUCT(1+$D595:INDEX($D595:$D658,BJ$1)) - 1)</f>
        <v>-9.9082070616422602E-2</v>
      </c>
      <c r="BK595" s="6" cm="1">
        <f t="array" ref="BK595">IF($B595+BK$1&gt;1259,"",PRODUCT(1+$D595:INDEX($D595:$D658,BK$1)) - 1)</f>
        <v>-0.10467211581558777</v>
      </c>
      <c r="BL595" s="6" cm="1">
        <f t="array" ref="BL595">IF($B595+BL$1&gt;1259,"",PRODUCT(1+$D595:INDEX($D595:$D658,BL$1)) - 1)</f>
        <v>-9.2000005386082551E-2</v>
      </c>
      <c r="BM595" s="6" cm="1">
        <f t="array" ref="BM595">IF($B595+BM$1&gt;1259,"",PRODUCT(1+$D595:INDEX($D595:$D658,BM$1)) - 1)</f>
        <v>-8.2905151512776443E-2</v>
      </c>
      <c r="BN595" s="6" cm="1">
        <f t="array" ref="BN595">IF($B595+BN$1&gt;1259,"",PRODUCT(1+$D595:INDEX($D595:$D658,BN$1)) - 1)</f>
        <v>-7.3754913624958784E-2</v>
      </c>
      <c r="BO595" s="6" cm="1">
        <f t="array" ref="BO595">IF($B595+BO$1&gt;1259,"",PRODUCT(1+$D595:INDEX($D595:$D658,BO$1)) - 1)</f>
        <v>-7.9856823104035302E-2</v>
      </c>
      <c r="BP595" s="6" cm="1">
        <f t="array" ref="BP595">IF($B595+BP$1&gt;1259,"",PRODUCT(1+$D595:INDEX($D595:$D658,BP$1)) - 1)</f>
        <v>-7.5391966523186249E-2</v>
      </c>
    </row>
    <row r="596" spans="1:68" x14ac:dyDescent="0.25">
      <c r="A596" s="1">
        <v>43320</v>
      </c>
      <c r="B596" s="5">
        <v>595</v>
      </c>
      <c r="C596" s="4">
        <v>-4.2040666826248518E-4</v>
      </c>
      <c r="D596" s="4">
        <f>C596-$E$1261</f>
        <v>-1.0850395951680094E-3</v>
      </c>
      <c r="E596" s="6" cm="1">
        <f t="array" ref="E596">IF($B596+E$1&gt;1259,"",PRODUCT(1+$D596:INDEX($D596:$D659,E$1)) - 1)</f>
        <v>-1.0850395951680358E-3</v>
      </c>
      <c r="F596" s="6" cm="1">
        <f t="array" ref="F596">IF($B596+F$1&gt;1259,"",PRODUCT(1+$D596:INDEX($D596:$D659,F$1)) - 1)</f>
        <v>-3.1134946995574619E-3</v>
      </c>
      <c r="G596" s="6" cm="1">
        <f t="array" ref="G596">IF($B596+G$1&gt;1259,"",PRODUCT(1+$D596:INDEX($D596:$D659,G$1)) - 1)</f>
        <v>-1.0455565429321356E-2</v>
      </c>
      <c r="H596" s="6" cm="1">
        <f t="array" ref="H596">IF($B596+H$1&gt;1259,"",PRODUCT(1+$D596:INDEX($D596:$D659,H$1)) - 1)</f>
        <v>-1.4817315742056136E-2</v>
      </c>
      <c r="I596" s="6" cm="1">
        <f t="array" ref="I596">IF($B596+I$1&gt;1259,"",PRODUCT(1+$D596:INDEX($D596:$D659,I$1)) - 1)</f>
        <v>-9.1860412124404878E-3</v>
      </c>
      <c r="J596" s="6" cm="1">
        <f t="array" ref="J596">IF($B596+J$1&gt;1259,"",PRODUCT(1+$D596:INDEX($D596:$D659,J$1)) - 1)</f>
        <v>-1.7243314723842773E-2</v>
      </c>
      <c r="K596" s="6" cm="1">
        <f t="array" ref="K596">IF($B596+K$1&gt;1259,"",PRODUCT(1+$D596:INDEX($D596:$D659,K$1)) - 1)</f>
        <v>-9.9448744880175077E-3</v>
      </c>
      <c r="L596" s="6" cm="1">
        <f t="array" ref="L596">IF($B596+L$1&gt;1259,"",PRODUCT(1+$D596:INDEX($D596:$D659,L$1)) - 1)</f>
        <v>-7.1172735100343276E-3</v>
      </c>
      <c r="M596" s="6" cm="1">
        <f t="array" ref="M596">IF($B596+M$1&gt;1259,"",PRODUCT(1+$D596:INDEX($D596:$D659,M$1)) - 1)</f>
        <v>-5.6522900957235445E-3</v>
      </c>
      <c r="N596" s="6" cm="1">
        <f t="array" ref="N596">IF($B596+N$1&gt;1259,"",PRODUCT(1+$D596:INDEX($D596:$D659,N$1)) - 1)</f>
        <v>-3.98124386510601E-3</v>
      </c>
      <c r="O596" s="6" cm="1">
        <f t="array" ref="O596">IF($B596+O$1&gt;1259,"",PRODUCT(1+$D596:INDEX($D596:$D659,O$1)) - 1)</f>
        <v>-5.2345400972250156E-3</v>
      </c>
      <c r="P596" s="6" cm="1">
        <f t="array" ref="P596">IF($B596+P$1&gt;1259,"",PRODUCT(1+$D596:INDEX($D596:$D659,P$1)) - 1)</f>
        <v>-7.2165969614093051E-3</v>
      </c>
      <c r="Q596" s="6" cm="1">
        <f t="array" ref="Q596">IF($B596+Q$1&gt;1259,"",PRODUCT(1+$D596:INDEX($D596:$D659,Q$1)) - 1)</f>
        <v>-1.9016334854513595E-3</v>
      </c>
      <c r="R596" s="6" cm="1">
        <f t="array" ref="R596">IF($B596+R$1&gt;1259,"",PRODUCT(1+$D596:INDEX($D596:$D659,R$1)) - 1)</f>
        <v>5.3153539146726381E-3</v>
      </c>
      <c r="S596" s="6" cm="1">
        <f t="array" ref="S596">IF($B596+S$1&gt;1259,"",PRODUCT(1+$D596:INDEX($D596:$D659,S$1)) - 1)</f>
        <v>5.1329936195629866E-3</v>
      </c>
      <c r="T596" s="6" cm="1">
        <f t="array" ref="T596">IF($B596+T$1&gt;1259,"",PRODUCT(1+$D596:INDEX($D596:$D659,T$1)) - 1)</f>
        <v>9.8732837302013543E-3</v>
      </c>
      <c r="U596" s="6" cm="1">
        <f t="array" ref="U596">IF($B596+U$1&gt;1259,"",PRODUCT(1+$D596:INDEX($D596:$D659,U$1)) - 1)</f>
        <v>5.1139740622461183E-3</v>
      </c>
      <c r="V596" s="6" cm="1">
        <f t="array" ref="V596">IF($B596+V$1&gt;1259,"",PRODUCT(1+$D596:INDEX($D596:$D659,V$1)) - 1)</f>
        <v>4.4804087862304609E-3</v>
      </c>
      <c r="W596" s="6" cm="1">
        <f t="array" ref="W596">IF($B596+W$1&gt;1259,"",PRODUCT(1+$D596:INDEX($D596:$D659,W$1)) - 1)</f>
        <v>2.0828278211286744E-3</v>
      </c>
      <c r="X596" s="6" cm="1">
        <f t="array" ref="X596">IF($B596+X$1&gt;1259,"",PRODUCT(1+$D596:INDEX($D596:$D659,X$1)) - 1)</f>
        <v>-1.2802850084865369E-3</v>
      </c>
      <c r="Y596" s="6" cm="1">
        <f t="array" ref="Y596">IF($B596+Y$1&gt;1259,"",PRODUCT(1+$D596:INDEX($D596:$D659,Y$1)) - 1)</f>
        <v>-4.9501487176236703E-3</v>
      </c>
      <c r="Z596" s="6" cm="1">
        <f t="array" ref="Z596">IF($B596+Z$1&gt;1259,"",PRODUCT(1+$D596:INDEX($D596:$D659,Z$1)) - 1)</f>
        <v>-7.5453525943900424E-3</v>
      </c>
      <c r="AA596" s="6" cm="1">
        <f t="array" ref="AA596">IF($B596+AA$1&gt;1259,"",PRODUCT(1+$D596:INDEX($D596:$D659,AA$1)) - 1)</f>
        <v>-6.4796057934105589E-3</v>
      </c>
      <c r="AB596" s="6" cm="1">
        <f t="array" ref="AB596">IF($B596+AB$1&gt;1259,"",PRODUCT(1+$D596:INDEX($D596:$D659,AB$1)) - 1)</f>
        <v>-3.8638998313408335E-3</v>
      </c>
      <c r="AC596" s="6" cm="1">
        <f t="array" ref="AC596">IF($B596+AC$1&gt;1259,"",PRODUCT(1+$D596:INDEX($D596:$D659,AC$1)) - 1)</f>
        <v>-4.2845070033963317E-3</v>
      </c>
      <c r="AD596" s="6" cm="1">
        <f t="array" ref="AD596">IF($B596+AD$1&gt;1259,"",PRODUCT(1+$D596:INDEX($D596:$D659,AD$1)) - 1)</f>
        <v>9.4273874831962701E-4</v>
      </c>
      <c r="AE596" s="6" cm="1">
        <f t="array" ref="AE596">IF($B596+AE$1&gt;1259,"",PRODUCT(1+$D596:INDEX($D596:$D659,AE$1)) - 1)</f>
        <v>4.4943962845644947E-4</v>
      </c>
      <c r="AF596" s="6" cm="1">
        <f t="array" ref="AF596">IF($B596+AF$1&gt;1259,"",PRODUCT(1+$D596:INDEX($D596:$D659,AF$1)) - 1)</f>
        <v>-5.5121672633229313E-3</v>
      </c>
      <c r="AG596" s="6" cm="1">
        <f t="array" ref="AG596">IF($B596+AG$1&gt;1259,"",PRODUCT(1+$D596:INDEX($D596:$D659,AG$1)) - 1)</f>
        <v>-7.7669984646000501E-4</v>
      </c>
      <c r="AH596" s="6" cm="1">
        <f t="array" ref="AH596">IF($B596+AH$1&gt;1259,"",PRODUCT(1+$D596:INDEX($D596:$D659,AH$1)) - 1)</f>
        <v>-3.7604985246486589E-4</v>
      </c>
      <c r="AI596" s="6" cm="1">
        <f t="array" ref="AI596">IF($B596+AI$1&gt;1259,"",PRODUCT(1+$D596:INDEX($D596:$D659,AI$1)) - 1)</f>
        <v>7.0604773474689519E-3</v>
      </c>
      <c r="AJ596" s="6" cm="1">
        <f t="array" ref="AJ596">IF($B596+AJ$1&gt;1259,"",PRODUCT(1+$D596:INDEX($D596:$D659,AJ$1)) - 1)</f>
        <v>5.4708766353830374E-3</v>
      </c>
      <c r="AK596" s="6" cm="1">
        <f t="array" ref="AK596">IF($B596+AK$1&gt;1259,"",PRODUCT(1+$D596:INDEX($D596:$D659,AK$1)) - 1)</f>
        <v>1.4625344491518977E-3</v>
      </c>
      <c r="AL596" s="6" cm="1">
        <f t="array" ref="AL596">IF($B596+AL$1&gt;1259,"",PRODUCT(1+$D596:INDEX($D596:$D659,AL$1)) - 1)</f>
        <v>-1.3212985742572236E-4</v>
      </c>
      <c r="AM596" s="6" cm="1">
        <f t="array" ref="AM596">IF($B596+AM$1&gt;1259,"",PRODUCT(1+$D596:INDEX($D596:$D659,AM$1)) - 1)</f>
        <v>-3.78855681031387E-3</v>
      </c>
      <c r="AN596" s="6" cm="1">
        <f t="array" ref="AN596">IF($B596+AN$1&gt;1259,"",PRODUCT(1+$D596:INDEX($D596:$D659,AN$1)) - 1)</f>
        <v>-1.6672010888645339E-3</v>
      </c>
      <c r="AO596" s="6" cm="1">
        <f t="array" ref="AO596">IF($B596+AO$1&gt;1259,"",PRODUCT(1+$D596:INDEX($D596:$D659,AO$1)) - 1)</f>
        <v>-2.2275302235034156E-3</v>
      </c>
      <c r="AP596" s="6" cm="1">
        <f t="array" ref="AP596">IF($B596+AP$1&gt;1259,"",PRODUCT(1+$D596:INDEX($D596:$D659,AP$1)) - 1)</f>
        <v>5.7586587548708046E-4</v>
      </c>
      <c r="AQ596" s="6" cm="1">
        <f t="array" ref="AQ596">IF($B596+AQ$1&gt;1259,"",PRODUCT(1+$D596:INDEX($D596:$D659,AQ$1)) - 1)</f>
        <v>-6.7251874567897385E-4</v>
      </c>
      <c r="AR596" s="6" cm="1">
        <f t="array" ref="AR596">IF($B596+AR$1&gt;1259,"",PRODUCT(1+$D596:INDEX($D596:$D659,AR$1)) - 1)</f>
        <v>-7.8823569062280718E-4</v>
      </c>
      <c r="AS596" s="6" cm="1">
        <f t="array" ref="AS596">IF($B596+AS$1&gt;1259,"",PRODUCT(1+$D596:INDEX($D596:$D659,AS$1)) - 1)</f>
        <v>-9.2619044051236443E-3</v>
      </c>
      <c r="AT596" s="6" cm="1">
        <f t="array" ref="AT596">IF($B596+AT$1&gt;1259,"",PRODUCT(1+$D596:INDEX($D596:$D659,AT$1)) - 1)</f>
        <v>-1.5465595126440745E-2</v>
      </c>
      <c r="AU596" s="6" cm="1">
        <f t="array" ref="AU596">IF($B596+AU$1&gt;1259,"",PRODUCT(1+$D596:INDEX($D596:$D659,AU$1)) - 1)</f>
        <v>-1.6119949109591025E-2</v>
      </c>
      <c r="AV596" s="6" cm="1">
        <f t="array" ref="AV596">IF($B596+AV$1&gt;1259,"",PRODUCT(1+$D596:INDEX($D596:$D659,AV$1)) - 1)</f>
        <v>-1.8209573869212625E-2</v>
      </c>
      <c r="AW596" s="6" cm="1">
        <f t="array" ref="AW596">IF($B596+AW$1&gt;1259,"",PRODUCT(1+$D596:INDEX($D596:$D659,AW$1)) - 1)</f>
        <v>-4.9948602524358399E-2</v>
      </c>
      <c r="AX596" s="6" cm="1">
        <f t="array" ref="AX596">IF($B596+AX$1&gt;1259,"",PRODUCT(1+$D596:INDEX($D596:$D659,AX$1)) - 1)</f>
        <v>-7.150650147066917E-2</v>
      </c>
      <c r="AY596" s="6" cm="1">
        <f t="array" ref="AY596">IF($B596+AY$1&gt;1259,"",PRODUCT(1+$D596:INDEX($D596:$D659,AY$1)) - 1)</f>
        <v>-5.9228290464227507E-2</v>
      </c>
      <c r="AZ596" s="6" cm="1">
        <f t="array" ref="AZ596">IF($B596+AZ$1&gt;1259,"",PRODUCT(1+$D596:INDEX($D596:$D659,AZ$1)) - 1)</f>
        <v>-6.513796594485799E-2</v>
      </c>
      <c r="BA596" s="6" cm="1">
        <f t="array" ref="BA596">IF($B596+BA$1&gt;1259,"",PRODUCT(1+$D596:INDEX($D596:$D659,BA$1)) - 1)</f>
        <v>-4.5317872324919573E-2</v>
      </c>
      <c r="BB596" s="6" cm="1">
        <f t="array" ref="BB596">IF($B596+BB$1&gt;1259,"",PRODUCT(1+$D596:INDEX($D596:$D659,BB$1)) - 1)</f>
        <v>-4.578195071072988E-2</v>
      </c>
      <c r="BC596" s="6" cm="1">
        <f t="array" ref="BC596">IF($B596+BC$1&gt;1259,"",PRODUCT(1+$D596:INDEX($D596:$D659,BC$1)) - 1)</f>
        <v>-6.019618722309672E-2</v>
      </c>
      <c r="BD596" s="6" cm="1">
        <f t="array" ref="BD596">IF($B596+BD$1&gt;1259,"",PRODUCT(1+$D596:INDEX($D596:$D659,BD$1)) - 1)</f>
        <v>-6.133055568170831E-2</v>
      </c>
      <c r="BE596" s="6" cm="1">
        <f t="array" ref="BE596">IF($B596+BE$1&gt;1259,"",PRODUCT(1+$D596:INDEX($D596:$D659,BE$1)) - 1)</f>
        <v>-6.6168054613610083E-2</v>
      </c>
      <c r="BF596" s="6" cm="1">
        <f t="array" ref="BF596">IF($B596+BF$1&gt;1259,"",PRODUCT(1+$D596:INDEX($D596:$D659,BF$1)) - 1)</f>
        <v>-7.1542457301655871E-2</v>
      </c>
      <c r="BG596" s="6" cm="1">
        <f t="array" ref="BG596">IF($B596+BG$1&gt;1259,"",PRODUCT(1+$D596:INDEX($D596:$D659,BG$1)) - 1)</f>
        <v>-0.10029058705628802</v>
      </c>
      <c r="BH596" s="6" cm="1">
        <f t="array" ref="BH596">IF($B596+BH$1&gt;1259,"",PRODUCT(1+$D596:INDEX($D596:$D659,BH$1)) - 1)</f>
        <v>-8.4747194209502497E-2</v>
      </c>
      <c r="BI596" s="6" cm="1">
        <f t="array" ref="BI596">IF($B596+BI$1&gt;1259,"",PRODUCT(1+$D596:INDEX($D596:$D659,BI$1)) - 1)</f>
        <v>-0.10145242588316006</v>
      </c>
      <c r="BJ596" s="6" cm="1">
        <f t="array" ref="BJ596">IF($B596+BJ$1&gt;1259,"",PRODUCT(1+$D596:INDEX($D596:$D659,BJ$1)) - 1)</f>
        <v>-0.10702776342400588</v>
      </c>
      <c r="BK596" s="6" cm="1">
        <f t="array" ref="BK596">IF($B596+BK$1&gt;1259,"",PRODUCT(1+$D596:INDEX($D596:$D659,BK$1)) - 1)</f>
        <v>-9.4388993882407957E-2</v>
      </c>
      <c r="BL596" s="6" cm="1">
        <f t="array" ref="BL596">IF($B596+BL$1&gt;1259,"",PRODUCT(1+$D596:INDEX($D596:$D659,BL$1)) - 1)</f>
        <v>-8.5318068975410166E-2</v>
      </c>
      <c r="BM596" s="6" cm="1">
        <f t="array" ref="BM596">IF($B596+BM$1&gt;1259,"",PRODUCT(1+$D596:INDEX($D596:$D659,BM$1)) - 1)</f>
        <v>-7.6191905771713975E-2</v>
      </c>
      <c r="BN596" s="6" cm="1">
        <f t="array" ref="BN596">IF($B596+BN$1&gt;1259,"",PRODUCT(1+$D596:INDEX($D596:$D659,BN$1)) - 1)</f>
        <v>-8.2277760854713833E-2</v>
      </c>
      <c r="BO596" s="6" cm="1">
        <f t="array" ref="BO596">IF($B596+BO$1&gt;1259,"",PRODUCT(1+$D596:INDEX($D596:$D659,BO$1)) - 1)</f>
        <v>-7.7824651510728926E-2</v>
      </c>
      <c r="BP596" s="6" cm="1">
        <f t="array" ref="BP596">IF($B596+BP$1&gt;1259,"",PRODUCT(1+$D596:INDEX($D596:$D659,BP$1)) - 1)</f>
        <v>-7.2602166563227821E-2</v>
      </c>
    </row>
    <row r="597" spans="1:68" x14ac:dyDescent="0.25">
      <c r="A597" s="1">
        <v>43321</v>
      </c>
      <c r="B597" s="5">
        <v>596</v>
      </c>
      <c r="C597" s="4">
        <v>-1.3660255223055806E-3</v>
      </c>
      <c r="D597" s="4">
        <f>C597-$E$1261</f>
        <v>-2.0306584492111048E-3</v>
      </c>
      <c r="E597" s="6" cm="1">
        <f t="array" ref="E597">IF($B597+E$1&gt;1259,"",PRODUCT(1+$D597:INDEX($D597:$D660,E$1)) - 1)</f>
        <v>-2.0306584492111313E-3</v>
      </c>
      <c r="F597" s="6" cm="1">
        <f t="array" ref="F597">IF($B597+F$1&gt;1259,"",PRODUCT(1+$D597:INDEX($D597:$D660,F$1)) - 1)</f>
        <v>-9.3807042697165999E-3</v>
      </c>
      <c r="G597" s="6" cm="1">
        <f t="array" ref="G597">IF($B597+G$1&gt;1259,"",PRODUCT(1+$D597:INDEX($D597:$D660,G$1)) - 1)</f>
        <v>-1.3747192394959029E-2</v>
      </c>
      <c r="H597" s="6" cm="1">
        <f t="array" ref="H597">IF($B597+H$1&gt;1259,"",PRODUCT(1+$D597:INDEX($D597:$D660,H$1)) - 1)</f>
        <v>-8.1098010725451086E-3</v>
      </c>
      <c r="I597" s="6" cm="1">
        <f t="array" ref="I597">IF($B597+I$1&gt;1259,"",PRODUCT(1+$D597:INDEX($D597:$D660,I$1)) - 1)</f>
        <v>-1.6175826540956173E-2</v>
      </c>
      <c r="J597" s="6" cm="1">
        <f t="array" ref="J597">IF($B597+J$1&gt;1259,"",PRODUCT(1+$D597:INDEX($D597:$D660,J$1)) - 1)</f>
        <v>-8.8694586066253578E-3</v>
      </c>
      <c r="K597" s="6" cm="1">
        <f t="array" ref="K597">IF($B597+K$1&gt;1259,"",PRODUCT(1+$D597:INDEX($D597:$D660,K$1)) - 1)</f>
        <v>-6.038786237040239E-3</v>
      </c>
      <c r="L597" s="6" cm="1">
        <f t="array" ref="L597">IF($B597+L$1&gt;1259,"",PRODUCT(1+$D597:INDEX($D597:$D660,L$1)) - 1)</f>
        <v>-4.5722115311042089E-3</v>
      </c>
      <c r="M597" s="6" cm="1">
        <f t="array" ref="M597">IF($B597+M$1&gt;1259,"",PRODUCT(1+$D597:INDEX($D597:$D660,M$1)) - 1)</f>
        <v>-2.8993501796831245E-3</v>
      </c>
      <c r="N597" s="6" cm="1">
        <f t="array" ref="N597">IF($B597+N$1&gt;1259,"",PRODUCT(1+$D597:INDEX($D597:$D660,N$1)) - 1)</f>
        <v>-4.1540077649605545E-3</v>
      </c>
      <c r="O597" s="6" cm="1">
        <f t="array" ref="O597">IF($B597+O$1&gt;1259,"",PRODUCT(1+$D597:INDEX($D597:$D660,O$1)) - 1)</f>
        <v>-6.1382175753542656E-3</v>
      </c>
      <c r="P597" s="6" cm="1">
        <f t="array" ref="P597">IF($B597+P$1&gt;1259,"",PRODUCT(1+$D597:INDEX($D597:$D660,P$1)) - 1)</f>
        <v>-8.1748088941668851E-4</v>
      </c>
      <c r="Q597" s="6" cm="1">
        <f t="array" ref="Q597">IF($B597+Q$1&gt;1259,"",PRODUCT(1+$D597:INDEX($D597:$D660,Q$1)) - 1)</f>
        <v>6.4073457336617512E-3</v>
      </c>
      <c r="R597" s="6" cm="1">
        <f t="array" ref="R597">IF($B597+R$1&gt;1259,"",PRODUCT(1+$D597:INDEX($D597:$D660,R$1)) - 1)</f>
        <v>6.2247873554832633E-3</v>
      </c>
      <c r="S597" s="6" cm="1">
        <f t="array" ref="S597">IF($B597+S$1&gt;1259,"",PRODUCT(1+$D597:INDEX($D597:$D660,S$1)) - 1)</f>
        <v>1.0970226455441434E-2</v>
      </c>
      <c r="T597" s="6" cm="1">
        <f t="array" ref="T597">IF($B597+T$1&gt;1259,"",PRODUCT(1+$D597:INDEX($D597:$D660,T$1)) - 1)</f>
        <v>6.2057471387770846E-3</v>
      </c>
      <c r="U597" s="6" cm="1">
        <f t="array" ref="U597">IF($B597+U$1&gt;1259,"",PRODUCT(1+$D597:INDEX($D597:$D660,U$1)) - 1)</f>
        <v>5.5714936726372066E-3</v>
      </c>
      <c r="V597" s="6" cm="1">
        <f t="array" ref="V597">IF($B597+V$1&gt;1259,"",PRODUCT(1+$D597:INDEX($D597:$D660,V$1)) - 1)</f>
        <v>3.1713084114914913E-3</v>
      </c>
      <c r="W597" s="6" cm="1">
        <f t="array" ref="W597">IF($B597+W$1&gt;1259,"",PRODUCT(1+$D597:INDEX($D597:$D660,W$1)) - 1)</f>
        <v>-1.9545749243721211E-4</v>
      </c>
      <c r="X597" s="6" cm="1">
        <f t="array" ref="X597">IF($B597+X$1&gt;1259,"",PRODUCT(1+$D597:INDEX($D597:$D660,X$1)) - 1)</f>
        <v>-3.8693074742713884E-3</v>
      </c>
      <c r="Y597" s="6" cm="1">
        <f t="array" ref="Y597">IF($B597+Y$1&gt;1259,"",PRODUCT(1+$D597:INDEX($D597:$D660,Y$1)) - 1)</f>
        <v>-6.4673303086822953E-3</v>
      </c>
      <c r="Z597" s="6" cm="1">
        <f t="array" ref="Z597">IF($B597+Z$1&gt;1259,"",PRODUCT(1+$D597:INDEX($D597:$D660,Z$1)) - 1)</f>
        <v>-5.40042587414713E-3</v>
      </c>
      <c r="AA597" s="6" cm="1">
        <f t="array" ref="AA597">IF($B597+AA$1&gt;1259,"",PRODUCT(1+$D597:INDEX($D597:$D660,AA$1)) - 1)</f>
        <v>-2.7818786846950383E-3</v>
      </c>
      <c r="AB597" s="6" cm="1">
        <f t="array" ref="AB597">IF($B597+AB$1&gt;1259,"",PRODUCT(1+$D597:INDEX($D597:$D660,AB$1)) - 1)</f>
        <v>-3.2029427279094413E-3</v>
      </c>
      <c r="AC597" s="6" cm="1">
        <f t="array" ref="AC597">IF($B597+AC$1&gt;1259,"",PRODUCT(1+$D597:INDEX($D597:$D660,AC$1)) - 1)</f>
        <v>2.029980953198951E-3</v>
      </c>
      <c r="AD597" s="6" cm="1">
        <f t="array" ref="AD597">IF($B597+AD$1&gt;1259,"",PRODUCT(1+$D597:INDEX($D597:$D660,AD$1)) - 1)</f>
        <v>1.5361460028611162E-3</v>
      </c>
      <c r="AE597" s="6" cm="1">
        <f t="array" ref="AE597">IF($B597+AE$1&gt;1259,"",PRODUCT(1+$D597:INDEX($D597:$D660,AE$1)) - 1)</f>
        <v>-4.431936494735389E-3</v>
      </c>
      <c r="AF597" s="6" cm="1">
        <f t="array" ref="AF597">IF($B597+AF$1&gt;1259,"",PRODUCT(1+$D597:INDEX($D597:$D660,AF$1)) - 1)</f>
        <v>3.0867467294970474E-4</v>
      </c>
      <c r="AG597" s="6" cm="1">
        <f t="array" ref="AG597">IF($B597+AG$1&gt;1259,"",PRODUCT(1+$D597:INDEX($D597:$D660,AG$1)) - 1)</f>
        <v>7.0975986025412219E-4</v>
      </c>
      <c r="AH597" s="6" cm="1">
        <f t="array" ref="AH597">IF($B597+AH$1&gt;1259,"",PRODUCT(1+$D597:INDEX($D597:$D660,AH$1)) - 1)</f>
        <v>8.1543647512651862E-3</v>
      </c>
      <c r="AI597" s="6" cm="1">
        <f t="array" ref="AI597">IF($B597+AI$1&gt;1259,"",PRODUCT(1+$D597:INDEX($D597:$D660,AI$1)) - 1)</f>
        <v>6.5630373859790758E-3</v>
      </c>
      <c r="AJ597" s="6" cm="1">
        <f t="array" ref="AJ597">IF($B597+AJ$1&gt;1259,"",PRODUCT(1+$D597:INDEX($D597:$D660,AJ$1)) - 1)</f>
        <v>2.5503412655740743E-3</v>
      </c>
      <c r="AK597" s="6" cm="1">
        <f t="array" ref="AK597">IF($B597+AK$1&gt;1259,"",PRODUCT(1+$D597:INDEX($D597:$D660,AK$1)) - 1)</f>
        <v>9.5394480562771555E-4</v>
      </c>
      <c r="AL597" s="6" cm="1">
        <f t="array" ref="AL597">IF($B597+AL$1&gt;1259,"",PRODUCT(1+$D597:INDEX($D597:$D660,AL$1)) - 1)</f>
        <v>-2.7064538247084657E-3</v>
      </c>
      <c r="AM597" s="6" cm="1">
        <f t="array" ref="AM597">IF($B597+AM$1&gt;1259,"",PRODUCT(1+$D597:INDEX($D597:$D660,AM$1)) - 1)</f>
        <v>-5.8279384809778456E-4</v>
      </c>
      <c r="AN597" s="6" cm="1">
        <f t="array" ref="AN597">IF($B597+AN$1&gt;1259,"",PRODUCT(1+$D597:INDEX($D597:$D660,AN$1)) - 1)</f>
        <v>-1.1437316224321981E-3</v>
      </c>
      <c r="AO597" s="6" cm="1">
        <f t="array" ref="AO597">IF($B597+AO$1&gt;1259,"",PRODUCT(1+$D597:INDEX($D597:$D660,AO$1)) - 1)</f>
        <v>1.6627095763803723E-3</v>
      </c>
      <c r="AP597" s="6" cm="1">
        <f t="array" ref="AP597">IF($B597+AP$1&gt;1259,"",PRODUCT(1+$D597:INDEX($D597:$D660,AP$1)) - 1)</f>
        <v>4.1296893713704819E-4</v>
      </c>
      <c r="AQ597" s="6" cm="1">
        <f t="array" ref="AQ597">IF($B597+AQ$1&gt;1259,"",PRODUCT(1+$D597:INDEX($D597:$D660,AQ$1)) - 1)</f>
        <v>2.9712629834333093E-4</v>
      </c>
      <c r="AR597" s="6" cm="1">
        <f t="array" ref="AR597">IF($B597+AR$1&gt;1259,"",PRODUCT(1+$D597:INDEX($D597:$D660,AR$1)) - 1)</f>
        <v>-8.1857466692080161E-3</v>
      </c>
      <c r="AS597" s="6" cm="1">
        <f t="array" ref="AS597">IF($B597+AS$1&gt;1259,"",PRODUCT(1+$D597:INDEX($D597:$D660,AS$1)) - 1)</f>
        <v>-1.4396175952200108E-2</v>
      </c>
      <c r="AT597" s="6" cm="1">
        <f t="array" ref="AT597">IF($B597+AT$1&gt;1259,"",PRODUCT(1+$D597:INDEX($D597:$D660,AT$1)) - 1)</f>
        <v>-1.5051240706546287E-2</v>
      </c>
      <c r="AU597" s="6" cm="1">
        <f t="array" ref="AU597">IF($B597+AU$1&gt;1259,"",PRODUCT(1+$D597:INDEX($D597:$D660,AU$1)) - 1)</f>
        <v>-1.7143135254581443E-2</v>
      </c>
      <c r="AV597" s="6" cm="1">
        <f t="array" ref="AV597">IF($B597+AV$1&gt;1259,"",PRODUCT(1+$D597:INDEX($D597:$D660,AV$1)) - 1)</f>
        <v>-4.8916639419823715E-2</v>
      </c>
      <c r="AW597" s="6" cm="1">
        <f t="array" ref="AW597">IF($B597+AW$1&gt;1259,"",PRODUCT(1+$D597:INDEX($D597:$D660,AW$1)) - 1)</f>
        <v>-7.0497954947998376E-2</v>
      </c>
      <c r="AX597" s="6" cm="1">
        <f t="array" ref="AX597">IF($B597+AX$1&gt;1259,"",PRODUCT(1+$D597:INDEX($D597:$D660,AX$1)) - 1)</f>
        <v>-5.8206407125483306E-2</v>
      </c>
      <c r="AY597" s="6" cm="1">
        <f t="array" ref="AY597">IF($B597+AY$1&gt;1259,"",PRODUCT(1+$D597:INDEX($D597:$D660,AY$1)) - 1)</f>
        <v>-6.4122501803087761E-2</v>
      </c>
      <c r="AZ597" s="6" cm="1">
        <f t="array" ref="AZ597">IF($B597+AZ$1&gt;1259,"",PRODUCT(1+$D597:INDEX($D597:$D660,AZ$1)) - 1)</f>
        <v>-4.4280879237032833E-2</v>
      </c>
      <c r="BA597" s="6" cm="1">
        <f t="array" ref="BA597">IF($B597+BA$1&gt;1259,"",PRODUCT(1+$D597:INDEX($D597:$D660,BA$1)) - 1)</f>
        <v>-4.4745461713225021E-2</v>
      </c>
      <c r="BB597" s="6" cm="1">
        <f t="array" ref="BB597">IF($B597+BB$1&gt;1259,"",PRODUCT(1+$D597:INDEX($D597:$D660,BB$1)) - 1)</f>
        <v>-5.9175355231413151E-2</v>
      </c>
      <c r="BC597" s="6" cm="1">
        <f t="array" ref="BC597">IF($B597+BC$1&gt;1259,"",PRODUCT(1+$D597:INDEX($D597:$D660,BC$1)) - 1)</f>
        <v>-6.0310955861672899E-2</v>
      </c>
      <c r="BD597" s="6" cm="1">
        <f t="array" ref="BD597">IF($B597+BD$1&gt;1259,"",PRODUCT(1+$D597:INDEX($D597:$D660,BD$1)) - 1)</f>
        <v>-6.5153709372884006E-2</v>
      </c>
      <c r="BE597" s="6" cm="1">
        <f t="array" ref="BE597">IF($B597+BE$1&gt;1259,"",PRODUCT(1+$D597:INDEX($D597:$D660,BE$1)) - 1)</f>
        <v>-7.0533949834862608E-2</v>
      </c>
      <c r="BF597" s="6" cm="1">
        <f t="array" ref="BF597">IF($B597+BF$1&gt;1259,"",PRODUCT(1+$D597:INDEX($D597:$D660,BF$1)) - 1)</f>
        <v>-9.9313306330816364E-2</v>
      </c>
      <c r="BG597" s="6" cm="1">
        <f t="array" ref="BG597">IF($B597+BG$1&gt;1259,"",PRODUCT(1+$D597:INDEX($D597:$D660,BG$1)) - 1)</f>
        <v>-8.3753029968065551E-2</v>
      </c>
      <c r="BH597" s="6" cm="1">
        <f t="array" ref="BH597">IF($B597+BH$1&gt;1259,"",PRODUCT(1+$D597:INDEX($D597:$D660,BH$1)) - 1)</f>
        <v>-0.10047640716815009</v>
      </c>
      <c r="BI597" s="6" cm="1">
        <f t="array" ref="BI597">IF($B597+BI$1&gt;1259,"",PRODUCT(1+$D597:INDEX($D597:$D660,BI$1)) - 1)</f>
        <v>-0.10605780074201987</v>
      </c>
      <c r="BJ597" s="6" cm="1">
        <f t="array" ref="BJ597">IF($B597+BJ$1&gt;1259,"",PRODUCT(1+$D597:INDEX($D597:$D660,BJ$1)) - 1)</f>
        <v>-9.3405302739110962E-2</v>
      </c>
      <c r="BK597" s="6" cm="1">
        <f t="array" ref="BK597">IF($B597+BK$1&gt;1259,"",PRODUCT(1+$D597:INDEX($D597:$D660,BK$1)) - 1)</f>
        <v>-8.432452482852526E-2</v>
      </c>
      <c r="BL597" s="6" cm="1">
        <f t="array" ref="BL597">IF($B597+BL$1&gt;1259,"",PRODUCT(1+$D597:INDEX($D597:$D660,BL$1)) - 1)</f>
        <v>-7.5188448620398862E-2</v>
      </c>
      <c r="BM597" s="6" cm="1">
        <f t="array" ref="BM597">IF($B597+BM$1&gt;1259,"",PRODUCT(1+$D597:INDEX($D597:$D660,BM$1)) - 1)</f>
        <v>-8.1280914269860616E-2</v>
      </c>
      <c r="BN597" s="6" cm="1">
        <f t="array" ref="BN597">IF($B597+BN$1&gt;1259,"",PRODUCT(1+$D597:INDEX($D597:$D660,BN$1)) - 1)</f>
        <v>-7.6822967877526849E-2</v>
      </c>
      <c r="BO597" s="6" cm="1">
        <f t="array" ref="BO597">IF($B597+BO$1&gt;1259,"",PRODUCT(1+$D597:INDEX($D597:$D660,BO$1)) - 1)</f>
        <v>-7.1594810171905388E-2</v>
      </c>
      <c r="BP597" s="6" cm="1">
        <f t="array" ref="BP597">IF($B597+BP$1&gt;1259,"",PRODUCT(1+$D597:INDEX($D597:$D660,BP$1)) - 1)</f>
        <v>-5.233569866404153E-2</v>
      </c>
    </row>
    <row r="598" spans="1:68" x14ac:dyDescent="0.25">
      <c r="A598" s="1">
        <v>43322</v>
      </c>
      <c r="B598" s="5">
        <v>597</v>
      </c>
      <c r="C598" s="4">
        <v>-6.7003686963746922E-3</v>
      </c>
      <c r="D598" s="4">
        <f>C598-$E$1261</f>
        <v>-7.3650016232802169E-3</v>
      </c>
      <c r="E598" s="6" cm="1">
        <f t="array" ref="E598">IF($B598+E$1&gt;1259,"",PRODUCT(1+$D598:INDEX($D598:$D661,E$1)) - 1)</f>
        <v>-7.3650016232802429E-3</v>
      </c>
      <c r="F598" s="6" cm="1">
        <f t="array" ref="F598">IF($B598+F$1&gt;1259,"",PRODUCT(1+$D598:INDEX($D598:$D661,F$1)) - 1)</f>
        <v>-1.1740374636700857E-2</v>
      </c>
      <c r="G598" s="6" cm="1">
        <f t="array" ref="G598">IF($B598+G$1&gt;1259,"",PRODUCT(1+$D598:INDEX($D598:$D661,G$1)) - 1)</f>
        <v>-6.0915124044665925E-3</v>
      </c>
      <c r="H598" s="6" cm="1">
        <f t="array" ref="H598">IF($B598+H$1&gt;1259,"",PRODUCT(1+$D598:INDEX($D598:$D661,H$1)) - 1)</f>
        <v>-1.4173950544176361E-2</v>
      </c>
      <c r="I598" s="6" cm="1">
        <f t="array" ref="I598">IF($B598+I$1&gt;1259,"",PRODUCT(1+$D598:INDEX($D598:$D661,I$1)) - 1)</f>
        <v>-6.8527156824148561E-3</v>
      </c>
      <c r="J598" s="6" cm="1">
        <f t="array" ref="J598">IF($B598+J$1&gt;1259,"",PRODUCT(1+$D598:INDEX($D598:$D661,J$1)) - 1)</f>
        <v>-4.0162834878281206E-3</v>
      </c>
      <c r="K598" s="6" cm="1">
        <f t="array" ref="K598">IF($B598+K$1&gt;1259,"",PRODUCT(1+$D598:INDEX($D598:$D661,K$1)) - 1)</f>
        <v>-2.5467246097397034E-3</v>
      </c>
      <c r="L598" s="6" cm="1">
        <f t="array" ref="L598">IF($B598+L$1&gt;1259,"",PRODUCT(1+$D598:INDEX($D598:$D661,L$1)) - 1)</f>
        <v>-8.7045933607754478E-4</v>
      </c>
      <c r="M598" s="6" cm="1">
        <f t="array" ref="M598">IF($B598+M$1&gt;1259,"",PRODUCT(1+$D598:INDEX($D598:$D661,M$1)) - 1)</f>
        <v>-2.1276698865817512E-3</v>
      </c>
      <c r="N598" s="6" cm="1">
        <f t="array" ref="N598">IF($B598+N$1&gt;1259,"",PRODUCT(1+$D598:INDEX($D598:$D661,N$1)) - 1)</f>
        <v>-4.1159171480761314E-3</v>
      </c>
      <c r="O598" s="6" cm="1">
        <f t="array" ref="O598">IF($B598+O$1&gt;1259,"",PRODUCT(1+$D598:INDEX($D598:$D661,O$1)) - 1)</f>
        <v>1.2156461218630898E-3</v>
      </c>
      <c r="P598" s="6" cm="1">
        <f t="array" ref="P598">IF($B598+P$1&gt;1259,"",PRODUCT(1+$D598:INDEX($D598:$D661,P$1)) - 1)</f>
        <v>8.4551737528937299E-3</v>
      </c>
      <c r="Q598" s="6" cm="1">
        <f t="array" ref="Q598">IF($B598+Q$1&gt;1259,"",PRODUCT(1+$D598:INDEX($D598:$D661,Q$1)) - 1)</f>
        <v>8.2722439066773568E-3</v>
      </c>
      <c r="R598" s="6" cm="1">
        <f t="array" ref="R598">IF($B598+R$1&gt;1259,"",PRODUCT(1+$D598:INDEX($D598:$D661,R$1)) - 1)</f>
        <v>1.3027338980624359E-2</v>
      </c>
      <c r="S598" s="6" cm="1">
        <f t="array" ref="S598">IF($B598+S$1&gt;1259,"",PRODUCT(1+$D598:INDEX($D598:$D661,S$1)) - 1)</f>
        <v>8.2531649471209168E-3</v>
      </c>
      <c r="T598" s="6" cm="1">
        <f t="array" ref="T598">IF($B598+T$1&gt;1259,"",PRODUCT(1+$D598:INDEX($D598:$D661,T$1)) - 1)</f>
        <v>7.6176209081084689E-3</v>
      </c>
      <c r="U598" s="6" cm="1">
        <f t="array" ref="U598">IF($B598+U$1&gt;1259,"",PRODUCT(1+$D598:INDEX($D598:$D661,U$1)) - 1)</f>
        <v>5.2125517730026161E-3</v>
      </c>
      <c r="V598" s="6" cm="1">
        <f t="array" ref="V598">IF($B598+V$1&gt;1259,"",PRODUCT(1+$D598:INDEX($D598:$D661,V$1)) - 1)</f>
        <v>1.8389352060879105E-3</v>
      </c>
      <c r="W598" s="6" cm="1">
        <f t="array" ref="W598">IF($B598+W$1&gt;1259,"",PRODUCT(1+$D598:INDEX($D598:$D661,W$1)) - 1)</f>
        <v>-1.842390290470064E-3</v>
      </c>
      <c r="X598" s="6" cm="1">
        <f t="array" ref="X598">IF($B598+X$1&gt;1259,"",PRODUCT(1+$D598:INDEX($D598:$D661,X$1)) - 1)</f>
        <v>-4.4456995568386004E-3</v>
      </c>
      <c r="Y598" s="6" cm="1">
        <f t="array" ref="Y598">IF($B598+Y$1&gt;1259,"",PRODUCT(1+$D598:INDEX($D598:$D661,Y$1)) - 1)</f>
        <v>-3.3766241953877563E-3</v>
      </c>
      <c r="Z598" s="6" cm="1">
        <f t="array" ref="Z598">IF($B598+Z$1&gt;1259,"",PRODUCT(1+$D598:INDEX($D598:$D661,Z$1)) - 1)</f>
        <v>-7.5274881121711879E-4</v>
      </c>
      <c r="AA598" s="6" cm="1">
        <f t="array" ref="AA598">IF($B598+AA$1&gt;1259,"",PRODUCT(1+$D598:INDEX($D598:$D661,AA$1)) - 1)</f>
        <v>-1.1746696315102501E-3</v>
      </c>
      <c r="AB598" s="6" cm="1">
        <f t="array" ref="AB598">IF($B598+AB$1&gt;1259,"",PRODUCT(1+$D598:INDEX($D598:$D661,AB$1)) - 1)</f>
        <v>4.0689019525392833E-3</v>
      </c>
      <c r="AC598" s="6" cm="1">
        <f t="array" ref="AC598">IF($B598+AC$1&gt;1259,"",PRODUCT(1+$D598:INDEX($D598:$D661,AC$1)) - 1)</f>
        <v>3.5740621515785165E-3</v>
      </c>
      <c r="AD598" s="6" cm="1">
        <f t="array" ref="AD598">IF($B598+AD$1&gt;1259,"",PRODUCT(1+$D598:INDEX($D598:$D661,AD$1)) - 1)</f>
        <v>-2.4061641430713765E-3</v>
      </c>
      <c r="AE598" s="6" cm="1">
        <f t="array" ref="AE598">IF($B598+AE$1&gt;1259,"",PRODUCT(1+$D598:INDEX($D598:$D661,AE$1)) - 1)</f>
        <v>2.3440931747722438E-3</v>
      </c>
      <c r="AF598" s="6" cm="1">
        <f t="array" ref="AF598">IF($B598+AF$1&gt;1259,"",PRODUCT(1+$D598:INDEX($D598:$D661,AF$1)) - 1)</f>
        <v>2.7459944863708063E-3</v>
      </c>
      <c r="AG598" s="6" cm="1">
        <f t="array" ref="AG598">IF($B598+AG$1&gt;1259,"",PRODUCT(1+$D598:INDEX($D598:$D661,AG$1)) - 1)</f>
        <v>1.0205747588046821E-2</v>
      </c>
      <c r="AH598" s="6" cm="1">
        <f t="array" ref="AH598">IF($B598+AH$1&gt;1259,"",PRODUCT(1+$D598:INDEX($D598:$D661,AH$1)) - 1)</f>
        <v>8.6111822050929376E-3</v>
      </c>
      <c r="AI598" s="6" cm="1">
        <f t="array" ref="AI598">IF($B598+AI$1&gt;1259,"",PRODUCT(1+$D598:INDEX($D598:$D661,AI$1)) - 1)</f>
        <v>4.5903210890896329E-3</v>
      </c>
      <c r="AJ598" s="6" cm="1">
        <f t="array" ref="AJ598">IF($B598+AJ$1&gt;1259,"",PRODUCT(1+$D598:INDEX($D598:$D661,AJ$1)) - 1)</f>
        <v>2.9906762969305056E-3</v>
      </c>
      <c r="AK598" s="6" cm="1">
        <f t="array" ref="AK598">IF($B598+AK$1&gt;1259,"",PRODUCT(1+$D598:INDEX($D598:$D661,AK$1)) - 1)</f>
        <v>-6.7717047744841885E-4</v>
      </c>
      <c r="AL598" s="6" cm="1">
        <f t="array" ref="AL598">IF($B598+AL$1&gt;1259,"",PRODUCT(1+$D598:INDEX($D598:$D661,AL$1)) - 1)</f>
        <v>1.4508107021242722E-3</v>
      </c>
      <c r="AM598" s="6" cm="1">
        <f t="array" ref="AM598">IF($B598+AM$1&gt;1259,"",PRODUCT(1+$D598:INDEX($D598:$D661,AM$1)) - 1)</f>
        <v>8.8873153698409979E-4</v>
      </c>
      <c r="AN598" s="6" cm="1">
        <f t="array" ref="AN598">IF($B598+AN$1&gt;1259,"",PRODUCT(1+$D598:INDEX($D598:$D661,AN$1)) - 1)</f>
        <v>3.700883255444376E-3</v>
      </c>
      <c r="AO598" s="6" cm="1">
        <f t="array" ref="AO598">IF($B598+AO$1&gt;1259,"",PRODUCT(1+$D598:INDEX($D598:$D661,AO$1)) - 1)</f>
        <v>2.448599655928918E-3</v>
      </c>
      <c r="AP598" s="6" cm="1">
        <f t="array" ref="AP598">IF($B598+AP$1&gt;1259,"",PRODUCT(1+$D598:INDEX($D598:$D661,AP$1)) - 1)</f>
        <v>2.3325213016442969E-3</v>
      </c>
      <c r="AQ598" s="6" cm="1">
        <f t="array" ref="AQ598">IF($B598+AQ$1&gt;1259,"",PRODUCT(1+$D598:INDEX($D598:$D661,AQ$1)) - 1)</f>
        <v>-6.1676125345008215E-3</v>
      </c>
      <c r="AR598" s="6" cm="1">
        <f t="array" ref="AR598">IF($B598+AR$1&gt;1259,"",PRODUCT(1+$D598:INDEX($D598:$D661,AR$1)) - 1)</f>
        <v>-1.239067873946198E-2</v>
      </c>
      <c r="AS598" s="6" cm="1">
        <f t="array" ref="AS598">IF($B598+AS$1&gt;1259,"",PRODUCT(1+$D598:INDEX($D598:$D661,AS$1)) - 1)</f>
        <v>-1.3047076413290615E-2</v>
      </c>
      <c r="AT598" s="6" cm="1">
        <f t="array" ref="AT598">IF($B598+AT$1&gt;1259,"",PRODUCT(1+$D598:INDEX($D598:$D661,AT$1)) - 1)</f>
        <v>-1.5143227528298331E-2</v>
      </c>
      <c r="AU598" s="6" cm="1">
        <f t="array" ref="AU598">IF($B598+AU$1&gt;1259,"",PRODUCT(1+$D598:INDEX($D598:$D661,AU$1)) - 1)</f>
        <v>-4.6981384115221125E-2</v>
      </c>
      <c r="AV598" s="6" cm="1">
        <f t="array" ref="AV598">IF($B598+AV$1&gt;1259,"",PRODUCT(1+$D598:INDEX($D598:$D661,AV$1)) - 1)</f>
        <v>-6.8606613097344504E-2</v>
      </c>
      <c r="AW598" s="6" cm="1">
        <f t="array" ref="AW598">IF($B598+AW$1&gt;1259,"",PRODUCT(1+$D598:INDEX($D598:$D661,AW$1)) - 1)</f>
        <v>-5.6290054551152435E-2</v>
      </c>
      <c r="AX598" s="6" cm="1">
        <f t="array" ref="AX598">IF($B598+AX$1&gt;1259,"",PRODUCT(1+$D598:INDEX($D598:$D661,AX$1)) - 1)</f>
        <v>-6.221818724149264E-2</v>
      </c>
      <c r="AY598" s="6" cm="1">
        <f t="array" ref="AY598">IF($B598+AY$1&gt;1259,"",PRODUCT(1+$D598:INDEX($D598:$D661,AY$1)) - 1)</f>
        <v>-4.2336191132050893E-2</v>
      </c>
      <c r="AZ598" s="6" cm="1">
        <f t="array" ref="AZ598">IF($B598+AZ$1&gt;1259,"",PRODUCT(1+$D598:INDEX($D598:$D661,AZ$1)) - 1)</f>
        <v>-4.2801718936211874E-2</v>
      </c>
      <c r="BA598" s="6" cm="1">
        <f t="array" ref="BA598">IF($B598+BA$1&gt;1259,"",PRODUCT(1+$D598:INDEX($D598:$D661,BA$1)) - 1)</f>
        <v>-5.7260974263399489E-2</v>
      </c>
      <c r="BB598" s="6" cm="1">
        <f t="array" ref="BB598">IF($B598+BB$1&gt;1259,"",PRODUCT(1+$D598:INDEX($D598:$D661,BB$1)) - 1)</f>
        <v>-5.839888560293538E-2</v>
      </c>
      <c r="BC598" s="6" cm="1">
        <f t="array" ref="BC598">IF($B598+BC$1&gt;1259,"",PRODUCT(1+$D598:INDEX($D598:$D661,BC$1)) - 1)</f>
        <v>-6.3251493102566281E-2</v>
      </c>
      <c r="BD598" s="6" cm="1">
        <f t="array" ref="BD598">IF($B598+BD$1&gt;1259,"",PRODUCT(1+$D598:INDEX($D598:$D661,BD$1)) - 1)</f>
        <v>-6.8642681226259605E-2</v>
      </c>
      <c r="BE598" s="6" cm="1">
        <f t="array" ref="BE598">IF($B598+BE$1&gt;1259,"",PRODUCT(1+$D598:INDEX($D598:$D661,BE$1)) - 1)</f>
        <v>-9.7480597680919656E-2</v>
      </c>
      <c r="BF598" s="6" cm="1">
        <f t="array" ref="BF598">IF($B598+BF$1&gt;1259,"",PRODUCT(1+$D598:INDEX($D598:$D661,BF$1)) - 1)</f>
        <v>-8.1888659416993637E-2</v>
      </c>
      <c r="BG598" s="6" cm="1">
        <f t="array" ref="BG598">IF($B598+BG$1&gt;1259,"",PRODUCT(1+$D598:INDEX($D598:$D661,BG$1)) - 1)</f>
        <v>-9.8646065184687215E-2</v>
      </c>
      <c r="BH598" s="6" cm="1">
        <f t="array" ref="BH598">IF($B598+BH$1&gt;1259,"",PRODUCT(1+$D598:INDEX($D598:$D661,BH$1)) - 1)</f>
        <v>-0.1042388157246954</v>
      </c>
      <c r="BI598" s="6" cm="1">
        <f t="array" ref="BI598">IF($B598+BI$1&gt;1259,"",PRODUCT(1+$D598:INDEX($D598:$D661,BI$1)) - 1)</f>
        <v>-9.1560572540142604E-2</v>
      </c>
      <c r="BJ598" s="6" cm="1">
        <f t="array" ref="BJ598">IF($B598+BJ$1&gt;1259,"",PRODUCT(1+$D598:INDEX($D598:$D661,BJ$1)) - 1)</f>
        <v>-8.2461317149716828E-2</v>
      </c>
      <c r="BK598" s="6" cm="1">
        <f t="array" ref="BK598">IF($B598+BK$1&gt;1259,"",PRODUCT(1+$D598:INDEX($D598:$D661,BK$1)) - 1)</f>
        <v>-7.3306650941304619E-2</v>
      </c>
      <c r="BL598" s="6" cm="1">
        <f t="array" ref="BL598">IF($B598+BL$1&gt;1259,"",PRODUCT(1+$D598:INDEX($D598:$D661,BL$1)) - 1)</f>
        <v>-7.9411513481464802E-2</v>
      </c>
      <c r="BM598" s="6" cm="1">
        <f t="array" ref="BM598">IF($B598+BM$1&gt;1259,"",PRODUCT(1+$D598:INDEX($D598:$D661,BM$1)) - 1)</f>
        <v>-7.4944496102547831E-2</v>
      </c>
      <c r="BN598" s="6" cm="1">
        <f t="array" ref="BN598">IF($B598+BN$1&gt;1259,"",PRODUCT(1+$D598:INDEX($D598:$D661,BN$1)) - 1)</f>
        <v>-6.9705700191746378E-2</v>
      </c>
      <c r="BO598" s="6" cm="1">
        <f t="array" ref="BO598">IF($B598+BO$1&gt;1259,"",PRODUCT(1+$D598:INDEX($D598:$D661,BO$1)) - 1)</f>
        <v>-5.0407400428412741E-2</v>
      </c>
      <c r="BP598" s="6" cm="1">
        <f t="array" ref="BP598">IF($B598+BP$1&gt;1259,"",PRODUCT(1+$D598:INDEX($D598:$D661,BP$1)) - 1)</f>
        <v>-5.2762176905421843E-2</v>
      </c>
    </row>
    <row r="599" spans="1:68" x14ac:dyDescent="0.25">
      <c r="A599" s="1">
        <v>43325</v>
      </c>
      <c r="B599" s="5">
        <v>598</v>
      </c>
      <c r="C599" s="4">
        <v>-3.7432038112467092E-3</v>
      </c>
      <c r="D599" s="4">
        <f>C599-$E$1261</f>
        <v>-4.4078367381522338E-3</v>
      </c>
      <c r="E599" s="6" cm="1">
        <f t="array" ref="E599">IF($B599+E$1&gt;1259,"",PRODUCT(1+$D599:INDEX($D599:$D662,E$1)) - 1)</f>
        <v>-4.4078367381522598E-3</v>
      </c>
      <c r="F599" s="6" cm="1">
        <f t="array" ref="F599">IF($B599+F$1&gt;1259,"",PRODUCT(1+$D599:INDEX($D599:$D662,F$1)) - 1)</f>
        <v>1.2829380597059181E-3</v>
      </c>
      <c r="G599" s="6" cm="1">
        <f t="array" ref="G599">IF($B599+G$1&gt;1259,"",PRODUCT(1+$D599:INDEX($D599:$D662,G$1)) - 1)</f>
        <v>-6.8594689206313841E-3</v>
      </c>
      <c r="H599" s="6" cm="1">
        <f t="array" ref="H599">IF($B599+H$1&gt;1259,"",PRODUCT(1+$D599:INDEX($D599:$D662,H$1)) - 1)</f>
        <v>5.1608692188276351E-4</v>
      </c>
      <c r="I599" s="6" cm="1">
        <f t="array" ref="I599">IF($B599+I$1&gt;1259,"",PRODUCT(1+$D599:INDEX($D599:$D662,I$1)) - 1)</f>
        <v>3.3735644430512579E-3</v>
      </c>
      <c r="J599" s="6" cm="1">
        <f t="array" ref="J599">IF($B599+J$1&gt;1259,"",PRODUCT(1+$D599:INDEX($D599:$D662,J$1)) - 1)</f>
        <v>4.854026929757449E-3</v>
      </c>
      <c r="K599" s="6" cm="1">
        <f t="array" ref="K599">IF($B599+K$1&gt;1259,"",PRODUCT(1+$D599:INDEX($D599:$D662,K$1)) - 1)</f>
        <v>6.5427295005950903E-3</v>
      </c>
      <c r="L599" s="6" cm="1">
        <f t="array" ref="L599">IF($B599+L$1&gt;1259,"",PRODUCT(1+$D599:INDEX($D599:$D662,L$1)) - 1)</f>
        <v>5.2761908911764799E-3</v>
      </c>
      <c r="M599" s="6" cm="1">
        <f t="array" ref="M599">IF($B599+M$1&gt;1259,"",PRODUCT(1+$D599:INDEX($D599:$D662,M$1)) - 1)</f>
        <v>3.2731915361812192E-3</v>
      </c>
      <c r="N599" s="6" cm="1">
        <f t="array" ref="N599">IF($B599+N$1&gt;1259,"",PRODUCT(1+$D599:INDEX($D599:$D662,N$1)) - 1)</f>
        <v>8.6443131253435279E-3</v>
      </c>
      <c r="O599" s="6" cm="1">
        <f t="array" ref="O599">IF($B599+O$1&gt;1259,"",PRODUCT(1+$D599:INDEX($D599:$D662,O$1)) - 1)</f>
        <v>1.5937555498289901E-2</v>
      </c>
      <c r="P599" s="6" cm="1">
        <f t="array" ref="P599">IF($B599+P$1&gt;1259,"",PRODUCT(1+$D599:INDEX($D599:$D662,P$1)) - 1)</f>
        <v>1.5753268377127094E-2</v>
      </c>
      <c r="Q599" s="6" cm="1">
        <f t="array" ref="Q599">IF($B599+Q$1&gt;1259,"",PRODUCT(1+$D599:INDEX($D599:$D662,Q$1)) - 1)</f>
        <v>2.0543644579581244E-2</v>
      </c>
      <c r="R599" s="6" cm="1">
        <f t="array" ref="R599">IF($B599+R$1&gt;1259,"",PRODUCT(1+$D599:INDEX($D599:$D662,R$1)) - 1)</f>
        <v>1.5734047858419142E-2</v>
      </c>
      <c r="S599" s="6" cm="1">
        <f t="array" ref="S599">IF($B599+S$1&gt;1259,"",PRODUCT(1+$D599:INDEX($D599:$D662,S$1)) - 1)</f>
        <v>1.509378830676944E-2</v>
      </c>
      <c r="T599" s="6" cm="1">
        <f t="array" ref="T599">IF($B599+T$1&gt;1259,"",PRODUCT(1+$D599:INDEX($D599:$D662,T$1)) - 1)</f>
        <v>1.2670874406857546E-2</v>
      </c>
      <c r="U599" s="6" cm="1">
        <f t="array" ref="U599">IF($B599+U$1&gt;1259,"",PRODUCT(1+$D599:INDEX($D599:$D662,U$1)) - 1)</f>
        <v>9.2722267947629167E-3</v>
      </c>
      <c r="V599" s="6" cm="1">
        <f t="array" ref="V599">IF($B599+V$1&gt;1259,"",PRODUCT(1+$D599:INDEX($D599:$D662,V$1)) - 1)</f>
        <v>5.5635871612842447E-3</v>
      </c>
      <c r="W599" s="6" cm="1">
        <f t="array" ref="W599">IF($B599+W$1&gt;1259,"",PRODUCT(1+$D599:INDEX($D599:$D662,W$1)) - 1)</f>
        <v>2.9409622582476924E-3</v>
      </c>
      <c r="X599" s="6" cm="1">
        <f t="array" ref="X599">IF($B599+X$1&gt;1259,"",PRODUCT(1+$D599:INDEX($D599:$D662,X$1)) - 1)</f>
        <v>4.0179697818580884E-3</v>
      </c>
      <c r="Y599" s="6" cm="1">
        <f t="array" ref="Y599">IF($B599+Y$1&gt;1259,"",PRODUCT(1+$D599:INDEX($D599:$D662,Y$1)) - 1)</f>
        <v>6.6613133960380377E-3</v>
      </c>
      <c r="Z599" s="6" cm="1">
        <f t="array" ref="Z599">IF($B599+Z$1&gt;1259,"",PRODUCT(1+$D599:INDEX($D599:$D662,Z$1)) - 1)</f>
        <v>6.2362620720537443E-3</v>
      </c>
      <c r="AA599" s="6" cm="1">
        <f t="array" ref="AA599">IF($B599+AA$1&gt;1259,"",PRODUCT(1+$D599:INDEX($D599:$D662,AA$1)) - 1)</f>
        <v>1.1518739108048237E-2</v>
      </c>
      <c r="AB599" s="6" cm="1">
        <f t="array" ref="AB599">IF($B599+AB$1&gt;1259,"",PRODUCT(1+$D599:INDEX($D599:$D662,AB$1)) - 1)</f>
        <v>1.1020227770275559E-2</v>
      </c>
      <c r="AC599" s="6" cm="1">
        <f t="array" ref="AC599">IF($B599+AC$1&gt;1259,"",PRODUCT(1+$D599:INDEX($D599:$D662,AC$1)) - 1)</f>
        <v>4.995630305518084E-3</v>
      </c>
      <c r="AD599" s="6" cm="1">
        <f t="array" ref="AD599">IF($B599+AD$1&gt;1259,"",PRODUCT(1+$D599:INDEX($D599:$D662,AD$1)) - 1)</f>
        <v>9.781132857424657E-3</v>
      </c>
      <c r="AE599" s="6" cm="1">
        <f t="array" ref="AE599">IF($B599+AE$1&gt;1259,"",PRODUCT(1+$D599:INDEX($D599:$D662,AE$1)) - 1)</f>
        <v>1.0186016135020015E-2</v>
      </c>
      <c r="AF599" s="6" cm="1">
        <f t="array" ref="AF599">IF($B599+AF$1&gt;1259,"",PRODUCT(1+$D599:INDEX($D599:$D662,AF$1)) - 1)</f>
        <v>1.7701117973938585E-2</v>
      </c>
      <c r="AG599" s="6" cm="1">
        <f t="array" ref="AG599">IF($B599+AG$1&gt;1259,"",PRODUCT(1+$D599:INDEX($D599:$D662,AG$1)) - 1)</f>
        <v>1.6094721478185914E-2</v>
      </c>
      <c r="AH599" s="6" cm="1">
        <f t="array" ref="AH599">IF($B599+AH$1&gt;1259,"",PRODUCT(1+$D599:INDEX($D599:$D662,AH$1)) - 1)</f>
        <v>1.2044026990706946E-2</v>
      </c>
      <c r="AI599" s="6" cm="1">
        <f t="array" ref="AI599">IF($B599+AI$1&gt;1259,"",PRODUCT(1+$D599:INDEX($D599:$D662,AI$1)) - 1)</f>
        <v>1.043251339832385E-2</v>
      </c>
      <c r="AJ599" s="6" cm="1">
        <f t="array" ref="AJ599">IF($B599+AJ$1&gt;1259,"",PRODUCT(1+$D599:INDEX($D599:$D662,AJ$1)) - 1)</f>
        <v>6.7374524943892844E-3</v>
      </c>
      <c r="AK599" s="6" cm="1">
        <f t="array" ref="AK599">IF($B599+AK$1&gt;1259,"",PRODUCT(1+$D599:INDEX($D599:$D662,AK$1)) - 1)</f>
        <v>8.8812225438563708E-3</v>
      </c>
      <c r="AL599" s="6" cm="1">
        <f t="array" ref="AL599">IF($B599+AL$1&gt;1259,"",PRODUCT(1+$D599:INDEX($D599:$D662,AL$1)) - 1)</f>
        <v>8.3149729495348712E-3</v>
      </c>
      <c r="AM599" s="6" cm="1">
        <f t="array" ref="AM599">IF($B599+AM$1&gt;1259,"",PRODUCT(1+$D599:INDEX($D599:$D662,AM$1)) - 1)</f>
        <v>1.1147989842006822E-2</v>
      </c>
      <c r="AN599" s="6" cm="1">
        <f t="array" ref="AN599">IF($B599+AN$1&gt;1259,"",PRODUCT(1+$D599:INDEX($D599:$D662,AN$1)) - 1)</f>
        <v>9.8864147398158853E-3</v>
      </c>
      <c r="AO599" s="6" cm="1">
        <f t="array" ref="AO599">IF($B599+AO$1&gt;1259,"",PRODUCT(1+$D599:INDEX($D599:$D662,AO$1)) - 1)</f>
        <v>9.7694751250787526E-3</v>
      </c>
      <c r="AP599" s="6" cm="1">
        <f t="array" ref="AP599">IF($B599+AP$1&gt;1259,"",PRODUCT(1+$D599:INDEX($D599:$D662,AP$1)) - 1)</f>
        <v>1.2062732935438358E-3</v>
      </c>
      <c r="AQ599" s="6" cm="1">
        <f t="array" ref="AQ599">IF($B599+AQ$1&gt;1259,"",PRODUCT(1+$D599:INDEX($D599:$D662,AQ$1)) - 1)</f>
        <v>-5.0629658680190204E-3</v>
      </c>
      <c r="AR599" s="6" cm="1">
        <f t="array" ref="AR599">IF($B599+AR$1&gt;1259,"",PRODUCT(1+$D599:INDEX($D599:$D662,AR$1)) - 1)</f>
        <v>-5.7242337811008737E-3</v>
      </c>
      <c r="AS599" s="6" cm="1">
        <f t="array" ref="AS599">IF($B599+AS$1&gt;1259,"",PRODUCT(1+$D599:INDEX($D599:$D662,AS$1)) - 1)</f>
        <v>-7.8359375981490453E-3</v>
      </c>
      <c r="AT599" s="6" cm="1">
        <f t="array" ref="AT599">IF($B599+AT$1&gt;1259,"",PRODUCT(1+$D599:INDEX($D599:$D662,AT$1)) - 1)</f>
        <v>-3.9910322078837823E-2</v>
      </c>
      <c r="AU599" s="6" cm="1">
        <f t="array" ref="AU599">IF($B599+AU$1&gt;1259,"",PRODUCT(1+$D599:INDEX($D599:$D662,AU$1)) - 1)</f>
        <v>-6.1696002633611302E-2</v>
      </c>
      <c r="AV599" s="6" cm="1">
        <f t="array" ref="AV599">IF($B599+AV$1&gt;1259,"",PRODUCT(1+$D599:INDEX($D599:$D662,AV$1)) - 1)</f>
        <v>-4.9288059566589104E-2</v>
      </c>
      <c r="AW599" s="6" cm="1">
        <f t="array" ref="AW599">IF($B599+AW$1&gt;1259,"",PRODUCT(1+$D599:INDEX($D599:$D662,AW$1)) - 1)</f>
        <v>-5.5260176910864267E-2</v>
      </c>
      <c r="AX599" s="6" cm="1">
        <f t="array" ref="AX599">IF($B599+AX$1&gt;1259,"",PRODUCT(1+$D599:INDEX($D599:$D662,AX$1)) - 1)</f>
        <v>-3.5230663401915607E-2</v>
      </c>
      <c r="AY599" s="6" cm="1">
        <f t="array" ref="AY599">IF($B599+AY$1&gt;1259,"",PRODUCT(1+$D599:INDEX($D599:$D662,AY$1)) - 1)</f>
        <v>-3.5699645258209567E-2</v>
      </c>
      <c r="AZ599" s="6" cm="1">
        <f t="array" ref="AZ599">IF($B599+AZ$1&gt;1259,"",PRODUCT(1+$D599:INDEX($D599:$D662,AZ$1)) - 1)</f>
        <v>-5.0266183160694533E-2</v>
      </c>
      <c r="BA599" s="6" cm="1">
        <f t="array" ref="BA599">IF($B599+BA$1&gt;1259,"",PRODUCT(1+$D599:INDEX($D599:$D662,BA$1)) - 1)</f>
        <v>-5.1412537401071656E-2</v>
      </c>
      <c r="BB599" s="6" cm="1">
        <f t="array" ref="BB599">IF($B599+BB$1&gt;1259,"",PRODUCT(1+$D599:INDEX($D599:$D662,BB$1)) - 1)</f>
        <v>-5.6301149537019479E-2</v>
      </c>
      <c r="BC599" s="6" cm="1">
        <f t="array" ref="BC599">IF($B599+BC$1&gt;1259,"",PRODUCT(1+$D599:INDEX($D599:$D662,BC$1)) - 1)</f>
        <v>-6.1732338375323215E-2</v>
      </c>
      <c r="BD599" s="6" cm="1">
        <f t="array" ref="BD599">IF($B599+BD$1&gt;1259,"",PRODUCT(1+$D599:INDEX($D599:$D662,BD$1)) - 1)</f>
        <v>-9.0784222000038661E-2</v>
      </c>
      <c r="BE599" s="6" cm="1">
        <f t="array" ref="BE599">IF($B599+BE$1&gt;1259,"",PRODUCT(1+$D599:INDEX($D599:$D662,BE$1)) - 1)</f>
        <v>-7.5076597052878835E-2</v>
      </c>
      <c r="BF599" s="6" cm="1">
        <f t="array" ref="BF599">IF($B599+BF$1&gt;1259,"",PRODUCT(1+$D599:INDEX($D599:$D662,BF$1)) - 1)</f>
        <v>-9.1958336861667878E-2</v>
      </c>
      <c r="BG599" s="6" cm="1">
        <f t="array" ref="BG599">IF($B599+BG$1&gt;1259,"",PRODUCT(1+$D599:INDEX($D599:$D662,BG$1)) - 1)</f>
        <v>-9.759258363833212E-2</v>
      </c>
      <c r="BH599" s="6" cm="1">
        <f t="array" ref="BH599">IF($B599+BH$1&gt;1259,"",PRODUCT(1+$D599:INDEX($D599:$D662,BH$1)) - 1)</f>
        <v>-8.482027236048495E-2</v>
      </c>
      <c r="BI599" s="6" cm="1">
        <f t="array" ref="BI599">IF($B599+BI$1&gt;1259,"",PRODUCT(1+$D599:INDEX($D599:$D662,BI$1)) - 1)</f>
        <v>-7.5653503704024128E-2</v>
      </c>
      <c r="BJ599" s="6" cm="1">
        <f t="array" ref="BJ599">IF($B599+BJ$1&gt;1259,"",PRODUCT(1+$D599:INDEX($D599:$D662,BJ$1)) - 1)</f>
        <v>-6.6430913100848699E-2</v>
      </c>
      <c r="BK599" s="6" cm="1">
        <f t="array" ref="BK599">IF($B599+BK$1&gt;1259,"",PRODUCT(1+$D599:INDEX($D599:$D662,BK$1)) - 1)</f>
        <v>-7.2581071568103672E-2</v>
      </c>
      <c r="BL599" s="6" cm="1">
        <f t="array" ref="BL599">IF($B599+BL$1&gt;1259,"",PRODUCT(1+$D599:INDEX($D599:$D662,BL$1)) - 1)</f>
        <v>-6.8080910495582514E-2</v>
      </c>
      <c r="BM599" s="6" cm="1">
        <f t="array" ref="BM599">IF($B599+BM$1&gt;1259,"",PRODUCT(1+$D599:INDEX($D599:$D662,BM$1)) - 1)</f>
        <v>-6.280324456664732E-2</v>
      </c>
      <c r="BN599" s="6" cm="1">
        <f t="array" ref="BN599">IF($B599+BN$1&gt;1259,"",PRODUCT(1+$D599:INDEX($D599:$D662,BN$1)) - 1)</f>
        <v>-4.3361758224847335E-2</v>
      </c>
      <c r="BO599" s="6" cm="1">
        <f t="array" ref="BO599">IF($B599+BO$1&gt;1259,"",PRODUCT(1+$D599:INDEX($D599:$D662,BO$1)) - 1)</f>
        <v>-4.5734006312875608E-2</v>
      </c>
      <c r="BP599" s="6" cm="1">
        <f t="array" ref="BP599">IF($B599+BP$1&gt;1259,"",PRODUCT(1+$D599:INDEX($D599:$D662,BP$1)) - 1)</f>
        <v>-5.5689509464636799E-2</v>
      </c>
    </row>
    <row r="600" spans="1:68" x14ac:dyDescent="0.25">
      <c r="A600" s="1">
        <v>43326</v>
      </c>
      <c r="B600" s="5">
        <v>599</v>
      </c>
      <c r="C600" s="4">
        <v>6.3806027867059356E-3</v>
      </c>
      <c r="D600" s="4">
        <f>C600-$E$1261</f>
        <v>5.715969859800411E-3</v>
      </c>
      <c r="E600" s="6" cm="1">
        <f t="array" ref="E600">IF($B600+E$1&gt;1259,"",PRODUCT(1+$D600:INDEX($D600:$D663,E$1)) - 1)</f>
        <v>5.715969859800385E-3</v>
      </c>
      <c r="F600" s="6" cm="1">
        <f t="array" ref="F600">IF($B600+F$1&gt;1259,"",PRODUCT(1+$D600:INDEX($D600:$D663,F$1)) - 1)</f>
        <v>-2.4624864205909924E-3</v>
      </c>
      <c r="G600" s="6" cm="1">
        <f t="array" ref="G600">IF($B600+G$1&gt;1259,"",PRODUCT(1+$D600:INDEX($D600:$D663,G$1)) - 1)</f>
        <v>4.9457236022256712E-3</v>
      </c>
      <c r="H600" s="6" cm="1">
        <f t="array" ref="H600">IF($B600+H$1&gt;1259,"",PRODUCT(1+$D600:INDEX($D600:$D663,H$1)) - 1)</f>
        <v>7.8158521815896442E-3</v>
      </c>
      <c r="I600" s="6" cm="1">
        <f t="array" ref="I600">IF($B600+I$1&gt;1259,"",PRODUCT(1+$D600:INDEX($D600:$D663,I$1)) - 1)</f>
        <v>9.3028691965244548E-3</v>
      </c>
      <c r="J600" s="6" cm="1">
        <f t="array" ref="J600">IF($B600+J$1&gt;1259,"",PRODUCT(1+$D600:INDEX($D600:$D663,J$1)) - 1)</f>
        <v>1.0999048247698262E-2</v>
      </c>
      <c r="K600" s="6" cm="1">
        <f t="array" ref="K600">IF($B600+K$1&gt;1259,"",PRODUCT(1+$D600:INDEX($D600:$D663,K$1)) - 1)</f>
        <v>9.7269022263104521E-3</v>
      </c>
      <c r="L600" s="6" cm="1">
        <f t="array" ref="L600">IF($B600+L$1&gt;1259,"",PRODUCT(1+$D600:INDEX($D600:$D663,L$1)) - 1)</f>
        <v>7.7150348885515196E-3</v>
      </c>
      <c r="M600" s="6" cm="1">
        <f t="array" ref="M600">IF($B600+M$1&gt;1259,"",PRODUCT(1+$D600:INDEX($D600:$D663,M$1)) - 1)</f>
        <v>1.310993632245272E-2</v>
      </c>
      <c r="N600" s="6" cm="1">
        <f t="array" ref="N600">IF($B600+N$1&gt;1259,"",PRODUCT(1+$D600:INDEX($D600:$D663,N$1)) - 1)</f>
        <v>2.0435468445015426E-2</v>
      </c>
      <c r="O600" s="6" cm="1">
        <f t="array" ref="O600">IF($B600+O$1&gt;1259,"",PRODUCT(1+$D600:INDEX($D600:$D663,O$1)) - 1)</f>
        <v>2.025036541993841E-2</v>
      </c>
      <c r="P600" s="6" cm="1">
        <f t="array" ref="P600">IF($B600+P$1&gt;1259,"",PRODUCT(1+$D600:INDEX($D600:$D663,P$1)) - 1)</f>
        <v>2.5061950303008951E-2</v>
      </c>
      <c r="Q600" s="6" cm="1">
        <f t="array" ref="Q600">IF($B600+Q$1&gt;1259,"",PRODUCT(1+$D600:INDEX($D600:$D663,Q$1)) - 1)</f>
        <v>2.0231059805232876E-2</v>
      </c>
      <c r="R600" s="6" cm="1">
        <f t="array" ref="R600">IF($B600+R$1&gt;1259,"",PRODUCT(1+$D600:INDEX($D600:$D663,R$1)) - 1)</f>
        <v>1.9587965599316304E-2</v>
      </c>
      <c r="S600" s="6" cm="1">
        <f t="array" ref="S600">IF($B600+S$1&gt;1259,"",PRODUCT(1+$D600:INDEX($D600:$D663,S$1)) - 1)</f>
        <v>1.7154324607232097E-2</v>
      </c>
      <c r="T600" s="6" cm="1">
        <f t="array" ref="T600">IF($B600+T$1&gt;1259,"",PRODUCT(1+$D600:INDEX($D600:$D663,T$1)) - 1)</f>
        <v>1.3740629986575659E-2</v>
      </c>
      <c r="U600" s="6" cm="1">
        <f t="array" ref="U600">IF($B600+U$1&gt;1259,"",PRODUCT(1+$D600:INDEX($D600:$D663,U$1)) - 1)</f>
        <v>1.0015570900806958E-2</v>
      </c>
      <c r="V600" s="6" cm="1">
        <f t="array" ref="V600">IF($B600+V$1&gt;1259,"",PRODUCT(1+$D600:INDEX($D600:$D663,V$1)) - 1)</f>
        <v>7.3813347147324571E-3</v>
      </c>
      <c r="W600" s="6" cm="1">
        <f t="array" ref="W600">IF($B600+W$1&gt;1259,"",PRODUCT(1+$D600:INDEX($D600:$D663,W$1)) - 1)</f>
        <v>8.4631105295218667E-3</v>
      </c>
      <c r="X600" s="6" cm="1">
        <f t="array" ref="X600">IF($B600+X$1&gt;1259,"",PRODUCT(1+$D600:INDEX($D600:$D663,X$1)) - 1)</f>
        <v>1.1118157155762587E-2</v>
      </c>
      <c r="Y600" s="6" cm="1">
        <f t="array" ref="Y600">IF($B600+Y$1&gt;1259,"",PRODUCT(1+$D600:INDEX($D600:$D663,Y$1)) - 1)</f>
        <v>1.0691223980041631E-2</v>
      </c>
      <c r="Z600" s="6" cm="1">
        <f t="array" ref="Z600">IF($B600+Z$1&gt;1259,"",PRODUCT(1+$D600:INDEX($D600:$D663,Z$1)) - 1)</f>
        <v>1.5997088400154791E-2</v>
      </c>
      <c r="AA600" s="6" cm="1">
        <f t="array" ref="AA600">IF($B600+AA$1&gt;1259,"",PRODUCT(1+$D600:INDEX($D600:$D663,AA$1)) - 1)</f>
        <v>1.5496369977322511E-2</v>
      </c>
      <c r="AB600" s="6" cm="1">
        <f t="array" ref="AB600">IF($B600+AB$1&gt;1259,"",PRODUCT(1+$D600:INDEX($D600:$D663,AB$1)) - 1)</f>
        <v>9.4450995002437477E-3</v>
      </c>
      <c r="AC600" s="6" cm="1">
        <f t="array" ref="AC600">IF($B600+AC$1&gt;1259,"",PRODUCT(1+$D600:INDEX($D600:$D663,AC$1)) - 1)</f>
        <v>1.4251789155401262E-2</v>
      </c>
      <c r="AD600" s="6" cm="1">
        <f t="array" ref="AD600">IF($B600+AD$1&gt;1259,"",PRODUCT(1+$D600:INDEX($D600:$D663,AD$1)) - 1)</f>
        <v>1.4658464993697162E-2</v>
      </c>
      <c r="AE600" s="6" cm="1">
        <f t="array" ref="AE600">IF($B600+AE$1&gt;1259,"",PRODUCT(1+$D600:INDEX($D600:$D663,AE$1)) - 1)</f>
        <v>2.2206838832134146E-2</v>
      </c>
      <c r="AF600" s="6" cm="1">
        <f t="array" ref="AF600">IF($B600+AF$1&gt;1259,"",PRODUCT(1+$D600:INDEX($D600:$D663,AF$1)) - 1)</f>
        <v>2.0593330253993347E-2</v>
      </c>
      <c r="AG600" s="6" cm="1">
        <f t="array" ref="AG600">IF($B600+AG$1&gt;1259,"",PRODUCT(1+$D600:INDEX($D600:$D663,AG$1)) - 1)</f>
        <v>1.6524701917056905E-2</v>
      </c>
      <c r="AH600" s="6" cm="1">
        <f t="array" ref="AH600">IF($B600+AH$1&gt;1259,"",PRODUCT(1+$D600:INDEX($D600:$D663,AH$1)) - 1)</f>
        <v>1.4906053587098844E-2</v>
      </c>
      <c r="AI600" s="6" cm="1">
        <f t="array" ref="AI600">IF($B600+AI$1&gt;1259,"",PRODUCT(1+$D600:INDEX($D600:$D663,AI$1)) - 1)</f>
        <v>1.1194633348686756E-2</v>
      </c>
      <c r="AJ600" s="6" cm="1">
        <f t="array" ref="AJ600">IF($B600+AJ$1&gt;1259,"",PRODUCT(1+$D600:INDEX($D600:$D663,AJ$1)) - 1)</f>
        <v>1.3347894622302459E-2</v>
      </c>
      <c r="AK600" s="6" cm="1">
        <f t="array" ref="AK600">IF($B600+AK$1&gt;1259,"",PRODUCT(1+$D600:INDEX($D600:$D663,AK$1)) - 1)</f>
        <v>1.2779138041830285E-2</v>
      </c>
      <c r="AL600" s="6" cm="1">
        <f t="array" ref="AL600">IF($B600+AL$1&gt;1259,"",PRODUCT(1+$D600:INDEX($D600:$D663,AL$1)) - 1)</f>
        <v>1.5624697696689616E-2</v>
      </c>
      <c r="AM600" s="6" cm="1">
        <f t="array" ref="AM600">IF($B600+AM$1&gt;1259,"",PRODUCT(1+$D600:INDEX($D600:$D663,AM$1)) - 1)</f>
        <v>1.4357537157721811E-2</v>
      </c>
      <c r="AN600" s="6" cm="1">
        <f t="array" ref="AN600">IF($B600+AN$1&gt;1259,"",PRODUCT(1+$D600:INDEX($D600:$D663,AN$1)) - 1)</f>
        <v>1.4240079810173167E-2</v>
      </c>
      <c r="AO600" s="6" cm="1">
        <f t="array" ref="AO600">IF($B600+AO$1&gt;1259,"",PRODUCT(1+$D600:INDEX($D600:$D663,AO$1)) - 1)</f>
        <v>5.6389656717499292E-3</v>
      </c>
      <c r="AP600" s="6" cm="1">
        <f t="array" ref="AP600">IF($B600+AP$1&gt;1259,"",PRODUCT(1+$D600:INDEX($D600:$D663,AP$1)) - 1)</f>
        <v>-6.5802961698657736E-4</v>
      </c>
      <c r="AQ600" s="6" cm="1">
        <f t="array" ref="AQ600">IF($B600+AQ$1&gt;1259,"",PRODUCT(1+$D600:INDEX($D600:$D663,AQ$1)) - 1)</f>
        <v>-1.3222251957417663E-3</v>
      </c>
      <c r="AR600" s="6" cm="1">
        <f t="array" ref="AR600">IF($B600+AR$1&gt;1259,"",PRODUCT(1+$D600:INDEX($D600:$D663,AR$1)) - 1)</f>
        <v>-3.4432782684473695E-3</v>
      </c>
      <c r="AS600" s="6" cm="1">
        <f t="array" ref="AS600">IF($B600+AS$1&gt;1259,"",PRODUCT(1+$D600:INDEX($D600:$D663,AS$1)) - 1)</f>
        <v>-3.5659667332422984E-2</v>
      </c>
      <c r="AT600" s="6" cm="1">
        <f t="array" ref="AT600">IF($B600+AT$1&gt;1259,"",PRODUCT(1+$D600:INDEX($D600:$D663,AT$1)) - 1)</f>
        <v>-5.7541800758822537E-2</v>
      </c>
      <c r="AU600" s="6" cm="1">
        <f t="array" ref="AU600">IF($B600+AU$1&gt;1259,"",PRODUCT(1+$D600:INDEX($D600:$D663,AU$1)) - 1)</f>
        <v>-4.5078923362951717E-2</v>
      </c>
      <c r="AV600" s="6" cm="1">
        <f t="array" ref="AV600">IF($B600+AV$1&gt;1259,"",PRODUCT(1+$D600:INDEX($D600:$D663,AV$1)) - 1)</f>
        <v>-5.1077481371593292E-2</v>
      </c>
      <c r="AW600" s="6" cm="1">
        <f t="array" ref="AW600">IF($B600+AW$1&gt;1259,"",PRODUCT(1+$D600:INDEX($D600:$D663,AW$1)) - 1)</f>
        <v>-3.0959290160318398E-2</v>
      </c>
      <c r="AX600" s="6" cm="1">
        <f t="array" ref="AX600">IF($B600+AX$1&gt;1259,"",PRODUCT(1+$D600:INDEX($D600:$D663,AX$1)) - 1)</f>
        <v>-3.14303483642695E-2</v>
      </c>
      <c r="AY600" s="6" cm="1">
        <f t="array" ref="AY600">IF($B600+AY$1&gt;1259,"",PRODUCT(1+$D600:INDEX($D600:$D663,AY$1)) - 1)</f>
        <v>-4.6061377454294505E-2</v>
      </c>
      <c r="AZ600" s="6" cm="1">
        <f t="array" ref="AZ600">IF($B600+AZ$1&gt;1259,"",PRODUCT(1+$D600:INDEX($D600:$D663,AZ$1)) - 1)</f>
        <v>-4.7212807008160551E-2</v>
      </c>
      <c r="BA600" s="6" cm="1">
        <f t="array" ref="BA600">IF($B600+BA$1&gt;1259,"",PRODUCT(1+$D600:INDEX($D600:$D663,BA$1)) - 1)</f>
        <v>-5.2123062749759863E-2</v>
      </c>
      <c r="BB600" s="6" cm="1">
        <f t="array" ref="BB600">IF($B600+BB$1&gt;1259,"",PRODUCT(1+$D600:INDEX($D600:$D663,BB$1)) - 1)</f>
        <v>-5.7578297371645215E-2</v>
      </c>
      <c r="BC600" s="6" cm="1">
        <f t="array" ref="BC600">IF($B600+BC$1&gt;1259,"",PRODUCT(1+$D600:INDEX($D600:$D663,BC$1)) - 1)</f>
        <v>-8.6758803905096715E-2</v>
      </c>
      <c r="BD600" s="6" cm="1">
        <f t="array" ref="BD600">IF($B600+BD$1&gt;1259,"",PRODUCT(1+$D600:INDEX($D600:$D663,BD$1)) - 1)</f>
        <v>-7.0981635776636298E-2</v>
      </c>
      <c r="BE600" s="6" cm="1">
        <f t="array" ref="BE600">IF($B600+BE$1&gt;1259,"",PRODUCT(1+$D600:INDEX($D600:$D663,BE$1)) - 1)</f>
        <v>-8.7938116986250869E-2</v>
      </c>
      <c r="BF600" s="6" cm="1">
        <f t="array" ref="BF600">IF($B600+BF$1&gt;1259,"",PRODUCT(1+$D600:INDEX($D600:$D663,BF$1)) - 1)</f>
        <v>-9.3597308555421921E-2</v>
      </c>
      <c r="BG600" s="6" cm="1">
        <f t="array" ref="BG600">IF($B600+BG$1&gt;1259,"",PRODUCT(1+$D600:INDEX($D600:$D663,BG$1)) - 1)</f>
        <v>-8.0768449762478656E-2</v>
      </c>
      <c r="BH600" s="6" cm="1">
        <f t="array" ref="BH600">IF($B600+BH$1&gt;1259,"",PRODUCT(1+$D600:INDEX($D600:$D663,BH$1)) - 1)</f>
        <v>-7.1561096596471585E-2</v>
      </c>
      <c r="BI600" s="6" cm="1">
        <f t="array" ref="BI600">IF($B600+BI$1&gt;1259,"",PRODUCT(1+$D600:INDEX($D600:$D663,BI$1)) - 1)</f>
        <v>-6.2297674340354603E-2</v>
      </c>
      <c r="BJ600" s="6" cm="1">
        <f t="array" ref="BJ600">IF($B600+BJ$1&gt;1259,"",PRODUCT(1+$D600:INDEX($D600:$D663,BJ$1)) - 1)</f>
        <v>-6.8475061722659047E-2</v>
      </c>
      <c r="BK600" s="6" cm="1">
        <f t="array" ref="BK600">IF($B600+BK$1&gt;1259,"",PRODUCT(1+$D600:INDEX($D600:$D663,BK$1)) - 1)</f>
        <v>-6.3954976853994205E-2</v>
      </c>
      <c r="BL600" s="6" cm="1">
        <f t="array" ref="BL600">IF($B600+BL$1&gt;1259,"",PRODUCT(1+$D600:INDEX($D600:$D663,BL$1)) - 1)</f>
        <v>-5.8653944841403849E-2</v>
      </c>
      <c r="BM600" s="6" cm="1">
        <f t="array" ref="BM600">IF($B600+BM$1&gt;1259,"",PRODUCT(1+$D600:INDEX($D600:$D663,BM$1)) - 1)</f>
        <v>-3.912638420040393E-2</v>
      </c>
      <c r="BN600" s="6" cm="1">
        <f t="array" ref="BN600">IF($B600+BN$1&gt;1259,"",PRODUCT(1+$D600:INDEX($D600:$D663,BN$1)) - 1)</f>
        <v>-4.1509135065232017E-2</v>
      </c>
      <c r="BO600" s="6" cm="1">
        <f t="array" ref="BO600">IF($B600+BO$1&gt;1259,"",PRODUCT(1+$D600:INDEX($D600:$D663,BO$1)) - 1)</f>
        <v>-5.1508714731612781E-2</v>
      </c>
      <c r="BP600" s="6" cm="1">
        <f t="array" ref="BP600">IF($B600+BP$1&gt;1259,"",PRODUCT(1+$D600:INDEX($D600:$D663,BP$1)) - 1)</f>
        <v>-6.9861896500272969E-2</v>
      </c>
    </row>
    <row r="601" spans="1:68" x14ac:dyDescent="0.25">
      <c r="A601" s="1">
        <v>43327</v>
      </c>
      <c r="B601" s="5">
        <v>600</v>
      </c>
      <c r="C601" s="4">
        <v>-7.467341234279834E-3</v>
      </c>
      <c r="D601" s="4">
        <f>C601-$E$1261</f>
        <v>-8.1319741611853586E-3</v>
      </c>
      <c r="E601" s="6" cm="1">
        <f t="array" ref="E601">IF($B601+E$1&gt;1259,"",PRODUCT(1+$D601:INDEX($D601:$D664,E$1)) - 1)</f>
        <v>-8.1319741611853846E-3</v>
      </c>
      <c r="F601" s="6" cm="1">
        <f t="array" ref="F601">IF($B601+F$1&gt;1259,"",PRODUCT(1+$D601:INDEX($D601:$D664,F$1)) - 1)</f>
        <v>-7.6586857587834789E-4</v>
      </c>
      <c r="G601" s="6" cm="1">
        <f t="array" ref="G601">IF($B601+G$1&gt;1259,"",PRODUCT(1+$D601:INDEX($D601:$D664,G$1)) - 1)</f>
        <v>2.0879476758055571E-3</v>
      </c>
      <c r="H601" s="6" cm="1">
        <f t="array" ref="H601">IF($B601+H$1&gt;1259,"",PRODUCT(1+$D601:INDEX($D601:$D664,H$1)) - 1)</f>
        <v>3.5665132544571154E-3</v>
      </c>
      <c r="I601" s="6" cm="1">
        <f t="array" ref="I601">IF($B601+I$1&gt;1259,"",PRODUCT(1+$D601:INDEX($D601:$D664,I$1)) - 1)</f>
        <v>5.2530521004201525E-3</v>
      </c>
      <c r="J601" s="6" cm="1">
        <f t="array" ref="J601">IF($B601+J$1&gt;1259,"",PRODUCT(1+$D601:INDEX($D601:$D664,J$1)) - 1)</f>
        <v>3.9881362996248004E-3</v>
      </c>
      <c r="K601" s="6" cm="1">
        <f t="array" ref="K601">IF($B601+K$1&gt;1259,"",PRODUCT(1+$D601:INDEX($D601:$D664,K$1)) - 1)</f>
        <v>1.9877033761628304E-3</v>
      </c>
      <c r="L601" s="6" cm="1">
        <f t="array" ref="L601">IF($B601+L$1&gt;1259,"",PRODUCT(1+$D601:INDEX($D601:$D664,L$1)) - 1)</f>
        <v>7.3519429781783163E-3</v>
      </c>
      <c r="M601" s="6" cm="1">
        <f t="array" ref="M601">IF($B601+M$1&gt;1259,"",PRODUCT(1+$D601:INDEX($D601:$D664,M$1)) - 1)</f>
        <v>1.463584056169176E-2</v>
      </c>
      <c r="N601" s="6" cm="1">
        <f t="array" ref="N601">IF($B601+N$1&gt;1259,"",PRODUCT(1+$D601:INDEX($D601:$D664,N$1)) - 1)</f>
        <v>1.4451789566555462E-2</v>
      </c>
      <c r="O601" s="6" cm="1">
        <f t="array" ref="O601">IF($B601+O$1&gt;1259,"",PRODUCT(1+$D601:INDEX($D601:$D664,O$1)) - 1)</f>
        <v>1.923602788758072E-2</v>
      </c>
      <c r="P601" s="6" cm="1">
        <f t="array" ref="P601">IF($B601+P$1&gt;1259,"",PRODUCT(1+$D601:INDEX($D601:$D664,P$1)) - 1)</f>
        <v>1.4432593674987171E-2</v>
      </c>
      <c r="Q601" s="6" cm="1">
        <f t="array" ref="Q601">IF($B601+Q$1&gt;1259,"",PRODUCT(1+$D601:INDEX($D601:$D664,Q$1)) - 1)</f>
        <v>1.3793154484212033E-2</v>
      </c>
      <c r="R601" s="6" cm="1">
        <f t="array" ref="R601">IF($B601+R$1&gt;1259,"",PRODUCT(1+$D601:INDEX($D601:$D664,R$1)) - 1)</f>
        <v>1.1373345049920713E-2</v>
      </c>
      <c r="S601" s="6" cm="1">
        <f t="array" ref="S601">IF($B601+S$1&gt;1259,"",PRODUCT(1+$D601:INDEX($D601:$D664,S$1)) - 1)</f>
        <v>7.9790521054303731E-3</v>
      </c>
      <c r="T601" s="6" cm="1">
        <f t="array" ref="T601">IF($B601+T$1&gt;1259,"",PRODUCT(1+$D601:INDEX($D601:$D664,T$1)) - 1)</f>
        <v>4.2751643305469766E-3</v>
      </c>
      <c r="U601" s="6" cm="1">
        <f t="array" ref="U601">IF($B601+U$1&gt;1259,"",PRODUCT(1+$D601:INDEX($D601:$D664,U$1)) - 1)</f>
        <v>1.6558997816884524E-3</v>
      </c>
      <c r="V601" s="6" cm="1">
        <f t="array" ref="V601">IF($B601+V$1&gt;1259,"",PRODUCT(1+$D601:INDEX($D601:$D664,V$1)) - 1)</f>
        <v>2.7315273417640729E-3</v>
      </c>
      <c r="W601" s="6" cm="1">
        <f t="array" ref="W601">IF($B601+W$1&gt;1259,"",PRODUCT(1+$D601:INDEX($D601:$D664,W$1)) - 1)</f>
        <v>5.3714840550007636E-3</v>
      </c>
      <c r="X601" s="6" cm="1">
        <f t="array" ref="X601">IF($B601+X$1&gt;1259,"",PRODUCT(1+$D601:INDEX($D601:$D664,X$1)) - 1)</f>
        <v>4.94697734682914E-3</v>
      </c>
      <c r="Y601" s="6" cm="1">
        <f t="array" ref="Y601">IF($B601+Y$1&gt;1259,"",PRODUCT(1+$D601:INDEX($D601:$D664,Y$1)) - 1)</f>
        <v>1.0222685975432189E-2</v>
      </c>
      <c r="Z601" s="6" cm="1">
        <f t="array" ref="Z601">IF($B601+Z$1&gt;1259,"",PRODUCT(1+$D601:INDEX($D601:$D664,Z$1)) - 1)</f>
        <v>9.7248133773644163E-3</v>
      </c>
      <c r="AA601" s="6" cm="1">
        <f t="array" ref="AA601">IF($B601+AA$1&gt;1259,"",PRODUCT(1+$D601:INDEX($D601:$D664,AA$1)) - 1)</f>
        <v>3.707935194628087E-3</v>
      </c>
      <c r="AB601" s="6" cm="1">
        <f t="array" ref="AB601">IF($B601+AB$1&gt;1259,"",PRODUCT(1+$D601:INDEX($D601:$D664,AB$1)) - 1)</f>
        <v>8.4873061096861768E-3</v>
      </c>
      <c r="AC601" s="6" cm="1">
        <f t="array" ref="AC601">IF($B601+AC$1&gt;1259,"",PRODUCT(1+$D601:INDEX($D601:$D664,AC$1)) - 1)</f>
        <v>8.8916706126707101E-3</v>
      </c>
      <c r="AD601" s="6" cm="1">
        <f t="array" ref="AD601">IF($B601+AD$1&gt;1259,"",PRODUCT(1+$D601:INDEX($D601:$D664,AD$1)) - 1)</f>
        <v>1.6397143394901059E-2</v>
      </c>
      <c r="AE601" s="6" cm="1">
        <f t="array" ref="AE601">IF($B601+AE$1&gt;1259,"",PRODUCT(1+$D601:INDEX($D601:$D664,AE$1)) - 1)</f>
        <v>1.4792805165723122E-2</v>
      </c>
      <c r="AF601" s="6" cm="1">
        <f t="array" ref="AF601">IF($B601+AF$1&gt;1259,"",PRODUCT(1+$D601:INDEX($D601:$D664,AF$1)) - 1)</f>
        <v>1.0747300809752947E-2</v>
      </c>
      <c r="AG601" s="6" cm="1">
        <f t="array" ref="AG601">IF($B601+AG$1&gt;1259,"",PRODUCT(1+$D601:INDEX($D601:$D664,AG$1)) - 1)</f>
        <v>9.1378520404512553E-3</v>
      </c>
      <c r="AH601" s="6" cm="1">
        <f t="array" ref="AH601">IF($B601+AH$1&gt;1259,"",PRODUCT(1+$D601:INDEX($D601:$D664,AH$1)) - 1)</f>
        <v>5.4475255967640912E-3</v>
      </c>
      <c r="AI601" s="6" cm="1">
        <f t="array" ref="AI601">IF($B601+AI$1&gt;1259,"",PRODUCT(1+$D601:INDEX($D601:$D664,AI$1)) - 1)</f>
        <v>7.5885488460178951E-3</v>
      </c>
      <c r="AJ601" s="6" cm="1">
        <f t="array" ref="AJ601">IF($B601+AJ$1&gt;1259,"",PRODUCT(1+$D601:INDEX($D601:$D664,AJ$1)) - 1)</f>
        <v>7.0230247840390447E-3</v>
      </c>
      <c r="AK601" s="6" cm="1">
        <f t="array" ref="AK601">IF($B601+AK$1&gt;1259,"",PRODUCT(1+$D601:INDEX($D601:$D664,AK$1)) - 1)</f>
        <v>9.8524117482889917E-3</v>
      </c>
      <c r="AL601" s="6" cm="1">
        <f t="array" ref="AL601">IF($B601+AL$1&gt;1259,"",PRODUCT(1+$D601:INDEX($D601:$D664,AL$1)) - 1)</f>
        <v>8.5924530950078903E-3</v>
      </c>
      <c r="AM601" s="6" cm="1">
        <f t="array" ref="AM601">IF($B601+AM$1&gt;1259,"",PRODUCT(1+$D601:INDEX($D601:$D664,AM$1)) - 1)</f>
        <v>8.4756633143254767E-3</v>
      </c>
      <c r="AN601" s="6" cm="1">
        <f t="array" ref="AN601">IF($B601+AN$1&gt;1259,"",PRODUCT(1+$D601:INDEX($D601:$D664,AN$1)) - 1)</f>
        <v>-7.6566536039046618E-5</v>
      </c>
      <c r="AO601" s="6" cm="1">
        <f t="array" ref="AO601">IF($B601+AO$1&gt;1259,"",PRODUCT(1+$D601:INDEX($D601:$D664,AO$1)) - 1)</f>
        <v>-6.3377729575839759E-3</v>
      </c>
      <c r="AP601" s="6" cm="1">
        <f t="array" ref="AP601">IF($B601+AP$1&gt;1259,"",PRODUCT(1+$D601:INDEX($D601:$D664,AP$1)) - 1)</f>
        <v>-6.9981935918986826E-3</v>
      </c>
      <c r="AQ601" s="6" cm="1">
        <f t="array" ref="AQ601">IF($B601+AQ$1&gt;1259,"",PRODUCT(1+$D601:INDEX($D601:$D664,AQ$1)) - 1)</f>
        <v>-9.1071916950125065E-3</v>
      </c>
      <c r="AR601" s="6" cm="1">
        <f t="array" ref="AR601">IF($B601+AR$1&gt;1259,"",PRODUCT(1+$D601:INDEX($D601:$D664,AR$1)) - 1)</f>
        <v>-4.1140479451660772E-2</v>
      </c>
      <c r="AS601" s="6" cm="1">
        <f t="array" ref="AS601">IF($B601+AS$1&gt;1259,"",PRODUCT(1+$D601:INDEX($D601:$D664,AS$1)) - 1)</f>
        <v>-6.2898246139456271E-2</v>
      </c>
      <c r="AT601" s="6" cm="1">
        <f t="array" ref="AT601">IF($B601+AT$1&gt;1259,"",PRODUCT(1+$D601:INDEX($D601:$D664,AT$1)) - 1)</f>
        <v>-5.0506201298398223E-2</v>
      </c>
      <c r="AU601" s="6" cm="1">
        <f t="array" ref="AU601">IF($B601+AU$1&gt;1259,"",PRODUCT(1+$D601:INDEX($D601:$D664,AU$1)) - 1)</f>
        <v>-5.6470666603128161E-2</v>
      </c>
      <c r="AV601" s="6" cm="1">
        <f t="array" ref="AV601">IF($B601+AV$1&gt;1259,"",PRODUCT(1+$D601:INDEX($D601:$D664,AV$1)) - 1)</f>
        <v>-3.6466816794439749E-2</v>
      </c>
      <c r="AW601" s="6" cm="1">
        <f t="array" ref="AW601">IF($B601+AW$1&gt;1259,"",PRODUCT(1+$D601:INDEX($D601:$D664,AW$1)) - 1)</f>
        <v>-3.6935197746983173E-2</v>
      </c>
      <c r="AX601" s="6" cm="1">
        <f t="array" ref="AX601">IF($B601+AX$1&gt;1259,"",PRODUCT(1+$D601:INDEX($D601:$D664,AX$1)) - 1)</f>
        <v>-5.1483071628377952E-2</v>
      </c>
      <c r="AY601" s="6" cm="1">
        <f t="array" ref="AY601">IF($B601+AY$1&gt;1259,"",PRODUCT(1+$D601:INDEX($D601:$D664,AY$1)) - 1)</f>
        <v>-5.2627957051671448E-2</v>
      </c>
      <c r="AZ601" s="6" cm="1">
        <f t="array" ref="AZ601">IF($B601+AZ$1&gt;1259,"",PRODUCT(1+$D601:INDEX($D601:$D664,AZ$1)) - 1)</f>
        <v>-5.7510305437054821E-2</v>
      </c>
      <c r="BA601" s="6" cm="1">
        <f t="array" ref="BA601">IF($B601+BA$1&gt;1259,"",PRODUCT(1+$D601:INDEX($D601:$D664,BA$1)) - 1)</f>
        <v>-6.2934535324391527E-2</v>
      </c>
      <c r="BB601" s="6" cm="1">
        <f t="array" ref="BB601">IF($B601+BB$1&gt;1259,"",PRODUCT(1+$D601:INDEX($D601:$D664,BB$1)) - 1)</f>
        <v>-9.1949194937999246E-2</v>
      </c>
      <c r="BC601" s="6" cm="1">
        <f t="array" ref="BC601">IF($B601+BC$1&gt;1259,"",PRODUCT(1+$D601:INDEX($D601:$D664,BC$1)) - 1)</f>
        <v>-7.6261696080185737E-2</v>
      </c>
      <c r="BD601" s="6" cm="1">
        <f t="array" ref="BD601">IF($B601+BD$1&gt;1259,"",PRODUCT(1+$D601:INDEX($D601:$D664,BD$1)) - 1)</f>
        <v>-9.3121805413020953E-2</v>
      </c>
      <c r="BE601" s="6" cm="1">
        <f t="array" ref="BE601">IF($B601+BE$1&gt;1259,"",PRODUCT(1+$D601:INDEX($D601:$D664,BE$1)) - 1)</f>
        <v>-9.874883306175164E-2</v>
      </c>
      <c r="BF601" s="6" cm="1">
        <f t="array" ref="BF601">IF($B601+BF$1&gt;1259,"",PRODUCT(1+$D601:INDEX($D601:$D664,BF$1)) - 1)</f>
        <v>-8.5992886872757968E-2</v>
      </c>
      <c r="BG601" s="6" cm="1">
        <f t="array" ref="BG601">IF($B601+BG$1&gt;1259,"",PRODUCT(1+$D601:INDEX($D601:$D664,BG$1)) - 1)</f>
        <v>-7.6837863544162888E-2</v>
      </c>
      <c r="BH601" s="6" cm="1">
        <f t="array" ref="BH601">IF($B601+BH$1&gt;1259,"",PRODUCT(1+$D601:INDEX($D601:$D664,BH$1)) - 1)</f>
        <v>-6.7627089793191875E-2</v>
      </c>
      <c r="BI601" s="6" cm="1">
        <f t="array" ref="BI601">IF($B601+BI$1&gt;1259,"",PRODUCT(1+$D601:INDEX($D601:$D664,BI$1)) - 1)</f>
        <v>-7.3769368097836518E-2</v>
      </c>
      <c r="BJ601" s="6" cm="1">
        <f t="array" ref="BJ601">IF($B601+BJ$1&gt;1259,"",PRODUCT(1+$D601:INDEX($D601:$D664,BJ$1)) - 1)</f>
        <v>-6.9274973055770239E-2</v>
      </c>
      <c r="BK601" s="6" cm="1">
        <f t="array" ref="BK601">IF($B601+BK$1&gt;1259,"",PRODUCT(1+$D601:INDEX($D601:$D664,BK$1)) - 1)</f>
        <v>-6.4004069369782868E-2</v>
      </c>
      <c r="BL601" s="6" cm="1">
        <f t="array" ref="BL601">IF($B601+BL$1&gt;1259,"",PRODUCT(1+$D601:INDEX($D601:$D664,BL$1)) - 1)</f>
        <v>-4.4587493292421732E-2</v>
      </c>
      <c r="BM601" s="6" cm="1">
        <f t="array" ref="BM601">IF($B601+BM$1&gt;1259,"",PRODUCT(1+$D601:INDEX($D601:$D664,BM$1)) - 1)</f>
        <v>-4.6956701832642334E-2</v>
      </c>
      <c r="BN601" s="6" cm="1">
        <f t="array" ref="BN601">IF($B601+BN$1&gt;1259,"",PRODUCT(1+$D601:INDEX($D601:$D664,BN$1)) - 1)</f>
        <v>-5.6899449055573204E-2</v>
      </c>
      <c r="BO601" s="6" cm="1">
        <f t="array" ref="BO601">IF($B601+BO$1&gt;1259,"",PRODUCT(1+$D601:INDEX($D601:$D664,BO$1)) - 1)</f>
        <v>-7.5148320823234083E-2</v>
      </c>
      <c r="BP601" s="6" cm="1">
        <f t="array" ref="BP601">IF($B601+BP$1&gt;1259,"",PRODUCT(1+$D601:INDEX($D601:$D664,BP$1)) - 1)</f>
        <v>-7.7493403304566111E-2</v>
      </c>
    </row>
    <row r="602" spans="1:68" x14ac:dyDescent="0.25">
      <c r="A602" s="1">
        <v>43328</v>
      </c>
      <c r="B602" s="5">
        <v>601</v>
      </c>
      <c r="C602" s="4">
        <v>8.0911305993933702E-3</v>
      </c>
      <c r="D602" s="4">
        <f>C602-$E$1261</f>
        <v>7.4264976724878456E-3</v>
      </c>
      <c r="E602" s="6" cm="1">
        <f t="array" ref="E602">IF($B602+E$1&gt;1259,"",PRODUCT(1+$D602:INDEX($D602:$D665,E$1)) - 1)</f>
        <v>7.4264976724878196E-3</v>
      </c>
      <c r="F602" s="6" cm="1">
        <f t="array" ref="F602">IF($B602+F$1&gt;1259,"",PRODUCT(1+$D602:INDEX($D602:$D665,F$1)) - 1)</f>
        <v>1.0303711351465461E-2</v>
      </c>
      <c r="G602" s="6" cm="1">
        <f t="array" ref="G602">IF($B602+G$1&gt;1259,"",PRODUCT(1+$D602:INDEX($D602:$D665,G$1)) - 1)</f>
        <v>1.1794399164898328E-2</v>
      </c>
      <c r="H602" s="6" cm="1">
        <f t="array" ref="H602">IF($B602+H$1&gt;1259,"",PRODUCT(1+$D602:INDEX($D602:$D665,H$1)) - 1)</f>
        <v>1.3494765344699955E-2</v>
      </c>
      <c r="I602" s="6" cm="1">
        <f t="array" ref="I602">IF($B602+I$1&gt;1259,"",PRODUCT(1+$D602:INDEX($D602:$D665,I$1)) - 1)</f>
        <v>1.221947894787756E-2</v>
      </c>
      <c r="J602" s="6" cm="1">
        <f t="array" ref="J602">IF($B602+J$1&gt;1259,"",PRODUCT(1+$D602:INDEX($D602:$D665,J$1)) - 1)</f>
        <v>1.0202645184363313E-2</v>
      </c>
      <c r="K602" s="6" cm="1">
        <f t="array" ref="K602">IF($B602+K$1&gt;1259,"",PRODUCT(1+$D602:INDEX($D602:$D665,K$1)) - 1)</f>
        <v>1.5610864284357984E-2</v>
      </c>
      <c r="L602" s="6" cm="1">
        <f t="array" ref="L602">IF($B602+L$1&gt;1259,"",PRODUCT(1+$D602:INDEX($D602:$D665,L$1)) - 1)</f>
        <v>2.295447996080191E-2</v>
      </c>
      <c r="M602" s="6" cm="1">
        <f t="array" ref="M602">IF($B602+M$1&gt;1259,"",PRODUCT(1+$D602:INDEX($D602:$D665,M$1)) - 1)</f>
        <v>2.2768919996833281E-2</v>
      </c>
      <c r="N602" s="6" cm="1">
        <f t="array" ref="N602">IF($B602+N$1&gt;1259,"",PRODUCT(1+$D602:INDEX($D602:$D665,N$1)) - 1)</f>
        <v>2.7592382591042242E-2</v>
      </c>
      <c r="O602" s="6" cm="1">
        <f t="array" ref="O602">IF($B602+O$1&gt;1259,"",PRODUCT(1+$D602:INDEX($D602:$D665,O$1)) - 1)</f>
        <v>2.2749566724958425E-2</v>
      </c>
      <c r="P602" s="6" cm="1">
        <f t="array" ref="P602">IF($B602+P$1&gt;1259,"",PRODUCT(1+$D602:INDEX($D602:$D665,P$1)) - 1)</f>
        <v>2.210488499904617E-2</v>
      </c>
      <c r="Q602" s="6" cm="1">
        <f t="array" ref="Q602">IF($B602+Q$1&gt;1259,"",PRODUCT(1+$D602:INDEX($D602:$D665,Q$1)) - 1)</f>
        <v>1.9665236405429054E-2</v>
      </c>
      <c r="R602" s="6" cm="1">
        <f t="array" ref="R602">IF($B602+R$1&gt;1259,"",PRODUCT(1+$D602:INDEX($D602:$D665,R$1)) - 1)</f>
        <v>1.6243114856929752E-2</v>
      </c>
      <c r="S602" s="6" cm="1">
        <f t="array" ref="S602">IF($B602+S$1&gt;1259,"",PRODUCT(1+$D602:INDEX($D602:$D665,S$1)) - 1)</f>
        <v>1.2508860219826001E-2</v>
      </c>
      <c r="T602" s="6" cm="1">
        <f t="array" ref="T602">IF($B602+T$1&gt;1259,"",PRODUCT(1+$D602:INDEX($D602:$D665,T$1)) - 1)</f>
        <v>9.8681212498976656E-3</v>
      </c>
      <c r="U602" s="6" cm="1">
        <f t="array" ref="U602">IF($B602+U$1&gt;1259,"",PRODUCT(1+$D602:INDEX($D602:$D665,U$1)) - 1)</f>
        <v>1.0952567498848875E-2</v>
      </c>
      <c r="V602" s="6" cm="1">
        <f t="array" ref="V602">IF($B602+V$1&gt;1259,"",PRODUCT(1+$D602:INDEX($D602:$D665,V$1)) - 1)</f>
        <v>1.3614168280872363E-2</v>
      </c>
      <c r="W602" s="6" cm="1">
        <f t="array" ref="W602">IF($B602+W$1&gt;1259,"",PRODUCT(1+$D602:INDEX($D602:$D665,W$1)) - 1)</f>
        <v>1.3186181192758717E-2</v>
      </c>
      <c r="X602" s="6" cm="1">
        <f t="array" ref="X602">IF($B602+X$1&gt;1259,"",PRODUCT(1+$D602:INDEX($D602:$D665,X$1)) - 1)</f>
        <v>1.8505143485288977E-2</v>
      </c>
      <c r="Y602" s="6" cm="1">
        <f t="array" ref="Y602">IF($B602+Y$1&gt;1259,"",PRODUCT(1+$D602:INDEX($D602:$D665,Y$1)) - 1)</f>
        <v>1.8003189006368547E-2</v>
      </c>
      <c r="Z602" s="6" cm="1">
        <f t="array" ref="Z602">IF($B602+Z$1&gt;1259,"",PRODUCT(1+$D602:INDEX($D602:$D665,Z$1)) - 1)</f>
        <v>1.1936980573399092E-2</v>
      </c>
      <c r="AA602" s="6" cm="1">
        <f t="array" ref="AA602">IF($B602+AA$1&gt;1259,"",PRODUCT(1+$D602:INDEX($D602:$D665,AA$1)) - 1)</f>
        <v>1.6755535855505599E-2</v>
      </c>
      <c r="AB602" s="6" cm="1">
        <f t="array" ref="AB602">IF($B602+AB$1&gt;1259,"",PRODUCT(1+$D602:INDEX($D602:$D665,AB$1)) - 1)</f>
        <v>1.7163215599635295E-2</v>
      </c>
      <c r="AC602" s="6" cm="1">
        <f t="array" ref="AC602">IF($B602+AC$1&gt;1259,"",PRODUCT(1+$D602:INDEX($D602:$D665,AC$1)) - 1)</f>
        <v>2.4730223091264936E-2</v>
      </c>
      <c r="AD602" s="6" cm="1">
        <f t="array" ref="AD602">IF($B602+AD$1&gt;1259,"",PRODUCT(1+$D602:INDEX($D602:$D665,AD$1)) - 1)</f>
        <v>2.3112731461951475E-2</v>
      </c>
      <c r="AE602" s="6" cm="1">
        <f t="array" ref="AE602">IF($B602+AE$1&gt;1259,"",PRODUCT(1+$D602:INDEX($D602:$D665,AE$1)) - 1)</f>
        <v>1.9034059450572904E-2</v>
      </c>
      <c r="AF602" s="6" cm="1">
        <f t="array" ref="AF602">IF($B602+AF$1&gt;1259,"",PRODUCT(1+$D602:INDEX($D602:$D665,AF$1)) - 1)</f>
        <v>1.7411415381629602E-2</v>
      </c>
      <c r="AG602" s="6" cm="1">
        <f t="array" ref="AG602">IF($B602+AG$1&gt;1259,"",PRODUCT(1+$D602:INDEX($D602:$D665,AG$1)) - 1)</f>
        <v>1.3690833260266988E-2</v>
      </c>
      <c r="AH602" s="6" cm="1">
        <f t="array" ref="AH602">IF($B602+AH$1&gt;1259,"",PRODUCT(1+$D602:INDEX($D602:$D665,AH$1)) - 1)</f>
        <v>1.5849409999791675E-2</v>
      </c>
      <c r="AI602" s="6" cm="1">
        <f t="array" ref="AI602">IF($B602+AI$1&gt;1259,"",PRODUCT(1+$D602:INDEX($D602:$D665,AI$1)) - 1)</f>
        <v>1.5279249406601414E-2</v>
      </c>
      <c r="AJ602" s="6" cm="1">
        <f t="array" ref="AJ602">IF($B602+AJ$1&gt;1259,"",PRODUCT(1+$D602:INDEX($D602:$D665,AJ$1)) - 1)</f>
        <v>1.8131833511081608E-2</v>
      </c>
      <c r="AK602" s="6" cm="1">
        <f t="array" ref="AK602">IF($B602+AK$1&gt;1259,"",PRODUCT(1+$D602:INDEX($D602:$D665,AK$1)) - 1)</f>
        <v>1.6861544903667758E-2</v>
      </c>
      <c r="AL602" s="6" cm="1">
        <f t="array" ref="AL602">IF($B602+AL$1&gt;1259,"",PRODUCT(1+$D602:INDEX($D602:$D665,AL$1)) - 1)</f>
        <v>1.6743797604994892E-2</v>
      </c>
      <c r="AM602" s="6" cm="1">
        <f t="array" ref="AM602">IF($B602+AM$1&gt;1259,"",PRODUCT(1+$D602:INDEX($D602:$D665,AM$1)) - 1)</f>
        <v>8.1214510552793939E-3</v>
      </c>
      <c r="AN602" s="6" cm="1">
        <f t="array" ref="AN602">IF($B602+AN$1&gt;1259,"",PRODUCT(1+$D602:INDEX($D602:$D665,AN$1)) - 1)</f>
        <v>1.8089112229262572E-3</v>
      </c>
      <c r="AO602" s="6" cm="1">
        <f t="array" ref="AO602">IF($B602+AO$1&gt;1259,"",PRODUCT(1+$D602:INDEX($D602:$D665,AO$1)) - 1)</f>
        <v>1.1430760340600532E-3</v>
      </c>
      <c r="AP602" s="6" cm="1">
        <f t="array" ref="AP602">IF($B602+AP$1&gt;1259,"",PRODUCT(1+$D602:INDEX($D602:$D665,AP$1)) - 1)</f>
        <v>-9.8321299650960814E-4</v>
      </c>
      <c r="AQ602" s="6" cm="1">
        <f t="array" ref="AQ602">IF($B602+AQ$1&gt;1259,"",PRODUCT(1+$D602:INDEX($D602:$D665,AQ$1)) - 1)</f>
        <v>-3.3279130318330741E-2</v>
      </c>
      <c r="AR602" s="6" cm="1">
        <f t="array" ref="AR602">IF($B602+AR$1&gt;1259,"",PRODUCT(1+$D602:INDEX($D602:$D665,AR$1)) - 1)</f>
        <v>-5.5215281218441881E-2</v>
      </c>
      <c r="AS602" s="6" cm="1">
        <f t="array" ref="AS602">IF($B602+AS$1&gt;1259,"",PRODUCT(1+$D602:INDEX($D602:$D665,AS$1)) - 1)</f>
        <v>-4.2721638396779005E-2</v>
      </c>
      <c r="AT602" s="6" cm="1">
        <f t="array" ref="AT602">IF($B602+AT$1&gt;1259,"",PRODUCT(1+$D602:INDEX($D602:$D665,AT$1)) - 1)</f>
        <v>-4.8735004237144608E-2</v>
      </c>
      <c r="AU602" s="6" cm="1">
        <f t="array" ref="AU602">IF($B602+AU$1&gt;1259,"",PRODUCT(1+$D602:INDEX($D602:$D665,AU$1)) - 1)</f>
        <v>-2.8567149958576343E-2</v>
      </c>
      <c r="AV602" s="6" cm="1">
        <f t="array" ref="AV602">IF($B602+AV$1&gt;1259,"",PRODUCT(1+$D602:INDEX($D602:$D665,AV$1)) - 1)</f>
        <v>-2.9039371000430525E-2</v>
      </c>
      <c r="AW602" s="6" cm="1">
        <f t="array" ref="AW602">IF($B602+AW$1&gt;1259,"",PRODUCT(1+$D602:INDEX($D602:$D665,AW$1)) - 1)</f>
        <v>-4.370651774013079E-2</v>
      </c>
      <c r="AX602" s="6" cm="1">
        <f t="array" ref="AX602">IF($B602+AX$1&gt;1259,"",PRODUCT(1+$D602:INDEX($D602:$D665,AX$1)) - 1)</f>
        <v>-4.4860789672957035E-2</v>
      </c>
      <c r="AY602" s="6" cm="1">
        <f t="array" ref="AY602">IF($B602+AY$1&gt;1259,"",PRODUCT(1+$D602:INDEX($D602:$D665,AY$1)) - 1)</f>
        <v>-4.9783166701145243E-2</v>
      </c>
      <c r="AZ602" s="6" cm="1">
        <f t="array" ref="AZ602">IF($B602+AZ$1&gt;1259,"",PRODUCT(1+$D602:INDEX($D602:$D665,AZ$1)) - 1)</f>
        <v>-5.5251867925533826E-2</v>
      </c>
      <c r="BA602" s="6" cm="1">
        <f t="array" ref="BA602">IF($B602+BA$1&gt;1259,"",PRODUCT(1+$D602:INDEX($D602:$D665,BA$1)) - 1)</f>
        <v>-8.4504408442776735E-2</v>
      </c>
      <c r="BB602" s="6" cm="1">
        <f t="array" ref="BB602">IF($B602+BB$1&gt;1259,"",PRODUCT(1+$D602:INDEX($D602:$D665,BB$1)) - 1)</f>
        <v>-6.8688293345663176E-2</v>
      </c>
      <c r="BC602" s="6" cm="1">
        <f t="array" ref="BC602">IF($B602+BC$1&gt;1259,"",PRODUCT(1+$D602:INDEX($D602:$D665,BC$1)) - 1)</f>
        <v>-8.5686632735197055E-2</v>
      </c>
      <c r="BD602" s="6" cm="1">
        <f t="array" ref="BD602">IF($B602+BD$1&gt;1259,"",PRODUCT(1+$D602:INDEX($D602:$D665,BD$1)) - 1)</f>
        <v>-9.1359794387899762E-2</v>
      </c>
      <c r="BE602" s="6" cm="1">
        <f t="array" ref="BE602">IF($B602+BE$1&gt;1259,"",PRODUCT(1+$D602:INDEX($D602:$D665,BE$1)) - 1)</f>
        <v>-7.8499266720213234E-2</v>
      </c>
      <c r="BF602" s="6" cm="1">
        <f t="array" ref="BF602">IF($B602+BF$1&gt;1259,"",PRODUCT(1+$D602:INDEX($D602:$D665,BF$1)) - 1)</f>
        <v>-6.9269184602329892E-2</v>
      </c>
      <c r="BG602" s="6" cm="1">
        <f t="array" ref="BG602">IF($B602+BG$1&gt;1259,"",PRODUCT(1+$D602:INDEX($D602:$D665,BG$1)) - 1)</f>
        <v>-5.9982894984130342E-2</v>
      </c>
      <c r="BH602" s="6" cm="1">
        <f t="array" ref="BH602">IF($B602+BH$1&gt;1259,"",PRODUCT(1+$D602:INDEX($D602:$D665,BH$1)) - 1)</f>
        <v>-6.6175531650132569E-2</v>
      </c>
      <c r="BI602" s="6" cm="1">
        <f t="array" ref="BI602">IF($B602+BI$1&gt;1259,"",PRODUCT(1+$D602:INDEX($D602:$D665,BI$1)) - 1)</f>
        <v>-6.164428865712912E-2</v>
      </c>
      <c r="BJ602" s="6" cm="1">
        <f t="array" ref="BJ602">IF($B602+BJ$1&gt;1259,"",PRODUCT(1+$D602:INDEX($D602:$D665,BJ$1)) - 1)</f>
        <v>-5.6330170701234916E-2</v>
      </c>
      <c r="BK602" s="6" cm="1">
        <f t="array" ref="BK602">IF($B602+BK$1&gt;1259,"",PRODUCT(1+$D602:INDEX($D602:$D665,BK$1)) - 1)</f>
        <v>-3.675440500303051E-2</v>
      </c>
      <c r="BL602" s="6" cm="1">
        <f t="array" ref="BL602">IF($B602+BL$1&gt;1259,"",PRODUCT(1+$D602:INDEX($D602:$D665,BL$1)) - 1)</f>
        <v>-3.9143037843792805E-2</v>
      </c>
      <c r="BM602" s="6" cm="1">
        <f t="array" ref="BM602">IF($B602+BM$1&gt;1259,"",PRODUCT(1+$D602:INDEX($D602:$D665,BM$1)) - 1)</f>
        <v>-4.9167302124842105E-2</v>
      </c>
      <c r="BN602" s="6" cm="1">
        <f t="array" ref="BN602">IF($B602+BN$1&gt;1259,"",PRODUCT(1+$D602:INDEX($D602:$D665,BN$1)) - 1)</f>
        <v>-6.7565789919856956E-2</v>
      </c>
      <c r="BO602" s="6" cm="1">
        <f t="array" ref="BO602">IF($B602+BO$1&gt;1259,"",PRODUCT(1+$D602:INDEX($D602:$D665,BO$1)) - 1)</f>
        <v>-6.9930098900730431E-2</v>
      </c>
      <c r="BP602" s="6" cm="1">
        <f t="array" ref="BP602">IF($B602+BP$1&gt;1259,"",PRODUCT(1+$D602:INDEX($D602:$D665,BP$1)) - 1)</f>
        <v>-7.6906803110530109E-2</v>
      </c>
    </row>
    <row r="603" spans="1:68" x14ac:dyDescent="0.25">
      <c r="A603" s="1">
        <v>43329</v>
      </c>
      <c r="B603" s="5">
        <v>602</v>
      </c>
      <c r="C603" s="4">
        <v>3.5206365019802011E-3</v>
      </c>
      <c r="D603" s="4">
        <f>C603-$E$1261</f>
        <v>2.8560035750746769E-3</v>
      </c>
      <c r="E603" s="6" cm="1">
        <f t="array" ref="E603">IF($B603+E$1&gt;1259,"",PRODUCT(1+$D603:INDEX($D603:$D666,E$1)) - 1)</f>
        <v>2.8560035750746504E-3</v>
      </c>
      <c r="F603" s="6" cm="1">
        <f t="array" ref="F603">IF($B603+F$1&gt;1259,"",PRODUCT(1+$D603:INDEX($D603:$D666,F$1)) - 1)</f>
        <v>4.3357024085646234E-3</v>
      </c>
      <c r="G603" s="6" cm="1">
        <f t="array" ref="G603">IF($B603+G$1&gt;1259,"",PRODUCT(1+$D603:INDEX($D603:$D666,G$1)) - 1)</f>
        <v>6.0235339116372355E-3</v>
      </c>
      <c r="H603" s="6" cm="1">
        <f t="array" ref="H603">IF($B603+H$1&gt;1259,"",PRODUCT(1+$D603:INDEX($D603:$D666,H$1)) - 1)</f>
        <v>4.7576486090679104E-3</v>
      </c>
      <c r="I603" s="6" cm="1">
        <f t="array" ref="I603">IF($B603+I$1&gt;1259,"",PRODUCT(1+$D603:INDEX($D603:$D666,I$1)) - 1)</f>
        <v>2.7556824426291371E-3</v>
      </c>
      <c r="J603" s="6" cm="1">
        <f t="array" ref="J603">IF($B603+J$1&gt;1259,"",PRODUCT(1+$D603:INDEX($D603:$D666,J$1)) - 1)</f>
        <v>8.124033496020644E-3</v>
      </c>
      <c r="K603" s="6" cm="1">
        <f t="array" ref="K603">IF($B603+K$1&gt;1259,"",PRODUCT(1+$D603:INDEX($D603:$D666,K$1)) - 1)</f>
        <v>1.5413513863482109E-2</v>
      </c>
      <c r="L603" s="6" cm="1">
        <f t="array" ref="L603">IF($B603+L$1&gt;1259,"",PRODUCT(1+$D603:INDEX($D603:$D666,L$1)) - 1)</f>
        <v>1.522932180143366E-2</v>
      </c>
      <c r="M603" s="6" cm="1">
        <f t="array" ref="M603">IF($B603+M$1&gt;1259,"",PRODUCT(1+$D603:INDEX($D603:$D666,M$1)) - 1)</f>
        <v>2.0017227028616746E-2</v>
      </c>
      <c r="N603" s="6" cm="1">
        <f t="array" ref="N603">IF($B603+N$1&gt;1259,"",PRODUCT(1+$D603:INDEX($D603:$D666,N$1)) - 1)</f>
        <v>1.5210111197067278E-2</v>
      </c>
      <c r="O603" s="6" cm="1">
        <f t="array" ref="O603">IF($B603+O$1&gt;1259,"",PRODUCT(1+$D603:INDEX($D603:$D666,O$1)) - 1)</f>
        <v>1.4570181904556279E-2</v>
      </c>
      <c r="P603" s="6" cm="1">
        <f t="array" ref="P603">IF($B603+P$1&gt;1259,"",PRODUCT(1+$D603:INDEX($D603:$D666,P$1)) - 1)</f>
        <v>1.2148517793821201E-2</v>
      </c>
      <c r="Q603" s="6" cm="1">
        <f t="array" ref="Q603">IF($B603+Q$1&gt;1259,"",PRODUCT(1+$D603:INDEX($D603:$D666,Q$1)) - 1)</f>
        <v>8.7516232745628031E-3</v>
      </c>
      <c r="R603" s="6" cm="1">
        <f t="array" ref="R603">IF($B603+R$1&gt;1259,"",PRODUCT(1+$D603:INDEX($D603:$D666,R$1)) - 1)</f>
        <v>5.044896634226026E-3</v>
      </c>
      <c r="S603" s="6" cm="1">
        <f t="array" ref="S603">IF($B603+S$1&gt;1259,"",PRODUCT(1+$D603:INDEX($D603:$D666,S$1)) - 1)</f>
        <v>2.4236245354383179E-3</v>
      </c>
      <c r="T603" s="6" cm="1">
        <f t="array" ref="T603">IF($B603+T$1&gt;1259,"",PRODUCT(1+$D603:INDEX($D603:$D666,T$1)) - 1)</f>
        <v>3.5000765162593872E-3</v>
      </c>
      <c r="U603" s="6" cm="1">
        <f t="array" ref="U603">IF($B603+U$1&gt;1259,"",PRODUCT(1+$D603:INDEX($D603:$D666,U$1)) - 1)</f>
        <v>6.1420566390502085E-3</v>
      </c>
      <c r="V603" s="6" cm="1">
        <f t="array" ref="V603">IF($B603+V$1&gt;1259,"",PRODUCT(1+$D603:INDEX($D603:$D666,V$1)) - 1)</f>
        <v>5.7172245653431819E-3</v>
      </c>
      <c r="W603" s="6" cm="1">
        <f t="array" ref="W603">IF($B603+W$1&gt;1259,"",PRODUCT(1+$D603:INDEX($D603:$D666,W$1)) - 1)</f>
        <v>1.099697679026379E-2</v>
      </c>
      <c r="X603" s="6" cm="1">
        <f t="array" ref="X603">IF($B603+X$1&gt;1259,"",PRODUCT(1+$D603:INDEX($D603:$D666,X$1)) - 1)</f>
        <v>1.0498722594965093E-2</v>
      </c>
      <c r="Y603" s="6" cm="1">
        <f t="array" ref="Y603">IF($B603+Y$1&gt;1259,"",PRODUCT(1+$D603:INDEX($D603:$D666,Y$1)) - 1)</f>
        <v>4.4772327423707736E-3</v>
      </c>
      <c r="Z603" s="6" cm="1">
        <f t="array" ref="Z603">IF($B603+Z$1&gt;1259,"",PRODUCT(1+$D603:INDEX($D603:$D666,Z$1)) - 1)</f>
        <v>9.260266832936237E-3</v>
      </c>
      <c r="AA603" s="6" cm="1">
        <f t="array" ref="AA603">IF($B603+AA$1&gt;1259,"",PRODUCT(1+$D603:INDEX($D603:$D666,AA$1)) - 1)</f>
        <v>9.6649412633502685E-3</v>
      </c>
      <c r="AB603" s="6" cm="1">
        <f t="array" ref="AB603">IF($B603+AB$1&gt;1259,"",PRODUCT(1+$D603:INDEX($D603:$D666,AB$1)) - 1)</f>
        <v>1.7176166657075997E-2</v>
      </c>
      <c r="AC603" s="6" cm="1">
        <f t="array" ref="AC603">IF($B603+AC$1&gt;1259,"",PRODUCT(1+$D603:INDEX($D603:$D666,AC$1)) - 1)</f>
        <v>1.5570598773909872E-2</v>
      </c>
      <c r="AD603" s="6" cm="1">
        <f t="array" ref="AD603">IF($B603+AD$1&gt;1259,"",PRODUCT(1+$D603:INDEX($D603:$D666,AD$1)) - 1)</f>
        <v>1.1521993718551782E-2</v>
      </c>
      <c r="AE603" s="6" cm="1">
        <f t="array" ref="AE603">IF($B603+AE$1&gt;1259,"",PRODUCT(1+$D603:INDEX($D603:$D666,AE$1)) - 1)</f>
        <v>9.9113113782598461E-3</v>
      </c>
      <c r="AF603" s="6" cm="1">
        <f t="array" ref="AF603">IF($B603+AF$1&gt;1259,"",PRODUCT(1+$D603:INDEX($D603:$D666,AF$1)) - 1)</f>
        <v>6.2181564632775022E-3</v>
      </c>
      <c r="AG603" s="6" cm="1">
        <f t="array" ref="AG603">IF($B603+AG$1&gt;1259,"",PRODUCT(1+$D603:INDEX($D603:$D666,AG$1)) - 1)</f>
        <v>8.3608207117478184E-3</v>
      </c>
      <c r="AH603" s="6" cm="1">
        <f t="array" ref="AH603">IF($B603+AH$1&gt;1259,"",PRODUCT(1+$D603:INDEX($D603:$D666,AH$1)) - 1)</f>
        <v>7.7948632006961116E-3</v>
      </c>
      <c r="AI603" s="6" cm="1">
        <f t="array" ref="AI603">IF($B603+AI$1&gt;1259,"",PRODUCT(1+$D603:INDEX($D603:$D666,AI$1)) - 1)</f>
        <v>1.0626418764373202E-2</v>
      </c>
      <c r="AJ603" s="6" cm="1">
        <f t="array" ref="AJ603">IF($B603+AJ$1&gt;1259,"",PRODUCT(1+$D603:INDEX($D603:$D666,AJ$1)) - 1)</f>
        <v>9.3654944087515624E-3</v>
      </c>
      <c r="AK603" s="6" cm="1">
        <f t="array" ref="AK603">IF($B603+AK$1&gt;1259,"",PRODUCT(1+$D603:INDEX($D603:$D666,AK$1)) - 1)</f>
        <v>9.2486151138899686E-3</v>
      </c>
      <c r="AL603" s="6" cm="1">
        <f t="array" ref="AL603">IF($B603+AL$1&gt;1259,"",PRODUCT(1+$D603:INDEX($D603:$D666,AL$1)) - 1)</f>
        <v>6.8983035923420033E-4</v>
      </c>
      <c r="AM603" s="6" cm="1">
        <f t="array" ref="AM603">IF($B603+AM$1&gt;1259,"",PRODUCT(1+$D603:INDEX($D603:$D666,AM$1)) - 1)</f>
        <v>-5.5761749989108322E-3</v>
      </c>
      <c r="AN603" s="6" cm="1">
        <f t="array" ref="AN603">IF($B603+AN$1&gt;1259,"",PRODUCT(1+$D603:INDEX($D603:$D666,AN$1)) - 1)</f>
        <v>-6.2371018163058789E-3</v>
      </c>
      <c r="AO603" s="6" cm="1">
        <f t="array" ref="AO603">IF($B603+AO$1&gt;1259,"",PRODUCT(1+$D603:INDEX($D603:$D666,AO$1)) - 1)</f>
        <v>-8.3477163727843084E-3</v>
      </c>
      <c r="AP603" s="6" cm="1">
        <f t="array" ref="AP603">IF($B603+AP$1&gt;1259,"",PRODUCT(1+$D603:INDEX($D603:$D666,AP$1)) - 1)</f>
        <v>-4.0405556221583372E-2</v>
      </c>
      <c r="AQ603" s="6" cm="1">
        <f t="array" ref="AQ603">IF($B603+AQ$1&gt;1259,"",PRODUCT(1+$D603:INDEX($D603:$D666,AQ$1)) - 1)</f>
        <v>-6.2179999271067765E-2</v>
      </c>
      <c r="AR603" s="6" cm="1">
        <f t="array" ref="AR603">IF($B603+AR$1&gt;1259,"",PRODUCT(1+$D603:INDEX($D603:$D666,AR$1)) - 1)</f>
        <v>-4.9778456478092203E-2</v>
      </c>
      <c r="AS603" s="6" cm="1">
        <f t="array" ref="AS603">IF($B603+AS$1&gt;1259,"",PRODUCT(1+$D603:INDEX($D603:$D666,AS$1)) - 1)</f>
        <v>-5.5747493280537408E-2</v>
      </c>
      <c r="AT603" s="6" cm="1">
        <f t="array" ref="AT603">IF($B603+AT$1&gt;1259,"",PRODUCT(1+$D603:INDEX($D603:$D666,AT$1)) - 1)</f>
        <v>-3.5728311409539137E-2</v>
      </c>
      <c r="AU603" s="6" cm="1">
        <f t="array" ref="AU603">IF($B603+AU$1&gt;1259,"",PRODUCT(1+$D603:INDEX($D603:$D666,AU$1)) - 1)</f>
        <v>-3.6197051355277288E-2</v>
      </c>
      <c r="AV603" s="6" cm="1">
        <f t="array" ref="AV603">IF($B603+AV$1&gt;1259,"",PRODUCT(1+$D603:INDEX($D603:$D666,AV$1)) - 1)</f>
        <v>-5.0756075535787315E-2</v>
      </c>
      <c r="AW603" s="6" cm="1">
        <f t="array" ref="AW603">IF($B603+AW$1&gt;1259,"",PRODUCT(1+$D603:INDEX($D603:$D666,AW$1)) - 1)</f>
        <v>-5.1901838462902083E-2</v>
      </c>
      <c r="AX603" s="6" cm="1">
        <f t="array" ref="AX603">IF($B603+AX$1&gt;1259,"",PRODUCT(1+$D603:INDEX($D603:$D666,AX$1)) - 1)</f>
        <v>-5.6787928951449573E-2</v>
      </c>
      <c r="AY603" s="6" cm="1">
        <f t="array" ref="AY603">IF($B603+AY$1&gt;1259,"",PRODUCT(1+$D603:INDEX($D603:$D666,AY$1)) - 1)</f>
        <v>-6.2216316270051197E-2</v>
      </c>
      <c r="AZ603" s="6" cm="1">
        <f t="array" ref="AZ603">IF($B603+AZ$1&gt;1259,"",PRODUCT(1+$D603:INDEX($D603:$D666,AZ$1)) - 1)</f>
        <v>-9.1253214331425081E-2</v>
      </c>
      <c r="BA603" s="6" cm="1">
        <f t="array" ref="BA603">IF($B603+BA$1&gt;1259,"",PRODUCT(1+$D603:INDEX($D603:$D666,BA$1)) - 1)</f>
        <v>-7.5553691702573866E-2</v>
      </c>
      <c r="BB603" s="6" cm="1">
        <f t="array" ref="BB603">IF($B603+BB$1&gt;1259,"",PRODUCT(1+$D603:INDEX($D603:$D666,BB$1)) - 1)</f>
        <v>-9.2426723560288693E-2</v>
      </c>
      <c r="BC603" s="6" cm="1">
        <f t="array" ref="BC603">IF($B603+BC$1&gt;1259,"",PRODUCT(1+$D603:INDEX($D603:$D666,BC$1)) - 1)</f>
        <v>-9.8058064075760232E-2</v>
      </c>
      <c r="BD603" s="6" cm="1">
        <f t="array" ref="BD603">IF($B603+BD$1&gt;1259,"",PRODUCT(1+$D603:INDEX($D603:$D666,BD$1)) - 1)</f>
        <v>-8.5292341020630213E-2</v>
      </c>
      <c r="BE603" s="6" cm="1">
        <f t="array" ref="BE603">IF($B603+BE$1&gt;1259,"",PRODUCT(1+$D603:INDEX($D603:$D666,BE$1)) - 1)</f>
        <v>-7.6130300773318837E-2</v>
      </c>
      <c r="BF603" s="6" cm="1">
        <f t="array" ref="BF603">IF($B603+BF$1&gt;1259,"",PRODUCT(1+$D603:INDEX($D603:$D666,BF$1)) - 1)</f>
        <v>-6.6912467373409168E-2</v>
      </c>
      <c r="BG603" s="6" cm="1">
        <f t="array" ref="BG603">IF($B603+BG$1&gt;1259,"",PRODUCT(1+$D603:INDEX($D603:$D666,BG$1)) - 1)</f>
        <v>-7.3059453461535084E-2</v>
      </c>
      <c r="BH603" s="6" cm="1">
        <f t="array" ref="BH603">IF($B603+BH$1&gt;1259,"",PRODUCT(1+$D603:INDEX($D603:$D666,BH$1)) - 1)</f>
        <v>-6.8561613665309551E-2</v>
      </c>
      <c r="BI603" s="6" cm="1">
        <f t="array" ref="BI603">IF($B603+BI$1&gt;1259,"",PRODUCT(1+$D603:INDEX($D603:$D666,BI$1)) - 1)</f>
        <v>-6.3286670065779704E-2</v>
      </c>
      <c r="BJ603" s="6" cm="1">
        <f t="array" ref="BJ603">IF($B603+BJ$1&gt;1259,"",PRODUCT(1+$D603:INDEX($D603:$D666,BJ$1)) - 1)</f>
        <v>-4.3855212045337155E-2</v>
      </c>
      <c r="BK603" s="6" cm="1">
        <f t="array" ref="BK603">IF($B603+BK$1&gt;1259,"",PRODUCT(1+$D603:INDEX($D603:$D666,BK$1)) - 1)</f>
        <v>-4.6226236478663862E-2</v>
      </c>
      <c r="BL603" s="6" cm="1">
        <f t="array" ref="BL603">IF($B603+BL$1&gt;1259,"",PRODUCT(1+$D603:INDEX($D603:$D666,BL$1)) - 1)</f>
        <v>-5.6176604375685502E-2</v>
      </c>
      <c r="BM603" s="6" cm="1">
        <f t="array" ref="BM603">IF($B603+BM$1&gt;1259,"",PRODUCT(1+$D603:INDEX($D603:$D666,BM$1)) - 1)</f>
        <v>-7.4439463092943692E-2</v>
      </c>
      <c r="BN603" s="6" cm="1">
        <f t="array" ref="BN603">IF($B603+BN$1&gt;1259,"",PRODUCT(1+$D603:INDEX($D603:$D666,BN$1)) - 1)</f>
        <v>-7.6786342975829314E-2</v>
      </c>
      <c r="BO603" s="6" cm="1">
        <f t="array" ref="BO603">IF($B603+BO$1&gt;1259,"",PRODUCT(1+$D603:INDEX($D603:$D666,BO$1)) - 1)</f>
        <v>-8.3711616656756305E-2</v>
      </c>
      <c r="BP603" s="6" cm="1">
        <f t="array" ref="BP603">IF($B603+BP$1&gt;1259,"",PRODUCT(1+$D603:INDEX($D603:$D666,BP$1)) - 1)</f>
        <v>-7.4757700586190357E-2</v>
      </c>
    </row>
    <row r="604" spans="1:68" x14ac:dyDescent="0.25">
      <c r="A604" s="1">
        <v>43332</v>
      </c>
      <c r="B604" s="5">
        <v>603</v>
      </c>
      <c r="C604" s="4">
        <v>2.140117770407457E-3</v>
      </c>
      <c r="D604" s="4">
        <f>C604-$E$1261</f>
        <v>1.4754848435019328E-3</v>
      </c>
      <c r="E604" s="6" cm="1">
        <f t="array" ref="E604">IF($B604+E$1&gt;1259,"",PRODUCT(1+$D604:INDEX($D604:$D667,E$1)) - 1)</f>
        <v>1.4754848435019063E-3</v>
      </c>
      <c r="F604" s="6" cm="1">
        <f t="array" ref="F604">IF($B604+F$1&gt;1259,"",PRODUCT(1+$D604:INDEX($D604:$D667,F$1)) - 1)</f>
        <v>3.1585096217907616E-3</v>
      </c>
      <c r="G604" s="6" cm="1">
        <f t="array" ref="G604">IF($B604+G$1&gt;1259,"",PRODUCT(1+$D604:INDEX($D604:$D667,G$1)) - 1)</f>
        <v>1.8962293960589349E-3</v>
      </c>
      <c r="H604" s="6" cm="1">
        <f t="array" ref="H604">IF($B604+H$1&gt;1259,"",PRODUCT(1+$D604:INDEX($D604:$D667,H$1)) - 1)</f>
        <v>-1.0003543089731615E-4</v>
      </c>
      <c r="I604" s="6" cm="1">
        <f t="array" ref="I604">IF($B604+I$1&gt;1259,"",PRODUCT(1+$D604:INDEX($D604:$D667,I$1)) - 1)</f>
        <v>5.2530272563218183E-3</v>
      </c>
      <c r="J604" s="6" cm="1">
        <f t="array" ref="J604">IF($B604+J$1&gt;1259,"",PRODUCT(1+$D604:INDEX($D604:$D667,J$1)) - 1)</f>
        <v>1.2521748130978949E-2</v>
      </c>
      <c r="K604" s="6" cm="1">
        <f t="array" ref="K604">IF($B604+K$1&gt;1259,"",PRODUCT(1+$D604:INDEX($D604:$D667,K$1)) - 1)</f>
        <v>1.2338080623987002E-2</v>
      </c>
      <c r="L604" s="6" cm="1">
        <f t="array" ref="L604">IF($B604+L$1&gt;1259,"",PRODUCT(1+$D604:INDEX($D604:$D667,L$1)) - 1)</f>
        <v>1.7112350519280728E-2</v>
      </c>
      <c r="M604" s="6" cm="1">
        <f t="array" ref="M604">IF($B604+M$1&gt;1259,"",PRODUCT(1+$D604:INDEX($D604:$D667,M$1)) - 1)</f>
        <v>1.2318924728925484E-2</v>
      </c>
      <c r="N604" s="6" cm="1">
        <f t="array" ref="N604">IF($B604+N$1&gt;1259,"",PRODUCT(1+$D604:INDEX($D604:$D667,N$1)) - 1)</f>
        <v>1.1680817871879468E-2</v>
      </c>
      <c r="O604" s="6" cm="1">
        <f t="array" ref="O604">IF($B604+O$1&gt;1259,"",PRODUCT(1+$D604:INDEX($D604:$D667,O$1)) - 1)</f>
        <v>9.2660503458317223E-3</v>
      </c>
      <c r="P604" s="6" cm="1">
        <f t="array" ref="P604">IF($B604+P$1&gt;1259,"",PRODUCT(1+$D604:INDEX($D604:$D667,P$1)) - 1)</f>
        <v>5.8788297407310619E-3</v>
      </c>
      <c r="Q604" s="6" cm="1">
        <f t="array" ref="Q604">IF($B604+Q$1&gt;1259,"",PRODUCT(1+$D604:INDEX($D604:$D667,Q$1)) - 1)</f>
        <v>2.1826593761695712E-3</v>
      </c>
      <c r="R604" s="6" cm="1">
        <f t="array" ref="R604">IF($B604+R$1&gt;1259,"",PRODUCT(1+$D604:INDEX($D604:$D667,R$1)) - 1)</f>
        <v>-4.3114768032026518E-4</v>
      </c>
      <c r="S604" s="6" cm="1">
        <f t="array" ref="S604">IF($B604+S$1&gt;1259,"",PRODUCT(1+$D604:INDEX($D604:$D667,S$1)) - 1)</f>
        <v>6.4223870514656944E-4</v>
      </c>
      <c r="T604" s="6" cm="1">
        <f t="array" ref="T604">IF($B604+T$1&gt;1259,"",PRODUCT(1+$D604:INDEX($D604:$D667,T$1)) - 1)</f>
        <v>3.2766948118780892E-3</v>
      </c>
      <c r="U604" s="6" cm="1">
        <f t="array" ref="U604">IF($B604+U$1&gt;1259,"",PRODUCT(1+$D604:INDEX($D604:$D667,U$1)) - 1)</f>
        <v>2.8530726047093502E-3</v>
      </c>
      <c r="V604" s="6" cm="1">
        <f t="array" ref="V604">IF($B604+V$1&gt;1259,"",PRODUCT(1+$D604:INDEX($D604:$D667,V$1)) - 1)</f>
        <v>8.1177887814074534E-3</v>
      </c>
      <c r="W604" s="6" cm="1">
        <f t="array" ref="W604">IF($B604+W$1&gt;1259,"",PRODUCT(1+$D604:INDEX($D604:$D667,W$1)) - 1)</f>
        <v>7.6209535493079184E-3</v>
      </c>
      <c r="X604" s="6" cm="1">
        <f t="array" ref="X604">IF($B604+X$1&gt;1259,"",PRODUCT(1+$D604:INDEX($D604:$D667,X$1)) - 1)</f>
        <v>1.6166121173093462E-3</v>
      </c>
      <c r="Y604" s="6" cm="1">
        <f t="array" ref="Y604">IF($B604+Y$1&gt;1259,"",PRODUCT(1+$D604:INDEX($D604:$D667,Y$1)) - 1)</f>
        <v>6.3860247483495947E-3</v>
      </c>
      <c r="Z604" s="6" cm="1">
        <f t="array" ref="Z604">IF($B604+Z$1&gt;1259,"",PRODUCT(1+$D604:INDEX($D604:$D667,Z$1)) - 1)</f>
        <v>6.7895467185741243E-3</v>
      </c>
      <c r="AA604" s="6" cm="1">
        <f t="array" ref="AA604">IF($B604+AA$1&gt;1259,"",PRODUCT(1+$D604:INDEX($D604:$D667,AA$1)) - 1)</f>
        <v>1.427938111847693E-2</v>
      </c>
      <c r="AB604" s="6" cm="1">
        <f t="array" ref="AB604">IF($B604+AB$1&gt;1259,"",PRODUCT(1+$D604:INDEX($D604:$D667,AB$1)) - 1)</f>
        <v>1.2678385683995375E-2</v>
      </c>
      <c r="AC604" s="6" cm="1">
        <f t="array" ref="AC604">IF($B604+AC$1&gt;1259,"",PRODUCT(1+$D604:INDEX($D604:$D667,AC$1)) - 1)</f>
        <v>8.6413105297107329E-3</v>
      </c>
      <c r="AD604" s="6" cm="1">
        <f t="array" ref="AD604">IF($B604+AD$1&gt;1259,"",PRODUCT(1+$D604:INDEX($D604:$D667,AD$1)) - 1)</f>
        <v>7.0352152034125481E-3</v>
      </c>
      <c r="AE604" s="6" cm="1">
        <f t="array" ref="AE604">IF($B604+AE$1&gt;1259,"",PRODUCT(1+$D604:INDEX($D604:$D667,AE$1)) - 1)</f>
        <v>3.3525779136951428E-3</v>
      </c>
      <c r="AF604" s="6" cm="1">
        <f t="array" ref="AF604">IF($B604+AF$1&gt;1259,"",PRODUCT(1+$D604:INDEX($D604:$D667,AF$1)) - 1)</f>
        <v>5.4891401328294176E-3</v>
      </c>
      <c r="AG604" s="6" cm="1">
        <f t="array" ref="AG604">IF($B604+AG$1&gt;1259,"",PRODUCT(1+$D604:INDEX($D604:$D667,AG$1)) - 1)</f>
        <v>4.9247943952217543E-3</v>
      </c>
      <c r="AH604" s="6" cm="1">
        <f t="array" ref="AH604">IF($B604+AH$1&gt;1259,"",PRODUCT(1+$D604:INDEX($D604:$D667,AH$1)) - 1)</f>
        <v>7.748286056619591E-3</v>
      </c>
      <c r="AI604" s="6" cm="1">
        <f t="array" ref="AI604">IF($B604+AI$1&gt;1259,"",PRODUCT(1+$D604:INDEX($D604:$D667,AI$1)) - 1)</f>
        <v>6.4909526497032299E-3</v>
      </c>
      <c r="AJ604" s="6" cm="1">
        <f t="array" ref="AJ604">IF($B604+AJ$1&gt;1259,"",PRODUCT(1+$D604:INDEX($D604:$D667,AJ$1)) - 1)</f>
        <v>6.3744062118848976E-3</v>
      </c>
      <c r="AK604" s="6" cm="1">
        <f t="array" ref="AK604">IF($B604+AK$1&gt;1259,"",PRODUCT(1+$D604:INDEX($D604:$D667,AK$1)) - 1)</f>
        <v>-2.1600042360205851E-3</v>
      </c>
      <c r="AL604" s="6" cm="1">
        <f t="array" ref="AL604">IF($B604+AL$1&gt;1259,"",PRODUCT(1+$D604:INDEX($D604:$D667,AL$1)) - 1)</f>
        <v>-8.4081648251853602E-3</v>
      </c>
      <c r="AM604" s="6" cm="1">
        <f t="array" ref="AM604">IF($B604+AM$1&gt;1259,"",PRODUCT(1+$D604:INDEX($D604:$D667,AM$1)) - 1)</f>
        <v>-9.0672094088932731E-3</v>
      </c>
      <c r="AN604" s="6" cm="1">
        <f t="array" ref="AN604">IF($B604+AN$1&gt;1259,"",PRODUCT(1+$D604:INDEX($D604:$D667,AN$1)) - 1)</f>
        <v>-1.1171813209393311E-2</v>
      </c>
      <c r="AO604" s="6" cm="1">
        <f t="array" ref="AO604">IF($B604+AO$1&gt;1259,"",PRODUCT(1+$D604:INDEX($D604:$D667,AO$1)) - 1)</f>
        <v>-4.3138356496282171E-2</v>
      </c>
      <c r="AP604" s="6" cm="1">
        <f t="array" ref="AP604">IF($B604+AP$1&gt;1259,"",PRODUCT(1+$D604:INDEX($D604:$D667,AP$1)) - 1)</f>
        <v>-6.4850788761593225E-2</v>
      </c>
      <c r="AQ604" s="6" cm="1">
        <f t="array" ref="AQ604">IF($B604+AQ$1&gt;1259,"",PRODUCT(1+$D604:INDEX($D604:$D667,AQ$1)) - 1)</f>
        <v>-5.2484563950887186E-2</v>
      </c>
      <c r="AR604" s="6" cm="1">
        <f t="array" ref="AR604">IF($B604+AR$1&gt;1259,"",PRODUCT(1+$D604:INDEX($D604:$D667,AR$1)) - 1)</f>
        <v>-5.8436601712207104E-2</v>
      </c>
      <c r="AS604" s="6" cm="1">
        <f t="array" ref="AS604">IF($B604+AS$1&gt;1259,"",PRODUCT(1+$D604:INDEX($D604:$D667,AS$1)) - 1)</f>
        <v>-3.8474431869645498E-2</v>
      </c>
      <c r="AT604" s="6" cm="1">
        <f t="array" ref="AT604">IF($B604+AT$1&gt;1259,"",PRODUCT(1+$D604:INDEX($D604:$D667,AT$1)) - 1)</f>
        <v>-3.8941836904931915E-2</v>
      </c>
      <c r="AU604" s="6" cm="1">
        <f t="array" ref="AU604">IF($B604+AU$1&gt;1259,"",PRODUCT(1+$D604:INDEX($D604:$D667,AU$1)) - 1)</f>
        <v>-5.3459398876549602E-2</v>
      </c>
      <c r="AV604" s="6" cm="1">
        <f t="array" ref="AV604">IF($B604+AV$1&gt;1259,"",PRODUCT(1+$D604:INDEX($D604:$D667,AV$1)) - 1)</f>
        <v>-5.460189881974209E-2</v>
      </c>
      <c r="AW604" s="6" cm="1">
        <f t="array" ref="AW604">IF($B604+AW$1&gt;1259,"",PRODUCT(1+$D604:INDEX($D604:$D667,AW$1)) - 1)</f>
        <v>-5.9474074357535267E-2</v>
      </c>
      <c r="AX604" s="6" cm="1">
        <f t="array" ref="AX604">IF($B604+AX$1&gt;1259,"",PRODUCT(1+$D604:INDEX($D604:$D667,AX$1)) - 1)</f>
        <v>-6.488700233448319E-2</v>
      </c>
      <c r="AY604" s="6" cm="1">
        <f t="array" ref="AY604">IF($B604+AY$1&gt;1259,"",PRODUCT(1+$D604:INDEX($D604:$D667,AY$1)) - 1)</f>
        <v>-9.3841207083580236E-2</v>
      </c>
      <c r="AZ604" s="6" cm="1">
        <f t="array" ref="AZ604">IF($B604+AZ$1&gt;1259,"",PRODUCT(1+$D604:INDEX($D604:$D667,AZ$1)) - 1)</f>
        <v>-7.818639465499222E-2</v>
      </c>
      <c r="BA604" s="6" cm="1">
        <f t="array" ref="BA604">IF($B604+BA$1&gt;1259,"",PRODUCT(1+$D604:INDEX($D604:$D667,BA$1)) - 1)</f>
        <v>-9.5011374310659868E-2</v>
      </c>
      <c r="BB604" s="6" cm="1">
        <f t="array" ref="BB604">IF($B604+BB$1&gt;1259,"",PRODUCT(1+$D604:INDEX($D604:$D667,BB$1)) - 1)</f>
        <v>-0.10062667750014709</v>
      </c>
      <c r="BC604" s="6" cm="1">
        <f t="array" ref="BC604">IF($B604+BC$1&gt;1259,"",PRODUCT(1+$D604:INDEX($D604:$D667,BC$1)) - 1)</f>
        <v>-8.7897309565347359E-2</v>
      </c>
      <c r="BD604" s="6" cm="1">
        <f t="array" ref="BD604">IF($B604+BD$1&gt;1259,"",PRODUCT(1+$D604:INDEX($D604:$D667,BD$1)) - 1)</f>
        <v>-7.8761361618035153E-2</v>
      </c>
      <c r="BE604" s="6" cm="1">
        <f t="array" ref="BE604">IF($B604+BE$1&gt;1259,"",PRODUCT(1+$D604:INDEX($D604:$D667,BE$1)) - 1)</f>
        <v>-6.9569779409772825E-2</v>
      </c>
      <c r="BF604" s="6" cm="1">
        <f t="array" ref="BF604">IF($B604+BF$1&gt;1259,"",PRODUCT(1+$D604:INDEX($D604:$D667,BF$1)) - 1)</f>
        <v>-7.5699259680332642E-2</v>
      </c>
      <c r="BG604" s="6" cm="1">
        <f t="array" ref="BG604">IF($B604+BG$1&gt;1259,"",PRODUCT(1+$D604:INDEX($D604:$D667,BG$1)) - 1)</f>
        <v>-7.1214229147343655E-2</v>
      </c>
      <c r="BH604" s="6" cm="1">
        <f t="array" ref="BH604">IF($B604+BH$1&gt;1259,"",PRODUCT(1+$D604:INDEX($D604:$D667,BH$1)) - 1)</f>
        <v>-6.5954307901696096E-2</v>
      </c>
      <c r="BI604" s="6" cm="1">
        <f t="array" ref="BI604">IF($B604+BI$1&gt;1259,"",PRODUCT(1+$D604:INDEX($D604:$D667,BI$1)) - 1)</f>
        <v>-4.6578188148539645E-2</v>
      </c>
      <c r="BJ604" s="6" cm="1">
        <f t="array" ref="BJ604">IF($B604+BJ$1&gt;1259,"",PRODUCT(1+$D604:INDEX($D604:$D667,BJ$1)) - 1)</f>
        <v>-4.8942460212399563E-2</v>
      </c>
      <c r="BK604" s="6" cm="1">
        <f t="array" ref="BK604">IF($B604+BK$1&gt;1259,"",PRODUCT(1+$D604:INDEX($D604:$D667,BK$1)) - 1)</f>
        <v>-5.8864490754720333E-2</v>
      </c>
      <c r="BL604" s="6" cm="1">
        <f t="array" ref="BL604">IF($B604+BL$1&gt;1259,"",PRODUCT(1+$D604:INDEX($D604:$D667,BL$1)) - 1)</f>
        <v>-7.7075339223646067E-2</v>
      </c>
      <c r="BM604" s="6" cm="1">
        <f t="array" ref="BM604">IF($B604+BM$1&gt;1259,"",PRODUCT(1+$D604:INDEX($D604:$D667,BM$1)) - 1)</f>
        <v>-7.9415535497606937E-2</v>
      </c>
      <c r="BN604" s="6" cm="1">
        <f t="array" ref="BN604">IF($B604+BN$1&gt;1259,"",PRODUCT(1+$D604:INDEX($D604:$D667,BN$1)) - 1)</f>
        <v>-8.6321086899043498E-2</v>
      </c>
      <c r="BO604" s="6" cm="1">
        <f t="array" ref="BO604">IF($B604+BO$1&gt;1259,"",PRODUCT(1+$D604:INDEX($D604:$D667,BO$1)) - 1)</f>
        <v>-7.7392670417867571E-2</v>
      </c>
      <c r="BP604" s="6" cm="1">
        <f t="array" ref="BP604">IF($B604+BP$1&gt;1259,"",PRODUCT(1+$D604:INDEX($D604:$D667,BP$1)) - 1)</f>
        <v>-7.5606635739593697E-2</v>
      </c>
    </row>
    <row r="605" spans="1:68" x14ac:dyDescent="0.25">
      <c r="A605" s="1">
        <v>43333</v>
      </c>
      <c r="B605" s="5">
        <v>604</v>
      </c>
      <c r="C605" s="4">
        <v>2.3451780862828731E-3</v>
      </c>
      <c r="D605" s="4">
        <f>C605-$E$1261</f>
        <v>1.6805451593773489E-3</v>
      </c>
      <c r="E605" s="6" cm="1">
        <f t="array" ref="E605">IF($B605+E$1&gt;1259,"",PRODUCT(1+$D605:INDEX($D605:$D668,E$1)) - 1)</f>
        <v>1.6805451593773224E-3</v>
      </c>
      <c r="F605" s="6" cm="1">
        <f t="array" ref="F605">IF($B605+F$1&gt;1259,"",PRODUCT(1+$D605:INDEX($D605:$D668,F$1)) - 1)</f>
        <v>4.2012466498131396E-4</v>
      </c>
      <c r="G605" s="6" cm="1">
        <f t="array" ref="G605">IF($B605+G$1&gt;1259,"",PRODUCT(1+$D605:INDEX($D605:$D668,G$1)) - 1)</f>
        <v>-1.5731990430555287E-3</v>
      </c>
      <c r="H605" s="6" cm="1">
        <f t="array" ref="H605">IF($B605+H$1&gt;1259,"",PRODUCT(1+$D605:INDEX($D605:$D668,H$1)) - 1)</f>
        <v>3.7719769180473151E-3</v>
      </c>
      <c r="I605" s="6" cm="1">
        <f t="array" ref="I605">IF($B605+I$1&gt;1259,"",PRODUCT(1+$D605:INDEX($D605:$D668,I$1)) - 1)</f>
        <v>1.1029988706316773E-2</v>
      </c>
      <c r="J605" s="6" cm="1">
        <f t="array" ref="J605">IF($B605+J$1&gt;1259,"",PRODUCT(1+$D605:INDEX($D605:$D668,J$1)) - 1)</f>
        <v>1.0846591798682415E-2</v>
      </c>
      <c r="K605" s="6" cm="1">
        <f t="array" ref="K605">IF($B605+K$1&gt;1259,"",PRODUCT(1+$D605:INDEX($D605:$D668,K$1)) - 1)</f>
        <v>1.5613827709644257E-2</v>
      </c>
      <c r="L605" s="6" cm="1">
        <f t="array" ref="L605">IF($B605+L$1&gt;1259,"",PRODUCT(1+$D605:INDEX($D605:$D668,L$1)) - 1)</f>
        <v>1.0827464126211828E-2</v>
      </c>
      <c r="M605" s="6" cm="1">
        <f t="array" ref="M605">IF($B605+M$1&gt;1259,"",PRODUCT(1+$D605:INDEX($D605:$D668,M$1)) - 1)</f>
        <v>1.0190297399014669E-2</v>
      </c>
      <c r="N605" s="6" cm="1">
        <f t="array" ref="N605">IF($B605+N$1&gt;1259,"",PRODUCT(1+$D605:INDEX($D605:$D668,N$1)) - 1)</f>
        <v>7.7790875765144651E-3</v>
      </c>
      <c r="O605" s="6" cm="1">
        <f t="array" ref="O605">IF($B605+O$1&gt;1259,"",PRODUCT(1+$D605:INDEX($D605:$D668,O$1)) - 1)</f>
        <v>4.3968574007753336E-3</v>
      </c>
      <c r="P605" s="6" cm="1">
        <f t="array" ref="P605">IF($B605+P$1&gt;1259,"",PRODUCT(1+$D605:INDEX($D605:$D668,P$1)) - 1)</f>
        <v>7.0613264465313463E-4</v>
      </c>
      <c r="Q605" s="6" cm="1">
        <f t="array" ref="Q605">IF($B605+Q$1&gt;1259,"",PRODUCT(1+$D605:INDEX($D605:$D668,Q$1)) - 1)</f>
        <v>-1.9038234611604699E-3</v>
      </c>
      <c r="R605" s="6" cm="1">
        <f t="array" ref="R605">IF($B605+R$1&gt;1259,"",PRODUCT(1+$D605:INDEX($D605:$D668,R$1)) - 1)</f>
        <v>-8.3201850765779461E-4</v>
      </c>
      <c r="S605" s="6" cm="1">
        <f t="array" ref="S605">IF($B605+S$1&gt;1259,"",PRODUCT(1+$D605:INDEX($D605:$D668,S$1)) - 1)</f>
        <v>1.7985562259246191E-3</v>
      </c>
      <c r="T605" s="6" cm="1">
        <f t="array" ref="T605">IF($B605+T$1&gt;1259,"",PRODUCT(1+$D605:INDEX($D605:$D668,T$1)) - 1)</f>
        <v>1.3755581460115351E-3</v>
      </c>
      <c r="U605" s="6" cm="1">
        <f t="array" ref="U605">IF($B605+U$1&gt;1259,"",PRODUCT(1+$D605:INDEX($D605:$D668,U$1)) - 1)</f>
        <v>6.6325177584785067E-3</v>
      </c>
      <c r="V605" s="6" cm="1">
        <f t="array" ref="V605">IF($B605+V$1&gt;1259,"",PRODUCT(1+$D605:INDEX($D605:$D668,V$1)) - 1)</f>
        <v>6.1364145191893371E-3</v>
      </c>
      <c r="W605" s="6" cm="1">
        <f t="array" ref="W605">IF($B605+W$1&gt;1259,"",PRODUCT(1+$D605:INDEX($D605:$D668,W$1)) - 1)</f>
        <v>1.4091934944304718E-4</v>
      </c>
      <c r="X605" s="6" cm="1">
        <f t="array" ref="X605">IF($B605+X$1&gt;1259,"",PRODUCT(1+$D605:INDEX($D605:$D668,X$1)) - 1)</f>
        <v>4.9033051524121074E-3</v>
      </c>
      <c r="Y605" s="6" cm="1">
        <f t="array" ref="Y605">IF($B605+Y$1&gt;1259,"",PRODUCT(1+$D605:INDEX($D605:$D668,Y$1)) - 1)</f>
        <v>5.3062326092809808E-3</v>
      </c>
      <c r="Z605" s="6" cm="1">
        <f t="array" ref="Z605">IF($B605+Z$1&gt;1259,"",PRODUCT(1+$D605:INDEX($D605:$D668,Z$1)) - 1)</f>
        <v>1.2785032153808329E-2</v>
      </c>
      <c r="AA605" s="6" cm="1">
        <f t="array" ref="AA605">IF($B605+AA$1&gt;1259,"",PRODUCT(1+$D605:INDEX($D605:$D668,AA$1)) - 1)</f>
        <v>1.1186395483504086E-2</v>
      </c>
      <c r="AB605" s="6" cm="1">
        <f t="array" ref="AB605">IF($B605+AB$1&gt;1259,"",PRODUCT(1+$D605:INDEX($D605:$D668,AB$1)) - 1)</f>
        <v>7.1552681964337506E-3</v>
      </c>
      <c r="AC605" s="6" cm="1">
        <f t="array" ref="AC605">IF($B605+AC$1&gt;1259,"",PRODUCT(1+$D605:INDEX($D605:$D668,AC$1)) - 1)</f>
        <v>5.5515391480396303E-3</v>
      </c>
      <c r="AD605" s="6" cm="1">
        <f t="array" ref="AD605">IF($B605+AD$1&gt;1259,"",PRODUCT(1+$D605:INDEX($D605:$D668,AD$1)) - 1)</f>
        <v>1.874327528333497E-3</v>
      </c>
      <c r="AE605" s="6" cm="1">
        <f t="array" ref="AE605">IF($B605+AE$1&gt;1259,"",PRODUCT(1+$D605:INDEX($D605:$D668,AE$1)) - 1)</f>
        <v>4.0077419268578218E-3</v>
      </c>
      <c r="AF605" s="6" cm="1">
        <f t="array" ref="AF605">IF($B605+AF$1&gt;1259,"",PRODUCT(1+$D605:INDEX($D605:$D668,AF$1)) - 1)</f>
        <v>3.4442276460306953E-3</v>
      </c>
      <c r="AG605" s="6" cm="1">
        <f t="array" ref="AG605">IF($B605+AG$1&gt;1259,"",PRODUCT(1+$D605:INDEX($D605:$D668,AG$1)) - 1)</f>
        <v>6.2635594261182259E-3</v>
      </c>
      <c r="AH605" s="6" cm="1">
        <f t="array" ref="AH605">IF($B605+AH$1&gt;1259,"",PRODUCT(1+$D605:INDEX($D605:$D668,AH$1)) - 1)</f>
        <v>5.008078462335197E-3</v>
      </c>
      <c r="AI605" s="6" cm="1">
        <f t="array" ref="AI605">IF($B605+AI$1&gt;1259,"",PRODUCT(1+$D605:INDEX($D605:$D668,AI$1)) - 1)</f>
        <v>4.8917037336650981E-3</v>
      </c>
      <c r="AJ605" s="6" cm="1">
        <f t="array" ref="AJ605">IF($B605+AJ$1&gt;1259,"",PRODUCT(1+$D605:INDEX($D605:$D668,AJ$1)) - 1)</f>
        <v>-3.6301328734876792E-3</v>
      </c>
      <c r="AK605" s="6" cm="1">
        <f t="array" ref="AK605">IF($B605+AK$1&gt;1259,"",PRODUCT(1+$D605:INDEX($D605:$D668,AK$1)) - 1)</f>
        <v>-9.8690879789550268E-3</v>
      </c>
      <c r="AL605" s="6" cm="1">
        <f t="array" ref="AL605">IF($B605+AL$1&gt;1259,"",PRODUCT(1+$D605:INDEX($D605:$D668,AL$1)) - 1)</f>
        <v>-1.0527161585031197E-2</v>
      </c>
      <c r="AM605" s="6" cm="1">
        <f t="array" ref="AM605">IF($B605+AM$1&gt;1259,"",PRODUCT(1+$D605:INDEX($D605:$D668,AM$1)) - 1)</f>
        <v>-1.2628664649610877E-2</v>
      </c>
      <c r="AN605" s="6" cm="1">
        <f t="array" ref="AN605">IF($B605+AN$1&gt;1259,"",PRODUCT(1+$D605:INDEX($D605:$D668,AN$1)) - 1)</f>
        <v>-4.4548111276788371E-2</v>
      </c>
      <c r="AO605" s="6" cm="1">
        <f t="array" ref="AO605">IF($B605+AO$1&gt;1259,"",PRODUCT(1+$D605:INDEX($D605:$D668,AO$1)) - 1)</f>
        <v>-6.6228554376904891E-2</v>
      </c>
      <c r="AP605" s="6" cm="1">
        <f t="array" ref="AP605">IF($B605+AP$1&gt;1259,"",PRODUCT(1+$D605:INDEX($D605:$D668,AP$1)) - 1)</f>
        <v>-5.3880548861184763E-2</v>
      </c>
      <c r="AQ605" s="6" cm="1">
        <f t="array" ref="AQ605">IF($B605+AQ$1&gt;1259,"",PRODUCT(1+$D605:INDEX($D605:$D668,AQ$1)) - 1)</f>
        <v>-5.9823817419825565E-2</v>
      </c>
      <c r="AR605" s="6" cm="1">
        <f t="array" ref="AR605">IF($B605+AR$1&gt;1259,"",PRODUCT(1+$D605:INDEX($D605:$D668,AR$1)) - 1)</f>
        <v>-3.9891058061586215E-2</v>
      </c>
      <c r="AS605" s="6" cm="1">
        <f t="array" ref="AS605">IF($B605+AS$1&gt;1259,"",PRODUCT(1+$D605:INDEX($D605:$D668,AS$1)) - 1)</f>
        <v>-4.0357774463894769E-2</v>
      </c>
      <c r="AT605" s="6" cm="1">
        <f t="array" ref="AT605">IF($B605+AT$1&gt;1259,"",PRODUCT(1+$D605:INDEX($D605:$D668,AT$1)) - 1)</f>
        <v>-5.4853947551832483E-2</v>
      </c>
      <c r="AU605" s="6" cm="1">
        <f t="array" ref="AU605">IF($B605+AU$1&gt;1259,"",PRODUCT(1+$D605:INDEX($D605:$D668,AU$1)) - 1)</f>
        <v>-5.5994764237296435E-2</v>
      </c>
      <c r="AV605" s="6" cm="1">
        <f t="array" ref="AV605">IF($B605+AV$1&gt;1259,"",PRODUCT(1+$D605:INDEX($D605:$D668,AV$1)) - 1)</f>
        <v>-6.085976154529793E-2</v>
      </c>
      <c r="AW605" s="6" cm="1">
        <f t="array" ref="AW605">IF($B605+AW$1&gt;1259,"",PRODUCT(1+$D605:INDEX($D605:$D668,AW$1)) - 1)</f>
        <v>-6.6264714595939744E-2</v>
      </c>
      <c r="AX605" s="6" cm="1">
        <f t="array" ref="AX605">IF($B605+AX$1&gt;1259,"",PRODUCT(1+$D605:INDEX($D605:$D668,AX$1)) - 1)</f>
        <v>-9.5176260796815182E-2</v>
      </c>
      <c r="AY605" s="6" cm="1">
        <f t="array" ref="AY605">IF($B605+AY$1&gt;1259,"",PRODUCT(1+$D605:INDEX($D605:$D668,AY$1)) - 1)</f>
        <v>-7.9544512775510001E-2</v>
      </c>
      <c r="AZ605" s="6" cm="1">
        <f t="array" ref="AZ605">IF($B605+AZ$1&gt;1259,"",PRODUCT(1+$D605:INDEX($D605:$D668,AZ$1)) - 1)</f>
        <v>-9.6344704003652581E-2</v>
      </c>
      <c r="BA605" s="6" cm="1">
        <f t="array" ref="BA605">IF($B605+BA$1&gt;1259,"",PRODUCT(1+$D605:INDEX($D605:$D668,BA$1)) - 1)</f>
        <v>-0.10195173410520786</v>
      </c>
      <c r="BB605" s="6" cm="1">
        <f t="array" ref="BB605">IF($B605+BB$1&gt;1259,"",PRODUCT(1+$D605:INDEX($D605:$D668,BB$1)) - 1)</f>
        <v>-8.9241120488151693E-2</v>
      </c>
      <c r="BC605" s="6" cm="1">
        <f t="array" ref="BC605">IF($B605+BC$1&gt;1259,"",PRODUCT(1+$D605:INDEX($D605:$D668,BC$1)) - 1)</f>
        <v>-8.0118632633404241E-2</v>
      </c>
      <c r="BD605" s="6" cm="1">
        <f t="array" ref="BD605">IF($B605+BD$1&gt;1259,"",PRODUCT(1+$D605:INDEX($D605:$D668,BD$1)) - 1)</f>
        <v>-7.0940592484274978E-2</v>
      </c>
      <c r="BE605" s="6" cm="1">
        <f t="array" ref="BE605">IF($B605+BE$1&gt;1259,"",PRODUCT(1+$D605:INDEX($D605:$D668,BE$1)) - 1)</f>
        <v>-7.7061042124155765E-2</v>
      </c>
      <c r="BF605" s="6" cm="1">
        <f t="array" ref="BF605">IF($B605+BF$1&gt;1259,"",PRODUCT(1+$D605:INDEX($D605:$D668,BF$1)) - 1)</f>
        <v>-7.2582619435966E-2</v>
      </c>
      <c r="BG605" s="6" cm="1">
        <f t="array" ref="BG605">IF($B605+BG$1&gt;1259,"",PRODUCT(1+$D605:INDEX($D605:$D668,BG$1)) - 1)</f>
        <v>-6.7330447690124862E-2</v>
      </c>
      <c r="BH605" s="6" cm="1">
        <f t="array" ref="BH605">IF($B605+BH$1&gt;1259,"",PRODUCT(1+$D605:INDEX($D605:$D668,BH$1)) - 1)</f>
        <v>-4.7982874987250068E-2</v>
      </c>
      <c r="BI605" s="6" cm="1">
        <f t="array" ref="BI605">IF($B605+BI$1&gt;1259,"",PRODUCT(1+$D605:INDEX($D605:$D668,BI$1)) - 1)</f>
        <v>-5.0343663743082079E-2</v>
      </c>
      <c r="BJ605" s="6" cm="1">
        <f t="array" ref="BJ605">IF($B605+BJ$1&gt;1259,"",PRODUCT(1+$D605:INDEX($D605:$D668,BJ$1)) - 1)</f>
        <v>-6.0251076048707608E-2</v>
      </c>
      <c r="BK605" s="6" cm="1">
        <f t="array" ref="BK605">IF($B605+BK$1&gt;1259,"",PRODUCT(1+$D605:INDEX($D605:$D668,BK$1)) - 1)</f>
        <v>-7.8435094274347472E-2</v>
      </c>
      <c r="BL605" s="6" cm="1">
        <f t="array" ref="BL605">IF($B605+BL$1&gt;1259,"",PRODUCT(1+$D605:INDEX($D605:$D668,BL$1)) - 1)</f>
        <v>-8.0771842711406361E-2</v>
      </c>
      <c r="BM605" s="6" cm="1">
        <f t="array" ref="BM605">IF($B605+BM$1&gt;1259,"",PRODUCT(1+$D605:INDEX($D605:$D668,BM$1)) - 1)</f>
        <v>-8.7667220088033515E-2</v>
      </c>
      <c r="BN605" s="6" cm="1">
        <f t="array" ref="BN605">IF($B605+BN$1&gt;1259,"",PRODUCT(1+$D605:INDEX($D605:$D668,BN$1)) - 1)</f>
        <v>-7.8751957941031292E-2</v>
      </c>
      <c r="BO605" s="6" cm="1">
        <f t="array" ref="BO605">IF($B605+BO$1&gt;1259,"",PRODUCT(1+$D605:INDEX($D605:$D668,BO$1)) - 1)</f>
        <v>-7.6968554647287246E-2</v>
      </c>
      <c r="BP605" s="6" cm="1">
        <f t="array" ref="BP605">IF($B605+BP$1&gt;1259,"",PRODUCT(1+$D605:INDEX($D605:$D668,BP$1)) - 1)</f>
        <v>-9.3194761315105401E-2</v>
      </c>
    </row>
    <row r="606" spans="1:68" x14ac:dyDescent="0.25">
      <c r="A606" s="1">
        <v>43334</v>
      </c>
      <c r="B606" s="5">
        <v>605</v>
      </c>
      <c r="C606" s="4">
        <v>-5.9367292767742441E-4</v>
      </c>
      <c r="D606" s="4">
        <f>C606-$E$1261</f>
        <v>-1.2583058545829486E-3</v>
      </c>
      <c r="E606" s="6" cm="1">
        <f t="array" ref="E606">IF($B606+E$1&gt;1259,"",PRODUCT(1+$D606:INDEX($D606:$D669,E$1)) - 1)</f>
        <v>-1.2583058545829751E-3</v>
      </c>
      <c r="F606" s="6" cm="1">
        <f t="array" ref="F606">IF($B606+F$1&gt;1259,"",PRODUCT(1+$D606:INDEX($D606:$D669,F$1)) - 1)</f>
        <v>-3.2482853122748345E-3</v>
      </c>
      <c r="G606" s="6" cm="1">
        <f t="array" ref="G606">IF($B606+G$1&gt;1259,"",PRODUCT(1+$D606:INDEX($D606:$D669,G$1)) - 1)</f>
        <v>2.0879229099306507E-3</v>
      </c>
      <c r="H606" s="6" cm="1">
        <f t="array" ref="H606">IF($B606+H$1&gt;1259,"",PRODUCT(1+$D606:INDEX($D606:$D669,H$1)) - 1)</f>
        <v>9.333757745541682E-3</v>
      </c>
      <c r="I606" s="6" cm="1">
        <f t="array" ref="I606">IF($B606+I$1&gt;1259,"",PRODUCT(1+$D606:INDEX($D606:$D669,I$1)) - 1)</f>
        <v>9.1506685276063759E-3</v>
      </c>
      <c r="J606" s="6" cm="1">
        <f t="array" ref="J606">IF($B606+J$1&gt;1259,"",PRODUCT(1+$D606:INDEX($D606:$D669,J$1)) - 1)</f>
        <v>1.3909906324526267E-2</v>
      </c>
      <c r="K606" s="6" cm="1">
        <f t="array" ref="K606">IF($B606+K$1&gt;1259,"",PRODUCT(1+$D606:INDEX($D606:$D669,K$1)) - 1)</f>
        <v>9.1315729461227679E-3</v>
      </c>
      <c r="L606" s="6" cm="1">
        <f t="array" ref="L606">IF($B606+L$1&gt;1259,"",PRODUCT(1+$D606:INDEX($D606:$D669,L$1)) - 1)</f>
        <v>8.4954752098971298E-3</v>
      </c>
      <c r="M606" s="6" cm="1">
        <f t="array" ref="M606">IF($B606+M$1&gt;1259,"",PRODUCT(1+$D606:INDEX($D606:$D669,M$1)) - 1)</f>
        <v>6.0883107360014677E-3</v>
      </c>
      <c r="N606" s="6" cm="1">
        <f t="array" ref="N606">IF($B606+N$1&gt;1259,"",PRODUCT(1+$D606:INDEX($D606:$D669,N$1)) - 1)</f>
        <v>2.7117550146353864E-3</v>
      </c>
      <c r="O606" s="6" cm="1">
        <f t="array" ref="O606">IF($B606+O$1&gt;1259,"",PRODUCT(1+$D606:INDEX($D606:$D669,O$1)) - 1)</f>
        <v>-9.7277771783865763E-4</v>
      </c>
      <c r="P606" s="6" cm="1">
        <f t="array" ref="P606">IF($B606+P$1&gt;1259,"",PRODUCT(1+$D606:INDEX($D606:$D669,P$1)) - 1)</f>
        <v>-3.5783550333072789E-3</v>
      </c>
      <c r="Q606" s="6" cm="1">
        <f t="array" ref="Q606">IF($B606+Q$1&gt;1259,"",PRODUCT(1+$D606:INDEX($D606:$D669,Q$1)) - 1)</f>
        <v>-2.5083482744836516E-3</v>
      </c>
      <c r="R606" s="6" cm="1">
        <f t="array" ref="R606">IF($B606+R$1&gt;1259,"",PRODUCT(1+$D606:INDEX($D606:$D669,R$1)) - 1)</f>
        <v>1.1781307635283511E-4</v>
      </c>
      <c r="S606" s="6" cm="1">
        <f t="array" ref="S606">IF($B606+S$1&gt;1259,"",PRODUCT(1+$D606:INDEX($D606:$D669,S$1)) - 1)</f>
        <v>-3.0447532882504902E-4</v>
      </c>
      <c r="T606" s="6" cm="1">
        <f t="array" ref="T606">IF($B606+T$1&gt;1259,"",PRODUCT(1+$D606:INDEX($D606:$D669,T$1)) - 1)</f>
        <v>4.943664547576887E-3</v>
      </c>
      <c r="U606" s="6" cm="1">
        <f t="array" ref="U606">IF($B606+U$1&gt;1259,"",PRODUCT(1+$D606:INDEX($D606:$D669,U$1)) - 1)</f>
        <v>4.4483936334249741E-3</v>
      </c>
      <c r="V606" s="6" cm="1">
        <f t="array" ref="V606">IF($B606+V$1&gt;1259,"",PRODUCT(1+$D606:INDEX($D606:$D669,V$1)) - 1)</f>
        <v>-1.5370427401968367E-3</v>
      </c>
      <c r="W606" s="6" cm="1">
        <f t="array" ref="W606">IF($B606+W$1&gt;1259,"",PRODUCT(1+$D606:INDEX($D606:$D669,W$1)) - 1)</f>
        <v>3.2173530858810029E-3</v>
      </c>
      <c r="X606" s="6" cm="1">
        <f t="array" ref="X606">IF($B606+X$1&gt;1259,"",PRODUCT(1+$D606:INDEX($D606:$D669,X$1)) - 1)</f>
        <v>3.6196045410141764E-3</v>
      </c>
      <c r="Y606" s="6" cm="1">
        <f t="array" ref="Y606">IF($B606+Y$1&gt;1259,"",PRODUCT(1+$D606:INDEX($D606:$D669,Y$1)) - 1)</f>
        <v>1.1085856711597453E-2</v>
      </c>
      <c r="Z606" s="6" cm="1">
        <f t="array" ref="Z606">IF($B606+Z$1&gt;1259,"",PRODUCT(1+$D606:INDEX($D606:$D669,Z$1)) - 1)</f>
        <v>9.4899021150651741E-3</v>
      </c>
      <c r="AA606" s="6" cm="1">
        <f t="array" ref="AA606">IF($B606+AA$1&gt;1259,"",PRODUCT(1+$D606:INDEX($D606:$D669,AA$1)) - 1)</f>
        <v>5.4655379537058568E-3</v>
      </c>
      <c r="AB606" s="6" cm="1">
        <f t="array" ref="AB606">IF($B606+AB$1&gt;1259,"",PRODUCT(1+$D606:INDEX($D606:$D669,AB$1)) - 1)</f>
        <v>3.8644995226970735E-3</v>
      </c>
      <c r="AC606" s="6" cm="1">
        <f t="array" ref="AC606">IF($B606+AC$1&gt;1259,"",PRODUCT(1+$D606:INDEX($D606:$D669,AC$1)) - 1)</f>
        <v>1.934572553032865E-4</v>
      </c>
      <c r="AD606" s="6" cm="1">
        <f t="array" ref="AD606">IF($B606+AD$1&gt;1259,"",PRODUCT(1+$D606:INDEX($D606:$D669,AD$1)) - 1)</f>
        <v>2.3232923697356078E-3</v>
      </c>
      <c r="AE606" s="6" cm="1">
        <f t="array" ref="AE606">IF($B606+AE$1&gt;1259,"",PRODUCT(1+$D606:INDEX($D606:$D669,AE$1)) - 1)</f>
        <v>1.7607235112804265E-3</v>
      </c>
      <c r="AF606" s="6" cm="1">
        <f t="array" ref="AF606">IF($B606+AF$1&gt;1259,"",PRODUCT(1+$D606:INDEX($D606:$D669,AF$1)) - 1)</f>
        <v>4.5753252260805066E-3</v>
      </c>
      <c r="AG606" s="6" cm="1">
        <f t="array" ref="AG606">IF($B606+AG$1&gt;1259,"",PRODUCT(1+$D606:INDEX($D606:$D669,AG$1)) - 1)</f>
        <v>3.3219506149331224E-3</v>
      </c>
      <c r="AH606" s="6" cm="1">
        <f t="array" ref="AH606">IF($B606+AH$1&gt;1259,"",PRODUCT(1+$D606:INDEX($D606:$D669,AH$1)) - 1)</f>
        <v>3.2057711311321846E-3</v>
      </c>
      <c r="AI606" s="6" cm="1">
        <f t="array" ref="AI606">IF($B606+AI$1&gt;1259,"",PRODUCT(1+$D606:INDEX($D606:$D669,AI$1)) - 1)</f>
        <v>-5.3017681720264331E-3</v>
      </c>
      <c r="AJ606" s="6" cm="1">
        <f t="array" ref="AJ606">IF($B606+AJ$1&gt;1259,"",PRODUCT(1+$D606:INDEX($D606:$D669,AJ$1)) - 1)</f>
        <v>-1.1530256022386665E-2</v>
      </c>
      <c r="AK606" s="6" cm="1">
        <f t="array" ref="AK606">IF($B606+AK$1&gt;1259,"",PRODUCT(1+$D606:INDEX($D606:$D669,AK$1)) - 1)</f>
        <v>-1.2187225561484105E-2</v>
      </c>
      <c r="AL606" s="6" cm="1">
        <f t="array" ref="AL606">IF($B606+AL$1&gt;1259,"",PRODUCT(1+$D606:INDEX($D606:$D669,AL$1)) - 1)</f>
        <v>-1.4285202880435999E-2</v>
      </c>
      <c r="AM606" s="6" cm="1">
        <f t="array" ref="AM606">IF($B606+AM$1&gt;1259,"",PRODUCT(1+$D606:INDEX($D606:$D669,AM$1)) - 1)</f>
        <v>-4.6151097432774346E-2</v>
      </c>
      <c r="AN606" s="6" cm="1">
        <f t="array" ref="AN606">IF($B606+AN$1&gt;1259,"",PRODUCT(1+$D606:INDEX($D606:$D669,AN$1)) - 1)</f>
        <v>-6.7795166697059539E-2</v>
      </c>
      <c r="AO606" s="6" cm="1">
        <f t="array" ref="AO606">IF($B606+AO$1&gt;1259,"",PRODUCT(1+$D606:INDEX($D606:$D669,AO$1)) - 1)</f>
        <v>-5.5467877747112482E-2</v>
      </c>
      <c r="AP606" s="6" cm="1">
        <f t="array" ref="AP606">IF($B606+AP$1&gt;1259,"",PRODUCT(1+$D606:INDEX($D606:$D669,AP$1)) - 1)</f>
        <v>-6.1401175131554631E-2</v>
      </c>
      <c r="AQ606" s="6" cm="1">
        <f t="array" ref="AQ606">IF($B606+AQ$1&gt;1259,"",PRODUCT(1+$D606:INDEX($D606:$D669,AQ$1)) - 1)</f>
        <v>-4.1501857475277348E-2</v>
      </c>
      <c r="AR606" s="6" cm="1">
        <f t="array" ref="AR606">IF($B606+AR$1&gt;1259,"",PRODUCT(1+$D606:INDEX($D606:$D669,AR$1)) - 1)</f>
        <v>-4.1967790855499176E-2</v>
      </c>
      <c r="AS606" s="6" cm="1">
        <f t="array" ref="AS606">IF($B606+AS$1&gt;1259,"",PRODUCT(1+$D606:INDEX($D606:$D669,AS$1)) - 1)</f>
        <v>-5.6439643341793855E-2</v>
      </c>
      <c r="AT606" s="6" cm="1">
        <f t="array" ref="AT606">IF($B606+AT$1&gt;1259,"",PRODUCT(1+$D606:INDEX($D606:$D669,AT$1)) - 1)</f>
        <v>-5.7578546049824819E-2</v>
      </c>
      <c r="AU606" s="6" cm="1">
        <f t="array" ref="AU606">IF($B606+AU$1&gt;1259,"",PRODUCT(1+$D606:INDEX($D606:$D669,AU$1)) - 1)</f>
        <v>-6.2435381226979447E-2</v>
      </c>
      <c r="AV606" s="6" cm="1">
        <f t="array" ref="AV606">IF($B606+AV$1&gt;1259,"",PRODUCT(1+$D606:INDEX($D606:$D669,AV$1)) - 1)</f>
        <v>-6.7831266249166688E-2</v>
      </c>
      <c r="AW606" s="6" cm="1">
        <f t="array" ref="AW606">IF($B606+AW$1&gt;1259,"",PRODUCT(1+$D606:INDEX($D606:$D669,AW$1)) - 1)</f>
        <v>-9.6694306806947905E-2</v>
      </c>
      <c r="AX606" s="6" cm="1">
        <f t="array" ref="AX606">IF($B606+AX$1&gt;1259,"",PRODUCT(1+$D606:INDEX($D606:$D669,AX$1)) - 1)</f>
        <v>-8.108878457049673E-2</v>
      </c>
      <c r="AY606" s="6" cm="1">
        <f t="array" ref="AY606">IF($B606+AY$1&gt;1259,"",PRODUCT(1+$D606:INDEX($D606:$D669,AY$1)) - 1)</f>
        <v>-9.7860789686628369E-2</v>
      </c>
      <c r="AZ606" s="6" cm="1">
        <f t="array" ref="AZ606">IF($B606+AZ$1&gt;1259,"",PRODUCT(1+$D606:INDEX($D606:$D669,AZ$1)) - 1)</f>
        <v>-0.10345841272987433</v>
      </c>
      <c r="BA606" s="6" cm="1">
        <f t="array" ref="BA606">IF($B606+BA$1&gt;1259,"",PRODUCT(1+$D606:INDEX($D606:$D669,BA$1)) - 1)</f>
        <v>-9.0769124035509408E-2</v>
      </c>
      <c r="BB606" s="6" cm="1">
        <f t="array" ref="BB606">IF($B606+BB$1&gt;1259,"",PRODUCT(1+$D606:INDEX($D606:$D669,BB$1)) - 1)</f>
        <v>-8.1661941212770262E-2</v>
      </c>
      <c r="BC606" s="6" cm="1">
        <f t="array" ref="BC606">IF($B606+BC$1&gt;1259,"",PRODUCT(1+$D606:INDEX($D606:$D669,BC$1)) - 1)</f>
        <v>-7.2499299297159481E-2</v>
      </c>
      <c r="BD606" s="6" cm="1">
        <f t="array" ref="BD606">IF($B606+BD$1&gt;1259,"",PRODUCT(1+$D606:INDEX($D606:$D669,BD$1)) - 1)</f>
        <v>-7.860948050159422E-2</v>
      </c>
      <c r="BE606" s="6" cm="1">
        <f t="array" ref="BE606">IF($B606+BE$1&gt;1259,"",PRODUCT(1+$D606:INDEX($D606:$D669,BE$1)) - 1)</f>
        <v>-7.4138571378089879E-2</v>
      </c>
      <c r="BF606" s="6" cm="1">
        <f t="array" ref="BF606">IF($B606+BF$1&gt;1259,"",PRODUCT(1+$D606:INDEX($D606:$D669,BF$1)) - 1)</f>
        <v>-6.889521133558707E-2</v>
      </c>
      <c r="BG606" s="6" cm="1">
        <f t="array" ref="BG606">IF($B606+BG$1&gt;1259,"",PRODUCT(1+$D606:INDEX($D606:$D669,BG$1)) - 1)</f>
        <v>-4.9580098552003515E-2</v>
      </c>
      <c r="BH606" s="6" cm="1">
        <f t="array" ref="BH606">IF($B606+BH$1&gt;1259,"",PRODUCT(1+$D606:INDEX($D606:$D669,BH$1)) - 1)</f>
        <v>-5.1936926551948703E-2</v>
      </c>
      <c r="BI606" s="6" cm="1">
        <f t="array" ref="BI606">IF($B606+BI$1&gt;1259,"",PRODUCT(1+$D606:INDEX($D606:$D669,BI$1)) - 1)</f>
        <v>-6.1827716937669086E-2</v>
      </c>
      <c r="BJ606" s="6" cm="1">
        <f t="array" ref="BJ606">IF($B606+BJ$1&gt;1259,"",PRODUCT(1+$D606:INDEX($D606:$D669,BJ$1)) - 1)</f>
        <v>-7.9981227369227526E-2</v>
      </c>
      <c r="BK606" s="6" cm="1">
        <f t="array" ref="BK606">IF($B606+BK$1&gt;1259,"",PRODUCT(1+$D606:INDEX($D606:$D669,BK$1)) - 1)</f>
        <v>-8.2314055383459483E-2</v>
      </c>
      <c r="BL606" s="6" cm="1">
        <f t="array" ref="BL606">IF($B606+BL$1&gt;1259,"",PRODUCT(1+$D606:INDEX($D606:$D669,BL$1)) - 1)</f>
        <v>-8.9197864208487632E-2</v>
      </c>
      <c r="BM606" s="6" cm="1">
        <f t="array" ref="BM606">IF($B606+BM$1&gt;1259,"",PRODUCT(1+$D606:INDEX($D606:$D669,BM$1)) - 1)</f>
        <v>-8.0297559425605236E-2</v>
      </c>
      <c r="BN606" s="6" cm="1">
        <f t="array" ref="BN606">IF($B606+BN$1&gt;1259,"",PRODUCT(1+$D606:INDEX($D606:$D669,BN$1)) - 1)</f>
        <v>-7.8517148193339215E-2</v>
      </c>
      <c r="BO606" s="6" cm="1">
        <f t="array" ref="BO606">IF($B606+BO$1&gt;1259,"",PRODUCT(1+$D606:INDEX($D606:$D669,BO$1)) - 1)</f>
        <v>-9.4716131737775044E-2</v>
      </c>
      <c r="BP606" s="6" cm="1">
        <f t="array" ref="BP606">IF($B606+BP$1&gt;1259,"",PRODUCT(1+$D606:INDEX($D606:$D669,BP$1)) - 1)</f>
        <v>-0.11207100780682488</v>
      </c>
    </row>
    <row r="607" spans="1:68" x14ac:dyDescent="0.25">
      <c r="A607" s="1">
        <v>43335</v>
      </c>
      <c r="B607" s="5">
        <v>606</v>
      </c>
      <c r="C607" s="4">
        <v>-1.327853688359526E-3</v>
      </c>
      <c r="D607" s="4">
        <f>C607-$E$1261</f>
        <v>-1.9924866152650502E-3</v>
      </c>
      <c r="E607" s="6" cm="1">
        <f t="array" ref="E607">IF($B607+E$1&gt;1259,"",PRODUCT(1+$D607:INDEX($D607:$D670,E$1)) - 1)</f>
        <v>-1.9924866152650766E-3</v>
      </c>
      <c r="F607" s="6" cm="1">
        <f t="array" ref="F607">IF($B607+F$1&gt;1259,"",PRODUCT(1+$D607:INDEX($D607:$D670,F$1)) - 1)</f>
        <v>3.3504446486303241E-3</v>
      </c>
      <c r="G607" s="6" cm="1">
        <f t="array" ref="G607">IF($B607+G$1&gt;1259,"",PRODUCT(1+$D607:INDEX($D607:$D670,G$1)) - 1)</f>
        <v>1.0605408447664333E-2</v>
      </c>
      <c r="H607" s="6" cm="1">
        <f t="array" ref="H607">IF($B607+H$1&gt;1259,"",PRODUCT(1+$D607:INDEX($D607:$D670,H$1)) - 1)</f>
        <v>1.0422088557237474E-2</v>
      </c>
      <c r="I607" s="6" cm="1">
        <f t="array" ref="I607">IF($B607+I$1&gt;1259,"",PRODUCT(1+$D607:INDEX($D607:$D670,I$1)) - 1)</f>
        <v>1.5187322475895604E-2</v>
      </c>
      <c r="J607" s="6" cm="1">
        <f t="array" ref="J607">IF($B607+J$1&gt;1259,"",PRODUCT(1+$D607:INDEX($D607:$D670,J$1)) - 1)</f>
        <v>1.0402968917399003E-2</v>
      </c>
      <c r="K607" s="6" cm="1">
        <f t="array" ref="K607">IF($B607+K$1&gt;1259,"",PRODUCT(1+$D607:INDEX($D607:$D670,K$1)) - 1)</f>
        <v>9.7660697672439234E-3</v>
      </c>
      <c r="L607" s="6" cm="1">
        <f t="array" ref="L607">IF($B607+L$1&gt;1259,"",PRODUCT(1+$D607:INDEX($D607:$D670,L$1)) - 1)</f>
        <v>7.3558725280513659E-3</v>
      </c>
      <c r="M607" s="6" cm="1">
        <f t="array" ref="M607">IF($B607+M$1&gt;1259,"",PRODUCT(1+$D607:INDEX($D607:$D670,M$1)) - 1)</f>
        <v>3.9750627139027994E-3</v>
      </c>
      <c r="N607" s="6" cm="1">
        <f t="array" ref="N607">IF($B607+N$1&gt;1259,"",PRODUCT(1+$D607:INDEX($D607:$D670,N$1)) - 1)</f>
        <v>2.8588787112537872E-4</v>
      </c>
      <c r="O607" s="6" cm="1">
        <f t="array" ref="O607">IF($B607+O$1&gt;1259,"",PRODUCT(1+$D607:INDEX($D607:$D670,O$1)) - 1)</f>
        <v>-2.3229721882297438E-3</v>
      </c>
      <c r="P607" s="6" cm="1">
        <f t="array" ref="P607">IF($B607+P$1&gt;1259,"",PRODUCT(1+$D607:INDEX($D607:$D670,P$1)) - 1)</f>
        <v>-1.2516173373248174E-3</v>
      </c>
      <c r="Q607" s="6" cm="1">
        <f t="array" ref="Q607">IF($B607+Q$1&gt;1259,"",PRODUCT(1+$D607:INDEX($D607:$D670,Q$1)) - 1)</f>
        <v>1.3778526910428468E-3</v>
      </c>
      <c r="R607" s="6" cm="1">
        <f t="array" ref="R607">IF($B607+R$1&gt;1259,"",PRODUCT(1+$D607:INDEX($D607:$D670,R$1)) - 1)</f>
        <v>9.5503224842663492E-4</v>
      </c>
      <c r="S607" s="6" cm="1">
        <f t="array" ref="S607">IF($B607+S$1&gt;1259,"",PRODUCT(1+$D607:INDEX($D607:$D670,S$1)) - 1)</f>
        <v>6.2097842099861911E-3</v>
      </c>
      <c r="T607" s="6" cm="1">
        <f t="array" ref="T607">IF($B607+T$1&gt;1259,"",PRODUCT(1+$D607:INDEX($D607:$D670,T$1)) - 1)</f>
        <v>5.713889308376352E-3</v>
      </c>
      <c r="U607" s="6" cm="1">
        <f t="array" ref="U607">IF($B607+U$1&gt;1259,"",PRODUCT(1+$D607:INDEX($D607:$D670,U$1)) - 1)</f>
        <v>-2.7908806375920303E-4</v>
      </c>
      <c r="V607" s="6" cm="1">
        <f t="array" ref="V607">IF($B607+V$1&gt;1259,"",PRODUCT(1+$D607:INDEX($D607:$D670,V$1)) - 1)</f>
        <v>4.4812977837005441E-3</v>
      </c>
      <c r="W607" s="6" cm="1">
        <f t="array" ref="W607">IF($B607+W$1&gt;1259,"",PRODUCT(1+$D607:INDEX($D607:$D670,W$1)) - 1)</f>
        <v>4.8840560318954562E-3</v>
      </c>
      <c r="X607" s="6" cm="1">
        <f t="array" ref="X607">IF($B607+X$1&gt;1259,"",PRODUCT(1+$D607:INDEX($D607:$D670,X$1)) - 1)</f>
        <v>1.2359714867758775E-2</v>
      </c>
      <c r="Y607" s="6" cm="1">
        <f t="array" ref="Y607">IF($B607+Y$1&gt;1259,"",PRODUCT(1+$D607:INDEX($D607:$D670,Y$1)) - 1)</f>
        <v>1.076174954210174E-2</v>
      </c>
      <c r="Z607" s="6" cm="1">
        <f t="array" ref="Z607">IF($B607+Z$1&gt;1259,"",PRODUCT(1+$D607:INDEX($D607:$D670,Z$1)) - 1)</f>
        <v>6.7323151198181996E-3</v>
      </c>
      <c r="AA607" s="6" cm="1">
        <f t="array" ref="AA607">IF($B607+AA$1&gt;1259,"",PRODUCT(1+$D607:INDEX($D607:$D670,AA$1)) - 1)</f>
        <v>5.1292595546064135E-3</v>
      </c>
      <c r="AB607" s="6" cm="1">
        <f t="array" ref="AB607">IF($B607+AB$1&gt;1259,"",PRODUCT(1+$D607:INDEX($D607:$D670,AB$1)) - 1)</f>
        <v>1.4535921734273316E-3</v>
      </c>
      <c r="AC607" s="6" cm="1">
        <f t="array" ref="AC607">IF($B607+AC$1&gt;1259,"",PRODUCT(1+$D607:INDEX($D607:$D670,AC$1)) - 1)</f>
        <v>3.5861106483416894E-3</v>
      </c>
      <c r="AD607" s="6" cm="1">
        <f t="array" ref="AD607">IF($B607+AD$1&gt;1259,"",PRODUCT(1+$D607:INDEX($D607:$D670,AD$1)) - 1)</f>
        <v>3.0228330143418081E-3</v>
      </c>
      <c r="AE607" s="6" cm="1">
        <f t="array" ref="AE607">IF($B607+AE$1&gt;1259,"",PRODUCT(1+$D607:INDEX($D607:$D670,AE$1)) - 1)</f>
        <v>5.8409808210262426E-3</v>
      </c>
      <c r="AF607" s="6" cm="1">
        <f t="array" ref="AF607">IF($B607+AF$1&gt;1259,"",PRODUCT(1+$D607:INDEX($D607:$D670,AF$1)) - 1)</f>
        <v>4.5860270942572612E-3</v>
      </c>
      <c r="AG607" s="6" cm="1">
        <f t="array" ref="AG607">IF($B607+AG$1&gt;1259,"",PRODUCT(1+$D607:INDEX($D607:$D670,AG$1)) - 1)</f>
        <v>4.4697012369490086E-3</v>
      </c>
      <c r="AH607" s="6" cm="1">
        <f t="array" ref="AH607">IF($B607+AH$1&gt;1259,"",PRODUCT(1+$D607:INDEX($D607:$D670,AH$1)) - 1)</f>
        <v>-4.0485566399669493E-3</v>
      </c>
      <c r="AI607" s="6" cm="1">
        <f t="array" ref="AI607">IF($B607+AI$1&gt;1259,"",PRODUCT(1+$D607:INDEX($D607:$D670,AI$1)) - 1)</f>
        <v>-1.0284891707253441E-2</v>
      </c>
      <c r="AJ607" s="6" cm="1">
        <f t="array" ref="AJ607">IF($B607+AJ$1&gt;1259,"",PRODUCT(1+$D607:INDEX($D607:$D670,AJ$1)) - 1)</f>
        <v>-1.0942688956480651E-2</v>
      </c>
      <c r="AK607" s="6" cm="1">
        <f t="array" ref="AK607">IF($B607+AK$1&gt;1259,"",PRODUCT(1+$D607:INDEX($D607:$D670,AK$1)) - 1)</f>
        <v>-1.3043309498558808E-2</v>
      </c>
      <c r="AL607" s="6" cm="1">
        <f t="array" ref="AL607">IF($B607+AL$1&gt;1259,"",PRODUCT(1+$D607:INDEX($D607:$D670,AL$1)) - 1)</f>
        <v>-4.494935161048319E-2</v>
      </c>
      <c r="AM607" s="6" cm="1">
        <f t="array" ref="AM607">IF($B607+AM$1&gt;1259,"",PRODUCT(1+$D607:INDEX($D607:$D670,AM$1)) - 1)</f>
        <v>-6.662069004679938E-2</v>
      </c>
      <c r="AN607" s="6" cm="1">
        <f t="array" ref="AN607">IF($B607+AN$1&gt;1259,"",PRODUCT(1+$D607:INDEX($D607:$D670,AN$1)) - 1)</f>
        <v>-5.42778700541936E-2</v>
      </c>
      <c r="AO607" s="6" cm="1">
        <f t="array" ref="AO607">IF($B607+AO$1&gt;1259,"",PRODUCT(1+$D607:INDEX($D607:$D670,AO$1)) - 1)</f>
        <v>-6.0218642747696727E-2</v>
      </c>
      <c r="AP607" s="6" cm="1">
        <f t="array" ref="AP607">IF($B607+AP$1&gt;1259,"",PRODUCT(1+$D607:INDEX($D607:$D670,AP$1)) - 1)</f>
        <v>-4.0294254116555961E-2</v>
      </c>
      <c r="AQ607" s="6" cm="1">
        <f t="array" ref="AQ607">IF($B607+AQ$1&gt;1259,"",PRODUCT(1+$D607:INDEX($D607:$D670,AQ$1)) - 1)</f>
        <v>-4.0760774522135446E-2</v>
      </c>
      <c r="AR607" s="6" cm="1">
        <f t="array" ref="AR607">IF($B607+AR$1&gt;1259,"",PRODUCT(1+$D607:INDEX($D607:$D670,AR$1)) - 1)</f>
        <v>-5.5250859967779786E-2</v>
      </c>
      <c r="AS607" s="6" cm="1">
        <f t="array" ref="AS607">IF($B607+AS$1&gt;1259,"",PRODUCT(1+$D607:INDEX($D607:$D670,AS$1)) - 1)</f>
        <v>-5.6391197569290896E-2</v>
      </c>
      <c r="AT607" s="6" cm="1">
        <f t="array" ref="AT607">IF($B607+AT$1&gt;1259,"",PRODUCT(1+$D607:INDEX($D607:$D670,AT$1)) - 1)</f>
        <v>-6.1254151830262726E-2</v>
      </c>
      <c r="AU607" s="6" cm="1">
        <f t="array" ref="AU607">IF($B607+AU$1&gt;1259,"",PRODUCT(1+$D607:INDEX($D607:$D670,AU$1)) - 1)</f>
        <v>-6.665683508041409E-2</v>
      </c>
      <c r="AV607" s="6" cm="1">
        <f t="array" ref="AV607">IF($B607+AV$1&gt;1259,"",PRODUCT(1+$D607:INDEX($D607:$D670,AV$1)) - 1)</f>
        <v>-9.555623992850959E-2</v>
      </c>
      <c r="AW607" s="6" cm="1">
        <f t="array" ref="AW607">IF($B607+AW$1&gt;1259,"",PRODUCT(1+$D607:INDEX($D607:$D670,AW$1)) - 1)</f>
        <v>-7.9931056432186121E-2</v>
      </c>
      <c r="AX607" s="6" cm="1">
        <f t="array" ref="AX607">IF($B607+AX$1&gt;1259,"",PRODUCT(1+$D607:INDEX($D607:$D670,AX$1)) - 1)</f>
        <v>-9.6724192449685331E-2</v>
      </c>
      <c r="AY607" s="6" cm="1">
        <f t="array" ref="AY607">IF($B607+AY$1&gt;1259,"",PRODUCT(1+$D607:INDEX($D607:$D670,AY$1)) - 1)</f>
        <v>-0.10232886788884943</v>
      </c>
      <c r="AZ607" s="6" cm="1">
        <f t="array" ref="AZ607">IF($B607+AZ$1&gt;1259,"",PRODUCT(1+$D607:INDEX($D607:$D670,AZ$1)) - 1)</f>
        <v>-8.9623592071539471E-2</v>
      </c>
      <c r="BA607" s="6" cm="1">
        <f t="array" ref="BA607">IF($B607+BA$1&gt;1259,"",PRODUCT(1+$D607:INDEX($D607:$D670,BA$1)) - 1)</f>
        <v>-8.050493518945967E-2</v>
      </c>
      <c r="BB607" s="6" cm="1">
        <f t="array" ref="BB607">IF($B607+BB$1&gt;1259,"",PRODUCT(1+$D607:INDEX($D607:$D670,BB$1)) - 1)</f>
        <v>-7.1330749342086053E-2</v>
      </c>
      <c r="BC607" s="6" cm="1">
        <f t="array" ref="BC607">IF($B607+BC$1&gt;1259,"",PRODUCT(1+$D607:INDEX($D607:$D670,BC$1)) - 1)</f>
        <v>-7.7448628709946954E-2</v>
      </c>
      <c r="BD607" s="6" cm="1">
        <f t="array" ref="BD607">IF($B607+BD$1&gt;1259,"",PRODUCT(1+$D607:INDEX($D607:$D670,BD$1)) - 1)</f>
        <v>-7.2972086727457808E-2</v>
      </c>
      <c r="BE607" s="6" cm="1">
        <f t="array" ref="BE607">IF($B607+BE$1&gt;1259,"",PRODUCT(1+$D607:INDEX($D607:$D670,BE$1)) - 1)</f>
        <v>-6.7722120621867887E-2</v>
      </c>
      <c r="BF607" s="6" cm="1">
        <f t="array" ref="BF607">IF($B607+BF$1&gt;1259,"",PRODUCT(1+$D607:INDEX($D607:$D670,BF$1)) - 1)</f>
        <v>-4.8382672897989032E-2</v>
      </c>
      <c r="BG607" s="6" cm="1">
        <f t="array" ref="BG607">IF($B607+BG$1&gt;1259,"",PRODUCT(1+$D607:INDEX($D607:$D670,BG$1)) - 1)</f>
        <v>-5.0742470244751314E-2</v>
      </c>
      <c r="BH607" s="6" cm="1">
        <f t="array" ref="BH607">IF($B607+BH$1&gt;1259,"",PRODUCT(1+$D607:INDEX($D607:$D670,BH$1)) - 1)</f>
        <v>-6.0645721950071896E-2</v>
      </c>
      <c r="BI607" s="6" cm="1">
        <f t="array" ref="BI607">IF($B607+BI$1&gt;1259,"",PRODUCT(1+$D607:INDEX($D607:$D670,BI$1)) - 1)</f>
        <v>-7.8822103829364165E-2</v>
      </c>
      <c r="BJ607" s="6" cm="1">
        <f t="array" ref="BJ607">IF($B607+BJ$1&gt;1259,"",PRODUCT(1+$D607:INDEX($D607:$D670,BJ$1)) - 1)</f>
        <v>-8.1157870953042721E-2</v>
      </c>
      <c r="BK607" s="6" cm="1">
        <f t="array" ref="BK607">IF($B607+BK$1&gt;1259,"",PRODUCT(1+$D607:INDEX($D607:$D670,BK$1)) - 1)</f>
        <v>-8.8050352628115225E-2</v>
      </c>
      <c r="BL607" s="6" cm="1">
        <f t="array" ref="BL607">IF($B607+BL$1&gt;1259,"",PRODUCT(1+$D607:INDEX($D607:$D670,BL$1)) - 1)</f>
        <v>-7.9138834429710592E-2</v>
      </c>
      <c r="BM607" s="6" cm="1">
        <f t="array" ref="BM607">IF($B607+BM$1&gt;1259,"",PRODUCT(1+$D607:INDEX($D607:$D670,BM$1)) - 1)</f>
        <v>-7.7356180073030911E-2</v>
      </c>
      <c r="BN607" s="6" cm="1">
        <f t="array" ref="BN607">IF($B607+BN$1&gt;1259,"",PRODUCT(1+$D607:INDEX($D607:$D670,BN$1)) - 1)</f>
        <v>-9.3575572574008392E-2</v>
      </c>
      <c r="BO607" s="6" cm="1">
        <f t="array" ref="BO607">IF($B607+BO$1&gt;1259,"",PRODUCT(1+$D607:INDEX($D607:$D670,BO$1)) - 1)</f>
        <v>-0.11095231389840032</v>
      </c>
      <c r="BP607" s="6" cm="1">
        <f t="array" ref="BP607">IF($B607+BP$1&gt;1259,"",PRODUCT(1+$D607:INDEX($D607:$D670,BP$1)) - 1)</f>
        <v>-0.10851377443401933</v>
      </c>
    </row>
    <row r="608" spans="1:68" x14ac:dyDescent="0.25">
      <c r="A608" s="1">
        <v>43336</v>
      </c>
      <c r="B608" s="5">
        <v>607</v>
      </c>
      <c r="C608" s="4">
        <v>6.0182311636312047E-3</v>
      </c>
      <c r="D608" s="4">
        <f>C608-$E$1261</f>
        <v>5.3535982367256801E-3</v>
      </c>
      <c r="E608" s="6" cm="1">
        <f t="array" ref="E608">IF($B608+E$1&gt;1259,"",PRODUCT(1+$D608:INDEX($D608:$D671,E$1)) - 1)</f>
        <v>5.353598236725654E-3</v>
      </c>
      <c r="F608" s="6" cm="1">
        <f t="array" ref="F608">IF($B608+F$1&gt;1259,"",PRODUCT(1+$D608:INDEX($D608:$D671,F$1)) - 1)</f>
        <v>1.262304631375355E-2</v>
      </c>
      <c r="G608" s="6" cm="1">
        <f t="array" ref="G608">IF($B608+G$1&gt;1259,"",PRODUCT(1+$D608:INDEX($D608:$D671,G$1)) - 1)</f>
        <v>1.243936043166527E-2</v>
      </c>
      <c r="H608" s="6" cm="1">
        <f t="array" ref="H608">IF($B608+H$1&gt;1259,"",PRODUCT(1+$D608:INDEX($D608:$D671,H$1)) - 1)</f>
        <v>1.7214107970886516E-2</v>
      </c>
      <c r="I608" s="6" cm="1">
        <f t="array" ref="I608">IF($B608+I$1&gt;1259,"",PRODUCT(1+$D608:INDEX($D608:$D671,I$1)) - 1)</f>
        <v>1.242020262014365E-2</v>
      </c>
      <c r="J608" s="6" cm="1">
        <f t="array" ref="J608">IF($B608+J$1&gt;1259,"",PRODUCT(1+$D608:INDEX($D608:$D671,J$1)) - 1)</f>
        <v>1.178203192341698E-2</v>
      </c>
      <c r="K608" s="6" cm="1">
        <f t="array" ref="K608">IF($B608+K$1&gt;1259,"",PRODUCT(1+$D608:INDEX($D608:$D671,K$1)) - 1)</f>
        <v>9.3670228108919673E-3</v>
      </c>
      <c r="L608" s="6" cm="1">
        <f t="array" ref="L608">IF($B608+L$1&gt;1259,"",PRODUCT(1+$D608:INDEX($D608:$D671,L$1)) - 1)</f>
        <v>5.9794633298189126E-3</v>
      </c>
      <c r="M608" s="6" cm="1">
        <f t="array" ref="M608">IF($B608+M$1&gt;1259,"",PRODUCT(1+$D608:INDEX($D608:$D671,M$1)) - 1)</f>
        <v>2.2829231802707906E-3</v>
      </c>
      <c r="N608" s="6" cm="1">
        <f t="array" ref="N608">IF($B608+N$1&gt;1259,"",PRODUCT(1+$D608:INDEX($D608:$D671,N$1)) - 1)</f>
        <v>-3.3114537569345348E-4</v>
      </c>
      <c r="O608" s="6" cm="1">
        <f t="array" ref="O608">IF($B608+O$1&gt;1259,"",PRODUCT(1+$D608:INDEX($D608:$D671,O$1)) - 1)</f>
        <v>7.42348397185566E-4</v>
      </c>
      <c r="P608" s="6" cm="1">
        <f t="array" ref="P608">IF($B608+P$1&gt;1259,"",PRODUCT(1+$D608:INDEX($D608:$D671,P$1)) - 1)</f>
        <v>3.3770680692348787E-3</v>
      </c>
      <c r="Q608" s="6" cm="1">
        <f t="array" ref="Q608">IF($B608+Q$1&gt;1259,"",PRODUCT(1+$D608:INDEX($D608:$D671,Q$1)) - 1)</f>
        <v>2.9534034805964726E-3</v>
      </c>
      <c r="R608" s="6" cm="1">
        <f t="array" ref="R608">IF($B608+R$1&gt;1259,"",PRODUCT(1+$D608:INDEX($D608:$D671,R$1)) - 1)</f>
        <v>8.2186463681357402E-3</v>
      </c>
      <c r="S608" s="6" cm="1">
        <f t="array" ref="S608">IF($B608+S$1&gt;1259,"",PRODUCT(1+$D608:INDEX($D608:$D671,S$1)) - 1)</f>
        <v>7.7217614299371906E-3</v>
      </c>
      <c r="T608" s="6" cm="1">
        <f t="array" ref="T608">IF($B608+T$1&gt;1259,"",PRODUCT(1+$D608:INDEX($D608:$D671,T$1)) - 1)</f>
        <v>1.7168192909642332E-3</v>
      </c>
      <c r="U608" s="6" cm="1">
        <f t="array" ref="U608">IF($B608+U$1&gt;1259,"",PRODUCT(1+$D608:INDEX($D608:$D671,U$1)) - 1)</f>
        <v>6.4867090799847205E-3</v>
      </c>
      <c r="V608" s="6" cm="1">
        <f t="array" ref="V608">IF($B608+V$1&gt;1259,"",PRODUCT(1+$D608:INDEX($D608:$D671,V$1)) - 1)</f>
        <v>6.8902714207419447E-3</v>
      </c>
      <c r="W608" s="6" cm="1">
        <f t="array" ref="W608">IF($B608+W$1&gt;1259,"",PRODUCT(1+$D608:INDEX($D608:$D671,W$1)) - 1)</f>
        <v>1.4380855144415117E-2</v>
      </c>
      <c r="X608" s="6" cm="1">
        <f t="array" ref="X608">IF($B608+X$1&gt;1259,"",PRODUCT(1+$D608:INDEX($D608:$D671,X$1)) - 1)</f>
        <v>1.2779699537642575E-2</v>
      </c>
      <c r="Y608" s="6" cm="1">
        <f t="array" ref="Y608">IF($B608+Y$1&gt;1259,"",PRODUCT(1+$D608:INDEX($D608:$D671,Y$1)) - 1)</f>
        <v>8.7422204924019198E-3</v>
      </c>
      <c r="Z608" s="6" cm="1">
        <f t="array" ref="Z608">IF($B608+Z$1&gt;1259,"",PRODUCT(1+$D608:INDEX($D608:$D671,Z$1)) - 1)</f>
        <v>7.1359644835917724E-3</v>
      </c>
      <c r="AA608" s="6" cm="1">
        <f t="array" ref="AA608">IF($B608+AA$1&gt;1259,"",PRODUCT(1+$D608:INDEX($D608:$D671,AA$1)) - 1)</f>
        <v>3.4529587628102654E-3</v>
      </c>
      <c r="AB608" s="6" cm="1">
        <f t="array" ref="AB608">IF($B608+AB$1&gt;1259,"",PRODUCT(1+$D608:INDEX($D608:$D671,AB$1)) - 1)</f>
        <v>5.5897347352495963E-3</v>
      </c>
      <c r="AC608" s="6" cm="1">
        <f t="array" ref="AC608">IF($B608+AC$1&gt;1259,"",PRODUCT(1+$D608:INDEX($D608:$D671,AC$1)) - 1)</f>
        <v>5.0253325374249869E-3</v>
      </c>
      <c r="AD608" s="6" cm="1">
        <f t="array" ref="AD608">IF($B608+AD$1&gt;1259,"",PRODUCT(1+$D608:INDEX($D608:$D671,AD$1)) - 1)</f>
        <v>7.8491066762855777E-3</v>
      </c>
      <c r="AE608" s="6" cm="1">
        <f t="array" ref="AE608">IF($B608+AE$1&gt;1259,"",PRODUCT(1+$D608:INDEX($D608:$D671,AE$1)) - 1)</f>
        <v>6.5916474788965118E-3</v>
      </c>
      <c r="AF608" s="6" cm="1">
        <f t="array" ref="AF608">IF($B608+AF$1&gt;1259,"",PRODUCT(1+$D608:INDEX($D608:$D671,AF$1)) - 1)</f>
        <v>6.4750893811384991E-3</v>
      </c>
      <c r="AG608" s="6" cm="1">
        <f t="array" ref="AG608">IF($B608+AG$1&gt;1259,"",PRODUCT(1+$D608:INDEX($D608:$D671,AG$1)) - 1)</f>
        <v>-2.0601748956067256E-3</v>
      </c>
      <c r="AH608" s="6" cm="1">
        <f t="array" ref="AH608">IF($B608+AH$1&gt;1259,"",PRODUCT(1+$D608:INDEX($D608:$D671,AH$1)) - 1)</f>
        <v>-8.3089605847405101E-3</v>
      </c>
      <c r="AI608" s="6" cm="1">
        <f t="array" ref="AI608">IF($B608+AI$1&gt;1259,"",PRODUCT(1+$D608:INDEX($D608:$D671,AI$1)) - 1)</f>
        <v>-8.9680711028531368E-3</v>
      </c>
      <c r="AJ608" s="6" cm="1">
        <f t="array" ref="AJ608">IF($B608+AJ$1&gt;1259,"",PRODUCT(1+$D608:INDEX($D608:$D671,AJ$1)) - 1)</f>
        <v>-1.1072885459364357E-2</v>
      </c>
      <c r="AK608" s="6" cm="1">
        <f t="array" ref="AK608">IF($B608+AK$1&gt;1259,"",PRODUCT(1+$D608:INDEX($D608:$D671,AK$1)) - 1)</f>
        <v>-4.3042626853109223E-2</v>
      </c>
      <c r="AL608" s="6" cm="1">
        <f t="array" ref="AL608">IF($B608+AL$1&gt;1259,"",PRODUCT(1+$D608:INDEX($D608:$D671,AL$1)) - 1)</f>
        <v>-6.4757231348237743E-2</v>
      </c>
      <c r="AM608" s="6" cm="1">
        <f t="array" ref="AM608">IF($B608+AM$1&gt;1259,"",PRODUCT(1+$D608:INDEX($D608:$D671,AM$1)) - 1)</f>
        <v>-5.238976935314188E-2</v>
      </c>
      <c r="AN608" s="6" cm="1">
        <f t="array" ref="AN608">IF($B608+AN$1&gt;1259,"",PRODUCT(1+$D608:INDEX($D608:$D671,AN$1)) - 1)</f>
        <v>-5.8342402588692499E-2</v>
      </c>
      <c r="AO608" s="6" cm="1">
        <f t="array" ref="AO608">IF($B608+AO$1&gt;1259,"",PRODUCT(1+$D608:INDEX($D608:$D671,AO$1)) - 1)</f>
        <v>-3.8378235622085866E-2</v>
      </c>
      <c r="AP608" s="6" cm="1">
        <f t="array" ref="AP608">IF($B608+AP$1&gt;1259,"",PRODUCT(1+$D608:INDEX($D608:$D671,AP$1)) - 1)</f>
        <v>-3.8845687419114205E-2</v>
      </c>
      <c r="AQ608" s="6" cm="1">
        <f t="array" ref="AQ608">IF($B608+AQ$1&gt;1259,"",PRODUCT(1+$D608:INDEX($D608:$D671,AQ$1)) - 1)</f>
        <v>-5.3364701806592363E-2</v>
      </c>
      <c r="AR608" s="6" cm="1">
        <f t="array" ref="AR608">IF($B608+AR$1&gt;1259,"",PRODUCT(1+$D608:INDEX($D608:$D671,AR$1)) - 1)</f>
        <v>-5.4507316051693233E-2</v>
      </c>
      <c r="AS608" s="6" cm="1">
        <f t="array" ref="AS608">IF($B608+AS$1&gt;1259,"",PRODUCT(1+$D608:INDEX($D608:$D671,AS$1)) - 1)</f>
        <v>-5.9379979028426844E-2</v>
      </c>
      <c r="AT608" s="6" cm="1">
        <f t="array" ref="AT608">IF($B608+AT$1&gt;1259,"",PRODUCT(1+$D608:INDEX($D608:$D671,AT$1)) - 1)</f>
        <v>-6.4793448544130383E-2</v>
      </c>
      <c r="AU608" s="6" cm="1">
        <f t="array" ref="AU608">IF($B608+AU$1&gt;1259,"",PRODUCT(1+$D608:INDEX($D608:$D671,AU$1)) - 1)</f>
        <v>-9.3750550029352064E-2</v>
      </c>
      <c r="AV608" s="6" cm="1">
        <f t="array" ref="AV608">IF($B608+AV$1&gt;1259,"",PRODUCT(1+$D608:INDEX($D608:$D671,AV$1)) - 1)</f>
        <v>-7.8094171408182311E-2</v>
      </c>
      <c r="AW608" s="6" cm="1">
        <f t="array" ref="AW608">IF($B608+AW$1&gt;1259,"",PRODUCT(1+$D608:INDEX($D608:$D671,AW$1)) - 1)</f>
        <v>-9.4920834326325587E-2</v>
      </c>
      <c r="AX608" s="6" cm="1">
        <f t="array" ref="AX608">IF($B608+AX$1&gt;1259,"",PRODUCT(1+$D608:INDEX($D608:$D671,AX$1)) - 1)</f>
        <v>-0.10053669930128539</v>
      </c>
      <c r="AY608" s="6" cm="1">
        <f t="array" ref="AY608">IF($B608+AY$1&gt;1259,"",PRODUCT(1+$D608:INDEX($D608:$D671,AY$1)) - 1)</f>
        <v>-8.7806057851282593E-2</v>
      </c>
      <c r="AZ608" s="6" cm="1">
        <f t="array" ref="AZ608">IF($B608+AZ$1&gt;1259,"",PRODUCT(1+$D608:INDEX($D608:$D671,AZ$1)) - 1)</f>
        <v>-7.8669195894047417E-2</v>
      </c>
      <c r="BA608" s="6" cm="1">
        <f t="array" ref="BA608">IF($B608+BA$1&gt;1259,"",PRODUCT(1+$D608:INDEX($D608:$D671,BA$1)) - 1)</f>
        <v>-6.9476694109908088E-2</v>
      </c>
      <c r="BB608" s="6" cm="1">
        <f t="array" ref="BB608">IF($B608+BB$1&gt;1259,"",PRODUCT(1+$D608:INDEX($D608:$D671,BB$1)) - 1)</f>
        <v>-7.5606787607012338E-2</v>
      </c>
      <c r="BC608" s="6" cm="1">
        <f t="array" ref="BC608">IF($B608+BC$1&gt;1259,"",PRODUCT(1+$D608:INDEX($D608:$D671,BC$1)) - 1)</f>
        <v>-7.1121308367174785E-2</v>
      </c>
      <c r="BD608" s="6" cm="1">
        <f t="array" ref="BD608">IF($B608+BD$1&gt;1259,"",PRODUCT(1+$D608:INDEX($D608:$D671,BD$1)) - 1)</f>
        <v>-6.586086089039711E-2</v>
      </c>
      <c r="BE608" s="6" cm="1">
        <f t="array" ref="BE608">IF($B608+BE$1&gt;1259,"",PRODUCT(1+$D608:INDEX($D608:$D671,BE$1)) - 1)</f>
        <v>-4.6482802644834176E-2</v>
      </c>
      <c r="BF608" s="6" cm="1">
        <f t="array" ref="BF608">IF($B608+BF$1&gt;1259,"",PRODUCT(1+$D608:INDEX($D608:$D671,BF$1)) - 1)</f>
        <v>-4.8847311243330638E-2</v>
      </c>
      <c r="BG608" s="6" cm="1">
        <f t="array" ref="BG608">IF($B608+BG$1&gt;1259,"",PRODUCT(1+$D608:INDEX($D608:$D671,BG$1)) - 1)</f>
        <v>-5.8770334439552596E-2</v>
      </c>
      <c r="BH608" s="6" cm="1">
        <f t="array" ref="BH608">IF($B608+BH$1&gt;1259,"",PRODUCT(1+$D608:INDEX($D608:$D671,BH$1)) - 1)</f>
        <v>-7.6983004820807777E-2</v>
      </c>
      <c r="BI608" s="6" cm="1">
        <f t="array" ref="BI608">IF($B608+BI$1&gt;1259,"",PRODUCT(1+$D608:INDEX($D608:$D671,BI$1)) - 1)</f>
        <v>-7.9323435220732152E-2</v>
      </c>
      <c r="BJ608" s="6" cm="1">
        <f t="array" ref="BJ608">IF($B608+BJ$1&gt;1259,"",PRODUCT(1+$D608:INDEX($D608:$D671,BJ$1)) - 1)</f>
        <v>-8.6229677491090118E-2</v>
      </c>
      <c r="BK608" s="6" cm="1">
        <f t="array" ref="BK608">IF($B608+BK$1&gt;1259,"",PRODUCT(1+$D608:INDEX($D608:$D671,BK$1)) - 1)</f>
        <v>-7.7300367762567879E-2</v>
      </c>
      <c r="BL608" s="6" cm="1">
        <f t="array" ref="BL608">IF($B608+BL$1&gt;1259,"",PRODUCT(1+$D608:INDEX($D608:$D671,BL$1)) - 1)</f>
        <v>-7.5514154399670574E-2</v>
      </c>
      <c r="BM608" s="6" cm="1">
        <f t="array" ref="BM608">IF($B608+BM$1&gt;1259,"",PRODUCT(1+$D608:INDEX($D608:$D671,BM$1)) - 1)</f>
        <v>-9.1765928342703917E-2</v>
      </c>
      <c r="BN608" s="6" cm="1">
        <f t="array" ref="BN608">IF($B608+BN$1&gt;1259,"",PRODUCT(1+$D608:INDEX($D608:$D671,BN$1)) - 1)</f>
        <v>-0.10917736171504278</v>
      </c>
      <c r="BO608" s="6" cm="1">
        <f t="array" ref="BO608">IF($B608+BO$1&gt;1259,"",PRODUCT(1+$D608:INDEX($D608:$D671,BO$1)) - 1)</f>
        <v>-0.10673395379308159</v>
      </c>
      <c r="BP608" s="6" cm="1">
        <f t="array" ref="BP608">IF($B608+BP$1&gt;1259,"",PRODUCT(1+$D608:INDEX($D608:$D671,BP$1)) - 1)</f>
        <v>-0.11329351907885343</v>
      </c>
    </row>
    <row r="609" spans="1:68" x14ac:dyDescent="0.25">
      <c r="A609" s="1">
        <v>43339</v>
      </c>
      <c r="B609" s="5">
        <v>608</v>
      </c>
      <c r="C609" s="4">
        <v>7.8953705397988294E-3</v>
      </c>
      <c r="D609" s="4">
        <f>C609-$E$1261</f>
        <v>7.2307376128933048E-3</v>
      </c>
      <c r="E609" s="6" cm="1">
        <f t="array" ref="E609">IF($B609+E$1&gt;1259,"",PRODUCT(1+$D609:INDEX($D609:$D672,E$1)) - 1)</f>
        <v>7.2307376128932788E-3</v>
      </c>
      <c r="F609" s="6" cm="1">
        <f t="array" ref="F609">IF($B609+F$1&gt;1259,"",PRODUCT(1+$D609:INDEX($D609:$D672,F$1)) - 1)</f>
        <v>7.0480298746304904E-3</v>
      </c>
      <c r="G609" s="6" cm="1">
        <f t="array" ref="G609">IF($B609+G$1&gt;1259,"",PRODUCT(1+$D609:INDEX($D609:$D672,G$1)) - 1)</f>
        <v>1.1797351454217786E-2</v>
      </c>
      <c r="H609" s="6" cm="1">
        <f t="array" ref="H609">IF($B609+H$1&gt;1259,"",PRODUCT(1+$D609:INDEX($D609:$D672,H$1)) - 1)</f>
        <v>7.0289740801767753E-3</v>
      </c>
      <c r="I609" s="6" cm="1">
        <f t="array" ref="I609">IF($B609+I$1&gt;1259,"",PRODUCT(1+$D609:INDEX($D609:$D672,I$1)) - 1)</f>
        <v>6.3942016997466933E-3</v>
      </c>
      <c r="J609" s="6" cm="1">
        <f t="array" ref="J609">IF($B609+J$1&gt;1259,"",PRODUCT(1+$D609:INDEX($D609:$D672,J$1)) - 1)</f>
        <v>3.9920527277228501E-3</v>
      </c>
      <c r="K609" s="6" cm="1">
        <f t="array" ref="K609">IF($B609+K$1&gt;1259,"",PRODUCT(1+$D609:INDEX($D609:$D672,K$1)) - 1)</f>
        <v>6.2253230524222936E-4</v>
      </c>
      <c r="L609" s="6" cm="1">
        <f t="array" ref="L609">IF($B609+L$1&gt;1259,"",PRODUCT(1+$D609:INDEX($D609:$D672,L$1)) - 1)</f>
        <v>-3.0543234358934024E-3</v>
      </c>
      <c r="M609" s="6" cm="1">
        <f t="array" ref="M609">IF($B609+M$1&gt;1259,"",PRODUCT(1+$D609:INDEX($D609:$D672,M$1)) - 1)</f>
        <v>-5.6544718419359041E-3</v>
      </c>
      <c r="N609" s="6" cm="1">
        <f t="array" ref="N609">IF($B609+N$1&gt;1259,"",PRODUCT(1+$D609:INDEX($D609:$D672,N$1)) - 1)</f>
        <v>-4.5866945198457243E-3</v>
      </c>
      <c r="O609" s="6" cm="1">
        <f t="array" ref="O609">IF($B609+O$1&gt;1259,"",PRODUCT(1+$D609:INDEX($D609:$D672,O$1)) - 1)</f>
        <v>-1.9660049667667989E-3</v>
      </c>
      <c r="P609" s="6" cm="1">
        <f t="array" ref="P609">IF($B609+P$1&gt;1259,"",PRODUCT(1+$D609:INDEX($D609:$D672,P$1)) - 1)</f>
        <v>-2.3874135034065436E-3</v>
      </c>
      <c r="Q609" s="6" cm="1">
        <f t="array" ref="Q609">IF($B609+Q$1&gt;1259,"",PRODUCT(1+$D609:INDEX($D609:$D672,Q$1)) - 1)</f>
        <v>2.8497914927001489E-3</v>
      </c>
      <c r="R609" s="6" cm="1">
        <f t="array" ref="R609">IF($B609+R$1&gt;1259,"",PRODUCT(1+$D609:INDEX($D609:$D672,R$1)) - 1)</f>
        <v>2.355552511440262E-3</v>
      </c>
      <c r="S609" s="6" cm="1">
        <f t="array" ref="S609">IF($B609+S$1&gt;1259,"",PRODUCT(1+$D609:INDEX($D609:$D672,S$1)) - 1)</f>
        <v>-3.6174127711279258E-3</v>
      </c>
      <c r="T609" s="6" cm="1">
        <f t="array" ref="T609">IF($B609+T$1&gt;1259,"",PRODUCT(1+$D609:INDEX($D609:$D672,T$1)) - 1)</f>
        <v>1.1270769262148317E-3</v>
      </c>
      <c r="U609" s="6" cm="1">
        <f t="array" ref="U609">IF($B609+U$1&gt;1259,"",PRODUCT(1+$D609:INDEX($D609:$D672,U$1)) - 1)</f>
        <v>1.5284902612493489E-3</v>
      </c>
      <c r="V609" s="6" cm="1">
        <f t="array" ref="V609">IF($B609+V$1&gt;1259,"",PRODUCT(1+$D609:INDEX($D609:$D672,V$1)) - 1)</f>
        <v>8.9791859536016982E-3</v>
      </c>
      <c r="W609" s="6" cm="1">
        <f t="array" ref="W609">IF($B609+W$1&gt;1259,"",PRODUCT(1+$D609:INDEX($D609:$D672,W$1)) - 1)</f>
        <v>7.3865566442912201E-3</v>
      </c>
      <c r="X609" s="6" cm="1">
        <f t="array" ref="X609">IF($B609+X$1&gt;1259,"",PRODUCT(1+$D609:INDEX($D609:$D672,X$1)) - 1)</f>
        <v>3.3705775377141922E-3</v>
      </c>
      <c r="Y609" s="6" cm="1">
        <f t="array" ref="Y609">IF($B609+Y$1&gt;1259,"",PRODUCT(1+$D609:INDEX($D609:$D672,Y$1)) - 1)</f>
        <v>1.7728749864653892E-3</v>
      </c>
      <c r="Z609" s="6" cm="1">
        <f t="array" ref="Z609">IF($B609+Z$1&gt;1259,"",PRODUCT(1+$D609:INDEX($D609:$D672,Z$1)) - 1)</f>
        <v>-1.8905183979529561E-3</v>
      </c>
      <c r="AA609" s="6" cm="1">
        <f t="array" ref="AA609">IF($B609+AA$1&gt;1259,"",PRODUCT(1+$D609:INDEX($D609:$D672,AA$1)) - 1)</f>
        <v>2.3487905045427304E-4</v>
      </c>
      <c r="AB609" s="6" cm="1">
        <f t="array" ref="AB609">IF($B609+AB$1&gt;1259,"",PRODUCT(1+$D609:INDEX($D609:$D672,AB$1)) - 1)</f>
        <v>-3.2651765495816942E-4</v>
      </c>
      <c r="AC609" s="6" cm="1">
        <f t="array" ref="AC609">IF($B609+AC$1&gt;1259,"",PRODUCT(1+$D609:INDEX($D609:$D672,AC$1)) - 1)</f>
        <v>2.4822196329106205E-3</v>
      </c>
      <c r="AD609" s="6" cm="1">
        <f t="array" ref="AD609">IF($B609+AD$1&gt;1259,"",PRODUCT(1+$D609:INDEX($D609:$D672,AD$1)) - 1)</f>
        <v>1.2314565187243609E-3</v>
      </c>
      <c r="AE609" s="6" cm="1">
        <f t="array" ref="AE609">IF($B609+AE$1&gt;1259,"",PRODUCT(1+$D609:INDEX($D609:$D672,AE$1)) - 1)</f>
        <v>1.1155191033092038E-3</v>
      </c>
      <c r="AF609" s="6" cm="1">
        <f t="array" ref="AF609">IF($B609+AF$1&gt;1259,"",PRODUCT(1+$D609:INDEX($D609:$D672,AF$1)) - 1)</f>
        <v>-7.3742941243104543E-3</v>
      </c>
      <c r="AG609" s="6" cm="1">
        <f t="array" ref="AG609">IF($B609+AG$1&gt;1259,"",PRODUCT(1+$D609:INDEX($D609:$D672,AG$1)) - 1)</f>
        <v>-1.3589804468226663E-2</v>
      </c>
      <c r="AH609" s="6" cm="1">
        <f t="array" ref="AH609">IF($B609+AH$1&gt;1259,"",PRODUCT(1+$D609:INDEX($D609:$D672,AH$1)) - 1)</f>
        <v>-1.424540516361239E-2</v>
      </c>
      <c r="AI609" s="6" cm="1">
        <f t="array" ref="AI609">IF($B609+AI$1&gt;1259,"",PRODUCT(1+$D609:INDEX($D609:$D672,AI$1)) - 1)</f>
        <v>-1.6339011194567821E-2</v>
      </c>
      <c r="AJ609" s="6" cm="1">
        <f t="array" ref="AJ609">IF($B609+AJ$1&gt;1259,"",PRODUCT(1+$D609:INDEX($D609:$D672,AJ$1)) - 1)</f>
        <v>-4.8138510843065752E-2</v>
      </c>
      <c r="AK609" s="6" cm="1">
        <f t="array" ref="AK609">IF($B609+AK$1&gt;1259,"",PRODUCT(1+$D609:INDEX($D609:$D672,AK$1)) - 1)</f>
        <v>-6.973748311830652E-2</v>
      </c>
      <c r="AL609" s="6" cm="1">
        <f t="array" ref="AL609">IF($B609+AL$1&gt;1259,"",PRODUCT(1+$D609:INDEX($D609:$D672,AL$1)) - 1)</f>
        <v>-5.743587896949065E-2</v>
      </c>
      <c r="AM609" s="6" cm="1">
        <f t="array" ref="AM609">IF($B609+AM$1&gt;1259,"",PRODUCT(1+$D609:INDEX($D609:$D672,AM$1)) - 1)</f>
        <v>-6.3356813898246878E-2</v>
      </c>
      <c r="AN609" s="6" cm="1">
        <f t="array" ref="AN609">IF($B609+AN$1&gt;1259,"",PRODUCT(1+$D609:INDEX($D609:$D672,AN$1)) - 1)</f>
        <v>-4.3498957914420378E-2</v>
      </c>
      <c r="AO609" s="6" cm="1">
        <f t="array" ref="AO609">IF($B609+AO$1&gt;1259,"",PRODUCT(1+$D609:INDEX($D609:$D672,AO$1)) - 1)</f>
        <v>-4.3963920488631292E-2</v>
      </c>
      <c r="AP609" s="6" cm="1">
        <f t="array" ref="AP609">IF($B609+AP$1&gt;1259,"",PRODUCT(1+$D609:INDEX($D609:$D672,AP$1)) - 1)</f>
        <v>-5.8405619820033561E-2</v>
      </c>
      <c r="AQ609" s="6" cm="1">
        <f t="array" ref="AQ609">IF($B609+AQ$1&gt;1259,"",PRODUCT(1+$D609:INDEX($D609:$D672,AQ$1)) - 1)</f>
        <v>-5.9542149541620959E-2</v>
      </c>
      <c r="AR609" s="6" cm="1">
        <f t="array" ref="AR609">IF($B609+AR$1&gt;1259,"",PRODUCT(1+$D609:INDEX($D609:$D672,AR$1)) - 1)</f>
        <v>-6.4388865150218577E-2</v>
      </c>
      <c r="AS609" s="6" cm="1">
        <f t="array" ref="AS609">IF($B609+AS$1&gt;1259,"",PRODUCT(1+$D609:INDEX($D609:$D672,AS$1)) - 1)</f>
        <v>-6.9773507454377159E-2</v>
      </c>
      <c r="AT609" s="6" cm="1">
        <f t="array" ref="AT609">IF($B609+AT$1&gt;1259,"",PRODUCT(1+$D609:INDEX($D609:$D672,AT$1)) - 1)</f>
        <v>-9.8576409772535789E-2</v>
      </c>
      <c r="AU609" s="6" cm="1">
        <f t="array" ref="AU609">IF($B609+AU$1&gt;1259,"",PRODUCT(1+$D609:INDEX($D609:$D672,AU$1)) - 1)</f>
        <v>-8.3003402774173063E-2</v>
      </c>
      <c r="AV609" s="6" cm="1">
        <f t="array" ref="AV609">IF($B609+AV$1&gt;1259,"",PRODUCT(1+$D609:INDEX($D609:$D672,AV$1)) - 1)</f>
        <v>-9.9740462200483604E-2</v>
      </c>
      <c r="AW609" s="6" cm="1">
        <f t="array" ref="AW609">IF($B609+AW$1&gt;1259,"",PRODUCT(1+$D609:INDEX($D609:$D672,AW$1)) - 1)</f>
        <v>-0.10532642218989374</v>
      </c>
      <c r="AX609" s="6" cm="1">
        <f t="array" ref="AX609">IF($B609+AX$1&gt;1259,"",PRODUCT(1+$D609:INDEX($D609:$D672,AX$1)) - 1)</f>
        <v>-9.2663572549398165E-2</v>
      </c>
      <c r="AY609" s="6" cm="1">
        <f t="array" ref="AY609">IF($B609+AY$1&gt;1259,"",PRODUCT(1+$D609:INDEX($D609:$D672,AY$1)) - 1)</f>
        <v>-8.3575365202987806E-2</v>
      </c>
      <c r="AZ609" s="6" cm="1">
        <f t="array" ref="AZ609">IF($B609+AZ$1&gt;1259,"",PRODUCT(1+$D609:INDEX($D609:$D672,AZ$1)) - 1)</f>
        <v>-7.44318143167505E-2</v>
      </c>
      <c r="BA609" s="6" cm="1">
        <f t="array" ref="BA609">IF($B609+BA$1&gt;1259,"",PRODUCT(1+$D609:INDEX($D609:$D672,BA$1)) - 1)</f>
        <v>-8.0529264515223686E-2</v>
      </c>
      <c r="BB609" s="6" cm="1">
        <f t="array" ref="BB609">IF($B609+BB$1&gt;1259,"",PRODUCT(1+$D609:INDEX($D609:$D672,BB$1)) - 1)</f>
        <v>-7.6067670855336722E-2</v>
      </c>
      <c r="BC609" s="6" cm="1">
        <f t="array" ref="BC609">IF($B609+BC$1&gt;1259,"",PRODUCT(1+$D609:INDEX($D609:$D672,BC$1)) - 1)</f>
        <v>-7.0835235733998414E-2</v>
      </c>
      <c r="BD609" s="6" cm="1">
        <f t="array" ref="BD609">IF($B609+BD$1&gt;1259,"",PRODUCT(1+$D609:INDEX($D609:$D672,BD$1)) - 1)</f>
        <v>-5.1560367389617001E-2</v>
      </c>
      <c r="BE609" s="6" cm="1">
        <f t="array" ref="BE609">IF($B609+BE$1&gt;1259,"",PRODUCT(1+$D609:INDEX($D609:$D672,BE$1)) - 1)</f>
        <v>-5.3912284767386853E-2</v>
      </c>
      <c r="BF609" s="6" cm="1">
        <f t="array" ref="BF609">IF($B609+BF$1&gt;1259,"",PRODUCT(1+$D609:INDEX($D609:$D672,BF$1)) - 1)</f>
        <v>-6.378246697355372E-2</v>
      </c>
      <c r="BG609" s="6" cm="1">
        <f t="array" ref="BG609">IF($B609+BG$1&gt;1259,"",PRODUCT(1+$D609:INDEX($D609:$D672,BG$1)) - 1)</f>
        <v>-8.1898153248709082E-2</v>
      </c>
      <c r="BH609" s="6" cm="1">
        <f t="array" ref="BH609">IF($B609+BH$1&gt;1259,"",PRODUCT(1+$D609:INDEX($D609:$D672,BH$1)) - 1)</f>
        <v>-8.4226120646477609E-2</v>
      </c>
      <c r="BI609" s="6" cm="1">
        <f t="array" ref="BI609">IF($B609+BI$1&gt;1259,"",PRODUCT(1+$D609:INDEX($D609:$D672,BI$1)) - 1)</f>
        <v>-9.1095586556253827E-2</v>
      </c>
      <c r="BJ609" s="6" cm="1">
        <f t="array" ref="BJ609">IF($B609+BJ$1&gt;1259,"",PRODUCT(1+$D609:INDEX($D609:$D672,BJ$1)) - 1)</f>
        <v>-8.2213826204290852E-2</v>
      </c>
      <c r="BK609" s="6" cm="1">
        <f t="array" ref="BK609">IF($B609+BK$1&gt;1259,"",PRODUCT(1+$D609:INDEX($D609:$D672,BK$1)) - 1)</f>
        <v>-8.0437124588033537E-2</v>
      </c>
      <c r="BL609" s="6" cm="1">
        <f t="array" ref="BL609">IF($B609+BL$1&gt;1259,"",PRODUCT(1+$D609:INDEX($D609:$D672,BL$1)) - 1)</f>
        <v>-9.6602356374677623E-2</v>
      </c>
      <c r="BM609" s="6" cm="1">
        <f t="array" ref="BM609">IF($B609+BM$1&gt;1259,"",PRODUCT(1+$D609:INDEX($D609:$D672,BM$1)) - 1)</f>
        <v>-0.1139210722999765</v>
      </c>
      <c r="BN609" s="6" cm="1">
        <f t="array" ref="BN609">IF($B609+BN$1&gt;1259,"",PRODUCT(1+$D609:INDEX($D609:$D672,BN$1)) - 1)</f>
        <v>-0.11149067574472804</v>
      </c>
      <c r="BO609" s="6" cm="1">
        <f t="array" ref="BO609">IF($B609+BO$1&gt;1259,"",PRODUCT(1+$D609:INDEX($D609:$D672,BO$1)) - 1)</f>
        <v>-0.11801531075600824</v>
      </c>
      <c r="BP609" s="6" cm="1">
        <f t="array" ref="BP609">IF($B609+BP$1&gt;1259,"",PRODUCT(1+$D609:INDEX($D609:$D672,BP$1)) - 1)</f>
        <v>-0.10436237154040828</v>
      </c>
    </row>
    <row r="610" spans="1:68" x14ac:dyDescent="0.25">
      <c r="A610" s="1">
        <v>43340</v>
      </c>
      <c r="B610" s="5">
        <v>609</v>
      </c>
      <c r="C610" s="4">
        <v>4.8323681632234106E-4</v>
      </c>
      <c r="D610" s="4">
        <f>C610-$E$1261</f>
        <v>-1.8139611058318324E-4</v>
      </c>
      <c r="E610" s="6" cm="1">
        <f t="array" ref="E610">IF($B610+E$1&gt;1259,"",PRODUCT(1+$D610:INDEX($D610:$D673,E$1)) - 1)</f>
        <v>-1.8139611058320959E-4</v>
      </c>
      <c r="F610" s="6" cm="1">
        <f t="array" ref="F610">IF($B610+F$1&gt;1259,"",PRODUCT(1+$D610:INDEX($D610:$D673,F$1)) - 1)</f>
        <v>4.5338308997073806E-3</v>
      </c>
      <c r="G610" s="6" cm="1">
        <f t="array" ref="G610">IF($B610+G$1&gt;1259,"",PRODUCT(1+$D610:INDEX($D610:$D673,G$1)) - 1)</f>
        <v>-2.0031510673990116E-4</v>
      </c>
      <c r="H610" s="6" cm="1">
        <f t="array" ref="H610">IF($B610+H$1&gt;1259,"",PRODUCT(1+$D610:INDEX($D610:$D673,H$1)) - 1)</f>
        <v>-8.3053056455484331E-4</v>
      </c>
      <c r="I610" s="6" cm="1">
        <f t="array" ref="I610">IF($B610+I$1&gt;1259,"",PRODUCT(1+$D610:INDEX($D610:$D673,I$1)) - 1)</f>
        <v>-3.2154349189602582E-3</v>
      </c>
      <c r="J610" s="6" cm="1">
        <f t="array" ref="J610">IF($B610+J$1&gt;1259,"",PRODUCT(1+$D610:INDEX($D610:$D673,J$1)) - 1)</f>
        <v>-6.560766129231177E-3</v>
      </c>
      <c r="K610" s="6" cm="1">
        <f t="array" ref="K610">IF($B610+K$1&gt;1259,"",PRODUCT(1+$D610:INDEX($D610:$D673,K$1)) - 1)</f>
        <v>-1.0211226350341662E-2</v>
      </c>
      <c r="L610" s="6" cm="1">
        <f t="array" ref="L610">IF($B610+L$1&gt;1259,"",PRODUCT(1+$D610:INDEX($D610:$D673,L$1)) - 1)</f>
        <v>-1.2792708734611136E-2</v>
      </c>
      <c r="M610" s="6" cm="1">
        <f t="array" ref="M610">IF($B610+M$1&gt;1259,"",PRODUCT(1+$D610:INDEX($D610:$D673,M$1)) - 1)</f>
        <v>-1.1732596803733397E-2</v>
      </c>
      <c r="N610" s="6" cm="1">
        <f t="array" ref="N610">IF($B610+N$1&gt;1259,"",PRODUCT(1+$D610:INDEX($D610:$D673,N$1)) - 1)</f>
        <v>-9.1307207338173768E-3</v>
      </c>
      <c r="O610" s="6" cm="1">
        <f t="array" ref="O610">IF($B610+O$1&gt;1259,"",PRODUCT(1+$D610:INDEX($D610:$D673,O$1)) - 1)</f>
        <v>-9.5491040504728231E-3</v>
      </c>
      <c r="P610" s="6" cm="1">
        <f t="array" ref="P610">IF($B610+P$1&gt;1259,"",PRODUCT(1+$D610:INDEX($D610:$D673,P$1)) - 1)</f>
        <v>-4.3494960554679718E-3</v>
      </c>
      <c r="Q610" s="6" cm="1">
        <f t="array" ref="Q610">IF($B610+Q$1&gt;1259,"",PRODUCT(1+$D610:INDEX($D610:$D673,Q$1)) - 1)</f>
        <v>-4.8401869794078012E-3</v>
      </c>
      <c r="R610" s="6" cm="1">
        <f t="array" ref="R610">IF($B610+R$1&gt;1259,"",PRODUCT(1+$D610:INDEX($D610:$D673,R$1)) - 1)</f>
        <v>-1.0770273363312155E-2</v>
      </c>
      <c r="S610" s="6" cm="1">
        <f t="array" ref="S610">IF($B610+S$1&gt;1259,"",PRODUCT(1+$D610:INDEX($D610:$D673,S$1)) - 1)</f>
        <v>-6.059843548007815E-3</v>
      </c>
      <c r="T610" s="6" cm="1">
        <f t="array" ref="T610">IF($B610+T$1&gt;1259,"",PRODUCT(1+$D610:INDEX($D610:$D673,T$1)) - 1)</f>
        <v>-5.6613118908168669E-3</v>
      </c>
      <c r="U610" s="6" cm="1">
        <f t="array" ref="U610">IF($B610+U$1&gt;1259,"",PRODUCT(1+$D610:INDEX($D610:$D673,U$1)) - 1)</f>
        <v>1.7358965283882366E-3</v>
      </c>
      <c r="V610" s="6" cm="1">
        <f t="array" ref="V610">IF($B610+V$1&gt;1259,"",PRODUCT(1+$D610:INDEX($D610:$D673,V$1)) - 1)</f>
        <v>1.5470043315701787E-4</v>
      </c>
      <c r="W610" s="6" cm="1">
        <f t="array" ref="W610">IF($B610+W$1&gt;1259,"",PRODUCT(1+$D610:INDEX($D610:$D673,W$1)) - 1)</f>
        <v>-3.8324486446150718E-3</v>
      </c>
      <c r="X610" s="6" cm="1">
        <f t="array" ref="X610">IF($B610+X$1&gt;1259,"",PRODUCT(1+$D610:INDEX($D610:$D673,X$1)) - 1)</f>
        <v>-5.41868156184655E-3</v>
      </c>
      <c r="Y610" s="6" cm="1">
        <f t="array" ref="Y610">IF($B610+Y$1&gt;1259,"",PRODUCT(1+$D610:INDEX($D610:$D673,Y$1)) - 1)</f>
        <v>-9.0557760702016932E-3</v>
      </c>
      <c r="Z610" s="6" cm="1">
        <f t="array" ref="Z610">IF($B610+Z$1&gt;1259,"",PRODUCT(1+$D610:INDEX($D610:$D673,Z$1)) - 1)</f>
        <v>-6.9456364874440624E-3</v>
      </c>
      <c r="AA610" s="6" cm="1">
        <f t="array" ref="AA610">IF($B610+AA$1&gt;1259,"",PRODUCT(1+$D610:INDEX($D610:$D673,AA$1)) - 1)</f>
        <v>-7.5030030216931554E-3</v>
      </c>
      <c r="AB610" s="6" cm="1">
        <f t="array" ref="AB610">IF($B610+AB$1&gt;1259,"",PRODUCT(1+$D610:INDEX($D610:$D673,AB$1)) - 1)</f>
        <v>-4.7144291795907511E-3</v>
      </c>
      <c r="AC610" s="6" cm="1">
        <f t="array" ref="AC610">IF($B610+AC$1&gt;1259,"",PRODUCT(1+$D610:INDEX($D610:$D673,AC$1)) - 1)</f>
        <v>-5.9562132787839284E-3</v>
      </c>
      <c r="AD610" s="6" cm="1">
        <f t="array" ref="AD610">IF($B610+AD$1&gt;1259,"",PRODUCT(1+$D610:INDEX($D610:$D673,AD$1)) - 1)</f>
        <v>-6.0713183992749942E-3</v>
      </c>
      <c r="AE610" s="6" cm="1">
        <f t="array" ref="AE610">IF($B610+AE$1&gt;1259,"",PRODUCT(1+$D610:INDEX($D610:$D673,AE$1)) - 1)</f>
        <v>-1.4500184706254693E-2</v>
      </c>
      <c r="AF610" s="6" cm="1">
        <f t="array" ref="AF610">IF($B610+AF$1&gt;1259,"",PRODUCT(1+$D610:INDEX($D610:$D673,AF$1)) - 1)</f>
        <v>-2.0671074961894464E-2</v>
      </c>
      <c r="AG610" s="6" cm="1">
        <f t="array" ref="AG610">IF($B610+AG$1&gt;1259,"",PRODUCT(1+$D610:INDEX($D610:$D673,AG$1)) - 1)</f>
        <v>-2.1321969211745784E-2</v>
      </c>
      <c r="AH610" s="6" cm="1">
        <f t="array" ref="AH610">IF($B610+AH$1&gt;1259,"",PRODUCT(1+$D610:INDEX($D610:$D673,AH$1)) - 1)</f>
        <v>-2.3400545602213385E-2</v>
      </c>
      <c r="AI610" s="6" cm="1">
        <f t="array" ref="AI610">IF($B610+AI$1&gt;1259,"",PRODUCT(1+$D610:INDEX($D610:$D673,AI$1)) - 1)</f>
        <v>-5.4971762068324992E-2</v>
      </c>
      <c r="AJ610" s="6" cm="1">
        <f t="array" ref="AJ610">IF($B610+AJ$1&gt;1259,"",PRODUCT(1+$D610:INDEX($D610:$D673,AJ$1)) - 1)</f>
        <v>-7.6415679006791026E-2</v>
      </c>
      <c r="AK610" s="6" cm="1">
        <f t="array" ref="AK610">IF($B610+AK$1&gt;1259,"",PRODUCT(1+$D610:INDEX($D610:$D673,AK$1)) - 1)</f>
        <v>-6.42023859752755E-2</v>
      </c>
      <c r="AL610" s="6" cm="1">
        <f t="array" ref="AL610">IF($B610+AL$1&gt;1259,"",PRODUCT(1+$D610:INDEX($D610:$D673,AL$1)) - 1)</f>
        <v>-7.0080815522400641E-2</v>
      </c>
      <c r="AM610" s="6" cm="1">
        <f t="array" ref="AM610">IF($B610+AM$1&gt;1259,"",PRODUCT(1+$D610:INDEX($D610:$D673,AM$1)) - 1)</f>
        <v>-5.0365515698559848E-2</v>
      </c>
      <c r="AN610" s="6" cm="1">
        <f t="array" ref="AN610">IF($B610+AN$1&gt;1259,"",PRODUCT(1+$D610:INDEX($D610:$D673,AN$1)) - 1)</f>
        <v>-5.0827140385781733E-2</v>
      </c>
      <c r="AO610" s="6" cm="1">
        <f t="array" ref="AO610">IF($B610+AO$1&gt;1259,"",PRODUCT(1+$D610:INDEX($D610:$D673,AO$1)) - 1)</f>
        <v>-6.5165165221708232E-2</v>
      </c>
      <c r="AP610" s="6" cm="1">
        <f t="array" ref="AP610">IF($B610+AP$1&gt;1259,"",PRODUCT(1+$D610:INDEX($D610:$D673,AP$1)) - 1)</f>
        <v>-6.6293535990337604E-2</v>
      </c>
      <c r="AQ610" s="6" cm="1">
        <f t="array" ref="AQ610">IF($B610+AQ$1&gt;1259,"",PRODUCT(1+$D610:INDEX($D610:$D673,AQ$1)) - 1)</f>
        <v>-7.1105457854521492E-2</v>
      </c>
      <c r="AR610" s="6" cm="1">
        <f t="array" ref="AR610">IF($B610+AR$1&gt;1259,"",PRODUCT(1+$D610:INDEX($D610:$D673,AR$1)) - 1)</f>
        <v>-7.6451444730299412E-2</v>
      </c>
      <c r="AS610" s="6" cm="1">
        <f t="array" ref="AS610">IF($B610+AS$1&gt;1259,"",PRODUCT(1+$D610:INDEX($D610:$D673,AS$1)) - 1)</f>
        <v>-0.10504757592703051</v>
      </c>
      <c r="AT610" s="6" cm="1">
        <f t="array" ref="AT610">IF($B610+AT$1&gt;1259,"",PRODUCT(1+$D610:INDEX($D610:$D673,AT$1)) - 1)</f>
        <v>-8.9586364888862291E-2</v>
      </c>
      <c r="AU610" s="6" cm="1">
        <f t="array" ref="AU610">IF($B610+AU$1&gt;1259,"",PRODUCT(1+$D610:INDEX($D610:$D673,AU$1)) - 1)</f>
        <v>-0.10620327182120726</v>
      </c>
      <c r="AV610" s="6" cm="1">
        <f t="array" ref="AV610">IF($B610+AV$1&gt;1259,"",PRODUCT(1+$D610:INDEX($D610:$D673,AV$1)) - 1)</f>
        <v>-0.11174913115692287</v>
      </c>
      <c r="AW610" s="6" cm="1">
        <f t="array" ref="AW610">IF($B610+AW$1&gt;1259,"",PRODUCT(1+$D610:INDEX($D610:$D673,AW$1)) - 1)</f>
        <v>-9.9177185953477132E-2</v>
      </c>
      <c r="AX610" s="6" cm="1">
        <f t="array" ref="AX610">IF($B610+AX$1&gt;1259,"",PRODUCT(1+$D610:INDEX($D610:$D673,AX$1)) - 1)</f>
        <v>-9.0154221296988246E-2</v>
      </c>
      <c r="AY610" s="6" cm="1">
        <f t="array" ref="AY610">IF($B610+AY$1&gt;1259,"",PRODUCT(1+$D610:INDEX($D610:$D673,AY$1)) - 1)</f>
        <v>-8.1076310402502183E-2</v>
      </c>
      <c r="AZ610" s="6" cm="1">
        <f t="array" ref="AZ610">IF($B610+AZ$1&gt;1259,"",PRODUCT(1+$D610:INDEX($D610:$D673,AZ$1)) - 1)</f>
        <v>-8.7129988046339757E-2</v>
      </c>
      <c r="BA610" s="6" cm="1">
        <f t="array" ref="BA610">IF($B610+BA$1&gt;1259,"",PRODUCT(1+$D610:INDEX($D610:$D673,BA$1)) - 1)</f>
        <v>-8.2700423406105616E-2</v>
      </c>
      <c r="BB610" s="6" cm="1">
        <f t="array" ref="BB610">IF($B610+BB$1&gt;1259,"",PRODUCT(1+$D610:INDEX($D610:$D673,BB$1)) - 1)</f>
        <v>-7.7505551043752008E-2</v>
      </c>
      <c r="BC610" s="6" cm="1">
        <f t="array" ref="BC610">IF($B610+BC$1&gt;1259,"",PRODUCT(1+$D610:INDEX($D610:$D673,BC$1)) - 1)</f>
        <v>-5.8369053690561334E-2</v>
      </c>
      <c r="BD610" s="6" cm="1">
        <f t="array" ref="BD610">IF($B610+BD$1&gt;1259,"",PRODUCT(1+$D610:INDEX($D610:$D673,BD$1)) - 1)</f>
        <v>-6.0704087054757383E-2</v>
      </c>
      <c r="BE610" s="6" cm="1">
        <f t="array" ref="BE610">IF($B610+BE$1&gt;1259,"",PRODUCT(1+$D610:INDEX($D610:$D673,BE$1)) - 1)</f>
        <v>-7.0503412906904206E-2</v>
      </c>
      <c r="BF610" s="6" cm="1">
        <f t="array" ref="BF610">IF($B610+BF$1&gt;1259,"",PRODUCT(1+$D610:INDEX($D610:$D673,BF$1)) - 1)</f>
        <v>-8.8489049761165672E-2</v>
      </c>
      <c r="BG610" s="6" cm="1">
        <f t="array" ref="BG610">IF($B610+BG$1&gt;1259,"",PRODUCT(1+$D610:INDEX($D610:$D673,BG$1)) - 1)</f>
        <v>-9.0800305078180488E-2</v>
      </c>
      <c r="BH610" s="6" cm="1">
        <f t="array" ref="BH610">IF($B610+BH$1&gt;1259,"",PRODUCT(1+$D610:INDEX($D610:$D673,BH$1)) - 1)</f>
        <v>-9.7620456264249977E-2</v>
      </c>
      <c r="BI610" s="6" cm="1">
        <f t="array" ref="BI610">IF($B610+BI$1&gt;1259,"",PRODUCT(1+$D610:INDEX($D610:$D673,BI$1)) - 1)</f>
        <v>-8.8802456554459064E-2</v>
      </c>
      <c r="BJ610" s="6" cm="1">
        <f t="array" ref="BJ610">IF($B610+BJ$1&gt;1259,"",PRODUCT(1+$D610:INDEX($D610:$D673,BJ$1)) - 1)</f>
        <v>-8.7038509575966261E-2</v>
      </c>
      <c r="BK610" s="6" cm="1">
        <f t="array" ref="BK610">IF($B610+BK$1&gt;1259,"",PRODUCT(1+$D610:INDEX($D610:$D673,BK$1)) - 1)</f>
        <v>-0.10308769392170536</v>
      </c>
      <c r="BL610" s="6" cm="1">
        <f t="array" ref="BL610">IF($B610+BL$1&gt;1259,"",PRODUCT(1+$D610:INDEX($D610:$D673,BL$1)) - 1)</f>
        <v>-0.12028208174027377</v>
      </c>
      <c r="BM610" s="6" cm="1">
        <f t="array" ref="BM610">IF($B610+BM$1&gt;1259,"",PRODUCT(1+$D610:INDEX($D610:$D673,BM$1)) - 1)</f>
        <v>-0.11786913258722431</v>
      </c>
      <c r="BN610" s="6" cm="1">
        <f t="array" ref="BN610">IF($B610+BN$1&gt;1259,"",PRODUCT(1+$D610:INDEX($D610:$D673,BN$1)) - 1)</f>
        <v>-0.12434692835698347</v>
      </c>
      <c r="BO610" s="6" cm="1">
        <f t="array" ref="BO610">IF($B610+BO$1&gt;1259,"",PRODUCT(1+$D610:INDEX($D610:$D673,BO$1)) - 1)</f>
        <v>-0.11079200126256517</v>
      </c>
      <c r="BP610" s="6" cm="1">
        <f t="array" ref="BP610">IF($B610+BP$1&gt;1259,"",PRODUCT(1+$D610:INDEX($D610:$D673,BP$1)) - 1)</f>
        <v>-0.10839136326483556</v>
      </c>
    </row>
    <row r="611" spans="1:68" x14ac:dyDescent="0.25">
      <c r="A611" s="1">
        <v>43341</v>
      </c>
      <c r="B611" s="5">
        <v>610</v>
      </c>
      <c r="C611" s="4">
        <v>5.3807154162168747E-3</v>
      </c>
      <c r="D611" s="4">
        <f>C611-$E$1261</f>
        <v>4.71608248931135E-3</v>
      </c>
      <c r="E611" s="6" cm="1">
        <f t="array" ref="E611">IF($B611+E$1&gt;1259,"",PRODUCT(1+$D611:INDEX($D611:$D674,E$1)) - 1)</f>
        <v>4.716082489311324E-3</v>
      </c>
      <c r="F611" s="6" cm="1">
        <f t="array" ref="F611">IF($B611+F$1&gt;1259,"",PRODUCT(1+$D611:INDEX($D611:$D674,F$1)) - 1)</f>
        <v>-1.8922428611678477E-5</v>
      </c>
      <c r="G611" s="6" cm="1">
        <f t="array" ref="G611">IF($B611+G$1&gt;1259,"",PRODUCT(1+$D611:INDEX($D611:$D674,G$1)) - 1)</f>
        <v>-6.4925222580025643E-4</v>
      </c>
      <c r="H611" s="6" cm="1">
        <f t="array" ref="H611">IF($B611+H$1&gt;1259,"",PRODUCT(1+$D611:INDEX($D611:$D674,H$1)) - 1)</f>
        <v>-3.0345892710681444E-3</v>
      </c>
      <c r="I611" s="6" cm="1">
        <f t="array" ref="I611">IF($B611+I$1&gt;1259,"",PRODUCT(1+$D611:INDEX($D611:$D674,I$1)) - 1)</f>
        <v>-6.3805274215057439E-3</v>
      </c>
      <c r="J611" s="6" cm="1">
        <f t="array" ref="J611">IF($B611+J$1&gt;1259,"",PRODUCT(1+$D611:INDEX($D611:$D674,J$1)) - 1)</f>
        <v>-1.0031649942040755E-2</v>
      </c>
      <c r="K611" s="6" cm="1">
        <f t="array" ref="K611">IF($B611+K$1&gt;1259,"",PRODUCT(1+$D611:INDEX($D611:$D674,K$1)) - 1)</f>
        <v>-1.2613600682132242E-2</v>
      </c>
      <c r="L611" s="6" cm="1">
        <f t="array" ref="L611">IF($B611+L$1&gt;1259,"",PRODUCT(1+$D611:INDEX($D611:$D674,L$1)) - 1)</f>
        <v>-1.1553296416184633E-2</v>
      </c>
      <c r="M611" s="6" cm="1">
        <f t="array" ref="M611">IF($B611+M$1&gt;1259,"",PRODUCT(1+$D611:INDEX($D611:$D674,M$1)) - 1)</f>
        <v>-8.950948290440186E-3</v>
      </c>
      <c r="N611" s="6" cm="1">
        <f t="array" ref="N611">IF($B611+N$1&gt;1259,"",PRODUCT(1+$D611:INDEX($D611:$D674,N$1)) - 1)</f>
        <v>-9.3694075139711952E-3</v>
      </c>
      <c r="O611" s="6" cm="1">
        <f t="array" ref="O611">IF($B611+O$1&gt;1259,"",PRODUCT(1+$D611:INDEX($D611:$D674,O$1)) - 1)</f>
        <v>-4.1688561591777251E-3</v>
      </c>
      <c r="P611" s="6" cm="1">
        <f t="array" ref="P611">IF($B611+P$1&gt;1259,"",PRODUCT(1+$D611:INDEX($D611:$D674,P$1)) - 1)</f>
        <v>-4.6596361086915783E-3</v>
      </c>
      <c r="Q611" s="6" cm="1">
        <f t="array" ref="Q611">IF($B611+Q$1&gt;1259,"",PRODUCT(1+$D611:INDEX($D611:$D674,Q$1)) - 1)</f>
        <v>-1.0590798382363653E-2</v>
      </c>
      <c r="R611" s="6" cm="1">
        <f t="array" ref="R611">IF($B611+R$1&gt;1259,"",PRODUCT(1+$D611:INDEX($D611:$D674,R$1)) - 1)</f>
        <v>-5.8795139583889267E-3</v>
      </c>
      <c r="S611" s="6" cm="1">
        <f t="array" ref="S611">IF($B611+S$1&gt;1259,"",PRODUCT(1+$D611:INDEX($D611:$D674,S$1)) - 1)</f>
        <v>-5.4809099959894914E-3</v>
      </c>
      <c r="T611" s="6" cm="1">
        <f t="array" ref="T611">IF($B611+T$1&gt;1259,"",PRODUCT(1+$D611:INDEX($D611:$D674,T$1)) - 1)</f>
        <v>1.9176404914980072E-3</v>
      </c>
      <c r="U611" s="6" cm="1">
        <f t="array" ref="U611">IF($B611+U$1&gt;1259,"",PRODUCT(1+$D611:INDEX($D611:$D674,U$1)) - 1)</f>
        <v>3.3615752140692123E-4</v>
      </c>
      <c r="V611" s="6" cm="1">
        <f t="array" ref="V611">IF($B611+V$1&gt;1259,"",PRODUCT(1+$D611:INDEX($D611:$D674,V$1)) - 1)</f>
        <v>-3.651714940919315E-3</v>
      </c>
      <c r="W611" s="6" cm="1">
        <f t="array" ref="W611">IF($B611+W$1&gt;1259,"",PRODUCT(1+$D611:INDEX($D611:$D674,W$1)) - 1)</f>
        <v>-5.2382356468361202E-3</v>
      </c>
      <c r="X611" s="6" cm="1">
        <f t="array" ref="X611">IF($B611+X$1&gt;1259,"",PRODUCT(1+$D611:INDEX($D611:$D674,X$1)) - 1)</f>
        <v>-8.8759900296875305E-3</v>
      </c>
      <c r="Y611" s="6" cm="1">
        <f t="array" ref="Y611">IF($B611+Y$1&gt;1259,"",PRODUCT(1+$D611:INDEX($D611:$D674,Y$1)) - 1)</f>
        <v>-6.7654676063709784E-3</v>
      </c>
      <c r="Z611" s="6" cm="1">
        <f t="array" ref="Z611">IF($B611+Z$1&gt;1259,"",PRODUCT(1+$D611:INDEX($D611:$D674,Z$1)) - 1)</f>
        <v>-7.3229352630848066E-3</v>
      </c>
      <c r="AA611" s="6" cm="1">
        <f t="array" ref="AA611">IF($B611+AA$1&gt;1259,"",PRODUCT(1+$D611:INDEX($D611:$D674,AA$1)) - 1)</f>
        <v>-4.533855492759975E-3</v>
      </c>
      <c r="AB611" s="6" cm="1">
        <f t="array" ref="AB611">IF($B611+AB$1&gt;1259,"",PRODUCT(1+$D611:INDEX($D611:$D674,AB$1)) - 1)</f>
        <v>-5.7758648876267138E-3</v>
      </c>
      <c r="AC611" s="6" cm="1">
        <f t="array" ref="AC611">IF($B611+AC$1&gt;1259,"",PRODUCT(1+$D611:INDEX($D611:$D674,AC$1)) - 1)</f>
        <v>-5.8909908915271147E-3</v>
      </c>
      <c r="AD611" s="6" cm="1">
        <f t="array" ref="AD611">IF($B611+AD$1&gt;1259,"",PRODUCT(1+$D611:INDEX($D611:$D674,AD$1)) - 1)</f>
        <v>-1.4321386439469896E-2</v>
      </c>
      <c r="AE611" s="6" cm="1">
        <f t="array" ref="AE611">IF($B611+AE$1&gt;1259,"",PRODUCT(1+$D611:INDEX($D611:$D674,AE$1)) - 1)</f>
        <v>-2.0493396273688069E-2</v>
      </c>
      <c r="AF611" s="6" cm="1">
        <f t="array" ref="AF611">IF($B611+AF$1&gt;1259,"",PRODUCT(1+$D611:INDEX($D611:$D674,AF$1)) - 1)</f>
        <v>-2.1144408614645949E-2</v>
      </c>
      <c r="AG611" s="6" cm="1">
        <f t="array" ref="AG611">IF($B611+AG$1&gt;1259,"",PRODUCT(1+$D611:INDEX($D611:$D674,AG$1)) - 1)</f>
        <v>-2.3223362119193403E-2</v>
      </c>
      <c r="AH611" s="6" cm="1">
        <f t="array" ref="AH611">IF($B611+AH$1&gt;1259,"",PRODUCT(1+$D611:INDEX($D611:$D674,AH$1)) - 1)</f>
        <v>-5.4800306520203512E-2</v>
      </c>
      <c r="AI611" s="6" cm="1">
        <f t="array" ref="AI611">IF($B611+AI$1&gt;1259,"",PRODUCT(1+$D611:INDEX($D611:$D674,AI$1)) - 1)</f>
        <v>-7.6248114007528289E-2</v>
      </c>
      <c r="AJ611" s="6" cm="1">
        <f t="array" ref="AJ611">IF($B611+AJ$1&gt;1259,"",PRODUCT(1+$D611:INDEX($D611:$D674,AJ$1)) - 1)</f>
        <v>-6.4032605130213582E-2</v>
      </c>
      <c r="AK611" s="6" cm="1">
        <f t="array" ref="AK611">IF($B611+AK$1&gt;1259,"",PRODUCT(1+$D611:INDEX($D611:$D674,AK$1)) - 1)</f>
        <v>-6.9912101195056975E-2</v>
      </c>
      <c r="AL611" s="6" cm="1">
        <f t="array" ref="AL611">IF($B611+AL$1&gt;1259,"",PRODUCT(1+$D611:INDEX($D611:$D674,AL$1)) - 1)</f>
        <v>-5.0193224443668472E-2</v>
      </c>
      <c r="AM611" s="6" cm="1">
        <f t="array" ref="AM611">IF($B611+AM$1&gt;1259,"",PRODUCT(1+$D611:INDEX($D611:$D674,AM$1)) - 1)</f>
        <v>-5.0654932883005488E-2</v>
      </c>
      <c r="AN611" s="6" cm="1">
        <f t="array" ref="AN611">IF($B611+AN$1&gt;1259,"",PRODUCT(1+$D611:INDEX($D611:$D674,AN$1)) - 1)</f>
        <v>-6.4995559052742569E-2</v>
      </c>
      <c r="AO611" s="6" cm="1">
        <f t="array" ref="AO611">IF($B611+AO$1&gt;1259,"",PRODUCT(1+$D611:INDEX($D611:$D674,AO$1)) - 1)</f>
        <v>-6.6124134540575974E-2</v>
      </c>
      <c r="AP611" s="6" cm="1">
        <f t="array" ref="AP611">IF($B611+AP$1&gt;1259,"",PRODUCT(1+$D611:INDEX($D611:$D674,AP$1)) - 1)</f>
        <v>-7.0936929427033335E-2</v>
      </c>
      <c r="AQ611" s="6" cm="1">
        <f t="array" ref="AQ611">IF($B611+AQ$1&gt;1259,"",PRODUCT(1+$D611:INDEX($D611:$D674,AQ$1)) - 1)</f>
        <v>-7.6283886219976949E-2</v>
      </c>
      <c r="AR611" s="6" cm="1">
        <f t="array" ref="AR611">IF($B611+AR$1&gt;1259,"",PRODUCT(1+$D611:INDEX($D611:$D674,AR$1)) - 1)</f>
        <v>-0.10488520558479841</v>
      </c>
      <c r="AS611" s="6" cm="1">
        <f t="array" ref="AS611">IF($B611+AS$1&gt;1259,"",PRODUCT(1+$D611:INDEX($D611:$D674,AS$1)) - 1)</f>
        <v>-8.9421189434246484E-2</v>
      </c>
      <c r="AT611" s="6" cm="1">
        <f t="array" ref="AT611">IF($B611+AT$1&gt;1259,"",PRODUCT(1+$D611:INDEX($D611:$D674,AT$1)) - 1)</f>
        <v>-0.10604111115574988</v>
      </c>
      <c r="AU611" s="6" cm="1">
        <f t="array" ref="AU611">IF($B611+AU$1&gt;1259,"",PRODUCT(1+$D611:INDEX($D611:$D674,AU$1)) - 1)</f>
        <v>-0.11158797667129583</v>
      </c>
      <c r="AV611" s="6" cm="1">
        <f t="array" ref="AV611">IF($B611+AV$1&gt;1259,"",PRODUCT(1+$D611:INDEX($D611:$D674,AV$1)) - 1)</f>
        <v>-9.9013750552138458E-2</v>
      </c>
      <c r="AW611" s="6" cm="1">
        <f t="array" ref="AW611">IF($B611+AW$1&gt;1259,"",PRODUCT(1+$D611:INDEX($D611:$D674,AW$1)) - 1)</f>
        <v>-8.9989148868004465E-2</v>
      </c>
      <c r="AX611" s="6" cm="1">
        <f t="array" ref="AX611">IF($B611+AX$1&gt;1259,"",PRODUCT(1+$D611:INDEX($D611:$D674,AX$1)) - 1)</f>
        <v>-8.0909590977031098E-2</v>
      </c>
      <c r="AY611" s="6" cm="1">
        <f t="array" ref="AY611">IF($B611+AY$1&gt;1259,"",PRODUCT(1+$D611:INDEX($D611:$D674,AY$1)) - 1)</f>
        <v>-8.6964366933677595E-2</v>
      </c>
      <c r="AZ611" s="6" cm="1">
        <f t="array" ref="AZ611">IF($B611+AZ$1&gt;1259,"",PRODUCT(1+$D611:INDEX($D611:$D674,AZ$1)) - 1)</f>
        <v>-8.2533998641866835E-2</v>
      </c>
      <c r="BA611" s="6" cm="1">
        <f t="array" ref="BA611">IF($B611+BA$1&gt;1259,"",PRODUCT(1+$D611:INDEX($D611:$D674,BA$1)) - 1)</f>
        <v>-7.7338183778905778E-2</v>
      </c>
      <c r="BB611" s="6" cm="1">
        <f t="array" ref="BB611">IF($B611+BB$1&gt;1259,"",PRODUCT(1+$D611:INDEX($D611:$D674,BB$1)) - 1)</f>
        <v>-5.8198214509733059E-2</v>
      </c>
      <c r="BC611" s="6" cm="1">
        <f t="array" ref="BC611">IF($B611+BC$1&gt;1259,"",PRODUCT(1+$D611:INDEX($D611:$D674,BC$1)) - 1)</f>
        <v>-6.0533671516746601E-2</v>
      </c>
      <c r="BD611" s="6" cm="1">
        <f t="array" ref="BD611">IF($B611+BD$1&gt;1259,"",PRODUCT(1+$D611:INDEX($D611:$D674,BD$1)) - 1)</f>
        <v>-7.0334775250990189E-2</v>
      </c>
      <c r="BE611" s="6" cm="1">
        <f t="array" ref="BE611">IF($B611+BE$1&gt;1259,"",PRODUCT(1+$D611:INDEX($D611:$D674,BE$1)) - 1)</f>
        <v>-8.8323675221740006E-2</v>
      </c>
      <c r="BF611" s="6" cm="1">
        <f t="array" ref="BF611">IF($B611+BF$1&gt;1259,"",PRODUCT(1+$D611:INDEX($D611:$D674,BF$1)) - 1)</f>
        <v>-9.0635349867544512E-2</v>
      </c>
      <c r="BG611" s="6" cm="1">
        <f t="array" ref="BG611">IF($B611+BG$1&gt;1259,"",PRODUCT(1+$D611:INDEX($D611:$D674,BG$1)) - 1)</f>
        <v>-9.7456738426967449E-2</v>
      </c>
      <c r="BH611" s="6" cm="1">
        <f t="array" ref="BH611">IF($B611+BH$1&gt;1259,"",PRODUCT(1+$D611:INDEX($D611:$D674,BH$1)) - 1)</f>
        <v>-8.8637138876121124E-2</v>
      </c>
      <c r="BI611" s="6" cm="1">
        <f t="array" ref="BI611">IF($B611+BI$1&gt;1259,"",PRODUCT(1+$D611:INDEX($D611:$D674,BI$1)) - 1)</f>
        <v>-8.6872871866454759E-2</v>
      </c>
      <c r="BJ611" s="6" cm="1">
        <f t="array" ref="BJ611">IF($B611+BJ$1&gt;1259,"",PRODUCT(1+$D611:INDEX($D611:$D674,BJ$1)) - 1)</f>
        <v>-0.10292496799999917</v>
      </c>
      <c r="BK611" s="6" cm="1">
        <f t="array" ref="BK611">IF($B611+BK$1&gt;1259,"",PRODUCT(1+$D611:INDEX($D611:$D674,BK$1)) - 1)</f>
        <v>-0.12012247537951803</v>
      </c>
      <c r="BL611" s="6" cm="1">
        <f t="array" ref="BL611">IF($B611+BL$1&gt;1259,"",PRODUCT(1+$D611:INDEX($D611:$D674,BL$1)) - 1)</f>
        <v>-0.11770908844746575</v>
      </c>
      <c r="BM611" s="6" cm="1">
        <f t="array" ref="BM611">IF($B611+BM$1&gt;1259,"",PRODUCT(1+$D611:INDEX($D611:$D674,BM$1)) - 1)</f>
        <v>-0.12418805947737033</v>
      </c>
      <c r="BN611" s="6" cm="1">
        <f t="array" ref="BN611">IF($B611+BN$1&gt;1259,"",PRODUCT(1+$D611:INDEX($D611:$D674,BN$1)) - 1)</f>
        <v>-0.11063067312579822</v>
      </c>
      <c r="BO611" s="6" cm="1">
        <f t="array" ref="BO611">IF($B611+BO$1&gt;1259,"",PRODUCT(1+$D611:INDEX($D611:$D674,BO$1)) - 1)</f>
        <v>-0.10822959958266665</v>
      </c>
      <c r="BP611" s="6" cm="1">
        <f t="array" ref="BP611">IF($B611+BP$1&gt;1259,"",PRODUCT(1+$D611:INDEX($D611:$D674,BP$1)) - 1)</f>
        <v>-8.8288937390663902E-2</v>
      </c>
    </row>
    <row r="612" spans="1:68" x14ac:dyDescent="0.25">
      <c r="A612" s="1">
        <v>43342</v>
      </c>
      <c r="B612" s="5">
        <v>611</v>
      </c>
      <c r="C612" s="4">
        <v>-4.0481461362019688E-3</v>
      </c>
      <c r="D612" s="4">
        <f>C612-$E$1261</f>
        <v>-4.7127790631074935E-3</v>
      </c>
      <c r="E612" s="6" cm="1">
        <f t="array" ref="E612">IF($B612+E$1&gt;1259,"",PRODUCT(1+$D612:INDEX($D612:$D675,E$1)) - 1)</f>
        <v>-4.7127790631075195E-3</v>
      </c>
      <c r="F612" s="6" cm="1">
        <f t="array" ref="F612">IF($B612+F$1&gt;1259,"",PRODUCT(1+$D612:INDEX($D612:$D675,F$1)) - 1)</f>
        <v>-5.3401501266091556E-3</v>
      </c>
      <c r="G612" s="6" cm="1">
        <f t="array" ref="G612">IF($B612+G$1&gt;1259,"",PRODUCT(1+$D612:INDEX($D612:$D675,G$1)) - 1)</f>
        <v>-7.7142905298939191E-3</v>
      </c>
      <c r="H612" s="6" cm="1">
        <f t="array" ref="H612">IF($B612+H$1&gt;1259,"",PRODUCT(1+$D612:INDEX($D612:$D675,H$1)) - 1)</f>
        <v>-1.1044523029156372E-2</v>
      </c>
      <c r="I612" s="6" cm="1">
        <f t="array" ref="I612">IF($B612+I$1&gt;1259,"",PRODUCT(1+$D612:INDEX($D612:$D675,I$1)) - 1)</f>
        <v>-1.46785073797292E-2</v>
      </c>
      <c r="J612" s="6" cm="1">
        <f t="array" ref="J612">IF($B612+J$1&gt;1259,"",PRODUCT(1+$D612:INDEX($D612:$D675,J$1)) - 1)</f>
        <v>-1.7248338583878309E-2</v>
      </c>
      <c r="K612" s="6" cm="1">
        <f t="array" ref="K612">IF($B612+K$1&gt;1259,"",PRODUCT(1+$D612:INDEX($D612:$D675,K$1)) - 1)</f>
        <v>-1.6193011328321183E-2</v>
      </c>
      <c r="L612" s="6" cm="1">
        <f t="array" ref="L612">IF($B612+L$1&gt;1259,"",PRODUCT(1+$D612:INDEX($D612:$D675,L$1)) - 1)</f>
        <v>-1.3602878482734782E-2</v>
      </c>
      <c r="M612" s="6" cm="1">
        <f t="array" ref="M612">IF($B612+M$1&gt;1259,"",PRODUCT(1+$D612:INDEX($D612:$D675,M$1)) - 1)</f>
        <v>-1.401937348149529E-2</v>
      </c>
      <c r="N612" s="6" cm="1">
        <f t="array" ref="N612">IF($B612+N$1&gt;1259,"",PRODUCT(1+$D612:INDEX($D612:$D675,N$1)) - 1)</f>
        <v>-8.8432332310989237E-3</v>
      </c>
      <c r="O612" s="6" cm="1">
        <f t="array" ref="O612">IF($B612+O$1&gt;1259,"",PRODUCT(1+$D612:INDEX($D612:$D675,O$1)) - 1)</f>
        <v>-9.3317094862991334E-3</v>
      </c>
      <c r="P612" s="6" cm="1">
        <f t="array" ref="P612">IF($B612+P$1&gt;1259,"",PRODUCT(1+$D612:INDEX($D612:$D675,P$1)) - 1)</f>
        <v>-1.5235031207771699E-2</v>
      </c>
      <c r="Q612" s="6" cm="1">
        <f t="array" ref="Q612">IF($B612+Q$1&gt;1259,"",PRODUCT(1+$D612:INDEX($D612:$D675,Q$1)) - 1)</f>
        <v>-1.0545861295907732E-2</v>
      </c>
      <c r="R612" s="6" cm="1">
        <f t="array" ref="R612">IF($B612+R$1&gt;1259,"",PRODUCT(1+$D612:INDEX($D612:$D675,R$1)) - 1)</f>
        <v>-1.0149128358766135E-2</v>
      </c>
      <c r="S612" s="6" cm="1">
        <f t="array" ref="S612">IF($B612+S$1&gt;1259,"",PRODUCT(1+$D612:INDEX($D612:$D675,S$1)) - 1)</f>
        <v>-2.7853062637154258E-3</v>
      </c>
      <c r="T612" s="6" cm="1">
        <f t="array" ref="T612">IF($B612+T$1&gt;1259,"",PRODUCT(1+$D612:INDEX($D612:$D675,T$1)) - 1)</f>
        <v>-4.3593658390063128E-3</v>
      </c>
      <c r="U612" s="6" cm="1">
        <f t="array" ref="U612">IF($B612+U$1&gt;1259,"",PRODUCT(1+$D612:INDEX($D612:$D675,U$1)) - 1)</f>
        <v>-8.3285194455116063E-3</v>
      </c>
      <c r="V612" s="6" cm="1">
        <f t="array" ref="V612">IF($B612+V$1&gt;1259,"",PRODUCT(1+$D612:INDEX($D612:$D675,V$1)) - 1)</f>
        <v>-9.9075931097710734E-3</v>
      </c>
      <c r="W612" s="6" cm="1">
        <f t="array" ref="W612">IF($B612+W$1&gt;1259,"",PRODUCT(1+$D612:INDEX($D612:$D675,W$1)) - 1)</f>
        <v>-1.3528272071969494E-2</v>
      </c>
      <c r="X612" s="6" cm="1">
        <f t="array" ref="X612">IF($B612+X$1&gt;1259,"",PRODUCT(1+$D612:INDEX($D612:$D675,X$1)) - 1)</f>
        <v>-1.1427656325790236E-2</v>
      </c>
      <c r="Y612" s="6" cm="1">
        <f t="array" ref="Y612">IF($B612+Y$1&gt;1259,"",PRODUCT(1+$D612:INDEX($D612:$D675,Y$1)) - 1)</f>
        <v>-1.1982507259730379E-2</v>
      </c>
      <c r="Z612" s="6" cm="1">
        <f t="array" ref="Z612">IF($B612+Z$1&gt;1259,"",PRODUCT(1+$D612:INDEX($D612:$D675,Z$1)) - 1)</f>
        <v>-9.2065192777179838E-3</v>
      </c>
      <c r="AA612" s="6" cm="1">
        <f t="array" ref="AA612">IF($B612+AA$1&gt;1259,"",PRODUCT(1+$D612:INDEX($D612:$D675,AA$1)) - 1)</f>
        <v>-1.0442698748230228E-2</v>
      </c>
      <c r="AB612" s="6" cm="1">
        <f t="array" ref="AB612">IF($B612+AB$1&gt;1259,"",PRODUCT(1+$D612:INDEX($D612:$D675,AB$1)) - 1)</f>
        <v>-1.0557284356947805E-2</v>
      </c>
      <c r="AC612" s="6" cm="1">
        <f t="array" ref="AC612">IF($B612+AC$1&gt;1259,"",PRODUCT(1+$D612:INDEX($D612:$D675,AC$1)) - 1)</f>
        <v>-1.8948108088021609E-2</v>
      </c>
      <c r="AD612" s="6" cm="1">
        <f t="array" ref="AD612">IF($B612+AD$1&gt;1259,"",PRODUCT(1+$D612:INDEX($D612:$D675,AD$1)) - 1)</f>
        <v>-2.5091146844728129E-2</v>
      </c>
      <c r="AE612" s="6" cm="1">
        <f t="array" ref="AE612">IF($B612+AE$1&gt;1259,"",PRODUCT(1+$D612:INDEX($D612:$D675,AE$1)) - 1)</f>
        <v>-2.573910336926688E-2</v>
      </c>
      <c r="AF612" s="6" cm="1">
        <f t="array" ref="AF612">IF($B612+AF$1&gt;1259,"",PRODUCT(1+$D612:INDEX($D612:$D675,AF$1)) - 1)</f>
        <v>-2.780829837945975E-2</v>
      </c>
      <c r="AG612" s="6" cm="1">
        <f t="array" ref="AG612">IF($B612+AG$1&gt;1259,"",PRODUCT(1+$D612:INDEX($D612:$D675,AG$1)) - 1)</f>
        <v>-5.9237022325805078E-2</v>
      </c>
      <c r="AH612" s="6" cm="1">
        <f t="array" ref="AH612">IF($B612+AH$1&gt;1259,"",PRODUCT(1+$D612:INDEX($D612:$D675,AH$1)) - 1)</f>
        <v>-8.0584154974647548E-2</v>
      </c>
      <c r="AI612" s="6" cm="1">
        <f t="array" ref="AI612">IF($B612+AI$1&gt;1259,"",PRODUCT(1+$D612:INDEX($D612:$D675,AI$1)) - 1)</f>
        <v>-6.84259850297122E-2</v>
      </c>
      <c r="AJ612" s="6" cm="1">
        <f t="array" ref="AJ612">IF($B612+AJ$1&gt;1259,"",PRODUCT(1+$D612:INDEX($D612:$D675,AJ$1)) - 1)</f>
        <v>-7.4277883060722361E-2</v>
      </c>
      <c r="AK612" s="6" cm="1">
        <f t="array" ref="AK612">IF($B612+AK$1&gt;1259,"",PRODUCT(1+$D612:INDEX($D612:$D675,AK$1)) - 1)</f>
        <v>-5.4651565641245514E-2</v>
      </c>
      <c r="AL612" s="6" cm="1">
        <f t="array" ref="AL612">IF($B612+AL$1&gt;1259,"",PRODUCT(1+$D612:INDEX($D612:$D675,AL$1)) - 1)</f>
        <v>-5.5111106846352009E-2</v>
      </c>
      <c r="AM612" s="6" cm="1">
        <f t="array" ref="AM612">IF($B612+AM$1&gt;1259,"",PRODUCT(1+$D612:INDEX($D612:$D675,AM$1)) - 1)</f>
        <v>-6.9384418899052891E-2</v>
      </c>
      <c r="AN612" s="6" cm="1">
        <f t="array" ref="AN612">IF($B612+AN$1&gt;1259,"",PRODUCT(1+$D612:INDEX($D612:$D675,AN$1)) - 1)</f>
        <v>-7.0507696915104168E-2</v>
      </c>
      <c r="AO612" s="6" cm="1">
        <f t="array" ref="AO612">IF($B612+AO$1&gt;1259,"",PRODUCT(1+$D612:INDEX($D612:$D675,AO$1)) - 1)</f>
        <v>-7.529790080487675E-2</v>
      </c>
      <c r="AP612" s="6" cm="1">
        <f t="array" ref="AP612">IF($B612+AP$1&gt;1259,"",PRODUCT(1+$D612:INDEX($D612:$D675,AP$1)) - 1)</f>
        <v>-8.061975927428211E-2</v>
      </c>
      <c r="AQ612" s="6" cm="1">
        <f t="array" ref="AQ612">IF($B612+AQ$1&gt;1259,"",PRODUCT(1+$D612:INDEX($D612:$D675,AQ$1)) - 1)</f>
        <v>-0.10908682560605421</v>
      </c>
      <c r="AR612" s="6" cm="1">
        <f t="array" ref="AR612">IF($B612+AR$1&gt;1259,"",PRODUCT(1+$D612:INDEX($D612:$D675,AR$1)) - 1)</f>
        <v>-9.3695396703833533E-2</v>
      </c>
      <c r="AS612" s="6" cm="1">
        <f t="array" ref="AS612">IF($B612+AS$1&gt;1259,"",PRODUCT(1+$D612:INDEX($D612:$D675,AS$1)) - 1)</f>
        <v>-0.1102373054193041</v>
      </c>
      <c r="AT612" s="6" cm="1">
        <f t="array" ref="AT612">IF($B612+AT$1&gt;1259,"",PRODUCT(1+$D612:INDEX($D612:$D675,AT$1)) - 1)</f>
        <v>-0.11575813425067205</v>
      </c>
      <c r="AU612" s="6" cm="1">
        <f t="array" ref="AU612">IF($B612+AU$1&gt;1259,"",PRODUCT(1+$D612:INDEX($D612:$D675,AU$1)) - 1)</f>
        <v>-0.10324293086306113</v>
      </c>
      <c r="AV612" s="6" cm="1">
        <f t="array" ref="AV612">IF($B612+AV$1&gt;1259,"",PRODUCT(1+$D612:INDEX($D612:$D675,AV$1)) - 1)</f>
        <v>-9.4260690166988681E-2</v>
      </c>
      <c r="AW612" s="6" cm="1">
        <f t="array" ref="AW612">IF($B612+AW$1&gt;1259,"",PRODUCT(1+$D612:INDEX($D612:$D675,AW$1)) - 1)</f>
        <v>-8.5223751225514177E-2</v>
      </c>
      <c r="AX612" s="6" cm="1">
        <f t="array" ref="AX612">IF($B612+AX$1&gt;1259,"",PRODUCT(1+$D612:INDEX($D612:$D675,AX$1)) - 1)</f>
        <v>-9.1250106394075936E-2</v>
      </c>
      <c r="AY612" s="6" cm="1">
        <f t="array" ref="AY612">IF($B612+AY$1&gt;1259,"",PRODUCT(1+$D612:INDEX($D612:$D675,AY$1)) - 1)</f>
        <v>-8.6840534009374082E-2</v>
      </c>
      <c r="AZ612" s="6" cm="1">
        <f t="array" ref="AZ612">IF($B612+AZ$1&gt;1259,"",PRODUCT(1+$D612:INDEX($D612:$D675,AZ$1)) - 1)</f>
        <v>-8.1669108017975778E-2</v>
      </c>
      <c r="BA612" s="6" cm="1">
        <f t="array" ref="BA612">IF($B612+BA$1&gt;1259,"",PRODUCT(1+$D612:INDEX($D612:$D675,BA$1)) - 1)</f>
        <v>-6.2618980720569484E-2</v>
      </c>
      <c r="BB612" s="6" cm="1">
        <f t="array" ref="BB612">IF($B612+BB$1&gt;1259,"",PRODUCT(1+$D612:INDEX($D612:$D675,BB$1)) - 1)</f>
        <v>-6.4943475219778835E-2</v>
      </c>
      <c r="BC612" s="6" cm="1">
        <f t="array" ref="BC612">IF($B612+BC$1&gt;1259,"",PRODUCT(1+$D612:INDEX($D612:$D675,BC$1)) - 1)</f>
        <v>-7.4698573107691679E-2</v>
      </c>
      <c r="BD612" s="6" cm="1">
        <f t="array" ref="BD612">IF($B612+BD$1&gt;1259,"",PRODUCT(1+$D612:INDEX($D612:$D675,BD$1)) - 1)</f>
        <v>-9.2603034163177167E-2</v>
      </c>
      <c r="BE612" s="6" cm="1">
        <f t="array" ref="BE612">IF($B612+BE$1&gt;1259,"",PRODUCT(1+$D612:INDEX($D612:$D675,BE$1)) - 1)</f>
        <v>-9.4903857934283797E-2</v>
      </c>
      <c r="BF612" s="6" cm="1">
        <f t="array" ref="BF612">IF($B612+BF$1&gt;1259,"",PRODUCT(1+$D612:INDEX($D612:$D675,BF$1)) - 1)</f>
        <v>-0.1016932272678791</v>
      </c>
      <c r="BG612" s="6" cm="1">
        <f t="array" ref="BG612">IF($B612+BG$1&gt;1259,"",PRODUCT(1+$D612:INDEX($D612:$D675,BG$1)) - 1)</f>
        <v>-9.2915026436262371E-2</v>
      </c>
      <c r="BH612" s="6" cm="1">
        <f t="array" ref="BH612">IF($B612+BH$1&gt;1259,"",PRODUCT(1+$D612:INDEX($D612:$D675,BH$1)) - 1)</f>
        <v>-9.1159040799708047E-2</v>
      </c>
      <c r="BI612" s="6" cm="1">
        <f t="array" ref="BI612">IF($B612+BI$1&gt;1259,"",PRODUCT(1+$D612:INDEX($D612:$D675,BI$1)) - 1)</f>
        <v>-0.10713578926955769</v>
      </c>
      <c r="BJ612" s="6" cm="1">
        <f t="array" ref="BJ612">IF($B612+BJ$1&gt;1259,"",PRODUCT(1+$D612:INDEX($D612:$D675,BJ$1)) - 1)</f>
        <v>-0.12425257248746913</v>
      </c>
      <c r="BK612" s="6" cm="1">
        <f t="array" ref="BK612">IF($B612+BK$1&gt;1259,"",PRODUCT(1+$D612:INDEX($D612:$D675,BK$1)) - 1)</f>
        <v>-0.12185051386203849</v>
      </c>
      <c r="BL612" s="6" cm="1">
        <f t="array" ref="BL612">IF($B612+BL$1&gt;1259,"",PRODUCT(1+$D612:INDEX($D612:$D675,BL$1)) - 1)</f>
        <v>-0.12829907295532195</v>
      </c>
      <c r="BM612" s="6" cm="1">
        <f t="array" ref="BM612">IF($B612+BM$1&gt;1259,"",PRODUCT(1+$D612:INDEX($D612:$D675,BM$1)) - 1)</f>
        <v>-0.11480532423580114</v>
      </c>
      <c r="BN612" s="6" cm="1">
        <f t="array" ref="BN612">IF($B612+BN$1&gt;1259,"",PRODUCT(1+$D612:INDEX($D612:$D675,BN$1)) - 1)</f>
        <v>-0.11241552120091536</v>
      </c>
      <c r="BO612" s="6" cm="1">
        <f t="array" ref="BO612">IF($B612+BO$1&gt;1259,"",PRODUCT(1+$D612:INDEX($D612:$D675,BO$1)) - 1)</f>
        <v>-9.2568459389585356E-2</v>
      </c>
      <c r="BP612" s="6" cm="1">
        <f t="array" ref="BP612">IF($B612+BP$1&gt;1259,"",PRODUCT(1+$D612:INDEX($D612:$D675,BP$1)) - 1)</f>
        <v>-9.5154421574671244E-2</v>
      </c>
    </row>
    <row r="613" spans="1:68" x14ac:dyDescent="0.25">
      <c r="A613" s="1">
        <v>43343</v>
      </c>
      <c r="B613" s="5">
        <v>612</v>
      </c>
      <c r="C613" s="4">
        <v>3.429120212072867E-5</v>
      </c>
      <c r="D613" s="4">
        <f>C613-$E$1261</f>
        <v>-6.3034172478479563E-4</v>
      </c>
      <c r="E613" s="6" cm="1">
        <f t="array" ref="E613">IF($B613+E$1&gt;1259,"",PRODUCT(1+$D613:INDEX($D613:$D676,E$1)) - 1)</f>
        <v>-6.3034172478482198E-4</v>
      </c>
      <c r="F613" s="6" cm="1">
        <f t="array" ref="F613">IF($B613+F$1&gt;1259,"",PRODUCT(1+$D613:INDEX($D613:$D676,F$1)) - 1)</f>
        <v>-3.0157239072766684E-3</v>
      </c>
      <c r="G613" s="6" cm="1">
        <f t="array" ref="G613">IF($B613+G$1&gt;1259,"",PRODUCT(1+$D613:INDEX($D613:$D676,G$1)) - 1)</f>
        <v>-6.3617253721881539E-3</v>
      </c>
      <c r="H613" s="6" cm="1">
        <f t="array" ref="H613">IF($B613+H$1&gt;1259,"",PRODUCT(1+$D613:INDEX($D613:$D676,H$1)) - 1)</f>
        <v>-1.0012916982135689E-2</v>
      </c>
      <c r="I613" s="6" cm="1">
        <f t="array" ref="I613">IF($B613+I$1&gt;1259,"",PRODUCT(1+$D613:INDEX($D613:$D676,I$1)) - 1)</f>
        <v>-1.2594916579930282E-2</v>
      </c>
      <c r="J613" s="6" cm="1">
        <f t="array" ref="J613">IF($B613+J$1&gt;1259,"",PRODUCT(1+$D613:INDEX($D613:$D676,J$1)) - 1)</f>
        <v>-1.1534592250071252E-2</v>
      </c>
      <c r="K613" s="6" cm="1">
        <f t="array" ref="K613">IF($B613+K$1&gt;1259,"",PRODUCT(1+$D613:INDEX($D613:$D676,K$1)) - 1)</f>
        <v>-8.9321948806483364E-3</v>
      </c>
      <c r="L613" s="6" cm="1">
        <f t="array" ref="L613">IF($B613+L$1&gt;1259,"",PRODUCT(1+$D613:INDEX($D613:$D676,L$1)) - 1)</f>
        <v>-9.3506620225939363E-3</v>
      </c>
      <c r="M613" s="6" cm="1">
        <f t="array" ref="M613">IF($B613+M$1&gt;1259,"",PRODUCT(1+$D613:INDEX($D613:$D676,M$1)) - 1)</f>
        <v>-4.1500122588765676E-3</v>
      </c>
      <c r="N613" s="6" cm="1">
        <f t="array" ref="N613">IF($B613+N$1&gt;1259,"",PRODUCT(1+$D613:INDEX($D613:$D676,N$1)) - 1)</f>
        <v>-4.6408014953146504E-3</v>
      </c>
      <c r="O613" s="6" cm="1">
        <f t="array" ref="O613">IF($B613+O$1&gt;1259,"",PRODUCT(1+$D613:INDEX($D613:$D676,O$1)) - 1)</f>
        <v>-1.0572076003105169E-2</v>
      </c>
      <c r="P613" s="6" cm="1">
        <f t="array" ref="P613">IF($B613+P$1&gt;1259,"",PRODUCT(1+$D613:INDEX($D613:$D676,P$1)) - 1)</f>
        <v>-5.8607024285003417E-3</v>
      </c>
      <c r="Q613" s="6" cm="1">
        <f t="array" ref="Q613">IF($B613+Q$1&gt;1259,"",PRODUCT(1+$D613:INDEX($D613:$D676,Q$1)) - 1)</f>
        <v>-5.4620909234031068E-3</v>
      </c>
      <c r="R613" s="6" cm="1">
        <f t="array" ref="R613">IF($B613+R$1&gt;1259,"",PRODUCT(1+$D613:INDEX($D613:$D676,R$1)) - 1)</f>
        <v>1.9365995652771417E-3</v>
      </c>
      <c r="S613" s="6" cm="1">
        <f t="array" ref="S613">IF($B613+S$1&gt;1259,"",PRODUCT(1+$D613:INDEX($D613:$D676,S$1)) - 1)</f>
        <v>3.5508666912131837E-4</v>
      </c>
      <c r="T613" s="6" cm="1">
        <f t="array" ref="T613">IF($B613+T$1&gt;1259,"",PRODUCT(1+$D613:INDEX($D613:$D676,T$1)) - 1)</f>
        <v>-3.6328612548648387E-3</v>
      </c>
      <c r="U613" s="6" cm="1">
        <f t="array" ref="U613">IF($B613+U$1&gt;1259,"",PRODUCT(1+$D613:INDEX($D613:$D676,U$1)) - 1)</f>
        <v>-5.219411982174571E-3</v>
      </c>
      <c r="V613" s="6" cm="1">
        <f t="array" ref="V613">IF($B613+V$1&gt;1259,"",PRODUCT(1+$D613:INDEX($D613:$D676,V$1)) - 1)</f>
        <v>-8.8572352014761879E-3</v>
      </c>
      <c r="W613" s="6" cm="1">
        <f t="array" ref="W613">IF($B613+W$1&gt;1259,"",PRODUCT(1+$D613:INDEX($D613:$D676,W$1)) - 1)</f>
        <v>-6.7466728411940124E-3</v>
      </c>
      <c r="X613" s="6" cm="1">
        <f t="array" ref="X613">IF($B613+X$1&gt;1259,"",PRODUCT(1+$D613:INDEX($D613:$D676,X$1)) - 1)</f>
        <v>-7.3041510467494186E-3</v>
      </c>
      <c r="Y613" s="6" cm="1">
        <f t="array" ref="Y613">IF($B613+Y$1&gt;1259,"",PRODUCT(1+$D613:INDEX($D613:$D676,Y$1)) - 1)</f>
        <v>-4.5150184992630571E-3</v>
      </c>
      <c r="Z613" s="6" cm="1">
        <f t="array" ref="Z613">IF($B613+Z$1&gt;1259,"",PRODUCT(1+$D613:INDEX($D613:$D676,Z$1)) - 1)</f>
        <v>-5.7570513964085857E-3</v>
      </c>
      <c r="AA613" s="6" cm="1">
        <f t="array" ref="AA613">IF($B613+AA$1&gt;1259,"",PRODUCT(1+$D613:INDEX($D613:$D676,AA$1)) - 1)</f>
        <v>-5.8721795788138076E-3</v>
      </c>
      <c r="AB613" s="6" cm="1">
        <f t="array" ref="AB613">IF($B613+AB$1&gt;1259,"",PRODUCT(1+$D613:INDEX($D613:$D676,AB$1)) - 1)</f>
        <v>-1.4302734653333204E-2</v>
      </c>
      <c r="AC613" s="6" cm="1">
        <f t="array" ref="AC613">IF($B613+AC$1&gt;1259,"",PRODUCT(1+$D613:INDEX($D613:$D676,AC$1)) - 1)</f>
        <v>-2.0474861279176859E-2</v>
      </c>
      <c r="AD613" s="6" cm="1">
        <f t="array" ref="AD613">IF($B613+AD$1&gt;1259,"",PRODUCT(1+$D613:INDEX($D613:$D676,AD$1)) - 1)</f>
        <v>-2.1125885939102473E-2</v>
      </c>
      <c r="AE613" s="6" cm="1">
        <f t="array" ref="AE613">IF($B613+AE$1&gt;1259,"",PRODUCT(1+$D613:INDEX($D613:$D676,AE$1)) - 1)</f>
        <v>-2.3204878783243621E-2</v>
      </c>
      <c r="AF613" s="6" cm="1">
        <f t="array" ref="AF613">IF($B613+AF$1&gt;1259,"",PRODUCT(1+$D613:INDEX($D613:$D676,AF$1)) - 1)</f>
        <v>-5.4782420708036517E-2</v>
      </c>
      <c r="AG613" s="6" cm="1">
        <f t="array" ref="AG613">IF($B613+AG$1&gt;1259,"",PRODUCT(1+$D613:INDEX($D613:$D676,AG$1)) - 1)</f>
        <v>-7.6230634047647072E-2</v>
      </c>
      <c r="AH613" s="6" cm="1">
        <f t="array" ref="AH613">IF($B613+AH$1&gt;1259,"",PRODUCT(1+$D613:INDEX($D613:$D676,AH$1)) - 1)</f>
        <v>-6.4014894018863733E-2</v>
      </c>
      <c r="AI613" s="6" cm="1">
        <f t="array" ref="AI613">IF($B613+AI$1&gt;1259,"",PRODUCT(1+$D613:INDEX($D613:$D676,AI$1)) - 1)</f>
        <v>-6.9894501340156956E-2</v>
      </c>
      <c r="AJ613" s="6" cm="1">
        <f t="array" ref="AJ613">IF($B613+AJ$1&gt;1259,"",PRODUCT(1+$D613:INDEX($D613:$D676,AJ$1)) - 1)</f>
        <v>-5.01752514526701E-2</v>
      </c>
      <c r="AK613" s="6" cm="1">
        <f t="array" ref="AK613">IF($B613+AK$1&gt;1259,"",PRODUCT(1+$D613:INDEX($D613:$D676,AK$1)) - 1)</f>
        <v>-5.0636968628817502E-2</v>
      </c>
      <c r="AL613" s="6" cm="1">
        <f t="array" ref="AL613">IF($B613+AL$1&gt;1259,"",PRODUCT(1+$D613:INDEX($D613:$D676,AL$1)) - 1)</f>
        <v>-6.4977866163164366E-2</v>
      </c>
      <c r="AM613" s="6" cm="1">
        <f t="array" ref="AM613">IF($B613+AM$1&gt;1259,"",PRODUCT(1+$D613:INDEX($D613:$D676,AM$1)) - 1)</f>
        <v>-6.6106463006791016E-2</v>
      </c>
      <c r="AN613" s="6" cm="1">
        <f t="array" ref="AN613">IF($B613+AN$1&gt;1259,"",PRODUCT(1+$D613:INDEX($D613:$D676,AN$1)) - 1)</f>
        <v>-7.0919348964739282E-2</v>
      </c>
      <c r="AO613" s="6" cm="1">
        <f t="array" ref="AO613">IF($B613+AO$1&gt;1259,"",PRODUCT(1+$D613:INDEX($D613:$D676,AO$1)) - 1)</f>
        <v>-7.6266406937005593E-2</v>
      </c>
      <c r="AP613" s="6" cm="1">
        <f t="array" ref="AP613">IF($B613+AP$1&gt;1259,"",PRODUCT(1+$D613:INDEX($D613:$D676,AP$1)) - 1)</f>
        <v>-0.1048682675184921</v>
      </c>
      <c r="AQ613" s="6" cm="1">
        <f t="array" ref="AQ613">IF($B613+AQ$1&gt;1259,"",PRODUCT(1+$D613:INDEX($D613:$D676,AQ$1)) - 1)</f>
        <v>-8.9403958745661427E-2</v>
      </c>
      <c r="AR613" s="6" cm="1">
        <f t="array" ref="AR613">IF($B613+AR$1&gt;1259,"",PRODUCT(1+$D613:INDEX($D613:$D676,AR$1)) - 1)</f>
        <v>-0.10602419496239812</v>
      </c>
      <c r="AS613" s="6" cm="1">
        <f t="array" ref="AS613">IF($B613+AS$1&gt;1259,"",PRODUCT(1+$D613:INDEX($D613:$D676,AS$1)) - 1)</f>
        <v>-0.11157116544009704</v>
      </c>
      <c r="AT613" s="6" cm="1">
        <f t="array" ref="AT613">IF($B613+AT$1&gt;1259,"",PRODUCT(1+$D613:INDEX($D613:$D676,AT$1)) - 1)</f>
        <v>-9.8996701381541152E-2</v>
      </c>
      <c r="AU613" s="6" cm="1">
        <f t="array" ref="AU613">IF($B613+AU$1&gt;1259,"",PRODUCT(1+$D613:INDEX($D613:$D676,AU$1)) - 1)</f>
        <v>-8.997192892679462E-2</v>
      </c>
      <c r="AV613" s="6" cm="1">
        <f t="array" ref="AV613">IF($B613+AV$1&gt;1259,"",PRODUCT(1+$D613:INDEX($D613:$D676,AV$1)) - 1)</f>
        <v>-8.0892199225284234E-2</v>
      </c>
      <c r="AW613" s="6" cm="1">
        <f t="array" ref="AW613">IF($B613+AW$1&gt;1259,"",PRODUCT(1+$D613:INDEX($D613:$D676,AW$1)) - 1)</f>
        <v>-8.694708975516463E-2</v>
      </c>
      <c r="AX613" s="6" cm="1">
        <f t="array" ref="AX613">IF($B613+AX$1&gt;1259,"",PRODUCT(1+$D613:INDEX($D613:$D676,AX$1)) - 1)</f>
        <v>-8.2516637628439859E-2</v>
      </c>
      <c r="AY613" s="6" cm="1">
        <f t="array" ref="AY613">IF($B613+AY$1&gt;1259,"",PRODUCT(1+$D613:INDEX($D613:$D676,AY$1)) - 1)</f>
        <v>-7.7320724446182543E-2</v>
      </c>
      <c r="AZ613" s="6" cm="1">
        <f t="array" ref="AZ613">IF($B613+AZ$1&gt;1259,"",PRODUCT(1+$D613:INDEX($D613:$D676,AZ$1)) - 1)</f>
        <v>-5.81803929954543E-2</v>
      </c>
      <c r="BA613" s="6" cm="1">
        <f t="array" ref="BA613">IF($B613+BA$1&gt;1259,"",PRODUCT(1+$D613:INDEX($D613:$D676,BA$1)) - 1)</f>
        <v>-6.0515894195822595E-2</v>
      </c>
      <c r="BB613" s="6" cm="1">
        <f t="array" ref="BB613">IF($B613+BB$1&gt;1259,"",PRODUCT(1+$D613:INDEX($D613:$D676,BB$1)) - 1)</f>
        <v>-7.0317183394261407E-2</v>
      </c>
      <c r="BC613" s="6" cm="1">
        <f t="array" ref="BC613">IF($B613+BC$1&gt;1259,"",PRODUCT(1+$D613:INDEX($D613:$D676,BC$1)) - 1)</f>
        <v>-8.8306423765127873E-2</v>
      </c>
      <c r="BD613" s="6" cm="1">
        <f t="array" ref="BD613">IF($B613+BD$1&gt;1259,"",PRODUCT(1+$D613:INDEX($D613:$D676,BD$1)) - 1)</f>
        <v>-9.0618142154258563E-2</v>
      </c>
      <c r="BE613" s="6" cm="1">
        <f t="array" ref="BE613">IF($B613+BE$1&gt;1259,"",PRODUCT(1+$D613:INDEX($D613:$D676,BE$1)) - 1)</f>
        <v>-9.7439659793361999E-2</v>
      </c>
      <c r="BF613" s="6" cm="1">
        <f t="array" ref="BF613">IF($B613+BF$1&gt;1259,"",PRODUCT(1+$D613:INDEX($D613:$D676,BF$1)) - 1)</f>
        <v>-8.8619893351114754E-2</v>
      </c>
      <c r="BG613" s="6" cm="1">
        <f t="array" ref="BG613">IF($B613+BG$1&gt;1259,"",PRODUCT(1+$D613:INDEX($D613:$D676,BG$1)) - 1)</f>
        <v>-8.6855592956600169E-2</v>
      </c>
      <c r="BH613" s="6" cm="1">
        <f t="array" ref="BH613">IF($B613+BH$1&gt;1259,"",PRODUCT(1+$D613:INDEX($D613:$D676,BH$1)) - 1)</f>
        <v>-0.10290799284053542</v>
      </c>
      <c r="BI613" s="6" cm="1">
        <f t="array" ref="BI613">IF($B613+BI$1&gt;1259,"",PRODUCT(1+$D613:INDEX($D613:$D676,BI$1)) - 1)</f>
        <v>-0.12010582564481775</v>
      </c>
      <c r="BJ613" s="6" cm="1">
        <f t="array" ref="BJ613">IF($B613+BJ$1&gt;1259,"",PRODUCT(1+$D613:INDEX($D613:$D676,BJ$1)) - 1)</f>
        <v>-0.11769239304475931</v>
      </c>
      <c r="BK613" s="6" cm="1">
        <f t="array" ref="BK613">IF($B613+BK$1&gt;1259,"",PRODUCT(1+$D613:INDEX($D613:$D676,BK$1)) - 1)</f>
        <v>-0.12417148667485056</v>
      </c>
      <c r="BL613" s="6" cm="1">
        <f t="array" ref="BL613">IF($B613+BL$1&gt;1259,"",PRODUCT(1+$D613:INDEX($D613:$D676,BL$1)) - 1)</f>
        <v>-0.11061384377974859</v>
      </c>
      <c r="BM613" s="6" cm="1">
        <f t="array" ref="BM613">IF($B613+BM$1&gt;1259,"",PRODUCT(1+$D613:INDEX($D613:$D676,BM$1)) - 1)</f>
        <v>-0.10821272480161459</v>
      </c>
      <c r="BN613" s="6" cm="1">
        <f t="array" ref="BN613">IF($B613+BN$1&gt;1259,"",PRODUCT(1+$D613:INDEX($D613:$D676,BN$1)) - 1)</f>
        <v>-8.8271685276715028E-2</v>
      </c>
      <c r="BO613" s="6" cm="1">
        <f t="array" ref="BO613">IF($B613+BO$1&gt;1259,"",PRODUCT(1+$D613:INDEX($D613:$D676,BO$1)) - 1)</f>
        <v>-9.0869892237165684E-2</v>
      </c>
      <c r="BP613" s="6" cm="1">
        <f t="array" ref="BP613">IF($B613+BP$1&gt;1259,"",PRODUCT(1+$D613:INDEX($D613:$D676,BP$1)) - 1)</f>
        <v>-8.5932659066201622E-2</v>
      </c>
    </row>
    <row r="614" spans="1:68" x14ac:dyDescent="0.25">
      <c r="A614" s="1">
        <v>43347</v>
      </c>
      <c r="B614" s="5">
        <v>613</v>
      </c>
      <c r="C614" s="4">
        <v>-1.7222538098888851E-3</v>
      </c>
      <c r="D614" s="4">
        <f>C614-$E$1261</f>
        <v>-2.3868867367944093E-3</v>
      </c>
      <c r="E614" s="6" cm="1">
        <f t="array" ref="E614">IF($B614+E$1&gt;1259,"",PRODUCT(1+$D614:INDEX($D614:$D677,E$1)) - 1)</f>
        <v>-2.3868867367944357E-3</v>
      </c>
      <c r="F614" s="6" cm="1">
        <f t="array" ref="F614">IF($B614+F$1&gt;1259,"",PRODUCT(1+$D614:INDEX($D614:$D677,F$1)) - 1)</f>
        <v>-5.7349986563480781E-3</v>
      </c>
      <c r="G614" s="6" cm="1">
        <f t="array" ref="G614">IF($B614+G$1&gt;1259,"",PRODUCT(1+$D614:INDEX($D614:$D677,G$1)) - 1)</f>
        <v>-9.3884932163581514E-3</v>
      </c>
      <c r="H614" s="6" cm="1">
        <f t="array" ref="H614">IF($B614+H$1&gt;1259,"",PRODUCT(1+$D614:INDEX($D614:$D677,H$1)) - 1)</f>
        <v>-1.197212138278736E-2</v>
      </c>
      <c r="I614" s="6" cm="1">
        <f t="array" ref="I614">IF($B614+I$1&gt;1259,"",PRODUCT(1+$D614:INDEX($D614:$D677,I$1)) - 1)</f>
        <v>-1.0911128264696313E-2</v>
      </c>
      <c r="J614" s="6" cm="1">
        <f t="array" ref="J614">IF($B614+J$1&gt;1259,"",PRODUCT(1+$D614:INDEX($D614:$D677,J$1)) - 1)</f>
        <v>-8.3070894609624801E-3</v>
      </c>
      <c r="K614" s="6" cm="1">
        <f t="array" ref="K614">IF($B614+K$1&gt;1259,"",PRODUCT(1+$D614:INDEX($D614:$D677,K$1)) - 1)</f>
        <v>-8.7258205465828853E-3</v>
      </c>
      <c r="L614" s="6" cm="1">
        <f t="array" ref="L614">IF($B614+L$1&gt;1259,"",PRODUCT(1+$D614:INDEX($D614:$D677,L$1)) - 1)</f>
        <v>-3.5218905286423796E-3</v>
      </c>
      <c r="M614" s="6" cm="1">
        <f t="array" ref="M614">IF($B614+M$1&gt;1259,"",PRODUCT(1+$D614:INDEX($D614:$D677,M$1)) - 1)</f>
        <v>-4.0129893251429349E-3</v>
      </c>
      <c r="N614" s="6" cm="1">
        <f t="array" ref="N614">IF($B614+N$1&gt;1259,"",PRODUCT(1+$D614:INDEX($D614:$D677,N$1)) - 1)</f>
        <v>-9.9480049209006438E-3</v>
      </c>
      <c r="O614" s="6" cm="1">
        <f t="array" ref="O614">IF($B614+O$1&gt;1259,"",PRODUCT(1+$D614:INDEX($D614:$D677,O$1)) - 1)</f>
        <v>-5.2336596977966554E-3</v>
      </c>
      <c r="P614" s="6" cm="1">
        <f t="array" ref="P614">IF($B614+P$1&gt;1259,"",PRODUCT(1+$D614:INDEX($D614:$D677,P$1)) - 1)</f>
        <v>-4.8347967727553343E-3</v>
      </c>
      <c r="Q614" s="6" cm="1">
        <f t="array" ref="Q614">IF($B614+Q$1&gt;1259,"",PRODUCT(1+$D614:INDEX($D614:$D677,Q$1)) - 1)</f>
        <v>2.5685603608296415E-3</v>
      </c>
      <c r="R614" s="6" cm="1">
        <f t="array" ref="R614">IF($B614+R$1&gt;1259,"",PRODUCT(1+$D614:INDEX($D614:$D677,R$1)) - 1)</f>
        <v>9.8604994232709409E-4</v>
      </c>
      <c r="S614" s="6" cm="1">
        <f t="array" ref="S614">IF($B614+S$1&gt;1259,"",PRODUCT(1+$D614:INDEX($D614:$D677,S$1)) - 1)</f>
        <v>-3.0044133371653903E-3</v>
      </c>
      <c r="T614" s="6" cm="1">
        <f t="array" ref="T614">IF($B614+T$1&gt;1259,"",PRODUCT(1+$D614:INDEX($D614:$D677,T$1)) - 1)</f>
        <v>-4.5919647643799522E-3</v>
      </c>
      <c r="U614" s="6" cm="1">
        <f t="array" ref="U614">IF($B614+U$1&gt;1259,"",PRODUCT(1+$D614:INDEX($D614:$D677,U$1)) - 1)</f>
        <v>-8.2320825017745403E-3</v>
      </c>
      <c r="V614" s="6" cm="1">
        <f t="array" ref="V614">IF($B614+V$1&gt;1259,"",PRODUCT(1+$D614:INDEX($D614:$D677,V$1)) - 1)</f>
        <v>-6.1201889268538423E-3</v>
      </c>
      <c r="W614" s="6" cm="1">
        <f t="array" ref="W614">IF($B614+W$1&gt;1259,"",PRODUCT(1+$D614:INDEX($D614:$D677,W$1)) - 1)</f>
        <v>-6.6780187558257431E-3</v>
      </c>
      <c r="X614" s="6" cm="1">
        <f t="array" ref="X614">IF($B614+X$1&gt;1259,"",PRODUCT(1+$D614:INDEX($D614:$D677,X$1)) - 1)</f>
        <v>-3.8871269928117957E-3</v>
      </c>
      <c r="Y614" s="6" cm="1">
        <f t="array" ref="Y614">IF($B614+Y$1&gt;1259,"",PRODUCT(1+$D614:INDEX($D614:$D677,Y$1)) - 1)</f>
        <v>-5.1299432889250207E-3</v>
      </c>
      <c r="Z614" s="6" cm="1">
        <f t="array" ref="Z614">IF($B614+Z$1&gt;1259,"",PRODUCT(1+$D614:INDEX($D614:$D677,Z$1)) - 1)</f>
        <v>-5.2451440872001154E-3</v>
      </c>
      <c r="AA614" s="6" cm="1">
        <f t="array" ref="AA614">IF($B614+AA$1&gt;1259,"",PRODUCT(1+$D614:INDEX($D614:$D677,AA$1)) - 1)</f>
        <v>-1.3681016644177091E-2</v>
      </c>
      <c r="AB614" s="6" cm="1">
        <f t="array" ref="AB614">IF($B614+AB$1&gt;1259,"",PRODUCT(1+$D614:INDEX($D614:$D677,AB$1)) - 1)</f>
        <v>-1.9857036272885709E-2</v>
      </c>
      <c r="AC614" s="6" cm="1">
        <f t="array" ref="AC614">IF($B614+AC$1&gt;1259,"",PRODUCT(1+$D614:INDEX($D614:$D677,AC$1)) - 1)</f>
        <v>-2.0508471559653518E-2</v>
      </c>
      <c r="AD614" s="6" cm="1">
        <f t="array" ref="AD614">IF($B614+AD$1&gt;1259,"",PRODUCT(1+$D614:INDEX($D614:$D677,AD$1)) - 1)</f>
        <v>-2.258877570629847E-2</v>
      </c>
      <c r="AE614" s="6" cm="1">
        <f t="array" ref="AE614">IF($B614+AE$1&gt;1259,"",PRODUCT(1+$D614:INDEX($D614:$D677,AE$1)) - 1)</f>
        <v>-5.4186234827972912E-2</v>
      </c>
      <c r="AF614" s="6" cm="1">
        <f t="array" ref="AF614">IF($B614+AF$1&gt;1259,"",PRODUCT(1+$D614:INDEX($D614:$D677,AF$1)) - 1)</f>
        <v>-7.5647976398782069E-2</v>
      </c>
      <c r="AG614" s="6" cm="1">
        <f t="array" ref="AG614">IF($B614+AG$1&gt;1259,"",PRODUCT(1+$D614:INDEX($D614:$D677,AG$1)) - 1)</f>
        <v>-6.342453142260962E-2</v>
      </c>
      <c r="AH614" s="6" cm="1">
        <f t="array" ref="AH614">IF($B614+AH$1&gt;1259,"",PRODUCT(1+$D614:INDEX($D614:$D677,AH$1)) - 1)</f>
        <v>-6.9307847243344711E-2</v>
      </c>
      <c r="AI614" s="6" cm="1">
        <f t="array" ref="AI614">IF($B614+AI$1&gt;1259,"",PRODUCT(1+$D614:INDEX($D614:$D677,AI$1)) - 1)</f>
        <v>-4.957615964986728E-2</v>
      </c>
      <c r="AJ614" s="6" cm="1">
        <f t="array" ref="AJ614">IF($B614+AJ$1&gt;1259,"",PRODUCT(1+$D614:INDEX($D614:$D677,AJ$1)) - 1)</f>
        <v>-5.0038168049185927E-2</v>
      </c>
      <c r="AK614" s="6" cm="1">
        <f t="array" ref="AK614">IF($B614+AK$1&gt;1259,"",PRODUCT(1+$D614:INDEX($D614:$D677,AK$1)) - 1)</f>
        <v>-6.4388110951292266E-2</v>
      </c>
      <c r="AL614" s="6" cm="1">
        <f t="array" ref="AL614">IF($B614+AL$1&gt;1259,"",PRODUCT(1+$D614:INDEX($D614:$D677,AL$1)) - 1)</f>
        <v>-6.5517419645308883E-2</v>
      </c>
      <c r="AM614" s="6" cm="1">
        <f t="array" ref="AM614">IF($B614+AM$1&gt;1259,"",PRODUCT(1+$D614:INDEX($D614:$D677,AM$1)) - 1)</f>
        <v>-7.0333341279606554E-2</v>
      </c>
      <c r="AN614" s="6" cm="1">
        <f t="array" ref="AN614">IF($B614+AN$1&gt;1259,"",PRODUCT(1+$D614:INDEX($D614:$D677,AN$1)) - 1)</f>
        <v>-7.5683771851507875E-2</v>
      </c>
      <c r="AO614" s="6" cm="1">
        <f t="array" ref="AO614">IF($B614+AO$1&gt;1259,"",PRODUCT(1+$D614:INDEX($D614:$D677,AO$1)) - 1)</f>
        <v>-0.1043036727506903</v>
      </c>
      <c r="AP614" s="6" cm="1">
        <f t="array" ref="AP614">IF($B614+AP$1&gt;1259,"",PRODUCT(1+$D614:INDEX($D614:$D677,AP$1)) - 1)</f>
        <v>-8.8829610030475181E-2</v>
      </c>
      <c r="AQ614" s="6" cm="1">
        <f t="array" ref="AQ614">IF($B614+AQ$1&gt;1259,"",PRODUCT(1+$D614:INDEX($D614:$D677,AQ$1)) - 1)</f>
        <v>-0.10546032928347027</v>
      </c>
      <c r="AR614" s="6" cm="1">
        <f t="array" ref="AR614">IF($B614+AR$1&gt;1259,"",PRODUCT(1+$D614:INDEX($D614:$D677,AR$1)) - 1)</f>
        <v>-0.11101079845347916</v>
      </c>
      <c r="AS614" s="6" cm="1">
        <f t="array" ref="AS614">IF($B614+AS$1&gt;1259,"",PRODUCT(1+$D614:INDEX($D614:$D677,AS$1)) - 1)</f>
        <v>-9.8428403186188618E-2</v>
      </c>
      <c r="AT614" s="6" cm="1">
        <f t="array" ref="AT614">IF($B614+AT$1&gt;1259,"",PRODUCT(1+$D614:INDEX($D614:$D677,AT$1)) - 1)</f>
        <v>-8.9397938452726367E-2</v>
      </c>
      <c r="AU614" s="6" cm="1">
        <f t="array" ref="AU614">IF($B614+AU$1&gt;1259,"",PRODUCT(1+$D614:INDEX($D614:$D677,AU$1)) - 1)</f>
        <v>-8.031248180880457E-2</v>
      </c>
      <c r="AV614" s="6" cm="1">
        <f t="array" ref="AV614">IF($B614+AV$1&gt;1259,"",PRODUCT(1+$D614:INDEX($D614:$D677,AV$1)) - 1)</f>
        <v>-8.6371191396136138E-2</v>
      </c>
      <c r="AW614" s="6" cm="1">
        <f t="array" ref="AW614">IF($B614+AW$1&gt;1259,"",PRODUCT(1+$D614:INDEX($D614:$D677,AW$1)) - 1)</f>
        <v>-8.1937944809111318E-2</v>
      </c>
      <c r="AX614" s="6" cm="1">
        <f t="array" ref="AX614">IF($B614+AX$1&gt;1259,"",PRODUCT(1+$D614:INDEX($D614:$D677,AX$1)) - 1)</f>
        <v>-7.6738754360178851E-2</v>
      </c>
      <c r="AY614" s="6" cm="1">
        <f t="array" ref="AY614">IF($B614+AY$1&gt;1259,"",PRODUCT(1+$D614:INDEX($D614:$D677,AY$1)) - 1)</f>
        <v>-5.758635035007309E-2</v>
      </c>
      <c r="AZ614" s="6" cm="1">
        <f t="array" ref="AZ614">IF($B614+AZ$1&gt;1259,"",PRODUCT(1+$D614:INDEX($D614:$D677,AZ$1)) - 1)</f>
        <v>-5.9923324642847886E-2</v>
      </c>
      <c r="BA614" s="6" cm="1">
        <f t="array" ref="BA614">IF($B614+BA$1&gt;1259,"",PRODUCT(1+$D614:INDEX($D614:$D677,BA$1)) - 1)</f>
        <v>-6.9730795899634379E-2</v>
      </c>
      <c r="BB614" s="6" cm="1">
        <f t="array" ref="BB614">IF($B614+BB$1&gt;1259,"",PRODUCT(1+$D614:INDEX($D614:$D677,BB$1)) - 1)</f>
        <v>-8.7731382791489398E-2</v>
      </c>
      <c r="BC614" s="6" cm="1">
        <f t="array" ref="BC614">IF($B614+BC$1&gt;1259,"",PRODUCT(1+$D614:INDEX($D614:$D677,BC$1)) - 1)</f>
        <v>-9.0044559272272728E-2</v>
      </c>
      <c r="BD614" s="6" cm="1">
        <f t="array" ref="BD614">IF($B614+BD$1&gt;1259,"",PRODUCT(1+$D614:INDEX($D614:$D677,BD$1)) - 1)</f>
        <v>-9.6870379510678339E-2</v>
      </c>
      <c r="BE614" s="6" cm="1">
        <f t="array" ref="BE614">IF($B614+BE$1&gt;1259,"",PRODUCT(1+$D614:INDEX($D614:$D677,BE$1)) - 1)</f>
        <v>-8.8045050095065469E-2</v>
      </c>
      <c r="BF614" s="6" cm="1">
        <f t="array" ref="BF614">IF($B614+BF$1&gt;1259,"",PRODUCT(1+$D614:INDEX($D614:$D677,BF$1)) - 1)</f>
        <v>-8.6279636886944289E-2</v>
      </c>
      <c r="BG614" s="6" cm="1">
        <f t="array" ref="BG614">IF($B614+BG$1&gt;1259,"",PRODUCT(1+$D614:INDEX($D614:$D677,BG$1)) - 1)</f>
        <v>-0.10234216165044341</v>
      </c>
      <c r="BH614" s="6" cm="1">
        <f t="array" ref="BH614">IF($B614+BH$1&gt;1259,"",PRODUCT(1+$D614:INDEX($D614:$D677,BH$1)) - 1)</f>
        <v>-0.11955084180385489</v>
      </c>
      <c r="BI614" s="6" cm="1">
        <f t="array" ref="BI614">IF($B614+BI$1&gt;1259,"",PRODUCT(1+$D614:INDEX($D614:$D677,BI$1)) - 1)</f>
        <v>-0.11713588695699306</v>
      </c>
      <c r="BJ614" s="6" cm="1">
        <f t="array" ref="BJ614">IF($B614+BJ$1&gt;1259,"",PRODUCT(1+$D614:INDEX($D614:$D677,BJ$1)) - 1)</f>
        <v>-0.1236190672061046</v>
      </c>
      <c r="BK614" s="6" cm="1">
        <f t="array" ref="BK614">IF($B614+BK$1&gt;1259,"",PRODUCT(1+$D614:INDEX($D614:$D677,BK$1)) - 1)</f>
        <v>-0.11005287297273081</v>
      </c>
      <c r="BL614" s="6" cm="1">
        <f t="array" ref="BL614">IF($B614+BL$1&gt;1259,"",PRODUCT(1+$D614:INDEX($D614:$D677,BL$1)) - 1)</f>
        <v>-0.10765023951447872</v>
      </c>
      <c r="BM614" s="6" cm="1">
        <f t="array" ref="BM614">IF($B614+BM$1&gt;1259,"",PRODUCT(1+$D614:INDEX($D614:$D677,BM$1)) - 1)</f>
        <v>-8.7696622392146595E-2</v>
      </c>
      <c r="BN614" s="6" cm="1">
        <f t="array" ref="BN614">IF($B614+BN$1&gt;1259,"",PRODUCT(1+$D614:INDEX($D614:$D677,BN$1)) - 1)</f>
        <v>-9.0296468143852615E-2</v>
      </c>
      <c r="BO614" s="6" cm="1">
        <f t="array" ref="BO614">IF($B614+BO$1&gt;1259,"",PRODUCT(1+$D614:INDEX($D614:$D677,BO$1)) - 1)</f>
        <v>-8.5356120865864304E-2</v>
      </c>
      <c r="BP614" s="6" cm="1">
        <f t="array" ref="BP614">IF($B614+BP$1&gt;1259,"",PRODUCT(1+$D614:INDEX($D614:$D677,BP$1)) - 1)</f>
        <v>-7.3853008123960229E-2</v>
      </c>
    </row>
    <row r="615" spans="1:68" x14ac:dyDescent="0.25">
      <c r="A615" s="1">
        <v>43348</v>
      </c>
      <c r="B615" s="5">
        <v>614</v>
      </c>
      <c r="C615" s="4">
        <v>-2.6914896771788044E-3</v>
      </c>
      <c r="D615" s="4">
        <f>C615-$E$1261</f>
        <v>-3.3561226040843286E-3</v>
      </c>
      <c r="E615" s="6" cm="1">
        <f t="array" ref="E615">IF($B615+E$1&gt;1259,"",PRODUCT(1+$D615:INDEX($D615:$D678,E$1)) - 1)</f>
        <v>-3.356122604084355E-3</v>
      </c>
      <c r="F615" s="6" cm="1">
        <f t="array" ref="F615">IF($B615+F$1&gt;1259,"",PRODUCT(1+$D615:INDEX($D615:$D678,F$1)) - 1)</f>
        <v>-7.0183585063966492E-3</v>
      </c>
      <c r="G615" s="6" cm="1">
        <f t="array" ref="G615">IF($B615+G$1&gt;1259,"",PRODUCT(1+$D615:INDEX($D615:$D678,G$1)) - 1)</f>
        <v>-9.6081682553664782E-3</v>
      </c>
      <c r="H615" s="6" cm="1">
        <f t="array" ref="H615">IF($B615+H$1&gt;1259,"",PRODUCT(1+$D615:INDEX($D615:$D678,H$1)) - 1)</f>
        <v>-8.5446366076914471E-3</v>
      </c>
      <c r="I615" s="6" cm="1">
        <f t="array" ref="I615">IF($B615+I$1&gt;1259,"",PRODUCT(1+$D615:INDEX($D615:$D678,I$1)) - 1)</f>
        <v>-5.9343673869751701E-3</v>
      </c>
      <c r="J615" s="6" cm="1">
        <f t="array" ref="J615">IF($B615+J$1&gt;1259,"",PRODUCT(1+$D615:INDEX($D615:$D678,J$1)) - 1)</f>
        <v>-6.3541003275844332E-3</v>
      </c>
      <c r="K615" s="6" cm="1">
        <f t="array" ref="K615">IF($B615+K$1&gt;1259,"",PRODUCT(1+$D615:INDEX($D615:$D678,K$1)) - 1)</f>
        <v>-1.1377193991918277E-3</v>
      </c>
      <c r="L615" s="6" cm="1">
        <f t="array" ref="L615">IF($B615+L$1&gt;1259,"",PRODUCT(1+$D615:INDEX($D615:$D678,L$1)) - 1)</f>
        <v>-1.6299931974923521E-3</v>
      </c>
      <c r="M615" s="6" cm="1">
        <f t="array" ref="M615">IF($B615+M$1&gt;1259,"",PRODUCT(1+$D615:INDEX($D615:$D678,M$1)) - 1)</f>
        <v>-7.5792088972982397E-3</v>
      </c>
      <c r="N615" s="6" cm="1">
        <f t="array" ref="N615">IF($B615+N$1&gt;1259,"",PRODUCT(1+$D615:INDEX($D615:$D678,N$1)) - 1)</f>
        <v>-2.8535841431455156E-3</v>
      </c>
      <c r="O615" s="6" cm="1">
        <f t="array" ref="O615">IF($B615+O$1&gt;1259,"",PRODUCT(1+$D615:INDEX($D615:$D678,O$1)) - 1)</f>
        <v>-2.4537668996285067E-3</v>
      </c>
      <c r="P615" s="6" cm="1">
        <f t="array" ref="P615">IF($B615+P$1&gt;1259,"",PRODUCT(1+$D615:INDEX($D615:$D678,P$1)) - 1)</f>
        <v>4.9673034884385459E-3</v>
      </c>
      <c r="Q615" s="6" cm="1">
        <f t="array" ref="Q615">IF($B615+Q$1&gt;1259,"",PRODUCT(1+$D615:INDEX($D615:$D678,Q$1)) - 1)</f>
        <v>3.3810067593125215E-3</v>
      </c>
      <c r="R615" s="6" cm="1">
        <f t="array" ref="R615">IF($B615+R$1&gt;1259,"",PRODUCT(1+$D615:INDEX($D615:$D678,R$1)) - 1)</f>
        <v>-6.1900409303039527E-4</v>
      </c>
      <c r="S615" s="6" cm="1">
        <f t="array" ref="S615">IF($B615+S$1&gt;1259,"",PRODUCT(1+$D615:INDEX($D615:$D678,S$1)) - 1)</f>
        <v>-2.2103538919736598E-3</v>
      </c>
      <c r="T615" s="6" cm="1">
        <f t="array" ref="T615">IF($B615+T$1&gt;1259,"",PRODUCT(1+$D615:INDEX($D615:$D678,T$1)) - 1)</f>
        <v>-5.8591809663168792E-3</v>
      </c>
      <c r="U615" s="6" cm="1">
        <f t="array" ref="U615">IF($B615+U$1&gt;1259,"",PRODUCT(1+$D615:INDEX($D615:$D678,U$1)) - 1)</f>
        <v>-3.7422344799051821E-3</v>
      </c>
      <c r="V615" s="6" cm="1">
        <f t="array" ref="V615">IF($B615+V$1&gt;1259,"",PRODUCT(1+$D615:INDEX($D615:$D678,V$1)) - 1)</f>
        <v>-4.3013989711849776E-3</v>
      </c>
      <c r="W615" s="6" cm="1">
        <f t="array" ref="W615">IF($B615+W$1&gt;1259,"",PRODUCT(1+$D615:INDEX($D615:$D678,W$1)) - 1)</f>
        <v>-1.5038297272473855E-3</v>
      </c>
      <c r="X615" s="6" cm="1">
        <f t="array" ref="X615">IF($B615+X$1&gt;1259,"",PRODUCT(1+$D615:INDEX($D615:$D678,X$1)) - 1)</f>
        <v>-2.7496195826433034E-3</v>
      </c>
      <c r="Y615" s="6" cm="1">
        <f t="array" ref="Y615">IF($B615+Y$1&gt;1259,"",PRODUCT(1+$D615:INDEX($D615:$D678,Y$1)) - 1)</f>
        <v>-2.8650960100714551E-3</v>
      </c>
      <c r="Z615" s="6" cm="1">
        <f t="array" ref="Z615">IF($B615+Z$1&gt;1259,"",PRODUCT(1+$D615:INDEX($D615:$D678,Z$1)) - 1)</f>
        <v>-1.1321152215450714E-2</v>
      </c>
      <c r="AA615" s="6" cm="1">
        <f t="array" ref="AA615">IF($B615+AA$1&gt;1259,"",PRODUCT(1+$D615:INDEX($D615:$D678,AA$1)) - 1)</f>
        <v>-1.75119485738775E-2</v>
      </c>
      <c r="AB615" s="6" cm="1">
        <f t="array" ref="AB615">IF($B615+AB$1&gt;1259,"",PRODUCT(1+$D615:INDEX($D615:$D678,AB$1)) - 1)</f>
        <v>-1.8164942483146596E-2</v>
      </c>
      <c r="AC615" s="6" cm="1">
        <f t="array" ref="AC615">IF($B615+AC$1&gt;1259,"",PRODUCT(1+$D615:INDEX($D615:$D678,AC$1)) - 1)</f>
        <v>-2.0250223960492364E-2</v>
      </c>
      <c r="AD615" s="6" cm="1">
        <f t="array" ref="AD615">IF($B615+AD$1&gt;1259,"",PRODUCT(1+$D615:INDEX($D615:$D678,AD$1)) - 1)</f>
        <v>-5.1923283086909411E-2</v>
      </c>
      <c r="AE615" s="6" cm="1">
        <f t="array" ref="AE615">IF($B615+AE$1&gt;1259,"",PRODUCT(1+$D615:INDEX($D615:$D678,AE$1)) - 1)</f>
        <v>-7.3436373969012481E-2</v>
      </c>
      <c r="AF615" s="6" cm="1">
        <f t="array" ref="AF615">IF($B615+AF$1&gt;1259,"",PRODUCT(1+$D615:INDEX($D615:$D678,AF$1)) - 1)</f>
        <v>-6.1183683207772011E-2</v>
      </c>
      <c r="AG615" s="6" cm="1">
        <f t="array" ref="AG615">IF($B615+AG$1&gt;1259,"",PRODUCT(1+$D615:INDEX($D615:$D678,AG$1)) - 1)</f>
        <v>-6.7081075435797888E-2</v>
      </c>
      <c r="AH615" s="6" cm="1">
        <f t="array" ref="AH615">IF($B615+AH$1&gt;1259,"",PRODUCT(1+$D615:INDEX($D615:$D678,AH$1)) - 1)</f>
        <v>-4.7302177854014138E-2</v>
      </c>
      <c r="AI615" s="6" cm="1">
        <f t="array" ref="AI615">IF($B615+AI$1&gt;1259,"",PRODUCT(1+$D615:INDEX($D615:$D678,AI$1)) - 1)</f>
        <v>-4.7765291653518505E-2</v>
      </c>
      <c r="AJ615" s="6" cm="1">
        <f t="array" ref="AJ615">IF($B615+AJ$1&gt;1259,"",PRODUCT(1+$D615:INDEX($D615:$D678,AJ$1)) - 1)</f>
        <v>-6.2149568194519E-2</v>
      </c>
      <c r="AK615" s="6" cm="1">
        <f t="array" ref="AK615">IF($B615+AK$1&gt;1259,"",PRODUCT(1+$D615:INDEX($D615:$D678,AK$1)) - 1)</f>
        <v>-6.3281578869802346E-2</v>
      </c>
      <c r="AL615" s="6" cm="1">
        <f t="array" ref="AL615">IF($B615+AL$1&gt;1259,"",PRODUCT(1+$D615:INDEX($D615:$D678,AL$1)) - 1)</f>
        <v>-6.8109023066626029E-2</v>
      </c>
      <c r="AM615" s="6" cm="1">
        <f t="array" ref="AM615">IF($B615+AM$1&gt;1259,"",PRODUCT(1+$D615:INDEX($D615:$D678,AM$1)) - 1)</f>
        <v>-7.3472255065852754E-2</v>
      </c>
      <c r="AN615" s="6" cm="1">
        <f t="array" ref="AN615">IF($B615+AN$1&gt;1259,"",PRODUCT(1+$D615:INDEX($D615:$D678,AN$1)) - 1)</f>
        <v>-0.10216063187113189</v>
      </c>
      <c r="AO615" s="6" cm="1">
        <f t="array" ref="AO615">IF($B615+AO$1&gt;1259,"",PRODUCT(1+$D615:INDEX($D615:$D678,AO$1)) - 1)</f>
        <v>-8.6649545945647888E-2</v>
      </c>
      <c r="AP615" s="6" cm="1">
        <f t="array" ref="AP615">IF($B615+AP$1&gt;1259,"",PRODUCT(1+$D615:INDEX($D615:$D678,AP$1)) - 1)</f>
        <v>-0.10332005581755177</v>
      </c>
      <c r="AQ615" s="6" cm="1">
        <f t="array" ref="AQ615">IF($B615+AQ$1&gt;1259,"",PRODUCT(1+$D615:INDEX($D615:$D678,AQ$1)) - 1)</f>
        <v>-0.10888380502675499</v>
      </c>
      <c r="AR615" s="6" cm="1">
        <f t="array" ref="AR615">IF($B615+AR$1&gt;1259,"",PRODUCT(1+$D615:INDEX($D615:$D678,AR$1)) - 1)</f>
        <v>-9.627130515079263E-2</v>
      </c>
      <c r="AS615" s="6" cm="1">
        <f t="array" ref="AS615">IF($B615+AS$1&gt;1259,"",PRODUCT(1+$D615:INDEX($D615:$D678,AS$1)) - 1)</f>
        <v>-8.7219234149116032E-2</v>
      </c>
      <c r="AT615" s="6" cm="1">
        <f t="array" ref="AT615">IF($B615+AT$1&gt;1259,"",PRODUCT(1+$D615:INDEX($D615:$D678,AT$1)) - 1)</f>
        <v>-7.8112039663467026E-2</v>
      </c>
      <c r="AU615" s="6" cm="1">
        <f t="array" ref="AU615">IF($B615+AU$1&gt;1259,"",PRODUCT(1+$D615:INDEX($D615:$D678,AU$1)) - 1)</f>
        <v>-8.4185245304793765E-2</v>
      </c>
      <c r="AV615" s="6" cm="1">
        <f t="array" ref="AV615">IF($B615+AV$1&gt;1259,"",PRODUCT(1+$D615:INDEX($D615:$D678,AV$1)) - 1)</f>
        <v>-7.9741391742641166E-2</v>
      </c>
      <c r="AW615" s="6" cm="1">
        <f t="array" ref="AW615">IF($B615+AW$1&gt;1259,"",PRODUCT(1+$D615:INDEX($D615:$D678,AW$1)) - 1)</f>
        <v>-7.4529761723138077E-2</v>
      </c>
      <c r="AX615" s="6" cm="1">
        <f t="array" ref="AX615">IF($B615+AX$1&gt;1259,"",PRODUCT(1+$D615:INDEX($D615:$D678,AX$1)) - 1)</f>
        <v>-5.5331533717235093E-2</v>
      </c>
      <c r="AY615" s="6" cm="1">
        <f t="array" ref="AY615">IF($B615+AY$1&gt;1259,"",PRODUCT(1+$D615:INDEX($D615:$D678,AY$1)) - 1)</f>
        <v>-5.7674099449085303E-2</v>
      </c>
      <c r="AZ615" s="6" cm="1">
        <f t="array" ref="AZ615">IF($B615+AZ$1&gt;1259,"",PRODUCT(1+$D615:INDEX($D615:$D678,AZ$1)) - 1)</f>
        <v>-6.7505036038026267E-2</v>
      </c>
      <c r="BA615" s="6" cm="1">
        <f t="array" ref="BA615">IF($B615+BA$1&gt;1259,"",PRODUCT(1+$D615:INDEX($D615:$D678,BA$1)) - 1)</f>
        <v>-8.5548691090810092E-2</v>
      </c>
      <c r="BB615" s="6" cm="1">
        <f t="array" ref="BB615">IF($B615+BB$1&gt;1259,"",PRODUCT(1+$D615:INDEX($D615:$D678,BB$1)) - 1)</f>
        <v>-8.7867402072081102E-2</v>
      </c>
      <c r="BC615" s="6" cm="1">
        <f t="array" ref="BC615">IF($B615+BC$1&gt;1259,"",PRODUCT(1+$D615:INDEX($D615:$D678,BC$1)) - 1)</f>
        <v>-9.4709553751581632E-2</v>
      </c>
      <c r="BD615" s="6" cm="1">
        <f t="array" ref="BD615">IF($B615+BD$1&gt;1259,"",PRODUCT(1+$D615:INDEX($D615:$D678,BD$1)) - 1)</f>
        <v>-8.5863108874022709E-2</v>
      </c>
      <c r="BE615" s="6" cm="1">
        <f t="array" ref="BE615">IF($B615+BE$1&gt;1259,"",PRODUCT(1+$D615:INDEX($D615:$D678,BE$1)) - 1)</f>
        <v>-8.4093471742503367E-2</v>
      </c>
      <c r="BF615" s="6" cm="1">
        <f t="array" ref="BF615">IF($B615+BF$1&gt;1259,"",PRODUCT(1+$D615:INDEX($D615:$D678,BF$1)) - 1)</f>
        <v>-0.10019442766414155</v>
      </c>
      <c r="BG615" s="6" cm="1">
        <f t="array" ref="BG615">IF($B615+BG$1&gt;1259,"",PRODUCT(1+$D615:INDEX($D615:$D678,BG$1)) - 1)</f>
        <v>-0.11744428126432294</v>
      </c>
      <c r="BH615" s="6" cm="1">
        <f t="array" ref="BH615">IF($B615+BH$1&gt;1259,"",PRODUCT(1+$D615:INDEX($D615:$D678,BH$1)) - 1)</f>
        <v>-0.11502354840229945</v>
      </c>
      <c r="BI615" s="6" cm="1">
        <f t="array" ref="BI615">IF($B615+BI$1&gt;1259,"",PRODUCT(1+$D615:INDEX($D615:$D678,BI$1)) - 1)</f>
        <v>-0.12152224029289116</v>
      </c>
      <c r="BJ615" s="6" cm="1">
        <f t="array" ref="BJ615">IF($B615+BJ$1&gt;1259,"",PRODUCT(1+$D615:INDEX($D615:$D678,BJ$1)) - 1)</f>
        <v>-0.10792358761580412</v>
      </c>
      <c r="BK615" s="6" cm="1">
        <f t="array" ref="BK615">IF($B615+BK$1&gt;1259,"",PRODUCT(1+$D615:INDEX($D615:$D678,BK$1)) - 1)</f>
        <v>-0.10551520562251504</v>
      </c>
      <c r="BL615" s="6" cm="1">
        <f t="array" ref="BL615">IF($B615+BL$1&gt;1259,"",PRODUCT(1+$D615:INDEX($D615:$D678,BL$1)) - 1)</f>
        <v>-8.5513847523819186E-2</v>
      </c>
      <c r="BM615" s="6" cm="1">
        <f t="array" ref="BM615">IF($B615+BM$1&gt;1259,"",PRODUCT(1+$D615:INDEX($D615:$D678,BM$1)) - 1)</f>
        <v>-8.8119913660221316E-2</v>
      </c>
      <c r="BN615" s="6" cm="1">
        <f t="array" ref="BN615">IF($B615+BN$1&gt;1259,"",PRODUCT(1+$D615:INDEX($D615:$D678,BN$1)) - 1)</f>
        <v>-8.3167746119211072E-2</v>
      </c>
      <c r="BO615" s="6" cm="1">
        <f t="array" ref="BO615">IF($B615+BO$1&gt;1259,"",PRODUCT(1+$D615:INDEX($D615:$D678,BO$1)) - 1)</f>
        <v>-7.1637111057411218E-2</v>
      </c>
      <c r="BP615" s="6" cm="1">
        <f t="array" ref="BP615">IF($B615+BP$1&gt;1259,"",PRODUCT(1+$D615:INDEX($D615:$D678,BP$1)) - 1)</f>
        <v>-0.10233515640111823</v>
      </c>
    </row>
    <row r="616" spans="1:68" x14ac:dyDescent="0.25">
      <c r="A616" s="1">
        <v>43349</v>
      </c>
      <c r="B616" s="5">
        <v>615</v>
      </c>
      <c r="C616" s="4">
        <v>-3.0099352768154786E-3</v>
      </c>
      <c r="D616" s="4">
        <f>C616-$E$1261</f>
        <v>-3.6745682037210028E-3</v>
      </c>
      <c r="E616" s="6" cm="1">
        <f t="array" ref="E616">IF($B616+E$1&gt;1259,"",PRODUCT(1+$D616:INDEX($D616:$D679,E$1)) - 1)</f>
        <v>-3.6745682037210292E-3</v>
      </c>
      <c r="F616" s="6" cm="1">
        <f t="array" ref="F616">IF($B616+F$1&gt;1259,"",PRODUCT(1+$D616:INDEX($D616:$D679,F$1)) - 1)</f>
        <v>-6.2730989404337079E-3</v>
      </c>
      <c r="G616" s="6" cm="1">
        <f t="array" ref="G616">IF($B616+G$1&gt;1259,"",PRODUCT(1+$D616:INDEX($D616:$D679,G$1)) - 1)</f>
        <v>-5.2059859306654577E-3</v>
      </c>
      <c r="H616" s="6" cm="1">
        <f t="array" ref="H616">IF($B616+H$1&gt;1259,"",PRODUCT(1+$D616:INDEX($D616:$D679,H$1)) - 1)</f>
        <v>-2.5869268264883116E-3</v>
      </c>
      <c r="I616" s="6" cm="1">
        <f t="array" ref="I616">IF($B616+I$1&gt;1259,"",PRODUCT(1+$D616:INDEX($D616:$D679,I$1)) - 1)</f>
        <v>-3.0080731859141174E-3</v>
      </c>
      <c r="J616" s="6" cm="1">
        <f t="array" ref="J616">IF($B616+J$1&gt;1259,"",PRODUCT(1+$D616:INDEX($D616:$D679,J$1)) - 1)</f>
        <v>2.2258735092908211E-3</v>
      </c>
      <c r="K616" s="6" cm="1">
        <f t="array" ref="K616">IF($B616+K$1&gt;1259,"",PRODUCT(1+$D616:INDEX($D616:$D679,K$1)) - 1)</f>
        <v>1.7319420163419696E-3</v>
      </c>
      <c r="L616" s="6" cm="1">
        <f t="array" ref="L616">IF($B616+L$1&gt;1259,"",PRODUCT(1+$D616:INDEX($D616:$D679,L$1)) - 1)</f>
        <v>-4.2373072157411151E-3</v>
      </c>
      <c r="M616" s="6" cm="1">
        <f t="array" ref="M616">IF($B616+M$1&gt;1259,"",PRODUCT(1+$D616:INDEX($D616:$D679,M$1)) - 1)</f>
        <v>5.0423072105942879E-4</v>
      </c>
      <c r="N616" s="6" cm="1">
        <f t="array" ref="N616">IF($B616+N$1&gt;1259,"",PRODUCT(1+$D616:INDEX($D616:$D679,N$1)) - 1)</f>
        <v>9.0539431879466115E-4</v>
      </c>
      <c r="O616" s="6" cm="1">
        <f t="array" ref="O616">IF($B616+O$1&gt;1259,"",PRODUCT(1+$D616:INDEX($D616:$D679,O$1)) - 1)</f>
        <v>8.3514545980762911E-3</v>
      </c>
      <c r="P616" s="6" cm="1">
        <f t="array" ref="P616">IF($B616+P$1&gt;1259,"",PRODUCT(1+$D616:INDEX($D616:$D679,P$1)) - 1)</f>
        <v>6.7598161351272168E-3</v>
      </c>
      <c r="Q616" s="6" cm="1">
        <f t="array" ref="Q616">IF($B616+Q$1&gt;1259,"",PRODUCT(1+$D616:INDEX($D616:$D679,Q$1)) - 1)</f>
        <v>2.7463355498709152E-3</v>
      </c>
      <c r="R616" s="6" cm="1">
        <f t="array" ref="R616">IF($B616+R$1&gt;1259,"",PRODUCT(1+$D616:INDEX($D616:$D679,R$1)) - 1)</f>
        <v>1.1496270012756327E-3</v>
      </c>
      <c r="S616" s="6" cm="1">
        <f t="array" ref="S616">IF($B616+S$1&gt;1259,"",PRODUCT(1+$D616:INDEX($D616:$D679,S$1)) - 1)</f>
        <v>-2.51148722126604E-3</v>
      </c>
      <c r="T616" s="6" cm="1">
        <f t="array" ref="T616">IF($B616+T$1&gt;1259,"",PRODUCT(1+$D616:INDEX($D616:$D679,T$1)) - 1)</f>
        <v>-3.8741207825410129E-4</v>
      </c>
      <c r="U616" s="6" cm="1">
        <f t="array" ref="U616">IF($B616+U$1&gt;1259,"",PRODUCT(1+$D616:INDEX($D616:$D679,U$1)) - 1)</f>
        <v>-9.4845951351341107E-4</v>
      </c>
      <c r="V616" s="6" cm="1">
        <f t="array" ref="V616">IF($B616+V$1&gt;1259,"",PRODUCT(1+$D616:INDEX($D616:$D679,V$1)) - 1)</f>
        <v>1.8585303324958335E-3</v>
      </c>
      <c r="W616" s="6" cm="1">
        <f t="array" ref="W616">IF($B616+W$1&gt;1259,"",PRODUCT(1+$D616:INDEX($D616:$D679,W$1)) - 1)</f>
        <v>6.085453743269742E-4</v>
      </c>
      <c r="X616" s="6" cm="1">
        <f t="array" ref="X616">IF($B616+X$1&gt;1259,"",PRODUCT(1+$D616:INDEX($D616:$D679,X$1)) - 1)</f>
        <v>4.9268008879499448E-4</v>
      </c>
      <c r="Y616" s="6" cm="1">
        <f t="array" ref="Y616">IF($B616+Y$1&gt;1259,"",PRODUCT(1+$D616:INDEX($D616:$D679,Y$1)) - 1)</f>
        <v>-7.9918512439751677E-3</v>
      </c>
      <c r="Z616" s="6" cm="1">
        <f t="array" ref="Z616">IF($B616+Z$1&gt;1259,"",PRODUCT(1+$D616:INDEX($D616:$D679,Z$1)) - 1)</f>
        <v>-1.4203494639209224E-2</v>
      </c>
      <c r="AA616" s="6" cm="1">
        <f t="array" ref="AA616">IF($B616+AA$1&gt;1259,"",PRODUCT(1+$D616:INDEX($D616:$D679,AA$1)) - 1)</f>
        <v>-1.4858687455900466E-2</v>
      </c>
      <c r="AB616" s="6" cm="1">
        <f t="array" ref="AB616">IF($B616+AB$1&gt;1259,"",PRODUCT(1+$D616:INDEX($D616:$D679,AB$1)) - 1)</f>
        <v>-1.6950990960332035E-2</v>
      </c>
      <c r="AC616" s="6" cm="1">
        <f t="array" ref="AC616">IF($B616+AC$1&gt;1259,"",PRODUCT(1+$D616:INDEX($D616:$D679,AC$1)) - 1)</f>
        <v>-4.8730706709124938E-2</v>
      </c>
      <c r="AD616" s="6" cm="1">
        <f t="array" ref="AD616">IF($B616+AD$1&gt;1259,"",PRODUCT(1+$D616:INDEX($D616:$D679,AD$1)) - 1)</f>
        <v>-7.0316241291762061E-2</v>
      </c>
      <c r="AE616" s="6" cm="1">
        <f t="array" ref="AE616">IF($B616+AE$1&gt;1259,"",PRODUCT(1+$D616:INDEX($D616:$D679,AE$1)) - 1)</f>
        <v>-5.8022290524457953E-2</v>
      </c>
      <c r="AF616" s="6" cm="1">
        <f t="array" ref="AF616">IF($B616+AF$1&gt;1259,"",PRODUCT(1+$D616:INDEX($D616:$D679,AF$1)) - 1)</f>
        <v>-6.3939541773153641E-2</v>
      </c>
      <c r="AG616" s="6" cm="1">
        <f t="array" ref="AG616">IF($B616+AG$1&gt;1259,"",PRODUCT(1+$D616:INDEX($D616:$D679,AG$1)) - 1)</f>
        <v>-4.4094040255135858E-2</v>
      </c>
      <c r="AH616" s="6" cm="1">
        <f t="array" ref="AH616">IF($B616+AH$1&gt;1259,"",PRODUCT(1+$D616:INDEX($D616:$D679,AH$1)) - 1)</f>
        <v>-4.455871355520602E-2</v>
      </c>
      <c r="AI616" s="6" cm="1">
        <f t="array" ref="AI616">IF($B616+AI$1&gt;1259,"",PRODUCT(1+$D616:INDEX($D616:$D679,AI$1)) - 1)</f>
        <v>-5.8991428055579442E-2</v>
      </c>
      <c r="AJ616" s="6" cm="1">
        <f t="array" ref="AJ616">IF($B616+AJ$1&gt;1259,"",PRODUCT(1+$D616:INDEX($D616:$D679,AJ$1)) - 1)</f>
        <v>-6.0127250690883316E-2</v>
      </c>
      <c r="AK616" s="6" cm="1">
        <f t="array" ref="AK616">IF($B616+AK$1&gt;1259,"",PRODUCT(1+$D616:INDEX($D616:$D679,AK$1)) - 1)</f>
        <v>-6.4970950939599148E-2</v>
      </c>
      <c r="AL616" s="6" cm="1">
        <f t="array" ref="AL616">IF($B616+AL$1&gt;1259,"",PRODUCT(1+$D616:INDEX($D616:$D679,AL$1)) - 1)</f>
        <v>-7.0352243215472066E-2</v>
      </c>
      <c r="AM616" s="6" cm="1">
        <f t="array" ref="AM616">IF($B616+AM$1&gt;1259,"",PRODUCT(1+$D616:INDEX($D616:$D679,AM$1)) - 1)</f>
        <v>-9.9137225951971275E-2</v>
      </c>
      <c r="AN616" s="6" cm="1">
        <f t="array" ref="AN616">IF($B616+AN$1&gt;1259,"",PRODUCT(1+$D616:INDEX($D616:$D679,AN$1)) - 1)</f>
        <v>-8.357390762204564E-2</v>
      </c>
      <c r="AO616" s="6" cm="1">
        <f t="array" ref="AO616">IF($B616+AO$1&gt;1259,"",PRODUCT(1+$D616:INDEX($D616:$D679,AO$1)) - 1)</f>
        <v>-0.10030055417052142</v>
      </c>
      <c r="AP616" s="6" cm="1">
        <f t="array" ref="AP616">IF($B616+AP$1&gt;1259,"",PRODUCT(1+$D616:INDEX($D616:$D679,AP$1)) - 1)</f>
        <v>-0.10588303888285455</v>
      </c>
      <c r="AQ616" s="6" cm="1">
        <f t="array" ref="AQ616">IF($B616+AQ$1&gt;1259,"",PRODUCT(1+$D616:INDEX($D616:$D679,AQ$1)) - 1)</f>
        <v>-9.3228067370947132E-2</v>
      </c>
      <c r="AR616" s="6" cm="1">
        <f t="array" ref="AR616">IF($B616+AR$1&gt;1259,"",PRODUCT(1+$D616:INDEX($D616:$D679,AR$1)) - 1)</f>
        <v>-8.4145514207295213E-2</v>
      </c>
      <c r="AS616" s="6" cm="1">
        <f t="array" ref="AS616">IF($B616+AS$1&gt;1259,"",PRODUCT(1+$D616:INDEX($D616:$D679,AS$1)) - 1)</f>
        <v>-7.5007651935522945E-2</v>
      </c>
      <c r="AT616" s="6" cm="1">
        <f t="array" ref="AT616">IF($B616+AT$1&gt;1259,"",PRODUCT(1+$D616:INDEX($D616:$D679,AT$1)) - 1)</f>
        <v>-8.1101308635843083E-2</v>
      </c>
      <c r="AU616" s="6" cm="1">
        <f t="array" ref="AU616">IF($B616+AU$1&gt;1259,"",PRODUCT(1+$D616:INDEX($D616:$D679,AU$1)) - 1)</f>
        <v>-7.6642490734143087E-2</v>
      </c>
      <c r="AV616" s="6" cm="1">
        <f t="array" ref="AV616">IF($B616+AV$1&gt;1259,"",PRODUCT(1+$D616:INDEX($D616:$D679,AV$1)) - 1)</f>
        <v>-7.1413310946152775E-2</v>
      </c>
      <c r="AW616" s="6" cm="1">
        <f t="array" ref="AW616">IF($B616+AW$1&gt;1259,"",PRODUCT(1+$D616:INDEX($D616:$D679,AW$1)) - 1)</f>
        <v>-5.215043436473521E-2</v>
      </c>
      <c r="AX616" s="6" cm="1">
        <f t="array" ref="AX616">IF($B616+AX$1&gt;1259,"",PRODUCT(1+$D616:INDEX($D616:$D679,AX$1)) - 1)</f>
        <v>-5.4500888508868361E-2</v>
      </c>
      <c r="AY616" s="6" cm="1">
        <f t="array" ref="AY616">IF($B616+AY$1&gt;1259,"",PRODUCT(1+$D616:INDEX($D616:$D679,AY$1)) - 1)</f>
        <v>-6.4364930030527789E-2</v>
      </c>
      <c r="AZ616" s="6" cm="1">
        <f t="array" ref="AZ616">IF($B616+AZ$1&gt;1259,"",PRODUCT(1+$D616:INDEX($D616:$D679,AZ$1)) - 1)</f>
        <v>-8.2469345722047671E-2</v>
      </c>
      <c r="BA616" s="6" cm="1">
        <f t="array" ref="BA616">IF($B616+BA$1&gt;1259,"",PRODUCT(1+$D616:INDEX($D616:$D679,BA$1)) - 1)</f>
        <v>-8.4795864786539776E-2</v>
      </c>
      <c r="BB616" s="6" cm="1">
        <f t="array" ref="BB616">IF($B616+BB$1&gt;1259,"",PRODUCT(1+$D616:INDEX($D616:$D679,BB$1)) - 1)</f>
        <v>-9.16610568924483E-2</v>
      </c>
      <c r="BC616" s="6" cm="1">
        <f t="array" ref="BC616">IF($B616+BC$1&gt;1259,"",PRODUCT(1+$D616:INDEX($D616:$D679,BC$1)) - 1)</f>
        <v>-8.2784822283278436E-2</v>
      </c>
      <c r="BD616" s="6" cm="1">
        <f t="array" ref="BD616">IF($B616+BD$1&gt;1259,"",PRODUCT(1+$D616:INDEX($D616:$D679,BD$1)) - 1)</f>
        <v>-8.1009226033047943E-2</v>
      </c>
      <c r="BE616" s="6" cm="1">
        <f t="array" ref="BE616">IF($B616+BE$1&gt;1259,"",PRODUCT(1+$D616:INDEX($D616:$D679,BE$1)) - 1)</f>
        <v>-9.7164400701564069E-2</v>
      </c>
      <c r="BF616" s="6" cm="1">
        <f t="array" ref="BF616">IF($B616+BF$1&gt;1259,"",PRODUCT(1+$D616:INDEX($D616:$D679,BF$1)) - 1)</f>
        <v>-0.11447234187434563</v>
      </c>
      <c r="BG616" s="6" cm="1">
        <f t="array" ref="BG616">IF($B616+BG$1&gt;1259,"",PRODUCT(1+$D616:INDEX($D616:$D679,BG$1)) - 1)</f>
        <v>-0.11204345737816179</v>
      </c>
      <c r="BH616" s="6" cm="1">
        <f t="array" ref="BH616">IF($B616+BH$1&gt;1259,"",PRODUCT(1+$D616:INDEX($D616:$D679,BH$1)) - 1)</f>
        <v>-0.11856403312039365</v>
      </c>
      <c r="BI616" s="6" cm="1">
        <f t="array" ref="BI616">IF($B616+BI$1&gt;1259,"",PRODUCT(1+$D616:INDEX($D616:$D679,BI$1)) - 1)</f>
        <v>-0.10491958801266044</v>
      </c>
      <c r="BJ616" s="6" cm="1">
        <f t="array" ref="BJ616">IF($B616+BJ$1&gt;1259,"",PRODUCT(1+$D616:INDEX($D616:$D679,BJ$1)) - 1)</f>
        <v>-0.10250309597582397</v>
      </c>
      <c r="BK616" s="6" cm="1">
        <f t="array" ref="BK616">IF($B616+BK$1&gt;1259,"",PRODUCT(1+$D616:INDEX($D616:$D679,BK$1)) - 1)</f>
        <v>-8.2434384821989948E-2</v>
      </c>
      <c r="BL616" s="6" cm="1">
        <f t="array" ref="BL616">IF($B616+BL$1&gt;1259,"",PRODUCT(1+$D616:INDEX($D616:$D679,BL$1)) - 1)</f>
        <v>-8.504922668828574E-2</v>
      </c>
      <c r="BM616" s="6" cm="1">
        <f t="array" ref="BM616">IF($B616+BM$1&gt;1259,"",PRODUCT(1+$D616:INDEX($D616:$D679,BM$1)) - 1)</f>
        <v>-8.0080383098989238E-2</v>
      </c>
      <c r="BN616" s="6" cm="1">
        <f t="array" ref="BN616">IF($B616+BN$1&gt;1259,"",PRODUCT(1+$D616:INDEX($D616:$D679,BN$1)) - 1)</f>
        <v>-6.8510919498883882E-2</v>
      </c>
      <c r="BO616" s="6" cm="1">
        <f t="array" ref="BO616">IF($B616+BO$1&gt;1259,"",PRODUCT(1+$D616:INDEX($D616:$D679,BO$1)) - 1)</f>
        <v>-9.9312338180064685E-2</v>
      </c>
      <c r="BP616" s="6" cm="1">
        <f t="array" ref="BP616">IF($B616+BP$1&gt;1259,"",PRODUCT(1+$D616:INDEX($D616:$D679,BP$1)) - 1)</f>
        <v>-0.10127737320522845</v>
      </c>
    </row>
    <row r="617" spans="1:68" x14ac:dyDescent="0.25">
      <c r="A617" s="1">
        <v>43350</v>
      </c>
      <c r="B617" s="5">
        <v>616</v>
      </c>
      <c r="C617" s="4">
        <v>-1.9434815041672326E-3</v>
      </c>
      <c r="D617" s="4">
        <f>C617-$E$1261</f>
        <v>-2.6081144310727568E-3</v>
      </c>
      <c r="E617" s="6" cm="1">
        <f t="array" ref="E617">IF($B617+E$1&gt;1259,"",PRODUCT(1+$D617:INDEX($D617:$D680,E$1)) - 1)</f>
        <v>-2.6081144310727833E-3</v>
      </c>
      <c r="F617" s="6" cm="1">
        <f t="array" ref="F617">IF($B617+F$1&gt;1259,"",PRODUCT(1+$D617:INDEX($D617:$D680,F$1)) - 1)</f>
        <v>-1.5370657799865795E-3</v>
      </c>
      <c r="G617" s="6" cm="1">
        <f t="array" ref="G617">IF($B617+G$1&gt;1259,"",PRODUCT(1+$D617:INDEX($D617:$D680,G$1)) - 1)</f>
        <v>1.0916527296427336E-3</v>
      </c>
      <c r="H617" s="6" cm="1">
        <f t="array" ref="H617">IF($B617+H$1&gt;1259,"",PRODUCT(1+$D617:INDEX($D617:$D680,H$1)) - 1)</f>
        <v>6.6895313171455584E-4</v>
      </c>
      <c r="I617" s="6" cm="1">
        <f t="array" ref="I617">IF($B617+I$1&gt;1259,"",PRODUCT(1+$D617:INDEX($D617:$D680,I$1)) - 1)</f>
        <v>5.922203252780589E-3</v>
      </c>
      <c r="J617" s="6" cm="1">
        <f t="array" ref="J617">IF($B617+J$1&gt;1259,"",PRODUCT(1+$D617:INDEX($D617:$D680,J$1)) - 1)</f>
        <v>5.426450080989742E-3</v>
      </c>
      <c r="K617" s="6" cm="1">
        <f t="array" ref="K617">IF($B617+K$1&gt;1259,"",PRODUCT(1+$D617:INDEX($D617:$D680,K$1)) - 1)</f>
        <v>-5.6481446128053836E-4</v>
      </c>
      <c r="L617" s="6" cm="1">
        <f t="array" ref="L617">IF($B617+L$1&gt;1259,"",PRODUCT(1+$D617:INDEX($D617:$D680,L$1)) - 1)</f>
        <v>4.1942108385675247E-3</v>
      </c>
      <c r="M617" s="6" cm="1">
        <f t="array" ref="M617">IF($B617+M$1&gt;1259,"",PRODUCT(1+$D617:INDEX($D617:$D680,M$1)) - 1)</f>
        <v>4.5968539759728699E-3</v>
      </c>
      <c r="N617" s="6" cm="1">
        <f t="array" ref="N617">IF($B617+N$1&gt;1259,"",PRODUCT(1+$D617:INDEX($D617:$D680,N$1)) - 1)</f>
        <v>1.2070376222471424E-2</v>
      </c>
      <c r="O617" s="6" cm="1">
        <f t="array" ref="O617">IF($B617+O$1&gt;1259,"",PRODUCT(1+$D617:INDEX($D617:$D680,O$1)) - 1)</f>
        <v>1.0472867605151981E-2</v>
      </c>
      <c r="P617" s="6" cm="1">
        <f t="array" ref="P617">IF($B617+P$1&gt;1259,"",PRODUCT(1+$D617:INDEX($D617:$D680,P$1)) - 1)</f>
        <v>6.4445848200580524E-3</v>
      </c>
      <c r="Q617" s="6" cm="1">
        <f t="array" ref="Q617">IF($B617+Q$1&gt;1259,"",PRODUCT(1+$D617:INDEX($D617:$D680,Q$1)) - 1)</f>
        <v>4.8419874180056777E-3</v>
      </c>
      <c r="R617" s="6" cm="1">
        <f t="array" ref="R617">IF($B617+R$1&gt;1259,"",PRODUCT(1+$D617:INDEX($D617:$D680,R$1)) - 1)</f>
        <v>1.167370565215986E-3</v>
      </c>
      <c r="S617" s="6" cm="1">
        <f t="array" ref="S617">IF($B617+S$1&gt;1259,"",PRODUCT(1+$D617:INDEX($D617:$D680,S$1)) - 1)</f>
        <v>3.2992795532083008E-3</v>
      </c>
      <c r="T617" s="6" cm="1">
        <f t="array" ref="T617">IF($B617+T$1&gt;1259,"",PRODUCT(1+$D617:INDEX($D617:$D680,T$1)) - 1)</f>
        <v>2.7361629074273974E-3</v>
      </c>
      <c r="U617" s="6" cm="1">
        <f t="array" ref="U617">IF($B617+U$1&gt;1259,"",PRODUCT(1+$D617:INDEX($D617:$D680,U$1)) - 1)</f>
        <v>5.5535052701014553E-3</v>
      </c>
      <c r="V617" s="6" cm="1">
        <f t="array" ref="V617">IF($B617+V$1&gt;1259,"",PRODUCT(1+$D617:INDEX($D617:$D680,V$1)) - 1)</f>
        <v>4.2989102168413673E-3</v>
      </c>
      <c r="W617" s="6" cm="1">
        <f t="array" ref="W617">IF($B617+W$1&gt;1259,"",PRODUCT(1+$D617:INDEX($D617:$D680,W$1)) - 1)</f>
        <v>4.1826176061798837E-3</v>
      </c>
      <c r="X617" s="6" cm="1">
        <f t="array" ref="X617">IF($B617+X$1&gt;1259,"",PRODUCT(1+$D617:INDEX($D617:$D680,X$1)) - 1)</f>
        <v>-4.3332057001401747E-3</v>
      </c>
      <c r="Y617" s="6" cm="1">
        <f t="array" ref="Y617">IF($B617+Y$1&gt;1259,"",PRODUCT(1+$D617:INDEX($D617:$D680,Y$1)) - 1)</f>
        <v>-1.0567758384432357E-2</v>
      </c>
      <c r="Z617" s="6" cm="1">
        <f t="array" ref="Z617">IF($B617+Z$1&gt;1259,"",PRODUCT(1+$D617:INDEX($D617:$D680,Z$1)) - 1)</f>
        <v>-1.1225367631152006E-2</v>
      </c>
      <c r="AA617" s="6" cm="1">
        <f t="array" ref="AA617">IF($B617+AA$1&gt;1259,"",PRODUCT(1+$D617:INDEX($D617:$D680,AA$1)) - 1)</f>
        <v>-1.3325387802934019E-2</v>
      </c>
      <c r="AB617" s="6" cm="1">
        <f t="array" ref="AB617">IF($B617+AB$1&gt;1259,"",PRODUCT(1+$D617:INDEX($D617:$D680,AB$1)) - 1)</f>
        <v>-4.5222310971398283E-2</v>
      </c>
      <c r="AC617" s="6" cm="1">
        <f t="array" ref="AC617">IF($B617+AC$1&gt;1259,"",PRODUCT(1+$D617:INDEX($D617:$D680,AC$1)) - 1)</f>
        <v>-6.6887455605637358E-2</v>
      </c>
      <c r="AD617" s="6" cm="1">
        <f t="array" ref="AD617">IF($B617+AD$1&gt;1259,"",PRODUCT(1+$D617:INDEX($D617:$D680,AD$1)) - 1)</f>
        <v>-5.4548163267049476E-2</v>
      </c>
      <c r="AE617" s="6" cm="1">
        <f t="array" ref="AE617">IF($B617+AE$1&gt;1259,"",PRODUCT(1+$D617:INDEX($D617:$D680,AE$1)) - 1)</f>
        <v>-6.0487238051106118E-2</v>
      </c>
      <c r="AF617" s="6" cm="1">
        <f t="array" ref="AF617">IF($B617+AF$1&gt;1259,"",PRODUCT(1+$D617:INDEX($D617:$D680,AF$1)) - 1)</f>
        <v>-4.0568543933022339E-2</v>
      </c>
      <c r="AG617" s="6" cm="1">
        <f t="array" ref="AG617">IF($B617+AG$1&gt;1259,"",PRODUCT(1+$D617:INDEX($D617:$D680,AG$1)) - 1)</f>
        <v>-4.1034931004194863E-2</v>
      </c>
      <c r="AH617" s="6" cm="1">
        <f t="array" ref="AH617">IF($B617+AH$1&gt;1259,"",PRODUCT(1+$D617:INDEX($D617:$D680,AH$1)) - 1)</f>
        <v>-5.5520875094122069E-2</v>
      </c>
      <c r="AI617" s="6" cm="1">
        <f t="array" ref="AI617">IF($B617+AI$1&gt;1259,"",PRODUCT(1+$D617:INDEX($D617:$D680,AI$1)) - 1)</f>
        <v>-5.6660886780119268E-2</v>
      </c>
      <c r="AJ617" s="6" cm="1">
        <f t="array" ref="AJ617">IF($B617+AJ$1&gt;1259,"",PRODUCT(1+$D617:INDEX($D617:$D680,AJ$1)) - 1)</f>
        <v>-6.1522451178794846E-2</v>
      </c>
      <c r="AK617" s="6" cm="1">
        <f t="array" ref="AK617">IF($B617+AK$1&gt;1259,"",PRODUCT(1+$D617:INDEX($D617:$D680,AK$1)) - 1)</f>
        <v>-6.6923590308778702E-2</v>
      </c>
      <c r="AL617" s="6" cm="1">
        <f t="array" ref="AL617">IF($B617+AL$1&gt;1259,"",PRODUCT(1+$D617:INDEX($D617:$D680,AL$1)) - 1)</f>
        <v>-9.5814735528872763E-2</v>
      </c>
      <c r="AM617" s="6" cm="1">
        <f t="array" ref="AM617">IF($B617+AM$1&gt;1259,"",PRODUCT(1+$D617:INDEX($D617:$D680,AM$1)) - 1)</f>
        <v>-8.0194017806284434E-2</v>
      </c>
      <c r="AN617" s="6" cm="1">
        <f t="array" ref="AN617">IF($B617+AN$1&gt;1259,"",PRODUCT(1+$D617:INDEX($D617:$D680,AN$1)) - 1)</f>
        <v>-9.6982354242020286E-2</v>
      </c>
      <c r="AO617" s="6" cm="1">
        <f t="array" ref="AO617">IF($B617+AO$1&gt;1259,"",PRODUCT(1+$D617:INDEX($D617:$D680,AO$1)) - 1)</f>
        <v>-0.10258542783040447</v>
      </c>
      <c r="AP617" s="6" cm="1">
        <f t="array" ref="AP617">IF($B617+AP$1&gt;1259,"",PRODUCT(1+$D617:INDEX($D617:$D680,AP$1)) - 1)</f>
        <v>-8.9883783259220751E-2</v>
      </c>
      <c r="AQ617" s="6" cm="1">
        <f t="array" ref="AQ617">IF($B617+AQ$1&gt;1259,"",PRODUCT(1+$D617:INDEX($D617:$D680,AQ$1)) - 1)</f>
        <v>-8.0767732545472537E-2</v>
      </c>
      <c r="AR617" s="6" cm="1">
        <f t="array" ref="AR617">IF($B617+AR$1&gt;1259,"",PRODUCT(1+$D617:INDEX($D617:$D680,AR$1)) - 1)</f>
        <v>-7.1596168736951071E-2</v>
      </c>
      <c r="AS617" s="6" cm="1">
        <f t="array" ref="AS617">IF($B617+AS$1&gt;1259,"",PRODUCT(1+$D617:INDEX($D617:$D680,AS$1)) - 1)</f>
        <v>-7.7712299577186617E-2</v>
      </c>
      <c r="AT617" s="6" cm="1">
        <f t="array" ref="AT617">IF($B617+AT$1&gt;1259,"",PRODUCT(1+$D617:INDEX($D617:$D680,AT$1)) - 1)</f>
        <v>-7.3237037017983231E-2</v>
      </c>
      <c r="AU617" s="6" cm="1">
        <f t="array" ref="AU617">IF($B617+AU$1&gt;1259,"",PRODUCT(1+$D617:INDEX($D617:$D680,AU$1)) - 1)</f>
        <v>-6.7988571385059871E-2</v>
      </c>
      <c r="AV617" s="6" cm="1">
        <f t="array" ref="AV617">IF($B617+AV$1&gt;1259,"",PRODUCT(1+$D617:INDEX($D617:$D680,AV$1)) - 1)</f>
        <v>-4.8654650994521931E-2</v>
      </c>
      <c r="AW617" s="6" cm="1">
        <f t="array" ref="AW617">IF($B617+AW$1&gt;1259,"",PRODUCT(1+$D617:INDEX($D617:$D680,AW$1)) - 1)</f>
        <v>-5.1013773896659953E-2</v>
      </c>
      <c r="AX617" s="6" cm="1">
        <f t="array" ref="AX617">IF($B617+AX$1&gt;1259,"",PRODUCT(1+$D617:INDEX($D617:$D680,AX$1)) - 1)</f>
        <v>-6.091419519161323E-2</v>
      </c>
      <c r="AY617" s="6" cm="1">
        <f t="array" ref="AY617">IF($B617+AY$1&gt;1259,"",PRODUCT(1+$D617:INDEX($D617:$D680,AY$1)) - 1)</f>
        <v>-7.9085382148950445E-2</v>
      </c>
      <c r="AZ617" s="6" cm="1">
        <f t="array" ref="AZ617">IF($B617+AZ$1&gt;1259,"",PRODUCT(1+$D617:INDEX($D617:$D680,AZ$1)) - 1)</f>
        <v>-8.1420481695990699E-2</v>
      </c>
      <c r="BA617" s="6" cm="1">
        <f t="array" ref="BA617">IF($B617+BA$1&gt;1259,"",PRODUCT(1+$D617:INDEX($D617:$D680,BA$1)) - 1)</f>
        <v>-8.8310993457324849E-2</v>
      </c>
      <c r="BB617" s="6" cm="1">
        <f t="array" ref="BB617">IF($B617+BB$1&gt;1259,"",PRODUCT(1+$D617:INDEX($D617:$D680,BB$1)) - 1)</f>
        <v>-7.9402022225739555E-2</v>
      </c>
      <c r="BC617" s="6" cm="1">
        <f t="array" ref="BC617">IF($B617+BC$1&gt;1259,"",PRODUCT(1+$D617:INDEX($D617:$D680,BC$1)) - 1)</f>
        <v>-7.7619877362660739E-2</v>
      </c>
      <c r="BD617" s="6" cm="1">
        <f t="array" ref="BD617">IF($B617+BD$1&gt;1259,"",PRODUCT(1+$D617:INDEX($D617:$D680,BD$1)) - 1)</f>
        <v>-9.383463426130767E-2</v>
      </c>
      <c r="BE617" s="6" cm="1">
        <f t="array" ref="BE617">IF($B617+BE$1&gt;1259,"",PRODUCT(1+$D617:INDEX($D617:$D680,BE$1)) - 1)</f>
        <v>-0.11120640920594294</v>
      </c>
      <c r="BF617" s="6" cm="1">
        <f t="array" ref="BF617">IF($B617+BF$1&gt;1259,"",PRODUCT(1+$D617:INDEX($D617:$D680,BF$1)) - 1)</f>
        <v>-0.10876856669116863</v>
      </c>
      <c r="BG617" s="6" cm="1">
        <f t="array" ref="BG617">IF($B617+BG$1&gt;1259,"",PRODUCT(1+$D617:INDEX($D617:$D680,BG$1)) - 1)</f>
        <v>-0.11531319110216642</v>
      </c>
      <c r="BH617" s="6" cm="1">
        <f t="array" ref="BH617">IF($B617+BH$1&gt;1259,"",PRODUCT(1+$D617:INDEX($D617:$D680,BH$1)) - 1)</f>
        <v>-0.10161842363734963</v>
      </c>
      <c r="BI617" s="6" cm="1">
        <f t="array" ref="BI617">IF($B617+BI$1&gt;1259,"",PRODUCT(1+$D617:INDEX($D617:$D680,BI$1)) - 1)</f>
        <v>-9.9193019286805462E-2</v>
      </c>
      <c r="BJ617" s="6" cm="1">
        <f t="array" ref="BJ617">IF($B617+BJ$1&gt;1259,"",PRODUCT(1+$D617:INDEX($D617:$D680,BJ$1)) - 1)</f>
        <v>-7.9050292308882164E-2</v>
      </c>
      <c r="BK617" s="6" cm="1">
        <f t="array" ref="BK617">IF($B617+BK$1&gt;1259,"",PRODUCT(1+$D617:INDEX($D617:$D680,BK$1)) - 1)</f>
        <v>-8.1674778026948669E-2</v>
      </c>
      <c r="BL617" s="6" cm="1">
        <f t="array" ref="BL617">IF($B617+BL$1&gt;1259,"",PRODUCT(1+$D617:INDEX($D617:$D680,BL$1)) - 1)</f>
        <v>-7.6687608743978397E-2</v>
      </c>
      <c r="BM617" s="6" cm="1">
        <f t="array" ref="BM617">IF($B617+BM$1&gt;1259,"",PRODUCT(1+$D617:INDEX($D617:$D680,BM$1)) - 1)</f>
        <v>-6.5075475568529217E-2</v>
      </c>
      <c r="BN617" s="6" cm="1">
        <f t="array" ref="BN617">IF($B617+BN$1&gt;1259,"",PRODUCT(1+$D617:INDEX($D617:$D680,BN$1)) - 1)</f>
        <v>-9.5990493591956327E-2</v>
      </c>
      <c r="BO617" s="6" cm="1">
        <f t="array" ref="BO617">IF($B617+BO$1&gt;1259,"",PRODUCT(1+$D617:INDEX($D617:$D680,BO$1)) - 1)</f>
        <v>-9.7962775902988963E-2</v>
      </c>
      <c r="BP617" s="6" cm="1">
        <f t="array" ref="BP617">IF($B617+BP$1&gt;1259,"",PRODUCT(1+$D617:INDEX($D617:$D680,BP$1)) - 1)</f>
        <v>-0.11952218272962034</v>
      </c>
    </row>
    <row r="618" spans="1:68" x14ac:dyDescent="0.25">
      <c r="A618" s="1">
        <v>43353</v>
      </c>
      <c r="B618" s="5">
        <v>617</v>
      </c>
      <c r="C618" s="4">
        <v>1.7384823000385907E-3</v>
      </c>
      <c r="D618" s="4">
        <f>C618-$E$1261</f>
        <v>1.0738493731330665E-3</v>
      </c>
      <c r="E618" s="6" cm="1">
        <f t="array" ref="E618">IF($B618+E$1&gt;1259,"",PRODUCT(1+$D618:INDEX($D618:$D681,E$1)) - 1)</f>
        <v>1.0738493731330401E-3</v>
      </c>
      <c r="F618" s="6" cm="1">
        <f t="array" ref="F618">IF($B618+F$1&gt;1259,"",PRODUCT(1+$D618:INDEX($D618:$D681,F$1)) - 1)</f>
        <v>3.7094418094296699E-3</v>
      </c>
      <c r="G618" s="6" cm="1">
        <f t="array" ref="G618">IF($B618+G$1&gt;1259,"",PRODUCT(1+$D618:INDEX($D618:$D681,G$1)) - 1)</f>
        <v>3.285636879748477E-3</v>
      </c>
      <c r="H618" s="6" cm="1">
        <f t="array" ref="H618">IF($B618+H$1&gt;1259,"",PRODUCT(1+$D618:INDEX($D618:$D681,H$1)) - 1)</f>
        <v>8.5526239056850084E-3</v>
      </c>
      <c r="I618" s="6" cm="1">
        <f t="array" ref="I618">IF($B618+I$1&gt;1259,"",PRODUCT(1+$D618:INDEX($D618:$D681,I$1)) - 1)</f>
        <v>8.0555743718320194E-3</v>
      </c>
      <c r="J618" s="6" cm="1">
        <f t="array" ref="J618">IF($B618+J$1&gt;1259,"",PRODUCT(1+$D618:INDEX($D618:$D681,J$1)) - 1)</f>
        <v>2.0486430653348098E-3</v>
      </c>
      <c r="K618" s="6" cm="1">
        <f t="array" ref="K618">IF($B618+K$1&gt;1259,"",PRODUCT(1+$D618:INDEX($D618:$D681,K$1)) - 1)</f>
        <v>6.8201129045279973E-3</v>
      </c>
      <c r="L618" s="6" cm="1">
        <f t="array" ref="L618">IF($B618+L$1&gt;1259,"",PRODUCT(1+$D618:INDEX($D618:$D681,L$1)) - 1)</f>
        <v>7.2238089273564121E-3</v>
      </c>
      <c r="M618" s="6" cm="1">
        <f t="array" ref="M618">IF($B618+M$1&gt;1259,"",PRODUCT(1+$D618:INDEX($D618:$D681,M$1)) - 1)</f>
        <v>1.4716873944859987E-2</v>
      </c>
      <c r="N618" s="6" cm="1">
        <f t="array" ref="N618">IF($B618+N$1&gt;1259,"",PRODUCT(1+$D618:INDEX($D618:$D681,N$1)) - 1)</f>
        <v>1.3115187947176032E-2</v>
      </c>
      <c r="O618" s="6" cm="1">
        <f t="array" ref="O618">IF($B618+O$1&gt;1259,"",PRODUCT(1+$D618:INDEX($D618:$D681,O$1)) - 1)</f>
        <v>9.0763714665345052E-3</v>
      </c>
      <c r="P618" s="6" cm="1">
        <f t="array" ref="P618">IF($B618+P$1&gt;1259,"",PRODUCT(1+$D618:INDEX($D618:$D681,P$1)) - 1)</f>
        <v>7.4695833772788767E-3</v>
      </c>
      <c r="Q618" s="6" cm="1">
        <f t="array" ref="Q618">IF($B618+Q$1&gt;1259,"",PRODUCT(1+$D618:INDEX($D618:$D681,Q$1)) - 1)</f>
        <v>3.785357642182019E-3</v>
      </c>
      <c r="R618" s="6" cm="1">
        <f t="array" ref="R618">IF($B618+R$1&gt;1259,"",PRODUCT(1+$D618:INDEX($D618:$D681,R$1)) - 1)</f>
        <v>5.9228414324941081E-3</v>
      </c>
      <c r="S618" s="6" cm="1">
        <f t="array" ref="S618">IF($B618+S$1&gt;1259,"",PRODUCT(1+$D618:INDEX($D618:$D681,S$1)) - 1)</f>
        <v>5.3582522735802218E-3</v>
      </c>
      <c r="T618" s="6" cm="1">
        <f t="array" ref="T618">IF($B618+T$1&gt;1259,"",PRODUCT(1+$D618:INDEX($D618:$D681,T$1)) - 1)</f>
        <v>8.1829618019388928E-3</v>
      </c>
      <c r="U618" s="6" cm="1">
        <f t="array" ref="U618">IF($B618+U$1&gt;1259,"",PRODUCT(1+$D618:INDEX($D618:$D681,U$1)) - 1)</f>
        <v>6.9250860648164547E-3</v>
      </c>
      <c r="V618" s="6" cm="1">
        <f t="array" ref="V618">IF($B618+V$1&gt;1259,"",PRODUCT(1+$D618:INDEX($D618:$D681,V$1)) - 1)</f>
        <v>6.8084893565978355E-3</v>
      </c>
      <c r="W618" s="6" cm="1">
        <f t="array" ref="W618">IF($B618+W$1&gt;1259,"",PRODUCT(1+$D618:INDEX($D618:$D681,W$1)) - 1)</f>
        <v>-1.7296022697066427E-3</v>
      </c>
      <c r="X618" s="6" cm="1">
        <f t="array" ref="X618">IF($B618+X$1&gt;1259,"",PRODUCT(1+$D618:INDEX($D618:$D681,X$1)) - 1)</f>
        <v>-7.9804579007767273E-3</v>
      </c>
      <c r="Y618" s="6" cm="1">
        <f t="array" ref="Y618">IF($B618+Y$1&gt;1259,"",PRODUCT(1+$D618:INDEX($D618:$D681,Y$1)) - 1)</f>
        <v>-8.6397867525895844E-3</v>
      </c>
      <c r="Z618" s="6" cm="1">
        <f t="array" ref="Z618">IF($B618+Z$1&gt;1259,"",PRODUCT(1+$D618:INDEX($D618:$D681,Z$1)) - 1)</f>
        <v>-1.0745298339526199E-2</v>
      </c>
      <c r="AA618" s="6" cm="1">
        <f t="array" ref="AA618">IF($B618+AA$1&gt;1259,"",PRODUCT(1+$D618:INDEX($D618:$D681,AA$1)) - 1)</f>
        <v>-4.2725629872171211E-2</v>
      </c>
      <c r="AB618" s="6" cm="1">
        <f t="array" ref="AB618">IF($B618+AB$1&gt;1259,"",PRODUCT(1+$D618:INDEX($D618:$D681,AB$1)) - 1)</f>
        <v>-6.4447427440116112E-2</v>
      </c>
      <c r="AC618" s="6" cm="1">
        <f t="array" ref="AC618">IF($B618+AC$1&gt;1259,"",PRODUCT(1+$D618:INDEX($D618:$D681,AC$1)) - 1)</f>
        <v>-5.2075868660540259E-2</v>
      </c>
      <c r="AD618" s="6" cm="1">
        <f t="array" ref="AD618">IF($B618+AD$1&gt;1259,"",PRODUCT(1+$D618:INDEX($D618:$D681,AD$1)) - 1)</f>
        <v>-5.8030473736025656E-2</v>
      </c>
      <c r="AE618" s="6" cm="1">
        <f t="array" ref="AE618">IF($B618+AE$1&gt;1259,"",PRODUCT(1+$D618:INDEX($D618:$D681,AE$1)) - 1)</f>
        <v>-3.8059693537907391E-2</v>
      </c>
      <c r="AF618" s="6" cm="1">
        <f t="array" ref="AF618">IF($B618+AF$1&gt;1259,"",PRODUCT(1+$D618:INDEX($D618:$D681,AF$1)) - 1)</f>
        <v>-3.8527300180713153E-2</v>
      </c>
      <c r="AG618" s="6" cm="1">
        <f t="array" ref="AG618">IF($B618+AG$1&gt;1259,"",PRODUCT(1+$D618:INDEX($D618:$D681,AG$1)) - 1)</f>
        <v>-5.3051124065308097E-2</v>
      </c>
      <c r="AH618" s="6" cm="1">
        <f t="array" ref="AH618">IF($B618+AH$1&gt;1259,"",PRODUCT(1+$D618:INDEX($D618:$D681,AH$1)) - 1)</f>
        <v>-5.4194116807169901E-2</v>
      </c>
      <c r="AI618" s="6" cm="1">
        <f t="array" ref="AI618">IF($B618+AI$1&gt;1259,"",PRODUCT(1+$D618:INDEX($D618:$D681,AI$1)) - 1)</f>
        <v>-5.9068393878215497E-2</v>
      </c>
      <c r="AJ618" s="6" cm="1">
        <f t="array" ref="AJ618">IF($B618+AJ$1&gt;1259,"",PRODUCT(1+$D618:INDEX($D618:$D681,AJ$1)) - 1)</f>
        <v>-6.4483656633138486E-2</v>
      </c>
      <c r="AK618" s="6" cm="1">
        <f t="array" ref="AK618">IF($B618+AK$1&gt;1259,"",PRODUCT(1+$D618:INDEX($D618:$D681,AK$1)) - 1)</f>
        <v>-9.3450350305018692E-2</v>
      </c>
      <c r="AL618" s="6" cm="1">
        <f t="array" ref="AL618">IF($B618+AL$1&gt;1259,"",PRODUCT(1+$D618:INDEX($D618:$D681,AL$1)) - 1)</f>
        <v>-7.77887854290642E-2</v>
      </c>
      <c r="AM618" s="6" cm="1">
        <f t="array" ref="AM618">IF($B618+AM$1&gt;1259,"",PRODUCT(1+$D618:INDEX($D618:$D681,AM$1)) - 1)</f>
        <v>-9.462102226459812E-2</v>
      </c>
      <c r="AN618" s="6" cm="1">
        <f t="array" ref="AN618">IF($B618+AN$1&gt;1259,"",PRODUCT(1+$D618:INDEX($D618:$D681,AN$1)) - 1)</f>
        <v>-0.10023874752329931</v>
      </c>
      <c r="AO618" s="6" cm="1">
        <f t="array" ref="AO618">IF($B618+AO$1&gt;1259,"",PRODUCT(1+$D618:INDEX($D618:$D681,AO$1)) - 1)</f>
        <v>-8.7503888983781031E-2</v>
      </c>
      <c r="AP618" s="6" cm="1">
        <f t="array" ref="AP618">IF($B618+AP$1&gt;1259,"",PRODUCT(1+$D618:INDEX($D618:$D681,AP$1)) - 1)</f>
        <v>-7.8364000394705258E-2</v>
      </c>
      <c r="AQ618" s="6" cm="1">
        <f t="array" ref="AQ618">IF($B618+AQ$1&gt;1259,"",PRODUCT(1+$D618:INDEX($D618:$D681,AQ$1)) - 1)</f>
        <v>-6.9168453547750586E-2</v>
      </c>
      <c r="AR618" s="6" cm="1">
        <f t="array" ref="AR618">IF($B618+AR$1&gt;1259,"",PRODUCT(1+$D618:INDEX($D618:$D681,AR$1)) - 1)</f>
        <v>-7.5300577669400903E-2</v>
      </c>
      <c r="AS618" s="6" cm="1">
        <f t="array" ref="AS618">IF($B618+AS$1&gt;1259,"",PRODUCT(1+$D618:INDEX($D618:$D681,AS$1)) - 1)</f>
        <v>-7.0813612591826947E-2</v>
      </c>
      <c r="AT618" s="6" cm="1">
        <f t="array" ref="AT618">IF($B618+AT$1&gt;1259,"",PRODUCT(1+$D618:INDEX($D618:$D681,AT$1)) - 1)</f>
        <v>-6.5551422565155892E-2</v>
      </c>
      <c r="AU618" s="6" cm="1">
        <f t="array" ref="AU618">IF($B618+AU$1&gt;1259,"",PRODUCT(1+$D618:INDEX($D618:$D681,AU$1)) - 1)</f>
        <v>-4.6166945239566326E-2</v>
      </c>
      <c r="AV618" s="6" cm="1">
        <f t="array" ref="AV618">IF($B618+AV$1&gt;1259,"",PRODUCT(1+$D618:INDEX($D618:$D681,AV$1)) - 1)</f>
        <v>-4.853223709352239E-2</v>
      </c>
      <c r="AW618" s="6" cm="1">
        <f t="array" ref="AW618">IF($B618+AW$1&gt;1259,"",PRODUCT(1+$D618:INDEX($D618:$D681,AW$1)) - 1)</f>
        <v>-5.8458547341480704E-2</v>
      </c>
      <c r="AX618" s="6" cm="1">
        <f t="array" ref="AX618">IF($B618+AX$1&gt;1259,"",PRODUCT(1+$D618:INDEX($D618:$D681,AX$1)) - 1)</f>
        <v>-7.6677250762124727E-2</v>
      </c>
      <c r="AY618" s="6" cm="1">
        <f t="array" ref="AY618">IF($B618+AY$1&gt;1259,"",PRODUCT(1+$D618:INDEX($D618:$D681,AY$1)) - 1)</f>
        <v>-7.901845644148342E-2</v>
      </c>
      <c r="AZ618" s="6" cm="1">
        <f t="array" ref="AZ618">IF($B618+AZ$1&gt;1259,"",PRODUCT(1+$D618:INDEX($D618:$D681,AZ$1)) - 1)</f>
        <v>-8.592698643960317E-2</v>
      </c>
      <c r="BA618" s="6" cm="1">
        <f t="array" ref="BA618">IF($B618+BA$1&gt;1259,"",PRODUCT(1+$D618:INDEX($D618:$D681,BA$1)) - 1)</f>
        <v>-7.6994718831968179E-2</v>
      </c>
      <c r="BB618" s="6" cm="1">
        <f t="array" ref="BB618">IF($B618+BB$1&gt;1259,"",PRODUCT(1+$D618:INDEX($D618:$D681,BB$1)) - 1)</f>
        <v>-7.5207913776839663E-2</v>
      </c>
      <c r="BC618" s="6" cm="1">
        <f t="array" ref="BC618">IF($B618+BC$1&gt;1259,"",PRODUCT(1+$D618:INDEX($D618:$D681,BC$1)) - 1)</f>
        <v>-9.1465071202376347E-2</v>
      </c>
      <c r="BD618" s="6" cm="1">
        <f t="array" ref="BD618">IF($B618+BD$1&gt;1259,"",PRODUCT(1+$D618:INDEX($D618:$D681,BD$1)) - 1)</f>
        <v>-0.10888227220028324</v>
      </c>
      <c r="BE618" s="6" cm="1">
        <f t="array" ref="BE618">IF($B618+BE$1&gt;1259,"",PRODUCT(1+$D618:INDEX($D618:$D681,BE$1)) - 1)</f>
        <v>-0.1064380548870616</v>
      </c>
      <c r="BF618" s="6" cm="1">
        <f t="array" ref="BF618">IF($B618+BF$1&gt;1259,"",PRODUCT(1+$D618:INDEX($D618:$D681,BF$1)) - 1)</f>
        <v>-0.11299979306208663</v>
      </c>
      <c r="BG618" s="6" cm="1">
        <f t="array" ref="BG618">IF($B618+BG$1&gt;1259,"",PRODUCT(1+$D618:INDEX($D618:$D681,BG$1)) - 1)</f>
        <v>-9.9269214677638384E-2</v>
      </c>
      <c r="BH618" s="6" cm="1">
        <f t="array" ref="BH618">IF($B618+BH$1&gt;1259,"",PRODUCT(1+$D618:INDEX($D618:$D681,BH$1)) - 1)</f>
        <v>-9.683746805363147E-2</v>
      </c>
      <c r="BI618" s="6" cm="1">
        <f t="array" ref="BI618">IF($B618+BI$1&gt;1259,"",PRODUCT(1+$D618:INDEX($D618:$D681,BI$1)) - 1)</f>
        <v>-7.6642069164423954E-2</v>
      </c>
      <c r="BJ618" s="6" cm="1">
        <f t="array" ref="BJ618">IF($B618+BJ$1&gt;1259,"",PRODUCT(1+$D618:INDEX($D618:$D681,BJ$1)) - 1)</f>
        <v>-7.9273417740685415E-2</v>
      </c>
      <c r="BK618" s="6" cm="1">
        <f t="array" ref="BK618">IF($B618+BK$1&gt;1259,"",PRODUCT(1+$D618:INDEX($D618:$D681,BK$1)) - 1)</f>
        <v>-7.4273207336802427E-2</v>
      </c>
      <c r="BL618" s="6" cm="1">
        <f t="array" ref="BL618">IF($B618+BL$1&gt;1259,"",PRODUCT(1+$D618:INDEX($D618:$D681,BL$1)) - 1)</f>
        <v>-6.2630709193933098E-2</v>
      </c>
      <c r="BM618" s="6" cm="1">
        <f t="array" ref="BM618">IF($B618+BM$1&gt;1259,"",PRODUCT(1+$D618:INDEX($D618:$D681,BM$1)) - 1)</f>
        <v>-9.362656796392177E-2</v>
      </c>
      <c r="BN618" s="6" cm="1">
        <f t="array" ref="BN618">IF($B618+BN$1&gt;1259,"",PRODUCT(1+$D618:INDEX($D618:$D681,BN$1)) - 1)</f>
        <v>-9.5604007663972701E-2</v>
      </c>
      <c r="BO618" s="6" cm="1">
        <f t="array" ref="BO618">IF($B618+BO$1&gt;1259,"",PRODUCT(1+$D618:INDEX($D618:$D681,BO$1)) - 1)</f>
        <v>-0.11721979092687096</v>
      </c>
      <c r="BP618" s="6" cm="1">
        <f t="array" ref="BP618">IF($B618+BP$1&gt;1259,"",PRODUCT(1+$D618:INDEX($D618:$D681,BP$1)) - 1)</f>
        <v>-0.11613178566808591</v>
      </c>
    </row>
    <row r="619" spans="1:68" x14ac:dyDescent="0.25">
      <c r="A619" s="1">
        <v>43354</v>
      </c>
      <c r="B619" s="5">
        <v>618</v>
      </c>
      <c r="C619" s="4">
        <v>3.2973981698964927E-3</v>
      </c>
      <c r="D619" s="4">
        <f>C619-$E$1261</f>
        <v>2.6327652429909685E-3</v>
      </c>
      <c r="E619" s="6" cm="1">
        <f t="array" ref="E619">IF($B619+E$1&gt;1259,"",PRODUCT(1+$D619:INDEX($D619:$D682,E$1)) - 1)</f>
        <v>2.6327652429909421E-3</v>
      </c>
      <c r="F619" s="6" cm="1">
        <f t="array" ref="F619">IF($B619+F$1&gt;1259,"",PRODUCT(1+$D619:INDEX($D619:$D682,F$1)) - 1)</f>
        <v>2.2094149277804842E-3</v>
      </c>
      <c r="G619" s="6" cm="1">
        <f t="array" ref="G619">IF($B619+G$1&gt;1259,"",PRODUCT(1+$D619:INDEX($D619:$D682,G$1)) - 1)</f>
        <v>7.4707520701249308E-3</v>
      </c>
      <c r="H619" s="6" cm="1">
        <f t="array" ref="H619">IF($B619+H$1&gt;1259,"",PRODUCT(1+$D619:INDEX($D619:$D682,H$1)) - 1)</f>
        <v>6.974235720043076E-3</v>
      </c>
      <c r="I619" s="6" cm="1">
        <f t="array" ref="I619">IF($B619+I$1&gt;1259,"",PRODUCT(1+$D619:INDEX($D619:$D682,I$1)) - 1)</f>
        <v>9.7374803348659889E-4</v>
      </c>
      <c r="J619" s="6" cm="1">
        <f t="array" ref="J619">IF($B619+J$1&gt;1259,"",PRODUCT(1+$D619:INDEX($D619:$D682,J$1)) - 1)</f>
        <v>5.7400995291139179E-3</v>
      </c>
      <c r="K619" s="6" cm="1">
        <f t="array" ref="K619">IF($B619+K$1&gt;1259,"",PRODUCT(1+$D619:INDEX($D619:$D682,K$1)) - 1)</f>
        <v>6.1433625082449872E-3</v>
      </c>
      <c r="L619" s="6" cm="1">
        <f t="array" ref="L619">IF($B619+L$1&gt;1259,"",PRODUCT(1+$D619:INDEX($D619:$D682,L$1)) - 1)</f>
        <v>1.3628389733954416E-2</v>
      </c>
      <c r="M619" s="6" cm="1">
        <f t="array" ref="M619">IF($B619+M$1&gt;1259,"",PRODUCT(1+$D619:INDEX($D619:$D682,M$1)) - 1)</f>
        <v>1.2028421860768024E-2</v>
      </c>
      <c r="N619" s="6" cm="1">
        <f t="array" ref="N619">IF($B619+N$1&gt;1259,"",PRODUCT(1+$D619:INDEX($D619:$D682,N$1)) - 1)</f>
        <v>7.9939378082971579E-3</v>
      </c>
      <c r="O619" s="6" cm="1">
        <f t="array" ref="O619">IF($B619+O$1&gt;1259,"",PRODUCT(1+$D619:INDEX($D619:$D682,O$1)) - 1)</f>
        <v>6.3888733165400335E-3</v>
      </c>
      <c r="P619" s="6" cm="1">
        <f t="array" ref="P619">IF($B619+P$1&gt;1259,"",PRODUCT(1+$D619:INDEX($D619:$D682,P$1)) - 1)</f>
        <v>2.7085996410227686E-3</v>
      </c>
      <c r="Q619" s="6" cm="1">
        <f t="array" ref="Q619">IF($B619+Q$1&gt;1259,"",PRODUCT(1+$D619:INDEX($D619:$D682,Q$1)) - 1)</f>
        <v>4.8437905579072904E-3</v>
      </c>
      <c r="R619" s="6" cm="1">
        <f t="array" ref="R619">IF($B619+R$1&gt;1259,"",PRODUCT(1+$D619:INDEX($D619:$D682,R$1)) - 1)</f>
        <v>4.2798070323488702E-3</v>
      </c>
      <c r="S619" s="6" cm="1">
        <f t="array" ref="S619">IF($B619+S$1&gt;1259,"",PRODUCT(1+$D619:INDEX($D619:$D682,S$1)) - 1)</f>
        <v>7.1014865019778384E-3</v>
      </c>
      <c r="T619" s="6" cm="1">
        <f t="array" ref="T619">IF($B619+T$1&gt;1259,"",PRODUCT(1+$D619:INDEX($D619:$D682,T$1)) - 1)</f>
        <v>5.8449600849606043E-3</v>
      </c>
      <c r="U619" s="6" cm="1">
        <f t="array" ref="U619">IF($B619+U$1&gt;1259,"",PRODUCT(1+$D619:INDEX($D619:$D682,U$1)) - 1)</f>
        <v>5.7284884497343924E-3</v>
      </c>
      <c r="V619" s="6" cm="1">
        <f t="array" ref="V619">IF($B619+V$1&gt;1259,"",PRODUCT(1+$D619:INDEX($D619:$D682,V$1)) - 1)</f>
        <v>-2.8004443873894669E-3</v>
      </c>
      <c r="W619" s="6" cm="1">
        <f t="array" ref="W619">IF($B619+W$1&gt;1259,"",PRODUCT(1+$D619:INDEX($D619:$D682,W$1)) - 1)</f>
        <v>-9.0445947415160877E-3</v>
      </c>
      <c r="X619" s="6" cm="1">
        <f t="array" ref="X619">IF($B619+X$1&gt;1259,"",PRODUCT(1+$D619:INDEX($D619:$D682,X$1)) - 1)</f>
        <v>-9.7032163329459076E-3</v>
      </c>
      <c r="Y619" s="6" cm="1">
        <f t="array" ref="Y619">IF($B619+Y$1&gt;1259,"",PRODUCT(1+$D619:INDEX($D619:$D682,Y$1)) - 1)</f>
        <v>-1.1806469342956261E-2</v>
      </c>
      <c r="Z619" s="6" cm="1">
        <f t="array" ref="Z619">IF($B619+Z$1&gt;1259,"",PRODUCT(1+$D619:INDEX($D619:$D682,Z$1)) - 1)</f>
        <v>-4.3752495655271728E-2</v>
      </c>
      <c r="AA619" s="6" cm="1">
        <f t="array" ref="AA619">IF($B619+AA$1&gt;1259,"",PRODUCT(1+$D619:INDEX($D619:$D682,AA$1)) - 1)</f>
        <v>-6.5450992306190114E-2</v>
      </c>
      <c r="AB619" s="6" cm="1">
        <f t="array" ref="AB619">IF($B619+AB$1&gt;1259,"",PRODUCT(1+$D619:INDEX($D619:$D682,AB$1)) - 1)</f>
        <v>-5.309270446626424E-2</v>
      </c>
      <c r="AC619" s="6" cm="1">
        <f t="array" ref="AC619">IF($B619+AC$1&gt;1259,"",PRODUCT(1+$D619:INDEX($D619:$D682,AC$1)) - 1)</f>
        <v>-5.9040922052023936E-2</v>
      </c>
      <c r="AD619" s="6" cm="1">
        <f t="array" ref="AD619">IF($B619+AD$1&gt;1259,"",PRODUCT(1+$D619:INDEX($D619:$D682,AD$1)) - 1)</f>
        <v>-3.9091564459051265E-2</v>
      </c>
      <c r="AE619" s="6" cm="1">
        <f t="array" ref="AE619">IF($B619+AE$1&gt;1259,"",PRODUCT(1+$D619:INDEX($D619:$D682,AE$1)) - 1)</f>
        <v>-3.9558669501400079E-2</v>
      </c>
      <c r="AF619" s="6" cm="1">
        <f t="array" ref="AF619">IF($B619+AF$1&gt;1259,"",PRODUCT(1+$D619:INDEX($D619:$D682,AF$1)) - 1)</f>
        <v>-5.4066913717038756E-2</v>
      </c>
      <c r="AG619" s="6" cm="1">
        <f t="array" ref="AG619">IF($B619+AG$1&gt;1259,"",PRODUCT(1+$D619:INDEX($D619:$D682,AG$1)) - 1)</f>
        <v>-5.5208680373492247E-2</v>
      </c>
      <c r="AH619" s="6" cm="1">
        <f t="array" ref="AH619">IF($B619+AH$1&gt;1259,"",PRODUCT(1+$D619:INDEX($D619:$D682,AH$1)) - 1)</f>
        <v>-6.007772881991591E-2</v>
      </c>
      <c r="AI619" s="6" cm="1">
        <f t="array" ref="AI619">IF($B619+AI$1&gt;1259,"",PRODUCT(1+$D619:INDEX($D619:$D682,AI$1)) - 1)</f>
        <v>-6.5487182636249197E-2</v>
      </c>
      <c r="AJ619" s="6" cm="1">
        <f t="array" ref="AJ619">IF($B619+AJ$1&gt;1259,"",PRODUCT(1+$D619:INDEX($D619:$D682,AJ$1)) - 1)</f>
        <v>-9.4422803809471323E-2</v>
      </c>
      <c r="AK619" s="6" cm="1">
        <f t="array" ref="AK619">IF($B619+AK$1&gt;1259,"",PRODUCT(1+$D619:INDEX($D619:$D682,AK$1)) - 1)</f>
        <v>-7.8778039054341886E-2</v>
      </c>
      <c r="AL619" s="6" cm="1">
        <f t="array" ref="AL619">IF($B619+AL$1&gt;1259,"",PRODUCT(1+$D619:INDEX($D619:$D682,AL$1)) - 1)</f>
        <v>-9.5592219992215899E-2</v>
      </c>
      <c r="AM619" s="6" cm="1">
        <f t="array" ref="AM619">IF($B619+AM$1&gt;1259,"",PRODUCT(1+$D619:INDEX($D619:$D682,AM$1)) - 1)</f>
        <v>-0.10120391913131432</v>
      </c>
      <c r="AN619" s="6" cm="1">
        <f t="array" ref="AN619">IF($B619+AN$1&gt;1259,"",PRODUCT(1+$D619:INDEX($D619:$D682,AN$1)) - 1)</f>
        <v>-8.8482721242174822E-2</v>
      </c>
      <c r="AO619" s="6" cm="1">
        <f t="array" ref="AO619">IF($B619+AO$1&gt;1259,"",PRODUCT(1+$D619:INDEX($D619:$D682,AO$1)) - 1)</f>
        <v>-7.935263698835171E-2</v>
      </c>
      <c r="AP619" s="6" cm="1">
        <f t="array" ref="AP619">IF($B619+AP$1&gt;1259,"",PRODUCT(1+$D619:INDEX($D619:$D682,AP$1)) - 1)</f>
        <v>-7.0166954181121399E-2</v>
      </c>
      <c r="AQ619" s="6" cm="1">
        <f t="array" ref="AQ619">IF($B619+AQ$1&gt;1259,"",PRODUCT(1+$D619:INDEX($D619:$D682,AQ$1)) - 1)</f>
        <v>-7.629250038881652E-2</v>
      </c>
      <c r="AR619" s="6" cm="1">
        <f t="array" ref="AR619">IF($B619+AR$1&gt;1259,"",PRODUCT(1+$D619:INDEX($D619:$D682,AR$1)) - 1)</f>
        <v>-7.1810348467273855E-2</v>
      </c>
      <c r="AS619" s="6" cm="1">
        <f t="array" ref="AS619">IF($B619+AS$1&gt;1259,"",PRODUCT(1+$D619:INDEX($D619:$D682,AS$1)) - 1)</f>
        <v>-6.6553803178466042E-2</v>
      </c>
      <c r="AT619" s="6" cm="1">
        <f t="array" ref="AT619">IF($B619+AT$1&gt;1259,"",PRODUCT(1+$D619:INDEX($D619:$D682,AT$1)) - 1)</f>
        <v>-4.719011953242136E-2</v>
      </c>
      <c r="AU619" s="6" cm="1">
        <f t="array" ref="AU619">IF($B619+AU$1&gt;1259,"",PRODUCT(1+$D619:INDEX($D619:$D682,AU$1)) - 1)</f>
        <v>-4.9552874143819037E-2</v>
      </c>
      <c r="AV619" s="6" cm="1">
        <f t="array" ref="AV619">IF($B619+AV$1&gt;1259,"",PRODUCT(1+$D619:INDEX($D619:$D682,AV$1)) - 1)</f>
        <v>-5.9468536464010624E-2</v>
      </c>
      <c r="AW619" s="6" cm="1">
        <f t="array" ref="AW619">IF($B619+AW$1&gt;1259,"",PRODUCT(1+$D619:INDEX($D619:$D682,AW$1)) - 1)</f>
        <v>-7.7667696727813818E-2</v>
      </c>
      <c r="AX619" s="6" cm="1">
        <f t="array" ref="AX619">IF($B619+AX$1&gt;1259,"",PRODUCT(1+$D619:INDEX($D619:$D682,AX$1)) - 1)</f>
        <v>-8.000639100179241E-2</v>
      </c>
      <c r="AY619" s="6" cm="1">
        <f t="array" ref="AY619">IF($B619+AY$1&gt;1259,"",PRODUCT(1+$D619:INDEX($D619:$D682,AY$1)) - 1)</f>
        <v>-8.6907510237347108E-2</v>
      </c>
      <c r="AZ619" s="6" cm="1">
        <f t="array" ref="AZ619">IF($B619+AZ$1&gt;1259,"",PRODUCT(1+$D619:INDEX($D619:$D682,AZ$1)) - 1)</f>
        <v>-7.7984824250465823E-2</v>
      </c>
      <c r="BA619" s="6" cm="1">
        <f t="array" ref="BA619">IF($B619+BA$1&gt;1259,"",PRODUCT(1+$D619:INDEX($D619:$D682,BA$1)) - 1)</f>
        <v>-7.6199935896577142E-2</v>
      </c>
      <c r="BB619" s="6" cm="1">
        <f t="array" ref="BB619">IF($B619+BB$1&gt;1259,"",PRODUCT(1+$D619:INDEX($D619:$D682,BB$1)) - 1)</f>
        <v>-9.2439654310675023E-2</v>
      </c>
      <c r="BC619" s="6" cm="1">
        <f t="array" ref="BC619">IF($B619+BC$1&gt;1259,"",PRODUCT(1+$D619:INDEX($D619:$D682,BC$1)) - 1)</f>
        <v>-0.10983817192135215</v>
      </c>
      <c r="BD619" s="6" cm="1">
        <f t="array" ref="BD619">IF($B619+BD$1&gt;1259,"",PRODUCT(1+$D619:INDEX($D619:$D682,BD$1)) - 1)</f>
        <v>-0.10739657651382828</v>
      </c>
      <c r="BE619" s="6" cm="1">
        <f t="array" ref="BE619">IF($B619+BE$1&gt;1259,"",PRODUCT(1+$D619:INDEX($D619:$D682,BE$1)) - 1)</f>
        <v>-0.11395127592899523</v>
      </c>
      <c r="BF619" s="6" cm="1">
        <f t="array" ref="BF619">IF($B619+BF$1&gt;1259,"",PRODUCT(1+$D619:INDEX($D619:$D682,BF$1)) - 1)</f>
        <v>-0.10023542630107185</v>
      </c>
      <c r="BG619" s="6" cm="1">
        <f t="array" ref="BG619">IF($B619+BG$1&gt;1259,"",PRODUCT(1+$D619:INDEX($D619:$D682,BG$1)) - 1)</f>
        <v>-9.7806288205486092E-2</v>
      </c>
      <c r="BH619" s="6" cm="1">
        <f t="array" ref="BH619">IF($B619+BH$1&gt;1259,"",PRODUCT(1+$D619:INDEX($D619:$D682,BH$1)) - 1)</f>
        <v>-7.7632552869323024E-2</v>
      </c>
      <c r="BI619" s="6" cm="1">
        <f t="array" ref="BI619">IF($B619+BI$1&gt;1259,"",PRODUCT(1+$D619:INDEX($D619:$D682,BI$1)) - 1)</f>
        <v>-8.0261078804656494E-2</v>
      </c>
      <c r="BJ619" s="6" cm="1">
        <f t="array" ref="BJ619">IF($B619+BJ$1&gt;1259,"",PRODUCT(1+$D619:INDEX($D619:$D682,BJ$1)) - 1)</f>
        <v>-7.5266232113761378E-2</v>
      </c>
      <c r="BK619" s="6" cm="1">
        <f t="array" ref="BK619">IF($B619+BK$1&gt;1259,"",PRODUCT(1+$D619:INDEX($D619:$D682,BK$1)) - 1)</f>
        <v>-6.3636222849050461E-2</v>
      </c>
      <c r="BL619" s="6" cm="1">
        <f t="array" ref="BL619">IF($B619+BL$1&gt;1259,"",PRODUCT(1+$D619:INDEX($D619:$D682,BL$1)) - 1)</f>
        <v>-9.4598832440139113E-2</v>
      </c>
      <c r="BM619" s="6" cm="1">
        <f t="array" ref="BM619">IF($B619+BM$1&gt;1259,"",PRODUCT(1+$D619:INDEX($D619:$D682,BM$1)) - 1)</f>
        <v>-9.6574150945651138E-2</v>
      </c>
      <c r="BN619" s="6" cm="1">
        <f t="array" ref="BN619">IF($B619+BN$1&gt;1259,"",PRODUCT(1+$D619:INDEX($D619:$D682,BN$1)) - 1)</f>
        <v>-0.11816674701279839</v>
      </c>
      <c r="BO619" s="6" cm="1">
        <f t="array" ref="BO619">IF($B619+BO$1&gt;1259,"",PRODUCT(1+$D619:INDEX($D619:$D682,BO$1)) - 1)</f>
        <v>-0.11707990885448838</v>
      </c>
      <c r="BP619" s="6" cm="1">
        <f t="array" ref="BP619">IF($B619+BP$1&gt;1259,"",PRODUCT(1+$D619:INDEX($D619:$D682,BP$1)) - 1)</f>
        <v>-0.11746622557574404</v>
      </c>
    </row>
    <row r="620" spans="1:68" x14ac:dyDescent="0.25">
      <c r="A620" s="1">
        <v>43355</v>
      </c>
      <c r="B620" s="5">
        <v>619</v>
      </c>
      <c r="C620" s="4">
        <v>2.4239426696315292E-4</v>
      </c>
      <c r="D620" s="4">
        <f>C620-$E$1261</f>
        <v>-4.2223865994237139E-4</v>
      </c>
      <c r="E620" s="6" cm="1">
        <f t="array" ref="E620">IF($B620+E$1&gt;1259,"",PRODUCT(1+$D620:INDEX($D620:$D683,E$1)) - 1)</f>
        <v>-4.2223865994239773E-4</v>
      </c>
      <c r="F620" s="6" cm="1">
        <f t="array" ref="F620">IF($B620+F$1&gt;1259,"",PRODUCT(1+$D620:INDEX($D620:$D683,F$1)) - 1)</f>
        <v>4.8252829897907912E-3</v>
      </c>
      <c r="G620" s="6" cm="1">
        <f t="array" ref="G620">IF($B620+G$1&gt;1259,"",PRODUCT(1+$D620:INDEX($D620:$D683,G$1)) - 1)</f>
        <v>4.3300704181554739E-3</v>
      </c>
      <c r="H620" s="6" cm="1">
        <f t="array" ref="H620">IF($B620+H$1&gt;1259,"",PRODUCT(1+$D620:INDEX($D620:$D683,H$1)) - 1)</f>
        <v>-1.6546608758615244E-3</v>
      </c>
      <c r="I620" s="6" cm="1">
        <f t="array" ref="I620">IF($B620+I$1&gt;1259,"",PRODUCT(1+$D620:INDEX($D620:$D683,I$1)) - 1)</f>
        <v>3.0991748862005952E-3</v>
      </c>
      <c r="J620" s="6" cm="1">
        <f t="array" ref="J620">IF($B620+J$1&gt;1259,"",PRODUCT(1+$D620:INDEX($D620:$D683,J$1)) - 1)</f>
        <v>3.5013789564348752E-3</v>
      </c>
      <c r="K620" s="6" cm="1">
        <f t="array" ref="K620">IF($B620+K$1&gt;1259,"",PRODUCT(1+$D620:INDEX($D620:$D683,K$1)) - 1)</f>
        <v>1.0966751608499914E-2</v>
      </c>
      <c r="L620" s="6" cm="1">
        <f t="array" ref="L620">IF($B620+L$1&gt;1259,"",PRODUCT(1+$D620:INDEX($D620:$D683,L$1)) - 1)</f>
        <v>9.3709850141392437E-3</v>
      </c>
      <c r="M620" s="6" cm="1">
        <f t="array" ref="M620">IF($B620+M$1&gt;1259,"",PRODUCT(1+$D620:INDEX($D620:$D683,M$1)) - 1)</f>
        <v>5.3470949196507966E-3</v>
      </c>
      <c r="N620" s="6" cm="1">
        <f t="array" ref="N620">IF($B620+N$1&gt;1259,"",PRODUCT(1+$D620:INDEX($D620:$D683,N$1)) - 1)</f>
        <v>3.7462450896852406E-3</v>
      </c>
      <c r="O620" s="6" cm="1">
        <f t="array" ref="O620">IF($B620+O$1&gt;1259,"",PRODUCT(1+$D620:INDEX($D620:$D683,O$1)) - 1)</f>
        <v>7.5635268126594823E-5</v>
      </c>
      <c r="P620" s="6" cm="1">
        <f t="array" ref="P620">IF($B620+P$1&gt;1259,"",PRODUCT(1+$D620:INDEX($D620:$D683,P$1)) - 1)</f>
        <v>2.2052194896904354E-3</v>
      </c>
      <c r="Q620" s="6" cm="1">
        <f t="array" ref="Q620">IF($B620+Q$1&gt;1259,"",PRODUCT(1+$D620:INDEX($D620:$D683,Q$1)) - 1)</f>
        <v>1.6427169013955023E-3</v>
      </c>
      <c r="R620" s="6" cm="1">
        <f t="array" ref="R620">IF($B620+R$1&gt;1259,"",PRODUCT(1+$D620:INDEX($D620:$D683,R$1)) - 1)</f>
        <v>4.4569870583708315E-3</v>
      </c>
      <c r="S620" s="6" cm="1">
        <f t="array" ref="S620">IF($B620+S$1&gt;1259,"",PRODUCT(1+$D620:INDEX($D620:$D683,S$1)) - 1)</f>
        <v>3.2037600937475652E-3</v>
      </c>
      <c r="T620" s="6" cm="1">
        <f t="array" ref="T620">IF($B620+T$1&gt;1259,"",PRODUCT(1+$D620:INDEX($D620:$D683,T$1)) - 1)</f>
        <v>3.0875942957966362E-3</v>
      </c>
      <c r="U620" s="6" cm="1">
        <f t="array" ref="U620">IF($B620+U$1&gt;1259,"",PRODUCT(1+$D620:INDEX($D620:$D683,U$1)) - 1)</f>
        <v>-5.4189428260545958E-3</v>
      </c>
      <c r="V620" s="6" cm="1">
        <f t="array" ref="V620">IF($B620+V$1&gt;1259,"",PRODUCT(1+$D620:INDEX($D620:$D683,V$1)) - 1)</f>
        <v>-1.1646696965540881E-2</v>
      </c>
      <c r="W620" s="6" cm="1">
        <f t="array" ref="W620">IF($B620+W$1&gt;1259,"",PRODUCT(1+$D620:INDEX($D620:$D683,W$1)) - 1)</f>
        <v>-1.2303589114153413E-2</v>
      </c>
      <c r="X620" s="6" cm="1">
        <f t="array" ref="X620">IF($B620+X$1&gt;1259,"",PRODUCT(1+$D620:INDEX($D620:$D683,X$1)) - 1)</f>
        <v>-1.4401319293059545E-2</v>
      </c>
      <c r="Y620" s="6" cm="1">
        <f t="array" ref="Y620">IF($B620+Y$1&gt;1259,"",PRODUCT(1+$D620:INDEX($D620:$D683,Y$1)) - 1)</f>
        <v>-4.6263460068573958E-2</v>
      </c>
      <c r="Z620" s="6" cm="1">
        <f t="array" ref="Z620">IF($B620+Z$1&gt;1259,"",PRODUCT(1+$D620:INDEX($D620:$D683,Z$1)) - 1)</f>
        <v>-6.7904979678856892E-2</v>
      </c>
      <c r="AA620" s="6" cm="1">
        <f t="array" ref="AA620">IF($B620+AA$1&gt;1259,"",PRODUCT(1+$D620:INDEX($D620:$D683,AA$1)) - 1)</f>
        <v>-5.5579142873662502E-2</v>
      </c>
      <c r="AB620" s="6" cm="1">
        <f t="array" ref="AB620">IF($B620+AB$1&gt;1259,"",PRODUCT(1+$D620:INDEX($D620:$D683,AB$1)) - 1)</f>
        <v>-6.1511741320430913E-2</v>
      </c>
      <c r="AC620" s="6" cm="1">
        <f t="array" ref="AC620">IF($B620+AC$1&gt;1259,"",PRODUCT(1+$D620:INDEX($D620:$D683,AC$1)) - 1)</f>
        <v>-4.1614767787815699E-2</v>
      </c>
      <c r="AD620" s="6" cm="1">
        <f t="array" ref="AD620">IF($B620+AD$1&gt;1259,"",PRODUCT(1+$D620:INDEX($D620:$D683,AD$1)) - 1)</f>
        <v>-4.2080646281459022E-2</v>
      </c>
      <c r="AE620" s="6" cm="1">
        <f t="array" ref="AE620">IF($B620+AE$1&gt;1259,"",PRODUCT(1+$D620:INDEX($D620:$D683,AE$1)) - 1)</f>
        <v>-5.6550793995136184E-2</v>
      </c>
      <c r="AF620" s="6" cm="1">
        <f t="array" ref="AF620">IF($B620+AF$1&gt;1259,"",PRODUCT(1+$D620:INDEX($D620:$D683,AF$1)) - 1)</f>
        <v>-5.7689562541341499E-2</v>
      </c>
      <c r="AG620" s="6" cm="1">
        <f t="array" ref="AG620">IF($B620+AG$1&gt;1259,"",PRODUCT(1+$D620:INDEX($D620:$D683,AG$1)) - 1)</f>
        <v>-6.2545825587207116E-2</v>
      </c>
      <c r="AH620" s="6" cm="1">
        <f t="array" ref="AH620">IF($B620+AH$1&gt;1259,"",PRODUCT(1+$D620:INDEX($D620:$D683,AH$1)) - 1)</f>
        <v>-6.794107497846591E-2</v>
      </c>
      <c r="AI620" s="6" cm="1">
        <f t="array" ref="AI620">IF($B620+AI$1&gt;1259,"",PRODUCT(1+$D620:INDEX($D620:$D683,AI$1)) - 1)</f>
        <v>-9.6800715493215561E-2</v>
      </c>
      <c r="AJ620" s="6" cm="1">
        <f t="array" ref="AJ620">IF($B620+AJ$1&gt;1259,"",PRODUCT(1+$D620:INDEX($D620:$D683,AJ$1)) - 1)</f>
        <v>-8.1197031574769318E-2</v>
      </c>
      <c r="AK620" s="6" cm="1">
        <f t="array" ref="AK620">IF($B620+AK$1&gt;1259,"",PRODUCT(1+$D620:INDEX($D620:$D683,AK$1)) - 1)</f>
        <v>-9.7967060962148245E-2</v>
      </c>
      <c r="AL620" s="6" cm="1">
        <f t="array" ref="AL620">IF($B620+AL$1&gt;1259,"",PRODUCT(1+$D620:INDEX($D620:$D683,AL$1)) - 1)</f>
        <v>-0.10356402460988867</v>
      </c>
      <c r="AM620" s="6" cm="1">
        <f t="array" ref="AM620">IF($B620+AM$1&gt;1259,"",PRODUCT(1+$D620:INDEX($D620:$D683,AM$1)) - 1)</f>
        <v>-9.0876230703555994E-2</v>
      </c>
      <c r="AN620" s="6" cm="1">
        <f t="array" ref="AN620">IF($B620+AN$1&gt;1259,"",PRODUCT(1+$D620:INDEX($D620:$D683,AN$1)) - 1)</f>
        <v>-8.1770120699649951E-2</v>
      </c>
      <c r="AO620" s="6" cm="1">
        <f t="array" ref="AO620">IF($B620+AO$1&gt;1259,"",PRODUCT(1+$D620:INDEX($D620:$D683,AO$1)) - 1)</f>
        <v>-7.260855813590894E-2</v>
      </c>
      <c r="AP620" s="6" cm="1">
        <f t="array" ref="AP620">IF($B620+AP$1&gt;1259,"",PRODUCT(1+$D620:INDEX($D620:$D683,AP$1)) - 1)</f>
        <v>-7.8718019565897746E-2</v>
      </c>
      <c r="AQ620" s="6" cm="1">
        <f t="array" ref="AQ620">IF($B620+AQ$1&gt;1259,"",PRODUCT(1+$D620:INDEX($D620:$D683,AQ$1)) - 1)</f>
        <v>-7.4247637111902853E-2</v>
      </c>
      <c r="AR620" s="6" cm="1">
        <f t="array" ref="AR620">IF($B620+AR$1&gt;1259,"",PRODUCT(1+$D620:INDEX($D620:$D683,AR$1)) - 1)</f>
        <v>-6.9004894733008193E-2</v>
      </c>
      <c r="AS620" s="6" cm="1">
        <f t="array" ref="AS620">IF($B620+AS$1&gt;1259,"",PRODUCT(1+$D620:INDEX($D620:$D683,AS$1)) - 1)</f>
        <v>-4.9692057254221211E-2</v>
      </c>
      <c r="AT620" s="6" cm="1">
        <f t="array" ref="AT620">IF($B620+AT$1&gt;1259,"",PRODUCT(1+$D620:INDEX($D620:$D683,AT$1)) - 1)</f>
        <v>-5.2048607621718035E-2</v>
      </c>
      <c r="AU620" s="6" cm="1">
        <f t="array" ref="AU620">IF($B620+AU$1&gt;1259,"",PRODUCT(1+$D620:INDEX($D620:$D683,AU$1)) - 1)</f>
        <v>-6.1938232880262678E-2</v>
      </c>
      <c r="AV620" s="6" cm="1">
        <f t="array" ref="AV620">IF($B620+AV$1&gt;1259,"",PRODUCT(1+$D620:INDEX($D620:$D683,AV$1)) - 1)</f>
        <v>-8.0089604842850104E-2</v>
      </c>
      <c r="AW620" s="6" cm="1">
        <f t="array" ref="AW620">IF($B620+AW$1&gt;1259,"",PRODUCT(1+$D620:INDEX($D620:$D683,AW$1)) - 1)</f>
        <v>-8.2422158051812744E-2</v>
      </c>
      <c r="AX620" s="6" cm="1">
        <f t="array" ref="AX620">IF($B620+AX$1&gt;1259,"",PRODUCT(1+$D620:INDEX($D620:$D683,AX$1)) - 1)</f>
        <v>-8.9305155969681693E-2</v>
      </c>
      <c r="AY620" s="6" cm="1">
        <f t="array" ref="AY620">IF($B620+AY$1&gt;1259,"",PRODUCT(1+$D620:INDEX($D620:$D683,AY$1)) - 1)</f>
        <v>-8.0405899635565325E-2</v>
      </c>
      <c r="AZ620" s="6" cm="1">
        <f t="array" ref="AZ620">IF($B620+AZ$1&gt;1259,"",PRODUCT(1+$D620:INDEX($D620:$D683,AZ$1)) - 1)</f>
        <v>-7.8625698134314748E-2</v>
      </c>
      <c r="BA620" s="6" cm="1">
        <f t="array" ref="BA620">IF($B620+BA$1&gt;1259,"",PRODUCT(1+$D620:INDEX($D620:$D683,BA$1)) - 1)</f>
        <v>-9.4822773451479492E-2</v>
      </c>
      <c r="BB620" s="6" cm="1">
        <f t="array" ref="BB620">IF($B620+BB$1&gt;1259,"",PRODUCT(1+$D620:INDEX($D620:$D683,BB$1)) - 1)</f>
        <v>-0.11217560513004587</v>
      </c>
      <c r="BC620" s="6" cm="1">
        <f t="array" ref="BC620">IF($B620+BC$1&gt;1259,"",PRODUCT(1+$D620:INDEX($D620:$D683,BC$1)) - 1)</f>
        <v>-0.10974042099068448</v>
      </c>
      <c r="BD620" s="6" cm="1">
        <f t="array" ref="BD620">IF($B620+BD$1&gt;1259,"",PRODUCT(1+$D620:INDEX($D620:$D683,BD$1)) - 1)</f>
        <v>-0.11627790873534083</v>
      </c>
      <c r="BE620" s="6" cm="1">
        <f t="array" ref="BE620">IF($B620+BE$1&gt;1259,"",PRODUCT(1+$D620:INDEX($D620:$D683,BE$1)) - 1)</f>
        <v>-0.10259807489847306</v>
      </c>
      <c r="BF620" s="6" cm="1">
        <f t="array" ref="BF620">IF($B620+BF$1&gt;1259,"",PRODUCT(1+$D620:INDEX($D620:$D683,BF$1)) - 1)</f>
        <v>-0.10017531535999236</v>
      </c>
      <c r="BG620" s="6" cm="1">
        <f t="array" ref="BG620">IF($B620+BG$1&gt;1259,"",PRODUCT(1+$D620:INDEX($D620:$D683,BG$1)) - 1)</f>
        <v>-8.005455326693045E-2</v>
      </c>
      <c r="BH620" s="6" cm="1">
        <f t="array" ref="BH620">IF($B620+BH$1&gt;1259,"",PRODUCT(1+$D620:INDEX($D620:$D683,BH$1)) - 1)</f>
        <v>-8.2676177082202873E-2</v>
      </c>
      <c r="BI620" s="6" cm="1">
        <f t="array" ref="BI620">IF($B620+BI$1&gt;1259,"",PRODUCT(1+$D620:INDEX($D620:$D683,BI$1)) - 1)</f>
        <v>-7.7694446119436433E-2</v>
      </c>
      <c r="BJ620" s="6" cm="1">
        <f t="array" ref="BJ620">IF($B620+BJ$1&gt;1259,"",PRODUCT(1+$D620:INDEX($D620:$D683,BJ$1)) - 1)</f>
        <v>-6.6094975537710154E-2</v>
      </c>
      <c r="BK620" s="6" cm="1">
        <f t="array" ref="BK620">IF($B620+BK$1&gt;1259,"",PRODUCT(1+$D620:INDEX($D620:$D683,BK$1)) - 1)</f>
        <v>-9.6976281898753292E-2</v>
      </c>
      <c r="BL620" s="6" cm="1">
        <f t="array" ref="BL620">IF($B620+BL$1&gt;1259,"",PRODUCT(1+$D620:INDEX($D620:$D683,BL$1)) - 1)</f>
        <v>-9.8946413510234477E-2</v>
      </c>
      <c r="BM620" s="6" cm="1">
        <f t="array" ref="BM620">IF($B620+BM$1&gt;1259,"",PRODUCT(1+$D620:INDEX($D620:$D683,BM$1)) - 1)</f>
        <v>-0.12048231061600501</v>
      </c>
      <c r="BN620" s="6" cm="1">
        <f t="array" ref="BN620">IF($B620+BN$1&gt;1259,"",PRODUCT(1+$D620:INDEX($D620:$D683,BN$1)) - 1)</f>
        <v>-0.11939832633383696</v>
      </c>
      <c r="BO620" s="6" cm="1">
        <f t="array" ref="BO620">IF($B620+BO$1&gt;1259,"",PRODUCT(1+$D620:INDEX($D620:$D683,BO$1)) - 1)</f>
        <v>-0.11978362864456094</v>
      </c>
      <c r="BP620" s="6" cm="1">
        <f t="array" ref="BP620">IF($B620+BP$1&gt;1259,"",PRODUCT(1+$D620:INDEX($D620:$D683,BP$1)) - 1)</f>
        <v>-0.11593634315970502</v>
      </c>
    </row>
    <row r="621" spans="1:68" x14ac:dyDescent="0.25">
      <c r="A621" s="1">
        <v>43356</v>
      </c>
      <c r="B621" s="5">
        <v>620</v>
      </c>
      <c r="C621" s="4">
        <v>5.9143712191003228E-3</v>
      </c>
      <c r="D621" s="4">
        <f>C621-$E$1261</f>
        <v>5.2497382921947982E-3</v>
      </c>
      <c r="E621" s="6" cm="1">
        <f t="array" ref="E621">IF($B621+E$1&gt;1259,"",PRODUCT(1+$D621:INDEX($D621:$D684,E$1)) - 1)</f>
        <v>5.2497382921947722E-3</v>
      </c>
      <c r="F621" s="6" cm="1">
        <f t="array" ref="F621">IF($B621+F$1&gt;1259,"",PRODUCT(1+$D621:INDEX($D621:$D684,F$1)) - 1)</f>
        <v>4.7543165343402194E-3</v>
      </c>
      <c r="G621" s="6" cm="1">
        <f t="array" ref="G621">IF($B621+G$1&gt;1259,"",PRODUCT(1+$D621:INDEX($D621:$D684,G$1)) - 1)</f>
        <v>-1.2329428120398944E-3</v>
      </c>
      <c r="H621" s="6" cm="1">
        <f t="array" ref="H621">IF($B621+H$1&gt;1259,"",PRODUCT(1+$D621:INDEX($D621:$D684,H$1)) - 1)</f>
        <v>3.5229010511619308E-3</v>
      </c>
      <c r="I621" s="6" cm="1">
        <f t="array" ref="I621">IF($B621+I$1&gt;1259,"",PRODUCT(1+$D621:INDEX($D621:$D684,I$1)) - 1)</f>
        <v>3.9252750192413366E-3</v>
      </c>
      <c r="J621" s="6" cm="1">
        <f t="array" ref="J621">IF($B621+J$1&gt;1259,"",PRODUCT(1+$D621:INDEX($D621:$D684,J$1)) - 1)</f>
        <v>1.1393801171780682E-2</v>
      </c>
      <c r="K621" s="6" cm="1">
        <f t="array" ref="K621">IF($B621+K$1&gt;1259,"",PRODUCT(1+$D621:INDEX($D621:$D684,K$1)) - 1)</f>
        <v>9.7973604984493701E-3</v>
      </c>
      <c r="L621" s="6" cm="1">
        <f t="array" ref="L621">IF($B621+L$1&gt;1259,"",PRODUCT(1+$D621:INDEX($D621:$D684,L$1)) - 1)</f>
        <v>5.7717706442954597E-3</v>
      </c>
      <c r="M621" s="6" cm="1">
        <f t="array" ref="M621">IF($B621+M$1&gt;1259,"",PRODUCT(1+$D621:INDEX($D621:$D684,M$1)) - 1)</f>
        <v>4.1702445881139916E-3</v>
      </c>
      <c r="N621" s="6" cm="1">
        <f t="array" ref="N621">IF($B621+N$1&gt;1259,"",PRODUCT(1+$D621:INDEX($D621:$D684,N$1)) - 1)</f>
        <v>4.9808423849029282E-4</v>
      </c>
      <c r="O621" s="6" cm="1">
        <f t="array" ref="O621">IF($B621+O$1&gt;1259,"",PRODUCT(1+$D621:INDEX($D621:$D684,O$1)) - 1)</f>
        <v>2.6285680326765259E-3</v>
      </c>
      <c r="P621" s="6" cm="1">
        <f t="array" ref="P621">IF($B621+P$1&gt;1259,"",PRODUCT(1+$D621:INDEX($D621:$D684,P$1)) - 1)</f>
        <v>2.0658278337142288E-3</v>
      </c>
      <c r="Q621" s="6" cm="1">
        <f t="array" ref="Q621">IF($B621+Q$1&gt;1259,"",PRODUCT(1+$D621:INDEX($D621:$D684,Q$1)) - 1)</f>
        <v>4.8812867863048393E-3</v>
      </c>
      <c r="R621" s="6" cm="1">
        <f t="array" ref="R621">IF($B621+R$1&gt;1259,"",PRODUCT(1+$D621:INDEX($D621:$D684,R$1)) - 1)</f>
        <v>3.6275304372808126E-3</v>
      </c>
      <c r="S621" s="6" cm="1">
        <f t="array" ref="S621">IF($B621+S$1&gt;1259,"",PRODUCT(1+$D621:INDEX($D621:$D684,S$1)) - 1)</f>
        <v>3.5113155689194819E-3</v>
      </c>
      <c r="T621" s="6" cm="1">
        <f t="array" ref="T621">IF($B621+T$1&gt;1259,"",PRODUCT(1+$D621:INDEX($D621:$D684,T$1)) - 1)</f>
        <v>-4.9988148589995562E-3</v>
      </c>
      <c r="U621" s="6" cm="1">
        <f t="array" ref="U621">IF($B621+U$1&gt;1259,"",PRODUCT(1+$D621:INDEX($D621:$D684,U$1)) - 1)</f>
        <v>-1.1229199707835313E-2</v>
      </c>
      <c r="V621" s="6" cm="1">
        <f t="array" ref="V621">IF($B621+V$1&gt;1259,"",PRODUCT(1+$D621:INDEX($D621:$D684,V$1)) - 1)</f>
        <v>-1.1886369338872216E-2</v>
      </c>
      <c r="W621" s="6" cm="1">
        <f t="array" ref="W621">IF($B621+W$1&gt;1259,"",PRODUCT(1+$D621:INDEX($D621:$D684,W$1)) - 1)</f>
        <v>-1.3984985634710845E-2</v>
      </c>
      <c r="X621" s="6" cm="1">
        <f t="array" ref="X621">IF($B621+X$1&gt;1259,"",PRODUCT(1+$D621:INDEX($D621:$D684,X$1)) - 1)</f>
        <v>-4.5860585520806074E-2</v>
      </c>
      <c r="Y621" s="6" cm="1">
        <f t="array" ref="Y621">IF($B621+Y$1&gt;1259,"",PRODUCT(1+$D621:INDEX($D621:$D684,Y$1)) - 1)</f>
        <v>-6.7511246877327014E-2</v>
      </c>
      <c r="Z621" s="6" cm="1">
        <f t="array" ref="Z621">IF($B621+Z$1&gt;1259,"",PRODUCT(1+$D621:INDEX($D621:$D684,Z$1)) - 1)</f>
        <v>-5.51802034288712E-2</v>
      </c>
      <c r="AA621" s="6" cm="1">
        <f t="array" ref="AA621">IF($B621+AA$1&gt;1259,"",PRODUCT(1+$D621:INDEX($D621:$D684,AA$1)) - 1)</f>
        <v>-6.1115307906200789E-2</v>
      </c>
      <c r="AB621" s="6" cm="1">
        <f t="array" ref="AB621">IF($B621+AB$1&gt;1259,"",PRODUCT(1+$D621:INDEX($D621:$D684,AB$1)) - 1)</f>
        <v>-4.1209929553304159E-2</v>
      </c>
      <c r="AC621" s="6" cm="1">
        <f t="array" ref="AC621">IF($B621+AC$1&gt;1259,"",PRODUCT(1+$D621:INDEX($D621:$D684,AC$1)) - 1)</f>
        <v>-4.1676004841952774E-2</v>
      </c>
      <c r="AD621" s="6" cm="1">
        <f t="array" ref="AD621">IF($B621+AD$1&gt;1259,"",PRODUCT(1+$D621:INDEX($D621:$D684,AD$1)) - 1)</f>
        <v>-5.6152264992316847E-2</v>
      </c>
      <c r="AE621" s="6" cm="1">
        <f t="array" ref="AE621">IF($B621+AE$1&gt;1259,"",PRODUCT(1+$D621:INDEX($D621:$D684,AE$1)) - 1)</f>
        <v>-5.7291514573738711E-2</v>
      </c>
      <c r="AF621" s="6" cm="1">
        <f t="array" ref="AF621">IF($B621+AF$1&gt;1259,"",PRODUCT(1+$D621:INDEX($D621:$D684,AF$1)) - 1)</f>
        <v>-6.2149828987772104E-2</v>
      </c>
      <c r="AG621" s="6" cm="1">
        <f t="array" ref="AG621">IF($B621+AG$1&gt;1259,"",PRODUCT(1+$D621:INDEX($D621:$D684,AG$1)) - 1)</f>
        <v>-6.7547357424204812E-2</v>
      </c>
      <c r="AH621" s="6" cm="1">
        <f t="array" ref="AH621">IF($B621+AH$1&gt;1259,"",PRODUCT(1+$D621:INDEX($D621:$D684,AH$1)) - 1)</f>
        <v>-9.6419188742320361E-2</v>
      </c>
      <c r="AI621" s="6" cm="1">
        <f t="array" ref="AI621">IF($B621+AI$1&gt;1259,"",PRODUCT(1+$D621:INDEX($D621:$D684,AI$1)) - 1)</f>
        <v>-8.0808913562200657E-2</v>
      </c>
      <c r="AJ621" s="6" cm="1">
        <f t="array" ref="AJ621">IF($B621+AJ$1&gt;1259,"",PRODUCT(1+$D621:INDEX($D621:$D684,AJ$1)) - 1)</f>
        <v>-9.7586026895431166E-2</v>
      </c>
      <c r="AK621" s="6" cm="1">
        <f t="array" ref="AK621">IF($B621+AK$1&gt;1259,"",PRODUCT(1+$D621:INDEX($D621:$D684,AK$1)) - 1)</f>
        <v>-0.10318535479588087</v>
      </c>
      <c r="AL621" s="6" cm="1">
        <f t="array" ref="AL621">IF($B621+AL$1&gt;1259,"",PRODUCT(1+$D621:INDEX($D621:$D684,AL$1)) - 1)</f>
        <v>-9.0492201349446466E-2</v>
      </c>
      <c r="AM621" s="6" cm="1">
        <f t="array" ref="AM621">IF($B621+AM$1&gt;1259,"",PRODUCT(1+$D621:INDEX($D621:$D684,AM$1)) - 1)</f>
        <v>-8.1382244769682033E-2</v>
      </c>
      <c r="AN621" s="6" cm="1">
        <f t="array" ref="AN621">IF($B621+AN$1&gt;1259,"",PRODUCT(1+$D621:INDEX($D621:$D684,AN$1)) - 1)</f>
        <v>-7.2216812205977532E-2</v>
      </c>
      <c r="AO621" s="6" cm="1">
        <f t="array" ref="AO621">IF($B621+AO$1&gt;1259,"",PRODUCT(1+$D621:INDEX($D621:$D684,AO$1)) - 1)</f>
        <v>-7.8328854376461976E-2</v>
      </c>
      <c r="AP621" s="6" cm="1">
        <f t="array" ref="AP621">IF($B621+AP$1&gt;1259,"",PRODUCT(1+$D621:INDEX($D621:$D684,AP$1)) - 1)</f>
        <v>-7.3856583556829225E-2</v>
      </c>
      <c r="AQ621" s="6" cm="1">
        <f t="array" ref="AQ621">IF($B621+AQ$1&gt;1259,"",PRODUCT(1+$D621:INDEX($D621:$D684,AQ$1)) - 1)</f>
        <v>-6.8611626554318406E-2</v>
      </c>
      <c r="AR621" s="6" cm="1">
        <f t="array" ref="AR621">IF($B621+AR$1&gt;1259,"",PRODUCT(1+$D621:INDEX($D621:$D684,AR$1)) - 1)</f>
        <v>-4.9290631004261565E-2</v>
      </c>
      <c r="AS621" s="6" cm="1">
        <f t="array" ref="AS621">IF($B621+AS$1&gt;1259,"",PRODUCT(1+$D621:INDEX($D621:$D684,AS$1)) - 1)</f>
        <v>-5.1648176818743785E-2</v>
      </c>
      <c r="AT621" s="6" cm="1">
        <f t="array" ref="AT621">IF($B621+AT$1&gt;1259,"",PRODUCT(1+$D621:INDEX($D621:$D684,AT$1)) - 1)</f>
        <v>-6.1541979623326415E-2</v>
      </c>
      <c r="AU621" s="6" cm="1">
        <f t="array" ref="AU621">IF($B621+AU$1&gt;1259,"",PRODUCT(1+$D621:INDEX($D621:$D684,AU$1)) - 1)</f>
        <v>-7.9701019034380649E-2</v>
      </c>
      <c r="AV621" s="6" cm="1">
        <f t="array" ref="AV621">IF($B621+AV$1&gt;1259,"",PRODUCT(1+$D621:INDEX($D621:$D684,AV$1)) - 1)</f>
        <v>-8.2034557553520515E-2</v>
      </c>
      <c r="AW621" s="6" cm="1">
        <f t="array" ref="AW621">IF($B621+AW$1&gt;1259,"",PRODUCT(1+$D621:INDEX($D621:$D684,AW$1)) - 1)</f>
        <v>-8.8920462966863734E-2</v>
      </c>
      <c r="AX621" s="6" cm="1">
        <f t="array" ref="AX621">IF($B621+AX$1&gt;1259,"",PRODUCT(1+$D621:INDEX($D621:$D684,AX$1)) - 1)</f>
        <v>-8.0017447435399847E-2</v>
      </c>
      <c r="AY621" s="6" cm="1">
        <f t="array" ref="AY621">IF($B621+AY$1&gt;1259,"",PRODUCT(1+$D621:INDEX($D621:$D684,AY$1)) - 1)</f>
        <v>-7.8236493946734709E-2</v>
      </c>
      <c r="AZ621" s="6" cm="1">
        <f t="array" ref="AZ621">IF($B621+AZ$1&gt;1259,"",PRODUCT(1+$D621:INDEX($D621:$D684,AZ$1)) - 1)</f>
        <v>-9.4440411184199657E-2</v>
      </c>
      <c r="BA621" s="6" cm="1">
        <f t="array" ref="BA621">IF($B621+BA$1&gt;1259,"",PRODUCT(1+$D621:INDEX($D621:$D684,BA$1)) - 1)</f>
        <v>-0.11180057299422508</v>
      </c>
      <c r="BB621" s="6" cm="1">
        <f t="array" ref="BB621">IF($B621+BB$1&gt;1259,"",PRODUCT(1+$D621:INDEX($D621:$D684,BB$1)) - 1)</f>
        <v>-0.10936436019163454</v>
      </c>
      <c r="BC621" s="6" cm="1">
        <f t="array" ref="BC621">IF($B621+BC$1&gt;1259,"",PRODUCT(1+$D621:INDEX($D621:$D684,BC$1)) - 1)</f>
        <v>-0.11590460948238712</v>
      </c>
      <c r="BD621" s="6" cm="1">
        <f t="array" ref="BD621">IF($B621+BD$1&gt;1259,"",PRODUCT(1+$D621:INDEX($D621:$D684,BD$1)) - 1)</f>
        <v>-0.10221899705086579</v>
      </c>
      <c r="BE621" s="6" cm="1">
        <f t="array" ref="BE621">IF($B621+BE$1&gt;1259,"",PRODUCT(1+$D621:INDEX($D621:$D684,BE$1)) - 1)</f>
        <v>-9.9795214097518903E-2</v>
      </c>
      <c r="BF621" s="6" cm="1">
        <f t="array" ref="BF621">IF($B621+BF$1&gt;1259,"",PRODUCT(1+$D621:INDEX($D621:$D684,BF$1)) - 1)</f>
        <v>-7.9665952652078542E-2</v>
      </c>
      <c r="BG621" s="6" cm="1">
        <f t="array" ref="BG621">IF($B621+BG$1&gt;1259,"",PRODUCT(1+$D621:INDEX($D621:$D684,BG$1)) - 1)</f>
        <v>-8.2288683885872516E-2</v>
      </c>
      <c r="BH621" s="6" cm="1">
        <f t="array" ref="BH621">IF($B621+BH$1&gt;1259,"",PRODUCT(1+$D621:INDEX($D621:$D684,BH$1)) - 1)</f>
        <v>-7.7304848555154737E-2</v>
      </c>
      <c r="BI621" s="6" cm="1">
        <f t="array" ref="BI621">IF($B621+BI$1&gt;1259,"",PRODUCT(1+$D621:INDEX($D621:$D684,BI$1)) - 1)</f>
        <v>-6.570047815962321E-2</v>
      </c>
      <c r="BJ621" s="6" cm="1">
        <f t="array" ref="BJ621">IF($B621+BJ$1&gt;1259,"",PRODUCT(1+$D621:INDEX($D621:$D684,BJ$1)) - 1)</f>
        <v>-9.6594829310095998E-2</v>
      </c>
      <c r="BK621" s="6" cm="1">
        <f t="array" ref="BK621">IF($B621+BK$1&gt;1259,"",PRODUCT(1+$D621:INDEX($D621:$D684,BK$1)) - 1)</f>
        <v>-9.8565793138702951E-2</v>
      </c>
      <c r="BL621" s="6" cm="1">
        <f t="array" ref="BL621">IF($B621+BL$1&gt;1259,"",PRODUCT(1+$D621:INDEX($D621:$D684,BL$1)) - 1)</f>
        <v>-0.12011078737396785</v>
      </c>
      <c r="BM621" s="6" cm="1">
        <f t="array" ref="BM621">IF($B621+BM$1&gt;1259,"",PRODUCT(1+$D621:INDEX($D621:$D684,BM$1)) - 1)</f>
        <v>-0.11902634519838884</v>
      </c>
      <c r="BN621" s="6" cm="1">
        <f t="array" ref="BN621">IF($B621+BN$1&gt;1259,"",PRODUCT(1+$D621:INDEX($D621:$D684,BN$1)) - 1)</f>
        <v>-0.11941181026736702</v>
      </c>
      <c r="BO621" s="6" cm="1">
        <f t="array" ref="BO621">IF($B621+BO$1&gt;1259,"",PRODUCT(1+$D621:INDEX($D621:$D684,BO$1)) - 1)</f>
        <v>-0.11556289962363864</v>
      </c>
      <c r="BP621" s="6" cm="1">
        <f t="array" ref="BP621">IF($B621+BP$1&gt;1259,"",PRODUCT(1+$D621:INDEX($D621:$D684,BP$1)) - 1)</f>
        <v>-0.11645057525129177</v>
      </c>
    </row>
    <row r="622" spans="1:68" x14ac:dyDescent="0.25">
      <c r="A622" s="1">
        <v>43357</v>
      </c>
      <c r="B622" s="5">
        <v>621</v>
      </c>
      <c r="C622" s="4">
        <v>1.7179842122727607E-4</v>
      </c>
      <c r="D622" s="4">
        <f>C622-$E$1261</f>
        <v>-4.9283450567824824E-4</v>
      </c>
      <c r="E622" s="6" cm="1">
        <f t="array" ref="E622">IF($B622+E$1&gt;1259,"",PRODUCT(1+$D622:INDEX($D622:$D685,E$1)) - 1)</f>
        <v>-4.9283450567827458E-4</v>
      </c>
      <c r="F622" s="6" cm="1">
        <f t="array" ref="F622">IF($B622+F$1&gt;1259,"",PRODUCT(1+$D622:INDEX($D622:$D685,F$1)) - 1)</f>
        <v>-6.4488264530642159E-3</v>
      </c>
      <c r="G622" s="6" cm="1">
        <f t="array" ref="G622">IF($B622+G$1&gt;1259,"",PRODUCT(1+$D622:INDEX($D622:$D685,G$1)) - 1)</f>
        <v>-1.7178191401138188E-3</v>
      </c>
      <c r="H622" s="6" cm="1">
        <f t="array" ref="H622">IF($B622+H$1&gt;1259,"",PRODUCT(1+$D622:INDEX($D622:$D685,H$1)) - 1)</f>
        <v>-1.3175464986476815E-3</v>
      </c>
      <c r="I622" s="6" cm="1">
        <f t="array" ref="I622">IF($B622+I$1&gt;1259,"",PRODUCT(1+$D622:INDEX($D622:$D685,I$1)) - 1)</f>
        <v>6.1119766019777089E-3</v>
      </c>
      <c r="J622" s="6" cm="1">
        <f t="array" ref="J622">IF($B622+J$1&gt;1259,"",PRODUCT(1+$D622:INDEX($D622:$D685,J$1)) - 1)</f>
        <v>4.5238730566403706E-3</v>
      </c>
      <c r="K622" s="6" cm="1">
        <f t="array" ref="K622">IF($B622+K$1&gt;1259,"",PRODUCT(1+$D622:INDEX($D622:$D685,K$1)) - 1)</f>
        <v>5.1930613082062926E-4</v>
      </c>
      <c r="L622" s="6" cm="1">
        <f t="array" ref="L622">IF($B622+L$1&gt;1259,"",PRODUCT(1+$D622:INDEX($D622:$D685,L$1)) - 1)</f>
        <v>-1.0738562398577844E-3</v>
      </c>
      <c r="M622" s="6" cm="1">
        <f t="array" ref="M622">IF($B622+M$1&gt;1259,"",PRODUCT(1+$D622:INDEX($D622:$D685,M$1)) - 1)</f>
        <v>-4.72683938398899E-3</v>
      </c>
      <c r="N622" s="6" cm="1">
        <f t="array" ref="N622">IF($B622+N$1&gt;1259,"",PRODUCT(1+$D622:INDEX($D622:$D685,N$1)) - 1)</f>
        <v>-2.6074816631845854E-3</v>
      </c>
      <c r="O622" s="6" cm="1">
        <f t="array" ref="O622">IF($B622+O$1&gt;1259,"",PRODUCT(1+$D622:INDEX($D622:$D685,O$1)) - 1)</f>
        <v>-3.1672830513634898E-3</v>
      </c>
      <c r="P622" s="6" cm="1">
        <f t="array" ref="P622">IF($B622+P$1&gt;1259,"",PRODUCT(1+$D622:INDEX($D622:$D685,P$1)) - 1)</f>
        <v>-3.6652733331310472E-4</v>
      </c>
      <c r="Q622" s="6" cm="1">
        <f t="array" ref="Q622">IF($B622+Q$1&gt;1259,"",PRODUCT(1+$D622:INDEX($D622:$D685,Q$1)) - 1)</f>
        <v>-1.6137361623886903E-3</v>
      </c>
      <c r="R622" s="6" cm="1">
        <f t="array" ref="R622">IF($B622+R$1&gt;1259,"",PRODUCT(1+$D622:INDEX($D622:$D685,R$1)) - 1)</f>
        <v>-1.7293441192319792E-3</v>
      </c>
      <c r="S622" s="6" cm="1">
        <f t="array" ref="S622">IF($B622+S$1&gt;1259,"",PRODUCT(1+$D622:INDEX($D622:$D685,S$1)) - 1)</f>
        <v>-1.019503190182891E-2</v>
      </c>
      <c r="T622" s="6" cm="1">
        <f t="array" ref="T622">IF($B622+T$1&gt;1259,"",PRODUCT(1+$D622:INDEX($D622:$D685,T$1)) - 1)</f>
        <v>-1.6392879671896954E-2</v>
      </c>
      <c r="U622" s="6" cm="1">
        <f t="array" ref="U622">IF($B622+U$1&gt;1259,"",PRODUCT(1+$D622:INDEX($D622:$D685,U$1)) - 1)</f>
        <v>-1.7046617351205717E-2</v>
      </c>
      <c r="V622" s="6" cm="1">
        <f t="array" ref="V622">IF($B622+V$1&gt;1259,"",PRODUCT(1+$D622:INDEX($D622:$D685,V$1)) - 1)</f>
        <v>-1.9134273996015083E-2</v>
      </c>
      <c r="W622" s="6" cm="1">
        <f t="array" ref="W622">IF($B622+W$1&gt;1259,"",PRODUCT(1+$D622:INDEX($D622:$D685,W$1)) - 1)</f>
        <v>-5.0843409220708846E-2</v>
      </c>
      <c r="X622" s="6" cm="1">
        <f t="array" ref="X622">IF($B622+X$1&gt;1259,"",PRODUCT(1+$D622:INDEX($D622:$D685,X$1)) - 1)</f>
        <v>-7.2381003842024505E-2</v>
      </c>
      <c r="Y622" s="6" cm="1">
        <f t="array" ref="Y622">IF($B622+Y$1&gt;1259,"",PRODUCT(1+$D622:INDEX($D622:$D685,Y$1)) - 1)</f>
        <v>-6.0114357078798419E-2</v>
      </c>
      <c r="Z622" s="6" cm="1">
        <f t="array" ref="Z622">IF($B622+Z$1&gt;1259,"",PRODUCT(1+$D622:INDEX($D622:$D685,Z$1)) - 1)</f>
        <v>-6.6018466526678088E-2</v>
      </c>
      <c r="AA622" s="6" cm="1">
        <f t="array" ref="AA622">IF($B622+AA$1&gt;1259,"",PRODUCT(1+$D622:INDEX($D622:$D685,AA$1)) - 1)</f>
        <v>-4.6217040478347404E-2</v>
      </c>
      <c r="AB622" s="6" cm="1">
        <f t="array" ref="AB622">IF($B622+AB$1&gt;1259,"",PRODUCT(1+$D622:INDEX($D622:$D685,AB$1)) - 1)</f>
        <v>-4.6680681771545274E-2</v>
      </c>
      <c r="AC622" s="6" cm="1">
        <f t="array" ref="AC622">IF($B622+AC$1&gt;1259,"",PRODUCT(1+$D622:INDEX($D622:$D685,AC$1)) - 1)</f>
        <v>-6.1081342223302859E-2</v>
      </c>
      <c r="AD622" s="6" cm="1">
        <f t="array" ref="AD622">IF($B622+AD$1&gt;1259,"",PRODUCT(1+$D622:INDEX($D622:$D685,AD$1)) - 1)</f>
        <v>-6.2214642276041343E-2</v>
      </c>
      <c r="AE622" s="6" cm="1">
        <f t="array" ref="AE622">IF($B622+AE$1&gt;1259,"",PRODUCT(1+$D622:INDEX($D622:$D685,AE$1)) - 1)</f>
        <v>-6.7047585005563626E-2</v>
      </c>
      <c r="AF622" s="6" cm="1">
        <f t="array" ref="AF622">IF($B622+AF$1&gt;1259,"",PRODUCT(1+$D622:INDEX($D622:$D685,AF$1)) - 1)</f>
        <v>-7.2416925807982091E-2</v>
      </c>
      <c r="AG622" s="6" cm="1">
        <f t="array" ref="AG622">IF($B622+AG$1&gt;1259,"",PRODUCT(1+$D622:INDEX($D622:$D685,AG$1)) - 1)</f>
        <v>-0.10113797911277134</v>
      </c>
      <c r="AH622" s="6" cm="1">
        <f t="array" ref="AH622">IF($B622+AH$1&gt;1259,"",PRODUCT(1+$D622:INDEX($D622:$D685,AH$1)) - 1)</f>
        <v>-8.5609225823424784E-2</v>
      </c>
      <c r="AI622" s="6" cm="1">
        <f t="array" ref="AI622">IF($B622+AI$1&gt;1259,"",PRODUCT(1+$D622:INDEX($D622:$D685,AI$1)) - 1)</f>
        <v>-0.10229872366078108</v>
      </c>
      <c r="AJ622" s="6" cm="1">
        <f t="array" ref="AJ622">IF($B622+AJ$1&gt;1259,"",PRODUCT(1+$D622:INDEX($D622:$D685,AJ$1)) - 1)</f>
        <v>-0.10786881006534188</v>
      </c>
      <c r="AK622" s="6" cm="1">
        <f t="array" ref="AK622">IF($B622+AK$1&gt;1259,"",PRODUCT(1+$D622:INDEX($D622:$D685,AK$1)) - 1)</f>
        <v>-9.5241944359314878E-2</v>
      </c>
      <c r="AL622" s="6" cm="1">
        <f t="array" ref="AL622">IF($B622+AL$1&gt;1259,"",PRODUCT(1+$D622:INDEX($D622:$D685,AL$1)) - 1)</f>
        <v>-8.6179562910461027E-2</v>
      </c>
      <c r="AM622" s="6" cm="1">
        <f t="array" ref="AM622">IF($B622+AM$1&gt;1259,"",PRODUCT(1+$D622:INDEX($D622:$D685,AM$1)) - 1)</f>
        <v>-7.7061995191144317E-2</v>
      </c>
      <c r="AN622" s="6" cm="1">
        <f t="array" ref="AN622">IF($B622+AN$1&gt;1259,"",PRODUCT(1+$D622:INDEX($D622:$D685,AN$1)) - 1)</f>
        <v>-8.3142118306488877E-2</v>
      </c>
      <c r="AO622" s="6" cm="1">
        <f t="array" ref="AO622">IF($B622+AO$1&gt;1259,"",PRODUCT(1+$D622:INDEX($D622:$D685,AO$1)) - 1)</f>
        <v>-7.8693203127231492E-2</v>
      </c>
      <c r="AP622" s="6" cm="1">
        <f t="array" ref="AP622">IF($B622+AP$1&gt;1259,"",PRODUCT(1+$D622:INDEX($D622:$D685,AP$1)) - 1)</f>
        <v>-7.3475636981507941E-2</v>
      </c>
      <c r="AQ622" s="6" cm="1">
        <f t="array" ref="AQ622">IF($B622+AQ$1&gt;1259,"",PRODUCT(1+$D622:INDEX($D622:$D685,AQ$1)) - 1)</f>
        <v>-5.4255541900577131E-2</v>
      </c>
      <c r="AR622" s="6" cm="1">
        <f t="array" ref="AR622">IF($B622+AR$1&gt;1259,"",PRODUCT(1+$D622:INDEX($D622:$D685,AR$1)) - 1)</f>
        <v>-5.660077585058787E-2</v>
      </c>
      <c r="AS622" s="6" cm="1">
        <f t="array" ref="AS622">IF($B622+AS$1&gt;1259,"",PRODUCT(1+$D622:INDEX($D622:$D685,AS$1)) - 1)</f>
        <v>-6.644291002651026E-2</v>
      </c>
      <c r="AT622" s="6" cm="1">
        <f t="array" ref="AT622">IF($B622+AT$1&gt;1259,"",PRODUCT(1+$D622:INDEX($D622:$D685,AT$1)) - 1)</f>
        <v>-8.4507117078087668E-2</v>
      </c>
      <c r="AU622" s="6" cm="1">
        <f t="array" ref="AU622">IF($B622+AU$1&gt;1259,"",PRODUCT(1+$D622:INDEX($D622:$D685,AU$1)) - 1)</f>
        <v>-8.6828469106593809E-2</v>
      </c>
      <c r="AV622" s="6" cm="1">
        <f t="array" ref="AV622">IF($B622+AV$1&gt;1259,"",PRODUCT(1+$D622:INDEX($D622:$D685,AV$1)) - 1)</f>
        <v>-9.3678414101398322E-2</v>
      </c>
      <c r="AW622" s="6" cm="1">
        <f t="array" ref="AW622">IF($B622+AW$1&gt;1259,"",PRODUCT(1+$D622:INDEX($D622:$D685,AW$1)) - 1)</f>
        <v>-8.482189298795928E-2</v>
      </c>
      <c r="AX622" s="6" cm="1">
        <f t="array" ref="AX622">IF($B622+AX$1&gt;1259,"",PRODUCT(1+$D622:INDEX($D622:$D685,AX$1)) - 1)</f>
        <v>-8.3050240212708903E-2</v>
      </c>
      <c r="AY622" s="6" cm="1">
        <f t="array" ref="AY622">IF($B622+AY$1&gt;1259,"",PRODUCT(1+$D622:INDEX($D622:$D685,AY$1)) - 1)</f>
        <v>-9.9169535369147854E-2</v>
      </c>
      <c r="AZ622" s="6" cm="1">
        <f t="array" ref="AZ622">IF($B622+AZ$1&gt;1259,"",PRODUCT(1+$D622:INDEX($D622:$D685,AZ$1)) - 1)</f>
        <v>-0.11643903681613987</v>
      </c>
      <c r="BA622" s="6" cm="1">
        <f t="array" ref="BA622">IF($B622+BA$1&gt;1259,"",PRODUCT(1+$D622:INDEX($D622:$D685,BA$1)) - 1)</f>
        <v>-0.11401554670240022</v>
      </c>
      <c r="BB622" s="6" cm="1">
        <f t="array" ref="BB622">IF($B622+BB$1&gt;1259,"",PRODUCT(1+$D622:INDEX($D622:$D685,BB$1)) - 1)</f>
        <v>-0.12052164070234861</v>
      </c>
      <c r="BC622" s="6" cm="1">
        <f t="array" ref="BC622">IF($B622+BC$1&gt;1259,"",PRODUCT(1+$D622:INDEX($D622:$D685,BC$1)) - 1)</f>
        <v>-0.10690749895208895</v>
      </c>
      <c r="BD622" s="6" cm="1">
        <f t="array" ref="BD622">IF($B622+BD$1&gt;1259,"",PRODUCT(1+$D622:INDEX($D622:$D685,BD$1)) - 1)</f>
        <v>-0.10449637377491194</v>
      </c>
      <c r="BE622" s="6" cm="1">
        <f t="array" ref="BE622">IF($B622+BE$1&gt;1259,"",PRODUCT(1+$D622:INDEX($D622:$D685,BE$1)) - 1)</f>
        <v>-8.4472233823741583E-2</v>
      </c>
      <c r="BF622" s="6" cm="1">
        <f t="array" ref="BF622">IF($B622+BF$1&gt;1259,"",PRODUCT(1+$D622:INDEX($D622:$D685,BF$1)) - 1)</f>
        <v>-8.7081268309291082E-2</v>
      </c>
      <c r="BG622" s="6" cm="1">
        <f t="array" ref="BG622">IF($B622+BG$1&gt;1259,"",PRODUCT(1+$D622:INDEX($D622:$D685,BG$1)) - 1)</f>
        <v>-8.2123460173787577E-2</v>
      </c>
      <c r="BH622" s="6" cm="1">
        <f t="array" ref="BH622">IF($B622+BH$1&gt;1259,"",PRODUCT(1+$D622:INDEX($D622:$D685,BH$1)) - 1)</f>
        <v>-7.057969154247612E-2</v>
      </c>
      <c r="BI622" s="6" cm="1">
        <f t="array" ref="BI622">IF($B622+BI$1&gt;1259,"",PRODUCT(1+$D622:INDEX($D622:$D685,BI$1)) - 1)</f>
        <v>-0.10131270242886414</v>
      </c>
      <c r="BJ622" s="6" cm="1">
        <f t="array" ref="BJ622">IF($B622+BJ$1&gt;1259,"",PRODUCT(1+$D622:INDEX($D622:$D685,BJ$1)) - 1)</f>
        <v>-0.10327337324878938</v>
      </c>
      <c r="BK622" s="6" cm="1">
        <f t="array" ref="BK622">IF($B622+BK$1&gt;1259,"",PRODUCT(1+$D622:INDEX($D622:$D685,BK$1)) - 1)</f>
        <v>-0.12470585257663025</v>
      </c>
      <c r="BL622" s="6" cm="1">
        <f t="array" ref="BL622">IF($B622+BL$1&gt;1259,"",PRODUCT(1+$D622:INDEX($D622:$D685,BL$1)) - 1)</f>
        <v>-0.1236270737077878</v>
      </c>
      <c r="BM622" s="6" cm="1">
        <f t="array" ref="BM622">IF($B622+BM$1&gt;1259,"",PRODUCT(1+$D622:INDEX($D622:$D685,BM$1)) - 1)</f>
        <v>-0.12401052575387639</v>
      </c>
      <c r="BN622" s="6" cm="1">
        <f t="array" ref="BN622">IF($B622+BN$1&gt;1259,"",PRODUCT(1+$D622:INDEX($D622:$D685,BN$1)) - 1)</f>
        <v>-0.1201817153626723</v>
      </c>
      <c r="BO622" s="6" cm="1">
        <f t="array" ref="BO622">IF($B622+BO$1&gt;1259,"",PRODUCT(1+$D622:INDEX($D622:$D685,BO$1)) - 1)</f>
        <v>-0.12106475526195271</v>
      </c>
      <c r="BP622" s="6" cm="1">
        <f t="array" ref="BP622">IF($B622+BP$1&gt;1259,"",PRODUCT(1+$D622:INDEX($D622:$D685,BP$1)) - 1)</f>
        <v>-0.13787824111772584</v>
      </c>
    </row>
    <row r="623" spans="1:68" x14ac:dyDescent="0.25">
      <c r="A623" s="1">
        <v>43360</v>
      </c>
      <c r="B623" s="5">
        <v>622</v>
      </c>
      <c r="C623" s="4">
        <v>-5.2942957861670248E-3</v>
      </c>
      <c r="D623" s="4">
        <f>C623-$E$1261</f>
        <v>-5.9589287130725494E-3</v>
      </c>
      <c r="E623" s="6" cm="1">
        <f t="array" ref="E623">IF($B623+E$1&gt;1259,"",PRODUCT(1+$D623:INDEX($D623:$D686,E$1)) - 1)</f>
        <v>-5.9589287130725754E-3</v>
      </c>
      <c r="F623" s="6" cm="1">
        <f t="array" ref="F623">IF($B623+F$1&gt;1259,"",PRODUCT(1+$D623:INDEX($D623:$D686,F$1)) - 1)</f>
        <v>-1.2255886468104382E-3</v>
      </c>
      <c r="G623" s="6" cm="1">
        <f t="array" ref="G623">IF($B623+G$1&gt;1259,"",PRODUCT(1+$D623:INDEX($D623:$D686,G$1)) - 1)</f>
        <v>-8.251186399064192E-4</v>
      </c>
      <c r="H623" s="6" cm="1">
        <f t="array" ref="H623">IF($B623+H$1&gt;1259,"",PRODUCT(1+$D623:INDEX($D623:$D686,H$1)) - 1)</f>
        <v>6.6080677914794883E-3</v>
      </c>
      <c r="I623" s="6" cm="1">
        <f t="array" ref="I623">IF($B623+I$1&gt;1259,"",PRODUCT(1+$D623:INDEX($D623:$D686,I$1)) - 1)</f>
        <v>5.0191811879982673E-3</v>
      </c>
      <c r="J623" s="6" cm="1">
        <f t="array" ref="J623">IF($B623+J$1&gt;1259,"",PRODUCT(1+$D623:INDEX($D623:$D686,J$1)) - 1)</f>
        <v>1.0126397002847565E-3</v>
      </c>
      <c r="K623" s="6" cm="1">
        <f t="array" ref="K623">IF($B623+K$1&gt;1259,"",PRODUCT(1+$D623:INDEX($D623:$D686,K$1)) - 1)</f>
        <v>-5.8130822293045448E-4</v>
      </c>
      <c r="L623" s="6" cm="1">
        <f t="array" ref="L623">IF($B623+L$1&gt;1259,"",PRODUCT(1+$D623:INDEX($D623:$D686,L$1)) - 1)</f>
        <v>-4.2360925708991859E-3</v>
      </c>
      <c r="M623" s="6" cm="1">
        <f t="array" ref="M623">IF($B623+M$1&gt;1259,"",PRODUCT(1+$D623:INDEX($D623:$D686,M$1)) - 1)</f>
        <v>-2.1156898424642412E-3</v>
      </c>
      <c r="N623" s="6" cm="1">
        <f t="array" ref="N623">IF($B623+N$1&gt;1259,"",PRODUCT(1+$D623:INDEX($D623:$D686,N$1)) - 1)</f>
        <v>-2.6757672561183998E-3</v>
      </c>
      <c r="O623" s="6" cm="1">
        <f t="array" ref="O623">IF($B623+O$1&gt;1259,"",PRODUCT(1+$D623:INDEX($D623:$D686,O$1)) - 1)</f>
        <v>1.2636945159116841E-4</v>
      </c>
      <c r="P623" s="6" cm="1">
        <f t="array" ref="P623">IF($B623+P$1&gt;1259,"",PRODUCT(1+$D623:INDEX($D623:$D686,P$1)) - 1)</f>
        <v>-1.1214543481099515E-3</v>
      </c>
      <c r="Q623" s="6" cm="1">
        <f t="array" ref="Q623">IF($B623+Q$1&gt;1259,"",PRODUCT(1+$D623:INDEX($D623:$D686,Q$1)) - 1)</f>
        <v>-1.2371193086369026E-3</v>
      </c>
      <c r="R623" s="6" cm="1">
        <f t="array" ref="R623">IF($B623+R$1&gt;1259,"",PRODUCT(1+$D623:INDEX($D623:$D686,R$1)) - 1)</f>
        <v>-9.7069813314970554E-3</v>
      </c>
      <c r="S623" s="6" cm="1">
        <f t="array" ref="S623">IF($B623+S$1&gt;1259,"",PRODUCT(1+$D623:INDEX($D623:$D686,S$1)) - 1)</f>
        <v>-1.5907885120918897E-2</v>
      </c>
      <c r="T623" s="6" cm="1">
        <f t="array" ref="T623">IF($B623+T$1&gt;1259,"",PRODUCT(1+$D623:INDEX($D623:$D686,T$1)) - 1)</f>
        <v>-1.6561945143575674E-2</v>
      </c>
      <c r="U623" s="6" cm="1">
        <f t="array" ref="U623">IF($B623+U$1&gt;1259,"",PRODUCT(1+$D623:INDEX($D623:$D686,U$1)) - 1)</f>
        <v>-1.8650631164927933E-2</v>
      </c>
      <c r="V623" s="6" cm="1">
        <f t="array" ref="V623">IF($B623+V$1&gt;1259,"",PRODUCT(1+$D623:INDEX($D623:$D686,V$1)) - 1)</f>
        <v>-5.0375401451103419E-2</v>
      </c>
      <c r="W623" s="6" cm="1">
        <f t="array" ref="W623">IF($B623+W$1&gt;1259,"",PRODUCT(1+$D623:INDEX($D623:$D686,W$1)) - 1)</f>
        <v>-7.192361577597417E-2</v>
      </c>
      <c r="X623" s="6" cm="1">
        <f t="array" ref="X623">IF($B623+X$1&gt;1259,"",PRODUCT(1+$D623:INDEX($D623:$D686,X$1)) - 1)</f>
        <v>-5.9650920605090252E-2</v>
      </c>
      <c r="Y623" s="6" cm="1">
        <f t="array" ref="Y623">IF($B623+Y$1&gt;1259,"",PRODUCT(1+$D623:INDEX($D623:$D686,Y$1)) - 1)</f>
        <v>-6.5557941236562889E-2</v>
      </c>
      <c r="Z623" s="6" cm="1">
        <f t="array" ref="Z623">IF($B623+Z$1&gt;1259,"",PRODUCT(1+$D623:INDEX($D623:$D686,Z$1)) - 1)</f>
        <v>-4.5746751550356346E-2</v>
      </c>
      <c r="AA623" s="6" cm="1">
        <f t="array" ref="AA623">IF($B623+AA$1&gt;1259,"",PRODUCT(1+$D623:INDEX($D623:$D686,AA$1)) - 1)</f>
        <v>-4.6210621454649159E-2</v>
      </c>
      <c r="AB623" s="6" cm="1">
        <f t="array" ref="AB623">IF($B623+AB$1&gt;1259,"",PRODUCT(1+$D623:INDEX($D623:$D686,AB$1)) - 1)</f>
        <v>-6.0618382548223271E-2</v>
      </c>
      <c r="AC623" s="6" cm="1">
        <f t="array" ref="AC623">IF($B623+AC$1&gt;1259,"",PRODUCT(1+$D623:INDEX($D623:$D686,AC$1)) - 1)</f>
        <v>-6.1752241405731323E-2</v>
      </c>
      <c r="AD623" s="6" cm="1">
        <f t="array" ref="AD623">IF($B623+AD$1&gt;1259,"",PRODUCT(1+$D623:INDEX($D623:$D686,AD$1)) - 1)</f>
        <v>-6.6587567150626858E-2</v>
      </c>
      <c r="AE623" s="6" cm="1">
        <f t="array" ref="AE623">IF($B623+AE$1&gt;1259,"",PRODUCT(1+$D623:INDEX($D623:$D686,AE$1)) - 1)</f>
        <v>-7.1959555454245483E-2</v>
      </c>
      <c r="AF623" s="6" cm="1">
        <f t="array" ref="AF623">IF($B623+AF$1&gt;1259,"",PRODUCT(1+$D623:INDEX($D623:$D686,AF$1)) - 1)</f>
        <v>-0.1006947704645198</v>
      </c>
      <c r="AG623" s="6" cm="1">
        <f t="array" ref="AG623">IF($B623+AG$1&gt;1259,"",PRODUCT(1+$D623:INDEX($D623:$D686,AG$1)) - 1)</f>
        <v>-8.5158360296147873E-2</v>
      </c>
      <c r="AH623" s="6" cm="1">
        <f t="array" ref="AH623">IF($B623+AH$1&gt;1259,"",PRODUCT(1+$D623:INDEX($D623:$D686,AH$1)) - 1)</f>
        <v>-0.10185608734956242</v>
      </c>
      <c r="AI623" s="6" cm="1">
        <f t="array" ref="AI623">IF($B623+AI$1&gt;1259,"",PRODUCT(1+$D623:INDEX($D623:$D686,AI$1)) - 1)</f>
        <v>-0.10742892023846529</v>
      </c>
      <c r="AJ623" s="6" cm="1">
        <f t="array" ref="AJ623">IF($B623+AJ$1&gt;1259,"",PRODUCT(1+$D623:INDEX($D623:$D686,AJ$1)) - 1)</f>
        <v>-9.4795828508920543E-2</v>
      </c>
      <c r="AK623" s="6" cm="1">
        <f t="array" ref="AK623">IF($B623+AK$1&gt;1259,"",PRODUCT(1+$D623:INDEX($D623:$D686,AK$1)) - 1)</f>
        <v>-8.5728978603575534E-2</v>
      </c>
      <c r="AL623" s="6" cm="1">
        <f t="array" ref="AL623">IF($B623+AL$1&gt;1259,"",PRODUCT(1+$D623:INDEX($D623:$D686,AL$1)) - 1)</f>
        <v>-7.6606915216658744E-2</v>
      </c>
      <c r="AM623" s="6" cm="1">
        <f t="array" ref="AM623">IF($B623+AM$1&gt;1259,"",PRODUCT(1+$D623:INDEX($D623:$D686,AM$1)) - 1)</f>
        <v>-8.269003630397731E-2</v>
      </c>
      <c r="AN623" s="6" cm="1">
        <f t="array" ref="AN623">IF($B623+AN$1&gt;1259,"",PRODUCT(1+$D623:INDEX($D623:$D686,AN$1)) - 1)</f>
        <v>-7.8238927464695407E-2</v>
      </c>
      <c r="AO623" s="6" cm="1">
        <f t="array" ref="AO623">IF($B623+AO$1&gt;1259,"",PRODUCT(1+$D623:INDEX($D623:$D686,AO$1)) - 1)</f>
        <v>-7.3018788654441669E-2</v>
      </c>
      <c r="AP623" s="6" cm="1">
        <f t="array" ref="AP623">IF($B623+AP$1&gt;1259,"",PRODUCT(1+$D623:INDEX($D623:$D686,AP$1)) - 1)</f>
        <v>-5.3789216576861532E-2</v>
      </c>
      <c r="AQ623" s="6" cm="1">
        <f t="array" ref="AQ623">IF($B623+AQ$1&gt;1259,"",PRODUCT(1+$D623:INDEX($D623:$D686,AQ$1)) - 1)</f>
        <v>-5.6135606908991775E-2</v>
      </c>
      <c r="AR623" s="6" cm="1">
        <f t="array" ref="AR623">IF($B623+AR$1&gt;1259,"",PRODUCT(1+$D623:INDEX($D623:$D686,AR$1)) - 1)</f>
        <v>-6.5982594019939333E-2</v>
      </c>
      <c r="AS623" s="6" cm="1">
        <f t="array" ref="AS623">IF($B623+AS$1&gt;1259,"",PRODUCT(1+$D623:INDEX($D623:$D686,AS$1)) - 1)</f>
        <v>-8.4055708125773232E-2</v>
      </c>
      <c r="AT623" s="6" cm="1">
        <f t="array" ref="AT623">IF($B623+AT$1&gt;1259,"",PRODUCT(1+$D623:INDEX($D623:$D686,AT$1)) - 1)</f>
        <v>-8.6378204760760413E-2</v>
      </c>
      <c r="AU623" s="6" cm="1">
        <f t="array" ref="AU623">IF($B623+AU$1&gt;1259,"",PRODUCT(1+$D623:INDEX($D623:$D686,AU$1)) - 1)</f>
        <v>-9.3231527309395434E-2</v>
      </c>
      <c r="AV623" s="6" cm="1">
        <f t="array" ref="AV623">IF($B623+AV$1&gt;1259,"",PRODUCT(1+$D623:INDEX($D623:$D686,AV$1)) - 1)</f>
        <v>-8.4370639244567114E-2</v>
      </c>
      <c r="AW623" s="6" cm="1">
        <f t="array" ref="AW623">IF($B623+AW$1&gt;1259,"",PRODUCT(1+$D623:INDEX($D623:$D686,AW$1)) - 1)</f>
        <v>-8.2598112907175447E-2</v>
      </c>
      <c r="AX623" s="6" cm="1">
        <f t="array" ref="AX623">IF($B623+AX$1&gt;1259,"",PRODUCT(1+$D623:INDEX($D623:$D686,AX$1)) - 1)</f>
        <v>-9.8725356125553887E-2</v>
      </c>
      <c r="AY623" s="6" cm="1">
        <f t="array" ref="AY623">IF($B623+AY$1&gt;1259,"",PRODUCT(1+$D623:INDEX($D623:$D686,AY$1)) - 1)</f>
        <v>-0.11600337277534056</v>
      </c>
      <c r="AZ623" s="6" cm="1">
        <f t="array" ref="AZ623">IF($B623+AZ$1&gt;1259,"",PRODUCT(1+$D623:INDEX($D623:$D686,AZ$1)) - 1)</f>
        <v>-0.11357868769312696</v>
      </c>
      <c r="BA623" s="6" cm="1">
        <f t="array" ref="BA623">IF($B623+BA$1&gt;1259,"",PRODUCT(1+$D623:INDEX($D623:$D686,BA$1)) - 1)</f>
        <v>-0.12008798970171308</v>
      </c>
      <c r="BB623" s="6" cm="1">
        <f t="array" ref="BB623">IF($B623+BB$1&gt;1259,"",PRODUCT(1+$D623:INDEX($D623:$D686,BB$1)) - 1)</f>
        <v>-0.10646713512432093</v>
      </c>
      <c r="BC623" s="6" cm="1">
        <f t="array" ref="BC623">IF($B623+BC$1&gt;1259,"",PRODUCT(1+$D623:INDEX($D623:$D686,BC$1)) - 1)</f>
        <v>-0.1040548210755422</v>
      </c>
      <c r="BD623" s="6" cm="1">
        <f t="array" ref="BD623">IF($B623+BD$1&gt;1259,"",PRODUCT(1+$D623:INDEX($D623:$D686,BD$1)) - 1)</f>
        <v>-8.4020807671278952E-2</v>
      </c>
      <c r="BE623" s="6" cm="1">
        <f t="array" ref="BE623">IF($B623+BE$1&gt;1259,"",PRODUCT(1+$D623:INDEX($D623:$D686,BE$1)) - 1)</f>
        <v>-8.6631128613059549E-2</v>
      </c>
      <c r="BF623" s="6" cm="1">
        <f t="array" ref="BF623">IF($B623+BF$1&gt;1259,"",PRODUCT(1+$D623:INDEX($D623:$D686,BF$1)) - 1)</f>
        <v>-8.1670875893859129E-2</v>
      </c>
      <c r="BG623" s="6" cm="1">
        <f t="array" ref="BG623">IF($B623+BG$1&gt;1259,"",PRODUCT(1+$D623:INDEX($D623:$D686,BG$1)) - 1)</f>
        <v>-7.012141528983995E-2</v>
      </c>
      <c r="BH623" s="6" cm="1">
        <f t="array" ref="BH623">IF($B623+BH$1&gt;1259,"",PRODUCT(1+$D623:INDEX($D623:$D686,BH$1)) - 1)</f>
        <v>-0.10086957993275025</v>
      </c>
      <c r="BI623" s="6" cm="1">
        <f t="array" ref="BI623">IF($B623+BI$1&gt;1259,"",PRODUCT(1+$D623:INDEX($D623:$D686,BI$1)) - 1)</f>
        <v>-0.10283121751536384</v>
      </c>
      <c r="BJ623" s="6" cm="1">
        <f t="array" ref="BJ623">IF($B623+BJ$1&gt;1259,"",PRODUCT(1+$D623:INDEX($D623:$D686,BJ$1)) - 1)</f>
        <v>-0.1242742647167725</v>
      </c>
      <c r="BK623" s="6" cm="1">
        <f t="array" ref="BK623">IF($B623+BK$1&gt;1259,"",PRODUCT(1+$D623:INDEX($D623:$D686,BK$1)) - 1)</f>
        <v>-0.12319495392633018</v>
      </c>
      <c r="BL623" s="6" cm="1">
        <f t="array" ref="BL623">IF($B623+BL$1&gt;1259,"",PRODUCT(1+$D623:INDEX($D623:$D686,BL$1)) - 1)</f>
        <v>-0.12357859504399937</v>
      </c>
      <c r="BM623" s="6" cm="1">
        <f t="array" ref="BM623">IF($B623+BM$1&gt;1259,"",PRODUCT(1+$D623:INDEX($D623:$D686,BM$1)) - 1)</f>
        <v>-0.11974789675249631</v>
      </c>
      <c r="BN623" s="6" cm="1">
        <f t="array" ref="BN623">IF($B623+BN$1&gt;1259,"",PRODUCT(1+$D623:INDEX($D623:$D686,BN$1)) - 1)</f>
        <v>-0.12063137205889263</v>
      </c>
      <c r="BO623" s="6" cm="1">
        <f t="array" ref="BO623">IF($B623+BO$1&gt;1259,"",PRODUCT(1+$D623:INDEX($D623:$D686,BO$1)) - 1)</f>
        <v>-0.13745314826642763</v>
      </c>
      <c r="BP623" s="6" cm="1">
        <f t="array" ref="BP623">IF($B623+BP$1&gt;1259,"",PRODUCT(1+$D623:INDEX($D623:$D686,BP$1)) - 1)</f>
        <v>-0.1549481547547038</v>
      </c>
    </row>
    <row r="624" spans="1:68" x14ac:dyDescent="0.25">
      <c r="A624" s="1">
        <v>43361</v>
      </c>
      <c r="B624" s="5">
        <v>623</v>
      </c>
      <c r="C624" s="4">
        <v>5.4263477121248016E-3</v>
      </c>
      <c r="D624" s="4">
        <f>C624-$E$1261</f>
        <v>4.761714785219277E-3</v>
      </c>
      <c r="E624" s="6" cm="1">
        <f t="array" ref="E624">IF($B624+E$1&gt;1259,"",PRODUCT(1+$D624:INDEX($D624:$D687,E$1)) - 1)</f>
        <v>4.761714785219251E-3</v>
      </c>
      <c r="F624" s="6" cm="1">
        <f t="array" ref="F624">IF($B624+F$1&gt;1259,"",PRODUCT(1+$D624:INDEX($D624:$D687,F$1)) - 1)</f>
        <v>5.1645854698134652E-3</v>
      </c>
      <c r="G624" s="6" cm="1">
        <f t="array" ref="G624">IF($B624+G$1&gt;1259,"",PRODUCT(1+$D624:INDEX($D624:$D687,G$1)) - 1)</f>
        <v>1.2642331255269257E-2</v>
      </c>
      <c r="H624" s="6" cm="1">
        <f t="array" ref="H624">IF($B624+H$1&gt;1259,"",PRODUCT(1+$D624:INDEX($D624:$D687,H$1)) - 1)</f>
        <v>1.1043919832062876E-2</v>
      </c>
      <c r="I624" s="6" cm="1">
        <f t="array" ref="I624">IF($B624+I$1&gt;1259,"",PRODUCT(1+$D624:INDEX($D624:$D687,I$1)) - 1)</f>
        <v>7.0133605287874268E-3</v>
      </c>
      <c r="J624" s="6" cm="1">
        <f t="array" ref="J624">IF($B624+J$1&gt;1259,"",PRODUCT(1+$D624:INDEX($D624:$D687,J$1)) - 1)</f>
        <v>5.4098574450047732E-3</v>
      </c>
      <c r="K624" s="6" cm="1">
        <f t="array" ref="K624">IF($B624+K$1&gt;1259,"",PRODUCT(1+$D624:INDEX($D624:$D687,K$1)) - 1)</f>
        <v>1.7331639425550716E-3</v>
      </c>
      <c r="L624" s="6" cm="1">
        <f t="array" ref="L624">IF($B624+L$1&gt;1259,"",PRODUCT(1+$D624:INDEX($D624:$D687,L$1)) - 1)</f>
        <v>3.8662777440701124E-3</v>
      </c>
      <c r="M624" s="6" cm="1">
        <f t="array" ref="M624">IF($B624+M$1&gt;1259,"",PRODUCT(1+$D624:INDEX($D624:$D687,M$1)) - 1)</f>
        <v>3.3028428621200145E-3</v>
      </c>
      <c r="N624" s="6" cm="1">
        <f t="array" ref="N624">IF($B624+N$1&gt;1259,"",PRODUCT(1+$D624:INDEX($D624:$D687,N$1)) - 1)</f>
        <v>6.1217773997863656E-3</v>
      </c>
      <c r="O624" s="6" cm="1">
        <f t="array" ref="O624">IF($B624+O$1&gt;1259,"",PRODUCT(1+$D624:INDEX($D624:$D687,O$1)) - 1)</f>
        <v>4.8664733326357901E-3</v>
      </c>
      <c r="P624" s="6" cm="1">
        <f t="array" ref="P624">IF($B624+P$1&gt;1259,"",PRODUCT(1+$D624:INDEX($D624:$D687,P$1)) - 1)</f>
        <v>4.7501150011060034E-3</v>
      </c>
      <c r="Q624" s="6" cm="1">
        <f t="array" ref="Q624">IF($B624+Q$1&gt;1259,"",PRODUCT(1+$D624:INDEX($D624:$D687,Q$1)) - 1)</f>
        <v>-3.7705208835810966E-3</v>
      </c>
      <c r="R624" s="6" cm="1">
        <f t="array" ref="R624">IF($B624+R$1&gt;1259,"",PRODUCT(1+$D624:INDEX($D624:$D687,R$1)) - 1)</f>
        <v>-1.0008596923431146E-2</v>
      </c>
      <c r="S624" s="6" cm="1">
        <f t="array" ref="S624">IF($B624+S$1&gt;1259,"",PRODUCT(1+$D624:INDEX($D624:$D687,S$1)) - 1)</f>
        <v>-1.0666577807269206E-2</v>
      </c>
      <c r="T624" s="6" cm="1">
        <f t="array" ref="T624">IF($B624+T$1&gt;1259,"",PRODUCT(1+$D624:INDEX($D624:$D687,T$1)) - 1)</f>
        <v>-1.2767784771130497E-2</v>
      </c>
      <c r="U624" s="6" cm="1">
        <f t="array" ref="U624">IF($B624+U$1&gt;1259,"",PRODUCT(1+$D624:INDEX($D624:$D687,U$1)) - 1)</f>
        <v>-4.4682733964430121E-2</v>
      </c>
      <c r="V624" s="6" cm="1">
        <f t="array" ref="V624">IF($B624+V$1&gt;1259,"",PRODUCT(1+$D624:INDEX($D624:$D687,V$1)) - 1)</f>
        <v>-6.6360122301084568E-2</v>
      </c>
      <c r="W624" s="6" cm="1">
        <f t="array" ref="W624">IF($B624+W$1&gt;1259,"",PRODUCT(1+$D624:INDEX($D624:$D687,W$1)) - 1)</f>
        <v>-5.4013856613093214E-2</v>
      </c>
      <c r="X624" s="6" cm="1">
        <f t="array" ref="X624">IF($B624+X$1&gt;1259,"",PRODUCT(1+$D624:INDEX($D624:$D687,X$1)) - 1)</f>
        <v>-5.9956287768201499E-2</v>
      </c>
      <c r="Y624" s="6" cm="1">
        <f t="array" ref="Y624">IF($B624+Y$1&gt;1259,"",PRODUCT(1+$D624:INDEX($D624:$D687,Y$1)) - 1)</f>
        <v>-4.0026336925669259E-2</v>
      </c>
      <c r="Z624" s="6" cm="1">
        <f t="array" ref="Z624">IF($B624+Z$1&gt;1259,"",PRODUCT(1+$D624:INDEX($D624:$D687,Z$1)) - 1)</f>
        <v>-4.0492987567872896E-2</v>
      </c>
      <c r="AA624" s="6" cm="1">
        <f t="array" ref="AA624">IF($B624+AA$1&gt;1259,"",PRODUCT(1+$D624:INDEX($D624:$D687,AA$1)) - 1)</f>
        <v>-5.4987118152357906E-2</v>
      </c>
      <c r="AB624" s="6" cm="1">
        <f t="array" ref="AB624">IF($B624+AB$1&gt;1259,"",PRODUCT(1+$D624:INDEX($D624:$D687,AB$1)) - 1)</f>
        <v>-5.6127774097328165E-2</v>
      </c>
      <c r="AC624" s="6" cm="1">
        <f t="array" ref="AC624">IF($B624+AC$1&gt;1259,"",PRODUCT(1+$D624:INDEX($D624:$D687,AC$1)) - 1)</f>
        <v>-6.0992085929670758E-2</v>
      </c>
      <c r="AD624" s="6" cm="1">
        <f t="array" ref="AD624">IF($B624+AD$1&gt;1259,"",PRODUCT(1+$D624:INDEX($D624:$D687,AD$1)) - 1)</f>
        <v>-6.6396277425162742E-2</v>
      </c>
      <c r="AE624" s="6" cm="1">
        <f t="array" ref="AE624">IF($B624+AE$1&gt;1259,"",PRODUCT(1+$D624:INDEX($D624:$D687,AE$1)) - 1)</f>
        <v>-9.5303750003808307E-2</v>
      </c>
      <c r="AF624" s="6" cm="1">
        <f t="array" ref="AF624">IF($B624+AF$1&gt;1259,"",PRODUCT(1+$D624:INDEX($D624:$D687,AF$1)) - 1)</f>
        <v>-7.9674204487889311E-2</v>
      </c>
      <c r="AG624" s="6" cm="1">
        <f t="array" ref="AG624">IF($B624+AG$1&gt;1259,"",PRODUCT(1+$D624:INDEX($D624:$D687,AG$1)) - 1)</f>
        <v>-9.6472028577589075E-2</v>
      </c>
      <c r="AH624" s="6" cm="1">
        <f t="array" ref="AH624">IF($B624+AH$1&gt;1259,"",PRODUCT(1+$D624:INDEX($D624:$D687,AH$1)) - 1)</f>
        <v>-0.10207826865144032</v>
      </c>
      <c r="AI624" s="6" cm="1">
        <f t="array" ref="AI624">IF($B624+AI$1&gt;1259,"",PRODUCT(1+$D624:INDEX($D624:$D687,AI$1)) - 1)</f>
        <v>-8.9369445953410898E-2</v>
      </c>
      <c r="AJ624" s="6" cm="1">
        <f t="array" ref="AJ624">IF($B624+AJ$1&gt;1259,"",PRODUCT(1+$D624:INDEX($D624:$D687,AJ$1)) - 1)</f>
        <v>-8.0248243452585966E-2</v>
      </c>
      <c r="AK624" s="6" cm="1">
        <f t="array" ref="AK624">IF($B624+AK$1&gt;1259,"",PRODUCT(1+$D624:INDEX($D624:$D687,AK$1)) - 1)</f>
        <v>-7.1071496484669483E-2</v>
      </c>
      <c r="AL624" s="6" cm="1">
        <f t="array" ref="AL624">IF($B624+AL$1&gt;1259,"",PRODUCT(1+$D624:INDEX($D624:$D687,AL$1)) - 1)</f>
        <v>-7.7191083756293022E-2</v>
      </c>
      <c r="AM624" s="6" cm="1">
        <f t="array" ref="AM624">IF($B624+AM$1&gt;1259,"",PRODUCT(1+$D624:INDEX($D624:$D687,AM$1)) - 1)</f>
        <v>-7.2713292075593738E-2</v>
      </c>
      <c r="AN624" s="6" cm="1">
        <f t="array" ref="AN624">IF($B624+AN$1&gt;1259,"",PRODUCT(1+$D624:INDEX($D624:$D687,AN$1)) - 1)</f>
        <v>-6.7461860358093872E-2</v>
      </c>
      <c r="AO624" s="6" cm="1">
        <f t="array" ref="AO624">IF($B624+AO$1&gt;1259,"",PRODUCT(1+$D624:INDEX($D624:$D687,AO$1)) - 1)</f>
        <v>-4.8117013718422585E-2</v>
      </c>
      <c r="AP624" s="6" cm="1">
        <f t="array" ref="AP624">IF($B624+AP$1&gt;1259,"",PRODUCT(1+$D624:INDEX($D624:$D687,AP$1)) - 1)</f>
        <v>-5.0477469840313427E-2</v>
      </c>
      <c r="AQ624" s="6" cm="1">
        <f t="array" ref="AQ624">IF($B624+AQ$1&gt;1259,"",PRODUCT(1+$D624:INDEX($D624:$D687,AQ$1)) - 1)</f>
        <v>-6.0383486196558422E-2</v>
      </c>
      <c r="AR624" s="6" cm="1">
        <f t="array" ref="AR624">IF($B624+AR$1&gt;1259,"",PRODUCT(1+$D624:INDEX($D624:$D687,AR$1)) - 1)</f>
        <v>-7.8564942303231855E-2</v>
      </c>
      <c r="AS624" s="6" cm="1">
        <f t="array" ref="AS624">IF($B624+AS$1&gt;1259,"",PRODUCT(1+$D624:INDEX($D624:$D687,AS$1)) - 1)</f>
        <v>-8.0901361493618373E-2</v>
      </c>
      <c r="AT624" s="6" cm="1">
        <f t="array" ref="AT624">IF($B624+AT$1&gt;1259,"",PRODUCT(1+$D624:INDEX($D624:$D687,AT$1)) - 1)</f>
        <v>-8.7795767315062334E-2</v>
      </c>
      <c r="AU624" s="6" cm="1">
        <f t="array" ref="AU624">IF($B624+AU$1&gt;1259,"",PRODUCT(1+$D624:INDEX($D624:$D687,AU$1)) - 1)</f>
        <v>-7.8881761323985278E-2</v>
      </c>
      <c r="AV624" s="6" cm="1">
        <f t="array" ref="AV624">IF($B624+AV$1&gt;1259,"",PRODUCT(1+$D624:INDEX($D624:$D687,AV$1)) - 1)</f>
        <v>-7.7098609310862876E-2</v>
      </c>
      <c r="AW624" s="6" cm="1">
        <f t="array" ref="AW624">IF($B624+AW$1&gt;1259,"",PRODUCT(1+$D624:INDEX($D624:$D687,AW$1)) - 1)</f>
        <v>-9.3322529714372382E-2</v>
      </c>
      <c r="AX624" s="6" cm="1">
        <f t="array" ref="AX624">IF($B624+AX$1&gt;1259,"",PRODUCT(1+$D624:INDEX($D624:$D687,AX$1)) - 1)</f>
        <v>-0.11070412203370972</v>
      </c>
      <c r="AY624" s="6" cm="1">
        <f t="array" ref="AY624">IF($B624+AY$1&gt;1259,"",PRODUCT(1+$D624:INDEX($D624:$D687,AY$1)) - 1)</f>
        <v>-0.10826490181207993</v>
      </c>
      <c r="AZ624" s="6" cm="1">
        <f t="array" ref="AZ624">IF($B624+AZ$1&gt;1259,"",PRODUCT(1+$D624:INDEX($D624:$D687,AZ$1)) - 1)</f>
        <v>-0.11481322481060452</v>
      </c>
      <c r="BA624" s="6" cm="1">
        <f t="array" ref="BA624">IF($B624+BA$1&gt;1259,"",PRODUCT(1+$D624:INDEX($D624:$D687,BA$1)) - 1)</f>
        <v>-0.10111071797176929</v>
      </c>
      <c r="BB624" s="6" cm="1">
        <f t="array" ref="BB624">IF($B624+BB$1&gt;1259,"",PRODUCT(1+$D624:INDEX($D624:$D687,BB$1)) - 1)</f>
        <v>-9.8683942943594949E-2</v>
      </c>
      <c r="BC624" s="6" cm="1">
        <f t="array" ref="BC624">IF($B624+BC$1&gt;1259,"",PRODUCT(1+$D624:INDEX($D624:$D687,BC$1)) - 1)</f>
        <v>-7.8529832632713736E-2</v>
      </c>
      <c r="BD624" s="6" cm="1">
        <f t="array" ref="BD624">IF($B624+BD$1&gt;1259,"",PRODUCT(1+$D624:INDEX($D624:$D687,BD$1)) - 1)</f>
        <v>-8.1155801535991667E-2</v>
      </c>
      <c r="BE624" s="6" cm="1">
        <f t="array" ref="BE624">IF($B624+BE$1&gt;1259,"",PRODUCT(1+$D624:INDEX($D624:$D687,BE$1)) - 1)</f>
        <v>-7.6165813835806784E-2</v>
      </c>
      <c r="BF624" s="6" cm="1">
        <f t="array" ref="BF624">IF($B624+BF$1&gt;1259,"",PRODUCT(1+$D624:INDEX($D624:$D687,BF$1)) - 1)</f>
        <v>-6.4547118253071245E-2</v>
      </c>
      <c r="BG624" s="6" cm="1">
        <f t="array" ref="BG624">IF($B624+BG$1&gt;1259,"",PRODUCT(1+$D624:INDEX($D624:$D687,BG$1)) - 1)</f>
        <v>-9.5479607393688437E-2</v>
      </c>
      <c r="BH624" s="6" cm="1">
        <f t="array" ref="BH624">IF($B624+BH$1&gt;1259,"",PRODUCT(1+$D624:INDEX($D624:$D687,BH$1)) - 1)</f>
        <v>-9.7453004307835989E-2</v>
      </c>
      <c r="BI624" s="6" cm="1">
        <f t="array" ref="BI624">IF($B624+BI$1&gt;1259,"",PRODUCT(1+$D624:INDEX($D624:$D687,BI$1)) - 1)</f>
        <v>-0.11902459508088881</v>
      </c>
      <c r="BJ624" s="6" cm="1">
        <f t="array" ref="BJ624">IF($B624+BJ$1&gt;1259,"",PRODUCT(1+$D624:INDEX($D624:$D687,BJ$1)) - 1)</f>
        <v>-0.11793881419957675</v>
      </c>
      <c r="BK624" s="6" cm="1">
        <f t="array" ref="BK624">IF($B624+BK$1&gt;1259,"",PRODUCT(1+$D624:INDEX($D624:$D687,BK$1)) - 1)</f>
        <v>-0.11832475511162832</v>
      </c>
      <c r="BL624" s="6" cm="1">
        <f t="array" ref="BL624">IF($B624+BL$1&gt;1259,"",PRODUCT(1+$D624:INDEX($D624:$D687,BL$1)) - 1)</f>
        <v>-0.11447109312305104</v>
      </c>
      <c r="BM624" s="6" cm="1">
        <f t="array" ref="BM624">IF($B624+BM$1&gt;1259,"",PRODUCT(1+$D624:INDEX($D624:$D687,BM$1)) - 1)</f>
        <v>-0.11535986455505287</v>
      </c>
      <c r="BN624" s="6" cm="1">
        <f t="array" ref="BN624">IF($B624+BN$1&gt;1259,"",PRODUCT(1+$D624:INDEX($D624:$D687,BN$1)) - 1)</f>
        <v>-0.13228248143018551</v>
      </c>
      <c r="BO624" s="6" cm="1">
        <f t="array" ref="BO624">IF($B624+BO$1&gt;1259,"",PRODUCT(1+$D624:INDEX($D624:$D687,BO$1)) - 1)</f>
        <v>-0.14988236436623614</v>
      </c>
      <c r="BP624" s="6" cm="1">
        <f t="array" ref="BP624">IF($B624+BP$1&gt;1259,"",PRODUCT(1+$D624:INDEX($D624:$D687,BP$1)) - 1)</f>
        <v>-0.15137958581719224</v>
      </c>
    </row>
    <row r="625" spans="1:68" x14ac:dyDescent="0.25">
      <c r="A625" s="1">
        <v>43362</v>
      </c>
      <c r="B625" s="5">
        <v>624</v>
      </c>
      <c r="C625" s="4">
        <v>1.0655943475745833E-3</v>
      </c>
      <c r="D625" s="4">
        <f>C625-$E$1261</f>
        <v>4.0096142066905897E-4</v>
      </c>
      <c r="E625" s="6" cm="1">
        <f t="array" ref="E625">IF($B625+E$1&gt;1259,"",PRODUCT(1+$D625:INDEX($D625:$D688,E$1)) - 1)</f>
        <v>4.0096142066903262E-4</v>
      </c>
      <c r="F625" s="6" cm="1">
        <f t="array" ref="F625">IF($B625+F$1&gt;1259,"",PRODUCT(1+$D625:INDEX($D625:$D688,F$1)) - 1)</f>
        <v>7.8432690598035926E-3</v>
      </c>
      <c r="G625" s="6" cm="1">
        <f t="array" ref="G625">IF($B625+G$1&gt;1259,"",PRODUCT(1+$D625:INDEX($D625:$D688,G$1)) - 1)</f>
        <v>6.2524327453965522E-3</v>
      </c>
      <c r="H625" s="6" cm="1">
        <f t="array" ref="H625">IF($B625+H$1&gt;1259,"",PRODUCT(1+$D625:INDEX($D625:$D688,H$1)) - 1)</f>
        <v>2.2409748604421686E-3</v>
      </c>
      <c r="I625" s="6" cm="1">
        <f t="array" ref="I625">IF($B625+I$1&gt;1259,"",PRODUCT(1+$D625:INDEX($D625:$D688,I$1)) - 1)</f>
        <v>6.4507101559319047E-4</v>
      </c>
      <c r="J625" s="6" cm="1">
        <f t="array" ref="J625">IF($B625+J$1&gt;1259,"",PRODUCT(1+$D625:INDEX($D625:$D688,J$1)) - 1)</f>
        <v>-3.0141980910481925E-3</v>
      </c>
      <c r="K625" s="6" cm="1">
        <f t="array" ref="K625">IF($B625+K$1&gt;1259,"",PRODUCT(1+$D625:INDEX($D625:$D688,K$1)) - 1)</f>
        <v>-8.911934322062276E-4</v>
      </c>
      <c r="L625" s="6" cm="1">
        <f t="array" ref="L625">IF($B625+L$1&gt;1259,"",PRODUCT(1+$D625:INDEX($D625:$D688,L$1)) - 1)</f>
        <v>-1.4519581126862802E-3</v>
      </c>
      <c r="M625" s="6" cm="1">
        <f t="array" ref="M625">IF($B625+M$1&gt;1259,"",PRODUCT(1+$D625:INDEX($D625:$D688,M$1)) - 1)</f>
        <v>1.3536170761225819E-3</v>
      </c>
      <c r="N625" s="6" cm="1">
        <f t="array" ref="N625">IF($B625+N$1&gt;1259,"",PRODUCT(1+$D625:INDEX($D625:$D688,N$1)) - 1)</f>
        <v>1.0426208112379598E-4</v>
      </c>
      <c r="O625" s="6" cm="1">
        <f t="array" ref="O625">IF($B625+O$1&gt;1259,"",PRODUCT(1+$D625:INDEX($D625:$D688,O$1)) - 1)</f>
        <v>-1.154481101539595E-5</v>
      </c>
      <c r="P625" s="6" cm="1">
        <f t="array" ref="P625">IF($B625+P$1&gt;1259,"",PRODUCT(1+$D625:INDEX($D625:$D688,P$1)) - 1)</f>
        <v>-8.491800138527017E-3</v>
      </c>
      <c r="Q625" s="6" cm="1">
        <f t="array" ref="Q625">IF($B625+Q$1&gt;1259,"",PRODUCT(1+$D625:INDEX($D625:$D688,Q$1)) - 1)</f>
        <v>-1.4700313010838739E-2</v>
      </c>
      <c r="R625" s="6" cm="1">
        <f t="array" ref="R625">IF($B625+R$1&gt;1259,"",PRODUCT(1+$D625:INDEX($D625:$D688,R$1)) - 1)</f>
        <v>-1.535517562568145E-2</v>
      </c>
      <c r="S625" s="6" cm="1">
        <f t="array" ref="S625">IF($B625+S$1&gt;1259,"",PRODUCT(1+$D625:INDEX($D625:$D688,S$1)) - 1)</f>
        <v>-1.744642465810553E-2</v>
      </c>
      <c r="T625" s="6" cm="1">
        <f t="array" ref="T625">IF($B625+T$1&gt;1259,"",PRODUCT(1+$D625:INDEX($D625:$D688,T$1)) - 1)</f>
        <v>-4.9210124173788117E-2</v>
      </c>
      <c r="U625" s="6" cm="1">
        <f t="array" ref="U625">IF($B625+U$1&gt;1259,"",PRODUCT(1+$D625:INDEX($D625:$D688,U$1)) - 1)</f>
        <v>-7.078478015208467E-2</v>
      </c>
      <c r="V625" s="6" cm="1">
        <f t="array" ref="V625">IF($B625+V$1&gt;1259,"",PRODUCT(1+$D625:INDEX($D625:$D688,V$1)) - 1)</f>
        <v>-5.849702524829592E-2</v>
      </c>
      <c r="W625" s="6" cm="1">
        <f t="array" ref="W625">IF($B625+W$1&gt;1259,"",PRODUCT(1+$D625:INDEX($D625:$D688,W$1)) - 1)</f>
        <v>-6.4411294340822489E-2</v>
      </c>
      <c r="X625" s="6" cm="1">
        <f t="array" ref="X625">IF($B625+X$1&gt;1259,"",PRODUCT(1+$D625:INDEX($D625:$D688,X$1)) - 1)</f>
        <v>-4.4575794491196419E-2</v>
      </c>
      <c r="Y625" s="6" cm="1">
        <f t="array" ref="Y625">IF($B625+Y$1&gt;1259,"",PRODUCT(1+$D625:INDEX($D625:$D688,Y$1)) - 1)</f>
        <v>-4.5040233606796432E-2</v>
      </c>
      <c r="Z625" s="6" cm="1">
        <f t="array" ref="Z625">IF($B625+Z$1&gt;1259,"",PRODUCT(1+$D625:INDEX($D625:$D688,Z$1)) - 1)</f>
        <v>-5.9465674356778964E-2</v>
      </c>
      <c r="AA625" s="6" cm="1">
        <f t="array" ref="AA625">IF($B625+AA$1&gt;1259,"",PRODUCT(1+$D625:INDEX($D625:$D688,AA$1)) - 1)</f>
        <v>-6.0600924564052305E-2</v>
      </c>
      <c r="AB625" s="6" cm="1">
        <f t="array" ref="AB625">IF($B625+AB$1&gt;1259,"",PRODUCT(1+$D625:INDEX($D625:$D688,AB$1)) - 1)</f>
        <v>-6.5442183701182599E-2</v>
      </c>
      <c r="AC625" s="6" cm="1">
        <f t="array" ref="AC625">IF($B625+AC$1&gt;1259,"",PRODUCT(1+$D625:INDEX($D625:$D688,AC$1)) - 1)</f>
        <v>-7.0820763931667585E-2</v>
      </c>
      <c r="AD625" s="6" cm="1">
        <f t="array" ref="AD625">IF($B625+AD$1&gt;1259,"",PRODUCT(1+$D625:INDEX($D625:$D688,AD$1)) - 1)</f>
        <v>-9.9591239710419721E-2</v>
      </c>
      <c r="AE625" s="6" cm="1">
        <f t="array" ref="AE625">IF($B625+AE$1&gt;1259,"",PRODUCT(1+$D625:INDEX($D625:$D688,AE$1)) - 1)</f>
        <v>-8.4035764928759638E-2</v>
      </c>
      <c r="AF625" s="6" cm="1">
        <f t="array" ref="AF625">IF($B625+AF$1&gt;1259,"",PRODUCT(1+$D625:INDEX($D625:$D688,AF$1)) - 1)</f>
        <v>-0.10075398163876892</v>
      </c>
      <c r="AG625" s="6" cm="1">
        <f t="array" ref="AG625">IF($B625+AG$1&gt;1259,"",PRODUCT(1+$D625:INDEX($D625:$D688,AG$1)) - 1)</f>
        <v>-0.10633365290943397</v>
      </c>
      <c r="AH625" s="6" cm="1">
        <f t="array" ref="AH625">IF($B625+AH$1&gt;1259,"",PRODUCT(1+$D625:INDEX($D625:$D688,AH$1)) - 1)</f>
        <v>-9.3685059207049393E-2</v>
      </c>
      <c r="AI625" s="6" cm="1">
        <f t="array" ref="AI625">IF($B625+AI$1&gt;1259,"",PRODUCT(1+$D625:INDEX($D625:$D688,AI$1)) - 1)</f>
        <v>-8.4607083437665431E-2</v>
      </c>
      <c r="AJ625" s="6" cm="1">
        <f t="array" ref="AJ625">IF($B625+AJ$1&gt;1259,"",PRODUCT(1+$D625:INDEX($D625:$D688,AJ$1)) - 1)</f>
        <v>-7.5473826434657387E-2</v>
      </c>
      <c r="AK625" s="6" cm="1">
        <f t="array" ref="AK625">IF($B625+AK$1&gt;1259,"",PRODUCT(1+$D625:INDEX($D625:$D688,AK$1)) - 1)</f>
        <v>-8.1564412074588644E-2</v>
      </c>
      <c r="AL625" s="6" cm="1">
        <f t="array" ref="AL625">IF($B625+AL$1&gt;1259,"",PRODUCT(1+$D625:INDEX($D625:$D688,AL$1)) - 1)</f>
        <v>-7.7107841312777259E-2</v>
      </c>
      <c r="AM625" s="6" cm="1">
        <f t="array" ref="AM625">IF($B625+AM$1&gt;1259,"",PRODUCT(1+$D625:INDEX($D625:$D688,AM$1)) - 1)</f>
        <v>-7.1881296909040215E-2</v>
      </c>
      <c r="AN625" s="6" cm="1">
        <f t="array" ref="AN625">IF($B625+AN$1&gt;1259,"",PRODUCT(1+$D625:INDEX($D625:$D688,AN$1)) - 1)</f>
        <v>-5.2628128366679405E-2</v>
      </c>
      <c r="AO625" s="6" cm="1">
        <f t="array" ref="AO625">IF($B625+AO$1&gt;1259,"",PRODUCT(1+$D625:INDEX($D625:$D688,AO$1)) - 1)</f>
        <v>-5.4977397936923245E-2</v>
      </c>
      <c r="AP625" s="6" cm="1">
        <f t="array" ref="AP625">IF($B625+AP$1&gt;1259,"",PRODUCT(1+$D625:INDEX($D625:$D688,AP$1)) - 1)</f>
        <v>-6.483646821246869E-2</v>
      </c>
      <c r="AQ625" s="6" cm="1">
        <f t="array" ref="AQ625">IF($B625+AQ$1&gt;1259,"",PRODUCT(1+$D625:INDEX($D625:$D688,AQ$1)) - 1)</f>
        <v>-8.2931759702112973E-2</v>
      </c>
      <c r="AR625" s="6" cm="1">
        <f t="array" ref="AR625">IF($B625+AR$1&gt;1259,"",PRODUCT(1+$D625:INDEX($D625:$D688,AR$1)) - 1)</f>
        <v>-8.5257106255435811E-2</v>
      </c>
      <c r="AS625" s="6" cm="1">
        <f t="array" ref="AS625">IF($B625+AS$1&gt;1259,"",PRODUCT(1+$D625:INDEX($D625:$D688,AS$1)) - 1)</f>
        <v>-9.2118838465164554E-2</v>
      </c>
      <c r="AT625" s="6" cm="1">
        <f t="array" ref="AT625">IF($B625+AT$1&gt;1259,"",PRODUCT(1+$D625:INDEX($D625:$D688,AT$1)) - 1)</f>
        <v>-8.3247077270538927E-2</v>
      </c>
      <c r="AU625" s="6" cm="1">
        <f t="array" ref="AU625">IF($B625+AU$1&gt;1259,"",PRODUCT(1+$D625:INDEX($D625:$D688,AU$1)) - 1)</f>
        <v>-8.1472375879270587E-2</v>
      </c>
      <c r="AV625" s="6" cm="1">
        <f t="array" ref="AV625">IF($B625+AV$1&gt;1259,"",PRODUCT(1+$D625:INDEX($D625:$D688,AV$1)) - 1)</f>
        <v>-9.7619408717775635E-2</v>
      </c>
      <c r="AW625" s="6" cm="1">
        <f t="array" ref="AW625">IF($B625+AW$1&gt;1259,"",PRODUCT(1+$D625:INDEX($D625:$D688,AW$1)) - 1)</f>
        <v>-0.114918627093202</v>
      </c>
      <c r="AX625" s="6" cm="1">
        <f t="array" ref="AX625">IF($B625+AX$1&gt;1259,"",PRODUCT(1+$D625:INDEX($D625:$D688,AX$1)) - 1)</f>
        <v>-0.11249096669796965</v>
      </c>
      <c r="AY625" s="6" cm="1">
        <f t="array" ref="AY625">IF($B625+AY$1&gt;1259,"",PRODUCT(1+$D625:INDEX($D625:$D688,AY$1)) - 1)</f>
        <v>-0.11900825622260514</v>
      </c>
      <c r="AZ625" s="6" cm="1">
        <f t="array" ref="AZ625">IF($B625+AZ$1&gt;1259,"",PRODUCT(1+$D625:INDEX($D625:$D688,AZ$1)) - 1)</f>
        <v>-0.10537068759593404</v>
      </c>
      <c r="BA625" s="6" cm="1">
        <f t="array" ref="BA625">IF($B625+BA$1&gt;1259,"",PRODUCT(1+$D625:INDEX($D625:$D688,BA$1)) - 1)</f>
        <v>-0.10295541341453962</v>
      </c>
      <c r="BB625" s="6" cm="1">
        <f t="array" ref="BB625">IF($B625+BB$1&gt;1259,"",PRODUCT(1+$D625:INDEX($D625:$D688,BB$1)) - 1)</f>
        <v>-8.2896816421530795E-2</v>
      </c>
      <c r="BC625" s="6" cm="1">
        <f t="array" ref="BC625">IF($B625+BC$1&gt;1259,"",PRODUCT(1+$D625:INDEX($D625:$D688,BC$1)) - 1)</f>
        <v>-8.5510340468711754E-2</v>
      </c>
      <c r="BD625" s="6" cm="1">
        <f t="array" ref="BD625">IF($B625+BD$1&gt;1259,"",PRODUCT(1+$D625:INDEX($D625:$D688,BD$1)) - 1)</f>
        <v>-8.0544001060316228E-2</v>
      </c>
      <c r="BE625" s="6" cm="1">
        <f t="array" ref="BE625">IF($B625+BE$1&gt;1259,"",PRODUCT(1+$D625:INDEX($D625:$D688,BE$1)) - 1)</f>
        <v>-6.8980368199146547E-2</v>
      </c>
      <c r="BF625" s="6" cm="1">
        <f t="array" ref="BF625">IF($B625+BF$1&gt;1259,"",PRODUCT(1+$D625:INDEX($D625:$D688,BF$1)) - 1)</f>
        <v>-9.9766263686047574E-2</v>
      </c>
      <c r="BG625" s="6" cm="1">
        <f t="array" ref="BG625">IF($B625+BG$1&gt;1259,"",PRODUCT(1+$D625:INDEX($D625:$D688,BG$1)) - 1)</f>
        <v>-0.10173030837953934</v>
      </c>
      <c r="BH625" s="6" cm="1">
        <f t="array" ref="BH625">IF($B625+BH$1&gt;1259,"",PRODUCT(1+$D625:INDEX($D625:$D688,BH$1)) - 1)</f>
        <v>-0.12319966818457928</v>
      </c>
      <c r="BI625" s="6" cm="1">
        <f t="array" ref="BI625">IF($B625+BI$1&gt;1259,"",PRODUCT(1+$D625:INDEX($D625:$D688,BI$1)) - 1)</f>
        <v>-0.12211903297989879</v>
      </c>
      <c r="BJ625" s="6" cm="1">
        <f t="array" ref="BJ625">IF($B625+BJ$1&gt;1259,"",PRODUCT(1+$D625:INDEX($D625:$D688,BJ$1)) - 1)</f>
        <v>-0.12250314486072822</v>
      </c>
      <c r="BK625" s="6" cm="1">
        <f t="array" ref="BK625">IF($B625+BK$1&gt;1259,"",PRODUCT(1+$D625:INDEX($D625:$D688,BK$1)) - 1)</f>
        <v>-0.11866774594786156</v>
      </c>
      <c r="BL625" s="6" cm="1">
        <f t="array" ref="BL625">IF($B625+BL$1&gt;1259,"",PRODUCT(1+$D625:INDEX($D625:$D688,BL$1)) - 1)</f>
        <v>-0.11955230536023109</v>
      </c>
      <c r="BM625" s="6" cm="1">
        <f t="array" ref="BM625">IF($B625+BM$1&gt;1259,"",PRODUCT(1+$D625:INDEX($D625:$D688,BM$1)) - 1)</f>
        <v>-0.1363947234441546</v>
      </c>
      <c r="BN625" s="6" cm="1">
        <f t="array" ref="BN625">IF($B625+BN$1&gt;1259,"",PRODUCT(1+$D625:INDEX($D625:$D688,BN$1)) - 1)</f>
        <v>-0.15391119792468633</v>
      </c>
      <c r="BO625" s="6" cm="1">
        <f t="array" ref="BO625">IF($B625+BO$1&gt;1259,"",PRODUCT(1+$D625:INDEX($D625:$D688,BO$1)) - 1)</f>
        <v>-0.15540132382112948</v>
      </c>
      <c r="BP625" s="6" cm="1">
        <f t="array" ref="BP625">IF($B625+BP$1&gt;1259,"",PRODUCT(1+$D625:INDEX($D625:$D688,BP$1)) - 1)</f>
        <v>-0.16861113192904231</v>
      </c>
    </row>
    <row r="626" spans="1:68" x14ac:dyDescent="0.25">
      <c r="A626" s="1">
        <v>43363</v>
      </c>
      <c r="B626" s="5">
        <v>625</v>
      </c>
      <c r="C626" s="4">
        <v>8.1039576838166649E-3</v>
      </c>
      <c r="D626" s="4">
        <f>C626-$E$1261</f>
        <v>7.4393247569111403E-3</v>
      </c>
      <c r="E626" s="6" cm="1">
        <f t="array" ref="E626">IF($B626+E$1&gt;1259,"",PRODUCT(1+$D626:INDEX($D626:$D689,E$1)) - 1)</f>
        <v>7.4393247569111143E-3</v>
      </c>
      <c r="F626" s="6" cm="1">
        <f t="array" ref="F626">IF($B626+F$1&gt;1259,"",PRODUCT(1+$D626:INDEX($D626:$D689,F$1)) - 1)</f>
        <v>5.8491260508364284E-3</v>
      </c>
      <c r="G626" s="6" cm="1">
        <f t="array" ref="G626">IF($B626+G$1&gt;1259,"",PRODUCT(1+$D626:INDEX($D626:$D689,G$1)) - 1)</f>
        <v>1.8392759610708076E-3</v>
      </c>
      <c r="H626" s="6" cm="1">
        <f t="array" ref="H626">IF($B626+H$1&gt;1259,"",PRODUCT(1+$D626:INDEX($D626:$D689,H$1)) - 1)</f>
        <v>2.4401175562416277E-4</v>
      </c>
      <c r="I626" s="6" cm="1">
        <f t="array" ref="I626">IF($B626+I$1&gt;1259,"",PRODUCT(1+$D626:INDEX($D626:$D689,I$1)) - 1)</f>
        <v>-3.4137907133428014E-3</v>
      </c>
      <c r="J626" s="6" cm="1">
        <f t="array" ref="J626">IF($B626+J$1&gt;1259,"",PRODUCT(1+$D626:INDEX($D626:$D689,J$1)) - 1)</f>
        <v>-1.2916369562862018E-3</v>
      </c>
      <c r="K626" s="6" cm="1">
        <f t="array" ref="K626">IF($B626+K$1&gt;1259,"",PRODUCT(1+$D626:INDEX($D626:$D689,K$1)) - 1)</f>
        <v>-1.8521768818813289E-3</v>
      </c>
      <c r="L626" s="6" cm="1">
        <f t="array" ref="L626">IF($B626+L$1&gt;1259,"",PRODUCT(1+$D626:INDEX($D626:$D689,L$1)) - 1)</f>
        <v>9.5227383038576363E-4</v>
      </c>
      <c r="M626" s="6" cm="1">
        <f t="array" ref="M626">IF($B626+M$1&gt;1259,"",PRODUCT(1+$D626:INDEX($D626:$D689,M$1)) - 1)</f>
        <v>-2.9658042223768E-4</v>
      </c>
      <c r="N626" s="6" cm="1">
        <f t="array" ref="N626">IF($B626+N$1&gt;1259,"",PRODUCT(1+$D626:INDEX($D626:$D689,N$1)) - 1)</f>
        <v>-4.1234089889174985E-4</v>
      </c>
      <c r="O626" s="6" cm="1">
        <f t="array" ref="O626">IF($B626+O$1&gt;1259,"",PRODUCT(1+$D626:INDEX($D626:$D689,O$1)) - 1)</f>
        <v>-8.889197334004395E-3</v>
      </c>
      <c r="P626" s="6" cm="1">
        <f t="array" ref="P626">IF($B626+P$1&gt;1259,"",PRODUCT(1+$D626:INDEX($D626:$D689,P$1)) - 1)</f>
        <v>-1.5095221829917516E-2</v>
      </c>
      <c r="Q626" s="6" cm="1">
        <f t="array" ref="Q626">IF($B626+Q$1&gt;1259,"",PRODUCT(1+$D626:INDEX($D626:$D689,Q$1)) - 1)</f>
        <v>-1.5749821975355904E-2</v>
      </c>
      <c r="R626" s="6" cm="1">
        <f t="array" ref="R626">IF($B626+R$1&gt;1259,"",PRODUCT(1+$D626:INDEX($D626:$D689,R$1)) - 1)</f>
        <v>-1.784023283367242E-2</v>
      </c>
      <c r="S626" s="6" cm="1">
        <f t="array" ref="S626">IF($B626+S$1&gt;1259,"",PRODUCT(1+$D626:INDEX($D626:$D689,S$1)) - 1)</f>
        <v>-4.9591201435876697E-2</v>
      </c>
      <c r="T626" s="6" cm="1">
        <f t="array" ref="T626">IF($B626+T$1&gt;1259,"",PRODUCT(1+$D626:INDEX($D626:$D689,T$1)) - 1)</f>
        <v>-7.1157210276630356E-2</v>
      </c>
      <c r="U626" s="6" cm="1">
        <f t="array" ref="U626">IF($B626+U$1&gt;1259,"",PRODUCT(1+$D626:INDEX($D626:$D689,U$1)) - 1)</f>
        <v>-5.8874380313793329E-2</v>
      </c>
      <c r="V626" s="6" cm="1">
        <f t="array" ref="V626">IF($B626+V$1&gt;1259,"",PRODUCT(1+$D626:INDEX($D626:$D689,V$1)) - 1)</f>
        <v>-6.4786278963038679E-2</v>
      </c>
      <c r="W626" s="6" cm="1">
        <f t="array" ref="W626">IF($B626+W$1&gt;1259,"",PRODUCT(1+$D626:INDEX($D626:$D689,W$1)) - 1)</f>
        <v>-4.4958729195935687E-2</v>
      </c>
      <c r="X626" s="6" cm="1">
        <f t="array" ref="X626">IF($B626+X$1&gt;1259,"",PRODUCT(1+$D626:INDEX($D626:$D689,X$1)) - 1)</f>
        <v>-4.5422982164006087E-2</v>
      </c>
      <c r="Y626" s="6" cm="1">
        <f t="array" ref="Y626">IF($B626+Y$1&gt;1259,"",PRODUCT(1+$D626:INDEX($D626:$D689,Y$1)) - 1)</f>
        <v>-5.9842641187021095E-2</v>
      </c>
      <c r="Z626" s="6" cm="1">
        <f t="array" ref="Z626">IF($B626+Z$1&gt;1259,"",PRODUCT(1+$D626:INDEX($D626:$D689,Z$1)) - 1)</f>
        <v>-6.097743638519959E-2</v>
      </c>
      <c r="AA626" s="6" cm="1">
        <f t="array" ref="AA626">IF($B626+AA$1&gt;1259,"",PRODUCT(1+$D626:INDEX($D626:$D689,AA$1)) - 1)</f>
        <v>-6.5816755142205974E-2</v>
      </c>
      <c r="AB626" s="6" cm="1">
        <f t="array" ref="AB626">IF($B626+AB$1&gt;1259,"",PRODUCT(1+$D626:INDEX($D626:$D689,AB$1)) - 1)</f>
        <v>-7.1193179633888715E-2</v>
      </c>
      <c r="AC626" s="6" cm="1">
        <f t="array" ref="AC626">IF($B626+AC$1&gt;1259,"",PRODUCT(1+$D626:INDEX($D626:$D689,AC$1)) - 1)</f>
        <v>-9.9952124185376579E-2</v>
      </c>
      <c r="AD626" s="6" cm="1">
        <f t="array" ref="AD626">IF($B626+AD$1&gt;1259,"",PRODUCT(1+$D626:INDEX($D626:$D689,AD$1)) - 1)</f>
        <v>-8.4402884049131877E-2</v>
      </c>
      <c r="AE626" s="6" cm="1">
        <f t="array" ref="AE626">IF($B626+AE$1&gt;1259,"",PRODUCT(1+$D626:INDEX($D626:$D689,AE$1)) - 1)</f>
        <v>-0.10111440008592953</v>
      </c>
      <c r="AF626" s="6" cm="1">
        <f t="array" ref="AF626">IF($B626+AF$1&gt;1259,"",PRODUCT(1+$D626:INDEX($D626:$D689,AF$1)) - 1)</f>
        <v>-0.10669183502035962</v>
      </c>
      <c r="AG626" s="6" cm="1">
        <f t="array" ref="AG626">IF($B626+AG$1&gt;1259,"",PRODUCT(1+$D626:INDEX($D626:$D689,AG$1)) - 1)</f>
        <v>-9.4048310883375286E-2</v>
      </c>
      <c r="AH626" s="6" cm="1">
        <f t="array" ref="AH626">IF($B626+AH$1&gt;1259,"",PRODUCT(1+$D626:INDEX($D626:$D689,AH$1)) - 1)</f>
        <v>-8.4973973573170825E-2</v>
      </c>
      <c r="AI626" s="6" cm="1">
        <f t="array" ref="AI626">IF($B626+AI$1&gt;1259,"",PRODUCT(1+$D626:INDEX($D626:$D689,AI$1)) - 1)</f>
        <v>-7.5844377186100265E-2</v>
      </c>
      <c r="AJ626" s="6" cm="1">
        <f t="array" ref="AJ626">IF($B626+AJ$1&gt;1259,"",PRODUCT(1+$D626:INDEX($D626:$D689,AJ$1)) - 1)</f>
        <v>-8.1932521714952022E-2</v>
      </c>
      <c r="AK626" s="6" cm="1">
        <f t="array" ref="AK626">IF($B626+AK$1&gt;1259,"",PRODUCT(1+$D626:INDEX($D626:$D689,AK$1)) - 1)</f>
        <v>-7.7477737149888704E-2</v>
      </c>
      <c r="AL626" s="6" cm="1">
        <f t="array" ref="AL626">IF($B626+AL$1&gt;1259,"",PRODUCT(1+$D626:INDEX($D626:$D689,AL$1)) - 1)</f>
        <v>-7.2253287548885936E-2</v>
      </c>
      <c r="AM626" s="6" cm="1">
        <f t="array" ref="AM626">IF($B626+AM$1&gt;1259,"",PRODUCT(1+$D626:INDEX($D626:$D689,AM$1)) - 1)</f>
        <v>-5.300783569024381E-2</v>
      </c>
      <c r="AN626" s="6" cm="1">
        <f t="array" ref="AN626">IF($B626+AN$1&gt;1259,"",PRODUCT(1+$D626:INDEX($D626:$D689,AN$1)) - 1)</f>
        <v>-5.535616367156404E-2</v>
      </c>
      <c r="AO626" s="6" cm="1">
        <f t="array" ref="AO626">IF($B626+AO$1&gt;1259,"",PRODUCT(1+$D626:INDEX($D626:$D689,AO$1)) - 1)</f>
        <v>-6.5211282424693318E-2</v>
      </c>
      <c r="AP626" s="6" cm="1">
        <f t="array" ref="AP626">IF($B626+AP$1&gt;1259,"",PRODUCT(1+$D626:INDEX($D626:$D689,AP$1)) - 1)</f>
        <v>-8.3299321308569652E-2</v>
      </c>
      <c r="AQ626" s="6" cm="1">
        <f t="array" ref="AQ626">IF($B626+AQ$1&gt;1259,"",PRODUCT(1+$D626:INDEX($D626:$D689,AQ$1)) - 1)</f>
        <v>-8.5623735861331207E-2</v>
      </c>
      <c r="AR626" s="6" cm="1">
        <f t="array" ref="AR626">IF($B626+AR$1&gt;1259,"",PRODUCT(1+$D626:INDEX($D626:$D689,AR$1)) - 1)</f>
        <v>-9.2482717883883847E-2</v>
      </c>
      <c r="AS626" s="6" cm="1">
        <f t="array" ref="AS626">IF($B626+AS$1&gt;1259,"",PRODUCT(1+$D626:INDEX($D626:$D689,AS$1)) - 1)</f>
        <v>-8.3614512497488747E-2</v>
      </c>
      <c r="AT626" s="6" cm="1">
        <f t="array" ref="AT626">IF($B626+AT$1&gt;1259,"",PRODUCT(1+$D626:INDEX($D626:$D689,AT$1)) - 1)</f>
        <v>-8.1840522407807037E-2</v>
      </c>
      <c r="AU626" s="6" cm="1">
        <f t="array" ref="AU626">IF($B626+AU$1&gt;1259,"",PRODUCT(1+$D626:INDEX($D626:$D689,AU$1)) - 1)</f>
        <v>-9.7981083504004474E-2</v>
      </c>
      <c r="AV626" s="6" cm="1">
        <f t="array" ref="AV626">IF($B626+AV$1&gt;1259,"",PRODUCT(1+$D626:INDEX($D626:$D689,AV$1)) - 1)</f>
        <v>-0.11527336834033619</v>
      </c>
      <c r="AW626" s="6" cm="1">
        <f t="array" ref="AW626">IF($B626+AW$1&gt;1259,"",PRODUCT(1+$D626:INDEX($D626:$D689,AW$1)) - 1)</f>
        <v>-0.11284668095312622</v>
      </c>
      <c r="AX626" s="6" cm="1">
        <f t="array" ref="AX626">IF($B626+AX$1&gt;1259,"",PRODUCT(1+$D626:INDEX($D626:$D689,AX$1)) - 1)</f>
        <v>-0.11936135834346007</v>
      </c>
      <c r="AY626" s="6" cm="1">
        <f t="array" ref="AY626">IF($B626+AY$1&gt;1259,"",PRODUCT(1+$D626:INDEX($D626:$D689,AY$1)) - 1)</f>
        <v>-0.10572925566404601</v>
      </c>
      <c r="AZ626" s="6" cm="1">
        <f t="array" ref="AZ626">IF($B626+AZ$1&gt;1259,"",PRODUCT(1+$D626:INDEX($D626:$D689,AZ$1)) - 1)</f>
        <v>-0.10331494952627052</v>
      </c>
      <c r="BA626" s="6" cm="1">
        <f t="array" ref="BA626">IF($B626+BA$1&gt;1259,"",PRODUCT(1+$D626:INDEX($D626:$D689,BA$1)) - 1)</f>
        <v>-8.3264392033279289E-2</v>
      </c>
      <c r="BB626" s="6" cm="1">
        <f t="array" ref="BB626">IF($B626+BB$1&gt;1259,"",PRODUCT(1+$D626:INDEX($D626:$D689,BB$1)) - 1)</f>
        <v>-8.5876868578153354E-2</v>
      </c>
      <c r="BC626" s="6" cm="1">
        <f t="array" ref="BC626">IF($B626+BC$1&gt;1259,"",PRODUCT(1+$D626:INDEX($D626:$D689,BC$1)) - 1)</f>
        <v>-8.0912519682143857E-2</v>
      </c>
      <c r="BD626" s="6" cm="1">
        <f t="array" ref="BD626">IF($B626+BD$1&gt;1259,"",PRODUCT(1+$D626:INDEX($D626:$D689,BD$1)) - 1)</f>
        <v>-6.9353521533293438E-2</v>
      </c>
      <c r="BE626" s="6" cm="1">
        <f t="array" ref="BE626">IF($B626+BE$1&gt;1259,"",PRODUCT(1+$D626:INDEX($D626:$D689,BE$1)) - 1)</f>
        <v>-0.10012707801126997</v>
      </c>
      <c r="BF626" s="6" cm="1">
        <f t="array" ref="BF626">IF($B626+BF$1&gt;1259,"",PRODUCT(1+$D626:INDEX($D626:$D689,BF$1)) - 1)</f>
        <v>-0.10209033551424418</v>
      </c>
      <c r="BG626" s="6" cm="1">
        <f t="array" ref="BG626">IF($B626+BG$1&gt;1259,"",PRODUCT(1+$D626:INDEX($D626:$D689,BG$1)) - 1)</f>
        <v>-0.12355109038452272</v>
      </c>
      <c r="BH626" s="6" cm="1">
        <f t="array" ref="BH626">IF($B626+BH$1&gt;1259,"",PRODUCT(1+$D626:INDEX($D626:$D689,BH$1)) - 1)</f>
        <v>-0.12247088829920494</v>
      </c>
      <c r="BI626" s="6" cm="1">
        <f t="array" ref="BI626">IF($B626+BI$1&gt;1259,"",PRODUCT(1+$D626:INDEX($D626:$D689,BI$1)) - 1)</f>
        <v>-0.12285484622771792</v>
      </c>
      <c r="BJ626" s="6" cm="1">
        <f t="array" ref="BJ626">IF($B626+BJ$1&gt;1259,"",PRODUCT(1+$D626:INDEX($D626:$D689,BJ$1)) - 1)</f>
        <v>-0.11902098454547805</v>
      </c>
      <c r="BK626" s="6" cm="1">
        <f t="array" ref="BK626">IF($B626+BK$1&gt;1259,"",PRODUCT(1+$D626:INDEX($D626:$D689,BK$1)) - 1)</f>
        <v>-0.11990518942580253</v>
      </c>
      <c r="BL626" s="6" cm="1">
        <f t="array" ref="BL626">IF($B626+BL$1&gt;1259,"",PRODUCT(1+$D626:INDEX($D626:$D689,BL$1)) - 1)</f>
        <v>-0.13674085705651495</v>
      </c>
      <c r="BM626" s="6" cm="1">
        <f t="array" ref="BM626">IF($B626+BM$1&gt;1259,"",PRODUCT(1+$D626:INDEX($D626:$D689,BM$1)) - 1)</f>
        <v>-0.15425031092154984</v>
      </c>
      <c r="BN626" s="6" cm="1">
        <f t="array" ref="BN626">IF($B626+BN$1&gt;1259,"",PRODUCT(1+$D626:INDEX($D626:$D689,BN$1)) - 1)</f>
        <v>-0.15573983957446824</v>
      </c>
      <c r="BO626" s="6" cm="1">
        <f t="array" ref="BO626">IF($B626+BO$1&gt;1259,"",PRODUCT(1+$D626:INDEX($D626:$D689,BO$1)) - 1)</f>
        <v>-0.16894435318184586</v>
      </c>
      <c r="BP626" s="6" cm="1">
        <f t="array" ref="BP626">IF($B626+BP$1&gt;1259,"",PRODUCT(1+$D626:INDEX($D626:$D689,BP$1)) - 1)</f>
        <v>-0.18302459160165407</v>
      </c>
    </row>
    <row r="627" spans="1:68" x14ac:dyDescent="0.25">
      <c r="A627" s="1">
        <v>43364</v>
      </c>
      <c r="B627" s="5">
        <v>626</v>
      </c>
      <c r="C627" s="4">
        <v>-9.1382313193300035E-4</v>
      </c>
      <c r="D627" s="4">
        <f>C627-$E$1261</f>
        <v>-1.5784560588385245E-3</v>
      </c>
      <c r="E627" s="6" cm="1">
        <f t="array" ref="E627">IF($B627+E$1&gt;1259,"",PRODUCT(1+$D627:INDEX($D627:$D690,E$1)) - 1)</f>
        <v>-1.578456058838551E-3</v>
      </c>
      <c r="F627" s="6" cm="1">
        <f t="array" ref="F627">IF($B627+F$1&gt;1259,"",PRODUCT(1+$D627:INDEX($D627:$D690,F$1)) - 1)</f>
        <v>-5.5586958521712804E-3</v>
      </c>
      <c r="G627" s="6" cm="1">
        <f t="array" ref="G627">IF($B627+G$1&gt;1259,"",PRODUCT(1+$D627:INDEX($D627:$D690,G$1)) - 1)</f>
        <v>-7.1421800047595241E-3</v>
      </c>
      <c r="H627" s="6" cm="1">
        <f t="array" ref="H627">IF($B627+H$1&gt;1259,"",PRODUCT(1+$D627:INDEX($D627:$D690,H$1)) - 1)</f>
        <v>-1.0772971834182687E-2</v>
      </c>
      <c r="I627" s="6" cm="1">
        <f t="array" ref="I627">IF($B627+I$1&gt;1259,"",PRODUCT(1+$D627:INDEX($D627:$D690,I$1)) - 1)</f>
        <v>-8.6664888878587032E-3</v>
      </c>
      <c r="J627" s="6" cm="1">
        <f t="array" ref="J627">IF($B627+J$1&gt;1259,"",PRODUCT(1+$D627:INDEX($D627:$D690,J$1)) - 1)</f>
        <v>-9.2228895680985801E-3</v>
      </c>
      <c r="K627" s="6" cm="1">
        <f t="array" ref="K627">IF($B627+K$1&gt;1259,"",PRODUCT(1+$D627:INDEX($D627:$D690,K$1)) - 1)</f>
        <v>-6.4391480132970358E-3</v>
      </c>
      <c r="L627" s="6" cm="1">
        <f t="array" ref="L627">IF($B627+L$1&gt;1259,"",PRODUCT(1+$D627:INDEX($D627:$D690,L$1)) - 1)</f>
        <v>-7.6787802392127569E-3</v>
      </c>
      <c r="M627" s="6" cm="1">
        <f t="array" ref="M627">IF($B627+M$1&gt;1259,"",PRODUCT(1+$D627:INDEX($D627:$D690,M$1)) - 1)</f>
        <v>-7.7936858953742139E-3</v>
      </c>
      <c r="N627" s="6" cm="1">
        <f t="array" ref="N627">IF($B627+N$1&gt;1259,"",PRODUCT(1+$D627:INDEX($D627:$D690,N$1)) - 1)</f>
        <v>-1.6207945917592448E-2</v>
      </c>
      <c r="O627" s="6" cm="1">
        <f t="array" ref="O627">IF($B627+O$1&gt;1259,"",PRODUCT(1+$D627:INDEX($D627:$D690,O$1)) - 1)</f>
        <v>-2.2368142709007777E-2</v>
      </c>
      <c r="P627" s="6" cm="1">
        <f t="array" ref="P627">IF($B627+P$1&gt;1259,"",PRODUCT(1+$D627:INDEX($D627:$D690,P$1)) - 1)</f>
        <v>-2.3017909031755157E-2</v>
      </c>
      <c r="Q627" s="6" cm="1">
        <f t="array" ref="Q627">IF($B627+Q$1&gt;1259,"",PRODUCT(1+$D627:INDEX($D627:$D690,Q$1)) - 1)</f>
        <v>-2.509288348127936E-2</v>
      </c>
      <c r="R627" s="6" cm="1">
        <f t="array" ref="R627">IF($B627+R$1&gt;1259,"",PRODUCT(1+$D627:INDEX($D627:$D690,R$1)) - 1)</f>
        <v>-5.6609390552179728E-2</v>
      </c>
      <c r="S627" s="6" cm="1">
        <f t="array" ref="S627">IF($B627+S$1&gt;1259,"",PRODUCT(1+$D627:INDEX($D627:$D690,S$1)) - 1)</f>
        <v>-7.801614757544495E-2</v>
      </c>
      <c r="T627" s="6" cm="1">
        <f t="array" ref="T627">IF($B627+T$1&gt;1259,"",PRODUCT(1+$D627:INDEX($D627:$D690,T$1)) - 1)</f>
        <v>-6.5824018817913221E-2</v>
      </c>
      <c r="U627" s="6" cm="1">
        <f t="array" ref="U627">IF($B627+U$1&gt;1259,"",PRODUCT(1+$D627:INDEX($D627:$D690,U$1)) - 1)</f>
        <v>-7.1692261702587023E-2</v>
      </c>
      <c r="V627" s="6" cm="1">
        <f t="array" ref="V627">IF($B627+V$1&gt;1259,"",PRODUCT(1+$D627:INDEX($D627:$D690,V$1)) - 1)</f>
        <v>-5.2011126293377785E-2</v>
      </c>
      <c r="W627" s="6" cm="1">
        <f t="array" ref="W627">IF($B627+W$1&gt;1259,"",PRODUCT(1+$D627:INDEX($D627:$D690,W$1)) - 1)</f>
        <v>-5.2471951036527908E-2</v>
      </c>
      <c r="X627" s="6" cm="1">
        <f t="array" ref="X627">IF($B627+X$1&gt;1259,"",PRODUCT(1+$D627:INDEX($D627:$D690,X$1)) - 1)</f>
        <v>-6.6785129675345112E-2</v>
      </c>
      <c r="Y627" s="6" cm="1">
        <f t="array" ref="Y627">IF($B627+Y$1&gt;1259,"",PRODUCT(1+$D627:INDEX($D627:$D690,Y$1)) - 1)</f>
        <v>-6.7911545103343518E-2</v>
      </c>
      <c r="Z627" s="6" cm="1">
        <f t="array" ref="Z627">IF($B627+Z$1&gt;1259,"",PRODUCT(1+$D627:INDEX($D627:$D690,Z$1)) - 1)</f>
        <v>-7.2715128443882726E-2</v>
      </c>
      <c r="AA627" s="6" cm="1">
        <f t="array" ref="AA627">IF($B627+AA$1&gt;1259,"",PRODUCT(1+$D627:INDEX($D627:$D690,AA$1)) - 1)</f>
        <v>-7.8051851320945387E-2</v>
      </c>
      <c r="AB627" s="6" cm="1">
        <f t="array" ref="AB627">IF($B627+AB$1&gt;1259,"",PRODUCT(1+$D627:INDEX($D627:$D690,AB$1)) - 1)</f>
        <v>-0.10659842861325741</v>
      </c>
      <c r="AC627" s="6" cm="1">
        <f t="array" ref="AC627">IF($B627+AC$1&gt;1259,"",PRODUCT(1+$D627:INDEX($D627:$D690,AC$1)) - 1)</f>
        <v>-9.1164010128554462E-2</v>
      </c>
      <c r="AD627" s="6" cm="1">
        <f t="array" ref="AD627">IF($B627+AD$1&gt;1259,"",PRODUCT(1+$D627:INDEX($D627:$D690,AD$1)) - 1)</f>
        <v>-0.10775212181540961</v>
      </c>
      <c r="AE627" s="6" cm="1">
        <f t="array" ref="AE627">IF($B627+AE$1&gt;1259,"",PRODUCT(1+$D627:INDEX($D627:$D690,AE$1)) - 1)</f>
        <v>-0.11328837079573995</v>
      </c>
      <c r="AF627" s="6" cm="1">
        <f t="array" ref="AF627">IF($B627+AF$1&gt;1259,"",PRODUCT(1+$D627:INDEX($D627:$D690,AF$1)) - 1)</f>
        <v>-0.10073821137047123</v>
      </c>
      <c r="AG627" s="6" cm="1">
        <f t="array" ref="AG627">IF($B627+AG$1&gt;1259,"",PRODUCT(1+$D627:INDEX($D627:$D690,AG$1)) - 1)</f>
        <v>-9.1730882504890143E-2</v>
      </c>
      <c r="AH627" s="6" cm="1">
        <f t="array" ref="AH627">IF($B627+AH$1&gt;1259,"",PRODUCT(1+$D627:INDEX($D627:$D690,AH$1)) - 1)</f>
        <v>-8.2668702617011092E-2</v>
      </c>
      <c r="AI627" s="6" cm="1">
        <f t="array" ref="AI627">IF($B627+AI$1&gt;1259,"",PRODUCT(1+$D627:INDEX($D627:$D690,AI$1)) - 1)</f>
        <v>-8.8711889913001163E-2</v>
      </c>
      <c r="AJ627" s="6" cm="1">
        <f t="array" ref="AJ627">IF($B627+AJ$1&gt;1259,"",PRODUCT(1+$D627:INDEX($D627:$D690,AJ$1)) - 1)</f>
        <v>-8.4290001214008536E-2</v>
      </c>
      <c r="AK627" s="6" cm="1">
        <f t="array" ref="AK627">IF($B627+AK$1&gt;1259,"",PRODUCT(1+$D627:INDEX($D627:$D690,AK$1)) - 1)</f>
        <v>-7.910413098578073E-2</v>
      </c>
      <c r="AL627" s="6" cm="1">
        <f t="array" ref="AL627">IF($B627+AL$1&gt;1259,"",PRODUCT(1+$D627:INDEX($D627:$D690,AL$1)) - 1)</f>
        <v>-6.0000795047126632E-2</v>
      </c>
      <c r="AM627" s="6" cm="1">
        <f t="array" ref="AM627">IF($B627+AM$1&gt;1259,"",PRODUCT(1+$D627:INDEX($D627:$D690,AM$1)) - 1)</f>
        <v>-6.233178205906087E-2</v>
      </c>
      <c r="AN627" s="6" cm="1">
        <f t="array" ref="AN627">IF($B627+AN$1&gt;1259,"",PRODUCT(1+$D627:INDEX($D627:$D690,AN$1)) - 1)</f>
        <v>-7.2114126772979237E-2</v>
      </c>
      <c r="AO627" s="6" cm="1">
        <f t="array" ref="AO627">IF($B627+AO$1&gt;1259,"",PRODUCT(1+$D627:INDEX($D627:$D690,AO$1)) - 1)</f>
        <v>-9.0068596525528233E-2</v>
      </c>
      <c r="AP627" s="6" cm="1">
        <f t="array" ref="AP627">IF($B627+AP$1&gt;1259,"",PRODUCT(1+$D627:INDEX($D627:$D690,AP$1)) - 1)</f>
        <v>-9.2375846694983776E-2</v>
      </c>
      <c r="AQ627" s="6" cm="1">
        <f t="array" ref="AQ627">IF($B627+AQ$1&gt;1259,"",PRODUCT(1+$D627:INDEX($D627:$D690,AQ$1)) - 1)</f>
        <v>-9.9184179320085164E-2</v>
      </c>
      <c r="AR627" s="6" cm="1">
        <f t="array" ref="AR627">IF($B627+AR$1&gt;1259,"",PRODUCT(1+$D627:INDEX($D627:$D690,AR$1)) - 1)</f>
        <v>-9.0381460219820742E-2</v>
      </c>
      <c r="AS627" s="6" cm="1">
        <f t="array" ref="AS627">IF($B627+AS$1&gt;1259,"",PRODUCT(1+$D627:INDEX($D627:$D690,AS$1)) - 1)</f>
        <v>-8.8620569964608875E-2</v>
      </c>
      <c r="AT627" s="6" cm="1">
        <f t="array" ref="AT627">IF($B627+AT$1&gt;1259,"",PRODUCT(1+$D627:INDEX($D627:$D690,AT$1)) - 1)</f>
        <v>-0.10464194286475059</v>
      </c>
      <c r="AU627" s="6" cm="1">
        <f t="array" ref="AU627">IF($B627+AU$1&gt;1259,"",PRODUCT(1+$D627:INDEX($D627:$D690,AU$1)) - 1)</f>
        <v>-0.1218065347278926</v>
      </c>
      <c r="AV627" s="6" cm="1">
        <f t="array" ref="AV627">IF($B627+AV$1&gt;1259,"",PRODUCT(1+$D627:INDEX($D627:$D690,AV$1)) - 1)</f>
        <v>-0.11939776694647253</v>
      </c>
      <c r="AW627" s="6" cm="1">
        <f t="array" ref="AW627">IF($B627+AW$1&gt;1259,"",PRODUCT(1+$D627:INDEX($D627:$D690,AW$1)) - 1)</f>
        <v>-0.12586433741899783</v>
      </c>
      <c r="AX627" s="6" cm="1">
        <f t="array" ref="AX627">IF($B627+AX$1&gt;1259,"",PRODUCT(1+$D627:INDEX($D627:$D690,AX$1)) - 1)</f>
        <v>-0.11233289950068603</v>
      </c>
      <c r="AY627" s="6" cm="1">
        <f t="array" ref="AY627">IF($B627+AY$1&gt;1259,"",PRODUCT(1+$D627:INDEX($D627:$D690,AY$1)) - 1)</f>
        <v>-0.10993642154072747</v>
      </c>
      <c r="AZ627" s="6" cm="1">
        <f t="array" ref="AZ627">IF($B627+AZ$1&gt;1259,"",PRODUCT(1+$D627:INDEX($D627:$D690,AZ$1)) - 1)</f>
        <v>-9.0033925181624896E-2</v>
      </c>
      <c r="BA627" s="6" cm="1">
        <f t="array" ref="BA627">IF($B627+BA$1&gt;1259,"",PRODUCT(1+$D627:INDEX($D627:$D690,BA$1)) - 1)</f>
        <v>-9.2627110181132899E-2</v>
      </c>
      <c r="BB627" s="6" cm="1">
        <f t="array" ref="BB627">IF($B627+BB$1&gt;1259,"",PRODUCT(1+$D627:INDEX($D627:$D690,BB$1)) - 1)</f>
        <v>-8.7699419972883996E-2</v>
      </c>
      <c r="BC627" s="6" cm="1">
        <f t="array" ref="BC627">IF($B627+BC$1&gt;1259,"",PRODUCT(1+$D627:INDEX($D627:$D690,BC$1)) - 1)</f>
        <v>-7.6225777973015107E-2</v>
      </c>
      <c r="BD627" s="6" cm="1">
        <f t="array" ref="BD627">IF($B627+BD$1&gt;1259,"",PRODUCT(1+$D627:INDEX($D627:$D690,BD$1)) - 1)</f>
        <v>-0.10677209051188885</v>
      </c>
      <c r="BE627" s="6" cm="1">
        <f t="array" ref="BE627">IF($B627+BE$1&gt;1259,"",PRODUCT(1+$D627:INDEX($D627:$D690,BE$1)) - 1)</f>
        <v>-0.10872085055602143</v>
      </c>
      <c r="BF627" s="6" cm="1">
        <f t="array" ref="BF627">IF($B627+BF$1&gt;1259,"",PRODUCT(1+$D627:INDEX($D627:$D690,BF$1)) - 1)</f>
        <v>-0.13002313084516626</v>
      </c>
      <c r="BG627" s="6" cm="1">
        <f t="array" ref="BG627">IF($B627+BG$1&gt;1259,"",PRODUCT(1+$D627:INDEX($D627:$D690,BG$1)) - 1)</f>
        <v>-0.12895090539319831</v>
      </c>
      <c r="BH627" s="6" cm="1">
        <f t="array" ref="BH627">IF($B627+BH$1&gt;1259,"",PRODUCT(1+$D627:INDEX($D627:$D690,BH$1)) - 1)</f>
        <v>-0.12933202802666866</v>
      </c>
      <c r="BI627" s="6" cm="1">
        <f t="array" ref="BI627">IF($B627+BI$1&gt;1259,"",PRODUCT(1+$D627:INDEX($D627:$D690,BI$1)) - 1)</f>
        <v>-0.12552647707384579</v>
      </c>
      <c r="BJ627" s="6" cm="1">
        <f t="array" ref="BJ627">IF($B627+BJ$1&gt;1259,"",PRODUCT(1+$D627:INDEX($D627:$D690,BJ$1)) - 1)</f>
        <v>-0.12640415264059801</v>
      </c>
      <c r="BK627" s="6" cm="1">
        <f t="array" ref="BK627">IF($B627+BK$1&gt;1259,"",PRODUCT(1+$D627:INDEX($D627:$D690,BK$1)) - 1)</f>
        <v>-0.14311549913759403</v>
      </c>
      <c r="BL627" s="6" cm="1">
        <f t="array" ref="BL627">IF($B627+BL$1&gt;1259,"",PRODUCT(1+$D627:INDEX($D627:$D690,BL$1)) - 1)</f>
        <v>-0.16049565636866081</v>
      </c>
      <c r="BM627" s="6" cm="1">
        <f t="array" ref="BM627">IF($B627+BM$1&gt;1259,"",PRODUCT(1+$D627:INDEX($D627:$D690,BM$1)) - 1)</f>
        <v>-0.16197418576126499</v>
      </c>
      <c r="BN627" s="6" cm="1">
        <f t="array" ref="BN627">IF($B627+BN$1&gt;1259,"",PRODUCT(1+$D627:INDEX($D627:$D690,BN$1)) - 1)</f>
        <v>-0.17508119209195772</v>
      </c>
      <c r="BO627" s="6" cm="1">
        <f t="array" ref="BO627">IF($B627+BO$1&gt;1259,"",PRODUCT(1+$D627:INDEX($D627:$D690,BO$1)) - 1)</f>
        <v>-0.1890574565416363</v>
      </c>
      <c r="BP627" s="6" cm="1">
        <f t="array" ref="BP627">IF($B627+BP$1&gt;1259,"",PRODUCT(1+$D627:INDEX($D627:$D690,BP$1)) - 1)</f>
        <v>-0.20621228651410184</v>
      </c>
    </row>
    <row r="628" spans="1:68" x14ac:dyDescent="0.25">
      <c r="A628" s="1">
        <v>43367</v>
      </c>
      <c r="B628" s="5">
        <v>627</v>
      </c>
      <c r="C628" s="4">
        <v>-3.3218994325837636E-3</v>
      </c>
      <c r="D628" s="4">
        <f>C628-$E$1261</f>
        <v>-3.9865323594892883E-3</v>
      </c>
      <c r="E628" s="6" cm="1">
        <f t="array" ref="E628">IF($B628+E$1&gt;1259,"",PRODUCT(1+$D628:INDEX($D628:$D691,E$1)) - 1)</f>
        <v>-3.9865323594893143E-3</v>
      </c>
      <c r="F628" s="6" cm="1">
        <f t="array" ref="F628">IF($B628+F$1&gt;1259,"",PRODUCT(1+$D628:INDEX($D628:$D691,F$1)) - 1)</f>
        <v>-5.5725199237576239E-3</v>
      </c>
      <c r="G628" s="6" cm="1">
        <f t="array" ref="G628">IF($B628+G$1&gt;1259,"",PRODUCT(1+$D628:INDEX($D628:$D691,G$1)) - 1)</f>
        <v>-9.2090518590471904E-3</v>
      </c>
      <c r="H628" s="6" cm="1">
        <f t="array" ref="H628">IF($B628+H$1&gt;1259,"",PRODUCT(1+$D628:INDEX($D628:$D691,H$1)) - 1)</f>
        <v>-7.0992386653044859E-3</v>
      </c>
      <c r="I628" s="6" cm="1">
        <f t="array" ref="I628">IF($B628+I$1&gt;1259,"",PRODUCT(1+$D628:INDEX($D628:$D691,I$1)) - 1)</f>
        <v>-7.6565189880463125E-3</v>
      </c>
      <c r="J628" s="6" cm="1">
        <f t="array" ref="J628">IF($B628+J$1&gt;1259,"",PRODUCT(1+$D628:INDEX($D628:$D691,J$1)) - 1)</f>
        <v>-4.8683764727986967E-3</v>
      </c>
      <c r="K628" s="6" cm="1">
        <f t="array" ref="K628">IF($B628+K$1&gt;1259,"",PRODUCT(1+$D628:INDEX($D628:$D691,K$1)) - 1)</f>
        <v>-6.1099684971679391E-3</v>
      </c>
      <c r="L628" s="6" cm="1">
        <f t="array" ref="L628">IF($B628+L$1&gt;1259,"",PRODUCT(1+$D628:INDEX($D628:$D691,L$1)) - 1)</f>
        <v>-6.2250558136013323E-3</v>
      </c>
      <c r="M628" s="6" cm="1">
        <f t="array" ref="M628">IF($B628+M$1&gt;1259,"",PRODUCT(1+$D628:INDEX($D628:$D691,M$1)) - 1)</f>
        <v>-1.465261837300269E-2</v>
      </c>
      <c r="N628" s="6" cm="1">
        <f t="array" ref="N628">IF($B628+N$1&gt;1259,"",PRODUCT(1+$D628:INDEX($D628:$D691,N$1)) - 1)</f>
        <v>-2.0822554136907145E-2</v>
      </c>
      <c r="O628" s="6" cm="1">
        <f t="array" ref="O628">IF($B628+O$1&gt;1259,"",PRODUCT(1+$D628:INDEX($D628:$D691,O$1)) - 1)</f>
        <v>-2.147334770871101E-2</v>
      </c>
      <c r="P628" s="6" cm="1">
        <f t="array" ref="P628">IF($B628+P$1&gt;1259,"",PRODUCT(1+$D628:INDEX($D628:$D691,P$1)) - 1)</f>
        <v>-2.3551602592247978E-2</v>
      </c>
      <c r="Q628" s="6" cm="1">
        <f t="array" ref="Q628">IF($B628+Q$1&gt;1259,"",PRODUCT(1+$D628:INDEX($D628:$D691,Q$1)) - 1)</f>
        <v>-5.5117935732949541E-2</v>
      </c>
      <c r="R628" s="6" cm="1">
        <f t="array" ref="R628">IF($B628+R$1&gt;1259,"",PRODUCT(1+$D628:INDEX($D628:$D691,R$1)) - 1)</f>
        <v>-7.6558535801297789E-2</v>
      </c>
      <c r="S628" s="6" cm="1">
        <f t="array" ref="S628">IF($B628+S$1&gt;1259,"",PRODUCT(1+$D628:INDEX($D628:$D691,S$1)) - 1)</f>
        <v>-6.4347131879258446E-2</v>
      </c>
      <c r="T628" s="6" cm="1">
        <f t="array" ref="T628">IF($B628+T$1&gt;1259,"",PRODUCT(1+$D628:INDEX($D628:$D691,T$1)) - 1)</f>
        <v>-7.0224652171448465E-2</v>
      </c>
      <c r="U628" s="6" cm="1">
        <f t="array" ref="U628">IF($B628+U$1&gt;1259,"",PRODUCT(1+$D628:INDEX($D628:$D691,U$1)) - 1)</f>
        <v>-5.0512401841272259E-2</v>
      </c>
      <c r="V628" s="6" cm="1">
        <f t="array" ref="V628">IF($B628+V$1&gt;1259,"",PRODUCT(1+$D628:INDEX($D628:$D691,V$1)) - 1)</f>
        <v>-5.0973955126001114E-2</v>
      </c>
      <c r="W628" s="6" cm="1">
        <f t="array" ref="W628">IF($B628+W$1&gt;1259,"",PRODUCT(1+$D628:INDEX($D628:$D691,W$1)) - 1)</f>
        <v>-6.5309762206362643E-2</v>
      </c>
      <c r="X628" s="6" cm="1">
        <f t="array" ref="X628">IF($B628+X$1&gt;1259,"",PRODUCT(1+$D628:INDEX($D628:$D691,X$1)) - 1)</f>
        <v>-6.643795844254563E-2</v>
      </c>
      <c r="Y628" s="6" cm="1">
        <f t="array" ref="Y628">IF($B628+Y$1&gt;1259,"",PRODUCT(1+$D628:INDEX($D628:$D691,Y$1)) - 1)</f>
        <v>-7.1249136015475001E-2</v>
      </c>
      <c r="Z628" s="6" cm="1">
        <f t="array" ref="Z628">IF($B628+Z$1&gt;1259,"",PRODUCT(1+$D628:INDEX($D628:$D691,Z$1)) - 1)</f>
        <v>-7.6594295992689077E-2</v>
      </c>
      <c r="AA628" s="6" cm="1">
        <f t="array" ref="AA628">IF($B628+AA$1&gt;1259,"",PRODUCT(1+$D628:INDEX($D628:$D691,AA$1)) - 1)</f>
        <v>-0.10518600403980061</v>
      </c>
      <c r="AB628" s="6" cm="1">
        <f t="array" ref="AB628">IF($B628+AB$1&gt;1259,"",PRODUCT(1+$D628:INDEX($D628:$D691,AB$1)) - 1)</f>
        <v>-8.9727184487713219E-2</v>
      </c>
      <c r="AC628" s="6" cm="1">
        <f t="array" ref="AC628">IF($B628+AC$1&gt;1259,"",PRODUCT(1+$D628:INDEX($D628:$D691,AC$1)) - 1)</f>
        <v>-0.10634152117497597</v>
      </c>
      <c r="AD628" s="6" cm="1">
        <f t="array" ref="AD628">IF($B628+AD$1&gt;1259,"",PRODUCT(1+$D628:INDEX($D628:$D691,AD$1)) - 1)</f>
        <v>-0.1118865226965543</v>
      </c>
      <c r="AE628" s="6" cm="1">
        <f t="array" ref="AE628">IF($B628+AE$1&gt;1259,"",PRODUCT(1+$D628:INDEX($D628:$D691,AE$1)) - 1)</f>
        <v>-9.9316522077649072E-2</v>
      </c>
      <c r="AF628" s="6" cm="1">
        <f t="array" ref="AF628">IF($B628+AF$1&gt;1259,"",PRODUCT(1+$D628:INDEX($D628:$D691,AF$1)) - 1)</f>
        <v>-9.0294953061794692E-2</v>
      </c>
      <c r="AG628" s="6" cm="1">
        <f t="array" ref="AG628">IF($B628+AG$1&gt;1259,"",PRODUCT(1+$D628:INDEX($D628:$D691,AG$1)) - 1)</f>
        <v>-8.1218446306835168E-2</v>
      </c>
      <c r="AH628" s="6" cm="1">
        <f t="array" ref="AH628">IF($B628+AH$1&gt;1259,"",PRODUCT(1+$D628:INDEX($D628:$D691,AH$1)) - 1)</f>
        <v>-8.7271187588974564E-2</v>
      </c>
      <c r="AI628" s="6" cm="1">
        <f t="array" ref="AI628">IF($B628+AI$1&gt;1259,"",PRODUCT(1+$D628:INDEX($D628:$D691,AI$1)) - 1)</f>
        <v>-8.2842308098316053E-2</v>
      </c>
      <c r="AJ628" s="6" cm="1">
        <f t="array" ref="AJ628">IF($B628+AJ$1&gt;1259,"",PRODUCT(1+$D628:INDEX($D628:$D691,AJ$1)) - 1)</f>
        <v>-7.7648239260661445E-2</v>
      </c>
      <c r="AK628" s="6" cm="1">
        <f t="array" ref="AK628">IF($B628+AK$1&gt;1259,"",PRODUCT(1+$D628:INDEX($D628:$D691,AK$1)) - 1)</f>
        <v>-5.8514701873992325E-2</v>
      </c>
      <c r="AL628" s="6" cm="1">
        <f t="array" ref="AL628">IF($B628+AL$1&gt;1259,"",PRODUCT(1+$D628:INDEX($D628:$D691,AL$1)) - 1)</f>
        <v>-6.0849374063389416E-2</v>
      </c>
      <c r="AM628" s="6" cm="1">
        <f t="array" ref="AM628">IF($B628+AM$1&gt;1259,"",PRODUCT(1+$D628:INDEX($D628:$D691,AM$1)) - 1)</f>
        <v>-7.0647184190065659E-2</v>
      </c>
      <c r="AN628" s="6" cm="1">
        <f t="array" ref="AN628">IF($B628+AN$1&gt;1259,"",PRODUCT(1+$D628:INDEX($D628:$D691,AN$1)) - 1)</f>
        <v>-8.8630039088884893E-2</v>
      </c>
      <c r="AO628" s="6" cm="1">
        <f t="array" ref="AO628">IF($B628+AO$1&gt;1259,"",PRODUCT(1+$D628:INDEX($D628:$D691,AO$1)) - 1)</f>
        <v>-9.0940936909005954E-2</v>
      </c>
      <c r="AP628" s="6" cm="1">
        <f t="array" ref="AP628">IF($B628+AP$1&gt;1259,"",PRODUCT(1+$D628:INDEX($D628:$D691,AP$1)) - 1)</f>
        <v>-9.7760033177928807E-2</v>
      </c>
      <c r="AQ628" s="6" cm="1">
        <f t="array" ref="AQ628">IF($B628+AQ$1&gt;1259,"",PRODUCT(1+$D628:INDEX($D628:$D691,AQ$1)) - 1)</f>
        <v>-8.8943397405510827E-2</v>
      </c>
      <c r="AR628" s="6" cm="1">
        <f t="array" ref="AR628">IF($B628+AR$1&gt;1259,"",PRODUCT(1+$D628:INDEX($D628:$D691,AR$1)) - 1)</f>
        <v>-8.7179723268171028E-2</v>
      </c>
      <c r="AS628" s="6" cm="1">
        <f t="array" ref="AS628">IF($B628+AS$1&gt;1259,"",PRODUCT(1+$D628:INDEX($D628:$D691,AS$1)) - 1)</f>
        <v>-0.10322642518217329</v>
      </c>
      <c r="AT628" s="6" cm="1">
        <f t="array" ref="AT628">IF($B628+AT$1&gt;1259,"",PRODUCT(1+$D628:INDEX($D628:$D691,AT$1)) - 1)</f>
        <v>-0.1204181534329346</v>
      </c>
      <c r="AU628" s="6" cm="1">
        <f t="array" ref="AU628">IF($B628+AU$1&gt;1259,"",PRODUCT(1+$D628:INDEX($D628:$D691,AU$1)) - 1)</f>
        <v>-0.11800557750642593</v>
      </c>
      <c r="AV628" s="6" cm="1">
        <f t="array" ref="AV628">IF($B628+AV$1&gt;1259,"",PRODUCT(1+$D628:INDEX($D628:$D691,AV$1)) - 1)</f>
        <v>-0.12448237131337769</v>
      </c>
      <c r="AW628" s="6" cm="1">
        <f t="array" ref="AW628">IF($B628+AW$1&gt;1259,"",PRODUCT(1+$D628:INDEX($D628:$D691,AW$1)) - 1)</f>
        <v>-0.1109295408477029</v>
      </c>
      <c r="AX628" s="6" cm="1">
        <f t="array" ref="AX628">IF($B628+AX$1&gt;1259,"",PRODUCT(1+$D628:INDEX($D628:$D691,AX$1)) - 1)</f>
        <v>-0.10852927417226765</v>
      </c>
      <c r="AY628" s="6" cm="1">
        <f t="array" ref="AY628">IF($B628+AY$1&gt;1259,"",PRODUCT(1+$D628:INDEX($D628:$D691,AY$1)) - 1)</f>
        <v>-8.8595312931267545E-2</v>
      </c>
      <c r="AZ628" s="6" cm="1">
        <f t="array" ref="AZ628">IF($B628+AZ$1&gt;1259,"",PRODUCT(1+$D628:INDEX($D628:$D691,AZ$1)) - 1)</f>
        <v>-9.1192597630545658E-2</v>
      </c>
      <c r="BA628" s="6" cm="1">
        <f t="array" ref="BA628">IF($B628+BA$1&gt;1259,"",PRODUCT(1+$D628:INDEX($D628:$D691,BA$1)) - 1)</f>
        <v>-8.6257116982965343E-2</v>
      </c>
      <c r="BB628" s="6" cm="1">
        <f t="array" ref="BB628">IF($B628+BB$1&gt;1259,"",PRODUCT(1+$D628:INDEX($D628:$D691,BB$1)) - 1)</f>
        <v>-7.4765335711321379E-2</v>
      </c>
      <c r="BC628" s="6" cm="1">
        <f t="array" ref="BC628">IF($B628+BC$1&gt;1259,"",PRODUCT(1+$D628:INDEX($D628:$D691,BC$1)) - 1)</f>
        <v>-0.10535994048947495</v>
      </c>
      <c r="BD628" s="6" cm="1">
        <f t="array" ref="BD628">IF($B628+BD$1&gt;1259,"",PRODUCT(1+$D628:INDEX($D628:$D691,BD$1)) - 1)</f>
        <v>-0.10731178142876407</v>
      </c>
      <c r="BE628" s="6" cm="1">
        <f t="array" ref="BE628">IF($B628+BE$1&gt;1259,"",PRODUCT(1+$D628:INDEX($D628:$D691,BE$1)) - 1)</f>
        <v>-0.12864773959034015</v>
      </c>
      <c r="BF628" s="6" cm="1">
        <f t="array" ref="BF628">IF($B628+BF$1&gt;1259,"",PRODUCT(1+$D628:INDEX($D628:$D691,BF$1)) - 1)</f>
        <v>-0.12757381900191267</v>
      </c>
      <c r="BG628" s="6" cm="1">
        <f t="array" ref="BG628">IF($B628+BG$1&gt;1259,"",PRODUCT(1+$D628:INDEX($D628:$D691,BG$1)) - 1)</f>
        <v>-0.12795554417179023</v>
      </c>
      <c r="BH628" s="6" cm="1">
        <f t="array" ref="BH628">IF($B628+BH$1&gt;1259,"",PRODUCT(1+$D628:INDEX($D628:$D691,BH$1)) - 1)</f>
        <v>-0.12414397682739897</v>
      </c>
      <c r="BI628" s="6" cm="1">
        <f t="array" ref="BI628">IF($B628+BI$1&gt;1259,"",PRODUCT(1+$D628:INDEX($D628:$D691,BI$1)) - 1)</f>
        <v>-0.12502303995667374</v>
      </c>
      <c r="BJ628" s="6" cm="1">
        <f t="array" ref="BJ628">IF($B628+BJ$1&gt;1259,"",PRODUCT(1+$D628:INDEX($D628:$D691,BJ$1)) - 1)</f>
        <v>-0.14176080628233789</v>
      </c>
      <c r="BK628" s="6" cm="1">
        <f t="array" ref="BK628">IF($B628+BK$1&gt;1259,"",PRODUCT(1+$D628:INDEX($D628:$D691,BK$1)) - 1)</f>
        <v>-0.15916844069942038</v>
      </c>
      <c r="BL628" s="6" cm="1">
        <f t="array" ref="BL628">IF($B628+BL$1&gt;1259,"",PRODUCT(1+$D628:INDEX($D628:$D691,BL$1)) - 1)</f>
        <v>-0.16064930757531715</v>
      </c>
      <c r="BM628" s="6" cm="1">
        <f t="array" ref="BM628">IF($B628+BM$1&gt;1259,"",PRODUCT(1+$D628:INDEX($D628:$D691,BM$1)) - 1)</f>
        <v>-0.1737770354476087</v>
      </c>
      <c r="BN628" s="6" cm="1">
        <f t="array" ref="BN628">IF($B628+BN$1&gt;1259,"",PRODUCT(1+$D628:INDEX($D628:$D691,BN$1)) - 1)</f>
        <v>-0.18777539569383173</v>
      </c>
      <c r="BO628" s="6" cm="1">
        <f t="array" ref="BO628">IF($B628+BO$1&gt;1259,"",PRODUCT(1+$D628:INDEX($D628:$D691,BO$1)) - 1)</f>
        <v>-0.20495734662084064</v>
      </c>
      <c r="BP628" s="6" cm="1">
        <f t="array" ref="BP628">IF($B628+BP$1&gt;1259,"",PRODUCT(1+$D628:INDEX($D628:$D691,BP$1)) - 1)</f>
        <v>-0.22649317415377934</v>
      </c>
    </row>
    <row r="629" spans="1:68" x14ac:dyDescent="0.25">
      <c r="A629" s="1">
        <v>43368</v>
      </c>
      <c r="B629" s="5">
        <v>628</v>
      </c>
      <c r="C629" s="4">
        <v>-9.2770253420559889E-4</v>
      </c>
      <c r="D629" s="4">
        <f>C629-$E$1261</f>
        <v>-1.5923354611111231E-3</v>
      </c>
      <c r="E629" s="6" cm="1">
        <f t="array" ref="E629">IF($B629+E$1&gt;1259,"",PRODUCT(1+$D629:INDEX($D629:$D692,E$1)) - 1)</f>
        <v>-1.5923354611111495E-3</v>
      </c>
      <c r="F629" s="6" cm="1">
        <f t="array" ref="F629">IF($B629+F$1&gt;1259,"",PRODUCT(1+$D629:INDEX($D629:$D692,F$1)) - 1)</f>
        <v>-5.2434225733207773E-3</v>
      </c>
      <c r="G629" s="6" cm="1">
        <f t="array" ref="G629">IF($B629+G$1&gt;1259,"",PRODUCT(1+$D629:INDEX($D629:$D692,G$1)) - 1)</f>
        <v>-3.125164876724873E-3</v>
      </c>
      <c r="H629" s="6" cm="1">
        <f t="array" ref="H629">IF($B629+H$1&gt;1259,"",PRODUCT(1+$D629:INDEX($D629:$D692,H$1)) - 1)</f>
        <v>-3.6846757074990855E-3</v>
      </c>
      <c r="I629" s="6" cm="1">
        <f t="array" ref="I629">IF($B629+I$1&gt;1259,"",PRODUCT(1+$D629:INDEX($D629:$D692,I$1)) - 1)</f>
        <v>-8.8537368415142481E-4</v>
      </c>
      <c r="J629" s="6" cm="1">
        <f t="array" ref="J629">IF($B629+J$1&gt;1259,"",PRODUCT(1+$D629:INDEX($D629:$D692,J$1)) - 1)</f>
        <v>-2.1319351662069108E-3</v>
      </c>
      <c r="K629" s="6" cm="1">
        <f t="array" ref="K629">IF($B629+K$1&gt;1259,"",PRODUCT(1+$D629:INDEX($D629:$D692,K$1)) - 1)</f>
        <v>-2.2474831182903721E-3</v>
      </c>
      <c r="L629" s="6" cm="1">
        <f t="array" ref="L629">IF($B629+L$1&gt;1259,"",PRODUCT(1+$D629:INDEX($D629:$D692,L$1)) - 1)</f>
        <v>-1.0708776899152284E-2</v>
      </c>
      <c r="M629" s="6" cm="1">
        <f t="array" ref="M629">IF($B629+M$1&gt;1259,"",PRODUCT(1+$D629:INDEX($D629:$D692,M$1)) - 1)</f>
        <v>-1.690340775943644E-2</v>
      </c>
      <c r="N629" s="6" cm="1">
        <f t="array" ref="N629">IF($B629+N$1&gt;1259,"",PRODUCT(1+$D629:INDEX($D629:$D692,N$1)) - 1)</f>
        <v>-1.7556806124968127E-2</v>
      </c>
      <c r="O629" s="6" cm="1">
        <f t="array" ref="O629">IF($B629+O$1&gt;1259,"",PRODUCT(1+$D629:INDEX($D629:$D692,O$1)) - 1)</f>
        <v>-1.9643379199587474E-2</v>
      </c>
      <c r="P629" s="6" cm="1">
        <f t="array" ref="P629">IF($B629+P$1&gt;1259,"",PRODUCT(1+$D629:INDEX($D629:$D692,P$1)) - 1)</f>
        <v>-5.1336056222800908E-2</v>
      </c>
      <c r="Q629" s="6" cm="1">
        <f t="array" ref="Q629">IF($B629+Q$1&gt;1259,"",PRODUCT(1+$D629:INDEX($D629:$D692,Q$1)) - 1)</f>
        <v>-7.2862472044405879E-2</v>
      </c>
      <c r="R629" s="6" cm="1">
        <f t="array" ref="R629">IF($B629+R$1&gt;1259,"",PRODUCT(1+$D629:INDEX($D629:$D692,R$1)) - 1)</f>
        <v>-6.0602192119710296E-2</v>
      </c>
      <c r="S629" s="6" cm="1">
        <f t="array" ref="S629">IF($B629+S$1&gt;1259,"",PRODUCT(1+$D629:INDEX($D629:$D692,S$1)) - 1)</f>
        <v>-6.650323711874373E-2</v>
      </c>
      <c r="T629" s="6" cm="1">
        <f t="array" ref="T629">IF($B629+T$1&gt;1259,"",PRODUCT(1+$D629:INDEX($D629:$D692,T$1)) - 1)</f>
        <v>-4.6712088735104684E-2</v>
      </c>
      <c r="U629" s="6" cm="1">
        <f t="array" ref="U629">IF($B629+U$1&gt;1259,"",PRODUCT(1+$D629:INDEX($D629:$D692,U$1)) - 1)</f>
        <v>-4.7175489381505842E-2</v>
      </c>
      <c r="V629" s="6" cm="1">
        <f t="array" ref="V629">IF($B629+V$1&gt;1259,"",PRODUCT(1+$D629:INDEX($D629:$D692,V$1)) - 1)</f>
        <v>-6.1568675363540937E-2</v>
      </c>
      <c r="W629" s="6" cm="1">
        <f t="array" ref="W629">IF($B629+W$1&gt;1259,"",PRODUCT(1+$D629:INDEX($D629:$D692,W$1)) - 1)</f>
        <v>-6.2701387192082403E-2</v>
      </c>
      <c r="X629" s="6" cm="1">
        <f t="array" ref="X629">IF($B629+X$1&gt;1259,"",PRODUCT(1+$D629:INDEX($D629:$D692,X$1)) - 1)</f>
        <v>-6.7531821447481266E-2</v>
      </c>
      <c r="Y629" s="6" cm="1">
        <f t="array" ref="Y629">IF($B629+Y$1&gt;1259,"",PRODUCT(1+$D629:INDEX($D629:$D692,Y$1)) - 1)</f>
        <v>-7.2898375365548662E-2</v>
      </c>
      <c r="Z629" s="6" cm="1">
        <f t="array" ref="Z629">IF($B629+Z$1&gt;1259,"",PRODUCT(1+$D629:INDEX($D629:$D692,Z$1)) - 1)</f>
        <v>-0.1016045213927137</v>
      </c>
      <c r="AA629" s="6" cm="1">
        <f t="array" ref="AA629">IF($B629+AA$1&gt;1259,"",PRODUCT(1+$D629:INDEX($D629:$D692,AA$1)) - 1)</f>
        <v>-8.6083828094551507E-2</v>
      </c>
      <c r="AB629" s="6" cm="1">
        <f t="array" ref="AB629">IF($B629+AB$1&gt;1259,"",PRODUCT(1+$D629:INDEX($D629:$D692,AB$1)) - 1)</f>
        <v>-0.10276466347182911</v>
      </c>
      <c r="AC629" s="6" cm="1">
        <f t="array" ref="AC629">IF($B629+AC$1&gt;1259,"",PRODUCT(1+$D629:INDEX($D629:$D692,AC$1)) - 1)</f>
        <v>-0.10833185879772567</v>
      </c>
      <c r="AD629" s="6" cm="1">
        <f t="array" ref="AD629">IF($B629+AD$1&gt;1259,"",PRODUCT(1+$D629:INDEX($D629:$D692,AD$1)) - 1)</f>
        <v>-9.5711546897041533E-2</v>
      </c>
      <c r="AE629" s="6" cm="1">
        <f t="array" ref="AE629">IF($B629+AE$1&gt;1259,"",PRODUCT(1+$D629:INDEX($D629:$D692,AE$1)) - 1)</f>
        <v>-8.6653869155769669E-2</v>
      </c>
      <c r="AF629" s="6" cm="1">
        <f t="array" ref="AF629">IF($B629+AF$1&gt;1259,"",PRODUCT(1+$D629:INDEX($D629:$D692,AF$1)) - 1)</f>
        <v>-7.7541033787728697E-2</v>
      </c>
      <c r="AG629" s="6" cm="1">
        <f t="array" ref="AG629">IF($B629+AG$1&gt;1259,"",PRODUCT(1+$D629:INDEX($D629:$D692,AG$1)) - 1)</f>
        <v>-8.3618001096692818E-2</v>
      </c>
      <c r="AH629" s="6" cm="1">
        <f t="array" ref="AH629">IF($B629+AH$1&gt;1259,"",PRODUCT(1+$D629:INDEX($D629:$D692,AH$1)) - 1)</f>
        <v>-7.9171395067207828E-2</v>
      </c>
      <c r="AI629" s="6" cm="1">
        <f t="array" ref="AI629">IF($B629+AI$1&gt;1259,"",PRODUCT(1+$D629:INDEX($D629:$D692,AI$1)) - 1)</f>
        <v>-7.3956537029234659E-2</v>
      </c>
      <c r="AJ629" s="6" cm="1">
        <f t="array" ref="AJ629">IF($B629+AJ$1&gt;1259,"",PRODUCT(1+$D629:INDEX($D629:$D692,AJ$1)) - 1)</f>
        <v>-5.4746417880951248E-2</v>
      </c>
      <c r="AK629" s="6" cm="1">
        <f t="array" ref="AK629">IF($B629+AK$1&gt;1259,"",PRODUCT(1+$D629:INDEX($D629:$D692,AK$1)) - 1)</f>
        <v>-5.7090434568725312E-2</v>
      </c>
      <c r="AL629" s="6" cm="1">
        <f t="array" ref="AL629">IF($B629+AL$1&gt;1259,"",PRODUCT(1+$D629:INDEX($D629:$D692,AL$1)) - 1)</f>
        <v>-6.6927460316867582E-2</v>
      </c>
      <c r="AM629" s="6" cm="1">
        <f t="array" ref="AM629">IF($B629+AM$1&gt;1259,"",PRODUCT(1+$D629:INDEX($D629:$D692,AM$1)) - 1)</f>
        <v>-8.4982291383980946E-2</v>
      </c>
      <c r="AN629" s="6" cm="1">
        <f t="array" ref="AN629">IF($B629+AN$1&gt;1259,"",PRODUCT(1+$D629:INDEX($D629:$D692,AN$1)) - 1)</f>
        <v>-8.7302438545841521E-2</v>
      </c>
      <c r="AO629" s="6" cm="1">
        <f t="array" ref="AO629">IF($B629+AO$1&gt;1259,"",PRODUCT(1+$D629:INDEX($D629:$D692,AO$1)) - 1)</f>
        <v>-9.4148828168540977E-2</v>
      </c>
      <c r="AP629" s="6" cm="1">
        <f t="array" ref="AP629">IF($B629+AP$1&gt;1259,"",PRODUCT(1+$D629:INDEX($D629:$D692,AP$1)) - 1)</f>
        <v>-8.529690391363709E-2</v>
      </c>
      <c r="AQ629" s="6" cm="1">
        <f t="array" ref="AQ629">IF($B629+AQ$1&gt;1259,"",PRODUCT(1+$D629:INDEX($D629:$D692,AQ$1)) - 1)</f>
        <v>-8.3526170691005319E-2</v>
      </c>
      <c r="AR629" s="6" cm="1">
        <f t="array" ref="AR629">IF($B629+AR$1&gt;1259,"",PRODUCT(1+$D629:INDEX($D629:$D692,AR$1)) - 1)</f>
        <v>-9.9637099343421909E-2</v>
      </c>
      <c r="AS629" s="6" cm="1">
        <f t="array" ref="AS629">IF($B629+AS$1&gt;1259,"",PRODUCT(1+$D629:INDEX($D629:$D692,AS$1)) - 1)</f>
        <v>-0.11689763728723845</v>
      </c>
      <c r="AT629" s="6" cm="1">
        <f t="array" ref="AT629">IF($B629+AT$1&gt;1259,"",PRODUCT(1+$D629:INDEX($D629:$D692,AT$1)) - 1)</f>
        <v>-0.11447540505354803</v>
      </c>
      <c r="AU629" s="6" cm="1">
        <f t="array" ref="AU629">IF($B629+AU$1&gt;1259,"",PRODUCT(1+$D629:INDEX($D629:$D692,AU$1)) - 1)</f>
        <v>-0.12097812215263992</v>
      </c>
      <c r="AV629" s="6" cm="1">
        <f t="array" ref="AV629">IF($B629+AV$1&gt;1259,"",PRODUCT(1+$D629:INDEX($D629:$D692,AV$1)) - 1)</f>
        <v>-0.10737104664011643</v>
      </c>
      <c r="AW629" s="6" cm="1">
        <f t="array" ref="AW629">IF($B629+AW$1&gt;1259,"",PRODUCT(1+$D629:INDEX($D629:$D692,AW$1)) - 1)</f>
        <v>-0.10496117292513418</v>
      </c>
      <c r="AX629" s="6" cm="1">
        <f t="array" ref="AX629">IF($B629+AX$1&gt;1259,"",PRODUCT(1+$D629:INDEX($D629:$D692,AX$1)) - 1)</f>
        <v>-8.4947426235320478E-2</v>
      </c>
      <c r="AY629" s="6" cm="1">
        <f t="array" ref="AY629">IF($B629+AY$1&gt;1259,"",PRODUCT(1+$D629:INDEX($D629:$D692,AY$1)) - 1)</f>
        <v>-8.7555106536502447E-2</v>
      </c>
      <c r="AZ629" s="6" cm="1">
        <f t="array" ref="AZ629">IF($B629+AZ$1&gt;1259,"",PRODUCT(1+$D629:INDEX($D629:$D692,AZ$1)) - 1)</f>
        <v>-8.2599871684837067E-2</v>
      </c>
      <c r="BA629" s="6" cm="1">
        <f t="array" ref="BA629">IF($B629+BA$1&gt;1259,"",PRODUCT(1+$D629:INDEX($D629:$D692,BA$1)) - 1)</f>
        <v>-7.1062094691854094E-2</v>
      </c>
      <c r="BB629" s="6" cm="1">
        <f t="array" ref="BB629">IF($B629+BB$1&gt;1259,"",PRODUCT(1+$D629:INDEX($D629:$D692,BB$1)) - 1)</f>
        <v>-0.10177915402101168</v>
      </c>
      <c r="BC629" s="6" cm="1">
        <f t="array" ref="BC629">IF($B629+BC$1&gt;1259,"",PRODUCT(1+$D629:INDEX($D629:$D692,BC$1)) - 1)</f>
        <v>-0.10373880718103667</v>
      </c>
      <c r="BD629" s="6" cm="1">
        <f t="array" ref="BD629">IF($B629+BD$1&gt;1259,"",PRODUCT(1+$D629:INDEX($D629:$D692,BD$1)) - 1)</f>
        <v>-0.12516016226785054</v>
      </c>
      <c r="BE629" s="6" cm="1">
        <f t="array" ref="BE629">IF($B629+BE$1&gt;1259,"",PRODUCT(1+$D629:INDEX($D629:$D692,BE$1)) - 1)</f>
        <v>-0.12408194332471567</v>
      </c>
      <c r="BF629" s="6" cm="1">
        <f t="array" ref="BF629">IF($B629+BF$1&gt;1259,"",PRODUCT(1+$D629:INDEX($D629:$D692,BF$1)) - 1)</f>
        <v>-0.12446519634516107</v>
      </c>
      <c r="BG629" s="6" cm="1">
        <f t="array" ref="BG629">IF($B629+BG$1&gt;1259,"",PRODUCT(1+$D629:INDEX($D629:$D692,BG$1)) - 1)</f>
        <v>-0.1206383732466535</v>
      </c>
      <c r="BH629" s="6" cm="1">
        <f t="array" ref="BH629">IF($B629+BH$1&gt;1259,"",PRODUCT(1+$D629:INDEX($D629:$D692,BH$1)) - 1)</f>
        <v>-0.12152095481591396</v>
      </c>
      <c r="BI629" s="6" cm="1">
        <f t="array" ref="BI629">IF($B629+BI$1&gt;1259,"",PRODUCT(1+$D629:INDEX($D629:$D692,BI$1)) - 1)</f>
        <v>-0.13832571385728998</v>
      </c>
      <c r="BJ629" s="6" cm="1">
        <f t="array" ref="BJ629">IF($B629+BJ$1&gt;1259,"",PRODUCT(1+$D629:INDEX($D629:$D692,BJ$1)) - 1)</f>
        <v>-0.15580302212935582</v>
      </c>
      <c r="BK629" s="6" cm="1">
        <f t="array" ref="BK629">IF($B629+BK$1&gt;1259,"",PRODUCT(1+$D629:INDEX($D629:$D692,BK$1)) - 1)</f>
        <v>-0.15728981615775872</v>
      </c>
      <c r="BL629" s="6" cm="1">
        <f t="array" ref="BL629">IF($B629+BL$1&gt;1259,"",PRODUCT(1+$D629:INDEX($D629:$D692,BL$1)) - 1)</f>
        <v>-0.1704700876086962</v>
      </c>
      <c r="BM629" s="6" cm="1">
        <f t="array" ref="BM629">IF($B629+BM$1&gt;1259,"",PRODUCT(1+$D629:INDEX($D629:$D692,BM$1)) - 1)</f>
        <v>-0.18452447612955047</v>
      </c>
      <c r="BN629" s="6" cm="1">
        <f t="array" ref="BN629">IF($B629+BN$1&gt;1259,"",PRODUCT(1+$D629:INDEX($D629:$D692,BN$1)) - 1)</f>
        <v>-0.20177519761598961</v>
      </c>
      <c r="BO629" s="6" cm="1">
        <f t="array" ref="BO629">IF($B629+BO$1&gt;1259,"",PRODUCT(1+$D629:INDEX($D629:$D692,BO$1)) - 1)</f>
        <v>-0.22339722204900825</v>
      </c>
      <c r="BP629" s="6" cm="1">
        <f t="array" ref="BP629">IF($B629+BP$1&gt;1259,"",PRODUCT(1+$D629:INDEX($D629:$D692,BP$1)) - 1)</f>
        <v>-0.18467555920532341</v>
      </c>
    </row>
    <row r="630" spans="1:68" x14ac:dyDescent="0.25">
      <c r="A630" s="1">
        <v>43369</v>
      </c>
      <c r="B630" s="5">
        <v>629</v>
      </c>
      <c r="C630" s="4">
        <v>-2.9922772129979958E-3</v>
      </c>
      <c r="D630" s="4">
        <f>C630-$E$1261</f>
        <v>-3.65691013990352E-3</v>
      </c>
      <c r="E630" s="6" cm="1">
        <f t="array" ref="E630">IF($B630+E$1&gt;1259,"",PRODUCT(1+$D630:INDEX($D630:$D693,E$1)) - 1)</f>
        <v>-3.6569101399035464E-3</v>
      </c>
      <c r="F630" s="6" cm="1">
        <f t="array" ref="F630">IF($B630+F$1&gt;1259,"",PRODUCT(1+$D630:INDEX($D630:$D693,F$1)) - 1)</f>
        <v>-1.5352740869849502E-3</v>
      </c>
      <c r="G630" s="6" cm="1">
        <f t="array" ref="G630">IF($B630+G$1&gt;1259,"",PRODUCT(1+$D630:INDEX($D630:$D693,G$1)) - 1)</f>
        <v>-2.0956772676161695E-3</v>
      </c>
      <c r="H630" s="6" cm="1">
        <f t="array" ref="H630">IF($B630+H$1&gt;1259,"",PRODUCT(1+$D630:INDEX($D630:$D693,H$1)) - 1)</f>
        <v>7.0808929265009368E-4</v>
      </c>
      <c r="I630" s="6" cm="1">
        <f t="array" ref="I630">IF($B630+I$1&gt;1259,"",PRODUCT(1+$D630:INDEX($D630:$D693,I$1)) - 1)</f>
        <v>-5.4046029919552208E-4</v>
      </c>
      <c r="J630" s="6" cm="1">
        <f t="array" ref="J630">IF($B630+J$1&gt;1259,"",PRODUCT(1+$D630:INDEX($D630:$D693,J$1)) - 1)</f>
        <v>-6.5619253582327453E-4</v>
      </c>
      <c r="K630" s="6" cm="1">
        <f t="array" ref="K630">IF($B630+K$1&gt;1259,"",PRODUCT(1+$D630:INDEX($D630:$D693,K$1)) - 1)</f>
        <v>-9.1309810229185384E-3</v>
      </c>
      <c r="L630" s="6" cm="1">
        <f t="array" ref="L630">IF($B630+L$1&gt;1259,"",PRODUCT(1+$D630:INDEX($D630:$D693,L$1)) - 1)</f>
        <v>-1.5335491545326319E-2</v>
      </c>
      <c r="M630" s="6" cm="1">
        <f t="array" ref="M630">IF($B630+M$1&gt;1259,"",PRODUCT(1+$D630:INDEX($D630:$D693,M$1)) - 1)</f>
        <v>-1.5989931999600526E-2</v>
      </c>
      <c r="N630" s="6" cm="1">
        <f t="array" ref="N630">IF($B630+N$1&gt;1259,"",PRODUCT(1+$D630:INDEX($D630:$D693,N$1)) - 1)</f>
        <v>-1.8079832897529902E-2</v>
      </c>
      <c r="O630" s="6" cm="1">
        <f t="array" ref="O630">IF($B630+O$1&gt;1259,"",PRODUCT(1+$D630:INDEX($D630:$D693,O$1)) - 1)</f>
        <v>-4.9823055780189418E-2</v>
      </c>
      <c r="P630" s="6" cm="1">
        <f t="array" ref="P630">IF($B630+P$1&gt;1259,"",PRODUCT(1+$D630:INDEX($D630:$D693,P$1)) - 1)</f>
        <v>-7.1383803545028379E-2</v>
      </c>
      <c r="Q630" s="6" cm="1">
        <f t="array" ref="Q630">IF($B630+Q$1&gt;1259,"",PRODUCT(1+$D630:INDEX($D630:$D693,Q$1)) - 1)</f>
        <v>-5.9103970005931927E-2</v>
      </c>
      <c r="R630" s="6" cm="1">
        <f t="array" ref="R630">IF($B630+R$1&gt;1259,"",PRODUCT(1+$D630:INDEX($D630:$D693,R$1)) - 1)</f>
        <v>-6.5014426434327643E-2</v>
      </c>
      <c r="S630" s="6" cm="1">
        <f t="array" ref="S630">IF($B630+S$1&gt;1259,"",PRODUCT(1+$D630:INDEX($D630:$D693,S$1)) - 1)</f>
        <v>-4.5191713642174225E-2</v>
      </c>
      <c r="T630" s="6" cm="1">
        <f t="array" ref="T630">IF($B630+T$1&gt;1259,"",PRODUCT(1+$D630:INDEX($D630:$D693,T$1)) - 1)</f>
        <v>-4.5655853354698572E-2</v>
      </c>
      <c r="U630" s="6" cm="1">
        <f t="array" ref="U630">IF($B630+U$1&gt;1259,"",PRODUCT(1+$D630:INDEX($D630:$D693,U$1)) - 1)</f>
        <v>-6.0071994669761986E-2</v>
      </c>
      <c r="V630" s="6" cm="1">
        <f t="array" ref="V630">IF($B630+V$1&gt;1259,"",PRODUCT(1+$D630:INDEX($D630:$D693,V$1)) - 1)</f>
        <v>-6.12065130321231E-2</v>
      </c>
      <c r="W630" s="6" cm="1">
        <f t="array" ref="W630">IF($B630+W$1&gt;1259,"",PRODUCT(1+$D630:INDEX($D630:$D693,W$1)) - 1)</f>
        <v>-6.604465122653469E-2</v>
      </c>
      <c r="X630" s="6" cm="1">
        <f t="array" ref="X630">IF($B630+X$1&gt;1259,"",PRODUCT(1+$D630:INDEX($D630:$D693,X$1)) - 1)</f>
        <v>-7.1419764127481744E-2</v>
      </c>
      <c r="Y630" s="6" cm="1">
        <f t="array" ref="Y630">IF($B630+Y$1&gt;1259,"",PRODUCT(1+$D630:INDEX($D630:$D693,Y$1)) - 1)</f>
        <v>-0.10017169287035943</v>
      </c>
      <c r="Z630" s="6" cm="1">
        <f t="array" ref="Z630">IF($B630+Z$1&gt;1259,"",PRODUCT(1+$D630:INDEX($D630:$D693,Z$1)) - 1)</f>
        <v>-8.4626246005896077E-2</v>
      </c>
      <c r="AA630" s="6" cm="1">
        <f t="array" ref="AA630">IF($B630+AA$1&gt;1259,"",PRODUCT(1+$D630:INDEX($D630:$D693,AA$1)) - 1)</f>
        <v>-0.10133368523111641</v>
      </c>
      <c r="AB630" s="6" cm="1">
        <f t="array" ref="AB630">IF($B630+AB$1&gt;1259,"",PRODUCT(1+$D630:INDEX($D630:$D693,AB$1)) - 1)</f>
        <v>-0.10690975953786541</v>
      </c>
      <c r="AC630" s="6" cm="1">
        <f t="array" ref="AC630">IF($B630+AC$1&gt;1259,"",PRODUCT(1+$D630:INDEX($D630:$D693,AC$1)) - 1)</f>
        <v>-9.4269319816769337E-2</v>
      </c>
      <c r="AD630" s="6" cm="1">
        <f t="array" ref="AD630">IF($B630+AD$1&gt;1259,"",PRODUCT(1+$D630:INDEX($D630:$D693,AD$1)) - 1)</f>
        <v>-8.5197196211373005E-2</v>
      </c>
      <c r="AE630" s="6" cm="1">
        <f t="array" ref="AE630">IF($B630+AE$1&gt;1259,"",PRODUCT(1+$D630:INDEX($D630:$D693,AE$1)) - 1)</f>
        <v>-7.6069827009685564E-2</v>
      </c>
      <c r="AF630" s="6" cm="1">
        <f t="array" ref="AF630">IF($B630+AF$1&gt;1259,"",PRODUCT(1+$D630:INDEX($D630:$D693,AF$1)) - 1)</f>
        <v>-8.2156486322112587E-2</v>
      </c>
      <c r="AG630" s="6" cm="1">
        <f t="array" ref="AG630">IF($B630+AG$1&gt;1259,"",PRODUCT(1+$D630:INDEX($D630:$D693,AG$1)) - 1)</f>
        <v>-7.7702788511671006E-2</v>
      </c>
      <c r="AH630" s="6" cm="1">
        <f t="array" ref="AH630">IF($B630+AH$1&gt;1259,"",PRODUCT(1+$D630:INDEX($D630:$D693,AH$1)) - 1)</f>
        <v>-7.2479613426790657E-2</v>
      </c>
      <c r="AI630" s="6" cm="1">
        <f t="array" ref="AI630">IF($B630+AI$1&gt;1259,"",PRODUCT(1+$D630:INDEX($D630:$D693,AI$1)) - 1)</f>
        <v>-5.3238856539016277E-2</v>
      </c>
      <c r="AJ630" s="6" cm="1">
        <f t="array" ref="AJ630">IF($B630+AJ$1&gt;1259,"",PRODUCT(1+$D630:INDEX($D630:$D693,AJ$1)) - 1)</f>
        <v>-5.5586611640492389E-2</v>
      </c>
      <c r="AK630" s="6" cm="1">
        <f t="array" ref="AK630">IF($B630+AK$1&gt;1259,"",PRODUCT(1+$D630:INDEX($D630:$D693,AK$1)) - 1)</f>
        <v>-6.5439326215440574E-2</v>
      </c>
      <c r="AL630" s="6" cm="1">
        <f t="array" ref="AL630">IF($B630+AL$1&gt;1259,"",PRODUCT(1+$D630:INDEX($D630:$D693,AL$1)) - 1)</f>
        <v>-8.352295248192354E-2</v>
      </c>
      <c r="AM630" s="6" cm="1">
        <f t="array" ref="AM630">IF($B630+AM$1&gt;1259,"",PRODUCT(1+$D630:INDEX($D630:$D693,AM$1)) - 1)</f>
        <v>-8.584679998857514E-2</v>
      </c>
      <c r="AN630" s="6" cm="1">
        <f t="array" ref="AN630">IF($B630+AN$1&gt;1259,"",PRODUCT(1+$D630:INDEX($D630:$D693,AN$1)) - 1)</f>
        <v>-9.2704108747178715E-2</v>
      </c>
      <c r="AO630" s="6" cm="1">
        <f t="array" ref="AO630">IF($B630+AO$1&gt;1259,"",PRODUCT(1+$D630:INDEX($D630:$D693,AO$1)) - 1)</f>
        <v>-8.3838066779249654E-2</v>
      </c>
      <c r="AP630" s="6" cm="1">
        <f t="array" ref="AP630">IF($B630+AP$1&gt;1259,"",PRODUCT(1+$D630:INDEX($D630:$D693,AP$1)) - 1)</f>
        <v>-8.206450945840349E-2</v>
      </c>
      <c r="AQ630" s="6" cm="1">
        <f t="array" ref="AQ630">IF($B630+AQ$1&gt;1259,"",PRODUCT(1+$D630:INDEX($D630:$D693,AQ$1)) - 1)</f>
        <v>-9.8201133028753773E-2</v>
      </c>
      <c r="AR630" s="6" cm="1">
        <f t="array" ref="AR630">IF($B630+AR$1&gt;1259,"",PRODUCT(1+$D630:INDEX($D630:$D693,AR$1)) - 1)</f>
        <v>-0.11548919937366542</v>
      </c>
      <c r="AS630" s="6" cm="1">
        <f t="array" ref="AS630">IF($B630+AS$1&gt;1259,"",PRODUCT(1+$D630:INDEX($D630:$D693,AS$1)) - 1)</f>
        <v>-0.11306310398225117</v>
      </c>
      <c r="AT630" s="6" cm="1">
        <f t="array" ref="AT630">IF($B630+AT$1&gt;1259,"",PRODUCT(1+$D630:INDEX($D630:$D693,AT$1)) - 1)</f>
        <v>-0.11957619210251835</v>
      </c>
      <c r="AU630" s="6" cm="1">
        <f t="array" ref="AU630">IF($B630+AU$1&gt;1259,"",PRODUCT(1+$D630:INDEX($D630:$D693,AU$1)) - 1)</f>
        <v>-0.10594741500493088</v>
      </c>
      <c r="AV630" s="6" cm="1">
        <f t="array" ref="AV630">IF($B630+AV$1&gt;1259,"",PRODUCT(1+$D630:INDEX($D630:$D693,AV$1)) - 1)</f>
        <v>-0.10353369784251776</v>
      </c>
      <c r="AW630" s="6" cm="1">
        <f t="array" ref="AW630">IF($B630+AW$1&gt;1259,"",PRODUCT(1+$D630:INDEX($D630:$D693,AW$1)) - 1)</f>
        <v>-8.3488031727707912E-2</v>
      </c>
      <c r="AX630" s="6" cm="1">
        <f t="array" ref="AX630">IF($B630+AX$1&gt;1259,"",PRODUCT(1+$D630:INDEX($D630:$D693,AX$1)) - 1)</f>
        <v>-8.6099870953107116E-2</v>
      </c>
      <c r="AY630" s="6" cm="1">
        <f t="array" ref="AY630">IF($B630+AY$1&gt;1259,"",PRODUCT(1+$D630:INDEX($D630:$D693,AY$1)) - 1)</f>
        <v>-8.113673312107339E-2</v>
      </c>
      <c r="AZ630" s="6" cm="1">
        <f t="array" ref="AZ630">IF($B630+AZ$1&gt;1259,"",PRODUCT(1+$D630:INDEX($D630:$D693,AZ$1)) - 1)</f>
        <v>-6.9580554815579565E-2</v>
      </c>
      <c r="BA630" s="6" cm="1">
        <f t="array" ref="BA630">IF($B630+BA$1&gt;1259,"",PRODUCT(1+$D630:INDEX($D630:$D693,BA$1)) - 1)</f>
        <v>-0.10034660401587714</v>
      </c>
      <c r="BB630" s="6" cm="1">
        <f t="array" ref="BB630">IF($B630+BB$1&gt;1259,"",PRODUCT(1+$D630:INDEX($D630:$D693,BB$1)) - 1)</f>
        <v>-0.10230938257780853</v>
      </c>
      <c r="BC630" s="6" cm="1">
        <f t="array" ref="BC630">IF($B630+BC$1&gt;1259,"",PRODUCT(1+$D630:INDEX($D630:$D693,BC$1)) - 1)</f>
        <v>-0.12376490204911306</v>
      </c>
      <c r="BD630" s="6" cm="1">
        <f t="array" ref="BD630">IF($B630+BD$1&gt;1259,"",PRODUCT(1+$D630:INDEX($D630:$D693,BD$1)) - 1)</f>
        <v>-0.12268496348150115</v>
      </c>
      <c r="BE630" s="6" cm="1">
        <f t="array" ref="BE630">IF($B630+BE$1&gt;1259,"",PRODUCT(1+$D630:INDEX($D630:$D693,BE$1)) - 1)</f>
        <v>-0.12306882774262184</v>
      </c>
      <c r="BF630" s="6" cm="1">
        <f t="array" ref="BF630">IF($B630+BF$1&gt;1259,"",PRODUCT(1+$D630:INDEX($D630:$D693,BF$1)) - 1)</f>
        <v>-0.11923590133948281</v>
      </c>
      <c r="BG630" s="6" cm="1">
        <f t="array" ref="BG630">IF($B630+BG$1&gt;1259,"",PRODUCT(1+$D630:INDEX($D630:$D693,BG$1)) - 1)</f>
        <v>-0.12011989051605643</v>
      </c>
      <c r="BH630" s="6" cm="1">
        <f t="array" ref="BH630">IF($B630+BH$1&gt;1259,"",PRODUCT(1+$D630:INDEX($D630:$D693,BH$1)) - 1)</f>
        <v>-0.13695145104813355</v>
      </c>
      <c r="BI630" s="6" cm="1">
        <f t="array" ref="BI630">IF($B630+BI$1&gt;1259,"",PRODUCT(1+$D630:INDEX($D630:$D693,BI$1)) - 1)</f>
        <v>-0.15445663344287974</v>
      </c>
      <c r="BJ630" s="6" cm="1">
        <f t="array" ref="BJ630">IF($B630+BJ$1&gt;1259,"",PRODUCT(1+$D630:INDEX($D630:$D693,BJ$1)) - 1)</f>
        <v>-0.1559457987219639</v>
      </c>
      <c r="BK630" s="6" cm="1">
        <f t="array" ref="BK630">IF($B630+BK$1&gt;1259,"",PRODUCT(1+$D630:INDEX($D630:$D693,BK$1)) - 1)</f>
        <v>-0.16914709105882186</v>
      </c>
      <c r="BL630" s="6" cm="1">
        <f t="array" ref="BL630">IF($B630+BL$1&gt;1259,"",PRODUCT(1+$D630:INDEX($D630:$D693,BL$1)) - 1)</f>
        <v>-0.18322389457309096</v>
      </c>
      <c r="BM630" s="6" cm="1">
        <f t="array" ref="BM630">IF($B630+BM$1&gt;1259,"",PRODUCT(1+$D630:INDEX($D630:$D693,BM$1)) - 1)</f>
        <v>-0.20050212880460239</v>
      </c>
      <c r="BN630" s="6" cm="1">
        <f t="array" ref="BN630">IF($B630+BN$1&gt;1259,"",PRODUCT(1+$D630:INDEX($D630:$D693,BN$1)) - 1)</f>
        <v>-0.22215863766464272</v>
      </c>
      <c r="BO630" s="6" cm="1">
        <f t="array" ref="BO630">IF($B630+BO$1&gt;1259,"",PRODUCT(1+$D630:INDEX($D630:$D693,BO$1)) - 1)</f>
        <v>-0.18337521860749006</v>
      </c>
      <c r="BP630" s="6" cm="1">
        <f t="array" ref="BP630">IF($B630+BP$1&gt;1259,"",PRODUCT(1+$D630:INDEX($D630:$D693,BP$1)) - 1)</f>
        <v>-0.17764849878302247</v>
      </c>
    </row>
    <row r="631" spans="1:68" x14ac:dyDescent="0.25">
      <c r="A631" s="1">
        <v>43370</v>
      </c>
      <c r="B631" s="5">
        <v>630</v>
      </c>
      <c r="C631" s="4">
        <v>2.7940560889776478E-3</v>
      </c>
      <c r="D631" s="4">
        <f>C631-$E$1261</f>
        <v>2.1294231620721236E-3</v>
      </c>
      <c r="E631" s="6" cm="1">
        <f t="array" ref="E631">IF($B631+E$1&gt;1259,"",PRODUCT(1+$D631:INDEX($D631:$D694,E$1)) - 1)</f>
        <v>2.1294231620720971E-3</v>
      </c>
      <c r="F631" s="6" cm="1">
        <f t="array" ref="F631">IF($B631+F$1&gt;1259,"",PRODUCT(1+$D631:INDEX($D631:$D694,F$1)) - 1)</f>
        <v>1.5669631155936781E-3</v>
      </c>
      <c r="G631" s="6" cm="1">
        <f t="array" ref="G631">IF($B631+G$1&gt;1259,"",PRODUCT(1+$D631:INDEX($D631:$D694,G$1)) - 1)</f>
        <v>4.3810204305894107E-3</v>
      </c>
      <c r="H631" s="6" cm="1">
        <f t="array" ref="H631">IF($B631+H$1&gt;1259,"",PRODUCT(1+$D631:INDEX($D631:$D694,H$1)) - 1)</f>
        <v>3.1278882469547575E-3</v>
      </c>
      <c r="I631" s="6" cm="1">
        <f t="array" ref="I631">IF($B631+I$1&gt;1259,"",PRODUCT(1+$D631:INDEX($D631:$D694,I$1)) - 1)</f>
        <v>3.0117312345705471E-3</v>
      </c>
      <c r="J631" s="6" cm="1">
        <f t="array" ref="J631">IF($B631+J$1&gt;1259,"",PRODUCT(1+$D631:INDEX($D631:$D694,J$1)) - 1)</f>
        <v>-5.4941625417241902E-3</v>
      </c>
      <c r="K631" s="6" cm="1">
        <f t="array" ref="K631">IF($B631+K$1&gt;1259,"",PRODUCT(1+$D631:INDEX($D631:$D694,K$1)) - 1)</f>
        <v>-1.1721445678980702E-2</v>
      </c>
      <c r="L631" s="6" cm="1">
        <f t="array" ref="L631">IF($B631+L$1&gt;1259,"",PRODUCT(1+$D631:INDEX($D631:$D694,L$1)) - 1)</f>
        <v>-1.237828814713704E-2</v>
      </c>
      <c r="M631" s="6" cm="1">
        <f t="array" ref="M631">IF($B631+M$1&gt;1259,"",PRODUCT(1+$D631:INDEX($D631:$D694,M$1)) - 1)</f>
        <v>-1.4475859675658231E-2</v>
      </c>
      <c r="N631" s="6" cm="1">
        <f t="array" ref="N631">IF($B631+N$1&gt;1259,"",PRODUCT(1+$D631:INDEX($D631:$D694,N$1)) - 1)</f>
        <v>-4.6335590731871767E-2</v>
      </c>
      <c r="O631" s="6" cm="1">
        <f t="array" ref="O631">IF($B631+O$1&gt;1259,"",PRODUCT(1+$D631:INDEX($D631:$D694,O$1)) - 1)</f>
        <v>-6.7975473603811398E-2</v>
      </c>
      <c r="P631" s="6" cm="1">
        <f t="array" ref="P631">IF($B631+P$1&gt;1259,"",PRODUCT(1+$D631:INDEX($D631:$D694,P$1)) - 1)</f>
        <v>-5.5650568996081673E-2</v>
      </c>
      <c r="Q631" s="6" cm="1">
        <f t="array" ref="Q631">IF($B631+Q$1&gt;1259,"",PRODUCT(1+$D631:INDEX($D631:$D694,Q$1)) - 1)</f>
        <v>-6.1582718763111832E-2</v>
      </c>
      <c r="R631" s="6" cm="1">
        <f t="array" ref="R631">IF($B631+R$1&gt;1259,"",PRODUCT(1+$D631:INDEX($D631:$D694,R$1)) - 1)</f>
        <v>-4.1687250029608713E-2</v>
      </c>
      <c r="S631" s="6" cm="1">
        <f t="array" ref="S631">IF($B631+S$1&gt;1259,"",PRODUCT(1+$D631:INDEX($D631:$D694,S$1)) - 1)</f>
        <v>-4.215309328907213E-2</v>
      </c>
      <c r="T631" s="6" cm="1">
        <f t="array" ref="T631">IF($B631+T$1&gt;1259,"",PRODUCT(1+$D631:INDEX($D631:$D694,T$1)) - 1)</f>
        <v>-5.6622146632020254E-2</v>
      </c>
      <c r="U631" s="6" cm="1">
        <f t="array" ref="U631">IF($B631+U$1&gt;1259,"",PRODUCT(1+$D631:INDEX($D631:$D694,U$1)) - 1)</f>
        <v>-5.7760829053675189E-2</v>
      </c>
      <c r="V631" s="6" cm="1">
        <f t="array" ref="V631">IF($B631+V$1&gt;1259,"",PRODUCT(1+$D631:INDEX($D631:$D694,V$1)) - 1)</f>
        <v>-6.261672482256242E-2</v>
      </c>
      <c r="W631" s="6" cm="1">
        <f t="array" ref="W631">IF($B631+W$1&gt;1259,"",PRODUCT(1+$D631:INDEX($D631:$D694,W$1)) - 1)</f>
        <v>-6.8011566173549087E-2</v>
      </c>
      <c r="X631" s="6" cm="1">
        <f t="array" ref="X631">IF($B631+X$1&gt;1259,"",PRODUCT(1+$D631:INDEX($D631:$D694,X$1)) - 1)</f>
        <v>-9.6869024046735031E-2</v>
      </c>
      <c r="Y631" s="6" cm="1">
        <f t="array" ref="Y631">IF($B631+Y$1&gt;1259,"",PRODUCT(1+$D631:INDEX($D631:$D694,Y$1)) - 1)</f>
        <v>-8.1266520227848527E-2</v>
      </c>
      <c r="Z631" s="6" cm="1">
        <f t="array" ref="Z631">IF($B631+Z$1&gt;1259,"",PRODUCT(1+$D631:INDEX($D631:$D694,Z$1)) - 1)</f>
        <v>-9.8035281305487221E-2</v>
      </c>
      <c r="AA631" s="6" cm="1">
        <f t="array" ref="AA631">IF($B631+AA$1&gt;1259,"",PRODUCT(1+$D631:INDEX($D631:$D694,AA$1)) - 1)</f>
        <v>-0.10363182165739748</v>
      </c>
      <c r="AB631" s="6" cm="1">
        <f t="array" ref="AB631">IF($B631+AB$1&gt;1259,"",PRODUCT(1+$D631:INDEX($D631:$D694,AB$1)) - 1)</f>
        <v>-9.0944987323181348E-2</v>
      </c>
      <c r="AC631" s="6" cm="1">
        <f t="array" ref="AC631">IF($B631+AC$1&gt;1259,"",PRODUCT(1+$D631:INDEX($D631:$D694,AC$1)) - 1)</f>
        <v>-8.1839566010257769E-2</v>
      </c>
      <c r="AD631" s="6" cm="1">
        <f t="array" ref="AD631">IF($B631+AD$1&gt;1259,"",PRODUCT(1+$D631:INDEX($D631:$D694,AD$1)) - 1)</f>
        <v>-7.2678696331351156E-2</v>
      </c>
      <c r="AE631" s="6" cm="1">
        <f t="array" ref="AE631">IF($B631+AE$1&gt;1259,"",PRODUCT(1+$D631:INDEX($D631:$D694,AE$1)) - 1)</f>
        <v>-7.8787695705534344E-2</v>
      </c>
      <c r="AF631" s="6" cm="1">
        <f t="array" ref="AF631">IF($B631+AF$1&gt;1259,"",PRODUCT(1+$D631:INDEX($D631:$D694,AF$1)) - 1)</f>
        <v>-7.4317651344543156E-2</v>
      </c>
      <c r="AG631" s="6" cm="1">
        <f t="array" ref="AG631">IF($B631+AG$1&gt;1259,"",PRODUCT(1+$D631:INDEX($D631:$D694,AG$1)) - 1)</f>
        <v>-6.9075305471884119E-2</v>
      </c>
      <c r="AH631" s="6" cm="1">
        <f t="array" ref="AH631">IF($B631+AH$1&gt;1259,"",PRODUCT(1+$D631:INDEX($D631:$D694,AH$1)) - 1)</f>
        <v>-4.9763928614263597E-2</v>
      </c>
      <c r="AI631" s="6" cm="1">
        <f t="array" ref="AI631">IF($B631+AI$1&gt;1259,"",PRODUCT(1+$D631:INDEX($D631:$D694,AI$1)) - 1)</f>
        <v>-5.2120300756921645E-2</v>
      </c>
      <c r="AJ631" s="6" cm="1">
        <f t="array" ref="AJ631">IF($B631+AJ$1&gt;1259,"",PRODUCT(1+$D631:INDEX($D631:$D694,AJ$1)) - 1)</f>
        <v>-6.200917806757944E-2</v>
      </c>
      <c r="AK631" s="6" cm="1">
        <f t="array" ref="AK631">IF($B631+AK$1&gt;1259,"",PRODUCT(1+$D631:INDEX($D631:$D694,AK$1)) - 1)</f>
        <v>-8.0159177250112235E-2</v>
      </c>
      <c r="AL631" s="6" cm="1">
        <f t="array" ref="AL631">IF($B631+AL$1&gt;1259,"",PRODUCT(1+$D631:INDEX($D631:$D694,AL$1)) - 1)</f>
        <v>-8.2491554049130333E-2</v>
      </c>
      <c r="AM631" s="6" cm="1">
        <f t="array" ref="AM631">IF($B631+AM$1&gt;1259,"",PRODUCT(1+$D631:INDEX($D631:$D694,AM$1)) - 1)</f>
        <v>-8.9374031408978816E-2</v>
      </c>
      <c r="AN631" s="6" cm="1">
        <f t="array" ref="AN631">IF($B631+AN$1&gt;1259,"",PRODUCT(1+$D631:INDEX($D631:$D694,AN$1)) - 1)</f>
        <v>-8.047544812159535E-2</v>
      </c>
      <c r="AO631" s="6" cm="1">
        <f t="array" ref="AO631">IF($B631+AO$1&gt;1259,"",PRODUCT(1+$D631:INDEX($D631:$D694,AO$1)) - 1)</f>
        <v>-7.8695381256179364E-2</v>
      </c>
      <c r="AP631" s="6" cm="1">
        <f t="array" ref="AP631">IF($B631+AP$1&gt;1259,"",PRODUCT(1+$D631:INDEX($D631:$D694,AP$1)) - 1)</f>
        <v>-9.4891231595861103E-2</v>
      </c>
      <c r="AQ631" s="6" cm="1">
        <f t="array" ref="AQ631">IF($B631+AQ$1&gt;1259,"",PRODUCT(1+$D631:INDEX($D631:$D694,AQ$1)) - 1)</f>
        <v>-0.11224275088761348</v>
      </c>
      <c r="AR631" s="6" cm="1">
        <f t="array" ref="AR631">IF($B631+AR$1&gt;1259,"",PRODUCT(1+$D631:INDEX($D631:$D694,AR$1)) - 1)</f>
        <v>-0.10980775092012751</v>
      </c>
      <c r="AS631" s="6" cm="1">
        <f t="array" ref="AS631">IF($B631+AS$1&gt;1259,"",PRODUCT(1+$D631:INDEX($D631:$D694,AS$1)) - 1)</f>
        <v>-0.1163447442375416</v>
      </c>
      <c r="AT631" s="6" cm="1">
        <f t="array" ref="AT631">IF($B631+AT$1&gt;1259,"",PRODUCT(1+$D631:INDEX($D631:$D694,AT$1)) - 1)</f>
        <v>-0.10266594500032178</v>
      </c>
      <c r="AU631" s="6" cm="1">
        <f t="array" ref="AU631">IF($B631+AU$1&gt;1259,"",PRODUCT(1+$D631:INDEX($D631:$D694,AU$1)) - 1)</f>
        <v>-0.10024336869404959</v>
      </c>
      <c r="AV631" s="6" cm="1">
        <f t="array" ref="AV631">IF($B631+AV$1&gt;1259,"",PRODUCT(1+$D631:INDEX($D631:$D694,AV$1)) - 1)</f>
        <v>-8.0124128325127386E-2</v>
      </c>
      <c r="AW631" s="6" cm="1">
        <f t="array" ref="AW631">IF($B631+AW$1&gt;1259,"",PRODUCT(1+$D631:INDEX($D631:$D694,AW$1)) - 1)</f>
        <v>-8.2745553868176058E-2</v>
      </c>
      <c r="AX631" s="6" cm="1">
        <f t="array" ref="AX631">IF($B631+AX$1&gt;1259,"",PRODUCT(1+$D631:INDEX($D631:$D694,AX$1)) - 1)</f>
        <v>-7.7764199671469969E-2</v>
      </c>
      <c r="AY631" s="6" cm="1">
        <f t="array" ref="AY631">IF($B631+AY$1&gt;1259,"",PRODUCT(1+$D631:INDEX($D631:$D694,AY$1)) - 1)</f>
        <v>-6.6165606352459272E-2</v>
      </c>
      <c r="AZ631" s="6" cm="1">
        <f t="array" ref="AZ631">IF($B631+AZ$1&gt;1259,"",PRODUCT(1+$D631:INDEX($D631:$D694,AZ$1)) - 1)</f>
        <v>-9.7044577174264846E-2</v>
      </c>
      <c r="BA631" s="6" cm="1">
        <f t="array" ref="BA631">IF($B631+BA$1&gt;1259,"",PRODUCT(1+$D631:INDEX($D631:$D694,BA$1)) - 1)</f>
        <v>-9.9014559785583045E-2</v>
      </c>
      <c r="BB631" s="6" cm="1">
        <f t="array" ref="BB631">IF($B631+BB$1&gt;1259,"",PRODUCT(1+$D631:INDEX($D631:$D694,BB$1)) - 1)</f>
        <v>-0.12054882814119261</v>
      </c>
      <c r="BC631" s="6" cm="1">
        <f t="array" ref="BC631">IF($B631+BC$1&gt;1259,"",PRODUCT(1+$D631:INDEX($D631:$D694,BC$1)) - 1)</f>
        <v>-0.1194649258402658</v>
      </c>
      <c r="BD631" s="6" cm="1">
        <f t="array" ref="BD631">IF($B631+BD$1&gt;1259,"",PRODUCT(1+$D631:INDEX($D631:$D694,BD$1)) - 1)</f>
        <v>-0.11985019901075022</v>
      </c>
      <c r="BE631" s="6" cm="1">
        <f t="array" ref="BE631">IF($B631+BE$1&gt;1259,"",PRODUCT(1+$D631:INDEX($D631:$D694,BE$1)) - 1)</f>
        <v>-0.11600320449435597</v>
      </c>
      <c r="BF631" s="6" cm="1">
        <f t="array" ref="BF631">IF($B631+BF$1&gt;1259,"",PRODUCT(1+$D631:INDEX($D631:$D694,BF$1)) - 1)</f>
        <v>-0.1168904382048821</v>
      </c>
      <c r="BG631" s="6" cm="1">
        <f t="array" ref="BG631">IF($B631+BG$1&gt;1259,"",PRODUCT(1+$D631:INDEX($D631:$D694,BG$1)) - 1)</f>
        <v>-0.13378377615580872</v>
      </c>
      <c r="BH631" s="6" cm="1">
        <f t="array" ref="BH631">IF($B631+BH$1&gt;1259,"",PRODUCT(1+$D631:INDEX($D631:$D694,BH$1)) - 1)</f>
        <v>-0.15135320838542776</v>
      </c>
      <c r="BI631" s="6" cm="1">
        <f t="array" ref="BI631">IF($B631+BI$1&gt;1259,"",PRODUCT(1+$D631:INDEX($D631:$D694,BI$1)) - 1)</f>
        <v>-0.15284783939580926</v>
      </c>
      <c r="BJ631" s="6" cm="1">
        <f t="array" ref="BJ631">IF($B631+BJ$1&gt;1259,"",PRODUCT(1+$D631:INDEX($D631:$D694,BJ$1)) - 1)</f>
        <v>-0.16609758486121085</v>
      </c>
      <c r="BK631" s="6" cm="1">
        <f t="array" ref="BK631">IF($B631+BK$1&gt;1259,"",PRODUCT(1+$D631:INDEX($D631:$D694,BK$1)) - 1)</f>
        <v>-0.1802260549209026</v>
      </c>
      <c r="BL631" s="6" cm="1">
        <f t="array" ref="BL631">IF($B631+BL$1&gt;1259,"",PRODUCT(1+$D631:INDEX($D631:$D694,BL$1)) - 1)</f>
        <v>-0.19756770601213214</v>
      </c>
      <c r="BM631" s="6" cm="1">
        <f t="array" ref="BM631">IF($B631+BM$1&gt;1259,"",PRODUCT(1+$D631:INDEX($D631:$D694,BM$1)) - 1)</f>
        <v>-0.21930370145430589</v>
      </c>
      <c r="BN631" s="6" cm="1">
        <f t="array" ref="BN631">IF($B631+BN$1&gt;1259,"",PRODUCT(1+$D631:INDEX($D631:$D694,BN$1)) - 1)</f>
        <v>-0.18037793436478</v>
      </c>
      <c r="BO631" s="6" cm="1">
        <f t="array" ref="BO631">IF($B631+BO$1&gt;1259,"",PRODUCT(1+$D631:INDEX($D631:$D694,BO$1)) - 1)</f>
        <v>-0.17463019557605441</v>
      </c>
      <c r="BP631" s="6" cm="1">
        <f t="array" ref="BP631">IF($B631+BP$1&gt;1259,"",PRODUCT(1+$D631:INDEX($D631:$D694,BP$1)) - 1)</f>
        <v>-0.1762434309251284</v>
      </c>
    </row>
    <row r="632" spans="1:68" x14ac:dyDescent="0.25">
      <c r="A632" s="1">
        <v>43371</v>
      </c>
      <c r="B632" s="5">
        <v>631</v>
      </c>
      <c r="C632" s="4">
        <v>1.0336805085420231E-4</v>
      </c>
      <c r="D632" s="4">
        <f>C632-$E$1261</f>
        <v>-5.6126487605132199E-4</v>
      </c>
      <c r="E632" s="6" cm="1">
        <f t="array" ref="E632">IF($B632+E$1&gt;1259,"",PRODUCT(1+$D632:INDEX($D632:$D695,E$1)) - 1)</f>
        <v>-5.6126487605134834E-4</v>
      </c>
      <c r="F632" s="6" cm="1">
        <f t="array" ref="F632">IF($B632+F$1&gt;1259,"",PRODUCT(1+$D632:INDEX($D632:$D695,F$1)) - 1)</f>
        <v>2.2468128531869525E-3</v>
      </c>
      <c r="G632" s="6" cm="1">
        <f t="array" ref="G632">IF($B632+G$1&gt;1259,"",PRODUCT(1+$D632:INDEX($D632:$D695,G$1)) - 1)</f>
        <v>9.9634344806709407E-4</v>
      </c>
      <c r="H632" s="6" cm="1">
        <f t="array" ref="H632">IF($B632+H$1&gt;1259,"",PRODUCT(1+$D632:INDEX($D632:$D695,H$1)) - 1)</f>
        <v>8.8043325752740209E-4</v>
      </c>
      <c r="I632" s="6" cm="1">
        <f t="array" ref="I632">IF($B632+I$1&gt;1259,"",PRODUCT(1+$D632:INDEX($D632:$D695,I$1)) - 1)</f>
        <v>-7.6073863590803148E-3</v>
      </c>
      <c r="J632" s="6" cm="1">
        <f t="array" ref="J632">IF($B632+J$1&gt;1259,"",PRODUCT(1+$D632:INDEX($D632:$D695,J$1)) - 1)</f>
        <v>-1.3821437152646721E-2</v>
      </c>
      <c r="K632" s="6" cm="1">
        <f t="array" ref="K632">IF($B632+K$1&gt;1259,"",PRODUCT(1+$D632:INDEX($D632:$D695,K$1)) - 1)</f>
        <v>-1.4476883897323489E-2</v>
      </c>
      <c r="L632" s="6" cm="1">
        <f t="array" ref="L632">IF($B632+L$1&gt;1259,"",PRODUCT(1+$D632:INDEX($D632:$D695,L$1)) - 1)</f>
        <v>-1.6569998299555633E-2</v>
      </c>
      <c r="M632" s="6" cm="1">
        <f t="array" ref="M632">IF($B632+M$1&gt;1259,"",PRODUCT(1+$D632:INDEX($D632:$D695,M$1)) - 1)</f>
        <v>-4.8362030665679456E-2</v>
      </c>
      <c r="N632" s="6" cm="1">
        <f t="array" ref="N632">IF($B632+N$1&gt;1259,"",PRODUCT(1+$D632:INDEX($D632:$D695,N$1)) - 1)</f>
        <v>-6.9955930986117298E-2</v>
      </c>
      <c r="O632" s="6" cm="1">
        <f t="array" ref="O632">IF($B632+O$1&gt;1259,"",PRODUCT(1+$D632:INDEX($D632:$D695,O$1)) - 1)</f>
        <v>-5.7657215547905372E-2</v>
      </c>
      <c r="P632" s="6" cm="1">
        <f t="array" ref="P632">IF($B632+P$1&gt;1259,"",PRODUCT(1+$D632:INDEX($D632:$D695,P$1)) - 1)</f>
        <v>-6.3576760099658181E-2</v>
      </c>
      <c r="Q632" s="6" cm="1">
        <f t="array" ref="Q632">IF($B632+Q$1&gt;1259,"",PRODUCT(1+$D632:INDEX($D632:$D695,Q$1)) - 1)</f>
        <v>-4.3723567214924985E-2</v>
      </c>
      <c r="R632" s="6" cm="1">
        <f t="array" ref="R632">IF($B632+R$1&gt;1259,"",PRODUCT(1+$D632:INDEX($D632:$D695,R$1)) - 1)</f>
        <v>-4.4188420604812984E-2</v>
      </c>
      <c r="S632" s="6" cm="1">
        <f t="array" ref="S632">IF($B632+S$1&gt;1259,"",PRODUCT(1+$D632:INDEX($D632:$D695,S$1)) - 1)</f>
        <v>-5.8626728680124307E-2</v>
      </c>
      <c r="T632" s="6" cm="1">
        <f t="array" ref="T632">IF($B632+T$1&gt;1259,"",PRODUCT(1+$D632:INDEX($D632:$D695,T$1)) - 1)</f>
        <v>-5.9762991517375408E-2</v>
      </c>
      <c r="U632" s="6" cm="1">
        <f t="array" ref="U632">IF($B632+U$1&gt;1259,"",PRODUCT(1+$D632:INDEX($D632:$D695,U$1)) - 1)</f>
        <v>-6.4608569001334604E-2</v>
      </c>
      <c r="V632" s="6" cm="1">
        <f t="array" ref="V632">IF($B632+V$1&gt;1259,"",PRODUCT(1+$D632:INDEX($D632:$D695,V$1)) - 1)</f>
        <v>-6.9991946862812848E-2</v>
      </c>
      <c r="W632" s="6" cm="1">
        <f t="array" ref="W632">IF($B632+W$1&gt;1259,"",PRODUCT(1+$D632:INDEX($D632:$D695,W$1)) - 1)</f>
        <v>-9.8788085571254847E-2</v>
      </c>
      <c r="X632" s="6" cm="1">
        <f t="array" ref="X632">IF($B632+X$1&gt;1259,"",PRODUCT(1+$D632:INDEX($D632:$D695,X$1)) - 1)</f>
        <v>-8.321873548705605E-2</v>
      </c>
      <c r="Y632" s="6" cm="1">
        <f t="array" ref="Y632">IF($B632+Y$1&gt;1259,"",PRODUCT(1+$D632:INDEX($D632:$D695,Y$1)) - 1)</f>
        <v>-9.995186465187722E-2</v>
      </c>
      <c r="Z632" s="6" cm="1">
        <f t="array" ref="Z632">IF($B632+Z$1&gt;1259,"",PRODUCT(1+$D632:INDEX($D632:$D695,Z$1)) - 1)</f>
        <v>-0.10553651292440402</v>
      </c>
      <c r="AA632" s="6" cm="1">
        <f t="array" ref="AA632">IF($B632+AA$1&gt;1259,"",PRODUCT(1+$D632:INDEX($D632:$D695,AA$1)) - 1)</f>
        <v>-9.2876636823585934E-2</v>
      </c>
      <c r="AB632" s="6" cm="1">
        <f t="array" ref="AB632">IF($B632+AB$1&gt;1259,"",PRODUCT(1+$D632:INDEX($D632:$D695,AB$1)) - 1)</f>
        <v>-8.3790563605425361E-2</v>
      </c>
      <c r="AC632" s="6" cm="1">
        <f t="array" ref="AC632">IF($B632+AC$1&gt;1259,"",PRODUCT(1+$D632:INDEX($D632:$D695,AC$1)) - 1)</f>
        <v>-7.4649159843423463E-2</v>
      </c>
      <c r="AD632" s="6" cm="1">
        <f t="array" ref="AD632">IF($B632+AD$1&gt;1259,"",PRODUCT(1+$D632:INDEX($D632:$D695,AD$1)) - 1)</f>
        <v>-8.0745178214890023E-2</v>
      </c>
      <c r="AE632" s="6" cm="1">
        <f t="array" ref="AE632">IF($B632+AE$1&gt;1259,"",PRODUCT(1+$D632:INDEX($D632:$D695,AE$1)) - 1)</f>
        <v>-7.6284632243805217E-2</v>
      </c>
      <c r="AF632" s="6" cm="1">
        <f t="array" ref="AF632">IF($B632+AF$1&gt;1259,"",PRODUCT(1+$D632:INDEX($D632:$D695,AF$1)) - 1)</f>
        <v>-7.1053425823263683E-2</v>
      </c>
      <c r="AG632" s="6" cm="1">
        <f t="array" ref="AG632">IF($B632+AG$1&gt;1259,"",PRODUCT(1+$D632:INDEX($D632:$D695,AG$1)) - 1)</f>
        <v>-5.1783083678547226E-2</v>
      </c>
      <c r="AH632" s="6" cm="1">
        <f t="array" ref="AH632">IF($B632+AH$1&gt;1259,"",PRODUCT(1+$D632:INDEX($D632:$D695,AH$1)) - 1)</f>
        <v>-5.4134448769917132E-2</v>
      </c>
      <c r="AI632" s="6" cm="1">
        <f t="array" ref="AI632">IF($B632+AI$1&gt;1259,"",PRODUCT(1+$D632:INDEX($D632:$D695,AI$1)) - 1)</f>
        <v>-6.4002313221451668E-2</v>
      </c>
      <c r="AJ632" s="6" cm="1">
        <f t="array" ref="AJ632">IF($B632+AJ$1&gt;1259,"",PRODUCT(1+$D632:INDEX($D632:$D695,AJ$1)) - 1)</f>
        <v>-8.2113745500591029E-2</v>
      </c>
      <c r="AK632" s="6" cm="1">
        <f t="array" ref="AK632">IF($B632+AK$1&gt;1259,"",PRODUCT(1+$D632:INDEX($D632:$D695,AK$1)) - 1)</f>
        <v>-8.4441166235987297E-2</v>
      </c>
      <c r="AL632" s="6" cm="1">
        <f t="array" ref="AL632">IF($B632+AL$1&gt;1259,"",PRODUCT(1+$D632:INDEX($D632:$D695,AL$1)) - 1)</f>
        <v>-9.1309019031020289E-2</v>
      </c>
      <c r="AM632" s="6" cm="1">
        <f t="array" ref="AM632">IF($B632+AM$1&gt;1259,"",PRODUCT(1+$D632:INDEX($D632:$D695,AM$1)) - 1)</f>
        <v>-8.2429344328619703E-2</v>
      </c>
      <c r="AN632" s="6" cm="1">
        <f t="array" ref="AN632">IF($B632+AN$1&gt;1259,"",PRODUCT(1+$D632:INDEX($D632:$D695,AN$1)) - 1)</f>
        <v>-8.0653059924356563E-2</v>
      </c>
      <c r="AO632" s="6" cm="1">
        <f t="array" ref="AO632">IF($B632+AO$1&gt;1259,"",PRODUCT(1+$D632:INDEX($D632:$D695,AO$1)) - 1)</f>
        <v>-9.6814495728305028E-2</v>
      </c>
      <c r="AP632" s="6" cm="1">
        <f t="array" ref="AP632">IF($B632+AP$1&gt;1259,"",PRODUCT(1+$D632:INDEX($D632:$D695,AP$1)) - 1)</f>
        <v>-0.1141291448052697</v>
      </c>
      <c r="AQ632" s="6" cm="1">
        <f t="array" ref="AQ632">IF($B632+AQ$1&gt;1259,"",PRODUCT(1+$D632:INDEX($D632:$D695,AQ$1)) - 1)</f>
        <v>-0.11169931896520735</v>
      </c>
      <c r="AR632" s="6" cm="1">
        <f t="array" ref="AR632">IF($B632+AR$1&gt;1259,"",PRODUCT(1+$D632:INDEX($D632:$D695,AR$1)) - 1)</f>
        <v>-0.11822242183627918</v>
      </c>
      <c r="AS632" s="6" cm="1">
        <f t="array" ref="AS632">IF($B632+AS$1&gt;1259,"",PRODUCT(1+$D632:INDEX($D632:$D695,AS$1)) - 1)</f>
        <v>-0.10457268865704739</v>
      </c>
      <c r="AT632" s="6" cm="1">
        <f t="array" ref="AT632">IF($B632+AT$1&gt;1259,"",PRODUCT(1+$D632:INDEX($D632:$D695,AT$1)) - 1)</f>
        <v>-0.10215526007918152</v>
      </c>
      <c r="AU632" s="6" cm="1">
        <f t="array" ref="AU632">IF($B632+AU$1&gt;1259,"",PRODUCT(1+$D632:INDEX($D632:$D695,AU$1)) - 1)</f>
        <v>-8.2078771051009025E-2</v>
      </c>
      <c r="AV632" s="6" cm="1">
        <f t="array" ref="AV632">IF($B632+AV$1&gt;1259,"",PRODUCT(1+$D632:INDEX($D632:$D695,AV$1)) - 1)</f>
        <v>-8.4694626331235257E-2</v>
      </c>
      <c r="AW632" s="6" cm="1">
        <f t="array" ref="AW632">IF($B632+AW$1&gt;1259,"",PRODUCT(1+$D632:INDEX($D632:$D695,AW$1)) - 1)</f>
        <v>-7.972385700586393E-2</v>
      </c>
      <c r="AX632" s="6" cm="1">
        <f t="array" ref="AX632">IF($B632+AX$1&gt;1259,"",PRODUCT(1+$D632:INDEX($D632:$D695,AX$1)) - 1)</f>
        <v>-6.8149909518709029E-2</v>
      </c>
      <c r="AY632" s="6" cm="1">
        <f t="array" ref="AY632">IF($B632+AY$1&gt;1259,"",PRODUCT(1+$D632:INDEX($D632:$D695,AY$1)) - 1)</f>
        <v>-9.8963265666232925E-2</v>
      </c>
      <c r="AZ632" s="6" cm="1">
        <f t="array" ref="AZ632">IF($B632+AZ$1&gt;1259,"",PRODUCT(1+$D632:INDEX($D632:$D695,AZ$1)) - 1)</f>
        <v>-0.1009290622647423</v>
      </c>
      <c r="BA632" s="6" cm="1">
        <f t="array" ref="BA632">IF($B632+BA$1&gt;1259,"",PRODUCT(1+$D632:INDEX($D632:$D695,BA$1)) - 1)</f>
        <v>-0.12241757248896201</v>
      </c>
      <c r="BB632" s="6" cm="1">
        <f t="array" ref="BB632">IF($B632+BB$1&gt;1259,"",PRODUCT(1+$D632:INDEX($D632:$D695,BB$1)) - 1)</f>
        <v>-0.12133597337025059</v>
      </c>
      <c r="BC632" s="6" cm="1">
        <f t="array" ref="BC632">IF($B632+BC$1&gt;1259,"",PRODUCT(1+$D632:INDEX($D632:$D695,BC$1)) - 1)</f>
        <v>-0.12172042787440907</v>
      </c>
      <c r="BD632" s="6" cm="1">
        <f t="array" ref="BD632">IF($B632+BD$1&gt;1259,"",PRODUCT(1+$D632:INDEX($D632:$D695,BD$1)) - 1)</f>
        <v>-0.11788160783033175</v>
      </c>
      <c r="BE632" s="6" cm="1">
        <f t="array" ref="BE632">IF($B632+BE$1&gt;1259,"",PRODUCT(1+$D632:INDEX($D632:$D695,BE$1)) - 1)</f>
        <v>-0.11876695625940648</v>
      </c>
      <c r="BF632" s="6" cm="1">
        <f t="array" ref="BF632">IF($B632+BF$1&gt;1259,"",PRODUCT(1+$D632:INDEX($D632:$D695,BF$1)) - 1)</f>
        <v>-0.13562439758432254</v>
      </c>
      <c r="BG632" s="6" cm="1">
        <f t="array" ref="BG632">IF($B632+BG$1&gt;1259,"",PRODUCT(1+$D632:INDEX($D632:$D695,BG$1)) - 1)</f>
        <v>-0.15315649655631092</v>
      </c>
      <c r="BH632" s="6" cm="1">
        <f t="array" ref="BH632">IF($B632+BH$1&gt;1259,"",PRODUCT(1+$D632:INDEX($D632:$D695,BH$1)) - 1)</f>
        <v>-0.15464795162771816</v>
      </c>
      <c r="BI632" s="6" cm="1">
        <f t="array" ref="BI632">IF($B632+BI$1&gt;1259,"",PRODUCT(1+$D632:INDEX($D632:$D695,BI$1)) - 1)</f>
        <v>-0.16786954273078536</v>
      </c>
      <c r="BJ632" s="6" cm="1">
        <f t="array" ref="BJ632">IF($B632+BJ$1&gt;1259,"",PRODUCT(1+$D632:INDEX($D632:$D695,BJ$1)) - 1)</f>
        <v>-0.18196799122769847</v>
      </c>
      <c r="BK632" s="6" cm="1">
        <f t="array" ref="BK632">IF($B632+BK$1&gt;1259,"",PRODUCT(1+$D632:INDEX($D632:$D695,BK$1)) - 1)</f>
        <v>-0.19927279307306345</v>
      </c>
      <c r="BL632" s="6" cm="1">
        <f t="array" ref="BL632">IF($B632+BL$1&gt;1259,"",PRODUCT(1+$D632:INDEX($D632:$D695,BL$1)) - 1)</f>
        <v>-0.22096260173429305</v>
      </c>
      <c r="BM632" s="6" cm="1">
        <f t="array" ref="BM632">IF($B632+BM$1&gt;1259,"",PRODUCT(1+$D632:INDEX($D632:$D695,BM$1)) - 1)</f>
        <v>-0.18211954794319551</v>
      </c>
      <c r="BN632" s="6" cm="1">
        <f t="array" ref="BN632">IF($B632+BN$1&gt;1259,"",PRODUCT(1+$D632:INDEX($D632:$D695,BN$1)) - 1)</f>
        <v>-0.17638402251516294</v>
      </c>
      <c r="BO632" s="6" cm="1">
        <f t="array" ref="BO632">IF($B632+BO$1&gt;1259,"",PRODUCT(1+$D632:INDEX($D632:$D695,BO$1)) - 1)</f>
        <v>-0.17799382990309853</v>
      </c>
      <c r="BP632" s="6" cm="1">
        <f t="array" ref="BP632">IF($B632+BP$1&gt;1259,"",PRODUCT(1+$D632:INDEX($D632:$D695,BP$1)) - 1)</f>
        <v>-0.17134036352121162</v>
      </c>
    </row>
    <row r="633" spans="1:68" x14ac:dyDescent="0.25">
      <c r="A633" s="1">
        <v>43374</v>
      </c>
      <c r="B633" s="5">
        <v>632</v>
      </c>
      <c r="C633" s="4">
        <v>3.4742876166349301E-3</v>
      </c>
      <c r="D633" s="4">
        <f>C633-$E$1261</f>
        <v>2.8096546897294059E-3</v>
      </c>
      <c r="E633" s="6" cm="1">
        <f t="array" ref="E633">IF($B633+E$1&gt;1259,"",PRODUCT(1+$D633:INDEX($D633:$D696,E$1)) - 1)</f>
        <v>2.8096546897293795E-3</v>
      </c>
      <c r="F633" s="6" cm="1">
        <f t="array" ref="F633">IF($B633+F$1&gt;1259,"",PRODUCT(1+$D633:INDEX($D633:$D696,F$1)) - 1)</f>
        <v>1.5584830459118848E-3</v>
      </c>
      <c r="G633" s="6" cm="1">
        <f t="array" ref="G633">IF($B633+G$1&gt;1259,"",PRODUCT(1+$D633:INDEX($D633:$D696,G$1)) - 1)</f>
        <v>1.4425077625190852E-3</v>
      </c>
      <c r="H633" s="6" cm="1">
        <f t="array" ref="H633">IF($B633+H$1&gt;1259,"",PRODUCT(1+$D633:INDEX($D633:$D696,H$1)) - 1)</f>
        <v>-7.0500784444333942E-3</v>
      </c>
      <c r="I633" s="6" cm="1">
        <f t="array" ref="I633">IF($B633+I$1&gt;1259,"",PRODUCT(1+$D633:INDEX($D633:$D696,I$1)) - 1)</f>
        <v>-1.3267618925086988E-2</v>
      </c>
      <c r="J633" s="6" cm="1">
        <f t="array" ref="J633">IF($B633+J$1&gt;1259,"",PRODUCT(1+$D633:INDEX($D633:$D696,J$1)) - 1)</f>
        <v>-1.392343375559324E-2</v>
      </c>
      <c r="K633" s="6" cm="1">
        <f t="array" ref="K633">IF($B633+K$1&gt;1259,"",PRODUCT(1+$D633:INDEX($D633:$D696,K$1)) - 1)</f>
        <v>-1.6017723609160539E-2</v>
      </c>
      <c r="L633" s="6" cm="1">
        <f t="array" ref="L633">IF($B633+L$1&gt;1259,"",PRODUCT(1+$D633:INDEX($D633:$D696,L$1)) - 1)</f>
        <v>-4.7827609747084776E-2</v>
      </c>
      <c r="M633" s="6" cm="1">
        <f t="array" ref="M633">IF($B633+M$1&gt;1259,"",PRODUCT(1+$D633:INDEX($D633:$D696,M$1)) - 1)</f>
        <v>-6.9433636771602525E-2</v>
      </c>
      <c r="N633" s="6" cm="1">
        <f t="array" ref="N633">IF($B633+N$1&gt;1259,"",PRODUCT(1+$D633:INDEX($D633:$D696,N$1)) - 1)</f>
        <v>-5.7128014619898915E-2</v>
      </c>
      <c r="O633" s="6" cm="1">
        <f t="array" ref="O633">IF($B633+O$1&gt;1259,"",PRODUCT(1+$D633:INDEX($D633:$D696,O$1)) - 1)</f>
        <v>-6.3050883469902619E-2</v>
      </c>
      <c r="P633" s="6" cm="1">
        <f t="array" ref="P633">IF($B633+P$1&gt;1259,"",PRODUCT(1+$D633:INDEX($D633:$D696,P$1)) - 1)</f>
        <v>-4.318654142769518E-2</v>
      </c>
      <c r="Q633" s="6" cm="1">
        <f t="array" ref="Q633">IF($B633+Q$1&gt;1259,"",PRODUCT(1+$D633:INDEX($D633:$D696,Q$1)) - 1)</f>
        <v>-4.3651655869982986E-2</v>
      </c>
      <c r="R633" s="6" cm="1">
        <f t="array" ref="R633">IF($B633+R$1&gt;1259,"",PRODUCT(1+$D633:INDEX($D633:$D696,R$1)) - 1)</f>
        <v>-5.8098072211371643E-2</v>
      </c>
      <c r="S633" s="6" cm="1">
        <f t="array" ref="S633">IF($B633+S$1&gt;1259,"",PRODUCT(1+$D633:INDEX($D633:$D696,S$1)) - 1)</f>
        <v>-5.9234973151187864E-2</v>
      </c>
      <c r="T633" s="6" cm="1">
        <f t="array" ref="T633">IF($B633+T$1&gt;1259,"",PRODUCT(1+$D633:INDEX($D633:$D696,T$1)) - 1)</f>
        <v>-6.4083271814895593E-2</v>
      </c>
      <c r="U633" s="6" cm="1">
        <f t="array" ref="U633">IF($B633+U$1&gt;1259,"",PRODUCT(1+$D633:INDEX($D633:$D696,U$1)) - 1)</f>
        <v>-6.9469672874096666E-2</v>
      </c>
      <c r="V633" s="6" cm="1">
        <f t="array" ref="V633">IF($B633+V$1&gt;1259,"",PRODUCT(1+$D633:INDEX($D633:$D696,V$1)) - 1)</f>
        <v>-9.8281982920165434E-2</v>
      </c>
      <c r="W633" s="6" cm="1">
        <f t="array" ref="W633">IF($B633+W$1&gt;1259,"",PRODUCT(1+$D633:INDEX($D633:$D696,W$1)) - 1)</f>
        <v>-8.2703889399237451E-2</v>
      </c>
      <c r="X633" s="6" cm="1">
        <f t="array" ref="X633">IF($B633+X$1&gt;1259,"",PRODUCT(1+$D633:INDEX($D633:$D696,X$1)) - 1)</f>
        <v>-9.9446415555926815E-2</v>
      </c>
      <c r="Y633" s="6" cm="1">
        <f t="array" ref="Y633">IF($B633+Y$1&gt;1259,"",PRODUCT(1+$D633:INDEX($D633:$D696,Y$1)) - 1)</f>
        <v>-0.10503420005562825</v>
      </c>
      <c r="Z633" s="6" cm="1">
        <f t="array" ref="Z633">IF($B633+Z$1&gt;1259,"",PRODUCT(1+$D633:INDEX($D633:$D696,Z$1)) - 1)</f>
        <v>-9.2367214420687738E-2</v>
      </c>
      <c r="AA633" s="6" cm="1">
        <f t="array" ref="AA633">IF($B633+AA$1&gt;1259,"",PRODUCT(1+$D633:INDEX($D633:$D696,AA$1)) - 1)</f>
        <v>-8.32760386448822E-2</v>
      </c>
      <c r="AB633" s="6" cm="1">
        <f t="array" ref="AB633">IF($B633+AB$1&gt;1259,"",PRODUCT(1+$D633:INDEX($D633:$D696,AB$1)) - 1)</f>
        <v>-7.4129501252704566E-2</v>
      </c>
      <c r="AC633" s="6" cm="1">
        <f t="array" ref="AC633">IF($B633+AC$1&gt;1259,"",PRODUCT(1+$D633:INDEX($D633:$D696,AC$1)) - 1)</f>
        <v>-8.0228943026602328E-2</v>
      </c>
      <c r="AD633" s="6" cm="1">
        <f t="array" ref="AD633">IF($B633+AD$1&gt;1259,"",PRODUCT(1+$D633:INDEX($D633:$D696,AD$1)) - 1)</f>
        <v>-7.5765892101793408E-2</v>
      </c>
      <c r="AE633" s="6" cm="1">
        <f t="array" ref="AE633">IF($B633+AE$1&gt;1259,"",PRODUCT(1+$D633:INDEX($D633:$D696,AE$1)) - 1)</f>
        <v>-7.053174793997774E-2</v>
      </c>
      <c r="AF633" s="6" cm="1">
        <f t="array" ref="AF633">IF($B633+AF$1&gt;1259,"",PRODUCT(1+$D633:INDEX($D633:$D696,AF$1)) - 1)</f>
        <v>-5.1250583955147144E-2</v>
      </c>
      <c r="AG633" s="6" cm="1">
        <f t="array" ref="AG633">IF($B633+AG$1&gt;1259,"",PRODUCT(1+$D633:INDEX($D633:$D696,AG$1)) - 1)</f>
        <v>-5.3603269526292574E-2</v>
      </c>
      <c r="AH633" s="6" cm="1">
        <f t="array" ref="AH633">IF($B633+AH$1&gt;1259,"",PRODUCT(1+$D633:INDEX($D633:$D696,AH$1)) - 1)</f>
        <v>-6.3476675573848618E-2</v>
      </c>
      <c r="AI633" s="6" cm="1">
        <f t="array" ref="AI633">IF($B633+AI$1&gt;1259,"",PRODUCT(1+$D633:INDEX($D633:$D696,AI$1)) - 1)</f>
        <v>-8.1598278872417107E-2</v>
      </c>
      <c r="AJ633" s="6" cm="1">
        <f t="array" ref="AJ633">IF($B633+AJ$1&gt;1259,"",PRODUCT(1+$D633:INDEX($D633:$D696,AJ$1)) - 1)</f>
        <v>-8.392700664091568E-2</v>
      </c>
      <c r="AK633" s="6" cm="1">
        <f t="array" ref="AK633">IF($B633+AK$1&gt;1259,"",PRODUCT(1+$D633:INDEX($D633:$D696,AK$1)) - 1)</f>
        <v>-9.0798716285210412E-2</v>
      </c>
      <c r="AL633" s="6" cm="1">
        <f t="array" ref="AL633">IF($B633+AL$1&gt;1259,"",PRODUCT(1+$D633:INDEX($D633:$D696,AL$1)) - 1)</f>
        <v>-8.1914054934458025E-2</v>
      </c>
      <c r="AM633" s="6" cm="1">
        <f t="array" ref="AM633">IF($B633+AM$1&gt;1259,"",PRODUCT(1+$D633:INDEX($D633:$D696,AM$1)) - 1)</f>
        <v>-8.0136773004272688E-2</v>
      </c>
      <c r="AN633" s="6" cm="1">
        <f t="array" ref="AN633">IF($B633+AN$1&gt;1259,"",PRODUCT(1+$D633:INDEX($D633:$D696,AN$1)) - 1)</f>
        <v>-9.630728474849104E-2</v>
      </c>
      <c r="AO633" s="6" cm="1">
        <f t="array" ref="AO633">IF($B633+AO$1&gt;1259,"",PRODUCT(1+$D633:INDEX($D633:$D696,AO$1)) - 1)</f>
        <v>-0.11363165738731751</v>
      </c>
      <c r="AP633" s="6" cm="1">
        <f t="array" ref="AP633">IF($B633+AP$1&gt;1259,"",PRODUCT(1+$D633:INDEX($D633:$D696,AP$1)) - 1)</f>
        <v>-0.1112004670054868</v>
      </c>
      <c r="AQ633" s="6" cm="1">
        <f t="array" ref="AQ633">IF($B633+AQ$1&gt;1259,"",PRODUCT(1+$D633:INDEX($D633:$D696,AQ$1)) - 1)</f>
        <v>-0.11772723312113353</v>
      </c>
      <c r="AR633" s="6" cm="1">
        <f t="array" ref="AR633">IF($B633+AR$1&gt;1259,"",PRODUCT(1+$D633:INDEX($D633:$D696,AR$1)) - 1)</f>
        <v>-0.10406983452377072</v>
      </c>
      <c r="AS633" s="6" cm="1">
        <f t="array" ref="AS633">IF($B633+AS$1&gt;1259,"",PRODUCT(1+$D633:INDEX($D633:$D696,AS$1)) - 1)</f>
        <v>-0.10165104836619199</v>
      </c>
      <c r="AT633" s="6" cm="1">
        <f t="array" ref="AT633">IF($B633+AT$1&gt;1259,"",PRODUCT(1+$D633:INDEX($D633:$D696,AT$1)) - 1)</f>
        <v>-8.156328478188124E-2</v>
      </c>
      <c r="AU633" s="6" cm="1">
        <f t="array" ref="AU633">IF($B633+AU$1&gt;1259,"",PRODUCT(1+$D633:INDEX($D633:$D696,AU$1)) - 1)</f>
        <v>-8.4180609074302137E-2</v>
      </c>
      <c r="AV633" s="6" cm="1">
        <f t="array" ref="AV633">IF($B633+AV$1&gt;1259,"",PRODUCT(1+$D633:INDEX($D633:$D696,AV$1)) - 1)</f>
        <v>-7.9207048263938984E-2</v>
      </c>
      <c r="AW633" s="6" cm="1">
        <f t="array" ref="AW633">IF($B633+AW$1&gt;1259,"",PRODUCT(1+$D633:INDEX($D633:$D696,AW$1)) - 1)</f>
        <v>-6.7626601078529913E-2</v>
      </c>
      <c r="AX633" s="6" cm="1">
        <f t="array" ref="AX633">IF($B633+AX$1&gt;1259,"",PRODUCT(1+$D633:INDEX($D633:$D696,AX$1)) - 1)</f>
        <v>-9.8457261392793649E-2</v>
      </c>
      <c r="AY633" s="6" cm="1">
        <f t="array" ref="AY633">IF($B633+AY$1&gt;1259,"",PRODUCT(1+$D633:INDEX($D633:$D696,AY$1)) - 1)</f>
        <v>-0.10042416194349679</v>
      </c>
      <c r="AZ633" s="6" cm="1">
        <f t="array" ref="AZ633">IF($B633+AZ$1&gt;1259,"",PRODUCT(1+$D633:INDEX($D633:$D696,AZ$1)) - 1)</f>
        <v>-0.12192473968681861</v>
      </c>
      <c r="BA633" s="6" cm="1">
        <f t="array" ref="BA633">IF($B633+BA$1&gt;1259,"",PRODUCT(1+$D633:INDEX($D633:$D696,BA$1)) - 1)</f>
        <v>-0.12084253316359705</v>
      </c>
      <c r="BB633" s="6" cm="1">
        <f t="array" ref="BB633">IF($B633+BB$1&gt;1259,"",PRODUCT(1+$D633:INDEX($D633:$D696,BB$1)) - 1)</f>
        <v>-0.12122720356974337</v>
      </c>
      <c r="BC633" s="6" cm="1">
        <f t="array" ref="BC633">IF($B633+BC$1&gt;1259,"",PRODUCT(1+$D633:INDEX($D633:$D696,BC$1)) - 1)</f>
        <v>-0.11738622772083229</v>
      </c>
      <c r="BD633" s="6" cm="1">
        <f t="array" ref="BD633">IF($B633+BD$1&gt;1259,"",PRODUCT(1+$D633:INDEX($D633:$D696,BD$1)) - 1)</f>
        <v>-0.11827207334394085</v>
      </c>
      <c r="BE633" s="6" cm="1">
        <f t="array" ref="BE633">IF($B633+BE$1&gt;1259,"",PRODUCT(1+$D633:INDEX($D633:$D696,BE$1)) - 1)</f>
        <v>-0.1351389814719568</v>
      </c>
      <c r="BF633" s="6" cm="1">
        <f t="array" ref="BF633">IF($B633+BF$1&gt;1259,"",PRODUCT(1+$D633:INDEX($D633:$D696,BF$1)) - 1)</f>
        <v>-0.15268092612133444</v>
      </c>
      <c r="BG633" s="6" cm="1">
        <f t="array" ref="BG633">IF($B633+BG$1&gt;1259,"",PRODUCT(1+$D633:INDEX($D633:$D696,BG$1)) - 1)</f>
        <v>-0.15417321876418688</v>
      </c>
      <c r="BH633" s="6" cm="1">
        <f t="array" ref="BH633">IF($B633+BH$1&gt;1259,"",PRODUCT(1+$D633:INDEX($D633:$D696,BH$1)) - 1)</f>
        <v>-0.16740223484932748</v>
      </c>
      <c r="BI633" s="6" cm="1">
        <f t="array" ref="BI633">IF($B633+BI$1&gt;1259,"",PRODUCT(1+$D633:INDEX($D633:$D696,BI$1)) - 1)</f>
        <v>-0.18150860075395159</v>
      </c>
      <c r="BJ633" s="6" cm="1">
        <f t="array" ref="BJ633">IF($B633+BJ$1&gt;1259,"",PRODUCT(1+$D633:INDEX($D633:$D696,BJ$1)) - 1)</f>
        <v>-0.19882312063116936</v>
      </c>
      <c r="BK633" s="6" cm="1">
        <f t="array" ref="BK633">IF($B633+BK$1&gt;1259,"",PRODUCT(1+$D633:INDEX($D633:$D696,BK$1)) - 1)</f>
        <v>-0.22052510985669171</v>
      </c>
      <c r="BL633" s="6" cm="1">
        <f t="array" ref="BL633">IF($B633+BL$1&gt;1259,"",PRODUCT(1+$D633:INDEX($D633:$D696,BL$1)) - 1)</f>
        <v>-0.18166024258067981</v>
      </c>
      <c r="BM633" s="6" cm="1">
        <f t="array" ref="BM633">IF($B633+BM$1&gt;1259,"",PRODUCT(1+$D633:INDEX($D633:$D696,BM$1)) - 1)</f>
        <v>-0.17592149619586894</v>
      </c>
      <c r="BN633" s="6" cm="1">
        <f t="array" ref="BN633">IF($B633+BN$1&gt;1259,"",PRODUCT(1+$D633:INDEX($D633:$D696,BN$1)) - 1)</f>
        <v>-0.17753220761955213</v>
      </c>
      <c r="BO633" s="6" cm="1">
        <f t="array" ref="BO633">IF($B633+BO$1&gt;1259,"",PRODUCT(1+$D633:INDEX($D633:$D696,BO$1)) - 1)</f>
        <v>-0.17087500478354056</v>
      </c>
      <c r="BP633" s="6" cm="1">
        <f t="array" ref="BP633">IF($B633+BP$1&gt;1259,"",PRODUCT(1+$D633:INDEX($D633:$D696,BP$1)) - 1)</f>
        <v>-0.17056353218135445</v>
      </c>
    </row>
    <row r="634" spans="1:68" x14ac:dyDescent="0.25">
      <c r="A634" s="1">
        <v>43375</v>
      </c>
      <c r="B634" s="5">
        <v>633</v>
      </c>
      <c r="C634" s="4">
        <v>-5.8303320591057695E-4</v>
      </c>
      <c r="D634" s="4">
        <f>C634-$E$1261</f>
        <v>-1.2476661328161011E-3</v>
      </c>
      <c r="E634" s="6" cm="1">
        <f t="array" ref="E634">IF($B634+E$1&gt;1259,"",PRODUCT(1+$D634:INDEX($D634:$D697,E$1)) - 1)</f>
        <v>-1.2476661328161276E-3</v>
      </c>
      <c r="F634" s="6" cm="1">
        <f t="array" ref="F634">IF($B634+F$1&gt;1259,"",PRODUCT(1+$D634:INDEX($D634:$D697,F$1)) - 1)</f>
        <v>-1.3633164786722718E-3</v>
      </c>
      <c r="G634" s="6" cm="1">
        <f t="array" ref="G634">IF($B634+G$1&gt;1259,"",PRODUCT(1+$D634:INDEX($D634:$D697,G$1)) - 1)</f>
        <v>-9.832108304953735E-3</v>
      </c>
      <c r="H634" s="6" cm="1">
        <f t="array" ref="H634">IF($B634+H$1&gt;1259,"",PRODUCT(1+$D634:INDEX($D634:$D697,H$1)) - 1)</f>
        <v>-1.6032228588575559E-2</v>
      </c>
      <c r="I634" s="6" cm="1">
        <f t="array" ref="I634">IF($B634+I$1&gt;1259,"",PRODUCT(1+$D634:INDEX($D634:$D697,I$1)) - 1)</f>
        <v>-1.6686205968469481E-2</v>
      </c>
      <c r="J634" s="6" cm="1">
        <f t="array" ref="J634">IF($B634+J$1&gt;1259,"",PRODUCT(1+$D634:INDEX($D634:$D697,J$1)) - 1)</f>
        <v>-1.8774628077065203E-2</v>
      </c>
      <c r="K634" s="6" cm="1">
        <f t="array" ref="K634">IF($B634+K$1&gt;1259,"",PRODUCT(1+$D634:INDEX($D634:$D697,K$1)) - 1)</f>
        <v>-5.0495389827974191E-2</v>
      </c>
      <c r="L634" s="6" cm="1">
        <f t="array" ref="L634">IF($B634+L$1&gt;1259,"",PRODUCT(1+$D634:INDEX($D634:$D697,L$1)) - 1)</f>
        <v>-7.2040881460882944E-2</v>
      </c>
      <c r="M634" s="6" cm="1">
        <f t="array" ref="M634">IF($B634+M$1&gt;1259,"",PRODUCT(1+$D634:INDEX($D634:$D697,M$1)) - 1)</f>
        <v>-5.9769736987796529E-2</v>
      </c>
      <c r="N634" s="6" cm="1">
        <f t="array" ref="N634">IF($B634+N$1&gt;1259,"",PRODUCT(1+$D634:INDEX($D634:$D697,N$1)) - 1)</f>
        <v>-6.5676011246630139E-2</v>
      </c>
      <c r="O634" s="6" cm="1">
        <f t="array" ref="O634">IF($B634+O$1&gt;1259,"",PRODUCT(1+$D634:INDEX($D634:$D697,O$1)) - 1)</f>
        <v>-4.5867324773270046E-2</v>
      </c>
      <c r="P634" s="6" cm="1">
        <f t="array" ref="P634">IF($B634+P$1&gt;1259,"",PRODUCT(1+$D634:INDEX($D634:$D697,P$1)) - 1)</f>
        <v>-4.6331136065984158E-2</v>
      </c>
      <c r="Q634" s="6" cm="1">
        <f t="array" ref="Q634">IF($B634+Q$1&gt;1259,"",PRODUCT(1+$D634:INDEX($D634:$D697,Q$1)) - 1)</f>
        <v>-6.0737076688742064E-2</v>
      </c>
      <c r="R634" s="6" cm="1">
        <f t="array" ref="R634">IF($B634+R$1&gt;1259,"",PRODUCT(1+$D634:INDEX($D634:$D697,R$1)) - 1)</f>
        <v>-6.1870792279232645E-2</v>
      </c>
      <c r="S634" s="6" cm="1">
        <f t="array" ref="S634">IF($B634+S$1&gt;1259,"",PRODUCT(1+$D634:INDEX($D634:$D697,S$1)) - 1)</f>
        <v>-6.6705507063872238E-2</v>
      </c>
      <c r="T634" s="6" cm="1">
        <f t="array" ref="T634">IF($B634+T$1&gt;1259,"",PRODUCT(1+$D634:INDEX($D634:$D697,T$1)) - 1)</f>
        <v>-7.2076816598050653E-2</v>
      </c>
      <c r="U634" s="6" cm="1">
        <f t="array" ref="U634">IF($B634+U$1&gt;1259,"",PRODUCT(1+$D634:INDEX($D634:$D697,U$1)) - 1)</f>
        <v>-0.10080840081378428</v>
      </c>
      <c r="V634" s="6" cm="1">
        <f t="array" ref="V634">IF($B634+V$1&gt;1259,"",PRODUCT(1+$D634:INDEX($D634:$D697,V$1)) - 1)</f>
        <v>-8.5273953724971818E-2</v>
      </c>
      <c r="W634" s="6" cm="1">
        <f t="array" ref="W634">IF($B634+W$1&gt;1259,"",PRODUCT(1+$D634:INDEX($D634:$D697,W$1)) - 1)</f>
        <v>-0.10196957096239212</v>
      </c>
      <c r="X634" s="6" cm="1">
        <f t="array" ref="X634">IF($B634+X$1&gt;1259,"",PRODUCT(1+$D634:INDEX($D634:$D697,X$1)) - 1)</f>
        <v>-0.10754169970444161</v>
      </c>
      <c r="Y634" s="6" cm="1">
        <f t="array" ref="Y634">IF($B634+Y$1&gt;1259,"",PRODUCT(1+$D634:INDEX($D634:$D697,Y$1)) - 1)</f>
        <v>-9.4910204210055249E-2</v>
      </c>
      <c r="Z634" s="6" cm="1">
        <f t="array" ref="Z634">IF($B634+Z$1&gt;1259,"",PRODUCT(1+$D634:INDEX($D634:$D697,Z$1)) - 1)</f>
        <v>-8.5844499932788088E-2</v>
      </c>
      <c r="AA634" s="6" cm="1">
        <f t="array" ref="AA634">IF($B634+AA$1&gt;1259,"",PRODUCT(1+$D634:INDEX($D634:$D697,AA$1)) - 1)</f>
        <v>-7.6723589150364924E-2</v>
      </c>
      <c r="AB634" s="6" cm="1">
        <f t="array" ref="AB634">IF($B634+AB$1&gt;1259,"",PRODUCT(1+$D634:INDEX($D634:$D697,AB$1)) - 1)</f>
        <v>-8.2805941614138234E-2</v>
      </c>
      <c r="AC634" s="6" cm="1">
        <f t="array" ref="AC634">IF($B634+AC$1&gt;1259,"",PRODUCT(1+$D634:INDEX($D634:$D697,AC$1)) - 1)</f>
        <v>-7.8355395187967414E-2</v>
      </c>
      <c r="AD634" s="6" cm="1">
        <f t="array" ref="AD634">IF($B634+AD$1&gt;1259,"",PRODUCT(1+$D634:INDEX($D634:$D697,AD$1)) - 1)</f>
        <v>-7.3135915960441222E-2</v>
      </c>
      <c r="AE634" s="6" cm="1">
        <f t="array" ref="AE634">IF($B634+AE$1&gt;1259,"",PRODUCT(1+$D634:INDEX($D634:$D697,AE$1)) - 1)</f>
        <v>-5.390877360629609E-2</v>
      </c>
      <c r="AF634" s="6" cm="1">
        <f t="array" ref="AF634">IF($B634+AF$1&gt;1259,"",PRODUCT(1+$D634:INDEX($D634:$D697,AF$1)) - 1)</f>
        <v>-5.6254867463832126E-2</v>
      </c>
      <c r="AG634" s="6" cm="1">
        <f t="array" ref="AG634">IF($B634+AG$1&gt;1259,"",PRODUCT(1+$D634:INDEX($D634:$D697,AG$1)) - 1)</f>
        <v>-6.6100610373647672E-2</v>
      </c>
      <c r="AH634" s="6" cm="1">
        <f t="array" ref="AH634">IF($B634+AH$1&gt;1259,"",PRODUCT(1+$D634:INDEX($D634:$D697,AH$1)) - 1)</f>
        <v>-8.4171440878540782E-2</v>
      </c>
      <c r="AI634" s="6" cm="1">
        <f t="array" ref="AI634">IF($B634+AI$1&gt;1259,"",PRODUCT(1+$D634:INDEX($D634:$D697,AI$1)) - 1)</f>
        <v>-8.6493644057985763E-2</v>
      </c>
      <c r="AJ634" s="6" cm="1">
        <f t="array" ref="AJ634">IF($B634+AJ$1&gt;1259,"",PRODUCT(1+$D634:INDEX($D634:$D697,AJ$1)) - 1)</f>
        <v>-9.3346100665437248E-2</v>
      </c>
      <c r="AK634" s="6" cm="1">
        <f t="array" ref="AK634">IF($B634+AK$1&gt;1259,"",PRODUCT(1+$D634:INDEX($D634:$D697,AK$1)) - 1)</f>
        <v>-8.4486332204690595E-2</v>
      </c>
      <c r="AL634" s="6" cm="1">
        <f t="array" ref="AL634">IF($B634+AL$1&gt;1259,"",PRODUCT(1+$D634:INDEX($D634:$D697,AL$1)) - 1)</f>
        <v>-8.2714029832177793E-2</v>
      </c>
      <c r="AM634" s="6" cm="1">
        <f t="array" ref="AM634">IF($B634+AM$1&gt;1259,"",PRODUCT(1+$D634:INDEX($D634:$D697,AM$1)) - 1)</f>
        <v>-9.8839235317182306E-2</v>
      </c>
      <c r="AN634" s="6" cm="1">
        <f t="array" ref="AN634">IF($B634+AN$1&gt;1259,"",PRODUCT(1+$D634:INDEX($D634:$D697,AN$1)) - 1)</f>
        <v>-0.11611506882936229</v>
      </c>
      <c r="AO634" s="6" cm="1">
        <f t="array" ref="AO634">IF($B634+AO$1&gt;1259,"",PRODUCT(1+$D634:INDEX($D634:$D697,AO$1)) - 1)</f>
        <v>-0.11369069011455735</v>
      </c>
      <c r="AP634" s="6" cm="1">
        <f t="array" ref="AP634">IF($B634+AP$1&gt;1259,"",PRODUCT(1+$D634:INDEX($D634:$D697,AP$1)) - 1)</f>
        <v>-0.12019916965015387</v>
      </c>
      <c r="AQ634" s="6" cm="1">
        <f t="array" ref="AQ634">IF($B634+AQ$1&gt;1259,"",PRODUCT(1+$D634:INDEX($D634:$D697,AQ$1)) - 1)</f>
        <v>-0.10658003611519762</v>
      </c>
      <c r="AR634" s="6" cm="1">
        <f t="array" ref="AR634">IF($B634+AR$1&gt;1259,"",PRODUCT(1+$D634:INDEX($D634:$D697,AR$1)) - 1)</f>
        <v>-0.10416802687070437</v>
      </c>
      <c r="AS634" s="6" cm="1">
        <f t="array" ref="AS634">IF($B634+AS$1&gt;1259,"",PRODUCT(1+$D634:INDEX($D634:$D697,AS$1)) - 1)</f>
        <v>-8.4136544833840698E-2</v>
      </c>
      <c r="AT634" s="6" cm="1">
        <f t="array" ref="AT634">IF($B634+AT$1&gt;1259,"",PRODUCT(1+$D634:INDEX($D634:$D697,AT$1)) - 1)</f>
        <v>-8.6746535952474946E-2</v>
      </c>
      <c r="AU634" s="6" cm="1">
        <f t="array" ref="AU634">IF($B634+AU$1&gt;1259,"",PRODUCT(1+$D634:INDEX($D634:$D697,AU$1)) - 1)</f>
        <v>-8.178690997848892E-2</v>
      </c>
      <c r="AV634" s="6" cm="1">
        <f t="array" ref="AV634">IF($B634+AV$1&gt;1259,"",PRODUCT(1+$D634:INDEX($D634:$D697,AV$1)) - 1)</f>
        <v>-7.0238908689059687E-2</v>
      </c>
      <c r="AW634" s="6" cm="1">
        <f t="array" ref="AW634">IF($B634+AW$1&gt;1259,"",PRODUCT(1+$D634:INDEX($D634:$D697,AW$1)) - 1)</f>
        <v>-0.10098318819422936</v>
      </c>
      <c r="AX634" s="6" cm="1">
        <f t="array" ref="AX634">IF($B634+AX$1&gt;1259,"",PRODUCT(1+$D634:INDEX($D634:$D697,AX$1)) - 1)</f>
        <v>-0.10294457791709932</v>
      </c>
      <c r="AY634" s="6" cm="1">
        <f t="array" ref="AY634">IF($B634+AY$1&gt;1259,"",PRODUCT(1+$D634:INDEX($D634:$D697,AY$1)) - 1)</f>
        <v>-0.1243849157147785</v>
      </c>
      <c r="AZ634" s="6" cm="1">
        <f t="array" ref="AZ634">IF($B634+AZ$1&gt;1259,"",PRODUCT(1+$D634:INDEX($D634:$D697,AZ$1)) - 1)</f>
        <v>-0.12330574129901528</v>
      </c>
      <c r="BA634" s="6" cm="1">
        <f t="array" ref="BA634">IF($B634+BA$1&gt;1259,"",PRODUCT(1+$D634:INDEX($D634:$D697,BA$1)) - 1)</f>
        <v>-0.12368933394229253</v>
      </c>
      <c r="BB634" s="6" cm="1">
        <f t="array" ref="BB634">IF($B634+BB$1&gt;1259,"",PRODUCT(1+$D634:INDEX($D634:$D697,BB$1)) - 1)</f>
        <v>-0.11985911967286622</v>
      </c>
      <c r="BC634" s="6" cm="1">
        <f t="array" ref="BC634">IF($B634+BC$1&gt;1259,"",PRODUCT(1+$D634:INDEX($D634:$D697,BC$1)) - 1)</f>
        <v>-0.12074248334907922</v>
      </c>
      <c r="BD634" s="6" cm="1">
        <f t="array" ref="BD634">IF($B634+BD$1&gt;1259,"",PRODUCT(1+$D634:INDEX($D634:$D697,BD$1)) - 1)</f>
        <v>-0.13756213406657714</v>
      </c>
      <c r="BE634" s="6" cm="1">
        <f t="array" ref="BE634">IF($B634+BE$1&gt;1259,"",PRODUCT(1+$D634:INDEX($D634:$D697,BE$1)) - 1)</f>
        <v>-0.15505492999982451</v>
      </c>
      <c r="BF634" s="6" cm="1">
        <f t="array" ref="BF634">IF($B634+BF$1&gt;1259,"",PRODUCT(1+$D634:INDEX($D634:$D697,BF$1)) - 1)</f>
        <v>-0.15654304156304455</v>
      </c>
      <c r="BG634" s="6" cm="1">
        <f t="array" ref="BG634">IF($B634+BG$1&gt;1259,"",PRODUCT(1+$D634:INDEX($D634:$D697,BG$1)) - 1)</f>
        <v>-0.169734992820468</v>
      </c>
      <c r="BH634" s="6" cm="1">
        <f t="array" ref="BH634">IF($B634+BH$1&gt;1259,"",PRODUCT(1+$D634:INDEX($D634:$D697,BH$1)) - 1)</f>
        <v>-0.18380183575387454</v>
      </c>
      <c r="BI634" s="6" cm="1">
        <f t="array" ref="BI634">IF($B634+BI$1&gt;1259,"",PRODUCT(1+$D634:INDEX($D634:$D697,BI$1)) - 1)</f>
        <v>-0.20106784410974232</v>
      </c>
      <c r="BJ634" s="6" cm="1">
        <f t="array" ref="BJ634">IF($B634+BJ$1&gt;1259,"",PRODUCT(1+$D634:INDEX($D634:$D697,BJ$1)) - 1)</f>
        <v>-0.22270902907842605</v>
      </c>
      <c r="BK634" s="6" cm="1">
        <f t="array" ref="BK634">IF($B634+BK$1&gt;1259,"",PRODUCT(1+$D634:INDEX($D634:$D697,BK$1)) - 1)</f>
        <v>-0.18395305271316387</v>
      </c>
      <c r="BL634" s="6" cm="1">
        <f t="array" ref="BL634">IF($B634+BL$1&gt;1259,"",PRODUCT(1+$D634:INDEX($D634:$D697,BL$1)) - 1)</f>
        <v>-0.17823038504839506</v>
      </c>
      <c r="BM634" s="6" cm="1">
        <f t="array" ref="BM634">IF($B634+BM$1&gt;1259,"",PRODUCT(1+$D634:INDEX($D634:$D697,BM$1)) - 1)</f>
        <v>-0.17983658360876043</v>
      </c>
      <c r="BN634" s="6" cm="1">
        <f t="array" ref="BN634">IF($B634+BN$1&gt;1259,"",PRODUCT(1+$D634:INDEX($D634:$D697,BN$1)) - 1)</f>
        <v>-0.17319803280813884</v>
      </c>
      <c r="BO634" s="6" cm="1">
        <f t="array" ref="BO634">IF($B634+BO$1&gt;1259,"",PRODUCT(1+$D634:INDEX($D634:$D697,BO$1)) - 1)</f>
        <v>-0.17288743288448494</v>
      </c>
      <c r="BP634" s="6" cm="1">
        <f t="array" ref="BP634">IF($B634+BP$1&gt;1259,"",PRODUCT(1+$D634:INDEX($D634:$D697,BP$1)) - 1)</f>
        <v>-0.19317438836432721</v>
      </c>
    </row>
    <row r="635" spans="1:68" x14ac:dyDescent="0.25">
      <c r="A635" s="1">
        <v>43376</v>
      </c>
      <c r="B635" s="5">
        <v>634</v>
      </c>
      <c r="C635" s="4">
        <v>5.4883810777517361E-4</v>
      </c>
      <c r="D635" s="4">
        <f>C635-$E$1261</f>
        <v>-1.1579481913035069E-4</v>
      </c>
      <c r="E635" s="6" cm="1">
        <f t="array" ref="E635">IF($B635+E$1&gt;1259,"",PRODUCT(1+$D635:INDEX($D635:$D698,E$1)) - 1)</f>
        <v>-1.1579481913037704E-4</v>
      </c>
      <c r="F635" s="6" cm="1">
        <f t="array" ref="F635">IF($B635+F$1&gt;1259,"",PRODUCT(1+$D635:INDEX($D635:$D698,F$1)) - 1)</f>
        <v>-8.5951660697487497E-3</v>
      </c>
      <c r="G635" s="6" cm="1">
        <f t="array" ref="G635">IF($B635+G$1&gt;1259,"",PRODUCT(1+$D635:INDEX($D635:$D698,G$1)) - 1)</f>
        <v>-1.4803031697070868E-2</v>
      </c>
      <c r="H635" s="6" cm="1">
        <f t="array" ref="H635">IF($B635+H$1&gt;1259,"",PRODUCT(1+$D635:INDEX($D635:$D698,H$1)) - 1)</f>
        <v>-1.5457826041692546E-2</v>
      </c>
      <c r="I635" s="6" cm="1">
        <f t="array" ref="I635">IF($B635+I$1&gt;1259,"",PRODUCT(1+$D635:INDEX($D635:$D698,I$1)) - 1)</f>
        <v>-1.7548857058870992E-2</v>
      </c>
      <c r="J635" s="6" cm="1">
        <f t="array" ref="J635">IF($B635+J$1&gt;1259,"",PRODUCT(1+$D635:INDEX($D635:$D698,J$1)) - 1)</f>
        <v>-4.9309245170391813E-2</v>
      </c>
      <c r="K635" s="6" cm="1">
        <f t="array" ref="K635">IF($B635+K$1&gt;1259,"",PRODUCT(1+$D635:INDEX($D635:$D698,K$1)) - 1)</f>
        <v>-7.0881651964661119E-2</v>
      </c>
      <c r="L635" s="6" cm="1">
        <f t="array" ref="L635">IF($B635+L$1&gt;1259,"",PRODUCT(1+$D635:INDEX($D635:$D698,L$1)) - 1)</f>
        <v>-5.8595178074209775E-2</v>
      </c>
      <c r="M635" s="6" cm="1">
        <f t="array" ref="M635">IF($B635+M$1&gt;1259,"",PRODUCT(1+$D635:INDEX($D635:$D698,M$1)) - 1)</f>
        <v>-6.4508830597017286E-2</v>
      </c>
      <c r="N635" s="6" cm="1">
        <f t="array" ref="N635">IF($B635+N$1&gt;1259,"",PRODUCT(1+$D635:INDEX($D635:$D698,N$1)) - 1)</f>
        <v>-4.4675398622284757E-2</v>
      </c>
      <c r="O635" s="6" cm="1">
        <f t="array" ref="O635">IF($B635+O$1&gt;1259,"",PRODUCT(1+$D635:INDEX($D635:$D698,O$1)) - 1)</f>
        <v>-4.513978931954421E-2</v>
      </c>
      <c r="P635" s="6" cm="1">
        <f t="array" ref="P635">IF($B635+P$1&gt;1259,"",PRODUCT(1+$D635:INDEX($D635:$D698,P$1)) - 1)</f>
        <v>-5.9563726199849509E-2</v>
      </c>
      <c r="Q635" s="6" cm="1">
        <f t="array" ref="Q635">IF($B635+Q$1&gt;1259,"",PRODUCT(1+$D635:INDEX($D635:$D698,Q$1)) - 1)</f>
        <v>-6.069885805591313E-2</v>
      </c>
      <c r="R635" s="6" cm="1">
        <f t="array" ref="R635">IF($B635+R$1&gt;1259,"",PRODUCT(1+$D635:INDEX($D635:$D698,R$1)) - 1)</f>
        <v>-6.5539612485912335E-2</v>
      </c>
      <c r="S635" s="6" cm="1">
        <f t="array" ref="S635">IF($B635+S$1&gt;1259,"",PRODUCT(1+$D635:INDEX($D635:$D698,S$1)) - 1)</f>
        <v>-7.091763199289125E-2</v>
      </c>
      <c r="T635" s="6" cm="1">
        <f t="array" ref="T635">IF($B635+T$1&gt;1259,"",PRODUCT(1+$D635:INDEX($D635:$D698,T$1)) - 1)</f>
        <v>-9.9685108414683032E-2</v>
      </c>
      <c r="U635" s="6" cm="1">
        <f t="array" ref="U635">IF($B635+U$1&gt;1259,"",PRODUCT(1+$D635:INDEX($D635:$D698,U$1)) - 1)</f>
        <v>-8.4131255310117115E-2</v>
      </c>
      <c r="V635" s="6" cm="1">
        <f t="array" ref="V635">IF($B635+V$1&gt;1259,"",PRODUCT(1+$D635:INDEX($D635:$D698,V$1)) - 1)</f>
        <v>-0.10084772912577733</v>
      </c>
      <c r="W635" s="6" cm="1">
        <f t="array" ref="W635">IF($B635+W$1&gt;1259,"",PRODUCT(1+$D635:INDEX($D635:$D698,W$1)) - 1)</f>
        <v>-0.10642681870895176</v>
      </c>
      <c r="X635" s="6" cm="1">
        <f t="array" ref="X635">IF($B635+X$1&gt;1259,"",PRODUCT(1+$D635:INDEX($D635:$D698,X$1)) - 1)</f>
        <v>-9.3779543637786733E-2</v>
      </c>
      <c r="Y635" s="6" cm="1">
        <f t="array" ref="Y635">IF($B635+Y$1&gt;1259,"",PRODUCT(1+$D635:INDEX($D635:$D698,Y$1)) - 1)</f>
        <v>-8.4702514258376271E-2</v>
      </c>
      <c r="Z635" s="6" cm="1">
        <f t="array" ref="Z635">IF($B635+Z$1&gt;1259,"",PRODUCT(1+$D635:INDEX($D635:$D698,Z$1)) - 1)</f>
        <v>-7.5570209408477362E-2</v>
      </c>
      <c r="AA635" s="6" cm="1">
        <f t="array" ref="AA635">IF($B635+AA$1&gt;1259,"",PRODUCT(1+$D635:INDEX($D635:$D698,AA$1)) - 1)</f>
        <v>-8.1660160097475898E-2</v>
      </c>
      <c r="AB635" s="6" cm="1">
        <f t="array" ref="AB635">IF($B635+AB$1&gt;1259,"",PRODUCT(1+$D635:INDEX($D635:$D698,AB$1)) - 1)</f>
        <v>-7.7204053938566441E-2</v>
      </c>
      <c r="AC635" s="6" cm="1">
        <f t="array" ref="AC635">IF($B635+AC$1&gt;1259,"",PRODUCT(1+$D635:INDEX($D635:$D698,AC$1)) - 1)</f>
        <v>-7.1978054408416425E-2</v>
      </c>
      <c r="AD635" s="6" cm="1">
        <f t="array" ref="AD635">IF($B635+AD$1&gt;1259,"",PRODUCT(1+$D635:INDEX($D635:$D698,AD$1)) - 1)</f>
        <v>-5.2726893032204791E-2</v>
      </c>
      <c r="AE635" s="6" cm="1">
        <f t="array" ref="AE635">IF($B635+AE$1&gt;1259,"",PRODUCT(1+$D635:INDEX($D635:$D698,AE$1)) - 1)</f>
        <v>-5.5075917688249376E-2</v>
      </c>
      <c r="AF635" s="6" cm="1">
        <f t="array" ref="AF635">IF($B635+AF$1&gt;1259,"",PRODUCT(1+$D635:INDEX($D635:$D698,AF$1)) - 1)</f>
        <v>-6.4933960143772618E-2</v>
      </c>
      <c r="AG635" s="6" cm="1">
        <f t="array" ref="AG635">IF($B635+AG$1&gt;1259,"",PRODUCT(1+$D635:INDEX($D635:$D698,AG$1)) - 1)</f>
        <v>-8.302736517735354E-2</v>
      </c>
      <c r="AH635" s="6" cm="1">
        <f t="array" ref="AH635">IF($B635+AH$1&gt;1259,"",PRODUCT(1+$D635:INDEX($D635:$D698,AH$1)) - 1)</f>
        <v>-8.5352469310480683E-2</v>
      </c>
      <c r="AI635" s="6" cm="1">
        <f t="array" ref="AI635">IF($B635+AI$1&gt;1259,"",PRODUCT(1+$D635:INDEX($D635:$D698,AI$1)) - 1)</f>
        <v>-9.2213486176312309E-2</v>
      </c>
      <c r="AJ635" s="6" cm="1">
        <f t="array" ref="AJ635">IF($B635+AJ$1&gt;1259,"",PRODUCT(1+$D635:INDEX($D635:$D698,AJ$1)) - 1)</f>
        <v>-8.3342649873540897E-2</v>
      </c>
      <c r="AK635" s="6" cm="1">
        <f t="array" ref="AK635">IF($B635+AK$1&gt;1259,"",PRODUCT(1+$D635:INDEX($D635:$D698,AK$1)) - 1)</f>
        <v>-8.156813349704306E-2</v>
      </c>
      <c r="AL635" s="6" cm="1">
        <f t="array" ref="AL635">IF($B635+AL$1&gt;1259,"",PRODUCT(1+$D635:INDEX($D635:$D698,AL$1)) - 1)</f>
        <v>-9.7713482987809686E-2</v>
      </c>
      <c r="AM635" s="6" cm="1">
        <f t="array" ref="AM635">IF($B635+AM$1&gt;1259,"",PRODUCT(1+$D635:INDEX($D635:$D698,AM$1)) - 1)</f>
        <v>-0.1150108978987594</v>
      </c>
      <c r="AN635" s="6" cm="1">
        <f t="array" ref="AN635">IF($B635+AN$1&gt;1259,"",PRODUCT(1+$D635:INDEX($D635:$D698,AN$1)) - 1)</f>
        <v>-0.11258349059006478</v>
      </c>
      <c r="AO635" s="6" cm="1">
        <f t="array" ref="AO635">IF($B635+AO$1&gt;1259,"",PRODUCT(1+$D635:INDEX($D635:$D698,AO$1)) - 1)</f>
        <v>-0.11910010067937049</v>
      </c>
      <c r="AP635" s="6" cm="1">
        <f t="array" ref="AP635">IF($B635+AP$1&gt;1259,"",PRODUCT(1+$D635:INDEX($D635:$D698,AP$1)) - 1)</f>
        <v>-0.10546395378575302</v>
      </c>
      <c r="AQ635" s="6" cm="1">
        <f t="array" ref="AQ635">IF($B635+AQ$1&gt;1259,"",PRODUCT(1+$D635:INDEX($D635:$D698,AQ$1)) - 1)</f>
        <v>-0.10304893139961857</v>
      </c>
      <c r="AR635" s="6" cm="1">
        <f t="array" ref="AR635">IF($B635+AR$1&gt;1259,"",PRODUCT(1+$D635:INDEX($D635:$D698,AR$1)) - 1)</f>
        <v>-8.2992425539650805E-2</v>
      </c>
      <c r="AS635" s="6" cm="1">
        <f t="array" ref="AS635">IF($B635+AS$1&gt;1259,"",PRODUCT(1+$D635:INDEX($D635:$D698,AS$1)) - 1)</f>
        <v>-8.5605677123783086E-2</v>
      </c>
      <c r="AT635" s="6" cm="1">
        <f t="array" ref="AT635">IF($B635+AT$1&gt;1259,"",PRODUCT(1+$D635:INDEX($D635:$D698,AT$1)) - 1)</f>
        <v>-8.0639855462288468E-2</v>
      </c>
      <c r="AU635" s="6" cm="1">
        <f t="array" ref="AU635">IF($B635+AU$1&gt;1259,"",PRODUCT(1+$D635:INDEX($D635:$D698,AU$1)) - 1)</f>
        <v>-6.9077428123855977E-2</v>
      </c>
      <c r="AV635" s="6" cm="1">
        <f t="array" ref="AV635">IF($B635+AV$1&gt;1259,"",PRODUCT(1+$D635:INDEX($D635:$D698,AV$1)) - 1)</f>
        <v>-9.9860114143849876E-2</v>
      </c>
      <c r="AW635" s="6" cm="1">
        <f t="array" ref="AW635">IF($B635+AW$1&gt;1259,"",PRODUCT(1+$D635:INDEX($D635:$D698,AW$1)) - 1)</f>
        <v>-0.10182395408330258</v>
      </c>
      <c r="AX635" s="6" cm="1">
        <f t="array" ref="AX635">IF($B635+AX$1&gt;1259,"",PRODUCT(1+$D635:INDEX($D635:$D698,AX$1)) - 1)</f>
        <v>-0.12329107568156894</v>
      </c>
      <c r="AY635" s="6" cm="1">
        <f t="array" ref="AY635">IF($B635+AY$1&gt;1259,"",PRODUCT(1+$D635:INDEX($D635:$D698,AY$1)) - 1)</f>
        <v>-0.12221055313441787</v>
      </c>
      <c r="AZ635" s="6" cm="1">
        <f t="array" ref="AZ635">IF($B635+AZ$1&gt;1259,"",PRODUCT(1+$D635:INDEX($D635:$D698,AZ$1)) - 1)</f>
        <v>-0.12259462497111828</v>
      </c>
      <c r="BA635" s="6" cm="1">
        <f t="array" ref="BA635">IF($B635+BA$1&gt;1259,"",PRODUCT(1+$D635:INDEX($D635:$D698,BA$1)) - 1)</f>
        <v>-0.11875962590323563</v>
      </c>
      <c r="BB635" s="6" cm="1">
        <f t="array" ref="BB635">IF($B635+BB$1&gt;1259,"",PRODUCT(1+$D635:INDEX($D635:$D698,BB$1)) - 1)</f>
        <v>-0.11964409309921464</v>
      </c>
      <c r="BC635" s="6" cm="1">
        <f t="array" ref="BC635">IF($B635+BC$1&gt;1259,"",PRODUCT(1+$D635:INDEX($D635:$D698,BC$1)) - 1)</f>
        <v>-0.13648475534064541</v>
      </c>
      <c r="BD635" s="6" cm="1">
        <f t="array" ref="BD635">IF($B635+BD$1&gt;1259,"",PRODUCT(1+$D635:INDEX($D635:$D698,BD$1)) - 1)</f>
        <v>-0.15399940370748821</v>
      </c>
      <c r="BE635" s="6" cm="1">
        <f t="array" ref="BE635">IF($B635+BE$1&gt;1259,"",PRODUCT(1+$D635:INDEX($D635:$D698,BE$1)) - 1)</f>
        <v>-0.15548937425650111</v>
      </c>
      <c r="BF635" s="6" cm="1">
        <f t="array" ref="BF635">IF($B635+BF$1&gt;1259,"",PRODUCT(1+$D635:INDEX($D635:$D698,BF$1)) - 1)</f>
        <v>-0.16869780522591271</v>
      </c>
      <c r="BG635" s="6" cm="1">
        <f t="array" ref="BG635">IF($B635+BG$1&gt;1259,"",PRODUCT(1+$D635:INDEX($D635:$D698,BG$1)) - 1)</f>
        <v>-0.18278222080764106</v>
      </c>
      <c r="BH635" s="6" cm="1">
        <f t="array" ref="BH635">IF($B635+BH$1&gt;1259,"",PRODUCT(1+$D635:INDEX($D635:$D698,BH$1)) - 1)</f>
        <v>-0.20006979828845006</v>
      </c>
      <c r="BI635" s="6" cm="1">
        <f t="array" ref="BI635">IF($B635+BI$1&gt;1259,"",PRODUCT(1+$D635:INDEX($D635:$D698,BI$1)) - 1)</f>
        <v>-0.2217380179609777</v>
      </c>
      <c r="BJ635" s="6" cm="1">
        <f t="array" ref="BJ635">IF($B635+BJ$1&gt;1259,"",PRODUCT(1+$D635:INDEX($D635:$D698,BJ$1)) - 1)</f>
        <v>-0.1829336266708983</v>
      </c>
      <c r="BK635" s="6" cm="1">
        <f t="array" ref="BK635">IF($B635+BK$1&gt;1259,"",PRODUCT(1+$D635:INDEX($D635:$D698,BK$1)) - 1)</f>
        <v>-0.17720381010805675</v>
      </c>
      <c r="BL635" s="6" cm="1">
        <f t="array" ref="BL635">IF($B635+BL$1&gt;1259,"",PRODUCT(1+$D635:INDEX($D635:$D698,BL$1)) - 1)</f>
        <v>-0.17881201517141432</v>
      </c>
      <c r="BM635" s="6" cm="1">
        <f t="array" ref="BM635">IF($B635+BM$1&gt;1259,"",PRODUCT(1+$D635:INDEX($D635:$D698,BM$1)) - 1)</f>
        <v>-0.17216517132884024</v>
      </c>
      <c r="BN635" s="6" cm="1">
        <f t="array" ref="BN635">IF($B635+BN$1&gt;1259,"",PRODUCT(1+$D635:INDEX($D635:$D698,BN$1)) - 1)</f>
        <v>-0.17185418339607483</v>
      </c>
      <c r="BO635" s="6" cm="1">
        <f t="array" ref="BO635">IF($B635+BO$1&gt;1259,"",PRODUCT(1+$D635:INDEX($D635:$D698,BO$1)) - 1)</f>
        <v>-0.19216648184276874</v>
      </c>
      <c r="BP635" s="6" cm="1">
        <f t="array" ref="BP635">IF($B635+BP$1&gt;1259,"",PRODUCT(1+$D635:INDEX($D635:$D698,BP$1)) - 1)</f>
        <v>-0.16564433095093856</v>
      </c>
    </row>
    <row r="636" spans="1:68" x14ac:dyDescent="0.25">
      <c r="A636" s="1">
        <v>43377</v>
      </c>
      <c r="B636" s="5">
        <v>635</v>
      </c>
      <c r="C636" s="4">
        <v>-7.8157203046814727E-3</v>
      </c>
      <c r="D636" s="4">
        <f>C636-$E$1261</f>
        <v>-8.4803532315869973E-3</v>
      </c>
      <c r="E636" s="6" cm="1">
        <f t="array" ref="E636">IF($B636+E$1&gt;1259,"",PRODUCT(1+$D636:INDEX($D636:$D699,E$1)) - 1)</f>
        <v>-8.4803532315870234E-3</v>
      </c>
      <c r="F636" s="6" cm="1">
        <f t="array" ref="F636">IF($B636+F$1&gt;1259,"",PRODUCT(1+$D636:INDEX($D636:$D699,F$1)) - 1)</f>
        <v>-1.4688937780834022E-2</v>
      </c>
      <c r="G636" s="6" cm="1">
        <f t="array" ref="G636">IF($B636+G$1&gt;1259,"",PRODUCT(1+$D636:INDEX($D636:$D699,G$1)) - 1)</f>
        <v>-1.5343807956029187E-2</v>
      </c>
      <c r="H636" s="6" cm="1">
        <f t="array" ref="H636">IF($B636+H$1&gt;1259,"",PRODUCT(1+$D636:INDEX($D636:$D699,H$1)) - 1)</f>
        <v>-1.7435081131806807E-2</v>
      </c>
      <c r="I636" s="6" cm="1">
        <f t="array" ref="I636">IF($B636+I$1&gt;1259,"",PRODUCT(1+$D636:INDEX($D636:$D699,I$1)) - 1)</f>
        <v>-4.919914735763109E-2</v>
      </c>
      <c r="J636" s="6" cm="1">
        <f t="array" ref="J636">IF($B636+J$1&gt;1259,"",PRODUCT(1+$D636:INDEX($D636:$D699,J$1)) - 1)</f>
        <v>-7.0774052414129263E-2</v>
      </c>
      <c r="K636" s="6" cm="1">
        <f t="array" ref="K636">IF($B636+K$1&gt;1259,"",PRODUCT(1+$D636:INDEX($D636:$D699,K$1)) - 1)</f>
        <v>-5.8486155648894478E-2</v>
      </c>
      <c r="L636" s="6" cm="1">
        <f t="array" ref="L636">IF($B636+L$1&gt;1259,"",PRODUCT(1+$D636:INDEX($D636:$D699,L$1)) - 1)</f>
        <v>-6.4400493021328331E-2</v>
      </c>
      <c r="M636" s="6" cm="1">
        <f t="array" ref="M636">IF($B636+M$1&gt;1259,"",PRODUCT(1+$D636:INDEX($D636:$D699,M$1)) - 1)</f>
        <v>-4.4564764171961313E-2</v>
      </c>
      <c r="N636" s="6" cm="1">
        <f t="array" ref="N636">IF($B636+N$1&gt;1259,"",PRODUCT(1+$D636:INDEX($D636:$D699,N$1)) - 1)</f>
        <v>-4.502920864948512E-2</v>
      </c>
      <c r="O636" s="6" cm="1">
        <f t="array" ref="O636">IF($B636+O$1&gt;1259,"",PRODUCT(1+$D636:INDEX($D636:$D699,O$1)) - 1)</f>
        <v>-5.9454815940377603E-2</v>
      </c>
      <c r="P636" s="6" cm="1">
        <f t="array" ref="P636">IF($B636+P$1&gt;1259,"",PRODUCT(1+$D636:INDEX($D636:$D699,P$1)) - 1)</f>
        <v>-6.0590079254051354E-2</v>
      </c>
      <c r="Q636" s="6" cm="1">
        <f t="array" ref="Q636">IF($B636+Q$1&gt;1259,"",PRODUCT(1+$D636:INDEX($D636:$D699,Q$1)) - 1)</f>
        <v>-6.5431394283248734E-2</v>
      </c>
      <c r="R636" s="6" cm="1">
        <f t="array" ref="R636">IF($B636+R$1&gt;1259,"",PRODUCT(1+$D636:INDEX($D636:$D699,R$1)) - 1)</f>
        <v>-7.0810036609142979E-2</v>
      </c>
      <c r="S636" s="6" cm="1">
        <f t="array" ref="S636">IF($B636+S$1&gt;1259,"",PRODUCT(1+$D636:INDEX($D636:$D699,S$1)) - 1)</f>
        <v>-9.9580844541435454E-2</v>
      </c>
      <c r="T636" s="6" cm="1">
        <f t="array" ref="T636">IF($B636+T$1&gt;1259,"",PRODUCT(1+$D636:INDEX($D636:$D699,T$1)) - 1)</f>
        <v>-8.4025190172685504E-2</v>
      </c>
      <c r="U636" s="6" cm="1">
        <f t="array" ref="U636">IF($B636+U$1&gt;1259,"",PRODUCT(1+$D636:INDEX($D636:$D699,U$1)) - 1)</f>
        <v>-0.10074359989357551</v>
      </c>
      <c r="V636" s="6" cm="1">
        <f t="array" ref="V636">IF($B636+V$1&gt;1259,"",PRODUCT(1+$D636:INDEX($D636:$D699,V$1)) - 1)</f>
        <v>-0.10632333558123463</v>
      </c>
      <c r="W636" s="6" cm="1">
        <f t="array" ref="W636">IF($B636+W$1&gt;1259,"",PRODUCT(1+$D636:INDEX($D636:$D699,W$1)) - 1)</f>
        <v>-9.3674595851540365E-2</v>
      </c>
      <c r="X636" s="6" cm="1">
        <f t="array" ref="X636">IF($B636+X$1&gt;1259,"",PRODUCT(1+$D636:INDEX($D636:$D699,X$1)) - 1)</f>
        <v>-8.4596515277431727E-2</v>
      </c>
      <c r="Y636" s="6" cm="1">
        <f t="array" ref="Y636">IF($B636+Y$1&gt;1259,"",PRODUCT(1+$D636:INDEX($D636:$D699,Y$1)) - 1)</f>
        <v>-7.5463152831480307E-2</v>
      </c>
      <c r="Z636" s="6" cm="1">
        <f t="array" ref="Z636">IF($B636+Z$1&gt;1259,"",PRODUCT(1+$D636:INDEX($D636:$D699,Z$1)) - 1)</f>
        <v>-8.1553808786883564E-2</v>
      </c>
      <c r="AA636" s="6" cm="1">
        <f t="array" ref="AA636">IF($B636+AA$1&gt;1259,"",PRODUCT(1+$D636:INDEX($D636:$D699,AA$1)) - 1)</f>
        <v>-7.7097186574211052E-2</v>
      </c>
      <c r="AB636" s="6" cm="1">
        <f t="array" ref="AB636">IF($B636+AB$1&gt;1259,"",PRODUCT(1+$D636:INDEX($D636:$D699,AB$1)) - 1)</f>
        <v>-7.1870581830310032E-2</v>
      </c>
      <c r="AC636" s="6" cm="1">
        <f t="array" ref="AC636">IF($B636+AC$1&gt;1259,"",PRODUCT(1+$D636:INDEX($D636:$D699,AC$1)) - 1)</f>
        <v>-5.2617191011190889E-2</v>
      </c>
      <c r="AD636" s="6" cm="1">
        <f t="array" ref="AD636">IF($B636+AD$1&gt;1259,"",PRODUCT(1+$D636:INDEX($D636:$D699,AD$1)) - 1)</f>
        <v>-5.4966487703621003E-2</v>
      </c>
      <c r="AE636" s="6" cm="1">
        <f t="array" ref="AE636">IF($B636+AE$1&gt;1259,"",PRODUCT(1+$D636:INDEX($D636:$D699,AE$1)) - 1)</f>
        <v>-6.4825671801583606E-2</v>
      </c>
      <c r="AF636" s="6" cm="1">
        <f t="array" ref="AF636">IF($B636+AF$1&gt;1259,"",PRODUCT(1+$D636:INDEX($D636:$D699,AF$1)) - 1)</f>
        <v>-8.2921172200360216E-2</v>
      </c>
      <c r="AG636" s="6" cm="1">
        <f t="array" ref="AG636">IF($B636+AG$1&gt;1259,"",PRODUCT(1+$D636:INDEX($D636:$D699,AG$1)) - 1)</f>
        <v>-8.524654559967948E-2</v>
      </c>
      <c r="AH636" s="6" cm="1">
        <f t="array" ref="AH636">IF($B636+AH$1&gt;1259,"",PRODUCT(1+$D636:INDEX($D636:$D699,AH$1)) - 1)</f>
        <v>-9.2108357027724352E-2</v>
      </c>
      <c r="AI636" s="6" cm="1">
        <f t="array" ref="AI636">IF($B636+AI$1&gt;1259,"",PRODUCT(1+$D636:INDEX($D636:$D699,AI$1)) - 1)</f>
        <v>-8.323649340910988E-2</v>
      </c>
      <c r="AJ636" s="6" cm="1">
        <f t="array" ref="AJ636">IF($B636+AJ$1&gt;1259,"",PRODUCT(1+$D636:INDEX($D636:$D699,AJ$1)) - 1)</f>
        <v>-8.1461771529012905E-2</v>
      </c>
      <c r="AK636" s="6" cm="1">
        <f t="array" ref="AK636">IF($B636+AK$1&gt;1259,"",PRODUCT(1+$D636:INDEX($D636:$D699,AK$1)) - 1)</f>
        <v>-9.760899078411267E-2</v>
      </c>
      <c r="AL636" s="6" cm="1">
        <f t="array" ref="AL636">IF($B636+AL$1&gt;1259,"",PRODUCT(1+$D636:INDEX($D636:$D699,AL$1)) - 1)</f>
        <v>-0.11490840887805154</v>
      </c>
      <c r="AM636" s="6" cm="1">
        <f t="array" ref="AM636">IF($B636+AM$1&gt;1259,"",PRODUCT(1+$D636:INDEX($D636:$D699,AM$1)) - 1)</f>
        <v>-0.11248072045561519</v>
      </c>
      <c r="AN636" s="6" cm="1">
        <f t="array" ref="AN636">IF($B636+AN$1&gt;1259,"",PRODUCT(1+$D636:INDEX($D636:$D699,AN$1)) - 1)</f>
        <v>-0.11899808522199529</v>
      </c>
      <c r="AO636" s="6" cm="1">
        <f t="array" ref="AO636">IF($B636+AO$1&gt;1259,"",PRODUCT(1+$D636:INDEX($D636:$D699,AO$1)) - 1)</f>
        <v>-0.10536035915035402</v>
      </c>
      <c r="AP636" s="6" cm="1">
        <f t="array" ref="AP636">IF($B636+AP$1&gt;1259,"",PRODUCT(1+$D636:INDEX($D636:$D699,AP$1)) - 1)</f>
        <v>-0.10294505708475377</v>
      </c>
      <c r="AQ636" s="6" cm="1">
        <f t="array" ref="AQ636">IF($B636+AQ$1&gt;1259,"",PRODUCT(1+$D636:INDEX($D636:$D699,AQ$1)) - 1)</f>
        <v>-8.2886228516359961E-2</v>
      </c>
      <c r="AR636" s="6" cm="1">
        <f t="array" ref="AR636">IF($B636+AR$1&gt;1259,"",PRODUCT(1+$D636:INDEX($D636:$D699,AR$1)) - 1)</f>
        <v>-8.5499782736530472E-2</v>
      </c>
      <c r="AS636" s="6" cm="1">
        <f t="array" ref="AS636">IF($B636+AS$1&gt;1259,"",PRODUCT(1+$D636:INDEX($D636:$D699,AS$1)) - 1)</f>
        <v>-8.0533385992023088E-2</v>
      </c>
      <c r="AT636" s="6" cm="1">
        <f t="array" ref="AT636">IF($B636+AT$1&gt;1259,"",PRODUCT(1+$D636:INDEX($D636:$D699,AT$1)) - 1)</f>
        <v>-6.8969619629356105E-2</v>
      </c>
      <c r="AU636" s="6" cm="1">
        <f t="array" ref="AU636">IF($B636+AU$1&gt;1259,"",PRODUCT(1+$D636:INDEX($D636:$D699,AU$1)) - 1)</f>
        <v>-9.9755870537705627E-2</v>
      </c>
      <c r="AV636" s="6" cm="1">
        <f t="array" ref="AV636">IF($B636+AV$1&gt;1259,"",PRODUCT(1+$D636:INDEX($D636:$D699,AV$1)) - 1)</f>
        <v>-0.10171993790598399</v>
      </c>
      <c r="AW636" s="6" cm="1">
        <f t="array" ref="AW636">IF($B636+AW$1&gt;1259,"",PRODUCT(1+$D636:INDEX($D636:$D699,AW$1)) - 1)</f>
        <v>-0.12318954557358708</v>
      </c>
      <c r="AX636" s="6" cm="1">
        <f t="array" ref="AX636">IF($B636+AX$1&gt;1259,"",PRODUCT(1+$D636:INDEX($D636:$D699,AX$1)) - 1)</f>
        <v>-0.12210889789303336</v>
      </c>
      <c r="AY636" s="6" cm="1">
        <f t="array" ref="AY636">IF($B636+AY$1&gt;1259,"",PRODUCT(1+$D636:INDEX($D636:$D699,AY$1)) - 1)</f>
        <v>-0.12249301420841308</v>
      </c>
      <c r="AZ636" s="6" cm="1">
        <f t="array" ref="AZ636">IF($B636+AZ$1&gt;1259,"",PRODUCT(1+$D636:INDEX($D636:$D699,AZ$1)) - 1)</f>
        <v>-0.11865757101607965</v>
      </c>
      <c r="BA636" s="6" cm="1">
        <f t="array" ref="BA636">IF($B636+BA$1&gt;1259,"",PRODUCT(1+$D636:INDEX($D636:$D699,BA$1)) - 1)</f>
        <v>-0.11954214064063828</v>
      </c>
      <c r="BB636" s="6" cm="1">
        <f t="array" ref="BB636">IF($B636+BB$1&gt;1259,"",PRODUCT(1+$D636:INDEX($D636:$D699,BB$1)) - 1)</f>
        <v>-0.13638475316934051</v>
      </c>
      <c r="BC636" s="6" cm="1">
        <f t="array" ref="BC636">IF($B636+BC$1&gt;1259,"",PRODUCT(1+$D636:INDEX($D636:$D699,BC$1)) - 1)</f>
        <v>-0.15390142987659439</v>
      </c>
      <c r="BD636" s="6" cm="1">
        <f t="array" ref="BD636">IF($B636+BD$1&gt;1259,"",PRODUCT(1+$D636:INDEX($D636:$D699,BD$1)) - 1)</f>
        <v>-0.155391572976458</v>
      </c>
      <c r="BE636" s="6" cm="1">
        <f t="array" ref="BE636">IF($B636+BE$1&gt;1259,"",PRODUCT(1+$D636:INDEX($D636:$D699,BE$1)) - 1)</f>
        <v>-0.16860153359086971</v>
      </c>
      <c r="BF636" s="6" cm="1">
        <f t="array" ref="BF636">IF($B636+BF$1&gt;1259,"",PRODUCT(1+$D636:INDEX($D636:$D699,BF$1)) - 1)</f>
        <v>-0.18268758026382492</v>
      </c>
      <c r="BG636" s="6" cm="1">
        <f t="array" ref="BG636">IF($B636+BG$1&gt;1259,"",PRODUCT(1+$D636:INDEX($D636:$D699,BG$1)) - 1)</f>
        <v>-0.19997715978836783</v>
      </c>
      <c r="BH636" s="6" cm="1">
        <f t="array" ref="BH636">IF($B636+BH$1&gt;1259,"",PRODUCT(1+$D636:INDEX($D636:$D699,BH$1)) - 1)</f>
        <v>-0.22164788881904396</v>
      </c>
      <c r="BI636" s="6" cm="1">
        <f t="array" ref="BI636">IF($B636+BI$1&gt;1259,"",PRODUCT(1+$D636:INDEX($D636:$D699,BI$1)) - 1)</f>
        <v>-0.18283900366112704</v>
      </c>
      <c r="BJ636" s="6" cm="1">
        <f t="array" ref="BJ636">IF($B636+BJ$1&gt;1259,"",PRODUCT(1+$D636:INDEX($D636:$D699,BJ$1)) - 1)</f>
        <v>-0.17710852353837614</v>
      </c>
      <c r="BK636" s="6" cm="1">
        <f t="array" ref="BK636">IF($B636+BK$1&gt;1259,"",PRODUCT(1+$D636:INDEX($D636:$D699,BK$1)) - 1)</f>
        <v>-0.17871691484511421</v>
      </c>
      <c r="BL636" s="6" cm="1">
        <f t="array" ref="BL636">IF($B636+BL$1&gt;1259,"",PRODUCT(1+$D636:INDEX($D636:$D699,BL$1)) - 1)</f>
        <v>-0.17206930124332542</v>
      </c>
      <c r="BM636" s="6" cm="1">
        <f t="array" ref="BM636">IF($B636+BM$1&gt;1259,"",PRODUCT(1+$D636:INDEX($D636:$D699,BM$1)) - 1)</f>
        <v>-0.17175827729559834</v>
      </c>
      <c r="BN636" s="6" cm="1">
        <f t="array" ref="BN636">IF($B636+BN$1&gt;1259,"",PRODUCT(1+$D636:INDEX($D636:$D699,BN$1)) - 1)</f>
        <v>-0.19207292807360477</v>
      </c>
      <c r="BO636" s="6" cm="1">
        <f t="array" ref="BO636">IF($B636+BO$1&gt;1259,"",PRODUCT(1+$D636:INDEX($D636:$D699,BO$1)) - 1)</f>
        <v>-0.16554770569844723</v>
      </c>
      <c r="BP636" s="6" cm="1">
        <f t="array" ref="BP636">IF($B636+BP$1&gt;1259,"",PRODUCT(1+$D636:INDEX($D636:$D699,BP$1)) - 1)</f>
        <v>-0.15952298774115592</v>
      </c>
    </row>
    <row r="637" spans="1:68" x14ac:dyDescent="0.25">
      <c r="A637" s="1">
        <v>43378</v>
      </c>
      <c r="B637" s="5">
        <v>636</v>
      </c>
      <c r="C637" s="4">
        <v>-5.597052930235269E-3</v>
      </c>
      <c r="D637" s="4">
        <f>C637-$E$1261</f>
        <v>-6.2616858571407936E-3</v>
      </c>
      <c r="E637" s="6" cm="1">
        <f t="array" ref="E637">IF($B637+E$1&gt;1259,"",PRODUCT(1+$D637:INDEX($D637:$D700,E$1)) - 1)</f>
        <v>-6.2616858571408196E-3</v>
      </c>
      <c r="F637" s="6" cm="1">
        <f t="array" ref="F637">IF($B637+F$1&gt;1259,"",PRODUCT(1+$D637:INDEX($D637:$D700,F$1)) - 1)</f>
        <v>-6.9221570614477201E-3</v>
      </c>
      <c r="G637" s="6" cm="1">
        <f t="array" ref="G637">IF($B637+G$1&gt;1259,"",PRODUCT(1+$D637:INDEX($D637:$D700,G$1)) - 1)</f>
        <v>-9.0313166556056368E-3</v>
      </c>
      <c r="H637" s="6" cm="1">
        <f t="array" ref="H637">IF($B637+H$1&gt;1259,"",PRODUCT(1+$D637:INDEX($D637:$D700,H$1)) - 1)</f>
        <v>-4.1067057277942798E-2</v>
      </c>
      <c r="I637" s="6" cm="1">
        <f t="array" ref="I637">IF($B637+I$1&gt;1259,"",PRODUCT(1+$D637:INDEX($D637:$D700,I$1)) - 1)</f>
        <v>-6.2826490010128855E-2</v>
      </c>
      <c r="J637" s="6" cm="1">
        <f t="array" ref="J637">IF($B637+J$1&gt;1259,"",PRODUCT(1+$D637:INDEX($D637:$D700,J$1)) - 1)</f>
        <v>-5.0433496280469781E-2</v>
      </c>
      <c r="K637" s="6" cm="1">
        <f t="array" ref="K637">IF($B637+K$1&gt;1259,"",PRODUCT(1+$D637:INDEX($D637:$D700,K$1)) - 1)</f>
        <v>-5.639841829861636E-2</v>
      </c>
      <c r="L637" s="6" cm="1">
        <f t="array" ref="L637">IF($B637+L$1&gt;1259,"",PRODUCT(1+$D637:INDEX($D637:$D700,L$1)) - 1)</f>
        <v>-3.6393036747160323E-2</v>
      </c>
      <c r="M637" s="6" cm="1">
        <f t="array" ref="M637">IF($B637+M$1&gt;1259,"",PRODUCT(1+$D637:INDEX($D637:$D700,M$1)) - 1)</f>
        <v>-3.6861453564756896E-2</v>
      </c>
      <c r="N637" s="6" cm="1">
        <f t="array" ref="N637">IF($B637+N$1&gt;1259,"",PRODUCT(1+$D637:INDEX($D637:$D700,N$1)) - 1)</f>
        <v>-5.1410441411753993E-2</v>
      </c>
      <c r="O637" s="6" cm="1">
        <f t="array" ref="O637">IF($B637+O$1&gt;1259,"",PRODUCT(1+$D637:INDEX($D637:$D700,O$1)) - 1)</f>
        <v>-5.2555414501670894E-2</v>
      </c>
      <c r="P637" s="6" cm="1">
        <f t="array" ref="P637">IF($B637+P$1&gt;1259,"",PRODUCT(1+$D637:INDEX($D637:$D700,P$1)) - 1)</f>
        <v>-5.743813674018261E-2</v>
      </c>
      <c r="Q637" s="6" cm="1">
        <f t="array" ref="Q637">IF($B637+Q$1&gt;1259,"",PRODUCT(1+$D637:INDEX($D637:$D700,Q$1)) - 1)</f>
        <v>-6.2862781973814008E-2</v>
      </c>
      <c r="R637" s="6" cm="1">
        <f t="array" ref="R637">IF($B637+R$1&gt;1259,"",PRODUCT(1+$D637:INDEX($D637:$D700,R$1)) - 1)</f>
        <v>-9.1879663309512249E-2</v>
      </c>
      <c r="S637" s="6" cm="1">
        <f t="array" ref="S637">IF($B637+S$1&gt;1259,"",PRODUCT(1+$D637:INDEX($D637:$D700,S$1)) - 1)</f>
        <v>-7.6190963222278141E-2</v>
      </c>
      <c r="T637" s="6" cm="1">
        <f t="array" ref="T637">IF($B637+T$1&gt;1259,"",PRODUCT(1+$D637:INDEX($D637:$D700,T$1)) - 1)</f>
        <v>-9.3052363574131047E-2</v>
      </c>
      <c r="U637" s="6" cm="1">
        <f t="array" ref="U637">IF($B637+U$1&gt;1259,"",PRODUCT(1+$D637:INDEX($D637:$D700,U$1)) - 1)</f>
        <v>-9.867982209786752E-2</v>
      </c>
      <c r="V637" s="6" cm="1">
        <f t="array" ref="V637">IF($B637+V$1&gt;1259,"",PRODUCT(1+$D637:INDEX($D637:$D700,V$1)) - 1)</f>
        <v>-8.5922899155473575E-2</v>
      </c>
      <c r="W637" s="6" cm="1">
        <f t="array" ref="W637">IF($B637+W$1&gt;1259,"",PRODUCT(1+$D637:INDEX($D637:$D700,W$1)) - 1)</f>
        <v>-7.6767174804780014E-2</v>
      </c>
      <c r="X637" s="6" cm="1">
        <f t="array" ref="X637">IF($B637+X$1&gt;1259,"",PRODUCT(1+$D637:INDEX($D637:$D700,X$1)) - 1)</f>
        <v>-6.7555695762766987E-2</v>
      </c>
      <c r="Y637" s="6" cm="1">
        <f t="array" ref="Y637">IF($B637+Y$1&gt;1259,"",PRODUCT(1+$D637:INDEX($D637:$D700,Y$1)) - 1)</f>
        <v>-7.3698444396396279E-2</v>
      </c>
      <c r="Z637" s="6" cm="1">
        <f t="array" ref="Z637">IF($B637+Z$1&gt;1259,"",PRODUCT(1+$D637:INDEX($D637:$D700,Z$1)) - 1)</f>
        <v>-6.9203705207719901E-2</v>
      </c>
      <c r="AA637" s="6" cm="1">
        <f t="array" ref="AA637">IF($B637+AA$1&gt;1259,"",PRODUCT(1+$D637:INDEX($D637:$D700,AA$1)) - 1)</f>
        <v>-6.3932397915992811E-2</v>
      </c>
      <c r="AB637" s="6" cm="1">
        <f t="array" ref="AB637">IF($B637+AB$1&gt;1259,"",PRODUCT(1+$D637:INDEX($D637:$D700,AB$1)) - 1)</f>
        <v>-4.4514335064822608E-2</v>
      </c>
      <c r="AC637" s="6" cm="1">
        <f t="array" ref="AC637">IF($B637+AC$1&gt;1259,"",PRODUCT(1+$D637:INDEX($D637:$D700,AC$1)) - 1)</f>
        <v>-4.6883725021024669E-2</v>
      </c>
      <c r="AD637" s="6" cm="1">
        <f t="array" ref="AD637">IF($B637+AD$1&gt;1259,"",PRODUCT(1+$D637:INDEX($D637:$D700,AD$1)) - 1)</f>
        <v>-5.6827233583962244E-2</v>
      </c>
      <c r="AE637" s="6" cm="1">
        <f t="array" ref="AE637">IF($B637+AE$1&gt;1259,"",PRODUCT(1+$D637:INDEX($D637:$D700,AE$1)) - 1)</f>
        <v>-7.5077502711512034E-2</v>
      </c>
      <c r="AF637" s="6" cm="1">
        <f t="array" ref="AF637">IF($B637+AF$1&gt;1259,"",PRODUCT(1+$D637:INDEX($D637:$D700,AF$1)) - 1)</f>
        <v>-7.7422764761435281E-2</v>
      </c>
      <c r="AG637" s="6" cm="1">
        <f t="array" ref="AG637">IF($B637+AG$1&gt;1259,"",PRODUCT(1+$D637:INDEX($D637:$D700,AG$1)) - 1)</f>
        <v>-8.4343264471561152E-2</v>
      </c>
      <c r="AH637" s="6" cm="1">
        <f t="array" ref="AH637">IF($B637+AH$1&gt;1259,"",PRODUCT(1+$D637:INDEX($D637:$D700,AH$1)) - 1)</f>
        <v>-7.5395520826208373E-2</v>
      </c>
      <c r="AI637" s="6" cm="1">
        <f t="array" ref="AI637">IF($B637+AI$1&gt;1259,"",PRODUCT(1+$D637:INDEX($D637:$D700,AI$1)) - 1)</f>
        <v>-7.3605619954469459E-2</v>
      </c>
      <c r="AJ637" s="6" cm="1">
        <f t="array" ref="AJ637">IF($B637+AJ$1&gt;1259,"",PRODUCT(1+$D637:INDEX($D637:$D700,AJ$1)) - 1)</f>
        <v>-8.9890944514327775E-2</v>
      </c>
      <c r="AK637" s="6" cm="1">
        <f t="array" ref="AK637">IF($B637+AK$1&gt;1259,"",PRODUCT(1+$D637:INDEX($D637:$D700,AK$1)) - 1)</f>
        <v>-0.10733832253686282</v>
      </c>
      <c r="AL637" s="6" cm="1">
        <f t="array" ref="AL637">IF($B637+AL$1&gt;1259,"",PRODUCT(1+$D637:INDEX($D637:$D700,AL$1)) - 1)</f>
        <v>-0.10488987037522512</v>
      </c>
      <c r="AM637" s="6" cm="1">
        <f t="array" ref="AM637">IF($B637+AM$1&gt;1259,"",PRODUCT(1+$D637:INDEX($D637:$D700,AM$1)) - 1)</f>
        <v>-0.11146297741109845</v>
      </c>
      <c r="AN637" s="6" cm="1">
        <f t="array" ref="AN637">IF($B637+AN$1&gt;1259,"",PRODUCT(1+$D637:INDEX($D637:$D700,AN$1)) - 1)</f>
        <v>-9.7708609440590011E-2</v>
      </c>
      <c r="AO637" s="6" cm="1">
        <f t="array" ref="AO637">IF($B637+AO$1&gt;1259,"",PRODUCT(1+$D637:INDEX($D637:$D700,AO$1)) - 1)</f>
        <v>-9.5272649574870472E-2</v>
      </c>
      <c r="AP637" s="6" cm="1">
        <f t="array" ref="AP637">IF($B637+AP$1&gt;1259,"",PRODUCT(1+$D637:INDEX($D637:$D700,AP$1)) - 1)</f>
        <v>-7.5042260158210805E-2</v>
      </c>
      <c r="AQ637" s="6" cm="1">
        <f t="array" ref="AQ637">IF($B637+AQ$1&gt;1259,"",PRODUCT(1+$D637:INDEX($D637:$D700,AQ$1)) - 1)</f>
        <v>-7.7678167806323084E-2</v>
      </c>
      <c r="AR637" s="6" cm="1">
        <f t="array" ref="AR637">IF($B637+AR$1&gt;1259,"",PRODUCT(1+$D637:INDEX($D637:$D700,AR$1)) - 1)</f>
        <v>-7.2669294043010368E-2</v>
      </c>
      <c r="AS637" s="6" cm="1">
        <f t="array" ref="AS637">IF($B637+AS$1&gt;1259,"",PRODUCT(1+$D637:INDEX($D637:$D700,AS$1)) - 1)</f>
        <v>-6.100662411977098E-2</v>
      </c>
      <c r="AT637" s="6" cm="1">
        <f t="array" ref="AT637">IF($B637+AT$1&gt;1259,"",PRODUCT(1+$D637:INDEX($D637:$D700,AT$1)) - 1)</f>
        <v>-9.2056186282950425E-2</v>
      </c>
      <c r="AU637" s="6" cm="1">
        <f t="array" ref="AU637">IF($B637+AU$1&gt;1259,"",PRODUCT(1+$D637:INDEX($D637:$D700,AU$1)) - 1)</f>
        <v>-9.4037052093002393E-2</v>
      </c>
      <c r="AV637" s="6" cm="1">
        <f t="array" ref="AV637">IF($B637+AV$1&gt;1259,"",PRODUCT(1+$D637:INDEX($D637:$D700,AV$1)) - 1)</f>
        <v>-0.11569028683986537</v>
      </c>
      <c r="AW637" s="6" cm="1">
        <f t="array" ref="AW637">IF($B637+AW$1&gt;1259,"",PRODUCT(1+$D637:INDEX($D637:$D700,AW$1)) - 1)</f>
        <v>-0.11460039650428222</v>
      </c>
      <c r="AX637" s="6" cm="1">
        <f t="array" ref="AX637">IF($B637+AX$1&gt;1259,"",PRODUCT(1+$D637:INDEX($D637:$D700,AX$1)) - 1)</f>
        <v>-0.11498779812222459</v>
      </c>
      <c r="AY637" s="6" cm="1">
        <f t="array" ref="AY637">IF($B637+AY$1&gt;1259,"",PRODUCT(1+$D637:INDEX($D637:$D700,AY$1)) - 1)</f>
        <v>-0.11111955082643576</v>
      </c>
      <c r="AZ637" s="6" cm="1">
        <f t="array" ref="AZ637">IF($B637+AZ$1&gt;1259,"",PRODUCT(1+$D637:INDEX($D637:$D700,AZ$1)) - 1)</f>
        <v>-0.11201168607301581</v>
      </c>
      <c r="BA637" s="6" cm="1">
        <f t="array" ref="BA637">IF($B637+BA$1&gt;1259,"",PRODUCT(1+$D637:INDEX($D637:$D700,BA$1)) - 1)</f>
        <v>-0.12899835152497741</v>
      </c>
      <c r="BB637" s="6" cm="1">
        <f t="array" ref="BB637">IF($B637+BB$1&gt;1259,"",PRODUCT(1+$D637:INDEX($D637:$D700,BB$1)) - 1)</f>
        <v>-0.14666484634870047</v>
      </c>
      <c r="BC637" s="6" cm="1">
        <f t="array" ref="BC637">IF($B637+BC$1&gt;1259,"",PRODUCT(1+$D637:INDEX($D637:$D700,BC$1)) - 1)</f>
        <v>-0.1481677344707063</v>
      </c>
      <c r="BD637" s="6" cm="1">
        <f t="array" ref="BD637">IF($B637+BD$1&gt;1259,"",PRODUCT(1+$D637:INDEX($D637:$D700,BD$1)) - 1)</f>
        <v>-0.16149067835534436</v>
      </c>
      <c r="BE637" s="6" cm="1">
        <f t="array" ref="BE637">IF($B637+BE$1&gt;1259,"",PRODUCT(1+$D637:INDEX($D637:$D700,BE$1)) - 1)</f>
        <v>-0.17569720136158506</v>
      </c>
      <c r="BF637" s="6" cm="1">
        <f t="array" ref="BF637">IF($B637+BF$1&gt;1259,"",PRODUCT(1+$D637:INDEX($D637:$D700,BF$1)) - 1)</f>
        <v>-0.19313465666657437</v>
      </c>
      <c r="BG637" s="6" cm="1">
        <f t="array" ref="BG637">IF($B637+BG$1&gt;1259,"",PRODUCT(1+$D637:INDEX($D637:$D700,BG$1)) - 1)</f>
        <v>-0.21499073294434246</v>
      </c>
      <c r="BH637" s="6" cm="1">
        <f t="array" ref="BH637">IF($B637+BH$1&gt;1259,"",PRODUCT(1+$D637:INDEX($D637:$D700,BH$1)) - 1)</f>
        <v>-0.17584991986574749</v>
      </c>
      <c r="BI637" s="6" cm="1">
        <f t="array" ref="BI637">IF($B637+BI$1&gt;1259,"",PRODUCT(1+$D637:INDEX($D637:$D700,BI$1)) - 1)</f>
        <v>-0.17007042760714441</v>
      </c>
      <c r="BJ637" s="6" cm="1">
        <f t="array" ref="BJ637">IF($B637+BJ$1&gt;1259,"",PRODUCT(1+$D637:INDEX($D637:$D700,BJ$1)) - 1)</f>
        <v>-0.17169257529930582</v>
      </c>
      <c r="BK637" s="6" cm="1">
        <f t="array" ref="BK637">IF($B637+BK$1&gt;1259,"",PRODUCT(1+$D637:INDEX($D637:$D700,BK$1)) - 1)</f>
        <v>-0.16498810542475029</v>
      </c>
      <c r="BL637" s="6" cm="1">
        <f t="array" ref="BL637">IF($B637+BL$1&gt;1259,"",PRODUCT(1+$D637:INDEX($D637:$D700,BL$1)) - 1)</f>
        <v>-0.16467442132505461</v>
      </c>
      <c r="BM637" s="6" cm="1">
        <f t="array" ref="BM637">IF($B637+BM$1&gt;1259,"",PRODUCT(1+$D637:INDEX($D637:$D700,BM$1)) - 1)</f>
        <v>-0.18516282096919323</v>
      </c>
      <c r="BN637" s="6" cm="1">
        <f t="array" ref="BN637">IF($B637+BN$1&gt;1259,"",PRODUCT(1+$D637:INDEX($D637:$D700,BN$1)) - 1)</f>
        <v>-0.15841073142501805</v>
      </c>
      <c r="BO637" s="6" cm="1">
        <f t="array" ref="BO637">IF($B637+BO$1&gt;1259,"",PRODUCT(1+$D637:INDEX($D637:$D700,BO$1)) - 1)</f>
        <v>-0.15233448474959688</v>
      </c>
      <c r="BP637" s="6" cm="1">
        <f t="array" ref="BP637">IF($B637+BP$1&gt;1259,"",PRODUCT(1+$D637:INDEX($D637:$D700,BP$1)) - 1)</f>
        <v>-0.14493380140387968</v>
      </c>
    </row>
    <row r="638" spans="1:68" x14ac:dyDescent="0.25">
      <c r="A638" s="1">
        <v>43381</v>
      </c>
      <c r="B638" s="5">
        <v>637</v>
      </c>
      <c r="C638" s="4">
        <v>0</v>
      </c>
      <c r="D638" s="4">
        <f>C638-$E$1261</f>
        <v>-6.646329269055243E-4</v>
      </c>
      <c r="E638" s="6" cm="1">
        <f t="array" ref="E638">IF($B638+E$1&gt;1259,"",PRODUCT(1+$D638:INDEX($D638:$D701,E$1)) - 1)</f>
        <v>-6.6463292690555065E-4</v>
      </c>
      <c r="F638" s="6" cm="1">
        <f t="array" ref="F638">IF($B638+F$1&gt;1259,"",PRODUCT(1+$D638:INDEX($D638:$D701,F$1)) - 1)</f>
        <v>-2.7870826343792121E-3</v>
      </c>
      <c r="G638" s="6" cm="1">
        <f t="array" ref="G638">IF($B638+G$1&gt;1259,"",PRODUCT(1+$D638:INDEX($D638:$D701,G$1)) - 1)</f>
        <v>-3.5024684995489053E-2</v>
      </c>
      <c r="H638" s="6" cm="1">
        <f t="array" ref="H638">IF($B638+H$1&gt;1259,"",PRODUCT(1+$D638:INDEX($D638:$D701,H$1)) - 1)</f>
        <v>-5.692122699503388E-2</v>
      </c>
      <c r="I638" s="6" cm="1">
        <f t="array" ref="I638">IF($B638+I$1&gt;1259,"",PRODUCT(1+$D638:INDEX($D638:$D701,I$1)) - 1)</f>
        <v>-4.4450143256707264E-2</v>
      </c>
      <c r="J638" s="6" cm="1">
        <f t="array" ref="J638">IF($B638+J$1&gt;1259,"",PRODUCT(1+$D638:INDEX($D638:$D701,J$1)) - 1)</f>
        <v>-5.0452651093281564E-2</v>
      </c>
      <c r="K638" s="6" cm="1">
        <f t="array" ref="K638">IF($B638+K$1&gt;1259,"",PRODUCT(1+$D638:INDEX($D638:$D701,K$1)) - 1)</f>
        <v>-3.0321212799376718E-2</v>
      </c>
      <c r="L638" s="6" cm="1">
        <f t="array" ref="L638">IF($B638+L$1&gt;1259,"",PRODUCT(1+$D638:INDEX($D638:$D701,L$1)) - 1)</f>
        <v>-3.0792581177681244E-2</v>
      </c>
      <c r="M638" s="6" cm="1">
        <f t="array" ref="M638">IF($B638+M$1&gt;1259,"",PRODUCT(1+$D638:INDEX($D638:$D701,M$1)) - 1)</f>
        <v>-4.5433244257625183E-2</v>
      </c>
      <c r="N638" s="6" cm="1">
        <f t="array" ref="N638">IF($B638+N$1&gt;1259,"",PRODUCT(1+$D638:INDEX($D638:$D701,N$1)) - 1)</f>
        <v>-4.6585431985140202E-2</v>
      </c>
      <c r="O638" s="6" cm="1">
        <f t="array" ref="O638">IF($B638+O$1&gt;1259,"",PRODUCT(1+$D638:INDEX($D638:$D701,O$1)) - 1)</f>
        <v>-5.1498920947999793E-2</v>
      </c>
      <c r="P638" s="6" cm="1">
        <f t="array" ref="P638">IF($B638+P$1&gt;1259,"",PRODUCT(1+$D638:INDEX($D638:$D701,P$1)) - 1)</f>
        <v>-5.6957747639522105E-2</v>
      </c>
      <c r="Q638" s="6" cm="1">
        <f t="array" ref="Q638">IF($B638+Q$1&gt;1259,"",PRODUCT(1+$D638:INDEX($D638:$D701,Q$1)) - 1)</f>
        <v>-8.6157468454077346E-2</v>
      </c>
      <c r="R638" s="6" cm="1">
        <f t="array" ref="R638">IF($B638+R$1&gt;1259,"",PRODUCT(1+$D638:INDEX($D638:$D701,R$1)) - 1)</f>
        <v>-7.0369911645657091E-2</v>
      </c>
      <c r="S638" s="6" cm="1">
        <f t="array" ref="S638">IF($B638+S$1&gt;1259,"",PRODUCT(1+$D638:INDEX($D638:$D701,S$1)) - 1)</f>
        <v>-8.7337558069148891E-2</v>
      </c>
      <c r="T638" s="6" cm="1">
        <f t="array" ref="T638">IF($B638+T$1&gt;1259,"",PRODUCT(1+$D638:INDEX($D638:$D701,T$1)) - 1)</f>
        <v>-9.3000476006041E-2</v>
      </c>
      <c r="U638" s="6" cm="1">
        <f t="array" ref="U638">IF($B638+U$1&gt;1259,"",PRODUCT(1+$D638:INDEX($D638:$D701,U$1)) - 1)</f>
        <v>-8.0163169885468122E-2</v>
      </c>
      <c r="V638" s="6" cm="1">
        <f t="array" ref="V638">IF($B638+V$1&gt;1259,"",PRODUCT(1+$D638:INDEX($D638:$D701,V$1)) - 1)</f>
        <v>-7.0949754018947209E-2</v>
      </c>
      <c r="W638" s="6" cm="1">
        <f t="array" ref="W638">IF($B638+W$1&gt;1259,"",PRODUCT(1+$D638:INDEX($D638:$D701,W$1)) - 1)</f>
        <v>-6.1680232142900415E-2</v>
      </c>
      <c r="X638" s="6" cm="1">
        <f t="array" ref="X638">IF($B638+X$1&gt;1259,"",PRODUCT(1+$D638:INDEX($D638:$D701,X$1)) - 1)</f>
        <v>-6.786168710564644E-2</v>
      </c>
      <c r="Y638" s="6" cm="1">
        <f t="array" ref="Y638">IF($B638+Y$1&gt;1259,"",PRODUCT(1+$D638:INDEX($D638:$D701,Y$1)) - 1)</f>
        <v>-6.3338625928767822E-2</v>
      </c>
      <c r="Z638" s="6" cm="1">
        <f t="array" ref="Z638">IF($B638+Z$1&gt;1259,"",PRODUCT(1+$D638:INDEX($D638:$D701,Z$1)) - 1)</f>
        <v>-5.8034103383238445E-2</v>
      </c>
      <c r="AA638" s="6" cm="1">
        <f t="array" ref="AA638">IF($B638+AA$1&gt;1259,"",PRODUCT(1+$D638:INDEX($D638:$D701,AA$1)) - 1)</f>
        <v>-3.8493684567929787E-2</v>
      </c>
      <c r="AB638" s="6" cm="1">
        <f t="array" ref="AB638">IF($B638+AB$1&gt;1259,"",PRODUCT(1+$D638:INDEX($D638:$D701,AB$1)) - 1)</f>
        <v>-4.0878004385814459E-2</v>
      </c>
      <c r="AC638" s="6" cm="1">
        <f t="array" ref="AC638">IF($B638+AC$1&gt;1259,"",PRODUCT(1+$D638:INDEX($D638:$D701,AC$1)) - 1)</f>
        <v>-5.0884168404471963E-2</v>
      </c>
      <c r="AD638" s="6" cm="1">
        <f t="array" ref="AD638">IF($B638+AD$1&gt;1259,"",PRODUCT(1+$D638:INDEX($D638:$D701,AD$1)) - 1)</f>
        <v>-6.9249435062517017E-2</v>
      </c>
      <c r="AE638" s="6" cm="1">
        <f t="array" ref="AE638">IF($B638+AE$1&gt;1259,"",PRODUCT(1+$D638:INDEX($D638:$D701,AE$1)) - 1)</f>
        <v>-7.1609474940768192E-2</v>
      </c>
      <c r="AF638" s="6" cm="1">
        <f t="array" ref="AF638">IF($B638+AF$1&gt;1259,"",PRODUCT(1+$D638:INDEX($D638:$D701,AF$1)) - 1)</f>
        <v>-7.8573581699694084E-2</v>
      </c>
      <c r="AG638" s="6" cm="1">
        <f t="array" ref="AG638">IF($B638+AG$1&gt;1259,"",PRODUCT(1+$D638:INDEX($D638:$D701,AG$1)) - 1)</f>
        <v>-6.956945705439388E-2</v>
      </c>
      <c r="AH638" s="6" cm="1">
        <f t="array" ref="AH638">IF($B638+AH$1&gt;1259,"",PRODUCT(1+$D638:INDEX($D638:$D701,AH$1)) - 1)</f>
        <v>-6.7768277763764706E-2</v>
      </c>
      <c r="AI638" s="6" cm="1">
        <f t="array" ref="AI638">IF($B638+AI$1&gt;1259,"",PRODUCT(1+$D638:INDEX($D638:$D701,AI$1)) - 1)</f>
        <v>-8.4156218460109011E-2</v>
      </c>
      <c r="AJ638" s="6" cm="1">
        <f t="array" ref="AJ638">IF($B638+AJ$1&gt;1259,"",PRODUCT(1+$D638:INDEX($D638:$D701,AJ$1)) - 1)</f>
        <v>-0.10171353488257595</v>
      </c>
      <c r="AK638" s="6" cm="1">
        <f t="array" ref="AK638">IF($B638+AK$1&gt;1259,"",PRODUCT(1+$D638:INDEX($D638:$D701,AK$1)) - 1)</f>
        <v>-9.9249654677102006E-2</v>
      </c>
      <c r="AL638" s="6" cm="1">
        <f t="array" ref="AL638">IF($B638+AL$1&gt;1259,"",PRODUCT(1+$D638:INDEX($D638:$D701,AL$1)) - 1)</f>
        <v>-0.10586417979133478</v>
      </c>
      <c r="AM638" s="6" cm="1">
        <f t="array" ref="AM638">IF($B638+AM$1&gt;1259,"",PRODUCT(1+$D638:INDEX($D638:$D701,AM$1)) - 1)</f>
        <v>-9.2023143600260537E-2</v>
      </c>
      <c r="AN638" s="6" cm="1">
        <f t="array" ref="AN638">IF($B638+AN$1&gt;1259,"",PRODUCT(1+$D638:INDEX($D638:$D701,AN$1)) - 1)</f>
        <v>-8.9571834406430462E-2</v>
      </c>
      <c r="AO638" s="6" cm="1">
        <f t="array" ref="AO638">IF($B638+AO$1&gt;1259,"",PRODUCT(1+$D638:INDEX($D638:$D701,AO$1)) - 1)</f>
        <v>-6.9213970440896166E-2</v>
      </c>
      <c r="AP638" s="6" cm="1">
        <f t="array" ref="AP638">IF($B638+AP$1&gt;1259,"",PRODUCT(1+$D638:INDEX($D638:$D701,AP$1)) - 1)</f>
        <v>-7.1866487316413763E-2</v>
      </c>
      <c r="AQ638" s="6" cm="1">
        <f t="array" ref="AQ638">IF($B638+AQ$1&gt;1259,"",PRODUCT(1+$D638:INDEX($D638:$D701,AQ$1)) - 1)</f>
        <v>-6.6826051930128916E-2</v>
      </c>
      <c r="AR638" s="6" cm="1">
        <f t="array" ref="AR638">IF($B638+AR$1&gt;1259,"",PRODUCT(1+$D638:INDEX($D638:$D701,AR$1)) - 1)</f>
        <v>-5.5089893871959505E-2</v>
      </c>
      <c r="AS638" s="6" cm="1">
        <f t="array" ref="AS638">IF($B638+AS$1&gt;1259,"",PRODUCT(1+$D638:INDEX($D638:$D701,AS$1)) - 1)</f>
        <v>-8.6335103723771511E-2</v>
      </c>
      <c r="AT638" s="6" cm="1">
        <f t="array" ref="AT638">IF($B638+AT$1&gt;1259,"",PRODUCT(1+$D638:INDEX($D638:$D701,AT$1)) - 1)</f>
        <v>-8.8328451249835793E-2</v>
      </c>
      <c r="AU638" s="6" cm="1">
        <f t="array" ref="AU638">IF($B638+AU$1&gt;1259,"",PRODUCT(1+$D638:INDEX($D638:$D701,AU$1)) - 1)</f>
        <v>-0.11011812609551164</v>
      </c>
      <c r="AV638" s="6" cm="1">
        <f t="array" ref="AV638">IF($B638+AV$1&gt;1259,"",PRODUCT(1+$D638:INDEX($D638:$D701,AV$1)) - 1)</f>
        <v>-0.10902136820656649</v>
      </c>
      <c r="AW638" s="6" cm="1">
        <f t="array" ref="AW638">IF($B638+AW$1&gt;1259,"",PRODUCT(1+$D638:INDEX($D638:$D701,AW$1)) - 1)</f>
        <v>-0.10941121089696981</v>
      </c>
      <c r="AX638" s="6" cm="1">
        <f t="array" ref="AX638">IF($B638+AX$1&gt;1259,"",PRODUCT(1+$D638:INDEX($D638:$D701,AX$1)) - 1)</f>
        <v>-0.10551858922712365</v>
      </c>
      <c r="AY638" s="6" cm="1">
        <f t="array" ref="AY638">IF($B638+AY$1&gt;1259,"",PRODUCT(1+$D638:INDEX($D638:$D701,AY$1)) - 1)</f>
        <v>-0.10641634594424243</v>
      </c>
      <c r="AZ638" s="6" cm="1">
        <f t="array" ref="AZ638">IF($B638+AZ$1&gt;1259,"",PRODUCT(1+$D638:INDEX($D638:$D701,AZ$1)) - 1)</f>
        <v>-0.12351004678097965</v>
      </c>
      <c r="BA638" s="6" cm="1">
        <f t="array" ref="BA638">IF($B638+BA$1&gt;1259,"",PRODUCT(1+$D638:INDEX($D638:$D701,BA$1)) - 1)</f>
        <v>-0.14128786069063171</v>
      </c>
      <c r="BB638" s="6" cm="1">
        <f t="array" ref="BB638">IF($B638+BB$1&gt;1259,"",PRODUCT(1+$D638:INDEX($D638:$D701,BB$1)) - 1)</f>
        <v>-0.14280021872354309</v>
      </c>
      <c r="BC638" s="6" cm="1">
        <f t="array" ref="BC638">IF($B638+BC$1&gt;1259,"",PRODUCT(1+$D638:INDEX($D638:$D701,BC$1)) - 1)</f>
        <v>-0.15620711236448082</v>
      </c>
      <c r="BD638" s="6" cm="1">
        <f t="array" ref="BD638">IF($B638+BD$1&gt;1259,"",PRODUCT(1+$D638:INDEX($D638:$D701,BD$1)) - 1)</f>
        <v>-0.17050315268420468</v>
      </c>
      <c r="BE638" s="6" cm="1">
        <f t="array" ref="BE638">IF($B638+BE$1&gt;1259,"",PRODUCT(1+$D638:INDEX($D638:$D701,BE$1)) - 1)</f>
        <v>-0.18805048386467726</v>
      </c>
      <c r="BF638" s="6" cm="1">
        <f t="array" ref="BF638">IF($B638+BF$1&gt;1259,"",PRODUCT(1+$D638:INDEX($D638:$D701,BF$1)) - 1)</f>
        <v>-0.21004427837447226</v>
      </c>
      <c r="BG638" s="6" cm="1">
        <f t="array" ref="BG638">IF($B638+BG$1&gt;1259,"",PRODUCT(1+$D638:INDEX($D638:$D701,BG$1)) - 1)</f>
        <v>-0.17065683348929084</v>
      </c>
      <c r="BH638" s="6" cm="1">
        <f t="array" ref="BH638">IF($B638+BH$1&gt;1259,"",PRODUCT(1+$D638:INDEX($D638:$D701,BH$1)) - 1)</f>
        <v>-0.16484092383143678</v>
      </c>
      <c r="BI638" s="6" cm="1">
        <f t="array" ref="BI638">IF($B638+BI$1&gt;1259,"",PRODUCT(1+$D638:INDEX($D638:$D701,BI$1)) - 1)</f>
        <v>-0.16647329290594559</v>
      </c>
      <c r="BJ638" s="6" cm="1">
        <f t="array" ref="BJ638">IF($B638+BJ$1&gt;1259,"",PRODUCT(1+$D638:INDEX($D638:$D701,BJ$1)) - 1)</f>
        <v>-0.15972657721717953</v>
      </c>
      <c r="BK638" s="6" cm="1">
        <f t="array" ref="BK638">IF($B638+BK$1&gt;1259,"",PRODUCT(1+$D638:INDEX($D638:$D701,BK$1)) - 1)</f>
        <v>-0.15941091654954564</v>
      </c>
      <c r="BL638" s="6" cm="1">
        <f t="array" ref="BL638">IF($B638+BL$1&gt;1259,"",PRODUCT(1+$D638:INDEX($D638:$D701,BL$1)) - 1)</f>
        <v>-0.18002841650154333</v>
      </c>
      <c r="BM638" s="6" cm="1">
        <f t="array" ref="BM638">IF($B638+BM$1&gt;1259,"",PRODUCT(1+$D638:INDEX($D638:$D701,BM$1)) - 1)</f>
        <v>-0.15310775825234424</v>
      </c>
      <c r="BN638" s="6" cm="1">
        <f t="array" ref="BN638">IF($B638+BN$1&gt;1259,"",PRODUCT(1+$D638:INDEX($D638:$D701,BN$1)) - 1)</f>
        <v>-0.14699322428606343</v>
      </c>
      <c r="BO638" s="6" cm="1">
        <f t="array" ref="BO638">IF($B638+BO$1&gt;1259,"",PRODUCT(1+$D638:INDEX($D638:$D701,BO$1)) - 1)</f>
        <v>-0.13954590818645174</v>
      </c>
      <c r="BP638" s="6" cm="1">
        <f t="array" ref="BP638">IF($B638+BP$1&gt;1259,"",PRODUCT(1+$D638:INDEX($D638:$D701,BP$1)) - 1)</f>
        <v>-0.13609647929152313</v>
      </c>
    </row>
    <row r="639" spans="1:68" x14ac:dyDescent="0.25">
      <c r="A639" s="1">
        <v>43382</v>
      </c>
      <c r="B639" s="5">
        <v>638</v>
      </c>
      <c r="C639" s="4">
        <v>-1.4592283687173691E-3</v>
      </c>
      <c r="D639" s="4">
        <f>C639-$E$1261</f>
        <v>-2.1238612956228932E-3</v>
      </c>
      <c r="E639" s="6" cm="1">
        <f t="array" ref="E639">IF($B639+E$1&gt;1259,"",PRODUCT(1+$D639:INDEX($D639:$D702,E$1)) - 1)</f>
        <v>-2.1238612956229197E-3</v>
      </c>
      <c r="F639" s="6" cm="1">
        <f t="array" ref="F639">IF($B639+F$1&gt;1259,"",PRODUCT(1+$D639:INDEX($D639:$D702,F$1)) - 1)</f>
        <v>-3.4382904078756882E-2</v>
      </c>
      <c r="G639" s="6" cm="1">
        <f t="array" ref="G639">IF($B639+G$1&gt;1259,"",PRODUCT(1+$D639:INDEX($D639:$D702,G$1)) - 1)</f>
        <v>-5.6294008920044103E-2</v>
      </c>
      <c r="H639" s="6" cm="1">
        <f t="array" ref="H639">IF($B639+H$1&gt;1259,"",PRODUCT(1+$D639:INDEX($D639:$D702,H$1)) - 1)</f>
        <v>-4.381463097622873E-2</v>
      </c>
      <c r="I639" s="6" cm="1">
        <f t="array" ref="I639">IF($B639+I$1&gt;1259,"",PRODUCT(1+$D639:INDEX($D639:$D702,I$1)) - 1)</f>
        <v>-4.9821130930448043E-2</v>
      </c>
      <c r="J639" s="6" cm="1">
        <f t="array" ref="J639">IF($B639+J$1&gt;1259,"",PRODUCT(1+$D639:INDEX($D639:$D702,J$1)) - 1)</f>
        <v>-2.9676303721072994E-2</v>
      </c>
      <c r="K639" s="6" cm="1">
        <f t="array" ref="K639">IF($B639+K$1&gt;1259,"",PRODUCT(1+$D639:INDEX($D639:$D702,K$1)) - 1)</f>
        <v>-3.0147985594681792E-2</v>
      </c>
      <c r="L639" s="6" cm="1">
        <f t="array" ref="L639">IF($B639+L$1&gt;1259,"",PRODUCT(1+$D639:INDEX($D639:$D702,L$1)) - 1)</f>
        <v>-4.4798385813003105E-2</v>
      </c>
      <c r="M639" s="6" cm="1">
        <f t="array" ref="M639">IF($B639+M$1&gt;1259,"",PRODUCT(1+$D639:INDEX($D639:$D702,M$1)) - 1)</f>
        <v>-4.5951339831722171E-2</v>
      </c>
      <c r="N639" s="6" cm="1">
        <f t="array" ref="N639">IF($B639+N$1&gt;1259,"",PRODUCT(1+$D639:INDEX($D639:$D702,N$1)) - 1)</f>
        <v>-5.086809663304559E-2</v>
      </c>
      <c r="O639" s="6" cm="1">
        <f t="array" ref="O639">IF($B639+O$1&gt;1259,"",PRODUCT(1+$D639:INDEX($D639:$D702,O$1)) - 1)</f>
        <v>-5.6330553853498389E-2</v>
      </c>
      <c r="P639" s="6" cm="1">
        <f t="array" ref="P639">IF($B639+P$1&gt;1259,"",PRODUCT(1+$D639:INDEX($D639:$D702,P$1)) - 1)</f>
        <v>-8.5549694671136933E-2</v>
      </c>
      <c r="Q639" s="6" cm="1">
        <f t="array" ref="Q639">IF($B639+Q$1&gt;1259,"",PRODUCT(1+$D639:INDEX($D639:$D702,Q$1)) - 1)</f>
        <v>-6.9751637954041379E-2</v>
      </c>
      <c r="R639" s="6" cm="1">
        <f t="array" ref="R639">IF($B639+R$1&gt;1259,"",PRODUCT(1+$D639:INDEX($D639:$D702,R$1)) - 1)</f>
        <v>-8.673056913425925E-2</v>
      </c>
      <c r="S639" s="6" cm="1">
        <f t="array" ref="S639">IF($B639+S$1&gt;1259,"",PRODUCT(1+$D639:INDEX($D639:$D702,S$1)) - 1)</f>
        <v>-9.2397253336058305E-2</v>
      </c>
      <c r="T639" s="6" cm="1">
        <f t="array" ref="T639">IF($B639+T$1&gt;1259,"",PRODUCT(1+$D639:INDEX($D639:$D702,T$1)) - 1)</f>
        <v>-7.9551409444661325E-2</v>
      </c>
      <c r="U639" s="6" cm="1">
        <f t="array" ref="U639">IF($B639+U$1&gt;1259,"",PRODUCT(1+$D639:INDEX($D639:$D702,U$1)) - 1)</f>
        <v>-7.0331865965973517E-2</v>
      </c>
      <c r="V639" s="6" cm="1">
        <f t="array" ref="V639">IF($B639+V$1&gt;1259,"",PRODUCT(1+$D639:INDEX($D639:$D702,V$1)) - 1)</f>
        <v>-6.1056179163057833E-2</v>
      </c>
      <c r="W639" s="6" cm="1">
        <f t="array" ref="W639">IF($B639+W$1&gt;1259,"",PRODUCT(1+$D639:INDEX($D639:$D702,W$1)) - 1)</f>
        <v>-6.7241745256701235E-2</v>
      </c>
      <c r="X639" s="6" cm="1">
        <f t="array" ref="X639">IF($B639+X$1&gt;1259,"",PRODUCT(1+$D639:INDEX($D639:$D702,X$1)) - 1)</f>
        <v>-6.2715675905102075E-2</v>
      </c>
      <c r="Y639" s="6" cm="1">
        <f t="array" ref="Y639">IF($B639+Y$1&gt;1259,"",PRODUCT(1+$D639:INDEX($D639:$D702,Y$1)) - 1)</f>
        <v>-5.7407625454465538E-2</v>
      </c>
      <c r="Z639" s="6" cm="1">
        <f t="array" ref="Z639">IF($B639+Z$1&gt;1259,"",PRODUCT(1+$D639:INDEX($D639:$D702,Z$1)) - 1)</f>
        <v>-3.7854210795941312E-2</v>
      </c>
      <c r="AA639" s="6" cm="1">
        <f t="array" ref="AA639">IF($B639+AA$1&gt;1259,"",PRODUCT(1+$D639:INDEX($D639:$D702,AA$1)) - 1)</f>
        <v>-4.024011636522784E-2</v>
      </c>
      <c r="AB639" s="6" cm="1">
        <f t="array" ref="AB639">IF($B639+AB$1&gt;1259,"",PRODUCT(1+$D639:INDEX($D639:$D702,AB$1)) - 1)</f>
        <v>-5.025293523299601E-2</v>
      </c>
      <c r="AC639" s="6" cm="1">
        <f t="array" ref="AC639">IF($B639+AC$1&gt;1259,"",PRODUCT(1+$D639:INDEX($D639:$D702,AC$1)) - 1)</f>
        <v>-6.8630416169985442E-2</v>
      </c>
      <c r="AD639" s="6" cm="1">
        <f t="array" ref="AD639">IF($B639+AD$1&gt;1259,"",PRODUCT(1+$D639:INDEX($D639:$D702,AD$1)) - 1)</f>
        <v>-7.099202565165863E-2</v>
      </c>
      <c r="AE639" s="6" cm="1">
        <f t="array" ref="AE639">IF($B639+AE$1&gt;1259,"",PRODUCT(1+$D639:INDEX($D639:$D702,AE$1)) - 1)</f>
        <v>-7.7960764063591981E-2</v>
      </c>
      <c r="AF639" s="6" cm="1">
        <f t="array" ref="AF639">IF($B639+AF$1&gt;1259,"",PRODUCT(1+$D639:INDEX($D639:$D702,AF$1)) - 1)</f>
        <v>-6.8950651000474927E-2</v>
      </c>
      <c r="AG639" s="6" cm="1">
        <f t="array" ref="AG639">IF($B639+AG$1&gt;1259,"",PRODUCT(1+$D639:INDEX($D639:$D702,AG$1)) - 1)</f>
        <v>-6.7148273790605395E-2</v>
      </c>
      <c r="AH639" s="6" cm="1">
        <f t="array" ref="AH639">IF($B639+AH$1&gt;1259,"",PRODUCT(1+$D639:INDEX($D639:$D702,AH$1)) - 1)</f>
        <v>-8.3547113695913833E-2</v>
      </c>
      <c r="AI639" s="6" cm="1">
        <f t="array" ref="AI639">IF($B639+AI$1&gt;1259,"",PRODUCT(1+$D639:INDEX($D639:$D702,AI$1)) - 1)</f>
        <v>-0.10111610704985641</v>
      </c>
      <c r="AJ639" s="6" cm="1">
        <f t="array" ref="AJ639">IF($B639+AJ$1&gt;1259,"",PRODUCT(1+$D639:INDEX($D639:$D702,AJ$1)) - 1)</f>
        <v>-9.8650588179359233E-2</v>
      </c>
      <c r="AK639" s="6" cm="1">
        <f t="array" ref="AK639">IF($B639+AK$1&gt;1259,"",PRODUCT(1+$D639:INDEX($D639:$D702,AK$1)) - 1)</f>
        <v>-0.10526951244860205</v>
      </c>
      <c r="AL639" s="6" cm="1">
        <f t="array" ref="AL639">IF($B639+AL$1&gt;1259,"",PRODUCT(1+$D639:INDEX($D639:$D702,AL$1)) - 1)</f>
        <v>-9.1419270930969576E-2</v>
      </c>
      <c r="AM639" s="6" cm="1">
        <f t="array" ref="AM639">IF($B639+AM$1&gt;1259,"",PRODUCT(1+$D639:INDEX($D639:$D702,AM$1)) - 1)</f>
        <v>-8.896633143278132E-2</v>
      </c>
      <c r="AN639" s="6" cm="1">
        <f t="array" ref="AN639">IF($B639+AN$1&gt;1259,"",PRODUCT(1+$D639:INDEX($D639:$D702,AN$1)) - 1)</f>
        <v>-6.8594927961732943E-2</v>
      </c>
      <c r="AO639" s="6" cm="1">
        <f t="array" ref="AO639">IF($B639+AO$1&gt;1259,"",PRODUCT(1+$D639:INDEX($D639:$D702,AO$1)) - 1)</f>
        <v>-7.1249208959799137E-2</v>
      </c>
      <c r="AP639" s="6" cm="1">
        <f t="array" ref="AP639">IF($B639+AP$1&gt;1259,"",PRODUCT(1+$D639:INDEX($D639:$D702,AP$1)) - 1)</f>
        <v>-6.6205421306163359E-2</v>
      </c>
      <c r="AQ639" s="6" cm="1">
        <f t="array" ref="AQ639">IF($B639+AQ$1&gt;1259,"",PRODUCT(1+$D639:INDEX($D639:$D702,AQ$1)) - 1)</f>
        <v>-5.4461457823170689E-2</v>
      </c>
      <c r="AR639" s="6" cm="1">
        <f t="array" ref="AR639">IF($B639+AR$1&gt;1259,"",PRODUCT(1+$D639:INDEX($D639:$D702,AR$1)) - 1)</f>
        <v>-8.572744808160071E-2</v>
      </c>
      <c r="AS639" s="6" cm="1">
        <f t="array" ref="AS639">IF($B639+AS$1&gt;1259,"",PRODUCT(1+$D639:INDEX($D639:$D702,AS$1)) - 1)</f>
        <v>-8.7722121333186354E-2</v>
      </c>
      <c r="AT639" s="6" cm="1">
        <f t="array" ref="AT639">IF($B639+AT$1&gt;1259,"",PRODUCT(1+$D639:INDEX($D639:$D702,AT$1)) - 1)</f>
        <v>-0.10952628794593677</v>
      </c>
      <c r="AU639" s="6" cm="1">
        <f t="array" ref="AU639">IF($B639+AU$1&gt;1259,"",PRODUCT(1+$D639:INDEX($D639:$D702,AU$1)) - 1)</f>
        <v>-0.10842880063078519</v>
      </c>
      <c r="AV639" s="6" cm="1">
        <f t="array" ref="AV639">IF($B639+AV$1&gt;1259,"",PRODUCT(1+$D639:INDEX($D639:$D702,AV$1)) - 1)</f>
        <v>-0.10881890259579929</v>
      </c>
      <c r="AW639" s="6" cm="1">
        <f t="array" ref="AW639">IF($B639+AW$1&gt;1259,"",PRODUCT(1+$D639:INDEX($D639:$D702,AW$1)) - 1)</f>
        <v>-0.10492369204076102</v>
      </c>
      <c r="AX639" s="6" cm="1">
        <f t="array" ref="AX639">IF($B639+AX$1&gt;1259,"",PRODUCT(1+$D639:INDEX($D639:$D702,AX$1)) - 1)</f>
        <v>-0.10582204583339039</v>
      </c>
      <c r="AY639" s="6" cm="1">
        <f t="array" ref="AY639">IF($B639+AY$1&gt;1259,"",PRODUCT(1+$D639:INDEX($D639:$D702,AY$1)) - 1)</f>
        <v>-0.12292711526248723</v>
      </c>
      <c r="AZ639" s="6" cm="1">
        <f t="array" ref="AZ639">IF($B639+AZ$1&gt;1259,"",PRODUCT(1+$D639:INDEX($D639:$D702,AZ$1)) - 1)</f>
        <v>-0.14071675275097184</v>
      </c>
      <c r="BA639" s="6" cm="1">
        <f t="array" ref="BA639">IF($B639+BA$1&gt;1259,"",PRODUCT(1+$D639:INDEX($D639:$D702,BA$1)) - 1)</f>
        <v>-0.14223011661533791</v>
      </c>
      <c r="BB639" s="6" cm="1">
        <f t="array" ref="BB639">IF($B639+BB$1&gt;1259,"",PRODUCT(1+$D639:INDEX($D639:$D702,BB$1)) - 1)</f>
        <v>-0.15564592684549572</v>
      </c>
      <c r="BC639" s="6" cm="1">
        <f t="array" ref="BC639">IF($B639+BC$1&gt;1259,"",PRODUCT(1+$D639:INDEX($D639:$D702,BC$1)) - 1)</f>
        <v>-0.1699514751036294</v>
      </c>
      <c r="BD639" s="6" cm="1">
        <f t="array" ref="BD639">IF($B639+BD$1&gt;1259,"",PRODUCT(1+$D639:INDEX($D639:$D702,BD$1)) - 1)</f>
        <v>-0.18751047657464315</v>
      </c>
      <c r="BE639" s="6" cm="1">
        <f t="array" ref="BE639">IF($B639+BE$1&gt;1259,"",PRODUCT(1+$D639:INDEX($D639:$D702,BE$1)) - 1)</f>
        <v>-0.20951889860638961</v>
      </c>
      <c r="BF639" s="6" cm="1">
        <f t="array" ref="BF639">IF($B639+BF$1&gt;1259,"",PRODUCT(1+$D639:INDEX($D639:$D702,BF$1)) - 1)</f>
        <v>-0.17010525811797039</v>
      </c>
      <c r="BG639" s="6" cm="1">
        <f t="array" ref="BG639">IF($B639+BG$1&gt;1259,"",PRODUCT(1+$D639:INDEX($D639:$D702,BG$1)) - 1)</f>
        <v>-0.16428548044424718</v>
      </c>
      <c r="BH639" s="6" cm="1">
        <f t="array" ref="BH639">IF($B639+BH$1&gt;1259,"",PRODUCT(1+$D639:INDEX($D639:$D702,BH$1)) - 1)</f>
        <v>-0.1659189351665491</v>
      </c>
      <c r="BI639" s="6" cm="1">
        <f t="array" ref="BI639">IF($B639+BI$1&gt;1259,"",PRODUCT(1+$D639:INDEX($D639:$D702,BI$1)) - 1)</f>
        <v>-0.15916773240613236</v>
      </c>
      <c r="BJ639" s="6" cm="1">
        <f t="array" ref="BJ639">IF($B639+BJ$1&gt;1259,"",PRODUCT(1+$D639:INDEX($D639:$D702,BJ$1)) - 1)</f>
        <v>-0.15885186180049338</v>
      </c>
      <c r="BK639" s="6" cm="1">
        <f t="array" ref="BK639">IF($B639+BK$1&gt;1259,"",PRODUCT(1+$D639:INDEX($D639:$D702,BK$1)) - 1)</f>
        <v>-0.17948307393539786</v>
      </c>
      <c r="BL639" s="6" cm="1">
        <f t="array" ref="BL639">IF($B639+BL$1&gt;1259,"",PRODUCT(1+$D639:INDEX($D639:$D702,BL$1)) - 1)</f>
        <v>-0.15254451143055459</v>
      </c>
      <c r="BM639" s="6" cm="1">
        <f t="array" ref="BM639">IF($B639+BM$1&gt;1259,"",PRODUCT(1+$D639:INDEX($D639:$D702,BM$1)) - 1)</f>
        <v>-0.14642591084085532</v>
      </c>
      <c r="BN639" s="6" cm="1">
        <f t="array" ref="BN639">IF($B639+BN$1&gt;1259,"",PRODUCT(1+$D639:INDEX($D639:$D702,BN$1)) - 1)</f>
        <v>-0.13897364171780424</v>
      </c>
      <c r="BO639" s="6" cm="1">
        <f t="array" ref="BO639">IF($B639+BO$1&gt;1259,"",PRODUCT(1+$D639:INDEX($D639:$D702,BO$1)) - 1)</f>
        <v>-0.13552191869409957</v>
      </c>
      <c r="BP639" s="6" cm="1">
        <f t="array" ref="BP639">IF($B639+BP$1&gt;1259,"",PRODUCT(1+$D639:INDEX($D639:$D702,BP$1)) - 1)</f>
        <v>-0.13304699310919332</v>
      </c>
    </row>
    <row r="640" spans="1:68" x14ac:dyDescent="0.25">
      <c r="A640" s="1">
        <v>43383</v>
      </c>
      <c r="B640" s="5">
        <v>639</v>
      </c>
      <c r="C640" s="4">
        <v>-3.1663069412002476E-2</v>
      </c>
      <c r="D640" s="4">
        <f>C640-$E$1261</f>
        <v>-3.2327702338907999E-2</v>
      </c>
      <c r="E640" s="6" cm="1">
        <f t="array" ref="E640">IF($B640+E$1&gt;1259,"",PRODUCT(1+$D640:INDEX($D640:$D703,E$1)) - 1)</f>
        <v>-3.2327702338908026E-2</v>
      </c>
      <c r="F640" s="6" cm="1">
        <f t="array" ref="F640">IF($B640+F$1&gt;1259,"",PRODUCT(1+$D640:INDEX($D640:$D703,F$1)) - 1)</f>
        <v>-5.4285442374396031E-2</v>
      </c>
      <c r="G640" s="6" cm="1">
        <f t="array" ref="G640">IF($B640+G$1&gt;1259,"",PRODUCT(1+$D640:INDEX($D640:$D703,G$1)) - 1)</f>
        <v>-4.1779503551148567E-2</v>
      </c>
      <c r="H640" s="6" cm="1">
        <f t="array" ref="H640">IF($B640+H$1&gt;1259,"",PRODUCT(1+$D640:INDEX($D640:$D703,H$1)) - 1)</f>
        <v>-4.7798787629850015E-2</v>
      </c>
      <c r="I640" s="6" cm="1">
        <f t="array" ref="I640">IF($B640+I$1&gt;1259,"",PRODUCT(1+$D640:INDEX($D640:$D703,I$1)) - 1)</f>
        <v>-2.7611084539233333E-2</v>
      </c>
      <c r="J640" s="6" cm="1">
        <f t="array" ref="J640">IF($B640+J$1&gt;1259,"",PRODUCT(1+$D640:INDEX($D640:$D703,J$1)) - 1)</f>
        <v>-2.8083770331902125E-2</v>
      </c>
      <c r="K640" s="6" cm="1">
        <f t="array" ref="K640">IF($B640+K$1&gt;1259,"",PRODUCT(1+$D640:INDEX($D640:$D703,K$1)) - 1)</f>
        <v>-4.2765352193698258E-2</v>
      </c>
      <c r="L640" s="6" cm="1">
        <f t="array" ref="L640">IF($B640+L$1&gt;1259,"",PRODUCT(1+$D640:INDEX($D640:$D703,L$1)) - 1)</f>
        <v>-4.392076013863222E-2</v>
      </c>
      <c r="M640" s="6" cm="1">
        <f t="array" ref="M640">IF($B640+M$1&gt;1259,"",PRODUCT(1+$D640:INDEX($D640:$D703,M$1)) - 1)</f>
        <v>-4.8847981675071761E-2</v>
      </c>
      <c r="N640" s="6" cm="1">
        <f t="array" ref="N640">IF($B640+N$1&gt;1259,"",PRODUCT(1+$D640:INDEX($D640:$D703,N$1)) - 1)</f>
        <v>-5.4322065089417393E-2</v>
      </c>
      <c r="O640" s="6" cm="1">
        <f t="array" ref="O640">IF($B640+O$1&gt;1259,"",PRODUCT(1+$D640:INDEX($D640:$D703,O$1)) - 1)</f>
        <v>-8.3603395391168123E-2</v>
      </c>
      <c r="P640" s="6" cm="1">
        <f t="array" ref="P640">IF($B640+P$1&gt;1259,"",PRODUCT(1+$D640:INDEX($D640:$D703,P$1)) - 1)</f>
        <v>-6.7771714379527337E-2</v>
      </c>
      <c r="Q640" s="6" cm="1">
        <f t="array" ref="Q640">IF($B640+Q$1&gt;1259,"",PRODUCT(1+$D640:INDEX($D640:$D703,Q$1)) - 1)</f>
        <v>-8.4786783205867855E-2</v>
      </c>
      <c r="R640" s="6" cm="1">
        <f t="array" ref="R640">IF($B640+R$1&gt;1259,"",PRODUCT(1+$D640:INDEX($D640:$D703,R$1)) - 1)</f>
        <v>-9.0465528274525919E-2</v>
      </c>
      <c r="S640" s="6" cm="1">
        <f t="array" ref="S640">IF($B640+S$1&gt;1259,"",PRODUCT(1+$D640:INDEX($D640:$D703,S$1)) - 1)</f>
        <v>-7.7592343524286456E-2</v>
      </c>
      <c r="T640" s="6" cm="1">
        <f t="array" ref="T640">IF($B640+T$1&gt;1259,"",PRODUCT(1+$D640:INDEX($D640:$D703,T$1)) - 1)</f>
        <v>-6.8353177338131954E-2</v>
      </c>
      <c r="U640" s="6" cm="1">
        <f t="array" ref="U640">IF($B640+U$1&gt;1259,"",PRODUCT(1+$D640:INDEX($D640:$D703,U$1)) - 1)</f>
        <v>-5.9057748333326776E-2</v>
      </c>
      <c r="V640" s="6" cm="1">
        <f t="array" ref="V640">IF($B640+V$1&gt;1259,"",PRODUCT(1+$D640:INDEX($D640:$D703,V$1)) - 1)</f>
        <v>-6.5256479672543555E-2</v>
      </c>
      <c r="W640" s="6" cm="1">
        <f t="array" ref="W640">IF($B640+W$1&gt;1259,"",PRODUCT(1+$D640:INDEX($D640:$D703,W$1)) - 1)</f>
        <v>-6.0720777117839964E-2</v>
      </c>
      <c r="X640" s="6" cm="1">
        <f t="array" ref="X640">IF($B640+X$1&gt;1259,"",PRODUCT(1+$D640:INDEX($D640:$D703,X$1)) - 1)</f>
        <v>-5.5401429109851352E-2</v>
      </c>
      <c r="Y640" s="6" cm="1">
        <f t="array" ref="Y640">IF($B640+Y$1&gt;1259,"",PRODUCT(1+$D640:INDEX($D640:$D703,Y$1)) - 1)</f>
        <v>-3.5806397321725858E-2</v>
      </c>
      <c r="Z640" s="6" cm="1">
        <f t="array" ref="Z640">IF($B640+Z$1&gt;1259,"",PRODUCT(1+$D640:INDEX($D640:$D703,Z$1)) - 1)</f>
        <v>-3.8197381008723608E-2</v>
      </c>
      <c r="AA640" s="6" cm="1">
        <f t="array" ref="AA640">IF($B640+AA$1&gt;1259,"",PRODUCT(1+$D640:INDEX($D640:$D703,AA$1)) - 1)</f>
        <v>-4.8231510976766145E-2</v>
      </c>
      <c r="AB640" s="6" cm="1">
        <f t="array" ref="AB640">IF($B640+AB$1&gt;1259,"",PRODUCT(1+$D640:INDEX($D640:$D703,AB$1)) - 1)</f>
        <v>-6.664810620756334E-2</v>
      </c>
      <c r="AC640" s="6" cm="1">
        <f t="array" ref="AC640">IF($B640+AC$1&gt;1259,"",PRODUCT(1+$D640:INDEX($D640:$D703,AC$1)) - 1)</f>
        <v>-6.901474209559999E-2</v>
      </c>
      <c r="AD640" s="6" cm="1">
        <f t="array" ref="AD640">IF($B640+AD$1&gt;1259,"",PRODUCT(1+$D640:INDEX($D640:$D703,AD$1)) - 1)</f>
        <v>-7.599831264272372E-2</v>
      </c>
      <c r="AE640" s="6" cm="1">
        <f t="array" ref="AE640">IF($B640+AE$1&gt;1259,"",PRODUCT(1+$D640:INDEX($D640:$D703,AE$1)) - 1)</f>
        <v>-6.6969022620000485E-2</v>
      </c>
      <c r="AF640" s="6" cm="1">
        <f t="array" ref="AF640">IF($B640+AF$1&gt;1259,"",PRODUCT(1+$D640:INDEX($D640:$D703,AF$1)) - 1)</f>
        <v>-6.5162809263491384E-2</v>
      </c>
      <c r="AG640" s="6" cm="1">
        <f t="array" ref="AG640">IF($B640+AG$1&gt;1259,"",PRODUCT(1+$D640:INDEX($D640:$D703,AG$1)) - 1)</f>
        <v>-8.1596552159278413E-2</v>
      </c>
      <c r="AH640" s="6" cm="1">
        <f t="array" ref="AH640">IF($B640+AH$1&gt;1259,"",PRODUCT(1+$D640:INDEX($D640:$D703,AH$1)) - 1)</f>
        <v>-9.9202939036866056E-2</v>
      </c>
      <c r="AI640" s="6" cm="1">
        <f t="array" ref="AI640">IF($B640+AI$1&gt;1259,"",PRODUCT(1+$D640:INDEX($D640:$D703,AI$1)) - 1)</f>
        <v>-9.6732172601165511E-2</v>
      </c>
      <c r="AJ640" s="6" cm="1">
        <f t="array" ref="AJ640">IF($B640+AJ$1&gt;1259,"",PRODUCT(1+$D640:INDEX($D640:$D703,AJ$1)) - 1)</f>
        <v>-0.1033651844675848</v>
      </c>
      <c r="AK640" s="6" cm="1">
        <f t="array" ref="AK640">IF($B640+AK$1&gt;1259,"",PRODUCT(1+$D640:INDEX($D640:$D703,AK$1)) - 1)</f>
        <v>-8.9485464349599697E-2</v>
      </c>
      <c r="AL640" s="6" cm="1">
        <f t="array" ref="AL640">IF($B640+AL$1&gt;1259,"",PRODUCT(1+$D640:INDEX($D640:$D703,AL$1)) - 1)</f>
        <v>-8.7027304059913768E-2</v>
      </c>
      <c r="AM640" s="6" cm="1">
        <f t="array" ref="AM640">IF($B640+AM$1&gt;1259,"",PRODUCT(1+$D640:INDEX($D640:$D703,AM$1)) - 1)</f>
        <v>-6.6612542466858549E-2</v>
      </c>
      <c r="AN640" s="6" cm="1">
        <f t="array" ref="AN640">IF($B640+AN$1&gt;1259,"",PRODUCT(1+$D640:INDEX($D640:$D703,AN$1)) - 1)</f>
        <v>-6.9272472787982764E-2</v>
      </c>
      <c r="AO640" s="6" cm="1">
        <f t="array" ref="AO640">IF($B640+AO$1&gt;1259,"",PRODUCT(1+$D640:INDEX($D640:$D703,AO$1)) - 1)</f>
        <v>-6.4217950029091586E-2</v>
      </c>
      <c r="AP640" s="6" cm="1">
        <f t="array" ref="AP640">IF($B640+AP$1&gt;1259,"",PRODUCT(1+$D640:INDEX($D640:$D703,AP$1)) - 1)</f>
        <v>-5.2448990909334747E-2</v>
      </c>
      <c r="AQ640" s="6" cm="1">
        <f t="array" ref="AQ640">IF($B640+AQ$1&gt;1259,"",PRODUCT(1+$D640:INDEX($D640:$D703,AQ$1)) - 1)</f>
        <v>-8.3781527128734878E-2</v>
      </c>
      <c r="AR640" s="6" cm="1">
        <f t="array" ref="AR640">IF($B640+AR$1&gt;1259,"",PRODUCT(1+$D640:INDEX($D640:$D703,AR$1)) - 1)</f>
        <v>-8.5780445806333039E-2</v>
      </c>
      <c r="AS640" s="6" cm="1">
        <f t="array" ref="AS640">IF($B640+AS$1&gt;1259,"",PRODUCT(1+$D640:INDEX($D640:$D703,AS$1)) - 1)</f>
        <v>-0.10763102000791724</v>
      </c>
      <c r="AT640" s="6" cm="1">
        <f t="array" ref="AT640">IF($B640+AT$1&gt;1259,"",PRODUCT(1+$D640:INDEX($D640:$D703,AT$1)) - 1)</f>
        <v>-0.10653119682086665</v>
      </c>
      <c r="AU640" s="6" cm="1">
        <f t="array" ref="AU640">IF($B640+AU$1&gt;1259,"",PRODUCT(1+$D640:INDEX($D640:$D703,AU$1)) - 1)</f>
        <v>-0.10692212907175769</v>
      </c>
      <c r="AV640" s="6" cm="1">
        <f t="array" ref="AV640">IF($B640+AV$1&gt;1259,"",PRODUCT(1+$D640:INDEX($D640:$D703,AV$1)) - 1)</f>
        <v>-0.1030186280219223</v>
      </c>
      <c r="AW640" s="6" cm="1">
        <f t="array" ref="AW640">IF($B640+AW$1&gt;1259,"",PRODUCT(1+$D640:INDEX($D640:$D703,AW$1)) - 1)</f>
        <v>-0.10391889385430875</v>
      </c>
      <c r="AX640" s="6" cm="1">
        <f t="array" ref="AX640">IF($B640+AX$1&gt;1259,"",PRODUCT(1+$D640:INDEX($D640:$D703,AX$1)) - 1)</f>
        <v>-0.12106036939986664</v>
      </c>
      <c r="AY640" s="6" cm="1">
        <f t="array" ref="AY640">IF($B640+AY$1&gt;1259,"",PRODUCT(1+$D640:INDEX($D640:$D703,AY$1)) - 1)</f>
        <v>-0.13888787002693082</v>
      </c>
      <c r="AZ640" s="6" cm="1">
        <f t="array" ref="AZ640">IF($B640+AZ$1&gt;1259,"",PRODUCT(1+$D640:INDEX($D640:$D703,AZ$1)) - 1)</f>
        <v>-0.14040445490722564</v>
      </c>
      <c r="BA640" s="6" cm="1">
        <f t="array" ref="BA640">IF($B640+BA$1&gt;1259,"",PRODUCT(1+$D640:INDEX($D640:$D703,BA$1)) - 1)</f>
        <v>-0.15384881910214121</v>
      </c>
      <c r="BB640" s="6" cm="1">
        <f t="array" ref="BB640">IF($B640+BB$1&gt;1259,"",PRODUCT(1+$D640:INDEX($D640:$D703,BB$1)) - 1)</f>
        <v>-0.16818481502715421</v>
      </c>
      <c r="BC640" s="6" cm="1">
        <f t="array" ref="BC640">IF($B640+BC$1&gt;1259,"",PRODUCT(1+$D640:INDEX($D640:$D703,BC$1)) - 1)</f>
        <v>-0.1857811887552725</v>
      </c>
      <c r="BD640" s="6" cm="1">
        <f t="array" ref="BD640">IF($B640+BD$1&gt;1259,"",PRODUCT(1+$D640:INDEX($D640:$D703,BD$1)) - 1)</f>
        <v>-0.20783645310934529</v>
      </c>
      <c r="BE640" s="6" cm="1">
        <f t="array" ref="BE640">IF($B640+BE$1&gt;1259,"",PRODUCT(1+$D640:INDEX($D640:$D703,BE$1)) - 1)</f>
        <v>-0.16833892535044614</v>
      </c>
      <c r="BF640" s="6" cm="1">
        <f t="array" ref="BF640">IF($B640+BF$1&gt;1259,"",PRODUCT(1+$D640:INDEX($D640:$D703,BF$1)) - 1)</f>
        <v>-0.16250676096852246</v>
      </c>
      <c r="BG640" s="6" cm="1">
        <f t="array" ref="BG640">IF($B640+BG$1&gt;1259,"",PRODUCT(1+$D640:INDEX($D640:$D703,BG$1)) - 1)</f>
        <v>-0.16414369230593551</v>
      </c>
      <c r="BH640" s="6" cm="1">
        <f t="array" ref="BH640">IF($B640+BH$1&gt;1259,"",PRODUCT(1+$D640:INDEX($D640:$D703,BH$1)) - 1)</f>
        <v>-0.1573781204092245</v>
      </c>
      <c r="BI640" s="6" cm="1">
        <f t="array" ref="BI640">IF($B640+BI$1&gt;1259,"",PRODUCT(1+$D640:INDEX($D640:$D703,BI$1)) - 1)</f>
        <v>-0.1570615775103742</v>
      </c>
      <c r="BJ640" s="6" cm="1">
        <f t="array" ref="BJ640">IF($B640+BJ$1&gt;1259,"",PRODUCT(1+$D640:INDEX($D640:$D703,BJ$1)) - 1)</f>
        <v>-0.17773670073928682</v>
      </c>
      <c r="BK640" s="6" cm="1">
        <f t="array" ref="BK640">IF($B640+BK$1&gt;1259,"",PRODUCT(1+$D640:INDEX($D640:$D703,BK$1)) - 1)</f>
        <v>-0.15074080269143908</v>
      </c>
      <c r="BL640" s="6" cm="1">
        <f t="array" ref="BL640">IF($B640+BL$1&gt;1259,"",PRODUCT(1+$D640:INDEX($D640:$D703,BL$1)) - 1)</f>
        <v>-0.1446091793843185</v>
      </c>
      <c r="BM640" s="6" cm="1">
        <f t="array" ref="BM640">IF($B640+BM$1&gt;1259,"",PRODUCT(1+$D640:INDEX($D640:$D703,BM$1)) - 1)</f>
        <v>-0.13714104898816837</v>
      </c>
      <c r="BN640" s="6" cm="1">
        <f t="array" ref="BN640">IF($B640+BN$1&gt;1259,"",PRODUCT(1+$D640:INDEX($D640:$D703,BN$1)) - 1)</f>
        <v>-0.13368197938040483</v>
      </c>
      <c r="BO640" s="6" cm="1">
        <f t="array" ref="BO640">IF($B640+BO$1&gt;1259,"",PRODUCT(1+$D640:INDEX($D640:$D703,BO$1)) - 1)</f>
        <v>-0.13120178620921663</v>
      </c>
      <c r="BP640" s="6" cm="1">
        <f t="array" ref="BP640">IF($B640+BP$1&gt;1259,"",PRODUCT(1+$D640:INDEX($D640:$D703,BP$1)) - 1)</f>
        <v>-0.13144352812414251</v>
      </c>
    </row>
    <row r="641" spans="1:68" x14ac:dyDescent="0.25">
      <c r="A641" s="1">
        <v>43384</v>
      </c>
      <c r="B641" s="5">
        <v>640</v>
      </c>
      <c r="C641" s="4">
        <v>-2.2026664621407899E-2</v>
      </c>
      <c r="D641" s="4">
        <f>C641-$E$1261</f>
        <v>-2.2691297548313422E-2</v>
      </c>
      <c r="E641" s="6" cm="1">
        <f t="array" ref="E641">IF($B641+E$1&gt;1259,"",PRODUCT(1+$D641:INDEX($D641:$D704,E$1)) - 1)</f>
        <v>-2.2691297548313449E-2</v>
      </c>
      <c r="F641" s="6" cm="1">
        <f t="array" ref="F641">IF($B641+F$1&gt;1259,"",PRODUCT(1+$D641:INDEX($D641:$D704,F$1)) - 1)</f>
        <v>-9.7675641176108163E-3</v>
      </c>
      <c r="G641" s="6" cm="1">
        <f t="array" ref="G641">IF($B641+G$1&gt;1259,"",PRODUCT(1+$D641:INDEX($D641:$D704,G$1)) - 1)</f>
        <v>-1.5987938611383479E-2</v>
      </c>
      <c r="H641" s="6" cm="1">
        <f t="array" ref="H641">IF($B641+H$1&gt;1259,"",PRODUCT(1+$D641:INDEX($D641:$D704,H$1)) - 1)</f>
        <v>4.8741891351804512E-3</v>
      </c>
      <c r="I641" s="6" cm="1">
        <f t="array" ref="I641">IF($B641+I$1&gt;1259,"",PRODUCT(1+$D641:INDEX($D641:$D704,I$1)) - 1)</f>
        <v>4.3857119990555749E-3</v>
      </c>
      <c r="J641" s="6" cm="1">
        <f t="array" ref="J641">IF($B641+J$1&gt;1259,"",PRODUCT(1+$D641:INDEX($D641:$D704,J$1)) - 1)</f>
        <v>-1.0786347692311238E-2</v>
      </c>
      <c r="K641" s="6" cm="1">
        <f t="array" ref="K641">IF($B641+K$1&gt;1259,"",PRODUCT(1+$D641:INDEX($D641:$D704,K$1)) - 1)</f>
        <v>-1.1980355155092437E-2</v>
      </c>
      <c r="L641" s="6" cm="1">
        <f t="array" ref="L641">IF($B641+L$1&gt;1259,"",PRODUCT(1+$D641:INDEX($D641:$D704,L$1)) - 1)</f>
        <v>-1.7072183812737118E-2</v>
      </c>
      <c r="M641" s="6" cm="1">
        <f t="array" ref="M641">IF($B641+M$1&gt;1259,"",PRODUCT(1+$D641:INDEX($D641:$D704,M$1)) - 1)</f>
        <v>-2.2729143743879798E-2</v>
      </c>
      <c r="N641" s="6" cm="1">
        <f t="array" ref="N641">IF($B641+N$1&gt;1259,"",PRODUCT(1+$D641:INDEX($D641:$D704,N$1)) - 1)</f>
        <v>-5.2988695838659283E-2</v>
      </c>
      <c r="O641" s="6" cm="1">
        <f t="array" ref="O641">IF($B641+O$1&gt;1259,"",PRODUCT(1+$D641:INDEX($D641:$D704,O$1)) - 1)</f>
        <v>-3.6628114834215242E-2</v>
      </c>
      <c r="P641" s="6" cm="1">
        <f t="array" ref="P641">IF($B641+P$1&gt;1259,"",PRODUCT(1+$D641:INDEX($D641:$D704,P$1)) - 1)</f>
        <v>-5.4211617914200816E-2</v>
      </c>
      <c r="Q641" s="6" cm="1">
        <f t="array" ref="Q641">IF($B641+Q$1&gt;1259,"",PRODUCT(1+$D641:INDEX($D641:$D704,Q$1)) - 1)</f>
        <v>-6.0080076774068791E-2</v>
      </c>
      <c r="R641" s="6" cm="1">
        <f t="array" ref="R641">IF($B641+R$1&gt;1259,"",PRODUCT(1+$D641:INDEX($D641:$D704,R$1)) - 1)</f>
        <v>-4.6776828575939566E-2</v>
      </c>
      <c r="S641" s="6" cm="1">
        <f t="array" ref="S641">IF($B641+S$1&gt;1259,"",PRODUCT(1+$D641:INDEX($D641:$D704,S$1)) - 1)</f>
        <v>-3.7229003130811122E-2</v>
      </c>
      <c r="T641" s="6" cm="1">
        <f t="array" ref="T641">IF($B641+T$1&gt;1259,"",PRODUCT(1+$D641:INDEX($D641:$D704,T$1)) - 1)</f>
        <v>-2.7623035255867734E-2</v>
      </c>
      <c r="U641" s="6" cm="1">
        <f t="array" ref="U641">IF($B641+U$1&gt;1259,"",PRODUCT(1+$D641:INDEX($D641:$D704,U$1)) - 1)</f>
        <v>-3.4028851929755577E-2</v>
      </c>
      <c r="V641" s="6" cm="1">
        <f t="array" ref="V641">IF($B641+V$1&gt;1259,"",PRODUCT(1+$D641:INDEX($D641:$D704,V$1)) - 1)</f>
        <v>-2.9341622001125223E-2</v>
      </c>
      <c r="W641" s="6" cm="1">
        <f t="array" ref="W641">IF($B641+W$1&gt;1259,"",PRODUCT(1+$D641:INDEX($D641:$D704,W$1)) - 1)</f>
        <v>-2.3844566829818059E-2</v>
      </c>
      <c r="X641" s="6" cm="1">
        <f t="array" ref="X641">IF($B641+X$1&gt;1259,"",PRODUCT(1+$D641:INDEX($D641:$D704,X$1)) - 1)</f>
        <v>-3.5949101686864049E-3</v>
      </c>
      <c r="Y641" s="6" cm="1">
        <f t="array" ref="Y641">IF($B641+Y$1&gt;1259,"",PRODUCT(1+$D641:INDEX($D641:$D704,Y$1)) - 1)</f>
        <v>-6.065771112806484E-3</v>
      </c>
      <c r="Z641" s="6" cm="1">
        <f t="array" ref="Z641">IF($B641+Z$1&gt;1259,"",PRODUCT(1+$D641:INDEX($D641:$D704,Z$1)) - 1)</f>
        <v>-1.6435118248500524E-2</v>
      </c>
      <c r="AA641" s="6" cm="1">
        <f t="array" ref="AA641">IF($B641+AA$1&gt;1259,"",PRODUCT(1+$D641:INDEX($D641:$D704,AA$1)) - 1)</f>
        <v>-3.5466969501565249E-2</v>
      </c>
      <c r="AB641" s="6" cm="1">
        <f t="array" ref="AB641">IF($B641+AB$1&gt;1259,"",PRODUCT(1+$D641:INDEX($D641:$D704,AB$1)) - 1)</f>
        <v>-3.7912669242848418E-2</v>
      </c>
      <c r="AC641" s="6" cm="1">
        <f t="array" ref="AC641">IF($B641+AC$1&gt;1259,"",PRODUCT(1+$D641:INDEX($D641:$D704,AC$1)) - 1)</f>
        <v>-4.5129544794626941E-2</v>
      </c>
      <c r="AD641" s="6" cm="1">
        <f t="array" ref="AD641">IF($B641+AD$1&gt;1259,"",PRODUCT(1+$D641:INDEX($D641:$D704,AD$1)) - 1)</f>
        <v>-3.579860699208004E-2</v>
      </c>
      <c r="AE641" s="6" cm="1">
        <f t="array" ref="AE641">IF($B641+AE$1&gt;1259,"",PRODUCT(1+$D641:INDEX($D641:$D704,AE$1)) - 1)</f>
        <v>-3.3932052208115682E-2</v>
      </c>
      <c r="AF641" s="6" cm="1">
        <f t="array" ref="AF641">IF($B641+AF$1&gt;1259,"",PRODUCT(1+$D641:INDEX($D641:$D704,AF$1)) - 1)</f>
        <v>-5.0914808597347982E-2</v>
      </c>
      <c r="AG641" s="6" cm="1">
        <f t="array" ref="AG641">IF($B641+AG$1&gt;1259,"",PRODUCT(1+$D641:INDEX($D641:$D704,AG$1)) - 1)</f>
        <v>-6.9109384302515009E-2</v>
      </c>
      <c r="AH641" s="6" cm="1">
        <f t="array" ref="AH641">IF($B641+AH$1&gt;1259,"",PRODUCT(1+$D641:INDEX($D641:$D704,AH$1)) - 1)</f>
        <v>-6.6556075251845148E-2</v>
      </c>
      <c r="AI641" s="6" cm="1">
        <f t="array" ref="AI641">IF($B641+AI$1&gt;1259,"",PRODUCT(1+$D641:INDEX($D641:$D704,AI$1)) - 1)</f>
        <v>-7.3410680764942504E-2</v>
      </c>
      <c r="AJ641" s="6" cm="1">
        <f t="array" ref="AJ641">IF($B641+AJ$1&gt;1259,"",PRODUCT(1+$D641:INDEX($D641:$D704,AJ$1)) - 1)</f>
        <v>-5.9067271171082014E-2</v>
      </c>
      <c r="AK641" s="6" cm="1">
        <f t="array" ref="AK641">IF($B641+AK$1&gt;1259,"",PRODUCT(1+$D641:INDEX($D641:$D704,AK$1)) - 1)</f>
        <v>-5.6526989408725692E-2</v>
      </c>
      <c r="AL641" s="6" cm="1">
        <f t="array" ref="AL641">IF($B641+AL$1&gt;1259,"",PRODUCT(1+$D641:INDEX($D641:$D704,AL$1)) - 1)</f>
        <v>-3.5430217658207863E-2</v>
      </c>
      <c r="AM641" s="6" cm="1">
        <f t="array" ref="AM641">IF($B641+AM$1&gt;1259,"",PRODUCT(1+$D641:INDEX($D641:$D704,AM$1)) - 1)</f>
        <v>-3.8179010123956303E-2</v>
      </c>
      <c r="AN641" s="6" cm="1">
        <f t="array" ref="AN641">IF($B641+AN$1&gt;1259,"",PRODUCT(1+$D641:INDEX($D641:$D704,AN$1)) - 1)</f>
        <v>-3.2955627403268517E-2</v>
      </c>
      <c r="AO641" s="6" cm="1">
        <f t="array" ref="AO641">IF($B641+AO$1&gt;1259,"",PRODUCT(1+$D641:INDEX($D641:$D704,AO$1)) - 1)</f>
        <v>-2.0793494470246698E-2</v>
      </c>
      <c r="AP641" s="6" cm="1">
        <f t="array" ref="AP641">IF($B641+AP$1&gt;1259,"",PRODUCT(1+$D641:INDEX($D641:$D704,AP$1)) - 1)</f>
        <v>-5.3172778547234567E-2</v>
      </c>
      <c r="AQ641" s="6" cm="1">
        <f t="array" ref="AQ641">IF($B641+AQ$1&gt;1259,"",PRODUCT(1+$D641:INDEX($D641:$D704,AQ$1)) - 1)</f>
        <v>-5.523847649315039E-2</v>
      </c>
      <c r="AR641" s="6" cm="1">
        <f t="array" ref="AR641">IF($B641+AR$1&gt;1259,"",PRODUCT(1+$D641:INDEX($D641:$D704,AR$1)) - 1)</f>
        <v>-7.7819028043916161E-2</v>
      </c>
      <c r="AS641" s="6" cm="1">
        <f t="array" ref="AS641">IF($B641+AS$1&gt;1259,"",PRODUCT(1+$D641:INDEX($D641:$D704,AS$1)) - 1)</f>
        <v>-7.6682462297734344E-2</v>
      </c>
      <c r="AT641" s="6" cm="1">
        <f t="array" ref="AT641">IF($B641+AT$1&gt;1259,"",PRODUCT(1+$D641:INDEX($D641:$D704,AT$1)) - 1)</f>
        <v>-7.7086454694577644E-2</v>
      </c>
      <c r="AU641" s="6" cm="1">
        <f t="array" ref="AU641">IF($B641+AU$1&gt;1259,"",PRODUCT(1+$D641:INDEX($D641:$D704,AU$1)) - 1)</f>
        <v>-7.3052546666756313E-2</v>
      </c>
      <c r="AV641" s="6" cm="1">
        <f t="array" ref="AV641">IF($B641+AV$1&gt;1259,"",PRODUCT(1+$D641:INDEX($D641:$D704,AV$1)) - 1)</f>
        <v>-7.3982888306754147E-2</v>
      </c>
      <c r="AW641" s="6" cm="1">
        <f t="array" ref="AW641">IF($B641+AW$1&gt;1259,"",PRODUCT(1+$D641:INDEX($D641:$D704,AW$1)) - 1)</f>
        <v>-9.1697021063256168E-2</v>
      </c>
      <c r="AX641" s="6" cm="1">
        <f t="array" ref="AX641">IF($B641+AX$1&gt;1259,"",PRODUCT(1+$D641:INDEX($D641:$D704,AX$1)) - 1)</f>
        <v>-0.11012009741891293</v>
      </c>
      <c r="AY641" s="6" cm="1">
        <f t="array" ref="AY641">IF($B641+AY$1&gt;1259,"",PRODUCT(1+$D641:INDEX($D641:$D704,AY$1)) - 1)</f>
        <v>-0.11168734790645973</v>
      </c>
      <c r="AZ641" s="6" cm="1">
        <f t="array" ref="AZ641">IF($B641+AZ$1&gt;1259,"",PRODUCT(1+$D641:INDEX($D641:$D704,AZ$1)) - 1)</f>
        <v>-0.12558085733874502</v>
      </c>
      <c r="BA641" s="6" cm="1">
        <f t="array" ref="BA641">IF($B641+BA$1&gt;1259,"",PRODUCT(1+$D641:INDEX($D641:$D704,BA$1)) - 1)</f>
        <v>-0.14039578586327106</v>
      </c>
      <c r="BB641" s="6" cm="1">
        <f t="array" ref="BB641">IF($B641+BB$1&gt;1259,"",PRODUCT(1+$D641:INDEX($D641:$D704,BB$1)) - 1)</f>
        <v>-0.15858001390271115</v>
      </c>
      <c r="BC641" s="6" cm="1">
        <f t="array" ref="BC641">IF($B641+BC$1&gt;1259,"",PRODUCT(1+$D641:INDEX($D641:$D704,BC$1)) - 1)</f>
        <v>-0.1813720938324368</v>
      </c>
      <c r="BD641" s="6" cm="1">
        <f t="array" ref="BD641">IF($B641+BD$1&gt;1259,"",PRODUCT(1+$D641:INDEX($D641:$D704,BD$1)) - 1)</f>
        <v>-0.14055504465745638</v>
      </c>
      <c r="BE641" s="6" cm="1">
        <f t="array" ref="BE641">IF($B641+BE$1&gt;1259,"",PRODUCT(1+$D641:INDEX($D641:$D704,BE$1)) - 1)</f>
        <v>-0.1345280410984826</v>
      </c>
      <c r="BF641" s="6" cm="1">
        <f t="array" ref="BF641">IF($B641+BF$1&gt;1259,"",PRODUCT(1+$D641:INDEX($D641:$D704,BF$1)) - 1)</f>
        <v>-0.13621965854105023</v>
      </c>
      <c r="BG641" s="6" cm="1">
        <f t="array" ref="BG641">IF($B641+BG$1&gt;1259,"",PRODUCT(1+$D641:INDEX($D641:$D704,BG$1)) - 1)</f>
        <v>-0.12922806447241386</v>
      </c>
      <c r="BH641" s="6" cm="1">
        <f t="array" ref="BH641">IF($B641+BH$1&gt;1259,"",PRODUCT(1+$D641:INDEX($D641:$D704,BH$1)) - 1)</f>
        <v>-0.12890094660449991</v>
      </c>
      <c r="BI641" s="6" cm="1">
        <f t="array" ref="BI641">IF($B641+BI$1&gt;1259,"",PRODUCT(1+$D641:INDEX($D641:$D704,BI$1)) - 1)</f>
        <v>-0.1502667780733612</v>
      </c>
      <c r="BJ641" s="6" cm="1">
        <f t="array" ref="BJ641">IF($B641+BJ$1&gt;1259,"",PRODUCT(1+$D641:INDEX($D641:$D704,BJ$1)) - 1)</f>
        <v>-0.12236900925937522</v>
      </c>
      <c r="BK641" s="6" cm="1">
        <f t="array" ref="BK641">IF($B641+BK$1&gt;1259,"",PRODUCT(1+$D641:INDEX($D641:$D704,BK$1)) - 1)</f>
        <v>-0.11603254254234607</v>
      </c>
      <c r="BL641" s="6" cm="1">
        <f t="array" ref="BL641">IF($B641+BL$1&gt;1259,"",PRODUCT(1+$D641:INDEX($D641:$D704,BL$1)) - 1)</f>
        <v>-0.10831491911321522</v>
      </c>
      <c r="BM641" s="6" cm="1">
        <f t="array" ref="BM641">IF($B641+BM$1&gt;1259,"",PRODUCT(1+$D641:INDEX($D641:$D704,BM$1)) - 1)</f>
        <v>-0.10474028995815499</v>
      </c>
      <c r="BN641" s="6" cm="1">
        <f t="array" ref="BN641">IF($B641+BN$1&gt;1259,"",PRODUCT(1+$D641:INDEX($D641:$D704,BN$1)) - 1)</f>
        <v>-0.10217723924648014</v>
      </c>
      <c r="BO641" s="6" cm="1">
        <f t="array" ref="BO641">IF($B641+BO$1&gt;1259,"",PRODUCT(1+$D641:INDEX($D641:$D704,BO$1)) - 1)</f>
        <v>-0.10242705720190803</v>
      </c>
      <c r="BP641" s="6" cm="1">
        <f t="array" ref="BP641">IF($B641+BP$1&gt;1259,"",PRODUCT(1+$D641:INDEX($D641:$D704,BP$1)) - 1)</f>
        <v>-0.10849958103962754</v>
      </c>
    </row>
    <row r="642" spans="1:68" x14ac:dyDescent="0.25">
      <c r="A642" s="1">
        <v>43385</v>
      </c>
      <c r="B642" s="5">
        <v>641</v>
      </c>
      <c r="C642" s="4">
        <v>1.3888431505882703E-2</v>
      </c>
      <c r="D642" s="4">
        <f>C642-$E$1261</f>
        <v>1.3223798578977179E-2</v>
      </c>
      <c r="E642" s="6" cm="1">
        <f t="array" ref="E642">IF($B642+E$1&gt;1259,"",PRODUCT(1+$D642:INDEX($D642:$D705,E$1)) - 1)</f>
        <v>1.3223798578977153E-2</v>
      </c>
      <c r="F642" s="6" cm="1">
        <f t="array" ref="F642">IF($B642+F$1&gt;1259,"",PRODUCT(1+$D642:INDEX($D642:$D705,F$1)) - 1)</f>
        <v>6.8589985130735887E-3</v>
      </c>
      <c r="G642" s="6" cm="1">
        <f t="array" ref="G642">IF($B642+G$1&gt;1259,"",PRODUCT(1+$D642:INDEX($D642:$D705,G$1)) - 1)</f>
        <v>2.8205506217577669E-2</v>
      </c>
      <c r="H642" s="6" cm="1">
        <f t="array" ref="H642">IF($B642+H$1&gt;1259,"",PRODUCT(1+$D642:INDEX($D642:$D705,H$1)) - 1)</f>
        <v>2.7705687547284974E-2</v>
      </c>
      <c r="I642" s="6" cm="1">
        <f t="array" ref="I642">IF($B642+I$1&gt;1259,"",PRODUCT(1+$D642:INDEX($D642:$D705,I$1)) - 1)</f>
        <v>1.2181360737029356E-2</v>
      </c>
      <c r="J642" s="6" cm="1">
        <f t="array" ref="J642">IF($B642+J$1&gt;1259,"",PRODUCT(1+$D642:INDEX($D642:$D705,J$1)) - 1)</f>
        <v>1.095963063293226E-2</v>
      </c>
      <c r="K642" s="6" cm="1">
        <f t="array" ref="K642">IF($B642+K$1&gt;1259,"",PRODUCT(1+$D642:INDEX($D642:$D705,K$1)) - 1)</f>
        <v>5.7495791467732094E-3</v>
      </c>
      <c r="L642" s="6" cm="1">
        <f t="array" ref="L642">IF($B642+L$1&gt;1259,"",PRODUCT(1+$D642:INDEX($D642:$D705,L$1)) - 1)</f>
        <v>-3.8724914115273457E-5</v>
      </c>
      <c r="M642" s="6" cm="1">
        <f t="array" ref="M642">IF($B642+M$1&gt;1259,"",PRODUCT(1+$D642:INDEX($D642:$D705,M$1)) - 1)</f>
        <v>-3.1000847750911942E-2</v>
      </c>
      <c r="N642" s="6" cm="1">
        <f t="array" ref="N642">IF($B642+N$1&gt;1259,"",PRODUCT(1+$D642:INDEX($D642:$D705,N$1)) - 1)</f>
        <v>-1.4260404364496049E-2</v>
      </c>
      <c r="O642" s="6" cm="1">
        <f t="array" ref="O642">IF($B642+O$1&gt;1259,"",PRODUCT(1+$D642:INDEX($D642:$D705,O$1)) - 1)</f>
        <v>-3.2252163811511525E-2</v>
      </c>
      <c r="P642" s="6" cm="1">
        <f t="array" ref="P642">IF($B642+P$1&gt;1259,"",PRODUCT(1+$D642:INDEX($D642:$D705,P$1)) - 1)</f>
        <v>-3.8256877414435841E-2</v>
      </c>
      <c r="Q642" s="6" cm="1">
        <f t="array" ref="Q642">IF($B642+Q$1&gt;1259,"",PRODUCT(1+$D642:INDEX($D642:$D705,Q$1)) - 1)</f>
        <v>-2.4644752438206186E-2</v>
      </c>
      <c r="R642" s="6" cm="1">
        <f t="array" ref="R642">IF($B642+R$1&gt;1259,"",PRODUCT(1+$D642:INDEX($D642:$D705,R$1)) - 1)</f>
        <v>-1.4875244174157531E-2</v>
      </c>
      <c r="S642" s="6" cm="1">
        <f t="array" ref="S642">IF($B642+S$1&gt;1259,"",PRODUCT(1+$D642:INDEX($D642:$D705,S$1)) - 1)</f>
        <v>-5.0462435207858647E-3</v>
      </c>
      <c r="T642" s="6" cm="1">
        <f t="array" ref="T642">IF($B642+T$1&gt;1259,"",PRODUCT(1+$D642:INDEX($D642:$D705,T$1)) - 1)</f>
        <v>-1.1600791390684262E-2</v>
      </c>
      <c r="U642" s="6" cm="1">
        <f t="array" ref="U642">IF($B642+U$1&gt;1259,"",PRODUCT(1+$D642:INDEX($D642:$D705,U$1)) - 1)</f>
        <v>-6.8047326664839591E-3</v>
      </c>
      <c r="V642" s="6" cm="1">
        <f t="array" ref="V642">IF($B642+V$1&gt;1259,"",PRODUCT(1+$D642:INDEX($D642:$D705,V$1)) - 1)</f>
        <v>-1.1800460577213734E-3</v>
      </c>
      <c r="W642" s="6" cm="1">
        <f t="array" ref="W642">IF($B642+W$1&gt;1259,"",PRODUCT(1+$D642:INDEX($D642:$D705,W$1)) - 1)</f>
        <v>1.9539770117386057E-2</v>
      </c>
      <c r="X642" s="6" cm="1">
        <f t="array" ref="X642">IF($B642+X$1&gt;1259,"",PRODUCT(1+$D642:INDEX($D642:$D705,X$1)) - 1)</f>
        <v>1.701154035956054E-2</v>
      </c>
      <c r="Y642" s="6" cm="1">
        <f t="array" ref="Y642">IF($B642+Y$1&gt;1259,"",PRODUCT(1+$D642:INDEX($D642:$D705,Y$1)) - 1)</f>
        <v>6.401436193209209E-3</v>
      </c>
      <c r="Z642" s="6" cm="1">
        <f t="array" ref="Z642">IF($B642+Z$1&gt;1259,"",PRODUCT(1+$D642:INDEX($D642:$D705,Z$1)) - 1)</f>
        <v>-1.3072299388313002E-2</v>
      </c>
      <c r="AA642" s="6" cm="1">
        <f t="array" ref="AA642">IF($B642+AA$1&gt;1259,"",PRODUCT(1+$D642:INDEX($D642:$D705,AA$1)) - 1)</f>
        <v>-1.5574783746784227E-2</v>
      </c>
      <c r="AB642" s="6" cm="1">
        <f t="array" ref="AB642">IF($B642+AB$1&gt;1259,"",PRODUCT(1+$D642:INDEX($D642:$D705,AB$1)) - 1)</f>
        <v>-2.295922177918297E-2</v>
      </c>
      <c r="AC642" s="6" cm="1">
        <f t="array" ref="AC642">IF($B642+AC$1&gt;1259,"",PRODUCT(1+$D642:INDEX($D642:$D705,AC$1)) - 1)</f>
        <v>-1.3411636886979328E-2</v>
      </c>
      <c r="AD642" s="6" cm="1">
        <f t="array" ref="AD642">IF($B642+AD$1&gt;1259,"",PRODUCT(1+$D642:INDEX($D642:$D705,AD$1)) - 1)</f>
        <v>-1.1501744158835314E-2</v>
      </c>
      <c r="AE642" s="6" cm="1">
        <f t="array" ref="AE642">IF($B642+AE$1&gt;1259,"",PRODUCT(1+$D642:INDEX($D642:$D705,AE$1)) - 1)</f>
        <v>-2.887880868985726E-2</v>
      </c>
      <c r="AF642" s="6" cm="1">
        <f t="array" ref="AF642">IF($B642+AF$1&gt;1259,"",PRODUCT(1+$D642:INDEX($D642:$D705,AF$1)) - 1)</f>
        <v>-4.7495828736362378E-2</v>
      </c>
      <c r="AG642" s="6" cm="1">
        <f t="array" ref="AG642">IF($B642+AG$1&gt;1259,"",PRODUCT(1+$D642:INDEX($D642:$D705,AG$1)) - 1)</f>
        <v>-4.4883236579693175E-2</v>
      </c>
      <c r="AH642" s="6" cm="1">
        <f t="array" ref="AH642">IF($B642+AH$1&gt;1259,"",PRODUCT(1+$D642:INDEX($D642:$D705,AH$1)) - 1)</f>
        <v>-5.1896993334239472E-2</v>
      </c>
      <c r="AI642" s="6" cm="1">
        <f t="array" ref="AI642">IF($B642+AI$1&gt;1259,"",PRODUCT(1+$D642:INDEX($D642:$D705,AI$1)) - 1)</f>
        <v>-3.7220556341630573E-2</v>
      </c>
      <c r="AJ642" s="6" cm="1">
        <f t="array" ref="AJ642">IF($B642+AJ$1&gt;1259,"",PRODUCT(1+$D642:INDEX($D642:$D705,AJ$1)) - 1)</f>
        <v>-3.4621293942775688E-2</v>
      </c>
      <c r="AK642" s="6" cm="1">
        <f t="array" ref="AK642">IF($B642+AK$1&gt;1259,"",PRODUCT(1+$D642:INDEX($D642:$D705,AK$1)) - 1)</f>
        <v>-1.3034694235237732E-2</v>
      </c>
      <c r="AL642" s="6" cm="1">
        <f t="array" ref="AL642">IF($B642+AL$1&gt;1259,"",PRODUCT(1+$D642:INDEX($D642:$D705,AL$1)) - 1)</f>
        <v>-1.5847308569738927E-2</v>
      </c>
      <c r="AM642" s="6" cm="1">
        <f t="array" ref="AM642">IF($B642+AM$1&gt;1259,"",PRODUCT(1+$D642:INDEX($D642:$D705,AM$1)) - 1)</f>
        <v>-1.0502648578904483E-2</v>
      </c>
      <c r="AN642" s="6" cm="1">
        <f t="array" ref="AN642">IF($B642+AN$1&gt;1259,"",PRODUCT(1+$D642:INDEX($D642:$D705,AN$1)) - 1)</f>
        <v>1.9418665497459298E-3</v>
      </c>
      <c r="AO642" s="6" cm="1">
        <f t="array" ref="AO642">IF($B642+AO$1&gt;1259,"",PRODUCT(1+$D642:INDEX($D642:$D705,AO$1)) - 1)</f>
        <v>-3.1189204518956237E-2</v>
      </c>
      <c r="AP642" s="6" cm="1">
        <f t="array" ref="AP642">IF($B642+AP$1&gt;1259,"",PRODUCT(1+$D642:INDEX($D642:$D705,AP$1)) - 1)</f>
        <v>-3.3302864144347688E-2</v>
      </c>
      <c r="AQ642" s="6" cm="1">
        <f t="array" ref="AQ642">IF($B642+AQ$1&gt;1259,"",PRODUCT(1+$D642:INDEX($D642:$D705,AQ$1)) - 1)</f>
        <v>-5.6407694270304787E-2</v>
      </c>
      <c r="AR642" s="6" cm="1">
        <f t="array" ref="AR642">IF($B642+AR$1&gt;1259,"",PRODUCT(1+$D642:INDEX($D642:$D705,AR$1)) - 1)</f>
        <v>-5.5244739573052426E-2</v>
      </c>
      <c r="AS642" s="6" cm="1">
        <f t="array" ref="AS642">IF($B642+AS$1&gt;1259,"",PRODUCT(1+$D642:INDEX($D642:$D705,AS$1)) - 1)</f>
        <v>-5.5658111924930531E-2</v>
      </c>
      <c r="AT642" s="6" cm="1">
        <f t="array" ref="AT642">IF($B642+AT$1&gt;1259,"",PRODUCT(1+$D642:INDEX($D642:$D705,AT$1)) - 1)</f>
        <v>-5.1530544025758185E-2</v>
      </c>
      <c r="AU642" s="6" cm="1">
        <f t="array" ref="AU642">IF($B642+AU$1&gt;1259,"",PRODUCT(1+$D642:INDEX($D642:$D705,AU$1)) - 1)</f>
        <v>-5.2482486475123435E-2</v>
      </c>
      <c r="AV642" s="6" cm="1">
        <f t="array" ref="AV642">IF($B642+AV$1&gt;1259,"",PRODUCT(1+$D642:INDEX($D642:$D705,AV$1)) - 1)</f>
        <v>-7.0607908577744793E-2</v>
      </c>
      <c r="AW642" s="6" cm="1">
        <f t="array" ref="AW642">IF($B642+AW$1&gt;1259,"",PRODUCT(1+$D642:INDEX($D642:$D705,AW$1)) - 1)</f>
        <v>-8.9458734636532977E-2</v>
      </c>
      <c r="AX642" s="6" cm="1">
        <f t="array" ref="AX642">IF($B642+AX$1&gt;1259,"",PRODUCT(1+$D642:INDEX($D642:$D705,AX$1)) - 1)</f>
        <v>-9.106237377697568E-2</v>
      </c>
      <c r="AY642" s="6" cm="1">
        <f t="array" ref="AY642">IF($B642+AY$1&gt;1259,"",PRODUCT(1+$D642:INDEX($D642:$D705,AY$1)) - 1)</f>
        <v>-0.10527846475972447</v>
      </c>
      <c r="AZ642" s="6" cm="1">
        <f t="array" ref="AZ642">IF($B642+AZ$1&gt;1259,"",PRODUCT(1+$D642:INDEX($D642:$D705,AZ$1)) - 1)</f>
        <v>-0.12043736847905206</v>
      </c>
      <c r="BA642" s="6" cm="1">
        <f t="array" ref="BA642">IF($B642+BA$1&gt;1259,"",PRODUCT(1+$D642:INDEX($D642:$D705,BA$1)) - 1)</f>
        <v>-0.13904380060620181</v>
      </c>
      <c r="BB642" s="6" cm="1">
        <f t="array" ref="BB642">IF($B642+BB$1&gt;1259,"",PRODUCT(1+$D642:INDEX($D642:$D705,BB$1)) - 1)</f>
        <v>-0.16236507040820924</v>
      </c>
      <c r="BC642" s="6" cm="1">
        <f t="array" ref="BC642">IF($B642+BC$1&gt;1259,"",PRODUCT(1+$D642:INDEX($D642:$D705,BC$1)) - 1)</f>
        <v>-0.12060032496740192</v>
      </c>
      <c r="BD642" s="6" cm="1">
        <f t="array" ref="BD642">IF($B642+BD$1&gt;1259,"",PRODUCT(1+$D642:INDEX($D642:$D705,BD$1)) - 1)</f>
        <v>-0.114433385551172</v>
      </c>
      <c r="BE642" s="6" cm="1">
        <f t="array" ref="BE642">IF($B642+BE$1&gt;1259,"",PRODUCT(1+$D642:INDEX($D642:$D705,BE$1)) - 1)</f>
        <v>-0.11616427921693395</v>
      </c>
      <c r="BF642" s="6" cm="1">
        <f t="array" ref="BF642">IF($B642+BF$1&gt;1259,"",PRODUCT(1+$D642:INDEX($D642:$D705,BF$1)) - 1)</f>
        <v>-0.10901035328636854</v>
      </c>
      <c r="BG642" s="6" cm="1">
        <f t="array" ref="BG642">IF($B642+BG$1&gt;1259,"",PRODUCT(1+$D642:INDEX($D642:$D705,BG$1)) - 1)</f>
        <v>-0.10867564034756694</v>
      </c>
      <c r="BH642" s="6" cm="1">
        <f t="array" ref="BH642">IF($B642+BH$1&gt;1259,"",PRODUCT(1+$D642:INDEX($D642:$D705,BH$1)) - 1)</f>
        <v>-0.13053754684165908</v>
      </c>
      <c r="BI642" s="6" cm="1">
        <f t="array" ref="BI642">IF($B642+BI$1&gt;1259,"",PRODUCT(1+$D642:INDEX($D642:$D705,BI$1)) - 1)</f>
        <v>-0.10199204351809166</v>
      </c>
      <c r="BJ642" s="6" cm="1">
        <f t="array" ref="BJ642">IF($B642+BJ$1&gt;1259,"",PRODUCT(1+$D642:INDEX($D642:$D705,BJ$1)) - 1)</f>
        <v>-9.5508455782575274E-2</v>
      </c>
      <c r="BK642" s="6" cm="1">
        <f t="array" ref="BK642">IF($B642+BK$1&gt;1259,"",PRODUCT(1+$D642:INDEX($D642:$D705,BK$1)) - 1)</f>
        <v>-8.7611643434777342E-2</v>
      </c>
      <c r="BL642" s="6" cm="1">
        <f t="array" ref="BL642">IF($B642+BL$1&gt;1259,"",PRODUCT(1+$D642:INDEX($D642:$D705,BL$1)) - 1)</f>
        <v>-8.3954018012950105E-2</v>
      </c>
      <c r="BM642" s="6" cm="1">
        <f t="array" ref="BM642">IF($B642+BM$1&gt;1259,"",PRODUCT(1+$D642:INDEX($D642:$D705,BM$1)) - 1)</f>
        <v>-8.1331458011954405E-2</v>
      </c>
      <c r="BN642" s="6" cm="1">
        <f t="array" ref="BN642">IF($B642+BN$1&gt;1259,"",PRODUCT(1+$D642:INDEX($D642:$D705,BN$1)) - 1)</f>
        <v>-8.1587076277504722E-2</v>
      </c>
      <c r="BO642" s="6" cm="1">
        <f t="array" ref="BO642">IF($B642+BO$1&gt;1259,"",PRODUCT(1+$D642:INDEX($D642:$D705,BO$1)) - 1)</f>
        <v>-8.7800592869023864E-2</v>
      </c>
      <c r="BP642" s="6" cm="1">
        <f t="array" ref="BP642">IF($B642+BP$1&gt;1259,"",PRODUCT(1+$D642:INDEX($D642:$D705,BP$1)) - 1)</f>
        <v>-7.7952366094754755E-2</v>
      </c>
    </row>
    <row r="643" spans="1:68" x14ac:dyDescent="0.25">
      <c r="A643" s="1">
        <v>43388</v>
      </c>
      <c r="B643" s="5">
        <v>642</v>
      </c>
      <c r="C643" s="4">
        <v>-5.6170987841241971E-3</v>
      </c>
      <c r="D643" s="4">
        <f>C643-$E$1261</f>
        <v>-6.2817317110297217E-3</v>
      </c>
      <c r="E643" s="6" cm="1">
        <f t="array" ref="E643">IF($B643+E$1&gt;1259,"",PRODUCT(1+$D643:INDEX($D643:$D706,E$1)) - 1)</f>
        <v>-6.2817317110297477E-3</v>
      </c>
      <c r="F643" s="6" cm="1">
        <f t="array" ref="F643">IF($B643+F$1&gt;1259,"",PRODUCT(1+$D643:INDEX($D643:$D706,F$1)) - 1)</f>
        <v>1.478617819637873E-2</v>
      </c>
      <c r="G643" s="6" cm="1">
        <f t="array" ref="G643">IF($B643+G$1&gt;1259,"",PRODUCT(1+$D643:INDEX($D643:$D706,G$1)) - 1)</f>
        <v>1.4292882765504E-2</v>
      </c>
      <c r="H643" s="6" cm="1">
        <f t="array" ref="H643">IF($B643+H$1&gt;1259,"",PRODUCT(1+$D643:INDEX($D643:$D706,H$1)) - 1)</f>
        <v>-1.0288327646957862E-3</v>
      </c>
      <c r="I643" s="6" cm="1">
        <f t="array" ref="I643">IF($B643+I$1&gt;1259,"",PRODUCT(1+$D643:INDEX($D643:$D706,I$1)) - 1)</f>
        <v>-2.2346178102212733E-3</v>
      </c>
      <c r="J643" s="6" cm="1">
        <f t="array" ref="J643">IF($B643+J$1&gt;1259,"",PRODUCT(1+$D643:INDEX($D643:$D706,J$1)) - 1)</f>
        <v>-7.3766718100050088E-3</v>
      </c>
      <c r="K643" s="6" cm="1">
        <f t="array" ref="K643">IF($B643+K$1&gt;1259,"",PRODUCT(1+$D643:INDEX($D643:$D706,K$1)) - 1)</f>
        <v>-1.3089431487587011E-2</v>
      </c>
      <c r="L643" s="6" cm="1">
        <f t="array" ref="L643">IF($B643+L$1&gt;1259,"",PRODUCT(1+$D643:INDEX($D643:$D706,L$1)) - 1)</f>
        <v>-4.3647461095873252E-2</v>
      </c>
      <c r="M643" s="6" cm="1">
        <f t="array" ref="M643">IF($B643+M$1&gt;1259,"",PRODUCT(1+$D643:INDEX($D643:$D706,M$1)) - 1)</f>
        <v>-2.712550078474163E-2</v>
      </c>
      <c r="N643" s="6" cm="1">
        <f t="array" ref="N643">IF($B643+N$1&gt;1259,"",PRODUCT(1+$D643:INDEX($D643:$D706,N$1)) - 1)</f>
        <v>-4.4882445965311324E-2</v>
      </c>
      <c r="O643" s="6" cm="1">
        <f t="array" ref="O643">IF($B643+O$1&gt;1259,"",PRODUCT(1+$D643:INDEX($D643:$D706,O$1)) - 1)</f>
        <v>-5.0808790778121504E-2</v>
      </c>
      <c r="P643" s="6" cm="1">
        <f t="array" ref="P643">IF($B643+P$1&gt;1259,"",PRODUCT(1+$D643:INDEX($D643:$D706,P$1)) - 1)</f>
        <v>-3.7374320530462191E-2</v>
      </c>
      <c r="Q643" s="6" cm="1">
        <f t="array" ref="Q643">IF($B643+Q$1&gt;1259,"",PRODUCT(1+$D643:INDEX($D643:$D706,Q$1)) - 1)</f>
        <v>-2.7732316189713169E-2</v>
      </c>
      <c r="R643" s="6" cm="1">
        <f t="array" ref="R643">IF($B643+R$1&gt;1259,"",PRODUCT(1+$D643:INDEX($D643:$D706,R$1)) - 1)</f>
        <v>-1.8031595907425424E-2</v>
      </c>
      <c r="S643" s="6" cm="1">
        <f t="array" ref="S643">IF($B643+S$1&gt;1259,"",PRODUCT(1+$D643:INDEX($D643:$D706,S$1)) - 1)</f>
        <v>-2.4500598983637212E-2</v>
      </c>
      <c r="T643" s="6" cm="1">
        <f t="array" ref="T643">IF($B643+T$1&gt;1259,"",PRODUCT(1+$D643:INDEX($D643:$D706,T$1)) - 1)</f>
        <v>-1.9767134638517536E-2</v>
      </c>
      <c r="U643" s="6" cm="1">
        <f t="array" ref="U643">IF($B643+U$1&gt;1259,"",PRODUCT(1+$D643:INDEX($D643:$D706,U$1)) - 1)</f>
        <v>-1.4215857007009891E-2</v>
      </c>
      <c r="V643" s="6" cm="1">
        <f t="array" ref="V643">IF($B643+V$1&gt;1259,"",PRODUCT(1+$D643:INDEX($D643:$D706,V$1)) - 1)</f>
        <v>6.2335404549984652E-3</v>
      </c>
      <c r="W643" s="6" cm="1">
        <f t="array" ref="W643">IF($B643+W$1&gt;1259,"",PRODUCT(1+$D643:INDEX($D643:$D706,W$1)) - 1)</f>
        <v>3.7383071596779338E-3</v>
      </c>
      <c r="X643" s="6" cm="1">
        <f t="array" ref="X643">IF($B643+X$1&gt;1259,"",PRODUCT(1+$D643:INDEX($D643:$D706,X$1)) - 1)</f>
        <v>-6.7333222880627819E-3</v>
      </c>
      <c r="Y643" s="6" cm="1">
        <f t="array" ref="Y643">IF($B643+Y$1&gt;1259,"",PRODUCT(1+$D643:INDEX($D643:$D706,Y$1)) - 1)</f>
        <v>-2.5952902018457569E-2</v>
      </c>
      <c r="Z643" s="6" cm="1">
        <f t="array" ref="Z643">IF($B643+Z$1&gt;1259,"",PRODUCT(1+$D643:INDEX($D643:$D706,Z$1)) - 1)</f>
        <v>-2.8422725923088477E-2</v>
      </c>
      <c r="AA643" s="6" cm="1">
        <f t="array" ref="AA643">IF($B643+AA$1&gt;1259,"",PRODUCT(1+$D643:INDEX($D643:$D706,AA$1)) - 1)</f>
        <v>-3.5710788089369339E-2</v>
      </c>
      <c r="AB643" s="6" cm="1">
        <f t="array" ref="AB643">IF($B643+AB$1&gt;1259,"",PRODUCT(1+$D643:INDEX($D643:$D706,AB$1)) - 1)</f>
        <v>-2.6287810751495999E-2</v>
      </c>
      <c r="AC643" s="6" cm="1">
        <f t="array" ref="AC643">IF($B643+AC$1&gt;1259,"",PRODUCT(1+$D643:INDEX($D643:$D706,AC$1)) - 1)</f>
        <v>-2.4402844438207061E-2</v>
      </c>
      <c r="AD643" s="6" cm="1">
        <f t="array" ref="AD643">IF($B643+AD$1&gt;1259,"",PRODUCT(1+$D643:INDEX($D643:$D706,AD$1)) - 1)</f>
        <v>-4.1553117216435287E-2</v>
      </c>
      <c r="AE643" s="6" cm="1">
        <f t="array" ref="AE643">IF($B643+AE$1&gt;1259,"",PRODUCT(1+$D643:INDEX($D643:$D706,AE$1)) - 1)</f>
        <v>-5.9927162587867677E-2</v>
      </c>
      <c r="AF643" s="6" cm="1">
        <f t="array" ref="AF643">IF($B643+AF$1&gt;1259,"",PRODUCT(1+$D643:INDEX($D643:$D706,AF$1)) - 1)</f>
        <v>-5.7348667925253838E-2</v>
      </c>
      <c r="AG643" s="6" cm="1">
        <f t="array" ref="AG643">IF($B643+AG$1&gt;1259,"",PRODUCT(1+$D643:INDEX($D643:$D706,AG$1)) - 1)</f>
        <v>-6.4270886653616577E-2</v>
      </c>
      <c r="AH643" s="6" cm="1">
        <f t="array" ref="AH643">IF($B643+AH$1&gt;1259,"",PRODUCT(1+$D643:INDEX($D643:$D706,AH$1)) - 1)</f>
        <v>-4.9785994951317192E-2</v>
      </c>
      <c r="AI643" s="6" cm="1">
        <f t="array" ref="AI643">IF($B643+AI$1&gt;1259,"",PRODUCT(1+$D643:INDEX($D643:$D706,AI$1)) - 1)</f>
        <v>-4.7220656077022749E-2</v>
      </c>
      <c r="AJ643" s="6" cm="1">
        <f t="array" ref="AJ643">IF($B643+AJ$1&gt;1259,"",PRODUCT(1+$D643:INDEX($D643:$D706,AJ$1)) - 1)</f>
        <v>-2.591578765820679E-2</v>
      </c>
      <c r="AK643" s="6" cm="1">
        <f t="array" ref="AK643">IF($B643+AK$1&gt;1259,"",PRODUCT(1+$D643:INDEX($D643:$D706,AK$1)) - 1)</f>
        <v>-2.8691693966808929E-2</v>
      </c>
      <c r="AL643" s="6" cm="1">
        <f t="array" ref="AL643">IF($B643+AL$1&gt;1259,"",PRODUCT(1+$D643:INDEX($D643:$D706,AL$1)) - 1)</f>
        <v>-2.341678826647875E-2</v>
      </c>
      <c r="AM643" s="6" cm="1">
        <f t="array" ref="AM643">IF($B643+AM$1&gt;1259,"",PRODUCT(1+$D643:INDEX($D643:$D706,AM$1)) - 1)</f>
        <v>-1.1134689142767273E-2</v>
      </c>
      <c r="AN643" s="6" cm="1">
        <f t="array" ref="AN643">IF($B643+AN$1&gt;1259,"",PRODUCT(1+$D643:INDEX($D643:$D706,AN$1)) - 1)</f>
        <v>-4.3833359579809605E-2</v>
      </c>
      <c r="AO643" s="6" cm="1">
        <f t="array" ref="AO643">IF($B643+AO$1&gt;1259,"",PRODUCT(1+$D643:INDEX($D643:$D706,AO$1)) - 1)</f>
        <v>-4.5919433385375297E-2</v>
      </c>
      <c r="AP643" s="6" cm="1">
        <f t="array" ref="AP643">IF($B643+AP$1&gt;1259,"",PRODUCT(1+$D643:INDEX($D643:$D706,AP$1)) - 1)</f>
        <v>-6.8722717475584227E-2</v>
      </c>
      <c r="AQ643" s="6" cm="1">
        <f t="array" ref="AQ643">IF($B643+AQ$1&gt;1259,"",PRODUCT(1+$D643:INDEX($D643:$D706,AQ$1)) - 1)</f>
        <v>-6.7574940746609524E-2</v>
      </c>
      <c r="AR643" s="6" cm="1">
        <f t="array" ref="AR643">IF($B643+AR$1&gt;1259,"",PRODUCT(1+$D643:INDEX($D643:$D706,AR$1)) - 1)</f>
        <v>-6.7982918088296374E-2</v>
      </c>
      <c r="AS643" s="6" cm="1">
        <f t="array" ref="AS643">IF($B643+AS$1&gt;1259,"",PRODUCT(1+$D643:INDEX($D643:$D706,AS$1)) - 1)</f>
        <v>-6.3909219952740126E-2</v>
      </c>
      <c r="AT643" s="6" cm="1">
        <f t="array" ref="AT643">IF($B643+AT$1&gt;1259,"",PRODUCT(1+$D643:INDEX($D643:$D706,AT$1)) - 1)</f>
        <v>-6.4848738399405415E-2</v>
      </c>
      <c r="AU643" s="6" cm="1">
        <f t="array" ref="AU643">IF($B643+AU$1&gt;1259,"",PRODUCT(1+$D643:INDEX($D643:$D706,AU$1)) - 1)</f>
        <v>-8.2737601775928815E-2</v>
      </c>
      <c r="AV643" s="6" cm="1">
        <f t="array" ref="AV643">IF($B643+AV$1&gt;1259,"",PRODUCT(1+$D643:INDEX($D643:$D706,AV$1)) - 1)</f>
        <v>-0.10134240170781561</v>
      </c>
      <c r="AW643" s="6" cm="1">
        <f t="array" ref="AW643">IF($B643+AW$1&gt;1259,"",PRODUCT(1+$D643:INDEX($D643:$D706,AW$1)) - 1)</f>
        <v>-0.10292511141389604</v>
      </c>
      <c r="AX643" s="6" cm="1">
        <f t="array" ref="AX643">IF($B643+AX$1&gt;1259,"",PRODUCT(1+$D643:INDEX($D643:$D706,AX$1)) - 1)</f>
        <v>-0.11695566517969436</v>
      </c>
      <c r="AY643" s="6" cm="1">
        <f t="array" ref="AY643">IF($B643+AY$1&gt;1259,"",PRODUCT(1+$D643:INDEX($D643:$D706,AY$1)) - 1)</f>
        <v>-0.13191672683318845</v>
      </c>
      <c r="AZ643" s="6" cm="1">
        <f t="array" ref="AZ643">IF($B643+AZ$1&gt;1259,"",PRODUCT(1+$D643:INDEX($D643:$D706,AZ$1)) - 1)</f>
        <v>-0.15028032247044532</v>
      </c>
      <c r="BA643" s="6" cm="1">
        <f t="array" ref="BA643">IF($B643+BA$1&gt;1259,"",PRODUCT(1+$D643:INDEX($D643:$D706,BA$1)) - 1)</f>
        <v>-0.17329722143661153</v>
      </c>
      <c r="BB643" s="6" cm="1">
        <f t="array" ref="BB643">IF($B643+BB$1&gt;1259,"",PRODUCT(1+$D643:INDEX($D643:$D706,BB$1)) - 1)</f>
        <v>-0.13207755654186515</v>
      </c>
      <c r="BC643" s="6" cm="1">
        <f t="array" ref="BC643">IF($B643+BC$1&gt;1259,"",PRODUCT(1+$D643:INDEX($D643:$D706,BC$1)) - 1)</f>
        <v>-0.12599110315922757</v>
      </c>
      <c r="BD643" s="6" cm="1">
        <f t="array" ref="BD643">IF($B643+BD$1&gt;1259,"",PRODUCT(1+$D643:INDEX($D643:$D706,BD$1)) - 1)</f>
        <v>-0.12769940656484191</v>
      </c>
      <c r="BE643" s="6" cm="1">
        <f t="array" ref="BE643">IF($B643+BE$1&gt;1259,"",PRODUCT(1+$D643:INDEX($D643:$D706,BE$1)) - 1)</f>
        <v>-0.12063884803808944</v>
      </c>
      <c r="BF643" s="6" cm="1">
        <f t="array" ref="BF643">IF($B643+BF$1&gt;1259,"",PRODUCT(1+$D643:INDEX($D643:$D706,BF$1)) - 1)</f>
        <v>-0.12030850350880484</v>
      </c>
      <c r="BG643" s="6" cm="1">
        <f t="array" ref="BG643">IF($B643+BG$1&gt;1259,"",PRODUCT(1+$D643:INDEX($D643:$D706,BG$1)) - 1)</f>
        <v>-0.14188508562694391</v>
      </c>
      <c r="BH643" s="6" cm="1">
        <f t="array" ref="BH643">IF($B643+BH$1&gt;1259,"",PRODUCT(1+$D643:INDEX($D643:$D706,BH$1)) - 1)</f>
        <v>-0.11371213571834349</v>
      </c>
      <c r="BI643" s="6" cm="1">
        <f t="array" ref="BI643">IF($B643+BI$1&gt;1259,"",PRODUCT(1+$D643:INDEX($D643:$D706,BI$1)) - 1)</f>
        <v>-0.10731316666075774</v>
      </c>
      <c r="BJ643" s="6" cm="1">
        <f t="array" ref="BJ643">IF($B643+BJ$1&gt;1259,"",PRODUCT(1+$D643:INDEX($D643:$D706,BJ$1)) - 1)</f>
        <v>-9.9519417284881451E-2</v>
      </c>
      <c r="BK643" s="6" cm="1">
        <f t="array" ref="BK643">IF($B643+BK$1&gt;1259,"",PRODUCT(1+$D643:INDEX($D643:$D706,BK$1)) - 1)</f>
        <v>-9.5909528307779879E-2</v>
      </c>
      <c r="BL643" s="6" cm="1">
        <f t="array" ref="BL643">IF($B643+BL$1&gt;1259,"",PRODUCT(1+$D643:INDEX($D643:$D706,BL$1)) - 1)</f>
        <v>-9.3321195893288911E-2</v>
      </c>
      <c r="BM643" s="6" cm="1">
        <f t="array" ref="BM643">IF($B643+BM$1&gt;1259,"",PRODUCT(1+$D643:INDEX($D643:$D706,BM$1)) - 1)</f>
        <v>-9.3573478030669399E-2</v>
      </c>
      <c r="BN643" s="6" cm="1">
        <f t="array" ref="BN643">IF($B643+BN$1&gt;1259,"",PRODUCT(1+$D643:INDEX($D643:$D706,BN$1)) - 1)</f>
        <v>-9.9705900700007954E-2</v>
      </c>
      <c r="BO643" s="6" cm="1">
        <f t="array" ref="BO643">IF($B643+BO$1&gt;1259,"",PRODUCT(1+$D643:INDEX($D643:$D706,BO$1)) - 1)</f>
        <v>-8.9986205221002202E-2</v>
      </c>
      <c r="BP643" s="6" cm="1">
        <f t="array" ref="BP643">IF($B643+BP$1&gt;1259,"",PRODUCT(1+$D643:INDEX($D643:$D706,BP$1)) - 1)</f>
        <v>-8.8389113822307186E-2</v>
      </c>
    </row>
    <row r="644" spans="1:68" x14ac:dyDescent="0.25">
      <c r="A644" s="1">
        <v>43389</v>
      </c>
      <c r="B644" s="5">
        <v>643</v>
      </c>
      <c r="C644" s="4">
        <v>2.1865722390304709E-2</v>
      </c>
      <c r="D644" s="4">
        <f>C644-$E$1261</f>
        <v>2.1201089463399186E-2</v>
      </c>
      <c r="E644" s="6" cm="1">
        <f t="array" ref="E644">IF($B644+E$1&gt;1259,"",PRODUCT(1+$D644:INDEX($D644:$D707,E$1)) - 1)</f>
        <v>2.1201089463399159E-2</v>
      </c>
      <c r="F644" s="6" cm="1">
        <f t="array" ref="F644">IF($B644+F$1&gt;1259,"",PRODUCT(1+$D644:INDEX($D644:$D707,F$1)) - 1)</f>
        <v>2.0704675694409813E-2</v>
      </c>
      <c r="G644" s="6" cm="1">
        <f t="array" ref="G644">IF($B644+G$1&gt;1259,"",PRODUCT(1+$D644:INDEX($D644:$D707,G$1)) - 1)</f>
        <v>5.286104838727157E-3</v>
      </c>
      <c r="H644" s="6" cm="1">
        <f t="array" ref="H644">IF($B644+H$1&gt;1259,"",PRODUCT(1+$D644:INDEX($D644:$D707,H$1)) - 1)</f>
        <v>4.0726974938047888E-3</v>
      </c>
      <c r="I644" s="6" cm="1">
        <f t="array" ref="I644">IF($B644+I$1&gt;1259,"",PRODUCT(1+$D644:INDEX($D644:$D707,I$1)) - 1)</f>
        <v>-1.101861698548201E-3</v>
      </c>
      <c r="J644" s="6" cm="1">
        <f t="array" ref="J644">IF($B644+J$1&gt;1259,"",PRODUCT(1+$D644:INDEX($D644:$D707,J$1)) - 1)</f>
        <v>-6.850734251146462E-3</v>
      </c>
      <c r="K644" s="6" cm="1">
        <f t="array" ref="K644">IF($B644+K$1&gt;1259,"",PRODUCT(1+$D644:INDEX($D644:$D707,K$1)) - 1)</f>
        <v>-3.7601934650131175E-2</v>
      </c>
      <c r="L644" s="6" cm="1">
        <f t="array" ref="L644">IF($B644+L$1&gt;1259,"",PRODUCT(1+$D644:INDEX($D644:$D707,L$1)) - 1)</f>
        <v>-2.0975531736577069E-2</v>
      </c>
      <c r="M644" s="6" cm="1">
        <f t="array" ref="M644">IF($B644+M$1&gt;1259,"",PRODUCT(1+$D644:INDEX($D644:$D707,M$1)) - 1)</f>
        <v>-3.8844726403939212E-2</v>
      </c>
      <c r="N644" s="6" cm="1">
        <f t="array" ref="N644">IF($B644+N$1&gt;1259,"",PRODUCT(1+$D644:INDEX($D644:$D707,N$1)) - 1)</f>
        <v>-4.4808534257662624E-2</v>
      </c>
      <c r="O644" s="6" cm="1">
        <f t="array" ref="O644">IF($B644+O$1&gt;1259,"",PRODUCT(1+$D644:INDEX($D644:$D707,O$1)) - 1)</f>
        <v>-3.1289138794810323E-2</v>
      </c>
      <c r="P644" s="6" cm="1">
        <f t="array" ref="P644">IF($B644+P$1&gt;1259,"",PRODUCT(1+$D644:INDEX($D644:$D707,P$1)) - 1)</f>
        <v>-2.1586183089516653E-2</v>
      </c>
      <c r="Q644" s="6" cm="1">
        <f t="array" ref="Q644">IF($B644+Q$1&gt;1259,"",PRODUCT(1+$D644:INDEX($D644:$D707,Q$1)) - 1)</f>
        <v>-1.1824140273305916E-2</v>
      </c>
      <c r="R644" s="6" cm="1">
        <f t="array" ref="R644">IF($B644+R$1&gt;1259,"",PRODUCT(1+$D644:INDEX($D644:$D707,R$1)) - 1)</f>
        <v>-1.8334036772793993E-2</v>
      </c>
      <c r="S644" s="6" cm="1">
        <f t="array" ref="S644">IF($B644+S$1&gt;1259,"",PRODUCT(1+$D644:INDEX($D644:$D707,S$1)) - 1)</f>
        <v>-1.3570650110626636E-2</v>
      </c>
      <c r="T644" s="6" cm="1">
        <f t="array" ref="T644">IF($B644+T$1&gt;1259,"",PRODUCT(1+$D644:INDEX($D644:$D707,T$1)) - 1)</f>
        <v>-7.9842804033795067E-3</v>
      </c>
      <c r="U644" s="6" cm="1">
        <f t="array" ref="U644">IF($B644+U$1&gt;1259,"",PRODUCT(1+$D644:INDEX($D644:$D707,U$1)) - 1)</f>
        <v>1.2594386724496642E-2</v>
      </c>
      <c r="V644" s="6" cm="1">
        <f t="array" ref="V644">IF($B644+V$1&gt;1259,"",PRODUCT(1+$D644:INDEX($D644:$D707,V$1)) - 1)</f>
        <v>1.0083379958346628E-2</v>
      </c>
      <c r="W644" s="6" cm="1">
        <f t="array" ref="W644">IF($B644+W$1&gt;1259,"",PRODUCT(1+$D644:INDEX($D644:$D707,W$1)) - 1)</f>
        <v>-4.5444528036131526E-4</v>
      </c>
      <c r="X644" s="6" cm="1">
        <f t="array" ref="X644">IF($B644+X$1&gt;1259,"",PRODUCT(1+$D644:INDEX($D644:$D707,X$1)) - 1)</f>
        <v>-1.9795520456012405E-2</v>
      </c>
      <c r="Y644" s="6" cm="1">
        <f t="array" ref="Y644">IF($B644+Y$1&gt;1259,"",PRODUCT(1+$D644:INDEX($D644:$D707,Y$1)) - 1)</f>
        <v>-2.2280957207500895E-2</v>
      </c>
      <c r="Z644" s="6" cm="1">
        <f t="array" ref="Z644">IF($B644+Z$1&gt;1259,"",PRODUCT(1+$D644:INDEX($D644:$D707,Z$1)) - 1)</f>
        <v>-2.9615090431024838E-2</v>
      </c>
      <c r="AA644" s="6" cm="1">
        <f t="array" ref="AA644">IF($B644+AA$1&gt;1259,"",PRODUCT(1+$D644:INDEX($D644:$D707,AA$1)) - 1)</f>
        <v>-2.0132546294950648E-2</v>
      </c>
      <c r="AB644" s="6" cm="1">
        <f t="array" ref="AB644">IF($B644+AB$1&gt;1259,"",PRODUCT(1+$D644:INDEX($D644:$D707,AB$1)) - 1)</f>
        <v>-1.8235664277742147E-2</v>
      </c>
      <c r="AC644" s="6" cm="1">
        <f t="array" ref="AC644">IF($B644+AC$1&gt;1259,"",PRODUCT(1+$D644:INDEX($D644:$D707,AC$1)) - 1)</f>
        <v>-3.5494351498777443E-2</v>
      </c>
      <c r="AD644" s="6" cm="1">
        <f t="array" ref="AD644">IF($B644+AD$1&gt;1259,"",PRODUCT(1+$D644:INDEX($D644:$D707,AD$1)) - 1)</f>
        <v>-5.3984547319640863E-2</v>
      </c>
      <c r="AE644" s="6" cm="1">
        <f t="array" ref="AE644">IF($B644+AE$1&gt;1259,"",PRODUCT(1+$D644:INDEX($D644:$D707,AE$1)) - 1)</f>
        <v>-5.1389752854350768E-2</v>
      </c>
      <c r="AF644" s="6" cm="1">
        <f t="array" ref="AF644">IF($B644+AF$1&gt;1259,"",PRODUCT(1+$D644:INDEX($D644:$D707,AF$1)) - 1)</f>
        <v>-5.8355729982135451E-2</v>
      </c>
      <c r="AG644" s="6" cm="1">
        <f t="array" ref="AG644">IF($B644+AG$1&gt;1259,"",PRODUCT(1+$D644:INDEX($D644:$D707,AG$1)) - 1)</f>
        <v>-4.3779272887067511E-2</v>
      </c>
      <c r="AH644" s="6" cm="1">
        <f t="array" ref="AH644">IF($B644+AH$1&gt;1259,"",PRODUCT(1+$D644:INDEX($D644:$D707,AH$1)) - 1)</f>
        <v>-4.1197717373640641E-2</v>
      </c>
      <c r="AI644" s="6" cm="1">
        <f t="array" ref="AI644">IF($B644+AI$1&gt;1259,"",PRODUCT(1+$D644:INDEX($D644:$D707,AI$1)) - 1)</f>
        <v>-1.9758171479511533E-2</v>
      </c>
      <c r="AJ644" s="6" cm="1">
        <f t="array" ref="AJ644">IF($B644+AJ$1&gt;1259,"",PRODUCT(1+$D644:INDEX($D644:$D707,AJ$1)) - 1)</f>
        <v>-2.2551625516923801E-2</v>
      </c>
      <c r="AK644" s="6" cm="1">
        <f t="array" ref="AK644">IF($B644+AK$1&gt;1259,"",PRODUCT(1+$D644:INDEX($D644:$D707,AK$1)) - 1)</f>
        <v>-1.7243374809796541E-2</v>
      </c>
      <c r="AL644" s="6" cm="1">
        <f t="array" ref="AL644">IF($B644+AL$1&gt;1259,"",PRODUCT(1+$D644:INDEX($D644:$D707,AL$1)) - 1)</f>
        <v>-4.8836351173187076E-3</v>
      </c>
      <c r="AM644" s="6" cm="1">
        <f t="array" ref="AM644">IF($B644+AM$1&gt;1259,"",PRODUCT(1+$D644:INDEX($D644:$D707,AM$1)) - 1)</f>
        <v>-3.7789008280422975E-2</v>
      </c>
      <c r="AN644" s="6" cm="1">
        <f t="array" ref="AN644">IF($B644+AN$1&gt;1259,"",PRODUCT(1+$D644:INDEX($D644:$D707,AN$1)) - 1)</f>
        <v>-3.9888269079117578E-2</v>
      </c>
      <c r="AO644" s="6" cm="1">
        <f t="array" ref="AO644">IF($B644+AO$1&gt;1259,"",PRODUCT(1+$D644:INDEX($D644:$D707,AO$1)) - 1)</f>
        <v>-6.2835702791363524E-2</v>
      </c>
      <c r="AP644" s="6" cm="1">
        <f t="array" ref="AP644">IF($B644+AP$1&gt;1259,"",PRODUCT(1+$D644:INDEX($D644:$D707,AP$1)) - 1)</f>
        <v>-6.1680670459160258E-2</v>
      </c>
      <c r="AQ644" s="6" cm="1">
        <f t="array" ref="AQ644">IF($B644+AQ$1&gt;1259,"",PRODUCT(1+$D644:INDEX($D644:$D707,AQ$1)) - 1)</f>
        <v>-6.2091226805668143E-2</v>
      </c>
      <c r="AR644" s="6" cm="1">
        <f t="array" ref="AR644">IF($B644+AR$1&gt;1259,"",PRODUCT(1+$D644:INDEX($D644:$D707,AR$1)) - 1)</f>
        <v>-5.7991777026435987E-2</v>
      </c>
      <c r="AS644" s="6" cm="1">
        <f t="array" ref="AS644">IF($B644+AS$1&gt;1259,"",PRODUCT(1+$D644:INDEX($D644:$D707,AS$1)) - 1)</f>
        <v>-5.8937234583820941E-2</v>
      </c>
      <c r="AT644" s="6" cm="1">
        <f t="array" ref="AT644">IF($B644+AT$1&gt;1259,"",PRODUCT(1+$D644:INDEX($D644:$D707,AT$1)) - 1)</f>
        <v>-7.6939181360270226E-2</v>
      </c>
      <c r="AU644" s="6" cm="1">
        <f t="array" ref="AU644">IF($B644+AU$1&gt;1259,"",PRODUCT(1+$D644:INDEX($D644:$D707,AU$1)) - 1)</f>
        <v>-9.5661590442998934E-2</v>
      </c>
      <c r="AV644" s="6" cm="1">
        <f t="array" ref="AV644">IF($B644+AV$1&gt;1259,"",PRODUCT(1+$D644:INDEX($D644:$D707,AV$1)) - 1)</f>
        <v>-9.7254305155596188E-2</v>
      </c>
      <c r="AW644" s="6" cm="1">
        <f t="array" ref="AW644">IF($B644+AW$1&gt;1259,"",PRODUCT(1+$D644:INDEX($D644:$D707,AW$1)) - 1)</f>
        <v>-0.11137355224356293</v>
      </c>
      <c r="AX644" s="6" cm="1">
        <f t="array" ref="AX644">IF($B644+AX$1&gt;1259,"",PRODUCT(1+$D644:INDEX($D644:$D707,AX$1)) - 1)</f>
        <v>-0.1264291893702254</v>
      </c>
      <c r="AY644" s="6" cm="1">
        <f t="array" ref="AY644">IF($B644+AY$1&gt;1259,"",PRODUCT(1+$D644:INDEX($D644:$D707,AY$1)) - 1)</f>
        <v>-0.14490886939953207</v>
      </c>
      <c r="AZ644" s="6" cm="1">
        <f t="array" ref="AZ644">IF($B644+AZ$1&gt;1259,"",PRODUCT(1+$D644:INDEX($D644:$D707,AZ$1)) - 1)</f>
        <v>-0.16807126834163644</v>
      </c>
      <c r="BA644" s="6" cm="1">
        <f t="array" ref="BA644">IF($B644+BA$1&gt;1259,"",PRODUCT(1+$D644:INDEX($D644:$D707,BA$1)) - 1)</f>
        <v>-0.1265910357544664</v>
      </c>
      <c r="BB644" s="6" cm="1">
        <f t="array" ref="BB644">IF($B644+BB$1&gt;1259,"",PRODUCT(1+$D644:INDEX($D644:$D707,BB$1)) - 1)</f>
        <v>-0.12046610721398832</v>
      </c>
      <c r="BC644" s="6" cm="1">
        <f t="array" ref="BC644">IF($B644+BC$1&gt;1259,"",PRODUCT(1+$D644:INDEX($D644:$D707,BC$1)) - 1)</f>
        <v>-0.12218520955931989</v>
      </c>
      <c r="BD644" s="6" cm="1">
        <f t="array" ref="BD644">IF($B644+BD$1&gt;1259,"",PRODUCT(1+$D644:INDEX($D644:$D707,BD$1)) - 1)</f>
        <v>-0.11508001812622914</v>
      </c>
      <c r="BE644" s="6" cm="1">
        <f t="array" ref="BE644">IF($B644+BE$1&gt;1259,"",PRODUCT(1+$D644:INDEX($D644:$D707,BE$1)) - 1)</f>
        <v>-0.1147475853433908</v>
      </c>
      <c r="BF644" s="6" cm="1">
        <f t="array" ref="BF644">IF($B644+BF$1&gt;1259,"",PRODUCT(1+$D644:INDEX($D644:$D707,BF$1)) - 1)</f>
        <v>-0.13646056255904637</v>
      </c>
      <c r="BG644" s="6" cm="1">
        <f t="array" ref="BG644">IF($B644+BG$1&gt;1259,"",PRODUCT(1+$D644:INDEX($D644:$D707,BG$1)) - 1)</f>
        <v>-0.10810951900108712</v>
      </c>
      <c r="BH644" s="6" cm="1">
        <f t="array" ref="BH644">IF($B644+BH$1&gt;1259,"",PRODUCT(1+$D644:INDEX($D644:$D707,BH$1)) - 1)</f>
        <v>-0.10167009923616344</v>
      </c>
      <c r="BI644" s="6" cm="1">
        <f t="array" ref="BI644">IF($B644+BI$1&gt;1259,"",PRODUCT(1+$D644:INDEX($D644:$D707,BI$1)) - 1)</f>
        <v>-9.3827082131027639E-2</v>
      </c>
      <c r="BJ644" s="6" cm="1">
        <f t="array" ref="BJ644">IF($B644+BJ$1&gt;1259,"",PRODUCT(1+$D644:INDEX($D644:$D707,BJ$1)) - 1)</f>
        <v>-9.0194373452624044E-2</v>
      </c>
      <c r="BK644" s="6" cm="1">
        <f t="array" ref="BK644">IF($B644+BK$1&gt;1259,"",PRODUCT(1+$D644:INDEX($D644:$D707,BK$1)) - 1)</f>
        <v>-8.7589679046685687E-2</v>
      </c>
      <c r="BL644" s="6" cm="1">
        <f t="array" ref="BL644">IF($B644+BL$1&gt;1259,"",PRODUCT(1+$D644:INDEX($D644:$D707,BL$1)) - 1)</f>
        <v>-8.7843555970791076E-2</v>
      </c>
      <c r="BM644" s="6" cm="1">
        <f t="array" ref="BM644">IF($B644+BM$1&gt;1259,"",PRODUCT(1+$D644:INDEX($D644:$D707,BM$1)) - 1)</f>
        <v>-9.4014744390118143E-2</v>
      </c>
      <c r="BN644" s="6" cm="1">
        <f t="array" ref="BN644">IF($B644+BN$1&gt;1259,"",PRODUCT(1+$D644:INDEX($D644:$D707,BN$1)) - 1)</f>
        <v>-8.4233606426597052E-2</v>
      </c>
      <c r="BO644" s="6" cm="1">
        <f t="array" ref="BO644">IF($B644+BO$1&gt;1259,"",PRODUCT(1+$D644:INDEX($D644:$D707,BO$1)) - 1)</f>
        <v>-8.262641910835955E-2</v>
      </c>
      <c r="BP644" s="6" cm="1">
        <f t="array" ref="BP644">IF($B644+BP$1&gt;1259,"",PRODUCT(1+$D644:INDEX($D644:$D707,BP$1)) - 1)</f>
        <v>-7.6276163829049892E-2</v>
      </c>
    </row>
    <row r="645" spans="1:68" x14ac:dyDescent="0.25">
      <c r="A645" s="1">
        <v>43390</v>
      </c>
      <c r="B645" s="5">
        <v>644</v>
      </c>
      <c r="C645" s="4">
        <v>1.7852517191863093E-4</v>
      </c>
      <c r="D645" s="4">
        <f>C645-$E$1261</f>
        <v>-4.8610775498689337E-4</v>
      </c>
      <c r="E645" s="6" cm="1">
        <f t="array" ref="E645">IF($B645+E$1&gt;1259,"",PRODUCT(1+$D645:INDEX($D645:$D708,E$1)) - 1)</f>
        <v>-4.8610775498691972E-4</v>
      </c>
      <c r="F645" s="6" cm="1">
        <f t="array" ref="F645">IF($B645+F$1&gt;1259,"",PRODUCT(1+$D645:INDEX($D645:$D708,F$1)) - 1)</f>
        <v>-1.5584574662992789E-2</v>
      </c>
      <c r="G645" s="6" cm="1">
        <f t="array" ref="G645">IF($B645+G$1&gt;1259,"",PRODUCT(1+$D645:INDEX($D645:$D708,G$1)) - 1)</f>
        <v>-1.6772790536871307E-2</v>
      </c>
      <c r="H645" s="6" cm="1">
        <f t="array" ref="H645">IF($B645+H$1&gt;1259,"",PRODUCT(1+$D645:INDEX($D645:$D708,H$1)) - 1)</f>
        <v>-2.1839921042061006E-2</v>
      </c>
      <c r="I645" s="6" cm="1">
        <f t="array" ref="I645">IF($B645+I$1&gt;1259,"",PRODUCT(1+$D645:INDEX($D645:$D708,I$1)) - 1)</f>
        <v>-2.7469441625141422E-2</v>
      </c>
      <c r="J645" s="6" cm="1">
        <f t="array" ref="J645">IF($B645+J$1&gt;1259,"",PRODUCT(1+$D645:INDEX($D645:$D708,J$1)) - 1)</f>
        <v>-5.7582218350774705E-2</v>
      </c>
      <c r="K645" s="6" cm="1">
        <f t="array" ref="K645">IF($B645+K$1&gt;1259,"",PRODUCT(1+$D645:INDEX($D645:$D708,K$1)) - 1)</f>
        <v>-4.1300995107769189E-2</v>
      </c>
      <c r="L645" s="6" cm="1">
        <f t="array" ref="L645">IF($B645+L$1&gt;1259,"",PRODUCT(1+$D645:INDEX($D645:$D708,L$1)) - 1)</f>
        <v>-5.8799208585735396E-2</v>
      </c>
      <c r="M645" s="6" cm="1">
        <f t="array" ref="M645">IF($B645+M$1&gt;1259,"",PRODUCT(1+$D645:INDEX($D645:$D708,M$1)) - 1)</f>
        <v>-6.4639202212120161E-2</v>
      </c>
      <c r="N645" s="6" cm="1">
        <f t="array" ref="N645">IF($B645+N$1&gt;1259,"",PRODUCT(1+$D645:INDEX($D645:$D708,N$1)) - 1)</f>
        <v>-5.140048204001757E-2</v>
      </c>
      <c r="O645" s="6" cm="1">
        <f t="array" ref="O645">IF($B645+O$1&gt;1259,"",PRODUCT(1+$D645:INDEX($D645:$D708,O$1)) - 1)</f>
        <v>-4.1898968767649092E-2</v>
      </c>
      <c r="P645" s="6" cm="1">
        <f t="array" ref="P645">IF($B645+P$1&gt;1259,"",PRODUCT(1+$D645:INDEX($D645:$D708,P$1)) - 1)</f>
        <v>-3.2339595088033968E-2</v>
      </c>
      <c r="Q645" s="6" cm="1">
        <f t="array" ref="Q645">IF($B645+Q$1&gt;1259,"",PRODUCT(1+$D645:INDEX($D645:$D708,Q$1)) - 1)</f>
        <v>-3.8714340049292084E-2</v>
      </c>
      <c r="R645" s="6" cm="1">
        <f t="array" ref="R645">IF($B645+R$1&gt;1259,"",PRODUCT(1+$D645:INDEX($D645:$D708,R$1)) - 1)</f>
        <v>-3.4049845748105656E-2</v>
      </c>
      <c r="S645" s="6" cm="1">
        <f t="array" ref="S645">IF($B645+S$1&gt;1259,"",PRODUCT(1+$D645:INDEX($D645:$D708,S$1)) - 1)</f>
        <v>-2.857945429936315E-2</v>
      </c>
      <c r="T645" s="6" cm="1">
        <f t="array" ref="T645">IF($B645+T$1&gt;1259,"",PRODUCT(1+$D645:INDEX($D645:$D708,T$1)) - 1)</f>
        <v>-8.428019542581322E-3</v>
      </c>
      <c r="U645" s="6" cm="1">
        <f t="array" ref="U645">IF($B645+U$1&gt;1259,"",PRODUCT(1+$D645:INDEX($D645:$D708,U$1)) - 1)</f>
        <v>-1.0886895460417989E-2</v>
      </c>
      <c r="V645" s="6" cm="1">
        <f t="array" ref="V645">IF($B645+V$1&gt;1259,"",PRODUCT(1+$D645:INDEX($D645:$D708,V$1)) - 1)</f>
        <v>-2.120594559406519E-2</v>
      </c>
      <c r="W645" s="6" cm="1">
        <f t="array" ref="W645">IF($B645+W$1&gt;1259,"",PRODUCT(1+$D645:INDEX($D645:$D708,W$1)) - 1)</f>
        <v>-4.014548196472667E-2</v>
      </c>
      <c r="X645" s="6" cm="1">
        <f t="array" ref="X645">IF($B645+X$1&gt;1259,"",PRODUCT(1+$D645:INDEX($D645:$D708,X$1)) - 1)</f>
        <v>-4.2579318725314619E-2</v>
      </c>
      <c r="Y645" s="6" cm="1">
        <f t="array" ref="Y645">IF($B645+Y$1&gt;1259,"",PRODUCT(1+$D645:INDEX($D645:$D708,Y$1)) - 1)</f>
        <v>-4.9761188485537566E-2</v>
      </c>
      <c r="Z645" s="6" cm="1">
        <f t="array" ref="Z645">IF($B645+Z$1&gt;1259,"",PRODUCT(1+$D645:INDEX($D645:$D708,Z$1)) - 1)</f>
        <v>-4.0475510832121753E-2</v>
      </c>
      <c r="AA645" s="6" cm="1">
        <f t="array" ref="AA645">IF($B645+AA$1&gt;1259,"",PRODUCT(1+$D645:INDEX($D645:$D708,AA$1)) - 1)</f>
        <v>-3.861800985921815E-2</v>
      </c>
      <c r="AB645" s="6" cm="1">
        <f t="array" ref="AB645">IF($B645+AB$1&gt;1259,"",PRODUCT(1+$D645:INDEX($D645:$D708,AB$1)) - 1)</f>
        <v>-5.5518390596281497E-2</v>
      </c>
      <c r="AC645" s="6" cm="1">
        <f t="array" ref="AC645">IF($B645+AC$1&gt;1259,"",PRODUCT(1+$D645:INDEX($D645:$D708,AC$1)) - 1)</f>
        <v>-7.362471266315207E-2</v>
      </c>
      <c r="AD645" s="6" cm="1">
        <f t="array" ref="AD645">IF($B645+AD$1&gt;1259,"",PRODUCT(1+$D645:INDEX($D645:$D708,AD$1)) - 1)</f>
        <v>-7.1083788557153027E-2</v>
      </c>
      <c r="AE645" s="6" cm="1">
        <f t="array" ref="AE645">IF($B645+AE$1&gt;1259,"",PRODUCT(1+$D645:INDEX($D645:$D708,AE$1)) - 1)</f>
        <v>-7.7905145486418581E-2</v>
      </c>
      <c r="AF645" s="6" cm="1">
        <f t="array" ref="AF645">IF($B645+AF$1&gt;1259,"",PRODUCT(1+$D645:INDEX($D645:$D708,AF$1)) - 1)</f>
        <v>-6.3631309269961633E-2</v>
      </c>
      <c r="AG645" s="6" cm="1">
        <f t="array" ref="AG645">IF($B645+AG$1&gt;1259,"",PRODUCT(1+$D645:INDEX($D645:$D708,AG$1)) - 1)</f>
        <v>-6.1103349262806361E-2</v>
      </c>
      <c r="AH645" s="6" cm="1">
        <f t="array" ref="AH645">IF($B645+AH$1&gt;1259,"",PRODUCT(1+$D645:INDEX($D645:$D708,AH$1)) - 1)</f>
        <v>-4.0108908387900155E-2</v>
      </c>
      <c r="AI645" s="6" cm="1">
        <f t="array" ref="AI645">IF($B645+AI$1&gt;1259,"",PRODUCT(1+$D645:INDEX($D645:$D708,AI$1)) - 1)</f>
        <v>-4.2844367707552955E-2</v>
      </c>
      <c r="AJ645" s="6" cm="1">
        <f t="array" ref="AJ645">IF($B645+AJ$1&gt;1259,"",PRODUCT(1+$D645:INDEX($D645:$D708,AJ$1)) - 1)</f>
        <v>-3.7646321248440251E-2</v>
      </c>
      <c r="AK645" s="6" cm="1">
        <f t="array" ref="AK645">IF($B645+AK$1&gt;1259,"",PRODUCT(1+$D645:INDEX($D645:$D708,AK$1)) - 1)</f>
        <v>-2.5543181308614771E-2</v>
      </c>
      <c r="AL645" s="6" cm="1">
        <f t="array" ref="AL645">IF($B645+AL$1&gt;1259,"",PRODUCT(1+$D645:INDEX($D645:$D708,AL$1)) - 1)</f>
        <v>-5.776540815758413E-2</v>
      </c>
      <c r="AM645" s="6" cm="1">
        <f t="array" ref="AM645">IF($B645+AM$1&gt;1259,"",PRODUCT(1+$D645:INDEX($D645:$D708,AM$1)) - 1)</f>
        <v>-5.9821086339241436E-2</v>
      </c>
      <c r="AN645" s="6" cm="1">
        <f t="array" ref="AN645">IF($B645+AN$1&gt;1259,"",PRODUCT(1+$D645:INDEX($D645:$D708,AN$1)) - 1)</f>
        <v>-8.2292109871251129E-2</v>
      </c>
      <c r="AO645" s="6" cm="1">
        <f t="array" ref="AO645">IF($B645+AO$1&gt;1259,"",PRODUCT(1+$D645:INDEX($D645:$D708,AO$1)) - 1)</f>
        <v>-8.1161057090245792E-2</v>
      </c>
      <c r="AP645" s="6" cm="1">
        <f t="array" ref="AP645">IF($B645+AP$1&gt;1259,"",PRODUCT(1+$D645:INDEX($D645:$D708,AP$1)) - 1)</f>
        <v>-8.1563089903120667E-2</v>
      </c>
      <c r="AQ645" s="6" cm="1">
        <f t="array" ref="AQ645">IF($B645+AQ$1&gt;1259,"",PRODUCT(1+$D645:INDEX($D645:$D708,AQ$1)) - 1)</f>
        <v>-7.754874853438376E-2</v>
      </c>
      <c r="AR645" s="6" cm="1">
        <f t="array" ref="AR645">IF($B645+AR$1&gt;1259,"",PRODUCT(1+$D645:INDEX($D645:$D708,AR$1)) - 1)</f>
        <v>-7.8474577508853227E-2</v>
      </c>
      <c r="AS645" s="6" cm="1">
        <f t="array" ref="AS645">IF($B645+AS$1&gt;1259,"",PRODUCT(1+$D645:INDEX($D645:$D708,AS$1)) - 1)</f>
        <v>-9.6102787037995574E-2</v>
      </c>
      <c r="AT645" s="6" cm="1">
        <f t="array" ref="AT645">IF($B645+AT$1&gt;1259,"",PRODUCT(1+$D645:INDEX($D645:$D708,AT$1)) - 1)</f>
        <v>-0.11443650140229045</v>
      </c>
      <c r="AU645" s="6" cm="1">
        <f t="array" ref="AU645">IF($B645+AU$1&gt;1259,"",PRODUCT(1+$D645:INDEX($D645:$D708,AU$1)) - 1)</f>
        <v>-0.11599614986822981</v>
      </c>
      <c r="AV645" s="6" cm="1">
        <f t="array" ref="AV645">IF($B645+AV$1&gt;1259,"",PRODUCT(1+$D645:INDEX($D645:$D708,AV$1)) - 1)</f>
        <v>-0.12982226818483467</v>
      </c>
      <c r="AW645" s="6" cm="1">
        <f t="array" ref="AW645">IF($B645+AW$1&gt;1259,"",PRODUCT(1+$D645:INDEX($D645:$D708,AW$1)) - 1)</f>
        <v>-0.14456533620738599</v>
      </c>
      <c r="AX645" s="6" cm="1">
        <f t="array" ref="AX645">IF($B645+AX$1&gt;1259,"",PRODUCT(1+$D645:INDEX($D645:$D708,AX$1)) - 1)</f>
        <v>-0.16266136080036508</v>
      </c>
      <c r="AY645" s="6" cm="1">
        <f t="array" ref="AY645">IF($B645+AY$1&gt;1259,"",PRODUCT(1+$D645:INDEX($D645:$D708,AY$1)) - 1)</f>
        <v>-0.18534288668306387</v>
      </c>
      <c r="AZ645" s="6" cm="1">
        <f t="array" ref="AZ645">IF($B645+AZ$1&gt;1259,"",PRODUCT(1+$D645:INDEX($D645:$D708,AZ$1)) - 1)</f>
        <v>-0.14472382250936011</v>
      </c>
      <c r="BA645" s="6" cm="1">
        <f t="array" ref="BA645">IF($B645+BA$1&gt;1259,"",PRODUCT(1+$D645:INDEX($D645:$D708,BA$1)) - 1)</f>
        <v>-0.13872605321232923</v>
      </c>
      <c r="BB645" s="6" cm="1">
        <f t="array" ref="BB645">IF($B645+BB$1&gt;1259,"",PRODUCT(1+$D645:INDEX($D645:$D708,BB$1)) - 1)</f>
        <v>-0.14040946538557209</v>
      </c>
      <c r="BC645" s="6" cm="1">
        <f t="array" ref="BC645">IF($B645+BC$1&gt;1259,"",PRODUCT(1+$D645:INDEX($D645:$D708,BC$1)) - 1)</f>
        <v>-0.13345178437014715</v>
      </c>
      <c r="BD645" s="6" cm="1">
        <f t="array" ref="BD645">IF($B645+BD$1&gt;1259,"",PRODUCT(1+$D645:INDEX($D645:$D708,BD$1)) - 1)</f>
        <v>-0.13312625320271265</v>
      </c>
      <c r="BE645" s="6" cm="1">
        <f t="array" ref="BE645">IF($B645+BE$1&gt;1259,"",PRODUCT(1+$D645:INDEX($D645:$D708,BE$1)) - 1)</f>
        <v>-0.15438844870924584</v>
      </c>
      <c r="BF645" s="6" cm="1">
        <f t="array" ref="BF645">IF($B645+BF$1&gt;1259,"",PRODUCT(1+$D645:INDEX($D645:$D708,BF$1)) - 1)</f>
        <v>-0.12662599932441743</v>
      </c>
      <c r="BG645" s="6" cm="1">
        <f t="array" ref="BG645">IF($B645+BG$1&gt;1259,"",PRODUCT(1+$D645:INDEX($D645:$D708,BG$1)) - 1)</f>
        <v>-0.12032026793481687</v>
      </c>
      <c r="BH645" s="6" cm="1">
        <f t="array" ref="BH645">IF($B645+BH$1&gt;1259,"",PRODUCT(1+$D645:INDEX($D645:$D708,BH$1)) - 1)</f>
        <v>-0.11264007919818231</v>
      </c>
      <c r="BI645" s="6" cm="1">
        <f t="array" ref="BI645">IF($B645+BI$1&gt;1259,"",PRODUCT(1+$D645:INDEX($D645:$D708,BI$1)) - 1)</f>
        <v>-0.10908278894860723</v>
      </c>
      <c r="BJ645" s="6" cm="1">
        <f t="array" ref="BJ645">IF($B645+BJ$1&gt;1259,"",PRODUCT(1+$D645:INDEX($D645:$D708,BJ$1)) - 1)</f>
        <v>-0.10653217043398444</v>
      </c>
      <c r="BK645" s="6" cm="1">
        <f t="array" ref="BK645">IF($B645+BK$1&gt;1259,"",PRODUCT(1+$D645:INDEX($D645:$D708,BK$1)) - 1)</f>
        <v>-0.10678077663576468</v>
      </c>
      <c r="BL645" s="6" cm="1">
        <f t="array" ref="BL645">IF($B645+BL$1&gt;1259,"",PRODUCT(1+$D645:INDEX($D645:$D708,BL$1)) - 1)</f>
        <v>-0.11282384541330559</v>
      </c>
      <c r="BM645" s="6" cm="1">
        <f t="array" ref="BM645">IF($B645+BM$1&gt;1259,"",PRODUCT(1+$D645:INDEX($D645:$D708,BM$1)) - 1)</f>
        <v>-0.10324577301949256</v>
      </c>
      <c r="BN645" s="6" cm="1">
        <f t="array" ref="BN645">IF($B645+BN$1&gt;1259,"",PRODUCT(1+$D645:INDEX($D645:$D708,BN$1)) - 1)</f>
        <v>-0.10167195241273819</v>
      </c>
      <c r="BO645" s="6" cm="1">
        <f t="array" ref="BO645">IF($B645+BO$1&gt;1259,"",PRODUCT(1+$D645:INDEX($D645:$D708,BO$1)) - 1)</f>
        <v>-9.5453534370659399E-2</v>
      </c>
      <c r="BP645" s="6" cm="1">
        <f t="array" ref="BP645">IF($B645+BP$1&gt;1259,"",PRODUCT(1+$D645:INDEX($D645:$D708,BP$1)) - 1)</f>
        <v>-8.4015092765743593E-2</v>
      </c>
    </row>
    <row r="646" spans="1:68" x14ac:dyDescent="0.25">
      <c r="A646" s="1">
        <v>43391</v>
      </c>
      <c r="B646" s="5">
        <v>645</v>
      </c>
      <c r="C646" s="4">
        <v>-1.4441177032466945E-2</v>
      </c>
      <c r="D646" s="4">
        <f>C646-$E$1261</f>
        <v>-1.510580995937247E-2</v>
      </c>
      <c r="E646" s="6" cm="1">
        <f t="array" ref="E646">IF($B646+E$1&gt;1259,"",PRODUCT(1+$D646:INDEX($D646:$D709,E$1)) - 1)</f>
        <v>-1.5105809959372496E-2</v>
      </c>
      <c r="F646" s="6" cm="1">
        <f t="array" ref="F646">IF($B646+F$1&gt;1259,"",PRODUCT(1+$D646:INDEX($D646:$D709,F$1)) - 1)</f>
        <v>-1.6294603715114708E-2</v>
      </c>
      <c r="G646" s="6" cm="1">
        <f t="array" ref="G646">IF($B646+G$1&gt;1259,"",PRODUCT(1+$D646:INDEX($D646:$D709,G$1)) - 1)</f>
        <v>-2.1364198589687522E-2</v>
      </c>
      <c r="H646" s="6" cm="1">
        <f t="array" ref="H646">IF($B646+H$1&gt;1259,"",PRODUCT(1+$D646:INDEX($D646:$D709,H$1)) - 1)</f>
        <v>-2.6996457057287038E-2</v>
      </c>
      <c r="I646" s="6" cm="1">
        <f t="array" ref="I646">IF($B646+I$1&gt;1259,"",PRODUCT(1+$D646:INDEX($D646:$D709,I$1)) - 1)</f>
        <v>-5.7123878956343188E-2</v>
      </c>
      <c r="J646" s="6" cm="1">
        <f t="array" ref="J646">IF($B646+J$1&gt;1259,"",PRODUCT(1+$D646:INDEX($D646:$D709,J$1)) - 1)</f>
        <v>-4.0834737435322177E-2</v>
      </c>
      <c r="K646" s="6" cm="1">
        <f t="array" ref="K646">IF($B646+K$1&gt;1259,"",PRODUCT(1+$D646:INDEX($D646:$D709,K$1)) - 1)</f>
        <v>-5.8341461067410338E-2</v>
      </c>
      <c r="L646" s="6" cm="1">
        <f t="array" ref="L646">IF($B646+L$1&gt;1259,"",PRODUCT(1+$D646:INDEX($D646:$D709,L$1)) - 1)</f>
        <v>-6.418429494065192E-2</v>
      </c>
      <c r="M646" s="6" cm="1">
        <f t="array" ref="M646">IF($B646+M$1&gt;1259,"",PRODUCT(1+$D646:INDEX($D646:$D709,M$1)) - 1)</f>
        <v>-5.0939136194166568E-2</v>
      </c>
      <c r="N646" s="6" cm="1">
        <f t="array" ref="N646">IF($B646+N$1&gt;1259,"",PRODUCT(1+$D646:INDEX($D646:$D709,N$1)) - 1)</f>
        <v>-4.1433001916205581E-2</v>
      </c>
      <c r="O646" s="6" cm="1">
        <f t="array" ref="O646">IF($B646+O$1&gt;1259,"",PRODUCT(1+$D646:INDEX($D646:$D709,O$1)) - 1)</f>
        <v>-3.186897909092623E-2</v>
      </c>
      <c r="P646" s="6" cm="1">
        <f t="array" ref="P646">IF($B646+P$1&gt;1259,"",PRODUCT(1+$D646:INDEX($D646:$D709,P$1)) - 1)</f>
        <v>-3.8246824372235699E-2</v>
      </c>
      <c r="Q646" s="6" cm="1">
        <f t="array" ref="Q646">IF($B646+Q$1&gt;1259,"",PRODUCT(1+$D646:INDEX($D646:$D709,Q$1)) - 1)</f>
        <v>-3.3580061521436888E-2</v>
      </c>
      <c r="R646" s="6" cm="1">
        <f t="array" ref="R646">IF($B646+R$1&gt;1259,"",PRODUCT(1+$D646:INDEX($D646:$D709,R$1)) - 1)</f>
        <v>-2.8107009579702025E-2</v>
      </c>
      <c r="S646" s="6" cm="1">
        <f t="array" ref="S646">IF($B646+S$1&gt;1259,"",PRODUCT(1+$D646:INDEX($D646:$D709,S$1)) - 1)</f>
        <v>-7.9457742900957973E-3</v>
      </c>
      <c r="T646" s="6" cm="1">
        <f t="array" ref="T646">IF($B646+T$1&gt;1259,"",PRODUCT(1+$D646:INDEX($D646:$D709,T$1)) - 1)</f>
        <v>-1.0405846067901403E-2</v>
      </c>
      <c r="U646" s="6" cm="1">
        <f t="array" ref="U646">IF($B646+U$1&gt;1259,"",PRODUCT(1+$D646:INDEX($D646:$D709,U$1)) - 1)</f>
        <v>-2.072991481142783E-2</v>
      </c>
      <c r="V646" s="6" cm="1">
        <f t="array" ref="V646">IF($B646+V$1&gt;1259,"",PRODUCT(1+$D646:INDEX($D646:$D709,V$1)) - 1)</f>
        <v>-3.9678662315198121E-2</v>
      </c>
      <c r="W646" s="6" cm="1">
        <f t="array" ref="W646">IF($B646+W$1&gt;1259,"",PRODUCT(1+$D646:INDEX($D646:$D709,W$1)) - 1)</f>
        <v>-4.2113682758106896E-2</v>
      </c>
      <c r="X646" s="6" cm="1">
        <f t="array" ref="X646">IF($B646+X$1&gt;1259,"",PRODUCT(1+$D646:INDEX($D646:$D709,X$1)) - 1)</f>
        <v>-4.9299045378822237E-2</v>
      </c>
      <c r="Y646" s="6" cm="1">
        <f t="array" ref="Y646">IF($B646+Y$1&gt;1259,"",PRODUCT(1+$D646:INDEX($D646:$D709,Y$1)) - 1)</f>
        <v>-4.0008851690209069E-2</v>
      </c>
      <c r="Z646" s="6" cm="1">
        <f t="array" ref="Z646">IF($B646+Z$1&gt;1259,"",PRODUCT(1+$D646:INDEX($D646:$D709,Z$1)) - 1)</f>
        <v>-3.8150447332535253E-2</v>
      </c>
      <c r="AA646" s="6" cm="1">
        <f t="array" ref="AA646">IF($B646+AA$1&gt;1259,"",PRODUCT(1+$D646:INDEX($D646:$D709,AA$1)) - 1)</f>
        <v>-5.5059047471252009E-2</v>
      </c>
      <c r="AB646" s="6" cm="1">
        <f t="array" ref="AB646">IF($B646+AB$1&gt;1259,"",PRODUCT(1+$D646:INDEX($D646:$D709,AB$1)) - 1)</f>
        <v>-7.3174175442311862E-2</v>
      </c>
      <c r="AC646" s="6" cm="1">
        <f t="array" ref="AC646">IF($B646+AC$1&gt;1259,"",PRODUCT(1+$D646:INDEX($D646:$D709,AC$1)) - 1)</f>
        <v>-7.0632015572685725E-2</v>
      </c>
      <c r="AD646" s="6" cm="1">
        <f t="array" ref="AD646">IF($B646+AD$1&gt;1259,"",PRODUCT(1+$D646:INDEX($D646:$D709,AD$1)) - 1)</f>
        <v>-7.7456690029129804E-2</v>
      </c>
      <c r="AE646" s="6" cm="1">
        <f t="array" ref="AE646">IF($B646+AE$1&gt;1259,"",PRODUCT(1+$D646:INDEX($D646:$D709,AE$1)) - 1)</f>
        <v>-6.3175911815636088E-2</v>
      </c>
      <c r="AF646" s="6" cm="1">
        <f t="array" ref="AF646">IF($B646+AF$1&gt;1259,"",PRODUCT(1+$D646:INDEX($D646:$D709,AF$1)) - 1)</f>
        <v>-6.0646722349867566E-2</v>
      </c>
      <c r="AG646" s="6" cm="1">
        <f t="array" ref="AG646">IF($B646+AG$1&gt;1259,"",PRODUCT(1+$D646:INDEX($D646:$D709,AG$1)) - 1)</f>
        <v>-3.9642070951025565E-2</v>
      </c>
      <c r="AH646" s="6" cm="1">
        <f t="array" ref="AH646">IF($B646+AH$1&gt;1259,"",PRODUCT(1+$D646:INDEX($D646:$D709,AH$1)) - 1)</f>
        <v>-4.2378860645372551E-2</v>
      </c>
      <c r="AI646" s="6" cm="1">
        <f t="array" ref="AI646">IF($B646+AI$1&gt;1259,"",PRODUCT(1+$D646:INDEX($D646:$D709,AI$1)) - 1)</f>
        <v>-3.717828614666574E-2</v>
      </c>
      <c r="AJ646" s="6" cm="1">
        <f t="array" ref="AJ646">IF($B646+AJ$1&gt;1259,"",PRODUCT(1+$D646:INDEX($D646:$D709,AJ$1)) - 1)</f>
        <v>-2.5069259915283748E-2</v>
      </c>
      <c r="AK646" s="6" cm="1">
        <f t="array" ref="AK646">IF($B646+AK$1&gt;1259,"",PRODUCT(1+$D646:INDEX($D646:$D709,AK$1)) - 1)</f>
        <v>-5.73071578564468E-2</v>
      </c>
      <c r="AL646" s="6" cm="1">
        <f t="array" ref="AL646">IF($B646+AL$1&gt;1259,"",PRODUCT(1+$D646:INDEX($D646:$D709,AL$1)) - 1)</f>
        <v>-5.9363835805204546E-2</v>
      </c>
      <c r="AM646" s="6" cm="1">
        <f t="array" ref="AM646">IF($B646+AM$1&gt;1259,"",PRODUCT(1+$D646:INDEX($D646:$D709,AM$1)) - 1)</f>
        <v>-8.1845787988517826E-2</v>
      </c>
      <c r="AN646" s="6" cm="1">
        <f t="array" ref="AN646">IF($B646+AN$1&gt;1259,"",PRODUCT(1+$D646:INDEX($D646:$D709,AN$1)) - 1)</f>
        <v>-8.0714185126585791E-2</v>
      </c>
      <c r="AO646" s="6" cm="1">
        <f t="array" ref="AO646">IF($B646+AO$1&gt;1259,"",PRODUCT(1+$D646:INDEX($D646:$D709,AO$1)) - 1)</f>
        <v>-8.1116413465775583E-2</v>
      </c>
      <c r="AP646" s="6" cm="1">
        <f t="array" ref="AP646">IF($B646+AP$1&gt;1259,"",PRODUCT(1+$D646:INDEX($D646:$D709,AP$1)) - 1)</f>
        <v>-7.7100119745514895E-2</v>
      </c>
      <c r="AQ646" s="6" cm="1">
        <f t="array" ref="AQ646">IF($B646+AQ$1&gt;1259,"",PRODUCT(1+$D646:INDEX($D646:$D709,AQ$1)) - 1)</f>
        <v>-7.8026398991509094E-2</v>
      </c>
      <c r="AR646" s="6" cm="1">
        <f t="array" ref="AR646">IF($B646+AR$1&gt;1259,"",PRODUCT(1+$D646:INDEX($D646:$D709,AR$1)) - 1)</f>
        <v>-9.5663181897595151E-2</v>
      </c>
      <c r="AS646" s="6" cm="1">
        <f t="array" ref="AS646">IF($B646+AS$1&gt;1259,"",PRODUCT(1+$D646:INDEX($D646:$D709,AS$1)) - 1)</f>
        <v>-0.11400581275699762</v>
      </c>
      <c r="AT646" s="6" cm="1">
        <f t="array" ref="AT646">IF($B646+AT$1&gt;1259,"",PRODUCT(1+$D646:INDEX($D646:$D709,AT$1)) - 1)</f>
        <v>-0.11556621974887671</v>
      </c>
      <c r="AU646" s="6" cm="1">
        <f t="array" ref="AU646">IF($B646+AU$1&gt;1259,"",PRODUCT(1+$D646:INDEX($D646:$D709,AU$1)) - 1)</f>
        <v>-0.12939906231752762</v>
      </c>
      <c r="AV646" s="6" cm="1">
        <f t="array" ref="AV646">IF($B646+AV$1&gt;1259,"",PRODUCT(1+$D646:INDEX($D646:$D709,AV$1)) - 1)</f>
        <v>-0.14414930054526942</v>
      </c>
      <c r="AW646" s="6" cm="1">
        <f t="array" ref="AW646">IF($B646+AW$1&gt;1259,"",PRODUCT(1+$D646:INDEX($D646:$D709,AW$1)) - 1)</f>
        <v>-0.16225412603432143</v>
      </c>
      <c r="AX646" s="6" cm="1">
        <f t="array" ref="AX646">IF($B646+AX$1&gt;1259,"",PRODUCT(1+$D646:INDEX($D646:$D709,AX$1)) - 1)</f>
        <v>-0.18494668294491501</v>
      </c>
      <c r="AY646" s="6" cm="1">
        <f t="array" ref="AY646">IF($B646+AY$1&gt;1259,"",PRODUCT(1+$D646:INDEX($D646:$D709,AY$1)) - 1)</f>
        <v>-0.14430786392613271</v>
      </c>
      <c r="AZ646" s="6" cm="1">
        <f t="array" ref="AZ646">IF($B646+AZ$1&gt;1259,"",PRODUCT(1+$D646:INDEX($D646:$D709,AZ$1)) - 1)</f>
        <v>-0.13830717764896727</v>
      </c>
      <c r="BA646" s="6" cm="1">
        <f t="array" ref="BA646">IF($B646+BA$1&gt;1259,"",PRODUCT(1+$D646:INDEX($D646:$D709,BA$1)) - 1)</f>
        <v>-0.13999140853990732</v>
      </c>
      <c r="BB646" s="6" cm="1">
        <f t="array" ref="BB646">IF($B646+BB$1&gt;1259,"",PRODUCT(1+$D646:INDEX($D646:$D709,BB$1)) - 1)</f>
        <v>-0.13303034369687927</v>
      </c>
      <c r="BC646" s="6" cm="1">
        <f t="array" ref="BC646">IF($B646+BC$1&gt;1259,"",PRODUCT(1+$D646:INDEX($D646:$D709,BC$1)) - 1)</f>
        <v>-0.13270465420925914</v>
      </c>
      <c r="BD646" s="6" cm="1">
        <f t="array" ref="BD646">IF($B646+BD$1&gt;1259,"",PRODUCT(1+$D646:INDEX($D646:$D709,BD$1)) - 1)</f>
        <v>-0.15397719046063241</v>
      </c>
      <c r="BE646" s="6" cm="1">
        <f t="array" ref="BE646">IF($B646+BE$1&gt;1259,"",PRODUCT(1+$D646:INDEX($D646:$D709,BE$1)) - 1)</f>
        <v>-0.12620123897038238</v>
      </c>
      <c r="BF646" s="6" cm="1">
        <f t="array" ref="BF646">IF($B646+BF$1&gt;1259,"",PRODUCT(1+$D646:INDEX($D646:$D709,BF$1)) - 1)</f>
        <v>-0.11989244082507866</v>
      </c>
      <c r="BG646" s="6" cm="1">
        <f t="array" ref="BG646">IF($B646+BG$1&gt;1259,"",PRODUCT(1+$D646:INDEX($D646:$D709,BG$1)) - 1)</f>
        <v>-0.11220851687342237</v>
      </c>
      <c r="BH646" s="6" cm="1">
        <f t="array" ref="BH646">IF($B646+BH$1&gt;1259,"",PRODUCT(1+$D646:INDEX($D646:$D709,BH$1)) - 1)</f>
        <v>-0.10864949655647105</v>
      </c>
      <c r="BI646" s="6" cm="1">
        <f t="array" ref="BI646">IF($B646+BI$1&gt;1259,"",PRODUCT(1+$D646:INDEX($D646:$D709,BI$1)) - 1)</f>
        <v>-0.10609763756340207</v>
      </c>
      <c r="BJ646" s="6" cm="1">
        <f t="array" ref="BJ646">IF($B646+BJ$1&gt;1259,"",PRODUCT(1+$D646:INDEX($D646:$D709,BJ$1)) - 1)</f>
        <v>-0.10634636467335934</v>
      </c>
      <c r="BK646" s="6" cm="1">
        <f t="array" ref="BK646">IF($B646+BK$1&gt;1259,"",PRODUCT(1+$D646:INDEX($D646:$D709,BK$1)) - 1)</f>
        <v>-0.11239237246217315</v>
      </c>
      <c r="BL646" s="6" cm="1">
        <f t="array" ref="BL646">IF($B646+BL$1&gt;1259,"",PRODUCT(1+$D646:INDEX($D646:$D709,BL$1)) - 1)</f>
        <v>-0.10280964182868524</v>
      </c>
      <c r="BM646" s="6" cm="1">
        <f t="array" ref="BM646">IF($B646+BM$1&gt;1259,"",PRODUCT(1+$D646:INDEX($D646:$D709,BM$1)) - 1)</f>
        <v>-0.10123505580345304</v>
      </c>
      <c r="BN646" s="6" cm="1">
        <f t="array" ref="BN646">IF($B646+BN$1&gt;1259,"",PRODUCT(1+$D646:INDEX($D646:$D709,BN$1)) - 1)</f>
        <v>-9.5013613470008806E-2</v>
      </c>
      <c r="BO646" s="6" cm="1">
        <f t="array" ref="BO646">IF($B646+BO$1&gt;1259,"",PRODUCT(1+$D646:INDEX($D646:$D709,BO$1)) - 1)</f>
        <v>-8.3569608845696974E-2</v>
      </c>
      <c r="BP646" s="6" cm="1">
        <f t="array" ref="BP646">IF($B646+BP$1&gt;1259,"",PRODUCT(1+$D646:INDEX($D646:$D709,BP$1)) - 1)</f>
        <v>-9.65602503923223E-2</v>
      </c>
    </row>
    <row r="647" spans="1:68" x14ac:dyDescent="0.25">
      <c r="A647" s="1">
        <v>43392</v>
      </c>
      <c r="B647" s="5">
        <v>646</v>
      </c>
      <c r="C647" s="4">
        <v>-5.4239394741606439E-4</v>
      </c>
      <c r="D647" s="4">
        <f>C647-$E$1261</f>
        <v>-1.2070268743215886E-3</v>
      </c>
      <c r="E647" s="6" cm="1">
        <f t="array" ref="E647">IF($B647+E$1&gt;1259,"",PRODUCT(1+$D647:INDEX($D647:$D710,E$1)) - 1)</f>
        <v>-1.207026874321615E-3</v>
      </c>
      <c r="F647" s="6" cm="1">
        <f t="array" ref="F647">IF($B647+F$1&gt;1259,"",PRODUCT(1+$D647:INDEX($D647:$D710,F$1)) - 1)</f>
        <v>-6.3543766361917609E-3</v>
      </c>
      <c r="G647" s="6" cm="1">
        <f t="array" ref="G647">IF($B647+G$1&gt;1259,"",PRODUCT(1+$D647:INDEX($D647:$D710,G$1)) - 1)</f>
        <v>-1.2073019841272736E-2</v>
      </c>
      <c r="H647" s="6" cm="1">
        <f t="array" ref="H647">IF($B647+H$1&gt;1259,"",PRODUCT(1+$D647:INDEX($D647:$D710,H$1)) - 1)</f>
        <v>-4.2662520930535242E-2</v>
      </c>
      <c r="I647" s="6" cm="1">
        <f t="array" ref="I647">IF($B647+I$1&gt;1259,"",PRODUCT(1+$D647:INDEX($D647:$D710,I$1)) - 1)</f>
        <v>-2.6123544778844154E-2</v>
      </c>
      <c r="J647" s="6" cm="1">
        <f t="array" ref="J647">IF($B647+J$1&gt;1259,"",PRODUCT(1+$D647:INDEX($D647:$D710,J$1)) - 1)</f>
        <v>-4.389877770144468E-2</v>
      </c>
      <c r="K647" s="6" cm="1">
        <f t="array" ref="K647">IF($B647+K$1&gt;1259,"",PRODUCT(1+$D647:INDEX($D647:$D710,K$1)) - 1)</f>
        <v>-4.9831226011451069E-2</v>
      </c>
      <c r="L647" s="6" cm="1">
        <f t="array" ref="L647">IF($B647+L$1&gt;1259,"",PRODUCT(1+$D647:INDEX($D647:$D710,L$1)) - 1)</f>
        <v>-3.6382919705634675E-2</v>
      </c>
      <c r="M647" s="6" cm="1">
        <f t="array" ref="M647">IF($B647+M$1&gt;1259,"",PRODUCT(1+$D647:INDEX($D647:$D710,M$1)) - 1)</f>
        <v>-2.6730985138360142E-2</v>
      </c>
      <c r="N647" s="6" cm="1">
        <f t="array" ref="N647">IF($B647+N$1&gt;1259,"",PRODUCT(1+$D647:INDEX($D647:$D710,N$1)) - 1)</f>
        <v>-1.7020274158447868E-2</v>
      </c>
      <c r="O647" s="6" cm="1">
        <f t="array" ref="O647">IF($B647+O$1&gt;1259,"",PRODUCT(1+$D647:INDEX($D647:$D710,O$1)) - 1)</f>
        <v>-2.3495939611450911E-2</v>
      </c>
      <c r="P647" s="6" cm="1">
        <f t="array" ref="P647">IF($B647+P$1&gt;1259,"",PRODUCT(1+$D647:INDEX($D647:$D710,P$1)) - 1)</f>
        <v>-1.8757600307605204E-2</v>
      </c>
      <c r="Q647" s="6" cm="1">
        <f t="array" ref="Q647">IF($B647+Q$1&gt;1259,"",PRODUCT(1+$D647:INDEX($D647:$D710,Q$1)) - 1)</f>
        <v>-1.3200605457722836E-2</v>
      </c>
      <c r="R647" s="6" cm="1">
        <f t="array" ref="R647">IF($B647+R$1&gt;1259,"",PRODUCT(1+$D647:INDEX($D647:$D710,R$1)) - 1)</f>
        <v>7.2698526823282705E-3</v>
      </c>
      <c r="S647" s="6" cm="1">
        <f t="array" ref="S647">IF($B647+S$1&gt;1259,"",PRODUCT(1+$D647:INDEX($D647:$D710,S$1)) - 1)</f>
        <v>4.7720495653211792E-3</v>
      </c>
      <c r="T647" s="6" cm="1">
        <f t="array" ref="T647">IF($B647+T$1&gt;1259,"",PRODUCT(1+$D647:INDEX($D647:$D710,T$1)) - 1)</f>
        <v>-5.7103645334974917E-3</v>
      </c>
      <c r="U647" s="6" cm="1">
        <f t="array" ref="U647">IF($B647+U$1&gt;1259,"",PRODUCT(1+$D647:INDEX($D647:$D710,U$1)) - 1)</f>
        <v>-2.4949738362059382E-2</v>
      </c>
      <c r="V647" s="6" cm="1">
        <f t="array" ref="V647">IF($B647+V$1&gt;1259,"",PRODUCT(1+$D647:INDEX($D647:$D710,V$1)) - 1)</f>
        <v>-2.7422105919439721E-2</v>
      </c>
      <c r="W647" s="6" cm="1">
        <f t="array" ref="W647">IF($B647+W$1&gt;1259,"",PRODUCT(1+$D647:INDEX($D647:$D710,W$1)) - 1)</f>
        <v>-3.4717674005204202E-2</v>
      </c>
      <c r="X647" s="6" cm="1">
        <f t="array" ref="X647">IF($B647+X$1&gt;1259,"",PRODUCT(1+$D647:INDEX($D647:$D710,X$1)) - 1)</f>
        <v>-2.5284992015040419E-2</v>
      </c>
      <c r="Y647" s="6" cm="1">
        <f t="array" ref="Y647">IF($B647+Y$1&gt;1259,"",PRODUCT(1+$D647:INDEX($D647:$D710,Y$1)) - 1)</f>
        <v>-2.3398084389362195E-2</v>
      </c>
      <c r="Z647" s="6" cm="1">
        <f t="array" ref="Z647">IF($B647+Z$1&gt;1259,"",PRODUCT(1+$D647:INDEX($D647:$D710,Z$1)) - 1)</f>
        <v>-4.0566020102354106E-2</v>
      </c>
      <c r="AA647" s="6" cm="1">
        <f t="array" ref="AA647">IF($B647+AA$1&gt;1259,"",PRODUCT(1+$D647:INDEX($D647:$D710,AA$1)) - 1)</f>
        <v>-5.8958988762584097E-2</v>
      </c>
      <c r="AB647" s="6" cm="1">
        <f t="array" ref="AB647">IF($B647+AB$1&gt;1259,"",PRODUCT(1+$D647:INDEX($D647:$D710,AB$1)) - 1)</f>
        <v>-5.6377838528038349E-2</v>
      </c>
      <c r="AC647" s="6" cm="1">
        <f t="array" ref="AC647">IF($B647+AC$1&gt;1259,"",PRODUCT(1+$D647:INDEX($D647:$D710,AC$1)) - 1)</f>
        <v>-6.3307186396526216E-2</v>
      </c>
      <c r="AD647" s="6" cm="1">
        <f t="array" ref="AD647">IF($B647+AD$1&gt;1259,"",PRODUCT(1+$D647:INDEX($D647:$D710,AD$1)) - 1)</f>
        <v>-4.8807376815047543E-2</v>
      </c>
      <c r="AE647" s="6" cm="1">
        <f t="array" ref="AE647">IF($B647+AE$1&gt;1259,"",PRODUCT(1+$D647:INDEX($D647:$D710,AE$1)) - 1)</f>
        <v>-4.6239395917866966E-2</v>
      </c>
      <c r="AF647" s="6" cm="1">
        <f t="array" ref="AF647">IF($B647+AF$1&gt;1259,"",PRODUCT(1+$D647:INDEX($D647:$D710,AF$1)) - 1)</f>
        <v>-2.4912585778012697E-2</v>
      </c>
      <c r="AG647" s="6" cm="1">
        <f t="array" ref="AG647">IF($B647+AG$1&gt;1259,"",PRODUCT(1+$D647:INDEX($D647:$D710,AG$1)) - 1)</f>
        <v>-2.7691350971291051E-2</v>
      </c>
      <c r="AH647" s="6" cm="1">
        <f t="array" ref="AH647">IF($B647+AH$1&gt;1259,"",PRODUCT(1+$D647:INDEX($D647:$D710,AH$1)) - 1)</f>
        <v>-2.241101268592427E-2</v>
      </c>
      <c r="AI647" s="6" cm="1">
        <f t="array" ref="AI647">IF($B647+AI$1&gt;1259,"",PRODUCT(1+$D647:INDEX($D647:$D710,AI$1)) - 1)</f>
        <v>-1.0116264322262536E-2</v>
      </c>
      <c r="AJ647" s="6" cm="1">
        <f t="array" ref="AJ647">IF($B647+AJ$1&gt;1259,"",PRODUCT(1+$D647:INDEX($D647:$D710,AJ$1)) - 1)</f>
        <v>-4.284861086989844E-2</v>
      </c>
      <c r="AK647" s="6" cm="1">
        <f t="array" ref="AK647">IF($B647+AK$1&gt;1259,"",PRODUCT(1+$D647:INDEX($D647:$D710,AK$1)) - 1)</f>
        <v>-4.4936833106921537E-2</v>
      </c>
      <c r="AL647" s="6" cm="1">
        <f t="array" ref="AL647">IF($B647+AL$1&gt;1259,"",PRODUCT(1+$D647:INDEX($D647:$D710,AL$1)) - 1)</f>
        <v>-6.7763602125008426E-2</v>
      </c>
      <c r="AM647" s="6" cm="1">
        <f t="array" ref="AM647">IF($B647+AM$1&gt;1259,"",PRODUCT(1+$D647:INDEX($D647:$D710,AM$1)) - 1)</f>
        <v>-6.6614643309559018E-2</v>
      </c>
      <c r="AN647" s="6" cm="1">
        <f t="array" ref="AN647">IF($B647+AN$1&gt;1259,"",PRODUCT(1+$D647:INDEX($D647:$D710,AN$1)) - 1)</f>
        <v>-6.7023040823989688E-2</v>
      </c>
      <c r="AO647" s="6" cm="1">
        <f t="array" ref="AO647">IF($B647+AO$1&gt;1259,"",PRODUCT(1+$D647:INDEX($D647:$D710,AO$1)) - 1)</f>
        <v>-6.2945147217880582E-2</v>
      </c>
      <c r="AP647" s="6" cm="1">
        <f t="array" ref="AP647">IF($B647+AP$1&gt;1259,"",PRODUCT(1+$D647:INDEX($D647:$D710,AP$1)) - 1)</f>
        <v>-6.388563326740837E-2</v>
      </c>
      <c r="AQ647" s="6" cm="1">
        <f t="array" ref="AQ647">IF($B647+AQ$1&gt;1259,"",PRODUCT(1+$D647:INDEX($D647:$D710,AQ$1)) - 1)</f>
        <v>-8.179292024750362E-2</v>
      </c>
      <c r="AR647" s="6" cm="1">
        <f t="array" ref="AR647">IF($B647+AR$1&gt;1259,"",PRODUCT(1+$D647:INDEX($D647:$D710,AR$1)) - 1)</f>
        <v>-0.10041688112054503</v>
      </c>
      <c r="AS647" s="6" cm="1">
        <f t="array" ref="AS647">IF($B647+AS$1&gt;1259,"",PRODUCT(1+$D647:INDEX($D647:$D710,AS$1)) - 1)</f>
        <v>-0.10200122084724672</v>
      </c>
      <c r="AT647" s="6" cm="1">
        <f t="array" ref="AT647">IF($B647+AT$1&gt;1259,"",PRODUCT(1+$D647:INDEX($D647:$D710,AT$1)) - 1)</f>
        <v>-0.11604622457305847</v>
      </c>
      <c r="AU647" s="6" cm="1">
        <f t="array" ref="AU647">IF($B647+AU$1&gt;1259,"",PRODUCT(1+$D647:INDEX($D647:$D710,AU$1)) - 1)</f>
        <v>-0.13102269450952275</v>
      </c>
      <c r="AV647" s="6" cm="1">
        <f t="array" ref="AV647">IF($B647+AV$1&gt;1259,"",PRODUCT(1+$D647:INDEX($D647:$D710,AV$1)) - 1)</f>
        <v>-0.14940520267347601</v>
      </c>
      <c r="AW647" s="6" cm="1">
        <f t="array" ref="AW647">IF($B647+AW$1&gt;1259,"",PRODUCT(1+$D647:INDEX($D647:$D710,AW$1)) - 1)</f>
        <v>-0.17244580656784714</v>
      </c>
      <c r="AX647" s="6" cm="1">
        <f t="array" ref="AX647">IF($B647+AX$1&gt;1259,"",PRODUCT(1+$D647:INDEX($D647:$D710,AX$1)) - 1)</f>
        <v>-0.13118368985548645</v>
      </c>
      <c r="AY647" s="6" cm="1">
        <f t="array" ref="AY647">IF($B647+AY$1&gt;1259,"",PRODUCT(1+$D647:INDEX($D647:$D710,AY$1)) - 1)</f>
        <v>-0.12509096808106124</v>
      </c>
      <c r="AZ647" s="6" cm="1">
        <f t="array" ref="AZ647">IF($B647+AZ$1&gt;1259,"",PRODUCT(1+$D647:INDEX($D647:$D710,AZ$1)) - 1)</f>
        <v>-0.12680103085528738</v>
      </c>
      <c r="BA647" s="6" cm="1">
        <f t="array" ref="BA647">IF($B647+BA$1&gt;1259,"",PRODUCT(1+$D647:INDEX($D647:$D710,BA$1)) - 1)</f>
        <v>-0.11973320071330951</v>
      </c>
      <c r="BB647" s="6" cm="1">
        <f t="array" ref="BB647">IF($B647+BB$1&gt;1259,"",PRODUCT(1+$D647:INDEX($D647:$D710,BB$1)) - 1)</f>
        <v>-0.11940251596472073</v>
      </c>
      <c r="BC647" s="6" cm="1">
        <f t="array" ref="BC647">IF($B647+BC$1&gt;1259,"",PRODUCT(1+$D647:INDEX($D647:$D710,BC$1)) - 1)</f>
        <v>-0.14100131963975893</v>
      </c>
      <c r="BD647" s="6" cm="1">
        <f t="array" ref="BD647">IF($B647+BD$1&gt;1259,"",PRODUCT(1+$D647:INDEX($D647:$D710,BD$1)) - 1)</f>
        <v>-0.11279935462552304</v>
      </c>
      <c r="BE647" s="6" cm="1">
        <f t="array" ref="BE647">IF($B647+BE$1&gt;1259,"",PRODUCT(1+$D647:INDEX($D647:$D710,BE$1)) - 1)</f>
        <v>-0.10639379531864623</v>
      </c>
      <c r="BF647" s="6" cm="1">
        <f t="array" ref="BF647">IF($B647+BF$1&gt;1259,"",PRODUCT(1+$D647:INDEX($D647:$D710,BF$1)) - 1)</f>
        <v>-9.8592019219896687E-2</v>
      </c>
      <c r="BG647" s="6" cm="1">
        <f t="array" ref="BG647">IF($B647+BG$1&gt;1259,"",PRODUCT(1+$D647:INDEX($D647:$D710,BG$1)) - 1)</f>
        <v>-9.4978412445747118E-2</v>
      </c>
      <c r="BH647" s="6" cm="1">
        <f t="array" ref="BH647">IF($B647+BH$1&gt;1259,"",PRODUCT(1+$D647:INDEX($D647:$D710,BH$1)) - 1)</f>
        <v>-9.2387414327498751E-2</v>
      </c>
      <c r="BI647" s="6" cm="1">
        <f t="array" ref="BI647">IF($B647+BI$1&gt;1259,"",PRODUCT(1+$D647:INDEX($D647:$D710,BI$1)) - 1)</f>
        <v>-9.2639956288323E-2</v>
      </c>
      <c r="BJ647" s="6" cm="1">
        <f t="array" ref="BJ647">IF($B647+BJ$1&gt;1259,"",PRODUCT(1+$D647:INDEX($D647:$D710,BJ$1)) - 1)</f>
        <v>-9.8778694692866154E-2</v>
      </c>
      <c r="BK647" s="6" cm="1">
        <f t="array" ref="BK647">IF($B647+BK$1&gt;1259,"",PRODUCT(1+$D647:INDEX($D647:$D710,BK$1)) - 1)</f>
        <v>-8.9048988973825849E-2</v>
      </c>
      <c r="BL647" s="6" cm="1">
        <f t="array" ref="BL647">IF($B647+BL$1&gt;1259,"",PRODUCT(1+$D647:INDEX($D647:$D710,BL$1)) - 1)</f>
        <v>-8.7450252742914403E-2</v>
      </c>
      <c r="BM647" s="6" cm="1">
        <f t="array" ref="BM647">IF($B647+BM$1&gt;1259,"",PRODUCT(1+$D647:INDEX($D647:$D710,BM$1)) - 1)</f>
        <v>-8.1133389067246209E-2</v>
      </c>
      <c r="BN647" s="6" cm="1">
        <f t="array" ref="BN647">IF($B647+BN$1&gt;1259,"",PRODUCT(1+$D647:INDEX($D647:$D710,BN$1)) - 1)</f>
        <v>-6.9513862076392763E-2</v>
      </c>
      <c r="BO647" s="6" cm="1">
        <f t="array" ref="BO647">IF($B647+BO$1&gt;1259,"",PRODUCT(1+$D647:INDEX($D647:$D710,BO$1)) - 1)</f>
        <v>-8.2703747526005844E-2</v>
      </c>
      <c r="BP647" s="6" cm="1">
        <f t="array" ref="BP647">IF($B647+BP$1&gt;1259,"",PRODUCT(1+$D647:INDEX($D647:$D710,BP$1)) - 1)</f>
        <v>-8.1394041913466664E-2</v>
      </c>
    </row>
    <row r="648" spans="1:68" x14ac:dyDescent="0.25">
      <c r="A648" s="1">
        <v>43395</v>
      </c>
      <c r="B648" s="5">
        <v>647</v>
      </c>
      <c r="C648" s="4">
        <v>-4.4889373327666737E-3</v>
      </c>
      <c r="D648" s="4">
        <f>C648-$E$1261</f>
        <v>-5.1535702596721984E-3</v>
      </c>
      <c r="E648" s="6" cm="1">
        <f t="array" ref="E648">IF($B648+E$1&gt;1259,"",PRODUCT(1+$D648:INDEX($D648:$D711,E$1)) - 1)</f>
        <v>-5.1535702596722244E-3</v>
      </c>
      <c r="F648" s="6" cm="1">
        <f t="array" ref="F648">IF($B648+F$1&gt;1259,"",PRODUCT(1+$D648:INDEX($D648:$D711,F$1)) - 1)</f>
        <v>-1.0879124362425552E-2</v>
      </c>
      <c r="G648" s="6" cm="1">
        <f t="array" ref="G648">IF($B648+G$1&gt;1259,"",PRODUCT(1+$D648:INDEX($D648:$D711,G$1)) - 1)</f>
        <v>-4.1505592421701265E-2</v>
      </c>
      <c r="H648" s="6" cm="1">
        <f t="array" ref="H648">IF($B648+H$1&gt;1259,"",PRODUCT(1+$D648:INDEX($D648:$D711,H$1)) - 1)</f>
        <v>-2.4946629156338052E-2</v>
      </c>
      <c r="I648" s="6" cm="1">
        <f t="array" ref="I648">IF($B648+I$1&gt;1259,"",PRODUCT(1+$D648:INDEX($D648:$D711,I$1)) - 1)</f>
        <v>-4.2743343191053107E-2</v>
      </c>
      <c r="J648" s="6" cm="1">
        <f t="array" ref="J648">IF($B648+J$1&gt;1259,"",PRODUCT(1+$D648:INDEX($D648:$D711,J$1)) - 1)</f>
        <v>-4.8682960779111495E-2</v>
      </c>
      <c r="K648" s="6" cm="1">
        <f t="array" ref="K648">IF($B648+K$1&gt;1259,"",PRODUCT(1+$D648:INDEX($D648:$D711,K$1)) - 1)</f>
        <v>-3.521840238946794E-2</v>
      </c>
      <c r="L648" s="6" cm="1">
        <f t="array" ref="L648">IF($B648+L$1&gt;1259,"",PRODUCT(1+$D648:INDEX($D648:$D711,L$1)) - 1)</f>
        <v>-2.5554803598750397E-2</v>
      </c>
      <c r="M648" s="6" cm="1">
        <f t="array" ref="M648">IF($B648+M$1&gt;1259,"",PRODUCT(1+$D648:INDEX($D648:$D711,M$1)) - 1)</f>
        <v>-1.5832357364949701E-2</v>
      </c>
      <c r="N648" s="6" cm="1">
        <f t="array" ref="N648">IF($B648+N$1&gt;1259,"",PRODUCT(1+$D648:INDEX($D648:$D711,N$1)) - 1)</f>
        <v>-2.2315848566071939E-2</v>
      </c>
      <c r="O648" s="6" cm="1">
        <f t="array" ref="O648">IF($B648+O$1&gt;1259,"",PRODUCT(1+$D648:INDEX($D648:$D711,O$1)) - 1)</f>
        <v>-1.7571783047651945E-2</v>
      </c>
      <c r="P648" s="6" cm="1">
        <f t="array" ref="P648">IF($B648+P$1&gt;1259,"",PRODUCT(1+$D648:INDEX($D648:$D711,P$1)) - 1)</f>
        <v>-1.2008072649798418E-2</v>
      </c>
      <c r="Q648" s="6" cm="1">
        <f t="array" ref="Q648">IF($B648+Q$1&gt;1259,"",PRODUCT(1+$D648:INDEX($D648:$D711,Q$1)) - 1)</f>
        <v>8.487123743093461E-3</v>
      </c>
      <c r="R648" s="6" cm="1">
        <f t="array" ref="R648">IF($B648+R$1&gt;1259,"",PRODUCT(1+$D648:INDEX($D648:$D711,R$1)) - 1)</f>
        <v>5.9863020671155898E-3</v>
      </c>
      <c r="S648" s="6" cm="1">
        <f t="array" ref="S648">IF($B648+S$1&gt;1259,"",PRODUCT(1+$D648:INDEX($D648:$D711,S$1)) - 1)</f>
        <v>-4.5087798776586308E-3</v>
      </c>
      <c r="T648" s="6" cm="1">
        <f t="array" ref="T648">IF($B648+T$1&gt;1259,"",PRODUCT(1+$D648:INDEX($D648:$D711,T$1)) - 1)</f>
        <v>-2.37714042114614E-2</v>
      </c>
      <c r="U648" s="6" cm="1">
        <f t="array" ref="U648">IF($B648+U$1&gt;1259,"",PRODUCT(1+$D648:INDEX($D648:$D711,U$1)) - 1)</f>
        <v>-2.6246759589306223E-2</v>
      </c>
      <c r="V648" s="6" cm="1">
        <f t="array" ref="V648">IF($B648+V$1&gt;1259,"",PRODUCT(1+$D648:INDEX($D648:$D711,V$1)) - 1)</f>
        <v>-3.3551144263673116E-2</v>
      </c>
      <c r="W648" s="6" cm="1">
        <f t="array" ref="W648">IF($B648+W$1&gt;1259,"",PRODUCT(1+$D648:INDEX($D648:$D711,W$1)) - 1)</f>
        <v>-2.4107063013637298E-2</v>
      </c>
      <c r="X648" s="6" cm="1">
        <f t="array" ref="X648">IF($B648+X$1&gt;1259,"",PRODUCT(1+$D648:INDEX($D648:$D711,X$1)) - 1)</f>
        <v>-2.2217875087361394E-2</v>
      </c>
      <c r="Y648" s="6" cm="1">
        <f t="array" ref="Y648">IF($B648+Y$1&gt;1259,"",PRODUCT(1+$D648:INDEX($D648:$D711,Y$1)) - 1)</f>
        <v>-3.9406558002566094E-2</v>
      </c>
      <c r="Z648" s="6" cm="1">
        <f t="array" ref="Z648">IF($B648+Z$1&gt;1259,"",PRODUCT(1+$D648:INDEX($D648:$D711,Z$1)) - 1)</f>
        <v>-5.7821754299622552E-2</v>
      </c>
      <c r="AA648" s="6" cm="1">
        <f t="array" ref="AA648">IF($B648+AA$1&gt;1259,"",PRODUCT(1+$D648:INDEX($D648:$D711,AA$1)) - 1)</f>
        <v>-5.5237484782318935E-2</v>
      </c>
      <c r="AB648" s="6" cm="1">
        <f t="array" ref="AB648">IF($B648+AB$1&gt;1259,"",PRODUCT(1+$D648:INDEX($D648:$D711,AB$1)) - 1)</f>
        <v>-6.2175206667568816E-2</v>
      </c>
      <c r="AC648" s="6" cm="1">
        <f t="array" ref="AC648">IF($B648+AC$1&gt;1259,"",PRODUCT(1+$D648:INDEX($D648:$D711,AC$1)) - 1)</f>
        <v>-4.7657874275749745E-2</v>
      </c>
      <c r="AD648" s="6" cm="1">
        <f t="array" ref="AD648">IF($B648+AD$1&gt;1259,"",PRODUCT(1+$D648:INDEX($D648:$D711,AD$1)) - 1)</f>
        <v>-4.508679001076521E-2</v>
      </c>
      <c r="AE648" s="6" cm="1">
        <f t="array" ref="AE648">IF($B648+AE$1&gt;1259,"",PRODUCT(1+$D648:INDEX($D648:$D711,AE$1)) - 1)</f>
        <v>-2.3734206729053797E-2</v>
      </c>
      <c r="AF648" s="6" cm="1">
        <f t="array" ref="AF648">IF($B648+AF$1&gt;1259,"",PRODUCT(1+$D648:INDEX($D648:$D711,AF$1)) - 1)</f>
        <v>-2.6516330019911938E-2</v>
      </c>
      <c r="AG648" s="6" cm="1">
        <f t="array" ref="AG648">IF($B648+AG$1&gt;1259,"",PRODUCT(1+$D648:INDEX($D648:$D711,AG$1)) - 1)</f>
        <v>-2.1229610522034204E-2</v>
      </c>
      <c r="AH648" s="6" cm="1">
        <f t="array" ref="AH648">IF($B648+AH$1&gt;1259,"",PRODUCT(1+$D648:INDEX($D648:$D711,AH$1)) - 1)</f>
        <v>-8.9200041326481516E-3</v>
      </c>
      <c r="AI648" s="6" cm="1">
        <f t="array" ref="AI648">IF($B648+AI$1&gt;1259,"",PRODUCT(1+$D648:INDEX($D648:$D711,AI$1)) - 1)</f>
        <v>-4.1691907248067039E-2</v>
      </c>
      <c r="AJ648" s="6" cm="1">
        <f t="array" ref="AJ648">IF($B648+AJ$1&gt;1259,"",PRODUCT(1+$D648:INDEX($D648:$D711,AJ$1)) - 1)</f>
        <v>-4.3782653071486433E-2</v>
      </c>
      <c r="AK648" s="6" cm="1">
        <f t="array" ref="AK648">IF($B648+AK$1&gt;1259,"",PRODUCT(1+$D648:INDEX($D648:$D711,AK$1)) - 1)</f>
        <v>-6.6637007910058776E-2</v>
      </c>
      <c r="AL648" s="6" cm="1">
        <f t="array" ref="AL648">IF($B648+AL$1&gt;1259,"",PRODUCT(1+$D648:INDEX($D648:$D711,AL$1)) - 1)</f>
        <v>-6.5486660594484714E-2</v>
      </c>
      <c r="AM648" s="6" cm="1">
        <f t="array" ref="AM648">IF($B648+AM$1&gt;1259,"",PRODUCT(1+$D648:INDEX($D648:$D711,AM$1)) - 1)</f>
        <v>-6.5895551651409812E-2</v>
      </c>
      <c r="AN648" s="6" cm="1">
        <f t="array" ref="AN648">IF($B648+AN$1&gt;1259,"",PRODUCT(1+$D648:INDEX($D648:$D711,AN$1)) - 1)</f>
        <v>-6.1812729969807911E-2</v>
      </c>
      <c r="AO648" s="6" cm="1">
        <f t="array" ref="AO648">IF($B648+AO$1&gt;1259,"",PRODUCT(1+$D648:INDEX($D648:$D711,AO$1)) - 1)</f>
        <v>-6.2754352583135442E-2</v>
      </c>
      <c r="AP648" s="6" cm="1">
        <f t="array" ref="AP648">IF($B648+AP$1&gt;1259,"",PRODUCT(1+$D648:INDEX($D648:$D711,AP$1)) - 1)</f>
        <v>-8.0683280260765433E-2</v>
      </c>
      <c r="AQ648" s="6" cm="1">
        <f t="array" ref="AQ648">IF($B648+AQ$1&gt;1259,"",PRODUCT(1+$D648:INDEX($D648:$D711,AQ$1)) - 1)</f>
        <v>-9.9329747921384381E-2</v>
      </c>
      <c r="AR648" s="6" cm="1">
        <f t="array" ref="AR648">IF($B648+AR$1&gt;1259,"",PRODUCT(1+$D648:INDEX($D648:$D711,AR$1)) - 1)</f>
        <v>-0.10091600229975028</v>
      </c>
      <c r="AS648" s="6" cm="1">
        <f t="array" ref="AS648">IF($B648+AS$1&gt;1259,"",PRODUCT(1+$D648:INDEX($D648:$D711,AS$1)) - 1)</f>
        <v>-0.11497797920959829</v>
      </c>
      <c r="AT648" s="6" cm="1">
        <f t="array" ref="AT648">IF($B648+AT$1&gt;1259,"",PRODUCT(1+$D648:INDEX($D648:$D711,AT$1)) - 1)</f>
        <v>-0.12997254799355362</v>
      </c>
      <c r="AU648" s="6" cm="1">
        <f t="array" ref="AU648">IF($B648+AU$1&gt;1259,"",PRODUCT(1+$D648:INDEX($D648:$D711,AU$1)) - 1)</f>
        <v>-0.14837727115297472</v>
      </c>
      <c r="AV648" s="6" cm="1">
        <f t="array" ref="AV648">IF($B648+AV$1&gt;1259,"",PRODUCT(1+$D648:INDEX($D648:$D711,AV$1)) - 1)</f>
        <v>-0.17144571928418906</v>
      </c>
      <c r="AW648" s="6" cm="1">
        <f t="array" ref="AW648">IF($B648+AW$1&gt;1259,"",PRODUCT(1+$D648:INDEX($D648:$D711,AW$1)) - 1)</f>
        <v>-0.13013373790006622</v>
      </c>
      <c r="AX648" s="6" cm="1">
        <f t="array" ref="AX648">IF($B648+AX$1&gt;1259,"",PRODUCT(1+$D648:INDEX($D648:$D711,AX$1)) - 1)</f>
        <v>-0.12403365315942338</v>
      </c>
      <c r="AY648" s="6" cm="1">
        <f t="array" ref="AY648">IF($B648+AY$1&gt;1259,"",PRODUCT(1+$D648:INDEX($D648:$D711,AY$1)) - 1)</f>
        <v>-0.12574578251979984</v>
      </c>
      <c r="AZ648" s="6" cm="1">
        <f t="array" ref="AZ648">IF($B648+AZ$1&gt;1259,"",PRODUCT(1+$D648:INDEX($D648:$D711,AZ$1)) - 1)</f>
        <v>-0.11866941100723361</v>
      </c>
      <c r="BA648" s="6" cm="1">
        <f t="array" ref="BA648">IF($B648+BA$1&gt;1259,"",PRODUCT(1+$D648:INDEX($D648:$D711,BA$1)) - 1)</f>
        <v>-0.11833832663090493</v>
      </c>
      <c r="BB648" s="6" cm="1">
        <f t="array" ref="BB648">IF($B648+BB$1&gt;1259,"",PRODUCT(1+$D648:INDEX($D648:$D711,BB$1)) - 1)</f>
        <v>-0.13996323214805695</v>
      </c>
      <c r="BC648" s="6" cm="1">
        <f t="array" ref="BC648">IF($B648+BC$1&gt;1259,"",PRODUCT(1+$D648:INDEX($D648:$D711,BC$1)) - 1)</f>
        <v>-0.11172718546665195</v>
      </c>
      <c r="BD648" s="6" cm="1">
        <f t="array" ref="BD648">IF($B648+BD$1&gt;1259,"",PRODUCT(1+$D648:INDEX($D648:$D711,BD$1)) - 1)</f>
        <v>-0.10531388513392037</v>
      </c>
      <c r="BE648" s="6" cm="1">
        <f t="array" ref="BE648">IF($B648+BE$1&gt;1259,"",PRODUCT(1+$D648:INDEX($D648:$D711,BE$1)) - 1)</f>
        <v>-9.7502680701500033E-2</v>
      </c>
      <c r="BF648" s="6" cm="1">
        <f t="array" ref="BF648">IF($B648+BF$1&gt;1259,"",PRODUCT(1+$D648:INDEX($D648:$D711,BF$1)) - 1)</f>
        <v>-9.3884706935784656E-2</v>
      </c>
      <c r="BG648" s="6" cm="1">
        <f t="array" ref="BG648">IF($B648+BG$1&gt;1259,"",PRODUCT(1+$D648:INDEX($D648:$D711,BG$1)) - 1)</f>
        <v>-9.1290577633753256E-2</v>
      </c>
      <c r="BH648" s="6" cm="1">
        <f t="array" ref="BH648">IF($B648+BH$1&gt;1259,"",PRODUCT(1+$D648:INDEX($D648:$D711,BH$1)) - 1)</f>
        <v>-9.1543424787887684E-2</v>
      </c>
      <c r="BI648" s="6" cm="1">
        <f t="array" ref="BI648">IF($B648+BI$1&gt;1259,"",PRODUCT(1+$D648:INDEX($D648:$D711,BI$1)) - 1)</f>
        <v>-9.7689581769080935E-2</v>
      </c>
      <c r="BJ648" s="6" cm="1">
        <f t="array" ref="BJ648">IF($B648+BJ$1&gt;1259,"",PRODUCT(1+$D648:INDEX($D648:$D711,BJ$1)) - 1)</f>
        <v>-8.7948117841284534E-2</v>
      </c>
      <c r="BK648" s="6" cm="1">
        <f t="array" ref="BK648">IF($B648+BK$1&gt;1259,"",PRODUCT(1+$D648:INDEX($D648:$D711,BK$1)) - 1)</f>
        <v>-8.6347449560741585E-2</v>
      </c>
      <c r="BL648" s="6" cm="1">
        <f t="array" ref="BL648">IF($B648+BL$1&gt;1259,"",PRODUCT(1+$D648:INDEX($D648:$D711,BL$1)) - 1)</f>
        <v>-8.0022952046607254E-2</v>
      </c>
      <c r="BM648" s="6" cm="1">
        <f t="array" ref="BM648">IF($B648+BM$1&gt;1259,"",PRODUCT(1+$D648:INDEX($D648:$D711,BM$1)) - 1)</f>
        <v>-6.8389383025300843E-2</v>
      </c>
      <c r="BN648" s="6" cm="1">
        <f t="array" ref="BN648">IF($B648+BN$1&gt;1259,"",PRODUCT(1+$D648:INDEX($D648:$D711,BN$1)) - 1)</f>
        <v>-8.1595208260870744E-2</v>
      </c>
      <c r="BO648" s="6" cm="1">
        <f t="array" ref="BO648">IF($B648+BO$1&gt;1259,"",PRODUCT(1+$D648:INDEX($D648:$D711,BO$1)) - 1)</f>
        <v>-8.0283919888025523E-2</v>
      </c>
      <c r="BP648" s="6" cm="1">
        <f t="array" ref="BP648">IF($B648+BP$1&gt;1259,"",PRODUCT(1+$D648:INDEX($D648:$D711,BP$1)) - 1)</f>
        <v>-8.040646036678889E-2</v>
      </c>
    </row>
    <row r="649" spans="1:68" x14ac:dyDescent="0.25">
      <c r="A649" s="1">
        <v>43396</v>
      </c>
      <c r="B649" s="5">
        <v>648</v>
      </c>
      <c r="C649" s="4">
        <v>-5.0905810755690339E-3</v>
      </c>
      <c r="D649" s="4">
        <f>C649-$E$1261</f>
        <v>-5.7552140024745586E-3</v>
      </c>
      <c r="E649" s="6" cm="1">
        <f t="array" ref="E649">IF($B649+E$1&gt;1259,"",PRODUCT(1+$D649:INDEX($D649:$D712,E$1)) - 1)</f>
        <v>-5.7552140024745846E-3</v>
      </c>
      <c r="F649" s="6" cm="1">
        <f t="array" ref="F649">IF($B649+F$1&gt;1259,"",PRODUCT(1+$D649:INDEX($D649:$D712,F$1)) - 1)</f>
        <v>-3.6540335347554631E-2</v>
      </c>
      <c r="G649" s="6" cm="1">
        <f t="array" ref="G649">IF($B649+G$1&gt;1259,"",PRODUCT(1+$D649:INDEX($D649:$D712,G$1)) - 1)</f>
        <v>-1.9895592229076109E-2</v>
      </c>
      <c r="H649" s="6" cm="1">
        <f t="array" ref="H649">IF($B649+H$1&gt;1259,"",PRODUCT(1+$D649:INDEX($D649:$D712,H$1)) - 1)</f>
        <v>-3.7784497996532385E-2</v>
      </c>
      <c r="I649" s="6" cm="1">
        <f t="array" ref="I649">IF($B649+I$1&gt;1259,"",PRODUCT(1+$D649:INDEX($D649:$D712,I$1)) - 1)</f>
        <v>-4.3754884390348692E-2</v>
      </c>
      <c r="J649" s="6" cm="1">
        <f t="array" ref="J649">IF($B649+J$1&gt;1259,"",PRODUCT(1+$D649:INDEX($D649:$D712,J$1)) - 1)</f>
        <v>-3.0220575991455334E-2</v>
      </c>
      <c r="K649" s="6" cm="1">
        <f t="array" ref="K649">IF($B649+K$1&gt;1259,"",PRODUCT(1+$D649:INDEX($D649:$D712,K$1)) - 1)</f>
        <v>-2.0506917177561923E-2</v>
      </c>
      <c r="L649" s="6" cm="1">
        <f t="array" ref="L649">IF($B649+L$1&gt;1259,"",PRODUCT(1+$D649:INDEX($D649:$D712,L$1)) - 1)</f>
        <v>-1.0734106075110272E-2</v>
      </c>
      <c r="M649" s="6" cm="1">
        <f t="array" ref="M649">IF($B649+M$1&gt;1259,"",PRODUCT(1+$D649:INDEX($D649:$D712,M$1)) - 1)</f>
        <v>-1.7251183492591138E-2</v>
      </c>
      <c r="N649" s="6" cm="1">
        <f t="array" ref="N649">IF($B649+N$1&gt;1259,"",PRODUCT(1+$D649:INDEX($D649:$D712,N$1)) - 1)</f>
        <v>-1.2482542447502132E-2</v>
      </c>
      <c r="O649" s="6" cm="1">
        <f t="array" ref="O649">IF($B649+O$1&gt;1259,"",PRODUCT(1+$D649:INDEX($D649:$D712,O$1)) - 1)</f>
        <v>-6.8900105435520942E-3</v>
      </c>
      <c r="P649" s="6" cm="1">
        <f t="array" ref="P649">IF($B649+P$1&gt;1259,"",PRODUCT(1+$D649:INDEX($D649:$D712,P$1)) - 1)</f>
        <v>1.3711356441542755E-2</v>
      </c>
      <c r="Q649" s="6" cm="1">
        <f t="array" ref="Q649">IF($B649+Q$1&gt;1259,"",PRODUCT(1+$D649:INDEX($D649:$D712,Q$1)) - 1)</f>
        <v>1.1197579841238037E-2</v>
      </c>
      <c r="R649" s="6" cm="1">
        <f t="array" ref="R649">IF($B649+R$1&gt;1259,"",PRODUCT(1+$D649:INDEX($D649:$D712,R$1)) - 1)</f>
        <v>6.4813056843560091E-4</v>
      </c>
      <c r="S649" s="6" cm="1">
        <f t="array" ref="S649">IF($B649+S$1&gt;1259,"",PRODUCT(1+$D649:INDEX($D649:$D712,S$1)) - 1)</f>
        <v>-1.8714279305046766E-2</v>
      </c>
      <c r="T649" s="6" cm="1">
        <f t="array" ref="T649">IF($B649+T$1&gt;1259,"",PRODUCT(1+$D649:INDEX($D649:$D712,T$1)) - 1)</f>
        <v>-2.1202457684991294E-2</v>
      </c>
      <c r="U649" s="6" cm="1">
        <f t="array" ref="U649">IF($B649+U$1&gt;1259,"",PRODUCT(1+$D649:INDEX($D649:$D712,U$1)) - 1)</f>
        <v>-2.8544681023193741E-2</v>
      </c>
      <c r="V649" s="6" cm="1">
        <f t="array" ref="V649">IF($B649+V$1&gt;1259,"",PRODUCT(1+$D649:INDEX($D649:$D712,V$1)) - 1)</f>
        <v>-1.9051676909482507E-2</v>
      </c>
      <c r="W649" s="6" cm="1">
        <f t="array" ref="W649">IF($B649+W$1&gt;1259,"",PRODUCT(1+$D649:INDEX($D649:$D712,W$1)) - 1)</f>
        <v>-1.7152702485089266E-2</v>
      </c>
      <c r="X649" s="6" cm="1">
        <f t="array" ref="X649">IF($B649+X$1&gt;1259,"",PRODUCT(1+$D649:INDEX($D649:$D712,X$1)) - 1)</f>
        <v>-3.4430427369412597E-2</v>
      </c>
      <c r="Y649" s="6" cm="1">
        <f t="array" ref="Y649">IF($B649+Y$1&gt;1259,"",PRODUCT(1+$D649:INDEX($D649:$D712,Y$1)) - 1)</f>
        <v>-5.2941019302544579E-2</v>
      </c>
      <c r="Z649" s="6" cm="1">
        <f t="array" ref="Z649">IF($B649+Z$1&gt;1259,"",PRODUCT(1+$D649:INDEX($D649:$D712,Z$1)) - 1)</f>
        <v>-5.0343362578804673E-2</v>
      </c>
      <c r="AA649" s="6" cm="1">
        <f t="array" ref="AA649">IF($B649+AA$1&gt;1259,"",PRODUCT(1+$D649:INDEX($D649:$D712,AA$1)) - 1)</f>
        <v>-5.7317023716695892E-2</v>
      </c>
      <c r="AB649" s="6" cm="1">
        <f t="array" ref="AB649">IF($B649+AB$1&gt;1259,"",PRODUCT(1+$D649:INDEX($D649:$D712,AB$1)) - 1)</f>
        <v>-4.2724487665067978E-2</v>
      </c>
      <c r="AC649" s="6" cm="1">
        <f t="array" ref="AC649">IF($B649+AC$1&gt;1259,"",PRODUCT(1+$D649:INDEX($D649:$D712,AC$1)) - 1)</f>
        <v>-4.0140084496776307E-2</v>
      </c>
      <c r="AD649" s="6" cm="1">
        <f t="array" ref="AD649">IF($B649+AD$1&gt;1259,"",PRODUCT(1+$D649:INDEX($D649:$D712,AD$1)) - 1)</f>
        <v>-1.8676889129743746E-2</v>
      </c>
      <c r="AE649" s="6" cm="1">
        <f t="array" ref="AE649">IF($B649+AE$1&gt;1259,"",PRODUCT(1+$D649:INDEX($D649:$D712,AE$1)) - 1)</f>
        <v>-2.1473424562437948E-2</v>
      </c>
      <c r="AF649" s="6" cm="1">
        <f t="array" ref="AF649">IF($B649+AF$1&gt;1259,"",PRODUCT(1+$D649:INDEX($D649:$D712,AF$1)) - 1)</f>
        <v>-1.615931844531826E-2</v>
      </c>
      <c r="AG649" s="6" cm="1">
        <f t="array" ref="AG649">IF($B649+AG$1&gt;1259,"",PRODUCT(1+$D649:INDEX($D649:$D712,AG$1)) - 1)</f>
        <v>-3.7859450065664824E-3</v>
      </c>
      <c r="AH649" s="6" cm="1">
        <f t="array" ref="AH649">IF($B649+AH$1&gt;1259,"",PRODUCT(1+$D649:INDEX($D649:$D712,AH$1)) - 1)</f>
        <v>-3.6727615334491315E-2</v>
      </c>
      <c r="AI649" s="6" cm="1">
        <f t="array" ref="AI649">IF($B649+AI$1&gt;1259,"",PRODUCT(1+$D649:INDEX($D649:$D712,AI$1)) - 1)</f>
        <v>-3.8829191779777616E-2</v>
      </c>
      <c r="AJ649" s="6" cm="1">
        <f t="array" ref="AJ649">IF($B649+AJ$1&gt;1259,"",PRODUCT(1+$D649:INDEX($D649:$D712,AJ$1)) - 1)</f>
        <v>-6.1801938281504265E-2</v>
      </c>
      <c r="AK649" s="6" cm="1">
        <f t="array" ref="AK649">IF($B649+AK$1&gt;1259,"",PRODUCT(1+$D649:INDEX($D649:$D712,AK$1)) - 1)</f>
        <v>-6.0645631859542859E-2</v>
      </c>
      <c r="AL649" s="6" cm="1">
        <f t="array" ref="AL649">IF($B649+AL$1&gt;1259,"",PRODUCT(1+$D649:INDEX($D649:$D712,AL$1)) - 1)</f>
        <v>-6.1056641081369989E-2</v>
      </c>
      <c r="AM649" s="6" cm="1">
        <f t="array" ref="AM649">IF($B649+AM$1&gt;1259,"",PRODUCT(1+$D649:INDEX($D649:$D712,AM$1)) - 1)</f>
        <v>-5.6952669292812064E-2</v>
      </c>
      <c r="AN649" s="6" cm="1">
        <f t="array" ref="AN649">IF($B649+AN$1&gt;1259,"",PRODUCT(1+$D649:INDEX($D649:$D712,AN$1)) - 1)</f>
        <v>-5.7899169762812619E-2</v>
      </c>
      <c r="AO649" s="6" cm="1">
        <f t="array" ref="AO649">IF($B649+AO$1&gt;1259,"",PRODUCT(1+$D649:INDEX($D649:$D712,AO$1)) - 1)</f>
        <v>-7.5920974075172398E-2</v>
      </c>
      <c r="AP649" s="6" cm="1">
        <f t="array" ref="AP649">IF($B649+AP$1&gt;1259,"",PRODUCT(1+$D649:INDEX($D649:$D712,AP$1)) - 1)</f>
        <v>-9.4664035419309678E-2</v>
      </c>
      <c r="AQ649" s="6" cm="1">
        <f t="array" ref="AQ649">IF($B649+AQ$1&gt;1259,"",PRODUCT(1+$D649:INDEX($D649:$D712,AQ$1)) - 1)</f>
        <v>-9.625850701909211E-2</v>
      </c>
      <c r="AR649" s="6" cm="1">
        <f t="array" ref="AR649">IF($B649+AR$1&gt;1259,"",PRODUCT(1+$D649:INDEX($D649:$D712,AR$1)) - 1)</f>
        <v>-0.11039332872571317</v>
      </c>
      <c r="AS649" s="6" cm="1">
        <f t="array" ref="AS649">IF($B649+AS$1&gt;1259,"",PRODUCT(1+$D649:INDEX($D649:$D712,AS$1)) - 1)</f>
        <v>-0.12546557338147291</v>
      </c>
      <c r="AT649" s="6" cm="1">
        <f t="array" ref="AT649">IF($B649+AT$1&gt;1259,"",PRODUCT(1+$D649:INDEX($D649:$D712,AT$1)) - 1)</f>
        <v>-0.14396563792331896</v>
      </c>
      <c r="AU649" s="6" cm="1">
        <f t="array" ref="AU649">IF($B649+AU$1&gt;1259,"",PRODUCT(1+$D649:INDEX($D649:$D712,AU$1)) - 1)</f>
        <v>-0.1671535867781343</v>
      </c>
      <c r="AV649" s="6" cm="1">
        <f t="array" ref="AV649">IF($B649+AV$1&gt;1259,"",PRODUCT(1+$D649:INDEX($D649:$D712,AV$1)) - 1)</f>
        <v>-0.12562759829476011</v>
      </c>
      <c r="AW649" s="6" cm="1">
        <f t="array" ref="AW649">IF($B649+AW$1&gt;1259,"",PRODUCT(1+$D649:INDEX($D649:$D712,AW$1)) - 1)</f>
        <v>-0.11949591348564337</v>
      </c>
      <c r="AX649" s="6" cm="1">
        <f t="array" ref="AX649">IF($B649+AX$1&gt;1259,"",PRODUCT(1+$D649:INDEX($D649:$D712,AX$1)) - 1)</f>
        <v>-0.12121691213346819</v>
      </c>
      <c r="AY649" s="6" cm="1">
        <f t="array" ref="AY649">IF($B649+AY$1&gt;1259,"",PRODUCT(1+$D649:INDEX($D649:$D712,AY$1)) - 1)</f>
        <v>-0.11410388312615372</v>
      </c>
      <c r="AZ649" s="6" cm="1">
        <f t="array" ref="AZ649">IF($B649+AZ$1&gt;1259,"",PRODUCT(1+$D649:INDEX($D649:$D712,AZ$1)) - 1)</f>
        <v>-0.11377108364431299</v>
      </c>
      <c r="BA649" s="6" cm="1">
        <f t="array" ref="BA649">IF($B649+BA$1&gt;1259,"",PRODUCT(1+$D649:INDEX($D649:$D712,BA$1)) - 1)</f>
        <v>-0.1355080119487112</v>
      </c>
      <c r="BB649" s="6" cm="1">
        <f t="array" ref="BB649">IF($B649+BB$1&gt;1259,"",PRODUCT(1+$D649:INDEX($D649:$D712,BB$1)) - 1)</f>
        <v>-0.10712569500279323</v>
      </c>
      <c r="BC649" s="6" cm="1">
        <f t="array" ref="BC649">IF($B649+BC$1&gt;1259,"",PRODUCT(1+$D649:INDEX($D649:$D712,BC$1)) - 1)</f>
        <v>-0.1006791720611514</v>
      </c>
      <c r="BD649" s="6" cm="1">
        <f t="array" ref="BD649">IF($B649+BD$1&gt;1259,"",PRODUCT(1+$D649:INDEX($D649:$D712,BD$1)) - 1)</f>
        <v>-9.2827503503161823E-2</v>
      </c>
      <c r="BE649" s="6" cm="1">
        <f t="array" ref="BE649">IF($B649+BE$1&gt;1259,"",PRODUCT(1+$D649:INDEX($D649:$D712,BE$1)) - 1)</f>
        <v>-8.919078766686972E-2</v>
      </c>
      <c r="BF649" s="6" cm="1">
        <f t="array" ref="BF649">IF($B649+BF$1&gt;1259,"",PRODUCT(1+$D649:INDEX($D649:$D712,BF$1)) - 1)</f>
        <v>-8.6583220082083301E-2</v>
      </c>
      <c r="BG649" s="6" cm="1">
        <f t="array" ref="BG649">IF($B649+BG$1&gt;1259,"",PRODUCT(1+$D649:INDEX($D649:$D712,BG$1)) - 1)</f>
        <v>-8.6837377052019216E-2</v>
      </c>
      <c r="BH649" s="6" cm="1">
        <f t="array" ref="BH649">IF($B649+BH$1&gt;1259,"",PRODUCT(1+$D649:INDEX($D649:$D712,BH$1)) - 1)</f>
        <v>-9.3015372768199711E-2</v>
      </c>
      <c r="BI649" s="6" cm="1">
        <f t="array" ref="BI649">IF($B649+BI$1&gt;1259,"",PRODUCT(1+$D649:INDEX($D649:$D712,BI$1)) - 1)</f>
        <v>-8.3223445455017253E-2</v>
      </c>
      <c r="BJ649" s="6" cm="1">
        <f t="array" ref="BJ649">IF($B649+BJ$1&gt;1259,"",PRODUCT(1+$D649:INDEX($D649:$D712,BJ$1)) - 1)</f>
        <v>-8.1614485285194105E-2</v>
      </c>
      <c r="BK649" s="6" cm="1">
        <f t="array" ref="BK649">IF($B649+BK$1&gt;1259,"",PRODUCT(1+$D649:INDEX($D649:$D712,BK$1)) - 1)</f>
        <v>-7.5257225184471754E-2</v>
      </c>
      <c r="BL649" s="6" cm="1">
        <f t="array" ref="BL649">IF($B649+BL$1&gt;1259,"",PRODUCT(1+$D649:INDEX($D649:$D712,BL$1)) - 1)</f>
        <v>-6.3563391167956285E-2</v>
      </c>
      <c r="BM649" s="6" cm="1">
        <f t="array" ref="BM649">IF($B649+BM$1&gt;1259,"",PRODUCT(1+$D649:INDEX($D649:$D712,BM$1)) - 1)</f>
        <v>-7.6837626105922485E-2</v>
      </c>
      <c r="BN649" s="6" cm="1">
        <f t="array" ref="BN649">IF($B649+BN$1&gt;1259,"",PRODUCT(1+$D649:INDEX($D649:$D712,BN$1)) - 1)</f>
        <v>-7.551954490902113E-2</v>
      </c>
      <c r="BO649" s="6" cm="1">
        <f t="array" ref="BO649">IF($B649+BO$1&gt;1259,"",PRODUCT(1+$D649:INDEX($D649:$D712,BO$1)) - 1)</f>
        <v>-7.5642720180198797E-2</v>
      </c>
      <c r="BP649" s="6" cm="1">
        <f t="array" ref="BP649">IF($B649+BP$1&gt;1259,"",PRODUCT(1+$D649:INDEX($D649:$D712,BP$1)) - 1)</f>
        <v>-6.8435576294155087E-2</v>
      </c>
    </row>
    <row r="650" spans="1:68" x14ac:dyDescent="0.25">
      <c r="A650" s="1">
        <v>43397</v>
      </c>
      <c r="B650" s="5">
        <v>649</v>
      </c>
      <c r="C650" s="4">
        <v>-3.0298688961871934E-2</v>
      </c>
      <c r="D650" s="4">
        <f>C650-$E$1261</f>
        <v>-3.0963321888777456E-2</v>
      </c>
      <c r="E650" s="6" cm="1">
        <f t="array" ref="E650">IF($B650+E$1&gt;1259,"",PRODUCT(1+$D650:INDEX($D650:$D713,E$1)) - 1)</f>
        <v>-3.0963321888777484E-2</v>
      </c>
      <c r="F650" s="6" cm="1">
        <f t="array" ref="F650">IF($B650+F$1&gt;1259,"",PRODUCT(1+$D650:INDEX($D650:$D713,F$1)) - 1)</f>
        <v>-1.4222230205023889E-2</v>
      </c>
      <c r="G650" s="6" cm="1">
        <f t="array" ref="G650">IF($B650+G$1&gt;1259,"",PRODUCT(1+$D650:INDEX($D650:$D713,G$1)) - 1)</f>
        <v>-3.221468640836056E-2</v>
      </c>
      <c r="H650" s="6" cm="1">
        <f t="array" ref="H650">IF($B650+H$1&gt;1259,"",PRODUCT(1+$D650:INDEX($D650:$D713,H$1)) - 1)</f>
        <v>-3.8219632552308536E-2</v>
      </c>
      <c r="I650" s="6" cm="1">
        <f t="array" ref="I650">IF($B650+I$1&gt;1259,"",PRODUCT(1+$D650:INDEX($D650:$D713,I$1)) - 1)</f>
        <v>-2.4606980427294478E-2</v>
      </c>
      <c r="J650" s="6" cm="1">
        <f t="array" ref="J650">IF($B650+J$1&gt;1259,"",PRODUCT(1+$D650:INDEX($D650:$D713,J$1)) - 1)</f>
        <v>-1.4837093825226244E-2</v>
      </c>
      <c r="K650" s="6" cm="1">
        <f t="array" ref="K650">IF($B650+K$1&gt;1259,"",PRODUCT(1+$D650:INDEX($D650:$D713,K$1)) - 1)</f>
        <v>-5.0077125299080594E-3</v>
      </c>
      <c r="L650" s="6" cm="1">
        <f t="array" ref="L650">IF($B650+L$1&gt;1259,"",PRODUCT(1+$D650:INDEX($D650:$D713,L$1)) - 1)</f>
        <v>-1.1562514233939392E-2</v>
      </c>
      <c r="M650" s="6" cm="1">
        <f t="array" ref="M650">IF($B650+M$1&gt;1259,"",PRODUCT(1+$D650:INDEX($D650:$D713,M$1)) - 1)</f>
        <v>-6.7662697755843659E-3</v>
      </c>
      <c r="N650" s="6" cm="1">
        <f t="array" ref="N650">IF($B650+N$1&gt;1259,"",PRODUCT(1+$D650:INDEX($D650:$D713,N$1)) - 1)</f>
        <v>-1.1413653428806736E-3</v>
      </c>
      <c r="O650" s="6" cm="1">
        <f t="array" ref="O650">IF($B650+O$1&gt;1259,"",PRODUCT(1+$D650:INDEX($D650:$D713,O$1)) - 1)</f>
        <v>1.9579253236401639E-2</v>
      </c>
      <c r="P650" s="6" cm="1">
        <f t="array" ref="P650">IF($B650+P$1&gt;1259,"",PRODUCT(1+$D650:INDEX($D650:$D713,P$1)) - 1)</f>
        <v>1.7050925569304543E-2</v>
      </c>
      <c r="Q650" s="6" cm="1">
        <f t="array" ref="Q650">IF($B650+Q$1&gt;1259,"",PRODUCT(1+$D650:INDEX($D650:$D713,Q$1)) - 1)</f>
        <v>6.4404105116688815E-3</v>
      </c>
      <c r="R650" s="6" cm="1">
        <f t="array" ref="R650">IF($B650+R$1&gt;1259,"",PRODUCT(1+$D650:INDEX($D650:$D713,R$1)) - 1)</f>
        <v>-1.3034079217795536E-2</v>
      </c>
      <c r="S650" s="6" cm="1">
        <f t="array" ref="S650">IF($B650+S$1&gt;1259,"",PRODUCT(1+$D650:INDEX($D650:$D713,S$1)) - 1)</f>
        <v>-1.5536660488511544E-2</v>
      </c>
      <c r="T650" s="6" cm="1">
        <f t="array" ref="T650">IF($B650+T$1&gt;1259,"",PRODUCT(1+$D650:INDEX($D650:$D713,T$1)) - 1)</f>
        <v>-2.2921384493713171E-2</v>
      </c>
      <c r="U650" s="6" cm="1">
        <f t="array" ref="U650">IF($B650+U$1&gt;1259,"",PRODUCT(1+$D650:INDEX($D650:$D713,U$1)) - 1)</f>
        <v>-1.3373429857786223E-2</v>
      </c>
      <c r="V650" s="6" cm="1">
        <f t="array" ref="V650">IF($B650+V$1&gt;1259,"",PRODUCT(1+$D650:INDEX($D650:$D713,V$1)) - 1)</f>
        <v>-1.1463463166346055E-2</v>
      </c>
      <c r="W650" s="6" cm="1">
        <f t="array" ref="W650">IF($B650+W$1&gt;1259,"",PRODUCT(1+$D650:INDEX($D650:$D713,W$1)) - 1)</f>
        <v>-2.8841200648759613E-2</v>
      </c>
      <c r="X650" s="6" cm="1">
        <f t="array" ref="X650">IF($B650+X$1&gt;1259,"",PRODUCT(1+$D650:INDEX($D650:$D713,X$1)) - 1)</f>
        <v>-4.7458941665686649E-2</v>
      </c>
      <c r="Y650" s="6" cm="1">
        <f t="array" ref="Y650">IF($B650+Y$1&gt;1259,"",PRODUCT(1+$D650:INDEX($D650:$D713,Y$1)) - 1)</f>
        <v>-4.4846248332692462E-2</v>
      </c>
      <c r="Z650" s="6" cm="1">
        <f t="array" ref="Z650">IF($B650+Z$1&gt;1259,"",PRODUCT(1+$D650:INDEX($D650:$D713,Z$1)) - 1)</f>
        <v>-5.1860276704885022E-2</v>
      </c>
      <c r="AA650" s="6" cm="1">
        <f t="array" ref="AA650">IF($B650+AA$1&gt;1259,"",PRODUCT(1+$D650:INDEX($D650:$D713,AA$1)) - 1)</f>
        <v>-3.7183271346504121E-2</v>
      </c>
      <c r="AB650" s="6" cm="1">
        <f t="array" ref="AB650">IF($B650+AB$1&gt;1259,"",PRODUCT(1+$D650:INDEX($D650:$D713,AB$1)) - 1)</f>
        <v>-3.458390828753799E-2</v>
      </c>
      <c r="AC650" s="6" cm="1">
        <f t="array" ref="AC650">IF($B650+AC$1&gt;1259,"",PRODUCT(1+$D650:INDEX($D650:$D713,AC$1)) - 1)</f>
        <v>-1.2996472608407417E-2</v>
      </c>
      <c r="AD650" s="6" cm="1">
        <f t="array" ref="AD650">IF($B650+AD$1&gt;1259,"",PRODUCT(1+$D650:INDEX($D650:$D713,AD$1)) - 1)</f>
        <v>-1.5809195865375214E-2</v>
      </c>
      <c r="AE650" s="6" cm="1">
        <f t="array" ref="AE650">IF($B650+AE$1&gt;1259,"",PRODUCT(1+$D650:INDEX($D650:$D713,AE$1)) - 1)</f>
        <v>-1.0464328895026465E-2</v>
      </c>
      <c r="AF650" s="6" cm="1">
        <f t="array" ref="AF650">IF($B650+AF$1&gt;1259,"",PRODUCT(1+$D650:INDEX($D650:$D713,AF$1)) - 1)</f>
        <v>1.9806681650662572E-3</v>
      </c>
      <c r="AG650" s="6" cm="1">
        <f t="array" ref="AG650">IF($B650+AG$1&gt;1259,"",PRODUCT(1+$D650:INDEX($D650:$D713,AG$1)) - 1)</f>
        <v>-3.1151685951203434E-2</v>
      </c>
      <c r="AH650" s="6" cm="1">
        <f t="array" ref="AH650">IF($B650+AH$1&gt;1259,"",PRODUCT(1+$D650:INDEX($D650:$D713,AH$1)) - 1)</f>
        <v>-3.3265427431052097E-2</v>
      </c>
      <c r="AI650" s="6" cm="1">
        <f t="array" ref="AI650">IF($B650+AI$1&gt;1259,"",PRODUCT(1+$D650:INDEX($D650:$D713,AI$1)) - 1)</f>
        <v>-5.6371152324221296E-2</v>
      </c>
      <c r="AJ650" s="6" cm="1">
        <f t="array" ref="AJ650">IF($B650+AJ$1&gt;1259,"",PRODUCT(1+$D650:INDEX($D650:$D713,AJ$1)) - 1)</f>
        <v>-5.520815258990408E-2</v>
      </c>
      <c r="AK650" s="6" cm="1">
        <f t="array" ref="AK650">IF($B650+AK$1&gt;1259,"",PRODUCT(1+$D650:INDEX($D650:$D713,AK$1)) - 1)</f>
        <v>-5.5621540950210879E-2</v>
      </c>
      <c r="AL650" s="6" cm="1">
        <f t="array" ref="AL650">IF($B650+AL$1&gt;1259,"",PRODUCT(1+$D650:INDEX($D650:$D713,AL$1)) - 1)</f>
        <v>-5.149381320513613E-2</v>
      </c>
      <c r="AM650" s="6" cm="1">
        <f t="array" ref="AM650">IF($B650+AM$1&gt;1259,"",PRODUCT(1+$D650:INDEX($D650:$D713,AM$1)) - 1)</f>
        <v>-5.2445792519818624E-2</v>
      </c>
      <c r="AN650" s="6" cm="1">
        <f t="array" ref="AN650">IF($B650+AN$1&gt;1259,"",PRODUCT(1+$D650:INDEX($D650:$D713,AN$1)) - 1)</f>
        <v>-7.0571916555036474E-2</v>
      </c>
      <c r="AO650" s="6" cm="1">
        <f t="array" ref="AO650">IF($B650+AO$1&gt;1259,"",PRODUCT(1+$D650:INDEX($D650:$D713,AO$1)) - 1)</f>
        <v>-8.9423472638714974E-2</v>
      </c>
      <c r="AP650" s="6" cm="1">
        <f t="array" ref="AP650">IF($B650+AP$1&gt;1259,"",PRODUCT(1+$D650:INDEX($D650:$D713,AP$1)) - 1)</f>
        <v>-9.1027173882350598E-2</v>
      </c>
      <c r="AQ650" s="6" cm="1">
        <f t="array" ref="AQ650">IF($B650+AQ$1&gt;1259,"",PRODUCT(1+$D650:INDEX($D650:$D713,AQ$1)) - 1)</f>
        <v>-0.10524381540332128</v>
      </c>
      <c r="AR650" s="6" cm="1">
        <f t="array" ref="AR650">IF($B650+AR$1&gt;1259,"",PRODUCT(1+$D650:INDEX($D650:$D713,AR$1)) - 1)</f>
        <v>-0.12040330617262696</v>
      </c>
      <c r="AS650" s="6" cm="1">
        <f t="array" ref="AS650">IF($B650+AS$1&gt;1259,"",PRODUCT(1+$D650:INDEX($D650:$D713,AS$1)) - 1)</f>
        <v>-0.1390104588601665</v>
      </c>
      <c r="AT650" s="6" cm="1">
        <f t="array" ref="AT650">IF($B650+AT$1&gt;1259,"",PRODUCT(1+$D650:INDEX($D650:$D713,AT$1)) - 1)</f>
        <v>-0.16233263181131852</v>
      </c>
      <c r="AU650" s="6" cm="1">
        <f t="array" ref="AU650">IF($B650+AU$1&gt;1259,"",PRODUCT(1+$D650:INDEX($D650:$D713,AU$1)) - 1)</f>
        <v>-0.12056626897169731</v>
      </c>
      <c r="AV650" s="6" cm="1">
        <f t="array" ref="AV650">IF($B650+AV$1&gt;1259,"",PRODUCT(1+$D650:INDEX($D650:$D713,AV$1)) - 1)</f>
        <v>-0.11439909073201981</v>
      </c>
      <c r="AW650" s="6" cm="1">
        <f t="array" ref="AW650">IF($B650+AW$1&gt;1259,"",PRODUCT(1+$D650:INDEX($D650:$D713,AW$1)) - 1)</f>
        <v>-0.11613005142908617</v>
      </c>
      <c r="AX650" s="6" cm="1">
        <f t="array" ref="AX650">IF($B650+AX$1&gt;1259,"",PRODUCT(1+$D650:INDEX($D650:$D713,AX$1)) - 1)</f>
        <v>-0.10897584845262498</v>
      </c>
      <c r="AY650" s="6" cm="1">
        <f t="array" ref="AY650">IF($B650+AY$1&gt;1259,"",PRODUCT(1+$D650:INDEX($D650:$D713,AY$1)) - 1)</f>
        <v>-0.10864112255159164</v>
      </c>
      <c r="AZ650" s="6" cm="1">
        <f t="array" ref="AZ650">IF($B650+AZ$1&gt;1259,"",PRODUCT(1+$D650:INDEX($D650:$D713,AZ$1)) - 1)</f>
        <v>-0.13050387567892097</v>
      </c>
      <c r="BA650" s="6" cm="1">
        <f t="array" ref="BA650">IF($B650+BA$1&gt;1259,"",PRODUCT(1+$D650:INDEX($D650:$D713,BA$1)) - 1)</f>
        <v>-0.10195726689037998</v>
      </c>
      <c r="BB650" s="6" cm="1">
        <f t="array" ref="BB650">IF($B650+BB$1&gt;1259,"",PRODUCT(1+$D650:INDEX($D650:$D713,BB$1)) - 1)</f>
        <v>-9.5473428068762134E-2</v>
      </c>
      <c r="BC650" s="6" cm="1">
        <f t="array" ref="BC650">IF($B650+BC$1&gt;1259,"",PRODUCT(1+$D650:INDEX($D650:$D713,BC$1)) - 1)</f>
        <v>-8.7576309905741612E-2</v>
      </c>
      <c r="BD650" s="6" cm="1">
        <f t="array" ref="BD650">IF($B650+BD$1&gt;1259,"",PRODUCT(1+$D650:INDEX($D650:$D713,BD$1)) - 1)</f>
        <v>-8.3918542837198795E-2</v>
      </c>
      <c r="BE650" s="6" cm="1">
        <f t="array" ref="BE650">IF($B650+BE$1&gt;1259,"",PRODUCT(1+$D650:INDEX($D650:$D713,BE$1)) - 1)</f>
        <v>-8.1295881273859338E-2</v>
      </c>
      <c r="BF650" s="6" cm="1">
        <f t="array" ref="BF650">IF($B650+BF$1&gt;1259,"",PRODUCT(1+$D650:INDEX($D650:$D713,BF$1)) - 1)</f>
        <v>-8.1551509438588354E-2</v>
      </c>
      <c r="BG650" s="6" cm="1">
        <f t="array" ref="BG650">IF($B650+BG$1&gt;1259,"",PRODUCT(1+$D650:INDEX($D650:$D713,BG$1)) - 1)</f>
        <v>-8.7765266657322094E-2</v>
      </c>
      <c r="BH650" s="6" cm="1">
        <f t="array" ref="BH650">IF($B650+BH$1&gt;1259,"",PRODUCT(1+$D650:INDEX($D650:$D713,BH$1)) - 1)</f>
        <v>-7.791665849654783E-2</v>
      </c>
      <c r="BI650" s="6" cm="1">
        <f t="array" ref="BI650">IF($B650+BI$1&gt;1259,"",PRODUCT(1+$D650:INDEX($D650:$D713,BI$1)) - 1)</f>
        <v>-7.6298384815374987E-2</v>
      </c>
      <c r="BJ650" s="6" cm="1">
        <f t="array" ref="BJ650">IF($B650+BJ$1&gt;1259,"",PRODUCT(1+$D650:INDEX($D650:$D713,BJ$1)) - 1)</f>
        <v>-6.9904325535150358E-2</v>
      </c>
      <c r="BK650" s="6" cm="1">
        <f t="array" ref="BK650">IF($B650+BK$1&gt;1259,"",PRODUCT(1+$D650:INDEX($D650:$D713,BK$1)) - 1)</f>
        <v>-5.8142801430416835E-2</v>
      </c>
      <c r="BL650" s="6" cm="1">
        <f t="array" ref="BL650">IF($B650+BL$1&gt;1259,"",PRODUCT(1+$D650:INDEX($D650:$D713,BL$1)) - 1)</f>
        <v>-7.1493874651935574E-2</v>
      </c>
      <c r="BM650" s="6" cm="1">
        <f t="array" ref="BM650">IF($B650+BM$1&gt;1259,"",PRODUCT(1+$D650:INDEX($D650:$D713,BM$1)) - 1)</f>
        <v>-7.0168163704828146E-2</v>
      </c>
      <c r="BN650" s="6" cm="1">
        <f t="array" ref="BN650">IF($B650+BN$1&gt;1259,"",PRODUCT(1+$D650:INDEX($D650:$D713,BN$1)) - 1)</f>
        <v>-7.0292051979539139E-2</v>
      </c>
      <c r="BO650" s="6" cm="1">
        <f t="array" ref="BO650">IF($B650+BO$1&gt;1259,"",PRODUCT(1+$D650:INDEX($D650:$D713,BO$1)) - 1)</f>
        <v>-6.3043189337717132E-2</v>
      </c>
      <c r="BP650" s="6" cm="1">
        <f t="array" ref="BP650">IF($B650+BP$1&gt;1259,"",PRODUCT(1+$D650:INDEX($D650:$D713,BP$1)) - 1)</f>
        <v>-7.0787080333258645E-2</v>
      </c>
    </row>
    <row r="651" spans="1:68" x14ac:dyDescent="0.25">
      <c r="A651" s="1">
        <v>43398</v>
      </c>
      <c r="B651" s="5">
        <v>650</v>
      </c>
      <c r="C651" s="4">
        <v>1.7940647407992172E-2</v>
      </c>
      <c r="D651" s="4">
        <f>C651-$E$1261</f>
        <v>1.7276014481086649E-2</v>
      </c>
      <c r="E651" s="6" cm="1">
        <f t="array" ref="E651">IF($B651+E$1&gt;1259,"",PRODUCT(1+$D651:INDEX($D651:$D714,E$1)) - 1)</f>
        <v>1.7276014481086621E-2</v>
      </c>
      <c r="F651" s="6" cm="1">
        <f t="array" ref="F651">IF($B651+F$1&gt;1259,"",PRODUCT(1+$D651:INDEX($D651:$D714,F$1)) - 1)</f>
        <v>-1.2913489735209005E-3</v>
      </c>
      <c r="G651" s="6" cm="1">
        <f t="array" ref="G651">IF($B651+G$1&gt;1259,"",PRODUCT(1+$D651:INDEX($D651:$D714,G$1)) - 1)</f>
        <v>-7.4881692586441506E-3</v>
      </c>
      <c r="H651" s="6" cm="1">
        <f t="array" ref="H651">IF($B651+H$1&gt;1259,"",PRODUCT(1+$D651:INDEX($D651:$D714,H$1)) - 1)</f>
        <v>6.5594436258824551E-3</v>
      </c>
      <c r="I651" s="6" cm="1">
        <f t="array" ref="I651">IF($B651+I$1&gt;1259,"",PRODUCT(1+$D651:INDEX($D651:$D714,I$1)) - 1)</f>
        <v>1.6641504318477773E-2</v>
      </c>
      <c r="J651" s="6" cm="1">
        <f t="array" ref="J651">IF($B651+J$1&gt;1259,"",PRODUCT(1+$D651:INDEX($D651:$D714,J$1)) - 1)</f>
        <v>2.6784960719402617E-2</v>
      </c>
      <c r="K651" s="6" cm="1">
        <f t="array" ref="K651">IF($B651+K$1&gt;1259,"",PRODUCT(1+$D651:INDEX($D651:$D714,K$1)) - 1)</f>
        <v>2.0020715513733522E-2</v>
      </c>
      <c r="L651" s="6" cm="1">
        <f t="array" ref="L651">IF($B651+L$1&gt;1259,"",PRODUCT(1+$D651:INDEX($D651:$D714,L$1)) - 1)</f>
        <v>2.497021285134049E-2</v>
      </c>
      <c r="M651" s="6" cm="1">
        <f t="array" ref="M651">IF($B651+M$1&gt;1259,"",PRODUCT(1+$D651:INDEX($D651:$D714,M$1)) - 1)</f>
        <v>3.077484807285491E-2</v>
      </c>
      <c r="N651" s="6" cm="1">
        <f t="array" ref="N651">IF($B651+N$1&gt;1259,"",PRODUCT(1+$D651:INDEX($D651:$D714,N$1)) - 1)</f>
        <v>5.2157546011254219E-2</v>
      </c>
      <c r="O651" s="6" cm="1">
        <f t="array" ref="O651">IF($B651+O$1&gt;1259,"",PRODUCT(1+$D651:INDEX($D651:$D714,O$1)) - 1)</f>
        <v>4.9548431491435174E-2</v>
      </c>
      <c r="P651" s="6" cm="1">
        <f t="array" ref="P651">IF($B651+P$1&gt;1259,"",PRODUCT(1+$D651:INDEX($D651:$D714,P$1)) - 1)</f>
        <v>3.8598882008626267E-2</v>
      </c>
      <c r="Q651" s="6" cm="1">
        <f t="array" ref="Q651">IF($B651+Q$1&gt;1259,"",PRODUCT(1+$D651:INDEX($D651:$D714,Q$1)) - 1)</f>
        <v>1.8502130080285673E-2</v>
      </c>
      <c r="R651" s="6" cm="1">
        <f t="array" ref="R651">IF($B651+R$1&gt;1259,"",PRODUCT(1+$D651:INDEX($D651:$D714,R$1)) - 1)</f>
        <v>1.5919584623292238E-2</v>
      </c>
      <c r="S651" s="6" cm="1">
        <f t="array" ref="S651">IF($B651+S$1&gt;1259,"",PRODUCT(1+$D651:INDEX($D651:$D714,S$1)) - 1)</f>
        <v>8.2988988721652834E-3</v>
      </c>
      <c r="T651" s="6" cm="1">
        <f t="array" ref="T651">IF($B651+T$1&gt;1259,"",PRODUCT(1+$D651:INDEX($D651:$D714,T$1)) - 1)</f>
        <v>1.8151936276835201E-2</v>
      </c>
      <c r="U651" s="6" cm="1">
        <f t="array" ref="U651">IF($B651+U$1&gt;1259,"",PRODUCT(1+$D651:INDEX($D651:$D714,U$1)) - 1)</f>
        <v>2.012293152870015E-2</v>
      </c>
      <c r="V651" s="6" cm="1">
        <f t="array" ref="V651">IF($B651+V$1&gt;1259,"",PRODUCT(1+$D651:INDEX($D651:$D714,V$1)) - 1)</f>
        <v>2.189928707501565E-3</v>
      </c>
      <c r="W651" s="6" cm="1">
        <f t="array" ref="W651">IF($B651+W$1&gt;1259,"",PRODUCT(1+$D651:INDEX($D651:$D714,W$1)) - 1)</f>
        <v>-1.7022699088192872E-2</v>
      </c>
      <c r="X651" s="6" cm="1">
        <f t="array" ref="X651">IF($B651+X$1&gt;1259,"",PRODUCT(1+$D651:INDEX($D651:$D714,X$1)) - 1)</f>
        <v>-1.4326523193089913E-2</v>
      </c>
      <c r="Y651" s="6" cm="1">
        <f t="array" ref="Y651">IF($B651+Y$1&gt;1259,"",PRODUCT(1+$D651:INDEX($D651:$D714,Y$1)) - 1)</f>
        <v>-2.1564668591119496E-2</v>
      </c>
      <c r="Z651" s="6" cm="1">
        <f t="array" ref="Z651">IF($B651+Z$1&gt;1259,"",PRODUCT(1+$D651:INDEX($D651:$D714,Z$1)) - 1)</f>
        <v>-6.4186935316530302E-3</v>
      </c>
      <c r="AA651" s="6" cm="1">
        <f t="array" ref="AA651">IF($B651+AA$1&gt;1259,"",PRODUCT(1+$D651:INDEX($D651:$D714,AA$1)) - 1)</f>
        <v>-3.7362738485997582E-3</v>
      </c>
      <c r="AB651" s="6" cm="1">
        <f t="array" ref="AB651">IF($B651+AB$1&gt;1259,"",PRODUCT(1+$D651:INDEX($D651:$D714,AB$1)) - 1)</f>
        <v>1.8540938321745859E-2</v>
      </c>
      <c r="AC651" s="6" cm="1">
        <f t="array" ref="AC651">IF($B651+AC$1&gt;1259,"",PRODUCT(1+$D651:INDEX($D651:$D714,AC$1)) - 1)</f>
        <v>1.5638341009897916E-2</v>
      </c>
      <c r="AD651" s="6" cm="1">
        <f t="array" ref="AD651">IF($B651+AD$1&gt;1259,"",PRODUCT(1+$D651:INDEX($D651:$D714,AD$1)) - 1)</f>
        <v>2.11539908207663E-2</v>
      </c>
      <c r="AE651" s="6" cm="1">
        <f t="array" ref="AE651">IF($B651+AE$1&gt;1259,"",PRODUCT(1+$D651:INDEX($D651:$D714,AE$1)) - 1)</f>
        <v>3.3996638928111222E-2</v>
      </c>
      <c r="AF651" s="6" cm="1">
        <f t="array" ref="AF651">IF($B651+AF$1&gt;1259,"",PRODUCT(1+$D651:INDEX($D651:$D714,AF$1)) - 1)</f>
        <v>-1.9438279962047389E-4</v>
      </c>
      <c r="AG651" s="6" cm="1">
        <f t="array" ref="AG651">IF($B651+AG$1&gt;1259,"",PRODUCT(1+$D651:INDEX($D651:$D714,AG$1)) - 1)</f>
        <v>-2.3756639911318711E-3</v>
      </c>
      <c r="AH651" s="6" cm="1">
        <f t="array" ref="AH651">IF($B651+AH$1&gt;1259,"",PRODUCT(1+$D651:INDEX($D651:$D714,AH$1)) - 1)</f>
        <v>-2.621967878962761E-2</v>
      </c>
      <c r="AI651" s="6" cm="1">
        <f t="array" ref="AI651">IF($B651+AI$1&gt;1259,"",PRODUCT(1+$D651:INDEX($D651:$D714,AI$1)) - 1)</f>
        <v>-2.5019518093353454E-2</v>
      </c>
      <c r="AJ651" s="6" cm="1">
        <f t="array" ref="AJ651">IF($B651+AJ$1&gt;1259,"",PRODUCT(1+$D651:INDEX($D651:$D714,AJ$1)) - 1)</f>
        <v>-2.544611532093477E-2</v>
      </c>
      <c r="AK651" s="6" cm="1">
        <f t="array" ref="AK651">IF($B651+AK$1&gt;1259,"",PRODUCT(1+$D651:INDEX($D651:$D714,AK$1)) - 1)</f>
        <v>-2.1186495599295085E-2</v>
      </c>
      <c r="AL651" s="6" cm="1">
        <f t="array" ref="AL651">IF($B651+AL$1&gt;1259,"",PRODUCT(1+$D651:INDEX($D651:$D714,AL$1)) - 1)</f>
        <v>-2.2168893207338169E-2</v>
      </c>
      <c r="AM651" s="6" cm="1">
        <f t="array" ref="AM651">IF($B651+AM$1&gt;1259,"",PRODUCT(1+$D651:INDEX($D651:$D714,AM$1)) - 1)</f>
        <v>-4.0874195539699842E-2</v>
      </c>
      <c r="AN651" s="6" cm="1">
        <f t="array" ref="AN651">IF($B651+AN$1&gt;1259,"",PRODUCT(1+$D651:INDEX($D651:$D714,AN$1)) - 1)</f>
        <v>-6.0328109420877851E-2</v>
      </c>
      <c r="AO651" s="6" cm="1">
        <f t="array" ref="AO651">IF($B651+AO$1&gt;1259,"",PRODUCT(1+$D651:INDEX($D651:$D714,AO$1)) - 1)</f>
        <v>-6.1983053222139817E-2</v>
      </c>
      <c r="AP651" s="6" cm="1">
        <f t="array" ref="AP651">IF($B651+AP$1&gt;1259,"",PRODUCT(1+$D651:INDEX($D651:$D714,AP$1)) - 1)</f>
        <v>-7.6653954584388284E-2</v>
      </c>
      <c r="AQ651" s="6" cm="1">
        <f t="array" ref="AQ651">IF($B651+AQ$1&gt;1259,"",PRODUCT(1+$D651:INDEX($D651:$D714,AQ$1)) - 1)</f>
        <v>-9.2297831758215709E-2</v>
      </c>
      <c r="AR651" s="6" cm="1">
        <f t="array" ref="AR651">IF($B651+AR$1&gt;1259,"",PRODUCT(1+$D651:INDEX($D651:$D714,AR$1)) - 1)</f>
        <v>-0.11149953289898906</v>
      </c>
      <c r="AS651" s="6" cm="1">
        <f t="array" ref="AS651">IF($B651+AS$1&gt;1259,"",PRODUCT(1+$D651:INDEX($D651:$D714,AS$1)) - 1)</f>
        <v>-0.13556691185167213</v>
      </c>
      <c r="AT651" s="6" cm="1">
        <f t="array" ref="AT651">IF($B651+AT$1&gt;1259,"",PRODUCT(1+$D651:INDEX($D651:$D714,AT$1)) - 1)</f>
        <v>-9.246600165596186E-2</v>
      </c>
      <c r="AU651" s="6" cm="1">
        <f t="array" ref="AU651">IF($B651+AU$1&gt;1259,"",PRODUCT(1+$D651:INDEX($D651:$D714,AU$1)) - 1)</f>
        <v>-8.6101765524365548E-2</v>
      </c>
      <c r="AV651" s="6" cm="1">
        <f t="array" ref="AV651">IF($B651+AV$1&gt;1259,"",PRODUCT(1+$D651:INDEX($D651:$D714,AV$1)) - 1)</f>
        <v>-8.7888035060045167E-2</v>
      </c>
      <c r="AW651" s="6" cm="1">
        <f t="array" ref="AW651">IF($B651+AW$1&gt;1259,"",PRODUCT(1+$D651:INDEX($D651:$D714,AW$1)) - 1)</f>
        <v>-8.0505236103038058E-2</v>
      </c>
      <c r="AX651" s="6" cm="1">
        <f t="array" ref="AX651">IF($B651+AX$1&gt;1259,"",PRODUCT(1+$D651:INDEX($D651:$D714,AX$1)) - 1)</f>
        <v>-8.0159814811363361E-2</v>
      </c>
      <c r="AY651" s="6" cm="1">
        <f t="array" ref="AY651">IF($B651+AY$1&gt;1259,"",PRODUCT(1+$D651:INDEX($D651:$D714,AY$1)) - 1)</f>
        <v>-0.10272114156108203</v>
      </c>
      <c r="AZ651" s="6" cm="1">
        <f t="array" ref="AZ651">IF($B651+AZ$1&gt;1259,"",PRODUCT(1+$D651:INDEX($D651:$D714,AZ$1)) - 1)</f>
        <v>-7.3262392028317191E-2</v>
      </c>
      <c r="BA651" s="6" cm="1">
        <f t="array" ref="BA651">IF($B651+BA$1&gt;1259,"",PRODUCT(1+$D651:INDEX($D651:$D714,BA$1)) - 1)</f>
        <v>-6.6571377159555301E-2</v>
      </c>
      <c r="BB651" s="6" cm="1">
        <f t="array" ref="BB651">IF($B651+BB$1&gt;1259,"",PRODUCT(1+$D651:INDEX($D651:$D714,BB$1)) - 1)</f>
        <v>-5.8421924882461895E-2</v>
      </c>
      <c r="BC651" s="6" cm="1">
        <f t="array" ref="BC651">IF($B651+BC$1&gt;1259,"",PRODUCT(1+$D651:INDEX($D651:$D714,BC$1)) - 1)</f>
        <v>-5.4647282341921288E-2</v>
      </c>
      <c r="BD651" s="6" cm="1">
        <f t="array" ref="BD651">IF($B651+BD$1&gt;1259,"",PRODUCT(1+$D651:INDEX($D651:$D714,BD$1)) - 1)</f>
        <v>-5.1940819704767716E-2</v>
      </c>
      <c r="BE651" s="6" cm="1">
        <f t="array" ref="BE651">IF($B651+BE$1&gt;1259,"",PRODUCT(1+$D651:INDEX($D651:$D714,BE$1)) - 1)</f>
        <v>-5.2204615875235949E-2</v>
      </c>
      <c r="BF651" s="6" cm="1">
        <f t="array" ref="BF651">IF($B651+BF$1&gt;1259,"",PRODUCT(1+$D651:INDEX($D651:$D714,BF$1)) - 1)</f>
        <v>-5.8616919309245397E-2</v>
      </c>
      <c r="BG651" s="6" cm="1">
        <f t="array" ref="BG651">IF($B651+BG$1&gt;1259,"",PRODUCT(1+$D651:INDEX($D651:$D714,BG$1)) - 1)</f>
        <v>-4.8453621692925553E-2</v>
      </c>
      <c r="BH651" s="6" cm="1">
        <f t="array" ref="BH651">IF($B651+BH$1&gt;1259,"",PRODUCT(1+$D651:INDEX($D651:$D714,BH$1)) - 1)</f>
        <v>-4.6783639825647705E-2</v>
      </c>
      <c r="BI651" s="6" cm="1">
        <f t="array" ref="BI651">IF($B651+BI$1&gt;1259,"",PRODUCT(1+$D651:INDEX($D651:$D714,BI$1)) - 1)</f>
        <v>-4.0185273195514126E-2</v>
      </c>
      <c r="BJ651" s="6" cm="1">
        <f t="array" ref="BJ651">IF($B651+BJ$1&gt;1259,"",PRODUCT(1+$D651:INDEX($D651:$D714,BJ$1)) - 1)</f>
        <v>-2.8047936838279219E-2</v>
      </c>
      <c r="BK651" s="6" cm="1">
        <f t="array" ref="BK651">IF($B651+BK$1&gt;1259,"",PRODUCT(1+$D651:INDEX($D651:$D714,BK$1)) - 1)</f>
        <v>-4.18256126715012E-2</v>
      </c>
      <c r="BL651" s="6" cm="1">
        <f t="array" ref="BL651">IF($B651+BL$1&gt;1259,"",PRODUCT(1+$D651:INDEX($D651:$D714,BL$1)) - 1)</f>
        <v>-4.0457541702617617E-2</v>
      </c>
      <c r="BM651" s="6" cm="1">
        <f t="array" ref="BM651">IF($B651+BM$1&gt;1259,"",PRODUCT(1+$D651:INDEX($D651:$D714,BM$1)) - 1)</f>
        <v>-4.0585388540110401E-2</v>
      </c>
      <c r="BN651" s="6" cm="1">
        <f t="array" ref="BN651">IF($B651+BN$1&gt;1259,"",PRODUCT(1+$D651:INDEX($D651:$D714,BN$1)) - 1)</f>
        <v>-3.3104905287452802E-2</v>
      </c>
      <c r="BO651" s="6" cm="1">
        <f t="array" ref="BO651">IF($B651+BO$1&gt;1259,"",PRODUCT(1+$D651:INDEX($D651:$D714,BO$1)) - 1)</f>
        <v>-4.1096234377942298E-2</v>
      </c>
      <c r="BP651" s="6" cm="1">
        <f t="array" ref="BP651">IF($B651+BP$1&gt;1259,"",PRODUCT(1+$D651:INDEX($D651:$D714,BP$1)) - 1)</f>
        <v>-4.3006015467531022E-2</v>
      </c>
    </row>
    <row r="652" spans="1:68" x14ac:dyDescent="0.25">
      <c r="A652" s="1">
        <v>43399</v>
      </c>
      <c r="B652" s="5">
        <v>651</v>
      </c>
      <c r="C652" s="4">
        <v>-1.7587408004265725E-2</v>
      </c>
      <c r="D652" s="4">
        <f>C652-$E$1261</f>
        <v>-1.8252040931171248E-2</v>
      </c>
      <c r="E652" s="6" cm="1">
        <f t="array" ref="E652">IF($B652+E$1&gt;1259,"",PRODUCT(1+$D652:INDEX($D652:$D715,E$1)) - 1)</f>
        <v>-1.8252040931171276E-2</v>
      </c>
      <c r="F652" s="6" cm="1">
        <f t="array" ref="F652">IF($B652+F$1&gt;1259,"",PRODUCT(1+$D652:INDEX($D652:$D715,F$1)) - 1)</f>
        <v>-2.434362295700343E-2</v>
      </c>
      <c r="G652" s="6" cm="1">
        <f t="array" ref="G652">IF($B652+G$1&gt;1259,"",PRODUCT(1+$D652:INDEX($D652:$D715,G$1)) - 1)</f>
        <v>-1.0534575378414512E-2</v>
      </c>
      <c r="H652" s="6" cm="1">
        <f t="array" ref="H652">IF($B652+H$1&gt;1259,"",PRODUCT(1+$D652:INDEX($D652:$D715,H$1)) - 1)</f>
        <v>-6.2373451607677932E-4</v>
      </c>
      <c r="I652" s="6" cm="1">
        <f t="array" ref="I652">IF($B652+I$1&gt;1259,"",PRODUCT(1+$D652:INDEX($D652:$D715,I$1)) - 1)</f>
        <v>9.3474593944558038E-3</v>
      </c>
      <c r="J652" s="6" cm="1">
        <f t="array" ref="J652">IF($B652+J$1&gt;1259,"",PRODUCT(1+$D652:INDEX($D652:$D715,J$1)) - 1)</f>
        <v>2.6980888112717594E-3</v>
      </c>
      <c r="K652" s="6" cm="1">
        <f t="array" ref="K652">IF($B652+K$1&gt;1259,"",PRODUCT(1+$D652:INDEX($D652:$D715,K$1)) - 1)</f>
        <v>7.5635307042782873E-3</v>
      </c>
      <c r="L652" s="6" cm="1">
        <f t="array" ref="L652">IF($B652+L$1&gt;1259,"",PRODUCT(1+$D652:INDEX($D652:$D715,L$1)) - 1)</f>
        <v>1.3269587997367438E-2</v>
      </c>
      <c r="M652" s="6" cm="1">
        <f t="array" ref="M652">IF($B652+M$1&gt;1259,"",PRODUCT(1+$D652:INDEX($D652:$D715,M$1)) - 1)</f>
        <v>3.4289151649722571E-2</v>
      </c>
      <c r="N652" s="6" cm="1">
        <f t="array" ref="N652">IF($B652+N$1&gt;1259,"",PRODUCT(1+$D652:INDEX($D652:$D715,N$1)) - 1)</f>
        <v>3.1724346736721643E-2</v>
      </c>
      <c r="O652" s="6" cm="1">
        <f t="array" ref="O652">IF($B652+O$1&gt;1259,"",PRODUCT(1+$D652:INDEX($D652:$D715,O$1)) - 1)</f>
        <v>2.0960749318773786E-2</v>
      </c>
      <c r="P652" s="6" cm="1">
        <f t="array" ref="P652">IF($B652+P$1&gt;1259,"",PRODUCT(1+$D652:INDEX($D652:$D715,P$1)) - 1)</f>
        <v>1.2052929408978841E-3</v>
      </c>
      <c r="Q652" s="6" cm="1">
        <f t="array" ref="Q652">IF($B652+Q$1&gt;1259,"",PRODUCT(1+$D652:INDEX($D652:$D715,Q$1)) - 1)</f>
        <v>-1.3333941216401302E-3</v>
      </c>
      <c r="R652" s="6" cm="1">
        <f t="array" ref="R652">IF($B652+R$1&gt;1259,"",PRODUCT(1+$D652:INDEX($D652:$D715,R$1)) - 1)</f>
        <v>-8.8246606438477926E-3</v>
      </c>
      <c r="S652" s="6" cm="1">
        <f t="array" ref="S652">IF($B652+S$1&gt;1259,"",PRODUCT(1+$D652:INDEX($D652:$D715,S$1)) - 1)</f>
        <v>8.6104634659567303E-4</v>
      </c>
      <c r="T652" s="6" cm="1">
        <f t="array" ref="T652">IF($B652+T$1&gt;1259,"",PRODUCT(1+$D652:INDEX($D652:$D715,T$1)) - 1)</f>
        <v>2.79856893024788E-3</v>
      </c>
      <c r="U652" s="6" cm="1">
        <f t="array" ref="U652">IF($B652+U$1&gt;1259,"",PRODUCT(1+$D652:INDEX($D652:$D715,U$1)) - 1)</f>
        <v>-1.4829884474648614E-2</v>
      </c>
      <c r="V652" s="6" cm="1">
        <f t="array" ref="V652">IF($B652+V$1&gt;1259,"",PRODUCT(1+$D652:INDEX($D652:$D715,V$1)) - 1)</f>
        <v>-3.3716231466221824E-2</v>
      </c>
      <c r="W652" s="6" cm="1">
        <f t="array" ref="W652">IF($B652+W$1&gt;1259,"",PRODUCT(1+$D652:INDEX($D652:$D715,W$1)) - 1)</f>
        <v>-3.1065843708403373E-2</v>
      </c>
      <c r="X652" s="6" cm="1">
        <f t="array" ref="X652">IF($B652+X$1&gt;1259,"",PRODUCT(1+$D652:INDEX($D652:$D715,X$1)) - 1)</f>
        <v>-3.8181066415902021E-2</v>
      </c>
      <c r="Y652" s="6" cm="1">
        <f t="array" ref="Y652">IF($B652+Y$1&gt;1259,"",PRODUCT(1+$D652:INDEX($D652:$D715,Y$1)) - 1)</f>
        <v>-2.3292309732503291E-2</v>
      </c>
      <c r="Z652" s="6" cm="1">
        <f t="array" ref="Z652">IF($B652+Z$1&gt;1259,"",PRODUCT(1+$D652:INDEX($D652:$D715,Z$1)) - 1)</f>
        <v>-2.0655444570178982E-2</v>
      </c>
      <c r="AA652" s="6" cm="1">
        <f t="array" ref="AA652">IF($B652+AA$1&gt;1259,"",PRODUCT(1+$D652:INDEX($D652:$D715,AA$1)) - 1)</f>
        <v>1.2434421166453991E-3</v>
      </c>
      <c r="AB652" s="6" cm="1">
        <f t="array" ref="AB652">IF($B652+AB$1&gt;1259,"",PRODUCT(1+$D652:INDEX($D652:$D715,AB$1)) - 1)</f>
        <v>-1.6098614809318956E-3</v>
      </c>
      <c r="AC652" s="6" cm="1">
        <f t="array" ref="AC652">IF($B652+AC$1&gt;1259,"",PRODUCT(1+$D652:INDEX($D652:$D715,AC$1)) - 1)</f>
        <v>3.8121181316337349E-3</v>
      </c>
      <c r="AD652" s="6" cm="1">
        <f t="array" ref="AD652">IF($B652+AD$1&gt;1259,"",PRODUCT(1+$D652:INDEX($D652:$D715,AD$1)) - 1)</f>
        <v>1.6436664394916978E-2</v>
      </c>
      <c r="AE652" s="6" cm="1">
        <f t="array" ref="AE652">IF($B652+AE$1&gt;1259,"",PRODUCT(1+$D652:INDEX($D652:$D715,AE$1)) - 1)</f>
        <v>-1.7173704119642474E-2</v>
      </c>
      <c r="AF652" s="6" cm="1">
        <f t="array" ref="AF652">IF($B652+AF$1&gt;1259,"",PRODUCT(1+$D652:INDEX($D652:$D715,AF$1)) - 1)</f>
        <v>-1.9317941436221786E-2</v>
      </c>
      <c r="AG652" s="6" cm="1">
        <f t="array" ref="AG652">IF($B652+AG$1&gt;1259,"",PRODUCT(1+$D652:INDEX($D652:$D715,AG$1)) - 1)</f>
        <v>-4.2757022333709149E-2</v>
      </c>
      <c r="AH652" s="6" cm="1">
        <f t="array" ref="AH652">IF($B652+AH$1&gt;1259,"",PRODUCT(1+$D652:INDEX($D652:$D715,AH$1)) - 1)</f>
        <v>-4.1577243513418738E-2</v>
      </c>
      <c r="AI652" s="6" cm="1">
        <f t="array" ref="AI652">IF($B652+AI$1&gt;1259,"",PRODUCT(1+$D652:INDEX($D652:$D715,AI$1)) - 1)</f>
        <v>-4.1996596001345865E-2</v>
      </c>
      <c r="AJ652" s="6" cm="1">
        <f t="array" ref="AJ652">IF($B652+AJ$1&gt;1259,"",PRODUCT(1+$D652:INDEX($D652:$D715,AJ$1)) - 1)</f>
        <v>-3.7809315793218112E-2</v>
      </c>
      <c r="AK652" s="6" cm="1">
        <f t="array" ref="AK652">IF($B652+AK$1&gt;1259,"",PRODUCT(1+$D652:INDEX($D652:$D715,AK$1)) - 1)</f>
        <v>-3.877502971358826E-2</v>
      </c>
      <c r="AL652" s="6" cm="1">
        <f t="array" ref="AL652">IF($B652+AL$1&gt;1259,"",PRODUCT(1+$D652:INDEX($D652:$D715,AL$1)) - 1)</f>
        <v>-5.7162666958631592E-2</v>
      </c>
      <c r="AM652" s="6" cm="1">
        <f t="array" ref="AM652">IF($B652+AM$1&gt;1259,"",PRODUCT(1+$D652:INDEX($D652:$D715,AM$1)) - 1)</f>
        <v>-7.6286202365196232E-2</v>
      </c>
      <c r="AN652" s="6" cm="1">
        <f t="array" ref="AN652">IF($B652+AN$1&gt;1259,"",PRODUCT(1+$D652:INDEX($D652:$D715,AN$1)) - 1)</f>
        <v>-7.7913040880705831E-2</v>
      </c>
      <c r="AO652" s="6" cm="1">
        <f t="array" ref="AO652">IF($B652+AO$1&gt;1259,"",PRODUCT(1+$D652:INDEX($D652:$D715,AO$1)) - 1)</f>
        <v>-9.233479186412219E-2</v>
      </c>
      <c r="AP652" s="6" cm="1">
        <f t="array" ref="AP652">IF($B652+AP$1&gt;1259,"",PRODUCT(1+$D652:INDEX($D652:$D715,AP$1)) - 1)</f>
        <v>-0.1077129949782567</v>
      </c>
      <c r="AQ652" s="6" cm="1">
        <f t="array" ref="AQ652">IF($B652+AQ$1&gt;1259,"",PRODUCT(1+$D652:INDEX($D652:$D715,AQ$1)) - 1)</f>
        <v>-0.12658860087816404</v>
      </c>
      <c r="AR652" s="6" cm="1">
        <f t="array" ref="AR652">IF($B652+AR$1&gt;1259,"",PRODUCT(1+$D652:INDEX($D652:$D715,AR$1)) - 1)</f>
        <v>-0.15024725262073935</v>
      </c>
      <c r="AS652" s="6" cm="1">
        <f t="array" ref="AS652">IF($B652+AS$1&gt;1259,"",PRODUCT(1+$D652:INDEX($D652:$D715,AS$1)) - 1)</f>
        <v>-0.10787830891012196</v>
      </c>
      <c r="AT652" s="6" cm="1">
        <f t="array" ref="AT652">IF($B652+AT$1&gt;1259,"",PRODUCT(1+$D652:INDEX($D652:$D715,AT$1)) - 1)</f>
        <v>-0.10162215419792942</v>
      </c>
      <c r="AU652" s="6" cm="1">
        <f t="array" ref="AU652">IF($B652+AU$1&gt;1259,"",PRODUCT(1+$D652:INDEX($D652:$D715,AU$1)) - 1)</f>
        <v>-0.10337808819249117</v>
      </c>
      <c r="AV652" s="6" cm="1">
        <f t="array" ref="AV652">IF($B652+AV$1&gt;1259,"",PRODUCT(1+$D652:INDEX($D652:$D715,AV$1)) - 1)</f>
        <v>-9.6120668522793107E-2</v>
      </c>
      <c r="AW652" s="6" cm="1">
        <f t="array" ref="AW652">IF($B652+AW$1&gt;1259,"",PRODUCT(1+$D652:INDEX($D652:$D715,AW$1)) - 1)</f>
        <v>-9.5781113390500994E-2</v>
      </c>
      <c r="AX652" s="6" cm="1">
        <f t="array" ref="AX652">IF($B652+AX$1&gt;1259,"",PRODUCT(1+$D652:INDEX($D652:$D715,AX$1)) - 1)</f>
        <v>-0.1179592896460645</v>
      </c>
      <c r="AY652" s="6" cm="1">
        <f t="array" ref="AY652">IF($B652+AY$1&gt;1259,"",PRODUCT(1+$D652:INDEX($D652:$D715,AY$1)) - 1)</f>
        <v>-8.9000826934455435E-2</v>
      </c>
      <c r="AZ652" s="6" cm="1">
        <f t="array" ref="AZ652">IF($B652+AZ$1&gt;1259,"",PRODUCT(1+$D652:INDEX($D652:$D715,AZ$1)) - 1)</f>
        <v>-8.2423443045015143E-2</v>
      </c>
      <c r="BA652" s="6" cm="1">
        <f t="array" ref="BA652">IF($B652+BA$1&gt;1259,"",PRODUCT(1+$D652:INDEX($D652:$D715,BA$1)) - 1)</f>
        <v>-7.4412389839115578E-2</v>
      </c>
      <c r="BB652" s="6" cm="1">
        <f t="array" ref="BB652">IF($B652+BB$1&gt;1259,"",PRODUCT(1+$D652:INDEX($D652:$D715,BB$1)) - 1)</f>
        <v>-7.0701850627723606E-2</v>
      </c>
      <c r="BC652" s="6" cm="1">
        <f t="array" ref="BC652">IF($B652+BC$1&gt;1259,"",PRODUCT(1+$D652:INDEX($D652:$D715,BC$1)) - 1)</f>
        <v>-6.8041350823710989E-2</v>
      </c>
      <c r="BD652" s="6" cm="1">
        <f t="array" ref="BD652">IF($B652+BD$1&gt;1259,"",PRODUCT(1+$D652:INDEX($D652:$D715,BD$1)) - 1)</f>
        <v>-6.8300667043412533E-2</v>
      </c>
      <c r="BE652" s="6" cm="1">
        <f t="array" ref="BE652">IF($B652+BE$1&gt;1259,"",PRODUCT(1+$D652:INDEX($D652:$D715,BE$1)) - 1)</f>
        <v>-7.4604072749169137E-2</v>
      </c>
      <c r="BF652" s="6" cm="1">
        <f t="array" ref="BF652">IF($B652+BF$1&gt;1259,"",PRODUCT(1+$D652:INDEX($D652:$D715,BF$1)) - 1)</f>
        <v>-6.4613374579111427E-2</v>
      </c>
      <c r="BG652" s="6" cm="1">
        <f t="array" ref="BG652">IF($B652+BG$1&gt;1259,"",PRODUCT(1+$D652:INDEX($D652:$D715,BG$1)) - 1)</f>
        <v>-6.2971753383383455E-2</v>
      </c>
      <c r="BH652" s="6" cm="1">
        <f t="array" ref="BH652">IF($B652+BH$1&gt;1259,"",PRODUCT(1+$D652:INDEX($D652:$D715,BH$1)) - 1)</f>
        <v>-5.6485444322514233E-2</v>
      </c>
      <c r="BI652" s="6" cm="1">
        <f t="array" ref="BI652">IF($B652+BI$1&gt;1259,"",PRODUCT(1+$D652:INDEX($D652:$D715,BI$1)) - 1)</f>
        <v>-4.4554231766179453E-2</v>
      </c>
      <c r="BJ652" s="6" cm="1">
        <f t="array" ref="BJ652">IF($B652+BJ$1&gt;1259,"",PRODUCT(1+$D652:INDEX($D652:$D715,BJ$1)) - 1)</f>
        <v>-5.809792653249124E-2</v>
      </c>
      <c r="BK652" s="6" cm="1">
        <f t="array" ref="BK652">IF($B652+BK$1&gt;1259,"",PRODUCT(1+$D652:INDEX($D652:$D715,BK$1)) - 1)</f>
        <v>-5.675308899635656E-2</v>
      </c>
      <c r="BL652" s="6" cm="1">
        <f t="array" ref="BL652">IF($B652+BL$1&gt;1259,"",PRODUCT(1+$D652:INDEX($D652:$D715,BL$1)) - 1)</f>
        <v>-5.687876465927677E-2</v>
      </c>
      <c r="BM652" s="6" cm="1">
        <f t="array" ref="BM652">IF($B652+BM$1&gt;1259,"",PRODUCT(1+$D652:INDEX($D652:$D715,BM$1)) - 1)</f>
        <v>-4.9525319629440512E-2</v>
      </c>
      <c r="BN652" s="6" cm="1">
        <f t="array" ref="BN652">IF($B652+BN$1&gt;1259,"",PRODUCT(1+$D652:INDEX($D652:$D715,BN$1)) - 1)</f>
        <v>-5.7380934995114763E-2</v>
      </c>
      <c r="BO652" s="6" cm="1">
        <f t="array" ref="BO652">IF($B652+BO$1&gt;1259,"",PRODUCT(1+$D652:INDEX($D652:$D715,BO$1)) - 1)</f>
        <v>-5.9258282993497446E-2</v>
      </c>
      <c r="BP652" s="6" cm="1">
        <f t="array" ref="BP652">IF($B652+BP$1&gt;1259,"",PRODUCT(1+$D652:INDEX($D652:$D715,BP$1)) - 1)</f>
        <v>-4.4990633854051332E-2</v>
      </c>
    </row>
    <row r="653" spans="1:68" x14ac:dyDescent="0.25">
      <c r="A653" s="1">
        <v>43402</v>
      </c>
      <c r="B653" s="5">
        <v>652</v>
      </c>
      <c r="C653" s="4">
        <v>-5.5401999628006404E-3</v>
      </c>
      <c r="D653" s="4">
        <f>C653-$E$1261</f>
        <v>-6.204832889706165E-3</v>
      </c>
      <c r="E653" s="6" cm="1">
        <f t="array" ref="E653">IF($B653+E$1&gt;1259,"",PRODUCT(1+$D653:INDEX($D653:$D716,E$1)) - 1)</f>
        <v>-6.2048328897061911E-3</v>
      </c>
      <c r="F653" s="6" cm="1">
        <f t="array" ref="F653">IF($B653+F$1&gt;1259,"",PRODUCT(1+$D653:INDEX($D653:$D716,F$1)) - 1)</f>
        <v>7.860943821137667E-3</v>
      </c>
      <c r="G653" s="6" cm="1">
        <f t="array" ref="G653">IF($B653+G$1&gt;1259,"",PRODUCT(1+$D653:INDEX($D653:$D716,G$1)) - 1)</f>
        <v>1.7956040806863083E-2</v>
      </c>
      <c r="H653" s="6" cm="1">
        <f t="array" ref="H653">IF($B653+H$1&gt;1259,"",PRODUCT(1+$D653:INDEX($D653:$D716,H$1)) - 1)</f>
        <v>2.8112612886717736E-2</v>
      </c>
      <c r="I653" s="6" cm="1">
        <f t="array" ref="I653">IF($B653+I$1&gt;1259,"",PRODUCT(1+$D653:INDEX($D653:$D716,I$1)) - 1)</f>
        <v>2.1339621385425778E-2</v>
      </c>
      <c r="J653" s="6" cm="1">
        <f t="array" ref="J653">IF($B653+J$1&gt;1259,"",PRODUCT(1+$D653:INDEX($D653:$D716,J$1)) - 1)</f>
        <v>2.6295518515704774E-2</v>
      </c>
      <c r="K653" s="6" cm="1">
        <f t="array" ref="K653">IF($B653+K$1&gt;1259,"",PRODUCT(1+$D653:INDEX($D653:$D716,K$1)) - 1)</f>
        <v>3.2107659239176467E-2</v>
      </c>
      <c r="L653" s="6" cm="1">
        <f t="array" ref="L653">IF($B653+L$1&gt;1259,"",PRODUCT(1+$D653:INDEX($D653:$D716,L$1)) - 1)</f>
        <v>5.3518005406121283E-2</v>
      </c>
      <c r="M653" s="6" cm="1">
        <f t="array" ref="M653">IF($B653+M$1&gt;1259,"",PRODUCT(1+$D653:INDEX($D653:$D716,M$1)) - 1)</f>
        <v>5.0905517252406662E-2</v>
      </c>
      <c r="N653" s="6" cm="1">
        <f t="array" ref="N653">IF($B653+N$1&gt;1259,"",PRODUCT(1+$D653:INDEX($D653:$D716,N$1)) - 1)</f>
        <v>3.9941809797229499E-2</v>
      </c>
      <c r="O653" s="6" cm="1">
        <f t="array" ref="O653">IF($B653+O$1&gt;1259,"",PRODUCT(1+$D653:INDEX($D653:$D716,O$1)) - 1)</f>
        <v>1.9819072392597059E-2</v>
      </c>
      <c r="P653" s="6" cm="1">
        <f t="array" ref="P653">IF($B653+P$1&gt;1259,"",PRODUCT(1+$D653:INDEX($D653:$D716,P$1)) - 1)</f>
        <v>1.7233187656003457E-2</v>
      </c>
      <c r="Q653" s="6" cm="1">
        <f t="array" ref="Q653">IF($B653+Q$1&gt;1259,"",PRODUCT(1+$D653:INDEX($D653:$D716,Q$1)) - 1)</f>
        <v>9.6026482156026383E-3</v>
      </c>
      <c r="R653" s="6" cm="1">
        <f t="array" ref="R653">IF($B653+R$1&gt;1259,"",PRODUCT(1+$D653:INDEX($D653:$D716,R$1)) - 1)</f>
        <v>1.9468425782005916E-2</v>
      </c>
      <c r="S653" s="6" cm="1">
        <f t="array" ref="S653">IF($B653+S$1&gt;1259,"",PRODUCT(1+$D653:INDEX($D653:$D716,S$1)) - 1)</f>
        <v>2.1441969567612462E-2</v>
      </c>
      <c r="T653" s="6" cm="1">
        <f t="array" ref="T653">IF($B653+T$1&gt;1259,"",PRODUCT(1+$D653:INDEX($D653:$D716,T$1)) - 1)</f>
        <v>3.4857790382052389E-3</v>
      </c>
      <c r="U653" s="6" cm="1">
        <f t="array" ref="U653">IF($B653+U$1&gt;1259,"",PRODUCT(1+$D653:INDEX($D653:$D716,U$1)) - 1)</f>
        <v>-1.5751691044733951E-2</v>
      </c>
      <c r="V653" s="6" cm="1">
        <f t="array" ref="V653">IF($B653+V$1&gt;1259,"",PRODUCT(1+$D653:INDEX($D653:$D716,V$1)) - 1)</f>
        <v>-1.3052028943748017E-2</v>
      </c>
      <c r="W653" s="6" cm="1">
        <f t="array" ref="W653">IF($B653+W$1&gt;1259,"",PRODUCT(1+$D653:INDEX($D653:$D716,W$1)) - 1)</f>
        <v>-2.0299533399216751E-2</v>
      </c>
      <c r="X653" s="6" cm="1">
        <f t="array" ref="X653">IF($B653+X$1&gt;1259,"",PRODUCT(1+$D653:INDEX($D653:$D716,X$1)) - 1)</f>
        <v>-5.1339743105882629E-3</v>
      </c>
      <c r="Y653" s="6" cm="1">
        <f t="array" ref="Y653">IF($B653+Y$1&gt;1259,"",PRODUCT(1+$D653:INDEX($D653:$D716,Y$1)) - 1)</f>
        <v>-2.4480862086915245E-3</v>
      </c>
      <c r="Z653" s="6" cm="1">
        <f t="array" ref="Z653">IF($B653+Z$1&gt;1259,"",PRODUCT(1+$D653:INDEX($D653:$D716,Z$1)) - 1)</f>
        <v>1.9857930813839353E-2</v>
      </c>
      <c r="AA653" s="6" cm="1">
        <f t="array" ref="AA653">IF($B653+AA$1&gt;1259,"",PRODUCT(1+$D653:INDEX($D653:$D716,AA$1)) - 1)</f>
        <v>1.6951580389354071E-2</v>
      </c>
      <c r="AB653" s="6" cm="1">
        <f t="array" ref="AB653">IF($B653+AB$1&gt;1259,"",PRODUCT(1+$D653:INDEX($D653:$D716,AB$1)) - 1)</f>
        <v>2.2474362038636286E-2</v>
      </c>
      <c r="AC653" s="6" cm="1">
        <f t="array" ref="AC653">IF($B653+AC$1&gt;1259,"",PRODUCT(1+$D653:INDEX($D653:$D716,AC$1)) - 1)</f>
        <v>3.5333615930294382E-2</v>
      </c>
      <c r="AD653" s="6" cm="1">
        <f t="array" ref="AD653">IF($B653+AD$1&gt;1259,"",PRODUCT(1+$D653:INDEX($D653:$D716,AD$1)) - 1)</f>
        <v>1.0983845716894258E-3</v>
      </c>
      <c r="AE653" s="6" cm="1">
        <f t="array" ref="AE653">IF($B653+AE$1&gt;1259,"",PRODUCT(1+$D653:INDEX($D653:$D716,AE$1)) - 1)</f>
        <v>-1.0857170572184938E-3</v>
      </c>
      <c r="AF653" s="6" cm="1">
        <f t="array" ref="AF653">IF($B653+AF$1&gt;1259,"",PRODUCT(1+$D653:INDEX($D653:$D716,AF$1)) - 1)</f>
        <v>-2.4960562613015713E-2</v>
      </c>
      <c r="AG653" s="6" cm="1">
        <f t="array" ref="AG653">IF($B653+AG$1&gt;1259,"",PRODUCT(1+$D653:INDEX($D653:$D716,AG$1)) - 1)</f>
        <v>-2.3758850086503913E-2</v>
      </c>
      <c r="AH653" s="6" cm="1">
        <f t="array" ref="AH653">IF($B653+AH$1&gt;1259,"",PRODUCT(1+$D653:INDEX($D653:$D716,AH$1)) - 1)</f>
        <v>-2.4185998912282902E-2</v>
      </c>
      <c r="AI653" s="6" cm="1">
        <f t="array" ref="AI653">IF($B653+AI$1&gt;1259,"",PRODUCT(1+$D653:INDEX($D653:$D716,AI$1)) - 1)</f>
        <v>-1.9920871422637543E-2</v>
      </c>
      <c r="AJ653" s="6" cm="1">
        <f t="array" ref="AJ653">IF($B653+AJ$1&gt;1259,"",PRODUCT(1+$D653:INDEX($D653:$D716,AJ$1)) - 1)</f>
        <v>-2.0904539289170354E-2</v>
      </c>
      <c r="AK653" s="6" cm="1">
        <f t="array" ref="AK653">IF($B653+AK$1&gt;1259,"",PRODUCT(1+$D653:INDEX($D653:$D716,AK$1)) - 1)</f>
        <v>-3.9634027927459625E-2</v>
      </c>
      <c r="AL653" s="6" cm="1">
        <f t="array" ref="AL653">IF($B653+AL$1&gt;1259,"",PRODUCT(1+$D653:INDEX($D653:$D716,AL$1)) - 1)</f>
        <v>-5.9113096083305838E-2</v>
      </c>
      <c r="AM653" s="6" cm="1">
        <f t="array" ref="AM653">IF($B653+AM$1&gt;1259,"",PRODUCT(1+$D653:INDEX($D653:$D716,AM$1)) - 1)</f>
        <v>-6.0770179757869913E-2</v>
      </c>
      <c r="AN653" s="6" cm="1">
        <f t="array" ref="AN653">IF($B653+AN$1&gt;1259,"",PRODUCT(1+$D653:INDEX($D653:$D716,AN$1)) - 1)</f>
        <v>-7.5460050870100326E-2</v>
      </c>
      <c r="AO653" s="6" cm="1">
        <f t="array" ref="AO653">IF($B653+AO$1&gt;1259,"",PRODUCT(1+$D653:INDEX($D653:$D716,AO$1)) - 1)</f>
        <v>-9.112415586984024E-2</v>
      </c>
      <c r="AP653" s="6" cm="1">
        <f t="array" ref="AP653">IF($B653+AP$1&gt;1259,"",PRODUCT(1+$D653:INDEX($D653:$D716,AP$1)) - 1)</f>
        <v>-0.11035068516948909</v>
      </c>
      <c r="AQ653" s="6" cm="1">
        <f t="array" ref="AQ653">IF($B653+AQ$1&gt;1259,"",PRODUCT(1+$D653:INDEX($D653:$D716,AQ$1)) - 1)</f>
        <v>-0.13444918369350456</v>
      </c>
      <c r="AR653" s="6" cm="1">
        <f t="array" ref="AR653">IF($B653+AR$1&gt;1259,"",PRODUCT(1+$D653:INDEX($D653:$D716,AR$1)) - 1)</f>
        <v>-9.1292543214410937E-2</v>
      </c>
      <c r="AS653" s="6" cm="1">
        <f t="array" ref="AS653">IF($B653+AS$1&gt;1259,"",PRODUCT(1+$D653:INDEX($D653:$D716,AS$1)) - 1)</f>
        <v>-8.4920078006409438E-2</v>
      </c>
      <c r="AT653" s="6" cm="1">
        <f t="array" ref="AT653">IF($B653+AT$1&gt;1259,"",PRODUCT(1+$D653:INDEX($D653:$D716,AT$1)) - 1)</f>
        <v>-8.6708657222023255E-2</v>
      </c>
      <c r="AU653" s="6" cm="1">
        <f t="array" ref="AU653">IF($B653+AU$1&gt;1259,"",PRODUCT(1+$D653:INDEX($D653:$D716,AU$1)) - 1)</f>
        <v>-7.9316312167818426E-2</v>
      </c>
      <c r="AV653" s="6" cm="1">
        <f t="array" ref="AV653">IF($B653+AV$1&gt;1259,"",PRODUCT(1+$D653:INDEX($D653:$D716,AV$1)) - 1)</f>
        <v>-7.8970444239950144E-2</v>
      </c>
      <c r="AW653" s="6" cm="1">
        <f t="array" ref="AW653">IF($B653+AW$1&gt;1259,"",PRODUCT(1+$D653:INDEX($D653:$D716,AW$1)) - 1)</f>
        <v>-0.10156094320732167</v>
      </c>
      <c r="AX653" s="6" cm="1">
        <f t="array" ref="AX653">IF($B653+AX$1&gt;1259,"",PRODUCT(1+$D653:INDEX($D653:$D716,AX$1)) - 1)</f>
        <v>-7.2064102960181509E-2</v>
      </c>
      <c r="AY653" s="6" cm="1">
        <f t="array" ref="AY653">IF($B653+AY$1&gt;1259,"",PRODUCT(1+$D653:INDEX($D653:$D716,AY$1)) - 1)</f>
        <v>-6.5364436483992594E-2</v>
      </c>
      <c r="AZ653" s="6" cm="1">
        <f t="array" ref="AZ653">IF($B653+AZ$1&gt;1259,"",PRODUCT(1+$D653:INDEX($D653:$D716,AZ$1)) - 1)</f>
        <v>-5.7204446812613052E-2</v>
      </c>
      <c r="BA653" s="6" cm="1">
        <f t="array" ref="BA653">IF($B653+BA$1&gt;1259,"",PRODUCT(1+$D653:INDEX($D653:$D716,BA$1)) - 1)</f>
        <v>-5.3424923588636708E-2</v>
      </c>
      <c r="BB653" s="6" cm="1">
        <f t="array" ref="BB653">IF($B653+BB$1&gt;1259,"",PRODUCT(1+$D653:INDEX($D653:$D716,BB$1)) - 1)</f>
        <v>-5.0714961444650153E-2</v>
      </c>
      <c r="BC653" s="6" cm="1">
        <f t="array" ref="BC653">IF($B653+BC$1&gt;1259,"",PRODUCT(1+$D653:INDEX($D653:$D716,BC$1)) - 1)</f>
        <v>-5.0979098708502923E-2</v>
      </c>
      <c r="BD653" s="6" cm="1">
        <f t="array" ref="BD653">IF($B653+BD$1&gt;1259,"",PRODUCT(1+$D653:INDEX($D653:$D716,BD$1)) - 1)</f>
        <v>-5.7399693370838945E-2</v>
      </c>
      <c r="BE653" s="6" cm="1">
        <f t="array" ref="BE653">IF($B653+BE$1&gt;1259,"",PRODUCT(1+$D653:INDEX($D653:$D716,BE$1)) - 1)</f>
        <v>-4.722325442052655E-2</v>
      </c>
      <c r="BF653" s="6" cm="1">
        <f t="array" ref="BF653">IF($B653+BF$1&gt;1259,"",PRODUCT(1+$D653:INDEX($D653:$D716,BF$1)) - 1)</f>
        <v>-4.5551113235445806E-2</v>
      </c>
      <c r="BG653" s="6" cm="1">
        <f t="array" ref="BG653">IF($B653+BG$1&gt;1259,"",PRODUCT(1+$D653:INDEX($D653:$D716,BG$1)) - 1)</f>
        <v>-3.8944214793791398E-2</v>
      </c>
      <c r="BH653" s="6" cm="1">
        <f t="array" ref="BH653">IF($B653+BH$1&gt;1259,"",PRODUCT(1+$D653:INDEX($D653:$D716,BH$1)) - 1)</f>
        <v>-2.6791184633533804E-2</v>
      </c>
      <c r="BI653" s="6" cm="1">
        <f t="array" ref="BI653">IF($B653+BI$1&gt;1259,"",PRODUCT(1+$D653:INDEX($D653:$D716,BI$1)) - 1)</f>
        <v>-4.0586675259414728E-2</v>
      </c>
      <c r="BJ653" s="6" cm="1">
        <f t="array" ref="BJ653">IF($B653+BJ$1&gt;1259,"",PRODUCT(1+$D653:INDEX($D653:$D716,BJ$1)) - 1)</f>
        <v>-3.9216835349169088E-2</v>
      </c>
      <c r="BK653" s="6" cm="1">
        <f t="array" ref="BK653">IF($B653+BK$1&gt;1259,"",PRODUCT(1+$D653:INDEX($D653:$D716,BK$1)) - 1)</f>
        <v>-3.934484749501499E-2</v>
      </c>
      <c r="BL653" s="6" cm="1">
        <f t="array" ref="BL653">IF($B653+BL$1&gt;1259,"",PRODUCT(1+$D653:INDEX($D653:$D716,BL$1)) - 1)</f>
        <v>-3.185469183753753E-2</v>
      </c>
      <c r="BM653" s="6" cm="1">
        <f t="array" ref="BM653">IF($B653+BM$1&gt;1259,"",PRODUCT(1+$D653:INDEX($D653:$D716,BM$1)) - 1)</f>
        <v>-3.9856353866074001E-2</v>
      </c>
      <c r="BN653" s="6" cm="1">
        <f t="array" ref="BN653">IF($B653+BN$1&gt;1259,"",PRODUCT(1+$D653:INDEX($D653:$D716,BN$1)) - 1)</f>
        <v>-4.1768604338347282E-2</v>
      </c>
      <c r="BO653" s="6" cm="1">
        <f t="array" ref="BO653">IF($B653+BO$1&gt;1259,"",PRODUCT(1+$D653:INDEX($D653:$D716,BO$1)) - 1)</f>
        <v>-2.7235700034702215E-2</v>
      </c>
      <c r="BP653" s="6" cm="1">
        <f t="array" ref="BP653">IF($B653+BP$1&gt;1259,"",PRODUCT(1+$D653:INDEX($D653:$D716,BP$1)) - 1)</f>
        <v>-1.9339250101308214E-2</v>
      </c>
    </row>
    <row r="654" spans="1:68" x14ac:dyDescent="0.25">
      <c r="A654" s="1">
        <v>43403</v>
      </c>
      <c r="B654" s="5">
        <v>653</v>
      </c>
      <c r="C654" s="4">
        <v>1.4818230344513905E-2</v>
      </c>
      <c r="D654" s="4">
        <f>C654-$E$1261</f>
        <v>1.4153597417608381E-2</v>
      </c>
      <c r="E654" s="6" cm="1">
        <f t="array" ref="E654">IF($B654+E$1&gt;1259,"",PRODUCT(1+$D654:INDEX($D654:$D717,E$1)) - 1)</f>
        <v>1.4153597417608355E-2</v>
      </c>
      <c r="F654" s="6" cm="1">
        <f t="array" ref="F654">IF($B654+F$1&gt;1259,"",PRODUCT(1+$D654:INDEX($D654:$D717,F$1)) - 1)</f>
        <v>2.4311723880508618E-2</v>
      </c>
      <c r="G654" s="6" cm="1">
        <f t="array" ref="G654">IF($B654+G$1&gt;1259,"",PRODUCT(1+$D654:INDEX($D654:$D717,G$1)) - 1)</f>
        <v>3.4531709261789167E-2</v>
      </c>
      <c r="H654" s="6" cm="1">
        <f t="array" ref="H654">IF($B654+H$1&gt;1259,"",PRODUCT(1+$D654:INDEX($D654:$D717,H$1)) - 1)</f>
        <v>2.7716430092152855E-2</v>
      </c>
      <c r="I654" s="6" cm="1">
        <f t="array" ref="I654">IF($B654+I$1&gt;1259,"",PRODUCT(1+$D654:INDEX($D654:$D717,I$1)) - 1)</f>
        <v>3.2703269729026596E-2</v>
      </c>
      <c r="J654" s="6" cm="1">
        <f t="array" ref="J654">IF($B654+J$1&gt;1259,"",PRODUCT(1+$D654:INDEX($D654:$D717,J$1)) - 1)</f>
        <v>3.8551698978659399E-2</v>
      </c>
      <c r="K654" s="6" cm="1">
        <f t="array" ref="K654">IF($B654+K$1&gt;1259,"",PRODUCT(1+$D654:INDEX($D654:$D717,K$1)) - 1)</f>
        <v>6.009572220952375E-2</v>
      </c>
      <c r="L654" s="6" cm="1">
        <f t="array" ref="L654">IF($B654+L$1&gt;1259,"",PRODUCT(1+$D654:INDEX($D654:$D717,L$1)) - 1)</f>
        <v>5.746692279473975E-2</v>
      </c>
      <c r="M654" s="6" cm="1">
        <f t="array" ref="M654">IF($B654+M$1&gt;1259,"",PRODUCT(1+$D654:INDEX($D654:$D717,M$1)) - 1)</f>
        <v>4.6434762629323778E-2</v>
      </c>
      <c r="N654" s="6" cm="1">
        <f t="array" ref="N654">IF($B654+N$1&gt;1259,"",PRODUCT(1+$D654:INDEX($D654:$D717,N$1)) - 1)</f>
        <v>2.6186387440355841E-2</v>
      </c>
      <c r="O654" s="6" cm="1">
        <f t="array" ref="O654">IF($B654+O$1&gt;1259,"",PRODUCT(1+$D654:INDEX($D654:$D717,O$1)) - 1)</f>
        <v>2.358435754307564E-2</v>
      </c>
      <c r="P654" s="6" cm="1">
        <f t="array" ref="P654">IF($B654+P$1&gt;1259,"",PRODUCT(1+$D654:INDEX($D654:$D717,P$1)) - 1)</f>
        <v>1.5906176270984673E-2</v>
      </c>
      <c r="Q654" s="6" cm="1">
        <f t="array" ref="Q654">IF($B654+Q$1&gt;1259,"",PRODUCT(1+$D654:INDEX($D654:$D717,Q$1)) - 1)</f>
        <v>2.5833551541977862E-2</v>
      </c>
      <c r="R654" s="6" cm="1">
        <f t="array" ref="R654">IF($B654+R$1&gt;1259,"",PRODUCT(1+$D654:INDEX($D654:$D717,R$1)) - 1)</f>
        <v>2.7819417292709092E-2</v>
      </c>
      <c r="S654" s="6" cm="1">
        <f t="array" ref="S654">IF($B654+S$1&gt;1259,"",PRODUCT(1+$D654:INDEX($D654:$D717,S$1)) - 1)</f>
        <v>9.7511159730123698E-3</v>
      </c>
      <c r="T654" s="6" cm="1">
        <f t="array" ref="T654">IF($B654+T$1&gt;1259,"",PRODUCT(1+$D654:INDEX($D654:$D717,T$1)) - 1)</f>
        <v>-9.6064646629218098E-3</v>
      </c>
      <c r="U654" s="6" cm="1">
        <f t="array" ref="U654">IF($B654+U$1&gt;1259,"",PRODUCT(1+$D654:INDEX($D654:$D717,U$1)) - 1)</f>
        <v>-6.8899470239440763E-3</v>
      </c>
      <c r="V654" s="6" cm="1">
        <f t="array" ref="V654">IF($B654+V$1&gt;1259,"",PRODUCT(1+$D654:INDEX($D654:$D717,V$1)) - 1)</f>
        <v>-1.4182701804129505E-2</v>
      </c>
      <c r="W654" s="6" cm="1">
        <f t="array" ref="W654">IF($B654+W$1&gt;1259,"",PRODUCT(1+$D654:INDEX($D654:$D717,W$1)) - 1)</f>
        <v>1.077544563063082E-3</v>
      </c>
      <c r="X654" s="6" cm="1">
        <f t="array" ref="X654">IF($B654+X$1&gt;1259,"",PRODUCT(1+$D654:INDEX($D654:$D717,X$1)) - 1)</f>
        <v>3.7802022039796768E-3</v>
      </c>
      <c r="Y654" s="6" cm="1">
        <f t="array" ref="Y654">IF($B654+Y$1&gt;1259,"",PRODUCT(1+$D654:INDEX($D654:$D717,Y$1)) - 1)</f>
        <v>2.622548847699635E-2</v>
      </c>
      <c r="Z654" s="6" cm="1">
        <f t="array" ref="Z654">IF($B654+Z$1&gt;1259,"",PRODUCT(1+$D654:INDEX($D654:$D717,Z$1)) - 1)</f>
        <v>2.330099204083802E-2</v>
      </c>
      <c r="AA654" s="6" cm="1">
        <f t="array" ref="AA654">IF($B654+AA$1&gt;1259,"",PRODUCT(1+$D654:INDEX($D654:$D717,AA$1)) - 1)</f>
        <v>2.8858255581715397E-2</v>
      </c>
      <c r="AB654" s="6" cm="1">
        <f t="array" ref="AB654">IF($B654+AB$1&gt;1259,"",PRODUCT(1+$D654:INDEX($D654:$D717,AB$1)) - 1)</f>
        <v>4.1797797166576833E-2</v>
      </c>
      <c r="AC654" s="6" cm="1">
        <f t="array" ref="AC654">IF($B654+AC$1&gt;1259,"",PRODUCT(1+$D654:INDEX($D654:$D717,AC$1)) - 1)</f>
        <v>7.3488156343439748E-3</v>
      </c>
      <c r="AD654" s="6" cm="1">
        <f t="array" ref="AD654">IF($B654+AD$1&gt;1259,"",PRODUCT(1+$D654:INDEX($D654:$D717,AD$1)) - 1)</f>
        <v>5.1510774070000487E-3</v>
      </c>
      <c r="AE654" s="6" cm="1">
        <f t="array" ref="AE654">IF($B654+AE$1&gt;1259,"",PRODUCT(1+$D654:INDEX($D654:$D717,AE$1)) - 1)</f>
        <v>-1.8872832495096969E-2</v>
      </c>
      <c r="AF654" s="6" cm="1">
        <f t="array" ref="AF654">IF($B654+AF$1&gt;1259,"",PRODUCT(1+$D654:INDEX($D654:$D717,AF$1)) - 1)</f>
        <v>-1.7663616988438768E-2</v>
      </c>
      <c r="AG654" s="6" cm="1">
        <f t="array" ref="AG654">IF($B654+AG$1&gt;1259,"",PRODUCT(1+$D654:INDEX($D654:$D717,AG$1)) - 1)</f>
        <v>-1.8093432749186511E-2</v>
      </c>
      <c r="AH654" s="6" cm="1">
        <f t="array" ref="AH654">IF($B654+AH$1&gt;1259,"",PRODUCT(1+$D654:INDEX($D654:$D717,AH$1)) - 1)</f>
        <v>-1.3801675623774767E-2</v>
      </c>
      <c r="AI654" s="6" cm="1">
        <f t="array" ref="AI654">IF($B654+AI$1&gt;1259,"",PRODUCT(1+$D654:INDEX($D654:$D717,AI$1)) - 1)</f>
        <v>-1.4791485092654599E-2</v>
      </c>
      <c r="AJ654" s="6" cm="1">
        <f t="array" ref="AJ654">IF($B654+AJ$1&gt;1259,"",PRODUCT(1+$D654:INDEX($D654:$D717,AJ$1)) - 1)</f>
        <v>-3.3637912664595704E-2</v>
      </c>
      <c r="AK654" s="6" cm="1">
        <f t="array" ref="AK654">IF($B654+AK$1&gt;1259,"",PRODUCT(1+$D654:INDEX($D654:$D717,AK$1)) - 1)</f>
        <v>-5.3238599808694387E-2</v>
      </c>
      <c r="AL654" s="6" cm="1">
        <f t="array" ref="AL654">IF($B654+AL$1&gt;1259,"",PRODUCT(1+$D654:INDEX($D654:$D717,AL$1)) - 1)</f>
        <v>-5.4906029606509255E-2</v>
      </c>
      <c r="AM654" s="6" cm="1">
        <f t="array" ref="AM654">IF($B654+AM$1&gt;1259,"",PRODUCT(1+$D654:INDEX($D654:$D717,AM$1)) - 1)</f>
        <v>-6.9687618004594221E-2</v>
      </c>
      <c r="AN654" s="6" cm="1">
        <f t="array" ref="AN654">IF($B654+AN$1&gt;1259,"",PRODUCT(1+$D654:INDEX($D654:$D717,AN$1)) - 1)</f>
        <v>-8.5449522990797E-2</v>
      </c>
      <c r="AO654" s="6" cm="1">
        <f t="array" ref="AO654">IF($B654+AO$1&gt;1259,"",PRODUCT(1+$D654:INDEX($D654:$D717,AO$1)) - 1)</f>
        <v>-0.1047960945338593</v>
      </c>
      <c r="AP654" s="6" cm="1">
        <f t="array" ref="AP654">IF($B654+AP$1&gt;1259,"",PRODUCT(1+$D654:INDEX($D654:$D717,AP$1)) - 1)</f>
        <v>-0.12904505379785713</v>
      </c>
      <c r="AQ654" s="6" cm="1">
        <f t="array" ref="AQ654">IF($B654+AQ$1&gt;1259,"",PRODUCT(1+$D654:INDEX($D654:$D717,AQ$1)) - 1)</f>
        <v>-8.5618961674082561E-2</v>
      </c>
      <c r="AR654" s="6" cm="1">
        <f t="array" ref="AR654">IF($B654+AR$1&gt;1259,"",PRODUCT(1+$D654:INDEX($D654:$D717,AR$1)) - 1)</f>
        <v>-7.9206709512974705E-2</v>
      </c>
      <c r="AS654" s="6" cm="1">
        <f t="array" ref="AS654">IF($B654+AS$1&gt;1259,"",PRODUCT(1+$D654:INDEX($D654:$D717,AS$1)) - 1)</f>
        <v>-8.1006455853877668E-2</v>
      </c>
      <c r="AT654" s="6" cm="1">
        <f t="array" ref="AT654">IF($B654+AT$1&gt;1259,"",PRODUCT(1+$D654:INDEX($D654:$D717,AT$1)) - 1)</f>
        <v>-7.3567956152073011E-2</v>
      </c>
      <c r="AU654" s="6" cm="1">
        <f t="array" ref="AU654">IF($B654+AU$1&gt;1259,"",PRODUCT(1+$D654:INDEX($D654:$D717,AU$1)) - 1)</f>
        <v>-7.3219928772473186E-2</v>
      </c>
      <c r="AV654" s="6" cm="1">
        <f t="array" ref="AV654">IF($B654+AV$1&gt;1259,"",PRODUCT(1+$D654:INDEX($D654:$D717,AV$1)) - 1)</f>
        <v>-9.5951473174182289E-2</v>
      </c>
      <c r="AW654" s="6" cm="1">
        <f t="array" ref="AW654">IF($B654+AW$1&gt;1259,"",PRODUCT(1+$D654:INDEX($D654:$D717,AW$1)) - 1)</f>
        <v>-6.6270467245254761E-2</v>
      </c>
      <c r="AX654" s="6" cm="1">
        <f t="array" ref="AX654">IF($B654+AX$1&gt;1259,"",PRODUCT(1+$D654:INDEX($D654:$D717,AX$1)) - 1)</f>
        <v>-5.9528970910884604E-2</v>
      </c>
      <c r="AY654" s="6" cm="1">
        <f t="array" ref="AY654">IF($B654+AY$1&gt;1259,"",PRODUCT(1+$D654:INDEX($D654:$D717,AY$1)) - 1)</f>
        <v>-5.1318033746532432E-2</v>
      </c>
      <c r="AZ654" s="6" cm="1">
        <f t="array" ref="AZ654">IF($B654+AZ$1&gt;1259,"",PRODUCT(1+$D654:INDEX($D654:$D717,AZ$1)) - 1)</f>
        <v>-4.7514912792577468E-2</v>
      </c>
      <c r="BA654" s="6" cm="1">
        <f t="array" ref="BA654">IF($B654+BA$1&gt;1259,"",PRODUCT(1+$D654:INDEX($D654:$D717,BA$1)) - 1)</f>
        <v>-4.4788030801526491E-2</v>
      </c>
      <c r="BB654" s="6" cm="1">
        <f t="array" ref="BB654">IF($B654+BB$1&gt;1259,"",PRODUCT(1+$D654:INDEX($D654:$D717,BB$1)) - 1)</f>
        <v>-4.5053817225725767E-2</v>
      </c>
      <c r="BC654" s="6" cm="1">
        <f t="array" ref="BC654">IF($B654+BC$1&gt;1259,"",PRODUCT(1+$D654:INDEX($D654:$D717,BC$1)) - 1)</f>
        <v>-5.1514499340940212E-2</v>
      </c>
      <c r="BD654" s="6" cm="1">
        <f t="array" ref="BD654">IF($B654+BD$1&gt;1259,"",PRODUCT(1+$D654:INDEX($D654:$D717,BD$1)) - 1)</f>
        <v>-4.1274523048941414E-2</v>
      </c>
      <c r="BE654" s="6" cm="1">
        <f t="array" ref="BE654">IF($B654+BE$1&gt;1259,"",PRODUCT(1+$D654:INDEX($D654:$D717,BE$1)) - 1)</f>
        <v>-3.9591941727940561E-2</v>
      </c>
      <c r="BF654" s="6" cm="1">
        <f t="array" ref="BF654">IF($B654+BF$1&gt;1259,"",PRODUCT(1+$D654:INDEX($D654:$D717,BF$1)) - 1)</f>
        <v>-3.2943792632120772E-2</v>
      </c>
      <c r="BG654" s="6" cm="1">
        <f t="array" ref="BG654">IF($B654+BG$1&gt;1259,"",PRODUCT(1+$D654:INDEX($D654:$D717,BG$1)) - 1)</f>
        <v>-2.071488413823519E-2</v>
      </c>
      <c r="BH654" s="6" cm="1">
        <f t="array" ref="BH654">IF($B654+BH$1&gt;1259,"",PRODUCT(1+$D654:INDEX($D654:$D717,BH$1)) - 1)</f>
        <v>-3.4596507919919195E-2</v>
      </c>
      <c r="BI654" s="6" cm="1">
        <f t="array" ref="BI654">IF($B654+BI$1&gt;1259,"",PRODUCT(1+$D654:INDEX($D654:$D717,BI$1)) - 1)</f>
        <v>-3.3218115313896845E-2</v>
      </c>
      <c r="BJ654" s="6" cm="1">
        <f t="array" ref="BJ654">IF($B654+BJ$1&gt;1259,"",PRODUCT(1+$D654:INDEX($D654:$D717,BJ$1)) - 1)</f>
        <v>-3.3346926712948144E-2</v>
      </c>
      <c r="BK654" s="6" cm="1">
        <f t="array" ref="BK654">IF($B654+BK$1&gt;1259,"",PRODUCT(1+$D654:INDEX($D654:$D717,BK$1)) - 1)</f>
        <v>-2.5810005720207863E-2</v>
      </c>
      <c r="BL654" s="6" cm="1">
        <f t="array" ref="BL654">IF($B654+BL$1&gt;1259,"",PRODUCT(1+$D654:INDEX($D654:$D717,BL$1)) - 1)</f>
        <v>-3.3861626711486514E-2</v>
      </c>
      <c r="BM654" s="6" cm="1">
        <f t="array" ref="BM654">IF($B654+BM$1&gt;1259,"",PRODUCT(1+$D654:INDEX($D654:$D717,BM$1)) - 1)</f>
        <v>-3.5785816459594888E-2</v>
      </c>
      <c r="BN654" s="6" cm="1">
        <f t="array" ref="BN654">IF($B654+BN$1&gt;1259,"",PRODUCT(1+$D654:INDEX($D654:$D717,BN$1)) - 1)</f>
        <v>-2.1162174903857522E-2</v>
      </c>
      <c r="BO654" s="6" cm="1">
        <f t="array" ref="BO654">IF($B654+BO$1&gt;1259,"",PRODUCT(1+$D654:INDEX($D654:$D717,BO$1)) - 1)</f>
        <v>-1.3216422907140868E-2</v>
      </c>
      <c r="BP654" s="6" cm="1">
        <f t="array" ref="BP654">IF($B654+BP$1&gt;1259,"",PRODUCT(1+$D654:INDEX($D654:$D717,BP$1)) - 1)</f>
        <v>-1.3396871708119318E-2</v>
      </c>
    </row>
    <row r="655" spans="1:68" x14ac:dyDescent="0.25">
      <c r="A655" s="1">
        <v>43404</v>
      </c>
      <c r="B655" s="5">
        <v>654</v>
      </c>
      <c r="C655" s="4">
        <v>1.0680991877626944E-2</v>
      </c>
      <c r="D655" s="4">
        <f>C655-$E$1261</f>
        <v>1.001635895072142E-2</v>
      </c>
      <c r="E655" s="6" cm="1">
        <f t="array" ref="E655">IF($B655+E$1&gt;1259,"",PRODUCT(1+$D655:INDEX($D655:$D718,E$1)) - 1)</f>
        <v>1.0016358950721393E-2</v>
      </c>
      <c r="F655" s="6" cm="1">
        <f t="array" ref="F655">IF($B655+F$1&gt;1259,"",PRODUCT(1+$D655:INDEX($D655:$D718,F$1)) - 1)</f>
        <v>2.0093713512500111E-2</v>
      </c>
      <c r="G655" s="6" cm="1">
        <f t="array" ref="G655">IF($B655+G$1&gt;1259,"",PRODUCT(1+$D655:INDEX($D655:$D718,G$1)) - 1)</f>
        <v>1.3373548848103711E-2</v>
      </c>
      <c r="H655" s="6" cm="1">
        <f t="array" ref="H655">IF($B655+H$1&gt;1259,"",PRODUCT(1+$D655:INDEX($D655:$D718,H$1)) - 1)</f>
        <v>1.8290791807722417E-2</v>
      </c>
      <c r="I655" s="6" cm="1">
        <f t="array" ref="I655">IF($B655+I$1&gt;1259,"",PRODUCT(1+$D655:INDEX($D655:$D718,I$1)) - 1)</f>
        <v>2.4057599976154753E-2</v>
      </c>
      <c r="J655" s="6" cm="1">
        <f t="array" ref="J655">IF($B655+J$1&gt;1259,"",PRODUCT(1+$D655:INDEX($D655:$D718,J$1)) - 1)</f>
        <v>4.5300953335767113E-2</v>
      </c>
      <c r="K655" s="6" cm="1">
        <f t="array" ref="K655">IF($B655+K$1&gt;1259,"",PRODUCT(1+$D655:INDEX($D655:$D718,K$1)) - 1)</f>
        <v>4.2708841626576399E-2</v>
      </c>
      <c r="L655" s="6" cm="1">
        <f t="array" ref="L655">IF($B655+L$1&gt;1259,"",PRODUCT(1+$D655:INDEX($D655:$D718,L$1)) - 1)</f>
        <v>3.1830647047857985E-2</v>
      </c>
      <c r="M655" s="6" cm="1">
        <f t="array" ref="M655">IF($B655+M$1&gt;1259,"",PRODUCT(1+$D655:INDEX($D655:$D718,M$1)) - 1)</f>
        <v>1.1864859576879772E-2</v>
      </c>
      <c r="N655" s="6" cm="1">
        <f t="array" ref="N655">IF($B655+N$1&gt;1259,"",PRODUCT(1+$D655:INDEX($D655:$D718,N$1)) - 1)</f>
        <v>9.299143787963926E-3</v>
      </c>
      <c r="O655" s="6" cm="1">
        <f t="array" ref="O655">IF($B655+O$1&gt;1259,"",PRODUCT(1+$D655:INDEX($D655:$D718,O$1)) - 1)</f>
        <v>1.7281197422549521E-3</v>
      </c>
      <c r="P655" s="6" cm="1">
        <f t="array" ref="P655">IF($B655+P$1&gt;1259,"",PRODUCT(1+$D655:INDEX($D655:$D718,P$1)) - 1)</f>
        <v>1.151694788058788E-2</v>
      </c>
      <c r="Q655" s="6" cm="1">
        <f t="array" ref="Q655">IF($B655+Q$1&gt;1259,"",PRODUCT(1+$D655:INDEX($D655:$D718,Q$1)) - 1)</f>
        <v>1.3475098752199433E-2</v>
      </c>
      <c r="R655" s="6" cm="1">
        <f t="array" ref="R655">IF($B655+R$1&gt;1259,"",PRODUCT(1+$D655:INDEX($D655:$D718,R$1)) - 1)</f>
        <v>-4.3410401104984064E-3</v>
      </c>
      <c r="S655" s="6" cm="1">
        <f t="array" ref="S655">IF($B655+S$1&gt;1259,"",PRODUCT(1+$D655:INDEX($D655:$D718,S$1)) - 1)</f>
        <v>-2.342846501854523E-2</v>
      </c>
      <c r="T655" s="6" cm="1">
        <f t="array" ref="T655">IF($B655+T$1&gt;1259,"",PRODUCT(1+$D655:INDEX($D655:$D718,T$1)) - 1)</f>
        <v>-2.0749859286736005E-2</v>
      </c>
      <c r="U655" s="6" cm="1">
        <f t="array" ref="U655">IF($B655+U$1&gt;1259,"",PRODUCT(1+$D655:INDEX($D655:$D718,U$1)) - 1)</f>
        <v>-2.7940835879192272E-2</v>
      </c>
      <c r="V655" s="6" cm="1">
        <f t="array" ref="V655">IF($B655+V$1&gt;1259,"",PRODUCT(1+$D655:INDEX($D655:$D718,V$1)) - 1)</f>
        <v>-1.2893562560781113E-2</v>
      </c>
      <c r="W655" s="6" cm="1">
        <f t="array" ref="W655">IF($B655+W$1&gt;1259,"",PRODUCT(1+$D655:INDEX($D655:$D718,W$1)) - 1)</f>
        <v>-1.022862339594599E-2</v>
      </c>
      <c r="X655" s="6" cm="1">
        <f t="array" ref="X655">IF($B655+X$1&gt;1259,"",PRODUCT(1+$D655:INDEX($D655:$D718,X$1)) - 1)</f>
        <v>1.1903414916761612E-2</v>
      </c>
      <c r="Y655" s="6" cm="1">
        <f t="array" ref="Y655">IF($B655+Y$1&gt;1259,"",PRODUCT(1+$D655:INDEX($D655:$D718,Y$1)) - 1)</f>
        <v>9.0197329541821247E-3</v>
      </c>
      <c r="Z655" s="6" cm="1">
        <f t="array" ref="Z655">IF($B655+Z$1&gt;1259,"",PRODUCT(1+$D655:INDEX($D655:$D718,Z$1)) - 1)</f>
        <v>1.4499438942533693E-2</v>
      </c>
      <c r="AA655" s="6" cm="1">
        <f t="array" ref="AA655">IF($B655+AA$1&gt;1259,"",PRODUCT(1+$D655:INDEX($D655:$D718,AA$1)) - 1)</f>
        <v>2.7258395394307966E-2</v>
      </c>
      <c r="AB655" s="6" cm="1">
        <f t="array" ref="AB655">IF($B655+AB$1&gt;1259,"",PRODUCT(1+$D655:INDEX($D655:$D718,AB$1)) - 1)</f>
        <v>-6.7098137802709124E-3</v>
      </c>
      <c r="AC655" s="6" cm="1">
        <f t="array" ref="AC655">IF($B655+AC$1&gt;1259,"",PRODUCT(1+$D655:INDEX($D655:$D718,AC$1)) - 1)</f>
        <v>-8.8768802216266929E-3</v>
      </c>
      <c r="AD655" s="6" cm="1">
        <f t="array" ref="AD655">IF($B655+AD$1&gt;1259,"",PRODUCT(1+$D655:INDEX($D655:$D718,AD$1)) - 1)</f>
        <v>-3.2565510783378326E-2</v>
      </c>
      <c r="AE655" s="6" cm="1">
        <f t="array" ref="AE655">IF($B655+AE$1&gt;1259,"",PRODUCT(1+$D655:INDEX($D655:$D718,AE$1)) - 1)</f>
        <v>-3.137317117157068E-2</v>
      </c>
      <c r="AF655" s="6" cm="1">
        <f t="array" ref="AF655">IF($B655+AF$1&gt;1259,"",PRODUCT(1+$D655:INDEX($D655:$D718,AF$1)) - 1)</f>
        <v>-3.1796988393973935E-2</v>
      </c>
      <c r="AG655" s="6" cm="1">
        <f t="array" ref="AG655">IF($B655+AG$1&gt;1259,"",PRODUCT(1+$D655:INDEX($D655:$D718,AG$1)) - 1)</f>
        <v>-2.7565127326439343E-2</v>
      </c>
      <c r="AH655" s="6" cm="1">
        <f t="array" ref="AH655">IF($B655+AH$1&gt;1259,"",PRODUCT(1+$D655:INDEX($D655:$D718,AH$1)) - 1)</f>
        <v>-2.8541122946235231E-2</v>
      </c>
      <c r="AI655" s="6" cm="1">
        <f t="array" ref="AI655">IF($B655+AI$1&gt;1259,"",PRODUCT(1+$D655:INDEX($D655:$D718,AI$1)) - 1)</f>
        <v>-4.7124528477636707E-2</v>
      </c>
      <c r="AJ655" s="6" cm="1">
        <f t="array" ref="AJ655">IF($B655+AJ$1&gt;1259,"",PRODUCT(1+$D655:INDEX($D655:$D718,AJ$1)) - 1)</f>
        <v>-6.645166708268524E-2</v>
      </c>
      <c r="AK655" s="6" cm="1">
        <f t="array" ref="AK655">IF($B655+AK$1&gt;1259,"",PRODUCT(1+$D655:INDEX($D655:$D718,AK$1)) - 1)</f>
        <v>-6.8095826115459723E-2</v>
      </c>
      <c r="AL655" s="6" cm="1">
        <f t="array" ref="AL655">IF($B655+AL$1&gt;1259,"",PRODUCT(1+$D655:INDEX($D655:$D718,AL$1)) - 1)</f>
        <v>-8.2671121648329793E-2</v>
      </c>
      <c r="AM655" s="6" cm="1">
        <f t="array" ref="AM655">IF($B655+AM$1&gt;1259,"",PRODUCT(1+$D655:INDEX($D655:$D718,AM$1)) - 1)</f>
        <v>-9.8213052403531065E-2</v>
      </c>
      <c r="AN655" s="6" cm="1">
        <f t="array" ref="AN655">IF($B655+AN$1&gt;1259,"",PRODUCT(1+$D655:INDEX($D655:$D718,AN$1)) - 1)</f>
        <v>-0.11728962186236402</v>
      </c>
      <c r="AO655" s="6" cm="1">
        <f t="array" ref="AO655">IF($B655+AO$1&gt;1259,"",PRODUCT(1+$D655:INDEX($D655:$D718,AO$1)) - 1)</f>
        <v>-0.1412001609816298</v>
      </c>
      <c r="AP655" s="6" cm="1">
        <f t="array" ref="AP655">IF($B655+AP$1&gt;1259,"",PRODUCT(1+$D655:INDEX($D655:$D718,AP$1)) - 1)</f>
        <v>-9.8380126388888933E-2</v>
      </c>
      <c r="AQ655" s="6" cm="1">
        <f t="array" ref="AQ655">IF($B655+AQ$1&gt;1259,"",PRODUCT(1+$D655:INDEX($D655:$D718,AQ$1)) - 1)</f>
        <v>-9.205736406034648E-2</v>
      </c>
      <c r="AR655" s="6" cm="1">
        <f t="array" ref="AR655">IF($B655+AR$1&gt;1259,"",PRODUCT(1+$D655:INDEX($D655:$D718,AR$1)) - 1)</f>
        <v>-9.3831993017425286E-2</v>
      </c>
      <c r="AS655" s="6" cm="1">
        <f t="array" ref="AS655">IF($B655+AS$1&gt;1259,"",PRODUCT(1+$D655:INDEX($D655:$D718,AS$1)) - 1)</f>
        <v>-8.6497305529508628E-2</v>
      </c>
      <c r="AT655" s="6" cm="1">
        <f t="array" ref="AT655">IF($B655+AT$1&gt;1259,"",PRODUCT(1+$D655:INDEX($D655:$D718,AT$1)) - 1)</f>
        <v>-8.6154135243975971E-2</v>
      </c>
      <c r="AU655" s="6" cm="1">
        <f t="array" ref="AU655">IF($B655+AU$1&gt;1259,"",PRODUCT(1+$D655:INDEX($D655:$D718,AU$1)) - 1)</f>
        <v>-0.10856843664722649</v>
      </c>
      <c r="AV655" s="6" cm="1">
        <f t="array" ref="AV655">IF($B655+AV$1&gt;1259,"",PRODUCT(1+$D655:INDEX($D655:$D718,AV$1)) - 1)</f>
        <v>-7.9301660880216618E-2</v>
      </c>
      <c r="AW655" s="6" cm="1">
        <f t="array" ref="AW655">IF($B655+AW$1&gt;1259,"",PRODUCT(1+$D655:INDEX($D655:$D718,AW$1)) - 1)</f>
        <v>-7.2654249332758325E-2</v>
      </c>
      <c r="AX655" s="6" cm="1">
        <f t="array" ref="AX655">IF($B655+AX$1&gt;1259,"",PRODUCT(1+$D655:INDEX($D655:$D718,AX$1)) - 1)</f>
        <v>-6.455790457269428E-2</v>
      </c>
      <c r="AY655" s="6" cm="1">
        <f t="array" ref="AY655">IF($B655+AY$1&gt;1259,"",PRODUCT(1+$D655:INDEX($D655:$D718,AY$1)) - 1)</f>
        <v>-6.0807860236571032E-2</v>
      </c>
      <c r="AZ655" s="6" cm="1">
        <f t="array" ref="AZ655">IF($B655+AZ$1&gt;1259,"",PRODUCT(1+$D655:INDEX($D655:$D718,AZ$1)) - 1)</f>
        <v>-5.8119034798299607E-2</v>
      </c>
      <c r="BA655" s="6" cm="1">
        <f t="array" ref="BA655">IF($B655+BA$1&gt;1259,"",PRODUCT(1+$D655:INDEX($D655:$D718,BA$1)) - 1)</f>
        <v>-5.8381111888866632E-2</v>
      </c>
      <c r="BB655" s="6" cm="1">
        <f t="array" ref="BB655">IF($B655+BB$1&gt;1259,"",PRODUCT(1+$D655:INDEX($D655:$D718,BB$1)) - 1)</f>
        <v>-6.4751628279742346E-2</v>
      </c>
      <c r="BC655" s="6" cm="1">
        <f t="array" ref="BC655">IF($B655+BC$1&gt;1259,"",PRODUCT(1+$D655:INDEX($D655:$D718,BC$1)) - 1)</f>
        <v>-5.4654561801771528E-2</v>
      </c>
      <c r="BD655" s="6" cm="1">
        <f t="array" ref="BD655">IF($B655+BD$1&gt;1259,"",PRODUCT(1+$D655:INDEX($D655:$D718,BD$1)) - 1)</f>
        <v>-5.2995462701511675E-2</v>
      </c>
      <c r="BE655" s="6" cm="1">
        <f t="array" ref="BE655">IF($B655+BE$1&gt;1259,"",PRODUCT(1+$D655:INDEX($D655:$D718,BE$1)) - 1)</f>
        <v>-4.6440095632116707E-2</v>
      </c>
      <c r="BF655" s="6" cm="1">
        <f t="array" ref="BF655">IF($B655+BF$1&gt;1259,"",PRODUCT(1+$D655:INDEX($D655:$D718,BF$1)) - 1)</f>
        <v>-3.4381854626982289E-2</v>
      </c>
      <c r="BG655" s="6" cm="1">
        <f t="array" ref="BG655">IF($B655+BG$1&gt;1259,"",PRODUCT(1+$D655:INDEX($D655:$D718,BG$1)) - 1)</f>
        <v>-4.806974551158949E-2</v>
      </c>
      <c r="BH655" s="6" cm="1">
        <f t="array" ref="BH655">IF($B655+BH$1&gt;1259,"",PRODUCT(1+$D655:INDEX($D655:$D718,BH$1)) - 1)</f>
        <v>-4.6710589847662187E-2</v>
      </c>
      <c r="BI655" s="6" cm="1">
        <f t="array" ref="BI655">IF($B655+BI$1&gt;1259,"",PRODUCT(1+$D655:INDEX($D655:$D718,BI$1)) - 1)</f>
        <v>-4.6837603545961226E-2</v>
      </c>
      <c r="BJ655" s="6" cm="1">
        <f t="array" ref="BJ655">IF($B655+BJ$1&gt;1259,"",PRODUCT(1+$D655:INDEX($D655:$D718,BJ$1)) - 1)</f>
        <v>-3.9405868341420236E-2</v>
      </c>
      <c r="BK655" s="6" cm="1">
        <f t="array" ref="BK655">IF($B655+BK$1&gt;1259,"",PRODUCT(1+$D655:INDEX($D655:$D718,BK$1)) - 1)</f>
        <v>-4.7345120355889114E-2</v>
      </c>
      <c r="BL655" s="6" cm="1">
        <f t="array" ref="BL655">IF($B655+BL$1&gt;1259,"",PRODUCT(1+$D655:INDEX($D655:$D718,BL$1)) - 1)</f>
        <v>-4.9242455979416011E-2</v>
      </c>
      <c r="BM655" s="6" cm="1">
        <f t="array" ref="BM655">IF($B655+BM$1&gt;1259,"",PRODUCT(1+$D655:INDEX($D655:$D718,BM$1)) - 1)</f>
        <v>-3.4822902971889058E-2</v>
      </c>
      <c r="BN655" s="6" cm="1">
        <f t="array" ref="BN655">IF($B655+BN$1&gt;1259,"",PRODUCT(1+$D655:INDEX($D655:$D718,BN$1)) - 1)</f>
        <v>-2.6988042437006254E-2</v>
      </c>
      <c r="BO655" s="6" cm="1">
        <f t="array" ref="BO655">IF($B655+BO$1&gt;1259,"",PRODUCT(1+$D655:INDEX($D655:$D718,BO$1)) - 1)</f>
        <v>-2.7165972882096545E-2</v>
      </c>
      <c r="BP655" s="6" cm="1">
        <f t="array" ref="BP655">IF($B655+BP$1&gt;1259,"",PRODUCT(1+$D655:INDEX($D655:$D718,BP$1)) - 1)</f>
        <v>-2.0968455623985527E-2</v>
      </c>
    </row>
    <row r="656" spans="1:68" x14ac:dyDescent="0.25">
      <c r="A656" s="1">
        <v>43405</v>
      </c>
      <c r="B656" s="5">
        <v>655</v>
      </c>
      <c r="C656" s="4">
        <v>1.064205009690844E-2</v>
      </c>
      <c r="D656" s="4">
        <f>C656-$E$1261</f>
        <v>9.9774171700029151E-3</v>
      </c>
      <c r="E656" s="6" cm="1">
        <f t="array" ref="E656">IF($B656+E$1&gt;1259,"",PRODUCT(1+$D656:INDEX($D656:$D719,E$1)) - 1)</f>
        <v>9.9774171700028891E-3</v>
      </c>
      <c r="F656" s="6" cm="1">
        <f t="array" ref="F656">IF($B656+F$1&gt;1259,"",PRODUCT(1+$D656:INDEX($D656:$D719,F$1)) - 1)</f>
        <v>3.3238965563588962E-3</v>
      </c>
      <c r="G656" s="6" cm="1">
        <f t="array" ref="G656">IF($B656+G$1&gt;1259,"",PRODUCT(1+$D656:INDEX($D656:$D719,G$1)) - 1)</f>
        <v>8.1923750874661749E-3</v>
      </c>
      <c r="H656" s="6" cm="1">
        <f t="array" ref="H656">IF($B656+H$1&gt;1259,"",PRODUCT(1+$D656:INDEX($D656:$D719,H$1)) - 1)</f>
        <v>1.3901993666736834E-2</v>
      </c>
      <c r="I656" s="6" cm="1">
        <f t="array" ref="I656">IF($B656+I$1&gt;1259,"",PRODUCT(1+$D656:INDEX($D656:$D719,I$1)) - 1)</f>
        <v>3.4934676129109388E-2</v>
      </c>
      <c r="J656" s="6" cm="1">
        <f t="array" ref="J656">IF($B656+J$1&gt;1259,"",PRODUCT(1+$D656:INDEX($D656:$D719,J$1)) - 1)</f>
        <v>3.2368270460310544E-2</v>
      </c>
      <c r="K656" s="6" cm="1">
        <f t="array" ref="K656">IF($B656+K$1&gt;1259,"",PRODUCT(1+$D656:INDEX($D656:$D719,K$1)) - 1)</f>
        <v>2.1597955225001408E-2</v>
      </c>
      <c r="L656" s="6" cm="1">
        <f t="array" ref="L656">IF($B656+L$1&gt;1259,"",PRODUCT(1+$D656:INDEX($D656:$D719,L$1)) - 1)</f>
        <v>1.8301689965485313E-3</v>
      </c>
      <c r="M656" s="6" cm="1">
        <f t="array" ref="M656">IF($B656+M$1&gt;1259,"",PRODUCT(1+$D656:INDEX($D656:$D719,M$1)) - 1)</f>
        <v>-7.1010252101511018E-4</v>
      </c>
      <c r="N656" s="6" cm="1">
        <f t="array" ref="N656">IF($B656+N$1&gt;1259,"",PRODUCT(1+$D656:INDEX($D656:$D719,N$1)) - 1)</f>
        <v>-8.206044520978617E-3</v>
      </c>
      <c r="O656" s="6" cm="1">
        <f t="array" ref="O656">IF($B656+O$1&gt;1259,"",PRODUCT(1+$D656:INDEX($D656:$D719,O$1)) - 1)</f>
        <v>1.4857075497525241E-3</v>
      </c>
      <c r="P656" s="6" cm="1">
        <f t="array" ref="P656">IF($B656+P$1&gt;1259,"",PRODUCT(1+$D656:INDEX($D656:$D719,P$1)) - 1)</f>
        <v>3.4244393873692491E-3</v>
      </c>
      <c r="Q656" s="6" cm="1">
        <f t="array" ref="Q656">IF($B656+Q$1&gt;1259,"",PRODUCT(1+$D656:INDEX($D656:$D719,Q$1)) - 1)</f>
        <v>-1.4215016354918508E-2</v>
      </c>
      <c r="R656" s="6" cm="1">
        <f t="array" ref="R656">IF($B656+R$1&gt;1259,"",PRODUCT(1+$D656:INDEX($D656:$D719,R$1)) - 1)</f>
        <v>-3.3113150765212818E-2</v>
      </c>
      <c r="S656" s="6" cm="1">
        <f t="array" ref="S656">IF($B656+S$1&gt;1259,"",PRODUCT(1+$D656:INDEX($D656:$D719,S$1)) - 1)</f>
        <v>-3.0461108837305906E-2</v>
      </c>
      <c r="T656" s="6" cm="1">
        <f t="array" ref="T656">IF($B656+T$1&gt;1259,"",PRODUCT(1+$D656:INDEX($D656:$D719,T$1)) - 1)</f>
        <v>-3.7580772324664502E-2</v>
      </c>
      <c r="U656" s="6" cm="1">
        <f t="array" ref="U656">IF($B656+U$1&gt;1259,"",PRODUCT(1+$D656:INDEX($D656:$D719,U$1)) - 1)</f>
        <v>-2.268272321381315E-2</v>
      </c>
      <c r="V656" s="6" cm="1">
        <f t="array" ref="V656">IF($B656+V$1&gt;1259,"",PRODUCT(1+$D656:INDEX($D656:$D719,V$1)) - 1)</f>
        <v>-2.0044212321174038E-2</v>
      </c>
      <c r="W656" s="6" cm="1">
        <f t="array" ref="W656">IF($B656+W$1&gt;1259,"",PRODUCT(1+$D656:INDEX($D656:$D719,W$1)) - 1)</f>
        <v>1.8683419821046154E-3</v>
      </c>
      <c r="X656" s="6" cm="1">
        <f t="array" ref="X656">IF($B656+X$1&gt;1259,"",PRODUCT(1+$D656:INDEX($D656:$D719,X$1)) - 1)</f>
        <v>-9.8674243016694252E-4</v>
      </c>
      <c r="Y656" s="6" cm="1">
        <f t="array" ref="Y656">IF($B656+Y$1&gt;1259,"",PRODUCT(1+$D656:INDEX($D656:$D719,Y$1)) - 1)</f>
        <v>4.4386211689377841E-3</v>
      </c>
      <c r="Z656" s="6" cm="1">
        <f t="array" ref="Z656">IF($B656+Z$1&gt;1259,"",PRODUCT(1+$D656:INDEX($D656:$D719,Z$1)) - 1)</f>
        <v>1.7071046712054061E-2</v>
      </c>
      <c r="AA656" s="6" cm="1">
        <f t="array" ref="AA656">IF($B656+AA$1&gt;1259,"",PRODUCT(1+$D656:INDEX($D656:$D719,AA$1)) - 1)</f>
        <v>-1.6560298833544373E-2</v>
      </c>
      <c r="AB656" s="6" cm="1">
        <f t="array" ref="AB656">IF($B656+AB$1&gt;1259,"",PRODUCT(1+$D656:INDEX($D656:$D719,AB$1)) - 1)</f>
        <v>-1.8705874419673529E-2</v>
      </c>
      <c r="AC656" s="6" cm="1">
        <f t="array" ref="AC656">IF($B656+AC$1&gt;1259,"",PRODUCT(1+$D656:INDEX($D656:$D719,AC$1)) - 1)</f>
        <v>-4.2159584205484379E-2</v>
      </c>
      <c r="AD656" s="6" cm="1">
        <f t="array" ref="AD656">IF($B656+AD$1&gt;1259,"",PRODUCT(1+$D656:INDEX($D656:$D719,AD$1)) - 1)</f>
        <v>-4.0979069057149209E-2</v>
      </c>
      <c r="AE656" s="6" cm="1">
        <f t="array" ref="AE656">IF($B656+AE$1&gt;1259,"",PRODUCT(1+$D656:INDEX($D656:$D719,AE$1)) - 1)</f>
        <v>-4.1398683272946157E-2</v>
      </c>
      <c r="AF656" s="6" cm="1">
        <f t="array" ref="AF656">IF($B656+AF$1&gt;1259,"",PRODUCT(1+$D656:INDEX($D656:$D719,AF$1)) - 1)</f>
        <v>-3.7208789683568111E-2</v>
      </c>
      <c r="AG656" s="6" cm="1">
        <f t="array" ref="AG656">IF($B656+AG$1&gt;1259,"",PRODUCT(1+$D656:INDEX($D656:$D719,AG$1)) - 1)</f>
        <v>-3.8175106328983466E-2</v>
      </c>
      <c r="AH656" s="6" cm="1">
        <f t="array" ref="AH656">IF($B656+AH$1&gt;1259,"",PRODUCT(1+$D656:INDEX($D656:$D719,AH$1)) - 1)</f>
        <v>-5.6574219736123976E-2</v>
      </c>
      <c r="AI656" s="6" cm="1">
        <f t="array" ref="AI656">IF($B656+AI$1&gt;1259,"",PRODUCT(1+$D656:INDEX($D656:$D719,AI$1)) - 1)</f>
        <v>-7.5709690596345469E-2</v>
      </c>
      <c r="AJ656" s="6" cm="1">
        <f t="array" ref="AJ656">IF($B656+AJ$1&gt;1259,"",PRODUCT(1+$D656:INDEX($D656:$D719,AJ$1)) - 1)</f>
        <v>-7.7337544460497232E-2</v>
      </c>
      <c r="AK656" s="6" cm="1">
        <f t="array" ref="AK656">IF($B656+AK$1&gt;1259,"",PRODUCT(1+$D656:INDEX($D656:$D719,AK$1)) - 1)</f>
        <v>-9.1768296401992466E-2</v>
      </c>
      <c r="AL656" s="6" cm="1">
        <f t="array" ref="AL656">IF($B656+AL$1&gt;1259,"",PRODUCT(1+$D656:INDEX($D656:$D719,AL$1)) - 1)</f>
        <v>-0.10715609741874765</v>
      </c>
      <c r="AM656" s="6" cm="1">
        <f t="array" ref="AM656">IF($B656+AM$1&gt;1259,"",PRODUCT(1+$D656:INDEX($D656:$D719,AM$1)) - 1)</f>
        <v>-0.1260434840336051</v>
      </c>
      <c r="AN656" s="6" cm="1">
        <f t="array" ref="AN656">IF($B656+AN$1&gt;1259,"",PRODUCT(1+$D656:INDEX($D656:$D719,AN$1)) - 1)</f>
        <v>-0.14971690170389496</v>
      </c>
      <c r="AO656" s="6" cm="1">
        <f t="array" ref="AO656">IF($B656+AO$1&gt;1259,"",PRODUCT(1+$D656:INDEX($D656:$D719,AO$1)) - 1)</f>
        <v>-0.10732151452697292</v>
      </c>
      <c r="AP656" s="6" cm="1">
        <f t="array" ref="AP656">IF($B656+AP$1&gt;1259,"",PRODUCT(1+$D656:INDEX($D656:$D719,AP$1)) - 1)</f>
        <v>-0.10106145519970522</v>
      </c>
      <c r="AQ656" s="6" cm="1">
        <f t="array" ref="AQ656">IF($B656+AQ$1&gt;1259,"",PRODUCT(1+$D656:INDEX($D656:$D719,AQ$1)) - 1)</f>
        <v>-0.10281848511447067</v>
      </c>
      <c r="AR656" s="6" cm="1">
        <f t="array" ref="AR656">IF($B656+AR$1&gt;1259,"",PRODUCT(1+$D656:INDEX($D656:$D719,AR$1)) - 1)</f>
        <v>-9.5556535916403673E-2</v>
      </c>
      <c r="AS656" s="6" cm="1">
        <f t="array" ref="AS656">IF($B656+AS$1&gt;1259,"",PRODUCT(1+$D656:INDEX($D656:$D719,AS$1)) - 1)</f>
        <v>-9.5216768859670897E-2</v>
      </c>
      <c r="AT656" s="6" cm="1">
        <f t="array" ref="AT656">IF($B656+AT$1&gt;1259,"",PRODUCT(1+$D656:INDEX($D656:$D719,AT$1)) - 1)</f>
        <v>-0.11740878704295676</v>
      </c>
      <c r="AU656" s="6" cm="1">
        <f t="array" ref="AU656">IF($B656+AU$1&gt;1259,"",PRODUCT(1+$D656:INDEX($D656:$D719,AU$1)) - 1)</f>
        <v>-8.8432250665452683E-2</v>
      </c>
      <c r="AV656" s="6" cm="1">
        <f t="array" ref="AV656">IF($B656+AV$1&gt;1259,"",PRODUCT(1+$D656:INDEX($D656:$D719,AV$1)) - 1)</f>
        <v>-8.1850761674161387E-2</v>
      </c>
      <c r="AW656" s="6" cm="1">
        <f t="array" ref="AW656">IF($B656+AW$1&gt;1259,"",PRODUCT(1+$D656:INDEX($D656:$D719,AW$1)) - 1)</f>
        <v>-7.3834708579263886E-2</v>
      </c>
      <c r="AX656" s="6" cm="1">
        <f t="array" ref="AX656">IF($B656+AX$1&gt;1259,"",PRODUCT(1+$D656:INDEX($D656:$D719,AX$1)) - 1)</f>
        <v>-7.0121853532025713E-2</v>
      </c>
      <c r="AY656" s="6" cm="1">
        <f t="array" ref="AY656">IF($B656+AY$1&gt;1259,"",PRODUCT(1+$D656:INDEX($D656:$D719,AY$1)) - 1)</f>
        <v>-6.7459693246755936E-2</v>
      </c>
      <c r="AZ656" s="6" cm="1">
        <f t="array" ref="AZ656">IF($B656+AZ$1&gt;1259,"",PRODUCT(1+$D656:INDEX($D656:$D719,AZ$1)) - 1)</f>
        <v>-6.7719171311882875E-2</v>
      </c>
      <c r="BA656" s="6" cm="1">
        <f t="array" ref="BA656">IF($B656+BA$1&gt;1259,"",PRODUCT(1+$D656:INDEX($D656:$D719,BA$1)) - 1)</f>
        <v>-7.402651112318448E-2</v>
      </c>
      <c r="BB656" s="6" cm="1">
        <f t="array" ref="BB656">IF($B656+BB$1&gt;1259,"",PRODUCT(1+$D656:INDEX($D656:$D719,BB$1)) - 1)</f>
        <v>-6.4029577520583913E-2</v>
      </c>
      <c r="BC656" s="6" cm="1">
        <f t="array" ref="BC656">IF($B656+BC$1&gt;1259,"",PRODUCT(1+$D656:INDEX($D656:$D719,BC$1)) - 1)</f>
        <v>-6.2386931749991104E-2</v>
      </c>
      <c r="BD656" s="6" cm="1">
        <f t="array" ref="BD656">IF($B656+BD$1&gt;1259,"",PRODUCT(1+$D656:INDEX($D656:$D719,BD$1)) - 1)</f>
        <v>-5.5896574429239232E-2</v>
      </c>
      <c r="BE656" s="6" cm="1">
        <f t="array" ref="BE656">IF($B656+BE$1&gt;1259,"",PRODUCT(1+$D656:INDEX($D656:$D719,BE$1)) - 1)</f>
        <v>-4.3957915319141838E-2</v>
      </c>
      <c r="BF656" s="6" cm="1">
        <f t="array" ref="BF656">IF($B656+BF$1&gt;1259,"",PRODUCT(1+$D656:INDEX($D656:$D719,BF$1)) - 1)</f>
        <v>-5.7510063027746416E-2</v>
      </c>
      <c r="BG656" s="6" cm="1">
        <f t="array" ref="BG656">IF($B656+BG$1&gt;1259,"",PRODUCT(1+$D656:INDEX($D656:$D719,BG$1)) - 1)</f>
        <v>-5.6164386146493439E-2</v>
      </c>
      <c r="BH656" s="6" cm="1">
        <f t="array" ref="BH656">IF($B656+BH$1&gt;1259,"",PRODUCT(1+$D656:INDEX($D656:$D719,BH$1)) - 1)</f>
        <v>-5.6290140246586517E-2</v>
      </c>
      <c r="BI656" s="6" cm="1">
        <f t="array" ref="BI656">IF($B656+BI$1&gt;1259,"",PRODUCT(1+$D656:INDEX($D656:$D719,BI$1)) - 1)</f>
        <v>-4.8932105756668398E-2</v>
      </c>
      <c r="BJ656" s="6" cm="1">
        <f t="array" ref="BJ656">IF($B656+BJ$1&gt;1259,"",PRODUCT(1+$D656:INDEX($D656:$D719,BJ$1)) - 1)</f>
        <v>-5.6792623998884628E-2</v>
      </c>
      <c r="BK656" s="6" cm="1">
        <f t="array" ref="BK656">IF($B656+BK$1&gt;1259,"",PRODUCT(1+$D656:INDEX($D656:$D719,BK$1)) - 1)</f>
        <v>-5.8671143694840833E-2</v>
      </c>
      <c r="BL656" s="6" cm="1">
        <f t="array" ref="BL656">IF($B656+BL$1&gt;1259,"",PRODUCT(1+$D656:INDEX($D656:$D719,BL$1)) - 1)</f>
        <v>-4.4394589775944904E-2</v>
      </c>
      <c r="BM656" s="6" cm="1">
        <f t="array" ref="BM656">IF($B656+BM$1&gt;1259,"",PRODUCT(1+$D656:INDEX($D656:$D719,BM$1)) - 1)</f>
        <v>-3.6637427760250141E-2</v>
      </c>
      <c r="BN656" s="6" cm="1">
        <f t="array" ref="BN656">IF($B656+BN$1&gt;1259,"",PRODUCT(1+$D656:INDEX($D656:$D719,BN$1)) - 1)</f>
        <v>-3.6813593664409505E-2</v>
      </c>
      <c r="BO656" s="6" cm="1">
        <f t="array" ref="BO656">IF($B656+BO$1&gt;1259,"",PRODUCT(1+$D656:INDEX($D656:$D719,BO$1)) - 1)</f>
        <v>-3.0677537348896555E-2</v>
      </c>
      <c r="BP656" s="6" cm="1">
        <f t="array" ref="BP656">IF($B656+BP$1&gt;1259,"",PRODUCT(1+$D656:INDEX($D656:$D719,BP$1)) - 1)</f>
        <v>-2.7258325975910158E-2</v>
      </c>
    </row>
    <row r="657" spans="1:68" x14ac:dyDescent="0.25">
      <c r="A657" s="1">
        <v>43406</v>
      </c>
      <c r="B657" s="5">
        <v>656</v>
      </c>
      <c r="C657" s="4">
        <v>-5.9231585430141731E-3</v>
      </c>
      <c r="D657" s="4">
        <f>C657-$E$1261</f>
        <v>-6.5877914699196977E-3</v>
      </c>
      <c r="E657" s="6" cm="1">
        <f t="array" ref="E657">IF($B657+E$1&gt;1259,"",PRODUCT(1+$D657:INDEX($D657:$D720,E$1)) - 1)</f>
        <v>-6.5877914699197238E-3</v>
      </c>
      <c r="F657" s="6" cm="1">
        <f t="array" ref="F657">IF($B657+F$1&gt;1259,"",PRODUCT(1+$D657:INDEX($D657:$D720,F$1)) - 1)</f>
        <v>-1.7674079164449186E-3</v>
      </c>
      <c r="G657" s="6" cm="1">
        <f t="array" ref="G657">IF($B657+G$1&gt;1259,"",PRODUCT(1+$D657:INDEX($D657:$D720,G$1)) - 1)</f>
        <v>3.8858061873605632E-3</v>
      </c>
      <c r="H657" s="6" cm="1">
        <f t="array" ref="H657">IF($B657+H$1&gt;1259,"",PRODUCT(1+$D657:INDEX($D657:$D720,H$1)) - 1)</f>
        <v>2.4710709897888039E-2</v>
      </c>
      <c r="I657" s="6" cm="1">
        <f t="array" ref="I657">IF($B657+I$1&gt;1259,"",PRODUCT(1+$D657:INDEX($D657:$D720,I$1)) - 1)</f>
        <v>2.2169657370208817E-2</v>
      </c>
      <c r="J657" s="6" cm="1">
        <f t="array" ref="J657">IF($B657+J$1&gt;1259,"",PRODUCT(1+$D657:INDEX($D657:$D720,J$1)) - 1)</f>
        <v>1.1505740482355975E-2</v>
      </c>
      <c r="K657" s="6" cm="1">
        <f t="array" ref="K657">IF($B657+K$1&gt;1259,"",PRODUCT(1+$D657:INDEX($D657:$D720,K$1)) - 1)</f>
        <v>-8.0667627166195466E-3</v>
      </c>
      <c r="L657" s="6" cm="1">
        <f t="array" ref="L657">IF($B657+L$1&gt;1259,"",PRODUCT(1+$D657:INDEX($D657:$D720,L$1)) - 1)</f>
        <v>-1.0581939268469176E-2</v>
      </c>
      <c r="M657" s="6" cm="1">
        <f t="array" ref="M657">IF($B657+M$1&gt;1259,"",PRODUCT(1+$D657:INDEX($D657:$D720,M$1)) - 1)</f>
        <v>-1.8003829968726071E-2</v>
      </c>
      <c r="N657" s="6" cm="1">
        <f t="array" ref="N657">IF($B657+N$1&gt;1259,"",PRODUCT(1+$D657:INDEX($D657:$D720,N$1)) - 1)</f>
        <v>-8.4078212798507357E-3</v>
      </c>
      <c r="O657" s="6" cm="1">
        <f t="array" ref="O657">IF($B657+O$1&gt;1259,"",PRODUCT(1+$D657:INDEX($D657:$D720,O$1)) - 1)</f>
        <v>-6.4882418866309965E-3</v>
      </c>
      <c r="P657" s="6" cm="1">
        <f t="array" ref="P657">IF($B657+P$1&gt;1259,"",PRODUCT(1+$D657:INDEX($D657:$D720,P$1)) - 1)</f>
        <v>-2.3953440060778486E-2</v>
      </c>
      <c r="Q657" s="6" cm="1">
        <f t="array" ref="Q657">IF($B657+Q$1&gt;1259,"",PRODUCT(1+$D657:INDEX($D657:$D720,Q$1)) - 1)</f>
        <v>-4.2664882602976739E-2</v>
      </c>
      <c r="R657" s="6" cm="1">
        <f t="array" ref="R657">IF($B657+R$1&gt;1259,"",PRODUCT(1+$D657:INDEX($D657:$D720,R$1)) - 1)</f>
        <v>-4.0039039804097065E-2</v>
      </c>
      <c r="S657" s="6" cm="1">
        <f t="array" ref="S657">IF($B657+S$1&gt;1259,"",PRODUCT(1+$D657:INDEX($D657:$D720,S$1)) - 1)</f>
        <v>-4.7088369191389812E-2</v>
      </c>
      <c r="T657" s="6" cm="1">
        <f t="array" ref="T657">IF($B657+T$1&gt;1259,"",PRODUCT(1+$D657:INDEX($D657:$D720,T$1)) - 1)</f>
        <v>-3.2337495698994023E-2</v>
      </c>
      <c r="U657" s="6" cm="1">
        <f t="array" ref="U657">IF($B657+U$1&gt;1259,"",PRODUCT(1+$D657:INDEX($D657:$D720,U$1)) - 1)</f>
        <v>-2.9725050264290842E-2</v>
      </c>
      <c r="V657" s="6" cm="1">
        <f t="array" ref="V657">IF($B657+V$1&gt;1259,"",PRODUCT(1+$D657:INDEX($D657:$D720,V$1)) - 1)</f>
        <v>-8.0289668363281441E-3</v>
      </c>
      <c r="W657" s="6" cm="1">
        <f t="array" ref="W657">IF($B657+W$1&gt;1259,"",PRODUCT(1+$D657:INDEX($D657:$D720,W$1)) - 1)</f>
        <v>-1.0855846292971538E-2</v>
      </c>
      <c r="X657" s="6" cm="1">
        <f t="array" ref="X657">IF($B657+X$1&gt;1259,"",PRODUCT(1+$D657:INDEX($D657:$D720,X$1)) - 1)</f>
        <v>-5.4840790565250375E-3</v>
      </c>
      <c r="Y657" s="6" cm="1">
        <f t="array" ref="Y657">IF($B657+Y$1&gt;1259,"",PRODUCT(1+$D657:INDEX($D657:$D720,Y$1)) - 1)</f>
        <v>7.0235526274711191E-3</v>
      </c>
      <c r="Z657" s="6" cm="1">
        <f t="array" ref="Z657">IF($B657+Z$1&gt;1259,"",PRODUCT(1+$D657:INDEX($D657:$D720,Z$1)) - 1)</f>
        <v>-2.6275553841498045E-2</v>
      </c>
      <c r="AA657" s="6" cm="1">
        <f t="array" ref="AA657">IF($B657+AA$1&gt;1259,"",PRODUCT(1+$D657:INDEX($D657:$D720,AA$1)) - 1)</f>
        <v>-2.8399933604504213E-2</v>
      </c>
      <c r="AB657" s="6" cm="1">
        <f t="array" ref="AB657">IF($B657+AB$1&gt;1259,"",PRODUCT(1+$D657:INDEX($D657:$D720,AB$1)) - 1)</f>
        <v>-5.1621947668471169E-2</v>
      </c>
      <c r="AC657" s="6" cm="1">
        <f t="array" ref="AC657">IF($B657+AC$1&gt;1259,"",PRODUCT(1+$D657:INDEX($D657:$D720,AC$1)) - 1)</f>
        <v>-5.0453094654269171E-2</v>
      </c>
      <c r="AD657" s="6" cm="1">
        <f t="array" ref="AD657">IF($B657+AD$1&gt;1259,"",PRODUCT(1+$D657:INDEX($D657:$D720,AD$1)) - 1)</f>
        <v>-5.0868563563438163E-2</v>
      </c>
      <c r="AE657" s="6" cm="1">
        <f t="array" ref="AE657">IF($B657+AE$1&gt;1259,"",PRODUCT(1+$D657:INDEX($D657:$D720,AE$1)) - 1)</f>
        <v>-4.6720061311656846E-2</v>
      </c>
      <c r="AF657" s="6" cm="1">
        <f t="array" ref="AF657">IF($B657+AF$1&gt;1259,"",PRODUCT(1+$D657:INDEX($D657:$D720,AF$1)) - 1)</f>
        <v>-4.7676831858193491E-2</v>
      </c>
      <c r="AG657" s="6" cm="1">
        <f t="array" ref="AG657">IF($B657+AG$1&gt;1259,"",PRODUCT(1+$D657:INDEX($D657:$D720,AG$1)) - 1)</f>
        <v>-6.5894183151745778E-2</v>
      </c>
      <c r="AH657" s="6" cm="1">
        <f t="array" ref="AH657">IF($B657+AH$1&gt;1259,"",PRODUCT(1+$D657:INDEX($D657:$D720,AH$1)) - 1)</f>
        <v>-8.4840617532268681E-2</v>
      </c>
      <c r="AI657" s="6" cm="1">
        <f t="array" ref="AI657">IF($B657+AI$1&gt;1259,"",PRODUCT(1+$D657:INDEX($D657:$D720,AI$1)) - 1)</f>
        <v>-8.645239006943406E-2</v>
      </c>
      <c r="AJ657" s="6" cm="1">
        <f t="array" ref="AJ657">IF($B657+AJ$1&gt;1259,"",PRODUCT(1+$D657:INDEX($D657:$D720,AJ$1)) - 1)</f>
        <v>-0.10074058275193065</v>
      </c>
      <c r="AK657" s="6" cm="1">
        <f t="array" ref="AK657">IF($B657+AK$1&gt;1259,"",PRODUCT(1+$D657:INDEX($D657:$D720,AK$1)) - 1)</f>
        <v>-0.11597636996376004</v>
      </c>
      <c r="AL657" s="6" cm="1">
        <f t="array" ref="AL657">IF($B657+AL$1&gt;1259,"",PRODUCT(1+$D657:INDEX($D657:$D720,AL$1)) - 1)</f>
        <v>-0.13467717088639919</v>
      </c>
      <c r="AM657" s="6" cm="1">
        <f t="array" ref="AM657">IF($B657+AM$1&gt;1259,"",PRODUCT(1+$D657:INDEX($D657:$D720,AM$1)) - 1)</f>
        <v>-0.15811672237322716</v>
      </c>
      <c r="AN657" s="6" cm="1">
        <f t="array" ref="AN657">IF($B657+AN$1&gt;1259,"",PRODUCT(1+$D657:INDEX($D657:$D720,AN$1)) - 1)</f>
        <v>-0.11614015294089708</v>
      </c>
      <c r="AO657" s="6" cm="1">
        <f t="array" ref="AO657">IF($B657+AO$1&gt;1259,"",PRODUCT(1+$D657:INDEX($D657:$D720,AO$1)) - 1)</f>
        <v>-0.10994193581163825</v>
      </c>
      <c r="AP657" s="6" cm="1">
        <f t="array" ref="AP657">IF($B657+AP$1&gt;1259,"",PRODUCT(1+$D657:INDEX($D657:$D720,AP$1)) - 1)</f>
        <v>-0.11168160828836415</v>
      </c>
      <c r="AQ657" s="6" cm="1">
        <f t="array" ref="AQ657">IF($B657+AQ$1&gt;1259,"",PRODUCT(1+$D657:INDEX($D657:$D720,AQ$1)) - 1)</f>
        <v>-0.10449139880980451</v>
      </c>
      <c r="AR657" s="6" cm="1">
        <f t="array" ref="AR657">IF($B657+AR$1&gt;1259,"",PRODUCT(1+$D657:INDEX($D657:$D720,AR$1)) - 1)</f>
        <v>-0.10415498826145297</v>
      </c>
      <c r="AS657" s="6" cm="1">
        <f t="array" ref="AS657">IF($B657+AS$1&gt;1259,"",PRODUCT(1+$D657:INDEX($D657:$D720,AS$1)) - 1)</f>
        <v>-0.12612777478718418</v>
      </c>
      <c r="AT657" s="6" cm="1">
        <f t="array" ref="AT657">IF($B657+AT$1&gt;1259,"",PRODUCT(1+$D657:INDEX($D657:$D720,AT$1)) - 1)</f>
        <v>-9.7437493316636536E-2</v>
      </c>
      <c r="AU657" s="6" cm="1">
        <f t="array" ref="AU657">IF($B657+AU$1&gt;1259,"",PRODUCT(1+$D657:INDEX($D657:$D720,AU$1)) - 1)</f>
        <v>-9.092102187935136E-2</v>
      </c>
      <c r="AV657" s="6" cm="1">
        <f t="array" ref="AV657">IF($B657+AV$1&gt;1259,"",PRODUCT(1+$D657:INDEX($D657:$D720,AV$1)) - 1)</f>
        <v>-8.2984158184558177E-2</v>
      </c>
      <c r="AW657" s="6" cm="1">
        <f t="array" ref="AW657">IF($B657+AW$1&gt;1259,"",PRODUCT(1+$D657:INDEX($D657:$D720,AW$1)) - 1)</f>
        <v>-7.9307981881882261E-2</v>
      </c>
      <c r="AX657" s="6" cm="1">
        <f t="array" ref="AX657">IF($B657+AX$1&gt;1259,"",PRODUCT(1+$D657:INDEX($D657:$D720,AX$1)) - 1)</f>
        <v>-7.667212068339202E-2</v>
      </c>
      <c r="AY657" s="6" cm="1">
        <f t="array" ref="AY657">IF($B657+AY$1&gt;1259,"",PRODUCT(1+$D657:INDEX($D657:$D720,AY$1)) - 1)</f>
        <v>-7.6929035403182411E-2</v>
      </c>
      <c r="AZ657" s="6" cm="1">
        <f t="array" ref="AZ657">IF($B657+AZ$1&gt;1259,"",PRODUCT(1+$D657:INDEX($D657:$D720,AZ$1)) - 1)</f>
        <v>-8.3174065939582875E-2</v>
      </c>
      <c r="BA657" s="6" cm="1">
        <f t="array" ref="BA657">IF($B657+BA$1&gt;1259,"",PRODUCT(1+$D657:INDEX($D657:$D720,BA$1)) - 1)</f>
        <v>-7.3275890561946833E-2</v>
      </c>
      <c r="BB657" s="6" cm="1">
        <f t="array" ref="BB657">IF($B657+BB$1&gt;1259,"",PRODUCT(1+$D657:INDEX($D657:$D720,BB$1)) - 1)</f>
        <v>-7.164947224539131E-2</v>
      </c>
      <c r="BC657" s="6" cm="1">
        <f t="array" ref="BC657">IF($B657+BC$1&gt;1259,"",PRODUCT(1+$D657:INDEX($D657:$D720,BC$1)) - 1)</f>
        <v>-6.522323220238313E-2</v>
      </c>
      <c r="BD657" s="6" cm="1">
        <f t="array" ref="BD657">IF($B657+BD$1&gt;1259,"",PRODUCT(1+$D657:INDEX($D657:$D720,BD$1)) - 1)</f>
        <v>-5.3402513335668256E-2</v>
      </c>
      <c r="BE657" s="6" cm="1">
        <f t="array" ref="BE657">IF($B657+BE$1&gt;1259,"",PRODUCT(1+$D657:INDEX($D657:$D720,BE$1)) - 1)</f>
        <v>-6.6820781386233485E-2</v>
      </c>
      <c r="BF657" s="6" cm="1">
        <f t="array" ref="BF657">IF($B657+BF$1&gt;1259,"",PRODUCT(1+$D657:INDEX($D657:$D720,BF$1)) - 1)</f>
        <v>-6.5488398247387059E-2</v>
      </c>
      <c r="BG657" s="6" cm="1">
        <f t="array" ref="BG657">IF($B657+BG$1&gt;1259,"",PRODUCT(1+$D657:INDEX($D657:$D720,BG$1)) - 1)</f>
        <v>-6.5612910041368933E-2</v>
      </c>
      <c r="BH657" s="6" cm="1">
        <f t="array" ref="BH657">IF($B657+BH$1&gt;1259,"",PRODUCT(1+$D657:INDEX($D657:$D720,BH$1)) - 1)</f>
        <v>-5.8327564483311112E-2</v>
      </c>
      <c r="BI657" s="6" cm="1">
        <f t="array" ref="BI657">IF($B657+BI$1&gt;1259,"",PRODUCT(1+$D657:INDEX($D657:$D720,BI$1)) - 1)</f>
        <v>-6.6110429831173656E-2</v>
      </c>
      <c r="BJ657" s="6" cm="1">
        <f t="array" ref="BJ657">IF($B657+BJ$1&gt;1259,"",PRODUCT(1+$D657:INDEX($D657:$D720,BJ$1)) - 1)</f>
        <v>-6.7970391909553451E-2</v>
      </c>
      <c r="BK657" s="6" cm="1">
        <f t="array" ref="BK657">IF($B657+BK$1&gt;1259,"",PRODUCT(1+$D657:INDEX($D657:$D720,BK$1)) - 1)</f>
        <v>-5.3834873950251549E-2</v>
      </c>
      <c r="BL657" s="6" cm="1">
        <f t="array" ref="BL657">IF($B657+BL$1&gt;1259,"",PRODUCT(1+$D657:INDEX($D657:$D720,BL$1)) - 1)</f>
        <v>-4.6154343788071706E-2</v>
      </c>
      <c r="BM657" s="6" cm="1">
        <f t="array" ref="BM657">IF($B657+BM$1&gt;1259,"",PRODUCT(1+$D657:INDEX($D657:$D720,BM$1)) - 1)</f>
        <v>-4.6328769375381329E-2</v>
      </c>
      <c r="BN657" s="6" cm="1">
        <f t="array" ref="BN657">IF($B657+BN$1&gt;1259,"",PRODUCT(1+$D657:INDEX($D657:$D720,BN$1)) - 1)</f>
        <v>-4.0253330250508146E-2</v>
      </c>
      <c r="BO657" s="6" cm="1">
        <f t="array" ref="BO657">IF($B657+BO$1&gt;1259,"",PRODUCT(1+$D657:INDEX($D657:$D720,BO$1)) - 1)</f>
        <v>-3.686789675976021E-2</v>
      </c>
      <c r="BP657" s="6" cm="1">
        <f t="array" ref="BP657">IF($B657+BP$1&gt;1259,"",PRODUCT(1+$D657:INDEX($D657:$D720,BP$1)) - 1)</f>
        <v>-3.8777634422054064E-2</v>
      </c>
    </row>
    <row r="658" spans="1:68" x14ac:dyDescent="0.25">
      <c r="A658" s="1">
        <v>43409</v>
      </c>
      <c r="B658" s="5">
        <v>657</v>
      </c>
      <c r="C658" s="4">
        <v>5.5169827491483581E-3</v>
      </c>
      <c r="D658" s="4">
        <f>C658-$E$1261</f>
        <v>4.8523498222428334E-3</v>
      </c>
      <c r="E658" s="6" cm="1">
        <f t="array" ref="E658">IF($B658+E$1&gt;1259,"",PRODUCT(1+$D658:INDEX($D658:$D721,E$1)) - 1)</f>
        <v>4.8523498222428074E-3</v>
      </c>
      <c r="F658" s="6" cm="1">
        <f t="array" ref="F658">IF($B658+F$1&gt;1259,"",PRODUCT(1+$D658:INDEX($D658:$D721,F$1)) - 1)</f>
        <v>1.0543053092510135E-2</v>
      </c>
      <c r="G658" s="6" cm="1">
        <f t="array" ref="G658">IF($B658+G$1&gt;1259,"",PRODUCT(1+$D658:INDEX($D658:$D721,G$1)) - 1)</f>
        <v>3.1506056699383E-2</v>
      </c>
      <c r="H658" s="6" cm="1">
        <f t="array" ref="H658">IF($B658+H$1&gt;1259,"",PRODUCT(1+$D658:INDEX($D658:$D721,H$1)) - 1)</f>
        <v>2.8948153237094099E-2</v>
      </c>
      <c r="I658" s="6" cm="1">
        <f t="array" ref="I658">IF($B658+I$1&gt;1259,"",PRODUCT(1+$D658:INDEX($D658:$D721,I$1)) - 1)</f>
        <v>1.8213518816170504E-2</v>
      </c>
      <c r="J658" s="6" cm="1">
        <f t="array" ref="J658">IF($B658+J$1&gt;1259,"",PRODUCT(1+$D658:INDEX($D658:$D721,J$1)) - 1)</f>
        <v>-1.4887790123777611E-3</v>
      </c>
      <c r="K658" s="6" cm="1">
        <f t="array" ref="K658">IF($B658+K$1&gt;1259,"",PRODUCT(1+$D658:INDEX($D658:$D721,K$1)) - 1)</f>
        <v>-4.0206349028658606E-3</v>
      </c>
      <c r="L658" s="6" cm="1">
        <f t="array" ref="L658">IF($B658+L$1&gt;1259,"",PRODUCT(1+$D658:INDEX($D658:$D721,L$1)) - 1)</f>
        <v>-1.1491743709993174E-2</v>
      </c>
      <c r="M658" s="6" cm="1">
        <f t="array" ref="M658">IF($B658+M$1&gt;1259,"",PRODUCT(1+$D658:INDEX($D658:$D721,M$1)) - 1)</f>
        <v>-1.8320992980584982E-3</v>
      </c>
      <c r="N658" s="6" cm="1">
        <f t="array" ref="N658">IF($B658+N$1&gt;1259,"",PRODUCT(1+$D658:INDEX($D658:$D721,N$1)) - 1)</f>
        <v>1.0020974418689654E-4</v>
      </c>
      <c r="O658" s="6" cm="1">
        <f t="array" ref="O658">IF($B658+O$1&gt;1259,"",PRODUCT(1+$D658:INDEX($D658:$D721,O$1)) - 1)</f>
        <v>-1.7480808512061574E-2</v>
      </c>
      <c r="P658" s="6" cm="1">
        <f t="array" ref="P658">IF($B658+P$1&gt;1259,"",PRODUCT(1+$D658:INDEX($D658:$D721,P$1)) - 1)</f>
        <v>-3.631633557880154E-2</v>
      </c>
      <c r="Q658" s="6" cm="1">
        <f t="array" ref="Q658">IF($B658+Q$1&gt;1259,"",PRODUCT(1+$D658:INDEX($D658:$D721,Q$1)) - 1)</f>
        <v>-3.3673079560471497E-2</v>
      </c>
      <c r="R658" s="6" cm="1">
        <f t="array" ref="R658">IF($B658+R$1&gt;1259,"",PRODUCT(1+$D658:INDEX($D658:$D721,R$1)) - 1)</f>
        <v>-4.07691564223851E-2</v>
      </c>
      <c r="S658" s="6" cm="1">
        <f t="array" ref="S658">IF($B658+S$1&gt;1259,"",PRODUCT(1+$D658:INDEX($D658:$D721,S$1)) - 1)</f>
        <v>-2.5920462833021851E-2</v>
      </c>
      <c r="T658" s="6" cm="1">
        <f t="array" ref="T658">IF($B658+T$1&gt;1259,"",PRODUCT(1+$D658:INDEX($D658:$D721,T$1)) - 1)</f>
        <v>-2.3290693023197639E-2</v>
      </c>
      <c r="U658" s="6" cm="1">
        <f t="array" ref="U658">IF($B658+U$1&gt;1259,"",PRODUCT(1+$D658:INDEX($D658:$D721,U$1)) - 1)</f>
        <v>-1.4507324895278728E-3</v>
      </c>
      <c r="V658" s="6" cm="1">
        <f t="array" ref="V658">IF($B658+V$1&gt;1259,"",PRODUCT(1+$D658:INDEX($D658:$D721,V$1)) - 1)</f>
        <v>-4.2963583358481827E-3</v>
      </c>
      <c r="W658" s="6" cm="1">
        <f t="array" ref="W658">IF($B658+W$1&gt;1259,"",PRODUCT(1+$D658:INDEX($D658:$D721,W$1)) - 1)</f>
        <v>1.1110316582760849E-3</v>
      </c>
      <c r="X658" s="6" cm="1">
        <f t="array" ref="X658">IF($B658+X$1&gt;1259,"",PRODUCT(1+$D658:INDEX($D658:$D721,X$1)) - 1)</f>
        <v>1.3701607429942309E-2</v>
      </c>
      <c r="Y658" s="6" cm="1">
        <f t="array" ref="Y658">IF($B658+Y$1&gt;1259,"",PRODUCT(1+$D658:INDEX($D658:$D721,Y$1)) - 1)</f>
        <v>-1.9818321339848732E-2</v>
      </c>
      <c r="Z658" s="6" cm="1">
        <f t="array" ref="Z658">IF($B658+Z$1&gt;1259,"",PRODUCT(1+$D658:INDEX($D658:$D721,Z$1)) - 1)</f>
        <v>-2.1956788881081768E-2</v>
      </c>
      <c r="AA658" s="6" cm="1">
        <f t="array" ref="AA658">IF($B658+AA$1&gt;1259,"",PRODUCT(1+$D658:INDEX($D658:$D721,AA$1)) - 1)</f>
        <v>-4.5332799226603715E-2</v>
      </c>
      <c r="AB658" s="6" cm="1">
        <f t="array" ref="AB658">IF($B658+AB$1&gt;1259,"",PRODUCT(1+$D658:INDEX($D658:$D721,AB$1)) - 1)</f>
        <v>-4.4156194989041997E-2</v>
      </c>
      <c r="AC658" s="6" cm="1">
        <f t="array" ref="AC658">IF($B658+AC$1&gt;1259,"",PRODUCT(1+$D658:INDEX($D658:$D721,AC$1)) - 1)</f>
        <v>-4.4574419071252369E-2</v>
      </c>
      <c r="AD658" s="6" cm="1">
        <f t="array" ref="AD658">IF($B658+AD$1&gt;1259,"",PRODUCT(1+$D658:INDEX($D658:$D721,AD$1)) - 1)</f>
        <v>-4.0398406116952446E-2</v>
      </c>
      <c r="AE658" s="6" cm="1">
        <f t="array" ref="AE658">IF($B658+AE$1&gt;1259,"",PRODUCT(1+$D658:INDEX($D658:$D721,AE$1)) - 1)</f>
        <v>-4.1361521466573792E-2</v>
      </c>
      <c r="AF658" s="6" cm="1">
        <f t="array" ref="AF658">IF($B658+AF$1&gt;1259,"",PRODUCT(1+$D658:INDEX($D658:$D721,AF$1)) - 1)</f>
        <v>-5.9699680729291105E-2</v>
      </c>
      <c r="AG658" s="6" cm="1">
        <f t="array" ref="AG658">IF($B658+AG$1&gt;1259,"",PRODUCT(1+$D658:INDEX($D658:$D721,AG$1)) - 1)</f>
        <v>-7.8771757977624257E-2</v>
      </c>
      <c r="AH658" s="6" cm="1">
        <f t="array" ref="AH658">IF($B658+AH$1&gt;1259,"",PRODUCT(1+$D658:INDEX($D658:$D721,AH$1)) - 1)</f>
        <v>-8.0394218949339291E-2</v>
      </c>
      <c r="AI658" s="6" cm="1">
        <f t="array" ref="AI658">IF($B658+AI$1&gt;1259,"",PRODUCT(1+$D658:INDEX($D658:$D721,AI$1)) - 1)</f>
        <v>-9.477716347106846E-2</v>
      </c>
      <c r="AJ658" s="6" cm="1">
        <f t="array" ref="AJ658">IF($B658+AJ$1&gt;1259,"",PRODUCT(1+$D658:INDEX($D658:$D721,AJ$1)) - 1)</f>
        <v>-0.11011398647465653</v>
      </c>
      <c r="AK658" s="6" cm="1">
        <f t="array" ref="AK658">IF($B658+AK$1&gt;1259,"",PRODUCT(1+$D658:INDEX($D658:$D721,AK$1)) - 1)</f>
        <v>-0.12893880135216862</v>
      </c>
      <c r="AL658" s="6" cm="1">
        <f t="array" ref="AL658">IF($B658+AL$1&gt;1259,"",PRODUCT(1+$D658:INDEX($D658:$D721,AL$1)) - 1)</f>
        <v>-0.15253379171524328</v>
      </c>
      <c r="AM658" s="6" cm="1">
        <f t="array" ref="AM658">IF($B658+AM$1&gt;1259,"",PRODUCT(1+$D658:INDEX($D658:$D721,AM$1)) - 1)</f>
        <v>-0.1102788555750468</v>
      </c>
      <c r="AN658" s="6" cm="1">
        <f t="array" ref="AN658">IF($B658+AN$1&gt;1259,"",PRODUCT(1+$D658:INDEX($D658:$D721,AN$1)) - 1)</f>
        <v>-0.10403953510360808</v>
      </c>
      <c r="AO658" s="6" cm="1">
        <f t="array" ref="AO658">IF($B658+AO$1&gt;1259,"",PRODUCT(1+$D658:INDEX($D658:$D721,AO$1)) - 1)</f>
        <v>-0.10579074418055312</v>
      </c>
      <c r="AP658" s="6" cm="1">
        <f t="array" ref="AP658">IF($B658+AP$1&gt;1259,"",PRODUCT(1+$D658:INDEX($D658:$D721,AP$1)) - 1)</f>
        <v>-9.8552852984109318E-2</v>
      </c>
      <c r="AQ658" s="6" cm="1">
        <f t="array" ref="AQ658">IF($B658+AQ$1&gt;1259,"",PRODUCT(1+$D658:INDEX($D658:$D721,AQ$1)) - 1)</f>
        <v>-9.8214211536517992E-2</v>
      </c>
      <c r="AR658" s="6" cm="1">
        <f t="array" ref="AR658">IF($B658+AR$1&gt;1259,"",PRODUCT(1+$D658:INDEX($D658:$D721,AR$1)) - 1)</f>
        <v>-0.12033271011853519</v>
      </c>
      <c r="AS658" s="6" cm="1">
        <f t="array" ref="AS658">IF($B658+AS$1&gt;1259,"",PRODUCT(1+$D658:INDEX($D658:$D721,AS$1)) - 1)</f>
        <v>-9.1452169669973826E-2</v>
      </c>
      <c r="AT658" s="6" cm="1">
        <f t="array" ref="AT658">IF($B658+AT$1&gt;1259,"",PRODUCT(1+$D658:INDEX($D658:$D721,AT$1)) - 1)</f>
        <v>-8.4892484393982115E-2</v>
      </c>
      <c r="AU658" s="6" cm="1">
        <f t="array" ref="AU658">IF($B658+AU$1&gt;1259,"",PRODUCT(1+$D658:INDEX($D658:$D721,AU$1)) - 1)</f>
        <v>-7.6902987560097724E-2</v>
      </c>
      <c r="AV658" s="6" cm="1">
        <f t="array" ref="AV658">IF($B658+AV$1&gt;1259,"",PRODUCT(1+$D658:INDEX($D658:$D721,AV$1)) - 1)</f>
        <v>-7.3202432774169157E-2</v>
      </c>
      <c r="AW658" s="6" cm="1">
        <f t="array" ref="AW658">IF($B658+AW$1&gt;1259,"",PRODUCT(1+$D658:INDEX($D658:$D721,AW$1)) - 1)</f>
        <v>-7.0549091919429263E-2</v>
      </c>
      <c r="AX658" s="6" cm="1">
        <f t="array" ref="AX658">IF($B658+AX$1&gt;1259,"",PRODUCT(1+$D658:INDEX($D658:$D721,AX$1)) - 1)</f>
        <v>-7.0807710363600118E-2</v>
      </c>
      <c r="AY658" s="6" cm="1">
        <f t="array" ref="AY658">IF($B658+AY$1&gt;1259,"",PRODUCT(1+$D658:INDEX($D658:$D721,AY$1)) - 1)</f>
        <v>-7.7094154684272498E-2</v>
      </c>
      <c r="AZ658" s="6" cm="1">
        <f t="array" ref="AZ658">IF($B658+AZ$1&gt;1259,"",PRODUCT(1+$D658:INDEX($D658:$D721,AZ$1)) - 1)</f>
        <v>-6.7130339771747871E-2</v>
      </c>
      <c r="BA658" s="6" cm="1">
        <f t="array" ref="BA658">IF($B658+BA$1&gt;1259,"",PRODUCT(1+$D658:INDEX($D658:$D721,BA$1)) - 1)</f>
        <v>-6.5493135897474852E-2</v>
      </c>
      <c r="BB658" s="6" cm="1">
        <f t="array" ref="BB658">IF($B658+BB$1&gt;1259,"",PRODUCT(1+$D658:INDEX($D658:$D721,BB$1)) - 1)</f>
        <v>-5.9024280383290217E-2</v>
      </c>
      <c r="BC658" s="6" cm="1">
        <f t="array" ref="BC658">IF($B658+BC$1&gt;1259,"",PRODUCT(1+$D658:INDEX($D658:$D721,BC$1)) - 1)</f>
        <v>-4.7125172676323768E-2</v>
      </c>
      <c r="BD658" s="6" cm="1">
        <f t="array" ref="BD658">IF($B658+BD$1&gt;1259,"",PRODUCT(1+$D658:INDEX($D658:$D721,BD$1)) - 1)</f>
        <v>-6.0632423679831904E-2</v>
      </c>
      <c r="BE658" s="6" cm="1">
        <f t="array" ref="BE658">IF($B658+BE$1&gt;1259,"",PRODUCT(1+$D658:INDEX($D658:$D721,BE$1)) - 1)</f>
        <v>-5.9291204871158354E-2</v>
      </c>
      <c r="BF658" s="6" cm="1">
        <f t="array" ref="BF658">IF($B658+BF$1&gt;1259,"",PRODUCT(1+$D658:INDEX($D658:$D721,BF$1)) - 1)</f>
        <v>-5.9416542362395908E-2</v>
      </c>
      <c r="BG658" s="6" cm="1">
        <f t="array" ref="BG658">IF($B658+BG$1&gt;1259,"",PRODUCT(1+$D658:INDEX($D658:$D721,BG$1)) - 1)</f>
        <v>-5.2082884193610512E-2</v>
      </c>
      <c r="BH658" s="6" cm="1">
        <f t="array" ref="BH658">IF($B658+BH$1&gt;1259,"",PRODUCT(1+$D658:INDEX($D658:$D721,BH$1)) - 1)</f>
        <v>-5.9917361443873718E-2</v>
      </c>
      <c r="BI658" s="6" cm="1">
        <f t="array" ref="BI658">IF($B658+BI$1&gt;1259,"",PRODUCT(1+$D658:INDEX($D658:$D721,BI$1)) - 1)</f>
        <v>-6.1789657820351618E-2</v>
      </c>
      <c r="BJ658" s="6" cm="1">
        <f t="array" ref="BJ658">IF($B658+BJ$1&gt;1259,"",PRODUCT(1+$D658:INDEX($D658:$D721,BJ$1)) - 1)</f>
        <v>-4.7560400480925691E-2</v>
      </c>
      <c r="BK658" s="6" cm="1">
        <f t="array" ref="BK658">IF($B658+BK$1&gt;1259,"",PRODUCT(1+$D658:INDEX($D658:$D721,BK$1)) - 1)</f>
        <v>-3.9828937049904978E-2</v>
      </c>
      <c r="BL658" s="6" cm="1">
        <f t="array" ref="BL658">IF($B658+BL$1&gt;1259,"",PRODUCT(1+$D658:INDEX($D658:$D721,BL$1)) - 1)</f>
        <v>-4.0004519336705791E-2</v>
      </c>
      <c r="BM658" s="6" cm="1">
        <f t="array" ref="BM658">IF($B658+BM$1&gt;1259,"",PRODUCT(1+$D658:INDEX($D658:$D721,BM$1)) - 1)</f>
        <v>-3.3888791069320412E-2</v>
      </c>
      <c r="BN658" s="6" cm="1">
        <f t="array" ref="BN658">IF($B658+BN$1&gt;1259,"",PRODUCT(1+$D658:INDEX($D658:$D721,BN$1)) - 1)</f>
        <v>-3.0480907149957992E-2</v>
      </c>
      <c r="BO658" s="6" cm="1">
        <f t="array" ref="BO658">IF($B658+BO$1&gt;1259,"",PRODUCT(1+$D658:INDEX($D658:$D721,BO$1)) - 1)</f>
        <v>-3.2403309196052832E-2</v>
      </c>
      <c r="BP658" s="6" cm="1">
        <f t="array" ref="BP658">IF($B658+BP$1&gt;1259,"",PRODUCT(1+$D658:INDEX($D658:$D721,BP$1)) - 1)</f>
        <v>-4.2270315956420612E-2</v>
      </c>
    </row>
    <row r="659" spans="1:68" x14ac:dyDescent="0.25">
      <c r="A659" s="1">
        <v>43410</v>
      </c>
      <c r="B659" s="5">
        <v>658</v>
      </c>
      <c r="C659" s="4">
        <v>6.3278562564563767E-3</v>
      </c>
      <c r="D659" s="4">
        <f>C659-$E$1261</f>
        <v>5.6632233295508521E-3</v>
      </c>
      <c r="E659" s="6" cm="1">
        <f t="array" ref="E659">IF($B659+E$1&gt;1259,"",PRODUCT(1+$D659:INDEX($D659:$D722,E$1)) - 1)</f>
        <v>5.6632233295508261E-3</v>
      </c>
      <c r="F659" s="6" cm="1">
        <f t="array" ref="F659">IF($B659+F$1&gt;1259,"",PRODUCT(1+$D659:INDEX($D659:$D722,F$1)) - 1)</f>
        <v>2.6524998306323377E-2</v>
      </c>
      <c r="G659" s="6" cm="1">
        <f t="array" ref="G659">IF($B659+G$1&gt;1259,"",PRODUCT(1+$D659:INDEX($D659:$D722,G$1)) - 1)</f>
        <v>2.3979446750673095E-2</v>
      </c>
      <c r="H659" s="6" cm="1">
        <f t="array" ref="H659">IF($B659+H$1&gt;1259,"",PRODUCT(1+$D659:INDEX($D659:$D722,H$1)) - 1)</f>
        <v>1.3296649001508509E-2</v>
      </c>
      <c r="I659" s="6" cm="1">
        <f t="array" ref="I659">IF($B659+I$1&gt;1259,"",PRODUCT(1+$D659:INDEX($D659:$D722,I$1)) - 1)</f>
        <v>-6.3105080420448045E-3</v>
      </c>
      <c r="J659" s="6" cm="1">
        <f t="array" ref="J659">IF($B659+J$1&gt;1259,"",PRODUCT(1+$D659:INDEX($D659:$D722,J$1)) - 1)</f>
        <v>-8.8301378074884251E-3</v>
      </c>
      <c r="K659" s="6" cm="1">
        <f t="array" ref="K659">IF($B659+K$1&gt;1259,"",PRODUCT(1+$D659:INDEX($D659:$D722,K$1)) - 1)</f>
        <v>-1.6265169241160282E-2</v>
      </c>
      <c r="L659" s="6" cm="1">
        <f t="array" ref="L659">IF($B659+L$1&gt;1259,"",PRODUCT(1+$D659:INDEX($D659:$D722,L$1)) - 1)</f>
        <v>-6.6521704621421707E-3</v>
      </c>
      <c r="M659" s="6" cm="1">
        <f t="array" ref="M659">IF($B659+M$1&gt;1259,"",PRODUCT(1+$D659:INDEX($D659:$D722,M$1)) - 1)</f>
        <v>-4.7291923822408988E-3</v>
      </c>
      <c r="N659" s="6" cm="1">
        <f t="array" ref="N659">IF($B659+N$1&gt;1259,"",PRODUCT(1+$D659:INDEX($D659:$D722,N$1)) - 1)</f>
        <v>-2.2225313339074626E-2</v>
      </c>
      <c r="O659" s="6" cm="1">
        <f t="array" ref="O659">IF($B659+O$1&gt;1259,"",PRODUCT(1+$D659:INDEX($D659:$D722,O$1)) - 1)</f>
        <v>-4.0969885185945465E-2</v>
      </c>
      <c r="P659" s="6" cm="1">
        <f t="array" ref="P659">IF($B659+P$1&gt;1259,"",PRODUCT(1+$D659:INDEX($D659:$D722,P$1)) - 1)</f>
        <v>-3.8339393234767205E-2</v>
      </c>
      <c r="Q659" s="6" cm="1">
        <f t="array" ref="Q659">IF($B659+Q$1&gt;1259,"",PRODUCT(1+$D659:INDEX($D659:$D722,Q$1)) - 1)</f>
        <v>-4.5401203721819217E-2</v>
      </c>
      <c r="R659" s="6" cm="1">
        <f t="array" ref="R659">IF($B659+R$1&gt;1259,"",PRODUCT(1+$D659:INDEX($D659:$D722,R$1)) - 1)</f>
        <v>-3.0624213259499045E-2</v>
      </c>
      <c r="S659" s="6" cm="1">
        <f t="array" ref="S659">IF($B659+S$1&gt;1259,"",PRODUCT(1+$D659:INDEX($D659:$D722,S$1)) - 1)</f>
        <v>-2.8007142393028484E-2</v>
      </c>
      <c r="T659" s="6" cm="1">
        <f t="array" ref="T659">IF($B659+T$1&gt;1259,"",PRODUCT(1+$D659:INDEX($D659:$D722,T$1)) - 1)</f>
        <v>-6.2726452427424029E-3</v>
      </c>
      <c r="U659" s="6" cm="1">
        <f t="array" ref="U659">IF($B659+U$1&gt;1259,"",PRODUCT(1+$D659:INDEX($D659:$D722,U$1)) - 1)</f>
        <v>-9.1045297945611114E-3</v>
      </c>
      <c r="V659" s="6" cm="1">
        <f t="array" ref="V659">IF($B659+V$1&gt;1259,"",PRODUCT(1+$D659:INDEX($D659:$D722,V$1)) - 1)</f>
        <v>-3.7232516445115937E-3</v>
      </c>
      <c r="W659" s="6" cm="1">
        <f t="array" ref="W659">IF($B659+W$1&gt;1259,"",PRODUCT(1+$D659:INDEX($D659:$D722,W$1)) - 1)</f>
        <v>8.8065252663882543E-3</v>
      </c>
      <c r="X659" s="6" cm="1">
        <f t="array" ref="X659">IF($B659+X$1&gt;1259,"",PRODUCT(1+$D659:INDEX($D659:$D722,X$1)) - 1)</f>
        <v>-2.4551538508574056E-2</v>
      </c>
      <c r="Y659" s="6" cm="1">
        <f t="array" ref="Y659">IF($B659+Y$1&gt;1259,"",PRODUCT(1+$D659:INDEX($D659:$D722,Y$1)) - 1)</f>
        <v>-2.6679679564930558E-2</v>
      </c>
      <c r="Z659" s="6" cm="1">
        <f t="array" ref="Z659">IF($B659+Z$1&gt;1259,"",PRODUCT(1+$D659:INDEX($D659:$D722,Z$1)) - 1)</f>
        <v>-4.9942809068142746E-2</v>
      </c>
      <c r="AA659" s="6" cm="1">
        <f t="array" ref="AA659">IF($B659+AA$1&gt;1259,"",PRODUCT(1+$D659:INDEX($D659:$D722,AA$1)) - 1)</f>
        <v>-4.8771886556223665E-2</v>
      </c>
      <c r="AB659" s="6" cm="1">
        <f t="array" ref="AB659">IF($B659+AB$1&gt;1259,"",PRODUCT(1+$D659:INDEX($D659:$D722,AB$1)) - 1)</f>
        <v>-4.9188091068542605E-2</v>
      </c>
      <c r="AC659" s="6" cm="1">
        <f t="array" ref="AC659">IF($B659+AC$1&gt;1259,"",PRODUCT(1+$D659:INDEX($D659:$D722,AC$1)) - 1)</f>
        <v>-4.5032243739292044E-2</v>
      </c>
      <c r="AD659" s="6" cm="1">
        <f t="array" ref="AD659">IF($B659+AD$1&gt;1259,"",PRODUCT(1+$D659:INDEX($D659:$D722,AD$1)) - 1)</f>
        <v>-4.5990708283651927E-2</v>
      </c>
      <c r="AE659" s="6" cm="1">
        <f t="array" ref="AE659">IF($B659+AE$1&gt;1259,"",PRODUCT(1+$D659:INDEX($D659:$D722,AE$1)) - 1)</f>
        <v>-6.4240314074951788E-2</v>
      </c>
      <c r="AF659" s="6" cm="1">
        <f t="array" ref="AF659">IF($B659+AF$1&gt;1259,"",PRODUCT(1+$D659:INDEX($D659:$D722,AF$1)) - 1)</f>
        <v>-8.3220293821933522E-2</v>
      </c>
      <c r="AG659" s="6" cm="1">
        <f t="array" ref="AG659">IF($B659+AG$1&gt;1259,"",PRODUCT(1+$D659:INDEX($D659:$D722,AG$1)) - 1)</f>
        <v>-8.4834920062298202E-2</v>
      </c>
      <c r="AH659" s="6" cm="1">
        <f t="array" ref="AH659">IF($B659+AH$1&gt;1259,"",PRODUCT(1+$D659:INDEX($D659:$D722,AH$1)) - 1)</f>
        <v>-9.9148410521143648E-2</v>
      </c>
      <c r="AI659" s="6" cm="1">
        <f t="array" ref="AI659">IF($B659+AI$1&gt;1259,"",PRODUCT(1+$D659:INDEX($D659:$D722,AI$1)) - 1)</f>
        <v>-0.11441117326066563</v>
      </c>
      <c r="AJ659" s="6" cm="1">
        <f t="array" ref="AJ659">IF($B659+AJ$1&gt;1259,"",PRODUCT(1+$D659:INDEX($D659:$D722,AJ$1)) - 1)</f>
        <v>-0.13314508464659425</v>
      </c>
      <c r="AK659" s="6" cm="1">
        <f t="array" ref="AK659">IF($B659+AK$1&gt;1259,"",PRODUCT(1+$D659:INDEX($D659:$D722,AK$1)) - 1)</f>
        <v>-0.1566261367307622</v>
      </c>
      <c r="AL659" s="6" cm="1">
        <f t="array" ref="AL659">IF($B659+AL$1&gt;1259,"",PRODUCT(1+$D659:INDEX($D659:$D722,AL$1)) - 1)</f>
        <v>-0.11457524622165272</v>
      </c>
      <c r="AM659" s="6" cm="1">
        <f t="array" ref="AM659">IF($B659+AM$1&gt;1259,"",PRODUCT(1+$D659:INDEX($D659:$D722,AM$1)) - 1)</f>
        <v>-0.10836605491853002</v>
      </c>
      <c r="AN659" s="6" cm="1">
        <f t="array" ref="AN659">IF($B659+AN$1&gt;1259,"",PRODUCT(1+$D659:INDEX($D659:$D722,AN$1)) - 1)</f>
        <v>-0.11010880755005337</v>
      </c>
      <c r="AO659" s="6" cm="1">
        <f t="array" ref="AO659">IF($B659+AO$1&gt;1259,"",PRODUCT(1+$D659:INDEX($D659:$D722,AO$1)) - 1)</f>
        <v>-0.10290586753829523</v>
      </c>
      <c r="AP659" s="6" cm="1">
        <f t="array" ref="AP659">IF($B659+AP$1&gt;1259,"",PRODUCT(1+$D659:INDEX($D659:$D722,AP$1)) - 1)</f>
        <v>-0.10256886136256083</v>
      </c>
      <c r="AQ659" s="6" cm="1">
        <f t="array" ref="AQ659">IF($B659+AQ$1&gt;1259,"",PRODUCT(1+$D659:INDEX($D659:$D722,AQ$1)) - 1)</f>
        <v>-0.12458055152373726</v>
      </c>
      <c r="AR659" s="6" cm="1">
        <f t="array" ref="AR659">IF($B659+AR$1&gt;1259,"",PRODUCT(1+$D659:INDEX($D659:$D722,AR$1)) - 1)</f>
        <v>-9.5839472843202489E-2</v>
      </c>
      <c r="AS659" s="6" cm="1">
        <f t="array" ref="AS659">IF($B659+AS$1&gt;1259,"",PRODUCT(1+$D659:INDEX($D659:$D722,AS$1)) - 1)</f>
        <v>-8.93114637509691E-2</v>
      </c>
      <c r="AT659" s="6" cm="1">
        <f t="array" ref="AT659">IF($B659+AT$1&gt;1259,"",PRODUCT(1+$D659:INDEX($D659:$D722,AT$1)) - 1)</f>
        <v>-8.136054754392863E-2</v>
      </c>
      <c r="AU659" s="6" cm="1">
        <f t="array" ref="AU659">IF($B659+AU$1&gt;1259,"",PRODUCT(1+$D659:INDEX($D659:$D722,AU$1)) - 1)</f>
        <v>-7.7677862434436418E-2</v>
      </c>
      <c r="AV659" s="6" cm="1">
        <f t="array" ref="AV659">IF($B659+AV$1&gt;1259,"",PRODUCT(1+$D659:INDEX($D659:$D722,AV$1)) - 1)</f>
        <v>-7.5037334345698481E-2</v>
      </c>
      <c r="AW659" s="6" cm="1">
        <f t="array" ref="AW659">IF($B659+AW$1&gt;1259,"",PRODUCT(1+$D659:INDEX($D659:$D722,AW$1)) - 1)</f>
        <v>-7.5294703942551888E-2</v>
      </c>
      <c r="AX659" s="6" cm="1">
        <f t="array" ref="AX659">IF($B659+AX$1&gt;1259,"",PRODUCT(1+$D659:INDEX($D659:$D722,AX$1)) - 1)</f>
        <v>-8.1550791537694067E-2</v>
      </c>
      <c r="AY659" s="6" cm="1">
        <f t="array" ref="AY659">IF($B659+AY$1&gt;1259,"",PRODUCT(1+$D659:INDEX($D659:$D722,AY$1)) - 1)</f>
        <v>-7.1635091072558832E-2</v>
      </c>
      <c r="AZ659" s="6" cm="1">
        <f t="array" ref="AZ659">IF($B659+AZ$1&gt;1259,"",PRODUCT(1+$D659:INDEX($D659:$D722,AZ$1)) - 1)</f>
        <v>-7.0005793121907023E-2</v>
      </c>
      <c r="BA659" s="6" cm="1">
        <f t="array" ref="BA659">IF($B659+BA$1&gt;1259,"",PRODUCT(1+$D659:INDEX($D659:$D722,BA$1)) - 1)</f>
        <v>-6.3568175181988762E-2</v>
      </c>
      <c r="BB659" s="6" cm="1">
        <f t="array" ref="BB659">IF($B659+BB$1&gt;1259,"",PRODUCT(1+$D659:INDEX($D659:$D722,BB$1)) - 1)</f>
        <v>-5.1726527293051272E-2</v>
      </c>
      <c r="BC659" s="6" cm="1">
        <f t="array" ref="BC659">IF($B659+BC$1&gt;1259,"",PRODUCT(1+$D659:INDEX($D659:$D722,BC$1)) - 1)</f>
        <v>-6.5168552886062603E-2</v>
      </c>
      <c r="BD659" s="6" cm="1">
        <f t="array" ref="BD659">IF($B659+BD$1&gt;1259,"",PRODUCT(1+$D659:INDEX($D659:$D722,BD$1)) - 1)</f>
        <v>-6.3833810713333716E-2</v>
      </c>
      <c r="BE659" s="6" cm="1">
        <f t="array" ref="BE659">IF($B659+BE$1&gt;1259,"",PRODUCT(1+$D659:INDEX($D659:$D722,BE$1)) - 1)</f>
        <v>-6.395854296007597E-2</v>
      </c>
      <c r="BF659" s="6" cm="1">
        <f t="array" ref="BF659">IF($B659+BF$1&gt;1259,"",PRODUCT(1+$D659:INDEX($D659:$D722,BF$1)) - 1)</f>
        <v>-5.666029842685405E-2</v>
      </c>
      <c r="BG659" s="6" cm="1">
        <f t="array" ref="BG659">IF($B659+BG$1&gt;1259,"",PRODUCT(1+$D659:INDEX($D659:$D722,BG$1)) - 1)</f>
        <v>-6.4456943627165364E-2</v>
      </c>
      <c r="BH659" s="6" cm="1">
        <f t="array" ref="BH659">IF($B659+BH$1&gt;1259,"",PRODUCT(1+$D659:INDEX($D659:$D722,BH$1)) - 1)</f>
        <v>-6.6320198837554356E-2</v>
      </c>
      <c r="BI659" s="6" cm="1">
        <f t="array" ref="BI659">IF($B659+BI$1&gt;1259,"",PRODUCT(1+$D659:INDEX($D659:$D722,BI$1)) - 1)</f>
        <v>-5.2159653418177077E-2</v>
      </c>
      <c r="BJ659" s="6" cm="1">
        <f t="array" ref="BJ659">IF($B659+BJ$1&gt;1259,"",PRODUCT(1+$D659:INDEX($D659:$D722,BJ$1)) - 1)</f>
        <v>-4.446552459179931E-2</v>
      </c>
      <c r="BK659" s="6" cm="1">
        <f t="array" ref="BK659">IF($B659+BK$1&gt;1259,"",PRODUCT(1+$D659:INDEX($D659:$D722,BK$1)) - 1)</f>
        <v>-4.4640259006096028E-2</v>
      </c>
      <c r="BL659" s="6" cm="1">
        <f t="array" ref="BL659">IF($B659+BL$1&gt;1259,"",PRODUCT(1+$D659:INDEX($D659:$D722,BL$1)) - 1)</f>
        <v>-3.8554063090380453E-2</v>
      </c>
      <c r="BM659" s="6" cm="1">
        <f t="array" ref="BM659">IF($B659+BM$1&gt;1259,"",PRODUCT(1+$D659:INDEX($D659:$D722,BM$1)) - 1)</f>
        <v>-3.516263556377397E-2</v>
      </c>
      <c r="BN659" s="6" cm="1">
        <f t="array" ref="BN659">IF($B659+BN$1&gt;1259,"",PRODUCT(1+$D659:INDEX($D659:$D722,BN$1)) - 1)</f>
        <v>-3.7075754487598811E-2</v>
      </c>
      <c r="BO659" s="6" cm="1">
        <f t="array" ref="BO659">IF($B659+BO$1&gt;1259,"",PRODUCT(1+$D659:INDEX($D659:$D722,BO$1)) - 1)</f>
        <v>-4.6895114279227101E-2</v>
      </c>
      <c r="BP659" s="6" cm="1">
        <f t="array" ref="BP659">IF($B659+BP$1&gt;1259,"",PRODUCT(1+$D659:INDEX($D659:$D722,BP$1)) - 1)</f>
        <v>-4.6364380410447659E-2</v>
      </c>
    </row>
    <row r="660" spans="1:68" x14ac:dyDescent="0.25">
      <c r="A660" s="1">
        <v>43411</v>
      </c>
      <c r="B660" s="5">
        <v>659</v>
      </c>
      <c r="C660" s="4">
        <v>2.1408928326018817E-2</v>
      </c>
      <c r="D660" s="4">
        <f>C660-$E$1261</f>
        <v>2.0744295399113294E-2</v>
      </c>
      <c r="E660" s="6" cm="1">
        <f t="array" ref="E660">IF($B660+E$1&gt;1259,"",PRODUCT(1+$D660:INDEX($D660:$D723,E$1)) - 1)</f>
        <v>2.0744295399113266E-2</v>
      </c>
      <c r="F660" s="6" cm="1">
        <f t="array" ref="F660">IF($B660+F$1&gt;1259,"",PRODUCT(1+$D660:INDEX($D660:$D723,F$1)) - 1)</f>
        <v>1.8213078688987805E-2</v>
      </c>
      <c r="G660" s="6" cm="1">
        <f t="array" ref="G660">IF($B660+G$1&gt;1259,"",PRODUCT(1+$D660:INDEX($D660:$D723,G$1)) - 1)</f>
        <v>7.5904393189252239E-3</v>
      </c>
      <c r="H660" s="6" cm="1">
        <f t="array" ref="H660">IF($B660+H$1&gt;1259,"",PRODUCT(1+$D660:INDEX($D660:$D723,H$1)) - 1)</f>
        <v>-1.1906303316882694E-2</v>
      </c>
      <c r="I660" s="6" cm="1">
        <f t="array" ref="I660">IF($B660+I$1&gt;1259,"",PRODUCT(1+$D660:INDEX($D660:$D723,I$1)) - 1)</f>
        <v>-1.4411744211003885E-2</v>
      </c>
      <c r="J660" s="6" cm="1">
        <f t="array" ref="J660">IF($B660+J$1&gt;1259,"",PRODUCT(1+$D660:INDEX($D660:$D723,J$1)) - 1)</f>
        <v>-2.1804906515434097E-2</v>
      </c>
      <c r="K660" s="6" cm="1">
        <f t="array" ref="K660">IF($B660+K$1&gt;1259,"",PRODUCT(1+$D660:INDEX($D660:$D723,K$1)) - 1)</f>
        <v>-1.2246041722515311E-2</v>
      </c>
      <c r="L660" s="6" cm="1">
        <f t="array" ref="L660">IF($B660+L$1&gt;1259,"",PRODUCT(1+$D660:INDEX($D660:$D723,L$1)) - 1)</f>
        <v>-1.0333892570302483E-2</v>
      </c>
      <c r="M660" s="6" cm="1">
        <f t="array" ref="M660">IF($B660+M$1&gt;1259,"",PRODUCT(1+$D660:INDEX($D660:$D723,M$1)) - 1)</f>
        <v>-2.7731487064120763E-2</v>
      </c>
      <c r="N660" s="6" cm="1">
        <f t="array" ref="N660">IF($B660+N$1&gt;1259,"",PRODUCT(1+$D660:INDEX($D660:$D723,N$1)) - 1)</f>
        <v>-4.6370502006728764E-2</v>
      </c>
      <c r="O660" s="6" cm="1">
        <f t="array" ref="O660">IF($B660+O$1&gt;1259,"",PRODUCT(1+$D660:INDEX($D660:$D723,O$1)) - 1)</f>
        <v>-4.3754823228629225E-2</v>
      </c>
      <c r="P660" s="6" cm="1">
        <f t="array" ref="P660">IF($B660+P$1&gt;1259,"",PRODUCT(1+$D660:INDEX($D660:$D723,P$1)) - 1)</f>
        <v>-5.0776866317439606E-2</v>
      </c>
      <c r="Q660" s="6" cm="1">
        <f t="array" ref="Q660">IF($B660+Q$1&gt;1259,"",PRODUCT(1+$D660:INDEX($D660:$D723,Q$1)) - 1)</f>
        <v>-3.6083089992004824E-2</v>
      </c>
      <c r="R660" s="6" cm="1">
        <f t="array" ref="R660">IF($B660+R$1&gt;1259,"",PRODUCT(1+$D660:INDEX($D660:$D723,R$1)) - 1)</f>
        <v>-3.3480756720031368E-2</v>
      </c>
      <c r="S660" s="6" cm="1">
        <f t="array" ref="S660">IF($B660+S$1&gt;1259,"",PRODUCT(1+$D660:INDEX($D660:$D723,S$1)) - 1)</f>
        <v>-1.1868653735567558E-2</v>
      </c>
      <c r="T660" s="6" cm="1">
        <f t="array" ref="T660">IF($B660+T$1&gt;1259,"",PRODUCT(1+$D660:INDEX($D660:$D723,T$1)) - 1)</f>
        <v>-1.4684591005743264E-2</v>
      </c>
      <c r="U660" s="6" cm="1">
        <f t="array" ref="U660">IF($B660+U$1&gt;1259,"",PRODUCT(1+$D660:INDEX($D660:$D723,U$1)) - 1)</f>
        <v>-9.3336166186783753E-3</v>
      </c>
      <c r="V660" s="6" cm="1">
        <f t="array" ref="V660">IF($B660+V$1&gt;1259,"",PRODUCT(1+$D660:INDEX($D660:$D723,V$1)) - 1)</f>
        <v>3.1256009605586943E-3</v>
      </c>
      <c r="W660" s="6" cm="1">
        <f t="array" ref="W660">IF($B660+W$1&gt;1259,"",PRODUCT(1+$D660:INDEX($D660:$D723,W$1)) - 1)</f>
        <v>-3.0044612487756917E-2</v>
      </c>
      <c r="X660" s="6" cm="1">
        <f t="array" ref="X660">IF($B660+X$1&gt;1259,"",PRODUCT(1+$D660:INDEX($D660:$D723,X$1)) - 1)</f>
        <v>-3.2160769275623391E-2</v>
      </c>
      <c r="Y660" s="6" cm="1">
        <f t="array" ref="Y660">IF($B660+Y$1&gt;1259,"",PRODUCT(1+$D660:INDEX($D660:$D723,Y$1)) - 1)</f>
        <v>-5.52928963769731E-2</v>
      </c>
      <c r="Z660" s="6" cm="1">
        <f t="array" ref="Z660">IF($B660+Z$1&gt;1259,"",PRODUCT(1+$D660:INDEX($D660:$D723,Z$1)) - 1)</f>
        <v>-5.4128567718277121E-2</v>
      </c>
      <c r="AA660" s="6" cm="1">
        <f t="array" ref="AA660">IF($B660+AA$1&gt;1259,"",PRODUCT(1+$D660:INDEX($D660:$D723,AA$1)) - 1)</f>
        <v>-5.4542428444874003E-2</v>
      </c>
      <c r="AB660" s="6" cm="1">
        <f t="array" ref="AB660">IF($B660+AB$1&gt;1259,"",PRODUCT(1+$D660:INDEX($D660:$D723,AB$1)) - 1)</f>
        <v>-5.0409984071009495E-2</v>
      </c>
      <c r="AC660" s="6" cm="1">
        <f t="array" ref="AC660">IF($B660+AC$1&gt;1259,"",PRODUCT(1+$D660:INDEX($D660:$D723,AC$1)) - 1)</f>
        <v>-5.1363051183463515E-2</v>
      </c>
      <c r="AD660" s="6" cm="1">
        <f t="array" ref="AD660">IF($B660+AD$1&gt;1259,"",PRODUCT(1+$D660:INDEX($D660:$D723,AD$1)) - 1)</f>
        <v>-6.950988738860886E-2</v>
      </c>
      <c r="AE660" s="6" cm="1">
        <f t="array" ref="AE660">IF($B660+AE$1&gt;1259,"",PRODUCT(1+$D660:INDEX($D660:$D723,AE$1)) - 1)</f>
        <v>-8.8382984571324541E-2</v>
      </c>
      <c r="AF660" s="6" cm="1">
        <f t="array" ref="AF660">IF($B660+AF$1&gt;1259,"",PRODUCT(1+$D660:INDEX($D660:$D723,AF$1)) - 1)</f>
        <v>-8.9988518315532562E-2</v>
      </c>
      <c r="AG660" s="6" cm="1">
        <f t="array" ref="AG660">IF($B660+AG$1&gt;1259,"",PRODUCT(1+$D660:INDEX($D660:$D723,AG$1)) - 1)</f>
        <v>-0.10422140475981989</v>
      </c>
      <c r="AH660" s="6" cm="1">
        <f t="array" ref="AH660">IF($B660+AH$1&gt;1259,"",PRODUCT(1+$D660:INDEX($D660:$D723,AH$1)) - 1)</f>
        <v>-0.1193982178175651</v>
      </c>
      <c r="AI660" s="6" cm="1">
        <f t="array" ref="AI660">IF($B660+AI$1&gt;1259,"",PRODUCT(1+$D660:INDEX($D660:$D723,AI$1)) - 1)</f>
        <v>-0.138026632331824</v>
      </c>
      <c r="AJ660" s="6" cm="1">
        <f t="array" ref="AJ660">IF($B660+AJ$1&gt;1259,"",PRODUCT(1+$D660:INDEX($D660:$D723,AJ$1)) - 1)</f>
        <v>-0.16137545481976079</v>
      </c>
      <c r="AK660" s="6" cm="1">
        <f t="array" ref="AK660">IF($B660+AK$1&gt;1259,"",PRODUCT(1+$D660:INDEX($D660:$D723,AK$1)) - 1)</f>
        <v>-0.11956136682926299</v>
      </c>
      <c r="AL660" s="6" cm="1">
        <f t="array" ref="AL660">IF($B660+AL$1&gt;1259,"",PRODUCT(1+$D660:INDEX($D660:$D723,AL$1)) - 1)</f>
        <v>-0.11338714154282437</v>
      </c>
      <c r="AM660" s="6" cm="1">
        <f t="array" ref="AM660">IF($B660+AM$1&gt;1259,"",PRODUCT(1+$D660:INDEX($D660:$D723,AM$1)) - 1)</f>
        <v>-0.11512008015596509</v>
      </c>
      <c r="AN660" s="6" cm="1">
        <f t="array" ref="AN660">IF($B660+AN$1&gt;1259,"",PRODUCT(1+$D660:INDEX($D660:$D723,AN$1)) - 1)</f>
        <v>-0.10795770228963464</v>
      </c>
      <c r="AO660" s="6" cm="1">
        <f t="array" ref="AO660">IF($B660+AO$1&gt;1259,"",PRODUCT(1+$D660:INDEX($D660:$D723,AO$1)) - 1)</f>
        <v>-0.10762259390750784</v>
      </c>
      <c r="AP660" s="6" cm="1">
        <f t="array" ref="AP660">IF($B660+AP$1&gt;1259,"",PRODUCT(1+$D660:INDEX($D660:$D723,AP$1)) - 1)</f>
        <v>-0.12951032893703396</v>
      </c>
      <c r="AQ660" s="6" cm="1">
        <f t="array" ref="AQ660">IF($B660+AQ$1&gt;1259,"",PRODUCT(1+$D660:INDEX($D660:$D723,AQ$1)) - 1)</f>
        <v>-0.10093110080798018</v>
      </c>
      <c r="AR660" s="6" cm="1">
        <f t="array" ref="AR660">IF($B660+AR$1&gt;1259,"",PRODUCT(1+$D660:INDEX($D660:$D723,AR$1)) - 1)</f>
        <v>-9.4439853101197735E-2</v>
      </c>
      <c r="AS660" s="6" cm="1">
        <f t="array" ref="AS660">IF($B660+AS$1&gt;1259,"",PRODUCT(1+$D660:INDEX($D660:$D723,AS$1)) - 1)</f>
        <v>-8.6533711141748793E-2</v>
      </c>
      <c r="AT660" s="6" cm="1">
        <f t="array" ref="AT660">IF($B660+AT$1&gt;1259,"",PRODUCT(1+$D660:INDEX($D660:$D723,AT$1)) - 1)</f>
        <v>-8.2871764454169328E-2</v>
      </c>
      <c r="AU660" s="6" cm="1">
        <f t="array" ref="AU660">IF($B660+AU$1&gt;1259,"",PRODUCT(1+$D660:INDEX($D660:$D723,AU$1)) - 1)</f>
        <v>-8.0246106055331223E-2</v>
      </c>
      <c r="AV660" s="6" cm="1">
        <f t="array" ref="AV660">IF($B660+AV$1&gt;1259,"",PRODUCT(1+$D660:INDEX($D660:$D723,AV$1)) - 1)</f>
        <v>-8.0502026318579278E-2</v>
      </c>
      <c r="AW660" s="6" cm="1">
        <f t="array" ref="AW660">IF($B660+AW$1&gt;1259,"",PRODUCT(1+$D660:INDEX($D660:$D723,AW$1)) - 1)</f>
        <v>-8.6722883808454942E-2</v>
      </c>
      <c r="AX660" s="6" cm="1">
        <f t="array" ref="AX660">IF($B660+AX$1&gt;1259,"",PRODUCT(1+$D660:INDEX($D660:$D723,AX$1)) - 1)</f>
        <v>-7.6863021943061938E-2</v>
      </c>
      <c r="AY660" s="6" cm="1">
        <f t="array" ref="AY660">IF($B660+AY$1&gt;1259,"",PRODUCT(1+$D660:INDEX($D660:$D723,AY$1)) - 1)</f>
        <v>-7.5242899109836059E-2</v>
      </c>
      <c r="AZ660" s="6" cm="1">
        <f t="array" ref="AZ660">IF($B660+AZ$1&gt;1259,"",PRODUCT(1+$D660:INDEX($D660:$D723,AZ$1)) - 1)</f>
        <v>-6.8841533532794652E-2</v>
      </c>
      <c r="BA660" s="6" cm="1">
        <f t="array" ref="BA660">IF($B660+BA$1&gt;1259,"",PRODUCT(1+$D660:INDEX($D660:$D723,BA$1)) - 1)</f>
        <v>-5.7066569892648578E-2</v>
      </c>
      <c r="BB660" s="6" cm="1">
        <f t="array" ref="BB660">IF($B660+BB$1&gt;1259,"",PRODUCT(1+$D660:INDEX($D660:$D723,BB$1)) - 1)</f>
        <v>-7.0432898978947889E-2</v>
      </c>
      <c r="BC660" s="6" cm="1">
        <f t="array" ref="BC660">IF($B660+BC$1&gt;1259,"",PRODUCT(1+$D660:INDEX($D660:$D723,BC$1)) - 1)</f>
        <v>-6.9105673182314087E-2</v>
      </c>
      <c r="BD660" s="6" cm="1">
        <f t="array" ref="BD660">IF($B660+BD$1&gt;1259,"",PRODUCT(1+$D660:INDEX($D660:$D723,BD$1)) - 1)</f>
        <v>-6.9229703020383782E-2</v>
      </c>
      <c r="BE660" s="6" cm="1">
        <f t="array" ref="BE660">IF($B660+BE$1&gt;1259,"",PRODUCT(1+$D660:INDEX($D660:$D723,BE$1)) - 1)</f>
        <v>-6.1972557323975663E-2</v>
      </c>
      <c r="BF660" s="6" cm="1">
        <f t="array" ref="BF660">IF($B660+BF$1&gt;1259,"",PRODUCT(1+$D660:INDEX($D660:$D723,BF$1)) - 1)</f>
        <v>-6.9725297027927624E-2</v>
      </c>
      <c r="BG660" s="6" cm="1">
        <f t="array" ref="BG660">IF($B660+BG$1&gt;1259,"",PRODUCT(1+$D660:INDEX($D660:$D723,BG$1)) - 1)</f>
        <v>-7.1578059629924806E-2</v>
      </c>
      <c r="BH660" s="6" cm="1">
        <f t="array" ref="BH660">IF($B660+BH$1&gt;1259,"",PRODUCT(1+$D660:INDEX($D660:$D723,BH$1)) - 1)</f>
        <v>-5.7497256940835184E-2</v>
      </c>
      <c r="BI660" s="6" cm="1">
        <f t="array" ref="BI660">IF($B660+BI$1&gt;1259,"",PRODUCT(1+$D660:INDEX($D660:$D723,BI$1)) - 1)</f>
        <v>-4.9846456307096165E-2</v>
      </c>
      <c r="BJ660" s="6" cm="1">
        <f t="array" ref="BJ660">IF($B660+BJ$1&gt;1259,"",PRODUCT(1+$D660:INDEX($D660:$D723,BJ$1)) - 1)</f>
        <v>-5.0020206733922157E-2</v>
      </c>
      <c r="BK660" s="6" cm="1">
        <f t="array" ref="BK660">IF($B660+BK$1&gt;1259,"",PRODUCT(1+$D660:INDEX($D660:$D723,BK$1)) - 1)</f>
        <v>-4.3968284207049346E-2</v>
      </c>
      <c r="BL660" s="6" cm="1">
        <f t="array" ref="BL660">IF($B660+BL$1&gt;1259,"",PRODUCT(1+$D660:INDEX($D660:$D723,BL$1)) - 1)</f>
        <v>-4.0595954934255385E-2</v>
      </c>
      <c r="BM660" s="6" cm="1">
        <f t="array" ref="BM660">IF($B660+BM$1&gt;1259,"",PRODUCT(1+$D660:INDEX($D660:$D723,BM$1)) - 1)</f>
        <v>-4.2498300450571347E-2</v>
      </c>
      <c r="BN660" s="6" cm="1">
        <f t="array" ref="BN660">IF($B660+BN$1&gt;1259,"",PRODUCT(1+$D660:INDEX($D660:$D723,BN$1)) - 1)</f>
        <v>-5.2262364168759623E-2</v>
      </c>
      <c r="BO660" s="6" cm="1">
        <f t="array" ref="BO660">IF($B660+BO$1&gt;1259,"",PRODUCT(1+$D660:INDEX($D660:$D723,BO$1)) - 1)</f>
        <v>-5.173461903851384E-2</v>
      </c>
      <c r="BP660" s="6" cm="1">
        <f t="array" ref="BP660">IF($B660+BP$1&gt;1259,"",PRODUCT(1+$D660:INDEX($D660:$D723,BP$1)) - 1)</f>
        <v>-5.1838964697225154E-2</v>
      </c>
    </row>
    <row r="661" spans="1:68" x14ac:dyDescent="0.25">
      <c r="A661" s="1">
        <v>43412</v>
      </c>
      <c r="B661" s="5">
        <v>660</v>
      </c>
      <c r="C661" s="4">
        <v>-1.8151425874270988E-3</v>
      </c>
      <c r="D661" s="4">
        <f>C661-$E$1261</f>
        <v>-2.479775514332623E-3</v>
      </c>
      <c r="E661" s="6" cm="1">
        <f t="array" ref="E661">IF($B661+E$1&gt;1259,"",PRODUCT(1+$D661:INDEX($D661:$D724,E$1)) - 1)</f>
        <v>-2.4797755143326494E-3</v>
      </c>
      <c r="F661" s="6" cm="1">
        <f t="array" ref="F661">IF($B661+F$1&gt;1259,"",PRODUCT(1+$D661:INDEX($D661:$D724,F$1)) - 1)</f>
        <v>-1.2886534011972928E-2</v>
      </c>
      <c r="G661" s="6" cm="1">
        <f t="array" ref="G661">IF($B661+G$1&gt;1259,"",PRODUCT(1+$D661:INDEX($D661:$D724,G$1)) - 1)</f>
        <v>-3.1987049903844489E-2</v>
      </c>
      <c r="H661" s="6" cm="1">
        <f t="array" ref="H661">IF($B661+H$1&gt;1259,"",PRODUCT(1+$D661:INDEX($D661:$D724,H$1)) - 1)</f>
        <v>-3.4441573436735373E-2</v>
      </c>
      <c r="I661" s="6" cm="1">
        <f t="array" ref="I661">IF($B661+I$1&gt;1259,"",PRODUCT(1+$D661:INDEX($D661:$D724,I$1)) - 1)</f>
        <v>-4.1684486610733984E-2</v>
      </c>
      <c r="J661" s="6" cm="1">
        <f t="array" ref="J661">IF($B661+J$1&gt;1259,"",PRODUCT(1+$D661:INDEX($D661:$D724,J$1)) - 1)</f>
        <v>-3.2319883902686253E-2</v>
      </c>
      <c r="K661" s="6" cm="1">
        <f t="array" ref="K661">IF($B661+K$1&gt;1259,"",PRODUCT(1+$D661:INDEX($D661:$D724,K$1)) - 1)</f>
        <v>-3.0446594812723493E-2</v>
      </c>
      <c r="L661" s="6" cm="1">
        <f t="array" ref="L661">IF($B661+L$1&gt;1259,"",PRODUCT(1+$D661:INDEX($D661:$D724,L$1)) - 1)</f>
        <v>-4.7490622952029216E-2</v>
      </c>
      <c r="M661" s="6" cm="1">
        <f t="array" ref="M661">IF($B661+M$1&gt;1259,"",PRODUCT(1+$D661:INDEX($D661:$D724,M$1)) - 1)</f>
        <v>-6.5750842506153817E-2</v>
      </c>
      <c r="N661" s="6" cm="1">
        <f t="array" ref="N661">IF($B661+N$1&gt;1259,"",PRODUCT(1+$D661:INDEX($D661:$D724,N$1)) - 1)</f>
        <v>-6.318832142238251E-2</v>
      </c>
      <c r="O661" s="6" cm="1">
        <f t="array" ref="O661">IF($B661+O$1&gt;1259,"",PRODUCT(1+$D661:INDEX($D661:$D724,O$1)) - 1)</f>
        <v>-7.0067657530809901E-2</v>
      </c>
      <c r="P661" s="6" cm="1">
        <f t="array" ref="P661">IF($B661+P$1&gt;1259,"",PRODUCT(1+$D661:INDEX($D661:$D724,P$1)) - 1)</f>
        <v>-5.567249863385082E-2</v>
      </c>
      <c r="Q661" s="6" cm="1">
        <f t="array" ref="Q661">IF($B661+Q$1&gt;1259,"",PRODUCT(1+$D661:INDEX($D661:$D724,Q$1)) - 1)</f>
        <v>-5.3123051839288116E-2</v>
      </c>
      <c r="R661" s="6" cm="1">
        <f t="array" ref="R661">IF($B661+R$1&gt;1259,"",PRODUCT(1+$D661:INDEX($D661:$D724,R$1)) - 1)</f>
        <v>-3.1950165464240121E-2</v>
      </c>
      <c r="S661" s="6" cm="1">
        <f t="array" ref="S661">IF($B661+S$1&gt;1259,"",PRODUCT(1+$D661:INDEX($D661:$D724,S$1)) - 1)</f>
        <v>-3.4708875243827597E-2</v>
      </c>
      <c r="T661" s="6" cm="1">
        <f t="array" ref="T661">IF($B661+T$1&gt;1259,"",PRODUCT(1+$D661:INDEX($D661:$D724,T$1)) - 1)</f>
        <v>-2.9466647184181571E-2</v>
      </c>
      <c r="U661" s="6" cm="1">
        <f t="array" ref="U661">IF($B661+U$1&gt;1259,"",PRODUCT(1+$D661:INDEX($D661:$D724,U$1)) - 1)</f>
        <v>-1.7260634732879532E-2</v>
      </c>
      <c r="V661" s="6" cm="1">
        <f t="array" ref="V661">IF($B661+V$1&gt;1259,"",PRODUCT(1+$D661:INDEX($D661:$D724,V$1)) - 1)</f>
        <v>-4.9756739386930926E-2</v>
      </c>
      <c r="W661" s="6" cm="1">
        <f t="array" ref="W661">IF($B661+W$1&gt;1259,"",PRODUCT(1+$D661:INDEX($D661:$D724,W$1)) - 1)</f>
        <v>-5.1829890123510913E-2</v>
      </c>
      <c r="X661" s="6" cm="1">
        <f t="array" ref="X661">IF($B661+X$1&gt;1259,"",PRODUCT(1+$D661:INDEX($D661:$D724,X$1)) - 1)</f>
        <v>-7.4491909598530359E-2</v>
      </c>
      <c r="Y661" s="6" cm="1">
        <f t="array" ref="Y661">IF($B661+Y$1&gt;1259,"",PRODUCT(1+$D661:INDEX($D661:$D724,Y$1)) - 1)</f>
        <v>-7.3351243259326737E-2</v>
      </c>
      <c r="Z661" s="6" cm="1">
        <f t="array" ref="Z661">IF($B661+Z$1&gt;1259,"",PRODUCT(1+$D661:INDEX($D661:$D724,Z$1)) - 1)</f>
        <v>-7.3756693212329028E-2</v>
      </c>
      <c r="AA661" s="6" cm="1">
        <f t="array" ref="AA661">IF($B661+AA$1&gt;1259,"",PRODUCT(1+$D661:INDEX($D661:$D724,AA$1)) - 1)</f>
        <v>-6.970823132771109E-2</v>
      </c>
      <c r="AB661" s="6" cm="1">
        <f t="array" ref="AB661">IF($B661+AB$1&gt;1259,"",PRODUCT(1+$D661:INDEX($D661:$D724,AB$1)) - 1)</f>
        <v>-7.064192952886672E-2</v>
      </c>
      <c r="AC661" s="6" cm="1">
        <f t="array" ref="AC661">IF($B661+AC$1&gt;1259,"",PRODUCT(1+$D661:INDEX($D661:$D724,AC$1)) - 1)</f>
        <v>-8.8419972753737142E-2</v>
      </c>
      <c r="AD661" s="6" cm="1">
        <f t="array" ref="AD661">IF($B661+AD$1&gt;1259,"",PRODUCT(1+$D661:INDEX($D661:$D724,AD$1)) - 1)</f>
        <v>-0.10690951736131804</v>
      </c>
      <c r="AE661" s="6" cm="1">
        <f t="array" ref="AE661">IF($B661+AE$1&gt;1259,"",PRODUCT(1+$D661:INDEX($D661:$D724,AE$1)) - 1)</f>
        <v>-0.10848242230082628</v>
      </c>
      <c r="AF661" s="6" cm="1">
        <f t="array" ref="AF661">IF($B661+AF$1&gt;1259,"",PRODUCT(1+$D661:INDEX($D661:$D724,AF$1)) - 1)</f>
        <v>-0.122426057850337</v>
      </c>
      <c r="AG661" s="6" cm="1">
        <f t="array" ref="AG661">IF($B661+AG$1&gt;1259,"",PRODUCT(1+$D661:INDEX($D661:$D724,AG$1)) - 1)</f>
        <v>-0.13729443686176313</v>
      </c>
      <c r="AH661" s="6" cm="1">
        <f t="array" ref="AH661">IF($B661+AH$1&gt;1259,"",PRODUCT(1+$D661:INDEX($D661:$D724,AH$1)) - 1)</f>
        <v>-0.15554427141702276</v>
      </c>
      <c r="AI661" s="6" cm="1">
        <f t="array" ref="AI661">IF($B661+AI$1&gt;1259,"",PRODUCT(1+$D661:INDEX($D661:$D724,AI$1)) - 1)</f>
        <v>-0.17841858244004671</v>
      </c>
      <c r="AJ661" s="6" cm="1">
        <f t="array" ref="AJ661">IF($B661+AJ$1&gt;1259,"",PRODUCT(1+$D661:INDEX($D661:$D724,AJ$1)) - 1)</f>
        <v>-0.13745427024259438</v>
      </c>
      <c r="AK661" s="6" cm="1">
        <f t="array" ref="AK661">IF($B661+AK$1&gt;1259,"",PRODUCT(1+$D661:INDEX($D661:$D724,AK$1)) - 1)</f>
        <v>-0.13140552197697264</v>
      </c>
      <c r="AL661" s="6" cm="1">
        <f t="array" ref="AL661">IF($B661+AL$1&gt;1259,"",PRODUCT(1+$D661:INDEX($D661:$D724,AL$1)) - 1)</f>
        <v>-0.133103242572573</v>
      </c>
      <c r="AM661" s="6" cm="1">
        <f t="array" ref="AM661">IF($B661+AM$1&gt;1259,"",PRODUCT(1+$D661:INDEX($D661:$D724,AM$1)) - 1)</f>
        <v>-0.12608642367031309</v>
      </c>
      <c r="AN661" s="6" cm="1">
        <f t="array" ref="AN661">IF($B661+AN$1&gt;1259,"",PRODUCT(1+$D661:INDEX($D661:$D724,AN$1)) - 1)</f>
        <v>-0.12575812560032895</v>
      </c>
      <c r="AO661" s="6" cm="1">
        <f t="array" ref="AO661">IF($B661+AO$1&gt;1259,"",PRODUCT(1+$D661:INDEX($D661:$D724,AO$1)) - 1)</f>
        <v>-0.14720104242894372</v>
      </c>
      <c r="AP661" s="6" cm="1">
        <f t="array" ref="AP661">IF($B661+AP$1&gt;1259,"",PRODUCT(1+$D661:INDEX($D661:$D724,AP$1)) - 1)</f>
        <v>-0.11920262180796026</v>
      </c>
      <c r="AQ661" s="6" cm="1">
        <f t="array" ref="AQ661">IF($B661+AQ$1&gt;1259,"",PRODUCT(1+$D661:INDEX($D661:$D724,AQ$1)) - 1)</f>
        <v>-0.11284329387829073</v>
      </c>
      <c r="AR661" s="6" cm="1">
        <f t="array" ref="AR661">IF($B661+AR$1&gt;1259,"",PRODUCT(1+$D661:INDEX($D661:$D724,AR$1)) - 1)</f>
        <v>-0.10509782618860097</v>
      </c>
      <c r="AS661" s="6" cm="1">
        <f t="array" ref="AS661">IF($B661+AS$1&gt;1259,"",PRODUCT(1+$D661:INDEX($D661:$D724,AS$1)) - 1)</f>
        <v>-0.10151030019988339</v>
      </c>
      <c r="AT661" s="6" cm="1">
        <f t="array" ref="AT661">IF($B661+AT$1&gt;1259,"",PRODUCT(1+$D661:INDEX($D661:$D724,AT$1)) - 1)</f>
        <v>-9.8938002308361472E-2</v>
      </c>
      <c r="AU661" s="6" cm="1">
        <f t="array" ref="AU661">IF($B661+AU$1&gt;1259,"",PRODUCT(1+$D661:INDEX($D661:$D724,AU$1)) - 1)</f>
        <v>-9.9188721577037842E-2</v>
      </c>
      <c r="AV661" s="6" cm="1">
        <f t="array" ref="AV661">IF($B661+AV$1&gt;1259,"",PRODUCT(1+$D661:INDEX($D661:$D724,AV$1)) - 1)</f>
        <v>-0.10528315435311653</v>
      </c>
      <c r="AW661" s="6" cm="1">
        <f t="array" ref="AW661">IF($B661+AW$1&gt;1259,"",PRODUCT(1+$D661:INDEX($D661:$D724,AW$1)) - 1)</f>
        <v>-9.5623671650313047E-2</v>
      </c>
      <c r="AX661" s="6" cm="1">
        <f t="array" ref="AX661">IF($B661+AX$1&gt;1259,"",PRODUCT(1+$D661:INDEX($D661:$D724,AX$1)) - 1)</f>
        <v>-9.4036474111685142E-2</v>
      </c>
      <c r="AY661" s="6" cm="1">
        <f t="array" ref="AY661">IF($B661+AY$1&gt;1259,"",PRODUCT(1+$D661:INDEX($D661:$D724,AY$1)) - 1)</f>
        <v>-8.7765201662850734E-2</v>
      </c>
      <c r="AZ661" s="6" cm="1">
        <f t="array" ref="AZ661">IF($B661+AZ$1&gt;1259,"",PRODUCT(1+$D661:INDEX($D661:$D724,AZ$1)) - 1)</f>
        <v>-7.6229537252850754E-2</v>
      </c>
      <c r="BA661" s="6" cm="1">
        <f t="array" ref="BA661">IF($B661+BA$1&gt;1259,"",PRODUCT(1+$D661:INDEX($D661:$D724,BA$1)) - 1)</f>
        <v>-8.9324226242587512E-2</v>
      </c>
      <c r="BB661" s="6" cm="1">
        <f t="array" ref="BB661">IF($B661+BB$1&gt;1259,"",PRODUCT(1+$D661:INDEX($D661:$D724,BB$1)) - 1)</f>
        <v>-8.8023973277553846E-2</v>
      </c>
      <c r="BC661" s="6" cm="1">
        <f t="array" ref="BC661">IF($B661+BC$1&gt;1259,"",PRODUCT(1+$D661:INDEX($D661:$D724,BC$1)) - 1)</f>
        <v>-8.8145482492573479E-2</v>
      </c>
      <c r="BD661" s="6" cm="1">
        <f t="array" ref="BD661">IF($B661+BD$1&gt;1259,"",PRODUCT(1+$D661:INDEX($D661:$D724,BD$1)) - 1)</f>
        <v>-8.1035821699837363E-2</v>
      </c>
      <c r="BE661" s="6" cm="1">
        <f t="array" ref="BE661">IF($B661+BE$1&gt;1259,"",PRODUCT(1+$D661:INDEX($D661:$D724,BE$1)) - 1)</f>
        <v>-8.8631004684348369E-2</v>
      </c>
      <c r="BF661" s="6" cm="1">
        <f t="array" ref="BF661">IF($B661+BF$1&gt;1259,"",PRODUCT(1+$D661:INDEX($D661:$D724,BF$1)) - 1)</f>
        <v>-9.0446114120030119E-2</v>
      </c>
      <c r="BG661" s="6" cm="1">
        <f t="array" ref="BG661">IF($B661+BG$1&gt;1259,"",PRODUCT(1+$D661:INDEX($D661:$D724,BG$1)) - 1)</f>
        <v>-7.6651471570904683E-2</v>
      </c>
      <c r="BH661" s="6" cm="1">
        <f t="array" ref="BH661">IF($B661+BH$1&gt;1259,"",PRODUCT(1+$D661:INDEX($D661:$D724,BH$1)) - 1)</f>
        <v>-6.9156155977935785E-2</v>
      </c>
      <c r="BI661" s="6" cm="1">
        <f t="array" ref="BI661">IF($B661+BI$1&gt;1259,"",PRODUCT(1+$D661:INDEX($D661:$D724,BI$1)) - 1)</f>
        <v>-6.9326375324356926E-2</v>
      </c>
      <c r="BJ661" s="6" cm="1">
        <f t="array" ref="BJ661">IF($B661+BJ$1&gt;1259,"",PRODUCT(1+$D661:INDEX($D661:$D724,BJ$1)) - 1)</f>
        <v>-6.3397444294175154E-2</v>
      </c>
      <c r="BK661" s="6" cm="1">
        <f t="array" ref="BK661">IF($B661+BK$1&gt;1259,"",PRODUCT(1+$D661:INDEX($D661:$D724,BK$1)) - 1)</f>
        <v>-6.009364990806465E-2</v>
      </c>
      <c r="BL661" s="6" cm="1">
        <f t="array" ref="BL661">IF($B661+BL$1&gt;1259,"",PRODUCT(1+$D661:INDEX($D661:$D724,BL$1)) - 1)</f>
        <v>-6.1957334598628844E-2</v>
      </c>
      <c r="BM661" s="6" cm="1">
        <f t="array" ref="BM661">IF($B661+BM$1&gt;1259,"",PRODUCT(1+$D661:INDEX($D661:$D724,BM$1)) - 1)</f>
        <v>-7.1522966032670277E-2</v>
      </c>
      <c r="BN661" s="6" cm="1">
        <f t="array" ref="BN661">IF($B661+BN$1&gt;1259,"",PRODUCT(1+$D661:INDEX($D661:$D724,BN$1)) - 1)</f>
        <v>-7.1005946116296959E-2</v>
      </c>
      <c r="BO661" s="6" cm="1">
        <f t="array" ref="BO661">IF($B661+BO$1&gt;1259,"",PRODUCT(1+$D661:INDEX($D661:$D724,BO$1)) - 1)</f>
        <v>-7.1108171187925229E-2</v>
      </c>
      <c r="BP661" s="6" cm="1">
        <f t="array" ref="BP661">IF($B661+BP$1&gt;1259,"",PRODUCT(1+$D661:INDEX($D661:$D724,BP$1)) - 1)</f>
        <v>-5.9780608981345185E-2</v>
      </c>
    </row>
    <row r="662" spans="1:68" x14ac:dyDescent="0.25">
      <c r="A662" s="1">
        <v>43413</v>
      </c>
      <c r="B662" s="5">
        <v>661</v>
      </c>
      <c r="C662" s="4">
        <v>-9.7679961488669198E-3</v>
      </c>
      <c r="D662" s="4">
        <f>C662-$E$1261</f>
        <v>-1.0432629075772444E-2</v>
      </c>
      <c r="E662" s="6" cm="1">
        <f t="array" ref="E662">IF($B662+E$1&gt;1259,"",PRODUCT(1+$D662:INDEX($D662:$D725,E$1)) - 1)</f>
        <v>-1.043262907577247E-2</v>
      </c>
      <c r="F662" s="6" cm="1">
        <f t="array" ref="F662">IF($B662+F$1&gt;1259,"",PRODUCT(1+$D662:INDEX($D662:$D725,F$1)) - 1)</f>
        <v>-2.9580627705795171E-2</v>
      </c>
      <c r="G662" s="6" cm="1">
        <f t="array" ref="G662">IF($B662+G$1&gt;1259,"",PRODUCT(1+$D662:INDEX($D662:$D725,G$1)) - 1)</f>
        <v>-3.2041253037132678E-2</v>
      </c>
      <c r="H662" s="6" cm="1">
        <f t="array" ref="H662">IF($B662+H$1&gt;1259,"",PRODUCT(1+$D662:INDEX($D662:$D725,H$1)) - 1)</f>
        <v>-3.9302171659342244E-2</v>
      </c>
      <c r="I662" s="6" cm="1">
        <f t="array" ref="I662">IF($B662+I$1&gt;1259,"",PRODUCT(1+$D662:INDEX($D662:$D725,I$1)) - 1)</f>
        <v>-2.9914289110017256E-2</v>
      </c>
      <c r="J662" s="6" cm="1">
        <f t="array" ref="J662">IF($B662+J$1&gt;1259,"",PRODUCT(1+$D662:INDEX($D662:$D725,J$1)) - 1)</f>
        <v>-2.8036343135609876E-2</v>
      </c>
      <c r="K662" s="6" cm="1">
        <f t="array" ref="K662">IF($B662+K$1&gt;1259,"",PRODUCT(1+$D662:INDEX($D662:$D725,K$1)) - 1)</f>
        <v>-4.5122741707722791E-2</v>
      </c>
      <c r="L662" s="6" cm="1">
        <f t="array" ref="L662">IF($B662+L$1&gt;1259,"",PRODUCT(1+$D662:INDEX($D662:$D725,L$1)) - 1)</f>
        <v>-6.3428355073646969E-2</v>
      </c>
      <c r="M662" s="6" cm="1">
        <f t="array" ref="M662">IF($B662+M$1&gt;1259,"",PRODUCT(1+$D662:INDEX($D662:$D725,M$1)) - 1)</f>
        <v>-6.0859463715987938E-2</v>
      </c>
      <c r="N662" s="6" cm="1">
        <f t="array" ref="N662">IF($B662+N$1&gt;1259,"",PRODUCT(1+$D662:INDEX($D662:$D725,N$1)) - 1)</f>
        <v>-6.7755901441823974E-2</v>
      </c>
      <c r="O662" s="6" cm="1">
        <f t="array" ref="O662">IF($B662+O$1&gt;1259,"",PRODUCT(1+$D662:INDEX($D662:$D725,O$1)) - 1)</f>
        <v>-5.332495704229423E-2</v>
      </c>
      <c r="P662" s="6" cm="1">
        <f t="array" ref="P662">IF($B662+P$1&gt;1259,"",PRODUCT(1+$D662:INDEX($D662:$D725,P$1)) - 1)</f>
        <v>-5.0769172475743529E-2</v>
      </c>
      <c r="Q662" s="6" cm="1">
        <f t="array" ref="Q662">IF($B662+Q$1&gt;1259,"",PRODUCT(1+$D662:INDEX($D662:$D725,Q$1)) - 1)</f>
        <v>-2.954365157368366E-2</v>
      </c>
      <c r="R662" s="6" cm="1">
        <f t="array" ref="R662">IF($B662+R$1&gt;1259,"",PRODUCT(1+$D662:INDEX($D662:$D725,R$1)) - 1)</f>
        <v>-3.2309219340502571E-2</v>
      </c>
      <c r="S662" s="6" cm="1">
        <f t="array" ref="S662">IF($B662+S$1&gt;1259,"",PRODUCT(1+$D662:INDEX($D662:$D725,S$1)) - 1)</f>
        <v>-2.7053959415974216E-2</v>
      </c>
      <c r="T662" s="6" cm="1">
        <f t="array" ref="T662">IF($B662+T$1&gt;1259,"",PRODUCT(1+$D662:INDEX($D662:$D725,T$1)) - 1)</f>
        <v>-1.4817603549008518E-2</v>
      </c>
      <c r="U662" s="6" cm="1">
        <f t="array" ref="U662">IF($B662+U$1&gt;1259,"",PRODUCT(1+$D662:INDEX($D662:$D725,U$1)) - 1)</f>
        <v>-4.7394491572313346E-2</v>
      </c>
      <c r="V662" s="6" cm="1">
        <f t="array" ref="V662">IF($B662+V$1&gt;1259,"",PRODUCT(1+$D662:INDEX($D662:$D725,V$1)) - 1)</f>
        <v>-4.9472796037417166E-2</v>
      </c>
      <c r="W662" s="6" cm="1">
        <f t="array" ref="W662">IF($B662+W$1&gt;1259,"",PRODUCT(1+$D662:INDEX($D662:$D725,W$1)) - 1)</f>
        <v>-7.2191151935117714E-2</v>
      </c>
      <c r="X662" s="6" cm="1">
        <f t="array" ref="X662">IF($B662+X$1&gt;1259,"",PRODUCT(1+$D662:INDEX($D662:$D725,X$1)) - 1)</f>
        <v>-7.1047649967734716E-2</v>
      </c>
      <c r="Y662" s="6" cm="1">
        <f t="array" ref="Y662">IF($B662+Y$1&gt;1259,"",PRODUCT(1+$D662:INDEX($D662:$D725,Y$1)) - 1)</f>
        <v>-7.1454107845028703E-2</v>
      </c>
      <c r="Z662" s="6" cm="1">
        <f t="array" ref="Z662">IF($B662+Z$1&gt;1259,"",PRODUCT(1+$D662:INDEX($D662:$D725,Z$1)) - 1)</f>
        <v>-6.7395581726718334E-2</v>
      </c>
      <c r="AA662" s="6" cm="1">
        <f t="array" ref="AA662">IF($B662+AA$1&gt;1259,"",PRODUCT(1+$D662:INDEX($D662:$D725,AA$1)) - 1)</f>
        <v>-6.8331601045662049E-2</v>
      </c>
      <c r="AB662" s="6" cm="1">
        <f t="array" ref="AB662">IF($B662+AB$1&gt;1259,"",PRODUCT(1+$D662:INDEX($D662:$D725,AB$1)) - 1)</f>
        <v>-8.6153839420865852E-2</v>
      </c>
      <c r="AC662" s="6" cm="1">
        <f t="array" ref="AC662">IF($B662+AC$1&gt;1259,"",PRODUCT(1+$D662:INDEX($D662:$D725,AC$1)) - 1)</f>
        <v>-0.10468934792858997</v>
      </c>
      <c r="AD662" s="6" cm="1">
        <f t="array" ref="AD662">IF($B662+AD$1&gt;1259,"",PRODUCT(1+$D662:INDEX($D662:$D725,AD$1)) - 1)</f>
        <v>-0.10626616301554137</v>
      </c>
      <c r="AE662" s="6" cm="1">
        <f t="array" ref="AE662">IF($B662+AE$1&gt;1259,"",PRODUCT(1+$D662:INDEX($D662:$D725,AE$1)) - 1)</f>
        <v>-0.1202444616076328</v>
      </c>
      <c r="AF662" s="6" cm="1">
        <f t="array" ref="AF662">IF($B662+AF$1&gt;1259,"",PRODUCT(1+$D662:INDEX($D662:$D725,AF$1)) - 1)</f>
        <v>-0.13514980251848252</v>
      </c>
      <c r="AG662" s="6" cm="1">
        <f t="array" ref="AG662">IF($B662+AG$1&gt;1259,"",PRODUCT(1+$D662:INDEX($D662:$D725,AG$1)) - 1)</f>
        <v>-0.15344500506905689</v>
      </c>
      <c r="AH662" s="6" cm="1">
        <f t="array" ref="AH662">IF($B662+AH$1&gt;1259,"",PRODUCT(1+$D662:INDEX($D662:$D725,AH$1)) - 1)</f>
        <v>-0.17637618025883128</v>
      </c>
      <c r="AI662" s="6" cm="1">
        <f t="array" ref="AI662">IF($B662+AI$1&gt;1259,"",PRODUCT(1+$D662:INDEX($D662:$D725,AI$1)) - 1)</f>
        <v>-0.1353100332355226</v>
      </c>
      <c r="AJ662" s="6" cm="1">
        <f t="array" ref="AJ662">IF($B662+AJ$1&gt;1259,"",PRODUCT(1+$D662:INDEX($D662:$D725,AJ$1)) - 1)</f>
        <v>-0.12924624814410701</v>
      </c>
      <c r="AK662" s="6" cm="1">
        <f t="array" ref="AK662">IF($B662+AK$1&gt;1259,"",PRODUCT(1+$D662:INDEX($D662:$D725,AK$1)) - 1)</f>
        <v>-0.13094818917139373</v>
      </c>
      <c r="AL662" s="6" cm="1">
        <f t="array" ref="AL662">IF($B662+AL$1&gt;1259,"",PRODUCT(1+$D662:INDEX($D662:$D725,AL$1)) - 1)</f>
        <v>-0.12391392687773661</v>
      </c>
      <c r="AM662" s="6" cm="1">
        <f t="array" ref="AM662">IF($B662+AM$1&gt;1259,"",PRODUCT(1+$D662:INDEX($D662:$D725,AM$1)) - 1)</f>
        <v>-0.12358481267841959</v>
      </c>
      <c r="AN662" s="6" cm="1">
        <f t="array" ref="AN662">IF($B662+AN$1&gt;1259,"",PRODUCT(1+$D662:INDEX($D662:$D725,AN$1)) - 1)</f>
        <v>-0.14508103531357563</v>
      </c>
      <c r="AO662" s="6" cm="1">
        <f t="array" ref="AO662">IF($B662+AO$1&gt;1259,"",PRODUCT(1+$D662:INDEX($D662:$D725,AO$1)) - 1)</f>
        <v>-0.11701301229637839</v>
      </c>
      <c r="AP662" s="6" cm="1">
        <f t="array" ref="AP662">IF($B662+AP$1&gt;1259,"",PRODUCT(1+$D662:INDEX($D662:$D725,AP$1)) - 1)</f>
        <v>-0.1106378754584777</v>
      </c>
      <c r="AQ662" s="6" cm="1">
        <f t="array" ref="AQ662">IF($B662+AQ$1&gt;1259,"",PRODUCT(1+$D662:INDEX($D662:$D725,AQ$1)) - 1)</f>
        <v>-0.1028731530001602</v>
      </c>
      <c r="AR662" s="6" cm="1">
        <f t="array" ref="AR662">IF($B662+AR$1&gt;1259,"",PRODUCT(1+$D662:INDEX($D662:$D725,AR$1)) - 1)</f>
        <v>-9.9276708636771627E-2</v>
      </c>
      <c r="AS662" s="6" cm="1">
        <f t="array" ref="AS662">IF($B662+AS$1&gt;1259,"",PRODUCT(1+$D662:INDEX($D662:$D725,AS$1)) - 1)</f>
        <v>-9.6698016166803735E-2</v>
      </c>
      <c r="AT662" s="6" cm="1">
        <f t="array" ref="AT662">IF($B662+AT$1&gt;1259,"",PRODUCT(1+$D662:INDEX($D662:$D725,AT$1)) - 1)</f>
        <v>-9.6949358708560807E-2</v>
      </c>
      <c r="AU662" s="6" cm="1">
        <f t="array" ref="AU662">IF($B662+AU$1&gt;1259,"",PRODUCT(1+$D662:INDEX($D662:$D725,AU$1)) - 1)</f>
        <v>-0.10305894187938924</v>
      </c>
      <c r="AV662" s="6" cm="1">
        <f t="array" ref="AV662">IF($B662+AV$1&gt;1259,"",PRODUCT(1+$D662:INDEX($D662:$D725,AV$1)) - 1)</f>
        <v>-9.3375446281308561E-2</v>
      </c>
      <c r="AW662" s="6" cm="1">
        <f t="array" ref="AW662">IF($B662+AW$1&gt;1259,"",PRODUCT(1+$D662:INDEX($D662:$D725,AW$1)) - 1)</f>
        <v>-9.1784303064692319E-2</v>
      </c>
      <c r="AX662" s="6" cm="1">
        <f t="array" ref="AX662">IF($B662+AX$1&gt;1259,"",PRODUCT(1+$D662:INDEX($D662:$D725,AX$1)) - 1)</f>
        <v>-8.5497440608276465E-2</v>
      </c>
      <c r="AY662" s="6" cm="1">
        <f t="array" ref="AY662">IF($B662+AY$1&gt;1259,"",PRODUCT(1+$D662:INDEX($D662:$D725,AY$1)) - 1)</f>
        <v>-7.3933099227681542E-2</v>
      </c>
      <c r="AZ662" s="6" cm="1">
        <f t="array" ref="AZ662">IF($B662+AZ$1&gt;1259,"",PRODUCT(1+$D662:INDEX($D662:$D725,AZ$1)) - 1)</f>
        <v>-8.70603408297137E-2</v>
      </c>
      <c r="BA662" s="6" cm="1">
        <f t="array" ref="BA662">IF($B662+BA$1&gt;1259,"",PRODUCT(1+$D662:INDEX($D662:$D725,BA$1)) - 1)</f>
        <v>-8.5756855513710151E-2</v>
      </c>
      <c r="BB662" s="6" cm="1">
        <f t="array" ref="BB662">IF($B662+BB$1&gt;1259,"",PRODUCT(1+$D662:INDEX($D662:$D725,BB$1)) - 1)</f>
        <v>-8.5878666793358427E-2</v>
      </c>
      <c r="BC662" s="6" cm="1">
        <f t="array" ref="BC662">IF($B662+BC$1&gt;1259,"",PRODUCT(1+$D662:INDEX($D662:$D725,BC$1)) - 1)</f>
        <v>-7.8751331809847835E-2</v>
      </c>
      <c r="BD662" s="6" cm="1">
        <f t="array" ref="BD662">IF($B662+BD$1&gt;1259,"",PRODUCT(1+$D662:INDEX($D662:$D725,BD$1)) - 1)</f>
        <v>-8.6365395964213332E-2</v>
      </c>
      <c r="BE662" s="6" cm="1">
        <f t="array" ref="BE662">IF($B662+BE$1&gt;1259,"",PRODUCT(1+$D662:INDEX($D662:$D725,BE$1)) - 1)</f>
        <v>-8.8185017653204745E-2</v>
      </c>
      <c r="BF662" s="6" cm="1">
        <f t="array" ref="BF662">IF($B662+BF$1&gt;1259,"",PRODUCT(1+$D662:INDEX($D662:$D725,BF$1)) - 1)</f>
        <v>-7.4356082449171024E-2</v>
      </c>
      <c r="BG662" s="6" cm="1">
        <f t="array" ref="BG662">IF($B662+BG$1&gt;1259,"",PRODUCT(1+$D662:INDEX($D662:$D725,BG$1)) - 1)</f>
        <v>-6.6842133950699711E-2</v>
      </c>
      <c r="BH662" s="6" cm="1">
        <f t="array" ref="BH662">IF($B662+BH$1&gt;1259,"",PRODUCT(1+$D662:INDEX($D662:$D725,BH$1)) - 1)</f>
        <v>-6.7012776452217815E-2</v>
      </c>
      <c r="BI662" s="6" cm="1">
        <f t="array" ref="BI662">IF($B662+BI$1&gt;1259,"",PRODUCT(1+$D662:INDEX($D662:$D725,BI$1)) - 1)</f>
        <v>-6.1069106454710975E-2</v>
      </c>
      <c r="BJ662" s="6" cm="1">
        <f t="array" ref="BJ662">IF($B662+BJ$1&gt;1259,"",PRODUCT(1+$D662:INDEX($D662:$D725,BJ$1)) - 1)</f>
        <v>-5.7757099033694526E-2</v>
      </c>
      <c r="BK662" s="6" cm="1">
        <f t="array" ref="BK662">IF($B662+BK$1&gt;1259,"",PRODUCT(1+$D662:INDEX($D662:$D725,BK$1)) - 1)</f>
        <v>-5.9625416732741798E-2</v>
      </c>
      <c r="BL662" s="6" cm="1">
        <f t="array" ref="BL662">IF($B662+BL$1&gt;1259,"",PRODUCT(1+$D662:INDEX($D662:$D725,BL$1)) - 1)</f>
        <v>-6.9214827753429242E-2</v>
      </c>
      <c r="BM662" s="6" cm="1">
        <f t="array" ref="BM662">IF($B662+BM$1&gt;1259,"",PRODUCT(1+$D662:INDEX($D662:$D725,BM$1)) - 1)</f>
        <v>-6.8696522556519701E-2</v>
      </c>
      <c r="BN662" s="6" cm="1">
        <f t="array" ref="BN662">IF($B662+BN$1&gt;1259,"",PRODUCT(1+$D662:INDEX($D662:$D725,BN$1)) - 1)</f>
        <v>-6.879900175355147E-2</v>
      </c>
      <c r="BO662" s="6" cm="1">
        <f t="array" ref="BO662">IF($B662+BO$1&gt;1259,"",PRODUCT(1+$D662:INDEX($D662:$D725,BO$1)) - 1)</f>
        <v>-5.7443279905986189E-2</v>
      </c>
      <c r="BP662" s="6" cm="1">
        <f t="array" ref="BP662">IF($B662+BP$1&gt;1259,"",PRODUCT(1+$D662:INDEX($D662:$D725,BP$1)) - 1)</f>
        <v>-5.5009381616784925E-2</v>
      </c>
    </row>
    <row r="663" spans="1:68" x14ac:dyDescent="0.25">
      <c r="A663" s="1">
        <v>43416</v>
      </c>
      <c r="B663" s="5">
        <v>662</v>
      </c>
      <c r="C663" s="4">
        <v>-1.868523570522107E-2</v>
      </c>
      <c r="D663" s="4">
        <f>C663-$E$1261</f>
        <v>-1.9349868632126593E-2</v>
      </c>
      <c r="E663" s="6" cm="1">
        <f t="array" ref="E663">IF($B663+E$1&gt;1259,"",PRODUCT(1+$D663:INDEX($D663:$D726,E$1)) - 1)</f>
        <v>-1.9349868632126621E-2</v>
      </c>
      <c r="F663" s="6" cm="1">
        <f t="array" ref="F663">IF($B663+F$1&gt;1259,"",PRODUCT(1+$D663:INDEX($D663:$D726,F$1)) - 1)</f>
        <v>-2.1836435392143527E-2</v>
      </c>
      <c r="G663" s="6" cm="1">
        <f t="array" ref="G663">IF($B663+G$1&gt;1259,"",PRODUCT(1+$D663:INDEX($D663:$D726,G$1)) - 1)</f>
        <v>-2.9173903093233977E-2</v>
      </c>
      <c r="H663" s="6" cm="1">
        <f t="array" ref="H663">IF($B663+H$1&gt;1259,"",PRODUCT(1+$D663:INDEX($D663:$D726,H$1)) - 1)</f>
        <v>-1.9687047700501115E-2</v>
      </c>
      <c r="I663" s="6" cm="1">
        <f t="array" ref="I663">IF($B663+I$1&gt;1259,"",PRODUCT(1+$D663:INDEX($D663:$D726,I$1)) - 1)</f>
        <v>-1.7789303262289335E-2</v>
      </c>
      <c r="J663" s="6" cm="1">
        <f t="array" ref="J663">IF($B663+J$1&gt;1259,"",PRODUCT(1+$D663:INDEX($D663:$D726,J$1)) - 1)</f>
        <v>-3.5055837178170957E-2</v>
      </c>
      <c r="K663" s="6" cm="1">
        <f t="array" ref="K663">IF($B663+K$1&gt;1259,"",PRODUCT(1+$D663:INDEX($D663:$D726,K$1)) - 1)</f>
        <v>-5.3554439601599002E-2</v>
      </c>
      <c r="L663" s="6" cm="1">
        <f t="array" ref="L663">IF($B663+L$1&gt;1259,"",PRODUCT(1+$D663:INDEX($D663:$D726,L$1)) - 1)</f>
        <v>-5.0958465408088793E-2</v>
      </c>
      <c r="M663" s="6" cm="1">
        <f t="array" ref="M663">IF($B663+M$1&gt;1259,"",PRODUCT(1+$D663:INDEX($D663:$D726,M$1)) - 1)</f>
        <v>-5.7927609630573529E-2</v>
      </c>
      <c r="N663" s="6" cm="1">
        <f t="array" ref="N663">IF($B663+N$1&gt;1259,"",PRODUCT(1+$D663:INDEX($D663:$D726,N$1)) - 1)</f>
        <v>-4.3344525321668326E-2</v>
      </c>
      <c r="O663" s="6" cm="1">
        <f t="array" ref="O663">IF($B663+O$1&gt;1259,"",PRODUCT(1+$D663:INDEX($D663:$D726,O$1)) - 1)</f>
        <v>-4.0761796099135772E-2</v>
      </c>
      <c r="P663" s="6" cm="1">
        <f t="array" ref="P663">IF($B663+P$1&gt;1259,"",PRODUCT(1+$D663:INDEX($D663:$D726,P$1)) - 1)</f>
        <v>-1.9312502674842857E-2</v>
      </c>
      <c r="Q663" s="6" cm="1">
        <f t="array" ref="Q663">IF($B663+Q$1&gt;1259,"",PRODUCT(1+$D663:INDEX($D663:$D726,Q$1)) - 1)</f>
        <v>-2.210722676142618E-2</v>
      </c>
      <c r="R663" s="6" cm="1">
        <f t="array" ref="R663">IF($B663+R$1&gt;1259,"",PRODUCT(1+$D663:INDEX($D663:$D726,R$1)) - 1)</f>
        <v>-1.6796562648057067E-2</v>
      </c>
      <c r="S663" s="6" cm="1">
        <f t="array" ref="S663">IF($B663+S$1&gt;1259,"",PRODUCT(1+$D663:INDEX($D663:$D726,S$1)) - 1)</f>
        <v>-4.4312035765091684E-3</v>
      </c>
      <c r="T663" s="6" cm="1">
        <f t="array" ref="T663">IF($B663+T$1&gt;1259,"",PRODUCT(1+$D663:INDEX($D663:$D726,T$1)) - 1)</f>
        <v>-3.7351537229870169E-2</v>
      </c>
      <c r="U663" s="6" cm="1">
        <f t="array" ref="U663">IF($B663+U$1&gt;1259,"",PRODUCT(1+$D663:INDEX($D663:$D726,U$1)) - 1)</f>
        <v>-3.9451752461464484E-2</v>
      </c>
      <c r="V663" s="6" cm="1">
        <f t="array" ref="V663">IF($B663+V$1&gt;1259,"",PRODUCT(1+$D663:INDEX($D663:$D726,V$1)) - 1)</f>
        <v>-6.2409619267927763E-2</v>
      </c>
      <c r="W663" s="6" cm="1">
        <f t="array" ref="W663">IF($B663+W$1&gt;1259,"",PRODUCT(1+$D663:INDEX($D663:$D726,W$1)) - 1)</f>
        <v>-6.1254061798086235E-2</v>
      </c>
      <c r="X663" s="6" cm="1">
        <f t="array" ref="X663">IF($B663+X$1&gt;1259,"",PRODUCT(1+$D663:INDEX($D663:$D726,X$1)) - 1)</f>
        <v>-6.1664804804814954E-2</v>
      </c>
      <c r="Y663" s="6" cm="1">
        <f t="array" ref="Y663">IF($B663+Y$1&gt;1259,"",PRODUCT(1+$D663:INDEX($D663:$D726,Y$1)) - 1)</f>
        <v>-5.7563491202973105E-2</v>
      </c>
      <c r="Z663" s="6" cm="1">
        <f t="array" ref="Z663">IF($B663+Z$1&gt;1259,"",PRODUCT(1+$D663:INDEX($D663:$D726,Z$1)) - 1)</f>
        <v>-5.8509378614427954E-2</v>
      </c>
      <c r="AA663" s="6" cm="1">
        <f t="array" ref="AA663">IF($B663+AA$1&gt;1259,"",PRODUCT(1+$D663:INDEX($D663:$D726,AA$1)) - 1)</f>
        <v>-7.6519510010088609E-2</v>
      </c>
      <c r="AB663" s="6" cm="1">
        <f t="array" ref="AB663">IF($B663+AB$1&gt;1259,"",PRODUCT(1+$D663:INDEX($D663:$D726,AB$1)) - 1)</f>
        <v>-9.5250431271581393E-2</v>
      </c>
      <c r="AC663" s="6" cm="1">
        <f t="array" ref="AC663">IF($B663+AC$1&gt;1259,"",PRODUCT(1+$D663:INDEX($D663:$D726,AC$1)) - 1)</f>
        <v>-9.6843870114940556E-2</v>
      </c>
      <c r="AD663" s="6" cm="1">
        <f t="array" ref="AD663">IF($B663+AD$1&gt;1259,"",PRODUCT(1+$D663:INDEX($D663:$D726,AD$1)) - 1)</f>
        <v>-0.11096953654534847</v>
      </c>
      <c r="AE663" s="6" cm="1">
        <f t="array" ref="AE663">IF($B663+AE$1&gt;1259,"",PRODUCT(1+$D663:INDEX($D663:$D726,AE$1)) - 1)</f>
        <v>-0.12603201874595749</v>
      </c>
      <c r="AF663" s="6" cm="1">
        <f t="array" ref="AF663">IF($B663+AF$1&gt;1259,"",PRODUCT(1+$D663:INDEX($D663:$D726,AF$1)) - 1)</f>
        <v>-0.1445201005968042</v>
      </c>
      <c r="AG663" s="6" cm="1">
        <f t="array" ref="AG663">IF($B663+AG$1&gt;1259,"",PRODUCT(1+$D663:INDEX($D663:$D726,AG$1)) - 1)</f>
        <v>-0.16769303036747496</v>
      </c>
      <c r="AH663" s="6" cm="1">
        <f t="array" ref="AH663">IF($B663+AH$1&gt;1259,"",PRODUCT(1+$D663:INDEX($D663:$D726,AH$1)) - 1)</f>
        <v>-0.12619393871396367</v>
      </c>
      <c r="AI663" s="6" cm="1">
        <f t="array" ref="AI663">IF($B663+AI$1&gt;1259,"",PRODUCT(1+$D663:INDEX($D663:$D726,AI$1)) - 1)</f>
        <v>-0.1200662254631194</v>
      </c>
      <c r="AJ663" s="6" cm="1">
        <f t="array" ref="AJ663">IF($B663+AJ$1&gt;1259,"",PRODUCT(1+$D663:INDEX($D663:$D726,AJ$1)) - 1)</f>
        <v>-0.12178610940158952</v>
      </c>
      <c r="AK663" s="6" cm="1">
        <f t="array" ref="AK663">IF($B663+AK$1&gt;1259,"",PRODUCT(1+$D663:INDEX($D663:$D726,AK$1)) - 1)</f>
        <v>-0.11467768757975105</v>
      </c>
      <c r="AL663" s="6" cm="1">
        <f t="array" ref="AL663">IF($B663+AL$1&gt;1259,"",PRODUCT(1+$D663:INDEX($D663:$D726,AL$1)) - 1)</f>
        <v>-0.11434510365571804</v>
      </c>
      <c r="AM663" s="6" cm="1">
        <f t="array" ref="AM663">IF($B663+AM$1&gt;1259,"",PRODUCT(1+$D663:INDEX($D663:$D726,AM$1)) - 1)</f>
        <v>-0.13606795271760574</v>
      </c>
      <c r="AN663" s="6" cm="1">
        <f t="array" ref="AN663">IF($B663+AN$1&gt;1259,"",PRODUCT(1+$D663:INDEX($D663:$D726,AN$1)) - 1)</f>
        <v>-0.10770401930397422</v>
      </c>
      <c r="AO663" s="6" cm="1">
        <f t="array" ref="AO663">IF($B663+AO$1&gt;1259,"",PRODUCT(1+$D663:INDEX($D663:$D726,AO$1)) - 1)</f>
        <v>-0.10126167184465318</v>
      </c>
      <c r="AP663" s="6" cm="1">
        <f t="array" ref="AP663">IF($B663+AP$1&gt;1259,"",PRODUCT(1+$D663:INDEX($D663:$D726,AP$1)) - 1)</f>
        <v>-9.3415088896929843E-2</v>
      </c>
      <c r="AQ663" s="6" cm="1">
        <f t="array" ref="AQ663">IF($B663+AQ$1&gt;1259,"",PRODUCT(1+$D663:INDEX($D663:$D726,AQ$1)) - 1)</f>
        <v>-8.9780728600642457E-2</v>
      </c>
      <c r="AR663" s="6" cm="1">
        <f t="array" ref="AR663">IF($B663+AR$1&gt;1259,"",PRODUCT(1+$D663:INDEX($D663:$D726,AR$1)) - 1)</f>
        <v>-8.7174849965457213E-2</v>
      </c>
      <c r="AS663" s="6" cm="1">
        <f t="array" ref="AS663">IF($B663+AS$1&gt;1259,"",PRODUCT(1+$D663:INDEX($D663:$D726,AS$1)) - 1)</f>
        <v>-8.7428842315187105E-2</v>
      </c>
      <c r="AT663" s="6" cm="1">
        <f t="array" ref="AT663">IF($B663+AT$1&gt;1259,"",PRODUCT(1+$D663:INDEX($D663:$D726,AT$1)) - 1)</f>
        <v>-9.3602836477021945E-2</v>
      </c>
      <c r="AU663" s="6" cm="1">
        <f t="array" ref="AU663">IF($B663+AU$1&gt;1259,"",PRODUCT(1+$D663:INDEX($D663:$D726,AU$1)) - 1)</f>
        <v>-8.3817251500592715E-2</v>
      </c>
      <c r="AV663" s="6" cm="1">
        <f t="array" ref="AV663">IF($B663+AV$1&gt;1259,"",PRODUCT(1+$D663:INDEX($D663:$D726,AV$1)) - 1)</f>
        <v>-8.2209333471595758E-2</v>
      </c>
      <c r="AW663" s="6" cm="1">
        <f t="array" ref="AW663">IF($B663+AW$1&gt;1259,"",PRODUCT(1+$D663:INDEX($D663:$D726,AW$1)) - 1)</f>
        <v>-7.5856191036691056E-2</v>
      </c>
      <c r="AX663" s="6" cm="1">
        <f t="array" ref="AX663">IF($B663+AX$1&gt;1259,"",PRODUCT(1+$D663:INDEX($D663:$D726,AX$1)) - 1)</f>
        <v>-6.4169931242378908E-2</v>
      </c>
      <c r="AY663" s="6" cm="1">
        <f t="array" ref="AY663">IF($B663+AY$1&gt;1259,"",PRODUCT(1+$D663:INDEX($D663:$D726,AY$1)) - 1)</f>
        <v>-7.7435568315448289E-2</v>
      </c>
      <c r="AZ663" s="6" cm="1">
        <f t="array" ref="AZ663">IF($B663+AZ$1&gt;1259,"",PRODUCT(1+$D663:INDEX($D663:$D726,AZ$1)) - 1)</f>
        <v>-7.6118340853930322E-2</v>
      </c>
      <c r="BA663" s="6" cm="1">
        <f t="array" ref="BA663">IF($B663+BA$1&gt;1259,"",PRODUCT(1+$D663:INDEX($D663:$D726,BA$1)) - 1)</f>
        <v>-7.6241436343158608E-2</v>
      </c>
      <c r="BB663" s="6" cm="1">
        <f t="array" ref="BB663">IF($B663+BB$1&gt;1259,"",PRODUCT(1+$D663:INDEX($D663:$D726,BB$1)) - 1)</f>
        <v>-6.903896060181125E-2</v>
      </c>
      <c r="BC663" s="6" cm="1">
        <f t="array" ref="BC663">IF($B663+BC$1&gt;1259,"",PRODUCT(1+$D663:INDEX($D663:$D726,BC$1)) - 1)</f>
        <v>-7.6733296912894544E-2</v>
      </c>
      <c r="BD663" s="6" cm="1">
        <f t="array" ref="BD663">IF($B663+BD$1&gt;1259,"",PRODUCT(1+$D663:INDEX($D663:$D726,BD$1)) - 1)</f>
        <v>-7.8572102175129444E-2</v>
      </c>
      <c r="BE663" s="6" cm="1">
        <f t="array" ref="BE663">IF($B663+BE$1&gt;1259,"",PRODUCT(1+$D663:INDEX($D663:$D726,BE$1)) - 1)</f>
        <v>-6.4597373813665926E-2</v>
      </c>
      <c r="BF663" s="6" cm="1">
        <f t="array" ref="BF663">IF($B663+BF$1&gt;1259,"",PRODUCT(1+$D663:INDEX($D663:$D726,BF$1)) - 1)</f>
        <v>-5.7004208639420573E-2</v>
      </c>
      <c r="BG663" s="6" cm="1">
        <f t="array" ref="BG663">IF($B663+BG$1&gt;1259,"",PRODUCT(1+$D663:INDEX($D663:$D726,BG$1)) - 1)</f>
        <v>-5.717665015935347E-2</v>
      </c>
      <c r="BH663" s="6" cm="1">
        <f t="array" ref="BH663">IF($B663+BH$1&gt;1259,"",PRODUCT(1+$D663:INDEX($D663:$D726,BH$1)) - 1)</f>
        <v>-5.1170318329762488E-2</v>
      </c>
      <c r="BI663" s="6" cm="1">
        <f t="array" ref="BI663">IF($B663+BI$1&gt;1259,"",PRODUCT(1+$D663:INDEX($D663:$D726,BI$1)) - 1)</f>
        <v>-4.7823393685386684E-2</v>
      </c>
      <c r="BJ663" s="6" cm="1">
        <f t="array" ref="BJ663">IF($B663+BJ$1&gt;1259,"",PRODUCT(1+$D663:INDEX($D663:$D726,BJ$1)) - 1)</f>
        <v>-4.9711408341025831E-2</v>
      </c>
      <c r="BK663" s="6" cm="1">
        <f t="array" ref="BK663">IF($B663+BK$1&gt;1259,"",PRODUCT(1+$D663:INDEX($D663:$D726,BK$1)) - 1)</f>
        <v>-5.9401916842464431E-2</v>
      </c>
      <c r="BL663" s="6" cm="1">
        <f t="array" ref="BL663">IF($B663+BL$1&gt;1259,"",PRODUCT(1+$D663:INDEX($D663:$D726,BL$1)) - 1)</f>
        <v>-5.8878147352747434E-2</v>
      </c>
      <c r="BM663" s="6" cm="1">
        <f t="array" ref="BM663">IF($B663+BM$1&gt;1259,"",PRODUCT(1+$D663:INDEX($D663:$D726,BM$1)) - 1)</f>
        <v>-5.8981706948630253E-2</v>
      </c>
      <c r="BN663" s="6" cm="1">
        <f t="array" ref="BN663">IF($B663+BN$1&gt;1259,"",PRODUCT(1+$D663:INDEX($D663:$D726,BN$1)) - 1)</f>
        <v>-4.7506266083033322E-2</v>
      </c>
      <c r="BO663" s="6" cm="1">
        <f t="array" ref="BO663">IF($B663+BO$1&gt;1259,"",PRODUCT(1+$D663:INDEX($D663:$D726,BO$1)) - 1)</f>
        <v>-4.5046708138102187E-2</v>
      </c>
      <c r="BP663" s="6" cm="1">
        <f t="array" ref="BP663">IF($B663+BP$1&gt;1259,"",PRODUCT(1+$D663:INDEX($D663:$D726,BP$1)) - 1)</f>
        <v>-4.7799571426327625E-2</v>
      </c>
    </row>
    <row r="664" spans="1:68" x14ac:dyDescent="0.25">
      <c r="A664" s="1">
        <v>43417</v>
      </c>
      <c r="B664" s="5">
        <v>663</v>
      </c>
      <c r="C664" s="4">
        <v>-1.8709979576265745E-3</v>
      </c>
      <c r="D664" s="4">
        <f>C664-$E$1261</f>
        <v>-2.5356308845320987E-3</v>
      </c>
      <c r="E664" s="6" cm="1">
        <f t="array" ref="E664">IF($B664+E$1&gt;1259,"",PRODUCT(1+$D664:INDEX($D664:$D727,E$1)) - 1)</f>
        <v>-2.5356308845321252E-3</v>
      </c>
      <c r="F664" s="6" cm="1">
        <f t="array" ref="F664">IF($B664+F$1&gt;1259,"",PRODUCT(1+$D664:INDEX($D664:$D727,F$1)) - 1)</f>
        <v>-1.0017879105776673E-2</v>
      </c>
      <c r="G664" s="6" cm="1">
        <f t="array" ref="G664">IF($B664+G$1&gt;1259,"",PRODUCT(1+$D664:INDEX($D664:$D727,G$1)) - 1)</f>
        <v>-3.4383217580791214E-4</v>
      </c>
      <c r="H664" s="6" cm="1">
        <f t="array" ref="H664">IF($B664+H$1&gt;1259,"",PRODUCT(1+$D664:INDEX($D664:$D727,H$1)) - 1)</f>
        <v>1.5913579368622699E-3</v>
      </c>
      <c r="I664" s="6" cm="1">
        <f t="array" ref="I664">IF($B664+I$1&gt;1259,"",PRODUCT(1+$D664:INDEX($D664:$D727,I$1)) - 1)</f>
        <v>-1.6015873596158747E-2</v>
      </c>
      <c r="J664" s="6" cm="1">
        <f t="array" ref="J664">IF($B664+J$1&gt;1259,"",PRODUCT(1+$D664:INDEX($D664:$D727,J$1)) - 1)</f>
        <v>-3.4879484410777262E-2</v>
      </c>
      <c r="K664" s="6" cm="1">
        <f t="array" ref="K664">IF($B664+K$1&gt;1259,"",PRODUCT(1+$D664:INDEX($D664:$D727,K$1)) - 1)</f>
        <v>-3.2232287300948514E-2</v>
      </c>
      <c r="L664" s="6" cm="1">
        <f t="array" ref="L664">IF($B664+L$1&gt;1259,"",PRODUCT(1+$D664:INDEX($D664:$D727,L$1)) - 1)</f>
        <v>-3.9338944404806453E-2</v>
      </c>
      <c r="M664" s="6" cm="1">
        <f t="array" ref="M664">IF($B664+M$1&gt;1259,"",PRODUCT(1+$D664:INDEX($D664:$D727,M$1)) - 1)</f>
        <v>-2.4468111431415807E-2</v>
      </c>
      <c r="N664" s="6" cm="1">
        <f t="array" ref="N664">IF($B664+N$1&gt;1259,"",PRODUCT(1+$D664:INDEX($D664:$D727,N$1)) - 1)</f>
        <v>-2.1834420638013219E-2</v>
      </c>
      <c r="O664" s="6" cm="1">
        <f t="array" ref="O664">IF($B664+O$1&gt;1259,"",PRODUCT(1+$D664:INDEX($D664:$D727,O$1)) - 1)</f>
        <v>3.8103250169063685E-5</v>
      </c>
      <c r="P664" s="6" cm="1">
        <f t="array" ref="P664">IF($B664+P$1&gt;1259,"",PRODUCT(1+$D664:INDEX($D664:$D727,P$1)) - 1)</f>
        <v>-2.8117654208166254E-3</v>
      </c>
      <c r="Q664" s="6" cm="1">
        <f t="array" ref="Q664">IF($B664+Q$1&gt;1259,"",PRODUCT(1+$D664:INDEX($D664:$D727,Q$1)) - 1)</f>
        <v>2.6036869851921995E-3</v>
      </c>
      <c r="R664" s="6" cm="1">
        <f t="array" ref="R664">IF($B664+R$1&gt;1259,"",PRODUCT(1+$D664:INDEX($D664:$D727,R$1)) - 1)</f>
        <v>1.5213035289974419E-2</v>
      </c>
      <c r="S664" s="6" cm="1">
        <f t="array" ref="S664">IF($B664+S$1&gt;1259,"",PRODUCT(1+$D664:INDEX($D664:$D727,S$1)) - 1)</f>
        <v>-1.8356871652720375E-2</v>
      </c>
      <c r="T664" s="6" cm="1">
        <f t="array" ref="T664">IF($B664+T$1&gt;1259,"",PRODUCT(1+$D664:INDEX($D664:$D727,T$1)) - 1)</f>
        <v>-2.049852764644855E-2</v>
      </c>
      <c r="U664" s="6" cm="1">
        <f t="array" ref="U664">IF($B664+U$1&gt;1259,"",PRODUCT(1+$D664:INDEX($D664:$D727,U$1)) - 1)</f>
        <v>-4.3909391594878611E-2</v>
      </c>
      <c r="V664" s="6" cm="1">
        <f t="array" ref="V664">IF($B664+V$1&gt;1259,"",PRODUCT(1+$D664:INDEX($D664:$D727,V$1)) - 1)</f>
        <v>-4.2731033041834121E-2</v>
      </c>
      <c r="W664" s="6" cm="1">
        <f t="array" ref="W664">IF($B664+W$1&gt;1259,"",PRODUCT(1+$D664:INDEX($D664:$D727,W$1)) - 1)</f>
        <v>-4.3149880695640852E-2</v>
      </c>
      <c r="X664" s="6" cm="1">
        <f t="array" ref="X664">IF($B664+X$1&gt;1259,"",PRODUCT(1+$D664:INDEX($D664:$D727,X$1)) - 1)</f>
        <v>-3.8967641311120516E-2</v>
      </c>
      <c r="Y664" s="6" cm="1">
        <f t="array" ref="Y664">IF($B664+Y$1&gt;1259,"",PRODUCT(1+$D664:INDEX($D664:$D727,Y$1)) - 1)</f>
        <v>-3.9932192664553279E-2</v>
      </c>
      <c r="Z664" s="6" cm="1">
        <f t="array" ref="Z664">IF($B664+Z$1&gt;1259,"",PRODUCT(1+$D664:INDEX($D664:$D727,Z$1)) - 1)</f>
        <v>-5.8297694100360009E-2</v>
      </c>
      <c r="AA664" s="6" cm="1">
        <f t="array" ref="AA664">IF($B664+AA$1&gt;1259,"",PRODUCT(1+$D664:INDEX($D664:$D727,AA$1)) - 1)</f>
        <v>-7.7398207792603868E-2</v>
      </c>
      <c r="AB664" s="6" cm="1">
        <f t="array" ref="AB664">IF($B664+AB$1&gt;1259,"",PRODUCT(1+$D664:INDEX($D664:$D727,AB$1)) - 1)</f>
        <v>-7.9023087851648466E-2</v>
      </c>
      <c r="AC664" s="6" cm="1">
        <f t="array" ref="AC664">IF($B664+AC$1&gt;1259,"",PRODUCT(1+$D664:INDEX($D664:$D727,AC$1)) - 1)</f>
        <v>-9.342747732611334E-2</v>
      </c>
      <c r="AD664" s="6" cm="1">
        <f t="array" ref="AD664">IF($B664+AD$1&gt;1259,"",PRODUCT(1+$D664:INDEX($D664:$D727,AD$1)) - 1)</f>
        <v>-0.1087871675140899</v>
      </c>
      <c r="AE664" s="6" cm="1">
        <f t="array" ref="AE664">IF($B664+AE$1&gt;1259,"",PRODUCT(1+$D664:INDEX($D664:$D727,AE$1)) - 1)</f>
        <v>-0.12764005016761937</v>
      </c>
      <c r="AF664" s="6" cm="1">
        <f t="array" ref="AF664">IF($B664+AF$1&gt;1259,"",PRODUCT(1+$D664:INDEX($D664:$D727,AF$1)) - 1)</f>
        <v>-0.15127022063254114</v>
      </c>
      <c r="AG664" s="6" cm="1">
        <f t="array" ref="AG664">IF($B664+AG$1&gt;1259,"",PRODUCT(1+$D664:INDEX($D664:$D727,AG$1)) - 1)</f>
        <v>-0.10895228243410771</v>
      </c>
      <c r="AH664" s="6" cm="1">
        <f t="array" ref="AH664">IF($B664+AH$1&gt;1259,"",PRODUCT(1+$D664:INDEX($D664:$D727,AH$1)) - 1)</f>
        <v>-0.10270365914345769</v>
      </c>
      <c r="AI664" s="6" cm="1">
        <f t="array" ref="AI664">IF($B664+AI$1&gt;1259,"",PRODUCT(1+$D664:INDEX($D664:$D727,AI$1)) - 1)</f>
        <v>-0.10445747927100013</v>
      </c>
      <c r="AJ664" s="6" cm="1">
        <f t="array" ref="AJ664">IF($B664+AJ$1&gt;1259,"",PRODUCT(1+$D664:INDEX($D664:$D727,AJ$1)) - 1)</f>
        <v>-9.7208796387612151E-2</v>
      </c>
      <c r="AK664" s="6" cm="1">
        <f t="array" ref="AK664">IF($B664+AK$1&gt;1259,"",PRODUCT(1+$D664:INDEX($D664:$D727,AK$1)) - 1)</f>
        <v>-9.6869650026035647E-2</v>
      </c>
      <c r="AL664" s="6" cm="1">
        <f t="array" ref="AL664">IF($B664+AL$1&gt;1259,"",PRODUCT(1+$D664:INDEX($D664:$D727,AL$1)) - 1)</f>
        <v>-0.11902112726245562</v>
      </c>
      <c r="AM664" s="6" cm="1">
        <f t="array" ref="AM664">IF($B664+AM$1&gt;1259,"",PRODUCT(1+$D664:INDEX($D664:$D727,AM$1)) - 1)</f>
        <v>-9.0097525963317771E-2</v>
      </c>
      <c r="AN664" s="6" cm="1">
        <f t="array" ref="AN664">IF($B664+AN$1&gt;1259,"",PRODUCT(1+$D664:INDEX($D664:$D727,AN$1)) - 1)</f>
        <v>-8.3528060204581922E-2</v>
      </c>
      <c r="AO664" s="6" cm="1">
        <f t="array" ref="AO664">IF($B664+AO$1&gt;1259,"",PRODUCT(1+$D664:INDEX($D664:$D727,AO$1)) - 1)</f>
        <v>-7.5526651040664916E-2</v>
      </c>
      <c r="AP664" s="6" cm="1">
        <f t="array" ref="AP664">IF($B664+AP$1&gt;1259,"",PRODUCT(1+$D664:INDEX($D664:$D727,AP$1)) - 1)</f>
        <v>-7.1820578732064932E-2</v>
      </c>
      <c r="AQ664" s="6" cm="1">
        <f t="array" ref="AQ664">IF($B664+AQ$1&gt;1259,"",PRODUCT(1+$D664:INDEX($D664:$D727,AQ$1)) - 1)</f>
        <v>-6.9163281749347494E-2</v>
      </c>
      <c r="AR664" s="6" cm="1">
        <f t="array" ref="AR664">IF($B664+AR$1&gt;1259,"",PRODUCT(1+$D664:INDEX($D664:$D727,AR$1)) - 1)</f>
        <v>-6.9422285793303118E-2</v>
      </c>
      <c r="AS664" s="6" cm="1">
        <f t="array" ref="AS664">IF($B664+AS$1&gt;1259,"",PRODUCT(1+$D664:INDEX($D664:$D727,AS$1)) - 1)</f>
        <v>-7.5718103194788555E-2</v>
      </c>
      <c r="AT664" s="6" cm="1">
        <f t="array" ref="AT664">IF($B664+AT$1&gt;1259,"",PRODUCT(1+$D664:INDEX($D664:$D727,AT$1)) - 1)</f>
        <v>-6.5739432246384455E-2</v>
      </c>
      <c r="AU664" s="6" cm="1">
        <f t="array" ref="AU664">IF($B664+AU$1&gt;1259,"",PRODUCT(1+$D664:INDEX($D664:$D727,AU$1)) - 1)</f>
        <v>-6.409978730313215E-2</v>
      </c>
      <c r="AV664" s="6" cm="1">
        <f t="array" ref="AV664">IF($B664+AV$1&gt;1259,"",PRODUCT(1+$D664:INDEX($D664:$D727,AV$1)) - 1)</f>
        <v>-5.7621286733267385E-2</v>
      </c>
      <c r="AW664" s="6" cm="1">
        <f t="array" ref="AW664">IF($B664+AW$1&gt;1259,"",PRODUCT(1+$D664:INDEX($D664:$D727,AW$1)) - 1)</f>
        <v>-4.5704437471225878E-2</v>
      </c>
      <c r="AX664" s="6" cm="1">
        <f t="array" ref="AX664">IF($B664+AX$1&gt;1259,"",PRODUCT(1+$D664:INDEX($D664:$D727,AX$1)) - 1)</f>
        <v>-5.923182776950231E-2</v>
      </c>
      <c r="AY664" s="6" cm="1">
        <f t="array" ref="AY664">IF($B664+AY$1&gt;1259,"",PRODUCT(1+$D664:INDEX($D664:$D727,AY$1)) - 1)</f>
        <v>-5.7888609205221209E-2</v>
      </c>
      <c r="AZ664" s="6" cm="1">
        <f t="array" ref="AZ664">IF($B664+AZ$1&gt;1259,"",PRODUCT(1+$D664:INDEX($D664:$D727,AZ$1)) - 1)</f>
        <v>-5.8014133574505244E-2</v>
      </c>
      <c r="BA664" s="6" cm="1">
        <f t="array" ref="BA664">IF($B664+BA$1&gt;1259,"",PRODUCT(1+$D664:INDEX($D664:$D727,BA$1)) - 1)</f>
        <v>-5.0669540930336709E-2</v>
      </c>
      <c r="BB664" s="6" cm="1">
        <f t="array" ref="BB664">IF($B664+BB$1&gt;1259,"",PRODUCT(1+$D664:INDEX($D664:$D727,BB$1)) - 1)</f>
        <v>-5.8515699376622488E-2</v>
      </c>
      <c r="BC664" s="6" cm="1">
        <f t="array" ref="BC664">IF($B664+BC$1&gt;1259,"",PRODUCT(1+$D664:INDEX($D664:$D727,BC$1)) - 1)</f>
        <v>-6.0390787344713703E-2</v>
      </c>
      <c r="BD664" s="6" cm="1">
        <f t="array" ref="BD664">IF($B664+BD$1&gt;1259,"",PRODUCT(1+$D664:INDEX($D664:$D727,BD$1)) - 1)</f>
        <v>-4.6140314199953458E-2</v>
      </c>
      <c r="BE664" s="6" cm="1">
        <f t="array" ref="BE664">IF($B664+BE$1&gt;1259,"",PRODUCT(1+$D664:INDEX($D664:$D727,BE$1)) - 1)</f>
        <v>-3.8397323166388886E-2</v>
      </c>
      <c r="BF664" s="6" cm="1">
        <f t="array" ref="BF664">IF($B664+BF$1&gt;1259,"",PRODUCT(1+$D664:INDEX($D664:$D727,BF$1)) - 1)</f>
        <v>-3.8573167246165219E-2</v>
      </c>
      <c r="BG664" s="6" cm="1">
        <f t="array" ref="BG664">IF($B664+BG$1&gt;1259,"",PRODUCT(1+$D664:INDEX($D664:$D727,BG$1)) - 1)</f>
        <v>-3.2448320435393918E-2</v>
      </c>
      <c r="BH664" s="6" cm="1">
        <f t="array" ref="BH664">IF($B664+BH$1&gt;1259,"",PRODUCT(1+$D664:INDEX($D664:$D727,BH$1)) - 1)</f>
        <v>-2.9035355365265136E-2</v>
      </c>
      <c r="BI664" s="6" cm="1">
        <f t="array" ref="BI664">IF($B664+BI$1&gt;1259,"",PRODUCT(1+$D664:INDEX($D664:$D727,BI$1)) - 1)</f>
        <v>-3.0960623710465485E-2</v>
      </c>
      <c r="BJ664" s="6" cm="1">
        <f t="array" ref="BJ664">IF($B664+BJ$1&gt;1259,"",PRODUCT(1+$D664:INDEX($D664:$D727,BJ$1)) - 1)</f>
        <v>-4.08423421658759E-2</v>
      </c>
      <c r="BK664" s="6" cm="1">
        <f t="array" ref="BK664">IF($B664+BK$1&gt;1259,"",PRODUCT(1+$D664:INDEX($D664:$D727,BK$1)) - 1)</f>
        <v>-4.0308237827373028E-2</v>
      </c>
      <c r="BL664" s="6" cm="1">
        <f t="array" ref="BL664">IF($B664+BL$1&gt;1259,"",PRODUCT(1+$D664:INDEX($D664:$D727,BL$1)) - 1)</f>
        <v>-4.0413840827434266E-2</v>
      </c>
      <c r="BM664" s="6" cm="1">
        <f t="array" ref="BM664">IF($B664+BM$1&gt;1259,"",PRODUCT(1+$D664:INDEX($D664:$D727,BM$1)) - 1)</f>
        <v>-2.8711970304467704E-2</v>
      </c>
      <c r="BN664" s="6" cm="1">
        <f t="array" ref="BN664">IF($B664+BN$1&gt;1259,"",PRODUCT(1+$D664:INDEX($D664:$D727,BN$1)) - 1)</f>
        <v>-2.6203881164153842E-2</v>
      </c>
      <c r="BO664" s="6" cm="1">
        <f t="array" ref="BO664">IF($B664+BO$1&gt;1259,"",PRODUCT(1+$D664:INDEX($D664:$D727,BO$1)) - 1)</f>
        <v>-2.9011063053158037E-2</v>
      </c>
      <c r="BP664" s="6" cm="1">
        <f t="array" ref="BP664">IF($B664+BP$1&gt;1259,"",PRODUCT(1+$D664:INDEX($D664:$D727,BP$1)) - 1)</f>
        <v>-1.9075444563586341E-2</v>
      </c>
    </row>
    <row r="665" spans="1:68" x14ac:dyDescent="0.25">
      <c r="A665" s="1">
        <v>43418</v>
      </c>
      <c r="B665" s="5">
        <v>664</v>
      </c>
      <c r="C665" s="4">
        <v>-6.8366357428512048E-3</v>
      </c>
      <c r="D665" s="4">
        <f>C665-$E$1261</f>
        <v>-7.5012686697567294E-3</v>
      </c>
      <c r="E665" s="6" cm="1">
        <f t="array" ref="E665">IF($B665+E$1&gt;1259,"",PRODUCT(1+$D665:INDEX($D665:$D728,E$1)) - 1)</f>
        <v>-7.5012686697567554E-3</v>
      </c>
      <c r="F665" s="6" cm="1">
        <f t="array" ref="F665">IF($B665+F$1&gt;1259,"",PRODUCT(1+$D665:INDEX($D665:$D728,F$1)) - 1)</f>
        <v>2.1973704290489948E-3</v>
      </c>
      <c r="G665" s="6" cm="1">
        <f t="array" ref="G665">IF($B665+G$1&gt;1259,"",PRODUCT(1+$D665:INDEX($D665:$D728,G$1)) - 1)</f>
        <v>4.1374799433229192E-3</v>
      </c>
      <c r="H665" s="6" cm="1">
        <f t="array" ref="H665">IF($B665+H$1&gt;1259,"",PRODUCT(1+$D665:INDEX($D665:$D728,H$1)) - 1)</f>
        <v>-1.3514510521895118E-2</v>
      </c>
      <c r="I665" s="6" cm="1">
        <f t="array" ref="I665">IF($B665+I$1&gt;1259,"",PRODUCT(1+$D665:INDEX($D665:$D728,I$1)) - 1)</f>
        <v>-3.2426074081149281E-2</v>
      </c>
      <c r="J665" s="6" cm="1">
        <f t="array" ref="J665">IF($B665+J$1&gt;1259,"",PRODUCT(1+$D665:INDEX($D665:$D728,J$1)) - 1)</f>
        <v>-2.9772147593352782E-2</v>
      </c>
      <c r="K665" s="6" cm="1">
        <f t="array" ref="K665">IF($B665+K$1&gt;1259,"",PRODUCT(1+$D665:INDEX($D665:$D728,K$1)) - 1)</f>
        <v>-3.6896870364312551E-2</v>
      </c>
      <c r="L665" s="6" cm="1">
        <f t="array" ref="L665">IF($B665+L$1&gt;1259,"",PRODUCT(1+$D665:INDEX($D665:$D728,L$1)) - 1)</f>
        <v>-2.1988234593615541E-2</v>
      </c>
      <c r="M665" s="6" cm="1">
        <f t="array" ref="M665">IF($B665+M$1&gt;1259,"",PRODUCT(1+$D665:INDEX($D665:$D728,M$1)) - 1)</f>
        <v>-1.9347848756336883E-2</v>
      </c>
      <c r="N665" s="6" cm="1">
        <f t="array" ref="N665">IF($B665+N$1&gt;1259,"",PRODUCT(1+$D665:INDEX($D665:$D728,N$1)) - 1)</f>
        <v>2.580276764154954E-3</v>
      </c>
      <c r="O665" s="6" cm="1">
        <f t="array" ref="O665">IF($B665+O$1&gt;1259,"",PRODUCT(1+$D665:INDEX($D665:$D728,O$1)) - 1)</f>
        <v>-2.7683649144227829E-4</v>
      </c>
      <c r="P665" s="6" cm="1">
        <f t="array" ref="P665">IF($B665+P$1&gt;1259,"",PRODUCT(1+$D665:INDEX($D665:$D728,P$1)) - 1)</f>
        <v>5.1523824096912918E-3</v>
      </c>
      <c r="Q665" s="6" cm="1">
        <f t="array" ref="Q665">IF($B665+Q$1&gt;1259,"",PRODUCT(1+$D665:INDEX($D665:$D728,Q$1)) - 1)</f>
        <v>1.7793784644403621E-2</v>
      </c>
      <c r="R665" s="6" cm="1">
        <f t="array" ref="R665">IF($B665+R$1&gt;1259,"",PRODUCT(1+$D665:INDEX($D665:$D728,R$1)) - 1)</f>
        <v>-1.5861459574960324E-2</v>
      </c>
      <c r="S665" s="6" cm="1">
        <f t="array" ref="S665">IF($B665+S$1&gt;1259,"",PRODUCT(1+$D665:INDEX($D665:$D728,S$1)) - 1)</f>
        <v>-1.8008559822388137E-2</v>
      </c>
      <c r="T665" s="6" cm="1">
        <f t="array" ref="T665">IF($B665+T$1&gt;1259,"",PRODUCT(1+$D665:INDEX($D665:$D728,T$1)) - 1)</f>
        <v>-4.1478935981478782E-2</v>
      </c>
      <c r="U665" s="6" cm="1">
        <f t="array" ref="U665">IF($B665+U$1&gt;1259,"",PRODUCT(1+$D665:INDEX($D665:$D728,U$1)) - 1)</f>
        <v>-4.0297581950668127E-2</v>
      </c>
      <c r="V665" s="6" cm="1">
        <f t="array" ref="V665">IF($B665+V$1&gt;1259,"",PRODUCT(1+$D665:INDEX($D665:$D728,V$1)) - 1)</f>
        <v>-4.071749434731653E-2</v>
      </c>
      <c r="W665" s="6" cm="1">
        <f t="array" ref="W665">IF($B665+W$1&gt;1259,"",PRODUCT(1+$D665:INDEX($D665:$D728,W$1)) - 1)</f>
        <v>-3.6524623389701194E-2</v>
      </c>
      <c r="X665" s="6" cm="1">
        <f t="array" ref="X665">IF($B665+X$1&gt;1259,"",PRODUCT(1+$D665:INDEX($D665:$D728,X$1)) - 1)</f>
        <v>-3.7491626706609771E-2</v>
      </c>
      <c r="Y665" s="6" cm="1">
        <f t="array" ref="Y665">IF($B665+Y$1&gt;1259,"",PRODUCT(1+$D665:INDEX($D665:$D728,Y$1)) - 1)</f>
        <v>-5.5903814654829742E-2</v>
      </c>
      <c r="Z665" s="6" cm="1">
        <f t="array" ref="Z665">IF($B665+Z$1&gt;1259,"",PRODUCT(1+$D665:INDEX($D665:$D728,Z$1)) - 1)</f>
        <v>-7.5052883316983343E-2</v>
      </c>
      <c r="AA665" s="6" cm="1">
        <f t="array" ref="AA665">IF($B665+AA$1&gt;1259,"",PRODUCT(1+$D665:INDEX($D665:$D728,AA$1)) - 1)</f>
        <v>-7.6681893945689361E-2</v>
      </c>
      <c r="AB665" s="6" cm="1">
        <f t="array" ref="AB665">IF($B665+AB$1&gt;1259,"",PRODUCT(1+$D665:INDEX($D665:$D728,AB$1)) - 1)</f>
        <v>-9.1122900482332292E-2</v>
      </c>
      <c r="AC665" s="6" cm="1">
        <f t="array" ref="AC665">IF($B665+AC$1&gt;1259,"",PRODUCT(1+$D665:INDEX($D665:$D728,AC$1)) - 1)</f>
        <v>-0.10652163618012689</v>
      </c>
      <c r="AD665" s="6" cm="1">
        <f t="array" ref="AD665">IF($B665+AD$1&gt;1259,"",PRODUCT(1+$D665:INDEX($D665:$D728,AD$1)) - 1)</f>
        <v>-0.12542244430648408</v>
      </c>
      <c r="AE665" s="6" cm="1">
        <f t="array" ref="AE665">IF($B665+AE$1&gt;1259,"",PRODUCT(1+$D665:INDEX($D665:$D728,AE$1)) - 1)</f>
        <v>-0.14911268447604176</v>
      </c>
      <c r="AF665" s="6" cm="1">
        <f t="array" ref="AF665">IF($B665+AF$1&gt;1259,"",PRODUCT(1+$D665:INDEX($D665:$D728,AF$1)) - 1)</f>
        <v>-0.10668717083492785</v>
      </c>
      <c r="AG665" s="6" cm="1">
        <f t="array" ref="AG665">IF($B665+AG$1&gt;1259,"",PRODUCT(1+$D665:INDEX($D665:$D728,AG$1)) - 1)</f>
        <v>-0.10042266306489978</v>
      </c>
      <c r="AH665" s="6" cm="1">
        <f t="array" ref="AH665">IF($B665+AH$1&gt;1259,"",PRODUCT(1+$D665:INDEX($D665:$D728,AH$1)) - 1)</f>
        <v>-0.10218094153764135</v>
      </c>
      <c r="AI665" s="6" cm="1">
        <f t="array" ref="AI665">IF($B665+AI$1&gt;1259,"",PRODUCT(1+$D665:INDEX($D665:$D728,AI$1)) - 1)</f>
        <v>-9.4913831946733418E-2</v>
      </c>
      <c r="AJ665" s="6" cm="1">
        <f t="array" ref="AJ665">IF($B665+AJ$1&gt;1259,"",PRODUCT(1+$D665:INDEX($D665:$D728,AJ$1)) - 1)</f>
        <v>-9.4573823449109251E-2</v>
      </c>
      <c r="AK665" s="6" cm="1">
        <f t="array" ref="AK665">IF($B665+AK$1&gt;1259,"",PRODUCT(1+$D665:INDEX($D665:$D728,AK$1)) - 1)</f>
        <v>-0.11678161143863264</v>
      </c>
      <c r="AL665" s="6" cm="1">
        <f t="array" ref="AL665">IF($B665+AL$1&gt;1259,"",PRODUCT(1+$D665:INDEX($D665:$D728,AL$1)) - 1)</f>
        <v>-8.7784484127922946E-2</v>
      </c>
      <c r="AM665" s="6" cm="1">
        <f t="array" ref="AM665">IF($B665+AM$1&gt;1259,"",PRODUCT(1+$D665:INDEX($D665:$D728,AM$1)) - 1)</f>
        <v>-8.1198318283661752E-2</v>
      </c>
      <c r="AN665" s="6" cm="1">
        <f t="array" ref="AN665">IF($B665+AN$1&gt;1259,"",PRODUCT(1+$D665:INDEX($D665:$D728,AN$1)) - 1)</f>
        <v>-7.3176568924321228E-2</v>
      </c>
      <c r="AO665" s="6" cm="1">
        <f t="array" ref="AO665">IF($B665+AO$1&gt;1259,"",PRODUCT(1+$D665:INDEX($D665:$D728,AO$1)) - 1)</f>
        <v>-6.9461075495832691E-2</v>
      </c>
      <c r="AP665" s="6" cm="1">
        <f t="array" ref="AP665">IF($B665+AP$1&gt;1259,"",PRODUCT(1+$D665:INDEX($D665:$D728,AP$1)) - 1)</f>
        <v>-6.679702346049643E-2</v>
      </c>
      <c r="AQ665" s="6" cm="1">
        <f t="array" ref="AQ665">IF($B665+AQ$1&gt;1259,"",PRODUCT(1+$D665:INDEX($D665:$D728,AQ$1)) - 1)</f>
        <v>-6.7056685912585179E-2</v>
      </c>
      <c r="AR665" s="6" cm="1">
        <f t="array" ref="AR665">IF($B665+AR$1&gt;1259,"",PRODUCT(1+$D665:INDEX($D665:$D728,AR$1)) - 1)</f>
        <v>-7.3368507764495994E-2</v>
      </c>
      <c r="AS665" s="6" cm="1">
        <f t="array" ref="AS665">IF($B665+AS$1&gt;1259,"",PRODUCT(1+$D665:INDEX($D665:$D728,AS$1)) - 1)</f>
        <v>-6.3364470269649975E-2</v>
      </c>
      <c r="AT665" s="6" cm="1">
        <f t="array" ref="AT665">IF($B665+AT$1&gt;1259,"",PRODUCT(1+$D665:INDEX($D665:$D728,AT$1)) - 1)</f>
        <v>-6.1720657223268915E-2</v>
      </c>
      <c r="AU665" s="6" cm="1">
        <f t="array" ref="AU665">IF($B665+AU$1&gt;1259,"",PRODUCT(1+$D665:INDEX($D665:$D728,AU$1)) - 1)</f>
        <v>-5.5225687808361679E-2</v>
      </c>
      <c r="AV665" s="6" cm="1">
        <f t="array" ref="AV665">IF($B665+AV$1&gt;1259,"",PRODUCT(1+$D665:INDEX($D665:$D728,AV$1)) - 1)</f>
        <v>-4.3278545002038538E-2</v>
      </c>
      <c r="AW665" s="6" cm="1">
        <f t="array" ref="AW665">IF($B665+AW$1&gt;1259,"",PRODUCT(1+$D665:INDEX($D665:$D728,AW$1)) - 1)</f>
        <v>-5.6840322963362944E-2</v>
      </c>
      <c r="AX665" s="6" cm="1">
        <f t="array" ref="AX665">IF($B665+AX$1&gt;1259,"",PRODUCT(1+$D665:INDEX($D665:$D728,AX$1)) - 1)</f>
        <v>-5.5493689834530291E-2</v>
      </c>
      <c r="AY665" s="6" cm="1">
        <f t="array" ref="AY665">IF($B665+AY$1&gt;1259,"",PRODUCT(1+$D665:INDEX($D665:$D728,AY$1)) - 1)</f>
        <v>-5.5619533296382806E-2</v>
      </c>
      <c r="AZ665" s="6" cm="1">
        <f t="array" ref="AZ665">IF($B665+AZ$1&gt;1259,"",PRODUCT(1+$D665:INDEX($D665:$D728,AZ$1)) - 1)</f>
        <v>-4.8256270134730661E-2</v>
      </c>
      <c r="BA665" s="6" cm="1">
        <f t="array" ref="BA665">IF($B665+BA$1&gt;1259,"",PRODUCT(1+$D665:INDEX($D665:$D728,BA$1)) - 1)</f>
        <v>-5.6122374117215323E-2</v>
      </c>
      <c r="BB665" s="6" cm="1">
        <f t="array" ref="BB665">IF($B665+BB$1&gt;1259,"",PRODUCT(1+$D665:INDEX($D665:$D728,BB$1)) - 1)</f>
        <v>-5.8002228702651704E-2</v>
      </c>
      <c r="BC665" s="6" cm="1">
        <f t="array" ref="BC665">IF($B665+BC$1&gt;1259,"",PRODUCT(1+$D665:INDEX($D665:$D728,BC$1)) - 1)</f>
        <v>-4.3715529762821559E-2</v>
      </c>
      <c r="BD665" s="6" cm="1">
        <f t="array" ref="BD665">IF($B665+BD$1&gt;1259,"",PRODUCT(1+$D665:INDEX($D665:$D728,BD$1)) - 1)</f>
        <v>-3.5952855452529242E-2</v>
      </c>
      <c r="BE665" s="6" cm="1">
        <f t="array" ref="BE665">IF($B665+BE$1&gt;1259,"",PRODUCT(1+$D665:INDEX($D665:$D728,BE$1)) - 1)</f>
        <v>-3.6129146541435175E-2</v>
      </c>
      <c r="BF665" s="6" cm="1">
        <f t="array" ref="BF665">IF($B665+BF$1&gt;1259,"",PRODUCT(1+$D665:INDEX($D665:$D728,BF$1)) - 1)</f>
        <v>-2.9988729900585431E-2</v>
      </c>
      <c r="BG665" s="6" cm="1">
        <f t="array" ref="BG665">IF($B665+BG$1&gt;1259,"",PRODUCT(1+$D665:INDEX($D665:$D728,BG$1)) - 1)</f>
        <v>-2.656708881163572E-2</v>
      </c>
      <c r="BH665" s="6" cm="1">
        <f t="array" ref="BH665">IF($B665+BH$1&gt;1259,"",PRODUCT(1+$D665:INDEX($D665:$D728,BH$1)) - 1)</f>
        <v>-2.8497251336546459E-2</v>
      </c>
      <c r="BI665" s="6" cm="1">
        <f t="array" ref="BI665">IF($B665+BI$1&gt;1259,"",PRODUCT(1+$D665:INDEX($D665:$D728,BI$1)) - 1)</f>
        <v>-3.840408987773003E-2</v>
      </c>
      <c r="BJ665" s="6" cm="1">
        <f t="array" ref="BJ665">IF($B665+BJ$1&gt;1259,"",PRODUCT(1+$D665:INDEX($D665:$D728,BJ$1)) - 1)</f>
        <v>-3.7868627805058175E-2</v>
      </c>
      <c r="BK665" s="6" cm="1">
        <f t="array" ref="BK665">IF($B665+BK$1&gt;1259,"",PRODUCT(1+$D665:INDEX($D665:$D728,BK$1)) - 1)</f>
        <v>-3.7974499256040239E-2</v>
      </c>
      <c r="BL665" s="6" cm="1">
        <f t="array" ref="BL665">IF($B665+BL$1&gt;1259,"",PRODUCT(1+$D665:INDEX($D665:$D728,BL$1)) - 1)</f>
        <v>-2.6242881681225461E-2</v>
      </c>
      <c r="BM665" s="6" cm="1">
        <f t="array" ref="BM665">IF($B665+BM$1&gt;1259,"",PRODUCT(1+$D665:INDEX($D665:$D728,BM$1)) - 1)</f>
        <v>-2.3728416786065409E-2</v>
      </c>
      <c r="BN665" s="6" cm="1">
        <f t="array" ref="BN665">IF($B665+BN$1&gt;1259,"",PRODUCT(1+$D665:INDEX($D665:$D728,BN$1)) - 1)</f>
        <v>-2.6542734746609176E-2</v>
      </c>
      <c r="BO665" s="6" cm="1">
        <f t="array" ref="BO665">IF($B665+BO$1&gt;1259,"",PRODUCT(1+$D665:INDEX($D665:$D728,BO$1)) - 1)</f>
        <v>-1.6581859153245948E-2</v>
      </c>
      <c r="BP665" s="6" cm="1">
        <f t="array" ref="BP665">IF($B665+BP$1&gt;1259,"",PRODUCT(1+$D665:INDEX($D665:$D728,BP$1)) - 1)</f>
        <v>-1.553350063388681E-2</v>
      </c>
    </row>
    <row r="666" spans="1:68" x14ac:dyDescent="0.25">
      <c r="A666" s="1">
        <v>43419</v>
      </c>
      <c r="B666" s="5">
        <v>665</v>
      </c>
      <c r="C666" s="4">
        <v>1.0436573980982855E-2</v>
      </c>
      <c r="D666" s="4">
        <f>C666-$E$1261</f>
        <v>9.7719410540773304E-3</v>
      </c>
      <c r="E666" s="6" cm="1">
        <f t="array" ref="E666">IF($B666+E$1&gt;1259,"",PRODUCT(1+$D666:INDEX($D666:$D729,E$1)) - 1)</f>
        <v>9.7719410540773044E-3</v>
      </c>
      <c r="F666" s="6" cm="1">
        <f t="array" ref="F666">IF($B666+F$1&gt;1259,"",PRODUCT(1+$D666:INDEX($D666:$D729,F$1)) - 1)</f>
        <v>1.1726713844238512E-2</v>
      </c>
      <c r="G666" s="6" cm="1">
        <f t="array" ref="G666">IF($B666+G$1&gt;1259,"",PRODUCT(1+$D666:INDEX($D666:$D729,G$1)) - 1)</f>
        <v>-6.0586897114508487E-3</v>
      </c>
      <c r="H666" s="6" cm="1">
        <f t="array" ref="H666">IF($B666+H$1&gt;1259,"",PRODUCT(1+$D666:INDEX($D666:$D729,H$1)) - 1)</f>
        <v>-2.5113186167992407E-2</v>
      </c>
      <c r="I666" s="6" cm="1">
        <f t="array" ref="I666">IF($B666+I$1&gt;1259,"",PRODUCT(1+$D666:INDEX($D666:$D729,I$1)) - 1)</f>
        <v>-2.2439201402047693E-2</v>
      </c>
      <c r="J666" s="6" cm="1">
        <f t="array" ref="J666">IF($B666+J$1&gt;1259,"",PRODUCT(1+$D666:INDEX($D666:$D729,J$1)) - 1)</f>
        <v>-2.9617772563957923E-2</v>
      </c>
      <c r="K666" s="6" cm="1">
        <f t="array" ref="K666">IF($B666+K$1&gt;1259,"",PRODUCT(1+$D666:INDEX($D666:$D729,K$1)) - 1)</f>
        <v>-1.4596457876013602E-2</v>
      </c>
      <c r="L666" s="6" cm="1">
        <f t="array" ref="L666">IF($B666+L$1&gt;1259,"",PRODUCT(1+$D666:INDEX($D666:$D729,L$1)) - 1)</f>
        <v>-1.1936116100322192E-2</v>
      </c>
      <c r="M666" s="6" cm="1">
        <f t="array" ref="M666">IF($B666+M$1&gt;1259,"",PRODUCT(1+$D666:INDEX($D666:$D729,M$1)) - 1)</f>
        <v>1.0157741381089158E-2</v>
      </c>
      <c r="N666" s="6" cm="1">
        <f t="array" ref="N666">IF($B666+N$1&gt;1259,"",PRODUCT(1+$D666:INDEX($D666:$D729,N$1)) - 1)</f>
        <v>7.2790341692745564E-3</v>
      </c>
      <c r="O666" s="6" cm="1">
        <f t="array" ref="O666">IF($B666+O$1&gt;1259,"",PRODUCT(1+$D666:INDEX($D666:$D729,O$1)) - 1)</f>
        <v>1.2749286905876733E-2</v>
      </c>
      <c r="P666" s="6" cm="1">
        <f t="array" ref="P666">IF($B666+P$1&gt;1259,"",PRODUCT(1+$D666:INDEX($D666:$D729,P$1)) - 1)</f>
        <v>2.5486232390702801E-2</v>
      </c>
      <c r="Q666" s="6" cm="1">
        <f t="array" ref="Q666">IF($B666+Q$1&gt;1259,"",PRODUCT(1+$D666:INDEX($D666:$D729,Q$1)) - 1)</f>
        <v>-8.4233769185765306E-3</v>
      </c>
      <c r="R666" s="6" cm="1">
        <f t="array" ref="R666">IF($B666+R$1&gt;1259,"",PRODUCT(1+$D666:INDEX($D666:$D729,R$1)) - 1)</f>
        <v>-1.05867048701902E-2</v>
      </c>
      <c r="S666" s="6" cm="1">
        <f t="array" ref="S666">IF($B666+S$1&gt;1259,"",PRODUCT(1+$D666:INDEX($D666:$D729,S$1)) - 1)</f>
        <v>-3.4234469263433653E-2</v>
      </c>
      <c r="T666" s="6" cm="1">
        <f t="array" ref="T666">IF($B666+T$1&gt;1259,"",PRODUCT(1+$D666:INDEX($D666:$D729,T$1)) - 1)</f>
        <v>-3.3044186602591119E-2</v>
      </c>
      <c r="U666" s="6" cm="1">
        <f t="array" ref="U666">IF($B666+U$1&gt;1259,"",PRODUCT(1+$D666:INDEX($D666:$D729,U$1)) - 1)</f>
        <v>-3.3467272681588556E-2</v>
      </c>
      <c r="V666" s="6" cm="1">
        <f t="array" ref="V666">IF($B666+V$1&gt;1259,"",PRODUCT(1+$D666:INDEX($D666:$D729,V$1)) - 1)</f>
        <v>-2.924271216049279E-2</v>
      </c>
      <c r="W666" s="6" cm="1">
        <f t="array" ref="W666">IF($B666+W$1&gt;1259,"",PRODUCT(1+$D666:INDEX($D666:$D729,W$1)) - 1)</f>
        <v>-3.0217024052672681E-2</v>
      </c>
      <c r="X666" s="6" cm="1">
        <f t="array" ref="X666">IF($B666+X$1&gt;1259,"",PRODUCT(1+$D666:INDEX($D666:$D729,X$1)) - 1)</f>
        <v>-4.876837063579853E-2</v>
      </c>
      <c r="Y666" s="6" cm="1">
        <f t="array" ref="Y666">IF($B666+Y$1&gt;1259,"",PRODUCT(1+$D666:INDEX($D666:$D729,Y$1)) - 1)</f>
        <v>-6.8062167250015015E-2</v>
      </c>
      <c r="Z666" s="6" cm="1">
        <f t="array" ref="Z666">IF($B666+Z$1&gt;1259,"",PRODUCT(1+$D666:INDEX($D666:$D729,Z$1)) - 1)</f>
        <v>-6.9703489880747926E-2</v>
      </c>
      <c r="AA666" s="6" cm="1">
        <f t="array" ref="AA666">IF($B666+AA$1&gt;1259,"",PRODUCT(1+$D666:INDEX($D666:$D729,AA$1)) - 1)</f>
        <v>-8.4253641010198388E-2</v>
      </c>
      <c r="AB666" s="6" cm="1">
        <f t="array" ref="AB666">IF($B666+AB$1&gt;1259,"",PRODUCT(1+$D666:INDEX($D666:$D729,AB$1)) - 1)</f>
        <v>-9.9768759782346117E-2</v>
      </c>
      <c r="AC666" s="6" cm="1">
        <f t="array" ref="AC666">IF($B666+AC$1&gt;1259,"",PRODUCT(1+$D666:INDEX($D666:$D729,AC$1)) - 1)</f>
        <v>-0.11881241951682708</v>
      </c>
      <c r="AD666" s="6" cm="1">
        <f t="array" ref="AD666">IF($B666+AD$1&gt;1259,"",PRODUCT(1+$D666:INDEX($D666:$D729,AD$1)) - 1)</f>
        <v>-0.14268170964458948</v>
      </c>
      <c r="AE666" s="6" cm="1">
        <f t="array" ref="AE666">IF($B666+AE$1&gt;1259,"",PRODUCT(1+$D666:INDEX($D666:$D729,AE$1)) - 1)</f>
        <v>-9.9935545541940063E-2</v>
      </c>
      <c r="AF666" s="6" cm="1">
        <f t="array" ref="AF666">IF($B666+AF$1&gt;1259,"",PRODUCT(1+$D666:INDEX($D666:$D729,AF$1)) - 1)</f>
        <v>-9.3623690854093944E-2</v>
      </c>
      <c r="AG666" s="6" cm="1">
        <f t="array" ref="AG666">IF($B666+AG$1&gt;1259,"",PRODUCT(1+$D666:INDEX($D666:$D729,AG$1)) - 1)</f>
        <v>-9.5395258330442156E-2</v>
      </c>
      <c r="AH666" s="6" cm="1">
        <f t="array" ref="AH666">IF($B666+AH$1&gt;1259,"",PRODUCT(1+$D666:INDEX($D666:$D729,AH$1)) - 1)</f>
        <v>-8.8073224194269661E-2</v>
      </c>
      <c r="AI666" s="6" cm="1">
        <f t="array" ref="AI666">IF($B666+AI$1&gt;1259,"",PRODUCT(1+$D666:INDEX($D666:$D729,AI$1)) - 1)</f>
        <v>-8.7730645925007344E-2</v>
      </c>
      <c r="AJ666" s="6" cm="1">
        <f t="array" ref="AJ666">IF($B666+AJ$1&gt;1259,"",PRODUCT(1+$D666:INDEX($D666:$D729,AJ$1)) - 1)</f>
        <v>-0.11010627955403807</v>
      </c>
      <c r="AK666" s="6" cm="1">
        <f t="array" ref="AK666">IF($B666+AK$1&gt;1259,"",PRODUCT(1+$D666:INDEX($D666:$D729,AK$1)) - 1)</f>
        <v>-8.0889993028568252E-2</v>
      </c>
      <c r="AL666" s="6" cm="1">
        <f t="array" ref="AL666">IF($B666+AL$1&gt;1259,"",PRODUCT(1+$D666:INDEX($D666:$D729,AL$1)) - 1)</f>
        <v>-7.4254049186671556E-2</v>
      </c>
      <c r="AM666" s="6" cm="1">
        <f t="array" ref="AM666">IF($B666+AM$1&gt;1259,"",PRODUCT(1+$D666:INDEX($D666:$D729,AM$1)) - 1)</f>
        <v>-6.6171671742632832E-2</v>
      </c>
      <c r="AN666" s="6" cm="1">
        <f t="array" ref="AN666">IF($B666+AN$1&gt;1259,"",PRODUCT(1+$D666:INDEX($D666:$D729,AN$1)) - 1)</f>
        <v>-6.2428096752356832E-2</v>
      </c>
      <c r="AO666" s="6" cm="1">
        <f t="array" ref="AO666">IF($B666+AO$1&gt;1259,"",PRODUCT(1+$D666:INDEX($D666:$D729,AO$1)) - 1)</f>
        <v>-5.9743909910358939E-2</v>
      </c>
      <c r="AP666" s="6" cm="1">
        <f t="array" ref="AP666">IF($B666+AP$1&gt;1259,"",PRODUCT(1+$D666:INDEX($D666:$D729,AP$1)) - 1)</f>
        <v>-6.0005534881648059E-2</v>
      </c>
      <c r="AQ666" s="6" cm="1">
        <f t="array" ref="AQ666">IF($B666+AQ$1&gt;1259,"",PRODUCT(1+$D666:INDEX($D666:$D729,AQ$1)) - 1)</f>
        <v>-6.6365061249456181E-2</v>
      </c>
      <c r="AR666" s="6" cm="1">
        <f t="array" ref="AR666">IF($B666+AR$1&gt;1259,"",PRODUCT(1+$D666:INDEX($D666:$D729,AR$1)) - 1)</f>
        <v>-5.6285413609566848E-2</v>
      </c>
      <c r="AS666" s="6" cm="1">
        <f t="array" ref="AS666">IF($B666+AS$1&gt;1259,"",PRODUCT(1+$D666:INDEX($D666:$D729,AS$1)) - 1)</f>
        <v>-5.4629176685034087E-2</v>
      </c>
      <c r="AT666" s="6" cm="1">
        <f t="array" ref="AT666">IF($B666+AT$1&gt;1259,"",PRODUCT(1+$D666:INDEX($D666:$D729,AT$1)) - 1)</f>
        <v>-4.8085118531728366E-2</v>
      </c>
      <c r="AU666" s="6" cm="1">
        <f t="array" ref="AU666">IF($B666+AU$1&gt;1259,"",PRODUCT(1+$D666:INDEX($D666:$D729,AU$1)) - 1)</f>
        <v>-3.6047679662350229E-2</v>
      </c>
      <c r="AV666" s="6" cm="1">
        <f t="array" ref="AV666">IF($B666+AV$1&gt;1259,"",PRODUCT(1+$D666:INDEX($D666:$D729,AV$1)) - 1)</f>
        <v>-4.971195703945841E-2</v>
      </c>
      <c r="AW666" s="6" cm="1">
        <f t="array" ref="AW666">IF($B666+AW$1&gt;1259,"",PRODUCT(1+$D666:INDEX($D666:$D729,AW$1)) - 1)</f>
        <v>-4.8355146107289526E-2</v>
      </c>
      <c r="AX666" s="6" cm="1">
        <f t="array" ref="AX666">IF($B666+AX$1&gt;1259,"",PRODUCT(1+$D666:INDEX($D666:$D729,AX$1)) - 1)</f>
        <v>-4.8481940689368064E-2</v>
      </c>
      <c r="AY666" s="6" cm="1">
        <f t="array" ref="AY666">IF($B666+AY$1&gt;1259,"",PRODUCT(1+$D666:INDEX($D666:$D729,AY$1)) - 1)</f>
        <v>-4.1063026257323276E-2</v>
      </c>
      <c r="AZ666" s="6" cm="1">
        <f t="array" ref="AZ666">IF($B666+AZ$1&gt;1259,"",PRODUCT(1+$D666:INDEX($D666:$D729,AZ$1)) - 1)</f>
        <v>-4.898858196250977E-2</v>
      </c>
      <c r="BA666" s="6" cm="1">
        <f t="array" ref="BA666">IF($B666+BA$1&gt;1259,"",PRODUCT(1+$D666:INDEX($D666:$D729,BA$1)) - 1)</f>
        <v>-5.0882644419312006E-2</v>
      </c>
      <c r="BB666" s="6" cm="1">
        <f t="array" ref="BB666">IF($B666+BB$1&gt;1259,"",PRODUCT(1+$D666:INDEX($D666:$D729,BB$1)) - 1)</f>
        <v>-3.6487967137778687E-2</v>
      </c>
      <c r="BC666" s="6" cm="1">
        <f t="array" ref="BC666">IF($B666+BC$1&gt;1259,"",PRODUCT(1+$D666:INDEX($D666:$D729,BC$1)) - 1)</f>
        <v>-2.8666622822418164E-2</v>
      </c>
      <c r="BD666" s="6" cm="1">
        <f t="array" ref="BD666">IF($B666+BD$1&gt;1259,"",PRODUCT(1+$D666:INDEX($D666:$D729,BD$1)) - 1)</f>
        <v>-2.8844246312847877E-2</v>
      </c>
      <c r="BE666" s="6" cm="1">
        <f t="array" ref="BE666">IF($B666+BE$1&gt;1259,"",PRODUCT(1+$D666:INDEX($D666:$D729,BE$1)) - 1)</f>
        <v>-2.2657420630340708E-2</v>
      </c>
      <c r="BF666" s="6" cm="1">
        <f t="array" ref="BF666">IF($B666+BF$1&gt;1259,"",PRODUCT(1+$D666:INDEX($D666:$D729,BF$1)) - 1)</f>
        <v>-1.9209918904707579E-2</v>
      </c>
      <c r="BG666" s="6" cm="1">
        <f t="array" ref="BG666">IF($B666+BG$1&gt;1259,"",PRODUCT(1+$D666:INDEX($D666:$D729,BG$1)) - 1)</f>
        <v>-2.1154669526528225E-2</v>
      </c>
      <c r="BH666" s="6" cm="1">
        <f t="array" ref="BH666">IF($B666+BH$1&gt;1259,"",PRODUCT(1+$D666:INDEX($D666:$D729,BH$1)) - 1)</f>
        <v>-3.1136383586661487E-2</v>
      </c>
      <c r="BI666" s="6" cm="1">
        <f t="array" ref="BI666">IF($B666+BI$1&gt;1259,"",PRODUCT(1+$D666:INDEX($D666:$D729,BI$1)) - 1)</f>
        <v>-3.0596874511466865E-2</v>
      </c>
      <c r="BJ666" s="6" cm="1">
        <f t="array" ref="BJ666">IF($B666+BJ$1&gt;1259,"",PRODUCT(1+$D666:INDEX($D666:$D729,BJ$1)) - 1)</f>
        <v>-3.0703546134956183E-2</v>
      </c>
      <c r="BK666" s="6" cm="1">
        <f t="array" ref="BK666">IF($B666+BK$1&gt;1259,"",PRODUCT(1+$D666:INDEX($D666:$D729,BK$1)) - 1)</f>
        <v>-1.8883261428807585E-2</v>
      </c>
      <c r="BL666" s="6" cm="1">
        <f t="array" ref="BL666">IF($B666+BL$1&gt;1259,"",PRODUCT(1+$D666:INDEX($D666:$D729,BL$1)) - 1)</f>
        <v>-1.6349792301053712E-2</v>
      </c>
      <c r="BM666" s="6" cm="1">
        <f t="array" ref="BM666">IF($B666+BM$1&gt;1259,"",PRODUCT(1+$D666:INDEX($D666:$D729,BM$1)) - 1)</f>
        <v>-1.9185380772559157E-2</v>
      </c>
      <c r="BN666" s="6" cm="1">
        <f t="array" ref="BN666">IF($B666+BN$1&gt;1259,"",PRODUCT(1+$D666:INDEX($D666:$D729,BN$1)) - 1)</f>
        <v>-9.1492212502062298E-3</v>
      </c>
      <c r="BO666" s="6" cm="1">
        <f t="array" ref="BO666">IF($B666+BO$1&gt;1259,"",PRODUCT(1+$D666:INDEX($D666:$D729,BO$1)) - 1)</f>
        <v>-8.0929392759673258E-3</v>
      </c>
      <c r="BP666" s="6" cm="1">
        <f t="array" ref="BP666">IF($B666+BP$1&gt;1259,"",PRODUCT(1+$D666:INDEX($D666:$D729,BP$1)) - 1)</f>
        <v>-6.7530520737698607E-3</v>
      </c>
    </row>
    <row r="667" spans="1:68" x14ac:dyDescent="0.25">
      <c r="A667" s="1">
        <v>43420</v>
      </c>
      <c r="B667" s="5">
        <v>666</v>
      </c>
      <c r="C667" s="4">
        <v>2.600488649060706E-3</v>
      </c>
      <c r="D667" s="4">
        <f>C667-$E$1261</f>
        <v>1.9358557221551818E-3</v>
      </c>
      <c r="E667" s="6" cm="1">
        <f t="array" ref="E667">IF($B667+E$1&gt;1259,"",PRODUCT(1+$D667:INDEX($D667:$D730,E$1)) - 1)</f>
        <v>1.9358557221551553E-3</v>
      </c>
      <c r="F667" s="6" cm="1">
        <f t="array" ref="F667">IF($B667+F$1&gt;1259,"",PRODUCT(1+$D667:INDEX($D667:$D730,F$1)) - 1)</f>
        <v>-1.5677431825846577E-2</v>
      </c>
      <c r="G667" s="6" cm="1">
        <f t="array" ref="G667">IF($B667+G$1&gt;1259,"",PRODUCT(1+$D667:INDEX($D667:$D730,G$1)) - 1)</f>
        <v>-3.4547530787648828E-2</v>
      </c>
      <c r="H667" s="6" cm="1">
        <f t="array" ref="H667">IF($B667+H$1&gt;1259,"",PRODUCT(1+$D667:INDEX($D667:$D730,H$1)) - 1)</f>
        <v>-3.1899423173217256E-2</v>
      </c>
      <c r="I667" s="6" cm="1">
        <f t="array" ref="I667">IF($B667+I$1&gt;1259,"",PRODUCT(1+$D667:INDEX($D667:$D730,I$1)) - 1)</f>
        <v>-3.9008524614892015E-2</v>
      </c>
      <c r="J667" s="6" cm="1">
        <f t="array" ref="J667">IF($B667+J$1&gt;1259,"",PRODUCT(1+$D667:INDEX($D667:$D730,J$1)) - 1)</f>
        <v>-2.4132576812001094E-2</v>
      </c>
      <c r="K667" s="6" cm="1">
        <f t="array" ref="K667">IF($B667+K$1&gt;1259,"",PRODUCT(1+$D667:INDEX($D667:$D730,K$1)) - 1)</f>
        <v>-2.1497980159499108E-2</v>
      </c>
      <c r="L667" s="6" cm="1">
        <f t="array" ref="L667">IF($B667+L$1&gt;1259,"",PRODUCT(1+$D667:INDEX($D667:$D730,L$1)) - 1)</f>
        <v>3.820667928335908E-4</v>
      </c>
      <c r="M667" s="6" cm="1">
        <f t="array" ref="M667">IF($B667+M$1&gt;1259,"",PRODUCT(1+$D667:INDEX($D667:$D730,M$1)) - 1)</f>
        <v>-2.4687820917269621E-3</v>
      </c>
      <c r="N667" s="6" cm="1">
        <f t="array" ref="N667">IF($B667+N$1&gt;1259,"",PRODUCT(1+$D667:INDEX($D667:$D730,N$1)) - 1)</f>
        <v>2.9485329615037692E-3</v>
      </c>
      <c r="O667" s="6" cm="1">
        <f t="array" ref="O667">IF($B667+O$1&gt;1259,"",PRODUCT(1+$D667:INDEX($D667:$D730,O$1)) - 1)</f>
        <v>1.5562218257145988E-2</v>
      </c>
      <c r="P667" s="6" cm="1">
        <f t="array" ref="P667">IF($B667+P$1&gt;1259,"",PRODUCT(1+$D667:INDEX($D667:$D730,P$1)) - 1)</f>
        <v>-1.8019235069713035E-2</v>
      </c>
      <c r="Q667" s="6" cm="1">
        <f t="array" ref="Q667">IF($B667+Q$1&gt;1259,"",PRODUCT(1+$D667:INDEX($D667:$D730,Q$1)) - 1)</f>
        <v>-2.0161627686956285E-2</v>
      </c>
      <c r="R667" s="6" cm="1">
        <f t="array" ref="R667">IF($B667+R$1&gt;1259,"",PRODUCT(1+$D667:INDEX($D667:$D730,R$1)) - 1)</f>
        <v>-4.3580543812272721E-2</v>
      </c>
      <c r="S667" s="6" cm="1">
        <f t="array" ref="S667">IF($B667+S$1&gt;1259,"",PRODUCT(1+$D667:INDEX($D667:$D730,S$1)) - 1)</f>
        <v>-4.2401779962288888E-2</v>
      </c>
      <c r="T667" s="6" cm="1">
        <f t="array" ref="T667">IF($B667+T$1&gt;1259,"",PRODUCT(1+$D667:INDEX($D667:$D730,T$1)) - 1)</f>
        <v>-4.282077167892917E-2</v>
      </c>
      <c r="U667" s="6" cm="1">
        <f t="array" ref="U667">IF($B667+U$1&gt;1259,"",PRODUCT(1+$D667:INDEX($D667:$D730,U$1)) - 1)</f>
        <v>-3.8637093811344725E-2</v>
      </c>
      <c r="V667" s="6" cm="1">
        <f t="array" ref="V667">IF($B667+V$1&gt;1259,"",PRODUCT(1+$D667:INDEX($D667:$D730,V$1)) - 1)</f>
        <v>-3.9601976922637006E-2</v>
      </c>
      <c r="W667" s="6" cm="1">
        <f t="array" ref="W667">IF($B667+W$1&gt;1259,"",PRODUCT(1+$D667:INDEX($D667:$D730,W$1)) - 1)</f>
        <v>-5.7973795180688903E-2</v>
      </c>
      <c r="X667" s="6" cm="1">
        <f t="array" ref="X667">IF($B667+X$1&gt;1259,"",PRODUCT(1+$D667:INDEX($D667:$D730,X$1)) - 1)</f>
        <v>-7.7080878502964745E-2</v>
      </c>
      <c r="Y667" s="6" cm="1">
        <f t="array" ref="Y667">IF($B667+Y$1&gt;1259,"",PRODUCT(1+$D667:INDEX($D667:$D730,Y$1)) - 1)</f>
        <v>-7.8706317440215834E-2</v>
      </c>
      <c r="Z667" s="6" cm="1">
        <f t="array" ref="Z667">IF($B667+Z$1&gt;1259,"",PRODUCT(1+$D667:INDEX($D667:$D730,Z$1)) - 1)</f>
        <v>-9.3115661310735676E-2</v>
      </c>
      <c r="AA667" s="6" cm="1">
        <f t="array" ref="AA667">IF($B667+AA$1&gt;1259,"",PRODUCT(1+$D667:INDEX($D667:$D730,AA$1)) - 1)</f>
        <v>-0.10848063447086509</v>
      </c>
      <c r="AB667" s="6" cm="1">
        <f t="array" ref="AB667">IF($B667+AB$1&gt;1259,"",PRODUCT(1+$D667:INDEX($D667:$D730,AB$1)) - 1)</f>
        <v>-0.12734000158162262</v>
      </c>
      <c r="AC667" s="6" cm="1">
        <f t="array" ref="AC667">IF($B667+AC$1&gt;1259,"",PRODUCT(1+$D667:INDEX($D667:$D730,AC$1)) - 1)</f>
        <v>-0.150978299654003</v>
      </c>
      <c r="AD667" s="6" cm="1">
        <f t="array" ref="AD667">IF($B667+AD$1&gt;1259,"",PRODUCT(1+$D667:INDEX($D667:$D730,AD$1)) - 1)</f>
        <v>-0.10864580618223185</v>
      </c>
      <c r="AE667" s="6" cm="1">
        <f t="array" ref="AE667">IF($B667+AE$1&gt;1259,"",PRODUCT(1+$D667:INDEX($D667:$D730,AE$1)) - 1)</f>
        <v>-0.10239503367487013</v>
      </c>
      <c r="AF667" s="6" cm="1">
        <f t="array" ref="AF667">IF($B667+AF$1&gt;1259,"",PRODUCT(1+$D667:INDEX($D667:$D730,AF$1)) - 1)</f>
        <v>-0.10414945702961198</v>
      </c>
      <c r="AG667" s="6" cm="1">
        <f t="array" ref="AG667">IF($B667+AG$1&gt;1259,"",PRODUCT(1+$D667:INDEX($D667:$D730,AG$1)) - 1)</f>
        <v>-9.6898280958578331E-2</v>
      </c>
      <c r="AH667" s="6" cm="1">
        <f t="array" ref="AH667">IF($B667+AH$1&gt;1259,"",PRODUCT(1+$D667:INDEX($D667:$D730,AH$1)) - 1)</f>
        <v>-9.6559017947462467E-2</v>
      </c>
      <c r="AI667" s="6" cm="1">
        <f t="array" ref="AI667">IF($B667+AI$1&gt;1259,"",PRODUCT(1+$D667:INDEX($D667:$D730,AI$1)) - 1)</f>
        <v>-0.1187181141941589</v>
      </c>
      <c r="AJ667" s="6" cm="1">
        <f t="array" ref="AJ667">IF($B667+AJ$1&gt;1259,"",PRODUCT(1+$D667:INDEX($D667:$D730,AJ$1)) - 1)</f>
        <v>-8.9784564609713513E-2</v>
      </c>
      <c r="AK667" s="6" cm="1">
        <f t="array" ref="AK667">IF($B667+AK$1&gt;1259,"",PRODUCT(1+$D667:INDEX($D667:$D730,AK$1)) - 1)</f>
        <v>-8.3212839280358941E-2</v>
      </c>
      <c r="AL667" s="6" cm="1">
        <f t="array" ref="AL667">IF($B667+AL$1&gt;1259,"",PRODUCT(1+$D667:INDEX($D667:$D730,AL$1)) - 1)</f>
        <v>-7.5208678028263032E-2</v>
      </c>
      <c r="AM667" s="6" cm="1">
        <f t="array" ref="AM667">IF($B667+AM$1&gt;1259,"",PRODUCT(1+$D667:INDEX($D667:$D730,AM$1)) - 1)</f>
        <v>-7.1501331014472869E-2</v>
      </c>
      <c r="AN667" s="6" cm="1">
        <f t="array" ref="AN667">IF($B667+AN$1&gt;1259,"",PRODUCT(1+$D667:INDEX($D667:$D730,AN$1)) - 1)</f>
        <v>-6.8843120053296958E-2</v>
      </c>
      <c r="AO667" s="6" cm="1">
        <f t="array" ref="AO667">IF($B667+AO$1&gt;1259,"",PRODUCT(1+$D667:INDEX($D667:$D730,AO$1)) - 1)</f>
        <v>-6.910221318180676E-2</v>
      </c>
      <c r="AP667" s="6" cm="1">
        <f t="array" ref="AP667">IF($B667+AP$1&gt;1259,"",PRODUCT(1+$D667:INDEX($D667:$D730,AP$1)) - 1)</f>
        <v>-7.5400196032438971E-2</v>
      </c>
      <c r="AQ667" s="6" cm="1">
        <f t="array" ref="AQ667">IF($B667+AQ$1&gt;1259,"",PRODUCT(1+$D667:INDEX($D667:$D730,AQ$1)) - 1)</f>
        <v>-6.541809291580114E-2</v>
      </c>
      <c r="AR667" s="6" cm="1">
        <f t="array" ref="AR667">IF($B667+AR$1&gt;1259,"",PRODUCT(1+$D667:INDEX($D667:$D730,AR$1)) - 1)</f>
        <v>-6.3777884015954078E-2</v>
      </c>
      <c r="AS667" s="6" cm="1">
        <f t="array" ref="AS667">IF($B667+AS$1&gt;1259,"",PRODUCT(1+$D667:INDEX($D667:$D730,AS$1)) - 1)</f>
        <v>-5.7297155162986946E-2</v>
      </c>
      <c r="AT667" s="6" cm="1">
        <f t="array" ref="AT667">IF($B667+AT$1&gt;1259,"",PRODUCT(1+$D667:INDEX($D667:$D730,AT$1)) - 1)</f>
        <v>-4.5376207095433663E-2</v>
      </c>
      <c r="AU667" s="6" cm="1">
        <f t="array" ref="AU667">IF($B667+AU$1&gt;1259,"",PRODUCT(1+$D667:INDEX($D667:$D730,AU$1)) - 1)</f>
        <v>-5.8908250145515151E-2</v>
      </c>
      <c r="AV667" s="6" cm="1">
        <f t="array" ref="AV667">IF($B667+AV$1&gt;1259,"",PRODUCT(1+$D667:INDEX($D667:$D730,AV$1)) - 1)</f>
        <v>-5.7564569580621838E-2</v>
      </c>
      <c r="AW667" s="6" cm="1">
        <f t="array" ref="AW667">IF($B667+AW$1&gt;1259,"",PRODUCT(1+$D667:INDEX($D667:$D730,AW$1)) - 1)</f>
        <v>-5.7690137124067564E-2</v>
      </c>
      <c r="AX667" s="6" cm="1">
        <f t="array" ref="AX667">IF($B667+AX$1&gt;1259,"",PRODUCT(1+$D667:INDEX($D667:$D730,AX$1)) - 1)</f>
        <v>-5.0343018304049303E-2</v>
      </c>
      <c r="AY667" s="6" cm="1">
        <f t="array" ref="AY667">IF($B667+AY$1&gt;1259,"",PRODUCT(1+$D667:INDEX($D667:$D730,AY$1)) - 1)</f>
        <v>-5.8191875439961738E-2</v>
      </c>
      <c r="AZ667" s="6" cm="1">
        <f t="array" ref="AZ667">IF($B667+AZ$1&gt;1259,"",PRODUCT(1+$D667:INDEX($D667:$D730,AZ$1)) - 1)</f>
        <v>-6.0067608345379053E-2</v>
      </c>
      <c r="BA667" s="6" cm="1">
        <f t="array" ref="BA667">IF($B667+BA$1&gt;1259,"",PRODUCT(1+$D667:INDEX($D667:$D730,BA$1)) - 1)</f>
        <v>-4.5812233744152664E-2</v>
      </c>
      <c r="BB667" s="6" cm="1">
        <f t="array" ref="BB667">IF($B667+BB$1&gt;1259,"",PRODUCT(1+$D667:INDEX($D667:$D730,BB$1)) - 1)</f>
        <v>-3.8066579505438125E-2</v>
      </c>
      <c r="BC667" s="6" cm="1">
        <f t="array" ref="BC667">IF($B667+BC$1&gt;1259,"",PRODUCT(1+$D667:INDEX($D667:$D730,BC$1)) - 1)</f>
        <v>-3.8242484066862481E-2</v>
      </c>
      <c r="BD667" s="6" cm="1">
        <f t="array" ref="BD667">IF($B667+BD$1&gt;1259,"",PRODUCT(1+$D667:INDEX($D667:$D730,BD$1)) - 1)</f>
        <v>-3.2115530612353838E-2</v>
      </c>
      <c r="BE667" s="6" cm="1">
        <f t="array" ref="BE667">IF($B667+BE$1&gt;1259,"",PRODUCT(1+$D667:INDEX($D667:$D730,BE$1)) - 1)</f>
        <v>-2.8701391651397623E-2</v>
      </c>
      <c r="BF667" s="6" cm="1">
        <f t="array" ref="BF667">IF($B667+BF$1&gt;1259,"",PRODUCT(1+$D667:INDEX($D667:$D730,BF$1)) - 1)</f>
        <v>-3.0627322193486739E-2</v>
      </c>
      <c r="BG667" s="6" cm="1">
        <f t="array" ref="BG667">IF($B667+BG$1&gt;1259,"",PRODUCT(1+$D667:INDEX($D667:$D730,BG$1)) - 1)</f>
        <v>-4.0512439470278605E-2</v>
      </c>
      <c r="BH667" s="6" cm="1">
        <f t="array" ref="BH667">IF($B667+BH$1&gt;1259,"",PRODUCT(1+$D667:INDEX($D667:$D730,BH$1)) - 1)</f>
        <v>-3.997815142635508E-2</v>
      </c>
      <c r="BI667" s="6" cm="1">
        <f t="array" ref="BI667">IF($B667+BI$1&gt;1259,"",PRODUCT(1+$D667:INDEX($D667:$D730,BI$1)) - 1)</f>
        <v>-4.0083790748614345E-2</v>
      </c>
      <c r="BJ667" s="6" cm="1">
        <f t="array" ref="BJ667">IF($B667+BJ$1&gt;1259,"",PRODUCT(1+$D667:INDEX($D667:$D730,BJ$1)) - 1)</f>
        <v>-2.8377895362167282E-2</v>
      </c>
      <c r="BK667" s="6" cm="1">
        <f t="array" ref="BK667">IF($B667+BK$1&gt;1259,"",PRODUCT(1+$D667:INDEX($D667:$D730,BK$1)) - 1)</f>
        <v>-2.586894356349756E-2</v>
      </c>
      <c r="BL667" s="6" cm="1">
        <f t="array" ref="BL667">IF($B667+BL$1&gt;1259,"",PRODUCT(1+$D667:INDEX($D667:$D730,BL$1)) - 1)</f>
        <v>-2.8677090983939224E-2</v>
      </c>
      <c r="BM667" s="6" cm="1">
        <f t="array" ref="BM667">IF($B667+BM$1&gt;1259,"",PRODUCT(1+$D667:INDEX($D667:$D730,BM$1)) - 1)</f>
        <v>-1.8738055134045806E-2</v>
      </c>
      <c r="BN667" s="6" cm="1">
        <f t="array" ref="BN667">IF($B667+BN$1&gt;1259,"",PRODUCT(1+$D667:INDEX($D667:$D730,BN$1)) - 1)</f>
        <v>-1.7691995195861843E-2</v>
      </c>
      <c r="BO667" s="6" cm="1">
        <f t="array" ref="BO667">IF($B667+BO$1&gt;1259,"",PRODUCT(1+$D667:INDEX($D667:$D730,BO$1)) - 1)</f>
        <v>-1.6365074583670203E-2</v>
      </c>
      <c r="BP667" s="6" cm="1">
        <f t="array" ref="BP667">IF($B667+BP$1&gt;1259,"",PRODUCT(1+$D667:INDEX($D667:$D730,BP$1)) - 1)</f>
        <v>-2.0516344827111954E-2</v>
      </c>
    </row>
    <row r="668" spans="1:68" x14ac:dyDescent="0.25">
      <c r="A668" s="1">
        <v>43423</v>
      </c>
      <c r="B668" s="5">
        <v>667</v>
      </c>
      <c r="C668" s="4">
        <v>-1.691462371653174E-2</v>
      </c>
      <c r="D668" s="4">
        <f>C668-$E$1261</f>
        <v>-1.7579256643437263E-2</v>
      </c>
      <c r="E668" s="6" cm="1">
        <f t="array" ref="E668">IF($B668+E$1&gt;1259,"",PRODUCT(1+$D668:INDEX($D668:$D731,E$1)) - 1)</f>
        <v>-1.7579256643437291E-2</v>
      </c>
      <c r="F668" s="6" cm="1">
        <f t="array" ref="F668">IF($B668+F$1&gt;1259,"",PRODUCT(1+$D668:INDEX($D668:$D731,F$1)) - 1)</f>
        <v>-3.6412896395955574E-2</v>
      </c>
      <c r="G668" s="6" cm="1">
        <f t="array" ref="G668">IF($B668+G$1&gt;1259,"",PRODUCT(1+$D668:INDEX($D668:$D731,G$1)) - 1)</f>
        <v>-3.3769905231094022E-2</v>
      </c>
      <c r="H668" s="6" cm="1">
        <f t="array" ref="H668">IF($B668+H$1&gt;1259,"",PRODUCT(1+$D668:INDEX($D668:$D731,H$1)) - 1)</f>
        <v>-4.0865271068212139E-2</v>
      </c>
      <c r="I668" s="6" cm="1">
        <f t="array" ref="I668">IF($B668+I$1&gt;1259,"",PRODUCT(1+$D668:INDEX($D668:$D731,I$1)) - 1)</f>
        <v>-2.6018065313539451E-2</v>
      </c>
      <c r="J668" s="6" cm="1">
        <f t="array" ref="J668">IF($B668+J$1&gt;1259,"",PRODUCT(1+$D668:INDEX($D668:$D731,J$1)) - 1)</f>
        <v>-2.3388559005869669E-2</v>
      </c>
      <c r="K668" s="6" cm="1">
        <f t="array" ref="K668">IF($B668+K$1&gt;1259,"",PRODUCT(1+$D668:INDEX($D668:$D731,K$1)) - 1)</f>
        <v>-1.5507868297632843E-3</v>
      </c>
      <c r="L668" s="6" cm="1">
        <f t="array" ref="L668">IF($B668+L$1&gt;1259,"",PRODUCT(1+$D668:INDEX($D668:$D731,L$1)) - 1)</f>
        <v>-4.3961275452183424E-3</v>
      </c>
      <c r="M668" s="6" cm="1">
        <f t="array" ref="M668">IF($B668+M$1&gt;1259,"",PRODUCT(1+$D668:INDEX($D668:$D731,M$1)) - 1)</f>
        <v>1.0107206300333793E-3</v>
      </c>
      <c r="N668" s="6" cm="1">
        <f t="array" ref="N668">IF($B668+N$1&gt;1259,"",PRODUCT(1+$D668:INDEX($D668:$D731,N$1)) - 1)</f>
        <v>1.3600034829744034E-2</v>
      </c>
      <c r="O668" s="6" cm="1">
        <f t="array" ref="O668">IF($B668+O$1&gt;1259,"",PRODUCT(1+$D668:INDEX($D668:$D731,O$1)) - 1)</f>
        <v>-1.9916535253132972E-2</v>
      </c>
      <c r="P668" s="6" cm="1">
        <f t="array" ref="P668">IF($B668+P$1&gt;1259,"",PRODUCT(1+$D668:INDEX($D668:$D731,P$1)) - 1)</f>
        <v>-2.2054788520553092E-2</v>
      </c>
      <c r="Q668" s="6" cm="1">
        <f t="array" ref="Q668">IF($B668+Q$1&gt;1259,"",PRODUCT(1+$D668:INDEX($D668:$D731,Q$1)) - 1)</f>
        <v>-4.5428456596776412E-2</v>
      </c>
      <c r="R668" s="6" cm="1">
        <f t="array" ref="R668">IF($B668+R$1&gt;1259,"",PRODUCT(1+$D668:INDEX($D668:$D731,R$1)) - 1)</f>
        <v>-4.425197025461014E-2</v>
      </c>
      <c r="S668" s="6" cm="1">
        <f t="array" ref="S668">IF($B668+S$1&gt;1259,"",PRODUCT(1+$D668:INDEX($D668:$D731,S$1)) - 1)</f>
        <v>-4.4670152430891563E-2</v>
      </c>
      <c r="T668" s="6" cm="1">
        <f t="array" ref="T668">IF($B668+T$1&gt;1259,"",PRODUCT(1+$D668:INDEX($D668:$D731,T$1)) - 1)</f>
        <v>-4.0494557911850193E-2</v>
      </c>
      <c r="U668" s="6" cm="1">
        <f t="array" ref="U668">IF($B668+U$1&gt;1259,"",PRODUCT(1+$D668:INDEX($D668:$D731,U$1)) - 1)</f>
        <v>-4.1457576757599424E-2</v>
      </c>
      <c r="V668" s="6" cm="1">
        <f t="array" ref="V668">IF($B668+V$1&gt;1259,"",PRODUCT(1+$D668:INDEX($D668:$D731,V$1)) - 1)</f>
        <v>-5.9793898542201296E-2</v>
      </c>
      <c r="W668" s="6" cm="1">
        <f t="array" ref="W668">IF($B668+W$1&gt;1259,"",PRODUCT(1+$D668:INDEX($D668:$D731,W$1)) - 1)</f>
        <v>-7.8864064774054721E-2</v>
      </c>
      <c r="X668" s="6" cm="1">
        <f t="array" ref="X668">IF($B668+X$1&gt;1259,"",PRODUCT(1+$D668:INDEX($D668:$D731,X$1)) - 1)</f>
        <v>-8.0486363175661935E-2</v>
      </c>
      <c r="Y668" s="6" cm="1">
        <f t="array" ref="Y668">IF($B668+Y$1&gt;1259,"",PRODUCT(1+$D668:INDEX($D668:$D731,Y$1)) - 1)</f>
        <v>-9.486786653061885E-2</v>
      </c>
      <c r="Z668" s="6" cm="1">
        <f t="array" ref="Z668">IF($B668+Z$1&gt;1259,"",PRODUCT(1+$D668:INDEX($D668:$D731,Z$1)) - 1)</f>
        <v>-0.11020315278909387</v>
      </c>
      <c r="AA668" s="6" cm="1">
        <f t="array" ref="AA668">IF($B668+AA$1&gt;1259,"",PRODUCT(1+$D668:INDEX($D668:$D731,AA$1)) - 1)</f>
        <v>-0.12902608142574234</v>
      </c>
      <c r="AB668" s="6" cm="1">
        <f t="array" ref="AB668">IF($B668+AB$1&gt;1259,"",PRODUCT(1+$D668:INDEX($D668:$D731,AB$1)) - 1)</f>
        <v>-0.15261870757778562</v>
      </c>
      <c r="AC668" s="6" cm="1">
        <f t="array" ref="AC668">IF($B668+AC$1&gt;1259,"",PRODUCT(1+$D668:INDEX($D668:$D731,AC$1)) - 1)</f>
        <v>-0.11036800536964908</v>
      </c>
      <c r="AD668" s="6" cm="1">
        <f t="array" ref="AD668">IF($B668+AD$1&gt;1259,"",PRODUCT(1+$D668:INDEX($D668:$D731,AD$1)) - 1)</f>
        <v>-0.1041293100762698</v>
      </c>
      <c r="AE668" s="6" cm="1">
        <f t="array" ref="AE668">IF($B668+AE$1&gt;1259,"",PRODUCT(1+$D668:INDEX($D668:$D731,AE$1)) - 1)</f>
        <v>-0.10588034368258514</v>
      </c>
      <c r="AF668" s="6" cm="1">
        <f t="array" ref="AF668">IF($B668+AF$1&gt;1259,"",PRODUCT(1+$D668:INDEX($D668:$D731,AF$1)) - 1)</f>
        <v>-9.8643177720691089E-2</v>
      </c>
      <c r="AG668" s="6" cm="1">
        <f t="array" ref="AG668">IF($B668+AG$1&gt;1259,"",PRODUCT(1+$D668:INDEX($D668:$D731,AG$1)) - 1)</f>
        <v>-9.8304570204872266E-2</v>
      </c>
      <c r="AH668" s="6" cm="1">
        <f t="array" ref="AH668">IF($B668+AH$1&gt;1259,"",PRODUCT(1+$D668:INDEX($D668:$D731,AH$1)) - 1)</f>
        <v>-0.12042085251989632</v>
      </c>
      <c r="AI668" s="6" cm="1">
        <f t="array" ref="AI668">IF($B668+AI$1&gt;1259,"",PRODUCT(1+$D668:INDEX($D668:$D731,AI$1)) - 1)</f>
        <v>-9.1543205892916202E-2</v>
      </c>
      <c r="AJ668" s="6" cm="1">
        <f t="array" ref="AJ668">IF($B668+AJ$1&gt;1259,"",PRODUCT(1+$D668:INDEX($D668:$D731,AJ$1)) - 1)</f>
        <v>-8.4984177895442325E-2</v>
      </c>
      <c r="AK668" s="6" cm="1">
        <f t="array" ref="AK668">IF($B668+AK$1&gt;1259,"",PRODUCT(1+$D668:INDEX($D668:$D731,AK$1)) - 1)</f>
        <v>-7.6995481606769389E-2</v>
      </c>
      <c r="AL668" s="6" cm="1">
        <f t="array" ref="AL668">IF($B668+AL$1&gt;1259,"",PRODUCT(1+$D668:INDEX($D668:$D731,AL$1)) - 1)</f>
        <v>-7.3295297615332045E-2</v>
      </c>
      <c r="AM668" s="6" cm="1">
        <f t="array" ref="AM668">IF($B668+AM$1&gt;1259,"",PRODUCT(1+$D668:INDEX($D668:$D731,AM$1)) - 1)</f>
        <v>-7.0642222624558326E-2</v>
      </c>
      <c r="AN668" s="6" cm="1">
        <f t="array" ref="AN668">IF($B668+AN$1&gt;1259,"",PRODUCT(1+$D668:INDEX($D668:$D731,AN$1)) - 1)</f>
        <v>-7.0900815155237829E-2</v>
      </c>
      <c r="AO668" s="6" cm="1">
        <f t="array" ref="AO668">IF($B668+AO$1&gt;1259,"",PRODUCT(1+$D668:INDEX($D668:$D731,AO$1)) - 1)</f>
        <v>-7.7186629576055044E-2</v>
      </c>
      <c r="AP668" s="6" cm="1">
        <f t="array" ref="AP668">IF($B668+AP$1&gt;1259,"",PRODUCT(1+$D668:INDEX($D668:$D731,AP$1)) - 1)</f>
        <v>-6.7223813034827384E-2</v>
      </c>
      <c r="AQ668" s="6" cm="1">
        <f t="array" ref="AQ668">IF($B668+AQ$1&gt;1259,"",PRODUCT(1+$D668:INDEX($D668:$D731,AQ$1)) - 1)</f>
        <v>-6.5586773207896631E-2</v>
      </c>
      <c r="AR668" s="6" cm="1">
        <f t="array" ref="AR668">IF($B668+AR$1&gt;1259,"",PRODUCT(1+$D668:INDEX($D668:$D731,AR$1)) - 1)</f>
        <v>-5.9118565871114526E-2</v>
      </c>
      <c r="AS668" s="6" cm="1">
        <f t="array" ref="AS668">IF($B668+AS$1&gt;1259,"",PRODUCT(1+$D668:INDEX($D668:$D731,AS$1)) - 1)</f>
        <v>-4.7220650451208601E-2</v>
      </c>
      <c r="AT668" s="6" cm="1">
        <f t="array" ref="AT668">IF($B668+AT$1&gt;1259,"",PRODUCT(1+$D668:INDEX($D668:$D731,AT$1)) - 1)</f>
        <v>-6.0726548032175143E-2</v>
      </c>
      <c r="AU668" s="6" cm="1">
        <f t="array" ref="AU668">IF($B668+AU$1&gt;1259,"",PRODUCT(1+$D668:INDEX($D668:$D731,AU$1)) - 1)</f>
        <v>-5.9385463613228162E-2</v>
      </c>
      <c r="AV668" s="6" cm="1">
        <f t="array" ref="AV668">IF($B668+AV$1&gt;1259,"",PRODUCT(1+$D668:INDEX($D668:$D731,AV$1)) - 1)</f>
        <v>-5.9510788545686255E-2</v>
      </c>
      <c r="AW668" s="6" cm="1">
        <f t="array" ref="AW668">IF($B668+AW$1&gt;1259,"",PRODUCT(1+$D668:INDEX($D668:$D731,AW$1)) - 1)</f>
        <v>-5.2177865207272744E-2</v>
      </c>
      <c r="AX668" s="6" cm="1">
        <f t="array" ref="AX668">IF($B668+AX$1&gt;1259,"",PRODUCT(1+$D668:INDEX($D668:$D731,AX$1)) - 1)</f>
        <v>-6.0011557445240671E-2</v>
      </c>
      <c r="AY668" s="6" cm="1">
        <f t="array" ref="AY668">IF($B668+AY$1&gt;1259,"",PRODUCT(1+$D668:INDEX($D668:$D731,AY$1)) - 1)</f>
        <v>-6.1883666218177313E-2</v>
      </c>
      <c r="AZ668" s="6" cm="1">
        <f t="array" ref="AZ668">IF($B668+AZ$1&gt;1259,"",PRODUCT(1+$D668:INDEX($D668:$D731,AZ$1)) - 1)</f>
        <v>-4.765583464611356E-2</v>
      </c>
      <c r="BA668" s="6" cm="1">
        <f t="array" ref="BA668">IF($B668+BA$1&gt;1259,"",PRODUCT(1+$D668:INDEX($D668:$D731,BA$1)) - 1)</f>
        <v>-3.9925145905433945E-2</v>
      </c>
      <c r="BB668" s="6" cm="1">
        <f t="array" ref="BB668">IF($B668+BB$1&gt;1259,"",PRODUCT(1+$D668:INDEX($D668:$D731,BB$1)) - 1)</f>
        <v>-4.0100710598941824E-2</v>
      </c>
      <c r="BC668" s="6" cm="1">
        <f t="array" ref="BC668">IF($B668+BC$1&gt;1259,"",PRODUCT(1+$D668:INDEX($D668:$D731,BC$1)) - 1)</f>
        <v>-3.3985595125713752E-2</v>
      </c>
      <c r="BD668" s="6" cm="1">
        <f t="array" ref="BD668">IF($B668+BD$1&gt;1259,"",PRODUCT(1+$D668:INDEX($D668:$D731,BD$1)) - 1)</f>
        <v>-3.0578052675308554E-2</v>
      </c>
      <c r="BE668" s="6" cm="1">
        <f t="array" ref="BE668">IF($B668+BE$1&gt;1259,"",PRODUCT(1+$D668:INDEX($D668:$D731,BE$1)) - 1)</f>
        <v>-3.2500262097288957E-2</v>
      </c>
      <c r="BF668" s="6" cm="1">
        <f t="array" ref="BF668">IF($B668+BF$1&gt;1259,"",PRODUCT(1+$D668:INDEX($D668:$D731,BF$1)) - 1)</f>
        <v>-4.2366280186507899E-2</v>
      </c>
      <c r="BG668" s="6" cm="1">
        <f t="array" ref="BG668">IF($B668+BG$1&gt;1259,"",PRODUCT(1+$D668:INDEX($D668:$D731,BG$1)) - 1)</f>
        <v>-4.1833024448755696E-2</v>
      </c>
      <c r="BH668" s="6" cm="1">
        <f t="array" ref="BH668">IF($B668+BH$1&gt;1259,"",PRODUCT(1+$D668:INDEX($D668:$D731,BH$1)) - 1)</f>
        <v>-4.193845966365084E-2</v>
      </c>
      <c r="BI668" s="6" cm="1">
        <f t="array" ref="BI668">IF($B668+BI$1&gt;1259,"",PRODUCT(1+$D668:INDEX($D668:$D731,BI$1)) - 1)</f>
        <v>-3.0255181418248678E-2</v>
      </c>
      <c r="BJ668" s="6" cm="1">
        <f t="array" ref="BJ668">IF($B668+BJ$1&gt;1259,"",PRODUCT(1+$D668:INDEX($D668:$D731,BJ$1)) - 1)</f>
        <v>-2.7751077204050789E-2</v>
      </c>
      <c r="BK668" s="6" cm="1">
        <f t="array" ref="BK668">IF($B668+BK$1&gt;1259,"",PRODUCT(1+$D668:INDEX($D668:$D731,BK$1)) - 1)</f>
        <v>-3.0553798959544465E-2</v>
      </c>
      <c r="BL668" s="6" cm="1">
        <f t="array" ref="BL668">IF($B668+BL$1&gt;1259,"",PRODUCT(1+$D668:INDEX($D668:$D731,BL$1)) - 1)</f>
        <v>-2.0633966474130849E-2</v>
      </c>
      <c r="BM668" s="6" cm="1">
        <f t="array" ref="BM668">IF($B668+BM$1&gt;1259,"",PRODUCT(1+$D668:INDEX($D668:$D731,BM$1)) - 1)</f>
        <v>-1.9589927644489413E-2</v>
      </c>
      <c r="BN668" s="6" cm="1">
        <f t="array" ref="BN668">IF($B668+BN$1&gt;1259,"",PRODUCT(1+$D668:INDEX($D668:$D731,BN$1)) - 1)</f>
        <v>-1.8265570796080932E-2</v>
      </c>
      <c r="BO668" s="6" cm="1">
        <f t="array" ref="BO668">IF($B668+BO$1&gt;1259,"",PRODUCT(1+$D668:INDEX($D668:$D731,BO$1)) - 1)</f>
        <v>-2.2408820306250132E-2</v>
      </c>
      <c r="BP668" s="6" cm="1">
        <f t="array" ref="BP668">IF($B668+BP$1&gt;1259,"",PRODUCT(1+$D668:INDEX($D668:$D731,BP$1)) - 1)</f>
        <v>-1.6997649560224981E-2</v>
      </c>
    </row>
    <row r="669" spans="1:68" x14ac:dyDescent="0.25">
      <c r="A669" s="1">
        <v>43424</v>
      </c>
      <c r="B669" s="5">
        <v>668</v>
      </c>
      <c r="C669" s="4">
        <v>-1.8506012521979032E-2</v>
      </c>
      <c r="D669" s="4">
        <f>C669-$E$1261</f>
        <v>-1.9170645448884555E-2</v>
      </c>
      <c r="E669" s="6" cm="1">
        <f t="array" ref="E669">IF($B669+E$1&gt;1259,"",PRODUCT(1+$D669:INDEX($D669:$D732,E$1)) - 1)</f>
        <v>-1.9170645448884582E-2</v>
      </c>
      <c r="F669" s="6" cm="1">
        <f t="array" ref="F669">IF($B669+F$1&gt;1259,"",PRODUCT(1+$D669:INDEX($D669:$D732,F$1)) - 1)</f>
        <v>-1.6480361084742046E-2</v>
      </c>
      <c r="G669" s="6" cm="1">
        <f t="array" ref="G669">IF($B669+G$1&gt;1259,"",PRODUCT(1+$D669:INDEX($D669:$D732,G$1)) - 1)</f>
        <v>-2.3702690097132328E-2</v>
      </c>
      <c r="H669" s="6" cm="1">
        <f t="array" ref="H669">IF($B669+H$1&gt;1259,"",PRODUCT(1+$D669:INDEX($D669:$D732,H$1)) - 1)</f>
        <v>-8.5898111650920539E-3</v>
      </c>
      <c r="I669" s="6" cm="1">
        <f t="array" ref="I669">IF($B669+I$1&gt;1259,"",PRODUCT(1+$D669:INDEX($D669:$D732,I$1)) - 1)</f>
        <v>-5.913252953703152E-3</v>
      </c>
      <c r="J669" s="6" cm="1">
        <f t="array" ref="J669">IF($B669+J$1&gt;1259,"",PRODUCT(1+$D669:INDEX($D669:$D732,J$1)) - 1)</f>
        <v>1.6315280313514924E-2</v>
      </c>
      <c r="K669" s="6" cm="1">
        <f t="array" ref="K669">IF($B669+K$1&gt;1259,"",PRODUCT(1+$D669:INDEX($D669:$D732,K$1)) - 1)</f>
        <v>1.3419025593023548E-2</v>
      </c>
      <c r="L669" s="6" cm="1">
        <f t="array" ref="L669">IF($B669+L$1&gt;1259,"",PRODUCT(1+$D669:INDEX($D669:$D732,L$1)) - 1)</f>
        <v>1.8922622918115195E-2</v>
      </c>
      <c r="M669" s="6" cm="1">
        <f t="array" ref="M669">IF($B669+M$1&gt;1259,"",PRODUCT(1+$D669:INDEX($D669:$D732,M$1)) - 1)</f>
        <v>3.1737207997719397E-2</v>
      </c>
      <c r="N669" s="6" cm="1">
        <f t="array" ref="N669">IF($B669+N$1&gt;1259,"",PRODUCT(1+$D669:INDEX($D669:$D732,N$1)) - 1)</f>
        <v>-2.3791014445705416E-3</v>
      </c>
      <c r="O669" s="6" cm="1">
        <f t="array" ref="O669">IF($B669+O$1&gt;1259,"",PRODUCT(1+$D669:INDEX($D669:$D732,O$1)) - 1)</f>
        <v>-4.5556162238844511E-3</v>
      </c>
      <c r="P669" s="6" cm="1">
        <f t="array" ref="P669">IF($B669+P$1&gt;1259,"",PRODUCT(1+$D669:INDEX($D669:$D732,P$1)) - 1)</f>
        <v>-2.8347528430831881E-2</v>
      </c>
      <c r="Q669" s="6" cm="1">
        <f t="array" ref="Q669">IF($B669+Q$1&gt;1259,"",PRODUCT(1+$D669:INDEX($D669:$D732,Q$1)) - 1)</f>
        <v>-2.7149990257781198E-2</v>
      </c>
      <c r="R669" s="6" cm="1">
        <f t="array" ref="R669">IF($B669+R$1&gt;1259,"",PRODUCT(1+$D669:INDEX($D669:$D732,R$1)) - 1)</f>
        <v>-2.7575655309246438E-2</v>
      </c>
      <c r="S669" s="6" cm="1">
        <f t="array" ref="S669">IF($B669+S$1&gt;1259,"",PRODUCT(1+$D669:INDEX($D669:$D732,S$1)) - 1)</f>
        <v>-2.3325343467524795E-2</v>
      </c>
      <c r="T669" s="6" cm="1">
        <f t="array" ref="T669">IF($B669+T$1&gt;1259,"",PRODUCT(1+$D669:INDEX($D669:$D732,T$1)) - 1)</f>
        <v>-2.4305594395919172E-2</v>
      </c>
      <c r="U669" s="6" cm="1">
        <f t="array" ref="U669">IF($B669+U$1&gt;1259,"",PRODUCT(1+$D669:INDEX($D669:$D732,U$1)) - 1)</f>
        <v>-4.2970022960358456E-2</v>
      </c>
      <c r="V669" s="6" cm="1">
        <f t="array" ref="V669">IF($B669+V$1&gt;1259,"",PRODUCT(1+$D669:INDEX($D669:$D732,V$1)) - 1)</f>
        <v>-6.2381427250029597E-2</v>
      </c>
      <c r="W669" s="6" cm="1">
        <f t="array" ref="W669">IF($B669+W$1&gt;1259,"",PRODUCT(1+$D669:INDEX($D669:$D732,W$1)) - 1)</f>
        <v>-6.4032754761768063E-2</v>
      </c>
      <c r="X669" s="6" cm="1">
        <f t="array" ref="X669">IF($B669+X$1&gt;1259,"",PRODUCT(1+$D669:INDEX($D669:$D732,X$1)) - 1)</f>
        <v>-7.8671598100743867E-2</v>
      </c>
      <c r="Y669" s="6" cm="1">
        <f t="array" ref="Y669">IF($B669+Y$1&gt;1259,"",PRODUCT(1+$D669:INDEX($D669:$D732,Y$1)) - 1)</f>
        <v>-9.4281291159626357E-2</v>
      </c>
      <c r="Z669" s="6" cm="1">
        <f t="array" ref="Z669">IF($B669+Z$1&gt;1259,"",PRODUCT(1+$D669:INDEX($D669:$D732,Z$1)) - 1)</f>
        <v>-0.11344103382989779</v>
      </c>
      <c r="AA669" s="6" cm="1">
        <f t="array" ref="AA669">IF($B669+AA$1&gt;1259,"",PRODUCT(1+$D669:INDEX($D669:$D732,AA$1)) - 1)</f>
        <v>-0.13745582210832541</v>
      </c>
      <c r="AB669" s="6" cm="1">
        <f t="array" ref="AB669">IF($B669+AB$1&gt;1259,"",PRODUCT(1+$D669:INDEX($D669:$D732,AB$1)) - 1)</f>
        <v>-9.4449093582030574E-2</v>
      </c>
      <c r="AC669" s="6" cm="1">
        <f t="array" ref="AC669">IF($B669+AC$1&gt;1259,"",PRODUCT(1+$D669:INDEX($D669:$D732,AC$1)) - 1)</f>
        <v>-8.8098764219008419E-2</v>
      </c>
      <c r="AD669" s="6" cm="1">
        <f t="array" ref="AD669">IF($B669+AD$1&gt;1259,"",PRODUCT(1+$D669:INDEX($D669:$D732,AD$1)) - 1)</f>
        <v>-8.988113049960289E-2</v>
      </c>
      <c r="AE669" s="6" cm="1">
        <f t="array" ref="AE669">IF($B669+AE$1&gt;1259,"",PRODUCT(1+$D669:INDEX($D669:$D732,AE$1)) - 1)</f>
        <v>-8.2514464017004574E-2</v>
      </c>
      <c r="AF669" s="6" cm="1">
        <f t="array" ref="AF669">IF($B669+AF$1&gt;1259,"",PRODUCT(1+$D669:INDEX($D669:$D732,AF$1)) - 1)</f>
        <v>-8.2169797520385335E-2</v>
      </c>
      <c r="AG669" s="6" cm="1">
        <f t="array" ref="AG669">IF($B669+AG$1&gt;1259,"",PRODUCT(1+$D669:INDEX($D669:$D732,AG$1)) - 1)</f>
        <v>-0.10468182453587882</v>
      </c>
      <c r="AH669" s="6" cm="1">
        <f t="array" ref="AH669">IF($B669+AH$1&gt;1259,"",PRODUCT(1+$D669:INDEX($D669:$D732,AH$1)) - 1)</f>
        <v>-7.5287446595205365E-2</v>
      </c>
      <c r="AI669" s="6" cm="1">
        <f t="array" ref="AI669">IF($B669+AI$1&gt;1259,"",PRODUCT(1+$D669:INDEX($D669:$D732,AI$1)) - 1)</f>
        <v>-6.861105255341815E-2</v>
      </c>
      <c r="AJ669" s="6" cm="1">
        <f t="array" ref="AJ669">IF($B669+AJ$1&gt;1259,"",PRODUCT(1+$D669:INDEX($D669:$D732,AJ$1)) - 1)</f>
        <v>-6.0479407998175416E-2</v>
      </c>
      <c r="AK669" s="6" cm="1">
        <f t="array" ref="AK669">IF($B669+AK$1&gt;1259,"",PRODUCT(1+$D669:INDEX($D669:$D732,AK$1)) - 1)</f>
        <v>-5.6713013592866734E-2</v>
      </c>
      <c r="AL669" s="6" cm="1">
        <f t="array" ref="AL669">IF($B669+AL$1&gt;1259,"",PRODUCT(1+$D669:INDEX($D669:$D732,AL$1)) - 1)</f>
        <v>-5.401246496468004E-2</v>
      </c>
      <c r="AM669" s="6" cm="1">
        <f t="array" ref="AM669">IF($B669+AM$1&gt;1259,"",PRODUCT(1+$D669:INDEX($D669:$D732,AM$1)) - 1)</f>
        <v>-5.4275684702687621E-2</v>
      </c>
      <c r="AN669" s="6" cm="1">
        <f t="array" ref="AN669">IF($B669+AN$1&gt;1259,"",PRODUCT(1+$D669:INDEX($D669:$D732,AN$1)) - 1)</f>
        <v>-6.0673976334174373E-2</v>
      </c>
      <c r="AO669" s="6" cm="1">
        <f t="array" ref="AO669">IF($B669+AO$1&gt;1259,"",PRODUCT(1+$D669:INDEX($D669:$D732,AO$1)) - 1)</f>
        <v>-5.0532886980555358E-2</v>
      </c>
      <c r="AP669" s="6" cm="1">
        <f t="array" ref="AP669">IF($B669+AP$1&gt;1259,"",PRODUCT(1+$D669:INDEX($D669:$D732,AP$1)) - 1)</f>
        <v>-4.886655426313169E-2</v>
      </c>
      <c r="AQ669" s="6" cm="1">
        <f t="array" ref="AQ669">IF($B669+AQ$1&gt;1259,"",PRODUCT(1+$D669:INDEX($D669:$D732,AQ$1)) - 1)</f>
        <v>-4.2282606010285662E-2</v>
      </c>
      <c r="AR669" s="6" cm="1">
        <f t="array" ref="AR669">IF($B669+AR$1&gt;1259,"",PRODUCT(1+$D669:INDEX($D669:$D732,AR$1)) - 1)</f>
        <v>-3.0171791473476151E-2</v>
      </c>
      <c r="AS669" s="6" cm="1">
        <f t="array" ref="AS669">IF($B669+AS$1&gt;1259,"",PRODUCT(1+$D669:INDEX($D669:$D732,AS$1)) - 1)</f>
        <v>-4.3919361109294286E-2</v>
      </c>
      <c r="AT669" s="6" cm="1">
        <f t="array" ref="AT669">IF($B669+AT$1&gt;1259,"",PRODUCT(1+$D669:INDEX($D669:$D732,AT$1)) - 1)</f>
        <v>-4.2554279571658027E-2</v>
      </c>
      <c r="AU669" s="6" cm="1">
        <f t="array" ref="AU669">IF($B669+AU$1&gt;1259,"",PRODUCT(1+$D669:INDEX($D669:$D732,AU$1)) - 1)</f>
        <v>-4.2681847045477728E-2</v>
      </c>
      <c r="AV669" s="6" cm="1">
        <f t="array" ref="AV669">IF($B669+AV$1&gt;1259,"",PRODUCT(1+$D669:INDEX($D669:$D732,AV$1)) - 1)</f>
        <v>-3.5217709721422796E-2</v>
      </c>
      <c r="AW669" s="6" cm="1">
        <f t="array" ref="AW669">IF($B669+AW$1&gt;1259,"",PRODUCT(1+$D669:INDEX($D669:$D732,AW$1)) - 1)</f>
        <v>-4.3191576611898985E-2</v>
      </c>
      <c r="AX669" s="6" cm="1">
        <f t="array" ref="AX669">IF($B669+AX$1&gt;1259,"",PRODUCT(1+$D669:INDEX($D669:$D732,AX$1)) - 1)</f>
        <v>-4.5097184555945802E-2</v>
      </c>
      <c r="AY669" s="6" cm="1">
        <f t="array" ref="AY669">IF($B669+AY$1&gt;1259,"",PRODUCT(1+$D669:INDEX($D669:$D732,AY$1)) - 1)</f>
        <v>-3.061476277456876E-2</v>
      </c>
      <c r="AZ669" s="6" cm="1">
        <f t="array" ref="AZ669">IF($B669+AZ$1&gt;1259,"",PRODUCT(1+$D669:INDEX($D669:$D732,AZ$1)) - 1)</f>
        <v>-2.2745742507074396E-2</v>
      </c>
      <c r="BA669" s="6" cm="1">
        <f t="array" ref="BA669">IF($B669+BA$1&gt;1259,"",PRODUCT(1+$D669:INDEX($D669:$D732,BA$1)) - 1)</f>
        <v>-2.2924448723016022E-2</v>
      </c>
      <c r="BB669" s="6" cm="1">
        <f t="array" ref="BB669">IF($B669+BB$1&gt;1259,"",PRODUCT(1+$D669:INDEX($D669:$D732,BB$1)) - 1)</f>
        <v>-1.6699910494787029E-2</v>
      </c>
      <c r="BC669" s="6" cm="1">
        <f t="array" ref="BC669">IF($B669+BC$1&gt;1259,"",PRODUCT(1+$D669:INDEX($D669:$D732,BC$1)) - 1)</f>
        <v>-1.3231394104586625E-2</v>
      </c>
      <c r="BD669" s="6" cm="1">
        <f t="array" ref="BD669">IF($B669+BD$1&gt;1259,"",PRODUCT(1+$D669:INDEX($D669:$D732,BD$1)) - 1)</f>
        <v>-1.5187999189504642E-2</v>
      </c>
      <c r="BE669" s="6" cm="1">
        <f t="array" ref="BE669">IF($B669+BE$1&gt;1259,"",PRODUCT(1+$D669:INDEX($D669:$D732,BE$1)) - 1)</f>
        <v>-2.5230557997363734E-2</v>
      </c>
      <c r="BF669" s="6" cm="1">
        <f t="array" ref="BF669">IF($B669+BF$1&gt;1259,"",PRODUCT(1+$D669:INDEX($D669:$D732,BF$1)) - 1)</f>
        <v>-2.4687760279218707E-2</v>
      </c>
      <c r="BG669" s="6" cm="1">
        <f t="array" ref="BG669">IF($B669+BG$1&gt;1259,"",PRODUCT(1+$D669:INDEX($D669:$D732,BG$1)) - 1)</f>
        <v>-2.4795082132516466E-2</v>
      </c>
      <c r="BH669" s="6" cm="1">
        <f t="array" ref="BH669">IF($B669+BH$1&gt;1259,"",PRODUCT(1+$D669:INDEX($D669:$D732,BH$1)) - 1)</f>
        <v>-1.2902745448455044E-2</v>
      </c>
      <c r="BI669" s="6" cm="1">
        <f t="array" ref="BI669">IF($B669+BI$1&gt;1259,"",PRODUCT(1+$D669:INDEX($D669:$D732,BI$1)) - 1)</f>
        <v>-1.0353833252604749E-2</v>
      </c>
      <c r="BJ669" s="6" cm="1">
        <f t="array" ref="BJ669">IF($B669+BJ$1&gt;1259,"",PRODUCT(1+$D669:INDEX($D669:$D732,BJ$1)) - 1)</f>
        <v>-1.3206706397279833E-2</v>
      </c>
      <c r="BK669" s="6" cm="1">
        <f t="array" ref="BK669">IF($B669+BK$1&gt;1259,"",PRODUCT(1+$D669:INDEX($D669:$D732,BK$1)) - 1)</f>
        <v>-3.1093702482879459E-3</v>
      </c>
      <c r="BL669" s="6" cm="1">
        <f t="array" ref="BL669">IF($B669+BL$1&gt;1259,"",PRODUCT(1+$D669:INDEX($D669:$D732,BL$1)) - 1)</f>
        <v>-2.0466495792654804E-3</v>
      </c>
      <c r="BM669" s="6" cm="1">
        <f t="array" ref="BM669">IF($B669+BM$1&gt;1259,"",PRODUCT(1+$D669:INDEX($D669:$D732,BM$1)) - 1)</f>
        <v>-6.9859493224766478E-4</v>
      </c>
      <c r="BN669" s="6" cm="1">
        <f t="array" ref="BN669">IF($B669+BN$1&gt;1259,"",PRODUCT(1+$D669:INDEX($D669:$D732,BN$1)) - 1)</f>
        <v>-4.9159829894391827E-3</v>
      </c>
      <c r="BO669" s="6" cm="1">
        <f t="array" ref="BO669">IF($B669+BO$1&gt;1259,"",PRODUCT(1+$D669:INDEX($D669:$D732,BO$1)) - 1)</f>
        <v>5.9201425371480099E-4</v>
      </c>
      <c r="BP669" s="6" cm="1">
        <f t="array" ref="BP669">IF($B669+BP$1&gt;1259,"",PRODUCT(1+$D669:INDEX($D669:$D732,BP$1)) - 1)</f>
        <v>1.2890876130011719E-3</v>
      </c>
    </row>
    <row r="670" spans="1:68" x14ac:dyDescent="0.25">
      <c r="A670" s="1">
        <v>43425</v>
      </c>
      <c r="B670" s="5">
        <v>669</v>
      </c>
      <c r="C670" s="4">
        <v>3.4074998197646256E-3</v>
      </c>
      <c r="D670" s="4">
        <f>C670-$E$1261</f>
        <v>2.7428668928591014E-3</v>
      </c>
      <c r="E670" s="6" cm="1">
        <f t="array" ref="E670">IF($B670+E$1&gt;1259,"",PRODUCT(1+$D670:INDEX($D670:$D733,E$1)) - 1)</f>
        <v>2.7428668928590749E-3</v>
      </c>
      <c r="F670" s="6" cm="1">
        <f t="array" ref="F670">IF($B670+F$1&gt;1259,"",PRODUCT(1+$D670:INDEX($D670:$D733,F$1)) - 1)</f>
        <v>-4.6206250121070269E-3</v>
      </c>
      <c r="G670" s="6" cm="1">
        <f t="array" ref="G670">IF($B670+G$1&gt;1259,"",PRODUCT(1+$D670:INDEX($D670:$D733,G$1)) - 1)</f>
        <v>1.0787640311433089E-2</v>
      </c>
      <c r="H670" s="6" cm="1">
        <f t="array" ref="H670">IF($B670+H$1&gt;1259,"",PRODUCT(1+$D670:INDEX($D670:$D733,H$1)) - 1)</f>
        <v>1.3516512769184752E-2</v>
      </c>
      <c r="I670" s="6" cm="1">
        <f t="array" ref="I670">IF($B670+I$1&gt;1259,"",PRODUCT(1+$D670:INDEX($D670:$D733,I$1)) - 1)</f>
        <v>3.6179510327400299E-2</v>
      </c>
      <c r="J670" s="6" cm="1">
        <f t="array" ref="J670">IF($B670+J$1&gt;1259,"",PRODUCT(1+$D670:INDEX($D670:$D733,J$1)) - 1)</f>
        <v>3.3226647317079028E-2</v>
      </c>
      <c r="K670" s="6" cm="1">
        <f t="array" ref="K670">IF($B670+K$1&gt;1259,"",PRODUCT(1+$D670:INDEX($D670:$D733,K$1)) - 1)</f>
        <v>3.8837814335638043E-2</v>
      </c>
      <c r="L670" s="6" cm="1">
        <f t="array" ref="L670">IF($B670+L$1&gt;1259,"",PRODUCT(1+$D670:INDEX($D670:$D733,L$1)) - 1)</f>
        <v>5.190286486674589E-2</v>
      </c>
      <c r="M670" s="6" cm="1">
        <f t="array" ref="M670">IF($B670+M$1&gt;1259,"",PRODUCT(1+$D670:INDEX($D670:$D733,M$1)) - 1)</f>
        <v>1.7119740479218049E-2</v>
      </c>
      <c r="N670" s="6" cm="1">
        <f t="array" ref="N670">IF($B670+N$1&gt;1259,"",PRODUCT(1+$D670:INDEX($D670:$D733,N$1)) - 1)</f>
        <v>1.4900684973573997E-2</v>
      </c>
      <c r="O670" s="6" cm="1">
        <f t="array" ref="O670">IF($B670+O$1&gt;1259,"",PRODUCT(1+$D670:INDEX($D670:$D733,O$1)) - 1)</f>
        <v>-9.356248300854686E-3</v>
      </c>
      <c r="P670" s="6" cm="1">
        <f t="array" ref="P670">IF($B670+P$1&gt;1259,"",PRODUCT(1+$D670:INDEX($D670:$D733,P$1)) - 1)</f>
        <v>-8.1353038343233708E-3</v>
      </c>
      <c r="Q670" s="6" cm="1">
        <f t="array" ref="Q670">IF($B670+Q$1&gt;1259,"",PRODUCT(1+$D670:INDEX($D670:$D733,Q$1)) - 1)</f>
        <v>-8.5692886549143532E-3</v>
      </c>
      <c r="R670" s="6" cm="1">
        <f t="array" ref="R670">IF($B670+R$1&gt;1259,"",PRODUCT(1+$D670:INDEX($D670:$D733,R$1)) - 1)</f>
        <v>-4.2359030134672127E-3</v>
      </c>
      <c r="S670" s="6" cm="1">
        <f t="array" ref="S670">IF($B670+S$1&gt;1259,"",PRODUCT(1+$D670:INDEX($D670:$D733,S$1)) - 1)</f>
        <v>-5.2353132817732906E-3</v>
      </c>
      <c r="T670" s="6" cm="1">
        <f t="array" ref="T670">IF($B670+T$1&gt;1259,"",PRODUCT(1+$D670:INDEX($D670:$D733,T$1)) - 1)</f>
        <v>-2.426454449088733E-2</v>
      </c>
      <c r="U670" s="6" cm="1">
        <f t="array" ref="U670">IF($B670+U$1&gt;1259,"",PRODUCT(1+$D670:INDEX($D670:$D733,U$1)) - 1)</f>
        <v>-4.4055351321454661E-2</v>
      </c>
      <c r="V670" s="6" cm="1">
        <f t="array" ref="V670">IF($B670+V$1&gt;1259,"",PRODUCT(1+$D670:INDEX($D670:$D733,V$1)) - 1)</f>
        <v>-4.5738954594619519E-2</v>
      </c>
      <c r="W670" s="6" cm="1">
        <f t="array" ref="W670">IF($B670+W$1&gt;1259,"",PRODUCT(1+$D670:INDEX($D670:$D733,W$1)) - 1)</f>
        <v>-6.0663919137177946E-2</v>
      </c>
      <c r="X670" s="6" cm="1">
        <f t="array" ref="X670">IF($B670+X$1&gt;1259,"",PRODUCT(1+$D670:INDEX($D670:$D733,X$1)) - 1)</f>
        <v>-7.657870898971697E-2</v>
      </c>
      <c r="Y670" s="6" cm="1">
        <f t="array" ref="Y670">IF($B670+Y$1&gt;1259,"",PRODUCT(1+$D670:INDEX($D670:$D733,Y$1)) - 1)</f>
        <v>-9.6112935388395715E-2</v>
      </c>
      <c r="Z670" s="6" cm="1">
        <f t="array" ref="Z670">IF($B670+Z$1&gt;1259,"",PRODUCT(1+$D670:INDEX($D670:$D733,Z$1)) - 1)</f>
        <v>-0.12059710092340681</v>
      </c>
      <c r="AA670" s="6" cm="1">
        <f t="array" ref="AA670">IF($B670+AA$1&gt;1259,"",PRODUCT(1+$D670:INDEX($D670:$D733,AA$1)) - 1)</f>
        <v>-7.6749791167901704E-2</v>
      </c>
      <c r="AB670" s="6" cm="1">
        <f t="array" ref="AB670">IF($B670+AB$1&gt;1259,"",PRODUCT(1+$D670:INDEX($D670:$D733,AB$1)) - 1)</f>
        <v>-7.0275342443914979E-2</v>
      </c>
      <c r="AC670" s="6" cm="1">
        <f t="array" ref="AC670">IF($B670+AC$1&gt;1259,"",PRODUCT(1+$D670:INDEX($D670:$D733,AC$1)) - 1)</f>
        <v>-7.2092545683524634E-2</v>
      </c>
      <c r="AD670" s="6" cm="1">
        <f t="array" ref="AD670">IF($B670+AD$1&gt;1259,"",PRODUCT(1+$D670:INDEX($D670:$D733,AD$1)) - 1)</f>
        <v>-6.4581895183092097E-2</v>
      </c>
      <c r="AE670" s="6" cm="1">
        <f t="array" ref="AE670">IF($B670+AE$1&gt;1259,"",PRODUCT(1+$D670:INDEX($D670:$D733,AE$1)) - 1)</f>
        <v>-6.4230492061825406E-2</v>
      </c>
      <c r="AF670" s="6" cm="1">
        <f t="array" ref="AF670">IF($B670+AF$1&gt;1259,"",PRODUCT(1+$D670:INDEX($D670:$D733,AF$1)) - 1)</f>
        <v>-8.7182524350659429E-2</v>
      </c>
      <c r="AG670" s="6" cm="1">
        <f t="array" ref="AG670">IF($B670+AG$1&gt;1259,"",PRODUCT(1+$D670:INDEX($D670:$D733,AG$1)) - 1)</f>
        <v>-5.7213623232150401E-2</v>
      </c>
      <c r="AH670" s="6" cm="1">
        <f t="array" ref="AH670">IF($B670+AH$1&gt;1259,"",PRODUCT(1+$D670:INDEX($D670:$D733,AH$1)) - 1)</f>
        <v>-5.0406736783648154E-2</v>
      </c>
      <c r="AI670" s="6" cm="1">
        <f t="array" ref="AI670">IF($B670+AI$1&gt;1259,"",PRODUCT(1+$D670:INDEX($D670:$D733,AI$1)) - 1)</f>
        <v>-4.2116156452307818E-2</v>
      </c>
      <c r="AJ670" s="6" cm="1">
        <f t="array" ref="AJ670">IF($B670+AJ$1&gt;1259,"",PRODUCT(1+$D670:INDEX($D670:$D733,AJ$1)) - 1)</f>
        <v>-3.8276146579201642E-2</v>
      </c>
      <c r="AK670" s="6" cm="1">
        <f t="array" ref="AK670">IF($B670+AK$1&gt;1259,"",PRODUCT(1+$D670:INDEX($D670:$D733,AK$1)) - 1)</f>
        <v>-3.5522814803744418E-2</v>
      </c>
      <c r="AL670" s="6" cm="1">
        <f t="array" ref="AL670">IF($B670+AL$1&gt;1259,"",PRODUCT(1+$D670:INDEX($D670:$D733,AL$1)) - 1)</f>
        <v>-3.5791179261625117E-2</v>
      </c>
      <c r="AM670" s="6" cm="1">
        <f t="array" ref="AM670">IF($B670+AM$1&gt;1259,"",PRODUCT(1+$D670:INDEX($D670:$D733,AM$1)) - 1)</f>
        <v>-4.2314527693029791E-2</v>
      </c>
      <c r="AN670" s="6" cm="1">
        <f t="array" ref="AN670">IF($B670+AN$1&gt;1259,"",PRODUCT(1+$D670:INDEX($D670:$D733,AN$1)) - 1)</f>
        <v>-3.1975227276944573E-2</v>
      </c>
      <c r="AO670" s="6" cm="1">
        <f t="array" ref="AO670">IF($B670+AO$1&gt;1259,"",PRODUCT(1+$D670:INDEX($D670:$D733,AO$1)) - 1)</f>
        <v>-3.0276325516213398E-2</v>
      </c>
      <c r="AP670" s="6" cm="1">
        <f t="array" ref="AP670">IF($B670+AP$1&gt;1259,"",PRODUCT(1+$D670:INDEX($D670:$D733,AP$1)) - 1)</f>
        <v>-2.3563691741239179E-2</v>
      </c>
      <c r="AQ670" s="6" cm="1">
        <f t="array" ref="AQ670">IF($B670+AQ$1&gt;1259,"",PRODUCT(1+$D670:INDEX($D670:$D733,AQ$1)) - 1)</f>
        <v>-1.1216167189068593E-2</v>
      </c>
      <c r="AR670" s="6" cm="1">
        <f t="array" ref="AR670">IF($B670+AR$1&gt;1259,"",PRODUCT(1+$D670:INDEX($D670:$D733,AR$1)) - 1)</f>
        <v>-2.5232437778879624E-2</v>
      </c>
      <c r="AS670" s="6" cm="1">
        <f t="array" ref="AS670">IF($B670+AS$1&gt;1259,"",PRODUCT(1+$D670:INDEX($D670:$D733,AS$1)) - 1)</f>
        <v>-2.3840675255355825E-2</v>
      </c>
      <c r="AT670" s="6" cm="1">
        <f t="array" ref="AT670">IF($B670+AT$1&gt;1259,"",PRODUCT(1+$D670:INDEX($D670:$D733,AT$1)) - 1)</f>
        <v>-2.3970736079114596E-2</v>
      </c>
      <c r="AU670" s="6" cm="1">
        <f t="array" ref="AU670">IF($B670+AU$1&gt;1259,"",PRODUCT(1+$D670:INDEX($D670:$D733,AU$1)) - 1)</f>
        <v>-1.6360709636267234E-2</v>
      </c>
      <c r="AV670" s="6" cm="1">
        <f t="array" ref="AV670">IF($B670+AV$1&gt;1259,"",PRODUCT(1+$D670:INDEX($D670:$D733,AV$1)) - 1)</f>
        <v>-2.4490428484379767E-2</v>
      </c>
      <c r="AW670" s="6" cm="1">
        <f t="array" ref="AW670">IF($B670+AW$1&gt;1259,"",PRODUCT(1+$D670:INDEX($D670:$D733,AW$1)) - 1)</f>
        <v>-2.6433282187936502E-2</v>
      </c>
      <c r="AX670" s="6" cm="1">
        <f t="array" ref="AX670">IF($B670+AX$1&gt;1259,"",PRODUCT(1+$D670:INDEX($D670:$D733,AX$1)) - 1)</f>
        <v>-1.1667796515859474E-2</v>
      </c>
      <c r="AY670" s="6" cm="1">
        <f t="array" ref="AY670">IF($B670+AY$1&gt;1259,"",PRODUCT(1+$D670:INDEX($D670:$D733,AY$1)) - 1)</f>
        <v>-3.644973553861508E-3</v>
      </c>
      <c r="AZ670" s="6" cm="1">
        <f t="array" ref="AZ670">IF($B670+AZ$1&gt;1259,"",PRODUCT(1+$D670:INDEX($D670:$D733,AZ$1)) - 1)</f>
        <v>-3.8271726439605969E-3</v>
      </c>
      <c r="BA670" s="6" cm="1">
        <f t="array" ref="BA670">IF($B670+BA$1&gt;1259,"",PRODUCT(1+$D670:INDEX($D670:$D733,BA$1)) - 1)</f>
        <v>2.519026314448114E-3</v>
      </c>
      <c r="BB670" s="6" cm="1">
        <f t="array" ref="BB670">IF($B670+BB$1&gt;1259,"",PRODUCT(1+$D670:INDEX($D670:$D733,BB$1)) - 1)</f>
        <v>6.0553360446844451E-3</v>
      </c>
      <c r="BC670" s="6" cm="1">
        <f t="array" ref="BC670">IF($B670+BC$1&gt;1259,"",PRODUCT(1+$D670:INDEX($D670:$D733,BC$1)) - 1)</f>
        <v>4.060488443683008E-3</v>
      </c>
      <c r="BD670" s="6" cm="1">
        <f t="array" ref="BD670">IF($B670+BD$1&gt;1259,"",PRODUCT(1+$D670:INDEX($D670:$D733,BD$1)) - 1)</f>
        <v>-6.1783556134008544E-3</v>
      </c>
      <c r="BE670" s="6" cm="1">
        <f t="array" ref="BE670">IF($B670+BE$1&gt;1259,"",PRODUCT(1+$D670:INDEX($D670:$D733,BE$1)) - 1)</f>
        <v>-5.6249487280681798E-3</v>
      </c>
      <c r="BF670" s="6" cm="1">
        <f t="array" ref="BF670">IF($B670+BF$1&gt;1259,"",PRODUCT(1+$D670:INDEX($D670:$D733,BF$1)) - 1)</f>
        <v>-5.7343682237223081E-3</v>
      </c>
      <c r="BG670" s="6" cm="1">
        <f t="array" ref="BG670">IF($B670+BG$1&gt;1259,"",PRODUCT(1+$D670:INDEX($D670:$D733,BG$1)) - 1)</f>
        <v>6.3904082512884486E-3</v>
      </c>
      <c r="BH670" s="6" cm="1">
        <f t="array" ref="BH670">IF($B670+BH$1&gt;1259,"",PRODUCT(1+$D670:INDEX($D670:$D733,BH$1)) - 1)</f>
        <v>8.9891398084376295E-3</v>
      </c>
      <c r="BI670" s="6" cm="1">
        <f t="array" ref="BI670">IF($B670+BI$1&gt;1259,"",PRODUCT(1+$D670:INDEX($D670:$D733,BI$1)) - 1)</f>
        <v>6.0805062816802202E-3</v>
      </c>
      <c r="BJ670" s="6" cm="1">
        <f t="array" ref="BJ670">IF($B670+BJ$1&gt;1259,"",PRODUCT(1+$D670:INDEX($D670:$D733,BJ$1)) - 1)</f>
        <v>1.6375198321778139E-2</v>
      </c>
      <c r="BK670" s="6" cm="1">
        <f t="array" ref="BK670">IF($B670+BK$1&gt;1259,"",PRODUCT(1+$D670:INDEX($D670:$D733,BK$1)) - 1)</f>
        <v>1.7458690230020224E-2</v>
      </c>
      <c r="BL670" s="6" cm="1">
        <f t="array" ref="BL670">IF($B670+BL$1&gt;1259,"",PRODUCT(1+$D670:INDEX($D670:$D733,BL$1)) - 1)</f>
        <v>1.883309306652059E-2</v>
      </c>
      <c r="BM670" s="6" cm="1">
        <f t="array" ref="BM670">IF($B670+BM$1&gt;1259,"",PRODUCT(1+$D670:INDEX($D670:$D733,BM$1)) - 1)</f>
        <v>1.4533274716241218E-2</v>
      </c>
      <c r="BN670" s="6" cm="1">
        <f t="array" ref="BN670">IF($B670+BN$1&gt;1259,"",PRODUCT(1+$D670:INDEX($D670:$D733,BN$1)) - 1)</f>
        <v>2.0148927650766923E-2</v>
      </c>
      <c r="BO670" s="6" cm="1">
        <f t="array" ref="BO670">IF($B670+BO$1&gt;1259,"",PRODUCT(1+$D670:INDEX($D670:$D733,BO$1)) - 1)</f>
        <v>2.0859625547451799E-2</v>
      </c>
      <c r="BP670" s="6" cm="1">
        <f t="array" ref="BP670">IF($B670+BP$1&gt;1259,"",PRODUCT(1+$D670:INDEX($D670:$D733,BP$1)) - 1)</f>
        <v>1.9450724605462488E-2</v>
      </c>
    </row>
    <row r="671" spans="1:68" x14ac:dyDescent="0.25">
      <c r="A671" s="1">
        <v>43427</v>
      </c>
      <c r="B671" s="5">
        <v>670</v>
      </c>
      <c r="C671" s="4">
        <v>-6.6787171462622252E-3</v>
      </c>
      <c r="D671" s="4">
        <f>C671-$E$1261</f>
        <v>-7.3433500731677499E-3</v>
      </c>
      <c r="E671" s="6" cm="1">
        <f t="array" ref="E671">IF($B671+E$1&gt;1259,"",PRODUCT(1+$D671:INDEX($D671:$D734,E$1)) - 1)</f>
        <v>-7.3433500731677759E-3</v>
      </c>
      <c r="F671" s="6" cm="1">
        <f t="array" ref="F671">IF($B671+F$1&gt;1259,"",PRODUCT(1+$D671:INDEX($D671:$D734,F$1)) - 1)</f>
        <v>8.0227680337452423E-3</v>
      </c>
      <c r="G671" s="6" cm="1">
        <f t="array" ref="G671">IF($B671+G$1&gt;1259,"",PRODUCT(1+$D671:INDEX($D671:$D734,G$1)) - 1)</f>
        <v>1.0744176031597608E-2</v>
      </c>
      <c r="H671" s="6" cm="1">
        <f t="array" ref="H671">IF($B671+H$1&gt;1259,"",PRODUCT(1+$D671:INDEX($D671:$D734,H$1)) - 1)</f>
        <v>3.3345182038690968E-2</v>
      </c>
      <c r="I671" s="6" cm="1">
        <f t="array" ref="I671">IF($B671+I$1&gt;1259,"",PRODUCT(1+$D671:INDEX($D671:$D734,I$1)) - 1)</f>
        <v>3.0400396183996925E-2</v>
      </c>
      <c r="J671" s="6" cm="1">
        <f t="array" ref="J671">IF($B671+J$1&gt;1259,"",PRODUCT(1+$D671:INDEX($D671:$D734,J$1)) - 1)</f>
        <v>3.5996214617436406E-2</v>
      </c>
      <c r="K671" s="6" cm="1">
        <f t="array" ref="K671">IF($B671+K$1&gt;1259,"",PRODUCT(1+$D671:INDEX($D671:$D734,K$1)) - 1)</f>
        <v>4.90255274776632E-2</v>
      </c>
      <c r="L671" s="6" cm="1">
        <f t="array" ref="L671">IF($B671+L$1&gt;1259,"",PRODUCT(1+$D671:INDEX($D671:$D734,L$1)) - 1)</f>
        <v>1.4337547601717349E-2</v>
      </c>
      <c r="M671" s="6" cm="1">
        <f t="array" ref="M671">IF($B671+M$1&gt;1259,"",PRODUCT(1+$D671:INDEX($D671:$D734,M$1)) - 1)</f>
        <v>1.212456202095713E-2</v>
      </c>
      <c r="N671" s="6" cm="1">
        <f t="array" ref="N671">IF($B671+N$1&gt;1259,"",PRODUCT(1+$D671:INDEX($D671:$D734,N$1)) - 1)</f>
        <v>-1.2066019707729025E-2</v>
      </c>
      <c r="O671" s="6" cm="1">
        <f t="array" ref="O671">IF($B671+O$1&gt;1259,"",PRODUCT(1+$D671:INDEX($D671:$D734,O$1)) - 1)</f>
        <v>-1.0848414968924303E-2</v>
      </c>
      <c r="P671" s="6" cm="1">
        <f t="array" ref="P671">IF($B671+P$1&gt;1259,"",PRODUCT(1+$D671:INDEX($D671:$D734,P$1)) - 1)</f>
        <v>-1.1281212682994091E-2</v>
      </c>
      <c r="Q671" s="6" cm="1">
        <f t="array" ref="Q671">IF($B671+Q$1&gt;1259,"",PRODUCT(1+$D671:INDEX($D671:$D734,Q$1)) - 1)</f>
        <v>-6.95968042929207E-3</v>
      </c>
      <c r="R671" s="6" cm="1">
        <f t="array" ref="R671">IF($B671+R$1&gt;1259,"",PRODUCT(1+$D671:INDEX($D671:$D734,R$1)) - 1)</f>
        <v>-7.9563569465760375E-3</v>
      </c>
      <c r="S671" s="6" cm="1">
        <f t="array" ref="S671">IF($B671+S$1&gt;1259,"",PRODUCT(1+$D671:INDEX($D671:$D734,S$1)) - 1)</f>
        <v>-2.6933536278779924E-2</v>
      </c>
      <c r="T671" s="6" cm="1">
        <f t="array" ref="T671">IF($B671+T$1&gt;1259,"",PRODUCT(1+$D671:INDEX($D671:$D734,T$1)) - 1)</f>
        <v>-4.6670208045782258E-2</v>
      </c>
      <c r="U671" s="6" cm="1">
        <f t="array" ref="U671">IF($B671+U$1&gt;1259,"",PRODUCT(1+$D671:INDEX($D671:$D734,U$1)) - 1)</f>
        <v>-4.8349206050905758E-2</v>
      </c>
      <c r="V671" s="6" cm="1">
        <f t="array" ref="V671">IF($B671+V$1&gt;1259,"",PRODUCT(1+$D671:INDEX($D671:$D734,V$1)) - 1)</f>
        <v>-6.3233345380468431E-2</v>
      </c>
      <c r="W671" s="6" cm="1">
        <f t="array" ref="W671">IF($B671+W$1&gt;1259,"",PRODUCT(1+$D671:INDEX($D671:$D734,W$1)) - 1)</f>
        <v>-7.9104602487340858E-2</v>
      </c>
      <c r="X671" s="6" cm="1">
        <f t="array" ref="X671">IF($B671+X$1&gt;1259,"",PRODUCT(1+$D671:INDEX($D671:$D734,X$1)) - 1)</f>
        <v>-9.8585395663370434E-2</v>
      </c>
      <c r="Y671" s="6" cm="1">
        <f t="array" ref="Y671">IF($B671+Y$1&gt;1259,"",PRODUCT(1+$D671:INDEX($D671:$D734,Y$1)) - 1)</f>
        <v>-0.12300258808965892</v>
      </c>
      <c r="Z671" s="6" cm="1">
        <f t="array" ref="Z671">IF($B671+Z$1&gt;1259,"",PRODUCT(1+$D671:INDEX($D671:$D734,Z$1)) - 1)</f>
        <v>-7.9275216693468264E-2</v>
      </c>
      <c r="AA671" s="6" cm="1">
        <f t="array" ref="AA671">IF($B671+AA$1&gt;1259,"",PRODUCT(1+$D671:INDEX($D671:$D734,AA$1)) - 1)</f>
        <v>-7.2818477944432081E-2</v>
      </c>
      <c r="AB671" s="6" cm="1">
        <f t="array" ref="AB671">IF($B671+AB$1&gt;1259,"",PRODUCT(1+$D671:INDEX($D671:$D734,AB$1)) - 1)</f>
        <v>-7.4630710471441208E-2</v>
      </c>
      <c r="AC671" s="6" cm="1">
        <f t="array" ref="AC671">IF($B671+AC$1&gt;1259,"",PRODUCT(1+$D671:INDEX($D671:$D734,AC$1)) - 1)</f>
        <v>-6.7140604335153786E-2</v>
      </c>
      <c r="AD671" s="6" cm="1">
        <f t="array" ref="AD671">IF($B671+AD$1&gt;1259,"",PRODUCT(1+$D671:INDEX($D671:$D734,AD$1)) - 1)</f>
        <v>-6.6790162429388289E-2</v>
      </c>
      <c r="AE671" s="6" cm="1">
        <f t="array" ref="AE671">IF($B671+AE$1&gt;1259,"",PRODUCT(1+$D671:INDEX($D671:$D734,AE$1)) - 1)</f>
        <v>-8.9679412551858961E-2</v>
      </c>
      <c r="AF671" s="6" cm="1">
        <f t="array" ref="AF671">IF($B671+AF$1&gt;1259,"",PRODUCT(1+$D671:INDEX($D671:$D734,AF$1)) - 1)</f>
        <v>-5.979248729117681E-2</v>
      </c>
      <c r="AG671" s="6" cm="1">
        <f t="array" ref="AG671">IF($B671+AG$1&gt;1259,"",PRODUCT(1+$D671:INDEX($D671:$D734,AG$1)) - 1)</f>
        <v>-5.3004220155859927E-2</v>
      </c>
      <c r="AH671" s="6" cm="1">
        <f t="array" ref="AH671">IF($B671+AH$1&gt;1259,"",PRODUCT(1+$D671:INDEX($D671:$D734,AH$1)) - 1)</f>
        <v>-4.4736317580766238E-2</v>
      </c>
      <c r="AI671" s="6" cm="1">
        <f t="array" ref="AI671">IF($B671+AI$1&gt;1259,"",PRODUCT(1+$D671:INDEX($D671:$D734,AI$1)) - 1)</f>
        <v>-4.0906811533014453E-2</v>
      </c>
      <c r="AJ671" s="6" cm="1">
        <f t="array" ref="AJ671">IF($B671+AJ$1&gt;1259,"",PRODUCT(1+$D671:INDEX($D671:$D734,AJ$1)) - 1)</f>
        <v>-3.8161011122597399E-2</v>
      </c>
      <c r="AK671" s="6" cm="1">
        <f t="array" ref="AK671">IF($B671+AK$1&gt;1259,"",PRODUCT(1+$D671:INDEX($D671:$D734,AK$1)) - 1)</f>
        <v>-3.8428641505960037E-2</v>
      </c>
      <c r="AL671" s="6" cm="1">
        <f t="array" ref="AL671">IF($B671+AL$1&gt;1259,"",PRODUCT(1+$D671:INDEX($D671:$D734,AL$1)) - 1)</f>
        <v>-4.4934146203907455E-2</v>
      </c>
      <c r="AM671" s="6" cm="1">
        <f t="array" ref="AM671">IF($B671+AM$1&gt;1259,"",PRODUCT(1+$D671:INDEX($D671:$D734,AM$1)) - 1)</f>
        <v>-3.4623127539548326E-2</v>
      </c>
      <c r="AN671" s="6" cm="1">
        <f t="array" ref="AN671">IF($B671+AN$1&gt;1259,"",PRODUCT(1+$D671:INDEX($D671:$D734,AN$1)) - 1)</f>
        <v>-3.2928872893793093E-2</v>
      </c>
      <c r="AO671" s="6" cm="1">
        <f t="array" ref="AO671">IF($B671+AO$1&gt;1259,"",PRODUCT(1+$D671:INDEX($D671:$D734,AO$1)) - 1)</f>
        <v>-2.6234600616619752E-2</v>
      </c>
      <c r="AP671" s="6" cm="1">
        <f t="array" ref="AP671">IF($B671+AP$1&gt;1259,"",PRODUCT(1+$D671:INDEX($D671:$D734,AP$1)) - 1)</f>
        <v>-1.3920851040488458E-2</v>
      </c>
      <c r="AQ671" s="6" cm="1">
        <f t="array" ref="AQ671">IF($B671+AQ$1&gt;1259,"",PRODUCT(1+$D671:INDEX($D671:$D734,AQ$1)) - 1)</f>
        <v>-2.7898782026168245E-2</v>
      </c>
      <c r="AR671" s="6" cm="1">
        <f t="array" ref="AR671">IF($B671+AR$1&gt;1259,"",PRODUCT(1+$D671:INDEX($D671:$D734,AR$1)) - 1)</f>
        <v>-2.6510826479960947E-2</v>
      </c>
      <c r="AS671" s="6" cm="1">
        <f t="array" ref="AS671">IF($B671+AS$1&gt;1259,"",PRODUCT(1+$D671:INDEX($D671:$D734,AS$1)) - 1)</f>
        <v>-2.6640531540004675E-2</v>
      </c>
      <c r="AT671" s="6" cm="1">
        <f t="array" ref="AT671">IF($B671+AT$1&gt;1259,"",PRODUCT(1+$D671:INDEX($D671:$D734,AT$1)) - 1)</f>
        <v>-1.9051321290693091E-2</v>
      </c>
      <c r="AU671" s="6" cm="1">
        <f t="array" ref="AU671">IF($B671+AU$1&gt;1259,"",PRODUCT(1+$D671:INDEX($D671:$D734,AU$1)) - 1)</f>
        <v>-2.7158802397293846E-2</v>
      </c>
      <c r="AV671" s="6" cm="1">
        <f t="array" ref="AV671">IF($B671+AV$1&gt;1259,"",PRODUCT(1+$D671:INDEX($D671:$D734,AV$1)) - 1)</f>
        <v>-2.9096341688475191E-2</v>
      </c>
      <c r="AW671" s="6" cm="1">
        <f t="array" ref="AW671">IF($B671+AW$1&gt;1259,"",PRODUCT(1+$D671:INDEX($D671:$D734,AW$1)) - 1)</f>
        <v>-1.4371244996608468E-2</v>
      </c>
      <c r="AX671" s="6" cm="1">
        <f t="array" ref="AX671">IF($B671+AX$1&gt;1259,"",PRODUCT(1+$D671:INDEX($D671:$D734,AX$1)) - 1)</f>
        <v>-6.3703673769472946E-3</v>
      </c>
      <c r="AY671" s="6" cm="1">
        <f t="array" ref="AY671">IF($B671+AY$1&gt;1259,"",PRODUCT(1+$D671:INDEX($D671:$D734,AY$1)) - 1)</f>
        <v>-6.5520680861865799E-3</v>
      </c>
      <c r="AZ671" s="6" cm="1">
        <f t="array" ref="AZ671">IF($B671+AZ$1&gt;1259,"",PRODUCT(1+$D671:INDEX($D671:$D734,AZ$1)) - 1)</f>
        <v>-2.232282929169882E-4</v>
      </c>
      <c r="BA671" s="6" cm="1">
        <f t="array" ref="BA671">IF($B671+BA$1&gt;1259,"",PRODUCT(1+$D671:INDEX($D671:$D734,BA$1)) - 1)</f>
        <v>3.3034083424490213E-3</v>
      </c>
      <c r="BB671" s="6" cm="1">
        <f t="array" ref="BB671">IF($B671+BB$1&gt;1259,"",PRODUCT(1+$D671:INDEX($D671:$D734,BB$1)) - 1)</f>
        <v>1.3140173760664009E-3</v>
      </c>
      <c r="BC671" s="6" cm="1">
        <f t="array" ref="BC671">IF($B671+BC$1&gt;1259,"",PRODUCT(1+$D671:INDEX($D671:$D734,BC$1)) - 1)</f>
        <v>-8.896819714014681E-3</v>
      </c>
      <c r="BD671" s="6" cm="1">
        <f t="array" ref="BD671">IF($B671+BD$1&gt;1259,"",PRODUCT(1+$D671:INDEX($D671:$D734,BD$1)) - 1)</f>
        <v>-8.3449265980382048E-3</v>
      </c>
      <c r="BE671" s="6" cm="1">
        <f t="array" ref="BE671">IF($B671+BE$1&gt;1259,"",PRODUCT(1+$D671:INDEX($D671:$D734,BE$1)) - 1)</f>
        <v>-8.4540467915262818E-3</v>
      </c>
      <c r="BF671" s="6" cm="1">
        <f t="array" ref="BF671">IF($B671+BF$1&gt;1259,"",PRODUCT(1+$D671:INDEX($D671:$D734,BF$1)) - 1)</f>
        <v>3.6375640045507307E-3</v>
      </c>
      <c r="BG671" s="6" cm="1">
        <f t="array" ref="BG671">IF($B671+BG$1&gt;1259,"",PRODUCT(1+$D671:INDEX($D671:$D734,BG$1)) - 1)</f>
        <v>6.229187084554999E-3</v>
      </c>
      <c r="BH671" s="6" cm="1">
        <f t="array" ref="BH671">IF($B671+BH$1&gt;1259,"",PRODUCT(1+$D671:INDEX($D671:$D734,BH$1)) - 1)</f>
        <v>3.3285097296811283E-3</v>
      </c>
      <c r="BI671" s="6" cm="1">
        <f t="array" ref="BI671">IF($B671+BI$1&gt;1259,"",PRODUCT(1+$D671:INDEX($D671:$D734,BI$1)) - 1)</f>
        <v>1.3595042038205607E-2</v>
      </c>
      <c r="BJ671" s="6" cm="1">
        <f t="array" ref="BJ671">IF($B671+BJ$1&gt;1259,"",PRODUCT(1+$D671:INDEX($D671:$D734,BJ$1)) - 1)</f>
        <v>1.467557020152177E-2</v>
      </c>
      <c r="BK671" s="6" cm="1">
        <f t="array" ref="BK671">IF($B671+BK$1&gt;1259,"",PRODUCT(1+$D671:INDEX($D671:$D734,BK$1)) - 1)</f>
        <v>1.6046213545771293E-2</v>
      </c>
      <c r="BL671" s="6" cm="1">
        <f t="array" ref="BL671">IF($B671+BL$1&gt;1259,"",PRODUCT(1+$D671:INDEX($D671:$D734,BL$1)) - 1)</f>
        <v>1.1758156764472005E-2</v>
      </c>
      <c r="BM671" s="6" cm="1">
        <f t="array" ref="BM671">IF($B671+BM$1&gt;1259,"",PRODUCT(1+$D671:INDEX($D671:$D734,BM$1)) - 1)</f>
        <v>1.735844884326454E-2</v>
      </c>
      <c r="BN671" s="6" cm="1">
        <f t="array" ref="BN671">IF($B671+BN$1&gt;1259,"",PRODUCT(1+$D671:INDEX($D671:$D734,BN$1)) - 1)</f>
        <v>1.8067202722399145E-2</v>
      </c>
      <c r="BO671" s="6" cm="1">
        <f t="array" ref="BO671">IF($B671+BO$1&gt;1259,"",PRODUCT(1+$D671:INDEX($D671:$D734,BO$1)) - 1)</f>
        <v>1.6662155637541698E-2</v>
      </c>
      <c r="BP671" s="6" cm="1">
        <f t="array" ref="BP671">IF($B671+BP$1&gt;1259,"",PRODUCT(1+$D671:INDEX($D671:$D734,BP$1)) - 1)</f>
        <v>1.5549556030706624E-2</v>
      </c>
    </row>
    <row r="672" spans="1:68" x14ac:dyDescent="0.25">
      <c r="A672" s="1">
        <v>43430</v>
      </c>
      <c r="B672" s="5">
        <v>671</v>
      </c>
      <c r="C672" s="4">
        <v>1.6144424562861026E-2</v>
      </c>
      <c r="D672" s="4">
        <f>C672-$E$1261</f>
        <v>1.5479791635955501E-2</v>
      </c>
      <c r="E672" s="6" cm="1">
        <f t="array" ref="E672">IF($B672+E$1&gt;1259,"",PRODUCT(1+$D672:INDEX($D672:$D735,E$1)) - 1)</f>
        <v>1.5479791635955475E-2</v>
      </c>
      <c r="F672" s="6" cm="1">
        <f t="array" ref="F672">IF($B672+F$1&gt;1259,"",PRODUCT(1+$D672:INDEX($D672:$D735,F$1)) - 1)</f>
        <v>1.8221331722402256E-2</v>
      </c>
      <c r="G672" s="6" cm="1">
        <f t="array" ref="G672">IF($B672+G$1&gt;1259,"",PRODUCT(1+$D672:INDEX($D672:$D735,G$1)) - 1)</f>
        <v>4.0989532599069234E-2</v>
      </c>
      <c r="H672" s="6" cm="1">
        <f t="array" ref="H672">IF($B672+H$1&gt;1259,"",PRODUCT(1+$D672:INDEX($D672:$D735,H$1)) - 1)</f>
        <v>3.802296217926604E-2</v>
      </c>
      <c r="I672" s="6" cm="1">
        <f t="array" ref="I672">IF($B672+I$1&gt;1259,"",PRODUCT(1+$D672:INDEX($D672:$D735,I$1)) - 1)</f>
        <v>4.366017665201638E-2</v>
      </c>
      <c r="J672" s="6" cm="1">
        <f t="array" ref="J672">IF($B672+J$1&gt;1259,"",PRODUCT(1+$D672:INDEX($D672:$D735,J$1)) - 1)</f>
        <v>5.678587611837993E-2</v>
      </c>
      <c r="K672" s="6" cm="1">
        <f t="array" ref="K672">IF($B672+K$1&gt;1259,"",PRODUCT(1+$D672:INDEX($D672:$D735,K$1)) - 1)</f>
        <v>2.1841285883173578E-2</v>
      </c>
      <c r="L672" s="6" cm="1">
        <f t="array" ref="L672">IF($B672+L$1&gt;1259,"",PRODUCT(1+$D672:INDEX($D672:$D735,L$1)) - 1)</f>
        <v>1.9611929357003843E-2</v>
      </c>
      <c r="M672" s="6" cm="1">
        <f t="array" ref="M672">IF($B672+M$1&gt;1259,"",PRODUCT(1+$D672:INDEX($D672:$D735,M$1)) - 1)</f>
        <v>-4.7576064038951094E-3</v>
      </c>
      <c r="N672" s="6" cm="1">
        <f t="array" ref="N672">IF($B672+N$1&gt;1259,"",PRODUCT(1+$D672:INDEX($D672:$D735,N$1)) - 1)</f>
        <v>-3.5309942224379665E-3</v>
      </c>
      <c r="O672" s="6" cm="1">
        <f t="array" ref="O672">IF($B672+O$1&gt;1259,"",PRODUCT(1+$D672:INDEX($D672:$D735,O$1)) - 1)</f>
        <v>-3.9669936328098343E-3</v>
      </c>
      <c r="P672" s="6" cm="1">
        <f t="array" ref="P672">IF($B672+P$1&gt;1259,"",PRODUCT(1+$D672:INDEX($D672:$D735,P$1)) - 1)</f>
        <v>3.8650790674110702E-4</v>
      </c>
      <c r="Q672" s="6" cm="1">
        <f t="array" ref="Q672">IF($B672+Q$1&gt;1259,"",PRODUCT(1+$D672:INDEX($D672:$D735,Q$1)) - 1)</f>
        <v>-6.1754169828331928E-4</v>
      </c>
      <c r="R672" s="6" cm="1">
        <f t="array" ref="R672">IF($B672+R$1&gt;1259,"",PRODUCT(1+$D672:INDEX($D672:$D735,R$1)) - 1)</f>
        <v>-1.9735108012479352E-2</v>
      </c>
      <c r="S672" s="6" cm="1">
        <f t="array" ref="S672">IF($B672+S$1&gt;1259,"",PRODUCT(1+$D672:INDEX($D672:$D735,S$1)) - 1)</f>
        <v>-3.9617785238745928E-2</v>
      </c>
      <c r="T672" s="6" cm="1">
        <f t="array" ref="T672">IF($B672+T$1&gt;1259,"",PRODUCT(1+$D672:INDEX($D672:$D735,T$1)) - 1)</f>
        <v>-4.1309203923391102E-2</v>
      </c>
      <c r="U672" s="6" cm="1">
        <f t="array" ref="U672">IF($B672+U$1&gt;1259,"",PRODUCT(1+$D672:INDEX($D672:$D735,U$1)) - 1)</f>
        <v>-5.630345126023184E-2</v>
      </c>
      <c r="V672" s="6" cm="1">
        <f t="array" ref="V672">IF($B672+V$1&gt;1259,"",PRODUCT(1+$D672:INDEX($D672:$D735,V$1)) - 1)</f>
        <v>-7.2292118749682888E-2</v>
      </c>
      <c r="W672" s="6" cm="1">
        <f t="array" ref="W672">IF($B672+W$1&gt;1259,"",PRODUCT(1+$D672:INDEX($D672:$D735,W$1)) - 1)</f>
        <v>-9.1917024478633036E-2</v>
      </c>
      <c r="X672" s="6" cm="1">
        <f t="array" ref="X672">IF($B672+X$1&gt;1259,"",PRODUCT(1+$D672:INDEX($D672:$D735,X$1)) - 1)</f>
        <v>-0.11651484732915063</v>
      </c>
      <c r="Y672" s="6" cm="1">
        <f t="array" ref="Y672">IF($B672+Y$1&gt;1259,"",PRODUCT(1+$D672:INDEX($D672:$D735,Y$1)) - 1)</f>
        <v>-7.2463995104049661E-2</v>
      </c>
      <c r="Z672" s="6" cm="1">
        <f t="array" ref="Z672">IF($B672+Z$1&gt;1259,"",PRODUCT(1+$D672:INDEX($D672:$D735,Z$1)) - 1)</f>
        <v>-6.5959491508055912E-2</v>
      </c>
      <c r="AA672" s="6" cm="1">
        <f t="array" ref="AA672">IF($B672+AA$1&gt;1259,"",PRODUCT(1+$D672:INDEX($D672:$D735,AA$1)) - 1)</f>
        <v>-6.7785130340116018E-2</v>
      </c>
      <c r="AB672" s="6" cm="1">
        <f t="array" ref="AB672">IF($B672+AB$1&gt;1259,"",PRODUCT(1+$D672:INDEX($D672:$D735,AB$1)) - 1)</f>
        <v>-6.0239614842043765E-2</v>
      </c>
      <c r="AC672" s="6" cm="1">
        <f t="array" ref="AC672">IF($B672+AC$1&gt;1259,"",PRODUCT(1+$D672:INDEX($D672:$D735,AC$1)) - 1)</f>
        <v>-5.988658048138007E-2</v>
      </c>
      <c r="AD672" s="6" cm="1">
        <f t="array" ref="AD672">IF($B672+AD$1&gt;1259,"",PRODUCT(1+$D672:INDEX($D672:$D735,AD$1)) - 1)</f>
        <v>-8.2945157809359404E-2</v>
      </c>
      <c r="AE672" s="6" cm="1">
        <f t="array" ref="AE672">IF($B672+AE$1&gt;1259,"",PRODUCT(1+$D672:INDEX($D672:$D735,AE$1)) - 1)</f>
        <v>-5.2837138825267416E-2</v>
      </c>
      <c r="AF672" s="6" cm="1">
        <f t="array" ref="AF672">IF($B672+AF$1&gt;1259,"",PRODUCT(1+$D672:INDEX($D672:$D735,AF$1)) - 1)</f>
        <v>-4.5998654304141962E-2</v>
      </c>
      <c r="AG672" s="6" cm="1">
        <f t="array" ref="AG672">IF($B672+AG$1&gt;1259,"",PRODUCT(1+$D672:INDEX($D672:$D735,AG$1)) - 1)</f>
        <v>-3.7669588482940664E-2</v>
      </c>
      <c r="AH672" s="6" cm="1">
        <f t="array" ref="AH672">IF($B672+AH$1&gt;1259,"",PRODUCT(1+$D672:INDEX($D672:$D735,AH$1)) - 1)</f>
        <v>-3.3811752998703426E-2</v>
      </c>
      <c r="AI672" s="6" cm="1">
        <f t="array" ref="AI672">IF($B672+AI$1&gt;1259,"",PRODUCT(1+$D672:INDEX($D672:$D735,AI$1)) - 1)</f>
        <v>-3.1045640052581036E-2</v>
      </c>
      <c r="AJ672" s="6" cm="1">
        <f t="array" ref="AJ672">IF($B672+AJ$1&gt;1259,"",PRODUCT(1+$D672:INDEX($D672:$D735,AJ$1)) - 1)</f>
        <v>-3.1315250278213802E-2</v>
      </c>
      <c r="AK672" s="6" cm="1">
        <f t="array" ref="AK672">IF($B672+AK$1&gt;1259,"",PRODUCT(1+$D672:INDEX($D672:$D735,AK$1)) - 1)</f>
        <v>-3.7868880577700437E-2</v>
      </c>
      <c r="AL672" s="6" cm="1">
        <f t="array" ref="AL672">IF($B672+AL$1&gt;1259,"",PRODUCT(1+$D672:INDEX($D672:$D735,AL$1)) - 1)</f>
        <v>-2.748158436090764E-2</v>
      </c>
      <c r="AM672" s="6" cm="1">
        <f t="array" ref="AM672">IF($B672+AM$1&gt;1259,"",PRODUCT(1+$D672:INDEX($D672:$D735,AM$1)) - 1)</f>
        <v>-2.5774796171980419E-2</v>
      </c>
      <c r="AN672" s="6" cm="1">
        <f t="array" ref="AN672">IF($B672+AN$1&gt;1259,"",PRODUCT(1+$D672:INDEX($D672:$D735,AN$1)) - 1)</f>
        <v>-1.9031001852296114E-2</v>
      </c>
      <c r="AO672" s="6" cm="1">
        <f t="array" ref="AO672">IF($B672+AO$1&gt;1259,"",PRODUCT(1+$D672:INDEX($D672:$D735,AO$1)) - 1)</f>
        <v>-6.626159173773849E-3</v>
      </c>
      <c r="AP672" s="6" cm="1">
        <f t="array" ref="AP672">IF($B672+AP$1&gt;1259,"",PRODUCT(1+$D672:INDEX($D672:$D735,AP$1)) - 1)</f>
        <v>-2.0707494333025545E-2</v>
      </c>
      <c r="AQ672" s="6" cm="1">
        <f t="array" ref="AQ672">IF($B672+AQ$1&gt;1259,"",PRODUCT(1+$D672:INDEX($D672:$D735,AQ$1)) - 1)</f>
        <v>-1.9309271144464124E-2</v>
      </c>
      <c r="AR672" s="6" cm="1">
        <f t="array" ref="AR672">IF($B672+AR$1&gt;1259,"",PRODUCT(1+$D672:INDEX($D672:$D735,AR$1)) - 1)</f>
        <v>-1.9439935720229951E-2</v>
      </c>
      <c r="AS672" s="6" cm="1">
        <f t="array" ref="AS672">IF($B672+AS$1&gt;1259,"",PRODUCT(1+$D672:INDEX($D672:$D735,AS$1)) - 1)</f>
        <v>-1.1794582969234968E-2</v>
      </c>
      <c r="AT672" s="6" cm="1">
        <f t="array" ref="AT672">IF($B672+AT$1&gt;1259,"",PRODUCT(1+$D672:INDEX($D672:$D735,AT$1)) - 1)</f>
        <v>-1.9962040576251838E-2</v>
      </c>
      <c r="AU672" s="6" cm="1">
        <f t="array" ref="AU672">IF($B672+AU$1&gt;1259,"",PRODUCT(1+$D672:INDEX($D672:$D735,AU$1)) - 1)</f>
        <v>-2.1913913151048181E-2</v>
      </c>
      <c r="AV672" s="6" cm="1">
        <f t="array" ref="AV672">IF($B672+AV$1&gt;1259,"",PRODUCT(1+$D672:INDEX($D672:$D735,AV$1)) - 1)</f>
        <v>-7.0798849974543776E-3</v>
      </c>
      <c r="AW672" s="6" cm="1">
        <f t="array" ref="AW672">IF($B672+AW$1&gt;1259,"",PRODUCT(1+$D672:INDEX($D672:$D735,AW$1)) - 1)</f>
        <v>9.8018050480264129E-4</v>
      </c>
      <c r="AX672" s="6" cm="1">
        <f t="array" ref="AX672">IF($B672+AX$1&gt;1259,"",PRODUCT(1+$D672:INDEX($D672:$D735,AX$1)) - 1)</f>
        <v>7.9713563299055323E-4</v>
      </c>
      <c r="AY672" s="6" cm="1">
        <f t="array" ref="AY672">IF($B672+AY$1&gt;1259,"",PRODUCT(1+$D672:INDEX($D672:$D735,AY$1)) - 1)</f>
        <v>7.1727941184660526E-3</v>
      </c>
      <c r="AZ672" s="6" cm="1">
        <f t="array" ref="AZ672">IF($B672+AZ$1&gt;1259,"",PRODUCT(1+$D672:INDEX($D672:$D735,AZ$1)) - 1)</f>
        <v>1.0725519661206162E-2</v>
      </c>
      <c r="BA672" s="6" cm="1">
        <f t="array" ref="BA672">IF($B672+BA$1&gt;1259,"",PRODUCT(1+$D672:INDEX($D672:$D735,BA$1)) - 1)</f>
        <v>8.7214118294303145E-3</v>
      </c>
      <c r="BB672" s="6" cm="1">
        <f t="array" ref="BB672">IF($B672+BB$1&gt;1259,"",PRODUCT(1+$D672:INDEX($D672:$D735,BB$1)) - 1)</f>
        <v>-1.5649617024789952E-3</v>
      </c>
      <c r="BC672" s="6" cm="1">
        <f t="array" ref="BC672">IF($B672+BC$1&gt;1259,"",PRODUCT(1+$D672:INDEX($D672:$D735,BC$1)) - 1)</f>
        <v>-1.0089858612682967E-3</v>
      </c>
      <c r="BD672" s="6" cm="1">
        <f t="array" ref="BD672">IF($B672+BD$1&gt;1259,"",PRODUCT(1+$D672:INDEX($D672:$D735,BD$1)) - 1)</f>
        <v>-1.1189132903507426E-3</v>
      </c>
      <c r="BE672" s="6" cm="1">
        <f t="array" ref="BE672">IF($B672+BE$1&gt;1259,"",PRODUCT(1+$D672:INDEX($D672:$D735,BE$1)) - 1)</f>
        <v>1.1062147297888014E-2</v>
      </c>
      <c r="BF672" s="6" cm="1">
        <f t="array" ref="BF672">IF($B672+BF$1&gt;1259,"",PRODUCT(1+$D672:INDEX($D672:$D735,BF$1)) - 1)</f>
        <v>1.3672942360002827E-2</v>
      </c>
      <c r="BG672" s="6" cm="1">
        <f t="array" ref="BG672">IF($B672+BG$1&gt;1259,"",PRODUCT(1+$D672:INDEX($D672:$D735,BG$1)) - 1)</f>
        <v>1.0750806740312369E-2</v>
      </c>
      <c r="BH672" s="6" cm="1">
        <f t="array" ref="BH672">IF($B672+BH$1&gt;1259,"",PRODUCT(1+$D672:INDEX($D672:$D735,BH$1)) - 1)</f>
        <v>2.1093287505722369E-2</v>
      </c>
      <c r="BI672" s="6" cm="1">
        <f t="array" ref="BI672">IF($B672+BI$1&gt;1259,"",PRODUCT(1+$D672:INDEX($D672:$D735,BI$1)) - 1)</f>
        <v>2.2181809063902325E-2</v>
      </c>
      <c r="BJ672" s="6" cm="1">
        <f t="array" ref="BJ672">IF($B672+BJ$1&gt;1259,"",PRODUCT(1+$D672:INDEX($D672:$D735,BJ$1)) - 1)</f>
        <v>2.3562591980483383E-2</v>
      </c>
      <c r="BK672" s="6" cm="1">
        <f t="array" ref="BK672">IF($B672+BK$1&gt;1259,"",PRODUCT(1+$D672:INDEX($D672:$D735,BK$1)) - 1)</f>
        <v>1.9242813553959737E-2</v>
      </c>
      <c r="BL672" s="6" cm="1">
        <f t="array" ref="BL672">IF($B672+BL$1&gt;1259,"",PRODUCT(1+$D672:INDEX($D672:$D735,BL$1)) - 1)</f>
        <v>2.4884534766631994E-2</v>
      </c>
      <c r="BM672" s="6" cm="1">
        <f t="array" ref="BM672">IF($B672+BM$1&gt;1259,"",PRODUCT(1+$D672:INDEX($D672:$D735,BM$1)) - 1)</f>
        <v>2.5598531775755884E-2</v>
      </c>
      <c r="BN672" s="6" cm="1">
        <f t="array" ref="BN672">IF($B672+BN$1&gt;1259,"",PRODUCT(1+$D672:INDEX($D672:$D735,BN$1)) - 1)</f>
        <v>2.4183090610917057E-2</v>
      </c>
      <c r="BO672" s="6" cm="1">
        <f t="array" ref="BO672">IF($B672+BO$1&gt;1259,"",PRODUCT(1+$D672:INDEX($D672:$D735,BO$1)) - 1)</f>
        <v>2.306226035514114E-2</v>
      </c>
      <c r="BP672" s="6" cm="1">
        <f t="array" ref="BP672">IF($B672+BP$1&gt;1259,"",PRODUCT(1+$D672:INDEX($D672:$D735,BP$1)) - 1)</f>
        <v>2.0476715275346669E-2</v>
      </c>
    </row>
    <row r="673" spans="1:68" x14ac:dyDescent="0.25">
      <c r="A673" s="1">
        <v>43431</v>
      </c>
      <c r="B673" s="5">
        <v>672</v>
      </c>
      <c r="C673" s="4">
        <v>3.3643814684596318E-3</v>
      </c>
      <c r="D673" s="4">
        <f>C673-$E$1261</f>
        <v>2.6997485415541076E-3</v>
      </c>
      <c r="E673" s="6" cm="1">
        <f t="array" ref="E673">IF($B673+E$1&gt;1259,"",PRODUCT(1+$D673:INDEX($D673:$D736,E$1)) - 1)</f>
        <v>2.6997485415540812E-3</v>
      </c>
      <c r="F673" s="6" cm="1">
        <f t="array" ref="F673">IF($B673+F$1&gt;1259,"",PRODUCT(1+$D673:INDEX($D673:$D736,F$1)) - 1)</f>
        <v>2.5120875051602098E-2</v>
      </c>
      <c r="G673" s="6" cm="1">
        <f t="array" ref="G673">IF($B673+G$1&gt;1259,"",PRODUCT(1+$D673:INDEX($D673:$D736,G$1)) - 1)</f>
        <v>2.2199526498693833E-2</v>
      </c>
      <c r="H673" s="6" cm="1">
        <f t="array" ref="H673">IF($B673+H$1&gt;1259,"",PRODUCT(1+$D673:INDEX($D673:$D736,H$1)) - 1)</f>
        <v>2.7750808286063355E-2</v>
      </c>
      <c r="I673" s="6" cm="1">
        <f t="array" ref="I673">IF($B673+I$1&gt;1259,"",PRODUCT(1+$D673:INDEX($D673:$D736,I$1)) - 1)</f>
        <v>4.0676421946201247E-2</v>
      </c>
      <c r="J673" s="6" cm="1">
        <f t="array" ref="J673">IF($B673+J$1&gt;1259,"",PRODUCT(1+$D673:INDEX($D673:$D736,J$1)) - 1)</f>
        <v>6.2645207709843831E-3</v>
      </c>
      <c r="K673" s="6" cm="1">
        <f t="array" ref="K673">IF($B673+K$1&gt;1259,"",PRODUCT(1+$D673:INDEX($D673:$D736,K$1)) - 1)</f>
        <v>4.0691481554662179E-3</v>
      </c>
      <c r="L673" s="6" cm="1">
        <f t="array" ref="L673">IF($B673+L$1&gt;1259,"",PRODUCT(1+$D673:INDEX($D673:$D736,L$1)) - 1)</f>
        <v>-1.9928902777324176E-2</v>
      </c>
      <c r="M673" s="6" cm="1">
        <f t="array" ref="M673">IF($B673+M$1&gt;1259,"",PRODUCT(1+$D673:INDEX($D673:$D736,M$1)) - 1)</f>
        <v>-1.872098885174911E-2</v>
      </c>
      <c r="N673" s="6" cm="1">
        <f t="array" ref="N673">IF($B673+N$1&gt;1259,"",PRODUCT(1+$D673:INDEX($D673:$D736,N$1)) - 1)</f>
        <v>-1.9150341965383677E-2</v>
      </c>
      <c r="O673" s="6" cm="1">
        <f t="array" ref="O673">IF($B673+O$1&gt;1259,"",PRODUCT(1+$D673:INDEX($D673:$D736,O$1)) - 1)</f>
        <v>-1.4863204421723175E-2</v>
      </c>
      <c r="P673" s="6" cm="1">
        <f t="array" ref="P673">IF($B673+P$1&gt;1259,"",PRODUCT(1+$D673:INDEX($D673:$D736,P$1)) - 1)</f>
        <v>-1.5851948474824296E-2</v>
      </c>
      <c r="Q673" s="6" cm="1">
        <f t="array" ref="Q673">IF($B673+Q$1&gt;1259,"",PRODUCT(1+$D673:INDEX($D673:$D736,Q$1)) - 1)</f>
        <v>-3.4678090040278109E-2</v>
      </c>
      <c r="R673" s="6" cm="1">
        <f t="array" ref="R673">IF($B673+R$1&gt;1259,"",PRODUCT(1+$D673:INDEX($D673:$D736,R$1)) - 1)</f>
        <v>-5.4257679304418271E-2</v>
      </c>
      <c r="S673" s="6" cm="1">
        <f t="array" ref="S673">IF($B673+S$1&gt;1259,"",PRODUCT(1+$D673:INDEX($D673:$D736,S$1)) - 1)</f>
        <v>-5.5923314306292826E-2</v>
      </c>
      <c r="T673" s="6" cm="1">
        <f t="array" ref="T673">IF($B673+T$1&gt;1259,"",PRODUCT(1+$D673:INDEX($D673:$D736,T$1)) - 1)</f>
        <v>-7.0688992028628106E-2</v>
      </c>
      <c r="U673" s="6" cm="1">
        <f t="array" ref="U673">IF($B673+U$1&gt;1259,"",PRODUCT(1+$D673:INDEX($D673:$D736,U$1)) - 1)</f>
        <v>-8.6433931141294273E-2</v>
      </c>
      <c r="V673" s="6" cm="1">
        <f t="array" ref="V673">IF($B673+V$1&gt;1259,"",PRODUCT(1+$D673:INDEX($D673:$D736,V$1)) - 1)</f>
        <v>-0.10575967833054567</v>
      </c>
      <c r="W673" s="6" cm="1">
        <f t="array" ref="W673">IF($B673+W$1&gt;1259,"",PRODUCT(1+$D673:INDEX($D673:$D736,W$1)) - 1)</f>
        <v>-0.12998253638554458</v>
      </c>
      <c r="X673" s="6" cm="1">
        <f t="array" ref="X673">IF($B673+X$1&gt;1259,"",PRODUCT(1+$D673:INDEX($D673:$D736,X$1)) - 1)</f>
        <v>-8.660318744337181E-2</v>
      </c>
      <c r="Y673" s="6" cm="1">
        <f t="array" ref="Y673">IF($B673+Y$1&gt;1259,"",PRODUCT(1+$D673:INDEX($D673:$D736,Y$1)) - 1)</f>
        <v>-8.0197837332450561E-2</v>
      </c>
      <c r="Z673" s="6" cm="1">
        <f t="array" ref="Z673">IF($B673+Z$1&gt;1259,"",PRODUCT(1+$D673:INDEX($D673:$D736,Z$1)) - 1)</f>
        <v>-8.1995646453909332E-2</v>
      </c>
      <c r="AA673" s="6" cm="1">
        <f t="array" ref="AA673">IF($B673+AA$1&gt;1259,"",PRODUCT(1+$D673:INDEX($D673:$D736,AA$1)) - 1)</f>
        <v>-7.4565153439453358E-2</v>
      </c>
      <c r="AB673" s="6" cm="1">
        <f t="array" ref="AB673">IF($B673+AB$1&gt;1259,"",PRODUCT(1+$D673:INDEX($D673:$D736,AB$1)) - 1)</f>
        <v>-7.4217500671203807E-2</v>
      </c>
      <c r="AC673" s="6" cm="1">
        <f t="array" ref="AC673">IF($B673+AC$1&gt;1259,"",PRODUCT(1+$D673:INDEX($D673:$D736,AC$1)) - 1)</f>
        <v>-9.6924577186071281E-2</v>
      </c>
      <c r="AD673" s="6" cm="1">
        <f t="array" ref="AD673">IF($B673+AD$1&gt;1259,"",PRODUCT(1+$D673:INDEX($D673:$D736,AD$1)) - 1)</f>
        <v>-6.7275519438120046E-2</v>
      </c>
      <c r="AE673" s="6" cm="1">
        <f t="array" ref="AE673">IF($B673+AE$1&gt;1259,"",PRODUCT(1+$D673:INDEX($D673:$D736,AE$1)) - 1)</f>
        <v>-6.0541279547330573E-2</v>
      </c>
      <c r="AF673" s="6" cm="1">
        <f t="array" ref="AF673">IF($B673+AF$1&gt;1259,"",PRODUCT(1+$D673:INDEX($D673:$D736,AF$1)) - 1)</f>
        <v>-5.2339180510201588E-2</v>
      </c>
      <c r="AG673" s="6" cm="1">
        <f t="array" ref="AG673">IF($B673+AG$1&gt;1259,"",PRODUCT(1+$D673:INDEX($D673:$D736,AG$1)) - 1)</f>
        <v>-4.8540153177493939E-2</v>
      </c>
      <c r="AH673" s="6" cm="1">
        <f t="array" ref="AH673">IF($B673+AH$1&gt;1259,"",PRODUCT(1+$D673:INDEX($D673:$D736,AH$1)) - 1)</f>
        <v>-4.5816206360525635E-2</v>
      </c>
      <c r="AI673" s="6" cm="1">
        <f t="array" ref="AI673">IF($B673+AI$1&gt;1259,"",PRODUCT(1+$D673:INDEX($D673:$D736,AI$1)) - 1)</f>
        <v>-4.6081706696281644E-2</v>
      </c>
      <c r="AJ673" s="6" cm="1">
        <f t="array" ref="AJ673">IF($B673+AJ$1&gt;1259,"",PRODUCT(1+$D673:INDEX($D673:$D736,AJ$1)) - 1)</f>
        <v>-5.2535434632047462E-2</v>
      </c>
      <c r="AK673" s="6" cm="1">
        <f t="array" ref="AK673">IF($B673+AK$1&gt;1259,"",PRODUCT(1+$D673:INDEX($D673:$D736,AK$1)) - 1)</f>
        <v>-4.2306480493965903E-2</v>
      </c>
      <c r="AL673" s="6" cm="1">
        <f t="array" ref="AL673">IF($B673+AL$1&gt;1259,"",PRODUCT(1+$D673:INDEX($D673:$D736,AL$1)) - 1)</f>
        <v>-4.0625710277773175E-2</v>
      </c>
      <c r="AM673" s="6" cm="1">
        <f t="array" ref="AM673">IF($B673+AM$1&gt;1259,"",PRODUCT(1+$D673:INDEX($D673:$D736,AM$1)) - 1)</f>
        <v>-3.398471714799367E-2</v>
      </c>
      <c r="AN673" s="6" cm="1">
        <f t="array" ref="AN673">IF($B673+AN$1&gt;1259,"",PRODUCT(1+$D673:INDEX($D673:$D736,AN$1)) - 1)</f>
        <v>-2.1768971664237857E-2</v>
      </c>
      <c r="AO673" s="6" cm="1">
        <f t="array" ref="AO673">IF($B673+AO$1&gt;1259,"",PRODUCT(1+$D673:INDEX($D673:$D736,AO$1)) - 1)</f>
        <v>-3.5635653478325424E-2</v>
      </c>
      <c r="AP673" s="6" cm="1">
        <f t="array" ref="AP673">IF($B673+AP$1&gt;1259,"",PRODUCT(1+$D673:INDEX($D673:$D736,AP$1)) - 1)</f>
        <v>-3.4258744553029352E-2</v>
      </c>
      <c r="AQ673" s="6" cm="1">
        <f t="array" ref="AQ673">IF($B673+AQ$1&gt;1259,"",PRODUCT(1+$D673:INDEX($D673:$D736,AQ$1)) - 1)</f>
        <v>-3.4387417301460221E-2</v>
      </c>
      <c r="AR673" s="6" cm="1">
        <f t="array" ref="AR673">IF($B673+AR$1&gt;1259,"",PRODUCT(1+$D673:INDEX($D673:$D736,AR$1)) - 1)</f>
        <v>-2.6858608935241279E-2</v>
      </c>
      <c r="AS673" s="6" cm="1">
        <f t="array" ref="AS673">IF($B673+AS$1&gt;1259,"",PRODUCT(1+$D673:INDEX($D673:$D736,AS$1)) - 1)</f>
        <v>-3.490156328478955E-2</v>
      </c>
      <c r="AT673" s="6" cm="1">
        <f t="array" ref="AT673">IF($B673+AT$1&gt;1259,"",PRODUCT(1+$D673:INDEX($D673:$D736,AT$1)) - 1)</f>
        <v>-3.6823681864472824E-2</v>
      </c>
      <c r="AU673" s="6" cm="1">
        <f t="array" ref="AU673">IF($B673+AU$1&gt;1259,"",PRODUCT(1+$D673:INDEX($D673:$D736,AU$1)) - 1)</f>
        <v>-2.2215780972918986E-2</v>
      </c>
      <c r="AV673" s="6" cm="1">
        <f t="array" ref="AV673">IF($B673+AV$1&gt;1259,"",PRODUCT(1+$D673:INDEX($D673:$D736,AV$1)) - 1)</f>
        <v>-1.4278581662165557E-2</v>
      </c>
      <c r="AW673" s="6" cm="1">
        <f t="array" ref="AW673">IF($B673+AW$1&gt;1259,"",PRODUCT(1+$D673:INDEX($D673:$D736,AW$1)) - 1)</f>
        <v>-1.4458836230813565E-2</v>
      </c>
      <c r="AX673" s="6" cm="1">
        <f t="array" ref="AX673">IF($B673+AX$1&gt;1259,"",PRODUCT(1+$D673:INDEX($D673:$D736,AX$1)) - 1)</f>
        <v>-8.1803671386772026E-3</v>
      </c>
      <c r="AY673" s="6" cm="1">
        <f t="array" ref="AY673">IF($B673+AY$1&gt;1259,"",PRODUCT(1+$D673:INDEX($D673:$D736,AY$1)) - 1)</f>
        <v>-4.6817987062944821E-3</v>
      </c>
      <c r="AZ673" s="6" cm="1">
        <f t="array" ref="AZ673">IF($B673+AZ$1&gt;1259,"",PRODUCT(1+$D673:INDEX($D673:$D736,AZ$1)) - 1)</f>
        <v>-6.6553562780775621E-3</v>
      </c>
      <c r="BA673" s="6" cm="1">
        <f t="array" ref="BA673">IF($B673+BA$1&gt;1259,"",PRODUCT(1+$D673:INDEX($D673:$D736,BA$1)) - 1)</f>
        <v>-1.6784926178565418E-2</v>
      </c>
      <c r="BB673" s="6" cm="1">
        <f t="array" ref="BB673">IF($B673+BB$1&gt;1259,"",PRODUCT(1+$D673:INDEX($D673:$D736,BB$1)) - 1)</f>
        <v>-1.6237425533264571E-2</v>
      </c>
      <c r="BC673" s="6" cm="1">
        <f t="array" ref="BC673">IF($B673+BC$1&gt;1259,"",PRODUCT(1+$D673:INDEX($D673:$D736,BC$1)) - 1)</f>
        <v>-1.634567724835323E-2</v>
      </c>
      <c r="BD673" s="6" cm="1">
        <f t="array" ref="BD673">IF($B673+BD$1&gt;1259,"",PRODUCT(1+$D673:INDEX($D673:$D736,BD$1)) - 1)</f>
        <v>-4.3503025608718771E-3</v>
      </c>
      <c r="BE673" s="6" cm="1">
        <f t="array" ref="BE673">IF($B673+BE$1&gt;1259,"",PRODUCT(1+$D673:INDEX($D673:$D736,BE$1)) - 1)</f>
        <v>-1.779305989971447E-3</v>
      </c>
      <c r="BF673" s="6" cm="1">
        <f t="array" ref="BF673">IF($B673+BF$1&gt;1259,"",PRODUCT(1+$D673:INDEX($D673:$D736,BF$1)) - 1)</f>
        <v>-4.6568970988825065E-3</v>
      </c>
      <c r="BG673" s="6" cm="1">
        <f t="array" ref="BG673">IF($B673+BG$1&gt;1259,"",PRODUCT(1+$D673:INDEX($D673:$D736,BG$1)) - 1)</f>
        <v>5.5279247465114256E-3</v>
      </c>
      <c r="BH673" s="6" cm="1">
        <f t="array" ref="BH673">IF($B673+BH$1&gt;1259,"",PRODUCT(1+$D673:INDEX($D673:$D736,BH$1)) - 1)</f>
        <v>6.5998530774793451E-3</v>
      </c>
      <c r="BI673" s="6" cm="1">
        <f t="array" ref="BI673">IF($B673+BI$1&gt;1259,"",PRODUCT(1+$D673:INDEX($D673:$D736,BI$1)) - 1)</f>
        <v>7.9595875871700805E-3</v>
      </c>
      <c r="BJ673" s="6" cm="1">
        <f t="array" ref="BJ673">IF($B673+BJ$1&gt;1259,"",PRODUCT(1+$D673:INDEX($D673:$D736,BJ$1)) - 1)</f>
        <v>3.7056590874562367E-3</v>
      </c>
      <c r="BK673" s="6" cm="1">
        <f t="array" ref="BK673">IF($B673+BK$1&gt;1259,"",PRODUCT(1+$D673:INDEX($D673:$D736,BK$1)) - 1)</f>
        <v>9.2613789148132675E-3</v>
      </c>
      <c r="BL673" s="6" cm="1">
        <f t="array" ref="BL673">IF($B673+BL$1&gt;1259,"",PRODUCT(1+$D673:INDEX($D673:$D736,BL$1)) - 1)</f>
        <v>9.9644918817130002E-3</v>
      </c>
      <c r="BM673" s="6" cm="1">
        <f t="array" ref="BM673">IF($B673+BM$1&gt;1259,"",PRODUCT(1+$D673:INDEX($D673:$D736,BM$1)) - 1)</f>
        <v>8.5706274478787314E-3</v>
      </c>
      <c r="BN673" s="6" cm="1">
        <f t="array" ref="BN673">IF($B673+BN$1&gt;1259,"",PRODUCT(1+$D673:INDEX($D673:$D736,BN$1)) - 1)</f>
        <v>7.4668829273005777E-3</v>
      </c>
      <c r="BO673" s="6" cm="1">
        <f t="array" ref="BO673">IF($B673+BO$1&gt;1259,"",PRODUCT(1+$D673:INDEX($D673:$D736,BO$1)) - 1)</f>
        <v>4.9207514325231294E-3</v>
      </c>
      <c r="BP673" s="6" cm="1">
        <f t="array" ref="BP673">IF($B673+BP$1&gt;1259,"",PRODUCT(1+$D673:INDEX($D673:$D736,BP$1)) - 1)</f>
        <v>1.0527685161020095E-2</v>
      </c>
    </row>
    <row r="674" spans="1:68" x14ac:dyDescent="0.25">
      <c r="A674" s="1">
        <v>43432</v>
      </c>
      <c r="B674" s="5">
        <v>673</v>
      </c>
      <c r="C674" s="4">
        <v>2.302539101292278E-2</v>
      </c>
      <c r="D674" s="4">
        <f>C674-$E$1261</f>
        <v>2.2360758086017257E-2</v>
      </c>
      <c r="E674" s="6" cm="1">
        <f t="array" ref="E674">IF($B674+E$1&gt;1259,"",PRODUCT(1+$D674:INDEX($D674:$D737,E$1)) - 1)</f>
        <v>2.2360758086017229E-2</v>
      </c>
      <c r="F674" s="6" cm="1">
        <f t="array" ref="F674">IF($B674+F$1&gt;1259,"",PRODUCT(1+$D674:INDEX($D674:$D737,F$1)) - 1)</f>
        <v>1.9447275204269809E-2</v>
      </c>
      <c r="G674" s="6" cm="1">
        <f t="array" ref="G674">IF($B674+G$1&gt;1259,"",PRODUCT(1+$D674:INDEX($D674:$D737,G$1)) - 1)</f>
        <v>2.4983610279095458E-2</v>
      </c>
      <c r="H674" s="6" cm="1">
        <f t="array" ref="H674">IF($B674+H$1&gt;1259,"",PRODUCT(1+$D674:INDEX($D674:$D737,H$1)) - 1)</f>
        <v>3.7874421989119611E-2</v>
      </c>
      <c r="I674" s="6" cm="1">
        <f t="array" ref="I674">IF($B674+I$1&gt;1259,"",PRODUCT(1+$D674:INDEX($D674:$D737,I$1)) - 1)</f>
        <v>3.555174153194951E-3</v>
      </c>
      <c r="J674" s="6" cm="1">
        <f t="array" ref="J674">IF($B674+J$1&gt;1259,"",PRODUCT(1+$D674:INDEX($D674:$D737,J$1)) - 1)</f>
        <v>1.3657125334913811E-3</v>
      </c>
      <c r="K674" s="6" cm="1">
        <f t="array" ref="K674">IF($B674+K$1&gt;1259,"",PRODUCT(1+$D674:INDEX($D674:$D737,K$1)) - 1)</f>
        <v>-2.2567724138549239E-2</v>
      </c>
      <c r="L674" s="6" cm="1">
        <f t="array" ref="L674">IF($B674+L$1&gt;1259,"",PRODUCT(1+$D674:INDEX($D674:$D737,L$1)) - 1)</f>
        <v>-2.1363062496485452E-2</v>
      </c>
      <c r="M674" s="6" cm="1">
        <f t="array" ref="M674">IF($B674+M$1&gt;1259,"",PRODUCT(1+$D674:INDEX($D674:$D737,M$1)) - 1)</f>
        <v>-2.1791259585652978E-2</v>
      </c>
      <c r="N674" s="6" cm="1">
        <f t="array" ref="N674">IF($B674+N$1&gt;1259,"",PRODUCT(1+$D674:INDEX($D674:$D737,N$1)) - 1)</f>
        <v>-1.7515665072044939E-2</v>
      </c>
      <c r="O674" s="6" cm="1">
        <f t="array" ref="O674">IF($B674+O$1&gt;1259,"",PRODUCT(1+$D674:INDEX($D674:$D737,O$1)) - 1)</f>
        <v>-1.8501746952028775E-2</v>
      </c>
      <c r="P674" s="6" cm="1">
        <f t="array" ref="P674">IF($B674+P$1&gt;1259,"",PRODUCT(1+$D674:INDEX($D674:$D737,P$1)) - 1)</f>
        <v>-3.7277199516803861E-2</v>
      </c>
      <c r="Q674" s="6" cm="1">
        <f t="array" ref="Q674">IF($B674+Q$1&gt;1259,"",PRODUCT(1+$D674:INDEX($D674:$D737,Q$1)) - 1)</f>
        <v>-5.68040711377642E-2</v>
      </c>
      <c r="R674" s="6" cm="1">
        <f t="array" ref="R674">IF($B674+R$1&gt;1259,"",PRODUCT(1+$D674:INDEX($D674:$D737,R$1)) - 1)</f>
        <v>-5.8465221451501903E-2</v>
      </c>
      <c r="S674" s="6" cm="1">
        <f t="array" ref="S674">IF($B674+S$1&gt;1259,"",PRODUCT(1+$D674:INDEX($D674:$D737,S$1)) - 1)</f>
        <v>-7.3191142888913485E-2</v>
      </c>
      <c r="T674" s="6" cm="1">
        <f t="array" ref="T674">IF($B674+T$1&gt;1259,"",PRODUCT(1+$D674:INDEX($D674:$D737,T$1)) - 1)</f>
        <v>-8.8893689075413951E-2</v>
      </c>
      <c r="U674" s="6" cm="1">
        <f t="array" ref="U674">IF($B674+U$1&gt;1259,"",PRODUCT(1+$D674:INDEX($D674:$D737,U$1)) - 1)</f>
        <v>-0.10816740208607445</v>
      </c>
      <c r="V674" s="6" cm="1">
        <f t="array" ref="V674">IF($B674+V$1&gt;1259,"",PRODUCT(1+$D674:INDEX($D674:$D737,V$1)) - 1)</f>
        <v>-0.13232504059175021</v>
      </c>
      <c r="W674" s="6" cm="1">
        <f t="array" ref="W674">IF($B674+W$1&gt;1259,"",PRODUCT(1+$D674:INDEX($D674:$D737,W$1)) - 1)</f>
        <v>-8.9062489658363719E-2</v>
      </c>
      <c r="X674" s="6" cm="1">
        <f t="array" ref="X674">IF($B674+X$1&gt;1259,"",PRODUCT(1+$D674:INDEX($D674:$D737,X$1)) - 1)</f>
        <v>-8.2674385821459362E-2</v>
      </c>
      <c r="Y674" s="6" cm="1">
        <f t="array" ref="Y674">IF($B674+Y$1&gt;1259,"",PRODUCT(1+$D674:INDEX($D674:$D737,Y$1)) - 1)</f>
        <v>-8.44673543786707E-2</v>
      </c>
      <c r="Z674" s="6" cm="1">
        <f t="array" ref="Z674">IF($B674+Z$1&gt;1259,"",PRODUCT(1+$D674:INDEX($D674:$D737,Z$1)) - 1)</f>
        <v>-7.705686781450849E-2</v>
      </c>
      <c r="AA674" s="6" cm="1">
        <f t="array" ref="AA674">IF($B674+AA$1&gt;1259,"",PRODUCT(1+$D674:INDEX($D674:$D737,AA$1)) - 1)</f>
        <v>-7.6710151094218859E-2</v>
      </c>
      <c r="AB674" s="6" cm="1">
        <f t="array" ref="AB674">IF($B674+AB$1&gt;1259,"",PRODUCT(1+$D674:INDEX($D674:$D737,AB$1)) - 1)</f>
        <v>-9.9356089270522752E-2</v>
      </c>
      <c r="AC674" s="6" cm="1">
        <f t="array" ref="AC674">IF($B674+AC$1&gt;1259,"",PRODUCT(1+$D674:INDEX($D674:$D737,AC$1)) - 1)</f>
        <v>-6.9786861003460432E-2</v>
      </c>
      <c r="AD674" s="6" cm="1">
        <f t="array" ref="AD674">IF($B674+AD$1&gt;1259,"",PRODUCT(1+$D674:INDEX($D674:$D737,AD$1)) - 1)</f>
        <v>-6.3070752915685757E-2</v>
      </c>
      <c r="AE674" s="6" cm="1">
        <f t="array" ref="AE674">IF($B674+AE$1&gt;1259,"",PRODUCT(1+$D674:INDEX($D674:$D737,AE$1)) - 1)</f>
        <v>-5.4890737862267058E-2</v>
      </c>
      <c r="AF674" s="6" cm="1">
        <f t="array" ref="AF674">IF($B674+AF$1&gt;1259,"",PRODUCT(1+$D674:INDEX($D674:$D737,AF$1)) - 1)</f>
        <v>-5.1101939332863444E-2</v>
      </c>
      <c r="AG674" s="6" cm="1">
        <f t="array" ref="AG674">IF($B674+AG$1&gt;1259,"",PRODUCT(1+$D674:INDEX($D674:$D737,AG$1)) - 1)</f>
        <v>-4.8385326686924079E-2</v>
      </c>
      <c r="AH674" s="6" cm="1">
        <f t="array" ref="AH674">IF($B674+AH$1&gt;1259,"",PRODUCT(1+$D674:INDEX($D674:$D737,AH$1)) - 1)</f>
        <v>-4.8650112168462489E-2</v>
      </c>
      <c r="AI674" s="6" cm="1">
        <f t="array" ref="AI674">IF($B674+AI$1&gt;1259,"",PRODUCT(1+$D674:INDEX($D674:$D737,AI$1)) - 1)</f>
        <v>-5.5086463573908562E-2</v>
      </c>
      <c r="AJ674" s="6" cm="1">
        <f t="array" ref="AJ674">IF($B674+AJ$1&gt;1259,"",PRODUCT(1+$D674:INDEX($D674:$D737,AJ$1)) - 1)</f>
        <v>-4.4885050685394612E-2</v>
      </c>
      <c r="AK674" s="6" cm="1">
        <f t="array" ref="AK674">IF($B674+AK$1&gt;1259,"",PRODUCT(1+$D674:INDEX($D674:$D737,AK$1)) - 1)</f>
        <v>-4.320880590859344E-2</v>
      </c>
      <c r="AL674" s="6" cm="1">
        <f t="array" ref="AL674">IF($B674+AL$1&gt;1259,"",PRODUCT(1+$D674:INDEX($D674:$D737,AL$1)) - 1)</f>
        <v>-3.6585693516834161E-2</v>
      </c>
      <c r="AM674" s="6" cm="1">
        <f t="array" ref="AM674">IF($B674+AM$1&gt;1259,"",PRODUCT(1+$D674:INDEX($D674:$D737,AM$1)) - 1)</f>
        <v>-2.4402838677662353E-2</v>
      </c>
      <c r="AN674" s="6" cm="1">
        <f t="array" ref="AN674">IF($B674+AN$1&gt;1259,"",PRODUCT(1+$D674:INDEX($D674:$D737,AN$1)) - 1)</f>
        <v>-3.8232184734901198E-2</v>
      </c>
      <c r="AO674" s="6" cm="1">
        <f t="array" ref="AO674">IF($B674+AO$1&gt;1259,"",PRODUCT(1+$D674:INDEX($D674:$D737,AO$1)) - 1)</f>
        <v>-3.6858983108692733E-2</v>
      </c>
      <c r="AP674" s="6" cm="1">
        <f t="array" ref="AP674">IF($B674+AP$1&gt;1259,"",PRODUCT(1+$D674:INDEX($D674:$D737,AP$1)) - 1)</f>
        <v>-3.6987309408383129E-2</v>
      </c>
      <c r="AQ674" s="6" cm="1">
        <f t="array" ref="AQ674">IF($B674+AQ$1&gt;1259,"",PRODUCT(1+$D674:INDEX($D674:$D737,AQ$1)) - 1)</f>
        <v>-2.9478772204529546E-2</v>
      </c>
      <c r="AR674" s="6" cm="1">
        <f t="array" ref="AR674">IF($B674+AR$1&gt;1259,"",PRODUCT(1+$D674:INDEX($D674:$D737,AR$1)) - 1)</f>
        <v>-3.7500071064180185E-2</v>
      </c>
      <c r="AS674" s="6" cm="1">
        <f t="array" ref="AS674">IF($B674+AS$1&gt;1259,"",PRODUCT(1+$D674:INDEX($D674:$D737,AS$1)) - 1)</f>
        <v>-3.9417014378945181E-2</v>
      </c>
      <c r="AT674" s="6" cm="1">
        <f t="array" ref="AT674">IF($B674+AT$1&gt;1259,"",PRODUCT(1+$D674:INDEX($D674:$D737,AT$1)) - 1)</f>
        <v>-2.4848444961428795E-2</v>
      </c>
      <c r="AU674" s="6" cm="1">
        <f t="array" ref="AU674">IF($B674+AU$1&gt;1259,"",PRODUCT(1+$D674:INDEX($D674:$D737,AU$1)) - 1)</f>
        <v>-1.6932616397296596E-2</v>
      </c>
      <c r="AV674" s="6" cm="1">
        <f t="array" ref="AV674">IF($B674+AV$1&gt;1259,"",PRODUCT(1+$D674:INDEX($D674:$D737,AV$1)) - 1)</f>
        <v>-1.7112385634209359E-2</v>
      </c>
      <c r="AW674" s="6" cm="1">
        <f t="array" ref="AW674">IF($B674+AW$1&gt;1259,"",PRODUCT(1+$D674:INDEX($D674:$D737,AW$1)) - 1)</f>
        <v>-1.0850821191544902E-2</v>
      </c>
      <c r="AX674" s="6" cm="1">
        <f t="array" ref="AX674">IF($B674+AX$1&gt;1259,"",PRODUCT(1+$D674:INDEX($D674:$D737,AX$1)) - 1)</f>
        <v>-7.3616725830292218E-3</v>
      </c>
      <c r="AY674" s="6" cm="1">
        <f t="array" ref="AY674">IF($B674+AY$1&gt;1259,"",PRODUCT(1+$D674:INDEX($D674:$D737,AY$1)) - 1)</f>
        <v>-9.3299163914610794E-3</v>
      </c>
      <c r="AZ674" s="6" cm="1">
        <f t="array" ref="AZ674">IF($B674+AZ$1&gt;1259,"",PRODUCT(1+$D674:INDEX($D674:$D737,AZ$1)) - 1)</f>
        <v>-1.9432212632406132E-2</v>
      </c>
      <c r="BA674" s="6" cm="1">
        <f t="array" ref="BA674">IF($B674+BA$1&gt;1259,"",PRODUCT(1+$D674:INDEX($D674:$D737,BA$1)) - 1)</f>
        <v>-1.8886186121382043E-2</v>
      </c>
      <c r="BB674" s="6" cm="1">
        <f t="array" ref="BB674">IF($B674+BB$1&gt;1259,"",PRODUCT(1+$D674:INDEX($D674:$D737,BB$1)) - 1)</f>
        <v>-1.899414637094432E-2</v>
      </c>
      <c r="BC674" s="6" cm="1">
        <f t="array" ref="BC674">IF($B674+BC$1&gt;1259,"",PRODUCT(1+$D674:INDEX($D674:$D737,BC$1)) - 1)</f>
        <v>-7.0310689841902585E-3</v>
      </c>
      <c r="BD674" s="6" cm="1">
        <f t="array" ref="BD674">IF($B674+BD$1&gt;1259,"",PRODUCT(1+$D674:INDEX($D674:$D737,BD$1)) - 1)</f>
        <v>-4.4669947689129907E-3</v>
      </c>
      <c r="BE674" s="6" cm="1">
        <f t="array" ref="BE674">IF($B674+BE$1&gt;1259,"",PRODUCT(1+$D674:INDEX($D674:$D737,BE$1)) - 1)</f>
        <v>-7.3368380226851437E-3</v>
      </c>
      <c r="BF674" s="6" cm="1">
        <f t="array" ref="BF674">IF($B674+BF$1&gt;1259,"",PRODUCT(1+$D674:INDEX($D674:$D737,BF$1)) - 1)</f>
        <v>2.8205613984355615E-3</v>
      </c>
      <c r="BG674" s="6" cm="1">
        <f t="array" ref="BG674">IF($B674+BG$1&gt;1259,"",PRODUCT(1+$D674:INDEX($D674:$D737,BG$1)) - 1)</f>
        <v>3.8896035843214438E-3</v>
      </c>
      <c r="BH674" s="6" cm="1">
        <f t="array" ref="BH674">IF($B674+BH$1&gt;1259,"",PRODUCT(1+$D674:INDEX($D674:$D737,BH$1)) - 1)</f>
        <v>5.2456770366868799E-3</v>
      </c>
      <c r="BI674" s="6" cm="1">
        <f t="array" ref="BI674">IF($B674+BI$1&gt;1259,"",PRODUCT(1+$D674:INDEX($D674:$D737,BI$1)) - 1)</f>
        <v>1.0032021523544987E-3</v>
      </c>
      <c r="BJ674" s="6" cm="1">
        <f t="array" ref="BJ674">IF($B674+BJ$1&gt;1259,"",PRODUCT(1+$D674:INDEX($D674:$D737,BJ$1)) - 1)</f>
        <v>6.5439633178359102E-3</v>
      </c>
      <c r="BK674" s="6" cm="1">
        <f t="array" ref="BK674">IF($B674+BK$1&gt;1259,"",PRODUCT(1+$D674:INDEX($D674:$D737,BK$1)) - 1)</f>
        <v>7.2451831674693601E-3</v>
      </c>
      <c r="BL674" s="6" cm="1">
        <f t="array" ref="BL674">IF($B674+BL$1&gt;1259,"",PRODUCT(1+$D674:INDEX($D674:$D737,BL$1)) - 1)</f>
        <v>5.8550716850822582E-3</v>
      </c>
      <c r="BM674" s="6" cm="1">
        <f t="array" ref="BM674">IF($B674+BM$1&gt;1259,"",PRODUCT(1+$D674:INDEX($D674:$D737,BM$1)) - 1)</f>
        <v>4.7542989740254615E-3</v>
      </c>
      <c r="BN674" s="6" cm="1">
        <f t="array" ref="BN674">IF($B674+BN$1&gt;1259,"",PRODUCT(1+$D674:INDEX($D674:$D737,BN$1)) - 1)</f>
        <v>2.2150228861628207E-3</v>
      </c>
      <c r="BO674" s="6" cm="1">
        <f t="array" ref="BO674">IF($B674+BO$1&gt;1259,"",PRODUCT(1+$D674:INDEX($D674:$D737,BO$1)) - 1)</f>
        <v>7.8068600604039862E-3</v>
      </c>
      <c r="BP674" s="6" cm="1">
        <f t="array" ref="BP674">IF($B674+BP$1&gt;1259,"",PRODUCT(1+$D674:INDEX($D674:$D737,BP$1)) - 1)</f>
        <v>3.4710981207435321E-3</v>
      </c>
    </row>
    <row r="675" spans="1:68" x14ac:dyDescent="0.25">
      <c r="A675" s="1">
        <v>43433</v>
      </c>
      <c r="B675" s="5">
        <v>674</v>
      </c>
      <c r="C675" s="4">
        <v>-2.1851271589586885E-3</v>
      </c>
      <c r="D675" s="4">
        <f>C675-$E$1261</f>
        <v>-2.8497600858642127E-3</v>
      </c>
      <c r="E675" s="6" cm="1">
        <f t="array" ref="E675">IF($B675+E$1&gt;1259,"",PRODUCT(1+$D675:INDEX($D675:$D738,E$1)) - 1)</f>
        <v>-2.8497600858642391E-3</v>
      </c>
      <c r="F675" s="6" cm="1">
        <f t="array" ref="F675">IF($B675+F$1&gt;1259,"",PRODUCT(1+$D675:INDEX($D675:$D738,F$1)) - 1)</f>
        <v>2.5654859816690578E-3</v>
      </c>
      <c r="G675" s="6" cm="1">
        <f t="array" ref="G675">IF($B675+G$1&gt;1259,"",PRODUCT(1+$D675:INDEX($D675:$D738,G$1)) - 1)</f>
        <v>1.5174353847604571E-2</v>
      </c>
      <c r="H675" s="6" cm="1">
        <f t="array" ref="H675">IF($B675+H$1&gt;1259,"",PRODUCT(1+$D675:INDEX($D675:$D738,H$1)) - 1)</f>
        <v>-1.83942740212647E-2</v>
      </c>
      <c r="I675" s="6" cm="1">
        <f t="array" ref="I675">IF($B675+I$1&gt;1259,"",PRODUCT(1+$D675:INDEX($D675:$D738,I$1)) - 1)</f>
        <v>-2.0535848414048097E-2</v>
      </c>
      <c r="J675" s="6" cm="1">
        <f t="array" ref="J675">IF($B675+J$1&gt;1259,"",PRODUCT(1+$D675:INDEX($D675:$D738,J$1)) - 1)</f>
        <v>-4.3945820366460331E-2</v>
      </c>
      <c r="K675" s="6" cm="1">
        <f t="array" ref="K675">IF($B675+K$1&gt;1259,"",PRODUCT(1+$D675:INDEX($D675:$D738,K$1)) - 1)</f>
        <v>-4.2767506710995828E-2</v>
      </c>
      <c r="L675" s="6" cm="1">
        <f t="array" ref="L675">IF($B675+L$1&gt;1259,"",PRODUCT(1+$D675:INDEX($D675:$D738,L$1)) - 1)</f>
        <v>-4.318633840595365E-2</v>
      </c>
      <c r="M675" s="6" cm="1">
        <f t="array" ref="M675">IF($B675+M$1&gt;1259,"",PRODUCT(1+$D675:INDEX($D675:$D738,M$1)) - 1)</f>
        <v>-3.9004258372275058E-2</v>
      </c>
      <c r="N675" s="6" cm="1">
        <f t="array" ref="N675">IF($B675+N$1&gt;1259,"",PRODUCT(1+$D675:INDEX($D675:$D738,N$1)) - 1)</f>
        <v>-3.996877297456658E-2</v>
      </c>
      <c r="O675" s="6" cm="1">
        <f t="array" ref="O675">IF($B675+O$1&gt;1259,"",PRODUCT(1+$D675:INDEX($D675:$D738,O$1)) - 1)</f>
        <v>-5.8333574651740605E-2</v>
      </c>
      <c r="P675" s="6" cm="1">
        <f t="array" ref="P675">IF($B675+P$1&gt;1259,"",PRODUCT(1+$D675:INDEX($D675:$D738,P$1)) - 1)</f>
        <v>-7.7433360580063004E-2</v>
      </c>
      <c r="Q675" s="6" cm="1">
        <f t="array" ref="Q675">IF($B675+Q$1&gt;1259,"",PRODUCT(1+$D675:INDEX($D675:$D738,Q$1)) - 1)</f>
        <v>-7.9058178728255268E-2</v>
      </c>
      <c r="R675" s="6" cm="1">
        <f t="array" ref="R675">IF($B675+R$1&gt;1259,"",PRODUCT(1+$D675:INDEX($D675:$D738,R$1)) - 1)</f>
        <v>-9.3462019369576765E-2</v>
      </c>
      <c r="S675" s="6" cm="1">
        <f t="array" ref="S675">IF($B675+S$1&gt;1259,"",PRODUCT(1+$D675:INDEX($D675:$D738,S$1)) - 1)</f>
        <v>-0.10882112432573476</v>
      </c>
      <c r="T675" s="6" cm="1">
        <f t="array" ref="T675">IF($B675+T$1&gt;1259,"",PRODUCT(1+$D675:INDEX($D675:$D738,T$1)) - 1)</f>
        <v>-0.12767328865053074</v>
      </c>
      <c r="U675" s="6" cm="1">
        <f t="array" ref="U675">IF($B675+U$1&gt;1259,"",PRODUCT(1+$D675:INDEX($D675:$D738,U$1)) - 1)</f>
        <v>-0.1513025587634621</v>
      </c>
      <c r="V675" s="6" cm="1">
        <f t="array" ref="V675">IF($B675+V$1&gt;1259,"",PRODUCT(1+$D675:INDEX($D675:$D738,V$1)) - 1)</f>
        <v>-0.10898623295457721</v>
      </c>
      <c r="W675" s="6" cm="1">
        <f t="array" ref="W675">IF($B675+W$1&gt;1259,"",PRODUCT(1+$D675:INDEX($D675:$D738,W$1)) - 1)</f>
        <v>-0.10273784774771189</v>
      </c>
      <c r="X675" s="6" cm="1">
        <f t="array" ref="X675">IF($B675+X$1&gt;1259,"",PRODUCT(1+$D675:INDEX($D675:$D738,X$1)) - 1)</f>
        <v>-0.10449160105155342</v>
      </c>
      <c r="Y675" s="6" cm="1">
        <f t="array" ref="Y675">IF($B675+Y$1&gt;1259,"",PRODUCT(1+$D675:INDEX($D675:$D738,Y$1)) - 1)</f>
        <v>-9.7243194356019136E-2</v>
      </c>
      <c r="Z675" s="6" cm="1">
        <f t="array" ref="Z675">IF($B675+Z$1&gt;1259,"",PRODUCT(1+$D675:INDEX($D675:$D738,Z$1)) - 1)</f>
        <v>-9.6904060916528922E-2</v>
      </c>
      <c r="AA675" s="6" cm="1">
        <f t="array" ref="AA675">IF($B675+AA$1&gt;1259,"",PRODUCT(1+$D675:INDEX($D675:$D738,AA$1)) - 1)</f>
        <v>-0.11905469414182968</v>
      </c>
      <c r="AB675" s="6" cm="1">
        <f t="array" ref="AB675">IF($B675+AB$1&gt;1259,"",PRODUCT(1+$D675:INDEX($D675:$D738,AB$1)) - 1)</f>
        <v>-9.013219488391655E-2</v>
      </c>
      <c r="AC675" s="6" cm="1">
        <f t="array" ref="AC675">IF($B675+AC$1&gt;1259,"",PRODUCT(1+$D675:INDEX($D675:$D738,AC$1)) - 1)</f>
        <v>-8.3562979433640439E-2</v>
      </c>
      <c r="AD675" s="6" cm="1">
        <f t="array" ref="AD675">IF($B675+AD$1&gt;1259,"",PRODUCT(1+$D675:INDEX($D675:$D738,AD$1)) - 1)</f>
        <v>-7.5561875137801993E-2</v>
      </c>
      <c r="AE675" s="6" cm="1">
        <f t="array" ref="AE675">IF($B675+AE$1&gt;1259,"",PRODUCT(1+$D675:INDEX($D675:$D738,AE$1)) - 1)</f>
        <v>-7.1855944037221842E-2</v>
      </c>
      <c r="AF675" s="6" cm="1">
        <f t="array" ref="AF675">IF($B675+AF$1&gt;1259,"",PRODUCT(1+$D675:INDEX($D675:$D738,AF$1)) - 1)</f>
        <v>-6.9198748302298219E-2</v>
      </c>
      <c r="AG675" s="6" cm="1">
        <f t="array" ref="AG675">IF($B675+AG$1&gt;1259,"",PRODUCT(1+$D675:INDEX($D675:$D738,AG$1)) - 1)</f>
        <v>-6.9457742477734064E-2</v>
      </c>
      <c r="AH675" s="6" cm="1">
        <f t="array" ref="AH675">IF($B675+AH$1&gt;1259,"",PRODUCT(1+$D675:INDEX($D675:$D738,AH$1)) - 1)</f>
        <v>-7.575331999725432E-2</v>
      </c>
      <c r="AI675" s="6" cm="1">
        <f t="array" ref="AI675">IF($B675+AI$1&gt;1259,"",PRODUCT(1+$D675:INDEX($D675:$D738,AI$1)) - 1)</f>
        <v>-6.5775029254158679E-2</v>
      </c>
      <c r="AJ675" s="6" cm="1">
        <f t="array" ref="AJ675">IF($B675+AJ$1&gt;1259,"",PRODUCT(1+$D675:INDEX($D675:$D738,AJ$1)) - 1)</f>
        <v>-6.4135446784327477E-2</v>
      </c>
      <c r="AK675" s="6" cm="1">
        <f t="array" ref="AK675">IF($B675+AK$1&gt;1259,"",PRODUCT(1+$D675:INDEX($D675:$D738,AK$1)) - 1)</f>
        <v>-5.7657193056985134E-2</v>
      </c>
      <c r="AL675" s="6" cm="1">
        <f t="array" ref="AL675">IF($B675+AL$1&gt;1259,"",PRODUCT(1+$D675:INDEX($D675:$D738,AL$1)) - 1)</f>
        <v>-4.5740797848331405E-2</v>
      </c>
      <c r="AM675" s="6" cm="1">
        <f t="array" ref="AM675">IF($B675+AM$1&gt;1259,"",PRODUCT(1+$D675:INDEX($D675:$D738,AM$1)) - 1)</f>
        <v>-5.9267672728710363E-2</v>
      </c>
      <c r="AN675" s="6" cm="1">
        <f t="array" ref="AN675">IF($B675+AN$1&gt;1259,"",PRODUCT(1+$D675:INDEX($D675:$D738,AN$1)) - 1)</f>
        <v>-5.7924505343472266E-2</v>
      </c>
      <c r="AO675" s="6" cm="1">
        <f t="array" ref="AO675">IF($B675+AO$1&gt;1259,"",PRODUCT(1+$D675:INDEX($D675:$D738,AO$1)) - 1)</f>
        <v>-5.8050024930052069E-2</v>
      </c>
      <c r="AP675" s="6" cm="1">
        <f t="array" ref="AP675">IF($B675+AP$1&gt;1259,"",PRODUCT(1+$D675:INDEX($D675:$D738,AP$1)) - 1)</f>
        <v>-5.0705712128071623E-2</v>
      </c>
      <c r="AQ675" s="6" cm="1">
        <f t="array" ref="AQ675">IF($B675+AQ$1&gt;1259,"",PRODUCT(1+$D675:INDEX($D675:$D738,AQ$1)) - 1)</f>
        <v>-5.8551571621610288E-2</v>
      </c>
      <c r="AR675" s="6" cm="1">
        <f t="array" ref="AR675">IF($B675+AR$1&gt;1259,"",PRODUCT(1+$D675:INDEX($D675:$D738,AR$1)) - 1)</f>
        <v>-6.0426588145477744E-2</v>
      </c>
      <c r="AS675" s="6" cm="1">
        <f t="array" ref="AS675">IF($B675+AS$1&gt;1259,"",PRODUCT(1+$D675:INDEX($D675:$D738,AS$1)) - 1)</f>
        <v>-4.617665796937187E-2</v>
      </c>
      <c r="AT675" s="6" cm="1">
        <f t="array" ref="AT675">IF($B675+AT$1&gt;1259,"",PRODUCT(1+$D675:INDEX($D675:$D738,AT$1)) - 1)</f>
        <v>-3.8433961957690443E-2</v>
      </c>
      <c r="AU675" s="6" cm="1">
        <f t="array" ref="AU675">IF($B675+AU$1&gt;1259,"",PRODUCT(1+$D675:INDEX($D675:$D738,AU$1)) - 1)</f>
        <v>-3.8609799337491091E-2</v>
      </c>
      <c r="AV675" s="6" cm="1">
        <f t="array" ref="AV675">IF($B675+AV$1&gt;1259,"",PRODUCT(1+$D675:INDEX($D675:$D738,AV$1)) - 1)</f>
        <v>-3.2485185894398083E-2</v>
      </c>
      <c r="AW675" s="6" cm="1">
        <f t="array" ref="AW675">IF($B675+AW$1&gt;1259,"",PRODUCT(1+$D675:INDEX($D675:$D738,AW$1)) - 1)</f>
        <v>-2.9072350864376206E-2</v>
      </c>
      <c r="AX675" s="6" cm="1">
        <f t="array" ref="AX675">IF($B675+AX$1&gt;1259,"",PRODUCT(1+$D675:INDEX($D675:$D738,AX$1)) - 1)</f>
        <v>-3.0997545853390318E-2</v>
      </c>
      <c r="AY675" s="6" cm="1">
        <f t="array" ref="AY675">IF($B675+AY$1&gt;1259,"",PRODUCT(1+$D675:INDEX($D675:$D738,AY$1)) - 1)</f>
        <v>-4.0878887797556662E-2</v>
      </c>
      <c r="AZ675" s="6" cm="1">
        <f t="array" ref="AZ675">IF($B675+AZ$1&gt;1259,"",PRODUCT(1+$D675:INDEX($D675:$D738,AZ$1)) - 1)</f>
        <v>-4.034480380938954E-2</v>
      </c>
      <c r="BA675" s="6" cm="1">
        <f t="array" ref="BA675">IF($B675+BA$1&gt;1259,"",PRODUCT(1+$D675:INDEX($D675:$D738,BA$1)) - 1)</f>
        <v>-4.0450402785786488E-2</v>
      </c>
      <c r="BB675" s="6" cm="1">
        <f t="array" ref="BB675">IF($B675+BB$1&gt;1259,"",PRODUCT(1+$D675:INDEX($D675:$D738,BB$1)) - 1)</f>
        <v>-2.8748978125131108E-2</v>
      </c>
      <c r="BC675" s="6" cm="1">
        <f t="array" ref="BC675">IF($B675+BC$1&gt;1259,"",PRODUCT(1+$D675:INDEX($D675:$D738,BC$1)) - 1)</f>
        <v>-2.6240984547523993E-2</v>
      </c>
      <c r="BD675" s="6" cm="1">
        <f t="array" ref="BD675">IF($B675+BD$1&gt;1259,"",PRODUCT(1+$D675:INDEX($D675:$D738,BD$1)) - 1)</f>
        <v>-2.904805947784983E-2</v>
      </c>
      <c r="BE675" s="6" cm="1">
        <f t="array" ref="BE675">IF($B675+BE$1&gt;1259,"",PRODUCT(1+$D675:INDEX($D675:$D738,BE$1)) - 1)</f>
        <v>-1.9112819553210536E-2</v>
      </c>
      <c r="BF675" s="6" cm="1">
        <f t="array" ref="BF675">IF($B675+BF$1&gt;1259,"",PRODUCT(1+$D675:INDEX($D675:$D738,BF$1)) - 1)</f>
        <v>-1.8067159127151955E-2</v>
      </c>
      <c r="BG675" s="6" cm="1">
        <f t="array" ref="BG675">IF($B675+BG$1&gt;1259,"",PRODUCT(1+$D675:INDEX($D675:$D738,BG$1)) - 1)</f>
        <v>-1.6740745293639558E-2</v>
      </c>
      <c r="BH675" s="6" cm="1">
        <f t="array" ref="BH675">IF($B675+BH$1&gt;1259,"",PRODUCT(1+$D675:INDEX($D675:$D738,BH$1)) - 1)</f>
        <v>-2.0890430080323652E-2</v>
      </c>
      <c r="BI675" s="6" cm="1">
        <f t="array" ref="BI675">IF($B675+BI$1&gt;1259,"",PRODUCT(1+$D675:INDEX($D675:$D738,BI$1)) - 1)</f>
        <v>-1.5470854728219519E-2</v>
      </c>
      <c r="BJ675" s="6" cm="1">
        <f t="array" ref="BJ675">IF($B675+BJ$1&gt;1259,"",PRODUCT(1+$D675:INDEX($D675:$D738,BJ$1)) - 1)</f>
        <v>-1.4784971742113795E-2</v>
      </c>
      <c r="BK675" s="6" cm="1">
        <f t="array" ref="BK675">IF($B675+BK$1&gt;1259,"",PRODUCT(1+$D675:INDEX($D675:$D738,BK$1)) - 1)</f>
        <v>-1.6144679136389728E-2</v>
      </c>
      <c r="BL675" s="6" cm="1">
        <f t="array" ref="BL675">IF($B675+BL$1&gt;1259,"",PRODUCT(1+$D675:INDEX($D675:$D738,BL$1)) - 1)</f>
        <v>-1.7221376087393159E-2</v>
      </c>
      <c r="BM675" s="6" cm="1">
        <f t="array" ref="BM675">IF($B675+BM$1&gt;1259,"",PRODUCT(1+$D675:INDEX($D675:$D738,BM$1)) - 1)</f>
        <v>-1.9705113914553651E-2</v>
      </c>
      <c r="BN675" s="6" cm="1">
        <f t="array" ref="BN675">IF($B675+BN$1&gt;1259,"",PRODUCT(1+$D675:INDEX($D675:$D738,BN$1)) - 1)</f>
        <v>-1.4235579672345677E-2</v>
      </c>
      <c r="BO675" s="6" cm="1">
        <f t="array" ref="BO675">IF($B675+BO$1&gt;1259,"",PRODUCT(1+$D675:INDEX($D675:$D738,BO$1)) - 1)</f>
        <v>-1.8476511168755594E-2</v>
      </c>
      <c r="BP675" s="6" cm="1">
        <f t="array" ref="BP675">IF($B675+BP$1&gt;1259,"",PRODUCT(1+$D675:INDEX($D675:$D738,BP$1)) - 1)</f>
        <v>-2.0463875971731271E-2</v>
      </c>
    </row>
    <row r="676" spans="1:68" x14ac:dyDescent="0.25">
      <c r="A676" s="1">
        <v>43434</v>
      </c>
      <c r="B676" s="5">
        <v>675</v>
      </c>
      <c r="C676" s="4">
        <v>6.0953552501530339E-3</v>
      </c>
      <c r="D676" s="4">
        <f>C676-$E$1261</f>
        <v>5.4307223232475093E-3</v>
      </c>
      <c r="E676" s="6" cm="1">
        <f t="array" ref="E676">IF($B676+E$1&gt;1259,"",PRODUCT(1+$D676:INDEX($D676:$D739,E$1)) - 1)</f>
        <v>5.4307223232474833E-3</v>
      </c>
      <c r="F676" s="6" cm="1">
        <f t="array" ref="F676">IF($B676+F$1&gt;1259,"",PRODUCT(1+$D676:INDEX($D676:$D739,F$1)) - 1)</f>
        <v>1.8075625128487038E-2</v>
      </c>
      <c r="G676" s="6" cm="1">
        <f t="array" ref="G676">IF($B676+G$1&gt;1259,"",PRODUCT(1+$D676:INDEX($D676:$D739,G$1)) - 1)</f>
        <v>-1.5588938670604957E-2</v>
      </c>
      <c r="H676" s="6" cm="1">
        <f t="array" ref="H676">IF($B676+H$1&gt;1259,"",PRODUCT(1+$D676:INDEX($D676:$D739,H$1)) - 1)</f>
        <v>-1.773663347832799E-2</v>
      </c>
      <c r="I676" s="6" cm="1">
        <f t="array" ref="I676">IF($B676+I$1&gt;1259,"",PRODUCT(1+$D676:INDEX($D676:$D739,I$1)) - 1)</f>
        <v>-4.1213508893238493E-2</v>
      </c>
      <c r="J676" s="6" cm="1">
        <f t="array" ref="J676">IF($B676+J$1&gt;1259,"",PRODUCT(1+$D676:INDEX($D676:$D739,J$1)) - 1)</f>
        <v>-4.0031827729960612E-2</v>
      </c>
      <c r="K676" s="6" cm="1">
        <f t="array" ref="K676">IF($B676+K$1&gt;1259,"",PRODUCT(1+$D676:INDEX($D676:$D739,K$1)) - 1)</f>
        <v>-4.0451856405874009E-2</v>
      </c>
      <c r="L676" s="6" cm="1">
        <f t="array" ref="L676">IF($B676+L$1&gt;1259,"",PRODUCT(1+$D676:INDEX($D676:$D739,L$1)) - 1)</f>
        <v>-3.6257824387149529E-2</v>
      </c>
      <c r="M676" s="6" cm="1">
        <f t="array" ref="M676">IF($B676+M$1&gt;1259,"",PRODUCT(1+$D676:INDEX($D676:$D739,M$1)) - 1)</f>
        <v>-3.7225095479993642E-2</v>
      </c>
      <c r="N676" s="6" cm="1">
        <f t="array" ref="N676">IF($B676+N$1&gt;1259,"",PRODUCT(1+$D676:INDEX($D676:$D739,N$1)) - 1)</f>
        <v>-5.5642382005197222E-2</v>
      </c>
      <c r="O676" s="6" cm="1">
        <f t="array" ref="O676">IF($B676+O$1&gt;1259,"",PRODUCT(1+$D676:INDEX($D676:$D739,O$1)) - 1)</f>
        <v>-7.4796753296294871E-2</v>
      </c>
      <c r="P676" s="6" cm="1">
        <f t="array" ref="P676">IF($B676+P$1&gt;1259,"",PRODUCT(1+$D676:INDEX($D676:$D739,P$1)) - 1)</f>
        <v>-7.6426215019467225E-2</v>
      </c>
      <c r="Q676" s="6" cm="1">
        <f t="array" ref="Q676">IF($B676+Q$1&gt;1259,"",PRODUCT(1+$D676:INDEX($D676:$D739,Q$1)) - 1)</f>
        <v>-9.0871220460735369E-2</v>
      </c>
      <c r="R676" s="6" cm="1">
        <f t="array" ref="R676">IF($B676+R$1&gt;1259,"",PRODUCT(1+$D676:INDEX($D676:$D739,R$1)) - 1)</f>
        <v>-0.10627422027095512</v>
      </c>
      <c r="S676" s="6" cm="1">
        <f t="array" ref="S676">IF($B676+S$1&gt;1259,"",PRODUCT(1+$D676:INDEX($D676:$D739,S$1)) - 1)</f>
        <v>-0.12518026227964907</v>
      </c>
      <c r="T676" s="6" cm="1">
        <f t="array" ref="T676">IF($B676+T$1&gt;1259,"",PRODUCT(1+$D676:INDEX($D676:$D739,T$1)) - 1)</f>
        <v>-0.14887706258826261</v>
      </c>
      <c r="U676" s="6" cm="1">
        <f t="array" ref="U676">IF($B676+U$1&gt;1259,"",PRODUCT(1+$D676:INDEX($D676:$D739,U$1)) - 1)</f>
        <v>-0.1064398007644789</v>
      </c>
      <c r="V676" s="6" cm="1">
        <f t="array" ref="V676">IF($B676+V$1&gt;1259,"",PRODUCT(1+$D676:INDEX($D676:$D739,V$1)) - 1)</f>
        <v>-0.10017355826986407</v>
      </c>
      <c r="W676" s="6" cm="1">
        <f t="array" ref="W676">IF($B676+W$1&gt;1259,"",PRODUCT(1+$D676:INDEX($D676:$D739,W$1)) - 1)</f>
        <v>-0.10193232363303806</v>
      </c>
      <c r="X676" s="6" cm="1">
        <f t="array" ref="X676">IF($B676+X$1&gt;1259,"",PRODUCT(1+$D676:INDEX($D676:$D739,X$1)) - 1)</f>
        <v>-9.4663201683913845E-2</v>
      </c>
      <c r="Y676" s="6" cm="1">
        <f t="array" ref="Y676">IF($B676+Y$1&gt;1259,"",PRODUCT(1+$D676:INDEX($D676:$D739,Y$1)) - 1)</f>
        <v>-9.4323099033465252E-2</v>
      </c>
      <c r="Z676" s="6" cm="1">
        <f t="array" ref="Z676">IF($B676+Z$1&gt;1259,"",PRODUCT(1+$D676:INDEX($D676:$D739,Z$1)) - 1)</f>
        <v>-0.11653703665153992</v>
      </c>
      <c r="AA676" s="6" cm="1">
        <f t="array" ref="AA676">IF($B676+AA$1&gt;1259,"",PRODUCT(1+$D676:INDEX($D676:$D739,AA$1)) - 1)</f>
        <v>-8.7531879654933586E-2</v>
      </c>
      <c r="AB676" s="6" cm="1">
        <f t="array" ref="AB676">IF($B676+AB$1&gt;1259,"",PRODUCT(1+$D676:INDEX($D676:$D739,AB$1)) - 1)</f>
        <v>-8.0943890014734787E-2</v>
      </c>
      <c r="AC676" s="6" cm="1">
        <f t="array" ref="AC676">IF($B676+AC$1&gt;1259,"",PRODUCT(1+$D676:INDEX($D676:$D739,AC$1)) - 1)</f>
        <v>-7.2919919327501748E-2</v>
      </c>
      <c r="AD676" s="6" cm="1">
        <f t="array" ref="AD676">IF($B676+AD$1&gt;1259,"",PRODUCT(1+$D676:INDEX($D676:$D739,AD$1)) - 1)</f>
        <v>-6.9203397030019986E-2</v>
      </c>
      <c r="AE676" s="6" cm="1">
        <f t="array" ref="AE676">IF($B676+AE$1&gt;1259,"",PRODUCT(1+$D676:INDEX($D676:$D739,AE$1)) - 1)</f>
        <v>-6.6538607283639917E-2</v>
      </c>
      <c r="AF676" s="6" cm="1">
        <f t="array" ref="AF676">IF($B676+AF$1&gt;1259,"",PRODUCT(1+$D676:INDEX($D676:$D739,AF$1)) - 1)</f>
        <v>-6.6798341639676462E-2</v>
      </c>
      <c r="AG676" s="6" cm="1">
        <f t="array" ref="AG676">IF($B676+AG$1&gt;1259,"",PRODUCT(1+$D676:INDEX($D676:$D739,AG$1)) - 1)</f>
        <v>-7.3111911318065492E-2</v>
      </c>
      <c r="AH676" s="6" cm="1">
        <f t="array" ref="AH676">IF($B676+AH$1&gt;1259,"",PRODUCT(1+$D676:INDEX($D676:$D739,AH$1)) - 1)</f>
        <v>-6.3105103573672938E-2</v>
      </c>
      <c r="AI676" s="6" cm="1">
        <f t="array" ref="AI676">IF($B676+AI$1&gt;1259,"",PRODUCT(1+$D676:INDEX($D676:$D739,AI$1)) - 1)</f>
        <v>-6.146083533384139E-2</v>
      </c>
      <c r="AJ676" s="6" cm="1">
        <f t="array" ref="AJ676">IF($B676+AJ$1&gt;1259,"",PRODUCT(1+$D676:INDEX($D676:$D739,AJ$1)) - 1)</f>
        <v>-5.4964067376487069E-2</v>
      </c>
      <c r="AK676" s="6" cm="1">
        <f t="array" ref="AK676">IF($B676+AK$1&gt;1259,"",PRODUCT(1+$D676:INDEX($D676:$D739,AK$1)) - 1)</f>
        <v>-4.3013616249202746E-2</v>
      </c>
      <c r="AL676" s="6" cm="1">
        <f t="array" ref="AL676">IF($B676+AL$1&gt;1259,"",PRODUCT(1+$D676:INDEX($D676:$D739,AL$1)) - 1)</f>
        <v>-5.6579149645197058E-2</v>
      </c>
      <c r="AM676" s="6" cm="1">
        <f t="array" ref="AM676">IF($B676+AM$1&gt;1259,"",PRODUCT(1+$D676:INDEX($D676:$D739,AM$1)) - 1)</f>
        <v>-5.5232143615941309E-2</v>
      </c>
      <c r="AN676" s="6" cm="1">
        <f t="array" ref="AN676">IF($B676+AN$1&gt;1259,"",PRODUCT(1+$D676:INDEX($D676:$D739,AN$1)) - 1)</f>
        <v>-5.5358021925503431E-2</v>
      </c>
      <c r="AO676" s="6" cm="1">
        <f t="array" ref="AO676">IF($B676+AO$1&gt;1259,"",PRODUCT(1+$D676:INDEX($D676:$D739,AO$1)) - 1)</f>
        <v>-4.7992719779446746E-2</v>
      </c>
      <c r="AP676" s="6" cm="1">
        <f t="array" ref="AP676">IF($B676+AP$1&gt;1259,"",PRODUCT(1+$D676:INDEX($D676:$D739,AP$1)) - 1)</f>
        <v>-5.5861001989572223E-2</v>
      </c>
      <c r="AQ676" s="6" cm="1">
        <f t="array" ref="AQ676">IF($B676+AQ$1&gt;1259,"",PRODUCT(1+$D676:INDEX($D676:$D739,AQ$1)) - 1)</f>
        <v>-5.7741377131465543E-2</v>
      </c>
      <c r="AR676" s="6" cm="1">
        <f t="array" ref="AR676">IF($B676+AR$1&gt;1259,"",PRODUCT(1+$D676:INDEX($D676:$D739,AR$1)) - 1)</f>
        <v>-4.3450722016813104E-2</v>
      </c>
      <c r="AS676" s="6" cm="1">
        <f t="array" ref="AS676">IF($B676+AS$1&gt;1259,"",PRODUCT(1+$D676:INDEX($D676:$D739,AS$1)) - 1)</f>
        <v>-3.5685898119916515E-2</v>
      </c>
      <c r="AT676" s="6" cm="1">
        <f t="array" ref="AT676">IF($B676+AT$1&gt;1259,"",PRODUCT(1+$D676:INDEX($D676:$D739,AT$1)) - 1)</f>
        <v>-3.5862238026143411E-2</v>
      </c>
      <c r="AU676" s="6" cm="1">
        <f t="array" ref="AU676">IF($B676+AU$1&gt;1259,"",PRODUCT(1+$D676:INDEX($D676:$D739,AU$1)) - 1)</f>
        <v>-2.9720121023172563E-2</v>
      </c>
      <c r="AV676" s="6" cm="1">
        <f t="array" ref="AV676">IF($B676+AV$1&gt;1259,"",PRODUCT(1+$D676:INDEX($D676:$D739,AV$1)) - 1)</f>
        <v>-2.6297532436806992E-2</v>
      </c>
      <c r="AW676" s="6" cm="1">
        <f t="array" ref="AW676">IF($B676+AW$1&gt;1259,"",PRODUCT(1+$D676:INDEX($D676:$D739,AW$1)) - 1)</f>
        <v>-2.8228229449104636E-2</v>
      </c>
      <c r="AX676" s="6" cm="1">
        <f t="array" ref="AX676">IF($B676+AX$1&gt;1259,"",PRODUCT(1+$D676:INDEX($D676:$D739,AX$1)) - 1)</f>
        <v>-3.813781132416616E-2</v>
      </c>
      <c r="AY676" s="6" cm="1">
        <f t="array" ref="AY676">IF($B676+AY$1&gt;1259,"",PRODUCT(1+$D676:INDEX($D676:$D739,AY$1)) - 1)</f>
        <v>-3.7602200975004441E-2</v>
      </c>
      <c r="AZ676" s="6" cm="1">
        <f t="array" ref="AZ676">IF($B676+AZ$1&gt;1259,"",PRODUCT(1+$D676:INDEX($D676:$D739,AZ$1)) - 1)</f>
        <v>-3.770810174318362E-2</v>
      </c>
      <c r="BA676" s="6" cm="1">
        <f t="array" ref="BA676">IF($B676+BA$1&gt;1259,"",PRODUCT(1+$D676:INDEX($D676:$D739,BA$1)) - 1)</f>
        <v>-2.5973235529178629E-2</v>
      </c>
      <c r="BB676" s="6" cm="1">
        <f t="array" ref="BB676">IF($B676+BB$1&gt;1259,"",PRODUCT(1+$D676:INDEX($D676:$D739,BB$1)) - 1)</f>
        <v>-2.3458074345621083E-2</v>
      </c>
      <c r="BC676" s="6" cm="1">
        <f t="array" ref="BC676">IF($B676+BC$1&gt;1259,"",PRODUCT(1+$D676:INDEX($D676:$D739,BC$1)) - 1)</f>
        <v>-2.6273171627819503E-2</v>
      </c>
      <c r="BD676" s="6" cm="1">
        <f t="array" ref="BD676">IF($B676+BD$1&gt;1259,"",PRODUCT(1+$D676:INDEX($D676:$D739,BD$1)) - 1)</f>
        <v>-1.630953773700794E-2</v>
      </c>
      <c r="BE676" s="6" cm="1">
        <f t="array" ref="BE676">IF($B676+BE$1&gt;1259,"",PRODUCT(1+$D676:INDEX($D676:$D739,BE$1)) - 1)</f>
        <v>-1.5260888913387727E-2</v>
      </c>
      <c r="BF676" s="6" cm="1">
        <f t="array" ref="BF676">IF($B676+BF$1&gt;1259,"",PRODUCT(1+$D676:INDEX($D676:$D739,BF$1)) - 1)</f>
        <v>-1.3930684315907493E-2</v>
      </c>
      <c r="BG676" s="6" cm="1">
        <f t="array" ref="BG676">IF($B676+BG$1&gt;1259,"",PRODUCT(1+$D676:INDEX($D676:$D739,BG$1)) - 1)</f>
        <v>-1.8092228505117491E-2</v>
      </c>
      <c r="BH676" s="6" cm="1">
        <f t="array" ref="BH676">IF($B676+BH$1&gt;1259,"",PRODUCT(1+$D676:INDEX($D676:$D739,BH$1)) - 1)</f>
        <v>-1.2657164524617626E-2</v>
      </c>
      <c r="BI676" s="6" cm="1">
        <f t="array" ref="BI676">IF($B676+BI$1&gt;1259,"",PRODUCT(1+$D676:INDEX($D676:$D739,BI$1)) - 1)</f>
        <v>-1.1969321350488893E-2</v>
      </c>
      <c r="BJ676" s="6" cm="1">
        <f t="array" ref="BJ676">IF($B676+BJ$1&gt;1259,"",PRODUCT(1+$D676:INDEX($D676:$D739,BJ$1)) - 1)</f>
        <v>-1.3332914658547468E-2</v>
      </c>
      <c r="BK676" s="6" cm="1">
        <f t="array" ref="BK676">IF($B676+BK$1&gt;1259,"",PRODUCT(1+$D676:INDEX($D676:$D739,BK$1)) - 1)</f>
        <v>-1.4412688706534671E-2</v>
      </c>
      <c r="BL676" s="6" cm="1">
        <f t="array" ref="BL676">IF($B676+BL$1&gt;1259,"",PRODUCT(1+$D676:INDEX($D676:$D739,BL$1)) - 1)</f>
        <v>-1.6903524819029014E-2</v>
      </c>
      <c r="BM676" s="6" cm="1">
        <f t="array" ref="BM676">IF($B676+BM$1&gt;1259,"",PRODUCT(1+$D676:INDEX($D676:$D739,BM$1)) - 1)</f>
        <v>-1.1418359170692005E-2</v>
      </c>
      <c r="BN676" s="6" cm="1">
        <f t="array" ref="BN676">IF($B676+BN$1&gt;1259,"",PRODUCT(1+$D676:INDEX($D676:$D739,BN$1)) - 1)</f>
        <v>-1.5671410844003697E-2</v>
      </c>
      <c r="BO676" s="6" cm="1">
        <f t="array" ref="BO676">IF($B676+BO$1&gt;1259,"",PRODUCT(1+$D676:INDEX($D676:$D739,BO$1)) - 1)</f>
        <v>-1.7664455345649532E-2</v>
      </c>
      <c r="BP676" s="6" cm="1">
        <f t="array" ref="BP676">IF($B676+BP$1&gt;1259,"",PRODUCT(1+$D676:INDEX($D676:$D739,BP$1)) - 1)</f>
        <v>-2.4267127523451837E-2</v>
      </c>
    </row>
    <row r="677" spans="1:68" x14ac:dyDescent="0.25">
      <c r="A677" s="1">
        <v>43437</v>
      </c>
      <c r="B677" s="5">
        <v>676</v>
      </c>
      <c r="C677" s="4">
        <v>1.3241235694743114E-2</v>
      </c>
      <c r="D677" s="4">
        <f>C677-$E$1261</f>
        <v>1.257660276783759E-2</v>
      </c>
      <c r="E677" s="6" cm="1">
        <f t="array" ref="E677">IF($B677+E$1&gt;1259,"",PRODUCT(1+$D677:INDEX($D677:$D740,E$1)) - 1)</f>
        <v>1.2576602767837564E-2</v>
      </c>
      <c r="F677" s="6" cm="1">
        <f t="array" ref="F677">IF($B677+F$1&gt;1259,"",PRODUCT(1+$D677:INDEX($D677:$D740,F$1)) - 1)</f>
        <v>-2.090612563069727E-2</v>
      </c>
      <c r="G677" s="6" cm="1">
        <f t="array" ref="G677">IF($B677+G$1&gt;1259,"",PRODUCT(1+$D677:INDEX($D677:$D740,G$1)) - 1)</f>
        <v>-2.3042219903568029E-2</v>
      </c>
      <c r="H677" s="6" cm="1">
        <f t="array" ref="H677">IF($B677+H$1&gt;1259,"",PRODUCT(1+$D677:INDEX($D677:$D740,H$1)) - 1)</f>
        <v>-4.6392287584673397E-2</v>
      </c>
      <c r="I677" s="6" cm="1">
        <f t="array" ref="I677">IF($B677+I$1&gt;1259,"",PRODUCT(1+$D677:INDEX($D677:$D740,I$1)) - 1)</f>
        <v>-4.5216989140890673E-2</v>
      </c>
      <c r="J677" s="6" cm="1">
        <f t="array" ref="J677">IF($B677+J$1&gt;1259,"",PRODUCT(1+$D677:INDEX($D677:$D740,J$1)) - 1)</f>
        <v>-4.5634749078584669E-2</v>
      </c>
      <c r="K677" s="6" cm="1">
        <f t="array" ref="K677">IF($B677+K$1&gt;1259,"",PRODUCT(1+$D677:INDEX($D677:$D740,K$1)) - 1)</f>
        <v>-4.1463370657768839E-2</v>
      </c>
      <c r="L677" s="6" cm="1">
        <f t="array" ref="L677">IF($B677+L$1&gt;1259,"",PRODUCT(1+$D677:INDEX($D677:$D740,L$1)) - 1)</f>
        <v>-4.2425417143288069E-2</v>
      </c>
      <c r="M677" s="6" cm="1">
        <f t="array" ref="M677">IF($B677+M$1&gt;1259,"",PRODUCT(1+$D677:INDEX($D677:$D740,M$1)) - 1)</f>
        <v>-6.0743224741853119E-2</v>
      </c>
      <c r="N677" s="6" cm="1">
        <f t="array" ref="N677">IF($B677+N$1&gt;1259,"",PRODUCT(1+$D677:INDEX($D677:$D740,N$1)) - 1)</f>
        <v>-7.9794135824854062E-2</v>
      </c>
      <c r="O677" s="6" cm="1">
        <f t="array" ref="O677">IF($B677+O$1&gt;1259,"",PRODUCT(1+$D677:INDEX($D677:$D740,O$1)) - 1)</f>
        <v>-8.1414796191594418E-2</v>
      </c>
      <c r="P677" s="6" cm="1">
        <f t="array" ref="P677">IF($B677+P$1&gt;1259,"",PRODUCT(1+$D677:INDEX($D677:$D740,P$1)) - 1)</f>
        <v>-9.5781778541099372E-2</v>
      </c>
      <c r="Q677" s="6" cm="1">
        <f t="array" ref="Q677">IF($B677+Q$1&gt;1259,"",PRODUCT(1+$D677:INDEX($D677:$D740,Q$1)) - 1)</f>
        <v>-0.11110158075942433</v>
      </c>
      <c r="R677" s="6" cm="1">
        <f t="array" ref="R677">IF($B677+R$1&gt;1259,"",PRODUCT(1+$D677:INDEX($D677:$D740,R$1)) - 1)</f>
        <v>-0.12990550388304622</v>
      </c>
      <c r="S677" s="6" cm="1">
        <f t="array" ref="S677">IF($B677+S$1&gt;1259,"",PRODUCT(1+$D677:INDEX($D677:$D740,S$1)) - 1)</f>
        <v>-0.15347430855797939</v>
      </c>
      <c r="T677" s="6" cm="1">
        <f t="array" ref="T677">IF($B677+T$1&gt;1259,"",PRODUCT(1+$D677:INDEX($D677:$D740,T$1)) - 1)</f>
        <v>-0.11126626688831176</v>
      </c>
      <c r="U677" s="6" cm="1">
        <f t="array" ref="U677">IF($B677+U$1&gt;1259,"",PRODUCT(1+$D677:INDEX($D677:$D740,U$1)) - 1)</f>
        <v>-0.10503387080622717</v>
      </c>
      <c r="V677" s="6" cm="1">
        <f t="array" ref="V677">IF($B677+V$1&gt;1259,"",PRODUCT(1+$D677:INDEX($D677:$D740,V$1)) - 1)</f>
        <v>-0.10678313639372583</v>
      </c>
      <c r="W677" s="6" cm="1">
        <f t="array" ref="W677">IF($B677+W$1&gt;1259,"",PRODUCT(1+$D677:INDEX($D677:$D740,W$1)) - 1)</f>
        <v>-9.9553277799065532E-2</v>
      </c>
      <c r="X677" s="6" cm="1">
        <f t="array" ref="X677">IF($B677+X$1&gt;1259,"",PRODUCT(1+$D677:INDEX($D677:$D740,X$1)) - 1)</f>
        <v>-9.9215012175291162E-2</v>
      </c>
      <c r="Y677" s="6" cm="1">
        <f t="array" ref="Y677">IF($B677+Y$1&gt;1259,"",PRODUCT(1+$D677:INDEX($D677:$D740,Y$1)) - 1)</f>
        <v>-0.12130896367773281</v>
      </c>
      <c r="Z677" s="6" cm="1">
        <f t="array" ref="Z677">IF($B677+Z$1&gt;1259,"",PRODUCT(1+$D677:INDEX($D677:$D740,Z$1)) - 1)</f>
        <v>-9.2460474813592985E-2</v>
      </c>
      <c r="AA677" s="6" cm="1">
        <f t="array" ref="AA677">IF($B677+AA$1&gt;1259,"",PRODUCT(1+$D677:INDEX($D677:$D740,AA$1)) - 1)</f>
        <v>-8.5908069467378834E-2</v>
      </c>
      <c r="AB677" s="6" cm="1">
        <f t="array" ref="AB677">IF($B677+AB$1&gt;1259,"",PRODUCT(1+$D677:INDEX($D677:$D740,AB$1)) - 1)</f>
        <v>-7.7927439366189843E-2</v>
      </c>
      <c r="AC677" s="6" cm="1">
        <f t="array" ref="AC677">IF($B677+AC$1&gt;1259,"",PRODUCT(1+$D677:INDEX($D677:$D740,AC$1)) - 1)</f>
        <v>-7.4230991450918271E-2</v>
      </c>
      <c r="AD677" s="6" cm="1">
        <f t="array" ref="AD677">IF($B677+AD$1&gt;1259,"",PRODUCT(1+$D677:INDEX($D677:$D740,AD$1)) - 1)</f>
        <v>-7.1580595270242076E-2</v>
      </c>
      <c r="AE677" s="6" cm="1">
        <f t="array" ref="AE677">IF($B677+AE$1&gt;1259,"",PRODUCT(1+$D677:INDEX($D677:$D740,AE$1)) - 1)</f>
        <v>-7.1838926700016126E-2</v>
      </c>
      <c r="AF677" s="6" cm="1">
        <f t="array" ref="AF677">IF($B677+AF$1&gt;1259,"",PRODUCT(1+$D677:INDEX($D677:$D740,AF$1)) - 1)</f>
        <v>-7.8118394333350771E-2</v>
      </c>
      <c r="AG677" s="6" cm="1">
        <f t="array" ref="AG677">IF($B677+AG$1&gt;1259,"",PRODUCT(1+$D677:INDEX($D677:$D740,AG$1)) - 1)</f>
        <v>-6.8165637249033906E-2</v>
      </c>
      <c r="AH677" s="6" cm="1">
        <f t="array" ref="AH677">IF($B677+AH$1&gt;1259,"",PRODUCT(1+$D677:INDEX($D677:$D740,AH$1)) - 1)</f>
        <v>-6.6530250341388819E-2</v>
      </c>
      <c r="AI677" s="6" cm="1">
        <f t="array" ref="AI677">IF($B677+AI$1&gt;1259,"",PRODUCT(1+$D677:INDEX($D677:$D740,AI$1)) - 1)</f>
        <v>-6.0068573954235815E-2</v>
      </c>
      <c r="AJ677" s="6" cm="1">
        <f t="array" ref="AJ677">IF($B677+AJ$1&gt;1259,"",PRODUCT(1+$D677:INDEX($D677:$D740,AJ$1)) - 1)</f>
        <v>-4.8182671860782289E-2</v>
      </c>
      <c r="AK677" s="6" cm="1">
        <f t="array" ref="AK677">IF($B677+AK$1&gt;1259,"",PRODUCT(1+$D677:INDEX($D677:$D740,AK$1)) - 1)</f>
        <v>-6.1674932535539129E-2</v>
      </c>
      <c r="AL677" s="6" cm="1">
        <f t="array" ref="AL677">IF($B677+AL$1&gt;1259,"",PRODUCT(1+$D677:INDEX($D677:$D740,AL$1)) - 1)</f>
        <v>-6.0335202209671257E-2</v>
      </c>
      <c r="AM677" s="6" cm="1">
        <f t="array" ref="AM677">IF($B677+AM$1&gt;1259,"",PRODUCT(1+$D677:INDEX($D677:$D740,AM$1)) - 1)</f>
        <v>-6.0460400601531905E-2</v>
      </c>
      <c r="AN677" s="6" cm="1">
        <f t="array" ref="AN677">IF($B677+AN$1&gt;1259,"",PRODUCT(1+$D677:INDEX($D677:$D740,AN$1)) - 1)</f>
        <v>-5.3134881316585392E-2</v>
      </c>
      <c r="AO677" s="6" cm="1">
        <f t="array" ref="AO677">IF($B677+AO$1&gt;1259,"",PRODUCT(1+$D677:INDEX($D677:$D740,AO$1)) - 1)</f>
        <v>-6.0960663874675691E-2</v>
      </c>
      <c r="AP677" s="6" cm="1">
        <f t="array" ref="AP677">IF($B677+AP$1&gt;1259,"",PRODUCT(1+$D677:INDEX($D677:$D740,AP$1)) - 1)</f>
        <v>-6.2830882379187214E-2</v>
      </c>
      <c r="AQ677" s="6" cm="1">
        <f t="array" ref="AQ677">IF($B677+AQ$1&gt;1259,"",PRODUCT(1+$D677:INDEX($D677:$D740,AQ$1)) - 1)</f>
        <v>-4.8617416650160061E-2</v>
      </c>
      <c r="AR677" s="6" cm="1">
        <f t="array" ref="AR677">IF($B677+AR$1&gt;1259,"",PRODUCT(1+$D677:INDEX($D677:$D740,AR$1)) - 1)</f>
        <v>-4.089453358671602E-2</v>
      </c>
      <c r="AS677" s="6" cm="1">
        <f t="array" ref="AS677">IF($B677+AS$1&gt;1259,"",PRODUCT(1+$D677:INDEX($D677:$D740,AS$1)) - 1)</f>
        <v>-4.1069921012534372E-2</v>
      </c>
      <c r="AT677" s="6" cm="1">
        <f t="array" ref="AT677">IF($B677+AT$1&gt;1259,"",PRODUCT(1+$D677:INDEX($D677:$D740,AT$1)) - 1)</f>
        <v>-3.4960979972043504E-2</v>
      </c>
      <c r="AU677" s="6" cm="1">
        <f t="array" ref="AU677">IF($B677+AU$1&gt;1259,"",PRODUCT(1+$D677:INDEX($D677:$D740,AU$1)) - 1)</f>
        <v>-3.1556878117609322E-2</v>
      </c>
      <c r="AV677" s="6" cm="1">
        <f t="array" ref="AV677">IF($B677+AV$1&gt;1259,"",PRODUCT(1+$D677:INDEX($D677:$D740,AV$1)) - 1)</f>
        <v>-3.3477146684533943E-2</v>
      </c>
      <c r="AW677" s="6" cm="1">
        <f t="array" ref="AW677">IF($B677+AW$1&gt;1259,"",PRODUCT(1+$D677:INDEX($D677:$D740,AW$1)) - 1)</f>
        <v>-4.3333203054249259E-2</v>
      </c>
      <c r="AX677" s="6" cm="1">
        <f t="array" ref="AX677">IF($B677+AX$1&gt;1259,"",PRODUCT(1+$D677:INDEX($D677:$D740,AX$1)) - 1)</f>
        <v>-4.2800485744871608E-2</v>
      </c>
      <c r="AY677" s="6" cm="1">
        <f t="array" ref="AY677">IF($B677+AY$1&gt;1259,"",PRODUCT(1+$D677:INDEX($D677:$D740,AY$1)) - 1)</f>
        <v>-4.2905814501819184E-2</v>
      </c>
      <c r="AZ677" s="6" cm="1">
        <f t="array" ref="AZ677">IF($B677+AZ$1&gt;1259,"",PRODUCT(1+$D677:INDEX($D677:$D740,AZ$1)) - 1)</f>
        <v>-3.1234332863691816E-2</v>
      </c>
      <c r="BA677" s="6" cm="1">
        <f t="array" ref="BA677">IF($B677+BA$1&gt;1259,"",PRODUCT(1+$D677:INDEX($D677:$D740,BA$1)) - 1)</f>
        <v>-2.8732757043782753E-2</v>
      </c>
      <c r="BB677" s="6" cm="1">
        <f t="array" ref="BB677">IF($B677+BB$1&gt;1259,"",PRODUCT(1+$D677:INDEX($D677:$D740,BB$1)) - 1)</f>
        <v>-3.1532648890824855E-2</v>
      </c>
      <c r="BC677" s="6" cm="1">
        <f t="array" ref="BC677">IF($B677+BC$1&gt;1259,"",PRODUCT(1+$D677:INDEX($D677:$D740,BC$1)) - 1)</f>
        <v>-2.1622832461316355E-2</v>
      </c>
      <c r="BD677" s="6" cm="1">
        <f t="array" ref="BD677">IF($B677+BD$1&gt;1259,"",PRODUCT(1+$D677:INDEX($D677:$D740,BD$1)) - 1)</f>
        <v>-2.0579847797791095E-2</v>
      </c>
      <c r="BE677" s="6" cm="1">
        <f t="array" ref="BE677">IF($B677+BE$1&gt;1259,"",PRODUCT(1+$D677:INDEX($D677:$D740,BE$1)) - 1)</f>
        <v>-1.9256828152631855E-2</v>
      </c>
      <c r="BF677" s="6" cm="1">
        <f t="array" ref="BF677">IF($B677+BF$1&gt;1259,"",PRODUCT(1+$D677:INDEX($D677:$D740,BF$1)) - 1)</f>
        <v>-2.3395894223334324E-2</v>
      </c>
      <c r="BG677" s="6" cm="1">
        <f t="array" ref="BG677">IF($B677+BG$1&gt;1259,"",PRODUCT(1+$D677:INDEX($D677:$D740,BG$1)) - 1)</f>
        <v>-1.7990187136981195E-2</v>
      </c>
      <c r="BH677" s="6" cm="1">
        <f t="array" ref="BH677">IF($B677+BH$1&gt;1259,"",PRODUCT(1+$D677:INDEX($D677:$D740,BH$1)) - 1)</f>
        <v>-1.7306059271324448E-2</v>
      </c>
      <c r="BI677" s="6" cm="1">
        <f t="array" ref="BI677">IF($B677+BI$1&gt;1259,"",PRODUCT(1+$D677:INDEX($D677:$D740,BI$1)) - 1)</f>
        <v>-1.8662287281651979E-2</v>
      </c>
      <c r="BJ677" s="6" cm="1">
        <f t="array" ref="BJ677">IF($B677+BJ$1&gt;1259,"",PRODUCT(1+$D677:INDEX($D677:$D740,BJ$1)) - 1)</f>
        <v>-1.9736229050103304E-2</v>
      </c>
      <c r="BK677" s="6" cm="1">
        <f t="array" ref="BK677">IF($B677+BK$1&gt;1259,"",PRODUCT(1+$D677:INDEX($D677:$D740,BK$1)) - 1)</f>
        <v>-2.2213611188117488E-2</v>
      </c>
      <c r="BL677" s="6" cm="1">
        <f t="array" ref="BL677">IF($B677+BL$1&gt;1259,"",PRODUCT(1+$D677:INDEX($D677:$D740,BL$1)) - 1)</f>
        <v>-1.6758073052518752E-2</v>
      </c>
      <c r="BM677" s="6" cm="1">
        <f t="array" ref="BM677">IF($B677+BM$1&gt;1259,"",PRODUCT(1+$D677:INDEX($D677:$D740,BM$1)) - 1)</f>
        <v>-2.0988152339815769E-2</v>
      </c>
      <c r="BN677" s="6" cm="1">
        <f t="array" ref="BN677">IF($B677+BN$1&gt;1259,"",PRODUCT(1+$D677:INDEX($D677:$D740,BN$1)) - 1)</f>
        <v>-2.2970431633052901E-2</v>
      </c>
      <c r="BO677" s="6" cm="1">
        <f t="array" ref="BO677">IF($B677+BO$1&gt;1259,"",PRODUCT(1+$D677:INDEX($D677:$D740,BO$1)) - 1)</f>
        <v>-2.9537440210775201E-2</v>
      </c>
      <c r="BP677" s="6" cm="1">
        <f t="array" ref="BP677">IF($B677+BP$1&gt;1259,"",PRODUCT(1+$D677:INDEX($D677:$D740,BP$1)) - 1)</f>
        <v>-3.8301043725919692E-2</v>
      </c>
    </row>
    <row r="678" spans="1:68" x14ac:dyDescent="0.25">
      <c r="A678" s="1">
        <v>43438</v>
      </c>
      <c r="B678" s="5">
        <v>677</v>
      </c>
      <c r="C678" s="4">
        <v>-3.2402226713156401E-2</v>
      </c>
      <c r="D678" s="4">
        <f>C678-$E$1261</f>
        <v>-3.3066859640061924E-2</v>
      </c>
      <c r="E678" s="6" cm="1">
        <f t="array" ref="E678">IF($B678+E$1&gt;1259,"",PRODUCT(1+$D678:INDEX($D678:$D741,E$1)) - 1)</f>
        <v>-3.3066859640061952E-2</v>
      </c>
      <c r="F678" s="6" cm="1">
        <f t="array" ref="F678">IF($B678+F$1&gt;1259,"",PRODUCT(1+$D678:INDEX($D678:$D741,F$1)) - 1)</f>
        <v>-3.5176422775366367E-2</v>
      </c>
      <c r="G678" s="6" cm="1">
        <f t="array" ref="G678">IF($B678+G$1&gt;1259,"",PRODUCT(1+$D678:INDEX($D678:$D741,G$1)) - 1)</f>
        <v>-5.8236473360456786E-2</v>
      </c>
      <c r="H678" s="6" cm="1">
        <f t="array" ref="H678">IF($B678+H$1&gt;1259,"",PRODUCT(1+$D678:INDEX($D678:$D741,H$1)) - 1)</f>
        <v>-5.7075772589206375E-2</v>
      </c>
      <c r="I678" s="6" cm="1">
        <f t="array" ref="I678">IF($B678+I$1&gt;1259,"",PRODUCT(1+$D678:INDEX($D678:$D741,I$1)) - 1)</f>
        <v>-5.7488343782884033E-2</v>
      </c>
      <c r="J678" s="6" cm="1">
        <f t="array" ref="J678">IF($B678+J$1&gt;1259,"",PRODUCT(1+$D678:INDEX($D678:$D741,J$1)) - 1)</f>
        <v>-5.3368775535490687E-2</v>
      </c>
      <c r="K678" s="6" cm="1">
        <f t="array" ref="K678">IF($B678+K$1&gt;1259,"",PRODUCT(1+$D678:INDEX($D678:$D741,K$1)) - 1)</f>
        <v>-5.4318873022327296E-2</v>
      </c>
      <c r="L678" s="6" cm="1">
        <f t="array" ref="L678">IF($B678+L$1&gt;1259,"",PRODUCT(1+$D678:INDEX($D678:$D741,L$1)) - 1)</f>
        <v>-7.2409166189771668E-2</v>
      </c>
      <c r="M678" s="6" cm="1">
        <f t="array" ref="M678">IF($B678+M$1&gt;1259,"",PRODUCT(1+$D678:INDEX($D678:$D741,M$1)) - 1)</f>
        <v>-9.1223457405790298E-2</v>
      </c>
      <c r="N678" s="6" cm="1">
        <f t="array" ref="N678">IF($B678+N$1&gt;1259,"",PRODUCT(1+$D678:INDEX($D678:$D741,N$1)) - 1)</f>
        <v>-9.2823988528384138E-2</v>
      </c>
      <c r="O678" s="6" cm="1">
        <f t="array" ref="O678">IF($B678+O$1&gt;1259,"",PRODUCT(1+$D678:INDEX($D678:$D741,O$1)) - 1)</f>
        <v>-0.10701252726237565</v>
      </c>
      <c r="P678" s="6" cm="1">
        <f t="array" ref="P678">IF($B678+P$1&gt;1259,"",PRODUCT(1+$D678:INDEX($D678:$D741,P$1)) - 1)</f>
        <v>-0.12214205146474111</v>
      </c>
      <c r="Q678" s="6" cm="1">
        <f t="array" ref="Q678">IF($B678+Q$1&gt;1259,"",PRODUCT(1+$D678:INDEX($D678:$D741,Q$1)) - 1)</f>
        <v>-0.14071242240973636</v>
      </c>
      <c r="R678" s="6" cm="1">
        <f t="array" ref="R678">IF($B678+R$1&gt;1259,"",PRODUCT(1+$D678:INDEX($D678:$D741,R$1)) - 1)</f>
        <v>-0.16398849318848907</v>
      </c>
      <c r="S678" s="6" cm="1">
        <f t="array" ref="S678">IF($B678+S$1&gt;1259,"",PRODUCT(1+$D678:INDEX($D678:$D741,S$1)) - 1)</f>
        <v>-0.12230469212662998</v>
      </c>
      <c r="T678" s="6" cm="1">
        <f t="array" ref="T678">IF($B678+T$1&gt;1259,"",PRODUCT(1+$D678:INDEX($D678:$D741,T$1)) - 1)</f>
        <v>-0.11614970487425957</v>
      </c>
      <c r="U678" s="6" cm="1">
        <f t="array" ref="U678">IF($B678+U$1&gt;1259,"",PRODUCT(1+$D678:INDEX($D678:$D741,U$1)) - 1)</f>
        <v>-0.11787724388979393</v>
      </c>
      <c r="V678" s="6" cm="1">
        <f t="array" ref="V678">IF($B678+V$1&gt;1259,"",PRODUCT(1+$D678:INDEX($D678:$D741,V$1)) - 1)</f>
        <v>-0.11073718300462465</v>
      </c>
      <c r="W678" s="6" cm="1">
        <f t="array" ref="W678">IF($B678+W$1&gt;1259,"",PRODUCT(1+$D678:INDEX($D678:$D741,W$1)) - 1)</f>
        <v>-0.11040311877397802</v>
      </c>
      <c r="X678" s="6" cm="1">
        <f t="array" ref="X678">IF($B678+X$1&gt;1259,"",PRODUCT(1+$D678:INDEX($D678:$D741,X$1)) - 1)</f>
        <v>-0.1322226546412385</v>
      </c>
      <c r="Y678" s="6" cm="1">
        <f t="array" ref="Y678">IF($B678+Y$1&gt;1259,"",PRODUCT(1+$D678:INDEX($D678:$D741,Y$1)) - 1)</f>
        <v>-0.10373247544365116</v>
      </c>
      <c r="Z678" s="6" cm="1">
        <f t="array" ref="Z678">IF($B678+Z$1&gt;1259,"",PRODUCT(1+$D678:INDEX($D678:$D741,Z$1)) - 1)</f>
        <v>-9.72614535690558E-2</v>
      </c>
      <c r="AA678" s="6" cm="1">
        <f t="array" ref="AA678">IF($B678+AA$1&gt;1259,"",PRODUCT(1+$D678:INDEX($D678:$D741,AA$1)) - 1)</f>
        <v>-8.9379946057057014E-2</v>
      </c>
      <c r="AB678" s="6" cm="1">
        <f t="array" ref="AB678">IF($B678+AB$1&gt;1259,"",PRODUCT(1+$D678:INDEX($D678:$D741,AB$1)) - 1)</f>
        <v>-8.572940949007779E-2</v>
      </c>
      <c r="AC678" s="6" cm="1">
        <f t="array" ref="AC678">IF($B678+AC$1&gt;1259,"",PRODUCT(1+$D678:INDEX($D678:$D741,AC$1)) - 1)</f>
        <v>-8.3111932280520051E-2</v>
      </c>
      <c r="AD678" s="6" cm="1">
        <f t="array" ref="AD678">IF($B678+AD$1&gt;1259,"",PRODUCT(1+$D678:INDEX($D678:$D741,AD$1)) - 1)</f>
        <v>-8.3367055131539858E-2</v>
      </c>
      <c r="AE678" s="6" cm="1">
        <f t="array" ref="AE678">IF($B678+AE$1&gt;1259,"",PRODUCT(1+$D678:INDEX($D678:$D741,AE$1)) - 1)</f>
        <v>-8.9568529287835763E-2</v>
      </c>
      <c r="AF678" s="6" cm="1">
        <f t="array" ref="AF678">IF($B678+AF$1&gt;1259,"",PRODUCT(1+$D678:INDEX($D678:$D741,AF$1)) - 1)</f>
        <v>-7.9739389391544013E-2</v>
      </c>
      <c r="AG678" s="6" cm="1">
        <f t="array" ref="AG678">IF($B678+AG$1&gt;1259,"",PRODUCT(1+$D678:INDEX($D678:$D741,AG$1)) - 1)</f>
        <v>-7.8124314637520675E-2</v>
      </c>
      <c r="AH678" s="6" cm="1">
        <f t="array" ref="AH678">IF($B678+AH$1&gt;1259,"",PRODUCT(1+$D678:INDEX($D678:$D741,AH$1)) - 1)</f>
        <v>-7.1742894832352078E-2</v>
      </c>
      <c r="AI678" s="6" cm="1">
        <f t="array" ref="AI678">IF($B678+AI$1&gt;1259,"",PRODUCT(1+$D678:INDEX($D678:$D741,AI$1)) - 1)</f>
        <v>-6.0004620354190297E-2</v>
      </c>
      <c r="AJ678" s="6" cm="1">
        <f t="array" ref="AJ678">IF($B678+AJ$1&gt;1259,"",PRODUCT(1+$D678:INDEX($D678:$D741,AJ$1)) - 1)</f>
        <v>-7.3329301803352953E-2</v>
      </c>
      <c r="AK678" s="6" cm="1">
        <f t="array" ref="AK678">IF($B678+AK$1&gt;1259,"",PRODUCT(1+$D678:INDEX($D678:$D741,AK$1)) - 1)</f>
        <v>-7.2006211459169744E-2</v>
      </c>
      <c r="AL678" s="6" cm="1">
        <f t="array" ref="AL678">IF($B678+AL$1&gt;1259,"",PRODUCT(1+$D678:INDEX($D678:$D741,AL$1)) - 1)</f>
        <v>-7.2129854837377771E-2</v>
      </c>
      <c r="AM678" s="6" cm="1">
        <f t="array" ref="AM678">IF($B678+AM$1&gt;1259,"",PRODUCT(1+$D678:INDEX($D678:$D741,AM$1)) - 1)</f>
        <v>-6.489532140561316E-2</v>
      </c>
      <c r="AN678" s="6" cm="1">
        <f t="array" ref="AN678">IF($B678+AN$1&gt;1259,"",PRODUCT(1+$D678:INDEX($D678:$D741,AN$1)) - 1)</f>
        <v>-7.2623904642376558E-2</v>
      </c>
      <c r="AO678" s="6" cm="1">
        <f t="array" ref="AO678">IF($B678+AO$1&gt;1259,"",PRODUCT(1+$D678:INDEX($D678:$D741,AO$1)) - 1)</f>
        <v>-7.4470894291751577E-2</v>
      </c>
      <c r="AP678" s="6" cm="1">
        <f t="array" ref="AP678">IF($B678+AP$1&gt;1259,"",PRODUCT(1+$D678:INDEX($D678:$D741,AP$1)) - 1)</f>
        <v>-6.0433965440961246E-2</v>
      </c>
      <c r="AQ678" s="6" cm="1">
        <f t="array" ref="AQ678">IF($B678+AQ$1&gt;1259,"",PRODUCT(1+$D678:INDEX($D678:$D741,AQ$1)) - 1)</f>
        <v>-5.2807003646333617E-2</v>
      </c>
      <c r="AR678" s="6" cm="1">
        <f t="array" ref="AR678">IF($B678+AR$1&gt;1259,"",PRODUCT(1+$D678:INDEX($D678:$D741,AR$1)) - 1)</f>
        <v>-5.2980212690803885E-2</v>
      </c>
      <c r="AS678" s="6" cm="1">
        <f t="array" ref="AS678">IF($B678+AS$1&gt;1259,"",PRODUCT(1+$D678:INDEX($D678:$D741,AS$1)) - 1)</f>
        <v>-4.6947147119476007E-2</v>
      </c>
      <c r="AT678" s="6" cm="1">
        <f t="array" ref="AT678">IF($B678+AT$1&gt;1259,"",PRODUCT(1+$D678:INDEX($D678:$D741,AT$1)) - 1)</f>
        <v>-4.3585325559379551E-2</v>
      </c>
      <c r="AU678" s="6" cm="1">
        <f t="array" ref="AU678">IF($B678+AU$1&gt;1259,"",PRODUCT(1+$D678:INDEX($D678:$D741,AU$1)) - 1)</f>
        <v>-4.5481743629553817E-2</v>
      </c>
      <c r="AV678" s="6" cm="1">
        <f t="array" ref="AV678">IF($B678+AV$1&gt;1259,"",PRODUCT(1+$D678:INDEX($D678:$D741,AV$1)) - 1)</f>
        <v>-5.5215383872449175E-2</v>
      </c>
      <c r="AW678" s="6" cm="1">
        <f t="array" ref="AW678">IF($B678+AW$1&gt;1259,"",PRODUCT(1+$D678:INDEX($D678:$D741,AW$1)) - 1)</f>
        <v>-5.468928312321053E-2</v>
      </c>
      <c r="AX678" s="6" cm="1">
        <f t="array" ref="AX678">IF($B678+AX$1&gt;1259,"",PRODUCT(1+$D678:INDEX($D678:$D741,AX$1)) - 1)</f>
        <v>-5.4793303655246928E-2</v>
      </c>
      <c r="AY678" s="6" cm="1">
        <f t="array" ref="AY678">IF($B678+AY$1&gt;1259,"",PRODUCT(1+$D678:INDEX($D678:$D741,AY$1)) - 1)</f>
        <v>-4.3266786445364858E-2</v>
      </c>
      <c r="AZ678" s="6" cm="1">
        <f t="array" ref="AZ678">IF($B678+AZ$1&gt;1259,"",PRODUCT(1+$D678:INDEX($D678:$D741,AZ$1)) - 1)</f>
        <v>-4.0796281188704708E-2</v>
      </c>
      <c r="BA678" s="6" cm="1">
        <f t="array" ref="BA678">IF($B678+BA$1&gt;1259,"",PRODUCT(1+$D678:INDEX($D678:$D741,BA$1)) - 1)</f>
        <v>-4.3561397269195501E-2</v>
      </c>
      <c r="BB678" s="6" cm="1">
        <f t="array" ref="BB678">IF($B678+BB$1&gt;1259,"",PRODUCT(1+$D678:INDEX($D678:$D741,BB$1)) - 1)</f>
        <v>-3.3774664687758804E-2</v>
      </c>
      <c r="BC678" s="6" cm="1">
        <f t="array" ref="BC678">IF($B678+BC$1&gt;1259,"",PRODUCT(1+$D678:INDEX($D678:$D741,BC$1)) - 1)</f>
        <v>-3.2744634307169118E-2</v>
      </c>
      <c r="BD678" s="6" cm="1">
        <f t="array" ref="BD678">IF($B678+BD$1&gt;1259,"",PRODUCT(1+$D678:INDEX($D678:$D741,BD$1)) - 1)</f>
        <v>-3.1438047090416532E-2</v>
      </c>
      <c r="BE678" s="6" cm="1">
        <f t="array" ref="BE678">IF($B678+BE$1&gt;1259,"",PRODUCT(1+$D678:INDEX($D678:$D741,BE$1)) - 1)</f>
        <v>-3.552570431989277E-2</v>
      </c>
      <c r="BF678" s="6" cm="1">
        <f t="array" ref="BF678">IF($B678+BF$1&gt;1259,"",PRODUCT(1+$D678:INDEX($D678:$D741,BF$1)) - 1)</f>
        <v>-3.0187138258246815E-2</v>
      </c>
      <c r="BG678" s="6" cm="1">
        <f t="array" ref="BG678">IF($B678+BG$1&gt;1259,"",PRODUCT(1+$D678:INDEX($D678:$D741,BG$1)) - 1)</f>
        <v>-2.9511507531853609E-2</v>
      </c>
      <c r="BH678" s="6" cm="1">
        <f t="array" ref="BH678">IF($B678+BH$1&gt;1259,"",PRODUCT(1+$D678:INDEX($D678:$D741,BH$1)) - 1)</f>
        <v>-3.0850890652716068E-2</v>
      </c>
      <c r="BI678" s="6" cm="1">
        <f t="array" ref="BI678">IF($B678+BI$1&gt;1259,"",PRODUCT(1+$D678:INDEX($D678:$D741,BI$1)) - 1)</f>
        <v>-3.1911493638718147E-2</v>
      </c>
      <c r="BJ678" s="6" cm="1">
        <f t="array" ref="BJ678">IF($B678+BJ$1&gt;1259,"",PRODUCT(1+$D678:INDEX($D678:$D741,BJ$1)) - 1)</f>
        <v>-3.4358105708602427E-2</v>
      </c>
      <c r="BK678" s="6" cm="1">
        <f t="array" ref="BK678">IF($B678+BK$1&gt;1259,"",PRODUCT(1+$D678:INDEX($D678:$D741,BK$1)) - 1)</f>
        <v>-2.8970327519094452E-2</v>
      </c>
      <c r="BL678" s="6" cm="1">
        <f t="array" ref="BL678">IF($B678+BL$1&gt;1259,"",PRODUCT(1+$D678:INDEX($D678:$D741,BL$1)) - 1)</f>
        <v>-3.3147867544939702E-2</v>
      </c>
      <c r="BM678" s="6" cm="1">
        <f t="array" ref="BM678">IF($B678+BM$1&gt;1259,"",PRODUCT(1+$D678:INDEX($D678:$D741,BM$1)) - 1)</f>
        <v>-3.5105526143626165E-2</v>
      </c>
      <c r="BN678" s="6" cm="1">
        <f t="array" ref="BN678">IF($B678+BN$1&gt;1259,"",PRODUCT(1+$D678:INDEX($D678:$D741,BN$1)) - 1)</f>
        <v>-4.1590969871805994E-2</v>
      </c>
      <c r="BO678" s="6" cm="1">
        <f t="array" ref="BO678">IF($B678+BO$1&gt;1259,"",PRODUCT(1+$D678:INDEX($D678:$D741,BO$1)) - 1)</f>
        <v>-5.0245725957606791E-2</v>
      </c>
      <c r="BP678" s="6" cm="1">
        <f t="array" ref="BP678">IF($B678+BP$1&gt;1259,"",PRODUCT(1+$D678:INDEX($D678:$D741,BP$1)) - 1)</f>
        <v>-5.2776344193080083E-2</v>
      </c>
    </row>
    <row r="679" spans="1:68" x14ac:dyDescent="0.25">
      <c r="A679" s="1">
        <v>43440</v>
      </c>
      <c r="B679" s="5">
        <v>678</v>
      </c>
      <c r="C679" s="4">
        <v>-1.5170723505856243E-3</v>
      </c>
      <c r="D679" s="4">
        <f>C679-$E$1261</f>
        <v>-2.1817052774911485E-3</v>
      </c>
      <c r="E679" s="6" cm="1">
        <f t="array" ref="E679">IF($B679+E$1&gt;1259,"",PRODUCT(1+$D679:INDEX($D679:$D742,E$1)) - 1)</f>
        <v>-2.1817052774911749E-3</v>
      </c>
      <c r="F679" s="6" cm="1">
        <f t="array" ref="F679">IF($B679+F$1&gt;1259,"",PRODUCT(1+$D679:INDEX($D679:$D742,F$1)) - 1)</f>
        <v>-2.6030355843451147E-2</v>
      </c>
      <c r="G679" s="6" cm="1">
        <f t="array" ref="G679">IF($B679+G$1&gt;1259,"",PRODUCT(1+$D679:INDEX($D679:$D742,G$1)) - 1)</f>
        <v>-2.4829961811224321E-2</v>
      </c>
      <c r="H679" s="6" cm="1">
        <f t="array" ref="H679">IF($B679+H$1&gt;1259,"",PRODUCT(1+$D679:INDEX($D679:$D742,H$1)) - 1)</f>
        <v>-2.5256641978090966E-2</v>
      </c>
      <c r="I679" s="6" cm="1">
        <f t="array" ref="I679">IF($B679+I$1&gt;1259,"",PRODUCT(1+$D679:INDEX($D679:$D742,I$1)) - 1)</f>
        <v>-2.0996194098664822E-2</v>
      </c>
      <c r="J679" s="6" cm="1">
        <f t="array" ref="J679">IF($B679+J$1&gt;1259,"",PRODUCT(1+$D679:INDEX($D679:$D742,J$1)) - 1)</f>
        <v>-2.1978782705032063E-2</v>
      </c>
      <c r="K679" s="6" cm="1">
        <f t="array" ref="K679">IF($B679+K$1&gt;1259,"",PRODUCT(1+$D679:INDEX($D679:$D742,K$1)) - 1)</f>
        <v>-4.068772173334001E-2</v>
      </c>
      <c r="L679" s="6" cm="1">
        <f t="array" ref="L679">IF($B679+L$1&gt;1259,"",PRODUCT(1+$D679:INDEX($D679:$D742,L$1)) - 1)</f>
        <v>-6.01454178559645E-2</v>
      </c>
      <c r="M679" s="6" cm="1">
        <f t="array" ref="M679">IF($B679+M$1&gt;1259,"",PRODUCT(1+$D679:INDEX($D679:$D742,M$1)) - 1)</f>
        <v>-6.1800683412379431E-2</v>
      </c>
      <c r="N679" s="6" cm="1">
        <f t="array" ref="N679">IF($B679+N$1&gt;1259,"",PRODUCT(1+$D679:INDEX($D679:$D742,N$1)) - 1)</f>
        <v>-7.647443709995061E-2</v>
      </c>
      <c r="O679" s="6" cm="1">
        <f t="array" ref="O679">IF($B679+O$1&gt;1259,"",PRODUCT(1+$D679:INDEX($D679:$D742,O$1)) - 1)</f>
        <v>-9.2121355765633628E-2</v>
      </c>
      <c r="P679" s="6" cm="1">
        <f t="array" ref="P679">IF($B679+P$1&gt;1259,"",PRODUCT(1+$D679:INDEX($D679:$D742,P$1)) - 1)</f>
        <v>-0.11132679011250324</v>
      </c>
      <c r="Q679" s="6" cm="1">
        <f t="array" ref="Q679">IF($B679+Q$1&gt;1259,"",PRODUCT(1+$D679:INDEX($D679:$D742,Q$1)) - 1)</f>
        <v>-0.13539884825924153</v>
      </c>
      <c r="R679" s="6" cm="1">
        <f t="array" ref="R679">IF($B679+R$1&gt;1259,"",PRODUCT(1+$D679:INDEX($D679:$D742,R$1)) - 1)</f>
        <v>-9.2289558359070711E-2</v>
      </c>
      <c r="S679" s="6" cm="1">
        <f t="array" ref="S679">IF($B679+S$1&gt;1259,"",PRODUCT(1+$D679:INDEX($D679:$D742,S$1)) - 1)</f>
        <v>-8.5924084888920338E-2</v>
      </c>
      <c r="T679" s="6" cm="1">
        <f t="array" ref="T679">IF($B679+T$1&gt;1259,"",PRODUCT(1+$D679:INDEX($D679:$D742,T$1)) - 1)</f>
        <v>-8.7710701712179984E-2</v>
      </c>
      <c r="U679" s="6" cm="1">
        <f t="array" ref="U679">IF($B679+U$1&gt;1259,"",PRODUCT(1+$D679:INDEX($D679:$D742,U$1)) - 1)</f>
        <v>-8.0326467387031641E-2</v>
      </c>
      <c r="V679" s="6" cm="1">
        <f t="array" ref="V679">IF($B679+V$1&gt;1259,"",PRODUCT(1+$D679:INDEX($D679:$D742,V$1)) - 1)</f>
        <v>-7.9980978938345104E-2</v>
      </c>
      <c r="W679" s="6" cm="1">
        <f t="array" ref="W679">IF($B679+W$1&gt;1259,"",PRODUCT(1+$D679:INDEX($D679:$D742,W$1)) - 1)</f>
        <v>-0.10254669207455869</v>
      </c>
      <c r="X679" s="6" cm="1">
        <f t="array" ref="X679">IF($B679+X$1&gt;1259,"",PRODUCT(1+$D679:INDEX($D679:$D742,X$1)) - 1)</f>
        <v>-7.3082215154280705E-2</v>
      </c>
      <c r="Y679" s="6" cm="1">
        <f t="array" ref="Y679">IF($B679+Y$1&gt;1259,"",PRODUCT(1+$D679:INDEX($D679:$D742,Y$1)) - 1)</f>
        <v>-6.6389899414449283E-2</v>
      </c>
      <c r="Z679" s="6" cm="1">
        <f t="array" ref="Z679">IF($B679+Z$1&gt;1259,"",PRODUCT(1+$D679:INDEX($D679:$D742,Z$1)) - 1)</f>
        <v>-5.8238862716022632E-2</v>
      </c>
      <c r="AA679" s="6" cm="1">
        <f t="array" ref="AA679">IF($B679+AA$1&gt;1259,"",PRODUCT(1+$D679:INDEX($D679:$D742,AA$1)) - 1)</f>
        <v>-5.4463486307246067E-2</v>
      </c>
      <c r="AB679" s="6" cm="1">
        <f t="array" ref="AB679">IF($B679+AB$1&gt;1259,"",PRODUCT(1+$D679:INDEX($D679:$D742,AB$1)) - 1)</f>
        <v>-5.1756497478025243E-2</v>
      </c>
      <c r="AC679" s="6" cm="1">
        <f t="array" ref="AC679">IF($B679+AC$1&gt;1259,"",PRODUCT(1+$D679:INDEX($D679:$D742,AC$1)) - 1)</f>
        <v>-5.2020344935901019E-2</v>
      </c>
      <c r="AD679" s="6" cm="1">
        <f t="array" ref="AD679">IF($B679+AD$1&gt;1259,"",PRODUCT(1+$D679:INDEX($D679:$D742,AD$1)) - 1)</f>
        <v>-5.8433895053737861E-2</v>
      </c>
      <c r="AE679" s="6" cm="1">
        <f t="array" ref="AE679">IF($B679+AE$1&gt;1259,"",PRODUCT(1+$D679:INDEX($D679:$D742,AE$1)) - 1)</f>
        <v>-4.8268621483082419E-2</v>
      </c>
      <c r="AF679" s="6" cm="1">
        <f t="array" ref="AF679">IF($B679+AF$1&gt;1259,"",PRODUCT(1+$D679:INDEX($D679:$D742,AF$1)) - 1)</f>
        <v>-4.6598314936941998E-2</v>
      </c>
      <c r="AG679" s="6" cm="1">
        <f t="array" ref="AG679">IF($B679+AG$1&gt;1259,"",PRODUCT(1+$D679:INDEX($D679:$D742,AG$1)) - 1)</f>
        <v>-3.999866544846431E-2</v>
      </c>
      <c r="AH679" s="6" cm="1">
        <f t="array" ref="AH679">IF($B679+AH$1&gt;1259,"",PRODUCT(1+$D679:INDEX($D679:$D742,AH$1)) - 1)</f>
        <v>-2.7858969343113826E-2</v>
      </c>
      <c r="AI679" s="6" cm="1">
        <f t="array" ref="AI679">IF($B679+AI$1&gt;1259,"",PRODUCT(1+$D679:INDEX($D679:$D742,AI$1)) - 1)</f>
        <v>-4.1639323840222731E-2</v>
      </c>
      <c r="AJ679" s="6" cm="1">
        <f t="array" ref="AJ679">IF($B679+AJ$1&gt;1259,"",PRODUCT(1+$D679:INDEX($D679:$D742,AJ$1)) - 1)</f>
        <v>-4.0270986890171945E-2</v>
      </c>
      <c r="AK679" s="6" cm="1">
        <f t="array" ref="AK679">IF($B679+AK$1&gt;1259,"",PRODUCT(1+$D679:INDEX($D679:$D742,AK$1)) - 1)</f>
        <v>-4.0398858583722497E-2</v>
      </c>
      <c r="AL679" s="6" cm="1">
        <f t="array" ref="AL679">IF($B679+AL$1&gt;1259,"",PRODUCT(1+$D679:INDEX($D679:$D742,AL$1)) - 1)</f>
        <v>-3.2916920971085117E-2</v>
      </c>
      <c r="AM679" s="6" cm="1">
        <f t="array" ref="AM679">IF($B679+AM$1&gt;1259,"",PRODUCT(1+$D679:INDEX($D679:$D742,AM$1)) - 1)</f>
        <v>-4.0909803740504347E-2</v>
      </c>
      <c r="AN679" s="6" cm="1">
        <f t="array" ref="AN679">IF($B679+AN$1&gt;1259,"",PRODUCT(1+$D679:INDEX($D679:$D742,AN$1)) - 1)</f>
        <v>-4.2819956130862424E-2</v>
      </c>
      <c r="AO679" s="6" cm="1">
        <f t="array" ref="AO679">IF($B679+AO$1&gt;1259,"",PRODUCT(1+$D679:INDEX($D679:$D742,AO$1)) - 1)</f>
        <v>-2.830299703112038E-2</v>
      </c>
      <c r="AP679" s="6" cm="1">
        <f t="array" ref="AP679">IF($B679+AP$1&gt;1259,"",PRODUCT(1+$D679:INDEX($D679:$D742,AP$1)) - 1)</f>
        <v>-2.0415210920295301E-2</v>
      </c>
      <c r="AQ679" s="6" cm="1">
        <f t="array" ref="AQ679">IF($B679+AQ$1&gt;1259,"",PRODUCT(1+$D679:INDEX($D679:$D742,AQ$1)) - 1)</f>
        <v>-2.0594343310364915E-2</v>
      </c>
      <c r="AR679" s="6" cm="1">
        <f t="array" ref="AR679">IF($B679+AR$1&gt;1259,"",PRODUCT(1+$D679:INDEX($D679:$D742,AR$1)) - 1)</f>
        <v>-1.4354960958569474E-2</v>
      </c>
      <c r="AS679" s="6" cm="1">
        <f t="array" ref="AS679">IF($B679+AS$1&gt;1259,"",PRODUCT(1+$D679:INDEX($D679:$D742,AS$1)) - 1)</f>
        <v>-1.0878172936964359E-2</v>
      </c>
      <c r="AT679" s="6" cm="1">
        <f t="array" ref="AT679">IF($B679+AT$1&gt;1259,"",PRODUCT(1+$D679:INDEX($D679:$D742,AT$1)) - 1)</f>
        <v>-1.2839444084903673E-2</v>
      </c>
      <c r="AU679" s="6" cm="1">
        <f t="array" ref="AU679">IF($B679+AU$1&gt;1259,"",PRODUCT(1+$D679:INDEX($D679:$D742,AU$1)) - 1)</f>
        <v>-2.2905952136610397E-2</v>
      </c>
      <c r="AV679" s="6" cm="1">
        <f t="array" ref="AV679">IF($B679+AV$1&gt;1259,"",PRODUCT(1+$D679:INDEX($D679:$D742,AV$1)) - 1)</f>
        <v>-2.2361859968001108E-2</v>
      </c>
      <c r="AW679" s="6" cm="1">
        <f t="array" ref="AW679">IF($B679+AW$1&gt;1259,"",PRODUCT(1+$D679:INDEX($D679:$D742,AW$1)) - 1)</f>
        <v>-2.246943775977861E-2</v>
      </c>
      <c r="AX679" s="6" cm="1">
        <f t="array" ref="AX679">IF($B679+AX$1&gt;1259,"",PRODUCT(1+$D679:INDEX($D679:$D742,AX$1)) - 1)</f>
        <v>-1.0548740527712153E-2</v>
      </c>
      <c r="AY679" s="6" cm="1">
        <f t="array" ref="AY679">IF($B679+AY$1&gt;1259,"",PRODUCT(1+$D679:INDEX($D679:$D742,AY$1)) - 1)</f>
        <v>-7.9937497496108678E-3</v>
      </c>
      <c r="AZ679" s="6" cm="1">
        <f t="array" ref="AZ679">IF($B679+AZ$1&gt;1259,"",PRODUCT(1+$D679:INDEX($D679:$D742,AZ$1)) - 1)</f>
        <v>-1.085342635502895E-2</v>
      </c>
      <c r="BA679" s="6" cm="1">
        <f t="array" ref="BA679">IF($B679+BA$1&gt;1259,"",PRODUCT(1+$D679:INDEX($D679:$D742,BA$1)) - 1)</f>
        <v>-7.3201033055214637E-4</v>
      </c>
      <c r="BB679" s="6" cm="1">
        <f t="array" ref="BB679">IF($B679+BB$1&gt;1259,"",PRODUCT(1+$D679:INDEX($D679:$D742,BB$1)) - 1)</f>
        <v>3.3324468822426567E-4</v>
      </c>
      <c r="BC679" s="6" cm="1">
        <f t="array" ref="BC679">IF($B679+BC$1&gt;1259,"",PRODUCT(1+$D679:INDEX($D679:$D742,BC$1)) - 1)</f>
        <v>1.684514142352489E-3</v>
      </c>
      <c r="BD679" s="6" cm="1">
        <f t="array" ref="BD679">IF($B679+BD$1&gt;1259,"",PRODUCT(1+$D679:INDEX($D679:$D742,BD$1)) - 1)</f>
        <v>-2.5429314367230171E-3</v>
      </c>
      <c r="BE679" s="6" cm="1">
        <f t="array" ref="BE679">IF($B679+BE$1&gt;1259,"",PRODUCT(1+$D679:INDEX($D679:$D742,BE$1)) - 1)</f>
        <v>2.9782011409220654E-3</v>
      </c>
      <c r="BF679" s="6" cm="1">
        <f t="array" ref="BF679">IF($B679+BF$1&gt;1259,"",PRODUCT(1+$D679:INDEX($D679:$D742,BF$1)) - 1)</f>
        <v>3.6769368633751132E-3</v>
      </c>
      <c r="BG679" s="6" cm="1">
        <f t="array" ref="BG679">IF($B679+BG$1&gt;1259,"",PRODUCT(1+$D679:INDEX($D679:$D742,BG$1)) - 1)</f>
        <v>2.2917499616583736E-3</v>
      </c>
      <c r="BH679" s="6" cm="1">
        <f t="array" ref="BH679">IF($B679+BH$1&gt;1259,"",PRODUCT(1+$D679:INDEX($D679:$D742,BH$1)) - 1)</f>
        <v>1.194876825624247E-3</v>
      </c>
      <c r="BI679" s="6" cm="1">
        <f t="array" ref="BI679">IF($B679+BI$1&gt;1259,"",PRODUCT(1+$D679:INDEX($D679:$D742,BI$1)) - 1)</f>
        <v>-1.335403674404434E-3</v>
      </c>
      <c r="BJ679" s="6" cm="1">
        <f t="array" ref="BJ679">IF($B679+BJ$1&gt;1259,"",PRODUCT(1+$D679:INDEX($D679:$D742,BJ$1)) - 1)</f>
        <v>4.2366239711704168E-3</v>
      </c>
      <c r="BK679" s="6" cm="1">
        <f t="array" ref="BK679">IF($B679+BK$1&gt;1259,"",PRODUCT(1+$D679:INDEX($D679:$D742,BK$1)) - 1)</f>
        <v>-8.3778186408034472E-5</v>
      </c>
      <c r="BL679" s="6" cm="1">
        <f t="array" ref="BL679">IF($B679+BL$1&gt;1259,"",PRODUCT(1+$D679:INDEX($D679:$D742,BL$1)) - 1)</f>
        <v>-2.1083841461930763E-3</v>
      </c>
      <c r="BM679" s="6" cm="1">
        <f t="array" ref="BM679">IF($B679+BM$1&gt;1259,"",PRODUCT(1+$D679:INDEX($D679:$D742,BM$1)) - 1)</f>
        <v>-8.8156149333865619E-3</v>
      </c>
      <c r="BN679" s="6" cm="1">
        <f t="array" ref="BN679">IF($B679+BN$1&gt;1259,"",PRODUCT(1+$D679:INDEX($D679:$D742,BN$1)) - 1)</f>
        <v>-1.776634350452555E-2</v>
      </c>
      <c r="BO679" s="6" cm="1">
        <f t="array" ref="BO679">IF($B679+BO$1&gt;1259,"",PRODUCT(1+$D679:INDEX($D679:$D742,BO$1)) - 1)</f>
        <v>-2.0383502985201973E-2</v>
      </c>
      <c r="BP679" s="6" cm="1">
        <f t="array" ref="BP679">IF($B679+BP$1&gt;1259,"",PRODUCT(1+$D679:INDEX($D679:$D742,BP$1)) - 1)</f>
        <v>-6.8288997501502191E-3</v>
      </c>
    </row>
    <row r="680" spans="1:68" x14ac:dyDescent="0.25">
      <c r="A680" s="1">
        <v>43441</v>
      </c>
      <c r="B680" s="5">
        <v>679</v>
      </c>
      <c r="C680" s="4">
        <v>-2.3236162129765758E-2</v>
      </c>
      <c r="D680" s="4">
        <f>C680-$E$1261</f>
        <v>-2.3900795056671281E-2</v>
      </c>
      <c r="E680" s="6" cm="1">
        <f t="array" ref="E680">IF($B680+E$1&gt;1259,"",PRODUCT(1+$D680:INDEX($D680:$D743,E$1)) - 1)</f>
        <v>-2.3900795056671309E-2</v>
      </c>
      <c r="F680" s="6" cm="1">
        <f t="array" ref="F680">IF($B680+F$1&gt;1259,"",PRODUCT(1+$D680:INDEX($D680:$D743,F$1)) - 1)</f>
        <v>-2.2697776392275437E-2</v>
      </c>
      <c r="G680" s="6" cm="1">
        <f t="array" ref="G680">IF($B680+G$1&gt;1259,"",PRODUCT(1+$D680:INDEX($D680:$D743,G$1)) - 1)</f>
        <v>-2.3125389484882963E-2</v>
      </c>
      <c r="H680" s="6" cm="1">
        <f t="array" ref="H680">IF($B680+H$1&gt;1259,"",PRODUCT(1+$D680:INDEX($D680:$D743,H$1)) - 1)</f>
        <v>-1.8855626240452783E-2</v>
      </c>
      <c r="I680" s="6" cm="1">
        <f t="array" ref="I680">IF($B680+I$1&gt;1259,"",PRODUCT(1+$D680:INDEX($D680:$D743,I$1)) - 1)</f>
        <v>-1.9840363252756732E-2</v>
      </c>
      <c r="J680" s="6" cm="1">
        <f t="array" ref="J680">IF($B680+J$1&gt;1259,"",PRODUCT(1+$D680:INDEX($D680:$D743,J$1)) - 1)</f>
        <v>-3.8590208918305335E-2</v>
      </c>
      <c r="K680" s="6" cm="1">
        <f t="array" ref="K680">IF($B680+K$1&gt;1259,"",PRODUCT(1+$D680:INDEX($D680:$D743,K$1)) - 1)</f>
        <v>-5.8090448817229579E-2</v>
      </c>
      <c r="L680" s="6" cm="1">
        <f t="array" ref="L680">IF($B680+L$1&gt;1259,"",PRODUCT(1+$D680:INDEX($D680:$D743,L$1)) - 1)</f>
        <v>-5.9749333571267105E-2</v>
      </c>
      <c r="M680" s="6" cm="1">
        <f t="array" ref="M680">IF($B680+M$1&gt;1259,"",PRODUCT(1+$D680:INDEX($D680:$D743,M$1)) - 1)</f>
        <v>-7.4455171062101977E-2</v>
      </c>
      <c r="N680" s="6" cm="1">
        <f t="array" ref="N680">IF($B680+N$1&gt;1259,"",PRODUCT(1+$D680:INDEX($D680:$D743,N$1)) - 1)</f>
        <v>-9.0136301332452873E-2</v>
      </c>
      <c r="O680" s="6" cm="1">
        <f t="array" ref="O680">IF($B680+O$1&gt;1259,"",PRODUCT(1+$D680:INDEX($D680:$D743,O$1)) - 1)</f>
        <v>-0.10938372789142436</v>
      </c>
      <c r="P680" s="6" cm="1">
        <f t="array" ref="P680">IF($B680+P$1&gt;1259,"",PRODUCT(1+$D680:INDEX($D680:$D743,P$1)) - 1)</f>
        <v>-0.13350841900408095</v>
      </c>
      <c r="Q680" s="6" cm="1">
        <f t="array" ref="Q680">IF($B680+Q$1&gt;1259,"",PRODUCT(1+$D680:INDEX($D680:$D743,Q$1)) - 1)</f>
        <v>-9.0304871696743394E-2</v>
      </c>
      <c r="R680" s="6" cm="1">
        <f t="array" ref="R680">IF($B680+R$1&gt;1259,"",PRODUCT(1+$D680:INDEX($D680:$D743,R$1)) - 1)</f>
        <v>-8.3925480274660291E-2</v>
      </c>
      <c r="S680" s="6" cm="1">
        <f t="array" ref="S680">IF($B680+S$1&gt;1259,"",PRODUCT(1+$D680:INDEX($D680:$D743,S$1)) - 1)</f>
        <v>-8.5716003491872361E-2</v>
      </c>
      <c r="T680" s="6" cm="1">
        <f t="array" ref="T680">IF($B680+T$1&gt;1259,"",PRODUCT(1+$D680:INDEX($D680:$D743,T$1)) - 1)</f>
        <v>-7.8315623719118377E-2</v>
      </c>
      <c r="U680" s="6" cm="1">
        <f t="array" ref="U680">IF($B680+U$1&gt;1259,"",PRODUCT(1+$D680:INDEX($D680:$D743,U$1)) - 1)</f>
        <v>-7.7969379868395361E-2</v>
      </c>
      <c r="V680" s="6" cm="1">
        <f t="array" ref="V680">IF($B680+V$1&gt;1259,"",PRODUCT(1+$D680:INDEX($D680:$D743,V$1)) - 1)</f>
        <v>-0.10058443238403303</v>
      </c>
      <c r="W680" s="6" cm="1">
        <f t="array" ref="W680">IF($B680+W$1&gt;1259,"",PRODUCT(1+$D680:INDEX($D680:$D743,W$1)) - 1)</f>
        <v>-7.1055532106180319E-2</v>
      </c>
      <c r="X680" s="6" cm="1">
        <f t="array" ref="X680">IF($B680+X$1&gt;1259,"",PRODUCT(1+$D680:INDEX($D680:$D743,X$1)) - 1)</f>
        <v>-6.4348583781793756E-2</v>
      </c>
      <c r="Y680" s="6" cm="1">
        <f t="array" ref="Y680">IF($B680+Y$1&gt;1259,"",PRODUCT(1+$D680:INDEX($D680:$D743,Y$1)) - 1)</f>
        <v>-5.6179725041141548E-2</v>
      </c>
      <c r="Z680" s="6" cm="1">
        <f t="array" ref="Z680">IF($B680+Z$1&gt;1259,"",PRODUCT(1+$D680:INDEX($D680:$D743,Z$1)) - 1)</f>
        <v>-5.2396093864258253E-2</v>
      </c>
      <c r="AA680" s="6" cm="1">
        <f t="array" ref="AA680">IF($B680+AA$1&gt;1259,"",PRODUCT(1+$D680:INDEX($D680:$D743,AA$1)) - 1)</f>
        <v>-4.9683186270222168E-2</v>
      </c>
      <c r="AB680" s="6" cm="1">
        <f t="array" ref="AB680">IF($B680+AB$1&gt;1259,"",PRODUCT(1+$D680:INDEX($D680:$D743,AB$1)) - 1)</f>
        <v>-4.9947610624106353E-2</v>
      </c>
      <c r="AC680" s="6" cm="1">
        <f t="array" ref="AC680">IF($B680+AC$1&gt;1259,"",PRODUCT(1+$D680:INDEX($D680:$D743,AC$1)) - 1)</f>
        <v>-5.6375183812289342E-2</v>
      </c>
      <c r="AD680" s="6" cm="1">
        <f t="array" ref="AD680">IF($B680+AD$1&gt;1259,"",PRODUCT(1+$D680:INDEX($D680:$D743,AD$1)) - 1)</f>
        <v>-4.6187684119790351E-2</v>
      </c>
      <c r="AE680" s="6" cm="1">
        <f t="array" ref="AE680">IF($B680+AE$1&gt;1259,"",PRODUCT(1+$D680:INDEX($D680:$D743,AE$1)) - 1)</f>
        <v>-4.451372548927135E-2</v>
      </c>
      <c r="AF680" s="6" cm="1">
        <f t="array" ref="AF680">IF($B680+AF$1&gt;1259,"",PRODUCT(1+$D680:INDEX($D680:$D743,AF$1)) - 1)</f>
        <v>-3.7899646028728862E-2</v>
      </c>
      <c r="AG680" s="6" cm="1">
        <f t="array" ref="AG680">IF($B680+AG$1&gt;1259,"",PRODUCT(1+$D680:INDEX($D680:$D743,AG$1)) - 1)</f>
        <v>-2.5733406774991363E-2</v>
      </c>
      <c r="AH680" s="6" cm="1">
        <f t="array" ref="AH680">IF($B680+AH$1&gt;1259,"",PRODUCT(1+$D680:INDEX($D680:$D743,AH$1)) - 1)</f>
        <v>-3.9543891679902021E-2</v>
      </c>
      <c r="AI680" s="6" cm="1">
        <f t="array" ref="AI680">IF($B680+AI$1&gt;1259,"",PRODUCT(1+$D680:INDEX($D680:$D743,AI$1)) - 1)</f>
        <v>-3.8172562894603135E-2</v>
      </c>
      <c r="AJ680" s="6" cm="1">
        <f t="array" ref="AJ680">IF($B680+AJ$1&gt;1259,"",PRODUCT(1+$D680:INDEX($D680:$D743,AJ$1)) - 1)</f>
        <v>-3.8300714176481732E-2</v>
      </c>
      <c r="AK680" s="6" cm="1">
        <f t="array" ref="AK680">IF($B680+AK$1&gt;1259,"",PRODUCT(1+$D680:INDEX($D680:$D743,AK$1)) - 1)</f>
        <v>-3.0802417490392142E-2</v>
      </c>
      <c r="AL680" s="6" cm="1">
        <f t="array" ref="AL680">IF($B680+AL$1&gt;1259,"",PRODUCT(1+$D680:INDEX($D680:$D743,AL$1)) - 1)</f>
        <v>-3.8812776502342383E-2</v>
      </c>
      <c r="AM680" s="6" cm="1">
        <f t="array" ref="AM680">IF($B680+AM$1&gt;1259,"",PRODUCT(1+$D680:INDEX($D680:$D743,AM$1)) - 1)</f>
        <v>-4.072710539414659E-2</v>
      </c>
      <c r="AN680" s="6" cm="1">
        <f t="array" ref="AN680">IF($B680+AN$1&gt;1259,"",PRODUCT(1+$D680:INDEX($D680:$D743,AN$1)) - 1)</f>
        <v>-2.6178405318669218E-2</v>
      </c>
      <c r="AO680" s="6" cm="1">
        <f t="array" ref="AO680">IF($B680+AO$1&gt;1259,"",PRODUCT(1+$D680:INDEX($D680:$D743,AO$1)) - 1)</f>
        <v>-1.8273372756584694E-2</v>
      </c>
      <c r="AP680" s="6" cm="1">
        <f t="array" ref="AP680">IF($B680+AP$1&gt;1259,"",PRODUCT(1+$D680:INDEX($D680:$D743,AP$1)) - 1)</f>
        <v>-1.8452896815240538E-2</v>
      </c>
      <c r="AQ680" s="6" cm="1">
        <f t="array" ref="AQ680">IF($B680+AQ$1&gt;1259,"",PRODUCT(1+$D680:INDEX($D680:$D743,AQ$1)) - 1)</f>
        <v>-1.2199872206656304E-2</v>
      </c>
      <c r="AR680" s="6" cm="1">
        <f t="array" ref="AR680">IF($B680+AR$1&gt;1259,"",PRODUCT(1+$D680:INDEX($D680:$D743,AR$1)) - 1)</f>
        <v>-8.7154822731444481E-3</v>
      </c>
      <c r="AS680" s="6" cm="1">
        <f t="array" ref="AS680">IF($B680+AS$1&gt;1259,"",PRODUCT(1+$D680:INDEX($D680:$D743,AS$1)) - 1)</f>
        <v>-1.0681041692441995E-2</v>
      </c>
      <c r="AT680" s="6" cm="1">
        <f t="array" ref="AT680">IF($B680+AT$1&gt;1259,"",PRODUCT(1+$D680:INDEX($D680:$D743,AT$1)) - 1)</f>
        <v>-2.0769559917602542E-2</v>
      </c>
      <c r="AU680" s="6" cm="1">
        <f t="array" ref="AU680">IF($B680+AU$1&gt;1259,"",PRODUCT(1+$D680:INDEX($D680:$D743,AU$1)) - 1)</f>
        <v>-2.0224278104784554E-2</v>
      </c>
      <c r="AV680" s="6" cm="1">
        <f t="array" ref="AV680">IF($B680+AV$1&gt;1259,"",PRODUCT(1+$D680:INDEX($D680:$D743,AV$1)) - 1)</f>
        <v>-2.0332091112770567E-2</v>
      </c>
      <c r="AW680" s="6" cm="1">
        <f t="array" ref="AW680">IF($B680+AW$1&gt;1259,"",PRODUCT(1+$D680:INDEX($D680:$D743,AW$1)) - 1)</f>
        <v>-8.3853295679928719E-3</v>
      </c>
      <c r="AX680" s="6" cm="1">
        <f t="array" ref="AX680">IF($B680+AX$1&gt;1259,"",PRODUCT(1+$D680:INDEX($D680:$D743,AX$1)) - 1)</f>
        <v>-5.8247523650946098E-3</v>
      </c>
      <c r="AY680" s="6" cm="1">
        <f t="array" ref="AY680">IF($B680+AY$1&gt;1259,"",PRODUCT(1+$D680:INDEX($D680:$D743,AY$1)) - 1)</f>
        <v>-8.69068158341324E-3</v>
      </c>
      <c r="AZ680" s="6" cm="1">
        <f t="array" ref="AZ680">IF($B680+AZ$1&gt;1259,"",PRODUCT(1+$D680:INDEX($D680:$D743,AZ$1)) - 1)</f>
        <v>1.4528646694558223E-3</v>
      </c>
      <c r="BA680" s="6" cm="1">
        <f t="array" ref="BA680">IF($B680+BA$1&gt;1259,"",PRODUCT(1+$D680:INDEX($D680:$D743,BA$1)) - 1)</f>
        <v>2.5204488422563287E-3</v>
      </c>
      <c r="BB680" s="6" cm="1">
        <f t="array" ref="BB680">IF($B680+BB$1&gt;1259,"",PRODUCT(1+$D680:INDEX($D680:$D743,BB$1)) - 1)</f>
        <v>3.87467281397047E-3</v>
      </c>
      <c r="BC680" s="6" cm="1">
        <f t="array" ref="BC680">IF($B680+BC$1&gt;1259,"",PRODUCT(1+$D680:INDEX($D680:$D743,BC$1)) - 1)</f>
        <v>-3.6201597138718622E-4</v>
      </c>
      <c r="BD680" s="6" cm="1">
        <f t="array" ref="BD680">IF($B680+BD$1&gt;1259,"",PRODUCT(1+$D680:INDEX($D680:$D743,BD$1)) - 1)</f>
        <v>5.1711884274963094E-3</v>
      </c>
      <c r="BE680" s="6" cm="1">
        <f t="array" ref="BE680">IF($B680+BE$1&gt;1259,"",PRODUCT(1+$D680:INDEX($D680:$D743,BE$1)) - 1)</f>
        <v>5.8714519185032454E-3</v>
      </c>
      <c r="BF680" s="6" cm="1">
        <f t="array" ref="BF680">IF($B680+BF$1&gt;1259,"",PRODUCT(1+$D680:INDEX($D680:$D743,BF$1)) - 1)</f>
        <v>4.4832363395315156E-3</v>
      </c>
      <c r="BG680" s="6" cm="1">
        <f t="array" ref="BG680">IF($B680+BG$1&gt;1259,"",PRODUCT(1+$D680:INDEX($D680:$D743,BG$1)) - 1)</f>
        <v>3.383964917233806E-3</v>
      </c>
      <c r="BH680" s="6" cm="1">
        <f t="array" ref="BH680">IF($B680+BH$1&gt;1259,"",PRODUCT(1+$D680:INDEX($D680:$D743,BH$1)) - 1)</f>
        <v>8.4815202082633157E-4</v>
      </c>
      <c r="BI680" s="6" cm="1">
        <f t="array" ref="BI680">IF($B680+BI$1&gt;1259,"",PRODUCT(1+$D680:INDEX($D680:$D743,BI$1)) - 1)</f>
        <v>6.4323627684599316E-3</v>
      </c>
      <c r="BJ680" s="6" cm="1">
        <f t="array" ref="BJ680">IF($B680+BJ$1&gt;1259,"",PRODUCT(1+$D680:INDEX($D680:$D743,BJ$1)) - 1)</f>
        <v>2.1025141573158823E-3</v>
      </c>
      <c r="BK680" s="6" cm="1">
        <f t="array" ref="BK680">IF($B680+BK$1&gt;1259,"",PRODUCT(1+$D680:INDEX($D680:$D743,BK$1)) - 1)</f>
        <v>7.348144615670904E-5</v>
      </c>
      <c r="BL680" s="6" cm="1">
        <f t="array" ref="BL680">IF($B680+BL$1&gt;1259,"",PRODUCT(1+$D680:INDEX($D680:$D743,BL$1)) - 1)</f>
        <v>-6.6484145369779535E-3</v>
      </c>
      <c r="BM680" s="6" cm="1">
        <f t="array" ref="BM680">IF($B680+BM$1&gt;1259,"",PRODUCT(1+$D680:INDEX($D680:$D743,BM$1)) - 1)</f>
        <v>-1.5618713657047811E-2</v>
      </c>
      <c r="BN680" s="6" cm="1">
        <f t="array" ref="BN680">IF($B680+BN$1&gt;1259,"",PRODUCT(1+$D680:INDEX($D680:$D743,BN$1)) - 1)</f>
        <v>-1.8241595492867635E-2</v>
      </c>
      <c r="BO680" s="6" cm="1">
        <f t="array" ref="BO680">IF($B680+BO$1&gt;1259,"",PRODUCT(1+$D680:INDEX($D680:$D743,BO$1)) - 1)</f>
        <v>-4.6573554496228686E-3</v>
      </c>
      <c r="BP680" s="6" cm="1">
        <f t="array" ref="BP680">IF($B680+BP$1&gt;1259,"",PRODUCT(1+$D680:INDEX($D680:$D743,BP$1)) - 1)</f>
        <v>-1.5655319920029331E-3</v>
      </c>
    </row>
    <row r="681" spans="1:68" x14ac:dyDescent="0.25">
      <c r="A681" s="1">
        <v>43444</v>
      </c>
      <c r="B681" s="5">
        <v>680</v>
      </c>
      <c r="C681" s="4">
        <v>1.8971087431989275E-3</v>
      </c>
      <c r="D681" s="4">
        <f>C681-$E$1261</f>
        <v>1.2324758162934033E-3</v>
      </c>
      <c r="E681" s="6" cm="1">
        <f t="array" ref="E681">IF($B681+E$1&gt;1259,"",PRODUCT(1+$D681:INDEX($D681:$D744,E$1)) - 1)</f>
        <v>1.2324758162933769E-3</v>
      </c>
      <c r="F681" s="6" cm="1">
        <f t="array" ref="F681">IF($B681+F$1&gt;1259,"",PRODUCT(1+$D681:INDEX($D681:$D744,F$1)) - 1)</f>
        <v>7.94392176390879E-4</v>
      </c>
      <c r="G681" s="6" cm="1">
        <f t="array" ref="G681">IF($B681+G$1&gt;1259,"",PRODUCT(1+$D681:INDEX($D681:$D744,G$1)) - 1)</f>
        <v>5.1687049745230418E-3</v>
      </c>
      <c r="H681" s="6" cm="1">
        <f t="array" ref="H681">IF($B681+H$1&gt;1259,"",PRODUCT(1+$D681:INDEX($D681:$D744,H$1)) - 1)</f>
        <v>4.1598556615465299E-3</v>
      </c>
      <c r="I681" s="6" cm="1">
        <f t="array" ref="I681">IF($B681+I$1&gt;1259,"",PRODUCT(1+$D681:INDEX($D681:$D744,I$1)) - 1)</f>
        <v>-1.5049099299785706E-2</v>
      </c>
      <c r="J681" s="6" cm="1">
        <f t="array" ref="J681">IF($B681+J$1&gt;1259,"",PRODUCT(1+$D681:INDEX($D681:$D744,J$1)) - 1)</f>
        <v>-3.5026822670697011E-2</v>
      </c>
      <c r="K681" s="6" cm="1">
        <f t="array" ref="K681">IF($B681+K$1&gt;1259,"",PRODUCT(1+$D681:INDEX($D681:$D744,K$1)) - 1)</f>
        <v>-3.6726326927678632E-2</v>
      </c>
      <c r="L681" s="6" cm="1">
        <f t="array" ref="L681">IF($B681+L$1&gt;1259,"",PRODUCT(1+$D681:INDEX($D681:$D744,L$1)) - 1)</f>
        <v>-5.1792252006153339E-2</v>
      </c>
      <c r="M681" s="6" cm="1">
        <f t="array" ref="M681">IF($B681+M$1&gt;1259,"",PRODUCT(1+$D681:INDEX($D681:$D744,M$1)) - 1)</f>
        <v>-6.7857350913043013E-2</v>
      </c>
      <c r="N681" s="6" cm="1">
        <f t="array" ref="N681">IF($B681+N$1&gt;1259,"",PRODUCT(1+$D681:INDEX($D681:$D744,N$1)) - 1)</f>
        <v>-8.7576070548808893E-2</v>
      </c>
      <c r="O681" s="6" cm="1">
        <f t="array" ref="O681">IF($B681+O$1&gt;1259,"",PRODUCT(1+$D681:INDEX($D681:$D744,O$1)) - 1)</f>
        <v>-0.11229147958764452</v>
      </c>
      <c r="P681" s="6" cm="1">
        <f t="array" ref="P681">IF($B681+P$1&gt;1259,"",PRODUCT(1+$D681:INDEX($D681:$D744,P$1)) - 1)</f>
        <v>-6.8030048896441486E-2</v>
      </c>
      <c r="Q681" s="6" cm="1">
        <f t="array" ref="Q681">IF($B681+Q$1&gt;1259,"",PRODUCT(1+$D681:INDEX($D681:$D744,Q$1)) - 1)</f>
        <v>-6.1494451500423208E-2</v>
      </c>
      <c r="R681" s="6" cm="1">
        <f t="array" ref="R681">IF($B681+R$1&gt;1259,"",PRODUCT(1+$D681:INDEX($D681:$D744,R$1)) - 1)</f>
        <v>-6.3328817524024306E-2</v>
      </c>
      <c r="S681" s="6" cm="1">
        <f t="array" ref="S681">IF($B681+S$1&gt;1259,"",PRODUCT(1+$D681:INDEX($D681:$D744,S$1)) - 1)</f>
        <v>-5.5747231825280075E-2</v>
      </c>
      <c r="T681" s="6" cm="1">
        <f t="array" ref="T681">IF($B681+T$1&gt;1259,"",PRODUCT(1+$D681:INDEX($D681:$D744,T$1)) - 1)</f>
        <v>-5.5392509837013382E-2</v>
      </c>
      <c r="U681" s="6" cm="1">
        <f t="array" ref="U681">IF($B681+U$1&gt;1259,"",PRODUCT(1+$D681:INDEX($D681:$D744,U$1)) - 1)</f>
        <v>-7.8561315221862271E-2</v>
      </c>
      <c r="V681" s="6" cm="1">
        <f t="array" ref="V681">IF($B681+V$1&gt;1259,"",PRODUCT(1+$D681:INDEX($D681:$D744,V$1)) - 1)</f>
        <v>-4.8309369386533851E-2</v>
      </c>
      <c r="W681" s="6" cm="1">
        <f t="array" ref="W681">IF($B681+W$1&gt;1259,"",PRODUCT(1+$D681:INDEX($D681:$D744,W$1)) - 1)</f>
        <v>-4.1438194519860416E-2</v>
      </c>
      <c r="X681" s="6" cm="1">
        <f t="array" ref="X681">IF($B681+X$1&gt;1259,"",PRODUCT(1+$D681:INDEX($D681:$D744,X$1)) - 1)</f>
        <v>-3.3069312853650557E-2</v>
      </c>
      <c r="Y681" s="6" cm="1">
        <f t="array" ref="Y681">IF($B681+Y$1&gt;1259,"",PRODUCT(1+$D681:INDEX($D681:$D744,Y$1)) - 1)</f>
        <v>-2.919303556777475E-2</v>
      </c>
      <c r="Z681" s="6" cm="1">
        <f t="array" ref="Z681">IF($B681+Z$1&gt;1259,"",PRODUCT(1+$D681:INDEX($D681:$D744,Z$1)) - 1)</f>
        <v>-2.6413699635221111E-2</v>
      </c>
      <c r="AA681" s="6" cm="1">
        <f t="array" ref="AA681">IF($B681+AA$1&gt;1259,"",PRODUCT(1+$D681:INDEX($D681:$D744,AA$1)) - 1)</f>
        <v>-2.6684598691940953E-2</v>
      </c>
      <c r="AB681" s="6" cm="1">
        <f t="array" ref="AB681">IF($B681+AB$1&gt;1259,"",PRODUCT(1+$D681:INDEX($D681:$D744,AB$1)) - 1)</f>
        <v>-3.3269557634260982E-2</v>
      </c>
      <c r="AC681" s="6" cm="1">
        <f t="array" ref="AC681">IF($B681+AC$1&gt;1259,"",PRODUCT(1+$D681:INDEX($D681:$D744,AC$1)) - 1)</f>
        <v>-2.283260651197172E-2</v>
      </c>
      <c r="AD681" s="6" cm="1">
        <f t="array" ref="AD681">IF($B681+AD$1&gt;1259,"",PRODUCT(1+$D681:INDEX($D681:$D744,AD$1)) - 1)</f>
        <v>-2.1117659279107026E-2</v>
      </c>
      <c r="AE681" s="6" cm="1">
        <f t="array" ref="AE681">IF($B681+AE$1&gt;1259,"",PRODUCT(1+$D681:INDEX($D681:$D744,AE$1)) - 1)</f>
        <v>-1.4341627266124757E-2</v>
      </c>
      <c r="AF681" s="6" cm="1">
        <f t="array" ref="AF681">IF($B681+AF$1&gt;1259,"",PRODUCT(1+$D681:INDEX($D681:$D744,AF$1)) - 1)</f>
        <v>-1.8774851050378238E-3</v>
      </c>
      <c r="AG681" s="6" cm="1">
        <f t="array" ref="AG681">IF($B681+AG$1&gt;1259,"",PRODUCT(1+$D681:INDEX($D681:$D744,AG$1)) - 1)</f>
        <v>-1.6026133966720368E-2</v>
      </c>
      <c r="AH681" s="6" cm="1">
        <f t="array" ref="AH681">IF($B681+AH$1&gt;1259,"",PRODUCT(1+$D681:INDEX($D681:$D744,AH$1)) - 1)</f>
        <v>-1.4621226782743579E-2</v>
      </c>
      <c r="AI681" s="6" cm="1">
        <f t="array" ref="AI681">IF($B681+AI$1&gt;1259,"",PRODUCT(1+$D681:INDEX($D681:$D744,AI$1)) - 1)</f>
        <v>-1.4752515980838932E-2</v>
      </c>
      <c r="AJ681" s="6" cm="1">
        <f t="array" ref="AJ681">IF($B681+AJ$1&gt;1259,"",PRODUCT(1+$D681:INDEX($D681:$D744,AJ$1)) - 1)</f>
        <v>-7.0706157722172369E-3</v>
      </c>
      <c r="AK681" s="6" cm="1">
        <f t="array" ref="AK681">IF($B681+AK$1&gt;1259,"",PRODUCT(1+$D681:INDEX($D681:$D744,AK$1)) - 1)</f>
        <v>-1.5277116680508906E-2</v>
      </c>
      <c r="AL681" s="6" cm="1">
        <f t="array" ref="AL681">IF($B681+AL$1&gt;1259,"",PRODUCT(1+$D681:INDEX($D681:$D744,AL$1)) - 1)</f>
        <v>-1.7238319888245757E-2</v>
      </c>
      <c r="AM681" s="6" cm="1">
        <f t="array" ref="AM681">IF($B681+AM$1&gt;1259,"",PRODUCT(1+$D681:INDEX($D681:$D744,AM$1)) - 1)</f>
        <v>-2.333379896698462E-3</v>
      </c>
      <c r="AN681" s="6" cm="1">
        <f t="array" ref="AN681">IF($B681+AN$1&gt;1259,"",PRODUCT(1+$D681:INDEX($D681:$D744,AN$1)) - 1)</f>
        <v>5.7652155350471634E-3</v>
      </c>
      <c r="AO681" s="6" cm="1">
        <f t="array" ref="AO681">IF($B681+AO$1&gt;1259,"",PRODUCT(1+$D681:INDEX($D681:$D744,AO$1)) - 1)</f>
        <v>5.5812956447873763E-3</v>
      </c>
      <c r="AP681" s="6" cm="1">
        <f t="array" ref="AP681">IF($B681+AP$1&gt;1259,"",PRODUCT(1+$D681:INDEX($D681:$D744,AP$1)) - 1)</f>
        <v>1.1987432005637455E-2</v>
      </c>
      <c r="AQ681" s="6" cm="1">
        <f t="array" ref="AQ681">IF($B681+AQ$1&gt;1259,"",PRODUCT(1+$D681:INDEX($D681:$D744,AQ$1)) - 1)</f>
        <v>1.5557140817882731E-2</v>
      </c>
      <c r="AR681" s="6" cm="1">
        <f t="array" ref="AR681">IF($B681+AR$1&gt;1259,"",PRODUCT(1+$D681:INDEX($D681:$D744,AR$1)) - 1)</f>
        <v>1.3543452650385701E-2</v>
      </c>
      <c r="AS681" s="6" cm="1">
        <f t="array" ref="AS681">IF($B681+AS$1&gt;1259,"",PRODUCT(1+$D681:INDEX($D681:$D744,AS$1)) - 1)</f>
        <v>3.2079066586785387E-3</v>
      </c>
      <c r="AT681" s="6" cm="1">
        <f t="array" ref="AT681">IF($B681+AT$1&gt;1259,"",PRODUCT(1+$D681:INDEX($D681:$D744,AT$1)) - 1)</f>
        <v>3.7665402586819496E-3</v>
      </c>
      <c r="AU681" s="6" cm="1">
        <f t="array" ref="AU681">IF($B681+AU$1&gt;1259,"",PRODUCT(1+$D681:INDEX($D681:$D744,AU$1)) - 1)</f>
        <v>3.6560873380770964E-3</v>
      </c>
      <c r="AV681" s="6" cm="1">
        <f t="array" ref="AV681">IF($B681+AV$1&gt;1259,"",PRODUCT(1+$D681:INDEX($D681:$D744,AV$1)) - 1)</f>
        <v>1.5895377652293874E-2</v>
      </c>
      <c r="AW681" s="6" cm="1">
        <f t="array" ref="AW681">IF($B681+AW$1&gt;1259,"",PRODUCT(1+$D681:INDEX($D681:$D744,AW$1)) - 1)</f>
        <v>1.851865322708246E-2</v>
      </c>
      <c r="AX681" s="6" cm="1">
        <f t="array" ref="AX681">IF($B681+AX$1&gt;1259,"",PRODUCT(1+$D681:INDEX($D681:$D744,AX$1)) - 1)</f>
        <v>1.5582548778062755E-2</v>
      </c>
      <c r="AY681" s="6" cm="1">
        <f t="array" ref="AY681">IF($B681+AY$1&gt;1259,"",PRODUCT(1+$D681:INDEX($D681:$D744,AY$1)) - 1)</f>
        <v>2.597447021545185E-2</v>
      </c>
      <c r="AZ681" s="6" cm="1">
        <f t="array" ref="AZ681">IF($B681+AZ$1&gt;1259,"",PRODUCT(1+$D681:INDEX($D681:$D744,AZ$1)) - 1)</f>
        <v>2.7068195287036634E-2</v>
      </c>
      <c r="BA681" s="6" cm="1">
        <f t="array" ref="BA681">IF($B681+BA$1&gt;1259,"",PRODUCT(1+$D681:INDEX($D681:$D744,BA$1)) - 1)</f>
        <v>2.8455578828438854E-2</v>
      </c>
      <c r="BB681" s="6" cm="1">
        <f t="array" ref="BB681">IF($B681+BB$1&gt;1259,"",PRODUCT(1+$D681:INDEX($D681:$D744,BB$1)) - 1)</f>
        <v>2.4115150351598169E-2</v>
      </c>
      <c r="BC681" s="6" cm="1">
        <f t="array" ref="BC681">IF($B681+BC$1&gt;1259,"",PRODUCT(1+$D681:INDEX($D681:$D744,BC$1)) - 1)</f>
        <v>2.978384096302511E-2</v>
      </c>
      <c r="BD681" s="6" cm="1">
        <f t="array" ref="BD681">IF($B681+BD$1&gt;1259,"",PRODUCT(1+$D681:INDEX($D681:$D744,BD$1)) - 1)</f>
        <v>3.0501251127341034E-2</v>
      </c>
      <c r="BE681" s="6" cm="1">
        <f t="array" ref="BE681">IF($B681+BE$1&gt;1259,"",PRODUCT(1+$D681:INDEX($D681:$D744,BE$1)) - 1)</f>
        <v>2.9079043659143933E-2</v>
      </c>
      <c r="BF681" s="6" cm="1">
        <f t="array" ref="BF681">IF($B681+BF$1&gt;1259,"",PRODUCT(1+$D681:INDEX($D681:$D744,BF$1)) - 1)</f>
        <v>2.7952855443099445E-2</v>
      </c>
      <c r="BG681" s="6" cm="1">
        <f t="array" ref="BG681">IF($B681+BG$1&gt;1259,"",PRODUCT(1+$D681:INDEX($D681:$D744,BG$1)) - 1)</f>
        <v>2.535495055436976E-2</v>
      </c>
      <c r="BH681" s="6" cm="1">
        <f t="array" ref="BH681">IF($B681+BH$1&gt;1259,"",PRODUCT(1+$D681:INDEX($D681:$D744,BH$1)) - 1)</f>
        <v>3.1075896457565921E-2</v>
      </c>
      <c r="BI681" s="6" cm="1">
        <f t="array" ref="BI681">IF($B681+BI$1&gt;1259,"",PRODUCT(1+$D681:INDEX($D681:$D744,BI$1)) - 1)</f>
        <v>2.6640027040588432E-2</v>
      </c>
      <c r="BJ681" s="6" cm="1">
        <f t="array" ref="BJ681">IF($B681+BJ$1&gt;1259,"",PRODUCT(1+$D681:INDEX($D681:$D744,BJ$1)) - 1)</f>
        <v>2.4561311372259365E-2</v>
      </c>
      <c r="BK681" s="6" cm="1">
        <f t="array" ref="BK681">IF($B681+BK$1&gt;1259,"",PRODUCT(1+$D681:INDEX($D681:$D744,BK$1)) - 1)</f>
        <v>1.7674822838007476E-2</v>
      </c>
      <c r="BL681" s="6" cm="1">
        <f t="array" ref="BL681">IF($B681+BL$1&gt;1259,"",PRODUCT(1+$D681:INDEX($D681:$D744,BL$1)) - 1)</f>
        <v>8.4848766986795887E-3</v>
      </c>
      <c r="BM681" s="6" cm="1">
        <f t="array" ref="BM681">IF($B681+BM$1&gt;1259,"",PRODUCT(1+$D681:INDEX($D681:$D744,BM$1)) - 1)</f>
        <v>5.7977708978176334E-3</v>
      </c>
      <c r="BN681" s="6" cm="1">
        <f t="array" ref="BN681">IF($B681+BN$1&gt;1259,"",PRODUCT(1+$D681:INDEX($D681:$D744,BN$1)) - 1)</f>
        <v>1.9714635059215446E-2</v>
      </c>
      <c r="BO681" s="6" cm="1">
        <f t="array" ref="BO681">IF($B681+BO$1&gt;1259,"",PRODUCT(1+$D681:INDEX($D681:$D744,BO$1)) - 1)</f>
        <v>2.2882165000805088E-2</v>
      </c>
      <c r="BP681" s="6" cm="1">
        <f t="array" ref="BP681">IF($B681+BP$1&gt;1259,"",PRODUCT(1+$D681:INDEX($D681:$D744,BP$1)) - 1)</f>
        <v>2.8973231368695895E-2</v>
      </c>
    </row>
    <row r="682" spans="1:68" x14ac:dyDescent="0.25">
      <c r="A682" s="1">
        <v>43445</v>
      </c>
      <c r="B682" s="5">
        <v>681</v>
      </c>
      <c r="C682" s="4">
        <v>2.2708854986630556E-4</v>
      </c>
      <c r="D682" s="4">
        <f>C682-$E$1261</f>
        <v>-4.3754437703921875E-4</v>
      </c>
      <c r="E682" s="6" cm="1">
        <f t="array" ref="E682">IF($B682+E$1&gt;1259,"",PRODUCT(1+$D682:INDEX($D682:$D745,E$1)) - 1)</f>
        <v>-4.3754437703924509E-4</v>
      </c>
      <c r="F682" s="6" cm="1">
        <f t="array" ref="F682">IF($B682+F$1&gt;1259,"",PRODUCT(1+$D682:INDEX($D682:$D745,F$1)) - 1)</f>
        <v>3.931383822743495E-3</v>
      </c>
      <c r="G682" s="6" cm="1">
        <f t="array" ref="G682">IF($B682+G$1&gt;1259,"",PRODUCT(1+$D682:INDEX($D682:$D745,G$1)) - 1)</f>
        <v>2.9237763615952428E-3</v>
      </c>
      <c r="H682" s="6" cm="1">
        <f t="array" ref="H682">IF($B682+H$1&gt;1259,"",PRODUCT(1+$D682:INDEX($D682:$D745,H$1)) - 1)</f>
        <v>-1.6261533169711573E-2</v>
      </c>
      <c r="I682" s="6" cm="1">
        <f t="array" ref="I682">IF($B682+I$1&gt;1259,"",PRODUCT(1+$D682:INDEX($D682:$D745,I$1)) - 1)</f>
        <v>-3.6214664788443485E-2</v>
      </c>
      <c r="J682" s="6" cm="1">
        <f t="array" ref="J682">IF($B682+J$1&gt;1259,"",PRODUCT(1+$D682:INDEX($D682:$D745,J$1)) - 1)</f>
        <v>-3.7912077025892166E-2</v>
      </c>
      <c r="K682" s="6" cm="1">
        <f t="array" ref="K682">IF($B682+K$1&gt;1259,"",PRODUCT(1+$D682:INDEX($D682:$D745,K$1)) - 1)</f>
        <v>-5.2959456572976515E-2</v>
      </c>
      <c r="L682" s="6" cm="1">
        <f t="array" ref="L682">IF($B682+L$1&gt;1259,"",PRODUCT(1+$D682:INDEX($D682:$D745,L$1)) - 1)</f>
        <v>-6.9004780006769351E-2</v>
      </c>
      <c r="M682" s="6" cm="1">
        <f t="array" ref="M682">IF($B682+M$1&gt;1259,"",PRODUCT(1+$D682:INDEX($D682:$D745,M$1)) - 1)</f>
        <v>-8.8699226713254253E-2</v>
      </c>
      <c r="N682" s="6" cm="1">
        <f t="array" ref="N682">IF($B682+N$1&gt;1259,"",PRODUCT(1+$D682:INDEX($D682:$D745,N$1)) - 1)</f>
        <v>-0.1133842121045695</v>
      </c>
      <c r="O682" s="6" cm="1">
        <f t="array" ref="O682">IF($B682+O$1&gt;1259,"",PRODUCT(1+$D682:INDEX($D682:$D745,O$1)) - 1)</f>
        <v>-6.9177265406084487E-2</v>
      </c>
      <c r="P682" s="6" cm="1">
        <f t="array" ref="P682">IF($B682+P$1&gt;1259,"",PRODUCT(1+$D682:INDEX($D682:$D745,P$1)) - 1)</f>
        <v>-6.2649713060471734E-2</v>
      </c>
      <c r="Q682" s="6" cm="1">
        <f t="array" ref="Q682">IF($B682+Q$1&gt;1259,"",PRODUCT(1+$D682:INDEX($D682:$D745,Q$1)) - 1)</f>
        <v>-6.4481821055276445E-2</v>
      </c>
      <c r="R682" s="6" cm="1">
        <f t="array" ref="R682">IF($B682+R$1&gt;1259,"",PRODUCT(1+$D682:INDEX($D682:$D745,R$1)) - 1)</f>
        <v>-5.690956797532809E-2</v>
      </c>
      <c r="S682" s="6" cm="1">
        <f t="array" ref="S682">IF($B682+S$1&gt;1259,"",PRODUCT(1+$D682:INDEX($D682:$D745,S$1)) - 1)</f>
        <v>-5.6555282635175286E-2</v>
      </c>
      <c r="T682" s="6" cm="1">
        <f t="array" ref="T682">IF($B682+T$1&gt;1259,"",PRODUCT(1+$D682:INDEX($D682:$D745,T$1)) - 1)</f>
        <v>-7.969556817771084E-2</v>
      </c>
      <c r="U682" s="6" cm="1">
        <f t="array" ref="U682">IF($B682+U$1&gt;1259,"",PRODUCT(1+$D682:INDEX($D682:$D745,U$1)) - 1)</f>
        <v>-4.948086123798201E-2</v>
      </c>
      <c r="V682" s="6" cm="1">
        <f t="array" ref="V682">IF($B682+V$1&gt;1259,"",PRODUCT(1+$D682:INDEX($D682:$D745,V$1)) - 1)</f>
        <v>-4.2618144503717592E-2</v>
      </c>
      <c r="W682" s="6" cm="1">
        <f t="array" ref="W682">IF($B682+W$1&gt;1259,"",PRODUCT(1+$D682:INDEX($D682:$D745,W$1)) - 1)</f>
        <v>-3.425956458511592E-2</v>
      </c>
      <c r="X682" s="6" cm="1">
        <f t="array" ref="X682">IF($B682+X$1&gt;1259,"",PRODUCT(1+$D682:INDEX($D682:$D745,X$1)) - 1)</f>
        <v>-3.0388058836447907E-2</v>
      </c>
      <c r="Y682" s="6" cm="1">
        <f t="array" ref="Y682">IF($B682+Y$1&gt;1259,"",PRODUCT(1+$D682:INDEX($D682:$D745,Y$1)) - 1)</f>
        <v>-2.7612144151611395E-2</v>
      </c>
      <c r="Z682" s="6" cm="1">
        <f t="array" ref="Z682">IF($B682+Z$1&gt;1259,"",PRODUCT(1+$D682:INDEX($D682:$D745,Z$1)) - 1)</f>
        <v>-2.7882709742783396E-2</v>
      </c>
      <c r="AA682" s="6" cm="1">
        <f t="array" ref="AA682">IF($B682+AA$1&gt;1259,"",PRODUCT(1+$D682:INDEX($D682:$D745,AA$1)) - 1)</f>
        <v>-3.4459562872673488E-2</v>
      </c>
      <c r="AB682" s="6" cm="1">
        <f t="array" ref="AB682">IF($B682+AB$1&gt;1259,"",PRODUCT(1+$D682:INDEX($D682:$D745,AB$1)) - 1)</f>
        <v>-2.4035459206059873E-2</v>
      </c>
      <c r="AC682" s="6" cm="1">
        <f t="array" ref="AC682">IF($B682+AC$1&gt;1259,"",PRODUCT(1+$D682:INDEX($D682:$D745,AC$1)) - 1)</f>
        <v>-2.2322623002393516E-2</v>
      </c>
      <c r="AD682" s="6" cm="1">
        <f t="array" ref="AD682">IF($B682+AD$1&gt;1259,"",PRODUCT(1+$D682:INDEX($D682:$D745,AD$1)) - 1)</f>
        <v>-1.5554932004897881E-2</v>
      </c>
      <c r="AE682" s="6" cm="1">
        <f t="array" ref="AE682">IF($B682+AE$1&gt;1259,"",PRODUCT(1+$D682:INDEX($D682:$D745,AE$1)) - 1)</f>
        <v>-3.1061326879110451E-3</v>
      </c>
      <c r="AF682" s="6" cm="1">
        <f t="array" ref="AF682">IF($B682+AF$1&gt;1259,"",PRODUCT(1+$D682:INDEX($D682:$D745,AF$1)) - 1)</f>
        <v>-1.7237365147332873E-2</v>
      </c>
      <c r="AG682" s="6" cm="1">
        <f t="array" ref="AG682">IF($B682+AG$1&gt;1259,"",PRODUCT(1+$D682:INDEX($D682:$D745,AG$1)) - 1)</f>
        <v>-1.5834187346062123E-2</v>
      </c>
      <c r="AH682" s="6" cm="1">
        <f t="array" ref="AH682">IF($B682+AH$1&gt;1259,"",PRODUCT(1+$D682:INDEX($D682:$D745,AH$1)) - 1)</f>
        <v>-1.5965314932578245E-2</v>
      </c>
      <c r="AI682" s="6" cm="1">
        <f t="array" ref="AI682">IF($B682+AI$1&gt;1259,"",PRODUCT(1+$D682:INDEX($D682:$D745,AI$1)) - 1)</f>
        <v>-8.2928708257701267E-3</v>
      </c>
      <c r="AJ682" s="6" cm="1">
        <f t="array" ref="AJ682">IF($B682+AJ$1&gt;1259,"",PRODUCT(1+$D682:INDEX($D682:$D745,AJ$1)) - 1)</f>
        <v>-1.6489269870458512E-2</v>
      </c>
      <c r="AK682" s="6" cm="1">
        <f t="array" ref="AK682">IF($B682+AK$1&gt;1259,"",PRODUCT(1+$D682:INDEX($D682:$D745,AK$1)) - 1)</f>
        <v>-1.8448058918064891E-2</v>
      </c>
      <c r="AL682" s="6" cm="1">
        <f t="array" ref="AL682">IF($B682+AL$1&gt;1259,"",PRODUCT(1+$D682:INDEX($D682:$D745,AL$1)) - 1)</f>
        <v>-3.5614662919163376E-3</v>
      </c>
      <c r="AM682" s="6" cm="1">
        <f t="array" ref="AM682">IF($B682+AM$1&gt;1259,"",PRODUCT(1+$D682:INDEX($D682:$D745,AM$1)) - 1)</f>
        <v>4.5271601034100328E-3</v>
      </c>
      <c r="AN682" s="6" cm="1">
        <f t="array" ref="AN682">IF($B682+AN$1&gt;1259,"",PRODUCT(1+$D682:INDEX($D682:$D745,AN$1)) - 1)</f>
        <v>4.3434666109374298E-3</v>
      </c>
      <c r="AO682" s="6" cm="1">
        <f t="array" ref="AO682">IF($B682+AO$1&gt;1259,"",PRODUCT(1+$D682:INDEX($D682:$D745,AO$1)) - 1)</f>
        <v>1.074171728256812E-2</v>
      </c>
      <c r="AP682" s="6" cm="1">
        <f t="array" ref="AP682">IF($B682+AP$1&gt;1259,"",PRODUCT(1+$D682:INDEX($D682:$D745,AP$1)) - 1)</f>
        <v>1.4307031930732128E-2</v>
      </c>
      <c r="AQ682" s="6" cm="1">
        <f t="array" ref="AQ682">IF($B682+AQ$1&gt;1259,"",PRODUCT(1+$D682:INDEX($D682:$D745,AQ$1)) - 1)</f>
        <v>1.2295822530182798E-2</v>
      </c>
      <c r="AR682" s="6" cm="1">
        <f t="array" ref="AR682">IF($B682+AR$1&gt;1259,"",PRODUCT(1+$D682:INDEX($D682:$D745,AR$1)) - 1)</f>
        <v>1.9729991686245896E-3</v>
      </c>
      <c r="AS682" s="6" cm="1">
        <f t="array" ref="AS682">IF($B682+AS$1&gt;1259,"",PRODUCT(1+$D682:INDEX($D682:$D745,AS$1)) - 1)</f>
        <v>2.5309451137438543E-3</v>
      </c>
      <c r="AT682" s="6" cm="1">
        <f t="array" ref="AT682">IF($B682+AT$1&gt;1259,"",PRODUCT(1+$D682:INDEX($D682:$D745,AT$1)) - 1)</f>
        <v>2.4206281561214293E-3</v>
      </c>
      <c r="AU682" s="6" cm="1">
        <f t="array" ref="AU682">IF($B682+AU$1&gt;1259,"",PRODUCT(1+$D682:INDEX($D682:$D745,AU$1)) - 1)</f>
        <v>1.4644852409573028E-2</v>
      </c>
      <c r="AV682" s="6" cm="1">
        <f t="array" ref="AV682">IF($B682+AV$1&gt;1259,"",PRODUCT(1+$D682:INDEX($D682:$D745,AV$1)) - 1)</f>
        <v>1.7264898840497755E-2</v>
      </c>
      <c r="AW682" s="6" cm="1">
        <f t="array" ref="AW682">IF($B682+AW$1&gt;1259,"",PRODUCT(1+$D682:INDEX($D682:$D745,AW$1)) - 1)</f>
        <v>1.4332408614762926E-2</v>
      </c>
      <c r="AX682" s="6" cm="1">
        <f t="array" ref="AX682">IF($B682+AX$1&gt;1259,"",PRODUCT(1+$D682:INDEX($D682:$D745,AX$1)) - 1)</f>
        <v>2.4711538026158442E-2</v>
      </c>
      <c r="AY682" s="6" cm="1">
        <f t="array" ref="AY682">IF($B682+AY$1&gt;1259,"",PRODUCT(1+$D682:INDEX($D682:$D745,AY$1)) - 1)</f>
        <v>2.5803916767362489E-2</v>
      </c>
      <c r="AZ682" s="6" cm="1">
        <f t="array" ref="AZ682">IF($B682+AZ$1&gt;1259,"",PRODUCT(1+$D682:INDEX($D682:$D745,AZ$1)) - 1)</f>
        <v>2.7189592496938753E-2</v>
      </c>
      <c r="BA682" s="6" cm="1">
        <f t="array" ref="BA682">IF($B682+BA$1&gt;1259,"",PRODUCT(1+$D682:INDEX($D682:$D745,BA$1)) - 1)</f>
        <v>2.2854506908247529E-2</v>
      </c>
      <c r="BB682" s="6" cm="1">
        <f t="array" ref="BB682">IF($B682+BB$1&gt;1259,"",PRODUCT(1+$D682:INDEX($D682:$D745,BB$1)) - 1)</f>
        <v>2.851621959570827E-2</v>
      </c>
      <c r="BC682" s="6" cm="1">
        <f t="array" ref="BC682">IF($B682+BC$1&gt;1259,"",PRODUCT(1+$D682:INDEX($D682:$D745,BC$1)) - 1)</f>
        <v>2.9232746657748443E-2</v>
      </c>
      <c r="BD682" s="6" cm="1">
        <f t="array" ref="BD682">IF($B682+BD$1&gt;1259,"",PRODUCT(1+$D682:INDEX($D682:$D745,BD$1)) - 1)</f>
        <v>2.7812289868192508E-2</v>
      </c>
      <c r="BE682" s="6" cm="1">
        <f t="array" ref="BE682">IF($B682+BE$1&gt;1259,"",PRODUCT(1+$D682:INDEX($D682:$D745,BE$1)) - 1)</f>
        <v>2.6687487943318544E-2</v>
      </c>
      <c r="BF682" s="6" cm="1">
        <f t="array" ref="BF682">IF($B682+BF$1&gt;1259,"",PRODUCT(1+$D682:INDEX($D682:$D745,BF$1)) - 1)</f>
        <v>2.4092780968186123E-2</v>
      </c>
      <c r="BG682" s="6" cm="1">
        <f t="array" ref="BG682">IF($B682+BG$1&gt;1259,"",PRODUCT(1+$D682:INDEX($D682:$D745,BG$1)) - 1)</f>
        <v>2.9806684623310709E-2</v>
      </c>
      <c r="BH682" s="6" cm="1">
        <f t="array" ref="BH682">IF($B682+BH$1&gt;1259,"",PRODUCT(1+$D682:INDEX($D682:$D745,BH$1)) - 1)</f>
        <v>2.5376275578337326E-2</v>
      </c>
      <c r="BI682" s="6" cm="1">
        <f t="array" ref="BI682">IF($B682+BI$1&gt;1259,"",PRODUCT(1+$D682:INDEX($D682:$D745,BI$1)) - 1)</f>
        <v>2.3300118723123209E-2</v>
      </c>
      <c r="BJ682" s="6" cm="1">
        <f t="array" ref="BJ682">IF($B682+BJ$1&gt;1259,"",PRODUCT(1+$D682:INDEX($D682:$D745,BJ$1)) - 1)</f>
        <v>1.6422107171772504E-2</v>
      </c>
      <c r="BK682" s="6" cm="1">
        <f t="array" ref="BK682">IF($B682+BK$1&gt;1259,"",PRODUCT(1+$D682:INDEX($D682:$D745,BK$1)) - 1)</f>
        <v>7.2434734765007835E-3</v>
      </c>
      <c r="BL682" s="6" cm="1">
        <f t="array" ref="BL682">IF($B682+BL$1&gt;1259,"",PRODUCT(1+$D682:INDEX($D682:$D745,BL$1)) - 1)</f>
        <v>4.559675391873963E-3</v>
      </c>
      <c r="BM682" s="6" cm="1">
        <f t="array" ref="BM682">IF($B682+BM$1&gt;1259,"",PRODUCT(1+$D682:INDEX($D682:$D745,BM$1)) - 1)</f>
        <v>1.8459408468402216E-2</v>
      </c>
      <c r="BN682" s="6" cm="1">
        <f t="array" ref="BN682">IF($B682+BN$1&gt;1259,"",PRODUCT(1+$D682:INDEX($D682:$D745,BN$1)) - 1)</f>
        <v>2.1623039311486236E-2</v>
      </c>
      <c r="BO682" s="6" cm="1">
        <f t="array" ref="BO682">IF($B682+BO$1&gt;1259,"",PRODUCT(1+$D682:INDEX($D682:$D745,BO$1)) - 1)</f>
        <v>2.7706607828303476E-2</v>
      </c>
      <c r="BP682" s="6" cm="1">
        <f t="array" ref="BP682">IF($B682+BP$1&gt;1259,"",PRODUCT(1+$D682:INDEX($D682:$D745,BP$1)) - 1)</f>
        <v>2.6365685625505897E-2</v>
      </c>
    </row>
    <row r="683" spans="1:68" x14ac:dyDescent="0.25">
      <c r="A683" s="1">
        <v>43446</v>
      </c>
      <c r="B683" s="5">
        <v>682</v>
      </c>
      <c r="C683" s="4">
        <v>5.0354735634317027E-3</v>
      </c>
      <c r="D683" s="4">
        <f>C683-$E$1261</f>
        <v>4.3708406365261781E-3</v>
      </c>
      <c r="E683" s="6" cm="1">
        <f t="array" ref="E683">IF($B683+E$1&gt;1259,"",PRODUCT(1+$D683:INDEX($D683:$D746,E$1)) - 1)</f>
        <v>4.3708406365261521E-3</v>
      </c>
      <c r="F683" s="6" cm="1">
        <f t="array" ref="F683">IF($B683+F$1&gt;1259,"",PRODUCT(1+$D683:INDEX($D683:$D746,F$1)) - 1)</f>
        <v>3.3627921094130375E-3</v>
      </c>
      <c r="G683" s="6" cm="1">
        <f t="array" ref="G683">IF($B683+G$1&gt;1259,"",PRODUCT(1+$D683:INDEX($D683:$D746,G$1)) - 1)</f>
        <v>-1.5830915520741784E-2</v>
      </c>
      <c r="H683" s="6" cm="1">
        <f t="array" ref="H683">IF($B683+H$1&gt;1259,"",PRODUCT(1+$D683:INDEX($D683:$D746,H$1)) - 1)</f>
        <v>-3.5792781341618785E-2</v>
      </c>
      <c r="I683" s="6" cm="1">
        <f t="array" ref="I683">IF($B683+I$1&gt;1259,"",PRODUCT(1+$D683:INDEX($D683:$D746,I$1)) - 1)</f>
        <v>-3.7490936597350921E-2</v>
      </c>
      <c r="J683" s="6" cm="1">
        <f t="array" ref="J683">IF($B683+J$1&gt;1259,"",PRODUCT(1+$D683:INDEX($D683:$D746,J$1)) - 1)</f>
        <v>-5.2544902922753045E-2</v>
      </c>
      <c r="K683" s="6" cm="1">
        <f t="array" ref="K683">IF($B683+K$1&gt;1259,"",PRODUCT(1+$D683:INDEX($D683:$D746,K$1)) - 1)</f>
        <v>-6.8597249970735019E-2</v>
      </c>
      <c r="L683" s="6" cm="1">
        <f t="array" ref="L683">IF($B683+L$1&gt;1259,"",PRODUCT(1+$D683:INDEX($D683:$D746,L$1)) - 1)</f>
        <v>-8.8300317643690618E-2</v>
      </c>
      <c r="M683" s="6" cm="1">
        <f t="array" ref="M683">IF($B683+M$1&gt;1259,"",PRODUCT(1+$D683:INDEX($D683:$D746,M$1)) - 1)</f>
        <v>-0.11299610853944886</v>
      </c>
      <c r="N683" s="6" cm="1">
        <f t="array" ref="N683">IF($B683+N$1&gt;1259,"",PRODUCT(1+$D683:INDEX($D683:$D746,N$1)) - 1)</f>
        <v>-6.8769810873102744E-2</v>
      </c>
      <c r="O683" s="6" cm="1">
        <f t="array" ref="O683">IF($B683+O$1&gt;1259,"",PRODUCT(1+$D683:INDEX($D683:$D746,O$1)) - 1)</f>
        <v>-6.2239401183450505E-2</v>
      </c>
      <c r="P683" s="6" cm="1">
        <f t="array" ref="P683">IF($B683+P$1&gt;1259,"",PRODUCT(1+$D683:INDEX($D683:$D746,P$1)) - 1)</f>
        <v>-6.4072311157708062E-2</v>
      </c>
      <c r="Q683" s="6" cm="1">
        <f t="array" ref="Q683">IF($B683+Q$1&gt;1259,"",PRODUCT(1+$D683:INDEX($D683:$D746,Q$1)) - 1)</f>
        <v>-5.6496743430697882E-2</v>
      </c>
      <c r="R683" s="6" cm="1">
        <f t="array" ref="R683">IF($B683+R$1&gt;1259,"",PRODUCT(1+$D683:INDEX($D683:$D746,R$1)) - 1)</f>
        <v>-5.6142303007130745E-2</v>
      </c>
      <c r="S683" s="6" cm="1">
        <f t="array" ref="S683">IF($B683+S$1&gt;1259,"",PRODUCT(1+$D683:INDEX($D683:$D746,S$1)) - 1)</f>
        <v>-7.9292717883521546E-2</v>
      </c>
      <c r="T683" s="6" cm="1">
        <f t="array" ref="T683">IF($B683+T$1&gt;1259,"",PRODUCT(1+$D683:INDEX($D683:$D746,T$1)) - 1)</f>
        <v>-4.9064784881678314E-2</v>
      </c>
      <c r="U683" s="6" cm="1">
        <f t="array" ref="U683">IF($B683+U$1&gt;1259,"",PRODUCT(1+$D683:INDEX($D683:$D746,U$1)) - 1)</f>
        <v>-4.2199064089887162E-2</v>
      </c>
      <c r="V683" s="6" cm="1">
        <f t="array" ref="V683">IF($B683+V$1&gt;1259,"",PRODUCT(1+$D683:INDEX($D683:$D746,V$1)) - 1)</f>
        <v>-3.3836825320732622E-2</v>
      </c>
      <c r="W683" s="6" cm="1">
        <f t="array" ref="W683">IF($B683+W$1&gt;1259,"",PRODUCT(1+$D683:INDEX($D683:$D746,W$1)) - 1)</f>
        <v>-2.9963624874988493E-2</v>
      </c>
      <c r="X683" s="6" cm="1">
        <f t="array" ref="X683">IF($B683+X$1&gt;1259,"",PRODUCT(1+$D683:INDEX($D683:$D746,X$1)) - 1)</f>
        <v>-2.7186495072622718E-2</v>
      </c>
      <c r="Y683" s="6" cm="1">
        <f t="array" ref="Y683">IF($B683+Y$1&gt;1259,"",PRODUCT(1+$D683:INDEX($D683:$D746,Y$1)) - 1)</f>
        <v>-2.7457179100068951E-2</v>
      </c>
      <c r="Z683" s="6" cm="1">
        <f t="array" ref="Z683">IF($B683+Z$1&gt;1259,"",PRODUCT(1+$D683:INDEX($D683:$D746,Z$1)) - 1)</f>
        <v>-3.403691115472196E-2</v>
      </c>
      <c r="AA683" s="6" cm="1">
        <f t="array" ref="AA683">IF($B683+AA$1&gt;1259,"",PRODUCT(1+$D683:INDEX($D683:$D746,AA$1)) - 1)</f>
        <v>-2.3608244483646401E-2</v>
      </c>
      <c r="AB683" s="6" cm="1">
        <f t="array" ref="AB683">IF($B683+AB$1&gt;1259,"",PRODUCT(1+$D683:INDEX($D683:$D746,AB$1)) - 1)</f>
        <v>-2.1894658510072662E-2</v>
      </c>
      <c r="AC683" s="6" cm="1">
        <f t="array" ref="AC683">IF($B683+AC$1&gt;1259,"",PRODUCT(1+$D683:INDEX($D683:$D746,AC$1)) - 1)</f>
        <v>-1.5124005051227241E-2</v>
      </c>
      <c r="AD683" s="6" cm="1">
        <f t="array" ref="AD683">IF($B683+AD$1&gt;1259,"",PRODUCT(1+$D683:INDEX($D683:$D746,AD$1)) - 1)</f>
        <v>-2.6697564477937696E-3</v>
      </c>
      <c r="AE683" s="6" cm="1">
        <f t="array" ref="AE683">IF($B683+AE$1&gt;1259,"",PRODUCT(1+$D683:INDEX($D683:$D746,AE$1)) - 1)</f>
        <v>-1.6807174655058099E-2</v>
      </c>
      <c r="AF683" s="6" cm="1">
        <f t="array" ref="AF683">IF($B683+AF$1&gt;1259,"",PRODUCT(1+$D683:INDEX($D683:$D746,AF$1)) - 1)</f>
        <v>-1.5403382632481422E-2</v>
      </c>
      <c r="AG683" s="6" cm="1">
        <f t="array" ref="AG683">IF($B683+AG$1&gt;1259,"",PRODUCT(1+$D683:INDEX($D683:$D746,AG$1)) - 1)</f>
        <v>-1.553456761825045E-2</v>
      </c>
      <c r="AH683" s="6" cm="1">
        <f t="array" ref="AH683">IF($B683+AH$1&gt;1259,"",PRODUCT(1+$D683:INDEX($D683:$D746,AH$1)) - 1)</f>
        <v>-7.8587650071705317E-3</v>
      </c>
      <c r="AI683" s="6" cm="1">
        <f t="array" ref="AI683">IF($B683+AI$1&gt;1259,"",PRODUCT(1+$D683:INDEX($D683:$D746,AI$1)) - 1)</f>
        <v>-1.6058751910020042E-2</v>
      </c>
      <c r="AJ683" s="6" cm="1">
        <f t="array" ref="AJ683">IF($B683+AJ$1&gt;1259,"",PRODUCT(1+$D683:INDEX($D683:$D746,AJ$1)) - 1)</f>
        <v>-1.8018398389924695E-2</v>
      </c>
      <c r="AK683" s="6" cm="1">
        <f t="array" ref="AK683">IF($B683+AK$1&gt;1259,"",PRODUCT(1+$D683:INDEX($D683:$D746,AK$1)) - 1)</f>
        <v>-3.1252893676668725E-3</v>
      </c>
      <c r="AL683" s="6" cm="1">
        <f t="array" ref="AL683">IF($B683+AL$1&gt;1259,"",PRODUCT(1+$D683:INDEX($D683:$D746,AL$1)) - 1)</f>
        <v>4.9668777098621497E-3</v>
      </c>
      <c r="AM683" s="6" cm="1">
        <f t="array" ref="AM683">IF($B683+AM$1&gt;1259,"",PRODUCT(1+$D683:INDEX($D683:$D746,AM$1)) - 1)</f>
        <v>4.783103808152056E-3</v>
      </c>
      <c r="AN683" s="6" cm="1">
        <f t="array" ref="AN683">IF($B683+AN$1&gt;1259,"",PRODUCT(1+$D683:INDEX($D683:$D746,AN$1)) - 1)</f>
        <v>1.1184155223836756E-2</v>
      </c>
      <c r="AO683" s="6" cm="1">
        <f t="array" ref="AO683">IF($B683+AO$1&gt;1259,"",PRODUCT(1+$D683:INDEX($D683:$D746,AO$1)) - 1)</f>
        <v>1.4751030538238119E-2</v>
      </c>
      <c r="AP683" s="6" cm="1">
        <f t="array" ref="AP683">IF($B683+AP$1&gt;1259,"",PRODUCT(1+$D683:INDEX($D683:$D746,AP$1)) - 1)</f>
        <v>1.2738940759119854E-2</v>
      </c>
      <c r="AQ683" s="6" cm="1">
        <f t="array" ref="AQ683">IF($B683+AQ$1&gt;1259,"",PRODUCT(1+$D683:INDEX($D683:$D746,AQ$1)) - 1)</f>
        <v>2.4115987271258188E-3</v>
      </c>
      <c r="AR683" s="6" cm="1">
        <f t="array" ref="AR683">IF($B683+AR$1&gt;1259,"",PRODUCT(1+$D683:INDEX($D683:$D746,AR$1)) - 1)</f>
        <v>2.9697889052189286E-3</v>
      </c>
      <c r="AS683" s="6" cm="1">
        <f t="array" ref="AS683">IF($B683+AS$1&gt;1259,"",PRODUCT(1+$D683:INDEX($D683:$D746,AS$1)) - 1)</f>
        <v>2.8594236579031485E-3</v>
      </c>
      <c r="AT683" s="6" cm="1">
        <f t="array" ref="AT683">IF($B683+AT$1&gt;1259,"",PRODUCT(1+$D683:INDEX($D683:$D746,AT$1)) - 1)</f>
        <v>1.5088998893232564E-2</v>
      </c>
      <c r="AU683" s="6" cm="1">
        <f t="array" ref="AU683">IF($B683+AU$1&gt;1259,"",PRODUCT(1+$D683:INDEX($D683:$D746,AU$1)) - 1)</f>
        <v>1.771019221255532E-2</v>
      </c>
      <c r="AV683" s="6" cm="1">
        <f t="array" ref="AV683">IF($B683+AV$1&gt;1259,"",PRODUCT(1+$D683:INDEX($D683:$D746,AV$1)) - 1)</f>
        <v>1.4776418330554764E-2</v>
      </c>
      <c r="AW683" s="6" cm="1">
        <f t="array" ref="AW683">IF($B683+AW$1&gt;1259,"",PRODUCT(1+$D683:INDEX($D683:$D746,AW$1)) - 1)</f>
        <v>2.5160091059565737E-2</v>
      </c>
      <c r="AX683" s="6" cm="1">
        <f t="array" ref="AX683">IF($B683+AX$1&gt;1259,"",PRODUCT(1+$D683:INDEX($D683:$D746,AX$1)) - 1)</f>
        <v>2.6252947974167551E-2</v>
      </c>
      <c r="AY683" s="6" cm="1">
        <f t="array" ref="AY683">IF($B683+AY$1&gt;1259,"",PRODUCT(1+$D683:INDEX($D683:$D746,AY$1)) - 1)</f>
        <v>2.7639230263764691E-2</v>
      </c>
      <c r="AZ683" s="6" cm="1">
        <f t="array" ref="AZ683">IF($B683+AZ$1&gt;1259,"",PRODUCT(1+$D683:INDEX($D683:$D746,AZ$1)) - 1)</f>
        <v>2.3302247052456204E-2</v>
      </c>
      <c r="BA683" s="6" cm="1">
        <f t="array" ref="BA683">IF($B683+BA$1&gt;1259,"",PRODUCT(1+$D683:INDEX($D683:$D746,BA$1)) - 1)</f>
        <v>2.8966438074849332E-2</v>
      </c>
      <c r="BB683" s="6" cm="1">
        <f t="array" ref="BB683">IF($B683+BB$1&gt;1259,"",PRODUCT(1+$D683:INDEX($D683:$D746,BB$1)) - 1)</f>
        <v>2.9683278786512224E-2</v>
      </c>
      <c r="BC683" s="6" cm="1">
        <f t="array" ref="BC683">IF($B683+BC$1&gt;1259,"",PRODUCT(1+$D683:INDEX($D683:$D746,BC$1)) - 1)</f>
        <v>2.8262200212016753E-2</v>
      </c>
      <c r="BD683" s="6" cm="1">
        <f t="array" ref="BD683">IF($B683+BD$1&gt;1259,"",PRODUCT(1+$D683:INDEX($D683:$D746,BD$1)) - 1)</f>
        <v>2.7136905920953192E-2</v>
      </c>
      <c r="BE683" s="6" cm="1">
        <f t="array" ref="BE683">IF($B683+BE$1&gt;1259,"",PRODUCT(1+$D683:INDEX($D683:$D746,BE$1)) - 1)</f>
        <v>2.454106314941229E-2</v>
      </c>
      <c r="BF683" s="6" cm="1">
        <f t="array" ref="BF683">IF($B683+BF$1&gt;1259,"",PRODUCT(1+$D683:INDEX($D683:$D746,BF$1)) - 1)</f>
        <v>3.0257467985329578E-2</v>
      </c>
      <c r="BG683" s="6" cm="1">
        <f t="array" ref="BG683">IF($B683+BG$1&gt;1259,"",PRODUCT(1+$D683:INDEX($D683:$D746,BG$1)) - 1)</f>
        <v>2.5825119591239343E-2</v>
      </c>
      <c r="BH683" s="6" cm="1">
        <f t="array" ref="BH683">IF($B683+BH$1&gt;1259,"",PRODUCT(1+$D683:INDEX($D683:$D746,BH$1)) - 1)</f>
        <v>2.3748053927623358E-2</v>
      </c>
      <c r="BI683" s="6" cm="1">
        <f t="array" ref="BI683">IF($B683+BI$1&gt;1259,"",PRODUCT(1+$D683:INDEX($D683:$D746,BI$1)) - 1)</f>
        <v>1.6867031623655215E-2</v>
      </c>
      <c r="BJ683" s="6" cm="1">
        <f t="array" ref="BJ683">IF($B683+BJ$1&gt;1259,"",PRODUCT(1+$D683:INDEX($D683:$D746,BJ$1)) - 1)</f>
        <v>7.6843801108477106E-3</v>
      </c>
      <c r="BK683" s="6" cm="1">
        <f t="array" ref="BK683">IF($B683+BK$1&gt;1259,"",PRODUCT(1+$D683:INDEX($D683:$D746,BK$1)) - 1)</f>
        <v>4.9994072314349935E-3</v>
      </c>
      <c r="BL683" s="6" cm="1">
        <f t="array" ref="BL683">IF($B683+BL$1&gt;1259,"",PRODUCT(1+$D683:INDEX($D683:$D746,BL$1)) - 1)</f>
        <v>1.8905224720213498E-2</v>
      </c>
      <c r="BM683" s="6" cm="1">
        <f t="array" ref="BM683">IF($B683+BM$1&gt;1259,"",PRODUCT(1+$D683:INDEX($D683:$D746,BM$1)) - 1)</f>
        <v>2.2070240398110563E-2</v>
      </c>
      <c r="BN683" s="6" cm="1">
        <f t="array" ref="BN683">IF($B683+BN$1&gt;1259,"",PRODUCT(1+$D683:INDEX($D683:$D746,BN$1)) - 1)</f>
        <v>2.815647191130366E-2</v>
      </c>
      <c r="BO683" s="6" cm="1">
        <f t="array" ref="BO683">IF($B683+BO$1&gt;1259,"",PRODUCT(1+$D683:INDEX($D683:$D746,BO$1)) - 1)</f>
        <v>2.6814962738710868E-2</v>
      </c>
      <c r="BP683" s="6" cm="1">
        <f t="array" ref="BP683">IF($B683+BP$1&gt;1259,"",PRODUCT(1+$D683:INDEX($D683:$D746,BP$1)) - 1)</f>
        <v>3.1205823038748859E-2</v>
      </c>
    </row>
    <row r="684" spans="1:68" x14ac:dyDescent="0.25">
      <c r="A684" s="1">
        <v>43447</v>
      </c>
      <c r="B684" s="5">
        <v>683</v>
      </c>
      <c r="C684" s="4">
        <v>-3.3902875494318252E-4</v>
      </c>
      <c r="D684" s="4">
        <f>C684-$E$1261</f>
        <v>-1.0036616818487067E-3</v>
      </c>
      <c r="E684" s="6" cm="1">
        <f t="array" ref="E684">IF($B684+E$1&gt;1259,"",PRODUCT(1+$D684:INDEX($D684:$D747,E$1)) - 1)</f>
        <v>-1.0036616818487332E-3</v>
      </c>
      <c r="F684" s="6" cm="1">
        <f t="array" ref="F684">IF($B684+F$1&gt;1259,"",PRODUCT(1+$D684:INDEX($D684:$D747,F$1)) - 1)</f>
        <v>-2.0113841760345141E-2</v>
      </c>
      <c r="G684" s="6" cm="1">
        <f t="array" ref="G684">IF($B684+G$1&gt;1259,"",PRODUCT(1+$D684:INDEX($D684:$D747,G$1)) - 1)</f>
        <v>-3.9988837143749678E-2</v>
      </c>
      <c r="H684" s="6" cm="1">
        <f t="array" ref="H684">IF($B684+H$1&gt;1259,"",PRODUCT(1+$D684:INDEX($D684:$D747,H$1)) - 1)</f>
        <v>-4.1679602334280252E-2</v>
      </c>
      <c r="I684" s="6" cm="1">
        <f t="array" ref="I684">IF($B684+I$1&gt;1259,"",PRODUCT(1+$D684:INDEX($D684:$D747,I$1)) - 1)</f>
        <v>-5.6668056515070231E-2</v>
      </c>
      <c r="J684" s="6" cm="1">
        <f t="array" ref="J684">IF($B684+J$1&gt;1259,"",PRODUCT(1+$D684:INDEX($D684:$D747,J$1)) - 1)</f>
        <v>-7.2650546645716352E-2</v>
      </c>
      <c r="K684" s="6" cm="1">
        <f t="array" ref="K684">IF($B684+K$1&gt;1259,"",PRODUCT(1+$D684:INDEX($D684:$D747,K$1)) - 1)</f>
        <v>-9.2267870124033036E-2</v>
      </c>
      <c r="L684" s="6" cm="1">
        <f t="array" ref="L684">IF($B684+L$1&gt;1259,"",PRODUCT(1+$D684:INDEX($D684:$D747,L$1)) - 1)</f>
        <v>-0.11685618939473896</v>
      </c>
      <c r="M684" s="6" cm="1">
        <f t="array" ref="M684">IF($B684+M$1&gt;1259,"",PRODUCT(1+$D684:INDEX($D684:$D747,M$1)) - 1)</f>
        <v>-7.282235659417946E-2</v>
      </c>
      <c r="N684" s="6" cm="1">
        <f t="array" ref="N684">IF($B684+N$1&gt;1259,"",PRODUCT(1+$D684:INDEX($D684:$D747,N$1)) - 1)</f>
        <v>-6.6320366068933323E-2</v>
      </c>
      <c r="O684" s="6" cm="1">
        <f t="array" ref="O684">IF($B684+O$1&gt;1259,"",PRODUCT(1+$D684:INDEX($D684:$D747,O$1)) - 1)</f>
        <v>-6.8145299549773775E-2</v>
      </c>
      <c r="P684" s="6" cm="1">
        <f t="array" ref="P684">IF($B684+P$1&gt;1259,"",PRODUCT(1+$D684:INDEX($D684:$D747,P$1)) - 1)</f>
        <v>-6.0602699326325338E-2</v>
      </c>
      <c r="Q684" s="6" cm="1">
        <f t="array" ref="Q684">IF($B684+Q$1&gt;1259,"",PRODUCT(1+$D684:INDEX($D684:$D747,Q$1)) - 1)</f>
        <v>-6.0249801363514544E-2</v>
      </c>
      <c r="R684" s="6" cm="1">
        <f t="array" ref="R684">IF($B684+R$1&gt;1259,"",PRODUCT(1+$D684:INDEX($D684:$D747,R$1)) - 1)</f>
        <v>-8.3299469812390559E-2</v>
      </c>
      <c r="S684" s="6" cm="1">
        <f t="array" ref="S684">IF($B684+S$1&gt;1259,"",PRODUCT(1+$D684:INDEX($D684:$D747,S$1)) - 1)</f>
        <v>-5.3203083319642408E-2</v>
      </c>
      <c r="T684" s="6" cm="1">
        <f t="array" ref="T684">IF($B684+T$1&gt;1259,"",PRODUCT(1+$D684:INDEX($D684:$D747,T$1)) - 1)</f>
        <v>-4.6367240905659135E-2</v>
      </c>
      <c r="U684" s="6" cm="1">
        <f t="array" ref="U684">IF($B684+U$1&gt;1259,"",PRODUCT(1+$D684:INDEX($D684:$D747,U$1)) - 1)</f>
        <v>-3.8041393090468723E-2</v>
      </c>
      <c r="V684" s="6" cm="1">
        <f t="array" ref="V684">IF($B684+V$1&gt;1259,"",PRODUCT(1+$D684:INDEX($D684:$D747,V$1)) - 1)</f>
        <v>-3.4185048114055983E-2</v>
      </c>
      <c r="W684" s="6" cm="1">
        <f t="array" ref="W684">IF($B684+W$1&gt;1259,"",PRODUCT(1+$D684:INDEX($D684:$D747,W$1)) - 1)</f>
        <v>-3.142000387939281E-2</v>
      </c>
      <c r="X684" s="6" cm="1">
        <f t="array" ref="X684">IF($B684+X$1&gt;1259,"",PRODUCT(1+$D684:INDEX($D684:$D747,X$1)) - 1)</f>
        <v>-3.1689509938802707E-2</v>
      </c>
      <c r="Y684" s="6" cm="1">
        <f t="array" ref="Y684">IF($B684+Y$1&gt;1259,"",PRODUCT(1+$D684:INDEX($D684:$D747,Y$1)) - 1)</f>
        <v>-3.8240608187018577E-2</v>
      </c>
      <c r="Z684" s="6" cm="1">
        <f t="array" ref="Z684">IF($B684+Z$1&gt;1259,"",PRODUCT(1+$D684:INDEX($D684:$D747,Z$1)) - 1)</f>
        <v>-2.7857325191201654E-2</v>
      </c>
      <c r="AA684" s="6" cm="1">
        <f t="array" ref="AA684">IF($B684+AA$1&gt;1259,"",PRODUCT(1+$D684:INDEX($D684:$D747,AA$1)) - 1)</f>
        <v>-2.615119643452879E-2</v>
      </c>
      <c r="AB684" s="6" cm="1">
        <f t="array" ref="AB684">IF($B684+AB$1&gt;1259,"",PRODUCT(1+$D684:INDEX($D684:$D747,AB$1)) - 1)</f>
        <v>-1.9410007637615356E-2</v>
      </c>
      <c r="AC684" s="6" cm="1">
        <f t="array" ref="AC684">IF($B684+AC$1&gt;1259,"",PRODUCT(1+$D684:INDEX($D684:$D747,AC$1)) - 1)</f>
        <v>-7.0099576764470761E-3</v>
      </c>
      <c r="AD684" s="6" cm="1">
        <f t="array" ref="AD684">IF($B684+AD$1&gt;1259,"",PRODUCT(1+$D684:INDEX($D684:$D747,AD$1)) - 1)</f>
        <v>-2.1085852391097171E-2</v>
      </c>
      <c r="AE684" s="6" cm="1">
        <f t="array" ref="AE684">IF($B684+AE$1&gt;1259,"",PRODUCT(1+$D684:INDEX($D684:$D747,AE$1)) - 1)</f>
        <v>-1.9688169418055956E-2</v>
      </c>
      <c r="AF684" s="6" cm="1">
        <f t="array" ref="AF684">IF($B684+AF$1&gt;1259,"",PRODUCT(1+$D684:INDEX($D684:$D747,AF$1)) - 1)</f>
        <v>-1.9818783510442306E-2</v>
      </c>
      <c r="AG684" s="6" cm="1">
        <f t="array" ref="AG684">IF($B684+AG$1&gt;1259,"",PRODUCT(1+$D684:INDEX($D684:$D747,AG$1)) - 1)</f>
        <v>-1.217638460704995E-2</v>
      </c>
      <c r="AH684" s="6" cm="1">
        <f t="array" ref="AH684">IF($B684+AH$1&gt;1259,"",PRODUCT(1+$D684:INDEX($D684:$D747,AH$1)) - 1)</f>
        <v>-2.0340686646775352E-2</v>
      </c>
      <c r="AI684" s="6" cm="1">
        <f t="array" ref="AI684">IF($B684+AI$1&gt;1259,"",PRODUCT(1+$D684:INDEX($D684:$D747,AI$1)) - 1)</f>
        <v>-2.2291805098862971E-2</v>
      </c>
      <c r="AJ684" s="6" cm="1">
        <f t="array" ref="AJ684">IF($B684+AJ$1&gt;1259,"",PRODUCT(1+$D684:INDEX($D684:$D747,AJ$1)) - 1)</f>
        <v>-7.4635081992643348E-3</v>
      </c>
      <c r="AK684" s="6" cm="1">
        <f t="array" ref="AK684">IF($B684+AK$1&gt;1259,"",PRODUCT(1+$D684:INDEX($D684:$D747,AK$1)) - 1)</f>
        <v>5.9344322756182954E-4</v>
      </c>
      <c r="AL684" s="6" cm="1">
        <f t="array" ref="AL684">IF($B684+AL$1&gt;1259,"",PRODUCT(1+$D684:INDEX($D684:$D747,AL$1)) - 1)</f>
        <v>4.1046907670572175E-4</v>
      </c>
      <c r="AM684" s="6" cm="1">
        <f t="array" ref="AM684">IF($B684+AM$1&gt;1259,"",PRODUCT(1+$D684:INDEX($D684:$D747,AM$1)) - 1)</f>
        <v>6.7836642718470674E-3</v>
      </c>
      <c r="AN684" s="6" cm="1">
        <f t="array" ref="AN684">IF($B684+AN$1&gt;1259,"",PRODUCT(1+$D684:INDEX($D684:$D747,AN$1)) - 1)</f>
        <v>1.0335017188605189E-2</v>
      </c>
      <c r="AO684" s="6" cm="1">
        <f t="array" ref="AO684">IF($B684+AO$1&gt;1259,"",PRODUCT(1+$D684:INDEX($D684:$D747,AO$1)) - 1)</f>
        <v>8.3316836610776157E-3</v>
      </c>
      <c r="AP684" s="6" cm="1">
        <f t="array" ref="AP684">IF($B684+AP$1&gt;1259,"",PRODUCT(1+$D684:INDEX($D684:$D747,AP$1)) - 1)</f>
        <v>-1.9507156422007288E-3</v>
      </c>
      <c r="AQ684" s="6" cm="1">
        <f t="array" ref="AQ684">IF($B684+AQ$1&gt;1259,"",PRODUCT(1+$D684:INDEX($D684:$D747,AQ$1)) - 1)</f>
        <v>-1.3949546070244345E-3</v>
      </c>
      <c r="AR684" s="6" cm="1">
        <f t="array" ref="AR684">IF($B684+AR$1&gt;1259,"",PRODUCT(1+$D684:INDEX($D684:$D747,AR$1)) - 1)</f>
        <v>-1.5048395647019319E-3</v>
      </c>
      <c r="AS684" s="6" cm="1">
        <f t="array" ref="AS684">IF($B684+AS$1&gt;1259,"",PRODUCT(1+$D684:INDEX($D684:$D747,AS$1)) - 1)</f>
        <v>1.0671514766312562E-2</v>
      </c>
      <c r="AT684" s="6" cm="1">
        <f t="array" ref="AT684">IF($B684+AT$1&gt;1259,"",PRODUCT(1+$D684:INDEX($D684:$D747,AT$1)) - 1)</f>
        <v>1.328130112536452E-2</v>
      </c>
      <c r="AU684" s="6" cm="1">
        <f t="array" ref="AU684">IF($B684+AU$1&gt;1259,"",PRODUCT(1+$D684:INDEX($D684:$D747,AU$1)) - 1)</f>
        <v>1.0360294497831157E-2</v>
      </c>
      <c r="AV684" s="6" cm="1">
        <f t="array" ref="AV684">IF($B684+AV$1&gt;1259,"",PRODUCT(1+$D684:INDEX($D684:$D747,AV$1)) - 1)</f>
        <v>2.0698779357099184E-2</v>
      </c>
      <c r="AW684" s="6" cm="1">
        <f t="array" ref="AW684">IF($B684+AW$1&gt;1259,"",PRODUCT(1+$D684:INDEX($D684:$D747,AW$1)) - 1)</f>
        <v>2.1786880355640026E-2</v>
      </c>
      <c r="AX684" s="6" cm="1">
        <f t="array" ref="AX684">IF($B684+AX$1&gt;1259,"",PRODUCT(1+$D684:INDEX($D684:$D747,AX$1)) - 1)</f>
        <v>2.3167129794899433E-2</v>
      </c>
      <c r="AY684" s="6" cm="1">
        <f t="array" ref="AY684">IF($B684+AY$1&gt;1259,"",PRODUCT(1+$D684:INDEX($D684:$D747,AY$1)) - 1)</f>
        <v>1.884902035181768E-2</v>
      </c>
      <c r="AZ684" s="6" cm="1">
        <f t="array" ref="AZ684">IF($B684+AZ$1&gt;1259,"",PRODUCT(1+$D684:INDEX($D684:$D747,AZ$1)) - 1)</f>
        <v>2.4488561837115563E-2</v>
      </c>
      <c r="BA684" s="6" cm="1">
        <f t="array" ref="BA684">IF($B684+BA$1&gt;1259,"",PRODUCT(1+$D684:INDEX($D684:$D747,BA$1)) - 1)</f>
        <v>2.5202282987371705E-2</v>
      </c>
      <c r="BB684" s="6" cm="1">
        <f t="array" ref="BB684">IF($B684+BB$1&gt;1259,"",PRODUCT(1+$D684:INDEX($D684:$D747,BB$1)) - 1)</f>
        <v>2.3787388690365896E-2</v>
      </c>
      <c r="BC684" s="6" cm="1">
        <f t="array" ref="BC684">IF($B684+BC$1&gt;1259,"",PRODUCT(1+$D684:INDEX($D684:$D747,BC$1)) - 1)</f>
        <v>2.266699147697171E-2</v>
      </c>
      <c r="BD684" s="6" cm="1">
        <f t="array" ref="BD684">IF($B684+BD$1&gt;1259,"",PRODUCT(1+$D684:INDEX($D684:$D747,BD$1)) - 1)</f>
        <v>2.0082445344692834E-2</v>
      </c>
      <c r="BE684" s="6" cm="1">
        <f t="array" ref="BE684">IF($B684+BE$1&gt;1259,"",PRODUCT(1+$D684:INDEX($D684:$D747,BE$1)) - 1)</f>
        <v>2.5773973418421692E-2</v>
      </c>
      <c r="BF684" s="6" cm="1">
        <f t="array" ref="BF684">IF($B684+BF$1&gt;1259,"",PRODUCT(1+$D684:INDEX($D684:$D747,BF$1)) - 1)</f>
        <v>2.1360913804622905E-2</v>
      </c>
      <c r="BG684" s="6" cm="1">
        <f t="array" ref="BG684">IF($B684+BG$1&gt;1259,"",PRODUCT(1+$D684:INDEX($D684:$D747,BG$1)) - 1)</f>
        <v>1.9292887155920591E-2</v>
      </c>
      <c r="BH684" s="6" cm="1">
        <f t="array" ref="BH684">IF($B684+BH$1&gt;1259,"",PRODUCT(1+$D684:INDEX($D684:$D747,BH$1)) - 1)</f>
        <v>1.2441809819179861E-2</v>
      </c>
      <c r="BI684" s="6" cm="1">
        <f t="array" ref="BI684">IF($B684+BI$1&gt;1259,"",PRODUCT(1+$D684:INDEX($D684:$D747,BI$1)) - 1)</f>
        <v>3.2991195485345681E-3</v>
      </c>
      <c r="BJ684" s="6" cm="1">
        <f t="array" ref="BJ684">IF($B684+BJ$1&gt;1259,"",PRODUCT(1+$D684:INDEX($D684:$D747,BJ$1)) - 1)</f>
        <v>6.2583118652770331E-4</v>
      </c>
      <c r="BK684" s="6" cm="1">
        <f t="array" ref="BK684">IF($B684+BK$1&gt;1259,"",PRODUCT(1+$D684:INDEX($D684:$D747,BK$1)) - 1)</f>
        <v>1.4471133067221142E-2</v>
      </c>
      <c r="BL684" s="6" cm="1">
        <f t="array" ref="BL684">IF($B684+BL$1&gt;1259,"",PRODUCT(1+$D684:INDEX($D684:$D747,BL$1)) - 1)</f>
        <v>1.7622375168088178E-2</v>
      </c>
      <c r="BM684" s="6" cm="1">
        <f t="array" ref="BM684">IF($B684+BM$1&gt;1259,"",PRODUCT(1+$D684:INDEX($D684:$D747,BM$1)) - 1)</f>
        <v>2.3682120500136961E-2</v>
      </c>
      <c r="BN684" s="6" cm="1">
        <f t="array" ref="BN684">IF($B684+BN$1&gt;1259,"",PRODUCT(1+$D684:INDEX($D684:$D747,BN$1)) - 1)</f>
        <v>2.2346449333356944E-2</v>
      </c>
      <c r="BO684" s="6" cm="1">
        <f t="array" ref="BO684">IF($B684+BO$1&gt;1259,"",PRODUCT(1+$D684:INDEX($D684:$D747,BO$1)) - 1)</f>
        <v>2.6718201401801478E-2</v>
      </c>
      <c r="BP684" s="6" cm="1">
        <f t="array" ref="BP684">IF($B684+BP$1&gt;1259,"",PRODUCT(1+$D684:INDEX($D684:$D747,BP$1)) - 1)</f>
        <v>2.9758565453990915E-2</v>
      </c>
    </row>
    <row r="685" spans="1:68" x14ac:dyDescent="0.25">
      <c r="A685" s="1">
        <v>43448</v>
      </c>
      <c r="B685" s="5">
        <v>684</v>
      </c>
      <c r="C685" s="4">
        <v>-1.8464746576796309E-2</v>
      </c>
      <c r="D685" s="4">
        <f>C685-$E$1261</f>
        <v>-1.9129379503701832E-2</v>
      </c>
      <c r="E685" s="6" cm="1">
        <f t="array" ref="E685">IF($B685+E$1&gt;1259,"",PRODUCT(1+$D685:INDEX($D685:$D748,E$1)) - 1)</f>
        <v>-1.912937950370186E-2</v>
      </c>
      <c r="F685" s="6" cm="1">
        <f t="array" ref="F685">IF($B685+F$1&gt;1259,"",PRODUCT(1+$D685:INDEX($D685:$D748,F$1)) - 1)</f>
        <v>-3.9024342699327641E-2</v>
      </c>
      <c r="G685" s="6" cm="1">
        <f t="array" ref="G685">IF($B685+G$1&gt;1259,"",PRODUCT(1+$D685:INDEX($D685:$D748,G$1)) - 1)</f>
        <v>-4.0716806550973983E-2</v>
      </c>
      <c r="H685" s="6" cm="1">
        <f t="array" ref="H685">IF($B685+H$1&gt;1259,"",PRODUCT(1+$D685:INDEX($D685:$D748,H$1)) - 1)</f>
        <v>-5.5720319182485434E-2</v>
      </c>
      <c r="I685" s="6" cm="1">
        <f t="array" ref="I685">IF($B685+I$1&gt;1259,"",PRODUCT(1+$D685:INDEX($D685:$D748,I$1)) - 1)</f>
        <v>-7.1718866441981111E-2</v>
      </c>
      <c r="J685" s="6" cm="1">
        <f t="array" ref="J685">IF($B685+J$1&gt;1259,"",PRODUCT(1+$D685:INDEX($D685:$D748,J$1)) - 1)</f>
        <v>-9.1355898857278239E-2</v>
      </c>
      <c r="K685" s="6" cm="1">
        <f t="array" ref="K685">IF($B685+K$1&gt;1259,"",PRODUCT(1+$D685:INDEX($D685:$D748,K$1)) - 1)</f>
        <v>-0.11596892127545977</v>
      </c>
      <c r="L685" s="6" cm="1">
        <f t="array" ref="L685">IF($B685+L$1&gt;1259,"",PRODUCT(1+$D685:INDEX($D685:$D748,L$1)) - 1)</f>
        <v>-7.1890849002750445E-2</v>
      </c>
      <c r="M685" s="6" cm="1">
        <f t="array" ref="M685">IF($B685+M$1&gt;1259,"",PRODUCT(1+$D685:INDEX($D685:$D748,M$1)) - 1)</f>
        <v>-6.5382326122483958E-2</v>
      </c>
      <c r="N685" s="6" cm="1">
        <f t="array" ref="N685">IF($B685+N$1&gt;1259,"",PRODUCT(1+$D685:INDEX($D685:$D748,N$1)) - 1)</f>
        <v>-6.7209093059300562E-2</v>
      </c>
      <c r="O685" s="6" cm="1">
        <f t="array" ref="O685">IF($B685+O$1&gt;1259,"",PRODUCT(1+$D685:INDEX($D685:$D748,O$1)) - 1)</f>
        <v>-5.9658915011454372E-2</v>
      </c>
      <c r="P685" s="6" cm="1">
        <f t="array" ref="P685">IF($B685+P$1&gt;1259,"",PRODUCT(1+$D685:INDEX($D685:$D748,P$1)) - 1)</f>
        <v>-5.9305662502636469E-2</v>
      </c>
      <c r="Q685" s="6" cm="1">
        <f t="array" ref="Q685">IF($B685+Q$1&gt;1259,"",PRODUCT(1+$D685:INDEX($D685:$D748,Q$1)) - 1)</f>
        <v>-8.2378488262619731E-2</v>
      </c>
      <c r="R685" s="6" cm="1">
        <f t="array" ref="R685">IF($B685+R$1&gt;1259,"",PRODUCT(1+$D685:INDEX($D685:$D748,R$1)) - 1)</f>
        <v>-5.225186483233113E-2</v>
      </c>
      <c r="S685" s="6" cm="1">
        <f t="array" ref="S685">IF($B685+S$1&gt;1259,"",PRODUCT(1+$D685:INDEX($D685:$D748,S$1)) - 1)</f>
        <v>-4.5409154652340189E-2</v>
      </c>
      <c r="T685" s="6" cm="1">
        <f t="array" ref="T685">IF($B685+T$1&gt;1259,"",PRODUCT(1+$D685:INDEX($D685:$D748,T$1)) - 1)</f>
        <v>-3.7074942107370057E-2</v>
      </c>
      <c r="U685" s="6" cm="1">
        <f t="array" ref="U685">IF($B685+U$1&gt;1259,"",PRODUCT(1+$D685:INDEX($D685:$D748,U$1)) - 1)</f>
        <v>-3.3214722776731542E-2</v>
      </c>
      <c r="V685" s="6" cm="1">
        <f t="array" ref="V685">IF($B685+V$1&gt;1259,"",PRODUCT(1+$D685:INDEX($D685:$D748,V$1)) - 1)</f>
        <v>-3.0446900584992331E-2</v>
      </c>
      <c r="W685" s="6" cm="1">
        <f t="array" ref="W685">IF($B685+W$1&gt;1259,"",PRODUCT(1+$D685:INDEX($D685:$D748,W$1)) - 1)</f>
        <v>-3.0716677409063253E-2</v>
      </c>
      <c r="X685" s="6" cm="1">
        <f t="array" ref="X685">IF($B685+X$1&gt;1259,"",PRODUCT(1+$D685:INDEX($D685:$D748,X$1)) - 1)</f>
        <v>-3.7274357349357023E-2</v>
      </c>
      <c r="Y685" s="6" cm="1">
        <f t="array" ref="Y685">IF($B685+Y$1&gt;1259,"",PRODUCT(1+$D685:INDEX($D685:$D748,Y$1)) - 1)</f>
        <v>-2.6880642580294323E-2</v>
      </c>
      <c r="Z685" s="6" cm="1">
        <f t="array" ref="Z685">IF($B685+Z$1&gt;1259,"",PRODUCT(1+$D685:INDEX($D685:$D748,Z$1)) - 1)</f>
        <v>-2.5172799727191109E-2</v>
      </c>
      <c r="AA685" s="6" cm="1">
        <f t="array" ref="AA685">IF($B685+AA$1&gt;1259,"",PRODUCT(1+$D685:INDEX($D685:$D748,AA$1)) - 1)</f>
        <v>-1.842483825992236E-2</v>
      </c>
      <c r="AB685" s="6" cm="1">
        <f t="array" ref="AB685">IF($B685+AB$1&gt;1259,"",PRODUCT(1+$D685:INDEX($D685:$D748,AB$1)) - 1)</f>
        <v>-6.0123303401794503E-3</v>
      </c>
      <c r="AC685" s="6" cm="1">
        <f t="array" ref="AC685">IF($B685+AC$1&gt;1259,"",PRODUCT(1+$D685:INDEX($D685:$D748,AC$1)) - 1)</f>
        <v>-2.0102366684404016E-2</v>
      </c>
      <c r="AD685" s="6" cm="1">
        <f t="array" ref="AD685">IF($B685+AD$1&gt;1259,"",PRODUCT(1+$D685:INDEX($D685:$D748,AD$1)) - 1)</f>
        <v>-1.8703279501167458E-2</v>
      </c>
      <c r="AE685" s="6" cm="1">
        <f t="array" ref="AE685">IF($B685+AE$1&gt;1259,"",PRODUCT(1+$D685:INDEX($D685:$D748,AE$1)) - 1)</f>
        <v>-1.8834024817617978E-2</v>
      </c>
      <c r="AF685" s="6" cm="1">
        <f t="array" ref="AF685">IF($B685+AF$1&gt;1259,"",PRODUCT(1+$D685:INDEX($D685:$D748,AF$1)) - 1)</f>
        <v>-1.1183947825085028E-2</v>
      </c>
      <c r="AG685" s="6" cm="1">
        <f t="array" ref="AG685">IF($B685+AG$1&gt;1259,"",PRODUCT(1+$D685:INDEX($D685:$D748,AG$1)) - 1)</f>
        <v>-1.9356452294391091E-2</v>
      </c>
      <c r="AH685" s="6" cm="1">
        <f t="array" ref="AH685">IF($B685+AH$1&gt;1259,"",PRODUCT(1+$D685:INDEX($D685:$D748,AH$1)) - 1)</f>
        <v>-2.1309530976713842E-2</v>
      </c>
      <c r="AI685" s="6" cm="1">
        <f t="array" ref="AI685">IF($B685+AI$1&gt;1259,"",PRODUCT(1+$D685:INDEX($D685:$D748,AI$1)) - 1)</f>
        <v>-6.4663365316144361E-3</v>
      </c>
      <c r="AJ685" s="6" cm="1">
        <f t="array" ref="AJ685">IF($B685+AJ$1&gt;1259,"",PRODUCT(1+$D685:INDEX($D685:$D748,AJ$1)) - 1)</f>
        <v>1.5987094728489026E-3</v>
      </c>
      <c r="AK685" s="6" cm="1">
        <f t="array" ref="AK685">IF($B685+AK$1&gt;1259,"",PRODUCT(1+$D685:INDEX($D685:$D748,AK$1)) - 1)</f>
        <v>1.4155514933471558E-3</v>
      </c>
      <c r="AL685" s="6" cm="1">
        <f t="array" ref="AL685">IF($B685+AL$1&gt;1259,"",PRODUCT(1+$D685:INDEX($D685:$D748,AL$1)) - 1)</f>
        <v>7.7951496467005832E-3</v>
      </c>
      <c r="AM685" s="6" cm="1">
        <f t="array" ref="AM685">IF($B685+AM$1&gt;1259,"",PRODUCT(1+$D685:INDEX($D685:$D748,AM$1)) - 1)</f>
        <v>1.1350070501302545E-2</v>
      </c>
      <c r="AN685" s="6" cm="1">
        <f t="array" ref="AN685">IF($B685+AN$1&gt;1259,"",PRODUCT(1+$D685:INDEX($D685:$D748,AN$1)) - 1)</f>
        <v>9.3447242846185219E-3</v>
      </c>
      <c r="AO685" s="6" cm="1">
        <f t="array" ref="AO685">IF($B685+AO$1&gt;1259,"",PRODUCT(1+$D685:INDEX($D685:$D748,AO$1)) - 1)</f>
        <v>-9.4800543708306595E-4</v>
      </c>
      <c r="AP685" s="6" cm="1">
        <f t="array" ref="AP685">IF($B685+AP$1&gt;1259,"",PRODUCT(1+$D685:INDEX($D685:$D748,AP$1)) - 1)</f>
        <v>-3.9168604545047891E-4</v>
      </c>
      <c r="AQ685" s="6" cm="1">
        <f t="array" ref="AQ685">IF($B685+AQ$1&gt;1259,"",PRODUCT(1+$D685:INDEX($D685:$D748,AQ$1)) - 1)</f>
        <v>-5.0168140125173011E-4</v>
      </c>
      <c r="AR685" s="6" cm="1">
        <f t="array" ref="AR685">IF($B685+AR$1&gt;1259,"",PRODUCT(1+$D685:INDEX($D685:$D748,AR$1)) - 1)</f>
        <v>1.168690614804202E-2</v>
      </c>
      <c r="AS685" s="6" cm="1">
        <f t="array" ref="AS685">IF($B685+AS$1&gt;1259,"",PRODUCT(1+$D685:INDEX($D685:$D748,AS$1)) - 1)</f>
        <v>1.4299314481235337E-2</v>
      </c>
      <c r="AT685" s="6" cm="1">
        <f t="array" ref="AT685">IF($B685+AT$1&gt;1259,"",PRODUCT(1+$D685:INDEX($D685:$D748,AT$1)) - 1)</f>
        <v>1.1375373205884109E-2</v>
      </c>
      <c r="AU685" s="6" cm="1">
        <f t="array" ref="AU685">IF($B685+AU$1&gt;1259,"",PRODUCT(1+$D685:INDEX($D685:$D748,AU$1)) - 1)</f>
        <v>2.1724244831052841E-2</v>
      </c>
      <c r="AV685" s="6" cm="1">
        <f t="array" ref="AV685">IF($B685+AV$1&gt;1259,"",PRODUCT(1+$D685:INDEX($D685:$D748,AV$1)) - 1)</f>
        <v>2.2813439012057124E-2</v>
      </c>
      <c r="AW685" s="6" cm="1">
        <f t="array" ref="AW685">IF($B685+AW$1&gt;1259,"",PRODUCT(1+$D685:INDEX($D685:$D748,AW$1)) - 1)</f>
        <v>2.4195075146562939E-2</v>
      </c>
      <c r="AX685" s="6" cm="1">
        <f t="array" ref="AX685">IF($B685+AX$1&gt;1259,"",PRODUCT(1+$D685:INDEX($D685:$D748,AX$1)) - 1)</f>
        <v>1.9872627428334511E-2</v>
      </c>
      <c r="AY685" s="6" cm="1">
        <f t="array" ref="AY685">IF($B685+AY$1&gt;1259,"",PRODUCT(1+$D685:INDEX($D685:$D748,AY$1)) - 1)</f>
        <v>2.5517834791949356E-2</v>
      </c>
      <c r="AZ685" s="6" cm="1">
        <f t="array" ref="AZ685">IF($B685+AZ$1&gt;1259,"",PRODUCT(1+$D685:INDEX($D685:$D748,AZ$1)) - 1)</f>
        <v>2.6232272996455475E-2</v>
      </c>
      <c r="BA685" s="6" cm="1">
        <f t="array" ref="BA685">IF($B685+BA$1&gt;1259,"",PRODUCT(1+$D685:INDEX($D685:$D748,BA$1)) - 1)</f>
        <v>2.4815957197552807E-2</v>
      </c>
      <c r="BB685" s="6" cm="1">
        <f t="array" ref="BB685">IF($B685+BB$1&gt;1259,"",PRODUCT(1+$D685:INDEX($D685:$D748,BB$1)) - 1)</f>
        <v>2.3694434354655902E-2</v>
      </c>
      <c r="BC685" s="6" cm="1">
        <f t="array" ref="BC685">IF($B685+BC$1&gt;1259,"",PRODUCT(1+$D685:INDEX($D685:$D748,BC$1)) - 1)</f>
        <v>2.1107291606335066E-2</v>
      </c>
      <c r="BD685" s="6" cm="1">
        <f t="array" ref="BD685">IF($B685+BD$1&gt;1259,"",PRODUCT(1+$D685:INDEX($D685:$D748,BD$1)) - 1)</f>
        <v>2.6804537787748162E-2</v>
      </c>
      <c r="BE685" s="6" cm="1">
        <f t="array" ref="BE685">IF($B685+BE$1&gt;1259,"",PRODUCT(1+$D685:INDEX($D685:$D748,BE$1)) - 1)</f>
        <v>2.2387044505211895E-2</v>
      </c>
      <c r="BF685" s="6" cm="1">
        <f t="array" ref="BF685">IF($B685+BF$1&gt;1259,"",PRODUCT(1+$D685:INDEX($D685:$D748,BF$1)) - 1)</f>
        <v>2.031694017211283E-2</v>
      </c>
      <c r="BG685" s="6" cm="1">
        <f t="array" ref="BG685">IF($B685+BG$1&gt;1259,"",PRODUCT(1+$D685:INDEX($D685:$D748,BG$1)) - 1)</f>
        <v>1.3458979763294243E-2</v>
      </c>
      <c r="BH685" s="6" cm="1">
        <f t="array" ref="BH685">IF($B685+BH$1&gt;1259,"",PRODUCT(1+$D685:INDEX($D685:$D748,BH$1)) - 1)</f>
        <v>4.3071041057343162E-3</v>
      </c>
      <c r="BI685" s="6" cm="1">
        <f t="array" ref="BI685">IF($B685+BI$1&gt;1259,"",PRODUCT(1+$D685:INDEX($D685:$D748,BI$1)) - 1)</f>
        <v>1.6311299710267679E-3</v>
      </c>
      <c r="BJ685" s="6" cm="1">
        <f t="array" ref="BJ685">IF($B685+BJ$1&gt;1259,"",PRODUCT(1+$D685:INDEX($D685:$D748,BJ$1)) - 1)</f>
        <v>1.549034181158504E-2</v>
      </c>
      <c r="BK685" s="6" cm="1">
        <f t="array" ref="BK685">IF($B685+BK$1&gt;1259,"",PRODUCT(1+$D685:INDEX($D685:$D748,BK$1)) - 1)</f>
        <v>1.8644749870950106E-2</v>
      </c>
      <c r="BL685" s="6" cm="1">
        <f t="array" ref="BL685">IF($B685+BL$1&gt;1259,"",PRODUCT(1+$D685:INDEX($D685:$D748,BL$1)) - 1)</f>
        <v>2.4710583247527396E-2</v>
      </c>
      <c r="BM685" s="6" cm="1">
        <f t="array" ref="BM685">IF($B685+BM$1&gt;1259,"",PRODUCT(1+$D685:INDEX($D685:$D748,BM$1)) - 1)</f>
        <v>2.3373570171955294E-2</v>
      </c>
      <c r="BN685" s="6" cm="1">
        <f t="array" ref="BN685">IF($B685+BN$1&gt;1259,"",PRODUCT(1+$D685:INDEX($D685:$D748,BN$1)) - 1)</f>
        <v>2.7749714408684456E-2</v>
      </c>
      <c r="BO685" s="6" cm="1">
        <f t="array" ref="BO685">IF($B685+BO$1&gt;1259,"",PRODUCT(1+$D685:INDEX($D685:$D748,BO$1)) - 1)</f>
        <v>3.0793133023519381E-2</v>
      </c>
      <c r="BP685" s="6" cm="1">
        <f t="array" ref="BP685">IF($B685+BP$1&gt;1259,"",PRODUCT(1+$D685:INDEX($D685:$D748,BP$1)) - 1)</f>
        <v>3.0363565301996909E-2</v>
      </c>
    </row>
    <row r="686" spans="1:68" x14ac:dyDescent="0.25">
      <c r="A686" s="1">
        <v>43451</v>
      </c>
      <c r="B686" s="5">
        <v>685</v>
      </c>
      <c r="C686" s="4">
        <v>-1.961833077890851E-2</v>
      </c>
      <c r="D686" s="4">
        <f>C686-$E$1261</f>
        <v>-2.0282963705814033E-2</v>
      </c>
      <c r="E686" s="6" cm="1">
        <f t="array" ref="E686">IF($B686+E$1&gt;1259,"",PRODUCT(1+$D686:INDEX($D686:$D749,E$1)) - 1)</f>
        <v>-2.0282963705814061E-2</v>
      </c>
      <c r="F686" s="6" cm="1">
        <f t="array" ref="F686">IF($B686+F$1&gt;1259,"",PRODUCT(1+$D686:INDEX($D686:$D749,F$1)) - 1)</f>
        <v>-2.2008434747846084E-2</v>
      </c>
      <c r="G686" s="6" cm="1">
        <f t="array" ref="G686">IF($B686+G$1&gt;1259,"",PRODUCT(1+$D686:INDEX($D686:$D749,G$1)) - 1)</f>
        <v>-3.7304552623127152E-2</v>
      </c>
      <c r="H686" s="6" cm="1">
        <f t="array" ref="H686">IF($B686+H$1&gt;1259,"",PRODUCT(1+$D686:INDEX($D686:$D749,H$1)) - 1)</f>
        <v>-5.3615110738733485E-2</v>
      </c>
      <c r="I686" s="6" cm="1">
        <f t="array" ref="I686">IF($B686+I$1&gt;1259,"",PRODUCT(1+$D686:INDEX($D686:$D749,I$1)) - 1)</f>
        <v>-7.3635113382263806E-2</v>
      </c>
      <c r="J686" s="6" cm="1">
        <f t="array" ref="J686">IF($B686+J$1&gt;1259,"",PRODUCT(1+$D686:INDEX($D686:$D749,J$1)) - 1)</f>
        <v>-9.8728150021212158E-2</v>
      </c>
      <c r="K686" s="6" cm="1">
        <f t="array" ref="K686">IF($B686+K$1&gt;1259,"",PRODUCT(1+$D686:INDEX($D686:$D749,K$1)) - 1)</f>
        <v>-5.3790447380667294E-2</v>
      </c>
      <c r="L686" s="6" cm="1">
        <f t="array" ref="L686">IF($B686+L$1&gt;1259,"",PRODUCT(1+$D686:INDEX($D686:$D749,L$1)) - 1)</f>
        <v>-4.7154992363191761E-2</v>
      </c>
      <c r="M686" s="6" cm="1">
        <f t="array" ref="M686">IF($B686+M$1&gt;1259,"",PRODUCT(1+$D686:INDEX($D686:$D749,M$1)) - 1)</f>
        <v>-4.9017385729497653E-2</v>
      </c>
      <c r="N686" s="6" cm="1">
        <f t="array" ref="N686">IF($B686+N$1&gt;1259,"",PRODUCT(1+$D686:INDEX($D686:$D749,N$1)) - 1)</f>
        <v>-4.1319960717393633E-2</v>
      </c>
      <c r="O686" s="6" cm="1">
        <f t="array" ref="O686">IF($B686+O$1&gt;1259,"",PRODUCT(1+$D686:INDEX($D686:$D749,O$1)) - 1)</f>
        <v>-4.0959818919447666E-2</v>
      </c>
      <c r="P686" s="6" cm="1">
        <f t="array" ref="P686">IF($B686+P$1&gt;1259,"",PRODUCT(1+$D686:INDEX($D686:$D749,P$1)) - 1)</f>
        <v>-6.4482621293025733E-2</v>
      </c>
      <c r="Q686" s="6" cm="1">
        <f t="array" ref="Q686">IF($B686+Q$1&gt;1259,"",PRODUCT(1+$D686:INDEX($D686:$D749,Q$1)) - 1)</f>
        <v>-3.3768454918009616E-2</v>
      </c>
      <c r="R686" s="6" cm="1">
        <f t="array" ref="R686">IF($B686+R$1&gt;1259,"",PRODUCT(1+$D686:INDEX($D686:$D749,R$1)) - 1)</f>
        <v>-2.6792295129954513E-2</v>
      </c>
      <c r="S686" s="6" cm="1">
        <f t="array" ref="S686">IF($B686+S$1&gt;1259,"",PRODUCT(1+$D686:INDEX($D686:$D749,S$1)) - 1)</f>
        <v>-1.8295545027730786E-2</v>
      </c>
      <c r="T686" s="6" cm="1">
        <f t="array" ref="T686">IF($B686+T$1&gt;1259,"",PRODUCT(1+$D686:INDEX($D686:$D749,T$1)) - 1)</f>
        <v>-1.4360041965476467E-2</v>
      </c>
      <c r="U686" s="6" cm="1">
        <f t="array" ref="U686">IF($B686+U$1&gt;1259,"",PRODUCT(1+$D686:INDEX($D686:$D749,U$1)) - 1)</f>
        <v>-1.1538240461891114E-2</v>
      </c>
      <c r="V686" s="6" cm="1">
        <f t="array" ref="V686">IF($B686+V$1&gt;1259,"",PRODUCT(1+$D686:INDEX($D686:$D749,V$1)) - 1)</f>
        <v>-1.1813278594784093E-2</v>
      </c>
      <c r="W686" s="6" cm="1">
        <f t="array" ref="W686">IF($B686+W$1&gt;1259,"",PRODUCT(1+$D686:INDEX($D686:$D749,W$1)) - 1)</f>
        <v>-1.8498849355355618E-2</v>
      </c>
      <c r="X686" s="6" cm="1">
        <f t="array" ref="X686">IF($B686+X$1&gt;1259,"",PRODUCT(1+$D686:INDEX($D686:$D749,X$1)) - 1)</f>
        <v>-7.9024316914197978E-3</v>
      </c>
      <c r="Y686" s="6" cm="1">
        <f t="array" ref="Y686">IF($B686+Y$1&gt;1259,"",PRODUCT(1+$D686:INDEX($D686:$D749,Y$1)) - 1)</f>
        <v>-6.1612817197354008E-3</v>
      </c>
      <c r="Z686" s="6" cm="1">
        <f t="array" ref="Z686">IF($B686+Z$1&gt;1259,"",PRODUCT(1+$D686:INDEX($D686:$D749,Z$1)) - 1)</f>
        <v>7.1828152363551112E-4</v>
      </c>
      <c r="AA686" s="6" cm="1">
        <f t="array" ref="AA686">IF($B686+AA$1&gt;1259,"",PRODUCT(1+$D686:INDEX($D686:$D749,AA$1)) - 1)</f>
        <v>1.3372863749232744E-2</v>
      </c>
      <c r="AB686" s="6" cm="1">
        <f t="array" ref="AB686">IF($B686+AB$1&gt;1259,"",PRODUCT(1+$D686:INDEX($D686:$D749,AB$1)) - 1)</f>
        <v>-9.9196281382141205E-4</v>
      </c>
      <c r="AC686" s="6" cm="1">
        <f t="array" ref="AC686">IF($B686+AC$1&gt;1259,"",PRODUCT(1+$D686:INDEX($D686:$D749,AC$1)) - 1)</f>
        <v>4.3440999621213727E-4</v>
      </c>
      <c r="AD686" s="6" cm="1">
        <f t="array" ref="AD686">IF($B686+AD$1&gt;1259,"",PRODUCT(1+$D686:INDEX($D686:$D749,AD$1)) - 1)</f>
        <v>3.0111482586203664E-4</v>
      </c>
      <c r="AE686" s="6" cm="1">
        <f t="array" ref="AE686">IF($B686+AE$1&gt;1259,"",PRODUCT(1+$D686:INDEX($D686:$D749,AE$1)) - 1)</f>
        <v>8.1003870567524228E-3</v>
      </c>
      <c r="AF686" s="6" cm="1">
        <f t="array" ref="AF686">IF($B686+AF$1&gt;1259,"",PRODUCT(1+$D686:INDEX($D686:$D749,AF$1)) - 1)</f>
        <v>-2.3150126626714229E-4</v>
      </c>
      <c r="AG686" s="6" cm="1">
        <f t="array" ref="AG686">IF($B686+AG$1&gt;1259,"",PRODUCT(1+$D686:INDEX($D686:$D749,AG$1)) - 1)</f>
        <v>-2.2226697664863293E-3</v>
      </c>
      <c r="AH686" s="6" cm="1">
        <f t="array" ref="AH686">IF($B686+AH$1&gt;1259,"",PRODUCT(1+$D686:INDEX($D686:$D749,AH$1)) - 1)</f>
        <v>1.2910003325087294E-2</v>
      </c>
      <c r="AI686" s="6" cm="1">
        <f t="array" ref="AI686">IF($B686+AI$1&gt;1259,"",PRODUCT(1+$D686:INDEX($D686:$D749,AI$1)) - 1)</f>
        <v>2.1132337480006314E-2</v>
      </c>
      <c r="AJ686" s="6" cm="1">
        <f t="array" ref="AJ686">IF($B686+AJ$1&gt;1259,"",PRODUCT(1+$D686:INDEX($D686:$D749,AJ$1)) - 1)</f>
        <v>2.0945607471303251E-2</v>
      </c>
      <c r="AK686" s="6" cm="1">
        <f t="array" ref="AK686">IF($B686+AK$1&gt;1259,"",PRODUCT(1+$D686:INDEX($D686:$D749,AK$1)) - 1)</f>
        <v>2.7449623413921209E-2</v>
      </c>
      <c r="AL686" s="6" cm="1">
        <f t="array" ref="AL686">IF($B686+AL$1&gt;1259,"",PRODUCT(1+$D686:INDEX($D686:$D749,AL$1)) - 1)</f>
        <v>3.1073873932101925E-2</v>
      </c>
      <c r="AM686" s="6" cm="1">
        <f t="array" ref="AM686">IF($B686+AM$1&gt;1259,"",PRODUCT(1+$D686:INDEX($D686:$D749,AM$1)) - 1)</f>
        <v>2.9029418552584563E-2</v>
      </c>
      <c r="AN686" s="6" cm="1">
        <f t="array" ref="AN686">IF($B686+AN$1&gt;1259,"",PRODUCT(1+$D686:INDEX($D686:$D749,AN$1)) - 1)</f>
        <v>1.8535955391771664E-2</v>
      </c>
      <c r="AO686" s="6" cm="1">
        <f t="array" ref="AO686">IF($B686+AO$1&gt;1259,"",PRODUCT(1+$D686:INDEX($D686:$D749,AO$1)) - 1)</f>
        <v>1.9103124374110214E-2</v>
      </c>
      <c r="AP686" s="6" cm="1">
        <f t="array" ref="AP686">IF($B686+AP$1&gt;1259,"",PRODUCT(1+$D686:INDEX($D686:$D749,AP$1)) - 1)</f>
        <v>1.899098383946396E-2</v>
      </c>
      <c r="AQ686" s="6" cm="1">
        <f t="array" ref="AQ686">IF($B686+AQ$1&gt;1259,"",PRODUCT(1+$D686:INDEX($D686:$D749,AQ$1)) - 1)</f>
        <v>3.1417278698949724E-2</v>
      </c>
      <c r="AR686" s="6" cm="1">
        <f t="array" ref="AR686">IF($B686+AR$1&gt;1259,"",PRODUCT(1+$D686:INDEX($D686:$D749,AR$1)) - 1)</f>
        <v>3.4080635393099135E-2</v>
      </c>
      <c r="AS686" s="6" cm="1">
        <f t="array" ref="AS686">IF($B686+AS$1&gt;1259,"",PRODUCT(1+$D686:INDEX($D686:$D749,AS$1)) - 1)</f>
        <v>3.1099670101395471E-2</v>
      </c>
      <c r="AT686" s="6" cm="1">
        <f t="array" ref="AT686">IF($B686+AT$1&gt;1259,"",PRODUCT(1+$D686:INDEX($D686:$D749,AT$1)) - 1)</f>
        <v>4.1650370070299036E-2</v>
      </c>
      <c r="AU686" s="6" cm="1">
        <f t="array" ref="AU686">IF($B686+AU$1&gt;1259,"",PRODUCT(1+$D686:INDEX($D686:$D749,AU$1)) - 1)</f>
        <v>4.2760806205549118E-2</v>
      </c>
      <c r="AV686" s="6" cm="1">
        <f t="array" ref="AV686">IF($B686+AV$1&gt;1259,"",PRODUCT(1+$D686:INDEX($D686:$D749,AV$1)) - 1)</f>
        <v>4.4169387628659518E-2</v>
      </c>
      <c r="AW686" s="6" cm="1">
        <f t="array" ref="AW686">IF($B686+AW$1&gt;1259,"",PRODUCT(1+$D686:INDEX($D686:$D749,AW$1)) - 1)</f>
        <v>3.9762641593141357E-2</v>
      </c>
      <c r="AX686" s="6" cm="1">
        <f t="array" ref="AX686">IF($B686+AX$1&gt;1259,"",PRODUCT(1+$D686:INDEX($D686:$D749,AX$1)) - 1)</f>
        <v>4.5517944326909143E-2</v>
      </c>
      <c r="AY686" s="6" cm="1">
        <f t="array" ref="AY686">IF($B686+AY$1&gt;1259,"",PRODUCT(1+$D686:INDEX($D686:$D749,AY$1)) - 1)</f>
        <v>4.624631582624561E-2</v>
      </c>
      <c r="AZ686" s="6" cm="1">
        <f t="array" ref="AZ686">IF($B686+AZ$1&gt;1259,"",PRODUCT(1+$D686:INDEX($D686:$D749,AZ$1)) - 1)</f>
        <v>4.480237840034329E-2</v>
      </c>
      <c r="BA686" s="6" cm="1">
        <f t="array" ref="BA686">IF($B686+BA$1&gt;1259,"",PRODUCT(1+$D686:INDEX($D686:$D749,BA$1)) - 1)</f>
        <v>4.3658983115112404E-2</v>
      </c>
      <c r="BB686" s="6" cm="1">
        <f t="array" ref="BB686">IF($B686+BB$1&gt;1259,"",PRODUCT(1+$D686:INDEX($D686:$D749,BB$1)) - 1)</f>
        <v>4.1021384746622314E-2</v>
      </c>
      <c r="BC686" s="6" cm="1">
        <f t="array" ref="BC686">IF($B686+BC$1&gt;1259,"",PRODUCT(1+$D686:INDEX($D686:$D749,BC$1)) - 1)</f>
        <v>4.6829741182591977E-2</v>
      </c>
      <c r="BD686" s="6" cm="1">
        <f t="array" ref="BD686">IF($B686+BD$1&gt;1259,"",PRODUCT(1+$D686:INDEX($D686:$D749,BD$1)) - 1)</f>
        <v>4.2326095961470855E-2</v>
      </c>
      <c r="BE686" s="6" cm="1">
        <f t="array" ref="BE686">IF($B686+BE$1&gt;1259,"",PRODUCT(1+$D686:INDEX($D686:$D749,BE$1)) - 1)</f>
        <v>4.0215619523659374E-2</v>
      </c>
      <c r="BF686" s="6" cm="1">
        <f t="array" ref="BF686">IF($B686+BF$1&gt;1259,"",PRODUCT(1+$D686:INDEX($D686:$D749,BF$1)) - 1)</f>
        <v>3.3223912089962671E-2</v>
      </c>
      <c r="BG686" s="6" cm="1">
        <f t="array" ref="BG686">IF($B686+BG$1&gt;1259,"",PRODUCT(1+$D686:INDEX($D686:$D749,BG$1)) - 1)</f>
        <v>2.3893552441786703E-2</v>
      </c>
      <c r="BH686" s="6" cm="1">
        <f t="array" ref="BH686">IF($B686+BH$1&gt;1259,"",PRODUCT(1+$D686:INDEX($D686:$D749,BH$1)) - 1)</f>
        <v>2.1165390257304573E-2</v>
      </c>
      <c r="BI686" s="6" cm="1">
        <f t="array" ref="BI686">IF($B686+BI$1&gt;1259,"",PRODUCT(1+$D686:INDEX($D686:$D749,BI$1)) - 1)</f>
        <v>3.5294890673522428E-2</v>
      </c>
      <c r="BJ686" s="6" cm="1">
        <f t="array" ref="BJ686">IF($B686+BJ$1&gt;1259,"",PRODUCT(1+$D686:INDEX($D686:$D749,BJ$1)) - 1)</f>
        <v>3.8510817416000487E-2</v>
      </c>
      <c r="BK686" s="6" cm="1">
        <f t="array" ref="BK686">IF($B686+BK$1&gt;1259,"",PRODUCT(1+$D686:INDEX($D686:$D749,BK$1)) - 1)</f>
        <v>4.4694949400204687E-2</v>
      </c>
      <c r="BL686" s="6" cm="1">
        <f t="array" ref="BL686">IF($B686+BL$1&gt;1259,"",PRODUCT(1+$D686:INDEX($D686:$D749,BL$1)) - 1)</f>
        <v>4.3331861294970686E-2</v>
      </c>
      <c r="BM686" s="6" cm="1">
        <f t="array" ref="BM686">IF($B686+BM$1&gt;1259,"",PRODUCT(1+$D686:INDEX($D686:$D749,BM$1)) - 1)</f>
        <v>4.7793351062616951E-2</v>
      </c>
      <c r="BN686" s="6" cm="1">
        <f t="array" ref="BN686">IF($B686+BN$1&gt;1259,"",PRODUCT(1+$D686:INDEX($D686:$D749,BN$1)) - 1)</f>
        <v>5.0896123794554882E-2</v>
      </c>
      <c r="BO686" s="6" cm="1">
        <f t="array" ref="BO686">IF($B686+BO$1&gt;1259,"",PRODUCT(1+$D686:INDEX($D686:$D749,BO$1)) - 1)</f>
        <v>5.0458178450341062E-2</v>
      </c>
      <c r="BP686" s="6" cm="1">
        <f t="array" ref="BP686">IF($B686+BP$1&gt;1259,"",PRODUCT(1+$D686:INDEX($D686:$D749,BP$1)) - 1)</f>
        <v>4.6598136912170407E-2</v>
      </c>
    </row>
    <row r="687" spans="1:68" x14ac:dyDescent="0.25">
      <c r="A687" s="1">
        <v>43452</v>
      </c>
      <c r="B687" s="5">
        <v>686</v>
      </c>
      <c r="C687" s="4">
        <v>-1.0965603341187569E-3</v>
      </c>
      <c r="D687" s="4">
        <f>C687-$E$1261</f>
        <v>-1.7611932610242811E-3</v>
      </c>
      <c r="E687" s="6" cm="1">
        <f t="array" ref="E687">IF($B687+E$1&gt;1259,"",PRODUCT(1+$D687:INDEX($D687:$D750,E$1)) - 1)</f>
        <v>-1.7611932610243075E-3</v>
      </c>
      <c r="F687" s="6" cm="1">
        <f t="array" ref="F687">IF($B687+F$1&gt;1259,"",PRODUCT(1+$D687:INDEX($D687:$D750,F$1)) - 1)</f>
        <v>-1.7373984820859945E-2</v>
      </c>
      <c r="G687" s="6" cm="1">
        <f t="array" ref="G687">IF($B687+G$1&gt;1259,"",PRODUCT(1+$D687:INDEX($D687:$D750,G$1)) - 1)</f>
        <v>-3.402221845503417E-2</v>
      </c>
      <c r="H687" s="6" cm="1">
        <f t="array" ref="H687">IF($B687+H$1&gt;1259,"",PRODUCT(1+$D687:INDEX($D687:$D750,H$1)) - 1)</f>
        <v>-5.4456692800051942E-2</v>
      </c>
      <c r="I687" s="6" cm="1">
        <f t="array" ref="I687">IF($B687+I$1&gt;1259,"",PRODUCT(1+$D687:INDEX($D687:$D750,I$1)) - 1)</f>
        <v>-8.0069227551783473E-2</v>
      </c>
      <c r="J687" s="6" cm="1">
        <f t="array" ref="J687">IF($B687+J$1&gt;1259,"",PRODUCT(1+$D687:INDEX($D687:$D750,J$1)) - 1)</f>
        <v>-3.4201185070330653E-2</v>
      </c>
      <c r="K687" s="6" cm="1">
        <f t="array" ref="K687">IF($B687+K$1&gt;1259,"",PRODUCT(1+$D687:INDEX($D687:$D750,K$1)) - 1)</f>
        <v>-2.7428357027476147E-2</v>
      </c>
      <c r="L687" s="6" cm="1">
        <f t="array" ref="L687">IF($B687+L$1&gt;1259,"",PRODUCT(1+$D687:INDEX($D687:$D750,L$1)) - 1)</f>
        <v>-2.9329307299148955E-2</v>
      </c>
      <c r="M687" s="6" cm="1">
        <f t="array" ref="M687">IF($B687+M$1&gt;1259,"",PRODUCT(1+$D687:INDEX($D687:$D750,M$1)) - 1)</f>
        <v>-2.1472523424878598E-2</v>
      </c>
      <c r="N687" s="6" cm="1">
        <f t="array" ref="N687">IF($B687+N$1&gt;1259,"",PRODUCT(1+$D687:INDEX($D687:$D750,N$1)) - 1)</f>
        <v>-2.1104925654701789E-2</v>
      </c>
      <c r="O687" s="6" cm="1">
        <f t="array" ref="O687">IF($B687+O$1&gt;1259,"",PRODUCT(1+$D687:INDEX($D687:$D750,O$1)) - 1)</f>
        <v>-4.5114717770345591E-2</v>
      </c>
      <c r="P687" s="6" cm="1">
        <f t="array" ref="P687">IF($B687+P$1&gt;1259,"",PRODUCT(1+$D687:INDEX($D687:$D750,P$1)) - 1)</f>
        <v>-1.3764679711199879E-2</v>
      </c>
      <c r="Q687" s="6" cm="1">
        <f t="array" ref="Q687">IF($B687+Q$1&gt;1259,"",PRODUCT(1+$D687:INDEX($D687:$D750,Q$1)) - 1)</f>
        <v>-6.644093327969669E-3</v>
      </c>
      <c r="R687" s="6" cm="1">
        <f t="array" ref="R687">IF($B687+R$1&gt;1259,"",PRODUCT(1+$D687:INDEX($D687:$D750,R$1)) - 1)</f>
        <v>2.028563967409136E-3</v>
      </c>
      <c r="S687" s="6" cm="1">
        <f t="array" ref="S687">IF($B687+S$1&gt;1259,"",PRODUCT(1+$D687:INDEX($D687:$D750,S$1)) - 1)</f>
        <v>6.0455432751698179E-3</v>
      </c>
      <c r="T687" s="6" cm="1">
        <f t="array" ref="T687">IF($B687+T$1&gt;1259,"",PRODUCT(1+$D687:INDEX($D687:$D750,T$1)) - 1)</f>
        <v>8.9257641951396849E-3</v>
      </c>
      <c r="U687" s="6" cm="1">
        <f t="array" ref="U687">IF($B687+U$1&gt;1259,"",PRODUCT(1+$D687:INDEX($D687:$D750,U$1)) - 1)</f>
        <v>8.6450319809350251E-3</v>
      </c>
      <c r="V687" s="6" cm="1">
        <f t="array" ref="V687">IF($B687+V$1&gt;1259,"",PRODUCT(1+$D687:INDEX($D687:$D750,V$1)) - 1)</f>
        <v>1.821050654796208E-3</v>
      </c>
      <c r="W687" s="6" cm="1">
        <f t="array" ref="W687">IF($B687+W$1&gt;1259,"",PRODUCT(1+$D687:INDEX($D687:$D750,W$1)) - 1)</f>
        <v>1.2636844676320313E-2</v>
      </c>
      <c r="X687" s="6" cm="1">
        <f t="array" ref="X687">IF($B687+X$1&gt;1259,"",PRODUCT(1+$D687:INDEX($D687:$D750,X$1)) - 1)</f>
        <v>1.4414041465987681E-2</v>
      </c>
      <c r="Y687" s="6" cm="1">
        <f t="array" ref="Y687">IF($B687+Y$1&gt;1259,"",PRODUCT(1+$D687:INDEX($D687:$D750,Y$1)) - 1)</f>
        <v>2.1436031477912953E-2</v>
      </c>
      <c r="Z687" s="6" cm="1">
        <f t="array" ref="Z687">IF($B687+Z$1&gt;1259,"",PRODUCT(1+$D687:INDEX($D687:$D750,Z$1)) - 1)</f>
        <v>3.4352599993924038E-2</v>
      </c>
      <c r="AA687" s="6" cm="1">
        <f t="array" ref="AA687">IF($B687+AA$1&gt;1259,"",PRODUCT(1+$D687:INDEX($D687:$D750,AA$1)) - 1)</f>
        <v>1.969038015809299E-2</v>
      </c>
      <c r="AB687" s="6" cm="1">
        <f t="array" ref="AB687">IF($B687+AB$1&gt;1259,"",PRODUCT(1+$D687:INDEX($D687:$D750,AB$1)) - 1)</f>
        <v>2.114628299247534E-2</v>
      </c>
      <c r="AC687" s="6" cm="1">
        <f t="array" ref="AC687">IF($B687+AC$1&gt;1259,"",PRODUCT(1+$D687:INDEX($D687:$D750,AC$1)) - 1)</f>
        <v>2.1010228228280914E-2</v>
      </c>
      <c r="AD687" s="6" cm="1">
        <f t="array" ref="AD687">IF($B687+AD$1&gt;1259,"",PRODUCT(1+$D687:INDEX($D687:$D750,AD$1)) - 1)</f>
        <v>2.8970967852031348E-2</v>
      </c>
      <c r="AE687" s="6" cm="1">
        <f t="array" ref="AE687">IF($B687+AE$1&gt;1259,"",PRODUCT(1+$D687:INDEX($D687:$D750,AE$1)) - 1)</f>
        <v>2.0466585449398833E-2</v>
      </c>
      <c r="AF687" s="6" cm="1">
        <f t="array" ref="AF687">IF($B687+AF$1&gt;1259,"",PRODUCT(1+$D687:INDEX($D687:$D750,AF$1)) - 1)</f>
        <v>1.843419402773816E-2</v>
      </c>
      <c r="AG687" s="6" cm="1">
        <f t="array" ref="AG687">IF($B687+AG$1&gt;1259,"",PRODUCT(1+$D687:INDEX($D687:$D750,AG$1)) - 1)</f>
        <v>3.3880157026211055E-2</v>
      </c>
      <c r="AH687" s="6" cm="1">
        <f t="array" ref="AH687">IF($B687+AH$1&gt;1259,"",PRODUCT(1+$D687:INDEX($D687:$D750,AH$1)) - 1)</f>
        <v>4.2272717174006491E-2</v>
      </c>
      <c r="AI687" s="6" cm="1">
        <f t="array" ref="AI687">IF($B687+AI$1&gt;1259,"",PRODUCT(1+$D687:INDEX($D687:$D750,AI$1)) - 1)</f>
        <v>4.2082121316441956E-2</v>
      </c>
      <c r="AJ687" s="6" cm="1">
        <f t="array" ref="AJ687">IF($B687+AJ$1&gt;1259,"",PRODUCT(1+$D687:INDEX($D687:$D750,AJ$1)) - 1)</f>
        <v>4.8720789117115748E-2</v>
      </c>
      <c r="AK687" s="6" cm="1">
        <f t="array" ref="AK687">IF($B687+AK$1&gt;1259,"",PRODUCT(1+$D687:INDEX($D687:$D750,AK$1)) - 1)</f>
        <v>5.242007205690169E-2</v>
      </c>
      <c r="AL687" s="6" cm="1">
        <f t="array" ref="AL687">IF($B687+AL$1&gt;1259,"",PRODUCT(1+$D687:INDEX($D687:$D750,AL$1)) - 1)</f>
        <v>5.0333290564104072E-2</v>
      </c>
      <c r="AM687" s="6" cm="1">
        <f t="array" ref="AM687">IF($B687+AM$1&gt;1259,"",PRODUCT(1+$D687:INDEX($D687:$D750,AM$1)) - 1)</f>
        <v>3.9622582500370873E-2</v>
      </c>
      <c r="AN687" s="6" cm="1">
        <f t="array" ref="AN687">IF($B687+AN$1&gt;1259,"",PRODUCT(1+$D687:INDEX($D687:$D750,AN$1)) - 1)</f>
        <v>4.0201493513783326E-2</v>
      </c>
      <c r="AO687" s="6" cm="1">
        <f t="array" ref="AO687">IF($B687+AO$1&gt;1259,"",PRODUCT(1+$D687:INDEX($D687:$D750,AO$1)) - 1)</f>
        <v>4.0087031347165958E-2</v>
      </c>
      <c r="AP687" s="6" cm="1">
        <f t="array" ref="AP687">IF($B687+AP$1&gt;1259,"",PRODUCT(1+$D687:INDEX($D687:$D750,AP$1)) - 1)</f>
        <v>5.2770586291243093E-2</v>
      </c>
      <c r="AQ687" s="6" cm="1">
        <f t="array" ref="AQ687">IF($B687+AQ$1&gt;1259,"",PRODUCT(1+$D687:INDEX($D687:$D750,AQ$1)) - 1)</f>
        <v>5.5489082137986534E-2</v>
      </c>
      <c r="AR687" s="6" cm="1">
        <f t="array" ref="AR687">IF($B687+AR$1&gt;1259,"",PRODUCT(1+$D687:INDEX($D687:$D750,AR$1)) - 1)</f>
        <v>5.2446402281178806E-2</v>
      </c>
      <c r="AS687" s="6" cm="1">
        <f t="array" ref="AS687">IF($B687+AS$1&gt;1259,"",PRODUCT(1+$D687:INDEX($D687:$D750,AS$1)) - 1)</f>
        <v>6.3215532119740958E-2</v>
      </c>
      <c r="AT687" s="6" cm="1">
        <f t="array" ref="AT687">IF($B687+AT$1&gt;1259,"",PRODUCT(1+$D687:INDEX($D687:$D750,AT$1)) - 1)</f>
        <v>6.4348957480445668E-2</v>
      </c>
      <c r="AU687" s="6" cm="1">
        <f t="array" ref="AU687">IF($B687+AU$1&gt;1259,"",PRODUCT(1+$D687:INDEX($D687:$D750,AU$1)) - 1)</f>
        <v>6.5786700594966163E-2</v>
      </c>
      <c r="AV687" s="6" cm="1">
        <f t="array" ref="AV687">IF($B687+AV$1&gt;1259,"",PRODUCT(1+$D687:INDEX($D687:$D750,AV$1)) - 1)</f>
        <v>6.1288722227470505E-2</v>
      </c>
      <c r="AW687" s="6" cm="1">
        <f t="array" ref="AW687">IF($B687+AW$1&gt;1259,"",PRODUCT(1+$D687:INDEX($D687:$D750,AW$1)) - 1)</f>
        <v>6.7163176299982474E-2</v>
      </c>
      <c r="AX687" s="6" cm="1">
        <f t="array" ref="AX687">IF($B687+AX$1&gt;1259,"",PRODUCT(1+$D687:INDEX($D687:$D750,AX$1)) - 1)</f>
        <v>6.7906627186670843E-2</v>
      </c>
      <c r="AY687" s="6" cm="1">
        <f t="array" ref="AY687">IF($B687+AY$1&gt;1259,"",PRODUCT(1+$D687:INDEX($D687:$D750,AY$1)) - 1)</f>
        <v>6.6432796098294444E-2</v>
      </c>
      <c r="AZ687" s="6" cm="1">
        <f t="array" ref="AZ687">IF($B687+AZ$1&gt;1259,"",PRODUCT(1+$D687:INDEX($D687:$D750,AZ$1)) - 1)</f>
        <v>6.5265729238300096E-2</v>
      </c>
      <c r="BA687" s="6" cm="1">
        <f t="array" ref="BA687">IF($B687+BA$1&gt;1259,"",PRODUCT(1+$D687:INDEX($D687:$D750,BA$1)) - 1)</f>
        <v>6.2573524988727369E-2</v>
      </c>
      <c r="BB687" s="6" cm="1">
        <f t="array" ref="BB687">IF($B687+BB$1&gt;1259,"",PRODUCT(1+$D687:INDEX($D687:$D750,BB$1)) - 1)</f>
        <v>6.8502131127842647E-2</v>
      </c>
      <c r="BC687" s="6" cm="1">
        <f t="array" ref="BC687">IF($B687+BC$1&gt;1259,"",PRODUCT(1+$D687:INDEX($D687:$D750,BC$1)) - 1)</f>
        <v>6.390524748258497E-2</v>
      </c>
      <c r="BD687" s="6" cm="1">
        <f t="array" ref="BD687">IF($B687+BD$1&gt;1259,"",PRODUCT(1+$D687:INDEX($D687:$D750,BD$1)) - 1)</f>
        <v>6.1751078105481527E-2</v>
      </c>
      <c r="BE687" s="6" cm="1">
        <f t="array" ref="BE687">IF($B687+BE$1&gt;1259,"",PRODUCT(1+$D687:INDEX($D687:$D750,BE$1)) - 1)</f>
        <v>5.4614622195576112E-2</v>
      </c>
      <c r="BF687" s="6" cm="1">
        <f t="array" ref="BF687">IF($B687+BF$1&gt;1259,"",PRODUCT(1+$D687:INDEX($D687:$D750,BF$1)) - 1)</f>
        <v>4.5091097236299893E-2</v>
      </c>
      <c r="BG687" s="6" cm="1">
        <f t="array" ref="BG687">IF($B687+BG$1&gt;1259,"",PRODUCT(1+$D687:INDEX($D687:$D750,BG$1)) - 1)</f>
        <v>4.2306454238969282E-2</v>
      </c>
      <c r="BH687" s="6" cm="1">
        <f t="array" ref="BH687">IF($B687+BH$1&gt;1259,"",PRODUCT(1+$D687:INDEX($D687:$D750,BH$1)) - 1)</f>
        <v>5.6728475999112682E-2</v>
      </c>
      <c r="BI687" s="6" cm="1">
        <f t="array" ref="BI687">IF($B687+BI$1&gt;1259,"",PRODUCT(1+$D687:INDEX($D687:$D750,BI$1)) - 1)</f>
        <v>6.0010981685287623E-2</v>
      </c>
      <c r="BJ687" s="6" cm="1">
        <f t="array" ref="BJ687">IF($B687+BJ$1&gt;1259,"",PRODUCT(1+$D687:INDEX($D687:$D750,BJ$1)) - 1)</f>
        <v>6.632314300851605E-2</v>
      </c>
      <c r="BK687" s="6" cm="1">
        <f t="array" ref="BK687">IF($B687+BK$1&gt;1259,"",PRODUCT(1+$D687:INDEX($D687:$D750,BK$1)) - 1)</f>
        <v>6.4931835054548026E-2</v>
      </c>
      <c r="BL687" s="6" cm="1">
        <f t="array" ref="BL687">IF($B687+BL$1&gt;1259,"",PRODUCT(1+$D687:INDEX($D687:$D750,BL$1)) - 1)</f>
        <v>6.9485690507059106E-2</v>
      </c>
      <c r="BM687" s="6" cm="1">
        <f t="array" ref="BM687">IF($B687+BM$1&gt;1259,"",PRODUCT(1+$D687:INDEX($D687:$D750,BM$1)) - 1)</f>
        <v>7.2652699568853452E-2</v>
      </c>
      <c r="BN687" s="6" cm="1">
        <f t="array" ref="BN687">IF($B687+BN$1&gt;1259,"",PRODUCT(1+$D687:INDEX($D687:$D750,BN$1)) - 1)</f>
        <v>7.2205687494968807E-2</v>
      </c>
      <c r="BO687" s="6" cm="1">
        <f t="array" ref="BO687">IF($B687+BO$1&gt;1259,"",PRODUCT(1+$D687:INDEX($D687:$D750,BO$1)) - 1)</f>
        <v>6.8265731982128708E-2</v>
      </c>
      <c r="BP687" s="6" cm="1">
        <f t="array" ref="BP687">IF($B687+BP$1&gt;1259,"",PRODUCT(1+$D687:INDEX($D687:$D750,BP$1)) - 1)</f>
        <v>7.9621621391919639E-2</v>
      </c>
    </row>
    <row r="688" spans="1:68" x14ac:dyDescent="0.25">
      <c r="A688" s="1">
        <v>43453</v>
      </c>
      <c r="B688" s="5">
        <v>687</v>
      </c>
      <c r="C688" s="4">
        <v>-1.4975704289435621E-2</v>
      </c>
      <c r="D688" s="4">
        <f>C688-$E$1261</f>
        <v>-1.5640337216341144E-2</v>
      </c>
      <c r="E688" s="6" cm="1">
        <f t="array" ref="E688">IF($B688+E$1&gt;1259,"",PRODUCT(1+$D688:INDEX($D688:$D751,E$1)) - 1)</f>
        <v>-1.5640337216341171E-2</v>
      </c>
      <c r="F688" s="6" cm="1">
        <f t="array" ref="F688">IF($B688+F$1&gt;1259,"",PRODUCT(1+$D688:INDEX($D688:$D751,F$1)) - 1)</f>
        <v>-3.2317943338026844E-2</v>
      </c>
      <c r="G688" s="6" cm="1">
        <f t="array" ref="G688">IF($B688+G$1&gt;1259,"",PRODUCT(1+$D688:INDEX($D688:$D751,G$1)) - 1)</f>
        <v>-5.2788470237068785E-2</v>
      </c>
      <c r="H688" s="6" cm="1">
        <f t="array" ref="H688">IF($B688+H$1&gt;1259,"",PRODUCT(1+$D688:INDEX($D688:$D751,H$1)) - 1)</f>
        <v>-7.8446193197571623E-2</v>
      </c>
      <c r="I688" s="6" cm="1">
        <f t="array" ref="I688">IF($B688+I$1&gt;1259,"",PRODUCT(1+$D688:INDEX($D688:$D751,I$1)) - 1)</f>
        <v>-3.2497225704218424E-2</v>
      </c>
      <c r="J688" s="6" cm="1">
        <f t="array" ref="J688">IF($B688+J$1&gt;1259,"",PRODUCT(1+$D688:INDEX($D688:$D751,J$1)) - 1)</f>
        <v>-2.5712448357222861E-2</v>
      </c>
      <c r="K688" s="6" cm="1">
        <f t="array" ref="K688">IF($B688+K$1&gt;1259,"",PRODUCT(1+$D688:INDEX($D688:$D751,K$1)) - 1)</f>
        <v>-2.7616752476477435E-2</v>
      </c>
      <c r="L688" s="6" cm="1">
        <f t="array" ref="L688">IF($B688+L$1&gt;1259,"",PRODUCT(1+$D688:INDEX($D688:$D751,L$1)) - 1)</f>
        <v>-1.9746106874212521E-2</v>
      </c>
      <c r="M688" s="6" cm="1">
        <f t="array" ref="M688">IF($B688+M$1&gt;1259,"",PRODUCT(1+$D688:INDEX($D688:$D751,M$1)) - 1)</f>
        <v>-1.9377860551093029E-2</v>
      </c>
      <c r="N688" s="6" cm="1">
        <f t="array" ref="N688">IF($B688+N$1&gt;1259,"",PRODUCT(1+$D688:INDEX($D688:$D751,N$1)) - 1)</f>
        <v>-4.3430013155817404E-2</v>
      </c>
      <c r="O688" s="6" cm="1">
        <f t="array" ref="O688">IF($B688+O$1&gt;1259,"",PRODUCT(1+$D688:INDEX($D688:$D751,O$1)) - 1)</f>
        <v>-1.2024664207744284E-2</v>
      </c>
      <c r="P688" s="6" cm="1">
        <f t="array" ref="P688">IF($B688+P$1&gt;1259,"",PRODUCT(1+$D688:INDEX($D688:$D751,P$1)) - 1)</f>
        <v>-4.8915149701469485E-3</v>
      </c>
      <c r="Q688" s="6" cm="1">
        <f t="array" ref="Q688">IF($B688+Q$1&gt;1259,"",PRODUCT(1+$D688:INDEX($D688:$D751,Q$1)) - 1)</f>
        <v>3.7964434991399898E-3</v>
      </c>
      <c r="R688" s="6" cm="1">
        <f t="array" ref="R688">IF($B688+R$1&gt;1259,"",PRODUCT(1+$D688:INDEX($D688:$D751,R$1)) - 1)</f>
        <v>7.8205099656434296E-3</v>
      </c>
      <c r="S688" s="6" cm="1">
        <f t="array" ref="S688">IF($B688+S$1&gt;1259,"",PRODUCT(1+$D688:INDEX($D688:$D751,S$1)) - 1)</f>
        <v>1.0705812460924058E-2</v>
      </c>
      <c r="T688" s="6" cm="1">
        <f t="array" ref="T688">IF($B688+T$1&gt;1259,"",PRODUCT(1+$D688:INDEX($D688:$D751,T$1)) - 1)</f>
        <v>1.0424584950723625E-2</v>
      </c>
      <c r="U688" s="6" cm="1">
        <f t="array" ref="U688">IF($B688+U$1&gt;1259,"",PRODUCT(1+$D688:INDEX($D688:$D751,U$1)) - 1)</f>
        <v>3.5885640706787569E-3</v>
      </c>
      <c r="V688" s="6" cm="1">
        <f t="array" ref="V688">IF($B688+V$1&gt;1259,"",PRODUCT(1+$D688:INDEX($D688:$D751,V$1)) - 1)</f>
        <v>1.4423440403384058E-2</v>
      </c>
      <c r="W688" s="6" cm="1">
        <f t="array" ref="W688">IF($B688+W$1&gt;1259,"",PRODUCT(1+$D688:INDEX($D688:$D751,W$1)) - 1)</f>
        <v>1.6203772702298558E-2</v>
      </c>
      <c r="X688" s="6" cm="1">
        <f t="array" ref="X688">IF($B688+X$1&gt;1259,"",PRODUCT(1+$D688:INDEX($D688:$D751,X$1)) - 1)</f>
        <v>2.3238151614960456E-2</v>
      </c>
      <c r="Y688" s="6" cm="1">
        <f t="array" ref="Y688">IF($B688+Y$1&gt;1259,"",PRODUCT(1+$D688:INDEX($D688:$D751,Y$1)) - 1)</f>
        <v>3.617750883971782E-2</v>
      </c>
      <c r="Z688" s="6" cm="1">
        <f t="array" ref="Z688">IF($B688+Z$1&gt;1259,"",PRODUCT(1+$D688:INDEX($D688:$D751,Z$1)) - 1)</f>
        <v>2.1489420441582752E-2</v>
      </c>
      <c r="AA688" s="6" cm="1">
        <f t="array" ref="AA688">IF($B688+AA$1&gt;1259,"",PRODUCT(1+$D688:INDEX($D688:$D751,AA$1)) - 1)</f>
        <v>2.2947891926115238E-2</v>
      </c>
      <c r="AB688" s="6" cm="1">
        <f t="array" ref="AB688">IF($B688+AB$1&gt;1259,"",PRODUCT(1+$D688:INDEX($D688:$D751,AB$1)) - 1)</f>
        <v>2.2811597120427685E-2</v>
      </c>
      <c r="AC688" s="6" cm="1">
        <f t="array" ref="AC688">IF($B688+AC$1&gt;1259,"",PRODUCT(1+$D688:INDEX($D688:$D751,AC$1)) - 1)</f>
        <v>3.0786381881357183E-2</v>
      </c>
      <c r="AD688" s="6" cm="1">
        <f t="array" ref="AD688">IF($B688+AD$1&gt;1259,"",PRODUCT(1+$D688:INDEX($D688:$D751,AD$1)) - 1)</f>
        <v>2.2266995192299799E-2</v>
      </c>
      <c r="AE688" s="6" cm="1">
        <f t="array" ref="AE688">IF($B688+AE$1&gt;1259,"",PRODUCT(1+$D688:INDEX($D688:$D751,AE$1)) - 1)</f>
        <v>2.0231018021366065E-2</v>
      </c>
      <c r="AF688" s="6" cm="1">
        <f t="array" ref="AF688">IF($B688+AF$1&gt;1259,"",PRODUCT(1+$D688:INDEX($D688:$D751,AF$1)) - 1)</f>
        <v>3.5704232340624475E-2</v>
      </c>
      <c r="AG688" s="6" cm="1">
        <f t="array" ref="AG688">IF($B688+AG$1&gt;1259,"",PRODUCT(1+$D688:INDEX($D688:$D751,AG$1)) - 1)</f>
        <v>4.4111599486780895E-2</v>
      </c>
      <c r="AH688" s="6" cm="1">
        <f t="array" ref="AH688">IF($B688+AH$1&gt;1259,"",PRODUCT(1+$D688:INDEX($D688:$D751,AH$1)) - 1)</f>
        <v>4.3920667360842991E-2</v>
      </c>
      <c r="AI688" s="6" cm="1">
        <f t="array" ref="AI688">IF($B688+AI$1&gt;1259,"",PRODUCT(1+$D688:INDEX($D688:$D751,AI$1)) - 1)</f>
        <v>5.0571047766670985E-2</v>
      </c>
      <c r="AJ688" s="6" cm="1">
        <f t="array" ref="AJ688">IF($B688+AJ$1&gt;1259,"",PRODUCT(1+$D688:INDEX($D688:$D751,AJ$1)) - 1)</f>
        <v>5.4276857353327657E-2</v>
      </c>
      <c r="AK688" s="6" cm="1">
        <f t="array" ref="AK688">IF($B688+AK$1&gt;1259,"",PRODUCT(1+$D688:INDEX($D688:$D751,AK$1)) - 1)</f>
        <v>5.2186394150825377E-2</v>
      </c>
      <c r="AL688" s="6" cm="1">
        <f t="array" ref="AL688">IF($B688+AL$1&gt;1259,"",PRODUCT(1+$D688:INDEX($D688:$D751,AL$1)) - 1)</f>
        <v>4.1456789179122655E-2</v>
      </c>
      <c r="AM688" s="6" cm="1">
        <f t="array" ref="AM688">IF($B688+AM$1&gt;1259,"",PRODUCT(1+$D688:INDEX($D688:$D751,AM$1)) - 1)</f>
        <v>4.2036721565545943E-2</v>
      </c>
      <c r="AN688" s="6" cm="1">
        <f t="array" ref="AN688">IF($B688+AN$1&gt;1259,"",PRODUCT(1+$D688:INDEX($D688:$D751,AN$1)) - 1)</f>
        <v>4.1922057453266603E-2</v>
      </c>
      <c r="AO688" s="6" cm="1">
        <f t="array" ref="AO688">IF($B688+AO$1&gt;1259,"",PRODUCT(1+$D688:INDEX($D688:$D751,AO$1)) - 1)</f>
        <v>5.4627990000120308E-2</v>
      </c>
      <c r="AP688" s="6" cm="1">
        <f t="array" ref="AP688">IF($B688+AP$1&gt;1259,"",PRODUCT(1+$D688:INDEX($D688:$D751,AP$1)) - 1)</f>
        <v>5.7351282090541078E-2</v>
      </c>
      <c r="AQ688" s="6" cm="1">
        <f t="array" ref="AQ688">IF($B688+AQ$1&gt;1259,"",PRODUCT(1+$D688:INDEX($D688:$D751,AQ$1)) - 1)</f>
        <v>5.4303234032033521E-2</v>
      </c>
      <c r="AR688" s="6" cm="1">
        <f t="array" ref="AR688">IF($B688+AR$1&gt;1259,"",PRODUCT(1+$D688:INDEX($D688:$D751,AR$1)) - 1)</f>
        <v>6.5091363852133988E-2</v>
      </c>
      <c r="AS688" s="6" cm="1">
        <f t="array" ref="AS688">IF($B688+AS$1&gt;1259,"",PRODUCT(1+$D688:INDEX($D688:$D751,AS$1)) - 1)</f>
        <v>6.6226788915809243E-2</v>
      </c>
      <c r="AT688" s="6" cm="1">
        <f t="array" ref="AT688">IF($B688+AT$1&gt;1259,"",PRODUCT(1+$D688:INDEX($D688:$D751,AT$1)) - 1)</f>
        <v>6.766706864127614E-2</v>
      </c>
      <c r="AU688" s="6" cm="1">
        <f t="array" ref="AU688">IF($B688+AU$1&gt;1259,"",PRODUCT(1+$D688:INDEX($D688:$D751,AU$1)) - 1)</f>
        <v>6.3161154488139193E-2</v>
      </c>
      <c r="AV688" s="6" cm="1">
        <f t="array" ref="AV688">IF($B688+AV$1&gt;1259,"",PRODUCT(1+$D688:INDEX($D688:$D751,AV$1)) - 1)</f>
        <v>6.9045972863115423E-2</v>
      </c>
      <c r="AW688" s="6" cm="1">
        <f t="array" ref="AW688">IF($B688+AW$1&gt;1259,"",PRODUCT(1+$D688:INDEX($D688:$D751,AW$1)) - 1)</f>
        <v>6.9790735420601102E-2</v>
      </c>
      <c r="AX688" s="6" cm="1">
        <f t="array" ref="AX688">IF($B688+AX$1&gt;1259,"",PRODUCT(1+$D688:INDEX($D688:$D751,AX$1)) - 1)</f>
        <v>6.8314304051246832E-2</v>
      </c>
      <c r="AY688" s="6" cm="1">
        <f t="array" ref="AY688">IF($B688+AY$1&gt;1259,"",PRODUCT(1+$D688:INDEX($D688:$D751,AY$1)) - 1)</f>
        <v>6.7145178134566663E-2</v>
      </c>
      <c r="AZ688" s="6" cm="1">
        <f t="array" ref="AZ688">IF($B688+AZ$1&gt;1259,"",PRODUCT(1+$D688:INDEX($D688:$D751,AZ$1)) - 1)</f>
        <v>6.4448224027595424E-2</v>
      </c>
      <c r="BA688" s="6" cm="1">
        <f t="array" ref="BA688">IF($B688+BA$1&gt;1259,"",PRODUCT(1+$D688:INDEX($D688:$D751,BA$1)) - 1)</f>
        <v>7.0387290009695125E-2</v>
      </c>
      <c r="BB688" s="6" cm="1">
        <f t="array" ref="BB688">IF($B688+BB$1&gt;1259,"",PRODUCT(1+$D688:INDEX($D688:$D751,BB$1)) - 1)</f>
        <v>6.5782296080161506E-2</v>
      </c>
      <c r="BC688" s="6" cm="1">
        <f t="array" ref="BC688">IF($B688+BC$1&gt;1259,"",PRODUCT(1+$D688:INDEX($D688:$D751,BC$1)) - 1)</f>
        <v>6.3624326100873096E-2</v>
      </c>
      <c r="BD688" s="6" cm="1">
        <f t="array" ref="BD688">IF($B688+BD$1&gt;1259,"",PRODUCT(1+$D688:INDEX($D688:$D751,BD$1)) - 1)</f>
        <v>5.6475279337986128E-2</v>
      </c>
      <c r="BE688" s="6" cm="1">
        <f t="array" ref="BE688">IF($B688+BE$1&gt;1259,"",PRODUCT(1+$D688:INDEX($D688:$D751,BE$1)) - 1)</f>
        <v>4.693495201852671E-2</v>
      </c>
      <c r="BF688" s="6" cm="1">
        <f t="array" ref="BF688">IF($B688+BF$1&gt;1259,"",PRODUCT(1+$D688:INDEX($D688:$D751,BF$1)) - 1)</f>
        <v>4.4145396074065424E-2</v>
      </c>
      <c r="BG688" s="6" cm="1">
        <f t="array" ref="BG688">IF($B688+BG$1&gt;1259,"",PRODUCT(1+$D688:INDEX($D688:$D751,BG$1)) - 1)</f>
        <v>5.8592862614919472E-2</v>
      </c>
      <c r="BH688" s="6" cm="1">
        <f t="array" ref="BH688">IF($B688+BH$1&gt;1259,"",PRODUCT(1+$D688:INDEX($D688:$D751,BH$1)) - 1)</f>
        <v>6.1881159627633409E-2</v>
      </c>
      <c r="BI688" s="6" cm="1">
        <f t="array" ref="BI688">IF($B688+BI$1&gt;1259,"",PRODUCT(1+$D688:INDEX($D688:$D751,BI$1)) - 1)</f>
        <v>6.8204457500463E-2</v>
      </c>
      <c r="BJ688" s="6" cm="1">
        <f t="array" ref="BJ688">IF($B688+BJ$1&gt;1259,"",PRODUCT(1+$D688:INDEX($D688:$D751,BJ$1)) - 1)</f>
        <v>6.6810694861127118E-2</v>
      </c>
      <c r="BK688" s="6" cm="1">
        <f t="array" ref="BK688">IF($B688+BK$1&gt;1259,"",PRODUCT(1+$D688:INDEX($D688:$D751,BK$1)) - 1)</f>
        <v>7.1372584683250473E-2</v>
      </c>
      <c r="BL688" s="6" cm="1">
        <f t="array" ref="BL688">IF($B688+BL$1&gt;1259,"",PRODUCT(1+$D688:INDEX($D688:$D751,BL$1)) - 1)</f>
        <v>7.4545181300827545E-2</v>
      </c>
      <c r="BM688" s="6" cm="1">
        <f t="array" ref="BM688">IF($B688+BM$1&gt;1259,"",PRODUCT(1+$D688:INDEX($D688:$D751,BM$1)) - 1)</f>
        <v>7.409738056330184E-2</v>
      </c>
      <c r="BN688" s="6" cm="1">
        <f t="array" ref="BN688">IF($B688+BN$1&gt;1259,"",PRODUCT(1+$D688:INDEX($D688:$D751,BN$1)) - 1)</f>
        <v>7.0150473784841738E-2</v>
      </c>
      <c r="BO688" s="6" cm="1">
        <f t="array" ref="BO688">IF($B688+BO$1&gt;1259,"",PRODUCT(1+$D688:INDEX($D688:$D751,BO$1)) - 1)</f>
        <v>8.1526398396396527E-2</v>
      </c>
      <c r="BP688" s="6" cm="1">
        <f t="array" ref="BP688">IF($B688+BP$1&gt;1259,"",PRODUCT(1+$D688:INDEX($D688:$D751,BP$1)) - 1)</f>
        <v>5.9992146325990925E-2</v>
      </c>
    </row>
    <row r="689" spans="1:68" x14ac:dyDescent="0.25">
      <c r="A689" s="1">
        <v>43454</v>
      </c>
      <c r="B689" s="5">
        <v>688</v>
      </c>
      <c r="C689" s="4">
        <v>-1.6277961078341785E-2</v>
      </c>
      <c r="D689" s="4">
        <f>C689-$E$1261</f>
        <v>-1.6942594005247308E-2</v>
      </c>
      <c r="E689" s="6" cm="1">
        <f t="array" ref="E689">IF($B689+E$1&gt;1259,"",PRODUCT(1+$D689:INDEX($D689:$D752,E$1)) - 1)</f>
        <v>-1.6942594005247336E-2</v>
      </c>
      <c r="F689" s="6" cm="1">
        <f t="array" ref="F689">IF($B689+F$1&gt;1259,"",PRODUCT(1+$D689:INDEX($D689:$D752,F$1)) - 1)</f>
        <v>-3.7738373914750767E-2</v>
      </c>
      <c r="G689" s="6" cm="1">
        <f t="array" ref="G689">IF($B689+G$1&gt;1259,"",PRODUCT(1+$D689:INDEX($D689:$D752,G$1)) - 1)</f>
        <v>-6.3803768435230834E-2</v>
      </c>
      <c r="H689" s="6" cm="1">
        <f t="array" ref="H689">IF($B689+H$1&gt;1259,"",PRODUCT(1+$D689:INDEX($D689:$D752,H$1)) - 1)</f>
        <v>-1.7124724961004478E-2</v>
      </c>
      <c r="I689" s="6" cm="1">
        <f t="array" ref="I689">IF($B689+I$1&gt;1259,"",PRODUCT(1+$D689:INDEX($D689:$D752,I$1)) - 1)</f>
        <v>-1.0232145344516552E-2</v>
      </c>
      <c r="J689" s="6" cm="1">
        <f t="array" ref="J689">IF($B689+J$1&gt;1259,"",PRODUCT(1+$D689:INDEX($D689:$D752,J$1)) - 1)</f>
        <v>-1.2166706655033277E-2</v>
      </c>
      <c r="K689" s="6" cm="1">
        <f t="array" ref="K689">IF($B689+K$1&gt;1259,"",PRODUCT(1+$D689:INDEX($D689:$D752,K$1)) - 1)</f>
        <v>-4.1710055918592337E-3</v>
      </c>
      <c r="L689" s="6" cm="1">
        <f t="array" ref="L689">IF($B689+L$1&gt;1259,"",PRODUCT(1+$D689:INDEX($D689:$D752,L$1)) - 1)</f>
        <v>-3.7969082603227511E-3</v>
      </c>
      <c r="M689" s="6" cm="1">
        <f t="array" ref="M689">IF($B689+M$1&gt;1259,"",PRODUCT(1+$D689:INDEX($D689:$D752,M$1)) - 1)</f>
        <v>-2.8231221767956338E-2</v>
      </c>
      <c r="N689" s="6" cm="1">
        <f t="array" ref="N689">IF($B689+N$1&gt;1259,"",PRODUCT(1+$D689:INDEX($D689:$D752,N$1)) - 1)</f>
        <v>3.6731218733325743E-3</v>
      </c>
      <c r="O689" s="6" cm="1">
        <f t="array" ref="O689">IF($B689+O$1&gt;1259,"",PRODUCT(1+$D689:INDEX($D689:$D752,O$1)) - 1)</f>
        <v>1.0919608607079523E-2</v>
      </c>
      <c r="P689" s="6" cm="1">
        <f t="array" ref="P689">IF($B689+P$1&gt;1259,"",PRODUCT(1+$D689:INDEX($D689:$D752,P$1)) - 1)</f>
        <v>1.974560869399733E-2</v>
      </c>
      <c r="Q689" s="6" cm="1">
        <f t="array" ref="Q689">IF($B689+Q$1&gt;1259,"",PRODUCT(1+$D689:INDEX($D689:$D752,Q$1)) - 1)</f>
        <v>2.3833612925218794E-2</v>
      </c>
      <c r="R689" s="6" cm="1">
        <f t="array" ref="R689">IF($B689+R$1&gt;1259,"",PRODUCT(1+$D689:INDEX($D689:$D752,R$1)) - 1)</f>
        <v>2.6764759542016625E-2</v>
      </c>
      <c r="S689" s="6" cm="1">
        <f t="array" ref="S689">IF($B689+S$1&gt;1259,"",PRODUCT(1+$D689:INDEX($D689:$D752,S$1)) - 1)</f>
        <v>2.64790636517509E-2</v>
      </c>
      <c r="T689" s="6" cm="1">
        <f t="array" ref="T689">IF($B689+T$1&gt;1259,"",PRODUCT(1+$D689:INDEX($D689:$D752,T$1)) - 1)</f>
        <v>1.9534426301706098E-2</v>
      </c>
      <c r="U689" s="6" cm="1">
        <f t="array" ref="U689">IF($B689+U$1&gt;1259,"",PRODUCT(1+$D689:INDEX($D689:$D752,U$1)) - 1)</f>
        <v>3.0541456295260838E-2</v>
      </c>
      <c r="V689" s="6" cm="1">
        <f t="array" ref="V689">IF($B689+V$1&gt;1259,"",PRODUCT(1+$D689:INDEX($D689:$D752,V$1)) - 1)</f>
        <v>3.2350076016511853E-2</v>
      </c>
      <c r="W689" s="6" cm="1">
        <f t="array" ref="W689">IF($B689+W$1&gt;1259,"",PRODUCT(1+$D689:INDEX($D689:$D752,W$1)) - 1)</f>
        <v>3.9496223079029003E-2</v>
      </c>
      <c r="X689" s="6" cm="1">
        <f t="array" ref="X689">IF($B689+X$1&gt;1259,"",PRODUCT(1+$D689:INDEX($D689:$D752,X$1)) - 1)</f>
        <v>5.2641171733432746E-2</v>
      </c>
      <c r="Y689" s="6" cm="1">
        <f t="array" ref="Y689">IF($B689+Y$1&gt;1259,"",PRODUCT(1+$D689:INDEX($D689:$D752,Y$1)) - 1)</f>
        <v>3.7719706588671631E-2</v>
      </c>
      <c r="Z689" s="6" cm="1">
        <f t="array" ref="Z689">IF($B689+Z$1&gt;1259,"",PRODUCT(1+$D689:INDEX($D689:$D752,Z$1)) - 1)</f>
        <v>3.92013514992402E-2</v>
      </c>
      <c r="AA689" s="6" cm="1">
        <f t="array" ref="AA689">IF($B689+AA$1&gt;1259,"",PRODUCT(1+$D689:INDEX($D689:$D752,AA$1)) - 1)</f>
        <v>3.906289112663397E-2</v>
      </c>
      <c r="AB689" s="6" cm="1">
        <f t="array" ref="AB689">IF($B689+AB$1&gt;1259,"",PRODUCT(1+$D689:INDEX($D689:$D752,AB$1)) - 1)</f>
        <v>4.7164385999328706E-2</v>
      </c>
      <c r="AC689" s="6" cm="1">
        <f t="array" ref="AC689">IF($B689+AC$1&gt;1259,"",PRODUCT(1+$D689:INDEX($D689:$D752,AC$1)) - 1)</f>
        <v>3.8509636103375655E-2</v>
      </c>
      <c r="AD689" s="6" cm="1">
        <f t="array" ref="AD689">IF($B689+AD$1&gt;1259,"",PRODUCT(1+$D689:INDEX($D689:$D752,AD$1)) - 1)</f>
        <v>3.6441309608589822E-2</v>
      </c>
      <c r="AE689" s="6" cm="1">
        <f t="array" ref="AE689">IF($B689+AE$1&gt;1259,"",PRODUCT(1+$D689:INDEX($D689:$D752,AE$1)) - 1)</f>
        <v>5.2160375417830585E-2</v>
      </c>
      <c r="AF689" s="6" cm="1">
        <f t="array" ref="AF689">IF($B689+AF$1&gt;1259,"",PRODUCT(1+$D689:INDEX($D689:$D752,AF$1)) - 1)</f>
        <v>6.0701325909829906E-2</v>
      </c>
      <c r="AG689" s="6" cm="1">
        <f t="array" ref="AG689">IF($B689+AG$1&gt;1259,"",PRODUCT(1+$D689:INDEX($D689:$D752,AG$1)) - 1)</f>
        <v>6.0507360093110085E-2</v>
      </c>
      <c r="AH689" s="6" cm="1">
        <f t="array" ref="AH689">IF($B689+AH$1&gt;1259,"",PRODUCT(1+$D689:INDEX($D689:$D752,AH$1)) - 1)</f>
        <v>6.7263407356385141E-2</v>
      </c>
      <c r="AI689" s="6" cm="1">
        <f t="array" ref="AI689">IF($B689+AI$1&gt;1259,"",PRODUCT(1+$D689:INDEX($D689:$D752,AI$1)) - 1)</f>
        <v>7.1028097973813598E-2</v>
      </c>
      <c r="AJ689" s="6" cm="1">
        <f t="array" ref="AJ689">IF($B689+AJ$1&gt;1259,"",PRODUCT(1+$D689:INDEX($D689:$D752,AJ$1)) - 1)</f>
        <v>6.8904419727398247E-2</v>
      </c>
      <c r="AK689" s="6" cm="1">
        <f t="array" ref="AK689">IF($B689+AK$1&gt;1259,"",PRODUCT(1+$D689:INDEX($D689:$D752,AK$1)) - 1)</f>
        <v>5.800433373508862E-2</v>
      </c>
      <c r="AL689" s="6" cm="1">
        <f t="array" ref="AL689">IF($B689+AL$1&gt;1259,"",PRODUCT(1+$D689:INDEX($D689:$D752,AL$1)) - 1)</f>
        <v>5.8593480576786039E-2</v>
      </c>
      <c r="AM689" s="6" cm="1">
        <f t="array" ref="AM689">IF($B689+AM$1&gt;1259,"",PRODUCT(1+$D689:INDEX($D689:$D752,AM$1)) - 1)</f>
        <v>5.8476994584303332E-2</v>
      </c>
      <c r="AN689" s="6" cm="1">
        <f t="array" ref="AN689">IF($B689+AN$1&gt;1259,"",PRODUCT(1+$D689:INDEX($D689:$D752,AN$1)) - 1)</f>
        <v>7.1384809712488062E-2</v>
      </c>
      <c r="AO689" s="6" cm="1">
        <f t="array" ref="AO689">IF($B689+AO$1&gt;1259,"",PRODUCT(1+$D689:INDEX($D689:$D752,AO$1)) - 1)</f>
        <v>7.4151371766361329E-2</v>
      </c>
      <c r="AP689" s="6" cm="1">
        <f t="array" ref="AP689">IF($B689+AP$1&gt;1259,"",PRODUCT(1+$D689:INDEX($D689:$D752,AP$1)) - 1)</f>
        <v>7.1054893747455106E-2</v>
      </c>
      <c r="AQ689" s="6" cm="1">
        <f t="array" ref="AQ689">IF($B689+AQ$1&gt;1259,"",PRODUCT(1+$D689:INDEX($D689:$D752,AQ$1)) - 1)</f>
        <v>8.2014434480354392E-2</v>
      </c>
      <c r="AR689" s="6" cm="1">
        <f t="array" ref="AR689">IF($B689+AR$1&gt;1259,"",PRODUCT(1+$D689:INDEX($D689:$D752,AR$1)) - 1)</f>
        <v>8.316790013584896E-2</v>
      </c>
      <c r="AS689" s="6" cm="1">
        <f t="array" ref="AS689">IF($B689+AS$1&gt;1259,"",PRODUCT(1+$D689:INDEX($D689:$D752,AS$1)) - 1)</f>
        <v>8.4631064241328602E-2</v>
      </c>
      <c r="AT689" s="6" cm="1">
        <f t="array" ref="AT689">IF($B689+AT$1&gt;1259,"",PRODUCT(1+$D689:INDEX($D689:$D752,AT$1)) - 1)</f>
        <v>8.0053556320702546E-2</v>
      </c>
      <c r="AU689" s="6" cm="1">
        <f t="array" ref="AU689">IF($B689+AU$1&gt;1259,"",PRODUCT(1+$D689:INDEX($D689:$D752,AU$1)) - 1)</f>
        <v>8.603187765737208E-2</v>
      </c>
      <c r="AV689" s="6" cm="1">
        <f t="array" ref="AV689">IF($B689+AV$1&gt;1259,"",PRODUCT(1+$D689:INDEX($D689:$D752,AV$1)) - 1)</f>
        <v>8.6788473631022045E-2</v>
      </c>
      <c r="AW689" s="6" cm="1">
        <f t="array" ref="AW689">IF($B689+AW$1&gt;1259,"",PRODUCT(1+$D689:INDEX($D689:$D752,AW$1)) - 1)</f>
        <v>8.5288583473821511E-2</v>
      </c>
      <c r="AX689" s="6" cm="1">
        <f t="array" ref="AX689">IF($B689+AX$1&gt;1259,"",PRODUCT(1+$D689:INDEX($D689:$D752,AX$1)) - 1)</f>
        <v>8.4100881497722657E-2</v>
      </c>
      <c r="AY689" s="6" cm="1">
        <f t="array" ref="AY689">IF($B689+AY$1&gt;1259,"",PRODUCT(1+$D689:INDEX($D689:$D752,AY$1)) - 1)</f>
        <v>8.1361075907411706E-2</v>
      </c>
      <c r="AZ689" s="6" cm="1">
        <f t="array" ref="AZ689">IF($B689+AZ$1&gt;1259,"",PRODUCT(1+$D689:INDEX($D689:$D752,AZ$1)) - 1)</f>
        <v>8.7394506782976888E-2</v>
      </c>
      <c r="BA689" s="6" cm="1">
        <f t="array" ref="BA689">IF($B689+BA$1&gt;1259,"",PRODUCT(1+$D689:INDEX($D689:$D752,BA$1)) - 1)</f>
        <v>8.2716344822834076E-2</v>
      </c>
      <c r="BB689" s="6" cm="1">
        <f t="array" ref="BB689">IF($B689+BB$1&gt;1259,"",PRODUCT(1+$D689:INDEX($D689:$D752,BB$1)) - 1)</f>
        <v>8.0524087194980831E-2</v>
      </c>
      <c r="BC689" s="6" cm="1">
        <f t="array" ref="BC689">IF($B689+BC$1&gt;1259,"",PRODUCT(1+$D689:INDEX($D689:$D752,BC$1)) - 1)</f>
        <v>7.3261450342643419E-2</v>
      </c>
      <c r="BD689" s="6" cm="1">
        <f t="array" ref="BD689">IF($B689+BD$1&gt;1259,"",PRODUCT(1+$D689:INDEX($D689:$D752,BD$1)) - 1)</f>
        <v>6.3569538249780511E-2</v>
      </c>
      <c r="BE689" s="6" cm="1">
        <f t="array" ref="BE689">IF($B689+BE$1&gt;1259,"",PRODUCT(1+$D689:INDEX($D689:$D752,BE$1)) - 1)</f>
        <v>6.0735659485820825E-2</v>
      </c>
      <c r="BF689" s="6" cm="1">
        <f t="array" ref="BF689">IF($B689+BF$1&gt;1259,"",PRODUCT(1+$D689:INDEX($D689:$D752,BF$1)) - 1)</f>
        <v>7.541267957012443E-2</v>
      </c>
      <c r="BG689" s="6" cm="1">
        <f t="array" ref="BG689">IF($B689+BG$1&gt;1259,"",PRODUCT(1+$D689:INDEX($D689:$D752,BG$1)) - 1)</f>
        <v>7.8753223821414586E-2</v>
      </c>
      <c r="BH689" s="6" cm="1">
        <f t="array" ref="BH689">IF($B689+BH$1&gt;1259,"",PRODUCT(1+$D689:INDEX($D689:$D752,BH$1)) - 1)</f>
        <v>8.5176991588318041E-2</v>
      </c>
      <c r="BI689" s="6" cm="1">
        <f t="array" ref="BI689">IF($B689+BI$1&gt;1259,"",PRODUCT(1+$D689:INDEX($D689:$D752,BI$1)) - 1)</f>
        <v>8.3761083671698877E-2</v>
      </c>
      <c r="BJ689" s="6" cm="1">
        <f t="array" ref="BJ689">IF($B689+BJ$1&gt;1259,"",PRODUCT(1+$D689:INDEX($D689:$D752,BJ$1)) - 1)</f>
        <v>8.8395456649988935E-2</v>
      </c>
      <c r="BK689" s="6" cm="1">
        <f t="array" ref="BK689">IF($B689+BK$1&gt;1259,"",PRODUCT(1+$D689:INDEX($D689:$D752,BK$1)) - 1)</f>
        <v>9.161846216060221E-2</v>
      </c>
      <c r="BL689" s="6" cm="1">
        <f t="array" ref="BL689">IF($B689+BL$1&gt;1259,"",PRODUCT(1+$D689:INDEX($D689:$D752,BL$1)) - 1)</f>
        <v>9.1163546386971772E-2</v>
      </c>
      <c r="BM689" s="6" cm="1">
        <f t="array" ref="BM689">IF($B689+BM$1&gt;1259,"",PRODUCT(1+$D689:INDEX($D689:$D752,BM$1)) - 1)</f>
        <v>8.7153927822047228E-2</v>
      </c>
      <c r="BN689" s="6" cm="1">
        <f t="array" ref="BN689">IF($B689+BN$1&gt;1259,"",PRODUCT(1+$D689:INDEX($D689:$D752,BN$1)) - 1)</f>
        <v>9.8710602726202579E-2</v>
      </c>
      <c r="BO689" s="6" cm="1">
        <f t="array" ref="BO689">IF($B689+BO$1&gt;1259,"",PRODUCT(1+$D689:INDEX($D689:$D752,BO$1)) - 1)</f>
        <v>7.6834196281926781E-2</v>
      </c>
      <c r="BP689" s="6" cm="1">
        <f t="array" ref="BP689">IF($B689+BP$1&gt;1259,"",PRODUCT(1+$D689:INDEX($D689:$D752,BP$1)) - 1)</f>
        <v>7.5308585705726738E-2</v>
      </c>
    </row>
    <row r="690" spans="1:68" x14ac:dyDescent="0.25">
      <c r="A690" s="1">
        <v>43455</v>
      </c>
      <c r="B690" s="5">
        <v>689</v>
      </c>
      <c r="C690" s="4">
        <v>-2.0489553779475256E-2</v>
      </c>
      <c r="D690" s="4">
        <f>C690-$E$1261</f>
        <v>-2.1154186706380779E-2</v>
      </c>
      <c r="E690" s="6" cm="1">
        <f t="array" ref="E690">IF($B690+E$1&gt;1259,"",PRODUCT(1+$D690:INDEX($D690:$D753,E$1)) - 1)</f>
        <v>-2.1154186706380806E-2</v>
      </c>
      <c r="F690" s="6" cm="1">
        <f t="array" ref="F690">IF($B690+F$1&gt;1259,"",PRODUCT(1+$D690:INDEX($D690:$D753,F$1)) - 1)</f>
        <v>-4.76688076853099E-2</v>
      </c>
      <c r="G690" s="6" cm="1">
        <f t="array" ref="G690">IF($B690+G$1&gt;1259,"",PRODUCT(1+$D690:INDEX($D690:$D753,G$1)) - 1)</f>
        <v>-1.8526990859990544E-4</v>
      </c>
      <c r="H690" s="6" cm="1">
        <f t="array" ref="H690">IF($B690+H$1&gt;1259,"",PRODUCT(1+$D690:INDEX($D690:$D753,H$1)) - 1)</f>
        <v>6.8261005103160688E-3</v>
      </c>
      <c r="I690" s="6" cm="1">
        <f t="array" ref="I690">IF($B690+I$1&gt;1259,"",PRODUCT(1+$D690:INDEX($D690:$D753,I$1)) - 1)</f>
        <v>4.8581978235353596E-3</v>
      </c>
      <c r="J690" s="6" cm="1">
        <f t="array" ref="J690">IF($B690+J$1&gt;1259,"",PRODUCT(1+$D690:INDEX($D690:$D753,J$1)) - 1)</f>
        <v>1.2991701537983458E-2</v>
      </c>
      <c r="K690" s="6" cm="1">
        <f t="array" ref="K690">IF($B690+K$1&gt;1259,"",PRODUCT(1+$D690:INDEX($D690:$D753,K$1)) - 1)</f>
        <v>1.3372246284663714E-2</v>
      </c>
      <c r="L690" s="6" cm="1">
        <f t="array" ref="L690">IF($B690+L$1&gt;1259,"",PRODUCT(1+$D690:INDEX($D690:$D753,L$1)) - 1)</f>
        <v>-1.1483182664481451E-2</v>
      </c>
      <c r="M690" s="6" cm="1">
        <f t="array" ref="M690">IF($B690+M$1&gt;1259,"",PRODUCT(1+$D690:INDEX($D690:$D753,M$1)) - 1)</f>
        <v>2.0971019345222164E-2</v>
      </c>
      <c r="N690" s="6" cm="1">
        <f t="array" ref="N690">IF($B690+N$1&gt;1259,"",PRODUCT(1+$D690:INDEX($D690:$D753,N$1)) - 1)</f>
        <v>2.8342396326421104E-2</v>
      </c>
      <c r="O690" s="6" cm="1">
        <f t="array" ref="O690">IF($B690+O$1&gt;1259,"",PRODUCT(1+$D690:INDEX($D690:$D753,O$1)) - 1)</f>
        <v>3.7320508930116736E-2</v>
      </c>
      <c r="P690" s="6" cm="1">
        <f t="array" ref="P690">IF($B690+P$1&gt;1259,"",PRODUCT(1+$D690:INDEX($D690:$D753,P$1)) - 1)</f>
        <v>4.1478968249269998E-2</v>
      </c>
      <c r="Q690" s="6" cm="1">
        <f t="array" ref="Q690">IF($B690+Q$1&gt;1259,"",PRODUCT(1+$D690:INDEX($D690:$D753,Q$1)) - 1)</f>
        <v>4.4460631984188703E-2</v>
      </c>
      <c r="R690" s="6" cm="1">
        <f t="array" ref="R690">IF($B690+R$1&gt;1259,"",PRODUCT(1+$D690:INDEX($D690:$D753,R$1)) - 1)</f>
        <v>4.4170012241614653E-2</v>
      </c>
      <c r="S690" s="6" cm="1">
        <f t="array" ref="S690">IF($B690+S$1&gt;1259,"",PRODUCT(1+$D690:INDEX($D690:$D753,S$1)) - 1)</f>
        <v>3.7105686895306356E-2</v>
      </c>
      <c r="T690" s="6" cm="1">
        <f t="array" ref="T690">IF($B690+T$1&gt;1259,"",PRODUCT(1+$D690:INDEX($D690:$D753,T$1)) - 1)</f>
        <v>4.8302418567773397E-2</v>
      </c>
      <c r="U690" s="6" cm="1">
        <f t="array" ref="U690">IF($B690+U$1&gt;1259,"",PRODUCT(1+$D690:INDEX($D690:$D753,U$1)) - 1)</f>
        <v>5.0142209113291925E-2</v>
      </c>
      <c r="V690" s="6" cm="1">
        <f t="array" ref="V690">IF($B690+V$1&gt;1259,"",PRODUCT(1+$D690:INDEX($D690:$D753,V$1)) - 1)</f>
        <v>5.7411517109894561E-2</v>
      </c>
      <c r="W690" s="6" cm="1">
        <f t="array" ref="W690">IF($B690+W$1&gt;1259,"",PRODUCT(1+$D690:INDEX($D690:$D753,W$1)) - 1)</f>
        <v>7.0783013600582478E-2</v>
      </c>
      <c r="X690" s="6" cm="1">
        <f t="array" ref="X690">IF($B690+X$1&gt;1259,"",PRODUCT(1+$D690:INDEX($D690:$D753,X$1)) - 1)</f>
        <v>5.5604383081378828E-2</v>
      </c>
      <c r="Y690" s="6" cm="1">
        <f t="array" ref="Y690">IF($B690+Y$1&gt;1259,"",PRODUCT(1+$D690:INDEX($D690:$D753,Y$1)) - 1)</f>
        <v>5.7111563538525534E-2</v>
      </c>
      <c r="Z690" s="6" cm="1">
        <f t="array" ref="Z690">IF($B690+Z$1&gt;1259,"",PRODUCT(1+$D690:INDEX($D690:$D753,Z$1)) - 1)</f>
        <v>5.6970716857790649E-2</v>
      </c>
      <c r="AA690" s="6" cm="1">
        <f t="array" ref="AA690">IF($B690+AA$1&gt;1259,"",PRODUCT(1+$D690:INDEX($D690:$D753,AA$1)) - 1)</f>
        <v>6.5211837694978181E-2</v>
      </c>
      <c r="AB690" s="6" cm="1">
        <f t="array" ref="AB690">IF($B690+AB$1&gt;1259,"",PRODUCT(1+$D690:INDEX($D690:$D753,AB$1)) - 1)</f>
        <v>5.6407926709540535E-2</v>
      </c>
      <c r="AC690" s="6" cm="1">
        <f t="array" ref="AC690">IF($B690+AC$1&gt;1259,"",PRODUCT(1+$D690:INDEX($D690:$D753,AC$1)) - 1)</f>
        <v>5.4303953450020925E-2</v>
      </c>
      <c r="AD690" s="6" cm="1">
        <f t="array" ref="AD690">IF($B690+AD$1&gt;1259,"",PRODUCT(1+$D690:INDEX($D690:$D753,AD$1)) - 1)</f>
        <v>7.0293930956303763E-2</v>
      </c>
      <c r="AE690" s="6" cm="1">
        <f t="array" ref="AE690">IF($B690+AE$1&gt;1259,"",PRODUCT(1+$D690:INDEX($D690:$D753,AE$1)) - 1)</f>
        <v>7.8982081251409486E-2</v>
      </c>
      <c r="AF690" s="6" cm="1">
        <f t="array" ref="AF690">IF($B690+AF$1&gt;1259,"",PRODUCT(1+$D690:INDEX($D690:$D753,AF$1)) - 1)</f>
        <v>7.878477251283833E-2</v>
      </c>
      <c r="AG690" s="6" cm="1">
        <f t="array" ref="AG690">IF($B690+AG$1&gt;1259,"",PRODUCT(1+$D690:INDEX($D690:$D753,AG$1)) - 1)</f>
        <v>8.5657257499041739E-2</v>
      </c>
      <c r="AH690" s="6" cm="1">
        <f t="array" ref="AH690">IF($B690+AH$1&gt;1259,"",PRODUCT(1+$D690:INDEX($D690:$D753,AH$1)) - 1)</f>
        <v>8.9486831025949787E-2</v>
      </c>
      <c r="AI690" s="6" cm="1">
        <f t="array" ref="AI690">IF($B690+AI$1&gt;1259,"",PRODUCT(1+$D690:INDEX($D690:$D753,AI$1)) - 1)</f>
        <v>8.7326552049905359E-2</v>
      </c>
      <c r="AJ690" s="6" cm="1">
        <f t="array" ref="AJ690">IF($B690+AJ$1&gt;1259,"",PRODUCT(1+$D690:INDEX($D690:$D753,AJ$1)) - 1)</f>
        <v>7.6238607514987899E-2</v>
      </c>
      <c r="AK690" s="6" cm="1">
        <f t="array" ref="AK690">IF($B690+AK$1&gt;1259,"",PRODUCT(1+$D690:INDEX($D690:$D753,AK$1)) - 1)</f>
        <v>7.6837908062549642E-2</v>
      </c>
      <c r="AL690" s="6" cm="1">
        <f t="array" ref="AL690">IF($B690+AL$1&gt;1259,"",PRODUCT(1+$D690:INDEX($D690:$D753,AL$1)) - 1)</f>
        <v>7.6719414481429826E-2</v>
      </c>
      <c r="AM690" s="6" cm="1">
        <f t="array" ref="AM690">IF($B690+AM$1&gt;1259,"",PRODUCT(1+$D690:INDEX($D690:$D753,AM$1)) - 1)</f>
        <v>8.984969054615588E-2</v>
      </c>
      <c r="AN690" s="6" cm="1">
        <f t="array" ref="AN690">IF($B690+AN$1&gt;1259,"",PRODUCT(1+$D690:INDEX($D690:$D753,AN$1)) - 1)</f>
        <v>9.2663933170241464E-2</v>
      </c>
      <c r="AO690" s="6" cm="1">
        <f t="array" ref="AO690">IF($B690+AO$1&gt;1259,"",PRODUCT(1+$D690:INDEX($D690:$D753,AO$1)) - 1)</f>
        <v>8.9514088613836362E-2</v>
      </c>
      <c r="AP690" s="6" cm="1">
        <f t="array" ref="AP690">IF($B690+AP$1&gt;1259,"",PRODUCT(1+$D690:INDEX($D690:$D753,AP$1)) - 1)</f>
        <v>0.10066251256758219</v>
      </c>
      <c r="AQ690" s="6" cm="1">
        <f t="array" ref="AQ690">IF($B690+AQ$1&gt;1259,"",PRODUCT(1+$D690:INDEX($D690:$D753,AQ$1)) - 1)</f>
        <v>0.10183585773385695</v>
      </c>
      <c r="AR690" s="6" cm="1">
        <f t="array" ref="AR690">IF($B690+AR$1&gt;1259,"",PRODUCT(1+$D690:INDEX($D690:$D753,AR$1)) - 1)</f>
        <v>0.10332423887676589</v>
      </c>
      <c r="AS690" s="6" cm="1">
        <f t="array" ref="AS690">IF($B690+AS$1&gt;1259,"",PRODUCT(1+$D690:INDEX($D690:$D753,AS$1)) - 1)</f>
        <v>9.8667839471489938E-2</v>
      </c>
      <c r="AT690" s="6" cm="1">
        <f t="array" ref="AT690">IF($B690+AT$1&gt;1259,"",PRODUCT(1+$D690:INDEX($D690:$D753,AT$1)) - 1)</f>
        <v>0.10474919474150091</v>
      </c>
      <c r="AU690" s="6" cm="1">
        <f t="array" ref="AU690">IF($B690+AU$1&gt;1259,"",PRODUCT(1+$D690:INDEX($D690:$D753,AU$1)) - 1)</f>
        <v>0.10551883033860454</v>
      </c>
      <c r="AV690" s="6" cm="1">
        <f t="array" ref="AV690">IF($B690+AV$1&gt;1259,"",PRODUCT(1+$D690:INDEX($D690:$D753,AV$1)) - 1)</f>
        <v>0.10399309018543135</v>
      </c>
      <c r="AW690" s="6" cm="1">
        <f t="array" ref="AW690">IF($B690+AW$1&gt;1259,"",PRODUCT(1+$D690:INDEX($D690:$D753,AW$1)) - 1)</f>
        <v>0.10278491864951067</v>
      </c>
      <c r="AX690" s="6" cm="1">
        <f t="array" ref="AX690">IF($B690+AX$1&gt;1259,"",PRODUCT(1+$D690:INDEX($D690:$D753,AX$1)) - 1)</f>
        <v>9.999789362573952E-2</v>
      </c>
      <c r="AY690" s="6" cm="1">
        <f t="array" ref="AY690">IF($B690+AY$1&gt;1259,"",PRODUCT(1+$D690:INDEX($D690:$D753,AY$1)) - 1)</f>
        <v>0.10613530822510353</v>
      </c>
      <c r="AZ690" s="6" cm="1">
        <f t="array" ref="AZ690">IF($B690+AZ$1&gt;1259,"",PRODUCT(1+$D690:INDEX($D690:$D753,AZ$1)) - 1)</f>
        <v>0.10137652004893494</v>
      </c>
      <c r="BA690" s="6" cm="1">
        <f t="array" ref="BA690">IF($B690+BA$1&gt;1259,"",PRODUCT(1+$D690:INDEX($D690:$D753,BA$1)) - 1)</f>
        <v>9.9146479753744909E-2</v>
      </c>
      <c r="BB690" s="6" cm="1">
        <f t="array" ref="BB690">IF($B690+BB$1&gt;1259,"",PRODUCT(1+$D690:INDEX($D690:$D753,BB$1)) - 1)</f>
        <v>9.1758674313239252E-2</v>
      </c>
      <c r="BC690" s="6" cm="1">
        <f t="array" ref="BC690">IF($B690+BC$1&gt;1259,"",PRODUCT(1+$D690:INDEX($D690:$D753,BC$1)) - 1)</f>
        <v>8.1899726062851341E-2</v>
      </c>
      <c r="BD690" s="6" cm="1">
        <f t="array" ref="BD690">IF($B690+BD$1&gt;1259,"",PRODUCT(1+$D690:INDEX($D690:$D753,BD$1)) - 1)</f>
        <v>7.9017006552598357E-2</v>
      </c>
      <c r="BE690" s="6" cm="1">
        <f t="array" ref="BE690">IF($B690+BE$1&gt;1259,"",PRODUCT(1+$D690:INDEX($D690:$D753,BE$1)) - 1)</f>
        <v>9.3946979100286931E-2</v>
      </c>
      <c r="BF690" s="6" cm="1">
        <f t="array" ref="BF690">IF($B690+BF$1&gt;1259,"",PRODUCT(1+$D690:INDEX($D690:$D753,BF$1)) - 1)</f>
        <v>9.7345096271185927E-2</v>
      </c>
      <c r="BG690" s="6" cm="1">
        <f t="array" ref="BG690">IF($B690+BG$1&gt;1259,"",PRODUCT(1+$D690:INDEX($D690:$D753,BG$1)) - 1)</f>
        <v>0.10387957505923096</v>
      </c>
      <c r="BH690" s="6" cm="1">
        <f t="array" ref="BH690">IF($B690+BH$1&gt;1259,"",PRODUCT(1+$D690:INDEX($D690:$D753,BH$1)) - 1)</f>
        <v>0.10243926454635077</v>
      </c>
      <c r="BI690" s="6" cm="1">
        <f t="array" ref="BI690">IF($B690+BI$1&gt;1259,"",PRODUCT(1+$D690:INDEX($D690:$D753,BI$1)) - 1)</f>
        <v>0.10715350905539922</v>
      </c>
      <c r="BJ690" s="6" cm="1">
        <f t="array" ref="BJ690">IF($B690+BJ$1&gt;1259,"",PRODUCT(1+$D690:INDEX($D690:$D753,BJ$1)) - 1)</f>
        <v>0.11043206175329767</v>
      </c>
      <c r="BK690" s="6" cm="1">
        <f t="array" ref="BK690">IF($B690+BK$1&gt;1259,"",PRODUCT(1+$D690:INDEX($D690:$D753,BK$1)) - 1)</f>
        <v>0.10996930569159025</v>
      </c>
      <c r="BL690" s="6" cm="1">
        <f t="array" ref="BL690">IF($B690+BL$1&gt;1259,"",PRODUCT(1+$D690:INDEX($D690:$D753,BL$1)) - 1)</f>
        <v>0.10589058298376708</v>
      </c>
      <c r="BM690" s="6" cm="1">
        <f t="array" ref="BM690">IF($B690+BM$1&gt;1259,"",PRODUCT(1+$D690:INDEX($D690:$D753,BM$1)) - 1)</f>
        <v>0.11764643247300555</v>
      </c>
      <c r="BN690" s="6" cm="1">
        <f t="array" ref="BN690">IF($B690+BN$1&gt;1259,"",PRODUCT(1+$D690:INDEX($D690:$D753,BN$1)) - 1)</f>
        <v>9.5392995073651399E-2</v>
      </c>
      <c r="BO690" s="6" cm="1">
        <f t="array" ref="BO690">IF($B690+BO$1&gt;1259,"",PRODUCT(1+$D690:INDEX($D690:$D753,BO$1)) - 1)</f>
        <v>9.3841091220532746E-2</v>
      </c>
      <c r="BP690" s="6" cm="1">
        <f t="array" ref="BP690">IF($B690+BP$1&gt;1259,"",PRODUCT(1+$D690:INDEX($D690:$D753,BP$1)) - 1)</f>
        <v>0.10126778733626818</v>
      </c>
    </row>
    <row r="691" spans="1:68" x14ac:dyDescent="0.25">
      <c r="A691" s="1">
        <v>43458</v>
      </c>
      <c r="B691" s="5">
        <v>690</v>
      </c>
      <c r="C691" s="4">
        <v>-2.6423005002210953E-2</v>
      </c>
      <c r="D691" s="4">
        <f>C691-$E$1261</f>
        <v>-2.7087637929116476E-2</v>
      </c>
      <c r="E691" s="6" cm="1">
        <f t="array" ref="E691">IF($B691+E$1&gt;1259,"",PRODUCT(1+$D691:INDEX($D691:$D754,E$1)) - 1)</f>
        <v>-2.7087637929116504E-2</v>
      </c>
      <c r="F691" s="6" cm="1">
        <f t="array" ref="F691">IF($B691+F$1&gt;1259,"",PRODUCT(1+$D691:INDEX($D691:$D754,F$1)) - 1)</f>
        <v>2.1422083552898652E-2</v>
      </c>
      <c r="G691" s="6" cm="1">
        <f t="array" ref="G691">IF($B691+G$1&gt;1259,"",PRODUCT(1+$D691:INDEX($D691:$D754,G$1)) - 1)</f>
        <v>2.8584979203771566E-2</v>
      </c>
      <c r="H691" s="6" cm="1">
        <f t="array" ref="H691">IF($B691+H$1&gt;1259,"",PRODUCT(1+$D691:INDEX($D691:$D754,H$1)) - 1)</f>
        <v>2.6574547468706911E-2</v>
      </c>
      <c r="I691" s="6" cm="1">
        <f t="array" ref="I691">IF($B691+I$1&gt;1259,"",PRODUCT(1+$D691:INDEX($D691:$D754,I$1)) - 1)</f>
        <v>3.488382723880723E-2</v>
      </c>
      <c r="J691" s="6" cm="1">
        <f t="array" ref="J691">IF($B691+J$1&gt;1259,"",PRODUCT(1+$D691:INDEX($D691:$D754,J$1)) - 1)</f>
        <v>3.5272596074013007E-2</v>
      </c>
      <c r="K691" s="6" cm="1">
        <f t="array" ref="K691">IF($B691+K$1&gt;1259,"",PRODUCT(1+$D691:INDEX($D691:$D754,K$1)) - 1)</f>
        <v>9.880007566624105E-3</v>
      </c>
      <c r="L691" s="6" cm="1">
        <f t="array" ref="L691">IF($B691+L$1&gt;1259,"",PRODUCT(1+$D691:INDEX($D691:$D754,L$1)) - 1)</f>
        <v>4.3035588934951852E-2</v>
      </c>
      <c r="M691" s="6" cm="1">
        <f t="array" ref="M691">IF($B691+M$1&gt;1259,"",PRODUCT(1+$D691:INDEX($D691:$D754,M$1)) - 1)</f>
        <v>5.0566271378589933E-2</v>
      </c>
      <c r="N691" s="6" cm="1">
        <f t="array" ref="N691">IF($B691+N$1&gt;1259,"",PRODUCT(1+$D691:INDEX($D691:$D754,N$1)) - 1)</f>
        <v>5.9738413182502947E-2</v>
      </c>
      <c r="O691" s="6" cm="1">
        <f t="array" ref="O691">IF($B691+O$1&gt;1259,"",PRODUCT(1+$D691:INDEX($D691:$D754,O$1)) - 1)</f>
        <v>6.3986742452217804E-2</v>
      </c>
      <c r="P691" s="6" cm="1">
        <f t="array" ref="P691">IF($B691+P$1&gt;1259,"",PRODUCT(1+$D691:INDEX($D691:$D754,P$1)) - 1)</f>
        <v>6.7032843987745672E-2</v>
      </c>
      <c r="Q691" s="6" cm="1">
        <f t="array" ref="Q691">IF($B691+Q$1&gt;1259,"",PRODUCT(1+$D691:INDEX($D691:$D754,Q$1)) - 1)</f>
        <v>6.6735943558048794E-2</v>
      </c>
      <c r="R691" s="6" cm="1">
        <f t="array" ref="R691">IF($B691+R$1&gt;1259,"",PRODUCT(1+$D691:INDEX($D691:$D754,R$1)) - 1)</f>
        <v>5.9518948551921858E-2</v>
      </c>
      <c r="S691" s="6" cm="1">
        <f t="array" ref="S691">IF($B691+S$1&gt;1259,"",PRODUCT(1+$D691:INDEX($D691:$D754,S$1)) - 1)</f>
        <v>7.0957656794226498E-2</v>
      </c>
      <c r="T691" s="6" cm="1">
        <f t="array" ref="T691">IF($B691+T$1&gt;1259,"",PRODUCT(1+$D691:INDEX($D691:$D754,T$1)) - 1)</f>
        <v>7.2837207710757301E-2</v>
      </c>
      <c r="U691" s="6" cm="1">
        <f t="array" ref="U691">IF($B691+U$1&gt;1259,"",PRODUCT(1+$D691:INDEX($D691:$D754,U$1)) - 1)</f>
        <v>8.0263615320494086E-2</v>
      </c>
      <c r="V691" s="6" cm="1">
        <f t="array" ref="V691">IF($B691+V$1&gt;1259,"",PRODUCT(1+$D691:INDEX($D691:$D754,V$1)) - 1)</f>
        <v>9.392408800075791E-2</v>
      </c>
      <c r="W691" s="6" cm="1">
        <f t="array" ref="W691">IF($B691+W$1&gt;1259,"",PRODUCT(1+$D691:INDEX($D691:$D754,W$1)) - 1)</f>
        <v>7.8417426672626522E-2</v>
      </c>
      <c r="X691" s="6" cm="1">
        <f t="array" ref="X691">IF($B691+X$1&gt;1259,"",PRODUCT(1+$D691:INDEX($D691:$D754,X$1)) - 1)</f>
        <v>7.9957179345292451E-2</v>
      </c>
      <c r="Y691" s="6" cm="1">
        <f t="array" ref="Y691">IF($B691+Y$1&gt;1259,"",PRODUCT(1+$D691:INDEX($D691:$D754,Y$1)) - 1)</f>
        <v>7.9813288776602098E-2</v>
      </c>
      <c r="Z691" s="6" cm="1">
        <f t="array" ref="Z691">IF($B691+Z$1&gt;1259,"",PRODUCT(1+$D691:INDEX($D691:$D754,Z$1)) - 1)</f>
        <v>8.8232511421543203E-2</v>
      </c>
      <c r="AA691" s="6" cm="1">
        <f t="array" ref="AA691">IF($B691+AA$1&gt;1259,"",PRODUCT(1+$D691:INDEX($D691:$D754,AA$1)) - 1)</f>
        <v>7.9238335969319174E-2</v>
      </c>
      <c r="AB691" s="6" cm="1">
        <f t="array" ref="AB691">IF($B691+AB$1&gt;1259,"",PRODUCT(1+$D691:INDEX($D691:$D754,AB$1)) - 1)</f>
        <v>7.7088892991737046E-2</v>
      </c>
      <c r="AC691" s="6" cm="1">
        <f t="array" ref="AC691">IF($B691+AC$1&gt;1259,"",PRODUCT(1+$D691:INDEX($D691:$D754,AC$1)) - 1)</f>
        <v>9.3424435616657364E-2</v>
      </c>
      <c r="AD691" s="6" cm="1">
        <f t="array" ref="AD691">IF($B691+AD$1&gt;1259,"",PRODUCT(1+$D691:INDEX($D691:$D754,AD$1)) - 1)</f>
        <v>0.10230034863289839</v>
      </c>
      <c r="AE691" s="6" cm="1">
        <f t="array" ref="AE691">IF($B691+AE$1&gt;1259,"",PRODUCT(1+$D691:INDEX($D691:$D754,AE$1)) - 1)</f>
        <v>0.10209877578466053</v>
      </c>
      <c r="AF691" s="6" cm="1">
        <f t="array" ref="AF691">IF($B691+AF$1&gt;1259,"",PRODUCT(1+$D691:INDEX($D691:$D754,AF$1)) - 1)</f>
        <v>0.10911978450009752</v>
      </c>
      <c r="AG691" s="6" cm="1">
        <f t="array" ref="AG691">IF($B691+AG$1&gt;1259,"",PRODUCT(1+$D691:INDEX($D691:$D754,AG$1)) - 1)</f>
        <v>0.11303212030916865</v>
      </c>
      <c r="AH691" s="6" cm="1">
        <f t="array" ref="AH691">IF($B691+AH$1&gt;1259,"",PRODUCT(1+$D691:INDEX($D691:$D754,AH$1)) - 1)</f>
        <v>0.11082515477209842</v>
      </c>
      <c r="AI691" s="6" cm="1">
        <f t="array" ref="AI691">IF($B691+AI$1&gt;1259,"",PRODUCT(1+$D691:INDEX($D691:$D754,AI$1)) - 1)</f>
        <v>9.949758470505321E-2</v>
      </c>
      <c r="AJ691" s="6" cm="1">
        <f t="array" ref="AJ691">IF($B691+AJ$1&gt;1259,"",PRODUCT(1+$D691:INDEX($D691:$D754,AJ$1)) - 1)</f>
        <v>0.10010983695093589</v>
      </c>
      <c r="AK691" s="6" cm="1">
        <f t="array" ref="AK691">IF($B691+AK$1&gt;1259,"",PRODUCT(1+$D691:INDEX($D691:$D754,AK$1)) - 1)</f>
        <v>9.9988782562685286E-2</v>
      </c>
      <c r="AL691" s="6" cm="1">
        <f t="array" ref="AL691">IF($B691+AL$1&gt;1259,"",PRODUCT(1+$D691:INDEX($D691:$D754,AL$1)) - 1)</f>
        <v>0.11340282171615046</v>
      </c>
      <c r="AM691" s="6" cm="1">
        <f t="array" ref="AM691">IF($B691+AM$1&gt;1259,"",PRODUCT(1+$D691:INDEX($D691:$D754,AM$1)) - 1)</f>
        <v>0.11627788394338334</v>
      </c>
      <c r="AN691" s="6" cm="1">
        <f t="array" ref="AN691">IF($B691+AN$1&gt;1259,"",PRODUCT(1+$D691:INDEX($D691:$D754,AN$1)) - 1)</f>
        <v>0.11305996697052878</v>
      </c>
      <c r="AO691" s="6" cm="1">
        <f t="array" ref="AO691">IF($B691+AO$1&gt;1259,"",PRODUCT(1+$D691:INDEX($D691:$D754,AO$1)) - 1)</f>
        <v>0.12444932349873805</v>
      </c>
      <c r="AP691" s="6" cm="1">
        <f t="array" ref="AP691">IF($B691+AP$1&gt;1259,"",PRODUCT(1+$D691:INDEX($D691:$D754,AP$1)) - 1)</f>
        <v>0.12564802624674964</v>
      </c>
      <c r="AQ691" s="6" cm="1">
        <f t="array" ref="AQ691">IF($B691+AQ$1&gt;1259,"",PRODUCT(1+$D691:INDEX($D691:$D754,AQ$1)) - 1)</f>
        <v>0.12716857332647891</v>
      </c>
      <c r="AR691" s="6" cm="1">
        <f t="array" ref="AR691">IF($B691+AR$1&gt;1259,"",PRODUCT(1+$D691:INDEX($D691:$D754,AR$1)) - 1)</f>
        <v>0.12241154280947852</v>
      </c>
      <c r="AS691" s="6" cm="1">
        <f t="array" ref="AS691">IF($B691+AS$1&gt;1259,"",PRODUCT(1+$D691:INDEX($D691:$D754,AS$1)) - 1)</f>
        <v>0.12862432442168004</v>
      </c>
      <c r="AT691" s="6" cm="1">
        <f t="array" ref="AT691">IF($B691+AT$1&gt;1259,"",PRODUCT(1+$D691:INDEX($D691:$D754,AT$1)) - 1)</f>
        <v>0.12941059288873724</v>
      </c>
      <c r="AU691" s="6" cm="1">
        <f t="array" ref="AU691">IF($B691+AU$1&gt;1259,"",PRODUCT(1+$D691:INDEX($D691:$D754,AU$1)) - 1)</f>
        <v>0.1278518794198209</v>
      </c>
      <c r="AV691" s="6" cm="1">
        <f t="array" ref="AV691">IF($B691+AV$1&gt;1259,"",PRODUCT(1+$D691:INDEX($D691:$D754,AV$1)) - 1)</f>
        <v>0.12661759765704206</v>
      </c>
      <c r="AW691" s="6" cm="1">
        <f t="array" ref="AW691">IF($B691+AW$1&gt;1259,"",PRODUCT(1+$D691:INDEX($D691:$D754,AW$1)) - 1)</f>
        <v>0.12377034123941133</v>
      </c>
      <c r="AX691" s="6" cm="1">
        <f t="array" ref="AX691">IF($B691+AX$1&gt;1259,"",PRODUCT(1+$D691:INDEX($D691:$D754,AX$1)) - 1)</f>
        <v>0.13004039369916787</v>
      </c>
      <c r="AY691" s="6" cm="1">
        <f t="array" ref="AY691">IF($B691+AY$1&gt;1259,"",PRODUCT(1+$D691:INDEX($D691:$D754,AY$1)) - 1)</f>
        <v>0.12517876165095365</v>
      </c>
      <c r="AZ691" s="6" cm="1">
        <f t="array" ref="AZ691">IF($B691+AZ$1&gt;1259,"",PRODUCT(1+$D691:INDEX($D691:$D754,AZ$1)) - 1)</f>
        <v>0.12290052715793753</v>
      </c>
      <c r="BA691" s="6" cm="1">
        <f t="array" ref="BA691">IF($B691+BA$1&gt;1259,"",PRODUCT(1+$D691:INDEX($D691:$D754,BA$1)) - 1)</f>
        <v>0.11535306121368727</v>
      </c>
      <c r="BB691" s="6" cm="1">
        <f t="array" ref="BB691">IF($B691+BB$1&gt;1259,"",PRODUCT(1+$D691:INDEX($D691:$D754,BB$1)) - 1)</f>
        <v>0.10528104770911439</v>
      </c>
      <c r="BC691" s="6" cm="1">
        <f t="array" ref="BC691">IF($B691+BC$1&gt;1259,"",PRODUCT(1+$D691:INDEX($D691:$D754,BC$1)) - 1)</f>
        <v>0.10233602871725367</v>
      </c>
      <c r="BD691" s="6" cm="1">
        <f t="array" ref="BD691">IF($B691+BD$1&gt;1259,"",PRODUCT(1+$D691:INDEX($D691:$D754,BD$1)) - 1)</f>
        <v>0.11758865823757847</v>
      </c>
      <c r="BE691" s="6" cm="1">
        <f t="array" ref="BE691">IF($B691+BE$1&gt;1259,"",PRODUCT(1+$D691:INDEX($D691:$D754,BE$1)) - 1)</f>
        <v>0.12106021333313022</v>
      </c>
      <c r="BF691" s="6" cm="1">
        <f t="array" ref="BF691">IF($B691+BF$1&gt;1259,"",PRODUCT(1+$D691:INDEX($D691:$D754,BF$1)) - 1)</f>
        <v>0.12773591107765836</v>
      </c>
      <c r="BG691" s="6" cm="1">
        <f t="array" ref="BG691">IF($B691+BG$1&gt;1259,"",PRODUCT(1+$D691:INDEX($D691:$D754,BG$1)) - 1)</f>
        <v>0.12626447349952352</v>
      </c>
      <c r="BH691" s="6" cm="1">
        <f t="array" ref="BH691">IF($B691+BH$1&gt;1259,"",PRODUCT(1+$D691:INDEX($D691:$D754,BH$1)) - 1)</f>
        <v>0.13108059923150783</v>
      </c>
      <c r="BI691" s="6" cm="1">
        <f t="array" ref="BI691">IF($B691+BI$1&gt;1259,"",PRODUCT(1+$D691:INDEX($D691:$D754,BI$1)) - 1)</f>
        <v>0.13443000590350129</v>
      </c>
      <c r="BJ691" s="6" cm="1">
        <f t="array" ref="BJ691">IF($B691+BJ$1&gt;1259,"",PRODUCT(1+$D691:INDEX($D691:$D754,BJ$1)) - 1)</f>
        <v>0.13395724905515727</v>
      </c>
      <c r="BK691" s="6" cm="1">
        <f t="array" ref="BK691">IF($B691+BK$1&gt;1259,"",PRODUCT(1+$D691:INDEX($D691:$D754,BK$1)) - 1)</f>
        <v>0.12979037961317741</v>
      </c>
      <c r="BL691" s="6" cm="1">
        <f t="array" ref="BL691">IF($B691+BL$1&gt;1259,"",PRODUCT(1+$D691:INDEX($D691:$D754,BL$1)) - 1)</f>
        <v>0.14180028896721786</v>
      </c>
      <c r="BM691" s="6" cm="1">
        <f t="array" ref="BM691">IF($B691+BM$1&gt;1259,"",PRODUCT(1+$D691:INDEX($D691:$D754,BM$1)) - 1)</f>
        <v>0.11906592457894316</v>
      </c>
      <c r="BN691" s="6" cm="1">
        <f t="array" ref="BN691">IF($B691+BN$1&gt;1259,"",PRODUCT(1+$D691:INDEX($D691:$D754,BN$1)) - 1)</f>
        <v>0.117480481977011</v>
      </c>
      <c r="BO691" s="6" cm="1">
        <f t="array" ref="BO691">IF($B691+BO$1&gt;1259,"",PRODUCT(1+$D691:INDEX($D691:$D754,BO$1)) - 1)</f>
        <v>0.12506767907677285</v>
      </c>
      <c r="BP691" s="6" cm="1">
        <f t="array" ref="BP691">IF($B691+BP$1&gt;1259,"",PRODUCT(1+$D691:INDEX($D691:$D754,BP$1)) - 1)</f>
        <v>0.11843664646812568</v>
      </c>
    </row>
    <row r="692" spans="1:68" x14ac:dyDescent="0.25">
      <c r="A692" s="1">
        <v>43460</v>
      </c>
      <c r="B692" s="5">
        <v>691</v>
      </c>
      <c r="C692" s="4">
        <v>5.0524952697907466E-2</v>
      </c>
      <c r="D692" s="4">
        <f>C692-$E$1261</f>
        <v>4.9860319771001943E-2</v>
      </c>
      <c r="E692" s="6" cm="1">
        <f t="array" ref="E692">IF($B692+E$1&gt;1259,"",PRODUCT(1+$D692:INDEX($D692:$D755,E$1)) - 1)</f>
        <v>4.9860319771001915E-2</v>
      </c>
      <c r="F692" s="6" cm="1">
        <f t="array" ref="F692">IF($B692+F$1&gt;1259,"",PRODUCT(1+$D692:INDEX($D692:$D755,F$1)) - 1)</f>
        <v>5.7222643378059823E-2</v>
      </c>
      <c r="G692" s="6" cm="1">
        <f t="array" ref="G692">IF($B692+G$1&gt;1259,"",PRODUCT(1+$D692:INDEX($D692:$D755,G$1)) - 1)</f>
        <v>5.5156237591226676E-2</v>
      </c>
      <c r="H692" s="6" cm="1">
        <f t="array" ref="H692">IF($B692+H$1&gt;1259,"",PRODUCT(1+$D692:INDEX($D692:$D755,H$1)) - 1)</f>
        <v>6.3696862722573355E-2</v>
      </c>
      <c r="I692" s="6" cm="1">
        <f t="array" ref="I692">IF($B692+I$1&gt;1259,"",PRODUCT(1+$D692:INDEX($D692:$D755,I$1)) - 1)</f>
        <v>6.4096455584543355E-2</v>
      </c>
      <c r="J692" s="6" cm="1">
        <f t="array" ref="J692">IF($B692+J$1&gt;1259,"",PRODUCT(1+$D692:INDEX($D692:$D755,J$1)) - 1)</f>
        <v>3.7996891536102639E-2</v>
      </c>
      <c r="K692" s="6" cm="1">
        <f t="array" ref="K692">IF($B692+K$1&gt;1259,"",PRODUCT(1+$D692:INDEX($D692:$D755,K$1)) - 1)</f>
        <v>7.2075584192196507E-2</v>
      </c>
      <c r="L692" s="6" cm="1">
        <f t="array" ref="L692">IF($B692+L$1&gt;1259,"",PRODUCT(1+$D692:INDEX($D692:$D755,L$1)) - 1)</f>
        <v>7.9815934440813807E-2</v>
      </c>
      <c r="M692" s="6" cm="1">
        <f t="array" ref="M692">IF($B692+M$1&gt;1259,"",PRODUCT(1+$D692:INDEX($D692:$D755,M$1)) - 1)</f>
        <v>8.9243445243934572E-2</v>
      </c>
      <c r="N692" s="6" cm="1">
        <f t="array" ref="N692">IF($B692+N$1&gt;1259,"",PRODUCT(1+$D692:INDEX($D692:$D755,N$1)) - 1)</f>
        <v>9.3610055676011106E-2</v>
      </c>
      <c r="O692" s="6" cm="1">
        <f t="array" ref="O692">IF($B692+O$1&gt;1259,"",PRODUCT(1+$D692:INDEX($D692:$D755,O$1)) - 1)</f>
        <v>9.6740966181705801E-2</v>
      </c>
      <c r="P692" s="6" cm="1">
        <f t="array" ref="P692">IF($B692+P$1&gt;1259,"",PRODUCT(1+$D692:INDEX($D692:$D755,P$1)) - 1)</f>
        <v>9.643579950763348E-2</v>
      </c>
      <c r="Q692" s="6" cm="1">
        <f t="array" ref="Q692">IF($B692+Q$1&gt;1259,"",PRODUCT(1+$D692:INDEX($D692:$D755,Q$1)) - 1)</f>
        <v>8.9017870321529413E-2</v>
      </c>
      <c r="R692" s="6" cm="1">
        <f t="array" ref="R692">IF($B692+R$1&gt;1259,"",PRODUCT(1+$D692:INDEX($D692:$D755,R$1)) - 1)</f>
        <v>0.1007750528677116</v>
      </c>
      <c r="S692" s="6" cm="1">
        <f t="array" ref="S692">IF($B692+S$1&gt;1259,"",PRODUCT(1+$D692:INDEX($D692:$D755,S$1)) - 1)</f>
        <v>0.10270693387755925</v>
      </c>
      <c r="T692" s="6" cm="1">
        <f t="array" ref="T692">IF($B692+T$1&gt;1259,"",PRODUCT(1+$D692:INDEX($D692:$D755,T$1)) - 1)</f>
        <v>0.11034010609250511</v>
      </c>
      <c r="U692" s="6" cm="1">
        <f t="array" ref="U692">IF($B692+U$1&gt;1259,"",PRODUCT(1+$D692:INDEX($D692:$D755,U$1)) - 1)</f>
        <v>0.1243809110126799</v>
      </c>
      <c r="V692" s="6" cm="1">
        <f t="array" ref="V692">IF($B692+V$1&gt;1259,"",PRODUCT(1+$D692:INDEX($D692:$D755,V$1)) - 1)</f>
        <v>0.10844251621715606</v>
      </c>
      <c r="W692" s="6" cm="1">
        <f t="array" ref="W692">IF($B692+W$1&gt;1259,"",PRODUCT(1+$D692:INDEX($D692:$D755,W$1)) - 1)</f>
        <v>0.11002513838611327</v>
      </c>
      <c r="X692" s="6" cm="1">
        <f t="array" ref="X692">IF($B692+X$1&gt;1259,"",PRODUCT(1+$D692:INDEX($D692:$D755,X$1)) - 1)</f>
        <v>0.10987724164402235</v>
      </c>
      <c r="Y692" s="6" cm="1">
        <f t="array" ref="Y692">IF($B692+Y$1&gt;1259,"",PRODUCT(1+$D692:INDEX($D692:$D755,Y$1)) - 1)</f>
        <v>0.11853087065848</v>
      </c>
      <c r="Z692" s="6" cm="1">
        <f t="array" ref="Z692">IF($B692+Z$1&gt;1259,"",PRODUCT(1+$D692:INDEX($D692:$D755,Z$1)) - 1)</f>
        <v>0.10928628111181249</v>
      </c>
      <c r="AA692" s="6" cm="1">
        <f t="array" ref="AA692">IF($B692+AA$1&gt;1259,"",PRODUCT(1+$D692:INDEX($D692:$D755,AA$1)) - 1)</f>
        <v>0.10707699375831736</v>
      </c>
      <c r="AB692" s="6" cm="1">
        <f t="array" ref="AB692">IF($B692+AB$1&gt;1259,"",PRODUCT(1+$D692:INDEX($D692:$D755,AB$1)) - 1)</f>
        <v>0.12386734740347971</v>
      </c>
      <c r="AC692" s="6" cm="1">
        <f t="array" ref="AC692">IF($B692+AC$1&gt;1259,"",PRODUCT(1+$D692:INDEX($D692:$D755,AC$1)) - 1)</f>
        <v>0.13299038187428058</v>
      </c>
      <c r="AD692" s="6" cm="1">
        <f t="array" ref="AD692">IF($B692+AD$1&gt;1259,"",PRODUCT(1+$D692:INDEX($D692:$D755,AD$1)) - 1)</f>
        <v>0.1327831968737645</v>
      </c>
      <c r="AE692" s="6" cm="1">
        <f t="array" ref="AE692">IF($B692+AE$1&gt;1259,"",PRODUCT(1+$D692:INDEX($D692:$D755,AE$1)) - 1)</f>
        <v>0.13999968315675559</v>
      </c>
      <c r="AF692" s="6" cm="1">
        <f t="array" ref="AF692">IF($B692+AF$1&gt;1259,"",PRODUCT(1+$D692:INDEX($D692:$D755,AF$1)) - 1)</f>
        <v>0.14402094546320177</v>
      </c>
      <c r="AG692" s="6" cm="1">
        <f t="array" ref="AG692">IF($B692+AG$1&gt;1259,"",PRODUCT(1+$D692:INDEX($D692:$D755,AG$1)) - 1)</f>
        <v>0.14175253401823595</v>
      </c>
      <c r="AH692" s="6" cm="1">
        <f t="array" ref="AH692">IF($B692+AH$1&gt;1259,"",PRODUCT(1+$D692:INDEX($D692:$D755,AH$1)) - 1)</f>
        <v>0.13010958393490668</v>
      </c>
      <c r="AI692" s="6" cm="1">
        <f t="array" ref="AI692">IF($B692+AI$1&gt;1259,"",PRODUCT(1+$D692:INDEX($D692:$D755,AI$1)) - 1)</f>
        <v>0.13073888238947595</v>
      </c>
      <c r="AJ692" s="6" cm="1">
        <f t="array" ref="AJ692">IF($B692+AJ$1&gt;1259,"",PRODUCT(1+$D692:INDEX($D692:$D755,AJ$1)) - 1)</f>
        <v>0.13061445762834656</v>
      </c>
      <c r="AK692" s="6" cm="1">
        <f t="array" ref="AK692">IF($B692+AK$1&gt;1259,"",PRODUCT(1+$D692:INDEX($D692:$D755,AK$1)) - 1)</f>
        <v>0.14440196786710313</v>
      </c>
      <c r="AL692" s="6" cm="1">
        <f t="array" ref="AL692">IF($B692+AL$1&gt;1259,"",PRODUCT(1+$D692:INDEX($D692:$D755,AL$1)) - 1)</f>
        <v>0.14735707702114165</v>
      </c>
      <c r="AM692" s="6" cm="1">
        <f t="array" ref="AM692">IF($B692+AM$1&gt;1259,"",PRODUCT(1+$D692:INDEX($D692:$D755,AM$1)) - 1)</f>
        <v>0.14404956742592478</v>
      </c>
      <c r="AN692" s="6" cm="1">
        <f t="array" ref="AN692">IF($B692+AN$1&gt;1259,"",PRODUCT(1+$D692:INDEX($D692:$D755,AN$1)) - 1)</f>
        <v>0.15575602421712698</v>
      </c>
      <c r="AO692" s="6" cm="1">
        <f t="array" ref="AO692">IF($B692+AO$1&gt;1259,"",PRODUCT(1+$D692:INDEX($D692:$D755,AO$1)) - 1)</f>
        <v>0.15698810101534977</v>
      </c>
      <c r="AP692" s="6" cm="1">
        <f t="array" ref="AP692">IF($B692+AP$1&gt;1259,"",PRODUCT(1+$D692:INDEX($D692:$D755,AP$1)) - 1)</f>
        <v>0.1585509828729641</v>
      </c>
      <c r="AQ692" s="6" cm="1">
        <f t="array" ref="AQ692">IF($B692+AQ$1&gt;1259,"",PRODUCT(1+$D692:INDEX($D692:$D755,AQ$1)) - 1)</f>
        <v>0.15366150803180267</v>
      </c>
      <c r="AR692" s="6" cm="1">
        <f t="array" ref="AR692">IF($B692+AR$1&gt;1259,"",PRODUCT(1+$D692:INDEX($D692:$D755,AR$1)) - 1)</f>
        <v>0.1600472647087734</v>
      </c>
      <c r="AS692" s="6" cm="1">
        <f t="array" ref="AS692">IF($B692+AS$1&gt;1259,"",PRODUCT(1+$D692:INDEX($D692:$D755,AS$1)) - 1)</f>
        <v>0.16085542431051136</v>
      </c>
      <c r="AT692" s="6" cm="1">
        <f t="array" ref="AT692">IF($B692+AT$1&gt;1259,"",PRODUCT(1+$D692:INDEX($D692:$D755,AT$1)) - 1)</f>
        <v>0.15925331344247939</v>
      </c>
      <c r="AU692" s="6" cm="1">
        <f t="array" ref="AU692">IF($B692+AU$1&gt;1259,"",PRODUCT(1+$D692:INDEX($D692:$D755,AU$1)) - 1)</f>
        <v>0.15798466704543745</v>
      </c>
      <c r="AV692" s="6" cm="1">
        <f t="array" ref="AV692">IF($B692+AV$1&gt;1259,"",PRODUCT(1+$D692:INDEX($D692:$D755,AV$1)) - 1)</f>
        <v>0.15505813786497735</v>
      </c>
      <c r="AW692" s="6" cm="1">
        <f t="array" ref="AW692">IF($B692+AW$1&gt;1259,"",PRODUCT(1+$D692:INDEX($D692:$D755,AW$1)) - 1)</f>
        <v>0.16150275991337071</v>
      </c>
      <c r="AX692" s="6" cm="1">
        <f t="array" ref="AX692">IF($B692+AX$1&gt;1259,"",PRODUCT(1+$D692:INDEX($D692:$D755,AX$1)) - 1)</f>
        <v>0.15650577124538212</v>
      </c>
      <c r="AY692" s="6" cm="1">
        <f t="array" ref="AY692">IF($B692+AY$1&gt;1259,"",PRODUCT(1+$D692:INDEX($D692:$D755,AY$1)) - 1)</f>
        <v>0.15416410658797464</v>
      </c>
      <c r="AZ692" s="6" cm="1">
        <f t="array" ref="AZ692">IF($B692+AZ$1&gt;1259,"",PRODUCT(1+$D692:INDEX($D692:$D755,AZ$1)) - 1)</f>
        <v>0.14640650555576529</v>
      </c>
      <c r="BA692" s="6" cm="1">
        <f t="array" ref="BA692">IF($B692+BA$1&gt;1259,"",PRODUCT(1+$D692:INDEX($D692:$D755,BA$1)) - 1)</f>
        <v>0.13605406899803252</v>
      </c>
      <c r="BB692" s="6" cm="1">
        <f t="array" ref="BB692">IF($B692+BB$1&gt;1259,"",PRODUCT(1+$D692:INDEX($D692:$D755,BB$1)) - 1)</f>
        <v>0.13302705535664749</v>
      </c>
      <c r="BC692" s="6" cm="1">
        <f t="array" ref="BC692">IF($B692+BC$1&gt;1259,"",PRODUCT(1+$D692:INDEX($D692:$D755,BC$1)) - 1)</f>
        <v>0.14870434563987378</v>
      </c>
      <c r="BD692" s="6" cm="1">
        <f t="array" ref="BD692">IF($B692+BD$1&gt;1259,"",PRODUCT(1+$D692:INDEX($D692:$D755,BD$1)) - 1)</f>
        <v>0.15227255510137394</v>
      </c>
      <c r="BE692" s="6" cm="1">
        <f t="array" ref="BE692">IF($B692+BE$1&gt;1259,"",PRODUCT(1+$D692:INDEX($D692:$D755,BE$1)) - 1)</f>
        <v>0.1591341163321498</v>
      </c>
      <c r="BF692" s="6" cm="1">
        <f t="array" ref="BF692">IF($B692+BF$1&gt;1259,"",PRODUCT(1+$D692:INDEX($D692:$D755,BF$1)) - 1)</f>
        <v>0.15762171127338087</v>
      </c>
      <c r="BG692" s="6" cm="1">
        <f t="array" ref="BG692">IF($B692+BG$1&gt;1259,"",PRODUCT(1+$D692:INDEX($D692:$D755,BG$1)) - 1)</f>
        <v>0.16257192664707887</v>
      </c>
      <c r="BH692" s="6" cm="1">
        <f t="array" ref="BH692">IF($B692+BH$1&gt;1259,"",PRODUCT(1+$D692:INDEX($D692:$D755,BH$1)) - 1)</f>
        <v>0.16601458685222226</v>
      </c>
      <c r="BI692" s="6" cm="1">
        <f t="array" ref="BI692">IF($B692+BI$1&gt;1259,"",PRODUCT(1+$D692:INDEX($D692:$D755,BI$1)) - 1)</f>
        <v>0.16552866759908658</v>
      </c>
      <c r="BJ692" s="6" cm="1">
        <f t="array" ref="BJ692">IF($B692+BJ$1&gt;1259,"",PRODUCT(1+$D692:INDEX($D692:$D755,BJ$1)) - 1)</f>
        <v>0.16124578498352338</v>
      </c>
      <c r="BK692" s="6" cm="1">
        <f t="array" ref="BK692">IF($B692+BK$1&gt;1259,"",PRODUCT(1+$D692:INDEX($D692:$D755,BK$1)) - 1)</f>
        <v>0.17359007191238596</v>
      </c>
      <c r="BL692" s="6" cm="1">
        <f t="array" ref="BL692">IF($B692+BL$1&gt;1259,"",PRODUCT(1+$D692:INDEX($D692:$D755,BL$1)) - 1)</f>
        <v>0.15022274174517158</v>
      </c>
      <c r="BM692" s="6" cm="1">
        <f t="array" ref="BM692">IF($B692+BM$1&gt;1259,"",PRODUCT(1+$D692:INDEX($D692:$D755,BM$1)) - 1)</f>
        <v>0.14859315755676894</v>
      </c>
      <c r="BN692" s="6" cm="1">
        <f t="array" ref="BN692">IF($B692+BN$1&gt;1259,"",PRODUCT(1+$D692:INDEX($D692:$D755,BN$1)) - 1)</f>
        <v>0.15639159593164176</v>
      </c>
      <c r="BO692" s="6" cm="1">
        <f t="array" ref="BO692">IF($B692+BO$1&gt;1259,"",PRODUCT(1+$D692:INDEX($D692:$D755,BO$1)) - 1)</f>
        <v>0.14957594339482672</v>
      </c>
      <c r="BP692" s="6" cm="1">
        <f t="array" ref="BP692">IF($B692+BP$1&gt;1259,"",PRODUCT(1+$D692:INDEX($D692:$D755,BP$1)) - 1)</f>
        <v>0.15316926622109484</v>
      </c>
    </row>
    <row r="693" spans="1:68" x14ac:dyDescent="0.25">
      <c r="A693" s="1">
        <v>43461</v>
      </c>
      <c r="B693" s="5">
        <v>692</v>
      </c>
      <c r="C693" s="4">
        <v>7.6773025824876662E-3</v>
      </c>
      <c r="D693" s="4">
        <f>C693-$E$1261</f>
        <v>7.0126696555821415E-3</v>
      </c>
      <c r="E693" s="6" cm="1">
        <f t="array" ref="E693">IF($B693+E$1&gt;1259,"",PRODUCT(1+$D693:INDEX($D693:$D756,E$1)) - 1)</f>
        <v>7.0126696555821155E-3</v>
      </c>
      <c r="F693" s="6" cm="1">
        <f t="array" ref="F693">IF($B693+F$1&gt;1259,"",PRODUCT(1+$D693:INDEX($D693:$D756,F$1)) - 1)</f>
        <v>5.0444023080897793E-3</v>
      </c>
      <c r="G693" s="6" cm="1">
        <f t="array" ref="G693">IF($B693+G$1&gt;1259,"",PRODUCT(1+$D693:INDEX($D693:$D756,G$1)) - 1)</f>
        <v>1.3179413195261391E-2</v>
      </c>
      <c r="H693" s="6" cm="1">
        <f t="array" ref="H693">IF($B693+H$1&gt;1259,"",PRODUCT(1+$D693:INDEX($D693:$D756,H$1)) - 1)</f>
        <v>1.3560028458496687E-2</v>
      </c>
      <c r="I693" s="6" cm="1">
        <f t="array" ref="I693">IF($B693+I$1&gt;1259,"",PRODUCT(1+$D693:INDEX($D693:$D756,I$1)) - 1)</f>
        <v>-1.130000630701733E-2</v>
      </c>
      <c r="J693" s="6" cm="1">
        <f t="array" ref="J693">IF($B693+J$1&gt;1259,"",PRODUCT(1+$D693:INDEX($D693:$D756,J$1)) - 1)</f>
        <v>2.1160209603921176E-2</v>
      </c>
      <c r="K693" s="6" cm="1">
        <f t="array" ref="K693">IF($B693+K$1&gt;1259,"",PRODUCT(1+$D693:INDEX($D693:$D756,K$1)) - 1)</f>
        <v>2.8532952532528633E-2</v>
      </c>
      <c r="L693" s="6" cm="1">
        <f t="array" ref="L693">IF($B693+L$1&gt;1259,"",PRODUCT(1+$D693:INDEX($D693:$D756,L$1)) - 1)</f>
        <v>3.751272881855594E-2</v>
      </c>
      <c r="M693" s="6" cm="1">
        <f t="array" ref="M693">IF($B693+M$1&gt;1259,"",PRODUCT(1+$D693:INDEX($D693:$D756,M$1)) - 1)</f>
        <v>4.1671958717852453E-2</v>
      </c>
      <c r="N693" s="6" cm="1">
        <f t="array" ref="N693">IF($B693+N$1&gt;1259,"",PRODUCT(1+$D693:INDEX($D693:$D756,N$1)) - 1)</f>
        <v>4.4654174967703186E-2</v>
      </c>
      <c r="O693" s="6" cm="1">
        <f t="array" ref="O693">IF($B693+O$1&gt;1259,"",PRODUCT(1+$D693:INDEX($D693:$D756,O$1)) - 1)</f>
        <v>4.4363501372058689E-2</v>
      </c>
      <c r="P693" s="6" cm="1">
        <f t="array" ref="P693">IF($B693+P$1&gt;1259,"",PRODUCT(1+$D693:INDEX($D693:$D756,P$1)) - 1)</f>
        <v>3.7297866976311767E-2</v>
      </c>
      <c r="Q693" s="6" cm="1">
        <f t="array" ref="Q693">IF($B693+Q$1&gt;1259,"",PRODUCT(1+$D693:INDEX($D693:$D756,Q$1)) - 1)</f>
        <v>4.849667345063069E-2</v>
      </c>
      <c r="R693" s="6" cm="1">
        <f t="array" ref="R693">IF($B693+R$1&gt;1259,"",PRODUCT(1+$D693:INDEX($D693:$D756,R$1)) - 1)</f>
        <v>5.0336804917137767E-2</v>
      </c>
      <c r="S693" s="6" cm="1">
        <f t="array" ref="S693">IF($B693+S$1&gt;1259,"",PRODUCT(1+$D693:INDEX($D693:$D756,S$1)) - 1)</f>
        <v>5.7607459947333295E-2</v>
      </c>
      <c r="T693" s="6" cm="1">
        <f t="array" ref="T693">IF($B693+T$1&gt;1259,"",PRODUCT(1+$D693:INDEX($D693:$D756,T$1)) - 1)</f>
        <v>7.098143423301484E-2</v>
      </c>
      <c r="U693" s="6" cm="1">
        <f t="array" ref="U693">IF($B693+U$1&gt;1259,"",PRODUCT(1+$D693:INDEX($D693:$D756,U$1)) - 1)</f>
        <v>5.5799991049220177E-2</v>
      </c>
      <c r="V693" s="6" cm="1">
        <f t="array" ref="V693">IF($B693+V$1&gt;1259,"",PRODUCT(1+$D693:INDEX($D693:$D756,V$1)) - 1)</f>
        <v>5.73074507932958E-2</v>
      </c>
      <c r="W693" s="6" cm="1">
        <f t="array" ref="W693">IF($B693+W$1&gt;1259,"",PRODUCT(1+$D693:INDEX($D693:$D756,W$1)) - 1)</f>
        <v>5.7166578013073677E-2</v>
      </c>
      <c r="X693" s="6" cm="1">
        <f t="array" ref="X693">IF($B693+X$1&gt;1259,"",PRODUCT(1+$D693:INDEX($D693:$D756,X$1)) - 1)</f>
        <v>6.5409225964893736E-2</v>
      </c>
      <c r="Y693" s="6" cm="1">
        <f t="array" ref="Y693">IF($B693+Y$1&gt;1259,"",PRODUCT(1+$D693:INDEX($D693:$D756,Y$1)) - 1)</f>
        <v>5.6603683577422625E-2</v>
      </c>
      <c r="Z693" s="6" cm="1">
        <f t="array" ref="Z693">IF($B693+Z$1&gt;1259,"",PRODUCT(1+$D693:INDEX($D693:$D756,Z$1)) - 1)</f>
        <v>5.4499320442737309E-2</v>
      </c>
      <c r="AA693" s="6" cm="1">
        <f t="array" ref="AA693">IF($B693+AA$1&gt;1259,"",PRODUCT(1+$D693:INDEX($D693:$D756,AA$1)) - 1)</f>
        <v>7.049226095964789E-2</v>
      </c>
      <c r="AB693" s="6" cm="1">
        <f t="array" ref="AB693">IF($B693+AB$1&gt;1259,"",PRODUCT(1+$D693:INDEX($D693:$D756,AB$1)) - 1)</f>
        <v>7.9182021205840281E-2</v>
      </c>
      <c r="AC693" s="6" cm="1">
        <f t="array" ref="AC693">IF($B693+AC$1&gt;1259,"",PRODUCT(1+$D693:INDEX($D693:$D756,AC$1)) - 1)</f>
        <v>7.8984675905123147E-2</v>
      </c>
      <c r="AD693" s="6" cm="1">
        <f t="array" ref="AD693">IF($B693+AD$1&gt;1259,"",PRODUCT(1+$D693:INDEX($D693:$D756,AD$1)) - 1)</f>
        <v>8.5858434391933081E-2</v>
      </c>
      <c r="AE693" s="6" cm="1">
        <f t="array" ref="AE693">IF($B693+AE$1&gt;1259,"",PRODUCT(1+$D693:INDEX($D693:$D756,AE$1)) - 1)</f>
        <v>8.9688717555052699E-2</v>
      </c>
      <c r="AF693" s="6" cm="1">
        <f t="array" ref="AF693">IF($B693+AF$1&gt;1259,"",PRODUCT(1+$D693:INDEX($D693:$D756,AF$1)) - 1)</f>
        <v>8.7528038270154651E-2</v>
      </c>
      <c r="AG693" s="6" cm="1">
        <f t="array" ref="AG693">IF($B693+AG$1&gt;1259,"",PRODUCT(1+$D693:INDEX($D693:$D756,AG$1)) - 1)</f>
        <v>7.6438039092103116E-2</v>
      </c>
      <c r="AH693" s="6" cm="1">
        <f t="array" ref="AH693">IF($B693+AH$1&gt;1259,"",PRODUCT(1+$D693:INDEX($D693:$D756,AH$1)) - 1)</f>
        <v>7.7037450692597265E-2</v>
      </c>
      <c r="AI693" s="6" cm="1">
        <f t="array" ref="AI693">IF($B693+AI$1&gt;1259,"",PRODUCT(1+$D693:INDEX($D693:$D756,AI$1)) - 1)</f>
        <v>7.691893515411441E-2</v>
      </c>
      <c r="AJ693" s="6" cm="1">
        <f t="array" ref="AJ693">IF($B693+AJ$1&gt;1259,"",PRODUCT(1+$D693:INDEX($D693:$D756,AJ$1)) - 1)</f>
        <v>9.005164431466639E-2</v>
      </c>
      <c r="AK693" s="6" cm="1">
        <f t="array" ref="AK693">IF($B693+AK$1&gt;1259,"",PRODUCT(1+$D693:INDEX($D693:$D756,AK$1)) - 1)</f>
        <v>9.2866408429842284E-2</v>
      </c>
      <c r="AL693" s="6" cm="1">
        <f t="array" ref="AL693">IF($B693+AL$1&gt;1259,"",PRODUCT(1+$D693:INDEX($D693:$D756,AL$1)) - 1)</f>
        <v>8.9715980193885825E-2</v>
      </c>
      <c r="AM693" s="6" cm="1">
        <f t="array" ref="AM693">IF($B693+AM$1&gt;1259,"",PRODUCT(1+$D693:INDEX($D693:$D756,AM$1)) - 1)</f>
        <v>0.10086646999785853</v>
      </c>
      <c r="AN693" s="6" cm="1">
        <f t="array" ref="AN693">IF($B693+AN$1&gt;1259,"",PRODUCT(1+$D693:INDEX($D693:$D756,AN$1)) - 1)</f>
        <v>0.10204003258996752</v>
      </c>
      <c r="AO693" s="6" cm="1">
        <f t="array" ref="AO693">IF($B693+AO$1&gt;1259,"",PRODUCT(1+$D693:INDEX($D693:$D756,AO$1)) - 1)</f>
        <v>0.10352868953621286</v>
      </c>
      <c r="AP693" s="6" cm="1">
        <f t="array" ref="AP693">IF($B693+AP$1&gt;1259,"",PRODUCT(1+$D693:INDEX($D693:$D756,AP$1)) - 1)</f>
        <v>9.8871427280384561E-2</v>
      </c>
      <c r="AQ693" s="6" cm="1">
        <f t="array" ref="AQ693">IF($B693+AQ$1&gt;1259,"",PRODUCT(1+$D693:INDEX($D693:$D756,AQ$1)) - 1)</f>
        <v>0.10495390945131144</v>
      </c>
      <c r="AR693" s="6" cm="1">
        <f t="array" ref="AR693">IF($B693+AR$1&gt;1259,"",PRODUCT(1+$D693:INDEX($D693:$D756,AR$1)) - 1)</f>
        <v>0.10572368766515439</v>
      </c>
      <c r="AS693" s="6" cm="1">
        <f t="array" ref="AS693">IF($B693+AS$1&gt;1259,"",PRODUCT(1+$D693:INDEX($D693:$D756,AS$1)) - 1)</f>
        <v>0.10419766478586179</v>
      </c>
      <c r="AT693" s="6" cm="1">
        <f t="array" ref="AT693">IF($B693+AT$1&gt;1259,"",PRODUCT(1+$D693:INDEX($D693:$D756,AT$1)) - 1)</f>
        <v>0.10298926937063291</v>
      </c>
      <c r="AU693" s="6" cm="1">
        <f t="array" ref="AU693">IF($B693+AU$1&gt;1259,"",PRODUCT(1+$D693:INDEX($D693:$D756,AU$1)) - 1)</f>
        <v>0.10020172789930815</v>
      </c>
      <c r="AV693" s="6" cm="1">
        <f t="array" ref="AV693">IF($B693+AV$1&gt;1259,"",PRODUCT(1+$D693:INDEX($D693:$D756,AV$1)) - 1)</f>
        <v>0.1063402797876194</v>
      </c>
      <c r="AW693" s="6" cm="1">
        <f t="array" ref="AW693">IF($B693+AW$1&gt;1259,"",PRODUCT(1+$D693:INDEX($D693:$D756,AW$1)) - 1)</f>
        <v>0.1015806097878249</v>
      </c>
      <c r="AX693" s="6" cm="1">
        <f t="array" ref="AX693">IF($B693+AX$1&gt;1259,"",PRODUCT(1+$D693:INDEX($D693:$D756,AX$1)) - 1)</f>
        <v>9.9350156256713174E-2</v>
      </c>
      <c r="AY693" s="6" cm="1">
        <f t="array" ref="AY693">IF($B693+AY$1&gt;1259,"",PRODUCT(1+$D693:INDEX($D693:$D756,AY$1)) - 1)</f>
        <v>9.1960981824535937E-2</v>
      </c>
      <c r="AZ693" s="6" cm="1">
        <f t="array" ref="AZ693">IF($B693+AZ$1&gt;1259,"",PRODUCT(1+$D693:INDEX($D693:$D756,AZ$1)) - 1)</f>
        <v>8.2100206669236231E-2</v>
      </c>
      <c r="BA693" s="6" cm="1">
        <f t="array" ref="BA693">IF($B693+BA$1&gt;1259,"",PRODUCT(1+$D693:INDEX($D693:$D756,BA$1)) - 1)</f>
        <v>7.9216952978835575E-2</v>
      </c>
      <c r="BB693" s="6" cm="1">
        <f t="array" ref="BB693">IF($B693+BB$1&gt;1259,"",PRODUCT(1+$D693:INDEX($D693:$D756,BB$1)) - 1)</f>
        <v>9.4149692113738803E-2</v>
      </c>
      <c r="BC693" s="6" cm="1">
        <f t="array" ref="BC693">IF($B693+BC$1&gt;1259,"",PRODUCT(1+$D693:INDEX($D693:$D756,BC$1)) - 1)</f>
        <v>9.7548438970157303E-2</v>
      </c>
      <c r="BD693" s="6" cm="1">
        <f t="array" ref="BD693">IF($B693+BD$1&gt;1259,"",PRODUCT(1+$D693:INDEX($D693:$D756,BD$1)) - 1)</f>
        <v>0.1040841286248273</v>
      </c>
      <c r="BE693" s="6" cm="1">
        <f t="array" ref="BE693">IF($B693+BE$1&gt;1259,"",PRODUCT(1+$D693:INDEX($D693:$D756,BE$1)) - 1)</f>
        <v>0.1026435512163022</v>
      </c>
      <c r="BF693" s="6" cm="1">
        <f t="array" ref="BF693">IF($B693+BF$1&gt;1259,"",PRODUCT(1+$D693:INDEX($D693:$D756,BF$1)) - 1)</f>
        <v>0.10735866929484605</v>
      </c>
      <c r="BG693" s="6" cm="1">
        <f t="array" ref="BG693">IF($B693+BG$1&gt;1259,"",PRODUCT(1+$D693:INDEX($D693:$D756,BG$1)) - 1)</f>
        <v>0.11063782952246015</v>
      </c>
      <c r="BH693" s="6" cm="1">
        <f t="array" ref="BH693">IF($B693+BH$1&gt;1259,"",PRODUCT(1+$D693:INDEX($D693:$D756,BH$1)) - 1)</f>
        <v>0.1101749877100926</v>
      </c>
      <c r="BI693" s="6" cm="1">
        <f t="array" ref="BI693">IF($B693+BI$1&gt;1259,"",PRODUCT(1+$D693:INDEX($D693:$D756,BI$1)) - 1)</f>
        <v>0.10609550919765831</v>
      </c>
      <c r="BJ693" s="6" cm="1">
        <f t="array" ref="BJ693">IF($B693+BJ$1&gt;1259,"",PRODUCT(1+$D693:INDEX($D693:$D756,BJ$1)) - 1)</f>
        <v>0.11785353709565061</v>
      </c>
      <c r="BK693" s="6" cm="1">
        <f t="array" ref="BK693">IF($B693+BK$1&gt;1259,"",PRODUCT(1+$D693:INDEX($D693:$D756,BK$1)) - 1)</f>
        <v>9.5595976039994035E-2</v>
      </c>
      <c r="BL693" s="6" cm="1">
        <f t="array" ref="BL693">IF($B693+BL$1&gt;1259,"",PRODUCT(1+$D693:INDEX($D693:$D756,BL$1)) - 1)</f>
        <v>9.4043784612511505E-2</v>
      </c>
      <c r="BM693" s="6" cm="1">
        <f t="array" ref="BM693">IF($B693+BM$1&gt;1259,"",PRODUCT(1+$D693:INDEX($D693:$D756,BM$1)) - 1)</f>
        <v>0.10147185692652561</v>
      </c>
      <c r="BN693" s="6" cm="1">
        <f t="array" ref="BN693">IF($B693+BN$1&gt;1259,"",PRODUCT(1+$D693:INDEX($D693:$D756,BN$1)) - 1)</f>
        <v>9.497989565466658E-2</v>
      </c>
      <c r="BO693" s="6" cm="1">
        <f t="array" ref="BO693">IF($B693+BO$1&gt;1259,"",PRODUCT(1+$D693:INDEX($D693:$D756,BO$1)) - 1)</f>
        <v>9.8402563183478398E-2</v>
      </c>
      <c r="BP693" s="6" cm="1">
        <f t="array" ref="BP693">IF($B693+BP$1&gt;1259,"",PRODUCT(1+$D693:INDEX($D693:$D756,BP$1)) - 1)</f>
        <v>0.10459870156377082</v>
      </c>
    </row>
    <row r="694" spans="1:68" x14ac:dyDescent="0.25">
      <c r="A694" s="1">
        <v>43462</v>
      </c>
      <c r="B694" s="5">
        <v>693</v>
      </c>
      <c r="C694" s="4">
        <v>-1.2899277323614733E-3</v>
      </c>
      <c r="D694" s="4">
        <f>C694-$E$1261</f>
        <v>-1.9545606592669975E-3</v>
      </c>
      <c r="E694" s="6" cm="1">
        <f t="array" ref="E694">IF($B694+E$1&gt;1259,"",PRODUCT(1+$D694:INDEX($D694:$D757,E$1)) - 1)</f>
        <v>-1.9545606592670239E-3</v>
      </c>
      <c r="F694" s="6" cm="1">
        <f t="array" ref="F694">IF($B694+F$1&gt;1259,"",PRODUCT(1+$D694:INDEX($D694:$D757,F$1)) - 1)</f>
        <v>6.1237993577463179E-3</v>
      </c>
      <c r="G694" s="6" cm="1">
        <f t="array" ref="G694">IF($B694+G$1&gt;1259,"",PRODUCT(1+$D694:INDEX($D694:$D757,G$1)) - 1)</f>
        <v>6.5017640792481846E-3</v>
      </c>
      <c r="H694" s="6" cm="1">
        <f t="array" ref="H694">IF($B694+H$1&gt;1259,"",PRODUCT(1+$D694:INDEX($D694:$D757,H$1)) - 1)</f>
        <v>-1.8185149516403598E-2</v>
      </c>
      <c r="I694" s="6" cm="1">
        <f t="array" ref="I694">IF($B694+I$1&gt;1259,"",PRODUCT(1+$D694:INDEX($D694:$D757,I$1)) - 1)</f>
        <v>1.4049018820366799E-2</v>
      </c>
      <c r="J694" s="6" cm="1">
        <f t="array" ref="J694">IF($B694+J$1&gt;1259,"",PRODUCT(1+$D694:INDEX($D694:$D757,J$1)) - 1)</f>
        <v>2.1370419186788281E-2</v>
      </c>
      <c r="K694" s="6" cm="1">
        <f t="array" ref="K694">IF($B694+K$1&gt;1259,"",PRODUCT(1+$D694:INDEX($D694:$D757,K$1)) - 1)</f>
        <v>3.0287661796157606E-2</v>
      </c>
      <c r="L694" s="6" cm="1">
        <f t="array" ref="L694">IF($B694+L$1&gt;1259,"",PRODUCT(1+$D694:INDEX($D694:$D757,L$1)) - 1)</f>
        <v>3.441792750643824E-2</v>
      </c>
      <c r="M694" s="6" cm="1">
        <f t="array" ref="M694">IF($B694+M$1&gt;1259,"",PRODUCT(1+$D694:INDEX($D694:$D757,M$1)) - 1)</f>
        <v>3.7379376095630912E-2</v>
      </c>
      <c r="N694" s="6" cm="1">
        <f t="array" ref="N694">IF($B694+N$1&gt;1259,"",PRODUCT(1+$D694:INDEX($D694:$D757,N$1)) - 1)</f>
        <v>3.7090726702824428E-2</v>
      </c>
      <c r="O694" s="6" cm="1">
        <f t="array" ref="O694">IF($B694+O$1&gt;1259,"",PRODUCT(1+$D694:INDEX($D694:$D757,O$1)) - 1)</f>
        <v>3.0074296216241247E-2</v>
      </c>
      <c r="P694" s="6" cm="1">
        <f t="array" ref="P694">IF($B694+P$1&gt;1259,"",PRODUCT(1+$D694:INDEX($D694:$D757,P$1)) - 1)</f>
        <v>4.1195116054733694E-2</v>
      </c>
      <c r="Q694" s="6" cm="1">
        <f t="array" ref="Q694">IF($B694+Q$1&gt;1259,"",PRODUCT(1+$D694:INDEX($D694:$D757,Q$1)) - 1)</f>
        <v>4.3022433150095019E-2</v>
      </c>
      <c r="R694" s="6" cm="1">
        <f t="array" ref="R694">IF($B694+R$1&gt;1259,"",PRODUCT(1+$D694:INDEX($D694:$D757,R$1)) - 1)</f>
        <v>5.0242456541342184E-2</v>
      </c>
      <c r="S694" s="6" cm="1">
        <f t="array" ref="S694">IF($B694+S$1&gt;1259,"",PRODUCT(1+$D694:INDEX($D694:$D757,S$1)) - 1)</f>
        <v>6.3523296682366226E-2</v>
      </c>
      <c r="T694" s="6" cm="1">
        <f t="array" ref="T694">IF($B694+T$1&gt;1259,"",PRODUCT(1+$D694:INDEX($D694:$D757,T$1)) - 1)</f>
        <v>4.8447574557651585E-2</v>
      </c>
      <c r="U694" s="6" cm="1">
        <f t="array" ref="U694">IF($B694+U$1&gt;1259,"",PRODUCT(1+$D694:INDEX($D694:$D757,U$1)) - 1)</f>
        <v>4.9944536601427281E-2</v>
      </c>
      <c r="V694" s="6" cm="1">
        <f t="array" ref="V694">IF($B694+V$1&gt;1259,"",PRODUCT(1+$D694:INDEX($D694:$D757,V$1)) - 1)</f>
        <v>4.9804644835944156E-2</v>
      </c>
      <c r="W694" s="6" cm="1">
        <f t="array" ref="W694">IF($B694+W$1&gt;1259,"",PRODUCT(1+$D694:INDEX($D694:$D757,W$1)) - 1)</f>
        <v>5.7989892350892802E-2</v>
      </c>
      <c r="X694" s="6" cm="1">
        <f t="array" ref="X694">IF($B694+X$1&gt;1259,"",PRODUCT(1+$D694:INDEX($D694:$D757,X$1)) - 1)</f>
        <v>4.9245670304031375E-2</v>
      </c>
      <c r="Y694" s="6" cm="1">
        <f t="array" ref="Y694">IF($B694+Y$1&gt;1259,"",PRODUCT(1+$D694:INDEX($D694:$D757,Y$1)) - 1)</f>
        <v>4.7155961606120789E-2</v>
      </c>
      <c r="Z694" s="6" cm="1">
        <f t="array" ref="Z694">IF($B694+Z$1&gt;1259,"",PRODUCT(1+$D694:INDEX($D694:$D757,Z$1)) - 1)</f>
        <v>6.3037529930758174E-2</v>
      </c>
      <c r="AA694" s="6" cm="1">
        <f t="array" ref="AA694">IF($B694+AA$1&gt;1259,"",PRODUCT(1+$D694:INDEX($D694:$D757,AA$1)) - 1)</f>
        <v>7.1666776124020393E-2</v>
      </c>
      <c r="AB694" s="6" cm="1">
        <f t="array" ref="AB694">IF($B694+AB$1&gt;1259,"",PRODUCT(1+$D694:INDEX($D694:$D757,AB$1)) - 1)</f>
        <v>7.1470805103333479E-2</v>
      </c>
      <c r="AC694" s="6" cm="1">
        <f t="array" ref="AC694">IF($B694+AC$1&gt;1259,"",PRODUCT(1+$D694:INDEX($D694:$D757,AC$1)) - 1)</f>
        <v>7.8296695873070199E-2</v>
      </c>
      <c r="AD694" s="6" cm="1">
        <f t="array" ref="AD694">IF($B694+AD$1&gt;1259,"",PRODUCT(1+$D694:INDEX($D694:$D757,AD$1)) - 1)</f>
        <v>8.2100305577831545E-2</v>
      </c>
      <c r="AE694" s="6" cm="1">
        <f t="array" ref="AE694">IF($B694+AE$1&gt;1259,"",PRODUCT(1+$D694:INDEX($D694:$D757,AE$1)) - 1)</f>
        <v>7.9954672906062729E-2</v>
      </c>
      <c r="AF694" s="6" cm="1">
        <f t="array" ref="AF694">IF($B694+AF$1&gt;1259,"",PRODUCT(1+$D694:INDEX($D694:$D757,AF$1)) - 1)</f>
        <v>6.8941902647825071E-2</v>
      </c>
      <c r="AG694" s="6" cm="1">
        <f t="array" ref="AG694">IF($B694+AG$1&gt;1259,"",PRODUCT(1+$D694:INDEX($D694:$D757,AG$1)) - 1)</f>
        <v>6.953714004508571E-2</v>
      </c>
      <c r="AH694" s="6" cm="1">
        <f t="array" ref="AH694">IF($B694+AH$1&gt;1259,"",PRODUCT(1+$D694:INDEX($D694:$D757,AH$1)) - 1)</f>
        <v>6.9419449829208446E-2</v>
      </c>
      <c r="AI694" s="6" cm="1">
        <f t="array" ref="AI694">IF($B694+AI$1&gt;1259,"",PRODUCT(1+$D694:INDEX($D694:$D757,AI$1)) - 1)</f>
        <v>8.2460704975525045E-2</v>
      </c>
      <c r="AJ694" s="6" cm="1">
        <f t="array" ref="AJ694">IF($B694+AJ$1&gt;1259,"",PRODUCT(1+$D694:INDEX($D694:$D757,AJ$1)) - 1)</f>
        <v>8.52558675390096E-2</v>
      </c>
      <c r="AK694" s="6" cm="1">
        <f t="array" ref="AK694">IF($B694+AK$1&gt;1259,"",PRODUCT(1+$D694:INDEX($D694:$D757,AK$1)) - 1)</f>
        <v>8.21273783641574E-2</v>
      </c>
      <c r="AL694" s="6" cm="1">
        <f t="array" ref="AL694">IF($B694+AL$1&gt;1259,"",PRODUCT(1+$D694:INDEX($D694:$D757,AL$1)) - 1)</f>
        <v>9.3200218001603607E-2</v>
      </c>
      <c r="AM694" s="6" cm="1">
        <f t="array" ref="AM694">IF($B694+AM$1&gt;1259,"",PRODUCT(1+$D694:INDEX($D694:$D757,AM$1)) - 1)</f>
        <v>9.4365608097946918E-2</v>
      </c>
      <c r="AN694" s="6" cm="1">
        <f t="array" ref="AN694">IF($B694+AN$1&gt;1259,"",PRODUCT(1+$D694:INDEX($D694:$D757,AN$1)) - 1)</f>
        <v>9.5843898283465956E-2</v>
      </c>
      <c r="AO694" s="6" cm="1">
        <f t="array" ref="AO694">IF($B694+AO$1&gt;1259,"",PRODUCT(1+$D694:INDEX($D694:$D757,AO$1)) - 1)</f>
        <v>9.1219068431602102E-2</v>
      </c>
      <c r="AP694" s="6" cm="1">
        <f t="array" ref="AP694">IF($B694+AP$1&gt;1259,"",PRODUCT(1+$D694:INDEX($D694:$D757,AP$1)) - 1)</f>
        <v>9.7259193202829719E-2</v>
      </c>
      <c r="AQ694" s="6" cm="1">
        <f t="array" ref="AQ694">IF($B694+AQ$1&gt;1259,"",PRODUCT(1+$D694:INDEX($D694:$D757,AQ$1)) - 1)</f>
        <v>9.8023610808525063E-2</v>
      </c>
      <c r="AR694" s="6" cm="1">
        <f t="array" ref="AR694">IF($B694+AR$1&gt;1259,"",PRODUCT(1+$D694:INDEX($D694:$D757,AR$1)) - 1)</f>
        <v>9.6508214900135503E-2</v>
      </c>
      <c r="AS694" s="6" cm="1">
        <f t="array" ref="AS694">IF($B694+AS$1&gt;1259,"",PRODUCT(1+$D694:INDEX($D694:$D757,AS$1)) - 1)</f>
        <v>9.5308234550690596E-2</v>
      </c>
      <c r="AT694" s="6" cm="1">
        <f t="array" ref="AT694">IF($B694+AT$1&gt;1259,"",PRODUCT(1+$D694:INDEX($D694:$D757,AT$1)) - 1)</f>
        <v>9.2540105057068445E-2</v>
      </c>
      <c r="AU694" s="6" cm="1">
        <f t="array" ref="AU694">IF($B694+AU$1&gt;1259,"",PRODUCT(1+$D694:INDEX($D694:$D757,AU$1)) - 1)</f>
        <v>9.8635909085443618E-2</v>
      </c>
      <c r="AV694" s="6" cm="1">
        <f t="array" ref="AV694">IF($B694+AV$1&gt;1259,"",PRODUCT(1+$D694:INDEX($D694:$D757,AV$1)) - 1)</f>
        <v>9.3909384640202598E-2</v>
      </c>
      <c r="AW694" s="6" cm="1">
        <f t="array" ref="AW694">IF($B694+AW$1&gt;1259,"",PRODUCT(1+$D694:INDEX($D694:$D757,AW$1)) - 1)</f>
        <v>9.1694463618529065E-2</v>
      </c>
      <c r="AX694" s="6" cm="1">
        <f t="array" ref="AX694">IF($B694+AX$1&gt;1259,"",PRODUCT(1+$D694:INDEX($D694:$D757,AX$1)) - 1)</f>
        <v>8.4356746174810704E-2</v>
      </c>
      <c r="AY694" s="6" cm="1">
        <f t="array" ref="AY694">IF($B694+AY$1&gt;1259,"",PRODUCT(1+$D694:INDEX($D694:$D757,AY$1)) - 1)</f>
        <v>7.4564639826563583E-2</v>
      </c>
      <c r="AZ694" s="6" cm="1">
        <f t="array" ref="AZ694">IF($B694+AZ$1&gt;1259,"",PRODUCT(1+$D694:INDEX($D694:$D757,AZ$1)) - 1)</f>
        <v>7.1701464637926815E-2</v>
      </c>
      <c r="BA694" s="6" cm="1">
        <f t="array" ref="BA694">IF($B694+BA$1&gt;1259,"",PRODUCT(1+$D694:INDEX($D694:$D757,BA$1)) - 1)</f>
        <v>8.6530214647606796E-2</v>
      </c>
      <c r="BB694" s="6" cm="1">
        <f t="array" ref="BB694">IF($B694+BB$1&gt;1259,"",PRODUCT(1+$D694:INDEX($D694:$D757,BB$1)) - 1)</f>
        <v>8.9905293193123903E-2</v>
      </c>
      <c r="BC694" s="6" cm="1">
        <f t="array" ref="BC694">IF($B694+BC$1&gt;1259,"",PRODUCT(1+$D694:INDEX($D694:$D757,BC$1)) - 1)</f>
        <v>9.6395469386145738E-2</v>
      </c>
      <c r="BD694" s="6" cm="1">
        <f t="array" ref="BD694">IF($B694+BD$1&gt;1259,"",PRODUCT(1+$D694:INDEX($D694:$D757,BD$1)) - 1)</f>
        <v>9.4964923920399125E-2</v>
      </c>
      <c r="BE694" s="6" cm="1">
        <f t="array" ref="BE694">IF($B694+BE$1&gt;1259,"",PRODUCT(1+$D694:INDEX($D694:$D757,BE$1)) - 1)</f>
        <v>9.9647206696599433E-2</v>
      </c>
      <c r="BF694" s="6" cm="1">
        <f t="array" ref="BF694">IF($B694+BF$1&gt;1259,"",PRODUCT(1+$D694:INDEX($D694:$D757,BF$1)) - 1)</f>
        <v>0.10290353139481367</v>
      </c>
      <c r="BG694" s="6" cm="1">
        <f t="array" ref="BG694">IF($B694+BG$1&gt;1259,"",PRODUCT(1+$D694:INDEX($D694:$D757,BG$1)) - 1)</f>
        <v>0.10244391273626596</v>
      </c>
      <c r="BH694" s="6" cm="1">
        <f t="array" ref="BH694">IF($B694+BH$1&gt;1259,"",PRODUCT(1+$D694:INDEX($D694:$D757,BH$1)) - 1)</f>
        <v>9.8392843037381716E-2</v>
      </c>
      <c r="BI694" s="6" cm="1">
        <f t="array" ref="BI694">IF($B694+BI$1&gt;1259,"",PRODUCT(1+$D694:INDEX($D694:$D757,BI$1)) - 1)</f>
        <v>0.11006898997405723</v>
      </c>
      <c r="BJ694" s="6" cm="1">
        <f t="array" ref="BJ694">IF($B694+BJ$1&gt;1259,"",PRODUCT(1+$D694:INDEX($D694:$D757,BJ$1)) - 1)</f>
        <v>8.7966426891837868E-2</v>
      </c>
      <c r="BK694" s="6" cm="1">
        <f t="array" ref="BK694">IF($B694+BK$1&gt;1259,"",PRODUCT(1+$D694:INDEX($D694:$D757,BK$1)) - 1)</f>
        <v>8.6425044668699158E-2</v>
      </c>
      <c r="BL694" s="6" cm="1">
        <f t="array" ref="BL694">IF($B694+BL$1&gt;1259,"",PRODUCT(1+$D694:INDEX($D694:$D757,BL$1)) - 1)</f>
        <v>9.3801389115839573E-2</v>
      </c>
      <c r="BM694" s="6" cm="1">
        <f t="array" ref="BM694">IF($B694+BM$1&gt;1259,"",PRODUCT(1+$D694:INDEX($D694:$D757,BM$1)) - 1)</f>
        <v>8.7354636788404161E-2</v>
      </c>
      <c r="BN694" s="6" cm="1">
        <f t="array" ref="BN694">IF($B694+BN$1&gt;1259,"",PRODUCT(1+$D694:INDEX($D694:$D757,BN$1)) - 1)</f>
        <v>9.0753469426708921E-2</v>
      </c>
      <c r="BO694" s="6" cm="1">
        <f t="array" ref="BO694">IF($B694+BO$1&gt;1259,"",PRODUCT(1+$D694:INDEX($D694:$D757,BO$1)) - 1)</f>
        <v>9.6906458924260752E-2</v>
      </c>
      <c r="BP694" s="6" cm="1">
        <f t="array" ref="BP694">IF($B694+BP$1&gt;1259,"",PRODUCT(1+$D694:INDEX($D694:$D757,BP$1)) - 1)</f>
        <v>0.10918592277922357</v>
      </c>
    </row>
    <row r="695" spans="1:68" x14ac:dyDescent="0.25">
      <c r="A695" s="1">
        <v>43465</v>
      </c>
      <c r="B695" s="5">
        <v>694</v>
      </c>
      <c r="C695" s="4">
        <v>8.7588135108573884E-3</v>
      </c>
      <c r="D695" s="4">
        <f>C695-$E$1261</f>
        <v>8.0941805839518637E-3</v>
      </c>
      <c r="E695" s="6" cm="1">
        <f t="array" ref="E695">IF($B695+E$1&gt;1259,"",PRODUCT(1+$D695:INDEX($D695:$D758,E$1)) - 1)</f>
        <v>8.0941805839518377E-3</v>
      </c>
      <c r="F695" s="6" cm="1">
        <f t="array" ref="F695">IF($B695+F$1&gt;1259,"",PRODUCT(1+$D695:INDEX($D695:$D758,F$1)) - 1)</f>
        <v>8.4728855071982689E-3</v>
      </c>
      <c r="G695" s="6" cm="1">
        <f t="array" ref="G695">IF($B695+G$1&gt;1259,"",PRODUCT(1+$D695:INDEX($D695:$D758,G$1)) - 1)</f>
        <v>-1.6262374654863021E-2</v>
      </c>
      <c r="H695" s="6" cm="1">
        <f t="array" ref="H695">IF($B695+H$1&gt;1259,"",PRODUCT(1+$D695:INDEX($D695:$D758,H$1)) - 1)</f>
        <v>1.6034920704818045E-2</v>
      </c>
      <c r="I695" s="6" cm="1">
        <f t="array" ref="I695">IF($B695+I$1&gt;1259,"",PRODUCT(1+$D695:INDEX($D695:$D758,I$1)) - 1)</f>
        <v>2.3370659217142542E-2</v>
      </c>
      <c r="J695" s="6" cm="1">
        <f t="array" ref="J695">IF($B695+J$1&gt;1259,"",PRODUCT(1+$D695:INDEX($D695:$D758,J$1)) - 1)</f>
        <v>3.2305365251428464E-2</v>
      </c>
      <c r="K695" s="6" cm="1">
        <f t="array" ref="K695">IF($B695+K$1&gt;1259,"",PRODUCT(1+$D695:INDEX($D695:$D758,K$1)) - 1)</f>
        <v>3.6443719626364279E-2</v>
      </c>
      <c r="L695" s="6" cm="1">
        <f t="array" ref="L695">IF($B695+L$1&gt;1259,"",PRODUCT(1+$D695:INDEX($D695:$D758,L$1)) - 1)</f>
        <v>3.9410967882264281E-2</v>
      </c>
      <c r="M695" s="6" cm="1">
        <f t="array" ref="M695">IF($B695+M$1&gt;1259,"",PRODUCT(1+$D695:INDEX($D695:$D758,M$1)) - 1)</f>
        <v>3.9121753201821319E-2</v>
      </c>
      <c r="N695" s="6" cm="1">
        <f t="array" ref="N695">IF($B695+N$1&gt;1259,"",PRODUCT(1+$D695:INDEX($D695:$D758,N$1)) - 1)</f>
        <v>3.2091581818824988E-2</v>
      </c>
      <c r="O695" s="6" cm="1">
        <f t="array" ref="O695">IF($B695+O$1&gt;1259,"",PRODUCT(1+$D695:INDEX($D695:$D758,O$1)) - 1)</f>
        <v>4.3234180542424561E-2</v>
      </c>
      <c r="P695" s="6" cm="1">
        <f t="array" ref="P695">IF($B695+P$1&gt;1259,"",PRODUCT(1+$D695:INDEX($D695:$D758,P$1)) - 1)</f>
        <v>4.5065076234476642E-2</v>
      </c>
      <c r="Q695" s="6" cm="1">
        <f t="array" ref="Q695">IF($B695+Q$1&gt;1259,"",PRODUCT(1+$D695:INDEX($D695:$D758,Q$1)) - 1)</f>
        <v>5.2299239236129669E-2</v>
      </c>
      <c r="R695" s="6" cm="1">
        <f t="array" ref="R695">IF($B695+R$1&gt;1259,"",PRODUCT(1+$D695:INDEX($D695:$D758,R$1)) - 1)</f>
        <v>6.5606088421069408E-2</v>
      </c>
      <c r="S695" s="6" cm="1">
        <f t="array" ref="S695">IF($B695+S$1&gt;1259,"",PRODUCT(1+$D695:INDEX($D695:$D758,S$1)) - 1)</f>
        <v>5.0500842176296246E-2</v>
      </c>
      <c r="T695" s="6" cm="1">
        <f t="array" ref="T695">IF($B695+T$1&gt;1259,"",PRODUCT(1+$D695:INDEX($D695:$D758,T$1)) - 1)</f>
        <v>5.2000735853245939E-2</v>
      </c>
      <c r="U695" s="6" cm="1">
        <f t="array" ref="U695">IF($B695+U$1&gt;1259,"",PRODUCT(1+$D695:INDEX($D695:$D758,U$1)) - 1)</f>
        <v>5.1860570125345173E-2</v>
      </c>
      <c r="V695" s="6" cm="1">
        <f t="array" ref="V695">IF($B695+V$1&gt;1259,"",PRODUCT(1+$D695:INDEX($D695:$D758,V$1)) - 1)</f>
        <v>6.0061847534473412E-2</v>
      </c>
      <c r="W695" s="6" cm="1">
        <f t="array" ref="W695">IF($B695+W$1&gt;1259,"",PRODUCT(1+$D695:INDEX($D695:$D758,W$1)) - 1)</f>
        <v>5.1300500904166269E-2</v>
      </c>
      <c r="X695" s="6" cm="1">
        <f t="array" ref="X695">IF($B695+X$1&gt;1259,"",PRODUCT(1+$D695:INDEX($D695:$D758,X$1)) - 1)</f>
        <v>4.9206699744881455E-2</v>
      </c>
      <c r="Y695" s="6" cm="1">
        <f t="array" ref="Y695">IF($B695+Y$1&gt;1259,"",PRODUCT(1+$D695:INDEX($D695:$D758,Y$1)) - 1)</f>
        <v>6.5119370349466354E-2</v>
      </c>
      <c r="Z695" s="6" cm="1">
        <f t="array" ref="Z695">IF($B695+Z$1&gt;1259,"",PRODUCT(1+$D695:INDEX($D695:$D758,Z$1)) - 1)</f>
        <v>7.3765515958790884E-2</v>
      </c>
      <c r="AA695" s="6" cm="1">
        <f t="array" ref="AA695">IF($B695+AA$1&gt;1259,"",PRODUCT(1+$D695:INDEX($D695:$D758,AA$1)) - 1)</f>
        <v>7.3569161150720763E-2</v>
      </c>
      <c r="AB695" s="6" cm="1">
        <f t="array" ref="AB695">IF($B695+AB$1&gt;1259,"",PRODUCT(1+$D695:INDEX($D695:$D758,AB$1)) - 1)</f>
        <v>8.0408419666090136E-2</v>
      </c>
      <c r="AC695" s="6" cm="1">
        <f t="array" ref="AC695">IF($B695+AC$1&gt;1259,"",PRODUCT(1+$D695:INDEX($D695:$D758,AC$1)) - 1)</f>
        <v>8.4219478316159169E-2</v>
      </c>
      <c r="AD695" s="6" cm="1">
        <f t="array" ref="AD695">IF($B695+AD$1&gt;1259,"",PRODUCT(1+$D695:INDEX($D695:$D758,AD$1)) - 1)</f>
        <v>8.2069643662151748E-2</v>
      </c>
      <c r="AE695" s="6" cm="1">
        <f t="array" ref="AE695">IF($B695+AE$1&gt;1259,"",PRODUCT(1+$D695:INDEX($D695:$D758,AE$1)) - 1)</f>
        <v>7.1035306121856712E-2</v>
      </c>
      <c r="AF695" s="6" cm="1">
        <f t="array" ref="AF695">IF($B695+AF$1&gt;1259,"",PRODUCT(1+$D695:INDEX($D695:$D758,AF$1)) - 1)</f>
        <v>7.1631709225160156E-2</v>
      </c>
      <c r="AG695" s="6" cm="1">
        <f t="array" ref="AG695">IF($B695+AG$1&gt;1259,"",PRODUCT(1+$D695:INDEX($D695:$D758,AG$1)) - 1)</f>
        <v>7.1513788526123667E-2</v>
      </c>
      <c r="AH695" s="6" cm="1">
        <f t="array" ref="AH695">IF($B695+AH$1&gt;1259,"",PRODUCT(1+$D695:INDEX($D695:$D758,AH$1)) - 1)</f>
        <v>8.4580583515869945E-2</v>
      </c>
      <c r="AI695" s="6" cm="1">
        <f t="array" ref="AI695">IF($B695+AI$1&gt;1259,"",PRODUCT(1+$D695:INDEX($D695:$D758,AI$1)) - 1)</f>
        <v>8.7381220093429857E-2</v>
      </c>
      <c r="AJ695" s="6" cm="1">
        <f t="array" ref="AJ695">IF($B695+AJ$1&gt;1259,"",PRODUCT(1+$D695:INDEX($D695:$D758,AJ$1)) - 1)</f>
        <v>8.4246604121517077E-2</v>
      </c>
      <c r="AK695" s="6" cm="1">
        <f t="array" ref="AK695">IF($B695+AK$1&gt;1259,"",PRODUCT(1+$D695:INDEX($D695:$D758,AK$1)) - 1)</f>
        <v>9.5341128680198839E-2</v>
      </c>
      <c r="AL695" s="6" cm="1">
        <f t="array" ref="AL695">IF($B695+AL$1&gt;1259,"",PRODUCT(1+$D695:INDEX($D695:$D758,AL$1)) - 1)</f>
        <v>9.6508801063044602E-2</v>
      </c>
      <c r="AM695" s="6" cm="1">
        <f t="array" ref="AM695">IF($B695+AM$1&gt;1259,"",PRODUCT(1+$D695:INDEX($D695:$D758,AM$1)) - 1)</f>
        <v>9.7989986314986233E-2</v>
      </c>
      <c r="AN695" s="6" cm="1">
        <f t="array" ref="AN695">IF($B695+AN$1&gt;1259,"",PRODUCT(1+$D695:INDEX($D695:$D758,AN$1)) - 1)</f>
        <v>9.3356099249765068E-2</v>
      </c>
      <c r="AO695" s="6" cm="1">
        <f t="array" ref="AO695">IF($B695+AO$1&gt;1259,"",PRODUCT(1+$D695:INDEX($D695:$D758,AO$1)) - 1)</f>
        <v>9.9408052931570845E-2</v>
      </c>
      <c r="AP695" s="6" cm="1">
        <f t="array" ref="AP695">IF($B695+AP$1&gt;1259,"",PRODUCT(1+$D695:INDEX($D695:$D758,AP$1)) - 1)</f>
        <v>0.10017396756387487</v>
      </c>
      <c r="AQ695" s="6" cm="1">
        <f t="array" ref="AQ695">IF($B695+AQ$1&gt;1259,"",PRODUCT(1+$D695:INDEX($D695:$D758,AQ$1)) - 1)</f>
        <v>9.8655603921643742E-2</v>
      </c>
      <c r="AR695" s="6" cm="1">
        <f t="array" ref="AR695">IF($B695+AR$1&gt;1259,"",PRODUCT(1+$D695:INDEX($D695:$D758,AR$1)) - 1)</f>
        <v>9.7453273544544139E-2</v>
      </c>
      <c r="AS695" s="6" cm="1">
        <f t="array" ref="AS695">IF($B695+AS$1&gt;1259,"",PRODUCT(1+$D695:INDEX($D695:$D758,AS$1)) - 1)</f>
        <v>9.4679722978098235E-2</v>
      </c>
      <c r="AT695" s="6" cm="1">
        <f t="array" ref="AT695">IF($B695+AT$1&gt;1259,"",PRODUCT(1+$D695:INDEX($D695:$D758,AT$1)) - 1)</f>
        <v>0.10078746495866553</v>
      </c>
      <c r="AU695" s="6" cm="1">
        <f t="array" ref="AU695">IF($B695+AU$1&gt;1259,"",PRODUCT(1+$D695:INDEX($D695:$D758,AU$1)) - 1)</f>
        <v>9.6051684142550497E-2</v>
      </c>
      <c r="AV695" s="6" cm="1">
        <f t="array" ref="AV695">IF($B695+AV$1&gt;1259,"",PRODUCT(1+$D695:INDEX($D695:$D758,AV$1)) - 1)</f>
        <v>9.3832425445134149E-2</v>
      </c>
      <c r="AW695" s="6" cm="1">
        <f t="array" ref="AW695">IF($B695+AW$1&gt;1259,"",PRODUCT(1+$D695:INDEX($D695:$D758,AW$1)) - 1)</f>
        <v>8.6480337900337156E-2</v>
      </c>
      <c r="AX695" s="6" cm="1">
        <f t="array" ref="AX695">IF($B695+AX$1&gt;1259,"",PRODUCT(1+$D695:INDEX($D695:$D758,AX$1)) - 1)</f>
        <v>7.666905480413333E-2</v>
      </c>
      <c r="AY695" s="6" cm="1">
        <f t="array" ref="AY695">IF($B695+AY$1&gt;1259,"",PRODUCT(1+$D695:INDEX($D695:$D758,AY$1)) - 1)</f>
        <v>7.3800272406281842E-2</v>
      </c>
      <c r="AZ695" s="6" cm="1">
        <f t="array" ref="AZ695">IF($B695+AZ$1&gt;1259,"",PRODUCT(1+$D695:INDEX($D695:$D758,AZ$1)) - 1)</f>
        <v>8.8658062868683274E-2</v>
      </c>
      <c r="BA695" s="6" cm="1">
        <f t="array" ref="BA695">IF($B695+BA$1&gt;1259,"",PRODUCT(1+$D695:INDEX($D695:$D758,BA$1)) - 1)</f>
        <v>9.2039751129036063E-2</v>
      </c>
      <c r="BB695" s="6" cm="1">
        <f t="array" ref="BB695">IF($B695+BB$1&gt;1259,"",PRODUCT(1+$D695:INDEX($D695:$D758,BB$1)) - 1)</f>
        <v>9.8542637608141748E-2</v>
      </c>
      <c r="BC695" s="6" cm="1">
        <f t="array" ref="BC695">IF($B695+BC$1&gt;1259,"",PRODUCT(1+$D695:INDEX($D695:$D758,BC$1)) - 1)</f>
        <v>9.7109290578680341E-2</v>
      </c>
      <c r="BD695" s="6" cm="1">
        <f t="array" ref="BD695">IF($B695+BD$1&gt;1259,"",PRODUCT(1+$D695:INDEX($D695:$D758,BD$1)) - 1)</f>
        <v>0.10180074308338116</v>
      </c>
      <c r="BE695" s="6" cm="1">
        <f t="array" ref="BE695">IF($B695+BE$1&gt;1259,"",PRODUCT(1+$D695:INDEX($D695:$D758,BE$1)) - 1)</f>
        <v>0.10506344493026831</v>
      </c>
      <c r="BF695" s="6" cm="1">
        <f t="array" ref="BF695">IF($B695+BF$1&gt;1259,"",PRODUCT(1+$D695:INDEX($D695:$D758,BF$1)) - 1)</f>
        <v>0.10460292615984912</v>
      </c>
      <c r="BG695" s="6" cm="1">
        <f t="array" ref="BG695">IF($B695+BG$1&gt;1259,"",PRODUCT(1+$D695:INDEX($D695:$D758,BG$1)) - 1)</f>
        <v>0.10054392289286351</v>
      </c>
      <c r="BH695" s="6" cm="1">
        <f t="array" ref="BH695">IF($B695+BH$1&gt;1259,"",PRODUCT(1+$D695:INDEX($D695:$D758,BH$1)) - 1)</f>
        <v>0.11224293626082016</v>
      </c>
      <c r="BI695" s="6" cm="1">
        <f t="array" ref="BI695">IF($B695+BI$1&gt;1259,"",PRODUCT(1+$D695:INDEX($D695:$D758,BI$1)) - 1)</f>
        <v>9.0097087774383189E-2</v>
      </c>
      <c r="BJ695" s="6" cm="1">
        <f t="array" ref="BJ695">IF($B695+BJ$1&gt;1259,"",PRODUCT(1+$D695:INDEX($D695:$D758,BJ$1)) - 1)</f>
        <v>8.8552686926104407E-2</v>
      </c>
      <c r="BK695" s="6" cm="1">
        <f t="array" ref="BK695">IF($B695+BK$1&gt;1259,"",PRODUCT(1+$D695:INDEX($D695:$D758,BK$1)) - 1)</f>
        <v>9.5943477121000598E-2</v>
      </c>
      <c r="BL695" s="6" cm="1">
        <f t="array" ref="BL695">IF($B695+BL$1&gt;1259,"",PRODUCT(1+$D695:INDEX($D695:$D758,BL$1)) - 1)</f>
        <v>8.9484099548278184E-2</v>
      </c>
      <c r="BM695" s="6" cm="1">
        <f t="array" ref="BM695">IF($B695+BM$1&gt;1259,"",PRODUCT(1+$D695:INDEX($D695:$D758,BM$1)) - 1)</f>
        <v>9.2889588421159353E-2</v>
      </c>
      <c r="BN695" s="6" cm="1">
        <f t="array" ref="BN695">IF($B695+BN$1&gt;1259,"",PRODUCT(1+$D695:INDEX($D695:$D758,BN$1)) - 1)</f>
        <v>9.9054627862265487E-2</v>
      </c>
      <c r="BO695" s="6" cm="1">
        <f t="array" ref="BO695">IF($B695+BO$1&gt;1259,"",PRODUCT(1+$D695:INDEX($D695:$D758,BO$1)) - 1)</f>
        <v>0.11135813967739305</v>
      </c>
      <c r="BP695" s="6" cm="1">
        <f t="array" ref="BP695">IF($B695+BP$1&gt;1259,"",PRODUCT(1+$D695:INDEX($D695:$D758,BP$1)) - 1)</f>
        <v>0.11116387472497968</v>
      </c>
    </row>
    <row r="696" spans="1:68" x14ac:dyDescent="0.25">
      <c r="A696" s="1">
        <v>43467</v>
      </c>
      <c r="B696" s="5">
        <v>695</v>
      </c>
      <c r="C696" s="4">
        <v>1.0402971560423691E-3</v>
      </c>
      <c r="D696" s="4">
        <f>C696-$E$1261</f>
        <v>3.7566422913684475E-4</v>
      </c>
      <c r="E696" s="6" cm="1">
        <f t="array" ref="E696">IF($B696+E$1&gt;1259,"",PRODUCT(1+$D696:INDEX($D696:$D759,E$1)) - 1)</f>
        <v>3.7566422913681841E-4</v>
      </c>
      <c r="F696" s="6" cm="1">
        <f t="array" ref="F696">IF($B696+F$1&gt;1259,"",PRODUCT(1+$D696:INDEX($D696:$D759,F$1)) - 1)</f>
        <v>-2.4160991808033327E-2</v>
      </c>
      <c r="G696" s="6" cm="1">
        <f t="array" ref="G696">IF($B696+G$1&gt;1259,"",PRODUCT(1+$D696:INDEX($D696:$D759,G$1)) - 1)</f>
        <v>7.8769824028410707E-3</v>
      </c>
      <c r="H696" s="6" cm="1">
        <f t="array" ref="H696">IF($B696+H$1&gt;1259,"",PRODUCT(1+$D696:INDEX($D696:$D759,H$1)) - 1)</f>
        <v>1.5153820870527746E-2</v>
      </c>
      <c r="I696" s="6" cm="1">
        <f t="array" ref="I696">IF($B696+I$1&gt;1259,"",PRODUCT(1+$D696:INDEX($D696:$D759,I$1)) - 1)</f>
        <v>2.4016788444758186E-2</v>
      </c>
      <c r="J696" s="6" cm="1">
        <f t="array" ref="J696">IF($B696+J$1&gt;1259,"",PRODUCT(1+$D696:INDEX($D696:$D759,J$1)) - 1)</f>
        <v>2.8121915182558244E-2</v>
      </c>
      <c r="K696" s="6" cm="1">
        <f t="array" ref="K696">IF($B696+K$1&gt;1259,"",PRODUCT(1+$D696:INDEX($D696:$D759,K$1)) - 1)</f>
        <v>3.1065338835873257E-2</v>
      </c>
      <c r="L696" s="6" cm="1">
        <f t="array" ref="L696">IF($B696+L$1&gt;1259,"",PRODUCT(1+$D696:INDEX($D696:$D759,L$1)) - 1)</f>
        <v>3.0778446315300023E-2</v>
      </c>
      <c r="M696" s="6" cm="1">
        <f t="array" ref="M696">IF($B696+M$1&gt;1259,"",PRODUCT(1+$D696:INDEX($D696:$D759,M$1)) - 1)</f>
        <v>2.3804721520138461E-2</v>
      </c>
      <c r="N696" s="6" cm="1">
        <f t="array" ref="N696">IF($B696+N$1&gt;1259,"",PRODUCT(1+$D696:INDEX($D696:$D759,N$1)) - 1)</f>
        <v>3.4857854191874704E-2</v>
      </c>
      <c r="O696" s="6" cm="1">
        <f t="array" ref="O696">IF($B696+O$1&gt;1259,"",PRODUCT(1+$D696:INDEX($D696:$D759,O$1)) - 1)</f>
        <v>3.6674049272964915E-2</v>
      </c>
      <c r="P696" s="6" cm="1">
        <f t="array" ref="P696">IF($B696+P$1&gt;1259,"",PRODUCT(1+$D696:INDEX($D696:$D759,P$1)) - 1)</f>
        <v>4.3850127799142324E-2</v>
      </c>
      <c r="Q696" s="6" cm="1">
        <f t="array" ref="Q696">IF($B696+Q$1&gt;1259,"",PRODUCT(1+$D696:INDEX($D696:$D759,Q$1)) - 1)</f>
        <v>5.7050133752188703E-2</v>
      </c>
      <c r="R696" s="6" cm="1">
        <f t="array" ref="R696">IF($B696+R$1&gt;1259,"",PRODUCT(1+$D696:INDEX($D696:$D759,R$1)) - 1)</f>
        <v>4.2066170412549786E-2</v>
      </c>
      <c r="S696" s="6" cm="1">
        <f t="array" ref="S696">IF($B696+S$1&gt;1259,"",PRODUCT(1+$D696:INDEX($D696:$D759,S$1)) - 1)</f>
        <v>4.3554021156892775E-2</v>
      </c>
      <c r="T696" s="6" cm="1">
        <f t="array" ref="T696">IF($B696+T$1&gt;1259,"",PRODUCT(1+$D696:INDEX($D696:$D759,T$1)) - 1)</f>
        <v>4.3414980846373741E-2</v>
      </c>
      <c r="U696" s="6" cm="1">
        <f t="array" ref="U696">IF($B696+U$1&gt;1259,"",PRODUCT(1+$D696:INDEX($D696:$D759,U$1)) - 1)</f>
        <v>5.1550408633862288E-2</v>
      </c>
      <c r="V696" s="6" cm="1">
        <f t="array" ref="V696">IF($B696+V$1&gt;1259,"",PRODUCT(1+$D696:INDEX($D696:$D759,V$1)) - 1)</f>
        <v>4.2859408527868181E-2</v>
      </c>
      <c r="W696" s="6" cm="1">
        <f t="array" ref="W696">IF($B696+W$1&gt;1259,"",PRODUCT(1+$D696:INDEX($D696:$D759,W$1)) - 1)</f>
        <v>4.0782418897720829E-2</v>
      </c>
      <c r="X696" s="6" cm="1">
        <f t="array" ref="X696">IF($B696+X$1&gt;1259,"",PRODUCT(1+$D696:INDEX($D696:$D759,X$1)) - 1)</f>
        <v>5.6567323632878974E-2</v>
      </c>
      <c r="Y696" s="6" cm="1">
        <f t="array" ref="Y696">IF($B696+Y$1&gt;1259,"",PRODUCT(1+$D696:INDEX($D696:$D759,Y$1)) - 1)</f>
        <v>6.5144047688875606E-2</v>
      </c>
      <c r="Z696" s="6" cm="1">
        <f t="array" ref="Z696">IF($B696+Z$1&gt;1259,"",PRODUCT(1+$D696:INDEX($D696:$D759,Z$1)) - 1)</f>
        <v>6.4949269451036518E-2</v>
      </c>
      <c r="AA696" s="6" cm="1">
        <f t="array" ref="AA696">IF($B696+AA$1&gt;1259,"",PRODUCT(1+$D696:INDEX($D696:$D759,AA$1)) - 1)</f>
        <v>7.1733614254423594E-2</v>
      </c>
      <c r="AB696" s="6" cm="1">
        <f t="array" ref="AB696">IF($B696+AB$1&gt;1259,"",PRODUCT(1+$D696:INDEX($D696:$D759,AB$1)) - 1)</f>
        <v>7.5514073187200381E-2</v>
      </c>
      <c r="AC696" s="6" cm="1">
        <f t="array" ref="AC696">IF($B696+AC$1&gt;1259,"",PRODUCT(1+$D696:INDEX($D696:$D759,AC$1)) - 1)</f>
        <v>7.3381499965954333E-2</v>
      </c>
      <c r="AD696" s="6" cm="1">
        <f t="array" ref="AD696">IF($B696+AD$1&gt;1259,"",PRODUCT(1+$D696:INDEX($D696:$D759,AD$1)) - 1)</f>
        <v>6.2435759227818854E-2</v>
      </c>
      <c r="AE696" s="6" cm="1">
        <f t="array" ref="AE696">IF($B696+AE$1&gt;1259,"",PRODUCT(1+$D696:INDEX($D696:$D759,AE$1)) - 1)</f>
        <v>6.3027373696774358E-2</v>
      </c>
      <c r="AF696" s="6" cm="1">
        <f t="array" ref="AF696">IF($B696+AF$1&gt;1259,"",PRODUCT(1+$D696:INDEX($D696:$D759,AF$1)) - 1)</f>
        <v>6.2910399805537143E-2</v>
      </c>
      <c r="AG696" s="6" cm="1">
        <f t="array" ref="AG696">IF($B696+AG$1&gt;1259,"",PRODUCT(1+$D696:INDEX($D696:$D759,AG$1)) - 1)</f>
        <v>7.5872279004340903E-2</v>
      </c>
      <c r="AH696" s="6" cm="1">
        <f t="array" ref="AH696">IF($B696+AH$1&gt;1259,"",PRODUCT(1+$D696:INDEX($D696:$D759,AH$1)) - 1)</f>
        <v>7.8650428736281253E-2</v>
      </c>
      <c r="AI696" s="6" cm="1">
        <f t="array" ref="AI696">IF($B696+AI$1&gt;1259,"",PRODUCT(1+$D696:INDEX($D696:$D759,AI$1)) - 1)</f>
        <v>7.5540981194289758E-2</v>
      </c>
      <c r="AJ696" s="6" cm="1">
        <f t="array" ref="AJ696">IF($B696+AJ$1&gt;1259,"",PRODUCT(1+$D696:INDEX($D696:$D759,AJ$1)) - 1)</f>
        <v>8.6546425697753726E-2</v>
      </c>
      <c r="AK696" s="6" cm="1">
        <f t="array" ref="AK696">IF($B696+AK$1&gt;1259,"",PRODUCT(1+$D696:INDEX($D696:$D759,AK$1)) - 1)</f>
        <v>8.7704722616172015E-2</v>
      </c>
      <c r="AL696" s="6" cm="1">
        <f t="array" ref="AL696">IF($B696+AL$1&gt;1259,"",PRODUCT(1+$D696:INDEX($D696:$D759,AL$1)) - 1)</f>
        <v>8.9174015149022123E-2</v>
      </c>
      <c r="AM696" s="6" cm="1">
        <f t="array" ref="AM696">IF($B696+AM$1&gt;1259,"",PRODUCT(1+$D696:INDEX($D696:$D759,AM$1)) - 1)</f>
        <v>8.4577334447486052E-2</v>
      </c>
      <c r="AN696" s="6" cm="1">
        <f t="array" ref="AN696">IF($B696+AN$1&gt;1259,"",PRODUCT(1+$D696:INDEX($D696:$D759,AN$1)) - 1)</f>
        <v>9.0580695838085701E-2</v>
      </c>
      <c r="AO696" s="6" cm="1">
        <f t="array" ref="AO696">IF($B696+AO$1&gt;1259,"",PRODUCT(1+$D696:INDEX($D696:$D759,AO$1)) - 1)</f>
        <v>9.134046079562208E-2</v>
      </c>
      <c r="AP696" s="6" cm="1">
        <f t="array" ref="AP696">IF($B696+AP$1&gt;1259,"",PRODUCT(1+$D696:INDEX($D696:$D759,AP$1)) - 1)</f>
        <v>8.9834288384874172E-2</v>
      </c>
      <c r="AQ696" s="6" cm="1">
        <f t="array" ref="AQ696">IF($B696+AQ$1&gt;1259,"",PRODUCT(1+$D696:INDEX($D696:$D759,AQ$1)) - 1)</f>
        <v>8.8641611747853011E-2</v>
      </c>
      <c r="AR696" s="6" cm="1">
        <f t="array" ref="AR696">IF($B696+AR$1&gt;1259,"",PRODUCT(1+$D696:INDEX($D696:$D759,AR$1)) - 1)</f>
        <v>8.5890330548273885E-2</v>
      </c>
      <c r="AS696" s="6" cm="1">
        <f t="array" ref="AS696">IF($B696+AS$1&gt;1259,"",PRODUCT(1+$D696:INDEX($D696:$D759,AS$1)) - 1)</f>
        <v>9.1949032302736322E-2</v>
      </c>
      <c r="AT696" s="6" cm="1">
        <f t="array" ref="AT696">IF($B696+AT$1&gt;1259,"",PRODUCT(1+$D696:INDEX($D696:$D759,AT$1)) - 1)</f>
        <v>8.7251275974679965E-2</v>
      </c>
      <c r="AU696" s="6" cm="1">
        <f t="array" ref="AU696">IF($B696+AU$1&gt;1259,"",PRODUCT(1+$D696:INDEX($D696:$D759,AU$1)) - 1)</f>
        <v>8.5049836128920031E-2</v>
      </c>
      <c r="AV696" s="6" cm="1">
        <f t="array" ref="AV696">IF($B696+AV$1&gt;1259,"",PRODUCT(1+$D696:INDEX($D696:$D759,AV$1)) - 1)</f>
        <v>7.7756779898263018E-2</v>
      </c>
      <c r="AW696" s="6" cm="1">
        <f t="array" ref="AW696">IF($B696+AW$1&gt;1259,"",PRODUCT(1+$D696:INDEX($D696:$D759,AW$1)) - 1)</f>
        <v>6.8024273466651186E-2</v>
      </c>
      <c r="AX696" s="6" cm="1">
        <f t="array" ref="AX696">IF($B696+AX$1&gt;1259,"",PRODUCT(1+$D696:INDEX($D696:$D759,AX$1)) - 1)</f>
        <v>6.517852507021682E-2</v>
      </c>
      <c r="AY696" s="6" cm="1">
        <f t="array" ref="AY696">IF($B696+AY$1&gt;1259,"",PRODUCT(1+$D696:INDEX($D696:$D759,AY$1)) - 1)</f>
        <v>7.9917019497190767E-2</v>
      </c>
      <c r="AZ696" s="6" cm="1">
        <f t="array" ref="AZ696">IF($B696+AZ$1&gt;1259,"",PRODUCT(1+$D696:INDEX($D696:$D759,AZ$1)) - 1)</f>
        <v>8.3271555537061337E-2</v>
      </c>
      <c r="BA696" s="6" cm="1">
        <f t="array" ref="BA696">IF($B696+BA$1&gt;1259,"",PRODUCT(1+$D696:INDEX($D696:$D759,BA$1)) - 1)</f>
        <v>8.9722229099464812E-2</v>
      </c>
      <c r="BB696" s="6" cm="1">
        <f t="array" ref="BB696">IF($B696+BB$1&gt;1259,"",PRODUCT(1+$D696:INDEX($D696:$D759,BB$1)) - 1)</f>
        <v>8.8300390686876229E-2</v>
      </c>
      <c r="BC696" s="6" cm="1">
        <f t="array" ref="BC696">IF($B696+BC$1&gt;1259,"",PRODUCT(1+$D696:INDEX($D696:$D759,BC$1)) - 1)</f>
        <v>9.295417462399147E-2</v>
      </c>
      <c r="BD696" s="6" cm="1">
        <f t="array" ref="BD696">IF($B696+BD$1&gt;1259,"",PRODUCT(1+$D696:INDEX($D696:$D759,BD$1)) - 1)</f>
        <v>9.6190679615020258E-2</v>
      </c>
      <c r="BE696" s="6" cm="1">
        <f t="array" ref="BE696">IF($B696+BE$1&gt;1259,"",PRODUCT(1+$D696:INDEX($D696:$D759,BE$1)) - 1)</f>
        <v>9.5733858437704766E-2</v>
      </c>
      <c r="BF696" s="6" cm="1">
        <f t="array" ref="BF696">IF($B696+BF$1&gt;1259,"",PRODUCT(1+$D696:INDEX($D696:$D759,BF$1)) - 1)</f>
        <v>9.1707445682663868E-2</v>
      </c>
      <c r="BG696" s="6" cm="1">
        <f t="array" ref="BG696">IF($B696+BG$1&gt;1259,"",PRODUCT(1+$D696:INDEX($D696:$D759,BG$1)) - 1)</f>
        <v>0.10331252543937852</v>
      </c>
      <c r="BH696" s="6" cm="1">
        <f t="array" ref="BH696">IF($B696+BH$1&gt;1259,"",PRODUCT(1+$D696:INDEX($D696:$D759,BH$1)) - 1)</f>
        <v>8.1344490197265751E-2</v>
      </c>
      <c r="BI696" s="6" cm="1">
        <f t="array" ref="BI696">IF($B696+BI$1&gt;1259,"",PRODUCT(1+$D696:INDEX($D696:$D759,BI$1)) - 1)</f>
        <v>7.9812489638166895E-2</v>
      </c>
      <c r="BJ696" s="6" cm="1">
        <f t="array" ref="BJ696">IF($B696+BJ$1&gt;1259,"",PRODUCT(1+$D696:INDEX($D696:$D759,BJ$1)) - 1)</f>
        <v>8.7143937767958812E-2</v>
      </c>
      <c r="BK696" s="6" cm="1">
        <f t="array" ref="BK696">IF($B696+BK$1&gt;1259,"",PRODUCT(1+$D696:INDEX($D696:$D759,BK$1)) - 1)</f>
        <v>8.0736423770624954E-2</v>
      </c>
      <c r="BL696" s="6" cm="1">
        <f t="array" ref="BL696">IF($B696+BL$1&gt;1259,"",PRODUCT(1+$D696:INDEX($D696:$D759,BL$1)) - 1)</f>
        <v>8.4114569323363364E-2</v>
      </c>
      <c r="BM696" s="6" cm="1">
        <f t="array" ref="BM696">IF($B696+BM$1&gt;1259,"",PRODUCT(1+$D696:INDEX($D696:$D759,BM$1)) - 1)</f>
        <v>9.0230108486118121E-2</v>
      </c>
      <c r="BN696" s="6" cm="1">
        <f t="array" ref="BN696">IF($B696+BN$1&gt;1259,"",PRODUCT(1+$D696:INDEX($D696:$D759,BN$1)) - 1)</f>
        <v>0.10243483305659473</v>
      </c>
      <c r="BO696" s="6" cm="1">
        <f t="array" ref="BO696">IF($B696+BO$1&gt;1259,"",PRODUCT(1+$D696:INDEX($D696:$D759,BO$1)) - 1)</f>
        <v>0.10224212789456222</v>
      </c>
      <c r="BP696" s="6" cm="1">
        <f t="array" ref="BP696">IF($B696+BP$1&gt;1259,"",PRODUCT(1+$D696:INDEX($D696:$D759,BP$1)) - 1)</f>
        <v>0.10324398824774916</v>
      </c>
    </row>
    <row r="697" spans="1:68" x14ac:dyDescent="0.25">
      <c r="A697" s="1">
        <v>43468</v>
      </c>
      <c r="B697" s="5">
        <v>696</v>
      </c>
      <c r="C697" s="4">
        <v>-2.3862809027690002E-2</v>
      </c>
      <c r="D697" s="4">
        <f>C697-$E$1261</f>
        <v>-2.4527441954595525E-2</v>
      </c>
      <c r="E697" s="6" cm="1">
        <f t="array" ref="E697">IF($B697+E$1&gt;1259,"",PRODUCT(1+$D697:INDEX($D697:$D760,E$1)) - 1)</f>
        <v>-2.4527441954595552E-2</v>
      </c>
      <c r="F697" s="6" cm="1">
        <f t="array" ref="F697">IF($B697+F$1&gt;1259,"",PRODUCT(1+$D697:INDEX($D697:$D760,F$1)) - 1)</f>
        <v>7.4985012550106145E-3</v>
      </c>
      <c r="G697" s="6" cm="1">
        <f t="array" ref="G697">IF($B697+G$1&gt;1259,"",PRODUCT(1+$D697:INDEX($D697:$D760,G$1)) - 1)</f>
        <v>1.477260710133188E-2</v>
      </c>
      <c r="H697" s="6" cm="1">
        <f t="array" ref="H697">IF($B697+H$1&gt;1259,"",PRODUCT(1+$D697:INDEX($D697:$D760,H$1)) - 1)</f>
        <v>2.3632246425985048E-2</v>
      </c>
      <c r="I697" s="6" cm="1">
        <f t="array" ref="I697">IF($B697+I$1&gt;1259,"",PRODUCT(1+$D697:INDEX($D697:$D760,I$1)) - 1)</f>
        <v>2.773583159362647E-2</v>
      </c>
      <c r="J697" s="6" cm="1">
        <f t="array" ref="J697">IF($B697+J$1&gt;1259,"",PRODUCT(1+$D697:INDEX($D697:$D760,J$1)) - 1)</f>
        <v>3.0678149923194287E-2</v>
      </c>
      <c r="K697" s="6" cm="1">
        <f t="array" ref="K697">IF($B697+K$1&gt;1259,"",PRODUCT(1+$D697:INDEX($D697:$D760,K$1)) - 1)</f>
        <v>3.039136513740659E-2</v>
      </c>
      <c r="L697" s="6" cm="1">
        <f t="array" ref="L697">IF($B697+L$1&gt;1259,"",PRODUCT(1+$D697:INDEX($D697:$D760,L$1)) - 1)</f>
        <v>2.342025913740664E-2</v>
      </c>
      <c r="M697" s="6" cm="1">
        <f t="array" ref="M697">IF($B697+M$1&gt;1259,"",PRODUCT(1+$D697:INDEX($D697:$D760,M$1)) - 1)</f>
        <v>3.4469241101850345E-2</v>
      </c>
      <c r="N697" s="6" cm="1">
        <f t="array" ref="N697">IF($B697+N$1&gt;1259,"",PRODUCT(1+$D697:INDEX($D697:$D760,N$1)) - 1)</f>
        <v>3.6284754159627175E-2</v>
      </c>
      <c r="O697" s="6" cm="1">
        <f t="array" ref="O697">IF($B697+O$1&gt;1259,"",PRODUCT(1+$D697:INDEX($D697:$D760,O$1)) - 1)</f>
        <v>4.34581379021306E-2</v>
      </c>
      <c r="P697" s="6" cm="1">
        <f t="array" ref="P697">IF($B697+P$1&gt;1259,"",PRODUCT(1+$D697:INDEX($D697:$D760,P$1)) - 1)</f>
        <v>5.6653186947249079E-2</v>
      </c>
      <c r="Q697" s="6" cm="1">
        <f t="array" ref="Q697">IF($B697+Q$1&gt;1259,"",PRODUCT(1+$D697:INDEX($D697:$D760,Q$1)) - 1)</f>
        <v>4.1674850432850574E-2</v>
      </c>
      <c r="R697" s="6" cm="1">
        <f t="array" ref="R697">IF($B697+R$1&gt;1259,"",PRODUCT(1+$D697:INDEX($D697:$D760,R$1)) - 1)</f>
        <v>4.3162142454782781E-2</v>
      </c>
      <c r="S697" s="6" cm="1">
        <f t="array" ref="S697">IF($B697+S$1&gt;1259,"",PRODUCT(1+$D697:INDEX($D697:$D760,S$1)) - 1)</f>
        <v>4.3023154357120452E-2</v>
      </c>
      <c r="T697" s="6" cm="1">
        <f t="array" ref="T697">IF($B697+T$1&gt;1259,"",PRODUCT(1+$D697:INDEX($D697:$D760,T$1)) - 1)</f>
        <v>5.1155527103070364E-2</v>
      </c>
      <c r="U697" s="6" cm="1">
        <f t="array" ref="U697">IF($B697+U$1&gt;1259,"",PRODUCT(1+$D697:INDEX($D697:$D760,U$1)) - 1)</f>
        <v>4.246779066888684E-2</v>
      </c>
      <c r="V697" s="6" cm="1">
        <f t="array" ref="V697">IF($B697+V$1&gt;1259,"",PRODUCT(1+$D697:INDEX($D697:$D760,V$1)) - 1)</f>
        <v>4.0391580996445686E-2</v>
      </c>
      <c r="W697" s="6" cm="1">
        <f t="array" ref="W697">IF($B697+W$1&gt;1259,"",PRODUCT(1+$D697:INDEX($D697:$D760,W$1)) - 1)</f>
        <v>5.6170558134320814E-2</v>
      </c>
      <c r="X697" s="6" cm="1">
        <f t="array" ref="X697">IF($B697+X$1&gt;1259,"",PRODUCT(1+$D697:INDEX($D697:$D760,X$1)) - 1)</f>
        <v>6.4744061431810218E-2</v>
      </c>
      <c r="Y697" s="6" cm="1">
        <f t="array" ref="Y697">IF($B697+Y$1&gt;1259,"",PRODUCT(1+$D697:INDEX($D697:$D760,Y$1)) - 1)</f>
        <v>6.4549356337710195E-2</v>
      </c>
      <c r="Z697" s="6" cm="1">
        <f t="array" ref="Z697">IF($B697+Z$1&gt;1259,"",PRODUCT(1+$D697:INDEX($D697:$D760,Z$1)) - 1)</f>
        <v>7.133115346250829E-2</v>
      </c>
      <c r="AA697" s="6" cm="1">
        <f t="array" ref="AA697">IF($B697+AA$1&gt;1259,"",PRODUCT(1+$D697:INDEX($D697:$D760,AA$1)) - 1)</f>
        <v>7.511019274540609E-2</v>
      </c>
      <c r="AB697" s="6" cm="1">
        <f t="array" ref="AB697">IF($B697+AB$1&gt;1259,"",PRODUCT(1+$D697:INDEX($D697:$D760,AB$1)) - 1)</f>
        <v>7.2978420354791851E-2</v>
      </c>
      <c r="AC697" s="6" cm="1">
        <f t="array" ref="AC697">IF($B697+AC$1&gt;1259,"",PRODUCT(1+$D697:INDEX($D697:$D760,AC$1)) - 1)</f>
        <v>6.2036789995790764E-2</v>
      </c>
      <c r="AD697" s="6" cm="1">
        <f t="array" ref="AD697">IF($B697+AD$1&gt;1259,"",PRODUCT(1+$D697:INDEX($D697:$D760,AD$1)) - 1)</f>
        <v>6.2628182299812263E-2</v>
      </c>
      <c r="AE697" s="6" cm="1">
        <f t="array" ref="AE697">IF($B697+AE$1&gt;1259,"",PRODUCT(1+$D697:INDEX($D697:$D760,AE$1)) - 1)</f>
        <v>6.2511252334980227E-2</v>
      </c>
      <c r="AF697" s="6" cm="1">
        <f t="array" ref="AF697">IF($B697+AF$1&gt;1259,"",PRODUCT(1+$D697:INDEX($D697:$D760,AF$1)) - 1)</f>
        <v>7.5468264047966915E-2</v>
      </c>
      <c r="AG697" s="6" cm="1">
        <f t="array" ref="AG697">IF($B697+AG$1&gt;1259,"",PRODUCT(1+$D697:INDEX($D697:$D760,AG$1)) - 1)</f>
        <v>7.824537052034497E-2</v>
      </c>
      <c r="AH697" s="6" cm="1">
        <f t="array" ref="AH697">IF($B697+AH$1&gt;1259,"",PRODUCT(1+$D697:INDEX($D697:$D760,AH$1)) - 1)</f>
        <v>7.5137090647915628E-2</v>
      </c>
      <c r="AI697" s="6" cm="1">
        <f t="array" ref="AI697">IF($B697+AI$1&gt;1259,"",PRODUCT(1+$D697:INDEX($D697:$D760,AI$1)) - 1)</f>
        <v>8.6138402352098797E-2</v>
      </c>
      <c r="AJ697" s="6" cm="1">
        <f t="array" ref="AJ697">IF($B697+AJ$1&gt;1259,"",PRODUCT(1+$D697:INDEX($D697:$D760,AJ$1)) - 1)</f>
        <v>8.7296264303199811E-2</v>
      </c>
      <c r="AK697" s="6" cm="1">
        <f t="array" ref="AK697">IF($B697+AK$1&gt;1259,"",PRODUCT(1+$D697:INDEX($D697:$D760,AK$1)) - 1)</f>
        <v>8.8765005082677151E-2</v>
      </c>
      <c r="AL697" s="6" cm="1">
        <f t="array" ref="AL697">IF($B697+AL$1&gt;1259,"",PRODUCT(1+$D697:INDEX($D697:$D760,AL$1)) - 1)</f>
        <v>8.4170050541196861E-2</v>
      </c>
      <c r="AM697" s="6" cm="1">
        <f t="array" ref="AM697">IF($B697+AM$1&gt;1259,"",PRODUCT(1+$D697:INDEX($D697:$D760,AM$1)) - 1)</f>
        <v>9.017115753056526E-2</v>
      </c>
      <c r="AN697" s="6" cm="1">
        <f t="array" ref="AN697">IF($B697+AN$1&gt;1259,"",PRODUCT(1+$D697:INDEX($D697:$D760,AN$1)) - 1)</f>
        <v>9.0930637178765039E-2</v>
      </c>
      <c r="AO697" s="6" cm="1">
        <f t="array" ref="AO697">IF($B697+AO$1&gt;1259,"",PRODUCT(1+$D697:INDEX($D697:$D760,AO$1)) - 1)</f>
        <v>8.9425030370638092E-2</v>
      </c>
      <c r="AP697" s="6" cm="1">
        <f t="array" ref="AP697">IF($B697+AP$1&gt;1259,"",PRODUCT(1+$D697:INDEX($D697:$D760,AP$1)) - 1)</f>
        <v>8.8232801611314748E-2</v>
      </c>
      <c r="AQ697" s="6" cm="1">
        <f t="array" ref="AQ697">IF($B697+AQ$1&gt;1259,"",PRODUCT(1+$D697:INDEX($D697:$D760,AQ$1)) - 1)</f>
        <v>8.5482553581541554E-2</v>
      </c>
      <c r="AR697" s="6" cm="1">
        <f t="array" ref="AR697">IF($B697+AR$1&gt;1259,"",PRODUCT(1+$D697:INDEX($D697:$D760,AR$1)) - 1)</f>
        <v>9.1538980153184513E-2</v>
      </c>
      <c r="AS697" s="6" cm="1">
        <f t="array" ref="AS697">IF($B697+AS$1&gt;1259,"",PRODUCT(1+$D697:INDEX($D697:$D760,AS$1)) - 1)</f>
        <v>8.6842987941422534E-2</v>
      </c>
      <c r="AT697" s="6" cm="1">
        <f t="array" ref="AT697">IF($B697+AT$1&gt;1259,"",PRODUCT(1+$D697:INDEX($D697:$D760,AT$1)) - 1)</f>
        <v>8.4642374787306629E-2</v>
      </c>
      <c r="AU697" s="6" cm="1">
        <f t="array" ref="AU697">IF($B697+AU$1&gt;1259,"",PRODUCT(1+$D697:INDEX($D697:$D760,AU$1)) - 1)</f>
        <v>7.7352057268160523E-2</v>
      </c>
      <c r="AV697" s="6" cm="1">
        <f t="array" ref="AV697">IF($B697+AV$1&gt;1259,"",PRODUCT(1+$D697:INDEX($D697:$D760,AV$1)) - 1)</f>
        <v>6.7623205618104087E-2</v>
      </c>
      <c r="AW697" s="6" cm="1">
        <f t="array" ref="AW697">IF($B697+AW$1&gt;1259,"",PRODUCT(1+$D697:INDEX($D697:$D760,AW$1)) - 1)</f>
        <v>6.4778525866096004E-2</v>
      </c>
      <c r="AX697" s="6" cm="1">
        <f t="array" ref="AX697">IF($B697+AX$1&gt;1259,"",PRODUCT(1+$D697:INDEX($D697:$D760,AX$1)) - 1)</f>
        <v>7.9511485647091096E-2</v>
      </c>
      <c r="AY697" s="6" cm="1">
        <f t="array" ref="AY697">IF($B697+AY$1&gt;1259,"",PRODUCT(1+$D697:INDEX($D697:$D760,AY$1)) - 1)</f>
        <v>8.2864761980992574E-2</v>
      </c>
      <c r="AZ697" s="6" cm="1">
        <f t="array" ref="AZ697">IF($B697+AZ$1&gt;1259,"",PRODUCT(1+$D697:INDEX($D697:$D760,AZ$1)) - 1)</f>
        <v>8.9313013166085309E-2</v>
      </c>
      <c r="BA697" s="6" cm="1">
        <f t="array" ref="BA697">IF($B697+BA$1&gt;1259,"",PRODUCT(1+$D697:INDEX($D697:$D760,BA$1)) - 1)</f>
        <v>8.7891708686748116E-2</v>
      </c>
      <c r="BB697" s="6" cm="1">
        <f t="array" ref="BB697">IF($B697+BB$1&gt;1259,"",PRODUCT(1+$D697:INDEX($D697:$D760,BB$1)) - 1)</f>
        <v>9.2543745020220225E-2</v>
      </c>
      <c r="BC697" s="6" cm="1">
        <f t="array" ref="BC697">IF($B697+BC$1&gt;1259,"",PRODUCT(1+$D697:INDEX($D697:$D760,BC$1)) - 1)</f>
        <v>9.5779034628672211E-2</v>
      </c>
      <c r="BD697" s="6" cm="1">
        <f t="array" ref="BD697">IF($B697+BD$1&gt;1259,"",PRODUCT(1+$D697:INDEX($D697:$D760,BD$1)) - 1)</f>
        <v>9.5322384998288046E-2</v>
      </c>
      <c r="BE697" s="6" cm="1">
        <f t="array" ref="BE697">IF($B697+BE$1&gt;1259,"",PRODUCT(1+$D697:INDEX($D697:$D760,BE$1)) - 1)</f>
        <v>9.1297484254482475E-2</v>
      </c>
      <c r="BF697" s="6" cm="1">
        <f t="array" ref="BF697">IF($B697+BF$1&gt;1259,"",PRODUCT(1+$D697:INDEX($D697:$D760,BF$1)) - 1)</f>
        <v>0.10289820603499211</v>
      </c>
      <c r="BG697" s="6" cm="1">
        <f t="array" ref="BG697">IF($B697+BG$1&gt;1259,"",PRODUCT(1+$D697:INDEX($D697:$D760,BG$1)) - 1)</f>
        <v>8.0938420298859892E-2</v>
      </c>
      <c r="BH697" s="6" cm="1">
        <f t="array" ref="BH697">IF($B697+BH$1&gt;1259,"",PRODUCT(1+$D697:INDEX($D697:$D760,BH$1)) - 1)</f>
        <v>7.940699504144999E-2</v>
      </c>
      <c r="BI697" s="6" cm="1">
        <f t="array" ref="BI697">IF($B697+BI$1&gt;1259,"",PRODUCT(1+$D697:INDEX($D697:$D760,BI$1)) - 1)</f>
        <v>8.6735690042683666E-2</v>
      </c>
      <c r="BJ697" s="6" cm="1">
        <f t="array" ref="BJ697">IF($B697+BJ$1&gt;1259,"",PRODUCT(1+$D697:INDEX($D697:$D760,BJ$1)) - 1)</f>
        <v>8.0330582215244251E-2</v>
      </c>
      <c r="BK697" s="6" cm="1">
        <f t="array" ref="BK697">IF($B697+BK$1&gt;1259,"",PRODUCT(1+$D697:INDEX($D697:$D760,BK$1)) - 1)</f>
        <v>8.3707459196094902E-2</v>
      </c>
      <c r="BL697" s="6" cm="1">
        <f t="array" ref="BL697">IF($B697+BL$1&gt;1259,"",PRODUCT(1+$D697:INDEX($D697:$D760,BL$1)) - 1)</f>
        <v>8.9820701832267202E-2</v>
      </c>
      <c r="BM697" s="6" cm="1">
        <f t="array" ref="BM697">IF($B697+BM$1&gt;1259,"",PRODUCT(1+$D697:INDEX($D697:$D760,BM$1)) - 1)</f>
        <v>0.10202084324602434</v>
      </c>
      <c r="BN697" s="6" cm="1">
        <f t="array" ref="BN697">IF($B697+BN$1&gt;1259,"",PRODUCT(1+$D697:INDEX($D697:$D760,BN$1)) - 1)</f>
        <v>0.10182821044924295</v>
      </c>
      <c r="BO697" s="6" cm="1">
        <f t="array" ref="BO697">IF($B697+BO$1&gt;1259,"",PRODUCT(1+$D697:INDEX($D697:$D760,BO$1)) - 1)</f>
        <v>0.10282969458066571</v>
      </c>
      <c r="BP697" s="6" cm="1">
        <f t="array" ref="BP697">IF($B697+BP$1&gt;1259,"",PRODUCT(1+$D697:INDEX($D697:$D760,BP$1)) - 1)</f>
        <v>0.10502291750576487</v>
      </c>
    </row>
    <row r="698" spans="1:68" x14ac:dyDescent="0.25">
      <c r="A698" s="1">
        <v>43469</v>
      </c>
      <c r="B698" s="5">
        <v>697</v>
      </c>
      <c r="C698" s="4">
        <v>3.3495841704093365E-2</v>
      </c>
      <c r="D698" s="4">
        <f>C698-$E$1261</f>
        <v>3.2831208777187842E-2</v>
      </c>
      <c r="E698" s="6" cm="1">
        <f t="array" ref="E698">IF($B698+E$1&gt;1259,"",PRODUCT(1+$D698:INDEX($D698:$D761,E$1)) - 1)</f>
        <v>3.2831208777187815E-2</v>
      </c>
      <c r="F698" s="6" cm="1">
        <f t="array" ref="F698">IF($B698+F$1&gt;1259,"",PRODUCT(1+$D698:INDEX($D698:$D761,F$1)) - 1)</f>
        <v>4.0288215933695248E-2</v>
      </c>
      <c r="G698" s="6" cm="1">
        <f t="array" ref="G698">IF($B698+G$1&gt;1259,"",PRODUCT(1+$D698:INDEX($D698:$D761,G$1)) - 1)</f>
        <v>4.937062348230481E-2</v>
      </c>
      <c r="H698" s="6" cm="1">
        <f t="array" ref="H698">IF($B698+H$1&gt;1259,"",PRODUCT(1+$D698:INDEX($D698:$D761,H$1)) - 1)</f>
        <v>5.3577389868295189E-2</v>
      </c>
      <c r="I698" s="6" cm="1">
        <f t="array" ref="I698">IF($B698+I$1&gt;1259,"",PRODUCT(1+$D698:INDEX($D698:$D761,I$1)) - 1)</f>
        <v>5.6593690332414237E-2</v>
      </c>
      <c r="J698" s="6" cm="1">
        <f t="array" ref="J698">IF($B698+J$1&gt;1259,"",PRODUCT(1+$D698:INDEX($D698:$D761,J$1)) - 1)</f>
        <v>5.6299694582946591E-2</v>
      </c>
      <c r="K698" s="6" cm="1">
        <f t="array" ref="K698">IF($B698+K$1&gt;1259,"",PRODUCT(1+$D698:INDEX($D698:$D761,K$1)) - 1)</f>
        <v>4.9153305950581538E-2</v>
      </c>
      <c r="L698" s="6" cm="1">
        <f t="array" ref="L698">IF($B698+L$1&gt;1259,"",PRODUCT(1+$D698:INDEX($D698:$D761,L$1)) - 1)</f>
        <v>6.048010532931869E-2</v>
      </c>
      <c r="M698" s="6" cm="1">
        <f t="array" ref="M698">IF($B698+M$1&gt;1259,"",PRODUCT(1+$D698:INDEX($D698:$D761,M$1)) - 1)</f>
        <v>6.2341267945122736E-2</v>
      </c>
      <c r="N698" s="6" cm="1">
        <f t="array" ref="N698">IF($B698+N$1&gt;1259,"",PRODUCT(1+$D698:INDEX($D698:$D761,N$1)) - 1)</f>
        <v>6.9695020424717979E-2</v>
      </c>
      <c r="O698" s="6" cm="1">
        <f t="array" ref="O698">IF($B698+O$1&gt;1259,"",PRODUCT(1+$D698:INDEX($D698:$D761,O$1)) - 1)</f>
        <v>8.3221847946711947E-2</v>
      </c>
      <c r="P698" s="6" cm="1">
        <f t="array" ref="P698">IF($B698+P$1&gt;1259,"",PRODUCT(1+$D698:INDEX($D698:$D761,P$1)) - 1)</f>
        <v>6.7866893682892115E-2</v>
      </c>
      <c r="Q698" s="6" cm="1">
        <f t="array" ref="Q698">IF($B698+Q$1&gt;1259,"",PRODUCT(1+$D698:INDEX($D698:$D761,Q$1)) - 1)</f>
        <v>6.9391582419305431E-2</v>
      </c>
      <c r="R698" s="6" cm="1">
        <f t="array" ref="R698">IF($B698+R$1&gt;1259,"",PRODUCT(1+$D698:INDEX($D698:$D761,R$1)) - 1)</f>
        <v>6.9249099582124662E-2</v>
      </c>
      <c r="S698" s="6" cm="1">
        <f t="array" ref="S698">IF($B698+S$1&gt;1259,"",PRODUCT(1+$D698:INDEX($D698:$D761,S$1)) - 1)</f>
        <v>7.7585954041921257E-2</v>
      </c>
      <c r="T698" s="6" cm="1">
        <f t="array" ref="T698">IF($B698+T$1&gt;1259,"",PRODUCT(1+$D698:INDEX($D698:$D761,T$1)) - 1)</f>
        <v>6.8679771738247242E-2</v>
      </c>
      <c r="U698" s="6" cm="1">
        <f t="array" ref="U698">IF($B698+U$1&gt;1259,"",PRODUCT(1+$D698:INDEX($D698:$D761,U$1)) - 1)</f>
        <v>6.6551357509351483E-2</v>
      </c>
      <c r="V698" s="6" cm="1">
        <f t="array" ref="V698">IF($B698+V$1&gt;1259,"",PRODUCT(1+$D698:INDEX($D698:$D761,V$1)) - 1)</f>
        <v>8.2727083835771209E-2</v>
      </c>
      <c r="W698" s="6" cm="1">
        <f t="array" ref="W698">IF($B698+W$1&gt;1259,"",PRODUCT(1+$D698:INDEX($D698:$D761,W$1)) - 1)</f>
        <v>9.1516160706030414E-2</v>
      </c>
      <c r="X698" s="6" cm="1">
        <f t="array" ref="X698">IF($B698+X$1&gt;1259,"",PRODUCT(1+$D698:INDEX($D698:$D761,X$1)) - 1)</f>
        <v>9.1316559915117113E-2</v>
      </c>
      <c r="Y698" s="6" cm="1">
        <f t="array" ref="Y698">IF($B698+Y$1&gt;1259,"",PRODUCT(1+$D698:INDEX($D698:$D761,Y$1)) - 1)</f>
        <v>9.8268879658879982E-2</v>
      </c>
      <c r="Z698" s="6" cm="1">
        <f t="array" ref="Z698">IF($B698+Z$1&gt;1259,"",PRODUCT(1+$D698:INDEX($D698:$D761,Z$1)) - 1)</f>
        <v>0.10214293972518251</v>
      </c>
      <c r="AA698" s="6" cm="1">
        <f t="array" ref="AA698">IF($B698+AA$1&gt;1259,"",PRODUCT(1+$D698:INDEX($D698:$D761,AA$1)) - 1)</f>
        <v>9.9957565700016904E-2</v>
      </c>
      <c r="AB698" s="6" cm="1">
        <f t="array" ref="AB698">IF($B698+AB$1&gt;1259,"",PRODUCT(1+$D698:INDEX($D698:$D761,AB$1)) - 1)</f>
        <v>8.8740817193093013E-2</v>
      </c>
      <c r="AC698" s="6" cm="1">
        <f t="array" ref="AC698">IF($B698+AC$1&gt;1259,"",PRODUCT(1+$D698:INDEX($D698:$D761,AC$1)) - 1)</f>
        <v>8.9347079562181575E-2</v>
      </c>
      <c r="AD698" s="6" cm="1">
        <f t="array" ref="AD698">IF($B698+AD$1&gt;1259,"",PRODUCT(1+$D698:INDEX($D698:$D761,AD$1)) - 1)</f>
        <v>8.9227209491139936E-2</v>
      </c>
      <c r="AE698" s="6" cm="1">
        <f t="array" ref="AE698">IF($B698+AE$1&gt;1259,"",PRODUCT(1+$D698:INDEX($D698:$D761,AE$1)) - 1)</f>
        <v>0.10251001443129049</v>
      </c>
      <c r="AF698" s="6" cm="1">
        <f t="array" ref="AF698">IF($B698+AF$1&gt;1259,"",PRODUCT(1+$D698:INDEX($D698:$D761,AF$1)) - 1)</f>
        <v>0.1053569489241919</v>
      </c>
      <c r="AG698" s="6" cm="1">
        <f t="array" ref="AG698">IF($B698+AG$1&gt;1259,"",PRODUCT(1+$D698:INDEX($D698:$D761,AG$1)) - 1)</f>
        <v>0.10217051395296362</v>
      </c>
      <c r="AH698" s="6" cm="1">
        <f t="array" ref="AH698">IF($B698+AH$1&gt;1259,"",PRODUCT(1+$D698:INDEX($D698:$D761,AH$1)) - 1)</f>
        <v>0.11344844444259938</v>
      </c>
      <c r="AI698" s="6" cm="1">
        <f t="array" ref="AI698">IF($B698+AI$1&gt;1259,"",PRODUCT(1+$D698:INDEX($D698:$D761,AI$1)) - 1)</f>
        <v>0.11463541986446169</v>
      </c>
      <c r="AJ698" s="6" cm="1">
        <f t="array" ref="AJ698">IF($B698+AJ$1&gt;1259,"",PRODUCT(1+$D698:INDEX($D698:$D761,AJ$1)) - 1)</f>
        <v>0.11614109090293812</v>
      </c>
      <c r="AK698" s="6" cm="1">
        <f t="array" ref="AK698">IF($B698+AK$1&gt;1259,"",PRODUCT(1+$D698:INDEX($D698:$D761,AK$1)) - 1)</f>
        <v>0.1114306000709997</v>
      </c>
      <c r="AL698" s="6" cm="1">
        <f t="array" ref="AL698">IF($B698+AL$1&gt;1259,"",PRODUCT(1+$D698:INDEX($D698:$D761,AL$1)) - 1)</f>
        <v>0.11758259987855268</v>
      </c>
      <c r="AM698" s="6" cm="1">
        <f t="array" ref="AM698">IF($B698+AM$1&gt;1259,"",PRODUCT(1+$D698:INDEX($D698:$D761,AM$1)) - 1)</f>
        <v>0.11836117600756402</v>
      </c>
      <c r="AN698" s="6" cm="1">
        <f t="array" ref="AN698">IF($B698+AN$1&gt;1259,"",PRODUCT(1+$D698:INDEX($D698:$D761,AN$1)) - 1)</f>
        <v>0.11681771197496849</v>
      </c>
      <c r="AO698" s="6" cm="1">
        <f t="array" ref="AO698">IF($B698+AO$1&gt;1259,"",PRODUCT(1+$D698:INDEX($D698:$D761,AO$1)) - 1)</f>
        <v>0.11559550562022247</v>
      </c>
      <c r="AP698" s="6" cm="1">
        <f t="array" ref="AP698">IF($B698+AP$1&gt;1259,"",PRODUCT(1+$D698:INDEX($D698:$D761,AP$1)) - 1)</f>
        <v>0.11277610490301115</v>
      </c>
      <c r="AQ698" s="6" cm="1">
        <f t="array" ref="AQ698">IF($B698+AQ$1&gt;1259,"",PRODUCT(1+$D698:INDEX($D698:$D761,AQ$1)) - 1)</f>
        <v>0.11898481525748639</v>
      </c>
      <c r="AR698" s="6" cm="1">
        <f t="array" ref="AR698">IF($B698+AR$1&gt;1259,"",PRODUCT(1+$D698:INDEX($D698:$D761,AR$1)) - 1)</f>
        <v>0.11417074624751677</v>
      </c>
      <c r="AS698" s="6" cm="1">
        <f t="array" ref="AS698">IF($B698+AS$1&gt;1259,"",PRODUCT(1+$D698:INDEX($D698:$D761,AS$1)) - 1)</f>
        <v>0.11191480051540381</v>
      </c>
      <c r="AT698" s="6" cm="1">
        <f t="array" ref="AT698">IF($B698+AT$1&gt;1259,"",PRODUCT(1+$D698:INDEX($D698:$D761,AT$1)) - 1)</f>
        <v>0.10444117405711162</v>
      </c>
      <c r="AU698" s="6" cm="1">
        <f t="array" ref="AU698">IF($B698+AU$1&gt;1259,"",PRODUCT(1+$D698:INDEX($D698:$D761,AU$1)) - 1)</f>
        <v>9.4467698565857905E-2</v>
      </c>
      <c r="AV698" s="6" cm="1">
        <f t="array" ref="AV698">IF($B698+AV$1&gt;1259,"",PRODUCT(1+$D698:INDEX($D698:$D761,AV$1)) - 1)</f>
        <v>9.1551491719703115E-2</v>
      </c>
      <c r="AW698" s="6" cm="1">
        <f t="array" ref="AW698">IF($B698+AW$1&gt;1259,"",PRODUCT(1+$D698:INDEX($D698:$D761,AW$1)) - 1)</f>
        <v>0.10665489945729867</v>
      </c>
      <c r="AX698" s="6" cm="1">
        <f t="array" ref="AX698">IF($B698+AX$1&gt;1259,"",PRODUCT(1+$D698:INDEX($D698:$D761,AX$1)) - 1)</f>
        <v>0.11009249112120023</v>
      </c>
      <c r="AY698" s="6" cm="1">
        <f t="array" ref="AY698">IF($B698+AY$1&gt;1259,"",PRODUCT(1+$D698:INDEX($D698:$D761,AY$1)) - 1)</f>
        <v>0.11670287819145608</v>
      </c>
      <c r="AZ698" s="6" cm="1">
        <f t="array" ref="AZ698">IF($B698+AZ$1&gt;1259,"",PRODUCT(1+$D698:INDEX($D698:$D761,AZ$1)) - 1)</f>
        <v>0.11524583619922923</v>
      </c>
      <c r="BA698" s="6" cm="1">
        <f t="array" ref="BA698">IF($B698+BA$1&gt;1259,"",PRODUCT(1+$D698:INDEX($D698:$D761,BA$1)) - 1)</f>
        <v>0.12001484409709717</v>
      </c>
      <c r="BB698" s="6" cm="1">
        <f t="array" ref="BB698">IF($B698+BB$1&gt;1259,"",PRODUCT(1+$D698:INDEX($D698:$D761,BB$1)) - 1)</f>
        <v>0.12333148235797742</v>
      </c>
      <c r="BC698" s="6" cm="1">
        <f t="array" ref="BC698">IF($B698+BC$1&gt;1259,"",PRODUCT(1+$D698:INDEX($D698:$D761,BC$1)) - 1)</f>
        <v>0.12286335065440701</v>
      </c>
      <c r="BD698" s="6" cm="1">
        <f t="array" ref="BD698">IF($B698+BD$1&gt;1259,"",PRODUCT(1+$D698:INDEX($D698:$D761,BD$1)) - 1)</f>
        <v>0.11873724714630796</v>
      </c>
      <c r="BE698" s="6" cm="1">
        <f t="array" ref="BE698">IF($B698+BE$1&gt;1259,"",PRODUCT(1+$D698:INDEX($D698:$D761,BE$1)) - 1)</f>
        <v>0.13062965937751869</v>
      </c>
      <c r="BF698" s="6" cm="1">
        <f t="array" ref="BF698">IF($B698+BF$1&gt;1259,"",PRODUCT(1+$D698:INDEX($D698:$D761,BF$1)) - 1)</f>
        <v>0.1081177131879365</v>
      </c>
      <c r="BG698" s="6" cm="1">
        <f t="array" ref="BG698">IF($B698+BG$1&gt;1259,"",PRODUCT(1+$D698:INDEX($D698:$D761,BG$1)) - 1)</f>
        <v>0.10654778152273559</v>
      </c>
      <c r="BH698" s="6" cm="1">
        <f t="array" ref="BH698">IF($B698+BH$1&gt;1259,"",PRODUCT(1+$D698:INDEX($D698:$D761,BH$1)) - 1)</f>
        <v>0.11406075043281794</v>
      </c>
      <c r="BI698" s="6" cm="1">
        <f t="array" ref="BI698">IF($B698+BI$1&gt;1259,"",PRODUCT(1+$D698:INDEX($D698:$D761,BI$1)) - 1)</f>
        <v>0.10749459152387497</v>
      </c>
      <c r="BJ698" s="6" cm="1">
        <f t="array" ref="BJ698">IF($B698+BJ$1&gt;1259,"",PRODUCT(1+$D698:INDEX($D698:$D761,BJ$1)) - 1)</f>
        <v>0.11095637725326246</v>
      </c>
      <c r="BK698" s="6" cm="1">
        <f t="array" ref="BK698">IF($B698+BK$1&gt;1259,"",PRODUCT(1+$D698:INDEX($D698:$D761,BK$1)) - 1)</f>
        <v>0.11722333226471005</v>
      </c>
      <c r="BL698" s="6" cm="1">
        <f t="array" ref="BL698">IF($B698+BL$1&gt;1259,"",PRODUCT(1+$D698:INDEX($D698:$D761,BL$1)) - 1)</f>
        <v>0.12973023603471767</v>
      </c>
      <c r="BM698" s="6" cm="1">
        <f t="array" ref="BM698">IF($B698+BM$1&gt;1259,"",PRODUCT(1+$D698:INDEX($D698:$D761,BM$1)) - 1)</f>
        <v>0.12953275964730682</v>
      </c>
      <c r="BN698" s="6" cm="1">
        <f t="array" ref="BN698">IF($B698+BN$1&gt;1259,"",PRODUCT(1+$D698:INDEX($D698:$D761,BN$1)) - 1)</f>
        <v>0.13055942525995046</v>
      </c>
      <c r="BO698" s="6" cm="1">
        <f t="array" ref="BO698">IF($B698+BO$1&gt;1259,"",PRODUCT(1+$D698:INDEX($D698:$D761,BO$1)) - 1)</f>
        <v>0.13280779494191641</v>
      </c>
      <c r="BP698" s="6" cm="1">
        <f t="array" ref="BP698">IF($B698+BP$1&gt;1259,"",PRODUCT(1+$D698:INDEX($D698:$D761,BP$1)) - 1)</f>
        <v>0.13753787827666031</v>
      </c>
    </row>
    <row r="699" spans="1:68" x14ac:dyDescent="0.25">
      <c r="A699" s="1">
        <v>43472</v>
      </c>
      <c r="B699" s="5">
        <v>698</v>
      </c>
      <c r="C699" s="4">
        <v>7.8845998422509833E-3</v>
      </c>
      <c r="D699" s="4">
        <f>C699-$E$1261</f>
        <v>7.2199669153454587E-3</v>
      </c>
      <c r="E699" s="6" cm="1">
        <f t="array" ref="E699">IF($B699+E$1&gt;1259,"",PRODUCT(1+$D699:INDEX($D699:$D762,E$1)) - 1)</f>
        <v>7.2199669153454327E-3</v>
      </c>
      <c r="F699" s="6" cm="1">
        <f t="array" ref="F699">IF($B699+F$1&gt;1259,"",PRODUCT(1+$D699:INDEX($D699:$D762,F$1)) - 1)</f>
        <v>1.6013666671341964E-2</v>
      </c>
      <c r="G699" s="6" cm="1">
        <f t="array" ref="G699">IF($B699+G$1&gt;1259,"",PRODUCT(1+$D699:INDEX($D699:$D762,G$1)) - 1)</f>
        <v>2.008671011758989E-2</v>
      </c>
      <c r="H699" s="6" cm="1">
        <f t="array" ref="H699">IF($B699+H$1&gt;1259,"",PRODUCT(1+$D699:INDEX($D699:$D762,H$1)) - 1)</f>
        <v>2.3007129677423244E-2</v>
      </c>
      <c r="I699" s="6" cm="1">
        <f t="array" ref="I699">IF($B699+I$1&gt;1259,"",PRODUCT(1+$D699:INDEX($D699:$D762,I$1)) - 1)</f>
        <v>2.2722479342528912E-2</v>
      </c>
      <c r="J699" s="6" cm="1">
        <f t="array" ref="J699">IF($B699+J$1&gt;1259,"",PRODUCT(1+$D699:INDEX($D699:$D762,J$1)) - 1)</f>
        <v>1.5803257138906623E-2</v>
      </c>
      <c r="K699" s="6" cm="1">
        <f t="array" ref="K699">IF($B699+K$1&gt;1259,"",PRODUCT(1+$D699:INDEX($D699:$D762,K$1)) - 1)</f>
        <v>2.6770004931266023E-2</v>
      </c>
      <c r="L699" s="6" cm="1">
        <f t="array" ref="L699">IF($B699+L$1&gt;1259,"",PRODUCT(1+$D699:INDEX($D699:$D762,L$1)) - 1)</f>
        <v>2.857200568413587E-2</v>
      </c>
      <c r="M699" s="6" cm="1">
        <f t="array" ref="M699">IF($B699+M$1&gt;1259,"",PRODUCT(1+$D699:INDEX($D699:$D762,M$1)) - 1)</f>
        <v>3.5692000139281754E-2</v>
      </c>
      <c r="N699" s="6" cm="1">
        <f t="array" ref="N699">IF($B699+N$1&gt;1259,"",PRODUCT(1+$D699:INDEX($D699:$D762,N$1)) - 1)</f>
        <v>4.8788842495555151E-2</v>
      </c>
      <c r="O699" s="6" cm="1">
        <f t="array" ref="O699">IF($B699+O$1&gt;1259,"",PRODUCT(1+$D699:INDEX($D699:$D762,O$1)) - 1)</f>
        <v>3.392198512977207E-2</v>
      </c>
      <c r="P699" s="6" cm="1">
        <f t="array" ref="P699">IF($B699+P$1&gt;1259,"",PRODUCT(1+$D699:INDEX($D699:$D762,P$1)) - 1)</f>
        <v>3.5398207694946615E-2</v>
      </c>
      <c r="Q699" s="6" cm="1">
        <f t="array" ref="Q699">IF($B699+Q$1&gt;1259,"",PRODUCT(1+$D699:INDEX($D699:$D762,Q$1)) - 1)</f>
        <v>3.5260254042916994E-2</v>
      </c>
      <c r="R699" s="6" cm="1">
        <f t="array" ref="R699">IF($B699+R$1&gt;1259,"",PRODUCT(1+$D699:INDEX($D699:$D762,R$1)) - 1)</f>
        <v>4.3332100041516108E-2</v>
      </c>
      <c r="S699" s="6" cm="1">
        <f t="array" ref="S699">IF($B699+S$1&gt;1259,"",PRODUCT(1+$D699:INDEX($D699:$D762,S$1)) - 1)</f>
        <v>3.4709023755683965E-2</v>
      </c>
      <c r="T699" s="6" cm="1">
        <f t="array" ref="T699">IF($B699+T$1&gt;1259,"",PRODUCT(1+$D699:INDEX($D699:$D762,T$1)) - 1)</f>
        <v>3.2648266672814952E-2</v>
      </c>
      <c r="U699" s="6" cm="1">
        <f t="array" ref="U699">IF($B699+U$1&gt;1259,"",PRODUCT(1+$D699:INDEX($D699:$D762,U$1)) - 1)</f>
        <v>4.8309805740336831E-2</v>
      </c>
      <c r="V699" s="6" cm="1">
        <f t="array" ref="V699">IF($B699+V$1&gt;1259,"",PRODUCT(1+$D699:INDEX($D699:$D762,V$1)) - 1)</f>
        <v>5.6819499091552483E-2</v>
      </c>
      <c r="W699" s="6" cm="1">
        <f t="array" ref="W699">IF($B699+W$1&gt;1259,"",PRODUCT(1+$D699:INDEX($D699:$D762,W$1)) - 1)</f>
        <v>5.6626243127541054E-2</v>
      </c>
      <c r="X699" s="6" cm="1">
        <f t="array" ref="X699">IF($B699+X$1&gt;1259,"",PRODUCT(1+$D699:INDEX($D699:$D762,X$1)) - 1)</f>
        <v>6.3357565423653783E-2</v>
      </c>
      <c r="Y699" s="6" cm="1">
        <f t="array" ref="Y699">IF($B699+Y$1&gt;1259,"",PRODUCT(1+$D699:INDEX($D699:$D762,Y$1)) - 1)</f>
        <v>6.7108478480288891E-2</v>
      </c>
      <c r="Z699" s="6" cm="1">
        <f t="array" ref="Z699">IF($B699+Z$1&gt;1259,"",PRODUCT(1+$D699:INDEX($D699:$D762,Z$1)) - 1)</f>
        <v>6.4992572215456956E-2</v>
      </c>
      <c r="AA699" s="6" cm="1">
        <f t="array" ref="AA699">IF($B699+AA$1&gt;1259,"",PRODUCT(1+$D699:INDEX($D699:$D762,AA$1)) - 1)</f>
        <v>5.4132377043581759E-2</v>
      </c>
      <c r="AB699" s="6" cm="1">
        <f t="array" ref="AB699">IF($B699+AB$1&gt;1259,"",PRODUCT(1+$D699:INDEX($D699:$D762,AB$1)) - 1)</f>
        <v>5.4719367796704388E-2</v>
      </c>
      <c r="AC699" s="6" cm="1">
        <f t="array" ref="AC699">IF($B699+AC$1&gt;1259,"",PRODUCT(1+$D699:INDEX($D699:$D762,AC$1)) - 1)</f>
        <v>5.4603308105611648E-2</v>
      </c>
      <c r="AD699" s="6" cm="1">
        <f t="array" ref="AD699">IF($B699+AD$1&gt;1259,"",PRODUCT(1+$D699:INDEX($D699:$D762,AD$1)) - 1)</f>
        <v>6.7463884768352633E-2</v>
      </c>
      <c r="AE699" s="6" cm="1">
        <f t="array" ref="AE699">IF($B699+AE$1&gt;1259,"",PRODUCT(1+$D699:INDEX($D699:$D762,AE$1)) - 1)</f>
        <v>7.0220322092000131E-2</v>
      </c>
      <c r="AF699" s="6" cm="1">
        <f t="array" ref="AF699">IF($B699+AF$1&gt;1259,"",PRODUCT(1+$D699:INDEX($D699:$D762,AF$1)) - 1)</f>
        <v>6.7135176189988988E-2</v>
      </c>
      <c r="AG699" s="6" cm="1">
        <f t="array" ref="AG699">IF($B699+AG$1&gt;1259,"",PRODUCT(1+$D699:INDEX($D699:$D762,AG$1)) - 1)</f>
        <v>7.8054608517162949E-2</v>
      </c>
      <c r="AH699" s="6" cm="1">
        <f t="array" ref="AH699">IF($B699+AH$1&gt;1259,"",PRODUCT(1+$D699:INDEX($D699:$D762,AH$1)) - 1)</f>
        <v>7.9203852858130919E-2</v>
      </c>
      <c r="AI699" s="6" cm="1">
        <f t="array" ref="AI699">IF($B699+AI$1&gt;1259,"",PRODUCT(1+$D699:INDEX($D699:$D762,AI$1)) - 1)</f>
        <v>8.0661662252038635E-2</v>
      </c>
      <c r="AJ699" s="6" cm="1">
        <f t="array" ref="AJ699">IF($B699+AJ$1&gt;1259,"",PRODUCT(1+$D699:INDEX($D699:$D762,AJ$1)) - 1)</f>
        <v>7.6100906542966529E-2</v>
      </c>
      <c r="AK699" s="6" cm="1">
        <f t="array" ref="AK699">IF($B699+AK$1&gt;1259,"",PRODUCT(1+$D699:INDEX($D699:$D762,AK$1)) - 1)</f>
        <v>8.2057349140045366E-2</v>
      </c>
      <c r="AL699" s="6" cm="1">
        <f t="array" ref="AL699">IF($B699+AL$1&gt;1259,"",PRODUCT(1+$D699:INDEX($D699:$D762,AL$1)) - 1)</f>
        <v>8.2811176214977689E-2</v>
      </c>
      <c r="AM699" s="6" cm="1">
        <f t="array" ref="AM699">IF($B699+AM$1&gt;1259,"",PRODUCT(1+$D699:INDEX($D699:$D762,AM$1)) - 1)</f>
        <v>8.1316775174925082E-2</v>
      </c>
      <c r="AN699" s="6" cm="1">
        <f t="array" ref="AN699">IF($B699+AN$1&gt;1259,"",PRODUCT(1+$D699:INDEX($D699:$D762,AN$1)) - 1)</f>
        <v>8.0133419807310924E-2</v>
      </c>
      <c r="AO699" s="6" cm="1">
        <f t="array" ref="AO699">IF($B699+AO$1&gt;1259,"",PRODUCT(1+$D699:INDEX($D699:$D762,AO$1)) - 1)</f>
        <v>7.7403641027146808E-2</v>
      </c>
      <c r="AP699" s="6" cm="1">
        <f t="array" ref="AP699">IF($B699+AP$1&gt;1259,"",PRODUCT(1+$D699:INDEX($D699:$D762,AP$1)) - 1)</f>
        <v>8.3414991479875633E-2</v>
      </c>
      <c r="AQ699" s="6" cm="1">
        <f t="array" ref="AQ699">IF($B699+AQ$1&gt;1259,"",PRODUCT(1+$D699:INDEX($D699:$D762,AQ$1)) - 1)</f>
        <v>7.8753950092804281E-2</v>
      </c>
      <c r="AR699" s="6" cm="1">
        <f t="array" ref="AR699">IF($B699+AR$1&gt;1259,"",PRODUCT(1+$D699:INDEX($D699:$D762,AR$1)) - 1)</f>
        <v>7.6569715425085505E-2</v>
      </c>
      <c r="AS699" s="6" cm="1">
        <f t="array" ref="AS699">IF($B699+AS$1&gt;1259,"",PRODUCT(1+$D699:INDEX($D699:$D762,AS$1)) - 1)</f>
        <v>6.9333657495406431E-2</v>
      </c>
      <c r="AT699" s="6" cm="1">
        <f t="array" ref="AT699">IF($B699+AT$1&gt;1259,"",PRODUCT(1+$D699:INDEX($D699:$D762,AT$1)) - 1)</f>
        <v>5.9677214693816705E-2</v>
      </c>
      <c r="AU699" s="6" cm="1">
        <f t="array" ref="AU699">IF($B699+AU$1&gt;1259,"",PRODUCT(1+$D699:INDEX($D699:$D762,AU$1)) - 1)</f>
        <v>5.6853707017661792E-2</v>
      </c>
      <c r="AV699" s="6" cm="1">
        <f t="array" ref="AV699">IF($B699+AV$1&gt;1259,"",PRODUCT(1+$D699:INDEX($D699:$D762,AV$1)) - 1)</f>
        <v>7.1477013913545662E-2</v>
      </c>
      <c r="AW699" s="6" cm="1">
        <f t="array" ref="AW699">IF($B699+AW$1&gt;1259,"",PRODUCT(1+$D699:INDEX($D699:$D762,AW$1)) - 1)</f>
        <v>7.4805332843771888E-2</v>
      </c>
      <c r="AX699" s="6" cm="1">
        <f t="array" ref="AX699">IF($B699+AX$1&gt;1259,"",PRODUCT(1+$D699:INDEX($D699:$D762,AX$1)) - 1)</f>
        <v>8.1205591679949007E-2</v>
      </c>
      <c r="AY699" s="6" cm="1">
        <f t="array" ref="AY699">IF($B699+AY$1&gt;1259,"",PRODUCT(1+$D699:INDEX($D699:$D762,AY$1)) - 1)</f>
        <v>7.9794865532399895E-2</v>
      </c>
      <c r="AZ699" s="6" cm="1">
        <f t="array" ref="AZ699">IF($B699+AZ$1&gt;1259,"",PRODUCT(1+$D699:INDEX($D699:$D762,AZ$1)) - 1)</f>
        <v>8.441227819125463E-2</v>
      </c>
      <c r="BA699" s="6" cm="1">
        <f t="array" ref="BA699">IF($B699+BA$1&gt;1259,"",PRODUCT(1+$D699:INDEX($D699:$D762,BA$1)) - 1)</f>
        <v>8.7623488534914751E-2</v>
      </c>
      <c r="BB699" s="6" cm="1">
        <f t="array" ref="BB699">IF($B699+BB$1&gt;1259,"",PRODUCT(1+$D699:INDEX($D699:$D762,BB$1)) - 1)</f>
        <v>8.7170237607181011E-2</v>
      </c>
      <c r="BC699" s="6" cm="1">
        <f t="array" ref="BC699">IF($B699+BC$1&gt;1259,"",PRODUCT(1+$D699:INDEX($D699:$D762,BC$1)) - 1)</f>
        <v>8.3175292960819824E-2</v>
      </c>
      <c r="BD699" s="6" cm="1">
        <f t="array" ref="BD699">IF($B699+BD$1&gt;1259,"",PRODUCT(1+$D699:INDEX($D699:$D762,BD$1)) - 1)</f>
        <v>9.4689674139609492E-2</v>
      </c>
      <c r="BE699" s="6" cm="1">
        <f t="array" ref="BE699">IF($B699+BE$1&gt;1259,"",PRODUCT(1+$D699:INDEX($D699:$D762,BE$1)) - 1)</f>
        <v>7.2893328329886042E-2</v>
      </c>
      <c r="BF699" s="6" cm="1">
        <f t="array" ref="BF699">IF($B699+BF$1&gt;1259,"",PRODUCT(1+$D699:INDEX($D699:$D762,BF$1)) - 1)</f>
        <v>7.1373300999322042E-2</v>
      </c>
      <c r="BG699" s="6" cm="1">
        <f t="array" ref="BG699">IF($B699+BG$1&gt;1259,"",PRODUCT(1+$D699:INDEX($D699:$D762,BG$1)) - 1)</f>
        <v>7.8647450779301353E-2</v>
      </c>
      <c r="BH699" s="6" cm="1">
        <f t="array" ref="BH699">IF($B699+BH$1&gt;1259,"",PRODUCT(1+$D699:INDEX($D699:$D762,BH$1)) - 1)</f>
        <v>7.2290014198045149E-2</v>
      </c>
      <c r="BI699" s="6" cm="1">
        <f t="array" ref="BI699">IF($B699+BI$1&gt;1259,"",PRODUCT(1+$D699:INDEX($D699:$D762,BI$1)) - 1)</f>
        <v>7.5641758122868996E-2</v>
      </c>
      <c r="BJ699" s="6" cm="1">
        <f t="array" ref="BJ699">IF($B699+BJ$1&gt;1259,"",PRODUCT(1+$D699:INDEX($D699:$D762,BJ$1)) - 1)</f>
        <v>8.1709501775645732E-2</v>
      </c>
      <c r="BK699" s="6" cm="1">
        <f t="array" ref="BK699">IF($B699+BK$1&gt;1259,"",PRODUCT(1+$D699:INDEX($D699:$D762,BK$1)) - 1)</f>
        <v>9.3818841291843258E-2</v>
      </c>
      <c r="BL699" s="6" cm="1">
        <f t="array" ref="BL699">IF($B699+BL$1&gt;1259,"",PRODUCT(1+$D699:INDEX($D699:$D762,BL$1)) - 1)</f>
        <v>9.3627642201679517E-2</v>
      </c>
      <c r="BM699" s="6" cm="1">
        <f t="array" ref="BM699">IF($B699+BM$1&gt;1259,"",PRODUCT(1+$D699:INDEX($D699:$D762,BM$1)) - 1)</f>
        <v>9.462167259495069E-2</v>
      </c>
      <c r="BN699" s="6" cm="1">
        <f t="array" ref="BN699">IF($B699+BN$1&gt;1259,"",PRODUCT(1+$D699:INDEX($D699:$D762,BN$1)) - 1)</f>
        <v>9.6798572036852715E-2</v>
      </c>
      <c r="BO699" s="6" cm="1">
        <f t="array" ref="BO699">IF($B699+BO$1&gt;1259,"",PRODUCT(1+$D699:INDEX($D699:$D762,BO$1)) - 1)</f>
        <v>0.10137829745040206</v>
      </c>
      <c r="BP699" s="6" cm="1">
        <f t="array" ref="BP699">IF($B699+BP$1&gt;1259,"",PRODUCT(1+$D699:INDEX($D699:$D762,BP$1)) - 1)</f>
        <v>0.10148606095945278</v>
      </c>
    </row>
    <row r="700" spans="1:68" x14ac:dyDescent="0.25">
      <c r="A700" s="1">
        <v>43473</v>
      </c>
      <c r="B700" s="5">
        <v>699</v>
      </c>
      <c r="C700" s="4">
        <v>9.3952975730082766E-3</v>
      </c>
      <c r="D700" s="4">
        <f>C700-$E$1261</f>
        <v>8.730664646102752E-3</v>
      </c>
      <c r="E700" s="6" cm="1">
        <f t="array" ref="E700">IF($B700+E$1&gt;1259,"",PRODUCT(1+$D700:INDEX($D700:$D763,E$1)) - 1)</f>
        <v>8.730664646102726E-3</v>
      </c>
      <c r="F700" s="6" cm="1">
        <f t="array" ref="F700">IF($B700+F$1&gt;1259,"",PRODUCT(1+$D700:INDEX($D700:$D763,F$1)) - 1)</f>
        <v>1.2774511650766263E-2</v>
      </c>
      <c r="G700" s="6" cm="1">
        <f t="array" ref="G700">IF($B700+G$1&gt;1259,"",PRODUCT(1+$D700:INDEX($D700:$D763,G$1)) - 1)</f>
        <v>1.5673997022146668E-2</v>
      </c>
      <c r="H700" s="6" cm="1">
        <f t="array" ref="H700">IF($B700+H$1&gt;1259,"",PRODUCT(1+$D700:INDEX($D700:$D763,H$1)) - 1)</f>
        <v>1.5391387121385769E-2</v>
      </c>
      <c r="I700" s="6" cm="1">
        <f t="array" ref="I700">IF($B700+I$1&gt;1259,"",PRODUCT(1+$D700:INDEX($D700:$D763,I$1)) - 1)</f>
        <v>8.5217633739409493E-3</v>
      </c>
      <c r="J700" s="6" cm="1">
        <f t="array" ref="J700">IF($B700+J$1&gt;1259,"",PRODUCT(1+$D700:INDEX($D700:$D763,J$1)) - 1)</f>
        <v>1.9409899185967694E-2</v>
      </c>
      <c r="K700" s="6" cm="1">
        <f t="array" ref="K700">IF($B700+K$1&gt;1259,"",PRODUCT(1+$D700:INDEX($D700:$D763,K$1)) - 1)</f>
        <v>2.1198982814232714E-2</v>
      </c>
      <c r="L700" s="6" cm="1">
        <f t="array" ref="L700">IF($B700+L$1&gt;1259,"",PRODUCT(1+$D700:INDEX($D700:$D763,L$1)) - 1)</f>
        <v>2.8267939635006734E-2</v>
      </c>
      <c r="M700" s="6" cm="1">
        <f t="array" ref="M700">IF($B700+M$1&gt;1259,"",PRODUCT(1+$D700:INDEX($D700:$D763,M$1)) - 1)</f>
        <v>4.1270901040133534E-2</v>
      </c>
      <c r="N700" s="6" cm="1">
        <f t="array" ref="N700">IF($B700+N$1&gt;1259,"",PRODUCT(1+$D700:INDEX($D700:$D763,N$1)) - 1)</f>
        <v>2.6510612469491379E-2</v>
      </c>
      <c r="O700" s="6" cm="1">
        <f t="array" ref="O700">IF($B700+O$1&gt;1259,"",PRODUCT(1+$D700:INDEX($D700:$D763,O$1)) - 1)</f>
        <v>2.7976253157389497E-2</v>
      </c>
      <c r="P700" s="6" cm="1">
        <f t="array" ref="P700">IF($B700+P$1&gt;1259,"",PRODUCT(1+$D700:INDEX($D700:$D763,P$1)) - 1)</f>
        <v>2.7839288386474648E-2</v>
      </c>
      <c r="Q700" s="6" cm="1">
        <f t="array" ref="Q700">IF($B700+Q$1&gt;1259,"",PRODUCT(1+$D700:INDEX($D700:$D763,Q$1)) - 1)</f>
        <v>3.5853273676420327E-2</v>
      </c>
      <c r="R700" s="6" cm="1">
        <f t="array" ref="R700">IF($B700+R$1&gt;1259,"",PRODUCT(1+$D700:INDEX($D700:$D763,R$1)) - 1)</f>
        <v>2.7292009435163411E-2</v>
      </c>
      <c r="S700" s="6" cm="1">
        <f t="array" ref="S700">IF($B700+S$1&gt;1259,"",PRODUCT(1+$D700:INDEX($D700:$D763,S$1)) - 1)</f>
        <v>2.5246024297298941E-2</v>
      </c>
      <c r="T700" s="6" cm="1">
        <f t="array" ref="T700">IF($B700+T$1&gt;1259,"",PRODUCT(1+$D700:INDEX($D700:$D763,T$1)) - 1)</f>
        <v>4.0795298122247026E-2</v>
      </c>
      <c r="U700" s="6" cm="1">
        <f t="array" ref="U700">IF($B700+U$1&gt;1259,"",PRODUCT(1+$D700:INDEX($D700:$D763,U$1)) - 1)</f>
        <v>4.9243992181874141E-2</v>
      </c>
      <c r="V700" s="6" cm="1">
        <f t="array" ref="V700">IF($B700+V$1&gt;1259,"",PRODUCT(1+$D700:INDEX($D700:$D763,V$1)) - 1)</f>
        <v>4.905212151770999E-2</v>
      </c>
      <c r="W700" s="6" cm="1">
        <f t="array" ref="W700">IF($B700+W$1&gt;1259,"",PRODUCT(1+$D700:INDEX($D700:$D763,W$1)) - 1)</f>
        <v>5.5735192264140698E-2</v>
      </c>
      <c r="X700" s="6" cm="1">
        <f t="array" ref="X700">IF($B700+X$1&gt;1259,"",PRODUCT(1+$D700:INDEX($D700:$D763,X$1)) - 1)</f>
        <v>5.9459217978327539E-2</v>
      </c>
      <c r="Y700" s="6" cm="1">
        <f t="array" ref="Y700">IF($B700+Y$1&gt;1259,"",PRODUCT(1+$D700:INDEX($D700:$D763,Y$1)) - 1)</f>
        <v>5.7358478979564476E-2</v>
      </c>
      <c r="Z700" s="6" cm="1">
        <f t="array" ref="Z700">IF($B700+Z$1&gt;1259,"",PRODUCT(1+$D700:INDEX($D700:$D763,Z$1)) - 1)</f>
        <v>4.6576131996179049E-2</v>
      </c>
      <c r="AA700" s="6" cm="1">
        <f t="array" ref="AA700">IF($B700+AA$1&gt;1259,"",PRODUCT(1+$D700:INDEX($D700:$D763,AA$1)) - 1)</f>
        <v>4.7158915074755559E-2</v>
      </c>
      <c r="AB700" s="6" cm="1">
        <f t="array" ref="AB700">IF($B700+AB$1&gt;1259,"",PRODUCT(1+$D700:INDEX($D700:$D763,AB$1)) - 1)</f>
        <v>4.7043687324209493E-2</v>
      </c>
      <c r="AC700" s="6" cm="1">
        <f t="array" ref="AC700">IF($B700+AC$1&gt;1259,"",PRODUCT(1+$D700:INDEX($D700:$D763,AC$1)) - 1)</f>
        <v>5.9812076638538825E-2</v>
      </c>
      <c r="AD700" s="6" cm="1">
        <f t="array" ref="AD700">IF($B700+AD$1&gt;1259,"",PRODUCT(1+$D700:INDEX($D700:$D763,AD$1)) - 1)</f>
        <v>6.2548755233274411E-2</v>
      </c>
      <c r="AE700" s="6" cm="1">
        <f t="array" ref="AE700">IF($B700+AE$1&gt;1259,"",PRODUCT(1+$D700:INDEX($D700:$D763,AE$1)) - 1)</f>
        <v>5.948572431316701E-2</v>
      </c>
      <c r="AF700" s="6" cm="1">
        <f t="array" ref="AF700">IF($B700+AF$1&gt;1259,"",PRODUCT(1+$D700:INDEX($D700:$D763,AF$1)) - 1)</f>
        <v>7.0326883827324771E-2</v>
      </c>
      <c r="AG700" s="6" cm="1">
        <f t="array" ref="AG700">IF($B700+AG$1&gt;1259,"",PRODUCT(1+$D700:INDEX($D700:$D763,AG$1)) - 1)</f>
        <v>7.1467890140461732E-2</v>
      </c>
      <c r="AH700" s="6" cm="1">
        <f t="array" ref="AH700">IF($B700+AH$1&gt;1259,"",PRODUCT(1+$D700:INDEX($D700:$D763,AH$1)) - 1)</f>
        <v>7.2915249646620328E-2</v>
      </c>
      <c r="AI700" s="6" cm="1">
        <f t="array" ref="AI700">IF($B700+AI$1&gt;1259,"",PRODUCT(1+$D700:INDEX($D700:$D763,AI$1)) - 1)</f>
        <v>6.8387186404348155E-2</v>
      </c>
      <c r="AJ700" s="6" cm="1">
        <f t="array" ref="AJ700">IF($B700+AJ$1&gt;1259,"",PRODUCT(1+$D700:INDEX($D700:$D763,AJ$1)) - 1)</f>
        <v>7.4300931954211391E-2</v>
      </c>
      <c r="AK700" s="6" cm="1">
        <f t="array" ref="AK700">IF($B700+AK$1&gt;1259,"",PRODUCT(1+$D700:INDEX($D700:$D763,AK$1)) - 1)</f>
        <v>7.504935543636404E-2</v>
      </c>
      <c r="AL700" s="6" cm="1">
        <f t="array" ref="AL700">IF($B700+AL$1&gt;1259,"",PRODUCT(1+$D700:INDEX($D700:$D763,AL$1)) - 1)</f>
        <v>7.3565666580761357E-2</v>
      </c>
      <c r="AM700" s="6" cm="1">
        <f t="array" ref="AM700">IF($B700+AM$1&gt;1259,"",PRODUCT(1+$D700:INDEX($D700:$D763,AM$1)) - 1)</f>
        <v>7.239079375607127E-2</v>
      </c>
      <c r="AN700" s="6" cm="1">
        <f t="array" ref="AN700">IF($B700+AN$1&gt;1259,"",PRODUCT(1+$D700:INDEX($D700:$D763,AN$1)) - 1)</f>
        <v>6.9680582610710085E-2</v>
      </c>
      <c r="AO700" s="6" cm="1">
        <f t="array" ref="AO700">IF($B700+AO$1&gt;1259,"",PRODUCT(1+$D700:INDEX($D700:$D763,AO$1)) - 1)</f>
        <v>7.5648842425037444E-2</v>
      </c>
      <c r="AP700" s="6" cm="1">
        <f t="array" ref="AP700">IF($B700+AP$1&gt;1259,"",PRODUCT(1+$D700:INDEX($D700:$D763,AP$1)) - 1)</f>
        <v>7.1021212373832077E-2</v>
      </c>
      <c r="AQ700" s="6" cm="1">
        <f t="array" ref="AQ700">IF($B700+AQ$1&gt;1259,"",PRODUCT(1+$D700:INDEX($D700:$D763,AQ$1)) - 1)</f>
        <v>6.8852634764704712E-2</v>
      </c>
      <c r="AR700" s="6" cm="1">
        <f t="array" ref="AR700">IF($B700+AR$1&gt;1259,"",PRODUCT(1+$D700:INDEX($D700:$D763,AR$1)) - 1)</f>
        <v>6.1668446437064706E-2</v>
      </c>
      <c r="AS700" s="6" cm="1">
        <f t="array" ref="AS700">IF($B700+AS$1&gt;1259,"",PRODUCT(1+$D700:INDEX($D700:$D763,AS$1)) - 1)</f>
        <v>5.208122307098817E-2</v>
      </c>
      <c r="AT700" s="6" cm="1">
        <f t="array" ref="AT700">IF($B700+AT$1&gt;1259,"",PRODUCT(1+$D700:INDEX($D700:$D763,AT$1)) - 1)</f>
        <v>4.9277954898294896E-2</v>
      </c>
      <c r="AU700" s="6" cm="1">
        <f t="array" ref="AU700">IF($B700+AU$1&gt;1259,"",PRODUCT(1+$D700:INDEX($D700:$D763,AU$1)) - 1)</f>
        <v>6.3796438820598711E-2</v>
      </c>
      <c r="AV700" s="6" cm="1">
        <f t="array" ref="AV700">IF($B700+AV$1&gt;1259,"",PRODUCT(1+$D700:INDEX($D700:$D763,AV$1)) - 1)</f>
        <v>6.7100899652942303E-2</v>
      </c>
      <c r="AW700" s="6" cm="1">
        <f t="array" ref="AW700">IF($B700+AW$1&gt;1259,"",PRODUCT(1+$D700:INDEX($D700:$D763,AW$1)) - 1)</f>
        <v>7.3455280072721285E-2</v>
      </c>
      <c r="AX700" s="6" cm="1">
        <f t="array" ref="AX700">IF($B700+AX$1&gt;1259,"",PRODUCT(1+$D700:INDEX($D700:$D763,AX$1)) - 1)</f>
        <v>7.2054666310198634E-2</v>
      </c>
      <c r="AY700" s="6" cm="1">
        <f t="array" ref="AY700">IF($B700+AY$1&gt;1259,"",PRODUCT(1+$D700:INDEX($D700:$D763,AY$1)) - 1)</f>
        <v>7.6638980373189058E-2</v>
      </c>
      <c r="AZ700" s="6" cm="1">
        <f t="array" ref="AZ700">IF($B700+AZ$1&gt;1259,"",PRODUCT(1+$D700:INDEX($D700:$D763,AZ$1)) - 1)</f>
        <v>7.98271720782191E-2</v>
      </c>
      <c r="BA700" s="6" cm="1">
        <f t="array" ref="BA700">IF($B700+BA$1&gt;1259,"",PRODUCT(1+$D700:INDEX($D700:$D763,BA$1)) - 1)</f>
        <v>7.9377170149522502E-2</v>
      </c>
      <c r="BB700" s="6" cm="1">
        <f t="array" ref="BB700">IF($B700+BB$1&gt;1259,"",PRODUCT(1+$D700:INDEX($D700:$D763,BB$1)) - 1)</f>
        <v>7.5410862115939947E-2</v>
      </c>
      <c r="BC700" s="6" cm="1">
        <f t="array" ref="BC700">IF($B700+BC$1&gt;1259,"",PRODUCT(1+$D700:INDEX($D700:$D763,BC$1)) - 1)</f>
        <v>8.6842705761825068E-2</v>
      </c>
      <c r="BD700" s="6" cm="1">
        <f t="array" ref="BD700">IF($B700+BD$1&gt;1259,"",PRODUCT(1+$D700:INDEX($D700:$D763,BD$1)) - 1)</f>
        <v>6.5202600794013854E-2</v>
      </c>
      <c r="BE700" s="6" cm="1">
        <f t="array" ref="BE700">IF($B700+BE$1&gt;1259,"",PRODUCT(1+$D700:INDEX($D700:$D763,BE$1)) - 1)</f>
        <v>6.3693469342599895E-2</v>
      </c>
      <c r="BF700" s="6" cm="1">
        <f t="array" ref="BF700">IF($B700+BF$1&gt;1259,"",PRODUCT(1+$D700:INDEX($D700:$D763,BF$1)) - 1)</f>
        <v>7.0915476470056582E-2</v>
      </c>
      <c r="BG700" s="6" cm="1">
        <f t="array" ref="BG700">IF($B700+BG$1&gt;1259,"",PRODUCT(1+$D700:INDEX($D700:$D763,BG$1)) - 1)</f>
        <v>6.4603611346168988E-2</v>
      </c>
      <c r="BH700" s="6" cm="1">
        <f t="array" ref="BH700">IF($B700+BH$1&gt;1259,"",PRODUCT(1+$D700:INDEX($D700:$D763,BH$1)) - 1)</f>
        <v>6.7931329257767459E-2</v>
      </c>
      <c r="BI700" s="6" cm="1">
        <f t="array" ref="BI700">IF($B700+BI$1&gt;1259,"",PRODUCT(1+$D700:INDEX($D700:$D763,BI$1)) - 1)</f>
        <v>7.3955578033692237E-2</v>
      </c>
      <c r="BJ700" s="6" cm="1">
        <f t="array" ref="BJ700">IF($B700+BJ$1&gt;1259,"",PRODUCT(1+$D700:INDEX($D700:$D763,BJ$1)) - 1)</f>
        <v>8.5978115229100371E-2</v>
      </c>
      <c r="BK700" s="6" cm="1">
        <f t="array" ref="BK700">IF($B700+BK$1&gt;1259,"",PRODUCT(1+$D700:INDEX($D700:$D763,BK$1)) - 1)</f>
        <v>8.5788286694674643E-2</v>
      </c>
      <c r="BL700" s="6" cm="1">
        <f t="array" ref="BL700">IF($B700+BL$1&gt;1259,"",PRODUCT(1+$D700:INDEX($D700:$D763,BL$1)) - 1)</f>
        <v>8.6775191666699225E-2</v>
      </c>
      <c r="BM700" s="6" cm="1">
        <f t="array" ref="BM700">IF($B700+BM$1&gt;1259,"",PRODUCT(1+$D700:INDEX($D700:$D763,BM$1)) - 1)</f>
        <v>8.8936486630468492E-2</v>
      </c>
      <c r="BN700" s="6" cm="1">
        <f t="array" ref="BN700">IF($B700+BN$1&gt;1259,"",PRODUCT(1+$D700:INDEX($D700:$D763,BN$1)) - 1)</f>
        <v>9.3483383598342407E-2</v>
      </c>
      <c r="BO700" s="6" cm="1">
        <f t="array" ref="BO700">IF($B700+BO$1&gt;1259,"",PRODUCT(1+$D700:INDEX($D700:$D763,BO$1)) - 1)</f>
        <v>9.3590374635643458E-2</v>
      </c>
      <c r="BP700" s="6" cm="1">
        <f t="array" ref="BP700">IF($B700+BP$1&gt;1259,"",PRODUCT(1+$D700:INDEX($D700:$D763,BP$1)) - 1)</f>
        <v>8.7259006990860088E-2</v>
      </c>
    </row>
    <row r="701" spans="1:68" x14ac:dyDescent="0.25">
      <c r="A701" s="1">
        <v>43474</v>
      </c>
      <c r="B701" s="5">
        <v>700</v>
      </c>
      <c r="C701" s="4">
        <v>4.6734800318781744E-3</v>
      </c>
      <c r="D701" s="4">
        <f>C701-$E$1261</f>
        <v>4.0088471049726498E-3</v>
      </c>
      <c r="E701" s="6" cm="1">
        <f t="array" ref="E701">IF($B701+E$1&gt;1259,"",PRODUCT(1+$D701:INDEX($D701:$D764,E$1)) - 1)</f>
        <v>4.0088471049726238E-3</v>
      </c>
      <c r="F701" s="6" cm="1">
        <f t="array" ref="F701">IF($B701+F$1&gt;1259,"",PRODUCT(1+$D701:INDEX($D701:$D764,F$1)) - 1)</f>
        <v>6.8832371408873438E-3</v>
      </c>
      <c r="G701" s="6" cm="1">
        <f t="array" ref="G701">IF($B701+G$1&gt;1259,"",PRODUCT(1+$D701:INDEX($D701:$D764,G$1)) - 1)</f>
        <v>6.6030732570423467E-3</v>
      </c>
      <c r="H701" s="6" cm="1">
        <f t="array" ref="H701">IF($B701+H$1&gt;1259,"",PRODUCT(1+$D701:INDEX($D701:$D764,H$1)) - 1)</f>
        <v>-2.0709321078771215E-4</v>
      </c>
      <c r="I701" s="6" cm="1">
        <f t="array" ref="I701">IF($B701+I$1&gt;1259,"",PRODUCT(1+$D701:INDEX($D701:$D764,I$1)) - 1)</f>
        <v>1.0586804698369923E-2</v>
      </c>
      <c r="J701" s="6" cm="1">
        <f t="array" ref="J701">IF($B701+J$1&gt;1259,"",PRODUCT(1+$D701:INDEX($D701:$D764,J$1)) - 1)</f>
        <v>1.2360403629153582E-2</v>
      </c>
      <c r="K701" s="6" cm="1">
        <f t="array" ref="K701">IF($B701+K$1&gt;1259,"",PRODUCT(1+$D701:INDEX($D701:$D764,K$1)) - 1)</f>
        <v>1.9368177922655327E-2</v>
      </c>
      <c r="L701" s="6" cm="1">
        <f t="array" ref="L701">IF($B701+L$1&gt;1259,"",PRODUCT(1+$D701:INDEX($D701:$D764,L$1)) - 1)</f>
        <v>3.2258597398193478E-2</v>
      </c>
      <c r="M701" s="6" cm="1">
        <f t="array" ref="M701">IF($B701+M$1&gt;1259,"",PRODUCT(1+$D701:INDEX($D701:$D764,M$1)) - 1)</f>
        <v>1.7626060599264637E-2</v>
      </c>
      <c r="N701" s="6" cm="1">
        <f t="array" ref="N701">IF($B701+N$1&gt;1259,"",PRODUCT(1+$D701:INDEX($D701:$D764,N$1)) - 1)</f>
        <v>1.9079016020633111E-2</v>
      </c>
      <c r="O701" s="6" cm="1">
        <f t="array" ref="O701">IF($B701+O$1&gt;1259,"",PRODUCT(1+$D701:INDEX($D701:$D764,O$1)) - 1)</f>
        <v>1.8943236693489407E-2</v>
      </c>
      <c r="P701" s="6" cm="1">
        <f t="array" ref="P701">IF($B701+P$1&gt;1259,"",PRODUCT(1+$D701:INDEX($D701:$D764,P$1)) - 1)</f>
        <v>2.6887860140380804E-2</v>
      </c>
      <c r="Q701" s="6" cm="1">
        <f t="array" ref="Q701">IF($B701+Q$1&gt;1259,"",PRODUCT(1+$D701:INDEX($D701:$D764,Q$1)) - 1)</f>
        <v>1.8400694496159664E-2</v>
      </c>
      <c r="R701" s="6" cm="1">
        <f t="array" ref="R701">IF($B701+R$1&gt;1259,"",PRODUCT(1+$D701:INDEX($D701:$D764,R$1)) - 1)</f>
        <v>1.6372417563999431E-2</v>
      </c>
      <c r="S701" s="6" cm="1">
        <f t="array" ref="S701">IF($B701+S$1&gt;1259,"",PRODUCT(1+$D701:INDEX($D701:$D764,S$1)) - 1)</f>
        <v>3.1787110871061008E-2</v>
      </c>
      <c r="T701" s="6" cm="1">
        <f t="array" ref="T701">IF($B701+T$1&gt;1259,"",PRODUCT(1+$D701:INDEX($D701:$D764,T$1)) - 1)</f>
        <v>4.0162680639817205E-2</v>
      </c>
      <c r="U701" s="6" cm="1">
        <f t="array" ref="U701">IF($B701+U$1&gt;1259,"",PRODUCT(1+$D701:INDEX($D701:$D764,U$1)) - 1)</f>
        <v>3.997247063541387E-2</v>
      </c>
      <c r="V701" s="6" cm="1">
        <f t="array" ref="V701">IF($B701+V$1&gt;1259,"",PRODUCT(1+$D701:INDEX($D701:$D764,V$1)) - 1)</f>
        <v>4.6597698737084858E-2</v>
      </c>
      <c r="W701" s="6" cm="1">
        <f t="array" ref="W701">IF($B701+W$1&gt;1259,"",PRODUCT(1+$D701:INDEX($D701:$D764,W$1)) - 1)</f>
        <v>5.0289492636790722E-2</v>
      </c>
      <c r="X701" s="6" cm="1">
        <f t="array" ref="X701">IF($B701+X$1&gt;1259,"",PRODUCT(1+$D701:INDEX($D701:$D764,X$1)) - 1)</f>
        <v>4.8206935743866142E-2</v>
      </c>
      <c r="Y701" s="6" cm="1">
        <f t="array" ref="Y701">IF($B701+Y$1&gt;1259,"",PRODUCT(1+$D701:INDEX($D701:$D764,Y$1)) - 1)</f>
        <v>3.7517911050472641E-2</v>
      </c>
      <c r="Z701" s="6" cm="1">
        <f t="array" ref="Z701">IF($B701+Z$1&gt;1259,"",PRODUCT(1+$D701:INDEX($D701:$D764,Z$1)) - 1)</f>
        <v>3.8095650083300514E-2</v>
      </c>
      <c r="AA701" s="6" cm="1">
        <f t="array" ref="AA701">IF($B701+AA$1&gt;1259,"",PRODUCT(1+$D701:INDEX($D701:$D764,AA$1)) - 1)</f>
        <v>3.7981419640443326E-2</v>
      </c>
      <c r="AB701" s="6" cm="1">
        <f t="array" ref="AB701">IF($B701+AB$1&gt;1259,"",PRODUCT(1+$D701:INDEX($D701:$D764,AB$1)) - 1)</f>
        <v>5.0639297270057115E-2</v>
      </c>
      <c r="AC701" s="6" cm="1">
        <f t="array" ref="AC701">IF($B701+AC$1&gt;1259,"",PRODUCT(1+$D701:INDEX($D701:$D764,AC$1)) - 1)</f>
        <v>5.335228963823857E-2</v>
      </c>
      <c r="AD701" s="6" cm="1">
        <f t="array" ref="AD701">IF($B701+AD$1&gt;1259,"",PRODUCT(1+$D701:INDEX($D701:$D764,AD$1)) - 1)</f>
        <v>5.0315769556654732E-2</v>
      </c>
      <c r="AE701" s="6" cm="1">
        <f t="array" ref="AE701">IF($B701+AE$1&gt;1259,"",PRODUCT(1+$D701:INDEX($D701:$D764,AE$1)) - 1)</f>
        <v>6.1063097752493078E-2</v>
      </c>
      <c r="AF701" s="6" cm="1">
        <f t="array" ref="AF701">IF($B701+AF$1&gt;1259,"",PRODUCT(1+$D701:INDEX($D701:$D764,AF$1)) - 1)</f>
        <v>6.2194228542035601E-2</v>
      </c>
      <c r="AG701" s="6" cm="1">
        <f t="array" ref="AG701">IF($B701+AG$1&gt;1259,"",PRODUCT(1+$D701:INDEX($D701:$D764,AG$1)) - 1)</f>
        <v>6.3629061007118182E-2</v>
      </c>
      <c r="AH701" s="6" cm="1">
        <f t="array" ref="AH701">IF($B701+AH$1&gt;1259,"",PRODUCT(1+$D701:INDEX($D701:$D764,AH$1)) - 1)</f>
        <v>5.9140188604432931E-2</v>
      </c>
      <c r="AI701" s="6" cm="1">
        <f t="array" ref="AI701">IF($B701+AI$1&gt;1259,"",PRODUCT(1+$D701:INDEX($D701:$D764,AI$1)) - 1)</f>
        <v>6.5002750095946471E-2</v>
      </c>
      <c r="AJ701" s="6" cm="1">
        <f t="array" ref="AJ701">IF($B701+AJ$1&gt;1259,"",PRODUCT(1+$D701:INDEX($D701:$D764,AJ$1)) - 1)</f>
        <v>6.5744695898114713E-2</v>
      </c>
      <c r="AK701" s="6" cm="1">
        <f t="array" ref="AK701">IF($B701+AK$1&gt;1259,"",PRODUCT(1+$D701:INDEX($D701:$D764,AK$1)) - 1)</f>
        <v>6.4273848517735876E-2</v>
      </c>
      <c r="AL701" s="6" cm="1">
        <f t="array" ref="AL701">IF($B701+AL$1&gt;1259,"",PRODUCT(1+$D701:INDEX($D701:$D764,AL$1)) - 1)</f>
        <v>6.3109144334679845E-2</v>
      </c>
      <c r="AM701" s="6" cm="1">
        <f t="array" ref="AM701">IF($B701+AM$1&gt;1259,"",PRODUCT(1+$D701:INDEX($D701:$D764,AM$1)) - 1)</f>
        <v>6.0422390337455001E-2</v>
      </c>
      <c r="AN701" s="6" cm="1">
        <f t="array" ref="AN701">IF($B701+AN$1&gt;1259,"",PRODUCT(1+$D701:INDEX($D701:$D764,AN$1)) - 1)</f>
        <v>6.6338994267029383E-2</v>
      </c>
      <c r="AO701" s="6" cm="1">
        <f t="array" ref="AO701">IF($B701+AO$1&gt;1259,"",PRODUCT(1+$D701:INDEX($D701:$D764,AO$1)) - 1)</f>
        <v>6.1751416816086202E-2</v>
      </c>
      <c r="AP701" s="6" cm="1">
        <f t="array" ref="AP701">IF($B701+AP$1&gt;1259,"",PRODUCT(1+$D701:INDEX($D701:$D764,AP$1)) - 1)</f>
        <v>5.9601608462745093E-2</v>
      </c>
      <c r="AQ701" s="6" cm="1">
        <f t="array" ref="AQ701">IF($B701+AQ$1&gt;1259,"",PRODUCT(1+$D701:INDEX($D701:$D764,AQ$1)) - 1)</f>
        <v>5.2479600002577564E-2</v>
      </c>
      <c r="AR701" s="6" cm="1">
        <f t="array" ref="AR701">IF($B701+AR$1&gt;1259,"",PRODUCT(1+$D701:INDEX($D701:$D764,AR$1)) - 1)</f>
        <v>4.2975355012226046E-2</v>
      </c>
      <c r="AS701" s="6" cm="1">
        <f t="array" ref="AS701">IF($B701+AS$1&gt;1259,"",PRODUCT(1+$D701:INDEX($D701:$D764,AS$1)) - 1)</f>
        <v>4.0196349405534404E-2</v>
      </c>
      <c r="AT701" s="6" cm="1">
        <f t="array" ref="AT701">IF($B701+AT$1&gt;1259,"",PRODUCT(1+$D701:INDEX($D701:$D764,AT$1)) - 1)</f>
        <v>5.4589174399505724E-2</v>
      </c>
      <c r="AU701" s="6" cm="1">
        <f t="array" ref="AU701">IF($B701+AU$1&gt;1259,"",PRODUCT(1+$D701:INDEX($D701:$D764,AU$1)) - 1)</f>
        <v>5.7865034793323389E-2</v>
      </c>
      <c r="AV701" s="6" cm="1">
        <f t="array" ref="AV701">IF($B701+AV$1&gt;1259,"",PRODUCT(1+$D701:INDEX($D701:$D764,AV$1)) - 1)</f>
        <v>6.4164417415946584E-2</v>
      </c>
      <c r="AW701" s="6" cm="1">
        <f t="array" ref="AW701">IF($B701+AW$1&gt;1259,"",PRODUCT(1+$D701:INDEX($D701:$D764,AW$1)) - 1)</f>
        <v>6.2775926105420154E-2</v>
      </c>
      <c r="AX701" s="6" cm="1">
        <f t="array" ref="AX701">IF($B701+AX$1&gt;1259,"",PRODUCT(1+$D701:INDEX($D701:$D764,AX$1)) - 1)</f>
        <v>6.7320562472352297E-2</v>
      </c>
      <c r="AY701" s="6" cm="1">
        <f t="array" ref="AY701">IF($B701+AY$1&gt;1259,"",PRODUCT(1+$D701:INDEX($D701:$D764,AY$1)) - 1)</f>
        <v>7.0481160059765235E-2</v>
      </c>
      <c r="AZ701" s="6" cm="1">
        <f t="array" ref="AZ701">IF($B701+AZ$1&gt;1259,"",PRODUCT(1+$D701:INDEX($D701:$D764,AZ$1)) - 1)</f>
        <v>7.0035052942703846E-2</v>
      </c>
      <c r="BA701" s="6" cm="1">
        <f t="array" ref="BA701">IF($B701+BA$1&gt;1259,"",PRODUCT(1+$D701:INDEX($D701:$D764,BA$1)) - 1)</f>
        <v>6.6103073701273551E-2</v>
      </c>
      <c r="BB701" s="6" cm="1">
        <f t="array" ref="BB701">IF($B701+BB$1&gt;1259,"",PRODUCT(1+$D701:INDEX($D701:$D764,BB$1)) - 1)</f>
        <v>7.7435973598686481E-2</v>
      </c>
      <c r="BC701" s="6" cm="1">
        <f t="array" ref="BC701">IF($B701+BC$1&gt;1259,"",PRODUCT(1+$D701:INDEX($D701:$D764,BC$1)) - 1)</f>
        <v>5.5983165900604703E-2</v>
      </c>
      <c r="BD701" s="6" cm="1">
        <f t="array" ref="BD701">IF($B701+BD$1&gt;1259,"",PRODUCT(1+$D701:INDEX($D701:$D764,BD$1)) - 1)</f>
        <v>5.4487096132622037E-2</v>
      </c>
      <c r="BE701" s="6" cm="1">
        <f t="array" ref="BE701">IF($B701+BE$1&gt;1259,"",PRODUCT(1+$D701:INDEX($D701:$D764,BE$1)) - 1)</f>
        <v>6.1646596067116866E-2</v>
      </c>
      <c r="BF701" s="6" cm="1">
        <f t="array" ref="BF701">IF($B701+BF$1&gt;1259,"",PRODUCT(1+$D701:INDEX($D701:$D764,BF$1)) - 1)</f>
        <v>5.5389360766253004E-2</v>
      </c>
      <c r="BG701" s="6" cm="1">
        <f t="array" ref="BG701">IF($B701+BG$1&gt;1259,"",PRODUCT(1+$D701:INDEX($D701:$D764,BG$1)) - 1)</f>
        <v>5.8688276946981865E-2</v>
      </c>
      <c r="BH701" s="6" cm="1">
        <f t="array" ref="BH701">IF($B701+BH$1&gt;1259,"",PRODUCT(1+$D701:INDEX($D701:$D764,BH$1)) - 1)</f>
        <v>6.4660385248099361E-2</v>
      </c>
      <c r="BI701" s="6" cm="1">
        <f t="array" ref="BI701">IF($B701+BI$1&gt;1259,"",PRODUCT(1+$D701:INDEX($D701:$D764,BI$1)) - 1)</f>
        <v>7.6578866183370842E-2</v>
      </c>
      <c r="BJ701" s="6" cm="1">
        <f t="array" ref="BJ701">IF($B701+BJ$1&gt;1259,"",PRODUCT(1+$D701:INDEX($D701:$D764,BJ$1)) - 1)</f>
        <v>7.6390680633869223E-2</v>
      </c>
      <c r="BK701" s="6" cm="1">
        <f t="array" ref="BK701">IF($B701+BK$1&gt;1259,"",PRODUCT(1+$D701:INDEX($D701:$D764,BK$1)) - 1)</f>
        <v>7.7369043844797147E-2</v>
      </c>
      <c r="BL701" s="6" cm="1">
        <f t="array" ref="BL701">IF($B701+BL$1&gt;1259,"",PRODUCT(1+$D701:INDEX($D701:$D764,BL$1)) - 1)</f>
        <v>7.9511632584802872E-2</v>
      </c>
      <c r="BM701" s="6" cm="1">
        <f t="array" ref="BM701">IF($B701+BM$1&gt;1259,"",PRODUCT(1+$D701:INDEX($D701:$D764,BM$1)) - 1)</f>
        <v>8.4019175705313698E-2</v>
      </c>
      <c r="BN701" s="6" cm="1">
        <f t="array" ref="BN701">IF($B701+BN$1&gt;1259,"",PRODUCT(1+$D701:INDEX($D701:$D764,BN$1)) - 1)</f>
        <v>8.4125240724501671E-2</v>
      </c>
      <c r="BO701" s="6" cm="1">
        <f t="array" ref="BO701">IF($B701+BO$1&gt;1259,"",PRODUCT(1+$D701:INDEX($D701:$D764,BO$1)) - 1)</f>
        <v>7.7848671699007888E-2</v>
      </c>
      <c r="BP701" s="6" cm="1">
        <f t="array" ref="BP701">IF($B701+BP$1&gt;1259,"",PRODUCT(1+$D701:INDEX($D701:$D764,BP$1)) - 1)</f>
        <v>8.0808911077180579E-2</v>
      </c>
    </row>
    <row r="702" spans="1:68" x14ac:dyDescent="0.25">
      <c r="A702" s="1">
        <v>43475</v>
      </c>
      <c r="B702" s="5">
        <v>701</v>
      </c>
      <c r="C702" s="4">
        <v>3.5275459821071387E-3</v>
      </c>
      <c r="D702" s="4">
        <f>C702-$E$1261</f>
        <v>2.8629130552016145E-3</v>
      </c>
      <c r="E702" s="6" cm="1">
        <f t="array" ref="E702">IF($B702+E$1&gt;1259,"",PRODUCT(1+$D702:INDEX($D702:$D765,E$1)) - 1)</f>
        <v>2.862913055201588E-3</v>
      </c>
      <c r="F702" s="6" cm="1">
        <f t="array" ref="F702">IF($B702+F$1&gt;1259,"",PRODUCT(1+$D702:INDEX($D702:$D765,F$1)) - 1)</f>
        <v>2.5838678210357013E-3</v>
      </c>
      <c r="G702" s="6" cm="1">
        <f t="array" ref="G702">IF($B702+G$1&gt;1259,"",PRODUCT(1+$D702:INDEX($D702:$D765,G$1)) - 1)</f>
        <v>-4.1991067388668091E-3</v>
      </c>
      <c r="H702" s="6" cm="1">
        <f t="array" ref="H702">IF($B702+H$1&gt;1259,"",PRODUCT(1+$D702:INDEX($D702:$D765,H$1)) - 1)</f>
        <v>6.5516928584490319E-3</v>
      </c>
      <c r="I702" s="6" cm="1">
        <f t="array" ref="I702">IF($B702+I$1&gt;1259,"",PRODUCT(1+$D702:INDEX($D702:$D765,I$1)) - 1)</f>
        <v>8.3182100917360557E-3</v>
      </c>
      <c r="J702" s="6" cm="1">
        <f t="array" ref="J702">IF($B702+J$1&gt;1259,"",PRODUCT(1+$D702:INDEX($D702:$D765,J$1)) - 1)</f>
        <v>1.5298003460797016E-2</v>
      </c>
      <c r="K702" s="6" cm="1">
        <f t="array" ref="K702">IF($B702+K$1&gt;1259,"",PRODUCT(1+$D702:INDEX($D702:$D765,K$1)) - 1)</f>
        <v>2.8136953548445476E-2</v>
      </c>
      <c r="L702" s="6" cm="1">
        <f t="array" ref="L702">IF($B702+L$1&gt;1259,"",PRODUCT(1+$D702:INDEX($D702:$D765,L$1)) - 1)</f>
        <v>1.3562842133868491E-2</v>
      </c>
      <c r="M702" s="6" cm="1">
        <f t="array" ref="M702">IF($B702+M$1&gt;1259,"",PRODUCT(1+$D702:INDEX($D702:$D765,M$1)) - 1)</f>
        <v>1.5009996136104542E-2</v>
      </c>
      <c r="N702" s="6" cm="1">
        <f t="array" ref="N702">IF($B702+N$1&gt;1259,"",PRODUCT(1+$D702:INDEX($D702:$D765,N$1)) - 1)</f>
        <v>1.487475895414625E-2</v>
      </c>
      <c r="O702" s="6" cm="1">
        <f t="array" ref="O702">IF($B702+O$1&gt;1259,"",PRODUCT(1+$D702:INDEX($D702:$D765,O$1)) - 1)</f>
        <v>2.278766078743133E-2</v>
      </c>
      <c r="P702" s="6" cm="1">
        <f t="array" ref="P702">IF($B702+P$1&gt;1259,"",PRODUCT(1+$D702:INDEX($D702:$D765,P$1)) - 1)</f>
        <v>1.4334383041230581E-2</v>
      </c>
      <c r="Q702" s="6" cm="1">
        <f t="array" ref="Q702">IF($B702+Q$1&gt;1259,"",PRODUCT(1+$D702:INDEX($D702:$D765,Q$1)) - 1)</f>
        <v>1.2314204695184294E-2</v>
      </c>
      <c r="R702" s="6" cm="1">
        <f t="array" ref="R702">IF($B702+R$1&gt;1259,"",PRODUCT(1+$D702:INDEX($D702:$D765,R$1)) - 1)</f>
        <v>2.766734959177497E-2</v>
      </c>
      <c r="S702" s="6" cm="1">
        <f t="array" ref="S702">IF($B702+S$1&gt;1259,"",PRODUCT(1+$D702:INDEX($D702:$D765,S$1)) - 1)</f>
        <v>3.6009477047032723E-2</v>
      </c>
      <c r="T702" s="6" cm="1">
        <f t="array" ref="T702">IF($B702+T$1&gt;1259,"",PRODUCT(1+$D702:INDEX($D702:$D765,T$1)) - 1)</f>
        <v>3.5820026520823056E-2</v>
      </c>
      <c r="U702" s="6" cm="1">
        <f t="array" ref="U702">IF($B702+U$1&gt;1259,"",PRODUCT(1+$D702:INDEX($D702:$D765,U$1)) - 1)</f>
        <v>4.2418801143949691E-2</v>
      </c>
      <c r="V702" s="6" cm="1">
        <f t="array" ref="V702">IF($B702+V$1&gt;1259,"",PRODUCT(1+$D702:INDEX($D702:$D765,V$1)) - 1)</f>
        <v>4.6095854299757155E-2</v>
      </c>
      <c r="W702" s="6" cm="1">
        <f t="array" ref="W702">IF($B702+W$1&gt;1259,"",PRODUCT(1+$D702:INDEX($D702:$D765,W$1)) - 1)</f>
        <v>4.4021612724167936E-2</v>
      </c>
      <c r="X702" s="6" cm="1">
        <f t="array" ref="X702">IF($B702+X$1&gt;1259,"",PRODUCT(1+$D702:INDEX($D702:$D765,X$1)) - 1)</f>
        <v>3.337526760060161E-2</v>
      </c>
      <c r="Y702" s="6" cm="1">
        <f t="array" ref="Y702">IF($B702+Y$1&gt;1259,"",PRODUCT(1+$D702:INDEX($D702:$D765,Y$1)) - 1)</f>
        <v>3.395069981366805E-2</v>
      </c>
      <c r="Z702" s="6" cm="1">
        <f t="array" ref="Z702">IF($B702+Z$1&gt;1259,"",PRODUCT(1+$D702:INDEX($D702:$D765,Z$1)) - 1)</f>
        <v>3.3836925474740154E-2</v>
      </c>
      <c r="AA702" s="6" cm="1">
        <f t="array" ref="AA702">IF($B702+AA$1&gt;1259,"",PRODUCT(1+$D702:INDEX($D702:$D765,AA$1)) - 1)</f>
        <v>4.6444262218945598E-2</v>
      </c>
      <c r="AB702" s="6" cm="1">
        <f t="array" ref="AB702">IF($B702+AB$1&gt;1259,"",PRODUCT(1+$D702:INDEX($D702:$D765,AB$1)) - 1)</f>
        <v>4.9146422041544957E-2</v>
      </c>
      <c r="AC702" s="6" cm="1">
        <f t="array" ref="AC702">IF($B702+AC$1&gt;1259,"",PRODUCT(1+$D702:INDEX($D702:$D765,AC$1)) - 1)</f>
        <v>4.6122026300073449E-2</v>
      </c>
      <c r="AD702" s="6" cm="1">
        <f t="array" ref="AD702">IF($B702+AD$1&gt;1259,"",PRODUCT(1+$D702:INDEX($D702:$D765,AD$1)) - 1)</f>
        <v>5.6826442129503496E-2</v>
      </c>
      <c r="AE702" s="6" cm="1">
        <f t="array" ref="AE702">IF($B702+AE$1&gt;1259,"",PRODUCT(1+$D702:INDEX($D702:$D765,AE$1)) - 1)</f>
        <v>5.795305649431115E-2</v>
      </c>
      <c r="AF702" s="6" cm="1">
        <f t="array" ref="AF702">IF($B702+AF$1&gt;1259,"",PRODUCT(1+$D702:INDEX($D702:$D765,AF$1)) - 1)</f>
        <v>5.9382159902333864E-2</v>
      </c>
      <c r="AG702" s="6" cm="1">
        <f t="array" ref="AG702">IF($B702+AG$1&gt;1259,"",PRODUCT(1+$D702:INDEX($D702:$D765,AG$1)) - 1)</f>
        <v>5.4911210850810299E-2</v>
      </c>
      <c r="AH702" s="6" cm="1">
        <f t="array" ref="AH702">IF($B702+AH$1&gt;1259,"",PRODUCT(1+$D702:INDEX($D702:$D765,AH$1)) - 1)</f>
        <v>6.0750364069846352E-2</v>
      </c>
      <c r="AI702" s="6" cm="1">
        <f t="array" ref="AI702">IF($B702+AI$1&gt;1259,"",PRODUCT(1+$D702:INDEX($D702:$D765,AI$1)) - 1)</f>
        <v>6.1489347400827565E-2</v>
      </c>
      <c r="AJ702" s="6" cm="1">
        <f t="array" ref="AJ702">IF($B702+AJ$1&gt;1259,"",PRODUCT(1+$D702:INDEX($D702:$D765,AJ$1)) - 1)</f>
        <v>6.0024372879318166E-2</v>
      </c>
      <c r="AK702" s="6" cm="1">
        <f t="array" ref="AK702">IF($B702+AK$1&gt;1259,"",PRODUCT(1+$D702:INDEX($D702:$D765,AK$1)) - 1)</f>
        <v>5.8864319174199542E-2</v>
      </c>
      <c r="AL702" s="6" cm="1">
        <f t="array" ref="AL702">IF($B702+AL$1&gt;1259,"",PRODUCT(1+$D702:INDEX($D702:$D765,AL$1)) - 1)</f>
        <v>5.618829295692862E-2</v>
      </c>
      <c r="AM702" s="6" cm="1">
        <f t="array" ref="AM702">IF($B702+AM$1&gt;1259,"",PRODUCT(1+$D702:INDEX($D702:$D765,AM$1)) - 1)</f>
        <v>6.2081272831194356E-2</v>
      </c>
      <c r="AN702" s="6" cm="1">
        <f t="array" ref="AN702">IF($B702+AN$1&gt;1259,"",PRODUCT(1+$D702:INDEX($D702:$D765,AN$1)) - 1)</f>
        <v>5.7512012844919136E-2</v>
      </c>
      <c r="AO702" s="6" cm="1">
        <f t="array" ref="AO702">IF($B702+AO$1&gt;1259,"",PRODUCT(1+$D702:INDEX($D702:$D765,AO$1)) - 1)</f>
        <v>5.537078833326281E-2</v>
      </c>
      <c r="AP702" s="6" cm="1">
        <f t="array" ref="AP702">IF($B702+AP$1&gt;1259,"",PRODUCT(1+$D702:INDEX($D702:$D765,AP$1)) - 1)</f>
        <v>4.8277216916333909E-2</v>
      </c>
      <c r="AQ702" s="6" cm="1">
        <f t="array" ref="AQ702">IF($B702+AQ$1&gt;1259,"",PRODUCT(1+$D702:INDEX($D702:$D765,AQ$1)) - 1)</f>
        <v>3.8810920859524645E-2</v>
      </c>
      <c r="AR702" s="6" cm="1">
        <f t="array" ref="AR702">IF($B702+AR$1&gt;1259,"",PRODUCT(1+$D702:INDEX($D702:$D765,AR$1)) - 1)</f>
        <v>3.6043011378741996E-2</v>
      </c>
      <c r="AS702" s="6" cm="1">
        <f t="array" ref="AS702">IF($B702+AS$1&gt;1259,"",PRODUCT(1+$D702:INDEX($D702:$D765,AS$1)) - 1)</f>
        <v>5.0378368119345041E-2</v>
      </c>
      <c r="AT702" s="6" cm="1">
        <f t="array" ref="AT702">IF($B702+AT$1&gt;1259,"",PRODUCT(1+$D702:INDEX($D702:$D765,AT$1)) - 1)</f>
        <v>5.3641148525377824E-2</v>
      </c>
      <c r="AU702" s="6" cm="1">
        <f t="array" ref="AU702">IF($B702+AU$1&gt;1259,"",PRODUCT(1+$D702:INDEX($D702:$D765,AU$1)) - 1)</f>
        <v>5.9915378718455647E-2</v>
      </c>
      <c r="AV702" s="6" cm="1">
        <f t="array" ref="AV702">IF($B702+AV$1&gt;1259,"",PRODUCT(1+$D702:INDEX($D702:$D765,AV$1)) - 1)</f>
        <v>5.8532431432154253E-2</v>
      </c>
      <c r="AW702" s="6" cm="1">
        <f t="array" ref="AW702">IF($B702+AW$1&gt;1259,"",PRODUCT(1+$D702:INDEX($D702:$D765,AW$1)) - 1)</f>
        <v>6.3058921791314448E-2</v>
      </c>
      <c r="AX702" s="6" cm="1">
        <f t="array" ref="AX702">IF($B702+AX$1&gt;1259,"",PRODUCT(1+$D702:INDEX($D702:$D765,AX$1)) - 1)</f>
        <v>6.6206899616934711E-2</v>
      </c>
      <c r="AY702" s="6" cm="1">
        <f t="array" ref="AY702">IF($B702+AY$1&gt;1259,"",PRODUCT(1+$D702:INDEX($D702:$D765,AY$1)) - 1)</f>
        <v>6.5762573734401197E-2</v>
      </c>
      <c r="AZ702" s="6" cm="1">
        <f t="array" ref="AZ702">IF($B702+AZ$1&gt;1259,"",PRODUCT(1+$D702:INDEX($D702:$D765,AZ$1)) - 1)</f>
        <v>6.1846294258609769E-2</v>
      </c>
      <c r="BA702" s="6" cm="1">
        <f t="array" ref="BA702">IF($B702+BA$1&gt;1259,"",PRODUCT(1+$D702:INDEX($D702:$D765,BA$1)) - 1)</f>
        <v>7.313394369525672E-2</v>
      </c>
      <c r="BB702" s="6" cm="1">
        <f t="array" ref="BB702">IF($B702+BB$1&gt;1259,"",PRODUCT(1+$D702:INDEX($D702:$D765,BB$1)) - 1)</f>
        <v>5.176679363483605E-2</v>
      </c>
      <c r="BC702" s="6" cm="1">
        <f t="array" ref="BC702">IF($B702+BC$1&gt;1259,"",PRODUCT(1+$D702:INDEX($D702:$D765,BC$1)) - 1)</f>
        <v>5.0276697434691542E-2</v>
      </c>
      <c r="BD702" s="6" cm="1">
        <f t="array" ref="BD702">IF($B702+BD$1&gt;1259,"",PRODUCT(1+$D702:INDEX($D702:$D765,BD$1)) - 1)</f>
        <v>5.7407610628473771E-2</v>
      </c>
      <c r="BE702" s="6" cm="1">
        <f t="array" ref="BE702">IF($B702+BE$1&gt;1259,"",PRODUCT(1+$D702:INDEX($D702:$D765,BE$1)) - 1)</f>
        <v>5.117535946962537E-2</v>
      </c>
      <c r="BF702" s="6" cm="1">
        <f t="array" ref="BF702">IF($B702+BF$1&gt;1259,"",PRODUCT(1+$D702:INDEX($D702:$D765,BF$1)) - 1)</f>
        <v>5.4461103604491523E-2</v>
      </c>
      <c r="BG702" s="6" cm="1">
        <f t="array" ref="BG702">IF($B702+BG$1&gt;1259,"",PRODUCT(1+$D702:INDEX($D702:$D765,BG$1)) - 1)</f>
        <v>6.0409366230202322E-2</v>
      </c>
      <c r="BH702" s="6" cm="1">
        <f t="array" ref="BH702">IF($B702+BH$1&gt;1259,"",PRODUCT(1+$D702:INDEX($D702:$D765,BH$1)) - 1)</f>
        <v>7.2280258573071521E-2</v>
      </c>
      <c r="BI702" s="6" cm="1">
        <f t="array" ref="BI702">IF($B702+BI$1&gt;1259,"",PRODUCT(1+$D702:INDEX($D702:$D765,BI$1)) - 1)</f>
        <v>7.2092824418438006E-2</v>
      </c>
      <c r="BJ702" s="6" cm="1">
        <f t="array" ref="BJ702">IF($B702+BJ$1&gt;1259,"",PRODUCT(1+$D702:INDEX($D702:$D765,BJ$1)) - 1)</f>
        <v>7.3067281181193655E-2</v>
      </c>
      <c r="BK702" s="6" cm="1">
        <f t="array" ref="BK702">IF($B702+BK$1&gt;1259,"",PRODUCT(1+$D702:INDEX($D702:$D765,BK$1)) - 1)</f>
        <v>7.5201314906278682E-2</v>
      </c>
      <c r="BL702" s="6" cm="1">
        <f t="array" ref="BL702">IF($B702+BL$1&gt;1259,"",PRODUCT(1+$D702:INDEX($D702:$D765,BL$1)) - 1)</f>
        <v>7.9690860126431007E-2</v>
      </c>
      <c r="BM702" s="6" cm="1">
        <f t="array" ref="BM702">IF($B702+BM$1&gt;1259,"",PRODUCT(1+$D702:INDEX($D702:$D765,BM$1)) - 1)</f>
        <v>7.9796501644923357E-2</v>
      </c>
      <c r="BN702" s="6" cm="1">
        <f t="array" ref="BN702">IF($B702+BN$1&gt;1259,"",PRODUCT(1+$D702:INDEX($D702:$D765,BN$1)) - 1)</f>
        <v>7.3544993957922467E-2</v>
      </c>
      <c r="BO702" s="6" cm="1">
        <f t="array" ref="BO702">IF($B702+BO$1&gt;1259,"",PRODUCT(1+$D702:INDEX($D702:$D765,BO$1)) - 1)</f>
        <v>7.6493413572658264E-2</v>
      </c>
      <c r="BP702" s="6" cm="1">
        <f t="array" ref="BP702">IF($B702+BP$1&gt;1259,"",PRODUCT(1+$D702:INDEX($D702:$D765,BP$1)) - 1)</f>
        <v>7.5479144706242174E-2</v>
      </c>
    </row>
    <row r="703" spans="1:68" x14ac:dyDescent="0.25">
      <c r="A703" s="1">
        <v>43476</v>
      </c>
      <c r="B703" s="5">
        <v>702</v>
      </c>
      <c r="C703" s="4">
        <v>3.863842943823137E-4</v>
      </c>
      <c r="D703" s="4">
        <f>C703-$E$1261</f>
        <v>-2.782486325232106E-4</v>
      </c>
      <c r="E703" s="6" cm="1">
        <f t="array" ref="E703">IF($B703+E$1&gt;1259,"",PRODUCT(1+$D703:INDEX($D703:$D766,E$1)) - 1)</f>
        <v>-2.7824863252323695E-4</v>
      </c>
      <c r="F703" s="6" cm="1">
        <f t="array" ref="F703">IF($B703+F$1&gt;1259,"",PRODUCT(1+$D703:INDEX($D703:$D766,F$1)) - 1)</f>
        <v>-7.041859562394337E-3</v>
      </c>
      <c r="G703" s="6" cm="1">
        <f t="array" ref="G703">IF($B703+G$1&gt;1259,"",PRODUCT(1+$D703:INDEX($D703:$D766,G$1)) - 1)</f>
        <v>3.6782492953195689E-3</v>
      </c>
      <c r="H703" s="6" cm="1">
        <f t="array" ref="H703">IF($B703+H$1&gt;1259,"",PRODUCT(1+$D703:INDEX($D703:$D766,H$1)) - 1)</f>
        <v>5.4397235808780753E-3</v>
      </c>
      <c r="I703" s="6" cm="1">
        <f t="array" ref="I703">IF($B703+I$1&gt;1259,"",PRODUCT(1+$D703:INDEX($D703:$D766,I$1)) - 1)</f>
        <v>1.239959145334435E-2</v>
      </c>
      <c r="J703" s="6" cm="1">
        <f t="array" ref="J703">IF($B703+J$1&gt;1259,"",PRODUCT(1+$D703:INDEX($D703:$D766,J$1)) - 1)</f>
        <v>2.5201889674279609E-2</v>
      </c>
      <c r="K703" s="6" cm="1">
        <f t="array" ref="K703">IF($B703+K$1&gt;1259,"",PRODUCT(1+$D703:INDEX($D703:$D766,K$1)) - 1)</f>
        <v>1.0669383561178636E-2</v>
      </c>
      <c r="L703" s="6" cm="1">
        <f t="array" ref="L703">IF($B703+L$1&gt;1259,"",PRODUCT(1+$D703:INDEX($D703:$D766,L$1)) - 1)</f>
        <v>1.2112406314734647E-2</v>
      </c>
      <c r="M703" s="6" cm="1">
        <f t="array" ref="M703">IF($B703+M$1&gt;1259,"",PRODUCT(1+$D703:INDEX($D703:$D766,M$1)) - 1)</f>
        <v>1.1977555199793821E-2</v>
      </c>
      <c r="N703" s="6" cm="1">
        <f t="array" ref="N703">IF($B703+N$1&gt;1259,"",PRODUCT(1+$D703:INDEX($D703:$D766,N$1)) - 1)</f>
        <v>1.9867867754256974E-2</v>
      </c>
      <c r="O703" s="6" cm="1">
        <f t="array" ref="O703">IF($B703+O$1&gt;1259,"",PRODUCT(1+$D703:INDEX($D703:$D766,O$1)) - 1)</f>
        <v>1.1438721919710071E-2</v>
      </c>
      <c r="P703" s="6" cm="1">
        <f t="array" ref="P703">IF($B703+P$1&gt;1259,"",PRODUCT(1+$D703:INDEX($D703:$D766,P$1)) - 1)</f>
        <v>9.4243106579636748E-3</v>
      </c>
      <c r="Q703" s="6" cm="1">
        <f t="array" ref="Q703">IF($B703+Q$1&gt;1259,"",PRODUCT(1+$D703:INDEX($D703:$D766,Q$1)) - 1)</f>
        <v>2.4733626314893842E-2</v>
      </c>
      <c r="R703" s="6" cm="1">
        <f t="array" ref="R703">IF($B703+R$1&gt;1259,"",PRODUCT(1+$D703:INDEX($D703:$D766,R$1)) - 1)</f>
        <v>3.305193916369964E-2</v>
      </c>
      <c r="S703" s="6" cm="1">
        <f t="array" ref="S703">IF($B703+S$1&gt;1259,"",PRODUCT(1+$D703:INDEX($D703:$D766,S$1)) - 1)</f>
        <v>3.2863029469519578E-2</v>
      </c>
      <c r="T703" s="6" cm="1">
        <f t="array" ref="T703">IF($B703+T$1&gt;1259,"",PRODUCT(1+$D703:INDEX($D703:$D766,T$1)) - 1)</f>
        <v>3.9442966305575977E-2</v>
      </c>
      <c r="U703" s="6" cm="1">
        <f t="array" ref="U703">IF($B703+U$1&gt;1259,"",PRODUCT(1+$D703:INDEX($D703:$D766,U$1)) - 1)</f>
        <v>4.3109522429987113E-2</v>
      </c>
      <c r="V703" s="6" cm="1">
        <f t="array" ref="V703">IF($B703+V$1&gt;1259,"",PRODUCT(1+$D703:INDEX($D703:$D766,V$1)) - 1)</f>
        <v>4.1041202275171385E-2</v>
      </c>
      <c r="W703" s="6" cm="1">
        <f t="array" ref="W703">IF($B703+W$1&gt;1259,"",PRODUCT(1+$D703:INDEX($D703:$D766,W$1)) - 1)</f>
        <v>3.042524970082372E-2</v>
      </c>
      <c r="X703" s="6" cm="1">
        <f t="array" ref="X703">IF($B703+X$1&gt;1259,"",PRODUCT(1+$D703:INDEX($D703:$D766,X$1)) - 1)</f>
        <v>3.0999039204429257E-2</v>
      </c>
      <c r="Y703" s="6" cm="1">
        <f t="array" ref="Y703">IF($B703+Y$1&gt;1259,"",PRODUCT(1+$D703:INDEX($D703:$D766,Y$1)) - 1)</f>
        <v>3.0885589661678425E-2</v>
      </c>
      <c r="Z703" s="6" cm="1">
        <f t="array" ref="Z703">IF($B703+Z$1&gt;1259,"",PRODUCT(1+$D703:INDEX($D703:$D766,Z$1)) - 1)</f>
        <v>4.3456935735088686E-2</v>
      </c>
      <c r="AA703" s="6" cm="1">
        <f t="array" ref="AA703">IF($B703+AA$1&gt;1259,"",PRODUCT(1+$D703:INDEX($D703:$D766,AA$1)) - 1)</f>
        <v>4.6151381593463769E-2</v>
      </c>
      <c r="AB703" s="6" cm="1">
        <f t="array" ref="AB703">IF($B703+AB$1&gt;1259,"",PRODUCT(1+$D703:INDEX($D703:$D766,AB$1)) - 1)</f>
        <v>4.3135619716042628E-2</v>
      </c>
      <c r="AC703" s="6" cm="1">
        <f t="array" ref="AC703">IF($B703+AC$1&gt;1259,"",PRODUCT(1+$D703:INDEX($D703:$D766,AC$1)) - 1)</f>
        <v>5.3809477219476598E-2</v>
      </c>
      <c r="AD703" s="6" cm="1">
        <f t="array" ref="AD703">IF($B703+AD$1&gt;1259,"",PRODUCT(1+$D703:INDEX($D703:$D766,AD$1)) - 1)</f>
        <v>5.493287539298719E-2</v>
      </c>
      <c r="AE703" s="6" cm="1">
        <f t="array" ref="AE703">IF($B703+AE$1&gt;1259,"",PRODUCT(1+$D703:INDEX($D703:$D766,AE$1)) - 1)</f>
        <v>5.6357899082086327E-2</v>
      </c>
      <c r="AF703" s="6" cm="1">
        <f t="array" ref="AF703">IF($B703+AF$1&gt;1259,"",PRODUCT(1+$D703:INDEX($D703:$D766,AF$1)) - 1)</f>
        <v>5.1899713428472882E-2</v>
      </c>
      <c r="AG703" s="6" cm="1">
        <f t="array" ref="AG703">IF($B703+AG$1&gt;1259,"",PRODUCT(1+$D703:INDEX($D703:$D766,AG$1)) - 1)</f>
        <v>5.7722197382183982E-2</v>
      </c>
      <c r="AH703" s="6" cm="1">
        <f t="array" ref="AH703">IF($B703+AH$1&gt;1259,"",PRODUCT(1+$D703:INDEX($D703:$D766,AH$1)) - 1)</f>
        <v>5.8459071107756166E-2</v>
      </c>
      <c r="AI703" s="6" cm="1">
        <f t="array" ref="AI703">IF($B703+AI$1&gt;1259,"",PRODUCT(1+$D703:INDEX($D703:$D766,AI$1)) - 1)</f>
        <v>5.6998278707879324E-2</v>
      </c>
      <c r="AJ703" s="6" cm="1">
        <f t="array" ref="AJ703">IF($B703+AJ$1&gt;1259,"",PRODUCT(1+$D703:INDEX($D703:$D766,AJ$1)) - 1)</f>
        <v>5.5841536654686275E-2</v>
      </c>
      <c r="AK703" s="6" cm="1">
        <f t="array" ref="AK703">IF($B703+AK$1&gt;1259,"",PRODUCT(1+$D703:INDEX($D703:$D766,AK$1)) - 1)</f>
        <v>5.3173149796986729E-2</v>
      </c>
      <c r="AL703" s="6" cm="1">
        <f t="array" ref="AL703">IF($B703+AL$1&gt;1259,"",PRODUCT(1+$D703:INDEX($D703:$D766,AL$1)) - 1)</f>
        <v>5.9049306744812124E-2</v>
      </c>
      <c r="AM703" s="6" cm="1">
        <f t="array" ref="AM703">IF($B703+AM$1&gt;1259,"",PRODUCT(1+$D703:INDEX($D703:$D766,AM$1)) - 1)</f>
        <v>5.4493090808622968E-2</v>
      </c>
      <c r="AN703" s="6" cm="1">
        <f t="array" ref="AN703">IF($B703+AN$1&gt;1259,"",PRODUCT(1+$D703:INDEX($D703:$D766,AN$1)) - 1)</f>
        <v>5.2357978936619309E-2</v>
      </c>
      <c r="AO703" s="6" cm="1">
        <f t="array" ref="AO703">IF($B703+AO$1&gt;1259,"",PRODUCT(1+$D703:INDEX($D703:$D766,AO$1)) - 1)</f>
        <v>4.5284657823050134E-2</v>
      </c>
      <c r="AP703" s="6" cm="1">
        <f t="array" ref="AP703">IF($B703+AP$1&gt;1259,"",PRODUCT(1+$D703:INDEX($D703:$D766,AP$1)) - 1)</f>
        <v>3.5845385581971367E-2</v>
      </c>
      <c r="AQ703" s="6" cm="1">
        <f t="array" ref="AQ703">IF($B703+AQ$1&gt;1259,"",PRODUCT(1+$D703:INDEX($D703:$D766,AQ$1)) - 1)</f>
        <v>3.3085377763604207E-2</v>
      </c>
      <c r="AR703" s="6" cm="1">
        <f t="array" ref="AR703">IF($B703+AR$1&gt;1259,"",PRODUCT(1+$D703:INDEX($D703:$D766,AR$1)) - 1)</f>
        <v>4.7379810785292742E-2</v>
      </c>
      <c r="AS703" s="6" cm="1">
        <f t="array" ref="AS703">IF($B703+AS$1&gt;1259,"",PRODUCT(1+$D703:INDEX($D703:$D766,AS$1)) - 1)</f>
        <v>5.0633276800994498E-2</v>
      </c>
      <c r="AT703" s="6" cm="1">
        <f t="array" ref="AT703">IF($B703+AT$1&gt;1259,"",PRODUCT(1+$D703:INDEX($D703:$D766,AT$1)) - 1)</f>
        <v>5.6889595697027451E-2</v>
      </c>
      <c r="AU703" s="6" cm="1">
        <f t="array" ref="AU703">IF($B703+AU$1&gt;1259,"",PRODUCT(1+$D703:INDEX($D703:$D766,AU$1)) - 1)</f>
        <v>5.5510596365914155E-2</v>
      </c>
      <c r="AV703" s="6" cm="1">
        <f t="array" ref="AV703">IF($B703+AV$1&gt;1259,"",PRODUCT(1+$D703:INDEX($D703:$D766,AV$1)) - 1)</f>
        <v>6.0024164771161459E-2</v>
      </c>
      <c r="AW703" s="6" cm="1">
        <f t="array" ref="AW703">IF($B703+AW$1&gt;1259,"",PRODUCT(1+$D703:INDEX($D703:$D766,AW$1)) - 1)</f>
        <v>6.3163155937989934E-2</v>
      </c>
      <c r="AX703" s="6" cm="1">
        <f t="array" ref="AX703">IF($B703+AX$1&gt;1259,"",PRODUCT(1+$D703:INDEX($D703:$D766,AX$1)) - 1)</f>
        <v>6.2720098490407272E-2</v>
      </c>
      <c r="AY703" s="6" cm="1">
        <f t="array" ref="AY703">IF($B703+AY$1&gt;1259,"",PRODUCT(1+$D703:INDEX($D703:$D766,AY$1)) - 1)</f>
        <v>5.8814998975000421E-2</v>
      </c>
      <c r="AZ703" s="6" cm="1">
        <f t="array" ref="AZ703">IF($B703+AZ$1&gt;1259,"",PRODUCT(1+$D703:INDEX($D703:$D766,AZ$1)) - 1)</f>
        <v>7.0070425105237089E-2</v>
      </c>
      <c r="BA703" s="6" cm="1">
        <f t="array" ref="BA703">IF($B703+BA$1&gt;1259,"",PRODUCT(1+$D703:INDEX($D703:$D766,BA$1)) - 1)</f>
        <v>4.8764272706674383E-2</v>
      </c>
      <c r="BB703" s="6" cm="1">
        <f t="array" ref="BB703">IF($B703+BB$1&gt;1259,"",PRODUCT(1+$D703:INDEX($D703:$D766,BB$1)) - 1)</f>
        <v>4.72784303440279E-2</v>
      </c>
      <c r="BC703" s="6" cm="1">
        <f t="array" ref="BC703">IF($B703+BC$1&gt;1259,"",PRODUCT(1+$D703:INDEX($D703:$D766,BC$1)) - 1)</f>
        <v>5.4388986633379544E-2</v>
      </c>
      <c r="BD703" s="6" cm="1">
        <f t="array" ref="BD703">IF($B703+BD$1&gt;1259,"",PRODUCT(1+$D703:INDEX($D703:$D766,BD$1)) - 1)</f>
        <v>4.8174526932340367E-2</v>
      </c>
      <c r="BE703" s="6" cm="1">
        <f t="array" ref="BE703">IF($B703+BE$1&gt;1259,"",PRODUCT(1+$D703:INDEX($D703:$D766,BE$1)) - 1)</f>
        <v>5.1450891121396225E-2</v>
      </c>
      <c r="BF703" s="6" cm="1">
        <f t="array" ref="BF703">IF($B703+BF$1&gt;1259,"",PRODUCT(1+$D703:INDEX($D703:$D766,BF$1)) - 1)</f>
        <v>5.7382173002774817E-2</v>
      </c>
      <c r="BG703" s="6" cm="1">
        <f t="array" ref="BG703">IF($B703+BG$1&gt;1259,"",PRODUCT(1+$D703:INDEX($D703:$D766,BG$1)) - 1)</f>
        <v>6.9219177032273427E-2</v>
      </c>
      <c r="BH703" s="6" cm="1">
        <f t="array" ref="BH703">IF($B703+BH$1&gt;1259,"",PRODUCT(1+$D703:INDEX($D703:$D766,BH$1)) - 1)</f>
        <v>6.9032277953452681E-2</v>
      </c>
      <c r="BI703" s="6" cm="1">
        <f t="array" ref="BI703">IF($B703+BI$1&gt;1259,"",PRODUCT(1+$D703:INDEX($D703:$D766,BI$1)) - 1)</f>
        <v>7.0003952895331789E-2</v>
      </c>
      <c r="BJ703" s="6" cm="1">
        <f t="array" ref="BJ703">IF($B703+BJ$1&gt;1259,"",PRODUCT(1+$D703:INDEX($D703:$D766,BJ$1)) - 1)</f>
        <v>7.2131894508591587E-2</v>
      </c>
      <c r="BK703" s="6" cm="1">
        <f t="array" ref="BK703">IF($B703+BK$1&gt;1259,"",PRODUCT(1+$D703:INDEX($D703:$D766,BK$1)) - 1)</f>
        <v>7.6608623243603846E-2</v>
      </c>
      <c r="BL703" s="6" cm="1">
        <f t="array" ref="BL703">IF($B703+BL$1&gt;1259,"",PRODUCT(1+$D703:INDEX($D703:$D766,BL$1)) - 1)</f>
        <v>7.6713963183008493E-2</v>
      </c>
      <c r="BM703" s="6" cm="1">
        <f t="array" ref="BM703">IF($B703+BM$1&gt;1259,"",PRODUCT(1+$D703:INDEX($D703:$D766,BM$1)) - 1)</f>
        <v>7.0480301926201472E-2</v>
      </c>
      <c r="BN703" s="6" cm="1">
        <f t="array" ref="BN703">IF($B703+BN$1&gt;1259,"",PRODUCT(1+$D703:INDEX($D703:$D766,BN$1)) - 1)</f>
        <v>7.3420304568988959E-2</v>
      </c>
      <c r="BO703" s="6" cm="1">
        <f t="array" ref="BO703">IF($B703+BO$1&gt;1259,"",PRODUCT(1+$D703:INDEX($D703:$D766,BO$1)) - 1)</f>
        <v>7.2408931176661362E-2</v>
      </c>
      <c r="BP703" s="6" cm="1">
        <f t="array" ref="BP703">IF($B703+BP$1&gt;1259,"",PRODUCT(1+$D703:INDEX($D703:$D766,BP$1)) - 1)</f>
        <v>7.8952005328523533E-2</v>
      </c>
    </row>
    <row r="704" spans="1:68" x14ac:dyDescent="0.25">
      <c r="A704" s="1">
        <v>43479</v>
      </c>
      <c r="B704" s="5">
        <v>703</v>
      </c>
      <c r="C704" s="4">
        <v>-6.1008604922577758E-3</v>
      </c>
      <c r="D704" s="4">
        <f>C704-$E$1261</f>
        <v>-6.7654934191633005E-3</v>
      </c>
      <c r="E704" s="6" cm="1">
        <f t="array" ref="E704">IF($B704+E$1&gt;1259,"",PRODUCT(1+$D704:INDEX($D704:$D767,E$1)) - 1)</f>
        <v>-6.7654934191633265E-3</v>
      </c>
      <c r="F704" s="6" cm="1">
        <f t="array" ref="F704">IF($B704+F$1&gt;1259,"",PRODUCT(1+$D704:INDEX($D704:$D767,F$1)) - 1)</f>
        <v>3.9575991243872011E-3</v>
      </c>
      <c r="G704" s="6" cm="1">
        <f t="array" ref="G704">IF($B704+G$1&gt;1259,"",PRODUCT(1+$D704:INDEX($D704:$D767,G$1)) - 1)</f>
        <v>5.7195636741722566E-3</v>
      </c>
      <c r="H704" s="6" cm="1">
        <f t="array" ref="H704">IF($B704+H$1&gt;1259,"",PRODUCT(1+$D704:INDEX($D704:$D767,H$1)) - 1)</f>
        <v>1.2681368659355652E-2</v>
      </c>
      <c r="I704" s="6" cm="1">
        <f t="array" ref="I704">IF($B704+I$1&gt;1259,"",PRODUCT(1+$D704:INDEX($D704:$D767,I$1)) - 1)</f>
        <v>2.5487230093723223E-2</v>
      </c>
      <c r="J704" s="6" cm="1">
        <f t="array" ref="J704">IF($B704+J$1&gt;1259,"",PRODUCT(1+$D704:INDEX($D704:$D767,J$1)) - 1)</f>
        <v>1.0950679205215863E-2</v>
      </c>
      <c r="K704" s="6" cm="1">
        <f t="array" ref="K704">IF($B704+K$1&gt;1259,"",PRODUCT(1+$D704:INDEX($D704:$D767,K$1)) - 1)</f>
        <v>1.2394103589632888E-2</v>
      </c>
      <c r="L704" s="6" cm="1">
        <f t="array" ref="L704">IF($B704+L$1&gt;1259,"",PRODUCT(1+$D704:INDEX($D704:$D767,L$1)) - 1)</f>
        <v>1.2259214942110352E-2</v>
      </c>
      <c r="M704" s="6" cm="1">
        <f t="array" ref="M704">IF($B704+M$1&gt;1259,"",PRODUCT(1+$D704:INDEX($D704:$D767,M$1)) - 1)</f>
        <v>2.0151723576308234E-2</v>
      </c>
      <c r="N704" s="6" cm="1">
        <f t="array" ref="N704">IF($B704+N$1&gt;1259,"",PRODUCT(1+$D704:INDEX($D704:$D767,N$1)) - 1)</f>
        <v>1.1720231690673932E-2</v>
      </c>
      <c r="O704" s="6" cm="1">
        <f t="array" ref="O704">IF($B704+O$1&gt;1259,"",PRODUCT(1+$D704:INDEX($D704:$D767,O$1)) - 1)</f>
        <v>9.705259765744767E-3</v>
      </c>
      <c r="P704" s="6" cm="1">
        <f t="array" ref="P704">IF($B704+P$1&gt;1259,"",PRODUCT(1+$D704:INDEX($D704:$D767,P$1)) - 1)</f>
        <v>2.5018836404433697E-2</v>
      </c>
      <c r="Q704" s="6" cm="1">
        <f t="array" ref="Q704">IF($B704+Q$1&gt;1259,"",PRODUCT(1+$D704:INDEX($D704:$D767,Q$1)) - 1)</f>
        <v>3.333946445661673E-2</v>
      </c>
      <c r="R704" s="6" cm="1">
        <f t="array" ref="R704">IF($B704+R$1&gt;1259,"",PRODUCT(1+$D704:INDEX($D704:$D767,R$1)) - 1)</f>
        <v>3.3150502183942665E-2</v>
      </c>
      <c r="S704" s="6" cm="1">
        <f t="array" ref="S704">IF($B704+S$1&gt;1259,"",PRODUCT(1+$D704:INDEX($D704:$D767,S$1)) - 1)</f>
        <v>3.9732270388001423E-2</v>
      </c>
      <c r="T704" s="6" cm="1">
        <f t="array" ref="T704">IF($B704+T$1&gt;1259,"",PRODUCT(1+$D704:INDEX($D704:$D767,T$1)) - 1)</f>
        <v>4.3399847010592518E-2</v>
      </c>
      <c r="U704" s="6" cm="1">
        <f t="array" ref="U704">IF($B704+U$1&gt;1259,"",PRODUCT(1+$D704:INDEX($D704:$D767,U$1)) - 1)</f>
        <v>4.1330951188343512E-2</v>
      </c>
      <c r="V704" s="6" cm="1">
        <f t="array" ref="V704">IF($B704+V$1&gt;1259,"",PRODUCT(1+$D704:INDEX($D704:$D767,V$1)) - 1)</f>
        <v>3.0712043917568765E-2</v>
      </c>
      <c r="W704" s="6" cm="1">
        <f t="array" ref="W704">IF($B704+W$1&gt;1259,"",PRODUCT(1+$D704:INDEX($D704:$D767,W$1)) - 1)</f>
        <v>3.1285993121755507E-2</v>
      </c>
      <c r="X704" s="6" cm="1">
        <f t="array" ref="X704">IF($B704+X$1&gt;1259,"",PRODUCT(1+$D704:INDEX($D704:$D767,X$1)) - 1)</f>
        <v>3.117251200303861E-2</v>
      </c>
      <c r="Y704" s="6" cm="1">
        <f t="array" ref="Y704">IF($B704+Y$1&gt;1259,"",PRODUCT(1+$D704:INDEX($D704:$D767,Y$1)) - 1)</f>
        <v>4.3747357009876309E-2</v>
      </c>
      <c r="Z704" s="6" cm="1">
        <f t="array" ref="Z704">IF($B704+Z$1&gt;1259,"",PRODUCT(1+$D704:INDEX($D704:$D767,Z$1)) - 1)</f>
        <v>4.6442552802794967E-2</v>
      </c>
      <c r="AA704" s="6" cm="1">
        <f t="array" ref="AA704">IF($B704+AA$1&gt;1259,"",PRODUCT(1+$D704:INDEX($D704:$D767,AA$1)) - 1)</f>
        <v>4.3425951560203124E-2</v>
      </c>
      <c r="AB704" s="6" cm="1">
        <f t="array" ref="AB704">IF($B704+AB$1&gt;1259,"",PRODUCT(1+$D704:INDEX($D704:$D767,AB$1)) - 1)</f>
        <v>5.4102779876515905E-2</v>
      </c>
      <c r="AC704" s="6" cm="1">
        <f t="array" ref="AC704">IF($B704+AC$1&gt;1259,"",PRODUCT(1+$D704:INDEX($D704:$D767,AC$1)) - 1)</f>
        <v>5.5226490721032251E-2</v>
      </c>
      <c r="AD704" s="6" cm="1">
        <f t="array" ref="AD704">IF($B704+AD$1&gt;1259,"",PRODUCT(1+$D704:INDEX($D704:$D767,AD$1)) - 1)</f>
        <v>5.6651911031383451E-2</v>
      </c>
      <c r="AE704" s="6" cm="1">
        <f t="array" ref="AE704">IF($B704+AE$1&gt;1259,"",PRODUCT(1+$D704:INDEX($D704:$D767,AE$1)) - 1)</f>
        <v>5.219248454844938E-2</v>
      </c>
      <c r="AF704" s="6" cm="1">
        <f t="array" ref="AF704">IF($B704+AF$1&gt;1259,"",PRODUCT(1+$D704:INDEX($D704:$D767,AF$1)) - 1)</f>
        <v>5.8016589051274048E-2</v>
      </c>
      <c r="AG704" s="6" cm="1">
        <f t="array" ref="AG704">IF($B704+AG$1&gt;1259,"",PRODUCT(1+$D704:INDEX($D704:$D767,AG$1)) - 1)</f>
        <v>5.8753667868019166E-2</v>
      </c>
      <c r="AH704" s="6" cm="1">
        <f t="array" ref="AH704">IF($B704+AH$1&gt;1259,"",PRODUCT(1+$D704:INDEX($D704:$D767,AH$1)) - 1)</f>
        <v>5.7292468891525061E-2</v>
      </c>
      <c r="AI704" s="6" cm="1">
        <f t="array" ref="AI704">IF($B704+AI$1&gt;1259,"",PRODUCT(1+$D704:INDEX($D704:$D767,AI$1)) - 1)</f>
        <v>5.6135404886854978E-2</v>
      </c>
      <c r="AJ704" s="6" cm="1">
        <f t="array" ref="AJ704">IF($B704+AJ$1&gt;1259,"",PRODUCT(1+$D704:INDEX($D704:$D767,AJ$1)) - 1)</f>
        <v>5.3466275347511028E-2</v>
      </c>
      <c r="AK704" s="6" cm="1">
        <f t="array" ref="AK704">IF($B704+AK$1&gt;1259,"",PRODUCT(1+$D704:INDEX($D704:$D767,AK$1)) - 1)</f>
        <v>5.9344067783043908E-2</v>
      </c>
      <c r="AL704" s="6" cm="1">
        <f t="array" ref="AL704">IF($B704+AL$1&gt;1259,"",PRODUCT(1+$D704:INDEX($D704:$D767,AL$1)) - 1)</f>
        <v>5.478658373315004E-2</v>
      </c>
      <c r="AM704" s="6" cm="1">
        <f t="array" ref="AM704">IF($B704+AM$1&gt;1259,"",PRODUCT(1+$D704:INDEX($D704:$D767,AM$1)) - 1)</f>
        <v>5.2650877603836355E-2</v>
      </c>
      <c r="AN704" s="6" cm="1">
        <f t="array" ref="AN704">IF($B704+AN$1&gt;1259,"",PRODUCT(1+$D704:INDEX($D704:$D767,AN$1)) - 1)</f>
        <v>4.5575587800554818E-2</v>
      </c>
      <c r="AO704" s="6" cm="1">
        <f t="array" ref="AO704">IF($B704+AO$1&gt;1259,"",PRODUCT(1+$D704:INDEX($D704:$D767,AO$1)) - 1)</f>
        <v>3.6133688363869432E-2</v>
      </c>
      <c r="AP704" s="6" cm="1">
        <f t="array" ref="AP704">IF($B704+AP$1&gt;1259,"",PRODUCT(1+$D704:INDEX($D704:$D767,AP$1)) - 1)</f>
        <v>3.3372912363355489E-2</v>
      </c>
      <c r="AQ704" s="6" cm="1">
        <f t="array" ref="AQ704">IF($B704+AQ$1&gt;1259,"",PRODUCT(1+$D704:INDEX($D704:$D767,AQ$1)) - 1)</f>
        <v>4.7671323898500928E-2</v>
      </c>
      <c r="AR704" s="6" cm="1">
        <f t="array" ref="AR704">IF($B704+AR$1&gt;1259,"",PRODUCT(1+$D704:INDEX($D704:$D767,AR$1)) - 1)</f>
        <v>5.0925695438633456E-2</v>
      </c>
      <c r="AS704" s="6" cm="1">
        <f t="array" ref="AS704">IF($B704+AS$1&gt;1259,"",PRODUCT(1+$D704:INDEX($D704:$D767,AS$1)) - 1)</f>
        <v>5.7183755631357247E-2</v>
      </c>
      <c r="AT704" s="6" cm="1">
        <f t="array" ref="AT704">IF($B704+AT$1&gt;1259,"",PRODUCT(1+$D704:INDEX($D704:$D767,AT$1)) - 1)</f>
        <v>5.5804372488770904E-2</v>
      </c>
      <c r="AU704" s="6" cm="1">
        <f t="array" ref="AU704">IF($B704+AU$1&gt;1259,"",PRODUCT(1+$D704:INDEX($D704:$D767,AU$1)) - 1)</f>
        <v>6.031919713780276E-2</v>
      </c>
      <c r="AV704" s="6" cm="1">
        <f t="array" ref="AV704">IF($B704+AV$1&gt;1259,"",PRODUCT(1+$D704:INDEX($D704:$D767,AV$1)) - 1)</f>
        <v>6.3459061967726438E-2</v>
      </c>
      <c r="AW704" s="6" cm="1">
        <f t="array" ref="AW704">IF($B704+AW$1&gt;1259,"",PRODUCT(1+$D704:INDEX($D704:$D767,AW$1)) - 1)</f>
        <v>6.3015881205702895E-2</v>
      </c>
      <c r="AX704" s="6" cm="1">
        <f t="array" ref="AX704">IF($B704+AX$1&gt;1259,"",PRODUCT(1+$D704:INDEX($D704:$D767,AX$1)) - 1)</f>
        <v>5.9109694799269974E-2</v>
      </c>
      <c r="AY704" s="6" cm="1">
        <f t="array" ref="AY704">IF($B704+AY$1&gt;1259,"",PRODUCT(1+$D704:INDEX($D704:$D767,AY$1)) - 1)</f>
        <v>7.0368253608099396E-2</v>
      </c>
      <c r="AZ704" s="6" cm="1">
        <f t="array" ref="AZ704">IF($B704+AZ$1&gt;1259,"",PRODUCT(1+$D704:INDEX($D704:$D767,AZ$1)) - 1)</f>
        <v>4.9056171151736994E-2</v>
      </c>
      <c r="BA704" s="6" cm="1">
        <f t="array" ref="BA704">IF($B704+BA$1&gt;1259,"",PRODUCT(1+$D704:INDEX($D704:$D767,BA$1)) - 1)</f>
        <v>4.756991524041565E-2</v>
      </c>
      <c r="BB704" s="6" cm="1">
        <f t="array" ref="BB704">IF($B704+BB$1&gt;1259,"",PRODUCT(1+$D704:INDEX($D704:$D767,BB$1)) - 1)</f>
        <v>5.4682450583000142E-2</v>
      </c>
      <c r="BC704" s="6" cm="1">
        <f t="array" ref="BC704">IF($B704+BC$1&gt;1259,"",PRODUCT(1+$D704:INDEX($D704:$D767,BC$1)) - 1)</f>
        <v>4.8466261235775576E-2</v>
      </c>
      <c r="BD704" s="6" cm="1">
        <f t="array" ref="BD704">IF($B704+BD$1&gt;1259,"",PRODUCT(1+$D704:INDEX($D704:$D767,BD$1)) - 1)</f>
        <v>5.1743537322420874E-2</v>
      </c>
      <c r="BE704" s="6" cm="1">
        <f t="array" ref="BE704">IF($B704+BE$1&gt;1259,"",PRODUCT(1+$D704:INDEX($D704:$D767,BE$1)) - 1)</f>
        <v>5.767647003421339E-2</v>
      </c>
      <c r="BF704" s="6" cm="1">
        <f t="array" ref="BF704">IF($B704+BF$1&gt;1259,"",PRODUCT(1+$D704:INDEX($D704:$D767,BF$1)) - 1)</f>
        <v>6.9516768610599522E-2</v>
      </c>
      <c r="BG704" s="6" cm="1">
        <f t="array" ref="BG704">IF($B704+BG$1&gt;1259,"",PRODUCT(1+$D704:INDEX($D704:$D767,BG$1)) - 1)</f>
        <v>6.9329817512891578E-2</v>
      </c>
      <c r="BH704" s="6" cm="1">
        <f t="array" ref="BH704">IF($B704+BH$1&gt;1259,"",PRODUCT(1+$D704:INDEX($D704:$D767,BH$1)) - 1)</f>
        <v>7.0301762897244657E-2</v>
      </c>
      <c r="BI704" s="6" cm="1">
        <f t="array" ref="BI704">IF($B704+BI$1&gt;1259,"",PRODUCT(1+$D704:INDEX($D704:$D767,BI$1)) - 1)</f>
        <v>7.2430296772144409E-2</v>
      </c>
      <c r="BJ704" s="6" cm="1">
        <f t="array" ref="BJ704">IF($B704+BJ$1&gt;1259,"",PRODUCT(1+$D704:INDEX($D704:$D767,BJ$1)) - 1)</f>
        <v>7.6908271497500458E-2</v>
      </c>
      <c r="BK704" s="6" cm="1">
        <f t="array" ref="BK704">IF($B704+BK$1&gt;1259,"",PRODUCT(1+$D704:INDEX($D704:$D767,BK$1)) - 1)</f>
        <v>7.7013640755757118E-2</v>
      </c>
      <c r="BL704" s="6" cm="1">
        <f t="array" ref="BL704">IF($B704+BL$1&gt;1259,"",PRODUCT(1+$D704:INDEX($D704:$D767,BL$1)) - 1)</f>
        <v>7.0778244508471033E-2</v>
      </c>
      <c r="BM704" s="6" cm="1">
        <f t="array" ref="BM704">IF($B704+BM$1&gt;1259,"",PRODUCT(1+$D704:INDEX($D704:$D767,BM$1)) - 1)</f>
        <v>7.3719065430658537E-2</v>
      </c>
      <c r="BN704" s="6" cm="1">
        <f t="array" ref="BN704">IF($B704+BN$1&gt;1259,"",PRODUCT(1+$D704:INDEX($D704:$D767,BN$1)) - 1)</f>
        <v>7.2707410546742901E-2</v>
      </c>
      <c r="BO704" s="6" cm="1">
        <f t="array" ref="BO704">IF($B704+BO$1&gt;1259,"",PRODUCT(1+$D704:INDEX($D704:$D767,BO$1)) - 1)</f>
        <v>7.9252305806761125E-2</v>
      </c>
      <c r="BP704" s="6" cm="1">
        <f t="array" ref="BP704">IF($B704+BP$1&gt;1259,"",PRODUCT(1+$D704:INDEX($D704:$D767,BP$1)) - 1)</f>
        <v>7.7828052559620442E-2</v>
      </c>
    </row>
    <row r="705" spans="1:68" x14ac:dyDescent="0.25">
      <c r="A705" s="1">
        <v>43480</v>
      </c>
      <c r="B705" s="5">
        <v>704</v>
      </c>
      <c r="C705" s="4">
        <v>1.1460766642058307E-2</v>
      </c>
      <c r="D705" s="4">
        <f>C705-$E$1261</f>
        <v>1.0796133715152782E-2</v>
      </c>
      <c r="E705" s="6" cm="1">
        <f t="array" ref="E705">IF($B705+E$1&gt;1259,"",PRODUCT(1+$D705:INDEX($D705:$D768,E$1)) - 1)</f>
        <v>1.0796133715152756E-2</v>
      </c>
      <c r="F705" s="6" cm="1">
        <f t="array" ref="F705">IF($B705+F$1&gt;1259,"",PRODUCT(1+$D705:INDEX($D705:$D768,F$1)) - 1)</f>
        <v>1.2570100022314845E-2</v>
      </c>
      <c r="G705" s="6" cm="1">
        <f t="array" ref="G705">IF($B705+G$1&gt;1259,"",PRODUCT(1+$D705:INDEX($D705:$D768,G$1)) - 1)</f>
        <v>1.9579325878904541E-2</v>
      </c>
      <c r="H705" s="6" cm="1">
        <f t="array" ref="H705">IF($B705+H$1&gt;1259,"",PRODUCT(1+$D705:INDEX($D705:$D768,H$1)) - 1)</f>
        <v>3.2472415425754075E-2</v>
      </c>
      <c r="I705" s="6" cm="1">
        <f t="array" ref="I705">IF($B705+I$1&gt;1259,"",PRODUCT(1+$D705:INDEX($D705:$D768,I$1)) - 1)</f>
        <v>1.7836847700113179E-2</v>
      </c>
      <c r="J705" s="6" cm="1">
        <f t="array" ref="J705">IF($B705+J$1&gt;1259,"",PRODUCT(1+$D705:INDEX($D705:$D768,J$1)) - 1)</f>
        <v>1.9290104081011616E-2</v>
      </c>
      <c r="K705" s="6" cm="1">
        <f t="array" ref="K705">IF($B705+K$1&gt;1259,"",PRODUCT(1+$D705:INDEX($D705:$D768,K$1)) - 1)</f>
        <v>1.9154296629066536E-2</v>
      </c>
      <c r="L705" s="6" cm="1">
        <f t="array" ref="L705">IF($B705+L$1&gt;1259,"",PRODUCT(1+$D705:INDEX($D705:$D768,L$1)) - 1)</f>
        <v>2.710056569433239E-2</v>
      </c>
      <c r="M705" s="6" cm="1">
        <f t="array" ref="M705">IF($B705+M$1&gt;1259,"",PRODUCT(1+$D705:INDEX($D705:$D768,M$1)) - 1)</f>
        <v>1.8611642051657995E-2</v>
      </c>
      <c r="N705" s="6" cm="1">
        <f t="array" ref="N705">IF($B705+N$1&gt;1259,"",PRODUCT(1+$D705:INDEX($D705:$D768,N$1)) - 1)</f>
        <v>1.6582944990109594E-2</v>
      </c>
      <c r="O705" s="6" cm="1">
        <f t="array" ref="O705">IF($B705+O$1&gt;1259,"",PRODUCT(1+$D705:INDEX($D705:$D768,O$1)) - 1)</f>
        <v>3.200083123673747E-2</v>
      </c>
      <c r="P705" s="6" cm="1">
        <f t="array" ref="P705">IF($B705+P$1&gt;1259,"",PRODUCT(1+$D705:INDEX($D705:$D768,P$1)) - 1)</f>
        <v>4.0378135888411659E-2</v>
      </c>
      <c r="Q705" s="6" cm="1">
        <f t="array" ref="Q705">IF($B705+Q$1&gt;1259,"",PRODUCT(1+$D705:INDEX($D705:$D768,Q$1)) - 1)</f>
        <v>4.018788648464855E-2</v>
      </c>
      <c r="R705" s="6" cm="1">
        <f t="array" ref="R705">IF($B705+R$1&gt;1259,"",PRODUCT(1+$D705:INDEX($D705:$D768,R$1)) - 1)</f>
        <v>4.681448691027823E-2</v>
      </c>
      <c r="S705" s="6" cm="1">
        <f t="array" ref="S705">IF($B705+S$1&gt;1259,"",PRODUCT(1+$D705:INDEX($D705:$D768,S$1)) - 1)</f>
        <v>5.0507045513801474E-2</v>
      </c>
      <c r="T705" s="6" cm="1">
        <f t="array" ref="T705">IF($B705+T$1&gt;1259,"",PRODUCT(1+$D705:INDEX($D705:$D768,T$1)) - 1)</f>
        <v>4.8424057248148911E-2</v>
      </c>
      <c r="U705" s="6" cm="1">
        <f t="array" ref="U705">IF($B705+U$1&gt;1259,"",PRODUCT(1+$D705:INDEX($D705:$D768,U$1)) - 1)</f>
        <v>3.7732818471789997E-2</v>
      </c>
      <c r="V705" s="6" cm="1">
        <f t="array" ref="V705">IF($B705+V$1&gt;1259,"",PRODUCT(1+$D705:INDEX($D705:$D768,V$1)) - 1)</f>
        <v>3.8310677175232177E-2</v>
      </c>
      <c r="W705" s="6" cm="1">
        <f t="array" ref="W705">IF($B705+W$1&gt;1259,"",PRODUCT(1+$D705:INDEX($D705:$D768,W$1)) - 1)</f>
        <v>3.8196423071125807E-2</v>
      </c>
      <c r="X705" s="6" cm="1">
        <f t="array" ref="X705">IF($B705+X$1&gt;1259,"",PRODUCT(1+$D705:INDEX($D705:$D768,X$1)) - 1)</f>
        <v>5.0856922604238131E-2</v>
      </c>
      <c r="Y705" s="6" cm="1">
        <f t="array" ref="Y705">IF($B705+Y$1&gt;1259,"",PRODUCT(1+$D705:INDEX($D705:$D768,Y$1)) - 1)</f>
        <v>5.3570476931097843E-2</v>
      </c>
      <c r="Z705" s="6" cm="1">
        <f t="array" ref="Z705">IF($B705+Z$1&gt;1259,"",PRODUCT(1+$D705:INDEX($D705:$D768,Z$1)) - 1)</f>
        <v>5.0533327876564504E-2</v>
      </c>
      <c r="AA705" s="6" cm="1">
        <f t="array" ref="AA705">IF($B705+AA$1&gt;1259,"",PRODUCT(1+$D705:INDEX($D705:$D768,AA$1)) - 1)</f>
        <v>6.1282882232128744E-2</v>
      </c>
      <c r="AB705" s="6" cm="1">
        <f t="array" ref="AB705">IF($B705+AB$1&gt;1259,"",PRODUCT(1+$D705:INDEX($D705:$D768,AB$1)) - 1)</f>
        <v>6.24142473196998E-2</v>
      </c>
      <c r="AC705" s="6" cm="1">
        <f t="array" ref="AC705">IF($B705+AC$1&gt;1259,"",PRODUCT(1+$D705:INDEX($D705:$D768,AC$1)) - 1)</f>
        <v>6.3849376990393836E-2</v>
      </c>
      <c r="AD705" s="6" cm="1">
        <f t="array" ref="AD705">IF($B705+AD$1&gt;1259,"",PRODUCT(1+$D705:INDEX($D705:$D768,AD$1)) - 1)</f>
        <v>5.9359574780152968E-2</v>
      </c>
      <c r="AE705" s="6" cm="1">
        <f t="array" ref="AE705">IF($B705+AE$1&gt;1259,"",PRODUCT(1+$D705:INDEX($D705:$D768,AE$1)) - 1)</f>
        <v>6.5223350619832532E-2</v>
      </c>
      <c r="AF705" s="6" cm="1">
        <f t="array" ref="AF705">IF($B705+AF$1&gt;1259,"",PRODUCT(1+$D705:INDEX($D705:$D768,AF$1)) - 1)</f>
        <v>6.5965450105766044E-2</v>
      </c>
      <c r="AG705" s="6" cm="1">
        <f t="array" ref="AG705">IF($B705+AG$1&gt;1259,"",PRODUCT(1+$D705:INDEX($D705:$D768,AG$1)) - 1)</f>
        <v>6.4494298059786459E-2</v>
      </c>
      <c r="AH705" s="6" cm="1">
        <f t="array" ref="AH705">IF($B705+AH$1&gt;1259,"",PRODUCT(1+$D705:INDEX($D705:$D768,AH$1)) - 1)</f>
        <v>6.3329352624439839E-2</v>
      </c>
      <c r="AI705" s="6" cm="1">
        <f t="array" ref="AI705">IF($B705+AI$1&gt;1259,"",PRODUCT(1+$D705:INDEX($D705:$D768,AI$1)) - 1)</f>
        <v>6.0642042103450811E-2</v>
      </c>
      <c r="AJ705" s="6" cm="1">
        <f t="array" ref="AJ705">IF($B705+AJ$1&gt;1259,"",PRODUCT(1+$D705:INDEX($D705:$D768,AJ$1)) - 1)</f>
        <v>6.6559871575331497E-2</v>
      </c>
      <c r="AK705" s="6" cm="1">
        <f t="array" ref="AK705">IF($B705+AK$1&gt;1259,"",PRODUCT(1+$D705:INDEX($D705:$D768,AK$1)) - 1)</f>
        <v>6.1971343871453533E-2</v>
      </c>
      <c r="AL705" s="6" cm="1">
        <f t="array" ref="AL705">IF($B705+AL$1&gt;1259,"",PRODUCT(1+$D705:INDEX($D705:$D768,AL$1)) - 1)</f>
        <v>5.9821090215178785E-2</v>
      </c>
      <c r="AM705" s="6" cm="1">
        <f t="array" ref="AM705">IF($B705+AM$1&gt;1259,"",PRODUCT(1+$D705:INDEX($D705:$D768,AM$1)) - 1)</f>
        <v>5.2697606529902963E-2</v>
      </c>
      <c r="AN705" s="6" cm="1">
        <f t="array" ref="AN705">IF($B705+AN$1&gt;1259,"",PRODUCT(1+$D705:INDEX($D705:$D768,AN$1)) - 1)</f>
        <v>4.3191392867241607E-2</v>
      </c>
      <c r="AO705" s="6" cm="1">
        <f t="array" ref="AO705">IF($B705+AO$1&gt;1259,"",PRODUCT(1+$D705:INDEX($D705:$D768,AO$1)) - 1)</f>
        <v>4.0411811628146665E-2</v>
      </c>
      <c r="AP705" s="6" cm="1">
        <f t="array" ref="AP705">IF($B705+AP$1&gt;1259,"",PRODUCT(1+$D705:INDEX($D705:$D768,AP$1)) - 1)</f>
        <v>5.4807617895859861E-2</v>
      </c>
      <c r="AQ705" s="6" cm="1">
        <f t="array" ref="AQ705">IF($B705+AQ$1&gt;1259,"",PRODUCT(1+$D705:INDEX($D705:$D768,AQ$1)) - 1)</f>
        <v>5.8084156838647427E-2</v>
      </c>
      <c r="AR705" s="6" cm="1">
        <f t="array" ref="AR705">IF($B705+AR$1&gt;1259,"",PRODUCT(1+$D705:INDEX($D705:$D768,AR$1)) - 1)</f>
        <v>6.4384844290865439E-2</v>
      </c>
      <c r="AS705" s="6" cm="1">
        <f t="array" ref="AS705">IF($B705+AS$1&gt;1259,"",PRODUCT(1+$D705:INDEX($D705:$D768,AS$1)) - 1)</f>
        <v>6.2996065373654098E-2</v>
      </c>
      <c r="AT705" s="6" cm="1">
        <f t="array" ref="AT705">IF($B705+AT$1&gt;1259,"",PRODUCT(1+$D705:INDEX($D705:$D768,AT$1)) - 1)</f>
        <v>6.7541643098872228E-2</v>
      </c>
      <c r="AU705" s="6" cm="1">
        <f t="array" ref="AU705">IF($B705+AU$1&gt;1259,"",PRODUCT(1+$D705:INDEX($D705:$D768,AU$1)) - 1)</f>
        <v>7.0702895360166051E-2</v>
      </c>
      <c r="AV705" s="6" cm="1">
        <f t="array" ref="AV705">IF($B705+AV$1&gt;1259,"",PRODUCT(1+$D705:INDEX($D705:$D768,AV$1)) - 1)</f>
        <v>7.0256695838213146E-2</v>
      </c>
      <c r="AW705" s="6" cm="1">
        <f t="array" ref="AW705">IF($B705+AW$1&gt;1259,"",PRODUCT(1+$D705:INDEX($D705:$D768,AW$1)) - 1)</f>
        <v>6.6323902141908864E-2</v>
      </c>
      <c r="AX705" s="6" cm="1">
        <f t="array" ref="AX705">IF($B705+AX$1&gt;1259,"",PRODUCT(1+$D705:INDEX($D705:$D768,AX$1)) - 1)</f>
        <v>7.7659149492090629E-2</v>
      </c>
      <c r="AY705" s="6" cm="1">
        <f t="array" ref="AY705">IF($B705+AY$1&gt;1259,"",PRODUCT(1+$D705:INDEX($D705:$D768,AY$1)) - 1)</f>
        <v>5.6201898142932194E-2</v>
      </c>
      <c r="AZ705" s="6" cm="1">
        <f t="array" ref="AZ705">IF($B705+AZ$1&gt;1259,"",PRODUCT(1+$D705:INDEX($D705:$D768,AZ$1)) - 1)</f>
        <v>5.4705518484881699E-2</v>
      </c>
      <c r="BA705" s="6" cm="1">
        <f t="array" ref="BA705">IF($B705+BA$1&gt;1259,"",PRODUCT(1+$D705:INDEX($D705:$D768,BA$1)) - 1)</f>
        <v>6.1866501410323016E-2</v>
      </c>
      <c r="BB705" s="6" cm="1">
        <f t="array" ref="BB705">IF($B705+BB$1&gt;1259,"",PRODUCT(1+$D705:INDEX($D705:$D768,BB$1)) - 1)</f>
        <v>5.5607970010096652E-2</v>
      </c>
      <c r="BC705" s="6" cm="1">
        <f t="array" ref="BC705">IF($B705+BC$1&gt;1259,"",PRODUCT(1+$D705:INDEX($D705:$D768,BC$1)) - 1)</f>
        <v>5.8907569515481484E-2</v>
      </c>
      <c r="BD705" s="6" cm="1">
        <f t="array" ref="BD705">IF($B705+BD$1&gt;1259,"",PRODUCT(1+$D705:INDEX($D705:$D768,BD$1)) - 1)</f>
        <v>6.4880914855864669E-2</v>
      </c>
      <c r="BE705" s="6" cm="1">
        <f t="array" ref="BE705">IF($B705+BE$1&gt;1259,"",PRODUCT(1+$D705:INDEX($D705:$D768,BE$1)) - 1)</f>
        <v>7.6801864538881492E-2</v>
      </c>
      <c r="BF705" s="6" cm="1">
        <f t="array" ref="BF705">IF($B705+BF$1&gt;1259,"",PRODUCT(1+$D705:INDEX($D705:$D768,BF$1)) - 1)</f>
        <v>7.6613640009357553E-2</v>
      </c>
      <c r="BG705" s="6" cm="1">
        <f t="array" ref="BG705">IF($B705+BG$1&gt;1259,"",PRODUCT(1+$D705:INDEX($D705:$D768,BG$1)) - 1)</f>
        <v>7.7592205874632558E-2</v>
      </c>
      <c r="BH705" s="6" cm="1">
        <f t="array" ref="BH705">IF($B705+BH$1&gt;1259,"",PRODUCT(1+$D705:INDEX($D705:$D768,BH$1)) - 1)</f>
        <v>7.9735238422129484E-2</v>
      </c>
      <c r="BI705" s="6" cm="1">
        <f t="array" ref="BI705">IF($B705+BI$1&gt;1259,"",PRODUCT(1+$D705:INDEX($D705:$D768,BI$1)) - 1)</f>
        <v>8.4243715217575676E-2</v>
      </c>
      <c r="BJ705" s="6" cm="1">
        <f t="array" ref="BJ705">IF($B705+BJ$1&gt;1259,"",PRODUCT(1+$D705:INDEX($D705:$D768,BJ$1)) - 1)</f>
        <v>8.4349802206658664E-2</v>
      </c>
      <c r="BK705" s="6" cm="1">
        <f t="array" ref="BK705">IF($B705+BK$1&gt;1259,"",PRODUCT(1+$D705:INDEX($D705:$D768,BK$1)) - 1)</f>
        <v>7.8071933077090039E-2</v>
      </c>
      <c r="BL705" s="6" cm="1">
        <f t="array" ref="BL705">IF($B705+BL$1&gt;1259,"",PRODUCT(1+$D705:INDEX($D705:$D768,BL$1)) - 1)</f>
        <v>8.103278562772398E-2</v>
      </c>
      <c r="BM705" s="6" cm="1">
        <f t="array" ref="BM705">IF($B705+BM$1&gt;1259,"",PRODUCT(1+$D705:INDEX($D705:$D768,BM$1)) - 1)</f>
        <v>8.0014239778568808E-2</v>
      </c>
      <c r="BN705" s="6" cm="1">
        <f t="array" ref="BN705">IF($B705+BN$1&gt;1259,"",PRODUCT(1+$D705:INDEX($D705:$D768,BN$1)) - 1)</f>
        <v>8.6603716097256811E-2</v>
      </c>
      <c r="BO705" s="6" cm="1">
        <f t="array" ref="BO705">IF($B705+BO$1&gt;1259,"",PRODUCT(1+$D705:INDEX($D705:$D768,BO$1)) - 1)</f>
        <v>8.516976143931454E-2</v>
      </c>
      <c r="BP705" s="6" cm="1">
        <f t="array" ref="BP705">IF($B705+BP$1&gt;1259,"",PRODUCT(1+$D705:INDEX($D705:$D768,BP$1)) - 1)</f>
        <v>8.5159810563737892E-2</v>
      </c>
    </row>
    <row r="706" spans="1:68" x14ac:dyDescent="0.25">
      <c r="A706" s="1">
        <v>43481</v>
      </c>
      <c r="B706" s="5">
        <v>705</v>
      </c>
      <c r="C706" s="4">
        <v>2.4196518154739888E-3</v>
      </c>
      <c r="D706" s="4">
        <f>C706-$E$1261</f>
        <v>1.7550188885684646E-3</v>
      </c>
      <c r="E706" s="6" cm="1">
        <f t="array" ref="E706">IF($B706+E$1&gt;1259,"",PRODUCT(1+$D706:INDEX($D706:$D769,E$1)) - 1)</f>
        <v>1.7550188885684381E-3</v>
      </c>
      <c r="F706" s="6" cm="1">
        <f t="array" ref="F706">IF($B706+F$1&gt;1259,"",PRODUCT(1+$D706:INDEX($D706:$D769,F$1)) - 1)</f>
        <v>8.6893804505061567E-3</v>
      </c>
      <c r="G706" s="6" cm="1">
        <f t="array" ref="G706">IF($B706+G$1&gt;1259,"",PRODUCT(1+$D706:INDEX($D706:$D769,G$1)) - 1)</f>
        <v>2.144476120118366E-2</v>
      </c>
      <c r="H706" s="6" cm="1">
        <f t="array" ref="H706">IF($B706+H$1&gt;1259,"",PRODUCT(1+$D706:INDEX($D706:$D769,H$1)) - 1)</f>
        <v>6.9655133712100969E-3</v>
      </c>
      <c r="I706" s="6" cm="1">
        <f t="array" ref="I706">IF($B706+I$1&gt;1259,"",PRODUCT(1+$D706:INDEX($D706:$D769,I$1)) - 1)</f>
        <v>8.4032477791931015E-3</v>
      </c>
      <c r="J706" s="6" cm="1">
        <f t="array" ref="J706">IF($B706+J$1&gt;1259,"",PRODUCT(1+$D706:INDEX($D706:$D769,J$1)) - 1)</f>
        <v>8.2688908624863888E-3</v>
      </c>
      <c r="K706" s="6" cm="1">
        <f t="array" ref="K706">IF($B706+K$1&gt;1259,"",PRODUCT(1+$D706:INDEX($D706:$D769,K$1)) - 1)</f>
        <v>1.61302872412592E-2</v>
      </c>
      <c r="L706" s="6" cm="1">
        <f t="array" ref="L706">IF($B706+L$1&gt;1259,"",PRODUCT(1+$D706:INDEX($D706:$D769,L$1)) - 1)</f>
        <v>7.7320322820977339E-3</v>
      </c>
      <c r="M706" s="6" cm="1">
        <f t="array" ref="M706">IF($B706+M$1&gt;1259,"",PRODUCT(1+$D706:INDEX($D706:$D769,M$1)) - 1)</f>
        <v>5.7250033730218419E-3</v>
      </c>
      <c r="N706" s="6" cm="1">
        <f t="array" ref="N706">IF($B706+N$1&gt;1259,"",PRODUCT(1+$D706:INDEX($D706:$D769,N$1)) - 1)</f>
        <v>2.0978213919010003E-2</v>
      </c>
      <c r="O706" s="6" cm="1">
        <f t="array" ref="O706">IF($B706+O$1&gt;1259,"",PRODUCT(1+$D706:INDEX($D706:$D769,O$1)) - 1)</f>
        <v>2.9266042069760578E-2</v>
      </c>
      <c r="P706" s="6" cm="1">
        <f t="array" ref="P706">IF($B706+P$1&gt;1259,"",PRODUCT(1+$D706:INDEX($D706:$D769,P$1)) - 1)</f>
        <v>2.9077824686039477E-2</v>
      </c>
      <c r="Q706" s="6" cm="1">
        <f t="array" ref="Q706">IF($B706+Q$1&gt;1259,"",PRODUCT(1+$D706:INDEX($D706:$D769,Q$1)) - 1)</f>
        <v>3.5633647571188254E-2</v>
      </c>
      <c r="R706" s="6" cm="1">
        <f t="array" ref="R706">IF($B706+R$1&gt;1259,"",PRODUCT(1+$D706:INDEX($D706:$D769,R$1)) - 1)</f>
        <v>3.9286766613058077E-2</v>
      </c>
      <c r="S706" s="6" cm="1">
        <f t="array" ref="S706">IF($B706+S$1&gt;1259,"",PRODUCT(1+$D706:INDEX($D706:$D769,S$1)) - 1)</f>
        <v>3.7226026374572285E-2</v>
      </c>
      <c r="T706" s="6" cm="1">
        <f t="array" ref="T706">IF($B706+T$1&gt;1259,"",PRODUCT(1+$D706:INDEX($D706:$D769,T$1)) - 1)</f>
        <v>2.6648978817946256E-2</v>
      </c>
      <c r="U706" s="6" cm="1">
        <f t="array" ref="U706">IF($B706+U$1&gt;1259,"",PRODUCT(1+$D706:INDEX($D706:$D769,U$1)) - 1)</f>
        <v>2.7220665515359954E-2</v>
      </c>
      <c r="V706" s="6" cm="1">
        <f t="array" ref="V706">IF($B706+V$1&gt;1259,"",PRODUCT(1+$D706:INDEX($D706:$D769,V$1)) - 1)</f>
        <v>2.7107631739017313E-2</v>
      </c>
      <c r="W706" s="6" cm="1">
        <f t="array" ref="W706">IF($B706+W$1&gt;1259,"",PRODUCT(1+$D706:INDEX($D706:$D769,W$1)) - 1)</f>
        <v>3.9632906728523931E-2</v>
      </c>
      <c r="X706" s="6" cm="1">
        <f t="array" ref="X706">IF($B706+X$1&gt;1259,"",PRODUCT(1+$D706:INDEX($D706:$D769,X$1)) - 1)</f>
        <v>4.2317478064274994E-2</v>
      </c>
      <c r="Y706" s="6" cm="1">
        <f t="array" ref="Y706">IF($B706+Y$1&gt;1259,"",PRODUCT(1+$D706:INDEX($D706:$D769,Y$1)) - 1)</f>
        <v>3.9312768258579212E-2</v>
      </c>
      <c r="Z706" s="6" cm="1">
        <f t="array" ref="Z706">IF($B706+Z$1&gt;1259,"",PRODUCT(1+$D706:INDEX($D706:$D769,Z$1)) - 1)</f>
        <v>4.9947508536081653E-2</v>
      </c>
      <c r="AA706" s="6" cm="1">
        <f t="array" ref="AA706">IF($B706+AA$1&gt;1259,"",PRODUCT(1+$D706:INDEX($D706:$D769,AA$1)) - 1)</f>
        <v>5.1066789714386829E-2</v>
      </c>
      <c r="AB706" s="6" cm="1">
        <f t="array" ref="AB706">IF($B706+AB$1&gt;1259,"",PRODUCT(1+$D706:INDEX($D706:$D769,AB$1)) - 1)</f>
        <v>5.2486591020332929E-2</v>
      </c>
      <c r="AC706" s="6" cm="1">
        <f t="array" ref="AC706">IF($B706+AC$1&gt;1259,"",PRODUCT(1+$D706:INDEX($D706:$D769,AC$1)) - 1)</f>
        <v>4.8044743588904204E-2</v>
      </c>
      <c r="AD706" s="6" cm="1">
        <f t="array" ref="AD706">IF($B706+AD$1&gt;1259,"",PRODUCT(1+$D706:INDEX($D706:$D769,AD$1)) - 1)</f>
        <v>5.3845889481822784E-2</v>
      </c>
      <c r="AE706" s="6" cm="1">
        <f t="array" ref="AE706">IF($B706+AE$1&gt;1259,"",PRODUCT(1+$D706:INDEX($D706:$D769,AE$1)) - 1)</f>
        <v>5.4580062735143375E-2</v>
      </c>
      <c r="AF706" s="6" cm="1">
        <f t="array" ref="AF706">IF($B706+AF$1&gt;1259,"",PRODUCT(1+$D706:INDEX($D706:$D769,AF$1)) - 1)</f>
        <v>5.3124623802494719E-2</v>
      </c>
      <c r="AG706" s="6" cm="1">
        <f t="array" ref="AG706">IF($B706+AG$1&gt;1259,"",PRODUCT(1+$D706:INDEX($D706:$D769,AG$1)) - 1)</f>
        <v>5.1972120942135547E-2</v>
      </c>
      <c r="AH706" s="6" cm="1">
        <f t="array" ref="AH706">IF($B706+AH$1&gt;1259,"",PRODUCT(1+$D706:INDEX($D706:$D769,AH$1)) - 1)</f>
        <v>4.931351310683274E-2</v>
      </c>
      <c r="AI706" s="6" cm="1">
        <f t="array" ref="AI706">IF($B706+AI$1&gt;1259,"",PRODUCT(1+$D706:INDEX($D706:$D769,AI$1)) - 1)</f>
        <v>5.5168135294721088E-2</v>
      </c>
      <c r="AJ706" s="6" cm="1">
        <f t="array" ref="AJ706">IF($B706+AJ$1&gt;1259,"",PRODUCT(1+$D706:INDEX($D706:$D769,AJ$1)) - 1)</f>
        <v>5.0628616839092366E-2</v>
      </c>
      <c r="AK706" s="6" cm="1">
        <f t="array" ref="AK706">IF($B706+AK$1&gt;1259,"",PRODUCT(1+$D706:INDEX($D706:$D769,AK$1)) - 1)</f>
        <v>4.8501329659657255E-2</v>
      </c>
      <c r="AL706" s="6" cm="1">
        <f t="array" ref="AL706">IF($B706+AL$1&gt;1259,"",PRODUCT(1+$D706:INDEX($D706:$D769,AL$1)) - 1)</f>
        <v>4.1453930636578651E-2</v>
      </c>
      <c r="AM706" s="6" cm="1">
        <f t="array" ref="AM706">IF($B706+AM$1&gt;1259,"",PRODUCT(1+$D706:INDEX($D706:$D769,AM$1)) - 1)</f>
        <v>3.2049251151189839E-2</v>
      </c>
      <c r="AN706" s="6" cm="1">
        <f t="array" ref="AN706">IF($B706+AN$1&gt;1259,"",PRODUCT(1+$D706:INDEX($D706:$D769,AN$1)) - 1)</f>
        <v>2.9299358124908803E-2</v>
      </c>
      <c r="AO706" s="6" cm="1">
        <f t="array" ref="AO706">IF($B706+AO$1&gt;1259,"",PRODUCT(1+$D706:INDEX($D706:$D769,AO$1)) - 1)</f>
        <v>4.3541405346440909E-2</v>
      </c>
      <c r="AP706" s="6" cm="1">
        <f t="array" ref="AP706">IF($B706+AP$1&gt;1259,"",PRODUCT(1+$D706:INDEX($D706:$D769,AP$1)) - 1)</f>
        <v>4.6782948159574511E-2</v>
      </c>
      <c r="AQ706" s="6" cm="1">
        <f t="array" ref="AQ706">IF($B706+AQ$1&gt;1259,"",PRODUCT(1+$D706:INDEX($D706:$D769,AQ$1)) - 1)</f>
        <v>5.3016339089810849E-2</v>
      </c>
      <c r="AR706" s="6" cm="1">
        <f t="array" ref="AR706">IF($B706+AR$1&gt;1259,"",PRODUCT(1+$D706:INDEX($D706:$D769,AR$1)) - 1)</f>
        <v>5.1642393473193771E-2</v>
      </c>
      <c r="AS706" s="6" cm="1">
        <f t="array" ref="AS706">IF($B706+AS$1&gt;1259,"",PRODUCT(1+$D706:INDEX($D706:$D769,AS$1)) - 1)</f>
        <v>5.6139420691245112E-2</v>
      </c>
      <c r="AT706" s="6" cm="1">
        <f t="array" ref="AT706">IF($B706+AT$1&gt;1259,"",PRODUCT(1+$D706:INDEX($D706:$D769,AT$1)) - 1)</f>
        <v>5.9266908179424149E-2</v>
      </c>
      <c r="AU706" s="6" cm="1">
        <f t="array" ref="AU706">IF($B706+AU$1&gt;1259,"",PRODUCT(1+$D706:INDEX($D706:$D769,AU$1)) - 1)</f>
        <v>5.8825474435200142E-2</v>
      </c>
      <c r="AV706" s="6" cm="1">
        <f t="array" ref="AV706">IF($B706+AV$1&gt;1259,"",PRODUCT(1+$D706:INDEX($D706:$D769,AV$1)) - 1)</f>
        <v>5.4934686208845118E-2</v>
      </c>
      <c r="AW706" s="6" cm="1">
        <f t="array" ref="AW706">IF($B706+AW$1&gt;1259,"",PRODUCT(1+$D706:INDEX($D706:$D769,AW$1)) - 1)</f>
        <v>6.61488637982659E-2</v>
      </c>
      <c r="AX706" s="6" cm="1">
        <f t="array" ref="AX706">IF($B706+AX$1&gt;1259,"",PRODUCT(1+$D706:INDEX($D706:$D769,AX$1)) - 1)</f>
        <v>4.4920793534193093E-2</v>
      </c>
      <c r="AY706" s="6" cm="1">
        <f t="array" ref="AY706">IF($B706+AY$1&gt;1259,"",PRODUCT(1+$D706:INDEX($D706:$D769,AY$1)) - 1)</f>
        <v>4.3440396441110973E-2</v>
      </c>
      <c r="AZ706" s="6" cm="1">
        <f t="array" ref="AZ706">IF($B706+AZ$1&gt;1259,"",PRODUCT(1+$D706:INDEX($D706:$D769,AZ$1)) - 1)</f>
        <v>5.0524894181640745E-2</v>
      </c>
      <c r="BA706" s="6" cm="1">
        <f t="array" ref="BA706">IF($B706+BA$1&gt;1259,"",PRODUCT(1+$D706:INDEX($D706:$D769,BA$1)) - 1)</f>
        <v>4.4333209042102917E-2</v>
      </c>
      <c r="BB706" s="6" cm="1">
        <f t="array" ref="BB706">IF($B706+BB$1&gt;1259,"",PRODUCT(1+$D706:INDEX($D706:$D769,BB$1)) - 1)</f>
        <v>4.7597566112066447E-2</v>
      </c>
      <c r="BC706" s="6" cm="1">
        <f t="array" ref="BC706">IF($B706+BC$1&gt;1259,"",PRODUCT(1+$D706:INDEX($D706:$D769,BC$1)) - 1)</f>
        <v>5.3507111213340508E-2</v>
      </c>
      <c r="BD706" s="6" cm="1">
        <f t="array" ref="BD706">IF($B706+BD$1&gt;1259,"",PRODUCT(1+$D706:INDEX($D706:$D769,BD$1)) - 1)</f>
        <v>6.5300735353157613E-2</v>
      </c>
      <c r="BE706" s="6" cm="1">
        <f t="array" ref="BE706">IF($B706+BE$1&gt;1259,"",PRODUCT(1+$D706:INDEX($D706:$D769,BE$1)) - 1)</f>
        <v>6.5114521216354415E-2</v>
      </c>
      <c r="BF706" s="6" cm="1">
        <f t="array" ref="BF706">IF($B706+BF$1&gt;1259,"",PRODUCT(1+$D706:INDEX($D706:$D769,BF$1)) - 1)</f>
        <v>6.608263519367874E-2</v>
      </c>
      <c r="BG706" s="6" cm="1">
        <f t="array" ref="BG706">IF($B706+BG$1&gt;1259,"",PRODUCT(1+$D706:INDEX($D706:$D769,BG$1)) - 1)</f>
        <v>6.8202778391714292E-2</v>
      </c>
      <c r="BH706" s="6" cm="1">
        <f t="array" ref="BH706">IF($B706+BH$1&gt;1259,"",PRODUCT(1+$D706:INDEX($D706:$D769,BH$1)) - 1)</f>
        <v>7.2663100948425541E-2</v>
      </c>
      <c r="BI706" s="6" cm="1">
        <f t="array" ref="BI706">IF($B706+BI$1&gt;1259,"",PRODUCT(1+$D706:INDEX($D706:$D769,BI$1)) - 1)</f>
        <v>7.2768054841247709E-2</v>
      </c>
      <c r="BJ706" s="6" cm="1">
        <f t="array" ref="BJ706">IF($B706+BJ$1&gt;1259,"",PRODUCT(1+$D706:INDEX($D706:$D769,BJ$1)) - 1)</f>
        <v>6.6557238515215111E-2</v>
      </c>
      <c r="BK706" s="6" cm="1">
        <f t="array" ref="BK706">IF($B706+BK$1&gt;1259,"",PRODUCT(1+$D706:INDEX($D706:$D769,BK$1)) - 1)</f>
        <v>6.9486466726399021E-2</v>
      </c>
      <c r="BL706" s="6" cm="1">
        <f t="array" ref="BL706">IF($B706+BL$1&gt;1259,"",PRODUCT(1+$D706:INDEX($D706:$D769,BL$1)) - 1)</f>
        <v>6.8478799784291056E-2</v>
      </c>
      <c r="BM706" s="6" cm="1">
        <f t="array" ref="BM706">IF($B706+BM$1&gt;1259,"",PRODUCT(1+$D706:INDEX($D706:$D769,BM$1)) - 1)</f>
        <v>7.4997895078481092E-2</v>
      </c>
      <c r="BN706" s="6" cm="1">
        <f t="array" ref="BN706">IF($B706+BN$1&gt;1259,"",PRODUCT(1+$D706:INDEX($D706:$D769,BN$1)) - 1)</f>
        <v>7.3579256235184465E-2</v>
      </c>
      <c r="BO706" s="6" cm="1">
        <f t="array" ref="BO706">IF($B706+BO$1&gt;1259,"",PRODUCT(1+$D706:INDEX($D706:$D769,BO$1)) - 1)</f>
        <v>7.3569411643140015E-2</v>
      </c>
      <c r="BP706" s="6" cm="1">
        <f t="array" ref="BP706">IF($B706+BP$1&gt;1259,"",PRODUCT(1+$D706:INDEX($D706:$D769,BP$1)) - 1)</f>
        <v>7.0228889023636221E-2</v>
      </c>
    </row>
    <row r="707" spans="1:68" x14ac:dyDescent="0.25">
      <c r="A707" s="1">
        <v>43482</v>
      </c>
      <c r="B707" s="5">
        <v>706</v>
      </c>
      <c r="C707" s="4">
        <v>7.586845874369752E-3</v>
      </c>
      <c r="D707" s="4">
        <f>C707-$E$1261</f>
        <v>6.9222129474642274E-3</v>
      </c>
      <c r="E707" s="6" cm="1">
        <f t="array" ref="E707">IF($B707+E$1&gt;1259,"",PRODUCT(1+$D707:INDEX($D707:$D770,E$1)) - 1)</f>
        <v>6.9222129474642013E-3</v>
      </c>
      <c r="F707" s="6" cm="1">
        <f t="array" ref="F707">IF($B707+F$1&gt;1259,"",PRODUCT(1+$D707:INDEX($D707:$D770,F$1)) - 1)</f>
        <v>1.9655246982900776E-2</v>
      </c>
      <c r="G707" s="6" cm="1">
        <f t="array" ref="G707">IF($B707+G$1&gt;1259,"",PRODUCT(1+$D707:INDEX($D707:$D770,G$1)) - 1)</f>
        <v>5.2013659870879803E-3</v>
      </c>
      <c r="H707" s="6" cm="1">
        <f t="array" ref="H707">IF($B707+H$1&gt;1259,"",PRODUCT(1+$D707:INDEX($D707:$D770,H$1)) - 1)</f>
        <v>6.6365815646232118E-3</v>
      </c>
      <c r="I707" s="6" cm="1">
        <f t="array" ref="I707">IF($B707+I$1&gt;1259,"",PRODUCT(1+$D707:INDEX($D707:$D770,I$1)) - 1)</f>
        <v>6.5024600337364458E-3</v>
      </c>
      <c r="J707" s="6" cm="1">
        <f t="array" ref="J707">IF($B707+J$1&gt;1259,"",PRODUCT(1+$D707:INDEX($D707:$D770,J$1)) - 1)</f>
        <v>1.435008368477142E-2</v>
      </c>
      <c r="K707" s="6" cm="1">
        <f t="array" ref="K707">IF($B707+K$1&gt;1259,"",PRODUCT(1+$D707:INDEX($D707:$D770,K$1)) - 1)</f>
        <v>5.9665419996204339E-3</v>
      </c>
      <c r="L707" s="6" cm="1">
        <f t="array" ref="L707">IF($B707+L$1&gt;1259,"",PRODUCT(1+$D707:INDEX($D707:$D770,L$1)) - 1)</f>
        <v>3.9630292931878142E-3</v>
      </c>
      <c r="M707" s="6" cm="1">
        <f t="array" ref="M707">IF($B707+M$1&gt;1259,"",PRODUCT(1+$D707:INDEX($D707:$D770,M$1)) - 1)</f>
        <v>1.918951706552896E-2</v>
      </c>
      <c r="N707" s="6" cm="1">
        <f t="array" ref="N707">IF($B707+N$1&gt;1259,"",PRODUCT(1+$D707:INDEX($D707:$D770,N$1)) - 1)</f>
        <v>2.746282540387468E-2</v>
      </c>
      <c r="O707" s="6" cm="1">
        <f t="array" ref="O707">IF($B707+O$1&gt;1259,"",PRODUCT(1+$D707:INDEX($D707:$D770,O$1)) - 1)</f>
        <v>2.7274937766506246E-2</v>
      </c>
      <c r="P707" s="6" cm="1">
        <f t="array" ref="P707">IF($B707+P$1&gt;1259,"",PRODUCT(1+$D707:INDEX($D707:$D770,P$1)) - 1)</f>
        <v>3.3819275215818401E-2</v>
      </c>
      <c r="Q707" s="6" cm="1">
        <f t="array" ref="Q707">IF($B707+Q$1&gt;1259,"",PRODUCT(1+$D707:INDEX($D707:$D770,Q$1)) - 1)</f>
        <v>3.7465994196994812E-2</v>
      </c>
      <c r="R707" s="6" cm="1">
        <f t="array" ref="R707">IF($B707+R$1&gt;1259,"",PRODUCT(1+$D707:INDEX($D707:$D770,R$1)) - 1)</f>
        <v>3.5408864260404016E-2</v>
      </c>
      <c r="S707" s="6" cm="1">
        <f t="array" ref="S707">IF($B707+S$1&gt;1259,"",PRODUCT(1+$D707:INDEX($D707:$D770,S$1)) - 1)</f>
        <v>2.4850347100828341E-2</v>
      </c>
      <c r="T707" s="6" cm="1">
        <f t="array" ref="T707">IF($B707+T$1&gt;1259,"",PRODUCT(1+$D707:INDEX($D707:$D770,T$1)) - 1)</f>
        <v>2.5421032235052099E-2</v>
      </c>
      <c r="U707" s="6" cm="1">
        <f t="array" ref="U707">IF($B707+U$1&gt;1259,"",PRODUCT(1+$D707:INDEX($D707:$D770,U$1)) - 1)</f>
        <v>2.530819648757765E-2</v>
      </c>
      <c r="V707" s="6" cm="1">
        <f t="array" ref="V707">IF($B707+V$1&gt;1259,"",PRODUCT(1+$D707:INDEX($D707:$D770,V$1)) - 1)</f>
        <v>3.7811527894295427E-2</v>
      </c>
      <c r="W707" s="6" cm="1">
        <f t="array" ref="W707">IF($B707+W$1&gt;1259,"",PRODUCT(1+$D707:INDEX($D707:$D770,W$1)) - 1)</f>
        <v>4.049139601088303E-2</v>
      </c>
      <c r="X707" s="6" cm="1">
        <f t="array" ref="X707">IF($B707+X$1&gt;1259,"",PRODUCT(1+$D707:INDEX($D707:$D770,X$1)) - 1)</f>
        <v>3.7491950289084253E-2</v>
      </c>
      <c r="Y707" s="6" cm="1">
        <f t="array" ref="Y707">IF($B707+Y$1&gt;1259,"",PRODUCT(1+$D707:INDEX($D707:$D770,Y$1)) - 1)</f>
        <v>4.8108059095109068E-2</v>
      </c>
      <c r="Z707" s="6" cm="1">
        <f t="array" ref="Z707">IF($B707+Z$1&gt;1259,"",PRODUCT(1+$D707:INDEX($D707:$D770,Z$1)) - 1)</f>
        <v>4.9225379355253063E-2</v>
      </c>
      <c r="AA707" s="6" cm="1">
        <f t="array" ref="AA707">IF($B707+AA$1&gt;1259,"",PRODUCT(1+$D707:INDEX($D707:$D770,AA$1)) - 1)</f>
        <v>5.0642693248545312E-2</v>
      </c>
      <c r="AB707" s="6" cm="1">
        <f t="array" ref="AB707">IF($B707+AB$1&gt;1259,"",PRODUCT(1+$D707:INDEX($D707:$D770,AB$1)) - 1)</f>
        <v>4.6208627685932147E-2</v>
      </c>
      <c r="AC707" s="6" cm="1">
        <f t="array" ref="AC707">IF($B707+AC$1&gt;1259,"",PRODUCT(1+$D707:INDEX($D707:$D770,AC$1)) - 1)</f>
        <v>5.1999610294988452E-2</v>
      </c>
      <c r="AD707" s="6" cm="1">
        <f t="array" ref="AD707">IF($B707+AD$1&gt;1259,"",PRODUCT(1+$D707:INDEX($D707:$D770,AD$1)) - 1)</f>
        <v>5.2732497317740989E-2</v>
      </c>
      <c r="AE707" s="6" cm="1">
        <f t="array" ref="AE707">IF($B707+AE$1&gt;1259,"",PRODUCT(1+$D707:INDEX($D707:$D770,AE$1)) - 1)</f>
        <v>5.127960823287947E-2</v>
      </c>
      <c r="AF707" s="6" cm="1">
        <f t="array" ref="AF707">IF($B707+AF$1&gt;1259,"",PRODUCT(1+$D707:INDEX($D707:$D770,AF$1)) - 1)</f>
        <v>5.0129124493214494E-2</v>
      </c>
      <c r="AG707" s="6" cm="1">
        <f t="array" ref="AG707">IF($B707+AG$1&gt;1259,"",PRODUCT(1+$D707:INDEX($D707:$D770,AG$1)) - 1)</f>
        <v>4.7475174390471331E-2</v>
      </c>
      <c r="AH707" s="6" cm="1">
        <f t="array" ref="AH707">IF($B707+AH$1&gt;1259,"",PRODUCT(1+$D707:INDEX($D707:$D770,AH$1)) - 1)</f>
        <v>5.3319539607012967E-2</v>
      </c>
      <c r="AI707" s="6" cm="1">
        <f t="array" ref="AI707">IF($B707+AI$1&gt;1259,"",PRODUCT(1+$D707:INDEX($D707:$D770,AI$1)) - 1)</f>
        <v>4.8787974134383516E-2</v>
      </c>
      <c r="AJ707" s="6" cm="1">
        <f t="array" ref="AJ707">IF($B707+AJ$1&gt;1259,"",PRODUCT(1+$D707:INDEX($D707:$D770,AJ$1)) - 1)</f>
        <v>4.6664413843370278E-2</v>
      </c>
      <c r="AK707" s="6" cm="1">
        <f t="array" ref="AK707">IF($B707+AK$1&gt;1259,"",PRODUCT(1+$D707:INDEX($D707:$D770,AK$1)) - 1)</f>
        <v>3.9629361470088664E-2</v>
      </c>
      <c r="AL707" s="6" cm="1">
        <f t="array" ref="AL707">IF($B707+AL$1&gt;1259,"",PRODUCT(1+$D707:INDEX($D707:$D770,AL$1)) - 1)</f>
        <v>3.0241158458315098E-2</v>
      </c>
      <c r="AM707" s="6" cm="1">
        <f t="array" ref="AM707">IF($B707+AM$1&gt;1259,"",PRODUCT(1+$D707:INDEX($D707:$D770,AM$1)) - 1)</f>
        <v>2.7496083091154144E-2</v>
      </c>
      <c r="AN707" s="6" cm="1">
        <f t="array" ref="AN707">IF($B707+AN$1&gt;1259,"",PRODUCT(1+$D707:INDEX($D707:$D770,AN$1)) - 1)</f>
        <v>4.1713179040754111E-2</v>
      </c>
      <c r="AO707" s="6" cm="1">
        <f t="array" ref="AO707">IF($B707+AO$1&gt;1259,"",PRODUCT(1+$D707:INDEX($D707:$D770,AO$1)) - 1)</f>
        <v>4.4949042851778698E-2</v>
      </c>
      <c r="AP707" s="6" cm="1">
        <f t="array" ref="AP707">IF($B707+AP$1&gt;1259,"",PRODUCT(1+$D707:INDEX($D707:$D770,AP$1)) - 1)</f>
        <v>5.1171513228969401E-2</v>
      </c>
      <c r="AQ707" s="6" cm="1">
        <f t="array" ref="AQ707">IF($B707+AQ$1&gt;1259,"",PRODUCT(1+$D707:INDEX($D707:$D770,AQ$1)) - 1)</f>
        <v>4.9799974688397475E-2</v>
      </c>
      <c r="AR707" s="6" cm="1">
        <f t="array" ref="AR707">IF($B707+AR$1&gt;1259,"",PRODUCT(1+$D707:INDEX($D707:$D770,AR$1)) - 1)</f>
        <v>5.4289123365726555E-2</v>
      </c>
      <c r="AS707" s="6" cm="1">
        <f t="array" ref="AS707">IF($B707+AS$1&gt;1259,"",PRODUCT(1+$D707:INDEX($D707:$D770,AS$1)) - 1)</f>
        <v>5.7411131670360716E-2</v>
      </c>
      <c r="AT707" s="6" cm="1">
        <f t="array" ref="AT707">IF($B707+AT$1&gt;1259,"",PRODUCT(1+$D707:INDEX($D707:$D770,AT$1)) - 1)</f>
        <v>5.6970471293421809E-2</v>
      </c>
      <c r="AU707" s="6" cm="1">
        <f t="array" ref="AU707">IF($B707+AU$1&gt;1259,"",PRODUCT(1+$D707:INDEX($D707:$D770,AU$1)) - 1)</f>
        <v>5.3086499510907714E-2</v>
      </c>
      <c r="AV707" s="6" cm="1">
        <f t="array" ref="AV707">IF($B707+AV$1&gt;1259,"",PRODUCT(1+$D707:INDEX($D707:$D770,AV$1)) - 1)</f>
        <v>6.4281030487016944E-2</v>
      </c>
      <c r="AW707" s="6" cm="1">
        <f t="array" ref="AW707">IF($B707+AW$1&gt;1259,"",PRODUCT(1+$D707:INDEX($D707:$D770,AW$1)) - 1)</f>
        <v>4.309015061738064E-2</v>
      </c>
      <c r="AX707" s="6" cm="1">
        <f t="array" ref="AX707">IF($B707+AX$1&gt;1259,"",PRODUCT(1+$D707:INDEX($D707:$D770,AX$1)) - 1)</f>
        <v>4.1612347097389701E-2</v>
      </c>
      <c r="AY707" s="6" cm="1">
        <f t="array" ref="AY707">IF($B707+AY$1&gt;1259,"",PRODUCT(1+$D707:INDEX($D707:$D770,AY$1)) - 1)</f>
        <v>4.8684433193239673E-2</v>
      </c>
      <c r="AZ707" s="6" cm="1">
        <f t="array" ref="AZ707">IF($B707+AZ$1&gt;1259,"",PRODUCT(1+$D707:INDEX($D707:$D770,AZ$1)) - 1)</f>
        <v>4.2503595540529515E-2</v>
      </c>
      <c r="BA707" s="6" cm="1">
        <f t="array" ref="BA707">IF($B707+BA$1&gt;1259,"",PRODUCT(1+$D707:INDEX($D707:$D770,BA$1)) - 1)</f>
        <v>4.5762233639079053E-2</v>
      </c>
      <c r="BB707" s="6" cm="1">
        <f t="array" ref="BB707">IF($B707+BB$1&gt;1259,"",PRODUCT(1+$D707:INDEX($D707:$D770,BB$1)) - 1)</f>
        <v>5.1661425547127271E-2</v>
      </c>
      <c r="BC707" s="6" cm="1">
        <f t="array" ref="BC707">IF($B707+BC$1&gt;1259,"",PRODUCT(1+$D707:INDEX($D707:$D770,BC$1)) - 1)</f>
        <v>6.3434387915613399E-2</v>
      </c>
      <c r="BD707" s="6" cm="1">
        <f t="array" ref="BD707">IF($B707+BD$1&gt;1259,"",PRODUCT(1+$D707:INDEX($D707:$D770,BD$1)) - 1)</f>
        <v>6.3248500015585796E-2</v>
      </c>
      <c r="BE707" s="6" cm="1">
        <f t="array" ref="BE707">IF($B707+BE$1&gt;1259,"",PRODUCT(1+$D707:INDEX($D707:$D770,BE$1)) - 1)</f>
        <v>6.4214917911248781E-2</v>
      </c>
      <c r="BF707" s="6" cm="1">
        <f t="array" ref="BF707">IF($B707+BF$1&gt;1259,"",PRODUCT(1+$D707:INDEX($D707:$D770,BF$1)) - 1)</f>
        <v>6.6331346736719254E-2</v>
      </c>
      <c r="BG707" s="6" cm="1">
        <f t="array" ref="BG707">IF($B707+BG$1&gt;1259,"",PRODUCT(1+$D707:INDEX($D707:$D770,BG$1)) - 1)</f>
        <v>7.0783855057226397E-2</v>
      </c>
      <c r="BH707" s="6" cm="1">
        <f t="array" ref="BH707">IF($B707+BH$1&gt;1259,"",PRODUCT(1+$D707:INDEX($D707:$D770,BH$1)) - 1)</f>
        <v>7.0888625076685585E-2</v>
      </c>
      <c r="BI707" s="6" cm="1">
        <f t="array" ref="BI707">IF($B707+BI$1&gt;1259,"",PRODUCT(1+$D707:INDEX($D707:$D770,BI$1)) - 1)</f>
        <v>6.4688689754251794E-2</v>
      </c>
      <c r="BJ707" s="6" cm="1">
        <f t="array" ref="BJ707">IF($B707+BJ$1&gt;1259,"",PRODUCT(1+$D707:INDEX($D707:$D770,BJ$1)) - 1)</f>
        <v>6.7612786121079793E-2</v>
      </c>
      <c r="BK707" s="6" cm="1">
        <f t="array" ref="BK707">IF($B707+BK$1&gt;1259,"",PRODUCT(1+$D707:INDEX($D707:$D770,BK$1)) - 1)</f>
        <v>6.6606884555220125E-2</v>
      </c>
      <c r="BL707" s="6" cm="1">
        <f t="array" ref="BL707">IF($B707+BL$1&gt;1259,"",PRODUCT(1+$D707:INDEX($D707:$D770,BL$1)) - 1)</f>
        <v>7.3114558758263337E-2</v>
      </c>
      <c r="BM707" s="6" cm="1">
        <f t="array" ref="BM707">IF($B707+BM$1&gt;1259,"",PRODUCT(1+$D707:INDEX($D707:$D770,BM$1)) - 1)</f>
        <v>7.169840529105076E-2</v>
      </c>
      <c r="BN707" s="6" cm="1">
        <f t="array" ref="BN707">IF($B707+BN$1&gt;1259,"",PRODUCT(1+$D707:INDEX($D707:$D770,BN$1)) - 1)</f>
        <v>7.1688577946181997E-2</v>
      </c>
      <c r="BO707" s="6" cm="1">
        <f t="array" ref="BO707">IF($B707+BO$1&gt;1259,"",PRODUCT(1+$D707:INDEX($D707:$D770,BO$1)) - 1)</f>
        <v>6.8353907735884567E-2</v>
      </c>
      <c r="BP707" s="6" cm="1">
        <f t="array" ref="BP707">IF($B707+BP$1&gt;1259,"",PRODUCT(1+$D707:INDEX($D707:$D770,BP$1)) - 1)</f>
        <v>6.9747717507767204E-2</v>
      </c>
    </row>
    <row r="708" spans="1:68" x14ac:dyDescent="0.25">
      <c r="A708" s="1">
        <v>43483</v>
      </c>
      <c r="B708" s="5">
        <v>707</v>
      </c>
      <c r="C708" s="4">
        <v>1.3310132124072283E-2</v>
      </c>
      <c r="D708" s="4">
        <f>C708-$E$1261</f>
        <v>1.2645499197166758E-2</v>
      </c>
      <c r="E708" s="6" cm="1">
        <f t="array" ref="E708">IF($B708+E$1&gt;1259,"",PRODUCT(1+$D708:INDEX($D708:$D771,E$1)) - 1)</f>
        <v>1.2645499197166732E-2</v>
      </c>
      <c r="F708" s="6" cm="1">
        <f t="array" ref="F708">IF($B708+F$1&gt;1259,"",PRODUCT(1+$D708:INDEX($D708:$D771,F$1)) - 1)</f>
        <v>-1.7090167822786384E-3</v>
      </c>
      <c r="G708" s="6" cm="1">
        <f t="array" ref="G708">IF($B708+G$1&gt;1259,"",PRODUCT(1+$D708:INDEX($D708:$D771,G$1)) - 1)</f>
        <v>-2.8366777410249178E-4</v>
      </c>
      <c r="H708" s="6" cm="1">
        <f t="array" ref="H708">IF($B708+H$1&gt;1259,"",PRODUCT(1+$D708:INDEX($D708:$D771,H$1)) - 1)</f>
        <v>-4.1686726971601473E-4</v>
      </c>
      <c r="I708" s="6" cm="1">
        <f t="array" ref="I708">IF($B708+I$1&gt;1259,"",PRODUCT(1+$D708:INDEX($D708:$D771,I$1)) - 1)</f>
        <v>7.376806909010547E-3</v>
      </c>
      <c r="J708" s="6" cm="1">
        <f t="array" ref="J708">IF($B708+J$1&gt;1259,"",PRODUCT(1+$D708:INDEX($D708:$D771,J$1)) - 1)</f>
        <v>-9.4910106814150019E-4</v>
      </c>
      <c r="K708" s="6" cm="1">
        <f t="array" ref="K708">IF($B708+K$1&gt;1259,"",PRODUCT(1+$D708:INDEX($D708:$D771,K$1)) - 1)</f>
        <v>-2.9388403753795034E-3</v>
      </c>
      <c r="L708" s="6" cm="1">
        <f t="array" ref="L708">IF($B708+L$1&gt;1259,"",PRODUCT(1+$D708:INDEX($D708:$D771,L$1)) - 1)</f>
        <v>1.2182970998480425E-2</v>
      </c>
      <c r="M708" s="6" cm="1">
        <f t="array" ref="M708">IF($B708+M$1&gt;1259,"",PRODUCT(1+$D708:INDEX($D708:$D771,M$1)) - 1)</f>
        <v>2.0399403441785147E-2</v>
      </c>
      <c r="N708" s="6" cm="1">
        <f t="array" ref="N708">IF($B708+N$1&gt;1259,"",PRODUCT(1+$D708:INDEX($D708:$D771,N$1)) - 1)</f>
        <v>2.0212807461527094E-2</v>
      </c>
      <c r="O708" s="6" cm="1">
        <f t="array" ref="O708">IF($B708+O$1&gt;1259,"",PRODUCT(1+$D708:INDEX($D708:$D771,O$1)) - 1)</f>
        <v>2.6712155042861507E-2</v>
      </c>
      <c r="P708" s="6" cm="1">
        <f t="array" ref="P708">IF($B708+P$1&gt;1259,"",PRODUCT(1+$D708:INDEX($D708:$D771,P$1)) - 1)</f>
        <v>3.0333804197369529E-2</v>
      </c>
      <c r="Q708" s="6" cm="1">
        <f t="array" ref="Q708">IF($B708+Q$1&gt;1259,"",PRODUCT(1+$D708:INDEX($D708:$D771,Q$1)) - 1)</f>
        <v>2.8290816258341955E-2</v>
      </c>
      <c r="R708" s="6" cm="1">
        <f t="array" ref="R708">IF($B708+R$1&gt;1259,"",PRODUCT(1+$D708:INDEX($D708:$D771,R$1)) - 1)</f>
        <v>1.7804884948247279E-2</v>
      </c>
      <c r="S708" s="6" cm="1">
        <f t="array" ref="S708">IF($B708+S$1&gt;1259,"",PRODUCT(1+$D708:INDEX($D708:$D771,S$1)) - 1)</f>
        <v>1.8371646835993571E-2</v>
      </c>
      <c r="T708" s="6" cm="1">
        <f t="array" ref="T708">IF($B708+T$1&gt;1259,"",PRODUCT(1+$D708:INDEX($D708:$D771,T$1)) - 1)</f>
        <v>1.8259586792006344E-2</v>
      </c>
      <c r="U708" s="6" cm="1">
        <f t="array" ref="U708">IF($B708+U$1&gt;1259,"",PRODUCT(1+$D708:INDEX($D708:$D771,U$1)) - 1)</f>
        <v>3.0676962479963432E-2</v>
      </c>
      <c r="V708" s="6" cm="1">
        <f t="array" ref="V708">IF($B708+V$1&gt;1259,"",PRODUCT(1+$D708:INDEX($D708:$D771,V$1)) - 1)</f>
        <v>3.3338407507323531E-2</v>
      </c>
      <c r="W708" s="6" cm="1">
        <f t="array" ref="W708">IF($B708+W$1&gt;1259,"",PRODUCT(1+$D708:INDEX($D708:$D771,W$1)) - 1)</f>
        <v>3.0359581851050921E-2</v>
      </c>
      <c r="X708" s="6" cm="1">
        <f t="array" ref="X708">IF($B708+X$1&gt;1259,"",PRODUCT(1+$D708:INDEX($D708:$D771,X$1)) - 1)</f>
        <v>4.0902708886603412E-2</v>
      </c>
      <c r="Y708" s="6" cm="1">
        <f t="array" ref="Y708">IF($B708+Y$1&gt;1259,"",PRODUCT(1+$D708:INDEX($D708:$D771,Y$1)) - 1)</f>
        <v>4.2012347988588772E-2</v>
      </c>
      <c r="Z708" s="6" cm="1">
        <f t="array" ref="Z708">IF($B708+Z$1&gt;1259,"",PRODUCT(1+$D708:INDEX($D708:$D771,Z$1)) - 1)</f>
        <v>4.3419918379893785E-2</v>
      </c>
      <c r="AA708" s="6" cm="1">
        <f t="array" ref="AA708">IF($B708+AA$1&gt;1259,"",PRODUCT(1+$D708:INDEX($D708:$D771,AA$1)) - 1)</f>
        <v>3.9016335356699017E-2</v>
      </c>
      <c r="AB708" s="6" cm="1">
        <f t="array" ref="AB708">IF($B708+AB$1&gt;1259,"",PRODUCT(1+$D708:INDEX($D708:$D771,AB$1)) - 1)</f>
        <v>4.4767507130042627E-2</v>
      </c>
      <c r="AC708" s="6" cm="1">
        <f t="array" ref="AC708">IF($B708+AC$1&gt;1259,"",PRODUCT(1+$D708:INDEX($D708:$D771,AC$1)) - 1)</f>
        <v>4.5495355829106687E-2</v>
      </c>
      <c r="AD708" s="6" cm="1">
        <f t="array" ref="AD708">IF($B708+AD$1&gt;1259,"",PRODUCT(1+$D708:INDEX($D708:$D771,AD$1)) - 1)</f>
        <v>4.4052454812345099E-2</v>
      </c>
      <c r="AE708" s="6" cm="1">
        <f t="array" ref="AE708">IF($B708+AE$1&gt;1259,"",PRODUCT(1+$D708:INDEX($D708:$D771,AE$1)) - 1)</f>
        <v>4.2909880217335106E-2</v>
      </c>
      <c r="AF708" s="6" cm="1">
        <f t="array" ref="AF708">IF($B708+AF$1&gt;1259,"",PRODUCT(1+$D708:INDEX($D708:$D771,AF$1)) - 1)</f>
        <v>4.0274175027184889E-2</v>
      </c>
      <c r="AG708" s="6" cm="1">
        <f t="array" ref="AG708">IF($B708+AG$1&gt;1259,"",PRODUCT(1+$D708:INDEX($D708:$D771,AG$1)) - 1)</f>
        <v>4.607836242258867E-2</v>
      </c>
      <c r="AH708" s="6" cm="1">
        <f t="array" ref="AH708">IF($B708+AH$1&gt;1259,"",PRODUCT(1+$D708:INDEX($D708:$D771,AH$1)) - 1)</f>
        <v>4.1577949764728395E-2</v>
      </c>
      <c r="AI708" s="6" cm="1">
        <f t="array" ref="AI708">IF($B708+AI$1&gt;1259,"",PRODUCT(1+$D708:INDEX($D708:$D771,AI$1)) - 1)</f>
        <v>3.9468988155075158E-2</v>
      </c>
      <c r="AJ708" s="6" cm="1">
        <f t="array" ref="AJ708">IF($B708+AJ$1&gt;1259,"",PRODUCT(1+$D708:INDEX($D708:$D771,AJ$1)) - 1)</f>
        <v>3.2482299131015857E-2</v>
      </c>
      <c r="AK708" s="6" cm="1">
        <f t="array" ref="AK708">IF($B708+AK$1&gt;1259,"",PRODUCT(1+$D708:INDEX($D708:$D771,AK$1)) - 1)</f>
        <v>2.315863649744232E-2</v>
      </c>
      <c r="AL708" s="6" cm="1">
        <f t="array" ref="AL708">IF($B708+AL$1&gt;1259,"",PRODUCT(1+$D708:INDEX($D708:$D771,AL$1)) - 1)</f>
        <v>2.043243249492499E-2</v>
      </c>
      <c r="AM708" s="6" cm="1">
        <f t="array" ref="AM708">IF($B708+AM$1&gt;1259,"",PRODUCT(1+$D708:INDEX($D708:$D771,AM$1)) - 1)</f>
        <v>3.45517912366331E-2</v>
      </c>
      <c r="AN708" s="6" cm="1">
        <f t="array" ref="AN708">IF($B708+AN$1&gt;1259,"",PRODUCT(1+$D708:INDEX($D708:$D771,AN$1)) - 1)</f>
        <v>3.7765409696347563E-2</v>
      </c>
      <c r="AO708" s="6" cm="1">
        <f t="array" ref="AO708">IF($B708+AO$1&gt;1259,"",PRODUCT(1+$D708:INDEX($D708:$D771,AO$1)) - 1)</f>
        <v>4.3945102921086665E-2</v>
      </c>
      <c r="AP708" s="6" cm="1">
        <f t="array" ref="AP708">IF($B708+AP$1&gt;1259,"",PRODUCT(1+$D708:INDEX($D708:$D771,AP$1)) - 1)</f>
        <v>4.2582993194102636E-2</v>
      </c>
      <c r="AQ708" s="6" cm="1">
        <f t="array" ref="AQ708">IF($B708+AQ$1&gt;1259,"",PRODUCT(1+$D708:INDEX($D708:$D771,AQ$1)) - 1)</f>
        <v>4.7041280656237916E-2</v>
      </c>
      <c r="AR708" s="6" cm="1">
        <f t="array" ref="AR708">IF($B708+AR$1&gt;1259,"",PRODUCT(1+$D708:INDEX($D708:$D771,AR$1)) - 1)</f>
        <v>5.014182632350983E-2</v>
      </c>
      <c r="AS708" s="6" cm="1">
        <f t="array" ref="AS708">IF($B708+AS$1&gt;1259,"",PRODUCT(1+$D708:INDEX($D708:$D771,AS$1)) - 1)</f>
        <v>4.9704195321558675E-2</v>
      </c>
      <c r="AT708" s="6" cm="1">
        <f t="array" ref="AT708">IF($B708+AT$1&gt;1259,"",PRODUCT(1+$D708:INDEX($D708:$D771,AT$1)) - 1)</f>
        <v>4.5846924389830068E-2</v>
      </c>
      <c r="AU708" s="6" cm="1">
        <f t="array" ref="AU708">IF($B708+AU$1&gt;1259,"",PRODUCT(1+$D708:INDEX($D708:$D771,AU$1)) - 1)</f>
        <v>5.6964497159766703E-2</v>
      </c>
      <c r="AV708" s="6" cm="1">
        <f t="array" ref="AV708">IF($B708+AV$1&gt;1259,"",PRODUCT(1+$D708:INDEX($D708:$D771,AV$1)) - 1)</f>
        <v>3.5919296649584043E-2</v>
      </c>
      <c r="AW708" s="6" cm="1">
        <f t="array" ref="AW708">IF($B708+AW$1&gt;1259,"",PRODUCT(1+$D708:INDEX($D708:$D771,AW$1)) - 1)</f>
        <v>3.4451652475099959E-2</v>
      </c>
      <c r="AX708" s="6" cm="1">
        <f t="array" ref="AX708">IF($B708+AX$1&gt;1259,"",PRODUCT(1+$D708:INDEX($D708:$D771,AX$1)) - 1)</f>
        <v>4.1475120628760687E-2</v>
      </c>
      <c r="AY708" s="6" cm="1">
        <f t="array" ref="AY708">IF($B708+AY$1&gt;1259,"",PRODUCT(1+$D708:INDEX($D708:$D771,AY$1)) - 1)</f>
        <v>3.5336773919119935E-2</v>
      </c>
      <c r="AZ708" s="6" cm="1">
        <f t="array" ref="AZ708">IF($B708+AZ$1&gt;1259,"",PRODUCT(1+$D708:INDEX($D708:$D771,AZ$1)) - 1)</f>
        <v>3.8573010101665695E-2</v>
      </c>
      <c r="BA708" s="6" cm="1">
        <f t="array" ref="BA708">IF($B708+BA$1&gt;1259,"",PRODUCT(1+$D708:INDEX($D708:$D771,BA$1)) - 1)</f>
        <v>4.4431647275613884E-2</v>
      </c>
      <c r="BB708" s="6" cm="1">
        <f t="array" ref="BB708">IF($B708+BB$1&gt;1259,"",PRODUCT(1+$D708:INDEX($D708:$D771,BB$1)) - 1)</f>
        <v>5.6123674938827639E-2</v>
      </c>
      <c r="BC708" s="6" cm="1">
        <f t="array" ref="BC708">IF($B708+BC$1&gt;1259,"",PRODUCT(1+$D708:INDEX($D708:$D771,BC$1)) - 1)</f>
        <v>5.5939064948465678E-2</v>
      </c>
      <c r="BD708" s="6" cm="1">
        <f t="array" ref="BD708">IF($B708+BD$1&gt;1259,"",PRODUCT(1+$D708:INDEX($D708:$D771,BD$1)) - 1)</f>
        <v>5.6898839083186825E-2</v>
      </c>
      <c r="BE708" s="6" cm="1">
        <f t="array" ref="BE708">IF($B708+BE$1&gt;1259,"",PRODUCT(1+$D708:INDEX($D708:$D771,BE$1)) - 1)</f>
        <v>5.9000718253451101E-2</v>
      </c>
      <c r="BF708" s="6" cm="1">
        <f t="array" ref="BF708">IF($B708+BF$1&gt;1259,"",PRODUCT(1+$D708:INDEX($D708:$D771,BF$1)) - 1)</f>
        <v>6.3422617247489432E-2</v>
      </c>
      <c r="BG708" s="6" cm="1">
        <f t="array" ref="BG708">IF($B708+BG$1&gt;1259,"",PRODUCT(1+$D708:INDEX($D708:$D771,BG$1)) - 1)</f>
        <v>6.3526667012319349E-2</v>
      </c>
      <c r="BH708" s="6" cm="1">
        <f t="array" ref="BH708">IF($B708+BH$1&gt;1259,"",PRODUCT(1+$D708:INDEX($D708:$D771,BH$1)) - 1)</f>
        <v>5.7369353922279043E-2</v>
      </c>
      <c r="BI708" s="6" cm="1">
        <f t="array" ref="BI708">IF($B708+BI$1&gt;1259,"",PRODUCT(1+$D708:INDEX($D708:$D771,BI$1)) - 1)</f>
        <v>6.0273348222165124E-2</v>
      </c>
      <c r="BJ708" s="6" cm="1">
        <f t="array" ref="BJ708">IF($B708+BJ$1&gt;1259,"",PRODUCT(1+$D708:INDEX($D708:$D771,BJ$1)) - 1)</f>
        <v>5.927436185268653E-2</v>
      </c>
      <c r="BK708" s="6" cm="1">
        <f t="array" ref="BK708">IF($B708+BK$1&gt;1259,"",PRODUCT(1+$D708:INDEX($D708:$D771,BK$1)) - 1)</f>
        <v>6.5737298233833341E-2</v>
      </c>
      <c r="BL708" s="6" cm="1">
        <f t="array" ref="BL708">IF($B708+BL$1&gt;1259,"",PRODUCT(1+$D708:INDEX($D708:$D771,BL$1)) - 1)</f>
        <v>6.4330880291113335E-2</v>
      </c>
      <c r="BM708" s="6" cm="1">
        <f t="array" ref="BM708">IF($B708+BM$1&gt;1259,"",PRODUCT(1+$D708:INDEX($D708:$D771,BM$1)) - 1)</f>
        <v>6.4321120505558493E-2</v>
      </c>
      <c r="BN708" s="6" cm="1">
        <f t="array" ref="BN708">IF($B708+BN$1&gt;1259,"",PRODUCT(1+$D708:INDEX($D708:$D771,BN$1)) - 1)</f>
        <v>6.1009374903546076E-2</v>
      </c>
      <c r="BO708" s="6" cm="1">
        <f t="array" ref="BO708">IF($B708+BO$1&gt;1259,"",PRODUCT(1+$D708:INDEX($D708:$D771,BO$1)) - 1)</f>
        <v>6.2393602755469901E-2</v>
      </c>
      <c r="BP708" s="6" cm="1">
        <f t="array" ref="BP708">IF($B708+BP$1&gt;1259,"",PRODUCT(1+$D708:INDEX($D708:$D771,BP$1)) - 1)</f>
        <v>6.260303517755017E-2</v>
      </c>
    </row>
    <row r="709" spans="1:68" x14ac:dyDescent="0.25">
      <c r="A709" s="1">
        <v>43487</v>
      </c>
      <c r="B709" s="5">
        <v>708</v>
      </c>
      <c r="C709" s="4">
        <v>-1.3510629779368011E-2</v>
      </c>
      <c r="D709" s="4">
        <f>C709-$E$1261</f>
        <v>-1.4175262706273535E-2</v>
      </c>
      <c r="E709" s="6" cm="1">
        <f t="array" ref="E709">IF($B709+E$1&gt;1259,"",PRODUCT(1+$D709:INDEX($D709:$D772,E$1)) - 1)</f>
        <v>-1.4175262706273561E-2</v>
      </c>
      <c r="F709" s="6" cm="1">
        <f t="array" ref="F709">IF($B709+F$1&gt;1259,"",PRODUCT(1+$D709:INDEX($D709:$D772,F$1)) - 1)</f>
        <v>-1.2767712868441694E-2</v>
      </c>
      <c r="G709" s="6" cm="1">
        <f t="array" ref="G709">IF($B709+G$1&gt;1259,"",PRODUCT(1+$D709:INDEX($D709:$D772,G$1)) - 1)</f>
        <v>-1.2899249023709425E-2</v>
      </c>
      <c r="H709" s="6" cm="1">
        <f t="array" ref="H709">IF($B709+H$1&gt;1259,"",PRODUCT(1+$D709:INDEX($D709:$D772,H$1)) - 1)</f>
        <v>-5.2028990326163926E-3</v>
      </c>
      <c r="I709" s="6" cm="1">
        <f t="array" ref="I709">IF($B709+I$1&gt;1259,"",PRODUCT(1+$D709:INDEX($D709:$D772,I$1)) - 1)</f>
        <v>-1.3424836506048976E-2</v>
      </c>
      <c r="J709" s="6" cm="1">
        <f t="array" ref="J709">IF($B709+J$1&gt;1259,"",PRODUCT(1+$D709:INDEX($D709:$D772,J$1)) - 1)</f>
        <v>-1.5389728769743871E-2</v>
      </c>
      <c r="K709" s="6" cm="1">
        <f t="array" ref="K709">IF($B709+K$1&gt;1259,"",PRODUCT(1+$D709:INDEX($D709:$D772,K$1)) - 1)</f>
        <v>-4.5675233737096921E-4</v>
      </c>
      <c r="L709" s="6" cm="1">
        <f t="array" ref="L709">IF($B709+L$1&gt;1259,"",PRODUCT(1+$D709:INDEX($D709:$D772,L$1)) - 1)</f>
        <v>7.6570766875136975E-3</v>
      </c>
      <c r="M709" s="6" cm="1">
        <f t="array" ref="M709">IF($B709+M$1&gt;1259,"",PRODUCT(1+$D709:INDEX($D709:$D772,M$1)) - 1)</f>
        <v>7.47281084087148E-3</v>
      </c>
      <c r="N709" s="6" cm="1">
        <f t="array" ref="N709">IF($B709+N$1&gt;1259,"",PRODUCT(1+$D709:INDEX($D709:$D772,N$1)) - 1)</f>
        <v>1.3890997251108095E-2</v>
      </c>
      <c r="O709" s="6" cm="1">
        <f t="array" ref="O709">IF($B709+O$1&gt;1259,"",PRODUCT(1+$D709:INDEX($D709:$D772,O$1)) - 1)</f>
        <v>1.7467420745192808E-2</v>
      </c>
      <c r="P709" s="6" cm="1">
        <f t="array" ref="P709">IF($B709+P$1&gt;1259,"",PRODUCT(1+$D709:INDEX($D709:$D772,P$1)) - 1)</f>
        <v>1.5449944796652737E-2</v>
      </c>
      <c r="Q709" s="6" cm="1">
        <f t="array" ref="Q709">IF($B709+Q$1&gt;1259,"",PRODUCT(1+$D709:INDEX($D709:$D772,Q$1)) - 1)</f>
        <v>5.0949574704777234E-3</v>
      </c>
      <c r="R709" s="6" cm="1">
        <f t="array" ref="R709">IF($B709+R$1&gt;1259,"",PRODUCT(1+$D709:INDEX($D709:$D772,R$1)) - 1)</f>
        <v>5.6546418696041822E-3</v>
      </c>
      <c r="S709" s="6" cm="1">
        <f t="array" ref="S709">IF($B709+S$1&gt;1259,"",PRODUCT(1+$D709:INDEX($D709:$D772,S$1)) - 1)</f>
        <v>5.5439811852127097E-3</v>
      </c>
      <c r="T709" s="6" cm="1">
        <f t="array" ref="T709">IF($B709+T$1&gt;1259,"",PRODUCT(1+$D709:INDEX($D709:$D772,T$1)) - 1)</f>
        <v>1.7806293808733553E-2</v>
      </c>
      <c r="U709" s="6" cm="1">
        <f t="array" ref="U709">IF($B709+U$1&gt;1259,"",PRODUCT(1+$D709:INDEX($D709:$D772,U$1)) - 1)</f>
        <v>2.0434503808649751E-2</v>
      </c>
      <c r="V709" s="6" cm="1">
        <f t="array" ref="V709">IF($B709+V$1&gt;1259,"",PRODUCT(1+$D709:INDEX($D709:$D772,V$1)) - 1)</f>
        <v>1.7492876498170107E-2</v>
      </c>
      <c r="W709" s="6" cm="1">
        <f t="array" ref="W709">IF($B709+W$1&gt;1259,"",PRODUCT(1+$D709:INDEX($D709:$D772,W$1)) - 1)</f>
        <v>2.7904345313181089E-2</v>
      </c>
      <c r="X709" s="6" cm="1">
        <f t="array" ref="X709">IF($B709+X$1&gt;1259,"",PRODUCT(1+$D709:INDEX($D709:$D772,X$1)) - 1)</f>
        <v>2.9000127699875256E-2</v>
      </c>
      <c r="Y709" s="6" cm="1">
        <f t="array" ref="Y709">IF($B709+Y$1&gt;1259,"",PRODUCT(1+$D709:INDEX($D709:$D772,Y$1)) - 1)</f>
        <v>3.0390120932868525E-2</v>
      </c>
      <c r="Z709" s="6" cm="1">
        <f t="array" ref="Z709">IF($B709+Z$1&gt;1259,"",PRODUCT(1+$D709:INDEX($D709:$D772,Z$1)) - 1)</f>
        <v>2.604152803763915E-2</v>
      </c>
      <c r="AA709" s="6" cm="1">
        <f t="array" ref="AA709">IF($B709+AA$1&gt;1259,"",PRODUCT(1+$D709:INDEX($D709:$D772,AA$1)) - 1)</f>
        <v>3.1720881550693081E-2</v>
      </c>
      <c r="AB709" s="6" cm="1">
        <f t="array" ref="AB709">IF($B709+AB$1&gt;1259,"",PRODUCT(1+$D709:INDEX($D709:$D772,AB$1)) - 1)</f>
        <v>3.2439641175498579E-2</v>
      </c>
      <c r="AC709" s="6" cm="1">
        <f t="array" ref="AC709">IF($B709+AC$1&gt;1259,"",PRODUCT(1+$D709:INDEX($D709:$D772,AC$1)) - 1)</f>
        <v>3.101475851132296E-2</v>
      </c>
      <c r="AD709" s="6" cm="1">
        <f t="array" ref="AD709">IF($B709+AD$1&gt;1259,"",PRODUCT(1+$D709:INDEX($D709:$D772,AD$1)) - 1)</f>
        <v>2.9886451916452561E-2</v>
      </c>
      <c r="AE709" s="6" cm="1">
        <f t="array" ref="AE709">IF($B709+AE$1&gt;1259,"",PRODUCT(1+$D709:INDEX($D709:$D772,AE$1)) - 1)</f>
        <v>2.7283660325278847E-2</v>
      </c>
      <c r="AF709" s="6" cm="1">
        <f t="array" ref="AF709">IF($B709+AF$1&gt;1259,"",PRODUCT(1+$D709:INDEX($D709:$D772,AF$1)) - 1)</f>
        <v>3.3015367423177677E-2</v>
      </c>
      <c r="AG709" s="6" cm="1">
        <f t="array" ref="AG709">IF($B709+AG$1&gt;1259,"",PRODUCT(1+$D709:INDEX($D709:$D772,AG$1)) - 1)</f>
        <v>2.8571154061810544E-2</v>
      </c>
      <c r="AH709" s="6" cm="1">
        <f t="array" ref="AH709">IF($B709+AH$1&gt;1259,"",PRODUCT(1+$D709:INDEX($D709:$D772,AH$1)) - 1)</f>
        <v>2.6488528294624336E-2</v>
      </c>
      <c r="AI709" s="6" cm="1">
        <f t="array" ref="AI709">IF($B709+AI$1&gt;1259,"",PRODUCT(1+$D709:INDEX($D709:$D772,AI$1)) - 1)</f>
        <v>1.9589086160532565E-2</v>
      </c>
      <c r="AJ709" s="6" cm="1">
        <f t="array" ref="AJ709">IF($B709+AJ$1&gt;1259,"",PRODUCT(1+$D709:INDEX($D709:$D772,AJ$1)) - 1)</f>
        <v>1.0381853579174649E-2</v>
      </c>
      <c r="AK709" s="6" cm="1">
        <f t="array" ref="AK709">IF($B709+AK$1&gt;1259,"",PRODUCT(1+$D709:INDEX($D709:$D772,AK$1)) - 1)</f>
        <v>7.6896932874648272E-3</v>
      </c>
      <c r="AL709" s="6" cm="1">
        <f t="array" ref="AL709">IF($B709+AL$1&gt;1259,"",PRODUCT(1+$D709:INDEX($D709:$D772,AL$1)) - 1)</f>
        <v>2.1632735302564932E-2</v>
      </c>
      <c r="AM709" s="6" cm="1">
        <f t="array" ref="AM709">IF($B709+AM$1&gt;1259,"",PRODUCT(1+$D709:INDEX($D709:$D772,AM$1)) - 1)</f>
        <v>2.4806223420827722E-2</v>
      </c>
      <c r="AN709" s="6" cm="1">
        <f t="array" ref="AN709">IF($B709+AN$1&gt;1259,"",PRODUCT(1+$D709:INDEX($D709:$D772,AN$1)) - 1)</f>
        <v>3.0908747186191299E-2</v>
      </c>
      <c r="AO709" s="6" cm="1">
        <f t="array" ref="AO709">IF($B709+AO$1&gt;1259,"",PRODUCT(1+$D709:INDEX($D709:$D772,AO$1)) - 1)</f>
        <v>2.9563646923499221E-2</v>
      </c>
      <c r="AP709" s="6" cm="1">
        <f t="array" ref="AP709">IF($B709+AP$1&gt;1259,"",PRODUCT(1+$D709:INDEX($D709:$D772,AP$1)) - 1)</f>
        <v>3.3966261131205489E-2</v>
      </c>
      <c r="AQ709" s="6" cm="1">
        <f t="array" ref="AQ709">IF($B709+AQ$1&gt;1259,"",PRODUCT(1+$D709:INDEX($D709:$D772,AQ$1)) - 1)</f>
        <v>3.7028088463406217E-2</v>
      </c>
      <c r="AR709" s="6" cm="1">
        <f t="array" ref="AR709">IF($B709+AR$1&gt;1259,"",PRODUCT(1+$D709:INDEX($D709:$D772,AR$1)) - 1)</f>
        <v>3.6595922416849946E-2</v>
      </c>
      <c r="AS709" s="6" cm="1">
        <f t="array" ref="AS709">IF($B709+AS$1&gt;1259,"",PRODUCT(1+$D709:INDEX($D709:$D772,AS$1)) - 1)</f>
        <v>3.2786819493085595E-2</v>
      </c>
      <c r="AT709" s="6" cm="1">
        <f t="array" ref="AT709">IF($B709+AT$1&gt;1259,"",PRODUCT(1+$D709:INDEX($D709:$D772,AT$1)) - 1)</f>
        <v>4.3765560601154219E-2</v>
      </c>
      <c r="AU709" s="6" cm="1">
        <f t="array" ref="AU709">IF($B709+AU$1&gt;1259,"",PRODUCT(1+$D709:INDEX($D709:$D772,AU$1)) - 1)</f>
        <v>2.2983163872123624E-2</v>
      </c>
      <c r="AV709" s="6" cm="1">
        <f t="array" ref="AV709">IF($B709+AV$1&gt;1259,"",PRODUCT(1+$D709:INDEX($D709:$D772,AV$1)) - 1)</f>
        <v>2.1533847032570552E-2</v>
      </c>
      <c r="AW709" s="6" cm="1">
        <f t="array" ref="AW709">IF($B709+AW$1&gt;1259,"",PRODUCT(1+$D709:INDEX($D709:$D772,AW$1)) - 1)</f>
        <v>2.8469609013667574E-2</v>
      </c>
      <c r="AX709" s="6" cm="1">
        <f t="array" ref="AX709">IF($B709+AX$1&gt;1259,"",PRODUCT(1+$D709:INDEX($D709:$D772,AX$1)) - 1)</f>
        <v>2.2407915445180615E-2</v>
      </c>
      <c r="AY709" s="6" cm="1">
        <f t="array" ref="AY709">IF($B709+AY$1&gt;1259,"",PRODUCT(1+$D709:INDEX($D709:$D772,AY$1)) - 1)</f>
        <v>2.5603738845483504E-2</v>
      </c>
      <c r="AZ709" s="6" cm="1">
        <f t="array" ref="AZ709">IF($B709+AZ$1&gt;1259,"",PRODUCT(1+$D709:INDEX($D709:$D772,AZ$1)) - 1)</f>
        <v>3.1389215775557311E-2</v>
      </c>
      <c r="BA709" s="6" cm="1">
        <f t="array" ref="BA709">IF($B709+BA$1&gt;1259,"",PRODUCT(1+$D709:INDEX($D709:$D772,BA$1)) - 1)</f>
        <v>4.2935238221204042E-2</v>
      </c>
      <c r="BB709" s="6" cm="1">
        <f t="array" ref="BB709">IF($B709+BB$1&gt;1259,"",PRODUCT(1+$D709:INDEX($D709:$D772,BB$1)) - 1)</f>
        <v>4.2752933564235374E-2</v>
      </c>
      <c r="BC709" s="6" cm="1">
        <f t="array" ref="BC709">IF($B709+BC$1&gt;1259,"",PRODUCT(1+$D709:INDEX($D709:$D772,BC$1)) - 1)</f>
        <v>4.3700722435545236E-2</v>
      </c>
      <c r="BD709" s="6" cm="1">
        <f t="array" ref="BD709">IF($B709+BD$1&gt;1259,"",PRODUCT(1+$D709:INDEX($D709:$D772,BD$1)) - 1)</f>
        <v>4.577635420592352E-2</v>
      </c>
      <c r="BE709" s="6" cm="1">
        <f t="array" ref="BE709">IF($B709+BE$1&gt;1259,"",PRODUCT(1+$D709:INDEX($D709:$D772,BE$1)) - 1)</f>
        <v>5.0143034349709348E-2</v>
      </c>
      <c r="BF709" s="6" cm="1">
        <f t="array" ref="BF709">IF($B709+BF$1&gt;1259,"",PRODUCT(1+$D709:INDEX($D709:$D772,BF$1)) - 1)</f>
        <v>5.0245784784004766E-2</v>
      </c>
      <c r="BG709" s="6" cm="1">
        <f t="array" ref="BG709">IF($B709+BG$1&gt;1259,"",PRODUCT(1+$D709:INDEX($D709:$D772,BG$1)) - 1)</f>
        <v>4.4165361679451509E-2</v>
      </c>
      <c r="BH709" s="6" cm="1">
        <f t="array" ref="BH709">IF($B709+BH$1&gt;1259,"",PRODUCT(1+$D709:INDEX($D709:$D772,BH$1)) - 1)</f>
        <v>4.7033092096649076E-2</v>
      </c>
      <c r="BI709" s="6" cm="1">
        <f t="array" ref="BI709">IF($B709+BI$1&gt;1259,"",PRODUCT(1+$D709:INDEX($D709:$D772,BI$1)) - 1)</f>
        <v>4.6046580656791125E-2</v>
      </c>
      <c r="BJ709" s="6" cm="1">
        <f t="array" ref="BJ709">IF($B709+BJ$1&gt;1259,"",PRODUCT(1+$D709:INDEX($D709:$D772,BJ$1)) - 1)</f>
        <v>5.2428810554885574E-2</v>
      </c>
      <c r="BK709" s="6" cm="1">
        <f t="array" ref="BK709">IF($B709+BK$1&gt;1259,"",PRODUCT(1+$D709:INDEX($D709:$D772,BK$1)) - 1)</f>
        <v>5.1039955379175161E-2</v>
      </c>
      <c r="BL709" s="6" cm="1">
        <f t="array" ref="BL709">IF($B709+BL$1&gt;1259,"",PRODUCT(1+$D709:INDEX($D709:$D772,BL$1)) - 1)</f>
        <v>5.1030317469795694E-2</v>
      </c>
      <c r="BM709" s="6" cm="1">
        <f t="array" ref="BM709">IF($B709+BM$1&gt;1259,"",PRODUCT(1+$D709:INDEX($D709:$D772,BM$1)) - 1)</f>
        <v>4.7759927580502737E-2</v>
      </c>
      <c r="BN709" s="6" cm="1">
        <f t="array" ref="BN709">IF($B709+BN$1&gt;1259,"",PRODUCT(1+$D709:INDEX($D709:$D772,BN$1)) - 1)</f>
        <v>4.9126869766115799E-2</v>
      </c>
      <c r="BO709" s="6" cm="1">
        <f t="array" ref="BO709">IF($B709+BO$1&gt;1259,"",PRODUCT(1+$D709:INDEX($D709:$D772,BO$1)) - 1)</f>
        <v>4.9333686882516492E-2</v>
      </c>
      <c r="BP709" s="6" cm="1">
        <f t="array" ref="BP709">IF($B709+BP$1&gt;1259,"",PRODUCT(1+$D709:INDEX($D709:$D772,BP$1)) - 1)</f>
        <v>5.8071585565264705E-2</v>
      </c>
    </row>
    <row r="710" spans="1:68" x14ac:dyDescent="0.25">
      <c r="A710" s="1">
        <v>43488</v>
      </c>
      <c r="B710" s="5">
        <v>709</v>
      </c>
      <c r="C710" s="4">
        <v>2.0924220506557401E-3</v>
      </c>
      <c r="D710" s="4">
        <f>C710-$E$1261</f>
        <v>1.4277891237502159E-3</v>
      </c>
      <c r="E710" s="6" cm="1">
        <f t="array" ref="E710">IF($B710+E$1&gt;1259,"",PRODUCT(1+$D710:INDEX($D710:$D773,E$1)) - 1)</f>
        <v>1.4277891237501894E-3</v>
      </c>
      <c r="F710" s="6" cm="1">
        <f t="array" ref="F710">IF($B710+F$1&gt;1259,"",PRODUCT(1+$D710:INDEX($D710:$D773,F$1)) - 1)</f>
        <v>1.294361598256355E-3</v>
      </c>
      <c r="G710" s="6" cm="1">
        <f t="array" ref="G710">IF($B710+G$1&gt;1259,"",PRODUCT(1+$D710:INDEX($D710:$D773,G$1)) - 1)</f>
        <v>9.1013780992026394E-3</v>
      </c>
      <c r="H710" s="6" cm="1">
        <f t="array" ref="H710">IF($B710+H$1&gt;1259,"",PRODUCT(1+$D710:INDEX($D710:$D773,H$1)) - 1)</f>
        <v>7.6121664616035645E-4</v>
      </c>
      <c r="I710" s="6" cm="1">
        <f t="array" ref="I710">IF($B710+I$1&gt;1259,"",PRODUCT(1+$D710:INDEX($D710:$D773,I$1)) - 1)</f>
        <v>-1.2319289804029188E-3</v>
      </c>
      <c r="J710" s="6" cm="1">
        <f t="array" ref="J710">IF($B710+J$1&gt;1259,"",PRODUCT(1+$D710:INDEX($D710:$D773,J$1)) - 1)</f>
        <v>1.391577006533895E-2</v>
      </c>
      <c r="K710" s="6" cm="1">
        <f t="array" ref="K710">IF($B710+K$1&gt;1259,"",PRODUCT(1+$D710:INDEX($D710:$D773,K$1)) - 1)</f>
        <v>2.2146268568712379E-2</v>
      </c>
      <c r="L710" s="6" cm="1">
        <f t="array" ref="L710">IF($B710+L$1&gt;1259,"",PRODUCT(1+$D710:INDEX($D710:$D773,L$1)) - 1)</f>
        <v>2.1959353146861593E-2</v>
      </c>
      <c r="M710" s="6" cm="1">
        <f t="array" ref="M710">IF($B710+M$1&gt;1259,"",PRODUCT(1+$D710:INDEX($D710:$D773,M$1)) - 1)</f>
        <v>2.8469827237677992E-2</v>
      </c>
      <c r="N710" s="6" cm="1">
        <f t="array" ref="N710">IF($B710+N$1&gt;1259,"",PRODUCT(1+$D710:INDEX($D710:$D773,N$1)) - 1)</f>
        <v>3.2097676447368828E-2</v>
      </c>
      <c r="O710" s="6" cm="1">
        <f t="array" ref="O710">IF($B710+O$1&gt;1259,"",PRODUCT(1+$D710:INDEX($D710:$D773,O$1)) - 1)</f>
        <v>3.0051191030418867E-2</v>
      </c>
      <c r="P710" s="6" cm="1">
        <f t="array" ref="P710">IF($B710+P$1&gt;1259,"",PRODUCT(1+$D710:INDEX($D710:$D773,P$1)) - 1)</f>
        <v>1.9547308408644382E-2</v>
      </c>
      <c r="Q710" s="6" cm="1">
        <f t="array" ref="Q710">IF($B710+Q$1&gt;1259,"",PRODUCT(1+$D710:INDEX($D710:$D773,Q$1)) - 1)</f>
        <v>2.0115040560165331E-2</v>
      </c>
      <c r="R710" s="6" cm="1">
        <f t="array" ref="R710">IF($B710+R$1&gt;1259,"",PRODUCT(1+$D710:INDEX($D710:$D773,R$1)) - 1)</f>
        <v>2.0002788675824057E-2</v>
      </c>
      <c r="S710" s="6" cm="1">
        <f t="array" ref="S710">IF($B710+S$1&gt;1259,"",PRODUCT(1+$D710:INDEX($D710:$D773,S$1)) - 1)</f>
        <v>3.2441422197217795E-2</v>
      </c>
      <c r="T710" s="6" cm="1">
        <f t="array" ref="T710">IF($B710+T$1&gt;1259,"",PRODUCT(1+$D710:INDEX($D710:$D773,T$1)) - 1)</f>
        <v>3.510742346548712E-2</v>
      </c>
      <c r="U710" s="6" cm="1">
        <f t="array" ref="U710">IF($B710+U$1&gt;1259,"",PRODUCT(1+$D710:INDEX($D710:$D773,U$1)) - 1)</f>
        <v>3.212349823091154E-2</v>
      </c>
      <c r="V710" s="6" cm="1">
        <f t="array" ref="V710">IF($B710+V$1&gt;1259,"",PRODUCT(1+$D710:INDEX($D710:$D773,V$1)) - 1)</f>
        <v>4.2684674493938202E-2</v>
      </c>
      <c r="W710" s="6" cm="1">
        <f t="array" ref="W710">IF($B710+W$1&gt;1259,"",PRODUCT(1+$D710:INDEX($D710:$D773,W$1)) - 1)</f>
        <v>4.3796213234284842E-2</v>
      </c>
      <c r="X710" s="6" cm="1">
        <f t="array" ref="X710">IF($B710+X$1&gt;1259,"",PRODUCT(1+$D710:INDEX($D710:$D773,X$1)) - 1)</f>
        <v>4.5206193305193931E-2</v>
      </c>
      <c r="Y710" s="6" cm="1">
        <f t="array" ref="Y710">IF($B710+Y$1&gt;1259,"",PRODUCT(1+$D710:INDEX($D710:$D773,Y$1)) - 1)</f>
        <v>4.079507160097795E-2</v>
      </c>
      <c r="Z710" s="6" cm="1">
        <f t="array" ref="Z710">IF($B710+Z$1&gt;1259,"",PRODUCT(1+$D710:INDEX($D710:$D773,Z$1)) - 1)</f>
        <v>4.6556089049824667E-2</v>
      </c>
      <c r="AA710" s="6" cm="1">
        <f t="array" ref="AA710">IF($B710+AA$1&gt;1259,"",PRODUCT(1+$D710:INDEX($D710:$D773,AA$1)) - 1)</f>
        <v>4.7285183784025353E-2</v>
      </c>
      <c r="AB710" s="6" cm="1">
        <f t="array" ref="AB710">IF($B710+AB$1&gt;1259,"",PRODUCT(1+$D710:INDEX($D710:$D773,AB$1)) - 1)</f>
        <v>4.5839812603660102E-2</v>
      </c>
      <c r="AC710" s="6" cm="1">
        <f t="array" ref="AC710">IF($B710+AC$1&gt;1259,"",PRODUCT(1+$D710:INDEX($D710:$D773,AC$1)) - 1)</f>
        <v>4.4695281986617763E-2</v>
      </c>
      <c r="AD710" s="6" cm="1">
        <f t="array" ref="AD710">IF($B710+AD$1&gt;1259,"",PRODUCT(1+$D710:INDEX($D710:$D773,AD$1)) - 1)</f>
        <v>4.2055064620680316E-2</v>
      </c>
      <c r="AE710" s="6" cm="1">
        <f t="array" ref="AE710">IF($B710+AE$1&gt;1259,"",PRODUCT(1+$D710:INDEX($D710:$D773,AE$1)) - 1)</f>
        <v>4.7869188451284739E-2</v>
      </c>
      <c r="AF710" s="6" cm="1">
        <f t="array" ref="AF710">IF($B710+AF$1&gt;1259,"",PRODUCT(1+$D710:INDEX($D710:$D773,AF$1)) - 1)</f>
        <v>4.3361071345634494E-2</v>
      </c>
      <c r="AG710" s="6" cm="1">
        <f t="array" ref="AG710">IF($B710+AG$1&gt;1259,"",PRODUCT(1+$D710:INDEX($D710:$D773,AG$1)) - 1)</f>
        <v>4.1248499314926912E-2</v>
      </c>
      <c r="AH710" s="6" cm="1">
        <f t="array" ref="AH710">IF($B710+AH$1&gt;1259,"",PRODUCT(1+$D710:INDEX($D710:$D773,AH$1)) - 1)</f>
        <v>3.424984948084786E-2</v>
      </c>
      <c r="AI710" s="6" cm="1">
        <f t="array" ref="AI710">IF($B710+AI$1&gt;1259,"",PRODUCT(1+$D710:INDEX($D710:$D773,AI$1)) - 1)</f>
        <v>2.4910225272762432E-2</v>
      </c>
      <c r="AJ710" s="6" cm="1">
        <f t="array" ref="AJ710">IF($B710+AJ$1&gt;1259,"",PRODUCT(1+$D710:INDEX($D710:$D773,AJ$1)) - 1)</f>
        <v>2.2179354165692722E-2</v>
      </c>
      <c r="AK710" s="6" cm="1">
        <f t="array" ref="AK710">IF($B710+AK$1&gt;1259,"",PRODUCT(1+$D710:INDEX($D710:$D773,AK$1)) - 1)</f>
        <v>3.6322884437997027E-2</v>
      </c>
      <c r="AL710" s="6" cm="1">
        <f t="array" ref="AL710">IF($B710+AL$1&gt;1259,"",PRODUCT(1+$D710:INDEX($D710:$D773,AL$1)) - 1)</f>
        <v>3.9542004427798316E-2</v>
      </c>
      <c r="AM710" s="6" cm="1">
        <f t="array" ref="AM710">IF($B710+AM$1&gt;1259,"",PRODUCT(1+$D710:INDEX($D710:$D773,AM$1)) - 1)</f>
        <v>4.5732276932134219E-2</v>
      </c>
      <c r="AN710" s="6" cm="1">
        <f t="array" ref="AN710">IF($B710+AN$1&gt;1259,"",PRODUCT(1+$D710:INDEX($D710:$D773,AN$1)) - 1)</f>
        <v>4.4367835351590612E-2</v>
      </c>
      <c r="AO710" s="6" cm="1">
        <f t="array" ref="AO710">IF($B710+AO$1&gt;1259,"",PRODUCT(1+$D710:INDEX($D710:$D773,AO$1)) - 1)</f>
        <v>4.8833755145602176E-2</v>
      </c>
      <c r="AP710" s="6" cm="1">
        <f t="array" ref="AP710">IF($B710+AP$1&gt;1259,"",PRODUCT(1+$D710:INDEX($D710:$D773,AP$1)) - 1)</f>
        <v>5.1939608768839518E-2</v>
      </c>
      <c r="AQ710" s="6" cm="1">
        <f t="array" ref="AQ710">IF($B710+AQ$1&gt;1259,"",PRODUCT(1+$D710:INDEX($D710:$D773,AQ$1)) - 1)</f>
        <v>5.1501228567767843E-2</v>
      </c>
      <c r="AR710" s="6" cm="1">
        <f t="array" ref="AR710">IF($B710+AR$1&gt;1259,"",PRODUCT(1+$D710:INDEX($D710:$D773,AR$1)) - 1)</f>
        <v>4.7637354209917104E-2</v>
      </c>
      <c r="AS710" s="6" cm="1">
        <f t="array" ref="AS710">IF($B710+AS$1&gt;1259,"",PRODUCT(1+$D710:INDEX($D710:$D773,AS$1)) - 1)</f>
        <v>5.8773959625406436E-2</v>
      </c>
      <c r="AT710" s="6" cm="1">
        <f t="array" ref="AT710">IF($B710+AT$1&gt;1259,"",PRODUCT(1+$D710:INDEX($D710:$D773,AT$1)) - 1)</f>
        <v>3.7692730941611963E-2</v>
      </c>
      <c r="AU710" s="6" cm="1">
        <f t="array" ref="AU710">IF($B710+AU$1&gt;1259,"",PRODUCT(1+$D710:INDEX($D710:$D773,AU$1)) - 1)</f>
        <v>3.6222574244660244E-2</v>
      </c>
      <c r="AV710" s="6" cm="1">
        <f t="array" ref="AV710">IF($B710+AV$1&gt;1259,"",PRODUCT(1+$D710:INDEX($D710:$D773,AV$1)) - 1)</f>
        <v>4.3258066172096488E-2</v>
      </c>
      <c r="AW710" s="6" cm="1">
        <f t="array" ref="AW710">IF($B710+AW$1&gt;1259,"",PRODUCT(1+$D710:INDEX($D710:$D773,AW$1)) - 1)</f>
        <v>3.7109210965716288E-2</v>
      </c>
      <c r="AX710" s="6" cm="1">
        <f t="array" ref="AX710">IF($B710+AX$1&gt;1259,"",PRODUCT(1+$D710:INDEX($D710:$D773,AX$1)) - 1)</f>
        <v>4.035098739859011E-2</v>
      </c>
      <c r="AY710" s="6" cm="1">
        <f t="array" ref="AY710">IF($B710+AY$1&gt;1259,"",PRODUCT(1+$D710:INDEX($D710:$D773,AY$1)) - 1)</f>
        <v>4.6219654222630302E-2</v>
      </c>
      <c r="AZ710" s="6" cm="1">
        <f t="array" ref="AZ710">IF($B710+AZ$1&gt;1259,"",PRODUCT(1+$D710:INDEX($D710:$D773,AZ$1)) - 1)</f>
        <v>5.7931697965154738E-2</v>
      </c>
      <c r="BA710" s="6" cm="1">
        <f t="array" ref="BA710">IF($B710+BA$1&gt;1259,"",PRODUCT(1+$D710:INDEX($D710:$D773,BA$1)) - 1)</f>
        <v>5.7746771933100405E-2</v>
      </c>
      <c r="BB710" s="6" cm="1">
        <f t="array" ref="BB710">IF($B710+BB$1&gt;1259,"",PRODUCT(1+$D710:INDEX($D710:$D773,BB$1)) - 1)</f>
        <v>5.8708189145973089E-2</v>
      </c>
      <c r="BC710" s="6" cm="1">
        <f t="array" ref="BC710">IF($B710+BC$1&gt;1259,"",PRODUCT(1+$D710:INDEX($D710:$D773,BC$1)) - 1)</f>
        <v>6.0813666612562267E-2</v>
      </c>
      <c r="BD710" s="6" cm="1">
        <f t="array" ref="BD710">IF($B710+BD$1&gt;1259,"",PRODUCT(1+$D710:INDEX($D710:$D773,BD$1)) - 1)</f>
        <v>6.524313564351103E-2</v>
      </c>
      <c r="BE710" s="6" cm="1">
        <f t="array" ref="BE710">IF($B710+BE$1&gt;1259,"",PRODUCT(1+$D710:INDEX($D710:$D773,BE$1)) - 1)</f>
        <v>6.5347363535557479E-2</v>
      </c>
      <c r="BF710" s="6" cm="1">
        <f t="array" ref="BF710">IF($B710+BF$1&gt;1259,"",PRODUCT(1+$D710:INDEX($D710:$D773,BF$1)) - 1)</f>
        <v>5.9179509479424519E-2</v>
      </c>
      <c r="BG710" s="6" cm="1">
        <f t="array" ref="BG710">IF($B710+BG$1&gt;1259,"",PRODUCT(1+$D710:INDEX($D710:$D773,BG$1)) - 1)</f>
        <v>6.2088475250632547E-2</v>
      </c>
      <c r="BH710" s="6" cm="1">
        <f t="array" ref="BH710">IF($B710+BH$1&gt;1259,"",PRODUCT(1+$D710:INDEX($D710:$D773,BH$1)) - 1)</f>
        <v>6.1087778673910353E-2</v>
      </c>
      <c r="BI710" s="6" cm="1">
        <f t="array" ref="BI710">IF($B710+BI$1&gt;1259,"",PRODUCT(1+$D710:INDEX($D710:$D773,BI$1)) - 1)</f>
        <v>6.7561779230657315E-2</v>
      </c>
      <c r="BJ710" s="6" cm="1">
        <f t="array" ref="BJ710">IF($B710+BJ$1&gt;1259,"",PRODUCT(1+$D710:INDEX($D710:$D773,BJ$1)) - 1)</f>
        <v>6.6152953581259277E-2</v>
      </c>
      <c r="BK710" s="6" cm="1">
        <f t="array" ref="BK710">IF($B710+BK$1&gt;1259,"",PRODUCT(1+$D710:INDEX($D710:$D773,BK$1)) - 1)</f>
        <v>6.6143177087512717E-2</v>
      </c>
      <c r="BL710" s="6" cm="1">
        <f t="array" ref="BL710">IF($B710+BL$1&gt;1259,"",PRODUCT(1+$D710:INDEX($D710:$D773,BL$1)) - 1)</f>
        <v>6.2825761967386207E-2</v>
      </c>
      <c r="BM710" s="6" cm="1">
        <f t="array" ref="BM710">IF($B710+BM$1&gt;1259,"",PRODUCT(1+$D710:INDEX($D710:$D773,BM$1)) - 1)</f>
        <v>6.4212359537828334E-2</v>
      </c>
      <c r="BN710" s="6" cm="1">
        <f t="array" ref="BN710">IF($B710+BN$1&gt;1259,"",PRODUCT(1+$D710:INDEX($D710:$D773,BN$1)) - 1)</f>
        <v>6.4422150496177055E-2</v>
      </c>
      <c r="BO710" s="6" cm="1">
        <f t="array" ref="BO710">IF($B710+BO$1&gt;1259,"",PRODUCT(1+$D710:INDEX($D710:$D773,BO$1)) - 1)</f>
        <v>7.3285692211244369E-2</v>
      </c>
      <c r="BP710" s="6" cm="1">
        <f t="array" ref="BP710">IF($B710+BP$1&gt;1259,"",PRODUCT(1+$D710:INDEX($D710:$D773,BP$1)) - 1)</f>
        <v>7.01903958837653E-2</v>
      </c>
    </row>
    <row r="711" spans="1:68" x14ac:dyDescent="0.25">
      <c r="A711" s="1">
        <v>43489</v>
      </c>
      <c r="B711" s="5">
        <v>710</v>
      </c>
      <c r="C711" s="4">
        <v>5.313956361663319E-4</v>
      </c>
      <c r="D711" s="4">
        <f>C711-$E$1261</f>
        <v>-1.332372907391924E-4</v>
      </c>
      <c r="E711" s="6" cm="1">
        <f t="array" ref="E711">IF($B711+E$1&gt;1259,"",PRODUCT(1+$D711:INDEX($D711:$D774,E$1)) - 1)</f>
        <v>-1.3323729073921875E-4</v>
      </c>
      <c r="F711" s="6" cm="1">
        <f t="array" ref="F711">IF($B711+F$1&gt;1259,"",PRODUCT(1+$D711:INDEX($D711:$D774,F$1)) - 1)</f>
        <v>7.6626483295083592E-3</v>
      </c>
      <c r="G711" s="6" cm="1">
        <f t="array" ref="G711">IF($B711+G$1&gt;1259,"",PRODUCT(1+$D711:INDEX($D711:$D774,G$1)) - 1)</f>
        <v>-6.6562210958132084E-4</v>
      </c>
      <c r="H711" s="6" cm="1">
        <f t="array" ref="H711">IF($B711+H$1&gt;1259,"",PRODUCT(1+$D711:INDEX($D711:$D774,H$1)) - 1)</f>
        <v>-2.6559260018942377E-3</v>
      </c>
      <c r="I711" s="6" cm="1">
        <f t="array" ref="I711">IF($B711+I$1&gt;1259,"",PRODUCT(1+$D711:INDEX($D711:$D774,I$1)) - 1)</f>
        <v>1.2470176159696589E-2</v>
      </c>
      <c r="J711" s="6" cm="1">
        <f t="array" ref="J711">IF($B711+J$1&gt;1259,"",PRODUCT(1+$D711:INDEX($D711:$D774,J$1)) - 1)</f>
        <v>2.0688940001446277E-2</v>
      </c>
      <c r="K711" s="6" cm="1">
        <f t="array" ref="K711">IF($B711+K$1&gt;1259,"",PRODUCT(1+$D711:INDEX($D711:$D774,K$1)) - 1)</f>
        <v>2.0502291074902645E-2</v>
      </c>
      <c r="L711" s="6" cm="1">
        <f t="array" ref="L711">IF($B711+L$1&gt;1259,"",PRODUCT(1+$D711:INDEX($D711:$D774,L$1)) - 1)</f>
        <v>2.7003482834832671E-2</v>
      </c>
      <c r="M711" s="6" cm="1">
        <f t="array" ref="M711">IF($B711+M$1&gt;1259,"",PRODUCT(1+$D711:INDEX($D711:$D774,M$1)) - 1)</f>
        <v>3.0626159626002236E-2</v>
      </c>
      <c r="N711" s="6" cm="1">
        <f t="array" ref="N711">IF($B711+N$1&gt;1259,"",PRODUCT(1+$D711:INDEX($D711:$D774,N$1)) - 1)</f>
        <v>2.8582591992692752E-2</v>
      </c>
      <c r="O711" s="6" cm="1">
        <f t="array" ref="O711">IF($B711+O$1&gt;1259,"",PRODUCT(1+$D711:INDEX($D711:$D774,O$1)) - 1)</f>
        <v>1.8093685317788655E-2</v>
      </c>
      <c r="P711" s="6" cm="1">
        <f t="array" ref="P711">IF($B711+P$1&gt;1259,"",PRODUCT(1+$D711:INDEX($D711:$D774,P$1)) - 1)</f>
        <v>1.8660608023236769E-2</v>
      </c>
      <c r="Q711" s="6" cm="1">
        <f t="array" ref="Q711">IF($B711+Q$1&gt;1259,"",PRODUCT(1+$D711:INDEX($D711:$D774,Q$1)) - 1)</f>
        <v>1.8548516182406605E-2</v>
      </c>
      <c r="R711" s="6" cm="1">
        <f t="array" ref="R711">IF($B711+R$1&gt;1259,"",PRODUCT(1+$D711:INDEX($D711:$D774,R$1)) - 1)</f>
        <v>3.0969415279162638E-2</v>
      </c>
      <c r="S711" s="6" cm="1">
        <f t="array" ref="S711">IF($B711+S$1&gt;1259,"",PRODUCT(1+$D711:INDEX($D711:$D774,S$1)) - 1)</f>
        <v>3.3631615486930055E-2</v>
      </c>
      <c r="T711" s="6" cm="1">
        <f t="array" ref="T711">IF($B711+T$1&gt;1259,"",PRODUCT(1+$D711:INDEX($D711:$D774,T$1)) - 1)</f>
        <v>3.0651944594047631E-2</v>
      </c>
      <c r="U711" s="6" cm="1">
        <f t="array" ref="U711">IF($B711+U$1&gt;1259,"",PRODUCT(1+$D711:INDEX($D711:$D774,U$1)) - 1)</f>
        <v>4.1198063223597092E-2</v>
      </c>
      <c r="V711" s="6" cm="1">
        <f t="array" ref="V711">IF($B711+V$1&gt;1259,"",PRODUCT(1+$D711:INDEX($D711:$D774,V$1)) - 1)</f>
        <v>4.2308017183751545E-2</v>
      </c>
      <c r="W711" s="6" cm="1">
        <f t="array" ref="W711">IF($B711+W$1&gt;1259,"",PRODUCT(1+$D711:INDEX($D711:$D774,W$1)) - 1)</f>
        <v>4.3715986970712217E-2</v>
      </c>
      <c r="X711" s="6" cm="1">
        <f t="array" ref="X711">IF($B711+X$1&gt;1259,"",PRODUCT(1+$D711:INDEX($D711:$D774,X$1)) - 1)</f>
        <v>3.9311154438477658E-2</v>
      </c>
      <c r="Y711" s="6" cm="1">
        <f t="array" ref="Y711">IF($B711+Y$1&gt;1259,"",PRODUCT(1+$D711:INDEX($D711:$D774,Y$1)) - 1)</f>
        <v>4.5063958096829948E-2</v>
      </c>
      <c r="Z711" s="6" cm="1">
        <f t="array" ref="Z711">IF($B711+Z$1&gt;1259,"",PRODUCT(1+$D711:INDEX($D711:$D774,Z$1)) - 1)</f>
        <v>4.579201332169891E-2</v>
      </c>
      <c r="AA711" s="6" cm="1">
        <f t="array" ref="AA711">IF($B711+AA$1&gt;1259,"",PRODUCT(1+$D711:INDEX($D711:$D774,AA$1)) - 1)</f>
        <v>4.434870288427839E-2</v>
      </c>
      <c r="AB711" s="6" cm="1">
        <f t="array" ref="AB711">IF($B711+AB$1&gt;1259,"",PRODUCT(1+$D711:INDEX($D711:$D774,AB$1)) - 1)</f>
        <v>4.3205804085710175E-2</v>
      </c>
      <c r="AC711" s="6" cm="1">
        <f t="array" ref="AC711">IF($B711+AC$1&gt;1259,"",PRODUCT(1+$D711:INDEX($D711:$D774,AC$1)) - 1)</f>
        <v>4.0569351018787003E-2</v>
      </c>
      <c r="AD711" s="6" cm="1">
        <f t="array" ref="AD711">IF($B711+AD$1&gt;1259,"",PRODUCT(1+$D711:INDEX($D711:$D774,AD$1)) - 1)</f>
        <v>4.6375185342290015E-2</v>
      </c>
      <c r="AE711" s="6" cm="1">
        <f t="array" ref="AE711">IF($B711+AE$1&gt;1259,"",PRODUCT(1+$D711:INDEX($D711:$D774,AE$1)) - 1)</f>
        <v>4.1873495700149199E-2</v>
      </c>
      <c r="AF711" s="6" cm="1">
        <f t="array" ref="AF711">IF($B711+AF$1&gt;1259,"",PRODUCT(1+$D711:INDEX($D711:$D774,AF$1)) - 1)</f>
        <v>3.9763935676299766E-2</v>
      </c>
      <c r="AG711" s="6" cm="1">
        <f t="array" ref="AG711">IF($B711+AG$1&gt;1259,"",PRODUCT(1+$D711:INDEX($D711:$D774,AG$1)) - 1)</f>
        <v>3.2775264191356346E-2</v>
      </c>
      <c r="AH711" s="6" cm="1">
        <f t="array" ref="AH711">IF($B711+AH$1&gt;1259,"",PRODUCT(1+$D711:INDEX($D711:$D774,AH$1)) - 1)</f>
        <v>2.3448955984693098E-2</v>
      </c>
      <c r="AI711" s="6" cm="1">
        <f t="array" ref="AI711">IF($B711+AI$1&gt;1259,"",PRODUCT(1+$D711:INDEX($D711:$D774,AI$1)) - 1)</f>
        <v>2.0721978426521792E-2</v>
      </c>
      <c r="AJ711" s="6" cm="1">
        <f t="array" ref="AJ711">IF($B711+AJ$1&gt;1259,"",PRODUCT(1+$D711:INDEX($D711:$D774,AJ$1)) - 1)</f>
        <v>3.4845343511766602E-2</v>
      </c>
      <c r="AK711" s="6" cm="1">
        <f t="array" ref="AK711">IF($B711+AK$1&gt;1259,"",PRODUCT(1+$D711:INDEX($D711:$D774,AK$1)) - 1)</f>
        <v>3.80598738301412E-2</v>
      </c>
      <c r="AL711" s="6" cm="1">
        <f t="array" ref="AL711">IF($B711+AL$1&gt;1259,"",PRODUCT(1+$D711:INDEX($D711:$D774,AL$1)) - 1)</f>
        <v>4.4241320532107054E-2</v>
      </c>
      <c r="AM711" s="6" cm="1">
        <f t="array" ref="AM711">IF($B711+AM$1&gt;1259,"",PRODUCT(1+$D711:INDEX($D711:$D774,AM$1)) - 1)</f>
        <v>4.2878824308852259E-2</v>
      </c>
      <c r="AN711" s="6" cm="1">
        <f t="array" ref="AN711">IF($B711+AN$1&gt;1259,"",PRODUCT(1+$D711:INDEX($D711:$D774,AN$1)) - 1)</f>
        <v>4.7338376802316784E-2</v>
      </c>
      <c r="AO711" s="6" cm="1">
        <f t="array" ref="AO711">IF($B711+AO$1&gt;1259,"",PRODUCT(1+$D711:INDEX($D711:$D774,AO$1)) - 1)</f>
        <v>5.0439802244040211E-2</v>
      </c>
      <c r="AP711" s="6" cm="1">
        <f t="array" ref="AP711">IF($B711+AP$1&gt;1259,"",PRODUCT(1+$D711:INDEX($D711:$D774,AP$1)) - 1)</f>
        <v>5.0002047065051958E-2</v>
      </c>
      <c r="AQ711" s="6" cm="1">
        <f t="array" ref="AQ711">IF($B711+AQ$1&gt;1259,"",PRODUCT(1+$D711:INDEX($D711:$D774,AQ$1)) - 1)</f>
        <v>4.6143681639391421E-2</v>
      </c>
      <c r="AR711" s="6" cm="1">
        <f t="array" ref="AR711">IF($B711+AR$1&gt;1259,"",PRODUCT(1+$D711:INDEX($D711:$D774,AR$1)) - 1)</f>
        <v>5.726440900130525E-2</v>
      </c>
      <c r="AS711" s="6" cm="1">
        <f t="array" ref="AS711">IF($B711+AS$1&gt;1259,"",PRODUCT(1+$D711:INDEX($D711:$D774,AS$1)) - 1)</f>
        <v>3.6213236952005179E-2</v>
      </c>
      <c r="AT711" s="6" cm="1">
        <f t="array" ref="AT711">IF($B711+AT$1&gt;1259,"",PRODUCT(1+$D711:INDEX($D711:$D774,AT$1)) - 1)</f>
        <v>3.4745176336034023E-2</v>
      </c>
      <c r="AU711" s="6" cm="1">
        <f t="array" ref="AU711">IF($B711+AU$1&gt;1259,"",PRODUCT(1+$D711:INDEX($D711:$D774,AU$1)) - 1)</f>
        <v>4.1770637386592924E-2</v>
      </c>
      <c r="AV711" s="6" cm="1">
        <f t="array" ref="AV711">IF($B711+AV$1&gt;1259,"",PRODUCT(1+$D711:INDEX($D711:$D774,AV$1)) - 1)</f>
        <v>3.5630548931727457E-2</v>
      </c>
      <c r="AW711" s="6" cm="1">
        <f t="array" ref="AW711">IF($B711+AW$1&gt;1259,"",PRODUCT(1+$D711:INDEX($D711:$D774,AW$1)) - 1)</f>
        <v>3.8867703390672803E-2</v>
      </c>
      <c r="AX711" s="6" cm="1">
        <f t="array" ref="AX711">IF($B711+AX$1&gt;1259,"",PRODUCT(1+$D711:INDEX($D711:$D774,AX$1)) - 1)</f>
        <v>4.4728002942750589E-2</v>
      </c>
      <c r="AY711" s="6" cm="1">
        <f t="array" ref="AY711">IF($B711+AY$1&gt;1259,"",PRODUCT(1+$D711:INDEX($D711:$D774,AY$1)) - 1)</f>
        <v>5.6423348198520351E-2</v>
      </c>
      <c r="AZ711" s="6" cm="1">
        <f t="array" ref="AZ711">IF($B711+AZ$1&gt;1259,"",PRODUCT(1+$D711:INDEX($D711:$D774,AZ$1)) - 1)</f>
        <v>5.6238685825394041E-2</v>
      </c>
      <c r="BA711" s="6" cm="1">
        <f t="array" ref="BA711">IF($B711+BA$1&gt;1259,"",PRODUCT(1+$D711:INDEX($D711:$D774,BA$1)) - 1)</f>
        <v>5.71987322943599E-2</v>
      </c>
      <c r="BB711" s="6" cm="1">
        <f t="array" ref="BB711">IF($B711+BB$1&gt;1259,"",PRODUCT(1+$D711:INDEX($D711:$D774,BB$1)) - 1)</f>
        <v>5.9301207869190575E-2</v>
      </c>
      <c r="BC711" s="6" cm="1">
        <f t="array" ref="BC711">IF($B711+BC$1&gt;1259,"",PRODUCT(1+$D711:INDEX($D711:$D774,BC$1)) - 1)</f>
        <v>6.3724361569393428E-2</v>
      </c>
      <c r="BD711" s="6" cm="1">
        <f t="array" ref="BD711">IF($B711+BD$1&gt;1259,"",PRODUCT(1+$D711:INDEX($D711:$D774,BD$1)) - 1)</f>
        <v>6.3828440858163527E-2</v>
      </c>
      <c r="BE711" s="6" cm="1">
        <f t="array" ref="BE711">IF($B711+BE$1&gt;1259,"",PRODUCT(1+$D711:INDEX($D711:$D774,BE$1)) - 1)</f>
        <v>5.7669380641220958E-2</v>
      </c>
      <c r="BF711" s="6" cm="1">
        <f t="array" ref="BF711">IF($B711+BF$1&gt;1259,"",PRODUCT(1+$D711:INDEX($D711:$D774,BF$1)) - 1)</f>
        <v>6.0574198944449265E-2</v>
      </c>
      <c r="BG711" s="6" cm="1">
        <f t="array" ref="BG711">IF($B711+BG$1&gt;1259,"",PRODUCT(1+$D711:INDEX($D711:$D774,BG$1)) - 1)</f>
        <v>5.9574929114322162E-2</v>
      </c>
      <c r="BH711" s="6" cm="1">
        <f t="array" ref="BH711">IF($B711+BH$1&gt;1259,"",PRODUCT(1+$D711:INDEX($D711:$D774,BH$1)) - 1)</f>
        <v>6.6039699342449687E-2</v>
      </c>
      <c r="BI711" s="6" cm="1">
        <f t="array" ref="BI711">IF($B711+BI$1&gt;1259,"",PRODUCT(1+$D711:INDEX($D711:$D774,BI$1)) - 1)</f>
        <v>6.4632882331079555E-2</v>
      </c>
      <c r="BJ711" s="6" cm="1">
        <f t="array" ref="BJ711">IF($B711+BJ$1&gt;1259,"",PRODUCT(1+$D711:INDEX($D711:$D774,BJ$1)) - 1)</f>
        <v>6.4623119776202609E-2</v>
      </c>
      <c r="BK711" s="6" cm="1">
        <f t="array" ref="BK711">IF($B711+BK$1&gt;1259,"",PRODUCT(1+$D711:INDEX($D711:$D774,BK$1)) - 1)</f>
        <v>6.1310434472123587E-2</v>
      </c>
      <c r="BL711" s="6" cm="1">
        <f t="array" ref="BL711">IF($B711+BL$1&gt;1259,"",PRODUCT(1+$D711:INDEX($D711:$D774,BL$1)) - 1)</f>
        <v>6.2695055096297914E-2</v>
      </c>
      <c r="BM711" s="6" cm="1">
        <f t="array" ref="BM711">IF($B711+BM$1&gt;1259,"",PRODUCT(1+$D711:INDEX($D711:$D774,BM$1)) - 1)</f>
        <v>6.2904546944464235E-2</v>
      </c>
      <c r="BN711" s="6" cm="1">
        <f t="array" ref="BN711">IF($B711+BN$1&gt;1259,"",PRODUCT(1+$D711:INDEX($D711:$D774,BN$1)) - 1)</f>
        <v>7.1755451434365458E-2</v>
      </c>
      <c r="BO711" s="6" cm="1">
        <f t="array" ref="BO711">IF($B711+BO$1&gt;1259,"",PRODUCT(1+$D711:INDEX($D711:$D774,BO$1)) - 1)</f>
        <v>6.8664568236299406E-2</v>
      </c>
      <c r="BP711" s="6" cm="1">
        <f t="array" ref="BP711">IF($B711+BP$1&gt;1259,"",PRODUCT(1+$D711:INDEX($D711:$D774,BP$1)) - 1)</f>
        <v>6.7296155866026552E-2</v>
      </c>
    </row>
    <row r="712" spans="1:68" x14ac:dyDescent="0.25">
      <c r="A712" s="1">
        <v>43490</v>
      </c>
      <c r="B712" s="5">
        <v>711</v>
      </c>
      <c r="C712" s="4">
        <v>8.4615573882445005E-3</v>
      </c>
      <c r="D712" s="4">
        <f>C712-$E$1261</f>
        <v>7.7969244613389759E-3</v>
      </c>
      <c r="E712" s="6" cm="1">
        <f t="array" ref="E712">IF($B712+E$1&gt;1259,"",PRODUCT(1+$D712:INDEX($D712:$D775,E$1)) - 1)</f>
        <v>7.7969244613389499E-3</v>
      </c>
      <c r="F712" s="6" cm="1">
        <f t="array" ref="F712">IF($B712+F$1&gt;1259,"",PRODUCT(1+$D712:INDEX($D712:$D775,F$1)) - 1)</f>
        <v>-5.3245576180516174E-4</v>
      </c>
      <c r="G712" s="6" cm="1">
        <f t="array" ref="G712">IF($B712+G$1&gt;1259,"",PRODUCT(1+$D712:INDEX($D712:$D775,G$1)) - 1)</f>
        <v>-2.5230248721533899E-3</v>
      </c>
      <c r="H712" s="6" cm="1">
        <f t="array" ref="H712">IF($B712+H$1&gt;1259,"",PRODUCT(1+$D712:INDEX($D712:$D775,H$1)) - 1)</f>
        <v>1.2605092918865912E-2</v>
      </c>
      <c r="I712" s="6" cm="1">
        <f t="array" ref="I712">IF($B712+I$1&gt;1259,"",PRODUCT(1+$D712:INDEX($D712:$D775,I$1)) - 1)</f>
        <v>2.0824951952363335E-2</v>
      </c>
      <c r="J712" s="6" cm="1">
        <f t="array" ref="J712">IF($B712+J$1&gt;1259,"",PRODUCT(1+$D712:INDEX($D712:$D775,J$1)) - 1)</f>
        <v>2.0638278153908729E-2</v>
      </c>
      <c r="K712" s="6" cm="1">
        <f t="array" ref="K712">IF($B712+K$1&gt;1259,"",PRODUCT(1+$D712:INDEX($D712:$D775,K$1)) - 1)</f>
        <v>2.7140336230441209E-2</v>
      </c>
      <c r="L712" s="6" cm="1">
        <f t="array" ref="L712">IF($B712+L$1&gt;1259,"",PRODUCT(1+$D712:INDEX($D712:$D775,L$1)) - 1)</f>
        <v>3.076349576157078E-2</v>
      </c>
      <c r="M712" s="6" cm="1">
        <f t="array" ref="M712">IF($B712+M$1&gt;1259,"",PRODUCT(1+$D712:INDEX($D712:$D775,M$1)) - 1)</f>
        <v>2.8719655812563749E-2</v>
      </c>
      <c r="N712" s="6" cm="1">
        <f t="array" ref="N712">IF($B712+N$1&gt;1259,"",PRODUCT(1+$D712:INDEX($D712:$D775,N$1)) - 1)</f>
        <v>1.8229351437925922E-2</v>
      </c>
      <c r="O712" s="6" cm="1">
        <f t="array" ref="O712">IF($B712+O$1&gt;1259,"",PRODUCT(1+$D712:INDEX($D712:$D775,O$1)) - 1)</f>
        <v>1.8796349688684932E-2</v>
      </c>
      <c r="P712" s="6" cm="1">
        <f t="array" ref="P712">IF($B712+P$1&gt;1259,"",PRODUCT(1+$D712:INDEX($D712:$D775,P$1)) - 1)</f>
        <v>1.8684242911051419E-2</v>
      </c>
      <c r="Q712" s="6" cm="1">
        <f t="array" ref="Q712">IF($B712+Q$1&gt;1259,"",PRODUCT(1+$D712:INDEX($D712:$D775,Q$1)) - 1)</f>
        <v>3.1106797155279198E-2</v>
      </c>
      <c r="R712" s="6" cm="1">
        <f t="array" ref="R712">IF($B712+R$1&gt;1259,"",PRODUCT(1+$D712:INDEX($D712:$D775,R$1)) - 1)</f>
        <v>3.3769352114655815E-2</v>
      </c>
      <c r="S712" s="6" cm="1">
        <f t="array" ref="S712">IF($B712+S$1&gt;1259,"",PRODUCT(1+$D712:INDEX($D712:$D775,S$1)) - 1)</f>
        <v>3.0789284165593678E-2</v>
      </c>
      <c r="T712" s="6" cm="1">
        <f t="array" ref="T712">IF($B712+T$1&gt;1259,"",PRODUCT(1+$D712:INDEX($D712:$D775,T$1)) - 1)</f>
        <v>4.1336808118658697E-2</v>
      </c>
      <c r="U712" s="6" cm="1">
        <f t="array" ref="U712">IF($B712+U$1&gt;1259,"",PRODUCT(1+$D712:INDEX($D712:$D775,U$1)) - 1)</f>
        <v>4.2446909985778492E-2</v>
      </c>
      <c r="V712" s="6" cm="1">
        <f t="array" ref="V712">IF($B712+V$1&gt;1259,"",PRODUCT(1+$D712:INDEX($D712:$D775,V$1)) - 1)</f>
        <v>4.3855067391816771E-2</v>
      </c>
      <c r="W712" s="6" cm="1">
        <f t="array" ref="W712">IF($B712+W$1&gt;1259,"",PRODUCT(1+$D712:INDEX($D712:$D775,W$1)) - 1)</f>
        <v>3.9449647893423645E-2</v>
      </c>
      <c r="X712" s="6" cm="1">
        <f t="array" ref="X712">IF($B712+X$1&gt;1259,"",PRODUCT(1+$D712:INDEX($D712:$D775,X$1)) - 1)</f>
        <v>4.5203218141887991E-2</v>
      </c>
      <c r="Y712" s="6" cm="1">
        <f t="array" ref="Y712">IF($B712+Y$1&gt;1259,"",PRODUCT(1+$D712:INDEX($D712:$D775,Y$1)) - 1)</f>
        <v>4.5931370383788916E-2</v>
      </c>
      <c r="Z712" s="6" cm="1">
        <f t="array" ref="Z712">IF($B712+Z$1&gt;1259,"",PRODUCT(1+$D712:INDEX($D712:$D775,Z$1)) - 1)</f>
        <v>4.4487867617970522E-2</v>
      </c>
      <c r="AA712" s="6" cm="1">
        <f t="array" ref="AA712">IF($B712+AA$1&gt;1259,"",PRODUCT(1+$D712:INDEX($D712:$D775,AA$1)) - 1)</f>
        <v>4.3344816522371099E-2</v>
      </c>
      <c r="AB712" s="6" cm="1">
        <f t="array" ref="AB712">IF($B712+AB$1&gt;1259,"",PRODUCT(1+$D712:INDEX($D712:$D775,AB$1)) - 1)</f>
        <v>4.0708012134774929E-2</v>
      </c>
      <c r="AC712" s="6" cm="1">
        <f t="array" ref="AC712">IF($B712+AC$1&gt;1259,"",PRODUCT(1+$D712:INDEX($D712:$D775,AC$1)) - 1)</f>
        <v>4.6514620114993743E-2</v>
      </c>
      <c r="AD712" s="6" cm="1">
        <f t="array" ref="AD712">IF($B712+AD$1&gt;1259,"",PRODUCT(1+$D712:INDEX($D712:$D775,AD$1)) - 1)</f>
        <v>4.2012330599995984E-2</v>
      </c>
      <c r="AE712" s="6" cm="1">
        <f t="array" ref="AE712">IF($B712+AE$1&gt;1259,"",PRODUCT(1+$D712:INDEX($D712:$D775,AE$1)) - 1)</f>
        <v>3.9902489466629998E-2</v>
      </c>
      <c r="AF712" s="6" cm="1">
        <f t="array" ref="AF712">IF($B712+AF$1&gt;1259,"",PRODUCT(1+$D712:INDEX($D712:$D775,AF$1)) - 1)</f>
        <v>3.2912886705951383E-2</v>
      </c>
      <c r="AG712" s="6" cm="1">
        <f t="array" ref="AG712">IF($B712+AG$1&gt;1259,"",PRODUCT(1+$D712:INDEX($D712:$D775,AG$1)) - 1)</f>
        <v>2.3585335721665768E-2</v>
      </c>
      <c r="AH712" s="6" cm="1">
        <f t="array" ref="AH712">IF($B712+AH$1&gt;1259,"",PRODUCT(1+$D712:INDEX($D712:$D775,AH$1)) - 1)</f>
        <v>2.0857994779976519E-2</v>
      </c>
      <c r="AI712" s="6" cm="1">
        <f t="array" ref="AI712">IF($B712+AI$1&gt;1259,"",PRODUCT(1+$D712:INDEX($D712:$D775,AI$1)) - 1)</f>
        <v>3.4983241874875226E-2</v>
      </c>
      <c r="AJ712" s="6" cm="1">
        <f t="array" ref="AJ712">IF($B712+AJ$1&gt;1259,"",PRODUCT(1+$D712:INDEX($D712:$D775,AJ$1)) - 1)</f>
        <v>3.8198200545632943E-2</v>
      </c>
      <c r="AK712" s="6" cm="1">
        <f t="array" ref="AK712">IF($B712+AK$1&gt;1259,"",PRODUCT(1+$D712:INDEX($D712:$D775,AK$1)) - 1)</f>
        <v>4.4380470956558948E-2</v>
      </c>
      <c r="AL712" s="6" cm="1">
        <f t="array" ref="AL712">IF($B712+AL$1&gt;1259,"",PRODUCT(1+$D712:INDEX($D712:$D775,AL$1)) - 1)</f>
        <v>4.3017793173808272E-2</v>
      </c>
      <c r="AM712" s="6" cm="1">
        <f t="array" ref="AM712">IF($B712+AM$1&gt;1259,"",PRODUCT(1+$D712:INDEX($D712:$D775,AM$1)) - 1)</f>
        <v>4.7477939925142154E-2</v>
      </c>
      <c r="AN712" s="6" cm="1">
        <f t="array" ref="AN712">IF($B712+AN$1&gt;1259,"",PRODUCT(1+$D712:INDEX($D712:$D775,AN$1)) - 1)</f>
        <v>5.0579778647453333E-2</v>
      </c>
      <c r="AO712" s="6" cm="1">
        <f t="array" ref="AO712">IF($B712+AO$1&gt;1259,"",PRODUCT(1+$D712:INDEX($D712:$D775,AO$1)) - 1)</f>
        <v>5.0141965135378941E-2</v>
      </c>
      <c r="AP712" s="6" cm="1">
        <f t="array" ref="AP712">IF($B712+AP$1&gt;1259,"",PRODUCT(1+$D712:INDEX($D712:$D775,AP$1)) - 1)</f>
        <v>4.6283085563058934E-2</v>
      </c>
      <c r="AQ712" s="6" cm="1">
        <f t="array" ref="AQ712">IF($B712+AQ$1&gt;1259,"",PRODUCT(1+$D712:INDEX($D712:$D775,AQ$1)) - 1)</f>
        <v>5.7405294818000829E-2</v>
      </c>
      <c r="AR712" s="6" cm="1">
        <f t="array" ref="AR712">IF($B712+AR$1&gt;1259,"",PRODUCT(1+$D712:INDEX($D712:$D775,AR$1)) - 1)</f>
        <v>3.6351317593815935E-2</v>
      </c>
      <c r="AS712" s="6" cm="1">
        <f t="array" ref="AS712">IF($B712+AS$1&gt;1259,"",PRODUCT(1+$D712:INDEX($D712:$D775,AS$1)) - 1)</f>
        <v>3.4883061351360878E-2</v>
      </c>
      <c r="AT712" s="6" cm="1">
        <f t="array" ref="AT712">IF($B712+AT$1&gt;1259,"",PRODUCT(1+$D712:INDEX($D712:$D775,AT$1)) - 1)</f>
        <v>4.190945858005013E-2</v>
      </c>
      <c r="AU712" s="6" cm="1">
        <f t="array" ref="AU712">IF($B712+AU$1&gt;1259,"",PRODUCT(1+$D712:INDEX($D712:$D775,AU$1)) - 1)</f>
        <v>3.5768551927419567E-2</v>
      </c>
      <c r="AV712" s="6" cm="1">
        <f t="array" ref="AV712">IF($B712+AV$1&gt;1259,"",PRODUCT(1+$D712:INDEX($D712:$D775,AV$1)) - 1)</f>
        <v>3.9006137753529124E-2</v>
      </c>
      <c r="AW712" s="6" cm="1">
        <f t="array" ref="AW712">IF($B712+AW$1&gt;1259,"",PRODUCT(1+$D712:INDEX($D712:$D775,AW$1)) - 1)</f>
        <v>4.48672182200891E-2</v>
      </c>
      <c r="AX712" s="6" cm="1">
        <f t="array" ref="AX712">IF($B712+AX$1&gt;1259,"",PRODUCT(1+$D712:INDEX($D712:$D775,AX$1)) - 1)</f>
        <v>5.656412193962046E-2</v>
      </c>
      <c r="AY712" s="6" cm="1">
        <f t="array" ref="AY712">IF($B712+AY$1&gt;1259,"",PRODUCT(1+$D712:INDEX($D712:$D775,AY$1)) - 1)</f>
        <v>5.63794349593012E-2</v>
      </c>
      <c r="AZ712" s="6" cm="1">
        <f t="array" ref="AZ712">IF($B712+AZ$1&gt;1259,"",PRODUCT(1+$D712:INDEX($D712:$D775,AZ$1)) - 1)</f>
        <v>5.7339609359302823E-2</v>
      </c>
      <c r="BA712" s="6" cm="1">
        <f t="array" ref="BA712">IF($B712+BA$1&gt;1259,"",PRODUCT(1+$D712:INDEX($D712:$D775,BA$1)) - 1)</f>
        <v>5.9442365099611427E-2</v>
      </c>
      <c r="BB712" s="6" cm="1">
        <f t="array" ref="BB712">IF($B712+BB$1&gt;1259,"",PRODUCT(1+$D712:INDEX($D712:$D775,BB$1)) - 1)</f>
        <v>6.386610820736105E-2</v>
      </c>
      <c r="BC712" s="6" cm="1">
        <f t="array" ref="BC712">IF($B712+BC$1&gt;1259,"",PRODUCT(1+$D712:INDEX($D712:$D775,BC$1)) - 1)</f>
        <v>6.3970201365221468E-2</v>
      </c>
      <c r="BD712" s="6" cm="1">
        <f t="array" ref="BD712">IF($B712+BD$1&gt;1259,"",PRODUCT(1+$D712:INDEX($D712:$D775,BD$1)) - 1)</f>
        <v>5.7810320422430728E-2</v>
      </c>
      <c r="BE712" s="6" cm="1">
        <f t="array" ref="BE712">IF($B712+BE$1&gt;1259,"",PRODUCT(1+$D712:INDEX($D712:$D775,BE$1)) - 1)</f>
        <v>6.071552580735351E-2</v>
      </c>
      <c r="BF712" s="6" cm="1">
        <f t="array" ref="BF712">IF($B712+BF$1&gt;1259,"",PRODUCT(1+$D712:INDEX($D712:$D775,BF$1)) - 1)</f>
        <v>5.9716122819480022E-2</v>
      </c>
      <c r="BG712" s="6" cm="1">
        <f t="array" ref="BG712">IF($B712+BG$1&gt;1259,"",PRODUCT(1+$D712:INDEX($D712:$D775,BG$1)) - 1)</f>
        <v>6.6181754510857171E-2</v>
      </c>
      <c r="BH712" s="6" cm="1">
        <f t="array" ref="BH712">IF($B712+BH$1&gt;1259,"",PRODUCT(1+$D712:INDEX($D712:$D775,BH$1)) - 1)</f>
        <v>6.4774750034022555E-2</v>
      </c>
      <c r="BI712" s="6" cm="1">
        <f t="array" ref="BI712">IF($B712+BI$1&gt;1259,"",PRODUCT(1+$D712:INDEX($D712:$D775,BI$1)) - 1)</f>
        <v>6.4764986178236006E-2</v>
      </c>
      <c r="BJ712" s="6" cm="1">
        <f t="array" ref="BJ712">IF($B712+BJ$1&gt;1259,"",PRODUCT(1+$D712:INDEX($D712:$D775,BJ$1)) - 1)</f>
        <v>6.1451859442126722E-2</v>
      </c>
      <c r="BK712" s="6" cm="1">
        <f t="array" ref="BK712">IF($B712+BK$1&gt;1259,"",PRODUCT(1+$D712:INDEX($D712:$D775,BK$1)) - 1)</f>
        <v>6.2836664573985068E-2</v>
      </c>
      <c r="BL712" s="6" cm="1">
        <f t="array" ref="BL712">IF($B712+BL$1&gt;1259,"",PRODUCT(1+$D712:INDEX($D712:$D775,BL$1)) - 1)</f>
        <v>6.3046184337997246E-2</v>
      </c>
      <c r="BM712" s="6" cm="1">
        <f t="array" ref="BM712">IF($B712+BM$1&gt;1259,"",PRODUCT(1+$D712:INDEX($D712:$D775,BM$1)) - 1)</f>
        <v>7.1898268255577102E-2</v>
      </c>
      <c r="BN712" s="6" cm="1">
        <f t="array" ref="BN712">IF($B712+BN$1&gt;1259,"",PRODUCT(1+$D712:INDEX($D712:$D775,BN$1)) - 1)</f>
        <v>6.8806973181730458E-2</v>
      </c>
      <c r="BO712" s="6" cm="1">
        <f t="array" ref="BO712">IF($B712+BO$1&gt;1259,"",PRODUCT(1+$D712:INDEX($D712:$D775,BO$1)) - 1)</f>
        <v>6.7438378463605231E-2</v>
      </c>
      <c r="BP712" s="6" cm="1">
        <f t="array" ref="BP712">IF($B712+BP$1&gt;1259,"",PRODUCT(1+$D712:INDEX($D712:$D775,BP$1)) - 1)</f>
        <v>7.1699721599767674E-2</v>
      </c>
    </row>
    <row r="713" spans="1:68" x14ac:dyDescent="0.25">
      <c r="A713" s="1">
        <v>43493</v>
      </c>
      <c r="B713" s="5">
        <v>712</v>
      </c>
      <c r="C713" s="4">
        <v>-7.6003061902644165E-3</v>
      </c>
      <c r="D713" s="4">
        <f>C713-$E$1261</f>
        <v>-8.2649391171699411E-3</v>
      </c>
      <c r="E713" s="6" cm="1">
        <f t="array" ref="E713">IF($B713+E$1&gt;1259,"",PRODUCT(1+$D713:INDEX($D713:$D776,E$1)) - 1)</f>
        <v>-8.2649391171699671E-3</v>
      </c>
      <c r="F713" s="6" cm="1">
        <f t="array" ref="F713">IF($B713+F$1&gt;1259,"",PRODUCT(1+$D713:INDEX($D713:$D776,F$1)) - 1)</f>
        <v>-1.0240107985056812E-2</v>
      </c>
      <c r="G713" s="6" cm="1">
        <f t="array" ref="G713">IF($B713+G$1&gt;1259,"",PRODUCT(1+$D713:INDEX($D713:$D776,G$1)) - 1)</f>
        <v>4.7709695681965592E-3</v>
      </c>
      <c r="H713" s="6" cm="1">
        <f t="array" ref="H713">IF($B713+H$1&gt;1259,"",PRODUCT(1+$D713:INDEX($D713:$D776,H$1)) - 1)</f>
        <v>1.2927234817657229E-2</v>
      </c>
      <c r="I713" s="6" cm="1">
        <f t="array" ref="I713">IF($B713+I$1&gt;1259,"",PRODUCT(1+$D713:INDEX($D713:$D776,I$1)) - 1)</f>
        <v>1.274200524022584E-2</v>
      </c>
      <c r="J713" s="6" cm="1">
        <f t="array" ref="J713">IF($B713+J$1&gt;1259,"",PRODUCT(1+$D713:INDEX($D713:$D776,J$1)) - 1)</f>
        <v>1.9193759476336281E-2</v>
      </c>
      <c r="K713" s="6" cm="1">
        <f t="array" ref="K713">IF($B713+K$1&gt;1259,"",PRODUCT(1+$D713:INDEX($D713:$D776,K$1)) - 1)</f>
        <v>2.2788888061458845E-2</v>
      </c>
      <c r="L713" s="6" cm="1">
        <f t="array" ref="L713">IF($B713+L$1&gt;1259,"",PRODUCT(1+$D713:INDEX($D713:$D776,L$1)) - 1)</f>
        <v>2.0760860490230293E-2</v>
      </c>
      <c r="M713" s="6" cm="1">
        <f t="array" ref="M713">IF($B713+M$1&gt;1259,"",PRODUCT(1+$D713:INDEX($D713:$D776,M$1)) - 1)</f>
        <v>1.0351715433308373E-2</v>
      </c>
      <c r="N713" s="6" cm="1">
        <f t="array" ref="N713">IF($B713+N$1&gt;1259,"",PRODUCT(1+$D713:INDEX($D713:$D776,N$1)) - 1)</f>
        <v>1.0914327043838989E-2</v>
      </c>
      <c r="O713" s="6" cm="1">
        <f t="array" ref="O713">IF($B713+O$1&gt;1259,"",PRODUCT(1+$D713:INDEX($D713:$D776,O$1)) - 1)</f>
        <v>1.0803087591810145E-2</v>
      </c>
      <c r="P713" s="6" cm="1">
        <f t="array" ref="P713">IF($B713+P$1&gt;1259,"",PRODUCT(1+$D713:INDEX($D713:$D776,P$1)) - 1)</f>
        <v>2.3129533468659202E-2</v>
      </c>
      <c r="Q713" s="6" cm="1">
        <f t="array" ref="Q713">IF($B713+Q$1&gt;1259,"",PRODUCT(1+$D713:INDEX($D713:$D776,Q$1)) - 1)</f>
        <v>2.5771489298004102E-2</v>
      </c>
      <c r="R713" s="6" cm="1">
        <f t="array" ref="R713">IF($B713+R$1&gt;1259,"",PRODUCT(1+$D713:INDEX($D713:$D776,R$1)) - 1)</f>
        <v>2.2814476950844043E-2</v>
      </c>
      <c r="S713" s="6" cm="1">
        <f t="array" ref="S713">IF($B713+S$1&gt;1259,"",PRODUCT(1+$D713:INDEX($D713:$D776,S$1)) - 1)</f>
        <v>3.3280398901045061E-2</v>
      </c>
      <c r="T713" s="6" cm="1">
        <f t="array" ref="T713">IF($B713+T$1&gt;1259,"",PRODUCT(1+$D713:INDEX($D713:$D776,T$1)) - 1)</f>
        <v>3.4381912351002297E-2</v>
      </c>
      <c r="U713" s="6" cm="1">
        <f t="array" ref="U713">IF($B713+U$1&gt;1259,"",PRODUCT(1+$D713:INDEX($D713:$D776,U$1)) - 1)</f>
        <v>3.5779175402574914E-2</v>
      </c>
      <c r="V713" s="6" cm="1">
        <f t="array" ref="V713">IF($B713+V$1&gt;1259,"",PRODUCT(1+$D713:INDEX($D713:$D776,V$1)) - 1)</f>
        <v>3.1407838884806027E-2</v>
      </c>
      <c r="W713" s="6" cm="1">
        <f t="array" ref="W713">IF($B713+W$1&gt;1259,"",PRODUCT(1+$D713:INDEX($D713:$D776,W$1)) - 1)</f>
        <v>3.7116896045840342E-2</v>
      </c>
      <c r="X713" s="6" cm="1">
        <f t="array" ref="X713">IF($B713+X$1&gt;1259,"",PRODUCT(1+$D713:INDEX($D713:$D776,X$1)) - 1)</f>
        <v>3.7839414863101162E-2</v>
      </c>
      <c r="Y713" s="6" cm="1">
        <f t="array" ref="Y713">IF($B713+Y$1&gt;1259,"",PRODUCT(1+$D713:INDEX($D713:$D776,Y$1)) - 1)</f>
        <v>3.6407079904756445E-2</v>
      </c>
      <c r="Z713" s="6" cm="1">
        <f t="array" ref="Z713">IF($B713+Z$1&gt;1259,"",PRODUCT(1+$D713:INDEX($D713:$D776,Z$1)) - 1)</f>
        <v>3.5272872141411282E-2</v>
      </c>
      <c r="AA713" s="6" cm="1">
        <f t="array" ref="AA713">IF($B713+AA$1&gt;1259,"",PRODUCT(1+$D713:INDEX($D713:$D776,AA$1)) - 1)</f>
        <v>3.2656467661902333E-2</v>
      </c>
      <c r="AB713" s="6" cm="1">
        <f t="array" ref="AB713">IF($B713+AB$1&gt;1259,"",PRODUCT(1+$D713:INDEX($D713:$D776,AB$1)) - 1)</f>
        <v>3.8418152222829516E-2</v>
      </c>
      <c r="AC713" s="6" cm="1">
        <f t="array" ref="AC713">IF($B713+AC$1&gt;1259,"",PRODUCT(1+$D713:INDEX($D713:$D776,AC$1)) - 1)</f>
        <v>3.3950695133293074E-2</v>
      </c>
      <c r="AD713" s="6" cm="1">
        <f t="array" ref="AD713">IF($B713+AD$1&gt;1259,"",PRODUCT(1+$D713:INDEX($D713:$D776,AD$1)) - 1)</f>
        <v>3.1857177002650117E-2</v>
      </c>
      <c r="AE713" s="6" cm="1">
        <f t="array" ref="AE713">IF($B713+AE$1&gt;1259,"",PRODUCT(1+$D713:INDEX($D713:$D776,AE$1)) - 1)</f>
        <v>2.4921650021939801E-2</v>
      </c>
      <c r="AF713" s="6" cm="1">
        <f t="array" ref="AF713">IF($B713+AF$1&gt;1259,"",PRODUCT(1+$D713:INDEX($D713:$D776,AF$1)) - 1)</f>
        <v>1.566626259428805E-2</v>
      </c>
      <c r="AG713" s="6" cm="1">
        <f t="array" ref="AG713">IF($B713+AG$1&gt;1259,"",PRODUCT(1+$D713:INDEX($D713:$D776,AG$1)) - 1)</f>
        <v>1.2960022006039518E-2</v>
      </c>
      <c r="AH713" s="6" cm="1">
        <f t="array" ref="AH713">IF($B713+AH$1&gt;1259,"",PRODUCT(1+$D713:INDEX($D713:$D776,AH$1)) - 1)</f>
        <v>2.697598767536169E-2</v>
      </c>
      <c r="AI713" s="6" cm="1">
        <f t="array" ref="AI713">IF($B713+AI$1&gt;1259,"",PRODUCT(1+$D713:INDEX($D713:$D776,AI$1)) - 1)</f>
        <v>3.0166073488013145E-2</v>
      </c>
      <c r="AJ713" s="6" cm="1">
        <f t="array" ref="AJ713">IF($B713+AJ$1&gt;1259,"",PRODUCT(1+$D713:INDEX($D713:$D776,AJ$1)) - 1)</f>
        <v>3.6300514128651429E-2</v>
      </c>
      <c r="AK713" s="6" cm="1">
        <f t="array" ref="AK713">IF($B713+AK$1&gt;1259,"",PRODUCT(1+$D713:INDEX($D713:$D776,AK$1)) - 1)</f>
        <v>3.4948378842587502E-2</v>
      </c>
      <c r="AL713" s="6" cm="1">
        <f t="array" ref="AL713">IF($B713+AL$1&gt;1259,"",PRODUCT(1+$D713:INDEX($D713:$D776,AL$1)) - 1)</f>
        <v>3.9374019210281608E-2</v>
      </c>
      <c r="AM713" s="6" cm="1">
        <f t="array" ref="AM713">IF($B713+AM$1&gt;1259,"",PRODUCT(1+$D713:INDEX($D713:$D776,AM$1)) - 1)</f>
        <v>4.2451860238591044E-2</v>
      </c>
      <c r="AN713" s="6" cm="1">
        <f t="array" ref="AN713">IF($B713+AN$1&gt;1259,"",PRODUCT(1+$D713:INDEX($D713:$D776,AN$1)) - 1)</f>
        <v>4.2017433915739755E-2</v>
      </c>
      <c r="AO713" s="6" cm="1">
        <f t="array" ref="AO713">IF($B713+AO$1&gt;1259,"",PRODUCT(1+$D713:INDEX($D713:$D776,AO$1)) - 1)</f>
        <v>3.8188408961746578E-2</v>
      </c>
      <c r="AP713" s="6" cm="1">
        <f t="array" ref="AP713">IF($B713+AP$1&gt;1259,"",PRODUCT(1+$D713:INDEX($D713:$D776,AP$1)) - 1)</f>
        <v>4.9224570101935372E-2</v>
      </c>
      <c r="AQ713" s="6" cm="1">
        <f t="array" ref="AQ713">IF($B713+AQ$1&gt;1259,"",PRODUCT(1+$D713:INDEX($D713:$D776,AQ$1)) - 1)</f>
        <v>2.8333479135927542E-2</v>
      </c>
      <c r="AR713" s="6" cm="1">
        <f t="array" ref="AR713">IF($B713+AR$1&gt;1259,"",PRODUCT(1+$D713:INDEX($D713:$D776,AR$1)) - 1)</f>
        <v>2.6876582208761546E-2</v>
      </c>
      <c r="AS713" s="6" cm="1">
        <f t="array" ref="AS713">IF($B713+AS$1&gt;1259,"",PRODUCT(1+$D713:INDEX($D713:$D776,AS$1)) - 1)</f>
        <v>3.384861899330005E-2</v>
      </c>
      <c r="AT713" s="6" cm="1">
        <f t="array" ref="AT713">IF($B713+AT$1&gt;1259,"",PRODUCT(1+$D713:INDEX($D713:$D776,AT$1)) - 1)</f>
        <v>2.7755222095990906E-2</v>
      </c>
      <c r="AU713" s="6" cm="1">
        <f t="array" ref="AU713">IF($B713+AU$1&gt;1259,"",PRODUCT(1+$D713:INDEX($D713:$D776,AU$1)) - 1)</f>
        <v>3.0967760006681555E-2</v>
      </c>
      <c r="AV713" s="6" cm="1">
        <f t="array" ref="AV713">IF($B713+AV$1&gt;1259,"",PRODUCT(1+$D713:INDEX($D713:$D776,AV$1)) - 1)</f>
        <v>3.6783495621961926E-2</v>
      </c>
      <c r="AW713" s="6" cm="1">
        <f t="array" ref="AW713">IF($B713+AW$1&gt;1259,"",PRODUCT(1+$D713:INDEX($D713:$D776,AW$1)) - 1)</f>
        <v>4.8389905043962456E-2</v>
      </c>
      <c r="AX713" s="6" cm="1">
        <f t="array" ref="AX713">IF($B713+AX$1&gt;1259,"",PRODUCT(1+$D713:INDEX($D713:$D776,AX$1)) - 1)</f>
        <v>4.8206646913443674E-2</v>
      </c>
      <c r="AY713" s="6" cm="1">
        <f t="array" ref="AY713">IF($B713+AY$1&gt;1259,"",PRODUCT(1+$D713:INDEX($D713:$D776,AY$1)) - 1)</f>
        <v>4.9159392825537829E-2</v>
      </c>
      <c r="AZ713" s="6" cm="1">
        <f t="array" ref="AZ713">IF($B713+AZ$1&gt;1259,"",PRODUCT(1+$D713:INDEX($D713:$D776,AZ$1)) - 1)</f>
        <v>5.1245880379994668E-2</v>
      </c>
      <c r="BA713" s="6" cm="1">
        <f t="array" ref="BA713">IF($B713+BA$1&gt;1259,"",PRODUCT(1+$D713:INDEX($D713:$D776,BA$1)) - 1)</f>
        <v>5.5635398744633413E-2</v>
      </c>
      <c r="BB713" s="6" cm="1">
        <f t="array" ref="BB713">IF($B713+BB$1&gt;1259,"",PRODUCT(1+$D713:INDEX($D713:$D776,BB$1)) - 1)</f>
        <v>5.5738686575081964E-2</v>
      </c>
      <c r="BC713" s="6" cm="1">
        <f t="array" ref="BC713">IF($B713+BC$1&gt;1259,"",PRODUCT(1+$D713:INDEX($D713:$D776,BC$1)) - 1)</f>
        <v>4.9626462184158004E-2</v>
      </c>
      <c r="BD713" s="6" cm="1">
        <f t="array" ref="BD713">IF($B713+BD$1&gt;1259,"",PRODUCT(1+$D713:INDEX($D713:$D776,BD$1)) - 1)</f>
        <v>5.2509191149098688E-2</v>
      </c>
      <c r="BE713" s="6" cm="1">
        <f t="array" ref="BE713">IF($B713+BE$1&gt;1259,"",PRODUCT(1+$D713:INDEX($D713:$D776,BE$1)) - 1)</f>
        <v>5.1517520145133666E-2</v>
      </c>
      <c r="BF713" s="6" cm="1">
        <f t="array" ref="BF713">IF($B713+BF$1&gt;1259,"",PRODUCT(1+$D713:INDEX($D713:$D776,BF$1)) - 1)</f>
        <v>5.7933129812560491E-2</v>
      </c>
      <c r="BG713" s="6" cm="1">
        <f t="array" ref="BG713">IF($B713+BG$1&gt;1259,"",PRODUCT(1+$D713:INDEX($D713:$D776,BG$1)) - 1)</f>
        <v>5.653701077043638E-2</v>
      </c>
      <c r="BH713" s="6" cm="1">
        <f t="array" ref="BH713">IF($B713+BH$1&gt;1259,"",PRODUCT(1+$D713:INDEX($D713:$D776,BH$1)) - 1)</f>
        <v>5.6527322453723272E-2</v>
      </c>
      <c r="BI713" s="6" cm="1">
        <f t="array" ref="BI713">IF($B713+BI$1&gt;1259,"",PRODUCT(1+$D713:INDEX($D713:$D776,BI$1)) - 1)</f>
        <v>5.323982806304528E-2</v>
      </c>
      <c r="BJ713" s="6" cm="1">
        <f t="array" ref="BJ713">IF($B713+BJ$1&gt;1259,"",PRODUCT(1+$D713:INDEX($D713:$D776,BJ$1)) - 1)</f>
        <v>5.4613919507706665E-2</v>
      </c>
      <c r="BK713" s="6" cm="1">
        <f t="array" ref="BK713">IF($B713+BK$1&gt;1259,"",PRODUCT(1+$D713:INDEX($D713:$D776,BK$1)) - 1)</f>
        <v>5.4821818300535563E-2</v>
      </c>
      <c r="BL713" s="6" cm="1">
        <f t="array" ref="BL713">IF($B713+BL$1&gt;1259,"",PRODUCT(1+$D713:INDEX($D713:$D776,BL$1)) - 1)</f>
        <v>6.3605417161299416E-2</v>
      </c>
      <c r="BM713" s="6" cm="1">
        <f t="array" ref="BM713">IF($B713+BM$1&gt;1259,"",PRODUCT(1+$D713:INDEX($D713:$D776,BM$1)) - 1)</f>
        <v>6.053803820943493E-2</v>
      </c>
      <c r="BN713" s="6" cm="1">
        <f t="array" ref="BN713">IF($B713+BN$1&gt;1259,"",PRODUCT(1+$D713:INDEX($D713:$D776,BN$1)) - 1)</f>
        <v>5.9180031764975327E-2</v>
      </c>
      <c r="BO713" s="6" cm="1">
        <f t="array" ref="BO713">IF($B713+BO$1&gt;1259,"",PRODUCT(1+$D713:INDEX($D713:$D776,BO$1)) - 1)</f>
        <v>6.3408406582094345E-2</v>
      </c>
      <c r="BP713" s="6" cm="1">
        <f t="array" ref="BP713">IF($B713+BP$1&gt;1259,"",PRODUCT(1+$D713:INDEX($D713:$D776,BP$1)) - 1)</f>
        <v>6.4368661516862602E-2</v>
      </c>
    </row>
    <row r="714" spans="1:68" x14ac:dyDescent="0.25">
      <c r="A714" s="1">
        <v>43494</v>
      </c>
      <c r="B714" s="5">
        <v>713</v>
      </c>
      <c r="C714" s="4">
        <v>-1.3269966380798914E-3</v>
      </c>
      <c r="D714" s="4">
        <f>C714-$E$1261</f>
        <v>-1.9916295649854156E-3</v>
      </c>
      <c r="E714" s="6" cm="1">
        <f t="array" ref="E714">IF($B714+E$1&gt;1259,"",PRODUCT(1+$D714:INDEX($D714:$D777,E$1)) - 1)</f>
        <v>-1.9916295649854421E-3</v>
      </c>
      <c r="F714" s="6" cm="1">
        <f t="array" ref="F714">IF($B714+F$1&gt;1259,"",PRODUCT(1+$D714:INDEX($D714:$D777,F$1)) - 1)</f>
        <v>1.3144547570761445E-2</v>
      </c>
      <c r="G714" s="6" cm="1">
        <f t="array" ref="G714">IF($B714+G$1&gt;1259,"",PRODUCT(1+$D714:INDEX($D714:$D777,G$1)) - 1)</f>
        <v>2.1368785647209121E-2</v>
      </c>
      <c r="H714" s="6" cm="1">
        <f t="array" ref="H714">IF($B714+H$1&gt;1259,"",PRODUCT(1+$D714:INDEX($D714:$D777,H$1)) - 1)</f>
        <v>2.1182012400262851E-2</v>
      </c>
      <c r="I714" s="6" cm="1">
        <f t="array" ref="I714">IF($B714+I$1&gt;1259,"",PRODUCT(1+$D714:INDEX($D714:$D777,I$1)) - 1)</f>
        <v>2.7687534379456702E-2</v>
      </c>
      <c r="J714" s="6" cm="1">
        <f t="array" ref="J714">IF($B714+J$1&gt;1259,"",PRODUCT(1+$D714:INDEX($D714:$D777,J$1)) - 1)</f>
        <v>3.131262411050062E-2</v>
      </c>
      <c r="K714" s="6" cm="1">
        <f t="array" ref="K714">IF($B714+K$1&gt;1259,"",PRODUCT(1+$D714:INDEX($D714:$D777,K$1)) - 1)</f>
        <v>2.9267695327380716E-2</v>
      </c>
      <c r="L714" s="6" cm="1">
        <f t="array" ref="L714">IF($B714+L$1&gt;1259,"",PRODUCT(1+$D714:INDEX($D714:$D777,L$1)) - 1)</f>
        <v>1.8771802354053957E-2</v>
      </c>
      <c r="M714" s="6" cm="1">
        <f t="array" ref="M714">IF($B714+M$1&gt;1259,"",PRODUCT(1+$D714:INDEX($D714:$D777,M$1)) - 1)</f>
        <v>1.9339102667133234E-2</v>
      </c>
      <c r="N714" s="6" cm="1">
        <f t="array" ref="N714">IF($B714+N$1&gt;1259,"",PRODUCT(1+$D714:INDEX($D714:$D777,N$1)) - 1)</f>
        <v>1.9226936165799957E-2</v>
      </c>
      <c r="O714" s="6" cm="1">
        <f t="array" ref="O714">IF($B714+O$1&gt;1259,"",PRODUCT(1+$D714:INDEX($D714:$D777,O$1)) - 1)</f>
        <v>3.1656108394395144E-2</v>
      </c>
      <c r="P714" s="6" cm="1">
        <f t="array" ref="P714">IF($B714+P$1&gt;1259,"",PRODUCT(1+$D714:INDEX($D714:$D777,P$1)) - 1)</f>
        <v>3.4320081801761715E-2</v>
      </c>
      <c r="Q714" s="6" cm="1">
        <f t="array" ref="Q714">IF($B714+Q$1&gt;1259,"",PRODUCT(1+$D714:INDEX($D714:$D777,Q$1)) - 1)</f>
        <v>3.1338426253022966E-2</v>
      </c>
      <c r="R714" s="6" cm="1">
        <f t="array" ref="R714">IF($B714+R$1&gt;1259,"",PRODUCT(1+$D714:INDEX($D714:$D777,R$1)) - 1)</f>
        <v>4.1891569287902053E-2</v>
      </c>
      <c r="S714" s="6" cm="1">
        <f t="array" ref="S714">IF($B714+S$1&gt;1259,"",PRODUCT(1+$D714:INDEX($D714:$D777,S$1)) - 1)</f>
        <v>4.3002262550048798E-2</v>
      </c>
      <c r="T714" s="6" cm="1">
        <f t="array" ref="T714">IF($B714+T$1&gt;1259,"",PRODUCT(1+$D714:INDEX($D714:$D777,T$1)) - 1)</f>
        <v>4.441117013704976E-2</v>
      </c>
      <c r="U714" s="6" cm="1">
        <f t="array" ref="U714">IF($B714+U$1&gt;1259,"",PRODUCT(1+$D714:INDEX($D714:$D777,U$1)) - 1)</f>
        <v>4.0003403698019468E-2</v>
      </c>
      <c r="V714" s="6" cm="1">
        <f t="array" ref="V714">IF($B714+V$1&gt;1259,"",PRODUCT(1+$D714:INDEX($D714:$D777,V$1)) - 1)</f>
        <v>4.5760039100172234E-2</v>
      </c>
      <c r="W714" s="6" cm="1">
        <f t="array" ref="W714">IF($B714+W$1&gt;1259,"",PRODUCT(1+$D714:INDEX($D714:$D777,W$1)) - 1)</f>
        <v>4.6488579257477625E-2</v>
      </c>
      <c r="X714" s="6" cm="1">
        <f t="array" ref="X714">IF($B714+X$1&gt;1259,"",PRODUCT(1+$D714:INDEX($D714:$D777,X$1)) - 1)</f>
        <v>4.5044307480830215E-2</v>
      </c>
      <c r="Y714" s="6" cm="1">
        <f t="array" ref="Y714">IF($B714+Y$1&gt;1259,"",PRODUCT(1+$D714:INDEX($D714:$D777,Y$1)) - 1)</f>
        <v>4.3900647436850848E-2</v>
      </c>
      <c r="Z714" s="6" cm="1">
        <f t="array" ref="Z714">IF($B714+Z$1&gt;1259,"",PRODUCT(1+$D714:INDEX($D714:$D777,Z$1)) - 1)</f>
        <v>4.1262438319609407E-2</v>
      </c>
      <c r="AA714" s="6" cm="1">
        <f t="array" ref="AA714">IF($B714+AA$1&gt;1259,"",PRODUCT(1+$D714:INDEX($D714:$D777,AA$1)) - 1)</f>
        <v>4.7072139708807192E-2</v>
      </c>
      <c r="AB714" s="6" cm="1">
        <f t="array" ref="AB714">IF($B714+AB$1&gt;1259,"",PRODUCT(1+$D714:INDEX($D714:$D777,AB$1)) - 1)</f>
        <v>4.256745164669562E-2</v>
      </c>
      <c r="AC714" s="6" cm="1">
        <f t="array" ref="AC714">IF($B714+AC$1&gt;1259,"",PRODUCT(1+$D714:INDEX($D714:$D777,AC$1)) - 1)</f>
        <v>4.0456486517783663E-2</v>
      </c>
      <c r="AD714" s="6" cm="1">
        <f t="array" ref="AD714">IF($B714+AD$1&gt;1259,"",PRODUCT(1+$D714:INDEX($D714:$D777,AD$1)) - 1)</f>
        <v>3.3463160120170476E-2</v>
      </c>
      <c r="AE714" s="6" cm="1">
        <f t="array" ref="AE714">IF($B714+AE$1&gt;1259,"",PRODUCT(1+$D714:INDEX($D714:$D777,AE$1)) - 1)</f>
        <v>2.4130639981765123E-2</v>
      </c>
      <c r="AF714" s="6" cm="1">
        <f t="array" ref="AF714">IF($B714+AF$1&gt;1259,"",PRODUCT(1+$D714:INDEX($D714:$D777,AF$1)) - 1)</f>
        <v>2.1401846078038966E-2</v>
      </c>
      <c r="AG714" s="6" cm="1">
        <f t="array" ref="AG714">IF($B714+AG$1&gt;1259,"",PRODUCT(1+$D714:INDEX($D714:$D777,AG$1)) - 1)</f>
        <v>3.5534618248910244E-2</v>
      </c>
      <c r="AH714" s="6" cm="1">
        <f t="array" ref="AH714">IF($B714+AH$1&gt;1259,"",PRODUCT(1+$D714:INDEX($D714:$D777,AH$1)) - 1)</f>
        <v>3.8751289654892052E-2</v>
      </c>
      <c r="AI714" s="6" cm="1">
        <f t="array" ref="AI714">IF($B714+AI$1&gt;1259,"",PRODUCT(1+$D714:INDEX($D714:$D777,AI$1)) - 1)</f>
        <v>4.4936853604983229E-2</v>
      </c>
      <c r="AJ714" s="6" cm="1">
        <f t="array" ref="AJ714">IF($B714+AJ$1&gt;1259,"",PRODUCT(1+$D714:INDEX($D714:$D777,AJ$1)) - 1)</f>
        <v>4.3573449870058178E-2</v>
      </c>
      <c r="AK714" s="6" cm="1">
        <f t="array" ref="AK714">IF($B714+AK$1&gt;1259,"",PRODUCT(1+$D714:INDEX($D714:$D777,AK$1)) - 1)</f>
        <v>4.803597271739446E-2</v>
      </c>
      <c r="AL714" s="6" cm="1">
        <f t="array" ref="AL714">IF($B714+AL$1&gt;1259,"",PRODUCT(1+$D714:INDEX($D714:$D777,AL$1)) - 1)</f>
        <v>5.1139463911473726E-2</v>
      </c>
      <c r="AM714" s="6" cm="1">
        <f t="array" ref="AM714">IF($B714+AM$1&gt;1259,"",PRODUCT(1+$D714:INDEX($D714:$D777,AM$1)) - 1)</f>
        <v>5.070141715888199E-2</v>
      </c>
      <c r="AN714" s="6" cm="1">
        <f t="array" ref="AN714">IF($B714+AN$1&gt;1259,"",PRODUCT(1+$D714:INDEX($D714:$D777,AN$1)) - 1)</f>
        <v>4.6840481809289125E-2</v>
      </c>
      <c r="AO714" s="6" cm="1">
        <f t="array" ref="AO714">IF($B714+AO$1&gt;1259,"",PRODUCT(1+$D714:INDEX($D714:$D777,AO$1)) - 1)</f>
        <v>5.7968616303560649E-2</v>
      </c>
      <c r="AP714" s="6" cm="1">
        <f t="array" ref="AP714">IF($B714+AP$1&gt;1259,"",PRODUCT(1+$D714:INDEX($D714:$D777,AP$1)) - 1)</f>
        <v>3.690342279571901E-2</v>
      </c>
      <c r="AQ714" s="6" cm="1">
        <f t="array" ref="AQ714">IF($B714+AQ$1&gt;1259,"",PRODUCT(1+$D714:INDEX($D714:$D777,AQ$1)) - 1)</f>
        <v>3.5434384355282011E-2</v>
      </c>
      <c r="AR714" s="6" cm="1">
        <f t="array" ref="AR714">IF($B714+AR$1&gt;1259,"",PRODUCT(1+$D714:INDEX($D714:$D777,AR$1)) - 1)</f>
        <v>4.2464524822769523E-2</v>
      </c>
      <c r="AS714" s="6" cm="1">
        <f t="array" ref="AS714">IF($B714+AS$1&gt;1259,"",PRODUCT(1+$D714:INDEX($D714:$D777,AS$1)) - 1)</f>
        <v>3.6320346667078507E-2</v>
      </c>
      <c r="AT714" s="6" cm="1">
        <f t="array" ref="AT714">IF($B714+AT$1&gt;1259,"",PRODUCT(1+$D714:INDEX($D714:$D777,AT$1)) - 1)</f>
        <v>3.9559657282789651E-2</v>
      </c>
      <c r="AU714" s="6" cm="1">
        <f t="array" ref="AU714">IF($B714+AU$1&gt;1259,"",PRODUCT(1+$D714:INDEX($D714:$D777,AU$1)) - 1)</f>
        <v>4.5423860177969511E-2</v>
      </c>
      <c r="AV714" s="6" cm="1">
        <f t="array" ref="AV714">IF($B714+AV$1&gt;1259,"",PRODUCT(1+$D714:INDEX($D714:$D777,AV$1)) - 1)</f>
        <v>5.7126995299227268E-2</v>
      </c>
      <c r="AW714" s="6" cm="1">
        <f t="array" ref="AW714">IF($B714+AW$1&gt;1259,"",PRODUCT(1+$D714:INDEX($D714:$D777,AW$1)) - 1)</f>
        <v>5.6942209928872778E-2</v>
      </c>
      <c r="AX714" s="6" cm="1">
        <f t="array" ref="AX714">IF($B714+AX$1&gt;1259,"",PRODUCT(1+$D714:INDEX($D714:$D777,AX$1)) - 1)</f>
        <v>5.7902895851629221E-2</v>
      </c>
      <c r="AY714" s="6" cm="1">
        <f t="array" ref="AY714">IF($B714+AY$1&gt;1259,"",PRODUCT(1+$D714:INDEX($D714:$D777,AY$1)) - 1)</f>
        <v>6.000677181281544E-2</v>
      </c>
      <c r="AZ714" s="6" cm="1">
        <f t="array" ref="AZ714">IF($B714+AZ$1&gt;1259,"",PRODUCT(1+$D714:INDEX($D714:$D777,AZ$1)) - 1)</f>
        <v>6.4432871622911225E-2</v>
      </c>
      <c r="BA714" s="6" cm="1">
        <f t="array" ref="BA714">IF($B714+BA$1&gt;1259,"",PRODUCT(1+$D714:INDEX($D714:$D777,BA$1)) - 1)</f>
        <v>6.4537020235300391E-2</v>
      </c>
      <c r="BB714" s="6" cm="1">
        <f t="array" ref="BB714">IF($B714+BB$1&gt;1259,"",PRODUCT(1+$D714:INDEX($D714:$D777,BB$1)) - 1)</f>
        <v>5.8373857681096819E-2</v>
      </c>
      <c r="BC714" s="6" cm="1">
        <f t="array" ref="BC714">IF($B714+BC$1&gt;1259,"",PRODUCT(1+$D714:INDEX($D714:$D777,BC$1)) - 1)</f>
        <v>6.1280610783457146E-2</v>
      </c>
      <c r="BD714" s="6" cm="1">
        <f t="array" ref="BD714">IF($B714+BD$1&gt;1259,"",PRODUCT(1+$D714:INDEX($D714:$D777,BD$1)) - 1)</f>
        <v>6.0280675374213555E-2</v>
      </c>
      <c r="BE714" s="6" cm="1">
        <f t="array" ref="BE714">IF($B714+BE$1&gt;1259,"",PRODUCT(1+$D714:INDEX($D714:$D777,BE$1)) - 1)</f>
        <v>6.6749751562480641E-2</v>
      </c>
      <c r="BF714" s="6" cm="1">
        <f t="array" ref="BF714">IF($B714+BF$1&gt;1259,"",PRODUCT(1+$D714:INDEX($D714:$D777,BF$1)) - 1)</f>
        <v>6.5341997518894246E-2</v>
      </c>
      <c r="BG714" s="6" cm="1">
        <f t="array" ref="BG714">IF($B714+BG$1&gt;1259,"",PRODUCT(1+$D714:INDEX($D714:$D777,BG$1)) - 1)</f>
        <v>6.5332228461516761E-2</v>
      </c>
      <c r="BH714" s="6" cm="1">
        <f t="array" ref="BH714">IF($B714+BH$1&gt;1259,"",PRODUCT(1+$D714:INDEX($D714:$D777,BH$1)) - 1)</f>
        <v>6.2017336692185232E-2</v>
      </c>
      <c r="BI714" s="6" cm="1">
        <f t="array" ref="BI714">IF($B714+BI$1&gt;1259,"",PRODUCT(1+$D714:INDEX($D714:$D777,BI$1)) - 1)</f>
        <v>6.3402879564329107E-2</v>
      </c>
      <c r="BJ714" s="6" cm="1">
        <f t="array" ref="BJ714">IF($B714+BJ$1&gt;1259,"",PRODUCT(1+$D714:INDEX($D714:$D777,BJ$1)) - 1)</f>
        <v>6.3612510947779199E-2</v>
      </c>
      <c r="BK714" s="6" cm="1">
        <f t="array" ref="BK714">IF($B714+BK$1&gt;1259,"",PRODUCT(1+$D714:INDEX($D714:$D777,BK$1)) - 1)</f>
        <v>7.2469310719428526E-2</v>
      </c>
      <c r="BL714" s="6" cm="1">
        <f t="array" ref="BL714">IF($B714+BL$1&gt;1259,"",PRODUCT(1+$D714:INDEX($D714:$D777,BL$1)) - 1)</f>
        <v>6.9376368790831089E-2</v>
      </c>
      <c r="BM714" s="6" cm="1">
        <f t="array" ref="BM714">IF($B714+BM$1&gt;1259,"",PRODUCT(1+$D714:INDEX($D714:$D777,BM$1)) - 1)</f>
        <v>6.8007044968346975E-2</v>
      </c>
      <c r="BN714" s="6" cm="1">
        <f t="array" ref="BN714">IF($B714+BN$1&gt;1259,"",PRODUCT(1+$D714:INDEX($D714:$D777,BN$1)) - 1)</f>
        <v>7.2270658289988576E-2</v>
      </c>
      <c r="BO714" s="6" cm="1">
        <f t="array" ref="BO714">IF($B714+BO$1&gt;1259,"",PRODUCT(1+$D714:INDEX($D714:$D777,BO$1)) - 1)</f>
        <v>7.3238915814244576E-2</v>
      </c>
      <c r="BP714" s="6" cm="1">
        <f t="array" ref="BP714">IF($B714+BP$1&gt;1259,"",PRODUCT(1+$D714:INDEX($D714:$D777,BP$1)) - 1)</f>
        <v>7.3073448049293388E-2</v>
      </c>
    </row>
    <row r="715" spans="1:68" x14ac:dyDescent="0.25">
      <c r="A715" s="1">
        <v>43495</v>
      </c>
      <c r="B715" s="5">
        <v>714</v>
      </c>
      <c r="C715" s="4">
        <v>1.5831015879334442E-2</v>
      </c>
      <c r="D715" s="4">
        <f>C715-$E$1261</f>
        <v>1.5166382952428918E-2</v>
      </c>
      <c r="E715" s="6" cm="1">
        <f t="array" ref="E715">IF($B715+E$1&gt;1259,"",PRODUCT(1+$D715:INDEX($D715:$D778,E$1)) - 1)</f>
        <v>1.5166382952428892E-2</v>
      </c>
      <c r="F715" s="6" cm="1">
        <f t="array" ref="F715">IF($B715+F$1&gt;1259,"",PRODUCT(1+$D715:INDEX($D715:$D778,F$1)) - 1)</f>
        <v>2.3407033351846795E-2</v>
      </c>
      <c r="G715" s="6" cm="1">
        <f t="array" ref="G715">IF($B715+G$1&gt;1259,"",PRODUCT(1+$D715:INDEX($D715:$D778,G$1)) - 1)</f>
        <v>2.3219887379448911E-2</v>
      </c>
      <c r="H715" s="6" cm="1">
        <f t="array" ref="H715">IF($B715+H$1&gt;1259,"",PRODUCT(1+$D715:INDEX($D715:$D778,H$1)) - 1)</f>
        <v>2.9738391804775555E-2</v>
      </c>
      <c r="I715" s="6" cm="1">
        <f t="array" ref="I715">IF($B715+I$1&gt;1259,"",PRODUCT(1+$D715:INDEX($D715:$D778,I$1)) - 1)</f>
        <v>3.3370715779637239E-2</v>
      </c>
      <c r="J715" s="6" cm="1">
        <f t="array" ref="J715">IF($B715+J$1&gt;1259,"",PRODUCT(1+$D715:INDEX($D715:$D778,J$1)) - 1)</f>
        <v>3.132170612831664E-2</v>
      </c>
      <c r="K715" s="6" cm="1">
        <f t="array" ref="K715">IF($B715+K$1&gt;1259,"",PRODUCT(1+$D715:INDEX($D715:$D778,K$1)) - 1)</f>
        <v>2.0804867508263936E-2</v>
      </c>
      <c r="L715" s="6" cm="1">
        <f t="array" ref="L715">IF($B715+L$1&gt;1259,"",PRODUCT(1+$D715:INDEX($D715:$D778,L$1)) - 1)</f>
        <v>2.1373299928156397E-2</v>
      </c>
      <c r="M715" s="6" cm="1">
        <f t="array" ref="M715">IF($B715+M$1&gt;1259,"",PRODUCT(1+$D715:INDEX($D715:$D778,M$1)) - 1)</f>
        <v>2.1260909586896526E-2</v>
      </c>
      <c r="N715" s="6" cm="1">
        <f t="array" ref="N715">IF($B715+N$1&gt;1259,"",PRODUCT(1+$D715:INDEX($D715:$D778,N$1)) - 1)</f>
        <v>3.371488552216606E-2</v>
      </c>
      <c r="O715" s="6" cm="1">
        <f t="array" ref="O715">IF($B715+O$1&gt;1259,"",PRODUCT(1+$D715:INDEX($D715:$D778,O$1)) - 1)</f>
        <v>3.6384175165704358E-2</v>
      </c>
      <c r="P715" s="6" cm="1">
        <f t="array" ref="P715">IF($B715+P$1&gt;1259,"",PRODUCT(1+$D715:INDEX($D715:$D778,P$1)) - 1)</f>
        <v>3.339656941302005E-2</v>
      </c>
      <c r="Q715" s="6" cm="1">
        <f t="array" ref="Q715">IF($B715+Q$1&gt;1259,"",PRODUCT(1+$D715:INDEX($D715:$D778,Q$1)) - 1)</f>
        <v>4.3970772343080888E-2</v>
      </c>
      <c r="R715" s="6" cm="1">
        <f t="array" ref="R715">IF($B715+R$1&gt;1259,"",PRODUCT(1+$D715:INDEX($D715:$D778,R$1)) - 1)</f>
        <v>4.508368210922109E-2</v>
      </c>
      <c r="S715" s="6" cm="1">
        <f t="array" ref="S715">IF($B715+S$1&gt;1259,"",PRODUCT(1+$D715:INDEX($D715:$D778,S$1)) - 1)</f>
        <v>4.6495401317935503E-2</v>
      </c>
      <c r="T715" s="6" cm="1">
        <f t="array" ref="T715">IF($B715+T$1&gt;1259,"",PRODUCT(1+$D715:INDEX($D715:$D778,T$1)) - 1)</f>
        <v>4.2078838722264145E-2</v>
      </c>
      <c r="U715" s="6" cm="1">
        <f t="array" ref="U715">IF($B715+U$1&gt;1259,"",PRODUCT(1+$D715:INDEX($D715:$D778,U$1)) - 1)</f>
        <v>4.7846962089449496E-2</v>
      </c>
      <c r="V715" s="6" cm="1">
        <f t="array" ref="V715">IF($B715+V$1&gt;1259,"",PRODUCT(1+$D715:INDEX($D715:$D778,V$1)) - 1)</f>
        <v>4.8576956124457338E-2</v>
      </c>
      <c r="W715" s="6" cm="1">
        <f t="array" ref="W715">IF($B715+W$1&gt;1259,"",PRODUCT(1+$D715:INDEX($D715:$D778,W$1)) - 1)</f>
        <v>4.7129802153175637E-2</v>
      </c>
      <c r="X715" s="6" cm="1">
        <f t="array" ref="X715">IF($B715+X$1&gt;1259,"",PRODUCT(1+$D715:INDEX($D715:$D778,X$1)) - 1)</f>
        <v>4.5983859816558947E-2</v>
      </c>
      <c r="Y715" s="6" cm="1">
        <f t="array" ref="Y715">IF($B715+Y$1&gt;1259,"",PRODUCT(1+$D715:INDEX($D715:$D778,Y$1)) - 1)</f>
        <v>4.3340385878468224E-2</v>
      </c>
      <c r="Z715" s="6" cm="1">
        <f t="array" ref="Z715">IF($B715+Z$1&gt;1259,"",PRODUCT(1+$D715:INDEX($D715:$D778,Z$1)) - 1)</f>
        <v>4.9161681131398183E-2</v>
      </c>
      <c r="AA715" s="6" cm="1">
        <f t="array" ref="AA715">IF($B715+AA$1&gt;1259,"",PRODUCT(1+$D715:INDEX($D715:$D778,AA$1)) - 1)</f>
        <v>4.4648003495459943E-2</v>
      </c>
      <c r="AB715" s="6" cm="1">
        <f t="array" ref="AB715">IF($B715+AB$1&gt;1259,"",PRODUCT(1+$D715:INDEX($D715:$D778,AB$1)) - 1)</f>
        <v>4.2532825715947187E-2</v>
      </c>
      <c r="AC715" s="6" cm="1">
        <f t="array" ref="AC715">IF($B715+AC$1&gt;1259,"",PRODUCT(1+$D715:INDEX($D715:$D778,AC$1)) - 1)</f>
        <v>3.5525543407718851E-2</v>
      </c>
      <c r="AD715" s="6" cm="1">
        <f t="array" ref="AD715">IF($B715+AD$1&gt;1259,"",PRODUCT(1+$D715:INDEX($D715:$D778,AD$1)) - 1)</f>
        <v>2.6174399254150771E-2</v>
      </c>
      <c r="AE715" s="6" cm="1">
        <f t="array" ref="AE715">IF($B715+AE$1&gt;1259,"",PRODUCT(1+$D715:INDEX($D715:$D778,AE$1)) - 1)</f>
        <v>2.3440159758206791E-2</v>
      </c>
      <c r="AF715" s="6" cm="1">
        <f t="array" ref="AF715">IF($B715+AF$1&gt;1259,"",PRODUCT(1+$D715:INDEX($D715:$D778,AF$1)) - 1)</f>
        <v>3.7601135346729375E-2</v>
      </c>
      <c r="AG715" s="6" cm="1">
        <f t="array" ref="AG715">IF($B715+AG$1&gt;1259,"",PRODUCT(1+$D715:INDEX($D715:$D778,AG$1)) - 1)</f>
        <v>4.0824225955257587E-2</v>
      </c>
      <c r="AH715" s="6" cm="1">
        <f t="array" ref="AH715">IF($B715+AH$1&gt;1259,"",PRODUCT(1+$D715:INDEX($D715:$D778,AH$1)) - 1)</f>
        <v>4.7022133841936986E-2</v>
      </c>
      <c r="AI715" s="6" cm="1">
        <f t="array" ref="AI715">IF($B715+AI$1&gt;1259,"",PRODUCT(1+$D715:INDEX($D715:$D778,AI$1)) - 1)</f>
        <v>4.5656009292970756E-2</v>
      </c>
      <c r="AJ715" s="6" cm="1">
        <f t="array" ref="AJ715">IF($B715+AJ$1&gt;1259,"",PRODUCT(1+$D715:INDEX($D715:$D778,AJ$1)) - 1)</f>
        <v>5.0127437569059463E-2</v>
      </c>
      <c r="AK715" s="6" cm="1">
        <f t="array" ref="AK715">IF($B715+AK$1&gt;1259,"",PRODUCT(1+$D715:INDEX($D715:$D778,AK$1)) - 1)</f>
        <v>5.3237122102793855E-2</v>
      </c>
      <c r="AL715" s="6" cm="1">
        <f t="array" ref="AL715">IF($B715+AL$1&gt;1259,"",PRODUCT(1+$D715:INDEX($D715:$D778,AL$1)) - 1)</f>
        <v>5.2798201182320037E-2</v>
      </c>
      <c r="AM715" s="6" cm="1">
        <f t="array" ref="AM715">IF($B715+AM$1&gt;1259,"",PRODUCT(1+$D715:INDEX($D715:$D778,AM$1)) - 1)</f>
        <v>4.8929560934433125E-2</v>
      </c>
      <c r="AN715" s="6" cm="1">
        <f t="array" ref="AN715">IF($B715+AN$1&gt;1259,"",PRODUCT(1+$D715:INDEX($D715:$D778,AN$1)) - 1)</f>
        <v>6.0079902779182515E-2</v>
      </c>
      <c r="AO715" s="6" cm="1">
        <f t="array" ref="AO715">IF($B715+AO$1&gt;1259,"",PRODUCT(1+$D715:INDEX($D715:$D778,AO$1)) - 1)</f>
        <v>3.8972671485461241E-2</v>
      </c>
      <c r="AP715" s="6" cm="1">
        <f t="array" ref="AP715">IF($B715+AP$1&gt;1259,"",PRODUCT(1+$D715:INDEX($D715:$D778,AP$1)) - 1)</f>
        <v>3.7500701425934979E-2</v>
      </c>
      <c r="AQ715" s="6" cm="1">
        <f t="array" ref="AQ715">IF($B715+AQ$1&gt;1259,"",PRODUCT(1+$D715:INDEX($D715:$D778,AQ$1)) - 1)</f>
        <v>4.4544871270345343E-2</v>
      </c>
      <c r="AR715" s="6" cm="1">
        <f t="array" ref="AR715">IF($B715+AR$1&gt;1259,"",PRODUCT(1+$D715:INDEX($D715:$D778,AR$1)) - 1)</f>
        <v>3.8388431767725884E-2</v>
      </c>
      <c r="AS715" s="6" cm="1">
        <f t="array" ref="AS715">IF($B715+AS$1&gt;1259,"",PRODUCT(1+$D715:INDEX($D715:$D778,AS$1)) - 1)</f>
        <v>4.1634206764882498E-2</v>
      </c>
      <c r="AT715" s="6" cm="1">
        <f t="array" ref="AT715">IF($B715+AT$1&gt;1259,"",PRODUCT(1+$D715:INDEX($D715:$D778,AT$1)) - 1)</f>
        <v>4.7510112287221684E-2</v>
      </c>
      <c r="AU715" s="6" cm="1">
        <f t="array" ref="AU715">IF($B715+AU$1&gt;1259,"",PRODUCT(1+$D715:INDEX($D715:$D778,AU$1)) - 1)</f>
        <v>5.9236602232548119E-2</v>
      </c>
      <c r="AV715" s="6" cm="1">
        <f t="array" ref="AV715">IF($B715+AV$1&gt;1259,"",PRODUCT(1+$D715:INDEX($D715:$D778,AV$1)) - 1)</f>
        <v>5.9051448103756732E-2</v>
      </c>
      <c r="AW715" s="6" cm="1">
        <f t="array" ref="AW715">IF($B715+AW$1&gt;1259,"",PRODUCT(1+$D715:INDEX($D715:$D778,AW$1)) - 1)</f>
        <v>6.0014051175249827E-2</v>
      </c>
      <c r="AX715" s="6" cm="1">
        <f t="array" ref="AX715">IF($B715+AX$1&gt;1259,"",PRODUCT(1+$D715:INDEX($D715:$D778,AX$1)) - 1)</f>
        <v>6.2122125639864967E-2</v>
      </c>
      <c r="AY715" s="6" cm="1">
        <f t="array" ref="AY715">IF($B715+AY$1&gt;1259,"",PRODUCT(1+$D715:INDEX($D715:$D778,AY$1)) - 1)</f>
        <v>6.6557058192751706E-2</v>
      </c>
      <c r="AZ715" s="6" cm="1">
        <f t="array" ref="AZ715">IF($B715+AZ$1&gt;1259,"",PRODUCT(1+$D715:INDEX($D715:$D778,AZ$1)) - 1)</f>
        <v>6.6661414644535455E-2</v>
      </c>
      <c r="BA715" s="6" cm="1">
        <f t="array" ref="BA715">IF($B715+BA$1&gt;1259,"",PRODUCT(1+$D715:INDEX($D715:$D778,BA$1)) - 1)</f>
        <v>6.0485952858060577E-2</v>
      </c>
      <c r="BB715" s="6" cm="1">
        <f t="array" ref="BB715">IF($B715+BB$1&gt;1259,"",PRODUCT(1+$D715:INDEX($D715:$D778,BB$1)) - 1)</f>
        <v>6.3398506688739698E-2</v>
      </c>
      <c r="BC715" s="6" cm="1">
        <f t="array" ref="BC715">IF($B715+BC$1&gt;1259,"",PRODUCT(1+$D715:INDEX($D715:$D778,BC$1)) - 1)</f>
        <v>6.2396575804324561E-2</v>
      </c>
      <c r="BD715" s="6" cm="1">
        <f t="array" ref="BD715">IF($B715+BD$1&gt;1259,"",PRODUCT(1+$D715:INDEX($D715:$D778,BD$1)) - 1)</f>
        <v>6.8878561707355956E-2</v>
      </c>
      <c r="BE715" s="6" cm="1">
        <f t="array" ref="BE715">IF($B715+BE$1&gt;1259,"",PRODUCT(1+$D715:INDEX($D715:$D778,BE$1)) - 1)</f>
        <v>6.7467998344072022E-2</v>
      </c>
      <c r="BF715" s="6" cm="1">
        <f t="array" ref="BF715">IF($B715+BF$1&gt;1259,"",PRODUCT(1+$D715:INDEX($D715:$D778,BF$1)) - 1)</f>
        <v>6.7458209791523727E-2</v>
      </c>
      <c r="BG715" s="6" cm="1">
        <f t="array" ref="BG715">IF($B715+BG$1&gt;1259,"",PRODUCT(1+$D715:INDEX($D715:$D778,BG$1)) - 1)</f>
        <v>6.4136702810688728E-2</v>
      </c>
      <c r="BH715" s="6" cm="1">
        <f t="array" ref="BH715">IF($B715+BH$1&gt;1259,"",PRODUCT(1+$D715:INDEX($D715:$D778,BH$1)) - 1)</f>
        <v>6.5525010677826012E-2</v>
      </c>
      <c r="BI715" s="6" cm="1">
        <f t="array" ref="BI715">IF($B715+BI$1&gt;1259,"",PRODUCT(1+$D715:INDEX($D715:$D778,BI$1)) - 1)</f>
        <v>6.5735060402517975E-2</v>
      </c>
      <c r="BJ715" s="6" cm="1">
        <f t="array" ref="BJ715">IF($B715+BJ$1&gt;1259,"",PRODUCT(1+$D715:INDEX($D715:$D778,BJ$1)) - 1)</f>
        <v>7.4609534839830349E-2</v>
      </c>
      <c r="BK715" s="6" cm="1">
        <f t="array" ref="BK715">IF($B715+BK$1&gt;1259,"",PRODUCT(1+$D715:INDEX($D715:$D778,BK$1)) - 1)</f>
        <v>7.1510420623734916E-2</v>
      </c>
      <c r="BL715" s="6" cm="1">
        <f t="array" ref="BL715">IF($B715+BL$1&gt;1259,"",PRODUCT(1+$D715:INDEX($D715:$D778,BL$1)) - 1)</f>
        <v>7.0138364173058632E-2</v>
      </c>
      <c r="BM715" s="6" cm="1">
        <f t="array" ref="BM715">IF($B715+BM$1&gt;1259,"",PRODUCT(1+$D715:INDEX($D715:$D778,BM$1)) - 1)</f>
        <v>7.4410485978793739E-2</v>
      </c>
      <c r="BN715" s="6" cm="1">
        <f t="array" ref="BN715">IF($B715+BN$1&gt;1259,"",PRODUCT(1+$D715:INDEX($D715:$D778,BN$1)) - 1)</f>
        <v>7.538067576170504E-2</v>
      </c>
      <c r="BO715" s="6" cm="1">
        <f t="array" ref="BO715">IF($B715+BO$1&gt;1259,"",PRODUCT(1+$D715:INDEX($D715:$D778,BO$1)) - 1)</f>
        <v>7.5214877788608803E-2</v>
      </c>
      <c r="BP715" s="6" cm="1">
        <f t="array" ref="BP715">IF($B715+BP$1&gt;1259,"",PRODUCT(1+$D715:INDEX($D715:$D778,BP$1)) - 1)</f>
        <v>6.64185342753425E-2</v>
      </c>
    </row>
    <row r="716" spans="1:68" x14ac:dyDescent="0.25">
      <c r="A716" s="1">
        <v>43496</v>
      </c>
      <c r="B716" s="5">
        <v>715</v>
      </c>
      <c r="C716" s="4">
        <v>8.7821696556646955E-3</v>
      </c>
      <c r="D716" s="4">
        <f>C716-$E$1261</f>
        <v>8.1175367287591709E-3</v>
      </c>
      <c r="E716" s="6" cm="1">
        <f t="array" ref="E716">IF($B716+E$1&gt;1259,"",PRODUCT(1+$D716:INDEX($D716:$D779,E$1)) - 1)</f>
        <v>8.1175367287591449E-3</v>
      </c>
      <c r="F716" s="6" cm="1">
        <f t="array" ref="F716">IF($B716+F$1&gt;1259,"",PRODUCT(1+$D716:INDEX($D716:$D779,F$1)) - 1)</f>
        <v>7.9331866798011408E-3</v>
      </c>
      <c r="G716" s="6" cm="1">
        <f t="array" ref="G716">IF($B716+G$1&gt;1259,"",PRODUCT(1+$D716:INDEX($D716:$D779,G$1)) - 1)</f>
        <v>1.4354305951273627E-2</v>
      </c>
      <c r="H716" s="6" cm="1">
        <f t="array" ref="H716">IF($B716+H$1&gt;1259,"",PRODUCT(1+$D716:INDEX($D716:$D779,H$1)) - 1)</f>
        <v>1.7932363731612888E-2</v>
      </c>
      <c r="I716" s="6" cm="1">
        <f t="array" ref="I716">IF($B716+I$1&gt;1259,"",PRODUCT(1+$D716:INDEX($D716:$D779,I$1)) - 1)</f>
        <v>1.5913965875134162E-2</v>
      </c>
      <c r="J716" s="6" cm="1">
        <f t="array" ref="J716">IF($B716+J$1&gt;1259,"",PRODUCT(1+$D716:INDEX($D716:$D779,J$1)) - 1)</f>
        <v>5.5542467230220716E-3</v>
      </c>
      <c r="K716" s="6" cm="1">
        <f t="array" ref="K716">IF($B716+K$1&gt;1259,"",PRODUCT(1+$D716:INDEX($D716:$D779,K$1)) - 1)</f>
        <v>6.1141868761220852E-3</v>
      </c>
      <c r="L716" s="6" cm="1">
        <f t="array" ref="L716">IF($B716+L$1&gt;1259,"",PRODUCT(1+$D716:INDEX($D716:$D779,L$1)) - 1)</f>
        <v>6.0034756241074128E-3</v>
      </c>
      <c r="M716" s="6" cm="1">
        <f t="array" ref="M716">IF($B716+M$1&gt;1259,"",PRODUCT(1+$D716:INDEX($D716:$D779,M$1)) - 1)</f>
        <v>1.8271391646946356E-2</v>
      </c>
      <c r="N716" s="6" cm="1">
        <f t="array" ref="N716">IF($B716+N$1&gt;1259,"",PRODUCT(1+$D716:INDEX($D716:$D779,N$1)) - 1)</f>
        <v>2.0900802636478089E-2</v>
      </c>
      <c r="O716" s="6" cm="1">
        <f t="array" ref="O716">IF($B716+O$1&gt;1259,"",PRODUCT(1+$D716:INDEX($D716:$D779,O$1)) - 1)</f>
        <v>1.7957831116877987E-2</v>
      </c>
      <c r="P716" s="6" cm="1">
        <f t="array" ref="P716">IF($B716+P$1&gt;1259,"",PRODUCT(1+$D716:INDEX($D716:$D779,P$1)) - 1)</f>
        <v>2.8374057567666977E-2</v>
      </c>
      <c r="Q716" s="6" cm="1">
        <f t="array" ref="Q716">IF($B716+Q$1&gt;1259,"",PRODUCT(1+$D716:INDEX($D716:$D779,Q$1)) - 1)</f>
        <v>2.9470340684236929E-2</v>
      </c>
      <c r="R716" s="6" cm="1">
        <f t="array" ref="R716">IF($B716+R$1&gt;1259,"",PRODUCT(1+$D716:INDEX($D716:$D779,R$1)) - 1)</f>
        <v>3.0860969090005019E-2</v>
      </c>
      <c r="S716" s="6" cm="1">
        <f t="array" ref="S716">IF($B716+S$1&gt;1259,"",PRODUCT(1+$D716:INDEX($D716:$D779,S$1)) - 1)</f>
        <v>2.6510389057176731E-2</v>
      </c>
      <c r="T716" s="6" cm="1">
        <f t="array" ref="T716">IF($B716+T$1&gt;1259,"",PRODUCT(1+$D716:INDEX($D716:$D779,T$1)) - 1)</f>
        <v>3.2192337813605976E-2</v>
      </c>
      <c r="U716" s="6" cm="1">
        <f t="array" ref="U716">IF($B716+U$1&gt;1259,"",PRODUCT(1+$D716:INDEX($D716:$D779,U$1)) - 1)</f>
        <v>3.2911425883568324E-2</v>
      </c>
      <c r="V716" s="6" cm="1">
        <f t="array" ref="V716">IF($B716+V$1&gt;1259,"",PRODUCT(1+$D716:INDEX($D716:$D779,V$1)) - 1)</f>
        <v>3.1485892103506607E-2</v>
      </c>
      <c r="W716" s="6" cm="1">
        <f t="array" ref="W716">IF($B716+W$1&gt;1259,"",PRODUCT(1+$D716:INDEX($D716:$D779,W$1)) - 1)</f>
        <v>3.0357069916463919E-2</v>
      </c>
      <c r="X716" s="6" cm="1">
        <f t="array" ref="X716">IF($B716+X$1&gt;1259,"",PRODUCT(1+$D716:INDEX($D716:$D779,X$1)) - 1)</f>
        <v>2.7753088950897675E-2</v>
      </c>
      <c r="Y716" s="6" cm="1">
        <f t="array" ref="Y716">IF($B716+Y$1&gt;1259,"",PRODUCT(1+$D716:INDEX($D716:$D779,Y$1)) - 1)</f>
        <v>3.3487415215721184E-2</v>
      </c>
      <c r="Z716" s="6" cm="1">
        <f t="array" ref="Z716">IF($B716+Z$1&gt;1259,"",PRODUCT(1+$D716:INDEX($D716:$D779,Z$1)) - 1)</f>
        <v>2.9041171021926049E-2</v>
      </c>
      <c r="AA716" s="6" cm="1">
        <f t="array" ref="AA716">IF($B716+AA$1&gt;1259,"",PRODUCT(1+$D716:INDEX($D716:$D779,AA$1)) - 1)</f>
        <v>2.6957593575871241E-2</v>
      </c>
      <c r="AB716" s="6" cm="1">
        <f t="array" ref="AB716">IF($B716+AB$1&gt;1259,"",PRODUCT(1+$D716:INDEX($D716:$D779,AB$1)) - 1)</f>
        <v>2.0054998665420154E-2</v>
      </c>
      <c r="AC716" s="6" cm="1">
        <f t="array" ref="AC716">IF($B716+AC$1&gt;1259,"",PRODUCT(1+$D716:INDEX($D716:$D779,AC$1)) - 1)</f>
        <v>1.084355873734455E-2</v>
      </c>
      <c r="AD716" s="6" cm="1">
        <f t="array" ref="AD716">IF($B716+AD$1&gt;1259,"",PRODUCT(1+$D716:INDEX($D716:$D779,AD$1)) - 1)</f>
        <v>8.1501682332263403E-3</v>
      </c>
      <c r="AE716" s="6" cm="1">
        <f t="array" ref="AE716">IF($B716+AE$1&gt;1259,"",PRODUCT(1+$D716:INDEX($D716:$D779,AE$1)) - 1)</f>
        <v>2.2099581675521174E-2</v>
      </c>
      <c r="AF716" s="6" cm="1">
        <f t="array" ref="AF716">IF($B716+AF$1&gt;1259,"",PRODUCT(1+$D716:INDEX($D716:$D779,AF$1)) - 1)</f>
        <v>2.5274519954263663E-2</v>
      </c>
      <c r="AG716" s="6" cm="1">
        <f t="array" ref="AG716">IF($B716+AG$1&gt;1259,"",PRODUCT(1+$D716:INDEX($D716:$D779,AG$1)) - 1)</f>
        <v>3.1379832335327595E-2</v>
      </c>
      <c r="AH716" s="6" cm="1">
        <f t="array" ref="AH716">IF($B716+AH$1&gt;1259,"",PRODUCT(1+$D716:INDEX($D716:$D779,AH$1)) - 1)</f>
        <v>3.0034117414200034E-2</v>
      </c>
      <c r="AI716" s="6" cm="1">
        <f t="array" ref="AI716">IF($B716+AI$1&gt;1259,"",PRODUCT(1+$D716:INDEX($D716:$D779,AI$1)) - 1)</f>
        <v>3.4438743445141196E-2</v>
      </c>
      <c r="AJ716" s="6" cm="1">
        <f t="array" ref="AJ716">IF($B716+AJ$1&gt;1259,"",PRODUCT(1+$D716:INDEX($D716:$D779,AJ$1)) - 1)</f>
        <v>3.7501969913191102E-2</v>
      </c>
      <c r="AK716" s="6" cm="1">
        <f t="array" ref="AK716">IF($B716+AK$1&gt;1259,"",PRODUCT(1+$D716:INDEX($D716:$D779,AK$1)) - 1)</f>
        <v>3.7069606383582032E-2</v>
      </c>
      <c r="AL716" s="6" cm="1">
        <f t="array" ref="AL716">IF($B716+AL$1&gt;1259,"",PRODUCT(1+$D716:INDEX($D716:$D779,AL$1)) - 1)</f>
        <v>3.3258762848125567E-2</v>
      </c>
      <c r="AM716" s="6" cm="1">
        <f t="array" ref="AM716">IF($B716+AM$1&gt;1259,"",PRODUCT(1+$D716:INDEX($D716:$D779,AM$1)) - 1)</f>
        <v>4.424252081331792E-2</v>
      </c>
      <c r="AN716" s="6" cm="1">
        <f t="array" ref="AN716">IF($B716+AN$1&gt;1259,"",PRODUCT(1+$D716:INDEX($D716:$D779,AN$1)) - 1)</f>
        <v>2.3450627338344354E-2</v>
      </c>
      <c r="AO716" s="6" cm="1">
        <f t="array" ref="AO716">IF($B716+AO$1&gt;1259,"",PRODUCT(1+$D716:INDEX($D716:$D779,AO$1)) - 1)</f>
        <v>2.2000648217438634E-2</v>
      </c>
      <c r="AP716" s="6" cm="1">
        <f t="array" ref="AP716">IF($B716+AP$1&gt;1259,"",PRODUCT(1+$D716:INDEX($D716:$D779,AP$1)) - 1)</f>
        <v>2.8939579571650498E-2</v>
      </c>
      <c r="AQ716" s="6" cm="1">
        <f t="array" ref="AQ716">IF($B716+AQ$1&gt;1259,"",PRODUCT(1+$D716:INDEX($D716:$D779,AQ$1)) - 1)</f>
        <v>2.2875116045272925E-2</v>
      </c>
      <c r="AR716" s="6" cm="1">
        <f t="array" ref="AR716">IF($B716+AR$1&gt;1259,"",PRODUCT(1+$D716:INDEX($D716:$D779,AR$1)) - 1)</f>
        <v>2.6072399812409719E-2</v>
      </c>
      <c r="AS716" s="6" cm="1">
        <f t="array" ref="AS716">IF($B716+AS$1&gt;1259,"",PRODUCT(1+$D716:INDEX($D716:$D779,AS$1)) - 1)</f>
        <v>3.1860520480127441E-2</v>
      </c>
      <c r="AT716" s="6" cm="1">
        <f t="array" ref="AT716">IF($B716+AT$1&gt;1259,"",PRODUCT(1+$D716:INDEX($D716:$D779,AT$1)) - 1)</f>
        <v>4.341181900837654E-2</v>
      </c>
      <c r="AU716" s="6" cm="1">
        <f t="array" ref="AU716">IF($B716+AU$1&gt;1259,"",PRODUCT(1+$D716:INDEX($D716:$D779,AU$1)) - 1)</f>
        <v>4.3229431045279432E-2</v>
      </c>
      <c r="AV716" s="6" cm="1">
        <f t="array" ref="AV716">IF($B716+AV$1&gt;1259,"",PRODUCT(1+$D716:INDEX($D716:$D779,AV$1)) - 1)</f>
        <v>4.4177653019192187E-2</v>
      </c>
      <c r="AW716" s="6" cm="1">
        <f t="array" ref="AW716">IF($B716+AW$1&gt;1259,"",PRODUCT(1+$D716:INDEX($D716:$D779,AW$1)) - 1)</f>
        <v>4.6254233272454925E-2</v>
      </c>
      <c r="AX716" s="6" cm="1">
        <f t="array" ref="AX716">IF($B716+AX$1&gt;1259,"",PRODUCT(1+$D716:INDEX($D716:$D779,AX$1)) - 1)</f>
        <v>5.0622908819007773E-2</v>
      </c>
      <c r="AY716" s="6" cm="1">
        <f t="array" ref="AY716">IF($B716+AY$1&gt;1259,"",PRODUCT(1+$D716:INDEX($D716:$D779,AY$1)) - 1)</f>
        <v>5.0725706206250054E-2</v>
      </c>
      <c r="AZ716" s="6" cm="1">
        <f t="array" ref="AZ716">IF($B716+AZ$1&gt;1259,"",PRODUCT(1+$D716:INDEX($D716:$D779,AZ$1)) - 1)</f>
        <v>4.4642504585137743E-2</v>
      </c>
      <c r="BA716" s="6" cm="1">
        <f t="array" ref="BA716">IF($B716+BA$1&gt;1259,"",PRODUCT(1+$D716:INDEX($D716:$D779,BA$1)) - 1)</f>
        <v>4.7511545443453373E-2</v>
      </c>
      <c r="BB716" s="6" cm="1">
        <f t="array" ref="BB716">IF($B716+BB$1&gt;1259,"",PRODUCT(1+$D716:INDEX($D716:$D779,BB$1)) - 1)</f>
        <v>4.6524583206286829E-2</v>
      </c>
      <c r="BC716" s="6" cm="1">
        <f t="array" ref="BC716">IF($B716+BC$1&gt;1259,"",PRODUCT(1+$D716:INDEX($D716:$D779,BC$1)) - 1)</f>
        <v>5.2909729534891259E-2</v>
      </c>
      <c r="BD716" s="6" cm="1">
        <f t="array" ref="BD716">IF($B716+BD$1&gt;1259,"",PRODUCT(1+$D716:INDEX($D716:$D779,BD$1)) - 1)</f>
        <v>5.1520239706453808E-2</v>
      </c>
      <c r="BE716" s="6" cm="1">
        <f t="array" ref="BE716">IF($B716+BE$1&gt;1259,"",PRODUCT(1+$D716:INDEX($D716:$D779,BE$1)) - 1)</f>
        <v>5.1510597392925073E-2</v>
      </c>
      <c r="BF716" s="6" cm="1">
        <f t="array" ref="BF716">IF($B716+BF$1&gt;1259,"",PRODUCT(1+$D716:INDEX($D716:$D779,BF$1)) - 1)</f>
        <v>4.8238713062816574E-2</v>
      </c>
      <c r="BG716" s="6" cm="1">
        <f t="array" ref="BG716">IF($B716+BG$1&gt;1259,"",PRODUCT(1+$D716:INDEX($D716:$D779,BG$1)) - 1)</f>
        <v>4.9606279887773441E-2</v>
      </c>
      <c r="BH716" s="6" cm="1">
        <f t="array" ref="BH716">IF($B716+BH$1&gt;1259,"",PRODUCT(1+$D716:INDEX($D716:$D779,BH$1)) - 1)</f>
        <v>4.9813191511542065E-2</v>
      </c>
      <c r="BI716" s="6" cm="1">
        <f t="array" ref="BI716">IF($B716+BI$1&gt;1259,"",PRODUCT(1+$D716:INDEX($D716:$D779,BI$1)) - 1)</f>
        <v>5.8555083073694281E-2</v>
      </c>
      <c r="BJ716" s="6" cm="1">
        <f t="array" ref="BJ716">IF($B716+BJ$1&gt;1259,"",PRODUCT(1+$D716:INDEX($D716:$D779,BJ$1)) - 1)</f>
        <v>5.5502269004849447E-2</v>
      </c>
      <c r="BK716" s="6" cm="1">
        <f t="array" ref="BK716">IF($B716+BK$1&gt;1259,"",PRODUCT(1+$D716:INDEX($D716:$D779,BK$1)) - 1)</f>
        <v>5.4150710803438251E-2</v>
      </c>
      <c r="BL716" s="6" cm="1">
        <f t="array" ref="BL716">IF($B716+BL$1&gt;1259,"",PRODUCT(1+$D716:INDEX($D716:$D779,BL$1)) - 1)</f>
        <v>5.8359007962875742E-2</v>
      </c>
      <c r="BM716" s="6" cm="1">
        <f t="array" ref="BM716">IF($B716+BM$1&gt;1259,"",PRODUCT(1+$D716:INDEX($D716:$D779,BM$1)) - 1)</f>
        <v>5.9314703304253813E-2</v>
      </c>
      <c r="BN716" s="6" cm="1">
        <f t="array" ref="BN716">IF($B716+BN$1&gt;1259,"",PRODUCT(1+$D716:INDEX($D716:$D779,BN$1)) - 1)</f>
        <v>5.9151382319752699E-2</v>
      </c>
      <c r="BO716" s="6" cm="1">
        <f t="array" ref="BO716">IF($B716+BO$1&gt;1259,"",PRODUCT(1+$D716:INDEX($D716:$D779,BO$1)) - 1)</f>
        <v>5.0486454421250215E-2</v>
      </c>
      <c r="BP716" s="6" cm="1">
        <f t="array" ref="BP716">IF($B716+BP$1&gt;1259,"",PRODUCT(1+$D716:INDEX($D716:$D779,BP$1)) - 1)</f>
        <v>4.7520123791317648E-2</v>
      </c>
    </row>
    <row r="717" spans="1:68" x14ac:dyDescent="0.25">
      <c r="A717" s="1">
        <v>43497</v>
      </c>
      <c r="B717" s="5">
        <v>716</v>
      </c>
      <c r="C717" s="4">
        <v>4.8176729641946636E-4</v>
      </c>
      <c r="D717" s="4">
        <f>C717-$E$1261</f>
        <v>-1.8286563048605794E-4</v>
      </c>
      <c r="E717" s="6" cm="1">
        <f t="array" ref="E717">IF($B717+E$1&gt;1259,"",PRODUCT(1+$D717:INDEX($D717:$D780,E$1)) - 1)</f>
        <v>-1.8286563048608429E-4</v>
      </c>
      <c r="F717" s="6" cm="1">
        <f t="array" ref="F717">IF($B717+F$1&gt;1259,"",PRODUCT(1+$D717:INDEX($D717:$D780,F$1)) - 1)</f>
        <v>6.1865496782766982E-3</v>
      </c>
      <c r="G717" s="6" cm="1">
        <f t="array" ref="G717">IF($B717+G$1&gt;1259,"",PRODUCT(1+$D717:INDEX($D717:$D780,G$1)) - 1)</f>
        <v>9.7357963186532892E-3</v>
      </c>
      <c r="H717" s="6" cm="1">
        <f t="array" ref="H717">IF($B717+H$1&gt;1259,"",PRODUCT(1+$D717:INDEX($D717:$D780,H$1)) - 1)</f>
        <v>7.7336509507348605E-3</v>
      </c>
      <c r="I717" s="6" cm="1">
        <f t="array" ref="I717">IF($B717+I$1&gt;1259,"",PRODUCT(1+$D717:INDEX($D717:$D780,I$1)) - 1)</f>
        <v>-2.5426499513686585E-3</v>
      </c>
      <c r="J717" s="6" cm="1">
        <f t="array" ref="J717">IF($B717+J$1&gt;1259,"",PRODUCT(1+$D717:INDEX($D717:$D780,J$1)) - 1)</f>
        <v>-1.9872185332058256E-3</v>
      </c>
      <c r="K717" s="6" cm="1">
        <f t="array" ref="K717">IF($B717+K$1&gt;1259,"",PRODUCT(1+$D717:INDEX($D717:$D780,K$1)) - 1)</f>
        <v>-2.0970383190751507E-3</v>
      </c>
      <c r="L717" s="6" cm="1">
        <f t="array" ref="L717">IF($B717+L$1&gt;1259,"",PRODUCT(1+$D717:INDEX($D717:$D780,L$1)) - 1)</f>
        <v>1.0072094322588043E-2</v>
      </c>
      <c r="M717" s="6" cm="1">
        <f t="array" ref="M717">IF($B717+M$1&gt;1259,"",PRODUCT(1+$D717:INDEX($D717:$D780,M$1)) - 1)</f>
        <v>1.2680332840155906E-2</v>
      </c>
      <c r="N717" s="6" cm="1">
        <f t="array" ref="N717">IF($B717+N$1&gt;1259,"",PRODUCT(1+$D717:INDEX($D717:$D780,N$1)) - 1)</f>
        <v>9.7610586361285279E-3</v>
      </c>
      <c r="O717" s="6" cm="1">
        <f t="array" ref="O717">IF($B717+O$1&gt;1259,"",PRODUCT(1+$D717:INDEX($D717:$D780,O$1)) - 1)</f>
        <v>2.0093411830368613E-2</v>
      </c>
      <c r="P717" s="6" cm="1">
        <f t="array" ref="P717">IF($B717+P$1&gt;1259,"",PRODUCT(1+$D717:INDEX($D717:$D780,P$1)) - 1)</f>
        <v>2.118086748571546E-2</v>
      </c>
      <c r="Q717" s="6" cm="1">
        <f t="array" ref="Q717">IF($B717+Q$1&gt;1259,"",PRODUCT(1+$D717:INDEX($D717:$D780,Q$1)) - 1)</f>
        <v>2.2560298311093741E-2</v>
      </c>
      <c r="R717" s="6" cm="1">
        <f t="array" ref="R717">IF($B717+R$1&gt;1259,"",PRODUCT(1+$D717:INDEX($D717:$D780,R$1)) - 1)</f>
        <v>1.8244749900989232E-2</v>
      </c>
      <c r="S717" s="6" cm="1">
        <f t="array" ref="S717">IF($B717+S$1&gt;1259,"",PRODUCT(1+$D717:INDEX($D717:$D780,S$1)) - 1)</f>
        <v>2.3880946623512811E-2</v>
      </c>
      <c r="T717" s="6" cm="1">
        <f t="array" ref="T717">IF($B717+T$1&gt;1259,"",PRODUCT(1+$D717:INDEX($D717:$D780,T$1)) - 1)</f>
        <v>2.4594244471991544E-2</v>
      </c>
      <c r="U717" s="6" cm="1">
        <f t="array" ref="U717">IF($B717+U$1&gt;1259,"",PRODUCT(1+$D717:INDEX($D717:$D780,U$1)) - 1)</f>
        <v>2.3180189336429402E-2</v>
      </c>
      <c r="V717" s="6" cm="1">
        <f t="array" ref="V717">IF($B717+V$1&gt;1259,"",PRODUCT(1+$D717:INDEX($D717:$D780,V$1)) - 1)</f>
        <v>2.2060456620831781E-2</v>
      </c>
      <c r="W717" s="6" cm="1">
        <f t="array" ref="W717">IF($B717+W$1&gt;1259,"",PRODUCT(1+$D717:INDEX($D717:$D780,W$1)) - 1)</f>
        <v>1.9477443360279123E-2</v>
      </c>
      <c r="X717" s="6" cm="1">
        <f t="array" ref="X717">IF($B717+X$1&gt;1259,"",PRODUCT(1+$D717:INDEX($D717:$D780,X$1)) - 1)</f>
        <v>2.5165595838442467E-2</v>
      </c>
      <c r="Y717" s="6" cm="1">
        <f t="array" ref="Y717">IF($B717+Y$1&gt;1259,"",PRODUCT(1+$D717:INDEX($D717:$D780,Y$1)) - 1)</f>
        <v>2.0755153571737406E-2</v>
      </c>
      <c r="Z717" s="6" cm="1">
        <f t="array" ref="Z717">IF($B717+Z$1&gt;1259,"",PRODUCT(1+$D717:INDEX($D717:$D780,Z$1)) - 1)</f>
        <v>1.868835345156894E-2</v>
      </c>
      <c r="AA717" s="6" cm="1">
        <f t="array" ref="AA717">IF($B717+AA$1&gt;1259,"",PRODUCT(1+$D717:INDEX($D717:$D780,AA$1)) - 1)</f>
        <v>1.1841339428929176E-2</v>
      </c>
      <c r="AB717" s="6" cm="1">
        <f t="array" ref="AB717">IF($B717+AB$1&gt;1259,"",PRODUCT(1+$D717:INDEX($D717:$D780,AB$1)) - 1)</f>
        <v>2.7040716079904659E-3</v>
      </c>
      <c r="AC717" s="6" cm="1">
        <f t="array" ref="AC717">IF($B717+AC$1&gt;1259,"",PRODUCT(1+$D717:INDEX($D717:$D780,AC$1)) - 1)</f>
        <v>3.2368749950828501E-5</v>
      </c>
      <c r="AD717" s="6" cm="1">
        <f t="array" ref="AD717">IF($B717+AD$1&gt;1259,"",PRODUCT(1+$D717:INDEX($D717:$D780,AD$1)) - 1)</f>
        <v>1.3869459103085013E-2</v>
      </c>
      <c r="AE717" s="6" cm="1">
        <f t="array" ref="AE717">IF($B717+AE$1&gt;1259,"",PRODUCT(1+$D717:INDEX($D717:$D780,AE$1)) - 1)</f>
        <v>1.701883222979883E-2</v>
      </c>
      <c r="AF717" s="6" cm="1">
        <f t="array" ref="AF717">IF($B717+AF$1&gt;1259,"",PRODUCT(1+$D717:INDEX($D717:$D780,AF$1)) - 1)</f>
        <v>2.3074983579843833E-2</v>
      </c>
      <c r="AG717" s="6" cm="1">
        <f t="array" ref="AG717">IF($B717+AG$1&gt;1259,"",PRODUCT(1+$D717:INDEX($D717:$D780,AG$1)) - 1)</f>
        <v>2.1740104587961273E-2</v>
      </c>
      <c r="AH717" s="6" cm="1">
        <f t="array" ref="AH717">IF($B717+AH$1&gt;1259,"",PRODUCT(1+$D717:INDEX($D717:$D780,AH$1)) - 1)</f>
        <v>2.6109263808456129E-2</v>
      </c>
      <c r="AI717" s="6" cm="1">
        <f t="array" ref="AI717">IF($B717+AI$1&gt;1259,"",PRODUCT(1+$D717:INDEX($D717:$D780,AI$1)) - 1)</f>
        <v>2.9147824647294263E-2</v>
      </c>
      <c r="AJ717" s="6" cm="1">
        <f t="array" ref="AJ717">IF($B717+AJ$1&gt;1259,"",PRODUCT(1+$D717:INDEX($D717:$D780,AJ$1)) - 1)</f>
        <v>2.8718942583589646E-2</v>
      </c>
      <c r="AK717" s="6" cm="1">
        <f t="array" ref="AK717">IF($B717+AK$1&gt;1259,"",PRODUCT(1+$D717:INDEX($D717:$D780,AK$1)) - 1)</f>
        <v>2.4938784619249255E-2</v>
      </c>
      <c r="AL717" s="6" cm="1">
        <f t="array" ref="AL717">IF($B717+AL$1&gt;1259,"",PRODUCT(1+$D717:INDEX($D717:$D780,AL$1)) - 1)</f>
        <v>3.5834099466001801E-2</v>
      </c>
      <c r="AM717" s="6" cm="1">
        <f t="array" ref="AM717">IF($B717+AM$1&gt;1259,"",PRODUCT(1+$D717:INDEX($D717:$D780,AM$1)) - 1)</f>
        <v>1.5209625912609104E-2</v>
      </c>
      <c r="AN717" s="6" cm="1">
        <f t="array" ref="AN717">IF($B717+AN$1&gt;1259,"",PRODUCT(1+$D717:INDEX($D717:$D780,AN$1)) - 1)</f>
        <v>1.3771322274314546E-2</v>
      </c>
      <c r="AO717" s="6" cm="1">
        <f t="array" ref="AO717">IF($B717+AO$1&gt;1259,"",PRODUCT(1+$D717:INDEX($D717:$D780,AO$1)) - 1)</f>
        <v>2.0654380153386942E-2</v>
      </c>
      <c r="AP717" s="6" cm="1">
        <f t="array" ref="AP717">IF($B717+AP$1&gt;1259,"",PRODUCT(1+$D717:INDEX($D717:$D780,AP$1)) - 1)</f>
        <v>1.4638748735986917E-2</v>
      </c>
      <c r="AQ717" s="6" cm="1">
        <f t="array" ref="AQ717">IF($B717+AQ$1&gt;1259,"",PRODUCT(1+$D717:INDEX($D717:$D780,AQ$1)) - 1)</f>
        <v>1.7810287421358373E-2</v>
      </c>
      <c r="AR717" s="6" cm="1">
        <f t="array" ref="AR717">IF($B717+AR$1&gt;1259,"",PRODUCT(1+$D717:INDEX($D717:$D780,AR$1)) - 1)</f>
        <v>2.355180114058153E-2</v>
      </c>
      <c r="AS717" s="6" cm="1">
        <f t="array" ref="AS717">IF($B717+AS$1&gt;1259,"",PRODUCT(1+$D717:INDEX($D717:$D780,AS$1)) - 1)</f>
        <v>3.5010086615638425E-2</v>
      </c>
      <c r="AT717" s="6" cm="1">
        <f t="array" ref="AT717">IF($B717+AT$1&gt;1259,"",PRODUCT(1+$D717:INDEX($D717:$D780,AT$1)) - 1)</f>
        <v>3.4829167271958505E-2</v>
      </c>
      <c r="AU717" s="6" cm="1">
        <f t="array" ref="AU717">IF($B717+AU$1&gt;1259,"",PRODUCT(1+$D717:INDEX($D717:$D780,AU$1)) - 1)</f>
        <v>3.5769753998571518E-2</v>
      </c>
      <c r="AV717" s="6" cm="1">
        <f t="array" ref="AV717">IF($B717+AV$1&gt;1259,"",PRODUCT(1+$D717:INDEX($D717:$D780,AV$1)) - 1)</f>
        <v>3.7829613268554052E-2</v>
      </c>
      <c r="AW717" s="6" cm="1">
        <f t="array" ref="AW717">IF($B717+AW$1&gt;1259,"",PRODUCT(1+$D717:INDEX($D717:$D780,AW$1)) - 1)</f>
        <v>4.2163111484177618E-2</v>
      </c>
      <c r="AX717" s="6" cm="1">
        <f t="array" ref="AX717">IF($B717+AX$1&gt;1259,"",PRODUCT(1+$D717:INDEX($D717:$D780,AX$1)) - 1)</f>
        <v>4.2265081129082338E-2</v>
      </c>
      <c r="AY717" s="6" cm="1">
        <f t="array" ref="AY717">IF($B717+AY$1&gt;1259,"",PRODUCT(1+$D717:INDEX($D717:$D780,AY$1)) - 1)</f>
        <v>3.6230862499326388E-2</v>
      </c>
      <c r="AZ717" s="6" cm="1">
        <f t="array" ref="AZ717">IF($B717+AZ$1&gt;1259,"",PRODUCT(1+$D717:INDEX($D717:$D780,AZ$1)) - 1)</f>
        <v>3.9076801344538392E-2</v>
      </c>
      <c r="BA717" s="6" cm="1">
        <f t="array" ref="BA717">IF($B717+BA$1&gt;1259,"",PRODUCT(1+$D717:INDEX($D717:$D780,BA$1)) - 1)</f>
        <v>3.8097786297970337E-2</v>
      </c>
      <c r="BB717" s="6" cm="1">
        <f t="array" ref="BB717">IF($B717+BB$1&gt;1259,"",PRODUCT(1+$D717:INDEX($D717:$D780,BB$1)) - 1)</f>
        <v>4.4431518324221653E-2</v>
      </c>
      <c r="BC717" s="6" cm="1">
        <f t="array" ref="BC717">IF($B717+BC$1&gt;1259,"",PRODUCT(1+$D717:INDEX($D717:$D780,BC$1)) - 1)</f>
        <v>4.3053216908152558E-2</v>
      </c>
      <c r="BD717" s="6" cm="1">
        <f t="array" ref="BD717">IF($B717+BD$1&gt;1259,"",PRODUCT(1+$D717:INDEX($D717:$D780,BD$1)) - 1)</f>
        <v>4.3043652236199659E-2</v>
      </c>
      <c r="BE717" s="6" cm="1">
        <f t="array" ref="BE717">IF($B717+BE$1&gt;1259,"",PRODUCT(1+$D717:INDEX($D717:$D780,BE$1)) - 1)</f>
        <v>3.9798113684489378E-2</v>
      </c>
      <c r="BF717" s="6" cm="1">
        <f t="array" ref="BF717">IF($B717+BF$1&gt;1259,"",PRODUCT(1+$D717:INDEX($D717:$D780,BF$1)) - 1)</f>
        <v>4.1154668624893143E-2</v>
      </c>
      <c r="BG717" s="6" cm="1">
        <f t="array" ref="BG717">IF($B717+BG$1&gt;1259,"",PRODUCT(1+$D717:INDEX($D717:$D780,BG$1)) - 1)</f>
        <v>4.135991416048812E-2</v>
      </c>
      <c r="BH717" s="6" cm="1">
        <f t="array" ref="BH717">IF($B717+BH$1&gt;1259,"",PRODUCT(1+$D717:INDEX($D717:$D780,BH$1)) - 1)</f>
        <v>5.0031414500139704E-2</v>
      </c>
      <c r="BI717" s="6" cm="1">
        <f t="array" ref="BI717">IF($B717+BI$1&gt;1259,"",PRODUCT(1+$D717:INDEX($D717:$D780,BI$1)) - 1)</f>
        <v>4.7003182218067874E-2</v>
      </c>
      <c r="BJ717" s="6" cm="1">
        <f t="array" ref="BJ717">IF($B717+BJ$1&gt;1259,"",PRODUCT(1+$D717:INDEX($D717:$D780,BJ$1)) - 1)</f>
        <v>4.5662506997005137E-2</v>
      </c>
      <c r="BK717" s="6" cm="1">
        <f t="array" ref="BK717">IF($B717+BK$1&gt;1259,"",PRODUCT(1+$D717:INDEX($D717:$D780,BK$1)) - 1)</f>
        <v>4.98369182200189E-2</v>
      </c>
      <c r="BL717" s="6" cm="1">
        <f t="array" ref="BL717">IF($B717+BL$1&gt;1259,"",PRODUCT(1+$D717:INDEX($D717:$D780,BL$1)) - 1)</f>
        <v>5.0784918137249946E-2</v>
      </c>
      <c r="BM717" s="6" cm="1">
        <f t="array" ref="BM717">IF($B717+BM$1&gt;1259,"",PRODUCT(1+$D717:INDEX($D717:$D780,BM$1)) - 1)</f>
        <v>5.062291224155735E-2</v>
      </c>
      <c r="BN717" s="6" cm="1">
        <f t="array" ref="BN717">IF($B717+BN$1&gt;1259,"",PRODUCT(1+$D717:INDEX($D717:$D780,BN$1)) - 1)</f>
        <v>4.2027755840827297E-2</v>
      </c>
      <c r="BO717" s="6" cm="1">
        <f t="array" ref="BO717">IF($B717+BO$1&gt;1259,"",PRODUCT(1+$D717:INDEX($D717:$D780,BO$1)) - 1)</f>
        <v>3.9085310618062863E-2</v>
      </c>
      <c r="BP717" s="6" cm="1">
        <f t="array" ref="BP717">IF($B717+BP$1&gt;1259,"",PRODUCT(1+$D717:INDEX($D717:$D780,BP$1)) - 1)</f>
        <v>4.8565206474551204E-2</v>
      </c>
    </row>
    <row r="718" spans="1:68" x14ac:dyDescent="0.25">
      <c r="A718" s="1">
        <v>43500</v>
      </c>
      <c r="B718" s="5">
        <v>717</v>
      </c>
      <c r="C718" s="4">
        <v>7.0352131958457687E-3</v>
      </c>
      <c r="D718" s="4">
        <f>C718-$E$1261</f>
        <v>6.370580268940244E-3</v>
      </c>
      <c r="E718" s="6" cm="1">
        <f t="array" ref="E718">IF($B718+E$1&gt;1259,"",PRODUCT(1+$D718:INDEX($D718:$D781,E$1)) - 1)</f>
        <v>6.370580268940218E-3</v>
      </c>
      <c r="F718" s="6" cm="1">
        <f t="array" ref="F718">IF($B718+F$1&gt;1259,"",PRODUCT(1+$D718:INDEX($D718:$D781,F$1)) - 1)</f>
        <v>9.9204760632494171E-3</v>
      </c>
      <c r="G718" s="6" cm="1">
        <f t="array" ref="G718">IF($B718+G$1&gt;1259,"",PRODUCT(1+$D718:INDEX($D718:$D781,G$1)) - 1)</f>
        <v>7.9179645047922076E-3</v>
      </c>
      <c r="H718" s="6" cm="1">
        <f t="array" ref="H718">IF($B718+H$1&gt;1259,"",PRODUCT(1+$D718:INDEX($D718:$D781,H$1)) - 1)</f>
        <v>-2.3602159232555264E-3</v>
      </c>
      <c r="I718" s="6" cm="1">
        <f t="array" ref="I718">IF($B718+I$1&gt;1259,"",PRODUCT(1+$D718:INDEX($D718:$D781,I$1)) - 1)</f>
        <v>-1.8046829171992629E-3</v>
      </c>
      <c r="J718" s="6" cm="1">
        <f t="array" ref="J718">IF($B718+J$1&gt;1259,"",PRODUCT(1+$D718:INDEX($D718:$D781,J$1)) - 1)</f>
        <v>-1.9145227890059457E-3</v>
      </c>
      <c r="K718" s="6" cm="1">
        <f t="array" ref="K718">IF($B718+K$1&gt;1259,"",PRODUCT(1+$D718:INDEX($D718:$D781,K$1)) - 1)</f>
        <v>1.0256835575778389E-2</v>
      </c>
      <c r="L718" s="6" cm="1">
        <f t="array" ref="L718">IF($B718+L$1&gt;1259,"",PRODUCT(1+$D718:INDEX($D718:$D781,L$1)) - 1)</f>
        <v>1.2865551137762221E-2</v>
      </c>
      <c r="M718" s="6" cm="1">
        <f t="array" ref="M718">IF($B718+M$1&gt;1259,"",PRODUCT(1+$D718:INDEX($D718:$D781,M$1)) - 1)</f>
        <v>9.9457430011788972E-3</v>
      </c>
      <c r="N718" s="6" cm="1">
        <f t="array" ref="N718">IF($B718+N$1&gt;1259,"",PRODUCT(1+$D718:INDEX($D718:$D781,N$1)) - 1)</f>
        <v>2.0279985973275849E-2</v>
      </c>
      <c r="O718" s="6" cm="1">
        <f t="array" ref="O718">IF($B718+O$1&gt;1259,"",PRODUCT(1+$D718:INDEX($D718:$D781,O$1)) - 1)</f>
        <v>2.136764052325768E-2</v>
      </c>
      <c r="P718" s="6" cm="1">
        <f t="array" ref="P718">IF($B718+P$1&gt;1259,"",PRODUCT(1+$D718:INDEX($D718:$D781,P$1)) - 1)</f>
        <v>2.2747323645259776E-2</v>
      </c>
      <c r="Q718" s="6" cm="1">
        <f t="array" ref="Q718">IF($B718+Q$1&gt;1259,"",PRODUCT(1+$D718:INDEX($D718:$D781,Q$1)) - 1)</f>
        <v>1.8430985925336651E-2</v>
      </c>
      <c r="R718" s="6" cm="1">
        <f t="array" ref="R718">IF($B718+R$1&gt;1259,"",PRODUCT(1+$D718:INDEX($D718:$D781,R$1)) - 1)</f>
        <v>2.4068213503035452E-2</v>
      </c>
      <c r="S718" s="6" cm="1">
        <f t="array" ref="S718">IF($B718+S$1&gt;1259,"",PRODUCT(1+$D718:INDEX($D718:$D781,S$1)) - 1)</f>
        <v>2.4781641813031774E-2</v>
      </c>
      <c r="T718" s="6" cm="1">
        <f t="array" ref="T718">IF($B718+T$1&gt;1259,"",PRODUCT(1+$D718:INDEX($D718:$D781,T$1)) - 1)</f>
        <v>2.3367328048091274E-2</v>
      </c>
      <c r="U718" s="6" cm="1">
        <f t="array" ref="U718">IF($B718+U$1&gt;1259,"",PRODUCT(1+$D718:INDEX($D718:$D781,U$1)) - 1)</f>
        <v>2.2247390534414269E-2</v>
      </c>
      <c r="V718" s="6" cm="1">
        <f t="array" ref="V718">IF($B718+V$1&gt;1259,"",PRODUCT(1+$D718:INDEX($D718:$D781,V$1)) - 1)</f>
        <v>1.9663904843121749E-2</v>
      </c>
      <c r="W718" s="6" cm="1">
        <f t="array" ref="W718">IF($B718+W$1&gt;1259,"",PRODUCT(1+$D718:INDEX($D718:$D781,W$1)) - 1)</f>
        <v>2.5353097679119863E-2</v>
      </c>
      <c r="X718" s="6" cm="1">
        <f t="array" ref="X718">IF($B718+X$1&gt;1259,"",PRODUCT(1+$D718:INDEX($D718:$D781,X$1)) - 1)</f>
        <v>2.0941848746597547E-2</v>
      </c>
      <c r="Y718" s="6" cm="1">
        <f t="array" ref="Y718">IF($B718+Y$1&gt;1259,"",PRODUCT(1+$D718:INDEX($D718:$D781,Y$1)) - 1)</f>
        <v>1.8874670610596E-2</v>
      </c>
      <c r="Z718" s="6" cm="1">
        <f t="array" ref="Z718">IF($B718+Z$1&gt;1259,"",PRODUCT(1+$D718:INDEX($D718:$D781,Z$1)) - 1)</f>
        <v>1.2026404275415015E-2</v>
      </c>
      <c r="AA718" s="6" cm="1">
        <f t="array" ref="AA718">IF($B718+AA$1&gt;1259,"",PRODUCT(1+$D718:INDEX($D718:$D781,AA$1)) - 1)</f>
        <v>2.8874652566306391E-3</v>
      </c>
      <c r="AB718" s="6" cm="1">
        <f t="array" ref="AB718">IF($B718+AB$1&gt;1259,"",PRODUCT(1+$D718:INDEX($D718:$D781,AB$1)) - 1)</f>
        <v>2.1527374660568199E-4</v>
      </c>
      <c r="AC718" s="6" cm="1">
        <f t="array" ref="AC718">IF($B718+AC$1&gt;1259,"",PRODUCT(1+$D718:INDEX($D718:$D781,AC$1)) - 1)</f>
        <v>1.4054894890786152E-2</v>
      </c>
      <c r="AD718" s="6" cm="1">
        <f t="array" ref="AD718">IF($B718+AD$1&gt;1259,"",PRODUCT(1+$D718:INDEX($D718:$D781,AD$1)) - 1)</f>
        <v>1.7204844034936384E-2</v>
      </c>
      <c r="AE718" s="6" cm="1">
        <f t="array" ref="AE718">IF($B718+AE$1&gt;1259,"",PRODUCT(1+$D718:INDEX($D718:$D781,AE$1)) - 1)</f>
        <v>2.3262103049470184E-2</v>
      </c>
      <c r="AF718" s="6" cm="1">
        <f t="array" ref="AF718">IF($B718+AF$1&gt;1259,"",PRODUCT(1+$D718:INDEX($D718:$D781,AF$1)) - 1)</f>
        <v>2.1926979909452804E-2</v>
      </c>
      <c r="AG718" s="6" cm="1">
        <f t="array" ref="AG718">IF($B718+AG$1&gt;1259,"",PRODUCT(1+$D718:INDEX($D718:$D781,AG$1)) - 1)</f>
        <v>2.6296938245133905E-2</v>
      </c>
      <c r="AH718" s="6" cm="1">
        <f t="array" ref="AH718">IF($B718+AH$1&gt;1259,"",PRODUCT(1+$D718:INDEX($D718:$D781,AH$1)) - 1)</f>
        <v>2.9336054833943193E-2</v>
      </c>
      <c r="AI718" s="6" cm="1">
        <f t="array" ref="AI718">IF($B718+AI$1&gt;1259,"",PRODUCT(1+$D718:INDEX($D718:$D781,AI$1)) - 1)</f>
        <v>2.8907094328105343E-2</v>
      </c>
      <c r="AJ718" s="6" cm="1">
        <f t="array" ref="AJ718">IF($B718+AJ$1&gt;1259,"",PRODUCT(1+$D718:INDEX($D718:$D781,AJ$1)) - 1)</f>
        <v>2.5126244976364509E-2</v>
      </c>
      <c r="AK718" s="6" cm="1">
        <f t="array" ref="AK718">IF($B718+AK$1&gt;1259,"",PRODUCT(1+$D718:INDEX($D718:$D781,AK$1)) - 1)</f>
        <v>3.6023552566140093E-2</v>
      </c>
      <c r="AL718" s="6" cm="1">
        <f t="array" ref="AL718">IF($B718+AL$1&gt;1259,"",PRODUCT(1+$D718:INDEX($D718:$D781,AL$1)) - 1)</f>
        <v>1.5395306815582543E-2</v>
      </c>
      <c r="AM718" s="6" cm="1">
        <f t="array" ref="AM718">IF($B718+AM$1&gt;1259,"",PRODUCT(1+$D718:INDEX($D718:$D781,AM$1)) - 1)</f>
        <v>1.3956740112880839E-2</v>
      </c>
      <c r="AN718" s="6" cm="1">
        <f t="array" ref="AN718">IF($B718+AN$1&gt;1259,"",PRODUCT(1+$D718:INDEX($D718:$D781,AN$1)) - 1)</f>
        <v>2.0841056896882204E-2</v>
      </c>
      <c r="AO718" s="6" cm="1">
        <f t="array" ref="AO718">IF($B718+AO$1&gt;1259,"",PRODUCT(1+$D718:INDEX($D718:$D781,AO$1)) - 1)</f>
        <v>1.4824325226051815E-2</v>
      </c>
      <c r="AP718" s="6" cm="1">
        <f t="array" ref="AP718">IF($B718+AP$1&gt;1259,"",PRODUCT(1+$D718:INDEX($D718:$D781,AP$1)) - 1)</f>
        <v>1.7996443982919885E-2</v>
      </c>
      <c r="AQ718" s="6" cm="1">
        <f t="array" ref="AQ718">IF($B718+AQ$1&gt;1259,"",PRODUCT(1+$D718:INDEX($D718:$D781,AQ$1)) - 1)</f>
        <v>2.3739007819699731E-2</v>
      </c>
      <c r="AR718" s="6" cm="1">
        <f t="array" ref="AR718">IF($B718+AR$1&gt;1259,"",PRODUCT(1+$D718:INDEX($D718:$D781,AR$1)) - 1)</f>
        <v>3.5199389004587633E-2</v>
      </c>
      <c r="AS718" s="6" cm="1">
        <f t="array" ref="AS718">IF($B718+AS$1&gt;1259,"",PRODUCT(1+$D718:INDEX($D718:$D781,AS$1)) - 1)</f>
        <v>3.5018436570926958E-2</v>
      </c>
      <c r="AT718" s="6" cm="1">
        <f t="array" ref="AT718">IF($B718+AT$1&gt;1259,"",PRODUCT(1+$D718:INDEX($D718:$D781,AT$1)) - 1)</f>
        <v>3.5959195329983373E-2</v>
      </c>
      <c r="AU718" s="6" cm="1">
        <f t="array" ref="AU718">IF($B718+AU$1&gt;1259,"",PRODUCT(1+$D718:INDEX($D718:$D781,AU$1)) - 1)</f>
        <v>3.8019431346324017E-2</v>
      </c>
      <c r="AV718" s="6" cm="1">
        <f t="array" ref="AV718">IF($B718+AV$1&gt;1259,"",PRODUCT(1+$D718:INDEX($D718:$D781,AV$1)) - 1)</f>
        <v>4.2353722154768958E-2</v>
      </c>
      <c r="AW718" s="6" cm="1">
        <f t="array" ref="AW718">IF($B718+AW$1&gt;1259,"",PRODUCT(1+$D718:INDEX($D718:$D781,AW$1)) - 1)</f>
        <v>4.2455710449827544E-2</v>
      </c>
      <c r="AX718" s="6" cm="1">
        <f t="array" ref="AX718">IF($B718+AX$1&gt;1259,"",PRODUCT(1+$D718:INDEX($D718:$D781,AX$1)) - 1)</f>
        <v>3.6420388167057061E-2</v>
      </c>
      <c r="AY718" s="6" cm="1">
        <f t="array" ref="AY718">IF($B718+AY$1&gt;1259,"",PRODUCT(1+$D718:INDEX($D718:$D781,AY$1)) - 1)</f>
        <v>3.9266847531855387E-2</v>
      </c>
      <c r="AZ718" s="6" cm="1">
        <f t="array" ref="AZ718">IF($B718+AZ$1&gt;1259,"",PRODUCT(1+$D718:INDEX($D718:$D781,AZ$1)) - 1)</f>
        <v>3.8287653424339485E-2</v>
      </c>
      <c r="BA718" s="6" cm="1">
        <f t="array" ref="BA718">IF($B718+BA$1&gt;1259,"",PRODUCT(1+$D718:INDEX($D718:$D781,BA$1)) - 1)</f>
        <v>4.4622543884328847E-2</v>
      </c>
      <c r="BB718" s="6" cm="1">
        <f t="array" ref="BB718">IF($B718+BB$1&gt;1259,"",PRODUCT(1+$D718:INDEX($D718:$D781,BB$1)) - 1)</f>
        <v>4.3243990378203589E-2</v>
      </c>
      <c r="BC718" s="6" cm="1">
        <f t="array" ref="BC718">IF($B718+BC$1&gt;1259,"",PRODUCT(1+$D718:INDEX($D718:$D781,BC$1)) - 1)</f>
        <v>4.3234423956881152E-2</v>
      </c>
      <c r="BD718" s="6" cm="1">
        <f t="array" ref="BD718">IF($B718+BD$1&gt;1259,"",PRODUCT(1+$D718:INDEX($D718:$D781,BD$1)) - 1)</f>
        <v>3.9988291799167186E-2</v>
      </c>
      <c r="BE718" s="6" cm="1">
        <f t="array" ref="BE718">IF($B718+BE$1&gt;1259,"",PRODUCT(1+$D718:INDEX($D718:$D781,BE$1)) - 1)</f>
        <v>4.1345094852216491E-2</v>
      </c>
      <c r="BF718" s="6" cm="1">
        <f t="array" ref="BF718">IF($B718+BF$1&gt;1259,"",PRODUCT(1+$D718:INDEX($D718:$D781,BF$1)) - 1)</f>
        <v>4.1550377927030313E-2</v>
      </c>
      <c r="BG718" s="6" cm="1">
        <f t="array" ref="BG718">IF($B718+BG$1&gt;1259,"",PRODUCT(1+$D718:INDEX($D718:$D781,BG$1)) - 1)</f>
        <v>5.0223464276085483E-2</v>
      </c>
      <c r="BH718" s="6" cm="1">
        <f t="array" ref="BH718">IF($B718+BH$1&gt;1259,"",PRODUCT(1+$D718:INDEX($D718:$D781,BH$1)) - 1)</f>
        <v>4.7194678133126056E-2</v>
      </c>
      <c r="BI718" s="6" cm="1">
        <f t="array" ref="BI718">IF($B718+BI$1&gt;1259,"",PRODUCT(1+$D718:INDEX($D718:$D781,BI$1)) - 1)</f>
        <v>4.5853757703803621E-2</v>
      </c>
      <c r="BJ718" s="6" cm="1">
        <f t="array" ref="BJ718">IF($B718+BJ$1&gt;1259,"",PRODUCT(1+$D718:INDEX($D718:$D781,BJ$1)) - 1)</f>
        <v>5.002893242277473E-2</v>
      </c>
      <c r="BK718" s="6" cm="1">
        <f t="array" ref="BK718">IF($B718+BK$1&gt;1259,"",PRODUCT(1+$D718:INDEX($D718:$D781,BK$1)) - 1)</f>
        <v>5.0977105728315042E-2</v>
      </c>
      <c r="BL718" s="6" cm="1">
        <f t="array" ref="BL718">IF($B718+BL$1&gt;1259,"",PRODUCT(1+$D718:INDEX($D718:$D781,BL$1)) - 1)</f>
        <v>5.0815070201893686E-2</v>
      </c>
      <c r="BM718" s="6" cm="1">
        <f t="array" ref="BM718">IF($B718+BM$1&gt;1259,"",PRODUCT(1+$D718:INDEX($D718:$D781,BM$1)) - 1)</f>
        <v>4.2218341754995947E-2</v>
      </c>
      <c r="BN718" s="6" cm="1">
        <f t="array" ref="BN718">IF($B718+BN$1&gt;1259,"",PRODUCT(1+$D718:INDEX($D718:$D781,BN$1)) - 1)</f>
        <v>3.9275358361717805E-2</v>
      </c>
      <c r="BO718" s="6" cm="1">
        <f t="array" ref="BO718">IF($B718+BO$1&gt;1259,"",PRODUCT(1+$D718:INDEX($D718:$D781,BO$1)) - 1)</f>
        <v>4.875698808240303E-2</v>
      </c>
      <c r="BP718" s="6" cm="1">
        <f t="array" ref="BP718">IF($B718+BP$1&gt;1259,"",PRODUCT(1+$D718:INDEX($D718:$D781,BP$1)) - 1)</f>
        <v>4.3744087853690106E-2</v>
      </c>
    </row>
    <row r="719" spans="1:68" x14ac:dyDescent="0.25">
      <c r="A719" s="1">
        <v>43501</v>
      </c>
      <c r="B719" s="5">
        <v>718</v>
      </c>
      <c r="C719" s="4">
        <v>4.1920569831219723E-3</v>
      </c>
      <c r="D719" s="4">
        <f>C719-$E$1261</f>
        <v>3.5274240562164481E-3</v>
      </c>
      <c r="E719" s="6" cm="1">
        <f t="array" ref="E719">IF($B719+E$1&gt;1259,"",PRODUCT(1+$D719:INDEX($D719:$D782,E$1)) - 1)</f>
        <v>3.5274240562164216E-3</v>
      </c>
      <c r="F719" s="6" cm="1">
        <f t="array" ref="F719">IF($B719+F$1&gt;1259,"",PRODUCT(1+$D719:INDEX($D719:$D782,F$1)) - 1)</f>
        <v>1.5375889023290235E-3</v>
      </c>
      <c r="G719" s="6" cm="1">
        <f t="array" ref="G719">IF($B719+G$1&gt;1259,"",PRODUCT(1+$D719:INDEX($D719:$D782,G$1)) - 1)</f>
        <v>-8.6755280444135163E-3</v>
      </c>
      <c r="H719" s="6" cm="1">
        <f t="array" ref="H719">IF($B719+H$1&gt;1259,"",PRODUCT(1+$D719:INDEX($D719:$D782,H$1)) - 1)</f>
        <v>-8.1235117027714798E-3</v>
      </c>
      <c r="I719" s="6" cm="1">
        <f t="array" ref="I719">IF($B719+I$1&gt;1259,"",PRODUCT(1+$D719:INDEX($D719:$D782,I$1)) - 1)</f>
        <v>-8.2326562604128073E-3</v>
      </c>
      <c r="J719" s="6" cm="1">
        <f t="array" ref="J719">IF($B719+J$1&gt;1259,"",PRODUCT(1+$D719:INDEX($D719:$D782,J$1)) - 1)</f>
        <v>3.8616543279708093E-3</v>
      </c>
      <c r="K719" s="6" cm="1">
        <f t="array" ref="K719">IF($B719+K$1&gt;1259,"",PRODUCT(1+$D719:INDEX($D719:$D782,K$1)) - 1)</f>
        <v>6.4538560607427797E-3</v>
      </c>
      <c r="L719" s="6" cm="1">
        <f t="array" ref="L719">IF($B719+L$1&gt;1259,"",PRODUCT(1+$D719:INDEX($D719:$D782,L$1)) - 1)</f>
        <v>3.5525310480393202E-3</v>
      </c>
      <c r="M719" s="6" cm="1">
        <f t="array" ref="M719">IF($B719+M$1&gt;1259,"",PRODUCT(1+$D719:INDEX($D719:$D782,M$1)) - 1)</f>
        <v>1.3821355648749645E-2</v>
      </c>
      <c r="N719" s="6" cm="1">
        <f t="array" ref="N719">IF($B719+N$1&gt;1259,"",PRODUCT(1+$D719:INDEX($D719:$D782,N$1)) - 1)</f>
        <v>1.4902125070378913E-2</v>
      </c>
      <c r="O719" s="6" cm="1">
        <f t="array" ref="O719">IF($B719+O$1&gt;1259,"",PRODUCT(1+$D719:INDEX($D719:$D782,O$1)) - 1)</f>
        <v>1.6273074449317804E-2</v>
      </c>
      <c r="P719" s="6" cm="1">
        <f t="array" ref="P719">IF($B719+P$1&gt;1259,"",PRODUCT(1+$D719:INDEX($D719:$D782,P$1)) - 1)</f>
        <v>1.1984060238698024E-2</v>
      </c>
      <c r="Q719" s="6" cm="1">
        <f t="array" ref="Q719">IF($B719+Q$1&gt;1259,"",PRODUCT(1+$D719:INDEX($D719:$D782,Q$1)) - 1)</f>
        <v>1.7585602740260775E-2</v>
      </c>
      <c r="R719" s="6" cm="1">
        <f t="array" ref="R719">IF($B719+R$1&gt;1259,"",PRODUCT(1+$D719:INDEX($D719:$D782,R$1)) - 1)</f>
        <v>1.8294514868639755E-2</v>
      </c>
      <c r="S719" s="6" cm="1">
        <f t="array" ref="S719">IF($B719+S$1&gt;1259,"",PRODUCT(1+$D719:INDEX($D719:$D782,S$1)) - 1)</f>
        <v>1.6889154067489809E-2</v>
      </c>
      <c r="T719" s="6" cm="1">
        <f t="array" ref="T719">IF($B719+T$1&gt;1259,"",PRODUCT(1+$D719:INDEX($D719:$D782,T$1)) - 1)</f>
        <v>1.5776306041489496E-2</v>
      </c>
      <c r="U719" s="6" cm="1">
        <f t="array" ref="U719">IF($B719+U$1&gt;1259,"",PRODUCT(1+$D719:INDEX($D719:$D782,U$1)) - 1)</f>
        <v>1.3209174467947227E-2</v>
      </c>
      <c r="V719" s="6" cm="1">
        <f t="array" ref="V719">IF($B719+V$1&gt;1259,"",PRODUCT(1+$D719:INDEX($D719:$D782,V$1)) - 1)</f>
        <v>1.8862353274583077E-2</v>
      </c>
      <c r="W719" s="6" cm="1">
        <f t="array" ref="W719">IF($B719+W$1&gt;1259,"",PRODUCT(1+$D719:INDEX($D719:$D782,W$1)) - 1)</f>
        <v>1.4479028663341387E-2</v>
      </c>
      <c r="X719" s="6" cm="1">
        <f t="array" ref="X719">IF($B719+X$1&gt;1259,"",PRODUCT(1+$D719:INDEX($D719:$D782,X$1)) - 1)</f>
        <v>1.2424936287698696E-2</v>
      </c>
      <c r="Y719" s="6" cm="1">
        <f t="array" ref="Y719">IF($B719+Y$1&gt;1259,"",PRODUCT(1+$D719:INDEX($D719:$D782,Y$1)) - 1)</f>
        <v>5.6200212102419655E-3</v>
      </c>
      <c r="Z719" s="6" cm="1">
        <f t="array" ref="Z719">IF($B719+Z$1&gt;1259,"",PRODUCT(1+$D719:INDEX($D719:$D782,Z$1)) - 1)</f>
        <v>-3.4610660134545279E-3</v>
      </c>
      <c r="AA719" s="6" cm="1">
        <f t="array" ref="AA719">IF($B719+AA$1&gt;1259,"",PRODUCT(1+$D719:INDEX($D719:$D782,AA$1)) - 1)</f>
        <v>-6.1163418754642818E-3</v>
      </c>
      <c r="AB719" s="6" cm="1">
        <f t="array" ref="AB719">IF($B719+AB$1&gt;1259,"",PRODUCT(1+$D719:INDEX($D719:$D782,AB$1)) - 1)</f>
        <v>7.6356709670433176E-3</v>
      </c>
      <c r="AC719" s="6" cm="1">
        <f t="array" ref="AC719">IF($B719+AC$1&gt;1259,"",PRODUCT(1+$D719:INDEX($D719:$D782,AC$1)) - 1)</f>
        <v>1.0765680136536782E-2</v>
      </c>
      <c r="AD719" s="6" cm="1">
        <f t="array" ref="AD719">IF($B719+AD$1&gt;1259,"",PRODUCT(1+$D719:INDEX($D719:$D782,AD$1)) - 1)</f>
        <v>1.678459516971964E-2</v>
      </c>
      <c r="AE719" s="6" cm="1">
        <f t="array" ref="AE719">IF($B719+AE$1&gt;1259,"",PRODUCT(1+$D719:INDEX($D719:$D782,AE$1)) - 1)</f>
        <v>1.5457923696810871E-2</v>
      </c>
      <c r="AF719" s="6" cm="1">
        <f t="array" ref="AF719">IF($B719+AF$1&gt;1259,"",PRODUCT(1+$D719:INDEX($D719:$D782,AF$1)) - 1)</f>
        <v>1.9800219091131055E-2</v>
      </c>
      <c r="AG719" s="6" cm="1">
        <f t="array" ref="AG719">IF($B719+AG$1&gt;1259,"",PRODUCT(1+$D719:INDEX($D719:$D782,AG$1)) - 1)</f>
        <v>2.2820097303386744E-2</v>
      </c>
      <c r="AH719" s="6" cm="1">
        <f t="array" ref="AH719">IF($B719+AH$1&gt;1259,"",PRODUCT(1+$D719:INDEX($D719:$D782,AH$1)) - 1)</f>
        <v>2.2393852226028299E-2</v>
      </c>
      <c r="AI719" s="6" cm="1">
        <f t="array" ref="AI719">IF($B719+AI$1&gt;1259,"",PRODUCT(1+$D719:INDEX($D719:$D782,AI$1)) - 1)</f>
        <v>1.8636936606803323E-2</v>
      </c>
      <c r="AJ719" s="6" cm="1">
        <f t="array" ref="AJ719">IF($B719+AJ$1&gt;1259,"",PRODUCT(1+$D719:INDEX($D719:$D782,AJ$1)) - 1)</f>
        <v>2.9465261483772043E-2</v>
      </c>
      <c r="AK719" s="6" cm="1">
        <f t="array" ref="AK719">IF($B719+AK$1&gt;1259,"",PRODUCT(1+$D719:INDEX($D719:$D782,AK$1)) - 1)</f>
        <v>8.9675977453855804E-3</v>
      </c>
      <c r="AL719" s="6" cm="1">
        <f t="array" ref="AL719">IF($B719+AL$1&gt;1259,"",PRODUCT(1+$D719:INDEX($D719:$D782,AL$1)) - 1)</f>
        <v>7.5381375337035816E-3</v>
      </c>
      <c r="AM719" s="6" cm="1">
        <f t="array" ref="AM719">IF($B719+AM$1&gt;1259,"",PRODUCT(1+$D719:INDEX($D719:$D782,AM$1)) - 1)</f>
        <v>1.4378874851523227E-2</v>
      </c>
      <c r="AN719" s="6" cm="1">
        <f t="array" ref="AN719">IF($B719+AN$1&gt;1259,"",PRODUCT(1+$D719:INDEX($D719:$D782,AN$1)) - 1)</f>
        <v>8.4002306137092031E-3</v>
      </c>
      <c r="AO719" s="6" cm="1">
        <f t="array" ref="AO719">IF($B719+AO$1&gt;1259,"",PRODUCT(1+$D719:INDEX($D719:$D782,AO$1)) - 1)</f>
        <v>1.1552269056665621E-2</v>
      </c>
      <c r="AP719" s="6" cm="1">
        <f t="array" ref="AP719">IF($B719+AP$1&gt;1259,"",PRODUCT(1+$D719:INDEX($D719:$D782,AP$1)) - 1)</f>
        <v>1.7258481012151439E-2</v>
      </c>
      <c r="AQ719" s="6" cm="1">
        <f t="array" ref="AQ719">IF($B719+AQ$1&gt;1259,"",PRODUCT(1+$D719:INDEX($D719:$D782,AQ$1)) - 1)</f>
        <v>2.8646315085982588E-2</v>
      </c>
      <c r="AR719" s="6" cm="1">
        <f t="array" ref="AR719">IF($B719+AR$1&gt;1259,"",PRODUCT(1+$D719:INDEX($D719:$D782,AR$1)) - 1)</f>
        <v>2.8466508126987033E-2</v>
      </c>
      <c r="AS719" s="6" cm="1">
        <f t="array" ref="AS719">IF($B719+AS$1&gt;1259,"",PRODUCT(1+$D719:INDEX($D719:$D782,AS$1)) - 1)</f>
        <v>2.9401311645195216E-2</v>
      </c>
      <c r="AT719" s="6" cm="1">
        <f t="array" ref="AT719">IF($B719+AT$1&gt;1259,"",PRODUCT(1+$D719:INDEX($D719:$D782,AT$1)) - 1)</f>
        <v>3.1448505846549901E-2</v>
      </c>
      <c r="AU719" s="6" cm="1">
        <f t="array" ref="AU719">IF($B719+AU$1&gt;1259,"",PRODUCT(1+$D719:INDEX($D719:$D782,AU$1)) - 1)</f>
        <v>3.5755359498101047E-2</v>
      </c>
      <c r="AV719" s="6" cm="1">
        <f t="array" ref="AV719">IF($B719+AV$1&gt;1259,"",PRODUCT(1+$D719:INDEX($D719:$D782,AV$1)) - 1)</f>
        <v>3.585670218146042E-2</v>
      </c>
      <c r="AW719" s="6" cm="1">
        <f t="array" ref="AW719">IF($B719+AW$1&gt;1259,"",PRODUCT(1+$D719:INDEX($D719:$D782,AW$1)) - 1)</f>
        <v>2.9859585014981427E-2</v>
      </c>
      <c r="AX719" s="6" cm="1">
        <f t="array" ref="AX719">IF($B719+AX$1&gt;1259,"",PRODUCT(1+$D719:INDEX($D719:$D782,AX$1)) - 1)</f>
        <v>3.2688025572174206E-2</v>
      </c>
      <c r="AY719" s="6" cm="1">
        <f t="array" ref="AY719">IF($B719+AY$1&gt;1259,"",PRODUCT(1+$D719:INDEX($D719:$D782,AY$1)) - 1)</f>
        <v>3.1715030010982304E-2</v>
      </c>
      <c r="AZ719" s="6" cm="1">
        <f t="array" ref="AZ719">IF($B719+AZ$1&gt;1259,"",PRODUCT(1+$D719:INDEX($D719:$D782,AZ$1)) - 1)</f>
        <v>3.8009819012362334E-2</v>
      </c>
      <c r="BA719" s="6" cm="1">
        <f t="array" ref="BA719">IF($B719+BA$1&gt;1259,"",PRODUCT(1+$D719:INDEX($D719:$D782,BA$1)) - 1)</f>
        <v>3.663999209854607E-2</v>
      </c>
      <c r="BB719" s="6" cm="1">
        <f t="array" ref="BB719">IF($B719+BB$1&gt;1259,"",PRODUCT(1+$D719:INDEX($D719:$D782,BB$1)) - 1)</f>
        <v>3.6630486235089688E-2</v>
      </c>
      <c r="BC719" s="6" cm="1">
        <f t="array" ref="BC719">IF($B719+BC$1&gt;1259,"",PRODUCT(1+$D719:INDEX($D719:$D782,BC$1)) - 1)</f>
        <v>3.3404902914831558E-2</v>
      </c>
      <c r="BD719" s="6" cm="1">
        <f t="array" ref="BD719">IF($B719+BD$1&gt;1259,"",PRODUCT(1+$D719:INDEX($D719:$D782,BD$1)) - 1)</f>
        <v>3.4753117061440353E-2</v>
      </c>
      <c r="BE719" s="6" cm="1">
        <f t="array" ref="BE719">IF($B719+BE$1&gt;1259,"",PRODUCT(1+$D719:INDEX($D719:$D782,BE$1)) - 1)</f>
        <v>3.495710064247759E-2</v>
      </c>
      <c r="BF719" s="6" cm="1">
        <f t="array" ref="BF719">IF($B719+BF$1&gt;1259,"",PRODUCT(1+$D719:INDEX($D719:$D782,BF$1)) - 1)</f>
        <v>4.3575284161651462E-2</v>
      </c>
      <c r="BG719" s="6" cm="1">
        <f t="array" ref="BG719">IF($B719+BG$1&gt;1259,"",PRODUCT(1+$D719:INDEX($D719:$D782,BG$1)) - 1)</f>
        <v>4.0565671000911019E-2</v>
      </c>
      <c r="BH719" s="6" cm="1">
        <f t="array" ref="BH719">IF($B719+BH$1&gt;1259,"",PRODUCT(1+$D719:INDEX($D719:$D782,BH$1)) - 1)</f>
        <v>3.9233238937004478E-2</v>
      </c>
      <c r="BI719" s="6" cm="1">
        <f t="array" ref="BI719">IF($B719+BI$1&gt;1259,"",PRODUCT(1+$D719:INDEX($D719:$D782,BI$1)) - 1)</f>
        <v>4.3381983744166241E-2</v>
      </c>
      <c r="BJ719" s="6" cm="1">
        <f t="array" ref="BJ719">IF($B719+BJ$1&gt;1259,"",PRODUCT(1+$D719:INDEX($D719:$D782,BJ$1)) - 1)</f>
        <v>4.4324154872903865E-2</v>
      </c>
      <c r="BK719" s="6" cm="1">
        <f t="array" ref="BK719">IF($B719+BK$1&gt;1259,"",PRODUCT(1+$D719:INDEX($D719:$D782,BK$1)) - 1)</f>
        <v>4.4163145072341203E-2</v>
      </c>
      <c r="BL719" s="6" cm="1">
        <f t="array" ref="BL719">IF($B719+BL$1&gt;1259,"",PRODUCT(1+$D719:INDEX($D719:$D782,BL$1)) - 1)</f>
        <v>3.5620836090494379E-2</v>
      </c>
      <c r="BM719" s="6" cm="1">
        <f t="array" ref="BM719">IF($B719+BM$1&gt;1259,"",PRODUCT(1+$D719:INDEX($D719:$D782,BM$1)) - 1)</f>
        <v>3.2696482526331394E-2</v>
      </c>
      <c r="BN719" s="6" cm="1">
        <f t="array" ref="BN719">IF($B719+BN$1&gt;1259,"",PRODUCT(1+$D719:INDEX($D719:$D782,BN$1)) - 1)</f>
        <v>4.211809113312448E-2</v>
      </c>
      <c r="BO719" s="6" cm="1">
        <f t="array" ref="BO719">IF($B719+BO$1&gt;1259,"",PRODUCT(1+$D719:INDEX($D719:$D782,BO$1)) - 1)</f>
        <v>3.7136923830545676E-2</v>
      </c>
      <c r="BP719" s="6" cm="1">
        <f t="array" ref="BP719">IF($B719+BP$1&gt;1259,"",PRODUCT(1+$D719:INDEX($D719:$D782,BP$1)) - 1)</f>
        <v>1.9127596653687906E-2</v>
      </c>
    </row>
    <row r="720" spans="1:68" x14ac:dyDescent="0.25">
      <c r="A720" s="1">
        <v>43502</v>
      </c>
      <c r="B720" s="5">
        <v>719</v>
      </c>
      <c r="C720" s="4">
        <v>-1.3182079065262586E-3</v>
      </c>
      <c r="D720" s="4">
        <f>C720-$E$1261</f>
        <v>-1.9828408334317828E-3</v>
      </c>
      <c r="E720" s="6" cm="1">
        <f t="array" ref="E720">IF($B720+E$1&gt;1259,"",PRODUCT(1+$D720:INDEX($D720:$D783,E$1)) - 1)</f>
        <v>-1.9828408334318093E-3</v>
      </c>
      <c r="F720" s="6" cm="1">
        <f t="array" ref="F720">IF($B720+F$1&gt;1259,"",PRODUCT(1+$D720:INDEX($D720:$D783,F$1)) - 1)</f>
        <v>-1.216005841804102E-2</v>
      </c>
      <c r="G720" s="6" cm="1">
        <f t="array" ref="G720">IF($B720+G$1&gt;1259,"",PRODUCT(1+$D720:INDEX($D720:$D783,G$1)) - 1)</f>
        <v>-1.1609982427680077E-2</v>
      </c>
      <c r="H720" s="6" cm="1">
        <f t="array" ref="H720">IF($B720+H$1&gt;1259,"",PRODUCT(1+$D720:INDEX($D720:$D783,H$1)) - 1)</f>
        <v>-1.1718743339464766E-2</v>
      </c>
      <c r="I720" s="6" cm="1">
        <f t="array" ref="I720">IF($B720+I$1&gt;1259,"",PRODUCT(1+$D720:INDEX($D720:$D783,I$1)) - 1)</f>
        <v>3.3305544396933229E-4</v>
      </c>
      <c r="J720" s="6" cm="1">
        <f t="array" ref="J720">IF($B720+J$1&gt;1259,"",PRODUCT(1+$D720:INDEX($D720:$D783,J$1)) - 1)</f>
        <v>2.9161455226582866E-3</v>
      </c>
      <c r="K720" s="6" cm="1">
        <f t="array" ref="K720">IF($B720+K$1&gt;1259,"",PRODUCT(1+$D720:INDEX($D720:$D783,K$1)) - 1)</f>
        <v>2.5018740116955485E-5</v>
      </c>
      <c r="L720" s="6" cm="1">
        <f t="array" ref="L720">IF($B720+L$1&gt;1259,"",PRODUCT(1+$D720:INDEX($D720:$D783,L$1)) - 1)</f>
        <v>1.0257748164893554E-2</v>
      </c>
      <c r="M720" s="6" cm="1">
        <f t="array" ref="M720">IF($B720+M$1&gt;1259,"",PRODUCT(1+$D720:INDEX($D720:$D783,M$1)) - 1)</f>
        <v>1.1334718654908427E-2</v>
      </c>
      <c r="N720" s="6" cm="1">
        <f t="array" ref="N720">IF($B720+N$1&gt;1259,"",PRODUCT(1+$D720:INDEX($D720:$D783,N$1)) - 1)</f>
        <v>1.2700849112407653E-2</v>
      </c>
      <c r="O720" s="6" cm="1">
        <f t="array" ref="O720">IF($B720+O$1&gt;1259,"",PRODUCT(1+$D720:INDEX($D720:$D783,O$1)) - 1)</f>
        <v>8.4269108942733872E-3</v>
      </c>
      <c r="P720" s="6" cm="1">
        <f t="array" ref="P720">IF($B720+P$1&gt;1259,"",PRODUCT(1+$D720:INDEX($D720:$D783,P$1)) - 1)</f>
        <v>1.4008763833500026E-2</v>
      </c>
      <c r="Q720" s="6" cm="1">
        <f t="array" ref="Q720">IF($B720+Q$1&gt;1259,"",PRODUCT(1+$D720:INDEX($D720:$D783,Q$1)) - 1)</f>
        <v>1.471518411797379E-2</v>
      </c>
      <c r="R720" s="6" cm="1">
        <f t="array" ref="R720">IF($B720+R$1&gt;1259,"",PRODUCT(1+$D720:INDEX($D720:$D783,R$1)) - 1)</f>
        <v>1.3314763195275248E-2</v>
      </c>
      <c r="S720" s="6" cm="1">
        <f t="array" ref="S720">IF($B720+S$1&gt;1259,"",PRODUCT(1+$D720:INDEX($D720:$D783,S$1)) - 1)</f>
        <v>1.2205826857987878E-2</v>
      </c>
      <c r="T720" s="6" cm="1">
        <f t="array" ref="T720">IF($B720+T$1&gt;1259,"",PRODUCT(1+$D720:INDEX($D720:$D783,T$1)) - 1)</f>
        <v>9.6477188162902294E-3</v>
      </c>
      <c r="U720" s="6" cm="1">
        <f t="array" ref="U720">IF($B720+U$1&gt;1259,"",PRODUCT(1+$D720:INDEX($D720:$D783,U$1)) - 1)</f>
        <v>1.5281026557683042E-2</v>
      </c>
      <c r="V720" s="6" cm="1">
        <f t="array" ref="V720">IF($B720+V$1&gt;1259,"",PRODUCT(1+$D720:INDEX($D720:$D783,V$1)) - 1)</f>
        <v>1.0913109442349578E-2</v>
      </c>
      <c r="W720" s="6" cm="1">
        <f t="array" ref="W720">IF($B720+W$1&gt;1259,"",PRODUCT(1+$D720:INDEX($D720:$D783,W$1)) - 1)</f>
        <v>8.8662372529078048E-3</v>
      </c>
      <c r="X720" s="6" cm="1">
        <f t="array" ref="X720">IF($B720+X$1&gt;1259,"",PRODUCT(1+$D720:INDEX($D720:$D783,X$1)) - 1)</f>
        <v>2.085241622562739E-3</v>
      </c>
      <c r="Y720" s="6" cm="1">
        <f t="array" ref="Y720">IF($B720+Y$1&gt;1259,"",PRODUCT(1+$D720:INDEX($D720:$D783,Y$1)) - 1)</f>
        <v>-6.9639253518594124E-3</v>
      </c>
      <c r="Z720" s="6" cm="1">
        <f t="array" ref="Z720">IF($B720+Z$1&gt;1259,"",PRODUCT(1+$D720:INDEX($D720:$D783,Z$1)) - 1)</f>
        <v>-9.6098678526406189E-3</v>
      </c>
      <c r="AA720" s="6" cm="1">
        <f t="array" ref="AA720">IF($B720+AA$1&gt;1259,"",PRODUCT(1+$D720:INDEX($D720:$D783,AA$1)) - 1)</f>
        <v>4.0938063199322805E-3</v>
      </c>
      <c r="AB720" s="6" cm="1">
        <f t="array" ref="AB720">IF($B720+AB$1&gt;1259,"",PRODUCT(1+$D720:INDEX($D720:$D783,AB$1)) - 1)</f>
        <v>7.2128134287186008E-3</v>
      </c>
      <c r="AC720" s="6" cm="1">
        <f t="array" ref="AC720">IF($B720+AC$1&gt;1259,"",PRODUCT(1+$D720:INDEX($D720:$D783,AC$1)) - 1)</f>
        <v>1.321057182465224E-2</v>
      </c>
      <c r="AD720" s="6" cm="1">
        <f t="array" ref="AD720">IF($B720+AD$1&gt;1259,"",PRODUCT(1+$D720:INDEX($D720:$D783,AD$1)) - 1)</f>
        <v>1.1888563635233496E-2</v>
      </c>
      <c r="AE720" s="6" cm="1">
        <f t="array" ref="AE720">IF($B720+AE$1&gt;1259,"",PRODUCT(1+$D720:INDEX($D720:$D783,AE$1)) - 1)</f>
        <v>1.6215595752371748E-2</v>
      </c>
      <c r="AF720" s="6" cm="1">
        <f t="array" ref="AF720">IF($B720+AF$1&gt;1259,"",PRODUCT(1+$D720:INDEX($D720:$D783,AF$1)) - 1)</f>
        <v>1.9224859016996332E-2</v>
      </c>
      <c r="AG720" s="6" cm="1">
        <f t="array" ref="AG720">IF($B720+AG$1&gt;1259,"",PRODUCT(1+$D720:INDEX($D720:$D783,AG$1)) - 1)</f>
        <v>1.8800112201771801E-2</v>
      </c>
      <c r="AH720" s="6" cm="1">
        <f t="array" ref="AH720">IF($B720+AH$1&gt;1259,"",PRODUCT(1+$D720:INDEX($D720:$D783,AH$1)) - 1)</f>
        <v>1.5056402235142707E-2</v>
      </c>
      <c r="AI720" s="6" cm="1">
        <f t="array" ref="AI720">IF($B720+AI$1&gt;1259,"",PRODUCT(1+$D720:INDEX($D720:$D783,AI$1)) - 1)</f>
        <v>2.5846665278678627E-2</v>
      </c>
      <c r="AJ720" s="6" cm="1">
        <f t="array" ref="AJ720">IF($B720+AJ$1&gt;1259,"",PRODUCT(1+$D720:INDEX($D720:$D783,AJ$1)) - 1)</f>
        <v>5.4210513422545681E-3</v>
      </c>
      <c r="AK720" s="6" cm="1">
        <f t="array" ref="AK720">IF($B720+AK$1&gt;1259,"",PRODUCT(1+$D720:INDEX($D720:$D783,AK$1)) - 1)</f>
        <v>3.9966157190565177E-3</v>
      </c>
      <c r="AL720" s="6" cm="1">
        <f t="array" ref="AL720">IF($B720+AL$1&gt;1259,"",PRODUCT(1+$D720:INDEX($D720:$D783,AL$1)) - 1)</f>
        <v>1.0813307673691375E-2</v>
      </c>
      <c r="AM720" s="6" cm="1">
        <f t="array" ref="AM720">IF($B720+AM$1&gt;1259,"",PRODUCT(1+$D720:INDEX($D720:$D783,AM$1)) - 1)</f>
        <v>4.8556785202711339E-3</v>
      </c>
      <c r="AN720" s="6" cm="1">
        <f t="array" ref="AN720">IF($B720+AN$1&gt;1259,"",PRODUCT(1+$D720:INDEX($D720:$D783,AN$1)) - 1)</f>
        <v>7.9966374690718656E-3</v>
      </c>
      <c r="AO720" s="6" cm="1">
        <f t="array" ref="AO720">IF($B720+AO$1&gt;1259,"",PRODUCT(1+$D720:INDEX($D720:$D783,AO$1)) - 1)</f>
        <v>1.3682791946466821E-2</v>
      </c>
      <c r="AP720" s="6" cm="1">
        <f t="array" ref="AP720">IF($B720+AP$1&gt;1259,"",PRODUCT(1+$D720:INDEX($D720:$D783,AP$1)) - 1)</f>
        <v>2.5030597498010065E-2</v>
      </c>
      <c r="AQ720" s="6" cm="1">
        <f t="array" ref="AQ720">IF($B720+AQ$1&gt;1259,"",PRODUCT(1+$D720:INDEX($D720:$D783,AQ$1)) - 1)</f>
        <v>2.4851422564983405E-2</v>
      </c>
      <c r="AR720" s="6" cm="1">
        <f t="array" ref="AR720">IF($B720+AR$1&gt;1259,"",PRODUCT(1+$D720:INDEX($D720:$D783,AR$1)) - 1)</f>
        <v>2.5782940225387296E-2</v>
      </c>
      <c r="AS720" s="6" cm="1">
        <f t="array" ref="AS720">IF($B720+AS$1&gt;1259,"",PRODUCT(1+$D720:INDEX($D720:$D783,AS$1)) - 1)</f>
        <v>2.78229384877966E-2</v>
      </c>
      <c r="AT720" s="6" cm="1">
        <f t="array" ref="AT720">IF($B720+AT$1&gt;1259,"",PRODUCT(1+$D720:INDEX($D720:$D783,AT$1)) - 1)</f>
        <v>3.2114653440780128E-2</v>
      </c>
      <c r="AU720" s="6" cm="1">
        <f t="array" ref="AU720">IF($B720+AU$1&gt;1259,"",PRODUCT(1+$D720:INDEX($D720:$D783,AU$1)) - 1)</f>
        <v>3.2215639902066773E-2</v>
      </c>
      <c r="AV720" s="6" cm="1">
        <f t="array" ref="AV720">IF($B720+AV$1&gt;1259,"",PRODUCT(1+$D720:INDEX($D720:$D783,AV$1)) - 1)</f>
        <v>2.6239602752788915E-2</v>
      </c>
      <c r="AW720" s="6" cm="1">
        <f t="array" ref="AW720">IF($B720+AW$1&gt;1259,"",PRODUCT(1+$D720:INDEX($D720:$D783,AW$1)) - 1)</f>
        <v>2.9058101270507786E-2</v>
      </c>
      <c r="AX720" s="6" cm="1">
        <f t="array" ref="AX720">IF($B720+AX$1&gt;1259,"",PRODUCT(1+$D720:INDEX($D720:$D783,AX$1)) - 1)</f>
        <v>2.80885258131085E-2</v>
      </c>
      <c r="AY720" s="6" cm="1">
        <f t="array" ref="AY720">IF($B720+AY$1&gt;1259,"",PRODUCT(1+$D720:INDEX($D720:$D783,AY$1)) - 1)</f>
        <v>3.4361188473324367E-2</v>
      </c>
      <c r="AZ720" s="6" cm="1">
        <f t="array" ref="AZ720">IF($B720+AZ$1&gt;1259,"",PRODUCT(1+$D720:INDEX($D720:$D783,AZ$1)) - 1)</f>
        <v>3.2996176535454946E-2</v>
      </c>
      <c r="BA720" s="6" cm="1">
        <f t="array" ref="BA720">IF($B720+BA$1&gt;1259,"",PRODUCT(1+$D720:INDEX($D720:$D783,BA$1)) - 1)</f>
        <v>3.2986704085347096E-2</v>
      </c>
      <c r="BB720" s="6" cm="1">
        <f t="array" ref="BB720">IF($B720+BB$1&gt;1259,"",PRODUCT(1+$D720:INDEX($D720:$D783,BB$1)) - 1)</f>
        <v>2.9772458771332166E-2</v>
      </c>
      <c r="BC720" s="6" cm="1">
        <f t="array" ref="BC720">IF($B720+BC$1&gt;1259,"",PRODUCT(1+$D720:INDEX($D720:$D783,BC$1)) - 1)</f>
        <v>3.1115933911412874E-2</v>
      </c>
      <c r="BD720" s="6" cm="1">
        <f t="array" ref="BD720">IF($B720+BD$1&gt;1259,"",PRODUCT(1+$D720:INDEX($D720:$D783,BD$1)) - 1)</f>
        <v>3.1319200485048437E-2</v>
      </c>
      <c r="BE720" s="6" cm="1">
        <f t="array" ref="BE720">IF($B720+BE$1&gt;1259,"",PRODUCT(1+$D720:INDEX($D720:$D783,BE$1)) - 1)</f>
        <v>3.9907090873075424E-2</v>
      </c>
      <c r="BF720" s="6" cm="1">
        <f t="array" ref="BF720">IF($B720+BF$1&gt;1259,"",PRODUCT(1+$D720:INDEX($D720:$D783,BF$1)) - 1)</f>
        <v>3.6908056578052628E-2</v>
      </c>
      <c r="BG720" s="6" cm="1">
        <f t="array" ref="BG720">IF($B720+BG$1&gt;1259,"",PRODUCT(1+$D720:INDEX($D720:$D783,BG$1)) - 1)</f>
        <v>3.558030804625778E-2</v>
      </c>
      <c r="BH720" s="6" cm="1">
        <f t="array" ref="BH720">IF($B720+BH$1&gt;1259,"",PRODUCT(1+$D720:INDEX($D720:$D783,BH$1)) - 1)</f>
        <v>3.9714469911404038E-2</v>
      </c>
      <c r="BI720" s="6" cm="1">
        <f t="array" ref="BI720">IF($B720+BI$1&gt;1259,"",PRODUCT(1+$D720:INDEX($D720:$D783,BI$1)) - 1)</f>
        <v>4.0653329285001982E-2</v>
      </c>
      <c r="BJ720" s="6" cm="1">
        <f t="array" ref="BJ720">IF($B720+BJ$1&gt;1259,"",PRODUCT(1+$D720:INDEX($D720:$D783,BJ$1)) - 1)</f>
        <v>4.0492885437925175E-2</v>
      </c>
      <c r="BK720" s="6" cm="1">
        <f t="array" ref="BK720">IF($B720+BK$1&gt;1259,"",PRODUCT(1+$D720:INDEX($D720:$D783,BK$1)) - 1)</f>
        <v>3.1980602886324316E-2</v>
      </c>
      <c r="BL720" s="6" cm="1">
        <f t="array" ref="BL720">IF($B720+BL$1&gt;1259,"",PRODUCT(1+$D720:INDEX($D720:$D783,BL$1)) - 1)</f>
        <v>2.9066528498259414E-2</v>
      </c>
      <c r="BM720" s="6" cm="1">
        <f t="array" ref="BM720">IF($B720+BM$1&gt;1259,"",PRODUCT(1+$D720:INDEX($D720:$D783,BM$1)) - 1)</f>
        <v>3.8455019914579003E-2</v>
      </c>
      <c r="BN720" s="6" cm="1">
        <f t="array" ref="BN720">IF($B720+BN$1&gt;1259,"",PRODUCT(1+$D720:INDEX($D720:$D783,BN$1)) - 1)</f>
        <v>3.3491361539957687E-2</v>
      </c>
      <c r="BO720" s="6" cm="1">
        <f t="array" ref="BO720">IF($B720+BO$1&gt;1259,"",PRODUCT(1+$D720:INDEX($D720:$D783,BO$1)) - 1)</f>
        <v>1.5545337599660369E-2</v>
      </c>
      <c r="BP720" s="6" cm="1">
        <f t="array" ref="BP720">IF($B720+BP$1&gt;1259,"",PRODUCT(1+$D720:INDEX($D720:$D783,BP$1)) - 1)</f>
        <v>1.3459661844429149E-2</v>
      </c>
    </row>
    <row r="721" spans="1:68" x14ac:dyDescent="0.25">
      <c r="A721" s="1">
        <v>43503</v>
      </c>
      <c r="B721" s="5">
        <v>720</v>
      </c>
      <c r="C721" s="4">
        <v>-9.5328045531354322E-3</v>
      </c>
      <c r="D721" s="4">
        <f>C721-$E$1261</f>
        <v>-1.0197437480040957E-2</v>
      </c>
      <c r="E721" s="6" cm="1">
        <f t="array" ref="E721">IF($B721+E$1&gt;1259,"",PRODUCT(1+$D721:INDEX($D721:$D784,E$1)) - 1)</f>
        <v>-1.0197437480040983E-2</v>
      </c>
      <c r="F721" s="6" cm="1">
        <f t="array" ref="F721">IF($B721+F$1&gt;1259,"",PRODUCT(1+$D721:INDEX($D721:$D784,F$1)) - 1)</f>
        <v>-9.6462686095375449E-3</v>
      </c>
      <c r="G721" s="6" cm="1">
        <f t="array" ref="G721">IF($B721+G$1&gt;1259,"",PRODUCT(1+$D721:INDEX($D721:$D784,G$1)) - 1)</f>
        <v>-9.7552456053594527E-3</v>
      </c>
      <c r="H721" s="6" cm="1">
        <f t="array" ref="H721">IF($B721+H$1&gt;1259,"",PRODUCT(1+$D721:INDEX($D721:$D784,H$1)) - 1)</f>
        <v>2.3204974545079082E-3</v>
      </c>
      <c r="I721" s="6" cm="1">
        <f t="array" ref="I721">IF($B721+I$1&gt;1259,"",PRODUCT(1+$D721:INDEX($D721:$D784,I$1)) - 1)</f>
        <v>4.9087195656849492E-3</v>
      </c>
      <c r="J721" s="6" cm="1">
        <f t="array" ref="J721">IF($B721+J$1&gt;1259,"",PRODUCT(1+$D721:INDEX($D721:$D784,J$1)) - 1)</f>
        <v>2.0118487494000803E-3</v>
      </c>
      <c r="K721" s="6" cm="1">
        <f t="array" ref="K721">IF($B721+K$1&gt;1259,"",PRODUCT(1+$D721:INDEX($D721:$D784,K$1)) - 1)</f>
        <v>1.2264908359439053E-2</v>
      </c>
      <c r="L721" s="6" cm="1">
        <f t="array" ref="L721">IF($B721+L$1&gt;1259,"",PRODUCT(1+$D721:INDEX($D721:$D784,L$1)) - 1)</f>
        <v>1.334401855320988E-2</v>
      </c>
      <c r="M721" s="6" cm="1">
        <f t="array" ref="M721">IF($B721+M$1&gt;1259,"",PRODUCT(1+$D721:INDEX($D721:$D784,M$1)) - 1)</f>
        <v>1.471286321179277E-2</v>
      </c>
      <c r="N721" s="6" cm="1">
        <f t="array" ref="N721">IF($B721+N$1&gt;1259,"",PRODUCT(1+$D721:INDEX($D721:$D784,N$1)) - 1)</f>
        <v>1.0430433617392376E-2</v>
      </c>
      <c r="O721" s="6" cm="1">
        <f t="array" ref="O721">IF($B721+O$1&gt;1259,"",PRODUCT(1+$D721:INDEX($D721:$D784,O$1)) - 1)</f>
        <v>1.6023376472090511E-2</v>
      </c>
      <c r="P721" s="6" cm="1">
        <f t="array" ref="P721">IF($B721+P$1&gt;1259,"",PRODUCT(1+$D721:INDEX($D721:$D784,P$1)) - 1)</f>
        <v>1.6731200258470746E-2</v>
      </c>
      <c r="Q721" s="6" cm="1">
        <f t="array" ref="Q721">IF($B721+Q$1&gt;1259,"",PRODUCT(1+$D721:INDEX($D721:$D784,Q$1)) - 1)</f>
        <v>1.5327997007067884E-2</v>
      </c>
      <c r="R721" s="6" cm="1">
        <f t="array" ref="R721">IF($B721+R$1&gt;1259,"",PRODUCT(1+$D721:INDEX($D721:$D784,R$1)) - 1)</f>
        <v>1.4216857456908816E-2</v>
      </c>
      <c r="S721" s="6" cm="1">
        <f t="array" ref="S721">IF($B721+S$1&gt;1259,"",PRODUCT(1+$D721:INDEX($D721:$D784,S$1)) - 1)</f>
        <v>1.1653667016542135E-2</v>
      </c>
      <c r="T721" s="6" cm="1">
        <f t="array" ref="T721">IF($B721+T$1&gt;1259,"",PRODUCT(1+$D721:INDEX($D721:$D784,T$1)) - 1)</f>
        <v>1.7298166902793621E-2</v>
      </c>
      <c r="U721" s="6" cm="1">
        <f t="array" ref="U721">IF($B721+U$1&gt;1259,"",PRODUCT(1+$D721:INDEX($D721:$D784,U$1)) - 1)</f>
        <v>1.2921571695772238E-2</v>
      </c>
      <c r="V721" s="6" cm="1">
        <f t="array" ref="V721">IF($B721+V$1&gt;1259,"",PRODUCT(1+$D721:INDEX($D721:$D784,V$1)) - 1)</f>
        <v>1.0870632820982662E-2</v>
      </c>
      <c r="W721" s="6" cm="1">
        <f t="array" ref="W721">IF($B721+W$1&gt;1259,"",PRODUCT(1+$D721:INDEX($D721:$D784,W$1)) - 1)</f>
        <v>4.0761648420875041E-3</v>
      </c>
      <c r="X721" s="6" cm="1">
        <f t="array" ref="X721">IF($B721+X$1&gt;1259,"",PRODUCT(1+$D721:INDEX($D721:$D784,X$1)) - 1)</f>
        <v>-4.9909808390338206E-3</v>
      </c>
      <c r="Y721" s="6" cm="1">
        <f t="array" ref="Y721">IF($B721+Y$1&gt;1259,"",PRODUCT(1+$D721:INDEX($D721:$D784,Y$1)) - 1)</f>
        <v>-7.6421802462571797E-3</v>
      </c>
      <c r="Z721" s="6" cm="1">
        <f t="array" ref="Z721">IF($B721+Z$1&gt;1259,"",PRODUCT(1+$D721:INDEX($D721:$D784,Z$1)) - 1)</f>
        <v>6.0887201162340698E-3</v>
      </c>
      <c r="AA721" s="6" cm="1">
        <f t="array" ref="AA721">IF($B721+AA$1&gt;1259,"",PRODUCT(1+$D721:INDEX($D721:$D784,AA$1)) - 1)</f>
        <v>9.2139240069075701E-3</v>
      </c>
      <c r="AB721" s="6" cm="1">
        <f t="array" ref="AB721">IF($B721+AB$1&gt;1259,"",PRODUCT(1+$D721:INDEX($D721:$D784,AB$1)) - 1)</f>
        <v>1.5223598631081803E-2</v>
      </c>
      <c r="AC721" s="6" cm="1">
        <f t="array" ref="AC721">IF($B721+AC$1&gt;1259,"",PRODUCT(1+$D721:INDEX($D721:$D784,AC$1)) - 1)</f>
        <v>1.3898963901832317E-2</v>
      </c>
      <c r="AD721" s="6" cm="1">
        <f t="array" ref="AD721">IF($B721+AD$1&gt;1259,"",PRODUCT(1+$D721:INDEX($D721:$D784,AD$1)) - 1)</f>
        <v>1.823459288114937E-2</v>
      </c>
      <c r="AE721" s="6" cm="1">
        <f t="array" ref="AE721">IF($B721+AE$1&gt;1259,"",PRODUCT(1+$D721:INDEX($D721:$D784,AE$1)) - 1)</f>
        <v>2.1249834890753272E-2</v>
      </c>
      <c r="AF721" s="6" cm="1">
        <f t="array" ref="AF721">IF($B721+AF$1&gt;1259,"",PRODUCT(1+$D721:INDEX($D721:$D784,AF$1)) - 1)</f>
        <v>2.0824244196922637E-2</v>
      </c>
      <c r="AG721" s="6" cm="1">
        <f t="array" ref="AG721">IF($B721+AG$1&gt;1259,"",PRODUCT(1+$D721:INDEX($D721:$D784,AG$1)) - 1)</f>
        <v>1.7073096301073232E-2</v>
      </c>
      <c r="AH721" s="6" cm="1">
        <f t="array" ref="AH721">IF($B721+AH$1&gt;1259,"",PRODUCT(1+$D721:INDEX($D721:$D784,AH$1)) - 1)</f>
        <v>2.7884797226683355E-2</v>
      </c>
      <c r="AI721" s="6" cm="1">
        <f t="array" ref="AI721">IF($B721+AI$1&gt;1259,"",PRODUCT(1+$D721:INDEX($D721:$D784,AI$1)) - 1)</f>
        <v>7.418602082822856E-3</v>
      </c>
      <c r="AJ721" s="6" cm="1">
        <f t="array" ref="AJ721">IF($B721+AJ$1&gt;1259,"",PRODUCT(1+$D721:INDEX($D721:$D784,AJ$1)) - 1)</f>
        <v>5.9913364189863039E-3</v>
      </c>
      <c r="AK721" s="6" cm="1">
        <f t="array" ref="AK721">IF($B721+AK$1&gt;1259,"",PRODUCT(1+$D721:INDEX($D721:$D784,AK$1)) - 1)</f>
        <v>1.2821571642925189E-2</v>
      </c>
      <c r="AL721" s="6" cm="1">
        <f t="array" ref="AL721">IF($B721+AL$1&gt;1259,"",PRODUCT(1+$D721:INDEX($D721:$D784,AL$1)) - 1)</f>
        <v>6.8521059892530101E-3</v>
      </c>
      <c r="AM721" s="6" cm="1">
        <f t="array" ref="AM721">IF($B721+AM$1&gt;1259,"",PRODUCT(1+$D721:INDEX($D721:$D784,AM$1)) - 1)</f>
        <v>9.9993053334244131E-3</v>
      </c>
      <c r="AN721" s="6" cm="1">
        <f t="array" ref="AN721">IF($B721+AN$1&gt;1259,"",PRODUCT(1+$D721:INDEX($D721:$D784,AN$1)) - 1)</f>
        <v>1.5696756950532187E-2</v>
      </c>
      <c r="AO721" s="6" cm="1">
        <f t="array" ref="AO721">IF($B721+AO$1&gt;1259,"",PRODUCT(1+$D721:INDEX($D721:$D784,AO$1)) - 1)</f>
        <v>2.706710809862245E-2</v>
      </c>
      <c r="AP721" s="6" cm="1">
        <f t="array" ref="AP721">IF($B721+AP$1&gt;1259,"",PRODUCT(1+$D721:INDEX($D721:$D784,AP$1)) - 1)</f>
        <v>2.6887577184368183E-2</v>
      </c>
      <c r="AQ721" s="6" cm="1">
        <f t="array" ref="AQ721">IF($B721+AQ$1&gt;1259,"",PRODUCT(1+$D721:INDEX($D721:$D784,AQ$1)) - 1)</f>
        <v>2.7820945565711241E-2</v>
      </c>
      <c r="AR721" s="6" cm="1">
        <f t="array" ref="AR721">IF($B721+AR$1&gt;1259,"",PRODUCT(1+$D721:INDEX($D721:$D784,AR$1)) - 1)</f>
        <v>2.9864996856485471E-2</v>
      </c>
      <c r="AS721" s="6" cm="1">
        <f t="array" ref="AS721">IF($B721+AS$1&gt;1259,"",PRODUCT(1+$D721:INDEX($D721:$D784,AS$1)) - 1)</f>
        <v>3.4165238504201723E-2</v>
      </c>
      <c r="AT721" s="6" cm="1">
        <f t="array" ref="AT721">IF($B721+AT$1&gt;1259,"",PRODUCT(1+$D721:INDEX($D721:$D784,AT$1)) - 1)</f>
        <v>3.426642560340043E-2</v>
      </c>
      <c r="AU721" s="6" cm="1">
        <f t="array" ref="AU721">IF($B721+AU$1&gt;1259,"",PRODUCT(1+$D721:INDEX($D721:$D784,AU$1)) - 1)</f>
        <v>2.8278515381227054E-2</v>
      </c>
      <c r="AV721" s="6" cm="1">
        <f t="array" ref="AV721">IF($B721+AV$1&gt;1259,"",PRODUCT(1+$D721:INDEX($D721:$D784,AV$1)) - 1)</f>
        <v>3.1102613636283749E-2</v>
      </c>
      <c r="AW721" s="6" cm="1">
        <f t="array" ref="AW721">IF($B721+AW$1&gt;1259,"",PRODUCT(1+$D721:INDEX($D721:$D784,AW$1)) - 1)</f>
        <v>3.0131111845463909E-2</v>
      </c>
      <c r="AX721" s="6" cm="1">
        <f t="array" ref="AX721">IF($B721+AX$1&gt;1259,"",PRODUCT(1+$D721:INDEX($D721:$D784,AX$1)) - 1)</f>
        <v>3.6416236908297428E-2</v>
      </c>
      <c r="AY721" s="6" cm="1">
        <f t="array" ref="AY721">IF($B721+AY$1&gt;1259,"",PRODUCT(1+$D721:INDEX($D721:$D784,AY$1)) - 1)</f>
        <v>3.5048512991596947E-2</v>
      </c>
      <c r="AZ721" s="6" cm="1">
        <f t="array" ref="AZ721">IF($B721+AZ$1&gt;1259,"",PRODUCT(1+$D721:INDEX($D721:$D784,AZ$1)) - 1)</f>
        <v>3.5039021721811725E-2</v>
      </c>
      <c r="BA721" s="6" cm="1">
        <f t="array" ref="BA721">IF($B721+BA$1&gt;1259,"",PRODUCT(1+$D721:INDEX($D721:$D784,BA$1)) - 1)</f>
        <v>3.1818390408519415E-2</v>
      </c>
      <c r="BB721" s="6" cm="1">
        <f t="array" ref="BB721">IF($B721+BB$1&gt;1259,"",PRODUCT(1+$D721:INDEX($D721:$D784,BB$1)) - 1)</f>
        <v>3.3164534738545415E-2</v>
      </c>
      <c r="BC721" s="6" cm="1">
        <f t="array" ref="BC721">IF($B721+BC$1&gt;1259,"",PRODUCT(1+$D721:INDEX($D721:$D784,BC$1)) - 1)</f>
        <v>3.3368205158205821E-2</v>
      </c>
      <c r="BD721" s="6" cm="1">
        <f t="array" ref="BD721">IF($B721+BD$1&gt;1259,"",PRODUCT(1+$D721:INDEX($D721:$D784,BD$1)) - 1)</f>
        <v>4.1973157797696059E-2</v>
      </c>
      <c r="BE721" s="6" cm="1">
        <f t="array" ref="BE721">IF($B721+BE$1&gt;1259,"",PRODUCT(1+$D721:INDEX($D721:$D784,BE$1)) - 1)</f>
        <v>3.8968165080409234E-2</v>
      </c>
      <c r="BF721" s="6" cm="1">
        <f t="array" ref="BF721">IF($B721+BF$1&gt;1259,"",PRODUCT(1+$D721:INDEX($D721:$D784,BF$1)) - 1)</f>
        <v>3.7637778603984762E-2</v>
      </c>
      <c r="BG721" s="6" cm="1">
        <f t="array" ref="BG721">IF($B721+BG$1&gt;1259,"",PRODUCT(1+$D721:INDEX($D721:$D784,BG$1)) - 1)</f>
        <v>4.1780154140492298E-2</v>
      </c>
      <c r="BH721" s="6" cm="1">
        <f t="array" ref="BH721">IF($B721+BH$1&gt;1259,"",PRODUCT(1+$D721:INDEX($D721:$D784,BH$1)) - 1)</f>
        <v>4.272087882140041E-2</v>
      </c>
      <c r="BI721" s="6" cm="1">
        <f t="array" ref="BI721">IF($B721+BI$1&gt;1259,"",PRODUCT(1+$D721:INDEX($D721:$D784,BI$1)) - 1)</f>
        <v>4.2560116207648546E-2</v>
      </c>
      <c r="BJ721" s="6" cm="1">
        <f t="array" ref="BJ721">IF($B721+BJ$1&gt;1259,"",PRODUCT(1+$D721:INDEX($D721:$D784,BJ$1)) - 1)</f>
        <v>3.4030921620744392E-2</v>
      </c>
      <c r="BK721" s="6" cm="1">
        <f t="array" ref="BK721">IF($B721+BK$1&gt;1259,"",PRODUCT(1+$D721:INDEX($D721:$D784,BK$1)) - 1)</f>
        <v>3.1111057607085213E-2</v>
      </c>
      <c r="BL721" s="6" cm="1">
        <f t="array" ref="BL721">IF($B721+BL$1&gt;1259,"",PRODUCT(1+$D721:INDEX($D721:$D784,BL$1)) - 1)</f>
        <v>4.0518201893221306E-2</v>
      </c>
      <c r="BM721" s="6" cm="1">
        <f t="array" ref="BM721">IF($B721+BM$1&gt;1259,"",PRODUCT(1+$D721:INDEX($D721:$D784,BM$1)) - 1)</f>
        <v>3.5544681819912771E-2</v>
      </c>
      <c r="BN721" s="6" cm="1">
        <f t="array" ref="BN721">IF($B721+BN$1&gt;1259,"",PRODUCT(1+$D721:INDEX($D721:$D784,BN$1)) - 1)</f>
        <v>1.7563003072741834E-2</v>
      </c>
      <c r="BO721" s="6" cm="1">
        <f t="array" ref="BO721">IF($B721+BO$1&gt;1259,"",PRODUCT(1+$D721:INDEX($D721:$D784,BO$1)) - 1)</f>
        <v>1.5473183538002644E-2</v>
      </c>
      <c r="BP721" s="6" cm="1">
        <f t="array" ref="BP721">IF($B721+BP$1&gt;1259,"",PRODUCT(1+$D721:INDEX($D721:$D784,BP$1)) - 1)</f>
        <v>1.1725720218209057E-2</v>
      </c>
    </row>
    <row r="722" spans="1:68" x14ac:dyDescent="0.25">
      <c r="A722" s="1">
        <v>43504</v>
      </c>
      <c r="B722" s="5">
        <v>721</v>
      </c>
      <c r="C722" s="4">
        <v>1.2214802127927804E-3</v>
      </c>
      <c r="D722" s="4">
        <f>C722-$E$1261</f>
        <v>5.5684728588725611E-4</v>
      </c>
      <c r="E722" s="6" cm="1">
        <f t="array" ref="E722">IF($B722+E$1&gt;1259,"",PRODUCT(1+$D722:INDEX($D722:$D785,E$1)) - 1)</f>
        <v>5.5684728588722976E-4</v>
      </c>
      <c r="F722" s="6" cm="1">
        <f t="array" ref="F722">IF($B722+F$1&gt;1259,"",PRODUCT(1+$D722:INDEX($D722:$D785,F$1)) - 1)</f>
        <v>4.4674755494233942E-4</v>
      </c>
      <c r="G722" s="6" cm="1">
        <f t="array" ref="G722">IF($B722+G$1&gt;1259,"",PRODUCT(1+$D722:INDEX($D722:$D785,G$1)) - 1)</f>
        <v>1.264690091595555E-2</v>
      </c>
      <c r="H722" s="6" cm="1">
        <f t="array" ref="H722">IF($B722+H$1&gt;1259,"",PRODUCT(1+$D722:INDEX($D722:$D785,H$1)) - 1)</f>
        <v>1.5261788176489377E-2</v>
      </c>
      <c r="I722" s="6" cm="1">
        <f t="array" ref="I722">IF($B722+I$1&gt;1259,"",PRODUCT(1+$D722:INDEX($D722:$D785,I$1)) - 1)</f>
        <v>1.2335072358629962E-2</v>
      </c>
      <c r="J722" s="6" cm="1">
        <f t="array" ref="J722">IF($B722+J$1&gt;1259,"",PRODUCT(1+$D722:INDEX($D722:$D785,J$1)) - 1)</f>
        <v>2.2693764079871448E-2</v>
      </c>
      <c r="K722" s="6" cm="1">
        <f t="array" ref="K722">IF($B722+K$1&gt;1259,"",PRODUCT(1+$D722:INDEX($D722:$D785,K$1)) - 1)</f>
        <v>2.3783991802684756E-2</v>
      </c>
      <c r="L722" s="6" cm="1">
        <f t="array" ref="L722">IF($B722+L$1&gt;1259,"",PRODUCT(1+$D722:INDEX($D722:$D785,L$1)) - 1)</f>
        <v>2.5166938978632647E-2</v>
      </c>
      <c r="M722" s="6" cm="1">
        <f t="array" ref="M722">IF($B722+M$1&gt;1259,"",PRODUCT(1+$D722:INDEX($D722:$D785,M$1)) - 1)</f>
        <v>2.0840389668134174E-2</v>
      </c>
      <c r="N722" s="6" cm="1">
        <f t="array" ref="N722">IF($B722+N$1&gt;1259,"",PRODUCT(1+$D722:INDEX($D722:$D785,N$1)) - 1)</f>
        <v>2.6490953797265959E-2</v>
      </c>
      <c r="O722" s="6" cm="1">
        <f t="array" ref="O722">IF($B722+O$1&gt;1259,"",PRODUCT(1+$D722:INDEX($D722:$D785,O$1)) - 1)</f>
        <v>2.7206069935759469E-2</v>
      </c>
      <c r="P722" s="6" cm="1">
        <f t="array" ref="P722">IF($B722+P$1&gt;1259,"",PRODUCT(1+$D722:INDEX($D722:$D785,P$1)) - 1)</f>
        <v>2.5788410187707722E-2</v>
      </c>
      <c r="Q722" s="6" cm="1">
        <f t="array" ref="Q722">IF($B722+Q$1&gt;1259,"",PRODUCT(1+$D722:INDEX($D722:$D785,Q$1)) - 1)</f>
        <v>2.4665823126172715E-2</v>
      </c>
      <c r="R722" s="6" cm="1">
        <f t="array" ref="R722">IF($B722+R$1&gt;1259,"",PRODUCT(1+$D722:INDEX($D722:$D785,R$1)) - 1)</f>
        <v>2.2076225425151419E-2</v>
      </c>
      <c r="S722" s="6" cm="1">
        <f t="array" ref="S722">IF($B722+S$1&gt;1259,"",PRODUCT(1+$D722:INDEX($D722:$D785,S$1)) - 1)</f>
        <v>2.7778877751976294E-2</v>
      </c>
      <c r="T722" s="6" cm="1">
        <f t="array" ref="T722">IF($B722+T$1&gt;1259,"",PRODUCT(1+$D722:INDEX($D722:$D785,T$1)) - 1)</f>
        <v>2.3357192687958328E-2</v>
      </c>
      <c r="U722" s="6" cm="1">
        <f t="array" ref="U722">IF($B722+U$1&gt;1259,"",PRODUCT(1+$D722:INDEX($D722:$D785,U$1)) - 1)</f>
        <v>2.1285124022498492E-2</v>
      </c>
      <c r="V722" s="6" cm="1">
        <f t="array" ref="V722">IF($B722+V$1&gt;1259,"",PRODUCT(1+$D722:INDEX($D722:$D785,V$1)) - 1)</f>
        <v>1.4420656060729398E-2</v>
      </c>
      <c r="W722" s="6" cm="1">
        <f t="array" ref="W722">IF($B722+W$1&gt;1259,"",PRODUCT(1+$D722:INDEX($D722:$D785,W$1)) - 1)</f>
        <v>5.2600961425603998E-3</v>
      </c>
      <c r="X722" s="6" cm="1">
        <f t="array" ref="X722">IF($B722+X$1&gt;1259,"",PRODUCT(1+$D722:INDEX($D722:$D785,X$1)) - 1)</f>
        <v>2.5815827626054499E-3</v>
      </c>
      <c r="Y722" s="6" cm="1">
        <f t="array" ref="Y722">IF($B722+Y$1&gt;1259,"",PRODUCT(1+$D722:INDEX($D722:$D785,Y$1)) - 1)</f>
        <v>1.6453945678633453E-2</v>
      </c>
      <c r="Z722" s="6" cm="1">
        <f t="array" ref="Z722">IF($B722+Z$1&gt;1259,"",PRODUCT(1+$D722:INDEX($D722:$D785,Z$1)) - 1)</f>
        <v>1.9611346971591281E-2</v>
      </c>
      <c r="AA722" s="6" cm="1">
        <f t="array" ref="AA722">IF($B722+AA$1&gt;1259,"",PRODUCT(1+$D722:INDEX($D722:$D785,AA$1)) - 1)</f>
        <v>2.5682936247814148E-2</v>
      </c>
      <c r="AB722" s="6" cm="1">
        <f t="array" ref="AB722">IF($B722+AB$1&gt;1259,"",PRODUCT(1+$D722:INDEX($D722:$D785,AB$1)) - 1)</f>
        <v>2.434465447384393E-2</v>
      </c>
      <c r="AC722" s="6" cm="1">
        <f t="array" ref="AC722">IF($B722+AC$1&gt;1259,"",PRODUCT(1+$D722:INDEX($D722:$D785,AC$1)) - 1)</f>
        <v>2.8724951255738373E-2</v>
      </c>
      <c r="AD722" s="6" cm="1">
        <f t="array" ref="AD722">IF($B722+AD$1&gt;1259,"",PRODUCT(1+$D722:INDEX($D722:$D785,AD$1)) - 1)</f>
        <v>3.1771257785726759E-2</v>
      </c>
      <c r="AE722" s="6" cm="1">
        <f t="array" ref="AE722">IF($B722+AE$1&gt;1259,"",PRODUCT(1+$D722:INDEX($D722:$D785,AE$1)) - 1)</f>
        <v>3.1341282445243701E-2</v>
      </c>
      <c r="AF722" s="6" cm="1">
        <f t="array" ref="AF722">IF($B722+AF$1&gt;1259,"",PRODUCT(1+$D722:INDEX($D722:$D785,AF$1)) - 1)</f>
        <v>2.7551488361159837E-2</v>
      </c>
      <c r="AG722" s="6" cm="1">
        <f t="array" ref="AG722">IF($B722+AG$1&gt;1259,"",PRODUCT(1+$D722:INDEX($D722:$D785,AG$1)) - 1)</f>
        <v>3.8474576798195548E-2</v>
      </c>
      <c r="AH722" s="6" cm="1">
        <f t="array" ref="AH722">IF($B722+AH$1&gt;1259,"",PRODUCT(1+$D722:INDEX($D722:$D785,AH$1)) - 1)</f>
        <v>1.7797528749587732E-2</v>
      </c>
      <c r="AI722" s="6" cm="1">
        <f t="array" ref="AI722">IF($B722+AI$1&gt;1259,"",PRODUCT(1+$D722:INDEX($D722:$D785,AI$1)) - 1)</f>
        <v>1.6355558686181437E-2</v>
      </c>
      <c r="AJ722" s="6" cm="1">
        <f t="array" ref="AJ722">IF($B722+AJ$1&gt;1259,"",PRODUCT(1+$D722:INDEX($D722:$D785,AJ$1)) - 1)</f>
        <v>2.3256162384912793E-2</v>
      </c>
      <c r="AK722" s="6" cm="1">
        <f t="array" ref="AK722">IF($B722+AK$1&gt;1259,"",PRODUCT(1+$D722:INDEX($D722:$D785,AK$1)) - 1)</f>
        <v>1.7225196331971615E-2</v>
      </c>
      <c r="AL722" s="6" cm="1">
        <f t="array" ref="AL722">IF($B722+AL$1&gt;1259,"",PRODUCT(1+$D722:INDEX($D722:$D785,AL$1)) - 1)</f>
        <v>2.0404819686510978E-2</v>
      </c>
      <c r="AM722" s="6" cm="1">
        <f t="array" ref="AM722">IF($B722+AM$1&gt;1259,"",PRODUCT(1+$D722:INDEX($D722:$D785,AM$1)) - 1)</f>
        <v>2.6160969279216184E-2</v>
      </c>
      <c r="AN722" s="6" cm="1">
        <f t="array" ref="AN722">IF($B722+AN$1&gt;1259,"",PRODUCT(1+$D722:INDEX($D722:$D785,AN$1)) - 1)</f>
        <v>3.7648463430718593E-2</v>
      </c>
      <c r="AO722" s="6" cm="1">
        <f t="array" ref="AO722">IF($B722+AO$1&gt;1259,"",PRODUCT(1+$D722:INDEX($D722:$D785,AO$1)) - 1)</f>
        <v>3.7467082899840687E-2</v>
      </c>
      <c r="AP722" s="6" cm="1">
        <f t="array" ref="AP722">IF($B722+AP$1&gt;1259,"",PRODUCT(1+$D722:INDEX($D722:$D785,AP$1)) - 1)</f>
        <v>3.8410067305707285E-2</v>
      </c>
      <c r="AQ722" s="6" cm="1">
        <f t="array" ref="AQ722">IF($B722+AQ$1&gt;1259,"",PRODUCT(1+$D722:INDEX($D722:$D785,AQ$1)) - 1)</f>
        <v>4.0475177427841347E-2</v>
      </c>
      <c r="AR722" s="6" cm="1">
        <f t="array" ref="AR722">IF($B722+AR$1&gt;1259,"",PRODUCT(1+$D722:INDEX($D722:$D785,AR$1)) - 1)</f>
        <v>4.4819722300273535E-2</v>
      </c>
      <c r="AS722" s="6" cm="1">
        <f t="array" ref="AS722">IF($B722+AS$1&gt;1259,"",PRODUCT(1+$D722:INDEX($D722:$D785,AS$1)) - 1)</f>
        <v>4.4921951879212108E-2</v>
      </c>
      <c r="AT722" s="6" cm="1">
        <f t="array" ref="AT722">IF($B722+AT$1&gt;1259,"",PRODUCT(1+$D722:INDEX($D722:$D785,AT$1)) - 1)</f>
        <v>3.8872351232666302E-2</v>
      </c>
      <c r="AU722" s="6" cm="1">
        <f t="array" ref="AU722">IF($B722+AU$1&gt;1259,"",PRODUCT(1+$D722:INDEX($D722:$D785,AU$1)) - 1)</f>
        <v>4.1725544750236931E-2</v>
      </c>
      <c r="AV722" s="6" cm="1">
        <f t="array" ref="AV722">IF($B722+AV$1&gt;1259,"",PRODUCT(1+$D722:INDEX($D722:$D785,AV$1)) - 1)</f>
        <v>4.0744034065574253E-2</v>
      </c>
      <c r="AW722" s="6" cm="1">
        <f t="array" ref="AW722">IF($B722+AW$1&gt;1259,"",PRODUCT(1+$D722:INDEX($D722:$D785,AW$1)) - 1)</f>
        <v>4.7093911607648975E-2</v>
      </c>
      <c r="AX722" s="6" cm="1">
        <f t="array" ref="AX722">IF($B722+AX$1&gt;1259,"",PRODUCT(1+$D722:INDEX($D722:$D785,AX$1)) - 1)</f>
        <v>4.5712096720023077E-2</v>
      </c>
      <c r="AY722" s="6" cm="1">
        <f t="array" ref="AY722">IF($B722+AY$1&gt;1259,"",PRODUCT(1+$D722:INDEX($D722:$D785,AY$1)) - 1)</f>
        <v>4.5702507666463665E-2</v>
      </c>
      <c r="AZ722" s="6" cm="1">
        <f t="array" ref="AZ722">IF($B722+AZ$1&gt;1259,"",PRODUCT(1+$D722:INDEX($D722:$D785,AZ$1)) - 1)</f>
        <v>4.244869581019528E-2</v>
      </c>
      <c r="BA722" s="6" cm="1">
        <f t="array" ref="BA722">IF($B722+BA$1&gt;1259,"",PRODUCT(1+$D722:INDEX($D722:$D785,BA$1)) - 1)</f>
        <v>4.3808708787529627E-2</v>
      </c>
      <c r="BB722" s="6" cm="1">
        <f t="array" ref="BB722">IF($B722+BB$1&gt;1259,"",PRODUCT(1+$D722:INDEX($D722:$D785,BB$1)) - 1)</f>
        <v>4.4014477520984752E-2</v>
      </c>
      <c r="BC722" s="6" cm="1">
        <f t="array" ref="BC722">IF($B722+BC$1&gt;1259,"",PRODUCT(1+$D722:INDEX($D722:$D785,BC$1)) - 1)</f>
        <v>5.2708082655308353E-2</v>
      </c>
      <c r="BD722" s="6" cm="1">
        <f t="array" ref="BD722">IF($B722+BD$1&gt;1259,"",PRODUCT(1+$D722:INDEX($D722:$D785,BD$1)) - 1)</f>
        <v>4.9672131010935594E-2</v>
      </c>
      <c r="BE722" s="6" cm="1">
        <f t="array" ref="BE722">IF($B722+BE$1&gt;1259,"",PRODUCT(1+$D722:INDEX($D722:$D785,BE$1)) - 1)</f>
        <v>4.8328038232434922E-2</v>
      </c>
      <c r="BF722" s="6" cm="1">
        <f t="array" ref="BF722">IF($B722+BF$1&gt;1259,"",PRODUCT(1+$D722:INDEX($D722:$D785,BF$1)) - 1)</f>
        <v>5.2513090578593102E-2</v>
      </c>
      <c r="BG722" s="6" cm="1">
        <f t="array" ref="BG722">IF($B722+BG$1&gt;1259,"",PRODUCT(1+$D722:INDEX($D722:$D785,BG$1)) - 1)</f>
        <v>5.346350707227554E-2</v>
      </c>
      <c r="BH722" s="6" cm="1">
        <f t="array" ref="BH722">IF($B722+BH$1&gt;1259,"",PRODUCT(1+$D722:INDEX($D722:$D785,BH$1)) - 1)</f>
        <v>5.3301088202250879E-2</v>
      </c>
      <c r="BI722" s="6" cm="1">
        <f t="array" ref="BI722">IF($B722+BI$1&gt;1259,"",PRODUCT(1+$D722:INDEX($D722:$D785,BI$1)) - 1)</f>
        <v>4.4684021617588332E-2</v>
      </c>
      <c r="BJ722" s="6" cm="1">
        <f t="array" ref="BJ722">IF($B722+BJ$1&gt;1259,"",PRODUCT(1+$D722:INDEX($D722:$D785,BJ$1)) - 1)</f>
        <v>4.1734075715018193E-2</v>
      </c>
      <c r="BK722" s="6" cm="1">
        <f t="array" ref="BK722">IF($B722+BK$1&gt;1259,"",PRODUCT(1+$D722:INDEX($D722:$D785,BK$1)) - 1)</f>
        <v>5.1238137072655343E-2</v>
      </c>
      <c r="BL722" s="6" cm="1">
        <f t="array" ref="BL722">IF($B722+BL$1&gt;1259,"",PRODUCT(1+$D722:INDEX($D722:$D785,BL$1)) - 1)</f>
        <v>4.6213377325977856E-2</v>
      </c>
      <c r="BM722" s="6" cm="1">
        <f t="array" ref="BM722">IF($B722+BM$1&gt;1259,"",PRODUCT(1+$D722:INDEX($D722:$D785,BM$1)) - 1)</f>
        <v>2.8046442395651017E-2</v>
      </c>
      <c r="BN722" s="6" cm="1">
        <f t="array" ref="BN722">IF($B722+BN$1&gt;1259,"",PRODUCT(1+$D722:INDEX($D722:$D785,BN$1)) - 1)</f>
        <v>2.5935092502376689E-2</v>
      </c>
      <c r="BO722" s="6" cm="1">
        <f t="array" ref="BO722">IF($B722+BO$1&gt;1259,"",PRODUCT(1+$D722:INDEX($D722:$D785,BO$1)) - 1)</f>
        <v>2.214902095468041E-2</v>
      </c>
      <c r="BP722" s="6" cm="1">
        <f t="array" ref="BP722">IF($B722+BP$1&gt;1259,"",PRODUCT(1+$D722:INDEX($D722:$D785,BP$1)) - 1)</f>
        <v>2.6604387750446046E-2</v>
      </c>
    </row>
    <row r="723" spans="1:68" x14ac:dyDescent="0.25">
      <c r="A723" s="1">
        <v>43507</v>
      </c>
      <c r="B723" s="5">
        <v>722</v>
      </c>
      <c r="C723" s="4">
        <v>5.5459447057648603E-4</v>
      </c>
      <c r="D723" s="4">
        <f>C723-$E$1261</f>
        <v>-1.1003845632903827E-4</v>
      </c>
      <c r="E723" s="6" cm="1">
        <f t="array" ref="E723">IF($B723+E$1&gt;1259,"",PRODUCT(1+$D723:INDEX($D723:$D786,E$1)) - 1)</f>
        <v>-1.1003845632906462E-4</v>
      </c>
      <c r="F723" s="6" cm="1">
        <f t="array" ref="F723">IF($B723+F$1&gt;1259,"",PRODUCT(1+$D723:INDEX($D723:$D786,F$1)) - 1)</f>
        <v>1.2083325063302341E-2</v>
      </c>
      <c r="G723" s="6" cm="1">
        <f t="array" ref="G723">IF($B723+G$1&gt;1259,"",PRODUCT(1+$D723:INDEX($D723:$D786,G$1)) - 1)</f>
        <v>1.4696757041332331E-2</v>
      </c>
      <c r="H723" s="6" cm="1">
        <f t="array" ref="H723">IF($B723+H$1&gt;1259,"",PRODUCT(1+$D723:INDEX($D723:$D786,H$1)) - 1)</f>
        <v>1.1771670050224836E-2</v>
      </c>
      <c r="I723" s="6" cm="1">
        <f t="array" ref="I723">IF($B723+I$1&gt;1259,"",PRODUCT(1+$D723:INDEX($D723:$D786,I$1)) - 1)</f>
        <v>2.2124596772320038E-2</v>
      </c>
      <c r="J723" s="6" cm="1">
        <f t="array" ref="J723">IF($B723+J$1&gt;1259,"",PRODUCT(1+$D723:INDEX($D723:$D786,J$1)) - 1)</f>
        <v>2.3214217742653309E-2</v>
      </c>
      <c r="K723" s="6" cm="1">
        <f t="array" ref="K723">IF($B723+K$1&gt;1259,"",PRODUCT(1+$D723:INDEX($D723:$D786,K$1)) - 1)</f>
        <v>2.4596395256803794E-2</v>
      </c>
      <c r="L723" s="6" cm="1">
        <f t="array" ref="L723">IF($B723+L$1&gt;1259,"",PRODUCT(1+$D723:INDEX($D723:$D786,L$1)) - 1)</f>
        <v>2.0272253832721132E-2</v>
      </c>
      <c r="M723" s="6" cm="1">
        <f t="array" ref="M723">IF($B723+M$1&gt;1259,"",PRODUCT(1+$D723:INDEX($D723:$D786,M$1)) - 1)</f>
        <v>2.5919673211699523E-2</v>
      </c>
      <c r="N723" s="6" cm="1">
        <f t="array" ref="N723">IF($B723+N$1&gt;1259,"",PRODUCT(1+$D723:INDEX($D723:$D786,N$1)) - 1)</f>
        <v>2.6634391361331167E-2</v>
      </c>
      <c r="O723" s="6" cm="1">
        <f t="array" ref="O723">IF($B723+O$1&gt;1259,"",PRODUCT(1+$D723:INDEX($D723:$D786,O$1)) - 1)</f>
        <v>2.5217520593920684E-2</v>
      </c>
      <c r="P723" s="6" cm="1">
        <f t="array" ref="P723">IF($B723+P$1&gt;1259,"",PRODUCT(1+$D723:INDEX($D723:$D786,P$1)) - 1)</f>
        <v>2.4095558294047192E-2</v>
      </c>
      <c r="Q723" s="6" cm="1">
        <f t="array" ref="Q723">IF($B723+Q$1&gt;1259,"",PRODUCT(1+$D723:INDEX($D723:$D786,Q$1)) - 1)</f>
        <v>2.1507401800944459E-2</v>
      </c>
      <c r="R723" s="6" cm="1">
        <f t="array" ref="R723">IF($B723+R$1&gt;1259,"",PRODUCT(1+$D723:INDEX($D723:$D786,R$1)) - 1)</f>
        <v>2.7206880388586763E-2</v>
      </c>
      <c r="S723" s="6" cm="1">
        <f t="array" ref="S723">IF($B723+S$1&gt;1259,"",PRODUCT(1+$D723:INDEX($D723:$D786,S$1)) - 1)</f>
        <v>2.2787656157587488E-2</v>
      </c>
      <c r="T723" s="6" cm="1">
        <f t="array" ref="T723">IF($B723+T$1&gt;1259,"",PRODUCT(1+$D723:INDEX($D723:$D786,T$1)) - 1)</f>
        <v>2.0716740675792877E-2</v>
      </c>
      <c r="U723" s="6" cm="1">
        <f t="array" ref="U723">IF($B723+U$1&gt;1259,"",PRODUCT(1+$D723:INDEX($D723:$D786,U$1)) - 1)</f>
        <v>1.3856093047035278E-2</v>
      </c>
      <c r="V723" s="6" cm="1">
        <f t="array" ref="V723">IF($B723+V$1&gt;1259,"",PRODUCT(1+$D723:INDEX($D723:$D786,V$1)) - 1)</f>
        <v>4.7006313228783458E-3</v>
      </c>
      <c r="W723" s="6" cm="1">
        <f t="array" ref="W723">IF($B723+W$1&gt;1259,"",PRODUCT(1+$D723:INDEX($D723:$D786,W$1)) - 1)</f>
        <v>2.0236086357410255E-3</v>
      </c>
      <c r="X723" s="6" cm="1">
        <f t="array" ref="X723">IF($B723+X$1&gt;1259,"",PRODUCT(1+$D723:INDEX($D723:$D786,X$1)) - 1)</f>
        <v>1.5888251063263414E-2</v>
      </c>
      <c r="Y723" s="6" cm="1">
        <f t="array" ref="Y723">IF($B723+Y$1&gt;1259,"",PRODUCT(1+$D723:INDEX($D723:$D786,Y$1)) - 1)</f>
        <v>1.904389514437943E-2</v>
      </c>
      <c r="Z723" s="6" cm="1">
        <f t="array" ref="Z723">IF($B723+Z$1&gt;1259,"",PRODUCT(1+$D723:INDEX($D723:$D786,Z$1)) - 1)</f>
        <v>2.5112105354216929E-2</v>
      </c>
      <c r="AA723" s="6" cm="1">
        <f t="array" ref="AA723">IF($B723+AA$1&gt;1259,"",PRODUCT(1+$D723:INDEX($D723:$D786,AA$1)) - 1)</f>
        <v>2.3774568384078432E-2</v>
      </c>
      <c r="AB723" s="6" cm="1">
        <f t="array" ref="AB723">IF($B723+AB$1&gt;1259,"",PRODUCT(1+$D723:INDEX($D723:$D786,AB$1)) - 1)</f>
        <v>2.8152427367080124E-2</v>
      </c>
      <c r="AC723" s="6" cm="1">
        <f t="array" ref="AC723">IF($B723+AC$1&gt;1259,"",PRODUCT(1+$D723:INDEX($D723:$D786,AC$1)) - 1)</f>
        <v>3.1197038513614883E-2</v>
      </c>
      <c r="AD723" s="6" cm="1">
        <f t="array" ref="AD723">IF($B723+AD$1&gt;1259,"",PRODUCT(1+$D723:INDEX($D723:$D786,AD$1)) - 1)</f>
        <v>3.0767302470481095E-2</v>
      </c>
      <c r="AE723" s="6" cm="1">
        <f t="array" ref="AE723">IF($B723+AE$1&gt;1259,"",PRODUCT(1+$D723:INDEX($D723:$D786,AE$1)) - 1)</f>
        <v>2.6979617548465784E-2</v>
      </c>
      <c r="AF723" s="6" cm="1">
        <f t="array" ref="AF723">IF($B723+AF$1&gt;1259,"",PRODUCT(1+$D723:INDEX($D723:$D786,AF$1)) - 1)</f>
        <v>3.7896626878486162E-2</v>
      </c>
      <c r="AG723" s="6" cm="1">
        <f t="array" ref="AG723">IF($B723+AG$1&gt;1259,"",PRODUCT(1+$D723:INDEX($D723:$D786,AG$1)) - 1)</f>
        <v>1.7231086380016247E-2</v>
      </c>
      <c r="AH723" s="6" cm="1">
        <f t="array" ref="AH723">IF($B723+AH$1&gt;1259,"",PRODUCT(1+$D723:INDEX($D723:$D786,AH$1)) - 1)</f>
        <v>1.5789918826850435E-2</v>
      </c>
      <c r="AI723" s="6" cm="1">
        <f t="array" ref="AI723">IF($B723+AI$1&gt;1259,"",PRODUCT(1+$D723:INDEX($D723:$D786,AI$1)) - 1)</f>
        <v>2.2686682081681786E-2</v>
      </c>
      <c r="AJ723" s="6" cm="1">
        <f t="array" ref="AJ723">IF($B723+AJ$1&gt;1259,"",PRODUCT(1+$D723:INDEX($D723:$D786,AJ$1)) - 1)</f>
        <v>1.6659072486783888E-2</v>
      </c>
      <c r="AK723" s="6" cm="1">
        <f t="array" ref="AK723">IF($B723+AK$1&gt;1259,"",PRODUCT(1+$D723:INDEX($D723:$D786,AK$1)) - 1)</f>
        <v>1.9836926262073451E-2</v>
      </c>
      <c r="AL723" s="6" cm="1">
        <f t="array" ref="AL723">IF($B723+AL$1&gt;1259,"",PRODUCT(1+$D723:INDEX($D723:$D786,AL$1)) - 1)</f>
        <v>2.5589872342367981E-2</v>
      </c>
      <c r="AM723" s="6" cm="1">
        <f t="array" ref="AM723">IF($B723+AM$1&gt;1259,"",PRODUCT(1+$D723:INDEX($D723:$D786,AM$1)) - 1)</f>
        <v>3.7070973273977792E-2</v>
      </c>
      <c r="AN723" s="6" cm="1">
        <f t="array" ref="AN723">IF($B723+AN$1&gt;1259,"",PRODUCT(1+$D723:INDEX($D723:$D786,AN$1)) - 1)</f>
        <v>3.688969368814532E-2</v>
      </c>
      <c r="AO723" s="6" cm="1">
        <f t="array" ref="AO723">IF($B723+AO$1&gt;1259,"",PRODUCT(1+$D723:INDEX($D723:$D786,AO$1)) - 1)</f>
        <v>3.7832153287941761E-2</v>
      </c>
      <c r="AP723" s="6" cm="1">
        <f t="array" ref="AP723">IF($B723+AP$1&gt;1259,"",PRODUCT(1+$D723:INDEX($D723:$D786,AP$1)) - 1)</f>
        <v>3.98961140991001E-2</v>
      </c>
      <c r="AQ723" s="6" cm="1">
        <f t="array" ref="AQ723">IF($B723+AQ$1&gt;1259,"",PRODUCT(1+$D723:INDEX($D723:$D786,AQ$1)) - 1)</f>
        <v>4.4238241069913586E-2</v>
      </c>
      <c r="AR723" s="6" cm="1">
        <f t="array" ref="AR723">IF($B723+AR$1&gt;1259,"",PRODUCT(1+$D723:INDEX($D723:$D786,AR$1)) - 1)</f>
        <v>4.4340413754270225E-2</v>
      </c>
      <c r="AS723" s="6" cm="1">
        <f t="array" ref="AS723">IF($B723+AS$1&gt;1259,"",PRODUCT(1+$D723:INDEX($D723:$D786,AS$1)) - 1)</f>
        <v>3.8294179936615658E-2</v>
      </c>
      <c r="AT723" s="6" cm="1">
        <f t="array" ref="AT723">IF($B723+AT$1&gt;1259,"",PRODUCT(1+$D723:INDEX($D723:$D786,AT$1)) - 1)</f>
        <v>4.1145785545342539E-2</v>
      </c>
      <c r="AU723" s="6" cm="1">
        <f t="array" ref="AU723">IF($B723+AU$1&gt;1259,"",PRODUCT(1+$D723:INDEX($D723:$D786,AU$1)) - 1)</f>
        <v>4.0164821108064297E-2</v>
      </c>
      <c r="AV723" s="6" cm="1">
        <f t="array" ref="AV723">IF($B723+AV$1&gt;1259,"",PRODUCT(1+$D723:INDEX($D723:$D786,AV$1)) - 1)</f>
        <v>4.6511164705931307E-2</v>
      </c>
      <c r="AW723" s="6" cm="1">
        <f t="array" ref="AW723">IF($B723+AW$1&gt;1259,"",PRODUCT(1+$D723:INDEX($D723:$D786,AW$1)) - 1)</f>
        <v>4.5130118849942003E-2</v>
      </c>
      <c r="AX723" s="6" cm="1">
        <f t="array" ref="AX723">IF($B723+AX$1&gt;1259,"",PRODUCT(1+$D723:INDEX($D723:$D786,AX$1)) - 1)</f>
        <v>4.5120535133049477E-2</v>
      </c>
      <c r="AY723" s="6" cm="1">
        <f t="array" ref="AY723">IF($B723+AY$1&gt;1259,"",PRODUCT(1+$D723:INDEX($D723:$D786,AY$1)) - 1)</f>
        <v>4.186853414470515E-2</v>
      </c>
      <c r="AZ723" s="6" cm="1">
        <f t="array" ref="AZ723">IF($B723+AZ$1&gt;1259,"",PRODUCT(1+$D723:INDEX($D723:$D786,AZ$1)) - 1)</f>
        <v>4.3227790223980822E-2</v>
      </c>
      <c r="BA723" s="6" cm="1">
        <f t="array" ref="BA723">IF($B723+BA$1&gt;1259,"",PRODUCT(1+$D723:INDEX($D723:$D786,BA$1)) - 1)</f>
        <v>4.3433444439444191E-2</v>
      </c>
      <c r="BB723" s="6" cm="1">
        <f t="array" ref="BB723">IF($B723+BB$1&gt;1259,"",PRODUCT(1+$D723:INDEX($D723:$D786,BB$1)) - 1)</f>
        <v>5.2122211257547457E-2</v>
      </c>
      <c r="BC723" s="6" cm="1">
        <f t="array" ref="BC723">IF($B723+BC$1&gt;1259,"",PRODUCT(1+$D723:INDEX($D723:$D786,BC$1)) - 1)</f>
        <v>4.9087949233747263E-2</v>
      </c>
      <c r="BD723" s="6" cm="1">
        <f t="array" ref="BD723">IF($B723+BD$1&gt;1259,"",PRODUCT(1+$D723:INDEX($D723:$D786,BD$1)) - 1)</f>
        <v>4.7744604493119347E-2</v>
      </c>
      <c r="BE723" s="6" cm="1">
        <f t="array" ref="BE723">IF($B723+BE$1&gt;1259,"",PRODUCT(1+$D723:INDEX($D723:$D786,BE$1)) - 1)</f>
        <v>5.1927327701211334E-2</v>
      </c>
      <c r="BF723" s="6" cm="1">
        <f t="array" ref="BF723">IF($B723+BF$1&gt;1259,"",PRODUCT(1+$D723:INDEX($D723:$D786,BF$1)) - 1)</f>
        <v>5.2877215252588927E-2</v>
      </c>
      <c r="BG723" s="6" cm="1">
        <f t="array" ref="BG723">IF($B723+BG$1&gt;1259,"",PRODUCT(1+$D723:INDEX($D723:$D786,BG$1)) - 1)</f>
        <v>5.271488677473668E-2</v>
      </c>
      <c r="BH723" s="6" cm="1">
        <f t="array" ref="BH723">IF($B723+BH$1&gt;1259,"",PRODUCT(1+$D723:INDEX($D723:$D786,BH$1)) - 1)</f>
        <v>4.4102615909730636E-2</v>
      </c>
      <c r="BI723" s="6" cm="1">
        <f t="array" ref="BI723">IF($B723+BI$1&gt;1259,"",PRODUCT(1+$D723:INDEX($D723:$D786,BI$1)) - 1)</f>
        <v>4.1154311762322981E-2</v>
      </c>
      <c r="BJ723" s="6" cm="1">
        <f t="array" ref="BJ723">IF($B723+BJ$1&gt;1259,"",PRODUCT(1+$D723:INDEX($D723:$D786,BJ$1)) - 1)</f>
        <v>5.0653083754557127E-2</v>
      </c>
      <c r="BK723" s="6" cm="1">
        <f t="array" ref="BK723">IF($B723+BK$1&gt;1259,"",PRODUCT(1+$D723:INDEX($D723:$D786,BK$1)) - 1)</f>
        <v>4.5631120474501907E-2</v>
      </c>
      <c r="BL723" s="6" cm="1">
        <f t="array" ref="BL723">IF($B723+BL$1&gt;1259,"",PRODUCT(1+$D723:INDEX($D723:$D786,BL$1)) - 1)</f>
        <v>2.7474296122535824E-2</v>
      </c>
      <c r="BM723" s="6" cm="1">
        <f t="array" ref="BM723">IF($B723+BM$1&gt;1259,"",PRODUCT(1+$D723:INDEX($D723:$D786,BM$1)) - 1)</f>
        <v>2.5364121274398466E-2</v>
      </c>
      <c r="BN723" s="6" cm="1">
        <f t="array" ref="BN723">IF($B723+BN$1&gt;1259,"",PRODUCT(1+$D723:INDEX($D723:$D786,BN$1)) - 1)</f>
        <v>2.1580156817040175E-2</v>
      </c>
      <c r="BO723" s="6" cm="1">
        <f t="array" ref="BO723">IF($B723+BO$1&gt;1259,"",PRODUCT(1+$D723:INDEX($D723:$D786,BO$1)) - 1)</f>
        <v>2.6033044034644348E-2</v>
      </c>
      <c r="BP723" s="6" cm="1">
        <f t="array" ref="BP723">IF($B723+BP$1&gt;1259,"",PRODUCT(1+$D723:INDEX($D723:$D786,BP$1)) - 1)</f>
        <v>-4.3344405800616048E-4</v>
      </c>
    </row>
    <row r="724" spans="1:68" x14ac:dyDescent="0.25">
      <c r="A724" s="1">
        <v>43508</v>
      </c>
      <c r="B724" s="5">
        <v>723</v>
      </c>
      <c r="C724" s="4">
        <v>1.2859338333095272E-2</v>
      </c>
      <c r="D724" s="4">
        <f>C724-$E$1261</f>
        <v>1.2194705406189747E-2</v>
      </c>
      <c r="E724" s="6" cm="1">
        <f t="array" ref="E724">IF($B724+E$1&gt;1259,"",PRODUCT(1+$D724:INDEX($D724:$D787,E$1)) - 1)</f>
        <v>1.2194705406189721E-2</v>
      </c>
      <c r="F724" s="6" cm="1">
        <f t="array" ref="F724">IF($B724+F$1&gt;1259,"",PRODUCT(1+$D724:INDEX($D724:$D787,F$1)) - 1)</f>
        <v>1.4808424993888458E-2</v>
      </c>
      <c r="G724" s="6" cm="1">
        <f t="array" ref="G724">IF($B724+G$1&gt;1259,"",PRODUCT(1+$D724:INDEX($D724:$D787,G$1)) - 1)</f>
        <v>1.1883016095301624E-2</v>
      </c>
      <c r="H724" s="6" cm="1">
        <f t="array" ref="H724">IF($B724+H$1&gt;1259,"",PRODUCT(1+$D724:INDEX($D724:$D787,H$1)) - 1)</f>
        <v>2.2237082162843702E-2</v>
      </c>
      <c r="I724" s="6" cm="1">
        <f t="array" ref="I724">IF($B724+I$1&gt;1259,"",PRODUCT(1+$D724:INDEX($D724:$D787,I$1)) - 1)</f>
        <v>2.3326823046581513E-2</v>
      </c>
      <c r="J724" s="6" cm="1">
        <f t="array" ref="J724">IF($B724+J$1&gt;1259,"",PRODUCT(1+$D724:INDEX($D724:$D787,J$1)) - 1)</f>
        <v>2.4709152670149948E-2</v>
      </c>
      <c r="K724" s="6" cm="1">
        <f t="array" ref="K724">IF($B724+K$1&gt;1259,"",PRODUCT(1+$D724:INDEX($D724:$D787,K$1)) - 1)</f>
        <v>2.0384535371855472E-2</v>
      </c>
      <c r="L724" s="6" cm="1">
        <f t="array" ref="L724">IF($B724+L$1&gt;1259,"",PRODUCT(1+$D724:INDEX($D724:$D787,L$1)) - 1)</f>
        <v>2.6032576252533524E-2</v>
      </c>
      <c r="M724" s="6" cm="1">
        <f t="array" ref="M724">IF($B724+M$1&gt;1259,"",PRODUCT(1+$D724:INDEX($D724:$D787,M$1)) - 1)</f>
        <v>2.6747373057302237E-2</v>
      </c>
      <c r="N724" s="6" cm="1">
        <f t="array" ref="N724">IF($B724+N$1&gt;1259,"",PRODUCT(1+$D724:INDEX($D724:$D787,N$1)) - 1)</f>
        <v>2.5330346362461675E-2</v>
      </c>
      <c r="O724" s="6" cm="1">
        <f t="array" ref="O724">IF($B724+O$1&gt;1259,"",PRODUCT(1+$D724:INDEX($D724:$D787,O$1)) - 1)</f>
        <v>2.4208260590002029E-2</v>
      </c>
      <c r="P724" s="6" cm="1">
        <f t="array" ref="P724">IF($B724+P$1&gt;1259,"",PRODUCT(1+$D724:INDEX($D724:$D787,P$1)) - 1)</f>
        <v>2.1619819268811957E-2</v>
      </c>
      <c r="Q724" s="6" cm="1">
        <f t="array" ref="Q724">IF($B724+Q$1&gt;1259,"",PRODUCT(1+$D724:INDEX($D724:$D787,Q$1)) - 1)</f>
        <v>2.7319925087299302E-2</v>
      </c>
      <c r="R724" s="6" cm="1">
        <f t="array" ref="R724">IF($B724+R$1&gt;1259,"",PRODUCT(1+$D724:INDEX($D724:$D787,R$1)) - 1)</f>
        <v>2.2900214518171591E-2</v>
      </c>
      <c r="S724" s="6" cm="1">
        <f t="array" ref="S724">IF($B724+S$1&gt;1259,"",PRODUCT(1+$D724:INDEX($D724:$D787,S$1)) - 1)</f>
        <v>2.0829071130956001E-2</v>
      </c>
      <c r="T724" s="6" cm="1">
        <f t="array" ref="T724">IF($B724+T$1&gt;1259,"",PRODUCT(1+$D724:INDEX($D724:$D787,T$1)) - 1)</f>
        <v>1.396766848404285E-2</v>
      </c>
      <c r="U724" s="6" cm="1">
        <f t="array" ref="U724">IF($B724+U$1&gt;1259,"",PRODUCT(1+$D724:INDEX($D724:$D787,U$1)) - 1)</f>
        <v>4.8111991961401479E-3</v>
      </c>
      <c r="V724" s="6" cm="1">
        <f t="array" ref="V724">IF($B724+V$1&gt;1259,"",PRODUCT(1+$D724:INDEX($D724:$D787,V$1)) - 1)</f>
        <v>2.1338819011404997E-3</v>
      </c>
      <c r="W724" s="6" cm="1">
        <f t="array" ref="W724">IF($B724+W$1&gt;1259,"",PRODUCT(1+$D724:INDEX($D724:$D787,W$1)) - 1)</f>
        <v>1.6000050140411171E-2</v>
      </c>
      <c r="X724" s="6" cm="1">
        <f t="array" ref="X724">IF($B724+X$1&gt;1259,"",PRODUCT(1+$D724:INDEX($D724:$D787,X$1)) - 1)</f>
        <v>1.9156041501944943E-2</v>
      </c>
      <c r="Y724" s="6" cm="1">
        <f t="array" ref="Y724">IF($B724+Y$1&gt;1259,"",PRODUCT(1+$D724:INDEX($D724:$D787,Y$1)) - 1)</f>
        <v>2.5224919521751321E-2</v>
      </c>
      <c r="Z724" s="6" cm="1">
        <f t="array" ref="Z724">IF($B724+Z$1&gt;1259,"",PRODUCT(1+$D724:INDEX($D724:$D787,Z$1)) - 1)</f>
        <v>2.3887235354911995E-2</v>
      </c>
      <c r="AA724" s="6" cm="1">
        <f t="array" ref="AA724">IF($B724+AA$1&gt;1259,"",PRODUCT(1+$D724:INDEX($D724:$D787,AA$1)) - 1)</f>
        <v>2.8265576123773117E-2</v>
      </c>
      <c r="AB724" s="6" cm="1">
        <f t="array" ref="AB724">IF($B724+AB$1&gt;1259,"",PRODUCT(1+$D724:INDEX($D724:$D787,AB$1)) - 1)</f>
        <v>3.1310522331488233E-2</v>
      </c>
      <c r="AC724" s="6" cm="1">
        <f t="array" ref="AC724">IF($B724+AC$1&gt;1259,"",PRODUCT(1+$D724:INDEX($D724:$D787,AC$1)) - 1)</f>
        <v>3.0880738995659573E-2</v>
      </c>
      <c r="AD724" s="6" cm="1">
        <f t="array" ref="AD724">IF($B724+AD$1&gt;1259,"",PRODUCT(1+$D724:INDEX($D724:$D787,AD$1)) - 1)</f>
        <v>2.7092637236774353E-2</v>
      </c>
      <c r="AE724" s="6" cm="1">
        <f t="array" ref="AE724">IF($B724+AE$1&gt;1259,"",PRODUCT(1+$D724:INDEX($D724:$D787,AE$1)) - 1)</f>
        <v>3.801084798985177E-2</v>
      </c>
      <c r="AF724" s="6" cm="1">
        <f t="array" ref="AF724">IF($B724+AF$1&gt;1259,"",PRODUCT(1+$D724:INDEX($D724:$D787,AF$1)) - 1)</f>
        <v>1.7343033236950856E-2</v>
      </c>
      <c r="AG724" s="6" cm="1">
        <f t="array" ref="AG724">IF($B724+AG$1&gt;1259,"",PRODUCT(1+$D724:INDEX($D724:$D787,AG$1)) - 1)</f>
        <v>1.5901707082480065E-2</v>
      </c>
      <c r="AH724" s="6" cm="1">
        <f t="array" ref="AH724">IF($B724+AH$1&gt;1259,"",PRODUCT(1+$D724:INDEX($D724:$D787,AH$1)) - 1)</f>
        <v>2.2799229330012105E-2</v>
      </c>
      <c r="AI724" s="6" cm="1">
        <f t="array" ref="AI724">IF($B724+AI$1&gt;1259,"",PRODUCT(1+$D724:INDEX($D724:$D787,AI$1)) - 1)</f>
        <v>1.6770956393265868E-2</v>
      </c>
      <c r="AJ724" s="6" cm="1">
        <f t="array" ref="AJ724">IF($B724+AJ$1&gt;1259,"",PRODUCT(1+$D724:INDEX($D724:$D787,AJ$1)) - 1)</f>
        <v>1.9949159893162483E-2</v>
      </c>
      <c r="AK724" s="6" cm="1">
        <f t="array" ref="AK724">IF($B724+AK$1&gt;1259,"",PRODUCT(1+$D724:INDEX($D724:$D787,AK$1)) - 1)</f>
        <v>2.5702739088430127E-2</v>
      </c>
      <c r="AL724" s="6" cm="1">
        <f t="array" ref="AL724">IF($B724+AL$1&gt;1259,"",PRODUCT(1+$D724:INDEX($D724:$D787,AL$1)) - 1)</f>
        <v>3.7185103521697016E-2</v>
      </c>
      <c r="AM724" s="6" cm="1">
        <f t="array" ref="AM724">IF($B724+AM$1&gt;1259,"",PRODUCT(1+$D724:INDEX($D724:$D787,AM$1)) - 1)</f>
        <v>3.7003803985943495E-2</v>
      </c>
      <c r="AN724" s="6" cm="1">
        <f t="array" ref="AN724">IF($B724+AN$1&gt;1259,"",PRODUCT(1+$D724:INDEX($D724:$D787,AN$1)) - 1)</f>
        <v>3.79463673039524E-2</v>
      </c>
      <c r="AO724" s="6" cm="1">
        <f t="array" ref="AO724">IF($B724+AO$1&gt;1259,"",PRODUCT(1+$D724:INDEX($D724:$D787,AO$1)) - 1)</f>
        <v>4.0010555255166391E-2</v>
      </c>
      <c r="AP724" s="6" cm="1">
        <f t="array" ref="AP724">IF($B724+AP$1&gt;1259,"",PRODUCT(1+$D724:INDEX($D724:$D787,AP$1)) - 1)</f>
        <v>4.4353160079511067E-2</v>
      </c>
      <c r="AQ724" s="6" cm="1">
        <f t="array" ref="AQ724">IF($B724+AQ$1&gt;1259,"",PRODUCT(1+$D724:INDEX($D724:$D787,AQ$1)) - 1)</f>
        <v>4.4455344008029307E-2</v>
      </c>
      <c r="AR724" s="6" cm="1">
        <f t="array" ref="AR724">IF($B724+AR$1&gt;1259,"",PRODUCT(1+$D724:INDEX($D724:$D787,AR$1)) - 1)</f>
        <v>3.840844479892036E-2</v>
      </c>
      <c r="AS724" s="6" cm="1">
        <f t="array" ref="AS724">IF($B724+AS$1&gt;1259,"",PRODUCT(1+$D724:INDEX($D724:$D787,AS$1)) - 1)</f>
        <v>4.1260364228459023E-2</v>
      </c>
      <c r="AT724" s="6" cm="1">
        <f t="array" ref="AT724">IF($B724+AT$1&gt;1259,"",PRODUCT(1+$D724:INDEX($D724:$D787,AT$1)) - 1)</f>
        <v>4.0279291835489062E-2</v>
      </c>
      <c r="AU724" s="6" cm="1">
        <f t="array" ref="AU724">IF($B724+AU$1&gt;1259,"",PRODUCT(1+$D724:INDEX($D724:$D787,AU$1)) - 1)</f>
        <v>4.662633385206183E-2</v>
      </c>
      <c r="AV724" s="6" cm="1">
        <f t="array" ref="AV724">IF($B724+AV$1&gt;1259,"",PRODUCT(1+$D724:INDEX($D724:$D787,AV$1)) - 1)</f>
        <v>4.5245136011194287E-2</v>
      </c>
      <c r="AW724" s="6" cm="1">
        <f t="array" ref="AW724">IF($B724+AW$1&gt;1259,"",PRODUCT(1+$D724:INDEX($D724:$D787,AW$1)) - 1)</f>
        <v>4.5235551239608096E-2</v>
      </c>
      <c r="AX724" s="6" cm="1">
        <f t="array" ref="AX724">IF($B724+AX$1&gt;1259,"",PRODUCT(1+$D724:INDEX($D724:$D787,AX$1)) - 1)</f>
        <v>4.1983192366713995E-2</v>
      </c>
      <c r="AY724" s="6" cm="1">
        <f t="array" ref="AY724">IF($B724+AY$1&gt;1259,"",PRODUCT(1+$D724:INDEX($D724:$D787,AY$1)) - 1)</f>
        <v>4.3342598032890756E-2</v>
      </c>
      <c r="AZ724" s="6" cm="1">
        <f t="array" ref="AZ724">IF($B724+AZ$1&gt;1259,"",PRODUCT(1+$D724:INDEX($D724:$D787,AZ$1)) - 1)</f>
        <v>4.3548274880716997E-2</v>
      </c>
      <c r="BA724" s="6" cm="1">
        <f t="array" ref="BA724">IF($B724+BA$1&gt;1259,"",PRODUCT(1+$D724:INDEX($D724:$D787,BA$1)) - 1)</f>
        <v>5.2237997902527589E-2</v>
      </c>
      <c r="BB724" s="6" cm="1">
        <f t="array" ref="BB724">IF($B724+BB$1&gt;1259,"",PRODUCT(1+$D724:INDEX($D724:$D787,BB$1)) - 1)</f>
        <v>4.9203401956473991E-2</v>
      </c>
      <c r="BC724" s="6" cm="1">
        <f t="array" ref="BC724">IF($B724+BC$1&gt;1259,"",PRODUCT(1+$D724:INDEX($D724:$D787,BC$1)) - 1)</f>
        <v>4.7859909379996957E-2</v>
      </c>
      <c r="BD724" s="6" cm="1">
        <f t="array" ref="BD724">IF($B724+BD$1&gt;1259,"",PRODUCT(1+$D724:INDEX($D724:$D787,BD$1)) - 1)</f>
        <v>5.2043092899145993E-2</v>
      </c>
      <c r="BE724" s="6" cm="1">
        <f t="array" ref="BE724">IF($B724+BE$1&gt;1259,"",PRODUCT(1+$D724:INDEX($D724:$D787,BE$1)) - 1)</f>
        <v>5.2993084986186378E-2</v>
      </c>
      <c r="BF724" s="6" cm="1">
        <f t="array" ref="BF724">IF($B724+BF$1&gt;1259,"",PRODUCT(1+$D724:INDEX($D724:$D787,BF$1)) - 1)</f>
        <v>5.2830738643993236E-2</v>
      </c>
      <c r="BG724" s="6" cm="1">
        <f t="array" ref="BG724">IF($B724+BG$1&gt;1259,"",PRODUCT(1+$D724:INDEX($D724:$D787,BG$1)) - 1)</f>
        <v>4.4217519993702936E-2</v>
      </c>
      <c r="BH724" s="6" cm="1">
        <f t="array" ref="BH724">IF($B724+BH$1&gt;1259,"",PRODUCT(1+$D724:INDEX($D724:$D787,BH$1)) - 1)</f>
        <v>4.1268891383754669E-2</v>
      </c>
      <c r="BI724" s="6" cm="1">
        <f t="array" ref="BI724">IF($B724+BI$1&gt;1259,"",PRODUCT(1+$D724:INDEX($D724:$D787,BI$1)) - 1)</f>
        <v>5.0768708721223854E-2</v>
      </c>
      <c r="BJ724" s="6" cm="1">
        <f t="array" ref="BJ724">IF($B724+BJ$1&gt;1259,"",PRODUCT(1+$D724:INDEX($D724:$D787,BJ$1)) - 1)</f>
        <v>4.5746192771266569E-2</v>
      </c>
      <c r="BK724" s="6" cm="1">
        <f t="array" ref="BK724">IF($B724+BK$1&gt;1259,"",PRODUCT(1+$D724:INDEX($D724:$D787,BK$1)) - 1)</f>
        <v>2.7587370250501397E-2</v>
      </c>
      <c r="BL724" s="6" cm="1">
        <f t="array" ref="BL724">IF($B724+BL$1&gt;1259,"",PRODUCT(1+$D724:INDEX($D724:$D787,BL$1)) - 1)</f>
        <v>2.5476963176427336E-2</v>
      </c>
      <c r="BM724" s="6" cm="1">
        <f t="array" ref="BM724">IF($B724+BM$1&gt;1259,"",PRODUCT(1+$D724:INDEX($D724:$D787,BM$1)) - 1)</f>
        <v>2.1692582291638285E-2</v>
      </c>
      <c r="BN724" s="6" cm="1">
        <f t="array" ref="BN724">IF($B724+BN$1&gt;1259,"",PRODUCT(1+$D724:INDEX($D724:$D787,BN$1)) - 1)</f>
        <v>2.6145959552001496E-2</v>
      </c>
      <c r="BO724" s="6" cm="1">
        <f t="array" ref="BO724">IF($B724+BO$1&gt;1259,"",PRODUCT(1+$D724:INDEX($D724:$D787,BO$1)) - 1)</f>
        <v>-3.2344119264682281E-4</v>
      </c>
      <c r="BP724" s="6" cm="1">
        <f t="array" ref="BP724">IF($B724+BP$1&gt;1259,"",PRODUCT(1+$D724:INDEX($D724:$D787,BP$1)) - 1)</f>
        <v>8.0528910531001419E-3</v>
      </c>
    </row>
    <row r="725" spans="1:68" x14ac:dyDescent="0.25">
      <c r="A725" s="1">
        <v>43509</v>
      </c>
      <c r="B725" s="5">
        <v>724</v>
      </c>
      <c r="C725" s="4">
        <v>3.2468629798179105E-3</v>
      </c>
      <c r="D725" s="4">
        <f>C725-$E$1261</f>
        <v>2.5822300529123863E-3</v>
      </c>
      <c r="E725" s="6" cm="1">
        <f t="array" ref="E725">IF($B725+E$1&gt;1259,"",PRODUCT(1+$D725:INDEX($D725:$D788,E$1)) - 1)</f>
        <v>2.5822300529123599E-3</v>
      </c>
      <c r="F725" s="6" cm="1">
        <f t="array" ref="F725">IF($B725+F$1&gt;1259,"",PRODUCT(1+$D725:INDEX($D725:$D788,F$1)) - 1)</f>
        <v>-3.0793414470886571E-4</v>
      </c>
      <c r="G725" s="6" cm="1">
        <f t="array" ref="G725">IF($B725+G$1&gt;1259,"",PRODUCT(1+$D725:INDEX($D725:$D788,G$1)) - 1)</f>
        <v>9.9213883485234078E-3</v>
      </c>
      <c r="H725" s="6" cm="1">
        <f t="array" ref="H725">IF($B725+H$1&gt;1259,"",PRODUCT(1+$D725:INDEX($D725:$D788,H$1)) - 1)</f>
        <v>1.0998000267077757E-2</v>
      </c>
      <c r="I725" s="6" cm="1">
        <f t="array" ref="I725">IF($B725+I$1&gt;1259,"",PRODUCT(1+$D725:INDEX($D725:$D788,I$1)) - 1)</f>
        <v>1.2363675878879876E-2</v>
      </c>
      <c r="J725" s="6" cm="1">
        <f t="array" ref="J725">IF($B725+J$1&gt;1259,"",PRODUCT(1+$D725:INDEX($D725:$D788,J$1)) - 1)</f>
        <v>8.0911606452036544E-3</v>
      </c>
      <c r="K725" s="6" cm="1">
        <f t="array" ref="K725">IF($B725+K$1&gt;1259,"",PRODUCT(1+$D725:INDEX($D725:$D788,K$1)) - 1)</f>
        <v>1.3671155136887547E-2</v>
      </c>
      <c r="L725" s="6" cm="1">
        <f t="array" ref="L725">IF($B725+L$1&gt;1259,"",PRODUCT(1+$D725:INDEX($D725:$D788,L$1)) - 1)</f>
        <v>1.4377340222573975E-2</v>
      </c>
      <c r="M725" s="6" cm="1">
        <f t="array" ref="M725">IF($B725+M$1&gt;1259,"",PRODUCT(1+$D725:INDEX($D725:$D788,M$1)) - 1)</f>
        <v>1.2977385562396471E-2</v>
      </c>
      <c r="N725" s="6" cm="1">
        <f t="array" ref="N725">IF($B725+N$1&gt;1259,"",PRODUCT(1+$D725:INDEX($D725:$D788,N$1)) - 1)</f>
        <v>1.1868818439424444E-2</v>
      </c>
      <c r="O725" s="6" cm="1">
        <f t="array" ref="O725">IF($B725+O$1&gt;1259,"",PRODUCT(1+$D725:INDEX($D725:$D788,O$1)) - 1)</f>
        <v>9.3115621058703635E-3</v>
      </c>
      <c r="P725" s="6" cm="1">
        <f t="array" ref="P725">IF($B725+P$1&gt;1259,"",PRODUCT(1+$D725:INDEX($D725:$D788,P$1)) - 1)</f>
        <v>1.4942994268124288E-2</v>
      </c>
      <c r="Q725" s="6" cm="1">
        <f t="array" ref="Q725">IF($B725+Q$1&gt;1259,"",PRODUCT(1+$D725:INDEX($D725:$D788,Q$1)) - 1)</f>
        <v>1.0576531427010982E-2</v>
      </c>
      <c r="R725" s="6" cm="1">
        <f t="array" ref="R725">IF($B725+R$1&gt;1259,"",PRODUCT(1+$D725:INDEX($D725:$D788,R$1)) - 1)</f>
        <v>8.5303407325194591E-3</v>
      </c>
      <c r="S725" s="6" cm="1">
        <f t="array" ref="S725">IF($B725+S$1&gt;1259,"",PRODUCT(1+$D725:INDEX($D725:$D788,S$1)) - 1)</f>
        <v>1.7516027977466653E-3</v>
      </c>
      <c r="T725" s="6" cm="1">
        <f t="array" ref="T725">IF($B725+T$1&gt;1259,"",PRODUCT(1+$D725:INDEX($D725:$D788,T$1)) - 1)</f>
        <v>-7.2945513058043643E-3</v>
      </c>
      <c r="U725" s="6" cm="1">
        <f t="array" ref="U725">IF($B725+U$1&gt;1259,"",PRODUCT(1+$D725:INDEX($D725:$D788,U$1)) - 1)</f>
        <v>-9.9396128544371187E-3</v>
      </c>
      <c r="V725" s="6" cm="1">
        <f t="array" ref="V725">IF($B725+V$1&gt;1259,"",PRODUCT(1+$D725:INDEX($D725:$D788,V$1)) - 1)</f>
        <v>3.7594987544367076E-3</v>
      </c>
      <c r="W725" s="6" cm="1">
        <f t="array" ref="W725">IF($B725+W$1&gt;1259,"",PRODUCT(1+$D725:INDEX($D725:$D788,W$1)) - 1)</f>
        <v>6.8774674067892949E-3</v>
      </c>
      <c r="X725" s="6" cm="1">
        <f t="array" ref="X725">IF($B725+X$1&gt;1259,"",PRODUCT(1+$D725:INDEX($D725:$D788,X$1)) - 1)</f>
        <v>1.2873228881723042E-2</v>
      </c>
      <c r="Y725" s="6" cm="1">
        <f t="array" ref="Y725">IF($B725+Y$1&gt;1259,"",PRODUCT(1+$D725:INDEX($D725:$D788,Y$1)) - 1)</f>
        <v>1.1551660847732403E-2</v>
      </c>
      <c r="Z725" s="6" cm="1">
        <f t="array" ref="Z725">IF($B725+Z$1&gt;1259,"",PRODUCT(1+$D725:INDEX($D725:$D788,Z$1)) - 1)</f>
        <v>1.5877252303088119E-2</v>
      </c>
      <c r="AA725" s="6" cm="1">
        <f t="array" ref="AA725">IF($B725+AA$1&gt;1259,"",PRODUCT(1+$D725:INDEX($D725:$D788,AA$1)) - 1)</f>
        <v>1.8885513649894214E-2</v>
      </c>
      <c r="AB725" s="6" cm="1">
        <f t="array" ref="AB725">IF($B725+AB$1&gt;1259,"",PRODUCT(1+$D725:INDEX($D725:$D788,AB$1)) - 1)</f>
        <v>1.8460908251809016E-2</v>
      </c>
      <c r="AC725" s="6" cm="1">
        <f t="array" ref="AC725">IF($B725+AC$1&gt;1259,"",PRODUCT(1+$D725:INDEX($D725:$D788,AC$1)) - 1)</f>
        <v>1.4718444733028635E-2</v>
      </c>
      <c r="AD725" s="6" cm="1">
        <f t="array" ref="AD725">IF($B725+AD$1&gt;1259,"",PRODUCT(1+$D725:INDEX($D725:$D788,AD$1)) - 1)</f>
        <v>2.5505115217237417E-2</v>
      </c>
      <c r="AE725" s="6" cm="1">
        <f t="array" ref="AE725">IF($B725+AE$1&gt;1259,"",PRODUCT(1+$D725:INDEX($D725:$D788,AE$1)) - 1)</f>
        <v>5.0863018777553837E-3</v>
      </c>
      <c r="AF725" s="6" cm="1">
        <f t="array" ref="AF725">IF($B725+AF$1&gt;1259,"",PRODUCT(1+$D725:INDEX($D725:$D788,AF$1)) - 1)</f>
        <v>3.6623405126419151E-3</v>
      </c>
      <c r="AG725" s="6" cm="1">
        <f t="array" ref="AG725">IF($B725+AG$1&gt;1259,"",PRODUCT(1+$D725:INDEX($D725:$D788,AG$1)) - 1)</f>
        <v>1.0476762886807656E-2</v>
      </c>
      <c r="AH725" s="6" cm="1">
        <f t="array" ref="AH725">IF($B725+AH$1&gt;1259,"",PRODUCT(1+$D725:INDEX($D725:$D788,AH$1)) - 1)</f>
        <v>4.521117293574628E-3</v>
      </c>
      <c r="AI725" s="6" cm="1">
        <f t="array" ref="AI725">IF($B725+AI$1&gt;1259,"",PRODUCT(1+$D725:INDEX($D725:$D788,AI$1)) - 1)</f>
        <v>7.661030477196018E-3</v>
      </c>
      <c r="AJ725" s="6" cm="1">
        <f t="array" ref="AJ725">IF($B725+AJ$1&gt;1259,"",PRODUCT(1+$D725:INDEX($D725:$D788,AJ$1)) - 1)</f>
        <v>1.3345291780418878E-2</v>
      </c>
      <c r="AK725" s="6" cm="1">
        <f t="array" ref="AK725">IF($B725+AK$1&gt;1259,"",PRODUCT(1+$D725:INDEX($D725:$D788,AK$1)) - 1)</f>
        <v>2.4689319141892874E-2</v>
      </c>
      <c r="AL725" s="6" cm="1">
        <f t="array" ref="AL725">IF($B725+AL$1&gt;1259,"",PRODUCT(1+$D725:INDEX($D725:$D788,AL$1)) - 1)</f>
        <v>2.4510203864184676E-2</v>
      </c>
      <c r="AM725" s="6" cm="1">
        <f t="array" ref="AM725">IF($B725+AM$1&gt;1259,"",PRODUCT(1+$D725:INDEX($D725:$D788,AM$1)) - 1)</f>
        <v>2.5441411380855872E-2</v>
      </c>
      <c r="AN725" s="6" cm="1">
        <f t="array" ref="AN725">IF($B725+AN$1&gt;1259,"",PRODUCT(1+$D725:INDEX($D725:$D788,AN$1)) - 1)</f>
        <v>2.7480730436951539E-2</v>
      </c>
      <c r="AO725" s="6" cm="1">
        <f t="array" ref="AO725">IF($B725+AO$1&gt;1259,"",PRODUCT(1+$D725:INDEX($D725:$D788,AO$1)) - 1)</f>
        <v>3.1771016486809911E-2</v>
      </c>
      <c r="AP725" s="6" cm="1">
        <f t="array" ref="AP725">IF($B725+AP$1&gt;1259,"",PRODUCT(1+$D725:INDEX($D725:$D788,AP$1)) - 1)</f>
        <v>3.1871969325204086E-2</v>
      </c>
      <c r="AQ725" s="6" cm="1">
        <f t="array" ref="AQ725">IF($B725+AQ$1&gt;1259,"",PRODUCT(1+$D725:INDEX($D725:$D788,AQ$1)) - 1)</f>
        <v>2.589792186495532E-2</v>
      </c>
      <c r="AR725" s="6" cm="1">
        <f t="array" ref="AR725">IF($B725+AR$1&gt;1259,"",PRODUCT(1+$D725:INDEX($D725:$D788,AR$1)) - 1)</f>
        <v>2.8715481978939694E-2</v>
      </c>
      <c r="AS725" s="6" cm="1">
        <f t="array" ref="AS725">IF($B725+AS$1&gt;1259,"",PRODUCT(1+$D725:INDEX($D725:$D788,AS$1)) - 1)</f>
        <v>2.7746229336409689E-2</v>
      </c>
      <c r="AT725" s="6" cm="1">
        <f t="array" ref="AT725">IF($B725+AT$1&gt;1259,"",PRODUCT(1+$D725:INDEX($D725:$D788,AT$1)) - 1)</f>
        <v>3.4016803547747498E-2</v>
      </c>
      <c r="AU725" s="6" cm="1">
        <f t="array" ref="AU725">IF($B725+AU$1&gt;1259,"",PRODUCT(1+$D725:INDEX($D725:$D788,AU$1)) - 1)</f>
        <v>3.2652246083170189E-2</v>
      </c>
      <c r="AV725" s="6" cm="1">
        <f t="array" ref="AV725">IF($B725+AV$1&gt;1259,"",PRODUCT(1+$D725:INDEX($D725:$D788,AV$1)) - 1)</f>
        <v>3.2642776786862893E-2</v>
      </c>
      <c r="AW725" s="6" cm="1">
        <f t="array" ref="AW725">IF($B725+AW$1&gt;1259,"",PRODUCT(1+$D725:INDEX($D725:$D788,AW$1)) - 1)</f>
        <v>2.9429601638323755E-2</v>
      </c>
      <c r="AX725" s="6" cm="1">
        <f t="array" ref="AX725">IF($B725+AX$1&gt;1259,"",PRODUCT(1+$D725:INDEX($D725:$D788,AX$1)) - 1)</f>
        <v>3.0772629475671831E-2</v>
      </c>
      <c r="AY725" s="6" cm="1">
        <f t="array" ref="AY725">IF($B725+AY$1&gt;1259,"",PRODUCT(1+$D725:INDEX($D725:$D788,AY$1)) - 1)</f>
        <v>3.0975828372808545E-2</v>
      </c>
      <c r="AZ725" s="6" cm="1">
        <f t="array" ref="AZ725">IF($B725+AZ$1&gt;1259,"",PRODUCT(1+$D725:INDEX($D725:$D788,AZ$1)) - 1)</f>
        <v>3.956085946949206E-2</v>
      </c>
      <c r="BA725" s="6" cm="1">
        <f t="array" ref="BA725">IF($B725+BA$1&gt;1259,"",PRODUCT(1+$D725:INDEX($D725:$D788,BA$1)) - 1)</f>
        <v>3.6562823686608015E-2</v>
      </c>
      <c r="BB725" s="6" cm="1">
        <f t="array" ref="BB725">IF($B725+BB$1&gt;1259,"",PRODUCT(1+$D725:INDEX($D725:$D788,BB$1)) - 1)</f>
        <v>3.5235517221457124E-2</v>
      </c>
      <c r="BC725" s="6" cm="1">
        <f t="array" ref="BC725">IF($B725+BC$1&gt;1259,"",PRODUCT(1+$D725:INDEX($D725:$D788,BC$1)) - 1)</f>
        <v>3.9368302639920971E-2</v>
      </c>
      <c r="BD725" s="6" cm="1">
        <f t="array" ref="BD725">IF($B725+BD$1&gt;1259,"",PRODUCT(1+$D725:INDEX($D725:$D788,BD$1)) - 1)</f>
        <v>4.0306849425402413E-2</v>
      </c>
      <c r="BE725" s="6" cm="1">
        <f t="array" ref="BE725">IF($B725+BE$1&gt;1259,"",PRODUCT(1+$D725:INDEX($D725:$D788,BE$1)) - 1)</f>
        <v>4.0146458997230905E-2</v>
      </c>
      <c r="BF725" s="6" cm="1">
        <f t="array" ref="BF725">IF($B725+BF$1&gt;1259,"",PRODUCT(1+$D725:INDEX($D725:$D788,BF$1)) - 1)</f>
        <v>3.1637010563756007E-2</v>
      </c>
      <c r="BG725" s="6" cm="1">
        <f t="array" ref="BG725">IF($B725+BG$1&gt;1259,"",PRODUCT(1+$D725:INDEX($D725:$D788,BG$1)) - 1)</f>
        <v>2.8723906400891286E-2</v>
      </c>
      <c r="BH725" s="6" cm="1">
        <f t="array" ref="BH725">IF($B725+BH$1&gt;1259,"",PRODUCT(1+$D725:INDEX($D725:$D788,BH$1)) - 1)</f>
        <v>3.8109271970114378E-2</v>
      </c>
      <c r="BI725" s="6" cm="1">
        <f t="array" ref="BI725">IF($B725+BI$1&gt;1259,"",PRODUCT(1+$D725:INDEX($D725:$D788,BI$1)) - 1)</f>
        <v>3.3147266218521709E-2</v>
      </c>
      <c r="BJ725" s="6" cm="1">
        <f t="array" ref="BJ725">IF($B725+BJ$1&gt;1259,"",PRODUCT(1+$D725:INDEX($D725:$D788,BJ$1)) - 1)</f>
        <v>1.5207217309178622E-2</v>
      </c>
      <c r="BK725" s="6" cm="1">
        <f t="array" ref="BK725">IF($B725+BK$1&gt;1259,"",PRODUCT(1+$D725:INDEX($D725:$D788,BK$1)) - 1)</f>
        <v>1.3122235968333618E-2</v>
      </c>
      <c r="BL725" s="6" cm="1">
        <f t="array" ref="BL725">IF($B725+BL$1&gt;1259,"",PRODUCT(1+$D725:INDEX($D725:$D788,BL$1)) - 1)</f>
        <v>9.3834484953538855E-3</v>
      </c>
      <c r="BM725" s="6" cm="1">
        <f t="array" ref="BM725">IF($B725+BM$1&gt;1259,"",PRODUCT(1+$D725:INDEX($D725:$D788,BM$1)) - 1)</f>
        <v>1.3783172418604606E-2</v>
      </c>
      <c r="BN725" s="6" cm="1">
        <f t="array" ref="BN725">IF($B725+BN$1&gt;1259,"",PRODUCT(1+$D725:INDEX($D725:$D788,BN$1)) - 1)</f>
        <v>-1.2367330644959873E-2</v>
      </c>
      <c r="BO725" s="6" cm="1">
        <f t="array" ref="BO725">IF($B725+BO$1&gt;1259,"",PRODUCT(1+$D725:INDEX($D725:$D788,BO$1)) - 1)</f>
        <v>-4.0919146592721667E-3</v>
      </c>
      <c r="BP725" s="6" cm="1">
        <f t="array" ref="BP725">IF($B725+BP$1&gt;1259,"",PRODUCT(1+$D725:INDEX($D725:$D788,BP$1)) - 1)</f>
        <v>1.079613463440765E-3</v>
      </c>
    </row>
    <row r="726" spans="1:68" x14ac:dyDescent="0.25">
      <c r="A726" s="1">
        <v>43510</v>
      </c>
      <c r="B726" s="5">
        <v>725</v>
      </c>
      <c r="C726" s="4">
        <v>-2.2180874235925296E-3</v>
      </c>
      <c r="D726" s="4">
        <f>C726-$E$1261</f>
        <v>-2.8827203504980538E-3</v>
      </c>
      <c r="E726" s="6" cm="1">
        <f t="array" ref="E726">IF($B726+E$1&gt;1259,"",PRODUCT(1+$D726:INDEX($D726:$D789,E$1)) - 1)</f>
        <v>-2.8827203504980803E-3</v>
      </c>
      <c r="F726" s="6" cm="1">
        <f t="array" ref="F726">IF($B726+F$1&gt;1259,"",PRODUCT(1+$D726:INDEX($D726:$D789,F$1)) - 1)</f>
        <v>7.3202557113181133E-3</v>
      </c>
      <c r="G726" s="6" cm="1">
        <f t="array" ref="G726">IF($B726+G$1&gt;1259,"",PRODUCT(1+$D726:INDEX($D726:$D789,G$1)) - 1)</f>
        <v>8.3940947304852465E-3</v>
      </c>
      <c r="H726" s="6" cm="1">
        <f t="array" ref="H726">IF($B726+H$1&gt;1259,"",PRODUCT(1+$D726:INDEX($D726:$D789,H$1)) - 1)</f>
        <v>9.7562529364310091E-3</v>
      </c>
      <c r="I726" s="6" cm="1">
        <f t="array" ref="I726">IF($B726+I$1&gt;1259,"",PRODUCT(1+$D726:INDEX($D726:$D789,I$1)) - 1)</f>
        <v>5.4947419046118551E-3</v>
      </c>
      <c r="J726" s="6" cm="1">
        <f t="array" ref="J726">IF($B726+J$1&gt;1259,"",PRODUCT(1+$D726:INDEX($D726:$D789,J$1)) - 1)</f>
        <v>1.1060364677907275E-2</v>
      </c>
      <c r="K726" s="6" cm="1">
        <f t="array" ref="K726">IF($B726+K$1&gt;1259,"",PRODUCT(1+$D726:INDEX($D726:$D789,K$1)) - 1)</f>
        <v>1.1764730927894762E-2</v>
      </c>
      <c r="L726" s="6" cm="1">
        <f t="array" ref="L726">IF($B726+L$1&gt;1259,"",PRODUCT(1+$D726:INDEX($D726:$D789,L$1)) - 1)</f>
        <v>1.036838196198131E-2</v>
      </c>
      <c r="M726" s="6" cm="1">
        <f t="array" ref="M726">IF($B726+M$1&gt;1259,"",PRODUCT(1+$D726:INDEX($D726:$D789,M$1)) - 1)</f>
        <v>9.2626700415601171E-3</v>
      </c>
      <c r="N726" s="6" cm="1">
        <f t="array" ref="N726">IF($B726+N$1&gt;1259,"",PRODUCT(1+$D726:INDEX($D726:$D789,N$1)) - 1)</f>
        <v>6.7120001245208893E-3</v>
      </c>
      <c r="O726" s="6" cm="1">
        <f t="array" ref="O726">IF($B726+O$1&gt;1259,"",PRODUCT(1+$D726:INDEX($D726:$D789,O$1)) - 1)</f>
        <v>1.2328928086585922E-2</v>
      </c>
      <c r="P726" s="6" cm="1">
        <f t="array" ref="P726">IF($B726+P$1&gt;1259,"",PRODUCT(1+$D726:INDEX($D726:$D789,P$1)) - 1)</f>
        <v>7.9737114168441092E-3</v>
      </c>
      <c r="Q726" s="6" cm="1">
        <f t="array" ref="Q726">IF($B726+Q$1&gt;1259,"",PRODUCT(1+$D726:INDEX($D726:$D789,Q$1)) - 1)</f>
        <v>5.9327908487791792E-3</v>
      </c>
      <c r="R726" s="6" cm="1">
        <f t="array" ref="R726">IF($B726+R$1&gt;1259,"",PRODUCT(1+$D726:INDEX($D726:$D789,R$1)) - 1)</f>
        <v>-8.2848790878964351E-4</v>
      </c>
      <c r="S726" s="6" cm="1">
        <f t="array" ref="S726">IF($B726+S$1&gt;1259,"",PRODUCT(1+$D726:INDEX($D726:$D789,S$1)) - 1)</f>
        <v>-9.8513429249548201E-3</v>
      </c>
      <c r="T726" s="6" cm="1">
        <f t="array" ref="T726">IF($B726+T$1&gt;1259,"",PRODUCT(1+$D726:INDEX($D726:$D789,T$1)) - 1)</f>
        <v>-1.2489591907777098E-2</v>
      </c>
      <c r="U726" s="6" cm="1">
        <f t="array" ref="U726">IF($B726+U$1&gt;1259,"",PRODUCT(1+$D726:INDEX($D726:$D789,U$1)) - 1)</f>
        <v>1.1742365526086207E-3</v>
      </c>
      <c r="V726" s="6" cm="1">
        <f t="array" ref="V726">IF($B726+V$1&gt;1259,"",PRODUCT(1+$D726:INDEX($D726:$D789,V$1)) - 1)</f>
        <v>4.2841746293966754E-3</v>
      </c>
      <c r="W726" s="6" cm="1">
        <f t="array" ref="W726">IF($B726+W$1&gt;1259,"",PRODUCT(1+$D726:INDEX($D726:$D789,W$1)) - 1)</f>
        <v>1.0264493545100395E-2</v>
      </c>
      <c r="X726" s="6" cm="1">
        <f t="array" ref="X726">IF($B726+X$1&gt;1259,"",PRODUCT(1+$D726:INDEX($D726:$D789,X$1)) - 1)</f>
        <v>8.9463293144009803E-3</v>
      </c>
      <c r="Y726" s="6" cm="1">
        <f t="array" ref="Y726">IF($B726+Y$1&gt;1259,"",PRODUCT(1+$D726:INDEX($D726:$D789,Y$1)) - 1)</f>
        <v>1.3260779865880812E-2</v>
      </c>
      <c r="Z726" s="6" cm="1">
        <f t="array" ref="Z726">IF($B726+Z$1&gt;1259,"",PRODUCT(1+$D726:INDEX($D726:$D789,Z$1)) - 1)</f>
        <v>1.6261293196989213E-2</v>
      </c>
      <c r="AA726" s="6" cm="1">
        <f t="array" ref="AA726">IF($B726+AA$1&gt;1259,"",PRODUCT(1+$D726:INDEX($D726:$D789,AA$1)) - 1)</f>
        <v>1.5837781403784223E-2</v>
      </c>
      <c r="AB726" s="6" cm="1">
        <f t="array" ref="AB726">IF($B726+AB$1&gt;1259,"",PRODUCT(1+$D726:INDEX($D726:$D789,AB$1)) - 1)</f>
        <v>1.2104956896628494E-2</v>
      </c>
      <c r="AC726" s="6" cm="1">
        <f t="array" ref="AC726">IF($B726+AC$1&gt;1259,"",PRODUCT(1+$D726:INDEX($D726:$D789,AC$1)) - 1)</f>
        <v>2.2863845455464826E-2</v>
      </c>
      <c r="AD726" s="6" cm="1">
        <f t="array" ref="AD726">IF($B726+AD$1&gt;1259,"",PRODUCT(1+$D726:INDEX($D726:$D789,AD$1)) - 1)</f>
        <v>2.497622389248555E-3</v>
      </c>
      <c r="AE726" s="6" cm="1">
        <f t="array" ref="AE726">IF($B726+AE$1&gt;1259,"",PRODUCT(1+$D726:INDEX($D726:$D789,AE$1)) - 1)</f>
        <v>1.0773285495717655E-3</v>
      </c>
      <c r="AF726" s="6" cm="1">
        <f t="array" ref="AF726">IF($B726+AF$1&gt;1259,"",PRODUCT(1+$D726:INDEX($D726:$D789,AF$1)) - 1)</f>
        <v>7.8741998384297407E-3</v>
      </c>
      <c r="AG726" s="6" cm="1">
        <f t="array" ref="AG726">IF($B726+AG$1&gt;1259,"",PRODUCT(1+$D726:INDEX($D726:$D789,AG$1)) - 1)</f>
        <v>1.9338934827917154E-3</v>
      </c>
      <c r="AH726" s="6" cm="1">
        <f t="array" ref="AH726">IF($B726+AH$1&gt;1259,"",PRODUCT(1+$D726:INDEX($D726:$D789,AH$1)) - 1)</f>
        <v>5.0657195709677971E-3</v>
      </c>
      <c r="AI726" s="6" cm="1">
        <f t="array" ref="AI726">IF($B726+AI$1&gt;1259,"",PRODUCT(1+$D726:INDEX($D726:$D789,AI$1)) - 1)</f>
        <v>1.0735340608359456E-2</v>
      </c>
      <c r="AJ726" s="6" cm="1">
        <f t="array" ref="AJ726">IF($B726+AJ$1&gt;1259,"",PRODUCT(1+$D726:INDEX($D726:$D789,AJ$1)) - 1)</f>
        <v>2.2050150527616941E-2</v>
      </c>
      <c r="AK726" s="6" cm="1">
        <f t="array" ref="AK726">IF($B726+AK$1&gt;1259,"",PRODUCT(1+$D726:INDEX($D726:$D789,AK$1)) - 1)</f>
        <v>2.1871496575512905E-2</v>
      </c>
      <c r="AL726" s="6" cm="1">
        <f t="array" ref="AL726">IF($B726+AL$1&gt;1259,"",PRODUCT(1+$D726:INDEX($D726:$D789,AL$1)) - 1)</f>
        <v>2.2800305693366552E-2</v>
      </c>
      <c r="AM726" s="6" cm="1">
        <f t="array" ref="AM726">IF($B726+AM$1&gt;1259,"",PRODUCT(1+$D726:INDEX($D726:$D789,AM$1)) - 1)</f>
        <v>2.4834372321485443E-2</v>
      </c>
      <c r="AN726" s="6" cm="1">
        <f t="array" ref="AN726">IF($B726+AN$1&gt;1259,"",PRODUCT(1+$D726:INDEX($D726:$D789,AN$1)) - 1)</f>
        <v>2.9113608399340185E-2</v>
      </c>
      <c r="AO726" s="6" cm="1">
        <f t="array" ref="AO726">IF($B726+AO$1&gt;1259,"",PRODUCT(1+$D726:INDEX($D726:$D789,AO$1)) - 1)</f>
        <v>2.9214301225692019E-2</v>
      </c>
      <c r="AP726" s="6" cm="1">
        <f t="array" ref="AP726">IF($B726+AP$1&gt;1259,"",PRODUCT(1+$D726:INDEX($D726:$D789,AP$1)) - 1)</f>
        <v>2.3255640398506472E-2</v>
      </c>
      <c r="AQ726" s="6" cm="1">
        <f t="array" ref="AQ726">IF($B726+AQ$1&gt;1259,"",PRODUCT(1+$D726:INDEX($D726:$D789,AQ$1)) - 1)</f>
        <v>2.6065943662943569E-2</v>
      </c>
      <c r="AR726" s="6" cm="1">
        <f t="array" ref="AR726">IF($B726+AR$1&gt;1259,"",PRODUCT(1+$D726:INDEX($D726:$D789,AR$1)) - 1)</f>
        <v>2.5099187407470192E-2</v>
      </c>
      <c r="AS726" s="6" cm="1">
        <f t="array" ref="AS726">IF($B726+AS$1&gt;1259,"",PRODUCT(1+$D726:INDEX($D726:$D789,AS$1)) - 1)</f>
        <v>3.135361125757874E-2</v>
      </c>
      <c r="AT726" s="6" cm="1">
        <f t="array" ref="AT726">IF($B726+AT$1&gt;1259,"",PRODUCT(1+$D726:INDEX($D726:$D789,AT$1)) - 1)</f>
        <v>2.9992568318980783E-2</v>
      </c>
      <c r="AU726" s="6" cm="1">
        <f t="array" ref="AU726">IF($B726+AU$1&gt;1259,"",PRODUCT(1+$D726:INDEX($D726:$D789,AU$1)) - 1)</f>
        <v>2.9983123411597257E-2</v>
      </c>
      <c r="AV726" s="6" cm="1">
        <f t="array" ref="AV726">IF($B726+AV$1&gt;1259,"",PRODUCT(1+$D726:INDEX($D726:$D789,AV$1)) - 1)</f>
        <v>2.6778224050504784E-2</v>
      </c>
      <c r="AW726" s="6" cm="1">
        <f t="array" ref="AW726">IF($B726+AW$1&gt;1259,"",PRODUCT(1+$D726:INDEX($D726:$D789,AW$1)) - 1)</f>
        <v>2.8117792813135978E-2</v>
      </c>
      <c r="AX726" s="6" cm="1">
        <f t="array" ref="AX726">IF($B726+AX$1&gt;1259,"",PRODUCT(1+$D726:INDEX($D726:$D789,AX$1)) - 1)</f>
        <v>2.8320468355396589E-2</v>
      </c>
      <c r="AY726" s="6" cm="1">
        <f t="array" ref="AY726">IF($B726+AY$1&gt;1259,"",PRODUCT(1+$D726:INDEX($D726:$D789,AY$1)) - 1)</f>
        <v>3.6883388023572383E-2</v>
      </c>
      <c r="AZ726" s="6" cm="1">
        <f t="array" ref="AZ726">IF($B726+AZ$1&gt;1259,"",PRODUCT(1+$D726:INDEX($D726:$D789,AZ$1)) - 1)</f>
        <v>3.3893073919635031E-2</v>
      </c>
      <c r="BA726" s="6" cm="1">
        <f t="array" ref="BA726">IF($B726+BA$1&gt;1259,"",PRODUCT(1+$D726:INDEX($D726:$D789,BA$1)) - 1)</f>
        <v>3.2569186037560094E-2</v>
      </c>
      <c r="BB726" s="6" cm="1">
        <f t="array" ref="BB726">IF($B726+BB$1&gt;1259,"",PRODUCT(1+$D726:INDEX($D726:$D789,BB$1)) - 1)</f>
        <v>3.6691327139388497E-2</v>
      </c>
      <c r="BC726" s="6" cm="1">
        <f t="array" ref="BC726">IF($B726+BC$1&gt;1259,"",PRODUCT(1+$D726:INDEX($D726:$D789,BC$1)) - 1)</f>
        <v>3.7627456623183564E-2</v>
      </c>
      <c r="BD726" s="6" cm="1">
        <f t="array" ref="BD726">IF($B726+BD$1&gt;1259,"",PRODUCT(1+$D726:INDEX($D726:$D789,BD$1)) - 1)</f>
        <v>3.7467479293280981E-2</v>
      </c>
      <c r="BE726" s="6" cm="1">
        <f t="array" ref="BE726">IF($B726+BE$1&gt;1259,"",PRODUCT(1+$D726:INDEX($D726:$D789,BE$1)) - 1)</f>
        <v>2.8979947619169888E-2</v>
      </c>
      <c r="BF726" s="6" cm="1">
        <f t="array" ref="BF726">IF($B726+BF$1&gt;1259,"",PRODUCT(1+$D726:INDEX($D726:$D789,BF$1)) - 1)</f>
        <v>2.6074346387128466E-2</v>
      </c>
      <c r="BG726" s="6" cm="1">
        <f t="array" ref="BG726">IF($B726+BG$1&gt;1259,"",PRODUCT(1+$D726:INDEX($D726:$D789,BG$1)) - 1)</f>
        <v>3.5435539202931521E-2</v>
      </c>
      <c r="BH726" s="6" cm="1">
        <f t="array" ref="BH726">IF($B726+BH$1&gt;1259,"",PRODUCT(1+$D726:INDEX($D726:$D789,BH$1)) - 1)</f>
        <v>3.0486313490711403E-2</v>
      </c>
      <c r="BI726" s="6" cm="1">
        <f t="array" ref="BI726">IF($B726+BI$1&gt;1259,"",PRODUCT(1+$D726:INDEX($D726:$D789,BI$1)) - 1)</f>
        <v>1.2592470600242267E-2</v>
      </c>
      <c r="BJ726" s="6" cm="1">
        <f t="array" ref="BJ726">IF($B726+BJ$1&gt;1259,"",PRODUCT(1+$D726:INDEX($D726:$D789,BJ$1)) - 1)</f>
        <v>1.0512859294210086E-2</v>
      </c>
      <c r="BK726" s="6" cm="1">
        <f t="array" ref="BK726">IF($B726+BK$1&gt;1259,"",PRODUCT(1+$D726:INDEX($D726:$D789,BK$1)) - 1)</f>
        <v>6.7837013649074684E-3</v>
      </c>
      <c r="BL726" s="6" cm="1">
        <f t="array" ref="BL726">IF($B726+BL$1&gt;1259,"",PRODUCT(1+$D726:INDEX($D726:$D789,BL$1)) - 1)</f>
        <v>1.1172093450231513E-2</v>
      </c>
      <c r="BM726" s="6" cm="1">
        <f t="array" ref="BM726">IF($B726+BM$1&gt;1259,"",PRODUCT(1+$D726:INDEX($D726:$D789,BM$1)) - 1)</f>
        <v>-1.4911056918576082E-2</v>
      </c>
      <c r="BN726" s="6" cm="1">
        <f t="array" ref="BN726">IF($B726+BN$1&gt;1259,"",PRODUCT(1+$D726:INDEX($D726:$D789,BN$1)) - 1)</f>
        <v>-6.6569549231207947E-3</v>
      </c>
      <c r="BO726" s="6" cm="1">
        <f t="array" ref="BO726">IF($B726+BO$1&gt;1259,"",PRODUCT(1+$D726:INDEX($D726:$D789,BO$1)) - 1)</f>
        <v>-1.4987464812654672E-3</v>
      </c>
      <c r="BP726" s="6" cm="1">
        <f t="array" ref="BP726">IF($B726+BP$1&gt;1259,"",PRODUCT(1+$D726:INDEX($D726:$D789,BP$1)) - 1)</f>
        <v>7.085022936333063E-3</v>
      </c>
    </row>
    <row r="727" spans="1:68" x14ac:dyDescent="0.25">
      <c r="A727" s="1">
        <v>43511</v>
      </c>
      <c r="B727" s="5">
        <v>726</v>
      </c>
      <c r="C727" s="4">
        <v>1.0897106348088936E-2</v>
      </c>
      <c r="D727" s="4">
        <f>C727-$E$1261</f>
        <v>1.0232473421183412E-2</v>
      </c>
      <c r="E727" s="6" cm="1">
        <f t="array" ref="E727">IF($B727+E$1&gt;1259,"",PRODUCT(1+$D727:INDEX($D727:$D790,E$1)) - 1)</f>
        <v>1.0232473421183386E-2</v>
      </c>
      <c r="F727" s="6" cm="1">
        <f t="array" ref="F727">IF($B727+F$1&gt;1259,"",PRODUCT(1+$D727:INDEX($D727:$D790,F$1)) - 1)</f>
        <v>1.1309416967427488E-2</v>
      </c>
      <c r="G727" s="6" cm="1">
        <f t="array" ref="G727">IF($B727+G$1&gt;1259,"",PRODUCT(1+$D727:INDEX($D727:$D790,G$1)) - 1)</f>
        <v>1.2675513246918957E-2</v>
      </c>
      <c r="H727" s="6" cm="1">
        <f t="array" ref="H727">IF($B727+H$1&gt;1259,"",PRODUCT(1+$D727:INDEX($D727:$D790,H$1)) - 1)</f>
        <v>8.4016819546590682E-3</v>
      </c>
      <c r="I727" s="6" cm="1">
        <f t="array" ref="I727">IF($B727+I$1&gt;1259,"",PRODUCT(1+$D727:INDEX($D727:$D790,I$1)) - 1)</f>
        <v>1.3983395246451424E-2</v>
      </c>
      <c r="J727" s="6" cm="1">
        <f t="array" ref="J727">IF($B727+J$1&gt;1259,"",PRODUCT(1+$D727:INDEX($D727:$D790,J$1)) - 1)</f>
        <v>1.46897978576217E-2</v>
      </c>
      <c r="K727" s="6" cm="1">
        <f t="array" ref="K727">IF($B727+K$1&gt;1259,"",PRODUCT(1+$D727:INDEX($D727:$D790,K$1)) - 1)</f>
        <v>1.3289411970813791E-2</v>
      </c>
      <c r="L727" s="6" cm="1">
        <f t="array" ref="L727">IF($B727+L$1&gt;1259,"",PRODUCT(1+$D727:INDEX($D727:$D790,L$1)) - 1)</f>
        <v>1.2180503377022367E-2</v>
      </c>
      <c r="M727" s="6" cm="1">
        <f t="array" ref="M727">IF($B727+M$1&gt;1259,"",PRODUCT(1+$D727:INDEX($D727:$D790,M$1)) - 1)</f>
        <v>9.6224593343638976E-3</v>
      </c>
      <c r="N727" s="6" cm="1">
        <f t="array" ref="N727">IF($B727+N$1&gt;1259,"",PRODUCT(1+$D727:INDEX($D727:$D790,N$1)) - 1)</f>
        <v>1.5255626141020384E-2</v>
      </c>
      <c r="O727" s="6" cm="1">
        <f t="array" ref="O727">IF($B727+O$1&gt;1259,"",PRODUCT(1+$D727:INDEX($D727:$D790,O$1)) - 1)</f>
        <v>1.0887818302736108E-2</v>
      </c>
      <c r="P727" s="6" cm="1">
        <f t="array" ref="P727">IF($B727+P$1&gt;1259,"",PRODUCT(1+$D727:INDEX($D727:$D790,P$1)) - 1)</f>
        <v>8.8409973221765803E-3</v>
      </c>
      <c r="Q727" s="6" cm="1">
        <f t="array" ref="Q727">IF($B727+Q$1&gt;1259,"",PRODUCT(1+$D727:INDEX($D727:$D790,Q$1)) - 1)</f>
        <v>2.0601713395544952E-3</v>
      </c>
      <c r="R727" s="6" cm="1">
        <f t="array" ref="R727">IF($B727+R$1&gt;1259,"",PRODUCT(1+$D727:INDEX($D727:$D790,R$1)) - 1)</f>
        <v>-6.9887692417749392E-3</v>
      </c>
      <c r="S727" s="6" cm="1">
        <f t="array" ref="S727">IF($B727+S$1&gt;1259,"",PRODUCT(1+$D727:INDEX($D727:$D790,S$1)) - 1)</f>
        <v>-9.6346455460645242E-3</v>
      </c>
      <c r="T727" s="6" cm="1">
        <f t="array" ref="T727">IF($B727+T$1&gt;1259,"",PRODUCT(1+$D727:INDEX($D727:$D790,T$1)) - 1)</f>
        <v>4.0686857864229431E-3</v>
      </c>
      <c r="U727" s="6" cm="1">
        <f t="array" ref="U727">IF($B727+U$1&gt;1259,"",PRODUCT(1+$D727:INDEX($D727:$D790,U$1)) - 1)</f>
        <v>7.1876148635332537E-3</v>
      </c>
      <c r="V727" s="6" cm="1">
        <f t="array" ref="V727">IF($B727+V$1&gt;1259,"",PRODUCT(1+$D727:INDEX($D727:$D790,V$1)) - 1)</f>
        <v>1.3185223206862551E-2</v>
      </c>
      <c r="W727" s="6" cm="1">
        <f t="array" ref="W727">IF($B727+W$1&gt;1259,"",PRODUCT(1+$D727:INDEX($D727:$D790,W$1)) - 1)</f>
        <v>1.1863248091595668E-2</v>
      </c>
      <c r="X727" s="6" cm="1">
        <f t="array" ref="X727">IF($B727+X$1&gt;1259,"",PRODUCT(1+$D727:INDEX($D727:$D790,X$1)) - 1)</f>
        <v>1.6190171954550303E-2</v>
      </c>
      <c r="Y727" s="6" cm="1">
        <f t="array" ref="Y727">IF($B727+Y$1&gt;1259,"",PRODUCT(1+$D727:INDEX($D727:$D790,Y$1)) - 1)</f>
        <v>1.919935993308286E-2</v>
      </c>
      <c r="Z727" s="6" cm="1">
        <f t="array" ref="Z727">IF($B727+Z$1&gt;1259,"",PRODUCT(1+$D727:INDEX($D727:$D790,Z$1)) - 1)</f>
        <v>1.8774623744222563E-2</v>
      </c>
      <c r="AA727" s="6" cm="1">
        <f t="array" ref="AA727">IF($B727+AA$1&gt;1259,"",PRODUCT(1+$D727:INDEX($D727:$D790,AA$1)) - 1)</f>
        <v>1.5031007438156774E-2</v>
      </c>
      <c r="AB727" s="6" cm="1">
        <f t="array" ref="AB727">IF($B727+AB$1&gt;1259,"",PRODUCT(1+$D727:INDEX($D727:$D790,AB$1)) - 1)</f>
        <v>2.5821000529659743E-2</v>
      </c>
      <c r="AC727" s="6" cm="1">
        <f t="array" ref="AC727">IF($B727+AC$1&gt;1259,"",PRODUCT(1+$D727:INDEX($D727:$D790,AC$1)) - 1)</f>
        <v>5.3958976035775041E-3</v>
      </c>
      <c r="AD727" s="6" cm="1">
        <f t="array" ref="AD727">IF($B727+AD$1&gt;1259,"",PRODUCT(1+$D727:INDEX($D727:$D790,AD$1)) - 1)</f>
        <v>3.9714976170723837E-3</v>
      </c>
      <c r="AE727" s="6" cm="1">
        <f t="array" ref="AE727">IF($B727+AE$1&gt;1259,"",PRODUCT(1+$D727:INDEX($D727:$D790,AE$1)) - 1)</f>
        <v>1.0788019030929519E-2</v>
      </c>
      <c r="AF727" s="6" cm="1">
        <f t="array" ref="AF727">IF($B727+AF$1&gt;1259,"",PRODUCT(1+$D727:INDEX($D727:$D790,AF$1)) - 1)</f>
        <v>4.830538926155814E-3</v>
      </c>
      <c r="AG727" s="6" cm="1">
        <f t="array" ref="AG727">IF($B727+AG$1&gt;1259,"",PRODUCT(1+$D727:INDEX($D727:$D790,AG$1)) - 1)</f>
        <v>7.9714192940869566E-3</v>
      </c>
      <c r="AH727" s="6" cm="1">
        <f t="array" ref="AH727">IF($B727+AH$1&gt;1259,"",PRODUCT(1+$D727:INDEX($D727:$D790,AH$1)) - 1)</f>
        <v>1.3657431514619844E-2</v>
      </c>
      <c r="AI727" s="6" cm="1">
        <f t="array" ref="AI727">IF($B727+AI$1&gt;1259,"",PRODUCT(1+$D727:INDEX($D727:$D790,AI$1)) - 1)</f>
        <v>2.5004953165467914E-2</v>
      </c>
      <c r="AJ727" s="6" cm="1">
        <f t="array" ref="AJ727">IF($B727+AJ$1&gt;1259,"",PRODUCT(1+$D727:INDEX($D727:$D790,AJ$1)) - 1)</f>
        <v>2.4825782715060196E-2</v>
      </c>
      <c r="AK727" s="6" cm="1">
        <f t="array" ref="AK727">IF($B727+AK$1&gt;1259,"",PRODUCT(1+$D727:INDEX($D727:$D790,AK$1)) - 1)</f>
        <v>2.5757277070648898E-2</v>
      </c>
      <c r="AL727" s="6" cm="1">
        <f t="array" ref="AL727">IF($B727+AL$1&gt;1259,"",PRODUCT(1+$D727:INDEX($D727:$D790,AL$1)) - 1)</f>
        <v>2.7797224296148615E-2</v>
      </c>
      <c r="AM727" s="6" cm="1">
        <f t="array" ref="AM727">IF($B727+AM$1&gt;1259,"",PRODUCT(1+$D727:INDEX($D727:$D790,AM$1)) - 1)</f>
        <v>3.2088831878517299E-2</v>
      </c>
      <c r="AN727" s="6" cm="1">
        <f t="array" ref="AN727">IF($B727+AN$1&gt;1259,"",PRODUCT(1+$D727:INDEX($D727:$D790,AN$1)) - 1)</f>
        <v>3.218981581331315E-2</v>
      </c>
      <c r="AO727" s="6" cm="1">
        <f t="array" ref="AO727">IF($B727+AO$1&gt;1259,"",PRODUCT(1+$D727:INDEX($D727:$D790,AO$1)) - 1)</f>
        <v>2.6213928173215217E-2</v>
      </c>
      <c r="AP727" s="6" cm="1">
        <f t="array" ref="AP727">IF($B727+AP$1&gt;1259,"",PRODUCT(1+$D727:INDEX($D727:$D790,AP$1)) - 1)</f>
        <v>2.9032356177416396E-2</v>
      </c>
      <c r="AQ727" s="6" cm="1">
        <f t="array" ref="AQ727">IF($B727+AQ$1&gt;1259,"",PRODUCT(1+$D727:INDEX($D727:$D790,AQ$1)) - 1)</f>
        <v>2.8062804976966671E-2</v>
      </c>
      <c r="AR727" s="6" cm="1">
        <f t="array" ref="AR727">IF($B727+AR$1&gt;1259,"",PRODUCT(1+$D727:INDEX($D727:$D790,AR$1)) - 1)</f>
        <v>3.4335310706991695E-2</v>
      </c>
      <c r="AS727" s="6" cm="1">
        <f t="array" ref="AS727">IF($B727+AS$1&gt;1259,"",PRODUCT(1+$D727:INDEX($D727:$D790,AS$1)) - 1)</f>
        <v>3.2970332919146639E-2</v>
      </c>
      <c r="AT727" s="6" cm="1">
        <f t="array" ref="AT727">IF($B727+AT$1&gt;1259,"",PRODUCT(1+$D727:INDEX($D727:$D790,AT$1)) - 1)</f>
        <v>3.2960860706021666E-2</v>
      </c>
      <c r="AU727" s="6" cm="1">
        <f t="array" ref="AU727">IF($B727+AU$1&gt;1259,"",PRODUCT(1+$D727:INDEX($D727:$D790,AU$1)) - 1)</f>
        <v>2.9746695806363022E-2</v>
      </c>
      <c r="AV727" s="6" cm="1">
        <f t="array" ref="AV727">IF($B727+AV$1&gt;1259,"",PRODUCT(1+$D727:INDEX($D727:$D790,AV$1)) - 1)</f>
        <v>3.1090137335229251E-2</v>
      </c>
      <c r="AW727" s="6" cm="1">
        <f t="array" ref="AW727">IF($B727+AW$1&gt;1259,"",PRODUCT(1+$D727:INDEX($D727:$D790,AW$1)) - 1)</f>
        <v>3.1293398823518448E-2</v>
      </c>
      <c r="AX727" s="6" cm="1">
        <f t="array" ref="AX727">IF($B727+AX$1&gt;1259,"",PRODUCT(1+$D727:INDEX($D727:$D790,AX$1)) - 1)</f>
        <v>3.9881074358723012E-2</v>
      </c>
      <c r="AY727" s="6" cm="1">
        <f t="array" ref="AY727">IF($B727+AY$1&gt;1259,"",PRODUCT(1+$D727:INDEX($D727:$D790,AY$1)) - 1)</f>
        <v>3.6882115093882728E-2</v>
      </c>
      <c r="AZ727" s="6" cm="1">
        <f t="array" ref="AZ727">IF($B727+AZ$1&gt;1259,"",PRODUCT(1+$D727:INDEX($D727:$D790,AZ$1)) - 1)</f>
        <v>3.5554399779852197E-2</v>
      </c>
      <c r="BA727" s="6" cm="1">
        <f t="array" ref="BA727">IF($B727+BA$1&gt;1259,"",PRODUCT(1+$D727:INDEX($D727:$D790,BA$1)) - 1)</f>
        <v>3.9688458216064815E-2</v>
      </c>
      <c r="BB727" s="6" cm="1">
        <f t="array" ref="BB727">IF($B727+BB$1&gt;1259,"",PRODUCT(1+$D727:INDEX($D727:$D790,BB$1)) - 1)</f>
        <v>4.0627294101171607E-2</v>
      </c>
      <c r="BC727" s="6" cm="1">
        <f t="array" ref="BC727">IF($B727+BC$1&gt;1259,"",PRODUCT(1+$D727:INDEX($D727:$D790,BC$1)) - 1)</f>
        <v>4.0466854268097263E-2</v>
      </c>
      <c r="BD727" s="6" cm="1">
        <f t="array" ref="BD727">IF($B727+BD$1&gt;1259,"",PRODUCT(1+$D727:INDEX($D727:$D790,BD$1)) - 1)</f>
        <v>3.1954784677753256E-2</v>
      </c>
      <c r="BE727" s="6" cm="1">
        <f t="array" ref="BE727">IF($B727+BE$1&gt;1259,"",PRODUCT(1+$D727:INDEX($D727:$D790,BE$1)) - 1)</f>
        <v>2.904078319433423E-2</v>
      </c>
      <c r="BF727" s="6" cm="1">
        <f t="array" ref="BF727">IF($B727+BF$1&gt;1259,"",PRODUCT(1+$D727:INDEX($D727:$D790,BF$1)) - 1)</f>
        <v>3.8429039728303582E-2</v>
      </c>
      <c r="BG727" s="6" cm="1">
        <f t="array" ref="BG727">IF($B727+BG$1&gt;1259,"",PRODUCT(1+$D727:INDEX($D727:$D790,BG$1)) - 1)</f>
        <v>3.3465505535054341E-2</v>
      </c>
      <c r="BH727" s="6" cm="1">
        <f t="array" ref="BH727">IF($B727+BH$1&gt;1259,"",PRODUCT(1+$D727:INDEX($D727:$D790,BH$1)) - 1)</f>
        <v>1.5519930570433216E-2</v>
      </c>
      <c r="BI727" s="6" cm="1">
        <f t="array" ref="BI727">IF($B727+BI$1&gt;1259,"",PRODUCT(1+$D727:INDEX($D727:$D790,BI$1)) - 1)</f>
        <v>1.3434306994876355E-2</v>
      </c>
      <c r="BJ727" s="6" cm="1">
        <f t="array" ref="BJ727">IF($B727+BJ$1&gt;1259,"",PRODUCT(1+$D727:INDEX($D727:$D790,BJ$1)) - 1)</f>
        <v>9.6943678669401123E-3</v>
      </c>
      <c r="BK727" s="6" cm="1">
        <f t="array" ref="BK727">IF($B727+BK$1&gt;1259,"",PRODUCT(1+$D727:INDEX($D727:$D790,BK$1)) - 1)</f>
        <v>1.4095447032739461E-2</v>
      </c>
      <c r="BL727" s="6" cm="1">
        <f t="array" ref="BL727">IF($B727+BL$1&gt;1259,"",PRODUCT(1+$D727:INDEX($D727:$D790,BL$1)) - 1)</f>
        <v>-1.2063111144063998E-2</v>
      </c>
      <c r="BM727" s="6" cm="1">
        <f t="array" ref="BM727">IF($B727+BM$1&gt;1259,"",PRODUCT(1+$D727:INDEX($D727:$D790,BM$1)) - 1)</f>
        <v>-3.7851460902874612E-3</v>
      </c>
      <c r="BN727" s="6" cm="1">
        <f t="array" ref="BN727">IF($B727+BN$1&gt;1259,"",PRODUCT(1+$D727:INDEX($D727:$D790,BN$1)) - 1)</f>
        <v>1.3879750130481039E-3</v>
      </c>
      <c r="BO727" s="6" cm="1">
        <f t="array" ref="BO727">IF($B727+BO$1&gt;1259,"",PRODUCT(1+$D727:INDEX($D727:$D790,BO$1)) - 1)</f>
        <v>9.9965605754361864E-3</v>
      </c>
      <c r="BP727" s="6" cm="1">
        <f t="array" ref="BP727">IF($B727+BP$1&gt;1259,"",PRODUCT(1+$D727:INDEX($D727:$D790,BP$1)) - 1)</f>
        <v>2.7954041604008051E-3</v>
      </c>
    </row>
    <row r="728" spans="1:68" x14ac:dyDescent="0.25">
      <c r="A728" s="1">
        <v>43515</v>
      </c>
      <c r="B728" s="5">
        <v>727</v>
      </c>
      <c r="C728" s="4">
        <v>1.7306682945839036E-3</v>
      </c>
      <c r="D728" s="4">
        <f>C728-$E$1261</f>
        <v>1.0660353676783794E-3</v>
      </c>
      <c r="E728" s="6" cm="1">
        <f t="array" ref="E728">IF($B728+E$1&gt;1259,"",PRODUCT(1+$D728:INDEX($D728:$D791,E$1)) - 1)</f>
        <v>1.0660353676783529E-3</v>
      </c>
      <c r="F728" s="6" cm="1">
        <f t="array" ref="F728">IF($B728+F$1&gt;1259,"",PRODUCT(1+$D728:INDEX($D728:$D791,F$1)) - 1)</f>
        <v>2.4182946895996427E-3</v>
      </c>
      <c r="G728" s="6" cm="1">
        <f t="array" ref="G728">IF($B728+G$1&gt;1259,"",PRODUCT(1+$D728:INDEX($D728:$D791,G$1)) - 1)</f>
        <v>-1.8122476902017182E-3</v>
      </c>
      <c r="H728" s="6" cm="1">
        <f t="array" ref="H728">IF($B728+H$1&gt;1259,"",PRODUCT(1+$D728:INDEX($D728:$D791,H$1)) - 1)</f>
        <v>3.7129293741324787E-3</v>
      </c>
      <c r="I728" s="6" cm="1">
        <f t="array" ref="I728">IF($B728+I$1&gt;1259,"",PRODUCT(1+$D728:INDEX($D728:$D791,I$1)) - 1)</f>
        <v>4.4121769530369725E-3</v>
      </c>
      <c r="J728" s="6" cm="1">
        <f t="array" ref="J728">IF($B728+J$1&gt;1259,"",PRODUCT(1+$D728:INDEX($D728:$D791,J$1)) - 1)</f>
        <v>3.0259753374173304E-3</v>
      </c>
      <c r="K728" s="6" cm="1">
        <f t="array" ref="K728">IF($B728+K$1&gt;1259,"",PRODUCT(1+$D728:INDEX($D728:$D791,K$1)) - 1)</f>
        <v>1.9282986907380728E-3</v>
      </c>
      <c r="L728" s="6" cm="1">
        <f t="array" ref="L728">IF($B728+L$1&gt;1259,"",PRODUCT(1+$D728:INDEX($D728:$D791,L$1)) - 1)</f>
        <v>-6.038353575722466E-4</v>
      </c>
      <c r="M728" s="6" cm="1">
        <f t="array" ref="M728">IF($B728+M$1&gt;1259,"",PRODUCT(1+$D728:INDEX($D728:$D791,M$1)) - 1)</f>
        <v>4.9722740576987334E-3</v>
      </c>
      <c r="N728" s="6" cm="1">
        <f t="array" ref="N728">IF($B728+N$1&gt;1259,"",PRODUCT(1+$D728:INDEX($D728:$D791,N$1)) - 1)</f>
        <v>6.4870700437236195E-4</v>
      </c>
      <c r="O728" s="6" cm="1">
        <f t="array" ref="O728">IF($B728+O$1&gt;1259,"",PRODUCT(1+$D728:INDEX($D728:$D791,O$1)) - 1)</f>
        <v>-1.3773820735483167E-3</v>
      </c>
      <c r="P728" s="6" cm="1">
        <f t="array" ref="P728">IF($B728+P$1&gt;1259,"",PRODUCT(1+$D728:INDEX($D728:$D791,P$1)) - 1)</f>
        <v>-8.0895262195967987E-3</v>
      </c>
      <c r="Q728" s="6" cm="1">
        <f t="array" ref="Q728">IF($B728+Q$1&gt;1259,"",PRODUCT(1+$D728:INDEX($D728:$D791,Q$1)) - 1)</f>
        <v>-1.7046811616179713E-2</v>
      </c>
      <c r="R728" s="6" cm="1">
        <f t="array" ref="R728">IF($B728+R$1&gt;1259,"",PRODUCT(1+$D728:INDEX($D728:$D791,R$1)) - 1)</f>
        <v>-1.9665888288036393E-2</v>
      </c>
      <c r="S728" s="6" cm="1">
        <f t="array" ref="S728">IF($B728+S$1&gt;1259,"",PRODUCT(1+$D728:INDEX($D728:$D791,S$1)) - 1)</f>
        <v>-6.1013556749828224E-3</v>
      </c>
      <c r="T728" s="6" cm="1">
        <f t="array" ref="T728">IF($B728+T$1&gt;1259,"",PRODUCT(1+$D728:INDEX($D728:$D791,T$1)) - 1)</f>
        <v>-3.0140177016271252E-3</v>
      </c>
      <c r="U728" s="6" cm="1">
        <f t="array" ref="U728">IF($B728+U$1&gt;1259,"",PRODUCT(1+$D728:INDEX($D728:$D791,U$1)) - 1)</f>
        <v>2.9228418837889958E-3</v>
      </c>
      <c r="V728" s="6" cm="1">
        <f t="array" ref="V728">IF($B728+V$1&gt;1259,"",PRODUCT(1+$D728:INDEX($D728:$D791,V$1)) - 1)</f>
        <v>1.6142568303012528E-3</v>
      </c>
      <c r="W728" s="6" cm="1">
        <f t="array" ref="W728">IF($B728+W$1&gt;1259,"",PRODUCT(1+$D728:INDEX($D728:$D791,W$1)) - 1)</f>
        <v>5.897354015151457E-3</v>
      </c>
      <c r="X728" s="6" cm="1">
        <f t="array" ref="X728">IF($B728+X$1&gt;1259,"",PRODUCT(1+$D728:INDEX($D728:$D791,X$1)) - 1)</f>
        <v>8.876062438908372E-3</v>
      </c>
      <c r="Y728" s="6" cm="1">
        <f t="array" ref="Y728">IF($B728+Y$1&gt;1259,"",PRODUCT(1+$D728:INDEX($D728:$D791,Y$1)) - 1)</f>
        <v>8.4556283308838687E-3</v>
      </c>
      <c r="Z728" s="6" cm="1">
        <f t="array" ref="Z728">IF($B728+Z$1&gt;1259,"",PRODUCT(1+$D728:INDEX($D728:$D791,Z$1)) - 1)</f>
        <v>4.7499304795883823E-3</v>
      </c>
      <c r="AA728" s="6" cm="1">
        <f t="array" ref="AA728">IF($B728+AA$1&gt;1259,"",PRODUCT(1+$D728:INDEX($D728:$D791,AA$1)) - 1)</f>
        <v>1.5430633560694407E-2</v>
      </c>
      <c r="AB728" s="6" cm="1">
        <f t="array" ref="AB728">IF($B728+AB$1&gt;1259,"",PRODUCT(1+$D728:INDEX($D728:$D791,AB$1)) - 1)</f>
        <v>-4.787586961273127E-3</v>
      </c>
      <c r="AC728" s="6" cm="1">
        <f t="array" ref="AC728">IF($B728+AC$1&gt;1259,"",PRODUCT(1+$D728:INDEX($D728:$D791,AC$1)) - 1)</f>
        <v>-6.1975594418461899E-3</v>
      </c>
      <c r="AD728" s="6" cm="1">
        <f t="array" ref="AD728">IF($B728+AD$1&gt;1259,"",PRODUCT(1+$D728:INDEX($D728:$D791,AD$1)) - 1)</f>
        <v>5.4991858246711267E-4</v>
      </c>
      <c r="AE728" s="6" cm="1">
        <f t="array" ref="AE728">IF($B728+AE$1&gt;1259,"",PRODUCT(1+$D728:INDEX($D728:$D791,AE$1)) - 1)</f>
        <v>-5.3472192165174848E-3</v>
      </c>
      <c r="AF728" s="6" cm="1">
        <f t="array" ref="AF728">IF($B728+AF$1&gt;1259,"",PRODUCT(1+$D728:INDEX($D728:$D791,AF$1)) - 1)</f>
        <v>-2.2381522932434228E-3</v>
      </c>
      <c r="AG728" s="6" cm="1">
        <f t="array" ref="AG728">IF($B728+AG$1&gt;1259,"",PRODUCT(1+$D728:INDEX($D728:$D791,AG$1)) - 1)</f>
        <v>3.3902672736678685E-3</v>
      </c>
      <c r="AH728" s="6" cm="1">
        <f t="array" ref="AH728">IF($B728+AH$1&gt;1259,"",PRODUCT(1+$D728:INDEX($D728:$D791,AH$1)) - 1)</f>
        <v>1.4622851801879833E-2</v>
      </c>
      <c r="AI728" s="6" cm="1">
        <f t="array" ref="AI728">IF($B728+AI$1&gt;1259,"",PRODUCT(1+$D728:INDEX($D728:$D791,AI$1)) - 1)</f>
        <v>1.4445496138582925E-2</v>
      </c>
      <c r="AJ728" s="6" cm="1">
        <f t="array" ref="AJ728">IF($B728+AJ$1&gt;1259,"",PRODUCT(1+$D728:INDEX($D728:$D791,AJ$1)) - 1)</f>
        <v>1.5367555545794609E-2</v>
      </c>
      <c r="AK728" s="6" cm="1">
        <f t="array" ref="AK728">IF($B728+AK$1&gt;1259,"",PRODUCT(1+$D728:INDEX($D728:$D791,AK$1)) - 1)</f>
        <v>1.7386840491754985E-2</v>
      </c>
      <c r="AL728" s="6" cm="1">
        <f t="array" ref="AL728">IF($B728+AL$1&gt;1259,"",PRODUCT(1+$D728:INDEX($D728:$D791,AL$1)) - 1)</f>
        <v>2.1634979108636987E-2</v>
      </c>
      <c r="AM728" s="6" cm="1">
        <f t="array" ref="AM728">IF($B728+AM$1&gt;1259,"",PRODUCT(1+$D728:INDEX($D728:$D791,AM$1)) - 1)</f>
        <v>2.1734940194280794E-2</v>
      </c>
      <c r="AN728" s="6" cm="1">
        <f t="array" ref="AN728">IF($B728+AN$1&gt;1259,"",PRODUCT(1+$D728:INDEX($D728:$D791,AN$1)) - 1)</f>
        <v>1.5819581306775854E-2</v>
      </c>
      <c r="AO728" s="6" cm="1">
        <f t="array" ref="AO728">IF($B728+AO$1&gt;1259,"",PRODUCT(1+$D728:INDEX($D728:$D791,AO$1)) - 1)</f>
        <v>1.8609461931634819E-2</v>
      </c>
      <c r="AP728" s="6" cm="1">
        <f t="array" ref="AP728">IF($B728+AP$1&gt;1259,"",PRODUCT(1+$D728:INDEX($D728:$D791,AP$1)) - 1)</f>
        <v>1.7649731150890524E-2</v>
      </c>
      <c r="AQ728" s="6" cm="1">
        <f t="array" ref="AQ728">IF($B728+AQ$1&gt;1259,"",PRODUCT(1+$D728:INDEX($D728:$D791,AQ$1)) - 1)</f>
        <v>2.3858703733986131E-2</v>
      </c>
      <c r="AR728" s="6" cm="1">
        <f t="array" ref="AR728">IF($B728+AR$1&gt;1259,"",PRODUCT(1+$D728:INDEX($D728:$D791,AR$1)) - 1)</f>
        <v>2.2507551574699081E-2</v>
      </c>
      <c r="AS728" s="6" cm="1">
        <f t="array" ref="AS728">IF($B728+AS$1&gt;1259,"",PRODUCT(1+$D728:INDEX($D728:$D791,AS$1)) - 1)</f>
        <v>2.2498175304014545E-2</v>
      </c>
      <c r="AT728" s="6" cm="1">
        <f t="array" ref="AT728">IF($B728+AT$1&gt;1259,"",PRODUCT(1+$D728:INDEX($D728:$D791,AT$1)) - 1)</f>
        <v>1.9316566135608282E-2</v>
      </c>
      <c r="AU728" s="6" cm="1">
        <f t="array" ref="AU728">IF($B728+AU$1&gt;1259,"",PRODUCT(1+$D728:INDEX($D728:$D791,AU$1)) - 1)</f>
        <v>2.0646400173031987E-2</v>
      </c>
      <c r="AV728" s="6" cm="1">
        <f t="array" ref="AV728">IF($B728+AV$1&gt;1259,"",PRODUCT(1+$D728:INDEX($D728:$D791,AV$1)) - 1)</f>
        <v>2.0847602860172731E-2</v>
      </c>
      <c r="AW728" s="6" cm="1">
        <f t="array" ref="AW728">IF($B728+AW$1&gt;1259,"",PRODUCT(1+$D728:INDEX($D728:$D791,AW$1)) - 1)</f>
        <v>2.9348295286067527E-2</v>
      </c>
      <c r="AX728" s="6" cm="1">
        <f t="array" ref="AX728">IF($B728+AX$1&gt;1259,"",PRODUCT(1+$D728:INDEX($D728:$D791,AX$1)) - 1)</f>
        <v>2.6379711971096231E-2</v>
      </c>
      <c r="AY728" s="6" cm="1">
        <f t="array" ref="AY728">IF($B728+AY$1&gt;1259,"",PRODUCT(1+$D728:INDEX($D728:$D791,AY$1)) - 1)</f>
        <v>2.5065444860344899E-2</v>
      </c>
      <c r="AZ728" s="6" cm="1">
        <f t="array" ref="AZ728">IF($B728+AZ$1&gt;1259,"",PRODUCT(1+$D728:INDEX($D728:$D791,AZ$1)) - 1)</f>
        <v>2.9157630119656996E-2</v>
      </c>
      <c r="BA728" s="6" cm="1">
        <f t="array" ref="BA728">IF($B728+BA$1&gt;1259,"",PRODUCT(1+$D728:INDEX($D728:$D791,BA$1)) - 1)</f>
        <v>3.0086956695279055E-2</v>
      </c>
      <c r="BB728" s="6" cm="1">
        <f t="array" ref="BB728">IF($B728+BB$1&gt;1259,"",PRODUCT(1+$D728:INDEX($D728:$D791,BB$1)) - 1)</f>
        <v>2.9928141930068541E-2</v>
      </c>
      <c r="BC728" s="6" cm="1">
        <f t="array" ref="BC728">IF($B728+BC$1&gt;1259,"",PRODUCT(1+$D728:INDEX($D728:$D791,BC$1)) - 1)</f>
        <v>2.1502289649238948E-2</v>
      </c>
      <c r="BD728" s="6" cm="1">
        <f t="array" ref="BD728">IF($B728+BD$1&gt;1259,"",PRODUCT(1+$D728:INDEX($D728:$D791,BD$1)) - 1)</f>
        <v>1.8617803592726911E-2</v>
      </c>
      <c r="BE728" s="6" cm="1">
        <f t="array" ref="BE728">IF($B728+BE$1&gt;1259,"",PRODUCT(1+$D728:INDEX($D728:$D791,BE$1)) - 1)</f>
        <v>2.7910968068202147E-2</v>
      </c>
      <c r="BF728" s="6" cm="1">
        <f t="array" ref="BF728">IF($B728+BF$1&gt;1259,"",PRODUCT(1+$D728:INDEX($D728:$D791,BF$1)) - 1)</f>
        <v>2.299770867114459E-2</v>
      </c>
      <c r="BG728" s="6" cm="1">
        <f t="array" ref="BG728">IF($B728+BG$1&gt;1259,"",PRODUCT(1+$D728:INDEX($D728:$D791,BG$1)) - 1)</f>
        <v>5.2339013923627942E-3</v>
      </c>
      <c r="BH728" s="6" cm="1">
        <f t="array" ref="BH728">IF($B728+BH$1&gt;1259,"",PRODUCT(1+$D728:INDEX($D728:$D791,BH$1)) - 1)</f>
        <v>3.1694027443496253E-3</v>
      </c>
      <c r="BI728" s="6" cm="1">
        <f t="array" ref="BI728">IF($B728+BI$1&gt;1259,"",PRODUCT(1+$D728:INDEX($D728:$D791,BI$1)) - 1)</f>
        <v>-5.326551743300989E-4</v>
      </c>
      <c r="BJ728" s="6" cm="1">
        <f t="array" ref="BJ728">IF($B728+BJ$1&gt;1259,"",PRODUCT(1+$D728:INDEX($D728:$D791,BJ$1)) - 1)</f>
        <v>3.8238462068767021E-3</v>
      </c>
      <c r="BK728" s="6" cm="1">
        <f t="array" ref="BK728">IF($B728+BK$1&gt;1259,"",PRODUCT(1+$D728:INDEX($D728:$D791,BK$1)) - 1)</f>
        <v>-2.2069756369782478E-2</v>
      </c>
      <c r="BL728" s="6" cm="1">
        <f t="array" ref="BL728">IF($B728+BL$1&gt;1259,"",PRODUCT(1+$D728:INDEX($D728:$D791,BL$1)) - 1)</f>
        <v>-1.3875637420365905E-2</v>
      </c>
      <c r="BM728" s="6" cm="1">
        <f t="array" ref="BM728">IF($B728+BM$1&gt;1259,"",PRODUCT(1+$D728:INDEX($D728:$D791,BM$1)) - 1)</f>
        <v>-8.7549139834954826E-3</v>
      </c>
      <c r="BN728" s="6" cm="1">
        <f t="array" ref="BN728">IF($B728+BN$1&gt;1259,"",PRODUCT(1+$D728:INDEX($D728:$D791,BN$1)) - 1)</f>
        <v>-2.3352332453663305E-4</v>
      </c>
      <c r="BO728" s="6" cm="1">
        <f t="array" ref="BO728">IF($B728+BO$1&gt;1259,"",PRODUCT(1+$D728:INDEX($D728:$D791,BO$1)) - 1)</f>
        <v>-7.3617404473227399E-3</v>
      </c>
      <c r="BP728" s="6" cm="1">
        <f t="array" ref="BP728">IF($B728+BP$1&gt;1259,"",PRODUCT(1+$D728:INDEX($D728:$D791,BP$1)) - 1)</f>
        <v>-1.4584618919309178E-2</v>
      </c>
    </row>
    <row r="729" spans="1:68" x14ac:dyDescent="0.25">
      <c r="A729" s="1">
        <v>43516</v>
      </c>
      <c r="B729" s="5">
        <v>728</v>
      </c>
      <c r="C729" s="4">
        <v>2.0154522276769615E-3</v>
      </c>
      <c r="D729" s="4">
        <f>C729-$E$1261</f>
        <v>1.3508193007714373E-3</v>
      </c>
      <c r="E729" s="6" cm="1">
        <f t="array" ref="E729">IF($B729+E$1&gt;1259,"",PRODUCT(1+$D729:INDEX($D729:$D792,E$1)) - 1)</f>
        <v>1.3508193007714109E-3</v>
      </c>
      <c r="F729" s="6" cm="1">
        <f t="array" ref="F729">IF($B729+F$1&gt;1259,"",PRODUCT(1+$D729:INDEX($D729:$D792,F$1)) - 1)</f>
        <v>-2.8752179738301686E-3</v>
      </c>
      <c r="G729" s="6" cm="1">
        <f t="array" ref="G729">IF($B729+G$1&gt;1259,"",PRODUCT(1+$D729:INDEX($D729:$D792,G$1)) - 1)</f>
        <v>2.6440753286391949E-3</v>
      </c>
      <c r="H729" s="6" cm="1">
        <f t="array" ref="H729">IF($B729+H$1&gt;1259,"",PRODUCT(1+$D729:INDEX($D729:$D792,H$1)) - 1)</f>
        <v>3.3425782786944414E-3</v>
      </c>
      <c r="I729" s="6" cm="1">
        <f t="array" ref="I729">IF($B729+I$1&gt;1259,"",PRODUCT(1+$D729:INDEX($D729:$D792,I$1)) - 1)</f>
        <v>1.9578528293782149E-3</v>
      </c>
      <c r="J729" s="6" cm="1">
        <f t="array" ref="J729">IF($B729+J$1&gt;1259,"",PRODUCT(1+$D729:INDEX($D729:$D792,J$1)) - 1)</f>
        <v>8.6134509872071163E-4</v>
      </c>
      <c r="K729" s="6" cm="1">
        <f t="array" ref="K729">IF($B729+K$1&gt;1259,"",PRODUCT(1+$D729:INDEX($D729:$D792,K$1)) - 1)</f>
        <v>-1.668092479670702E-3</v>
      </c>
      <c r="L729" s="6" cm="1">
        <f t="array" ref="L729">IF($B729+L$1&gt;1259,"",PRODUCT(1+$D729:INDEX($D729:$D792,L$1)) - 1)</f>
        <v>3.9020789358674701E-3</v>
      </c>
      <c r="M729" s="6" cm="1">
        <f t="array" ref="M729">IF($B729+M$1&gt;1259,"",PRODUCT(1+$D729:INDEX($D729:$D792,M$1)) - 1)</f>
        <v>-4.1688395027061897E-4</v>
      </c>
      <c r="N729" s="6" cm="1">
        <f t="array" ref="N729">IF($B729+N$1&gt;1259,"",PRODUCT(1+$D729:INDEX($D729:$D792,N$1)) - 1)</f>
        <v>-2.4408154456355691E-3</v>
      </c>
      <c r="O729" s="6" cm="1">
        <f t="array" ref="O729">IF($B729+O$1&gt;1259,"",PRODUCT(1+$D729:INDEX($D729:$D792,O$1)) - 1)</f>
        <v>-9.1458118283999079E-3</v>
      </c>
      <c r="P729" s="6" cm="1">
        <f t="array" ref="P729">IF($B729+P$1&gt;1259,"",PRODUCT(1+$D729:INDEX($D729:$D792,P$1)) - 1)</f>
        <v>-1.8093558610452143E-2</v>
      </c>
      <c r="Q729" s="6" cm="1">
        <f t="array" ref="Q729">IF($B729+Q$1&gt;1259,"",PRODUCT(1+$D729:INDEX($D729:$D792,Q$1)) - 1)</f>
        <v>-2.070984622717742E-2</v>
      </c>
      <c r="R729" s="6" cm="1">
        <f t="array" ref="R729">IF($B729+R$1&gt;1259,"",PRODUCT(1+$D729:INDEX($D729:$D792,R$1)) - 1)</f>
        <v>-7.1597584868900999E-3</v>
      </c>
      <c r="S729" s="6" cm="1">
        <f t="array" ref="S729">IF($B729+S$1&gt;1259,"",PRODUCT(1+$D729:INDEX($D729:$D792,S$1)) - 1)</f>
        <v>-4.0757082201943184E-3</v>
      </c>
      <c r="T729" s="6" cm="1">
        <f t="array" ref="T729">IF($B729+T$1&gt;1259,"",PRODUCT(1+$D729:INDEX($D729:$D792,T$1)) - 1)</f>
        <v>1.8548292025799551E-3</v>
      </c>
      <c r="U729" s="6" cm="1">
        <f t="array" ref="U729">IF($B729+U$1&gt;1259,"",PRODUCT(1+$D729:INDEX($D729:$D792,U$1)) - 1)</f>
        <v>5.4763766150722759E-4</v>
      </c>
      <c r="V729" s="6" cm="1">
        <f t="array" ref="V729">IF($B729+V$1&gt;1259,"",PRODUCT(1+$D729:INDEX($D729:$D792,V$1)) - 1)</f>
        <v>4.8261737755379563E-3</v>
      </c>
      <c r="W729" s="6" cm="1">
        <f t="array" ref="W729">IF($B729+W$1&gt;1259,"",PRODUCT(1+$D729:INDEX($D729:$D792,W$1)) - 1)</f>
        <v>7.8017101722582805E-3</v>
      </c>
      <c r="X729" s="6" cm="1">
        <f t="array" ref="X729">IF($B729+X$1&gt;1259,"",PRODUCT(1+$D729:INDEX($D729:$D792,X$1)) - 1)</f>
        <v>7.3817237845770212E-3</v>
      </c>
      <c r="Y729" s="6" cm="1">
        <f t="array" ref="Y729">IF($B729+Y$1&gt;1259,"",PRODUCT(1+$D729:INDEX($D729:$D792,Y$1)) - 1)</f>
        <v>3.6799721314662026E-3</v>
      </c>
      <c r="Z729" s="6" cm="1">
        <f t="array" ref="Z729">IF($B729+Z$1&gt;1259,"",PRODUCT(1+$D729:INDEX($D729:$D792,Z$1)) - 1)</f>
        <v>1.4349301330296882E-2</v>
      </c>
      <c r="AA729" s="6" cm="1">
        <f t="array" ref="AA729">IF($B729+AA$1&gt;1259,"",PRODUCT(1+$D729:INDEX($D729:$D792,AA$1)) - 1)</f>
        <v>-5.8473888056757017E-3</v>
      </c>
      <c r="AB729" s="6" cm="1">
        <f t="array" ref="AB729">IF($B729+AB$1&gt;1259,"",PRODUCT(1+$D729:INDEX($D729:$D792,AB$1)) - 1)</f>
        <v>-7.2558598063476865E-3</v>
      </c>
      <c r="AC729" s="6" cm="1">
        <f t="array" ref="AC729">IF($B729+AC$1&gt;1259,"",PRODUCT(1+$D729:INDEX($D729:$D792,AC$1)) - 1)</f>
        <v>-5.1556717237055683E-4</v>
      </c>
      <c r="AD729" s="6" cm="1">
        <f t="array" ref="AD729">IF($B729+AD$1&gt;1259,"",PRODUCT(1+$D729:INDEX($D729:$D792,AD$1)) - 1)</f>
        <v>-6.406425108449354E-3</v>
      </c>
      <c r="AE729" s="6" cm="1">
        <f t="array" ref="AE729">IF($B729+AE$1&gt;1259,"",PRODUCT(1+$D729:INDEX($D729:$D792,AE$1)) - 1)</f>
        <v>-3.3006690309972386E-3</v>
      </c>
      <c r="AF729" s="6" cm="1">
        <f t="array" ref="AF729">IF($B729+AF$1&gt;1259,"",PRODUCT(1+$D729:INDEX($D729:$D792,AF$1)) - 1)</f>
        <v>2.3217568310929249E-3</v>
      </c>
      <c r="AG729" s="6" cm="1">
        <f t="array" ref="AG729">IF($B729+AG$1&gt;1259,"",PRODUCT(1+$D729:INDEX($D729:$D792,AG$1)) - 1)</f>
        <v>1.3542379778395786E-2</v>
      </c>
      <c r="AH729" s="6" cm="1">
        <f t="array" ref="AH729">IF($B729+AH$1&gt;1259,"",PRODUCT(1+$D729:INDEX($D729:$D792,AH$1)) - 1)</f>
        <v>1.3365212981170771E-2</v>
      </c>
      <c r="AI729" s="6" cm="1">
        <f t="array" ref="AI729">IF($B729+AI$1&gt;1259,"",PRODUCT(1+$D729:INDEX($D729:$D792,AI$1)) - 1)</f>
        <v>1.4286290487184772E-2</v>
      </c>
      <c r="AJ729" s="6" cm="1">
        <f t="array" ref="AJ729">IF($B729+AJ$1&gt;1259,"",PRODUCT(1+$D729:INDEX($D729:$D792,AJ$1)) - 1)</f>
        <v>1.6303425096310553E-2</v>
      </c>
      <c r="AK729" s="6" cm="1">
        <f t="array" ref="AK729">IF($B729+AK$1&gt;1259,"",PRODUCT(1+$D729:INDEX($D729:$D792,AK$1)) - 1)</f>
        <v>2.0547039869757366E-2</v>
      </c>
      <c r="AL729" s="6" cm="1">
        <f t="array" ref="AL729">IF($B729+AL$1&gt;1259,"",PRODUCT(1+$D729:INDEX($D729:$D792,AL$1)) - 1)</f>
        <v>2.064689450682633E-2</v>
      </c>
      <c r="AM729" s="6" cm="1">
        <f t="array" ref="AM729">IF($B729+AM$1&gt;1259,"",PRODUCT(1+$D729:INDEX($D729:$D792,AM$1)) - 1)</f>
        <v>1.4737834885867107E-2</v>
      </c>
      <c r="AN729" s="6" cm="1">
        <f t="array" ref="AN729">IF($B729+AN$1&gt;1259,"",PRODUCT(1+$D729:INDEX($D729:$D792,AN$1)) - 1)</f>
        <v>1.7524744566440154E-2</v>
      </c>
      <c r="AO729" s="6" cm="1">
        <f t="array" ref="AO729">IF($B729+AO$1&gt;1259,"",PRODUCT(1+$D729:INDEX($D729:$D792,AO$1)) - 1)</f>
        <v>1.6566035803144752E-2</v>
      </c>
      <c r="AP729" s="6" cm="1">
        <f t="array" ref="AP729">IF($B729+AP$1&gt;1259,"",PRODUCT(1+$D729:INDEX($D729:$D792,AP$1)) - 1)</f>
        <v>2.2768396450427275E-2</v>
      </c>
      <c r="AQ729" s="6" cm="1">
        <f t="array" ref="AQ729">IF($B729+AQ$1&gt;1259,"",PRODUCT(1+$D729:INDEX($D729:$D792,AQ$1)) - 1)</f>
        <v>2.1418683133272554E-2</v>
      </c>
      <c r="AR729" s="6" cm="1">
        <f t="array" ref="AR729">IF($B729+AR$1&gt;1259,"",PRODUCT(1+$D729:INDEX($D729:$D792,AR$1)) - 1)</f>
        <v>2.1409316847380122E-2</v>
      </c>
      <c r="AS729" s="6" cm="1">
        <f t="array" ref="AS729">IF($B729+AS$1&gt;1259,"",PRODUCT(1+$D729:INDEX($D729:$D792,AS$1)) - 1)</f>
        <v>1.8231095775043338E-2</v>
      </c>
      <c r="AT729" s="6" cm="1">
        <f t="array" ref="AT729">IF($B729+AT$1&gt;1259,"",PRODUCT(1+$D729:INDEX($D729:$D792,AT$1)) - 1)</f>
        <v>1.9559513672005702E-2</v>
      </c>
      <c r="AU729" s="6" cm="1">
        <f t="array" ref="AU729">IF($B729+AU$1&gt;1259,"",PRODUCT(1+$D729:INDEX($D729:$D792,AU$1)) - 1)</f>
        <v>1.9760502098375543E-2</v>
      </c>
      <c r="AV729" s="6" cm="1">
        <f t="array" ref="AV729">IF($B729+AV$1&gt;1259,"",PRODUCT(1+$D729:INDEX($D729:$D792,AV$1)) - 1)</f>
        <v>2.8252142135661185E-2</v>
      </c>
      <c r="AW729" s="6" cm="1">
        <f t="array" ref="AW729">IF($B729+AW$1&gt;1259,"",PRODUCT(1+$D729:INDEX($D729:$D792,AW$1)) - 1)</f>
        <v>2.5286720065496704E-2</v>
      </c>
      <c r="AX729" s="6" cm="1">
        <f t="array" ref="AX729">IF($B729+AX$1&gt;1259,"",PRODUCT(1+$D729:INDEX($D729:$D792,AX$1)) - 1)</f>
        <v>2.3973852517984007E-2</v>
      </c>
      <c r="AY729" s="6" cm="1">
        <f t="array" ref="AY729">IF($B729+AY$1&gt;1259,"",PRODUCT(1+$D729:INDEX($D729:$D792,AY$1)) - 1)</f>
        <v>2.8061680008614198E-2</v>
      </c>
      <c r="AZ729" s="6" cm="1">
        <f t="array" ref="AZ729">IF($B729+AZ$1&gt;1259,"",PRODUCT(1+$D729:INDEX($D729:$D792,AZ$1)) - 1)</f>
        <v>2.8990016944229868E-2</v>
      </c>
      <c r="BA729" s="6" cm="1">
        <f t="array" ref="BA729">IF($B729+BA$1&gt;1259,"",PRODUCT(1+$D729:INDEX($D729:$D792,BA$1)) - 1)</f>
        <v>2.8831371300886088E-2</v>
      </c>
      <c r="BB729" s="6" cm="1">
        <f t="array" ref="BB729">IF($B729+BB$1&gt;1259,"",PRODUCT(1+$D729:INDEX($D729:$D792,BB$1)) - 1)</f>
        <v>2.041449171138443E-2</v>
      </c>
      <c r="BC729" s="6" cm="1">
        <f t="array" ref="BC729">IF($B729+BC$1&gt;1259,"",PRODUCT(1+$D729:INDEX($D729:$D792,BC$1)) - 1)</f>
        <v>1.7533077344496384E-2</v>
      </c>
      <c r="BD729" s="6" cm="1">
        <f t="array" ref="BD729">IF($B729+BD$1&gt;1259,"",PRODUCT(1+$D729:INDEX($D729:$D792,BD$1)) - 1)</f>
        <v>2.6816345527760577E-2</v>
      </c>
      <c r="BE729" s="6" cm="1">
        <f t="array" ref="BE729">IF($B729+BE$1&gt;1259,"",PRODUCT(1+$D729:INDEX($D729:$D792,BE$1)) - 1)</f>
        <v>2.1908318261354642E-2</v>
      </c>
      <c r="BF729" s="6" cm="1">
        <f t="array" ref="BF729">IF($B729+BF$1&gt;1259,"",PRODUCT(1+$D729:INDEX($D729:$D792,BF$1)) - 1)</f>
        <v>4.1634276635456047E-3</v>
      </c>
      <c r="BG729" s="6" cm="1">
        <f t="array" ref="BG729">IF($B729+BG$1&gt;1259,"",PRODUCT(1+$D729:INDEX($D729:$D792,BG$1)) - 1)</f>
        <v>2.1011275004452212E-3</v>
      </c>
      <c r="BH729" s="6" cm="1">
        <f t="array" ref="BH729">IF($B729+BH$1&gt;1259,"",PRODUCT(1+$D729:INDEX($D729:$D792,BH$1)) - 1)</f>
        <v>-1.5969880962146688E-3</v>
      </c>
      <c r="BI729" s="6" cm="1">
        <f t="array" ref="BI729">IF($B729+BI$1&gt;1259,"",PRODUCT(1+$D729:INDEX($D729:$D792,BI$1)) - 1)</f>
        <v>2.754874046033251E-3</v>
      </c>
      <c r="BJ729" s="6" cm="1">
        <f t="array" ref="BJ729">IF($B729+BJ$1&gt;1259,"",PRODUCT(1+$D729:INDEX($D729:$D792,BJ$1)) - 1)</f>
        <v>-2.3111154429449665E-2</v>
      </c>
      <c r="BK729" s="6" cm="1">
        <f t="array" ref="BK729">IF($B729+BK$1&gt;1259,"",PRODUCT(1+$D729:INDEX($D729:$D792,BK$1)) - 1)</f>
        <v>-1.4925761398502435E-2</v>
      </c>
      <c r="BL729" s="6" cm="1">
        <f t="array" ref="BL729">IF($B729+BL$1&gt;1259,"",PRODUCT(1+$D729:INDEX($D729:$D792,BL$1)) - 1)</f>
        <v>-9.8104910207699181E-3</v>
      </c>
      <c r="BM729" s="6" cm="1">
        <f t="array" ref="BM729">IF($B729+BM$1&gt;1259,"",PRODUCT(1+$D729:INDEX($D729:$D792,BM$1)) - 1)</f>
        <v>-1.2981747919718067E-3</v>
      </c>
      <c r="BN729" s="6" cm="1">
        <f t="array" ref="BN729">IF($B729+BN$1&gt;1259,"",PRODUCT(1+$D729:INDEX($D729:$D792,BN$1)) - 1)</f>
        <v>-8.4188010752999087E-3</v>
      </c>
      <c r="BO729" s="6" cm="1">
        <f t="array" ref="BO729">IF($B729+BO$1&gt;1259,"",PRODUCT(1+$D729:INDEX($D729:$D792,BO$1)) - 1)</f>
        <v>-1.563398790294368E-2</v>
      </c>
      <c r="BP729" s="6" cm="1">
        <f t="array" ref="BP729">IF($B729+BP$1&gt;1259,"",PRODUCT(1+$D729:INDEX($D729:$D792,BP$1)) - 1)</f>
        <v>-7.413714581286146E-3</v>
      </c>
    </row>
    <row r="730" spans="1:68" x14ac:dyDescent="0.25">
      <c r="A730" s="1">
        <v>43517</v>
      </c>
      <c r="B730" s="5">
        <v>729</v>
      </c>
      <c r="C730" s="4">
        <v>-3.5557034358814077E-3</v>
      </c>
      <c r="D730" s="4">
        <f>C730-$E$1261</f>
        <v>-4.2203363627869323E-3</v>
      </c>
      <c r="E730" s="6" cm="1">
        <f t="array" ref="E730">IF($B730+E$1&gt;1259,"",PRODUCT(1+$D730:INDEX($D730:$D793,E$1)) - 1)</f>
        <v>-4.2203363627869583E-3</v>
      </c>
      <c r="F730" s="6" cm="1">
        <f t="array" ref="F730">IF($B730+F$1&gt;1259,"",PRODUCT(1+$D730:INDEX($D730:$D793,F$1)) - 1)</f>
        <v>1.2915114293019503E-3</v>
      </c>
      <c r="G730" s="6" cm="1">
        <f t="array" ref="G730">IF($B730+G$1&gt;1259,"",PRODUCT(1+$D730:INDEX($D730:$D793,G$1)) - 1)</f>
        <v>1.9890721009383494E-3</v>
      </c>
      <c r="H730" s="6" cm="1">
        <f t="array" ref="H730">IF($B730+H$1&gt;1259,"",PRODUCT(1+$D730:INDEX($D730:$D793,H$1)) - 1)</f>
        <v>6.0621464216770171E-4</v>
      </c>
      <c r="I730" s="6" cm="1">
        <f t="array" ref="I730">IF($B730+I$1&gt;1259,"",PRODUCT(1+$D730:INDEX($D730:$D793,I$1)) - 1)</f>
        <v>-4.8881390279631454E-4</v>
      </c>
      <c r="J730" s="6" cm="1">
        <f t="array" ref="J730">IF($B730+J$1&gt;1259,"",PRODUCT(1+$D730:INDEX($D730:$D793,J$1)) - 1)</f>
        <v>-3.0148392773575727E-3</v>
      </c>
      <c r="K730" s="6" cm="1">
        <f t="array" ref="K730">IF($B730+K$1&gt;1259,"",PRODUCT(1+$D730:INDEX($D730:$D793,K$1)) - 1)</f>
        <v>2.5478179933755563E-3</v>
      </c>
      <c r="L730" s="6" cm="1">
        <f t="array" ref="L730">IF($B730+L$1&gt;1259,"",PRODUCT(1+$D730:INDEX($D730:$D793,L$1)) - 1)</f>
        <v>-1.7653186245720764E-3</v>
      </c>
      <c r="M730" s="6" cm="1">
        <f t="array" ref="M730">IF($B730+M$1&gt;1259,"",PRODUCT(1+$D730:INDEX($D730:$D793,M$1)) - 1)</f>
        <v>-3.7865198423212565E-3</v>
      </c>
      <c r="N730" s="6" cm="1">
        <f t="array" ref="N730">IF($B730+N$1&gt;1259,"",PRODUCT(1+$D730:INDEX($D730:$D793,N$1)) - 1)</f>
        <v>-1.0482471204748212E-2</v>
      </c>
      <c r="O730" s="6" cm="1">
        <f t="array" ref="O730">IF($B730+O$1&gt;1259,"",PRODUCT(1+$D730:INDEX($D730:$D793,O$1)) - 1)</f>
        <v>-1.9418147502791583E-2</v>
      </c>
      <c r="P730" s="6" cm="1">
        <f t="array" ref="P730">IF($B730+P$1&gt;1259,"",PRODUCT(1+$D730:INDEX($D730:$D793,P$1)) - 1)</f>
        <v>-2.2030905755241248E-2</v>
      </c>
      <c r="Q730" s="6" cm="1">
        <f t="array" ref="Q730">IF($B730+Q$1&gt;1259,"",PRODUCT(1+$D730:INDEX($D730:$D793,Q$1)) - 1)</f>
        <v>-8.49909704333629E-3</v>
      </c>
      <c r="R730" s="6" cm="1">
        <f t="array" ref="R730">IF($B730+R$1&gt;1259,"",PRODUCT(1+$D730:INDEX($D730:$D793,R$1)) - 1)</f>
        <v>-5.4192071513509132E-3</v>
      </c>
      <c r="S730" s="6" cm="1">
        <f t="array" ref="S730">IF($B730+S$1&gt;1259,"",PRODUCT(1+$D730:INDEX($D730:$D793,S$1)) - 1)</f>
        <v>5.0332999393787325E-4</v>
      </c>
      <c r="T730" s="6" cm="1">
        <f t="array" ref="T730">IF($B730+T$1&gt;1259,"",PRODUCT(1+$D730:INDEX($D730:$D793,T$1)) - 1)</f>
        <v>-8.0209814960274795E-4</v>
      </c>
      <c r="U730" s="6" cm="1">
        <f t="array" ref="U730">IF($B730+U$1&gt;1259,"",PRODUCT(1+$D730:INDEX($D730:$D793,U$1)) - 1)</f>
        <v>3.4706662318340076E-3</v>
      </c>
      <c r="V730" s="6" cm="1">
        <f t="array" ref="V730">IF($B730+V$1&gt;1259,"",PRODUCT(1+$D730:INDEX($D730:$D793,V$1)) - 1)</f>
        <v>6.4421886387342475E-3</v>
      </c>
      <c r="W730" s="6" cm="1">
        <f t="array" ref="W730">IF($B730+W$1&gt;1259,"",PRODUCT(1+$D730:INDEX($D730:$D793,W$1)) - 1)</f>
        <v>6.0227688114506961E-3</v>
      </c>
      <c r="X730" s="6" cm="1">
        <f t="array" ref="X730">IF($B730+X$1&gt;1259,"",PRODUCT(1+$D730:INDEX($D730:$D793,X$1)) - 1)</f>
        <v>2.3260108103979604E-3</v>
      </c>
      <c r="Y730" s="6" cm="1">
        <f t="array" ref="Y730">IF($B730+Y$1&gt;1259,"",PRODUCT(1+$D730:INDEX($D730:$D793,Y$1)) - 1)</f>
        <v>1.2980947115619035E-2</v>
      </c>
      <c r="Z730" s="6" cm="1">
        <f t="array" ref="Z730">IF($B730+Z$1&gt;1259,"",PRODUCT(1+$D730:INDEX($D730:$D793,Z$1)) - 1)</f>
        <v>-7.1884977449500065E-3</v>
      </c>
      <c r="AA730" s="6" cm="1">
        <f t="array" ref="AA730">IF($B730+AA$1&gt;1259,"",PRODUCT(1+$D730:INDEX($D730:$D793,AA$1)) - 1)</f>
        <v>-8.5950687223976807E-3</v>
      </c>
      <c r="AB730" s="6" cm="1">
        <f t="array" ref="AB730">IF($B730+AB$1&gt;1259,"",PRODUCT(1+$D730:INDEX($D730:$D793,AB$1)) - 1)</f>
        <v>-1.8638687232966911E-3</v>
      </c>
      <c r="AC730" s="6" cm="1">
        <f t="array" ref="AC730">IF($B730+AC$1&gt;1259,"",PRODUCT(1+$D730:INDEX($D730:$D793,AC$1)) - 1)</f>
        <v>-7.7467799094005363E-3</v>
      </c>
      <c r="AD730" s="6" cm="1">
        <f t="array" ref="AD730">IF($B730+AD$1&gt;1259,"",PRODUCT(1+$D730:INDEX($D730:$D793,AD$1)) - 1)</f>
        <v>-4.6452134877335016E-3</v>
      </c>
      <c r="AE730" s="6" cm="1">
        <f t="array" ref="AE730">IF($B730+AE$1&gt;1259,"",PRODUCT(1+$D730:INDEX($D730:$D793,AE$1)) - 1)</f>
        <v>9.6962773845743477E-4</v>
      </c>
      <c r="AF730" s="6" cm="1">
        <f t="array" ref="AF730">IF($B730+AF$1&gt;1259,"",PRODUCT(1+$D730:INDEX($D730:$D793,AF$1)) - 1)</f>
        <v>1.2175114098510464E-2</v>
      </c>
      <c r="AG730" s="6" cm="1">
        <f t="array" ref="AG730">IF($B730+AG$1&gt;1259,"",PRODUCT(1+$D730:INDEX($D730:$D793,AG$1)) - 1)</f>
        <v>1.199818629877214E-2</v>
      </c>
      <c r="AH730" s="6" cm="1">
        <f t="array" ref="AH730">IF($B730+AH$1&gt;1259,"",PRODUCT(1+$D730:INDEX($D730:$D793,AH$1)) - 1)</f>
        <v>1.2918021273948144E-2</v>
      </c>
      <c r="AI730" s="6" cm="1">
        <f t="array" ref="AI730">IF($B730+AI$1&gt;1259,"",PRODUCT(1+$D730:INDEX($D730:$D793,AI$1)) - 1)</f>
        <v>1.4932434774437731E-2</v>
      </c>
      <c r="AJ730" s="6" cm="1">
        <f t="array" ref="AJ730">IF($B730+AJ$1&gt;1259,"",PRODUCT(1+$D730:INDEX($D730:$D793,AJ$1)) - 1)</f>
        <v>1.9170324924075777E-2</v>
      </c>
      <c r="AK730" s="6" cm="1">
        <f t="array" ref="AK730">IF($B730+AK$1&gt;1259,"",PRODUCT(1+$D730:INDEX($D730:$D793,AK$1)) - 1)</f>
        <v>1.927004485753403E-2</v>
      </c>
      <c r="AL730" s="6" cm="1">
        <f t="array" ref="AL730">IF($B730+AL$1&gt;1259,"",PRODUCT(1+$D730:INDEX($D730:$D793,AL$1)) - 1)</f>
        <v>1.3368956540569021E-2</v>
      </c>
      <c r="AM730" s="6" cm="1">
        <f t="array" ref="AM730">IF($B730+AM$1&gt;1259,"",PRODUCT(1+$D730:INDEX($D730:$D793,AM$1)) - 1)</f>
        <v>1.615210668820577E-2</v>
      </c>
      <c r="AN730" s="6" cm="1">
        <f t="array" ref="AN730">IF($B730+AN$1&gt;1259,"",PRODUCT(1+$D730:INDEX($D730:$D793,AN$1)) - 1)</f>
        <v>1.5194691220203449E-2</v>
      </c>
      <c r="AO730" s="6" cm="1">
        <f t="array" ref="AO730">IF($B730+AO$1&gt;1259,"",PRODUCT(1+$D730:INDEX($D730:$D793,AO$1)) - 1)</f>
        <v>2.138868490127277E-2</v>
      </c>
      <c r="AP730" s="6" cm="1">
        <f t="array" ref="AP730">IF($B730+AP$1&gt;1259,"",PRODUCT(1+$D730:INDEX($D730:$D793,AP$1)) - 1)</f>
        <v>2.0040792343400504E-2</v>
      </c>
      <c r="AQ730" s="6" cm="1">
        <f t="array" ref="AQ730">IF($B730+AQ$1&gt;1259,"",PRODUCT(1+$D730:INDEX($D730:$D793,AQ$1)) - 1)</f>
        <v>2.0031438692600156E-2</v>
      </c>
      <c r="AR730" s="6" cm="1">
        <f t="array" ref="AR730">IF($B730+AR$1&gt;1259,"",PRODUCT(1+$D730:INDEX($D730:$D793,AR$1)) - 1)</f>
        <v>1.6857505031112607E-2</v>
      </c>
      <c r="AS730" s="6" cm="1">
        <f t="array" ref="AS730">IF($B730+AS$1&gt;1259,"",PRODUCT(1+$D730:INDEX($D730:$D793,AS$1)) - 1)</f>
        <v>1.8184130896251594E-2</v>
      </c>
      <c r="AT730" s="6" cm="1">
        <f t="array" ref="AT730">IF($B730+AT$1&gt;1259,"",PRODUCT(1+$D730:INDEX($D730:$D793,AT$1)) - 1)</f>
        <v>1.8384848189827219E-2</v>
      </c>
      <c r="AU730" s="6" cm="1">
        <f t="array" ref="AU730">IF($B730+AU$1&gt;1259,"",PRODUCT(1+$D730:INDEX($D730:$D793,AU$1)) - 1)</f>
        <v>2.6865033029756846E-2</v>
      </c>
      <c r="AV730" s="6" cm="1">
        <f t="array" ref="AV730">IF($B730+AV$1&gt;1259,"",PRODUCT(1+$D730:INDEX($D730:$D793,AV$1)) - 1)</f>
        <v>2.3903611305215566E-2</v>
      </c>
      <c r="AW730" s="6" cm="1">
        <f t="array" ref="AW730">IF($B730+AW$1&gt;1259,"",PRODUCT(1+$D730:INDEX($D730:$D793,AW$1)) - 1)</f>
        <v>2.2592514812150855E-2</v>
      </c>
      <c r="AX730" s="6" cm="1">
        <f t="array" ref="AX730">IF($B730+AX$1&gt;1259,"",PRODUCT(1+$D730:INDEX($D730:$D793,AX$1)) - 1)</f>
        <v>2.6674827835557302E-2</v>
      </c>
      <c r="AY730" s="6" cm="1">
        <f t="array" ref="AY730">IF($B730+AY$1&gt;1259,"",PRODUCT(1+$D730:INDEX($D730:$D793,AY$1)) - 1)</f>
        <v>2.7601912447385857E-2</v>
      </c>
      <c r="AZ730" s="6" cm="1">
        <f t="array" ref="AZ730">IF($B730+AZ$1&gt;1259,"",PRODUCT(1+$D730:INDEX($D730:$D793,AZ$1)) - 1)</f>
        <v>2.7443480816546906E-2</v>
      </c>
      <c r="BA730" s="6" cm="1">
        <f t="array" ref="BA730">IF($B730+BA$1&gt;1259,"",PRODUCT(1+$D730:INDEX($D730:$D793,BA$1)) - 1)</f>
        <v>1.9037955572777543E-2</v>
      </c>
      <c r="BB730" s="6" cm="1">
        <f t="array" ref="BB730">IF($B730+BB$1&gt;1259,"",PRODUCT(1+$D730:INDEX($D730:$D793,BB$1)) - 1)</f>
        <v>1.6160428225368895E-2</v>
      </c>
      <c r="BC730" s="6" cm="1">
        <f t="array" ref="BC730">IF($B730+BC$1&gt;1259,"",PRODUCT(1+$D730:INDEX($D730:$D793,BC$1)) - 1)</f>
        <v>2.5431173307244093E-2</v>
      </c>
      <c r="BD730" s="6" cm="1">
        <f t="array" ref="BD730">IF($B730+BD$1&gt;1259,"",PRODUCT(1+$D730:INDEX($D730:$D793,BD$1)) - 1)</f>
        <v>2.0529766955139417E-2</v>
      </c>
      <c r="BE730" s="6" cm="1">
        <f t="array" ref="BE730">IF($B730+BE$1&gt;1259,"",PRODUCT(1+$D730:INDEX($D730:$D793,BE$1)) - 1)</f>
        <v>2.8088141623909824E-3</v>
      </c>
      <c r="BF730" s="6" cm="1">
        <f t="array" ref="BF730">IF($B730+BF$1&gt;1259,"",PRODUCT(1+$D730:INDEX($D730:$D793,BF$1)) - 1)</f>
        <v>7.4929603612572393E-4</v>
      </c>
      <c r="BG730" s="6" cm="1">
        <f t="array" ref="BG730">IF($B730+BG$1&gt;1259,"",PRODUCT(1+$D730:INDEX($D730:$D793,BG$1)) - 1)</f>
        <v>-2.9438308135055768E-3</v>
      </c>
      <c r="BH730" s="6" cm="1">
        <f t="array" ref="BH730">IF($B730+BH$1&gt;1259,"",PRODUCT(1+$D730:INDEX($D730:$D793,BH$1)) - 1)</f>
        <v>1.4021606795526775E-3</v>
      </c>
      <c r="BI730" s="6" cm="1">
        <f t="array" ref="BI730">IF($B730+BI$1&gt;1259,"",PRODUCT(1+$D730:INDEX($D730:$D793,BI$1)) - 1)</f>
        <v>-2.4428974599834063E-2</v>
      </c>
      <c r="BJ730" s="6" cm="1">
        <f t="array" ref="BJ730">IF($B730+BJ$1&gt;1259,"",PRODUCT(1+$D730:INDEX($D730:$D793,BJ$1)) - 1)</f>
        <v>-1.6254623639934684E-2</v>
      </c>
      <c r="BK730" s="6" cm="1">
        <f t="array" ref="BK730">IF($B730+BK$1&gt;1259,"",PRODUCT(1+$D730:INDEX($D730:$D793,BK$1)) - 1)</f>
        <v>-1.1146253746849188E-2</v>
      </c>
      <c r="BL730" s="6" cm="1">
        <f t="array" ref="BL730">IF($B730+BL$1&gt;1259,"",PRODUCT(1+$D730:INDEX($D730:$D793,BL$1)) - 1)</f>
        <v>-2.6454206075283704E-3</v>
      </c>
      <c r="BM730" s="6" cm="1">
        <f t="array" ref="BM730">IF($B730+BM$1&gt;1259,"",PRODUCT(1+$D730:INDEX($D730:$D793,BM$1)) - 1)</f>
        <v>-9.7564411870094681E-3</v>
      </c>
      <c r="BN730" s="6" cm="1">
        <f t="array" ref="BN730">IF($B730+BN$1&gt;1259,"",PRODUCT(1+$D730:INDEX($D730:$D793,BN$1)) - 1)</f>
        <v>-1.6961894748910966E-2</v>
      </c>
      <c r="BO730" s="6" cm="1">
        <f t="array" ref="BO730">IF($B730+BO$1&gt;1259,"",PRODUCT(1+$D730:INDEX($D730:$D793,BO$1)) - 1)</f>
        <v>-8.752710551710563E-3</v>
      </c>
      <c r="BP730" s="6" cm="1">
        <f t="array" ref="BP730">IF($B730+BP$1&gt;1259,"",PRODUCT(1+$D730:INDEX($D730:$D793,BP$1)) - 1)</f>
        <v>-1.245604280849355E-2</v>
      </c>
    </row>
    <row r="731" spans="1:68" x14ac:dyDescent="0.25">
      <c r="A731" s="1">
        <v>43518</v>
      </c>
      <c r="B731" s="5">
        <v>730</v>
      </c>
      <c r="C731" s="4">
        <v>6.1998411595742819E-3</v>
      </c>
      <c r="D731" s="4">
        <f>C731-$E$1261</f>
        <v>5.5352082326687573E-3</v>
      </c>
      <c r="E731" s="6" cm="1">
        <f t="array" ref="E731">IF($B731+E$1&gt;1259,"",PRODUCT(1+$D731:INDEX($D731:$D794,E$1)) - 1)</f>
        <v>5.5352082326687313E-3</v>
      </c>
      <c r="F731" s="6" cm="1">
        <f t="array" ref="F731">IF($B731+F$1&gt;1259,"",PRODUCT(1+$D731:INDEX($D731:$D794,F$1)) - 1)</f>
        <v>6.2357253220504116E-3</v>
      </c>
      <c r="G731" s="6" cm="1">
        <f t="array" ref="G731">IF($B731+G$1&gt;1259,"",PRODUCT(1+$D731:INDEX($D731:$D794,G$1)) - 1)</f>
        <v>4.8470070048680647E-3</v>
      </c>
      <c r="H731" s="6" cm="1">
        <f t="array" ref="H731">IF($B731+H$1&gt;1259,"",PRODUCT(1+$D731:INDEX($D731:$D794,H$1)) - 1)</f>
        <v>3.7473374846408447E-3</v>
      </c>
      <c r="I731" s="6" cm="1">
        <f t="array" ref="I731">IF($B731+I$1&gt;1259,"",PRODUCT(1+$D731:INDEX($D731:$D794,I$1)) - 1)</f>
        <v>1.2106062510117699E-3</v>
      </c>
      <c r="J731" s="6" cm="1">
        <f t="array" ref="J731">IF($B731+J$1&gt;1259,"",PRODUCT(1+$D731:INDEX($D731:$D794,J$1)) - 1)</f>
        <v>6.7968393042303621E-3</v>
      </c>
      <c r="K731" s="6" cm="1">
        <f t="array" ref="K731">IF($B731+K$1&gt;1259,"",PRODUCT(1+$D731:INDEX($D731:$D794,K$1)) - 1)</f>
        <v>2.4654226510789634E-3</v>
      </c>
      <c r="L731" s="6" cm="1">
        <f t="array" ref="L731">IF($B731+L$1&gt;1259,"",PRODUCT(1+$D731:INDEX($D731:$D794,L$1)) - 1)</f>
        <v>4.3565513165955139E-4</v>
      </c>
      <c r="M731" s="6" cm="1">
        <f t="array" ref="M731">IF($B731+M$1&gt;1259,"",PRODUCT(1+$D731:INDEX($D731:$D794,M$1)) - 1)</f>
        <v>-6.2886751664398277E-3</v>
      </c>
      <c r="N731" s="6" cm="1">
        <f t="array" ref="N731">IF($B731+N$1&gt;1259,"",PRODUCT(1+$D731:INDEX($D731:$D794,N$1)) - 1)</f>
        <v>-1.5262222854092622E-2</v>
      </c>
      <c r="O731" s="6" cm="1">
        <f t="array" ref="O731">IF($B731+O$1&gt;1259,"",PRODUCT(1+$D731:INDEX($D731:$D794,O$1)) - 1)</f>
        <v>-1.7886054558895914E-2</v>
      </c>
      <c r="P731" s="6" cm="1">
        <f t="array" ref="P731">IF($B731+P$1&gt;1259,"",PRODUCT(1+$D731:INDEX($D731:$D794,P$1)) - 1)</f>
        <v>-4.2968950228613467E-3</v>
      </c>
      <c r="Q731" s="6" cm="1">
        <f t="array" ref="Q731">IF($B731+Q$1&gt;1259,"",PRODUCT(1+$D731:INDEX($D731:$D794,Q$1)) - 1)</f>
        <v>-1.2039518704216601E-3</v>
      </c>
      <c r="R731" s="6" cm="1">
        <f t="array" ref="R731">IF($B731+R$1&gt;1259,"",PRODUCT(1+$D731:INDEX($D731:$D794,R$1)) - 1)</f>
        <v>4.7436863085466019E-3</v>
      </c>
      <c r="S731" s="6" cm="1">
        <f t="array" ref="S731">IF($B731+S$1&gt;1259,"",PRODUCT(1+$D731:INDEX($D731:$D794,S$1)) - 1)</f>
        <v>3.4327254693058418E-3</v>
      </c>
      <c r="T731" s="6" cm="1">
        <f t="array" ref="T731">IF($B731+T$1&gt;1259,"",PRODUCT(1+$D731:INDEX($D731:$D794,T$1)) - 1)</f>
        <v>7.7235987794013194E-3</v>
      </c>
      <c r="U731" s="6" cm="1">
        <f t="array" ref="U731">IF($B731+U$1&gt;1259,"",PRODUCT(1+$D731:INDEX($D731:$D794,U$1)) - 1)</f>
        <v>1.0707715161178522E-2</v>
      </c>
      <c r="V731" s="6" cm="1">
        <f t="array" ref="V731">IF($B731+V$1&gt;1259,"",PRODUCT(1+$D731:INDEX($D731:$D794,V$1)) - 1)</f>
        <v>1.0286517739098722E-2</v>
      </c>
      <c r="W731" s="6" cm="1">
        <f t="array" ref="W731">IF($B731+W$1&gt;1259,"",PRODUCT(1+$D731:INDEX($D731:$D794,W$1)) - 1)</f>
        <v>6.5740920529284708E-3</v>
      </c>
      <c r="X731" s="6" cm="1">
        <f t="array" ref="X731">IF($B731+X$1&gt;1259,"",PRODUCT(1+$D731:INDEX($D731:$D794,X$1)) - 1)</f>
        <v>1.7274186355218601E-2</v>
      </c>
      <c r="Y731" s="6" cm="1">
        <f t="array" ref="Y731">IF($B731+Y$1&gt;1259,"",PRODUCT(1+$D731:INDEX($D731:$D794,Y$1)) - 1)</f>
        <v>-2.9807411122670935E-3</v>
      </c>
      <c r="Z731" s="6" cm="1">
        <f t="array" ref="Z731">IF($B731+Z$1&gt;1259,"",PRODUCT(1+$D731:INDEX($D731:$D794,Z$1)) - 1)</f>
        <v>-4.39327345130891E-3</v>
      </c>
      <c r="AA731" s="6" cm="1">
        <f t="array" ref="AA731">IF($B731+AA$1&gt;1259,"",PRODUCT(1+$D731:INDEX($D731:$D794,AA$1)) - 1)</f>
        <v>2.3664548750503833E-3</v>
      </c>
      <c r="AB731" s="6" cm="1">
        <f t="array" ref="AB731">IF($B731+AB$1&gt;1259,"",PRODUCT(1+$D731:INDEX($D731:$D794,AB$1)) - 1)</f>
        <v>-3.5413894010777325E-3</v>
      </c>
      <c r="AC731" s="6" cm="1">
        <f t="array" ref="AC731">IF($B731+AC$1&gt;1259,"",PRODUCT(1+$D731:INDEX($D731:$D794,AC$1)) - 1)</f>
        <v>-4.266778489877554E-4</v>
      </c>
      <c r="AD731" s="6" cm="1">
        <f t="array" ref="AD731">IF($B731+AD$1&gt;1259,"",PRODUCT(1+$D731:INDEX($D731:$D794,AD$1)) - 1)</f>
        <v>5.2119603269336068E-3</v>
      </c>
      <c r="AE731" s="6" cm="1">
        <f t="array" ref="AE731">IF($B731+AE$1&gt;1259,"",PRODUCT(1+$D731:INDEX($D731:$D794,AE$1)) - 1)</f>
        <v>1.6464938038010413E-2</v>
      </c>
      <c r="AF731" s="6" cm="1">
        <f t="array" ref="AF731">IF($B731+AF$1&gt;1259,"",PRODUCT(1+$D731:INDEX($D731:$D794,AF$1)) - 1)</f>
        <v>1.6287260378786028E-2</v>
      </c>
      <c r="AG731" s="6" cm="1">
        <f t="array" ref="AG731">IF($B731+AG$1&gt;1259,"",PRODUCT(1+$D731:INDEX($D731:$D794,AG$1)) - 1)</f>
        <v>1.721099381979263E-2</v>
      </c>
      <c r="AH731" s="6" cm="1">
        <f t="array" ref="AH731">IF($B731+AH$1&gt;1259,"",PRODUCT(1+$D731:INDEX($D731:$D794,AH$1)) - 1)</f>
        <v>1.9233944854092355E-2</v>
      </c>
      <c r="AI731" s="6" cm="1">
        <f t="array" ref="AI731">IF($B731+AI$1&gt;1259,"",PRODUCT(1+$D731:INDEX($D731:$D794,AI$1)) - 1)</f>
        <v>2.3489796127614593E-2</v>
      </c>
      <c r="AJ731" s="6" cm="1">
        <f t="array" ref="AJ731">IF($B731+AJ$1&gt;1259,"",PRODUCT(1+$D731:INDEX($D731:$D794,AJ$1)) - 1)</f>
        <v>2.3589938696397361E-2</v>
      </c>
      <c r="AK731" s="6" cm="1">
        <f t="array" ref="AK731">IF($B731+AK$1&gt;1259,"",PRODUCT(1+$D731:INDEX($D731:$D794,AK$1)) - 1)</f>
        <v>1.7663840250672358E-2</v>
      </c>
      <c r="AL731" s="6" cm="1">
        <f t="array" ref="AL731">IF($B731+AL$1&gt;1259,"",PRODUCT(1+$D731:INDEX($D731:$D794,AL$1)) - 1)</f>
        <v>2.0458786009527108E-2</v>
      </c>
      <c r="AM731" s="6" cm="1">
        <f t="array" ref="AM731">IF($B731+AM$1&gt;1259,"",PRODUCT(1+$D731:INDEX($D731:$D794,AM$1)) - 1)</f>
        <v>1.9497312801181721E-2</v>
      </c>
      <c r="AN731" s="6" cm="1">
        <f t="array" ref="AN731">IF($B731+AN$1&gt;1259,"",PRODUCT(1+$D731:INDEX($D731:$D794,AN$1)) - 1)</f>
        <v>2.5717558009288322E-2</v>
      </c>
      <c r="AO731" s="6" cm="1">
        <f t="array" ref="AO731">IF($B731+AO$1&gt;1259,"",PRODUCT(1+$D731:INDEX($D731:$D794,AO$1)) - 1)</f>
        <v>2.4363952782054721E-2</v>
      </c>
      <c r="AP731" s="6" cm="1">
        <f t="array" ref="AP731">IF($B731+AP$1&gt;1259,"",PRODUCT(1+$D731:INDEX($D731:$D794,AP$1)) - 1)</f>
        <v>2.43545594883956E-2</v>
      </c>
      <c r="AQ731" s="6" cm="1">
        <f t="array" ref="AQ731">IF($B731+AQ$1&gt;1259,"",PRODUCT(1+$D731:INDEX($D731:$D794,AQ$1)) - 1)</f>
        <v>2.1167173987978405E-2</v>
      </c>
      <c r="AR731" s="6" cm="1">
        <f t="array" ref="AR731">IF($B731+AR$1&gt;1259,"",PRODUCT(1+$D731:INDEX($D731:$D794,AR$1)) - 1)</f>
        <v>2.2499422389490542E-2</v>
      </c>
      <c r="AS731" s="6" cm="1">
        <f t="array" ref="AS731">IF($B731+AS$1&gt;1259,"",PRODUCT(1+$D731:INDEX($D731:$D794,AS$1)) - 1)</f>
        <v>2.270099036773443E-2</v>
      </c>
      <c r="AT731" s="6" cm="1">
        <f t="array" ref="AT731">IF($B731+AT$1&gt;1259,"",PRODUCT(1+$D731:INDEX($D731:$D794,AT$1)) - 1)</f>
        <v>3.121711612285849E-2</v>
      </c>
      <c r="AU731" s="6" cm="1">
        <f t="array" ref="AU731">IF($B731+AU$1&gt;1259,"",PRODUCT(1+$D731:INDEX($D731:$D794,AU$1)) - 1)</f>
        <v>2.8243143232385748E-2</v>
      </c>
      <c r="AV731" s="6" cm="1">
        <f t="array" ref="AV731">IF($B731+AV$1&gt;1259,"",PRODUCT(1+$D731:INDEX($D731:$D794,AV$1)) - 1)</f>
        <v>2.6926490019891336E-2</v>
      </c>
      <c r="AW731" s="6" cm="1">
        <f t="array" ref="AW731">IF($B731+AW$1&gt;1259,"",PRODUCT(1+$D731:INDEX($D731:$D794,AW$1)) - 1)</f>
        <v>3.1026104796613385E-2</v>
      </c>
      <c r="AX731" s="6" cm="1">
        <f t="array" ref="AX731">IF($B731+AX$1&gt;1259,"",PRODUCT(1+$D731:INDEX($D731:$D794,AX$1)) - 1)</f>
        <v>3.1957118599849954E-2</v>
      </c>
      <c r="AY731" s="6" cm="1">
        <f t="array" ref="AY731">IF($B731+AY$1&gt;1259,"",PRODUCT(1+$D731:INDEX($D731:$D794,AY$1)) - 1)</f>
        <v>3.1798015500414945E-2</v>
      </c>
      <c r="AZ731" s="6" cm="1">
        <f t="array" ref="AZ731">IF($B731+AZ$1&gt;1259,"",PRODUCT(1+$D731:INDEX($D731:$D794,AZ$1)) - 1)</f>
        <v>2.3356865765475465E-2</v>
      </c>
      <c r="BA731" s="6" cm="1">
        <f t="array" ref="BA731">IF($B731+BA$1&gt;1259,"",PRODUCT(1+$D731:INDEX($D731:$D794,BA$1)) - 1)</f>
        <v>2.046714281522144E-2</v>
      </c>
      <c r="BB731" s="6" cm="1">
        <f t="array" ref="BB731">IF($B731+BB$1&gt;1259,"",PRODUCT(1+$D731:INDEX($D731:$D794,BB$1)) - 1)</f>
        <v>2.9777179382962427E-2</v>
      </c>
      <c r="BC731" s="6" cm="1">
        <f t="array" ref="BC731">IF($B731+BC$1&gt;1259,"",PRODUCT(1+$D731:INDEX($D731:$D794,BC$1)) - 1)</f>
        <v>2.4854999777283782E-2</v>
      </c>
      <c r="BD731" s="6" cm="1">
        <f t="array" ref="BD731">IF($B731+BD$1&gt;1259,"",PRODUCT(1+$D731:INDEX($D731:$D794,BD$1)) - 1)</f>
        <v>7.0589416332356159E-3</v>
      </c>
      <c r="BE731" s="6" cm="1">
        <f t="array" ref="BE731">IF($B731+BE$1&gt;1259,"",PRODUCT(1+$D731:INDEX($D731:$D794,BE$1)) - 1)</f>
        <v>4.9906948096938297E-3</v>
      </c>
      <c r="BF731" s="6" cm="1">
        <f t="array" ref="BF731">IF($B731+BF$1&gt;1259,"",PRODUCT(1+$D731:INDEX($D731:$D794,BF$1)) - 1)</f>
        <v>1.2819156645749175E-3</v>
      </c>
      <c r="BG731" s="6" cm="1">
        <f t="array" ref="BG731">IF($B731+BG$1&gt;1259,"",PRODUCT(1+$D731:INDEX($D731:$D794,BG$1)) - 1)</f>
        <v>5.6463264391271029E-3</v>
      </c>
      <c r="BH731" s="6" cm="1">
        <f t="array" ref="BH731">IF($B731+BH$1&gt;1259,"",PRODUCT(1+$D731:INDEX($D731:$D794,BH$1)) - 1)</f>
        <v>-2.0294286954236629E-2</v>
      </c>
      <c r="BI731" s="6" cm="1">
        <f t="array" ref="BI731">IF($B731+BI$1&gt;1259,"",PRODUCT(1+$D731:INDEX($D731:$D794,BI$1)) - 1)</f>
        <v>-1.2085291271354826E-2</v>
      </c>
      <c r="BJ731" s="6" cm="1">
        <f t="array" ref="BJ731">IF($B731+BJ$1&gt;1259,"",PRODUCT(1+$D731:INDEX($D731:$D794,BJ$1)) - 1)</f>
        <v>-6.9552709670371859E-3</v>
      </c>
      <c r="BK731" s="6" cm="1">
        <f t="array" ref="BK731">IF($B731+BK$1&gt;1259,"",PRODUCT(1+$D731:INDEX($D731:$D794,BK$1)) - 1)</f>
        <v>1.5815905995772983E-3</v>
      </c>
      <c r="BL731" s="6" cm="1">
        <f t="array" ref="BL731">IF($B731+BL$1&gt;1259,"",PRODUCT(1+$D731:INDEX($D731:$D794,BL$1)) - 1)</f>
        <v>-5.559568071515919E-3</v>
      </c>
      <c r="BM731" s="6" cm="1">
        <f t="array" ref="BM731">IF($B731+BM$1&gt;1259,"",PRODUCT(1+$D731:INDEX($D731:$D794,BM$1)) - 1)</f>
        <v>-1.2795559953076019E-2</v>
      </c>
      <c r="BN731" s="6" cm="1">
        <f t="array" ref="BN731">IF($B731+BN$1&gt;1259,"",PRODUCT(1+$D731:INDEX($D731:$D794,BN$1)) - 1)</f>
        <v>-4.5515834018625689E-3</v>
      </c>
      <c r="BO731" s="6" cm="1">
        <f t="array" ref="BO731">IF($B731+BO$1&gt;1259,"",PRODUCT(1+$D731:INDEX($D731:$D794,BO$1)) - 1)</f>
        <v>-8.2706112069255155E-3</v>
      </c>
      <c r="BP731" s="6" cm="1">
        <f t="array" ref="BP731">IF($B731+BP$1&gt;1259,"",PRODUCT(1+$D731:INDEX($D731:$D794,BP$1)) - 1)</f>
        <v>-2.1047346601260064E-2</v>
      </c>
    </row>
    <row r="732" spans="1:68" x14ac:dyDescent="0.25">
      <c r="A732" s="1">
        <v>43521</v>
      </c>
      <c r="B732" s="5">
        <v>731</v>
      </c>
      <c r="C732" s="4">
        <v>1.3612938529936613E-3</v>
      </c>
      <c r="D732" s="4">
        <f>C732-$E$1261</f>
        <v>6.9666092608813705E-4</v>
      </c>
      <c r="E732" s="6" cm="1">
        <f t="array" ref="E732">IF($B732+E$1&gt;1259,"",PRODUCT(1+$D732:INDEX($D732:$D795,E$1)) - 1)</f>
        <v>6.966609260881107E-4</v>
      </c>
      <c r="F732" s="6" cm="1">
        <f t="array" ref="F732">IF($B732+F$1&gt;1259,"",PRODUCT(1+$D732:INDEX($D732:$D795,F$1)) - 1)</f>
        <v>-6.8441286010290092E-4</v>
      </c>
      <c r="G732" s="6" cm="1">
        <f t="array" ref="G732">IF($B732+G$1&gt;1259,"",PRODUCT(1+$D732:INDEX($D732:$D795,G$1)) - 1)</f>
        <v>-1.778028987339253E-3</v>
      </c>
      <c r="H732" s="6" cm="1">
        <f t="array" ref="H732">IF($B732+H$1&gt;1259,"",PRODUCT(1+$D732:INDEX($D732:$D795,H$1)) - 1)</f>
        <v>-4.3007961792387306E-3</v>
      </c>
      <c r="I732" s="6" cm="1">
        <f t="array" ref="I732">IF($B732+I$1&gt;1259,"",PRODUCT(1+$D732:INDEX($D732:$D795,I$1)) - 1)</f>
        <v>1.2546861226063744E-3</v>
      </c>
      <c r="J732" s="6" cm="1">
        <f t="array" ref="J732">IF($B732+J$1&gt;1259,"",PRODUCT(1+$D732:INDEX($D732:$D795,J$1)) - 1)</f>
        <v>-3.0528872151430742E-3</v>
      </c>
      <c r="K732" s="6" cm="1">
        <f t="array" ref="K732">IF($B732+K$1&gt;1259,"",PRODUCT(1+$D732:INDEX($D732:$D795,K$1)) - 1)</f>
        <v>-5.0714813954373383E-3</v>
      </c>
      <c r="L732" s="6" cm="1">
        <f t="array" ref="L732">IF($B732+L$1&gt;1259,"",PRODUCT(1+$D732:INDEX($D732:$D795,L$1)) - 1)</f>
        <v>-1.175879601460228E-2</v>
      </c>
      <c r="M732" s="6" cm="1">
        <f t="array" ref="M732">IF($B732+M$1&gt;1259,"",PRODUCT(1+$D732:INDEX($D732:$D795,M$1)) - 1)</f>
        <v>-2.0682946670077307E-2</v>
      </c>
      <c r="N732" s="6" cm="1">
        <f t="array" ref="N732">IF($B732+N$1&gt;1259,"",PRODUCT(1+$D732:INDEX($D732:$D795,N$1)) - 1)</f>
        <v>-2.3292334867845987E-2</v>
      </c>
      <c r="O732" s="6" cm="1">
        <f t="array" ref="O732">IF($B732+O$1&gt;1259,"",PRODUCT(1+$D732:INDEX($D732:$D795,O$1)) - 1)</f>
        <v>-9.7779800995838606E-3</v>
      </c>
      <c r="P732" s="6" cm="1">
        <f t="array" ref="P732">IF($B732+P$1&gt;1259,"",PRODUCT(1+$D732:INDEX($D732:$D795,P$1)) - 1)</f>
        <v>-6.7020627899594398E-3</v>
      </c>
      <c r="Q732" s="6" cm="1">
        <f t="array" ref="Q732">IF($B732+Q$1&gt;1259,"",PRODUCT(1+$D732:INDEX($D732:$D795,Q$1)) - 1)</f>
        <v>-7.871648030239875E-4</v>
      </c>
      <c r="R732" s="6" cm="1">
        <f t="array" ref="R732">IF($B732+R$1&gt;1259,"",PRODUCT(1+$D732:INDEX($D732:$D795,R$1)) - 1)</f>
        <v>-2.0909091458449769E-3</v>
      </c>
      <c r="S732" s="6" cm="1">
        <f t="array" ref="S732">IF($B732+S$1&gt;1259,"",PRODUCT(1+$D732:INDEX($D732:$D795,S$1)) - 1)</f>
        <v>2.1763440293443015E-3</v>
      </c>
      <c r="T732" s="6" cm="1">
        <f t="array" ref="T732">IF($B732+T$1&gt;1259,"",PRODUCT(1+$D732:INDEX($D732:$D795,T$1)) - 1)</f>
        <v>5.1440336312051915E-3</v>
      </c>
      <c r="U732" s="6" cm="1">
        <f t="array" ref="U732">IF($B732+U$1&gt;1259,"",PRODUCT(1+$D732:INDEX($D732:$D795,U$1)) - 1)</f>
        <v>4.725154790731656E-3</v>
      </c>
      <c r="V732" s="6" cm="1">
        <f t="array" ref="V732">IF($B732+V$1&gt;1259,"",PRODUCT(1+$D732:INDEX($D732:$D795,V$1)) - 1)</f>
        <v>1.0331650366433021E-3</v>
      </c>
      <c r="W732" s="6" cm="1">
        <f t="array" ref="W732">IF($B732+W$1&gt;1259,"",PRODUCT(1+$D732:INDEX($D732:$D795,W$1)) - 1)</f>
        <v>1.167435811937656E-2</v>
      </c>
      <c r="X732" s="6" cm="1">
        <f t="array" ref="X732">IF($B732+X$1&gt;1259,"",PRODUCT(1+$D732:INDEX($D732:$D795,X$1)) - 1)</f>
        <v>-8.4690712719083239E-3</v>
      </c>
      <c r="Y732" s="6" cm="1">
        <f t="array" ref="Y732">IF($B732+Y$1&gt;1259,"",PRODUCT(1+$D732:INDEX($D732:$D795,Y$1)) - 1)</f>
        <v>-9.8738279899992509E-3</v>
      </c>
      <c r="Z732" s="6" cm="1">
        <f t="array" ref="Z732">IF($B732+Z$1&gt;1259,"",PRODUCT(1+$D732:INDEX($D732:$D795,Z$1)) - 1)</f>
        <v>-3.151310199458468E-3</v>
      </c>
      <c r="AA732" s="6" cm="1">
        <f t="array" ref="AA732">IF($B732+AA$1&gt;1259,"",PRODUCT(1+$D732:INDEX($D732:$D795,AA$1)) - 1)</f>
        <v>-9.026633338577339E-3</v>
      </c>
      <c r="AB732" s="6" cm="1">
        <f t="array" ref="AB732">IF($B732+AB$1&gt;1259,"",PRODUCT(1+$D732:INDEX($D732:$D795,AB$1)) - 1)</f>
        <v>-5.9290674586471859E-3</v>
      </c>
      <c r="AC732" s="6" cm="1">
        <f t="array" ref="AC732">IF($B732+AC$1&gt;1259,"",PRODUCT(1+$D732:INDEX($D732:$D795,AC$1)) - 1)</f>
        <v>-3.2146851058856285E-4</v>
      </c>
      <c r="AD732" s="6" cm="1">
        <f t="array" ref="AD732">IF($B732+AD$1&gt;1259,"",PRODUCT(1+$D732:INDEX($D732:$D795,AD$1)) - 1)</f>
        <v>1.0869564502422602E-2</v>
      </c>
      <c r="AE732" s="6" cm="1">
        <f t="array" ref="AE732">IF($B732+AE$1&gt;1259,"",PRODUCT(1+$D732:INDEX($D732:$D795,AE$1)) - 1)</f>
        <v>1.0692864912224653E-2</v>
      </c>
      <c r="AF732" s="6" cm="1">
        <f t="array" ref="AF732">IF($B732+AF$1&gt;1259,"",PRODUCT(1+$D732:INDEX($D732:$D795,AF$1)) - 1)</f>
        <v>1.1611513442324473E-2</v>
      </c>
      <c r="AG732" s="6" cm="1">
        <f t="array" ref="AG732">IF($B732+AG$1&gt;1259,"",PRODUCT(1+$D732:INDEX($D732:$D795,AG$1)) - 1)</f>
        <v>1.3623328660466116E-2</v>
      </c>
      <c r="AH732" s="6" cm="1">
        <f t="array" ref="AH732">IF($B732+AH$1&gt;1259,"",PRODUCT(1+$D732:INDEX($D732:$D795,AH$1)) - 1)</f>
        <v>1.78557525862304E-2</v>
      </c>
      <c r="AI732" s="6" cm="1">
        <f t="array" ref="AI732">IF($B732+AI$1&gt;1259,"",PRODUCT(1+$D732:INDEX($D732:$D795,AI$1)) - 1)</f>
        <v>1.7955343896373321E-2</v>
      </c>
      <c r="AJ732" s="6" cm="1">
        <f t="array" ref="AJ732">IF($B732+AJ$1&gt;1259,"",PRODUCT(1+$D732:INDEX($D732:$D795,AJ$1)) - 1)</f>
        <v>1.206186707208512E-2</v>
      </c>
      <c r="AK732" s="6" cm="1">
        <f t="array" ref="AK732">IF($B732+AK$1&gt;1259,"",PRODUCT(1+$D732:INDEX($D732:$D795,AK$1)) - 1)</f>
        <v>1.4841427385808181E-2</v>
      </c>
      <c r="AL732" s="6" cm="1">
        <f t="array" ref="AL732">IF($B732+AL$1&gt;1259,"",PRODUCT(1+$D732:INDEX($D732:$D795,AL$1)) - 1)</f>
        <v>1.3885246835914522E-2</v>
      </c>
      <c r="AM732" s="6" cm="1">
        <f t="array" ref="AM732">IF($B732+AM$1&gt;1259,"",PRODUCT(1+$D732:INDEX($D732:$D795,AM$1)) - 1)</f>
        <v>2.0071251221617903E-2</v>
      </c>
      <c r="AN732" s="6" cm="1">
        <f t="array" ref="AN732">IF($B732+AN$1&gt;1259,"",PRODUCT(1+$D732:INDEX($D732:$D795,AN$1)) - 1)</f>
        <v>1.8725097237002331E-2</v>
      </c>
      <c r="AO732" s="6" cm="1">
        <f t="array" ref="AO732">IF($B732+AO$1&gt;1259,"",PRODUCT(1+$D732:INDEX($D732:$D795,AO$1)) - 1)</f>
        <v>1.8715755650966948E-2</v>
      </c>
      <c r="AP732" s="6" cm="1">
        <f t="array" ref="AP732">IF($B732+AP$1&gt;1259,"",PRODUCT(1+$D732:INDEX($D732:$D795,AP$1)) - 1)</f>
        <v>1.5545915873780736E-2</v>
      </c>
      <c r="AQ732" s="6" cm="1">
        <f t="array" ref="AQ732">IF($B732+AQ$1&gt;1259,"",PRODUCT(1+$D732:INDEX($D732:$D795,AQ$1)) - 1)</f>
        <v>1.6870830596412478E-2</v>
      </c>
      <c r="AR732" s="6" cm="1">
        <f t="array" ref="AR732">IF($B732+AR$1&gt;1259,"",PRODUCT(1+$D732:INDEX($D732:$D795,AR$1)) - 1)</f>
        <v>1.7071288995674339E-2</v>
      </c>
      <c r="AS732" s="6" cm="1">
        <f t="array" ref="AS732">IF($B732+AS$1&gt;1259,"",PRODUCT(1+$D732:INDEX($D732:$D795,AS$1)) - 1)</f>
        <v>2.5540535706679135E-2</v>
      </c>
      <c r="AT732" s="6" cm="1">
        <f t="array" ref="AT732">IF($B732+AT$1&gt;1259,"",PRODUCT(1+$D732:INDEX($D732:$D795,AT$1)) - 1)</f>
        <v>2.2582933758856782E-2</v>
      </c>
      <c r="AU732" s="6" cm="1">
        <f t="array" ref="AU732">IF($B732+AU$1&gt;1259,"",PRODUCT(1+$D732:INDEX($D732:$D795,AU$1)) - 1)</f>
        <v>2.1273528377807382E-2</v>
      </c>
      <c r="AV732" s="6" cm="1">
        <f t="array" ref="AV732">IF($B732+AV$1&gt;1259,"",PRODUCT(1+$D732:INDEX($D732:$D795,AV$1)) - 1)</f>
        <v>2.5350575847808532E-2</v>
      </c>
      <c r="AW732" s="6" cm="1">
        <f t="array" ref="AW732">IF($B732+AW$1&gt;1259,"",PRODUCT(1+$D732:INDEX($D732:$D795,AW$1)) - 1)</f>
        <v>2.627646466364908E-2</v>
      </c>
      <c r="AX732" s="6" cm="1">
        <f t="array" ref="AX732">IF($B732+AX$1&gt;1259,"",PRODUCT(1+$D732:INDEX($D732:$D795,AX$1)) - 1)</f>
        <v>2.6118237385148735E-2</v>
      </c>
      <c r="AY732" s="6" cm="1">
        <f t="array" ref="AY732">IF($B732+AY$1&gt;1259,"",PRODUCT(1+$D732:INDEX($D732:$D795,AY$1)) - 1)</f>
        <v>1.7723553970954153E-2</v>
      </c>
      <c r="AZ732" s="6" cm="1">
        <f t="array" ref="AZ732">IF($B732+AZ$1&gt;1259,"",PRODUCT(1+$D732:INDEX($D732:$D795,AZ$1)) - 1)</f>
        <v>1.4849738189472994E-2</v>
      </c>
      <c r="BA732" s="6" cm="1">
        <f t="array" ref="BA732">IF($B732+BA$1&gt;1259,"",PRODUCT(1+$D732:INDEX($D732:$D795,BA$1)) - 1)</f>
        <v>2.4108525441790318E-2</v>
      </c>
      <c r="BB732" s="6" cm="1">
        <f t="array" ref="BB732">IF($B732+BB$1&gt;1259,"",PRODUCT(1+$D732:INDEX($D732:$D795,BB$1)) - 1)</f>
        <v>1.9213441146999743E-2</v>
      </c>
      <c r="BC732" s="6" cm="1">
        <f t="array" ref="BC732">IF($B732+BC$1&gt;1259,"",PRODUCT(1+$D732:INDEX($D732:$D795,BC$1)) - 1)</f>
        <v>1.5153456468666171E-3</v>
      </c>
      <c r="BD732" s="6" cm="1">
        <f t="array" ref="BD732">IF($B732+BD$1&gt;1259,"",PRODUCT(1+$D732:INDEX($D732:$D795,BD$1)) - 1)</f>
        <v>-5.4151601904861568E-4</v>
      </c>
      <c r="BE732" s="6" cm="1">
        <f t="array" ref="BE732">IF($B732+BE$1&gt;1259,"",PRODUCT(1+$D732:INDEX($D732:$D795,BE$1)) - 1)</f>
        <v>-4.229879305340245E-3</v>
      </c>
      <c r="BF732" s="6" cm="1">
        <f t="array" ref="BF732">IF($B732+BF$1&gt;1259,"",PRODUCT(1+$D732:INDEX($D732:$D795,BF$1)) - 1)</f>
        <v>1.1050652980415521E-4</v>
      </c>
      <c r="BG732" s="6" cm="1">
        <f t="array" ref="BG732">IF($B732+BG$1&gt;1259,"",PRODUCT(1+$D732:INDEX($D732:$D795,BG$1)) - 1)</f>
        <v>-2.5687310573942024E-2</v>
      </c>
      <c r="BH732" s="6" cm="1">
        <f t="array" ref="BH732">IF($B732+BH$1&gt;1259,"",PRODUCT(1+$D732:INDEX($D732:$D795,BH$1)) - 1)</f>
        <v>-1.7523503264489482E-2</v>
      </c>
      <c r="BI732" s="6" cm="1">
        <f t="array" ref="BI732">IF($B732+BI$1&gt;1259,"",PRODUCT(1+$D732:INDEX($D732:$D795,BI$1)) - 1)</f>
        <v>-1.2421722379726496E-2</v>
      </c>
      <c r="BJ732" s="6" cm="1">
        <f t="array" ref="BJ732">IF($B732+BJ$1&gt;1259,"",PRODUCT(1+$D732:INDEX($D732:$D795,BJ$1)) - 1)</f>
        <v>-3.9318540024482207E-3</v>
      </c>
      <c r="BK732" s="6" cm="1">
        <f t="array" ref="BK732">IF($B732+BK$1&gt;1259,"",PRODUCT(1+$D732:INDEX($D732:$D795,BK$1)) - 1)</f>
        <v>-1.1033702463472794E-2</v>
      </c>
      <c r="BL732" s="6" cm="1">
        <f t="array" ref="BL732">IF($B732+BL$1&gt;1259,"",PRODUCT(1+$D732:INDEX($D732:$D795,BL$1)) - 1)</f>
        <v>-1.8229862102952854E-2</v>
      </c>
      <c r="BM732" s="6" cm="1">
        <f t="array" ref="BM732">IF($B732+BM$1&gt;1259,"",PRODUCT(1+$D732:INDEX($D732:$D795,BM$1)) - 1)</f>
        <v>-1.0031266485696411E-2</v>
      </c>
      <c r="BN732" s="6" cm="1">
        <f t="array" ref="BN732">IF($B732+BN$1&gt;1259,"",PRODUCT(1+$D732:INDEX($D732:$D795,BN$1)) - 1)</f>
        <v>-1.3729822015740467E-2</v>
      </c>
      <c r="BO732" s="6" cm="1">
        <f t="array" ref="BO732">IF($B732+BO$1&gt;1259,"",PRODUCT(1+$D732:INDEX($D732:$D795,BO$1)) - 1)</f>
        <v>-2.6436224824639587E-2</v>
      </c>
      <c r="BP732" s="6" cm="1">
        <f t="array" ref="BP732">IF($B732+BP$1&gt;1259,"",PRODUCT(1+$D732:INDEX($D732:$D795,BP$1)) - 1)</f>
        <v>-2.4874793804911421E-2</v>
      </c>
    </row>
    <row r="733" spans="1:68" x14ac:dyDescent="0.25">
      <c r="A733" s="1">
        <v>43522</v>
      </c>
      <c r="B733" s="5">
        <v>732</v>
      </c>
      <c r="C733" s="4">
        <v>-7.1547938896143748E-4</v>
      </c>
      <c r="D733" s="4">
        <f>C733-$E$1261</f>
        <v>-1.3801123158669617E-3</v>
      </c>
      <c r="E733" s="6" cm="1">
        <f t="array" ref="E733">IF($B733+E$1&gt;1259,"",PRODUCT(1+$D733:INDEX($D733:$D796,E$1)) - 1)</f>
        <v>-1.3801123158669881E-3</v>
      </c>
      <c r="F733" s="6" cm="1">
        <f t="array" ref="F733">IF($B733+F$1&gt;1259,"",PRODUCT(1+$D733:INDEX($D733:$D796,F$1)) - 1)</f>
        <v>-2.4729670938816728E-3</v>
      </c>
      <c r="G733" s="6" cm="1">
        <f t="array" ref="G733">IF($B733+G$1&gt;1259,"",PRODUCT(1+$D733:INDEX($D733:$D796,G$1)) - 1)</f>
        <v>-4.9939779959914388E-3</v>
      </c>
      <c r="H733" s="6" cm="1">
        <f t="array" ref="H733">IF($B733+H$1&gt;1259,"",PRODUCT(1+$D733:INDEX($D733:$D796,H$1)) - 1)</f>
        <v>5.5763671280928406E-4</v>
      </c>
      <c r="I733" s="6" cm="1">
        <f t="array" ref="I733">IF($B733+I$1&gt;1259,"",PRODUCT(1+$D733:INDEX($D733:$D796,I$1)) - 1)</f>
        <v>-3.7469377960763772E-3</v>
      </c>
      <c r="J733" s="6" cm="1">
        <f t="array" ref="J733">IF($B733+J$1&gt;1259,"",PRODUCT(1+$D733:INDEX($D733:$D796,J$1)) - 1)</f>
        <v>-5.7641266796948365E-3</v>
      </c>
      <c r="K733" s="6" cm="1">
        <f t="array" ref="K733">IF($B733+K$1&gt;1259,"",PRODUCT(1+$D733:INDEX($D733:$D796,K$1)) - 1)</f>
        <v>-1.2446785751402123E-2</v>
      </c>
      <c r="L733" s="6" cm="1">
        <f t="array" ref="L733">IF($B733+L$1&gt;1259,"",PRODUCT(1+$D733:INDEX($D733:$D796,L$1)) - 1)</f>
        <v>-2.1364723628017224E-2</v>
      </c>
      <c r="M733" s="6" cm="1">
        <f t="array" ref="M733">IF($B733+M$1&gt;1259,"",PRODUCT(1+$D733:INDEX($D733:$D796,M$1)) - 1)</f>
        <v>-2.3972295232537078E-2</v>
      </c>
      <c r="N733" s="6" cm="1">
        <f t="array" ref="N733">IF($B733+N$1&gt;1259,"",PRODUCT(1+$D733:INDEX($D733:$D796,N$1)) - 1)</f>
        <v>-1.0467348832740697E-2</v>
      </c>
      <c r="O733" s="6" cm="1">
        <f t="array" ref="O733">IF($B733+O$1&gt;1259,"",PRODUCT(1+$D733:INDEX($D733:$D796,O$1)) - 1)</f>
        <v>-7.3935729027022612E-3</v>
      </c>
      <c r="P733" s="6" cm="1">
        <f t="array" ref="P733">IF($B733+P$1&gt;1259,"",PRODUCT(1+$D733:INDEX($D733:$D796,P$1)) - 1)</f>
        <v>-1.4827927253590056E-3</v>
      </c>
      <c r="Q733" s="6" cm="1">
        <f t="array" ref="Q733">IF($B733+Q$1&gt;1259,"",PRODUCT(1+$D733:INDEX($D733:$D796,Q$1)) - 1)</f>
        <v>-2.7856294327528452E-3</v>
      </c>
      <c r="R733" s="6" cm="1">
        <f t="array" ref="R733">IF($B733+R$1&gt;1259,"",PRODUCT(1+$D733:INDEX($D733:$D796,R$1)) - 1)</f>
        <v>1.4786529834991402E-3</v>
      </c>
      <c r="S733" s="6" cm="1">
        <f t="array" ref="S733">IF($B733+S$1&gt;1259,"",PRODUCT(1+$D733:INDEX($D733:$D796,S$1)) - 1)</f>
        <v>4.4442765512988647E-3</v>
      </c>
      <c r="T733" s="6" cm="1">
        <f t="array" ref="T733">IF($B733+T$1&gt;1259,"",PRODUCT(1+$D733:INDEX($D733:$D796,T$1)) - 1)</f>
        <v>4.0256893241905622E-3</v>
      </c>
      <c r="U733" s="6" cm="1">
        <f t="array" ref="U733">IF($B733+U$1&gt;1259,"",PRODUCT(1+$D733:INDEX($D733:$D796,U$1)) - 1)</f>
        <v>3.3626984449353081E-4</v>
      </c>
      <c r="V733" s="6" cm="1">
        <f t="array" ref="V733">IF($B733+V$1&gt;1259,"",PRODUCT(1+$D733:INDEX($D733:$D796,V$1)) - 1)</f>
        <v>1.0970054784762429E-2</v>
      </c>
      <c r="W733" s="6" cm="1">
        <f t="array" ref="W733">IF($B733+W$1&gt;1259,"",PRODUCT(1+$D733:INDEX($D733:$D796,W$1)) - 1)</f>
        <v>-9.159351235882518E-3</v>
      </c>
      <c r="X733" s="6" cm="1">
        <f t="array" ref="X733">IF($B733+X$1&gt;1259,"",PRODUCT(1+$D733:INDEX($D733:$D796,X$1)) - 1)</f>
        <v>-1.0563129996162268E-2</v>
      </c>
      <c r="Y733" s="6" cm="1">
        <f t="array" ref="Y733">IF($B733+Y$1&gt;1259,"",PRODUCT(1+$D733:INDEX($D733:$D796,Y$1)) - 1)</f>
        <v>-3.8452922606796447E-3</v>
      </c>
      <c r="Z733" s="6" cm="1">
        <f t="array" ref="Z733">IF($B733+Z$1&gt;1259,"",PRODUCT(1+$D733:INDEX($D733:$D796,Z$1)) - 1)</f>
        <v>-9.7165251412626441E-3</v>
      </c>
      <c r="AA733" s="6" cm="1">
        <f t="array" ref="AA733">IF($B733+AA$1&gt;1259,"",PRODUCT(1+$D733:INDEX($D733:$D796,AA$1)) - 1)</f>
        <v>-6.6211157121320863E-3</v>
      </c>
      <c r="AB733" s="6" cm="1">
        <f t="array" ref="AB733">IF($B733+AB$1&gt;1259,"",PRODUCT(1+$D733:INDEX($D733:$D796,AB$1)) - 1)</f>
        <v>-1.0174206394722995E-3</v>
      </c>
      <c r="AC733" s="6" cm="1">
        <f t="array" ref="AC733">IF($B733+AC$1&gt;1259,"",PRODUCT(1+$D733:INDEX($D733:$D796,AC$1)) - 1)</f>
        <v>1.0165821445751178E-2</v>
      </c>
      <c r="AD733" s="6" cm="1">
        <f t="array" ref="AD733">IF($B733+AD$1&gt;1259,"",PRODUCT(1+$D733:INDEX($D733:$D796,AD$1)) - 1)</f>
        <v>9.9892448695542146E-3</v>
      </c>
      <c r="AE733" s="6" cm="1">
        <f t="array" ref="AE733">IF($B733+AE$1&gt;1259,"",PRODUCT(1+$D733:INDEX($D733:$D796,AE$1)) - 1)</f>
        <v>1.0907253858661425E-2</v>
      </c>
      <c r="AF733" s="6" cm="1">
        <f t="array" ref="AF733">IF($B733+AF$1&gt;1259,"",PRODUCT(1+$D733:INDEX($D733:$D796,AF$1)) - 1)</f>
        <v>1.2917668499477619E-2</v>
      </c>
      <c r="AG733" s="6" cm="1">
        <f t="array" ref="AG733">IF($B733+AG$1&gt;1259,"",PRODUCT(1+$D733:INDEX($D733:$D796,AG$1)) - 1)</f>
        <v>1.7147145913589679E-2</v>
      </c>
      <c r="AH733" s="6" cm="1">
        <f t="array" ref="AH733">IF($B733+AH$1&gt;1259,"",PRODUCT(1+$D733:INDEX($D733:$D796,AH$1)) - 1)</f>
        <v>1.7246667890659984E-2</v>
      </c>
      <c r="AI733" s="6" cm="1">
        <f t="array" ref="AI733">IF($B733+AI$1&gt;1259,"",PRODUCT(1+$D733:INDEX($D733:$D796,AI$1)) - 1)</f>
        <v>1.1357293963066173E-2</v>
      </c>
      <c r="AJ733" s="6" cm="1">
        <f t="array" ref="AJ733">IF($B733+AJ$1&gt;1259,"",PRODUCT(1+$D733:INDEX($D733:$D796,AJ$1)) - 1)</f>
        <v>1.4134919213809605E-2</v>
      </c>
      <c r="AK733" s="6" cm="1">
        <f t="array" ref="AK733">IF($B733+AK$1&gt;1259,"",PRODUCT(1+$D733:INDEX($D733:$D796,AK$1)) - 1)</f>
        <v>1.3179404333797162E-2</v>
      </c>
      <c r="AL733" s="6" cm="1">
        <f t="array" ref="AL733">IF($B733+AL$1&gt;1259,"",PRODUCT(1+$D733:INDEX($D733:$D796,AL$1)) - 1)</f>
        <v>1.9361102172159805E-2</v>
      </c>
      <c r="AM733" s="6" cm="1">
        <f t="array" ref="AM733">IF($B733+AM$1&gt;1259,"",PRODUCT(1+$D733:INDEX($D733:$D796,AM$1)) - 1)</f>
        <v>1.801588534754317E-2</v>
      </c>
      <c r="AN733" s="6" cm="1">
        <f t="array" ref="AN733">IF($B733+AN$1&gt;1259,"",PRODUCT(1+$D733:INDEX($D733:$D796,AN$1)) - 1)</f>
        <v>1.8006550264895171E-2</v>
      </c>
      <c r="AO733" s="6" cm="1">
        <f t="array" ref="AO733">IF($B733+AO$1&gt;1259,"",PRODUCT(1+$D733:INDEX($D733:$D796,AO$1)) - 1)</f>
        <v>1.4838917253855888E-2</v>
      </c>
      <c r="AP733" s="6" cm="1">
        <f t="array" ref="AP733">IF($B733+AP$1&gt;1259,"",PRODUCT(1+$D733:INDEX($D733:$D796,AP$1)) - 1)</f>
        <v>1.6162909602751796E-2</v>
      </c>
      <c r="AQ733" s="6" cm="1">
        <f t="array" ref="AQ733">IF($B733+AQ$1&gt;1259,"",PRODUCT(1+$D733:INDEX($D733:$D796,AQ$1)) - 1)</f>
        <v>1.6363228447701772E-2</v>
      </c>
      <c r="AR733" s="6" cm="1">
        <f t="array" ref="AR733">IF($B733+AR$1&gt;1259,"",PRODUCT(1+$D733:INDEX($D733:$D796,AR$1)) - 1)</f>
        <v>2.4826579073022215E-2</v>
      </c>
      <c r="AS733" s="6" cm="1">
        <f t="array" ref="AS733">IF($B733+AS$1&gt;1259,"",PRODUCT(1+$D733:INDEX($D733:$D796,AS$1)) - 1)</f>
        <v>2.1871036136479116E-2</v>
      </c>
      <c r="AT733" s="6" cm="1">
        <f t="array" ref="AT733">IF($B733+AT$1&gt;1259,"",PRODUCT(1+$D733:INDEX($D733:$D796,AT$1)) - 1)</f>
        <v>2.056254233193533E-2</v>
      </c>
      <c r="AU733" s="6" cm="1">
        <f t="array" ref="AU733">IF($B733+AU$1&gt;1259,"",PRODUCT(1+$D733:INDEX($D733:$D796,AU$1)) - 1)</f>
        <v>2.46367514596324E-2</v>
      </c>
      <c r="AV733" s="6" cm="1">
        <f t="array" ref="AV733">IF($B733+AV$1&gt;1259,"",PRODUCT(1+$D733:INDEX($D733:$D796,AV$1)) - 1)</f>
        <v>2.5561995693967887E-2</v>
      </c>
      <c r="AW733" s="6" cm="1">
        <f t="array" ref="AW733">IF($B733+AW$1&gt;1259,"",PRODUCT(1+$D733:INDEX($D733:$D796,AW$1)) - 1)</f>
        <v>2.5403878569489891E-2</v>
      </c>
      <c r="AX733" s="6" cm="1">
        <f t="array" ref="AX733">IF($B733+AX$1&gt;1259,"",PRODUCT(1+$D733:INDEX($D733:$D796,AX$1)) - 1)</f>
        <v>1.7015039331807591E-2</v>
      </c>
      <c r="AY733" s="6" cm="1">
        <f t="array" ref="AY733">IF($B733+AY$1&gt;1259,"",PRODUCT(1+$D733:INDEX($D733:$D796,AY$1)) - 1)</f>
        <v>1.4143224231693674E-2</v>
      </c>
      <c r="AZ733" s="6" cm="1">
        <f t="array" ref="AZ733">IF($B733+AZ$1&gt;1259,"",PRODUCT(1+$D733:INDEX($D733:$D796,AZ$1)) - 1)</f>
        <v>2.339556573920798E-2</v>
      </c>
      <c r="BA733" s="6" cm="1">
        <f t="array" ref="BA733">IF($B733+BA$1&gt;1259,"",PRODUCT(1+$D733:INDEX($D733:$D796,BA$1)) - 1)</f>
        <v>1.8503889284266606E-2</v>
      </c>
      <c r="BB733" s="6" cm="1">
        <f t="array" ref="BB733">IF($B733+BB$1&gt;1259,"",PRODUCT(1+$D733:INDEX($D733:$D796,BB$1)) - 1)</f>
        <v>8.1811477218352024E-4</v>
      </c>
      <c r="BC733" s="6" cm="1">
        <f t="array" ref="BC733">IF($B733+BC$1&gt;1259,"",PRODUCT(1+$D733:INDEX($D733:$D796,BC$1)) - 1)</f>
        <v>-1.2373149561536456E-3</v>
      </c>
      <c r="BD733" s="6" cm="1">
        <f t="array" ref="BD733">IF($B733+BD$1&gt;1259,"",PRODUCT(1+$D733:INDEX($D733:$D796,BD$1)) - 1)</f>
        <v>-4.9231104927133229E-3</v>
      </c>
      <c r="BE733" s="6" cm="1">
        <f t="array" ref="BE733">IF($B733+BE$1&gt;1259,"",PRODUCT(1+$D733:INDEX($D733:$D796,BE$1)) - 1)</f>
        <v>-5.8574632970342932E-4</v>
      </c>
      <c r="BF733" s="6" cm="1">
        <f t="array" ref="BF733">IF($B733+BF$1&gt;1259,"",PRODUCT(1+$D733:INDEX($D733:$D796,BF$1)) - 1)</f>
        <v>-2.6365603614199373E-2</v>
      </c>
      <c r="BG733" s="6" cm="1">
        <f t="array" ref="BG733">IF($B733+BG$1&gt;1259,"",PRODUCT(1+$D733:INDEX($D733:$D796,BG$1)) - 1)</f>
        <v>-1.8207479750872557E-2</v>
      </c>
      <c r="BH733" s="6" cm="1">
        <f t="array" ref="BH733">IF($B733+BH$1&gt;1259,"",PRODUCT(1+$D733:INDEX($D733:$D796,BH$1)) - 1)</f>
        <v>-1.3109250603149047E-2</v>
      </c>
      <c r="BI733" s="6" cm="1">
        <f t="array" ref="BI733">IF($B733+BI$1&gt;1259,"",PRODUCT(1+$D733:INDEX($D733:$D796,BI$1)) - 1)</f>
        <v>-4.6252926678628237E-3</v>
      </c>
      <c r="BJ733" s="6" cm="1">
        <f t="array" ref="BJ733">IF($B733+BJ$1&gt;1259,"",PRODUCT(1+$D733:INDEX($D733:$D796,BJ$1)) - 1)</f>
        <v>-1.1722196992947853E-2</v>
      </c>
      <c r="BK733" s="6" cm="1">
        <f t="array" ref="BK733">IF($B733+BK$1&gt;1259,"",PRODUCT(1+$D733:INDEX($D733:$D796,BK$1)) - 1)</f>
        <v>-1.8913346839316336E-2</v>
      </c>
      <c r="BL733" s="6" cm="1">
        <f t="array" ref="BL733">IF($B733+BL$1&gt;1259,"",PRODUCT(1+$D733:INDEX($D733:$D796,BL$1)) - 1)</f>
        <v>-1.0720458886968043E-2</v>
      </c>
      <c r="BM733" s="6" cm="1">
        <f t="array" ref="BM733">IF($B733+BM$1&gt;1259,"",PRODUCT(1+$D733:INDEX($D733:$D796,BM$1)) - 1)</f>
        <v>-1.441643957168548E-2</v>
      </c>
      <c r="BN733" s="6" cm="1">
        <f t="array" ref="BN733">IF($B733+BN$1&gt;1259,"",PRODUCT(1+$D733:INDEX($D733:$D796,BN$1)) - 1)</f>
        <v>-2.7113996488823622E-2</v>
      </c>
      <c r="BO733" s="6" cm="1">
        <f t="array" ref="BO733">IF($B733+BO$1&gt;1259,"",PRODUCT(1+$D733:INDEX($D733:$D796,BO$1)) - 1)</f>
        <v>-2.5553652499783919E-2</v>
      </c>
      <c r="BP733" s="6" cm="1">
        <f t="array" ref="BP733">IF($B733+BP$1&gt;1259,"",PRODUCT(1+$D733:INDEX($D733:$D796,BP$1)) - 1)</f>
        <v>-3.5264239786160889E-2</v>
      </c>
    </row>
    <row r="734" spans="1:68" x14ac:dyDescent="0.25">
      <c r="A734" s="1">
        <v>43523</v>
      </c>
      <c r="B734" s="5">
        <v>733</v>
      </c>
      <c r="C734" s="4">
        <v>-4.2973219789588235E-4</v>
      </c>
      <c r="D734" s="4">
        <f>C734-$E$1261</f>
        <v>-1.0943651248014065E-3</v>
      </c>
      <c r="E734" s="6" cm="1">
        <f t="array" ref="E734">IF($B734+E$1&gt;1259,"",PRODUCT(1+$D734:INDEX($D734:$D797,E$1)) - 1)</f>
        <v>-1.094365124801433E-3</v>
      </c>
      <c r="F734" s="6" cm="1">
        <f t="array" ref="F734">IF($B734+F$1&gt;1259,"",PRODUCT(1+$D734:INDEX($D734:$D797,F$1)) - 1)</f>
        <v>-3.618860113536404E-3</v>
      </c>
      <c r="G734" s="6" cm="1">
        <f t="array" ref="G734">IF($B734+G$1&gt;1259,"",PRODUCT(1+$D734:INDEX($D734:$D797,G$1)) - 1)</f>
        <v>1.9404270359266729E-3</v>
      </c>
      <c r="H734" s="6" cm="1">
        <f t="array" ref="H734">IF($B734+H$1&gt;1259,"",PRODUCT(1+$D734:INDEX($D734:$D797,H$1)) - 1)</f>
        <v>-2.3700964795504431E-3</v>
      </c>
      <c r="I734" s="6" cm="1">
        <f t="array" ref="I734">IF($B734+I$1&gt;1259,"",PRODUCT(1+$D734:INDEX($D734:$D797,I$1)) - 1)</f>
        <v>-4.3900731578604413E-3</v>
      </c>
      <c r="J734" s="6" cm="1">
        <f t="array" ref="J734">IF($B734+J$1&gt;1259,"",PRODUCT(1+$D734:INDEX($D734:$D797,J$1)) - 1)</f>
        <v>-1.1081967795774084E-2</v>
      </c>
      <c r="K734" s="6" cm="1">
        <f t="array" ref="K734">IF($B734+K$1&gt;1259,"",PRODUCT(1+$D734:INDEX($D734:$D797,K$1)) - 1)</f>
        <v>-2.0012230437845502E-2</v>
      </c>
      <c r="L734" s="6" cm="1">
        <f t="array" ref="L734">IF($B734+L$1&gt;1259,"",PRODUCT(1+$D734:INDEX($D734:$D797,L$1)) - 1)</f>
        <v>-2.2623405757583037E-2</v>
      </c>
      <c r="M734" s="6" cm="1">
        <f t="array" ref="M734">IF($B734+M$1&gt;1259,"",PRODUCT(1+$D734:INDEX($D734:$D797,M$1)) - 1)</f>
        <v>-9.0997952563789397E-3</v>
      </c>
      <c r="N734" s="6" cm="1">
        <f t="array" ref="N734">IF($B734+N$1&gt;1259,"",PRODUCT(1+$D734:INDEX($D734:$D797,N$1)) - 1)</f>
        <v>-6.0217713075803037E-3</v>
      </c>
      <c r="O734" s="6" cm="1">
        <f t="array" ref="O734">IF($B734+O$1&gt;1259,"",PRODUCT(1+$D734:INDEX($D734:$D797,O$1)) - 1)</f>
        <v>-1.0282231583658152E-4</v>
      </c>
      <c r="P734" s="6" cm="1">
        <f t="array" ref="P734">IF($B734+P$1&gt;1259,"",PRODUCT(1+$D734:INDEX($D734:$D797,P$1)) - 1)</f>
        <v>-1.407459569171543E-3</v>
      </c>
      <c r="Q734" s="6" cm="1">
        <f t="array" ref="Q734">IF($B734+Q$1&gt;1259,"",PRODUCT(1+$D734:INDEX($D734:$D797,Q$1)) - 1)</f>
        <v>2.8627161692078573E-3</v>
      </c>
      <c r="R734" s="6" cm="1">
        <f t="array" ref="R734">IF($B734+R$1&gt;1259,"",PRODUCT(1+$D734:INDEX($D734:$D797,R$1)) - 1)</f>
        <v>5.8324382870771352E-3</v>
      </c>
      <c r="S734" s="6" cm="1">
        <f t="array" ref="S734">IF($B734+S$1&gt;1259,"",PRODUCT(1+$D734:INDEX($D734:$D797,S$1)) - 1)</f>
        <v>5.4132725641924395E-3</v>
      </c>
      <c r="T734" s="6" cm="1">
        <f t="array" ref="T734">IF($B734+T$1&gt;1259,"",PRODUCT(1+$D734:INDEX($D734:$D797,T$1)) - 1)</f>
        <v>1.7187542342471662E-3</v>
      </c>
      <c r="U734" s="6" cm="1">
        <f t="array" ref="U734">IF($B734+U$1&gt;1259,"",PRODUCT(1+$D734:INDEX($D734:$D797,U$1)) - 1)</f>
        <v>1.2367235274344912E-2</v>
      </c>
      <c r="V734" s="6" cm="1">
        <f t="array" ref="V734">IF($B734+V$1&gt;1259,"",PRODUCT(1+$D734:INDEX($D734:$D797,V$1)) - 1)</f>
        <v>-7.7899899811287865E-3</v>
      </c>
      <c r="W734" s="6" cm="1">
        <f t="array" ref="W734">IF($B734+W$1&gt;1259,"",PRODUCT(1+$D734:INDEX($D734:$D797,W$1)) - 1)</f>
        <v>-9.1957087912509783E-3</v>
      </c>
      <c r="X734" s="6" cm="1">
        <f t="array" ref="X734">IF($B734+X$1&gt;1259,"",PRODUCT(1+$D734:INDEX($D734:$D797,X$1)) - 1)</f>
        <v>-2.468586871957168E-3</v>
      </c>
      <c r="Y734" s="6" cm="1">
        <f t="array" ref="Y734">IF($B734+Y$1&gt;1259,"",PRODUCT(1+$D734:INDEX($D734:$D797,Y$1)) - 1)</f>
        <v>-8.3479339117991103E-3</v>
      </c>
      <c r="Z734" s="6" cm="1">
        <f t="array" ref="Z734">IF($B734+Z$1&gt;1259,"",PRODUCT(1+$D734:INDEX($D734:$D797,Z$1)) - 1)</f>
        <v>-5.2482465659872135E-3</v>
      </c>
      <c r="AA734" s="6" cm="1">
        <f t="array" ref="AA734">IF($B734+AA$1&gt;1259,"",PRODUCT(1+$D734:INDEX($D734:$D797,AA$1)) - 1)</f>
        <v>3.6319292342157361E-4</v>
      </c>
      <c r="AB734" s="6" cm="1">
        <f t="array" ref="AB734">IF($B734+AB$1&gt;1259,"",PRODUCT(1+$D734:INDEX($D734:$D797,AB$1)) - 1)</f>
        <v>1.1561890469049318E-2</v>
      </c>
      <c r="AC734" s="6" cm="1">
        <f t="array" ref="AC734">IF($B734+AC$1&gt;1259,"",PRODUCT(1+$D734:INDEX($D734:$D797,AC$1)) - 1)</f>
        <v>1.1385069860552877E-2</v>
      </c>
      <c r="AD734" s="6" cm="1">
        <f t="array" ref="AD734">IF($B734+AD$1&gt;1259,"",PRODUCT(1+$D734:INDEX($D734:$D797,AD$1)) - 1)</f>
        <v>1.2304347556129525E-2</v>
      </c>
      <c r="AE734" s="6" cm="1">
        <f t="array" ref="AE734">IF($B734+AE$1&gt;1259,"",PRODUCT(1+$D734:INDEX($D734:$D797,AE$1)) - 1)</f>
        <v>1.4317540629500414E-2</v>
      </c>
      <c r="AF734" s="6" cm="1">
        <f t="array" ref="AF734">IF($B734+AF$1&gt;1259,"",PRODUCT(1+$D734:INDEX($D734:$D797,AF$1)) - 1)</f>
        <v>1.8552863264542863E-2</v>
      </c>
      <c r="AG734" s="6" cm="1">
        <f t="array" ref="AG734">IF($B734+AG$1&gt;1259,"",PRODUCT(1+$D734:INDEX($D734:$D797,AG$1)) - 1)</f>
        <v>1.8652522782941716E-2</v>
      </c>
      <c r="AH734" s="6" cm="1">
        <f t="array" ref="AH734">IF($B734+AH$1&gt;1259,"",PRODUCT(1+$D734:INDEX($D734:$D797,AH$1)) - 1)</f>
        <v>1.2755009624805469E-2</v>
      </c>
      <c r="AI734" s="6" cm="1">
        <f t="array" ref="AI734">IF($B734+AI$1&gt;1259,"",PRODUCT(1+$D734:INDEX($D734:$D797,AI$1)) - 1)</f>
        <v>1.5536473608248613E-2</v>
      </c>
      <c r="AJ734" s="6" cm="1">
        <f t="array" ref="AJ734">IF($B734+AJ$1&gt;1259,"",PRODUCT(1+$D734:INDEX($D734:$D797,AJ$1)) - 1)</f>
        <v>1.4579638187888211E-2</v>
      </c>
      <c r="AK734" s="6" cm="1">
        <f t="array" ref="AK734">IF($B734+AK$1&gt;1259,"",PRODUCT(1+$D734:INDEX($D734:$D797,AK$1)) - 1)</f>
        <v>2.0769879254184609E-2</v>
      </c>
      <c r="AL734" s="6" cm="1">
        <f t="array" ref="AL734">IF($B734+AL$1&gt;1259,"",PRODUCT(1+$D734:INDEX($D734:$D797,AL$1)) - 1)</f>
        <v>1.9422803313471793E-2</v>
      </c>
      <c r="AM734" s="6" cm="1">
        <f t="array" ref="AM734">IF($B734+AM$1&gt;1259,"",PRODUCT(1+$D734:INDEX($D734:$D797,AM$1)) - 1)</f>
        <v>1.9413455329556184E-2</v>
      </c>
      <c r="AN734" s="6" cm="1">
        <f t="array" ref="AN734">IF($B734+AN$1&gt;1259,"",PRODUCT(1+$D734:INDEX($D734:$D797,AN$1)) - 1)</f>
        <v>1.6241444587425713E-2</v>
      </c>
      <c r="AO734" s="6" cm="1">
        <f t="array" ref="AO734">IF($B734+AO$1&gt;1259,"",PRODUCT(1+$D734:INDEX($D734:$D797,AO$1)) - 1)</f>
        <v>1.7567266719775043E-2</v>
      </c>
      <c r="AP734" s="6" cm="1">
        <f t="array" ref="AP734">IF($B734+AP$1&gt;1259,"",PRODUCT(1+$D734:INDEX($D734:$D797,AP$1)) - 1)</f>
        <v>1.7767862409306501E-2</v>
      </c>
      <c r="AQ734" s="6" cm="1">
        <f t="array" ref="AQ734">IF($B734+AQ$1&gt;1259,"",PRODUCT(1+$D734:INDEX($D734:$D797,AQ$1)) - 1)</f>
        <v>2.6242909551565496E-2</v>
      </c>
      <c r="AR734" s="6" cm="1">
        <f t="array" ref="AR734">IF($B734+AR$1&gt;1259,"",PRODUCT(1+$D734:INDEX($D734:$D797,AR$1)) - 1)</f>
        <v>2.3283281996583582E-2</v>
      </c>
      <c r="AS734" s="6" cm="1">
        <f t="array" ref="AS734">IF($B734+AS$1&gt;1259,"",PRODUCT(1+$D734:INDEX($D734:$D797,AS$1)) - 1)</f>
        <v>2.197297982787938E-2</v>
      </c>
      <c r="AT734" s="6" cm="1">
        <f t="array" ref="AT734">IF($B734+AT$1&gt;1259,"",PRODUCT(1+$D734:INDEX($D734:$D797,AT$1)) - 1)</f>
        <v>2.6052819592682575E-2</v>
      </c>
      <c r="AU734" s="6" cm="1">
        <f t="array" ref="AU734">IF($B734+AU$1&gt;1259,"",PRODUCT(1+$D734:INDEX($D734:$D797,AU$1)) - 1)</f>
        <v>2.6979342532738482E-2</v>
      </c>
      <c r="AV734" s="6" cm="1">
        <f t="array" ref="AV734">IF($B734+AV$1&gt;1259,"",PRODUCT(1+$D734:INDEX($D734:$D797,AV$1)) - 1)</f>
        <v>2.6821006887286281E-2</v>
      </c>
      <c r="AW734" s="6" cm="1">
        <f t="array" ref="AW734">IF($B734+AW$1&gt;1259,"",PRODUCT(1+$D734:INDEX($D734:$D797,AW$1)) - 1)</f>
        <v>1.8420574108867882E-2</v>
      </c>
      <c r="AX734" s="6" cm="1">
        <f t="array" ref="AX734">IF($B734+AX$1&gt;1259,"",PRODUCT(1+$D734:INDEX($D734:$D797,AX$1)) - 1)</f>
        <v>1.5544790103830808E-2</v>
      </c>
      <c r="AY734" s="6" cm="1">
        <f t="array" ref="AY734">IF($B734+AY$1&gt;1259,"",PRODUCT(1+$D734:INDEX($D734:$D797,AY$1)) - 1)</f>
        <v>2.4809918529193009E-2</v>
      </c>
      <c r="AZ734" s="6" cm="1">
        <f t="array" ref="AZ734">IF($B734+AZ$1&gt;1259,"",PRODUCT(1+$D734:INDEX($D734:$D797,AZ$1)) - 1)</f>
        <v>1.9911481681229359E-2</v>
      </c>
      <c r="BA734" s="6" cm="1">
        <f t="array" ref="BA734">IF($B734+BA$1&gt;1259,"",PRODUCT(1+$D734:INDEX($D734:$D797,BA$1)) - 1)</f>
        <v>2.2012650810998569E-3</v>
      </c>
      <c r="BB734" s="6" cm="1">
        <f t="array" ref="BB734">IF($B734+BB$1&gt;1259,"",PRODUCT(1+$D734:INDEX($D734:$D797,BB$1)) - 1)</f>
        <v>1.429947084721217E-4</v>
      </c>
      <c r="BC734" s="6" cm="1">
        <f t="array" ref="BC734">IF($B734+BC$1&gt;1259,"",PRODUCT(1+$D734:INDEX($D734:$D797,BC$1)) - 1)</f>
        <v>-3.5478946699752933E-3</v>
      </c>
      <c r="BD734" s="6" cm="1">
        <f t="array" ref="BD734">IF($B734+BD$1&gt;1259,"",PRODUCT(1+$D734:INDEX($D734:$D797,BD$1)) - 1)</f>
        <v>7.9546381557271673E-4</v>
      </c>
      <c r="BE734" s="6" cm="1">
        <f t="array" ref="BE734">IF($B734+BE$1&gt;1259,"",PRODUCT(1+$D734:INDEX($D734:$D797,BE$1)) - 1)</f>
        <v>-2.5020021738476395E-2</v>
      </c>
      <c r="BF734" s="6" cm="1">
        <f t="array" ref="BF734">IF($B734+BF$1&gt;1259,"",PRODUCT(1+$D734:INDEX($D734:$D797,BF$1)) - 1)</f>
        <v>-1.6850623187596336E-2</v>
      </c>
      <c r="BG734" s="6" cm="1">
        <f t="array" ref="BG734">IF($B734+BG$1&gt;1259,"",PRODUCT(1+$D734:INDEX($D734:$D797,BG$1)) - 1)</f>
        <v>-1.1745348186968485E-2</v>
      </c>
      <c r="BH734" s="6" cm="1">
        <f t="array" ref="BH734">IF($B734+BH$1&gt;1259,"",PRODUCT(1+$D734:INDEX($D734:$D797,BH$1)) - 1)</f>
        <v>-3.2496652550362271E-3</v>
      </c>
      <c r="BI734" s="6" cm="1">
        <f t="array" ref="BI734">IF($B734+BI$1&gt;1259,"",PRODUCT(1+$D734:INDEX($D734:$D797,BI$1)) - 1)</f>
        <v>-1.0356377641411063E-2</v>
      </c>
      <c r="BJ734" s="6" cm="1">
        <f t="array" ref="BJ734">IF($B734+BJ$1&gt;1259,"",PRODUCT(1+$D734:INDEX($D734:$D797,BJ$1)) - 1)</f>
        <v>-1.7557465798232363E-2</v>
      </c>
      <c r="BK734" s="6" cm="1">
        <f t="array" ref="BK734">IF($B734+BK$1&gt;1259,"",PRODUCT(1+$D734:INDEX($D734:$D797,BK$1)) - 1)</f>
        <v>-9.3532551136763509E-3</v>
      </c>
      <c r="BL734" s="6" cm="1">
        <f t="array" ref="BL734">IF($B734+BL$1&gt;1259,"",PRODUCT(1+$D734:INDEX($D734:$D797,BL$1)) - 1)</f>
        <v>-1.3054343716356387E-2</v>
      </c>
      <c r="BM734" s="6" cm="1">
        <f t="array" ref="BM734">IF($B734+BM$1&gt;1259,"",PRODUCT(1+$D734:INDEX($D734:$D797,BM$1)) - 1)</f>
        <v>-2.5769448906765358E-2</v>
      </c>
      <c r="BN734" s="6" cm="1">
        <f t="array" ref="BN734">IF($B734+BN$1&gt;1259,"",PRODUCT(1+$D734:INDEX($D734:$D797,BN$1)) - 1)</f>
        <v>-2.4206948491659275E-2</v>
      </c>
      <c r="BO734" s="6" cm="1">
        <f t="array" ref="BO734">IF($B734+BO$1&gt;1259,"",PRODUCT(1+$D734:INDEX($D734:$D797,BO$1)) - 1)</f>
        <v>-3.3930956000558843E-2</v>
      </c>
      <c r="BP734" s="6" cm="1">
        <f t="array" ref="BP734">IF($B734+BP$1&gt;1259,"",PRODUCT(1+$D734:INDEX($D734:$D797,BP$1)) - 1)</f>
        <v>-4.1055761026676407E-2</v>
      </c>
    </row>
    <row r="735" spans="1:68" x14ac:dyDescent="0.25">
      <c r="A735" s="1">
        <v>43524</v>
      </c>
      <c r="B735" s="5">
        <v>734</v>
      </c>
      <c r="C735" s="4">
        <v>-1.862627807838857E-3</v>
      </c>
      <c r="D735" s="4">
        <f>C735-$E$1261</f>
        <v>-2.5272607347443811E-3</v>
      </c>
      <c r="E735" s="6" cm="1">
        <f t="array" ref="E735">IF($B735+E$1&gt;1259,"",PRODUCT(1+$D735:INDEX($D735:$D798,E$1)) - 1)</f>
        <v>-2.5272607347444076E-3</v>
      </c>
      <c r="F735" s="6" cm="1">
        <f t="array" ref="F735">IF($B735+F$1&gt;1259,"",PRODUCT(1+$D735:INDEX($D735:$D798,F$1)) - 1)</f>
        <v>3.0381169699851274E-3</v>
      </c>
      <c r="G735" s="6" cm="1">
        <f t="array" ref="G735">IF($B735+G$1&gt;1259,"",PRODUCT(1+$D735:INDEX($D735:$D798,G$1)) - 1)</f>
        <v>-1.2771290001867275E-3</v>
      </c>
      <c r="H735" s="6" cm="1">
        <f t="array" ref="H735">IF($B735+H$1&gt;1259,"",PRODUCT(1+$D735:INDEX($D735:$D798,H$1)) - 1)</f>
        <v>-3.2993186923715445E-3</v>
      </c>
      <c r="I735" s="6" cm="1">
        <f t="array" ref="I735">IF($B735+I$1&gt;1259,"",PRODUCT(1+$D735:INDEX($D735:$D798,I$1)) - 1)</f>
        <v>-9.9985447296234709E-3</v>
      </c>
      <c r="J735" s="6" cm="1">
        <f t="array" ref="J735">IF($B735+J$1&gt;1259,"",PRODUCT(1+$D735:INDEX($D735:$D798,J$1)) - 1)</f>
        <v>-1.893859104659823E-2</v>
      </c>
      <c r="K735" s="6" cm="1">
        <f t="array" ref="K735">IF($B735+K$1&gt;1259,"",PRODUCT(1+$D735:INDEX($D735:$D798,K$1)) - 1)</f>
        <v>-2.1552627076201536E-2</v>
      </c>
      <c r="L735" s="6" cm="1">
        <f t="array" ref="L735">IF($B735+L$1&gt;1259,"",PRODUCT(1+$D735:INDEX($D735:$D798,L$1)) - 1)</f>
        <v>-8.0142005932097859E-3</v>
      </c>
      <c r="M735" s="6" cm="1">
        <f t="array" ref="M735">IF($B735+M$1&gt;1259,"",PRODUCT(1+$D735:INDEX($D735:$D798,M$1)) - 1)</f>
        <v>-4.932804471960317E-3</v>
      </c>
      <c r="N735" s="6" cm="1">
        <f t="array" ref="N735">IF($B735+N$1&gt;1259,"",PRODUCT(1+$D735:INDEX($D735:$D798,N$1)) - 1)</f>
        <v>9.9262910764230661E-4</v>
      </c>
      <c r="O735" s="6" cm="1">
        <f t="array" ref="O735">IF($B735+O$1&gt;1259,"",PRODUCT(1+$D735:INDEX($D735:$D798,O$1)) - 1)</f>
        <v>-3.1343745939427237E-4</v>
      </c>
      <c r="P735" s="6" cm="1">
        <f t="array" ref="P735">IF($B735+P$1&gt;1259,"",PRODUCT(1+$D735:INDEX($D735:$D798,P$1)) - 1)</f>
        <v>3.9614165301049553E-3</v>
      </c>
      <c r="Q735" s="6" cm="1">
        <f t="array" ref="Q735">IF($B735+Q$1&gt;1259,"",PRODUCT(1+$D735:INDEX($D735:$D798,Q$1)) - 1)</f>
        <v>6.9343921688300725E-3</v>
      </c>
      <c r="R735" s="6" cm="1">
        <f t="array" ref="R735">IF($B735+R$1&gt;1259,"",PRODUCT(1+$D735:INDEX($D735:$D798,R$1)) - 1)</f>
        <v>6.5147672230390086E-3</v>
      </c>
      <c r="S735" s="6" cm="1">
        <f t="array" ref="S735">IF($B735+S$1&gt;1259,"",PRODUCT(1+$D735:INDEX($D735:$D798,S$1)) - 1)</f>
        <v>2.8162013115482498E-3</v>
      </c>
      <c r="T735" s="6" cm="1">
        <f t="array" ref="T735">IF($B735+T$1&gt;1259,"",PRODUCT(1+$D735:INDEX($D735:$D798,T$1)) - 1)</f>
        <v>1.3476348444893871E-2</v>
      </c>
      <c r="U735" s="6" cm="1">
        <f t="array" ref="U735">IF($B735+U$1&gt;1259,"",PRODUCT(1+$D735:INDEX($D735:$D798,U$1)) - 1)</f>
        <v>-6.7029603423591766E-3</v>
      </c>
      <c r="V735" s="6" cm="1">
        <f t="array" ref="V735">IF($B735+V$1&gt;1259,"",PRODUCT(1+$D735:INDEX($D735:$D798,V$1)) - 1)</f>
        <v>-8.1102192075049873E-3</v>
      </c>
      <c r="W735" s="6" cm="1">
        <f t="array" ref="W735">IF($B735+W$1&gt;1259,"",PRODUCT(1+$D735:INDEX($D735:$D798,W$1)) - 1)</f>
        <v>-1.3757272951290256E-3</v>
      </c>
      <c r="X735" s="6" cm="1">
        <f t="array" ref="X735">IF($B735+X$1&gt;1259,"",PRODUCT(1+$D735:INDEX($D735:$D798,X$1)) - 1)</f>
        <v>-7.2615155363541239E-3</v>
      </c>
      <c r="Y735" s="6" cm="1">
        <f t="array" ref="Y735">IF($B735+Y$1&gt;1259,"",PRODUCT(1+$D735:INDEX($D735:$D798,Y$1)) - 1)</f>
        <v>-4.1584322844520072E-3</v>
      </c>
      <c r="Z735" s="6" cm="1">
        <f t="array" ref="Z735">IF($B735+Z$1&gt;1259,"",PRODUCT(1+$D735:INDEX($D735:$D798,Z$1)) - 1)</f>
        <v>1.4591548964530965E-3</v>
      </c>
      <c r="AA735" s="6" cm="1">
        <f t="array" ref="AA735">IF($B735+AA$1&gt;1259,"",PRODUCT(1+$D735:INDEX($D735:$D798,AA$1)) - 1)</f>
        <v>1.2670121332764017E-2</v>
      </c>
      <c r="AB735" s="6" cm="1">
        <f t="array" ref="AB735">IF($B735+AB$1&gt;1259,"",PRODUCT(1+$D735:INDEX($D735:$D798,AB$1)) - 1)</f>
        <v>1.2493107005961734E-2</v>
      </c>
      <c r="AC735" s="6" cm="1">
        <f t="array" ref="AC735">IF($B735+AC$1&gt;1259,"",PRODUCT(1+$D735:INDEX($D735:$D798,AC$1)) - 1)</f>
        <v>1.3413391829153909E-2</v>
      </c>
      <c r="AD735" s="6" cm="1">
        <f t="array" ref="AD735">IF($B735+AD$1&gt;1259,"",PRODUCT(1+$D735:INDEX($D735:$D798,AD$1)) - 1)</f>
        <v>1.5428790484525834E-2</v>
      </c>
      <c r="AE735" s="6" cm="1">
        <f t="array" ref="AE735">IF($B735+AE$1&gt;1259,"",PRODUCT(1+$D735:INDEX($D735:$D798,AE$1)) - 1)</f>
        <v>1.9668753186880217E-2</v>
      </c>
      <c r="AF735" s="6" cm="1">
        <f t="array" ref="AF735">IF($B735+AF$1&gt;1259,"",PRODUCT(1+$D735:INDEX($D735:$D798,AF$1)) - 1)</f>
        <v>1.9768521888666957E-2</v>
      </c>
      <c r="AG735" s="6" cm="1">
        <f t="array" ref="AG735">IF($B735+AG$1&gt;1259,"",PRODUCT(1+$D735:INDEX($D735:$D798,AG$1)) - 1)</f>
        <v>1.3864547627000956E-2</v>
      </c>
      <c r="AH735" s="6" cm="1">
        <f t="array" ref="AH735">IF($B735+AH$1&gt;1259,"",PRODUCT(1+$D735:INDEX($D735:$D798,AH$1)) - 1)</f>
        <v>1.6649058882451717E-2</v>
      </c>
      <c r="AI735" s="6" cm="1">
        <f t="array" ref="AI735">IF($B735+AI$1&gt;1259,"",PRODUCT(1+$D735:INDEX($D735:$D798,AI$1)) - 1)</f>
        <v>1.5691175187582118E-2</v>
      </c>
      <c r="AJ735" s="6" cm="1">
        <f t="array" ref="AJ735">IF($B735+AJ$1&gt;1259,"",PRODUCT(1+$D735:INDEX($D735:$D798,AJ$1)) - 1)</f>
        <v>2.1888198059587305E-2</v>
      </c>
      <c r="AK735" s="6" cm="1">
        <f t="array" ref="AK735">IF($B735+AK$1&gt;1259,"",PRODUCT(1+$D735:INDEX($D735:$D798,AK$1)) - 1)</f>
        <v>2.0539646310871573E-2</v>
      </c>
      <c r="AL735" s="6" cm="1">
        <f t="array" ref="AL735">IF($B735+AL$1&gt;1259,"",PRODUCT(1+$D735:INDEX($D735:$D798,AL$1)) - 1)</f>
        <v>2.0530288085640613E-2</v>
      </c>
      <c r="AM735" s="6" cm="1">
        <f t="array" ref="AM735">IF($B735+AM$1&gt;1259,"",PRODUCT(1+$D735:INDEX($D735:$D798,AM$1)) - 1)</f>
        <v>1.7354802202505182E-2</v>
      </c>
      <c r="AN735" s="6" cm="1">
        <f t="array" ref="AN735">IF($B735+AN$1&gt;1259,"",PRODUCT(1+$D735:INDEX($D735:$D798,AN$1)) - 1)</f>
        <v>1.8682076857948537E-2</v>
      </c>
      <c r="AO735" s="6" cm="1">
        <f t="array" ref="AO735">IF($B735+AO$1&gt;1259,"",PRODUCT(1+$D735:INDEX($D735:$D798,AO$1)) - 1)</f>
        <v>1.8882892312910515E-2</v>
      </c>
      <c r="AP735" s="6" cm="1">
        <f t="array" ref="AP735">IF($B735+AP$1&gt;1259,"",PRODUCT(1+$D735:INDEX($D735:$D798,AP$1)) - 1)</f>
        <v>2.7367224412326197E-2</v>
      </c>
      <c r="AQ735" s="6" cm="1">
        <f t="array" ref="AQ735">IF($B735+AQ$1&gt;1259,"",PRODUCT(1+$D735:INDEX($D735:$D798,AQ$1)) - 1)</f>
        <v>2.4404354395728634E-2</v>
      </c>
      <c r="AR735" s="6" cm="1">
        <f t="array" ref="AR735">IF($B735+AR$1&gt;1259,"",PRODUCT(1+$D735:INDEX($D735:$D798,AR$1)) - 1)</f>
        <v>2.3092616707044877E-2</v>
      </c>
      <c r="AS735" s="6" cm="1">
        <f t="array" ref="AS735">IF($B735+AS$1&gt;1259,"",PRODUCT(1+$D735:INDEX($D735:$D798,AS$1)) - 1)</f>
        <v>2.7176926197713502E-2</v>
      </c>
      <c r="AT735" s="6" cm="1">
        <f t="array" ref="AT735">IF($B735+AT$1&gt;1259,"",PRODUCT(1+$D735:INDEX($D735:$D798,AT$1)) - 1)</f>
        <v>2.8104464203014379E-2</v>
      </c>
      <c r="AU735" s="6" cm="1">
        <f t="array" ref="AU735">IF($B735+AU$1&gt;1259,"",PRODUCT(1+$D735:INDEX($D735:$D798,AU$1)) - 1)</f>
        <v>2.7945955090717511E-2</v>
      </c>
      <c r="AV735" s="6" cm="1">
        <f t="array" ref="AV735">IF($B735+AV$1&gt;1259,"",PRODUCT(1+$D735:INDEX($D735:$D798,AV$1)) - 1)</f>
        <v>1.9536319099958455E-2</v>
      </c>
      <c r="AW735" s="6" cm="1">
        <f t="array" ref="AW735">IF($B735+AW$1&gt;1259,"",PRODUCT(1+$D735:INDEX($D735:$D798,AW$1)) - 1)</f>
        <v>1.6657384489286775E-2</v>
      </c>
      <c r="AX735" s="6" cm="1">
        <f t="array" ref="AX735">IF($B735+AX$1&gt;1259,"",PRODUCT(1+$D735:INDEX($D735:$D798,AX$1)) - 1)</f>
        <v>2.5932663456473382E-2</v>
      </c>
      <c r="AY735" s="6" cm="1">
        <f t="array" ref="AY735">IF($B735+AY$1&gt;1259,"",PRODUCT(1+$D735:INDEX($D735:$D798,AY$1)) - 1)</f>
        <v>2.1028860057090482E-2</v>
      </c>
      <c r="AZ735" s="6" cm="1">
        <f t="array" ref="AZ735">IF($B735+AZ$1&gt;1259,"",PRODUCT(1+$D735:INDEX($D735:$D798,AZ$1)) - 1)</f>
        <v>3.2992407799479206E-3</v>
      </c>
      <c r="BA735" s="6" cm="1">
        <f t="array" ref="BA735">IF($B735+BA$1&gt;1259,"",PRODUCT(1+$D735:INDEX($D735:$D798,BA$1)) - 1)</f>
        <v>1.2387154402495604E-3</v>
      </c>
      <c r="BB735" s="6" cm="1">
        <f t="array" ref="BB735">IF($B735+BB$1&gt;1259,"",PRODUCT(1+$D735:INDEX($D735:$D798,BB$1)) - 1)</f>
        <v>-2.4562175439942768E-3</v>
      </c>
      <c r="BC735" s="6" cm="1">
        <f t="array" ref="BC735">IF($B735+BC$1&gt;1259,"",PRODUCT(1+$D735:INDEX($D735:$D798,BC$1)) - 1)</f>
        <v>1.8918993690619779E-3</v>
      </c>
      <c r="BD735" s="6" cm="1">
        <f t="array" ref="BD735">IF($B735+BD$1&gt;1259,"",PRODUCT(1+$D735:INDEX($D735:$D798,BD$1)) - 1)</f>
        <v>-2.3951868703459223E-2</v>
      </c>
      <c r="BE735" s="6" cm="1">
        <f t="array" ref="BE735">IF($B735+BE$1&gt;1259,"",PRODUCT(1+$D735:INDEX($D735:$D798,BE$1)) - 1)</f>
        <v>-1.5773520053037671E-2</v>
      </c>
      <c r="BF735" s="6" cm="1">
        <f t="array" ref="BF735">IF($B735+BF$1&gt;1259,"",PRODUCT(1+$D735:INDEX($D735:$D798,BF$1)) - 1)</f>
        <v>-1.0662651896541919E-2</v>
      </c>
      <c r="BG735" s="6" cm="1">
        <f t="array" ref="BG735">IF($B735+BG$1&gt;1259,"",PRODUCT(1+$D735:INDEX($D735:$D798,BG$1)) - 1)</f>
        <v>-2.1576613996230343E-3</v>
      </c>
      <c r="BH735" s="6" cm="1">
        <f t="array" ref="BH735">IF($B735+BH$1&gt;1259,"",PRODUCT(1+$D735:INDEX($D735:$D798,BH$1)) - 1)</f>
        <v>-9.2721596447578047E-3</v>
      </c>
      <c r="BI735" s="6" cm="1">
        <f t="array" ref="BI735">IF($B735+BI$1&gt;1259,"",PRODUCT(1+$D735:INDEX($D735:$D798,BI$1)) - 1)</f>
        <v>-1.6481137055042394E-2</v>
      </c>
      <c r="BJ735" s="6" cm="1">
        <f t="array" ref="BJ735">IF($B735+BJ$1&gt;1259,"",PRODUCT(1+$D735:INDEX($D735:$D798,BJ$1)) - 1)</f>
        <v>-8.2679381320219791E-3</v>
      </c>
      <c r="BK735" s="6" cm="1">
        <f t="array" ref="BK735">IF($B735+BK$1&gt;1259,"",PRODUCT(1+$D735:INDEX($D735:$D798,BK$1)) - 1)</f>
        <v>-1.1973081514402129E-2</v>
      </c>
      <c r="BL735" s="6" cm="1">
        <f t="array" ref="BL735">IF($B735+BL$1&gt;1259,"",PRODUCT(1+$D735:INDEX($D735:$D798,BL$1)) - 1)</f>
        <v>-2.4702116917228345E-2</v>
      </c>
      <c r="BM735" s="6" cm="1">
        <f t="array" ref="BM735">IF($B735+BM$1&gt;1259,"",PRODUCT(1+$D735:INDEX($D735:$D798,BM$1)) - 1)</f>
        <v>-2.3137904682805077E-2</v>
      </c>
      <c r="BN735" s="6" cm="1">
        <f t="array" ref="BN735">IF($B735+BN$1&gt;1259,"",PRODUCT(1+$D735:INDEX($D735:$D798,BN$1)) - 1)</f>
        <v>-3.2872565464966419E-2</v>
      </c>
      <c r="BO735" s="6" cm="1">
        <f t="array" ref="BO735">IF($B735+BO$1&gt;1259,"",PRODUCT(1+$D735:INDEX($D735:$D798,BO$1)) - 1)</f>
        <v>-4.0005176171489909E-2</v>
      </c>
      <c r="BP735" s="6" cm="1">
        <f t="array" ref="BP735">IF($B735+BP$1&gt;1259,"",PRODUCT(1+$D735:INDEX($D735:$D798,BP$1)) - 1)</f>
        <v>-3.8021516970368929E-2</v>
      </c>
    </row>
    <row r="736" spans="1:68" x14ac:dyDescent="0.25">
      <c r="A736" s="1">
        <v>43525</v>
      </c>
      <c r="B736" s="5">
        <v>735</v>
      </c>
      <c r="C736" s="4">
        <v>6.2441114285727295E-3</v>
      </c>
      <c r="D736" s="4">
        <f>C736-$E$1261</f>
        <v>5.5794785016672049E-3</v>
      </c>
      <c r="E736" s="6" cm="1">
        <f t="array" ref="E736">IF($B736+E$1&gt;1259,"",PRODUCT(1+$D736:INDEX($D736:$D799,E$1)) - 1)</f>
        <v>5.5794785016671788E-3</v>
      </c>
      <c r="F736" s="6" cm="1">
        <f t="array" ref="F736">IF($B736+F$1&gt;1259,"",PRODUCT(1+$D736:INDEX($D736:$D799,F$1)) - 1)</f>
        <v>1.2532991482840927E-3</v>
      </c>
      <c r="G736" s="6" cm="1">
        <f t="array" ref="G736">IF($B736+G$1&gt;1259,"",PRODUCT(1+$D736:INDEX($D736:$D799,G$1)) - 1)</f>
        <v>-7.7401409305266622E-4</v>
      </c>
      <c r="H736" s="6" cm="1">
        <f t="array" ref="H736">IF($B736+H$1&gt;1259,"",PRODUCT(1+$D736:INDEX($D736:$D799,H$1)) - 1)</f>
        <v>-7.4902137179031492E-3</v>
      </c>
      <c r="I736" s="6" cm="1">
        <f t="array" ref="I736">IF($B736+I$1&gt;1259,"",PRODUCT(1+$D736:INDEX($D736:$D799,I$1)) - 1)</f>
        <v>-1.6452911108069457E-2</v>
      </c>
      <c r="J736" s="6" cm="1">
        <f t="array" ref="J736">IF($B736+J$1&gt;1259,"",PRODUCT(1+$D736:INDEX($D736:$D799,J$1)) - 1)</f>
        <v>-1.9073570226562087E-2</v>
      </c>
      <c r="K736" s="6" cm="1">
        <f t="array" ref="K736">IF($B736+K$1&gt;1259,"",PRODUCT(1+$D736:INDEX($D736:$D799,K$1)) - 1)</f>
        <v>-5.5008419202584591E-3</v>
      </c>
      <c r="L736" s="6" cm="1">
        <f t="array" ref="L736">IF($B736+L$1&gt;1259,"",PRODUCT(1+$D736:INDEX($D736:$D799,L$1)) - 1)</f>
        <v>-2.4116385766971282E-3</v>
      </c>
      <c r="M736" s="6" cm="1">
        <f t="array" ref="M736">IF($B736+M$1&gt;1259,"",PRODUCT(1+$D736:INDEX($D736:$D799,M$1)) - 1)</f>
        <v>3.5288080604383154E-3</v>
      </c>
      <c r="N736" s="6" cm="1">
        <f t="array" ref="N736">IF($B736+N$1&gt;1259,"",PRODUCT(1+$D736:INDEX($D736:$D799,N$1)) - 1)</f>
        <v>2.2194323596060883E-3</v>
      </c>
      <c r="O736" s="6" cm="1">
        <f t="array" ref="O736">IF($B736+O$1&gt;1259,"",PRODUCT(1+$D736:INDEX($D736:$D799,O$1)) - 1)</f>
        <v>6.5051173926107264E-3</v>
      </c>
      <c r="P736" s="6" cm="1">
        <f t="array" ref="P736">IF($B736+P$1&gt;1259,"",PRODUCT(1+$D736:INDEX($D736:$D799,P$1)) - 1)</f>
        <v>9.4856255525781474E-3</v>
      </c>
      <c r="Q736" s="6" cm="1">
        <f t="array" ref="Q736">IF($B736+Q$1&gt;1259,"",PRODUCT(1+$D736:INDEX($D736:$D799,Q$1)) - 1)</f>
        <v>9.064937418183483E-3</v>
      </c>
      <c r="R736" s="6" cm="1">
        <f t="array" ref="R736">IF($B736+R$1&gt;1259,"",PRODUCT(1+$D736:INDEX($D736:$D799,R$1)) - 1)</f>
        <v>5.35700058352373E-3</v>
      </c>
      <c r="S736" s="6" cm="1">
        <f t="array" ref="S736">IF($B736+S$1&gt;1259,"",PRODUCT(1+$D736:INDEX($D736:$D799,S$1)) - 1)</f>
        <v>1.6044156947514265E-2</v>
      </c>
      <c r="T736" s="6" cm="1">
        <f t="array" ref="T736">IF($B736+T$1&gt;1259,"",PRODUCT(1+$D736:INDEX($D736:$D799,T$1)) - 1)</f>
        <v>-4.1862794272354842E-3</v>
      </c>
      <c r="U736" s="6" cm="1">
        <f t="array" ref="U736">IF($B736+U$1&gt;1259,"",PRODUCT(1+$D736:INDEX($D736:$D799,U$1)) - 1)</f>
        <v>-5.597103813456239E-3</v>
      </c>
      <c r="V736" s="6" cm="1">
        <f t="array" ref="V736">IF($B736+V$1&gt;1259,"",PRODUCT(1+$D736:INDEX($D736:$D799,V$1)) - 1)</f>
        <v>1.1544510383953988E-3</v>
      </c>
      <c r="W736" s="6" cm="1">
        <f t="array" ref="W736">IF($B736+W$1&gt;1259,"",PRODUCT(1+$D736:INDEX($D736:$D799,W$1)) - 1)</f>
        <v>-4.7462498123973518E-3</v>
      </c>
      <c r="X736" s="6" cm="1">
        <f t="array" ref="X736">IF($B736+X$1&gt;1259,"",PRODUCT(1+$D736:INDEX($D736:$D799,X$1)) - 1)</f>
        <v>-1.635304390282033E-3</v>
      </c>
      <c r="Y736" s="6" cm="1">
        <f t="array" ref="Y736">IF($B736+Y$1&gt;1259,"",PRODUCT(1+$D736:INDEX($D736:$D799,Y$1)) - 1)</f>
        <v>3.996515868829098E-3</v>
      </c>
      <c r="Z736" s="6" cm="1">
        <f t="array" ref="Z736">IF($B736+Z$1&gt;1259,"",PRODUCT(1+$D736:INDEX($D736:$D799,Z$1)) - 1)</f>
        <v>1.5235887126803682E-2</v>
      </c>
      <c r="AA736" s="6" cm="1">
        <f t="array" ref="AA736">IF($B736+AA$1&gt;1259,"",PRODUCT(1+$D736:INDEX($D736:$D799,AA$1)) - 1)</f>
        <v>1.5058424305180562E-2</v>
      </c>
      <c r="AB736" s="6" cm="1">
        <f t="array" ref="AB736">IF($B736+AB$1&gt;1259,"",PRODUCT(1+$D736:INDEX($D736:$D799,AB$1)) - 1)</f>
        <v>1.5981040820866044E-2</v>
      </c>
      <c r="AC736" s="6" cm="1">
        <f t="array" ref="AC736">IF($B736+AC$1&gt;1259,"",PRODUCT(1+$D736:INDEX($D736:$D799,AC$1)) - 1)</f>
        <v>1.8001545819184672E-2</v>
      </c>
      <c r="AD736" s="6" cm="1">
        <f t="array" ref="AD736">IF($B736+AD$1&gt;1259,"",PRODUCT(1+$D736:INDEX($D736:$D799,AD$1)) - 1)</f>
        <v>2.2252251162247383E-2</v>
      </c>
      <c r="AE736" s="6" cm="1">
        <f t="array" ref="AE736">IF($B736+AE$1&gt;1259,"",PRODUCT(1+$D736:INDEX($D736:$D799,AE$1)) - 1)</f>
        <v>2.2352272644398541E-2</v>
      </c>
      <c r="AF736" s="6" cm="1">
        <f t="array" ref="AF736">IF($B736+AF$1&gt;1259,"",PRODUCT(1+$D736:INDEX($D736:$D799,AF$1)) - 1)</f>
        <v>1.6433339695900218E-2</v>
      </c>
      <c r="AG736" s="6" cm="1">
        <f t="array" ref="AG736">IF($B736+AG$1&gt;1259,"",PRODUCT(1+$D736:INDEX($D736:$D799,AG$1)) - 1)</f>
        <v>1.9224905967176964E-2</v>
      </c>
      <c r="AH736" s="6" cm="1">
        <f t="array" ref="AH736">IF($B736+AH$1&gt;1259,"",PRODUCT(1+$D736:INDEX($D736:$D799,AH$1)) - 1)</f>
        <v>1.8264595316907828E-2</v>
      </c>
      <c r="AI736" s="6" cm="1">
        <f t="array" ref="AI736">IF($B736+AI$1&gt;1259,"",PRODUCT(1+$D736:INDEX($D736:$D799,AI$1)) - 1)</f>
        <v>2.4477319362449013E-2</v>
      </c>
      <c r="AJ736" s="6" cm="1">
        <f t="array" ref="AJ736">IF($B736+AJ$1&gt;1259,"",PRODUCT(1+$D736:INDEX($D736:$D799,AJ$1)) - 1)</f>
        <v>2.3125350836763703E-2</v>
      </c>
      <c r="AK736" s="6" cm="1">
        <f t="array" ref="AK736">IF($B736+AK$1&gt;1259,"",PRODUCT(1+$D736:INDEX($D736:$D799,AK$1)) - 1)</f>
        <v>2.3115968900934591E-2</v>
      </c>
      <c r="AL736" s="6" cm="1">
        <f t="array" ref="AL736">IF($B736+AL$1&gt;1259,"",PRODUCT(1+$D736:INDEX($D736:$D799,AL$1)) - 1)</f>
        <v>1.9932437403648251E-2</v>
      </c>
      <c r="AM736" s="6" cm="1">
        <f t="array" ref="AM736">IF($B736+AM$1&gt;1259,"",PRODUCT(1+$D736:INDEX($D736:$D799,AM$1)) - 1)</f>
        <v>2.1263074927056591E-2</v>
      </c>
      <c r="AN736" s="6" cm="1">
        <f t="array" ref="AN736">IF($B736+AN$1&gt;1259,"",PRODUCT(1+$D736:INDEX($D736:$D799,AN$1)) - 1)</f>
        <v>2.1464399180900262E-2</v>
      </c>
      <c r="AO736" s="6" cm="1">
        <f t="array" ref="AO736">IF($B736+AO$1&gt;1259,"",PRODUCT(1+$D736:INDEX($D736:$D799,AO$1)) - 1)</f>
        <v>2.9970227726816567E-2</v>
      </c>
      <c r="AP736" s="6" cm="1">
        <f t="array" ref="AP736">IF($B736+AP$1&gt;1259,"",PRODUCT(1+$D736:INDEX($D736:$D799,AP$1)) - 1)</f>
        <v>2.699985079322742E-2</v>
      </c>
      <c r="AQ736" s="6" cm="1">
        <f t="array" ref="AQ736">IF($B736+AQ$1&gt;1259,"",PRODUCT(1+$D736:INDEX($D736:$D799,AQ$1)) - 1)</f>
        <v>2.5684789602031355E-2</v>
      </c>
      <c r="AR736" s="6" cm="1">
        <f t="array" ref="AR736">IF($B736+AR$1&gt;1259,"",PRODUCT(1+$D736:INDEX($D736:$D799,AR$1)) - 1)</f>
        <v>2.9779447360475331E-2</v>
      </c>
      <c r="AS736" s="6" cm="1">
        <f t="array" ref="AS736">IF($B736+AS$1&gt;1259,"",PRODUCT(1+$D736:INDEX($D736:$D799,AS$1)) - 1)</f>
        <v>3.0709335435395779E-2</v>
      </c>
      <c r="AT736" s="6" cm="1">
        <f t="array" ref="AT736">IF($B736+AT$1&gt;1259,"",PRODUCT(1+$D736:INDEX($D736:$D799,AT$1)) - 1)</f>
        <v>3.0550424714273161E-2</v>
      </c>
      <c r="AU736" s="6" cm="1">
        <f t="array" ref="AU736">IF($B736+AU$1&gt;1259,"",PRODUCT(1+$D736:INDEX($D736:$D799,AU$1)) - 1)</f>
        <v>2.2119481531852392E-2</v>
      </c>
      <c r="AV736" s="6" cm="1">
        <f t="array" ref="AV736">IF($B736+AV$1&gt;1259,"",PRODUCT(1+$D736:INDEX($D736:$D799,AV$1)) - 1)</f>
        <v>1.9233252668302558E-2</v>
      </c>
      <c r="AW736" s="6" cm="1">
        <f t="array" ref="AW736">IF($B736+AW$1&gt;1259,"",PRODUCT(1+$D736:INDEX($D736:$D799,AW$1)) - 1)</f>
        <v>2.8532032075566205E-2</v>
      </c>
      <c r="AX736" s="6" cm="1">
        <f t="array" ref="AX736">IF($B736+AX$1&gt;1259,"",PRODUCT(1+$D736:INDEX($D736:$D799,AX$1)) - 1)</f>
        <v>2.361580408622288E-2</v>
      </c>
      <c r="AY736" s="6" cm="1">
        <f t="array" ref="AY736">IF($B736+AY$1&gt;1259,"",PRODUCT(1+$D736:INDEX($D736:$D799,AY$1)) - 1)</f>
        <v>5.8412639116189879E-3</v>
      </c>
      <c r="AZ736" s="6" cm="1">
        <f t="array" ref="AZ736">IF($B736+AZ$1&gt;1259,"",PRODUCT(1+$D736:INDEX($D736:$D799,AZ$1)) - 1)</f>
        <v>3.7755178931202504E-3</v>
      </c>
      <c r="BA736" s="6" cm="1">
        <f t="array" ref="BA736">IF($B736+BA$1&gt;1259,"",PRODUCT(1+$D736:INDEX($D736:$D799,BA$1)) - 1)</f>
        <v>7.1223190324154473E-5</v>
      </c>
      <c r="BB736" s="6" cm="1">
        <f t="array" ref="BB736">IF($B736+BB$1&gt;1259,"",PRODUCT(1+$D736:INDEX($D736:$D799,BB$1)) - 1)</f>
        <v>4.4303567705150648E-3</v>
      </c>
      <c r="BC736" s="6" cm="1">
        <f t="array" ref="BC736">IF($B736+BC$1&gt;1259,"",PRODUCT(1+$D736:INDEX($D736:$D799,BC$1)) - 1)</f>
        <v>-2.1478890725870503E-2</v>
      </c>
      <c r="BD736" s="6" cm="1">
        <f t="array" ref="BD736">IF($B736+BD$1&gt;1259,"",PRODUCT(1+$D736:INDEX($D736:$D799,BD$1)) - 1)</f>
        <v>-1.3279820888186689E-2</v>
      </c>
      <c r="BE736" s="6" cm="1">
        <f t="array" ref="BE736">IF($B736+BE$1&gt;1259,"",PRODUCT(1+$D736:INDEX($D736:$D799,BE$1)) - 1)</f>
        <v>-8.1560035092170802E-3</v>
      </c>
      <c r="BF736" s="6" cm="1">
        <f t="array" ref="BF736">IF($B736+BF$1&gt;1259,"",PRODUCT(1+$D736:INDEX($D736:$D799,BF$1)) - 1)</f>
        <v>3.7053577563961326E-4</v>
      </c>
      <c r="BG736" s="6" cm="1">
        <f t="array" ref="BG736">IF($B736+BG$1&gt;1259,"",PRODUCT(1+$D736:INDEX($D736:$D799,BG$1)) - 1)</f>
        <v>-6.7619882173222123E-3</v>
      </c>
      <c r="BH736" s="6" cm="1">
        <f t="array" ref="BH736">IF($B736+BH$1&gt;1259,"",PRODUCT(1+$D736:INDEX($D736:$D799,BH$1)) - 1)</f>
        <v>-1.3989230753889914E-2</v>
      </c>
      <c r="BI736" s="6" cm="1">
        <f t="array" ref="BI736">IF($B736+BI$1&gt;1259,"",PRODUCT(1+$D736:INDEX($D736:$D799,BI$1)) - 1)</f>
        <v>-5.7552223447274731E-3</v>
      </c>
      <c r="BJ736" s="6" cm="1">
        <f t="array" ref="BJ736">IF($B736+BJ$1&gt;1259,"",PRODUCT(1+$D736:INDEX($D736:$D799,BJ$1)) - 1)</f>
        <v>-9.4697533153776936E-3</v>
      </c>
      <c r="BK736" s="6" cm="1">
        <f t="array" ref="BK736">IF($B736+BK$1&gt;1259,"",PRODUCT(1+$D736:INDEX($D736:$D799,BK$1)) - 1)</f>
        <v>-2.2231039816502984E-2</v>
      </c>
      <c r="BL736" s="6" cm="1">
        <f t="array" ref="BL736">IF($B736+BL$1&gt;1259,"",PRODUCT(1+$D736:INDEX($D736:$D799,BL$1)) - 1)</f>
        <v>-2.0662864393908964E-2</v>
      </c>
      <c r="BM736" s="6" cm="1">
        <f t="array" ref="BM736">IF($B736+BM$1&gt;1259,"",PRODUCT(1+$D736:INDEX($D736:$D799,BM$1)) - 1)</f>
        <v>-3.0422189535297739E-2</v>
      </c>
      <c r="BN736" s="6" cm="1">
        <f t="array" ref="BN736">IF($B736+BN$1&gt;1259,"",PRODUCT(1+$D736:INDEX($D736:$D799,BN$1)) - 1)</f>
        <v>-3.7572871880539038E-2</v>
      </c>
      <c r="BO736" s="6" cm="1">
        <f t="array" ref="BO736">IF($B736+BO$1&gt;1259,"",PRODUCT(1+$D736:INDEX($D736:$D799,BO$1)) - 1)</f>
        <v>-3.558418675358288E-2</v>
      </c>
      <c r="BP736" s="6" cm="1">
        <f t="array" ref="BP736">IF($B736+BP$1&gt;1259,"",PRODUCT(1+$D736:INDEX($D736:$D799,BP$1)) - 1)</f>
        <v>-4.9220818235224728E-2</v>
      </c>
    </row>
    <row r="737" spans="1:68" x14ac:dyDescent="0.25">
      <c r="A737" s="1">
        <v>43528</v>
      </c>
      <c r="B737" s="5">
        <v>736</v>
      </c>
      <c r="C737" s="4">
        <v>-3.6375425309997933E-3</v>
      </c>
      <c r="D737" s="4">
        <f>C737-$E$1261</f>
        <v>-4.3021754579053179E-3</v>
      </c>
      <c r="E737" s="6" cm="1">
        <f t="array" ref="E737">IF($B737+E$1&gt;1259,"",PRODUCT(1+$D737:INDEX($D737:$D800,E$1)) - 1)</f>
        <v>-4.3021754579053439E-3</v>
      </c>
      <c r="F737" s="6" cm="1">
        <f t="array" ref="F737">IF($B737+F$1&gt;1259,"",PRODUCT(1+$D737:INDEX($D737:$D800,F$1)) - 1)</f>
        <v>-6.3182401098584862E-3</v>
      </c>
      <c r="G737" s="6" cm="1">
        <f t="array" ref="G737">IF($B737+G$1&gt;1259,"",PRODUCT(1+$D737:INDEX($D737:$D800,G$1)) - 1)</f>
        <v>-1.2997174762401142E-2</v>
      </c>
      <c r="H737" s="6" cm="1">
        <f t="array" ref="H737">IF($B737+H$1&gt;1259,"",PRODUCT(1+$D737:INDEX($D737:$D800,H$1)) - 1)</f>
        <v>-2.1910142441018632E-2</v>
      </c>
      <c r="I737" s="6" cm="1">
        <f t="array" ref="I737">IF($B737+I$1&gt;1259,"",PRODUCT(1+$D737:INDEX($D737:$D800,I$1)) - 1)</f>
        <v>-2.4516260778275734E-2</v>
      </c>
      <c r="J737" s="6" cm="1">
        <f t="array" ref="J737">IF($B737+J$1&gt;1259,"",PRODUCT(1+$D737:INDEX($D737:$D800,J$1)) - 1)</f>
        <v>-1.1018841035256188E-2</v>
      </c>
      <c r="K737" s="6" cm="1">
        <f t="array" ref="K737">IF($B737+K$1&gt;1259,"",PRODUCT(1+$D737:INDEX($D737:$D800,K$1)) - 1)</f>
        <v>-7.9467782002385912E-3</v>
      </c>
      <c r="L737" s="6" cm="1">
        <f t="array" ref="L737">IF($B737+L$1&gt;1259,"",PRODUCT(1+$D737:INDEX($D737:$D800,L$1)) - 1)</f>
        <v>-2.0392922539393954E-3</v>
      </c>
      <c r="M737" s="6" cm="1">
        <f t="array" ref="M737">IF($B737+M$1&gt;1259,"",PRODUCT(1+$D737:INDEX($D737:$D800,M$1)) - 1)</f>
        <v>-3.3414028566570719E-3</v>
      </c>
      <c r="N737" s="6" cm="1">
        <f t="array" ref="N737">IF($B737+N$1&gt;1259,"",PRODUCT(1+$D737:INDEX($D737:$D800,N$1)) - 1)</f>
        <v>9.2050296444257107E-4</v>
      </c>
      <c r="O737" s="6" cm="1">
        <f t="array" ref="O737">IF($B737+O$1&gt;1259,"",PRODUCT(1+$D737:INDEX($D737:$D800,O$1)) - 1)</f>
        <v>3.884473713337E-3</v>
      </c>
      <c r="P737" s="6" cm="1">
        <f t="array" ref="P737">IF($B737+P$1&gt;1259,"",PRODUCT(1+$D737:INDEX($D737:$D800,P$1)) - 1)</f>
        <v>3.4661197757432927E-3</v>
      </c>
      <c r="Q737" s="6" cm="1">
        <f t="array" ref="Q737">IF($B737+Q$1&gt;1259,"",PRODUCT(1+$D737:INDEX($D737:$D800,Q$1)) - 1)</f>
        <v>-2.212434948205555E-4</v>
      </c>
      <c r="R737" s="6" cm="1">
        <f t="array" ref="R737">IF($B737+R$1&gt;1259,"",PRODUCT(1+$D737:INDEX($D737:$D800,R$1)) - 1)</f>
        <v>1.0406614961394611E-2</v>
      </c>
      <c r="S737" s="6" cm="1">
        <f t="array" ref="S737">IF($B737+S$1&gt;1259,"",PRODUCT(1+$D737:INDEX($D737:$D800,S$1)) - 1)</f>
        <v>-9.7115724193715947E-3</v>
      </c>
      <c r="T737" s="6" cm="1">
        <f t="array" ref="T737">IF($B737+T$1&gt;1259,"",PRODUCT(1+$D737:INDEX($D737:$D800,T$1)) - 1)</f>
        <v>-1.1114568817351844E-2</v>
      </c>
      <c r="U737" s="6" cm="1">
        <f t="array" ref="U737">IF($B737+U$1&gt;1259,"",PRODUCT(1+$D737:INDEX($D737:$D800,U$1)) - 1)</f>
        <v>-4.4004751070153558E-3</v>
      </c>
      <c r="V737" s="6" cm="1">
        <f t="array" ref="V737">IF($B737+V$1&gt;1259,"",PRODUCT(1+$D737:INDEX($D737:$D800,V$1)) - 1)</f>
        <v>-1.0268435797288089E-2</v>
      </c>
      <c r="W737" s="6" cm="1">
        <f t="array" ref="W737">IF($B737+W$1&gt;1259,"",PRODUCT(1+$D737:INDEX($D737:$D800,W$1)) - 1)</f>
        <v>-7.174751520088285E-3</v>
      </c>
      <c r="X737" s="6" cm="1">
        <f t="array" ref="X737">IF($B737+X$1&gt;1259,"",PRODUCT(1+$D737:INDEX($D737:$D800,X$1)) - 1)</f>
        <v>-1.5741795319818008E-3</v>
      </c>
      <c r="Y737" s="6" cm="1">
        <f t="array" ref="Y737">IF($B737+Y$1&gt;1259,"",PRODUCT(1+$D737:INDEX($D737:$D800,Y$1)) - 1)</f>
        <v>9.6028298424750691E-3</v>
      </c>
      <c r="Z737" s="6" cm="1">
        <f t="array" ref="Z737">IF($B737+Z$1&gt;1259,"",PRODUCT(1+$D737:INDEX($D737:$D800,Z$1)) - 1)</f>
        <v>9.4263516769823585E-3</v>
      </c>
      <c r="AA737" s="6" cm="1">
        <f t="array" ref="AA737">IF($B737+AA$1&gt;1259,"",PRODUCT(1+$D737:INDEX($D737:$D800,AA$1)) - 1)</f>
        <v>1.0343849035878483E-2</v>
      </c>
      <c r="AB737" s="6" cm="1">
        <f t="array" ref="AB737">IF($B737+AB$1&gt;1259,"",PRODUCT(1+$D737:INDEX($D737:$D800,AB$1)) - 1)</f>
        <v>1.2353143220490415E-2</v>
      </c>
      <c r="AC737" s="6" cm="1">
        <f t="array" ref="AC737">IF($B737+AC$1&gt;1259,"",PRODUCT(1+$D737:INDEX($D737:$D800,AC$1)) - 1)</f>
        <v>1.6580263437180109E-2</v>
      </c>
      <c r="AD737" s="6" cm="1">
        <f t="array" ref="AD737">IF($B737+AD$1&gt;1259,"",PRODUCT(1+$D737:INDEX($D737:$D800,AD$1)) - 1)</f>
        <v>1.6679729948072097E-2</v>
      </c>
      <c r="AE737" s="6" cm="1">
        <f t="array" ref="AE737">IF($B737+AE$1&gt;1259,"",PRODUCT(1+$D737:INDEX($D737:$D800,AE$1)) - 1)</f>
        <v>1.0793638321264343E-2</v>
      </c>
      <c r="AF737" s="6" cm="1">
        <f t="array" ref="AF737">IF($B737+AF$1&gt;1259,"",PRODUCT(1+$D737:INDEX($D737:$D800,AF$1)) - 1)</f>
        <v>1.3569715529438975E-2</v>
      </c>
      <c r="AG737" s="6" cm="1">
        <f t="array" ref="AG737">IF($B737+AG$1&gt;1259,"",PRODUCT(1+$D737:INDEX($D737:$D800,AG$1)) - 1)</f>
        <v>1.2614733182643167E-2</v>
      </c>
      <c r="AH737" s="6" cm="1">
        <f t="array" ref="AH737">IF($B737+AH$1&gt;1259,"",PRODUCT(1+$D737:INDEX($D737:$D800,AH$1)) - 1)</f>
        <v>1.8792985800524908E-2</v>
      </c>
      <c r="AI737" s="6" cm="1">
        <f t="array" ref="AI737">IF($B737+AI$1&gt;1259,"",PRODUCT(1+$D737:INDEX($D737:$D800,AI$1)) - 1)</f>
        <v>1.7448518700122539E-2</v>
      </c>
      <c r="AJ737" s="6" cm="1">
        <f t="array" ref="AJ737">IF($B737+AJ$1&gt;1259,"",PRODUCT(1+$D737:INDEX($D737:$D800,AJ$1)) - 1)</f>
        <v>1.7439188820158158E-2</v>
      </c>
      <c r="AK737" s="6" cm="1">
        <f t="array" ref="AK737">IF($B737+AK$1&gt;1259,"",PRODUCT(1+$D737:INDEX($D737:$D800,AK$1)) - 1)</f>
        <v>1.4273321213124524E-2</v>
      </c>
      <c r="AL737" s="6" cm="1">
        <f t="array" ref="AL737">IF($B737+AL$1&gt;1259,"",PRODUCT(1+$D737:INDEX($D737:$D800,AL$1)) - 1)</f>
        <v>1.5596575666756651E-2</v>
      </c>
      <c r="AM737" s="6" cm="1">
        <f t="array" ref="AM737">IF($B737+AM$1&gt;1259,"",PRODUCT(1+$D737:INDEX($D737:$D800,AM$1)) - 1)</f>
        <v>1.579678286882058E-2</v>
      </c>
      <c r="AN737" s="6" cm="1">
        <f t="array" ref="AN737">IF($B737+AN$1&gt;1259,"",PRODUCT(1+$D737:INDEX($D737:$D800,AN$1)) - 1)</f>
        <v>2.4255416649404671E-2</v>
      </c>
      <c r="AO737" s="6" cm="1">
        <f t="array" ref="AO737">IF($B737+AO$1&gt;1259,"",PRODUCT(1+$D737:INDEX($D737:$D800,AO$1)) - 1)</f>
        <v>2.1301520913569849E-2</v>
      </c>
      <c r="AP737" s="6" cm="1">
        <f t="array" ref="AP737">IF($B737+AP$1&gt;1259,"",PRODUCT(1+$D737:INDEX($D737:$D800,AP$1)) - 1)</f>
        <v>1.999375636654932E-2</v>
      </c>
      <c r="AQ737" s="6" cm="1">
        <f t="array" ref="AQ737">IF($B737+AQ$1&gt;1259,"",PRODUCT(1+$D737:INDEX($D737:$D800,AQ$1)) - 1)</f>
        <v>2.4065694831865825E-2</v>
      </c>
      <c r="AR737" s="6" cm="1">
        <f t="array" ref="AR737">IF($B737+AR$1&gt;1259,"",PRODUCT(1+$D737:INDEX($D737:$D800,AR$1)) - 1)</f>
        <v>2.4990423403600248E-2</v>
      </c>
      <c r="AS737" s="6" cm="1">
        <f t="array" ref="AS737">IF($B737+AS$1&gt;1259,"",PRODUCT(1+$D737:INDEX($D737:$D800,AS$1)) - 1)</f>
        <v>2.483239440189533E-2</v>
      </c>
      <c r="AT737" s="6" cm="1">
        <f t="array" ref="AT737">IF($B737+AT$1&gt;1259,"",PRODUCT(1+$D737:INDEX($D737:$D800,AT$1)) - 1)</f>
        <v>1.644823048182098E-2</v>
      </c>
      <c r="AU737" s="6" cm="1">
        <f t="array" ref="AU737">IF($B737+AU$1&gt;1259,"",PRODUCT(1+$D737:INDEX($D737:$D800,AU$1)) - 1)</f>
        <v>1.3578015918721098E-2</v>
      </c>
      <c r="AV737" s="6" cm="1">
        <f t="array" ref="AV737">IF($B737+AV$1&gt;1259,"",PRODUCT(1+$D737:INDEX($D737:$D800,AV$1)) - 1)</f>
        <v>2.2825200856423811E-2</v>
      </c>
      <c r="AW737" s="6" cm="1">
        <f t="array" ref="AW737">IF($B737+AW$1&gt;1259,"",PRODUCT(1+$D737:INDEX($D737:$D800,AW$1)) - 1)</f>
        <v>1.7936250659599251E-2</v>
      </c>
      <c r="AX737" s="6" cm="1">
        <f t="array" ref="AX737">IF($B737+AX$1&gt;1259,"",PRODUCT(1+$D737:INDEX($D737:$D800,AX$1)) - 1)</f>
        <v>2.603328881980449E-4</v>
      </c>
      <c r="AY737" s="6" cm="1">
        <f t="array" ref="AY737">IF($B737+AY$1&gt;1259,"",PRODUCT(1+$D737:INDEX($D737:$D800,AY$1)) - 1)</f>
        <v>-1.7939512958595749E-3</v>
      </c>
      <c r="AZ737" s="6" cm="1">
        <f t="array" ref="AZ737">IF($B737+AZ$1&gt;1259,"",PRODUCT(1+$D737:INDEX($D737:$D800,AZ$1)) - 1)</f>
        <v>-5.4776926430035733E-3</v>
      </c>
      <c r="BA737" s="6" cm="1">
        <f t="array" ref="BA737">IF($B737+BA$1&gt;1259,"",PRODUCT(1+$D737:INDEX($D737:$D800,BA$1)) - 1)</f>
        <v>-1.1427458054983353E-3</v>
      </c>
      <c r="BB737" s="6" cm="1">
        <f t="array" ref="BB737">IF($B737+BB$1&gt;1259,"",PRODUCT(1+$D737:INDEX($D737:$D800,BB$1)) - 1)</f>
        <v>-2.6908235307124606E-2</v>
      </c>
      <c r="BC737" s="6" cm="1">
        <f t="array" ref="BC737">IF($B737+BC$1&gt;1259,"",PRODUCT(1+$D737:INDEX($D737:$D800,BC$1)) - 1)</f>
        <v>-1.8754658177745909E-2</v>
      </c>
      <c r="BD737" s="6" cm="1">
        <f t="array" ref="BD737">IF($B737+BD$1&gt;1259,"",PRODUCT(1+$D737:INDEX($D737:$D800,BD$1)) - 1)</f>
        <v>-1.3659270405310231E-2</v>
      </c>
      <c r="BE737" s="6" cm="1">
        <f t="array" ref="BE737">IF($B737+BE$1&gt;1259,"",PRODUCT(1+$D737:INDEX($D737:$D800,BE$1)) - 1)</f>
        <v>-5.180040799748431E-3</v>
      </c>
      <c r="BF737" s="6" cm="1">
        <f t="array" ref="BF737">IF($B737+BF$1&gt;1259,"",PRODUCT(1+$D737:INDEX($D737:$D800,BF$1)) - 1)</f>
        <v>-1.2272989836048742E-2</v>
      </c>
      <c r="BG737" s="6" cm="1">
        <f t="array" ref="BG737">IF($B737+BG$1&gt;1259,"",PRODUCT(1+$D737:INDEX($D737:$D800,BG$1)) - 1)</f>
        <v>-1.9460131868159869E-2</v>
      </c>
      <c r="BH737" s="6" cm="1">
        <f t="array" ref="BH737">IF($B737+BH$1&gt;1259,"",PRODUCT(1+$D737:INDEX($D737:$D800,BH$1)) - 1)</f>
        <v>-1.1271810024687801E-2</v>
      </c>
      <c r="BI737" s="6" cm="1">
        <f t="array" ref="BI737">IF($B737+BI$1&gt;1259,"",PRODUCT(1+$D737:INDEX($D737:$D800,BI$1)) - 1)</f>
        <v>-1.4965730843542357E-2</v>
      </c>
      <c r="BJ737" s="6" cm="1">
        <f t="array" ref="BJ737">IF($B737+BJ$1&gt;1259,"",PRODUCT(1+$D737:INDEX($D737:$D800,BJ$1)) - 1)</f>
        <v>-2.7656211082995763E-2</v>
      </c>
      <c r="BK737" s="6" cm="1">
        <f t="array" ref="BK737">IF($B737+BK$1&gt;1259,"",PRODUCT(1+$D737:INDEX($D737:$D800,BK$1)) - 1)</f>
        <v>-2.609673671411683E-2</v>
      </c>
      <c r="BL737" s="6" cm="1">
        <f t="array" ref="BL737">IF($B737+BL$1&gt;1259,"",PRODUCT(1+$D737:INDEX($D737:$D800,BL$1)) - 1)</f>
        <v>-3.5801912038428751E-2</v>
      </c>
      <c r="BM737" s="6" cm="1">
        <f t="array" ref="BM737">IF($B737+BM$1&gt;1259,"",PRODUCT(1+$D737:INDEX($D737:$D800,BM$1)) - 1)</f>
        <v>-4.291291867501601E-2</v>
      </c>
      <c r="BN737" s="6" cm="1">
        <f t="array" ref="BN737">IF($B737+BN$1&gt;1259,"",PRODUCT(1+$D737:INDEX($D737:$D800,BN$1)) - 1)</f>
        <v>-4.0935267808553055E-2</v>
      </c>
      <c r="BO737" s="6" cm="1">
        <f t="array" ref="BO737">IF($B737+BO$1&gt;1259,"",PRODUCT(1+$D737:INDEX($D737:$D800,BO$1)) - 1)</f>
        <v>-5.4496236158822819E-2</v>
      </c>
      <c r="BP737" s="6" cm="1">
        <f t="array" ref="BP737">IF($B737+BP$1&gt;1259,"",PRODUCT(1+$D737:INDEX($D737:$D800,BP$1)) - 1)</f>
        <v>-5.752918799203588E-2</v>
      </c>
    </row>
    <row r="738" spans="1:68" x14ac:dyDescent="0.25">
      <c r="A738" s="1">
        <v>43529</v>
      </c>
      <c r="B738" s="5">
        <v>737</v>
      </c>
      <c r="C738" s="4">
        <v>-1.3601426649064718E-3</v>
      </c>
      <c r="D738" s="4">
        <f>C738-$E$1261</f>
        <v>-2.024775591811996E-3</v>
      </c>
      <c r="E738" s="6" cm="1">
        <f t="array" ref="E738">IF($B738+E$1&gt;1259,"",PRODUCT(1+$D738:INDEX($D738:$D801,E$1)) - 1)</f>
        <v>-2.0247755918120225E-3</v>
      </c>
      <c r="F738" s="6" cm="1">
        <f t="array" ref="F738">IF($B738+F$1&gt;1259,"",PRODUCT(1+$D738:INDEX($D738:$D801,F$1)) - 1)</f>
        <v>-8.7325683457172287E-3</v>
      </c>
      <c r="G738" s="6" cm="1">
        <f t="array" ref="G738">IF($B738+G$1&gt;1259,"",PRODUCT(1+$D738:INDEX($D738:$D801,G$1)) - 1)</f>
        <v>-1.7684046855491409E-2</v>
      </c>
      <c r="H738" s="6" cm="1">
        <f t="array" ref="H738">IF($B738+H$1&gt;1259,"",PRODUCT(1+$D738:INDEX($D738:$D801,H$1)) - 1)</f>
        <v>-2.0301425615413482E-2</v>
      </c>
      <c r="I738" s="6" cm="1">
        <f t="array" ref="I738">IF($B738+I$1&gt;1259,"",PRODUCT(1+$D738:INDEX($D738:$D801,I$1)) - 1)</f>
        <v>-6.745686705140419E-3</v>
      </c>
      <c r="J738" s="6" cm="1">
        <f t="array" ref="J738">IF($B738+J$1&gt;1259,"",PRODUCT(1+$D738:INDEX($D738:$D801,J$1)) - 1)</f>
        <v>-3.6603502111791641E-3</v>
      </c>
      <c r="K738" s="6" cm="1">
        <f t="array" ref="K738">IF($B738+K$1&gt;1259,"",PRODUCT(1+$D738:INDEX($D738:$D801,K$1)) - 1)</f>
        <v>2.2726605885741158E-3</v>
      </c>
      <c r="L738" s="6" cm="1">
        <f t="array" ref="L738">IF($B738+L$1&gt;1259,"",PRODUCT(1+$D738:INDEX($D738:$D801,L$1)) - 1)</f>
        <v>9.6492387305358029E-4</v>
      </c>
      <c r="M738" s="6" cm="1">
        <f t="array" ref="M738">IF($B738+M$1&gt;1259,"",PRODUCT(1+$D738:INDEX($D738:$D801,M$1)) - 1)</f>
        <v>5.2452443840074192E-3</v>
      </c>
      <c r="N738" s="6" cm="1">
        <f t="array" ref="N738">IF($B738+N$1&gt;1259,"",PRODUCT(1+$D738:INDEX($D738:$D801,N$1)) - 1)</f>
        <v>8.2220217514357152E-3</v>
      </c>
      <c r="O738" s="6" cm="1">
        <f t="array" ref="O738">IF($B738+O$1&gt;1259,"",PRODUCT(1+$D738:INDEX($D738:$D801,O$1)) - 1)</f>
        <v>7.8018602051492802E-3</v>
      </c>
      <c r="P738" s="6" cm="1">
        <f t="array" ref="P738">IF($B738+P$1&gt;1259,"",PRODUCT(1+$D738:INDEX($D738:$D801,P$1)) - 1)</f>
        <v>4.0985647075824083E-3</v>
      </c>
      <c r="Q738" s="6" cm="1">
        <f t="array" ref="Q738">IF($B738+Q$1&gt;1259,"",PRODUCT(1+$D738:INDEX($D738:$D801,Q$1)) - 1)</f>
        <v>1.4772343633536078E-2</v>
      </c>
      <c r="R738" s="6" cm="1">
        <f t="array" ref="R738">IF($B738+R$1&gt;1259,"",PRODUCT(1+$D738:INDEX($D738:$D801,R$1)) - 1)</f>
        <v>-5.4327696898943678E-3</v>
      </c>
      <c r="S738" s="6" cm="1">
        <f t="array" ref="S738">IF($B738+S$1&gt;1259,"",PRODUCT(1+$D738:INDEX($D738:$D801,S$1)) - 1)</f>
        <v>-6.8418281044043683E-3</v>
      </c>
      <c r="T738" s="6" cm="1">
        <f t="array" ref="T738">IF($B738+T$1&gt;1259,"",PRODUCT(1+$D738:INDEX($D738:$D801,T$1)) - 1)</f>
        <v>-9.8724378709058591E-5</v>
      </c>
      <c r="U738" s="6" cm="1">
        <f t="array" ref="U738">IF($B738+U$1&gt;1259,"",PRODUCT(1+$D738:INDEX($D738:$D801,U$1)) - 1)</f>
        <v>-5.9920391431270703E-3</v>
      </c>
      <c r="V738" s="6" cm="1">
        <f t="array" ref="V738">IF($B738+V$1&gt;1259,"",PRODUCT(1+$D738:INDEX($D738:$D801,V$1)) - 1)</f>
        <v>-2.884987785831461E-3</v>
      </c>
      <c r="W738" s="6" cm="1">
        <f t="array" ref="W738">IF($B738+W$1&gt;1259,"",PRODUCT(1+$D738:INDEX($D738:$D801,W$1)) - 1)</f>
        <v>2.7397829529034468E-3</v>
      </c>
      <c r="X738" s="6" cm="1">
        <f t="array" ref="X738">IF($B738+X$1&gt;1259,"",PRODUCT(1+$D738:INDEX($D738:$D801,X$1)) - 1)</f>
        <v>1.3965085548695466E-2</v>
      </c>
      <c r="Y738" s="6" cm="1">
        <f t="array" ref="Y738">IF($B738+Y$1&gt;1259,"",PRODUCT(1+$D738:INDEX($D738:$D801,Y$1)) - 1)</f>
        <v>1.3787844862673149E-2</v>
      </c>
      <c r="Z738" s="6" cm="1">
        <f t="array" ref="Z738">IF($B738+Z$1&gt;1259,"",PRODUCT(1+$D738:INDEX($D738:$D801,Z$1)) - 1)</f>
        <v>1.4709306511259124E-2</v>
      </c>
      <c r="AA738" s="6" cm="1">
        <f t="array" ref="AA738">IF($B738+AA$1&gt;1259,"",PRODUCT(1+$D738:INDEX($D738:$D801,AA$1)) - 1)</f>
        <v>1.6727282382137387E-2</v>
      </c>
      <c r="AB738" s="6" cm="1">
        <f t="array" ref="AB738">IF($B738+AB$1&gt;1259,"",PRODUCT(1+$D738:INDEX($D738:$D801,AB$1)) - 1)</f>
        <v>2.0972666988289035E-2</v>
      </c>
      <c r="AC738" s="6" cm="1">
        <f t="array" ref="AC738">IF($B738+AC$1&gt;1259,"",PRODUCT(1+$D738:INDEX($D738:$D801,AC$1)) - 1)</f>
        <v>2.1072563270514877E-2</v>
      </c>
      <c r="AD738" s="6" cm="1">
        <f t="array" ref="AD738">IF($B738+AD$1&gt;1259,"",PRODUCT(1+$D738:INDEX($D738:$D801,AD$1)) - 1)</f>
        <v>1.5161039230061624E-2</v>
      </c>
      <c r="AE738" s="6" cm="1">
        <f t="array" ref="AE738">IF($B738+AE$1&gt;1259,"",PRODUCT(1+$D738:INDEX($D738:$D801,AE$1)) - 1)</f>
        <v>1.7949111213096502E-2</v>
      </c>
      <c r="AF738" s="6" cm="1">
        <f t="array" ref="AF738">IF($B738+AF$1&gt;1259,"",PRODUCT(1+$D738:INDEX($D738:$D801,AF$1)) - 1)</f>
        <v>1.6990002612819133E-2</v>
      </c>
      <c r="AG738" s="6" cm="1">
        <f t="array" ref="AG738">IF($B738+AG$1&gt;1259,"",PRODUCT(1+$D738:INDEX($D738:$D801,AG$1)) - 1)</f>
        <v>2.3194950003081027E-2</v>
      </c>
      <c r="AH738" s="6" cm="1">
        <f t="array" ref="AH738">IF($B738+AH$1&gt;1259,"",PRODUCT(1+$D738:INDEX($D738:$D801,AH$1)) - 1)</f>
        <v>2.1844673777439372E-2</v>
      </c>
      <c r="AI738" s="6" cm="1">
        <f t="array" ref="AI738">IF($B738+AI$1&gt;1259,"",PRODUCT(1+$D738:INDEX($D738:$D801,AI$1)) - 1)</f>
        <v>2.1835303585264088E-2</v>
      </c>
      <c r="AJ738" s="6" cm="1">
        <f t="array" ref="AJ738">IF($B738+AJ$1&gt;1259,"",PRODUCT(1+$D738:INDEX($D738:$D801,AJ$1)) - 1)</f>
        <v>1.8655757010991314E-2</v>
      </c>
      <c r="AK738" s="6" cm="1">
        <f t="array" ref="AK738">IF($B738+AK$1&gt;1259,"",PRODUCT(1+$D738:INDEX($D738:$D801,AK$1)) - 1)</f>
        <v>1.9984728935019236E-2</v>
      </c>
      <c r="AL738" s="6" cm="1">
        <f t="array" ref="AL738">IF($B738+AL$1&gt;1259,"",PRODUCT(1+$D738:INDEX($D738:$D801,AL$1)) - 1)</f>
        <v>2.0185801185182983E-2</v>
      </c>
      <c r="AM738" s="6" cm="1">
        <f t="array" ref="AM738">IF($B738+AM$1&gt;1259,"",PRODUCT(1+$D738:INDEX($D738:$D801,AM$1)) - 1)</f>
        <v>2.8680982727308013E-2</v>
      </c>
      <c r="AN738" s="6" cm="1">
        <f t="array" ref="AN738">IF($B738+AN$1&gt;1259,"",PRODUCT(1+$D738:INDEX($D738:$D801,AN$1)) - 1)</f>
        <v>2.5714323904694414E-2</v>
      </c>
      <c r="AO738" s="6" cm="1">
        <f t="array" ref="AO738">IF($B738+AO$1&gt;1259,"",PRODUCT(1+$D738:INDEX($D738:$D801,AO$1)) - 1)</f>
        <v>2.4400908815511047E-2</v>
      </c>
      <c r="AP738" s="6" cm="1">
        <f t="array" ref="AP738">IF($B738+AP$1&gt;1259,"",PRODUCT(1+$D738:INDEX($D738:$D801,AP$1)) - 1)</f>
        <v>2.8490441166542535E-2</v>
      </c>
      <c r="AQ738" s="6" cm="1">
        <f t="array" ref="AQ738">IF($B738+AQ$1&gt;1259,"",PRODUCT(1+$D738:INDEX($D738:$D801,AQ$1)) - 1)</f>
        <v>2.9419165272332126E-2</v>
      </c>
      <c r="AR738" s="6" cm="1">
        <f t="array" ref="AR738">IF($B738+AR$1&gt;1259,"",PRODUCT(1+$D738:INDEX($D738:$D801,AR$1)) - 1)</f>
        <v>2.9260453464583058E-2</v>
      </c>
      <c r="AS738" s="6" cm="1">
        <f t="array" ref="AS738">IF($B738+AS$1&gt;1259,"",PRODUCT(1+$D738:INDEX($D738:$D801,AS$1)) - 1)</f>
        <v>2.0840063549670829E-2</v>
      </c>
      <c r="AT738" s="6" cm="1">
        <f t="array" ref="AT738">IF($B738+AT$1&gt;1259,"",PRODUCT(1+$D738:INDEX($D738:$D801,AT$1)) - 1)</f>
        <v>1.7957447466402821E-2</v>
      </c>
      <c r="AU738" s="6" cm="1">
        <f t="array" ref="AU738">IF($B738+AU$1&gt;1259,"",PRODUCT(1+$D738:INDEX($D738:$D801,AU$1)) - 1)</f>
        <v>2.7244587309211532E-2</v>
      </c>
      <c r="AV738" s="6" cm="1">
        <f t="array" ref="AV738">IF($B738+AV$1&gt;1259,"",PRODUCT(1+$D738:INDEX($D738:$D801,AV$1)) - 1)</f>
        <v>2.2334513111677889E-2</v>
      </c>
      <c r="AW738" s="6" cm="1">
        <f t="array" ref="AW738">IF($B738+AW$1&gt;1259,"",PRODUCT(1+$D738:INDEX($D738:$D801,AW$1)) - 1)</f>
        <v>4.5822218685691585E-3</v>
      </c>
      <c r="AX738" s="6" cm="1">
        <f t="array" ref="AX738">IF($B738+AX$1&gt;1259,"",PRODUCT(1+$D738:INDEX($D738:$D801,AX$1)) - 1)</f>
        <v>2.5190616070689398E-3</v>
      </c>
      <c r="AY738" s="6" cm="1">
        <f t="array" ref="AY738">IF($B738+AY$1&gt;1259,"",PRODUCT(1+$D738:INDEX($D738:$D801,AY$1)) - 1)</f>
        <v>-1.1805963176012568E-3</v>
      </c>
      <c r="AZ738" s="6" cm="1">
        <f t="array" ref="AZ738">IF($B738+AZ$1&gt;1259,"",PRODUCT(1+$D738:INDEX($D738:$D801,AZ$1)) - 1)</f>
        <v>3.1730808027627955E-3</v>
      </c>
      <c r="BA738" s="6" cm="1">
        <f t="array" ref="BA738">IF($B738+BA$1&gt;1259,"",PRODUCT(1+$D738:INDEX($D738:$D801,BA$1)) - 1)</f>
        <v>-2.2703735302038286E-2</v>
      </c>
      <c r="BB738" s="6" cm="1">
        <f t="array" ref="BB738">IF($B738+BB$1&gt;1259,"",PRODUCT(1+$D738:INDEX($D738:$D801,BB$1)) - 1)</f>
        <v>-1.4514928488958745E-2</v>
      </c>
      <c r="BC738" s="6" cm="1">
        <f t="array" ref="BC738">IF($B738+BC$1&gt;1259,"",PRODUCT(1+$D738:INDEX($D738:$D801,BC$1)) - 1)</f>
        <v>-9.3975247477394719E-3</v>
      </c>
      <c r="BD738" s="6" cm="1">
        <f t="array" ref="BD738">IF($B738+BD$1&gt;1259,"",PRODUCT(1+$D738:INDEX($D738:$D801,BD$1)) - 1)</f>
        <v>-8.8165839093456988E-4</v>
      </c>
      <c r="BE738" s="6" cm="1">
        <f t="array" ref="BE738">IF($B738+BE$1&gt;1259,"",PRODUCT(1+$D738:INDEX($D738:$D801,BE$1)) - 1)</f>
        <v>-8.0052543871016457E-3</v>
      </c>
      <c r="BF738" s="6" cm="1">
        <f t="array" ref="BF738">IF($B738+BF$1&gt;1259,"",PRODUCT(1+$D738:INDEX($D738:$D801,BF$1)) - 1)</f>
        <v>-1.5223450364798441E-2</v>
      </c>
      <c r="BG738" s="6" cm="1">
        <f t="array" ref="BG738">IF($B738+BG$1&gt;1259,"",PRODUCT(1+$D738:INDEX($D738:$D801,BG$1)) - 1)</f>
        <v>-6.9997487139108472E-3</v>
      </c>
      <c r="BH738" s="6" cm="1">
        <f t="array" ref="BH738">IF($B738+BH$1&gt;1259,"",PRODUCT(1+$D738:INDEX($D738:$D801,BH$1)) - 1)</f>
        <v>-1.070963009338799E-2</v>
      </c>
      <c r="BI738" s="6" cm="1">
        <f t="array" ref="BI738">IF($B738+BI$1&gt;1259,"",PRODUCT(1+$D738:INDEX($D738:$D801,BI$1)) - 1)</f>
        <v>-2.3454942904822085E-2</v>
      </c>
      <c r="BJ738" s="6" cm="1">
        <f t="array" ref="BJ738">IF($B738+BJ$1&gt;1259,"",PRODUCT(1+$D738:INDEX($D738:$D801,BJ$1)) - 1)</f>
        <v>-2.1888730415007607E-2</v>
      </c>
      <c r="BK738" s="6" cm="1">
        <f t="array" ref="BK738">IF($B738+BK$1&gt;1259,"",PRODUCT(1+$D738:INDEX($D738:$D801,BK$1)) - 1)</f>
        <v>-3.163583951286586E-2</v>
      </c>
      <c r="BL738" s="6" cm="1">
        <f t="array" ref="BL738">IF($B738+BL$1&gt;1259,"",PRODUCT(1+$D738:INDEX($D738:$D801,BL$1)) - 1)</f>
        <v>-3.8777571131951682E-2</v>
      </c>
      <c r="BM738" s="6" cm="1">
        <f t="array" ref="BM738">IF($B738+BM$1&gt;1259,"",PRODUCT(1+$D738:INDEX($D738:$D801,BM$1)) - 1)</f>
        <v>-3.6791375302536844E-2</v>
      </c>
      <c r="BN738" s="6" cm="1">
        <f t="array" ref="BN738">IF($B738+BN$1&gt;1259,"",PRODUCT(1+$D738:INDEX($D738:$D801,BN$1)) - 1)</f>
        <v>-5.0410937398603695E-2</v>
      </c>
      <c r="BO738" s="6" cm="1">
        <f t="array" ref="BO738">IF($B738+BO$1&gt;1259,"",PRODUCT(1+$D738:INDEX($D738:$D801,BO$1)) - 1)</f>
        <v>-5.3456993901346284E-2</v>
      </c>
      <c r="BP738" s="6" cm="1">
        <f t="array" ref="BP738">IF($B738+BP$1&gt;1259,"",PRODUCT(1+$D738:INDEX($D738:$D801,BP$1)) - 1)</f>
        <v>-3.353979771452531E-2</v>
      </c>
    </row>
    <row r="739" spans="1:68" x14ac:dyDescent="0.25">
      <c r="A739" s="1">
        <v>43530</v>
      </c>
      <c r="B739" s="5">
        <v>738</v>
      </c>
      <c r="C739" s="4">
        <v>-6.056769157883668E-3</v>
      </c>
      <c r="D739" s="4">
        <f>C739-$E$1261</f>
        <v>-6.7214020847891926E-3</v>
      </c>
      <c r="E739" s="6" cm="1">
        <f t="array" ref="E739">IF($B739+E$1&gt;1259,"",PRODUCT(1+$D739:INDEX($D739:$D802,E$1)) - 1)</f>
        <v>-6.7214020847892186E-3</v>
      </c>
      <c r="F739" s="6" cm="1">
        <f t="array" ref="F739">IF($B739+F$1&gt;1259,"",PRODUCT(1+$D739:INDEX($D739:$D802,F$1)) - 1)</f>
        <v>-1.5691042102739083E-2</v>
      </c>
      <c r="G739" s="6" cm="1">
        <f t="array" ref="G739">IF($B739+G$1&gt;1259,"",PRODUCT(1+$D739:INDEX($D739:$D802,G$1)) - 1)</f>
        <v>-1.8313731219569807E-2</v>
      </c>
      <c r="H739" s="6" cm="1">
        <f t="array" ref="H739">IF($B739+H$1&gt;1259,"",PRODUCT(1+$D739:INDEX($D739:$D802,H$1)) - 1)</f>
        <v>-4.7304892925853492E-3</v>
      </c>
      <c r="I739" s="6" cm="1">
        <f t="array" ref="I739">IF($B739+I$1&gt;1259,"",PRODUCT(1+$D739:INDEX($D739:$D802,I$1)) - 1)</f>
        <v>-1.6388930099312526E-3</v>
      </c>
      <c r="J739" s="6" cm="1">
        <f t="array" ref="J739">IF($B739+J$1&gt;1259,"",PRODUCT(1+$D739:INDEX($D739:$D802,J$1)) - 1)</f>
        <v>4.3061551782856977E-3</v>
      </c>
      <c r="K739" s="6" cm="1">
        <f t="array" ref="K739">IF($B739+K$1&gt;1259,"",PRODUCT(1+$D739:INDEX($D739:$D802,K$1)) - 1)</f>
        <v>2.9957652171561655E-3</v>
      </c>
      <c r="L739" s="6" cm="1">
        <f t="array" ref="L739">IF($B739+L$1&gt;1259,"",PRODUCT(1+$D739:INDEX($D739:$D802,L$1)) - 1)</f>
        <v>7.2847700003080273E-3</v>
      </c>
      <c r="M739" s="6" cm="1">
        <f t="array" ref="M739">IF($B739+M$1&gt;1259,"",PRODUCT(1+$D739:INDEX($D739:$D802,M$1)) - 1)</f>
        <v>1.0267586902594772E-2</v>
      </c>
      <c r="N739" s="6" cm="1">
        <f t="array" ref="N739">IF($B739+N$1&gt;1259,"",PRODUCT(1+$D739:INDEX($D739:$D802,N$1)) - 1)</f>
        <v>9.8465728974268529E-3</v>
      </c>
      <c r="O739" s="6" cm="1">
        <f t="array" ref="O739">IF($B739+O$1&gt;1259,"",PRODUCT(1+$D739:INDEX($D739:$D802,O$1)) - 1)</f>
        <v>6.1357638442631757E-3</v>
      </c>
      <c r="P739" s="6" cm="1">
        <f t="array" ref="P739">IF($B739+P$1&gt;1259,"",PRODUCT(1+$D739:INDEX($D739:$D802,P$1)) - 1)</f>
        <v>1.6831198625505639E-2</v>
      </c>
      <c r="Q739" s="6" cm="1">
        <f t="array" ref="Q739">IF($B739+Q$1&gt;1259,"",PRODUCT(1+$D739:INDEX($D739:$D802,Q$1)) - 1)</f>
        <v>-3.4149085215052777E-3</v>
      </c>
      <c r="R739" s="6" cm="1">
        <f t="array" ref="R739">IF($B739+R$1&gt;1259,"",PRODUCT(1+$D739:INDEX($D739:$D802,R$1)) - 1)</f>
        <v>-4.8268257515603485E-3</v>
      </c>
      <c r="S739" s="6" cm="1">
        <f t="array" ref="S739">IF($B739+S$1&gt;1259,"",PRODUCT(1+$D739:INDEX($D739:$D802,S$1)) - 1)</f>
        <v>1.929958946871535E-3</v>
      </c>
      <c r="T739" s="6" cm="1">
        <f t="array" ref="T739">IF($B739+T$1&gt;1259,"",PRODUCT(1+$D739:INDEX($D739:$D802,T$1)) - 1)</f>
        <v>-3.9753126673739425E-3</v>
      </c>
      <c r="U739" s="6" cm="1">
        <f t="array" ref="U739">IF($B739+U$1&gt;1259,"",PRODUCT(1+$D739:INDEX($D739:$D802,U$1)) - 1)</f>
        <v>-8.6195746445483223E-4</v>
      </c>
      <c r="V739" s="6" cm="1">
        <f t="array" ref="V739">IF($B739+V$1&gt;1259,"",PRODUCT(1+$D739:INDEX($D739:$D802,V$1)) - 1)</f>
        <v>4.7742252795310858E-3</v>
      </c>
      <c r="W739" s="6" cm="1">
        <f t="array" ref="W739">IF($B739+W$1&gt;1259,"",PRODUCT(1+$D739:INDEX($D739:$D802,W$1)) - 1)</f>
        <v>1.6022302707954905E-2</v>
      </c>
      <c r="X739" s="6" cm="1">
        <f t="array" ref="X739">IF($B739+X$1&gt;1259,"",PRODUCT(1+$D739:INDEX($D739:$D802,X$1)) - 1)</f>
        <v>1.5844702421206946E-2</v>
      </c>
      <c r="Y739" s="6" cm="1">
        <f t="array" ref="Y739">IF($B739+Y$1&gt;1259,"",PRODUCT(1+$D739:INDEX($D739:$D802,Y$1)) - 1)</f>
        <v>1.6768033608243638E-2</v>
      </c>
      <c r="Z739" s="6" cm="1">
        <f t="array" ref="Z739">IF($B739+Z$1&gt;1259,"",PRODUCT(1+$D739:INDEX($D739:$D802,Z$1)) - 1)</f>
        <v>1.8790103717323703E-2</v>
      </c>
      <c r="AA739" s="6" cm="1">
        <f t="array" ref="AA739">IF($B739+AA$1&gt;1259,"",PRODUCT(1+$D739:INDEX($D739:$D802,AA$1)) - 1)</f>
        <v>2.3044101714788434E-2</v>
      </c>
      <c r="AB739" s="6" cm="1">
        <f t="array" ref="AB739">IF($B739+AB$1&gt;1259,"",PRODUCT(1+$D739:INDEX($D739:$D802,AB$1)) - 1)</f>
        <v>2.3144200674945603E-2</v>
      </c>
      <c r="AC739" s="6" cm="1">
        <f t="array" ref="AC739">IF($B739+AC$1&gt;1259,"",PRODUCT(1+$D739:INDEX($D739:$D802,AC$1)) - 1)</f>
        <v>1.7220682840162649E-2</v>
      </c>
      <c r="AD739" s="6" cm="1">
        <f t="array" ref="AD739">IF($B739+AD$1&gt;1259,"",PRODUCT(1+$D739:INDEX($D739:$D802,AD$1)) - 1)</f>
        <v>2.0014411496791729E-2</v>
      </c>
      <c r="AE739" s="6" cm="1">
        <f t="array" ref="AE739">IF($B739+AE$1&gt;1259,"",PRODUCT(1+$D739:INDEX($D739:$D802,AE$1)) - 1)</f>
        <v>1.90533569767799E-2</v>
      </c>
      <c r="AF739" s="6" cm="1">
        <f t="array" ref="AF739">IF($B739+AF$1&gt;1259,"",PRODUCT(1+$D739:INDEX($D739:$D802,AF$1)) - 1)</f>
        <v>2.5270893483201107E-2</v>
      </c>
      <c r="AG739" s="6" cm="1">
        <f t="array" ref="AG739">IF($B739+AG$1&gt;1259,"",PRODUCT(1+$D739:INDEX($D739:$D802,AG$1)) - 1)</f>
        <v>2.3917877704234813E-2</v>
      </c>
      <c r="AH739" s="6" cm="1">
        <f t="array" ref="AH739">IF($B739+AH$1&gt;1259,"",PRODUCT(1+$D739:INDEX($D739:$D802,AH$1)) - 1)</f>
        <v>2.3908488501030112E-2</v>
      </c>
      <c r="AI739" s="6" cm="1">
        <f t="array" ref="AI739">IF($B739+AI$1&gt;1259,"",PRODUCT(1+$D739:INDEX($D739:$D802,AI$1)) - 1)</f>
        <v>2.0722490996775145E-2</v>
      </c>
      <c r="AJ739" s="6" cm="1">
        <f t="array" ref="AJ739">IF($B739+AJ$1&gt;1259,"",PRODUCT(1+$D739:INDEX($D739:$D802,AJ$1)) - 1)</f>
        <v>2.2054159250179062E-2</v>
      </c>
      <c r="AK739" s="6" cm="1">
        <f t="array" ref="AK739">IF($B739+AK$1&gt;1259,"",PRODUCT(1+$D739:INDEX($D739:$D802,AK$1)) - 1)</f>
        <v>2.2255639452538833E-2</v>
      </c>
      <c r="AL739" s="6" cm="1">
        <f t="array" ref="AL739">IF($B739+AL$1&gt;1259,"",PRODUCT(1+$D739:INDEX($D739:$D802,AL$1)) - 1)</f>
        <v>3.0768056729393312E-2</v>
      </c>
      <c r="AM739" s="6" cm="1">
        <f t="array" ref="AM739">IF($B739+AM$1&gt;1259,"",PRODUCT(1+$D739:INDEX($D739:$D802,AM$1)) - 1)</f>
        <v>2.7795378901271039E-2</v>
      </c>
      <c r="AN739" s="6" cm="1">
        <f t="array" ref="AN739">IF($B739+AN$1&gt;1259,"",PRODUCT(1+$D739:INDEX($D739:$D802,AN$1)) - 1)</f>
        <v>2.6479299045719218E-2</v>
      </c>
      <c r="AO739" s="6" cm="1">
        <f t="array" ref="AO739">IF($B739+AO$1&gt;1259,"",PRODUCT(1+$D739:INDEX($D739:$D802,AO$1)) - 1)</f>
        <v>3.0577128581975144E-2</v>
      </c>
      <c r="AP739" s="6" cm="1">
        <f t="array" ref="AP739">IF($B739+AP$1&gt;1259,"",PRODUCT(1+$D739:INDEX($D739:$D802,AP$1)) - 1)</f>
        <v>3.1507736960896038E-2</v>
      </c>
      <c r="AQ739" s="6" cm="1">
        <f t="array" ref="AQ739">IF($B739+AQ$1&gt;1259,"",PRODUCT(1+$D739:INDEX($D739:$D802,AQ$1)) - 1)</f>
        <v>3.134870314535898E-2</v>
      </c>
      <c r="AR739" s="6" cm="1">
        <f t="array" ref="AR739">IF($B739+AR$1&gt;1259,"",PRODUCT(1+$D739:INDEX($D739:$D802,AR$1)) - 1)</f>
        <v>2.2911229239225062E-2</v>
      </c>
      <c r="AS739" s="6" cm="1">
        <f t="array" ref="AS739">IF($B739+AS$1&gt;1259,"",PRODUCT(1+$D739:INDEX($D739:$D802,AS$1)) - 1)</f>
        <v>2.002276466338615E-2</v>
      </c>
      <c r="AT739" s="6" cm="1">
        <f t="array" ref="AT739">IF($B739+AT$1&gt;1259,"",PRODUCT(1+$D739:INDEX($D739:$D802,AT$1)) - 1)</f>
        <v>2.9328747032153046E-2</v>
      </c>
      <c r="AU739" s="6" cm="1">
        <f t="array" ref="AU739">IF($B739+AU$1&gt;1259,"",PRODUCT(1+$D739:INDEX($D739:$D802,AU$1)) - 1)</f>
        <v>2.4408710865478245E-2</v>
      </c>
      <c r="AV739" s="6" cm="1">
        <f t="array" ref="AV739">IF($B739+AV$1&gt;1259,"",PRODUCT(1+$D739:INDEX($D739:$D802,AV$1)) - 1)</f>
        <v>6.6204022893447956E-3</v>
      </c>
      <c r="AW739" s="6" cm="1">
        <f t="array" ref="AW739">IF($B739+AW$1&gt;1259,"",PRODUCT(1+$D739:INDEX($D739:$D802,AW$1)) - 1)</f>
        <v>4.5530561157725025E-3</v>
      </c>
      <c r="AX739" s="6" cm="1">
        <f t="array" ref="AX739">IF($B739+AX$1&gt;1259,"",PRODUCT(1+$D739:INDEX($D739:$D802,AX$1)) - 1)</f>
        <v>8.4589201571771966E-4</v>
      </c>
      <c r="AY739" s="6" cm="1">
        <f t="array" ref="AY739">IF($B739+AY$1&gt;1259,"",PRODUCT(1+$D739:INDEX($D739:$D802,AY$1)) - 1)</f>
        <v>5.2084022403036112E-3</v>
      </c>
      <c r="AZ739" s="6" cm="1">
        <f t="array" ref="AZ739">IF($B739+AZ$1&gt;1259,"",PRODUCT(1+$D739:INDEX($D739:$D802,AZ$1)) - 1)</f>
        <v>-2.072091491298178E-2</v>
      </c>
      <c r="BA739" s="6" cm="1">
        <f t="array" ref="BA739">IF($B739+BA$1&gt;1259,"",PRODUCT(1+$D739:INDEX($D739:$D802,BA$1)) - 1)</f>
        <v>-1.2515493963843882E-2</v>
      </c>
      <c r="BB739" s="6" cm="1">
        <f t="array" ref="BB739">IF($B739+BB$1&gt;1259,"",PRODUCT(1+$D739:INDEX($D739:$D802,BB$1)) - 1)</f>
        <v>-7.3877076059670754E-3</v>
      </c>
      <c r="BC739" s="6" cm="1">
        <f t="array" ref="BC739">IF($B739+BC$1&gt;1259,"",PRODUCT(1+$D739:INDEX($D739:$D802,BC$1)) - 1)</f>
        <v>1.1454364526490846E-3</v>
      </c>
      <c r="BD739" s="6" cm="1">
        <f t="array" ref="BD739">IF($B739+BD$1&gt;1259,"",PRODUCT(1+$D739:INDEX($D739:$D802,BD$1)) - 1)</f>
        <v>-5.9926124907918599E-3</v>
      </c>
      <c r="BE739" s="6" cm="1">
        <f t="array" ref="BE739">IF($B739+BE$1&gt;1259,"",PRODUCT(1+$D739:INDEX($D739:$D802,BE$1)) - 1)</f>
        <v>-1.3225453348115979E-2</v>
      </c>
      <c r="BF739" s="6" cm="1">
        <f t="array" ref="BF739">IF($B739+BF$1&gt;1259,"",PRODUCT(1+$D739:INDEX($D739:$D802,BF$1)) - 1)</f>
        <v>-4.985066763604884E-3</v>
      </c>
      <c r="BG739" s="6" cm="1">
        <f t="array" ref="BG739">IF($B739+BG$1&gt;1259,"",PRODUCT(1+$D739:INDEX($D739:$D802,BG$1)) - 1)</f>
        <v>-8.7024750606666812E-3</v>
      </c>
      <c r="BH739" s="6" cm="1">
        <f t="array" ref="BH739">IF($B739+BH$1&gt;1259,"",PRODUCT(1+$D739:INDEX($D739:$D802,BH$1)) - 1)</f>
        <v>-2.147364662857032E-2</v>
      </c>
      <c r="BI739" s="6" cm="1">
        <f t="array" ref="BI739">IF($B739+BI$1&gt;1259,"",PRODUCT(1+$D739:INDEX($D739:$D802,BI$1)) - 1)</f>
        <v>-1.9904256475880677E-2</v>
      </c>
      <c r="BJ739" s="6" cm="1">
        <f t="array" ref="BJ739">IF($B739+BJ$1&gt;1259,"",PRODUCT(1+$D739:INDEX($D739:$D802,BJ$1)) - 1)</f>
        <v>-2.9671141323787009E-2</v>
      </c>
      <c r="BK739" s="6" cm="1">
        <f t="array" ref="BK739">IF($B739+BK$1&gt;1259,"",PRODUCT(1+$D739:INDEX($D739:$D802,BK$1)) - 1)</f>
        <v>-3.6827362685215026E-2</v>
      </c>
      <c r="BL739" s="6" cm="1">
        <f t="array" ref="BL739">IF($B739+BL$1&gt;1259,"",PRODUCT(1+$D739:INDEX($D739:$D802,BL$1)) - 1)</f>
        <v>-3.4837137095604209E-2</v>
      </c>
      <c r="BM739" s="6" cm="1">
        <f t="array" ref="BM739">IF($B739+BM$1&gt;1259,"",PRODUCT(1+$D739:INDEX($D739:$D802,BM$1)) - 1)</f>
        <v>-4.8484331698199101E-2</v>
      </c>
      <c r="BN739" s="6" cm="1">
        <f t="array" ref="BN739">IF($B739+BN$1&gt;1259,"",PRODUCT(1+$D739:INDEX($D739:$D802,BN$1)) - 1)</f>
        <v>-5.1536568295103558E-2</v>
      </c>
      <c r="BO739" s="6" cm="1">
        <f t="array" ref="BO739">IF($B739+BO$1&gt;1259,"",PRODUCT(1+$D739:INDEX($D739:$D802,BO$1)) - 1)</f>
        <v>-3.1578962435066193E-2</v>
      </c>
      <c r="BP739" s="6" cm="1">
        <f t="array" ref="BP739">IF($B739+BP$1&gt;1259,"",PRODUCT(1+$D739:INDEX($D739:$D802,BP$1)) - 1)</f>
        <v>-2.3833886650912905E-2</v>
      </c>
    </row>
    <row r="740" spans="1:68" x14ac:dyDescent="0.25">
      <c r="A740" s="1">
        <v>43531</v>
      </c>
      <c r="B740" s="5">
        <v>739</v>
      </c>
      <c r="C740" s="4">
        <v>-8.3657036138959917E-3</v>
      </c>
      <c r="D740" s="4">
        <f>C740-$E$1261</f>
        <v>-9.0303365408015163E-3</v>
      </c>
      <c r="E740" s="6" cm="1">
        <f t="array" ref="E740">IF($B740+E$1&gt;1259,"",PRODUCT(1+$D740:INDEX($D740:$D803,E$1)) - 1)</f>
        <v>-9.0303365408015424E-3</v>
      </c>
      <c r="F740" s="6" cm="1">
        <f t="array" ref="F740">IF($B740+F$1&gt;1259,"",PRODUCT(1+$D740:INDEX($D740:$D803,F$1)) - 1)</f>
        <v>-1.1670773093381603E-2</v>
      </c>
      <c r="G740" s="6" cm="1">
        <f t="array" ref="G740">IF($B740+G$1&gt;1259,"",PRODUCT(1+$D740:INDEX($D740:$D803,G$1)) - 1)</f>
        <v>2.0043850701934041E-3</v>
      </c>
      <c r="H740" s="6" cm="1">
        <f t="array" ref="H740">IF($B740+H$1&gt;1259,"",PRODUCT(1+$D740:INDEX($D740:$D803,H$1)) - 1)</f>
        <v>5.1169018294823232E-3</v>
      </c>
      <c r="I740" s="6" cm="1">
        <f t="array" ref="I740">IF($B740+I$1&gt;1259,"",PRODUCT(1+$D740:INDEX($D740:$D803,I$1)) - 1)</f>
        <v>1.1102179475346308E-2</v>
      </c>
      <c r="J740" s="6" cm="1">
        <f t="array" ref="J740">IF($B740+J$1&gt;1259,"",PRODUCT(1+$D740:INDEX($D740:$D803,J$1)) - 1)</f>
        <v>9.7829222559921991E-3</v>
      </c>
      <c r="K740" s="6" cm="1">
        <f t="array" ref="K740">IF($B740+K$1&gt;1259,"",PRODUCT(1+$D740:INDEX($D740:$D803,K$1)) - 1)</f>
        <v>1.4100950241447752E-2</v>
      </c>
      <c r="L740" s="6" cm="1">
        <f t="array" ref="L740">IF($B740+L$1&gt;1259,"",PRODUCT(1+$D740:INDEX($D740:$D803,L$1)) - 1)</f>
        <v>1.7103951522807748E-2</v>
      </c>
      <c r="M740" s="6" cm="1">
        <f t="array" ref="M740">IF($B740+M$1&gt;1259,"",PRODUCT(1+$D740:INDEX($D740:$D803,M$1)) - 1)</f>
        <v>1.6680088564266615E-2</v>
      </c>
      <c r="N740" s="6" cm="1">
        <f t="array" ref="N740">IF($B740+N$1&gt;1259,"",PRODUCT(1+$D740:INDEX($D740:$D803,N$1)) - 1)</f>
        <v>1.2944168892834895E-2</v>
      </c>
      <c r="O740" s="6" cm="1">
        <f t="array" ref="O740">IF($B740+O$1&gt;1259,"",PRODUCT(1+$D740:INDEX($D740:$D803,O$1)) - 1)</f>
        <v>2.3711978451694815E-2</v>
      </c>
      <c r="P740" s="6" cm="1">
        <f t="array" ref="P740">IF($B740+P$1&gt;1259,"",PRODUCT(1+$D740:INDEX($D740:$D803,P$1)) - 1)</f>
        <v>3.328868225112469E-3</v>
      </c>
      <c r="Q740" s="6" cm="1">
        <f t="array" ref="Q740">IF($B740+Q$1&gt;1259,"",PRODUCT(1+$D740:INDEX($D740:$D803,Q$1)) - 1)</f>
        <v>1.9073967134757286E-3</v>
      </c>
      <c r="R740" s="6" cm="1">
        <f t="array" ref="R740">IF($B740+R$1&gt;1259,"",PRODUCT(1+$D740:INDEX($D740:$D803,R$1)) - 1)</f>
        <v>8.7099037972018234E-3</v>
      </c>
      <c r="S740" s="6" cm="1">
        <f t="array" ref="S740">IF($B740+S$1&gt;1259,"",PRODUCT(1+$D740:INDEX($D740:$D803,S$1)) - 1)</f>
        <v>2.7646718888127975E-3</v>
      </c>
      <c r="T740" s="6" cm="1">
        <f t="array" ref="T740">IF($B740+T$1&gt;1259,"",PRODUCT(1+$D740:INDEX($D740:$D803,T$1)) - 1)</f>
        <v>5.899094808478722E-3</v>
      </c>
      <c r="U740" s="6" cm="1">
        <f t="array" ref="U740">IF($B740+U$1&gt;1259,"",PRODUCT(1+$D740:INDEX($D740:$D803,U$1)) - 1)</f>
        <v>1.1573416953157833E-2</v>
      </c>
      <c r="V740" s="6" cm="1">
        <f t="array" ref="V740">IF($B740+V$1&gt;1259,"",PRODUCT(1+$D740:INDEX($D740:$D803,V$1)) - 1)</f>
        <v>2.2897608828460925E-2</v>
      </c>
      <c r="W740" s="6" cm="1">
        <f t="array" ref="W740">IF($B740+W$1&gt;1259,"",PRODUCT(1+$D740:INDEX($D740:$D803,W$1)) - 1)</f>
        <v>2.2718806740989361E-2</v>
      </c>
      <c r="X740" s="6" cm="1">
        <f t="array" ref="X740">IF($B740+X$1&gt;1259,"",PRODUCT(1+$D740:INDEX($D740:$D803,X$1)) - 1)</f>
        <v>2.3648386004022637E-2</v>
      </c>
      <c r="Y740" s="6" cm="1">
        <f t="array" ref="Y740">IF($B740+Y$1&gt;1259,"",PRODUCT(1+$D740:INDEX($D740:$D803,Y$1)) - 1)</f>
        <v>2.5684139229073866E-2</v>
      </c>
      <c r="Z740" s="6" cm="1">
        <f t="array" ref="Z740">IF($B740+Z$1&gt;1259,"",PRODUCT(1+$D740:INDEX($D740:$D803,Z$1)) - 1)</f>
        <v>2.9966923541947743E-2</v>
      </c>
      <c r="AA740" s="6" cm="1">
        <f t="array" ref="AA740">IF($B740+AA$1&gt;1259,"",PRODUCT(1+$D740:INDEX($D740:$D803,AA$1)) - 1)</f>
        <v>3.0067699860260921E-2</v>
      </c>
      <c r="AB740" s="6" cm="1">
        <f t="array" ref="AB740">IF($B740+AB$1&gt;1259,"",PRODUCT(1+$D740:INDEX($D740:$D803,AB$1)) - 1)</f>
        <v>2.41040982612577E-2</v>
      </c>
      <c r="AC740" s="6" cm="1">
        <f t="array" ref="AC740">IF($B740+AC$1&gt;1259,"",PRODUCT(1+$D740:INDEX($D740:$D803,AC$1)) - 1)</f>
        <v>2.6916731758539036E-2</v>
      </c>
      <c r="AD740" s="6" cm="1">
        <f t="array" ref="AD740">IF($B740+AD$1&gt;1259,"",PRODUCT(1+$D740:INDEX($D740:$D803,AD$1)) - 1)</f>
        <v>2.5949173893073052E-2</v>
      </c>
      <c r="AE740" s="6" cm="1">
        <f t="array" ref="AE740">IF($B740+AE$1&gt;1259,"",PRODUCT(1+$D740:INDEX($D740:$D803,AE$1)) - 1)</f>
        <v>3.220878375426528E-2</v>
      </c>
      <c r="AF740" s="6" cm="1">
        <f t="array" ref="AF740">IF($B740+AF$1&gt;1259,"",PRODUCT(1+$D740:INDEX($D740:$D803,AF$1)) - 1)</f>
        <v>3.084661227306551E-2</v>
      </c>
      <c r="AG740" s="6" cm="1">
        <f t="array" ref="AG740">IF($B740+AG$1&gt;1259,"",PRODUCT(1+$D740:INDEX($D740:$D803,AG$1)) - 1)</f>
        <v>3.0837159534202074E-2</v>
      </c>
      <c r="AH740" s="6" cm="1">
        <f t="array" ref="AH740">IF($B740+AH$1&gt;1259,"",PRODUCT(1+$D740:INDEX($D740:$D803,AH$1)) - 1)</f>
        <v>2.7629602751098048E-2</v>
      </c>
      <c r="AI740" s="6" cm="1">
        <f t="array" ref="AI740">IF($B740+AI$1&gt;1259,"",PRODUCT(1+$D740:INDEX($D740:$D803,AI$1)) - 1)</f>
        <v>2.8970282250484036E-2</v>
      </c>
      <c r="AJ740" s="6" cm="1">
        <f t="array" ref="AJ740">IF($B740+AJ$1&gt;1259,"",PRODUCT(1+$D740:INDEX($D740:$D803,AJ$1)) - 1)</f>
        <v>2.9173125846210901E-2</v>
      </c>
      <c r="AK740" s="6" cm="1">
        <f t="array" ref="AK740">IF($B740+AK$1&gt;1259,"",PRODUCT(1+$D740:INDEX($D740:$D803,AK$1)) - 1)</f>
        <v>3.7743145672190614E-2</v>
      </c>
      <c r="AL740" s="6" cm="1">
        <f t="array" ref="AL740">IF($B740+AL$1&gt;1259,"",PRODUCT(1+$D740:INDEX($D740:$D803,AL$1)) - 1)</f>
        <v>3.475035207494459E-2</v>
      </c>
      <c r="AM740" s="6" cm="1">
        <f t="array" ref="AM740">IF($B740+AM$1&gt;1259,"",PRODUCT(1+$D740:INDEX($D740:$D803,AM$1)) - 1)</f>
        <v>3.3425366458306849E-2</v>
      </c>
      <c r="AN740" s="6" cm="1">
        <f t="array" ref="AN740">IF($B740+AN$1&gt;1259,"",PRODUCT(1+$D740:INDEX($D740:$D803,AN$1)) - 1)</f>
        <v>3.7550925535948076E-2</v>
      </c>
      <c r="AO740" s="6" cm="1">
        <f t="array" ref="AO740">IF($B740+AO$1&gt;1259,"",PRODUCT(1+$D740:INDEX($D740:$D803,AO$1)) - 1)</f>
        <v>3.8487831234786274E-2</v>
      </c>
      <c r="AP740" s="6" cm="1">
        <f t="array" ref="AP740">IF($B740+AP$1&gt;1259,"",PRODUCT(1+$D740:INDEX($D740:$D803,AP$1)) - 1)</f>
        <v>3.8327721255702052E-2</v>
      </c>
      <c r="AQ740" s="6" cm="1">
        <f t="array" ref="AQ740">IF($B740+AQ$1&gt;1259,"",PRODUCT(1+$D740:INDEX($D740:$D803,AQ$1)) - 1)</f>
        <v>2.9833151933617241E-2</v>
      </c>
      <c r="AR740" s="6" cm="1">
        <f t="array" ref="AR740">IF($B740+AR$1&gt;1259,"",PRODUCT(1+$D740:INDEX($D740:$D803,AR$1)) - 1)</f>
        <v>2.6925141450051537E-2</v>
      </c>
      <c r="AS740" s="6" cm="1">
        <f t="array" ref="AS740">IF($B740+AS$1&gt;1259,"",PRODUCT(1+$D740:INDEX($D740:$D803,AS$1)) - 1)</f>
        <v>3.6294096331692005E-2</v>
      </c>
      <c r="AT740" s="6" cm="1">
        <f t="array" ref="AT740">IF($B740+AT$1&gt;1259,"",PRODUCT(1+$D740:INDEX($D740:$D803,AT$1)) - 1)</f>
        <v>3.1340766845884716E-2</v>
      </c>
      <c r="AU740" s="6" cm="1">
        <f t="array" ref="AU740">IF($B740+AU$1&gt;1259,"",PRODUCT(1+$D740:INDEX($D740:$D803,AU$1)) - 1)</f>
        <v>1.3432086830560408E-2</v>
      </c>
      <c r="AV740" s="6" cm="1">
        <f t="array" ref="AV740">IF($B740+AV$1&gt;1259,"",PRODUCT(1+$D740:INDEX($D740:$D803,AV$1)) - 1)</f>
        <v>1.1350751163093475E-2</v>
      </c>
      <c r="AW740" s="6" cm="1">
        <f t="array" ref="AW740">IF($B740+AW$1&gt;1259,"",PRODUCT(1+$D740:INDEX($D740:$D803,AW$1)) - 1)</f>
        <v>7.618501109749154E-3</v>
      </c>
      <c r="AX740" s="6" cm="1">
        <f t="array" ref="AX740">IF($B740+AX$1&gt;1259,"",PRODUCT(1+$D740:INDEX($D740:$D803,AX$1)) - 1)</f>
        <v>1.2010531939510738E-2</v>
      </c>
      <c r="AY740" s="6" cm="1">
        <f t="array" ref="AY740">IF($B740+AY$1&gt;1259,"",PRODUCT(1+$D740:INDEX($D740:$D803,AY$1)) - 1)</f>
        <v>-1.4094245922116833E-2</v>
      </c>
      <c r="AZ740" s="6" cm="1">
        <f t="array" ref="AZ740">IF($B740+AZ$1&gt;1259,"",PRODUCT(1+$D740:INDEX($D740:$D803,AZ$1)) - 1)</f>
        <v>-5.8332998327113028E-3</v>
      </c>
      <c r="BA740" s="6" cm="1">
        <f t="array" ref="BA740">IF($B740+BA$1&gt;1259,"",PRODUCT(1+$D740:INDEX($D740:$D803,BA$1)) - 1)</f>
        <v>-6.7081433404103663E-4</v>
      </c>
      <c r="BB740" s="6" cm="1">
        <f t="array" ref="BB740">IF($B740+BB$1&gt;1259,"",PRODUCT(1+$D740:INDEX($D740:$D803,BB$1)) - 1)</f>
        <v>7.9200725294497065E-3</v>
      </c>
      <c r="BC740" s="6" cm="1">
        <f t="array" ref="BC740">IF($B740+BC$1&gt;1259,"",PRODUCT(1+$D740:INDEX($D740:$D803,BC$1)) - 1)</f>
        <v>7.3372122939852069E-4</v>
      </c>
      <c r="BD740" s="6" cm="1">
        <f t="array" ref="BD740">IF($B740+BD$1&gt;1259,"",PRODUCT(1+$D740:INDEX($D740:$D803,BD$1)) - 1)</f>
        <v>-6.5480634305197238E-3</v>
      </c>
      <c r="BE740" s="6" cm="1">
        <f t="array" ref="BE740">IF($B740+BE$1&gt;1259,"",PRODUCT(1+$D740:INDEX($D740:$D803,BE$1)) - 1)</f>
        <v>1.7480849026938472E-3</v>
      </c>
      <c r="BF740" s="6" cm="1">
        <f t="array" ref="BF740">IF($B740+BF$1&gt;1259,"",PRODUCT(1+$D740:INDEX($D740:$D803,BF$1)) - 1)</f>
        <v>-1.9944786689609639E-3</v>
      </c>
      <c r="BG740" s="6" cm="1">
        <f t="array" ref="BG740">IF($B740+BG$1&gt;1259,"",PRODUCT(1+$D740:INDEX($D740:$D803,BG$1)) - 1)</f>
        <v>-1.485207128669086E-2</v>
      </c>
      <c r="BH740" s="6" cm="1">
        <f t="array" ref="BH740">IF($B740+BH$1&gt;1259,"",PRODUCT(1+$D740:INDEX($D740:$D803,BH$1)) - 1)</f>
        <v>-1.3272061251255018E-2</v>
      </c>
      <c r="BI740" s="6" cm="1">
        <f t="array" ref="BI740">IF($B740+BI$1&gt;1259,"",PRODUCT(1+$D740:INDEX($D740:$D803,BI$1)) - 1)</f>
        <v>-2.3105037486126023E-2</v>
      </c>
      <c r="BJ740" s="6" cm="1">
        <f t="array" ref="BJ740">IF($B740+BJ$1&gt;1259,"",PRODUCT(1+$D740:INDEX($D740:$D803,BJ$1)) - 1)</f>
        <v>-3.0309684174827711E-2</v>
      </c>
      <c r="BK740" s="6" cm="1">
        <f t="array" ref="BK740">IF($B740+BK$1&gt;1259,"",PRODUCT(1+$D740:INDEX($D740:$D803,BK$1)) - 1)</f>
        <v>-2.8305990957448235E-2</v>
      </c>
      <c r="BL740" s="6" cm="1">
        <f t="array" ref="BL740">IF($B740+BL$1&gt;1259,"",PRODUCT(1+$D740:INDEX($D740:$D803,BL$1)) - 1)</f>
        <v>-4.2045534557037523E-2</v>
      </c>
      <c r="BM740" s="6" cm="1">
        <f t="array" ref="BM740">IF($B740+BM$1&gt;1259,"",PRODUCT(1+$D740:INDEX($D740:$D803,BM$1)) - 1)</f>
        <v>-4.5118425288108055E-2</v>
      </c>
      <c r="BN740" s="6" cm="1">
        <f t="array" ref="BN740">IF($B740+BN$1&gt;1259,"",PRODUCT(1+$D740:INDEX($D740:$D803,BN$1)) - 1)</f>
        <v>-2.5025768603541998E-2</v>
      </c>
      <c r="BO740" s="6" cm="1">
        <f t="array" ref="BO740">IF($B740+BO$1&gt;1259,"",PRODUCT(1+$D740:INDEX($D740:$D803,BO$1)) - 1)</f>
        <v>-1.7228282781931226E-2</v>
      </c>
      <c r="BP740" s="6" cm="1">
        <f t="array" ref="BP740">IF($B740+BP$1&gt;1259,"",PRODUCT(1+$D740:INDEX($D740:$D803,BP$1)) - 1)</f>
        <v>-1.1490947908564642E-2</v>
      </c>
    </row>
    <row r="741" spans="1:68" x14ac:dyDescent="0.25">
      <c r="A741" s="1">
        <v>43532</v>
      </c>
      <c r="B741" s="5">
        <v>740</v>
      </c>
      <c r="C741" s="4">
        <v>-1.999864938107776E-3</v>
      </c>
      <c r="D741" s="4">
        <f>C741-$E$1261</f>
        <v>-2.6644978650133002E-3</v>
      </c>
      <c r="E741" s="6" cm="1">
        <f t="array" ref="E741">IF($B741+E$1&gt;1259,"",PRODUCT(1+$D741:INDEX($D741:$D804,E$1)) - 1)</f>
        <v>-2.6644978650133266E-3</v>
      </c>
      <c r="F741" s="6" cm="1">
        <f t="array" ref="F741">IF($B741+F$1&gt;1259,"",PRODUCT(1+$D741:INDEX($D741:$D804,F$1)) - 1)</f>
        <v>1.1135276908957881E-2</v>
      </c>
      <c r="G741" s="6" cm="1">
        <f t="array" ref="G741">IF($B741+G$1&gt;1259,"",PRODUCT(1+$D741:INDEX($D741:$D804,G$1)) - 1)</f>
        <v>1.4276156871341428E-2</v>
      </c>
      <c r="H741" s="6" cm="1">
        <f t="array" ref="H741">IF($B741+H$1&gt;1259,"",PRODUCT(1+$D741:INDEX($D741:$D804,H$1)) - 1)</f>
        <v>2.031597611764524E-2</v>
      </c>
      <c r="I741" s="6" cm="1">
        <f t="array" ref="I741">IF($B741+I$1&gt;1259,"",PRODUCT(1+$D741:INDEX($D741:$D804,I$1)) - 1)</f>
        <v>1.8984696999827522E-2</v>
      </c>
      <c r="J741" s="6" cm="1">
        <f t="array" ref="J741">IF($B741+J$1&gt;1259,"",PRODUCT(1+$D741:INDEX($D741:$D804,J$1)) - 1)</f>
        <v>2.3342073562075072E-2</v>
      </c>
      <c r="K741" s="6" cm="1">
        <f t="array" ref="K741">IF($B741+K$1&gt;1259,"",PRODUCT(1+$D741:INDEX($D741:$D804,K$1)) - 1)</f>
        <v>2.6372440072869541E-2</v>
      </c>
      <c r="L741" s="6" cm="1">
        <f t="array" ref="L741">IF($B741+L$1&gt;1259,"",PRODUCT(1+$D741:INDEX($D741:$D804,L$1)) - 1)</f>
        <v>2.5944714609446695E-2</v>
      </c>
      <c r="M741" s="6" cm="1">
        <f t="array" ref="M741">IF($B741+M$1&gt;1259,"",PRODUCT(1+$D741:INDEX($D741:$D804,M$1)) - 1)</f>
        <v>2.2174750896944539E-2</v>
      </c>
      <c r="N741" s="6" cm="1">
        <f t="array" ref="N741">IF($B741+N$1&gt;1259,"",PRODUCT(1+$D741:INDEX($D741:$D804,N$1)) - 1)</f>
        <v>3.3040683483894329E-2</v>
      </c>
      <c r="O741" s="6" cm="1">
        <f t="array" ref="O741">IF($B741+O$1&gt;1259,"",PRODUCT(1+$D741:INDEX($D741:$D804,O$1)) - 1)</f>
        <v>1.2471829584340455E-2</v>
      </c>
      <c r="P741" s="6" cm="1">
        <f t="array" ref="P741">IF($B741+P$1&gt;1259,"",PRODUCT(1+$D741:INDEX($D741:$D804,P$1)) - 1)</f>
        <v>1.1037404733558631E-2</v>
      </c>
      <c r="Q741" s="6" cm="1">
        <f t="array" ref="Q741">IF($B741+Q$1&gt;1259,"",PRODUCT(1+$D741:INDEX($D741:$D804,Q$1)) - 1)</f>
        <v>1.7901900524459613E-2</v>
      </c>
      <c r="R741" s="6" cm="1">
        <f t="array" ref="R741">IF($B741+R$1&gt;1259,"",PRODUCT(1+$D741:INDEX($D741:$D804,R$1)) - 1)</f>
        <v>1.1902491937484383E-2</v>
      </c>
      <c r="S741" s="6" cm="1">
        <f t="array" ref="S741">IF($B741+S$1&gt;1259,"",PRODUCT(1+$D741:INDEX($D741:$D804,S$1)) - 1)</f>
        <v>1.5065477682905337E-2</v>
      </c>
      <c r="T741" s="6" cm="1">
        <f t="array" ref="T741">IF($B741+T$1&gt;1259,"",PRODUCT(1+$D741:INDEX($D741:$D804,T$1)) - 1)</f>
        <v>2.0791507806644516E-2</v>
      </c>
      <c r="U741" s="6" cm="1">
        <f t="array" ref="U741">IF($B741+U$1&gt;1259,"",PRODUCT(1+$D741:INDEX($D741:$D804,U$1)) - 1)</f>
        <v>3.2218892814348532E-2</v>
      </c>
      <c r="V741" s="6" cm="1">
        <f t="array" ref="V741">IF($B741+V$1&gt;1259,"",PRODUCT(1+$D741:INDEX($D741:$D804,V$1)) - 1)</f>
        <v>3.2038461370213822E-2</v>
      </c>
      <c r="W741" s="6" cm="1">
        <f t="array" ref="W741">IF($B741+W$1&gt;1259,"",PRODUCT(1+$D741:INDEX($D741:$D804,W$1)) - 1)</f>
        <v>3.2976511541990439E-2</v>
      </c>
      <c r="X741" s="6" cm="1">
        <f t="array" ref="X741">IF($B741+X$1&gt;1259,"",PRODUCT(1+$D741:INDEX($D741:$D804,X$1)) - 1)</f>
        <v>3.5030815826084138E-2</v>
      </c>
      <c r="Y741" s="6" cm="1">
        <f t="array" ref="Y741">IF($B741+Y$1&gt;1259,"",PRODUCT(1+$D741:INDEX($D741:$D804,Y$1)) - 1)</f>
        <v>3.9352627553320918E-2</v>
      </c>
      <c r="Z741" s="6" cm="1">
        <f t="array" ref="Z741">IF($B741+Z$1&gt;1259,"",PRODUCT(1+$D741:INDEX($D741:$D804,Z$1)) - 1)</f>
        <v>3.945432220859546E-2</v>
      </c>
      <c r="AA741" s="6" cm="1">
        <f t="array" ref="AA741">IF($B741+AA$1&gt;1259,"",PRODUCT(1+$D741:INDEX($D741:$D804,AA$1)) - 1)</f>
        <v>3.343637653487419E-2</v>
      </c>
      <c r="AB741" s="6" cm="1">
        <f t="array" ref="AB741">IF($B741+AB$1&gt;1259,"",PRODUCT(1+$D741:INDEX($D741:$D804,AB$1)) - 1)</f>
        <v>3.6274640511052114E-2</v>
      </c>
      <c r="AC741" s="6" cm="1">
        <f t="array" ref="AC741">IF($B741+AC$1&gt;1259,"",PRODUCT(1+$D741:INDEX($D741:$D804,AC$1)) - 1)</f>
        <v>3.5298265652019101E-2</v>
      </c>
      <c r="AD741" s="6" cm="1">
        <f t="array" ref="AD741">IF($B741+AD$1&gt;1259,"",PRODUCT(1+$D741:INDEX($D741:$D804,AD$1)) - 1)</f>
        <v>4.1614917000700746E-2</v>
      </c>
      <c r="AE741" s="6" cm="1">
        <f t="array" ref="AE741">IF($B741+AE$1&gt;1259,"",PRODUCT(1+$D741:INDEX($D741:$D804,AE$1)) - 1)</f>
        <v>4.0240332559392078E-2</v>
      </c>
      <c r="AF741" s="6" cm="1">
        <f t="array" ref="AF741">IF($B741+AF$1&gt;1259,"",PRODUCT(1+$D741:INDEX($D741:$D804,AF$1)) - 1)</f>
        <v>4.0230793681248933E-2</v>
      </c>
      <c r="AG741" s="6" cm="1">
        <f t="array" ref="AG741">IF($B741+AG$1&gt;1259,"",PRODUCT(1+$D741:INDEX($D741:$D804,AG$1)) - 1)</f>
        <v>3.6994007630798853E-2</v>
      </c>
      <c r="AH741" s="6" cm="1">
        <f t="array" ref="AH741">IF($B741+AH$1&gt;1259,"",PRODUCT(1+$D741:INDEX($D741:$D804,AH$1)) - 1)</f>
        <v>3.8346904241888025E-2</v>
      </c>
      <c r="AI741" s="6" cm="1">
        <f t="array" ref="AI741">IF($B741+AI$1&gt;1259,"",PRODUCT(1+$D741:INDEX($D741:$D804,AI$1)) - 1)</f>
        <v>3.8551596275566258E-2</v>
      </c>
      <c r="AJ741" s="6" cm="1">
        <f t="array" ref="AJ741">IF($B741+AJ$1&gt;1259,"",PRODUCT(1+$D741:INDEX($D741:$D804,AJ$1)) - 1)</f>
        <v>4.7199711492397434E-2</v>
      </c>
      <c r="AK741" s="6" cm="1">
        <f t="array" ref="AK741">IF($B741+AK$1&gt;1259,"",PRODUCT(1+$D741:INDEX($D741:$D804,AK$1)) - 1)</f>
        <v>4.4179645684530922E-2</v>
      </c>
      <c r="AL741" s="6" cm="1">
        <f t="array" ref="AL741">IF($B741+AL$1&gt;1259,"",PRODUCT(1+$D741:INDEX($D741:$D804,AL$1)) - 1)</f>
        <v>4.2842585968683844E-2</v>
      </c>
      <c r="AM741" s="6" cm="1">
        <f t="array" ref="AM741">IF($B741+AM$1&gt;1259,"",PRODUCT(1+$D741:INDEX($D741:$D804,AM$1)) - 1)</f>
        <v>4.7005739725823226E-2</v>
      </c>
      <c r="AN741" s="6" cm="1">
        <f t="array" ref="AN741">IF($B741+AN$1&gt;1259,"",PRODUCT(1+$D741:INDEX($D741:$D804,AN$1)) - 1)</f>
        <v>4.7951183096478722E-2</v>
      </c>
      <c r="AO741" s="6" cm="1">
        <f t="array" ref="AO741">IF($B741+AO$1&gt;1259,"",PRODUCT(1+$D741:INDEX($D741:$D804,AO$1)) - 1)</f>
        <v>4.7789614094935873E-2</v>
      </c>
      <c r="AP741" s="6" cm="1">
        <f t="array" ref="AP741">IF($B741+AP$1&gt;1259,"",PRODUCT(1+$D741:INDEX($D741:$D804,AP$1)) - 1)</f>
        <v>3.9217636934270272E-2</v>
      </c>
      <c r="AQ741" s="6" cm="1">
        <f t="array" ref="AQ741">IF($B741+AQ$1&gt;1259,"",PRODUCT(1+$D741:INDEX($D741:$D804,AQ$1)) - 1)</f>
        <v>3.6283126836943236E-2</v>
      </c>
      <c r="AR741" s="6" cm="1">
        <f t="array" ref="AR741">IF($B741+AR$1&gt;1259,"",PRODUCT(1+$D741:INDEX($D741:$D804,AR$1)) - 1)</f>
        <v>4.5737457506296098E-2</v>
      </c>
      <c r="AS741" s="6" cm="1">
        <f t="array" ref="AS741">IF($B741+AS$1&gt;1259,"",PRODUCT(1+$D741:INDEX($D741:$D804,AS$1)) - 1)</f>
        <v>4.0738990178329049E-2</v>
      </c>
      <c r="AT741" s="6" cm="1">
        <f t="array" ref="AT741">IF($B741+AT$1&gt;1259,"",PRODUCT(1+$D741:INDEX($D741:$D804,AT$1)) - 1)</f>
        <v>2.2667115048660591E-2</v>
      </c>
      <c r="AU741" s="6" cm="1">
        <f t="array" ref="AU741">IF($B741+AU$1&gt;1259,"",PRODUCT(1+$D741:INDEX($D741:$D804,AU$1)) - 1)</f>
        <v>2.0566812946372748E-2</v>
      </c>
      <c r="AV741" s="6" cm="1">
        <f t="array" ref="AV741">IF($B741+AV$1&gt;1259,"",PRODUCT(1+$D741:INDEX($D741:$D804,AV$1)) - 1)</f>
        <v>1.6800552291817317E-2</v>
      </c>
      <c r="AW741" s="6" cm="1">
        <f t="array" ref="AW741">IF($B741+AW$1&gt;1259,"",PRODUCT(1+$D741:INDEX($D741:$D804,AW$1)) - 1)</f>
        <v>2.1232606058660286E-2</v>
      </c>
      <c r="AX741" s="6" cm="1">
        <f t="array" ref="AX741">IF($B741+AX$1&gt;1259,"",PRODUCT(1+$D741:INDEX($D741:$D804,AX$1)) - 1)</f>
        <v>-5.1100548967750736E-3</v>
      </c>
      <c r="AY741" s="6" cm="1">
        <f t="array" ref="AY741">IF($B741+AY$1&gt;1259,"",PRODUCT(1+$D741:INDEX($D741:$D804,AY$1)) - 1)</f>
        <v>3.2261701099207674E-3</v>
      </c>
      <c r="AZ741" s="6" cm="1">
        <f t="array" ref="AZ741">IF($B741+AZ$1&gt;1259,"",PRODUCT(1+$D741:INDEX($D741:$D804,AZ$1)) - 1)</f>
        <v>8.4356994114025419E-3</v>
      </c>
      <c r="BA741" s="6" cm="1">
        <f t="array" ref="BA741">IF($B741+BA$1&gt;1259,"",PRODUCT(1+$D741:INDEX($D741:$D804,BA$1)) - 1)</f>
        <v>1.7104871819266343E-2</v>
      </c>
      <c r="BB741" s="6" cm="1">
        <f t="array" ref="BB741">IF($B741+BB$1&gt;1259,"",PRODUCT(1+$D741:INDEX($D741:$D804,BB$1)) - 1)</f>
        <v>9.8530339830145142E-3</v>
      </c>
      <c r="BC741" s="6" cm="1">
        <f t="array" ref="BC741">IF($B741+BC$1&gt;1259,"",PRODUCT(1+$D741:INDEX($D741:$D804,BC$1)) - 1)</f>
        <v>2.504893138319364E-3</v>
      </c>
      <c r="BD741" s="6" cm="1">
        <f t="array" ref="BD741">IF($B741+BD$1&gt;1259,"",PRODUCT(1+$D741:INDEX($D741:$D804,BD$1)) - 1)</f>
        <v>1.0876641173727553E-2</v>
      </c>
      <c r="BE741" s="6" cm="1">
        <f t="array" ref="BE741">IF($B741+BE$1&gt;1259,"",PRODUCT(1+$D741:INDEX($D741:$D804,BE$1)) - 1)</f>
        <v>7.0999730176202203E-3</v>
      </c>
      <c r="BF741" s="6" cm="1">
        <f t="array" ref="BF741">IF($B741+BF$1&gt;1259,"",PRODUCT(1+$D741:INDEX($D741:$D804,BF$1)) - 1)</f>
        <v>-5.8747860409442687E-3</v>
      </c>
      <c r="BG741" s="6" cm="1">
        <f t="array" ref="BG741">IF($B741+BG$1&gt;1259,"",PRODUCT(1+$D741:INDEX($D741:$D804,BG$1)) - 1)</f>
        <v>-4.2803779639901673E-3</v>
      </c>
      <c r="BH741" s="6" cm="1">
        <f t="array" ref="BH741">IF($B741+BH$1&gt;1259,"",PRODUCT(1+$D741:INDEX($D741:$D804,BH$1)) - 1)</f>
        <v>-1.4202958439911928E-2</v>
      </c>
      <c r="BI741" s="6" cm="1">
        <f t="array" ref="BI741">IF($B741+BI$1&gt;1259,"",PRODUCT(1+$D741:INDEX($D741:$D804,BI$1)) - 1)</f>
        <v>-2.1473258383859939E-2</v>
      </c>
      <c r="BJ741" s="6" cm="1">
        <f t="array" ref="BJ741">IF($B741+BJ$1&gt;1259,"",PRODUCT(1+$D741:INDEX($D741:$D804,BJ$1)) - 1)</f>
        <v>-1.945130625831748E-2</v>
      </c>
      <c r="BK741" s="6" cm="1">
        <f t="array" ref="BK741">IF($B741+BK$1&gt;1259,"",PRODUCT(1+$D741:INDEX($D741:$D804,BK$1)) - 1)</f>
        <v>-3.3316053188741535E-2</v>
      </c>
      <c r="BL741" s="6" cm="1">
        <f t="array" ref="BL741">IF($B741+BL$1&gt;1259,"",PRODUCT(1+$D741:INDEX($D741:$D804,BL$1)) - 1)</f>
        <v>-3.6416946025706887E-2</v>
      </c>
      <c r="BM741" s="6" cm="1">
        <f t="array" ref="BM741">IF($B741+BM$1&gt;1259,"",PRODUCT(1+$D741:INDEX($D741:$D804,BM$1)) - 1)</f>
        <v>-1.6141192462849951E-2</v>
      </c>
      <c r="BN741" s="6" cm="1">
        <f t="array" ref="BN741">IF($B741+BN$1&gt;1259,"",PRODUCT(1+$D741:INDEX($D741:$D804,BN$1)) - 1)</f>
        <v>-8.2726510643252871E-3</v>
      </c>
      <c r="BO741" s="6" cm="1">
        <f t="array" ref="BO741">IF($B741+BO$1&gt;1259,"",PRODUCT(1+$D741:INDEX($D741:$D804,BO$1)) - 1)</f>
        <v>-2.4830340004293738E-3</v>
      </c>
      <c r="BP741" s="6" cm="1">
        <f t="array" ref="BP741">IF($B741+BP$1&gt;1259,"",PRODUCT(1+$D741:INDEX($D741:$D804,BP$1)) - 1)</f>
        <v>6.8362339786234294E-3</v>
      </c>
    </row>
    <row r="742" spans="1:68" x14ac:dyDescent="0.25">
      <c r="A742" s="1">
        <v>43535</v>
      </c>
      <c r="B742" s="5">
        <v>741</v>
      </c>
      <c r="C742" s="4">
        <v>1.4501275405219172E-2</v>
      </c>
      <c r="D742" s="4">
        <f>C742-$E$1261</f>
        <v>1.3836642478313647E-2</v>
      </c>
      <c r="E742" s="6" cm="1">
        <f t="array" ref="E742">IF($B742+E$1&gt;1259,"",PRODUCT(1+$D742:INDEX($D742:$D805,E$1)) - 1)</f>
        <v>1.3836642478313621E-2</v>
      </c>
      <c r="F742" s="6" cm="1">
        <f t="array" ref="F742">IF($B742+F$1&gt;1259,"",PRODUCT(1+$D742:INDEX($D742:$D805,F$1)) - 1)</f>
        <v>1.6985913667055819E-2</v>
      </c>
      <c r="G742" s="6" cm="1">
        <f t="array" ref="G742">IF($B742+G$1&gt;1259,"",PRODUCT(1+$D742:INDEX($D742:$D805,G$1)) - 1)</f>
        <v>2.3041868993397108E-2</v>
      </c>
      <c r="H742" s="6" cm="1">
        <f t="array" ref="H742">IF($B742+H$1&gt;1259,"",PRODUCT(1+$D742:INDEX($D742:$D805,H$1)) - 1)</f>
        <v>2.1707033208480331E-2</v>
      </c>
      <c r="I742" s="6" cm="1">
        <f t="array" ref="I742">IF($B742+I$1&gt;1259,"",PRODUCT(1+$D742:INDEX($D742:$D805,I$1)) - 1)</f>
        <v>2.6076051009330525E-2</v>
      </c>
      <c r="J742" s="6" cm="1">
        <f t="array" ref="J742">IF($B742+J$1&gt;1259,"",PRODUCT(1+$D742:INDEX($D742:$D805,J$1)) - 1)</f>
        <v>2.9114513496936167E-2</v>
      </c>
      <c r="K742" s="6" cm="1">
        <f t="array" ref="K742">IF($B742+K$1&gt;1259,"",PRODUCT(1+$D742:INDEX($D742:$D805,K$1)) - 1)</f>
        <v>2.8685645315158492E-2</v>
      </c>
      <c r="L742" s="6" cm="1">
        <f t="array" ref="L742">IF($B742+L$1&gt;1259,"",PRODUCT(1+$D742:INDEX($D742:$D805,L$1)) - 1)</f>
        <v>2.4905609705845544E-2</v>
      </c>
      <c r="M742" s="6" cm="1">
        <f t="array" ref="M742">IF($B742+M$1&gt;1259,"",PRODUCT(1+$D742:INDEX($D742:$D805,M$1)) - 1)</f>
        <v>3.5800571896291267E-2</v>
      </c>
      <c r="N742" s="6" cm="1">
        <f t="array" ref="N742">IF($B742+N$1&gt;1259,"",PRODUCT(1+$D742:INDEX($D742:$D805,N$1)) - 1)</f>
        <v>1.5176765909717727E-2</v>
      </c>
      <c r="O742" s="6" cm="1">
        <f t="array" ref="O742">IF($B742+O$1&gt;1259,"",PRODUCT(1+$D742:INDEX($D742:$D805,O$1)) - 1)</f>
        <v>1.3738508826006912E-2</v>
      </c>
      <c r="P742" s="6" cm="1">
        <f t="array" ref="P742">IF($B742+P$1&gt;1259,"",PRODUCT(1+$D742:INDEX($D742:$D805,P$1)) - 1)</f>
        <v>2.0621343916311208E-2</v>
      </c>
      <c r="Q742" s="6" cm="1">
        <f t="array" ref="Q742">IF($B742+Q$1&gt;1259,"",PRODUCT(1+$D742:INDEX($D742:$D805,Q$1)) - 1)</f>
        <v>1.4605907211077795E-2</v>
      </c>
      <c r="R742" s="6" cm="1">
        <f t="array" ref="R742">IF($B742+R$1&gt;1259,"",PRODUCT(1+$D742:INDEX($D742:$D805,R$1)) - 1)</f>
        <v>1.7777343241029531E-2</v>
      </c>
      <c r="S742" s="6" cm="1">
        <f t="array" ref="S742">IF($B742+S$1&gt;1259,"",PRODUCT(1+$D742:INDEX($D742:$D805,S$1)) - 1)</f>
        <v>2.3518671120646317E-2</v>
      </c>
      <c r="T742" s="6" cm="1">
        <f t="array" ref="T742">IF($B742+T$1&gt;1259,"",PRODUCT(1+$D742:INDEX($D742:$D805,T$1)) - 1)</f>
        <v>3.4976585717330533E-2</v>
      </c>
      <c r="U742" s="6" cm="1">
        <f t="array" ref="U742">IF($B742+U$1&gt;1259,"",PRODUCT(1+$D742:INDEX($D742:$D805,U$1)) - 1)</f>
        <v>3.4795672229594121E-2</v>
      </c>
      <c r="V742" s="6" cm="1">
        <f t="array" ref="V742">IF($B742+V$1&gt;1259,"",PRODUCT(1+$D742:INDEX($D742:$D805,V$1)) - 1)</f>
        <v>3.5736228511575874E-2</v>
      </c>
      <c r="W742" s="6" cm="1">
        <f t="array" ref="W742">IF($B742+W$1&gt;1259,"",PRODUCT(1+$D742:INDEX($D742:$D805,W$1)) - 1)</f>
        <v>3.7796021108646771E-2</v>
      </c>
      <c r="X742" s="6" cm="1">
        <f t="array" ref="X742">IF($B742+X$1&gt;1259,"",PRODUCT(1+$D742:INDEX($D742:$D805,X$1)) - 1)</f>
        <v>4.2129379058890359E-2</v>
      </c>
      <c r="Y742" s="6" cm="1">
        <f t="array" ref="Y742">IF($B742+Y$1&gt;1259,"",PRODUCT(1+$D742:INDEX($D742:$D805,Y$1)) - 1)</f>
        <v>4.2231345403271892E-2</v>
      </c>
      <c r="Z742" s="6" cm="1">
        <f t="array" ref="Z742">IF($B742+Z$1&gt;1259,"",PRODUCT(1+$D742:INDEX($D742:$D805,Z$1)) - 1)</f>
        <v>3.6197322087307748E-2</v>
      </c>
      <c r="AA742" s="6" cm="1">
        <f t="array" ref="AA742">IF($B742+AA$1&gt;1259,"",PRODUCT(1+$D742:INDEX($D742:$D805,AA$1)) - 1)</f>
        <v>3.9043168816018436E-2</v>
      </c>
      <c r="AB742" s="6" cm="1">
        <f t="array" ref="AB742">IF($B742+AB$1&gt;1259,"",PRODUCT(1+$D742:INDEX($D742:$D805,AB$1)) - 1)</f>
        <v>3.8064185457917787E-2</v>
      </c>
      <c r="AC742" s="6" cm="1">
        <f t="array" ref="AC742">IF($B742+AC$1&gt;1259,"",PRODUCT(1+$D742:INDEX($D742:$D805,AC$1)) - 1)</f>
        <v>4.4397712475816586E-2</v>
      </c>
      <c r="AD742" s="6" cm="1">
        <f t="array" ref="AD742">IF($B742+AD$1&gt;1259,"",PRODUCT(1+$D742:INDEX($D742:$D805,AD$1)) - 1)</f>
        <v>4.3019455672197227E-2</v>
      </c>
      <c r="AE742" s="6" cm="1">
        <f t="array" ref="AE742">IF($B742+AE$1&gt;1259,"",PRODUCT(1+$D742:INDEX($D742:$D805,AE$1)) - 1)</f>
        <v>4.3009891309830905E-2</v>
      </c>
      <c r="AF742" s="6" cm="1">
        <f t="array" ref="AF742">IF($B742+AF$1&gt;1259,"",PRODUCT(1+$D742:INDEX($D742:$D805,AF$1)) - 1)</f>
        <v>3.9764457808746156E-2</v>
      </c>
      <c r="AG742" s="6" cm="1">
        <f t="array" ref="AG742">IF($B742+AG$1&gt;1259,"",PRODUCT(1+$D742:INDEX($D742:$D805,AG$1)) - 1)</f>
        <v>4.1120968840583361E-2</v>
      </c>
      <c r="AH742" s="6" cm="1">
        <f t="array" ref="AH742">IF($B742+AH$1&gt;1259,"",PRODUCT(1+$D742:INDEX($D742:$D805,AH$1)) - 1)</f>
        <v>4.1326207732852005E-2</v>
      </c>
      <c r="AI742" s="6" cm="1">
        <f t="array" ref="AI742">IF($B742+AI$1&gt;1259,"",PRODUCT(1+$D742:INDEX($D742:$D805,AI$1)) - 1)</f>
        <v>4.999742739596269E-2</v>
      </c>
      <c r="AJ742" s="6" cm="1">
        <f t="array" ref="AJ742">IF($B742+AJ$1&gt;1259,"",PRODUCT(1+$D742:INDEX($D742:$D805,AJ$1)) - 1)</f>
        <v>4.6969293130811662E-2</v>
      </c>
      <c r="AK742" s="6" cm="1">
        <f t="array" ref="AK742">IF($B742+AK$1&gt;1259,"",PRODUCT(1+$D742:INDEX($D742:$D805,AK$1)) - 1)</f>
        <v>4.5628661304325302E-2</v>
      </c>
      <c r="AL742" s="6" cm="1">
        <f t="array" ref="AL742">IF($B742+AL$1&gt;1259,"",PRODUCT(1+$D742:INDEX($D742:$D805,AL$1)) - 1)</f>
        <v>4.9802937411239423E-2</v>
      </c>
      <c r="AM742" s="6" cm="1">
        <f t="array" ref="AM742">IF($B742+AM$1&gt;1259,"",PRODUCT(1+$D742:INDEX($D742:$D805,AM$1)) - 1)</f>
        <v>5.0750906643891369E-2</v>
      </c>
      <c r="AN742" s="6" cm="1">
        <f t="array" ref="AN742">IF($B742+AN$1&gt;1259,"",PRODUCT(1+$D742:INDEX($D742:$D805,AN$1)) - 1)</f>
        <v>5.0588905991957311E-2</v>
      </c>
      <c r="AO742" s="6" cm="1">
        <f t="array" ref="AO742">IF($B742+AO$1&gt;1259,"",PRODUCT(1+$D742:INDEX($D742:$D805,AO$1)) - 1)</f>
        <v>4.199402779669037E-2</v>
      </c>
      <c r="AP742" s="6" cm="1">
        <f t="array" ref="AP742">IF($B742+AP$1&gt;1259,"",PRODUCT(1+$D742:INDEX($D742:$D805,AP$1)) - 1)</f>
        <v>3.9051677814116781E-2</v>
      </c>
      <c r="AQ742" s="6" cm="1">
        <f t="array" ref="AQ742">IF($B742+AQ$1&gt;1259,"",PRODUCT(1+$D742:INDEX($D742:$D805,AQ$1)) - 1)</f>
        <v>4.8531266828158781E-2</v>
      </c>
      <c r="AR742" s="6" cm="1">
        <f t="array" ref="AR742">IF($B742+AR$1&gt;1259,"",PRODUCT(1+$D742:INDEX($D742:$D805,AR$1)) - 1)</f>
        <v>4.351944551299769E-2</v>
      </c>
      <c r="AS742" s="6" cm="1">
        <f t="array" ref="AS742">IF($B742+AS$1&gt;1259,"",PRODUCT(1+$D742:INDEX($D742:$D805,AS$1)) - 1)</f>
        <v>2.539928926569468E-2</v>
      </c>
      <c r="AT742" s="6" cm="1">
        <f t="array" ref="AT742">IF($B742+AT$1&gt;1259,"",PRODUCT(1+$D742:INDEX($D742:$D805,AT$1)) - 1)</f>
        <v>2.329337596190495E-2</v>
      </c>
      <c r="AU742" s="6" cm="1">
        <f t="array" ref="AU742">IF($B742+AU$1&gt;1259,"",PRODUCT(1+$D742:INDEX($D742:$D805,AU$1)) - 1)</f>
        <v>1.9517053303689247E-2</v>
      </c>
      <c r="AV742" s="6" cm="1">
        <f t="array" ref="AV742">IF($B742+AV$1&gt;1259,"",PRODUCT(1+$D742:INDEX($D742:$D805,AV$1)) - 1)</f>
        <v>2.3960947817977862E-2</v>
      </c>
      <c r="AW742" s="6" cm="1">
        <f t="array" ref="AW742">IF($B742+AW$1&gt;1259,"",PRODUCT(1+$D742:INDEX($D742:$D805,AW$1)) - 1)</f>
        <v>-2.4520906219892558E-3</v>
      </c>
      <c r="AX742" s="6" cm="1">
        <f t="array" ref="AX742">IF($B742+AX$1&gt;1259,"",PRODUCT(1+$D742:INDEX($D742:$D805,AX$1)) - 1)</f>
        <v>5.9064055799915582E-3</v>
      </c>
      <c r="AY742" s="6" cm="1">
        <f t="array" ref="AY742">IF($B742+AY$1&gt;1259,"",PRODUCT(1+$D742:INDEX($D742:$D805,AY$1)) - 1)</f>
        <v>1.1129852745293212E-2</v>
      </c>
      <c r="AZ742" s="6" cm="1">
        <f t="array" ref="AZ742">IF($B742+AZ$1&gt;1259,"",PRODUCT(1+$D742:INDEX($D742:$D805,AZ$1)) - 1)</f>
        <v>1.9822185856173125E-2</v>
      </c>
      <c r="BA742" s="6" cm="1">
        <f t="array" ref="BA742">IF($B742+BA$1&gt;1259,"",PRODUCT(1+$D742:INDEX($D742:$D805,BA$1)) - 1)</f>
        <v>1.2550973891164441E-2</v>
      </c>
      <c r="BB742" s="6" cm="1">
        <f t="array" ref="BB742">IF($B742+BB$1&gt;1259,"",PRODUCT(1+$D742:INDEX($D742:$D805,BB$1)) - 1)</f>
        <v>5.1832016330175534E-3</v>
      </c>
      <c r="BC742" s="6" cm="1">
        <f t="array" ref="BC742">IF($B742+BC$1&gt;1259,"",PRODUCT(1+$D742:INDEX($D742:$D805,BC$1)) - 1)</f>
        <v>1.3577315767616005E-2</v>
      </c>
      <c r="BD742" s="6" cm="1">
        <f t="array" ref="BD742">IF($B742+BD$1&gt;1259,"",PRODUCT(1+$D742:INDEX($D742:$D805,BD$1)) - 1)</f>
        <v>9.7905578029966467E-3</v>
      </c>
      <c r="BE742" s="6" cm="1">
        <f t="array" ref="BE742">IF($B742+BE$1&gt;1259,"",PRODUCT(1+$D742:INDEX($D742:$D805,BE$1)) - 1)</f>
        <v>-3.2188648344102511E-3</v>
      </c>
      <c r="BF742" s="6" cm="1">
        <f t="array" ref="BF742">IF($B742+BF$1&gt;1259,"",PRODUCT(1+$D742:INDEX($D742:$D805,BF$1)) - 1)</f>
        <v>-1.620197110719479E-3</v>
      </c>
      <c r="BG742" s="6" cm="1">
        <f t="array" ref="BG742">IF($B742+BG$1&gt;1259,"",PRODUCT(1+$D742:INDEX($D742:$D805,BG$1)) - 1)</f>
        <v>-1.1569286915184107E-2</v>
      </c>
      <c r="BH742" s="6" cm="1">
        <f t="array" ref="BH742">IF($B742+BH$1&gt;1259,"",PRODUCT(1+$D742:INDEX($D742:$D805,BH$1)) - 1)</f>
        <v>-1.8859010311558344E-2</v>
      </c>
      <c r="BI742" s="6" cm="1">
        <f t="array" ref="BI742">IF($B742+BI$1&gt;1259,"",PRODUCT(1+$D742:INDEX($D742:$D805,BI$1)) - 1)</f>
        <v>-1.6831656305595355E-2</v>
      </c>
      <c r="BJ742" s="6" cm="1">
        <f t="array" ref="BJ742">IF($B742+BJ$1&gt;1259,"",PRODUCT(1+$D742:INDEX($D742:$D805,BJ$1)) - 1)</f>
        <v>-3.0733444521039321E-2</v>
      </c>
      <c r="BK742" s="6" cm="1">
        <f t="array" ref="BK742">IF($B742+BK$1&gt;1259,"",PRODUCT(1+$D742:INDEX($D742:$D805,BK$1)) - 1)</f>
        <v>-3.384262175410413E-2</v>
      </c>
      <c r="BL742" s="6" cm="1">
        <f t="array" ref="BL742">IF($B742+BL$1&gt;1259,"",PRODUCT(1+$D742:INDEX($D742:$D805,BL$1)) - 1)</f>
        <v>-1.3512699155888375E-2</v>
      </c>
      <c r="BM742" s="6" cm="1">
        <f t="array" ref="BM742">IF($B742+BM$1&gt;1259,"",PRODUCT(1+$D742:INDEX($D742:$D805,BM$1)) - 1)</f>
        <v>-5.6231360332675839E-3</v>
      </c>
      <c r="BN742" s="6" cm="1">
        <f t="array" ref="BN742">IF($B742+BN$1&gt;1259,"",PRODUCT(1+$D742:INDEX($D742:$D805,BN$1)) - 1)</f>
        <v>1.8194866641674245E-4</v>
      </c>
      <c r="BO742" s="6" cm="1">
        <f t="array" ref="BO742">IF($B742+BO$1&gt;1259,"",PRODUCT(1+$D742:INDEX($D742:$D805,BO$1)) - 1)</f>
        <v>9.5261141544629169E-3</v>
      </c>
      <c r="BP742" s="6" cm="1">
        <f t="array" ref="BP742">IF($B742+BP$1&gt;1259,"",PRODUCT(1+$D742:INDEX($D742:$D805,BP$1)) - 1)</f>
        <v>1.3487702718489869E-2</v>
      </c>
    </row>
    <row r="743" spans="1:68" x14ac:dyDescent="0.25">
      <c r="A743" s="1">
        <v>43536</v>
      </c>
      <c r="B743" s="5">
        <v>742</v>
      </c>
      <c r="C743" s="4">
        <v>3.7709234837786099E-3</v>
      </c>
      <c r="D743" s="4">
        <f>C743-$E$1261</f>
        <v>3.1062905568730857E-3</v>
      </c>
      <c r="E743" s="6" cm="1">
        <f t="array" ref="E743">IF($B743+E$1&gt;1259,"",PRODUCT(1+$D743:INDEX($D743:$D806,E$1)) - 1)</f>
        <v>3.1062905568730592E-3</v>
      </c>
      <c r="F743" s="6" cm="1">
        <f t="array" ref="F743">IF($B743+F$1&gt;1259,"",PRODUCT(1+$D743:INDEX($D743:$D806,F$1)) - 1)</f>
        <v>9.0795953996902767E-3</v>
      </c>
      <c r="G743" s="6" cm="1">
        <f t="array" ref="G743">IF($B743+G$1&gt;1259,"",PRODUCT(1+$D743:INDEX($D743:$D806,G$1)) - 1)</f>
        <v>7.7629771902183453E-3</v>
      </c>
      <c r="H743" s="6" cm="1">
        <f t="array" ref="H743">IF($B743+H$1&gt;1259,"",PRODUCT(1+$D743:INDEX($D743:$D806,H$1)) - 1)</f>
        <v>1.2072367498079162E-2</v>
      </c>
      <c r="I743" s="6" cm="1">
        <f t="array" ref="I743">IF($B743+I$1&gt;1259,"",PRODUCT(1+$D743:INDEX($D743:$D806,I$1)) - 1)</f>
        <v>1.5069361649107327E-2</v>
      </c>
      <c r="J743" s="6" cm="1">
        <f t="array" ref="J743">IF($B743+J$1&gt;1259,"",PRODUCT(1+$D743:INDEX($D743:$D806,J$1)) - 1)</f>
        <v>1.4646346575663882E-2</v>
      </c>
      <c r="K743" s="6" cm="1">
        <f t="array" ref="K743">IF($B743+K$1&gt;1259,"",PRODUCT(1+$D743:INDEX($D743:$D806,K$1)) - 1)</f>
        <v>1.0917900146589554E-2</v>
      </c>
      <c r="L743" s="6" cm="1">
        <f t="array" ref="L743">IF($B743+L$1&gt;1259,"",PRODUCT(1+$D743:INDEX($D743:$D806,L$1)) - 1)</f>
        <v>2.1664170042509978E-2</v>
      </c>
      <c r="M743" s="6" cm="1">
        <f t="array" ref="M743">IF($B743+M$1&gt;1259,"",PRODUCT(1+$D743:INDEX($D743:$D806,M$1)) - 1)</f>
        <v>1.3218336912030892E-3</v>
      </c>
      <c r="N743" s="6" cm="1">
        <f t="array" ref="N743">IF($B743+N$1&gt;1259,"",PRODUCT(1+$D743:INDEX($D743:$D806,N$1)) - 1)</f>
        <v>-9.6794343580675068E-5</v>
      </c>
      <c r="O743" s="6" cm="1">
        <f t="array" ref="O743">IF($B743+O$1&gt;1259,"",PRODUCT(1+$D743:INDEX($D743:$D806,O$1)) - 1)</f>
        <v>6.6921051713149105E-3</v>
      </c>
      <c r="P743" s="6" cm="1">
        <f t="array" ref="P743">IF($B743+P$1&gt;1259,"",PRODUCT(1+$D743:INDEX($D743:$D806,P$1)) - 1)</f>
        <v>7.5876595945834069E-4</v>
      </c>
      <c r="Q743" s="6" cm="1">
        <f t="array" ref="Q743">IF($B743+Q$1&gt;1259,"",PRODUCT(1+$D743:INDEX($D743:$D806,Q$1)) - 1)</f>
        <v>3.8869188561607704E-3</v>
      </c>
      <c r="R743" s="6" cm="1">
        <f t="array" ref="R743">IF($B743+R$1&gt;1259,"",PRODUCT(1+$D743:INDEX($D743:$D806,R$1)) - 1)</f>
        <v>9.5498902255739537E-3</v>
      </c>
      <c r="S743" s="6" cm="1">
        <f t="array" ref="S743">IF($B743+S$1&gt;1259,"",PRODUCT(1+$D743:INDEX($D743:$D806,S$1)) - 1)</f>
        <v>2.0851429464356475E-2</v>
      </c>
      <c r="T743" s="6" cm="1">
        <f t="array" ref="T743">IF($B743+T$1&gt;1259,"",PRODUCT(1+$D743:INDEX($D743:$D806,T$1)) - 1)</f>
        <v>2.0672985048208581E-2</v>
      </c>
      <c r="U743" s="6" cm="1">
        <f t="array" ref="U743">IF($B743+U$1&gt;1259,"",PRODUCT(1+$D743:INDEX($D743:$D806,U$1)) - 1)</f>
        <v>2.1600704803614867E-2</v>
      </c>
      <c r="V743" s="6" cm="1">
        <f t="array" ref="V743">IF($B743+V$1&gt;1259,"",PRODUCT(1+$D743:INDEX($D743:$D806,V$1)) - 1)</f>
        <v>2.363238575769433E-2</v>
      </c>
      <c r="W743" s="6" cm="1">
        <f t="array" ref="W743">IF($B743+W$1&gt;1259,"",PRODUCT(1+$D743:INDEX($D743:$D806,W$1)) - 1)</f>
        <v>2.79066028935544E-2</v>
      </c>
      <c r="X743" s="6" cm="1">
        <f t="array" ref="X743">IF($B743+X$1&gt;1259,"",PRODUCT(1+$D743:INDEX($D743:$D806,X$1)) - 1)</f>
        <v>2.8007177621384605E-2</v>
      </c>
      <c r="Y743" s="6" cm="1">
        <f t="array" ref="Y743">IF($B743+Y$1&gt;1259,"",PRODUCT(1+$D743:INDEX($D743:$D806,Y$1)) - 1)</f>
        <v>2.2055505465193859E-2</v>
      </c>
      <c r="Z743" s="6" cm="1">
        <f t="array" ref="Z743">IF($B743+Z$1&gt;1259,"",PRODUCT(1+$D743:INDEX($D743:$D806,Z$1)) - 1)</f>
        <v>2.4862512639203693E-2</v>
      </c>
      <c r="AA743" s="6" cm="1">
        <f t="array" ref="AA743">IF($B743+AA$1&gt;1259,"",PRODUCT(1+$D743:INDEX($D743:$D806,AA$1)) - 1)</f>
        <v>2.3896890252832481E-2</v>
      </c>
      <c r="AB743" s="6" cm="1">
        <f t="array" ref="AB743">IF($B743+AB$1&gt;1259,"",PRODUCT(1+$D743:INDEX($D743:$D806,AB$1)) - 1)</f>
        <v>3.0143978543522687E-2</v>
      </c>
      <c r="AC743" s="6" cm="1">
        <f t="array" ref="AC743">IF($B743+AC$1&gt;1259,"",PRODUCT(1+$D743:INDEX($D743:$D806,AC$1)) - 1)</f>
        <v>2.8784531916845157E-2</v>
      </c>
      <c r="AD743" s="6" cm="1">
        <f t="array" ref="AD743">IF($B743+AD$1&gt;1259,"",PRODUCT(1+$D743:INDEX($D743:$D806,AD$1)) - 1)</f>
        <v>2.8775098087009399E-2</v>
      </c>
      <c r="AE743" s="6" cm="1">
        <f t="array" ref="AE743">IF($B743+AE$1&gt;1259,"",PRODUCT(1+$D743:INDEX($D743:$D806,AE$1)) - 1)</f>
        <v>2.5573957622060828E-2</v>
      </c>
      <c r="AF743" s="6" cm="1">
        <f t="array" ref="AF743">IF($B743+AF$1&gt;1259,"",PRODUCT(1+$D743:INDEX($D743:$D806,AF$1)) - 1)</f>
        <v>2.6911955258959397E-2</v>
      </c>
      <c r="AG743" s="6" cm="1">
        <f t="array" ref="AG743">IF($B743+AG$1&gt;1259,"",PRODUCT(1+$D743:INDEX($D743:$D806,AG$1)) - 1)</f>
        <v>2.7114393091317579E-2</v>
      </c>
      <c r="AH743" s="6" cm="1">
        <f t="array" ref="AH743">IF($B743+AH$1&gt;1259,"",PRODUCT(1+$D743:INDEX($D743:$D806,AH$1)) - 1)</f>
        <v>3.5667269659197309E-2</v>
      </c>
      <c r="AI743" s="6" cm="1">
        <f t="array" ref="AI743">IF($B743+AI$1&gt;1259,"",PRODUCT(1+$D743:INDEX($D743:$D806,AI$1)) - 1)</f>
        <v>3.2680462773081231E-2</v>
      </c>
      <c r="AJ743" s="6" cm="1">
        <f t="array" ref="AJ743">IF($B743+AJ$1&gt;1259,"",PRODUCT(1+$D743:INDEX($D743:$D806,AJ$1)) - 1)</f>
        <v>3.1358127625271459E-2</v>
      </c>
      <c r="AK743" s="6" cm="1">
        <f t="array" ref="AK743">IF($B743+AK$1&gt;1259,"",PRODUCT(1+$D743:INDEX($D743:$D806,AK$1)) - 1)</f>
        <v>3.5475434035414866E-2</v>
      </c>
      <c r="AL743" s="6" cm="1">
        <f t="array" ref="AL743">IF($B743+AL$1&gt;1259,"",PRODUCT(1+$D743:INDEX($D743:$D806,AL$1)) - 1)</f>
        <v>3.6410465571002915E-2</v>
      </c>
      <c r="AM743" s="6" cm="1">
        <f t="array" ref="AM743">IF($B743+AM$1&gt;1259,"",PRODUCT(1+$D743:INDEX($D743:$D806,AM$1)) - 1)</f>
        <v>3.6250675872005589E-2</v>
      </c>
      <c r="AN743" s="6" cm="1">
        <f t="array" ref="AN743">IF($B743+AN$1&gt;1259,"",PRODUCT(1+$D743:INDEX($D743:$D806,AN$1)) - 1)</f>
        <v>2.7773098878677738E-2</v>
      </c>
      <c r="AO743" s="6" cm="1">
        <f t="array" ref="AO743">IF($B743+AO$1&gt;1259,"",PRODUCT(1+$D743:INDEX($D743:$D806,AO$1)) - 1)</f>
        <v>2.4870905508174612E-2</v>
      </c>
      <c r="AP743" s="6" cm="1">
        <f t="array" ref="AP743">IF($B743+AP$1&gt;1259,"",PRODUCT(1+$D743:INDEX($D743:$D806,AP$1)) - 1)</f>
        <v>3.4221118961565988E-2</v>
      </c>
      <c r="AQ743" s="6" cm="1">
        <f t="array" ref="AQ743">IF($B743+AQ$1&gt;1259,"",PRODUCT(1+$D743:INDEX($D743:$D806,AQ$1)) - 1)</f>
        <v>2.9277697994939844E-2</v>
      </c>
      <c r="AR743" s="6" cm="1">
        <f t="array" ref="AR743">IF($B743+AR$1&gt;1259,"",PRODUCT(1+$D743:INDEX($D743:$D806,AR$1)) - 1)</f>
        <v>1.1404842065202869E-2</v>
      </c>
      <c r="AS743" s="6" cm="1">
        <f t="array" ref="AS743">IF($B743+AS$1&gt;1259,"",PRODUCT(1+$D743:INDEX($D743:$D806,AS$1)) - 1)</f>
        <v>9.3276698507109845E-3</v>
      </c>
      <c r="AT743" s="6" cm="1">
        <f t="array" ref="AT743">IF($B743+AT$1&gt;1259,"",PRODUCT(1+$D743:INDEX($D743:$D806,AT$1)) - 1)</f>
        <v>5.6028856991097165E-3</v>
      </c>
      <c r="AU743" s="6" cm="1">
        <f t="array" ref="AU743">IF($B743+AU$1&gt;1259,"",PRODUCT(1+$D743:INDEX($D743:$D806,AU$1)) - 1)</f>
        <v>9.9861308177964236E-3</v>
      </c>
      <c r="AV743" s="6" cm="1">
        <f t="array" ref="AV743">IF($B743+AV$1&gt;1259,"",PRODUCT(1+$D743:INDEX($D743:$D806,AV$1)) - 1)</f>
        <v>-1.6066427684528706E-2</v>
      </c>
      <c r="AW743" s="6" cm="1">
        <f t="array" ref="AW743">IF($B743+AW$1&gt;1259,"",PRODUCT(1+$D743:INDEX($D743:$D806,AW$1)) - 1)</f>
        <v>-7.8220065896781321E-3</v>
      </c>
      <c r="AX743" s="6" cm="1">
        <f t="array" ref="AX743">IF($B743+AX$1&gt;1259,"",PRODUCT(1+$D743:INDEX($D743:$D806,AX$1)) - 1)</f>
        <v>-2.6698480007627534E-3</v>
      </c>
      <c r="AY743" s="6" cm="1">
        <f t="array" ref="AY743">IF($B743+AY$1&gt;1259,"",PRODUCT(1+$D743:INDEX($D743:$D806,AY$1)) - 1)</f>
        <v>5.9038538627165238E-3</v>
      </c>
      <c r="AZ743" s="6" cm="1">
        <f t="array" ref="AZ743">IF($B743+AZ$1&gt;1259,"",PRODUCT(1+$D743:INDEX($D743:$D806,AZ$1)) - 1)</f>
        <v>-1.2681220359195278E-3</v>
      </c>
      <c r="BA743" s="6" cm="1">
        <f t="array" ref="BA743">IF($B743+BA$1&gt;1259,"",PRODUCT(1+$D743:INDEX($D743:$D806,BA$1)) - 1)</f>
        <v>-8.5353403918633219E-3</v>
      </c>
      <c r="BB743" s="6" cm="1">
        <f t="array" ref="BB743">IF($B743+BB$1&gt;1259,"",PRODUCT(1+$D743:INDEX($D743:$D806,BB$1)) - 1)</f>
        <v>-2.5578747091226095E-4</v>
      </c>
      <c r="BC743" s="6" cm="1">
        <f t="array" ref="BC743">IF($B743+BC$1&gt;1259,"",PRODUCT(1+$D743:INDEX($D743:$D806,BC$1)) - 1)</f>
        <v>-3.9908645099140383E-3</v>
      </c>
      <c r="BD743" s="6" cm="1">
        <f t="array" ref="BD743">IF($B743+BD$1&gt;1259,"",PRODUCT(1+$D743:INDEX($D743:$D806,BD$1)) - 1)</f>
        <v>-1.6822737113774133E-2</v>
      </c>
      <c r="BE743" s="6" cm="1">
        <f t="array" ref="BE743">IF($B743+BE$1&gt;1259,"",PRODUCT(1+$D743:INDEX($D743:$D806,BE$1)) - 1)</f>
        <v>-1.5245887691777704E-2</v>
      </c>
      <c r="BF743" s="6" cm="1">
        <f t="array" ref="BF743">IF($B743+BF$1&gt;1259,"",PRODUCT(1+$D743:INDEX($D743:$D806,BF$1)) - 1)</f>
        <v>-2.5059194281431219E-2</v>
      </c>
      <c r="BG743" s="6" cm="1">
        <f t="array" ref="BG743">IF($B743+BG$1&gt;1259,"",PRODUCT(1+$D743:INDEX($D743:$D806,BG$1)) - 1)</f>
        <v>-3.2249428971069749E-2</v>
      </c>
      <c r="BH743" s="6" cm="1">
        <f t="array" ref="BH743">IF($B743+BH$1&gt;1259,"",PRODUCT(1+$D743:INDEX($D743:$D806,BH$1)) - 1)</f>
        <v>-3.0249743892606706E-2</v>
      </c>
      <c r="BI743" s="6" cm="1">
        <f t="array" ref="BI743">IF($B743+BI$1&gt;1259,"",PRODUCT(1+$D743:INDEX($D743:$D806,BI$1)) - 1)</f>
        <v>-4.396180324514809E-2</v>
      </c>
      <c r="BJ743" s="6" cm="1">
        <f t="array" ref="BJ743">IF($B743+BJ$1&gt;1259,"",PRODUCT(1+$D743:INDEX($D743:$D806,BJ$1)) - 1)</f>
        <v>-4.7028547040740665E-2</v>
      </c>
      <c r="BK743" s="6" cm="1">
        <f t="array" ref="BK743">IF($B743+BK$1&gt;1259,"",PRODUCT(1+$D743:INDEX($D743:$D806,BK$1)) - 1)</f>
        <v>-2.6976083215286994E-2</v>
      </c>
      <c r="BL743" s="6" cm="1">
        <f t="array" ref="BL743">IF($B743+BL$1&gt;1259,"",PRODUCT(1+$D743:INDEX($D743:$D806,BL$1)) - 1)</f>
        <v>-1.9194195293644301E-2</v>
      </c>
      <c r="BM743" s="6" cm="1">
        <f t="array" ref="BM743">IF($B743+BM$1&gt;1259,"",PRODUCT(1+$D743:INDEX($D743:$D806,BM$1)) - 1)</f>
        <v>-1.3468337244665118E-2</v>
      </c>
      <c r="BN743" s="6" cm="1">
        <f t="array" ref="BN743">IF($B743+BN$1&gt;1259,"",PRODUCT(1+$D743:INDEX($D743:$D806,BN$1)) - 1)</f>
        <v>-4.2516990837041524E-3</v>
      </c>
      <c r="BO743" s="6" cm="1">
        <f t="array" ref="BO743">IF($B743+BO$1&gt;1259,"",PRODUCT(1+$D743:INDEX($D743:$D806,BO$1)) - 1)</f>
        <v>-3.4417749882342807E-4</v>
      </c>
      <c r="BP743" s="6" cm="1">
        <f t="array" ref="BP743">IF($B743+BP$1&gt;1259,"",PRODUCT(1+$D743:INDEX($D743:$D806,BP$1)) - 1)</f>
        <v>-1.2505887138802851E-3</v>
      </c>
    </row>
    <row r="744" spans="1:68" x14ac:dyDescent="0.25">
      <c r="A744" s="1">
        <v>43537</v>
      </c>
      <c r="B744" s="5">
        <v>743</v>
      </c>
      <c r="C744" s="4">
        <v>6.6194404074779722E-3</v>
      </c>
      <c r="D744" s="4">
        <f>C744-$E$1261</f>
        <v>5.9548074805724476E-3</v>
      </c>
      <c r="E744" s="6" cm="1">
        <f t="array" ref="E744">IF($B744+E$1&gt;1259,"",PRODUCT(1+$D744:INDEX($D744:$D807,E$1)) - 1)</f>
        <v>5.9548074805724216E-3</v>
      </c>
      <c r="F744" s="6" cm="1">
        <f t="array" ref="F744">IF($B744+F$1&gt;1259,"",PRODUCT(1+$D744:INDEX($D744:$D807,F$1)) - 1)</f>
        <v>4.6422664050489448E-3</v>
      </c>
      <c r="G744" s="6" cm="1">
        <f t="array" ref="G744">IF($B744+G$1&gt;1259,"",PRODUCT(1+$D744:INDEX($D744:$D807,G$1)) - 1)</f>
        <v>8.9383119472101757E-3</v>
      </c>
      <c r="H744" s="6" cm="1">
        <f t="array" ref="H744">IF($B744+H$1&gt;1259,"",PRODUCT(1+$D744:INDEX($D744:$D807,H$1)) - 1)</f>
        <v>1.1926025392177575E-2</v>
      </c>
      <c r="I744" s="6" cm="1">
        <f t="array" ref="I744">IF($B744+I$1&gt;1259,"",PRODUCT(1+$D744:INDEX($D744:$D807,I$1)) - 1)</f>
        <v>1.1504320257412104E-2</v>
      </c>
      <c r="J744" s="6" cm="1">
        <f t="array" ref="J744">IF($B744+J$1&gt;1259,"",PRODUCT(1+$D744:INDEX($D744:$D807,J$1)) - 1)</f>
        <v>7.7874196017453379E-3</v>
      </c>
      <c r="K744" s="6" cm="1">
        <f t="array" ref="K744">IF($B744+K$1&gt;1259,"",PRODUCT(1+$D744:INDEX($D744:$D807,K$1)) - 1)</f>
        <v>1.8500411831067876E-2</v>
      </c>
      <c r="L744" s="6" cm="1">
        <f t="array" ref="L744">IF($B744+L$1&gt;1259,"",PRODUCT(1+$D744:INDEX($D744:$D807,L$1)) - 1)</f>
        <v>-1.778930989137173E-3</v>
      </c>
      <c r="M744" s="6" cm="1">
        <f t="array" ref="M744">IF($B744+M$1&gt;1259,"",PRODUCT(1+$D744:INDEX($D744:$D807,M$1)) - 1)</f>
        <v>-3.1931659990643846E-3</v>
      </c>
      <c r="N744" s="6" cm="1">
        <f t="array" ref="N744">IF($B744+N$1&gt;1259,"",PRODUCT(1+$D744:INDEX($D744:$D807,N$1)) - 1)</f>
        <v>3.5747105248946642E-3</v>
      </c>
      <c r="O744" s="6" cm="1">
        <f t="array" ref="O744">IF($B744+O$1&gt;1259,"",PRODUCT(1+$D744:INDEX($D744:$D807,O$1)) - 1)</f>
        <v>-2.3402550851431281E-3</v>
      </c>
      <c r="P744" s="6" cm="1">
        <f t="array" ref="P744">IF($B744+P$1&gt;1259,"",PRODUCT(1+$D744:INDEX($D744:$D807,P$1)) - 1)</f>
        <v>7.7821094996255447E-4</v>
      </c>
      <c r="Q744" s="6" cm="1">
        <f t="array" ref="Q744">IF($B744+Q$1&gt;1259,"",PRODUCT(1+$D744:INDEX($D744:$D807,Q$1)) - 1)</f>
        <v>6.4236459579212202E-3</v>
      </c>
      <c r="R744" s="6" cm="1">
        <f t="array" ref="R744">IF($B744+R$1&gt;1259,"",PRODUCT(1+$D744:INDEX($D744:$D807,R$1)) - 1)</f>
        <v>1.7690188043415045E-2</v>
      </c>
      <c r="S744" s="6" cm="1">
        <f t="array" ref="S744">IF($B744+S$1&gt;1259,"",PRODUCT(1+$D744:INDEX($D744:$D807,S$1)) - 1)</f>
        <v>1.7512296210986378E-2</v>
      </c>
      <c r="T744" s="6" cm="1">
        <f t="array" ref="T744">IF($B744+T$1&gt;1259,"",PRODUCT(1+$D744:INDEX($D744:$D807,T$1)) - 1)</f>
        <v>1.8437143123162691E-2</v>
      </c>
      <c r="U744" s="6" cm="1">
        <f t="array" ref="U744">IF($B744+U$1&gt;1259,"",PRODUCT(1+$D744:INDEX($D744:$D807,U$1)) - 1)</f>
        <v>2.0462532628946262E-2</v>
      </c>
      <c r="V744" s="6" cm="1">
        <f t="array" ref="V744">IF($B744+V$1&gt;1259,"",PRODUCT(1+$D744:INDEX($D744:$D807,V$1)) - 1)</f>
        <v>2.4723513918862405E-2</v>
      </c>
      <c r="W744" s="6" cm="1">
        <f t="array" ref="W744">IF($B744+W$1&gt;1259,"",PRODUCT(1+$D744:INDEX($D744:$D807,W$1)) - 1)</f>
        <v>2.482377719980966E-2</v>
      </c>
      <c r="X744" s="6" cm="1">
        <f t="array" ref="X744">IF($B744+X$1&gt;1259,"",PRODUCT(1+$D744:INDEX($D744:$D807,X$1)) - 1)</f>
        <v>1.8890535416542065E-2</v>
      </c>
      <c r="Y744" s="6" cm="1">
        <f t="array" ref="Y744">IF($B744+Y$1&gt;1259,"",PRODUCT(1+$D744:INDEX($D744:$D807,Y$1)) - 1)</f>
        <v>2.1688850211728505E-2</v>
      </c>
      <c r="Z744" s="6" cm="1">
        <f t="array" ref="Z744">IF($B744+Z$1&gt;1259,"",PRODUCT(1+$D744:INDEX($D744:$D807,Z$1)) - 1)</f>
        <v>2.072621804058028E-2</v>
      </c>
      <c r="AA744" s="6" cm="1">
        <f t="array" ref="AA744">IF($B744+AA$1&gt;1259,"",PRODUCT(1+$D744:INDEX($D744:$D807,AA$1)) - 1)</f>
        <v>2.6953961151653827E-2</v>
      </c>
      <c r="AB744" s="6" cm="1">
        <f t="array" ref="AB744">IF($B744+AB$1&gt;1259,"",PRODUCT(1+$D744:INDEX($D744:$D807,AB$1)) - 1)</f>
        <v>2.5598724284459085E-2</v>
      </c>
      <c r="AC744" s="6" cm="1">
        <f t="array" ref="AC744">IF($B744+AC$1&gt;1259,"",PRODUCT(1+$D744:INDEX($D744:$D807,AC$1)) - 1)</f>
        <v>2.5589319668094301E-2</v>
      </c>
      <c r="AD744" s="6" cm="1">
        <f t="array" ref="AD744">IF($B744+AD$1&gt;1259,"",PRODUCT(1+$D744:INDEX($D744:$D807,AD$1)) - 1)</f>
        <v>2.2398092083257382E-2</v>
      </c>
      <c r="AE744" s="6" cm="1">
        <f t="array" ref="AE744">IF($B744+AE$1&gt;1259,"",PRODUCT(1+$D744:INDEX($D744:$D807,AE$1)) - 1)</f>
        <v>2.3731946381146285E-2</v>
      </c>
      <c r="AF744" s="6" cm="1">
        <f t="array" ref="AF744">IF($B744+AF$1&gt;1259,"",PRODUCT(1+$D744:INDEX($D744:$D807,AF$1)) - 1)</f>
        <v>2.3933757330059535E-2</v>
      </c>
      <c r="AG744" s="6" cm="1">
        <f t="array" ref="AG744">IF($B744+AG$1&gt;1259,"",PRODUCT(1+$D744:INDEX($D744:$D807,AG$1)) - 1)</f>
        <v>3.2460148449720005E-2</v>
      </c>
      <c r="AH744" s="6" cm="1">
        <f t="array" ref="AH744">IF($B744+AH$1&gt;1259,"",PRODUCT(1+$D744:INDEX($D744:$D807,AH$1)) - 1)</f>
        <v>2.9482590723052926E-2</v>
      </c>
      <c r="AI744" s="6" cm="1">
        <f t="array" ref="AI744">IF($B744+AI$1&gt;1259,"",PRODUCT(1+$D744:INDEX($D744:$D807,AI$1)) - 1)</f>
        <v>2.816435041267118E-2</v>
      </c>
      <c r="AJ744" s="6" cm="1">
        <f t="array" ref="AJ744">IF($B744+AJ$1&gt;1259,"",PRODUCT(1+$D744:INDEX($D744:$D807,AJ$1)) - 1)</f>
        <v>3.2268906877826575E-2</v>
      </c>
      <c r="AK744" s="6" cm="1">
        <f t="array" ref="AK744">IF($B744+AK$1&gt;1259,"",PRODUCT(1+$D744:INDEX($D744:$D807,AK$1)) - 1)</f>
        <v>3.3201042928004298E-2</v>
      </c>
      <c r="AL744" s="6" cm="1">
        <f t="array" ref="AL744">IF($B744+AL$1&gt;1259,"",PRODUCT(1+$D744:INDEX($D744:$D807,AL$1)) - 1)</f>
        <v>3.3041748045197217E-2</v>
      </c>
      <c r="AM744" s="6" cm="1">
        <f t="array" ref="AM744">IF($B744+AM$1&gt;1259,"",PRODUCT(1+$D744:INDEX($D744:$D807,AM$1)) - 1)</f>
        <v>2.4590423322049748E-2</v>
      </c>
      <c r="AN744" s="6" cm="1">
        <f t="array" ref="AN744">IF($B744+AN$1&gt;1259,"",PRODUCT(1+$D744:INDEX($D744:$D807,AN$1)) - 1)</f>
        <v>2.1697217090742127E-2</v>
      </c>
      <c r="AO744" s="6" cm="1">
        <f t="array" ref="AO744">IF($B744+AO$1&gt;1259,"",PRODUCT(1+$D744:INDEX($D744:$D807,AO$1)) - 1)</f>
        <v>3.1018476005588269E-2</v>
      </c>
      <c r="AP744" s="6" cm="1">
        <f t="array" ref="AP744">IF($B744+AP$1&gt;1259,"",PRODUCT(1+$D744:INDEX($D744:$D807,AP$1)) - 1)</f>
        <v>2.609036318926683E-2</v>
      </c>
      <c r="AQ744" s="6" cm="1">
        <f t="array" ref="AQ744">IF($B744+AQ$1&gt;1259,"",PRODUCT(1+$D744:INDEX($D744:$D807,AQ$1)) - 1)</f>
        <v>8.2728536212479664E-3</v>
      </c>
      <c r="AR744" s="6" cm="1">
        <f t="array" ref="AR744">IF($B744+AR$1&gt;1259,"",PRODUCT(1+$D744:INDEX($D744:$D807,AR$1)) - 1)</f>
        <v>6.2021137265366733E-3</v>
      </c>
      <c r="AS744" s="6" cm="1">
        <f t="array" ref="AS744">IF($B744+AS$1&gt;1259,"",PRODUCT(1+$D744:INDEX($D744:$D807,AS$1)) - 1)</f>
        <v>2.4888640074731683E-3</v>
      </c>
      <c r="AT744" s="6" cm="1">
        <f t="array" ref="AT744">IF($B744+AT$1&gt;1259,"",PRODUCT(1+$D744:INDEX($D744:$D807,AT$1)) - 1)</f>
        <v>6.8585356563801714E-3</v>
      </c>
      <c r="AU744" s="6" cm="1">
        <f t="array" ref="AU744">IF($B744+AU$1&gt;1259,"",PRODUCT(1+$D744:INDEX($D744:$D807,AU$1)) - 1)</f>
        <v>-1.9113346633244488E-2</v>
      </c>
      <c r="AV744" s="6" cm="1">
        <f t="array" ref="AV744">IF($B744+AV$1&gt;1259,"",PRODUCT(1+$D744:INDEX($D744:$D807,AV$1)) - 1)</f>
        <v>-1.0894455801372938E-2</v>
      </c>
      <c r="AW744" s="6" cm="1">
        <f t="array" ref="AW744">IF($B744+AW$1&gt;1259,"",PRODUCT(1+$D744:INDEX($D744:$D807,AW$1)) - 1)</f>
        <v>-5.7582517545863299E-3</v>
      </c>
      <c r="AX744" s="6" cm="1">
        <f t="array" ref="AX744">IF($B744+AX$1&gt;1259,"",PRODUCT(1+$D744:INDEX($D744:$D807,AX$1)) - 1)</f>
        <v>2.7889001715764028E-3</v>
      </c>
      <c r="AY744" s="6" cm="1">
        <f t="array" ref="AY744">IF($B744+AY$1&gt;1259,"",PRODUCT(1+$D744:INDEX($D744:$D807,AY$1)) - 1)</f>
        <v>-4.3608664744433367E-3</v>
      </c>
      <c r="AZ744" s="6" cm="1">
        <f t="array" ref="AZ744">IF($B744+AZ$1&gt;1259,"",PRODUCT(1+$D744:INDEX($D744:$D807,AZ$1)) - 1)</f>
        <v>-1.1605580643177515E-2</v>
      </c>
      <c r="BA744" s="6" cm="1">
        <f t="array" ref="BA744">IF($B744+BA$1&gt;1259,"",PRODUCT(1+$D744:INDEX($D744:$D807,BA$1)) - 1)</f>
        <v>-3.351666776926443E-3</v>
      </c>
      <c r="BB744" s="6" cm="1">
        <f t="array" ref="BB744">IF($B744+BB$1&gt;1259,"",PRODUCT(1+$D744:INDEX($D744:$D807,BB$1)) - 1)</f>
        <v>-7.0751775097005476E-3</v>
      </c>
      <c r="BC744" s="6" cm="1">
        <f t="array" ref="BC744">IF($B744+BC$1&gt;1259,"",PRODUCT(1+$D744:INDEX($D744:$D807,BC$1)) - 1)</f>
        <v>-1.9867314020714177E-2</v>
      </c>
      <c r="BD744" s="6" cm="1">
        <f t="array" ref="BD744">IF($B744+BD$1&gt;1259,"",PRODUCT(1+$D744:INDEX($D744:$D807,BD$1)) - 1)</f>
        <v>-1.8295347583218269E-2</v>
      </c>
      <c r="BE744" s="6" cm="1">
        <f t="array" ref="BE744">IF($B744+BE$1&gt;1259,"",PRODUCT(1+$D744:INDEX($D744:$D807,BE$1)) - 1)</f>
        <v>-2.8078265587057838E-2</v>
      </c>
      <c r="BF744" s="6" cm="1">
        <f t="array" ref="BF744">IF($B744+BF$1&gt;1259,"",PRODUCT(1+$D744:INDEX($D744:$D807,BF$1)) - 1)</f>
        <v>-3.5246234482604222E-2</v>
      </c>
      <c r="BG744" s="6" cm="1">
        <f t="array" ref="BG744">IF($B744+BG$1&gt;1259,"",PRODUCT(1+$D744:INDEX($D744:$D807,BG$1)) - 1)</f>
        <v>-3.3252741771724104E-2</v>
      </c>
      <c r="BH744" s="6" cm="1">
        <f t="array" ref="BH744">IF($B744+BH$1&gt;1259,"",PRODUCT(1+$D744:INDEX($D744:$D807,BH$1)) - 1)</f>
        <v>-4.6922339382291511E-2</v>
      </c>
      <c r="BI744" s="6" cm="1">
        <f t="array" ref="BI744">IF($B744+BI$1&gt;1259,"",PRODUCT(1+$D744:INDEX($D744:$D807,BI$1)) - 1)</f>
        <v>-4.9979586480094151E-2</v>
      </c>
      <c r="BJ744" s="6" cm="1">
        <f t="array" ref="BJ744">IF($B744+BJ$1&gt;1259,"",PRODUCT(1+$D744:INDEX($D744:$D807,BJ$1)) - 1)</f>
        <v>-2.9989218545783292E-2</v>
      </c>
      <c r="BK744" s="6" cm="1">
        <f t="array" ref="BK744">IF($B744+BK$1&gt;1259,"",PRODUCT(1+$D744:INDEX($D744:$D807,BK$1)) - 1)</f>
        <v>-2.2231428573872503E-2</v>
      </c>
      <c r="BL744" s="6" cm="1">
        <f t="array" ref="BL744">IF($B744+BL$1&gt;1259,"",PRODUCT(1+$D744:INDEX($D744:$D807,BL$1)) - 1)</f>
        <v>-1.6523301625729792E-2</v>
      </c>
      <c r="BM744" s="6" cm="1">
        <f t="array" ref="BM744">IF($B744+BM$1&gt;1259,"",PRODUCT(1+$D744:INDEX($D744:$D807,BM$1)) - 1)</f>
        <v>-7.3352043645269482E-3</v>
      </c>
      <c r="BN744" s="6" cm="1">
        <f t="array" ref="BN744">IF($B744+BN$1&gt;1259,"",PRODUCT(1+$D744:INDEX($D744:$D807,BN$1)) - 1)</f>
        <v>-3.4397830899665083E-3</v>
      </c>
      <c r="BO744" s="6" cm="1">
        <f t="array" ref="BO744">IF($B744+BO$1&gt;1259,"",PRODUCT(1+$D744:INDEX($D744:$D807,BO$1)) - 1)</f>
        <v>-4.3433874473408629E-3</v>
      </c>
      <c r="BP744" s="6" cm="1">
        <f t="array" ref="BP744">IF($B744+BP$1&gt;1259,"",PRODUCT(1+$D744:INDEX($D744:$D807,BP$1)) - 1)</f>
        <v>-6.7627201103146461E-3</v>
      </c>
    </row>
    <row r="745" spans="1:68" x14ac:dyDescent="0.25">
      <c r="A745" s="1">
        <v>43538</v>
      </c>
      <c r="B745" s="5">
        <v>744</v>
      </c>
      <c r="C745" s="4">
        <v>-6.4013848604771439E-4</v>
      </c>
      <c r="D745" s="4">
        <f>C745-$E$1261</f>
        <v>-1.3047714129532386E-3</v>
      </c>
      <c r="E745" s="6" cm="1">
        <f t="array" ref="E745">IF($B745+E$1&gt;1259,"",PRODUCT(1+$D745:INDEX($D745:$D808,E$1)) - 1)</f>
        <v>-1.304771412953265E-3</v>
      </c>
      <c r="F745" s="6" cm="1">
        <f t="array" ref="F745">IF($B745+F$1&gt;1259,"",PRODUCT(1+$D745:INDEX($D745:$D808,F$1)) - 1)</f>
        <v>2.9658434399353339E-3</v>
      </c>
      <c r="G745" s="6" cm="1">
        <f t="array" ref="G745">IF($B745+G$1&gt;1259,"",PRODUCT(1+$D745:INDEX($D745:$D808,G$1)) - 1)</f>
        <v>5.9358709429104817E-3</v>
      </c>
      <c r="H745" s="6" cm="1">
        <f t="array" ref="H745">IF($B745+H$1&gt;1259,"",PRODUCT(1+$D745:INDEX($D745:$D808,H$1)) - 1)</f>
        <v>5.5166621160032125E-3</v>
      </c>
      <c r="I745" s="6" cm="1">
        <f t="array" ref="I745">IF($B745+I$1&gt;1259,"",PRODUCT(1+$D745:INDEX($D745:$D808,I$1)) - 1)</f>
        <v>1.8217638680633197E-3</v>
      </c>
      <c r="J745" s="6" cm="1">
        <f t="array" ref="J745">IF($B745+J$1&gt;1259,"",PRODUCT(1+$D745:INDEX($D745:$D808,J$1)) - 1)</f>
        <v>1.2471339922233593E-2</v>
      </c>
      <c r="K745" s="6" cm="1">
        <f t="array" ref="K745">IF($B745+K$1&gt;1259,"",PRODUCT(1+$D745:INDEX($D745:$D808,K$1)) - 1)</f>
        <v>-7.6879581589543999E-3</v>
      </c>
      <c r="L745" s="6" cm="1">
        <f t="array" ref="L745">IF($B745+L$1&gt;1259,"",PRODUCT(1+$D745:INDEX($D745:$D808,L$1)) - 1)</f>
        <v>-9.0938215232034825E-3</v>
      </c>
      <c r="M745" s="6" cm="1">
        <f t="array" ref="M745">IF($B745+M$1&gt;1259,"",PRODUCT(1+$D745:INDEX($D745:$D808,M$1)) - 1)</f>
        <v>-2.3660078345256741E-3</v>
      </c>
      <c r="N745" s="6" cm="1">
        <f t="array" ref="N745">IF($B745+N$1&gt;1259,"",PRODUCT(1+$D745:INDEX($D745:$D808,N$1)) - 1)</f>
        <v>-8.2459594646112633E-3</v>
      </c>
      <c r="O745" s="6" cm="1">
        <f t="array" ref="O745">IF($B745+O$1&gt;1259,"",PRODUCT(1+$D745:INDEX($D745:$D808,O$1)) - 1)</f>
        <v>-5.1459533689934833E-3</v>
      </c>
      <c r="P745" s="6" cm="1">
        <f t="array" ref="P745">IF($B745+P$1&gt;1259,"",PRODUCT(1+$D745:INDEX($D745:$D808,P$1)) - 1)</f>
        <v>4.6606316095143541E-4</v>
      </c>
      <c r="Q745" s="6" cm="1">
        <f t="array" ref="Q745">IF($B745+Q$1&gt;1259,"",PRODUCT(1+$D745:INDEX($D745:$D808,Q$1)) - 1)</f>
        <v>1.1665912301004777E-2</v>
      </c>
      <c r="R745" s="6" cm="1">
        <f t="array" ref="R745">IF($B745+R$1&gt;1259,"",PRODUCT(1+$D745:INDEX($D745:$D808,R$1)) - 1)</f>
        <v>1.148907350953432E-2</v>
      </c>
      <c r="S745" s="6" cm="1">
        <f t="array" ref="S745">IF($B745+S$1&gt;1259,"",PRODUCT(1+$D745:INDEX($D745:$D808,S$1)) - 1)</f>
        <v>1.2408445737092544E-2</v>
      </c>
      <c r="T745" s="6" cm="1">
        <f t="array" ref="T745">IF($B745+T$1&gt;1259,"",PRODUCT(1+$D745:INDEX($D745:$D808,T$1)) - 1)</f>
        <v>1.4421845832924163E-2</v>
      </c>
      <c r="U745" s="6" cm="1">
        <f t="array" ref="U745">IF($B745+U$1&gt;1259,"",PRODUCT(1+$D745:INDEX($D745:$D808,U$1)) - 1)</f>
        <v>1.8657603998430528E-2</v>
      </c>
      <c r="V745" s="6" cm="1">
        <f t="array" ref="V745">IF($B745+V$1&gt;1259,"",PRODUCT(1+$D745:INDEX($D745:$D808,V$1)) - 1)</f>
        <v>1.8757273765105609E-2</v>
      </c>
      <c r="W745" s="6" cm="1">
        <f t="array" ref="W745">IF($B745+W$1&gt;1259,"",PRODUCT(1+$D745:INDEX($D745:$D808,W$1)) - 1)</f>
        <v>1.2859154148651353E-2</v>
      </c>
      <c r="X745" s="6" cm="1">
        <f t="array" ref="X745">IF($B745+X$1&gt;1259,"",PRODUCT(1+$D745:INDEX($D745:$D808,X$1)) - 1)</f>
        <v>1.5640904158072733E-2</v>
      </c>
      <c r="Y745" s="6" cm="1">
        <f t="array" ref="Y745">IF($B745+Y$1&gt;1259,"",PRODUCT(1+$D745:INDEX($D745:$D808,Y$1)) - 1)</f>
        <v>1.4683970343561503E-2</v>
      </c>
      <c r="Z745" s="6" cm="1">
        <f t="array" ref="Z745">IF($B745+Z$1&gt;1259,"",PRODUCT(1+$D745:INDEX($D745:$D808,Z$1)) - 1)</f>
        <v>2.0874847970232535E-2</v>
      </c>
      <c r="AA745" s="6" cm="1">
        <f t="array" ref="AA745">IF($B745+AA$1&gt;1259,"",PRODUCT(1+$D745:INDEX($D745:$D808,AA$1)) - 1)</f>
        <v>1.952763350580855E-2</v>
      </c>
      <c r="AB745" s="6" cm="1">
        <f t="array" ref="AB745">IF($B745+AB$1&gt;1259,"",PRODUCT(1+$D745:INDEX($D745:$D808,AB$1)) - 1)</f>
        <v>1.9518284560612553E-2</v>
      </c>
      <c r="AC745" s="6" cm="1">
        <f t="array" ref="AC745">IF($B745+AC$1&gt;1259,"",PRODUCT(1+$D745:INDEX($D745:$D808,AC$1)) - 1)</f>
        <v>1.6345947631452251E-2</v>
      </c>
      <c r="AD745" s="6" cm="1">
        <f t="array" ref="AD745">IF($B745+AD$1&gt;1259,"",PRODUCT(1+$D745:INDEX($D745:$D808,AD$1)) - 1)</f>
        <v>1.7671906101922152E-2</v>
      </c>
      <c r="AE745" s="6" cm="1">
        <f t="array" ref="AE745">IF($B745+AE$1&gt;1259,"",PRODUCT(1+$D745:INDEX($D745:$D808,AE$1)) - 1)</f>
        <v>1.7872522419287939E-2</v>
      </c>
      <c r="AF745" s="6" cm="1">
        <f t="array" ref="AF745">IF($B745+AF$1&gt;1259,"",PRODUCT(1+$D745:INDEX($D745:$D808,AF$1)) - 1)</f>
        <v>2.6348441075132012E-2</v>
      </c>
      <c r="AG745" s="6" cm="1">
        <f t="array" ref="AG745">IF($B745+AG$1&gt;1259,"",PRODUCT(1+$D745:INDEX($D745:$D808,AG$1)) - 1)</f>
        <v>2.3388509173097205E-2</v>
      </c>
      <c r="AH745" s="6" cm="1">
        <f t="array" ref="AH745">IF($B745+AH$1&gt;1259,"",PRODUCT(1+$D745:INDEX($D745:$D808,AH$1)) - 1)</f>
        <v>2.2078072262234905E-2</v>
      </c>
      <c r="AI745" s="6" cm="1">
        <f t="array" ref="AI745">IF($B745+AI$1&gt;1259,"",PRODUCT(1+$D745:INDEX($D745:$D808,AI$1)) - 1)</f>
        <v>2.6158331568749249E-2</v>
      </c>
      <c r="AJ745" s="6" cm="1">
        <f t="array" ref="AJ745">IF($B745+AJ$1&gt;1259,"",PRODUCT(1+$D745:INDEX($D745:$D808,AJ$1)) - 1)</f>
        <v>2.708494978583631E-2</v>
      </c>
      <c r="AK745" s="6" cm="1">
        <f t="array" ref="AK745">IF($B745+AK$1&gt;1259,"",PRODUCT(1+$D745:INDEX($D745:$D808,AK$1)) - 1)</f>
        <v>2.6926597858272006E-2</v>
      </c>
      <c r="AL745" s="6" cm="1">
        <f t="array" ref="AL745">IF($B745+AL$1&gt;1259,"",PRODUCT(1+$D745:INDEX($D745:$D808,AL$1)) - 1)</f>
        <v>1.8525301239079139E-2</v>
      </c>
      <c r="AM745" s="6" cm="1">
        <f t="array" ref="AM745">IF($B745+AM$1&gt;1259,"",PRODUCT(1+$D745:INDEX($D745:$D808,AM$1)) - 1)</f>
        <v>1.564922150886372E-2</v>
      </c>
      <c r="AN745" s="6" cm="1">
        <f t="array" ref="AN745">IF($B745+AN$1&gt;1259,"",PRODUCT(1+$D745:INDEX($D745:$D808,AN$1)) - 1)</f>
        <v>2.4915302694151986E-2</v>
      </c>
      <c r="AO745" s="6" cm="1">
        <f t="array" ref="AO745">IF($B745+AO$1&gt;1259,"",PRODUCT(1+$D745:INDEX($D745:$D808,AO$1)) - 1)</f>
        <v>2.0016362125773846E-2</v>
      </c>
      <c r="AP745" s="6" cm="1">
        <f t="array" ref="AP745">IF($B745+AP$1&gt;1259,"",PRODUCT(1+$D745:INDEX($D745:$D808,AP$1)) - 1)</f>
        <v>2.3043243329001761E-3</v>
      </c>
      <c r="AQ745" s="6" cm="1">
        <f t="array" ref="AQ745">IF($B745+AQ$1&gt;1259,"",PRODUCT(1+$D745:INDEX($D745:$D808,AQ$1)) - 1)</f>
        <v>2.4584230238300364E-4</v>
      </c>
      <c r="AR745" s="6" cm="1">
        <f t="array" ref="AR745">IF($B745+AR$1&gt;1259,"",PRODUCT(1+$D745:INDEX($D745:$D808,AR$1)) - 1)</f>
        <v>-3.4454266208834294E-3</v>
      </c>
      <c r="AS745" s="6" cm="1">
        <f t="array" ref="AS745">IF($B745+AS$1&gt;1259,"",PRODUCT(1+$D745:INDEX($D745:$D808,AS$1)) - 1)</f>
        <v>8.9837850476714998E-4</v>
      </c>
      <c r="AT745" s="6" cm="1">
        <f t="array" ref="AT745">IF($B745+AT$1&gt;1259,"",PRODUCT(1+$D745:INDEX($D745:$D808,AT$1)) - 1)</f>
        <v>-2.4919761730251566E-2</v>
      </c>
      <c r="AU745" s="6" cm="1">
        <f t="array" ref="AU745">IF($B745+AU$1&gt;1259,"",PRODUCT(1+$D745:INDEX($D745:$D808,AU$1)) - 1)</f>
        <v>-1.6749523096514229E-2</v>
      </c>
      <c r="AV745" s="6" cm="1">
        <f t="array" ref="AV745">IF($B745+AV$1&gt;1259,"",PRODUCT(1+$D745:INDEX($D745:$D808,AV$1)) - 1)</f>
        <v>-1.164372310570716E-2</v>
      </c>
      <c r="AW745" s="6" cm="1">
        <f t="array" ref="AW745">IF($B745+AW$1&gt;1259,"",PRODUCT(1+$D745:INDEX($D745:$D808,AW$1)) - 1)</f>
        <v>-3.1471665381519465E-3</v>
      </c>
      <c r="AX745" s="6" cm="1">
        <f t="array" ref="AX745">IF($B745+AX$1&gt;1259,"",PRODUCT(1+$D745:INDEX($D745:$D808,AX$1)) - 1)</f>
        <v>-1.0254609728295283E-2</v>
      </c>
      <c r="AY745" s="6" cm="1">
        <f t="array" ref="AY745">IF($B745+AY$1&gt;1259,"",PRODUCT(1+$D745:INDEX($D745:$D808,AY$1)) - 1)</f>
        <v>-1.7456438393818274E-2</v>
      </c>
      <c r="AZ745" s="6" cm="1">
        <f t="array" ref="AZ745">IF($B745+AZ$1&gt;1259,"",PRODUCT(1+$D745:INDEX($D745:$D808,AZ$1)) - 1)</f>
        <v>-9.2513840465727748E-3</v>
      </c>
      <c r="BA745" s="6" cm="1">
        <f t="array" ref="BA745">IF($B745+BA$1&gt;1259,"",PRODUCT(1+$D745:INDEX($D745:$D808,BA$1)) - 1)</f>
        <v>-1.2952853242887641E-2</v>
      </c>
      <c r="BB745" s="6" cm="1">
        <f t="array" ref="BB745">IF($B745+BB$1&gt;1259,"",PRODUCT(1+$D745:INDEX($D745:$D808,BB$1)) - 1)</f>
        <v>-2.5669265964301746E-2</v>
      </c>
      <c r="BC745" s="6" cm="1">
        <f t="array" ref="BC745">IF($B745+BC$1&gt;1259,"",PRODUCT(1+$D745:INDEX($D745:$D808,BC$1)) - 1)</f>
        <v>-2.4106604872763282E-2</v>
      </c>
      <c r="BD745" s="6" cm="1">
        <f t="array" ref="BD745">IF($B745+BD$1&gt;1259,"",PRODUCT(1+$D745:INDEX($D745:$D808,BD$1)) - 1)</f>
        <v>-3.3831612329451088E-2</v>
      </c>
      <c r="BE745" s="6" cm="1">
        <f t="array" ref="BE745">IF($B745+BE$1&gt;1259,"",PRODUCT(1+$D745:INDEX($D745:$D808,BE$1)) - 1)</f>
        <v>-4.0957150019855559E-2</v>
      </c>
      <c r="BF745" s="6" cm="1">
        <f t="array" ref="BF745">IF($B745+BF$1&gt;1259,"",PRODUCT(1+$D745:INDEX($D745:$D808,BF$1)) - 1)</f>
        <v>-3.8975457904011135E-2</v>
      </c>
      <c r="BG745" s="6" cm="1">
        <f t="array" ref="BG745">IF($B745+BG$1&gt;1259,"",PRODUCT(1+$D745:INDEX($D745:$D808,BG$1)) - 1)</f>
        <v>-5.2564137543410716E-2</v>
      </c>
      <c r="BH745" s="6" cm="1">
        <f t="array" ref="BH745">IF($B745+BH$1&gt;1259,"",PRODUCT(1+$D745:INDEX($D745:$D808,BH$1)) - 1)</f>
        <v>-5.5603287090754239E-2</v>
      </c>
      <c r="BI745" s="6" cm="1">
        <f t="array" ref="BI745">IF($B745+BI$1&gt;1259,"",PRODUCT(1+$D745:INDEX($D745:$D808,BI$1)) - 1)</f>
        <v>-3.5731253291962584E-2</v>
      </c>
      <c r="BJ745" s="6" cm="1">
        <f t="array" ref="BJ745">IF($B745+BJ$1&gt;1259,"",PRODUCT(1+$D745:INDEX($D745:$D808,BJ$1)) - 1)</f>
        <v>-2.8019386005061042E-2</v>
      </c>
      <c r="BK745" s="6" cm="1">
        <f t="array" ref="BK745">IF($B745+BK$1&gt;1259,"",PRODUCT(1+$D745:INDEX($D745:$D808,BK$1)) - 1)</f>
        <v>-2.2345048643486409E-2</v>
      </c>
      <c r="BL745" s="6" cm="1">
        <f t="array" ref="BL745">IF($B745+BL$1&gt;1259,"",PRODUCT(1+$D745:INDEX($D745:$D808,BL$1)) - 1)</f>
        <v>-1.3211340853755305E-2</v>
      </c>
      <c r="BM745" s="6" cm="1">
        <f t="array" ref="BM745">IF($B745+BM$1&gt;1259,"",PRODUCT(1+$D745:INDEX($D745:$D808,BM$1)) - 1)</f>
        <v>-9.3389787500176569E-3</v>
      </c>
      <c r="BN745" s="6" cm="1">
        <f t="array" ref="BN745">IF($B745+BN$1&gt;1259,"",PRODUCT(1+$D745:INDEX($D745:$D808,BN$1)) - 1)</f>
        <v>-1.0237234169301779E-2</v>
      </c>
      <c r="BO745" s="6" cm="1">
        <f t="array" ref="BO745">IF($B745+BO$1&gt;1259,"",PRODUCT(1+$D745:INDEX($D745:$D808,BO$1)) - 1)</f>
        <v>-1.2642245453092005E-2</v>
      </c>
      <c r="BP745" s="6" cm="1">
        <f t="array" ref="BP745">IF($B745+BP$1&gt;1259,"",PRODUCT(1+$D745:INDEX($D745:$D808,BP$1)) - 1)</f>
        <v>-9.2245012377261126E-3</v>
      </c>
    </row>
    <row r="746" spans="1:68" x14ac:dyDescent="0.25">
      <c r="A746" s="1">
        <v>43539</v>
      </c>
      <c r="B746" s="5">
        <v>745</v>
      </c>
      <c r="C746" s="4">
        <v>4.9408272358848482E-3</v>
      </c>
      <c r="D746" s="4">
        <f>C746-$E$1261</f>
        <v>4.2761943089793236E-3</v>
      </c>
      <c r="E746" s="6" cm="1">
        <f t="array" ref="E746">IF($B746+E$1&gt;1259,"",PRODUCT(1+$D746:INDEX($D746:$D809,E$1)) - 1)</f>
        <v>4.2761943089792975E-3</v>
      </c>
      <c r="F746" s="6" cm="1">
        <f t="array" ref="F746">IF($B746+F$1&gt;1259,"",PRODUCT(1+$D746:INDEX($D746:$D809,F$1)) - 1)</f>
        <v>7.250102081801213E-3</v>
      </c>
      <c r="G746" s="6" cm="1">
        <f t="array" ref="G746">IF($B746+G$1&gt;1259,"",PRODUCT(1+$D746:INDEX($D746:$D809,G$1)) - 1)</f>
        <v>6.8303455685951864E-3</v>
      </c>
      <c r="H746" s="6" cm="1">
        <f t="array" ref="H746">IF($B746+H$1&gt;1259,"",PRODUCT(1+$D746:INDEX($D746:$D809,H$1)) - 1)</f>
        <v>3.1306200245295734E-3</v>
      </c>
      <c r="I746" s="6" cm="1">
        <f t="array" ref="I746">IF($B746+I$1&gt;1259,"",PRODUCT(1+$D746:INDEX($D746:$D809,I$1)) - 1)</f>
        <v>1.3794109494923212E-2</v>
      </c>
      <c r="J746" s="6" cm="1">
        <f t="array" ref="J746">IF($B746+J$1&gt;1259,"",PRODUCT(1+$D746:INDEX($D746:$D809,J$1)) - 1)</f>
        <v>-6.3915262267066897E-3</v>
      </c>
      <c r="K746" s="6" cm="1">
        <f t="array" ref="K746">IF($B746+K$1&gt;1259,"",PRODUCT(1+$D746:INDEX($D746:$D809,K$1)) - 1)</f>
        <v>-7.799226317792618E-3</v>
      </c>
      <c r="L746" s="6" cm="1">
        <f t="array" ref="L746">IF($B746+L$1&gt;1259,"",PRODUCT(1+$D746:INDEX($D746:$D809,L$1)) - 1)</f>
        <v>-1.0626229015568978E-3</v>
      </c>
      <c r="M746" s="6" cm="1">
        <f t="array" ref="M746">IF($B746+M$1&gt;1259,"",PRODUCT(1+$D746:INDEX($D746:$D809,M$1)) - 1)</f>
        <v>-6.9502565477138623E-3</v>
      </c>
      <c r="N746" s="6" cm="1">
        <f t="array" ref="N746">IF($B746+N$1&gt;1259,"",PRODUCT(1+$D746:INDEX($D746:$D809,N$1)) - 1)</f>
        <v>-3.8462003683290558E-3</v>
      </c>
      <c r="O746" s="6" cm="1">
        <f t="array" ref="O746">IF($B746+O$1&gt;1259,"",PRODUCT(1+$D746:INDEX($D746:$D809,O$1)) - 1)</f>
        <v>1.7731481268918881E-3</v>
      </c>
      <c r="P746" s="6" cm="1">
        <f t="array" ref="P746">IF($B746+P$1&gt;1259,"",PRODUCT(1+$D746:INDEX($D746:$D809,P$1)) - 1)</f>
        <v>1.2987629601784789E-2</v>
      </c>
      <c r="Q746" s="6" cm="1">
        <f t="array" ref="Q746">IF($B746+Q$1&gt;1259,"",PRODUCT(1+$D746:INDEX($D746:$D809,Q$1)) - 1)</f>
        <v>1.281055977466572E-2</v>
      </c>
      <c r="R746" s="6" cm="1">
        <f t="array" ref="R746">IF($B746+R$1&gt;1259,"",PRODUCT(1+$D746:INDEX($D746:$D809,R$1)) - 1)</f>
        <v>1.3731133140034713E-2</v>
      </c>
      <c r="S746" s="6" cm="1">
        <f t="array" ref="S746">IF($B746+S$1&gt;1259,"",PRODUCT(1+$D746:INDEX($D746:$D809,S$1)) - 1)</f>
        <v>1.5747163694901811E-2</v>
      </c>
      <c r="T746" s="6" cm="1">
        <f t="array" ref="T746">IF($B746+T$1&gt;1259,"",PRODUCT(1+$D746:INDEX($D746:$D809,T$1)) - 1)</f>
        <v>1.9988455777070868E-2</v>
      </c>
      <c r="U746" s="6" cm="1">
        <f t="array" ref="U746">IF($B746+U$1&gt;1259,"",PRODUCT(1+$D746:INDEX($D746:$D809,U$1)) - 1)</f>
        <v>2.0088255759910689E-2</v>
      </c>
      <c r="V746" s="6" cm="1">
        <f t="array" ref="V746">IF($B746+V$1&gt;1259,"",PRODUCT(1+$D746:INDEX($D746:$D809,V$1)) - 1)</f>
        <v>1.4182430391345591E-2</v>
      </c>
      <c r="W746" s="6" cm="1">
        <f t="array" ref="W746">IF($B746+W$1&gt;1259,"",PRODUCT(1+$D746:INDEX($D746:$D809,W$1)) - 1)</f>
        <v>1.6967814690574512E-2</v>
      </c>
      <c r="X746" s="6" cm="1">
        <f t="array" ref="X746">IF($B746+X$1&gt;1259,"",PRODUCT(1+$D746:INDEX($D746:$D809,X$1)) - 1)</f>
        <v>1.6009630664938213E-2</v>
      </c>
      <c r="Y746" s="6" cm="1">
        <f t="array" ref="Y746">IF($B746+Y$1&gt;1259,"",PRODUCT(1+$D746:INDEX($D746:$D809,Y$1)) - 1)</f>
        <v>2.2208596525053359E-2</v>
      </c>
      <c r="Z746" s="6" cm="1">
        <f t="array" ref="Z746">IF($B746+Z$1&gt;1259,"",PRODUCT(1+$D746:INDEX($D746:$D809,Z$1)) - 1)</f>
        <v>2.0859621957176389E-2</v>
      </c>
      <c r="AA746" s="6" cm="1">
        <f t="array" ref="AA746">IF($B746+AA$1&gt;1259,"",PRODUCT(1+$D746:INDEX($D746:$D809,AA$1)) - 1)</f>
        <v>2.0850260797807385E-2</v>
      </c>
      <c r="AB746" s="6" cm="1">
        <f t="array" ref="AB746">IF($B746+AB$1&gt;1259,"",PRODUCT(1+$D746:INDEX($D746:$D809,AB$1)) - 1)</f>
        <v>1.7673779286377256E-2</v>
      </c>
      <c r="AC746" s="6" cm="1">
        <f t="array" ref="AC746">IF($B746+AC$1&gt;1259,"",PRODUCT(1+$D746:INDEX($D746:$D809,AC$1)) - 1)</f>
        <v>1.9001470089852868E-2</v>
      </c>
      <c r="AD746" s="6" cm="1">
        <f t="array" ref="AD746">IF($B746+AD$1&gt;1259,"",PRODUCT(1+$D746:INDEX($D746:$D809,AD$1)) - 1)</f>
        <v>1.9202348507635802E-2</v>
      </c>
      <c r="AE746" s="6" cm="1">
        <f t="array" ref="AE746">IF($B746+AE$1&gt;1259,"",PRODUCT(1+$D746:INDEX($D746:$D809,AE$1)) - 1)</f>
        <v>2.7689340748337399E-2</v>
      </c>
      <c r="AF746" s="6" cm="1">
        <f t="array" ref="AF746">IF($B746+AF$1&gt;1259,"",PRODUCT(1+$D746:INDEX($D746:$D809,AF$1)) - 1)</f>
        <v>2.4725541766116743E-2</v>
      </c>
      <c r="AG746" s="6" cm="1">
        <f t="array" ref="AG746">IF($B746+AG$1&gt;1259,"",PRODUCT(1+$D746:INDEX($D746:$D809,AG$1)) - 1)</f>
        <v>2.341339280079513E-2</v>
      </c>
      <c r="AH746" s="6" cm="1">
        <f t="array" ref="AH746">IF($B746+AH$1&gt;1259,"",PRODUCT(1+$D746:INDEX($D746:$D809,AH$1)) - 1)</f>
        <v>2.7498982868434885E-2</v>
      </c>
      <c r="AI746" s="6" cm="1">
        <f t="array" ref="AI746">IF($B746+AI$1&gt;1259,"",PRODUCT(1+$D746:INDEX($D746:$D809,AI$1)) - 1)</f>
        <v>2.8426811690044351E-2</v>
      </c>
      <c r="AJ746" s="6" cm="1">
        <f t="array" ref="AJ746">IF($B746+AJ$1&gt;1259,"",PRODUCT(1+$D746:INDEX($D746:$D809,AJ$1)) - 1)</f>
        <v>2.8268252879476874E-2</v>
      </c>
      <c r="AK746" s="6" cm="1">
        <f t="array" ref="AK746">IF($B746+AK$1&gt;1259,"",PRODUCT(1+$D746:INDEX($D746:$D809,AK$1)) - 1)</f>
        <v>1.9855980167331255E-2</v>
      </c>
      <c r="AL746" s="6" cm="1">
        <f t="array" ref="AL746">IF($B746+AL$1&gt;1259,"",PRODUCT(1+$D746:INDEX($D746:$D809,AL$1)) - 1)</f>
        <v>1.6976142907785485E-2</v>
      </c>
      <c r="AM746" s="6" cm="1">
        <f t="array" ref="AM746">IF($B746+AM$1&gt;1259,"",PRODUCT(1+$D746:INDEX($D746:$D809,AM$1)) - 1)</f>
        <v>2.6254330006364013E-2</v>
      </c>
      <c r="AN746" s="6" cm="1">
        <f t="array" ref="AN746">IF($B746+AN$1&gt;1259,"",PRODUCT(1+$D746:INDEX($D746:$D809,AN$1)) - 1)</f>
        <v>2.1348989089386761E-2</v>
      </c>
      <c r="AO746" s="6" cm="1">
        <f t="array" ref="AO746">IF($B746+AO$1&gt;1259,"",PRODUCT(1+$D746:INDEX($D746:$D809,AO$1)) - 1)</f>
        <v>3.6138109430641219E-3</v>
      </c>
      <c r="AP746" s="6" cm="1">
        <f t="array" ref="AP746">IF($B746+AP$1&gt;1259,"",PRODUCT(1+$D746:INDEX($D746:$D809,AP$1)) - 1)</f>
        <v>1.5526395550424787E-3</v>
      </c>
      <c r="AQ746" s="6" cm="1">
        <f t="array" ref="AQ746">IF($B746+AQ$1&gt;1259,"",PRODUCT(1+$D746:INDEX($D746:$D809,AQ$1)) - 1)</f>
        <v>-2.1434519227238047E-3</v>
      </c>
      <c r="AR746" s="6" cm="1">
        <f t="array" ref="AR746">IF($B746+AR$1&gt;1259,"",PRODUCT(1+$D746:INDEX($D746:$D809,AR$1)) - 1)</f>
        <v>2.2060282803568754E-3</v>
      </c>
      <c r="AS746" s="6" cm="1">
        <f t="array" ref="AS746">IF($B746+AS$1&gt;1259,"",PRODUCT(1+$D746:INDEX($D746:$D809,AS$1)) - 1)</f>
        <v>-2.3645842736936595E-2</v>
      </c>
      <c r="AT746" s="6" cm="1">
        <f t="array" ref="AT746">IF($B746+AT$1&gt;1259,"",PRODUCT(1+$D746:INDEX($D746:$D809,AT$1)) - 1)</f>
        <v>-1.5464929881974232E-2</v>
      </c>
      <c r="AU746" s="6" cm="1">
        <f t="array" ref="AU746">IF($B746+AU$1&gt;1259,"",PRODUCT(1+$D746:INDEX($D746:$D809,AU$1)) - 1)</f>
        <v>-1.0352459285683513E-2</v>
      </c>
      <c r="AV746" s="6" cm="1">
        <f t="array" ref="AV746">IF($B746+AV$1&gt;1259,"",PRODUCT(1+$D746:INDEX($D746:$D809,AV$1)) - 1)</f>
        <v>-1.8448021703330042E-3</v>
      </c>
      <c r="AW746" s="6" cm="1">
        <f t="array" ref="AW746">IF($B746+AW$1&gt;1259,"",PRODUCT(1+$D746:INDEX($D746:$D809,AW$1)) - 1)</f>
        <v>-8.9615310648916147E-3</v>
      </c>
      <c r="AX746" s="6" cm="1">
        <f t="array" ref="AX746">IF($B746+AX$1&gt;1259,"",PRODUCT(1+$D746:INDEX($D746:$D809,AX$1)) - 1)</f>
        <v>-1.6172768747194421E-2</v>
      </c>
      <c r="AY746" s="6" cm="1">
        <f t="array" ref="AY746">IF($B746+AY$1&gt;1259,"",PRODUCT(1+$D746:INDEX($D746:$D809,AY$1)) - 1)</f>
        <v>-7.9569946928274016E-3</v>
      </c>
      <c r="AZ746" s="6" cm="1">
        <f t="array" ref="AZ746">IF($B746+AZ$1&gt;1259,"",PRODUCT(1+$D746:INDEX($D746:$D809,AZ$1)) - 1)</f>
        <v>-1.1663299770054647E-2</v>
      </c>
      <c r="BA746" s="6" cm="1">
        <f t="array" ref="BA746">IF($B746+BA$1&gt;1259,"",PRODUCT(1+$D746:INDEX($D746:$D809,BA$1)) - 1)</f>
        <v>-2.4396326180329275E-2</v>
      </c>
      <c r="BB746" s="6" cm="1">
        <f t="array" ref="BB746">IF($B746+BB$1&gt;1259,"",PRODUCT(1+$D746:INDEX($D746:$D809,BB$1)) - 1)</f>
        <v>-2.2831623509476096E-2</v>
      </c>
      <c r="BC746" s="6" cm="1">
        <f t="array" ref="BC746">IF($B746+BC$1&gt;1259,"",PRODUCT(1+$D746:INDEX($D746:$D809,BC$1)) - 1)</f>
        <v>-3.2569336455643638E-2</v>
      </c>
      <c r="BD746" s="6" cm="1">
        <f t="array" ref="BD746">IF($B746+BD$1&gt;1259,"",PRODUCT(1+$D746:INDEX($D746:$D809,BD$1)) - 1)</f>
        <v>-3.9704183490494982E-2</v>
      </c>
      <c r="BE746" s="6" cm="1">
        <f t="array" ref="BE746">IF($B746+BE$1&gt;1259,"",PRODUCT(1+$D746:INDEX($D746:$D809,BE$1)) - 1)</f>
        <v>-3.7719902341331824E-2</v>
      </c>
      <c r="BF746" s="6" cm="1">
        <f t="array" ref="BF746">IF($B746+BF$1&gt;1259,"",PRODUCT(1+$D746:INDEX($D746:$D809,BF$1)) - 1)</f>
        <v>-5.1326335265443057E-2</v>
      </c>
      <c r="BG746" s="6" cm="1">
        <f t="array" ref="BG746">IF($B746+BG$1&gt;1259,"",PRODUCT(1+$D746:INDEX($D746:$D809,BG$1)) - 1)</f>
        <v>-5.4369455388929899E-2</v>
      </c>
      <c r="BH746" s="6" cm="1">
        <f t="array" ref="BH746">IF($B746+BH$1&gt;1259,"",PRODUCT(1+$D746:INDEX($D746:$D809,BH$1)) - 1)</f>
        <v>-3.4471459253605841E-2</v>
      </c>
      <c r="BI746" s="6" cm="1">
        <f t="array" ref="BI746">IF($B746+BI$1&gt;1259,"",PRODUCT(1+$D746:INDEX($D746:$D809,BI$1)) - 1)</f>
        <v>-2.6749516596673018E-2</v>
      </c>
      <c r="BJ746" s="6" cm="1">
        <f t="array" ref="BJ746">IF($B746+BJ$1&gt;1259,"",PRODUCT(1+$D746:INDEX($D746:$D809,BJ$1)) - 1)</f>
        <v>-2.106776584914738E-2</v>
      </c>
      <c r="BK746" s="6" cm="1">
        <f t="array" ref="BK746">IF($B746+BK$1&gt;1259,"",PRODUCT(1+$D746:INDEX($D746:$D809,BK$1)) - 1)</f>
        <v>-1.1922125088798974E-2</v>
      </c>
      <c r="BL746" s="6" cm="1">
        <f t="array" ref="BL746">IF($B746+BL$1&gt;1259,"",PRODUCT(1+$D746:INDEX($D746:$D809,BL$1)) - 1)</f>
        <v>-8.0447038366555645E-3</v>
      </c>
      <c r="BM746" s="6" cm="1">
        <f t="array" ref="BM746">IF($B746+BM$1&gt;1259,"",PRODUCT(1+$D746:INDEX($D746:$D809,BM$1)) - 1)</f>
        <v>-8.9441328051457214E-3</v>
      </c>
      <c r="BN746" s="6" cm="1">
        <f t="array" ref="BN746">IF($B746+BN$1&gt;1259,"",PRODUCT(1+$D746:INDEX($D746:$D809,BN$1)) - 1)</f>
        <v>-1.1352286178615612E-2</v>
      </c>
      <c r="BO746" s="6" cm="1">
        <f t="array" ref="BO746">IF($B746+BO$1&gt;1259,"",PRODUCT(1+$D746:INDEX($D746:$D809,BO$1)) - 1)</f>
        <v>-7.9300767622341173E-3</v>
      </c>
      <c r="BP746" s="6" cm="1">
        <f t="array" ref="BP746">IF($B746+BP$1&gt;1259,"",PRODUCT(1+$D746:INDEX($D746:$D809,BP$1)) - 1)</f>
        <v>-9.6855512703520885E-3</v>
      </c>
    </row>
    <row r="747" spans="1:68" x14ac:dyDescent="0.25">
      <c r="A747" s="1">
        <v>43542</v>
      </c>
      <c r="B747" s="5">
        <v>746</v>
      </c>
      <c r="C747" s="4">
        <v>3.6258778410780401E-3</v>
      </c>
      <c r="D747" s="4">
        <f>C747-$E$1261</f>
        <v>2.9612449141725159E-3</v>
      </c>
      <c r="E747" s="6" cm="1">
        <f t="array" ref="E747">IF($B747+E$1&gt;1259,"",PRODUCT(1+$D747:INDEX($D747:$D810,E$1)) - 1)</f>
        <v>2.9612449141724895E-3</v>
      </c>
      <c r="F747" s="6" cm="1">
        <f t="array" ref="F747">IF($B747+F$1&gt;1259,"",PRODUCT(1+$D747:INDEX($D747:$D810,F$1)) - 1)</f>
        <v>2.5432757184624677E-3</v>
      </c>
      <c r="G747" s="6" cm="1">
        <f t="array" ref="G747">IF($B747+G$1&gt;1259,"",PRODUCT(1+$D747:INDEX($D747:$D810,G$1)) - 1)</f>
        <v>-1.1406964448041901E-3</v>
      </c>
      <c r="H747" s="6" cm="1">
        <f t="array" ref="H747">IF($B747+H$1&gt;1259,"",PRODUCT(1+$D747:INDEX($D747:$D810,H$1)) - 1)</f>
        <v>9.4773880331724403E-3</v>
      </c>
      <c r="I747" s="6" cm="1">
        <f t="array" ref="I747">IF($B747+I$1&gt;1259,"",PRODUCT(1+$D747:INDEX($D747:$D810,I$1)) - 1)</f>
        <v>-1.0622297527450919E-2</v>
      </c>
      <c r="J747" s="6" cm="1">
        <f t="array" ref="J747">IF($B747+J$1&gt;1259,"",PRODUCT(1+$D747:INDEX($D747:$D810,J$1)) - 1)</f>
        <v>-1.2024003650789372E-2</v>
      </c>
      <c r="K747" s="6" cm="1">
        <f t="array" ref="K747">IF($B747+K$1&gt;1259,"",PRODUCT(1+$D747:INDEX($D747:$D810,K$1)) - 1)</f>
        <v>-5.3160845998244666E-3</v>
      </c>
      <c r="L747" s="6" cm="1">
        <f t="array" ref="L747">IF($B747+L$1&gt;1259,"",PRODUCT(1+$D747:INDEX($D747:$D810,L$1)) - 1)</f>
        <v>-1.1178648782387945E-2</v>
      </c>
      <c r="M747" s="6" cm="1">
        <f t="array" ref="M747">IF($B747+M$1&gt;1259,"",PRODUCT(1+$D747:INDEX($D747:$D810,M$1)) - 1)</f>
        <v>-8.0878096317889003E-3</v>
      </c>
      <c r="N747" s="6" cm="1">
        <f t="array" ref="N747">IF($B747+N$1&gt;1259,"",PRODUCT(1+$D747:INDEX($D747:$D810,N$1)) - 1)</f>
        <v>-2.4923882456556745E-3</v>
      </c>
      <c r="O747" s="6" cm="1">
        <f t="array" ref="O747">IF($B747+O$1&gt;1259,"",PRODUCT(1+$D747:INDEX($D747:$D810,O$1)) - 1)</f>
        <v>8.6743421203960835E-3</v>
      </c>
      <c r="P747" s="6" cm="1">
        <f t="array" ref="P747">IF($B747+P$1&gt;1259,"",PRODUCT(1+$D747:INDEX($D747:$D810,P$1)) - 1)</f>
        <v>8.4980262541807239E-3</v>
      </c>
      <c r="Q747" s="6" cm="1">
        <f t="array" ref="Q747">IF($B747+Q$1&gt;1259,"",PRODUCT(1+$D747:INDEX($D747:$D810,Q$1)) - 1)</f>
        <v>9.4146798307421786E-3</v>
      </c>
      <c r="R747" s="6" cm="1">
        <f t="array" ref="R747">IF($B747+R$1&gt;1259,"",PRODUCT(1+$D747:INDEX($D747:$D810,R$1)) - 1)</f>
        <v>1.1422126155061774E-2</v>
      </c>
      <c r="S747" s="6" cm="1">
        <f t="array" ref="S747">IF($B747+S$1&gt;1259,"",PRODUCT(1+$D747:INDEX($D747:$D810,S$1)) - 1)</f>
        <v>1.5645358873514814E-2</v>
      </c>
      <c r="T747" s="6" cm="1">
        <f t="array" ref="T747">IF($B747+T$1&gt;1259,"",PRODUCT(1+$D747:INDEX($D747:$D810,T$1)) - 1)</f>
        <v>1.5744733909391684E-2</v>
      </c>
      <c r="U747" s="6" cm="1">
        <f t="array" ref="U747">IF($B747+U$1&gt;1259,"",PRODUCT(1+$D747:INDEX($D747:$D810,U$1)) - 1)</f>
        <v>9.8640554645255119E-3</v>
      </c>
      <c r="V747" s="6" cm="1">
        <f t="array" ref="V747">IF($B747+V$1&gt;1259,"",PRODUCT(1+$D747:INDEX($D747:$D810,V$1)) - 1)</f>
        <v>1.2637579635478957E-2</v>
      </c>
      <c r="W747" s="6" cm="1">
        <f t="array" ref="W747">IF($B747+W$1&gt;1259,"",PRODUCT(1+$D747:INDEX($D747:$D810,W$1)) - 1)</f>
        <v>1.1683475544327582E-2</v>
      </c>
      <c r="X747" s="6" cm="1">
        <f t="array" ref="X747">IF($B747+X$1&gt;1259,"",PRODUCT(1+$D747:INDEX($D747:$D810,X$1)) - 1)</f>
        <v>1.7856046292537453E-2</v>
      </c>
      <c r="Y747" s="6" cm="1">
        <f t="array" ref="Y747">IF($B747+Y$1&gt;1259,"",PRODUCT(1+$D747:INDEX($D747:$D810,Y$1)) - 1)</f>
        <v>1.6512815639932787E-2</v>
      </c>
      <c r="Z747" s="6" cm="1">
        <f t="array" ref="Z747">IF($B747+Z$1&gt;1259,"",PRODUCT(1+$D747:INDEX($D747:$D810,Z$1)) - 1)</f>
        <v>1.6503494340252445E-2</v>
      </c>
      <c r="AA747" s="6" cm="1">
        <f t="array" ref="AA747">IF($B747+AA$1&gt;1259,"",PRODUCT(1+$D747:INDEX($D747:$D810,AA$1)) - 1)</f>
        <v>1.3340538243681976E-2</v>
      </c>
      <c r="AB747" s="6" cm="1">
        <f t="array" ref="AB747">IF($B747+AB$1&gt;1259,"",PRODUCT(1+$D747:INDEX($D747:$D810,AB$1)) - 1)</f>
        <v>1.4662575757863117E-2</v>
      </c>
      <c r="AC747" s="6" cm="1">
        <f t="array" ref="AC747">IF($B747+AC$1&gt;1259,"",PRODUCT(1+$D747:INDEX($D747:$D810,AC$1)) - 1)</f>
        <v>1.4862598838088603E-2</v>
      </c>
      <c r="AD747" s="6" cm="1">
        <f t="array" ref="AD747">IF($B747+AD$1&gt;1259,"",PRODUCT(1+$D747:INDEX($D747:$D810,AD$1)) - 1)</f>
        <v>2.3313453581829124E-2</v>
      </c>
      <c r="AE747" s="6" cm="1">
        <f t="array" ref="AE747">IF($B747+AE$1&gt;1259,"",PRODUCT(1+$D747:INDEX($D747:$D810,AE$1)) - 1)</f>
        <v>2.0362274415165693E-2</v>
      </c>
      <c r="AF747" s="6" cm="1">
        <f t="array" ref="AF747">IF($B747+AF$1&gt;1259,"",PRODUCT(1+$D747:INDEX($D747:$D810,AF$1)) - 1)</f>
        <v>1.9055712562203952E-2</v>
      </c>
      <c r="AG747" s="6" cm="1">
        <f t="array" ref="AG747">IF($B747+AG$1&gt;1259,"",PRODUCT(1+$D747:INDEX($D747:$D810,AG$1)) - 1)</f>
        <v>2.3123906243177172E-2</v>
      </c>
      <c r="AH747" s="6" cm="1">
        <f t="array" ref="AH747">IF($B747+AH$1&gt;1259,"",PRODUCT(1+$D747:INDEX($D747:$D810,AH$1)) - 1)</f>
        <v>2.4047784382345894E-2</v>
      </c>
      <c r="AI747" s="6" cm="1">
        <f t="array" ref="AI747">IF($B747+AI$1&gt;1259,"",PRODUCT(1+$D747:INDEX($D747:$D810,AI$1)) - 1)</f>
        <v>2.3889900713026657E-2</v>
      </c>
      <c r="AJ747" s="6" cm="1">
        <f t="array" ref="AJ747">IF($B747+AJ$1&gt;1259,"",PRODUCT(1+$D747:INDEX($D747:$D810,AJ$1)) - 1)</f>
        <v>1.5513447343110887E-2</v>
      </c>
      <c r="AK747" s="6" cm="1">
        <f t="array" ref="AK747">IF($B747+AK$1&gt;1259,"",PRODUCT(1+$D747:INDEX($D747:$D810,AK$1)) - 1)</f>
        <v>1.2645872391254809E-2</v>
      </c>
      <c r="AL747" s="6" cm="1">
        <f t="array" ref="AL747">IF($B747+AL$1&gt;1259,"",PRODUCT(1+$D747:INDEX($D747:$D810,AL$1)) - 1)</f>
        <v>2.1884553095981474E-2</v>
      </c>
      <c r="AM747" s="6" cm="1">
        <f t="array" ref="AM747">IF($B747+AM$1&gt;1259,"",PRODUCT(1+$D747:INDEX($D747:$D810,AM$1)) - 1)</f>
        <v>1.7000099053582796E-2</v>
      </c>
      <c r="AN747" s="6" cm="1">
        <f t="array" ref="AN747">IF($B747+AN$1&gt;1259,"",PRODUCT(1+$D747:INDEX($D747:$D810,AN$1)) - 1)</f>
        <v>-6.5956294659608172E-4</v>
      </c>
      <c r="AO747" s="6" cm="1">
        <f t="array" ref="AO747">IF($B747+AO$1&gt;1259,"",PRODUCT(1+$D747:INDEX($D747:$D810,AO$1)) - 1)</f>
        <v>-2.7119578950194345E-3</v>
      </c>
      <c r="AP747" s="6" cm="1">
        <f t="array" ref="AP747">IF($B747+AP$1&gt;1259,"",PRODUCT(1+$D747:INDEX($D747:$D810,AP$1)) - 1)</f>
        <v>-6.3923114657914448E-3</v>
      </c>
      <c r="AQ747" s="6" cm="1">
        <f t="array" ref="AQ747">IF($B747+AQ$1&gt;1259,"",PRODUCT(1+$D747:INDEX($D747:$D810,AQ$1)) - 1)</f>
        <v>-2.0613512899669839E-3</v>
      </c>
      <c r="AR747" s="6" cm="1">
        <f t="array" ref="AR747">IF($B747+AR$1&gt;1259,"",PRODUCT(1+$D747:INDEX($D747:$D810,AR$1)) - 1)</f>
        <v>-2.780314539381068E-2</v>
      </c>
      <c r="AS747" s="6" cm="1">
        <f t="array" ref="AS747">IF($B747+AS$1&gt;1259,"",PRODUCT(1+$D747:INDEX($D747:$D810,AS$1)) - 1)</f>
        <v>-1.96570667539685E-2</v>
      </c>
      <c r="AT747" s="6" cm="1">
        <f t="array" ref="AT747">IF($B747+AT$1&gt;1259,"",PRODUCT(1+$D747:INDEX($D747:$D810,AT$1)) - 1)</f>
        <v>-1.4566364987599889E-2</v>
      </c>
      <c r="AU747" s="6" cm="1">
        <f t="array" ref="AU747">IF($B747+AU$1&gt;1259,"",PRODUCT(1+$D747:INDEX($D747:$D810,AU$1)) - 1)</f>
        <v>-6.0949333599643607E-3</v>
      </c>
      <c r="AV747" s="6" cm="1">
        <f t="array" ref="AV747">IF($B747+AV$1&gt;1259,"",PRODUCT(1+$D747:INDEX($D747:$D810,AV$1)) - 1)</f>
        <v>-1.3181359320161068E-2</v>
      </c>
      <c r="AW747" s="6" cm="1">
        <f t="array" ref="AW747">IF($B747+AW$1&gt;1259,"",PRODUCT(1+$D747:INDEX($D747:$D810,AW$1)) - 1)</f>
        <v>-2.0361891650975461E-2</v>
      </c>
      <c r="AX747" s="6" cm="1">
        <f t="array" ref="AX747">IF($B747+AX$1&gt;1259,"",PRODUCT(1+$D747:INDEX($D747:$D810,AX$1)) - 1)</f>
        <v>-1.2181100250239218E-2</v>
      </c>
      <c r="AY747" s="6" cm="1">
        <f t="array" ref="AY747">IF($B747+AY$1&gt;1259,"",PRODUCT(1+$D747:INDEX($D747:$D810,AY$1)) - 1)</f>
        <v>-1.5871623931105194E-2</v>
      </c>
      <c r="AZ747" s="6" cm="1">
        <f t="array" ref="AZ747">IF($B747+AZ$1&gt;1259,"",PRODUCT(1+$D747:INDEX($D747:$D810,AZ$1)) - 1)</f>
        <v>-2.8550433288959121E-2</v>
      </c>
      <c r="BA747" s="6" cm="1">
        <f t="array" ref="BA747">IF($B747+BA$1&gt;1259,"",PRODUCT(1+$D747:INDEX($D747:$D810,BA$1)) - 1)</f>
        <v>-2.6992393100692236E-2</v>
      </c>
      <c r="BB747" s="6" cm="1">
        <f t="array" ref="BB747">IF($B747+BB$1&gt;1259,"",PRODUCT(1+$D747:INDEX($D747:$D810,BB$1)) - 1)</f>
        <v>-3.6688642998229493E-2</v>
      </c>
      <c r="BC747" s="6" cm="1">
        <f t="array" ref="BC747">IF($B747+BC$1&gt;1259,"",PRODUCT(1+$D747:INDEX($D747:$D810,BC$1)) - 1)</f>
        <v>-4.3793109951925091E-2</v>
      </c>
      <c r="BD747" s="6" cm="1">
        <f t="array" ref="BD747">IF($B747+BD$1&gt;1259,"",PRODUCT(1+$D747:INDEX($D747:$D810,BD$1)) - 1)</f>
        <v>-4.181727784477407E-2</v>
      </c>
      <c r="BE747" s="6" cm="1">
        <f t="array" ref="BE747">IF($B747+BE$1&gt;1259,"",PRODUCT(1+$D747:INDEX($D747:$D810,BE$1)) - 1)</f>
        <v>-5.536577476346638E-2</v>
      </c>
      <c r="BF747" s="6" cm="1">
        <f t="array" ref="BF747">IF($B747+BF$1&gt;1259,"",PRODUCT(1+$D747:INDEX($D747:$D810,BF$1)) - 1)</f>
        <v>-5.8395937323060587E-2</v>
      </c>
      <c r="BG747" s="6" cm="1">
        <f t="array" ref="BG747">IF($B747+BG$1&gt;1259,"",PRODUCT(1+$D747:INDEX($D747:$D810,BG$1)) - 1)</f>
        <v>-3.8582666583315994E-2</v>
      </c>
      <c r="BH747" s="6" cm="1">
        <f t="array" ref="BH747">IF($B747+BH$1&gt;1259,"",PRODUCT(1+$D747:INDEX($D747:$D810,BH$1)) - 1)</f>
        <v>-3.0893603852673368E-2</v>
      </c>
      <c r="BI747" s="6" cm="1">
        <f t="array" ref="BI747">IF($B747+BI$1&gt;1259,"",PRODUCT(1+$D747:INDEX($D747:$D810,BI$1)) - 1)</f>
        <v>-2.5236045922172878E-2</v>
      </c>
      <c r="BJ747" s="6" cm="1">
        <f t="array" ref="BJ747">IF($B747+BJ$1&gt;1259,"",PRODUCT(1+$D747:INDEX($D747:$D810,BJ$1)) - 1)</f>
        <v>-1.6129347175179998E-2</v>
      </c>
      <c r="BK747" s="6" cm="1">
        <f t="array" ref="BK747">IF($B747+BK$1&gt;1259,"",PRODUCT(1+$D747:INDEX($D747:$D810,BK$1)) - 1)</f>
        <v>-1.2268435929731814E-2</v>
      </c>
      <c r="BL747" s="6" cm="1">
        <f t="array" ref="BL747">IF($B747+BL$1&gt;1259,"",PRODUCT(1+$D747:INDEX($D747:$D810,BL$1)) - 1)</f>
        <v>-1.3164035141967512E-2</v>
      </c>
      <c r="BM747" s="6" cm="1">
        <f t="array" ref="BM747">IF($B747+BM$1&gt;1259,"",PRODUCT(1+$D747:INDEX($D747:$D810,BM$1)) - 1)</f>
        <v>-1.5561934631287744E-2</v>
      </c>
      <c r="BN747" s="6" cm="1">
        <f t="array" ref="BN747">IF($B747+BN$1&gt;1259,"",PRODUCT(1+$D747:INDEX($D747:$D810,BN$1)) - 1)</f>
        <v>-1.2154296935826703E-2</v>
      </c>
      <c r="BO747" s="6" cm="1">
        <f t="array" ref="BO747">IF($B747+BO$1&gt;1259,"",PRODUCT(1+$D747:INDEX($D747:$D810,BO$1)) - 1)</f>
        <v>-1.3902296657482882E-2</v>
      </c>
      <c r="BP747" s="6" cm="1">
        <f t="array" ref="BP747">IF($B747+BP$1&gt;1259,"",PRODUCT(1+$D747:INDEX($D747:$D810,BP$1)) - 1)</f>
        <v>-1.4182540157045009E-2</v>
      </c>
    </row>
    <row r="748" spans="1:68" x14ac:dyDescent="0.25">
      <c r="A748" s="1">
        <v>43543</v>
      </c>
      <c r="B748" s="5">
        <v>747</v>
      </c>
      <c r="C748" s="4">
        <v>2.4789778601208567E-4</v>
      </c>
      <c r="D748" s="4">
        <f>C748-$E$1261</f>
        <v>-4.1673514089343863E-4</v>
      </c>
      <c r="E748" s="6" cm="1">
        <f t="array" ref="E748">IF($B748+E$1&gt;1259,"",PRODUCT(1+$D748:INDEX($D748:$D811,E$1)) - 1)</f>
        <v>-4.1673514089346497E-4</v>
      </c>
      <c r="F748" s="6" cm="1">
        <f t="array" ref="F748">IF($B748+F$1&gt;1259,"",PRODUCT(1+$D748:INDEX($D748:$D811,F$1)) - 1)</f>
        <v>-4.0898303695948712E-3</v>
      </c>
      <c r="G748" s="6" cm="1">
        <f t="array" ref="G748">IF($B748+G$1&gt;1259,"",PRODUCT(1+$D748:INDEX($D748:$D811,G$1)) - 1)</f>
        <v>6.4969041944960004E-3</v>
      </c>
      <c r="H748" s="6" cm="1">
        <f t="array" ref="H748">IF($B748+H$1&gt;1259,"",PRODUCT(1+$D748:INDEX($D748:$D811,H$1)) - 1)</f>
        <v>-1.3543437007664139E-2</v>
      </c>
      <c r="I748" s="6" cm="1">
        <f t="array" ref="I748">IF($B748+I$1&gt;1259,"",PRODUCT(1+$D748:INDEX($D748:$D811,I$1)) - 1)</f>
        <v>-1.4941004591103924E-2</v>
      </c>
      <c r="J748" s="6" cm="1">
        <f t="array" ref="J748">IF($B748+J$1&gt;1259,"",PRODUCT(1+$D748:INDEX($D748:$D811,J$1)) - 1)</f>
        <v>-8.2528906834334892E-3</v>
      </c>
      <c r="K748" s="6" cm="1">
        <f t="array" ref="K748">IF($B748+K$1&gt;1259,"",PRODUCT(1+$D748:INDEX($D748:$D811,K$1)) - 1)</f>
        <v>-1.4098145634501069E-2</v>
      </c>
      <c r="L748" s="6" cm="1">
        <f t="array" ref="L748">IF($B748+L$1&gt;1259,"",PRODUCT(1+$D748:INDEX($D748:$D811,L$1)) - 1)</f>
        <v>-1.1016432192160086E-2</v>
      </c>
      <c r="M748" s="6" cm="1">
        <f t="array" ref="M748">IF($B748+M$1&gt;1259,"",PRODUCT(1+$D748:INDEX($D748:$D811,M$1)) - 1)</f>
        <v>-5.4375312979265678E-3</v>
      </c>
      <c r="N748" s="6" cm="1">
        <f t="array" ref="N748">IF($B748+N$1&gt;1259,"",PRODUCT(1+$D748:INDEX($D748:$D811,N$1)) - 1)</f>
        <v>5.6962292762492428E-3</v>
      </c>
      <c r="O748" s="6" cm="1">
        <f t="array" ref="O748">IF($B748+O$1&gt;1259,"",PRODUCT(1+$D748:INDEX($D748:$D811,O$1)) - 1)</f>
        <v>5.5204339829522109E-3</v>
      </c>
      <c r="P748" s="6" cm="1">
        <f t="array" ref="P748">IF($B748+P$1&gt;1259,"",PRODUCT(1+$D748:INDEX($D748:$D811,P$1)) - 1)</f>
        <v>6.4343811381486482E-3</v>
      </c>
      <c r="Q748" s="6" cm="1">
        <f t="array" ref="Q748">IF($B748+Q$1&gt;1259,"",PRODUCT(1+$D748:INDEX($D748:$D811,Q$1)) - 1)</f>
        <v>8.4359004735157228E-3</v>
      </c>
      <c r="R748" s="6" cm="1">
        <f t="array" ref="R748">IF($B748+R$1&gt;1259,"",PRODUCT(1+$D748:INDEX($D748:$D811,R$1)) - 1)</f>
        <v>1.264666408962567E-2</v>
      </c>
      <c r="S748" s="6" cm="1">
        <f t="array" ref="S748">IF($B748+S$1&gt;1259,"",PRODUCT(1+$D748:INDEX($D748:$D811,S$1)) - 1)</f>
        <v>1.2745745720527113E-2</v>
      </c>
      <c r="T748" s="6" cm="1">
        <f t="array" ref="T748">IF($B748+T$1&gt;1259,"",PRODUCT(1+$D748:INDEX($D748:$D811,T$1)) - 1)</f>
        <v>6.8824299895493546E-3</v>
      </c>
      <c r="U748" s="6" cm="1">
        <f t="array" ref="U748">IF($B748+U$1&gt;1259,"",PRODUCT(1+$D748:INDEX($D748:$D811,U$1)) - 1)</f>
        <v>9.6477653253037587E-3</v>
      </c>
      <c r="V748" s="6" cm="1">
        <f t="array" ref="V748">IF($B748+V$1&gt;1259,"",PRODUCT(1+$D748:INDEX($D748:$D811,V$1)) - 1)</f>
        <v>8.6964782282303865E-3</v>
      </c>
      <c r="W748" s="6" cm="1">
        <f t="array" ref="W748">IF($B748+W$1&gt;1259,"",PRODUCT(1+$D748:INDEX($D748:$D811,W$1)) - 1)</f>
        <v>1.4850824449990974E-2</v>
      </c>
      <c r="X748" s="6" cm="1">
        <f t="array" ref="X748">IF($B748+X$1&gt;1259,"",PRODUCT(1+$D748:INDEX($D748:$D811,X$1)) - 1)</f>
        <v>1.3511559688350383E-2</v>
      </c>
      <c r="Y748" s="6" cm="1">
        <f t="array" ref="Y748">IF($B748+Y$1&gt;1259,"",PRODUCT(1+$D748:INDEX($D748:$D811,Y$1)) - 1)</f>
        <v>1.3502265909824285E-2</v>
      </c>
      <c r="Z748" s="6" cm="1">
        <f t="array" ref="Z748">IF($B748+Z$1&gt;1259,"",PRODUCT(1+$D748:INDEX($D748:$D811,Z$1)) - 1)</f>
        <v>1.0348648446927067E-2</v>
      </c>
      <c r="AA748" s="6" cm="1">
        <f t="array" ref="AA748">IF($B748+AA$1&gt;1259,"",PRODUCT(1+$D748:INDEX($D748:$D811,AA$1)) - 1)</f>
        <v>1.1666782642924201E-2</v>
      </c>
      <c r="AB748" s="6" cm="1">
        <f t="array" ref="AB748">IF($B748+AB$1&gt;1259,"",PRODUCT(1+$D748:INDEX($D748:$D811,AB$1)) - 1)</f>
        <v>1.1866215154638704E-2</v>
      </c>
      <c r="AC748" s="6" cm="1">
        <f t="array" ref="AC748">IF($B748+AC$1&gt;1259,"",PRODUCT(1+$D748:INDEX($D748:$D811,AC$1)) - 1)</f>
        <v>2.0292118734256626E-2</v>
      </c>
      <c r="AD748" s="6" cm="1">
        <f t="array" ref="AD748">IF($B748+AD$1&gt;1259,"",PRODUCT(1+$D748:INDEX($D748:$D811,AD$1)) - 1)</f>
        <v>1.7349652929492754E-2</v>
      </c>
      <c r="AE748" s="6" cm="1">
        <f t="array" ref="AE748">IF($B748+AE$1&gt;1259,"",PRODUCT(1+$D748:INDEX($D748:$D811,AE$1)) - 1)</f>
        <v>1.6046948702796993E-2</v>
      </c>
      <c r="AF748" s="6" cm="1">
        <f t="array" ref="AF748">IF($B748+AF$1&gt;1259,"",PRODUCT(1+$D748:INDEX($D748:$D811,AF$1)) - 1)</f>
        <v>2.0103131034469701E-2</v>
      </c>
      <c r="AG748" s="6" cm="1">
        <f t="array" ref="AG748">IF($B748+AG$1&gt;1259,"",PRODUCT(1+$D748:INDEX($D748:$D811,AG$1)) - 1)</f>
        <v>2.1024281421738733E-2</v>
      </c>
      <c r="AH748" s="6" cm="1">
        <f t="array" ref="AH748">IF($B748+AH$1&gt;1259,"",PRODUCT(1+$D748:INDEX($D748:$D811,AH$1)) - 1)</f>
        <v>2.0866863904242638E-2</v>
      </c>
      <c r="AI748" s="6" cm="1">
        <f t="array" ref="AI748">IF($B748+AI$1&gt;1259,"",PRODUCT(1+$D748:INDEX($D748:$D811,AI$1)) - 1)</f>
        <v>1.2515142028256765E-2</v>
      </c>
      <c r="AJ748" s="6" cm="1">
        <f t="array" ref="AJ748">IF($B748+AJ$1&gt;1259,"",PRODUCT(1+$D748:INDEX($D748:$D811,AJ$1)) - 1)</f>
        <v>9.6560335967028621E-3</v>
      </c>
      <c r="AK748" s="6" cm="1">
        <f t="array" ref="AK748">IF($B748+AK$1&gt;1259,"",PRODUCT(1+$D748:INDEX($D748:$D811,AK$1)) - 1)</f>
        <v>1.8867437079713056E-2</v>
      </c>
      <c r="AL748" s="6" cm="1">
        <f t="array" ref="AL748">IF($B748+AL$1&gt;1259,"",PRODUCT(1+$D748:INDEX($D748:$D811,AL$1)) - 1)</f>
        <v>1.3997404396828284E-2</v>
      </c>
      <c r="AM748" s="6" cm="1">
        <f t="array" ref="AM748">IF($B748+AM$1&gt;1259,"",PRODUCT(1+$D748:INDEX($D748:$D811,AM$1)) - 1)</f>
        <v>-3.6101174189225871E-3</v>
      </c>
      <c r="AN748" s="6" cm="1">
        <f t="array" ref="AN748">IF($B748+AN$1&gt;1259,"",PRODUCT(1+$D748:INDEX($D748:$D811,AN$1)) - 1)</f>
        <v>-5.6564526674983684E-3</v>
      </c>
      <c r="AO748" s="6" cm="1">
        <f t="array" ref="AO748">IF($B748+AO$1&gt;1259,"",PRODUCT(1+$D748:INDEX($D748:$D811,AO$1)) - 1)</f>
        <v>-9.3259399876060023E-3</v>
      </c>
      <c r="AP748" s="6" cm="1">
        <f t="array" ref="AP748">IF($B748+AP$1&gt;1259,"",PRODUCT(1+$D748:INDEX($D748:$D811,AP$1)) - 1)</f>
        <v>-5.0077669796398938E-3</v>
      </c>
      <c r="AQ748" s="6" cm="1">
        <f t="array" ref="AQ748">IF($B748+AQ$1&gt;1259,"",PRODUCT(1+$D748:INDEX($D748:$D811,AQ$1)) - 1)</f>
        <v>-3.0673558389203714E-2</v>
      </c>
      <c r="AR748" s="6" cm="1">
        <f t="array" ref="AR748">IF($B748+AR$1&gt;1259,"",PRODUCT(1+$D748:INDEX($D748:$D811,AR$1)) - 1)</f>
        <v>-2.2551531061478558E-2</v>
      </c>
      <c r="AS748" s="6" cm="1">
        <f t="array" ref="AS748">IF($B748+AS$1&gt;1259,"",PRODUCT(1+$D748:INDEX($D748:$D811,AS$1)) - 1)</f>
        <v>-1.7475859601407073E-2</v>
      </c>
      <c r="AT748" s="6" cm="1">
        <f t="array" ref="AT748">IF($B748+AT$1&gt;1259,"",PRODUCT(1+$D748:INDEX($D748:$D811,AT$1)) - 1)</f>
        <v>-9.0294398911814344E-3</v>
      </c>
      <c r="AU748" s="6" cm="1">
        <f t="array" ref="AU748">IF($B748+AU$1&gt;1259,"",PRODUCT(1+$D748:INDEX($D748:$D811,AU$1)) - 1)</f>
        <v>-1.6094943165740228E-2</v>
      </c>
      <c r="AV748" s="6" cm="1">
        <f t="array" ref="AV748">IF($B748+AV$1&gt;1259,"",PRODUCT(1+$D748:INDEX($D748:$D811,AV$1)) - 1)</f>
        <v>-2.3254274961684973E-2</v>
      </c>
      <c r="AW748" s="6" cm="1">
        <f t="array" ref="AW748">IF($B748+AW$1&gt;1259,"",PRODUCT(1+$D748:INDEX($D748:$D811,AW$1)) - 1)</f>
        <v>-1.5097637362555982E-2</v>
      </c>
      <c r="AX748" s="6" cm="1">
        <f t="array" ref="AX748">IF($B748+AX$1&gt;1259,"",PRODUCT(1+$D748:INDEX($D748:$D811,AX$1)) - 1)</f>
        <v>-1.8777264765489021E-2</v>
      </c>
      <c r="AY748" s="6" cm="1">
        <f t="array" ref="AY748">IF($B748+AY$1&gt;1259,"",PRODUCT(1+$D748:INDEX($D748:$D811,AY$1)) - 1)</f>
        <v>-3.1418639915471891E-2</v>
      </c>
      <c r="AZ748" s="6" cm="1">
        <f t="array" ref="AZ748">IF($B748+AZ$1&gt;1259,"",PRODUCT(1+$D748:INDEX($D748:$D811,AZ$1)) - 1)</f>
        <v>-2.9865199843716939E-2</v>
      </c>
      <c r="BA748" s="6" cm="1">
        <f t="array" ref="BA748">IF($B748+BA$1&gt;1259,"",PRODUCT(1+$D748:INDEX($D748:$D811,BA$1)) - 1)</f>
        <v>-3.9532821545657182E-2</v>
      </c>
      <c r="BB748" s="6" cm="1">
        <f t="array" ref="BB748">IF($B748+BB$1&gt;1259,"",PRODUCT(1+$D748:INDEX($D748:$D811,BB$1)) - 1)</f>
        <v>-4.6616312547648531E-2</v>
      </c>
      <c r="BC748" s="6" cm="1">
        <f t="array" ref="BC748">IF($B748+BC$1&gt;1259,"",PRODUCT(1+$D748:INDEX($D748:$D811,BC$1)) - 1)</f>
        <v>-4.4646314088415795E-2</v>
      </c>
      <c r="BD748" s="6" cm="1">
        <f t="array" ref="BD748">IF($B748+BD$1&gt;1259,"",PRODUCT(1+$D748:INDEX($D748:$D811,BD$1)) - 1)</f>
        <v>-5.8154809045119493E-2</v>
      </c>
      <c r="BE748" s="6" cm="1">
        <f t="array" ref="BE748">IF($B748+BE$1&gt;1259,"",PRODUCT(1+$D748:INDEX($D748:$D811,BE$1)) - 1)</f>
        <v>-6.1176025044201832E-2</v>
      </c>
      <c r="BF748" s="6" cm="1">
        <f t="array" ref="BF748">IF($B748+BF$1&gt;1259,"",PRODUCT(1+$D748:INDEX($D748:$D811,BF$1)) - 1)</f>
        <v>-4.1421253022636773E-2</v>
      </c>
      <c r="BG748" s="6" cm="1">
        <f t="array" ref="BG748">IF($B748+BG$1&gt;1259,"",PRODUCT(1+$D748:INDEX($D748:$D811,BG$1)) - 1)</f>
        <v>-3.3754892263801461E-2</v>
      </c>
      <c r="BH748" s="6" cm="1">
        <f t="array" ref="BH748">IF($B748+BH$1&gt;1259,"",PRODUCT(1+$D748:INDEX($D748:$D811,BH$1)) - 1)</f>
        <v>-2.8114038283461928E-2</v>
      </c>
      <c r="BI748" s="6" cm="1">
        <f t="array" ref="BI748">IF($B748+BI$1&gt;1259,"",PRODUCT(1+$D748:INDEX($D748:$D811,BI$1)) - 1)</f>
        <v>-1.9034227081213273E-2</v>
      </c>
      <c r="BJ748" s="6" cm="1">
        <f t="array" ref="BJ748">IF($B748+BJ$1&gt;1259,"",PRODUCT(1+$D748:INDEX($D748:$D811,BJ$1)) - 1)</f>
        <v>-1.5184715183294895E-2</v>
      </c>
      <c r="BK748" s="6" cm="1">
        <f t="array" ref="BK748">IF($B748+BK$1&gt;1259,"",PRODUCT(1+$D748:INDEX($D748:$D811,BK$1)) - 1)</f>
        <v>-1.6077670137214728E-2</v>
      </c>
      <c r="BL748" s="6" cm="1">
        <f t="array" ref="BL748">IF($B748+BL$1&gt;1259,"",PRODUCT(1+$D748:INDEX($D748:$D811,BL$1)) - 1)</f>
        <v>-1.8468489823897039E-2</v>
      </c>
      <c r="BM748" s="6" cm="1">
        <f t="array" ref="BM748">IF($B748+BM$1&gt;1259,"",PRODUCT(1+$D748:INDEX($D748:$D811,BM$1)) - 1)</f>
        <v>-1.5070913184978441E-2</v>
      </c>
      <c r="BN748" s="6" cm="1">
        <f t="array" ref="BN748">IF($B748+BN$1&gt;1259,"",PRODUCT(1+$D748:INDEX($D748:$D811,BN$1)) - 1)</f>
        <v>-1.6813751934252053E-2</v>
      </c>
      <c r="BO748" s="6" cm="1">
        <f t="array" ref="BO748">IF($B748+BO$1&gt;1259,"",PRODUCT(1+$D748:INDEX($D748:$D811,BO$1)) - 1)</f>
        <v>-1.7093168014367999E-2</v>
      </c>
      <c r="BP748" s="6" cm="1">
        <f t="array" ref="BP748">IF($B748+BP$1&gt;1259,"",PRODUCT(1+$D748:INDEX($D748:$D811,BP$1)) - 1)</f>
        <v>-7.4545360891281609E-3</v>
      </c>
    </row>
    <row r="749" spans="1:68" x14ac:dyDescent="0.25">
      <c r="A749" s="1">
        <v>43544</v>
      </c>
      <c r="B749" s="5">
        <v>748</v>
      </c>
      <c r="C749" s="4">
        <v>-3.0099936478191758E-3</v>
      </c>
      <c r="D749" s="4">
        <f>C749-$E$1261</f>
        <v>-3.6746265747247E-3</v>
      </c>
      <c r="E749" s="6" cm="1">
        <f t="array" ref="E749">IF($B749+E$1&gt;1259,"",PRODUCT(1+$D749:INDEX($D749:$D812,E$1)) - 1)</f>
        <v>-3.6746265747247264E-3</v>
      </c>
      <c r="F749" s="6" cm="1">
        <f t="array" ref="F749">IF($B749+F$1&gt;1259,"",PRODUCT(1+$D749:INDEX($D749:$D812,F$1)) - 1)</f>
        <v>6.9165216930318074E-3</v>
      </c>
      <c r="G749" s="6" cm="1">
        <f t="array" ref="G749">IF($B749+G$1&gt;1259,"",PRODUCT(1+$D749:INDEX($D749:$D812,G$1)) - 1)</f>
        <v>-1.3132174505363303E-2</v>
      </c>
      <c r="H749" s="6" cm="1">
        <f t="array" ref="H749">IF($B749+H$1&gt;1259,"",PRODUCT(1+$D749:INDEX($D749:$D812,H$1)) - 1)</f>
        <v>-1.453032474714111E-2</v>
      </c>
      <c r="I749" s="6" cm="1">
        <f t="array" ref="I749">IF($B749+I$1&gt;1259,"",PRODUCT(1+$D749:INDEX($D749:$D812,I$1)) - 1)</f>
        <v>-7.8394225053822764E-3</v>
      </c>
      <c r="J749" s="6" cm="1">
        <f t="array" ref="J749">IF($B749+J$1&gt;1259,"",PRODUCT(1+$D749:INDEX($D749:$D812,J$1)) - 1)</f>
        <v>-1.3687114395153466E-2</v>
      </c>
      <c r="K749" s="6" cm="1">
        <f t="array" ref="K749">IF($B749+K$1&gt;1259,"",PRODUCT(1+$D749:INDEX($D749:$D812,K$1)) - 1)</f>
        <v>-1.0604116159108168E-2</v>
      </c>
      <c r="L749" s="6" cm="1">
        <f t="array" ref="L749">IF($B749+L$1&gt;1259,"",PRODUCT(1+$D749:INDEX($D749:$D812,L$1)) - 1)</f>
        <v>-5.0228893715430489E-3</v>
      </c>
      <c r="M749" s="6" cm="1">
        <f t="array" ref="M749">IF($B749+M$1&gt;1259,"",PRODUCT(1+$D749:INDEX($D749:$D812,M$1)) - 1)</f>
        <v>6.1155129663004182E-3</v>
      </c>
      <c r="N749" s="6" cm="1">
        <f t="array" ref="N749">IF($B749+N$1&gt;1259,"",PRODUCT(1+$D749:INDEX($D749:$D812,N$1)) - 1)</f>
        <v>5.9396443823842571E-3</v>
      </c>
      <c r="O749" s="6" cm="1">
        <f t="array" ref="O749">IF($B749+O$1&gt;1259,"",PRODUCT(1+$D749:INDEX($D749:$D812,O$1)) - 1)</f>
        <v>6.8539725702667642E-3</v>
      </c>
      <c r="P749" s="6" cm="1">
        <f t="array" ref="P749">IF($B749+P$1&gt;1259,"",PRODUCT(1+$D749:INDEX($D749:$D812,P$1)) - 1)</f>
        <v>8.8563263568210981E-3</v>
      </c>
      <c r="Q749" s="6" cm="1">
        <f t="array" ref="Q749">IF($B749+Q$1&gt;1259,"",PRODUCT(1+$D749:INDEX($D749:$D812,Q$1)) - 1)</f>
        <v>1.3068845477680391E-2</v>
      </c>
      <c r="R749" s="6" cm="1">
        <f t="array" ref="R749">IF($B749+R$1&gt;1259,"",PRODUCT(1+$D749:INDEX($D749:$D812,R$1)) - 1)</f>
        <v>1.3167968416593734E-2</v>
      </c>
      <c r="S749" s="6" cm="1">
        <f t="array" ref="S749">IF($B749+S$1&gt;1259,"",PRODUCT(1+$D749:INDEX($D749:$D812,S$1)) - 1)</f>
        <v>7.3022082172129466E-3</v>
      </c>
      <c r="T749" s="6" cm="1">
        <f t="array" ref="T749">IF($B749+T$1&gt;1259,"",PRODUCT(1+$D749:INDEX($D749:$D812,T$1)) - 1)</f>
        <v>1.0068696445828973E-2</v>
      </c>
      <c r="U749" s="6" cm="1">
        <f t="array" ref="U749">IF($B749+U$1&gt;1259,"",PRODUCT(1+$D749:INDEX($D749:$D812,U$1)) - 1)</f>
        <v>9.1170127487161245E-3</v>
      </c>
      <c r="V749" s="6" cm="1">
        <f t="array" ref="V749">IF($B749+V$1&gt;1259,"",PRODUCT(1+$D749:INDEX($D749:$D812,V$1)) - 1)</f>
        <v>1.5273924772076342E-2</v>
      </c>
      <c r="W749" s="6" cm="1">
        <f t="array" ref="W749">IF($B749+W$1&gt;1259,"",PRODUCT(1+$D749:INDEX($D749:$D812,W$1)) - 1)</f>
        <v>1.3934101659061948E-2</v>
      </c>
      <c r="X749" s="6" cm="1">
        <f t="array" ref="X749">IF($B749+X$1&gt;1259,"",PRODUCT(1+$D749:INDEX($D749:$D812,X$1)) - 1)</f>
        <v>1.3924804005877034E-2</v>
      </c>
      <c r="Y749" s="6" cm="1">
        <f t="array" ref="Y749">IF($B749+Y$1&gt;1259,"",PRODUCT(1+$D749:INDEX($D749:$D812,Y$1)) - 1)</f>
        <v>1.0769871771850736E-2</v>
      </c>
      <c r="Z749" s="6" cm="1">
        <f t="array" ref="Z749">IF($B749+Z$1&gt;1259,"",PRODUCT(1+$D749:INDEX($D749:$D812,Z$1)) - 1)</f>
        <v>1.2088555509701226E-2</v>
      </c>
      <c r="AA749" s="6" cm="1">
        <f t="array" ref="AA749">IF($B749+AA$1&gt;1259,"",PRODUCT(1+$D749:INDEX($D749:$D812,AA$1)) - 1)</f>
        <v>1.2288071166601133E-2</v>
      </c>
      <c r="AB749" s="6" cm="1">
        <f t="array" ref="AB749">IF($B749+AB$1&gt;1259,"",PRODUCT(1+$D749:INDEX($D749:$D812,AB$1)) - 1)</f>
        <v>2.0717487580255822E-2</v>
      </c>
      <c r="AC749" s="6" cm="1">
        <f t="array" ref="AC749">IF($B749+AC$1&gt;1259,"",PRODUCT(1+$D749:INDEX($D749:$D812,AC$1)) - 1)</f>
        <v>1.777379503536447E-2</v>
      </c>
      <c r="AD749" s="6" cm="1">
        <f t="array" ref="AD749">IF($B749+AD$1&gt;1259,"",PRODUCT(1+$D749:INDEX($D749:$D812,AD$1)) - 1)</f>
        <v>1.6470547699706684E-2</v>
      </c>
      <c r="AE749" s="6" cm="1">
        <f t="array" ref="AE749">IF($B749+AE$1&gt;1259,"",PRODUCT(1+$D749:INDEX($D749:$D812,AE$1)) - 1)</f>
        <v>2.0528421089818227E-2</v>
      </c>
      <c r="AF749" s="6" cm="1">
        <f t="array" ref="AF749">IF($B749+AF$1&gt;1259,"",PRODUCT(1+$D749:INDEX($D749:$D812,AF$1)) - 1)</f>
        <v>2.1449955512864882E-2</v>
      </c>
      <c r="AG749" s="6" cm="1">
        <f t="array" ref="AG749">IF($B749+AG$1&gt;1259,"",PRODUCT(1+$D749:INDEX($D749:$D812,AG$1)) - 1)</f>
        <v>2.1292472366607473E-2</v>
      </c>
      <c r="AH749" s="6" cm="1">
        <f t="array" ref="AH749">IF($B749+AH$1&gt;1259,"",PRODUCT(1+$D749:INDEX($D749:$D812,AH$1)) - 1)</f>
        <v>1.2937268583595785E-2</v>
      </c>
      <c r="AI749" s="6" cm="1">
        <f t="array" ref="AI749">IF($B749+AI$1&gt;1259,"",PRODUCT(1+$D749:INDEX($D749:$D812,AI$1)) - 1)</f>
        <v>1.0076968164343558E-2</v>
      </c>
      <c r="AJ749" s="6" cm="1">
        <f t="array" ref="AJ749">IF($B749+AJ$1&gt;1259,"",PRODUCT(1+$D749:INDEX($D749:$D812,AJ$1)) - 1)</f>
        <v>1.9292211963276573E-2</v>
      </c>
      <c r="AK749" s="6" cm="1">
        <f t="array" ref="AK749">IF($B749+AK$1&gt;1259,"",PRODUCT(1+$D749:INDEX($D749:$D812,AK$1)) - 1)</f>
        <v>1.4420148920513354E-2</v>
      </c>
      <c r="AL749" s="6" cm="1">
        <f t="array" ref="AL749">IF($B749+AL$1&gt;1259,"",PRODUCT(1+$D749:INDEX($D749:$D812,AL$1)) - 1)</f>
        <v>-3.1947136274632637E-3</v>
      </c>
      <c r="AM749" s="6" cm="1">
        <f t="array" ref="AM749">IF($B749+AM$1&gt;1259,"",PRODUCT(1+$D749:INDEX($D749:$D812,AM$1)) - 1)</f>
        <v>-5.2419020113786408E-3</v>
      </c>
      <c r="AN749" s="6" cm="1">
        <f t="array" ref="AN749">IF($B749+AN$1&gt;1259,"",PRODUCT(1+$D749:INDEX($D749:$D812,AN$1)) - 1)</f>
        <v>-8.9129191733404722E-3</v>
      </c>
      <c r="AO749" s="6" cm="1">
        <f t="array" ref="AO749">IF($B749+AO$1&gt;1259,"",PRODUCT(1+$D749:INDEX($D749:$D812,AO$1)) - 1)</f>
        <v>-4.592945880695587E-3</v>
      </c>
      <c r="AP749" s="6" cm="1">
        <f t="array" ref="AP749">IF($B749+AP$1&gt;1259,"",PRODUCT(1+$D749:INDEX($D749:$D812,AP$1)) - 1)</f>
        <v>-3.0269437586648129E-2</v>
      </c>
      <c r="AQ749" s="6" cm="1">
        <f t="array" ref="AQ749">IF($B749+AQ$1&gt;1259,"",PRODUCT(1+$D749:INDEX($D749:$D812,AQ$1)) - 1)</f>
        <v>-2.2144024113594396E-2</v>
      </c>
      <c r="AR749" s="6" cm="1">
        <f t="array" ref="AR749">IF($B749+AR$1&gt;1259,"",PRODUCT(1+$D749:INDEX($D749:$D812,AR$1)) - 1)</f>
        <v>-1.7066236561011805E-2</v>
      </c>
      <c r="AS749" s="6" cm="1">
        <f t="array" ref="AS749">IF($B749+AS$1&gt;1259,"",PRODUCT(1+$D749:INDEX($D749:$D812,AS$1)) - 1)</f>
        <v>-8.616295463392265E-3</v>
      </c>
      <c r="AT749" s="6" cm="1">
        <f t="array" ref="AT749">IF($B749+AT$1&gt;1259,"",PRODUCT(1+$D749:INDEX($D749:$D812,AT$1)) - 1)</f>
        <v>-1.5684744409018347E-2</v>
      </c>
      <c r="AU749" s="6" cm="1">
        <f t="array" ref="AU749">IF($B749+AU$1&gt;1259,"",PRODUCT(1+$D749:INDEX($D749:$D812,AU$1)) - 1)</f>
        <v>-2.2847060993974266E-2</v>
      </c>
      <c r="AV749" s="6" cm="1">
        <f t="array" ref="AV749">IF($B749+AV$1&gt;1259,"",PRODUCT(1+$D749:INDEX($D749:$D812,AV$1)) - 1)</f>
        <v>-1.468702282018719E-2</v>
      </c>
      <c r="AW749" s="6" cm="1">
        <f t="array" ref="AW749">IF($B749+AW$1&gt;1259,"",PRODUCT(1+$D749:INDEX($D749:$D812,AW$1)) - 1)</f>
        <v>-1.8368184292465006E-2</v>
      </c>
      <c r="AX749" s="6" cm="1">
        <f t="array" ref="AX749">IF($B749+AX$1&gt;1259,"",PRODUCT(1+$D749:INDEX($D749:$D812,AX$1)) - 1)</f>
        <v>-3.1014829744022032E-2</v>
      </c>
      <c r="AY749" s="6" cm="1">
        <f t="array" ref="AY749">IF($B749+AY$1&gt;1259,"",PRODUCT(1+$D749:INDEX($D749:$D812,AY$1)) - 1)</f>
        <v>-2.9460742029304376E-2</v>
      </c>
      <c r="AZ749" s="6" cm="1">
        <f t="array" ref="AZ749">IF($B749+AZ$1&gt;1259,"",PRODUCT(1+$D749:INDEX($D749:$D812,AZ$1)) - 1)</f>
        <v>-3.9132394248594826E-2</v>
      </c>
      <c r="BA749" s="6" cm="1">
        <f t="array" ref="BA749">IF($B749+BA$1&gt;1259,"",PRODUCT(1+$D749:INDEX($D749:$D812,BA$1)) - 1)</f>
        <v>-4.6218838420896691E-2</v>
      </c>
      <c r="BB749" s="6" cm="1">
        <f t="array" ref="BB749">IF($B749+BB$1&gt;1259,"",PRODUCT(1+$D749:INDEX($D749:$D812,BB$1)) - 1)</f>
        <v>-4.4248018651809828E-2</v>
      </c>
      <c r="BC749" s="6" cm="1">
        <f t="array" ref="BC749">IF($B749+BC$1&gt;1259,"",PRODUCT(1+$D749:INDEX($D749:$D812,BC$1)) - 1)</f>
        <v>-5.7762145420036326E-2</v>
      </c>
      <c r="BD749" s="6" cm="1">
        <f t="array" ref="BD749">IF($B749+BD$1&gt;1259,"",PRODUCT(1+$D749:INDEX($D749:$D812,BD$1)) - 1)</f>
        <v>-6.0784620990901539E-2</v>
      </c>
      <c r="BE749" s="6" cm="1">
        <f t="array" ref="BE749">IF($B749+BE$1&gt;1259,"",PRODUCT(1+$D749:INDEX($D749:$D812,BE$1)) - 1)</f>
        <v>-4.1021613029429194E-2</v>
      </c>
      <c r="BF749" s="6" cm="1">
        <f t="array" ref="BF749">IF($B749+BF$1&gt;1259,"",PRODUCT(1+$D749:INDEX($D749:$D812,BF$1)) - 1)</f>
        <v>-3.3352056096704885E-2</v>
      </c>
      <c r="BG749" s="6" cm="1">
        <f t="array" ref="BG749">IF($B749+BG$1&gt;1259,"",PRODUCT(1+$D749:INDEX($D749:$D812,BG$1)) - 1)</f>
        <v>-2.7708850394241757E-2</v>
      </c>
      <c r="BH749" s="6" cm="1">
        <f t="array" ref="BH749">IF($B749+BH$1&gt;1259,"",PRODUCT(1+$D749:INDEX($D749:$D812,BH$1)) - 1)</f>
        <v>-1.8625253738060787E-2</v>
      </c>
      <c r="BI749" s="6" cm="1">
        <f t="array" ref="BI749">IF($B749+BI$1&gt;1259,"",PRODUCT(1+$D749:INDEX($D749:$D812,BI$1)) - 1)</f>
        <v>-1.477413694444274E-2</v>
      </c>
      <c r="BJ749" s="6" cm="1">
        <f t="array" ref="BJ749">IF($B749+BJ$1&gt;1259,"",PRODUCT(1+$D749:INDEX($D749:$D812,BJ$1)) - 1)</f>
        <v>-1.5667464179213608E-2</v>
      </c>
      <c r="BK749" s="6" cm="1">
        <f t="array" ref="BK749">IF($B749+BK$1&gt;1259,"",PRODUCT(1+$D749:INDEX($D749:$D812,BK$1)) - 1)</f>
        <v>-1.8059280619857287E-2</v>
      </c>
      <c r="BL749" s="6" cm="1">
        <f t="array" ref="BL749">IF($B749+BL$1&gt;1259,"",PRODUCT(1+$D749:INDEX($D749:$D812,BL$1)) - 1)</f>
        <v>-1.4660287501062408E-2</v>
      </c>
      <c r="BM749" s="6" cm="1">
        <f t="array" ref="BM749">IF($B749+BM$1&gt;1259,"",PRODUCT(1+$D749:INDEX($D749:$D812,BM$1)) - 1)</f>
        <v>-1.6403852855289558E-2</v>
      </c>
      <c r="BN749" s="6" cm="1">
        <f t="array" ref="BN749">IF($B749+BN$1&gt;1259,"",PRODUCT(1+$D749:INDEX($D749:$D812,BN$1)) - 1)</f>
        <v>-1.6683385426450981E-2</v>
      </c>
      <c r="BO749" s="6" cm="1">
        <f t="array" ref="BO749">IF($B749+BO$1&gt;1259,"",PRODUCT(1+$D749:INDEX($D749:$D812,BO$1)) - 1)</f>
        <v>-7.0407350699562832E-3</v>
      </c>
      <c r="BP749" s="6" cm="1">
        <f t="array" ref="BP749">IF($B749+BP$1&gt;1259,"",PRODUCT(1+$D749:INDEX($D749:$D812,BP$1)) - 1)</f>
        <v>-5.4594302337247491E-3</v>
      </c>
    </row>
    <row r="750" spans="1:68" x14ac:dyDescent="0.25">
      <c r="A750" s="1">
        <v>43545</v>
      </c>
      <c r="B750" s="5">
        <v>749</v>
      </c>
      <c r="C750" s="4">
        <v>1.1294843248002895E-2</v>
      </c>
      <c r="D750" s="4">
        <f>C750-$E$1261</f>
        <v>1.063021032109737E-2</v>
      </c>
      <c r="E750" s="6" cm="1">
        <f t="array" ref="E750">IF($B750+E$1&gt;1259,"",PRODUCT(1+$D750:INDEX($D750:$D813,E$1)) - 1)</f>
        <v>1.0630210321097344E-2</v>
      </c>
      <c r="F750" s="6" cm="1">
        <f t="array" ref="F750">IF($B750+F$1&gt;1259,"",PRODUCT(1+$D750:INDEX($D750:$D813,F$1)) - 1)</f>
        <v>-9.492429062731178E-3</v>
      </c>
      <c r="G750" s="6" cm="1">
        <f t="array" ref="G750">IF($B750+G$1&gt;1259,"",PRODUCT(1+$D750:INDEX($D750:$D813,G$1)) - 1)</f>
        <v>-1.089573593322779E-2</v>
      </c>
      <c r="H750" s="6" cm="1">
        <f t="array" ref="H750">IF($B750+H$1&gt;1259,"",PRODUCT(1+$D750:INDEX($D750:$D813,H$1)) - 1)</f>
        <v>-4.180156444615446E-3</v>
      </c>
      <c r="I750" s="6" cm="1">
        <f t="array" ref="I750">IF($B750+I$1&gt;1259,"",PRODUCT(1+$D750:INDEX($D750:$D813,I$1)) - 1)</f>
        <v>-1.0049415670311368E-2</v>
      </c>
      <c r="J750" s="6" cm="1">
        <f t="array" ref="J750">IF($B750+J$1&gt;1259,"",PRODUCT(1+$D750:INDEX($D750:$D813,J$1)) - 1)</f>
        <v>-6.9550467841249519E-3</v>
      </c>
      <c r="K750" s="6" cm="1">
        <f t="array" ref="K750">IF($B750+K$1&gt;1259,"",PRODUCT(1+$D750:INDEX($D750:$D813,K$1)) - 1)</f>
        <v>-1.3532354316975193E-3</v>
      </c>
      <c r="L750" s="6" cm="1">
        <f t="array" ref="L750">IF($B750+L$1&gt;1259,"",PRODUCT(1+$D750:INDEX($D750:$D813,L$1)) - 1)</f>
        <v>9.8262473305958942E-3</v>
      </c>
      <c r="M750" s="6" cm="1">
        <f t="array" ref="M750">IF($B750+M$1&gt;1259,"",PRODUCT(1+$D750:INDEX($D750:$D813,M$1)) - 1)</f>
        <v>9.6497301118168011E-3</v>
      </c>
      <c r="N750" s="6" cm="1">
        <f t="array" ref="N750">IF($B750+N$1&gt;1259,"",PRODUCT(1+$D750:INDEX($D750:$D813,N$1)) - 1)</f>
        <v>1.0567430505955322E-2</v>
      </c>
      <c r="O750" s="6" cm="1">
        <f t="array" ref="O750">IF($B750+O$1&gt;1259,"",PRODUCT(1+$D750:INDEX($D750:$D813,O$1)) - 1)</f>
        <v>1.2577169332208982E-2</v>
      </c>
      <c r="P750" s="6" cm="1">
        <f t="array" ref="P750">IF($B750+P$1&gt;1259,"",PRODUCT(1+$D750:INDEX($D750:$D813,P$1)) - 1)</f>
        <v>1.680522497870629E-2</v>
      </c>
      <c r="Q750" s="6" cm="1">
        <f t="array" ref="Q750">IF($B750+Q$1&gt;1259,"",PRODUCT(1+$D750:INDEX($D750:$D813,Q$1)) - 1)</f>
        <v>1.6904713500786706E-2</v>
      </c>
      <c r="R750" s="6" cm="1">
        <f t="array" ref="R750">IF($B750+R$1&gt;1259,"",PRODUCT(1+$D750:INDEX($D750:$D813,R$1)) - 1)</f>
        <v>1.1017319326316555E-2</v>
      </c>
      <c r="S750" s="6" cm="1">
        <f t="array" ref="S750">IF($B750+S$1&gt;1259,"",PRODUCT(1+$D750:INDEX($D750:$D813,S$1)) - 1)</f>
        <v>1.3794010859430106E-2</v>
      </c>
      <c r="T750" s="6" cm="1">
        <f t="array" ref="T750">IF($B750+T$1&gt;1259,"",PRODUCT(1+$D750:INDEX($D750:$D813,T$1)) - 1)</f>
        <v>1.2838817182246887E-2</v>
      </c>
      <c r="U750" s="6" cm="1">
        <f t="array" ref="U750">IF($B750+U$1&gt;1259,"",PRODUCT(1+$D750:INDEX($D750:$D813,U$1)) - 1)</f>
        <v>1.9018437000813959E-2</v>
      </c>
      <c r="V750" s="6" cm="1">
        <f t="array" ref="V750">IF($B750+V$1&gt;1259,"",PRODUCT(1+$D750:INDEX($D750:$D813,V$1)) - 1)</f>
        <v>1.7673672379987293E-2</v>
      </c>
      <c r="W750" s="6" cm="1">
        <f t="array" ref="W750">IF($B750+W$1&gt;1259,"",PRODUCT(1+$D750:INDEX($D750:$D813,W$1)) - 1)</f>
        <v>1.7664340435390891E-2</v>
      </c>
      <c r="X750" s="6" cm="1">
        <f t="array" ref="X750">IF($B750+X$1&gt;1259,"",PRODUCT(1+$D750:INDEX($D750:$D813,X$1)) - 1)</f>
        <v>1.4497772245744223E-2</v>
      </c>
      <c r="Y750" s="6" cm="1">
        <f t="array" ref="Y750">IF($B750+Y$1&gt;1259,"",PRODUCT(1+$D750:INDEX($D750:$D813,Y$1)) - 1)</f>
        <v>1.5821319525602062E-2</v>
      </c>
      <c r="Z750" s="6" cm="1">
        <f t="array" ref="Z750">IF($B750+Z$1&gt;1259,"",PRODUCT(1+$D750:INDEX($D750:$D813,Z$1)) - 1)</f>
        <v>1.6021571032009074E-2</v>
      </c>
      <c r="AA750" s="6" cm="1">
        <f t="array" ref="AA750">IF($B750+AA$1&gt;1259,"",PRODUCT(1+$D750:INDEX($D750:$D813,AA$1)) - 1)</f>
        <v>2.4482076644422923E-2</v>
      </c>
      <c r="AB750" s="6" cm="1">
        <f t="array" ref="AB750">IF($B750+AB$1&gt;1259,"",PRODUCT(1+$D750:INDEX($D750:$D813,AB$1)) - 1)</f>
        <v>2.1527527233750732E-2</v>
      </c>
      <c r="AC750" s="6" cm="1">
        <f t="array" ref="AC750">IF($B750+AC$1&gt;1259,"",PRODUCT(1+$D750:INDEX($D750:$D813,AC$1)) - 1)</f>
        <v>2.0219473288303869E-2</v>
      </c>
      <c r="AD750" s="6" cm="1">
        <f t="array" ref="AD750">IF($B750+AD$1&gt;1259,"",PRODUCT(1+$D750:INDEX($D750:$D813,AD$1)) - 1)</f>
        <v>2.4292312842877362E-2</v>
      </c>
      <c r="AE750" s="6" cm="1">
        <f t="array" ref="AE750">IF($B750+AE$1&gt;1259,"",PRODUCT(1+$D750:INDEX($D750:$D813,AE$1)) - 1)</f>
        <v>2.5217246050067033E-2</v>
      </c>
      <c r="AF750" s="6" cm="1">
        <f t="array" ref="AF750">IF($B750+AF$1&gt;1259,"",PRODUCT(1+$D750:INDEX($D750:$D813,AF$1)) - 1)</f>
        <v>2.5059182077736386E-2</v>
      </c>
      <c r="AG750" s="6" cm="1">
        <f t="array" ref="AG750">IF($B750+AG$1&gt;1259,"",PRODUCT(1+$D750:INDEX($D750:$D813,AG$1)) - 1)</f>
        <v>1.6673162805450614E-2</v>
      </c>
      <c r="AH750" s="6" cm="1">
        <f t="array" ref="AH750">IF($B750+AH$1&gt;1259,"",PRODUCT(1+$D750:INDEX($D750:$D813,AH$1)) - 1)</f>
        <v>1.3802313085525597E-2</v>
      </c>
      <c r="AI750" s="6" cm="1">
        <f t="array" ref="AI750">IF($B750+AI$1&gt;1259,"",PRODUCT(1+$D750:INDEX($D750:$D813,AI$1)) - 1)</f>
        <v>2.305154435547907E-2</v>
      </c>
      <c r="AJ750" s="6" cm="1">
        <f t="array" ref="AJ750">IF($B750+AJ$1&gt;1259,"",PRODUCT(1+$D750:INDEX($D750:$D813,AJ$1)) - 1)</f>
        <v>1.8161512270866487E-2</v>
      </c>
      <c r="AK750" s="6" cm="1">
        <f t="array" ref="AK750">IF($B750+AK$1&gt;1259,"",PRODUCT(1+$D750:INDEX($D750:$D813,AK$1)) - 1)</f>
        <v>4.8168295223915969E-4</v>
      </c>
      <c r="AL750" s="6" cm="1">
        <f t="array" ref="AL750">IF($B750+AL$1&gt;1259,"",PRODUCT(1+$D750:INDEX($D750:$D813,AL$1)) - 1)</f>
        <v>-1.573055829407366E-3</v>
      </c>
      <c r="AM750" s="6" cm="1">
        <f t="array" ref="AM750">IF($B750+AM$1&gt;1259,"",PRODUCT(1+$D750:INDEX($D750:$D813,AM$1)) - 1)</f>
        <v>-5.2576123607153136E-3</v>
      </c>
      <c r="AN750" s="6" cm="1">
        <f t="array" ref="AN750">IF($B750+AN$1&gt;1259,"",PRODUCT(1+$D750:INDEX($D750:$D813,AN$1)) - 1)</f>
        <v>-9.2170623218501557E-4</v>
      </c>
      <c r="AO750" s="6" cm="1">
        <f t="array" ref="AO750">IF($B750+AO$1&gt;1259,"",PRODUCT(1+$D750:INDEX($D750:$D813,AO$1)) - 1)</f>
        <v>-2.6692897442220365E-2</v>
      </c>
      <c r="AP750" s="6" cm="1">
        <f t="array" ref="AP750">IF($B750+AP$1&gt;1259,"",PRODUCT(1+$D750:INDEX($D750:$D813,AP$1)) - 1)</f>
        <v>-1.8537515987747E-2</v>
      </c>
      <c r="AQ750" s="6" cm="1">
        <f t="array" ref="AQ750">IF($B750+AQ$1&gt;1259,"",PRODUCT(1+$D750:INDEX($D750:$D813,AQ$1)) - 1)</f>
        <v>-1.3441000644445422E-2</v>
      </c>
      <c r="AR750" s="6" cm="1">
        <f t="array" ref="AR750">IF($B750+AR$1&gt;1259,"",PRODUCT(1+$D750:INDEX($D750:$D813,AR$1)) - 1)</f>
        <v>-4.9598946493533136E-3</v>
      </c>
      <c r="AS750" s="6" cm="1">
        <f t="array" ref="AS750">IF($B750+AS$1&gt;1259,"",PRODUCT(1+$D750:INDEX($D750:$D813,AS$1)) - 1)</f>
        <v>-1.2054413301754385E-2</v>
      </c>
      <c r="AT750" s="6" cm="1">
        <f t="array" ref="AT750">IF($B750+AT$1&gt;1259,"",PRODUCT(1+$D750:INDEX($D750:$D813,AT$1)) - 1)</f>
        <v>-1.9243145794165528E-2</v>
      </c>
      <c r="AU750" s="6" cm="1">
        <f t="array" ref="AU750">IF($B750+AU$1&gt;1259,"",PRODUCT(1+$D750:INDEX($D750:$D813,AU$1)) - 1)</f>
        <v>-1.1053011936855817E-2</v>
      </c>
      <c r="AV750" s="6" cm="1">
        <f t="array" ref="AV750">IF($B750+AV$1&gt;1259,"",PRODUCT(1+$D750:INDEX($D750:$D813,AV$1)) - 1)</f>
        <v>-1.4747750192514508E-2</v>
      </c>
      <c r="AW750" s="6" cm="1">
        <f t="array" ref="AW750">IF($B750+AW$1&gt;1259,"",PRODUCT(1+$D750:INDEX($D750:$D813,AW$1)) - 1)</f>
        <v>-2.7441038739486889E-2</v>
      </c>
      <c r="AX750" s="6" cm="1">
        <f t="array" ref="AX750">IF($B750+AX$1&gt;1259,"",PRODUCT(1+$D750:INDEX($D750:$D813,AX$1)) - 1)</f>
        <v>-2.588121927069742E-2</v>
      </c>
      <c r="AY750" s="6" cm="1">
        <f t="array" ref="AY750">IF($B750+AY$1&gt;1259,"",PRODUCT(1+$D750:INDEX($D750:$D813,AY$1)) - 1)</f>
        <v>-3.558854227707664E-2</v>
      </c>
      <c r="AZ750" s="6" cm="1">
        <f t="array" ref="AZ750">IF($B750+AZ$1&gt;1259,"",PRODUCT(1+$D750:INDEX($D750:$D813,AZ$1)) - 1)</f>
        <v>-4.2701122525775292E-2</v>
      </c>
      <c r="BA750" s="6" cm="1">
        <f t="array" ref="BA750">IF($B750+BA$1&gt;1259,"",PRODUCT(1+$D750:INDEX($D750:$D813,BA$1)) - 1)</f>
        <v>-4.0723034020098359E-2</v>
      </c>
      <c r="BB750" s="6" cm="1">
        <f t="array" ref="BB750">IF($B750+BB$1&gt;1259,"",PRODUCT(1+$D750:INDEX($D750:$D813,BB$1)) - 1)</f>
        <v>-5.4287003310337534E-2</v>
      </c>
      <c r="BC750" s="6" cm="1">
        <f t="array" ref="BC750">IF($B750+BC$1&gt;1259,"",PRODUCT(1+$D750:INDEX($D750:$D813,BC$1)) - 1)</f>
        <v>-5.7320626312905687E-2</v>
      </c>
      <c r="BD750" s="6" cm="1">
        <f t="array" ref="BD750">IF($B750+BD$1&gt;1259,"",PRODUCT(1+$D750:INDEX($D750:$D813,BD$1)) - 1)</f>
        <v>-3.7484728835429082E-2</v>
      </c>
      <c r="BE750" s="6" cm="1">
        <f t="array" ref="BE750">IF($B750+BE$1&gt;1259,"",PRODUCT(1+$D750:INDEX($D750:$D813,BE$1)) - 1)</f>
        <v>-2.9786885201921076E-2</v>
      </c>
      <c r="BF750" s="6" cm="1">
        <f t="array" ref="BF750">IF($B750+BF$1&gt;1259,"",PRODUCT(1+$D750:INDEX($D750:$D813,BF$1)) - 1)</f>
        <v>-2.4122866345247518E-2</v>
      </c>
      <c r="BG750" s="6" cm="1">
        <f t="array" ref="BG750">IF($B750+BG$1&gt;1259,"",PRODUCT(1+$D750:INDEX($D750:$D813,BG$1)) - 1)</f>
        <v>-1.5005767756307242E-2</v>
      </c>
      <c r="BH750" s="6" cm="1">
        <f t="array" ref="BH750">IF($B750+BH$1&gt;1259,"",PRODUCT(1+$D750:INDEX($D750:$D813,BH$1)) - 1)</f>
        <v>-1.1140447353617633E-2</v>
      </c>
      <c r="BI750" s="6" cm="1">
        <f t="array" ref="BI750">IF($B750+BI$1&gt;1259,"",PRODUCT(1+$D750:INDEX($D750:$D813,BI$1)) - 1)</f>
        <v>-1.203706933936477E-2</v>
      </c>
      <c r="BJ750" s="6" cm="1">
        <f t="array" ref="BJ750">IF($B750+BJ$1&gt;1259,"",PRODUCT(1+$D750:INDEX($D750:$D813,BJ$1)) - 1)</f>
        <v>-1.4437707227789587E-2</v>
      </c>
      <c r="BK750" s="6" cm="1">
        <f t="array" ref="BK750">IF($B750+BK$1&gt;1259,"",PRODUCT(1+$D750:INDEX($D750:$D813,BK$1)) - 1)</f>
        <v>-1.1026178013081922E-2</v>
      </c>
      <c r="BL750" s="6" cm="1">
        <f t="array" ref="BL750">IF($B750+BL$1&gt;1259,"",PRODUCT(1+$D750:INDEX($D750:$D813,BL$1)) - 1)</f>
        <v>-1.277617394888042E-2</v>
      </c>
      <c r="BM750" s="6" cm="1">
        <f t="array" ref="BM750">IF($B750+BM$1&gt;1259,"",PRODUCT(1+$D750:INDEX($D750:$D813,BM$1)) - 1)</f>
        <v>-1.305673748627223E-2</v>
      </c>
      <c r="BN750" s="6" cm="1">
        <f t="array" ref="BN750">IF($B750+BN$1&gt;1259,"",PRODUCT(1+$D750:INDEX($D750:$D813,BN$1)) - 1)</f>
        <v>-3.3785233067575859E-3</v>
      </c>
      <c r="BO750" s="6" cm="1">
        <f t="array" ref="BO750">IF($B750+BO$1&gt;1259,"",PRODUCT(1+$D750:INDEX($D750:$D813,BO$1)) - 1)</f>
        <v>-1.7913863348312242E-3</v>
      </c>
      <c r="BP750" s="6" cm="1">
        <f t="array" ref="BP750">IF($B750+BP$1&gt;1259,"",PRODUCT(1+$D750:INDEX($D750:$D813,BP$1)) - 1)</f>
        <v>7.0822963866812305E-3</v>
      </c>
    </row>
    <row r="751" spans="1:68" x14ac:dyDescent="0.25">
      <c r="A751" s="1">
        <v>43546</v>
      </c>
      <c r="B751" s="5">
        <v>750</v>
      </c>
      <c r="C751" s="4">
        <v>-1.9246348536269942E-2</v>
      </c>
      <c r="D751" s="4">
        <f>C751-$E$1261</f>
        <v>-1.9910981463175464E-2</v>
      </c>
      <c r="E751" s="6" cm="1">
        <f t="array" ref="E751">IF($B751+E$1&gt;1259,"",PRODUCT(1+$D751:INDEX($D751:$D814,E$1)) - 1)</f>
        <v>-1.9910981463175492E-2</v>
      </c>
      <c r="F751" s="6" cm="1">
        <f t="array" ref="F751">IF($B751+F$1&gt;1259,"",PRODUCT(1+$D751:INDEX($D751:$D814,F$1)) - 1)</f>
        <v>-2.1299527794133466E-2</v>
      </c>
      <c r="G751" s="6" cm="1">
        <f t="array" ref="G751">IF($B751+G$1&gt;1259,"",PRODUCT(1+$D751:INDEX($D751:$D814,G$1)) - 1)</f>
        <v>-1.4654585440313839E-2</v>
      </c>
      <c r="H751" s="6" cm="1">
        <f t="array" ref="H751">IF($B751+H$1&gt;1259,"",PRODUCT(1+$D751:INDEX($D751:$D814,H$1)) - 1)</f>
        <v>-2.0462109464191025E-2</v>
      </c>
      <c r="I751" s="6" cm="1">
        <f t="array" ref="I751">IF($B751+I$1&gt;1259,"",PRODUCT(1+$D751:INDEX($D751:$D814,I$1)) - 1)</f>
        <v>-1.7400288380094109E-2</v>
      </c>
      <c r="J751" s="6" cm="1">
        <f t="array" ref="J751">IF($B751+J$1&gt;1259,"",PRODUCT(1+$D751:INDEX($D751:$D814,J$1)) - 1)</f>
        <v>-1.1857399106432243E-2</v>
      </c>
      <c r="K751" s="6" cm="1">
        <f t="array" ref="K751">IF($B751+K$1&gt;1259,"",PRODUCT(1+$D751:INDEX($D751:$D814,K$1)) - 1)</f>
        <v>-7.9550658815752406E-4</v>
      </c>
      <c r="L751" s="6" cm="1">
        <f t="array" ref="L751">IF($B751+L$1&gt;1259,"",PRODUCT(1+$D751:INDEX($D751:$D814,L$1)) - 1)</f>
        <v>-9.701671286563851E-4</v>
      </c>
      <c r="M751" s="6" cm="1">
        <f t="array" ref="M751">IF($B751+M$1&gt;1259,"",PRODUCT(1+$D751:INDEX($D751:$D814,M$1)) - 1)</f>
        <v>-6.21194720887841E-5</v>
      </c>
      <c r="N751" s="6" cm="1">
        <f t="array" ref="N751">IF($B751+N$1&gt;1259,"",PRODUCT(1+$D751:INDEX($D751:$D814,N$1)) - 1)</f>
        <v>1.9264801222327321E-3</v>
      </c>
      <c r="O751" s="6" cm="1">
        <f t="array" ref="O751">IF($B751+O$1&gt;1259,"",PRODUCT(1+$D751:INDEX($D751:$D814,O$1)) - 1)</f>
        <v>6.1100633986064246E-3</v>
      </c>
      <c r="P751" s="6" cm="1">
        <f t="array" ref="P751">IF($B751+P$1&gt;1259,"",PRODUCT(1+$D751:INDEX($D751:$D814,P$1)) - 1)</f>
        <v>6.2085054608604917E-3</v>
      </c>
      <c r="Q751" s="6" cm="1">
        <f t="array" ref="Q751">IF($B751+Q$1&gt;1259,"",PRODUCT(1+$D751:INDEX($D751:$D814,Q$1)) - 1)</f>
        <v>3.8303723880961371E-4</v>
      </c>
      <c r="R751" s="6" cm="1">
        <f t="array" ref="R751">IF($B751+R$1&gt;1259,"",PRODUCT(1+$D751:INDEX($D751:$D814,R$1)) - 1)</f>
        <v>3.1305224265236742E-3</v>
      </c>
      <c r="S751" s="6" cm="1">
        <f t="array" ref="S751">IF($B751+S$1&gt;1259,"",PRODUCT(1+$D751:INDEX($D751:$D814,S$1)) - 1)</f>
        <v>2.1853758561676262E-3</v>
      </c>
      <c r="T751" s="6" cm="1">
        <f t="array" ref="T751">IF($B751+T$1&gt;1259,"",PRODUCT(1+$D751:INDEX($D751:$D814,T$1)) - 1)</f>
        <v>8.2999959768186304E-3</v>
      </c>
      <c r="U751" s="6" cm="1">
        <f t="array" ref="U751">IF($B751+U$1&gt;1259,"",PRODUCT(1+$D751:INDEX($D751:$D814,U$1)) - 1)</f>
        <v>6.9693761248754704E-3</v>
      </c>
      <c r="V751" s="6" cm="1">
        <f t="array" ref="V751">IF($B751+V$1&gt;1259,"",PRODUCT(1+$D751:INDEX($D751:$D814,V$1)) - 1)</f>
        <v>6.9601423373821802E-3</v>
      </c>
      <c r="W751" s="6" cm="1">
        <f t="array" ref="W751">IF($B751+W$1&gt;1259,"",PRODUCT(1+$D751:INDEX($D751:$D814,W$1)) - 1)</f>
        <v>3.8268813708013383E-3</v>
      </c>
      <c r="X751" s="6" cm="1">
        <f t="array" ref="X751">IF($B751+X$1&gt;1259,"",PRODUCT(1+$D751:INDEX($D751:$D814,X$1)) - 1)</f>
        <v>5.1365070542026547E-3</v>
      </c>
      <c r="Y751" s="6" cm="1">
        <f t="array" ref="Y751">IF($B751+Y$1&gt;1259,"",PRODUCT(1+$D751:INDEX($D751:$D814,Y$1)) - 1)</f>
        <v>5.3346522356567672E-3</v>
      </c>
      <c r="Z751" s="6" cm="1">
        <f t="array" ref="Z751">IF($B751+Z$1&gt;1259,"",PRODUCT(1+$D751:INDEX($D751:$D814,Z$1)) - 1)</f>
        <v>1.3706166886624516E-2</v>
      </c>
      <c r="AA751" s="6" cm="1">
        <f t="array" ref="AA751">IF($B751+AA$1&gt;1259,"",PRODUCT(1+$D751:INDEX($D751:$D814,AA$1)) - 1)</f>
        <v>1.0782694601214171E-2</v>
      </c>
      <c r="AB751" s="6" cm="1">
        <f t="array" ref="AB751">IF($B751+AB$1&gt;1259,"",PRODUCT(1+$D751:INDEX($D751:$D814,AB$1)) - 1)</f>
        <v>9.4883992871730438E-3</v>
      </c>
      <c r="AC751" s="6" cm="1">
        <f t="array" ref="AC751">IF($B751+AC$1&gt;1259,"",PRODUCT(1+$D751:INDEX($D751:$D814,AC$1)) - 1)</f>
        <v>1.3518399096182687E-2</v>
      </c>
      <c r="AD751" s="6" cm="1">
        <f t="array" ref="AD751">IF($B751+AD$1&gt;1259,"",PRODUCT(1+$D751:INDEX($D751:$D814,AD$1)) - 1)</f>
        <v>1.4433603488198443E-2</v>
      </c>
      <c r="AE751" s="6" cm="1">
        <f t="array" ref="AE751">IF($B751+AE$1&gt;1259,"",PRODUCT(1+$D751:INDEX($D751:$D814,AE$1)) - 1)</f>
        <v>1.4277202095566155E-2</v>
      </c>
      <c r="AF751" s="6" cm="1">
        <f t="array" ref="AF751">IF($B751+AF$1&gt;1259,"",PRODUCT(1+$D751:INDEX($D751:$D814,AF$1)) - 1)</f>
        <v>5.9793903077893784E-3</v>
      </c>
      <c r="AG751" s="6" cm="1">
        <f t="array" ref="AG751">IF($B751+AG$1&gt;1259,"",PRODUCT(1+$D751:INDEX($D751:$D814,AG$1)) - 1)</f>
        <v>3.1387373265046037E-3</v>
      </c>
      <c r="AH751" s="6" cm="1">
        <f t="array" ref="AH751">IF($B751+AH$1&gt;1259,"",PRODUCT(1+$D751:INDEX($D751:$D814,AH$1)) - 1)</f>
        <v>1.2290681504993684E-2</v>
      </c>
      <c r="AI751" s="6" cm="1">
        <f t="array" ref="AI751">IF($B751+AI$1&gt;1259,"",PRODUCT(1+$D751:INDEX($D751:$D814,AI$1)) - 1)</f>
        <v>7.4520847218448871E-3</v>
      </c>
      <c r="AJ751" s="6" cm="1">
        <f t="array" ref="AJ751">IF($B751+AJ$1&gt;1259,"",PRODUCT(1+$D751:INDEX($D751:$D814,AJ$1)) - 1)</f>
        <v>-1.0041781123517279E-2</v>
      </c>
      <c r="AK751" s="6" cm="1">
        <f t="array" ref="AK751">IF($B751+AK$1&gt;1259,"",PRODUCT(1+$D751:INDEX($D751:$D814,AK$1)) - 1)</f>
        <v>-1.2074907345811514E-2</v>
      </c>
      <c r="AL751" s="6" cm="1">
        <f t="array" ref="AL751">IF($B751+AL$1&gt;1259,"",PRODUCT(1+$D751:INDEX($D751:$D814,AL$1)) - 1)</f>
        <v>-1.5720708246753534E-2</v>
      </c>
      <c r="AM751" s="6" cm="1">
        <f t="array" ref="AM751">IF($B751+AM$1&gt;1259,"",PRODUCT(1+$D751:INDEX($D751:$D814,AM$1)) - 1)</f>
        <v>-1.143040890259206E-2</v>
      </c>
      <c r="AN751" s="6" cm="1">
        <f t="array" ref="AN751">IF($B751+AN$1&gt;1259,"",PRODUCT(1+$D751:INDEX($D751:$D814,AN$1)) - 1)</f>
        <v>-3.6930528478324232E-2</v>
      </c>
      <c r="AO751" s="6" cm="1">
        <f t="array" ref="AO751">IF($B751+AO$1&gt;1259,"",PRODUCT(1+$D751:INDEX($D751:$D814,AO$1)) - 1)</f>
        <v>-2.8860928568103628E-2</v>
      </c>
      <c r="AP751" s="6" cm="1">
        <f t="array" ref="AP751">IF($B751+AP$1&gt;1259,"",PRODUCT(1+$D751:INDEX($D751:$D814,AP$1)) - 1)</f>
        <v>-2.3818020399266726E-2</v>
      </c>
      <c r="AQ751" s="6" cm="1">
        <f t="array" ref="AQ751">IF($B751+AQ$1&gt;1259,"",PRODUCT(1+$D751:INDEX($D751:$D814,AQ$1)) - 1)</f>
        <v>-1.5426122048635027E-2</v>
      </c>
      <c r="AR751" s="6" cm="1">
        <f t="array" ref="AR751">IF($B751+AR$1&gt;1259,"",PRODUCT(1+$D751:INDEX($D751:$D814,AR$1)) - 1)</f>
        <v>-2.24460177334741E-2</v>
      </c>
      <c r="AS751" s="6" cm="1">
        <f t="array" ref="AS751">IF($B751+AS$1&gt;1259,"",PRODUCT(1+$D751:INDEX($D751:$D814,AS$1)) - 1)</f>
        <v>-2.9559136279699971E-2</v>
      </c>
      <c r="AT751" s="6" cm="1">
        <f t="array" ref="AT751">IF($B751+AT$1&gt;1259,"",PRODUCT(1+$D751:INDEX($D751:$D814,AT$1)) - 1)</f>
        <v>-2.1455149506231619E-2</v>
      </c>
      <c r="AU751" s="6" cm="1">
        <f t="array" ref="AU751">IF($B751+AU$1&gt;1259,"",PRODUCT(1+$D751:INDEX($D751:$D814,AU$1)) - 1)</f>
        <v>-2.5111025036100076E-2</v>
      </c>
      <c r="AV751" s="6" cm="1">
        <f t="array" ref="AV751">IF($B751+AV$1&gt;1259,"",PRODUCT(1+$D751:INDEX($D751:$D814,AV$1)) - 1)</f>
        <v>-3.7670800528007642E-2</v>
      </c>
      <c r="AW751" s="6" cm="1">
        <f t="array" ref="AW751">IF($B751+AW$1&gt;1259,"",PRODUCT(1+$D751:INDEX($D751:$D814,AW$1)) - 1)</f>
        <v>-3.6127387860486193E-2</v>
      </c>
      <c r="AX751" s="6" cm="1">
        <f t="array" ref="AX751">IF($B751+AX$1&gt;1259,"",PRODUCT(1+$D751:INDEX($D751:$D814,AX$1)) - 1)</f>
        <v>-4.5732605384406155E-2</v>
      </c>
      <c r="AY751" s="6" cm="1">
        <f t="array" ref="AY751">IF($B751+AY$1&gt;1259,"",PRODUCT(1+$D751:INDEX($D751:$D814,AY$1)) - 1)</f>
        <v>-5.277037268649265E-2</v>
      </c>
      <c r="AZ751" s="6" cm="1">
        <f t="array" ref="AZ751">IF($B751+AZ$1&gt;1259,"",PRODUCT(1+$D751:INDEX($D751:$D814,AZ$1)) - 1)</f>
        <v>-5.0813090502093594E-2</v>
      </c>
      <c r="BA751" s="6" cm="1">
        <f t="array" ref="BA751">IF($B751+BA$1&gt;1259,"",PRODUCT(1+$D751:INDEX($D751:$D814,BA$1)) - 1)</f>
        <v>-6.4234388571077328E-2</v>
      </c>
      <c r="BB751" s="6" cm="1">
        <f t="array" ref="BB751">IF($B751+BB$1&gt;1259,"",PRODUCT(1+$D751:INDEX($D751:$D814,BB$1)) - 1)</f>
        <v>-6.7236102720908963E-2</v>
      </c>
      <c r="BC751" s="6" cm="1">
        <f t="array" ref="BC751">IF($B751+BC$1&gt;1259,"",PRODUCT(1+$D751:INDEX($D751:$D814,BC$1)) - 1)</f>
        <v>-4.7608847098722151E-2</v>
      </c>
      <c r="BD751" s="6" cm="1">
        <f t="array" ref="BD751">IF($B751+BD$1&gt;1259,"",PRODUCT(1+$D751:INDEX($D751:$D814,BD$1)) - 1)</f>
        <v>-3.9991972444775037E-2</v>
      </c>
      <c r="BE751" s="6" cm="1">
        <f t="array" ref="BE751">IF($B751+BE$1&gt;1259,"",PRODUCT(1+$D751:INDEX($D751:$D814,BE$1)) - 1)</f>
        <v>-3.4387529990126842E-2</v>
      </c>
      <c r="BF751" s="6" cm="1">
        <f t="array" ref="BF751">IF($B751+BF$1&gt;1259,"",PRODUCT(1+$D751:INDEX($D751:$D814,BF$1)) - 1)</f>
        <v>-2.5366328668583571E-2</v>
      </c>
      <c r="BG751" s="6" cm="1">
        <f t="array" ref="BG751">IF($B751+BG$1&gt;1259,"",PRODUCT(1+$D751:INDEX($D751:$D814,BG$1)) - 1)</f>
        <v>-2.1541665242520436E-2</v>
      </c>
      <c r="BH751" s="6" cm="1">
        <f t="array" ref="BH751">IF($B751+BH$1&gt;1259,"",PRODUCT(1+$D751:INDEX($D751:$D814,BH$1)) - 1)</f>
        <v>-2.2428856201775704E-2</v>
      </c>
      <c r="BI751" s="6" cm="1">
        <f t="array" ref="BI751">IF($B751+BI$1&gt;1259,"",PRODUCT(1+$D751:INDEX($D751:$D814,BI$1)) - 1)</f>
        <v>-2.4804243226533296E-2</v>
      </c>
      <c r="BJ751" s="6" cm="1">
        <f t="array" ref="BJ751">IF($B751+BJ$1&gt;1259,"",PRODUCT(1+$D751:INDEX($D751:$D814,BJ$1)) - 1)</f>
        <v>-2.1428597832335416E-2</v>
      </c>
      <c r="BK751" s="6" cm="1">
        <f t="array" ref="BK751">IF($B751+BK$1&gt;1259,"",PRODUCT(1+$D751:INDEX($D751:$D814,BK$1)) - 1)</f>
        <v>-2.3160186615182599E-2</v>
      </c>
      <c r="BL751" s="6" cm="1">
        <f t="array" ref="BL751">IF($B751+BL$1&gt;1259,"",PRODUCT(1+$D751:INDEX($D751:$D814,BL$1)) - 1)</f>
        <v>-2.3437799073752097E-2</v>
      </c>
      <c r="BM751" s="6" cm="1">
        <f t="array" ref="BM751">IF($B751+BM$1&gt;1259,"",PRODUCT(1+$D751:INDEX($D751:$D814,BM$1)) - 1)</f>
        <v>-1.3861384198483595E-2</v>
      </c>
      <c r="BN751" s="6" cm="1">
        <f t="array" ref="BN751">IF($B751+BN$1&gt;1259,"",PRODUCT(1+$D751:INDEX($D751:$D814,BN$1)) - 1)</f>
        <v>-1.2290941364183072E-2</v>
      </c>
      <c r="BO751" s="6" cm="1">
        <f t="array" ref="BO751">IF($B751+BO$1&gt;1259,"",PRODUCT(1+$D751:INDEX($D751:$D814,BO$1)) - 1)</f>
        <v>-3.5105955652057208E-3</v>
      </c>
      <c r="BP751" s="6" cm="1">
        <f t="array" ref="BP751">IF($B751+BP$1&gt;1259,"",PRODUCT(1+$D751:INDEX($D751:$D814,BP$1)) - 1)</f>
        <v>-5.621274555964173E-3</v>
      </c>
    </row>
    <row r="752" spans="1:68" x14ac:dyDescent="0.25">
      <c r="A752" s="1">
        <v>43549</v>
      </c>
      <c r="B752" s="5">
        <v>751</v>
      </c>
      <c r="C752" s="4">
        <v>-7.5212239296418293E-4</v>
      </c>
      <c r="D752" s="4">
        <f>C752-$E$1261</f>
        <v>-1.4167553198697071E-3</v>
      </c>
      <c r="E752" s="6" cm="1">
        <f t="array" ref="E752">IF($B752+E$1&gt;1259,"",PRODUCT(1+$D752:INDEX($D752:$D815,E$1)) - 1)</f>
        <v>-1.4167553198697336E-3</v>
      </c>
      <c r="F752" s="6" cm="1">
        <f t="array" ref="F752">IF($B752+F$1&gt;1259,"",PRODUCT(1+$D752:INDEX($D752:$D815,F$1)) - 1)</f>
        <v>5.3631822451281064E-3</v>
      </c>
      <c r="G752" s="6" cm="1">
        <f t="array" ref="G752">IF($B752+G$1&gt;1259,"",PRODUCT(1+$D752:INDEX($D752:$D815,G$1)) - 1)</f>
        <v>-5.6232443236459151E-4</v>
      </c>
      <c r="H752" s="6" cm="1">
        <f t="array" ref="H752">IF($B752+H$1&gt;1259,"",PRODUCT(1+$D752:INDEX($D752:$D815,H$1)) - 1)</f>
        <v>2.5616990248800153E-3</v>
      </c>
      <c r="I752" s="6" cm="1">
        <f t="array" ref="I752">IF($B752+I$1&gt;1259,"",PRODUCT(1+$D752:INDEX($D752:$D815,I$1)) - 1)</f>
        <v>8.217194769477576E-3</v>
      </c>
      <c r="J752" s="6" cm="1">
        <f t="array" ref="J752">IF($B752+J$1&gt;1259,"",PRODUCT(1+$D752:INDEX($D752:$D815,J$1)) - 1)</f>
        <v>1.9503814973414801E-2</v>
      </c>
      <c r="K752" s="6" cm="1">
        <f t="array" ref="K752">IF($B752+K$1&gt;1259,"",PRODUCT(1+$D752:INDEX($D752:$D815,K$1)) - 1)</f>
        <v>1.9325606119733774E-2</v>
      </c>
      <c r="L752" s="6" cm="1">
        <f t="array" ref="L752">IF($B752+L$1&gt;1259,"",PRODUCT(1+$D752:INDEX($D752:$D815,L$1)) - 1)</f>
        <v>2.0252101202724582E-2</v>
      </c>
      <c r="M752" s="6" cm="1">
        <f t="array" ref="M752">IF($B752+M$1&gt;1259,"",PRODUCT(1+$D752:INDEX($D752:$D815,M$1)) - 1)</f>
        <v>2.2281100157625966E-2</v>
      </c>
      <c r="N752" s="6" cm="1">
        <f t="array" ref="N752">IF($B752+N$1&gt;1259,"",PRODUCT(1+$D752:INDEX($D752:$D815,N$1)) - 1)</f>
        <v>2.6549674947515367E-2</v>
      </c>
      <c r="O752" s="6" cm="1">
        <f t="array" ref="O752">IF($B752+O$1&gt;1259,"",PRODUCT(1+$D752:INDEX($D752:$D815,O$1)) - 1)</f>
        <v>2.6650116907778409E-2</v>
      </c>
      <c r="P752" s="6" cm="1">
        <f t="array" ref="P752">IF($B752+P$1&gt;1259,"",PRODUCT(1+$D752:INDEX($D752:$D815,P$1)) - 1)</f>
        <v>2.0706301487065204E-2</v>
      </c>
      <c r="Q752" s="6" cm="1">
        <f t="array" ref="Q752">IF($B752+Q$1&gt;1259,"",PRODUCT(1+$D752:INDEX($D752:$D815,Q$1)) - 1)</f>
        <v>2.3509603162473969E-2</v>
      </c>
      <c r="R752" s="6" cm="1">
        <f t="array" ref="R752">IF($B752+R$1&gt;1259,"",PRODUCT(1+$D752:INDEX($D752:$D815,R$1)) - 1)</f>
        <v>2.2545255483354953E-2</v>
      </c>
      <c r="S752" s="6" cm="1">
        <f t="array" ref="S752">IF($B752+S$1&gt;1259,"",PRODUCT(1+$D752:INDEX($D752:$D815,S$1)) - 1)</f>
        <v>2.8784097063051073E-2</v>
      </c>
      <c r="T752" s="6" cm="1">
        <f t="array" ref="T752">IF($B752+T$1&gt;1259,"",PRODUCT(1+$D752:INDEX($D752:$D815,T$1)) - 1)</f>
        <v>2.7426445026576207E-2</v>
      </c>
      <c r="U752" s="6" cm="1">
        <f t="array" ref="U752">IF($B752+U$1&gt;1259,"",PRODUCT(1+$D752:INDEX($D752:$D815,U$1)) - 1)</f>
        <v>2.741702365023313E-2</v>
      </c>
      <c r="V752" s="6" cm="1">
        <f t="array" ref="V752">IF($B752+V$1&gt;1259,"",PRODUCT(1+$D752:INDEX($D752:$D815,V$1)) - 1)</f>
        <v>2.4220108974810417E-2</v>
      </c>
      <c r="W752" s="6" cm="1">
        <f t="array" ref="W752">IF($B752+W$1&gt;1259,"",PRODUCT(1+$D752:INDEX($D752:$D815,W$1)) - 1)</f>
        <v>2.5556340336076566E-2</v>
      </c>
      <c r="X752" s="6" cm="1">
        <f t="array" ref="X752">IF($B752+X$1&gt;1259,"",PRODUCT(1+$D752:INDEX($D752:$D815,X$1)) - 1)</f>
        <v>2.57585109325289E-2</v>
      </c>
      <c r="Y752" s="6" cm="1">
        <f t="array" ref="Y752">IF($B752+Y$1&gt;1259,"",PRODUCT(1+$D752:INDEX($D752:$D815,Y$1)) - 1)</f>
        <v>3.4300096944241965E-2</v>
      </c>
      <c r="Z752" s="6" cm="1">
        <f t="array" ref="Z752">IF($B752+Z$1&gt;1259,"",PRODUCT(1+$D752:INDEX($D752:$D815,Z$1)) - 1)</f>
        <v>3.1317232908304904E-2</v>
      </c>
      <c r="AA752" s="6" cm="1">
        <f t="array" ref="AA752">IF($B752+AA$1&gt;1259,"",PRODUCT(1+$D752:INDEX($D752:$D815,AA$1)) - 1)</f>
        <v>2.9996643360252095E-2</v>
      </c>
      <c r="AB752" s="6" cm="1">
        <f t="array" ref="AB752">IF($B752+AB$1&gt;1259,"",PRODUCT(1+$D752:INDEX($D752:$D815,AB$1)) - 1)</f>
        <v>3.4108514560509118E-2</v>
      </c>
      <c r="AC752" s="6" cm="1">
        <f t="array" ref="AC752">IF($B752+AC$1&gt;1259,"",PRODUCT(1+$D752:INDEX($D752:$D815,AC$1)) - 1)</f>
        <v>3.5042311771483092E-2</v>
      </c>
      <c r="AD752" s="6" cm="1">
        <f t="array" ref="AD752">IF($B752+AD$1&gt;1259,"",PRODUCT(1+$D752:INDEX($D752:$D815,AD$1)) - 1)</f>
        <v>3.488273300907041E-2</v>
      </c>
      <c r="AE752" s="6" cm="1">
        <f t="array" ref="AE752">IF($B752+AE$1&gt;1259,"",PRODUCT(1+$D752:INDEX($D752:$D815,AE$1)) - 1)</f>
        <v>2.641634716978758E-2</v>
      </c>
      <c r="AF752" s="6" cm="1">
        <f t="array" ref="AF752">IF($B752+AF$1&gt;1259,"",PRODUCT(1+$D752:INDEX($D752:$D815,AF$1)) - 1)</f>
        <v>2.3517984952113213E-2</v>
      </c>
      <c r="AG752" s="6" cm="1">
        <f t="array" ref="AG752">IF($B752+AG$1&gt;1259,"",PRODUCT(1+$D752:INDEX($D752:$D815,AG$1)) - 1)</f>
        <v>3.2855855293882907E-2</v>
      </c>
      <c r="AH752" s="6" cm="1">
        <f t="array" ref="AH752">IF($B752+AH$1&gt;1259,"",PRODUCT(1+$D752:INDEX($D752:$D815,AH$1)) - 1)</f>
        <v>2.7918960081678268E-2</v>
      </c>
      <c r="AI752" s="6" cm="1">
        <f t="array" ref="AI752">IF($B752+AI$1&gt;1259,"",PRODUCT(1+$D752:INDEX($D752:$D815,AI$1)) - 1)</f>
        <v>1.0069697908045461E-2</v>
      </c>
      <c r="AJ752" s="6" cm="1">
        <f t="array" ref="AJ752">IF($B752+AJ$1&gt;1259,"",PRODUCT(1+$D752:INDEX($D752:$D815,AJ$1)) - 1)</f>
        <v>7.995267745232848E-3</v>
      </c>
      <c r="AK752" s="6" cm="1">
        <f t="array" ref="AK752">IF($B752+AK$1&gt;1259,"",PRODUCT(1+$D752:INDEX($D752:$D815,AK$1)) - 1)</f>
        <v>4.2754006392990984E-3</v>
      </c>
      <c r="AL752" s="6" cm="1">
        <f t="array" ref="AL752">IF($B752+AL$1&gt;1259,"",PRODUCT(1+$D752:INDEX($D752:$D815,AL$1)) - 1)</f>
        <v>8.6528594854011764E-3</v>
      </c>
      <c r="AM752" s="6" cm="1">
        <f t="array" ref="AM752">IF($B752+AM$1&gt;1259,"",PRODUCT(1+$D752:INDEX($D752:$D815,AM$1)) - 1)</f>
        <v>-1.7365307327447455E-2</v>
      </c>
      <c r="AN752" s="6" cm="1">
        <f t="array" ref="AN752">IF($B752+AN$1&gt;1259,"",PRODUCT(1+$D752:INDEX($D752:$D815,AN$1)) - 1)</f>
        <v>-9.1317696001625981E-3</v>
      </c>
      <c r="AO752" s="6" cm="1">
        <f t="array" ref="AO752">IF($B752+AO$1&gt;1259,"",PRODUCT(1+$D752:INDEX($D752:$D815,AO$1)) - 1)</f>
        <v>-3.9864123178562361E-3</v>
      </c>
      <c r="AP752" s="6" cm="1">
        <f t="array" ref="AP752">IF($B752+AP$1&gt;1259,"",PRODUCT(1+$D752:INDEX($D752:$D815,AP$1)) - 1)</f>
        <v>4.5759714982178679E-3</v>
      </c>
      <c r="AQ752" s="6" cm="1">
        <f t="array" ref="AQ752">IF($B752+AQ$1&gt;1259,"",PRODUCT(1+$D752:INDEX($D752:$D815,AQ$1)) - 1)</f>
        <v>-2.5865367556946461E-3</v>
      </c>
      <c r="AR752" s="6" cm="1">
        <f t="array" ref="AR752">IF($B752+AR$1&gt;1259,"",PRODUCT(1+$D752:INDEX($D752:$D815,AR$1)) - 1)</f>
        <v>-9.8441617384181779E-3</v>
      </c>
      <c r="AS752" s="6" cm="1">
        <f t="array" ref="AS752">IF($B752+AS$1&gt;1259,"",PRODUCT(1+$D752:INDEX($D752:$D815,AS$1)) - 1)</f>
        <v>-1.575538562161416E-3</v>
      </c>
      <c r="AT752" s="6" cm="1">
        <f t="array" ref="AT752">IF($B752+AT$1&gt;1259,"",PRODUCT(1+$D752:INDEX($D752:$D815,AT$1)) - 1)</f>
        <v>-5.3056849679709028E-3</v>
      </c>
      <c r="AU752" s="6" cm="1">
        <f t="array" ref="AU752">IF($B752+AU$1&gt;1259,"",PRODUCT(1+$D752:INDEX($D752:$D815,AU$1)) - 1)</f>
        <v>-1.8120618361121332E-2</v>
      </c>
      <c r="AV752" s="6" cm="1">
        <f t="array" ref="AV752">IF($B752+AV$1&gt;1259,"",PRODUCT(1+$D752:INDEX($D752:$D815,AV$1)) - 1)</f>
        <v>-1.6545850520312655E-2</v>
      </c>
      <c r="AW752" s="6" cm="1">
        <f t="array" ref="AW752">IF($B752+AW$1&gt;1259,"",PRODUCT(1+$D752:INDEX($D752:$D815,AW$1)) - 1)</f>
        <v>-2.6346202674303432E-2</v>
      </c>
      <c r="AX752" s="6" cm="1">
        <f t="array" ref="AX752">IF($B752+AX$1&gt;1259,"",PRODUCT(1+$D752:INDEX($D752:$D815,AX$1)) - 1)</f>
        <v>-3.3526945615993786E-2</v>
      </c>
      <c r="AY752" s="6" cm="1">
        <f t="array" ref="AY752">IF($B752+AY$1&gt;1259,"",PRODUCT(1+$D752:INDEX($D752:$D815,AY$1)) - 1)</f>
        <v>-3.1529900299313129E-2</v>
      </c>
      <c r="AZ752" s="6" cm="1">
        <f t="array" ref="AZ752">IF($B752+AZ$1&gt;1259,"",PRODUCT(1+$D752:INDEX($D752:$D815,AZ$1)) - 1)</f>
        <v>-4.5223858516517113E-2</v>
      </c>
      <c r="BA752" s="6" cm="1">
        <f t="array" ref="BA752">IF($B752+BA$1&gt;1259,"",PRODUCT(1+$D752:INDEX($D752:$D815,BA$1)) - 1)</f>
        <v>-4.828655393811554E-2</v>
      </c>
      <c r="BB752" s="6" cm="1">
        <f t="array" ref="BB752">IF($B752+BB$1&gt;1259,"",PRODUCT(1+$D752:INDEX($D752:$D815,BB$1)) - 1)</f>
        <v>-2.8260561144636043E-2</v>
      </c>
      <c r="BC752" s="6" cm="1">
        <f t="array" ref="BC752">IF($B752+BC$1&gt;1259,"",PRODUCT(1+$D752:INDEX($D752:$D815,BC$1)) - 1)</f>
        <v>-2.0488946005718933E-2</v>
      </c>
      <c r="BD752" s="6" cm="1">
        <f t="array" ref="BD752">IF($B752+BD$1&gt;1259,"",PRODUCT(1+$D752:INDEX($D752:$D815,BD$1)) - 1)</f>
        <v>-1.4770646597553894E-2</v>
      </c>
      <c r="BE752" s="6" cm="1">
        <f t="array" ref="BE752">IF($B752+BE$1&gt;1259,"",PRODUCT(1+$D752:INDEX($D752:$D815,BE$1)) - 1)</f>
        <v>-5.5661752169735568E-3</v>
      </c>
      <c r="BF752" s="6" cm="1">
        <f t="array" ref="BF752">IF($B752+BF$1&gt;1259,"",PRODUCT(1+$D752:INDEX($D752:$D815,BF$1)) - 1)</f>
        <v>-1.6638119073907331E-3</v>
      </c>
      <c r="BG752" s="6" cm="1">
        <f t="array" ref="BG752">IF($B752+BG$1&gt;1259,"",PRODUCT(1+$D752:INDEX($D752:$D815,BG$1)) - 1)</f>
        <v>-2.5690265791965539E-3</v>
      </c>
      <c r="BH752" s="6" cm="1">
        <f t="array" ref="BH752">IF($B752+BH$1&gt;1259,"",PRODUCT(1+$D752:INDEX($D752:$D815,BH$1)) - 1)</f>
        <v>-4.9926707378707968E-3</v>
      </c>
      <c r="BI752" s="6" cm="1">
        <f t="array" ref="BI752">IF($B752+BI$1&gt;1259,"",PRODUCT(1+$D752:INDEX($D752:$D815,BI$1)) - 1)</f>
        <v>-1.5484474781944924E-3</v>
      </c>
      <c r="BJ752" s="6" cm="1">
        <f t="array" ref="BJ752">IF($B752+BJ$1&gt;1259,"",PRODUCT(1+$D752:INDEX($D752:$D815,BJ$1)) - 1)</f>
        <v>-3.3152143229371323E-3</v>
      </c>
      <c r="BK752" s="6" cm="1">
        <f t="array" ref="BK752">IF($B752+BK$1&gt;1259,"",PRODUCT(1+$D752:INDEX($D752:$D815,BK$1)) - 1)</f>
        <v>-3.5984666125953302E-3</v>
      </c>
      <c r="BL752" s="6" cm="1">
        <f t="array" ref="BL752">IF($B752+BL$1&gt;1259,"",PRODUCT(1+$D752:INDEX($D752:$D815,BL$1)) - 1)</f>
        <v>6.1724977530346337E-3</v>
      </c>
      <c r="BM752" s="6" cm="1">
        <f t="array" ref="BM752">IF($B752+BM$1&gt;1259,"",PRODUCT(1+$D752:INDEX($D752:$D815,BM$1)) - 1)</f>
        <v>7.7748448915067048E-3</v>
      </c>
      <c r="BN752" s="6" cm="1">
        <f t="array" ref="BN752">IF($B752+BN$1&gt;1259,"",PRODUCT(1+$D752:INDEX($D752:$D815,BN$1)) - 1)</f>
        <v>1.6733567653328452E-2</v>
      </c>
      <c r="BO752" s="6" cm="1">
        <f t="array" ref="BO752">IF($B752+BO$1&gt;1259,"",PRODUCT(1+$D752:INDEX($D752:$D815,BO$1)) - 1)</f>
        <v>1.4580009200128474E-2</v>
      </c>
      <c r="BP752" s="6" cm="1">
        <f t="array" ref="BP752">IF($B752+BP$1&gt;1259,"",PRODUCT(1+$D752:INDEX($D752:$D815,BP$1)) - 1)</f>
        <v>1.2663360958360181E-2</v>
      </c>
    </row>
    <row r="753" spans="1:68" x14ac:dyDescent="0.25">
      <c r="A753" s="1">
        <v>43550</v>
      </c>
      <c r="B753" s="5">
        <v>752</v>
      </c>
      <c r="C753" s="4">
        <v>7.4541896324855639E-3</v>
      </c>
      <c r="D753" s="4">
        <f>C753-$E$1261</f>
        <v>6.7895567055800393E-3</v>
      </c>
      <c r="E753" s="6" cm="1">
        <f t="array" ref="E753">IF($B753+E$1&gt;1259,"",PRODUCT(1+$D753:INDEX($D753:$D816,E$1)) - 1)</f>
        <v>6.7895567055800132E-3</v>
      </c>
      <c r="F753" s="6" cm="1">
        <f t="array" ref="F753">IF($B753+F$1&gt;1259,"",PRODUCT(1+$D753:INDEX($D753:$D816,F$1)) - 1)</f>
        <v>8.5564312445352009E-4</v>
      </c>
      <c r="G753" s="6" cm="1">
        <f t="array" ref="G753">IF($B753+G$1&gt;1259,"",PRODUCT(1+$D753:INDEX($D753:$D816,G$1)) - 1)</f>
        <v>3.9840988379733489E-3</v>
      </c>
      <c r="H753" s="6" cm="1">
        <f t="array" ref="H753">IF($B753+H$1&gt;1259,"",PRODUCT(1+$D753:INDEX($D753:$D816,H$1)) - 1)</f>
        <v>9.6476184040452662E-3</v>
      </c>
      <c r="I753" s="6" cm="1">
        <f t="array" ref="I753">IF($B753+I$1&gt;1259,"",PRODUCT(1+$D753:INDEX($D753:$D816,I$1)) - 1)</f>
        <v>2.095025167379605E-2</v>
      </c>
      <c r="J753" s="6" cm="1">
        <f t="array" ref="J753">IF($B753+J$1&gt;1259,"",PRODUCT(1+$D753:INDEX($D753:$D816,J$1)) - 1)</f>
        <v>2.0771789983565991E-2</v>
      </c>
      <c r="K753" s="6" cm="1">
        <f t="array" ref="K753">IF($B753+K$1&gt;1259,"",PRODUCT(1+$D753:INDEX($D753:$D816,K$1)) - 1)</f>
        <v>2.1699599545689674E-2</v>
      </c>
      <c r="L753" s="6" cm="1">
        <f t="array" ref="L753">IF($B753+L$1&gt;1259,"",PRODUCT(1+$D753:INDEX($D753:$D816,L$1)) - 1)</f>
        <v>2.3731477174030235E-2</v>
      </c>
      <c r="M753" s="6" cm="1">
        <f t="array" ref="M753">IF($B753+M$1&gt;1259,"",PRODUCT(1+$D753:INDEX($D753:$D816,M$1)) - 1)</f>
        <v>2.8006108069981828E-2</v>
      </c>
      <c r="N753" s="6" cm="1">
        <f t="array" ref="N753">IF($B753+N$1&gt;1259,"",PRODUCT(1+$D753:INDEX($D753:$D816,N$1)) - 1)</f>
        <v>2.8106692533819144E-2</v>
      </c>
      <c r="O753" s="6" cm="1">
        <f t="array" ref="O753">IF($B753+O$1&gt;1259,"",PRODUCT(1+$D753:INDEX($D753:$D816,O$1)) - 1)</f>
        <v>2.2154444233661419E-2</v>
      </c>
      <c r="P753" s="6" cm="1">
        <f t="array" ref="P753">IF($B753+P$1&gt;1259,"",PRODUCT(1+$D753:INDEX($D753:$D816,P$1)) - 1)</f>
        <v>2.4961723136389891E-2</v>
      </c>
      <c r="Q753" s="6" cm="1">
        <f t="array" ref="Q753">IF($B753+Q$1&gt;1259,"",PRODUCT(1+$D753:INDEX($D753:$D816,Q$1)) - 1)</f>
        <v>2.3996007274185605E-2</v>
      </c>
      <c r="R753" s="6" cm="1">
        <f t="array" ref="R753">IF($B753+R$1&gt;1259,"",PRODUCT(1+$D753:INDEX($D753:$D816,R$1)) - 1)</f>
        <v>3.0243700306221699E-2</v>
      </c>
      <c r="S753" s="6" cm="1">
        <f t="array" ref="S753">IF($B753+S$1&gt;1259,"",PRODUCT(1+$D753:INDEX($D753:$D816,S$1)) - 1)</f>
        <v>2.8884122080062191E-2</v>
      </c>
      <c r="T753" s="6" cm="1">
        <f t="array" ref="T753">IF($B753+T$1&gt;1259,"",PRODUCT(1+$D753:INDEX($D753:$D816,T$1)) - 1)</f>
        <v>2.8874687336996718E-2</v>
      </c>
      <c r="U753" s="6" cm="1">
        <f t="array" ref="U753">IF($B753+U$1&gt;1259,"",PRODUCT(1+$D753:INDEX($D753:$D816,U$1)) - 1)</f>
        <v>2.5673236989763426E-2</v>
      </c>
      <c r="V753" s="6" cm="1">
        <f t="array" ref="V753">IF($B753+V$1&gt;1259,"",PRODUCT(1+$D753:INDEX($D753:$D816,V$1)) - 1)</f>
        <v>2.7011364149802208E-2</v>
      </c>
      <c r="W753" s="6" cm="1">
        <f t="array" ref="W753">IF($B753+W$1&gt;1259,"",PRODUCT(1+$D753:INDEX($D753:$D816,W$1)) - 1)</f>
        <v>2.7213821578894404E-2</v>
      </c>
      <c r="X753" s="6" cm="1">
        <f t="array" ref="X753">IF($B753+X$1&gt;1259,"",PRODUCT(1+$D753:INDEX($D753:$D816,X$1)) - 1)</f>
        <v>3.5767526096988078E-2</v>
      </c>
      <c r="Y753" s="6" cm="1">
        <f t="array" ref="Y753">IF($B753+Y$1&gt;1259,"",PRODUCT(1+$D753:INDEX($D753:$D816,Y$1)) - 1)</f>
        <v>3.2780430076873479E-2</v>
      </c>
      <c r="Z753" s="6" cm="1">
        <f t="array" ref="Z753">IF($B753+Z$1&gt;1259,"",PRODUCT(1+$D753:INDEX($D753:$D816,Z$1)) - 1)</f>
        <v>3.1457966922110892E-2</v>
      </c>
      <c r="AA753" s="6" cm="1">
        <f t="array" ref="AA753">IF($B753+AA$1&gt;1259,"",PRODUCT(1+$D753:INDEX($D753:$D816,AA$1)) - 1)</f>
        <v>3.5575671902804862E-2</v>
      </c>
      <c r="AB753" s="6" cm="1">
        <f t="array" ref="AB753">IF($B753+AB$1&gt;1259,"",PRODUCT(1+$D753:INDEX($D753:$D816,AB$1)) - 1)</f>
        <v>3.6510793952917897E-2</v>
      </c>
      <c r="AC753" s="6" cm="1">
        <f t="array" ref="AC753">IF($B753+AC$1&gt;1259,"",PRODUCT(1+$D753:INDEX($D753:$D816,AC$1)) - 1)</f>
        <v>3.6350988785684324E-2</v>
      </c>
      <c r="AD753" s="6" cm="1">
        <f t="array" ref="AD753">IF($B753+AD$1&gt;1259,"",PRODUCT(1+$D753:INDEX($D753:$D816,AD$1)) - 1)</f>
        <v>2.7872591131420821E-2</v>
      </c>
      <c r="AE753" s="6" cm="1">
        <f t="array" ref="AE753">IF($B753+AE$1&gt;1259,"",PRODUCT(1+$D753:INDEX($D753:$D816,AE$1)) - 1)</f>
        <v>2.4970116817821797E-2</v>
      </c>
      <c r="AF753" s="6" cm="1">
        <f t="array" ref="AF753">IF($B753+AF$1&gt;1259,"",PRODUCT(1+$D753:INDEX($D753:$D816,AF$1)) - 1)</f>
        <v>3.4321235406598705E-2</v>
      </c>
      <c r="AG753" s="6" cm="1">
        <f t="array" ref="AG753">IF($B753+AG$1&gt;1259,"",PRODUCT(1+$D753:INDEX($D753:$D816,AG$1)) - 1)</f>
        <v>2.9377335898465029E-2</v>
      </c>
      <c r="AH753" s="6" cm="1">
        <f t="array" ref="AH753">IF($B753+AH$1&gt;1259,"",PRODUCT(1+$D753:INDEX($D753:$D816,AH$1)) - 1)</f>
        <v>1.1502749809900958E-2</v>
      </c>
      <c r="AI753" s="6" cm="1">
        <f t="array" ref="AI753">IF($B753+AI$1&gt;1259,"",PRODUCT(1+$D753:INDEX($D753:$D816,AI$1)) - 1)</f>
        <v>9.4253765174248105E-3</v>
      </c>
      <c r="AJ753" s="6" cm="1">
        <f t="array" ref="AJ753">IF($B753+AJ$1&gt;1259,"",PRODUCT(1+$D753:INDEX($D753:$D816,AJ$1)) - 1)</f>
        <v>5.7002317928853685E-3</v>
      </c>
      <c r="AK753" s="6" cm="1">
        <f t="array" ref="AK753">IF($B753+AK$1&gt;1259,"",PRODUCT(1+$D753:INDEX($D753:$D816,AK$1)) - 1)</f>
        <v>1.0083901225977243E-2</v>
      </c>
      <c r="AL753" s="6" cm="1">
        <f t="array" ref="AL753">IF($B753+AL$1&gt;1259,"",PRODUCT(1+$D753:INDEX($D753:$D816,AL$1)) - 1)</f>
        <v>-1.5971179260760526E-2</v>
      </c>
      <c r="AM753" s="6" cm="1">
        <f t="array" ref="AM753">IF($B753+AM$1&gt;1259,"",PRODUCT(1+$D753:INDEX($D753:$D816,AM$1)) - 1)</f>
        <v>-7.7259600753312174E-3</v>
      </c>
      <c r="AN753" s="6" cm="1">
        <f t="array" ref="AN753">IF($B753+AN$1&gt;1259,"",PRODUCT(1+$D753:INDEX($D753:$D816,AN$1)) - 1)</f>
        <v>-2.573302738331229E-3</v>
      </c>
      <c r="AO753" s="6" cm="1">
        <f t="array" ref="AO753">IF($B753+AO$1&gt;1259,"",PRODUCT(1+$D753:INDEX($D753:$D816,AO$1)) - 1)</f>
        <v>6.001229091327831E-3</v>
      </c>
      <c r="AP753" s="6" cm="1">
        <f t="array" ref="AP753">IF($B753+AP$1&gt;1259,"",PRODUCT(1+$D753:INDEX($D753:$D816,AP$1)) - 1)</f>
        <v>-1.1714410812093679E-3</v>
      </c>
      <c r="AQ753" s="6" cm="1">
        <f t="array" ref="AQ753">IF($B753+AQ$1&gt;1259,"",PRODUCT(1+$D753:INDEX($D753:$D816,AQ$1)) - 1)</f>
        <v>-8.4393629308777696E-3</v>
      </c>
      <c r="AR753" s="6" cm="1">
        <f t="array" ref="AR753">IF($B753+AR$1&gt;1259,"",PRODUCT(1+$D753:INDEX($D753:$D816,AR$1)) - 1)</f>
        <v>-1.5900851845673802E-4</v>
      </c>
      <c r="AS753" s="6" cm="1">
        <f t="array" ref="AS753">IF($B753+AS$1&gt;1259,"",PRODUCT(1+$D753:INDEX($D753:$D816,AS$1)) - 1)</f>
        <v>-3.8944471267865488E-3</v>
      </c>
      <c r="AT753" s="6" cm="1">
        <f t="array" ref="AT753">IF($B753+AT$1&gt;1259,"",PRODUCT(1+$D753:INDEX($D753:$D816,AT$1)) - 1)</f>
        <v>-1.6727561903567501E-2</v>
      </c>
      <c r="AU753" s="6" cm="1">
        <f t="array" ref="AU753">IF($B753+AU$1&gt;1259,"",PRODUCT(1+$D753:INDEX($D753:$D816,AU$1)) - 1)</f>
        <v>-1.5150559836691224E-2</v>
      </c>
      <c r="AV753" s="6" cm="1">
        <f t="array" ref="AV753">IF($B753+AV$1&gt;1259,"",PRODUCT(1+$D753:INDEX($D753:$D816,AV$1)) - 1)</f>
        <v>-2.4964816390865674E-2</v>
      </c>
      <c r="AW753" s="6" cm="1">
        <f t="array" ref="AW753">IF($B753+AW$1&gt;1259,"",PRODUCT(1+$D753:INDEX($D753:$D816,AW$1)) - 1)</f>
        <v>-3.2155747121924039E-2</v>
      </c>
      <c r="AX753" s="6" cm="1">
        <f t="array" ref="AX753">IF($B753+AX$1&gt;1259,"",PRODUCT(1+$D753:INDEX($D753:$D816,AX$1)) - 1)</f>
        <v>-3.0155868466519298E-2</v>
      </c>
      <c r="AY753" s="6" cm="1">
        <f t="array" ref="AY753">IF($B753+AY$1&gt;1259,"",PRODUCT(1+$D753:INDEX($D753:$D816,AY$1)) - 1)</f>
        <v>-4.3869255197327539E-2</v>
      </c>
      <c r="AZ753" s="6" cm="1">
        <f t="array" ref="AZ753">IF($B753+AZ$1&gt;1259,"",PRODUCT(1+$D753:INDEX($D753:$D816,AZ$1)) - 1)</f>
        <v>-4.693629586510828E-2</v>
      </c>
      <c r="BA753" s="6" cm="1">
        <f t="array" ref="BA753">IF($B753+BA$1&gt;1259,"",PRODUCT(1+$D753:INDEX($D753:$D816,BA$1)) - 1)</f>
        <v>-2.6881890886688797E-2</v>
      </c>
      <c r="BB753" s="6" cm="1">
        <f t="array" ref="BB753">IF($B753+BB$1&gt;1259,"",PRODUCT(1+$D753:INDEX($D753:$D816,BB$1)) - 1)</f>
        <v>-1.9099249649396133E-2</v>
      </c>
      <c r="BC753" s="6" cm="1">
        <f t="array" ref="BC753">IF($B753+BC$1&gt;1259,"",PRODUCT(1+$D753:INDEX($D753:$D816,BC$1)) - 1)</f>
        <v>-1.3372837316094177E-2</v>
      </c>
      <c r="BD753" s="6" cm="1">
        <f t="array" ref="BD753">IF($B753+BD$1&gt;1259,"",PRODUCT(1+$D753:INDEX($D753:$D816,BD$1)) - 1)</f>
        <v>-4.1553069503320605E-3</v>
      </c>
      <c r="BE753" s="6" cm="1">
        <f t="array" ref="BE753">IF($B753+BE$1&gt;1259,"",PRODUCT(1+$D753:INDEX($D753:$D816,BE$1)) - 1)</f>
        <v>-2.4740710285087175E-4</v>
      </c>
      <c r="BF753" s="6" cm="1">
        <f t="array" ref="BF753">IF($B753+BF$1&gt;1259,"",PRODUCT(1+$D753:INDEX($D753:$D816,BF$1)) - 1)</f>
        <v>-1.1539060618793728E-3</v>
      </c>
      <c r="BG753" s="6" cm="1">
        <f t="array" ref="BG753">IF($B753+BG$1&gt;1259,"",PRODUCT(1+$D753:INDEX($D753:$D816,BG$1)) - 1)</f>
        <v>-3.5809888029387782E-3</v>
      </c>
      <c r="BH753" s="6" cm="1">
        <f t="array" ref="BH753">IF($B753+BH$1&gt;1259,"",PRODUCT(1+$D753:INDEX($D753:$D816,BH$1)) - 1)</f>
        <v>-1.3187899859834484E-4</v>
      </c>
      <c r="BI753" s="6" cm="1">
        <f t="array" ref="BI753">IF($B753+BI$1&gt;1259,"",PRODUCT(1+$D753:INDEX($D753:$D816,BI$1)) - 1)</f>
        <v>-1.9011524709452443E-3</v>
      </c>
      <c r="BJ753" s="6" cm="1">
        <f t="array" ref="BJ753">IF($B753+BJ$1&gt;1259,"",PRODUCT(1+$D753:INDEX($D753:$D816,BJ$1)) - 1)</f>
        <v>-2.1848066291411117E-3</v>
      </c>
      <c r="BK753" s="6" cm="1">
        <f t="array" ref="BK753">IF($B753+BK$1&gt;1259,"",PRODUCT(1+$D753:INDEX($D753:$D816,BK$1)) - 1)</f>
        <v>7.6000204422961293E-3</v>
      </c>
      <c r="BL753" s="6" cm="1">
        <f t="array" ref="BL753">IF($B753+BL$1&gt;1259,"",PRODUCT(1+$D753:INDEX($D753:$D816,BL$1)) - 1)</f>
        <v>9.2046409353883085E-3</v>
      </c>
      <c r="BM753" s="6" cm="1">
        <f t="array" ref="BM753">IF($B753+BM$1&gt;1259,"",PRODUCT(1+$D753:INDEX($D753:$D816,BM$1)) - 1)</f>
        <v>1.8176074022763444E-2</v>
      </c>
      <c r="BN753" s="6" cm="1">
        <f t="array" ref="BN753">IF($B753+BN$1&gt;1259,"",PRODUCT(1+$D753:INDEX($D753:$D816,BN$1)) - 1)</f>
        <v>1.6019460175422218E-2</v>
      </c>
      <c r="BO753" s="6" cm="1">
        <f t="array" ref="BO753">IF($B753+BO$1&gt;1259,"",PRODUCT(1+$D753:INDEX($D753:$D816,BO$1)) - 1)</f>
        <v>1.4100092659514951E-2</v>
      </c>
      <c r="BP753" s="6" cm="1">
        <f t="array" ref="BP753">IF($B753+BP$1&gt;1259,"",PRODUCT(1+$D753:INDEX($D753:$D816,BP$1)) - 1)</f>
        <v>3.479669045717948E-3</v>
      </c>
    </row>
    <row r="754" spans="1:68" x14ac:dyDescent="0.25">
      <c r="A754" s="1">
        <v>43551</v>
      </c>
      <c r="B754" s="5">
        <v>753</v>
      </c>
      <c r="C754" s="4">
        <v>-5.2292637087959504E-3</v>
      </c>
      <c r="D754" s="4">
        <f>C754-$E$1261</f>
        <v>-5.893896635701475E-3</v>
      </c>
      <c r="E754" s="6" cm="1">
        <f t="array" ref="E754">IF($B754+E$1&gt;1259,"",PRODUCT(1+$D754:INDEX($D754:$D817,E$1)) - 1)</f>
        <v>-5.893896635701501E-3</v>
      </c>
      <c r="F754" s="6" cm="1">
        <f t="array" ref="F754">IF($B754+F$1&gt;1259,"",PRODUCT(1+$D754:INDEX($D754:$D817,F$1)) - 1)</f>
        <v>-2.7865385064052006E-3</v>
      </c>
      <c r="G754" s="6" cm="1">
        <f t="array" ref="G754">IF($B754+G$1&gt;1259,"",PRODUCT(1+$D754:INDEX($D754:$D817,G$1)) - 1)</f>
        <v>2.8387875891535685E-3</v>
      </c>
      <c r="H754" s="6" cm="1">
        <f t="array" ref="H754">IF($B754+H$1&gt;1259,"",PRODUCT(1+$D754:INDEX($D754:$D817,H$1)) - 1)</f>
        <v>1.4065198505388343E-2</v>
      </c>
      <c r="I754" s="6" cm="1">
        <f t="array" ref="I754">IF($B754+I$1&gt;1259,"",PRODUCT(1+$D754:INDEX($D754:$D817,I$1)) - 1)</f>
        <v>1.3887940319661674E-2</v>
      </c>
      <c r="J754" s="6" cm="1">
        <f t="array" ref="J754">IF($B754+J$1&gt;1259,"",PRODUCT(1+$D754:INDEX($D754:$D817,J$1)) - 1)</f>
        <v>1.4809492947958303E-2</v>
      </c>
      <c r="K754" s="6" cm="1">
        <f t="array" ref="K754">IF($B754+K$1&gt;1259,"",PRODUCT(1+$D754:INDEX($D754:$D817,K$1)) - 1)</f>
        <v>1.682766806192082E-2</v>
      </c>
      <c r="L754" s="6" cm="1">
        <f t="array" ref="L754">IF($B754+L$1&gt;1259,"",PRODUCT(1+$D754:INDEX($D754:$D817,L$1)) - 1)</f>
        <v>2.1073471832411927E-2</v>
      </c>
      <c r="M754" s="6" cm="1">
        <f t="array" ref="M754">IF($B754+M$1&gt;1259,"",PRODUCT(1+$D754:INDEX($D754:$D817,M$1)) - 1)</f>
        <v>2.1173377977809826E-2</v>
      </c>
      <c r="N754" s="6" cm="1">
        <f t="array" ref="N754">IF($B754+N$1&gt;1259,"",PRODUCT(1+$D754:INDEX($D754:$D817,N$1)) - 1)</f>
        <v>1.5261270268196014E-2</v>
      </c>
      <c r="O754" s="6" cm="1">
        <f t="array" ref="O754">IF($B754+O$1&gt;1259,"",PRODUCT(1+$D754:INDEX($D754:$D817,O$1)) - 1)</f>
        <v>1.8049617529081852E-2</v>
      </c>
      <c r="P754" s="6" cm="1">
        <f t="array" ref="P754">IF($B754+P$1&gt;1259,"",PRODUCT(1+$D754:INDEX($D754:$D817,P$1)) - 1)</f>
        <v>1.7090414232054929E-2</v>
      </c>
      <c r="Q754" s="6" cm="1">
        <f t="array" ref="Q754">IF($B754+Q$1&gt;1259,"",PRODUCT(1+$D754:INDEX($D754:$D817,Q$1)) - 1)</f>
        <v>2.3295974262375285E-2</v>
      </c>
      <c r="R754" s="6" cm="1">
        <f t="array" ref="R754">IF($B754+R$1&gt;1259,"",PRODUCT(1+$D754:INDEX($D754:$D817,R$1)) - 1)</f>
        <v>2.1945564718390376E-2</v>
      </c>
      <c r="S754" s="6" cm="1">
        <f t="array" ref="S754">IF($B754+S$1&gt;1259,"",PRODUCT(1+$D754:INDEX($D754:$D817,S$1)) - 1)</f>
        <v>2.1936193601057363E-2</v>
      </c>
      <c r="T754" s="6" cm="1">
        <f t="array" ref="T754">IF($B754+T$1&gt;1259,"",PRODUCT(1+$D754:INDEX($D754:$D817,T$1)) - 1)</f>
        <v>1.8756333097031952E-2</v>
      </c>
      <c r="U754" s="6" cm="1">
        <f t="array" ref="U754">IF($B754+U$1&gt;1259,"",PRODUCT(1+$D754:INDEX($D754:$D817,U$1)) - 1)</f>
        <v>2.0085436235941501E-2</v>
      </c>
      <c r="V754" s="6" cm="1">
        <f t="array" ref="V754">IF($B754+V$1&gt;1259,"",PRODUCT(1+$D754:INDEX($D754:$D817,V$1)) - 1)</f>
        <v>2.0286528338798293E-2</v>
      </c>
      <c r="W754" s="6" cm="1">
        <f t="array" ref="W754">IF($B754+W$1&gt;1259,"",PRODUCT(1+$D754:INDEX($D754:$D817,W$1)) - 1)</f>
        <v>2.8782548645249539E-2</v>
      </c>
      <c r="X754" s="6" cm="1">
        <f t="array" ref="X754">IF($B754+X$1&gt;1259,"",PRODUCT(1+$D754:INDEX($D754:$D817,X$1)) - 1)</f>
        <v>2.5815596912169614E-2</v>
      </c>
      <c r="Y754" s="6" cm="1">
        <f t="array" ref="Y754">IF($B754+Y$1&gt;1259,"",PRODUCT(1+$D754:INDEX($D754:$D817,Y$1)) - 1)</f>
        <v>2.4502052144095066E-2</v>
      </c>
      <c r="Z754" s="6" cm="1">
        <f t="array" ref="Z754">IF($B754+Z$1&gt;1259,"",PRODUCT(1+$D754:INDEX($D754:$D817,Z$1)) - 1)</f>
        <v>2.8591988271529534E-2</v>
      </c>
      <c r="AA754" s="6" cm="1">
        <f t="array" ref="AA754">IF($B754+AA$1&gt;1259,"",PRODUCT(1+$D754:INDEX($D754:$D817,AA$1)) - 1)</f>
        <v>2.9520804074082196E-2</v>
      </c>
      <c r="AB754" s="6" cm="1">
        <f t="array" ref="AB754">IF($B754+AB$1&gt;1259,"",PRODUCT(1+$D754:INDEX($D754:$D817,AB$1)) - 1)</f>
        <v>2.9362076596061382E-2</v>
      </c>
      <c r="AC754" s="6" cm="1">
        <f t="array" ref="AC754">IF($B754+AC$1&gt;1259,"",PRODUCT(1+$D754:INDEX($D754:$D817,AC$1)) - 1)</f>
        <v>2.0940855301308847E-2</v>
      </c>
      <c r="AD754" s="6" cm="1">
        <f t="array" ref="AD754">IF($B754+AD$1&gt;1259,"",PRODUCT(1+$D754:INDEX($D754:$D817,AD$1)) - 1)</f>
        <v>1.8057954605460891E-2</v>
      </c>
      <c r="AE754" s="6" cm="1">
        <f t="array" ref="AE754">IF($B754+AE$1&gt;1259,"",PRODUCT(1+$D754:INDEX($D754:$D817,AE$1)) - 1)</f>
        <v>2.7346011405906534E-2</v>
      </c>
      <c r="AF754" s="6" cm="1">
        <f t="array" ref="AF754">IF($B754+AF$1&gt;1259,"",PRODUCT(1+$D754:INDEX($D754:$D817,AF$1)) - 1)</f>
        <v>2.2435452416487589E-2</v>
      </c>
      <c r="AG754" s="6" cm="1">
        <f t="array" ref="AG754">IF($B754+AG$1&gt;1259,"",PRODUCT(1+$D754:INDEX($D754:$D817,AG$1)) - 1)</f>
        <v>4.6814084164152892E-3</v>
      </c>
      <c r="AH754" s="6" cm="1">
        <f t="array" ref="AH754">IF($B754+AH$1&gt;1259,"",PRODUCT(1+$D754:INDEX($D754:$D817,AH$1)) - 1)</f>
        <v>2.6180444505894407E-3</v>
      </c>
      <c r="AI754" s="6" cm="1">
        <f t="array" ref="AI754">IF($B754+AI$1&gt;1259,"",PRODUCT(1+$D754:INDEX($D754:$D817,AI$1)) - 1)</f>
        <v>-1.0819787565731209E-3</v>
      </c>
      <c r="AJ754" s="6" cm="1">
        <f t="array" ref="AJ754">IF($B754+AJ$1&gt;1259,"",PRODUCT(1+$D754:INDEX($D754:$D817,AJ$1)) - 1)</f>
        <v>3.2721282202972102E-3</v>
      </c>
      <c r="AK754" s="6" cm="1">
        <f t="array" ref="AK754">IF($B754+AK$1&gt;1259,"",PRODUCT(1+$D754:INDEX($D754:$D817,AK$1)) - 1)</f>
        <v>-2.260724280933013E-2</v>
      </c>
      <c r="AL754" s="6" cm="1">
        <f t="array" ref="AL754">IF($B754+AL$1&gt;1259,"",PRODUCT(1+$D754:INDEX($D754:$D817,AL$1)) - 1)</f>
        <v>-1.4417627481565498E-2</v>
      </c>
      <c r="AM754" s="6" cm="1">
        <f t="array" ref="AM754">IF($B754+AM$1&gt;1259,"",PRODUCT(1+$D754:INDEX($D754:$D817,AM$1)) - 1)</f>
        <v>-9.2997184779595177E-3</v>
      </c>
      <c r="AN754" s="6" cm="1">
        <f t="array" ref="AN754">IF($B754+AN$1&gt;1259,"",PRODUCT(1+$D754:INDEX($D754:$D817,AN$1)) - 1)</f>
        <v>-7.8301131453129003E-4</v>
      </c>
      <c r="AO754" s="6" cm="1">
        <f t="array" ref="AO754">IF($B754+AO$1&gt;1259,"",PRODUCT(1+$D754:INDEX($D754:$D817,AO$1)) - 1)</f>
        <v>-7.9073106527242087E-3</v>
      </c>
      <c r="AP754" s="6" cm="1">
        <f t="array" ref="AP754">IF($B754+AP$1&gt;1259,"",PRODUCT(1+$D754:INDEX($D754:$D817,AP$1)) - 1)</f>
        <v>-1.5126219312693423E-2</v>
      </c>
      <c r="AQ754" s="6" cm="1">
        <f t="array" ref="AQ754">IF($B754+AQ$1&gt;1259,"",PRODUCT(1+$D754:INDEX($D754:$D817,AQ$1)) - 1)</f>
        <v>-6.9017057018093686E-3</v>
      </c>
      <c r="AR754" s="6" cm="1">
        <f t="array" ref="AR754">IF($B754+AR$1&gt;1259,"",PRODUCT(1+$D754:INDEX($D754:$D817,AR$1)) - 1)</f>
        <v>-1.0611953373182659E-2</v>
      </c>
      <c r="AS754" s="6" cm="1">
        <f t="array" ref="AS754">IF($B754+AS$1&gt;1259,"",PRODUCT(1+$D754:INDEX($D754:$D817,AS$1)) - 1)</f>
        <v>-2.3358524581940099E-2</v>
      </c>
      <c r="AT754" s="6" cm="1">
        <f t="array" ref="AT754">IF($B754+AT$1&gt;1259,"",PRODUCT(1+$D754:INDEX($D754:$D817,AT$1)) - 1)</f>
        <v>-2.1792157453504046E-2</v>
      </c>
      <c r="AU754" s="6" cm="1">
        <f t="array" ref="AU754">IF($B754+AU$1&gt;1259,"",PRODUCT(1+$D754:INDEX($D754:$D817,AU$1)) - 1)</f>
        <v>-3.1540228923661817E-2</v>
      </c>
      <c r="AV754" s="6" cm="1">
        <f t="array" ref="AV754">IF($B754+AV$1&gt;1259,"",PRODUCT(1+$D754:INDEX($D754:$D817,AV$1)) - 1)</f>
        <v>-3.8682665675378369E-2</v>
      </c>
      <c r="AW754" s="6" cm="1">
        <f t="array" ref="AW754">IF($B754+AW$1&gt;1259,"",PRODUCT(1+$D754:INDEX($D754:$D817,AW$1)) - 1)</f>
        <v>-3.6696273740653873E-2</v>
      </c>
      <c r="AX754" s="6" cm="1">
        <f t="array" ref="AX754">IF($B754+AX$1&gt;1259,"",PRODUCT(1+$D754:INDEX($D754:$D817,AX$1)) - 1)</f>
        <v>-5.0317180552283181E-2</v>
      </c>
      <c r="AY754" s="6" cm="1">
        <f t="array" ref="AY754">IF($B754+AY$1&gt;1259,"",PRODUCT(1+$D754:INDEX($D754:$D817,AY$1)) - 1)</f>
        <v>-5.3363537804752781E-2</v>
      </c>
      <c r="AZ754" s="6" cm="1">
        <f t="array" ref="AZ754">IF($B754+AZ$1&gt;1259,"",PRODUCT(1+$D754:INDEX($D754:$D817,AZ$1)) - 1)</f>
        <v>-3.3444375110970426E-2</v>
      </c>
      <c r="BA754" s="6" cm="1">
        <f t="array" ref="BA754">IF($B754+BA$1&gt;1259,"",PRODUCT(1+$D754:INDEX($D754:$D817,BA$1)) - 1)</f>
        <v>-2.5714218212284479E-2</v>
      </c>
      <c r="BB754" s="6" cm="1">
        <f t="array" ref="BB754">IF($B754+BB$1&gt;1259,"",PRODUCT(1+$D754:INDEX($D754:$D817,BB$1)) - 1)</f>
        <v>-2.002642348382111E-2</v>
      </c>
      <c r="BC754" s="6" cm="1">
        <f t="array" ref="BC754">IF($B754+BC$1&gt;1259,"",PRODUCT(1+$D754:INDEX($D754:$D817,BC$1)) - 1)</f>
        <v>-1.0871054018206316E-2</v>
      </c>
      <c r="BD754" s="6" cm="1">
        <f t="array" ref="BD754">IF($B754+BD$1&gt;1259,"",PRODUCT(1+$D754:INDEX($D754:$D817,BD$1)) - 1)</f>
        <v>-6.9895081465262132E-3</v>
      </c>
      <c r="BE754" s="6" cm="1">
        <f t="array" ref="BE754">IF($B754+BE$1&gt;1259,"",PRODUCT(1+$D754:INDEX($D754:$D817,BE$1)) - 1)</f>
        <v>-7.8898938855228584E-3</v>
      </c>
      <c r="BF754" s="6" cm="1">
        <f t="array" ref="BF754">IF($B754+BF$1&gt;1259,"",PRODUCT(1+$D754:INDEX($D754:$D817,BF$1)) - 1)</f>
        <v>-1.0300608940018829E-2</v>
      </c>
      <c r="BG754" s="6" cm="1">
        <f t="array" ref="BG754">IF($B754+BG$1&gt;1259,"",PRODUCT(1+$D754:INDEX($D754:$D817,BG$1)) - 1)</f>
        <v>-6.8747591371796091E-3</v>
      </c>
      <c r="BH754" s="6" cm="1">
        <f t="array" ref="BH754">IF($B754+BH$1&gt;1259,"",PRODUCT(1+$D754:INDEX($D754:$D817,BH$1)) - 1)</f>
        <v>-8.6321010370462581E-3</v>
      </c>
      <c r="BI754" s="6" cm="1">
        <f t="array" ref="BI754">IF($B754+BI$1&gt;1259,"",PRODUCT(1+$D754:INDEX($D754:$D817,BI$1)) - 1)</f>
        <v>-8.9138422969814446E-3</v>
      </c>
      <c r="BJ754" s="6" cm="1">
        <f t="array" ref="BJ754">IF($B754+BJ$1&gt;1259,"",PRODUCT(1+$D754:INDEX($D754:$D817,BJ$1)) - 1)</f>
        <v>8.0499815608736647E-4</v>
      </c>
      <c r="BK754" s="6" cm="1">
        <f t="array" ref="BK754">IF($B754+BK$1&gt;1259,"",PRODUCT(1+$D754:INDEX($D754:$D817,BK$1)) - 1)</f>
        <v>2.3987974584389615E-3</v>
      </c>
      <c r="BL754" s="6" cm="1">
        <f t="array" ref="BL754">IF($B754+BL$1&gt;1259,"",PRODUCT(1+$D754:INDEX($D754:$D817,BL$1)) - 1)</f>
        <v>1.1309729268986768E-2</v>
      </c>
      <c r="BM754" s="6" cm="1">
        <f t="array" ref="BM754">IF($B754+BM$1&gt;1259,"",PRODUCT(1+$D754:INDEX($D754:$D817,BM$1)) - 1)</f>
        <v>9.16765912833295E-3</v>
      </c>
      <c r="BN754" s="6" cm="1">
        <f t="array" ref="BN754">IF($B754+BN$1&gt;1259,"",PRODUCT(1+$D754:INDEX($D754:$D817,BN$1)) - 1)</f>
        <v>7.2612353845391553E-3</v>
      </c>
      <c r="BO754" s="6" cm="1">
        <f t="array" ref="BO754">IF($B754+BO$1&gt;1259,"",PRODUCT(1+$D754:INDEX($D754:$D817,BO$1)) - 1)</f>
        <v>-3.2875665404125121E-3</v>
      </c>
      <c r="BP754" s="6" cm="1">
        <f t="array" ref="BP754">IF($B754+BP$1&gt;1259,"",PRODUCT(1+$D754:INDEX($D754:$D817,BP$1)) - 1)</f>
        <v>-4.9441146508459877E-3</v>
      </c>
    </row>
    <row r="755" spans="1:68" x14ac:dyDescent="0.25">
      <c r="A755" s="1">
        <v>43552</v>
      </c>
      <c r="B755" s="5">
        <v>754</v>
      </c>
      <c r="C755" s="4">
        <v>3.7904140872668801E-3</v>
      </c>
      <c r="D755" s="4">
        <f>C755-$E$1261</f>
        <v>3.1257811603613559E-3</v>
      </c>
      <c r="E755" s="6" cm="1">
        <f t="array" ref="E755">IF($B755+E$1&gt;1259,"",PRODUCT(1+$D755:INDEX($D755:$D818,E$1)) - 1)</f>
        <v>3.1257811603613295E-3</v>
      </c>
      <c r="F755" s="6" cm="1">
        <f t="array" ref="F755">IF($B755+F$1&gt;1259,"",PRODUCT(1+$D755:INDEX($D755:$D818,F$1)) - 1)</f>
        <v>8.784458917716842E-3</v>
      </c>
      <c r="G755" s="6" cm="1">
        <f t="array" ref="G755">IF($B755+G$1&gt;1259,"",PRODUCT(1+$D755:INDEX($D755:$D818,G$1)) - 1)</f>
        <v>2.0077429434889771E-2</v>
      </c>
      <c r="H755" s="6" cm="1">
        <f t="array" ref="H755">IF($B755+H$1&gt;1259,"",PRODUCT(1+$D755:INDEX($D755:$D818,H$1)) - 1)</f>
        <v>1.9899120313633167E-2</v>
      </c>
      <c r="I755" s="6" cm="1">
        <f t="array" ref="I755">IF($B755+I$1&gt;1259,"",PRODUCT(1+$D755:INDEX($D755:$D818,I$1)) - 1)</f>
        <v>2.0826136680576202E-2</v>
      </c>
      <c r="J755" s="6" cm="1">
        <f t="array" ref="J755">IF($B755+J$1&gt;1259,"",PRODUCT(1+$D755:INDEX($D755:$D818,J$1)) - 1)</f>
        <v>2.2856277233111344E-2</v>
      </c>
      <c r="K755" s="6" cm="1">
        <f t="array" ref="K755">IF($B755+K$1&gt;1259,"",PRODUCT(1+$D755:INDEX($D755:$D818,K$1)) - 1)</f>
        <v>2.7127253697416531E-2</v>
      </c>
      <c r="L755" s="6" cm="1">
        <f t="array" ref="L755">IF($B755+L$1&gt;1259,"",PRODUCT(1+$D755:INDEX($D755:$D818,L$1)) - 1)</f>
        <v>2.72277521704265E-2</v>
      </c>
      <c r="M755" s="6" cm="1">
        <f t="array" ref="M755">IF($B755+M$1&gt;1259,"",PRODUCT(1+$D755:INDEX($D755:$D818,M$1)) - 1)</f>
        <v>2.1280592516536689E-2</v>
      </c>
      <c r="N755" s="6" cm="1">
        <f t="array" ref="N755">IF($B755+N$1&gt;1259,"",PRODUCT(1+$D755:INDEX($D755:$D818,N$1)) - 1)</f>
        <v>2.4085471443896056E-2</v>
      </c>
      <c r="O755" s="6" cm="1">
        <f t="array" ref="O755">IF($B755+O$1&gt;1259,"",PRODUCT(1+$D755:INDEX($D755:$D818,O$1)) - 1)</f>
        <v>2.3120581183408984E-2</v>
      </c>
      <c r="P755" s="6" cm="1">
        <f t="array" ref="P755">IF($B755+P$1&gt;1259,"",PRODUCT(1+$D755:INDEX($D755:$D818,P$1)) - 1)</f>
        <v>2.9362932990041335E-2</v>
      </c>
      <c r="Q755" s="6" cm="1">
        <f t="array" ref="Q755">IF($B755+Q$1&gt;1259,"",PRODUCT(1+$D755:INDEX($D755:$D818,Q$1)) - 1)</f>
        <v>2.800451708311269E-2</v>
      </c>
      <c r="R755" s="6" cm="1">
        <f t="array" ref="R755">IF($B755+R$1&gt;1259,"",PRODUCT(1+$D755:INDEX($D755:$D818,R$1)) - 1)</f>
        <v>2.7995090405918743E-2</v>
      </c>
      <c r="S755" s="6" cm="1">
        <f t="array" ref="S755">IF($B755+S$1&gt;1259,"",PRODUCT(1+$D755:INDEX($D755:$D818,S$1)) - 1)</f>
        <v>2.4796377015804838E-2</v>
      </c>
      <c r="T755" s="6" cm="1">
        <f t="array" ref="T755">IF($B755+T$1&gt;1259,"",PRODUCT(1+$D755:INDEX($D755:$D818,T$1)) - 1)</f>
        <v>2.6133360195378375E-2</v>
      </c>
      <c r="U755" s="6" cm="1">
        <f t="array" ref="U755">IF($B755+U$1&gt;1259,"",PRODUCT(1+$D755:INDEX($D755:$D818,U$1)) - 1)</f>
        <v>2.6335644541260805E-2</v>
      </c>
      <c r="V755" s="6" cm="1">
        <f t="array" ref="V755">IF($B755+V$1&gt;1259,"",PRODUCT(1+$D755:INDEX($D755:$D818,V$1)) - 1)</f>
        <v>3.4882036397923422E-2</v>
      </c>
      <c r="W755" s="6" cm="1">
        <f t="array" ref="W755">IF($B755+W$1&gt;1259,"",PRODUCT(1+$D755:INDEX($D755:$D818,W$1)) - 1)</f>
        <v>3.1897494080922018E-2</v>
      </c>
      <c r="X755" s="6" cm="1">
        <f t="array" ref="X755">IF($B755+X$1&gt;1259,"",PRODUCT(1+$D755:INDEX($D755:$D818,X$1)) - 1)</f>
        <v>3.0576161515284195E-2</v>
      </c>
      <c r="Y755" s="6" cm="1">
        <f t="array" ref="Y755">IF($B755+Y$1&gt;1259,"",PRODUCT(1+$D755:INDEX($D755:$D818,Y$1)) - 1)</f>
        <v>3.4690346222121082E-2</v>
      </c>
      <c r="Z755" s="6" cm="1">
        <f t="array" ref="Z755">IF($B755+Z$1&gt;1259,"",PRODUCT(1+$D755:INDEX($D755:$D818,Z$1)) - 1)</f>
        <v>3.5624668825522621E-2</v>
      </c>
      <c r="AA755" s="6" cm="1">
        <f t="array" ref="AA755">IF($B755+AA$1&gt;1259,"",PRODUCT(1+$D755:INDEX($D755:$D818,AA$1)) - 1)</f>
        <v>3.5465000277584258E-2</v>
      </c>
      <c r="AB755" s="6" cm="1">
        <f t="array" ref="AB755">IF($B755+AB$1&gt;1259,"",PRODUCT(1+$D755:INDEX($D755:$D818,AB$1)) - 1)</f>
        <v>2.6993850904038386E-2</v>
      </c>
      <c r="AC755" s="6" cm="1">
        <f t="array" ref="AC755">IF($B755+AC$1&gt;1259,"",PRODUCT(1+$D755:INDEX($D755:$D818,AC$1)) - 1)</f>
        <v>2.4093857949471831E-2</v>
      </c>
      <c r="AD755" s="6" cm="1">
        <f t="array" ref="AD755">IF($B755+AD$1&gt;1259,"",PRODUCT(1+$D755:INDEX($D755:$D818,AD$1)) - 1)</f>
        <v>3.3436982158258743E-2</v>
      </c>
      <c r="AE755" s="6" cm="1">
        <f t="array" ref="AE755">IF($B755+AE$1&gt;1259,"",PRODUCT(1+$D755:INDEX($D755:$D818,AE$1)) - 1)</f>
        <v>2.8497309247288438E-2</v>
      </c>
      <c r="AF755" s="6" cm="1">
        <f t="array" ref="AF755">IF($B755+AF$1&gt;1259,"",PRODUCT(1+$D755:INDEX($D755:$D818,AF$1)) - 1)</f>
        <v>1.0638004350167041E-2</v>
      </c>
      <c r="AG755" s="6" cm="1">
        <f t="array" ref="AG755">IF($B755+AG$1&gt;1259,"",PRODUCT(1+$D755:INDEX($D755:$D818,AG$1)) - 1)</f>
        <v>8.5624070282686038E-3</v>
      </c>
      <c r="AH755" s="6" cm="1">
        <f t="array" ref="AH755">IF($B755+AH$1&gt;1259,"",PRODUCT(1+$D755:INDEX($D755:$D818,AH$1)) - 1)</f>
        <v>4.8404469732596933E-3</v>
      </c>
      <c r="AI755" s="6" cm="1">
        <f t="array" ref="AI755">IF($B755+AI$1&gt;1259,"",PRODUCT(1+$D755:INDEX($D755:$D818,AI$1)) - 1)</f>
        <v>9.2203687563920944E-3</v>
      </c>
      <c r="AJ755" s="6" cm="1">
        <f t="array" ref="AJ755">IF($B755+AJ$1&gt;1259,"",PRODUCT(1+$D755:INDEX($D755:$D818,AJ$1)) - 1)</f>
        <v>-1.6812436939142028E-2</v>
      </c>
      <c r="AK755" s="6" cm="1">
        <f t="array" ref="AK755">IF($B755+AK$1&gt;1259,"",PRODUCT(1+$D755:INDEX($D755:$D818,AK$1)) - 1)</f>
        <v>-8.5742666874466522E-3</v>
      </c>
      <c r="AL755" s="6" cm="1">
        <f t="array" ref="AL755">IF($B755+AL$1&gt;1259,"",PRODUCT(1+$D755:INDEX($D755:$D818,AL$1)) - 1)</f>
        <v>-3.4260144171047724E-3</v>
      </c>
      <c r="AM755" s="6" cm="1">
        <f t="array" ref="AM755">IF($B755+AM$1&gt;1259,"",PRODUCT(1+$D755:INDEX($D755:$D818,AM$1)) - 1)</f>
        <v>5.141186945612608E-3</v>
      </c>
      <c r="AN755" s="6" cm="1">
        <f t="array" ref="AN755">IF($B755+AN$1&gt;1259,"",PRODUCT(1+$D755:INDEX($D755:$D818,AN$1)) - 1)</f>
        <v>-2.0253512278103347E-3</v>
      </c>
      <c r="AO755" s="6" cm="1">
        <f t="array" ref="AO755">IF($B755+AO$1&gt;1259,"",PRODUCT(1+$D755:INDEX($D755:$D818,AO$1)) - 1)</f>
        <v>-9.2870596465984834E-3</v>
      </c>
      <c r="AP755" s="6" cm="1">
        <f t="array" ref="AP755">IF($B755+AP$1&gt;1259,"",PRODUCT(1+$D755:INDEX($D755:$D818,AP$1)) - 1)</f>
        <v>-1.0137842054254165E-3</v>
      </c>
      <c r="AQ755" s="6" cm="1">
        <f t="array" ref="AQ755">IF($B755+AQ$1&gt;1259,"",PRODUCT(1+$D755:INDEX($D755:$D818,AQ$1)) - 1)</f>
        <v>-4.7460293438638113E-3</v>
      </c>
      <c r="AR755" s="6" cm="1">
        <f t="array" ref="AR755">IF($B755+AR$1&gt;1259,"",PRODUCT(1+$D755:INDEX($D755:$D818,AR$1)) - 1)</f>
        <v>-1.7568172941634597E-2</v>
      </c>
      <c r="AS755" s="6" cm="1">
        <f t="array" ref="AS755">IF($B755+AS$1&gt;1259,"",PRODUCT(1+$D755:INDEX($D755:$D818,AS$1)) - 1)</f>
        <v>-1.5992519072158262E-2</v>
      </c>
      <c r="AT755" s="6" cm="1">
        <f t="array" ref="AT755">IF($B755+AT$1&gt;1259,"",PRODUCT(1+$D755:INDEX($D755:$D818,AT$1)) - 1)</f>
        <v>-2.5798385304311777E-2</v>
      </c>
      <c r="AU755" s="6" cm="1">
        <f t="array" ref="AU755">IF($B755+AU$1&gt;1259,"",PRODUCT(1+$D755:INDEX($D755:$D818,AU$1)) - 1)</f>
        <v>-3.2983168425092191E-2</v>
      </c>
      <c r="AV755" s="6" cm="1">
        <f t="array" ref="AV755">IF($B755+AV$1&gt;1259,"",PRODUCT(1+$D755:INDEX($D755:$D818,AV$1)) - 1)</f>
        <v>-3.0984999489198972E-2</v>
      </c>
      <c r="AW755" s="6" cm="1">
        <f t="array" ref="AW755">IF($B755+AW$1&gt;1259,"",PRODUCT(1+$D755:INDEX($D755:$D818,AW$1)) - 1)</f>
        <v>-4.4686662486270179E-2</v>
      </c>
      <c r="AX755" s="6" cm="1">
        <f t="array" ref="AX755">IF($B755+AX$1&gt;1259,"",PRODUCT(1+$D755:INDEX($D755:$D818,AX$1)) - 1)</f>
        <v>-4.7751081105329107E-2</v>
      </c>
      <c r="AY755" s="6" cm="1">
        <f t="array" ref="AY755">IF($B755+AY$1&gt;1259,"",PRODUCT(1+$D755:INDEX($D755:$D818,AY$1)) - 1)</f>
        <v>-2.771382087086216E-2</v>
      </c>
      <c r="AZ755" s="6" cm="1">
        <f t="array" ref="AZ755">IF($B755+AZ$1&gt;1259,"",PRODUCT(1+$D755:INDEX($D755:$D818,AZ$1)) - 1)</f>
        <v>-1.9937833104038072E-2</v>
      </c>
      <c r="BA755" s="6" cm="1">
        <f t="array" ref="BA755">IF($B755+BA$1&gt;1259,"",PRODUCT(1+$D755:INDEX($D755:$D818,BA$1)) - 1)</f>
        <v>-1.4216316347210545E-2</v>
      </c>
      <c r="BB755" s="6" cm="1">
        <f t="array" ref="BB755">IF($B755+BB$1&gt;1259,"",PRODUCT(1+$D755:INDEX($D755:$D818,BB$1)) - 1)</f>
        <v>-5.0066661553137548E-3</v>
      </c>
      <c r="BC755" s="6" cm="1">
        <f t="array" ref="BC755">IF($B755+BC$1&gt;1259,"",PRODUCT(1+$D755:INDEX($D755:$D818,BC$1)) - 1)</f>
        <v>-1.1021072168422297E-3</v>
      </c>
      <c r="BD755" s="6" cm="1">
        <f t="array" ref="BD755">IF($B755+BD$1&gt;1259,"",PRODUCT(1+$D755:INDEX($D755:$D818,BD$1)) - 1)</f>
        <v>-2.0078311993724229E-3</v>
      </c>
      <c r="BE755" s="6" cm="1">
        <f t="array" ref="BE755">IF($B755+BE$1&gt;1259,"",PRODUCT(1+$D755:INDEX($D755:$D818,BE$1)) - 1)</f>
        <v>-4.4328389991812323E-3</v>
      </c>
      <c r="BF755" s="6" cm="1">
        <f t="array" ref="BF755">IF($B755+BF$1&gt;1259,"",PRODUCT(1+$D755:INDEX($D755:$D818,BF$1)) - 1)</f>
        <v>-9.8667787890915903E-4</v>
      </c>
      <c r="BG755" s="6" cm="1">
        <f t="array" ref="BG755">IF($B755+BG$1&gt;1259,"",PRODUCT(1+$D755:INDEX($D755:$D818,BG$1)) - 1)</f>
        <v>-2.7544387787963309E-3</v>
      </c>
      <c r="BH755" s="6" cm="1">
        <f t="array" ref="BH755">IF($B755+BH$1&gt;1259,"",PRODUCT(1+$D755:INDEX($D755:$D818,BH$1)) - 1)</f>
        <v>-3.037850437754841E-3</v>
      </c>
      <c r="BI755" s="6" cm="1">
        <f t="array" ref="BI755">IF($B755+BI$1&gt;1259,"",PRODUCT(1+$D755:INDEX($D755:$D818,BI$1)) - 1)</f>
        <v>6.7386114712686407E-3</v>
      </c>
      <c r="BJ755" s="6" cm="1">
        <f t="array" ref="BJ755">IF($B755+BJ$1&gt;1259,"",PRODUCT(1+$D755:INDEX($D755:$D818,BJ$1)) - 1)</f>
        <v>8.3418601556470851E-3</v>
      </c>
      <c r="BK755" s="6" cm="1">
        <f t="array" ref="BK755">IF($B755+BK$1&gt;1259,"",PRODUCT(1+$D755:INDEX($D755:$D818,BK$1)) - 1)</f>
        <v>1.7305623460581065E-2</v>
      </c>
      <c r="BL755" s="6" cm="1">
        <f t="array" ref="BL755">IF($B755+BL$1&gt;1259,"",PRODUCT(1+$D755:INDEX($D755:$D818,BL$1)) - 1)</f>
        <v>1.5150853327489111E-2</v>
      </c>
      <c r="BM755" s="6" cm="1">
        <f t="array" ref="BM755">IF($B755+BM$1&gt;1259,"",PRODUCT(1+$D755:INDEX($D755:$D818,BM$1)) - 1)</f>
        <v>1.3233126701184261E-2</v>
      </c>
      <c r="BN755" s="6" cm="1">
        <f t="array" ref="BN755">IF($B755+BN$1&gt;1259,"",PRODUCT(1+$D755:INDEX($D755:$D818,BN$1)) - 1)</f>
        <v>2.6217826109991016E-3</v>
      </c>
      <c r="BO755" s="6" cm="1">
        <f t="array" ref="BO755">IF($B755+BO$1&gt;1259,"",PRODUCT(1+$D755:INDEX($D755:$D818,BO$1)) - 1)</f>
        <v>9.5541309085711568E-4</v>
      </c>
      <c r="BP755" s="6" cm="1">
        <f t="array" ref="BP755">IF($B755+BP$1&gt;1259,"",PRODUCT(1+$D755:INDEX($D755:$D818,BP$1)) - 1)</f>
        <v>3.8395638949673128E-3</v>
      </c>
    </row>
    <row r="756" spans="1:68" x14ac:dyDescent="0.25">
      <c r="A756" s="1">
        <v>43553</v>
      </c>
      <c r="B756" s="5">
        <v>755</v>
      </c>
      <c r="C756" s="4">
        <v>6.3056780118098121E-3</v>
      </c>
      <c r="D756" s="4">
        <f>C756-$E$1261</f>
        <v>5.6410450849042875E-3</v>
      </c>
      <c r="E756" s="6" cm="1">
        <f t="array" ref="E756">IF($B756+E$1&gt;1259,"",PRODUCT(1+$D756:INDEX($D756:$D819,E$1)) - 1)</f>
        <v>5.6410450849042615E-3</v>
      </c>
      <c r="F756" s="6" cm="1">
        <f t="array" ref="F756">IF($B756+F$1&gt;1259,"",PRODUCT(1+$D756:INDEX($D756:$D819,F$1)) - 1)</f>
        <v>1.6898826241829479E-2</v>
      </c>
      <c r="G756" s="6" cm="1">
        <f t="array" ref="G756">IF($B756+G$1&gt;1259,"",PRODUCT(1+$D756:INDEX($D756:$D819,G$1)) - 1)</f>
        <v>1.6721072739122933E-2</v>
      </c>
      <c r="H756" s="6" cm="1">
        <f t="array" ref="H756">IF($B756+H$1&gt;1259,"",PRODUCT(1+$D756:INDEX($D756:$D819,H$1)) - 1)</f>
        <v>1.7645200484968315E-2</v>
      </c>
      <c r="I756" s="6" cm="1">
        <f t="array" ref="I756">IF($B756+I$1&gt;1259,"",PRODUCT(1+$D756:INDEX($D756:$D819,I$1)) - 1)</f>
        <v>1.9669015036107407E-2</v>
      </c>
      <c r="J756" s="6" cm="1">
        <f t="array" ref="J756">IF($B756+J$1&gt;1259,"",PRODUCT(1+$D756:INDEX($D756:$D819,J$1)) - 1)</f>
        <v>2.3926682962222223E-2</v>
      </c>
      <c r="K756" s="6" cm="1">
        <f t="array" ref="K756">IF($B756+K$1&gt;1259,"",PRODUCT(1+$D756:INDEX($D756:$D819,K$1)) - 1)</f>
        <v>2.4026868277859936E-2</v>
      </c>
      <c r="L756" s="6" cm="1">
        <f t="array" ref="L756">IF($B756+L$1&gt;1259,"",PRODUCT(1+$D756:INDEX($D756:$D819,L$1)) - 1)</f>
        <v>1.8098240217866879E-2</v>
      </c>
      <c r="M756" s="6" cm="1">
        <f t="array" ref="M756">IF($B756+M$1&gt;1259,"",PRODUCT(1+$D756:INDEX($D756:$D819,M$1)) - 1)</f>
        <v>2.0894379027214249E-2</v>
      </c>
      <c r="N756" s="6" cm="1">
        <f t="array" ref="N756">IF($B756+N$1&gt;1259,"",PRODUCT(1+$D756:INDEX($D756:$D819,N$1)) - 1)</f>
        <v>1.9932495404433759E-2</v>
      </c>
      <c r="O756" s="6" cm="1">
        <f t="array" ref="O756">IF($B756+O$1&gt;1259,"",PRODUCT(1+$D756:INDEX($D756:$D819,O$1)) - 1)</f>
        <v>2.615539578628967E-2</v>
      </c>
      <c r="P756" s="6" cm="1">
        <f t="array" ref="P756">IF($B756+P$1&gt;1259,"",PRODUCT(1+$D756:INDEX($D756:$D819,P$1)) - 1)</f>
        <v>2.4801212759155034E-2</v>
      </c>
      <c r="Q756" s="6" cm="1">
        <f t="array" ref="Q756">IF($B756+Q$1&gt;1259,"",PRODUCT(1+$D756:INDEX($D756:$D819,Q$1)) - 1)</f>
        <v>2.4791815455874611E-2</v>
      </c>
      <c r="R756" s="6" cm="1">
        <f t="array" ref="R756">IF($B756+R$1&gt;1259,"",PRODUCT(1+$D756:INDEX($D756:$D819,R$1)) - 1)</f>
        <v>2.160306938814438E-2</v>
      </c>
      <c r="S756" s="6" cm="1">
        <f t="array" ref="S756">IF($B756+S$1&gt;1259,"",PRODUCT(1+$D756:INDEX($D756:$D819,S$1)) - 1)</f>
        <v>2.2935886473183453E-2</v>
      </c>
      <c r="T756" s="6" cm="1">
        <f t="array" ref="T756">IF($B756+T$1&gt;1259,"",PRODUCT(1+$D756:INDEX($D756:$D819,T$1)) - 1)</f>
        <v>2.3137540492730535E-2</v>
      </c>
      <c r="U756" s="6" cm="1">
        <f t="array" ref="U756">IF($B756+U$1&gt;1259,"",PRODUCT(1+$D756:INDEX($D756:$D819,U$1)) - 1)</f>
        <v>3.1657301441129881E-2</v>
      </c>
      <c r="V756" s="6" cm="1">
        <f t="array" ref="V756">IF($B756+V$1&gt;1259,"",PRODUCT(1+$D756:INDEX($D756:$D819,V$1)) - 1)</f>
        <v>2.8682059080646471E-2</v>
      </c>
      <c r="W756" s="6" cm="1">
        <f t="array" ref="W756">IF($B756+W$1&gt;1259,"",PRODUCT(1+$D756:INDEX($D756:$D819,W$1)) - 1)</f>
        <v>2.7364843841587216E-2</v>
      </c>
      <c r="X756" s="6" cm="1">
        <f t="array" ref="X756">IF($B756+X$1&gt;1259,"",PRODUCT(1+$D756:INDEX($D756:$D819,X$1)) - 1)</f>
        <v>3.1466208579793653E-2</v>
      </c>
      <c r="Y756" s="6" cm="1">
        <f t="array" ref="Y756">IF($B756+Y$1&gt;1259,"",PRODUCT(1+$D756:INDEX($D756:$D819,Y$1)) - 1)</f>
        <v>3.2397619795564436E-2</v>
      </c>
      <c r="Z756" s="6" cm="1">
        <f t="array" ref="Z756">IF($B756+Z$1&gt;1259,"",PRODUCT(1+$D756:INDEX($D756:$D819,Z$1)) - 1)</f>
        <v>3.22384487813836E-2</v>
      </c>
      <c r="AA756" s="6" cm="1">
        <f t="array" ref="AA756">IF($B756+AA$1&gt;1259,"",PRODUCT(1+$D756:INDEX($D756:$D819,AA$1)) - 1)</f>
        <v>2.3793695857431407E-2</v>
      </c>
      <c r="AB756" s="6" cm="1">
        <f t="array" ref="AB756">IF($B756+AB$1&gt;1259,"",PRODUCT(1+$D756:INDEX($D756:$D819,AB$1)) - 1)</f>
        <v>2.0902739400094683E-2</v>
      </c>
      <c r="AC756" s="6" cm="1">
        <f t="array" ref="AC756">IF($B756+AC$1&gt;1259,"",PRODUCT(1+$D756:INDEX($D756:$D819,AC$1)) - 1)</f>
        <v>3.0216750049865126E-2</v>
      </c>
      <c r="AD756" s="6" cm="1">
        <f t="array" ref="AD756">IF($B756+AD$1&gt;1259,"",PRODUCT(1+$D756:INDEX($D756:$D819,AD$1)) - 1)</f>
        <v>2.5292469362695025E-2</v>
      </c>
      <c r="AE756" s="6" cm="1">
        <f t="array" ref="AE756">IF($B756+AE$1&gt;1259,"",PRODUCT(1+$D756:INDEX($D756:$D819,AE$1)) - 1)</f>
        <v>7.4888147936111871E-3</v>
      </c>
      <c r="AF756" s="6" cm="1">
        <f t="array" ref="AF756">IF($B756+AF$1&gt;1259,"",PRODUCT(1+$D756:INDEX($D756:$D819,AF$1)) - 1)</f>
        <v>5.4196851182701788E-3</v>
      </c>
      <c r="AG756" s="6" cm="1">
        <f t="array" ref="AG756">IF($B756+AG$1&gt;1259,"",PRODUCT(1+$D756:INDEX($D756:$D819,AG$1)) - 1)</f>
        <v>1.7093228437570218E-3</v>
      </c>
      <c r="AH756" s="6" cm="1">
        <f t="array" ref="AH756">IF($B756+AH$1&gt;1259,"",PRODUCT(1+$D756:INDEX($D756:$D819,AH$1)) - 1)</f>
        <v>6.0755966106080805E-3</v>
      </c>
      <c r="AI756" s="6" cm="1">
        <f t="array" ref="AI756">IF($B756+AI$1&gt;1259,"",PRODUCT(1+$D756:INDEX($D756:$D819,AI$1)) - 1)</f>
        <v>-1.9876089792487672E-2</v>
      </c>
      <c r="AJ756" s="6" cm="1">
        <f t="array" ref="AJ756">IF($B756+AJ$1&gt;1259,"",PRODUCT(1+$D756:INDEX($D756:$D819,AJ$1)) - 1)</f>
        <v>-1.1663590017867209E-2</v>
      </c>
      <c r="AK756" s="6" cm="1">
        <f t="array" ref="AK756">IF($B756+AK$1&gt;1259,"",PRODUCT(1+$D756:INDEX($D756:$D819,AK$1)) - 1)</f>
        <v>-6.5313799131815342E-3</v>
      </c>
      <c r="AL756" s="6" cm="1">
        <f t="array" ref="AL756">IF($B756+AL$1&gt;1259,"",PRODUCT(1+$D756:INDEX($D756:$D819,AL$1)) - 1)</f>
        <v>2.0091256979963834E-3</v>
      </c>
      <c r="AM756" s="6" cm="1">
        <f t="array" ref="AM756">IF($B756+AM$1&gt;1259,"",PRODUCT(1+$D756:INDEX($D756:$D819,AM$1)) - 1)</f>
        <v>-5.135081247949147E-3</v>
      </c>
      <c r="AN756" s="6" cm="1">
        <f t="array" ref="AN756">IF($B756+AN$1&gt;1259,"",PRODUCT(1+$D756:INDEX($D756:$D819,AN$1)) - 1)</f>
        <v>-1.2374161884864066E-2</v>
      </c>
      <c r="AO756" s="6" cm="1">
        <f t="array" ref="AO756">IF($B756+AO$1&gt;1259,"",PRODUCT(1+$D756:INDEX($D756:$D819,AO$1)) - 1)</f>
        <v>-4.1266663099791545E-3</v>
      </c>
      <c r="AP756" s="6" cm="1">
        <f t="array" ref="AP756">IF($B756+AP$1&gt;1259,"",PRODUCT(1+$D756:INDEX($D756:$D819,AP$1)) - 1)</f>
        <v>-7.8472816191791361E-3</v>
      </c>
      <c r="AQ756" s="6" cm="1">
        <f t="array" ref="AQ756">IF($B756+AQ$1&gt;1259,"",PRODUCT(1+$D756:INDEX($D756:$D819,AQ$1)) - 1)</f>
        <v>-2.0629470890537349E-2</v>
      </c>
      <c r="AR756" s="6" cm="1">
        <f t="array" ref="AR756">IF($B756+AR$1&gt;1259,"",PRODUCT(1+$D756:INDEX($D756:$D819,AR$1)) - 1)</f>
        <v>-1.9058726823274141E-2</v>
      </c>
      <c r="AS756" s="6" cm="1">
        <f t="array" ref="AS756">IF($B756+AS$1&gt;1259,"",PRODUCT(1+$D756:INDEX($D756:$D819,AS$1)) - 1)</f>
        <v>-2.8834037573248761E-2</v>
      </c>
      <c r="AT756" s="6" cm="1">
        <f t="array" ref="AT756">IF($B756+AT$1&gt;1259,"",PRODUCT(1+$D756:INDEX($D756:$D819,AT$1)) - 1)</f>
        <v>-3.5996432614545992E-2</v>
      </c>
      <c r="AU756" s="6" cm="1">
        <f t="array" ref="AU756">IF($B756+AU$1&gt;1259,"",PRODUCT(1+$D756:INDEX($D756:$D819,AU$1)) - 1)</f>
        <v>-3.4004490055177361E-2</v>
      </c>
      <c r="AV756" s="6" cm="1">
        <f t="array" ref="AV756">IF($B756+AV$1&gt;1259,"",PRODUCT(1+$D756:INDEX($D756:$D819,AV$1)) - 1)</f>
        <v>-4.7663458107241485E-2</v>
      </c>
      <c r="AW756" s="6" cm="1">
        <f t="array" ref="AW756">IF($B756+AW$1&gt;1259,"",PRODUCT(1+$D756:INDEX($D756:$D819,AW$1)) - 1)</f>
        <v>-5.0718327871942526E-2</v>
      </c>
      <c r="AX756" s="6" cm="1">
        <f t="array" ref="AX756">IF($B756+AX$1&gt;1259,"",PRODUCT(1+$D756:INDEX($D756:$D819,AX$1)) - 1)</f>
        <v>-3.0743504563853552E-2</v>
      </c>
      <c r="AY756" s="6" cm="1">
        <f t="array" ref="AY756">IF($B756+AY$1&gt;1259,"",PRODUCT(1+$D756:INDEX($D756:$D819,AY$1)) - 1)</f>
        <v>-2.2991747094486925E-2</v>
      </c>
      <c r="AZ756" s="6" cm="1">
        <f t="array" ref="AZ756">IF($B756+AZ$1&gt;1259,"",PRODUCT(1+$D756:INDEX($D756:$D819,AZ$1)) - 1)</f>
        <v>-1.7288058819015406E-2</v>
      </c>
      <c r="BA756" s="6" cm="1">
        <f t="array" ref="BA756">IF($B756+BA$1&gt;1259,"",PRODUCT(1+$D756:INDEX($D756:$D819,BA$1)) - 1)</f>
        <v>-8.1071062756129519E-3</v>
      </c>
      <c r="BB756" s="6" cm="1">
        <f t="array" ref="BB756">IF($B756+BB$1&gt;1259,"",PRODUCT(1+$D756:INDEX($D756:$D819,BB$1)) - 1)</f>
        <v>-4.2147141032625735E-3</v>
      </c>
      <c r="BC756" s="6" cm="1">
        <f t="array" ref="BC756">IF($B756+BC$1&gt;1259,"",PRODUCT(1+$D756:INDEX($D756:$D819,BC$1)) - 1)</f>
        <v>-5.1176158126399196E-3</v>
      </c>
      <c r="BD756" s="6" cm="1">
        <f t="array" ref="BD756">IF($B756+BD$1&gt;1259,"",PRODUCT(1+$D756:INDEX($D756:$D819,BD$1)) - 1)</f>
        <v>-7.5350671884820697E-3</v>
      </c>
      <c r="BE756" s="6" cm="1">
        <f t="array" ref="BE756">IF($B756+BE$1&gt;1259,"",PRODUCT(1+$D756:INDEX($D756:$D819,BE$1)) - 1)</f>
        <v>-4.0996444478903493E-3</v>
      </c>
      <c r="BF756" s="6" cm="1">
        <f t="array" ref="BF756">IF($B756+BF$1&gt;1259,"",PRODUCT(1+$D756:INDEX($D756:$D819,BF$1)) - 1)</f>
        <v>-5.8618969321624359E-3</v>
      </c>
      <c r="BG756" s="6" cm="1">
        <f t="array" ref="BG756">IF($B756+BG$1&gt;1259,"",PRODUCT(1+$D756:INDEX($D756:$D819,BG$1)) - 1)</f>
        <v>-6.1444254687440525E-3</v>
      </c>
      <c r="BH756" s="6" cm="1">
        <f t="array" ref="BH756">IF($B756+BH$1&gt;1259,"",PRODUCT(1+$D756:INDEX($D756:$D819,BH$1)) - 1)</f>
        <v>3.6015725831797241E-3</v>
      </c>
      <c r="BI756" s="6" cm="1">
        <f t="array" ref="BI756">IF($B756+BI$1&gt;1259,"",PRODUCT(1+$D756:INDEX($D756:$D819,BI$1)) - 1)</f>
        <v>5.1998254787677389E-3</v>
      </c>
      <c r="BJ756" s="6" cm="1">
        <f t="array" ref="BJ756">IF($B756+BJ$1&gt;1259,"",PRODUCT(1+$D756:INDEX($D756:$D819,BJ$1)) - 1)</f>
        <v>1.4135657328852691E-2</v>
      </c>
      <c r="BK756" s="6" cm="1">
        <f t="array" ref="BK756">IF($B756+BK$1&gt;1259,"",PRODUCT(1+$D756:INDEX($D756:$D819,BK$1)) - 1)</f>
        <v>1.1987601548051785E-2</v>
      </c>
      <c r="BL756" s="6" cm="1">
        <f t="array" ref="BL756">IF($B756+BL$1&gt;1259,"",PRODUCT(1+$D756:INDEX($D756:$D819,BL$1)) - 1)</f>
        <v>1.0075850636728889E-2</v>
      </c>
      <c r="BM756" s="6" cm="1">
        <f t="array" ref="BM756">IF($B756+BM$1&gt;1259,"",PRODUCT(1+$D756:INDEX($D756:$D819,BM$1)) - 1)</f>
        <v>-5.0242806916822591E-4</v>
      </c>
      <c r="BN756" s="6" cm="1">
        <f t="array" ref="BN756">IF($B756+BN$1&gt;1259,"",PRODUCT(1+$D756:INDEX($D756:$D819,BN$1)) - 1)</f>
        <v>-2.1636051134014123E-3</v>
      </c>
      <c r="BO756" s="6" cm="1">
        <f t="array" ref="BO756">IF($B756+BO$1&gt;1259,"",PRODUCT(1+$D756:INDEX($D756:$D819,BO$1)) - 1)</f>
        <v>7.11558558270875E-4</v>
      </c>
      <c r="BP756" s="6" cm="1">
        <f t="array" ref="BP756">IF($B756+BP$1&gt;1259,"",PRODUCT(1+$D756:INDEX($D756:$D819,BP$1)) - 1)</f>
        <v>5.1958978550596946E-3</v>
      </c>
    </row>
    <row r="757" spans="1:68" x14ac:dyDescent="0.25">
      <c r="A757" s="1">
        <v>43556</v>
      </c>
      <c r="B757" s="5">
        <v>756</v>
      </c>
      <c r="C757" s="4">
        <v>1.1859264661506996E-2</v>
      </c>
      <c r="D757" s="4">
        <f>C757-$E$1261</f>
        <v>1.1194631734601472E-2</v>
      </c>
      <c r="E757" s="6" cm="1">
        <f t="array" ref="E757">IF($B757+E$1&gt;1259,"",PRODUCT(1+$D757:INDEX($D757:$D820,E$1)) - 1)</f>
        <v>1.1194631734601446E-2</v>
      </c>
      <c r="F757" s="6" cm="1">
        <f t="array" ref="F757">IF($B757+F$1&gt;1259,"",PRODUCT(1+$D757:INDEX($D757:$D820,F$1)) - 1)</f>
        <v>1.1017875322782977E-2</v>
      </c>
      <c r="G757" s="6" cm="1">
        <f t="array" ref="G757">IF($B757+G$1&gt;1259,"",PRODUCT(1+$D757:INDEX($D757:$D820,G$1)) - 1)</f>
        <v>1.1936819264423137E-2</v>
      </c>
      <c r="H757" s="6" cm="1">
        <f t="array" ref="H757">IF($B757+H$1&gt;1259,"",PRODUCT(1+$D757:INDEX($D757:$D820,H$1)) - 1)</f>
        <v>1.3949281425778448E-2</v>
      </c>
      <c r="I757" s="6" cm="1">
        <f t="array" ref="I757">IF($B757+I$1&gt;1259,"",PRODUCT(1+$D757:INDEX($D757:$D820,I$1)) - 1)</f>
        <v>1.8183066380086155E-2</v>
      </c>
      <c r="J757" s="6" cm="1">
        <f t="array" ref="J757">IF($B757+J$1&gt;1259,"",PRODUCT(1+$D757:INDEX($D757:$D820,J$1)) - 1)</f>
        <v>1.8282689715994449E-2</v>
      </c>
      <c r="K757" s="6" cm="1">
        <f t="array" ref="K757">IF($B757+K$1&gt;1259,"",PRODUCT(1+$D757:INDEX($D757:$D820,K$1)) - 1)</f>
        <v>1.2387317715249813E-2</v>
      </c>
      <c r="L757" s="6" cm="1">
        <f t="array" ref="L757">IF($B757+L$1&gt;1259,"",PRODUCT(1+$D757:INDEX($D757:$D820,L$1)) - 1)</f>
        <v>1.5167771857424794E-2</v>
      </c>
      <c r="M757" s="6" cm="1">
        <f t="array" ref="M757">IF($B757+M$1&gt;1259,"",PRODUCT(1+$D757:INDEX($D757:$D820,M$1)) - 1)</f>
        <v>1.4211283826748522E-2</v>
      </c>
      <c r="N757" s="6" cm="1">
        <f t="array" ref="N757">IF($B757+N$1&gt;1259,"",PRODUCT(1+$D757:INDEX($D757:$D820,N$1)) - 1)</f>
        <v>2.0399277457548104E-2</v>
      </c>
      <c r="O757" s="6" cm="1">
        <f t="array" ref="O757">IF($B757+O$1&gt;1259,"",PRODUCT(1+$D757:INDEX($D757:$D820,O$1)) - 1)</f>
        <v>1.9052690587657128E-2</v>
      </c>
      <c r="P757" s="6" cm="1">
        <f t="array" ref="P757">IF($B757+P$1&gt;1259,"",PRODUCT(1+$D757:INDEX($D757:$D820,P$1)) - 1)</f>
        <v>1.9043345997630468E-2</v>
      </c>
      <c r="Q757" s="6" cm="1">
        <f t="array" ref="Q757">IF($B757+Q$1&gt;1259,"",PRODUCT(1+$D757:INDEX($D757:$D820,Q$1)) - 1)</f>
        <v>1.5872486889089377E-2</v>
      </c>
      <c r="R757" s="6" cm="1">
        <f t="array" ref="R757">IF($B757+R$1&gt;1259,"",PRODUCT(1+$D757:INDEX($D757:$D820,R$1)) - 1)</f>
        <v>1.7197827667047028E-2</v>
      </c>
      <c r="S757" s="6" cm="1">
        <f t="array" ref="S757">IF($B757+S$1&gt;1259,"",PRODUCT(1+$D757:INDEX($D757:$D820,S$1)) - 1)</f>
        <v>1.7398350528094353E-2</v>
      </c>
      <c r="T757" s="6" cm="1">
        <f t="array" ref="T757">IF($B757+T$1&gt;1259,"",PRODUCT(1+$D757:INDEX($D757:$D820,T$1)) - 1)</f>
        <v>2.5870320710735584E-2</v>
      </c>
      <c r="U757" s="6" cm="1">
        <f t="array" ref="U757">IF($B757+U$1&gt;1259,"",PRODUCT(1+$D757:INDEX($D757:$D820,U$1)) - 1)</f>
        <v>2.291176768127734E-2</v>
      </c>
      <c r="V757" s="6" cm="1">
        <f t="array" ref="V757">IF($B757+V$1&gt;1259,"",PRODUCT(1+$D757:INDEX($D757:$D820,V$1)) - 1)</f>
        <v>2.1601941232270327E-2</v>
      </c>
      <c r="W757" s="6" cm="1">
        <f t="array" ref="W757">IF($B757+W$1&gt;1259,"",PRODUCT(1+$D757:INDEX($D757:$D820,W$1)) - 1)</f>
        <v>2.5680299766114967E-2</v>
      </c>
      <c r="X757" s="6" cm="1">
        <f t="array" ref="X757">IF($B757+X$1&gt;1259,"",PRODUCT(1+$D757:INDEX($D757:$D820,X$1)) - 1)</f>
        <v>2.6606486321768097E-2</v>
      </c>
      <c r="Y757" s="6" cm="1">
        <f t="array" ref="Y757">IF($B757+Y$1&gt;1259,"",PRODUCT(1+$D757:INDEX($D757:$D820,Y$1)) - 1)</f>
        <v>2.6448208161823361E-2</v>
      </c>
      <c r="Z757" s="6" cm="1">
        <f t="array" ref="Z757">IF($B757+Z$1&gt;1259,"",PRODUCT(1+$D757:INDEX($D757:$D820,Z$1)) - 1)</f>
        <v>1.8050825253452363E-2</v>
      </c>
      <c r="AA757" s="6" cm="1">
        <f t="array" ref="AA757">IF($B757+AA$1&gt;1259,"",PRODUCT(1+$D757:INDEX($D757:$D820,AA$1)) - 1)</f>
        <v>1.5176085333610922E-2</v>
      </c>
      <c r="AB757" s="6" cm="1">
        <f t="array" ref="AB757">IF($B757+AB$1&gt;1259,"",PRODUCT(1+$D757:INDEX($D757:$D820,AB$1)) - 1)</f>
        <v>2.4437849951605362E-2</v>
      </c>
      <c r="AC757" s="6" cm="1">
        <f t="array" ref="AC757">IF($B757+AC$1&gt;1259,"",PRODUCT(1+$D757:INDEX($D757:$D820,AC$1)) - 1)</f>
        <v>1.9541191535326963E-2</v>
      </c>
      <c r="AD757" s="6" cm="1">
        <f t="array" ref="AD757">IF($B757+AD$1&gt;1259,"",PRODUCT(1+$D757:INDEX($D757:$D820,AD$1)) - 1)</f>
        <v>1.8374048252483011E-3</v>
      </c>
      <c r="AE757" s="6" cm="1">
        <f t="array" ref="AE757">IF($B757+AE$1&gt;1259,"",PRODUCT(1+$D757:INDEX($D757:$D820,AE$1)) - 1)</f>
        <v>-2.2011826955170566E-4</v>
      </c>
      <c r="AF757" s="6" cm="1">
        <f t="array" ref="AF757">IF($B757+AF$1&gt;1259,"",PRODUCT(1+$D757:INDEX($D757:$D820,AF$1)) - 1)</f>
        <v>-3.9096676297808441E-3</v>
      </c>
      <c r="AG757" s="6" cm="1">
        <f t="array" ref="AG757">IF($B757+AG$1&gt;1259,"",PRODUCT(1+$D757:INDEX($D757:$D820,AG$1)) - 1)</f>
        <v>4.3211395142184195E-4</v>
      </c>
      <c r="AH757" s="6" cm="1">
        <f t="array" ref="AH757">IF($B757+AH$1&gt;1259,"",PRODUCT(1+$D757:INDEX($D757:$D820,AH$1)) - 1)</f>
        <v>-2.5373999005020464E-2</v>
      </c>
      <c r="AI757" s="6" cm="1">
        <f t="array" ref="AI757">IF($B757+AI$1&gt;1259,"",PRODUCT(1+$D757:INDEX($D757:$D820,AI$1)) - 1)</f>
        <v>-1.7207566444655931E-2</v>
      </c>
      <c r="AJ757" s="6" cm="1">
        <f t="array" ref="AJ757">IF($B757+AJ$1&gt;1259,"",PRODUCT(1+$D757:INDEX($D757:$D820,AJ$1)) - 1)</f>
        <v>-1.2104144970592756E-2</v>
      </c>
      <c r="AK757" s="6" cm="1">
        <f t="array" ref="AK757">IF($B757+AK$1&gt;1259,"",PRODUCT(1+$D757:INDEX($D757:$D820,AK$1)) - 1)</f>
        <v>-3.6115464903299088E-3</v>
      </c>
      <c r="AL757" s="6" cm="1">
        <f t="array" ref="AL757">IF($B757+AL$1&gt;1259,"",PRODUCT(1+$D757:INDEX($D757:$D820,AL$1)) - 1)</f>
        <v>-1.0715678706156861E-2</v>
      </c>
      <c r="AM757" s="6" cm="1">
        <f t="array" ref="AM757">IF($B757+AM$1&gt;1259,"",PRODUCT(1+$D757:INDEX($D757:$D820,AM$1)) - 1)</f>
        <v>-1.7914152428262886E-2</v>
      </c>
      <c r="AN757" s="6" cm="1">
        <f t="array" ref="AN757">IF($B757+AN$1&gt;1259,"",PRODUCT(1+$D757:INDEX($D757:$D820,AN$1)) - 1)</f>
        <v>-9.7129203731526337E-3</v>
      </c>
      <c r="AO757" s="6" cm="1">
        <f t="array" ref="AO757">IF($B757+AO$1&gt;1259,"",PRODUCT(1+$D757:INDEX($D757:$D820,AO$1)) - 1)</f>
        <v>-1.3412665254673217E-2</v>
      </c>
      <c r="AP757" s="6" cm="1">
        <f t="array" ref="AP757">IF($B757+AP$1&gt;1259,"",PRODUCT(1+$D757:INDEX($D757:$D820,AP$1)) - 1)</f>
        <v>-2.61231540854856E-2</v>
      </c>
      <c r="AQ757" s="6" cm="1">
        <f t="array" ref="AQ757">IF($B757+AQ$1&gt;1259,"",PRODUCT(1+$D757:INDEX($D757:$D820,AQ$1)) - 1)</f>
        <v>-2.4561220953439933E-2</v>
      </c>
      <c r="AR757" s="6" cm="1">
        <f t="array" ref="AR757">IF($B757+AR$1&gt;1259,"",PRODUCT(1+$D757:INDEX($D757:$D820,AR$1)) - 1)</f>
        <v>-3.42816980538444E-2</v>
      </c>
      <c r="AS757" s="6" cm="1">
        <f t="array" ref="AS757">IF($B757+AS$1&gt;1259,"",PRODUCT(1+$D757:INDEX($D757:$D820,AS$1)) - 1)</f>
        <v>-4.140391634068108E-2</v>
      </c>
      <c r="AT757" s="6" cm="1">
        <f t="array" ref="AT757">IF($B757+AT$1&gt;1259,"",PRODUCT(1+$D757:INDEX($D757:$D820,AT$1)) - 1)</f>
        <v>-3.9423147388275681E-2</v>
      </c>
      <c r="AU757" s="6" cm="1">
        <f t="array" ref="AU757">IF($B757+AU$1&gt;1259,"",PRODUCT(1+$D757:INDEX($D757:$D820,AU$1)) - 1)</f>
        <v>-5.300549679497768E-2</v>
      </c>
      <c r="AV757" s="6" cm="1">
        <f t="array" ref="AV757">IF($B757+AV$1&gt;1259,"",PRODUCT(1+$D757:INDEX($D757:$D820,AV$1)) - 1)</f>
        <v>-5.6043230566517499E-2</v>
      </c>
      <c r="AW757" s="6" cm="1">
        <f t="array" ref="AW757">IF($B757+AW$1&gt;1259,"",PRODUCT(1+$D757:INDEX($D757:$D820,AW$1)) - 1)</f>
        <v>-3.6180454076122248E-2</v>
      </c>
      <c r="AX757" s="6" cm="1">
        <f t="array" ref="AX757">IF($B757+AX$1&gt;1259,"",PRODUCT(1+$D757:INDEX($D757:$D820,AX$1)) - 1)</f>
        <v>-2.8472179332113323E-2</v>
      </c>
      <c r="AY757" s="6" cm="1">
        <f t="array" ref="AY757">IF($B757+AY$1&gt;1259,"",PRODUCT(1+$D757:INDEX($D757:$D820,AY$1)) - 1)</f>
        <v>-2.2800485338169363E-2</v>
      </c>
      <c r="AZ757" s="6" cm="1">
        <f t="array" ref="AZ757">IF($B757+AZ$1&gt;1259,"",PRODUCT(1+$D757:INDEX($D757:$D820,AZ$1)) - 1)</f>
        <v>-1.3671032450108922E-2</v>
      </c>
      <c r="BA757" s="6" cm="1">
        <f t="array" ref="BA757">IF($B757+BA$1&gt;1259,"",PRODUCT(1+$D757:INDEX($D757:$D820,BA$1)) - 1)</f>
        <v>-9.8004742709508763E-3</v>
      </c>
      <c r="BB757" s="6" cm="1">
        <f t="array" ref="BB757">IF($B757+BB$1&gt;1259,"",PRODUCT(1+$D757:INDEX($D757:$D820,BB$1)) - 1)</f>
        <v>-1.0698311241498448E-2</v>
      </c>
      <c r="BC757" s="6" cm="1">
        <f t="array" ref="BC757">IF($B757+BC$1&gt;1259,"",PRODUCT(1+$D757:INDEX($D757:$D820,BC$1)) - 1)</f>
        <v>-1.3102202160288456E-2</v>
      </c>
      <c r="BD757" s="6" cm="1">
        <f t="array" ref="BD757">IF($B757+BD$1&gt;1259,"",PRODUCT(1+$D757:INDEX($D757:$D820,BD$1)) - 1)</f>
        <v>-9.6860500875559641E-3</v>
      </c>
      <c r="BE757" s="6" cm="1">
        <f t="array" ref="BE757">IF($B757+BE$1&gt;1259,"",PRODUCT(1+$D757:INDEX($D757:$D820,BE$1)) - 1)</f>
        <v>-1.1438417388875965E-2</v>
      </c>
      <c r="BF757" s="6" cm="1">
        <f t="array" ref="BF757">IF($B757+BF$1&gt;1259,"",PRODUCT(1+$D757:INDEX($D757:$D820,BF$1)) - 1)</f>
        <v>-1.1719361109264526E-2</v>
      </c>
      <c r="BG757" s="6" cm="1">
        <f t="array" ref="BG757">IF($B757+BG$1&gt;1259,"",PRODUCT(1+$D757:INDEX($D757:$D820,BG$1)) - 1)</f>
        <v>-2.0280322801980999E-3</v>
      </c>
      <c r="BH757" s="6" cm="1">
        <f t="array" ref="BH757">IF($B757+BH$1&gt;1259,"",PRODUCT(1+$D757:INDEX($D757:$D820,BH$1)) - 1)</f>
        <v>-4.3874462790949309E-4</v>
      </c>
      <c r="BI757" s="6" cm="1">
        <f t="array" ref="BI757">IF($B757+BI$1&gt;1259,"",PRODUCT(1+$D757:INDEX($D757:$D820,BI$1)) - 1)</f>
        <v>8.4469625473881926E-3</v>
      </c>
      <c r="BJ757" s="6" cm="1">
        <f t="array" ref="BJ757">IF($B757+BJ$1&gt;1259,"",PRODUCT(1+$D757:INDEX($D757:$D820,BJ$1)) - 1)</f>
        <v>6.3109560753973337E-3</v>
      </c>
      <c r="BK757" s="6" cm="1">
        <f t="array" ref="BK757">IF($B757+BK$1&gt;1259,"",PRODUCT(1+$D757:INDEX($D757:$D820,BK$1)) - 1)</f>
        <v>4.4099289438310763E-3</v>
      </c>
      <c r="BL757" s="6" cm="1">
        <f t="array" ref="BL757">IF($B757+BL$1&gt;1259,"",PRODUCT(1+$D757:INDEX($D757:$D820,BL$1)) - 1)</f>
        <v>-6.1090119422820832E-3</v>
      </c>
      <c r="BM757" s="6" cm="1">
        <f t="array" ref="BM757">IF($B757+BM$1&gt;1259,"",PRODUCT(1+$D757:INDEX($D757:$D820,BM$1)) - 1)</f>
        <v>-7.7608707763583418E-3</v>
      </c>
      <c r="BN757" s="6" cm="1">
        <f t="array" ref="BN757">IF($B757+BN$1&gt;1259,"",PRODUCT(1+$D757:INDEX($D757:$D820,BN$1)) - 1)</f>
        <v>-4.9018350540948052E-3</v>
      </c>
      <c r="BO757" s="6" cm="1">
        <f t="array" ref="BO757">IF($B757+BO$1&gt;1259,"",PRODUCT(1+$D757:INDEX($D757:$D820,BO$1)) - 1)</f>
        <v>-4.4265021999712051E-4</v>
      </c>
      <c r="BP757" s="6" cm="1">
        <f t="array" ref="BP757">IF($B757+BP$1&gt;1259,"",PRODUCT(1+$D757:INDEX($D757:$D820,BP$1)) - 1)</f>
        <v>7.9675686317848271E-3</v>
      </c>
    </row>
    <row r="758" spans="1:68" x14ac:dyDescent="0.25">
      <c r="A758" s="1">
        <v>43557</v>
      </c>
      <c r="B758" s="5">
        <v>757</v>
      </c>
      <c r="C758" s="4">
        <v>4.8983333217744729E-4</v>
      </c>
      <c r="D758" s="4">
        <f>C758-$E$1261</f>
        <v>-1.7479959472807701E-4</v>
      </c>
      <c r="E758" s="6" cm="1">
        <f t="array" ref="E758">IF($B758+E$1&gt;1259,"",PRODUCT(1+$D758:INDEX($D758:$D821,E$1)) - 1)</f>
        <v>-1.7479959472810336E-4</v>
      </c>
      <c r="F758" s="6" cm="1">
        <f t="array" ref="F758">IF($B758+F$1&gt;1259,"",PRODUCT(1+$D758:INDEX($D758:$D821,F$1)) - 1)</f>
        <v>7.3397099483063499E-4</v>
      </c>
      <c r="G758" s="6" cm="1">
        <f t="array" ref="G758">IF($B758+G$1&gt;1259,"",PRODUCT(1+$D758:INDEX($D758:$D821,G$1)) - 1)</f>
        <v>2.724153792679429E-3</v>
      </c>
      <c r="H758" s="6" cm="1">
        <f t="array" ref="H758">IF($B758+H$1&gt;1259,"",PRODUCT(1+$D758:INDEX($D758:$D821,H$1)) - 1)</f>
        <v>6.9110677867194603E-3</v>
      </c>
      <c r="I758" s="6" cm="1">
        <f t="array" ref="I758">IF($B758+I$1&gt;1259,"",PRODUCT(1+$D758:INDEX($D758:$D821,I$1)) - 1)</f>
        <v>7.009588222629537E-3</v>
      </c>
      <c r="J758" s="6" cm="1">
        <f t="array" ref="J758">IF($B758+J$1&gt;1259,"",PRODUCT(1+$D758:INDEX($D758:$D821,J$1)) - 1)</f>
        <v>1.1794821127584232E-3</v>
      </c>
      <c r="K758" s="6" cm="1">
        <f t="array" ref="K758">IF($B758+K$1&gt;1259,"",PRODUCT(1+$D758:INDEX($D758:$D821,K$1)) - 1)</f>
        <v>3.9291546831174973E-3</v>
      </c>
      <c r="L758" s="6" cm="1">
        <f t="array" ref="L758">IF($B758+L$1&gt;1259,"",PRODUCT(1+$D758:INDEX($D758:$D821,L$1)) - 1)</f>
        <v>2.9832556438440516E-3</v>
      </c>
      <c r="M758" s="6" cm="1">
        <f t="array" ref="M758">IF($B758+M$1&gt;1259,"",PRODUCT(1+$D758:INDEX($D758:$D821,M$1)) - 1)</f>
        <v>9.1027438576853914E-3</v>
      </c>
      <c r="N758" s="6" cm="1">
        <f t="array" ref="N758">IF($B758+N$1&gt;1259,"",PRODUCT(1+$D758:INDEX($D758:$D821,N$1)) - 1)</f>
        <v>7.7710646461561783E-3</v>
      </c>
      <c r="O758" s="6" cm="1">
        <f t="array" ref="O758">IF($B758+O$1&gt;1259,"",PRODUCT(1+$D758:INDEX($D758:$D821,O$1)) - 1)</f>
        <v>7.7618235072760555E-3</v>
      </c>
      <c r="P758" s="6" cm="1">
        <f t="array" ref="P758">IF($B758+P$1&gt;1259,"",PRODUCT(1+$D758:INDEX($D758:$D821,P$1)) - 1)</f>
        <v>4.6260680265512999E-3</v>
      </c>
      <c r="Q758" s="6" cm="1">
        <f t="array" ref="Q758">IF($B758+Q$1&gt;1259,"",PRODUCT(1+$D758:INDEX($D758:$D821,Q$1)) - 1)</f>
        <v>5.9367363552431662E-3</v>
      </c>
      <c r="R758" s="6" cm="1">
        <f t="array" ref="R758">IF($B758+R$1&gt;1259,"",PRODUCT(1+$D758:INDEX($D758:$D821,R$1)) - 1)</f>
        <v>6.1350392879866433E-3</v>
      </c>
      <c r="S758" s="6" cm="1">
        <f t="array" ref="S758">IF($B758+S$1&gt;1259,"",PRODUCT(1+$D758:INDEX($D758:$D821,S$1)) - 1)</f>
        <v>1.4513218835981556E-2</v>
      </c>
      <c r="T758" s="6" cm="1">
        <f t="array" ref="T758">IF($B758+T$1&gt;1259,"",PRODUCT(1+$D758:INDEX($D758:$D821,T$1)) - 1)</f>
        <v>1.1587419057571768E-2</v>
      </c>
      <c r="U758" s="6" cm="1">
        <f t="array" ref="U758">IF($B758+U$1&gt;1259,"",PRODUCT(1+$D758:INDEX($D758:$D821,U$1)) - 1)</f>
        <v>1.0292093303359451E-2</v>
      </c>
      <c r="V758" s="6" cm="1">
        <f t="array" ref="V758">IF($B758+V$1&gt;1259,"",PRODUCT(1+$D758:INDEX($D758:$D821,V$1)) - 1)</f>
        <v>1.4325301556105563E-2</v>
      </c>
      <c r="W758" s="6" cm="1">
        <f t="array" ref="W758">IF($B758+W$1&gt;1259,"",PRODUCT(1+$D758:INDEX($D758:$D821,W$1)) - 1)</f>
        <v>1.5241234578875273E-2</v>
      </c>
      <c r="X758" s="6" cm="1">
        <f t="array" ref="X758">IF($B758+X$1&gt;1259,"",PRODUCT(1+$D758:INDEX($D758:$D821,X$1)) - 1)</f>
        <v>1.5084708668850144E-2</v>
      </c>
      <c r="Y758" s="6" cm="1">
        <f t="array" ref="Y758">IF($B758+Y$1&gt;1259,"",PRODUCT(1+$D758:INDEX($D758:$D821,Y$1)) - 1)</f>
        <v>6.7802906618379399E-3</v>
      </c>
      <c r="Z758" s="6" cm="1">
        <f t="array" ref="Z758">IF($B758+Z$1&gt;1259,"",PRODUCT(1+$D758:INDEX($D758:$D821,Z$1)) - 1)</f>
        <v>3.9373761233081339E-3</v>
      </c>
      <c r="AA758" s="6" cm="1">
        <f t="array" ref="AA758">IF($B758+AA$1&gt;1259,"",PRODUCT(1+$D758:INDEX($D758:$D821,AA$1)) - 1)</f>
        <v>1.3096606529928057E-2</v>
      </c>
      <c r="AB758" s="6" cm="1">
        <f t="array" ref="AB758">IF($B758+AB$1&gt;1259,"",PRODUCT(1+$D758:INDEX($D758:$D821,AB$1)) - 1)</f>
        <v>8.2541575467103279E-3</v>
      </c>
      <c r="AC758" s="6" cm="1">
        <f t="array" ref="AC758">IF($B758+AC$1&gt;1259,"",PRODUCT(1+$D758:INDEX($D758:$D821,AC$1)) - 1)</f>
        <v>-9.2536358636539084E-3</v>
      </c>
      <c r="AD758" s="6" cm="1">
        <f t="array" ref="AD758">IF($B758+AD$1&gt;1259,"",PRODUCT(1+$D758:INDEX($D758:$D821,AD$1)) - 1)</f>
        <v>-1.1288380738901593E-2</v>
      </c>
      <c r="AE758" s="6" cm="1">
        <f t="array" ref="AE758">IF($B758+AE$1&gt;1259,"",PRODUCT(1+$D758:INDEX($D758:$D821,AE$1)) - 1)</f>
        <v>-1.493708420749118E-2</v>
      </c>
      <c r="AF758" s="6" cm="1">
        <f t="array" ref="AF758">IF($B758+AF$1&gt;1259,"",PRODUCT(1+$D758:INDEX($D758:$D821,AF$1)) - 1)</f>
        <v>-1.0643369184741514E-2</v>
      </c>
      <c r="AG758" s="6" cm="1">
        <f t="array" ref="AG758">IF($B758+AG$1&gt;1259,"",PRODUCT(1+$D758:INDEX($D758:$D821,AG$1)) - 1)</f>
        <v>-3.6163790423701769E-2</v>
      </c>
      <c r="AH758" s="6" cm="1">
        <f t="array" ref="AH758">IF($B758+AH$1&gt;1259,"",PRODUCT(1+$D758:INDEX($D758:$D821,AH$1)) - 1)</f>
        <v>-2.8087765982832358E-2</v>
      </c>
      <c r="AI758" s="6" cm="1">
        <f t="array" ref="AI758">IF($B758+AI$1&gt;1259,"",PRODUCT(1+$D758:INDEX($D758:$D821,AI$1)) - 1)</f>
        <v>-2.3040842953475638E-2</v>
      </c>
      <c r="AJ758" s="6" cm="1">
        <f t="array" ref="AJ758">IF($B758+AJ$1&gt;1259,"",PRODUCT(1+$D758:INDEX($D758:$D821,AJ$1)) - 1)</f>
        <v>-1.4642263477539719E-2</v>
      </c>
      <c r="AK758" s="6" cm="1">
        <f t="array" ref="AK758">IF($B758+AK$1&gt;1259,"",PRODUCT(1+$D758:INDEX($D758:$D821,AK$1)) - 1)</f>
        <v>-2.1667747981586771E-2</v>
      </c>
      <c r="AL758" s="6" cm="1">
        <f t="array" ref="AL758">IF($B758+AL$1&gt;1259,"",PRODUCT(1+$D758:INDEX($D758:$D821,AL$1)) - 1)</f>
        <v>-2.8786529565462238E-2</v>
      </c>
      <c r="AM758" s="6" cm="1">
        <f t="array" ref="AM758">IF($B758+AM$1&gt;1259,"",PRODUCT(1+$D758:INDEX($D758:$D821,AM$1)) - 1)</f>
        <v>-2.0676090884590437E-2</v>
      </c>
      <c r="AN758" s="6" cm="1">
        <f t="array" ref="AN758">IF($B758+AN$1&gt;1259,"",PRODUCT(1+$D758:INDEX($D758:$D821,AN$1)) - 1)</f>
        <v>-2.4334877002920696E-2</v>
      </c>
      <c r="AO758" s="6" cm="1">
        <f t="array" ref="AO758">IF($B758+AO$1&gt;1259,"",PRODUCT(1+$D758:INDEX($D758:$D821,AO$1)) - 1)</f>
        <v>-3.6904651833517654E-2</v>
      </c>
      <c r="AP758" s="6" cm="1">
        <f t="array" ref="AP758">IF($B758+AP$1&gt;1259,"",PRODUCT(1+$D758:INDEX($D758:$D821,AP$1)) - 1)</f>
        <v>-3.5360010393554298E-2</v>
      </c>
      <c r="AQ758" s="6" cm="1">
        <f t="array" ref="AQ758">IF($B758+AQ$1&gt;1259,"",PRODUCT(1+$D758:INDEX($D758:$D821,AQ$1)) - 1)</f>
        <v>-4.4972875014611446E-2</v>
      </c>
      <c r="AR758" s="6" cm="1">
        <f t="array" ref="AR758">IF($B758+AR$1&gt;1259,"",PRODUCT(1+$D758:INDEX($D758:$D821,AR$1)) - 1)</f>
        <v>-5.2016245364213898E-2</v>
      </c>
      <c r="AS758" s="6" cm="1">
        <f t="array" ref="AS758">IF($B758+AS$1&gt;1259,"",PRODUCT(1+$D758:INDEX($D758:$D821,AS$1)) - 1)</f>
        <v>-5.0057404909327752E-2</v>
      </c>
      <c r="AT758" s="6" cm="1">
        <f t="array" ref="AT758">IF($B758+AT$1&gt;1259,"",PRODUCT(1+$D758:INDEX($D758:$D821,AT$1)) - 1)</f>
        <v>-6.3489388209518771E-2</v>
      </c>
      <c r="AU758" s="6" cm="1">
        <f t="array" ref="AU758">IF($B758+AU$1&gt;1259,"",PRODUCT(1+$D758:INDEX($D758:$D821,AU$1)) - 1)</f>
        <v>-6.6493492143821609E-2</v>
      </c>
      <c r="AV758" s="6" cm="1">
        <f t="array" ref="AV758">IF($B758+AV$1&gt;1259,"",PRODUCT(1+$D758:INDEX($D758:$D821,AV$1)) - 1)</f>
        <v>-4.6850610479860721E-2</v>
      </c>
      <c r="AW758" s="6" cm="1">
        <f t="array" ref="AW758">IF($B758+AW$1&gt;1259,"",PRODUCT(1+$D758:INDEX($D758:$D821,AW$1)) - 1)</f>
        <v>-3.9227671727915303E-2</v>
      </c>
      <c r="AX758" s="6" cm="1">
        <f t="array" ref="AX758">IF($B758+AX$1&gt;1259,"",PRODUCT(1+$D758:INDEX($D758:$D821,AX$1)) - 1)</f>
        <v>-3.3618767352884493E-2</v>
      </c>
      <c r="AY758" s="6" cm="1">
        <f t="array" ref="AY758">IF($B758+AY$1&gt;1259,"",PRODUCT(1+$D758:INDEX($D758:$D821,AY$1)) - 1)</f>
        <v>-2.4590383892818313E-2</v>
      </c>
      <c r="AZ758" s="6" cm="1">
        <f t="array" ref="AZ758">IF($B758+AZ$1&gt;1259,"",PRODUCT(1+$D758:INDEX($D758:$D821,AZ$1)) - 1)</f>
        <v>-2.076267549951083E-2</v>
      </c>
      <c r="BA758" s="6" cm="1">
        <f t="array" ref="BA758">IF($B758+BA$1&gt;1259,"",PRODUCT(1+$D758:INDEX($D758:$D821,BA$1)) - 1)</f>
        <v>-2.1650572786907851E-2</v>
      </c>
      <c r="BB758" s="6" cm="1">
        <f t="array" ref="BB758">IF($B758+BB$1&gt;1259,"",PRODUCT(1+$D758:INDEX($D758:$D821,BB$1)) - 1)</f>
        <v>-2.4027850952107688E-2</v>
      </c>
      <c r="BC758" s="6" cm="1">
        <f t="array" ref="BC758">IF($B758+BC$1&gt;1259,"",PRODUCT(1+$D758:INDEX($D758:$D821,BC$1)) - 1)</f>
        <v>-2.0649518071846562E-2</v>
      </c>
      <c r="BD758" s="6" cm="1">
        <f t="array" ref="BD758">IF($B758+BD$1&gt;1259,"",PRODUCT(1+$D758:INDEX($D758:$D821,BD$1)) - 1)</f>
        <v>-2.2382485441653555E-2</v>
      </c>
      <c r="BE758" s="6" cm="1">
        <f t="array" ref="BE758">IF($B758+BE$1&gt;1259,"",PRODUCT(1+$D758:INDEX($D758:$D821,BE$1)) - 1)</f>
        <v>-2.2660318918584332E-2</v>
      </c>
      <c r="BF758" s="6" cm="1">
        <f t="array" ref="BF758">IF($B758+BF$1&gt;1259,"",PRODUCT(1+$D758:INDEX($D758:$D821,BF$1)) - 1)</f>
        <v>-1.3076279877117236E-2</v>
      </c>
      <c r="BG758" s="6" cm="1">
        <f t="array" ref="BG758">IF($B758+BG$1&gt;1259,"",PRODUCT(1+$D758:INDEX($D758:$D821,BG$1)) - 1)</f>
        <v>-1.1504586750580081E-2</v>
      </c>
      <c r="BH758" s="6" cm="1">
        <f t="array" ref="BH758">IF($B758+BH$1&gt;1259,"",PRODUCT(1+$D758:INDEX($D758:$D821,BH$1)) - 1)</f>
        <v>-2.717250567776941E-3</v>
      </c>
      <c r="BI758" s="6" cm="1">
        <f t="array" ref="BI758">IF($B758+BI$1&gt;1259,"",PRODUCT(1+$D758:INDEX($D758:$D821,BI$1)) - 1)</f>
        <v>-4.8296099543440052E-3</v>
      </c>
      <c r="BJ758" s="6" cm="1">
        <f t="array" ref="BJ758">IF($B758+BJ$1&gt;1259,"",PRODUCT(1+$D758:INDEX($D758:$D821,BJ$1)) - 1)</f>
        <v>-6.7095913861136003E-3</v>
      </c>
      <c r="BK758" s="6" cm="1">
        <f t="array" ref="BK758">IF($B758+BK$1&gt;1259,"",PRODUCT(1+$D758:INDEX($D758:$D821,BK$1)) - 1)</f>
        <v>-1.7112080240379912E-2</v>
      </c>
      <c r="BL758" s="6" cm="1">
        <f t="array" ref="BL758">IF($B758+BL$1&gt;1259,"",PRODUCT(1+$D758:INDEX($D758:$D821,BL$1)) - 1)</f>
        <v>-1.8745651841964306E-2</v>
      </c>
      <c r="BM758" s="6" cm="1">
        <f t="array" ref="BM758">IF($B758+BM$1&gt;1259,"",PRODUCT(1+$D758:INDEX($D758:$D821,BM$1)) - 1)</f>
        <v>-1.5918267644562833E-2</v>
      </c>
      <c r="BN758" s="6" cm="1">
        <f t="array" ref="BN758">IF($B758+BN$1&gt;1259,"",PRODUCT(1+$D758:INDEX($D758:$D821,BN$1)) - 1)</f>
        <v>-1.1508449105031571E-2</v>
      </c>
      <c r="BO758" s="6" cm="1">
        <f t="array" ref="BO758">IF($B758+BO$1&gt;1259,"",PRODUCT(1+$D758:INDEX($D758:$D821,BO$1)) - 1)</f>
        <v>-3.1913372574785548E-3</v>
      </c>
      <c r="BP758" s="6" cm="1">
        <f t="array" ref="BP758">IF($B758+BP$1&gt;1259,"",PRODUCT(1+$D758:INDEX($D758:$D821,BP$1)) - 1)</f>
        <v>-1.2577342124572288E-3</v>
      </c>
    </row>
    <row r="759" spans="1:68" x14ac:dyDescent="0.25">
      <c r="A759" s="1">
        <v>43558</v>
      </c>
      <c r="B759" s="5">
        <v>758</v>
      </c>
      <c r="C759" s="4">
        <v>1.5735623969672652E-3</v>
      </c>
      <c r="D759" s="4">
        <f>C759-$E$1261</f>
        <v>9.0892947006174089E-4</v>
      </c>
      <c r="E759" s="6" cm="1">
        <f t="array" ref="E759">IF($B759+E$1&gt;1259,"",PRODUCT(1+$D759:INDEX($D759:$D822,E$1)) - 1)</f>
        <v>9.0892947006171454E-4</v>
      </c>
      <c r="F759" s="6" cm="1">
        <f t="array" ref="F759">IF($B759+F$1&gt;1259,"",PRODUCT(1+$D759:INDEX($D759:$D822,F$1)) - 1)</f>
        <v>2.8994602118774804E-3</v>
      </c>
      <c r="G759" s="6" cm="1">
        <f t="array" ref="G759">IF($B759+G$1&gt;1259,"",PRODUCT(1+$D759:INDEX($D759:$D822,G$1)) - 1)</f>
        <v>7.0871062047399569E-3</v>
      </c>
      <c r="H759" s="6" cm="1">
        <f t="array" ref="H759">IF($B759+H$1&gt;1259,"",PRODUCT(1+$D759:INDEX($D759:$D822,H$1)) - 1)</f>
        <v>7.1856438649930965E-3</v>
      </c>
      <c r="I759" s="6" cm="1">
        <f t="array" ref="I759">IF($B759+I$1&gt;1259,"",PRODUCT(1+$D759:INDEX($D759:$D822,I$1)) - 1)</f>
        <v>1.3545184767673746E-3</v>
      </c>
      <c r="J759" s="6" cm="1">
        <f t="array" ref="J759">IF($B759+J$1&gt;1259,"",PRODUCT(1+$D759:INDEX($D759:$D822,J$1)) - 1)</f>
        <v>4.1046717728079329E-3</v>
      </c>
      <c r="K759" s="6" cm="1">
        <f t="array" ref="K759">IF($B759+K$1&gt;1259,"",PRODUCT(1+$D759:INDEX($D759:$D822,K$1)) - 1)</f>
        <v>3.1586073618588006E-3</v>
      </c>
      <c r="L759" s="6" cm="1">
        <f t="array" ref="L759">IF($B759+L$1&gt;1259,"",PRODUCT(1+$D759:INDEX($D759:$D822,L$1)) - 1)</f>
        <v>9.2791654467727636E-3</v>
      </c>
      <c r="M759" s="6" cm="1">
        <f t="array" ref="M759">IF($B759+M$1&gt;1259,"",PRODUCT(1+$D759:INDEX($D759:$D822,M$1)) - 1)</f>
        <v>7.9472534175606402E-3</v>
      </c>
      <c r="N759" s="6" cm="1">
        <f t="array" ref="N759">IF($B759+N$1&gt;1259,"",PRODUCT(1+$D759:INDEX($D759:$D822,N$1)) - 1)</f>
        <v>7.9380106630506653E-3</v>
      </c>
      <c r="O759" s="6" cm="1">
        <f t="array" ref="O759">IF($B759+O$1&gt;1259,"",PRODUCT(1+$D759:INDEX($D759:$D822,O$1)) - 1)</f>
        <v>4.8017069577093174E-3</v>
      </c>
      <c r="P759" s="6" cm="1">
        <f t="array" ref="P759">IF($B759+P$1&gt;1259,"",PRODUCT(1+$D759:INDEX($D759:$D822,P$1)) - 1)</f>
        <v>6.1126044307480143E-3</v>
      </c>
      <c r="Q759" s="6" cm="1">
        <f t="array" ref="Q759">IF($B759+Q$1&gt;1259,"",PRODUCT(1+$D759:INDEX($D759:$D822,Q$1)) - 1)</f>
        <v>6.3109420328240073E-3</v>
      </c>
      <c r="R759" s="6" cm="1">
        <f t="array" ref="R759">IF($B759+R$1&gt;1259,"",PRODUCT(1+$D759:INDEX($D759:$D822,R$1)) - 1)</f>
        <v>1.4690586339247691E-2</v>
      </c>
      <c r="S759" s="6" cm="1">
        <f t="array" ref="S759">IF($B759+S$1&gt;1259,"",PRODUCT(1+$D759:INDEX($D759:$D822,S$1)) - 1)</f>
        <v>1.1764275042809302E-2</v>
      </c>
      <c r="T759" s="6" cm="1">
        <f t="array" ref="T759">IF($B759+T$1&gt;1259,"",PRODUCT(1+$D759:INDEX($D759:$D822,T$1)) - 1)</f>
        <v>1.0468722826594501E-2</v>
      </c>
      <c r="U759" s="6" cm="1">
        <f t="array" ref="U759">IF($B759+U$1&gt;1259,"",PRODUCT(1+$D759:INDEX($D759:$D822,U$1)) - 1)</f>
        <v>1.450263620576453E-2</v>
      </c>
      <c r="V759" s="6" cm="1">
        <f t="array" ref="V759">IF($B759+V$1&gt;1259,"",PRODUCT(1+$D759:INDEX($D759:$D822,V$1)) - 1)</f>
        <v>1.5418729361246664E-2</v>
      </c>
      <c r="W759" s="6" cm="1">
        <f t="array" ref="W759">IF($B759+W$1&gt;1259,"",PRODUCT(1+$D759:INDEX($D759:$D822,W$1)) - 1)</f>
        <v>1.5262176085772516E-2</v>
      </c>
      <c r="X759" s="6" cm="1">
        <f t="array" ref="X759">IF($B759+X$1&gt;1259,"",PRODUCT(1+$D759:INDEX($D759:$D822,X$1)) - 1)</f>
        <v>6.9563062160733491E-3</v>
      </c>
      <c r="Y759" s="6" cm="1">
        <f t="array" ref="Y759">IF($B759+Y$1&gt;1259,"",PRODUCT(1+$D759:INDEX($D759:$D822,Y$1)) - 1)</f>
        <v>4.1128946503543595E-3</v>
      </c>
      <c r="Z759" s="6" cm="1">
        <f t="array" ref="Z759">IF($B759+Z$1&gt;1259,"",PRODUCT(1+$D759:INDEX($D759:$D822,Z$1)) - 1)</f>
        <v>1.3273726366645811E-2</v>
      </c>
      <c r="AA759" s="6" cm="1">
        <f t="array" ref="AA759">IF($B759+AA$1&gt;1259,"",PRODUCT(1+$D759:INDEX($D759:$D822,AA$1)) - 1)</f>
        <v>8.4304307773219733E-3</v>
      </c>
      <c r="AB759" s="6" cm="1">
        <f t="array" ref="AB759">IF($B759+AB$1&gt;1259,"",PRODUCT(1+$D759:INDEX($D759:$D822,AB$1)) - 1)</f>
        <v>-9.0804235232773145E-3</v>
      </c>
      <c r="AC759" s="6" cm="1">
        <f t="array" ref="AC759">IF($B759+AC$1&gt;1259,"",PRODUCT(1+$D759:INDEX($D759:$D822,AC$1)) - 1)</f>
        <v>-1.1115524133286869E-2</v>
      </c>
      <c r="AD759" s="6" cm="1">
        <f t="array" ref="AD759">IF($B759+AD$1&gt;1259,"",PRODUCT(1+$D759:INDEX($D759:$D822,AD$1)) - 1)</f>
        <v>-1.4764865505269231E-2</v>
      </c>
      <c r="AE759" s="6" cm="1">
        <f t="array" ref="AE759">IF($B759+AE$1&gt;1259,"",PRODUCT(1+$D759:INDEX($D759:$D822,AE$1)) - 1)</f>
        <v>-1.0470399811656761E-2</v>
      </c>
      <c r="AF759" s="6" cm="1">
        <f t="array" ref="AF759">IF($B759+AF$1&gt;1259,"",PRODUCT(1+$D759:INDEX($D759:$D822,AF$1)) - 1)</f>
        <v>-3.5995282789817118E-2</v>
      </c>
      <c r="AG759" s="6" cm="1">
        <f t="array" ref="AG759">IF($B759+AG$1&gt;1259,"",PRODUCT(1+$D759:INDEX($D759:$D822,AG$1)) - 1)</f>
        <v>-2.7917846416343206E-2</v>
      </c>
      <c r="AH759" s="6" cm="1">
        <f t="array" ref="AH759">IF($B759+AH$1&gt;1259,"",PRODUCT(1+$D759:INDEX($D759:$D822,AH$1)) - 1)</f>
        <v>-2.2870041032651223E-2</v>
      </c>
      <c r="AI759" s="6" cm="1">
        <f t="array" ref="AI759">IF($B759+AI$1&gt;1259,"",PRODUCT(1+$D759:INDEX($D759:$D822,AI$1)) - 1)</f>
        <v>-1.4469993231764011E-2</v>
      </c>
      <c r="AJ759" s="6" cm="1">
        <f t="array" ref="AJ759">IF($B759+AJ$1&gt;1259,"",PRODUCT(1+$D759:INDEX($D759:$D822,AJ$1)) - 1)</f>
        <v>-2.1496706002355648E-2</v>
      </c>
      <c r="AK759" s="6" cm="1">
        <f t="array" ref="AK759">IF($B759+AK$1&gt;1259,"",PRODUCT(1+$D759:INDEX($D759:$D822,AK$1)) - 1)</f>
        <v>-2.8616732163918579E-2</v>
      </c>
      <c r="AL759" s="6" cm="1">
        <f t="array" ref="AL759">IF($B759+AL$1&gt;1259,"",PRODUCT(1+$D759:INDEX($D759:$D822,AL$1)) - 1)</f>
        <v>-2.0504875533795319E-2</v>
      </c>
      <c r="AM759" s="6" cm="1">
        <f t="array" ref="AM759">IF($B759+AM$1&gt;1259,"",PRODUCT(1+$D759:INDEX($D759:$D822,AM$1)) - 1)</f>
        <v>-2.4164301318269632E-2</v>
      </c>
      <c r="AN759" s="6" cm="1">
        <f t="array" ref="AN759">IF($B759+AN$1&gt;1259,"",PRODUCT(1+$D759:INDEX($D759:$D822,AN$1)) - 1)</f>
        <v>-3.6736273724548241E-2</v>
      </c>
      <c r="AO759" s="6" cm="1">
        <f t="array" ref="AO759">IF($B759+AO$1&gt;1259,"",PRODUCT(1+$D759:INDEX($D759:$D822,AO$1)) - 1)</f>
        <v>-3.5191362234682555E-2</v>
      </c>
      <c r="AP759" s="6" cm="1">
        <f t="array" ref="AP759">IF($B759+AP$1&gt;1259,"",PRODUCT(1+$D759:INDEX($D759:$D822,AP$1)) - 1)</f>
        <v>-4.4805907474351092E-2</v>
      </c>
      <c r="AQ759" s="6" cm="1">
        <f t="array" ref="AQ759">IF($B759+AQ$1&gt;1259,"",PRODUCT(1+$D759:INDEX($D759:$D822,AQ$1)) - 1)</f>
        <v>-5.1850509217483243E-2</v>
      </c>
      <c r="AR759" s="6" cm="1">
        <f t="array" ref="AR759">IF($B759+AR$1&gt;1259,"",PRODUCT(1+$D759:INDEX($D759:$D822,AR$1)) - 1)</f>
        <v>-4.9891326298216909E-2</v>
      </c>
      <c r="AS759" s="6" cm="1">
        <f t="array" ref="AS759">IF($B759+AS$1&gt;1259,"",PRODUCT(1+$D759:INDEX($D759:$D822,AS$1)) - 1)</f>
        <v>-6.3325657914129807E-2</v>
      </c>
      <c r="AT759" s="6" cm="1">
        <f t="array" ref="AT759">IF($B759+AT$1&gt;1259,"",PRODUCT(1+$D759:INDEX($D759:$D822,AT$1)) - 1)</f>
        <v>-6.6330287056388992E-2</v>
      </c>
      <c r="AU759" s="6" cm="1">
        <f t="array" ref="AU759">IF($B759+AU$1&gt;1259,"",PRODUCT(1+$D759:INDEX($D759:$D822,AU$1)) - 1)</f>
        <v>-4.6683971224382725E-2</v>
      </c>
      <c r="AV759" s="6" cm="1">
        <f t="array" ref="AV759">IF($B759+AV$1&gt;1259,"",PRODUCT(1+$D759:INDEX($D759:$D822,AV$1)) - 1)</f>
        <v>-3.9059699752873933E-2</v>
      </c>
      <c r="AW759" s="6" cm="1">
        <f t="array" ref="AW759">IF($B759+AW$1&gt;1259,"",PRODUCT(1+$D759:INDEX($D759:$D822,AW$1)) - 1)</f>
        <v>-3.3449814772221975E-2</v>
      </c>
      <c r="AX759" s="6" cm="1">
        <f t="array" ref="AX759">IF($B759+AX$1&gt;1259,"",PRODUCT(1+$D759:INDEX($D759:$D822,AX$1)) - 1)</f>
        <v>-2.4419852878476367E-2</v>
      </c>
      <c r="AY759" s="6" cm="1">
        <f t="array" ref="AY759">IF($B759+AY$1&gt;1259,"",PRODUCT(1+$D759:INDEX($D759:$D822,AY$1)) - 1)</f>
        <v>-2.0591475286317218E-2</v>
      </c>
      <c r="AZ759" s="6" cm="1">
        <f t="array" ref="AZ759">IF($B759+AZ$1&gt;1259,"",PRODUCT(1+$D759:INDEX($D759:$D822,AZ$1)) - 1)</f>
        <v>-2.1479527804934673E-2</v>
      </c>
      <c r="BA759" s="6" cm="1">
        <f t="array" ref="BA759">IF($B759+BA$1&gt;1259,"",PRODUCT(1+$D759:INDEX($D759:$D822,BA$1)) - 1)</f>
        <v>-2.3857221590044553E-2</v>
      </c>
      <c r="BB759" s="6" cm="1">
        <f t="array" ref="BB759">IF($B759+BB$1&gt;1259,"",PRODUCT(1+$D759:INDEX($D759:$D822,BB$1)) - 1)</f>
        <v>-2.0478298075322421E-2</v>
      </c>
      <c r="BC759" s="6" cm="1">
        <f t="array" ref="BC759">IF($B759+BC$1&gt;1259,"",PRODUCT(1+$D759:INDEX($D759:$D822,BC$1)) - 1)</f>
        <v>-2.2211568420083205E-2</v>
      </c>
      <c r="BD759" s="6" cm="1">
        <f t="array" ref="BD759">IF($B759+BD$1&gt;1259,"",PRODUCT(1+$D759:INDEX($D759:$D822,BD$1)) - 1)</f>
        <v>-2.2489450470683736E-2</v>
      </c>
      <c r="BE759" s="6" cm="1">
        <f t="array" ref="BE759">IF($B759+BE$1&gt;1259,"",PRODUCT(1+$D759:INDEX($D759:$D822,BE$1)) - 1)</f>
        <v>-1.2903735850185782E-2</v>
      </c>
      <c r="BF759" s="6" cm="1">
        <f t="array" ref="BF759">IF($B759+BF$1&gt;1259,"",PRODUCT(1+$D759:INDEX($D759:$D822,BF$1)) - 1)</f>
        <v>-1.133176794429569E-2</v>
      </c>
      <c r="BG759" s="6" cm="1">
        <f t="array" ref="BG759">IF($B759+BG$1&gt;1259,"",PRODUCT(1+$D759:INDEX($D759:$D822,BG$1)) - 1)</f>
        <v>-2.5428954701459672E-3</v>
      </c>
      <c r="BH759" s="6" cm="1">
        <f t="array" ref="BH759">IF($B759+BH$1&gt;1259,"",PRODUCT(1+$D759:INDEX($D759:$D822,BH$1)) - 1)</f>
        <v>-4.6556241608318727E-3</v>
      </c>
      <c r="BI759" s="6" cm="1">
        <f t="array" ref="BI759">IF($B759+BI$1&gt;1259,"",PRODUCT(1+$D759:INDEX($D759:$D822,BI$1)) - 1)</f>
        <v>-6.5359342700465062E-3</v>
      </c>
      <c r="BJ759" s="6" cm="1">
        <f t="array" ref="BJ759">IF($B759+BJ$1&gt;1259,"",PRODUCT(1+$D759:INDEX($D759:$D822,BJ$1)) - 1)</f>
        <v>-1.6940241793051314E-2</v>
      </c>
      <c r="BK759" s="6" cm="1">
        <f t="array" ref="BK759">IF($B759+BK$1&gt;1259,"",PRODUCT(1+$D759:INDEX($D759:$D822,BK$1)) - 1)</f>
        <v>-1.8574098992211963E-2</v>
      </c>
      <c r="BL759" s="6" cm="1">
        <f t="array" ref="BL759">IF($B759+BL$1&gt;1259,"",PRODUCT(1+$D759:INDEX($D759:$D822,BL$1)) - 1)</f>
        <v>-1.5746220482793172E-2</v>
      </c>
      <c r="BM759" s="6" cm="1">
        <f t="array" ref="BM759">IF($B759+BM$1&gt;1259,"",PRODUCT(1+$D759:INDEX($D759:$D822,BM$1)) - 1)</f>
        <v>-1.1335630974003363E-2</v>
      </c>
      <c r="BN759" s="6" cm="1">
        <f t="array" ref="BN759">IF($B759+BN$1&gt;1259,"",PRODUCT(1+$D759:INDEX($D759:$D822,BN$1)) - 1)</f>
        <v>-3.0170650444971692E-3</v>
      </c>
      <c r="BO759" s="6" cm="1">
        <f t="array" ref="BO759">IF($B759+BO$1&gt;1259,"",PRODUCT(1+$D759:INDEX($D759:$D822,BO$1)) - 1)</f>
        <v>-1.0831239473558796E-3</v>
      </c>
      <c r="BP759" s="6" cm="1">
        <f t="array" ref="BP759">IF($B759+BP$1&gt;1259,"",PRODUCT(1+$D759:INDEX($D759:$D822,BP$1)) - 1)</f>
        <v>6.2393124554747104E-3</v>
      </c>
    </row>
    <row r="760" spans="1:68" x14ac:dyDescent="0.25">
      <c r="A760" s="1">
        <v>43559</v>
      </c>
      <c r="B760" s="5">
        <v>759</v>
      </c>
      <c r="C760" s="4">
        <v>2.6533560596582184E-3</v>
      </c>
      <c r="D760" s="4">
        <f>C760-$E$1261</f>
        <v>1.9887231327526942E-3</v>
      </c>
      <c r="E760" s="6" cm="1">
        <f t="array" ref="E760">IF($B760+E$1&gt;1259,"",PRODUCT(1+$D760:INDEX($D760:$D823,E$1)) - 1)</f>
        <v>1.9887231327526678E-3</v>
      </c>
      <c r="F760" s="6" cm="1">
        <f t="array" ref="F760">IF($B760+F$1&gt;1259,"",PRODUCT(1+$D760:INDEX($D760:$D823,F$1)) - 1)</f>
        <v>6.1725663072556003E-3</v>
      </c>
      <c r="G760" s="6" cm="1">
        <f t="array" ref="G760">IF($B760+G$1&gt;1259,"",PRODUCT(1+$D760:INDEX($D760:$D823,G$1)) - 1)</f>
        <v>6.2710144850586236E-3</v>
      </c>
      <c r="H760" s="6" cm="1">
        <f t="array" ref="H760">IF($B760+H$1&gt;1259,"",PRODUCT(1+$D760:INDEX($D760:$D823,H$1)) - 1)</f>
        <v>4.4518436551621576E-4</v>
      </c>
      <c r="I760" s="6" cm="1">
        <f t="array" ref="I760">IF($B760+I$1&gt;1259,"",PRODUCT(1+$D760:INDEX($D760:$D823,I$1)) - 1)</f>
        <v>3.1928402361622865E-3</v>
      </c>
      <c r="J760" s="6" cm="1">
        <f t="array" ref="J760">IF($B760+J$1&gt;1259,"",PRODUCT(1+$D760:INDEX($D760:$D823,J$1)) - 1)</f>
        <v>2.2476349501530102E-3</v>
      </c>
      <c r="K760" s="6" cm="1">
        <f t="array" ref="K760">IF($B760+K$1&gt;1259,"",PRODUCT(1+$D760:INDEX($D760:$D823,K$1)) - 1)</f>
        <v>8.3626349313747905E-3</v>
      </c>
      <c r="L760" s="6" cm="1">
        <f t="array" ref="L760">IF($B760+L$1&gt;1259,"",PRODUCT(1+$D760:INDEX($D760:$D823,L$1)) - 1)</f>
        <v>7.0319324168939268E-3</v>
      </c>
      <c r="M760" s="6" cm="1">
        <f t="array" ref="M760">IF($B760+M$1&gt;1259,"",PRODUCT(1+$D760:INDEX($D760:$D823,M$1)) - 1)</f>
        <v>7.0226980557670515E-3</v>
      </c>
      <c r="N760" s="6" cm="1">
        <f t="array" ref="N760">IF($B760+N$1&gt;1259,"",PRODUCT(1+$D760:INDEX($D760:$D823,N$1)) - 1)</f>
        <v>3.8892424405774229E-3</v>
      </c>
      <c r="O760" s="6" cm="1">
        <f t="array" ref="O760">IF($B760+O$1&gt;1259,"",PRODUCT(1+$D760:INDEX($D760:$D823,O$1)) - 1)</f>
        <v>5.1989494822888282E-3</v>
      </c>
      <c r="P760" s="6" cm="1">
        <f t="array" ref="P760">IF($B760+P$1&gt;1259,"",PRODUCT(1+$D760:INDEX($D760:$D823,P$1)) - 1)</f>
        <v>5.3971069731815202E-3</v>
      </c>
      <c r="Q760" s="6" cm="1">
        <f t="array" ref="Q760">IF($B760+Q$1&gt;1259,"",PRODUCT(1+$D760:INDEX($D760:$D823,Q$1)) - 1)</f>
        <v>1.3769141690526343E-2</v>
      </c>
      <c r="R760" s="6" cm="1">
        <f t="array" ref="R760">IF($B760+R$1&gt;1259,"",PRODUCT(1+$D760:INDEX($D760:$D823,R$1)) - 1)</f>
        <v>1.0845487789279185E-2</v>
      </c>
      <c r="S760" s="6" cm="1">
        <f t="array" ref="S760">IF($B760+S$1&gt;1259,"",PRODUCT(1+$D760:INDEX($D760:$D823,S$1)) - 1)</f>
        <v>9.5511120693017038E-3</v>
      </c>
      <c r="T760" s="6" cm="1">
        <f t="array" ref="T760">IF($B760+T$1&gt;1259,"",PRODUCT(1+$D760:INDEX($D760:$D823,T$1)) - 1)</f>
        <v>1.3581362235324024E-2</v>
      </c>
      <c r="U760" s="6" cm="1">
        <f t="array" ref="U760">IF($B760+U$1&gt;1259,"",PRODUCT(1+$D760:INDEX($D760:$D823,U$1)) - 1)</f>
        <v>1.4496623482885385E-2</v>
      </c>
      <c r="V760" s="6" cm="1">
        <f t="array" ref="V760">IF($B760+V$1&gt;1259,"",PRODUCT(1+$D760:INDEX($D760:$D823,V$1)) - 1)</f>
        <v>1.4340212374077455E-2</v>
      </c>
      <c r="W760" s="6" cm="1">
        <f t="array" ref="W760">IF($B760+W$1&gt;1259,"",PRODUCT(1+$D760:INDEX($D760:$D823,W$1)) - 1)</f>
        <v>6.0418850985910488E-3</v>
      </c>
      <c r="X760" s="6" cm="1">
        <f t="array" ref="X760">IF($B760+X$1&gt;1259,"",PRODUCT(1+$D760:INDEX($D760:$D823,X$1)) - 1)</f>
        <v>3.2010556464803219E-3</v>
      </c>
      <c r="Y760" s="6" cm="1">
        <f t="array" ref="Y760">IF($B760+Y$1&gt;1259,"",PRODUCT(1+$D760:INDEX($D760:$D823,Y$1)) - 1)</f>
        <v>1.2353568374228407E-2</v>
      </c>
      <c r="Z760" s="6" cm="1">
        <f t="array" ref="Z760">IF($B760+Z$1&gt;1259,"",PRODUCT(1+$D760:INDEX($D760:$D823,Z$1)) - 1)</f>
        <v>7.5146710013294093E-3</v>
      </c>
      <c r="AA760" s="6" cm="1">
        <f t="array" ref="AA760">IF($B760+AA$1&gt;1259,"",PRODUCT(1+$D760:INDEX($D760:$D823,AA$1)) - 1)</f>
        <v>-9.9802816212538614E-3</v>
      </c>
      <c r="AB760" s="6" cm="1">
        <f t="array" ref="AB760">IF($B760+AB$1&gt;1259,"",PRODUCT(1+$D760:INDEX($D760:$D823,AB$1)) - 1)</f>
        <v>-1.2013534148121674E-2</v>
      </c>
      <c r="AC760" s="6" cm="1">
        <f t="array" ref="AC760">IF($B760+AC$1&gt;1259,"",PRODUCT(1+$D760:INDEX($D760:$D823,AC$1)) - 1)</f>
        <v>-1.5659561538360456E-2</v>
      </c>
      <c r="AD760" s="6" cm="1">
        <f t="array" ref="AD760">IF($B760+AD$1&gt;1259,"",PRODUCT(1+$D760:INDEX($D760:$D823,AD$1)) - 1)</f>
        <v>-1.1368995666512061E-2</v>
      </c>
      <c r="AE760" s="6" cm="1">
        <f t="array" ref="AE760">IF($B760+AE$1&gt;1259,"",PRODUCT(1+$D760:INDEX($D760:$D823,AE$1)) - 1)</f>
        <v>-3.6870699394617179E-2</v>
      </c>
      <c r="AF760" s="6" cm="1">
        <f t="array" ref="AF760">IF($B760+AF$1&gt;1259,"",PRODUCT(1+$D760:INDEX($D760:$D823,AF$1)) - 1)</f>
        <v>-2.8800598173969072E-2</v>
      </c>
      <c r="AG760" s="6" cm="1">
        <f t="array" ref="AG760">IF($B760+AG$1&gt;1259,"",PRODUCT(1+$D760:INDEX($D760:$D823,AG$1)) - 1)</f>
        <v>-2.3757376722878032E-2</v>
      </c>
      <c r="AH760" s="6" cm="1">
        <f t="array" ref="AH760">IF($B760+AH$1&gt;1259,"",PRODUCT(1+$D760:INDEX($D760:$D823,AH$1)) - 1)</f>
        <v>-1.5364957039566085E-2</v>
      </c>
      <c r="AI760" s="6" cm="1">
        <f t="array" ref="AI760">IF($B760+AI$1&gt;1259,"",PRODUCT(1+$D760:INDEX($D760:$D823,AI$1)) - 1)</f>
        <v>-2.2385288823709493E-2</v>
      </c>
      <c r="AJ760" s="6" cm="1">
        <f t="array" ref="AJ760">IF($B760+AJ$1&gt;1259,"",PRODUCT(1+$D760:INDEX($D760:$D823,AJ$1)) - 1)</f>
        <v>-2.949884926055435E-2</v>
      </c>
      <c r="AK760" s="6" cm="1">
        <f t="array" ref="AK760">IF($B760+AK$1&gt;1259,"",PRODUCT(1+$D760:INDEX($D760:$D823,AK$1)) - 1)</f>
        <v>-2.1394359040431965E-2</v>
      </c>
      <c r="AL760" s="6" cm="1">
        <f t="array" ref="AL760">IF($B760+AL$1&gt;1259,"",PRODUCT(1+$D760:INDEX($D760:$D823,AL$1)) - 1)</f>
        <v>-2.5050461685466652E-2</v>
      </c>
      <c r="AM760" s="6" cm="1">
        <f t="array" ref="AM760">IF($B760+AM$1&gt;1259,"",PRODUCT(1+$D760:INDEX($D760:$D823,AM$1)) - 1)</f>
        <v>-3.761101743246642E-2</v>
      </c>
      <c r="AN760" s="6" cm="1">
        <f t="array" ref="AN760">IF($B760+AN$1&gt;1259,"",PRODUCT(1+$D760:INDEX($D760:$D823,AN$1)) - 1)</f>
        <v>-3.6067508883008692E-2</v>
      </c>
      <c r="AO760" s="6" cm="1">
        <f t="array" ref="AO760">IF($B760+AO$1&gt;1259,"",PRODUCT(1+$D760:INDEX($D760:$D823,AO$1)) - 1)</f>
        <v>-4.5673323115037801E-2</v>
      </c>
      <c r="AP760" s="6" cm="1">
        <f t="array" ref="AP760">IF($B760+AP$1&gt;1259,"",PRODUCT(1+$D760:INDEX($D760:$D823,AP$1)) - 1)</f>
        <v>-5.2711527626673083E-2</v>
      </c>
      <c r="AQ760" s="6" cm="1">
        <f t="array" ref="AQ760">IF($B760+AQ$1&gt;1259,"",PRODUCT(1+$D760:INDEX($D760:$D823,AQ$1)) - 1)</f>
        <v>-5.0754123849384714E-2</v>
      </c>
      <c r="AR760" s="6" cm="1">
        <f t="array" ref="AR760">IF($B760+AR$1&gt;1259,"",PRODUCT(1+$D760:INDEX($D760:$D823,AR$1)) - 1)</f>
        <v>-6.4176255694112894E-2</v>
      </c>
      <c r="AS760" s="6" cm="1">
        <f t="array" ref="AS760">IF($B760+AS$1&gt;1259,"",PRODUCT(1+$D760:INDEX($D760:$D823,AS$1)) - 1)</f>
        <v>-6.7178156320426674E-2</v>
      </c>
      <c r="AT760" s="6" cm="1">
        <f t="array" ref="AT760">IF($B760+AT$1&gt;1259,"",PRODUCT(1+$D760:INDEX($D760:$D823,AT$1)) - 1)</f>
        <v>-4.7549681387739184E-2</v>
      </c>
      <c r="AU760" s="6" cm="1">
        <f t="array" ref="AU760">IF($B760+AU$1&gt;1259,"",PRODUCT(1+$D760:INDEX($D760:$D823,AU$1)) - 1)</f>
        <v>-3.99323335481655E-2</v>
      </c>
      <c r="AV760" s="6" cm="1">
        <f t="array" ref="AV760">IF($B760+AV$1&gt;1259,"",PRODUCT(1+$D760:INDEX($D760:$D823,AV$1)) - 1)</f>
        <v>-3.4327542926882781E-2</v>
      </c>
      <c r="AW760" s="6" cm="1">
        <f t="array" ref="AW760">IF($B760+AW$1&gt;1259,"",PRODUCT(1+$D760:INDEX($D760:$D823,AW$1)) - 1)</f>
        <v>-2.5305781178262321E-2</v>
      </c>
      <c r="AX760" s="6" cm="1">
        <f t="array" ref="AX760">IF($B760+AX$1&gt;1259,"",PRODUCT(1+$D760:INDEX($D760:$D823,AX$1)) - 1)</f>
        <v>-2.1480880151366621E-2</v>
      </c>
      <c r="AY760" s="6" cm="1">
        <f t="array" ref="AY760">IF($B760+AY$1&gt;1259,"",PRODUCT(1+$D760:INDEX($D760:$D823,AY$1)) - 1)</f>
        <v>-2.2368126225879692E-2</v>
      </c>
      <c r="AZ760" s="6" cm="1">
        <f t="array" ref="AZ760">IF($B760+AZ$1&gt;1259,"",PRODUCT(1+$D760:INDEX($D760:$D823,AZ$1)) - 1)</f>
        <v>-2.474366081759205E-2</v>
      </c>
      <c r="BA760" s="6" cm="1">
        <f t="array" ref="BA760">IF($B760+BA$1&gt;1259,"",PRODUCT(1+$D760:INDEX($D760:$D823,BA$1)) - 1)</f>
        <v>-2.1367805717057431E-2</v>
      </c>
      <c r="BB760" s="6" cm="1">
        <f t="array" ref="BB760">IF($B760+BB$1&gt;1259,"",PRODUCT(1+$D760:INDEX($D760:$D823,BB$1)) - 1)</f>
        <v>-2.3099502071967981E-2</v>
      </c>
      <c r="BC760" s="6" cm="1">
        <f t="array" ref="BC760">IF($B760+BC$1&gt;1259,"",PRODUCT(1+$D760:INDEX($D760:$D823,BC$1)) - 1)</f>
        <v>-2.3377131776748161E-2</v>
      </c>
      <c r="BD760" s="6" cm="1">
        <f t="array" ref="BD760">IF($B760+BD$1&gt;1259,"",PRODUCT(1+$D760:INDEX($D760:$D823,BD$1)) - 1)</f>
        <v>-1.3800121982687097E-2</v>
      </c>
      <c r="BE760" s="6" cm="1">
        <f t="array" ref="BE760">IF($B760+BE$1&gt;1259,"",PRODUCT(1+$D760:INDEX($D760:$D823,BE$1)) - 1)</f>
        <v>-1.2229581587246408E-2</v>
      </c>
      <c r="BF760" s="6" cm="1">
        <f t="array" ref="BF760">IF($B760+BF$1&gt;1259,"",PRODUCT(1+$D760:INDEX($D760:$D823,BF$1)) - 1)</f>
        <v>-3.4486903239392408E-3</v>
      </c>
      <c r="BG760" s="6" cm="1">
        <f t="array" ref="BG760">IF($B760+BG$1&gt;1259,"",PRODUCT(1+$D760:INDEX($D760:$D823,BG$1)) - 1)</f>
        <v>-5.5595004371076229E-3</v>
      </c>
      <c r="BH760" s="6" cm="1">
        <f t="array" ref="BH760">IF($B760+BH$1&gt;1259,"",PRODUCT(1+$D760:INDEX($D760:$D823,BH$1)) - 1)</f>
        <v>-7.4381030290638916E-3</v>
      </c>
      <c r="BI760" s="6" cm="1">
        <f t="array" ref="BI760">IF($B760+BI$1&gt;1259,"",PRODUCT(1+$D760:INDEX($D760:$D823,BI$1)) - 1)</f>
        <v>-1.7832962358087401E-2</v>
      </c>
      <c r="BJ760" s="6" cm="1">
        <f t="array" ref="BJ760">IF($B760+BJ$1&gt;1259,"",PRODUCT(1+$D760:INDEX($D760:$D823,BJ$1)) - 1)</f>
        <v>-1.946533584487975E-2</v>
      </c>
      <c r="BK760" s="6" cm="1">
        <f t="array" ref="BK760">IF($B760+BK$1&gt;1259,"",PRODUCT(1+$D760:INDEX($D760:$D823,BK$1)) - 1)</f>
        <v>-1.6640025343437781E-2</v>
      </c>
      <c r="BL760" s="6" cm="1">
        <f t="array" ref="BL760">IF($B760+BL$1&gt;1259,"",PRODUCT(1+$D760:INDEX($D760:$D823,BL$1)) - 1)</f>
        <v>-1.2233441108920995E-2</v>
      </c>
      <c r="BM760" s="6" cm="1">
        <f t="array" ref="BM760">IF($B760+BM$1&gt;1259,"",PRODUCT(1+$D760:INDEX($D760:$D823,BM$1)) - 1)</f>
        <v>-3.9224293029712642E-3</v>
      </c>
      <c r="BN760" s="6" cm="1">
        <f t="array" ref="BN760">IF($B760+BN$1&gt;1259,"",PRODUCT(1+$D760:INDEX($D760:$D823,BN$1)) - 1)</f>
        <v>-1.9902444256065799E-3</v>
      </c>
      <c r="BO760" s="6" cm="1">
        <f t="array" ref="BO760">IF($B760+BO$1&gt;1259,"",PRODUCT(1+$D760:INDEX($D760:$D823,BO$1)) - 1)</f>
        <v>5.3255424429425879E-3</v>
      </c>
      <c r="BP760" s="6" cm="1">
        <f t="array" ref="BP760">IF($B760+BP$1&gt;1259,"",PRODUCT(1+$D760:INDEX($D760:$D823,BP$1)) - 1)</f>
        <v>3.5134252344650729E-3</v>
      </c>
    </row>
    <row r="761" spans="1:68" x14ac:dyDescent="0.25">
      <c r="A761" s="1">
        <v>43560</v>
      </c>
      <c r="B761" s="5">
        <v>760</v>
      </c>
      <c r="C761" s="4">
        <v>4.8401721100432837E-3</v>
      </c>
      <c r="D761" s="4">
        <f>C761-$E$1261</f>
        <v>4.1755391831377591E-3</v>
      </c>
      <c r="E761" s="6" cm="1">
        <f t="array" ref="E761">IF($B761+E$1&gt;1259,"",PRODUCT(1+$D761:INDEX($D761:$D824,E$1)) - 1)</f>
        <v>4.1755391831377331E-3</v>
      </c>
      <c r="F761" s="6" cm="1">
        <f t="array" ref="F761">IF($B761+F$1&gt;1259,"",PRODUCT(1+$D761:INDEX($D761:$D824,F$1)) - 1)</f>
        <v>4.2737919633637489E-3</v>
      </c>
      <c r="G761" s="6" cm="1">
        <f t="array" ref="G761">IF($B761+G$1&gt;1259,"",PRODUCT(1+$D761:INDEX($D761:$D824,G$1)) - 1)</f>
        <v>-1.5404751885935708E-3</v>
      </c>
      <c r="H761" s="6" cm="1">
        <f t="array" ref="H761">IF($B761+H$1&gt;1259,"",PRODUCT(1+$D761:INDEX($D761:$D824,H$1)) - 1)</f>
        <v>1.2017272007263102E-3</v>
      </c>
      <c r="I761" s="6" cm="1">
        <f t="array" ref="I761">IF($B761+I$1&gt;1259,"",PRODUCT(1+$D761:INDEX($D761:$D824,I$1)) - 1)</f>
        <v>2.5839793544868428E-4</v>
      </c>
      <c r="J761" s="6" cm="1">
        <f t="array" ref="J761">IF($B761+J$1&gt;1259,"",PRODUCT(1+$D761:INDEX($D761:$D824,J$1)) - 1)</f>
        <v>6.3612610116945412E-3</v>
      </c>
      <c r="K761" s="6" cm="1">
        <f t="array" ref="K761">IF($B761+K$1&gt;1259,"",PRODUCT(1+$D761:INDEX($D761:$D824,K$1)) - 1)</f>
        <v>5.033199643578179E-3</v>
      </c>
      <c r="L761" s="6" cm="1">
        <f t="array" ref="L761">IF($B761+L$1&gt;1259,"",PRODUCT(1+$D761:INDEX($D761:$D824,L$1)) - 1)</f>
        <v>5.0239836105892E-3</v>
      </c>
      <c r="M761" s="6" cm="1">
        <f t="array" ref="M761">IF($B761+M$1&gt;1259,"",PRODUCT(1+$D761:INDEX($D761:$D824,M$1)) - 1)</f>
        <v>1.8967472027855425E-3</v>
      </c>
      <c r="N761" s="6" cm="1">
        <f t="array" ref="N761">IF($B761+N$1&gt;1259,"",PRODUCT(1+$D761:INDEX($D761:$D824,N$1)) - 1)</f>
        <v>3.2038547694421826E-3</v>
      </c>
      <c r="O761" s="6" cm="1">
        <f t="array" ref="O761">IF($B761+O$1&gt;1259,"",PRODUCT(1+$D761:INDEX($D761:$D824,O$1)) - 1)</f>
        <v>3.40161896211022E-3</v>
      </c>
      <c r="P761" s="6" cm="1">
        <f t="array" ref="P761">IF($B761+P$1&gt;1259,"",PRODUCT(1+$D761:INDEX($D761:$D824,P$1)) - 1)</f>
        <v>1.1757037066187692E-2</v>
      </c>
      <c r="Q761" s="6" cm="1">
        <f t="array" ref="Q761">IF($B761+Q$1&gt;1259,"",PRODUCT(1+$D761:INDEX($D761:$D824,Q$1)) - 1)</f>
        <v>8.8391859629275427E-3</v>
      </c>
      <c r="R761" s="6" cm="1">
        <f t="array" ref="R761">IF($B761+R$1&gt;1259,"",PRODUCT(1+$D761:INDEX($D761:$D824,R$1)) - 1)</f>
        <v>7.5473792887659208E-3</v>
      </c>
      <c r="S761" s="6" cm="1">
        <f t="array" ref="S761">IF($B761+S$1&gt;1259,"",PRODUCT(1+$D761:INDEX($D761:$D824,S$1)) - 1)</f>
        <v>1.1569630311134338E-2</v>
      </c>
      <c r="T761" s="6" cm="1">
        <f t="array" ref="T761">IF($B761+T$1&gt;1259,"",PRODUCT(1+$D761:INDEX($D761:$D824,T$1)) - 1)</f>
        <v>1.248307497017187E-2</v>
      </c>
      <c r="U761" s="6" cm="1">
        <f t="array" ref="U761">IF($B761+U$1&gt;1259,"",PRODUCT(1+$D761:INDEX($D761:$D824,U$1)) - 1)</f>
        <v>1.2326974302373062E-2</v>
      </c>
      <c r="V761" s="6" cm="1">
        <f t="array" ref="V761">IF($B761+V$1&gt;1259,"",PRODUCT(1+$D761:INDEX($D761:$D824,V$1)) - 1)</f>
        <v>4.0451173473952107E-3</v>
      </c>
      <c r="W761" s="6" cm="1">
        <f t="array" ref="W761">IF($B761+W$1&gt;1259,"",PRODUCT(1+$D761:INDEX($D761:$D824,W$1)) - 1)</f>
        <v>1.2099263052958165E-3</v>
      </c>
      <c r="X761" s="6" cm="1">
        <f t="array" ref="X761">IF($B761+X$1&gt;1259,"",PRODUCT(1+$D761:INDEX($D761:$D824,X$1)) - 1)</f>
        <v>1.0344273345781918E-2</v>
      </c>
      <c r="Y761" s="6" cm="1">
        <f t="array" ref="Y761">IF($B761+Y$1&gt;1259,"",PRODUCT(1+$D761:INDEX($D761:$D824,Y$1)) - 1)</f>
        <v>5.5149801000753396E-3</v>
      </c>
      <c r="Z761" s="6" cm="1">
        <f t="array" ref="Z761">IF($B761+Z$1&gt;1259,"",PRODUCT(1+$D761:INDEX($D761:$D824,Z$1)) - 1)</f>
        <v>-1.1945248961070853E-2</v>
      </c>
      <c r="AA761" s="6" cm="1">
        <f t="array" ref="AA761">IF($B761+AA$1&gt;1259,"",PRODUCT(1+$D761:INDEX($D761:$D824,AA$1)) - 1)</f>
        <v>-1.3974465937196867E-2</v>
      </c>
      <c r="AB761" s="6" cm="1">
        <f t="array" ref="AB761">IF($B761+AB$1&gt;1259,"",PRODUCT(1+$D761:INDEX($D761:$D824,AB$1)) - 1)</f>
        <v>-1.7613256779911435E-2</v>
      </c>
      <c r="AC761" s="6" cm="1">
        <f t="array" ref="AC761">IF($B761+AC$1&gt;1259,"",PRODUCT(1+$D761:INDEX($D761:$D824,AC$1)) - 1)</f>
        <v>-1.3331206720072708E-2</v>
      </c>
      <c r="AD761" s="6" cm="1">
        <f t="array" ref="AD761">IF($B761+AD$1&gt;1259,"",PRODUCT(1+$D761:INDEX($D761:$D824,AD$1)) - 1)</f>
        <v>-3.878229527960575E-2</v>
      </c>
      <c r="AE761" s="6" cm="1">
        <f t="array" ref="AE761">IF($B761+AE$1&gt;1259,"",PRODUCT(1+$D761:INDEX($D761:$D824,AE$1)) - 1)</f>
        <v>-3.0728211401878425E-2</v>
      </c>
      <c r="AF761" s="6" cm="1">
        <f t="array" ref="AF761">IF($B761+AF$1&gt;1259,"",PRODUCT(1+$D761:INDEX($D761:$D824,AF$1)) - 1)</f>
        <v>-2.5694999615498926E-2</v>
      </c>
      <c r="AG761" s="6" cm="1">
        <f t="array" ref="AG761">IF($B761+AG$1&gt;1259,"",PRODUCT(1+$D761:INDEX($D761:$D824,AG$1)) - 1)</f>
        <v>-1.7319237005044896E-2</v>
      </c>
      <c r="AH761" s="6" cm="1">
        <f t="array" ref="AH761">IF($B761+AH$1&gt;1259,"",PRODUCT(1+$D761:INDEX($D761:$D824,AH$1)) - 1)</f>
        <v>-2.4325635003411672E-2</v>
      </c>
      <c r="AI761" s="6" cm="1">
        <f t="array" ref="AI761">IF($B761+AI$1&gt;1259,"",PRODUCT(1+$D761:INDEX($D761:$D824,AI$1)) - 1)</f>
        <v>-3.1425076616490966E-2</v>
      </c>
      <c r="AJ761" s="6" cm="1">
        <f t="array" ref="AJ761">IF($B761+AJ$1&gt;1259,"",PRODUCT(1+$D761:INDEX($D761:$D824,AJ$1)) - 1)</f>
        <v>-2.3336671993748892E-2</v>
      </c>
      <c r="AK761" s="6" cm="1">
        <f t="array" ref="AK761">IF($B761+AK$1&gt;1259,"",PRODUCT(1+$D761:INDEX($D761:$D824,AK$1)) - 1)</f>
        <v>-2.6985518094135852E-2</v>
      </c>
      <c r="AL761" s="6" cm="1">
        <f t="array" ref="AL761">IF($B761+AL$1&gt;1259,"",PRODUCT(1+$D761:INDEX($D761:$D824,AL$1)) - 1)</f>
        <v>-3.9521143952008564E-2</v>
      </c>
      <c r="AM761" s="6" cm="1">
        <f t="array" ref="AM761">IF($B761+AM$1&gt;1259,"",PRODUCT(1+$D761:INDEX($D761:$D824,AM$1)) - 1)</f>
        <v>-3.7980698921218248E-2</v>
      </c>
      <c r="AN761" s="6" cm="1">
        <f t="array" ref="AN761">IF($B761+AN$1&gt;1259,"",PRODUCT(1+$D761:INDEX($D761:$D824,AN$1)) - 1)</f>
        <v>-4.7567447764055748E-2</v>
      </c>
      <c r="AO761" s="6" cm="1">
        <f t="array" ref="AO761">IF($B761+AO$1&gt;1259,"",PRODUCT(1+$D761:INDEX($D761:$D824,AO$1)) - 1)</f>
        <v>-5.4591683016554482E-2</v>
      </c>
      <c r="AP761" s="6" cm="1">
        <f t="array" ref="AP761">IF($B761+AP$1&gt;1259,"",PRODUCT(1+$D761:INDEX($D761:$D824,AP$1)) - 1)</f>
        <v>-5.2638164247232888E-2</v>
      </c>
      <c r="AQ761" s="6" cm="1">
        <f t="array" ref="AQ761">IF($B761+AQ$1&gt;1259,"",PRODUCT(1+$D761:INDEX($D761:$D824,AQ$1)) - 1)</f>
        <v>-6.6033656167305055E-2</v>
      </c>
      <c r="AR761" s="6" cm="1">
        <f t="array" ref="AR761">IF($B761+AR$1&gt;1259,"",PRODUCT(1+$D761:INDEX($D761:$D824,AR$1)) - 1)</f>
        <v>-6.9029598693412741E-2</v>
      </c>
      <c r="AS761" s="6" cm="1">
        <f t="array" ref="AS761">IF($B761+AS$1&gt;1259,"",PRODUCT(1+$D761:INDEX($D761:$D824,AS$1)) - 1)</f>
        <v>-4.9440081885959608E-2</v>
      </c>
      <c r="AT761" s="6" cm="1">
        <f t="array" ref="AT761">IF($B761+AT$1&gt;1259,"",PRODUCT(1+$D761:INDEX($D761:$D824,AT$1)) - 1)</f>
        <v>-4.183785277527885E-2</v>
      </c>
      <c r="AU761" s="6" cm="1">
        <f t="array" ref="AU761">IF($B761+AU$1&gt;1259,"",PRODUCT(1+$D761:INDEX($D761:$D824,AU$1)) - 1)</f>
        <v>-3.624418640769822E-2</v>
      </c>
      <c r="AV761" s="6" cm="1">
        <f t="array" ref="AV761">IF($B761+AV$1&gt;1259,"",PRODUCT(1+$D761:INDEX($D761:$D824,AV$1)) - 1)</f>
        <v>-2.7240330834939264E-2</v>
      </c>
      <c r="AW761" s="6" cm="1">
        <f t="array" ref="AW761">IF($B761+AW$1&gt;1259,"",PRODUCT(1+$D761:INDEX($D761:$D824,AW$1)) - 1)</f>
        <v>-2.3423021379662123E-2</v>
      </c>
      <c r="AX761" s="6" cm="1">
        <f t="array" ref="AX761">IF($B761+AX$1&gt;1259,"",PRODUCT(1+$D761:INDEX($D761:$D824,AX$1)) - 1)</f>
        <v>-2.4308506469493341E-2</v>
      </c>
      <c r="AY761" s="6" cm="1">
        <f t="array" ref="AY761">IF($B761+AY$1&gt;1259,"",PRODUCT(1+$D761:INDEX($D761:$D824,AY$1)) - 1)</f>
        <v>-2.6679326157249106E-2</v>
      </c>
      <c r="AZ761" s="6" cm="1">
        <f t="array" ref="AZ761">IF($B761+AZ$1&gt;1259,"",PRODUCT(1+$D761:INDEX($D761:$D824,AZ$1)) - 1)</f>
        <v>-2.3310171372772248E-2</v>
      </c>
      <c r="BA761" s="6" cm="1">
        <f t="array" ref="BA761">IF($B761+BA$1&gt;1259,"",PRODUCT(1+$D761:INDEX($D761:$D824,BA$1)) - 1)</f>
        <v>-2.503843069838263E-2</v>
      </c>
      <c r="BB761" s="6" cm="1">
        <f t="array" ref="BB761">IF($B761+BB$1&gt;1259,"",PRODUCT(1+$D761:INDEX($D761:$D824,BB$1)) - 1)</f>
        <v>-2.531550937039817E-2</v>
      </c>
      <c r="BC761" s="6" cm="1">
        <f t="array" ref="BC761">IF($B761+BC$1&gt;1259,"",PRODUCT(1+$D761:INDEX($D761:$D824,BC$1)) - 1)</f>
        <v>-1.5757507795172598E-2</v>
      </c>
      <c r="BD761" s="6" cm="1">
        <f t="array" ref="BD761">IF($B761+BD$1&gt;1259,"",PRODUCT(1+$D761:INDEX($D761:$D824,BD$1)) - 1)</f>
        <v>-1.4190084570557482E-2</v>
      </c>
      <c r="BE761" s="6" cm="1">
        <f t="array" ref="BE761">IF($B761+BE$1&gt;1259,"",PRODUCT(1+$D761:INDEX($D761:$D824,BE$1)) - 1)</f>
        <v>-5.426621409162391E-3</v>
      </c>
      <c r="BF761" s="6" cm="1">
        <f t="array" ref="BF761">IF($B761+BF$1&gt;1259,"",PRODUCT(1+$D761:INDEX($D761:$D824,BF$1)) - 1)</f>
        <v>-7.533242037155885E-3</v>
      </c>
      <c r="BG761" s="6" cm="1">
        <f t="array" ref="BG761">IF($B761+BG$1&gt;1259,"",PRODUCT(1+$D761:INDEX($D761:$D824,BG$1)) - 1)</f>
        <v>-9.4081160238438377E-3</v>
      </c>
      <c r="BH761" s="6" cm="1">
        <f t="array" ref="BH761">IF($B761+BH$1&gt;1259,"",PRODUCT(1+$D761:INDEX($D761:$D824,BH$1)) - 1)</f>
        <v>-1.9782343885933473E-2</v>
      </c>
      <c r="BI761" s="6" cm="1">
        <f t="array" ref="BI761">IF($B761+BI$1&gt;1259,"",PRODUCT(1+$D761:INDEX($D761:$D824,BI$1)) - 1)</f>
        <v>-2.1411477477066843E-2</v>
      </c>
      <c r="BJ761" s="6" cm="1">
        <f t="array" ref="BJ761">IF($B761+BJ$1&gt;1259,"",PRODUCT(1+$D761:INDEX($D761:$D824,BJ$1)) - 1)</f>
        <v>-1.8591774583995746E-2</v>
      </c>
      <c r="BK761" s="6" cm="1">
        <f t="array" ref="BK761">IF($B761+BK$1&gt;1259,"",PRODUCT(1+$D761:INDEX($D761:$D824,BK$1)) - 1)</f>
        <v>-1.4193936431945997E-2</v>
      </c>
      <c r="BL761" s="6" cm="1">
        <f t="array" ref="BL761">IF($B761+BL$1&gt;1259,"",PRODUCT(1+$D761:INDEX($D761:$D824,BL$1)) - 1)</f>
        <v>-5.8994201224559228E-3</v>
      </c>
      <c r="BM761" s="6" cm="1">
        <f t="array" ref="BM761">IF($B761+BM$1&gt;1259,"",PRODUCT(1+$D761:INDEX($D761:$D824,BM$1)) - 1)</f>
        <v>-3.9710701991916286E-3</v>
      </c>
      <c r="BN761" s="6" cm="1">
        <f t="array" ref="BN761">IF($B761+BN$1&gt;1259,"",PRODUCT(1+$D761:INDEX($D761:$D824,BN$1)) - 1)</f>
        <v>3.3301964714311794E-3</v>
      </c>
      <c r="BO761" s="6" cm="1">
        <f t="array" ref="BO761">IF($B761+BO$1&gt;1259,"",PRODUCT(1+$D761:INDEX($D761:$D824,BO$1)) - 1)</f>
        <v>1.5216759096310373E-3</v>
      </c>
      <c r="BP761" s="6" cm="1">
        <f t="array" ref="BP761">IF($B761+BP$1&gt;1259,"",PRODUCT(1+$D761:INDEX($D761:$D824,BP$1)) - 1)</f>
        <v>-4.6470616361314887E-3</v>
      </c>
    </row>
    <row r="762" spans="1:68" x14ac:dyDescent="0.25">
      <c r="A762" s="1">
        <v>43563</v>
      </c>
      <c r="B762" s="5">
        <v>761</v>
      </c>
      <c r="C762" s="4">
        <v>7.6247715472455013E-4</v>
      </c>
      <c r="D762" s="4">
        <f>C762-$E$1261</f>
        <v>9.7844227819025831E-5</v>
      </c>
      <c r="E762" s="6" cm="1">
        <f t="array" ref="E762">IF($B762+E$1&gt;1259,"",PRODUCT(1+$D762:INDEX($D762:$D825,E$1)) - 1)</f>
        <v>9.7844227818999485E-5</v>
      </c>
      <c r="F762" s="6" cm="1">
        <f t="array" ref="F762">IF($B762+F$1&gt;1259,"",PRODUCT(1+$D762:INDEX($D762:$D825,F$1)) - 1)</f>
        <v>-5.6922461747883624E-3</v>
      </c>
      <c r="G762" s="6" cm="1">
        <f t="array" ref="G762">IF($B762+G$1&gt;1259,"",PRODUCT(1+$D762:INDEX($D762:$D825,G$1)) - 1)</f>
        <v>-2.9614463471501207E-3</v>
      </c>
      <c r="H762" s="6" cm="1">
        <f t="array" ref="H762">IF($B762+H$1&gt;1259,"",PRODUCT(1+$D762:INDEX($D762:$D825,H$1)) - 1)</f>
        <v>-3.9008530827941978E-3</v>
      </c>
      <c r="I762" s="6" cm="1">
        <f t="array" ref="I762">IF($B762+I$1&gt;1259,"",PRODUCT(1+$D762:INDEX($D762:$D825,I$1)) - 1)</f>
        <v>2.1766332112957976E-3</v>
      </c>
      <c r="J762" s="6" cm="1">
        <f t="array" ref="J762">IF($B762+J$1&gt;1259,"",PRODUCT(1+$D762:INDEX($D762:$D825,J$1)) - 1)</f>
        <v>8.5409415682269341E-4</v>
      </c>
      <c r="K762" s="6" cm="1">
        <f t="array" ref="K762">IF($B762+K$1&gt;1259,"",PRODUCT(1+$D762:INDEX($D762:$D825,K$1)) - 1)</f>
        <v>8.4491644572604052E-4</v>
      </c>
      <c r="L762" s="6" cm="1">
        <f t="array" ref="L762">IF($B762+L$1&gt;1259,"",PRODUCT(1+$D762:INDEX($D762:$D825,L$1)) - 1)</f>
        <v>-2.2693163609679434E-3</v>
      </c>
      <c r="M762" s="6" cm="1">
        <f t="array" ref="M762">IF($B762+M$1&gt;1259,"",PRODUCT(1+$D762:INDEX($D762:$D825,M$1)) - 1)</f>
        <v>-9.6764397834858684E-4</v>
      </c>
      <c r="N762" s="6" cm="1">
        <f t="array" ref="N762">IF($B762+N$1&gt;1259,"",PRODUCT(1+$D762:INDEX($D762:$D825,N$1)) - 1)</f>
        <v>-7.7070212410979E-4</v>
      </c>
      <c r="O762" s="6" cm="1">
        <f t="array" ref="O762">IF($B762+O$1&gt;1259,"",PRODUCT(1+$D762:INDEX($D762:$D825,O$1)) - 1)</f>
        <v>7.549972676308192E-3</v>
      </c>
      <c r="P762" s="6" cm="1">
        <f t="array" ref="P762">IF($B762+P$1&gt;1259,"",PRODUCT(1+$D762:INDEX($D762:$D825,P$1)) - 1)</f>
        <v>4.6442545130935819E-3</v>
      </c>
      <c r="Q762" s="6" cm="1">
        <f t="array" ref="Q762">IF($B762+Q$1&gt;1259,"",PRODUCT(1+$D762:INDEX($D762:$D825,Q$1)) - 1)</f>
        <v>3.3578193991568028E-3</v>
      </c>
      <c r="R762" s="6" cm="1">
        <f t="array" ref="R762">IF($B762+R$1&gt;1259,"",PRODUCT(1+$D762:INDEX($D762:$D825,R$1)) - 1)</f>
        <v>7.3633451916297332E-3</v>
      </c>
      <c r="S762" s="6" cm="1">
        <f t="array" ref="S762">IF($B762+S$1&gt;1259,"",PRODUCT(1+$D762:INDEX($D762:$D825,S$1)) - 1)</f>
        <v>8.2729915865025205E-3</v>
      </c>
      <c r="T762" s="6" cm="1">
        <f t="array" ref="T762">IF($B762+T$1&gt;1259,"",PRODUCT(1+$D762:INDEX($D762:$D825,T$1)) - 1)</f>
        <v>8.1175400128405961E-3</v>
      </c>
      <c r="U762" s="6" cm="1">
        <f t="array" ref="U762">IF($B762+U$1&gt;1259,"",PRODUCT(1+$D762:INDEX($D762:$D825,U$1)) - 1)</f>
        <v>-1.2987951872345249E-4</v>
      </c>
      <c r="V762" s="6" cm="1">
        <f t="array" ref="V762">IF($B762+V$1&gt;1259,"",PRODUCT(1+$D762:INDEX($D762:$D825,V$1)) - 1)</f>
        <v>-2.9532813359054444E-3</v>
      </c>
      <c r="W762" s="6" cm="1">
        <f t="array" ref="W762">IF($B762+W$1&gt;1259,"",PRODUCT(1+$D762:INDEX($D762:$D825,W$1)) - 1)</f>
        <v>6.1430834768807507E-3</v>
      </c>
      <c r="X762" s="6" cm="1">
        <f t="array" ref="X762">IF($B762+X$1&gt;1259,"",PRODUCT(1+$D762:INDEX($D762:$D825,X$1)) - 1)</f>
        <v>1.3338712851209689E-3</v>
      </c>
      <c r="Y762" s="6" cm="1">
        <f t="array" ref="Y762">IF($B762+Y$1&gt;1259,"",PRODUCT(1+$D762:INDEX($D762:$D825,Y$1)) - 1)</f>
        <v>-1.6053755060915664E-2</v>
      </c>
      <c r="Z762" s="6" cm="1">
        <f t="array" ref="Z762">IF($B762+Z$1&gt;1259,"",PRODUCT(1+$D762:INDEX($D762:$D825,Z$1)) - 1)</f>
        <v>-1.8074534194588598E-2</v>
      </c>
      <c r="AA762" s="6" cm="1">
        <f t="array" ref="AA762">IF($B762+AA$1&gt;1259,"",PRODUCT(1+$D762:INDEX($D762:$D825,AA$1)) - 1)</f>
        <v>-2.1698194302536056E-2</v>
      </c>
      <c r="AB762" s="6" cm="1">
        <f t="array" ref="AB762">IF($B762+AB$1&gt;1259,"",PRODUCT(1+$D762:INDEX($D762:$D825,AB$1)) - 1)</f>
        <v>-1.7433949762859169E-2</v>
      </c>
      <c r="AC762" s="6" cm="1">
        <f t="array" ref="AC762">IF($B762+AC$1&gt;1259,"",PRODUCT(1+$D762:INDEX($D762:$D825,AC$1)) - 1)</f>
        <v>-4.2779208202670005E-2</v>
      </c>
      <c r="AD762" s="6" cm="1">
        <f t="array" ref="AD762">IF($B762+AD$1&gt;1259,"",PRODUCT(1+$D762:INDEX($D762:$D825,AD$1)) - 1)</f>
        <v>-3.4758614627687034E-2</v>
      </c>
      <c r="AE762" s="6" cm="1">
        <f t="array" ref="AE762">IF($B762+AE$1&gt;1259,"",PRODUCT(1+$D762:INDEX($D762:$D825,AE$1)) - 1)</f>
        <v>-2.974633182454911E-2</v>
      </c>
      <c r="AF762" s="6" cm="1">
        <f t="array" ref="AF762">IF($B762+AF$1&gt;1259,"",PRODUCT(1+$D762:INDEX($D762:$D825,AF$1)) - 1)</f>
        <v>-2.1405397113803737E-2</v>
      </c>
      <c r="AG762" s="6" cm="1">
        <f t="array" ref="AG762">IF($B762+AG$1&gt;1259,"",PRODUCT(1+$D762:INDEX($D762:$D825,AG$1)) - 1)</f>
        <v>-2.8382661272285614E-2</v>
      </c>
      <c r="AH762" s="6" cm="1">
        <f t="array" ref="AH762">IF($B762+AH$1&gt;1259,"",PRODUCT(1+$D762:INDEX($D762:$D825,AH$1)) - 1)</f>
        <v>-3.5452582153702838E-2</v>
      </c>
      <c r="AI762" s="6" cm="1">
        <f t="array" ref="AI762">IF($B762+AI$1&gt;1259,"",PRODUCT(1+$D762:INDEX($D762:$D825,AI$1)) - 1)</f>
        <v>-2.7397810545422341E-2</v>
      </c>
      <c r="AJ762" s="6" cm="1">
        <f t="array" ref="AJ762">IF($B762+AJ$1&gt;1259,"",PRODUCT(1+$D762:INDEX($D762:$D825,AJ$1)) - 1)</f>
        <v>-3.1031484099505513E-2</v>
      </c>
      <c r="AK762" s="6" cm="1">
        <f t="array" ref="AK762">IF($B762+AK$1&gt;1259,"",PRODUCT(1+$D762:INDEX($D762:$D825,AK$1)) - 1)</f>
        <v>-4.3514984611846219E-2</v>
      </c>
      <c r="AL762" s="6" cm="1">
        <f t="array" ref="AL762">IF($B762+AL$1&gt;1259,"",PRODUCT(1+$D762:INDEX($D762:$D825,AL$1)) - 1)</f>
        <v>-4.1980945023465721E-2</v>
      </c>
      <c r="AM762" s="6" cm="1">
        <f t="array" ref="AM762">IF($B762+AM$1&gt;1259,"",PRODUCT(1+$D762:INDEX($D762:$D825,AM$1)) - 1)</f>
        <v>-5.1527830472035796E-2</v>
      </c>
      <c r="AN762" s="6" cm="1">
        <f t="array" ref="AN762">IF($B762+AN$1&gt;1259,"",PRODUCT(1+$D762:INDEX($D762:$D825,AN$1)) - 1)</f>
        <v>-5.852285771419774E-2</v>
      </c>
      <c r="AO762" s="6" cm="1">
        <f t="array" ref="AO762">IF($B762+AO$1&gt;1259,"",PRODUCT(1+$D762:INDEX($D762:$D825,AO$1)) - 1)</f>
        <v>-5.657746202082059E-2</v>
      </c>
      <c r="AP762" s="6" cm="1">
        <f t="array" ref="AP762">IF($B762+AP$1&gt;1259,"",PRODUCT(1+$D762:INDEX($D762:$D825,AP$1)) - 1)</f>
        <v>-6.9917253120461376E-2</v>
      </c>
      <c r="AQ762" s="6" cm="1">
        <f t="array" ref="AQ762">IF($B762+AQ$1&gt;1259,"",PRODUCT(1+$D762:INDEX($D762:$D825,AQ$1)) - 1)</f>
        <v>-7.2900737988599862E-2</v>
      </c>
      <c r="AR762" s="6" cm="1">
        <f t="array" ref="AR762">IF($B762+AR$1&gt;1259,"",PRODUCT(1+$D762:INDEX($D762:$D825,AR$1)) - 1)</f>
        <v>-5.3392677850639836E-2</v>
      </c>
      <c r="AS762" s="6" cm="1">
        <f t="array" ref="AS762">IF($B762+AS$1&gt;1259,"",PRODUCT(1+$D762:INDEX($D762:$D825,AS$1)) - 1)</f>
        <v>-4.5822060150805255E-2</v>
      </c>
      <c r="AT762" s="6" cm="1">
        <f t="array" ref="AT762">IF($B762+AT$1&gt;1259,"",PRODUCT(1+$D762:INDEX($D762:$D825,AT$1)) - 1)</f>
        <v>-4.0251653235565232E-2</v>
      </c>
      <c r="AU762" s="6" cm="1">
        <f t="array" ref="AU762">IF($B762+AU$1&gt;1259,"",PRODUCT(1+$D762:INDEX($D762:$D825,AU$1)) - 1)</f>
        <v>-3.1285237283944611E-2</v>
      </c>
      <c r="AV762" s="6" cm="1">
        <f t="array" ref="AV762">IF($B762+AV$1&gt;1259,"",PRODUCT(1+$D762:INDEX($D762:$D825,AV$1)) - 1)</f>
        <v>-2.7483800875343856E-2</v>
      </c>
      <c r="AW762" s="6" cm="1">
        <f t="array" ref="AW762">IF($B762+AW$1&gt;1259,"",PRODUCT(1+$D762:INDEX($D762:$D825,AW$1)) - 1)</f>
        <v>-2.8365603961835628E-2</v>
      </c>
      <c r="AX762" s="6" cm="1">
        <f t="array" ref="AX762">IF($B762+AX$1&gt;1259,"",PRODUCT(1+$D762:INDEX($D762:$D825,AX$1)) - 1)</f>
        <v>-3.0726565362751979E-2</v>
      </c>
      <c r="AY762" s="6" cm="1">
        <f t="array" ref="AY762">IF($B762+AY$1&gt;1259,"",PRODUCT(1+$D762:INDEX($D762:$D825,AY$1)) - 1)</f>
        <v>-2.7371420118706746E-2</v>
      </c>
      <c r="AZ762" s="6" cm="1">
        <f t="array" ref="AZ762">IF($B762+AZ$1&gt;1259,"",PRODUCT(1+$D762:INDEX($D762:$D825,AZ$1)) - 1)</f>
        <v>-2.9092493036910083E-2</v>
      </c>
      <c r="BA762" s="6" cm="1">
        <f t="array" ref="BA762">IF($B762+BA$1&gt;1259,"",PRODUCT(1+$D762:INDEX($D762:$D825,BA$1)) - 1)</f>
        <v>-2.936841956688796E-2</v>
      </c>
      <c r="BB762" s="6" cm="1">
        <f t="array" ref="BB762">IF($B762+BB$1&gt;1259,"",PRODUCT(1+$D762:INDEX($D762:$D825,BB$1)) - 1)</f>
        <v>-1.9850161849715664E-2</v>
      </c>
      <c r="BC762" s="6" cm="1">
        <f t="array" ref="BC762">IF($B762+BC$1&gt;1259,"",PRODUCT(1+$D762:INDEX($D762:$D825,BC$1)) - 1)</f>
        <v>-1.8289256247603358E-2</v>
      </c>
      <c r="BD762" s="6" cm="1">
        <f t="array" ref="BD762">IF($B762+BD$1&gt;1259,"",PRODUCT(1+$D762:INDEX($D762:$D825,BD$1)) - 1)</f>
        <v>-9.5622331132578786E-3</v>
      </c>
      <c r="BE762" s="6" cm="1">
        <f t="array" ref="BE762">IF($B762+BE$1&gt;1259,"",PRODUCT(1+$D762:INDEX($D762:$D825,BE$1)) - 1)</f>
        <v>-1.166009404074797E-2</v>
      </c>
      <c r="BF762" s="6" cm="1">
        <f t="array" ref="BF762">IF($B762+BF$1&gt;1259,"",PRODUCT(1+$D762:INDEX($D762:$D825,BF$1)) - 1)</f>
        <v>-1.3527171970382779E-2</v>
      </c>
      <c r="BG762" s="6" cm="1">
        <f t="array" ref="BG762">IF($B762+BG$1&gt;1259,"",PRODUCT(1+$D762:INDEX($D762:$D825,BG$1)) - 1)</f>
        <v>-2.3858261961410387E-2</v>
      </c>
      <c r="BH762" s="6" cm="1">
        <f t="array" ref="BH762">IF($B762+BH$1&gt;1259,"",PRODUCT(1+$D762:INDEX($D762:$D825,BH$1)) - 1)</f>
        <v>-2.5480621327441666E-2</v>
      </c>
      <c r="BI762" s="6" cm="1">
        <f t="array" ref="BI762">IF($B762+BI$1&gt;1259,"",PRODUCT(1+$D762:INDEX($D762:$D825,BI$1)) - 1)</f>
        <v>-2.2672643256829828E-2</v>
      </c>
      <c r="BJ762" s="6" cm="1">
        <f t="array" ref="BJ762">IF($B762+BJ$1&gt;1259,"",PRODUCT(1+$D762:INDEX($D762:$D825,BJ$1)) - 1)</f>
        <v>-1.8293092092272256E-2</v>
      </c>
      <c r="BK762" s="6" cm="1">
        <f t="array" ref="BK762">IF($B762+BK$1&gt;1259,"",PRODUCT(1+$D762:INDEX($D762:$D825,BK$1)) - 1)</f>
        <v>-1.0033065846027145E-2</v>
      </c>
      <c r="BL762" s="6" cm="1">
        <f t="array" ref="BL762">IF($B762+BL$1&gt;1259,"",PRODUCT(1+$D762:INDEX($D762:$D825,BL$1)) - 1)</f>
        <v>-8.1127343422017217E-3</v>
      </c>
      <c r="BM762" s="6" cm="1">
        <f t="array" ref="BM762">IF($B762+BM$1&gt;1259,"",PRODUCT(1+$D762:INDEX($D762:$D825,BM$1)) - 1)</f>
        <v>-8.4182762746320972E-4</v>
      </c>
      <c r="BN762" s="6" cm="1">
        <f t="array" ref="BN762">IF($B762+BN$1&gt;1259,"",PRODUCT(1+$D762:INDEX($D762:$D825,BN$1)) - 1)</f>
        <v>-2.6428280414658722E-3</v>
      </c>
      <c r="BO762" s="6" cm="1">
        <f t="array" ref="BO762">IF($B762+BO$1&gt;1259,"",PRODUCT(1+$D762:INDEX($D762:$D825,BO$1)) - 1)</f>
        <v>-8.7859148873977722E-3</v>
      </c>
      <c r="BP762" s="6" cm="1">
        <f t="array" ref="BP762">IF($B762+BP$1&gt;1259,"",PRODUCT(1+$D762:INDEX($D762:$D825,BP$1)) - 1)</f>
        <v>-8.209296496219709E-3</v>
      </c>
    </row>
    <row r="763" spans="1:68" x14ac:dyDescent="0.25">
      <c r="A763" s="1">
        <v>43564</v>
      </c>
      <c r="B763" s="5">
        <v>762</v>
      </c>
      <c r="C763" s="4">
        <v>-5.1248910042033247E-3</v>
      </c>
      <c r="D763" s="4">
        <f>C763-$E$1261</f>
        <v>-5.7895239311088493E-3</v>
      </c>
      <c r="E763" s="6" cm="1">
        <f t="array" ref="E763">IF($B763+E$1&gt;1259,"",PRODUCT(1+$D763:INDEX($D763:$D826,E$1)) - 1)</f>
        <v>-5.7895239311088753E-3</v>
      </c>
      <c r="F763" s="6" cm="1">
        <f t="array" ref="F763">IF($B763+F$1&gt;1259,"",PRODUCT(1+$D763:INDEX($D763:$D826,F$1)) - 1)</f>
        <v>-3.0589912703303801E-3</v>
      </c>
      <c r="G763" s="6" cm="1">
        <f t="array" ref="G763">IF($B763+G$1&gt;1259,"",PRODUCT(1+$D763:INDEX($D763:$D826,G$1)) - 1)</f>
        <v>-3.9983060994404074E-3</v>
      </c>
      <c r="H763" s="6" cm="1">
        <f t="array" ref="H763">IF($B763+H$1&gt;1259,"",PRODUCT(1+$D763:INDEX($D763:$D826,H$1)) - 1)</f>
        <v>2.0785856058731511E-3</v>
      </c>
      <c r="I763" s="6" cm="1">
        <f t="array" ref="I763">IF($B763+I$1&gt;1259,"",PRODUCT(1+$D763:INDEX($D763:$D826,I$1)) - 1)</f>
        <v>7.5617594155241719E-4</v>
      </c>
      <c r="J763" s="6" cm="1">
        <f t="array" ref="J763">IF($B763+J$1&gt;1259,"",PRODUCT(1+$D763:INDEX($D763:$D826,J$1)) - 1)</f>
        <v>7.4699912835396454E-4</v>
      </c>
      <c r="K763" s="6" cm="1">
        <f t="array" ref="K763">IF($B763+K$1&gt;1259,"",PRODUCT(1+$D763:INDEX($D763:$D826,K$1)) - 1)</f>
        <v>-2.3669289984470376E-3</v>
      </c>
      <c r="L763" s="6" cm="1">
        <f t="array" ref="L763">IF($B763+L$1&gt;1259,"",PRODUCT(1+$D763:INDEX($D763:$D826,L$1)) - 1)</f>
        <v>-1.0653839644965135E-3</v>
      </c>
      <c r="M763" s="6" cm="1">
        <f t="array" ref="M763">IF($B763+M$1&gt;1259,"",PRODUCT(1+$D763:INDEX($D763:$D826,M$1)) - 1)</f>
        <v>-8.6846137799612144E-4</v>
      </c>
      <c r="N763" s="6" cm="1">
        <f t="array" ref="N763">IF($B763+N$1&gt;1259,"",PRODUCT(1+$D763:INDEX($D763:$D826,N$1)) - 1)</f>
        <v>7.4513993720712879E-3</v>
      </c>
      <c r="O763" s="6" cm="1">
        <f t="array" ref="O763">IF($B763+O$1&gt;1259,"",PRODUCT(1+$D763:INDEX($D763:$D826,O$1)) - 1)</f>
        <v>4.5459654887913814E-3</v>
      </c>
      <c r="P763" s="6" cm="1">
        <f t="array" ref="P763">IF($B763+P$1&gt;1259,"",PRODUCT(1+$D763:INDEX($D763:$D826,P$1)) - 1)</f>
        <v>3.2596562327904532E-3</v>
      </c>
      <c r="Q763" s="6" cm="1">
        <f t="array" ref="Q763">IF($B763+Q$1&gt;1259,"",PRODUCT(1+$D763:INDEX($D763:$D826,Q$1)) - 1)</f>
        <v>7.2647901460283215E-3</v>
      </c>
      <c r="R763" s="6" cm="1">
        <f t="array" ref="R763">IF($B763+R$1&gt;1259,"",PRODUCT(1+$D763:INDEX($D763:$D826,R$1)) - 1)</f>
        <v>8.1743475459596926E-3</v>
      </c>
      <c r="S763" s="6" cm="1">
        <f t="array" ref="S763">IF($B763+S$1&gt;1259,"",PRODUCT(1+$D763:INDEX($D763:$D826,S$1)) - 1)</f>
        <v>8.0189111808488533E-3</v>
      </c>
      <c r="T763" s="6" cm="1">
        <f t="array" ref="T763">IF($B763+T$1&gt;1259,"",PRODUCT(1+$D763:INDEX($D763:$D826,T$1)) - 1)</f>
        <v>-2.2770146726847074E-4</v>
      </c>
      <c r="U763" s="6" cm="1">
        <f t="array" ref="U763">IF($B763+U$1&gt;1259,"",PRODUCT(1+$D763:INDEX($D763:$D826,U$1)) - 1)</f>
        <v>-3.0508270579070462E-3</v>
      </c>
      <c r="V763" s="6" cm="1">
        <f t="array" ref="V763">IF($B763+V$1&gt;1259,"",PRODUCT(1+$D763:INDEX($D763:$D826,V$1)) - 1)</f>
        <v>6.0446478151634508E-3</v>
      </c>
      <c r="W763" s="6" cm="1">
        <f t="array" ref="W763">IF($B763+W$1&gt;1259,"",PRODUCT(1+$D763:INDEX($D763:$D826,W$1)) - 1)</f>
        <v>1.2359061310205366E-3</v>
      </c>
      <c r="X763" s="6" cm="1">
        <f t="array" ref="X763">IF($B763+X$1&gt;1259,"",PRODUCT(1+$D763:INDEX($D763:$D826,X$1)) - 1)</f>
        <v>-1.6150019102586621E-2</v>
      </c>
      <c r="Y763" s="6" cm="1">
        <f t="array" ref="Y763">IF($B763+Y$1&gt;1259,"",PRODUCT(1+$D763:INDEX($D763:$D826,Y$1)) - 1)</f>
        <v>-1.8170600534029635E-2</v>
      </c>
      <c r="Z763" s="6" cm="1">
        <f t="array" ref="Z763">IF($B763+Z$1&gt;1259,"",PRODUCT(1+$D763:INDEX($D763:$D826,Z$1)) - 1)</f>
        <v>-2.1793906122439699E-2</v>
      </c>
      <c r="AA763" s="6" cm="1">
        <f t="array" ref="AA763">IF($B763+AA$1&gt;1259,"",PRODUCT(1+$D763:INDEX($D763:$D826,AA$1)) - 1)</f>
        <v>-1.7530078773657309E-2</v>
      </c>
      <c r="AB763" s="6" cm="1">
        <f t="array" ref="AB763">IF($B763+AB$1&gt;1259,"",PRODUCT(1+$D763:INDEX($D763:$D826,AB$1)) - 1)</f>
        <v>-4.2872857568846179E-2</v>
      </c>
      <c r="AC763" s="6" cm="1">
        <f t="array" ref="AC763">IF($B763+AC$1&gt;1259,"",PRODUCT(1+$D763:INDEX($D763:$D826,AC$1)) - 1)</f>
        <v>-3.485304868587058E-2</v>
      </c>
      <c r="AD763" s="6" cm="1">
        <f t="array" ref="AD763">IF($B763+AD$1&gt;1259,"",PRODUCT(1+$D763:INDEX($D763:$D826,AD$1)) - 1)</f>
        <v>-2.9841256257692739E-2</v>
      </c>
      <c r="AE763" s="6" cm="1">
        <f t="array" ref="AE763">IF($B763+AE$1&gt;1259,"",PRODUCT(1+$D763:INDEX($D763:$D826,AE$1)) - 1)</f>
        <v>-2.1501137579419405E-2</v>
      </c>
      <c r="AF763" s="6" cm="1">
        <f t="array" ref="AF763">IF($B763+AF$1&gt;1259,"",PRODUCT(1+$D763:INDEX($D763:$D826,AF$1)) - 1)</f>
        <v>-2.8477719119667677E-2</v>
      </c>
      <c r="AG763" s="6" cm="1">
        <f t="array" ref="AG763">IF($B763+AG$1&gt;1259,"",PRODUCT(1+$D763:INDEX($D763:$D826,AG$1)) - 1)</f>
        <v>-3.5546948317812799E-2</v>
      </c>
      <c r="AH763" s="6" cm="1">
        <f t="array" ref="AH763">IF($B763+AH$1&gt;1259,"",PRODUCT(1+$D763:INDEX($D763:$D826,AH$1)) - 1)</f>
        <v>-2.7492964745335913E-2</v>
      </c>
      <c r="AI763" s="6" cm="1">
        <f t="array" ref="AI763">IF($B763+AI$1&gt;1259,"",PRODUCT(1+$D763:INDEX($D763:$D826,AI$1)) - 1)</f>
        <v>-3.1126282800219562E-2</v>
      </c>
      <c r="AJ763" s="6" cm="1">
        <f t="array" ref="AJ763">IF($B763+AJ$1&gt;1259,"",PRODUCT(1+$D763:INDEX($D763:$D826,AJ$1)) - 1)</f>
        <v>-4.3608561993591088E-2</v>
      </c>
      <c r="AK763" s="6" cm="1">
        <f t="array" ref="AK763">IF($B763+AK$1&gt;1259,"",PRODUCT(1+$D763:INDEX($D763:$D826,AK$1)) - 1)</f>
        <v>-4.2074672487444897E-2</v>
      </c>
      <c r="AL763" s="6" cm="1">
        <f t="array" ref="AL763">IF($B763+AL$1&gt;1259,"",PRODUCT(1+$D763:INDEX($D763:$D826,AL$1)) - 1)</f>
        <v>-5.1620623919768183E-2</v>
      </c>
      <c r="AM763" s="6" cm="1">
        <f t="array" ref="AM763">IF($B763+AM$1&gt;1259,"",PRODUCT(1+$D763:INDEX($D763:$D826,AM$1)) - 1)</f>
        <v>-5.8614966805851321E-2</v>
      </c>
      <c r="AN763" s="6" cm="1">
        <f t="array" ref="AN763">IF($B763+AN$1&gt;1259,"",PRODUCT(1+$D763:INDEX($D763:$D826,AN$1)) - 1)</f>
        <v>-5.6669761439591126E-2</v>
      </c>
      <c r="AO763" s="6" cm="1">
        <f t="array" ref="AO763">IF($B763+AO$1&gt;1259,"",PRODUCT(1+$D763:INDEX($D763:$D826,AO$1)) - 1)</f>
        <v>-7.0008247445368377E-2</v>
      </c>
      <c r="AP763" s="6" cm="1">
        <f t="array" ref="AP763">IF($B763+AP$1&gt;1259,"",PRODUCT(1+$D763:INDEX($D763:$D826,AP$1)) - 1)</f>
        <v>-7.2991440425293375E-2</v>
      </c>
      <c r="AQ763" s="6" cm="1">
        <f t="array" ref="AQ763">IF($B763+AQ$1&gt;1259,"",PRODUCT(1+$D763:INDEX($D763:$D826,AQ$1)) - 1)</f>
        <v>-5.3485288851671808E-2</v>
      </c>
      <c r="AR763" s="6" cm="1">
        <f t="array" ref="AR763">IF($B763+AR$1&gt;1259,"",PRODUCT(1+$D763:INDEX($D763:$D826,AR$1)) - 1)</f>
        <v>-4.5915411820610097E-2</v>
      </c>
      <c r="AS763" s="6" cm="1">
        <f t="array" ref="AS763">IF($B763+AS$1&gt;1259,"",PRODUCT(1+$D763:INDEX($D763:$D826,AS$1)) - 1)</f>
        <v>-4.0345549884210352E-2</v>
      </c>
      <c r="AT763" s="6" cm="1">
        <f t="array" ref="AT763">IF($B763+AT$1&gt;1259,"",PRODUCT(1+$D763:INDEX($D763:$D826,AT$1)) - 1)</f>
        <v>-3.1380011158803289E-2</v>
      </c>
      <c r="AU763" s="6" cm="1">
        <f t="array" ref="AU763">IF($B763+AU$1&gt;1259,"",PRODUCT(1+$D763:INDEX($D763:$D826,AU$1)) - 1)</f>
        <v>-2.7578946662422998E-2</v>
      </c>
      <c r="AV763" s="6" cm="1">
        <f t="array" ref="AV763">IF($B763+AV$1&gt;1259,"",PRODUCT(1+$D763:INDEX($D763:$D826,AV$1)) - 1)</f>
        <v>-2.8460663478013792E-2</v>
      </c>
      <c r="AW763" s="6" cm="1">
        <f t="array" ref="AW763">IF($B763+AW$1&gt;1259,"",PRODUCT(1+$D763:INDEX($D763:$D826,AW$1)) - 1)</f>
        <v>-3.0821393895085425E-2</v>
      </c>
      <c r="AX763" s="6" cm="1">
        <f t="array" ref="AX763">IF($B763+AX$1&gt;1259,"",PRODUCT(1+$D763:INDEX($D763:$D826,AX$1)) - 1)</f>
        <v>-2.7466576900518458E-2</v>
      </c>
      <c r="AY763" s="6" cm="1">
        <f t="array" ref="AY763">IF($B763+AY$1&gt;1259,"",PRODUCT(1+$D763:INDEX($D763:$D826,AY$1)) - 1)</f>
        <v>-2.9187481438146201E-2</v>
      </c>
      <c r="AZ763" s="6" cm="1">
        <f t="array" ref="AZ763">IF($B763+AZ$1&gt;1259,"",PRODUCT(1+$D763:INDEX($D763:$D826,AZ$1)) - 1)</f>
        <v>-2.9463380972947206E-2</v>
      </c>
      <c r="BA763" s="6" cm="1">
        <f t="array" ref="BA763">IF($B763+BA$1&gt;1259,"",PRODUCT(1+$D763:INDEX($D763:$D826,BA$1)) - 1)</f>
        <v>-1.9946054471237429E-2</v>
      </c>
      <c r="BB763" s="6" cm="1">
        <f t="array" ref="BB763">IF($B763+BB$1&gt;1259,"",PRODUCT(1+$D763:INDEX($D763:$D826,BB$1)) - 1)</f>
        <v>-1.8385301579786573E-2</v>
      </c>
      <c r="BC763" s="6" cm="1">
        <f t="array" ref="BC763">IF($B763+BC$1&gt;1259,"",PRODUCT(1+$D763:INDEX($D763:$D826,BC$1)) - 1)</f>
        <v>-9.6591322507409982E-3</v>
      </c>
      <c r="BD763" s="6" cm="1">
        <f t="array" ref="BD763">IF($B763+BD$1&gt;1259,"",PRODUCT(1+$D763:INDEX($D763:$D826,BD$1)) - 1)</f>
        <v>-1.175678793473045E-2</v>
      </c>
      <c r="BE763" s="6" cm="1">
        <f t="array" ref="BE763">IF($B763+BE$1&gt;1259,"",PRODUCT(1+$D763:INDEX($D763:$D826,BE$1)) - 1)</f>
        <v>-1.3623683199439629E-2</v>
      </c>
      <c r="BF763" s="6" cm="1">
        <f t="array" ref="BF763">IF($B763+BF$1&gt;1259,"",PRODUCT(1+$D763:INDEX($D763:$D826,BF$1)) - 1)</f>
        <v>-2.3953762451839444E-2</v>
      </c>
      <c r="BG763" s="6" cm="1">
        <f t="array" ref="BG763">IF($B763+BG$1&gt;1259,"",PRODUCT(1+$D763:INDEX($D763:$D826,BG$1)) - 1)</f>
        <v>-2.557596309490151E-2</v>
      </c>
      <c r="BH763" s="6" cm="1">
        <f t="array" ref="BH763">IF($B763+BH$1&gt;1259,"",PRODUCT(1+$D763:INDEX($D763:$D826,BH$1)) - 1)</f>
        <v>-2.2768259741856256E-2</v>
      </c>
      <c r="BI763" s="6" cm="1">
        <f t="array" ref="BI763">IF($B763+BI$1&gt;1259,"",PRODUCT(1+$D763:INDEX($D763:$D826,BI$1)) - 1)</f>
        <v>-1.8389137049177107E-2</v>
      </c>
      <c r="BJ763" s="6" cm="1">
        <f t="array" ref="BJ763">IF($B763+BJ$1&gt;1259,"",PRODUCT(1+$D763:INDEX($D763:$D826,BJ$1)) - 1)</f>
        <v>-1.0129918919752234E-2</v>
      </c>
      <c r="BK763" s="6" cm="1">
        <f t="array" ref="BK763">IF($B763+BK$1&gt;1259,"",PRODUCT(1+$D763:INDEX($D763:$D826,BK$1)) - 1)</f>
        <v>-8.209775290897503E-3</v>
      </c>
      <c r="BL763" s="6" cm="1">
        <f t="array" ref="BL763">IF($B763+BL$1&gt;1259,"",PRODUCT(1+$D763:INDEX($D763:$D826,BL$1)) - 1)</f>
        <v>-9.3957992281090696E-4</v>
      </c>
      <c r="BM763" s="6" cm="1">
        <f t="array" ref="BM763">IF($B763+BM$1&gt;1259,"",PRODUCT(1+$D763:INDEX($D763:$D826,BM$1)) - 1)</f>
        <v>-2.7404041365589604E-3</v>
      </c>
      <c r="BN763" s="6" cm="1">
        <f t="array" ref="BN763">IF($B763+BN$1&gt;1259,"",PRODUCT(1+$D763:INDEX($D763:$D826,BN$1)) - 1)</f>
        <v>-8.8828899757069646E-3</v>
      </c>
      <c r="BO763" s="6" cm="1">
        <f t="array" ref="BO763">IF($B763+BO$1&gt;1259,"",PRODUCT(1+$D763:INDEX($D763:$D826,BO$1)) - 1)</f>
        <v>-8.3063279977904081E-3</v>
      </c>
      <c r="BP763" s="6" cm="1">
        <f t="array" ref="BP763">IF($B763+BP$1&gt;1259,"",PRODUCT(1+$D763:INDEX($D763:$D826,BP$1)) - 1)</f>
        <v>-4.2269817145446087E-3</v>
      </c>
    </row>
    <row r="764" spans="1:68" x14ac:dyDescent="0.25">
      <c r="A764" s="1">
        <v>43565</v>
      </c>
      <c r="B764" s="5">
        <v>763</v>
      </c>
      <c r="C764" s="4">
        <v>3.4110661284294519E-3</v>
      </c>
      <c r="D764" s="4">
        <f>C764-$E$1261</f>
        <v>2.7464332015239277E-3</v>
      </c>
      <c r="E764" s="6" cm="1">
        <f t="array" ref="E764">IF($B764+E$1&gt;1259,"",PRODUCT(1+$D764:INDEX($D764:$D827,E$1)) - 1)</f>
        <v>2.7464332015239012E-3</v>
      </c>
      <c r="F764" s="6" cm="1">
        <f t="array" ref="F764">IF($B764+F$1&gt;1259,"",PRODUCT(1+$D764:INDEX($D764:$D827,F$1)) - 1)</f>
        <v>1.8016485188840914E-3</v>
      </c>
      <c r="G764" s="6" cm="1">
        <f t="array" ref="G764">IF($B764+G$1&gt;1259,"",PRODUCT(1+$D764:INDEX($D764:$D827,G$1)) - 1)</f>
        <v>7.9139274091062362E-3</v>
      </c>
      <c r="H764" s="6" cm="1">
        <f t="array" ref="H764">IF($B764+H$1&gt;1259,"",PRODUCT(1+$D764:INDEX($D764:$D827,H$1)) - 1)</f>
        <v>6.5838170389664885E-3</v>
      </c>
      <c r="I764" s="6" cm="1">
        <f t="array" ref="I764">IF($B764+I$1&gt;1259,"",PRODUCT(1+$D764:INDEX($D764:$D827,I$1)) - 1)</f>
        <v>6.5745867870035113E-3</v>
      </c>
      <c r="J764" s="6" cm="1">
        <f t="array" ref="J764">IF($B764+J$1&gt;1259,"",PRODUCT(1+$D764:INDEX($D764:$D827,J$1)) - 1)</f>
        <v>3.4425255165233537E-3</v>
      </c>
      <c r="K764" s="6" cm="1">
        <f t="array" ref="K764">IF($B764+K$1&gt;1259,"",PRODUCT(1+$D764:INDEX($D764:$D827,K$1)) - 1)</f>
        <v>4.7516497565907034E-3</v>
      </c>
      <c r="L764" s="6" cm="1">
        <f t="array" ref="L764">IF($B764+L$1&gt;1259,"",PRODUCT(1+$D764:INDEX($D764:$D827,L$1)) - 1)</f>
        <v>4.9497190701217608E-3</v>
      </c>
      <c r="M764" s="6" cm="1">
        <f t="array" ref="M764">IF($B764+M$1&gt;1259,"",PRODUCT(1+$D764:INDEX($D764:$D827,M$1)) - 1)</f>
        <v>1.331802834701068E-2</v>
      </c>
      <c r="N764" s="6" cm="1">
        <f t="array" ref="N764">IF($B764+N$1&gt;1259,"",PRODUCT(1+$D764:INDEX($D764:$D827,N$1)) - 1)</f>
        <v>1.0395675431591922E-2</v>
      </c>
      <c r="O764" s="6" cm="1">
        <f t="array" ref="O764">IF($B764+O$1&gt;1259,"",PRODUCT(1+$D764:INDEX($D764:$D827,O$1)) - 1)</f>
        <v>9.1018756910310472E-3</v>
      </c>
      <c r="P764" s="6" cm="1">
        <f t="array" ref="P764">IF($B764+P$1&gt;1259,"",PRODUCT(1+$D764:INDEX($D764:$D827,P$1)) - 1)</f>
        <v>1.3130332451086746E-2</v>
      </c>
      <c r="Q764" s="6" cm="1">
        <f t="array" ref="Q764">IF($B764+Q$1&gt;1259,"",PRODUCT(1+$D764:INDEX($D764:$D827,Q$1)) - 1)</f>
        <v>1.4045186419964439E-2</v>
      </c>
      <c r="R764" s="6" cm="1">
        <f t="array" ref="R764">IF($B764+R$1&gt;1259,"",PRODUCT(1+$D764:INDEX($D764:$D827,R$1)) - 1)</f>
        <v>1.3888844911951637E-2</v>
      </c>
      <c r="S764" s="6" cm="1">
        <f t="array" ref="S764">IF($B764+S$1&gt;1259,"",PRODUCT(1+$D764:INDEX($D764:$D827,S$1)) - 1)</f>
        <v>5.5942102781219027E-3</v>
      </c>
      <c r="T764" s="6" cm="1">
        <f t="array" ref="T764">IF($B764+T$1&gt;1259,"",PRODUCT(1+$D764:INDEX($D764:$D827,T$1)) - 1)</f>
        <v>2.7546449560975628E-3</v>
      </c>
      <c r="U764" s="6" cm="1">
        <f t="array" ref="U764">IF($B764+U$1&gt;1259,"",PRODUCT(1+$D764:INDEX($D764:$D827,U$1)) - 1)</f>
        <v>1.1903084941395248E-2</v>
      </c>
      <c r="V764" s="6" cm="1">
        <f t="array" ref="V764">IF($B764+V$1&gt;1259,"",PRODUCT(1+$D764:INDEX($D764:$D827,V$1)) - 1)</f>
        <v>7.0663408113629256E-3</v>
      </c>
      <c r="W764" s="6" cm="1">
        <f t="array" ref="W764">IF($B764+W$1&gt;1259,"",PRODUCT(1+$D764:INDEX($D764:$D827,W$1)) - 1)</f>
        <v>-1.0420826797603699E-2</v>
      </c>
      <c r="X764" s="6" cm="1">
        <f t="array" ref="X764">IF($B764+X$1&gt;1259,"",PRODUCT(1+$D764:INDEX($D764:$D827,X$1)) - 1)</f>
        <v>-1.2453174555024593E-2</v>
      </c>
      <c r="Y764" s="6" cm="1">
        <f t="array" ref="Y764">IF($B764+Y$1&gt;1259,"",PRODUCT(1+$D764:INDEX($D764:$D827,Y$1)) - 1)</f>
        <v>-1.6097579513154381E-2</v>
      </c>
      <c r="Z764" s="6" cm="1">
        <f t="array" ref="Z764">IF($B764+Z$1&gt;1259,"",PRODUCT(1+$D764:INDEX($D764:$D827,Z$1)) - 1)</f>
        <v>-1.1808922884186335E-2</v>
      </c>
      <c r="AA764" s="6" cm="1">
        <f t="array" ref="AA764">IF($B764+AA$1&gt;1259,"",PRODUCT(1+$D764:INDEX($D764:$D827,AA$1)) - 1)</f>
        <v>-3.7299278704408856E-2</v>
      </c>
      <c r="AB764" s="6" cm="1">
        <f t="array" ref="AB764">IF($B764+AB$1&gt;1259,"",PRODUCT(1+$D764:INDEX($D764:$D827,AB$1)) - 1)</f>
        <v>-2.9232768567957756E-2</v>
      </c>
      <c r="AC764" s="6" cm="1">
        <f t="array" ref="AC764">IF($B764+AC$1&gt;1259,"",PRODUCT(1+$D764:INDEX($D764:$D827,AC$1)) - 1)</f>
        <v>-2.4191791281141684E-2</v>
      </c>
      <c r="AD764" s="6" cm="1">
        <f t="array" ref="AD764">IF($B764+AD$1&gt;1259,"",PRODUCT(1+$D764:INDEX($D764:$D827,AD$1)) - 1)</f>
        <v>-1.5803106109315457E-2</v>
      </c>
      <c r="AE764" s="6" cm="1">
        <f t="array" ref="AE764">IF($B764+AE$1&gt;1259,"",PRODUCT(1+$D764:INDEX($D764:$D827,AE$1)) - 1)</f>
        <v>-2.2820313942242043E-2</v>
      </c>
      <c r="AF764" s="6" cm="1">
        <f t="array" ref="AF764">IF($B764+AF$1&gt;1259,"",PRODUCT(1+$D764:INDEX($D764:$D827,AF$1)) - 1)</f>
        <v>-2.993070894240013E-2</v>
      </c>
      <c r="AG764" s="6" cm="1">
        <f t="array" ref="AG764">IF($B764+AG$1&gt;1259,"",PRODUCT(1+$D764:INDEX($D764:$D827,AG$1)) - 1)</f>
        <v>-2.1829825109107248E-2</v>
      </c>
      <c r="AH764" s="6" cm="1">
        <f t="array" ref="AH764">IF($B764+AH$1&gt;1259,"",PRODUCT(1+$D764:INDEX($D764:$D827,AH$1)) - 1)</f>
        <v>-2.5484300838682916E-2</v>
      </c>
      <c r="AI764" s="6" cm="1">
        <f t="array" ref="AI764">IF($B764+AI$1&gt;1259,"",PRODUCT(1+$D764:INDEX($D764:$D827,AI$1)) - 1)</f>
        <v>-3.8039267310899683E-2</v>
      </c>
      <c r="AJ764" s="6" cm="1">
        <f t="array" ref="AJ764">IF($B764+AJ$1&gt;1259,"",PRODUCT(1+$D764:INDEX($D764:$D827,AJ$1)) - 1)</f>
        <v>-3.6496445601545746E-2</v>
      </c>
      <c r="AK764" s="6" cm="1">
        <f t="array" ref="AK764">IF($B764+AK$1&gt;1259,"",PRODUCT(1+$D764:INDEX($D764:$D827,AK$1)) - 1)</f>
        <v>-4.6097985378181439E-2</v>
      </c>
      <c r="AL764" s="6" cm="1">
        <f t="array" ref="AL764">IF($B764+AL$1&gt;1259,"",PRODUCT(1+$D764:INDEX($D764:$D827,AL$1)) - 1)</f>
        <v>-5.3133057985481624E-2</v>
      </c>
      <c r="AM764" s="6" cm="1">
        <f t="array" ref="AM764">IF($B764+AM$1&gt;1259,"",PRODUCT(1+$D764:INDEX($D764:$D827,AM$1)) - 1)</f>
        <v>-5.1176525225988367E-2</v>
      </c>
      <c r="AN764" s="6" cm="1">
        <f t="array" ref="AN764">IF($B764+AN$1&gt;1259,"",PRODUCT(1+$D764:INDEX($D764:$D827,AN$1)) - 1)</f>
        <v>-6.4592684406404199E-2</v>
      </c>
      <c r="AO764" s="6" cm="1">
        <f t="array" ref="AO764">IF($B764+AO$1&gt;1259,"",PRODUCT(1+$D764:INDEX($D764:$D827,AO$1)) - 1)</f>
        <v>-6.7593249228171559E-2</v>
      </c>
      <c r="AP764" s="6" cm="1">
        <f t="array" ref="AP764">IF($B764+AP$1&gt;1259,"",PRODUCT(1+$D764:INDEX($D764:$D827,AP$1)) - 1)</f>
        <v>-4.7973508697223832E-2</v>
      </c>
      <c r="AQ764" s="6" cm="1">
        <f t="array" ref="AQ764">IF($B764+AQ$1&gt;1259,"",PRODUCT(1+$D764:INDEX($D764:$D827,AQ$1)) - 1)</f>
        <v>-4.0359550472811367E-2</v>
      </c>
      <c r="AR764" s="6" cm="1">
        <f t="array" ref="AR764">IF($B764+AR$1&gt;1259,"",PRODUCT(1+$D764:INDEX($D764:$D827,AR$1)) - 1)</f>
        <v>-3.4757253906370966E-2</v>
      </c>
      <c r="AS764" s="6" cm="1">
        <f t="array" ref="AS764">IF($B764+AS$1&gt;1259,"",PRODUCT(1+$D764:INDEX($D764:$D827,AS$1)) - 1)</f>
        <v>-2.5739506717811111E-2</v>
      </c>
      <c r="AT764" s="6" cm="1">
        <f t="array" ref="AT764">IF($B764+AT$1&gt;1259,"",PRODUCT(1+$D764:INDEX($D764:$D827,AT$1)) - 1)</f>
        <v>-2.1916307719335837E-2</v>
      </c>
      <c r="AU764" s="6" cm="1">
        <f t="array" ref="AU764">IF($B764+AU$1&gt;1259,"",PRODUCT(1+$D764:INDEX($D764:$D827,AU$1)) - 1)</f>
        <v>-2.2803158981532401E-2</v>
      </c>
      <c r="AV764" s="6" cm="1">
        <f t="array" ref="AV764">IF($B764+AV$1&gt;1259,"",PRODUCT(1+$D764:INDEX($D764:$D827,AV$1)) - 1)</f>
        <v>-2.5177636492980437E-2</v>
      </c>
      <c r="AW764" s="6" cm="1">
        <f t="array" ref="AW764">IF($B764+AW$1&gt;1259,"",PRODUCT(1+$D764:INDEX($D764:$D827,AW$1)) - 1)</f>
        <v>-2.180328360159689E-2</v>
      </c>
      <c r="AX764" s="6" cm="1">
        <f t="array" ref="AX764">IF($B764+AX$1&gt;1259,"",PRODUCT(1+$D764:INDEX($D764:$D827,AX$1)) - 1)</f>
        <v>-2.3534209375415061E-2</v>
      </c>
      <c r="AY764" s="6" cm="1">
        <f t="array" ref="AY764">IF($B764+AY$1&gt;1259,"",PRODUCT(1+$D764:INDEX($D764:$D827,AY$1)) - 1)</f>
        <v>-2.3811715538789913E-2</v>
      </c>
      <c r="AZ764" s="6" cm="1">
        <f t="array" ref="AZ764">IF($B764+AZ$1&gt;1259,"",PRODUCT(1+$D764:INDEX($D764:$D827,AZ$1)) - 1)</f>
        <v>-1.4238967382543044E-2</v>
      </c>
      <c r="BA764" s="6" cm="1">
        <f t="array" ref="BA764">IF($B764+BA$1&gt;1259,"",PRODUCT(1+$D764:INDEX($D764:$D827,BA$1)) - 1)</f>
        <v>-1.2669125856006214E-2</v>
      </c>
      <c r="BB764" s="6" cm="1">
        <f t="array" ref="BB764">IF($B764+BB$1&gt;1259,"",PRODUCT(1+$D764:INDEX($D764:$D827,BB$1)) - 1)</f>
        <v>-3.8921419687021341E-3</v>
      </c>
      <c r="BC764" s="6" cm="1">
        <f t="array" ref="BC764">IF($B764+BC$1&gt;1259,"",PRODUCT(1+$D764:INDEX($D764:$D827,BC$1)) - 1)</f>
        <v>-6.0020128003629436E-3</v>
      </c>
      <c r="BD764" s="6" cm="1">
        <f t="array" ref="BD764">IF($B764+BD$1&gt;1259,"",PRODUCT(1+$D764:INDEX($D764:$D827,BD$1)) - 1)</f>
        <v>-7.8797794399692034E-3</v>
      </c>
      <c r="BE764" s="6" cm="1">
        <f t="array" ref="BE764">IF($B764+BE$1&gt;1259,"",PRODUCT(1+$D764:INDEX($D764:$D827,BE$1)) - 1)</f>
        <v>-1.827001319936894E-2</v>
      </c>
      <c r="BF764" s="6" cm="1">
        <f t="array" ref="BF764">IF($B764+BF$1&gt;1259,"",PRODUCT(1+$D764:INDEX($D764:$D827,BF$1)) - 1)</f>
        <v>-1.9901660302381052E-2</v>
      </c>
      <c r="BG764" s="6" cm="1">
        <f t="array" ref="BG764">IF($B764+BG$1&gt;1259,"",PRODUCT(1+$D764:INDEX($D764:$D827,BG$1)) - 1)</f>
        <v>-1.7077607025305364E-2</v>
      </c>
      <c r="BH764" s="6" cm="1">
        <f t="array" ref="BH764">IF($B764+BH$1&gt;1259,"",PRODUCT(1+$D764:INDEX($D764:$D827,BH$1)) - 1)</f>
        <v>-1.2672983660246717E-2</v>
      </c>
      <c r="BI764" s="6" cm="1">
        <f t="array" ref="BI764">IF($B764+BI$1&gt;1259,"",PRODUCT(1+$D764:INDEX($D764:$D827,BI$1)) - 1)</f>
        <v>-4.3656701403954612E-3</v>
      </c>
      <c r="BJ764" s="6" cm="1">
        <f t="array" ref="BJ764">IF($B764+BJ$1&gt;1259,"",PRODUCT(1+$D764:INDEX($D764:$D827,BJ$1)) - 1)</f>
        <v>-2.4343450587618332E-3</v>
      </c>
      <c r="BK764" s="6" cm="1">
        <f t="array" ref="BK764">IF($B764+BK$1&gt;1259,"",PRODUCT(1+$D764:INDEX($D764:$D827,BK$1)) - 1)</f>
        <v>4.8781863851161678E-3</v>
      </c>
      <c r="BL764" s="6" cm="1">
        <f t="array" ref="BL764">IF($B764+BL$1&gt;1259,"",PRODUCT(1+$D764:INDEX($D764:$D827,BL$1)) - 1)</f>
        <v>3.0668755439062778E-3</v>
      </c>
      <c r="BM764" s="6" cm="1">
        <f t="array" ref="BM764">IF($B764+BM$1&gt;1259,"",PRODUCT(1+$D764:INDEX($D764:$D827,BM$1)) - 1)</f>
        <v>-3.1113794503837555E-3</v>
      </c>
      <c r="BN764" s="6" cm="1">
        <f t="array" ref="BN764">IF($B764+BN$1&gt;1259,"",PRODUCT(1+$D764:INDEX($D764:$D827,BN$1)) - 1)</f>
        <v>-2.5314600150180278E-3</v>
      </c>
      <c r="BO764" s="6" cm="1">
        <f t="array" ref="BO764">IF($B764+BO$1&gt;1259,"",PRODUCT(1+$D764:INDEX($D764:$D827,BO$1)) - 1)</f>
        <v>1.5716412713167038E-3</v>
      </c>
      <c r="BP764" s="6" cm="1">
        <f t="array" ref="BP764">IF($B764+BP$1&gt;1259,"",PRODUCT(1+$D764:INDEX($D764:$D827,BP$1)) - 1)</f>
        <v>3.2537251264441736E-3</v>
      </c>
    </row>
    <row r="765" spans="1:68" x14ac:dyDescent="0.25">
      <c r="A765" s="1">
        <v>43566</v>
      </c>
      <c r="B765" s="5">
        <v>764</v>
      </c>
      <c r="C765" s="4">
        <v>-2.7756407460699517E-4</v>
      </c>
      <c r="D765" s="4">
        <f>C765-$E$1261</f>
        <v>-9.4219700151251947E-4</v>
      </c>
      <c r="E765" s="6" cm="1">
        <f t="array" ref="E765">IF($B765+E$1&gt;1259,"",PRODUCT(1+$D765:INDEX($D765:$D828,E$1)) - 1)</f>
        <v>-9.4219700151254582E-4</v>
      </c>
      <c r="F765" s="6" cm="1">
        <f t="array" ref="F765">IF($B765+F$1&gt;1259,"",PRODUCT(1+$D765:INDEX($D765:$D828,F$1)) - 1)</f>
        <v>5.1533409010329212E-3</v>
      </c>
      <c r="G765" s="6" cm="1">
        <f t="array" ref="G765">IF($B765+G$1&gt;1259,"",PRODUCT(1+$D765:INDEX($D765:$D828,G$1)) - 1)</f>
        <v>3.8268735847712954E-3</v>
      </c>
      <c r="H765" s="6" cm="1">
        <f t="array" ref="H765">IF($B765+H$1&gt;1259,"",PRODUCT(1+$D765:INDEX($D765:$D828,H$1)) - 1)</f>
        <v>3.8176686136466298E-3</v>
      </c>
      <c r="I765" s="6" cm="1">
        <f t="array" ref="I765">IF($B765+I$1&gt;1259,"",PRODUCT(1+$D765:INDEX($D765:$D828,I$1)) - 1)</f>
        <v>6.9418578012481191E-4</v>
      </c>
      <c r="J765" s="6" cm="1">
        <f t="array" ref="J765">IF($B765+J$1&gt;1259,"",PRODUCT(1+$D765:INDEX($D765:$D828,J$1)) - 1)</f>
        <v>1.9997244454557084E-3</v>
      </c>
      <c r="K765" s="6" cm="1">
        <f t="array" ref="K765">IF($B765+K$1&gt;1259,"",PRODUCT(1+$D765:INDEX($D765:$D828,K$1)) - 1)</f>
        <v>2.1972512647721043E-3</v>
      </c>
      <c r="L765" s="6" cm="1">
        <f t="array" ref="L765">IF($B765+L$1&gt;1259,"",PRODUCT(1+$D765:INDEX($D765:$D828,L$1)) - 1)</f>
        <v>1.0542640487619659E-2</v>
      </c>
      <c r="M765" s="6" cm="1">
        <f t="array" ref="M765">IF($B765+M$1&gt;1259,"",PRODUCT(1+$D765:INDEX($D765:$D828,M$1)) - 1)</f>
        <v>7.6282916366459119E-3</v>
      </c>
      <c r="N765" s="6" cm="1">
        <f t="array" ref="N765">IF($B765+N$1&gt;1259,"",PRODUCT(1+$D765:INDEX($D765:$D828,N$1)) - 1)</f>
        <v>6.3380354983817444E-3</v>
      </c>
      <c r="O765" s="6" cm="1">
        <f t="array" ref="O765">IF($B765+O$1&gt;1259,"",PRODUCT(1+$D765:INDEX($D765:$D828,O$1)) - 1)</f>
        <v>1.0355458674043083E-2</v>
      </c>
      <c r="P765" s="6" cm="1">
        <f t="array" ref="P765">IF($B765+P$1&gt;1259,"",PRODUCT(1+$D765:INDEX($D765:$D828,P$1)) - 1)</f>
        <v>1.1267806939353475E-2</v>
      </c>
      <c r="Q765" s="6" cm="1">
        <f t="array" ref="Q765">IF($B765+Q$1&gt;1259,"",PRODUCT(1+$D765:INDEX($D765:$D828,Q$1)) - 1)</f>
        <v>1.111189363681131E-2</v>
      </c>
      <c r="R765" s="6" cm="1">
        <f t="array" ref="R765">IF($B765+R$1&gt;1259,"",PRODUCT(1+$D765:INDEX($D765:$D828,R$1)) - 1)</f>
        <v>2.8399772687350833E-3</v>
      </c>
      <c r="S765" s="6" cm="1">
        <f t="array" ref="S765">IF($B765+S$1&gt;1259,"",PRODUCT(1+$D765:INDEX($D765:$D828,S$1)) - 1)</f>
        <v>8.1892633083668898E-6</v>
      </c>
      <c r="T765" s="6" cm="1">
        <f t="array" ref="T765">IF($B765+T$1&gt;1259,"",PRODUCT(1+$D765:INDEX($D765:$D828,T$1)) - 1)</f>
        <v>9.1315724860130398E-3</v>
      </c>
      <c r="U765" s="6" cm="1">
        <f t="array" ref="U765">IF($B765+U$1&gt;1259,"",PRODUCT(1+$D765:INDEX($D765:$D828,U$1)) - 1)</f>
        <v>4.3080757675157955E-3</v>
      </c>
      <c r="V765" s="6" cm="1">
        <f t="array" ref="V765">IF($B765+V$1&gt;1259,"",PRODUCT(1+$D765:INDEX($D765:$D828,V$1)) - 1)</f>
        <v>-1.313119604633084E-2</v>
      </c>
      <c r="W765" s="6" cm="1">
        <f t="array" ref="W765">IF($B765+W$1&gt;1259,"",PRODUCT(1+$D765:INDEX($D765:$D828,W$1)) - 1)</f>
        <v>-1.5157977384193222E-2</v>
      </c>
      <c r="X765" s="6" cm="1">
        <f t="array" ref="X765">IF($B765+X$1&gt;1259,"",PRODUCT(1+$D765:INDEX($D765:$D828,X$1)) - 1)</f>
        <v>-1.8792400641620355E-2</v>
      </c>
      <c r="Y765" s="6" cm="1">
        <f t="array" ref="Y765">IF($B765+Y$1&gt;1259,"",PRODUCT(1+$D765:INDEX($D765:$D828,Y$1)) - 1)</f>
        <v>-1.4515490261320707E-2</v>
      </c>
      <c r="Z765" s="6" cm="1">
        <f t="array" ref="Z765">IF($B765+Z$1&gt;1259,"",PRODUCT(1+$D765:INDEX($D765:$D828,Z$1)) - 1)</f>
        <v>-3.9936030266472411E-2</v>
      </c>
      <c r="AA765" s="6" cm="1">
        <f t="array" ref="AA765">IF($B765+AA$1&gt;1259,"",PRODUCT(1+$D765:INDEX($D765:$D828,AA$1)) - 1)</f>
        <v>-3.1891613583087453E-2</v>
      </c>
      <c r="AB765" s="6" cm="1">
        <f t="array" ref="AB765">IF($B765+AB$1&gt;1259,"",PRODUCT(1+$D765:INDEX($D765:$D828,AB$1)) - 1)</f>
        <v>-2.6864443084239187E-2</v>
      </c>
      <c r="AC765" s="6" cm="1">
        <f t="array" ref="AC765">IF($B765+AC$1&gt;1259,"",PRODUCT(1+$D765:INDEX($D765:$D828,AC$1)) - 1)</f>
        <v>-1.8498733774216292E-2</v>
      </c>
      <c r="AD765" s="6" cm="1">
        <f t="array" ref="AD765">IF($B765+AD$1&gt;1259,"",PRODUCT(1+$D765:INDEX($D765:$D828,AD$1)) - 1)</f>
        <v>-2.5496722099662028E-2</v>
      </c>
      <c r="AE765" s="6" cm="1">
        <f t="array" ref="AE765">IF($B765+AE$1&gt;1259,"",PRODUCT(1+$D765:INDEX($D765:$D828,AE$1)) - 1)</f>
        <v>-3.2587642360985103E-2</v>
      </c>
      <c r="AF765" s="6" cm="1">
        <f t="array" ref="AF765">IF($B765+AF$1&gt;1259,"",PRODUCT(1+$D765:INDEX($D765:$D828,AF$1)) - 1)</f>
        <v>-2.4508946127253517E-2</v>
      </c>
      <c r="AG765" s="6" cm="1">
        <f t="array" ref="AG765">IF($B765+AG$1&gt;1259,"",PRODUCT(1+$D765:INDEX($D765:$D828,AG$1)) - 1)</f>
        <v>-2.815341257318027E-2</v>
      </c>
      <c r="AH765" s="6" cm="1">
        <f t="array" ref="AH765">IF($B765+AH$1&gt;1259,"",PRODUCT(1+$D765:INDEX($D765:$D828,AH$1)) - 1)</f>
        <v>-4.0673992110054624E-2</v>
      </c>
      <c r="AI765" s="6" cm="1">
        <f t="array" ref="AI765">IF($B765+AI$1&gt;1259,"",PRODUCT(1+$D765:INDEX($D765:$D828,AI$1)) - 1)</f>
        <v>-3.9135396051998228E-2</v>
      </c>
      <c r="AJ765" s="6" cm="1">
        <f t="array" ref="AJ765">IF($B765+AJ$1&gt;1259,"",PRODUCT(1+$D765:INDEX($D765:$D828,AJ$1)) - 1)</f>
        <v>-4.8710638066053802E-2</v>
      </c>
      <c r="AK765" s="6" cm="1">
        <f t="array" ref="AK765">IF($B765+AK$1&gt;1259,"",PRODUCT(1+$D765:INDEX($D765:$D828,AK$1)) - 1)</f>
        <v>-5.5726442235846663E-2</v>
      </c>
      <c r="AL765" s="6" cm="1">
        <f t="array" ref="AL765">IF($B765+AL$1&gt;1259,"",PRODUCT(1+$D765:INDEX($D765:$D828,AL$1)) - 1)</f>
        <v>-5.3775268245382812E-2</v>
      </c>
      <c r="AM765" s="6" cm="1">
        <f t="array" ref="AM765">IF($B765+AM$1&gt;1259,"",PRODUCT(1+$D765:INDEX($D765:$D828,AM$1)) - 1)</f>
        <v>-6.7154681760304369E-2</v>
      </c>
      <c r="AN765" s="6" cm="1">
        <f t="array" ref="AN765">IF($B765+AN$1&gt;1259,"",PRODUCT(1+$D765:INDEX($D765:$D828,AN$1)) - 1)</f>
        <v>-7.0147028302178671E-2</v>
      </c>
      <c r="AO765" s="6" cm="1">
        <f t="array" ref="AO765">IF($B765+AO$1&gt;1259,"",PRODUCT(1+$D765:INDEX($D765:$D828,AO$1)) - 1)</f>
        <v>-5.0581024493711713E-2</v>
      </c>
      <c r="AP765" s="6" cm="1">
        <f t="array" ref="AP765">IF($B765+AP$1&gt;1259,"",PRODUCT(1+$D765:INDEX($D765:$D828,AP$1)) - 1)</f>
        <v>-4.2987920222971043E-2</v>
      </c>
      <c r="AQ765" s="6" cm="1">
        <f t="array" ref="AQ765">IF($B765+AQ$1&gt;1259,"",PRODUCT(1+$D765:INDEX($D765:$D828,AQ$1)) - 1)</f>
        <v>-3.7400967848028599E-2</v>
      </c>
      <c r="AR765" s="6" cm="1">
        <f t="array" ref="AR765">IF($B765+AR$1&gt;1259,"",PRODUCT(1+$D765:INDEX($D765:$D828,AR$1)) - 1)</f>
        <v>-2.840791946612764E-2</v>
      </c>
      <c r="AS765" s="6" cm="1">
        <f t="array" ref="AS765">IF($B765+AS$1&gt;1259,"",PRODUCT(1+$D765:INDEX($D765:$D828,AS$1)) - 1)</f>
        <v>-2.4595191869312583E-2</v>
      </c>
      <c r="AT765" s="6" cm="1">
        <f t="array" ref="AT765">IF($B765+AT$1&gt;1259,"",PRODUCT(1+$D765:INDEX($D765:$D828,AT$1)) - 1)</f>
        <v>-2.5479614124862437E-2</v>
      </c>
      <c r="AU765" s="6" cm="1">
        <f t="array" ref="AU765">IF($B765+AU$1&gt;1259,"",PRODUCT(1+$D765:INDEX($D765:$D828,AU$1)) - 1)</f>
        <v>-2.7847588153816938E-2</v>
      </c>
      <c r="AV765" s="6" cm="1">
        <f t="array" ref="AV765">IF($B765+AV$1&gt;1259,"",PRODUCT(1+$D765:INDEX($D765:$D828,AV$1)) - 1)</f>
        <v>-2.4482477314569095E-2</v>
      </c>
      <c r="AW765" s="6" cm="1">
        <f t="array" ref="AW765">IF($B765+AW$1&gt;1259,"",PRODUCT(1+$D765:INDEX($D765:$D828,AW$1)) - 1)</f>
        <v>-2.6208662236804958E-2</v>
      </c>
      <c r="AX765" s="6" cm="1">
        <f t="array" ref="AX765">IF($B765+AX$1&gt;1259,"",PRODUCT(1+$D765:INDEX($D765:$D828,AX$1)) - 1)</f>
        <v>-2.6485408335505944E-2</v>
      </c>
      <c r="AY765" s="6" cm="1">
        <f t="array" ref="AY765">IF($B765+AY$1&gt;1259,"",PRODUCT(1+$D765:INDEX($D765:$D828,AY$1)) - 1)</f>
        <v>-1.6938879084154257E-2</v>
      </c>
      <c r="AZ765" s="6" cm="1">
        <f t="array" ref="AZ765">IF($B765+AZ$1&gt;1259,"",PRODUCT(1+$D765:INDEX($D765:$D828,AZ$1)) - 1)</f>
        <v>-1.537333721378864E-2</v>
      </c>
      <c r="BA765" s="6" cm="1">
        <f t="array" ref="BA765">IF($B765+BA$1&gt;1259,"",PRODUCT(1+$D765:INDEX($D765:$D828,BA$1)) - 1)</f>
        <v>-6.6203927038975818E-3</v>
      </c>
      <c r="BB765" s="6" cm="1">
        <f t="array" ref="BB765">IF($B765+BB$1&gt;1259,"",PRODUCT(1+$D765:INDEX($D765:$D828,BB$1)) - 1)</f>
        <v>-8.7244847872017806E-3</v>
      </c>
      <c r="BC765" s="6" cm="1">
        <f t="array" ref="BC765">IF($B765+BC$1&gt;1259,"",PRODUCT(1+$D765:INDEX($D765:$D828,BC$1)) - 1)</f>
        <v>-1.059710839116812E-2</v>
      </c>
      <c r="BD765" s="6" cm="1">
        <f t="array" ref="BD765">IF($B765+BD$1&gt;1259,"",PRODUCT(1+$D765:INDEX($D765:$D828,BD$1)) - 1)</f>
        <v>-2.095888422538994E-2</v>
      </c>
      <c r="BE765" s="6" cm="1">
        <f t="array" ref="BE765">IF($B765+BE$1&gt;1259,"",PRODUCT(1+$D765:INDEX($D765:$D828,BE$1)) - 1)</f>
        <v>-2.2586062392259687E-2</v>
      </c>
      <c r="BF765" s="6" cm="1">
        <f t="array" ref="BF765">IF($B765+BF$1&gt;1259,"",PRODUCT(1+$D765:INDEX($D765:$D828,BF$1)) - 1)</f>
        <v>-1.9769743945671769E-2</v>
      </c>
      <c r="BG765" s="6" cm="1">
        <f t="array" ref="BG765">IF($B765+BG$1&gt;1259,"",PRODUCT(1+$D765:INDEX($D765:$D828,BG$1)) - 1)</f>
        <v>-1.5377184451846548E-2</v>
      </c>
      <c r="BH765" s="6" cm="1">
        <f t="array" ref="BH765">IF($B765+BH$1&gt;1259,"",PRODUCT(1+$D765:INDEX($D765:$D828,BH$1)) - 1)</f>
        <v>-7.0926239240887146E-3</v>
      </c>
      <c r="BI765" s="6" cm="1">
        <f t="array" ref="BI765">IF($B765+BI$1&gt;1259,"",PRODUCT(1+$D765:INDEX($D765:$D828,BI$1)) - 1)</f>
        <v>-5.1665885698991554E-3</v>
      </c>
      <c r="BJ765" s="6" cm="1">
        <f t="array" ref="BJ765">IF($B765+BJ$1&gt;1259,"",PRODUCT(1+$D765:INDEX($D765:$D828,BJ$1)) - 1)</f>
        <v>2.1259145014214109E-3</v>
      </c>
      <c r="BK765" s="6" cm="1">
        <f t="array" ref="BK765">IF($B765+BK$1&gt;1259,"",PRODUCT(1+$D765:INDEX($D765:$D828,BK$1)) - 1)</f>
        <v>3.1956467933635935E-4</v>
      </c>
      <c r="BL765" s="6" cm="1">
        <f t="array" ref="BL765">IF($B765+BL$1&gt;1259,"",PRODUCT(1+$D765:INDEX($D765:$D828,BL$1)) - 1)</f>
        <v>-5.8417686246020617E-3</v>
      </c>
      <c r="BM765" s="6" cm="1">
        <f t="array" ref="BM765">IF($B765+BM$1&gt;1259,"",PRODUCT(1+$D765:INDEX($D765:$D828,BM$1)) - 1)</f>
        <v>-5.2634375369370323E-3</v>
      </c>
      <c r="BN765" s="6" cm="1">
        <f t="array" ref="BN765">IF($B765+BN$1&gt;1259,"",PRODUCT(1+$D765:INDEX($D765:$D828,BN$1)) - 1)</f>
        <v>-1.1715742797080431E-3</v>
      </c>
      <c r="BO765" s="6" cm="1">
        <f t="array" ref="BO765">IF($B765+BO$1&gt;1259,"",PRODUCT(1+$D765:INDEX($D765:$D828,BO$1)) - 1)</f>
        <v>5.0590249750359639E-4</v>
      </c>
      <c r="BP765" s="6" cm="1">
        <f t="array" ref="BP765">IF($B765+BP$1&gt;1259,"",PRODUCT(1+$D765:INDEX($D765:$D828,BP$1)) - 1)</f>
        <v>4.320296970298898E-3</v>
      </c>
    </row>
    <row r="766" spans="1:68" x14ac:dyDescent="0.25">
      <c r="A766" s="1">
        <v>43567</v>
      </c>
      <c r="B766" s="5">
        <v>765</v>
      </c>
      <c r="C766" s="4">
        <v>6.7659194433120629E-3</v>
      </c>
      <c r="D766" s="4">
        <f>C766-$E$1261</f>
        <v>6.1012865164065382E-3</v>
      </c>
      <c r="E766" s="6" cm="1">
        <f t="array" ref="E766">IF($B766+E$1&gt;1259,"",PRODUCT(1+$D766:INDEX($D766:$D829,E$1)) - 1)</f>
        <v>6.1012865164065122E-3</v>
      </c>
      <c r="F766" s="6" cm="1">
        <f t="array" ref="F766">IF($B766+F$1&gt;1259,"",PRODUCT(1+$D766:INDEX($D766:$D829,F$1)) - 1)</f>
        <v>4.7735682279548275E-3</v>
      </c>
      <c r="G766" s="6" cm="1">
        <f t="array" ref="G766">IF($B766+G$1&gt;1259,"",PRODUCT(1+$D766:INDEX($D766:$D829,G$1)) - 1)</f>
        <v>4.7643545757545258E-3</v>
      </c>
      <c r="H766" s="6" cm="1">
        <f t="array" ref="H766">IF($B766+H$1&gt;1259,"",PRODUCT(1+$D766:INDEX($D766:$D829,H$1)) - 1)</f>
        <v>1.6379260306320642E-3</v>
      </c>
      <c r="I766" s="6" cm="1">
        <f t="array" ref="I766">IF($B766+I$1&gt;1259,"",PRODUCT(1+$D766:INDEX($D766:$D829,I$1)) - 1)</f>
        <v>2.9446959306445031E-3</v>
      </c>
      <c r="J766" s="6" cm="1">
        <f t="array" ref="J766">IF($B766+J$1&gt;1259,"",PRODUCT(1+$D766:INDEX($D766:$D829,J$1)) - 1)</f>
        <v>3.1424090346545697E-3</v>
      </c>
      <c r="K766" s="6" cm="1">
        <f t="array" ref="K766">IF($B766+K$1&gt;1259,"",PRODUCT(1+$D766:INDEX($D766:$D829,K$1)) - 1)</f>
        <v>1.1495668673686898E-2</v>
      </c>
      <c r="L766" s="6" cm="1">
        <f t="array" ref="L766">IF($B766+L$1&gt;1259,"",PRODUCT(1+$D766:INDEX($D766:$D829,L$1)) - 1)</f>
        <v>8.5785713423545129E-3</v>
      </c>
      <c r="M766" s="6" cm="1">
        <f t="array" ref="M766">IF($B766+M$1&gt;1259,"",PRODUCT(1+$D766:INDEX($D766:$D829,M$1)) - 1)</f>
        <v>7.2870983821395896E-3</v>
      </c>
      <c r="N766" s="6" cm="1">
        <f t="array" ref="N766">IF($B766+N$1&gt;1259,"",PRODUCT(1+$D766:INDEX($D766:$D829,N$1)) - 1)</f>
        <v>1.1308310331642257E-2</v>
      </c>
      <c r="O766" s="6" cm="1">
        <f t="array" ref="O766">IF($B766+O$1&gt;1259,"",PRODUCT(1+$D766:INDEX($D766:$D829,O$1)) - 1)</f>
        <v>1.222151901944013E-2</v>
      </c>
      <c r="P766" s="6" cm="1">
        <f t="array" ref="P766">IF($B766+P$1&gt;1259,"",PRODUCT(1+$D766:INDEX($D766:$D829,P$1)) - 1)</f>
        <v>1.2065458677311458E-2</v>
      </c>
      <c r="Q766" s="6" cm="1">
        <f t="array" ref="Q766">IF($B766+Q$1&gt;1259,"",PRODUCT(1+$D766:INDEX($D766:$D829,Q$1)) - 1)</f>
        <v>3.7857411842399102E-3</v>
      </c>
      <c r="R766" s="6" cm="1">
        <f t="array" ref="R766">IF($B766+R$1&gt;1259,"",PRODUCT(1+$D766:INDEX($D766:$D829,R$1)) - 1)</f>
        <v>9.5128256039700432E-4</v>
      </c>
      <c r="S766" s="6" cm="1">
        <f t="array" ref="S766">IF($B766+S$1&gt;1259,"",PRODUCT(1+$D766:INDEX($D766:$D829,S$1)) - 1)</f>
        <v>1.0083269914204163E-2</v>
      </c>
      <c r="T766" s="6" cm="1">
        <f t="array" ref="T766">IF($B766+T$1&gt;1259,"",PRODUCT(1+$D766:INDEX($D766:$D829,T$1)) - 1)</f>
        <v>5.2552242255359261E-3</v>
      </c>
      <c r="U766" s="6" cm="1">
        <f t="array" ref="U766">IF($B766+U$1&gt;1259,"",PRODUCT(1+$D766:INDEX($D766:$D829,U$1)) - 1)</f>
        <v>-1.2200494313977961E-2</v>
      </c>
      <c r="V766" s="6" cm="1">
        <f t="array" ref="V766">IF($B766+V$1&gt;1259,"",PRODUCT(1+$D766:INDEX($D766:$D829,V$1)) - 1)</f>
        <v>-1.4229187080081585E-2</v>
      </c>
      <c r="W766" s="6" cm="1">
        <f t="array" ref="W766">IF($B766+W$1&gt;1259,"",PRODUCT(1+$D766:INDEX($D766:$D829,W$1)) - 1)</f>
        <v>-1.7867037909652383E-2</v>
      </c>
      <c r="X766" s="6" cm="1">
        <f t="array" ref="X766">IF($B766+X$1&gt;1259,"",PRODUCT(1+$D766:INDEX($D766:$D829,X$1)) - 1)</f>
        <v>-1.3586094036872165E-2</v>
      </c>
      <c r="Y766" s="6" cm="1">
        <f t="array" ref="Y766">IF($B766+Y$1&gt;1259,"",PRODUCT(1+$D766:INDEX($D766:$D829,Y$1)) - 1)</f>
        <v>-3.9030607786583738E-2</v>
      </c>
      <c r="Z766" s="6" cm="1">
        <f t="array" ref="Z766">IF($B766+Z$1&gt;1259,"",PRODUCT(1+$D766:INDEX($D766:$D829,Z$1)) - 1)</f>
        <v>-3.0978604529874221E-2</v>
      </c>
      <c r="AA766" s="6" cm="1">
        <f t="array" ref="AA766">IF($B766+AA$1&gt;1259,"",PRODUCT(1+$D766:INDEX($D766:$D829,AA$1)) - 1)</f>
        <v>-2.5946692979050834E-2</v>
      </c>
      <c r="AB766" s="6" cm="1">
        <f t="array" ref="AB766">IF($B766+AB$1&gt;1259,"",PRODUCT(1+$D766:INDEX($D766:$D829,AB$1)) - 1)</f>
        <v>-1.7573094089262109E-2</v>
      </c>
      <c r="AC766" s="6" cm="1">
        <f t="array" ref="AC766">IF($B766+AC$1&gt;1259,"",PRODUCT(1+$D766:INDEX($D766:$D829,AC$1)) - 1)</f>
        <v>-2.4577682116543986E-2</v>
      </c>
      <c r="AD766" s="6" cm="1">
        <f t="array" ref="AD766">IF($B766+AD$1&gt;1259,"",PRODUCT(1+$D766:INDEX($D766:$D829,AD$1)) - 1)</f>
        <v>-3.1675289722471245E-2</v>
      </c>
      <c r="AE766" s="6" cm="1">
        <f t="array" ref="AE766">IF($B766+AE$1&gt;1259,"",PRODUCT(1+$D766:INDEX($D766:$D829,AE$1)) - 1)</f>
        <v>-2.3588974586865596E-2</v>
      </c>
      <c r="AF766" s="6" cm="1">
        <f t="array" ref="AF766">IF($B766+AF$1&gt;1259,"",PRODUCT(1+$D766:INDEX($D766:$D829,AF$1)) - 1)</f>
        <v>-2.7236878076522086E-2</v>
      </c>
      <c r="AG766" s="6" cm="1">
        <f t="array" ref="AG766">IF($B766+AG$1&gt;1259,"",PRODUCT(1+$D766:INDEX($D766:$D829,AG$1)) - 1)</f>
        <v>-3.9769265591334646E-2</v>
      </c>
      <c r="AH766" s="6" cm="1">
        <f t="array" ref="AH766">IF($B766+AH$1&gt;1259,"",PRODUCT(1+$D766:INDEX($D766:$D829,AH$1)) - 1)</f>
        <v>-3.8229218505531848E-2</v>
      </c>
      <c r="AI766" s="6" cm="1">
        <f t="array" ref="AI766">IF($B766+AI$1&gt;1259,"",PRODUCT(1+$D766:INDEX($D766:$D829,AI$1)) - 1)</f>
        <v>-4.7813490792197655E-2</v>
      </c>
      <c r="AJ766" s="6" cm="1">
        <f t="array" ref="AJ766">IF($B766+AJ$1&gt;1259,"",PRODUCT(1+$D766:INDEX($D766:$D829,AJ$1)) - 1)</f>
        <v>-5.4835911465692444E-2</v>
      </c>
      <c r="AK766" s="6" cm="1">
        <f t="array" ref="AK766">IF($B766+AK$1&gt;1259,"",PRODUCT(1+$D766:INDEX($D766:$D829,AK$1)) - 1)</f>
        <v>-5.2882897351186009E-2</v>
      </c>
      <c r="AL766" s="6" cm="1">
        <f t="array" ref="AL766">IF($B766+AL$1&gt;1259,"",PRODUCT(1+$D766:INDEX($D766:$D829,AL$1)) - 1)</f>
        <v>-6.6274928797980914E-2</v>
      </c>
      <c r="AM766" s="6" cm="1">
        <f t="array" ref="AM766">IF($B766+AM$1&gt;1259,"",PRODUCT(1+$D766:INDEX($D766:$D829,AM$1)) - 1)</f>
        <v>-6.9270097378711037E-2</v>
      </c>
      <c r="AN766" s="6" cm="1">
        <f t="array" ref="AN766">IF($B766+AN$1&gt;1259,"",PRODUCT(1+$D766:INDEX($D766:$D829,AN$1)) - 1)</f>
        <v>-4.9685641154313176E-2</v>
      </c>
      <c r="AO766" s="6" cm="1">
        <f t="array" ref="AO766">IF($B766+AO$1&gt;1259,"",PRODUCT(1+$D766:INDEX($D766:$D829,AO$1)) - 1)</f>
        <v>-4.2085375936473546E-2</v>
      </c>
      <c r="AP766" s="6" cm="1">
        <f t="array" ref="AP766">IF($B766+AP$1&gt;1259,"",PRODUCT(1+$D766:INDEX($D766:$D829,AP$1)) - 1)</f>
        <v>-3.6493154587344145E-2</v>
      </c>
      <c r="AQ766" s="6" cm="1">
        <f t="array" ref="AQ766">IF($B766+AQ$1&gt;1259,"",PRODUCT(1+$D766:INDEX($D766:$D829,AQ$1)) - 1)</f>
        <v>-2.7491624991248687E-2</v>
      </c>
      <c r="AR766" s="6" cm="1">
        <f t="array" ref="AR766">IF($B766+AR$1&gt;1259,"",PRODUCT(1+$D766:INDEX($D766:$D829,AR$1)) - 1)</f>
        <v>-2.3675301666039816E-2</v>
      </c>
      <c r="AS766" s="6" cm="1">
        <f t="array" ref="AS766">IF($B766+AS$1&gt;1259,"",PRODUCT(1+$D766:INDEX($D766:$D829,AS$1)) - 1)</f>
        <v>-2.4560558007460043E-2</v>
      </c>
      <c r="AT766" s="6" cm="1">
        <f t="array" ref="AT766">IF($B766+AT$1&gt;1259,"",PRODUCT(1+$D766:INDEX($D766:$D829,AT$1)) - 1)</f>
        <v>-2.6930765238560639E-2</v>
      </c>
      <c r="AU766" s="6" cm="1">
        <f t="array" ref="AU766">IF($B766+AU$1&gt;1259,"",PRODUCT(1+$D766:INDEX($D766:$D829,AU$1)) - 1)</f>
        <v>-2.3562480811825659E-2</v>
      </c>
      <c r="AV766" s="6" cm="1">
        <f t="array" ref="AV766">IF($B766+AV$1&gt;1259,"",PRODUCT(1+$D766:INDEX($D766:$D829,AV$1)) - 1)</f>
        <v>-2.5290293674159581E-2</v>
      </c>
      <c r="AW766" s="6" cm="1">
        <f t="array" ref="AW766">IF($B766+AW$1&gt;1259,"",PRODUCT(1+$D766:INDEX($D766:$D829,AW$1)) - 1)</f>
        <v>-2.5567300768113865E-2</v>
      </c>
      <c r="AX766" s="6" cm="1">
        <f t="array" ref="AX766">IF($B766+AX$1&gt;1259,"",PRODUCT(1+$D766:INDEX($D766:$D829,AX$1)) - 1)</f>
        <v>-1.6011768322744313E-2</v>
      </c>
      <c r="AY766" s="6" cm="1">
        <f t="array" ref="AY766">IF($B766+AY$1&gt;1259,"",PRODUCT(1+$D766:INDEX($D766:$D829,AY$1)) - 1)</f>
        <v>-1.44447500124254E-2</v>
      </c>
      <c r="AZ766" s="6" cm="1">
        <f t="array" ref="AZ766">IF($B766+AZ$1&gt;1259,"",PRODUCT(1+$D766:INDEX($D766:$D829,AZ$1)) - 1)</f>
        <v>-5.6835507268377938E-3</v>
      </c>
      <c r="BA766" s="6" cm="1">
        <f t="array" ref="BA766">IF($B766+BA$1&gt;1259,"",PRODUCT(1+$D766:INDEX($D766:$D829,BA$1)) - 1)</f>
        <v>-7.7896271490319746E-3</v>
      </c>
      <c r="BB766" s="6" cm="1">
        <f t="array" ref="BB766">IF($B766+BB$1&gt;1259,"",PRODUCT(1+$D766:INDEX($D766:$D829,BB$1)) - 1)</f>
        <v>-9.6640167973046642E-3</v>
      </c>
      <c r="BC766" s="6" cm="1">
        <f t="array" ref="BC766">IF($B766+BC$1&gt;1259,"",PRODUCT(1+$D766:INDEX($D766:$D829,BC$1)) - 1)</f>
        <v>-2.0035564672835848E-2</v>
      </c>
      <c r="BD766" s="6" cm="1">
        <f t="array" ref="BD766">IF($B766+BD$1&gt;1259,"",PRODUCT(1+$D766:INDEX($D766:$D829,BD$1)) - 1)</f>
        <v>-2.1664277407960952E-2</v>
      </c>
      <c r="BE766" s="6" cm="1">
        <f t="array" ref="BE766">IF($B766+BE$1&gt;1259,"",PRODUCT(1+$D766:INDEX($D766:$D829,BE$1)) - 1)</f>
        <v>-1.8845302932074537E-2</v>
      </c>
      <c r="BF766" s="6" cm="1">
        <f t="array" ref="BF766">IF($B766+BF$1&gt;1259,"",PRODUCT(1+$D766:INDEX($D766:$D829,BF$1)) - 1)</f>
        <v>-1.4448600878758211E-2</v>
      </c>
      <c r="BG766" s="6" cm="1">
        <f t="array" ref="BG766">IF($B766+BG$1&gt;1259,"",PRODUCT(1+$D766:INDEX($D766:$D829,BG$1)) - 1)</f>
        <v>-6.1562273014804658E-3</v>
      </c>
      <c r="BH766" s="6" cm="1">
        <f t="array" ref="BH766">IF($B766+BH$1&gt;1259,"",PRODUCT(1+$D766:INDEX($D766:$D829,BH$1)) - 1)</f>
        <v>-4.2283755311335325E-3</v>
      </c>
      <c r="BI766" s="6" cm="1">
        <f t="array" ref="BI766">IF($B766+BI$1&gt;1259,"",PRODUCT(1+$D766:INDEX($D766:$D829,BI$1)) - 1)</f>
        <v>3.0710049946314211E-3</v>
      </c>
      <c r="BJ766" s="6" cm="1">
        <f t="array" ref="BJ766">IF($B766+BJ$1&gt;1259,"",PRODUCT(1+$D766:INDEX($D766:$D829,BJ$1)) - 1)</f>
        <v>1.2629516300877164E-3</v>
      </c>
      <c r="BK766" s="6" cm="1">
        <f t="array" ref="BK766">IF($B766+BK$1&gt;1259,"",PRODUCT(1+$D766:INDEX($D766:$D829,BK$1)) - 1)</f>
        <v>-4.9041923384056663E-3</v>
      </c>
      <c r="BL766" s="6" cm="1">
        <f t="array" ref="BL766">IF($B766+BL$1&gt;1259,"",PRODUCT(1+$D766:INDEX($D766:$D829,BL$1)) - 1)</f>
        <v>-4.3253158350349263E-3</v>
      </c>
      <c r="BM766" s="6" cm="1">
        <f t="array" ref="BM766">IF($B766+BM$1&gt;1259,"",PRODUCT(1+$D766:INDEX($D766:$D829,BM$1)) - 1)</f>
        <v>-2.2959360059759959E-4</v>
      </c>
      <c r="BN766" s="6" cm="1">
        <f t="array" ref="BN766">IF($B766+BN$1&gt;1259,"",PRODUCT(1+$D766:INDEX($D766:$D829,BN$1)) - 1)</f>
        <v>1.4494651807632764E-3</v>
      </c>
      <c r="BO766" s="6" cm="1">
        <f t="array" ref="BO766">IF($B766+BO$1&gt;1259,"",PRODUCT(1+$D766:INDEX($D766:$D829,BO$1)) - 1)</f>
        <v>5.2674569539592486E-3</v>
      </c>
      <c r="BP766" s="6" cm="1">
        <f t="array" ref="BP766">IF($B766+BP$1&gt;1259,"",PRODUCT(1+$D766:INDEX($D766:$D829,BP$1)) - 1)</f>
        <v>4.933491148083613E-3</v>
      </c>
    </row>
    <row r="767" spans="1:68" x14ac:dyDescent="0.25">
      <c r="A767" s="1">
        <v>43570</v>
      </c>
      <c r="B767" s="5">
        <v>766</v>
      </c>
      <c r="C767" s="4">
        <v>-6.5503369736541472E-4</v>
      </c>
      <c r="D767" s="4">
        <f>C767-$E$1261</f>
        <v>-1.3196666242709389E-3</v>
      </c>
      <c r="E767" s="6" cm="1">
        <f t="array" ref="E767">IF($B767+E$1&gt;1259,"",PRODUCT(1+$D767:INDEX($D767:$D830,E$1)) - 1)</f>
        <v>-1.3196666242709654E-3</v>
      </c>
      <c r="F767" s="6" cm="1">
        <f t="array" ref="F767">IF($B767+F$1&gt;1259,"",PRODUCT(1+$D767:INDEX($D767:$D830,F$1)) - 1)</f>
        <v>-1.3288244022439111E-3</v>
      </c>
      <c r="G767" s="6" cm="1">
        <f t="array" ref="G767">IF($B767+G$1&gt;1259,"",PRODUCT(1+$D767:INDEX($D767:$D830,G$1)) - 1)</f>
        <v>-4.4362933887388545E-3</v>
      </c>
      <c r="H767" s="6" cm="1">
        <f t="array" ref="H767">IF($B767+H$1&gt;1259,"",PRODUCT(1+$D767:INDEX($D767:$D830,H$1)) - 1)</f>
        <v>-3.1374481158766843E-3</v>
      </c>
      <c r="I767" s="6" cm="1">
        <f t="array" ref="I767">IF($B767+I$1&gt;1259,"",PRODUCT(1+$D767:INDEX($D767:$D830,I$1)) - 1)</f>
        <v>-2.9409340007873208E-3</v>
      </c>
      <c r="J767" s="6" cm="1">
        <f t="array" ref="J767">IF($B767+J$1&gt;1259,"",PRODUCT(1+$D767:INDEX($D767:$D830,J$1)) - 1)</f>
        <v>5.361669078029152E-3</v>
      </c>
      <c r="K767" s="6" cm="1">
        <f t="array" ref="K767">IF($B767+K$1&gt;1259,"",PRODUCT(1+$D767:INDEX($D767:$D830,K$1)) - 1)</f>
        <v>2.4622618608565183E-3</v>
      </c>
      <c r="L767" s="6" cm="1">
        <f t="array" ref="L767">IF($B767+L$1&gt;1259,"",PRODUCT(1+$D767:INDEX($D767:$D830,L$1)) - 1)</f>
        <v>1.1786207627653145E-3</v>
      </c>
      <c r="M767" s="6" cm="1">
        <f t="array" ref="M767">IF($B767+M$1&gt;1259,"",PRODUCT(1+$D767:INDEX($D767:$D830,M$1)) - 1)</f>
        <v>5.1754469306612982E-3</v>
      </c>
      <c r="N767" s="6" cm="1">
        <f t="array" ref="N767">IF($B767+N$1&gt;1259,"",PRODUCT(1+$D767:INDEX($D767:$D830,N$1)) - 1)</f>
        <v>6.0831176592812675E-3</v>
      </c>
      <c r="O767" s="6" cm="1">
        <f t="array" ref="O767">IF($B767+O$1&gt;1259,"",PRODUCT(1+$D767:INDEX($D767:$D830,O$1)) - 1)</f>
        <v>5.9280037117890316E-3</v>
      </c>
      <c r="P767" s="6" cm="1">
        <f t="array" ref="P767">IF($B767+P$1&gt;1259,"",PRODUCT(1+$D767:INDEX($D767:$D830,P$1)) - 1)</f>
        <v>-2.3015032017145165E-3</v>
      </c>
      <c r="Q767" s="6" cm="1">
        <f t="array" ref="Q767">IF($B767+Q$1&gt;1259,"",PRODUCT(1+$D767:INDEX($D767:$D830,Q$1)) - 1)</f>
        <v>-5.1187728562014367E-3</v>
      </c>
      <c r="R767" s="6" cm="1">
        <f t="array" ref="R767">IF($B767+R$1&gt;1259,"",PRODUCT(1+$D767:INDEX($D767:$D830,R$1)) - 1)</f>
        <v>3.9578355093703443E-3</v>
      </c>
      <c r="S767" s="6" cm="1">
        <f t="array" ref="S767">IF($B767+S$1&gt;1259,"",PRODUCT(1+$D767:INDEX($D767:$D830,S$1)) - 1)</f>
        <v>-8.4093152668551774E-4</v>
      </c>
      <c r="T767" s="6" cm="1">
        <f t="array" ref="T767">IF($B767+T$1&gt;1259,"",PRODUCT(1+$D767:INDEX($D767:$D830,T$1)) - 1)</f>
        <v>-1.8190793586750797E-2</v>
      </c>
      <c r="U767" s="6" cm="1">
        <f t="array" ref="U767">IF($B767+U$1&gt;1259,"",PRODUCT(1+$D767:INDEX($D767:$D830,U$1)) - 1)</f>
        <v>-2.020718377856523E-2</v>
      </c>
      <c r="V767" s="6" cm="1">
        <f t="array" ref="V767">IF($B767+V$1&gt;1259,"",PRODUCT(1+$D767:INDEX($D767:$D830,V$1)) - 1)</f>
        <v>-2.3822973638219169E-2</v>
      </c>
      <c r="W767" s="6" cm="1">
        <f t="array" ref="W767">IF($B767+W$1&gt;1259,"",PRODUCT(1+$D767:INDEX($D767:$D830,W$1)) - 1)</f>
        <v>-1.956799063585879E-2</v>
      </c>
      <c r="X767" s="6" cm="1">
        <f t="array" ref="X767">IF($B767+X$1&gt;1259,"",PRODUCT(1+$D767:INDEX($D767:$D830,X$1)) - 1)</f>
        <v>-4.485820156264575E-2</v>
      </c>
      <c r="Y767" s="6" cm="1">
        <f t="array" ref="Y767">IF($B767+Y$1&gt;1259,"",PRODUCT(1+$D767:INDEX($D767:$D830,Y$1)) - 1)</f>
        <v>-3.6855027961119613E-2</v>
      </c>
      <c r="Z767" s="6" cm="1">
        <f t="array" ref="Z767">IF($B767+Z$1&gt;1259,"",PRODUCT(1+$D767:INDEX($D767:$D830,Z$1)) - 1)</f>
        <v>-3.1853631363917945E-2</v>
      </c>
      <c r="AA767" s="6" cm="1">
        <f t="array" ref="AA767">IF($B767+AA$1&gt;1259,"",PRODUCT(1+$D767:INDEX($D767:$D830,AA$1)) - 1)</f>
        <v>-2.3530812377390298E-2</v>
      </c>
      <c r="AB767" s="6" cm="1">
        <f t="array" ref="AB767">IF($B767+AB$1&gt;1259,"",PRODUCT(1+$D767:INDEX($D767:$D830,AB$1)) - 1)</f>
        <v>-3.0492922575594106E-2</v>
      </c>
      <c r="AC767" s="6" cm="1">
        <f t="array" ref="AC767">IF($B767+AC$1&gt;1259,"",PRODUCT(1+$D767:INDEX($D767:$D830,AC$1)) - 1)</f>
        <v>-3.7547488255062156E-2</v>
      </c>
      <c r="AD767" s="6" cm="1">
        <f t="array" ref="AD767">IF($B767+AD$1&gt;1259,"",PRODUCT(1+$D767:INDEX($D767:$D830,AD$1)) - 1)</f>
        <v>-2.9510210851706242E-2</v>
      </c>
      <c r="AE767" s="6" cm="1">
        <f t="array" ref="AE767">IF($B767+AE$1&gt;1259,"",PRODUCT(1+$D767:INDEX($D767:$D830,AE$1)) - 1)</f>
        <v>-3.3135992409234372E-2</v>
      </c>
      <c r="AF767" s="6" cm="1">
        <f t="array" ref="AF767">IF($B767+AF$1&gt;1259,"",PRODUCT(1+$D767:INDEX($D767:$D830,AF$1)) - 1)</f>
        <v>-4.5592379934794147E-2</v>
      </c>
      <c r="AG767" s="6" cm="1">
        <f t="array" ref="AG767">IF($B767+AG$1&gt;1259,"",PRODUCT(1+$D767:INDEX($D767:$D830,AG$1)) - 1)</f>
        <v>-4.4061672135845664E-2</v>
      </c>
      <c r="AH767" s="6" cm="1">
        <f t="array" ref="AH767">IF($B767+AH$1&gt;1259,"",PRODUCT(1+$D767:INDEX($D767:$D830,AH$1)) - 1)</f>
        <v>-5.3587822648833328E-2</v>
      </c>
      <c r="AI767" s="6" cm="1">
        <f t="array" ref="AI767">IF($B767+AI$1&gt;1259,"",PRODUCT(1+$D767:INDEX($D767:$D830,AI$1)) - 1)</f>
        <v>-6.0567657350973247E-2</v>
      </c>
      <c r="AJ767" s="6" cm="1">
        <f t="array" ref="AJ767">IF($B767+AJ$1&gt;1259,"",PRODUCT(1+$D767:INDEX($D767:$D830,AJ$1)) - 1)</f>
        <v>-5.8626486873725625E-2</v>
      </c>
      <c r="AK767" s="6" cm="1">
        <f t="array" ref="AK767">IF($B767+AK$1&gt;1259,"",PRODUCT(1+$D767:INDEX($D767:$D830,AK$1)) - 1)</f>
        <v>-7.1937305204118895E-2</v>
      </c>
      <c r="AL767" s="6" cm="1">
        <f t="array" ref="AL767">IF($B767+AL$1&gt;1259,"",PRODUCT(1+$D767:INDEX($D767:$D830,AL$1)) - 1)</f>
        <v>-7.4914310224260316E-2</v>
      </c>
      <c r="AM767" s="6" cm="1">
        <f t="array" ref="AM767">IF($B767+AM$1&gt;1259,"",PRODUCT(1+$D767:INDEX($D767:$D830,AM$1)) - 1)</f>
        <v>-5.5448619754657202E-2</v>
      </c>
      <c r="AN767" s="6" cm="1">
        <f t="array" ref="AN767">IF($B767+AN$1&gt;1259,"",PRODUCT(1+$D767:INDEX($D767:$D830,AN$1)) - 1)</f>
        <v>-4.7894444723080354E-2</v>
      </c>
      <c r="AO767" s="6" cm="1">
        <f t="array" ref="AO767">IF($B767+AO$1&gt;1259,"",PRODUCT(1+$D767:INDEX($D767:$D830,AO$1)) - 1)</f>
        <v>-4.2336136206755581E-2</v>
      </c>
      <c r="AP767" s="6" cm="1">
        <f t="array" ref="AP767">IF($B767+AP$1&gt;1259,"",PRODUCT(1+$D767:INDEX($D767:$D830,AP$1)) - 1)</f>
        <v>-3.3389194465668126E-2</v>
      </c>
      <c r="AQ767" s="6" cm="1">
        <f t="array" ref="AQ767">IF($B767+AQ$1&gt;1259,"",PRODUCT(1+$D767:INDEX($D767:$D830,AQ$1)) - 1)</f>
        <v>-2.959601441873394E-2</v>
      </c>
      <c r="AR767" s="6" cm="1">
        <f t="array" ref="AR767">IF($B767+AR$1&gt;1259,"",PRODUCT(1+$D767:INDEX($D767:$D830,AR$1)) - 1)</f>
        <v>-3.0475902312015024E-2</v>
      </c>
      <c r="AS767" s="6" cm="1">
        <f t="array" ref="AS767">IF($B767+AS$1&gt;1259,"",PRODUCT(1+$D767:INDEX($D767:$D830,AS$1)) - 1)</f>
        <v>-3.2831735927244199E-2</v>
      </c>
      <c r="AT767" s="6" cm="1">
        <f t="array" ref="AT767">IF($B767+AT$1&gt;1259,"",PRODUCT(1+$D767:INDEX($D767:$D830,AT$1)) - 1)</f>
        <v>-2.94838777425106E-2</v>
      </c>
      <c r="AU767" s="6" cm="1">
        <f t="array" ref="AU767">IF($B767+AU$1&gt;1259,"",PRODUCT(1+$D767:INDEX($D767:$D830,AU$1)) - 1)</f>
        <v>-3.1201212652513965E-2</v>
      </c>
      <c r="AV767" s="6" cm="1">
        <f t="array" ref="AV767">IF($B767+AV$1&gt;1259,"",PRODUCT(1+$D767:INDEX($D767:$D830,AV$1)) - 1)</f>
        <v>-3.1476539896069577E-2</v>
      </c>
      <c r="AW767" s="6" cm="1">
        <f t="array" ref="AW767">IF($B767+AW$1&gt;1259,"",PRODUCT(1+$D767:INDEX($D767:$D830,AW$1)) - 1)</f>
        <v>-2.197895493774471E-2</v>
      </c>
      <c r="AX767" s="6" cm="1">
        <f t="array" ref="AX767">IF($B767+AX$1&gt;1259,"",PRODUCT(1+$D767:INDEX($D767:$D830,AX$1)) - 1)</f>
        <v>-2.0421439475514558E-2</v>
      </c>
      <c r="AY767" s="6" cm="1">
        <f t="array" ref="AY767">IF($B767+AY$1&gt;1259,"",PRODUCT(1+$D767:INDEX($D767:$D830,AY$1)) - 1)</f>
        <v>-1.1713370613061436E-2</v>
      </c>
      <c r="AZ767" s="6" cm="1">
        <f t="array" ref="AZ767">IF($B767+AZ$1&gt;1259,"",PRODUCT(1+$D767:INDEX($D767:$D830,AZ$1)) - 1)</f>
        <v>-1.3806675184300343E-2</v>
      </c>
      <c r="BA767" s="6" cm="1">
        <f t="array" ref="BA767">IF($B767+BA$1&gt;1259,"",PRODUCT(1+$D767:INDEX($D767:$D830,BA$1)) - 1)</f>
        <v>-1.5669697996608445E-2</v>
      </c>
      <c r="BB767" s="6" cm="1">
        <f t="array" ref="BB767">IF($B767+BB$1&gt;1259,"",PRODUCT(1+$D767:INDEX($D767:$D830,BB$1)) - 1)</f>
        <v>-2.5978349833683745E-2</v>
      </c>
      <c r="BC767" s="6" cm="1">
        <f t="array" ref="BC767">IF($B767+BC$1&gt;1259,"",PRODUCT(1+$D767:INDEX($D767:$D830,BC$1)) - 1)</f>
        <v>-2.7597185588048467E-2</v>
      </c>
      <c r="BD767" s="6" cm="1">
        <f t="array" ref="BD767">IF($B767+BD$1&gt;1259,"",PRODUCT(1+$D767:INDEX($D767:$D830,BD$1)) - 1)</f>
        <v>-2.4795306181207621E-2</v>
      </c>
      <c r="BE767" s="6" cm="1">
        <f t="array" ref="BE767">IF($B767+BE$1&gt;1259,"",PRODUCT(1+$D767:INDEX($D767:$D830,BE$1)) - 1)</f>
        <v>-2.0425266989090307E-2</v>
      </c>
      <c r="BF767" s="6" cm="1">
        <f t="array" ref="BF767">IF($B767+BF$1&gt;1259,"",PRODUCT(1+$D767:INDEX($D767:$D830,BF$1)) - 1)</f>
        <v>-1.2183180741502042E-2</v>
      </c>
      <c r="BG767" s="6" cm="1">
        <f t="array" ref="BG767">IF($B767+BG$1&gt;1259,"",PRODUCT(1+$D767:INDEX($D767:$D830,BG$1)) - 1)</f>
        <v>-1.0267020016748285E-2</v>
      </c>
      <c r="BH767" s="6" cm="1">
        <f t="array" ref="BH767">IF($B767+BH$1&gt;1259,"",PRODUCT(1+$D767:INDEX($D767:$D830,BH$1)) - 1)</f>
        <v>-3.0119050262499281E-3</v>
      </c>
      <c r="BI767" s="6" cm="1">
        <f t="array" ref="BI767">IF($B767+BI$1&gt;1259,"",PRODUCT(1+$D767:INDEX($D767:$D830,BI$1)) - 1)</f>
        <v>-4.8089938370633467E-3</v>
      </c>
      <c r="BJ767" s="6" cm="1">
        <f t="array" ref="BJ767">IF($B767+BJ$1&gt;1259,"",PRODUCT(1+$D767:INDEX($D767:$D830,BJ$1)) - 1)</f>
        <v>-1.09387384772347E-2</v>
      </c>
      <c r="BK767" s="6" cm="1">
        <f t="array" ref="BK767">IF($B767+BK$1&gt;1259,"",PRODUCT(1+$D767:INDEX($D767:$D830,BK$1)) - 1)</f>
        <v>-1.0363372446867025E-2</v>
      </c>
      <c r="BL767" s="6" cm="1">
        <f t="array" ref="BL767">IF($B767+BL$1&gt;1259,"",PRODUCT(1+$D767:INDEX($D767:$D830,BL$1)) - 1)</f>
        <v>-6.2924878457563116E-3</v>
      </c>
      <c r="BM767" s="6" cm="1">
        <f t="array" ref="BM767">IF($B767+BM$1&gt;1259,"",PRODUCT(1+$D767:INDEX($D767:$D830,BM$1)) - 1)</f>
        <v>-4.6236113580075955E-3</v>
      </c>
      <c r="BN767" s="6" cm="1">
        <f t="array" ref="BN767">IF($B767+BN$1&gt;1259,"",PRODUCT(1+$D767:INDEX($D767:$D830,BN$1)) - 1)</f>
        <v>-8.2877298103312125E-4</v>
      </c>
      <c r="BO767" s="6" cm="1">
        <f t="array" ref="BO767">IF($B767+BO$1&gt;1259,"",PRODUCT(1+$D767:INDEX($D767:$D830,BO$1)) - 1)</f>
        <v>-1.1607135225584209E-3</v>
      </c>
      <c r="BP767" s="6" cm="1">
        <f t="array" ref="BP767">IF($B767+BP$1&gt;1259,"",PRODUCT(1+$D767:INDEX($D767:$D830,BP$1)) - 1)</f>
        <v>-5.0457902999407889E-3</v>
      </c>
    </row>
    <row r="768" spans="1:68" x14ac:dyDescent="0.25">
      <c r="A768" s="1">
        <v>43571</v>
      </c>
      <c r="B768" s="5">
        <v>767</v>
      </c>
      <c r="C768" s="4">
        <v>6.5546304774910524E-4</v>
      </c>
      <c r="D768" s="4">
        <f>C768-$E$1261</f>
        <v>-9.169879156419058E-6</v>
      </c>
      <c r="E768" s="6" cm="1">
        <f t="array" ref="E768">IF($B768+E$1&gt;1259,"",PRODUCT(1+$D768:INDEX($D768:$D831,E$1)) - 1)</f>
        <v>-9.1698791564454041E-6</v>
      </c>
      <c r="F768" s="6" cm="1">
        <f t="array" ref="F768">IF($B768+F$1&gt;1259,"",PRODUCT(1+$D768:INDEX($D768:$D831,F$1)) - 1)</f>
        <v>-3.1207451076292747E-3</v>
      </c>
      <c r="G768" s="6" cm="1">
        <f t="array" ref="G768">IF($B768+G$1&gt;1259,"",PRODUCT(1+$D768:INDEX($D768:$D831,G$1)) - 1)</f>
        <v>-1.8201835270564848E-3</v>
      </c>
      <c r="H768" s="6" cm="1">
        <f t="array" ref="H768">IF($B768+H$1&gt;1259,"",PRODUCT(1+$D768:INDEX($D768:$D831,H$1)) - 1)</f>
        <v>-1.6234097361627065E-3</v>
      </c>
      <c r="I768" s="6" cm="1">
        <f t="array" ref="I768">IF($B768+I$1&gt;1259,"",PRODUCT(1+$D768:INDEX($D768:$D831,I$1)) - 1)</f>
        <v>6.6901644890873246E-3</v>
      </c>
      <c r="J768" s="6" cm="1">
        <f t="array" ref="J768">IF($B768+J$1&gt;1259,"",PRODUCT(1+$D768:INDEX($D768:$D831,J$1)) - 1)</f>
        <v>3.7869259649321307E-3</v>
      </c>
      <c r="K768" s="6" cm="1">
        <f t="array" ref="K768">IF($B768+K$1&gt;1259,"",PRODUCT(1+$D768:INDEX($D768:$D831,K$1)) - 1)</f>
        <v>2.501588650085651E-3</v>
      </c>
      <c r="L768" s="6" cm="1">
        <f t="array" ref="L768">IF($B768+L$1&gt;1259,"",PRODUCT(1+$D768:INDEX($D768:$D831,L$1)) - 1)</f>
        <v>6.5036962658289177E-3</v>
      </c>
      <c r="M768" s="6" cm="1">
        <f t="array" ref="M768">IF($B768+M$1&gt;1259,"",PRODUCT(1+$D768:INDEX($D768:$D831,M$1)) - 1)</f>
        <v>7.4125664000308511E-3</v>
      </c>
      <c r="N768" s="6" cm="1">
        <f t="array" ref="N768">IF($B768+N$1&gt;1259,"",PRODUCT(1+$D768:INDEX($D768:$D831,N$1)) - 1)</f>
        <v>7.257247483348106E-3</v>
      </c>
      <c r="O768" s="6" cm="1">
        <f t="array" ref="O768">IF($B768+O$1&gt;1259,"",PRODUCT(1+$D768:INDEX($D768:$D831,O$1)) - 1)</f>
        <v>-9.8313398655247575E-4</v>
      </c>
      <c r="P768" s="6" cm="1">
        <f t="array" ref="P768">IF($B768+P$1&gt;1259,"",PRODUCT(1+$D768:INDEX($D768:$D831,P$1)) - 1)</f>
        <v>-3.8041264105886929E-3</v>
      </c>
      <c r="Q768" s="6" cm="1">
        <f t="array" ref="Q768">IF($B768+Q$1&gt;1259,"",PRODUCT(1+$D768:INDEX($D768:$D831,Q$1)) - 1)</f>
        <v>5.2844758800871805E-3</v>
      </c>
      <c r="R768" s="6" cm="1">
        <f t="array" ref="R768">IF($B768+R$1&gt;1259,"",PRODUCT(1+$D768:INDEX($D768:$D831,R$1)) - 1)</f>
        <v>4.7936770314427335E-4</v>
      </c>
      <c r="S768" s="6" cm="1">
        <f t="array" ref="S768">IF($B768+S$1&gt;1259,"",PRODUCT(1+$D768:INDEX($D768:$D831,S$1)) - 1)</f>
        <v>-1.6893420645875734E-2</v>
      </c>
      <c r="T768" s="6" cm="1">
        <f t="array" ref="T768">IF($B768+T$1&gt;1259,"",PRODUCT(1+$D768:INDEX($D768:$D831,T$1)) - 1)</f>
        <v>-1.8912475316751998E-2</v>
      </c>
      <c r="U768" s="6" cm="1">
        <f t="array" ref="U768">IF($B768+U$1&gt;1259,"",PRODUCT(1+$D768:INDEX($D768:$D831,U$1)) - 1)</f>
        <v>-2.2533043118895257E-2</v>
      </c>
      <c r="V768" s="6" cm="1">
        <f t="array" ref="V768">IF($B768+V$1&gt;1259,"",PRODUCT(1+$D768:INDEX($D768:$D831,V$1)) - 1)</f>
        <v>-1.8272437537549924E-2</v>
      </c>
      <c r="W768" s="6" cm="1">
        <f t="array" ref="W768">IF($B768+W$1&gt;1259,"",PRODUCT(1+$D768:INDEX($D768:$D831,W$1)) - 1)</f>
        <v>-4.3596067213225287E-2</v>
      </c>
      <c r="X768" s="6" cm="1">
        <f t="array" ref="X768">IF($B768+X$1&gt;1259,"",PRODUCT(1+$D768:INDEX($D768:$D831,X$1)) - 1)</f>
        <v>-3.5582318134504742E-2</v>
      </c>
      <c r="Y768" s="6" cm="1">
        <f t="array" ref="Y768">IF($B768+Y$1&gt;1259,"",PRODUCT(1+$D768:INDEX($D768:$D831,Y$1)) - 1)</f>
        <v>-3.0574312639597312E-2</v>
      </c>
      <c r="Z768" s="6" cm="1">
        <f t="array" ref="Z768">IF($B768+Z$1&gt;1259,"",PRODUCT(1+$D768:INDEX($D768:$D831,Z$1)) - 1)</f>
        <v>-2.2240495793124593E-2</v>
      </c>
      <c r="AA768" s="6" cm="1">
        <f t="array" ref="AA768">IF($B768+AA$1&gt;1259,"",PRODUCT(1+$D768:INDEX($D768:$D831,AA$1)) - 1)</f>
        <v>-2.9211805796467205E-2</v>
      </c>
      <c r="AB768" s="6" cm="1">
        <f t="array" ref="AB768">IF($B768+AB$1&gt;1259,"",PRODUCT(1+$D768:INDEX($D768:$D831,AB$1)) - 1)</f>
        <v>-3.6275693452712754E-2</v>
      </c>
      <c r="AC768" s="6" cm="1">
        <f t="array" ref="AC768">IF($B768+AC$1&gt;1259,"",PRODUCT(1+$D768:INDEX($D768:$D831,AC$1)) - 1)</f>
        <v>-2.8227795507042353E-2</v>
      </c>
      <c r="AD768" s="6" cm="1">
        <f t="array" ref="AD768">IF($B768+AD$1&gt;1259,"",PRODUCT(1+$D768:INDEX($D768:$D831,AD$1)) - 1)</f>
        <v>-3.1858368210193833E-2</v>
      </c>
      <c r="AE768" s="6" cm="1">
        <f t="array" ref="AE768">IF($B768+AE$1&gt;1259,"",PRODUCT(1+$D768:INDEX($D768:$D831,AE$1)) - 1)</f>
        <v>-4.4331215736343466E-2</v>
      </c>
      <c r="AF768" s="6" cm="1">
        <f t="array" ref="AF768">IF($B768+AF$1&gt;1259,"",PRODUCT(1+$D768:INDEX($D768:$D831,AF$1)) - 1)</f>
        <v>-4.2798485244120332E-2</v>
      </c>
      <c r="AG768" s="6" cm="1">
        <f t="array" ref="AG768">IF($B768+AG$1&gt;1259,"",PRODUCT(1+$D768:INDEX($D768:$D831,AG$1)) - 1)</f>
        <v>-5.2337223711901526E-2</v>
      </c>
      <c r="AH768" s="6" cm="1">
        <f t="array" ref="AH768">IF($B768+AH$1&gt;1259,"",PRODUCT(1+$D768:INDEX($D768:$D831,AH$1)) - 1)</f>
        <v>-5.9326281640524892E-2</v>
      </c>
      <c r="AI768" s="6" cm="1">
        <f t="array" ref="AI768">IF($B768+AI$1&gt;1259,"",PRODUCT(1+$D768:INDEX($D768:$D831,AI$1)) - 1)</f>
        <v>-5.7382546080332109E-2</v>
      </c>
      <c r="AJ768" s="6" cm="1">
        <f t="array" ref="AJ768">IF($B768+AJ$1&gt;1259,"",PRODUCT(1+$D768:INDEX($D768:$D831,AJ$1)) - 1)</f>
        <v>-7.0710953465105808E-2</v>
      </c>
      <c r="AK768" s="6" cm="1">
        <f t="array" ref="AK768">IF($B768+AK$1&gt;1259,"",PRODUCT(1+$D768:INDEX($D768:$D831,AK$1)) - 1)</f>
        <v>-7.3691892330777331E-2</v>
      </c>
      <c r="AL768" s="6" cm="1">
        <f t="array" ref="AL768">IF($B768+AL$1&gt;1259,"",PRODUCT(1+$D768:INDEX($D768:$D831,AL$1)) - 1)</f>
        <v>-5.4200479694458181E-2</v>
      </c>
      <c r="AM768" s="6" cm="1">
        <f t="array" ref="AM768">IF($B768+AM$1&gt;1259,"",PRODUCT(1+$D768:INDEX($D768:$D831,AM$1)) - 1)</f>
        <v>-4.6636322497087157E-2</v>
      </c>
      <c r="AN768" s="6" cm="1">
        <f t="array" ref="AN768">IF($B768+AN$1&gt;1259,"",PRODUCT(1+$D768:INDEX($D768:$D831,AN$1)) - 1)</f>
        <v>-4.1070669173829399E-2</v>
      </c>
      <c r="AO768" s="6" cm="1">
        <f t="array" ref="AO768">IF($B768+AO$1&gt;1259,"",PRODUCT(1+$D768:INDEX($D768:$D831,AO$1)) - 1)</f>
        <v>-3.2111904850469664E-2</v>
      </c>
      <c r="AP768" s="6" cm="1">
        <f t="array" ref="AP768">IF($B768+AP$1&gt;1259,"",PRODUCT(1+$D768:INDEX($D768:$D831,AP$1)) - 1)</f>
        <v>-2.8313712455799611E-2</v>
      </c>
      <c r="AQ768" s="6" cm="1">
        <f t="array" ref="AQ768">IF($B768+AQ$1&gt;1259,"",PRODUCT(1+$D768:INDEX($D768:$D831,AQ$1)) - 1)</f>
        <v>-2.9194763042133753E-2</v>
      </c>
      <c r="AR768" s="6" cm="1">
        <f t="array" ref="AR768">IF($B768+AR$1&gt;1259,"",PRODUCT(1+$D768:INDEX($D768:$D831,AR$1)) - 1)</f>
        <v>-3.1553709680509967E-2</v>
      </c>
      <c r="AS768" s="6" cm="1">
        <f t="array" ref="AS768">IF($B768+AS$1&gt;1259,"",PRODUCT(1+$D768:INDEX($D768:$D831,AS$1)) - 1)</f>
        <v>-2.8201427601000861E-2</v>
      </c>
      <c r="AT768" s="6" cm="1">
        <f t="array" ref="AT768">IF($B768+AT$1&gt;1259,"",PRODUCT(1+$D768:INDEX($D768:$D831,AT$1)) - 1)</f>
        <v>-2.9921031815292709E-2</v>
      </c>
      <c r="AU768" s="6" cm="1">
        <f t="array" ref="AU768">IF($B768+AU$1&gt;1259,"",PRODUCT(1+$D768:INDEX($D768:$D831,AU$1)) - 1)</f>
        <v>-3.0196722879143878E-2</v>
      </c>
      <c r="AV768" s="6" cm="1">
        <f t="array" ref="AV768">IF($B768+AV$1&gt;1259,"",PRODUCT(1+$D768:INDEX($D768:$D831,AV$1)) - 1)</f>
        <v>-2.0686587712847704E-2</v>
      </c>
      <c r="AW768" s="6" cm="1">
        <f t="array" ref="AW768">IF($B768+AW$1&gt;1259,"",PRODUCT(1+$D768:INDEX($D768:$D831,AW$1)) - 1)</f>
        <v>-1.9127014133416664E-2</v>
      </c>
      <c r="AX768" s="6" cm="1">
        <f t="array" ref="AX768">IF($B768+AX$1&gt;1259,"",PRODUCT(1+$D768:INDEX($D768:$D831,AX$1)) - 1)</f>
        <v>-1.0407438337808217E-2</v>
      </c>
      <c r="AY768" s="6" cm="1">
        <f t="array" ref="AY768">IF($B768+AY$1&gt;1259,"",PRODUCT(1+$D768:INDEX($D768:$D831,AY$1)) - 1)</f>
        <v>-1.2503509023573223E-2</v>
      </c>
      <c r="AZ768" s="6" cm="1">
        <f t="array" ref="AZ768">IF($B768+AZ$1&gt;1259,"",PRODUCT(1+$D768:INDEX($D768:$D831,AZ$1)) - 1)</f>
        <v>-1.4368993653685824E-2</v>
      </c>
      <c r="BA768" s="6" cm="1">
        <f t="array" ref="BA768">IF($B768+BA$1&gt;1259,"",PRODUCT(1+$D768:INDEX($D768:$D831,BA$1)) - 1)</f>
        <v>-2.4691267450978049E-2</v>
      </c>
      <c r="BB768" s="6" cm="1">
        <f t="array" ref="BB768">IF($B768+BB$1&gt;1259,"",PRODUCT(1+$D768:INDEX($D768:$D831,BB$1)) - 1)</f>
        <v>-2.6312242351818171E-2</v>
      </c>
      <c r="BC768" s="6" cm="1">
        <f t="array" ref="BC768">IF($B768+BC$1&gt;1259,"",PRODUCT(1+$D768:INDEX($D768:$D831,BC$1)) - 1)</f>
        <v>-2.3506660512262023E-2</v>
      </c>
      <c r="BD768" s="6" cm="1">
        <f t="array" ref="BD768">IF($B768+BD$1&gt;1259,"",PRODUCT(1+$D768:INDEX($D768:$D831,BD$1)) - 1)</f>
        <v>-1.9130846704708881E-2</v>
      </c>
      <c r="BE768" s="6" cm="1">
        <f t="array" ref="BE768">IF($B768+BE$1&gt;1259,"",PRODUCT(1+$D768:INDEX($D768:$D831,BE$1)) - 1)</f>
        <v>-1.0877869278260066E-2</v>
      </c>
      <c r="BF768" s="6" cm="1">
        <f t="array" ref="BF768">IF($B768+BF$1&gt;1259,"",PRODUCT(1+$D768:INDEX($D768:$D831,BF$1)) - 1)</f>
        <v>-8.9591765187093664E-3</v>
      </c>
      <c r="BG768" s="6" cm="1">
        <f t="array" ref="BG768">IF($B768+BG$1&gt;1259,"",PRODUCT(1+$D768:INDEX($D768:$D831,BG$1)) - 1)</f>
        <v>-1.6944745434789299E-3</v>
      </c>
      <c r="BH768" s="6" cm="1">
        <f t="array" ref="BH768">IF($B768+BH$1&gt;1259,"",PRODUCT(1+$D768:INDEX($D768:$D831,BH$1)) - 1)</f>
        <v>-3.4939380462184477E-3</v>
      </c>
      <c r="BI768" s="6" cm="1">
        <f t="array" ref="BI768">IF($B768+BI$1&gt;1259,"",PRODUCT(1+$D768:INDEX($D768:$D831,BI$1)) - 1)</f>
        <v>-9.6317825949857605E-3</v>
      </c>
      <c r="BJ768" s="6" cm="1">
        <f t="array" ref="BJ768">IF($B768+BJ$1&gt;1259,"",PRODUCT(1+$D768:INDEX($D768:$D831,BJ$1)) - 1)</f>
        <v>-9.0556562699355414E-3</v>
      </c>
      <c r="BK768" s="6" cm="1">
        <f t="array" ref="BK768">IF($B768+BK$1&gt;1259,"",PRODUCT(1+$D768:INDEX($D768:$D831,BK$1)) - 1)</f>
        <v>-4.9793923593903777E-3</v>
      </c>
      <c r="BL768" s="6" cm="1">
        <f t="array" ref="BL768">IF($B768+BL$1&gt;1259,"",PRODUCT(1+$D768:INDEX($D768:$D831,BL$1)) - 1)</f>
        <v>-3.308310600818487E-3</v>
      </c>
      <c r="BM768" s="6" cm="1">
        <f t="array" ref="BM768">IF($B768+BM$1&gt;1259,"",PRODUCT(1+$D768:INDEX($D768:$D831,BM$1)) - 1)</f>
        <v>4.9154231522652303E-4</v>
      </c>
      <c r="BN768" s="6" cm="1">
        <f t="array" ref="BN768">IF($B768+BN$1&gt;1259,"",PRODUCT(1+$D768:INDEX($D768:$D831,BN$1)) - 1)</f>
        <v>1.5916314400232778E-4</v>
      </c>
      <c r="BO768" s="6" cm="1">
        <f t="array" ref="BO768">IF($B768+BO$1&gt;1259,"",PRODUCT(1+$D768:INDEX($D768:$D831,BO$1)) - 1)</f>
        <v>-3.7310474144154337E-3</v>
      </c>
      <c r="BP768" s="6" cm="1">
        <f t="array" ref="BP768">IF($B768+BP$1&gt;1259,"",PRODUCT(1+$D768:INDEX($D768:$D831,BP$1)) - 1)</f>
        <v>-1.1173026572694478E-2</v>
      </c>
    </row>
    <row r="769" spans="1:68" x14ac:dyDescent="0.25">
      <c r="A769" s="1">
        <v>43572</v>
      </c>
      <c r="B769" s="5">
        <v>768</v>
      </c>
      <c r="C769" s="4">
        <v>-2.4469708345977725E-3</v>
      </c>
      <c r="D769" s="4">
        <f>C769-$E$1261</f>
        <v>-3.1116037615032967E-3</v>
      </c>
      <c r="E769" s="6" cm="1">
        <f t="array" ref="E769">IF($B769+E$1&gt;1259,"",PRODUCT(1+$D769:INDEX($D769:$D832,E$1)) - 1)</f>
        <v>-3.1116037615033232E-3</v>
      </c>
      <c r="F769" s="6" cm="1">
        <f t="array" ref="F769">IF($B769+F$1&gt;1259,"",PRODUCT(1+$D769:INDEX($D769:$D832,F$1)) - 1)</f>
        <v>-1.8110302548285384E-3</v>
      </c>
      <c r="G769" s="6" cm="1">
        <f t="array" ref="G769">IF($B769+G$1&gt;1259,"",PRODUCT(1+$D769:INDEX($D769:$D832,G$1)) - 1)</f>
        <v>-1.6142546595263596E-3</v>
      </c>
      <c r="H769" s="6" cm="1">
        <f t="array" ref="H769">IF($B769+H$1&gt;1259,"",PRODUCT(1+$D769:INDEX($D769:$D832,H$1)) - 1)</f>
        <v>6.6993958008936261E-3</v>
      </c>
      <c r="I769" s="6" cm="1">
        <f t="array" ref="I769">IF($B769+I$1&gt;1259,"",PRODUCT(1+$D769:INDEX($D769:$D832,I$1)) - 1)</f>
        <v>3.7961306541478557E-3</v>
      </c>
      <c r="J769" s="6" cm="1">
        <f t="array" ref="J769">IF($B769+J$1&gt;1259,"",PRODUCT(1+$D769:INDEX($D769:$D832,J$1)) - 1)</f>
        <v>2.5107815528053745E-3</v>
      </c>
      <c r="K769" s="6" cm="1">
        <f t="array" ref="K769">IF($B769+K$1&gt;1259,"",PRODUCT(1+$D769:INDEX($D769:$D832,K$1)) - 1)</f>
        <v>6.5129258677283364E-3</v>
      </c>
      <c r="L769" s="6" cm="1">
        <f t="array" ref="L769">IF($B769+L$1&gt;1259,"",PRODUCT(1+$D769:INDEX($D769:$D832,L$1)) - 1)</f>
        <v>7.4218043362359598E-3</v>
      </c>
      <c r="M769" s="6" cm="1">
        <f t="array" ref="M769">IF($B769+M$1&gt;1259,"",PRODUCT(1+$D769:INDEX($D769:$D832,M$1)) - 1)</f>
        <v>7.2664839952845117E-3</v>
      </c>
      <c r="N769" s="6" cm="1">
        <f t="array" ref="N769">IF($B769+N$1&gt;1259,"",PRODUCT(1+$D769:INDEX($D769:$D832,N$1)) - 1)</f>
        <v>-9.7397303861124218E-4</v>
      </c>
      <c r="O769" s="6" cm="1">
        <f t="array" ref="O769">IF($B769+O$1&gt;1259,"",PRODUCT(1+$D769:INDEX($D769:$D832,O$1)) - 1)</f>
        <v>-3.7949913310443284E-3</v>
      </c>
      <c r="P769" s="6" cm="1">
        <f t="array" ref="P769">IF($B769+P$1&gt;1259,"",PRODUCT(1+$D769:INDEX($D769:$D832,P$1)) - 1)</f>
        <v>5.2936943017805049E-3</v>
      </c>
      <c r="Q769" s="6" cm="1">
        <f t="array" ref="Q769">IF($B769+Q$1&gt;1259,"",PRODUCT(1+$D769:INDEX($D769:$D832,Q$1)) - 1)</f>
        <v>4.8854206217208151E-4</v>
      </c>
      <c r="R769" s="6" cm="1">
        <f t="array" ref="R769">IF($B769+R$1&gt;1259,"",PRODUCT(1+$D769:INDEX($D769:$D832,R$1)) - 1)</f>
        <v>-1.688440559467852E-2</v>
      </c>
      <c r="S769" s="6" cm="1">
        <f t="array" ref="S769">IF($B769+S$1&gt;1259,"",PRODUCT(1+$D769:INDEX($D769:$D832,S$1)) - 1)</f>
        <v>-1.8903478780211813E-2</v>
      </c>
      <c r="T769" s="6" cm="1">
        <f t="array" ref="T769">IF($B769+T$1&gt;1259,"",PRODUCT(1+$D769:INDEX($D769:$D832,T$1)) - 1)</f>
        <v>-2.2524079782828776E-2</v>
      </c>
      <c r="U769" s="6" cm="1">
        <f t="array" ref="U769">IF($B769+U$1&gt;1259,"",PRODUCT(1+$D769:INDEX($D769:$D832,U$1)) - 1)</f>
        <v>-1.8263435131886885E-2</v>
      </c>
      <c r="V769" s="6" cm="1">
        <f t="array" ref="V769">IF($B769+V$1&gt;1259,"",PRODUCT(1+$D769:INDEX($D769:$D832,V$1)) - 1)</f>
        <v>-4.3587297024315519E-2</v>
      </c>
      <c r="W769" s="6" cm="1">
        <f t="array" ref="W769">IF($B769+W$1&gt;1259,"",PRODUCT(1+$D769:INDEX($D769:$D832,W$1)) - 1)</f>
        <v>-3.5573474459810406E-2</v>
      </c>
      <c r="X769" s="6" cm="1">
        <f t="array" ref="X769">IF($B769+X$1&gt;1259,"",PRODUCT(1+$D769:INDEX($D769:$D832,X$1)) - 1)</f>
        <v>-3.0565423041676643E-2</v>
      </c>
      <c r="Y769" s="6" cm="1">
        <f t="array" ref="Y769">IF($B769+Y$1&gt;1259,"",PRODUCT(1+$D769:INDEX($D769:$D832,Y$1)) - 1)</f>
        <v>-2.2231529774409675E-2</v>
      </c>
      <c r="Z769" s="6" cm="1">
        <f t="array" ref="Z769">IF($B769+Z$1&gt;1259,"",PRODUCT(1+$D769:INDEX($D769:$D832,Z$1)) - 1)</f>
        <v>-2.9202903704408811E-2</v>
      </c>
      <c r="AA769" s="6" cm="1">
        <f t="array" ref="AA769">IF($B769+AA$1&gt;1259,"",PRODUCT(1+$D769:INDEX($D769:$D832,AA$1)) - 1)</f>
        <v>-3.6266856136244585E-2</v>
      </c>
      <c r="AB769" s="6" cm="1">
        <f t="array" ref="AB769">IF($B769+AB$1&gt;1259,"",PRODUCT(1+$D769:INDEX($D769:$D832,AB$1)) - 1)</f>
        <v>-2.8218884391645882E-2</v>
      </c>
      <c r="AC769" s="6" cm="1">
        <f t="array" ref="AC769">IF($B769+AC$1&gt;1259,"",PRODUCT(1+$D769:INDEX($D769:$D832,AC$1)) - 1)</f>
        <v>-3.1849490387015567E-2</v>
      </c>
      <c r="AD769" s="6" cm="1">
        <f t="array" ref="AD769">IF($B769+AD$1&gt;1259,"",PRODUCT(1+$D769:INDEX($D769:$D832,AD$1)) - 1)</f>
        <v>-4.4322452288718561E-2</v>
      </c>
      <c r="AE769" s="6" cm="1">
        <f t="array" ref="AE769">IF($B769+AE$1&gt;1259,"",PRODUCT(1+$D769:INDEX($D769:$D832,AE$1)) - 1)</f>
        <v>-4.2789707741413219E-2</v>
      </c>
      <c r="AF769" s="6" cm="1">
        <f t="array" ref="AF769">IF($B769+AF$1&gt;1259,"",PRODUCT(1+$D769:INDEX($D769:$D832,AF$1)) - 1)</f>
        <v>-5.2328533679075639E-2</v>
      </c>
      <c r="AG769" s="6" cm="1">
        <f t="array" ref="AG769">IF($B769+AG$1&gt;1259,"",PRODUCT(1+$D769:INDEX($D769:$D832,AG$1)) - 1)</f>
        <v>-5.9317655697103344E-2</v>
      </c>
      <c r="AH769" s="6" cm="1">
        <f t="array" ref="AH769">IF($B769+AH$1&gt;1259,"",PRODUCT(1+$D769:INDEX($D769:$D832,AH$1)) - 1)</f>
        <v>-5.7373902312926939E-2</v>
      </c>
      <c r="AI769" s="6" cm="1">
        <f t="array" ref="AI769">IF($B769+AI$1&gt;1259,"",PRODUCT(1+$D769:INDEX($D769:$D832,AI$1)) - 1)</f>
        <v>-7.0702431918706399E-2</v>
      </c>
      <c r="AJ769" s="6" cm="1">
        <f t="array" ref="AJ769">IF($B769+AJ$1&gt;1259,"",PRODUCT(1+$D769:INDEX($D769:$D832,AJ$1)) - 1)</f>
        <v>-7.3683398119477661E-2</v>
      </c>
      <c r="AK769" s="6" cm="1">
        <f t="array" ref="AK769">IF($B769+AK$1&gt;1259,"",PRODUCT(1+$D769:INDEX($D769:$D832,AK$1)) - 1)</f>
        <v>-5.419180674762103E-2</v>
      </c>
      <c r="AL769" s="6" cm="1">
        <f t="array" ref="AL769">IF($B769+AL$1&gt;1259,"",PRODUCT(1+$D769:INDEX($D769:$D832,AL$1)) - 1)</f>
        <v>-4.6627580187206585E-2</v>
      </c>
      <c r="AM769" s="6" cm="1">
        <f t="array" ref="AM769">IF($B769+AM$1&gt;1259,"",PRODUCT(1+$D769:INDEX($D769:$D832,AM$1)) - 1)</f>
        <v>-4.1061875827112404E-2</v>
      </c>
      <c r="AN769" s="6" cm="1">
        <f t="array" ref="AN769">IF($B769+AN$1&gt;1259,"",PRODUCT(1+$D769:INDEX($D769:$D832,AN$1)) - 1)</f>
        <v>-3.2103029352213208E-2</v>
      </c>
      <c r="AO769" s="6" cm="1">
        <f t="array" ref="AO769">IF($B769+AO$1&gt;1259,"",PRODUCT(1+$D769:INDEX($D769:$D832,AO$1)) - 1)</f>
        <v>-2.8304802128258588E-2</v>
      </c>
      <c r="AP769" s="6" cm="1">
        <f t="array" ref="AP769">IF($B769+AP$1&gt;1259,"",PRODUCT(1+$D769:INDEX($D769:$D832,AP$1)) - 1)</f>
        <v>-2.9185860793794149E-2</v>
      </c>
      <c r="AQ769" s="6" cm="1">
        <f t="array" ref="AQ769">IF($B769+AQ$1&gt;1259,"",PRODUCT(1+$D769:INDEX($D769:$D832,AQ$1)) - 1)</f>
        <v>-3.1544829063624324E-2</v>
      </c>
      <c r="AR769" s="6" cm="1">
        <f t="array" ref="AR769">IF($B769+AR$1&gt;1259,"",PRODUCT(1+$D769:INDEX($D769:$D832,AR$1)) - 1)</f>
        <v>-2.8192516243811805E-2</v>
      </c>
      <c r="AS769" s="6" cm="1">
        <f t="array" ref="AS769">IF($B769+AS$1&gt;1259,"",PRODUCT(1+$D769:INDEX($D769:$D832,AS$1)) - 1)</f>
        <v>-2.9912136226811104E-2</v>
      </c>
      <c r="AT769" s="6" cm="1">
        <f t="array" ref="AT769">IF($B769+AT$1&gt;1259,"",PRODUCT(1+$D769:INDEX($D769:$D832,AT$1)) - 1)</f>
        <v>-3.0187829818739242E-2</v>
      </c>
      <c r="AU769" s="6" cm="1">
        <f t="array" ref="AU769">IF($B769+AU$1&gt;1259,"",PRODUCT(1+$D769:INDEX($D769:$D832,AU$1)) - 1)</f>
        <v>-2.0677607444853141E-2</v>
      </c>
      <c r="AV769" s="6" cm="1">
        <f t="array" ref="AV769">IF($B769+AV$1&gt;1259,"",PRODUCT(1+$D769:INDEX($D769:$D832,AV$1)) - 1)</f>
        <v>-1.9118019564189681E-2</v>
      </c>
      <c r="AW769" s="6" cm="1">
        <f t="array" ref="AW769">IF($B769+AW$1&gt;1259,"",PRODUCT(1+$D769:INDEX($D769:$D832,AW$1)) - 1)</f>
        <v>-1.039836381039172E-2</v>
      </c>
      <c r="AX769" s="6" cm="1">
        <f t="array" ref="AX769">IF($B769+AX$1&gt;1259,"",PRODUCT(1+$D769:INDEX($D769:$D832,AX$1)) - 1)</f>
        <v>-1.2494453717047938E-2</v>
      </c>
      <c r="AY769" s="6" cm="1">
        <f t="array" ref="AY769">IF($B769+AY$1&gt;1259,"",PRODUCT(1+$D769:INDEX($D769:$D832,AY$1)) - 1)</f>
        <v>-1.4359955453586037E-2</v>
      </c>
      <c r="AZ769" s="6" cm="1">
        <f t="array" ref="AZ769">IF($B769+AZ$1&gt;1259,"",PRODUCT(1+$D769:INDEX($D769:$D832,AZ$1)) - 1)</f>
        <v>-2.4682323905749537E-2</v>
      </c>
      <c r="BA769" s="6" cm="1">
        <f t="array" ref="BA769">IF($B769+BA$1&gt;1259,"",PRODUCT(1+$D769:INDEX($D769:$D832,BA$1)) - 1)</f>
        <v>-2.6303313670870021E-2</v>
      </c>
      <c r="BB769" s="6" cm="1">
        <f t="array" ref="BB769">IF($B769+BB$1&gt;1259,"",PRODUCT(1+$D769:INDEX($D769:$D832,BB$1)) - 1)</f>
        <v>-2.3497706104231519E-2</v>
      </c>
      <c r="BC769" s="6" cm="1">
        <f t="array" ref="BC769">IF($B769+BC$1&gt;1259,"",PRODUCT(1+$D769:INDEX($D769:$D832,BC$1)) - 1)</f>
        <v>-1.9121852170626563E-2</v>
      </c>
      <c r="BD769" s="6" cm="1">
        <f t="array" ref="BD769">IF($B769+BD$1&gt;1259,"",PRODUCT(1+$D769:INDEX($D769:$D832,BD$1)) - 1)</f>
        <v>-1.0868799064678081E-2</v>
      </c>
      <c r="BE769" s="6" cm="1">
        <f t="array" ref="BE769">IF($B769+BE$1&gt;1259,"",PRODUCT(1+$D769:INDEX($D769:$D832,BE$1)) - 1)</f>
        <v>-8.9500887107852867E-3</v>
      </c>
      <c r="BF769" s="6" cm="1">
        <f t="array" ref="BF769">IF($B769+BF$1&gt;1259,"",PRODUCT(1+$D769:INDEX($D769:$D832,BF$1)) - 1)</f>
        <v>-1.6853201185047517E-3</v>
      </c>
      <c r="BG769" s="6" cm="1">
        <f t="array" ref="BG769">IF($B769+BG$1&gt;1259,"",PRODUCT(1+$D769:INDEX($D769:$D832,BG$1)) - 1)</f>
        <v>-3.4848001222584912E-3</v>
      </c>
      <c r="BH769" s="6" cm="1">
        <f t="array" ref="BH769">IF($B769+BH$1&gt;1259,"",PRODUCT(1+$D769:INDEX($D769:$D832,BH$1)) - 1)</f>
        <v>-9.6227009548346398E-3</v>
      </c>
      <c r="BI769" s="6" cm="1">
        <f t="array" ref="BI769">IF($B769+BI$1&gt;1259,"",PRODUCT(1+$D769:INDEX($D769:$D832,BI$1)) - 1)</f>
        <v>-9.0465693467272068E-3</v>
      </c>
      <c r="BJ769" s="6" cm="1">
        <f t="array" ref="BJ769">IF($B769+BJ$1&gt;1259,"",PRODUCT(1+$D769:INDEX($D769:$D832,BJ$1)) - 1)</f>
        <v>-4.9702680569917446E-3</v>
      </c>
      <c r="BK769" s="6" cm="1">
        <f t="array" ref="BK769">IF($B769+BK$1&gt;1259,"",PRODUCT(1+$D769:INDEX($D769:$D832,BK$1)) - 1)</f>
        <v>-3.2991709746615916E-3</v>
      </c>
      <c r="BL769" s="6" cm="1">
        <f t="array" ref="BL769">IF($B769+BL$1&gt;1259,"",PRODUCT(1+$D769:INDEX($D769:$D832,BL$1)) - 1)</f>
        <v>5.0071678589502788E-4</v>
      </c>
      <c r="BM769" s="6" cm="1">
        <f t="array" ref="BM769">IF($B769+BM$1&gt;1259,"",PRODUCT(1+$D769:INDEX($D769:$D832,BM$1)) - 1)</f>
        <v>1.6833456676601521E-4</v>
      </c>
      <c r="BN769" s="6" cm="1">
        <f t="array" ref="BN769">IF($B769+BN$1&gt;1259,"",PRODUCT(1+$D769:INDEX($D769:$D832,BN$1)) - 1)</f>
        <v>-3.7219116647395634E-3</v>
      </c>
      <c r="BO769" s="6" cm="1">
        <f t="array" ref="BO769">IF($B769+BO$1&gt;1259,"",PRODUCT(1+$D769:INDEX($D769:$D832,BO$1)) - 1)</f>
        <v>-1.1163959065693896E-2</v>
      </c>
      <c r="BP769" s="6" cm="1">
        <f t="array" ref="BP769">IF($B769+BP$1&gt;1259,"",PRODUCT(1+$D769:INDEX($D769:$D832,BP$1)) - 1)</f>
        <v>-8.2010269748339359E-3</v>
      </c>
    </row>
    <row r="770" spans="1:68" x14ac:dyDescent="0.25">
      <c r="A770" s="1">
        <v>43573</v>
      </c>
      <c r="B770" s="5">
        <v>769</v>
      </c>
      <c r="C770" s="4">
        <v>1.9692659345542651E-3</v>
      </c>
      <c r="D770" s="4">
        <f>C770-$E$1261</f>
        <v>1.3046330076487409E-3</v>
      </c>
      <c r="E770" s="6" cm="1">
        <f t="array" ref="E770">IF($B770+E$1&gt;1259,"",PRODUCT(1+$D770:INDEX($D770:$D833,E$1)) - 1)</f>
        <v>1.3046330076487145E-3</v>
      </c>
      <c r="F770" s="6" cm="1">
        <f t="array" ref="F770">IF($B770+F$1&gt;1259,"",PRODUCT(1+$D770:INDEX($D770:$D833,F$1)) - 1)</f>
        <v>1.5020228017768034E-3</v>
      </c>
      <c r="G770" s="6" cm="1">
        <f t="array" ref="G770">IF($B770+G$1&gt;1259,"",PRODUCT(1+$D770:INDEX($D770:$D833,G$1)) - 1)</f>
        <v>9.8416227928985744E-3</v>
      </c>
      <c r="H770" s="6" cm="1">
        <f t="array" ref="H770">IF($B770+H$1&gt;1259,"",PRODUCT(1+$D770:INDEX($D770:$D833,H$1)) - 1)</f>
        <v>6.9292956380229143E-3</v>
      </c>
      <c r="I770" s="6" cm="1">
        <f t="array" ref="I770">IF($B770+I$1&gt;1259,"",PRODUCT(1+$D770:INDEX($D770:$D833,I$1)) - 1)</f>
        <v>5.6399345558872938E-3</v>
      </c>
      <c r="J770" s="6" cm="1">
        <f t="array" ref="J770">IF($B770+J$1&gt;1259,"",PRODUCT(1+$D770:INDEX($D770:$D833,J$1)) - 1)</f>
        <v>9.6545708281361442E-3</v>
      </c>
      <c r="K770" s="6" cm="1">
        <f t="array" ref="K770">IF($B770+K$1&gt;1259,"",PRODUCT(1+$D770:INDEX($D770:$D833,K$1)) - 1)</f>
        <v>1.0566286193604446E-2</v>
      </c>
      <c r="L770" s="6" cm="1">
        <f t="array" ref="L770">IF($B770+L$1&gt;1259,"",PRODUCT(1+$D770:INDEX($D770:$D833,L$1)) - 1)</f>
        <v>1.0410481048778175E-2</v>
      </c>
      <c r="M770" s="6" cm="1">
        <f t="array" ref="M770">IF($B770+M$1&gt;1259,"",PRODUCT(1+$D770:INDEX($D770:$D833,M$1)) - 1)</f>
        <v>2.1443029439982553E-3</v>
      </c>
      <c r="N770" s="6" cm="1">
        <f t="array" ref="N770">IF($B770+N$1&gt;1259,"",PRODUCT(1+$D770:INDEX($D770:$D833,N$1)) - 1)</f>
        <v>-6.8552063813742681E-4</v>
      </c>
      <c r="O770" s="6" cm="1">
        <f t="array" ref="O770">IF($B770+O$1&gt;1259,"",PRODUCT(1+$D770:INDEX($D770:$D833,O$1)) - 1)</f>
        <v>8.4315336551201714E-3</v>
      </c>
      <c r="P770" s="6" cm="1">
        <f t="array" ref="P770">IF($B770+P$1&gt;1259,"",PRODUCT(1+$D770:INDEX($D770:$D833,P$1)) - 1)</f>
        <v>3.6113830166542016E-3</v>
      </c>
      <c r="Q770" s="6" cm="1">
        <f t="array" ref="Q770">IF($B770+Q$1&gt;1259,"",PRODUCT(1+$D770:INDEX($D770:$D833,Q$1)) - 1)</f>
        <v>-1.3815791100732389E-2</v>
      </c>
      <c r="R770" s="6" cm="1">
        <f t="array" ref="R770">IF($B770+R$1&gt;1259,"",PRODUCT(1+$D770:INDEX($D770:$D833,R$1)) - 1)</f>
        <v>-1.5841166451826649E-2</v>
      </c>
      <c r="S770" s="6" cm="1">
        <f t="array" ref="S770">IF($B770+S$1&gt;1259,"",PRODUCT(1+$D770:INDEX($D770:$D833,S$1)) - 1)</f>
        <v>-1.9473068494501033E-2</v>
      </c>
      <c r="T770" s="6" cm="1">
        <f t="array" ref="T770">IF($B770+T$1&gt;1259,"",PRODUCT(1+$D770:INDEX($D770:$D833,T$1)) - 1)</f>
        <v>-1.5199125024982996E-2</v>
      </c>
      <c r="U770" s="6" cm="1">
        <f t="array" ref="U770">IF($B770+U$1&gt;1259,"",PRODUCT(1+$D770:INDEX($D770:$D833,U$1)) - 1)</f>
        <v>-4.0602030694245173E-2</v>
      </c>
      <c r="V770" s="6" cm="1">
        <f t="array" ref="V770">IF($B770+V$1&gt;1259,"",PRODUCT(1+$D770:INDEX($D770:$D833,V$1)) - 1)</f>
        <v>-3.2563194456665112E-2</v>
      </c>
      <c r="W770" s="6" cm="1">
        <f t="array" ref="W770">IF($B770+W$1&gt;1259,"",PRODUCT(1+$D770:INDEX($D770:$D833,W$1)) - 1)</f>
        <v>-2.753951132720911E-2</v>
      </c>
      <c r="X770" s="6" cm="1">
        <f t="array" ref="X770">IF($B770+X$1&gt;1259,"",PRODUCT(1+$D770:INDEX($D770:$D833,X$1)) - 1)</f>
        <v>-1.9179605345042261E-2</v>
      </c>
      <c r="Y770" s="6" cm="1">
        <f t="array" ref="Y770">IF($B770+Y$1&gt;1259,"",PRODUCT(1+$D770:INDEX($D770:$D833,Y$1)) - 1)</f>
        <v>-2.6172739136451462E-2</v>
      </c>
      <c r="Z770" s="6" cm="1">
        <f t="array" ref="Z770">IF($B770+Z$1&gt;1259,"",PRODUCT(1+$D770:INDEX($D770:$D833,Z$1)) - 1)</f>
        <v>-3.3258740396461928E-2</v>
      </c>
      <c r="AA770" s="6" cm="1">
        <f t="array" ref="AA770">IF($B770+AA$1&gt;1259,"",PRODUCT(1+$D770:INDEX($D770:$D833,AA$1)) - 1)</f>
        <v>-2.5185648388403981E-2</v>
      </c>
      <c r="AB770" s="6" cm="1">
        <f t="array" ref="AB770">IF($B770+AB$1&gt;1259,"",PRODUCT(1+$D770:INDEX($D770:$D833,AB$1)) - 1)</f>
        <v>-2.8827586652575676E-2</v>
      </c>
      <c r="AC770" s="6" cm="1">
        <f t="array" ref="AC770">IF($B770+AC$1&gt;1259,"",PRODUCT(1+$D770:INDEX($D770:$D833,AC$1)) - 1)</f>
        <v>-4.1339480610582013E-2</v>
      </c>
      <c r="AD770" s="6" cm="1">
        <f t="array" ref="AD770">IF($B770+AD$1&gt;1259,"",PRODUCT(1+$D770:INDEX($D770:$D833,AD$1)) - 1)</f>
        <v>-3.9801951883104758E-2</v>
      </c>
      <c r="AE770" s="6" cm="1">
        <f t="array" ref="AE770">IF($B770+AE$1&gt;1259,"",PRODUCT(1+$D770:INDEX($D770:$D833,AE$1)) - 1)</f>
        <v>-4.9370551511362715E-2</v>
      </c>
      <c r="AF770" s="6" cm="1">
        <f t="array" ref="AF770">IF($B770+AF$1&gt;1259,"",PRODUCT(1+$D770:INDEX($D770:$D833,AF$1)) - 1)</f>
        <v>-5.6381488788192713E-2</v>
      </c>
      <c r="AG770" s="6" cm="1">
        <f t="array" ref="AG770">IF($B770+AG$1&gt;1259,"",PRODUCT(1+$D770:INDEX($D770:$D833,AG$1)) - 1)</f>
        <v>-5.443166833536095E-2</v>
      </c>
      <c r="AH770" s="6" cm="1">
        <f t="array" ref="AH770">IF($B770+AH$1&gt;1259,"",PRODUCT(1+$D770:INDEX($D770:$D833,AH$1)) - 1)</f>
        <v>-6.7801800494659115E-2</v>
      </c>
      <c r="AI770" s="6" cm="1">
        <f t="array" ref="AI770">IF($B770+AI$1&gt;1259,"",PRODUCT(1+$D770:INDEX($D770:$D833,AI$1)) - 1)</f>
        <v>-7.0792071233108156E-2</v>
      </c>
      <c r="AJ770" s="6" cm="1">
        <f t="array" ref="AJ770">IF($B770+AJ$1&gt;1259,"",PRODUCT(1+$D770:INDEX($D770:$D833,AJ$1)) - 1)</f>
        <v>-5.1239640444061818E-2</v>
      </c>
      <c r="AK770" s="6" cm="1">
        <f t="array" ref="AK770">IF($B770+AK$1&gt;1259,"",PRODUCT(1+$D770:INDEX($D770:$D833,AK$1)) - 1)</f>
        <v>-4.3651803541800649E-2</v>
      </c>
      <c r="AL770" s="6" cm="1">
        <f t="array" ref="AL770">IF($B770+AL$1&gt;1259,"",PRODUCT(1+$D770:INDEX($D770:$D833,AL$1)) - 1)</f>
        <v>-3.8068726859300517E-2</v>
      </c>
      <c r="AM770" s="6" cm="1">
        <f t="array" ref="AM770">IF($B770+AM$1&gt;1259,"",PRODUCT(1+$D770:INDEX($D770:$D833,AM$1)) - 1)</f>
        <v>-2.9081916993017431E-2</v>
      </c>
      <c r="AN770" s="6" cm="1">
        <f t="array" ref="AN770">IF($B770+AN$1&gt;1259,"",PRODUCT(1+$D770:INDEX($D770:$D833,AN$1)) - 1)</f>
        <v>-2.5271834301427987E-2</v>
      </c>
      <c r="AO770" s="6" cm="1">
        <f t="array" ref="AO770">IF($B770+AO$1&gt;1259,"",PRODUCT(1+$D770:INDEX($D770:$D833,AO$1)) - 1)</f>
        <v>-2.6155643029526443E-2</v>
      </c>
      <c r="AP770" s="6" cm="1">
        <f t="array" ref="AP770">IF($B770+AP$1&gt;1259,"",PRODUCT(1+$D770:INDEX($D770:$D833,AP$1)) - 1)</f>
        <v>-2.8521974384903004E-2</v>
      </c>
      <c r="AQ770" s="6" cm="1">
        <f t="array" ref="AQ770">IF($B770+AQ$1&gt;1259,"",PRODUCT(1+$D770:INDEX($D770:$D833,AQ$1)) - 1)</f>
        <v>-2.5159197937246858E-2</v>
      </c>
      <c r="AR770" s="6" cm="1">
        <f t="array" ref="AR770">IF($B770+AR$1&gt;1259,"",PRODUCT(1+$D770:INDEX($D770:$D833,AR$1)) - 1)</f>
        <v>-2.6884185397716753E-2</v>
      </c>
      <c r="AS770" s="6" cm="1">
        <f t="array" ref="AS770">IF($B770+AS$1&gt;1259,"",PRODUCT(1+$D770:INDEX($D770:$D833,AS$1)) - 1)</f>
        <v>-2.7160739516481125E-2</v>
      </c>
      <c r="AT770" s="6" cm="1">
        <f t="array" ref="AT770">IF($B770+AT$1&gt;1259,"",PRODUCT(1+$D770:INDEX($D770:$D833,AT$1)) - 1)</f>
        <v>-1.7620832732762493E-2</v>
      </c>
      <c r="AU770" s="6" cm="1">
        <f t="array" ref="AU770">IF($B770+AU$1&gt;1259,"",PRODUCT(1+$D770:INDEX($D770:$D833,AU$1)) - 1)</f>
        <v>-1.6056376885399737E-2</v>
      </c>
      <c r="AV770" s="6" cm="1">
        <f t="array" ref="AV770">IF($B770+AV$1&gt;1259,"",PRODUCT(1+$D770:INDEX($D770:$D833,AV$1)) - 1)</f>
        <v>-7.3095043300571705E-3</v>
      </c>
      <c r="AW770" s="6" cm="1">
        <f t="array" ref="AW770">IF($B770+AW$1&gt;1259,"",PRODUCT(1+$D770:INDEX($D770:$D833,AW$1)) - 1)</f>
        <v>-9.4121367958028834E-3</v>
      </c>
      <c r="AX770" s="6" cm="1">
        <f t="array" ref="AX770">IF($B770+AX$1&gt;1259,"",PRODUCT(1+$D770:INDEX($D770:$D833,AX$1)) - 1)</f>
        <v>-1.1283461352871726E-2</v>
      </c>
      <c r="AY770" s="6" cm="1">
        <f t="array" ref="AY770">IF($B770+AY$1&gt;1259,"",PRODUCT(1+$D770:INDEX($D770:$D833,AY$1)) - 1)</f>
        <v>-2.1638049179465324E-2</v>
      </c>
      <c r="AZ770" s="6" cm="1">
        <f t="array" ref="AZ770">IF($B770+AZ$1&gt;1259,"",PRODUCT(1+$D770:INDEX($D770:$D833,AZ$1)) - 1)</f>
        <v>-2.3264098565973224E-2</v>
      </c>
      <c r="BA770" s="6" cm="1">
        <f t="array" ref="BA770">IF($B770+BA$1&gt;1259,"",PRODUCT(1+$D770:INDEX($D770:$D833,BA$1)) - 1)</f>
        <v>-2.0449733811378046E-2</v>
      </c>
      <c r="BB770" s="6" cm="1">
        <f t="array" ref="BB770">IF($B770+BB$1&gt;1259,"",PRODUCT(1+$D770:INDEX($D770:$D833,BB$1)) - 1)</f>
        <v>-1.6060221454612611E-2</v>
      </c>
      <c r="BC770" s="6" cm="1">
        <f t="array" ref="BC770">IF($B770+BC$1&gt;1259,"",PRODUCT(1+$D770:INDEX($D770:$D833,BC$1)) - 1)</f>
        <v>-7.7814079614580978E-3</v>
      </c>
      <c r="BD770" s="6" cm="1">
        <f t="array" ref="BD770">IF($B770+BD$1&gt;1259,"",PRODUCT(1+$D770:INDEX($D770:$D833,BD$1)) - 1)</f>
        <v>-5.8567087061226486E-3</v>
      </c>
      <c r="BE770" s="6" cm="1">
        <f t="array" ref="BE770">IF($B770+BE$1&gt;1259,"",PRODUCT(1+$D770:INDEX($D770:$D833,BE$1)) - 1)</f>
        <v>1.4307355250393616E-3</v>
      </c>
      <c r="BF770" s="6" cm="1">
        <f t="array" ref="BF770">IF($B770+BF$1&gt;1259,"",PRODUCT(1+$D770:INDEX($D770:$D833,BF$1)) - 1)</f>
        <v>-3.74361224550257E-4</v>
      </c>
      <c r="BG770" s="6" cm="1">
        <f t="array" ref="BG770">IF($B770+BG$1&gt;1259,"",PRODUCT(1+$D770:INDEX($D770:$D833,BG$1)) - 1)</f>
        <v>-6.5314203855716402E-3</v>
      </c>
      <c r="BH770" s="6" cm="1">
        <f t="array" ref="BH770">IF($B770+BH$1&gt;1259,"",PRODUCT(1+$D770:INDEX($D770:$D833,BH$1)) - 1)</f>
        <v>-5.9534904886229256E-3</v>
      </c>
      <c r="BI770" s="6" cm="1">
        <f t="array" ref="BI770">IF($B770+BI$1&gt;1259,"",PRODUCT(1+$D770:INDEX($D770:$D833,BI$1)) - 1)</f>
        <v>-1.8644657742052928E-3</v>
      </c>
      <c r="BJ770" s="6" cm="1">
        <f t="array" ref="BJ770">IF($B770+BJ$1&gt;1259,"",PRODUCT(1+$D770:INDEX($D770:$D833,BJ$1)) - 1)</f>
        <v>-1.8815266971372591E-4</v>
      </c>
      <c r="BK770" s="6" cm="1">
        <f t="array" ref="BK770">IF($B770+BK$1&gt;1259,"",PRODUCT(1+$D770:INDEX($D770:$D833,BK$1)) - 1)</f>
        <v>3.6235957415371445E-3</v>
      </c>
      <c r="BL770" s="6" cm="1">
        <f t="array" ref="BL770">IF($B770+BL$1&gt;1259,"",PRODUCT(1+$D770:INDEX($D770:$D833,BL$1)) - 1)</f>
        <v>3.2901760524495227E-3</v>
      </c>
      <c r="BM770" s="6" cm="1">
        <f t="array" ref="BM770">IF($B770+BM$1&gt;1259,"",PRODUCT(1+$D770:INDEX($D770:$D833,BM$1)) - 1)</f>
        <v>-6.1221286709689515E-4</v>
      </c>
      <c r="BN770" s="6" cm="1">
        <f t="array" ref="BN770">IF($B770+BN$1&gt;1259,"",PRODUCT(1+$D770:INDEX($D770:$D833,BN$1)) - 1)</f>
        <v>-8.0774892501253026E-3</v>
      </c>
      <c r="BO770" s="6" cm="1">
        <f t="array" ref="BO770">IF($B770+BO$1&gt;1259,"",PRODUCT(1+$D770:INDEX($D770:$D833,BO$1)) - 1)</f>
        <v>-5.1053089117445438E-3</v>
      </c>
      <c r="BP770" s="6" cm="1">
        <f t="array" ref="BP770">IF($B770+BP$1&gt;1259,"",PRODUCT(1+$D770:INDEX($D770:$D833,BP$1)) - 1)</f>
        <v>-1.1293238015546492E-2</v>
      </c>
    </row>
    <row r="771" spans="1:68" x14ac:dyDescent="0.25">
      <c r="A771" s="1">
        <v>43577</v>
      </c>
      <c r="B771" s="5">
        <v>770</v>
      </c>
      <c r="C771" s="4">
        <v>8.6176553532579803E-4</v>
      </c>
      <c r="D771" s="4">
        <f>C771-$E$1261</f>
        <v>1.9713260842027373E-4</v>
      </c>
      <c r="E771" s="6" cm="1">
        <f t="array" ref="E771">IF($B771+E$1&gt;1259,"",PRODUCT(1+$D771:INDEX($D771:$D834,E$1)) - 1)</f>
        <v>1.9713260842024738E-4</v>
      </c>
      <c r="F771" s="6" cm="1">
        <f t="array" ref="F771">IF($B771+F$1&gt;1259,"",PRODUCT(1+$D771:INDEX($D771:$D834,F$1)) - 1)</f>
        <v>8.5258666581888853E-3</v>
      </c>
      <c r="G771" s="6" cm="1">
        <f t="array" ref="G771">IF($B771+G$1&gt;1259,"",PRODUCT(1+$D771:INDEX($D771:$D834,G$1)) - 1)</f>
        <v>5.6173340709304576E-3</v>
      </c>
      <c r="H771" s="6" cm="1">
        <f t="array" ref="H771">IF($B771+H$1&gt;1259,"",PRODUCT(1+$D771:INDEX($D771:$D834,H$1)) - 1)</f>
        <v>4.3296529401015693E-3</v>
      </c>
      <c r="I771" s="6" cm="1">
        <f t="array" ref="I771">IF($B771+I$1&gt;1259,"",PRODUCT(1+$D771:INDEX($D771:$D834,I$1)) - 1)</f>
        <v>8.3390584096338927E-3</v>
      </c>
      <c r="J771" s="6" cm="1">
        <f t="array" ref="J771">IF($B771+J$1&gt;1259,"",PRODUCT(1+$D771:INDEX($D771:$D834,J$1)) - 1)</f>
        <v>9.2495858709218393E-3</v>
      </c>
      <c r="K771" s="6" cm="1">
        <f t="array" ref="K771">IF($B771+K$1&gt;1259,"",PRODUCT(1+$D771:INDEX($D771:$D834,K$1)) - 1)</f>
        <v>9.0939837297849824E-3</v>
      </c>
      <c r="L771" s="6" cm="1">
        <f t="array" ref="L771">IF($B771+L$1&gt;1259,"",PRODUCT(1+$D771:INDEX($D771:$D834,L$1)) - 1)</f>
        <v>8.3857590254821091E-4</v>
      </c>
      <c r="M771" s="6" cm="1">
        <f t="array" ref="M771">IF($B771+M$1&gt;1259,"",PRODUCT(1+$D771:INDEX($D771:$D834,M$1)) - 1)</f>
        <v>-1.9875606086108277E-3</v>
      </c>
      <c r="N771" s="6" cm="1">
        <f t="array" ref="N771">IF($B771+N$1&gt;1259,"",PRODUCT(1+$D771:INDEX($D771:$D834,N$1)) - 1)</f>
        <v>7.117614772304437E-3</v>
      </c>
      <c r="O771" s="6" cm="1">
        <f t="array" ref="O771">IF($B771+O$1&gt;1259,"",PRODUCT(1+$D771:INDEX($D771:$D834,O$1)) - 1)</f>
        <v>2.3037444679321339E-3</v>
      </c>
      <c r="P771" s="6" cm="1">
        <f t="array" ref="P771">IF($B771+P$1&gt;1259,"",PRODUCT(1+$D771:INDEX($D771:$D834,P$1)) - 1)</f>
        <v>-1.5100723206445954E-2</v>
      </c>
      <c r="Q771" s="6" cm="1">
        <f t="array" ref="Q771">IF($B771+Q$1&gt;1259,"",PRODUCT(1+$D771:INDEX($D771:$D834,Q$1)) - 1)</f>
        <v>-1.7123459628837767E-2</v>
      </c>
      <c r="R771" s="6" cm="1">
        <f t="array" ref="R771">IF($B771+R$1&gt;1259,"",PRODUCT(1+$D771:INDEX($D771:$D834,R$1)) - 1)</f>
        <v>-2.0750629545914001E-2</v>
      </c>
      <c r="S771" s="6" cm="1">
        <f t="array" ref="S771">IF($B771+S$1&gt;1259,"",PRODUCT(1+$D771:INDEX($D771:$D834,S$1)) - 1)</f>
        <v>-1.6482254739057955E-2</v>
      </c>
      <c r="T771" s="6" cm="1">
        <f t="array" ref="T771">IF($B771+T$1&gt;1259,"",PRODUCT(1+$D771:INDEX($D771:$D834,T$1)) - 1)</f>
        <v>-4.1852062120213085E-2</v>
      </c>
      <c r="U771" s="6" cm="1">
        <f t="array" ref="U771">IF($B771+U$1&gt;1259,"",PRODUCT(1+$D771:INDEX($D771:$D834,U$1)) - 1)</f>
        <v>-3.3823699948919095E-2</v>
      </c>
      <c r="V771" s="6" cm="1">
        <f t="array" ref="V771">IF($B771+V$1&gt;1259,"",PRODUCT(1+$D771:INDEX($D771:$D834,V$1)) - 1)</f>
        <v>-2.8806562342788E-2</v>
      </c>
      <c r="W771" s="6" cm="1">
        <f t="array" ref="W771">IF($B771+W$1&gt;1259,"",PRODUCT(1+$D771:INDEX($D771:$D834,W$1)) - 1)</f>
        <v>-2.0457548759323485E-2</v>
      </c>
      <c r="X771" s="6" cm="1">
        <f t="array" ref="X771">IF($B771+X$1&gt;1259,"",PRODUCT(1+$D771:INDEX($D771:$D834,X$1)) - 1)</f>
        <v>-2.7441570964837236E-2</v>
      </c>
      <c r="Y771" s="6" cm="1">
        <f t="array" ref="Y771">IF($B771+Y$1&gt;1259,"",PRODUCT(1+$D771:INDEX($D771:$D834,Y$1)) - 1)</f>
        <v>-3.4518339638848095E-2</v>
      </c>
      <c r="Z771" s="6" cm="1">
        <f t="array" ref="Z771">IF($B771+Z$1&gt;1259,"",PRODUCT(1+$D771:INDEX($D771:$D834,Z$1)) - 1)</f>
        <v>-2.6455766330055419E-2</v>
      </c>
      <c r="AA771" s="6" cm="1">
        <f t="array" ref="AA771">IF($B771+AA$1&gt;1259,"",PRODUCT(1+$D771:INDEX($D771:$D834,AA$1)) - 1)</f>
        <v>-3.0092959392103213E-2</v>
      </c>
      <c r="AB771" s="6" cm="1">
        <f t="array" ref="AB771">IF($B771+AB$1&gt;1259,"",PRODUCT(1+$D771:INDEX($D771:$D834,AB$1)) - 1)</f>
        <v>-4.258855118860172E-2</v>
      </c>
      <c r="AC771" s="6" cm="1">
        <f t="array" ref="AC771">IF($B771+AC$1&gt;1259,"",PRODUCT(1+$D771:INDEX($D771:$D834,AC$1)) - 1)</f>
        <v>-4.1053025758284956E-2</v>
      </c>
      <c r="AD771" s="6" cm="1">
        <f t="array" ref="AD771">IF($B771+AD$1&gt;1259,"",PRODUCT(1+$D771:INDEX($D771:$D834,AD$1)) - 1)</f>
        <v>-5.0609158140811239E-2</v>
      </c>
      <c r="AE771" s="6" cm="1">
        <f t="array" ref="AE771">IF($B771+AE$1&gt;1259,"",PRODUCT(1+$D771:INDEX($D771:$D834,AE$1)) - 1)</f>
        <v>-5.7610960634994268E-2</v>
      </c>
      <c r="AF771" s="6" cm="1">
        <f t="array" ref="AF771">IF($B771+AF$1&gt;1259,"",PRODUCT(1+$D771:INDEX($D771:$D834,AF$1)) - 1)</f>
        <v>-5.5663680667882742E-2</v>
      </c>
      <c r="AG771" s="6" cm="1">
        <f t="array" ref="AG771">IF($B771+AG$1&gt;1259,"",PRODUCT(1+$D771:INDEX($D771:$D834,AG$1)) - 1)</f>
        <v>-6.9016392438663088E-2</v>
      </c>
      <c r="AH771" s="6" cm="1">
        <f t="array" ref="AH771">IF($B771+AH$1&gt;1259,"",PRODUCT(1+$D771:INDEX($D771:$D834,AH$1)) - 1)</f>
        <v>-7.2002767054215377E-2</v>
      </c>
      <c r="AI771" s="6" cm="1">
        <f t="array" ref="AI771">IF($B771+AI$1&gt;1259,"",PRODUCT(1+$D771:INDEX($D771:$D834,AI$1)) - 1)</f>
        <v>-5.2475811775564485E-2</v>
      </c>
      <c r="AJ771" s="6" cm="1">
        <f t="array" ref="AJ771">IF($B771+AJ$1&gt;1259,"",PRODUCT(1+$D771:INDEX($D771:$D834,AJ$1)) - 1)</f>
        <v>-4.4897861317601095E-2</v>
      </c>
      <c r="AK771" s="6" cm="1">
        <f t="array" ref="AK771">IF($B771+AK$1&gt;1259,"",PRODUCT(1+$D771:INDEX($D771:$D834,AK$1)) - 1)</f>
        <v>-3.932205901083452E-2</v>
      </c>
      <c r="AL771" s="6" cm="1">
        <f t="array" ref="AL771">IF($B771+AL$1&gt;1259,"",PRODUCT(1+$D771:INDEX($D771:$D834,AL$1)) - 1)</f>
        <v>-3.0346958357111209E-2</v>
      </c>
      <c r="AM771" s="6" cm="1">
        <f t="array" ref="AM771">IF($B771+AM$1&gt;1259,"",PRODUCT(1+$D771:INDEX($D771:$D834,AM$1)) - 1)</f>
        <v>-2.6541839948595491E-2</v>
      </c>
      <c r="AN771" s="6" cm="1">
        <f t="array" ref="AN771">IF($B771+AN$1&gt;1259,"",PRODUCT(1+$D771:INDEX($D771:$D834,AN$1)) - 1)</f>
        <v>-2.7424497132996661E-2</v>
      </c>
      <c r="AO771" s="6" cm="1">
        <f t="array" ref="AO771">IF($B771+AO$1&gt;1259,"",PRODUCT(1+$D771:INDEX($D771:$D834,AO$1)) - 1)</f>
        <v>-2.9787745316787406E-2</v>
      </c>
      <c r="AP771" s="6" cm="1">
        <f t="array" ref="AP771">IF($B771+AP$1&gt;1259,"",PRODUCT(1+$D771:INDEX($D771:$D834,AP$1)) - 1)</f>
        <v>-2.6429350342067948E-2</v>
      </c>
      <c r="AQ771" s="6" cm="1">
        <f t="array" ref="AQ771">IF($B771+AQ$1&gt;1259,"",PRODUCT(1+$D771:INDEX($D771:$D834,AQ$1)) - 1)</f>
        <v>-2.8152090259178308E-2</v>
      </c>
      <c r="AR771" s="6" cm="1">
        <f t="array" ref="AR771">IF($B771+AR$1&gt;1259,"",PRODUCT(1+$D771:INDEX($D771:$D834,AR$1)) - 1)</f>
        <v>-2.842828404641129E-2</v>
      </c>
      <c r="AS771" s="6" cm="1">
        <f t="array" ref="AS771">IF($B771+AS$1&gt;1259,"",PRODUCT(1+$D771:INDEX($D771:$D834,AS$1)) - 1)</f>
        <v>-1.8900807123565788E-2</v>
      </c>
      <c r="AT771" s="6" cm="1">
        <f t="array" ref="AT771">IF($B771+AT$1&gt;1259,"",PRODUCT(1+$D771:INDEX($D771:$D834,AT$1)) - 1)</f>
        <v>-1.7338389657600817E-2</v>
      </c>
      <c r="AU771" s="6" cm="1">
        <f t="array" ref="AU771">IF($B771+AU$1&gt;1259,"",PRODUCT(1+$D771:INDEX($D771:$D834,AU$1)) - 1)</f>
        <v>-8.6029136925397376E-3</v>
      </c>
      <c r="AV771" s="6" cm="1">
        <f t="array" ref="AV771">IF($B771+AV$1&gt;1259,"",PRODUCT(1+$D771:INDEX($D771:$D834,AV$1)) - 1)</f>
        <v>-1.0702806568726575E-2</v>
      </c>
      <c r="AW771" s="6" cm="1">
        <f t="array" ref="AW771">IF($B771+AW$1&gt;1259,"",PRODUCT(1+$D771:INDEX($D771:$D834,AW$1)) - 1)</f>
        <v>-1.2571692914980614E-2</v>
      </c>
      <c r="AX771" s="6" cm="1">
        <f t="array" ref="AX771">IF($B771+AX$1&gt;1259,"",PRODUCT(1+$D771:INDEX($D771:$D834,AX$1)) - 1)</f>
        <v>-2.2912789405757028E-2</v>
      </c>
      <c r="AY771" s="6" cm="1">
        <f t="array" ref="AY771">IF($B771+AY$1&gt;1259,"",PRODUCT(1+$D771:INDEX($D771:$D834,AY$1)) - 1)</f>
        <v>-2.4536720158602643E-2</v>
      </c>
      <c r="AZ771" s="6" cm="1">
        <f t="array" ref="AZ771">IF($B771+AZ$1&gt;1259,"",PRODUCT(1+$D771:INDEX($D771:$D834,AZ$1)) - 1)</f>
        <v>-2.1726022333165118E-2</v>
      </c>
      <c r="BA771" s="6" cm="1">
        <f t="array" ref="BA771">IF($B771+BA$1&gt;1259,"",PRODUCT(1+$D771:INDEX($D771:$D834,BA$1)) - 1)</f>
        <v>-1.7342229217596983E-2</v>
      </c>
      <c r="BB771" s="6" cm="1">
        <f t="array" ref="BB771">IF($B771+BB$1&gt;1259,"",PRODUCT(1+$D771:INDEX($D771:$D834,BB$1)) - 1)</f>
        <v>-9.0742024650519726E-3</v>
      </c>
      <c r="BC771" s="6" cm="1">
        <f t="array" ref="BC771">IF($B771+BC$1&gt;1259,"",PRODUCT(1+$D771:INDEX($D771:$D834,BC$1)) - 1)</f>
        <v>-7.1520109641954877E-3</v>
      </c>
      <c r="BD771" s="6" cm="1">
        <f t="array" ref="BD771">IF($B771+BD$1&gt;1259,"",PRODUCT(1+$D771:INDEX($D771:$D834,BD$1)) - 1)</f>
        <v>1.2593821424022877E-4</v>
      </c>
      <c r="BE771" s="6" cm="1">
        <f t="array" ref="BE771">IF($B771+BE$1&gt;1259,"",PRODUCT(1+$D771:INDEX($D771:$D834,BE$1)) - 1)</f>
        <v>-1.6768066149408511E-3</v>
      </c>
      <c r="BF771" s="6" cm="1">
        <f t="array" ref="BF771">IF($B771+BF$1&gt;1259,"",PRODUCT(1+$D771:INDEX($D771:$D834,BF$1)) - 1)</f>
        <v>-7.8258435394253922E-3</v>
      </c>
      <c r="BG771" s="6" cm="1">
        <f t="array" ref="BG771">IF($B771+BG$1&gt;1259,"",PRODUCT(1+$D771:INDEX($D771:$D834,BG$1)) - 1)</f>
        <v>-7.2486666465024774E-3</v>
      </c>
      <c r="BH771" s="6" cm="1">
        <f t="array" ref="BH771">IF($B771+BH$1&gt;1259,"",PRODUCT(1+$D771:INDEX($D771:$D834,BH$1)) - 1)</f>
        <v>-3.1649696579693076E-3</v>
      </c>
      <c r="BI771" s="6" cm="1">
        <f t="array" ref="BI771">IF($B771+BI$1&gt;1259,"",PRODUCT(1+$D771:INDEX($D771:$D834,BI$1)) - 1)</f>
        <v>-1.4908406774047922E-3</v>
      </c>
      <c r="BJ771" s="6" cm="1">
        <f t="array" ref="BJ771">IF($B771+BJ$1&gt;1259,"",PRODUCT(1+$D771:INDEX($D771:$D834,BJ$1)) - 1)</f>
        <v>2.3159412804509838E-3</v>
      </c>
      <c r="BK771" s="6" cm="1">
        <f t="array" ref="BK771">IF($B771+BK$1&gt;1259,"",PRODUCT(1+$D771:INDEX($D771:$D834,BK$1)) - 1)</f>
        <v>1.9829560149318137E-3</v>
      </c>
      <c r="BL771" s="6" cm="1">
        <f t="array" ref="BL771">IF($B771+BL$1&gt;1259,"",PRODUCT(1+$D771:INDEX($D771:$D834,BL$1)) - 1)</f>
        <v>-1.9143483526957716E-3</v>
      </c>
      <c r="BM771" s="6" cm="1">
        <f t="array" ref="BM771">IF($B771+BM$1&gt;1259,"",PRODUCT(1+$D771:INDEX($D771:$D834,BM$1)) - 1)</f>
        <v>-9.3698979795907578E-3</v>
      </c>
      <c r="BN771" s="6" cm="1">
        <f t="array" ref="BN771">IF($B771+BN$1&gt;1259,"",PRODUCT(1+$D771:INDEX($D771:$D834,BN$1)) - 1)</f>
        <v>-6.4015901935245978E-3</v>
      </c>
      <c r="BO771" s="6" cm="1">
        <f t="array" ref="BO771">IF($B771+BO$1&gt;1259,"",PRODUCT(1+$D771:INDEX($D771:$D834,BO$1)) - 1)</f>
        <v>-1.2581456839317551E-2</v>
      </c>
      <c r="BP771" s="6" cm="1">
        <f t="array" ref="BP771">IF($B771+BP$1&gt;1259,"",PRODUCT(1+$D771:INDEX($D771:$D834,BP$1)) - 1)</f>
        <v>-1.0812220223367031E-2</v>
      </c>
    </row>
    <row r="772" spans="1:68" x14ac:dyDescent="0.25">
      <c r="A772" s="1">
        <v>43578</v>
      </c>
      <c r="B772" s="5">
        <v>771</v>
      </c>
      <c r="C772" s="4">
        <v>8.9917254352074316E-3</v>
      </c>
      <c r="D772" s="4">
        <f>C772-$E$1261</f>
        <v>8.327092508301907E-3</v>
      </c>
      <c r="E772" s="6" cm="1">
        <f t="array" ref="E772">IF($B772+E$1&gt;1259,"",PRODUCT(1+$D772:INDEX($D772:$D835,E$1)) - 1)</f>
        <v>8.327092508301881E-3</v>
      </c>
      <c r="F772" s="6" cm="1">
        <f t="array" ref="F772">IF($B772+F$1&gt;1259,"",PRODUCT(1+$D772:INDEX($D772:$D835,F$1)) - 1)</f>
        <v>5.4191331746520355E-3</v>
      </c>
      <c r="G772" s="6" cm="1">
        <f t="array" ref="G772">IF($B772+G$1&gt;1259,"",PRODUCT(1+$D772:INDEX($D772:$D835,G$1)) - 1)</f>
        <v>4.1317058377321469E-3</v>
      </c>
      <c r="H772" s="6" cm="1">
        <f t="array" ref="H772">IF($B772+H$1&gt;1259,"",PRODUCT(1+$D772:INDEX($D772:$D835,H$1)) - 1)</f>
        <v>8.1403210784858349E-3</v>
      </c>
      <c r="I772" s="6" cm="1">
        <f t="array" ref="I772">IF($B772+I$1&gt;1259,"",PRODUCT(1+$D772:INDEX($D772:$D835,I$1)) - 1)</f>
        <v>9.0506690804974532E-3</v>
      </c>
      <c r="J772" s="6" cm="1">
        <f t="array" ref="J772">IF($B772+J$1&gt;1259,"",PRODUCT(1+$D772:INDEX($D772:$D835,J$1)) - 1)</f>
        <v>8.895097607571012E-3</v>
      </c>
      <c r="K772" s="6" cm="1">
        <f t="array" ref="K772">IF($B772+K$1&gt;1259,"",PRODUCT(1+$D772:INDEX($D772:$D835,K$1)) - 1)</f>
        <v>6.4131686966040213E-4</v>
      </c>
      <c r="L772" s="6" cm="1">
        <f t="array" ref="L772">IF($B772+L$1&gt;1259,"",PRODUCT(1+$D772:INDEX($D772:$D835,L$1)) - 1)</f>
        <v>-2.1842626276420418E-3</v>
      </c>
      <c r="M772" s="6" cm="1">
        <f t="array" ref="M772">IF($B772+M$1&gt;1259,"",PRODUCT(1+$D772:INDEX($D772:$D835,M$1)) - 1)</f>
        <v>6.9191181800691837E-3</v>
      </c>
      <c r="N772" s="6" cm="1">
        <f t="array" ref="N772">IF($B772+N$1&gt;1259,"",PRODUCT(1+$D772:INDEX($D772:$D835,N$1)) - 1)</f>
        <v>2.1061966594702053E-3</v>
      </c>
      <c r="O772" s="6" cm="1">
        <f t="array" ref="O772">IF($B772+O$1&gt;1259,"",PRODUCT(1+$D772:INDEX($D772:$D835,O$1)) - 1)</f>
        <v>-1.5294840703023338E-2</v>
      </c>
      <c r="P772" s="6" cm="1">
        <f t="array" ref="P772">IF($B772+P$1&gt;1259,"",PRODUCT(1+$D772:INDEX($D772:$D835,P$1)) - 1)</f>
        <v>-1.7317178456698668E-2</v>
      </c>
      <c r="Q772" s="6" cm="1">
        <f t="array" ref="Q772">IF($B772+Q$1&gt;1259,"",PRODUCT(1+$D772:INDEX($D772:$D835,Q$1)) - 1)</f>
        <v>-2.0943633481236512E-2</v>
      </c>
      <c r="R772" s="6" cm="1">
        <f t="array" ref="R772">IF($B772+R$1&gt;1259,"",PRODUCT(1+$D772:INDEX($D772:$D835,R$1)) - 1)</f>
        <v>-1.6676099944398115E-2</v>
      </c>
      <c r="S772" s="6" cm="1">
        <f t="array" ref="S772">IF($B772+S$1&gt;1259,"",PRODUCT(1+$D772:INDEX($D772:$D835,S$1)) - 1)</f>
        <v>-4.2040907094957558E-2</v>
      </c>
      <c r="T772" s="6" cm="1">
        <f t="array" ref="T772">IF($B772+T$1&gt;1259,"",PRODUCT(1+$D772:INDEX($D772:$D835,T$1)) - 1)</f>
        <v>-3.4014127263708893E-2</v>
      </c>
      <c r="U772" s="6" cm="1">
        <f t="array" ref="U772">IF($B772+U$1&gt;1259,"",PRODUCT(1+$D772:INDEX($D772:$D835,U$1)) - 1)</f>
        <v>-2.8997978504067046E-2</v>
      </c>
      <c r="V772" s="6" cm="1">
        <f t="array" ref="V772">IF($B772+V$1&gt;1259,"",PRODUCT(1+$D772:INDEX($D772:$D835,V$1)) - 1)</f>
        <v>-2.0650610459038599E-2</v>
      </c>
      <c r="W772" s="6" cm="1">
        <f t="array" ref="W772">IF($B772+W$1&gt;1259,"",PRODUCT(1+$D772:INDEX($D772:$D835,W$1)) - 1)</f>
        <v>-2.7633256157392094E-2</v>
      </c>
      <c r="X772" s="6" cm="1">
        <f t="array" ref="X772">IF($B772+X$1&gt;1259,"",PRODUCT(1+$D772:INDEX($D772:$D835,X$1)) - 1)</f>
        <v>-3.4708630044492983E-2</v>
      </c>
      <c r="Y772" s="6" cm="1">
        <f t="array" ref="Y772">IF($B772+Y$1&gt;1259,"",PRODUCT(1+$D772:INDEX($D772:$D835,Y$1)) - 1)</f>
        <v>-2.6647645818547172E-2</v>
      </c>
      <c r="Z772" s="6" cm="1">
        <f t="array" ref="Z772">IF($B772+Z$1&gt;1259,"",PRODUCT(1+$D772:INDEX($D772:$D835,Z$1)) - 1)</f>
        <v>-3.0284122012557368E-2</v>
      </c>
      <c r="AA772" s="6" cm="1">
        <f t="array" ref="AA772">IF($B772+AA$1&gt;1259,"",PRODUCT(1+$D772:INDEX($D772:$D835,AA$1)) - 1)</f>
        <v>-4.277725100595009E-2</v>
      </c>
      <c r="AB772" s="6" cm="1">
        <f t="array" ref="AB772">IF($B772+AB$1&gt;1259,"",PRODUCT(1+$D772:INDEX($D772:$D835,AB$1)) - 1)</f>
        <v>-4.1242028218105964E-2</v>
      </c>
      <c r="AC772" s="6" cm="1">
        <f t="array" ref="AC772">IF($B772+AC$1&gt;1259,"",PRODUCT(1+$D772:INDEX($D772:$D835,AC$1)) - 1)</f>
        <v>-5.0796277146619495E-2</v>
      </c>
      <c r="AD772" s="6" cm="1">
        <f t="array" ref="AD772">IF($B772+AD$1&gt;1259,"",PRODUCT(1+$D772:INDEX($D772:$D835,AD$1)) - 1)</f>
        <v>-5.7796699629258486E-2</v>
      </c>
      <c r="AE772" s="6" cm="1">
        <f t="array" ref="AE772">IF($B772+AE$1&gt;1259,"",PRODUCT(1+$D772:INDEX($D772:$D835,AE$1)) - 1)</f>
        <v>-5.5849803458867364E-2</v>
      </c>
      <c r="AF772" s="6" cm="1">
        <f t="array" ref="AF772">IF($B772+AF$1&gt;1259,"",PRODUCT(1+$D772:INDEX($D772:$D835,AF$1)) - 1)</f>
        <v>-6.9199883493547887E-2</v>
      </c>
      <c r="AG772" s="6" cm="1">
        <f t="array" ref="AG772">IF($B772+AG$1&gt;1259,"",PRODUCT(1+$D772:INDEX($D772:$D835,AG$1)) - 1)</f>
        <v>-7.2185669513313955E-2</v>
      </c>
      <c r="AH772" s="6" cm="1">
        <f t="array" ref="AH772">IF($B772+AH$1&gt;1259,"",PRODUCT(1+$D772:INDEX($D772:$D835,AH$1)) - 1)</f>
        <v>-5.2662562875599006E-2</v>
      </c>
      <c r="AI772" s="6" cm="1">
        <f t="array" ref="AI772">IF($B772+AI$1&gt;1259,"",PRODUCT(1+$D772:INDEX($D772:$D835,AI$1)) - 1)</f>
        <v>-4.5086105984345148E-2</v>
      </c>
      <c r="AJ772" s="6" cm="1">
        <f t="array" ref="AJ772">IF($B772+AJ$1&gt;1259,"",PRODUCT(1+$D772:INDEX($D772:$D835,AJ$1)) - 1)</f>
        <v>-3.9511402633391257E-2</v>
      </c>
      <c r="AK772" s="6" cm="1">
        <f t="array" ref="AK772">IF($B772+AK$1&gt;1259,"",PRODUCT(1+$D772:INDEX($D772:$D835,AK$1)) - 1)</f>
        <v>-3.0538070915955617E-2</v>
      </c>
      <c r="AL772" s="6" cm="1">
        <f t="array" ref="AL772">IF($B772+AL$1&gt;1259,"",PRODUCT(1+$D772:INDEX($D772:$D835,AL$1)) - 1)</f>
        <v>-2.6733702472514609E-2</v>
      </c>
      <c r="AM772" s="6" cm="1">
        <f t="array" ref="AM772">IF($B772+AM$1&gt;1259,"",PRODUCT(1+$D772:INDEX($D772:$D835,AM$1)) - 1)</f>
        <v>-2.7616185690697126E-2</v>
      </c>
      <c r="AN772" s="6" cm="1">
        <f t="array" ref="AN772">IF($B772+AN$1&gt;1259,"",PRODUCT(1+$D772:INDEX($D772:$D835,AN$1)) - 1)</f>
        <v>-2.997896809302969E-2</v>
      </c>
      <c r="AO772" s="6" cm="1">
        <f t="array" ref="AO772">IF($B772+AO$1&gt;1259,"",PRODUCT(1+$D772:INDEX($D772:$D835,AO$1)) - 1)</f>
        <v>-2.6621235036985991E-2</v>
      </c>
      <c r="AP772" s="6" cm="1">
        <f t="array" ref="AP772">IF($B772+AP$1&gt;1259,"",PRODUCT(1+$D772:INDEX($D772:$D835,AP$1)) - 1)</f>
        <v>-2.8343635412817592E-2</v>
      </c>
      <c r="AQ772" s="6" cm="1">
        <f t="array" ref="AQ772">IF($B772+AQ$1&gt;1259,"",PRODUCT(1+$D772:INDEX($D772:$D835,AQ$1)) - 1)</f>
        <v>-2.8619774763980033E-2</v>
      </c>
      <c r="AR772" s="6" cm="1">
        <f t="array" ref="AR772">IF($B772+AR$1&gt;1259,"",PRODUCT(1+$D772:INDEX($D772:$D835,AR$1)) - 1)</f>
        <v>-1.9094175647335176E-2</v>
      </c>
      <c r="AS772" s="6" cm="1">
        <f t="array" ref="AS772">IF($B772+AS$1&gt;1259,"",PRODUCT(1+$D772:INDEX($D772:$D835,AS$1)) - 1)</f>
        <v>-1.7532066124095191E-2</v>
      </c>
      <c r="AT772" s="6" cm="1">
        <f t="array" ref="AT772">IF($B772+AT$1&gt;1259,"",PRODUCT(1+$D772:INDEX($D772:$D835,AT$1)) - 1)</f>
        <v>-8.7983118667922522E-3</v>
      </c>
      <c r="AU772" s="6" cm="1">
        <f t="array" ref="AU772">IF($B772+AU$1&gt;1259,"",PRODUCT(1+$D772:INDEX($D772:$D835,AU$1)) - 1)</f>
        <v>-1.0897790867207435E-2</v>
      </c>
      <c r="AV772" s="6" cm="1">
        <f t="array" ref="AV772">IF($B772+AV$1&gt;1259,"",PRODUCT(1+$D772:INDEX($D772:$D835,AV$1)) - 1)</f>
        <v>-1.276630886763408E-2</v>
      </c>
      <c r="AW772" s="6" cm="1">
        <f t="array" ref="AW772">IF($B772+AW$1&gt;1259,"",PRODUCT(1+$D772:INDEX($D772:$D835,AW$1)) - 1)</f>
        <v>-2.310536719287426E-2</v>
      </c>
      <c r="AX772" s="6" cm="1">
        <f t="array" ref="AX772">IF($B772+AX$1&gt;1259,"",PRODUCT(1+$D772:INDEX($D772:$D835,AX$1)) - 1)</f>
        <v>-2.4728977879110214E-2</v>
      </c>
      <c r="AY772" s="6" cm="1">
        <f t="array" ref="AY772">IF($B772+AY$1&gt;1259,"",PRODUCT(1+$D772:INDEX($D772:$D835,AY$1)) - 1)</f>
        <v>-2.1918834024660661E-2</v>
      </c>
      <c r="AZ772" s="6" cm="1">
        <f t="array" ref="AZ772">IF($B772+AZ$1&gt;1259,"",PRODUCT(1+$D772:INDEX($D772:$D835,AZ$1)) - 1)</f>
        <v>-1.7535904927338031E-2</v>
      </c>
      <c r="BA772" s="6" cm="1">
        <f t="array" ref="BA772">IF($B772+BA$1&gt;1259,"",PRODUCT(1+$D772:INDEX($D772:$D835,BA$1)) - 1)</f>
        <v>-9.2695077512305879E-3</v>
      </c>
      <c r="BB772" s="6" cm="1">
        <f t="array" ref="BB772">IF($B772+BB$1&gt;1259,"",PRODUCT(1+$D772:INDEX($D772:$D835,BB$1)) - 1)</f>
        <v>-7.3476951023144776E-3</v>
      </c>
      <c r="BC772" s="6" cm="1">
        <f t="array" ref="BC772">IF($B772+BC$1&gt;1259,"",PRODUCT(1+$D772:INDEX($D772:$D835,BC$1)) - 1)</f>
        <v>-7.1180362209655179E-5</v>
      </c>
      <c r="BD772" s="6" cm="1">
        <f t="array" ref="BD772">IF($B772+BD$1&gt;1259,"",PRODUCT(1+$D772:INDEX($D772:$D835,BD$1)) - 1)</f>
        <v>-1.8735698816434443E-3</v>
      </c>
      <c r="BE772" s="6" cm="1">
        <f t="array" ref="BE772">IF($B772+BE$1&gt;1259,"",PRODUCT(1+$D772:INDEX($D772:$D835,BE$1)) - 1)</f>
        <v>-8.0213948693519388E-3</v>
      </c>
      <c r="BF772" s="6" cm="1">
        <f t="array" ref="BF772">IF($B772+BF$1&gt;1259,"",PRODUCT(1+$D772:INDEX($D772:$D835,BF$1)) - 1)</f>
        <v>-7.444331734390075E-3</v>
      </c>
      <c r="BG772" s="6" cm="1">
        <f t="array" ref="BG772">IF($B772+BG$1&gt;1259,"",PRODUCT(1+$D772:INDEX($D772:$D835,BG$1)) - 1)</f>
        <v>-3.3614396170298377E-3</v>
      </c>
      <c r="BH772" s="6" cm="1">
        <f t="array" ref="BH772">IF($B772+BH$1&gt;1259,"",PRODUCT(1+$D772:INDEX($D772:$D835,BH$1)) - 1)</f>
        <v>-1.6876405968322405E-3</v>
      </c>
      <c r="BI772" s="6" cm="1">
        <f t="array" ref="BI772">IF($B772+BI$1&gt;1259,"",PRODUCT(1+$D772:INDEX($D772:$D835,BI$1)) - 1)</f>
        <v>2.1183910680737661E-3</v>
      </c>
      <c r="BJ772" s="6" cm="1">
        <f t="array" ref="BJ772">IF($B772+BJ$1&gt;1259,"",PRODUCT(1+$D772:INDEX($D772:$D835,BJ$1)) - 1)</f>
        <v>1.7854714318707998E-3</v>
      </c>
      <c r="BK772" s="6" cm="1">
        <f t="array" ref="BK772">IF($B772+BK$1&gt;1259,"",PRODUCT(1+$D772:INDEX($D772:$D835,BK$1)) - 1)</f>
        <v>-2.1110648014053268E-3</v>
      </c>
      <c r="BL772" s="6" cm="1">
        <f t="array" ref="BL772">IF($B772+BL$1&gt;1259,"",PRODUCT(1+$D772:INDEX($D772:$D835,BL$1)) - 1)</f>
        <v>-9.5651449860302273E-3</v>
      </c>
      <c r="BM772" s="6" cm="1">
        <f t="array" ref="BM772">IF($B772+BM$1&gt;1259,"",PRODUCT(1+$D772:INDEX($D772:$D835,BM$1)) - 1)</f>
        <v>-6.597422234891015E-3</v>
      </c>
      <c r="BN772" s="6" cm="1">
        <f t="array" ref="BN772">IF($B772+BN$1&gt;1259,"",PRODUCT(1+$D772:INDEX($D772:$D835,BN$1)) - 1)</f>
        <v>-1.2776070867562495E-2</v>
      </c>
      <c r="BO772" s="6" cm="1">
        <f t="array" ref="BO772">IF($B772+BO$1&gt;1259,"",PRODUCT(1+$D772:INDEX($D772:$D835,BO$1)) - 1)</f>
        <v>-1.1007182957099793E-2</v>
      </c>
      <c r="BP772" s="6" cm="1">
        <f t="array" ref="BP772">IF($B772+BP$1&gt;1259,"",PRODUCT(1+$D772:INDEX($D772:$D835,BP$1)) - 1)</f>
        <v>-4.5929554811288131E-3</v>
      </c>
    </row>
    <row r="773" spans="1:68" x14ac:dyDescent="0.25">
      <c r="A773" s="1">
        <v>43579</v>
      </c>
      <c r="B773" s="5">
        <v>772</v>
      </c>
      <c r="C773" s="4">
        <v>-2.219311534426005E-3</v>
      </c>
      <c r="D773" s="4">
        <f>C773-$E$1261</f>
        <v>-2.8839444613315292E-3</v>
      </c>
      <c r="E773" s="6" cm="1">
        <f t="array" ref="E773">IF($B773+E$1&gt;1259,"",PRODUCT(1+$D773:INDEX($D773:$D836,E$1)) - 1)</f>
        <v>-2.8839444613315557E-3</v>
      </c>
      <c r="F773" s="6" cm="1">
        <f t="array" ref="F773">IF($B773+F$1&gt;1259,"",PRODUCT(1+$D773:INDEX($D773:$D836,F$1)) - 1)</f>
        <v>-4.1607398053079558E-3</v>
      </c>
      <c r="G773" s="6" cm="1">
        <f t="array" ref="G773">IF($B773+G$1&gt;1259,"",PRODUCT(1+$D773:INDEX($D773:$D836,G$1)) - 1)</f>
        <v>-1.8522901070860964E-4</v>
      </c>
      <c r="H773" s="6" cm="1">
        <f t="array" ref="H773">IF($B773+H$1&gt;1259,"",PRODUCT(1+$D773:INDEX($D773:$D836,H$1)) - 1)</f>
        <v>7.1760104193541174E-4</v>
      </c>
      <c r="I773" s="6" cm="1">
        <f t="array" ref="I773">IF($B773+I$1&gt;1259,"",PRODUCT(1+$D773:INDEX($D773:$D836,I$1)) - 1)</f>
        <v>5.6331432874245913E-4</v>
      </c>
      <c r="J773" s="6" cm="1">
        <f t="array" ref="J773">IF($B773+J$1&gt;1259,"",PRODUCT(1+$D773:INDEX($D773:$D836,J$1)) - 1)</f>
        <v>-7.6223040080402038E-3</v>
      </c>
      <c r="K773" s="6" cm="1">
        <f t="array" ref="K773">IF($B773+K$1&gt;1259,"",PRODUCT(1+$D773:INDEX($D773:$D836,K$1)) - 1)</f>
        <v>-1.0424548952459589E-2</v>
      </c>
      <c r="L773" s="6" cm="1">
        <f t="array" ref="L773">IF($B773+L$1&gt;1259,"",PRODUCT(1+$D773:INDEX($D773:$D836,L$1)) - 1)</f>
        <v>-1.3963468190965056E-3</v>
      </c>
      <c r="M773" s="6" cm="1">
        <f t="array" ref="M773">IF($B773+M$1&gt;1259,"",PRODUCT(1+$D773:INDEX($D773:$D836,M$1)) - 1)</f>
        <v>-6.1695216711440404E-3</v>
      </c>
      <c r="N773" s="6" cm="1">
        <f t="array" ref="N773">IF($B773+N$1&gt;1259,"",PRODUCT(1+$D773:INDEX($D773:$D836,N$1)) - 1)</f>
        <v>-2.3426855617420306E-2</v>
      </c>
      <c r="O773" s="6" cm="1">
        <f t="array" ref="O773">IF($B773+O$1&gt;1259,"",PRODUCT(1+$D773:INDEX($D773:$D836,O$1)) - 1)</f>
        <v>-2.5432492249323757E-2</v>
      </c>
      <c r="P773" s="6" cm="1">
        <f t="array" ref="P773">IF($B773+P$1&gt;1259,"",PRODUCT(1+$D773:INDEX($D773:$D836,P$1)) - 1)</f>
        <v>-2.9028998830850528E-2</v>
      </c>
      <c r="Q773" s="6" cm="1">
        <f t="array" ref="Q773">IF($B773+Q$1&gt;1259,"",PRODUCT(1+$D773:INDEX($D773:$D836,Q$1)) - 1)</f>
        <v>-2.4796707971519782E-2</v>
      </c>
      <c r="R773" s="6" cm="1">
        <f t="array" ref="R773">IF($B773+R$1&gt;1259,"",PRODUCT(1+$D773:INDEX($D773:$D836,R$1)) - 1)</f>
        <v>-4.9952044309316879E-2</v>
      </c>
      <c r="S773" s="6" cm="1">
        <f t="array" ref="S773">IF($B773+S$1&gt;1259,"",PRODUCT(1+$D773:INDEX($D773:$D836,S$1)) - 1)</f>
        <v>-4.1991552232007567E-2</v>
      </c>
      <c r="T773" s="6" cm="1">
        <f t="array" ref="T773">IF($B773+T$1&gt;1259,"",PRODUCT(1+$D773:INDEX($D773:$D836,T$1)) - 1)</f>
        <v>-3.701682845743981E-2</v>
      </c>
      <c r="U773" s="6" cm="1">
        <f t="array" ref="U773">IF($B773+U$1&gt;1259,"",PRODUCT(1+$D773:INDEX($D773:$D836,U$1)) - 1)</f>
        <v>-2.8738395687907037E-2</v>
      </c>
      <c r="V773" s="6" cm="1">
        <f t="array" ref="V773">IF($B773+V$1&gt;1259,"",PRODUCT(1+$D773:INDEX($D773:$D836,V$1)) - 1)</f>
        <v>-3.5663376430994709E-2</v>
      </c>
      <c r="W773" s="6" cm="1">
        <f t="array" ref="W773">IF($B773+W$1&gt;1259,"",PRODUCT(1+$D773:INDEX($D773:$D836,W$1)) - 1)</f>
        <v>-4.2680319583340509E-2</v>
      </c>
      <c r="X773" s="6" cm="1">
        <f t="array" ref="X773">IF($B773+X$1&gt;1259,"",PRODUCT(1+$D773:INDEX($D773:$D836,X$1)) - 1)</f>
        <v>-3.4685905582330756E-2</v>
      </c>
      <c r="Y773" s="6" cm="1">
        <f t="array" ref="Y773">IF($B773+Y$1&gt;1259,"",PRODUCT(1+$D773:INDEX($D773:$D836,Y$1)) - 1)</f>
        <v>-3.8292350575258705E-2</v>
      </c>
      <c r="Z773" s="6" cm="1">
        <f t="array" ref="Z773">IF($B773+Z$1&gt;1259,"",PRODUCT(1+$D773:INDEX($D773:$D836,Z$1)) - 1)</f>
        <v>-5.0682307253220094E-2</v>
      </c>
      <c r="AA773" s="6" cm="1">
        <f t="array" ref="AA773">IF($B773+AA$1&gt;1259,"",PRODUCT(1+$D773:INDEX($D773:$D836,AA$1)) - 1)</f>
        <v>-4.9159762833606124E-2</v>
      </c>
      <c r="AB773" s="6" cm="1">
        <f t="array" ref="AB773">IF($B773+AB$1&gt;1259,"",PRODUCT(1+$D773:INDEX($D773:$D836,AB$1)) - 1)</f>
        <v>-5.8635109672444341E-2</v>
      </c>
      <c r="AC773" s="6" cm="1">
        <f t="array" ref="AC773">IF($B773+AC$1&gt;1259,"",PRODUCT(1+$D773:INDEX($D773:$D836,AC$1)) - 1)</f>
        <v>-6.5577720393361072E-2</v>
      </c>
      <c r="AD773" s="6" cm="1">
        <f t="array" ref="AD773">IF($B773+AD$1&gt;1259,"",PRODUCT(1+$D773:INDEX($D773:$D836,AD$1)) - 1)</f>
        <v>-6.364690232365311E-2</v>
      </c>
      <c r="AE773" s="6" cm="1">
        <f t="array" ref="AE773">IF($B773+AE$1&gt;1259,"",PRODUCT(1+$D773:INDEX($D773:$D836,AE$1)) - 1)</f>
        <v>-7.6886733062973001E-2</v>
      </c>
      <c r="AF773" s="6" cm="1">
        <f t="array" ref="AF773">IF($B773+AF$1&gt;1259,"",PRODUCT(1+$D773:INDEX($D773:$D836,AF$1)) - 1)</f>
        <v>-7.9847861492378436E-2</v>
      </c>
      <c r="AG773" s="6" cm="1">
        <f t="array" ref="AG773">IF($B773+AG$1&gt;1259,"",PRODUCT(1+$D773:INDEX($D773:$D836,AG$1)) - 1)</f>
        <v>-6.0485983007937949E-2</v>
      </c>
      <c r="AH773" s="6" cm="1">
        <f t="array" ref="AH773">IF($B773+AH$1&gt;1259,"",PRODUCT(1+$D773:INDEX($D773:$D836,AH$1)) - 1)</f>
        <v>-5.2972094957576488E-2</v>
      </c>
      <c r="AI773" s="6" cm="1">
        <f t="array" ref="AI773">IF($B773+AI$1&gt;1259,"",PRODUCT(1+$D773:INDEX($D773:$D836,AI$1)) - 1)</f>
        <v>-4.7443429316860297E-2</v>
      </c>
      <c r="AJ773" s="6" cm="1">
        <f t="array" ref="AJ773">IF($B773+AJ$1&gt;1259,"",PRODUCT(1+$D773:INDEX($D773:$D836,AJ$1)) - 1)</f>
        <v>-3.8544202286161733E-2</v>
      </c>
      <c r="AK773" s="6" cm="1">
        <f t="array" ref="AK773">IF($B773+AK$1&gt;1259,"",PRODUCT(1+$D773:INDEX($D773:$D836,AK$1)) - 1)</f>
        <v>-3.4771251552509042E-2</v>
      </c>
      <c r="AL773" s="6" cm="1">
        <f t="array" ref="AL773">IF($B773+AL$1&gt;1259,"",PRODUCT(1+$D773:INDEX($D773:$D836,AL$1)) - 1)</f>
        <v>-3.564644693775576E-2</v>
      </c>
      <c r="AM773" s="6" cm="1">
        <f t="array" ref="AM773">IF($B773+AM$1&gt;1259,"",PRODUCT(1+$D773:INDEX($D773:$D836,AM$1)) - 1)</f>
        <v>-3.7989716715874033E-2</v>
      </c>
      <c r="AN773" s="6" cm="1">
        <f t="array" ref="AN773">IF($B773+AN$1&gt;1259,"",PRODUCT(1+$D773:INDEX($D773:$D836,AN$1)) - 1)</f>
        <v>-3.4659712909578366E-2</v>
      </c>
      <c r="AO773" s="6" cm="1">
        <f t="array" ref="AO773">IF($B773+AO$1&gt;1259,"",PRODUCT(1+$D773:INDEX($D773:$D836,AO$1)) - 1)</f>
        <v>-3.6367889143886334E-2</v>
      </c>
      <c r="AP773" s="6" cm="1">
        <f t="array" ref="AP773">IF($B773+AP$1&gt;1259,"",PRODUCT(1+$D773:INDEX($D773:$D836,AP$1)) - 1)</f>
        <v>-3.6641748046631339E-2</v>
      </c>
      <c r="AQ773" s="6" cm="1">
        <f t="array" ref="AQ773">IF($B773+AQ$1&gt;1259,"",PRODUCT(1+$D773:INDEX($D773:$D836,AQ$1)) - 1)</f>
        <v>-2.7194814420213431E-2</v>
      </c>
      <c r="AR773" s="6" cm="1">
        <f t="array" ref="AR773">IF($B773+AR$1&gt;1259,"",PRODUCT(1+$D773:INDEX($D773:$D836,AR$1)) - 1)</f>
        <v>-2.5645605304593921E-2</v>
      </c>
      <c r="AS773" s="6" cm="1">
        <f t="array" ref="AS773">IF($B773+AS$1&gt;1259,"",PRODUCT(1+$D773:INDEX($D773:$D836,AS$1)) - 1)</f>
        <v>-1.6983977225577429E-2</v>
      </c>
      <c r="AT773" s="6" cm="1">
        <f t="array" ref="AT773">IF($B773+AT$1&gt;1259,"",PRODUCT(1+$D773:INDEX($D773:$D836,AT$1)) - 1)</f>
        <v>-1.9066118046759284E-2</v>
      </c>
      <c r="AU773" s="6" cm="1">
        <f t="array" ref="AU773">IF($B773+AU$1&gt;1259,"",PRODUCT(1+$D773:INDEX($D773:$D836,AU$1)) - 1)</f>
        <v>-2.0919205218877801E-2</v>
      </c>
      <c r="AV773" s="6" cm="1">
        <f t="array" ref="AV773">IF($B773+AV$1&gt;1259,"",PRODUCT(1+$D773:INDEX($D773:$D836,AV$1)) - 1)</f>
        <v>-3.1172880243636736E-2</v>
      </c>
      <c r="AW773" s="6" cm="1">
        <f t="array" ref="AW773">IF($B773+AW$1&gt;1259,"",PRODUCT(1+$D773:INDEX($D773:$D836,AW$1)) - 1)</f>
        <v>-3.2783082625680304E-2</v>
      </c>
      <c r="AX773" s="6" cm="1">
        <f t="array" ref="AX773">IF($B773+AX$1&gt;1259,"",PRODUCT(1+$D773:INDEX($D773:$D836,AX$1)) - 1)</f>
        <v>-2.9996145851563627E-2</v>
      </c>
      <c r="AY773" s="6" cm="1">
        <f t="array" ref="AY773">IF($B773+AY$1&gt;1259,"",PRODUCT(1+$D773:INDEX($D773:$D836,AY$1)) - 1)</f>
        <v>-2.5649412405753136E-2</v>
      </c>
      <c r="AZ773" s="6" cm="1">
        <f t="array" ref="AZ773">IF($B773+AZ$1&gt;1259,"",PRODUCT(1+$D773:INDEX($D773:$D836,AZ$1)) - 1)</f>
        <v>-1.7451281821416531E-2</v>
      </c>
      <c r="BA773" s="6" cm="1">
        <f t="array" ref="BA773">IF($B773+BA$1&gt;1259,"",PRODUCT(1+$D773:INDEX($D773:$D836,BA$1)) - 1)</f>
        <v>-1.5545340125319274E-2</v>
      </c>
      <c r="BB773" s="6" cm="1">
        <f t="array" ref="BB773">IF($B773+BB$1&gt;1259,"",PRODUCT(1+$D773:INDEX($D773:$D836,BB$1)) - 1)</f>
        <v>-8.3289172064390238E-3</v>
      </c>
      <c r="BC773" s="6" cm="1">
        <f t="array" ref="BC773">IF($B773+BC$1&gt;1259,"",PRODUCT(1+$D773:INDEX($D773:$D836,BC$1)) - 1)</f>
        <v>-1.0116422008030868E-2</v>
      </c>
      <c r="BD773" s="6" cm="1">
        <f t="array" ref="BD773">IF($B773+BD$1&gt;1259,"",PRODUCT(1+$D773:INDEX($D773:$D836,BD$1)) - 1)</f>
        <v>-1.6213476260947268E-2</v>
      </c>
      <c r="BE773" s="6" cm="1">
        <f t="array" ref="BE773">IF($B773+BE$1&gt;1259,"",PRODUCT(1+$D773:INDEX($D773:$D836,BE$1)) - 1)</f>
        <v>-1.5641178700711689E-2</v>
      </c>
      <c r="BF773" s="6" cm="1">
        <f t="array" ref="BF773">IF($B773+BF$1&gt;1259,"",PRODUCT(1+$D773:INDEX($D773:$D836,BF$1)) - 1)</f>
        <v>-1.1592004432068759E-2</v>
      </c>
      <c r="BG773" s="6" cm="1">
        <f t="array" ref="BG773">IF($B773+BG$1&gt;1259,"",PRODUCT(1+$D773:INDEX($D773:$D836,BG$1)) - 1)</f>
        <v>-9.9320281876201788E-3</v>
      </c>
      <c r="BH773" s="6" cm="1">
        <f t="array" ref="BH773">IF($B773+BH$1&gt;1259,"",PRODUCT(1+$D773:INDEX($D773:$D836,BH$1)) - 1)</f>
        <v>-6.1574279679255106E-3</v>
      </c>
      <c r="BI773" s="6" cm="1">
        <f t="array" ref="BI773">IF($B773+BI$1&gt;1259,"",PRODUCT(1+$D773:INDEX($D773:$D836,BI$1)) - 1)</f>
        <v>-6.4875982456820136E-3</v>
      </c>
      <c r="BJ773" s="6" cm="1">
        <f t="array" ref="BJ773">IF($B773+BJ$1&gt;1259,"",PRODUCT(1+$D773:INDEX($D773:$D836,BJ$1)) - 1)</f>
        <v>-1.0351955617636799E-2</v>
      </c>
      <c r="BK773" s="6" cm="1">
        <f t="array" ref="BK773">IF($B773+BK$1&gt;1259,"",PRODUCT(1+$D773:INDEX($D773:$D836,BK$1)) - 1)</f>
        <v>-1.7744477587945284E-2</v>
      </c>
      <c r="BL773" s="6" cm="1">
        <f t="array" ref="BL773">IF($B773+BL$1&gt;1259,"",PRODUCT(1+$D773:INDEX($D773:$D836,BL$1)) - 1)</f>
        <v>-1.4801263254829777E-2</v>
      </c>
      <c r="BM773" s="6" cm="1">
        <f t="array" ref="BM773">IF($B773+BM$1&gt;1259,"",PRODUCT(1+$D773:INDEX($D773:$D836,BM$1)) - 1)</f>
        <v>-2.0928886601041419E-2</v>
      </c>
      <c r="BN773" s="6" cm="1">
        <f t="array" ref="BN773">IF($B773+BN$1&gt;1259,"",PRODUCT(1+$D773:INDEX($D773:$D836,BN$1)) - 1)</f>
        <v>-1.9174606741256595E-2</v>
      </c>
      <c r="BO773" s="6" cm="1">
        <f t="array" ref="BO773">IF($B773+BO$1&gt;1259,"",PRODUCT(1+$D773:INDEX($D773:$D836,BO$1)) - 1)</f>
        <v>-1.281335003832007E-2</v>
      </c>
      <c r="BP773" s="6" cm="1">
        <f t="array" ref="BP773">IF($B773+BP$1&gt;1259,"",PRODUCT(1+$D773:INDEX($D773:$D836,BP$1)) - 1)</f>
        <v>-8.8302386099818886E-3</v>
      </c>
    </row>
    <row r="774" spans="1:68" x14ac:dyDescent="0.25">
      <c r="A774" s="1">
        <v>43580</v>
      </c>
      <c r="B774" s="5">
        <v>773</v>
      </c>
      <c r="C774" s="4">
        <v>-6.1585527392549189E-4</v>
      </c>
      <c r="D774" s="4">
        <f>C774-$E$1261</f>
        <v>-1.2804882008310161E-3</v>
      </c>
      <c r="E774" s="6" cm="1">
        <f t="array" ref="E774">IF($B774+E$1&gt;1259,"",PRODUCT(1+$D774:INDEX($D774:$D837,E$1)) - 1)</f>
        <v>-1.2804882008310425E-3</v>
      </c>
      <c r="F774" s="6" cm="1">
        <f t="array" ref="F774">IF($B774+F$1&gt;1259,"",PRODUCT(1+$D774:INDEX($D774:$D837,F$1)) - 1)</f>
        <v>2.70652090660084E-3</v>
      </c>
      <c r="G774" s="6" cm="1">
        <f t="array" ref="G774">IF($B774+G$1&gt;1259,"",PRODUCT(1+$D774:INDEX($D774:$D837,G$1)) - 1)</f>
        <v>3.6119622016528297E-3</v>
      </c>
      <c r="H774" s="6" cm="1">
        <f t="array" ref="H774">IF($B774+H$1&gt;1259,"",PRODUCT(1+$D774:INDEX($D774:$D837,H$1)) - 1)</f>
        <v>3.4572292472128119E-3</v>
      </c>
      <c r="I774" s="6" cm="1">
        <f t="array" ref="I774">IF($B774+I$1&gt;1259,"",PRODUCT(1+$D774:INDEX($D774:$D837,I$1)) - 1)</f>
        <v>-4.7520642360423526E-3</v>
      </c>
      <c r="J774" s="6" cm="1">
        <f t="array" ref="J774">IF($B774+J$1&gt;1259,"",PRODUCT(1+$D774:INDEX($D774:$D837,J$1)) - 1)</f>
        <v>-7.5624140733092649E-3</v>
      </c>
      <c r="K774" s="6" cm="1">
        <f t="array" ref="K774">IF($B774+K$1&gt;1259,"",PRODUCT(1+$D774:INDEX($D774:$D837,K$1)) - 1)</f>
        <v>1.491900199552143E-3</v>
      </c>
      <c r="L774" s="6" cm="1">
        <f t="array" ref="L774">IF($B774+L$1&gt;1259,"",PRODUCT(1+$D774:INDEX($D774:$D837,L$1)) - 1)</f>
        <v>-3.2950800376370104E-3</v>
      </c>
      <c r="M774" s="6" cm="1">
        <f t="array" ref="M774">IF($B774+M$1&gt;1259,"",PRODUCT(1+$D774:INDEX($D774:$D837,M$1)) - 1)</f>
        <v>-2.0602327123286801E-2</v>
      </c>
      <c r="N774" s="6" cm="1">
        <f t="array" ref="N774">IF($B774+N$1&gt;1259,"",PRODUCT(1+$D774:INDEX($D774:$D837,N$1)) - 1)</f>
        <v>-2.2613764629244915E-2</v>
      </c>
      <c r="O774" s="6" cm="1">
        <f t="array" ref="O774">IF($B774+O$1&gt;1259,"",PRODUCT(1+$D774:INDEX($D774:$D837,O$1)) - 1)</f>
        <v>-2.6220673335156652E-2</v>
      </c>
      <c r="P774" s="6" cm="1">
        <f t="array" ref="P774">IF($B774+P$1&gt;1259,"",PRODUCT(1+$D774:INDEX($D774:$D837,P$1)) - 1)</f>
        <v>-2.1976141481696243E-2</v>
      </c>
      <c r="Q774" s="6" cm="1">
        <f t="array" ref="Q774">IF($B774+Q$1&gt;1259,"",PRODUCT(1+$D774:INDEX($D774:$D837,Q$1)) - 1)</f>
        <v>-4.720423423786746E-2</v>
      </c>
      <c r="R774" s="6" cm="1">
        <f t="array" ref="R774">IF($B774+R$1&gt;1259,"",PRODUCT(1+$D774:INDEX($D774:$D837,R$1)) - 1)</f>
        <v>-3.9220718143536004E-2</v>
      </c>
      <c r="S774" s="6" cm="1">
        <f t="array" ref="S774">IF($B774+S$1&gt;1259,"",PRODUCT(1+$D774:INDEX($D774:$D837,S$1)) - 1)</f>
        <v>-3.423160604676978E-2</v>
      </c>
      <c r="T774" s="6" cm="1">
        <f t="array" ref="T774">IF($B774+T$1&gt;1259,"",PRODUCT(1+$D774:INDEX($D774:$D837,T$1)) - 1)</f>
        <v>-2.5929229684912403E-2</v>
      </c>
      <c r="U774" s="6" cm="1">
        <f t="array" ref="U774">IF($B774+U$1&gt;1259,"",PRODUCT(1+$D774:INDEX($D774:$D837,U$1)) - 1)</f>
        <v>-3.2874239450447207E-2</v>
      </c>
      <c r="V774" s="6" cm="1">
        <f t="array" ref="V774">IF($B774+V$1&gt;1259,"",PRODUCT(1+$D774:INDEX($D774:$D837,V$1)) - 1)</f>
        <v>-3.9911477606797141E-2</v>
      </c>
      <c r="W774" s="6" cm="1">
        <f t="array" ref="W774">IF($B774+W$1&gt;1259,"",PRODUCT(1+$D774:INDEX($D774:$D837,W$1)) - 1)</f>
        <v>-3.1893941476871968E-2</v>
      </c>
      <c r="X774" s="6" cm="1">
        <f t="array" ref="X774">IF($B774+X$1&gt;1259,"",PRODUCT(1+$D774:INDEX($D774:$D837,X$1)) - 1)</f>
        <v>-3.5510817338909595E-2</v>
      </c>
      <c r="Y774" s="6" cm="1">
        <f t="array" ref="Y774">IF($B774+Y$1&gt;1259,"",PRODUCT(1+$D774:INDEX($D774:$D837,Y$1)) - 1)</f>
        <v>-4.7936609310806011E-2</v>
      </c>
      <c r="Z774" s="6" cm="1">
        <f t="array" ref="Z774">IF($B774+Z$1&gt;1259,"",PRODUCT(1+$D774:INDEX($D774:$D837,Z$1)) - 1)</f>
        <v>-4.6409661257811874E-2</v>
      </c>
      <c r="AA774" s="6" cm="1">
        <f t="array" ref="AA774">IF($B774+AA$1&gt;1259,"",PRODUCT(1+$D774:INDEX($D774:$D837,AA$1)) - 1)</f>
        <v>-5.5912413506364778E-2</v>
      </c>
      <c r="AB774" s="6" cm="1">
        <f t="array" ref="AB774">IF($B774+AB$1&gt;1259,"",PRODUCT(1+$D774:INDEX($D774:$D837,AB$1)) - 1)</f>
        <v>-6.2875104240660673E-2</v>
      </c>
      <c r="AC774" s="6" cm="1">
        <f t="array" ref="AC774">IF($B774+AC$1&gt;1259,"",PRODUCT(1+$D774:INDEX($D774:$D837,AC$1)) - 1)</f>
        <v>-6.0938701693552089E-2</v>
      </c>
      <c r="AD774" s="6" cm="1">
        <f t="array" ref="AD774">IF($B774+AD$1&gt;1259,"",PRODUCT(1+$D774:INDEX($D774:$D837,AD$1)) - 1)</f>
        <v>-7.4216825805361153E-2</v>
      </c>
      <c r="AE774" s="6" cm="1">
        <f t="array" ref="AE774">IF($B774+AE$1&gt;1259,"",PRODUCT(1+$D774:INDEX($D774:$D837,AE$1)) - 1)</f>
        <v>-7.7186518664038251E-2</v>
      </c>
      <c r="AF774" s="6" cm="1">
        <f t="array" ref="AF774">IF($B774+AF$1&gt;1259,"",PRODUCT(1+$D774:INDEX($D774:$D837,AF$1)) - 1)</f>
        <v>-5.7768640096251378E-2</v>
      </c>
      <c r="AG774" s="6" cm="1">
        <f t="array" ref="AG774">IF($B774+AG$1&gt;1259,"",PRODUCT(1+$D774:INDEX($D774:$D837,AG$1)) - 1)</f>
        <v>-5.0233019735287154E-2</v>
      </c>
      <c r="AH774" s="6" cm="1">
        <f t="array" ref="AH774">IF($B774+AH$1&gt;1259,"",PRODUCT(1+$D774:INDEX($D774:$D837,AH$1)) - 1)</f>
        <v>-4.4688363614260762E-2</v>
      </c>
      <c r="AI774" s="6" cm="1">
        <f t="array" ref="AI774">IF($B774+AI$1&gt;1259,"",PRODUCT(1+$D774:INDEX($D774:$D837,AI$1)) - 1)</f>
        <v>-3.5763397476902825E-2</v>
      </c>
      <c r="AJ774" s="6" cm="1">
        <f t="array" ref="AJ774">IF($B774+AJ$1&gt;1259,"",PRODUCT(1+$D774:INDEX($D774:$D837,AJ$1)) - 1)</f>
        <v>-3.1979534291975531E-2</v>
      </c>
      <c r="AK774" s="6" cm="1">
        <f t="array" ref="AK774">IF($B774+AK$1&gt;1259,"",PRODUCT(1+$D774:INDEX($D774:$D837,AK$1)) - 1)</f>
        <v>-3.2857260992278148E-2</v>
      </c>
      <c r="AL774" s="6" cm="1">
        <f t="array" ref="AL774">IF($B774+AL$1&gt;1259,"",PRODUCT(1+$D774:INDEX($D774:$D837,AL$1)) - 1)</f>
        <v>-3.5207308175955743E-2</v>
      </c>
      <c r="AM774" s="6" cm="1">
        <f t="array" ref="AM774">IF($B774+AM$1&gt;1259,"",PRODUCT(1+$D774:INDEX($D774:$D837,AM$1)) - 1)</f>
        <v>-3.1867673047428213E-2</v>
      </c>
      <c r="AN774" s="6" cm="1">
        <f t="array" ref="AN774">IF($B774+AN$1&gt;1259,"",PRODUCT(1+$D774:INDEX($D774:$D837,AN$1)) - 1)</f>
        <v>-3.3580789815350731E-2</v>
      </c>
      <c r="AO774" s="6" cm="1">
        <f t="array" ref="AO774">IF($B774+AO$1&gt;1259,"",PRODUCT(1+$D774:INDEX($D774:$D837,AO$1)) - 1)</f>
        <v>-3.3855440796271008E-2</v>
      </c>
      <c r="AP774" s="6" cm="1">
        <f t="array" ref="AP774">IF($B774+AP$1&gt;1259,"",PRODUCT(1+$D774:INDEX($D774:$D837,AP$1)) - 1)</f>
        <v>-2.4381183939265139E-2</v>
      </c>
      <c r="AQ774" s="6" cm="1">
        <f t="array" ref="AQ774">IF($B774+AQ$1&gt;1259,"",PRODUCT(1+$D774:INDEX($D774:$D837,AQ$1)) - 1)</f>
        <v>-2.282749406834772E-2</v>
      </c>
      <c r="AR774" s="6" cm="1">
        <f t="array" ref="AR774">IF($B774+AR$1&gt;1259,"",PRODUCT(1+$D774:INDEX($D774:$D837,AR$1)) - 1)</f>
        <v>-1.4140814086710862E-2</v>
      </c>
      <c r="AS774" s="6" cm="1">
        <f t="array" ref="AS774">IF($B774+AS$1&gt;1259,"",PRODUCT(1+$D774:INDEX($D774:$D837,AS$1)) - 1)</f>
        <v>-1.6228977053916349E-2</v>
      </c>
      <c r="AT774" s="6" cm="1">
        <f t="array" ref="AT774">IF($B774+AT$1&gt;1259,"",PRODUCT(1+$D774:INDEX($D774:$D837,AT$1)) - 1)</f>
        <v>-1.8087423883475617E-2</v>
      </c>
      <c r="AU774" s="6" cm="1">
        <f t="array" ref="AU774">IF($B774+AU$1&gt;1259,"",PRODUCT(1+$D774:INDEX($D774:$D837,AU$1)) - 1)</f>
        <v>-2.8370755465394248E-2</v>
      </c>
      <c r="AV774" s="6" cm="1">
        <f t="array" ref="AV774">IF($B774+AV$1&gt;1259,"",PRODUCT(1+$D774:INDEX($D774:$D837,AV$1)) - 1)</f>
        <v>-2.9985615012685041E-2</v>
      </c>
      <c r="AW774" s="6" cm="1">
        <f t="array" ref="AW774">IF($B774+AW$1&gt;1259,"",PRODUCT(1+$D774:INDEX($D774:$D837,AW$1)) - 1)</f>
        <v>-2.7190617621322133E-2</v>
      </c>
      <c r="AX774" s="6" cm="1">
        <f t="array" ref="AX774">IF($B774+AX$1&gt;1259,"",PRODUCT(1+$D774:INDEX($D774:$D837,AX$1)) - 1)</f>
        <v>-2.2831312180730978E-2</v>
      </c>
      <c r="AY774" s="6" cm="1">
        <f t="array" ref="AY774">IF($B774+AY$1&gt;1259,"",PRODUCT(1+$D774:INDEX($D774:$D837,AY$1)) - 1)</f>
        <v>-1.4609470260927848E-2</v>
      </c>
      <c r="AZ774" s="6" cm="1">
        <f t="array" ref="AZ774">IF($B774+AZ$1&gt;1259,"",PRODUCT(1+$D774:INDEX($D774:$D837,AZ$1)) - 1)</f>
        <v>-1.2698016037008486E-2</v>
      </c>
      <c r="BA774" s="6" cm="1">
        <f t="array" ref="BA774">IF($B774+BA$1&gt;1259,"",PRODUCT(1+$D774:INDEX($D774:$D837,BA$1)) - 1)</f>
        <v>-5.4607211616574114E-3</v>
      </c>
      <c r="BB774" s="6" cm="1">
        <f t="array" ref="BB774">IF($B774+BB$1&gt;1259,"",PRODUCT(1+$D774:INDEX($D774:$D837,BB$1)) - 1)</f>
        <v>-7.2533959377407697E-3</v>
      </c>
      <c r="BC774" s="6" cm="1">
        <f t="array" ref="BC774">IF($B774+BC$1&gt;1259,"",PRODUCT(1+$D774:INDEX($D774:$D837,BC$1)) - 1)</f>
        <v>-1.3368084613195497E-2</v>
      </c>
      <c r="BD774" s="6" cm="1">
        <f t="array" ref="BD774">IF($B774+BD$1&gt;1259,"",PRODUCT(1+$D774:INDEX($D774:$D837,BD$1)) - 1)</f>
        <v>-1.2794131804937492E-2</v>
      </c>
      <c r="BE774" s="6" cm="1">
        <f t="array" ref="BE774">IF($B774+BE$1&gt;1259,"",PRODUCT(1+$D774:INDEX($D774:$D837,BE$1)) - 1)</f>
        <v>-8.7332461676528084E-3</v>
      </c>
      <c r="BF774" s="6" cm="1">
        <f t="array" ref="BF774">IF($B774+BF$1&gt;1259,"",PRODUCT(1+$D774:INDEX($D774:$D837,BF$1)) - 1)</f>
        <v>-7.0684687977289329E-3</v>
      </c>
      <c r="BG774" s="6" cm="1">
        <f t="array" ref="BG774">IF($B774+BG$1&gt;1259,"",PRODUCT(1+$D774:INDEX($D774:$D837,BG$1)) - 1)</f>
        <v>-3.2829513559748946E-3</v>
      </c>
      <c r="BH774" s="6" cm="1">
        <f t="array" ref="BH774">IF($B774+BH$1&gt;1259,"",PRODUCT(1+$D774:INDEX($D774:$D837,BH$1)) - 1)</f>
        <v>-3.6140765804887343E-3</v>
      </c>
      <c r="BI774" s="6" cm="1">
        <f t="array" ref="BI774">IF($B774+BI$1&gt;1259,"",PRODUCT(1+$D774:INDEX($D774:$D837,BI$1)) - 1)</f>
        <v>-7.4896107778266163E-3</v>
      </c>
      <c r="BJ774" s="6" cm="1">
        <f t="array" ref="BJ774">IF($B774+BJ$1&gt;1259,"",PRODUCT(1+$D774:INDEX($D774:$D837,BJ$1)) - 1)</f>
        <v>-1.4903514033365761E-2</v>
      </c>
      <c r="BK774" s="6" cm="1">
        <f t="array" ref="BK774">IF($B774+BK$1&gt;1259,"",PRODUCT(1+$D774:INDEX($D774:$D837,BK$1)) - 1)</f>
        <v>-1.1951787083662291E-2</v>
      </c>
      <c r="BL774" s="6" cm="1">
        <f t="array" ref="BL774">IF($B774+BL$1&gt;1259,"",PRODUCT(1+$D774:INDEX($D774:$D837,BL$1)) - 1)</f>
        <v>-1.8097133266962162E-2</v>
      </c>
      <c r="BM774" s="6" cm="1">
        <f t="array" ref="BM774">IF($B774+BM$1&gt;1259,"",PRODUCT(1+$D774:INDEX($D774:$D837,BM$1)) - 1)</f>
        <v>-1.6337779528708407E-2</v>
      </c>
      <c r="BN774" s="6" cm="1">
        <f t="array" ref="BN774">IF($B774+BN$1&gt;1259,"",PRODUCT(1+$D774:INDEX($D774:$D837,BN$1)) - 1)</f>
        <v>-9.9581242542780002E-3</v>
      </c>
      <c r="BO774" s="6" cm="1">
        <f t="array" ref="BO774">IF($B774+BO$1&gt;1259,"",PRODUCT(1+$D774:INDEX($D774:$D837,BO$1)) - 1)</f>
        <v>-5.9634925299032471E-3</v>
      </c>
      <c r="BP774" s="6" cm="1">
        <f t="array" ref="BP774">IF($B774+BP$1&gt;1259,"",PRODUCT(1+$D774:INDEX($D774:$D837,BP$1)) - 1)</f>
        <v>-1.1372682851818139E-2</v>
      </c>
    </row>
    <row r="775" spans="1:68" x14ac:dyDescent="0.25">
      <c r="A775" s="1">
        <v>43581</v>
      </c>
      <c r="B775" s="5">
        <v>774</v>
      </c>
      <c r="C775" s="4">
        <v>4.6567538981374668E-3</v>
      </c>
      <c r="D775" s="4">
        <f>C775-$E$1261</f>
        <v>3.9921209712319421E-3</v>
      </c>
      <c r="E775" s="6" cm="1">
        <f t="array" ref="E775">IF($B775+E$1&gt;1259,"",PRODUCT(1+$D775:INDEX($D775:$D838,E$1)) - 1)</f>
        <v>3.9921209712319161E-3</v>
      </c>
      <c r="F775" s="6" cm="1">
        <f t="array" ref="F775">IF($B775+F$1&gt;1259,"",PRODUCT(1+$D775:INDEX($D775:$D838,F$1)) - 1)</f>
        <v>4.898723159689089E-3</v>
      </c>
      <c r="G775" s="6" cm="1">
        <f t="array" ref="G775">IF($B775+G$1&gt;1259,"",PRODUCT(1+$D775:INDEX($D775:$D838,G$1)) - 1)</f>
        <v>4.7437918174935145E-3</v>
      </c>
      <c r="H775" s="6" cm="1">
        <f t="array" ref="H775">IF($B775+H$1&gt;1259,"",PRODUCT(1+$D775:INDEX($D775:$D838,H$1)) - 1)</f>
        <v>-3.4760270468303656E-3</v>
      </c>
      <c r="I775" s="6" cm="1">
        <f t="array" ref="I775">IF($B775+I$1&gt;1259,"",PRODUCT(1+$D775:INDEX($D775:$D838,I$1)) - 1)</f>
        <v>-6.2899801178023518E-3</v>
      </c>
      <c r="J775" s="6" cm="1">
        <f t="array" ref="J775">IF($B775+J$1&gt;1259,"",PRODUCT(1+$D775:INDEX($D775:$D838,J$1)) - 1)</f>
        <v>2.775942962593092E-3</v>
      </c>
      <c r="K775" s="6" cm="1">
        <f t="array" ref="K775">IF($B775+K$1&gt;1259,"",PRODUCT(1+$D775:INDEX($D775:$D838,K$1)) - 1)</f>
        <v>-2.017174805343025E-3</v>
      </c>
      <c r="L775" s="6" cm="1">
        <f t="array" ref="L775">IF($B775+L$1&gt;1259,"",PRODUCT(1+$D775:INDEX($D775:$D838,L$1)) - 1)</f>
        <v>-1.9346612030887167E-2</v>
      </c>
      <c r="M775" s="6" cm="1">
        <f t="array" ref="M775">IF($B775+M$1&gt;1259,"",PRODUCT(1+$D775:INDEX($D775:$D838,M$1)) - 1)</f>
        <v>-2.1360628461120412E-2</v>
      </c>
      <c r="N775" s="6" cm="1">
        <f t="array" ref="N775">IF($B775+N$1&gt;1259,"",PRODUCT(1+$D775:INDEX($D775:$D838,N$1)) - 1)</f>
        <v>-2.4972161692722095E-2</v>
      </c>
      <c r="O775" s="6" cm="1">
        <f t="array" ref="O775">IF($B775+O$1&gt;1259,"",PRODUCT(1+$D775:INDEX($D775:$D838,O$1)) - 1)</f>
        <v>-2.0722187797835412E-2</v>
      </c>
      <c r="P775" s="6" cm="1">
        <f t="array" ref="P775">IF($B775+P$1&gt;1259,"",PRODUCT(1+$D775:INDEX($D775:$D838,P$1)) - 1)</f>
        <v>-4.5982626247389136E-2</v>
      </c>
      <c r="Q775" s="6" cm="1">
        <f t="array" ref="Q775">IF($B775+Q$1&gt;1259,"",PRODUCT(1+$D775:INDEX($D775:$D838,Q$1)) - 1)</f>
        <v>-3.7988874247941951E-2</v>
      </c>
      <c r="R775" s="6" cm="1">
        <f t="array" ref="R775">IF($B775+R$1&gt;1259,"",PRODUCT(1+$D775:INDEX($D775:$D838,R$1)) - 1)</f>
        <v>-3.2993365461117086E-2</v>
      </c>
      <c r="S775" s="6" cm="1">
        <f t="array" ref="S775">IF($B775+S$1&gt;1259,"",PRODUCT(1+$D775:INDEX($D775:$D838,S$1)) - 1)</f>
        <v>-2.4680344373844143E-2</v>
      </c>
      <c r="T775" s="6" cm="1">
        <f t="array" ref="T775">IF($B775+T$1&gt;1259,"",PRODUCT(1+$D775:INDEX($D775:$D838,T$1)) - 1)</f>
        <v>-3.1634258544424032E-2</v>
      </c>
      <c r="U775" s="6" cm="1">
        <f t="array" ref="U775">IF($B775+U$1&gt;1259,"",PRODUCT(1+$D775:INDEX($D775:$D838,U$1)) - 1)</f>
        <v>-3.8680519354601373E-2</v>
      </c>
      <c r="V775" s="6" cm="1">
        <f t="array" ref="V775">IF($B775+V$1&gt;1259,"",PRODUCT(1+$D775:INDEX($D775:$D838,V$1)) - 1)</f>
        <v>-3.0652703701453898E-2</v>
      </c>
      <c r="W775" s="6" cm="1">
        <f t="array" ref="W775">IF($B775+W$1&gt;1259,"",PRODUCT(1+$D775:INDEX($D775:$D838,W$1)) - 1)</f>
        <v>-3.4274216868370844E-2</v>
      </c>
      <c r="X775" s="6" cm="1">
        <f t="array" ref="X775">IF($B775+X$1&gt;1259,"",PRODUCT(1+$D775:INDEX($D775:$D838,X$1)) - 1)</f>
        <v>-4.6715940320345539E-2</v>
      </c>
      <c r="Y775" s="6" cm="1">
        <f t="array" ref="Y775">IF($B775+Y$1&gt;1259,"",PRODUCT(1+$D775:INDEX($D775:$D838,Y$1)) - 1)</f>
        <v>-4.5187034521515845E-2</v>
      </c>
      <c r="Z775" s="6" cm="1">
        <f t="array" ref="Z775">IF($B775+Z$1&gt;1259,"",PRODUCT(1+$D775:INDEX($D775:$D838,Z$1)) - 1)</f>
        <v>-5.4701970533363564E-2</v>
      </c>
      <c r="AA775" s="6" cm="1">
        <f t="array" ref="AA775">IF($B775+AA$1&gt;1259,"",PRODUCT(1+$D775:INDEX($D775:$D838,AA$1)) - 1)</f>
        <v>-6.1673588342004093E-2</v>
      </c>
      <c r="AB775" s="6" cm="1">
        <f t="array" ref="AB775">IF($B775+AB$1&gt;1259,"",PRODUCT(1+$D775:INDEX($D775:$D838,AB$1)) - 1)</f>
        <v>-5.9734703075188578E-2</v>
      </c>
      <c r="AC775" s="6" cm="1">
        <f t="array" ref="AC775">IF($B775+AC$1&gt;1259,"",PRODUCT(1+$D775:INDEX($D775:$D838,AC$1)) - 1)</f>
        <v>-7.3029851467642515E-2</v>
      </c>
      <c r="AD775" s="6" cm="1">
        <f t="array" ref="AD775">IF($B775+AD$1&gt;1259,"",PRODUCT(1+$D775:INDEX($D775:$D838,AD$1)) - 1)</f>
        <v>-7.600335185848528E-2</v>
      </c>
      <c r="AE775" s="6" cm="1">
        <f t="array" ref="AE775">IF($B775+AE$1&gt;1259,"",PRODUCT(1+$D775:INDEX($D775:$D838,AE$1)) - 1)</f>
        <v>-5.6560577046960825E-2</v>
      </c>
      <c r="AF775" s="6" cm="1">
        <f t="array" ref="AF775">IF($B775+AF$1&gt;1259,"",PRODUCT(1+$D775:INDEX($D775:$D838,AF$1)) - 1)</f>
        <v>-4.9015295041416662E-2</v>
      </c>
      <c r="AG775" s="6" cm="1">
        <f t="array" ref="AG775">IF($B775+AG$1&gt;1259,"",PRODUCT(1+$D775:INDEX($D775:$D838,AG$1)) - 1)</f>
        <v>-4.3463529950697799E-2</v>
      </c>
      <c r="AH775" s="6" cm="1">
        <f t="array" ref="AH775">IF($B775+AH$1&gt;1259,"",PRODUCT(1+$D775:INDEX($D775:$D838,AH$1)) - 1)</f>
        <v>-3.4527120846924664E-2</v>
      </c>
      <c r="AI775" s="6" cm="1">
        <f t="array" ref="AI775">IF($B775+AI$1&gt;1259,"",PRODUCT(1+$D775:INDEX($D775:$D838,AI$1)) - 1)</f>
        <v>-3.0738406257669548E-2</v>
      </c>
      <c r="AJ775" s="6" cm="1">
        <f t="array" ref="AJ775">IF($B775+AJ$1&gt;1259,"",PRODUCT(1+$D775:INDEX($D775:$D838,AJ$1)) - 1)</f>
        <v>-3.1617258317665264E-2</v>
      </c>
      <c r="AK775" s="6" cm="1">
        <f t="array" ref="AK775">IF($B775+AK$1&gt;1259,"",PRODUCT(1+$D775:INDEX($D775:$D838,AK$1)) - 1)</f>
        <v>-3.3970318567228208E-2</v>
      </c>
      <c r="AL775" s="6" cm="1">
        <f t="array" ref="AL775">IF($B775+AL$1&gt;1259,"",PRODUCT(1+$D775:INDEX($D775:$D838,AL$1)) - 1)</f>
        <v>-3.0626401592469987E-2</v>
      </c>
      <c r="AM775" s="6" cm="1">
        <f t="array" ref="AM775">IF($B775+AM$1&gt;1259,"",PRODUCT(1+$D775:INDEX($D775:$D838,AM$1)) - 1)</f>
        <v>-3.2341714798713728E-2</v>
      </c>
      <c r="AN775" s="6" cm="1">
        <f t="array" ref="AN775">IF($B775+AN$1&gt;1259,"",PRODUCT(1+$D775:INDEX($D775:$D838,AN$1)) - 1)</f>
        <v>-3.2616717917883231E-2</v>
      </c>
      <c r="AO775" s="6" cm="1">
        <f t="array" ref="AO775">IF($B775+AO$1&gt;1259,"",PRODUCT(1+$D775:INDEX($D775:$D838,AO$1)) - 1)</f>
        <v>-2.3130313832377514E-2</v>
      </c>
      <c r="AP775" s="6" cm="1">
        <f t="array" ref="AP775">IF($B775+AP$1&gt;1259,"",PRODUCT(1+$D775:INDEX($D775:$D838,AP$1)) - 1)</f>
        <v>-2.1574631929138777E-2</v>
      </c>
      <c r="AQ775" s="6" cm="1">
        <f t="array" ref="AQ775">IF($B775+AQ$1&gt;1259,"",PRODUCT(1+$D775:INDEX($D775:$D838,AQ$1)) - 1)</f>
        <v>-1.2876814494904298E-2</v>
      </c>
      <c r="AR775" s="6" cm="1">
        <f t="array" ref="AR775">IF($B775+AR$1&gt;1259,"",PRODUCT(1+$D775:INDEX($D775:$D838,AR$1)) - 1)</f>
        <v>-1.4967654758397009E-2</v>
      </c>
      <c r="AS775" s="6" cm="1">
        <f t="array" ref="AS775">IF($B775+AS$1&gt;1259,"",PRODUCT(1+$D775:INDEX($D775:$D838,AS$1)) - 1)</f>
        <v>-1.6828484358302753E-2</v>
      </c>
      <c r="AT775" s="6" cm="1">
        <f t="array" ref="AT775">IF($B775+AT$1&gt;1259,"",PRODUCT(1+$D775:INDEX($D775:$D838,AT$1)) - 1)</f>
        <v>-2.7125000507660313E-2</v>
      </c>
      <c r="AU775" s="6" cm="1">
        <f t="array" ref="AU775">IF($B775+AU$1&gt;1259,"",PRODUCT(1+$D775:INDEX($D775:$D838,AU$1)) - 1)</f>
        <v>-2.8741930514746716E-2</v>
      </c>
      <c r="AV775" s="6" cm="1">
        <f t="array" ref="AV775">IF($B775+AV$1&gt;1259,"",PRODUCT(1+$D775:INDEX($D775:$D838,AV$1)) - 1)</f>
        <v>-2.5943349573509522E-2</v>
      </c>
      <c r="AW775" s="6" cm="1">
        <f t="array" ref="AW775">IF($B775+AW$1&gt;1259,"",PRODUCT(1+$D775:INDEX($D775:$D838,AW$1)) - 1)</f>
        <v>-2.1578454936838298E-2</v>
      </c>
      <c r="AX775" s="6" cm="1">
        <f t="array" ref="AX775">IF($B775+AX$1&gt;1259,"",PRODUCT(1+$D775:INDEX($D775:$D838,AX$1)) - 1)</f>
        <v>-1.3346071547240101E-2</v>
      </c>
      <c r="AY775" s="6" cm="1">
        <f t="array" ref="AY775">IF($B775+AY$1&gt;1259,"",PRODUCT(1+$D775:INDEX($D775:$D838,AY$1)) - 1)</f>
        <v>-1.1432166590606196E-2</v>
      </c>
      <c r="AZ775" s="6" cm="1">
        <f t="array" ref="AZ775">IF($B775+AZ$1&gt;1259,"",PRODUCT(1+$D775:INDEX($D775:$D838,AZ$1)) - 1)</f>
        <v>-4.1855925627160007E-3</v>
      </c>
      <c r="BA775" s="6" cm="1">
        <f t="array" ref="BA775">IF($B775+BA$1&gt;1259,"",PRODUCT(1+$D775:INDEX($D775:$D838,BA$1)) - 1)</f>
        <v>-5.9805657808259527E-3</v>
      </c>
      <c r="BB775" s="6" cm="1">
        <f t="array" ref="BB775">IF($B775+BB$1&gt;1259,"",PRODUCT(1+$D775:INDEX($D775:$D838,BB$1)) - 1)</f>
        <v>-1.2103094281785354E-2</v>
      </c>
      <c r="BC775" s="6" cm="1">
        <f t="array" ref="BC775">IF($B775+BC$1&gt;1259,"",PRODUCT(1+$D775:INDEX($D775:$D838,BC$1)) - 1)</f>
        <v>-1.1528405591440194E-2</v>
      </c>
      <c r="BD775" s="6" cm="1">
        <f t="array" ref="BD775">IF($B775+BD$1&gt;1259,"",PRODUCT(1+$D775:INDEX($D775:$D838,BD$1)) - 1)</f>
        <v>-7.4623133710437495E-3</v>
      </c>
      <c r="BE775" s="6" cm="1">
        <f t="array" ref="BE775">IF($B775+BE$1&gt;1259,"",PRODUCT(1+$D775:INDEX($D775:$D838,BE$1)) - 1)</f>
        <v>-5.7954015401886494E-3</v>
      </c>
      <c r="BF775" s="6" cm="1">
        <f t="array" ref="BF775">IF($B775+BF$1&gt;1259,"",PRODUCT(1+$D775:INDEX($D775:$D838,BF$1)) - 1)</f>
        <v>-2.0050305731345031E-3</v>
      </c>
      <c r="BG775" s="6" cm="1">
        <f t="array" ref="BG775">IF($B775+BG$1&gt;1259,"",PRODUCT(1+$D775:INDEX($D775:$D838,BG$1)) - 1)</f>
        <v>-2.3365803432169319E-3</v>
      </c>
      <c r="BH775" s="6" cm="1">
        <f t="array" ref="BH775">IF($B775+BH$1&gt;1259,"",PRODUCT(1+$D775:INDEX($D775:$D838,BH$1)) - 1)</f>
        <v>-6.2170834790334917E-3</v>
      </c>
      <c r="BI775" s="6" cm="1">
        <f t="array" ref="BI775">IF($B775+BI$1&gt;1259,"",PRODUCT(1+$D775:INDEX($D775:$D838,BI$1)) - 1)</f>
        <v>-1.3640492322005926E-2</v>
      </c>
      <c r="BJ775" s="6" cm="1">
        <f t="array" ref="BJ775">IF($B775+BJ$1&gt;1259,"",PRODUCT(1+$D775:INDEX($D775:$D838,BJ$1)) - 1)</f>
        <v>-1.068498087476677E-2</v>
      </c>
      <c r="BK775" s="6" cm="1">
        <f t="array" ref="BK775">IF($B775+BK$1&gt;1259,"",PRODUCT(1+$D775:INDEX($D775:$D838,BK$1)) - 1)</f>
        <v>-1.6838206190480487E-2</v>
      </c>
      <c r="BL775" s="6" cm="1">
        <f t="array" ref="BL775">IF($B775+BL$1&gt;1259,"",PRODUCT(1+$D775:INDEX($D775:$D838,BL$1)) - 1)</f>
        <v>-1.5076596732100822E-2</v>
      </c>
      <c r="BM775" s="6" cm="1">
        <f t="array" ref="BM775">IF($B775+BM$1&gt;1259,"",PRODUCT(1+$D775:INDEX($D775:$D838,BM$1)) - 1)</f>
        <v>-8.6887619105525671E-3</v>
      </c>
      <c r="BN775" s="6" cm="1">
        <f t="array" ref="BN775">IF($B775+BN$1&gt;1259,"",PRODUCT(1+$D775:INDEX($D775:$D838,BN$1)) - 1)</f>
        <v>-4.6890085491924083E-3</v>
      </c>
      <c r="BO775" s="6" cm="1">
        <f t="array" ref="BO775">IF($B775+BO$1&gt;1259,"",PRODUCT(1+$D775:INDEX($D775:$D838,BO$1)) - 1)</f>
        <v>-1.0105134156041085E-2</v>
      </c>
      <c r="BP775" s="6" cm="1">
        <f t="array" ref="BP775">IF($B775+BP$1&gt;1259,"",PRODUCT(1+$D775:INDEX($D775:$D838,BP$1)) - 1)</f>
        <v>-4.1309733935341875E-3</v>
      </c>
    </row>
    <row r="776" spans="1:68" x14ac:dyDescent="0.25">
      <c r="A776" s="1">
        <v>43584</v>
      </c>
      <c r="B776" s="5">
        <v>775</v>
      </c>
      <c r="C776" s="4">
        <v>1.5676302408487164E-3</v>
      </c>
      <c r="D776" s="4">
        <f>C776-$E$1261</f>
        <v>9.0299731394319208E-4</v>
      </c>
      <c r="E776" s="6" cm="1">
        <f t="array" ref="E776">IF($B776+E$1&gt;1259,"",PRODUCT(1+$D776:INDEX($D776:$D839,E$1)) - 1)</f>
        <v>9.0299731394316574E-4</v>
      </c>
      <c r="F776" s="6" cm="1">
        <f t="array" ref="F776">IF($B776+F$1&gt;1259,"",PRODUCT(1+$D776:INDEX($D776:$D839,F$1)) - 1)</f>
        <v>7.4868201708033766E-4</v>
      </c>
      <c r="G776" s="6" cm="1">
        <f t="array" ref="G776">IF($B776+G$1&gt;1259,"",PRODUCT(1+$D776:INDEX($D776:$D839,G$1)) - 1)</f>
        <v>-7.4384528145876594E-3</v>
      </c>
      <c r="H776" s="6" cm="1">
        <f t="array" ref="H776">IF($B776+H$1&gt;1259,"",PRODUCT(1+$D776:INDEX($D776:$D839,H$1)) - 1)</f>
        <v>-1.0241216912228013E-2</v>
      </c>
      <c r="I776" s="6" cm="1">
        <f t="array" ref="I776">IF($B776+I$1&gt;1259,"",PRODUCT(1+$D776:INDEX($D776:$D839,I$1)) - 1)</f>
        <v>-1.2113421841022376E-3</v>
      </c>
      <c r="J776" s="6" cm="1">
        <f t="array" ref="J776">IF($B776+J$1&gt;1259,"",PRODUCT(1+$D776:INDEX($D776:$D839,J$1)) - 1)</f>
        <v>-5.9854013304025955E-3</v>
      </c>
      <c r="K776" s="6" cm="1">
        <f t="array" ref="K776">IF($B776+K$1&gt;1259,"",PRODUCT(1+$D776:INDEX($D776:$D839,K$1)) - 1)</f>
        <v>-2.3245932427778393E-2</v>
      </c>
      <c r="L776" s="6" cm="1">
        <f t="array" ref="L776">IF($B776+L$1&gt;1259,"",PRODUCT(1+$D776:INDEX($D776:$D839,L$1)) - 1)</f>
        <v>-2.525194063059677E-2</v>
      </c>
      <c r="M776" s="6" cm="1">
        <f t="array" ref="M776">IF($B776+M$1&gt;1259,"",PRODUCT(1+$D776:INDEX($D776:$D839,M$1)) - 1)</f>
        <v>-2.8849113512897873E-2</v>
      </c>
      <c r="N776" s="6" cm="1">
        <f t="array" ref="N776">IF($B776+N$1&gt;1259,"",PRODUCT(1+$D776:INDEX($D776:$D839,N$1)) - 1)</f>
        <v>-2.4616038565282383E-2</v>
      </c>
      <c r="O776" s="6" cm="1">
        <f t="array" ref="O776">IF($B776+O$1&gt;1259,"",PRODUCT(1+$D776:INDEX($D776:$D839,O$1)) - 1)</f>
        <v>-4.9776035264377572E-2</v>
      </c>
      <c r="P776" s="6" cm="1">
        <f t="array" ref="P776">IF($B776+P$1&gt;1259,"",PRODUCT(1+$D776:INDEX($D776:$D839,P$1)) - 1)</f>
        <v>-4.1814068399822601E-2</v>
      </c>
      <c r="Q776" s="6" cm="1">
        <f t="array" ref="Q776">IF($B776+Q$1&gt;1259,"",PRODUCT(1+$D776:INDEX($D776:$D839,Q$1)) - 1)</f>
        <v>-3.6838422991378184E-2</v>
      </c>
      <c r="R776" s="6" cm="1">
        <f t="array" ref="R776">IF($B776+R$1&gt;1259,"",PRODUCT(1+$D776:INDEX($D776:$D839,R$1)) - 1)</f>
        <v>-2.8558456531849408E-2</v>
      </c>
      <c r="S776" s="6" cm="1">
        <f t="array" ref="S776">IF($B776+S$1&gt;1259,"",PRODUCT(1+$D776:INDEX($D776:$D839,S$1)) - 1)</f>
        <v>-3.5484720219907895E-2</v>
      </c>
      <c r="T776" s="6" cm="1">
        <f t="array" ref="T776">IF($B776+T$1&gt;1259,"",PRODUCT(1+$D776:INDEX($D776:$D839,T$1)) - 1)</f>
        <v>-4.2502963354486445E-2</v>
      </c>
      <c r="U776" s="6" cm="1">
        <f t="array" ref="U776">IF($B776+U$1&gt;1259,"",PRODUCT(1+$D776:INDEX($D776:$D839,U$1)) - 1)</f>
        <v>-3.4507068281742659E-2</v>
      </c>
      <c r="V776" s="6" cm="1">
        <f t="array" ref="V776">IF($B776+V$1&gt;1259,"",PRODUCT(1+$D776:INDEX($D776:$D839,V$1)) - 1)</f>
        <v>-3.8114181416668114E-2</v>
      </c>
      <c r="W776" s="6" cm="1">
        <f t="array" ref="W776">IF($B776+W$1&gt;1259,"",PRODUCT(1+$D776:INDEX($D776:$D839,W$1)) - 1)</f>
        <v>-5.0506433499223236E-2</v>
      </c>
      <c r="X776" s="6" cm="1">
        <f t="array" ref="X776">IF($B776+X$1&gt;1259,"",PRODUCT(1+$D776:INDEX($D776:$D839,X$1)) - 1)</f>
        <v>-4.898360700796478E-2</v>
      </c>
      <c r="Y776" s="6" cm="1">
        <f t="array" ref="Y776">IF($B776+Y$1&gt;1259,"",PRODUCT(1+$D776:INDEX($D776:$D839,Y$1)) - 1)</f>
        <v>-5.8460709281081491E-2</v>
      </c>
      <c r="Z776" s="6" cm="1">
        <f t="array" ref="Z776">IF($B776+Z$1&gt;1259,"",PRODUCT(1+$D776:INDEX($D776:$D839,Z$1)) - 1)</f>
        <v>-6.5404606213157468E-2</v>
      </c>
      <c r="AA776" s="6" cm="1">
        <f t="array" ref="AA776">IF($B776+AA$1&gt;1259,"",PRODUCT(1+$D776:INDEX($D776:$D839,AA$1)) - 1)</f>
        <v>-6.3473430433670375E-2</v>
      </c>
      <c r="AB776" s="6" cm="1">
        <f t="array" ref="AB776">IF($B776+AB$1&gt;1259,"",PRODUCT(1+$D776:INDEX($D776:$D839,AB$1)) - 1)</f>
        <v>-7.6715714028079973E-2</v>
      </c>
      <c r="AC776" s="6" cm="1">
        <f t="array" ref="AC776">IF($B776+AC$1&gt;1259,"",PRODUCT(1+$D776:INDEX($D776:$D839,AC$1)) - 1)</f>
        <v>-7.9677391045989476E-2</v>
      </c>
      <c r="AD776" s="6" cm="1">
        <f t="array" ref="AD776">IF($B776+AD$1&gt;1259,"",PRODUCT(1+$D776:INDEX($D776:$D839,AD$1)) - 1)</f>
        <v>-6.0311925515526776E-2</v>
      </c>
      <c r="AE776" s="6" cm="1">
        <f t="array" ref="AE776">IF($B776+AE$1&gt;1259,"",PRODUCT(1+$D776:INDEX($D776:$D839,AE$1)) - 1)</f>
        <v>-5.2796645417267474E-2</v>
      </c>
      <c r="AF776" s="6" cm="1">
        <f t="array" ref="AF776">IF($B776+AF$1&gt;1259,"",PRODUCT(1+$D776:INDEX($D776:$D839,AF$1)) - 1)</f>
        <v>-4.726695551756166E-2</v>
      </c>
      <c r="AG776" s="6" cm="1">
        <f t="array" ref="AG776">IF($B776+AG$1&gt;1259,"",PRODUCT(1+$D776:INDEX($D776:$D839,AG$1)) - 1)</f>
        <v>-3.8366079786457008E-2</v>
      </c>
      <c r="AH776" s="6" cm="1">
        <f t="array" ref="AH776">IF($B776+AH$1&gt;1259,"",PRODUCT(1+$D776:INDEX($D776:$D839,AH$1)) - 1)</f>
        <v>-3.4592430063399404E-2</v>
      </c>
      <c r="AI776" s="6" cm="1">
        <f t="array" ref="AI776">IF($B776+AI$1&gt;1259,"",PRODUCT(1+$D776:INDEX($D776:$D839,AI$1)) - 1)</f>
        <v>-3.5467787590254818E-2</v>
      </c>
      <c r="AJ776" s="6" cm="1">
        <f t="array" ref="AJ776">IF($B776+AJ$1&gt;1259,"",PRODUCT(1+$D776:INDEX($D776:$D839,AJ$1)) - 1)</f>
        <v>-3.781149149032792E-2</v>
      </c>
      <c r="AK776" s="6" cm="1">
        <f t="array" ref="AK776">IF($B776+AK$1&gt;1259,"",PRODUCT(1+$D776:INDEX($D776:$D839,AK$1)) - 1)</f>
        <v>-3.4480870756448678E-2</v>
      </c>
      <c r="AL776" s="6" cm="1">
        <f t="array" ref="AL776">IF($B776+AL$1&gt;1259,"",PRODUCT(1+$D776:INDEX($D776:$D839,AL$1)) - 1)</f>
        <v>-3.6189363453168699E-2</v>
      </c>
      <c r="AM776" s="6" cm="1">
        <f t="array" ref="AM776">IF($B776+AM$1&gt;1259,"",PRODUCT(1+$D776:INDEX($D776:$D839,AM$1)) - 1)</f>
        <v>-3.6463273091925097E-2</v>
      </c>
      <c r="AN776" s="6" cm="1">
        <f t="array" ref="AN776">IF($B776+AN$1&gt;1259,"",PRODUCT(1+$D776:INDEX($D776:$D839,AN$1)) - 1)</f>
        <v>-2.7014589295154989E-2</v>
      </c>
      <c r="AO776" s="6" cm="1">
        <f t="array" ref="AO776">IF($B776+AO$1&gt;1259,"",PRODUCT(1+$D776:INDEX($D776:$D839,AO$1)) - 1)</f>
        <v>-2.5465093167900688E-2</v>
      </c>
      <c r="AP776" s="6" cm="1">
        <f t="array" ref="AP776">IF($B776+AP$1&gt;1259,"",PRODUCT(1+$D776:INDEX($D776:$D839,AP$1)) - 1)</f>
        <v>-1.6801860406850277E-2</v>
      </c>
      <c r="AQ776" s="6" cm="1">
        <f t="array" ref="AQ776">IF($B776+AQ$1&gt;1259,"",PRODUCT(1+$D776:INDEX($D776:$D839,AQ$1)) - 1)</f>
        <v>-1.8884386972367717E-2</v>
      </c>
      <c r="AR776" s="6" cm="1">
        <f t="array" ref="AR776">IF($B776+AR$1&gt;1259,"",PRODUCT(1+$D776:INDEX($D776:$D839,AR$1)) - 1)</f>
        <v>-2.073781745358072E-2</v>
      </c>
      <c r="AS776" s="6" cm="1">
        <f t="array" ref="AS776">IF($B776+AS$1&gt;1259,"",PRODUCT(1+$D776:INDEX($D776:$D839,AS$1)) - 1)</f>
        <v>-3.0993392108287221E-2</v>
      </c>
      <c r="AT776" s="6" cm="1">
        <f t="array" ref="AT776">IF($B776+AT$1&gt;1259,"",PRODUCT(1+$D776:INDEX($D776:$D839,AT$1)) - 1)</f>
        <v>-3.2603892801780998E-2</v>
      </c>
      <c r="AU776" s="6" cm="1">
        <f t="array" ref="AU776">IF($B776+AU$1&gt;1259,"",PRODUCT(1+$D776:INDEX($D776:$D839,AU$1)) - 1)</f>
        <v>-2.9816439710485865E-2</v>
      </c>
      <c r="AV776" s="6" cm="1">
        <f t="array" ref="AV776">IF($B776+AV$1&gt;1259,"",PRODUCT(1+$D776:INDEX($D776:$D839,AV$1)) - 1)</f>
        <v>-2.5468900974376263E-2</v>
      </c>
      <c r="AW776" s="6" cm="1">
        <f t="array" ref="AW776">IF($B776+AW$1&gt;1259,"",PRODUCT(1+$D776:INDEX($D776:$D839,AW$1)) - 1)</f>
        <v>-1.7269251577093692E-2</v>
      </c>
      <c r="AX776" s="6" cm="1">
        <f t="array" ref="AX776">IF($B776+AX$1&gt;1259,"",PRODUCT(1+$D776:INDEX($D776:$D839,AX$1)) - 1)</f>
        <v>-1.5362956779897075E-2</v>
      </c>
      <c r="AY776" s="6" cm="1">
        <f t="array" ref="AY776">IF($B776+AY$1&gt;1259,"",PRODUCT(1+$D776:INDEX($D776:$D839,AY$1)) - 1)</f>
        <v>-8.1451969224989318E-3</v>
      </c>
      <c r="AZ776" s="6" cm="1">
        <f t="array" ref="AZ776">IF($B776+AZ$1&gt;1259,"",PRODUCT(1+$D776:INDEX($D776:$D839,AZ$1)) - 1)</f>
        <v>-9.9330328831771508E-3</v>
      </c>
      <c r="BA776" s="6" cm="1">
        <f t="array" ref="BA776">IF($B776+BA$1&gt;1259,"",PRODUCT(1+$D776:INDEX($D776:$D839,BA$1)) - 1)</f>
        <v>-1.603121669664842E-2</v>
      </c>
      <c r="BB776" s="6" cm="1">
        <f t="array" ref="BB776">IF($B776+BB$1&gt;1259,"",PRODUCT(1+$D776:INDEX($D776:$D839,BB$1)) - 1)</f>
        <v>-1.5458813110662883E-2</v>
      </c>
      <c r="BC776" s="6" cm="1">
        <f t="array" ref="BC776">IF($B776+BC$1&gt;1259,"",PRODUCT(1+$D776:INDEX($D776:$D839,BC$1)) - 1)</f>
        <v>-1.1408888678523854E-2</v>
      </c>
      <c r="BD776" s="6" cm="1">
        <f t="array" ref="BD776">IF($B776+BD$1&gt;1259,"",PRODUCT(1+$D776:INDEX($D776:$D839,BD$1)) - 1)</f>
        <v>-9.7486049013537635E-3</v>
      </c>
      <c r="BE776" s="6" cm="1">
        <f t="array" ref="BE776">IF($B776+BE$1&gt;1259,"",PRODUCT(1+$D776:INDEX($D776:$D839,BE$1)) - 1)</f>
        <v>-5.9733053866648511E-3</v>
      </c>
      <c r="BF776" s="6" cm="1">
        <f t="array" ref="BF776">IF($B776+BF$1&gt;1259,"",PRODUCT(1+$D776:INDEX($D776:$D839,BF$1)) - 1)</f>
        <v>-6.3035368328654418E-3</v>
      </c>
      <c r="BG776" s="6" cm="1">
        <f t="array" ref="BG776">IF($B776+BG$1&gt;1259,"",PRODUCT(1+$D776:INDEX($D776:$D839,BG$1)) - 1)</f>
        <v>-1.0168610128522992E-2</v>
      </c>
      <c r="BH776" s="6" cm="1">
        <f t="array" ref="BH776">IF($B776+BH$1&gt;1259,"",PRODUCT(1+$D776:INDEX($D776:$D839,BH$1)) - 1)</f>
        <v>-1.7562501662045427E-2</v>
      </c>
      <c r="BI776" s="6" cm="1">
        <f t="array" ref="BI776">IF($B776+BI$1&gt;1259,"",PRODUCT(1+$D776:INDEX($D776:$D839,BI$1)) - 1)</f>
        <v>-1.4618742059250844E-2</v>
      </c>
      <c r="BJ776" s="6" cm="1">
        <f t="array" ref="BJ776">IF($B776+BJ$1&gt;1259,"",PRODUCT(1+$D776:INDEX($D776:$D839,BJ$1)) - 1)</f>
        <v>-2.0747500629349269E-2</v>
      </c>
      <c r="BK776" s="6" cm="1">
        <f t="array" ref="BK776">IF($B776+BK$1&gt;1259,"",PRODUCT(1+$D776:INDEX($D776:$D839,BK$1)) - 1)</f>
        <v>-1.89928957658414E-2</v>
      </c>
      <c r="BL776" s="6" cm="1">
        <f t="array" ref="BL776">IF($B776+BL$1&gt;1259,"",PRODUCT(1+$D776:INDEX($D776:$D839,BL$1)) - 1)</f>
        <v>-1.2630460555325129E-2</v>
      </c>
      <c r="BM776" s="6" cm="1">
        <f t="array" ref="BM776">IF($B776+BM$1&gt;1259,"",PRODUCT(1+$D776:INDEX($D776:$D839,BM$1)) - 1)</f>
        <v>-8.646611202512533E-3</v>
      </c>
      <c r="BN776" s="6" cm="1">
        <f t="array" ref="BN776">IF($B776+BN$1&gt;1259,"",PRODUCT(1+$D776:INDEX($D776:$D839,BN$1)) - 1)</f>
        <v>-1.4041200954481137E-2</v>
      </c>
      <c r="BO776" s="6" cm="1">
        <f t="array" ref="BO776">IF($B776+BO$1&gt;1259,"",PRODUCT(1+$D776:INDEX($D776:$D839,BO$1)) - 1)</f>
        <v>-8.0907949326413098E-3</v>
      </c>
      <c r="BP776" s="6" cm="1">
        <f t="array" ref="BP776">IF($B776+BP$1&gt;1259,"",PRODUCT(1+$D776:INDEX($D776:$D839,BP$1)) - 1)</f>
        <v>-1.0556414243822476E-2</v>
      </c>
    </row>
    <row r="777" spans="1:68" x14ac:dyDescent="0.25">
      <c r="A777" s="1">
        <v>43585</v>
      </c>
      <c r="B777" s="5">
        <v>776</v>
      </c>
      <c r="C777" s="4">
        <v>5.1045685062556245E-4</v>
      </c>
      <c r="D777" s="4">
        <f>C777-$E$1261</f>
        <v>-1.5417607627996185E-4</v>
      </c>
      <c r="E777" s="6" cm="1">
        <f t="array" ref="E777">IF($B777+E$1&gt;1259,"",PRODUCT(1+$D777:INDEX($D777:$D840,E$1)) - 1)</f>
        <v>-1.5417607627998819E-4</v>
      </c>
      <c r="F777" s="6" cm="1">
        <f t="array" ref="F777">IF($B777+F$1&gt;1259,"",PRODUCT(1+$D777:INDEX($D777:$D840,F$1)) - 1)</f>
        <v>-8.3339246169870096E-3</v>
      </c>
      <c r="G777" s="6" cm="1">
        <f t="array" ref="G777">IF($B777+G$1&gt;1259,"",PRODUCT(1+$D777:INDEX($D777:$D840,G$1)) - 1)</f>
        <v>-1.1134160109499303E-2</v>
      </c>
      <c r="H777" s="6" cm="1">
        <f t="array" ref="H777">IF($B777+H$1&gt;1259,"",PRODUCT(1+$D777:INDEX($D777:$D840,H$1)) - 1)</f>
        <v>-2.1124319776437694E-3</v>
      </c>
      <c r="I777" s="6" cm="1">
        <f t="array" ref="I777">IF($B777+I$1&gt;1259,"",PRODUCT(1+$D777:INDEX($D777:$D840,I$1)) - 1)</f>
        <v>-6.8821840506340104E-3</v>
      </c>
      <c r="J777" s="6" cm="1">
        <f t="array" ref="J777">IF($B777+J$1&gt;1259,"",PRODUCT(1+$D777:INDEX($D777:$D840,J$1)) - 1)</f>
        <v>-2.4127142996402728E-2</v>
      </c>
      <c r="K777" s="6" cm="1">
        <f t="array" ref="K777">IF($B777+K$1&gt;1259,"",PRODUCT(1+$D777:INDEX($D777:$D840,K$1)) - 1)</f>
        <v>-2.6131341413433873E-2</v>
      </c>
      <c r="L777" s="6" cm="1">
        <f t="array" ref="L777">IF($B777+L$1&gt;1259,"",PRODUCT(1+$D777:INDEX($D777:$D840,L$1)) - 1)</f>
        <v>-2.9725268988787912E-2</v>
      </c>
      <c r="M777" s="6" cm="1">
        <f t="array" ref="M777">IF($B777+M$1&gt;1259,"",PRODUCT(1+$D777:INDEX($D777:$D840,M$1)) - 1)</f>
        <v>-2.5496013047927035E-2</v>
      </c>
      <c r="N777" s="6" cm="1">
        <f t="array" ref="N777">IF($B777+N$1&gt;1259,"",PRODUCT(1+$D777:INDEX($D777:$D840,N$1)) - 1)</f>
        <v>-5.0633310834640954E-2</v>
      </c>
      <c r="O777" s="6" cm="1">
        <f t="array" ref="O777">IF($B777+O$1&gt;1259,"",PRODUCT(1+$D777:INDEX($D777:$D840,O$1)) - 1)</f>
        <v>-4.26785271184148E-2</v>
      </c>
      <c r="P777" s="6" cm="1">
        <f t="array" ref="P777">IF($B777+P$1&gt;1259,"",PRODUCT(1+$D777:INDEX($D777:$D840,P$1)) - 1)</f>
        <v>-3.7707370650907679E-2</v>
      </c>
      <c r="Q777" s="6" cm="1">
        <f t="array" ref="Q777">IF($B777+Q$1&gt;1259,"",PRODUCT(1+$D777:INDEX($D777:$D840,Q$1)) - 1)</f>
        <v>-2.9434874233423503E-2</v>
      </c>
      <c r="R777" s="6" cm="1">
        <f t="array" ref="R777">IF($B777+R$1&gt;1259,"",PRODUCT(1+$D777:INDEX($D777:$D840,R$1)) - 1)</f>
        <v>-3.6354889166584914E-2</v>
      </c>
      <c r="S777" s="6" cm="1">
        <f t="array" ref="S777">IF($B777+S$1&gt;1259,"",PRODUCT(1+$D777:INDEX($D777:$D840,S$1)) - 1)</f>
        <v>-4.3366800564005992E-2</v>
      </c>
      <c r="T777" s="6" cm="1">
        <f t="array" ref="T777">IF($B777+T$1&gt;1259,"",PRODUCT(1+$D777:INDEX($D777:$D840,T$1)) - 1)</f>
        <v>-3.5378119249031559E-2</v>
      </c>
      <c r="U777" s="6" cm="1">
        <f t="array" ref="U777">IF($B777+U$1&gt;1259,"",PRODUCT(1+$D777:INDEX($D777:$D840,U$1)) - 1)</f>
        <v>-3.8981978109086546E-2</v>
      </c>
      <c r="V777" s="6" cm="1">
        <f t="array" ref="V777">IF($B777+V$1&gt;1259,"",PRODUCT(1+$D777:INDEX($D777:$D840,V$1)) - 1)</f>
        <v>-5.136305011687492E-2</v>
      </c>
      <c r="W777" s="6" cm="1">
        <f t="array" ref="W777">IF($B777+W$1&gt;1259,"",PRODUCT(1+$D777:INDEX($D777:$D840,W$1)) - 1)</f>
        <v>-4.9841597493248901E-2</v>
      </c>
      <c r="X777" s="6" cm="1">
        <f t="array" ref="X777">IF($B777+X$1&gt;1259,"",PRODUCT(1+$D777:INDEX($D777:$D840,X$1)) - 1)</f>
        <v>-5.9310149689165703E-2</v>
      </c>
      <c r="Y777" s="6" cm="1">
        <f t="array" ref="Y777">IF($B777+Y$1&gt;1259,"",PRODUCT(1+$D777:INDEX($D777:$D840,Y$1)) - 1)</f>
        <v>-6.624778195793779E-2</v>
      </c>
      <c r="Z777" s="6" cm="1">
        <f t="array" ref="Z777">IF($B777+Z$1&gt;1259,"",PRODUCT(1+$D777:INDEX($D777:$D840,Z$1)) - 1)</f>
        <v>-6.4318348451724239E-2</v>
      </c>
      <c r="AA777" s="6" cm="1">
        <f t="array" ref="AA777">IF($B777+AA$1&gt;1259,"",PRODUCT(1+$D777:INDEX($D777:$D840,AA$1)) - 1)</f>
        <v>-7.7548685087689084E-2</v>
      </c>
      <c r="AB777" s="6" cm="1">
        <f t="array" ref="AB777">IF($B777+AB$1&gt;1259,"",PRODUCT(1+$D777:INDEX($D777:$D840,AB$1)) - 1)</f>
        <v>-8.050769013199166E-2</v>
      </c>
      <c r="AC777" s="6" cm="1">
        <f t="array" ref="AC777">IF($B777+AC$1&gt;1259,"",PRODUCT(1+$D777:INDEX($D777:$D840,AC$1)) - 1)</f>
        <v>-6.1159695788451374E-2</v>
      </c>
      <c r="AD777" s="6" cm="1">
        <f t="array" ref="AD777">IF($B777+AD$1&gt;1259,"",PRODUCT(1+$D777:INDEX($D777:$D840,AD$1)) - 1)</f>
        <v>-5.3651195845472399E-2</v>
      </c>
      <c r="AE777" s="6" cm="1">
        <f t="array" ref="AE777">IF($B777+AE$1&gt;1259,"",PRODUCT(1+$D777:INDEX($D777:$D840,AE$1)) - 1)</f>
        <v>-4.8126494736028702E-2</v>
      </c>
      <c r="AF777" s="6" cm="1">
        <f t="array" ref="AF777">IF($B777+AF$1&gt;1259,"",PRODUCT(1+$D777:INDEX($D777:$D840,AF$1)) - 1)</f>
        <v>-3.9233649220537847E-2</v>
      </c>
      <c r="AG777" s="6" cm="1">
        <f t="array" ref="AG777">IF($B777+AG$1&gt;1259,"",PRODUCT(1+$D777:INDEX($D777:$D840,AG$1)) - 1)</f>
        <v>-3.546340401877035E-2</v>
      </c>
      <c r="AH777" s="6" cm="1">
        <f t="array" ref="AH777">IF($B777+AH$1&gt;1259,"",PRODUCT(1+$D777:INDEX($D777:$D840,AH$1)) - 1)</f>
        <v>-3.6337971813256487E-2</v>
      </c>
      <c r="AI777" s="6" cm="1">
        <f t="array" ref="AI777">IF($B777+AI$1&gt;1259,"",PRODUCT(1+$D777:INDEX($D777:$D840,AI$1)) - 1)</f>
        <v>-3.8679561264344908E-2</v>
      </c>
      <c r="AJ777" s="6" cm="1">
        <f t="array" ref="AJ777">IF($B777+AJ$1&gt;1259,"",PRODUCT(1+$D777:INDEX($D777:$D840,AJ$1)) - 1)</f>
        <v>-3.535194535869024E-2</v>
      </c>
      <c r="AK777" s="6" cm="1">
        <f t="array" ref="AK777">IF($B777+AK$1&gt;1259,"",PRODUCT(1+$D777:INDEX($D777:$D840,AK$1)) - 1)</f>
        <v>-3.7058896682949372E-2</v>
      </c>
      <c r="AL777" s="6" cm="1">
        <f t="array" ref="AL777">IF($B777+AL$1&gt;1259,"",PRODUCT(1+$D777:INDEX($D777:$D840,AL$1)) - 1)</f>
        <v>-3.7332559205183302E-2</v>
      </c>
      <c r="AM777" s="6" cm="1">
        <f t="array" ref="AM777">IF($B777+AM$1&gt;1259,"",PRODUCT(1+$D777:INDEX($D777:$D840,AM$1)) - 1)</f>
        <v>-2.7892399846956906E-2</v>
      </c>
      <c r="AN777" s="6" cm="1">
        <f t="array" ref="AN777">IF($B777+AN$1&gt;1259,"",PRODUCT(1+$D777:INDEX($D777:$D840,AN$1)) - 1)</f>
        <v>-2.6344301648217772E-2</v>
      </c>
      <c r="AO777" s="6" cm="1">
        <f t="array" ref="AO777">IF($B777+AO$1&gt;1259,"",PRODUCT(1+$D777:INDEX($D777:$D840,AO$1)) - 1)</f>
        <v>-1.7688884705417851E-2</v>
      </c>
      <c r="AP777" s="6" cm="1">
        <f t="array" ref="AP777">IF($B777+AP$1&gt;1259,"",PRODUCT(1+$D777:INDEX($D777:$D840,AP$1)) - 1)</f>
        <v>-1.9769532451609173E-2</v>
      </c>
      <c r="AQ777" s="6" cm="1">
        <f t="array" ref="AQ777">IF($B777+AQ$1&gt;1259,"",PRODUCT(1+$D777:INDEX($D777:$D840,AQ$1)) - 1)</f>
        <v>-2.1621290800007409E-2</v>
      </c>
      <c r="AR777" s="6" cm="1">
        <f t="array" ref="AR777">IF($B777+AR$1&gt;1259,"",PRODUCT(1+$D777:INDEX($D777:$D840,AR$1)) - 1)</f>
        <v>-3.1867613053241373E-2</v>
      </c>
      <c r="AS777" s="6" cm="1">
        <f t="array" ref="AS777">IF($B777+AS$1&gt;1259,"",PRODUCT(1+$D777:INDEX($D777:$D840,AS$1)) - 1)</f>
        <v>-3.3476660780959011E-2</v>
      </c>
      <c r="AT777" s="6" cm="1">
        <f t="array" ref="AT777">IF($B777+AT$1&gt;1259,"",PRODUCT(1+$D777:INDEX($D777:$D840,AT$1)) - 1)</f>
        <v>-3.0691722481467787E-2</v>
      </c>
      <c r="AU777" s="6" cm="1">
        <f t="array" ref="AU777">IF($B777+AU$1&gt;1259,"",PRODUCT(1+$D777:INDEX($D777:$D840,AU$1)) - 1)</f>
        <v>-2.6348106019356332E-2</v>
      </c>
      <c r="AV777" s="6" cm="1">
        <f t="array" ref="AV777">IF($B777+AV$1&gt;1259,"",PRODUCT(1+$D777:INDEX($D777:$D840,AV$1)) - 1)</f>
        <v>-1.8155854203458666E-2</v>
      </c>
      <c r="AW777" s="6" cm="1">
        <f t="array" ref="AW777">IF($B777+AW$1&gt;1259,"",PRODUCT(1+$D777:INDEX($D777:$D840,AW$1)) - 1)</f>
        <v>-1.625127923234515E-2</v>
      </c>
      <c r="AX777" s="6" cm="1">
        <f t="array" ref="AX777">IF($B777+AX$1&gt;1259,"",PRODUCT(1+$D777:INDEX($D777:$D840,AX$1)) - 1)</f>
        <v>-9.0400311126292987E-3</v>
      </c>
      <c r="AY777" s="6" cm="1">
        <f t="array" ref="AY777">IF($B777+AY$1&gt;1259,"",PRODUCT(1+$D777:INDEX($D777:$D840,AY$1)) - 1)</f>
        <v>-1.0826254118730838E-2</v>
      </c>
      <c r="AZ777" s="6" cm="1">
        <f t="array" ref="AZ777">IF($B777+AZ$1&gt;1259,"",PRODUCT(1+$D777:INDEX($D777:$D840,AZ$1)) - 1)</f>
        <v>-1.6918936256596906E-2</v>
      </c>
      <c r="BA777" s="6" cm="1">
        <f t="array" ref="BA777">IF($B777+BA$1&gt;1259,"",PRODUCT(1+$D777:INDEX($D777:$D840,BA$1)) - 1)</f>
        <v>-1.6347049083192844E-2</v>
      </c>
      <c r="BB777" s="6" cm="1">
        <f t="array" ref="BB777">IF($B777+BB$1&gt;1259,"",PRODUCT(1+$D777:INDEX($D777:$D840,BB$1)) - 1)</f>
        <v>-1.2300778422591918E-2</v>
      </c>
      <c r="BC777" s="6" cm="1">
        <f t="array" ref="BC777">IF($B777+BC$1&gt;1259,"",PRODUCT(1+$D777:INDEX($D777:$D840,BC$1)) - 1)</f>
        <v>-1.0641992524632049E-2</v>
      </c>
      <c r="BD777" s="6" cm="1">
        <f t="array" ref="BD777">IF($B777+BD$1&gt;1259,"",PRODUCT(1+$D777:INDEX($D777:$D840,BD$1)) - 1)</f>
        <v>-6.8700990196466361E-3</v>
      </c>
      <c r="BE777" s="6" cm="1">
        <f t="array" ref="BE777">IF($B777+BE$1&gt;1259,"",PRODUCT(1+$D777:INDEX($D777:$D840,BE$1)) - 1)</f>
        <v>-7.2000325367674867E-3</v>
      </c>
      <c r="BF777" s="6" cm="1">
        <f t="array" ref="BF777">IF($B777+BF$1&gt;1259,"",PRODUCT(1+$D777:INDEX($D777:$D840,BF$1)) - 1)</f>
        <v>-1.1061618830374376E-2</v>
      </c>
      <c r="BG777" s="6" cm="1">
        <f t="array" ref="BG777">IF($B777+BG$1&gt;1259,"",PRODUCT(1+$D777:INDEX($D777:$D840,BG$1)) - 1)</f>
        <v>-1.8448839723273047E-2</v>
      </c>
      <c r="BH777" s="6" cm="1">
        <f t="array" ref="BH777">IF($B777+BH$1&gt;1259,"",PRODUCT(1+$D777:INDEX($D777:$D840,BH$1)) - 1)</f>
        <v>-1.5507735929304434E-2</v>
      </c>
      <c r="BI777" s="6" cm="1">
        <f t="array" ref="BI777">IF($B777+BI$1&gt;1259,"",PRODUCT(1+$D777:INDEX($D777:$D840,BI$1)) - 1)</f>
        <v>-2.1630965239782807E-2</v>
      </c>
      <c r="BJ777" s="6" cm="1">
        <f t="array" ref="BJ777">IF($B777+BJ$1&gt;1259,"",PRODUCT(1+$D777:INDEX($D777:$D840,BJ$1)) - 1)</f>
        <v>-1.9877943350332328E-2</v>
      </c>
      <c r="BK777" s="6" cm="1">
        <f t="array" ref="BK777">IF($B777+BK$1&gt;1259,"",PRODUCT(1+$D777:INDEX($D777:$D840,BK$1)) - 1)</f>
        <v>-1.3521248218445692E-2</v>
      </c>
      <c r="BL777" s="6" cm="1">
        <f t="array" ref="BL777">IF($B777+BL$1&gt;1259,"",PRODUCT(1+$D777:INDEX($D777:$D840,BL$1)) - 1)</f>
        <v>-9.5409930253812503E-3</v>
      </c>
      <c r="BM777" s="6" cm="1">
        <f t="array" ref="BM777">IF($B777+BM$1&gt;1259,"",PRODUCT(1+$D777:INDEX($D777:$D840,BM$1)) - 1)</f>
        <v>-1.4930715872096378E-2</v>
      </c>
      <c r="BN777" s="6" cm="1">
        <f t="array" ref="BN777">IF($B777+BN$1&gt;1259,"",PRODUCT(1+$D777:INDEX($D777:$D840,BN$1)) - 1)</f>
        <v>-8.9856782033027605E-3</v>
      </c>
      <c r="BO777" s="6" cm="1">
        <f t="array" ref="BO777">IF($B777+BO$1&gt;1259,"",PRODUCT(1+$D777:INDEX($D777:$D840,BO$1)) - 1)</f>
        <v>-1.1449073075531224E-2</v>
      </c>
      <c r="BP777" s="6" cm="1">
        <f t="array" ref="BP777">IF($B777+BP$1&gt;1259,"",PRODUCT(1+$D777:INDEX($D777:$D840,BP$1)) - 1)</f>
        <v>-1.453256077110654E-2</v>
      </c>
    </row>
    <row r="778" spans="1:68" x14ac:dyDescent="0.25">
      <c r="A778" s="1">
        <v>43586</v>
      </c>
      <c r="B778" s="5">
        <v>777</v>
      </c>
      <c r="C778" s="4">
        <v>-7.5163769298012273E-3</v>
      </c>
      <c r="D778" s="4">
        <f>C778-$E$1261</f>
        <v>-8.1810098567067519E-3</v>
      </c>
      <c r="E778" s="6" cm="1">
        <f t="array" ref="E778">IF($B778+E$1&gt;1259,"",PRODUCT(1+$D778:INDEX($D778:$D841,E$1)) - 1)</f>
        <v>-8.1810098567067779E-3</v>
      </c>
      <c r="F778" s="6" cm="1">
        <f t="array" ref="F778">IF($B778+F$1&gt;1259,"",PRODUCT(1+$D778:INDEX($D778:$D841,F$1)) - 1)</f>
        <v>-1.0981677145112556E-2</v>
      </c>
      <c r="G778" s="6" cm="1">
        <f t="array" ref="G778">IF($B778+G$1&gt;1259,"",PRODUCT(1+$D778:INDEX($D778:$D841,G$1)) - 1)</f>
        <v>-1.9585578641304613E-3</v>
      </c>
      <c r="H778" s="6" cm="1">
        <f t="array" ref="H778">IF($B778+H$1&gt;1259,"",PRODUCT(1+$D778:INDEX($D778:$D841,H$1)) - 1)</f>
        <v>-6.7290454321758952E-3</v>
      </c>
      <c r="I778" s="6" cm="1">
        <f t="array" ref="I778">IF($B778+I$1&gt;1259,"",PRODUCT(1+$D778:INDEX($D778:$D841,I$1)) - 1)</f>
        <v>-2.3976663548030852E-2</v>
      </c>
      <c r="J778" s="6" cm="1">
        <f t="array" ref="J778">IF($B778+J$1&gt;1259,"",PRODUCT(1+$D778:INDEX($D778:$D841,J$1)) - 1)</f>
        <v>-2.5981171012157689E-2</v>
      </c>
      <c r="K778" s="6" cm="1">
        <f t="array" ref="K778">IF($B778+K$1&gt;1259,"",PRODUCT(1+$D778:INDEX($D778:$D841,K$1)) - 1)</f>
        <v>-2.9575652770605587E-2</v>
      </c>
      <c r="L778" s="6" cm="1">
        <f t="array" ref="L778">IF($B778+L$1&gt;1259,"",PRODUCT(1+$D778:INDEX($D778:$D841,L$1)) - 1)</f>
        <v>-2.5345744679112103E-2</v>
      </c>
      <c r="M778" s="6" cm="1">
        <f t="array" ref="M778">IF($B778+M$1&gt;1259,"",PRODUCT(1+$D778:INDEX($D778:$D841,M$1)) - 1)</f>
        <v>-5.0486918633379396E-2</v>
      </c>
      <c r="N778" s="6" cm="1">
        <f t="array" ref="N778">IF($B778+N$1&gt;1259,"",PRODUCT(1+$D778:INDEX($D778:$D841,N$1)) - 1)</f>
        <v>-4.2530908290695724E-2</v>
      </c>
      <c r="O778" s="6" cm="1">
        <f t="array" ref="O778">IF($B778+O$1&gt;1259,"",PRODUCT(1+$D778:INDEX($D778:$D841,O$1)) - 1)</f>
        <v>-3.7558985271605949E-2</v>
      </c>
      <c r="P778" s="6" cm="1">
        <f t="array" ref="P778">IF($B778+P$1&gt;1259,"",PRODUCT(1+$D778:INDEX($D778:$D841,P$1)) - 1)</f>
        <v>-2.9285213236413421E-2</v>
      </c>
      <c r="Q778" s="6" cm="1">
        <f t="array" ref="Q778">IF($B778+Q$1&gt;1259,"",PRODUCT(1+$D778:INDEX($D778:$D841,Q$1)) - 1)</f>
        <v>-3.6206295234840979E-2</v>
      </c>
      <c r="R778" s="6" cm="1">
        <f t="array" ref="R778">IF($B778+R$1&gt;1259,"",PRODUCT(1+$D778:INDEX($D778:$D841,R$1)) - 1)</f>
        <v>-4.3219287867949152E-2</v>
      </c>
      <c r="S778" s="6" cm="1">
        <f t="array" ref="S778">IF($B778+S$1&gt;1259,"",PRODUCT(1+$D778:INDEX($D778:$D841,S$1)) - 1)</f>
        <v>-3.5229374699512594E-2</v>
      </c>
      <c r="T778" s="6" cm="1">
        <f t="array" ref="T778">IF($B778+T$1&gt;1259,"",PRODUCT(1+$D778:INDEX($D778:$D841,T$1)) - 1)</f>
        <v>-3.8833789274064001E-2</v>
      </c>
      <c r="U778" s="6" cm="1">
        <f t="array" ref="U778">IF($B778+U$1&gt;1259,"",PRODUCT(1+$D778:INDEX($D778:$D841,U$1)) - 1)</f>
        <v>-5.1216770441301351E-2</v>
      </c>
      <c r="V778" s="6" cm="1">
        <f t="array" ref="V778">IF($B778+V$1&gt;1259,"",PRODUCT(1+$D778:INDEX($D778:$D841,V$1)) - 1)</f>
        <v>-4.9695083209908675E-2</v>
      </c>
      <c r="W778" s="6" cm="1">
        <f t="array" ref="W778">IF($B778+W$1&gt;1259,"",PRODUCT(1+$D778:INDEX($D778:$D841,W$1)) - 1)</f>
        <v>-5.9165095455155803E-2</v>
      </c>
      <c r="X778" s="6" cm="1">
        <f t="array" ref="X778">IF($B778+X$1&gt;1259,"",PRODUCT(1+$D778:INDEX($D778:$D841,X$1)) - 1)</f>
        <v>-6.6103797505784545E-2</v>
      </c>
      <c r="Y778" s="6" cm="1">
        <f t="array" ref="Y778">IF($B778+Y$1&gt;1259,"",PRODUCT(1+$D778:INDEX($D778:$D841,Y$1)) - 1)</f>
        <v>-6.4174066481213377E-2</v>
      </c>
      <c r="Z778" s="6" cm="1">
        <f t="array" ref="Z778">IF($B778+Z$1&gt;1259,"",PRODUCT(1+$D778:INDEX($D778:$D841,Z$1)) - 1)</f>
        <v>-7.7406443233105637E-2</v>
      </c>
      <c r="AA778" s="6" cm="1">
        <f t="array" ref="AA778">IF($B778+AA$1&gt;1259,"",PRODUCT(1+$D778:INDEX($D778:$D841,AA$1)) - 1)</f>
        <v>-8.0365904555542822E-2</v>
      </c>
      <c r="AB778" s="6" cm="1">
        <f t="array" ref="AB778">IF($B778+AB$1&gt;1259,"",PRODUCT(1+$D778:INDEX($D778:$D841,AB$1)) - 1)</f>
        <v>-6.1014926754172971E-2</v>
      </c>
      <c r="AC778" s="6" cm="1">
        <f t="array" ref="AC778">IF($B778+AC$1&gt;1259,"",PRODUCT(1+$D778:INDEX($D778:$D841,AC$1)) - 1)</f>
        <v>-5.3505269001627442E-2</v>
      </c>
      <c r="AD778" s="6" cm="1">
        <f t="array" ref="AD778">IF($B778+AD$1&gt;1259,"",PRODUCT(1+$D778:INDEX($D778:$D841,AD$1)) - 1)</f>
        <v>-4.7979715984100224E-2</v>
      </c>
      <c r="AE778" s="6" cm="1">
        <f t="array" ref="AE778">IF($B778+AE$1&gt;1259,"",PRODUCT(1+$D778:INDEX($D778:$D841,AE$1)) - 1)</f>
        <v>-3.9085499193162954E-2</v>
      </c>
      <c r="AF778" s="6" cm="1">
        <f t="array" ref="AF778">IF($B778+AF$1&gt;1259,"",PRODUCT(1+$D778:INDEX($D778:$D841,AF$1)) - 1)</f>
        <v>-3.5314672620150089E-2</v>
      </c>
      <c r="AG778" s="6" cm="1">
        <f t="array" ref="AG778">IF($B778+AG$1&gt;1259,"",PRODUCT(1+$D778:INDEX($D778:$D841,AG$1)) - 1)</f>
        <v>-3.6189375272859148E-2</v>
      </c>
      <c r="AH778" s="6" cm="1">
        <f t="array" ref="AH778">IF($B778+AH$1&gt;1259,"",PRODUCT(1+$D778:INDEX($D778:$D841,AH$1)) - 1)</f>
        <v>-3.8531325796690163E-2</v>
      </c>
      <c r="AI778" s="6" cm="1">
        <f t="array" ref="AI778">IF($B778+AI$1&gt;1259,"",PRODUCT(1+$D778:INDEX($D778:$D841,AI$1)) - 1)</f>
        <v>-3.5203196773161305E-2</v>
      </c>
      <c r="AJ778" s="6" cm="1">
        <f t="array" ref="AJ778">IF($B778+AJ$1&gt;1259,"",PRODUCT(1+$D778:INDEX($D778:$D841,AJ$1)) - 1)</f>
        <v>-3.6910411309059032E-2</v>
      </c>
      <c r="AK778" s="6" cm="1">
        <f t="array" ref="AK778">IF($B778+AK$1&gt;1259,"",PRODUCT(1+$D778:INDEX($D778:$D841,AK$1)) - 1)</f>
        <v>-3.7184116030012926E-2</v>
      </c>
      <c r="AL778" s="6" cm="1">
        <f t="array" ref="AL778">IF($B778+AL$1&gt;1259,"",PRODUCT(1+$D778:INDEX($D778:$D841,AL$1)) - 1)</f>
        <v>-2.7742501000627473E-2</v>
      </c>
      <c r="AM778" s="6" cm="1">
        <f t="array" ref="AM778">IF($B778+AM$1&gt;1259,"",PRODUCT(1+$D778:INDEX($D778:$D841,AM$1)) - 1)</f>
        <v>-2.6194164085378002E-2</v>
      </c>
      <c r="AN778" s="6" cm="1">
        <f t="array" ref="AN778">IF($B778+AN$1&gt;1259,"",PRODUCT(1+$D778:INDEX($D778:$D841,AN$1)) - 1)</f>
        <v>-1.7537412478581982E-2</v>
      </c>
      <c r="AO778" s="6" cm="1">
        <f t="array" ref="AO778">IF($B778+AO$1&gt;1259,"",PRODUCT(1+$D778:INDEX($D778:$D841,AO$1)) - 1)</f>
        <v>-1.9618381060344081E-2</v>
      </c>
      <c r="AP778" s="6" cm="1">
        <f t="array" ref="AP778">IF($B778+AP$1&gt;1259,"",PRODUCT(1+$D778:INDEX($D778:$D841,AP$1)) - 1)</f>
        <v>-2.1470424949602274E-2</v>
      </c>
      <c r="AQ778" s="6" cm="1">
        <f t="array" ref="AQ778">IF($B778+AQ$1&gt;1259,"",PRODUCT(1+$D778:INDEX($D778:$D841,AQ$1)) - 1)</f>
        <v>-3.1718327184192874E-2</v>
      </c>
      <c r="AR778" s="6" cm="1">
        <f t="array" ref="AR778">IF($B778+AR$1&gt;1259,"",PRODUCT(1+$D778:INDEX($D778:$D841,AR$1)) - 1)</f>
        <v>-3.3327623026829123E-2</v>
      </c>
      <c r="AS778" s="6" cm="1">
        <f t="array" ref="AS778">IF($B778+AS$1&gt;1259,"",PRODUCT(1+$D778:INDEX($D778:$D841,AS$1)) - 1)</f>
        <v>-3.0542255290269327E-2</v>
      </c>
      <c r="AT778" s="6" cm="1">
        <f t="array" ref="AT778">IF($B778+AT$1&gt;1259,"",PRODUCT(1+$D778:INDEX($D778:$D841,AT$1)) - 1)</f>
        <v>-2.6197969043149971E-2</v>
      </c>
      <c r="AU778" s="6" cm="1">
        <f t="array" ref="AU778">IF($B778+AU$1&gt;1259,"",PRODUCT(1+$D778:INDEX($D778:$D841,AU$1)) - 1)</f>
        <v>-1.8004453983249458E-2</v>
      </c>
      <c r="AV778" s="6" cm="1">
        <f t="array" ref="AV778">IF($B778+AV$1&gt;1259,"",PRODUCT(1+$D778:INDEX($D778:$D841,AV$1)) - 1)</f>
        <v>-1.6099585326960653E-2</v>
      </c>
      <c r="AW778" s="6" cm="1">
        <f t="array" ref="AW778">IF($B778+AW$1&gt;1259,"",PRODUCT(1+$D778:INDEX($D778:$D841,AW$1)) - 1)</f>
        <v>-8.8872252338648705E-3</v>
      </c>
      <c r="AX778" s="6" cm="1">
        <f t="array" ref="AX778">IF($B778+AX$1&gt;1259,"",PRODUCT(1+$D778:INDEX($D778:$D841,AX$1)) - 1)</f>
        <v>-1.0673723675286406E-2</v>
      </c>
      <c r="AY778" s="6" cm="1">
        <f t="array" ref="AY778">IF($B778+AY$1&gt;1259,"",PRODUCT(1+$D778:INDEX($D778:$D841,AY$1)) - 1)</f>
        <v>-1.6767345303825509E-2</v>
      </c>
      <c r="AZ778" s="6" cm="1">
        <f t="array" ref="AZ778">IF($B778+AZ$1&gt;1259,"",PRODUCT(1+$D778:INDEX($D778:$D841,AZ$1)) - 1)</f>
        <v>-1.6195369945504967E-2</v>
      </c>
      <c r="BA778" s="6" cm="1">
        <f t="array" ref="BA778">IF($B778+BA$1&gt;1259,"",PRODUCT(1+$D778:INDEX($D778:$D841,BA$1)) - 1)</f>
        <v>-1.2148475350574173E-2</v>
      </c>
      <c r="BB778" s="6" cm="1">
        <f t="array" ref="BB778">IF($B778+BB$1&gt;1259,"",PRODUCT(1+$D778:INDEX($D778:$D841,BB$1)) - 1)</f>
        <v>-1.0489433668077419E-2</v>
      </c>
      <c r="BC778" s="6" cm="1">
        <f t="array" ref="BC778">IF($B778+BC$1&gt;1259,"",PRODUCT(1+$D778:INDEX($D778:$D841,BC$1)) - 1)</f>
        <v>-6.7169585376785079E-3</v>
      </c>
      <c r="BD778" s="6" cm="1">
        <f t="array" ref="BD778">IF($B778+BD$1&gt;1259,"",PRODUCT(1+$D778:INDEX($D778:$D841,BD$1)) - 1)</f>
        <v>-7.0469429304983455E-3</v>
      </c>
      <c r="BE778" s="6" cm="1">
        <f t="array" ref="BE778">IF($B778+BE$1&gt;1259,"",PRODUCT(1+$D778:INDEX($D778:$D841,BE$1)) - 1)</f>
        <v>-1.0909124680133275E-2</v>
      </c>
      <c r="BF778" s="6" cm="1">
        <f t="array" ref="BF778">IF($B778+BF$1&gt;1259,"",PRODUCT(1+$D778:INDEX($D778:$D841,BF$1)) - 1)</f>
        <v>-1.8297484681387144E-2</v>
      </c>
      <c r="BG778" s="6" cm="1">
        <f t="array" ref="BG778">IF($B778+BG$1&gt;1259,"",PRODUCT(1+$D778:INDEX($D778:$D841,BG$1)) - 1)</f>
        <v>-1.5355927369654077E-2</v>
      </c>
      <c r="BH778" s="6" cm="1">
        <f t="array" ref="BH778">IF($B778+BH$1&gt;1259,"",PRODUCT(1+$D778:INDEX($D778:$D841,BH$1)) - 1)</f>
        <v>-2.1480100881174913E-2</v>
      </c>
      <c r="BI778" s="6" cm="1">
        <f t="array" ref="BI778">IF($B778+BI$1&gt;1259,"",PRODUCT(1+$D778:INDEX($D778:$D841,BI$1)) - 1)</f>
        <v>-1.9726808676011731E-2</v>
      </c>
      <c r="BJ778" s="6" cm="1">
        <f t="array" ref="BJ778">IF($B778+BJ$1&gt;1259,"",PRODUCT(1+$D778:INDEX($D778:$D841,BJ$1)) - 1)</f>
        <v>-1.3369133342687967E-2</v>
      </c>
      <c r="BK778" s="6" cm="1">
        <f t="array" ref="BK778">IF($B778+BK$1&gt;1259,"",PRODUCT(1+$D778:INDEX($D778:$D841,BK$1)) - 1)</f>
        <v>-9.3882643948689504E-3</v>
      </c>
      <c r="BL778" s="6" cm="1">
        <f t="array" ref="BL778">IF($B778+BL$1&gt;1259,"",PRODUCT(1+$D778:INDEX($D778:$D841,BL$1)) - 1)</f>
        <v>-1.4778818336039667E-2</v>
      </c>
      <c r="BM778" s="6" cm="1">
        <f t="array" ref="BM778">IF($B778+BM$1&gt;1259,"",PRODUCT(1+$D778:INDEX($D778:$D841,BM$1)) - 1)</f>
        <v>-8.8328639433280509E-3</v>
      </c>
      <c r="BN778" s="6" cm="1">
        <f t="array" ref="BN778">IF($B778+BN$1&gt;1259,"",PRODUCT(1+$D778:INDEX($D778:$D841,BN$1)) - 1)</f>
        <v>-1.1296638670676762E-2</v>
      </c>
      <c r="BO778" s="6" cm="1">
        <f t="array" ref="BO778">IF($B778+BO$1&gt;1259,"",PRODUCT(1+$D778:INDEX($D778:$D841,BO$1)) - 1)</f>
        <v>-1.4380601839592777E-2</v>
      </c>
      <c r="BP778" s="6" cm="1">
        <f t="array" ref="BP778">IF($B778+BP$1&gt;1259,"",PRODUCT(1+$D778:INDEX($D778:$D841,BP$1)) - 1)</f>
        <v>-2.5818729862314038E-2</v>
      </c>
    </row>
    <row r="779" spans="1:68" x14ac:dyDescent="0.25">
      <c r="A779" s="1">
        <v>43587</v>
      </c>
      <c r="B779" s="5">
        <v>778</v>
      </c>
      <c r="C779" s="4">
        <v>-2.1591356399789374E-3</v>
      </c>
      <c r="D779" s="4">
        <f>C779-$E$1261</f>
        <v>-2.8237685668844616E-3</v>
      </c>
      <c r="E779" s="6" cm="1">
        <f t="array" ref="E779">IF($B779+E$1&gt;1259,"",PRODUCT(1+$D779:INDEX($D779:$D842,E$1)) - 1)</f>
        <v>-2.8237685668844881E-3</v>
      </c>
      <c r="F779" s="6" cm="1">
        <f t="array" ref="F779">IF($B779+F$1&gt;1259,"",PRODUCT(1+$D779:INDEX($D779:$D842,F$1)) - 1)</f>
        <v>6.2737778308492587E-3</v>
      </c>
      <c r="G779" s="6" cm="1">
        <f t="array" ref="G779">IF($B779+G$1&gt;1259,"",PRODUCT(1+$D779:INDEX($D779:$D842,G$1)) - 1)</f>
        <v>1.4639409397889658E-3</v>
      </c>
      <c r="H779" s="6" cm="1">
        <f t="array" ref="H779">IF($B779+H$1&gt;1259,"",PRODUCT(1+$D779:INDEX($D779:$D842,H$1)) - 1)</f>
        <v>-1.5925943996133785E-2</v>
      </c>
      <c r="I779" s="6" cm="1">
        <f t="array" ref="I779">IF($B779+I$1&gt;1259,"",PRODUCT(1+$D779:INDEX($D779:$D842,I$1)) - 1)</f>
        <v>-1.7946985621720368E-2</v>
      </c>
      <c r="J779" s="6" cm="1">
        <f t="array" ref="J779">IF($B779+J$1&gt;1259,"",PRODUCT(1+$D779:INDEX($D779:$D842,J$1)) - 1)</f>
        <v>-2.1571116430033066E-2</v>
      </c>
      <c r="K779" s="6" cm="1">
        <f t="array" ref="K779">IF($B779+K$1&gt;1259,"",PRODUCT(1+$D779:INDEX($D779:$D842,K$1)) - 1)</f>
        <v>-1.7306317980386177E-2</v>
      </c>
      <c r="L779" s="6" cm="1">
        <f t="array" ref="L779">IF($B779+L$1&gt;1259,"",PRODUCT(1+$D779:INDEX($D779:$D842,L$1)) - 1)</f>
        <v>-4.2654868677761915E-2</v>
      </c>
      <c r="M779" s="6" cm="1">
        <f t="array" ref="M779">IF($B779+M$1&gt;1259,"",PRODUCT(1+$D779:INDEX($D779:$D842,M$1)) - 1)</f>
        <v>-3.4633233256631035E-2</v>
      </c>
      <c r="N779" s="6" cm="1">
        <f t="array" ref="N779">IF($B779+N$1&gt;1259,"",PRODUCT(1+$D779:INDEX($D779:$D842,N$1)) - 1)</f>
        <v>-2.9620299376053261E-2</v>
      </c>
      <c r="O779" s="6" cm="1">
        <f t="array" ref="O779">IF($B779+O$1&gt;1259,"",PRODUCT(1+$D779:INDEX($D779:$D842,O$1)) - 1)</f>
        <v>-2.1278281208003014E-2</v>
      </c>
      <c r="P779" s="6" cm="1">
        <f t="array" ref="P779">IF($B779+P$1&gt;1259,"",PRODUCT(1+$D779:INDEX($D779:$D842,P$1)) - 1)</f>
        <v>-2.8256451687908468E-2</v>
      </c>
      <c r="Q779" s="6" cm="1">
        <f t="array" ref="Q779">IF($B779+Q$1&gt;1259,"",PRODUCT(1+$D779:INDEX($D779:$D842,Q$1)) - 1)</f>
        <v>-3.5327290926522981E-2</v>
      </c>
      <c r="R779" s="6" cm="1">
        <f t="array" ref="R779">IF($B779+R$1&gt;1259,"",PRODUCT(1+$D779:INDEX($D779:$D842,R$1)) - 1)</f>
        <v>-2.7271473032491556E-2</v>
      </c>
      <c r="S779" s="6" cm="1">
        <f t="array" ref="S779">IF($B779+S$1&gt;1259,"",PRODUCT(1+$D779:INDEX($D779:$D842,S$1)) - 1)</f>
        <v>-3.0905618587650396E-2</v>
      </c>
      <c r="T779" s="6" cm="1">
        <f t="array" ref="T779">IF($B779+T$1&gt;1259,"",PRODUCT(1+$D779:INDEX($D779:$D842,T$1)) - 1)</f>
        <v>-4.3390740661637284E-2</v>
      </c>
      <c r="U779" s="6" cm="1">
        <f t="array" ref="U779">IF($B779+U$1&gt;1259,"",PRODUCT(1+$D779:INDEX($D779:$D842,U$1)) - 1)</f>
        <v>-4.1856501807052693E-2</v>
      </c>
      <c r="V779" s="6" cm="1">
        <f t="array" ref="V779">IF($B779+V$1&gt;1259,"",PRODUCT(1+$D779:INDEX($D779:$D842,V$1)) - 1)</f>
        <v>-5.1404627361574473E-2</v>
      </c>
      <c r="W779" s="6" cm="1">
        <f t="array" ref="W779">IF($B779+W$1&gt;1259,"",PRODUCT(1+$D779:INDEX($D779:$D842,W$1)) - 1)</f>
        <v>-5.8400563232520297E-2</v>
      </c>
      <c r="X779" s="6" cm="1">
        <f t="array" ref="X779">IF($B779+X$1&gt;1259,"",PRODUCT(1+$D779:INDEX($D779:$D842,X$1)) - 1)</f>
        <v>-5.6454914839266235E-2</v>
      </c>
      <c r="Y779" s="6" cm="1">
        <f t="array" ref="Y779">IF($B779+Y$1&gt;1259,"",PRODUCT(1+$D779:INDEX($D779:$D842,Y$1)) - 1)</f>
        <v>-6.9796438729608945E-2</v>
      </c>
      <c r="Z779" s="6" cm="1">
        <f t="array" ref="Z779">IF($B779+Z$1&gt;1259,"",PRODUCT(1+$D779:INDEX($D779:$D842,Z$1)) - 1)</f>
        <v>-7.2780311141660281E-2</v>
      </c>
      <c r="AA779" s="6" cm="1">
        <f t="array" ref="AA779">IF($B779+AA$1&gt;1259,"",PRODUCT(1+$D779:INDEX($D779:$D842,AA$1)) - 1)</f>
        <v>-5.326971697712013E-2</v>
      </c>
      <c r="AB779" s="6" cm="1">
        <f t="array" ref="AB779">IF($B779+AB$1&gt;1259,"",PRODUCT(1+$D779:INDEX($D779:$D842,AB$1)) - 1)</f>
        <v>-4.5698115881379286E-2</v>
      </c>
      <c r="AC779" s="6" cm="1">
        <f t="array" ref="AC779">IF($B779+AC$1&gt;1259,"",PRODUCT(1+$D779:INDEX($D779:$D842,AC$1)) - 1)</f>
        <v>-4.0126985390392389E-2</v>
      </c>
      <c r="AD779" s="6" cm="1">
        <f t="array" ref="AD779">IF($B779+AD$1&gt;1259,"",PRODUCT(1+$D779:INDEX($D779:$D842,AD$1)) - 1)</f>
        <v>-3.1159404733711926E-2</v>
      </c>
      <c r="AE779" s="6" cm="1">
        <f t="array" ref="AE779">IF($B779+AE$1&gt;1259,"",PRODUCT(1+$D779:INDEX($D779:$D842,AE$1)) - 1)</f>
        <v>-2.7357474532246351E-2</v>
      </c>
      <c r="AF779" s="6" cm="1">
        <f t="array" ref="AF779">IF($B779+AF$1&gt;1259,"",PRODUCT(1+$D779:INDEX($D779:$D842,AF$1)) - 1)</f>
        <v>-2.8239392161775401E-2</v>
      </c>
      <c r="AG779" s="6" cm="1">
        <f t="array" ref="AG779">IF($B779+AG$1&gt;1259,"",PRODUCT(1+$D779:INDEX($D779:$D842,AG$1)) - 1)</f>
        <v>-3.0600660243053746E-2</v>
      </c>
      <c r="AH779" s="6" cm="1">
        <f t="array" ref="AH779">IF($B779+AH$1&gt;1259,"",PRODUCT(1+$D779:INDEX($D779:$D842,AH$1)) - 1)</f>
        <v>-2.7245079177754761E-2</v>
      </c>
      <c r="AI779" s="6" cm="1">
        <f t="array" ref="AI779">IF($B779+AI$1&gt;1259,"",PRODUCT(1+$D779:INDEX($D779:$D842,AI$1)) - 1)</f>
        <v>-2.8966375657116461E-2</v>
      </c>
      <c r="AJ779" s="6" cm="1">
        <f t="array" ref="AJ779">IF($B779+AJ$1&gt;1259,"",PRODUCT(1+$D779:INDEX($D779:$D842,AJ$1)) - 1)</f>
        <v>-2.9242338028954373E-2</v>
      </c>
      <c r="AK779" s="6" cm="1">
        <f t="array" ref="AK779">IF($B779+AK$1&gt;1259,"",PRODUCT(1+$D779:INDEX($D779:$D842,AK$1)) - 1)</f>
        <v>-1.9722843924469324E-2</v>
      </c>
      <c r="AL779" s="6" cm="1">
        <f t="array" ref="AL779">IF($B779+AL$1&gt;1259,"",PRODUCT(1+$D779:INDEX($D779:$D842,AL$1)) - 1)</f>
        <v>-1.8161735566354809E-2</v>
      </c>
      <c r="AM779" s="6" cm="1">
        <f t="array" ref="AM779">IF($B779+AM$1&gt;1259,"",PRODUCT(1+$D779:INDEX($D779:$D842,AM$1)) - 1)</f>
        <v>-9.4335788232122741E-3</v>
      </c>
      <c r="AN779" s="6" cm="1">
        <f t="array" ref="AN779">IF($B779+AN$1&gt;1259,"",PRODUCT(1+$D779:INDEX($D779:$D842,AN$1)) - 1)</f>
        <v>-1.1531712255262727E-2</v>
      </c>
      <c r="AO779" s="6" cm="1">
        <f t="array" ref="AO779">IF($B779+AO$1&gt;1259,"",PRODUCT(1+$D779:INDEX($D779:$D842,AO$1)) - 1)</f>
        <v>-1.3399032711579717E-2</v>
      </c>
      <c r="AP779" s="6" cm="1">
        <f t="array" ref="AP779">IF($B779+AP$1&gt;1259,"",PRODUCT(1+$D779:INDEX($D779:$D842,AP$1)) - 1)</f>
        <v>-2.3731464673897862E-2</v>
      </c>
      <c r="AQ779" s="6" cm="1">
        <f t="array" ref="AQ779">IF($B779+AQ$1&gt;1259,"",PRODUCT(1+$D779:INDEX($D779:$D842,AQ$1)) - 1)</f>
        <v>-2.5354034778553469E-2</v>
      </c>
      <c r="AR779" s="6" cm="1">
        <f t="array" ref="AR779">IF($B779+AR$1&gt;1259,"",PRODUCT(1+$D779:INDEX($D779:$D842,AR$1)) - 1)</f>
        <v>-2.2545691961728176E-2</v>
      </c>
      <c r="AS779" s="6" cm="1">
        <f t="array" ref="AS779">IF($B779+AS$1&gt;1259,"",PRODUCT(1+$D779:INDEX($D779:$D842,AS$1)) - 1)</f>
        <v>-1.8165571909286249E-2</v>
      </c>
      <c r="AT779" s="6" cm="1">
        <f t="array" ref="AT779">IF($B779+AT$1&gt;1259,"",PRODUCT(1+$D779:INDEX($D779:$D842,AT$1)) - 1)</f>
        <v>-9.9044727154536938E-3</v>
      </c>
      <c r="AU779" s="6" cm="1">
        <f t="array" ref="AU779">IF($B779+AU$1&gt;1259,"",PRODUCT(1+$D779:INDEX($D779:$D842,AU$1)) - 1)</f>
        <v>-7.9838917674991405E-3</v>
      </c>
      <c r="AV779" s="6" cm="1">
        <f t="array" ref="AV779">IF($B779+AV$1&gt;1259,"",PRODUCT(1+$D779:INDEX($D779:$D842,AV$1)) - 1)</f>
        <v>-7.1204058822926797E-4</v>
      </c>
      <c r="AW779" s="6" cm="1">
        <f t="array" ref="AW779">IF($B779+AW$1&gt;1259,"",PRODUCT(1+$D779:INDEX($D779:$D842,AW$1)) - 1)</f>
        <v>-2.5132749456834302E-3</v>
      </c>
      <c r="AX779" s="6" cm="1">
        <f t="array" ref="AX779">IF($B779+AX$1&gt;1259,"",PRODUCT(1+$D779:INDEX($D779:$D842,AX$1)) - 1)</f>
        <v>-8.6571597564175651E-3</v>
      </c>
      <c r="AY779" s="6" cm="1">
        <f t="array" ref="AY779">IF($B779+AY$1&gt;1259,"",PRODUCT(1+$D779:INDEX($D779:$D842,AY$1)) - 1)</f>
        <v>-8.0804664645923729E-3</v>
      </c>
      <c r="AZ779" s="6" cm="1">
        <f t="array" ref="AZ779">IF($B779+AZ$1&gt;1259,"",PRODUCT(1+$D779:INDEX($D779:$D842,AZ$1)) - 1)</f>
        <v>-4.0001910966585008E-3</v>
      </c>
      <c r="BA779" s="6" cm="1">
        <f t="array" ref="BA779">IF($B779+BA$1&gt;1259,"",PRODUCT(1+$D779:INDEX($D779:$D842,BA$1)) - 1)</f>
        <v>-2.3274648240377838E-3</v>
      </c>
      <c r="BB779" s="6" cm="1">
        <f t="array" ref="BB779">IF($B779+BB$1&gt;1259,"",PRODUCT(1+$D779:INDEX($D779:$D842,BB$1)) - 1)</f>
        <v>1.476127532924254E-3</v>
      </c>
      <c r="BC779" s="6" cm="1">
        <f t="array" ref="BC779">IF($B779+BC$1&gt;1259,"",PRODUCT(1+$D779:INDEX($D779:$D842,BC$1)) - 1)</f>
        <v>1.1434212668623989E-3</v>
      </c>
      <c r="BD779" s="6" cm="1">
        <f t="array" ref="BD779">IF($B779+BD$1&gt;1259,"",PRODUCT(1+$D779:INDEX($D779:$D842,BD$1)) - 1)</f>
        <v>-2.7506176535629923E-3</v>
      </c>
      <c r="BE779" s="6" cm="1">
        <f t="array" ref="BE779">IF($B779+BE$1&gt;1259,"",PRODUCT(1+$D779:INDEX($D779:$D842,BE$1)) - 1)</f>
        <v>-1.0199920474621482E-2</v>
      </c>
      <c r="BF779" s="6" cm="1">
        <f t="array" ref="BF779">IF($B779+BF$1&gt;1259,"",PRODUCT(1+$D779:INDEX($D779:$D842,BF$1)) - 1)</f>
        <v>-7.2340997543426377E-3</v>
      </c>
      <c r="BG779" s="6" cm="1">
        <f t="array" ref="BG779">IF($B779+BG$1&gt;1259,"",PRODUCT(1+$D779:INDEX($D779:$D842,BG$1)) - 1)</f>
        <v>-1.3408788454985499E-2</v>
      </c>
      <c r="BH779" s="6" cm="1">
        <f t="array" ref="BH779">IF($B779+BH$1&gt;1259,"",PRODUCT(1+$D779:INDEX($D779:$D842,BH$1)) - 1)</f>
        <v>-1.1641034235125414E-2</v>
      </c>
      <c r="BI779" s="6" cm="1">
        <f t="array" ref="BI779">IF($B779+BI$1&gt;1259,"",PRODUCT(1+$D779:INDEX($D779:$D842,BI$1)) - 1)</f>
        <v>-5.2309176750409137E-3</v>
      </c>
      <c r="BJ779" s="6" cm="1">
        <f t="array" ref="BJ779">IF($B779+BJ$1&gt;1259,"",PRODUCT(1+$D779:INDEX($D779:$D842,BJ$1)) - 1)</f>
        <v>-1.2172125661642497E-3</v>
      </c>
      <c r="BK779" s="6" cm="1">
        <f t="array" ref="BK779">IF($B779+BK$1&gt;1259,"",PRODUCT(1+$D779:INDEX($D779:$D842,BK$1)) - 1)</f>
        <v>-6.652230442149798E-3</v>
      </c>
      <c r="BL779" s="6" cm="1">
        <f t="array" ref="BL779">IF($B779+BL$1&gt;1259,"",PRODUCT(1+$D779:INDEX($D779:$D842,BL$1)) - 1)</f>
        <v>-6.5723089908542587E-4</v>
      </c>
      <c r="BM779" s="6" cm="1">
        <f t="array" ref="BM779">IF($B779+BM$1&gt;1259,"",PRODUCT(1+$D779:INDEX($D779:$D842,BM$1)) - 1)</f>
        <v>-3.1413280497083473E-3</v>
      </c>
      <c r="BN779" s="6" cm="1">
        <f t="array" ref="BN779">IF($B779+BN$1&gt;1259,"",PRODUCT(1+$D779:INDEX($D779:$D842,BN$1)) - 1)</f>
        <v>-6.2507292605790132E-3</v>
      </c>
      <c r="BO779" s="6" cm="1">
        <f t="array" ref="BO779">IF($B779+BO$1&gt;1259,"",PRODUCT(1+$D779:INDEX($D779:$D842,BO$1)) - 1)</f>
        <v>-1.7783204577540568E-2</v>
      </c>
      <c r="BP779" s="6" cm="1">
        <f t="array" ref="BP779">IF($B779+BP$1&gt;1259,"",PRODUCT(1+$D779:INDEX($D779:$D842,BP$1)) - 1)</f>
        <v>-2.6989077252236093E-2</v>
      </c>
    </row>
    <row r="780" spans="1:68" x14ac:dyDescent="0.25">
      <c r="A780" s="1">
        <v>43588</v>
      </c>
      <c r="B780" s="5">
        <v>779</v>
      </c>
      <c r="C780" s="4">
        <v>9.7879414364345774E-3</v>
      </c>
      <c r="D780" s="4">
        <f>C780-$E$1261</f>
        <v>9.1233085095290527E-3</v>
      </c>
      <c r="E780" s="6" cm="1">
        <f t="array" ref="E780">IF($B780+E$1&gt;1259,"",PRODUCT(1+$D780:INDEX($D780:$D843,E$1)) - 1)</f>
        <v>9.1233085095290267E-3</v>
      </c>
      <c r="F780" s="6" cm="1">
        <f t="array" ref="F780">IF($B780+F$1&gt;1259,"",PRODUCT(1+$D780:INDEX($D780:$D843,F$1)) - 1)</f>
        <v>4.2998512915930487E-3</v>
      </c>
      <c r="G780" s="6" cm="1">
        <f t="array" ref="G780">IF($B780+G$1&gt;1259,"",PRODUCT(1+$D780:INDEX($D780:$D843,G$1)) - 1)</f>
        <v>-1.3139277708634323E-2</v>
      </c>
      <c r="H780" s="6" cm="1">
        <f t="array" ref="H780">IF($B780+H$1&gt;1259,"",PRODUCT(1+$D780:INDEX($D780:$D843,H$1)) - 1)</f>
        <v>-1.516604244878661E-2</v>
      </c>
      <c r="I780" s="6" cm="1">
        <f t="array" ref="I780">IF($B780+I$1&gt;1259,"",PRODUCT(1+$D780:INDEX($D780:$D843,I$1)) - 1)</f>
        <v>-1.880043594320846E-2</v>
      </c>
      <c r="J780" s="6" cm="1">
        <f t="array" ref="J780">IF($B780+J$1&gt;1259,"",PRODUCT(1+$D780:INDEX($D780:$D843,J$1)) - 1)</f>
        <v>-1.4523560587367257E-2</v>
      </c>
      <c r="K780" s="6" cm="1">
        <f t="array" ref="K780">IF($B780+K$1&gt;1259,"",PRODUCT(1+$D780:INDEX($D780:$D843,K$1)) - 1)</f>
        <v>-3.99438924187282E-2</v>
      </c>
      <c r="L780" s="6" cm="1">
        <f t="array" ref="L780">IF($B780+L$1&gt;1259,"",PRODUCT(1+$D780:INDEX($D780:$D843,L$1)) - 1)</f>
        <v>-3.1899541612650184E-2</v>
      </c>
      <c r="M780" s="6" cm="1">
        <f t="array" ref="M780">IF($B780+M$1&gt;1259,"",PRODUCT(1+$D780:INDEX($D780:$D843,M$1)) - 1)</f>
        <v>-2.687241228228765E-2</v>
      </c>
      <c r="N780" s="6" cm="1">
        <f t="array" ref="N780">IF($B780+N$1&gt;1259,"",PRODUCT(1+$D780:INDEX($D780:$D843,N$1)) - 1)</f>
        <v>-1.8506771480700124E-2</v>
      </c>
      <c r="O780" s="6" cm="1">
        <f t="array" ref="O780">IF($B780+O$1&gt;1259,"",PRODUCT(1+$D780:INDEX($D780:$D843,O$1)) - 1)</f>
        <v>-2.5504702498246101E-2</v>
      </c>
      <c r="P780" s="6" cm="1">
        <f t="array" ref="P780">IF($B780+P$1&gt;1259,"",PRODUCT(1+$D780:INDEX($D780:$D843,P$1)) - 1)</f>
        <v>-3.2595564690631629E-2</v>
      </c>
      <c r="Q780" s="6" cm="1">
        <f t="array" ref="Q780">IF($B780+Q$1&gt;1259,"",PRODUCT(1+$D780:INDEX($D780:$D843,Q$1)) - 1)</f>
        <v>-2.4516934614928876E-2</v>
      </c>
      <c r="R780" s="6" cm="1">
        <f t="array" ref="R780">IF($B780+R$1&gt;1259,"",PRODUCT(1+$D780:INDEX($D780:$D843,R$1)) - 1)</f>
        <v>-2.8161371215604691E-2</v>
      </c>
      <c r="S780" s="6" cm="1">
        <f t="array" ref="S780">IF($B780+S$1&gt;1259,"",PRODUCT(1+$D780:INDEX($D780:$D843,S$1)) - 1)</f>
        <v>-4.0681848218996119E-2</v>
      </c>
      <c r="T780" s="6" cm="1">
        <f t="array" ref="T780">IF($B780+T$1&gt;1259,"",PRODUCT(1+$D780:INDEX($D780:$D843,T$1)) - 1)</f>
        <v>-3.9143264760804763E-2</v>
      </c>
      <c r="U780" s="6" cm="1">
        <f t="array" ref="U780">IF($B780+U$1&gt;1259,"",PRODUCT(1+$D780:INDEX($D780:$D843,U$1)) - 1)</f>
        <v>-4.8718428361324451E-2</v>
      </c>
      <c r="V780" s="6" cm="1">
        <f t="array" ref="V780">IF($B780+V$1&gt;1259,"",PRODUCT(1+$D780:INDEX($D780:$D843,V$1)) - 1)</f>
        <v>-5.5734175077320147E-2</v>
      </c>
      <c r="W780" s="6" cm="1">
        <f t="array" ref="W780">IF($B780+W$1&gt;1259,"",PRODUCT(1+$D780:INDEX($D780:$D843,W$1)) - 1)</f>
        <v>-5.3783017065403005E-2</v>
      </c>
      <c r="X780" s="6" cm="1">
        <f t="array" ref="X780">IF($B780+X$1&gt;1259,"",PRODUCT(1+$D780:INDEX($D780:$D843,X$1)) - 1)</f>
        <v>-6.7162321013681581E-2</v>
      </c>
      <c r="Y780" s="6" cm="1">
        <f t="array" ref="Y780">IF($B780+Y$1&gt;1259,"",PRODUCT(1+$D780:INDEX($D780:$D843,Y$1)) - 1)</f>
        <v>-7.0154643050642895E-2</v>
      </c>
      <c r="Z780" s="6" cm="1">
        <f t="array" ref="Z780">IF($B780+Z$1&gt;1259,"",PRODUCT(1+$D780:INDEX($D780:$D843,Z$1)) - 1)</f>
        <v>-5.0588799472020884E-2</v>
      </c>
      <c r="AA780" s="6" cm="1">
        <f t="array" ref="AA780">IF($B780+AA$1&gt;1259,"",PRODUCT(1+$D780:INDEX($D780:$D843,AA$1)) - 1)</f>
        <v>-4.2995757382701227E-2</v>
      </c>
      <c r="AB780" s="6" cm="1">
        <f t="array" ref="AB780">IF($B780+AB$1&gt;1259,"",PRODUCT(1+$D780:INDEX($D780:$D843,AB$1)) - 1)</f>
        <v>-3.7408850760408119E-2</v>
      </c>
      <c r="AC780" s="6" cm="1">
        <f t="array" ref="AC780">IF($B780+AC$1&gt;1259,"",PRODUCT(1+$D780:INDEX($D780:$D843,AC$1)) - 1)</f>
        <v>-2.8415876024345255E-2</v>
      </c>
      <c r="AD780" s="6" cm="1">
        <f t="array" ref="AD780">IF($B780+AD$1&gt;1259,"",PRODUCT(1+$D780:INDEX($D780:$D843,AD$1)) - 1)</f>
        <v>-2.4603179650704687E-2</v>
      </c>
      <c r="AE780" s="6" cm="1">
        <f t="array" ref="AE780">IF($B780+AE$1&gt;1259,"",PRODUCT(1+$D780:INDEX($D780:$D843,AE$1)) - 1)</f>
        <v>-2.5487594663547108E-2</v>
      </c>
      <c r="AF780" s="6" cm="1">
        <f t="array" ref="AF780">IF($B780+AF$1&gt;1259,"",PRODUCT(1+$D780:INDEX($D780:$D843,AF$1)) - 1)</f>
        <v>-2.7855549300697557E-2</v>
      </c>
      <c r="AG780" s="6" cm="1">
        <f t="array" ref="AG780">IF($B780+AG$1&gt;1259,"",PRODUCT(1+$D780:INDEX($D780:$D843,AG$1)) - 1)</f>
        <v>-2.4490466019002732E-2</v>
      </c>
      <c r="AH780" s="6" cm="1">
        <f t="array" ref="AH780">IF($B780+AH$1&gt;1259,"",PRODUCT(1+$D780:INDEX($D780:$D843,AH$1)) - 1)</f>
        <v>-2.62166368051715E-2</v>
      </c>
      <c r="AI780" s="6" cm="1">
        <f t="array" ref="AI780">IF($B780+AI$1&gt;1259,"",PRODUCT(1+$D780:INDEX($D780:$D843,AI$1)) - 1)</f>
        <v>-2.6493380637544361E-2</v>
      </c>
      <c r="AJ780" s="6" cm="1">
        <f t="array" ref="AJ780">IF($B780+AJ$1&gt;1259,"",PRODUCT(1+$D780:INDEX($D780:$D843,AJ$1)) - 1)</f>
        <v>-1.6946929564594204E-2</v>
      </c>
      <c r="AK780" s="6" cm="1">
        <f t="array" ref="AK780">IF($B780+AK$1&gt;1259,"",PRODUCT(1+$D780:INDEX($D780:$D843,AK$1)) - 1)</f>
        <v>-1.5381400514758226E-2</v>
      </c>
      <c r="AL780" s="6" cm="1">
        <f t="array" ref="AL780">IF($B780+AL$1&gt;1259,"",PRODUCT(1+$D780:INDEX($D780:$D843,AL$1)) - 1)</f>
        <v>-6.6285276844474383E-3</v>
      </c>
      <c r="AM780" s="6" cm="1">
        <f t="array" ref="AM780">IF($B780+AM$1&gt;1259,"",PRODUCT(1+$D780:INDEX($D780:$D843,AM$1)) - 1)</f>
        <v>-8.7326025369286464E-3</v>
      </c>
      <c r="AN780" s="6" cm="1">
        <f t="array" ref="AN780">IF($B780+AN$1&gt;1259,"",PRODUCT(1+$D780:INDEX($D780:$D843,AN$1)) - 1)</f>
        <v>-1.060521080561283E-2</v>
      </c>
      <c r="AO780" s="6" cm="1">
        <f t="array" ref="AO780">IF($B780+AO$1&gt;1259,"",PRODUCT(1+$D780:INDEX($D780:$D843,AO$1)) - 1)</f>
        <v>-2.0966901785218983E-2</v>
      </c>
      <c r="AP780" s="6" cm="1">
        <f t="array" ref="AP780">IF($B780+AP$1&gt;1259,"",PRODUCT(1+$D780:INDEX($D780:$D843,AP$1)) - 1)</f>
        <v>-2.2594066626807408E-2</v>
      </c>
      <c r="AQ780" s="6" cm="1">
        <f t="array" ref="AQ780">IF($B780+AQ$1&gt;1259,"",PRODUCT(1+$D780:INDEX($D780:$D843,AQ$1)) - 1)</f>
        <v>-1.9777771243604025E-2</v>
      </c>
      <c r="AR780" s="6" cm="1">
        <f t="array" ref="AR780">IF($B780+AR$1&gt;1259,"",PRODUCT(1+$D780:INDEX($D780:$D843,AR$1)) - 1)</f>
        <v>-1.5385247721310558E-2</v>
      </c>
      <c r="AS780" s="6" cm="1">
        <f t="array" ref="AS780">IF($B780+AS$1&gt;1259,"",PRODUCT(1+$D780:INDEX($D780:$D843,AS$1)) - 1)</f>
        <v>-7.1007550374447836E-3</v>
      </c>
      <c r="AT780" s="6" cm="1">
        <f t="array" ref="AT780">IF($B780+AT$1&gt;1259,"",PRODUCT(1+$D780:INDEX($D780:$D843,AT$1)) - 1)</f>
        <v>-5.1747354559367187E-3</v>
      </c>
      <c r="AU780" s="6" cm="1">
        <f t="array" ref="AU780">IF($B780+AU$1&gt;1259,"",PRODUCT(1+$D780:INDEX($D780:$D843,AU$1)) - 1)</f>
        <v>2.1177078956451378E-3</v>
      </c>
      <c r="AV780" s="6" cm="1">
        <f t="array" ref="AV780">IF($B780+AV$1&gt;1259,"",PRODUCT(1+$D780:INDEX($D780:$D843,AV$1)) - 1)</f>
        <v>3.1137286611326864E-4</v>
      </c>
      <c r="AW780" s="6" cm="1">
        <f t="array" ref="AW780">IF($B780+AW$1&gt;1259,"",PRODUCT(1+$D780:INDEX($D780:$D843,AW$1)) - 1)</f>
        <v>-5.8499099814575128E-3</v>
      </c>
      <c r="AX780" s="6" cm="1">
        <f t="array" ref="AX780">IF($B780+AX$1&gt;1259,"",PRODUCT(1+$D780:INDEX($D780:$D843,AX$1)) - 1)</f>
        <v>-5.2715836298592444E-3</v>
      </c>
      <c r="AY780" s="6" cm="1">
        <f t="array" ref="AY780">IF($B780+AY$1&gt;1259,"",PRODUCT(1+$D780:INDEX($D780:$D843,AY$1)) - 1)</f>
        <v>-1.1797538817014397E-3</v>
      </c>
      <c r="AZ780" s="6" cm="1">
        <f t="array" ref="AZ780">IF($B780+AZ$1&gt;1259,"",PRODUCT(1+$D780:INDEX($D780:$D843,AZ$1)) - 1)</f>
        <v>4.9770915832381135E-4</v>
      </c>
      <c r="BA780" s="6" cm="1">
        <f t="array" ref="BA780">IF($B780+BA$1&gt;1259,"",PRODUCT(1+$D780:INDEX($D780:$D843,BA$1)) - 1)</f>
        <v>4.3120723942942085E-3</v>
      </c>
      <c r="BB780" s="6" cm="1">
        <f t="array" ref="BB780">IF($B780+BB$1&gt;1259,"",PRODUCT(1+$D780:INDEX($D780:$D843,BB$1)) - 1)</f>
        <v>3.9784239823341672E-3</v>
      </c>
      <c r="BC780" s="6" cm="1">
        <f t="array" ref="BC780">IF($B780+BC$1&gt;1259,"",PRODUCT(1+$D780:INDEX($D780:$D843,BC$1)) - 1)</f>
        <v>7.3358059504258222E-5</v>
      </c>
      <c r="BD780" s="6" cm="1">
        <f t="array" ref="BD780">IF($B780+BD$1&gt;1259,"",PRODUCT(1+$D780:INDEX($D780:$D843,BD$1)) - 1)</f>
        <v>-7.3970394351818847E-3</v>
      </c>
      <c r="BE780" s="6" cm="1">
        <f t="array" ref="BE780">IF($B780+BE$1&gt;1259,"",PRODUCT(1+$D780:INDEX($D780:$D843,BE$1)) - 1)</f>
        <v>-4.4228202081386669E-3</v>
      </c>
      <c r="BF780" s="6" cm="1">
        <f t="array" ref="BF780">IF($B780+BF$1&gt;1259,"",PRODUCT(1+$D780:INDEX($D780:$D843,BF$1)) - 1)</f>
        <v>-1.0614994174989789E-2</v>
      </c>
      <c r="BG780" s="6" cm="1">
        <f t="array" ref="BG780">IF($B780+BG$1&gt;1259,"",PRODUCT(1+$D780:INDEX($D780:$D843,BG$1)) - 1)</f>
        <v>-8.8422340909276587E-3</v>
      </c>
      <c r="BH780" s="6" cm="1">
        <f t="array" ref="BH780">IF($B780+BH$1&gt;1259,"",PRODUCT(1+$D780:INDEX($D780:$D843,BH$1)) - 1)</f>
        <v>-2.4139655883059774E-3</v>
      </c>
      <c r="BI780" s="6" cm="1">
        <f t="array" ref="BI780">IF($B780+BI$1&gt;1259,"",PRODUCT(1+$D780:INDEX($D780:$D843,BI$1)) - 1)</f>
        <v>1.6111053894771743E-3</v>
      </c>
      <c r="BJ780" s="6" cm="1">
        <f t="array" ref="BJ780">IF($B780+BJ$1&gt;1259,"",PRODUCT(1+$D780:INDEX($D780:$D843,BJ$1)) - 1)</f>
        <v>-3.8393031789004661E-3</v>
      </c>
      <c r="BK780" s="6" cm="1">
        <f t="array" ref="BK780">IF($B780+BK$1&gt;1259,"",PRODUCT(1+$D780:INDEX($D780:$D843,BK$1)) - 1)</f>
        <v>2.1726727929380907E-3</v>
      </c>
      <c r="BL780" s="6" cm="1">
        <f t="array" ref="BL780">IF($B780+BL$1&gt;1259,"",PRODUCT(1+$D780:INDEX($D780:$D843,BL$1)) - 1)</f>
        <v>-3.1845873659397395E-4</v>
      </c>
      <c r="BM780" s="6" cm="1">
        <f t="array" ref="BM780">IF($B780+BM$1&gt;1259,"",PRODUCT(1+$D780:INDEX($D780:$D843,BM$1)) - 1)</f>
        <v>-3.4366650404104027E-3</v>
      </c>
      <c r="BN780" s="6" cm="1">
        <f t="array" ref="BN780">IF($B780+BN$1&gt;1259,"",PRODUCT(1+$D780:INDEX($D780:$D843,BN$1)) - 1)</f>
        <v>-1.5001797615208479E-2</v>
      </c>
      <c r="BO780" s="6" cm="1">
        <f t="array" ref="BO780">IF($B780+BO$1&gt;1259,"",PRODUCT(1+$D780:INDEX($D780:$D843,BO$1)) - 1)</f>
        <v>-2.4233739156238832E-2</v>
      </c>
      <c r="BP780" s="6" cm="1">
        <f t="array" ref="BP780">IF($B780+BP$1&gt;1259,"",PRODUCT(1+$D780:INDEX($D780:$D843,BP$1)) - 1)</f>
        <v>-3.2229263614494408E-2</v>
      </c>
    </row>
    <row r="781" spans="1:68" x14ac:dyDescent="0.25">
      <c r="A781" s="1">
        <v>43591</v>
      </c>
      <c r="B781" s="5">
        <v>780</v>
      </c>
      <c r="C781" s="4">
        <v>-4.1152162523392377E-3</v>
      </c>
      <c r="D781" s="4">
        <f>C781-$E$1261</f>
        <v>-4.7798491792447623E-3</v>
      </c>
      <c r="E781" s="6" cm="1">
        <f t="array" ref="E781">IF($B781+E$1&gt;1259,"",PRODUCT(1+$D781:INDEX($D781:$D844,E$1)) - 1)</f>
        <v>-4.7798491792447884E-3</v>
      </c>
      <c r="F781" s="6" cm="1">
        <f t="array" ref="F781">IF($B781+F$1&gt;1259,"",PRODUCT(1+$D781:INDEX($D781:$D844,F$1)) - 1)</f>
        <v>-2.2061314044014346E-2</v>
      </c>
      <c r="G781" s="6" cm="1">
        <f t="array" ref="G781">IF($B781+G$1&gt;1259,"",PRODUCT(1+$D781:INDEX($D781:$D844,G$1)) - 1)</f>
        <v>-2.4069755156276296E-2</v>
      </c>
      <c r="H781" s="6" cm="1">
        <f t="array" ref="H781">IF($B781+H$1&gt;1259,"",PRODUCT(1+$D781:INDEX($D781:$D844,H$1)) - 1)</f>
        <v>-2.7671290730546083E-2</v>
      </c>
      <c r="I781" s="6" cm="1">
        <f t="array" ref="I781">IF($B781+I$1&gt;1259,"",PRODUCT(1+$D781:INDEX($D781:$D844,I$1)) - 1)</f>
        <v>-2.3433081861742755E-2</v>
      </c>
      <c r="J781" s="6" cm="1">
        <f t="array" ref="J781">IF($B781+J$1&gt;1259,"",PRODUCT(1+$D781:INDEX($D781:$D844,J$1)) - 1)</f>
        <v>-4.8623592889484923E-2</v>
      </c>
      <c r="K781" s="6" cm="1">
        <f t="array" ref="K781">IF($B781+K$1&gt;1259,"",PRODUCT(1+$D781:INDEX($D781:$D844,K$1)) - 1)</f>
        <v>-4.0651969661438137E-2</v>
      </c>
      <c r="L781" s="6" cm="1">
        <f t="array" ref="L781">IF($B781+L$1&gt;1259,"",PRODUCT(1+$D781:INDEX($D781:$D844,L$1)) - 1)</f>
        <v>-3.5670289733949812E-2</v>
      </c>
      <c r="M781" s="6" cm="1">
        <f t="array" ref="M781">IF($B781+M$1&gt;1259,"",PRODUCT(1+$D781:INDEX($D781:$D844,M$1)) - 1)</f>
        <v>-2.7380281237422643E-2</v>
      </c>
      <c r="N781" s="6" cm="1">
        <f t="array" ref="N781">IF($B781+N$1&gt;1259,"",PRODUCT(1+$D781:INDEX($D781:$D844,N$1)) - 1)</f>
        <v>-3.4314945176443068E-2</v>
      </c>
      <c r="O781" s="6" cm="1">
        <f t="array" ref="O781">IF($B781+O$1&gt;1259,"",PRODUCT(1+$D781:INDEX($D781:$D844,O$1)) - 1)</f>
        <v>-4.1341700115696933E-2</v>
      </c>
      <c r="P781" s="6" cm="1">
        <f t="array" ref="P781">IF($B781+P$1&gt;1259,"",PRODUCT(1+$D781:INDEX($D781:$D844,P$1)) - 1)</f>
        <v>-3.3336107530946513E-2</v>
      </c>
      <c r="Q781" s="6" cm="1">
        <f t="array" ref="Q781">IF($B781+Q$1&gt;1259,"",PRODUCT(1+$D781:INDEX($D781:$D844,Q$1)) - 1)</f>
        <v>-3.6947595413491463E-2</v>
      </c>
      <c r="R781" s="6" cm="1">
        <f t="array" ref="R781">IF($B781+R$1&gt;1259,"",PRODUCT(1+$D781:INDEX($D781:$D844,R$1)) - 1)</f>
        <v>-4.9354876959573413E-2</v>
      </c>
      <c r="S781" s="6" cm="1">
        <f t="array" ref="S781">IF($B781+S$1&gt;1259,"",PRODUCT(1+$D781:INDEX($D781:$D844,S$1)) - 1)</f>
        <v>-4.7830203567117757E-2</v>
      </c>
      <c r="T781" s="6" cm="1">
        <f t="array" ref="T781">IF($B781+T$1&gt;1259,"",PRODUCT(1+$D781:INDEX($D781:$D844,T$1)) - 1)</f>
        <v>-5.7318799777091534E-2</v>
      </c>
      <c r="U781" s="6" cm="1">
        <f t="array" ref="U781">IF($B781+U$1&gt;1259,"",PRODUCT(1+$D781:INDEX($D781:$D844,U$1)) - 1)</f>
        <v>-6.4271118345927247E-2</v>
      </c>
      <c r="V781" s="6" cm="1">
        <f t="array" ref="V781">IF($B781+V$1&gt;1259,"",PRODUCT(1+$D781:INDEX($D781:$D844,V$1)) - 1)</f>
        <v>-6.2337600414606231E-2</v>
      </c>
      <c r="W781" s="6" cm="1">
        <f t="array" ref="W781">IF($B781+W$1&gt;1259,"",PRODUCT(1+$D781:INDEX($D781:$D844,W$1)) - 1)</f>
        <v>-7.5595944400377202E-2</v>
      </c>
      <c r="X781" s="6" cm="1">
        <f t="array" ref="X781">IF($B781+X$1&gt;1259,"",PRODUCT(1+$D781:INDEX($D781:$D844,X$1)) - 1)</f>
        <v>-7.8561213373681271E-2</v>
      </c>
      <c r="Y781" s="6" cm="1">
        <f t="array" ref="Y781">IF($B781+Y$1&gt;1259,"",PRODUCT(1+$D781:INDEX($D781:$D844,Y$1)) - 1)</f>
        <v>-5.9172261187530051E-2</v>
      </c>
      <c r="Z781" s="6" cm="1">
        <f t="array" ref="Z781">IF($B781+Z$1&gt;1259,"",PRODUCT(1+$D781:INDEX($D781:$D844,Z$1)) - 1)</f>
        <v>-5.1647866472542714E-2</v>
      </c>
      <c r="AA781" s="6" cm="1">
        <f t="array" ref="AA781">IF($B781+AA$1&gt;1259,"",PRODUCT(1+$D781:INDEX($D781:$D844,AA$1)) - 1)</f>
        <v>-4.6111470102365826E-2</v>
      </c>
      <c r="AB781" s="6" cm="1">
        <f t="array" ref="AB781">IF($B781+AB$1&gt;1259,"",PRODUCT(1+$D781:INDEX($D781:$D844,AB$1)) - 1)</f>
        <v>-3.719979928847339E-2</v>
      </c>
      <c r="AC781" s="6" cm="1">
        <f t="array" ref="AC781">IF($B781+AC$1&gt;1259,"",PRODUCT(1+$D781:INDEX($D781:$D844,AC$1)) - 1)</f>
        <v>-3.3421572840338087E-2</v>
      </c>
      <c r="AD781" s="6" cm="1">
        <f t="array" ref="AD781">IF($B781+AD$1&gt;1259,"",PRODUCT(1+$D781:INDEX($D781:$D844,AD$1)) - 1)</f>
        <v>-3.4297992010705602E-2</v>
      </c>
      <c r="AE781" s="6" cm="1">
        <f t="array" ref="AE781">IF($B781+AE$1&gt;1259,"",PRODUCT(1+$D781:INDEX($D781:$D844,AE$1)) - 1)</f>
        <v>-3.6644538381384484E-2</v>
      </c>
      <c r="AF781" s="6" cm="1">
        <f t="array" ref="AF781">IF($B781+AF$1&gt;1259,"",PRODUCT(1+$D781:INDEX($D781:$D844,AF$1)) - 1)</f>
        <v>-3.3309878232997803E-2</v>
      </c>
      <c r="AG781" s="6" cm="1">
        <f t="array" ref="AG781">IF($B781+AG$1&gt;1259,"",PRODUCT(1+$D781:INDEX($D781:$D844,AG$1)) - 1)</f>
        <v>-3.5020443008989655E-2</v>
      </c>
      <c r="AH781" s="6" cm="1">
        <f t="array" ref="AH781">IF($B781+AH$1&gt;1259,"",PRODUCT(1+$D781:INDEX($D781:$D844,AH$1)) - 1)</f>
        <v>-3.5294684848454883E-2</v>
      </c>
      <c r="AI781" s="6" cm="1">
        <f t="array" ref="AI781">IF($B781+AI$1&gt;1259,"",PRODUCT(1+$D781:INDEX($D781:$D844,AI$1)) - 1)</f>
        <v>-2.5834541581077342E-2</v>
      </c>
      <c r="AJ781" s="6" cm="1">
        <f t="array" ref="AJ781">IF($B781+AJ$1&gt;1259,"",PRODUCT(1+$D781:INDEX($D781:$D844,AJ$1)) - 1)</f>
        <v>-2.4283166207389573E-2</v>
      </c>
      <c r="AK781" s="6" cm="1">
        <f t="array" ref="AK781">IF($B781+AK$1&gt;1259,"",PRODUCT(1+$D781:INDEX($D781:$D844,AK$1)) - 1)</f>
        <v>-1.5609426579634156E-2</v>
      </c>
      <c r="AL781" s="6" cm="1">
        <f t="array" ref="AL781">IF($B781+AL$1&gt;1259,"",PRODUCT(1+$D781:INDEX($D781:$D844,AL$1)) - 1)</f>
        <v>-1.7694478856931095E-2</v>
      </c>
      <c r="AM781" s="6" cm="1">
        <f t="array" ref="AM781">IF($B781+AM$1&gt;1259,"",PRODUCT(1+$D781:INDEX($D781:$D844,AM$1)) - 1)</f>
        <v>-1.9550157199600626E-2</v>
      </c>
      <c r="AN781" s="6" cm="1">
        <f t="array" ref="AN781">IF($B781+AN$1&gt;1259,"",PRODUCT(1+$D781:INDEX($D781:$D844,AN$1)) - 1)</f>
        <v>-2.981816993127584E-2</v>
      </c>
      <c r="AO781" s="6" cm="1">
        <f t="array" ref="AO781">IF($B781+AO$1&gt;1259,"",PRODUCT(1+$D781:INDEX($D781:$D844,AO$1)) - 1)</f>
        <v>-3.1430623858231255E-2</v>
      </c>
      <c r="AP781" s="6" cm="1">
        <f t="array" ref="AP781">IF($B781+AP$1&gt;1259,"",PRODUCT(1+$D781:INDEX($D781:$D844,AP$1)) - 1)</f>
        <v>-2.8639790112290897E-2</v>
      </c>
      <c r="AQ781" s="6" cm="1">
        <f t="array" ref="AQ781">IF($B781+AQ$1&gt;1259,"",PRODUCT(1+$D781:INDEX($D781:$D844,AQ$1)) - 1)</f>
        <v>-2.4286978632015788E-2</v>
      </c>
      <c r="AR781" s="6" cm="1">
        <f t="array" ref="AR781">IF($B781+AR$1&gt;1259,"",PRODUCT(1+$D781:INDEX($D781:$D844,AR$1)) - 1)</f>
        <v>-1.6077384607176559E-2</v>
      </c>
      <c r="AS781" s="6" cm="1">
        <f t="array" ref="AS781">IF($B781+AS$1&gt;1259,"",PRODUCT(1+$D781:INDEX($D781:$D844,AS$1)) - 1)</f>
        <v>-1.4168777834082769E-2</v>
      </c>
      <c r="AT781" s="6" cm="1">
        <f t="array" ref="AT781">IF($B781+AT$1&gt;1259,"",PRODUCT(1+$D781:INDEX($D781:$D844,AT$1)) - 1)</f>
        <v>-6.9422641958706288E-3</v>
      </c>
      <c r="AU781" s="6" cm="1">
        <f t="array" ref="AU781">IF($B781+AU$1&gt;1259,"",PRODUCT(1+$D781:INDEX($D781:$D844,AU$1)) - 1)</f>
        <v>-8.7322684642288095E-3</v>
      </c>
      <c r="AV781" s="6" cm="1">
        <f t="array" ref="AV781">IF($B781+AV$1&gt;1259,"",PRODUCT(1+$D781:INDEX($D781:$D844,AV$1)) - 1)</f>
        <v>-1.4837848224021566E-2</v>
      </c>
      <c r="AW781" s="6" cm="1">
        <f t="array" ref="AW781">IF($B781+AW$1&gt;1259,"",PRODUCT(1+$D781:INDEX($D781:$D844,AW$1)) - 1)</f>
        <v>-1.4264750420491024E-2</v>
      </c>
      <c r="AX781" s="6" cm="1">
        <f t="array" ref="AX781">IF($B781+AX$1&gt;1259,"",PRODUCT(1+$D781:INDEX($D781:$D844,AX$1)) - 1)</f>
        <v>-1.0209914194181491E-2</v>
      </c>
      <c r="AY781" s="6" cm="1">
        <f t="array" ref="AY781">IF($B781+AY$1&gt;1259,"",PRODUCT(1+$D781:INDEX($D781:$D844,AY$1)) - 1)</f>
        <v>-8.5476168060626412E-3</v>
      </c>
      <c r="AZ781" s="6" cm="1">
        <f t="array" ref="AZ781">IF($B781+AZ$1&gt;1259,"",PRODUCT(1+$D781:INDEX($D781:$D844,AZ$1)) - 1)</f>
        <v>-4.767738565410129E-3</v>
      </c>
      <c r="BA781" s="6" cm="1">
        <f t="array" ref="BA781">IF($B781+BA$1&gt;1259,"",PRODUCT(1+$D781:INDEX($D781:$D844,BA$1)) - 1)</f>
        <v>-5.0983705200448037E-3</v>
      </c>
      <c r="BB781" s="6" cm="1">
        <f t="array" ref="BB781">IF($B781+BB$1&gt;1259,"",PRODUCT(1+$D781:INDEX($D781:$D844,BB$1)) - 1)</f>
        <v>-8.9681314203232665E-3</v>
      </c>
      <c r="BC781" s="6" cm="1">
        <f t="array" ref="BC781">IF($B781+BC$1&gt;1259,"",PRODUCT(1+$D781:INDEX($D781:$D844,BC$1)) - 1)</f>
        <v>-1.6370990349149239E-2</v>
      </c>
      <c r="BD781" s="6" cm="1">
        <f t="array" ref="BD781">IF($B781+BD$1&gt;1259,"",PRODUCT(1+$D781:INDEX($D781:$D844,BD$1)) - 1)</f>
        <v>-1.3423660521403868E-2</v>
      </c>
      <c r="BE781" s="6" cm="1">
        <f t="array" ref="BE781">IF($B781+BE$1&gt;1259,"",PRODUCT(1+$D781:INDEX($D781:$D844,BE$1)) - 1)</f>
        <v>-1.95598521192345E-2</v>
      </c>
      <c r="BF781" s="6" cm="1">
        <f t="array" ref="BF781">IF($B781+BF$1&gt;1259,"",PRODUCT(1+$D781:INDEX($D781:$D844,BF$1)) - 1)</f>
        <v>-1.7803119251097232E-2</v>
      </c>
      <c r="BG781" s="6" cm="1">
        <f t="array" ref="BG781">IF($B781+BG$1&gt;1259,"",PRODUCT(1+$D781:INDEX($D781:$D844,BG$1)) - 1)</f>
        <v>-1.1432967607175604E-2</v>
      </c>
      <c r="BH781" s="6" cm="1">
        <f t="array" ref="BH781">IF($B781+BH$1&gt;1259,"",PRODUCT(1+$D781:INDEX($D781:$D844,BH$1)) - 1)</f>
        <v>-7.4442865967961902E-3</v>
      </c>
      <c r="BI781" s="6" cm="1">
        <f t="array" ref="BI781">IF($B781+BI$1&gt;1259,"",PRODUCT(1+$D781:INDEX($D781:$D844,BI$1)) - 1)</f>
        <v>-1.2845418968248201E-2</v>
      </c>
      <c r="BJ781" s="6" cm="1">
        <f t="array" ref="BJ781">IF($B781+BJ$1&gt;1259,"",PRODUCT(1+$D781:INDEX($D781:$D844,BJ$1)) - 1)</f>
        <v>-6.8877962266645776E-3</v>
      </c>
      <c r="BK781" s="6" cm="1">
        <f t="array" ref="BK781">IF($B781+BK$1&gt;1259,"",PRODUCT(1+$D781:INDEX($D781:$D844,BK$1)) - 1)</f>
        <v>-9.3564058688414553E-3</v>
      </c>
      <c r="BL781" s="6" cm="1">
        <f t="array" ref="BL781">IF($B781+BL$1&gt;1259,"",PRODUCT(1+$D781:INDEX($D781:$D844,BL$1)) - 1)</f>
        <v>-1.2446421011214848E-2</v>
      </c>
      <c r="BM781" s="6" cm="1">
        <f t="array" ref="BM781">IF($B781+BM$1&gt;1259,"",PRODUCT(1+$D781:INDEX($D781:$D844,BM$1)) - 1)</f>
        <v>-2.3906995231703032E-2</v>
      </c>
      <c r="BN781" s="6" cm="1">
        <f t="array" ref="BN781">IF($B781+BN$1&gt;1259,"",PRODUCT(1+$D781:INDEX($D781:$D844,BN$1)) - 1)</f>
        <v>-3.3055472393196728E-2</v>
      </c>
      <c r="BO781" s="6" cm="1">
        <f t="array" ref="BO781">IF($B781+BO$1&gt;1259,"",PRODUCT(1+$D781:INDEX($D781:$D844,BO$1)) - 1)</f>
        <v>-4.0978710703948762E-2</v>
      </c>
      <c r="BP781" s="6" cm="1">
        <f t="array" ref="BP781">IF($B781+BP$1&gt;1259,"",PRODUCT(1+$D781:INDEX($D781:$D844,BP$1)) - 1)</f>
        <v>-7.0456882765874695E-2</v>
      </c>
    </row>
    <row r="782" spans="1:68" x14ac:dyDescent="0.25">
      <c r="A782" s="1">
        <v>43592</v>
      </c>
      <c r="B782" s="5">
        <v>781</v>
      </c>
      <c r="C782" s="4">
        <v>-1.6699831458705572E-2</v>
      </c>
      <c r="D782" s="4">
        <f>C782-$E$1261</f>
        <v>-1.7364464385611095E-2</v>
      </c>
      <c r="E782" s="6" cm="1">
        <f t="array" ref="E782">IF($B782+E$1&gt;1259,"",PRODUCT(1+$D782:INDEX($D782:$D845,E$1)) - 1)</f>
        <v>-1.7364464385611122E-2</v>
      </c>
      <c r="F782" s="6" cm="1">
        <f t="array" ref="F782">IF($B782+F$1&gt;1259,"",PRODUCT(1+$D782:INDEX($D782:$D845,F$1)) - 1)</f>
        <v>-1.9382551650630409E-2</v>
      </c>
      <c r="G782" s="6" cm="1">
        <f t="array" ref="G782">IF($B782+G$1&gt;1259,"",PRODUCT(1+$D782:INDEX($D782:$D845,G$1)) - 1)</f>
        <v>-2.3001384701086258E-2</v>
      </c>
      <c r="H782" s="6" cm="1">
        <f t="array" ref="H782">IF($B782+H$1&gt;1259,"",PRODUCT(1+$D782:INDEX($D782:$D845,H$1)) - 1)</f>
        <v>-1.8742820537862581E-2</v>
      </c>
      <c r="I782" s="6" cm="1">
        <f t="array" ref="I782">IF($B782+I$1&gt;1259,"",PRODUCT(1+$D782:INDEX($D782:$D845,I$1)) - 1)</f>
        <v>-4.4054316699759566E-2</v>
      </c>
      <c r="J782" s="6" cm="1">
        <f t="array" ref="J782">IF($B782+J$1&gt;1259,"",PRODUCT(1+$D782:INDEX($D782:$D845,J$1)) - 1)</f>
        <v>-3.6044407312904148E-2</v>
      </c>
      <c r="K782" s="6" cm="1">
        <f t="array" ref="K782">IF($B782+K$1&gt;1259,"",PRODUCT(1+$D782:INDEX($D782:$D845,K$1)) - 1)</f>
        <v>-3.1038801343832967E-2</v>
      </c>
      <c r="L782" s="6" cm="1">
        <f t="array" ref="L782">IF($B782+L$1&gt;1259,"",PRODUCT(1+$D782:INDEX($D782:$D845,L$1)) - 1)</f>
        <v>-2.2708977545861875E-2</v>
      </c>
      <c r="M782" s="6" cm="1">
        <f t="array" ref="M782">IF($B782+M$1&gt;1259,"",PRODUCT(1+$D782:INDEX($D782:$D845,M$1)) - 1)</f>
        <v>-2.9676947329533743E-2</v>
      </c>
      <c r="N782" s="6" cm="1">
        <f t="array" ref="N782">IF($B782+N$1&gt;1259,"",PRODUCT(1+$D782:INDEX($D782:$D845,N$1)) - 1)</f>
        <v>-3.6737450408635297E-2</v>
      </c>
      <c r="O782" s="6" cm="1">
        <f t="array" ref="O782">IF($B782+O$1&gt;1259,"",PRODUCT(1+$D782:INDEX($D782:$D845,O$1)) - 1)</f>
        <v>-2.8693408516850649E-2</v>
      </c>
      <c r="P782" s="6" cm="1">
        <f t="array" ref="P782">IF($B782+P$1&gt;1259,"",PRODUCT(1+$D782:INDEX($D782:$D845,P$1)) - 1)</f>
        <v>-3.2322241674586194E-2</v>
      </c>
      <c r="Q782" s="6" cm="1">
        <f t="array" ref="Q782">IF($B782+Q$1&gt;1259,"",PRODUCT(1+$D782:INDEX($D782:$D845,Q$1)) - 1)</f>
        <v>-4.4789112985270219E-2</v>
      </c>
      <c r="R782" s="6" cm="1">
        <f t="array" ref="R782">IF($B782+R$1&gt;1259,"",PRODUCT(1+$D782:INDEX($D782:$D845,R$1)) - 1)</f>
        <v>-4.3257116882500113E-2</v>
      </c>
      <c r="S782" s="6" cm="1">
        <f t="array" ref="S782">IF($B782+S$1&gt;1259,"",PRODUCT(1+$D782:INDEX($D782:$D845,S$1)) - 1)</f>
        <v>-5.2791284978019992E-2</v>
      </c>
      <c r="T782" s="6" cm="1">
        <f t="array" ref="T782">IF($B782+T$1&gt;1259,"",PRODUCT(1+$D782:INDEX($D782:$D845,T$1)) - 1)</f>
        <v>-5.9776994183266874E-2</v>
      </c>
      <c r="U782" s="6" cm="1">
        <f t="array" ref="U782">IF($B782+U$1&gt;1259,"",PRODUCT(1+$D782:INDEX($D782:$D845,U$1)) - 1)</f>
        <v>-5.7834189940681457E-2</v>
      </c>
      <c r="V782" s="6" cm="1">
        <f t="array" ref="V782">IF($B782+V$1&gt;1259,"",PRODUCT(1+$D782:INDEX($D782:$D845,V$1)) - 1)</f>
        <v>-7.1156211178732942E-2</v>
      </c>
      <c r="W782" s="6" cm="1">
        <f t="array" ref="W782">IF($B782+W$1&gt;1259,"",PRODUCT(1+$D782:INDEX($D782:$D845,W$1)) - 1)</f>
        <v>-7.4135721763258999E-2</v>
      </c>
      <c r="X782" s="6" cm="1">
        <f t="array" ref="X782">IF($B782+X$1&gt;1259,"",PRODUCT(1+$D782:INDEX($D782:$D845,X$1)) - 1)</f>
        <v>-5.465364820379448E-2</v>
      </c>
      <c r="Y782" s="6" cm="1">
        <f t="array" ref="Y782">IF($B782+Y$1&gt;1259,"",PRODUCT(1+$D782:INDEX($D782:$D845,Y$1)) - 1)</f>
        <v>-4.7093115281724884E-2</v>
      </c>
      <c r="Z782" s="6" cm="1">
        <f t="array" ref="Z782">IF($B782+Z$1&gt;1259,"",PRODUCT(1+$D782:INDEX($D782:$D845,Z$1)) - 1)</f>
        <v>-4.1530128674579614E-2</v>
      </c>
      <c r="AA782" s="6" cm="1">
        <f t="array" ref="AA782">IF($B782+AA$1&gt;1259,"",PRODUCT(1+$D782:INDEX($D782:$D845,AA$1)) - 1)</f>
        <v>-3.257565683581809E-2</v>
      </c>
      <c r="AB782" s="6" cm="1">
        <f t="array" ref="AB782">IF($B782+AB$1&gt;1259,"",PRODUCT(1+$D782:INDEX($D782:$D845,AB$1)) - 1)</f>
        <v>-2.8779284299531027E-2</v>
      </c>
      <c r="AC782" s="6" cm="1">
        <f t="array" ref="AC782">IF($B782+AC$1&gt;1259,"",PRODUCT(1+$D782:INDEX($D782:$D845,AC$1)) - 1)</f>
        <v>-2.9659912741031857E-2</v>
      </c>
      <c r="AD782" s="6" cm="1">
        <f t="array" ref="AD782">IF($B782+AD$1&gt;1259,"",PRODUCT(1+$D782:INDEX($D782:$D845,AD$1)) - 1)</f>
        <v>-3.2017729118386851E-2</v>
      </c>
      <c r="AE782" s="6" cm="1">
        <f t="array" ref="AE782">IF($B782+AE$1&gt;1259,"",PRODUCT(1+$D782:INDEX($D782:$D845,AE$1)) - 1)</f>
        <v>-2.8667053244675333E-2</v>
      </c>
      <c r="AF782" s="6" cm="1">
        <f t="array" ref="AF782">IF($B782+AF$1&gt;1259,"",PRODUCT(1+$D782:INDEX($D782:$D845,AF$1)) - 1)</f>
        <v>-3.038583353120905E-2</v>
      </c>
      <c r="AG782" s="6" cm="1">
        <f t="array" ref="AG782">IF($B782+AG$1&gt;1259,"",PRODUCT(1+$D782:INDEX($D782:$D845,AG$1)) - 1)</f>
        <v>-3.066139250098987E-2</v>
      </c>
      <c r="AH782" s="6" cm="1">
        <f t="array" ref="AH782">IF($B782+AH$1&gt;1259,"",PRODUCT(1+$D782:INDEX($D782:$D845,AH$1)) - 1)</f>
        <v>-2.1155814002025819E-2</v>
      </c>
      <c r="AI782" s="6" cm="1">
        <f t="array" ref="AI782">IF($B782+AI$1&gt;1259,"",PRODUCT(1+$D782:INDEX($D782:$D845,AI$1)) - 1)</f>
        <v>-1.9596987673591526E-2</v>
      </c>
      <c r="AJ782" s="6" cm="1">
        <f t="array" ref="AJ782">IF($B782+AJ$1&gt;1259,"",PRODUCT(1+$D782:INDEX($D782:$D845,AJ$1)) - 1)</f>
        <v>-1.088158975826381E-2</v>
      </c>
      <c r="AK782" s="6" cm="1">
        <f t="array" ref="AK782">IF($B782+AK$1&gt;1259,"",PRODUCT(1+$D782:INDEX($D782:$D845,AK$1)) - 1)</f>
        <v>-1.2976656136871045E-2</v>
      </c>
      <c r="AL782" s="6" cm="1">
        <f t="array" ref="AL782">IF($B782+AL$1&gt;1259,"",PRODUCT(1+$D782:INDEX($D782:$D845,AL$1)) - 1)</f>
        <v>-1.4841246942371877E-2</v>
      </c>
      <c r="AM782" s="6" cm="1">
        <f t="array" ref="AM782">IF($B782+AM$1&gt;1259,"",PRODUCT(1+$D782:INDEX($D782:$D845,AM$1)) - 1)</f>
        <v>-2.5158574945836509E-2</v>
      </c>
      <c r="AN782" s="6" cm="1">
        <f t="array" ref="AN782">IF($B782+AN$1&gt;1259,"",PRODUCT(1+$D782:INDEX($D782:$D845,AN$1)) - 1)</f>
        <v>-2.6778773175972437E-2</v>
      </c>
      <c r="AO782" s="6" cm="1">
        <f t="array" ref="AO782">IF($B782+AO$1&gt;1259,"",PRODUCT(1+$D782:INDEX($D782:$D845,AO$1)) - 1)</f>
        <v>-2.3974535597343416E-2</v>
      </c>
      <c r="AP782" s="6" cm="1">
        <f t="array" ref="AP782">IF($B782+AP$1&gt;1259,"",PRODUCT(1+$D782:INDEX($D782:$D845,AP$1)) - 1)</f>
        <v>-1.9600818408553211E-2</v>
      </c>
      <c r="AQ782" s="6" cm="1">
        <f t="array" ref="AQ782">IF($B782+AQ$1&gt;1259,"",PRODUCT(1+$D782:INDEX($D782:$D845,AQ$1)) - 1)</f>
        <v>-1.1351795297366407E-2</v>
      </c>
      <c r="AR782" s="6" cm="1">
        <f t="array" ref="AR782">IF($B782+AR$1&gt;1259,"",PRODUCT(1+$D782:INDEX($D782:$D845,AR$1)) - 1)</f>
        <v>-9.4340218564651357E-3</v>
      </c>
      <c r="AS782" s="6" cm="1">
        <f t="array" ref="AS782">IF($B782+AS$1&gt;1259,"",PRODUCT(1+$D782:INDEX($D782:$D845,AS$1)) - 1)</f>
        <v>-2.1728006761539964E-3</v>
      </c>
      <c r="AT782" s="6" cm="1">
        <f t="array" ref="AT782">IF($B782+AT$1&gt;1259,"",PRODUCT(1+$D782:INDEX($D782:$D845,AT$1)) - 1)</f>
        <v>-3.9714019875140005E-3</v>
      </c>
      <c r="AU782" s="6" cm="1">
        <f t="array" ref="AU782">IF($B782+AU$1&gt;1259,"",PRODUCT(1+$D782:INDEX($D782:$D845,AU$1)) - 1)</f>
        <v>-1.0106305661597981E-2</v>
      </c>
      <c r="AV782" s="6" cm="1">
        <f t="array" ref="AV782">IF($B782+AV$1&gt;1259,"",PRODUCT(1+$D782:INDEX($D782:$D845,AV$1)) - 1)</f>
        <v>-9.5304553805742875E-3</v>
      </c>
      <c r="AW782" s="6" cm="1">
        <f t="array" ref="AW782">IF($B782+AW$1&gt;1259,"",PRODUCT(1+$D782:INDEX($D782:$D845,AW$1)) - 1)</f>
        <v>-5.4561445630475491E-3</v>
      </c>
      <c r="AX782" s="6" cm="1">
        <f t="array" ref="AX782">IF($B782+AX$1&gt;1259,"",PRODUCT(1+$D782:INDEX($D782:$D845,AX$1)) - 1)</f>
        <v>-3.7858634832804716E-3</v>
      </c>
      <c r="AY782" s="6" cm="1">
        <f t="array" ref="AY782">IF($B782+AY$1&gt;1259,"",PRODUCT(1+$D782:INDEX($D782:$D845,AY$1)) - 1)</f>
        <v>1.216877876264455E-5</v>
      </c>
      <c r="AZ782" s="6" cm="1">
        <f t="array" ref="AZ782">IF($B782+AZ$1&gt;1259,"",PRODUCT(1+$D782:INDEX($D782:$D845,AZ$1)) - 1)</f>
        <v>-3.2005113696353948E-4</v>
      </c>
      <c r="BA782" s="6" cm="1">
        <f t="array" ref="BA782">IF($B782+BA$1&gt;1259,"",PRODUCT(1+$D782:INDEX($D782:$D845,BA$1)) - 1)</f>
        <v>-4.2083977475975143E-3</v>
      </c>
      <c r="BB782" s="6" cm="1">
        <f t="array" ref="BB782">IF($B782+BB$1&gt;1259,"",PRODUCT(1+$D782:INDEX($D782:$D845,BB$1)) - 1)</f>
        <v>-1.1646811170718863E-2</v>
      </c>
      <c r="BC782" s="6" cm="1">
        <f t="array" ref="BC782">IF($B782+BC$1&gt;1259,"",PRODUCT(1+$D782:INDEX($D782:$D845,BC$1)) - 1)</f>
        <v>-8.6853258899850516E-3</v>
      </c>
      <c r="BD782" s="6" cm="1">
        <f t="array" ref="BD782">IF($B782+BD$1&gt;1259,"",PRODUCT(1+$D782:INDEX($D782:$D845,BD$1)) - 1)</f>
        <v>-1.4850988424822242E-2</v>
      </c>
      <c r="BE782" s="6" cm="1">
        <f t="array" ref="BE782">IF($B782+BE$1&gt;1259,"",PRODUCT(1+$D782:INDEX($D782:$D845,BE$1)) - 1)</f>
        <v>-1.3085818309759301E-2</v>
      </c>
      <c r="BF782" s="6" cm="1">
        <f t="array" ref="BF782">IF($B782+BF$1&gt;1259,"",PRODUCT(1+$D782:INDEX($D782:$D845,BF$1)) - 1)</f>
        <v>-6.6850720641490335E-3</v>
      </c>
      <c r="BG782" s="6" cm="1">
        <f t="array" ref="BG782">IF($B782+BG$1&gt;1259,"",PRODUCT(1+$D782:INDEX($D782:$D845,BG$1)) - 1)</f>
        <v>-2.6772341932116417E-3</v>
      </c>
      <c r="BH782" s="6" cm="1">
        <f t="array" ref="BH782">IF($B782+BH$1&gt;1259,"",PRODUCT(1+$D782:INDEX($D782:$D845,BH$1)) - 1)</f>
        <v>-8.1043071549053991E-3</v>
      </c>
      <c r="BI782" s="6" cm="1">
        <f t="array" ref="BI782">IF($B782+BI$1&gt;1259,"",PRODUCT(1+$D782:INDEX($D782:$D845,BI$1)) - 1)</f>
        <v>-2.118071107865549E-3</v>
      </c>
      <c r="BJ782" s="6" cm="1">
        <f t="array" ref="BJ782">IF($B782+BJ$1&gt;1259,"",PRODUCT(1+$D782:INDEX($D782:$D845,BJ$1)) - 1)</f>
        <v>-4.5985370029150152E-3</v>
      </c>
      <c r="BK782" s="6" cm="1">
        <f t="array" ref="BK782">IF($B782+BK$1&gt;1259,"",PRODUCT(1+$D782:INDEX($D782:$D845,BK$1)) - 1)</f>
        <v>-7.7033928881431457E-3</v>
      </c>
      <c r="BL782" s="6" cm="1">
        <f t="array" ref="BL782">IF($B782+BL$1&gt;1259,"",PRODUCT(1+$D782:INDEX($D782:$D845,BL$1)) - 1)</f>
        <v>-1.9219010021735872E-2</v>
      </c>
      <c r="BM782" s="6" cm="1">
        <f t="array" ref="BM782">IF($B782+BM$1&gt;1259,"",PRODUCT(1+$D782:INDEX($D782:$D845,BM$1)) - 1)</f>
        <v>-2.8411425543014235E-2</v>
      </c>
      <c r="BN782" s="6" cm="1">
        <f t="array" ref="BN782">IF($B782+BN$1&gt;1259,"",PRODUCT(1+$D782:INDEX($D782:$D845,BN$1)) - 1)</f>
        <v>-3.6372717629210238E-2</v>
      </c>
      <c r="BO782" s="6" cm="1">
        <f t="array" ref="BO782">IF($B782+BO$1&gt;1259,"",PRODUCT(1+$D782:INDEX($D782:$D845,BO$1)) - 1)</f>
        <v>-6.5992467628861462E-2</v>
      </c>
      <c r="BP782" s="6" cm="1">
        <f t="array" ref="BP782">IF($B782+BP$1&gt;1259,"",PRODUCT(1+$D782:INDEX($D782:$D845,BP$1)) - 1)</f>
        <v>-5.3515764104385077E-2</v>
      </c>
    </row>
    <row r="783" spans="1:68" x14ac:dyDescent="0.25">
      <c r="A783" s="1">
        <v>43593</v>
      </c>
      <c r="B783" s="5">
        <v>782</v>
      </c>
      <c r="C783" s="4">
        <v>-1.3891165986064102E-3</v>
      </c>
      <c r="D783" s="4">
        <f>C783-$E$1261</f>
        <v>-2.0537495255119344E-3</v>
      </c>
      <c r="E783" s="6" cm="1">
        <f t="array" ref="E783">IF($B783+E$1&gt;1259,"",PRODUCT(1+$D783:INDEX($D783:$D846,E$1)) - 1)</f>
        <v>-2.0537495255119609E-3</v>
      </c>
      <c r="F783" s="6" cm="1">
        <f t="array" ref="F783">IF($B783+F$1&gt;1259,"",PRODUCT(1+$D783:INDEX($D783:$D846,F$1)) - 1)</f>
        <v>-5.7365321232257793E-3</v>
      </c>
      <c r="G783" s="6" cm="1">
        <f t="array" ref="G783">IF($B783+G$1&gt;1259,"",PRODUCT(1+$D783:INDEX($D783:$D846,G$1)) - 1)</f>
        <v>-1.4027135212341113E-3</v>
      </c>
      <c r="H783" s="6" cm="1">
        <f t="array" ref="H783">IF($B783+H$1&gt;1259,"",PRODUCT(1+$D783:INDEX($D783:$D846,H$1)) - 1)</f>
        <v>-2.7161497164318149E-2</v>
      </c>
      <c r="I783" s="6" cm="1">
        <f t="array" ref="I783">IF($B783+I$1&gt;1259,"",PRODUCT(1+$D783:INDEX($D783:$D846,I$1)) - 1)</f>
        <v>-1.9010042126772375E-2</v>
      </c>
      <c r="J783" s="6" cm="1">
        <f t="array" ref="J783">IF($B783+J$1&gt;1259,"",PRODUCT(1+$D783:INDEX($D783:$D846,J$1)) - 1)</f>
        <v>-1.3915980506111092E-2</v>
      </c>
      <c r="K783" s="6" cm="1">
        <f t="array" ref="K783">IF($B783+K$1&gt;1259,"",PRODUCT(1+$D783:INDEX($D783:$D846,K$1)) - 1)</f>
        <v>-5.4389577483671125E-3</v>
      </c>
      <c r="L783" s="6" cm="1">
        <f t="array" ref="L783">IF($B783+L$1&gt;1259,"",PRODUCT(1+$D783:INDEX($D783:$D846,L$1)) - 1)</f>
        <v>-1.2530060737345861E-2</v>
      </c>
      <c r="M783" s="6" cm="1">
        <f t="array" ref="M783">IF($B783+M$1&gt;1259,"",PRODUCT(1+$D783:INDEX($D783:$D846,M$1)) - 1)</f>
        <v>-1.971533220698285E-2</v>
      </c>
      <c r="N783" s="6" cm="1">
        <f t="array" ref="N783">IF($B783+N$1&gt;1259,"",PRODUCT(1+$D783:INDEX($D783:$D846,N$1)) - 1)</f>
        <v>-1.1529141498181406E-2</v>
      </c>
      <c r="O783" s="6" cm="1">
        <f t="array" ref="O783">IF($B783+O$1&gt;1259,"",PRODUCT(1+$D783:INDEX($D783:$D846,O$1)) - 1)</f>
        <v>-1.5222100918244164E-2</v>
      </c>
      <c r="P783" s="6" cm="1">
        <f t="array" ref="P783">IF($B783+P$1&gt;1259,"",PRODUCT(1+$D783:INDEX($D783:$D846,P$1)) - 1)</f>
        <v>-2.790927826817502E-2</v>
      </c>
      <c r="Q783" s="6" cm="1">
        <f t="array" ref="Q783">IF($B783+Q$1&gt;1259,"",PRODUCT(1+$D783:INDEX($D783:$D846,Q$1)) - 1)</f>
        <v>-2.6350209776099587E-2</v>
      </c>
      <c r="R783" s="6" cm="1">
        <f t="array" ref="R783">IF($B783+R$1&gt;1259,"",PRODUCT(1+$D783:INDEX($D783:$D846,R$1)) - 1)</f>
        <v>-3.6052859181668562E-2</v>
      </c>
      <c r="S783" s="6" cm="1">
        <f t="array" ref="S783">IF($B783+S$1&gt;1259,"",PRODUCT(1+$D783:INDEX($D783:$D846,S$1)) - 1)</f>
        <v>-4.3162015071170456E-2</v>
      </c>
      <c r="T783" s="6" cm="1">
        <f t="array" ref="T783">IF($B783+T$1&gt;1259,"",PRODUCT(1+$D783:INDEX($D783:$D846,T$1)) - 1)</f>
        <v>-4.1184878918272605E-2</v>
      </c>
      <c r="U783" s="6" cm="1">
        <f t="array" ref="U783">IF($B783+U$1&gt;1259,"",PRODUCT(1+$D783:INDEX($D783:$D846,U$1)) - 1)</f>
        <v>-5.4742317821316111E-2</v>
      </c>
      <c r="V783" s="6" cm="1">
        <f t="array" ref="V783">IF($B783+V$1&gt;1259,"",PRODUCT(1+$D783:INDEX($D783:$D846,V$1)) - 1)</f>
        <v>-5.7774480282918095E-2</v>
      </c>
      <c r="W783" s="6" cm="1">
        <f t="array" ref="W783">IF($B783+W$1&gt;1259,"",PRODUCT(1+$D783:INDEX($D783:$D846,W$1)) - 1)</f>
        <v>-3.7948132819019986E-2</v>
      </c>
      <c r="X783" s="6" cm="1">
        <f t="array" ref="X783">IF($B783+X$1&gt;1259,"",PRODUCT(1+$D783:INDEX($D783:$D846,X$1)) - 1)</f>
        <v>-3.0253995320377203E-2</v>
      </c>
      <c r="Y783" s="6" cm="1">
        <f t="array" ref="Y783">IF($B783+Y$1&gt;1259,"",PRODUCT(1+$D783:INDEX($D783:$D846,Y$1)) - 1)</f>
        <v>-2.4592703411503769E-2</v>
      </c>
      <c r="Z783" s="6" cm="1">
        <f t="array" ref="Z783">IF($B783+Z$1&gt;1259,"",PRODUCT(1+$D783:INDEX($D783:$D846,Z$1)) - 1)</f>
        <v>-1.5479994259210872E-2</v>
      </c>
      <c r="AA783" s="6" cm="1">
        <f t="array" ref="AA783">IF($B783+AA$1&gt;1259,"",PRODUCT(1+$D783:INDEX($D783:$D846,AA$1)) - 1)</f>
        <v>-1.1616534819070323E-2</v>
      </c>
      <c r="AB783" s="6" cm="1">
        <f t="array" ref="AB783">IF($B783+AB$1&gt;1259,"",PRODUCT(1+$D783:INDEX($D783:$D846,AB$1)) - 1)</f>
        <v>-1.2512725125225055E-2</v>
      </c>
      <c r="AC783" s="6" cm="1">
        <f t="array" ref="AC783">IF($B783+AC$1&gt;1259,"",PRODUCT(1+$D783:INDEX($D783:$D846,AC$1)) - 1)</f>
        <v>-1.491220722402864E-2</v>
      </c>
      <c r="AD783" s="6" cm="1">
        <f t="array" ref="AD783">IF($B783+AD$1&gt;1259,"",PRODUCT(1+$D783:INDEX($D783:$D846,AD$1)) - 1)</f>
        <v>-1.1502320493628093E-2</v>
      </c>
      <c r="AE783" s="6" cm="1">
        <f t="array" ref="AE783">IF($B783+AE$1&gt;1259,"",PRODUCT(1+$D783:INDEX($D783:$D846,AE$1)) - 1)</f>
        <v>-1.3251473892053722E-2</v>
      </c>
      <c r="AF783" s="6" cm="1">
        <f t="array" ref="AF783">IF($B783+AF$1&gt;1259,"",PRODUCT(1+$D783:INDEX($D783:$D846,AF$1)) - 1)</f>
        <v>-1.35319023518371E-2</v>
      </c>
      <c r="AG783" s="6" cm="1">
        <f t="array" ref="AG783">IF($B783+AG$1&gt;1259,"",PRODUCT(1+$D783:INDEX($D783:$D846,AG$1)) - 1)</f>
        <v>-3.8583477586575654E-3</v>
      </c>
      <c r="AH783" s="6" cm="1">
        <f t="array" ref="AH783">IF($B783+AH$1&gt;1259,"",PRODUCT(1+$D783:INDEX($D783:$D846,AH$1)) - 1)</f>
        <v>-2.2719749154856972E-3</v>
      </c>
      <c r="AI783" s="6" cm="1">
        <f t="array" ref="AI783">IF($B783+AI$1&gt;1259,"",PRODUCT(1+$D783:INDEX($D783:$D846,AI$1)) - 1)</f>
        <v>6.5974355622031577E-3</v>
      </c>
      <c r="AJ783" s="6" cm="1">
        <f t="array" ref="AJ783">IF($B783+AJ$1&gt;1259,"",PRODUCT(1+$D783:INDEX($D783:$D846,AJ$1)) - 1)</f>
        <v>4.4653466007580356E-3</v>
      </c>
      <c r="AK783" s="6" cm="1">
        <f t="array" ref="AK783">IF($B783+AK$1&gt;1259,"",PRODUCT(1+$D783:INDEX($D783:$D846,AK$1)) - 1)</f>
        <v>2.5678060194120889E-3</v>
      </c>
      <c r="AL783" s="6" cm="1">
        <f t="array" ref="AL783">IF($B783+AL$1&gt;1259,"",PRODUCT(1+$D783:INDEX($D783:$D846,AL$1)) - 1)</f>
        <v>-7.9318427613678244E-3</v>
      </c>
      <c r="AM783" s="6" cm="1">
        <f t="array" ref="AM783">IF($B783+AM$1&gt;1259,"",PRODUCT(1+$D783:INDEX($D783:$D846,AM$1)) - 1)</f>
        <v>-9.580672028592474E-3</v>
      </c>
      <c r="AN783" s="6" cm="1">
        <f t="array" ref="AN783">IF($B783+AN$1&gt;1259,"",PRODUCT(1+$D783:INDEX($D783:$D846,AN$1)) - 1)</f>
        <v>-6.7268798777969652E-3</v>
      </c>
      <c r="AO783" s="6" cm="1">
        <f t="array" ref="AO783">IF($B783+AO$1&gt;1259,"",PRODUCT(1+$D783:INDEX($D783:$D846,AO$1)) - 1)</f>
        <v>-2.2758733445806811E-3</v>
      </c>
      <c r="AP783" s="6" cm="1">
        <f t="array" ref="AP783">IF($B783+AP$1&gt;1259,"",PRODUCT(1+$D783:INDEX($D783:$D846,AP$1)) - 1)</f>
        <v>6.1189208718011034E-3</v>
      </c>
      <c r="AQ783" s="6" cm="1">
        <f t="array" ref="AQ783">IF($B783+AQ$1&gt;1259,"",PRODUCT(1+$D783:INDEX($D783:$D846,AQ$1)) - 1)</f>
        <v>8.0705838957748632E-3</v>
      </c>
      <c r="AR783" s="6" cm="1">
        <f t="array" ref="AR783">IF($B783+AR$1&gt;1259,"",PRODUCT(1+$D783:INDEX($D783:$D846,AR$1)) - 1)</f>
        <v>1.5460120419885204E-2</v>
      </c>
      <c r="AS783" s="6" cm="1">
        <f t="array" ref="AS783">IF($B783+AS$1&gt;1259,"",PRODUCT(1+$D783:INDEX($D783:$D846,AS$1)) - 1)</f>
        <v>1.3629735453972502E-2</v>
      </c>
      <c r="AT783" s="6" cm="1">
        <f t="array" ref="AT783">IF($B783+AT$1&gt;1259,"",PRODUCT(1+$D783:INDEX($D783:$D846,AT$1)) - 1)</f>
        <v>7.3864199501747496E-3</v>
      </c>
      <c r="AU783" s="6" cm="1">
        <f t="array" ref="AU783">IF($B783+AU$1&gt;1259,"",PRODUCT(1+$D783:INDEX($D783:$D846,AU$1)) - 1)</f>
        <v>7.9724462642583038E-3</v>
      </c>
      <c r="AV783" s="6" cm="1">
        <f t="array" ref="AV783">IF($B783+AV$1&gt;1259,"",PRODUCT(1+$D783:INDEX($D783:$D846,AV$1)) - 1)</f>
        <v>1.2118755521209001E-2</v>
      </c>
      <c r="AW783" s="6" cm="1">
        <f t="array" ref="AW783">IF($B783+AW$1&gt;1259,"",PRODUCT(1+$D783:INDEX($D783:$D846,AW$1)) - 1)</f>
        <v>1.3818552667994144E-2</v>
      </c>
      <c r="AX783" s="6" cm="1">
        <f t="array" ref="AX783">IF($B783+AX$1&gt;1259,"",PRODUCT(1+$D783:INDEX($D783:$D846,AX$1)) - 1)</f>
        <v>1.7683701163431209E-2</v>
      </c>
      <c r="AY783" s="6" cm="1">
        <f t="array" ref="AY783">IF($B783+AY$1&gt;1259,"",PRODUCT(1+$D783:INDEX($D783:$D846,AY$1)) - 1)</f>
        <v>1.7345610484145402E-2</v>
      </c>
      <c r="AZ783" s="6" cm="1">
        <f t="array" ref="AZ783">IF($B783+AZ$1&gt;1259,"",PRODUCT(1+$D783:INDEX($D783:$D846,AZ$1)) - 1)</f>
        <v>1.3388551666602355E-2</v>
      </c>
      <c r="BA783" s="6" cm="1">
        <f t="array" ref="BA783">IF($B783+BA$1&gt;1259,"",PRODUCT(1+$D783:INDEX($D783:$D846,BA$1)) - 1)</f>
        <v>5.8186916793279142E-3</v>
      </c>
      <c r="BB783" s="6" cm="1">
        <f t="array" ref="BB783">IF($B783+BB$1&gt;1259,"",PRODUCT(1+$D783:INDEX($D783:$D846,BB$1)) - 1)</f>
        <v>8.8325103062740773E-3</v>
      </c>
      <c r="BC783" s="6" cm="1">
        <f t="array" ref="BC783">IF($B783+BC$1&gt;1259,"",PRODUCT(1+$D783:INDEX($D783:$D846,BC$1)) - 1)</f>
        <v>2.5578923921334429E-3</v>
      </c>
      <c r="BD783" s="6" cm="1">
        <f t="array" ref="BD783">IF($B783+BD$1&gt;1259,"",PRODUCT(1+$D783:INDEX($D783:$D846,BD$1)) - 1)</f>
        <v>4.3542553884698965E-3</v>
      </c>
      <c r="BE783" s="6" cm="1">
        <f t="array" ref="BE783">IF($B783+BE$1&gt;1259,"",PRODUCT(1+$D783:INDEX($D783:$D846,BE$1)) - 1)</f>
        <v>1.0868111252239743E-2</v>
      </c>
      <c r="BF783" s="6" cm="1">
        <f t="array" ref="BF783">IF($B783+BF$1&gt;1259,"",PRODUCT(1+$D783:INDEX($D783:$D846,BF$1)) - 1)</f>
        <v>1.4946772898067007E-2</v>
      </c>
      <c r="BG783" s="6" cm="1">
        <f t="array" ref="BG783">IF($B783+BG$1&gt;1259,"",PRODUCT(1+$D783:INDEX($D783:$D846,BG$1)) - 1)</f>
        <v>9.4237964078056624E-3</v>
      </c>
      <c r="BH783" s="6" cm="1">
        <f t="array" ref="BH783">IF($B783+BH$1&gt;1259,"",PRODUCT(1+$D783:INDEX($D783:$D846,BH$1)) - 1)</f>
        <v>1.551581713174266E-2</v>
      </c>
      <c r="BI783" s="6" cm="1">
        <f t="array" ref="BI783">IF($B783+BI$1&gt;1259,"",PRODUCT(1+$D783:INDEX($D783:$D846,BI$1)) - 1)</f>
        <v>1.2991518136695079E-2</v>
      </c>
      <c r="BJ783" s="6" cm="1">
        <f t="array" ref="BJ783">IF($B783+BJ$1&gt;1259,"",PRODUCT(1+$D783:INDEX($D783:$D846,BJ$1)) - 1)</f>
        <v>9.8317953578044293E-3</v>
      </c>
      <c r="BK783" s="6" cm="1">
        <f t="array" ref="BK783">IF($B783+BK$1&gt;1259,"",PRODUCT(1+$D783:INDEX($D783:$D846,BK$1)) - 1)</f>
        <v>-1.8873179005947094E-3</v>
      </c>
      <c r="BL783" s="6" cm="1">
        <f t="array" ref="BL783">IF($B783+BL$1&gt;1259,"",PRODUCT(1+$D783:INDEX($D783:$D846,BL$1)) - 1)</f>
        <v>-1.1242175513728858E-2</v>
      </c>
      <c r="BM783" s="6" cm="1">
        <f t="array" ref="BM783">IF($B783+BM$1&gt;1259,"",PRODUCT(1+$D783:INDEX($D783:$D846,BM$1)) - 1)</f>
        <v>-1.9344154118866697E-2</v>
      </c>
      <c r="BN783" s="6" cm="1">
        <f t="array" ref="BN783">IF($B783+BN$1&gt;1259,"",PRODUCT(1+$D783:INDEX($D783:$D846,BN$1)) - 1)</f>
        <v>-4.9487324120480403E-2</v>
      </c>
      <c r="BO783" s="6" cm="1">
        <f t="array" ref="BO783">IF($B783+BO$1&gt;1259,"",PRODUCT(1+$D783:INDEX($D783:$D846,BO$1)) - 1)</f>
        <v>-3.6790140808587113E-2</v>
      </c>
      <c r="BP783" s="6" cm="1">
        <f t="array" ref="BP783">IF($B783+BP$1&gt;1259,"",PRODUCT(1+$D783:INDEX($D783:$D846,BP$1)) - 1)</f>
        <v>-3.6861258264673791E-2</v>
      </c>
    </row>
    <row r="784" spans="1:68" x14ac:dyDescent="0.25">
      <c r="A784" s="1">
        <v>43594</v>
      </c>
      <c r="B784" s="5">
        <v>783</v>
      </c>
      <c r="C784" s="4">
        <v>-3.0257287493498097E-3</v>
      </c>
      <c r="D784" s="4">
        <f>C784-$E$1261</f>
        <v>-3.6903616762553339E-3</v>
      </c>
      <c r="E784" s="6" cm="1">
        <f t="array" ref="E784">IF($B784+E$1&gt;1259,"",PRODUCT(1+$D784:INDEX($D784:$D847,E$1)) - 1)</f>
        <v>-3.6903616762553604E-3</v>
      </c>
      <c r="F784" s="6" cm="1">
        <f t="array" ref="F784">IF($B784+F$1&gt;1259,"",PRODUCT(1+$D784:INDEX($D784:$D847,F$1)) - 1)</f>
        <v>6.5237582081034695E-4</v>
      </c>
      <c r="G784" s="6" cm="1">
        <f t="array" ref="G784">IF($B784+G$1&gt;1259,"",PRODUCT(1+$D784:INDEX($D784:$D847,G$1)) - 1)</f>
        <v>-2.5159418783194276E-2</v>
      </c>
      <c r="H784" s="6" cm="1">
        <f t="array" ref="H784">IF($B784+H$1&gt;1259,"",PRODUCT(1+$D784:INDEX($D784:$D847,H$1)) - 1)</f>
        <v>-1.6991188246058608E-2</v>
      </c>
      <c r="I784" s="6" cm="1">
        <f t="array" ref="I784">IF($B784+I$1&gt;1259,"",PRODUCT(1+$D784:INDEX($D784:$D847,I$1)) - 1)</f>
        <v>-1.1886643168366073E-2</v>
      </c>
      <c r="J784" s="6" cm="1">
        <f t="array" ref="J784">IF($B784+J$1&gt;1259,"",PRODUCT(1+$D784:INDEX($D784:$D847,J$1)) - 1)</f>
        <v>-3.3921749004474089E-3</v>
      </c>
      <c r="K784" s="6" cm="1">
        <f t="array" ref="K784">IF($B784+K$1&gt;1259,"",PRODUCT(1+$D784:INDEX($D784:$D847,K$1)) - 1)</f>
        <v>-1.0497871209850018E-2</v>
      </c>
      <c r="L784" s="6" cm="1">
        <f t="array" ref="L784">IF($B784+L$1&gt;1259,"",PRODUCT(1+$D784:INDEX($D784:$D847,L$1)) - 1)</f>
        <v>-1.7697929796392731E-2</v>
      </c>
      <c r="M784" s="6" cm="1">
        <f t="array" ref="M784">IF($B784+M$1&gt;1259,"",PRODUCT(1+$D784:INDEX($D784:$D847,M$1)) - 1)</f>
        <v>-9.4948921028202848E-3</v>
      </c>
      <c r="N784" s="6" cm="1">
        <f t="array" ref="N784">IF($B784+N$1&gt;1259,"",PRODUCT(1+$D784:INDEX($D784:$D847,N$1)) - 1)</f>
        <v>-1.3195451545081727E-2</v>
      </c>
      <c r="O784" s="6" cm="1">
        <f t="array" ref="O784">IF($B784+O$1&gt;1259,"",PRODUCT(1+$D784:INDEX($D784:$D847,O$1)) - 1)</f>
        <v>-2.5908738802685627E-2</v>
      </c>
      <c r="P784" s="6" cm="1">
        <f t="array" ref="P784">IF($B784+P$1&gt;1259,"",PRODUCT(1+$D784:INDEX($D784:$D847,P$1)) - 1)</f>
        <v>-2.4346461784926166E-2</v>
      </c>
      <c r="Q784" s="6" cm="1">
        <f t="array" ref="Q784">IF($B784+Q$1&gt;1259,"",PRODUCT(1+$D784:INDEX($D784:$D847,Q$1)) - 1)</f>
        <v>-3.4069079011009973E-2</v>
      </c>
      <c r="R784" s="6" cm="1">
        <f t="array" ref="R784">IF($B784+R$1&gt;1259,"",PRODUCT(1+$D784:INDEX($D784:$D847,R$1)) - 1)</f>
        <v>-4.1192865373373411E-2</v>
      </c>
      <c r="S784" s="6" cm="1">
        <f t="array" ref="S784">IF($B784+S$1&gt;1259,"",PRODUCT(1+$D784:INDEX($D784:$D847,S$1)) - 1)</f>
        <v>-3.9211660321540442E-2</v>
      </c>
      <c r="T784" s="6" cm="1">
        <f t="array" ref="T784">IF($B784+T$1&gt;1259,"",PRODUCT(1+$D784:INDEX($D784:$D847,T$1)) - 1)</f>
        <v>-5.2797000109727876E-2</v>
      </c>
      <c r="U784" s="6" cm="1">
        <f t="array" ref="U784">IF($B784+U$1&gt;1259,"",PRODUCT(1+$D784:INDEX($D784:$D847,U$1)) - 1)</f>
        <v>-5.5835402689185742E-2</v>
      </c>
      <c r="V784" s="6" cm="1">
        <f t="array" ref="V784">IF($B784+V$1&gt;1259,"",PRODUCT(1+$D784:INDEX($D784:$D847,V$1)) - 1)</f>
        <v>-3.5968253076196666E-2</v>
      </c>
      <c r="W784" s="6" cm="1">
        <f t="array" ref="W784">IF($B784+W$1&gt;1259,"",PRODUCT(1+$D784:INDEX($D784:$D847,W$1)) - 1)</f>
        <v>-2.8258281226525961E-2</v>
      </c>
      <c r="X784" s="6" cm="1">
        <f t="array" ref="X784">IF($B784+X$1&gt;1259,"",PRODUCT(1+$D784:INDEX($D784:$D847,X$1)) - 1)</f>
        <v>-2.2585338514248932E-2</v>
      </c>
      <c r="Y784" s="6" cm="1">
        <f t="array" ref="Y784">IF($B784+Y$1&gt;1259,"",PRODUCT(1+$D784:INDEX($D784:$D847,Y$1)) - 1)</f>
        <v>-1.3453875624378719E-2</v>
      </c>
      <c r="Z784" s="6" cm="1">
        <f t="array" ref="Z784">IF($B784+Z$1&gt;1259,"",PRODUCT(1+$D784:INDEX($D784:$D847,Z$1)) - 1)</f>
        <v>-9.5824652770742924E-3</v>
      </c>
      <c r="AA784" s="6" cm="1">
        <f t="array" ref="AA784">IF($B784+AA$1&gt;1259,"",PRODUCT(1+$D784:INDEX($D784:$D847,AA$1)) - 1)</f>
        <v>-1.0480499921453834E-2</v>
      </c>
      <c r="AB784" s="6" cm="1">
        <f t="array" ref="AB784">IF($B784+AB$1&gt;1259,"",PRODUCT(1+$D784:INDEX($D784:$D847,AB$1)) - 1)</f>
        <v>-1.2884920097052222E-2</v>
      </c>
      <c r="AC784" s="6" cm="1">
        <f t="array" ref="AC784">IF($B784+AC$1&gt;1259,"",PRODUCT(1+$D784:INDEX($D784:$D847,AC$1)) - 1)</f>
        <v>-9.4680159012808796E-3</v>
      </c>
      <c r="AD784" s="6" cm="1">
        <f t="array" ref="AD784">IF($B784+AD$1&gt;1259,"",PRODUCT(1+$D784:INDEX($D784:$D847,AD$1)) - 1)</f>
        <v>-1.1220769015583332E-2</v>
      </c>
      <c r="AE784" s="6" cm="1">
        <f t="array" ref="AE784">IF($B784+AE$1&gt;1259,"",PRODUCT(1+$D784:INDEX($D784:$D847,AE$1)) - 1)</f>
        <v>-1.1501774590432778E-2</v>
      </c>
      <c r="AF784" s="6" cm="1">
        <f t="array" ref="AF784">IF($B784+AF$1&gt;1259,"",PRODUCT(1+$D784:INDEX($D784:$D847,AF$1)) - 1)</f>
        <v>-1.8083120531666719E-3</v>
      </c>
      <c r="AG784" s="6" cm="1">
        <f t="array" ref="AG784">IF($B784+AG$1&gt;1259,"",PRODUCT(1+$D784:INDEX($D784:$D847,AG$1)) - 1)</f>
        <v>-2.1867449260903893E-4</v>
      </c>
      <c r="AH784" s="6" cm="1">
        <f t="array" ref="AH784">IF($B784+AH$1&gt;1259,"",PRODUCT(1+$D784:INDEX($D784:$D847,AH$1)) - 1)</f>
        <v>8.6689890198015096E-3</v>
      </c>
      <c r="AI784" s="6" cm="1">
        <f t="array" ref="AI784">IF($B784+AI$1&gt;1259,"",PRODUCT(1+$D784:INDEX($D784:$D847,AI$1)) - 1)</f>
        <v>6.5325122702457605E-3</v>
      </c>
      <c r="AJ784" s="6" cm="1">
        <f t="array" ref="AJ784">IF($B784+AJ$1&gt;1259,"",PRODUCT(1+$D784:INDEX($D784:$D847,AJ$1)) - 1)</f>
        <v>4.631066595748079E-3</v>
      </c>
      <c r="AK784" s="6" cm="1">
        <f t="array" ref="AK784">IF($B784+AK$1&gt;1259,"",PRODUCT(1+$D784:INDEX($D784:$D847,AK$1)) - 1)</f>
        <v>-5.8901902112068472E-3</v>
      </c>
      <c r="AL784" s="6" cm="1">
        <f t="array" ref="AL784">IF($B784+AL$1&gt;1259,"",PRODUCT(1+$D784:INDEX($D784:$D847,AL$1)) - 1)</f>
        <v>-7.5424127296447319E-3</v>
      </c>
      <c r="AM784" s="6" cm="1">
        <f t="array" ref="AM784">IF($B784+AM$1&gt;1259,"",PRODUCT(1+$D784:INDEX($D784:$D847,AM$1)) - 1)</f>
        <v>-4.6827475428287135E-3</v>
      </c>
      <c r="AN784" s="6" cm="1">
        <f t="array" ref="AN784">IF($B784+AN$1&gt;1259,"",PRODUCT(1+$D784:INDEX($D784:$D847,AN$1)) - 1)</f>
        <v>-2.2258094457749955E-4</v>
      </c>
      <c r="AO784" s="6" cm="1">
        <f t="array" ref="AO784">IF($B784+AO$1&gt;1259,"",PRODUCT(1+$D784:INDEX($D784:$D847,AO$1)) - 1)</f>
        <v>8.1894895576066773E-3</v>
      </c>
      <c r="AP784" s="6" cm="1">
        <f t="array" ref="AP784">IF($B784+AP$1&gt;1259,"",PRODUCT(1+$D784:INDEX($D784:$D847,AP$1)) - 1)</f>
        <v>1.0145169057425241E-2</v>
      </c>
      <c r="AQ784" s="6" cm="1">
        <f t="array" ref="AQ784">IF($B784+AQ$1&gt;1259,"",PRODUCT(1+$D784:INDEX($D784:$D847,AQ$1)) - 1)</f>
        <v>1.7549913071039924E-2</v>
      </c>
      <c r="AR784" s="6" cm="1">
        <f t="array" ref="AR784">IF($B784+AR$1&gt;1259,"",PRODUCT(1+$D784:INDEX($D784:$D847,AR$1)) - 1)</f>
        <v>1.5715761216626545E-2</v>
      </c>
      <c r="AS784" s="6" cm="1">
        <f t="array" ref="AS784">IF($B784+AS$1&gt;1259,"",PRODUCT(1+$D784:INDEX($D784:$D847,AS$1)) - 1)</f>
        <v>9.4595971187811934E-3</v>
      </c>
      <c r="AT784" s="6" cm="1">
        <f t="array" ref="AT784">IF($B784+AT$1&gt;1259,"",PRODUCT(1+$D784:INDEX($D784:$D847,AT$1)) - 1)</f>
        <v>1.0046829461008988E-2</v>
      </c>
      <c r="AU784" s="6" cm="1">
        <f t="array" ref="AU784">IF($B784+AU$1&gt;1259,"",PRODUCT(1+$D784:INDEX($D784:$D847,AU$1)) - 1)</f>
        <v>1.4201671723284459E-2</v>
      </c>
      <c r="AV784" s="6" cm="1">
        <f t="array" ref="AV784">IF($B784+AV$1&gt;1259,"",PRODUCT(1+$D784:INDEX($D784:$D847,AV$1)) - 1)</f>
        <v>1.5904967011960647E-2</v>
      </c>
      <c r="AW784" s="6" cm="1">
        <f t="array" ref="AW784">IF($B784+AW$1&gt;1259,"",PRODUCT(1+$D784:INDEX($D784:$D847,AW$1)) - 1)</f>
        <v>1.9778069890596939E-2</v>
      </c>
      <c r="AX784" s="6" cm="1">
        <f t="array" ref="AX784">IF($B784+AX$1&gt;1259,"",PRODUCT(1+$D784:INDEX($D784:$D847,AX$1)) - 1)</f>
        <v>1.9439283428775989E-2</v>
      </c>
      <c r="AY784" s="6" cm="1">
        <f t="array" ref="AY784">IF($B784+AY$1&gt;1259,"",PRODUCT(1+$D784:INDEX($D784:$D847,AY$1)) - 1)</f>
        <v>1.5474081078788116E-2</v>
      </c>
      <c r="AZ784" s="6" cm="1">
        <f t="array" ref="AZ784">IF($B784+AZ$1&gt;1259,"",PRODUCT(1+$D784:INDEX($D784:$D847,AZ$1)) - 1)</f>
        <v>7.8886425006330363E-3</v>
      </c>
      <c r="BA784" s="6" cm="1">
        <f t="array" ref="BA784">IF($B784+BA$1&gt;1259,"",PRODUCT(1+$D784:INDEX($D784:$D847,BA$1)) - 1)</f>
        <v>1.0908663494261894E-2</v>
      </c>
      <c r="BB784" s="6" cm="1">
        <f t="array" ref="BB784">IF($B784+BB$1&gt;1259,"",PRODUCT(1+$D784:INDEX($D784:$D847,BB$1)) - 1)</f>
        <v>4.6211325664615721E-3</v>
      </c>
      <c r="BC784" s="6" cm="1">
        <f t="array" ref="BC784">IF($B784+BC$1&gt;1259,"",PRODUCT(1+$D784:INDEX($D784:$D847,BC$1)) - 1)</f>
        <v>6.4211924348986926E-3</v>
      </c>
      <c r="BD784" s="6" cm="1">
        <f t="array" ref="BD784">IF($B784+BD$1&gt;1259,"",PRODUCT(1+$D784:INDEX($D784:$D847,BD$1)) - 1)</f>
        <v>1.2948453658308878E-2</v>
      </c>
      <c r="BE784" s="6" cm="1">
        <f t="array" ref="BE784">IF($B784+BE$1&gt;1259,"",PRODUCT(1+$D784:INDEX($D784:$D847,BE$1)) - 1)</f>
        <v>1.7035509092294454E-2</v>
      </c>
      <c r="BF784" s="6" cm="1">
        <f t="array" ref="BF784">IF($B784+BF$1&gt;1259,"",PRODUCT(1+$D784:INDEX($D784:$D847,BF$1)) - 1)</f>
        <v>1.1501166448454114E-2</v>
      </c>
      <c r="BG784" s="6" cm="1">
        <f t="array" ref="BG784">IF($B784+BG$1&gt;1259,"",PRODUCT(1+$D784:INDEX($D784:$D847,BG$1)) - 1)</f>
        <v>1.7605724405398648E-2</v>
      </c>
      <c r="BH784" s="6" cm="1">
        <f t="array" ref="BH784">IF($B784+BH$1&gt;1259,"",PRODUCT(1+$D784:INDEX($D784:$D847,BH$1)) - 1)</f>
        <v>1.5076230463367812E-2</v>
      </c>
      <c r="BI784" s="6" cm="1">
        <f t="array" ref="BI784">IF($B784+BI$1&gt;1259,"",PRODUCT(1+$D784:INDEX($D784:$D847,BI$1)) - 1)</f>
        <v>1.1910005050538075E-2</v>
      </c>
      <c r="BJ784" s="6" cm="1">
        <f t="array" ref="BJ784">IF($B784+BJ$1&gt;1259,"",PRODUCT(1+$D784:INDEX($D784:$D847,BJ$1)) - 1)</f>
        <v>1.6677413722265833E-4</v>
      </c>
      <c r="BK784" s="6" cm="1">
        <f t="array" ref="BK784">IF($B784+BK$1&gt;1259,"",PRODUCT(1+$D784:INDEX($D784:$D847,BK$1)) - 1)</f>
        <v>-9.2073355492321429E-3</v>
      </c>
      <c r="BL784" s="6" cm="1">
        <f t="array" ref="BL784">IF($B784+BL$1&gt;1259,"",PRODUCT(1+$D784:INDEX($D784:$D847,BL$1)) - 1)</f>
        <v>-1.7325987832644829E-2</v>
      </c>
      <c r="BM784" s="6" cm="1">
        <f t="array" ref="BM784">IF($B784+BM$1&gt;1259,"",PRODUCT(1+$D784:INDEX($D784:$D847,BM$1)) - 1)</f>
        <v>-4.7531191757487101E-2</v>
      </c>
      <c r="BN784" s="6" cm="1">
        <f t="array" ref="BN784">IF($B784+BN$1&gt;1259,"",PRODUCT(1+$D784:INDEX($D784:$D847,BN$1)) - 1)</f>
        <v>-3.4807877945890353E-2</v>
      </c>
      <c r="BO784" s="6" cm="1">
        <f t="array" ref="BO784">IF($B784+BO$1&gt;1259,"",PRODUCT(1+$D784:INDEX($D784:$D847,BO$1)) - 1)</f>
        <v>-3.4879141760001398E-2</v>
      </c>
      <c r="BP784" s="6" cm="1">
        <f t="array" ref="BP784">IF($B784+BP$1&gt;1259,"",PRODUCT(1+$D784:INDEX($D784:$D847,BP$1)) - 1)</f>
        <v>-1.6585028435689209E-2</v>
      </c>
    </row>
    <row r="785" spans="1:68" x14ac:dyDescent="0.25">
      <c r="A785" s="1">
        <v>43595</v>
      </c>
      <c r="B785" s="5">
        <v>784</v>
      </c>
      <c r="C785" s="4">
        <v>5.0234560578070742E-3</v>
      </c>
      <c r="D785" s="4">
        <f>C785-$E$1261</f>
        <v>4.3588231309015495E-3</v>
      </c>
      <c r="E785" s="6" cm="1">
        <f t="array" ref="E785">IF($B785+E$1&gt;1259,"",PRODUCT(1+$D785:INDEX($D785:$D848,E$1)) - 1)</f>
        <v>4.3588231309015235E-3</v>
      </c>
      <c r="F785" s="6" cm="1">
        <f t="array" ref="F785">IF($B785+F$1&gt;1259,"",PRODUCT(1+$D785:INDEX($D785:$D848,F$1)) - 1)</f>
        <v>-2.154857915764008E-2</v>
      </c>
      <c r="G785" s="6" cm="1">
        <f t="array" ref="G785">IF($B785+G$1&gt;1259,"",PRODUCT(1+$D785:INDEX($D785:$D848,G$1)) - 1)</f>
        <v>-1.3350093242278982E-2</v>
      </c>
      <c r="H785" s="6" cm="1">
        <f t="array" ref="H785">IF($B785+H$1&gt;1259,"",PRODUCT(1+$D785:INDEX($D785:$D848,H$1)) - 1)</f>
        <v>-8.2266407719397971E-3</v>
      </c>
      <c r="I785" s="6" cm="1">
        <f t="array" ref="I785">IF($B785+I$1&gt;1259,"",PRODUCT(1+$D785:INDEX($D785:$D848,I$1)) - 1)</f>
        <v>2.9929126883665447E-4</v>
      </c>
      <c r="J785" s="6" cm="1">
        <f t="array" ref="J785">IF($B785+J$1&gt;1259,"",PRODUCT(1+$D785:INDEX($D785:$D848,J$1)) - 1)</f>
        <v>-6.8327247591901674E-3</v>
      </c>
      <c r="K785" s="6" cm="1">
        <f t="array" ref="K785">IF($B785+K$1&gt;1259,"",PRODUCT(1+$D785:INDEX($D785:$D848,K$1)) - 1)</f>
        <v>-1.4059452585146515E-2</v>
      </c>
      <c r="L785" s="6" cm="1">
        <f t="array" ref="L785">IF($B785+L$1&gt;1259,"",PRODUCT(1+$D785:INDEX($D785:$D848,L$1)) - 1)</f>
        <v>-5.8260305865660555E-3</v>
      </c>
      <c r="M785" s="6" cm="1">
        <f t="array" ref="M785">IF($B785+M$1&gt;1259,"",PRODUCT(1+$D785:INDEX($D785:$D848,M$1)) - 1)</f>
        <v>-9.5402970153115607E-3</v>
      </c>
      <c r="N785" s="6" cm="1">
        <f t="array" ref="N785">IF($B785+N$1&gt;1259,"",PRODUCT(1+$D785:INDEX($D785:$D848,N$1)) - 1)</f>
        <v>-2.2300674681629773E-2</v>
      </c>
      <c r="O785" s="6" cm="1">
        <f t="array" ref="O785">IF($B785+O$1&gt;1259,"",PRODUCT(1+$D785:INDEX($D785:$D848,O$1)) - 1)</f>
        <v>-2.0732610941537999E-2</v>
      </c>
      <c r="P785" s="6" cm="1">
        <f t="array" ref="P785">IF($B785+P$1&gt;1259,"",PRODUCT(1+$D785:INDEX($D785:$D848,P$1)) - 1)</f>
        <v>-3.0491241042157835E-2</v>
      </c>
      <c r="Q785" s="6" cm="1">
        <f t="array" ref="Q785">IF($B785+Q$1&gt;1259,"",PRODUCT(1+$D785:INDEX($D785:$D848,Q$1)) - 1)</f>
        <v>-3.7641414129260475E-2</v>
      </c>
      <c r="R785" s="6" cm="1">
        <f t="array" ref="R785">IF($B785+R$1&gt;1259,"",PRODUCT(1+$D785:INDEX($D785:$D848,R$1)) - 1)</f>
        <v>-3.5652870632716271E-2</v>
      </c>
      <c r="S785" s="6" cm="1">
        <f t="array" ref="S785">IF($B785+S$1&gt;1259,"",PRODUCT(1+$D785:INDEX($D785:$D848,S$1)) - 1)</f>
        <v>-4.9288530939128994E-2</v>
      </c>
      <c r="T785" s="6" cm="1">
        <f t="array" ref="T785">IF($B785+T$1&gt;1259,"",PRODUCT(1+$D785:INDEX($D785:$D848,T$1)) - 1)</f>
        <v>-5.2338187855597074E-2</v>
      </c>
      <c r="U785" s="6" cm="1">
        <f t="array" ref="U785">IF($B785+U$1&gt;1259,"",PRODUCT(1+$D785:INDEX($D785:$D848,U$1)) - 1)</f>
        <v>-3.2397449706747294E-2</v>
      </c>
      <c r="V785" s="6" cm="1">
        <f t="array" ref="V785">IF($B785+V$1&gt;1259,"",PRODUCT(1+$D785:INDEX($D785:$D848,V$1)) - 1)</f>
        <v>-2.4658919883185138E-2</v>
      </c>
      <c r="W785" s="6" cm="1">
        <f t="array" ref="W785">IF($B785+W$1&gt;1259,"",PRODUCT(1+$D785:INDEX($D785:$D848,W$1)) - 1)</f>
        <v>-1.896496441586526E-2</v>
      </c>
      <c r="X785" s="6" cm="1">
        <f t="array" ref="X785">IF($B785+X$1&gt;1259,"",PRODUCT(1+$D785:INDEX($D785:$D848,X$1)) - 1)</f>
        <v>-9.7996783053809766E-3</v>
      </c>
      <c r="Y785" s="6" cm="1">
        <f t="array" ref="Y785">IF($B785+Y$1&gt;1259,"",PRODUCT(1+$D785:INDEX($D785:$D848,Y$1)) - 1)</f>
        <v>-5.9139281345627071E-3</v>
      </c>
      <c r="Z785" s="6" cm="1">
        <f t="array" ref="Z785">IF($B785+Z$1&gt;1259,"",PRODUCT(1+$D785:INDEX($D785:$D848,Z$1)) - 1)</f>
        <v>-6.8152891270052418E-3</v>
      </c>
      <c r="AA785" s="6" cm="1">
        <f t="array" ref="AA785">IF($B785+AA$1&gt;1259,"",PRODUCT(1+$D785:INDEX($D785:$D848,AA$1)) - 1)</f>
        <v>-9.2286153492062706E-3</v>
      </c>
      <c r="AB785" s="6" cm="1">
        <f t="array" ref="AB785">IF($B785+AB$1&gt;1259,"",PRODUCT(1+$D785:INDEX($D785:$D848,AB$1)) - 1)</f>
        <v>-5.7990548347459647E-3</v>
      </c>
      <c r="AC785" s="6" cm="1">
        <f t="array" ref="AC785">IF($B785+AC$1&gt;1259,"",PRODUCT(1+$D785:INDEX($D785:$D848,AC$1)) - 1)</f>
        <v>-7.5583002007262312E-3</v>
      </c>
      <c r="AD785" s="6" cm="1">
        <f t="array" ref="AD785">IF($B785+AD$1&gt;1259,"",PRODUCT(1+$D785:INDEX($D785:$D848,AD$1)) - 1)</f>
        <v>-7.8403466289050927E-3</v>
      </c>
      <c r="AE785" s="6" cm="1">
        <f t="array" ref="AE785">IF($B785+AE$1&gt;1259,"",PRODUCT(1+$D785:INDEX($D785:$D848,AE$1)) - 1)</f>
        <v>1.8890207930291059E-3</v>
      </c>
      <c r="AF785" s="6" cm="1">
        <f t="array" ref="AF785">IF($B785+AF$1&gt;1259,"",PRODUCT(1+$D785:INDEX($D785:$D848,AF$1)) - 1)</f>
        <v>3.4845464202148957E-3</v>
      </c>
      <c r="AG785" s="6" cm="1">
        <f t="array" ref="AG785">IF($B785+AG$1&gt;1259,"",PRODUCT(1+$D785:INDEX($D785:$D848,AG$1)) - 1)</f>
        <v>1.24051301128143E-2</v>
      </c>
      <c r="AH785" s="6" cm="1">
        <f t="array" ref="AH785">IF($B785+AH$1&gt;1259,"",PRODUCT(1+$D785:INDEX($D785:$D848,AH$1)) - 1)</f>
        <v>1.0260739787382622E-2</v>
      </c>
      <c r="AI785" s="6" cm="1">
        <f t="array" ref="AI785">IF($B785+AI$1&gt;1259,"",PRODUCT(1+$D785:INDEX($D785:$D848,AI$1)) - 1)</f>
        <v>8.3522510993712107E-3</v>
      </c>
      <c r="AJ785" s="6" cm="1">
        <f t="array" ref="AJ785">IF($B785+AJ$1&gt;1259,"",PRODUCT(1+$D785:INDEX($D785:$D848,AJ$1)) - 1)</f>
        <v>-2.2079767677972706E-3</v>
      </c>
      <c r="AK785" s="6" cm="1">
        <f t="array" ref="AK785">IF($B785+AK$1&gt;1259,"",PRODUCT(1+$D785:INDEX($D785:$D848,AK$1)) - 1)</f>
        <v>-3.8663191694804366E-3</v>
      </c>
      <c r="AL785" s="6" cm="1">
        <f t="array" ref="AL785">IF($B785+AL$1&gt;1259,"",PRODUCT(1+$D785:INDEX($D785:$D848,AL$1)) - 1)</f>
        <v>-9.9606169447774562E-4</v>
      </c>
      <c r="AM785" s="6" cm="1">
        <f t="array" ref="AM785">IF($B785+AM$1&gt;1259,"",PRODUCT(1+$D785:INDEX($D785:$D848,AM$1)) - 1)</f>
        <v>3.4806254986274876E-3</v>
      </c>
      <c r="AN785" s="6" cm="1">
        <f t="array" ref="AN785">IF($B785+AN$1&gt;1259,"",PRODUCT(1+$D785:INDEX($D785:$D848,AN$1)) - 1)</f>
        <v>1.1923854569799719E-2</v>
      </c>
      <c r="AO785" s="6" cm="1">
        <f t="array" ref="AO785">IF($B785+AO$1&gt;1259,"",PRODUCT(1+$D785:INDEX($D785:$D848,AO$1)) - 1)</f>
        <v>1.3886777966896302E-2</v>
      </c>
      <c r="AP785" s="6" cm="1">
        <f t="array" ref="AP785">IF($B785+AP$1&gt;1259,"",PRODUCT(1+$D785:INDEX($D785:$D848,AP$1)) - 1)</f>
        <v>2.1318949381069263E-2</v>
      </c>
      <c r="AQ785" s="6" cm="1">
        <f t="array" ref="AQ785">IF($B785+AQ$1&gt;1259,"",PRODUCT(1+$D785:INDEX($D785:$D848,AQ$1)) - 1)</f>
        <v>1.9478003771530528E-2</v>
      </c>
      <c r="AR785" s="6" cm="1">
        <f t="array" ref="AR785">IF($B785+AR$1&gt;1259,"",PRODUCT(1+$D785:INDEX($D785:$D848,AR$1)) - 1)</f>
        <v>1.3198666648614577E-2</v>
      </c>
      <c r="AS785" s="6" cm="1">
        <f t="array" ref="AS785">IF($B785+AS$1&gt;1259,"",PRODUCT(1+$D785:INDEX($D785:$D848,AS$1)) - 1)</f>
        <v>1.3788074117577542E-2</v>
      </c>
      <c r="AT785" s="6" cm="1">
        <f t="array" ref="AT785">IF($B785+AT$1&gt;1259,"",PRODUCT(1+$D785:INDEX($D785:$D848,AT$1)) - 1)</f>
        <v>1.7958306043935224E-2</v>
      </c>
      <c r="AU785" s="6" cm="1">
        <f t="array" ref="AU785">IF($B785+AU$1&gt;1259,"",PRODUCT(1+$D785:INDEX($D785:$D848,AU$1)) - 1)</f>
        <v>1.9667910390975152E-2</v>
      </c>
      <c r="AV785" s="6" cm="1">
        <f t="array" ref="AV785">IF($B785+AV$1&gt;1259,"",PRODUCT(1+$D785:INDEX($D785:$D848,AV$1)) - 1)</f>
        <v>2.3555359362313677E-2</v>
      </c>
      <c r="AW785" s="6" cm="1">
        <f t="array" ref="AW785">IF($B785+AW$1&gt;1259,"",PRODUCT(1+$D785:INDEX($D785:$D848,AW$1)) - 1)</f>
        <v>2.3215318024973008E-2</v>
      </c>
      <c r="AX785" s="6" cm="1">
        <f t="array" ref="AX785">IF($B785+AX$1&gt;1259,"",PRODUCT(1+$D785:INDEX($D785:$D848,AX$1)) - 1)</f>
        <v>1.9235428442996083E-2</v>
      </c>
      <c r="AY785" s="6" cm="1">
        <f t="array" ref="AY785">IF($B785+AY$1&gt;1259,"",PRODUCT(1+$D785:INDEX($D785:$D848,AY$1)) - 1)</f>
        <v>1.1621893166034125E-2</v>
      </c>
      <c r="AZ785" s="6" cm="1">
        <f t="array" ref="AZ785">IF($B785+AZ$1&gt;1259,"",PRODUCT(1+$D785:INDEX($D785:$D848,AZ$1)) - 1)</f>
        <v>1.465310041071155E-2</v>
      </c>
      <c r="BA785" s="6" cm="1">
        <f t="array" ref="BA785">IF($B785+BA$1&gt;1259,"",PRODUCT(1+$D785:INDEX($D785:$D848,BA$1)) - 1)</f>
        <v>8.3422802741335289E-3</v>
      </c>
      <c r="BB785" s="6" cm="1">
        <f t="array" ref="BB785">IF($B785+BB$1&gt;1259,"",PRODUCT(1+$D785:INDEX($D785:$D848,BB$1)) - 1)</f>
        <v>1.0149007619927097E-2</v>
      </c>
      <c r="BC785" s="6" cm="1">
        <f t="array" ref="BC785">IF($B785+BC$1&gt;1259,"",PRODUCT(1+$D785:INDEX($D785:$D848,BC$1)) - 1)</f>
        <v>1.6700446020535331E-2</v>
      </c>
      <c r="BD785" s="6" cm="1">
        <f t="array" ref="BD785">IF($B785+BD$1&gt;1259,"",PRODUCT(1+$D785:INDEX($D785:$D848,BD$1)) - 1)</f>
        <v>2.0802640034097042E-2</v>
      </c>
      <c r="BE785" s="6" cm="1">
        <f t="array" ref="BE785">IF($B785+BE$1&gt;1259,"",PRODUCT(1+$D785:INDEX($D785:$D848,BE$1)) - 1)</f>
        <v>1.5247798014148772E-2</v>
      </c>
      <c r="BF785" s="6" cm="1">
        <f t="array" ref="BF785">IF($B785+BF$1&gt;1259,"",PRODUCT(1+$D785:INDEX($D785:$D848,BF$1)) - 1)</f>
        <v>2.1374967442335135E-2</v>
      </c>
      <c r="BG785" s="6" cm="1">
        <f t="array" ref="BG785">IF($B785+BG$1&gt;1259,"",PRODUCT(1+$D785:INDEX($D785:$D848,BG$1)) - 1)</f>
        <v>1.8836104176607193E-2</v>
      </c>
      <c r="BH785" s="6" cm="1">
        <f t="array" ref="BH785">IF($B785+BH$1&gt;1259,"",PRODUCT(1+$D785:INDEX($D785:$D848,BH$1)) - 1)</f>
        <v>1.5658150967043927E-2</v>
      </c>
      <c r="BI785" s="6" cm="1">
        <f t="array" ref="BI785">IF($B785+BI$1&gt;1259,"",PRODUCT(1+$D785:INDEX($D785:$D848,BI$1)) - 1)</f>
        <v>3.871422763678467E-3</v>
      </c>
      <c r="BJ785" s="6" cm="1">
        <f t="array" ref="BJ785">IF($B785+BJ$1&gt;1259,"",PRODUCT(1+$D785:INDEX($D785:$D848,BJ$1)) - 1)</f>
        <v>-5.5374089146201788E-3</v>
      </c>
      <c r="BK785" s="6" cm="1">
        <f t="array" ref="BK785">IF($B785+BK$1&gt;1259,"",PRODUCT(1+$D785:INDEX($D785:$D848,BK$1)) - 1)</f>
        <v>-1.368613293687504E-2</v>
      </c>
      <c r="BL785" s="6" cm="1">
        <f t="array" ref="BL785">IF($B785+BL$1&gt;1259,"",PRODUCT(1+$D785:INDEX($D785:$D848,BL$1)) - 1)</f>
        <v>-4.4003217870090761E-2</v>
      </c>
      <c r="BM785" s="6" cm="1">
        <f t="array" ref="BM785">IF($B785+BM$1&gt;1259,"",PRODUCT(1+$D785:INDEX($D785:$D848,BM$1)) - 1)</f>
        <v>-3.1232776511113891E-2</v>
      </c>
      <c r="BN785" s="6" cm="1">
        <f t="array" ref="BN785">IF($B785+BN$1&gt;1259,"",PRODUCT(1+$D785:INDEX($D785:$D848,BN$1)) - 1)</f>
        <v>-3.1304304288593765E-2</v>
      </c>
      <c r="BO785" s="6" cm="1">
        <f t="array" ref="BO785">IF($B785+BO$1&gt;1259,"",PRODUCT(1+$D785:INDEX($D785:$D848,BO$1)) - 1)</f>
        <v>-1.2942429003425016E-2</v>
      </c>
      <c r="BP785" s="6" cm="1">
        <f t="array" ref="BP785">IF($B785+BP$1&gt;1259,"",PRODUCT(1+$D785:INDEX($D785:$D848,BP$1)) - 1)</f>
        <v>-2.0321880051925478E-2</v>
      </c>
    </row>
    <row r="786" spans="1:68" x14ac:dyDescent="0.25">
      <c r="A786" s="1">
        <v>43598</v>
      </c>
      <c r="B786" s="5">
        <v>785</v>
      </c>
      <c r="C786" s="4">
        <v>-2.5130333664596161E-2</v>
      </c>
      <c r="D786" s="4">
        <f>C786-$E$1261</f>
        <v>-2.5794966591501683E-2</v>
      </c>
      <c r="E786" s="6" cm="1">
        <f t="array" ref="E786">IF($B786+E$1&gt;1259,"",PRODUCT(1+$D786:INDEX($D786:$D849,E$1)) - 1)</f>
        <v>-2.5794966591501711E-2</v>
      </c>
      <c r="F786" s="6" cm="1">
        <f t="array" ref="F786">IF($B786+F$1&gt;1259,"",PRODUCT(1+$D786:INDEX($D786:$D849,F$1)) - 1)</f>
        <v>-1.7632061336382066E-2</v>
      </c>
      <c r="G786" s="6" cm="1">
        <f t="array" ref="G786">IF($B786+G$1&gt;1259,"",PRODUCT(1+$D786:INDEX($D786:$D849,G$1)) - 1)</f>
        <v>-1.2530844169425959E-2</v>
      </c>
      <c r="H786" s="6" cm="1">
        <f t="array" ref="H786">IF($B786+H$1&gt;1259,"",PRODUCT(1+$D786:INDEX($D786:$D849,H$1)) - 1)</f>
        <v>-4.0419138743762462E-3</v>
      </c>
      <c r="I786" s="6" cm="1">
        <f t="array" ref="I786">IF($B786+I$1&gt;1259,"",PRODUCT(1+$D786:INDEX($D786:$D849,I$1)) - 1)</f>
        <v>-1.1142977621488193E-2</v>
      </c>
      <c r="J786" s="6" cm="1">
        <f t="array" ref="J786">IF($B786+J$1&gt;1259,"",PRODUCT(1+$D786:INDEX($D786:$D849,J$1)) - 1)</f>
        <v>-1.8338342126206109E-2</v>
      </c>
      <c r="K786" s="6" cm="1">
        <f t="array" ref="K786">IF($B786+K$1&gt;1259,"",PRODUCT(1+$D786:INDEX($D786:$D849,K$1)) - 1)</f>
        <v>-1.0140652407192863E-2</v>
      </c>
      <c r="L786" s="6" cm="1">
        <f t="array" ref="L786">IF($B786+L$1&gt;1259,"",PRODUCT(1+$D786:INDEX($D786:$D849,L$1)) - 1)</f>
        <v>-1.383879926786058E-2</v>
      </c>
      <c r="M786" s="6" cm="1">
        <f t="array" ref="M786">IF($B786+M$1&gt;1259,"",PRODUCT(1+$D786:INDEX($D786:$D849,M$1)) - 1)</f>
        <v>-2.6543798091428483E-2</v>
      </c>
      <c r="N786" s="6" cm="1">
        <f t="array" ref="N786">IF($B786+N$1&gt;1259,"",PRODUCT(1+$D786:INDEX($D786:$D849,N$1)) - 1)</f>
        <v>-2.4982539600958309E-2</v>
      </c>
      <c r="O786" s="6" cm="1">
        <f t="array" ref="O786">IF($B786+O$1&gt;1259,"",PRODUCT(1+$D786:INDEX($D786:$D849,O$1)) - 1)</f>
        <v>-3.4698818161840728E-2</v>
      </c>
      <c r="P786" s="6" cm="1">
        <f t="array" ref="P786">IF($B786+P$1&gt;1259,"",PRODUCT(1+$D786:INDEX($D786:$D849,P$1)) - 1)</f>
        <v>-4.1817960168094359E-2</v>
      </c>
      <c r="Q786" s="6" cm="1">
        <f t="array" ref="Q786">IF($B786+Q$1&gt;1259,"",PRODUCT(1+$D786:INDEX($D786:$D849,Q$1)) - 1)</f>
        <v>-3.9838046763893575E-2</v>
      </c>
      <c r="R786" s="6" cm="1">
        <f t="array" ref="R786">IF($B786+R$1&gt;1259,"",PRODUCT(1+$D786:INDEX($D786:$D849,R$1)) - 1)</f>
        <v>-5.3414529582958226E-2</v>
      </c>
      <c r="S786" s="6" cm="1">
        <f t="array" ref="S786">IF($B786+S$1&gt;1259,"",PRODUCT(1+$D786:INDEX($D786:$D849,S$1)) - 1)</f>
        <v>-5.6450951274322869E-2</v>
      </c>
      <c r="T786" s="6" cm="1">
        <f t="array" ref="T786">IF($B786+T$1&gt;1259,"",PRODUCT(1+$D786:INDEX($D786:$D849,T$1)) - 1)</f>
        <v>-3.6596754059538328E-2</v>
      </c>
      <c r="U786" s="6" cm="1">
        <f t="array" ref="U786">IF($B786+U$1&gt;1259,"",PRODUCT(1+$D786:INDEX($D786:$D849,U$1)) - 1)</f>
        <v>-2.8891808729901269E-2</v>
      </c>
      <c r="V786" s="6" cm="1">
        <f t="array" ref="V786">IF($B786+V$1&gt;1259,"",PRODUCT(1+$D786:INDEX($D786:$D849,V$1)) - 1)</f>
        <v>-2.3222564495485098E-2</v>
      </c>
      <c r="W786" s="6" cm="1">
        <f t="array" ref="W786">IF($B786+W$1&gt;1259,"",PRODUCT(1+$D786:INDEX($D786:$D849,W$1)) - 1)</f>
        <v>-1.4097054867448833E-2</v>
      </c>
      <c r="X786" s="6" cm="1">
        <f t="array" ref="X786">IF($B786+X$1&gt;1259,"",PRODUCT(1+$D786:INDEX($D786:$D849,X$1)) - 1)</f>
        <v>-1.0228168488071732E-2</v>
      </c>
      <c r="Y786" s="6" cm="1">
        <f t="array" ref="Y786">IF($B786+Y$1&gt;1259,"",PRODUCT(1+$D786:INDEX($D786:$D849,Y$1)) - 1)</f>
        <v>-1.1125617658312215E-2</v>
      </c>
      <c r="Z786" s="6" cm="1">
        <f t="array" ref="Z786">IF($B786+Z$1&gt;1259,"",PRODUCT(1+$D786:INDEX($D786:$D849,Z$1)) - 1)</f>
        <v>-1.3528470270965043E-2</v>
      </c>
      <c r="AA786" s="6" cm="1">
        <f t="array" ref="AA786">IF($B786+AA$1&gt;1259,"",PRODUCT(1+$D786:INDEX($D786:$D849,AA$1)) - 1)</f>
        <v>-1.0113793727606457E-2</v>
      </c>
      <c r="AB786" s="6" cm="1">
        <f t="array" ref="AB786">IF($B786+AB$1&gt;1259,"",PRODUCT(1+$D786:INDEX($D786:$D849,AB$1)) - 1)</f>
        <v>-1.1865404133632573E-2</v>
      </c>
      <c r="AC786" s="6" cm="1">
        <f t="array" ref="AC786">IF($B786+AC$1&gt;1259,"",PRODUCT(1+$D786:INDEX($D786:$D849,AC$1)) - 1)</f>
        <v>-1.2146226506755786E-2</v>
      </c>
      <c r="AD786" s="6" cm="1">
        <f t="array" ref="AD786">IF($B786+AD$1&gt;1259,"",PRODUCT(1+$D786:INDEX($D786:$D849,AD$1)) - 1)</f>
        <v>-2.4590836272769812E-3</v>
      </c>
      <c r="AE786" s="6" cm="1">
        <f t="array" ref="AE786">IF($B786+AE$1&gt;1259,"",PRODUCT(1+$D786:INDEX($D786:$D849,AE$1)) - 1)</f>
        <v>-8.7048243172827E-4</v>
      </c>
      <c r="AF786" s="6" cm="1">
        <f t="array" ref="AF786">IF($B786+AF$1&gt;1259,"",PRODUCT(1+$D786:INDEX($D786:$D849,AF$1)) - 1)</f>
        <v>8.0113867639752812E-3</v>
      </c>
      <c r="AG786" s="6" cm="1">
        <f t="array" ref="AG786">IF($B786+AG$1&gt;1259,"",PRODUCT(1+$D786:INDEX($D786:$D849,AG$1)) - 1)</f>
        <v>5.8763028915131965E-3</v>
      </c>
      <c r="AH786" s="6" cm="1">
        <f t="array" ref="AH786">IF($B786+AH$1&gt;1259,"",PRODUCT(1+$D786:INDEX($D786:$D849,AH$1)) - 1)</f>
        <v>3.9760968654813933E-3</v>
      </c>
      <c r="AI786" s="6" cm="1">
        <f t="array" ref="AI786">IF($B786+AI$1&gt;1259,"",PRODUCT(1+$D786:INDEX($D786:$D849,AI$1)) - 1)</f>
        <v>-6.538300602794922E-3</v>
      </c>
      <c r="AJ786" s="6" cm="1">
        <f t="array" ref="AJ786">IF($B786+AJ$1&gt;1259,"",PRODUCT(1+$D786:INDEX($D786:$D849,AJ$1)) - 1)</f>
        <v>-8.1894459539291198E-3</v>
      </c>
      <c r="AK786" s="6" cm="1">
        <f t="array" ref="AK786">IF($B786+AK$1&gt;1259,"",PRODUCT(1+$D786:INDEX($D786:$D849,AK$1)) - 1)</f>
        <v>-5.3316451272731324E-3</v>
      </c>
      <c r="AL786" s="6" cm="1">
        <f t="array" ref="AL786">IF($B786+AL$1&gt;1259,"",PRODUCT(1+$D786:INDEX($D786:$D849,AL$1)) - 1)</f>
        <v>-8.7438633688385892E-4</v>
      </c>
      <c r="AM786" s="6" cm="1">
        <f t="array" ref="AM786">IF($B786+AM$1&gt;1259,"",PRODUCT(1+$D786:INDEX($D786:$D849,AM$1)) - 1)</f>
        <v>7.5321999116961802E-3</v>
      </c>
      <c r="AN786" s="6" cm="1">
        <f t="array" ref="AN786">IF($B786+AN$1&gt;1259,"",PRODUCT(1+$D786:INDEX($D786:$D849,AN$1)) - 1)</f>
        <v>9.4866044052790421E-3</v>
      </c>
      <c r="AO786" s="6" cm="1">
        <f t="array" ref="AO786">IF($B786+AO$1&gt;1259,"",PRODUCT(1+$D786:INDEX($D786:$D849,AO$1)) - 1)</f>
        <v>1.6886520892301693E-2</v>
      </c>
      <c r="AP786" s="6" cm="1">
        <f t="array" ref="AP786">IF($B786+AP$1&gt;1259,"",PRODUCT(1+$D786:INDEX($D786:$D849,AP$1)) - 1)</f>
        <v>1.5053564814114351E-2</v>
      </c>
      <c r="AQ786" s="6" cm="1">
        <f t="array" ref="AQ786">IF($B786+AQ$1&gt;1259,"",PRODUCT(1+$D786:INDEX($D786:$D849,AQ$1)) - 1)</f>
        <v>8.8014794256061624E-3</v>
      </c>
      <c r="AR786" s="6" cm="1">
        <f t="array" ref="AR786">IF($B786+AR$1&gt;1259,"",PRODUCT(1+$D786:INDEX($D786:$D849,AR$1)) - 1)</f>
        <v>9.3883289214125032E-3</v>
      </c>
      <c r="AS786" s="6" cm="1">
        <f t="array" ref="AS786">IF($B786+AS$1&gt;1259,"",PRODUCT(1+$D786:INDEX($D786:$D849,AS$1)) - 1)</f>
        <v>1.3540462432180655E-2</v>
      </c>
      <c r="AT786" s="6" cm="1">
        <f t="array" ref="AT786">IF($B786+AT$1&gt;1259,"",PRODUCT(1+$D786:INDEX($D786:$D849,AT$1)) - 1)</f>
        <v>1.5242647256634712E-2</v>
      </c>
      <c r="AU786" s="6" cm="1">
        <f t="array" ref="AU786">IF($B786+AU$1&gt;1259,"",PRODUCT(1+$D786:INDEX($D786:$D849,AU$1)) - 1)</f>
        <v>1.911322506389701E-2</v>
      </c>
      <c r="AV786" s="6" cm="1">
        <f t="array" ref="AV786">IF($B786+AV$1&gt;1259,"",PRODUCT(1+$D786:INDEX($D786:$D849,AV$1)) - 1)</f>
        <v>1.8774659474080524E-2</v>
      </c>
      <c r="AW786" s="6" cm="1">
        <f t="array" ref="AW786">IF($B786+AW$1&gt;1259,"",PRODUCT(1+$D786:INDEX($D786:$D849,AW$1)) - 1)</f>
        <v>1.4812042239763512E-2</v>
      </c>
      <c r="AX786" s="6" cm="1">
        <f t="array" ref="AX786">IF($B786+AX$1&gt;1259,"",PRODUCT(1+$D786:INDEX($D786:$D849,AX$1)) - 1)</f>
        <v>7.2315489921130904E-3</v>
      </c>
      <c r="AY786" s="6" cm="1">
        <f t="array" ref="AY786">IF($B786+AY$1&gt;1259,"",PRODUCT(1+$D786:INDEX($D786:$D849,AY$1)) - 1)</f>
        <v>1.0249601081532722E-2</v>
      </c>
      <c r="AZ786" s="6" cm="1">
        <f t="array" ref="AZ786">IF($B786+AZ$1&gt;1259,"",PRODUCT(1+$D786:INDEX($D786:$D849,AZ$1)) - 1)</f>
        <v>3.9661693126902264E-3</v>
      </c>
      <c r="BA786" s="6" cm="1">
        <f t="array" ref="BA786">IF($B786+BA$1&gt;1259,"",PRODUCT(1+$D786:INDEX($D786:$D849,BA$1)) - 1)</f>
        <v>5.7650556311887868E-3</v>
      </c>
      <c r="BB786" s="6" cm="1">
        <f t="array" ref="BB786">IF($B786+BB$1&gt;1259,"",PRODUCT(1+$D786:INDEX($D786:$D849,BB$1)) - 1)</f>
        <v>1.2288061403354256E-2</v>
      </c>
      <c r="BC786" s="6" cm="1">
        <f t="array" ref="BC786">IF($B786+BC$1&gt;1259,"",PRODUCT(1+$D786:INDEX($D786:$D849,BC$1)) - 1)</f>
        <v>1.6372452279489469E-2</v>
      </c>
      <c r="BD786" s="6" cm="1">
        <f t="array" ref="BD786">IF($B786+BD$1&gt;1259,"",PRODUCT(1+$D786:INDEX($D786:$D849,BD$1)) - 1)</f>
        <v>1.0841717753125479E-2</v>
      </c>
      <c r="BE786" s="6" cm="1">
        <f t="array" ref="BE786">IF($B786+BE$1&gt;1259,"",PRODUCT(1+$D786:INDEX($D786:$D849,BE$1)) - 1)</f>
        <v>1.6942295840433053E-2</v>
      </c>
      <c r="BF786" s="6" cm="1">
        <f t="array" ref="BF786">IF($B786+BF$1&gt;1259,"",PRODUCT(1+$D786:INDEX($D786:$D849,BF$1)) - 1)</f>
        <v>1.4414451003252671E-2</v>
      </c>
      <c r="BG786" s="6" cm="1">
        <f t="array" ref="BG786">IF($B786+BG$1&gt;1259,"",PRODUCT(1+$D786:INDEX($D786:$D849,BG$1)) - 1)</f>
        <v>1.1250289812676728E-2</v>
      </c>
      <c r="BH786" s="6" cm="1">
        <f t="array" ref="BH786">IF($B786+BH$1&gt;1259,"",PRODUCT(1+$D786:INDEX($D786:$D849,BH$1)) - 1)</f>
        <v>-4.8528509532530517E-4</v>
      </c>
      <c r="BI786" s="6" cm="1">
        <f t="array" ref="BI786">IF($B786+BI$1&gt;1259,"",PRODUCT(1+$D786:INDEX($D786:$D849,BI$1)) - 1)</f>
        <v>-9.8532833262447994E-3</v>
      </c>
      <c r="BJ786" s="6" cm="1">
        <f t="array" ref="BJ786">IF($B786+BJ$1&gt;1259,"",PRODUCT(1+$D786:INDEX($D786:$D849,BJ$1)) - 1)</f>
        <v>-1.7966642650209086E-2</v>
      </c>
      <c r="BK786" s="6" cm="1">
        <f t="array" ref="BK786">IF($B786+BK$1&gt;1259,"",PRODUCT(1+$D786:INDEX($D786:$D849,BK$1)) - 1)</f>
        <v>-4.8152154277127268E-2</v>
      </c>
      <c r="BL786" s="6" cm="1">
        <f t="array" ref="BL786">IF($B786+BL$1&gt;1259,"",PRODUCT(1+$D786:INDEX($D786:$D849,BL$1)) - 1)</f>
        <v>-3.5437135436383271E-2</v>
      </c>
      <c r="BM786" s="6" cm="1">
        <f t="array" ref="BM786">IF($B786+BM$1&gt;1259,"",PRODUCT(1+$D786:INDEX($D786:$D849,BM$1)) - 1)</f>
        <v>-3.5508352790014852E-2</v>
      </c>
      <c r="BN786" s="6" cm="1">
        <f t="array" ref="BN786">IF($B786+BN$1&gt;1259,"",PRODUCT(1+$D786:INDEX($D786:$D849,BN$1)) - 1)</f>
        <v>-1.722616632210594E-2</v>
      </c>
      <c r="BO786" s="6" cm="1">
        <f t="array" ref="BO786">IF($B786+BO$1&gt;1259,"",PRODUCT(1+$D786:INDEX($D786:$D849,BO$1)) - 1)</f>
        <v>-2.4573591244900328E-2</v>
      </c>
      <c r="BP786" s="6" cm="1">
        <f t="array" ref="BP786">IF($B786+BP$1&gt;1259,"",PRODUCT(1+$D786:INDEX($D786:$D849,BP$1)) - 1)</f>
        <v>-3.7095860517961765E-2</v>
      </c>
    </row>
    <row r="787" spans="1:68" x14ac:dyDescent="0.25">
      <c r="A787" s="1">
        <v>43599</v>
      </c>
      <c r="B787" s="5">
        <v>786</v>
      </c>
      <c r="C787" s="4">
        <v>9.0436753001108539E-3</v>
      </c>
      <c r="D787" s="4">
        <f>C787-$E$1261</f>
        <v>8.3790423732053292E-3</v>
      </c>
      <c r="E787" s="6" cm="1">
        <f t="array" ref="E787">IF($B787+E$1&gt;1259,"",PRODUCT(1+$D787:INDEX($D787:$D850,E$1)) - 1)</f>
        <v>8.3790423732053032E-3</v>
      </c>
      <c r="F787" s="6" cm="1">
        <f t="array" ref="F787">IF($B787+F$1&gt;1259,"",PRODUCT(1+$D787:INDEX($D787:$D850,F$1)) - 1)</f>
        <v>1.3615329388791952E-2</v>
      </c>
      <c r="G787" s="6" cm="1">
        <f t="array" ref="G787">IF($B787+G$1&gt;1259,"",PRODUCT(1+$D787:INDEX($D787:$D850,G$1)) - 1)</f>
        <v>2.2329029281461299E-2</v>
      </c>
      <c r="H787" s="6" cm="1">
        <f t="array" ref="H787">IF($B787+H$1&gt;1259,"",PRODUCT(1+$D787:INDEX($D787:$D850,H$1)) - 1)</f>
        <v>1.5039943818345725E-2</v>
      </c>
      <c r="I787" s="6" cm="1">
        <f t="array" ref="I787">IF($B787+I$1&gt;1259,"",PRODUCT(1+$D787:INDEX($D787:$D850,I$1)) - 1)</f>
        <v>7.6540607054826904E-3</v>
      </c>
      <c r="J787" s="6" cm="1">
        <f t="array" ref="J787">IF($B787+J$1&gt;1259,"",PRODUCT(1+$D787:INDEX($D787:$D850,J$1)) - 1)</f>
        <v>1.6068808564392523E-2</v>
      </c>
      <c r="K787" s="6" cm="1">
        <f t="array" ref="K787">IF($B787+K$1&gt;1259,"",PRODUCT(1+$D787:INDEX($D787:$D850,K$1)) - 1)</f>
        <v>1.2272742301288941E-2</v>
      </c>
      <c r="L787" s="6" cm="1">
        <f t="array" ref="L787">IF($B787+L$1&gt;1259,"",PRODUCT(1+$D787:INDEX($D787:$D850,L$1)) - 1)</f>
        <v>-7.6865903402989488E-4</v>
      </c>
      <c r="M787" s="6" cm="1">
        <f t="array" ref="M787">IF($B787+M$1&gt;1259,"",PRODUCT(1+$D787:INDEX($D787:$D850,M$1)) - 1)</f>
        <v>8.3393840380896478E-4</v>
      </c>
      <c r="N787" s="6" cm="1">
        <f t="array" ref="N787">IF($B787+N$1&gt;1259,"",PRODUCT(1+$D787:INDEX($D787:$D850,N$1)) - 1)</f>
        <v>-9.1396074388845339E-3</v>
      </c>
      <c r="O787" s="6" cm="1">
        <f t="array" ref="O787">IF($B787+O$1&gt;1259,"",PRODUCT(1+$D787:INDEX($D787:$D850,O$1)) - 1)</f>
        <v>-1.6447249836651134E-2</v>
      </c>
      <c r="P787" s="6" cm="1">
        <f t="array" ref="P787">IF($B787+P$1&gt;1259,"",PRODUCT(1+$D787:INDEX($D787:$D850,P$1)) - 1)</f>
        <v>-1.4414912355008691E-2</v>
      </c>
      <c r="Q787" s="6" cm="1">
        <f t="array" ref="Q787">IF($B787+Q$1&gt;1259,"",PRODUCT(1+$D787:INDEX($D787:$D850,Q$1)) - 1)</f>
        <v>-2.8350872808388772E-2</v>
      </c>
      <c r="R787" s="6" cm="1">
        <f t="array" ref="R787">IF($B787+R$1&gt;1259,"",PRODUCT(1+$D787:INDEX($D787:$D850,R$1)) - 1)</f>
        <v>-3.1467692766443123E-2</v>
      </c>
      <c r="S787" s="6" cm="1">
        <f t="array" ref="S787">IF($B787+S$1&gt;1259,"",PRODUCT(1+$D787:INDEX($D787:$D850,S$1)) - 1)</f>
        <v>-1.1087796816491302E-2</v>
      </c>
      <c r="T787" s="6" cm="1">
        <f t="array" ref="T787">IF($B787+T$1&gt;1259,"",PRODUCT(1+$D787:INDEX($D787:$D850,T$1)) - 1)</f>
        <v>-3.1788402155595863E-3</v>
      </c>
      <c r="U787" s="6" cm="1">
        <f t="array" ref="U787">IF($B787+U$1&gt;1259,"",PRODUCT(1+$D787:INDEX($D787:$D850,U$1)) - 1)</f>
        <v>2.6405140681899919E-3</v>
      </c>
      <c r="V787" s="6" cm="1">
        <f t="array" ref="V787">IF($B787+V$1&gt;1259,"",PRODUCT(1+$D787:INDEX($D787:$D850,V$1)) - 1)</f>
        <v>1.2007648619023037E-2</v>
      </c>
      <c r="W787" s="6" cm="1">
        <f t="array" ref="W787">IF($B787+W$1&gt;1259,"",PRODUCT(1+$D787:INDEX($D787:$D850,W$1)) - 1)</f>
        <v>1.5978975235803938E-2</v>
      </c>
      <c r="X787" s="6" cm="1">
        <f t="array" ref="X787">IF($B787+X$1&gt;1259,"",PRODUCT(1+$D787:INDEX($D787:$D850,X$1)) - 1)</f>
        <v>1.5057763438015792E-2</v>
      </c>
      <c r="Y787" s="6" cm="1">
        <f t="array" ref="Y787">IF($B787+Y$1&gt;1259,"",PRODUCT(1+$D787:INDEX($D787:$D850,Y$1)) - 1)</f>
        <v>1.2591288178443572E-2</v>
      </c>
      <c r="Z787" s="6" cm="1">
        <f t="array" ref="Z787">IF($B787+Z$1&gt;1259,"",PRODUCT(1+$D787:INDEX($D787:$D850,Z$1)) - 1)</f>
        <v>1.6096378407151946E-2</v>
      </c>
      <c r="AA787" s="6" cm="1">
        <f t="array" ref="AA787">IF($B787+AA$1&gt;1259,"",PRODUCT(1+$D787:INDEX($D787:$D850,AA$1)) - 1)</f>
        <v>1.4298388922435734E-2</v>
      </c>
      <c r="AB787" s="6" cm="1">
        <f t="array" ref="AB787">IF($B787+AB$1&gt;1259,"",PRODUCT(1+$D787:INDEX($D787:$D850,AB$1)) - 1)</f>
        <v>1.4010130944399402E-2</v>
      </c>
      <c r="AC787" s="6" cm="1">
        <f t="array" ref="AC787">IF($B787+AC$1&gt;1259,"",PRODUCT(1+$D787:INDEX($D787:$D850,AC$1)) - 1)</f>
        <v>2.3953769652142354E-2</v>
      </c>
      <c r="AD787" s="6" cm="1">
        <f t="array" ref="AD787">IF($B787+AD$1&gt;1259,"",PRODUCT(1+$D787:INDEX($D787:$D850,AD$1)) - 1)</f>
        <v>2.5584433774242576E-2</v>
      </c>
      <c r="AE787" s="6" cm="1">
        <f t="array" ref="AE787">IF($B787+AE$1&gt;1259,"",PRODUCT(1+$D787:INDEX($D787:$D850,AE$1)) - 1)</f>
        <v>3.4701476789949615E-2</v>
      </c>
      <c r="AF787" s="6" cm="1">
        <f t="array" ref="AF787">IF($B787+AF$1&gt;1259,"",PRODUCT(1+$D787:INDEX($D787:$D850,AF$1)) - 1)</f>
        <v>3.2509860241847877E-2</v>
      </c>
      <c r="AG787" s="6" cm="1">
        <f t="array" ref="AG787">IF($B787+AG$1&gt;1259,"",PRODUCT(1+$D787:INDEX($D787:$D850,AG$1)) - 1)</f>
        <v>3.0559340627528631E-2</v>
      </c>
      <c r="AH787" s="6" cm="1">
        <f t="array" ref="AH787">IF($B787+AH$1&gt;1259,"",PRODUCT(1+$D787:INDEX($D787:$D850,AH$1)) - 1)</f>
        <v>1.9766543313097795E-2</v>
      </c>
      <c r="AI787" s="6" cm="1">
        <f t="array" ref="AI787">IF($B787+AI$1&gt;1259,"",PRODUCT(1+$D787:INDEX($D787:$D850,AI$1)) - 1)</f>
        <v>1.8071678993461404E-2</v>
      </c>
      <c r="AJ787" s="6" cm="1">
        <f t="array" ref="AJ787">IF($B787+AJ$1&gt;1259,"",PRODUCT(1+$D787:INDEX($D787:$D850,AJ$1)) - 1)</f>
        <v>2.1005148569837262E-2</v>
      </c>
      <c r="AK787" s="6" cm="1">
        <f t="array" ref="AK787">IF($B787+AK$1&gt;1259,"",PRODUCT(1+$D787:INDEX($D787:$D850,AK$1)) - 1)</f>
        <v>2.5580426501623732E-2</v>
      </c>
      <c r="AL787" s="6" cm="1">
        <f t="array" ref="AL787">IF($B787+AL$1&gt;1259,"",PRODUCT(1+$D787:INDEX($D787:$D850,AL$1)) - 1)</f>
        <v>3.4209602045058851E-2</v>
      </c>
      <c r="AM787" s="6" cm="1">
        <f t="array" ref="AM787">IF($B787+AM$1&gt;1259,"",PRODUCT(1+$D787:INDEX($D787:$D850,AM$1)) - 1)</f>
        <v>3.6215755192045673E-2</v>
      </c>
      <c r="AN787" s="6" cm="1">
        <f t="array" ref="AN787">IF($B787+AN$1&gt;1259,"",PRODUCT(1+$D787:INDEX($D787:$D850,AN$1)) - 1)</f>
        <v>4.3811606407402337E-2</v>
      </c>
      <c r="AO787" s="6" cm="1">
        <f t="array" ref="AO787">IF($B787+AO$1&gt;1259,"",PRODUCT(1+$D787:INDEX($D787:$D850,AO$1)) - 1)</f>
        <v>4.1930117382680043E-2</v>
      </c>
      <c r="AP787" s="6" cm="1">
        <f t="array" ref="AP787">IF($B787+AP$1&gt;1259,"",PRODUCT(1+$D787:INDEX($D787:$D850,AP$1)) - 1)</f>
        <v>3.5512489497270927E-2</v>
      </c>
      <c r="AQ787" s="6" cm="1">
        <f t="array" ref="AQ787">IF($B787+AQ$1&gt;1259,"",PRODUCT(1+$D787:INDEX($D787:$D850,AQ$1)) - 1)</f>
        <v>3.6114877573375503E-2</v>
      </c>
      <c r="AR787" s="6" cm="1">
        <f t="array" ref="AR787">IF($B787+AR$1&gt;1259,"",PRODUCT(1+$D787:INDEX($D787:$D850,AR$1)) - 1)</f>
        <v>4.0376951129124761E-2</v>
      </c>
      <c r="AS787" s="6" cm="1">
        <f t="array" ref="AS787">IF($B787+AS$1&gt;1259,"",PRODUCT(1+$D787:INDEX($D787:$D850,AS$1)) - 1)</f>
        <v>4.212420634345948E-2</v>
      </c>
      <c r="AT787" s="6" cm="1">
        <f t="array" ref="AT787">IF($B787+AT$1&gt;1259,"",PRODUCT(1+$D787:INDEX($D787:$D850,AT$1)) - 1)</f>
        <v>4.6097269173693611E-2</v>
      </c>
      <c r="AU787" s="6" cm="1">
        <f t="array" ref="AU787">IF($B787+AU$1&gt;1259,"",PRODUCT(1+$D787:INDEX($D787:$D850,AU$1)) - 1)</f>
        <v>4.5749739056104355E-2</v>
      </c>
      <c r="AV787" s="6" cm="1">
        <f t="array" ref="AV787">IF($B787+AV$1&gt;1259,"",PRODUCT(1+$D787:INDEX($D787:$D850,AV$1)) - 1)</f>
        <v>4.1682199782104856E-2</v>
      </c>
      <c r="AW787" s="6" cm="1">
        <f t="array" ref="AW787">IF($B787+AW$1&gt;1259,"",PRODUCT(1+$D787:INDEX($D787:$D850,AW$1)) - 1)</f>
        <v>3.3900990501007033E-2</v>
      </c>
      <c r="AX787" s="6" cm="1">
        <f t="array" ref="AX787">IF($B787+AX$1&gt;1259,"",PRODUCT(1+$D787:INDEX($D787:$D850,AX$1)) - 1)</f>
        <v>3.6998954467442724E-2</v>
      </c>
      <c r="AY787" s="6" cm="1">
        <f t="array" ref="AY787">IF($B787+AY$1&gt;1259,"",PRODUCT(1+$D787:INDEX($D787:$D850,AY$1)) - 1)</f>
        <v>3.0549150213343923E-2</v>
      </c>
      <c r="AZ787" s="6" cm="1">
        <f t="array" ref="AZ787">IF($B787+AZ$1&gt;1259,"",PRODUCT(1+$D787:INDEX($D787:$D850,AZ$1)) - 1)</f>
        <v>3.2395667380479498E-2</v>
      </c>
      <c r="BA787" s="6" cm="1">
        <f t="array" ref="BA787">IF($B787+BA$1&gt;1259,"",PRODUCT(1+$D787:INDEX($D787:$D850,BA$1)) - 1)</f>
        <v>3.909138906993026E-2</v>
      </c>
      <c r="BB787" s="6" cm="1">
        <f t="array" ref="BB787">IF($B787+BB$1&gt;1259,"",PRODUCT(1+$D787:INDEX($D787:$D850,BB$1)) - 1)</f>
        <v>4.3283926303950615E-2</v>
      </c>
      <c r="BC787" s="6" cm="1">
        <f t="array" ref="BC787">IF($B787+BC$1&gt;1259,"",PRODUCT(1+$D787:INDEX($D787:$D850,BC$1)) - 1)</f>
        <v>3.7606749183428878E-2</v>
      </c>
      <c r="BD787" s="6" cm="1">
        <f t="array" ref="BD787">IF($B787+BD$1&gt;1259,"",PRODUCT(1+$D787:INDEX($D787:$D850,BD$1)) - 1)</f>
        <v>4.3868858162647628E-2</v>
      </c>
      <c r="BE787" s="6" cm="1">
        <f t="array" ref="BE787">IF($B787+BE$1&gt;1259,"",PRODUCT(1+$D787:INDEX($D787:$D850,BE$1)) - 1)</f>
        <v>4.1274081138825469E-2</v>
      </c>
      <c r="BF787" s="6" cm="1">
        <f t="array" ref="BF787">IF($B787+BF$1&gt;1259,"",PRODUCT(1+$D787:INDEX($D787:$D850,BF$1)) - 1)</f>
        <v>3.8026139399594872E-2</v>
      </c>
      <c r="BG787" s="6" cm="1">
        <f t="array" ref="BG787">IF($B787+BG$1&gt;1259,"",PRODUCT(1+$D787:INDEX($D787:$D850,BG$1)) - 1)</f>
        <v>2.5979830352163447E-2</v>
      </c>
      <c r="BH787" s="6" cm="1">
        <f t="array" ref="BH787">IF($B787+BH$1&gt;1259,"",PRODUCT(1+$D787:INDEX($D787:$D850,BH$1)) - 1)</f>
        <v>1.6363786593753371E-2</v>
      </c>
      <c r="BI787" s="6" cm="1">
        <f t="array" ref="BI787">IF($B787+BI$1&gt;1259,"",PRODUCT(1+$D787:INDEX($D787:$D850,BI$1)) - 1)</f>
        <v>8.035602027125055E-3</v>
      </c>
      <c r="BJ787" s="6" cm="1">
        <f t="array" ref="BJ787">IF($B787+BJ$1&gt;1259,"",PRODUCT(1+$D787:INDEX($D787:$D850,BJ$1)) - 1)</f>
        <v>-2.2949160514397215E-2</v>
      </c>
      <c r="BK787" s="6" cm="1">
        <f t="array" ref="BK787">IF($B787+BK$1&gt;1259,"",PRODUCT(1+$D787:INDEX($D787:$D850,BK$1)) - 1)</f>
        <v>-9.8974738522401573E-3</v>
      </c>
      <c r="BL787" s="6" cm="1">
        <f t="array" ref="BL787">IF($B787+BL$1&gt;1259,"",PRODUCT(1+$D787:INDEX($D787:$D850,BL$1)) - 1)</f>
        <v>-9.9705768964549746E-3</v>
      </c>
      <c r="BM787" s="6" cm="1">
        <f t="array" ref="BM787">IF($B787+BM$1&gt;1259,"",PRODUCT(1+$D787:INDEX($D787:$D850,BM$1)) - 1)</f>
        <v>8.7956846613859163E-3</v>
      </c>
      <c r="BN787" s="6" cm="1">
        <f t="array" ref="BN787">IF($B787+BN$1&gt;1259,"",PRODUCT(1+$D787:INDEX($D787:$D850,BN$1)) - 1)</f>
        <v>1.2537148800477738E-3</v>
      </c>
      <c r="BO787" s="6" cm="1">
        <f t="array" ref="BO787">IF($B787+BO$1&gt;1259,"",PRODUCT(1+$D787:INDEX($D787:$D850,BO$1)) - 1)</f>
        <v>-1.1600118598156683E-2</v>
      </c>
      <c r="BP787" s="6" cm="1">
        <f t="array" ref="BP787">IF($B787+BP$1&gt;1259,"",PRODUCT(1+$D787:INDEX($D787:$D850,BP$1)) - 1)</f>
        <v>3.1139861431983551E-3</v>
      </c>
    </row>
    <row r="788" spans="1:68" x14ac:dyDescent="0.25">
      <c r="A788" s="1">
        <v>43600</v>
      </c>
      <c r="B788" s="5">
        <v>787</v>
      </c>
      <c r="C788" s="4">
        <v>5.8574094479875161E-3</v>
      </c>
      <c r="D788" s="4">
        <f>C788-$E$1261</f>
        <v>5.1927765210819914E-3</v>
      </c>
      <c r="E788" s="6" cm="1">
        <f t="array" ref="E788">IF($B788+E$1&gt;1259,"",PRODUCT(1+$D788:INDEX($D788:$D851,E$1)) - 1)</f>
        <v>5.1927765210819654E-3</v>
      </c>
      <c r="F788" s="6" cm="1">
        <f t="array" ref="F788">IF($B788+F$1&gt;1259,"",PRODUCT(1+$D788:INDEX($D788:$D851,F$1)) - 1)</f>
        <v>1.383407064413511E-2</v>
      </c>
      <c r="G788" s="6" cm="1">
        <f t="array" ref="G788">IF($B788+G$1&gt;1259,"",PRODUCT(1+$D788:INDEX($D788:$D851,G$1)) - 1)</f>
        <v>6.6055532346886991E-3</v>
      </c>
      <c r="H788" s="6" cm="1">
        <f t="array" ref="H788">IF($B788+H$1&gt;1259,"",PRODUCT(1+$D788:INDEX($D788:$D851,H$1)) - 1)</f>
        <v>-7.1895749242878448E-4</v>
      </c>
      <c r="I788" s="6" cm="1">
        <f t="array" ref="I788">IF($B788+I$1&gt;1259,"",PRODUCT(1+$D788:INDEX($D788:$D851,I$1)) - 1)</f>
        <v>7.6258687140993153E-3</v>
      </c>
      <c r="J788" s="6" cm="1">
        <f t="array" ref="J788">IF($B788+J$1&gt;1259,"",PRODUCT(1+$D788:INDEX($D788:$D851,J$1)) - 1)</f>
        <v>3.861345550101758E-3</v>
      </c>
      <c r="K788" s="6" cm="1">
        <f t="array" ref="K788">IF($B788+K$1&gt;1259,"",PRODUCT(1+$D788:INDEX($D788:$D851,K$1)) - 1)</f>
        <v>-9.0716893378766095E-3</v>
      </c>
      <c r="L788" s="6" cm="1">
        <f t="array" ref="L788">IF($B788+L$1&gt;1259,"",PRODUCT(1+$D788:INDEX($D788:$D851,L$1)) - 1)</f>
        <v>-7.482408551093056E-3</v>
      </c>
      <c r="M788" s="6" cm="1">
        <f t="array" ref="M788">IF($B788+M$1&gt;1259,"",PRODUCT(1+$D788:INDEX($D788:$D851,M$1)) - 1)</f>
        <v>-1.7373080038295852E-2</v>
      </c>
      <c r="N788" s="6" cm="1">
        <f t="array" ref="N788">IF($B788+N$1&gt;1259,"",PRODUCT(1+$D788:INDEX($D788:$D851,N$1)) - 1)</f>
        <v>-2.4620000185077373E-2</v>
      </c>
      <c r="O788" s="6" cm="1">
        <f t="array" ref="O788">IF($B788+O$1&gt;1259,"",PRODUCT(1+$D788:INDEX($D788:$D851,O$1)) - 1)</f>
        <v>-2.2604550243893184E-2</v>
      </c>
      <c r="P788" s="6" cm="1">
        <f t="array" ref="P788">IF($B788+P$1&gt;1259,"",PRODUCT(1+$D788:INDEX($D788:$D851,P$1)) - 1)</f>
        <v>-3.6424710984820474E-2</v>
      </c>
      <c r="Q788" s="6" cm="1">
        <f t="array" ref="Q788">IF($B788+Q$1&gt;1259,"",PRODUCT(1+$D788:INDEX($D788:$D851,Q$1)) - 1)</f>
        <v>-3.9515631984843425E-2</v>
      </c>
      <c r="R788" s="6" cm="1">
        <f t="array" ref="R788">IF($B788+R$1&gt;1259,"",PRODUCT(1+$D788:INDEX($D788:$D851,R$1)) - 1)</f>
        <v>-1.9305081097165333E-2</v>
      </c>
      <c r="S788" s="6" cm="1">
        <f t="array" ref="S788">IF($B788+S$1&gt;1259,"",PRODUCT(1+$D788:INDEX($D788:$D851,S$1)) - 1)</f>
        <v>-1.1461843317928988E-2</v>
      </c>
      <c r="T788" s="6" cm="1">
        <f t="array" ref="T788">IF($B788+T$1&gt;1259,"",PRODUCT(1+$D788:INDEX($D788:$D851,T$1)) - 1)</f>
        <v>-5.6908444779948386E-3</v>
      </c>
      <c r="U788" s="6" cm="1">
        <f t="array" ref="U788">IF($B788+U$1&gt;1259,"",PRODUCT(1+$D788:INDEX($D788:$D851,U$1)) - 1)</f>
        <v>3.5984546418954544E-3</v>
      </c>
      <c r="V788" s="6" cm="1">
        <f t="array" ref="V788">IF($B788+V$1&gt;1259,"",PRODUCT(1+$D788:INDEX($D788:$D851,V$1)) - 1)</f>
        <v>7.5367818481357762E-3</v>
      </c>
      <c r="W788" s="6" cm="1">
        <f t="array" ref="W788">IF($B788+W$1&gt;1259,"",PRODUCT(1+$D788:INDEX($D788:$D851,W$1)) - 1)</f>
        <v>6.6232247837008096E-3</v>
      </c>
      <c r="X788" s="6" cm="1">
        <f t="array" ref="X788">IF($B788+X$1&gt;1259,"",PRODUCT(1+$D788:INDEX($D788:$D851,X$1)) - 1)</f>
        <v>4.1772444965981759E-3</v>
      </c>
      <c r="Y788" s="6" cm="1">
        <f t="array" ref="Y788">IF($B788+Y$1&gt;1259,"",PRODUCT(1+$D788:INDEX($D788:$D851,Y$1)) - 1)</f>
        <v>7.6532094675272333E-3</v>
      </c>
      <c r="Z788" s="6" cm="1">
        <f t="array" ref="Z788">IF($B788+Z$1&gt;1259,"",PRODUCT(1+$D788:INDEX($D788:$D851,Z$1)) - 1)</f>
        <v>5.8701602279429554E-3</v>
      </c>
      <c r="AA788" s="6" cm="1">
        <f t="array" ref="AA788">IF($B788+AA$1&gt;1259,"",PRODUCT(1+$D788:INDEX($D788:$D851,AA$1)) - 1)</f>
        <v>5.5842975057684985E-3</v>
      </c>
      <c r="AB788" s="6" cm="1">
        <f t="array" ref="AB788">IF($B788+AB$1&gt;1259,"",PRODUCT(1+$D788:INDEX($D788:$D851,AB$1)) - 1)</f>
        <v>1.5445310368888743E-2</v>
      </c>
      <c r="AC788" s="6" cm="1">
        <f t="array" ref="AC788">IF($B788+AC$1&gt;1259,"",PRODUCT(1+$D788:INDEX($D788:$D851,AC$1)) - 1)</f>
        <v>1.7062424622138694E-2</v>
      </c>
      <c r="AD788" s="6" cm="1">
        <f t="array" ref="AD788">IF($B788+AD$1&gt;1259,"",PRODUCT(1+$D788:INDEX($D788:$D851,AD$1)) - 1)</f>
        <v>2.6103710321859541E-2</v>
      </c>
      <c r="AE788" s="6" cm="1">
        <f t="array" ref="AE788">IF($B788+AE$1&gt;1259,"",PRODUCT(1+$D788:INDEX($D788:$D851,AE$1)) - 1)</f>
        <v>2.3930304830464433E-2</v>
      </c>
      <c r="AF788" s="6" cm="1">
        <f t="array" ref="AF788">IF($B788+AF$1&gt;1259,"",PRODUCT(1+$D788:INDEX($D788:$D851,AF$1)) - 1)</f>
        <v>2.1995992897792194E-2</v>
      </c>
      <c r="AG788" s="6" cm="1">
        <f t="array" ref="AG788">IF($B788+AG$1&gt;1259,"",PRODUCT(1+$D788:INDEX($D788:$D851,AG$1)) - 1)</f>
        <v>1.1292877441296589E-2</v>
      </c>
      <c r="AH788" s="6" cm="1">
        <f t="array" ref="AH788">IF($B788+AH$1&gt;1259,"",PRODUCT(1+$D788:INDEX($D788:$D851,AH$1)) - 1)</f>
        <v>9.6120964567498746E-3</v>
      </c>
      <c r="AI788" s="6" cm="1">
        <f t="array" ref="AI788">IF($B788+AI$1&gt;1259,"",PRODUCT(1+$D788:INDEX($D788:$D851,AI$1)) - 1)</f>
        <v>1.2521190609948274E-2</v>
      </c>
      <c r="AJ788" s="6" cm="1">
        <f t="array" ref="AJ788">IF($B788+AJ$1&gt;1259,"",PRODUCT(1+$D788:INDEX($D788:$D851,AJ$1)) - 1)</f>
        <v>1.7058450647620793E-2</v>
      </c>
      <c r="AK788" s="6" cm="1">
        <f t="array" ref="AK788">IF($B788+AK$1&gt;1259,"",PRODUCT(1+$D788:INDEX($D788:$D851,AK$1)) - 1)</f>
        <v>2.5615922769538946E-2</v>
      </c>
      <c r="AL788" s="6" cm="1">
        <f t="array" ref="AL788">IF($B788+AL$1&gt;1259,"",PRODUCT(1+$D788:INDEX($D788:$D851,AL$1)) - 1)</f>
        <v>2.7605405952633832E-2</v>
      </c>
      <c r="AM788" s="6" cm="1">
        <f t="array" ref="AM788">IF($B788+AM$1&gt;1259,"",PRODUCT(1+$D788:INDEX($D788:$D851,AM$1)) - 1)</f>
        <v>3.5138140069638002E-2</v>
      </c>
      <c r="AN788" s="6" cm="1">
        <f t="array" ref="AN788">IF($B788+AN$1&gt;1259,"",PRODUCT(1+$D788:INDEX($D788:$D851,AN$1)) - 1)</f>
        <v>3.3272285122579293E-2</v>
      </c>
      <c r="AO788" s="6" cm="1">
        <f t="array" ref="AO788">IF($B788+AO$1&gt;1259,"",PRODUCT(1+$D788:INDEX($D788:$D851,AO$1)) - 1)</f>
        <v>2.6907983986068862E-2</v>
      </c>
      <c r="AP788" s="6" cm="1">
        <f t="array" ref="AP788">IF($B788+AP$1&gt;1259,"",PRODUCT(1+$D788:INDEX($D788:$D851,AP$1)) - 1)</f>
        <v>2.750536656820457E-2</v>
      </c>
      <c r="AQ788" s="6" cm="1">
        <f t="array" ref="AQ788">IF($B788+AQ$1&gt;1259,"",PRODUCT(1+$D788:INDEX($D788:$D851,AQ$1)) - 1)</f>
        <v>3.1732024775736001E-2</v>
      </c>
      <c r="AR788" s="6" cm="1">
        <f t="array" ref="AR788">IF($B788+AR$1&gt;1259,"",PRODUCT(1+$D788:INDEX($D788:$D851,AR$1)) - 1)</f>
        <v>3.3464761317168357E-2</v>
      </c>
      <c r="AS788" s="6" cm="1">
        <f t="array" ref="AS788">IF($B788+AS$1&gt;1259,"",PRODUCT(1+$D788:INDEX($D788:$D851,AS$1)) - 1)</f>
        <v>3.7404810309939585E-2</v>
      </c>
      <c r="AT788" s="6" cm="1">
        <f t="array" ref="AT788">IF($B788+AT$1&gt;1259,"",PRODUCT(1+$D788:INDEX($D788:$D851,AT$1)) - 1)</f>
        <v>3.7060167965160984E-2</v>
      </c>
      <c r="AU788" s="6" cm="1">
        <f t="array" ref="AU788">IF($B788+AU$1&gt;1259,"",PRODUCT(1+$D788:INDEX($D788:$D851,AU$1)) - 1)</f>
        <v>3.3026427572831363E-2</v>
      </c>
      <c r="AV788" s="6" cm="1">
        <f t="array" ref="AV788">IF($B788+AV$1&gt;1259,"",PRODUCT(1+$D788:INDEX($D788:$D851,AV$1)) - 1)</f>
        <v>2.5309875607624877E-2</v>
      </c>
      <c r="AW788" s="6" cm="1">
        <f t="array" ref="AW788">IF($B788+AW$1&gt;1259,"",PRODUCT(1+$D788:INDEX($D788:$D851,AW$1)) - 1)</f>
        <v>2.8382097298334186E-2</v>
      </c>
      <c r="AX788" s="6" cm="1">
        <f t="array" ref="AX788">IF($B788+AX$1&gt;1259,"",PRODUCT(1+$D788:INDEX($D788:$D851,AX$1)) - 1)</f>
        <v>2.1985887160012263E-2</v>
      </c>
      <c r="AY788" s="6" cm="1">
        <f t="array" ref="AY788">IF($B788+AY$1&gt;1259,"",PRODUCT(1+$D788:INDEX($D788:$D851,AY$1)) - 1)</f>
        <v>2.3817060845246374E-2</v>
      </c>
      <c r="AZ788" s="6" cm="1">
        <f t="array" ref="AZ788">IF($B788+AZ$1&gt;1259,"",PRODUCT(1+$D788:INDEX($D788:$D851,AZ$1)) - 1)</f>
        <v>3.0457144988300877E-2</v>
      </c>
      <c r="BA788" s="6" cm="1">
        <f t="array" ref="BA788">IF($B788+BA$1&gt;1259,"",PRODUCT(1+$D788:INDEX($D788:$D851,BA$1)) - 1)</f>
        <v>3.4614844680425971E-2</v>
      </c>
      <c r="BB788" s="6" cm="1">
        <f t="array" ref="BB788">IF($B788+BB$1&gt;1259,"",PRODUCT(1+$D788:INDEX($D788:$D851,BB$1)) - 1)</f>
        <v>2.8984841594323907E-2</v>
      </c>
      <c r="BC788" s="6" cm="1">
        <f t="array" ref="BC788">IF($B788+BC$1&gt;1259,"",PRODUCT(1+$D788:INDEX($D788:$D851,BC$1)) - 1)</f>
        <v>3.5194916096151108E-2</v>
      </c>
      <c r="BD788" s="6" cm="1">
        <f t="array" ref="BD788">IF($B788+BD$1&gt;1259,"",PRODUCT(1+$D788:INDEX($D788:$D851,BD$1)) - 1)</f>
        <v>3.2621700157712485E-2</v>
      </c>
      <c r="BE788" s="6" cm="1">
        <f t="array" ref="BE788">IF($B788+BE$1&gt;1259,"",PRODUCT(1+$D788:INDEX($D788:$D851,BE$1)) - 1)</f>
        <v>2.9400746922125132E-2</v>
      </c>
      <c r="BF788" s="6" cm="1">
        <f t="array" ref="BF788">IF($B788+BF$1&gt;1259,"",PRODUCT(1+$D788:INDEX($D788:$D851,BF$1)) - 1)</f>
        <v>1.7454535684850114E-2</v>
      </c>
      <c r="BG788" s="6" cm="1">
        <f t="array" ref="BG788">IF($B788+BG$1&gt;1259,"",PRODUCT(1+$D788:INDEX($D788:$D851,BG$1)) - 1)</f>
        <v>7.9183956478865447E-3</v>
      </c>
      <c r="BH788" s="6" cm="1">
        <f t="array" ref="BH788">IF($B788+BH$1&gt;1259,"",PRODUCT(1+$D788:INDEX($D788:$D851,BH$1)) - 1)</f>
        <v>-3.4058655688840034E-4</v>
      </c>
      <c r="BI788" s="6" cm="1">
        <f t="array" ref="BI788">IF($B788+BI$1&gt;1259,"",PRODUCT(1+$D788:INDEX($D788:$D851,BI$1)) - 1)</f>
        <v>-3.1067883773022609E-2</v>
      </c>
      <c r="BJ788" s="6" cm="1">
        <f t="array" ref="BJ788">IF($B788+BJ$1&gt;1259,"",PRODUCT(1+$D788:INDEX($D788:$D851,BJ$1)) - 1)</f>
        <v>-1.8124649023280037E-2</v>
      </c>
      <c r="BK788" s="6" cm="1">
        <f t="array" ref="BK788">IF($B788+BK$1&gt;1259,"",PRODUCT(1+$D788:INDEX($D788:$D851,BK$1)) - 1)</f>
        <v>-1.8197144623786299E-2</v>
      </c>
      <c r="BL788" s="6" cm="1">
        <f t="array" ref="BL788">IF($B788+BL$1&gt;1259,"",PRODUCT(1+$D788:INDEX($D788:$D851,BL$1)) - 1)</f>
        <v>4.1318023349612432E-4</v>
      </c>
      <c r="BM788" s="6" cm="1">
        <f t="array" ref="BM788">IF($B788+BM$1&gt;1259,"",PRODUCT(1+$D788:INDEX($D788:$D851,BM$1)) - 1)</f>
        <v>-7.0661201728156042E-3</v>
      </c>
      <c r="BN788" s="6" cm="1">
        <f t="array" ref="BN788">IF($B788+BN$1&gt;1259,"",PRODUCT(1+$D788:INDEX($D788:$D851,BN$1)) - 1)</f>
        <v>-1.9813145783297514E-2</v>
      </c>
      <c r="BO788" s="6" cm="1">
        <f t="array" ref="BO788">IF($B788+BO$1&gt;1259,"",PRODUCT(1+$D788:INDEX($D788:$D851,BO$1)) - 1)</f>
        <v>-5.2213066800911312E-3</v>
      </c>
      <c r="BP788" s="6" cm="1">
        <f t="array" ref="BP788">IF($B788+BP$1&gt;1259,"",PRODUCT(1+$D788:INDEX($D788:$D851,BP$1)) - 1)</f>
        <v>-3.5295566791254895E-2</v>
      </c>
    </row>
    <row r="789" spans="1:68" x14ac:dyDescent="0.25">
      <c r="A789" s="1">
        <v>43601</v>
      </c>
      <c r="B789" s="5">
        <v>788</v>
      </c>
      <c r="C789" s="4">
        <v>9.2612865488705953E-3</v>
      </c>
      <c r="D789" s="4">
        <f>C789-$E$1261</f>
        <v>8.5966536219650707E-3</v>
      </c>
      <c r="E789" s="6" cm="1">
        <f t="array" ref="E789">IF($B789+E$1&gt;1259,"",PRODUCT(1+$D789:INDEX($D789:$D852,E$1)) - 1)</f>
        <v>8.5966536219650447E-3</v>
      </c>
      <c r="F789" s="6" cm="1">
        <f t="array" ref="F789">IF($B789+F$1&gt;1259,"",PRODUCT(1+$D789:INDEX($D789:$D852,F$1)) - 1)</f>
        <v>1.405478378482039E-3</v>
      </c>
      <c r="G789" s="6" cm="1">
        <f t="array" ref="G789">IF($B789+G$1&gt;1259,"",PRODUCT(1+$D789:INDEX($D789:$D852,G$1)) - 1)</f>
        <v>-5.8811942859069433E-3</v>
      </c>
      <c r="H789" s="6" cm="1">
        <f t="array" ref="H789">IF($B789+H$1&gt;1259,"",PRODUCT(1+$D789:INDEX($D789:$D852,H$1)) - 1)</f>
        <v>2.4205229582312526E-3</v>
      </c>
      <c r="I789" s="6" cm="1">
        <f t="array" ref="I789">IF($B789+I$1&gt;1259,"",PRODUCT(1+$D789:INDEX($D789:$D852,I$1)) - 1)</f>
        <v>-1.3245528639671544E-3</v>
      </c>
      <c r="J789" s="6" cm="1">
        <f t="array" ref="J789">IF($B789+J$1&gt;1259,"",PRODUCT(1+$D789:INDEX($D789:$D852,J$1)) - 1)</f>
        <v>-1.4190776328822263E-2</v>
      </c>
      <c r="K789" s="6" cm="1">
        <f t="array" ref="K789">IF($B789+K$1&gt;1259,"",PRODUCT(1+$D789:INDEX($D789:$D852,K$1)) - 1)</f>
        <v>-1.2609705688537809E-2</v>
      </c>
      <c r="L789" s="6" cm="1">
        <f t="array" ref="L789">IF($B789+L$1&gt;1259,"",PRODUCT(1+$D789:INDEX($D789:$D852,L$1)) - 1)</f>
        <v>-2.2449282452543073E-2</v>
      </c>
      <c r="M789" s="6" cm="1">
        <f t="array" ref="M789">IF($B789+M$1&gt;1259,"",PRODUCT(1+$D789:INDEX($D789:$D852,M$1)) - 1)</f>
        <v>-2.9658765365723871E-2</v>
      </c>
      <c r="N789" s="6" cm="1">
        <f t="array" ref="N789">IF($B789+N$1&gt;1259,"",PRODUCT(1+$D789:INDEX($D789:$D852,N$1)) - 1)</f>
        <v>-2.7653727139962281E-2</v>
      </c>
      <c r="O789" s="6" cm="1">
        <f t="array" ref="O789">IF($B789+O$1&gt;1259,"",PRODUCT(1+$D789:INDEX($D789:$D852,O$1)) - 1)</f>
        <v>-4.1402493609174473E-2</v>
      </c>
      <c r="P789" s="6" cm="1">
        <f t="array" ref="P789">IF($B789+P$1&gt;1259,"",PRODUCT(1+$D789:INDEX($D789:$D852,P$1)) - 1)</f>
        <v>-4.4477447063098419E-2</v>
      </c>
      <c r="Q789" s="6" cm="1">
        <f t="array" ref="Q789">IF($B789+Q$1&gt;1259,"",PRODUCT(1+$D789:INDEX($D789:$D852,Q$1)) - 1)</f>
        <v>-2.4371302888817947E-2</v>
      </c>
      <c r="R789" s="6" cm="1">
        <f t="array" ref="R789">IF($B789+R$1&gt;1259,"",PRODUCT(1+$D789:INDEX($D789:$D852,R$1)) - 1)</f>
        <v>-1.6568582890787997E-2</v>
      </c>
      <c r="S789" s="6" cm="1">
        <f t="array" ref="S789">IF($B789+S$1&gt;1259,"",PRODUCT(1+$D789:INDEX($D789:$D852,S$1)) - 1)</f>
        <v>-1.0827396747462137E-2</v>
      </c>
      <c r="T789" s="6" cm="1">
        <f t="array" ref="T789">IF($B789+T$1&gt;1259,"",PRODUCT(1+$D789:INDEX($D789:$D852,T$1)) - 1)</f>
        <v>-1.5860856906517729E-3</v>
      </c>
      <c r="U789" s="6" cm="1">
        <f t="array" ref="U789">IF($B789+U$1&gt;1259,"",PRODUCT(1+$D789:INDEX($D789:$D852,U$1)) - 1)</f>
        <v>2.3318963106420121E-3</v>
      </c>
      <c r="V789" s="6" cm="1">
        <f t="array" ref="V789">IF($B789+V$1&gt;1259,"",PRODUCT(1+$D789:INDEX($D789:$D852,V$1)) - 1)</f>
        <v>1.4230586371395404E-3</v>
      </c>
      <c r="W789" s="6" cm="1">
        <f t="array" ref="W789">IF($B789+W$1&gt;1259,"",PRODUCT(1+$D789:INDEX($D789:$D852,W$1)) - 1)</f>
        <v>-1.0102858359156697E-3</v>
      </c>
      <c r="X789" s="6" cm="1">
        <f t="array" ref="X789">IF($B789+X$1&gt;1259,"",PRODUCT(1+$D789:INDEX($D789:$D852,X$1)) - 1)</f>
        <v>2.4477224706693779E-3</v>
      </c>
      <c r="Y789" s="6" cm="1">
        <f t="array" ref="Y789">IF($B789+Y$1&gt;1259,"",PRODUCT(1+$D789:INDEX($D789:$D852,Y$1)) - 1)</f>
        <v>6.7388437589577244E-4</v>
      </c>
      <c r="Z789" s="6" cm="1">
        <f t="array" ref="Z789">IF($B789+Z$1&gt;1259,"",PRODUCT(1+$D789:INDEX($D789:$D852,Z$1)) - 1)</f>
        <v>3.8949840650603917E-4</v>
      </c>
      <c r="AA789" s="6" cm="1">
        <f t="array" ref="AA789">IF($B789+AA$1&gt;1259,"",PRODUCT(1+$D789:INDEX($D789:$D852,AA$1)) - 1)</f>
        <v>1.019956976142411E-2</v>
      </c>
      <c r="AB789" s="6" cm="1">
        <f t="array" ref="AB789">IF($B789+AB$1&gt;1259,"",PRODUCT(1+$D789:INDEX($D789:$D852,AB$1)) - 1)</f>
        <v>1.1808330081854113E-2</v>
      </c>
      <c r="AC789" s="6" cm="1">
        <f t="array" ref="AC789">IF($B789+AC$1&gt;1259,"",PRODUCT(1+$D789:INDEX($D789:$D852,AC$1)) - 1)</f>
        <v>2.0802908943644338E-2</v>
      </c>
      <c r="AD789" s="6" cm="1">
        <f t="array" ref="AD789">IF($B789+AD$1&gt;1259,"",PRODUCT(1+$D789:INDEX($D789:$D852,AD$1)) - 1)</f>
        <v>1.864073115828746E-2</v>
      </c>
      <c r="AE789" s="6" cm="1">
        <f t="array" ref="AE789">IF($B789+AE$1&gt;1259,"",PRODUCT(1+$D789:INDEX($D789:$D852,AE$1)) - 1)</f>
        <v>1.6716411786070307E-2</v>
      </c>
      <c r="AF789" s="6" cm="1">
        <f t="array" ref="AF789">IF($B789+AF$1&gt;1259,"",PRODUCT(1+$D789:INDEX($D789:$D852,AF$1)) - 1)</f>
        <v>6.0685880984205909E-3</v>
      </c>
      <c r="AG789" s="6" cm="1">
        <f t="array" ref="AG789">IF($B789+AG$1&gt;1259,"",PRODUCT(1+$D789:INDEX($D789:$D852,AG$1)) - 1)</f>
        <v>4.3964899459012496E-3</v>
      </c>
      <c r="AH789" s="6" cm="1">
        <f t="array" ref="AH789">IF($B789+AH$1&gt;1259,"",PRODUCT(1+$D789:INDEX($D789:$D852,AH$1)) - 1)</f>
        <v>7.2905558615623534E-3</v>
      </c>
      <c r="AI789" s="6" cm="1">
        <f t="array" ref="AI789">IF($B789+AI$1&gt;1259,"",PRODUCT(1+$D789:INDEX($D789:$D852,AI$1)) - 1)</f>
        <v>1.1804376636693537E-2</v>
      </c>
      <c r="AJ789" s="6" cm="1">
        <f t="array" ref="AJ789">IF($B789+AJ$1&gt;1259,"",PRODUCT(1+$D789:INDEX($D789:$D852,AJ$1)) - 1)</f>
        <v>2.0317641277865173E-2</v>
      </c>
      <c r="AK789" s="6" cm="1">
        <f t="array" ref="AK789">IF($B789+AK$1&gt;1259,"",PRODUCT(1+$D789:INDEX($D789:$D852,AK$1)) - 1)</f>
        <v>2.2296846888534505E-2</v>
      </c>
      <c r="AL789" s="6" cm="1">
        <f t="array" ref="AL789">IF($B789+AL$1&gt;1259,"",PRODUCT(1+$D789:INDEX($D789:$D852,AL$1)) - 1)</f>
        <v>2.9790667271003546E-2</v>
      </c>
      <c r="AM789" s="6" cm="1">
        <f t="array" ref="AM789">IF($B789+AM$1&gt;1259,"",PRODUCT(1+$D789:INDEX($D789:$D852,AM$1)) - 1)</f>
        <v>2.793445123897409E-2</v>
      </c>
      <c r="AN789" s="6" cm="1">
        <f t="array" ref="AN789">IF($B789+AN$1&gt;1259,"",PRODUCT(1+$D789:INDEX($D789:$D852,AN$1)) - 1)</f>
        <v>2.1603027769600436E-2</v>
      </c>
      <c r="AO789" s="6" cm="1">
        <f t="array" ref="AO789">IF($B789+AO$1&gt;1259,"",PRODUCT(1+$D789:INDEX($D789:$D852,AO$1)) - 1)</f>
        <v>2.2197324302652754E-2</v>
      </c>
      <c r="AP789" s="6" cm="1">
        <f t="array" ref="AP789">IF($B789+AP$1&gt;1259,"",PRODUCT(1+$D789:INDEX($D789:$D852,AP$1)) - 1)</f>
        <v>2.6402147801444231E-2</v>
      </c>
      <c r="AQ789" s="6" cm="1">
        <f t="array" ref="AQ789">IF($B789+AQ$1&gt;1259,"",PRODUCT(1+$D789:INDEX($D789:$D852,AQ$1)) - 1)</f>
        <v>2.8125933110993762E-2</v>
      </c>
      <c r="AR789" s="6" cm="1">
        <f t="array" ref="AR789">IF($B789+AR$1&gt;1259,"",PRODUCT(1+$D789:INDEX($D789:$D852,AR$1)) - 1)</f>
        <v>3.2045628004154114E-2</v>
      </c>
      <c r="AS789" s="6" cm="1">
        <f t="array" ref="AS789">IF($B789+AS$1&gt;1259,"",PRODUCT(1+$D789:INDEX($D789:$D852,AS$1)) - 1)</f>
        <v>3.1702766064804155E-2</v>
      </c>
      <c r="AT789" s="6" cm="1">
        <f t="array" ref="AT789">IF($B789+AT$1&gt;1259,"",PRODUCT(1+$D789:INDEX($D789:$D852,AT$1)) - 1)</f>
        <v>2.7689863777254686E-2</v>
      </c>
      <c r="AU789" s="6" cm="1">
        <f t="array" ref="AU789">IF($B789+AU$1&gt;1259,"",PRODUCT(1+$D789:INDEX($D789:$D852,AU$1)) - 1)</f>
        <v>2.0013175140560557E-2</v>
      </c>
      <c r="AV789" s="6" cm="1">
        <f t="array" ref="AV789">IF($B789+AV$1&gt;1259,"",PRODUCT(1+$D789:INDEX($D789:$D852,AV$1)) - 1)</f>
        <v>2.3069525884884534E-2</v>
      </c>
      <c r="AW789" s="6" cm="1">
        <f t="array" ref="AW789">IF($B789+AW$1&gt;1259,"",PRODUCT(1+$D789:INDEX($D789:$D852,AW$1)) - 1)</f>
        <v>1.670635825403588E-2</v>
      </c>
      <c r="AX789" s="6" cm="1">
        <f t="array" ref="AX789">IF($B789+AX$1&gt;1259,"",PRODUCT(1+$D789:INDEX($D789:$D852,AX$1)) - 1)</f>
        <v>1.8528072185936439E-2</v>
      </c>
      <c r="AY789" s="6" cm="1">
        <f t="array" ref="AY789">IF($B789+AY$1&gt;1259,"",PRODUCT(1+$D789:INDEX($D789:$D852,AY$1)) - 1)</f>
        <v>2.5133853980385368E-2</v>
      </c>
      <c r="AZ789" s="6" cm="1">
        <f t="array" ref="AZ789">IF($B789+AZ$1&gt;1259,"",PRODUCT(1+$D789:INDEX($D789:$D852,AZ$1)) - 1)</f>
        <v>2.9270075200074741E-2</v>
      </c>
      <c r="BA789" s="6" cm="1">
        <f t="array" ref="BA789">IF($B789+BA$1&gt;1259,"",PRODUCT(1+$D789:INDEX($D789:$D852,BA$1)) - 1)</f>
        <v>2.3669156433440586E-2</v>
      </c>
      <c r="BB789" s="6" cm="1">
        <f t="array" ref="BB789">IF($B789+BB$1&gt;1259,"",PRODUCT(1+$D789:INDEX($D789:$D852,BB$1)) - 1)</f>
        <v>2.9847149995352096E-2</v>
      </c>
      <c r="BC789" s="6" cm="1">
        <f t="array" ref="BC789">IF($B789+BC$1&gt;1259,"",PRODUCT(1+$D789:INDEX($D789:$D852,BC$1)) - 1)</f>
        <v>2.728722716408738E-2</v>
      </c>
      <c r="BD789" s="6" cm="1">
        <f t="array" ref="BD789">IF($B789+BD$1&gt;1259,"",PRODUCT(1+$D789:INDEX($D789:$D852,BD$1)) - 1)</f>
        <v>2.4082913214742208E-2</v>
      </c>
      <c r="BE789" s="6" cm="1">
        <f t="array" ref="BE789">IF($B789+BE$1&gt;1259,"",PRODUCT(1+$D789:INDEX($D789:$D852,BE$1)) - 1)</f>
        <v>1.2198415518071215E-2</v>
      </c>
      <c r="BF789" s="6" cm="1">
        <f t="array" ref="BF789">IF($B789+BF$1&gt;1259,"",PRODUCT(1+$D789:INDEX($D789:$D852,BF$1)) - 1)</f>
        <v>2.7115387122433887E-3</v>
      </c>
      <c r="BG789" s="6" cm="1">
        <f t="array" ref="BG789">IF($B789+BG$1&gt;1259,"",PRODUCT(1+$D789:INDEX($D789:$D852,BG$1)) - 1)</f>
        <v>-5.5047779960389898E-3</v>
      </c>
      <c r="BH789" s="6" cm="1">
        <f t="array" ref="BH789">IF($B789+BH$1&gt;1259,"",PRODUCT(1+$D789:INDEX($D789:$D852,BH$1)) - 1)</f>
        <v>-3.6073339503693069E-2</v>
      </c>
      <c r="BI789" s="6" cm="1">
        <f t="array" ref="BI789">IF($B789+BI$1&gt;1259,"",PRODUCT(1+$D789:INDEX($D789:$D852,BI$1)) - 1)</f>
        <v>-2.3196968869058754E-2</v>
      </c>
      <c r="BJ789" s="6" cm="1">
        <f t="array" ref="BJ789">IF($B789+BJ$1&gt;1259,"",PRODUCT(1+$D789:INDEX($D789:$D852,BJ$1)) - 1)</f>
        <v>-2.3269089960852862E-2</v>
      </c>
      <c r="BK789" s="6" cm="1">
        <f t="array" ref="BK789">IF($B789+BK$1&gt;1259,"",PRODUCT(1+$D789:INDEX($D789:$D852,BK$1)) - 1)</f>
        <v>-4.7549051278780174E-3</v>
      </c>
      <c r="BL789" s="6" cm="1">
        <f t="array" ref="BL789">IF($B789+BL$1&gt;1259,"",PRODUCT(1+$D789:INDEX($D789:$D852,BL$1)) - 1)</f>
        <v>-1.2195567835579846E-2</v>
      </c>
      <c r="BM789" s="6" cm="1">
        <f t="array" ref="BM789">IF($B789+BM$1&gt;1259,"",PRODUCT(1+$D789:INDEX($D789:$D852,BM$1)) - 1)</f>
        <v>-2.4876742937731566E-2</v>
      </c>
      <c r="BN789" s="6" cm="1">
        <f t="array" ref="BN789">IF($B789+BN$1&gt;1259,"",PRODUCT(1+$D789:INDEX($D789:$D852,BN$1)) - 1)</f>
        <v>-1.036028455876481E-2</v>
      </c>
      <c r="BO789" s="6" cm="1">
        <f t="array" ref="BO789">IF($B789+BO$1&gt;1259,"",PRODUCT(1+$D789:INDEX($D789:$D852,BO$1)) - 1)</f>
        <v>-4.0279182519063594E-2</v>
      </c>
      <c r="BP789" s="6" cm="1">
        <f t="array" ref="BP789">IF($B789+BP$1&gt;1259,"",PRODUCT(1+$D789:INDEX($D789:$D852,BP$1)) - 1)</f>
        <v>-3.8381576452026223E-2</v>
      </c>
    </row>
    <row r="790" spans="1:68" x14ac:dyDescent="0.25">
      <c r="A790" s="1">
        <v>43602</v>
      </c>
      <c r="B790" s="5">
        <v>789</v>
      </c>
      <c r="C790" s="4">
        <v>-6.4652491896559638E-3</v>
      </c>
      <c r="D790" s="4">
        <f>C790-$E$1261</f>
        <v>-7.1298821165614885E-3</v>
      </c>
      <c r="E790" s="6" cm="1">
        <f t="array" ref="E790">IF($B790+E$1&gt;1259,"",PRODUCT(1+$D790:INDEX($D790:$D853,E$1)) - 1)</f>
        <v>-7.1298821165615145E-3</v>
      </c>
      <c r="F790" s="6" cm="1">
        <f t="array" ref="F790">IF($B790+F$1&gt;1259,"",PRODUCT(1+$D790:INDEX($D790:$D853,F$1)) - 1)</f>
        <v>-1.4354447693119665E-2</v>
      </c>
      <c r="G790" s="6" cm="1">
        <f t="array" ref="G790">IF($B790+G$1&gt;1259,"",PRODUCT(1+$D790:INDEX($D790:$D853,G$1)) - 1)</f>
        <v>-6.1234891485657528E-3</v>
      </c>
      <c r="H790" s="6" cm="1">
        <f t="array" ref="H790">IF($B790+H$1&gt;1259,"",PRODUCT(1+$D790:INDEX($D790:$D853,H$1)) - 1)</f>
        <v>-9.8366442624058248E-3</v>
      </c>
      <c r="I790" s="6" cm="1">
        <f t="array" ref="I790">IF($B790+I$1&gt;1259,"",PRODUCT(1+$D790:INDEX($D790:$D853,I$1)) - 1)</f>
        <v>-2.259320400177367E-2</v>
      </c>
      <c r="J790" s="6" cm="1">
        <f t="array" ref="J790">IF($B790+J$1&gt;1259,"",PRODUCT(1+$D790:INDEX($D790:$D853,J$1)) - 1)</f>
        <v>-2.1025609429050629E-2</v>
      </c>
      <c r="K790" s="6" cm="1">
        <f t="array" ref="K790">IF($B790+K$1&gt;1259,"",PRODUCT(1+$D790:INDEX($D790:$D853,K$1)) - 1)</f>
        <v>-3.0781319730755929E-2</v>
      </c>
      <c r="L790" s="6" cm="1">
        <f t="array" ref="L790">IF($B790+L$1&gt;1259,"",PRODUCT(1+$D790:INDEX($D790:$D853,L$1)) - 1)</f>
        <v>-3.7929353473769911E-2</v>
      </c>
      <c r="M790" s="6" cm="1">
        <f t="array" ref="M790">IF($B790+M$1&gt;1259,"",PRODUCT(1+$D790:INDEX($D790:$D853,M$1)) - 1)</f>
        <v>-3.5941404952860911E-2</v>
      </c>
      <c r="N790" s="6" cm="1">
        <f t="array" ref="N790">IF($B790+N$1&gt;1259,"",PRODUCT(1+$D790:INDEX($D790:$D853,N$1)) - 1)</f>
        <v>-4.9572985446251439E-2</v>
      </c>
      <c r="O790" s="6" cm="1">
        <f t="array" ref="O790">IF($B790+O$1&gt;1259,"",PRODUCT(1+$D790:INDEX($D790:$D853,O$1)) - 1)</f>
        <v>-5.2621729900123593E-2</v>
      </c>
      <c r="P790" s="6" cm="1">
        <f t="array" ref="P790">IF($B790+P$1&gt;1259,"",PRODUCT(1+$D790:INDEX($D790:$D853,P$1)) - 1)</f>
        <v>-3.2686958054433446E-2</v>
      </c>
      <c r="Q790" s="6" cm="1">
        <f t="array" ref="Q790">IF($B790+Q$1&gt;1259,"",PRODUCT(1+$D790:INDEX($D790:$D853,Q$1)) - 1)</f>
        <v>-2.4950743612307646E-2</v>
      </c>
      <c r="R790" s="6" cm="1">
        <f t="array" ref="R790">IF($B790+R$1&gt;1259,"",PRODUCT(1+$D790:INDEX($D790:$D853,R$1)) - 1)</f>
        <v>-1.9258491786259269E-2</v>
      </c>
      <c r="S790" s="6" cm="1">
        <f t="array" ref="S790">IF($B790+S$1&gt;1259,"",PRODUCT(1+$D790:INDEX($D790:$D853,S$1)) - 1)</f>
        <v>-1.009594794514701E-2</v>
      </c>
      <c r="T790" s="6" cm="1">
        <f t="array" ref="T790">IF($B790+T$1&gt;1259,"",PRODUCT(1+$D790:INDEX($D790:$D853,T$1)) - 1)</f>
        <v>-6.2113603974647269E-3</v>
      </c>
      <c r="U790" s="6" cm="1">
        <f t="array" ref="U790">IF($B790+U$1&gt;1259,"",PRODUCT(1+$D790:INDEX($D790:$D853,U$1)) - 1)</f>
        <v>-7.1124517011476041E-3</v>
      </c>
      <c r="V790" s="6" cm="1">
        <f t="array" ref="V790">IF($B790+V$1&gt;1259,"",PRODUCT(1+$D790:INDEX($D790:$D853,V$1)) - 1)</f>
        <v>-9.5250558519911488E-3</v>
      </c>
      <c r="W790" s="6" cm="1">
        <f t="array" ref="W790">IF($B790+W$1&gt;1259,"",PRODUCT(1+$D790:INDEX($D790:$D853,W$1)) - 1)</f>
        <v>-6.0965214679369328E-3</v>
      </c>
      <c r="X790" s="6" cm="1">
        <f t="array" ref="X790">IF($B790+X$1&gt;1259,"",PRODUCT(1+$D790:INDEX($D790:$D853,X$1)) - 1)</f>
        <v>-7.8552404646771157E-3</v>
      </c>
      <c r="Y790" s="6" cm="1">
        <f t="array" ref="Y790">IF($B790+Y$1&gt;1259,"",PRODUCT(1+$D790:INDEX($D790:$D853,Y$1)) - 1)</f>
        <v>-8.1372025040794549E-3</v>
      </c>
      <c r="Z790" s="6" cm="1">
        <f t="array" ref="Z790">IF($B790+Z$1&gt;1259,"",PRODUCT(1+$D790:INDEX($D790:$D853,Z$1)) - 1)</f>
        <v>1.5892538743840223E-3</v>
      </c>
      <c r="AA790" s="6" cm="1">
        <f t="array" ref="AA790">IF($B790+AA$1&gt;1259,"",PRODUCT(1+$D790:INDEX($D790:$D853,AA$1)) - 1)</f>
        <v>3.1843021175570474E-3</v>
      </c>
      <c r="AB790" s="6" cm="1">
        <f t="array" ref="AB790">IF($B790+AB$1&gt;1259,"",PRODUCT(1+$D790:INDEX($D790:$D853,AB$1)) - 1)</f>
        <v>1.2102216756169071E-2</v>
      </c>
      <c r="AC790" s="6" cm="1">
        <f t="array" ref="AC790">IF($B790+AC$1&gt;1259,"",PRODUCT(1+$D790:INDEX($D790:$D853,AC$1)) - 1)</f>
        <v>9.9584680360118583E-3</v>
      </c>
      <c r="AD790" s="6" cm="1">
        <f t="array" ref="AD790">IF($B790+AD$1&gt;1259,"",PRODUCT(1+$D790:INDEX($D790:$D853,AD$1)) - 1)</f>
        <v>8.0505503710992521E-3</v>
      </c>
      <c r="AE790" s="6" cm="1">
        <f t="array" ref="AE790">IF($B790+AE$1&gt;1259,"",PRODUCT(1+$D790:INDEX($D790:$D853,AE$1)) - 1)</f>
        <v>-2.5065178577238223E-3</v>
      </c>
      <c r="AF790" s="6" cm="1">
        <f t="array" ref="AF790">IF($B790+AF$1&gt;1259,"",PRODUCT(1+$D790:INDEX($D790:$D853,AF$1)) - 1)</f>
        <v>-4.1643640805074655E-3</v>
      </c>
      <c r="AG790" s="6" cm="1">
        <f t="array" ref="AG790">IF($B790+AG$1&gt;1259,"",PRODUCT(1+$D790:INDEX($D790:$D853,AG$1)) - 1)</f>
        <v>-1.2949653914792192E-3</v>
      </c>
      <c r="AH790" s="6" cm="1">
        <f t="array" ref="AH790">IF($B790+AH$1&gt;1259,"",PRODUCT(1+$D790:INDEX($D790:$D853,AH$1)) - 1)</f>
        <v>3.1803823691163302E-3</v>
      </c>
      <c r="AI790" s="6" cm="1">
        <f t="array" ref="AI790">IF($B790+AI$1&gt;1259,"",PRODUCT(1+$D790:INDEX($D790:$D853,AI$1)) - 1)</f>
        <v>1.1621085211624971E-2</v>
      </c>
      <c r="AJ790" s="6" cm="1">
        <f t="array" ref="AJ790">IF($B790+AJ$1&gt;1259,"",PRODUCT(1+$D790:INDEX($D790:$D853,AJ$1)) - 1)</f>
        <v>1.35834212986643E-2</v>
      </c>
      <c r="AK790" s="6" cm="1">
        <f t="array" ref="AK790">IF($B790+AK$1&gt;1259,"",PRODUCT(1+$D790:INDEX($D790:$D853,AK$1)) - 1)</f>
        <v>2.1013368994364123E-2</v>
      </c>
      <c r="AL790" s="6" cm="1">
        <f t="array" ref="AL790">IF($B790+AL$1&gt;1259,"",PRODUCT(1+$D790:INDEX($D790:$D853,AL$1)) - 1)</f>
        <v>1.9172974198918835E-2</v>
      </c>
      <c r="AM790" s="6" cm="1">
        <f t="array" ref="AM790">IF($B790+AM$1&gt;1259,"",PRODUCT(1+$D790:INDEX($D790:$D853,AM$1)) - 1)</f>
        <v>1.2895515864472795E-2</v>
      </c>
      <c r="AN790" s="6" cm="1">
        <f t="array" ref="AN790">IF($B790+AN$1&gt;1259,"",PRODUCT(1+$D790:INDEX($D790:$D853,AN$1)) - 1)</f>
        <v>1.3484746981706985E-2</v>
      </c>
      <c r="AO790" s="6" cm="1">
        <f t="array" ref="AO790">IF($B790+AO$1&gt;1259,"",PRODUCT(1+$D790:INDEX($D790:$D853,AO$1)) - 1)</f>
        <v>1.7653731167497799E-2</v>
      </c>
      <c r="AP790" s="6" cm="1">
        <f t="array" ref="AP790">IF($B790+AP$1&gt;1259,"",PRODUCT(1+$D790:INDEX($D790:$D853,AP$1)) - 1)</f>
        <v>1.9362823997975953E-2</v>
      </c>
      <c r="AQ790" s="6" cm="1">
        <f t="array" ref="AQ790">IF($B790+AQ$1&gt;1259,"",PRODUCT(1+$D790:INDEX($D790:$D853,AQ$1)) - 1)</f>
        <v>2.3249109837894411E-2</v>
      </c>
      <c r="AR790" s="6" cm="1">
        <f t="array" ref="AR790">IF($B790+AR$1&gt;1259,"",PRODUCT(1+$D790:INDEX($D790:$D853,AR$1)) - 1)</f>
        <v>2.290917024150696E-2</v>
      </c>
      <c r="AS790" s="6" cm="1">
        <f t="array" ref="AS790">IF($B790+AS$1&gt;1259,"",PRODUCT(1+$D790:INDEX($D790:$D853,AS$1)) - 1)</f>
        <v>1.8930471449339903E-2</v>
      </c>
      <c r="AT790" s="6" cm="1">
        <f t="array" ref="AT790">IF($B790+AT$1&gt;1259,"",PRODUCT(1+$D790:INDEX($D790:$D853,AT$1)) - 1)</f>
        <v>1.1319214155230961E-2</v>
      </c>
      <c r="AU790" s="6" cm="1">
        <f t="array" ref="AU790">IF($B790+AU$1&gt;1259,"",PRODUCT(1+$D790:INDEX($D790:$D853,AU$1)) - 1)</f>
        <v>1.434951445748589E-2</v>
      </c>
      <c r="AV790" s="6" cm="1">
        <f t="array" ref="AV790">IF($B790+AV$1&gt;1259,"",PRODUCT(1+$D790:INDEX($D790:$D853,AV$1)) - 1)</f>
        <v>8.0405825291496313E-3</v>
      </c>
      <c r="AW790" s="6" cm="1">
        <f t="array" ref="AW790">IF($B790+AW$1&gt;1259,"",PRODUCT(1+$D790:INDEX($D790:$D853,AW$1)) - 1)</f>
        <v>9.8467692990129585E-3</v>
      </c>
      <c r="AX790" s="6" cm="1">
        <f t="array" ref="AX790">IF($B790+AX$1&gt;1259,"",PRODUCT(1+$D790:INDEX($D790:$D853,AX$1)) - 1)</f>
        <v>1.6396247497980632E-2</v>
      </c>
      <c r="AY790" s="6" cm="1">
        <f t="array" ref="AY790">IF($B790+AY$1&gt;1259,"",PRODUCT(1+$D790:INDEX($D790:$D853,AY$1)) - 1)</f>
        <v>2.0497214128036179E-2</v>
      </c>
      <c r="AZ790" s="6" cm="1">
        <f t="array" ref="AZ790">IF($B790+AZ$1&gt;1259,"",PRODUCT(1+$D790:INDEX($D790:$D853,AZ$1)) - 1)</f>
        <v>1.4944034126376682E-2</v>
      </c>
      <c r="BA790" s="6" cm="1">
        <f t="array" ref="BA790">IF($B790+BA$1&gt;1259,"",PRODUCT(1+$D790:INDEX($D790:$D853,BA$1)) - 1)</f>
        <v>2.1069370294929168E-2</v>
      </c>
      <c r="BB790" s="6" cm="1">
        <f t="array" ref="BB790">IF($B790+BB$1&gt;1259,"",PRODUCT(1+$D790:INDEX($D790:$D853,BB$1)) - 1)</f>
        <v>1.8531266661458101E-2</v>
      </c>
      <c r="BC790" s="6" cm="1">
        <f t="array" ref="BC790">IF($B790+BC$1&gt;1259,"",PRODUCT(1+$D790:INDEX($D790:$D853,BC$1)) - 1)</f>
        <v>1.5354264300962317E-2</v>
      </c>
      <c r="BD790" s="6" cm="1">
        <f t="array" ref="BD790">IF($B790+BD$1&gt;1259,"",PRODUCT(1+$D790:INDEX($D790:$D853,BD$1)) - 1)</f>
        <v>3.5710627069529544E-3</v>
      </c>
      <c r="BE790" s="6" cm="1">
        <f t="array" ref="BE790">IF($B790+BE$1&gt;1259,"",PRODUCT(1+$D790:INDEX($D790:$D853,BE$1)) - 1)</f>
        <v>-5.8349538327209238E-3</v>
      </c>
      <c r="BF790" s="6" cm="1">
        <f t="array" ref="BF790">IF($B790+BF$1&gt;1259,"",PRODUCT(1+$D790:INDEX($D790:$D853,BF$1)) - 1)</f>
        <v>-1.3981239742729468E-2</v>
      </c>
      <c r="BG790" s="6" cm="1">
        <f t="array" ref="BG790">IF($B790+BG$1&gt;1259,"",PRODUCT(1+$D790:INDEX($D790:$D853,BG$1)) - 1)</f>
        <v>-4.4289253751976343E-2</v>
      </c>
      <c r="BH790" s="6" cm="1">
        <f t="array" ref="BH790">IF($B790+BH$1&gt;1259,"",PRODUCT(1+$D790:INDEX($D790:$D853,BH$1)) - 1)</f>
        <v>-3.1522633331024008E-2</v>
      </c>
      <c r="BI790" s="6" cm="1">
        <f t="array" ref="BI790">IF($B790+BI$1&gt;1259,"",PRODUCT(1+$D790:INDEX($D790:$D853,BI$1)) - 1)</f>
        <v>-3.1594139707269764E-2</v>
      </c>
      <c r="BJ790" s="6" cm="1">
        <f t="array" ref="BJ790">IF($B790+BJ$1&gt;1259,"",PRODUCT(1+$D790:INDEX($D790:$D853,BJ$1)) - 1)</f>
        <v>-1.323775832677565E-2</v>
      </c>
      <c r="BK790" s="6" cm="1">
        <f t="array" ref="BK790">IF($B790+BK$1&gt;1259,"",PRODUCT(1+$D790:INDEX($D790:$D853,BK$1)) - 1)</f>
        <v>-2.0615001430826951E-2</v>
      </c>
      <c r="BL790" s="6" cm="1">
        <f t="array" ref="BL790">IF($B790+BL$1&gt;1259,"",PRODUCT(1+$D790:INDEX($D790:$D853,BL$1)) - 1)</f>
        <v>-3.3188090045202623E-2</v>
      </c>
      <c r="BM790" s="6" cm="1">
        <f t="array" ref="BM790">IF($B790+BM$1&gt;1259,"",PRODUCT(1+$D790:INDEX($D790:$D853,BM$1)) - 1)</f>
        <v>-1.8795360972746478E-2</v>
      </c>
      <c r="BN790" s="6" cm="1">
        <f t="array" ref="BN790">IF($B790+BN$1&gt;1259,"",PRODUCT(1+$D790:INDEX($D790:$D853,BN$1)) - 1)</f>
        <v>-4.8459248764617824E-2</v>
      </c>
      <c r="BO790" s="6" cm="1">
        <f t="array" ref="BO790">IF($B790+BO$1&gt;1259,"",PRODUCT(1+$D790:INDEX($D790:$D853,BO$1)) - 1)</f>
        <v>-4.6577816717205289E-2</v>
      </c>
      <c r="BP790" s="6" cm="1">
        <f t="array" ref="BP790">IF($B790+BP$1&gt;1259,"",PRODUCT(1+$D790:INDEX($D790:$D853,BP$1)) - 1)</f>
        <v>-3.314386031744776E-2</v>
      </c>
    </row>
    <row r="791" spans="1:68" x14ac:dyDescent="0.25">
      <c r="A791" s="1">
        <v>43605</v>
      </c>
      <c r="B791" s="5">
        <v>790</v>
      </c>
      <c r="C791" s="4">
        <v>-6.611812850271459E-3</v>
      </c>
      <c r="D791" s="4">
        <f>C791-$E$1261</f>
        <v>-7.2764457771769837E-3</v>
      </c>
      <c r="E791" s="6" cm="1">
        <f t="array" ref="E791">IF($B791+E$1&gt;1259,"",PRODUCT(1+$D791:INDEX($D791:$D854,E$1)) - 1)</f>
        <v>-7.2764457771770097E-3</v>
      </c>
      <c r="F791" s="6" cm="1">
        <f t="array" ref="F791">IF($B791+F$1&gt;1259,"",PRODUCT(1+$D791:INDEX($D791:$D854,F$1)) - 1)</f>
        <v>1.0136199588131056E-3</v>
      </c>
      <c r="G791" s="6" cm="1">
        <f t="array" ref="G791">IF($B791+G$1&gt;1259,"",PRODUCT(1+$D791:INDEX($D791:$D854,G$1)) - 1)</f>
        <v>-2.7261996278168388E-3</v>
      </c>
      <c r="H791" s="6" cm="1">
        <f t="array" ref="H791">IF($B791+H$1&gt;1259,"",PRODUCT(1+$D791:INDEX($D791:$D854,H$1)) - 1)</f>
        <v>-1.5574365273653523E-2</v>
      </c>
      <c r="I791" s="6" cm="1">
        <f t="array" ref="I791">IF($B791+I$1&gt;1259,"",PRODUCT(1+$D791:INDEX($D791:$D854,I$1)) - 1)</f>
        <v>-1.3995513675153615E-2</v>
      </c>
      <c r="J791" s="6" cm="1">
        <f t="array" ref="J791">IF($B791+J$1&gt;1259,"",PRODUCT(1+$D791:INDEX($D791:$D854,J$1)) - 1)</f>
        <v>-2.3821280536283518E-2</v>
      </c>
      <c r="K791" s="6" cm="1">
        <f t="array" ref="K791">IF($B791+K$1&gt;1259,"",PRODUCT(1+$D791:INDEX($D791:$D854,K$1)) - 1)</f>
        <v>-3.1020644898514416E-2</v>
      </c>
      <c r="L791" s="6" cm="1">
        <f t="array" ref="L791">IF($B791+L$1&gt;1259,"",PRODUCT(1+$D791:INDEX($D791:$D854,L$1)) - 1)</f>
        <v>-2.9018420755494767E-2</v>
      </c>
      <c r="M791" s="6" cm="1">
        <f t="array" ref="M791">IF($B791+M$1&gt;1259,"",PRODUCT(1+$D791:INDEX($D791:$D854,M$1)) - 1)</f>
        <v>-4.2747890751479556E-2</v>
      </c>
      <c r="N791" s="6" cm="1">
        <f t="array" ref="N791">IF($B791+N$1&gt;1259,"",PRODUCT(1+$D791:INDEX($D791:$D854,N$1)) - 1)</f>
        <v>-4.5818528490453203E-2</v>
      </c>
      <c r="O791" s="6" cm="1">
        <f t="array" ref="O791">IF($B791+O$1&gt;1259,"",PRODUCT(1+$D791:INDEX($D791:$D854,O$1)) - 1)</f>
        <v>-2.5740603405764118E-2</v>
      </c>
      <c r="P791" s="6" cm="1">
        <f t="array" ref="P791">IF($B791+P$1&gt;1259,"",PRODUCT(1+$D791:INDEX($D791:$D854,P$1)) - 1)</f>
        <v>-1.7948834570362449E-2</v>
      </c>
      <c r="Q791" s="6" cm="1">
        <f t="array" ref="Q791">IF($B791+Q$1&gt;1259,"",PRODUCT(1+$D791:INDEX($D791:$D854,Q$1)) - 1)</f>
        <v>-1.2215706214981137E-2</v>
      </c>
      <c r="R791" s="6" cm="1">
        <f t="array" ref="R791">IF($B791+R$1&gt;1259,"",PRODUCT(1+$D791:INDEX($D791:$D854,R$1)) - 1)</f>
        <v>-2.9873653916672183E-3</v>
      </c>
      <c r="S791" s="6" cm="1">
        <f t="array" ref="S791">IF($B791+S$1&gt;1259,"",PRODUCT(1+$D791:INDEX($D791:$D854,S$1)) - 1)</f>
        <v>9.251176992361998E-4</v>
      </c>
      <c r="T791" s="6" cm="1">
        <f t="array" ref="T791">IF($B791+T$1&gt;1259,"",PRODUCT(1+$D791:INDEX($D791:$D854,T$1)) - 1)</f>
        <v>1.75555846628761E-5</v>
      </c>
      <c r="U791" s="6" cm="1">
        <f t="array" ref="U791">IF($B791+U$1&gt;1259,"",PRODUCT(1+$D791:INDEX($D791:$D854,U$1)) - 1)</f>
        <v>-2.4123736753561831E-3</v>
      </c>
      <c r="V791" s="6" cm="1">
        <f t="array" ref="V791">IF($B791+V$1&gt;1259,"",PRODUCT(1+$D791:INDEX($D791:$D854,V$1)) - 1)</f>
        <v>1.0407812965782526E-3</v>
      </c>
      <c r="W791" s="6" cm="1">
        <f t="array" ref="W791">IF($B791+W$1&gt;1259,"",PRODUCT(1+$D791:INDEX($D791:$D854,W$1)) - 1)</f>
        <v>-7.3056720617392656E-4</v>
      </c>
      <c r="X791" s="6" cm="1">
        <f t="array" ref="X791">IF($B791+X$1&gt;1259,"",PRODUCT(1+$D791:INDEX($D791:$D854,X$1)) - 1)</f>
        <v>-1.0145540382113793E-3</v>
      </c>
      <c r="Y791" s="6" cm="1">
        <f t="array" ref="Y791">IF($B791+Y$1&gt;1259,"",PRODUCT(1+$D791:INDEX($D791:$D854,Y$1)) - 1)</f>
        <v>8.781748824843616E-3</v>
      </c>
      <c r="Z791" s="6" cm="1">
        <f t="array" ref="Z791">IF($B791+Z$1&gt;1259,"",PRODUCT(1+$D791:INDEX($D791:$D854,Z$1)) - 1)</f>
        <v>1.0388251240862845E-2</v>
      </c>
      <c r="AA791" s="6" cm="1">
        <f t="array" ref="AA791">IF($B791+AA$1&gt;1259,"",PRODUCT(1+$D791:INDEX($D791:$D854,AA$1)) - 1)</f>
        <v>1.9370206159218917E-2</v>
      </c>
      <c r="AB791" s="6" cm="1">
        <f t="array" ref="AB791">IF($B791+AB$1&gt;1259,"",PRODUCT(1+$D791:INDEX($D791:$D854,AB$1)) - 1)</f>
        <v>1.721106300288433E-2</v>
      </c>
      <c r="AC791" s="6" cm="1">
        <f t="array" ref="AC791">IF($B791+AC$1&gt;1259,"",PRODUCT(1+$D791:INDEX($D791:$D854,AC$1)) - 1)</f>
        <v>1.5289444424031462E-2</v>
      </c>
      <c r="AD791" s="6" cm="1">
        <f t="array" ref="AD791">IF($B791+AD$1&gt;1259,"",PRODUCT(1+$D791:INDEX($D791:$D854,AD$1)) - 1)</f>
        <v>4.6565650184873242E-3</v>
      </c>
      <c r="AE791" s="6" cm="1">
        <f t="array" ref="AE791">IF($B791+AE$1&gt;1259,"",PRODUCT(1+$D791:INDEX($D791:$D854,AE$1)) - 1)</f>
        <v>2.9868136653921074E-3</v>
      </c>
      <c r="AF791" s="6" cm="1">
        <f t="array" ref="AF791">IF($B791+AF$1&gt;1259,"",PRODUCT(1+$D791:INDEX($D791:$D854,AF$1)) - 1)</f>
        <v>5.8768177428087931E-3</v>
      </c>
      <c r="AG791" s="6" cm="1">
        <f t="array" ref="AG791">IF($B791+AG$1&gt;1259,"",PRODUCT(1+$D791:INDEX($D791:$D854,AG$1)) - 1)</f>
        <v>1.0384303344385559E-2</v>
      </c>
      <c r="AH791" s="6" cm="1">
        <f t="array" ref="AH791">IF($B791+AH$1&gt;1259,"",PRODUCT(1+$D791:INDEX($D791:$D854,AH$1)) - 1)</f>
        <v>1.8885619569414258E-2</v>
      </c>
      <c r="AI791" s="6" cm="1">
        <f t="array" ref="AI791">IF($B791+AI$1&gt;1259,"",PRODUCT(1+$D791:INDEX($D791:$D854,AI$1)) - 1)</f>
        <v>2.0862047353566338E-2</v>
      </c>
      <c r="AJ791" s="6" cm="1">
        <f t="array" ref="AJ791">IF($B791+AJ$1&gt;1259,"",PRODUCT(1+$D791:INDEX($D791:$D854,AJ$1)) - 1)</f>
        <v>2.8345350115803303E-2</v>
      </c>
      <c r="AK791" s="6" cm="1">
        <f t="array" ref="AK791">IF($B791+AK$1&gt;1259,"",PRODUCT(1+$D791:INDEX($D791:$D854,AK$1)) - 1)</f>
        <v>2.6491739293706518E-2</v>
      </c>
      <c r="AL791" s="6" cm="1">
        <f t="array" ref="AL791">IF($B791+AL$1&gt;1259,"",PRODUCT(1+$D791:INDEX($D791:$D854,AL$1)) - 1)</f>
        <v>2.0169202013776921E-2</v>
      </c>
      <c r="AM791" s="6" cm="1">
        <f t="array" ref="AM791">IF($B791+AM$1&gt;1259,"",PRODUCT(1+$D791:INDEX($D791:$D854,AM$1)) - 1)</f>
        <v>2.0762664448209289E-2</v>
      </c>
      <c r="AN791" s="6" cm="1">
        <f t="array" ref="AN791">IF($B791+AN$1&gt;1259,"",PRODUCT(1+$D791:INDEX($D791:$D854,AN$1)) - 1)</f>
        <v>2.4961586452910245E-2</v>
      </c>
      <c r="AO791" s="6" cm="1">
        <f t="array" ref="AO791">IF($B791+AO$1&gt;1259,"",PRODUCT(1+$D791:INDEX($D791:$D854,AO$1)) - 1)</f>
        <v>2.6682952419812E-2</v>
      </c>
      <c r="AP791" s="6" cm="1">
        <f t="array" ref="AP791">IF($B791+AP$1&gt;1259,"",PRODUCT(1+$D791:INDEX($D791:$D854,AP$1)) - 1)</f>
        <v>3.0597145998528141E-2</v>
      </c>
      <c r="AQ791" s="6" cm="1">
        <f t="array" ref="AQ791">IF($B791+AQ$1&gt;1259,"",PRODUCT(1+$D791:INDEX($D791:$D854,AQ$1)) - 1)</f>
        <v>3.025476526789217E-2</v>
      </c>
      <c r="AR791" s="6" cm="1">
        <f t="array" ref="AR791">IF($B791+AR$1&gt;1259,"",PRODUCT(1+$D791:INDEX($D791:$D854,AR$1)) - 1)</f>
        <v>2.6247495111903829E-2</v>
      </c>
      <c r="AS791" s="6" cm="1">
        <f t="array" ref="AS791">IF($B791+AS$1&gt;1259,"",PRODUCT(1+$D791:INDEX($D791:$D854,AS$1)) - 1)</f>
        <v>1.8581580752093707E-2</v>
      </c>
      <c r="AT791" s="6" cm="1">
        <f t="array" ref="AT791">IF($B791+AT$1&gt;1259,"",PRODUCT(1+$D791:INDEX($D791:$D854,AT$1)) - 1)</f>
        <v>2.1633641890477895E-2</v>
      </c>
      <c r="AU791" s="6" cm="1">
        <f t="array" ref="AU791">IF($B791+AU$1&gt;1259,"",PRODUCT(1+$D791:INDEX($D791:$D854,AU$1)) - 1)</f>
        <v>1.5279405002187607E-2</v>
      </c>
      <c r="AV791" s="6" cm="1">
        <f t="array" ref="AV791">IF($B791+AV$1&gt;1259,"",PRODUCT(1+$D791:INDEX($D791:$D854,AV$1)) - 1)</f>
        <v>1.709856214805261E-2</v>
      </c>
      <c r="AW791" s="6" cm="1">
        <f t="array" ref="AW791">IF($B791+AW$1&gt;1259,"",PRODUCT(1+$D791:INDEX($D791:$D854,AW$1)) - 1)</f>
        <v>2.3695072689561947E-2</v>
      </c>
      <c r="AX791" s="6" cm="1">
        <f t="array" ref="AX791">IF($B791+AX$1&gt;1259,"",PRODUCT(1+$D791:INDEX($D791:$D854,AX$1)) - 1)</f>
        <v>2.782548869885626E-2</v>
      </c>
      <c r="AY791" s="6" cm="1">
        <f t="array" ref="AY791">IF($B791+AY$1&gt;1259,"",PRODUCT(1+$D791:INDEX($D791:$D854,AY$1)) - 1)</f>
        <v>2.2232430854092433E-2</v>
      </c>
      <c r="AZ791" s="6" cm="1">
        <f t="array" ref="AZ791">IF($B791+AZ$1&gt;1259,"",PRODUCT(1+$D791:INDEX($D791:$D854,AZ$1)) - 1)</f>
        <v>2.840175356632213E-2</v>
      </c>
      <c r="BA791" s="6" cm="1">
        <f t="array" ref="BA791">IF($B791+BA$1&gt;1259,"",PRODUCT(1+$D791:INDEX($D791:$D854,BA$1)) - 1)</f>
        <v>2.5845423601551287E-2</v>
      </c>
      <c r="BB791" s="6" cm="1">
        <f t="array" ref="BB791">IF($B791+BB$1&gt;1259,"",PRODUCT(1+$D791:INDEX($D791:$D854,BB$1)) - 1)</f>
        <v>2.2645606925359774E-2</v>
      </c>
      <c r="BC791" s="6" cm="1">
        <f t="array" ref="BC791">IF($B791+BC$1&gt;1259,"",PRODUCT(1+$D791:INDEX($D791:$D854,BC$1)) - 1)</f>
        <v>1.0777789189915676E-2</v>
      </c>
      <c r="BD791" s="6" cm="1">
        <f t="array" ref="BD791">IF($B791+BD$1&gt;1259,"",PRODUCT(1+$D791:INDEX($D791:$D854,BD$1)) - 1)</f>
        <v>1.3042272705325875E-3</v>
      </c>
      <c r="BE791" s="6" cm="1">
        <f t="array" ref="BE791">IF($B791+BE$1&gt;1259,"",PRODUCT(1+$D791:INDEX($D791:$D854,BE$1)) - 1)</f>
        <v>-6.900557789747519E-3</v>
      </c>
      <c r="BF791" s="6" cm="1">
        <f t="array" ref="BF791">IF($B791+BF$1&gt;1259,"",PRODUCT(1+$D791:INDEX($D791:$D854,BF$1)) - 1)</f>
        <v>-3.7426216144594959E-2</v>
      </c>
      <c r="BG791" s="6" cm="1">
        <f t="array" ref="BG791">IF($B791+BG$1&gt;1259,"",PRODUCT(1+$D791:INDEX($D791:$D854,BG$1)) - 1)</f>
        <v>-2.4567917570590514E-2</v>
      </c>
      <c r="BH791" s="6" cm="1">
        <f t="array" ref="BH791">IF($B791+BH$1&gt;1259,"",PRODUCT(1+$D791:INDEX($D791:$D854,BH$1)) - 1)</f>
        <v>-2.4639937440015358E-2</v>
      </c>
      <c r="BI791" s="6" cm="1">
        <f t="array" ref="BI791">IF($B791+BI$1&gt;1259,"",PRODUCT(1+$D791:INDEX($D791:$D854,BI$1)) - 1)</f>
        <v>-6.1517373724924163E-3</v>
      </c>
      <c r="BJ791" s="6" cm="1">
        <f t="array" ref="BJ791">IF($B791+BJ$1&gt;1259,"",PRODUCT(1+$D791:INDEX($D791:$D854,BJ$1)) - 1)</f>
        <v>-1.3581957067066219E-2</v>
      </c>
      <c r="BK791" s="6" cm="1">
        <f t="array" ref="BK791">IF($B791+BK$1&gt;1259,"",PRODUCT(1+$D791:INDEX($D791:$D854,BK$1)) - 1)</f>
        <v>-2.6245334066646531E-2</v>
      </c>
      <c r="BL791" s="6" cm="1">
        <f t="array" ref="BL791">IF($B791+BL$1&gt;1259,"",PRODUCT(1+$D791:INDEX($D791:$D854,BL$1)) - 1)</f>
        <v>-1.1749249620940816E-2</v>
      </c>
      <c r="BM791" s="6" cm="1">
        <f t="array" ref="BM791">IF($B791+BM$1&gt;1259,"",PRODUCT(1+$D791:INDEX($D791:$D854,BM$1)) - 1)</f>
        <v>-4.1626156234977674E-2</v>
      </c>
      <c r="BN791" s="6" cm="1">
        <f t="array" ref="BN791">IF($B791+BN$1&gt;1259,"",PRODUCT(1+$D791:INDEX($D791:$D854,BN$1)) - 1)</f>
        <v>-3.9731213469026305E-2</v>
      </c>
      <c r="BO791" s="6" cm="1">
        <f t="array" ref="BO791">IF($B791+BO$1&gt;1259,"",PRODUCT(1+$D791:INDEX($D791:$D854,BO$1)) - 1)</f>
        <v>-2.6200786721572666E-2</v>
      </c>
      <c r="BP791" s="6" cm="1">
        <f t="array" ref="BP791">IF($B791+BP$1&gt;1259,"",PRODUCT(1+$D791:INDEX($D791:$D854,BP$1)) - 1)</f>
        <v>-1.5115831309883254E-2</v>
      </c>
    </row>
    <row r="792" spans="1:68" x14ac:dyDescent="0.25">
      <c r="A792" s="1">
        <v>43606</v>
      </c>
      <c r="B792" s="5">
        <v>791</v>
      </c>
      <c r="C792" s="4">
        <v>9.0154630253009849E-3</v>
      </c>
      <c r="D792" s="4">
        <f>C792-$E$1261</f>
        <v>8.3508300983954602E-3</v>
      </c>
      <c r="E792" s="6" cm="1">
        <f t="array" ref="E792">IF($B792+E$1&gt;1259,"",PRODUCT(1+$D792:INDEX($D792:$D855,E$1)) - 1)</f>
        <v>8.3508300983954342E-3</v>
      </c>
      <c r="F792" s="6" cm="1">
        <f t="array" ref="F792">IF($B792+F$1&gt;1259,"",PRODUCT(1+$D792:INDEX($D792:$D855,F$1)) - 1)</f>
        <v>4.5835984549820186E-3</v>
      </c>
      <c r="G792" s="6" cm="1">
        <f t="array" ref="G792">IF($B792+G$1&gt;1259,"",PRODUCT(1+$D792:INDEX($D792:$D855,G$1)) - 1)</f>
        <v>-8.3587414252227488E-3</v>
      </c>
      <c r="H792" s="6" cm="1">
        <f t="array" ref="H792">IF($B792+H$1&gt;1259,"",PRODUCT(1+$D792:INDEX($D792:$D855,H$1)) - 1)</f>
        <v>-6.7683171910198903E-3</v>
      </c>
      <c r="I792" s="6" cm="1">
        <f t="array" ref="I792">IF($B792+I$1&gt;1259,"",PRODUCT(1+$D792:INDEX($D792:$D855,I$1)) - 1)</f>
        <v>-1.6666104766758671E-2</v>
      </c>
      <c r="J792" s="6" cm="1">
        <f t="array" ref="J792">IF($B792+J$1&gt;1259,"",PRODUCT(1+$D792:INDEX($D792:$D855,J$1)) - 1)</f>
        <v>-2.3918238889704013E-2</v>
      </c>
      <c r="K792" s="6" cm="1">
        <f t="array" ref="K792">IF($B792+K$1&gt;1259,"",PRODUCT(1+$D792:INDEX($D792:$D855,K$1)) - 1)</f>
        <v>-2.1901338883148602E-2</v>
      </c>
      <c r="L792" s="6" cm="1">
        <f t="array" ref="L792">IF($B792+L$1&gt;1259,"",PRODUCT(1+$D792:INDEX($D792:$D855,L$1)) - 1)</f>
        <v>-3.5731442880966191E-2</v>
      </c>
      <c r="M792" s="6" cm="1">
        <f t="array" ref="M792">IF($B792+M$1&gt;1259,"",PRODUCT(1+$D792:INDEX($D792:$D855,M$1)) - 1)</f>
        <v>-3.8824587720646786E-2</v>
      </c>
      <c r="N792" s="6" cm="1">
        <f t="array" ref="N792">IF($B792+N$1&gt;1259,"",PRODUCT(1+$D792:INDEX($D792:$D855,N$1)) - 1)</f>
        <v>-1.859949585163434E-2</v>
      </c>
      <c r="O792" s="6" cm="1">
        <f t="array" ref="O792">IF($B792+O$1&gt;1259,"",PRODUCT(1+$D792:INDEX($D792:$D855,O$1)) - 1)</f>
        <v>-1.075061506074626E-2</v>
      </c>
      <c r="P792" s="6" cm="1">
        <f t="array" ref="P792">IF($B792+P$1&gt;1259,"",PRODUCT(1+$D792:INDEX($D792:$D855,P$1)) - 1)</f>
        <v>-4.9754641327826032E-3</v>
      </c>
      <c r="Q792" s="6" cm="1">
        <f t="array" ref="Q792">IF($B792+Q$1&gt;1259,"",PRODUCT(1+$D792:INDEX($D792:$D855,Q$1)) - 1)</f>
        <v>4.3205184034014188E-3</v>
      </c>
      <c r="R792" s="6" cm="1">
        <f t="array" ref="R792">IF($B792+R$1&gt;1259,"",PRODUCT(1+$D792:INDEX($D792:$D855,R$1)) - 1)</f>
        <v>8.2616791366796338E-3</v>
      </c>
      <c r="S792" s="6" cm="1">
        <f t="array" ref="S792">IF($B792+S$1&gt;1259,"",PRODUCT(1+$D792:INDEX($D792:$D855,S$1)) - 1)</f>
        <v>7.3474647909912427E-3</v>
      </c>
      <c r="T792" s="6" cm="1">
        <f t="array" ref="T792">IF($B792+T$1&gt;1259,"",PRODUCT(1+$D792:INDEX($D792:$D855,T$1)) - 1)</f>
        <v>4.8997246827982011E-3</v>
      </c>
      <c r="U792" s="6" cm="1">
        <f t="array" ref="U792">IF($B792+U$1&gt;1259,"",PRODUCT(1+$D792:INDEX($D792:$D855,U$1)) - 1)</f>
        <v>8.3781905228050846E-3</v>
      </c>
      <c r="V792" s="6" cm="1">
        <f t="array" ref="V792">IF($B792+V$1&gt;1259,"",PRODUCT(1+$D792:INDEX($D792:$D855,V$1)) - 1)</f>
        <v>6.5938584242897225E-3</v>
      </c>
      <c r="W792" s="6" cm="1">
        <f t="array" ref="W792">IF($B792+W$1&gt;1259,"",PRODUCT(1+$D792:INDEX($D792:$D855,W$1)) - 1)</f>
        <v>6.3077900311006019E-3</v>
      </c>
      <c r="X792" s="6" cm="1">
        <f t="array" ref="X792">IF($B792+X$1&gt;1259,"",PRODUCT(1+$D792:INDEX($D792:$D855,X$1)) - 1)</f>
        <v>1.6175897644125303E-2</v>
      </c>
      <c r="Y792" s="6" cm="1">
        <f t="array" ref="Y792">IF($B792+Y$1&gt;1259,"",PRODUCT(1+$D792:INDEX($D792:$D855,Y$1)) - 1)</f>
        <v>1.7794175370271281E-2</v>
      </c>
      <c r="Z792" s="6" cm="1">
        <f t="array" ref="Z792">IF($B792+Z$1&gt;1259,"",PRODUCT(1+$D792:INDEX($D792:$D855,Z$1)) - 1)</f>
        <v>2.6841966046889043E-2</v>
      </c>
      <c r="AA792" s="6" cm="1">
        <f t="array" ref="AA792">IF($B792+AA$1&gt;1259,"",PRODUCT(1+$D792:INDEX($D792:$D855,AA$1)) - 1)</f>
        <v>2.466699684509055E-2</v>
      </c>
      <c r="AB792" s="6" cm="1">
        <f t="array" ref="AB792">IF($B792+AB$1&gt;1259,"",PRODUCT(1+$D792:INDEX($D792:$D855,AB$1)) - 1)</f>
        <v>2.2731293223796634E-2</v>
      </c>
      <c r="AC792" s="6" cm="1">
        <f t="array" ref="AC792">IF($B792+AC$1&gt;1259,"",PRODUCT(1+$D792:INDEX($D792:$D855,AC$1)) - 1)</f>
        <v>1.2020477145831876E-2</v>
      </c>
      <c r="AD792" s="6" cm="1">
        <f t="array" ref="AD792">IF($B792+AD$1&gt;1259,"",PRODUCT(1+$D792:INDEX($D792:$D855,AD$1)) - 1)</f>
        <v>1.0338486881782627E-2</v>
      </c>
      <c r="AE792" s="6" cm="1">
        <f t="array" ref="AE792">IF($B792+AE$1&gt;1259,"",PRODUCT(1+$D792:INDEX($D792:$D855,AE$1)) - 1)</f>
        <v>1.3249674054811145E-2</v>
      </c>
      <c r="AF792" s="6" cm="1">
        <f t="array" ref="AF792">IF($B792+AF$1&gt;1259,"",PRODUCT(1+$D792:INDEX($D792:$D855,AF$1)) - 1)</f>
        <v>1.7790198536579593E-2</v>
      </c>
      <c r="AG792" s="6" cm="1">
        <f t="array" ref="AG792">IF($B792+AG$1&gt;1259,"",PRODUCT(1+$D792:INDEX($D792:$D855,AG$1)) - 1)</f>
        <v>2.635382754373472E-2</v>
      </c>
      <c r="AH792" s="6" cm="1">
        <f t="array" ref="AH792">IF($B792+AH$1&gt;1259,"",PRODUCT(1+$D792:INDEX($D792:$D855,AH$1)) - 1)</f>
        <v>2.8344742109773557E-2</v>
      </c>
      <c r="AI792" s="6" cm="1">
        <f t="array" ref="AI792">IF($B792+AI$1&gt;1259,"",PRODUCT(1+$D792:INDEX($D792:$D855,AI$1)) - 1)</f>
        <v>3.588289583888038E-2</v>
      </c>
      <c r="AJ792" s="6" cm="1">
        <f t="array" ref="AJ792">IF($B792+AJ$1&gt;1259,"",PRODUCT(1+$D792:INDEX($D792:$D855,AJ$1)) - 1)</f>
        <v>3.4015698456273613E-2</v>
      </c>
      <c r="AK792" s="6" cm="1">
        <f t="array" ref="AK792">IF($B792+AK$1&gt;1259,"",PRODUCT(1+$D792:INDEX($D792:$D855,AK$1)) - 1)</f>
        <v>2.7646818365703707E-2</v>
      </c>
      <c r="AL792" s="6" cm="1">
        <f t="array" ref="AL792">IF($B792+AL$1&gt;1259,"",PRODUCT(1+$D792:INDEX($D792:$D855,AL$1)) - 1)</f>
        <v>2.8244630749531874E-2</v>
      </c>
      <c r="AM792" s="6" cm="1">
        <f t="array" ref="AM792">IF($B792+AM$1&gt;1259,"",PRODUCT(1+$D792:INDEX($D792:$D855,AM$1)) - 1)</f>
        <v>3.2474329930980428E-2</v>
      </c>
      <c r="AN792" s="6" cm="1">
        <f t="array" ref="AN792">IF($B792+AN$1&gt;1259,"",PRODUCT(1+$D792:INDEX($D792:$D855,AN$1)) - 1)</f>
        <v>3.4208313132627399E-2</v>
      </c>
      <c r="AO792" s="6" cm="1">
        <f t="array" ref="AO792">IF($B792+AO$1&gt;1259,"",PRODUCT(1+$D792:INDEX($D792:$D855,AO$1)) - 1)</f>
        <v>3.8151196891218708E-2</v>
      </c>
      <c r="AP792" s="6" cm="1">
        <f t="array" ref="AP792">IF($B792+AP$1&gt;1259,"",PRODUCT(1+$D792:INDEX($D792:$D855,AP$1)) - 1)</f>
        <v>3.7806306584970306E-2</v>
      </c>
      <c r="AQ792" s="6" cm="1">
        <f t="array" ref="AQ792">IF($B792+AQ$1&gt;1259,"",PRODUCT(1+$D792:INDEX($D792:$D855,AQ$1)) - 1)</f>
        <v>3.3769664018223011E-2</v>
      </c>
      <c r="AR792" s="6" cm="1">
        <f t="array" ref="AR792">IF($B792+AR$1&gt;1259,"",PRODUCT(1+$D792:INDEX($D792:$D855,AR$1)) - 1)</f>
        <v>2.6047560188610985E-2</v>
      </c>
      <c r="AS792" s="6" cm="1">
        <f t="array" ref="AS792">IF($B792+AS$1&gt;1259,"",PRODUCT(1+$D792:INDEX($D792:$D855,AS$1)) - 1)</f>
        <v>2.912199226529677E-2</v>
      </c>
      <c r="AT792" s="6" cm="1">
        <f t="array" ref="AT792">IF($B792+AT$1&gt;1259,"",PRODUCT(1+$D792:INDEX($D792:$D855,AT$1)) - 1)</f>
        <v>2.272118021519387E-2</v>
      </c>
      <c r="AU792" s="6" cm="1">
        <f t="array" ref="AU792">IF($B792+AU$1&gt;1259,"",PRODUCT(1+$D792:INDEX($D792:$D855,AU$1)) - 1)</f>
        <v>2.4553671383683584E-2</v>
      </c>
      <c r="AV792" s="6" cm="1">
        <f t="array" ref="AV792">IF($B792+AV$1&gt;1259,"",PRODUCT(1+$D792:INDEX($D792:$D855,AV$1)) - 1)</f>
        <v>3.1198532899711306E-2</v>
      </c>
      <c r="AW792" s="6" cm="1">
        <f t="array" ref="AW792">IF($B792+AW$1&gt;1259,"",PRODUCT(1+$D792:INDEX($D792:$D855,AW$1)) - 1)</f>
        <v>3.5359223951841878E-2</v>
      </c>
      <c r="AX792" s="6" cm="1">
        <f t="array" ref="AX792">IF($B792+AX$1&gt;1259,"",PRODUCT(1+$D792:INDEX($D792:$D855,AX$1)) - 1)</f>
        <v>2.9725170220596953E-2</v>
      </c>
      <c r="AY792" s="6" cm="1">
        <f t="array" ref="AY792">IF($B792+AY$1&gt;1259,"",PRODUCT(1+$D792:INDEX($D792:$D855,AY$1)) - 1)</f>
        <v>3.5939712714311955E-2</v>
      </c>
      <c r="AZ792" s="6" cm="1">
        <f t="array" ref="AZ792">IF($B792+AZ$1&gt;1259,"",PRODUCT(1+$D792:INDEX($D792:$D855,AZ$1)) - 1)</f>
        <v>3.3364645411942728E-2</v>
      </c>
      <c r="BA792" s="6" cm="1">
        <f t="array" ref="BA792">IF($B792+BA$1&gt;1259,"",PRODUCT(1+$D792:INDEX($D792:$D855,BA$1)) - 1)</f>
        <v>3.0141374781785579E-2</v>
      </c>
      <c r="BB792" s="6" cm="1">
        <f t="array" ref="BB792">IF($B792+BB$1&gt;1259,"",PRODUCT(1+$D792:INDEX($D792:$D855,BB$1)) - 1)</f>
        <v>1.8186568546997517E-2</v>
      </c>
      <c r="BC792" s="6" cm="1">
        <f t="array" ref="BC792">IF($B792+BC$1&gt;1259,"",PRODUCT(1+$D792:INDEX($D792:$D855,BC$1)) - 1)</f>
        <v>8.6435674979294941E-3</v>
      </c>
      <c r="BD792" s="6" cm="1">
        <f t="array" ref="BD792">IF($B792+BD$1&gt;1259,"",PRODUCT(1+$D792:INDEX($D792:$D855,BD$1)) - 1)</f>
        <v>3.7864316388036556E-4</v>
      </c>
      <c r="BE792" s="6" cm="1">
        <f t="array" ref="BE792">IF($B792+BE$1&gt;1259,"",PRODUCT(1+$D792:INDEX($D792:$D855,BE$1)) - 1)</f>
        <v>-3.0370761567172999E-2</v>
      </c>
      <c r="BF792" s="6" cm="1">
        <f t="array" ref="BF792">IF($B792+BF$1&gt;1259,"",PRODUCT(1+$D792:INDEX($D792:$D855,BF$1)) - 1)</f>
        <v>-1.741821448666081E-2</v>
      </c>
      <c r="BG792" s="6" cm="1">
        <f t="array" ref="BG792">IF($B792+BG$1&gt;1259,"",PRODUCT(1+$D792:INDEX($D792:$D855,BG$1)) - 1)</f>
        <v>-1.7490762245922165E-2</v>
      </c>
      <c r="BH792" s="6" cm="1">
        <f t="array" ref="BH792">IF($B792+BH$1&gt;1259,"",PRODUCT(1+$D792:INDEX($D792:$D855,BH$1)) - 1)</f>
        <v>1.1329522704488504E-3</v>
      </c>
      <c r="BI792" s="6" cm="1">
        <f t="array" ref="BI792">IF($B792+BI$1&gt;1259,"",PRODUCT(1+$D792:INDEX($D792:$D855,BI$1)) - 1)</f>
        <v>-6.3517293037590461E-3</v>
      </c>
      <c r="BJ792" s="6" cm="1">
        <f t="array" ref="BJ792">IF($B792+BJ$1&gt;1259,"",PRODUCT(1+$D792:INDEX($D792:$D855,BJ$1)) - 1)</f>
        <v>-1.9107926077486348E-2</v>
      </c>
      <c r="BK792" s="6" cm="1">
        <f t="array" ref="BK792">IF($B792+BK$1&gt;1259,"",PRODUCT(1+$D792:INDEX($D792:$D855,BK$1)) - 1)</f>
        <v>-4.5055885142819552E-3</v>
      </c>
      <c r="BL792" s="6" cm="1">
        <f t="array" ref="BL792">IF($B792+BL$1&gt;1259,"",PRODUCT(1+$D792:INDEX($D792:$D855,BL$1)) - 1)</f>
        <v>-3.4601486296647721E-2</v>
      </c>
      <c r="BM792" s="6" cm="1">
        <f t="array" ref="BM792">IF($B792+BM$1&gt;1259,"",PRODUCT(1+$D792:INDEX($D792:$D855,BM$1)) - 1)</f>
        <v>-3.2692654016109213E-2</v>
      </c>
      <c r="BN792" s="6" cm="1">
        <f t="array" ref="BN792">IF($B792+BN$1&gt;1259,"",PRODUCT(1+$D792:INDEX($D792:$D855,BN$1)) - 1)</f>
        <v>-1.9063052210150033E-2</v>
      </c>
      <c r="BO792" s="6" cm="1">
        <f t="array" ref="BO792">IF($B792+BO$1&gt;1259,"",PRODUCT(1+$D792:INDEX($D792:$D855,BO$1)) - 1)</f>
        <v>-7.8968465081330486E-3</v>
      </c>
      <c r="BP792" s="6" cm="1">
        <f t="array" ref="BP792">IF($B792+BP$1&gt;1259,"",PRODUCT(1+$D792:INDEX($D792:$D855,BP$1)) - 1)</f>
        <v>-1.6158339488131168E-2</v>
      </c>
    </row>
    <row r="793" spans="1:68" x14ac:dyDescent="0.25">
      <c r="A793" s="1">
        <v>43607</v>
      </c>
      <c r="B793" s="5">
        <v>792</v>
      </c>
      <c r="C793" s="4">
        <v>-3.0713997424439698E-3</v>
      </c>
      <c r="D793" s="4">
        <f>C793-$E$1261</f>
        <v>-3.736032669349494E-3</v>
      </c>
      <c r="E793" s="6" cm="1">
        <f t="array" ref="E793">IF($B793+E$1&gt;1259,"",PRODUCT(1+$D793:INDEX($D793:$D856,E$1)) - 1)</f>
        <v>-3.7360326693495205E-3</v>
      </c>
      <c r="F793" s="6" cm="1">
        <f t="array" ref="F793">IF($B793+F$1&gt;1259,"",PRODUCT(1+$D793:INDEX($D793:$D856,F$1)) - 1)</f>
        <v>-1.6571188345218646E-2</v>
      </c>
      <c r="G793" s="6" cm="1">
        <f t="array" ref="G793">IF($B793+G$1&gt;1259,"",PRODUCT(1+$D793:INDEX($D793:$D856,G$1)) - 1)</f>
        <v>-1.4993935481701248E-2</v>
      </c>
      <c r="H793" s="6" cm="1">
        <f t="array" ref="H793">IF($B793+H$1&gt;1259,"",PRODUCT(1+$D793:INDEX($D793:$D856,H$1)) - 1)</f>
        <v>-2.4809752834450305E-2</v>
      </c>
      <c r="I793" s="6" cm="1">
        <f t="array" ref="I793">IF($B793+I$1&gt;1259,"",PRODUCT(1+$D793:INDEX($D793:$D856,I$1)) - 1)</f>
        <v>-3.2001827166592833E-2</v>
      </c>
      <c r="J793" s="6" cm="1">
        <f t="array" ref="J793">IF($B793+J$1&gt;1259,"",PRODUCT(1+$D793:INDEX($D793:$D856,J$1)) - 1)</f>
        <v>-3.000163046287363E-2</v>
      </c>
      <c r="K793" s="6" cm="1">
        <f t="array" ref="K793">IF($B793+K$1&gt;1259,"",PRODUCT(1+$D793:INDEX($D793:$D856,K$1)) - 1)</f>
        <v>-4.371719808576946E-2</v>
      </c>
      <c r="L793" s="6" cm="1">
        <f t="array" ref="L793">IF($B793+L$1&gt;1259,"",PRODUCT(1+$D793:INDEX($D793:$D856,L$1)) - 1)</f>
        <v>-4.6784726516701292E-2</v>
      </c>
      <c r="M793" s="6" cm="1">
        <f t="array" ref="M793">IF($B793+M$1&gt;1259,"",PRODUCT(1+$D793:INDEX($D793:$D856,M$1)) - 1)</f>
        <v>-2.6727132209927285E-2</v>
      </c>
      <c r="N793" s="6" cm="1">
        <f t="array" ref="N793">IF($B793+N$1&gt;1259,"",PRODUCT(1+$D793:INDEX($D793:$D856,N$1)) - 1)</f>
        <v>-1.8943253269576465E-2</v>
      </c>
      <c r="O793" s="6" cm="1">
        <f t="array" ref="O793">IF($B793+O$1&gt;1259,"",PRODUCT(1+$D793:INDEX($D793:$D856,O$1)) - 1)</f>
        <v>-1.3215930243125285E-2</v>
      </c>
      <c r="P793" s="6" cm="1">
        <f t="array" ref="P793">IF($B793+P$1&gt;1259,"",PRODUCT(1+$D793:INDEX($D793:$D856,P$1)) - 1)</f>
        <v>-3.9969339784254876E-3</v>
      </c>
      <c r="Q793" s="6" cm="1">
        <f t="array" ref="Q793">IF($B793+Q$1&gt;1259,"",PRODUCT(1+$D793:INDEX($D793:$D856,Q$1)) - 1)</f>
        <v>-8.8412642757274007E-5</v>
      </c>
      <c r="R793" s="6" cm="1">
        <f t="array" ref="R793">IF($B793+R$1&gt;1259,"",PRODUCT(1+$D793:INDEX($D793:$D856,R$1)) - 1)</f>
        <v>-9.9505576576552901E-4</v>
      </c>
      <c r="S793" s="6" cm="1">
        <f t="array" ref="S793">IF($B793+S$1&gt;1259,"",PRODUCT(1+$D793:INDEX($D793:$D856,S$1)) - 1)</f>
        <v>-3.4225244950312206E-3</v>
      </c>
      <c r="T793" s="6" cm="1">
        <f t="array" ref="T793">IF($B793+T$1&gt;1259,"",PRODUCT(1+$D793:INDEX($D793:$D856,T$1)) - 1)</f>
        <v>2.7133834369363896E-5</v>
      </c>
      <c r="U793" s="6" cm="1">
        <f t="array" ref="U793">IF($B793+U$1&gt;1259,"",PRODUCT(1+$D793:INDEX($D793:$D856,U$1)) - 1)</f>
        <v>-1.7424210122719552E-3</v>
      </c>
      <c r="V793" s="6" cm="1">
        <f t="array" ref="V793">IF($B793+V$1&gt;1259,"",PRODUCT(1+$D793:INDEX($D793:$D856,V$1)) - 1)</f>
        <v>-2.0261202810681889E-3</v>
      </c>
      <c r="W793" s="6" cm="1">
        <f t="array" ref="W793">IF($B793+W$1&gt;1259,"",PRODUCT(1+$D793:INDEX($D793:$D856,W$1)) - 1)</f>
        <v>7.7602629086612751E-3</v>
      </c>
      <c r="X793" s="6" cm="1">
        <f t="array" ref="X793">IF($B793+X$1&gt;1259,"",PRODUCT(1+$D793:INDEX($D793:$D856,X$1)) - 1)</f>
        <v>9.3651385906579065E-3</v>
      </c>
      <c r="Y793" s="6" cm="1">
        <f t="array" ref="Y793">IF($B793+Y$1&gt;1259,"",PRODUCT(1+$D793:INDEX($D793:$D856,Y$1)) - 1)</f>
        <v>1.8337998439183822E-2</v>
      </c>
      <c r="Z793" s="6" cm="1">
        <f t="array" ref="Z793">IF($B793+Z$1&gt;1259,"",PRODUCT(1+$D793:INDEX($D793:$D856,Z$1)) - 1)</f>
        <v>1.6181041617334024E-2</v>
      </c>
      <c r="AA793" s="6" cm="1">
        <f t="array" ref="AA793">IF($B793+AA$1&gt;1259,"",PRODUCT(1+$D793:INDEX($D793:$D856,AA$1)) - 1)</f>
        <v>1.4261368857105161E-2</v>
      </c>
      <c r="AB793" s="6" cm="1">
        <f t="array" ref="AB793">IF($B793+AB$1&gt;1259,"",PRODUCT(1+$D793:INDEX($D793:$D856,AB$1)) - 1)</f>
        <v>3.6392562369174097E-3</v>
      </c>
      <c r="AC793" s="6" cm="1">
        <f t="array" ref="AC793">IF($B793+AC$1&gt;1259,"",PRODUCT(1+$D793:INDEX($D793:$D856,AC$1)) - 1)</f>
        <v>1.9711956633121641E-3</v>
      </c>
      <c r="AD793" s="6" cm="1">
        <f t="array" ref="AD793">IF($B793+AD$1&gt;1259,"",PRODUCT(1+$D793:INDEX($D793:$D856,AD$1)) - 1)</f>
        <v>4.8582733411719481E-3</v>
      </c>
      <c r="AE793" s="6" cm="1">
        <f t="array" ref="AE793">IF($B793+AE$1&gt;1259,"",PRODUCT(1+$D793:INDEX($D793:$D856,AE$1)) - 1)</f>
        <v>9.3611946917948607E-3</v>
      </c>
      <c r="AF793" s="6" cm="1">
        <f t="array" ref="AF793">IF($B793+AF$1&gt;1259,"",PRODUCT(1+$D793:INDEX($D793:$D856,AF$1)) - 1)</f>
        <v>1.7853902538645716E-2</v>
      </c>
      <c r="AG793" s="6" cm="1">
        <f t="array" ref="AG793">IF($B793+AG$1&gt;1259,"",PRODUCT(1+$D793:INDEX($D793:$D856,AG$1)) - 1)</f>
        <v>1.9828329004724532E-2</v>
      </c>
      <c r="AH793" s="6" cm="1">
        <f t="array" ref="AH793">IF($B793+AH$1&gt;1259,"",PRODUCT(1+$D793:INDEX($D793:$D856,AH$1)) - 1)</f>
        <v>2.7304054222674123E-2</v>
      </c>
      <c r="AI793" s="6" cm="1">
        <f t="array" ref="AI793">IF($B793+AI$1&gt;1259,"",PRODUCT(1+$D793:INDEX($D793:$D856,AI$1)) - 1)</f>
        <v>2.5452320354983904E-2</v>
      </c>
      <c r="AJ793" s="6" cm="1">
        <f t="array" ref="AJ793">IF($B793+AJ$1&gt;1259,"",PRODUCT(1+$D793:INDEX($D793:$D856,AJ$1)) - 1)</f>
        <v>1.9136185235673953E-2</v>
      </c>
      <c r="AK793" s="6" cm="1">
        <f t="array" ref="AK793">IF($B793+AK$1&gt;1259,"",PRODUCT(1+$D793:INDEX($D793:$D856,AK$1)) - 1)</f>
        <v>1.972904673385889E-2</v>
      </c>
      <c r="AL793" s="6" cm="1">
        <f t="array" ref="AL793">IF($B793+AL$1&gt;1259,"",PRODUCT(1+$D793:INDEX($D793:$D856,AL$1)) - 1)</f>
        <v>2.3923716937121142E-2</v>
      </c>
      <c r="AM793" s="6" cm="1">
        <f t="array" ref="AM793">IF($B793+AM$1&gt;1259,"",PRODUCT(1+$D793:INDEX($D793:$D856,AM$1)) - 1)</f>
        <v>2.5643339859906522E-2</v>
      </c>
      <c r="AN793" s="6" cm="1">
        <f t="array" ref="AN793">IF($B793+AN$1&gt;1259,"",PRODUCT(1+$D793:INDEX($D793:$D856,AN$1)) - 1)</f>
        <v>2.9553569951358494E-2</v>
      </c>
      <c r="AO793" s="6" cm="1">
        <f t="array" ref="AO793">IF($B793+AO$1&gt;1259,"",PRODUCT(1+$D793:INDEX($D793:$D856,AO$1)) - 1)</f>
        <v>2.9211535913250097E-2</v>
      </c>
      <c r="AP793" s="6" cm="1">
        <f t="array" ref="AP793">IF($B793+AP$1&gt;1259,"",PRODUCT(1+$D793:INDEX($D793:$D856,AP$1)) - 1)</f>
        <v>2.5208323493269846E-2</v>
      </c>
      <c r="AQ793" s="6" cm="1">
        <f t="array" ref="AQ793">IF($B793+AQ$1&gt;1259,"",PRODUCT(1+$D793:INDEX($D793:$D856,AQ$1)) - 1)</f>
        <v>1.7550171589077346E-2</v>
      </c>
      <c r="AR793" s="6" cm="1">
        <f t="array" ref="AR793">IF($B793+AR$1&gt;1259,"",PRODUCT(1+$D793:INDEX($D793:$D856,AR$1)) - 1)</f>
        <v>2.0599142229966061E-2</v>
      </c>
      <c r="AS793" s="6" cm="1">
        <f t="array" ref="AS793">IF($B793+AS$1&gt;1259,"",PRODUCT(1+$D793:INDEX($D793:$D856,AS$1)) - 1)</f>
        <v>1.4251339601114799E-2</v>
      </c>
      <c r="AT793" s="6" cm="1">
        <f t="array" ref="AT793">IF($B793+AT$1&gt;1259,"",PRODUCT(1+$D793:INDEX($D793:$D856,AT$1)) - 1)</f>
        <v>1.606865468014429E-2</v>
      </c>
      <c r="AU793" s="6" cm="1">
        <f t="array" ref="AU793">IF($B793+AU$1&gt;1259,"",PRODUCT(1+$D793:INDEX($D793:$D856,AU$1)) - 1)</f>
        <v>2.2658485637470083E-2</v>
      </c>
      <c r="AV793" s="6" cm="1">
        <f t="array" ref="AV793">IF($B793+AV$1&gt;1259,"",PRODUCT(1+$D793:INDEX($D793:$D856,AV$1)) - 1)</f>
        <v>2.6784719214056452E-2</v>
      </c>
      <c r="AW793" s="6" cm="1">
        <f t="array" ref="AW793">IF($B793+AW$1&gt;1259,"",PRODUCT(1+$D793:INDEX($D793:$D856,AW$1)) - 1)</f>
        <v>2.1197324863723832E-2</v>
      </c>
      <c r="AX793" s="6" cm="1">
        <f t="array" ref="AX793">IF($B793+AX$1&gt;1259,"",PRODUCT(1+$D793:INDEX($D793:$D856,AX$1)) - 1)</f>
        <v>2.7360400559420572E-2</v>
      </c>
      <c r="AY793" s="6" cm="1">
        <f t="array" ref="AY793">IF($B793+AY$1&gt;1259,"",PRODUCT(1+$D793:INDEX($D793:$D856,AY$1)) - 1)</f>
        <v>2.480665911794433E-2</v>
      </c>
      <c r="AZ793" s="6" cm="1">
        <f t="array" ref="AZ793">IF($B793+AZ$1&gt;1259,"",PRODUCT(1+$D793:INDEX($D793:$D856,AZ$1)) - 1)</f>
        <v>2.1610082555556298E-2</v>
      </c>
      <c r="BA793" s="6" cm="1">
        <f t="array" ref="BA793">IF($B793+BA$1&gt;1259,"",PRODUCT(1+$D793:INDEX($D793:$D856,BA$1)) - 1)</f>
        <v>9.7542820960856425E-3</v>
      </c>
      <c r="BB793" s="6" cm="1">
        <f t="array" ref="BB793">IF($B793+BB$1&gt;1259,"",PRODUCT(1+$D793:INDEX($D793:$D856,BB$1)) - 1)</f>
        <v>2.9031304462279195E-4</v>
      </c>
      <c r="BC793" s="6" cm="1">
        <f t="array" ref="BC793">IF($B793+BC$1&gt;1259,"",PRODUCT(1+$D793:INDEX($D793:$D856,BC$1)) - 1)</f>
        <v>-7.906163903031227E-3</v>
      </c>
      <c r="BD793" s="6" cm="1">
        <f t="array" ref="BD793">IF($B793+BD$1&gt;1259,"",PRODUCT(1+$D793:INDEX($D793:$D856,BD$1)) - 1)</f>
        <v>-3.8400912172393831E-2</v>
      </c>
      <c r="BE793" s="6" cm="1">
        <f t="array" ref="BE793">IF($B793+BE$1&gt;1259,"",PRODUCT(1+$D793:INDEX($D793:$D856,BE$1)) - 1)</f>
        <v>-2.5555633828894808E-2</v>
      </c>
      <c r="BF793" s="6" cm="1">
        <f t="array" ref="BF793">IF($B793+BF$1&gt;1259,"",PRODUCT(1+$D793:INDEX($D793:$D856,BF$1)) - 1)</f>
        <v>-2.5627580771462655E-2</v>
      </c>
      <c r="BG793" s="6" cm="1">
        <f t="array" ref="BG793">IF($B793+BG$1&gt;1259,"",PRODUCT(1+$D793:INDEX($D793:$D856,BG$1)) - 1)</f>
        <v>-7.1581017365184296E-3</v>
      </c>
      <c r="BH793" s="6" cm="1">
        <f t="array" ref="BH793">IF($B793+BH$1&gt;1259,"",PRODUCT(1+$D793:INDEX($D793:$D856,BH$1)) - 1)</f>
        <v>-1.4580797638377829E-2</v>
      </c>
      <c r="BI793" s="6" cm="1">
        <f t="array" ref="BI793">IF($B793+BI$1&gt;1259,"",PRODUCT(1+$D793:INDEX($D793:$D856,BI$1)) - 1)</f>
        <v>-2.7231351783786328E-2</v>
      </c>
      <c r="BJ793" s="6" cm="1">
        <f t="array" ref="BJ793">IF($B793+BJ$1&gt;1259,"",PRODUCT(1+$D793:INDEX($D793:$D856,BJ$1)) - 1)</f>
        <v>-1.2749945980034982E-2</v>
      </c>
      <c r="BK793" s="6" cm="1">
        <f t="array" ref="BK793">IF($B793+BK$1&gt;1259,"",PRODUCT(1+$D793:INDEX($D793:$D856,BK$1)) - 1)</f>
        <v>-4.2596599430430704E-2</v>
      </c>
      <c r="BL793" s="6" cm="1">
        <f t="array" ref="BL793">IF($B793+BL$1&gt;1259,"",PRODUCT(1+$D793:INDEX($D793:$D856,BL$1)) - 1)</f>
        <v>-4.0703575471346731E-2</v>
      </c>
      <c r="BM793" s="6" cm="1">
        <f t="array" ref="BM793">IF($B793+BM$1&gt;1259,"",PRODUCT(1+$D793:INDEX($D793:$D856,BM$1)) - 1)</f>
        <v>-2.7186849547067737E-2</v>
      </c>
      <c r="BN793" s="6" cm="1">
        <f t="array" ref="BN793">IF($B793+BN$1&gt;1259,"",PRODUCT(1+$D793:INDEX($D793:$D856,BN$1)) - 1)</f>
        <v>-1.6113118689993544E-2</v>
      </c>
      <c r="BO793" s="6" cm="1">
        <f t="array" ref="BO793">IF($B793+BO$1&gt;1259,"",PRODUCT(1+$D793:INDEX($D793:$D856,BO$1)) - 1)</f>
        <v>-2.4306192700942697E-2</v>
      </c>
      <c r="BP793" s="6" cm="1">
        <f t="array" ref="BP793">IF($B793+BP$1&gt;1259,"",PRODUCT(1+$D793:INDEX($D793:$D856,BP$1)) - 1)</f>
        <v>-1.7016966805659783E-2</v>
      </c>
    </row>
    <row r="794" spans="1:68" x14ac:dyDescent="0.25">
      <c r="A794" s="1">
        <v>43608</v>
      </c>
      <c r="B794" s="5">
        <v>793</v>
      </c>
      <c r="C794" s="4">
        <v>-1.2218655134047962E-2</v>
      </c>
      <c r="D794" s="4">
        <f>C794-$E$1261</f>
        <v>-1.2883288060953487E-2</v>
      </c>
      <c r="E794" s="6" cm="1">
        <f t="array" ref="E794">IF($B794+E$1&gt;1259,"",PRODUCT(1+$D794:INDEX($D794:$D857,E$1)) - 1)</f>
        <v>-1.2883288060953513E-2</v>
      </c>
      <c r="F794" s="6" cm="1">
        <f t="array" ref="F794">IF($B794+F$1&gt;1259,"",PRODUCT(1+$D794:INDEX($D794:$D857,F$1)) - 1)</f>
        <v>-1.1300120431451233E-2</v>
      </c>
      <c r="G794" s="6" cm="1">
        <f t="array" ref="G794">IF($B794+G$1&gt;1259,"",PRODUCT(1+$D794:INDEX($D794:$D857,G$1)) - 1)</f>
        <v>-2.1152747520885362E-2</v>
      </c>
      <c r="H794" s="6" cm="1">
        <f t="array" ref="H794">IF($B794+H$1&gt;1259,"",PRODUCT(1+$D794:INDEX($D794:$D857,H$1)) - 1)</f>
        <v>-2.8371792440689769E-2</v>
      </c>
      <c r="I794" s="6" cm="1">
        <f t="array" ref="I794">IF($B794+I$1&gt;1259,"",PRODUCT(1+$D794:INDEX($D794:$D857,I$1)) - 1)</f>
        <v>-2.6364094913418512E-2</v>
      </c>
      <c r="J794" s="6" cm="1">
        <f t="array" ref="J794">IF($B794+J$1&gt;1259,"",PRODUCT(1+$D794:INDEX($D794:$D857,J$1)) - 1)</f>
        <v>-4.0131096504015695E-2</v>
      </c>
      <c r="K794" s="6" cm="1">
        <f t="array" ref="K794">IF($B794+K$1&gt;1259,"",PRODUCT(1+$D794:INDEX($D794:$D857,K$1)) - 1)</f>
        <v>-4.3210128298321049E-2</v>
      </c>
      <c r="L794" s="6" cm="1">
        <f t="array" ref="L794">IF($B794+L$1&gt;1259,"",PRODUCT(1+$D794:INDEX($D794:$D857,L$1)) - 1)</f>
        <v>-2.3077317151376175E-2</v>
      </c>
      <c r="M794" s="6" cm="1">
        <f t="array" ref="M794">IF($B794+M$1&gt;1259,"",PRODUCT(1+$D794:INDEX($D794:$D857,M$1)) - 1)</f>
        <v>-1.526424833066331E-2</v>
      </c>
      <c r="N794" s="6" cm="1">
        <f t="array" ref="N794">IF($B794+N$1&gt;1259,"",PRODUCT(1+$D794:INDEX($D794:$D857,N$1)) - 1)</f>
        <v>-9.5154475968610708E-3</v>
      </c>
      <c r="O794" s="6" cm="1">
        <f t="array" ref="O794">IF($B794+O$1&gt;1259,"",PRODUCT(1+$D794:INDEX($D794:$D857,O$1)) - 1)</f>
        <v>-2.6187970019120321E-4</v>
      </c>
      <c r="P794" s="6" cm="1">
        <f t="array" ref="P794">IF($B794+P$1&gt;1259,"",PRODUCT(1+$D794:INDEX($D794:$D857,P$1)) - 1)</f>
        <v>3.6612987583657386E-3</v>
      </c>
      <c r="Q794" s="6" cm="1">
        <f t="array" ref="Q794">IF($B794+Q$1&gt;1259,"",PRODUCT(1+$D794:INDEX($D794:$D857,Q$1)) - 1)</f>
        <v>2.7512556847038017E-3</v>
      </c>
      <c r="R794" s="6" cm="1">
        <f t="array" ref="R794">IF($B794+R$1&gt;1259,"",PRODUCT(1+$D794:INDEX($D794:$D857,R$1)) - 1)</f>
        <v>3.1468384343802391E-4</v>
      </c>
      <c r="S794" s="6" cm="1">
        <f t="array" ref="S794">IF($B794+S$1&gt;1259,"",PRODUCT(1+$D794:INDEX($D794:$D857,S$1)) - 1)</f>
        <v>3.7772785397447439E-3</v>
      </c>
      <c r="T794" s="6" cm="1">
        <f t="array" ref="T794">IF($B794+T$1&gt;1259,"",PRODUCT(1+$D794:INDEX($D794:$D857,T$1)) - 1)</f>
        <v>2.0010877864220511E-3</v>
      </c>
      <c r="U794" s="6" cm="1">
        <f t="array" ref="U794">IF($B794+U$1&gt;1259,"",PRODUCT(1+$D794:INDEX($D794:$D857,U$1)) - 1)</f>
        <v>1.7163246331821647E-3</v>
      </c>
      <c r="V794" s="6" cm="1">
        <f t="array" ref="V794">IF($B794+V$1&gt;1259,"",PRODUCT(1+$D794:INDEX($D794:$D857,V$1)) - 1)</f>
        <v>1.1539407180221062E-2</v>
      </c>
      <c r="W794" s="6" cm="1">
        <f t="array" ref="W794">IF($B794+W$1&gt;1259,"",PRODUCT(1+$D794:INDEX($D794:$D857,W$1)) - 1)</f>
        <v>1.3150301214958304E-2</v>
      </c>
      <c r="X794" s="6" cm="1">
        <f t="array" ref="X794">IF($B794+X$1&gt;1259,"",PRODUCT(1+$D794:INDEX($D794:$D857,X$1)) - 1)</f>
        <v>2.2156809673321565E-2</v>
      </c>
      <c r="Y794" s="6" cm="1">
        <f t="array" ref="Y794">IF($B794+Y$1&gt;1259,"",PRODUCT(1+$D794:INDEX($D794:$D857,Y$1)) - 1)</f>
        <v>1.9991764170743664E-2</v>
      </c>
      <c r="Z794" s="6" cm="1">
        <f t="array" ref="Z794">IF($B794+Z$1&gt;1259,"",PRODUCT(1+$D794:INDEX($D794:$D857,Z$1)) - 1)</f>
        <v>1.80648925552096E-2</v>
      </c>
      <c r="AA794" s="6" cm="1">
        <f t="array" ref="AA794">IF($B794+AA$1&gt;1259,"",PRODUCT(1+$D794:INDEX($D794:$D857,AA$1)) - 1)</f>
        <v>7.4029465564517949E-3</v>
      </c>
      <c r="AB794" s="6" cm="1">
        <f t="array" ref="AB794">IF($B794+AB$1&gt;1259,"",PRODUCT(1+$D794:INDEX($D794:$D857,AB$1)) - 1)</f>
        <v>5.7286306840484968E-3</v>
      </c>
      <c r="AC794" s="6" cm="1">
        <f t="array" ref="AC794">IF($B794+AC$1&gt;1259,"",PRODUCT(1+$D794:INDEX($D794:$D857,AC$1)) - 1)</f>
        <v>8.6265350272070052E-3</v>
      </c>
      <c r="AD794" s="6" cm="1">
        <f t="array" ref="AD794">IF($B794+AD$1&gt;1259,"",PRODUCT(1+$D794:INDEX($D794:$D857,AD$1)) - 1)</f>
        <v>1.3146342526305643E-2</v>
      </c>
      <c r="AE794" s="6" cm="1">
        <f t="array" ref="AE794">IF($B794+AE$1&gt;1259,"",PRODUCT(1+$D794:INDEX($D794:$D857,AE$1)) - 1)</f>
        <v>2.1670898392363691E-2</v>
      </c>
      <c r="AF794" s="6" cm="1">
        <f t="array" ref="AF794">IF($B794+AF$1&gt;1259,"",PRODUCT(1+$D794:INDEX($D794:$D857,AF$1)) - 1)</f>
        <v>2.3652729042496601E-2</v>
      </c>
      <c r="AG794" s="6" cm="1">
        <f t="array" ref="AG794">IF($B794+AG$1&gt;1259,"",PRODUCT(1+$D794:INDEX($D794:$D857,AG$1)) - 1)</f>
        <v>3.1156488551113304E-2</v>
      </c>
      <c r="AH794" s="6" cm="1">
        <f t="array" ref="AH794">IF($B794+AH$1&gt;1259,"",PRODUCT(1+$D794:INDEX($D794:$D857,AH$1)) - 1)</f>
        <v>2.9297810601883079E-2</v>
      </c>
      <c r="AI794" s="6" cm="1">
        <f t="array" ref="AI794">IF($B794+AI$1&gt;1259,"",PRODUCT(1+$D794:INDEX($D794:$D857,AI$1)) - 1)</f>
        <v>2.2957989704582848E-2</v>
      </c>
      <c r="AJ794" s="6" cm="1">
        <f t="array" ref="AJ794">IF($B794+AJ$1&gt;1259,"",PRODUCT(1+$D794:INDEX($D794:$D857,AJ$1)) - 1)</f>
        <v>2.3553074458850798E-2</v>
      </c>
      <c r="AK794" s="6" cm="1">
        <f t="array" ref="AK794">IF($B794+AK$1&gt;1259,"",PRODUCT(1+$D794:INDEX($D794:$D857,AK$1)) - 1)</f>
        <v>2.77634748555462E-2</v>
      </c>
      <c r="AL794" s="6" cm="1">
        <f t="array" ref="AL794">IF($B794+AL$1&gt;1259,"",PRODUCT(1+$D794:INDEX($D794:$D857,AL$1)) - 1)</f>
        <v>2.9489546438153935E-2</v>
      </c>
      <c r="AM794" s="6" cm="1">
        <f t="array" ref="AM794">IF($B794+AM$1&gt;1259,"",PRODUCT(1+$D794:INDEX($D794:$D857,AM$1)) - 1)</f>
        <v>3.3414440060402395E-2</v>
      </c>
      <c r="AN794" s="6" cm="1">
        <f t="array" ref="AN794">IF($B794+AN$1&gt;1259,"",PRODUCT(1+$D794:INDEX($D794:$D857,AN$1)) - 1)</f>
        <v>3.3071123379960099E-2</v>
      </c>
      <c r="AO794" s="6" cm="1">
        <f t="array" ref="AO794">IF($B794+AO$1&gt;1259,"",PRODUCT(1+$D794:INDEX($D794:$D857,AO$1)) - 1)</f>
        <v>2.9052898741457778E-2</v>
      </c>
      <c r="AP794" s="6" cm="1">
        <f t="array" ref="AP794">IF($B794+AP$1&gt;1259,"",PRODUCT(1+$D794:INDEX($D794:$D857,AP$1)) - 1)</f>
        <v>2.1366028438689177E-2</v>
      </c>
      <c r="AQ794" s="6" cm="1">
        <f t="array" ref="AQ794">IF($B794+AQ$1&gt;1259,"",PRODUCT(1+$D794:INDEX($D794:$D857,AQ$1)) - 1)</f>
        <v>2.4426432850441548E-2</v>
      </c>
      <c r="AR794" s="6" cm="1">
        <f t="array" ref="AR794">IF($B794+AR$1&gt;1259,"",PRODUCT(1+$D794:INDEX($D794:$D857,AR$1)) - 1)</f>
        <v>1.8054825689079346E-2</v>
      </c>
      <c r="AS794" s="6" cm="1">
        <f t="array" ref="AS794">IF($B794+AS$1&gt;1259,"",PRODUCT(1+$D794:INDEX($D794:$D857,AS$1)) - 1)</f>
        <v>1.9878955777713037E-2</v>
      </c>
      <c r="AT794" s="6" cm="1">
        <f t="array" ref="AT794">IF($B794+AT$1&gt;1259,"",PRODUCT(1+$D794:INDEX($D794:$D857,AT$1)) - 1)</f>
        <v>2.6493498884177402E-2</v>
      </c>
      <c r="AU794" s="6" cm="1">
        <f t="array" ref="AU794">IF($B794+AU$1&gt;1259,"",PRODUCT(1+$D794:INDEX($D794:$D857,AU$1)) - 1)</f>
        <v>3.0635206013907235E-2</v>
      </c>
      <c r="AV794" s="6" cm="1">
        <f t="array" ref="AV794">IF($B794+AV$1&gt;1259,"",PRODUCT(1+$D794:INDEX($D794:$D857,AV$1)) - 1)</f>
        <v>2.5026858694769283E-2</v>
      </c>
      <c r="AW794" s="6" cm="1">
        <f t="array" ref="AW794">IF($B794+AW$1&gt;1259,"",PRODUCT(1+$D794:INDEX($D794:$D857,AW$1)) - 1)</f>
        <v>3.1213046189043414E-2</v>
      </c>
      <c r="AX794" s="6" cm="1">
        <f t="array" ref="AX794">IF($B794+AX$1&gt;1259,"",PRODUCT(1+$D794:INDEX($D794:$D857,AX$1)) - 1)</f>
        <v>2.8649728107472683E-2</v>
      </c>
      <c r="AY794" s="6" cm="1">
        <f t="array" ref="AY794">IF($B794+AY$1&gt;1259,"",PRODUCT(1+$D794:INDEX($D794:$D857,AY$1)) - 1)</f>
        <v>2.5441164245675107E-2</v>
      </c>
      <c r="AZ794" s="6" cm="1">
        <f t="array" ref="AZ794">IF($B794+AZ$1&gt;1259,"",PRODUCT(1+$D794:INDEX($D794:$D857,AZ$1)) - 1)</f>
        <v>1.3540904025247213E-2</v>
      </c>
      <c r="BA794" s="6" cm="1">
        <f t="array" ref="BA794">IF($B794+BA$1&gt;1259,"",PRODUCT(1+$D794:INDEX($D794:$D857,BA$1)) - 1)</f>
        <v>4.0414446833418882E-3</v>
      </c>
      <c r="BB794" s="6" cm="1">
        <f t="array" ref="BB794">IF($B794+BB$1&gt;1259,"",PRODUCT(1+$D794:INDEX($D794:$D857,BB$1)) - 1)</f>
        <v>-4.185769404923545E-3</v>
      </c>
      <c r="BC794" s="6" cm="1">
        <f t="array" ref="BC794">IF($B794+BC$1&gt;1259,"",PRODUCT(1+$D794:INDEX($D794:$D857,BC$1)) - 1)</f>
        <v>-3.4794874290116851E-2</v>
      </c>
      <c r="BD794" s="6" cm="1">
        <f t="array" ref="BD794">IF($B794+BD$1&gt;1259,"",PRODUCT(1+$D794:INDEX($D794:$D857,BD$1)) - 1)</f>
        <v>-2.1901425601095093E-2</v>
      </c>
      <c r="BE794" s="6" cm="1">
        <f t="array" ref="BE794">IF($B794+BE$1&gt;1259,"",PRODUCT(1+$D794:INDEX($D794:$D857,BE$1)) - 1)</f>
        <v>-2.197364234778787E-2</v>
      </c>
      <c r="BF794" s="6" cm="1">
        <f t="array" ref="BF794">IF($B794+BF$1&gt;1259,"",PRODUCT(1+$D794:INDEX($D794:$D857,BF$1)) - 1)</f>
        <v>-3.4349019731554353E-3</v>
      </c>
      <c r="BG794" s="6" cm="1">
        <f t="array" ref="BG794">IF($B794+BG$1&gt;1259,"",PRODUCT(1+$D794:INDEX($D794:$D857,BG$1)) - 1)</f>
        <v>-1.0885433303468917E-2</v>
      </c>
      <c r="BH794" s="6" cm="1">
        <f t="array" ref="BH794">IF($B794+BH$1&gt;1259,"",PRODUCT(1+$D794:INDEX($D794:$D857,BH$1)) - 1)</f>
        <v>-2.3583427570293414E-2</v>
      </c>
      <c r="BI794" s="6" cm="1">
        <f t="array" ref="BI794">IF($B794+BI$1&gt;1259,"",PRODUCT(1+$D794:INDEX($D794:$D857,BI$1)) - 1)</f>
        <v>-9.0477158727678697E-3</v>
      </c>
      <c r="BJ794" s="6" cm="1">
        <f t="array" ref="BJ794">IF($B794+BJ$1&gt;1259,"",PRODUCT(1+$D794:INDEX($D794:$D857,BJ$1)) - 1)</f>
        <v>-3.900629555558599E-2</v>
      </c>
      <c r="BK794" s="6" cm="1">
        <f t="array" ref="BK794">IF($B794+BK$1&gt;1259,"",PRODUCT(1+$D794:INDEX($D794:$D857,BK$1)) - 1)</f>
        <v>-3.7106172675345661E-2</v>
      </c>
      <c r="BL794" s="6" cm="1">
        <f t="array" ref="BL794">IF($B794+BL$1&gt;1259,"",PRODUCT(1+$D794:INDEX($D794:$D857,BL$1)) - 1)</f>
        <v>-2.3538758448275798E-2</v>
      </c>
      <c r="BM794" s="6" cm="1">
        <f t="array" ref="BM794">IF($B794+BM$1&gt;1259,"",PRODUCT(1+$D794:INDEX($D794:$D857,BM$1)) - 1)</f>
        <v>-1.2423500624845096E-2</v>
      </c>
      <c r="BN794" s="6" cm="1">
        <f t="array" ref="BN794">IF($B794+BN$1&gt;1259,"",PRODUCT(1+$D794:INDEX($D794:$D857,BN$1)) - 1)</f>
        <v>-2.0647299015246978E-2</v>
      </c>
      <c r="BO794" s="6" cm="1">
        <f t="array" ref="BO794">IF($B794+BO$1&gt;1259,"",PRODUCT(1+$D794:INDEX($D794:$D857,BO$1)) - 1)</f>
        <v>-1.333073820976749E-2</v>
      </c>
      <c r="BP794" s="6" cm="1">
        <f t="array" ref="BP794">IF($B794+BP$1&gt;1259,"",PRODUCT(1+$D794:INDEX($D794:$D857,BP$1)) - 1)</f>
        <v>-1.4290226642685977E-2</v>
      </c>
    </row>
    <row r="795" spans="1:68" x14ac:dyDescent="0.25">
      <c r="A795" s="1">
        <v>43609</v>
      </c>
      <c r="B795" s="5">
        <v>794</v>
      </c>
      <c r="C795" s="4">
        <v>2.268463163344725E-3</v>
      </c>
      <c r="D795" s="4">
        <f>C795-$E$1261</f>
        <v>1.6038302364392008E-3</v>
      </c>
      <c r="E795" s="6" cm="1">
        <f t="array" ref="E795">IF($B795+E$1&gt;1259,"",PRODUCT(1+$D795:INDEX($D795:$D858,E$1)) - 1)</f>
        <v>1.6038302364391743E-3</v>
      </c>
      <c r="F795" s="6" cm="1">
        <f t="array" ref="F795">IF($B795+F$1&gt;1259,"",PRODUCT(1+$D795:INDEX($D795:$D858,F$1)) - 1)</f>
        <v>-8.377387759637589E-3</v>
      </c>
      <c r="G795" s="6" cm="1">
        <f t="array" ref="G795">IF($B795+G$1&gt;1259,"",PRODUCT(1+$D795:INDEX($D795:$D858,G$1)) - 1)</f>
        <v>-1.5690651563695424E-2</v>
      </c>
      <c r="H795" s="6" cm="1">
        <f t="array" ref="H795">IF($B795+H$1&gt;1259,"",PRODUCT(1+$D795:INDEX($D795:$D858,H$1)) - 1)</f>
        <v>-1.3656750705784204E-2</v>
      </c>
      <c r="I795" s="6" cm="1">
        <f t="array" ref="I795">IF($B795+I$1&gt;1259,"",PRODUCT(1+$D795:INDEX($D795:$D858,I$1)) - 1)</f>
        <v>-2.7603431401275635E-2</v>
      </c>
      <c r="J795" s="6" cm="1">
        <f t="array" ref="J795">IF($B795+J$1&gt;1259,"",PRODUCT(1+$D795:INDEX($D795:$D858,J$1)) - 1)</f>
        <v>-3.0722648974096378E-2</v>
      </c>
      <c r="K795" s="6" cm="1">
        <f t="array" ref="K795">IF($B795+K$1&gt;1259,"",PRODUCT(1+$D795:INDEX($D795:$D858,K$1)) - 1)</f>
        <v>-1.0327075782556649E-2</v>
      </c>
      <c r="L795" s="6" cm="1">
        <f t="array" ref="L795">IF($B795+L$1&gt;1259,"",PRODUCT(1+$D795:INDEX($D795:$D858,L$1)) - 1)</f>
        <v>-2.4120352141874246E-3</v>
      </c>
      <c r="M795" s="6" cm="1">
        <f t="array" ref="M795">IF($B795+M$1&gt;1259,"",PRODUCT(1+$D795:INDEX($D795:$D858,M$1)) - 1)</f>
        <v>3.4117956097377E-3</v>
      </c>
      <c r="N795" s="6" cm="1">
        <f t="array" ref="N795">IF($B795+N$1&gt;1259,"",PRODUCT(1+$D795:INDEX($D795:$D858,N$1)) - 1)</f>
        <v>1.2786135831870604E-2</v>
      </c>
      <c r="O795" s="6" cm="1">
        <f t="array" ref="O795">IF($B795+O$1&gt;1259,"",PRODUCT(1+$D795:INDEX($D795:$D858,O$1)) - 1)</f>
        <v>1.6760517392943042E-2</v>
      </c>
      <c r="P795" s="6" cm="1">
        <f t="array" ref="P795">IF($B795+P$1&gt;1259,"",PRODUCT(1+$D795:INDEX($D795:$D858,P$1)) - 1)</f>
        <v>1.5838596952679973E-2</v>
      </c>
      <c r="Q795" s="6" cm="1">
        <f t="array" ref="Q795">IF($B795+Q$1&gt;1259,"",PRODUCT(1+$D795:INDEX($D795:$D858,Q$1)) - 1)</f>
        <v>1.3370224356211935E-2</v>
      </c>
      <c r="R795" s="6" cm="1">
        <f t="array" ref="R795">IF($B795+R$1&gt;1259,"",PRODUCT(1+$D795:INDEX($D795:$D858,R$1)) - 1)</f>
        <v>1.6878010876718585E-2</v>
      </c>
      <c r="S795" s="6" cm="1">
        <f t="array" ref="S795">IF($B795+S$1&gt;1259,"",PRODUCT(1+$D795:INDEX($D795:$D858,S$1)) - 1)</f>
        <v>1.5078638288006374E-2</v>
      </c>
      <c r="T795" s="6" cm="1">
        <f t="array" ref="T795">IF($B795+T$1&gt;1259,"",PRODUCT(1+$D795:INDEX($D795:$D858,T$1)) - 1)</f>
        <v>1.4790158567426603E-2</v>
      </c>
      <c r="U795" s="6" cm="1">
        <f t="array" ref="U795">IF($B795+U$1&gt;1259,"",PRODUCT(1+$D795:INDEX($D795:$D858,U$1)) - 1)</f>
        <v>2.4741446422479552E-2</v>
      </c>
      <c r="V795" s="6" cm="1">
        <f t="array" ref="V795">IF($B795+V$1&gt;1259,"",PRODUCT(1+$D795:INDEX($D795:$D858,V$1)) - 1)</f>
        <v>2.6373364933486076E-2</v>
      </c>
      <c r="W795" s="6" cm="1">
        <f t="array" ref="W795">IF($B795+W$1&gt;1259,"",PRODUCT(1+$D795:INDEX($D795:$D858,W$1)) - 1)</f>
        <v>3.5497421237498106E-2</v>
      </c>
      <c r="X795" s="6" cm="1">
        <f t="array" ref="X795">IF($B795+X$1&gt;1259,"",PRODUCT(1+$D795:INDEX($D795:$D858,X$1)) - 1)</f>
        <v>3.3304118787653936E-2</v>
      </c>
      <c r="Y795" s="6" cm="1">
        <f t="array" ref="Y795">IF($B795+Y$1&gt;1259,"",PRODUCT(1+$D795:INDEX($D795:$D858,Y$1)) - 1)</f>
        <v>3.1352098735487166E-2</v>
      </c>
      <c r="Z795" s="6" cm="1">
        <f t="array" ref="Z795">IF($B795+Z$1&gt;1259,"",PRODUCT(1+$D795:INDEX($D795:$D858,Z$1)) - 1)</f>
        <v>2.0550999058212005E-2</v>
      </c>
      <c r="AA795" s="6" cm="1">
        <f t="array" ref="AA795">IF($B795+AA$1&gt;1259,"",PRODUCT(1+$D795:INDEX($D795:$D858,AA$1)) - 1)</f>
        <v>1.8854830963646485E-2</v>
      </c>
      <c r="AB795" s="6" cm="1">
        <f t="array" ref="AB795">IF($B795+AB$1&gt;1259,"",PRODUCT(1+$D795:INDEX($D795:$D858,AB$1)) - 1)</f>
        <v>2.1790557112447928E-2</v>
      </c>
      <c r="AC795" s="6" cm="1">
        <f t="array" ref="AC795">IF($B795+AC$1&gt;1259,"",PRODUCT(1+$D795:INDEX($D795:$D858,AC$1)) - 1)</f>
        <v>2.6369354578271498E-2</v>
      </c>
      <c r="AD795" s="6" cm="1">
        <f t="array" ref="AD795">IF($B795+AD$1&gt;1259,"",PRODUCT(1+$D795:INDEX($D795:$D858,AD$1)) - 1)</f>
        <v>3.5005168117800078E-2</v>
      </c>
      <c r="AE795" s="6" cm="1">
        <f t="array" ref="AE795">IF($B795+AE$1&gt;1259,"",PRODUCT(1+$D795:INDEX($D795:$D858,AE$1)) - 1)</f>
        <v>3.7012864498747744E-2</v>
      </c>
      <c r="AF795" s="6" cm="1">
        <f t="array" ref="AF795">IF($B795+AF$1&gt;1259,"",PRODUCT(1+$D795:INDEX($D795:$D858,AF$1)) - 1)</f>
        <v>4.461455882512233E-2</v>
      </c>
      <c r="AG795" s="6" cm="1">
        <f t="array" ref="AG795">IF($B795+AG$1&gt;1259,"",PRODUCT(1+$D795:INDEX($D795:$D858,AG$1)) - 1)</f>
        <v>4.2731622464355912E-2</v>
      </c>
      <c r="AH795" s="6" cm="1">
        <f t="array" ref="AH795">IF($B795+AH$1&gt;1259,"",PRODUCT(1+$D795:INDEX($D795:$D858,AH$1)) - 1)</f>
        <v>3.6309057816608759E-2</v>
      </c>
      <c r="AI795" s="6" cm="1">
        <f t="array" ref="AI795">IF($B795+AI$1&gt;1259,"",PRODUCT(1+$D795:INDEX($D795:$D858,AI$1)) - 1)</f>
        <v>3.6911909279936816E-2</v>
      </c>
      <c r="AJ795" s="6" cm="1">
        <f t="array" ref="AJ795">IF($B795+AJ$1&gt;1259,"",PRODUCT(1+$D795:INDEX($D795:$D858,AJ$1)) - 1)</f>
        <v>4.1177261437155055E-2</v>
      </c>
      <c r="AK795" s="6" cm="1">
        <f t="array" ref="AK795">IF($B795+AK$1&gt;1259,"",PRODUCT(1+$D795:INDEX($D795:$D858,AK$1)) - 1)</f>
        <v>4.2925860728131537E-2</v>
      </c>
      <c r="AL795" s="6" cm="1">
        <f t="array" ref="AL795">IF($B795+AL$1&gt;1259,"",PRODUCT(1+$D795:INDEX($D795:$D858,AL$1)) - 1)</f>
        <v>4.6901979838240182E-2</v>
      </c>
      <c r="AM795" s="6" cm="1">
        <f t="array" ref="AM795">IF($B795+AM$1&gt;1259,"",PRODUCT(1+$D795:INDEX($D795:$D858,AM$1)) - 1)</f>
        <v>4.6554182382994913E-2</v>
      </c>
      <c r="AN795" s="6" cm="1">
        <f t="array" ref="AN795">IF($B795+AN$1&gt;1259,"",PRODUCT(1+$D795:INDEX($D795:$D858,AN$1)) - 1)</f>
        <v>4.2483514153085933E-2</v>
      </c>
      <c r="AO795" s="6" cm="1">
        <f t="array" ref="AO795">IF($B795+AO$1&gt;1259,"",PRODUCT(1+$D795:INDEX($D795:$D858,AO$1)) - 1)</f>
        <v>3.4696319174217782E-2</v>
      </c>
      <c r="AP795" s="6" cm="1">
        <f t="array" ref="AP795">IF($B795+AP$1&gt;1259,"",PRODUCT(1+$D795:INDEX($D795:$D858,AP$1)) - 1)</f>
        <v>3.779666625044209E-2</v>
      </c>
      <c r="AQ795" s="6" cm="1">
        <f t="array" ref="AQ795">IF($B795+AQ$1&gt;1259,"",PRODUCT(1+$D795:INDEX($D795:$D858,AQ$1)) - 1)</f>
        <v>3.1341900482323215E-2</v>
      </c>
      <c r="AR795" s="6" cm="1">
        <f t="array" ref="AR795">IF($B795+AR$1&gt;1259,"",PRODUCT(1+$D795:INDEX($D795:$D858,AR$1)) - 1)</f>
        <v>3.3189838083390155E-2</v>
      </c>
      <c r="AS795" s="6" cm="1">
        <f t="array" ref="AS795">IF($B795+AS$1&gt;1259,"",PRODUCT(1+$D795:INDEX($D795:$D858,AS$1)) - 1)</f>
        <v>3.9890710458928336E-2</v>
      </c>
      <c r="AT795" s="6" cm="1">
        <f t="array" ref="AT795">IF($B795+AT$1&gt;1259,"",PRODUCT(1+$D795:INDEX($D795:$D858,AT$1)) - 1)</f>
        <v>4.408647280357969E-2</v>
      </c>
      <c r="AU795" s="6" cm="1">
        <f t="array" ref="AU795">IF($B795+AU$1&gt;1259,"",PRODUCT(1+$D795:INDEX($D795:$D858,AU$1)) - 1)</f>
        <v>3.8404928512711489E-2</v>
      </c>
      <c r="AV795" s="6" cm="1">
        <f t="array" ref="AV795">IF($B795+AV$1&gt;1259,"",PRODUCT(1+$D795:INDEX($D795:$D858,AV$1)) - 1)</f>
        <v>4.467185462129919E-2</v>
      </c>
      <c r="AW795" s="6" cm="1">
        <f t="array" ref="AW795">IF($B795+AW$1&gt;1259,"",PRODUCT(1+$D795:INDEX($D795:$D858,AW$1)) - 1)</f>
        <v>4.2075081564407535E-2</v>
      </c>
      <c r="AX795" s="6" cm="1">
        <f t="array" ref="AX795">IF($B795+AX$1&gt;1259,"",PRODUCT(1+$D795:INDEX($D795:$D858,AX$1)) - 1)</f>
        <v>3.8824641344937794E-2</v>
      </c>
      <c r="AY795" s="6" cm="1">
        <f t="array" ref="AY795">IF($B795+AY$1&gt;1259,"",PRODUCT(1+$D795:INDEX($D795:$D858,AY$1)) - 1)</f>
        <v>2.6769065670353642E-2</v>
      </c>
      <c r="AZ795" s="6" cm="1">
        <f t="array" ref="AZ795">IF($B795+AZ$1&gt;1259,"",PRODUCT(1+$D795:INDEX($D795:$D858,AZ$1)) - 1)</f>
        <v>1.7145624767154866E-2</v>
      </c>
      <c r="BA795" s="6" cm="1">
        <f t="array" ref="BA795">IF($B795+BA$1&gt;1259,"",PRODUCT(1+$D795:INDEX($D795:$D858,BA$1)) - 1)</f>
        <v>8.811033741840113E-3</v>
      </c>
      <c r="BB795" s="6" cm="1">
        <f t="array" ref="BB795">IF($B795+BB$1&gt;1259,"",PRODUCT(1+$D795:INDEX($D795:$D858,BB$1)) - 1)</f>
        <v>-2.2197563838344814E-2</v>
      </c>
      <c r="BC795" s="6" cm="1">
        <f t="array" ref="BC795">IF($B795+BC$1&gt;1259,"",PRODUCT(1+$D795:INDEX($D795:$D858,BC$1)) - 1)</f>
        <v>-9.1358371619779666E-3</v>
      </c>
      <c r="BD795" s="6" cm="1">
        <f t="array" ref="BD795">IF($B795+BD$1&gt;1259,"",PRODUCT(1+$D795:INDEX($D795:$D858,BD$1)) - 1)</f>
        <v>-9.2089964407332525E-3</v>
      </c>
      <c r="BE795" s="6" cm="1">
        <f t="array" ref="BE795">IF($B795+BE$1&gt;1259,"",PRODUCT(1+$D795:INDEX($D795:$D858,BE$1)) - 1)</f>
        <v>9.5717010699145622E-3</v>
      </c>
      <c r="BF795" s="6" cm="1">
        <f t="array" ref="BF795">IF($B795+BF$1&gt;1259,"",PRODUCT(1+$D795:INDEX($D795:$D858,BF$1)) - 1)</f>
        <v>2.0239296258690587E-3</v>
      </c>
      <c r="BG795" s="6" cm="1">
        <f t="array" ref="BG795">IF($B795+BG$1&gt;1259,"",PRODUCT(1+$D795:INDEX($D795:$D858,BG$1)) - 1)</f>
        <v>-1.0839791667919152E-2</v>
      </c>
      <c r="BH795" s="6" cm="1">
        <f t="array" ref="BH795">IF($B795+BH$1&gt;1259,"",PRODUCT(1+$D795:INDEX($D795:$D858,BH$1)) - 1)</f>
        <v>3.8856319032938291E-3</v>
      </c>
      <c r="BI795" s="6" cm="1">
        <f t="array" ref="BI795">IF($B795+BI$1&gt;1259,"",PRODUCT(1+$D795:INDEX($D795:$D858,BI$1)) - 1)</f>
        <v>-2.6463950188137741E-2</v>
      </c>
      <c r="BJ795" s="6" cm="1">
        <f t="array" ref="BJ795">IF($B795+BJ$1&gt;1259,"",PRODUCT(1+$D795:INDEX($D795:$D858,BJ$1)) - 1)</f>
        <v>-2.4539027980602812E-2</v>
      </c>
      <c r="BK795" s="6" cm="1">
        <f t="array" ref="BK795">IF($B795+BK$1&gt;1259,"",PRODUCT(1+$D795:INDEX($D795:$D858,BK$1)) - 1)</f>
        <v>-1.0794539549828785E-2</v>
      </c>
      <c r="BL795" s="6" cm="1">
        <f t="array" ref="BL795">IF($B795+BL$1&gt;1259,"",PRODUCT(1+$D795:INDEX($D795:$D858,BL$1)) - 1)</f>
        <v>4.6578832122556868E-4</v>
      </c>
      <c r="BM795" s="6" cm="1">
        <f t="array" ref="BM795">IF($B795+BM$1&gt;1259,"",PRODUCT(1+$D795:INDEX($D795:$D858,BM$1)) - 1)</f>
        <v>-7.8653424264722993E-3</v>
      </c>
      <c r="BN795" s="6" cm="1">
        <f t="array" ref="BN795">IF($B795+BN$1&gt;1259,"",PRODUCT(1+$D795:INDEX($D795:$D858,BN$1)) - 1)</f>
        <v>-4.5329001464844421E-4</v>
      </c>
      <c r="BO795" s="6" cm="1">
        <f t="array" ref="BO795">IF($B795+BO$1&gt;1259,"",PRODUCT(1+$D795:INDEX($D795:$D858,BO$1)) - 1)</f>
        <v>-1.4253011469832488E-3</v>
      </c>
      <c r="BP795" s="6" cm="1">
        <f t="array" ref="BP795">IF($B795+BP$1&gt;1259,"",PRODUCT(1+$D795:INDEX($D795:$D858,BP$1)) - 1)</f>
        <v>-2.7739867620639513E-2</v>
      </c>
    </row>
    <row r="796" spans="1:68" x14ac:dyDescent="0.25">
      <c r="A796" s="1">
        <v>43613</v>
      </c>
      <c r="B796" s="5">
        <v>795</v>
      </c>
      <c r="C796" s="4">
        <v>-9.3006025232430511E-3</v>
      </c>
      <c r="D796" s="4">
        <f>C796-$E$1261</f>
        <v>-9.9652354501485758E-3</v>
      </c>
      <c r="E796" s="6" cm="1">
        <f t="array" ref="E796">IF($B796+E$1&gt;1259,"",PRODUCT(1+$D796:INDEX($D796:$D859,E$1)) - 1)</f>
        <v>-9.9652354501486018E-3</v>
      </c>
      <c r="F796" s="6" cm="1">
        <f t="array" ref="F796">IF($B796+F$1&gt;1259,"",PRODUCT(1+$D796:INDEX($D796:$D859,F$1)) - 1)</f>
        <v>-1.7266788802167587E-2</v>
      </c>
      <c r="G796" s="6" cm="1">
        <f t="array" ref="G796">IF($B796+G$1&gt;1259,"",PRODUCT(1+$D796:INDEX($D796:$D859,G$1)) - 1)</f>
        <v>-1.5236144752582614E-2</v>
      </c>
      <c r="H796" s="6" cm="1">
        <f t="array" ref="H796">IF($B796+H$1&gt;1259,"",PRODUCT(1+$D796:INDEX($D796:$D859,H$1)) - 1)</f>
        <v>-2.9160493157080136E-2</v>
      </c>
      <c r="I796" s="6" cm="1">
        <f t="array" ref="I796">IF($B796+I$1&gt;1259,"",PRODUCT(1+$D796:INDEX($D796:$D859,I$1)) - 1)</f>
        <v>-3.2274716045070151E-2</v>
      </c>
      <c r="J796" s="6" cm="1">
        <f t="array" ref="J796">IF($B796+J$1&gt;1259,"",PRODUCT(1+$D796:INDEX($D796:$D859,J$1)) - 1)</f>
        <v>-1.1911801511561348E-2</v>
      </c>
      <c r="K796" s="6" cm="1">
        <f t="array" ref="K796">IF($B796+K$1&gt;1259,"",PRODUCT(1+$D796:INDEX($D796:$D859,K$1)) - 1)</f>
        <v>-4.0094349975466903E-3</v>
      </c>
      <c r="L796" s="6" cm="1">
        <f t="array" ref="L796">IF($B796+L$1&gt;1259,"",PRODUCT(1+$D796:INDEX($D796:$D859,L$1)) - 1)</f>
        <v>1.8050703468970308E-3</v>
      </c>
      <c r="M796" s="6" cm="1">
        <f t="array" ref="M796">IF($B796+M$1&gt;1259,"",PRODUCT(1+$D796:INDEX($D796:$D859,M$1)) - 1)</f>
        <v>1.1164399793470725E-2</v>
      </c>
      <c r="N796" s="6" cm="1">
        <f t="array" ref="N796">IF($B796+N$1&gt;1259,"",PRODUCT(1+$D796:INDEX($D796:$D859,N$1)) - 1)</f>
        <v>1.5132417328042491E-2</v>
      </c>
      <c r="O796" s="6" cm="1">
        <f t="array" ref="O796">IF($B796+O$1&gt;1259,"",PRODUCT(1+$D796:INDEX($D796:$D859,O$1)) - 1)</f>
        <v>1.4211973124024668E-2</v>
      </c>
      <c r="P796" s="6" cm="1">
        <f t="array" ref="P796">IF($B796+P$1&gt;1259,"",PRODUCT(1+$D796:INDEX($D796:$D859,P$1)) - 1)</f>
        <v>1.1747553039004321E-2</v>
      </c>
      <c r="Q796" s="6" cm="1">
        <f t="array" ref="Q796">IF($B796+Q$1&gt;1259,"",PRODUCT(1+$D796:INDEX($D796:$D859,Q$1)) - 1)</f>
        <v>1.5249722673957411E-2</v>
      </c>
      <c r="R796" s="6" cm="1">
        <f t="array" ref="R796">IF($B796+R$1&gt;1259,"",PRODUCT(1+$D796:INDEX($D796:$D859,R$1)) - 1)</f>
        <v>1.3453231352346329E-2</v>
      </c>
      <c r="S796" s="6" cm="1">
        <f t="array" ref="S796">IF($B796+S$1&gt;1259,"",PRODUCT(1+$D796:INDEX($D796:$D859,S$1)) - 1)</f>
        <v>1.3165213563405054E-2</v>
      </c>
      <c r="T796" s="6" cm="1">
        <f t="array" ref="T796">IF($B796+T$1&gt;1259,"",PRODUCT(1+$D796:INDEX($D796:$D859,T$1)) - 1)</f>
        <v>2.3100566798529787E-2</v>
      </c>
      <c r="U796" s="6" cm="1">
        <f t="array" ref="U796">IF($B796+U$1&gt;1259,"",PRODUCT(1+$D796:INDEX($D796:$D859,U$1)) - 1)</f>
        <v>2.4729872180300649E-2</v>
      </c>
      <c r="V796" s="6" cm="1">
        <f t="array" ref="V796">IF($B796+V$1&gt;1259,"",PRODUCT(1+$D796:INDEX($D796:$D859,V$1)) - 1)</f>
        <v>3.383931847890187E-2</v>
      </c>
      <c r="W796" s="6" cm="1">
        <f t="array" ref="W796">IF($B796+W$1&gt;1259,"",PRODUCT(1+$D796:INDEX($D796:$D859,W$1)) - 1)</f>
        <v>3.1649528081109102E-2</v>
      </c>
      <c r="X796" s="6" cm="1">
        <f t="array" ref="X796">IF($B796+X$1&gt;1259,"",PRODUCT(1+$D796:INDEX($D796:$D859,X$1)) - 1)</f>
        <v>2.9700633724638825E-2</v>
      </c>
      <c r="Y796" s="6" cm="1">
        <f t="array" ref="Y796">IF($B796+Y$1&gt;1259,"",PRODUCT(1+$D796:INDEX($D796:$D859,Y$1)) - 1)</f>
        <v>1.8916829438741178E-2</v>
      </c>
      <c r="Z796" s="6" cm="1">
        <f t="array" ref="Z796">IF($B796+Z$1&gt;1259,"",PRODUCT(1+$D796:INDEX($D796:$D859,Z$1)) - 1)</f>
        <v>1.7223377353833502E-2</v>
      </c>
      <c r="AA796" s="6" cm="1">
        <f t="array" ref="AA796">IF($B796+AA$1&gt;1259,"",PRODUCT(1+$D796:INDEX($D796:$D859,AA$1)) - 1)</f>
        <v>2.0154402635664148E-2</v>
      </c>
      <c r="AB796" s="6" cm="1">
        <f t="array" ref="AB796">IF($B796+AB$1&gt;1259,"",PRODUCT(1+$D796:INDEX($D796:$D859,AB$1)) - 1)</f>
        <v>2.4725868246715965E-2</v>
      </c>
      <c r="AC796" s="6" cm="1">
        <f t="array" ref="AC796">IF($B796+AC$1&gt;1259,"",PRODUCT(1+$D796:INDEX($D796:$D859,AC$1)) - 1)</f>
        <v>3.3347853585460108E-2</v>
      </c>
      <c r="AD796" s="6" cm="1">
        <f t="array" ref="AD796">IF($B796+AD$1&gt;1259,"",PRODUCT(1+$D796:INDEX($D796:$D859,AD$1)) - 1)</f>
        <v>3.5352335118316924E-2</v>
      </c>
      <c r="AE796" s="6" cm="1">
        <f t="array" ref="AE796">IF($B796+AE$1&gt;1259,"",PRODUCT(1+$D796:INDEX($D796:$D859,AE$1)) - 1)</f>
        <v>4.2941857139793482E-2</v>
      </c>
      <c r="AF796" s="6" cm="1">
        <f t="array" ref="AF796">IF($B796+AF$1&gt;1259,"",PRODUCT(1+$D796:INDEX($D796:$D859,AF$1)) - 1)</f>
        <v>4.106193585362794E-2</v>
      </c>
      <c r="AG796" s="6" cm="1">
        <f t="array" ref="AG796">IF($B796+AG$1&gt;1259,"",PRODUCT(1+$D796:INDEX($D796:$D859,AG$1)) - 1)</f>
        <v>3.4649655415132541E-2</v>
      </c>
      <c r="AH796" s="6" cm="1">
        <f t="array" ref="AH796">IF($B796+AH$1&gt;1259,"",PRODUCT(1+$D796:INDEX($D796:$D859,AH$1)) - 1)</f>
        <v>3.5251541555270105E-2</v>
      </c>
      <c r="AI796" s="6" cm="1">
        <f t="array" ref="AI796">IF($B796+AI$1&gt;1259,"",PRODUCT(1+$D796:INDEX($D796:$D859,AI$1)) - 1)</f>
        <v>3.9510063765804571E-2</v>
      </c>
      <c r="AJ796" s="6" cm="1">
        <f t="array" ref="AJ796">IF($B796+AJ$1&gt;1259,"",PRODUCT(1+$D796:INDEX($D796:$D859,AJ$1)) - 1)</f>
        <v>4.1255863091036682E-2</v>
      </c>
      <c r="AK796" s="6" cm="1">
        <f t="array" ref="AK796">IF($B796+AK$1&gt;1259,"",PRODUCT(1+$D796:INDEX($D796:$D859,AK$1)) - 1)</f>
        <v>4.5225615392373131E-2</v>
      </c>
      <c r="AL796" s="6" cm="1">
        <f t="array" ref="AL796">IF($B796+AL$1&gt;1259,"",PRODUCT(1+$D796:INDEX($D796:$D859,AL$1)) - 1)</f>
        <v>4.4878374852005853E-2</v>
      </c>
      <c r="AM796" s="6" cm="1">
        <f t="array" ref="AM796">IF($B796+AM$1&gt;1259,"",PRODUCT(1+$D796:INDEX($D796:$D859,AM$1)) - 1)</f>
        <v>4.0814224828789714E-2</v>
      </c>
      <c r="AN796" s="6" cm="1">
        <f t="array" ref="AN796">IF($B796+AN$1&gt;1259,"",PRODUCT(1+$D796:INDEX($D796:$D859,AN$1)) - 1)</f>
        <v>3.303949918998117E-2</v>
      </c>
      <c r="AO796" s="6" cm="1">
        <f t="array" ref="AO796">IF($B796+AO$1&gt;1259,"",PRODUCT(1+$D796:INDEX($D796:$D859,AO$1)) - 1)</f>
        <v>3.6134881797985408E-2</v>
      </c>
      <c r="AP796" s="6" cm="1">
        <f t="array" ref="AP796">IF($B796+AP$1&gt;1259,"",PRODUCT(1+$D796:INDEX($D796:$D859,AP$1)) - 1)</f>
        <v>2.9690451801551276E-2</v>
      </c>
      <c r="AQ796" s="6" cm="1">
        <f t="array" ref="AQ796">IF($B796+AQ$1&gt;1259,"",PRODUCT(1+$D796:INDEX($D796:$D859,AQ$1)) - 1)</f>
        <v>3.1535430370204232E-2</v>
      </c>
      <c r="AR796" s="6" cm="1">
        <f t="array" ref="AR796">IF($B796+AR$1&gt;1259,"",PRODUCT(1+$D796:INDEX($D796:$D859,AR$1)) - 1)</f>
        <v>3.8225572892878423E-2</v>
      </c>
      <c r="AS796" s="6" cm="1">
        <f t="array" ref="AS796">IF($B796+AS$1&gt;1259,"",PRODUCT(1+$D796:INDEX($D796:$D859,AS$1)) - 1)</f>
        <v>4.2414616722374232E-2</v>
      </c>
      <c r="AT796" s="6" cm="1">
        <f t="array" ref="AT796">IF($B796+AT$1&gt;1259,"",PRODUCT(1+$D796:INDEX($D796:$D859,AT$1)) - 1)</f>
        <v>3.6742170072956881E-2</v>
      </c>
      <c r="AU796" s="6" cm="1">
        <f t="array" ref="AU796">IF($B796+AU$1&gt;1259,"",PRODUCT(1+$D796:INDEX($D796:$D859,AU$1)) - 1)</f>
        <v>4.2999061190384325E-2</v>
      </c>
      <c r="AV796" s="6" cm="1">
        <f t="array" ref="AV796">IF($B796+AV$1&gt;1259,"",PRODUCT(1+$D796:INDEX($D796:$D859,AV$1)) - 1)</f>
        <v>4.0406446247729155E-2</v>
      </c>
      <c r="AW796" s="6" cm="1">
        <f t="array" ref="AW796">IF($B796+AW$1&gt;1259,"",PRODUCT(1+$D796:INDEX($D796:$D859,AW$1)) - 1)</f>
        <v>3.716121083493884E-2</v>
      </c>
      <c r="AX796" s="6" cm="1">
        <f t="array" ref="AX796">IF($B796+AX$1&gt;1259,"",PRODUCT(1+$D796:INDEX($D796:$D859,AX$1)) - 1)</f>
        <v>2.5124939296581994E-2</v>
      </c>
      <c r="AY796" s="6" cm="1">
        <f t="array" ref="AY796">IF($B796+AY$1&gt;1259,"",PRODUCT(1+$D796:INDEX($D796:$D859,AY$1)) - 1)</f>
        <v>1.5516908044417965E-2</v>
      </c>
      <c r="AZ796" s="6" cm="1">
        <f t="array" ref="AZ796">IF($B796+AZ$1&gt;1259,"",PRODUCT(1+$D796:INDEX($D796:$D859,AZ$1)) - 1)</f>
        <v>7.195662883696663E-3</v>
      </c>
      <c r="BA796" s="6" cm="1">
        <f t="array" ref="BA796">IF($B796+BA$1&gt;1259,"",PRODUCT(1+$D796:INDEX($D796:$D859,BA$1)) - 1)</f>
        <v>-2.3763281804908387E-2</v>
      </c>
      <c r="BB796" s="6" cm="1">
        <f t="array" ref="BB796">IF($B796+BB$1&gt;1259,"",PRODUCT(1+$D796:INDEX($D796:$D859,BB$1)) - 1)</f>
        <v>-1.072247037621854E-2</v>
      </c>
      <c r="BC796" s="6" cm="1">
        <f t="array" ref="BC796">IF($B796+BC$1&gt;1259,"",PRODUCT(1+$D796:INDEX($D796:$D859,BC$1)) - 1)</f>
        <v>-1.0795512507794758E-2</v>
      </c>
      <c r="BD796" s="6" cm="1">
        <f t="array" ref="BD796">IF($B796+BD$1&gt;1259,"",PRODUCT(1+$D796:INDEX($D796:$D859,BD$1)) - 1)</f>
        <v>7.9551121840202299E-3</v>
      </c>
      <c r="BE796" s="6" cm="1">
        <f t="array" ref="BE796">IF($B796+BE$1&gt;1259,"",PRODUCT(1+$D796:INDEX($D796:$D859,BE$1)) - 1)</f>
        <v>4.1942670020600481E-4</v>
      </c>
      <c r="BF796" s="6" cm="1">
        <f t="array" ref="BF796">IF($B796+BF$1&gt;1259,"",PRODUCT(1+$D796:INDEX($D796:$D859,BF$1)) - 1)</f>
        <v>-1.2423696404416651E-2</v>
      </c>
      <c r="BG796" s="6" cm="1">
        <f t="array" ref="BG796">IF($B796+BG$1&gt;1259,"",PRODUCT(1+$D796:INDEX($D796:$D859,BG$1)) - 1)</f>
        <v>2.2781479043625374E-3</v>
      </c>
      <c r="BH796" s="6" cm="1">
        <f t="array" ref="BH796">IF($B796+BH$1&gt;1259,"",PRODUCT(1+$D796:INDEX($D796:$D859,BH$1)) - 1)</f>
        <v>-2.8022836552003993E-2</v>
      </c>
      <c r="BI796" s="6" cm="1">
        <f t="array" ref="BI796">IF($B796+BI$1&gt;1259,"",PRODUCT(1+$D796:INDEX($D796:$D859,BI$1)) - 1)</f>
        <v>-2.6100996649414454E-2</v>
      </c>
      <c r="BJ796" s="6" cm="1">
        <f t="array" ref="BJ796">IF($B796+BJ$1&gt;1259,"",PRODUCT(1+$D796:INDEX($D796:$D859,BJ$1)) - 1)</f>
        <v>-1.2378516746827217E-2</v>
      </c>
      <c r="BK796" s="6" cm="1">
        <f t="array" ref="BK796">IF($B796+BK$1&gt;1259,"",PRODUCT(1+$D796:INDEX($D796:$D859,BK$1)) - 1)</f>
        <v>-1.1362196118450685E-3</v>
      </c>
      <c r="BL796" s="6" cm="1">
        <f t="array" ref="BL796">IF($B796+BL$1&gt;1259,"",PRODUCT(1+$D796:INDEX($D796:$D859,BL$1)) - 1)</f>
        <v>-9.4540100357607404E-3</v>
      </c>
      <c r="BM796" s="6" cm="1">
        <f t="array" ref="BM796">IF($B796+BM$1&gt;1259,"",PRODUCT(1+$D796:INDEX($D796:$D859,BM$1)) - 1)</f>
        <v>-2.0538262624276715E-3</v>
      </c>
      <c r="BN796" s="6" cm="1">
        <f t="array" ref="BN796">IF($B796+BN$1&gt;1259,"",PRODUCT(1+$D796:INDEX($D796:$D859,BN$1)) - 1)</f>
        <v>-3.0242809501911383E-3</v>
      </c>
      <c r="BO796" s="6" cm="1">
        <f t="array" ref="BO796">IF($B796+BO$1&gt;1259,"",PRODUCT(1+$D796:INDEX($D796:$D859,BO$1)) - 1)</f>
        <v>-2.9296710906299039E-2</v>
      </c>
      <c r="BP796" s="6" cm="1">
        <f t="array" ref="BP796">IF($B796+BP$1&gt;1259,"",PRODUCT(1+$D796:INDEX($D796:$D859,BP$1)) - 1)</f>
        <v>-1.9207293941272741E-2</v>
      </c>
    </row>
    <row r="797" spans="1:68" x14ac:dyDescent="0.25">
      <c r="A797" s="1">
        <v>43614</v>
      </c>
      <c r="B797" s="5">
        <v>796</v>
      </c>
      <c r="C797" s="4">
        <v>-6.7104145092709011E-3</v>
      </c>
      <c r="D797" s="4">
        <f>C797-$E$1261</f>
        <v>-7.3750474361764257E-3</v>
      </c>
      <c r="E797" s="6" cm="1">
        <f t="array" ref="E797">IF($B797+E$1&gt;1259,"",PRODUCT(1+$D797:INDEX($D797:$D860,E$1)) - 1)</f>
        <v>-7.3750474361764518E-3</v>
      </c>
      <c r="F797" s="6" cm="1">
        <f t="array" ref="F797">IF($B797+F$1&gt;1259,"",PRODUCT(1+$D797:INDEX($D797:$D860,F$1)) - 1)</f>
        <v>-5.32396385578493E-3</v>
      </c>
      <c r="G797" s="6" cm="1">
        <f t="array" ref="G797">IF($B797+G$1&gt;1259,"",PRODUCT(1+$D797:INDEX($D797:$D860,G$1)) - 1)</f>
        <v>-1.9388468359148203E-2</v>
      </c>
      <c r="H797" s="6" cm="1">
        <f t="array" ref="H797">IF($B797+H$1&gt;1259,"",PRODUCT(1+$D797:INDEX($D797:$D860,H$1)) - 1)</f>
        <v>-2.2534037585099531E-2</v>
      </c>
      <c r="I797" s="6" cm="1">
        <f t="array" ref="I797">IF($B797+I$1&gt;1259,"",PRODUCT(1+$D797:INDEX($D797:$D860,I$1)) - 1)</f>
        <v>-1.9661593017875623E-3</v>
      </c>
      <c r="J797" s="6" cm="1">
        <f t="array" ref="J797">IF($B797+J$1&gt;1259,"",PRODUCT(1+$D797:INDEX($D797:$D860,J$1)) - 1)</f>
        <v>6.0157488058611985E-3</v>
      </c>
      <c r="K797" s="6" cm="1">
        <f t="array" ref="K797">IF($B797+K$1&gt;1259,"",PRODUCT(1+$D797:INDEX($D797:$D860,K$1)) - 1)</f>
        <v>1.1888780291869239E-2</v>
      </c>
      <c r="L797" s="6" cm="1">
        <f t="array" ref="L797">IF($B797+L$1&gt;1259,"",PRODUCT(1+$D797:INDEX($D797:$D860,L$1)) - 1)</f>
        <v>2.1342316452116261E-2</v>
      </c>
      <c r="M797" s="6" cm="1">
        <f t="array" ref="M797">IF($B797+M$1&gt;1259,"",PRODUCT(1+$D797:INDEX($D797:$D860,M$1)) - 1)</f>
        <v>2.5350274229615E-2</v>
      </c>
      <c r="N797" s="6" cm="1">
        <f t="array" ref="N797">IF($B797+N$1&gt;1259,"",PRODUCT(1+$D797:INDEX($D797:$D860,N$1)) - 1)</f>
        <v>2.4420565256782822E-2</v>
      </c>
      <c r="O797" s="6" cm="1">
        <f t="array" ref="O797">IF($B797+O$1&gt;1259,"",PRODUCT(1+$D797:INDEX($D797:$D860,O$1)) - 1)</f>
        <v>2.1931339450514509E-2</v>
      </c>
      <c r="P797" s="6" cm="1">
        <f t="array" ref="P797">IF($B797+P$1&gt;1259,"",PRODUCT(1+$D797:INDEX($D797:$D860,P$1)) - 1)</f>
        <v>2.5468760317291173E-2</v>
      </c>
      <c r="Q797" s="6" cm="1">
        <f t="array" ref="Q797">IF($B797+Q$1&gt;1259,"",PRODUCT(1+$D797:INDEX($D797:$D860,Q$1)) - 1)</f>
        <v>2.3654186338742278E-2</v>
      </c>
      <c r="R797" s="6" cm="1">
        <f t="array" ref="R797">IF($B797+R$1&gt;1259,"",PRODUCT(1+$D797:INDEX($D797:$D860,R$1)) - 1)</f>
        <v>2.3363269494956374E-2</v>
      </c>
      <c r="S797" s="6" cm="1">
        <f t="array" ref="S797">IF($B797+S$1&gt;1259,"",PRODUCT(1+$D797:INDEX($D797:$D860,S$1)) - 1)</f>
        <v>3.339862743477795E-2</v>
      </c>
      <c r="T797" s="6" cm="1">
        <f t="array" ref="T797">IF($B797+T$1&gt;1259,"",PRODUCT(1+$D797:INDEX($D797:$D860,T$1)) - 1)</f>
        <v>3.504433265656548E-2</v>
      </c>
      <c r="U797" s="6" cm="1">
        <f t="array" ref="U797">IF($B797+U$1&gt;1259,"",PRODUCT(1+$D797:INDEX($D797:$D860,U$1)) - 1)</f>
        <v>4.4245470459784997E-2</v>
      </c>
      <c r="V797" s="6" cm="1">
        <f t="array" ref="V797">IF($B797+V$1&gt;1259,"",PRODUCT(1+$D797:INDEX($D797:$D860,V$1)) - 1)</f>
        <v>4.2033638637103188E-2</v>
      </c>
      <c r="W797" s="6" cm="1">
        <f t="array" ref="W797">IF($B797+W$1&gt;1259,"",PRODUCT(1+$D797:INDEX($D797:$D860,W$1)) - 1)</f>
        <v>4.0065127604708817E-2</v>
      </c>
      <c r="X797" s="6" cm="1">
        <f t="array" ref="X797">IF($B797+X$1&gt;1259,"",PRODUCT(1+$D797:INDEX($D797:$D860,X$1)) - 1)</f>
        <v>2.9172778495330842E-2</v>
      </c>
      <c r="Y797" s="6" cm="1">
        <f t="array" ref="Y797">IF($B797+Y$1&gt;1259,"",PRODUCT(1+$D797:INDEX($D797:$D860,Y$1)) - 1)</f>
        <v>2.7462280899140268E-2</v>
      </c>
      <c r="Z797" s="6" cm="1">
        <f t="array" ref="Z797">IF($B797+Z$1&gt;1259,"",PRODUCT(1+$D797:INDEX($D797:$D860,Z$1)) - 1)</f>
        <v>3.0422808535928381E-2</v>
      </c>
      <c r="AA797" s="6" cm="1">
        <f t="array" ref="AA797">IF($B797+AA$1&gt;1259,"",PRODUCT(1+$D797:INDEX($D797:$D860,AA$1)) - 1)</f>
        <v>3.5040288421223531E-2</v>
      </c>
      <c r="AB797" s="6" cm="1">
        <f t="array" ref="AB797">IF($B797+AB$1&gt;1259,"",PRODUCT(1+$D797:INDEX($D797:$D860,AB$1)) - 1)</f>
        <v>4.3749058706340049E-2</v>
      </c>
      <c r="AC797" s="6" cm="1">
        <f t="array" ref="AC797">IF($B797+AC$1&gt;1259,"",PRODUCT(1+$D797:INDEX($D797:$D860,AC$1)) - 1)</f>
        <v>4.5773716430120404E-2</v>
      </c>
      <c r="AD797" s="6" cm="1">
        <f t="array" ref="AD797">IF($B797+AD$1&gt;1259,"",PRODUCT(1+$D797:INDEX($D797:$D860,AD$1)) - 1)</f>
        <v>5.3439631096184881E-2</v>
      </c>
      <c r="AE797" s="6" cm="1">
        <f t="array" ref="AE797">IF($B797+AE$1&gt;1259,"",PRODUCT(1+$D797:INDEX($D797:$D860,AE$1)) - 1)</f>
        <v>5.1540787385357723E-2</v>
      </c>
      <c r="AF797" s="6" cm="1">
        <f t="array" ref="AF797">IF($B797+AF$1&gt;1259,"",PRODUCT(1+$D797:INDEX($D797:$D860,AF$1)) - 1)</f>
        <v>4.5063963875618729E-2</v>
      </c>
      <c r="AG797" s="6" cm="1">
        <f t="array" ref="AG797">IF($B797+AG$1&gt;1259,"",PRODUCT(1+$D797:INDEX($D797:$D860,AG$1)) - 1)</f>
        <v>4.5671908325338295E-2</v>
      </c>
      <c r="AH797" s="6" cm="1">
        <f t="array" ref="AH797">IF($B797+AH$1&gt;1259,"",PRODUCT(1+$D797:INDEX($D797:$D860,AH$1)) - 1)</f>
        <v>4.9973294865507611E-2</v>
      </c>
      <c r="AI797" s="6" cm="1">
        <f t="array" ref="AI797">IF($B797+AI$1&gt;1259,"",PRODUCT(1+$D797:INDEX($D797:$D860,AI$1)) - 1)</f>
        <v>5.1736666605312953E-2</v>
      </c>
      <c r="AJ797" s="6" cm="1">
        <f t="array" ref="AJ797">IF($B797+AJ$1&gt;1259,"",PRODUCT(1+$D797:INDEX($D797:$D860,AJ$1)) - 1)</f>
        <v>5.5746376610942283E-2</v>
      </c>
      <c r="AK797" s="6" cm="1">
        <f t="array" ref="AK797">IF($B797+AK$1&gt;1259,"",PRODUCT(1+$D797:INDEX($D797:$D860,AK$1)) - 1)</f>
        <v>5.5395640906701571E-2</v>
      </c>
      <c r="AL797" s="6" cm="1">
        <f t="array" ref="AL797">IF($B797+AL$1&gt;1259,"",PRODUCT(1+$D797:INDEX($D797:$D860,AL$1)) - 1)</f>
        <v>5.1290583015058733E-2</v>
      </c>
      <c r="AM797" s="6" cm="1">
        <f t="array" ref="AM797">IF($B797+AM$1&gt;1259,"",PRODUCT(1+$D797:INDEX($D797:$D860,AM$1)) - 1)</f>
        <v>4.3437600557070466E-2</v>
      </c>
      <c r="AN797" s="6" cm="1">
        <f t="array" ref="AN797">IF($B797+AN$1&gt;1259,"",PRODUCT(1+$D797:INDEX($D797:$D860,AN$1)) - 1)</f>
        <v>4.6564139865426624E-2</v>
      </c>
      <c r="AO797" s="6" cm="1">
        <f t="array" ref="AO797">IF($B797+AO$1&gt;1259,"",PRODUCT(1+$D797:INDEX($D797:$D860,AO$1)) - 1)</f>
        <v>4.0054843195057366E-2</v>
      </c>
      <c r="AP797" s="6" cm="1">
        <f t="array" ref="AP797">IF($B797+AP$1&gt;1259,"",PRODUCT(1+$D797:INDEX($D797:$D860,AP$1)) - 1)</f>
        <v>4.1918392471018251E-2</v>
      </c>
      <c r="AQ797" s="6" cm="1">
        <f t="array" ref="AQ797">IF($B797+AQ$1&gt;1259,"",PRODUCT(1+$D797:INDEX($D797:$D860,AQ$1)) - 1)</f>
        <v>4.8675874897118776E-2</v>
      </c>
      <c r="AR797" s="6" cm="1">
        <f t="array" ref="AR797">IF($B797+AR$1&gt;1259,"",PRODUCT(1+$D797:INDEX($D797:$D860,AR$1)) - 1)</f>
        <v>5.290708371876085E-2</v>
      </c>
      <c r="AS797" s="6" cm="1">
        <f t="array" ref="AS797">IF($B797+AS$1&gt;1259,"",PRODUCT(1+$D797:INDEX($D797:$D860,AS$1)) - 1)</f>
        <v>4.7177540825389386E-2</v>
      </c>
      <c r="AT797" s="6" cm="1">
        <f t="array" ref="AT797">IF($B797+AT$1&gt;1259,"",PRODUCT(1+$D797:INDEX($D797:$D860,AT$1)) - 1)</f>
        <v>5.3497410936488299E-2</v>
      </c>
      <c r="AU797" s="6" cm="1">
        <f t="array" ref="AU797">IF($B797+AU$1&gt;1259,"",PRODUCT(1+$D797:INDEX($D797:$D860,AU$1)) - 1)</f>
        <v>5.0878699921997894E-2</v>
      </c>
      <c r="AV797" s="6" cm="1">
        <f t="array" ref="AV797">IF($B797+AV$1&gt;1259,"",PRODUCT(1+$D797:INDEX($D797:$D860,AV$1)) - 1)</f>
        <v>4.7600799459314613E-2</v>
      </c>
      <c r="AW797" s="6" cm="1">
        <f t="array" ref="AW797">IF($B797+AW$1&gt;1259,"",PRODUCT(1+$D797:INDEX($D797:$D860,AW$1)) - 1)</f>
        <v>3.5443376337077614E-2</v>
      </c>
      <c r="AX797" s="6" cm="1">
        <f t="array" ref="AX797">IF($B797+AX$1&gt;1259,"",PRODUCT(1+$D797:INDEX($D797:$D860,AX$1)) - 1)</f>
        <v>2.5738635053035308E-2</v>
      </c>
      <c r="AY797" s="6" cm="1">
        <f t="array" ref="AY797">IF($B797+AY$1&gt;1259,"",PRODUCT(1+$D797:INDEX($D797:$D860,AY$1)) - 1)</f>
        <v>1.7333632058514459E-2</v>
      </c>
      <c r="AZ797" s="6" cm="1">
        <f t="array" ref="AZ797">IF($B797+AZ$1&gt;1259,"",PRODUCT(1+$D797:INDEX($D797:$D860,AZ$1)) - 1)</f>
        <v>-1.3936931155173804E-2</v>
      </c>
      <c r="BA797" s="6" cm="1">
        <f t="array" ref="BA797">IF($B797+BA$1&gt;1259,"",PRODUCT(1+$D797:INDEX($D797:$D860,BA$1)) - 1)</f>
        <v>-7.6485690521632677E-4</v>
      </c>
      <c r="BB797" s="6" cm="1">
        <f t="array" ref="BB797">IF($B797+BB$1&gt;1259,"",PRODUCT(1+$D797:INDEX($D797:$D860,BB$1)) - 1)</f>
        <v>-8.3863424535790543E-4</v>
      </c>
      <c r="BC797" s="6" cm="1">
        <f t="array" ref="BC797">IF($B797+BC$1&gt;1259,"",PRODUCT(1+$D797:INDEX($D797:$D860,BC$1)) - 1)</f>
        <v>1.8100725626858827E-2</v>
      </c>
      <c r="BD797" s="6" cm="1">
        <f t="array" ref="BD797">IF($B797+BD$1&gt;1259,"",PRODUCT(1+$D797:INDEX($D797:$D860,BD$1)) - 1)</f>
        <v>1.0489189392330234E-2</v>
      </c>
      <c r="BE797" s="6" cm="1">
        <f t="array" ref="BE797">IF($B797+BE$1&gt;1259,"",PRODUCT(1+$D797:INDEX($D797:$D860,BE$1)) - 1)</f>
        <v>-2.4832066936417707E-3</v>
      </c>
      <c r="BF797" s="6" cm="1">
        <f t="array" ref="BF797">IF($B797+BF$1&gt;1259,"",PRODUCT(1+$D797:INDEX($D797:$D860,BF$1)) - 1)</f>
        <v>1.2366619630854947E-2</v>
      </c>
      <c r="BG797" s="6" cm="1">
        <f t="array" ref="BG797">IF($B797+BG$1&gt;1259,"",PRODUCT(1+$D797:INDEX($D797:$D860,BG$1)) - 1)</f>
        <v>-1.8239360624943246E-2</v>
      </c>
      <c r="BH797" s="6" cm="1">
        <f t="array" ref="BH797">IF($B797+BH$1&gt;1259,"",PRODUCT(1+$D797:INDEX($D797:$D860,BH$1)) - 1)</f>
        <v>-1.6298176364142658E-2</v>
      </c>
      <c r="BI797" s="6" cm="1">
        <f t="array" ref="BI797">IF($B797+BI$1&gt;1259,"",PRODUCT(1+$D797:INDEX($D797:$D860,BI$1)) - 1)</f>
        <v>-2.437572278359279E-3</v>
      </c>
      <c r="BJ797" s="6" cm="1">
        <f t="array" ref="BJ797">IF($B797+BJ$1&gt;1259,"",PRODUCT(1+$D797:INDEX($D797:$D860,BJ$1)) - 1)</f>
        <v>8.9178846586441818E-3</v>
      </c>
      <c r="BK797" s="6" cm="1">
        <f t="array" ref="BK797">IF($B797+BK$1&gt;1259,"",PRODUCT(1+$D797:INDEX($D797:$D860,BK$1)) - 1)</f>
        <v>5.163711747235844E-4</v>
      </c>
      <c r="BL797" s="6" cm="1">
        <f t="array" ref="BL797">IF($B797+BL$1&gt;1259,"",PRODUCT(1+$D797:INDEX($D797:$D860,BL$1)) - 1)</f>
        <v>7.9910418007573814E-3</v>
      </c>
      <c r="BM797" s="6" cm="1">
        <f t="array" ref="BM797">IF($B797+BM$1&gt;1259,"",PRODUCT(1+$D797:INDEX($D797:$D860,BM$1)) - 1)</f>
        <v>7.0108189616082672E-3</v>
      </c>
      <c r="BN797" s="6" cm="1">
        <f t="array" ref="BN797">IF($B797+BN$1&gt;1259,"",PRODUCT(1+$D797:INDEX($D797:$D860,BN$1)) - 1)</f>
        <v>-1.9526057213698045E-2</v>
      </c>
      <c r="BO797" s="6" cm="1">
        <f t="array" ref="BO797">IF($B797+BO$1&gt;1259,"",PRODUCT(1+$D797:INDEX($D797:$D860,BO$1)) - 1)</f>
        <v>-9.3350848091948713E-3</v>
      </c>
      <c r="BP797" s="6" cm="1">
        <f t="array" ref="BP797">IF($B797+BP$1&gt;1259,"",PRODUCT(1+$D797:INDEX($D797:$D860,BP$1)) - 1)</f>
        <v>-1.3880454499129447E-2</v>
      </c>
    </row>
    <row r="798" spans="1:68" x14ac:dyDescent="0.25">
      <c r="A798" s="1">
        <v>43615</v>
      </c>
      <c r="B798" s="5">
        <v>797</v>
      </c>
      <c r="C798" s="4">
        <v>2.7309557360328807E-3</v>
      </c>
      <c r="D798" s="4">
        <f>C798-$E$1261</f>
        <v>2.0663228091273565E-3</v>
      </c>
      <c r="E798" s="6" cm="1">
        <f t="array" ref="E798">IF($B798+E$1&gt;1259,"",PRODUCT(1+$D798:INDEX($D798:$D861,E$1)) - 1)</f>
        <v>2.06632280912733E-3</v>
      </c>
      <c r="F798" s="6" cm="1">
        <f t="array" ref="F798">IF($B798+F$1&gt;1259,"",PRODUCT(1+$D798:INDEX($D798:$D861,F$1)) - 1)</f>
        <v>-1.2102678752878959E-2</v>
      </c>
      <c r="G798" s="6" cm="1">
        <f t="array" ref="G798">IF($B798+G$1&gt;1259,"",PRODUCT(1+$D798:INDEX($D798:$D861,G$1)) - 1)</f>
        <v>-1.5271619063946917E-2</v>
      </c>
      <c r="H798" s="6" cm="1">
        <f t="array" ref="H798">IF($B798+H$1&gt;1259,"",PRODUCT(1+$D798:INDEX($D798:$D861,H$1)) - 1)</f>
        <v>5.4490753233822353E-3</v>
      </c>
      <c r="I798" s="6" cm="1">
        <f t="array" ref="I798">IF($B798+I$1&gt;1259,"",PRODUCT(1+$D798:INDEX($D798:$D861,I$1)) - 1)</f>
        <v>1.3490287754152286E-2</v>
      </c>
      <c r="J798" s="6" cm="1">
        <f t="array" ref="J798">IF($B798+J$1&gt;1259,"",PRODUCT(1+$D798:INDEX($D798:$D861,J$1)) - 1)</f>
        <v>1.9406954941329824E-2</v>
      </c>
      <c r="K798" s="6" cm="1">
        <f t="array" ref="K798">IF($B798+K$1&gt;1259,"",PRODUCT(1+$D798:INDEX($D798:$D861,K$1)) - 1)</f>
        <v>2.8930729389906595E-2</v>
      </c>
      <c r="L798" s="6" cm="1">
        <f t="array" ref="L798">IF($B798+L$1&gt;1259,"",PRODUCT(1+$D798:INDEX($D798:$D861,L$1)) - 1)</f>
        <v>3.2968465663961277E-2</v>
      </c>
      <c r="M798" s="6" cm="1">
        <f t="array" ref="M798">IF($B798+M$1&gt;1259,"",PRODUCT(1+$D798:INDEX($D798:$D861,M$1)) - 1)</f>
        <v>3.2031849099537046E-2</v>
      </c>
      <c r="N798" s="6" cm="1">
        <f t="array" ref="N798">IF($B798+N$1&gt;1259,"",PRODUCT(1+$D798:INDEX($D798:$D861,N$1)) - 1)</f>
        <v>2.952412873663568E-2</v>
      </c>
      <c r="O798" s="6" cm="1">
        <f t="array" ref="O798">IF($B798+O$1&gt;1259,"",PRODUCT(1+$D798:INDEX($D798:$D861,O$1)) - 1)</f>
        <v>3.3087832084652602E-2</v>
      </c>
      <c r="P798" s="6" cm="1">
        <f t="array" ref="P798">IF($B798+P$1&gt;1259,"",PRODUCT(1+$D798:INDEX($D798:$D861,P$1)) - 1)</f>
        <v>3.1259776106549175E-2</v>
      </c>
      <c r="Q798" s="6" cm="1">
        <f t="array" ref="Q798">IF($B798+Q$1&gt;1259,"",PRODUCT(1+$D798:INDEX($D798:$D861,Q$1)) - 1)</f>
        <v>3.0966697796322773E-2</v>
      </c>
      <c r="R798" s="6" cm="1">
        <f t="array" ref="R798">IF($B798+R$1&gt;1259,"",PRODUCT(1+$D798:INDEX($D798:$D861,R$1)) - 1)</f>
        <v>4.1076616868880311E-2</v>
      </c>
      <c r="S798" s="6" cm="1">
        <f t="array" ref="S798">IF($B798+S$1&gt;1259,"",PRODUCT(1+$D798:INDEX($D798:$D861,S$1)) - 1)</f>
        <v>4.2734549421892254E-2</v>
      </c>
      <c r="T798" s="6" cm="1">
        <f t="array" ref="T798">IF($B798+T$1&gt;1259,"",PRODUCT(1+$D798:INDEX($D798:$D861,T$1)) - 1)</f>
        <v>5.2004050233305676E-2</v>
      </c>
      <c r="U798" s="6" cm="1">
        <f t="array" ref="U798">IF($B798+U$1&gt;1259,"",PRODUCT(1+$D798:INDEX($D798:$D861,U$1)) - 1)</f>
        <v>4.9775784847704729E-2</v>
      </c>
      <c r="V798" s="6" cm="1">
        <f t="array" ref="V798">IF($B798+V$1&gt;1259,"",PRODUCT(1+$D798:INDEX($D798:$D861,V$1)) - 1)</f>
        <v>4.7792648087632505E-2</v>
      </c>
      <c r="W798" s="6" cm="1">
        <f t="array" ref="W798">IF($B798+W$1&gt;1259,"",PRODUCT(1+$D798:INDEX($D798:$D861,W$1)) - 1)</f>
        <v>3.6819370535779328E-2</v>
      </c>
      <c r="X798" s="6" cm="1">
        <f t="array" ref="X798">IF($B798+X$1&gt;1259,"",PRODUCT(1+$D798:INDEX($D798:$D861,X$1)) - 1)</f>
        <v>3.5096164211202652E-2</v>
      </c>
      <c r="Y798" s="6" cm="1">
        <f t="array" ref="Y798">IF($B798+Y$1&gt;1259,"",PRODUCT(1+$D798:INDEX($D798:$D861,Y$1)) - 1)</f>
        <v>3.8078688103173386E-2</v>
      </c>
      <c r="Z798" s="6" cm="1">
        <f t="array" ref="Z798">IF($B798+Z$1&gt;1259,"",PRODUCT(1+$D798:INDEX($D798:$D861,Z$1)) - 1)</f>
        <v>4.2730475138517132E-2</v>
      </c>
      <c r="AA798" s="6" cm="1">
        <f t="array" ref="AA798">IF($B798+AA$1&gt;1259,"",PRODUCT(1+$D798:INDEX($D798:$D861,AA$1)) - 1)</f>
        <v>5.1503950218528827E-2</v>
      </c>
      <c r="AB798" s="6" cm="1">
        <f t="array" ref="AB798">IF($B798+AB$1&gt;1259,"",PRODUCT(1+$D798:INDEX($D798:$D861,AB$1)) - 1)</f>
        <v>5.3543650831082257E-2</v>
      </c>
      <c r="AC798" s="6" cm="1">
        <f t="array" ref="AC798">IF($B798+AC$1&gt;1259,"",PRODUCT(1+$D798:INDEX($D798:$D861,AC$1)) - 1)</f>
        <v>6.1266522038646132E-2</v>
      </c>
      <c r="AD798" s="6" cm="1">
        <f t="array" ref="AD798">IF($B798+AD$1&gt;1259,"",PRODUCT(1+$D798:INDEX($D798:$D861,AD$1)) - 1)</f>
        <v>5.935357021739418E-2</v>
      </c>
      <c r="AE798" s="6" cm="1">
        <f t="array" ref="AE798">IF($B798+AE$1&gt;1259,"",PRODUCT(1+$D798:INDEX($D798:$D861,AE$1)) - 1)</f>
        <v>5.2828624926617218E-2</v>
      </c>
      <c r="AF798" s="6" cm="1">
        <f t="array" ref="AF798">IF($B798+AF$1&gt;1259,"",PRODUCT(1+$D798:INDEX($D798:$D861,AF$1)) - 1)</f>
        <v>5.3441086308077868E-2</v>
      </c>
      <c r="AG798" s="6" cm="1">
        <f t="array" ref="AG798">IF($B798+AG$1&gt;1259,"",PRODUCT(1+$D798:INDEX($D798:$D861,AG$1)) - 1)</f>
        <v>5.7774431474406196E-2</v>
      </c>
      <c r="AH798" s="6" cm="1">
        <f t="array" ref="AH798">IF($B798+AH$1&gt;1259,"",PRODUCT(1+$D798:INDEX($D798:$D861,AH$1)) - 1)</f>
        <v>5.9550904789177128E-2</v>
      </c>
      <c r="AI798" s="6" cm="1">
        <f t="array" ref="AI798">IF($B798+AI$1&gt;1259,"",PRODUCT(1+$D798:INDEX($D798:$D861,AI$1)) - 1)</f>
        <v>6.3590406310142233E-2</v>
      </c>
      <c r="AJ798" s="6" cm="1">
        <f t="array" ref="AJ798">IF($B798+AJ$1&gt;1259,"",PRODUCT(1+$D798:INDEX($D798:$D861,AJ$1)) - 1)</f>
        <v>6.3237064694726675E-2</v>
      </c>
      <c r="AK798" s="6" cm="1">
        <f t="array" ref="AK798">IF($B798+AK$1&gt;1259,"",PRODUCT(1+$D798:INDEX($D798:$D861,AK$1)) - 1)</f>
        <v>5.9101506867936138E-2</v>
      </c>
      <c r="AL798" s="6" cm="1">
        <f t="array" ref="AL798">IF($B798+AL$1&gt;1259,"",PRODUCT(1+$D798:INDEX($D798:$D861,AL$1)) - 1)</f>
        <v>5.1190177984146601E-2</v>
      </c>
      <c r="AM798" s="6" cm="1">
        <f t="array" ref="AM798">IF($B798+AM$1&gt;1259,"",PRODUCT(1+$D798:INDEX($D798:$D861,AM$1)) - 1)</f>
        <v>5.4339946988321675E-2</v>
      </c>
      <c r="AN798" s="6" cm="1">
        <f t="array" ref="AN798">IF($B798+AN$1&gt;1259,"",PRODUCT(1+$D798:INDEX($D798:$D861,AN$1)) - 1)</f>
        <v>4.7782287266433299E-2</v>
      </c>
      <c r="AO798" s="6" cm="1">
        <f t="array" ref="AO798">IF($B798+AO$1&gt;1259,"",PRODUCT(1+$D798:INDEX($D798:$D861,AO$1)) - 1)</f>
        <v>4.9659682420713391E-2</v>
      </c>
      <c r="AP798" s="6" cm="1">
        <f t="array" ref="AP798">IF($B798+AP$1&gt;1259,"",PRODUCT(1+$D798:INDEX($D798:$D861,AP$1)) - 1)</f>
        <v>5.6467371879503236E-2</v>
      </c>
      <c r="AQ798" s="6" cm="1">
        <f t="array" ref="AQ798">IF($B798+AQ$1&gt;1259,"",PRODUCT(1+$D798:INDEX($D798:$D861,AQ$1)) - 1)</f>
        <v>6.0730017917882018E-2</v>
      </c>
      <c r="AR798" s="6" cm="1">
        <f t="array" ref="AR798">IF($B798+AR$1&gt;1259,"",PRODUCT(1+$D798:INDEX($D798:$D861,AR$1)) - 1)</f>
        <v>5.4957905421039399E-2</v>
      </c>
      <c r="AS798" s="6" cm="1">
        <f t="array" ref="AS798">IF($B798+AS$1&gt;1259,"",PRODUCT(1+$D798:INDEX($D798:$D861,AS$1)) - 1)</f>
        <v>6.132473117408499E-2</v>
      </c>
      <c r="AT798" s="6" cm="1">
        <f t="array" ref="AT798">IF($B798+AT$1&gt;1259,"",PRODUCT(1+$D798:INDEX($D798:$D861,AT$1)) - 1)</f>
        <v>5.8686563548209003E-2</v>
      </c>
      <c r="AU798" s="6" cm="1">
        <f t="array" ref="AU798">IF($B798+AU$1&gt;1259,"",PRODUCT(1+$D798:INDEX($D798:$D861,AU$1)) - 1)</f>
        <v>5.5384308800112247E-2</v>
      </c>
      <c r="AV798" s="6" cm="1">
        <f t="array" ref="AV798">IF($B798+AV$1&gt;1259,"",PRODUCT(1+$D798:INDEX($D798:$D861,AV$1)) - 1)</f>
        <v>4.3136557934252862E-2</v>
      </c>
      <c r="AW798" s="6" cm="1">
        <f t="array" ref="AW798">IF($B798+AW$1&gt;1259,"",PRODUCT(1+$D798:INDEX($D798:$D861,AW$1)) - 1)</f>
        <v>3.3359711947280601E-2</v>
      </c>
      <c r="AX798" s="6" cm="1">
        <f t="array" ref="AX798">IF($B798+AX$1&gt;1259,"",PRODUCT(1+$D798:INDEX($D798:$D861,AX$1)) - 1)</f>
        <v>2.4892261101105762E-2</v>
      </c>
      <c r="AY798" s="6" cm="1">
        <f t="array" ref="AY798">IF($B798+AY$1&gt;1259,"",PRODUCT(1+$D798:INDEX($D798:$D861,AY$1)) - 1)</f>
        <v>-6.610637484024906E-3</v>
      </c>
      <c r="AZ798" s="6" cm="1">
        <f t="array" ref="AZ798">IF($B798+AZ$1&gt;1259,"",PRODUCT(1+$D798:INDEX($D798:$D861,AZ$1)) - 1)</f>
        <v>6.6593032080115577E-3</v>
      </c>
      <c r="BA798" s="6" cm="1">
        <f t="array" ref="BA798">IF($B798+BA$1&gt;1259,"",PRODUCT(1+$D798:INDEX($D798:$D861,BA$1)) - 1)</f>
        <v>6.5849777138247134E-3</v>
      </c>
      <c r="BB798" s="6" cm="1">
        <f t="array" ref="BB798">IF($B798+BB$1&gt;1259,"",PRODUCT(1+$D798:INDEX($D798:$D861,BB$1)) - 1)</f>
        <v>2.5665054054136993E-2</v>
      </c>
      <c r="BC798" s="6" cm="1">
        <f t="array" ref="BC798">IF($B798+BC$1&gt;1259,"",PRODUCT(1+$D798:INDEX($D798:$D861,BC$1)) - 1)</f>
        <v>1.7996965301311452E-2</v>
      </c>
      <c r="BD798" s="6" cm="1">
        <f t="array" ref="BD798">IF($B798+BD$1&gt;1259,"",PRODUCT(1+$D798:INDEX($D798:$D861,BD$1)) - 1)</f>
        <v>4.9281863506454027E-3</v>
      </c>
      <c r="BE798" s="6" cm="1">
        <f t="array" ref="BE798">IF($B798+BE$1&gt;1259,"",PRODUCT(1+$D798:INDEX($D798:$D861,BE$1)) - 1)</f>
        <v>1.9888344551526327E-2</v>
      </c>
      <c r="BF798" s="6" cm="1">
        <f t="array" ref="BF798">IF($B798+BF$1&gt;1259,"",PRODUCT(1+$D798:INDEX($D798:$D861,BF$1)) - 1)</f>
        <v>-1.0945033328756515E-2</v>
      </c>
      <c r="BG798" s="6" cm="1">
        <f t="array" ref="BG798">IF($B798+BG$1&gt;1259,"",PRODUCT(1+$D798:INDEX($D798:$D861,BG$1)) - 1)</f>
        <v>-8.9894263738973246E-3</v>
      </c>
      <c r="BH798" s="6" cm="1">
        <f t="array" ref="BH798">IF($B798+BH$1&gt;1259,"",PRODUCT(1+$D798:INDEX($D798:$D861,BH$1)) - 1)</f>
        <v>4.9741598224632977E-3</v>
      </c>
      <c r="BI798" s="6" cm="1">
        <f t="array" ref="BI798">IF($B798+BI$1&gt;1259,"",PRODUCT(1+$D798:INDEX($D798:$D861,BI$1)) - 1)</f>
        <v>1.6413986020337612E-2</v>
      </c>
      <c r="BJ798" s="6" cm="1">
        <f t="array" ref="BJ798">IF($B798+BJ$1&gt;1259,"",PRODUCT(1+$D798:INDEX($D798:$D861,BJ$1)) - 1)</f>
        <v>7.9500506112786251E-3</v>
      </c>
      <c r="BK798" s="6" cm="1">
        <f t="array" ref="BK798">IF($B798+BK$1&gt;1259,"",PRODUCT(1+$D798:INDEX($D798:$D861,BK$1)) - 1)</f>
        <v>1.5480256865642472E-2</v>
      </c>
      <c r="BL798" s="6" cm="1">
        <f t="array" ref="BL798">IF($B798+BL$1&gt;1259,"",PRODUCT(1+$D798:INDEX($D798:$D861,BL$1)) - 1)</f>
        <v>1.4492751124811187E-2</v>
      </c>
      <c r="BM798" s="6" cm="1">
        <f t="array" ref="BM798">IF($B798+BM$1&gt;1259,"",PRODUCT(1+$D798:INDEX($D798:$D861,BM$1)) - 1)</f>
        <v>-1.2241289870999927E-2</v>
      </c>
      <c r="BN798" s="6" cm="1">
        <f t="array" ref="BN798">IF($B798+BN$1&gt;1259,"",PRODUCT(1+$D798:INDEX($D798:$D861,BN$1)) - 1)</f>
        <v>-1.9746001427383142E-3</v>
      </c>
      <c r="BO798" s="6" cm="1">
        <f t="array" ref="BO798">IF($B798+BO$1&gt;1259,"",PRODUCT(1+$D798:INDEX($D798:$D861,BO$1)) - 1)</f>
        <v>-6.5537412152999464E-3</v>
      </c>
      <c r="BP798" s="6" cm="1">
        <f t="array" ref="BP798">IF($B798+BP$1&gt;1259,"",PRODUCT(1+$D798:INDEX($D798:$D861,BP$1)) - 1)</f>
        <v>-2.1861429926761655E-4</v>
      </c>
    </row>
    <row r="799" spans="1:68" x14ac:dyDescent="0.25">
      <c r="A799" s="1">
        <v>43616</v>
      </c>
      <c r="B799" s="5">
        <v>798</v>
      </c>
      <c r="C799" s="4">
        <v>-1.3475151276485131E-2</v>
      </c>
      <c r="D799" s="4">
        <f>C799-$E$1261</f>
        <v>-1.4139784203390656E-2</v>
      </c>
      <c r="E799" s="6" cm="1">
        <f t="array" ref="E799">IF($B799+E$1&gt;1259,"",PRODUCT(1+$D799:INDEX($D799:$D862,E$1)) - 1)</f>
        <v>-1.4139784203390682E-2</v>
      </c>
      <c r="F799" s="6" cm="1">
        <f t="array" ref="F799">IF($B799+F$1&gt;1259,"",PRODUCT(1+$D799:INDEX($D799:$D862,F$1)) - 1)</f>
        <v>-1.7302189963305126E-2</v>
      </c>
      <c r="G799" s="6" cm="1">
        <f t="array" ref="G799">IF($B799+G$1&gt;1259,"",PRODUCT(1+$D799:INDEX($D799:$D862,G$1)) - 1)</f>
        <v>3.3757770690985289E-3</v>
      </c>
      <c r="H799" s="6" cm="1">
        <f t="array" ref="H799">IF($B799+H$1&gt;1259,"",PRODUCT(1+$D799:INDEX($D799:$D862,H$1)) - 1)</f>
        <v>1.1400408021896125E-2</v>
      </c>
      <c r="I799" s="6" cm="1">
        <f t="array" ref="I799">IF($B799+I$1&gt;1259,"",PRODUCT(1+$D799:INDEX($D799:$D862,I$1)) - 1)</f>
        <v>1.7304874674952675E-2</v>
      </c>
      <c r="J799" s="6" cm="1">
        <f t="array" ref="J799">IF($B799+J$1&gt;1259,"",PRODUCT(1+$D799:INDEX($D799:$D862,J$1)) - 1)</f>
        <v>2.6809010510870701E-2</v>
      </c>
      <c r="K799" s="6" cm="1">
        <f t="array" ref="K799">IF($B799+K$1&gt;1259,"",PRODUCT(1+$D799:INDEX($D799:$D862,K$1)) - 1)</f>
        <v>3.083842072269749E-2</v>
      </c>
      <c r="L799" s="6" cm="1">
        <f t="array" ref="L799">IF($B799+L$1&gt;1259,"",PRODUCT(1+$D799:INDEX($D799:$D862,L$1)) - 1)</f>
        <v>2.9903735519627661E-2</v>
      </c>
      <c r="M799" s="6" cm="1">
        <f t="array" ref="M799">IF($B799+M$1&gt;1259,"",PRODUCT(1+$D799:INDEX($D799:$D862,M$1)) - 1)</f>
        <v>2.740118623140142E-2</v>
      </c>
      <c r="N799" s="6" cm="1">
        <f t="array" ref="N799">IF($B799+N$1&gt;1259,"",PRODUCT(1+$D799:INDEX($D799:$D862,N$1)) - 1)</f>
        <v>3.0957541002437416E-2</v>
      </c>
      <c r="O799" s="6" cm="1">
        <f t="array" ref="O799">IF($B799+O$1&gt;1259,"",PRODUCT(1+$D799:INDEX($D799:$D862,O$1)) - 1)</f>
        <v>2.9133254588960433E-2</v>
      </c>
      <c r="P799" s="6" cm="1">
        <f t="array" ref="P799">IF($B799+P$1&gt;1259,"",PRODUCT(1+$D799:INDEX($D799:$D862,P$1)) - 1)</f>
        <v>2.8840780624358242E-2</v>
      </c>
      <c r="Q799" s="6" cm="1">
        <f t="array" ref="Q799">IF($B799+Q$1&gt;1259,"",PRODUCT(1+$D799:INDEX($D799:$D862,Q$1)) - 1)</f>
        <v>3.8929852417746158E-2</v>
      </c>
      <c r="R799" s="6" cm="1">
        <f t="array" ref="R799">IF($B799+R$1&gt;1259,"",PRODUCT(1+$D799:INDEX($D799:$D862,R$1)) - 1)</f>
        <v>4.0584366211168676E-2</v>
      </c>
      <c r="S799" s="6" cm="1">
        <f t="array" ref="S799">IF($B799+S$1&gt;1259,"",PRODUCT(1+$D799:INDEX($D799:$D862,S$1)) - 1)</f>
        <v>4.9834752737908605E-2</v>
      </c>
      <c r="T799" s="6" cm="1">
        <f t="array" ref="T799">IF($B799+T$1&gt;1259,"",PRODUCT(1+$D799:INDEX($D799:$D862,T$1)) - 1)</f>
        <v>4.7611082173514729E-2</v>
      </c>
      <c r="U799" s="6" cm="1">
        <f t="array" ref="U799">IF($B799+U$1&gt;1259,"",PRODUCT(1+$D799:INDEX($D799:$D862,U$1)) - 1)</f>
        <v>4.5632034764244489E-2</v>
      </c>
      <c r="V799" s="6" cm="1">
        <f t="array" ref="V799">IF($B799+V$1&gt;1259,"",PRODUCT(1+$D799:INDEX($D799:$D862,V$1)) - 1)</f>
        <v>3.4681384790207437E-2</v>
      </c>
      <c r="W799" s="6" cm="1">
        <f t="array" ref="W799">IF($B799+W$1&gt;1259,"",PRODUCT(1+$D799:INDEX($D799:$D862,W$1)) - 1)</f>
        <v>3.2961731823778928E-2</v>
      </c>
      <c r="X799" s="6" cm="1">
        <f t="array" ref="X799">IF($B799+X$1&gt;1259,"",PRODUCT(1+$D799:INDEX($D799:$D862,X$1)) - 1)</f>
        <v>3.5938105566795997E-2</v>
      </c>
      <c r="Y799" s="6" cm="1">
        <f t="array" ref="Y799">IF($B799+Y$1&gt;1259,"",PRODUCT(1+$D799:INDEX($D799:$D862,Y$1)) - 1)</f>
        <v>4.0580300329217778E-2</v>
      </c>
      <c r="Z799" s="6" cm="1">
        <f t="array" ref="Z799">IF($B799+Z$1&gt;1259,"",PRODUCT(1+$D799:INDEX($D799:$D862,Z$1)) - 1)</f>
        <v>4.9335683960329835E-2</v>
      </c>
      <c r="AA799" s="6" cm="1">
        <f t="array" ref="AA799">IF($B799+AA$1&gt;1259,"",PRODUCT(1+$D799:INDEX($D799:$D862,AA$1)) - 1)</f>
        <v>5.1371178583914601E-2</v>
      </c>
      <c r="AB799" s="6" cm="1">
        <f t="array" ref="AB799">IF($B799+AB$1&gt;1259,"",PRODUCT(1+$D799:INDEX($D799:$D862,AB$1)) - 1)</f>
        <v>5.9078124752820926E-2</v>
      </c>
      <c r="AC799" s="6" cm="1">
        <f t="array" ref="AC799">IF($B799+AC$1&gt;1259,"",PRODUCT(1+$D799:INDEX($D799:$D862,AC$1)) - 1)</f>
        <v>5.7169117556681304E-2</v>
      </c>
      <c r="AD799" s="6" cm="1">
        <f t="array" ref="AD799">IF($B799+AD$1&gt;1259,"",PRODUCT(1+$D799:INDEX($D799:$D862,AD$1)) - 1)</f>
        <v>5.0657627107141723E-2</v>
      </c>
      <c r="AE799" s="6" cm="1">
        <f t="array" ref="AE799">IF($B799+AE$1&gt;1259,"",PRODUCT(1+$D799:INDEX($D799:$D862,AE$1)) - 1)</f>
        <v>5.1268825555307984E-2</v>
      </c>
      <c r="AF799" s="6" cm="1">
        <f t="array" ref="AF799">IF($B799+AF$1&gt;1259,"",PRODUCT(1+$D799:INDEX($D799:$D862,AF$1)) - 1)</f>
        <v>5.5593235095567239E-2</v>
      </c>
      <c r="AG799" s="6" cm="1">
        <f t="array" ref="AG799">IF($B799+AG$1&gt;1259,"",PRODUCT(1+$D799:INDEX($D799:$D862,AG$1)) - 1)</f>
        <v>5.7366045212357442E-2</v>
      </c>
      <c r="AH799" s="6" cm="1">
        <f t="array" ref="AH799">IF($B799+AH$1&gt;1259,"",PRODUCT(1+$D799:INDEX($D799:$D862,AH$1)) - 1)</f>
        <v>6.1397217031045948E-2</v>
      </c>
      <c r="AI799" s="6" cm="1">
        <f t="array" ref="AI799">IF($B799+AI$1&gt;1259,"",PRODUCT(1+$D799:INDEX($D799:$D862,AI$1)) - 1)</f>
        <v>6.1044604027921556E-2</v>
      </c>
      <c r="AJ799" s="6" cm="1">
        <f t="array" ref="AJ799">IF($B799+AJ$1&gt;1259,"",PRODUCT(1+$D799:INDEX($D799:$D862,AJ$1)) - 1)</f>
        <v>5.6917573977458114E-2</v>
      </c>
      <c r="AK799" s="6" cm="1">
        <f t="array" ref="AK799">IF($B799+AK$1&gt;1259,"",PRODUCT(1+$D799:INDEX($D799:$D862,AK$1)) - 1)</f>
        <v>4.902255874372452E-2</v>
      </c>
      <c r="AL799" s="6" cm="1">
        <f t="array" ref="AL799">IF($B799+AL$1&gt;1259,"",PRODUCT(1+$D799:INDEX($D799:$D862,AL$1)) - 1)</f>
        <v>5.2165832729168082E-2</v>
      </c>
      <c r="AM799" s="6" cm="1">
        <f t="array" ref="AM799">IF($B799+AM$1&gt;1259,"",PRODUCT(1+$D799:INDEX($D799:$D862,AM$1)) - 1)</f>
        <v>4.5621695307699772E-2</v>
      </c>
      <c r="AN799" s="6" cm="1">
        <f t="array" ref="AN799">IF($B799+AN$1&gt;1259,"",PRODUCT(1+$D799:INDEX($D799:$D862,AN$1)) - 1)</f>
        <v>4.7495219156916679E-2</v>
      </c>
      <c r="AO799" s="6" cm="1">
        <f t="array" ref="AO799">IF($B799+AO$1&gt;1259,"",PRODUCT(1+$D799:INDEX($D799:$D862,AO$1)) - 1)</f>
        <v>5.4288870738486317E-2</v>
      </c>
      <c r="AP799" s="6" cm="1">
        <f t="array" ref="AP799">IF($B799+AP$1&gt;1259,"",PRODUCT(1+$D799:INDEX($D799:$D862,AP$1)) - 1)</f>
        <v>5.8542726936775979E-2</v>
      </c>
      <c r="AQ799" s="6" cm="1">
        <f t="array" ref="AQ799">IF($B799+AQ$1&gt;1259,"",PRODUCT(1+$D799:INDEX($D799:$D862,AQ$1)) - 1)</f>
        <v>5.2782516893331577E-2</v>
      </c>
      <c r="AR799" s="6" cm="1">
        <f t="array" ref="AR799">IF($B799+AR$1&gt;1259,"",PRODUCT(1+$D799:INDEX($D799:$D862,AR$1)) - 1)</f>
        <v>5.9136213857417852E-2</v>
      </c>
      <c r="AS799" s="6" cm="1">
        <f t="array" ref="AS799">IF($B799+AS$1&gt;1259,"",PRODUCT(1+$D799:INDEX($D799:$D862,AS$1)) - 1)</f>
        <v>5.650348629655122E-2</v>
      </c>
      <c r="AT799" s="6" cm="1">
        <f t="array" ref="AT799">IF($B799+AT$1&gt;1259,"",PRODUCT(1+$D799:INDEX($D799:$D862,AT$1)) - 1)</f>
        <v>5.320804100223242E-2</v>
      </c>
      <c r="AU799" s="6" cm="1">
        <f t="array" ref="AU799">IF($B799+AU$1&gt;1259,"",PRODUCT(1+$D799:INDEX($D799:$D862,AU$1)) - 1)</f>
        <v>4.0985545757082686E-2</v>
      </c>
      <c r="AV799" s="6" cm="1">
        <f t="array" ref="AV799">IF($B799+AV$1&gt;1259,"",PRODUCT(1+$D799:INDEX($D799:$D862,AV$1)) - 1)</f>
        <v>3.1228860231952371E-2</v>
      </c>
      <c r="AW799" s="6" cm="1">
        <f t="array" ref="AW799">IF($B799+AW$1&gt;1259,"",PRODUCT(1+$D799:INDEX($D799:$D862,AW$1)) - 1)</f>
        <v>2.2778869793756762E-2</v>
      </c>
      <c r="AX799" s="6" cm="1">
        <f t="array" ref="AX799">IF($B799+AX$1&gt;1259,"",PRODUCT(1+$D799:INDEX($D799:$D862,AX$1)) - 1)</f>
        <v>-8.6590678637202823E-3</v>
      </c>
      <c r="AY799" s="6" cm="1">
        <f t="array" ref="AY799">IF($B799+AY$1&gt;1259,"",PRODUCT(1+$D799:INDEX($D799:$D862,AY$1)) - 1)</f>
        <v>4.5835093888875189E-3</v>
      </c>
      <c r="AZ799" s="6" cm="1">
        <f t="array" ref="AZ799">IF($B799+AZ$1&gt;1259,"",PRODUCT(1+$D799:INDEX($D799:$D862,AZ$1)) - 1)</f>
        <v>4.5093371584721265E-3</v>
      </c>
      <c r="BA799" s="6" cm="1">
        <f t="array" ref="BA799">IF($B799+BA$1&gt;1259,"",PRODUCT(1+$D799:INDEX($D799:$D862,BA$1)) - 1)</f>
        <v>2.3550069199864909E-2</v>
      </c>
      <c r="BB799" s="6" cm="1">
        <f t="array" ref="BB799">IF($B799+BB$1&gt;1259,"",PRODUCT(1+$D799:INDEX($D799:$D862,BB$1)) - 1)</f>
        <v>1.589779252088297E-2</v>
      </c>
      <c r="BC799" s="6" cm="1">
        <f t="array" ref="BC799">IF($B799+BC$1&gt;1259,"",PRODUCT(1+$D799:INDEX($D799:$D862,BC$1)) - 1)</f>
        <v>2.8559622016781638E-3</v>
      </c>
      <c r="BD799" s="6" cm="1">
        <f t="array" ref="BD799">IF($B799+BD$1&gt;1259,"",PRODUCT(1+$D799:INDEX($D799:$D862,BD$1)) - 1)</f>
        <v>1.7785271629962685E-2</v>
      </c>
      <c r="BE799" s="6" cm="1">
        <f t="array" ref="BE799">IF($B799+BE$1&gt;1259,"",PRODUCT(1+$D799:INDEX($D799:$D862,BE$1)) - 1)</f>
        <v>-1.2984525915819112E-2</v>
      </c>
      <c r="BF799" s="6" cm="1">
        <f t="array" ref="BF799">IF($B799+BF$1&gt;1259,"",PRODUCT(1+$D799:INDEX($D799:$D862,BF$1)) - 1)</f>
        <v>-1.1032951543598957E-2</v>
      </c>
      <c r="BG799" s="6" cm="1">
        <f t="array" ref="BG799">IF($B799+BG$1&gt;1259,"",PRODUCT(1+$D799:INDEX($D799:$D862,BG$1)) - 1)</f>
        <v>2.9018408733501033E-3</v>
      </c>
      <c r="BH799" s="6" cm="1">
        <f t="array" ref="BH799">IF($B799+BH$1&gt;1259,"",PRODUCT(1+$D799:INDEX($D799:$D862,BH$1)) - 1)</f>
        <v>1.4318077441209942E-2</v>
      </c>
      <c r="BI799" s="6" cm="1">
        <f t="array" ref="BI799">IF($B799+BI$1&gt;1259,"",PRODUCT(1+$D799:INDEX($D799:$D862,BI$1)) - 1)</f>
        <v>5.8715951910812691E-3</v>
      </c>
      <c r="BJ799" s="6" cm="1">
        <f t="array" ref="BJ799">IF($B799+BJ$1&gt;1259,"",PRODUCT(1+$D799:INDEX($D799:$D862,BJ$1)) - 1)</f>
        <v>1.3386273693851702E-2</v>
      </c>
      <c r="BK799" s="6" cm="1">
        <f t="array" ref="BK799">IF($B799+BK$1&gt;1259,"",PRODUCT(1+$D799:INDEX($D799:$D862,BK$1)) - 1)</f>
        <v>1.2400804251007758E-2</v>
      </c>
      <c r="BL799" s="6" cm="1">
        <f t="array" ref="BL799">IF($B799+BL$1&gt;1259,"",PRODUCT(1+$D799:INDEX($D799:$D862,BL$1)) - 1)</f>
        <v>-1.4278109496803415E-2</v>
      </c>
      <c r="BM799" s="6" cm="1">
        <f t="array" ref="BM799">IF($B799+BM$1&gt;1259,"",PRODUCT(1+$D799:INDEX($D799:$D862,BM$1)) - 1)</f>
        <v>-4.03259031851122E-3</v>
      </c>
      <c r="BN799" s="6" cm="1">
        <f t="array" ref="BN799">IF($B799+BN$1&gt;1259,"",PRODUCT(1+$D799:INDEX($D799:$D862,BN$1)) - 1)</f>
        <v>-8.6022889186246898E-3</v>
      </c>
      <c r="BO799" s="6" cm="1">
        <f t="array" ref="BO799">IF($B799+BO$1&gt;1259,"",PRODUCT(1+$D799:INDEX($D799:$D862,BO$1)) - 1)</f>
        <v>-2.2802254265867905E-3</v>
      </c>
      <c r="BP799" s="6" cm="1">
        <f t="array" ref="BP799">IF($B799+BP$1&gt;1259,"",PRODUCT(1+$D799:INDEX($D799:$D862,BP$1)) - 1)</f>
        <v>9.8003657845098235E-3</v>
      </c>
    </row>
    <row r="800" spans="1:68" x14ac:dyDescent="0.25">
      <c r="A800" s="1">
        <v>43619</v>
      </c>
      <c r="B800" s="5">
        <v>799</v>
      </c>
      <c r="C800" s="4">
        <v>-2.5431299072596891E-3</v>
      </c>
      <c r="D800" s="4">
        <f>C800-$E$1261</f>
        <v>-3.2077628341652133E-3</v>
      </c>
      <c r="E800" s="6" cm="1">
        <f t="array" ref="E800">IF($B800+E$1&gt;1259,"",PRODUCT(1+$D800:INDEX($D800:$D863,E$1)) - 1)</f>
        <v>-3.2077628341652398E-3</v>
      </c>
      <c r="F800" s="6" cm="1">
        <f t="array" ref="F800">IF($B800+F$1&gt;1259,"",PRODUCT(1+$D800:INDEX($D800:$D863,F$1)) - 1)</f>
        <v>1.7766779703485724E-2</v>
      </c>
      <c r="G800" s="6" cm="1">
        <f t="array" ref="G800">IF($B800+G$1&gt;1259,"",PRODUCT(1+$D800:INDEX($D800:$D863,G$1)) - 1)</f>
        <v>2.5906504609935377E-2</v>
      </c>
      <c r="H800" s="6" cm="1">
        <f t="array" ref="H800">IF($B800+H$1&gt;1259,"",PRODUCT(1+$D800:INDEX($D800:$D863,H$1)) - 1)</f>
        <v>3.1895656579401521E-2</v>
      </c>
      <c r="I800" s="6" cm="1">
        <f t="array" ref="I800">IF($B800+I$1&gt;1259,"",PRODUCT(1+$D800:INDEX($D800:$D863,I$1)) - 1)</f>
        <v>4.1536106293906139E-2</v>
      </c>
      <c r="J800" s="6" cm="1">
        <f t="array" ref="J800">IF($B800+J$1&gt;1259,"",PRODUCT(1+$D800:INDEX($D800:$D863,J$1)) - 1)</f>
        <v>4.5623308665259321E-2</v>
      </c>
      <c r="K800" s="6" cm="1">
        <f t="array" ref="K800">IF($B800+K$1&gt;1259,"",PRODUCT(1+$D800:INDEX($D800:$D863,K$1)) - 1)</f>
        <v>4.4675217659969402E-2</v>
      </c>
      <c r="L800" s="6" cm="1">
        <f t="array" ref="L800">IF($B800+L$1&gt;1259,"",PRODUCT(1+$D800:INDEX($D800:$D863,L$1)) - 1)</f>
        <v>4.2136775345199551E-2</v>
      </c>
      <c r="M800" s="6" cm="1">
        <f t="array" ref="M800">IF($B800+M$1&gt;1259,"",PRODUCT(1+$D800:INDEX($D800:$D863,M$1)) - 1)</f>
        <v>4.5744137437768062E-2</v>
      </c>
      <c r="N800" s="6" cm="1">
        <f t="array" ref="N800">IF($B800+N$1&gt;1259,"",PRODUCT(1+$D800:INDEX($D800:$D863,N$1)) - 1)</f>
        <v>4.389368604086008E-2</v>
      </c>
      <c r="O800" s="6" cm="1">
        <f t="array" ref="O800">IF($B800+O$1&gt;1259,"",PRODUCT(1+$D800:INDEX($D800:$D863,O$1)) - 1)</f>
        <v>4.3597017243482972E-2</v>
      </c>
      <c r="P800" s="6" cm="1">
        <f t="array" ref="P800">IF($B800+P$1&gt;1259,"",PRODUCT(1+$D800:INDEX($D800:$D863,P$1)) - 1)</f>
        <v>5.3830792409301775E-2</v>
      </c>
      <c r="Q800" s="6" cm="1">
        <f t="array" ref="Q800">IF($B800+Q$1&gt;1259,"",PRODUCT(1+$D800:INDEX($D800:$D863,Q$1)) - 1)</f>
        <v>5.5509036207876949E-2</v>
      </c>
      <c r="R800" s="6" cm="1">
        <f t="array" ref="R800">IF($B800+R$1&gt;1259,"",PRODUCT(1+$D800:INDEX($D800:$D863,R$1)) - 1)</f>
        <v>6.4892097192101206E-2</v>
      </c>
      <c r="S800" s="6" cm="1">
        <f t="array" ref="S800">IF($B800+S$1&gt;1259,"",PRODUCT(1+$D800:INDEX($D800:$D863,S$1)) - 1)</f>
        <v>6.2636533443038545E-2</v>
      </c>
      <c r="T800" s="6" cm="1">
        <f t="array" ref="T800">IF($B800+T$1&gt;1259,"",PRODUCT(1+$D800:INDEX($D800:$D863,T$1)) - 1)</f>
        <v>6.0629101377559502E-2</v>
      </c>
      <c r="U800" s="6" cm="1">
        <f t="array" ref="U800">IF($B800+U$1&gt;1259,"",PRODUCT(1+$D800:INDEX($D800:$D863,U$1)) - 1)</f>
        <v>4.9521390772574225E-2</v>
      </c>
      <c r="V800" s="6" cm="1">
        <f t="array" ref="V800">IF($B800+V$1&gt;1259,"",PRODUCT(1+$D800:INDEX($D800:$D863,V$1)) - 1)</f>
        <v>4.7777073536850345E-2</v>
      </c>
      <c r="W800" s="6" cm="1">
        <f t="array" ref="W800">IF($B800+W$1&gt;1259,"",PRODUCT(1+$D800:INDEX($D800:$D863,W$1)) - 1)</f>
        <v>5.0796136174054096E-2</v>
      </c>
      <c r="X800" s="6" cm="1">
        <f t="array" ref="X800">IF($B800+X$1&gt;1259,"",PRODUCT(1+$D800:INDEX($D800:$D863,X$1)) - 1)</f>
        <v>5.5504912010667651E-2</v>
      </c>
      <c r="Y800" s="6" cm="1">
        <f t="array" ref="Y800">IF($B800+Y$1&gt;1259,"",PRODUCT(1+$D800:INDEX($D800:$D863,Y$1)) - 1)</f>
        <v>6.4385870478027574E-2</v>
      </c>
      <c r="Z800" s="6" cm="1">
        <f t="array" ref="Z800">IF($B800+Z$1&gt;1259,"",PRODUCT(1+$D800:INDEX($D800:$D863,Z$1)) - 1)</f>
        <v>6.6450559356805439E-2</v>
      </c>
      <c r="AA800" s="6" cm="1">
        <f t="array" ref="AA800">IF($B800+AA$1&gt;1259,"",PRODUCT(1+$D800:INDEX($D800:$D863,AA$1)) - 1)</f>
        <v>7.4268043058263844E-2</v>
      </c>
      <c r="AB800" s="6" cm="1">
        <f t="array" ref="AB800">IF($B800+AB$1&gt;1259,"",PRODUCT(1+$D800:INDEX($D800:$D863,AB$1)) - 1)</f>
        <v>7.2331655763643976E-2</v>
      </c>
      <c r="AC800" s="6" cm="1">
        <f t="array" ref="AC800">IF($B800+AC$1&gt;1259,"",PRODUCT(1+$D800:INDEX($D800:$D863,AC$1)) - 1)</f>
        <v>6.5726773707136532E-2</v>
      </c>
      <c r="AD800" s="6" cm="1">
        <f t="array" ref="AD800">IF($B800+AD$1&gt;1259,"",PRODUCT(1+$D800:INDEX($D800:$D863,AD$1)) - 1)</f>
        <v>6.6346738321158893E-2</v>
      </c>
      <c r="AE800" s="6" cm="1">
        <f t="array" ref="AE800">IF($B800+AE$1&gt;1259,"",PRODUCT(1+$D800:INDEX($D800:$D863,AE$1)) - 1)</f>
        <v>7.0733171073965595E-2</v>
      </c>
      <c r="AF800" s="6" cm="1">
        <f t="array" ref="AF800">IF($B800+AF$1&gt;1259,"",PRODUCT(1+$D800:INDEX($D800:$D863,AF$1)) - 1)</f>
        <v>7.2531407871012643E-2</v>
      </c>
      <c r="AG800" s="6" cm="1">
        <f t="array" ref="AG800">IF($B800+AG$1&gt;1259,"",PRODUCT(1+$D800:INDEX($D800:$D863,AG$1)) - 1)</f>
        <v>7.6620397115224392E-2</v>
      </c>
      <c r="AH800" s="6" cm="1">
        <f t="array" ref="AH800">IF($B800+AH$1&gt;1259,"",PRODUCT(1+$D800:INDEX($D800:$D863,AH$1)) - 1)</f>
        <v>7.6262726730037533E-2</v>
      </c>
      <c r="AI800" s="6" cm="1">
        <f t="array" ref="AI800">IF($B800+AI$1&gt;1259,"",PRODUCT(1+$D800:INDEX($D800:$D863,AI$1)) - 1)</f>
        <v>7.2076504399188668E-2</v>
      </c>
      <c r="AJ800" s="6" cm="1">
        <f t="array" ref="AJ800">IF($B800+AJ$1&gt;1259,"",PRODUCT(1+$D800:INDEX($D800:$D863,AJ$1)) - 1)</f>
        <v>6.4068254236305133E-2</v>
      </c>
      <c r="AK800" s="6" cm="1">
        <f t="array" ref="AK800">IF($B800+AK$1&gt;1259,"",PRODUCT(1+$D800:INDEX($D800:$D863,AK$1)) - 1)</f>
        <v>6.7256610896892832E-2</v>
      </c>
      <c r="AL800" s="6" cm="1">
        <f t="array" ref="AL800">IF($B800+AL$1&gt;1259,"",PRODUCT(1+$D800:INDEX($D800:$D863,AL$1)) - 1)</f>
        <v>6.0618613626478135E-2</v>
      </c>
      <c r="AM800" s="6" cm="1">
        <f t="array" ref="AM800">IF($B800+AM$1&gt;1259,"",PRODUCT(1+$D800:INDEX($D800:$D863,AM$1)) - 1)</f>
        <v>6.2519008651246599E-2</v>
      </c>
      <c r="AN800" s="6" cm="1">
        <f t="array" ref="AN800">IF($B800+AN$1&gt;1259,"",PRODUCT(1+$D800:INDEX($D800:$D863,AN$1)) - 1)</f>
        <v>6.9410098759878469E-2</v>
      </c>
      <c r="AO800" s="6" cm="1">
        <f t="array" ref="AO800">IF($B800+AO$1&gt;1259,"",PRODUCT(1+$D800:INDEX($D800:$D863,AO$1)) - 1)</f>
        <v>7.3724966253392532E-2</v>
      </c>
      <c r="AP800" s="6" cm="1">
        <f t="array" ref="AP800">IF($B800+AP$1&gt;1259,"",PRODUCT(1+$D800:INDEX($D800:$D863,AP$1)) - 1)</f>
        <v>6.7882139906261685E-2</v>
      </c>
      <c r="AQ800" s="6" cm="1">
        <f t="array" ref="AQ800">IF($B800+AQ$1&gt;1259,"",PRODUCT(1+$D800:INDEX($D800:$D863,AQ$1)) - 1)</f>
        <v>7.4326965310796744E-2</v>
      </c>
      <c r="AR800" s="6" cm="1">
        <f t="array" ref="AR800">IF($B800+AR$1&gt;1259,"",PRODUCT(1+$D800:INDEX($D800:$D863,AR$1)) - 1)</f>
        <v>7.1656477630411608E-2</v>
      </c>
      <c r="AS800" s="6" cm="1">
        <f t="array" ref="AS800">IF($B800+AS$1&gt;1259,"",PRODUCT(1+$D800:INDEX($D800:$D863,AS$1)) - 1)</f>
        <v>6.8313767130976366E-2</v>
      </c>
      <c r="AT800" s="6" cm="1">
        <f t="array" ref="AT800">IF($B800+AT$1&gt;1259,"",PRODUCT(1+$D800:INDEX($D800:$D863,AT$1)) - 1)</f>
        <v>5.5915969705634838E-2</v>
      </c>
      <c r="AU800" s="6" cm="1">
        <f t="array" ref="AU800">IF($B800+AU$1&gt;1259,"",PRODUCT(1+$D800:INDEX($D800:$D863,AU$1)) - 1)</f>
        <v>4.6019348086467016E-2</v>
      </c>
      <c r="AV800" s="6" cm="1">
        <f t="array" ref="AV800">IF($B800+AV$1&gt;1259,"",PRODUCT(1+$D800:INDEX($D800:$D863,AV$1)) - 1)</f>
        <v>3.7448162939932139E-2</v>
      </c>
      <c r="AW800" s="6" cm="1">
        <f t="array" ref="AW800">IF($B800+AW$1&gt;1259,"",PRODUCT(1+$D800:INDEX($D800:$D863,AW$1)) - 1)</f>
        <v>5.5593239810802775E-3</v>
      </c>
      <c r="AX800" s="6" cm="1">
        <f t="array" ref="AX800">IF($B800+AX$1&gt;1259,"",PRODUCT(1+$D800:INDEX($D800:$D863,AX$1)) - 1)</f>
        <v>1.8991834027047849E-2</v>
      </c>
      <c r="AY800" s="6" cm="1">
        <f t="array" ref="AY800">IF($B800+AY$1&gt;1259,"",PRODUCT(1+$D800:INDEX($D800:$D863,AY$1)) - 1)</f>
        <v>1.8916597975093596E-2</v>
      </c>
      <c r="AZ800" s="6" cm="1">
        <f t="array" ref="AZ800">IF($B800+AZ$1&gt;1259,"",PRODUCT(1+$D800:INDEX($D800:$D863,AZ$1)) - 1)</f>
        <v>3.8230423339277841E-2</v>
      </c>
      <c r="BA800" s="6" cm="1">
        <f t="array" ref="BA800">IF($B800+BA$1&gt;1259,"",PRODUCT(1+$D800:INDEX($D800:$D863,BA$1)) - 1)</f>
        <v>3.0468393229564406E-2</v>
      </c>
      <c r="BB800" s="6" cm="1">
        <f t="array" ref="BB800">IF($B800+BB$1&gt;1259,"",PRODUCT(1+$D800:INDEX($D800:$D863,BB$1)) - 1)</f>
        <v>1.7239509347008575E-2</v>
      </c>
      <c r="BC800" s="6" cm="1">
        <f t="array" ref="BC800">IF($B800+BC$1&gt;1259,"",PRODUCT(1+$D800:INDEX($D800:$D863,BC$1)) - 1)</f>
        <v>3.2382943668700204E-2</v>
      </c>
      <c r="BD800" s="6" cm="1">
        <f t="array" ref="BD800">IF($B800+BD$1&gt;1259,"",PRODUCT(1+$D800:INDEX($D800:$D863,BD$1)) - 1)</f>
        <v>1.171827678063897E-3</v>
      </c>
      <c r="BE800" s="6" cm="1">
        <f t="array" ref="BE800">IF($B800+BE$1&gt;1259,"",PRODUCT(1+$D800:INDEX($D800:$D863,BE$1)) - 1)</f>
        <v>3.1513926721165042E-3</v>
      </c>
      <c r="BF800" s="6" cm="1">
        <f t="array" ref="BF800">IF($B800+BF$1&gt;1259,"",PRODUCT(1+$D800:INDEX($D800:$D863,BF$1)) - 1)</f>
        <v>1.7286046037441105E-2</v>
      </c>
      <c r="BG800" s="6" cm="1">
        <f t="array" ref="BG800">IF($B800+BG$1&gt;1259,"",PRODUCT(1+$D800:INDEX($D800:$D863,BG$1)) - 1)</f>
        <v>2.8866020951668681E-2</v>
      </c>
      <c r="BH800" s="6" cm="1">
        <f t="array" ref="BH800">IF($B800+BH$1&gt;1259,"",PRODUCT(1+$D800:INDEX($D800:$D863,BH$1)) - 1)</f>
        <v>2.0298394309687051E-2</v>
      </c>
      <c r="BI800" s="6" cm="1">
        <f t="array" ref="BI800">IF($B800+BI$1&gt;1259,"",PRODUCT(1+$D800:INDEX($D800:$D863,BI$1)) - 1)</f>
        <v>2.792085272961442E-2</v>
      </c>
      <c r="BJ800" s="6" cm="1">
        <f t="array" ref="BJ800">IF($B800+BJ$1&gt;1259,"",PRODUCT(1+$D800:INDEX($D800:$D863,BJ$1)) - 1)</f>
        <v>2.692124910726168E-2</v>
      </c>
      <c r="BK800" s="6" cm="1">
        <f t="array" ref="BK800">IF($B800+BK$1&gt;1259,"",PRODUCT(1+$D800:INDEX($D800:$D863,BK$1)) - 1)</f>
        <v>-1.4030923572683207E-4</v>
      </c>
      <c r="BL800" s="6" cm="1">
        <f t="array" ref="BL800">IF($B800+BL$1&gt;1259,"",PRODUCT(1+$D800:INDEX($D800:$D863,BL$1)) - 1)</f>
        <v>1.0252157174953425E-2</v>
      </c>
      <c r="BM800" s="6" cm="1">
        <f t="array" ref="BM800">IF($B800+BM$1&gt;1259,"",PRODUCT(1+$D800:INDEX($D800:$D863,BM$1)) - 1)</f>
        <v>5.6169172830373704E-3</v>
      </c>
      <c r="BN800" s="6" cm="1">
        <f t="array" ref="BN800">IF($B800+BN$1&gt;1259,"",PRODUCT(1+$D800:INDEX($D800:$D863,BN$1)) - 1)</f>
        <v>1.2029655509753878E-2</v>
      </c>
      <c r="BO800" s="6" cm="1">
        <f t="array" ref="BO800">IF($B800+BO$1&gt;1259,"",PRODUCT(1+$D800:INDEX($D800:$D863,BO$1)) - 1)</f>
        <v>2.4283513630334541E-2</v>
      </c>
      <c r="BP800" s="6" cm="1">
        <f t="array" ref="BP800">IF($B800+BP$1&gt;1259,"",PRODUCT(1+$D800:INDEX($D800:$D863,BP$1)) - 1)</f>
        <v>2.3147697030535541E-2</v>
      </c>
    </row>
    <row r="801" spans="1:68" x14ac:dyDescent="0.25">
      <c r="A801" s="1">
        <v>43620</v>
      </c>
      <c r="B801" s="5">
        <v>800</v>
      </c>
      <c r="C801" s="4">
        <v>2.170667333974774E-2</v>
      </c>
      <c r="D801" s="4">
        <f>C801-$E$1261</f>
        <v>2.1042040412842217E-2</v>
      </c>
      <c r="E801" s="6" cm="1">
        <f t="array" ref="E801">IF($B801+E$1&gt;1259,"",PRODUCT(1+$D801:INDEX($D801:$D864,E$1)) - 1)</f>
        <v>2.1042040412842189E-2</v>
      </c>
      <c r="F801" s="6" cm="1">
        <f t="array" ref="F801">IF($B801+F$1&gt;1259,"",PRODUCT(1+$D801:INDEX($D801:$D864,F$1)) - 1)</f>
        <v>2.9207959651532667E-2</v>
      </c>
      <c r="G801" s="6" cm="1">
        <f t="array" ref="G801">IF($B801+G$1&gt;1259,"",PRODUCT(1+$D801:INDEX($D801:$D864,G$1)) - 1)</f>
        <v>3.5216385225246061E-2</v>
      </c>
      <c r="H801" s="6" cm="1">
        <f t="array" ref="H801">IF($B801+H$1&gt;1259,"",PRODUCT(1+$D801:INDEX($D801:$D864,H$1)) - 1)</f>
        <v>4.4887858733020591E-2</v>
      </c>
      <c r="I801" s="6" cm="1">
        <f t="array" ref="I801">IF($B801+I$1&gt;1259,"",PRODUCT(1+$D801:INDEX($D801:$D864,I$1)) - 1)</f>
        <v>4.8988214071836511E-2</v>
      </c>
      <c r="J801" s="6" cm="1">
        <f t="array" ref="J801">IF($B801+J$1&gt;1259,"",PRODUCT(1+$D801:INDEX($D801:$D864,J$1)) - 1)</f>
        <v>4.8037072028449979E-2</v>
      </c>
      <c r="K801" s="6" cm="1">
        <f t="array" ref="K801">IF($B801+K$1&gt;1259,"",PRODUCT(1+$D801:INDEX($D801:$D864,K$1)) - 1)</f>
        <v>4.5490460788792486E-2</v>
      </c>
      <c r="L801" s="6" cm="1">
        <f t="array" ref="L801">IF($B801+L$1&gt;1259,"",PRODUCT(1+$D801:INDEX($D801:$D864,L$1)) - 1)</f>
        <v>4.9109431681689131E-2</v>
      </c>
      <c r="M801" s="6" cm="1">
        <f t="array" ref="M801">IF($B801+M$1&gt;1259,"",PRODUCT(1+$D801:INDEX($D801:$D864,M$1)) - 1)</f>
        <v>4.7253025373620972E-2</v>
      </c>
      <c r="N801" s="6" cm="1">
        <f t="array" ref="N801">IF($B801+N$1&gt;1259,"",PRODUCT(1+$D801:INDEX($D801:$D864,N$1)) - 1)</f>
        <v>4.6955401870632407E-2</v>
      </c>
      <c r="O801" s="6" cm="1">
        <f t="array" ref="O801">IF($B801+O$1&gt;1259,"",PRODUCT(1+$D801:INDEX($D801:$D864,O$1)) - 1)</f>
        <v>5.7222110201865295E-2</v>
      </c>
      <c r="P801" s="6" cm="1">
        <f t="array" ref="P801">IF($B801+P$1&gt;1259,"",PRODUCT(1+$D801:INDEX($D801:$D864,P$1)) - 1)</f>
        <v>5.8905754732792692E-2</v>
      </c>
      <c r="Q801" s="6" cm="1">
        <f t="array" ref="Q801">IF($B801+Q$1&gt;1259,"",PRODUCT(1+$D801:INDEX($D801:$D864,Q$1)) - 1)</f>
        <v>6.831901121129702E-2</v>
      </c>
      <c r="R801" s="6" cm="1">
        <f t="array" ref="R801">IF($B801+R$1&gt;1259,"",PRODUCT(1+$D801:INDEX($D801:$D864,R$1)) - 1)</f>
        <v>6.6056188864811016E-2</v>
      </c>
      <c r="S801" s="6" cm="1">
        <f t="array" ref="S801">IF($B801+S$1&gt;1259,"",PRODUCT(1+$D801:INDEX($D801:$D864,S$1)) - 1)</f>
        <v>6.4042296710928648E-2</v>
      </c>
      <c r="T801" s="6" cm="1">
        <f t="array" ref="T801">IF($B801+T$1&gt;1259,"",PRODUCT(1+$D801:INDEX($D801:$D864,T$1)) - 1)</f>
        <v>5.2898840541398595E-2</v>
      </c>
      <c r="U801" s="6" cm="1">
        <f t="array" ref="U801">IF($B801+U$1&gt;1259,"",PRODUCT(1+$D801:INDEX($D801:$D864,U$1)) - 1)</f>
        <v>5.1148909943339982E-2</v>
      </c>
      <c r="V801" s="6" cm="1">
        <f t="array" ref="V801">IF($B801+V$1&gt;1259,"",PRODUCT(1+$D801:INDEX($D801:$D864,V$1)) - 1)</f>
        <v>5.4177688182813322E-2</v>
      </c>
      <c r="W801" s="6" cm="1">
        <f t="array" ref="W801">IF($B801+W$1&gt;1259,"",PRODUCT(1+$D801:INDEX($D801:$D864,W$1)) - 1)</f>
        <v>5.8901617263563466E-2</v>
      </c>
      <c r="X801" s="6" cm="1">
        <f t="array" ref="X801">IF($B801+X$1&gt;1259,"",PRODUCT(1+$D801:INDEX($D801:$D864,X$1)) - 1)</f>
        <v>6.7811155416279245E-2</v>
      </c>
      <c r="Y801" s="6" cm="1">
        <f t="array" ref="Y801">IF($B801+Y$1&gt;1259,"",PRODUCT(1+$D801:INDEX($D801:$D864,Y$1)) - 1)</f>
        <v>6.9882488640792051E-2</v>
      </c>
      <c r="Z801" s="6" cm="1">
        <f t="array" ref="Z801">IF($B801+Z$1&gt;1259,"",PRODUCT(1+$D801:INDEX($D801:$D864,Z$1)) - 1)</f>
        <v>7.7725129674680815E-2</v>
      </c>
      <c r="AA801" s="6" cm="1">
        <f t="array" ref="AA801">IF($B801+AA$1&gt;1259,"",PRODUCT(1+$D801:INDEX($D801:$D864,AA$1)) - 1)</f>
        <v>7.5782510919818247E-2</v>
      </c>
      <c r="AB801" s="6" cm="1">
        <f t="array" ref="AB801">IF($B801+AB$1&gt;1259,"",PRODUCT(1+$D801:INDEX($D801:$D864,AB$1)) - 1)</f>
        <v>6.9156373786881664E-2</v>
      </c>
      <c r="AC801" s="6" cm="1">
        <f t="array" ref="AC801">IF($B801+AC$1&gt;1259,"",PRODUCT(1+$D801:INDEX($D801:$D864,AC$1)) - 1)</f>
        <v>6.977833350015672E-2</v>
      </c>
      <c r="AD801" s="6" cm="1">
        <f t="array" ref="AD801">IF($B801+AD$1&gt;1259,"",PRODUCT(1+$D801:INDEX($D801:$D864,AD$1)) - 1)</f>
        <v>7.417888216943469E-2</v>
      </c>
      <c r="AE801" s="6" cm="1">
        <f t="array" ref="AE801">IF($B801+AE$1&gt;1259,"",PRODUCT(1+$D801:INDEX($D801:$D864,AE$1)) - 1)</f>
        <v>7.5982905846585291E-2</v>
      </c>
      <c r="AF801" s="6" cm="1">
        <f t="array" ref="AF801">IF($B801+AF$1&gt;1259,"",PRODUCT(1+$D801:INDEX($D801:$D864,AF$1)) - 1)</f>
        <v>8.0085053808569784E-2</v>
      </c>
      <c r="AG801" s="6" cm="1">
        <f t="array" ref="AG801">IF($B801+AG$1&gt;1259,"",PRODUCT(1+$D801:INDEX($D801:$D864,AG$1)) - 1)</f>
        <v>7.972623240943455E-2</v>
      </c>
      <c r="AH801" s="6" cm="1">
        <f t="array" ref="AH801">IF($B801+AH$1&gt;1259,"",PRODUCT(1+$D801:INDEX($D801:$D864,AH$1)) - 1)</f>
        <v>7.552653845640811E-2</v>
      </c>
      <c r="AI801" s="6" cm="1">
        <f t="array" ref="AI801">IF($B801+AI$1&gt;1259,"",PRODUCT(1+$D801:INDEX($D801:$D864,AI$1)) - 1)</f>
        <v>6.7492517058274748E-2</v>
      </c>
      <c r="AJ801" s="6" cm="1">
        <f t="array" ref="AJ801">IF($B801+AJ$1&gt;1259,"",PRODUCT(1+$D801:INDEX($D801:$D864,AJ$1)) - 1)</f>
        <v>7.0691134123805899E-2</v>
      </c>
      <c r="AK801" s="6" cm="1">
        <f t="array" ref="AK801">IF($B801+AK$1&gt;1259,"",PRODUCT(1+$D801:INDEX($D801:$D864,AK$1)) - 1)</f>
        <v>6.4031775209365982E-2</v>
      </c>
      <c r="AL801" s="6" cm="1">
        <f t="array" ref="AL801">IF($B801+AL$1&gt;1259,"",PRODUCT(1+$D801:INDEX($D801:$D864,AL$1)) - 1)</f>
        <v>6.5938285868168522E-2</v>
      </c>
      <c r="AM801" s="6" cm="1">
        <f t="array" ref="AM801">IF($B801+AM$1&gt;1259,"",PRODUCT(1+$D801:INDEX($D801:$D864,AM$1)) - 1)</f>
        <v>7.2851552095266392E-2</v>
      </c>
      <c r="AN801" s="6" cm="1">
        <f t="array" ref="AN801">IF($B801+AN$1&gt;1259,"",PRODUCT(1+$D801:INDEX($D801:$D864,AN$1)) - 1)</f>
        <v>7.718030520211494E-2</v>
      </c>
      <c r="AO801" s="6" cm="1">
        <f t="array" ref="AO801">IF($B801+AO$1&gt;1259,"",PRODUCT(1+$D801:INDEX($D801:$D864,AO$1)) - 1)</f>
        <v>7.1318676139128234E-2</v>
      </c>
      <c r="AP801" s="6" cm="1">
        <f t="array" ref="AP801">IF($B801+AP$1&gt;1259,"",PRODUCT(1+$D801:INDEX($D801:$D864,AP$1)) - 1)</f>
        <v>7.7784241544071042E-2</v>
      </c>
      <c r="AQ801" s="6" cm="1">
        <f t="array" ref="AQ801">IF($B801+AQ$1&gt;1259,"",PRODUCT(1+$D801:INDEX($D801:$D864,AQ$1)) - 1)</f>
        <v>7.5105160005496829E-2</v>
      </c>
      <c r="AR801" s="6" cm="1">
        <f t="array" ref="AR801">IF($B801+AR$1&gt;1259,"",PRODUCT(1+$D801:INDEX($D801:$D864,AR$1)) - 1)</f>
        <v>7.1751692377238108E-2</v>
      </c>
      <c r="AS801" s="6" cm="1">
        <f t="array" ref="AS801">IF($B801+AS$1&gt;1259,"",PRODUCT(1+$D801:INDEX($D801:$D864,AS$1)) - 1)</f>
        <v>5.9313997777416638E-2</v>
      </c>
      <c r="AT801" s="6" cm="1">
        <f t="array" ref="AT801">IF($B801+AT$1&gt;1259,"",PRODUCT(1+$D801:INDEX($D801:$D864,AT$1)) - 1)</f>
        <v>4.9385527981838262E-2</v>
      </c>
      <c r="AU801" s="6" cm="1">
        <f t="array" ref="AU801">IF($B801+AU$1&gt;1259,"",PRODUCT(1+$D801:INDEX($D801:$D864,AU$1)) - 1)</f>
        <v>4.0786760027038405E-2</v>
      </c>
      <c r="AV801" s="6" cm="1">
        <f t="array" ref="AV801">IF($B801+AV$1&gt;1259,"",PRODUCT(1+$D801:INDEX($D801:$D864,AV$1)) - 1)</f>
        <v>8.7953000518674607E-3</v>
      </c>
      <c r="AW801" s="6" cm="1">
        <f t="array" ref="AW801">IF($B801+AW$1&gt;1259,"",PRODUCT(1+$D801:INDEX($D801:$D864,AW$1)) - 1)</f>
        <v>2.2271037066192712E-2</v>
      </c>
      <c r="AX801" s="6" cm="1">
        <f t="array" ref="AX801">IF($B801+AX$1&gt;1259,"",PRODUCT(1+$D801:INDEX($D801:$D864,AX$1)) - 1)</f>
        <v>2.2195558898176149E-2</v>
      </c>
      <c r="AY801" s="6" cm="1">
        <f t="array" ref="AY801">IF($B801+AY$1&gt;1259,"",PRODUCT(1+$D801:INDEX($D801:$D864,AY$1)) - 1)</f>
        <v>4.1571537807380876E-2</v>
      </c>
      <c r="AZ801" s="6" cm="1">
        <f t="array" ref="AZ801">IF($B801+AZ$1&gt;1259,"",PRODUCT(1+$D801:INDEX($D801:$D864,AZ$1)) - 1)</f>
        <v>3.3784528819647219E-2</v>
      </c>
      <c r="BA801" s="6" cm="1">
        <f t="array" ref="BA801">IF($B801+BA$1&gt;1259,"",PRODUCT(1+$D801:INDEX($D801:$D864,BA$1)) - 1)</f>
        <v>2.0513073255176373E-2</v>
      </c>
      <c r="BB801" s="6" cm="1">
        <f t="array" ref="BB801">IF($B801+BB$1&gt;1259,"",PRODUCT(1+$D801:INDEX($D801:$D864,BB$1)) - 1)</f>
        <v>3.570524044615353E-2</v>
      </c>
      <c r="BC801" s="6" cm="1">
        <f t="array" ref="BC801">IF($B801+BC$1&gt;1259,"",PRODUCT(1+$D801:INDEX($D801:$D864,BC$1)) - 1)</f>
        <v>4.3936844097838268E-3</v>
      </c>
      <c r="BD801" s="6" cm="1">
        <f t="array" ref="BD801">IF($B801+BD$1&gt;1259,"",PRODUCT(1+$D801:INDEX($D801:$D864,BD$1)) - 1)</f>
        <v>6.3796198136158999E-3</v>
      </c>
      <c r="BE801" s="6" cm="1">
        <f t="array" ref="BE801">IF($B801+BE$1&gt;1259,"",PRODUCT(1+$D801:INDEX($D801:$D864,BE$1)) - 1)</f>
        <v>2.0559759704666281E-2</v>
      </c>
      <c r="BF801" s="6" cm="1">
        <f t="array" ref="BF801">IF($B801+BF$1&gt;1259,"",PRODUCT(1+$D801:INDEX($D801:$D864,BF$1)) - 1)</f>
        <v>3.2176999970454201E-2</v>
      </c>
      <c r="BG801" s="6" cm="1">
        <f t="array" ref="BG801">IF($B801+BG$1&gt;1259,"",PRODUCT(1+$D801:INDEX($D801:$D864,BG$1)) - 1)</f>
        <v>2.358180197178017E-2</v>
      </c>
      <c r="BH801" s="6" cm="1">
        <f t="array" ref="BH801">IF($B801+BH$1&gt;1259,"",PRODUCT(1+$D801:INDEX($D801:$D864,BH$1)) - 1)</f>
        <v>3.122879011607016E-2</v>
      </c>
      <c r="BI801" s="6" cm="1">
        <f t="array" ref="BI801">IF($B801+BI$1&gt;1259,"",PRODUCT(1+$D801:INDEX($D801:$D864,BI$1)) - 1)</f>
        <v>3.0225969683604692E-2</v>
      </c>
      <c r="BJ801" s="6" cm="1">
        <f t="array" ref="BJ801">IF($B801+BJ$1&gt;1259,"",PRODUCT(1+$D801:INDEX($D801:$D864,BJ$1)) - 1)</f>
        <v>3.0773249269677727E-3</v>
      </c>
      <c r="BK801" s="6" cm="1">
        <f t="array" ref="BK801">IF($B801+BK$1&gt;1259,"",PRODUCT(1+$D801:INDEX($D801:$D864,BK$1)) - 1)</f>
        <v>1.3503235185086337E-2</v>
      </c>
      <c r="BL801" s="6" cm="1">
        <f t="array" ref="BL801">IF($B801+BL$1&gt;1259,"",PRODUCT(1+$D801:INDEX($D801:$D864,BL$1)) - 1)</f>
        <v>8.8530786940050898E-3</v>
      </c>
      <c r="BM801" s="6" cm="1">
        <f t="array" ref="BM801">IF($B801+BM$1&gt;1259,"",PRODUCT(1+$D801:INDEX($D801:$D864,BM$1)) - 1)</f>
        <v>1.5286453661841781E-2</v>
      </c>
      <c r="BN801" s="6" cm="1">
        <f t="array" ref="BN801">IF($B801+BN$1&gt;1259,"",PRODUCT(1+$D801:INDEX($D801:$D864,BN$1)) - 1)</f>
        <v>2.7579745747885465E-2</v>
      </c>
      <c r="BO801" s="6" cm="1">
        <f t="array" ref="BO801">IF($B801+BO$1&gt;1259,"",PRODUCT(1+$D801:INDEX($D801:$D864,BO$1)) - 1)</f>
        <v>2.6440273992940355E-2</v>
      </c>
      <c r="BP801" s="6" cm="1">
        <f t="array" ref="BP801">IF($B801+BP$1&gt;1259,"",PRODUCT(1+$D801:INDEX($D801:$D864,BP$1)) - 1)</f>
        <v>1.9756256245661907E-2</v>
      </c>
    </row>
    <row r="802" spans="1:68" x14ac:dyDescent="0.25">
      <c r="A802" s="1">
        <v>43621</v>
      </c>
      <c r="B802" s="5">
        <v>801</v>
      </c>
      <c r="C802" s="4">
        <v>8.6622656545340959E-3</v>
      </c>
      <c r="D802" s="4">
        <f>C802-$E$1261</f>
        <v>7.9976327276285713E-3</v>
      </c>
      <c r="E802" s="6" cm="1">
        <f t="array" ref="E802">IF($B802+E$1&gt;1259,"",PRODUCT(1+$D802:INDEX($D802:$D865,E$1)) - 1)</f>
        <v>7.9976327276285453E-3</v>
      </c>
      <c r="F802" s="6" cm="1">
        <f t="array" ref="F802">IF($B802+F$1&gt;1259,"",PRODUCT(1+$D802:INDEX($D802:$D865,F$1)) - 1)</f>
        <v>1.3882234277711625E-2</v>
      </c>
      <c r="G802" s="6" cm="1">
        <f t="array" ref="G802">IF($B802+G$1&gt;1259,"",PRODUCT(1+$D802:INDEX($D802:$D865,G$1)) - 1)</f>
        <v>2.3354394213324081E-2</v>
      </c>
      <c r="H802" s="6" cm="1">
        <f t="array" ref="H802">IF($B802+H$1&gt;1259,"",PRODUCT(1+$D802:INDEX($D802:$D865,H$1)) - 1)</f>
        <v>2.7370247798704339E-2</v>
      </c>
      <c r="I802" s="6" cm="1">
        <f t="array" ref="I802">IF($B802+I$1&gt;1259,"",PRODUCT(1+$D802:INDEX($D802:$D865,I$1)) - 1)</f>
        <v>2.6438707268794159E-2</v>
      </c>
      <c r="J802" s="6" cm="1">
        <f t="array" ref="J802">IF($B802+J$1&gt;1259,"",PRODUCT(1+$D802:INDEX($D802:$D865,J$1)) - 1)</f>
        <v>2.3944577606290096E-2</v>
      </c>
      <c r="K802" s="6" cm="1">
        <f t="array" ref="K802">IF($B802+K$1&gt;1259,"",PRODUCT(1+$D802:INDEX($D802:$D865,K$1)) - 1)</f>
        <v>2.7488967307847778E-2</v>
      </c>
      <c r="L802" s="6" cm="1">
        <f t="array" ref="L802">IF($B802+L$1&gt;1259,"",PRODUCT(1+$D802:INDEX($D802:$D865,L$1)) - 1)</f>
        <v>2.5670818559224706E-2</v>
      </c>
      <c r="M802" s="6" cm="1">
        <f t="array" ref="M802">IF($B802+M$1&gt;1259,"",PRODUCT(1+$D802:INDEX($D802:$D865,M$1)) - 1)</f>
        <v>2.5379328599743456E-2</v>
      </c>
      <c r="N802" s="6" cm="1">
        <f t="array" ref="N802">IF($B802+N$1&gt;1259,"",PRODUCT(1+$D802:INDEX($D802:$D865,N$1)) - 1)</f>
        <v>3.5434456522861701E-2</v>
      </c>
      <c r="O802" s="6" cm="1">
        <f t="array" ref="O802">IF($B802+O$1&gt;1259,"",PRODUCT(1+$D802:INDEX($D802:$D865,O$1)) - 1)</f>
        <v>3.708340383775055E-2</v>
      </c>
      <c r="P802" s="6" cm="1">
        <f t="array" ref="P802">IF($B802+P$1&gt;1259,"",PRODUCT(1+$D802:INDEX($D802:$D865,P$1)) - 1)</f>
        <v>4.630266818331874E-2</v>
      </c>
      <c r="Q802" s="6" cm="1">
        <f t="array" ref="Q802">IF($B802+Q$1&gt;1259,"",PRODUCT(1+$D802:INDEX($D802:$D865,Q$1)) - 1)</f>
        <v>4.4086478979619592E-2</v>
      </c>
      <c r="R802" s="6" cm="1">
        <f t="array" ref="R802">IF($B802+R$1&gt;1259,"",PRODUCT(1+$D802:INDEX($D802:$D865,R$1)) - 1)</f>
        <v>4.21140899161212E-2</v>
      </c>
      <c r="S802" s="6" cm="1">
        <f t="array" ref="S802">IF($B802+S$1&gt;1259,"",PRODUCT(1+$D802:INDEX($D802:$D865,S$1)) - 1)</f>
        <v>3.1200282522819034E-2</v>
      </c>
      <c r="T802" s="6" cm="1">
        <f t="array" ref="T802">IF($B802+T$1&gt;1259,"",PRODUCT(1+$D802:INDEX($D802:$D865,T$1)) - 1)</f>
        <v>2.9486415190430826E-2</v>
      </c>
      <c r="U802" s="6" cm="1">
        <f t="array" ref="U802">IF($B802+U$1&gt;1259,"",PRODUCT(1+$D802:INDEX($D802:$D865,U$1)) - 1)</f>
        <v>3.2452775163472225E-2</v>
      </c>
      <c r="V802" s="6" cm="1">
        <f t="array" ref="V802">IF($B802+V$1&gt;1259,"",PRODUCT(1+$D802:INDEX($D802:$D865,V$1)) - 1)</f>
        <v>3.7079351635132429E-2</v>
      </c>
      <c r="W802" s="6" cm="1">
        <f t="array" ref="W802">IF($B802+W$1&gt;1259,"",PRODUCT(1+$D802:INDEX($D802:$D865,W$1)) - 1)</f>
        <v>4.58052784824865E-2</v>
      </c>
      <c r="X802" s="6" cm="1">
        <f t="array" ref="X802">IF($B802+X$1&gt;1259,"",PRODUCT(1+$D802:INDEX($D802:$D865,X$1)) - 1)</f>
        <v>4.7833924848188714E-2</v>
      </c>
      <c r="Y802" s="6" cm="1">
        <f t="array" ref="Y802">IF($B802+Y$1&gt;1259,"",PRODUCT(1+$D802:INDEX($D802:$D865,Y$1)) - 1)</f>
        <v>5.5514941616820135E-2</v>
      </c>
      <c r="Z802" s="6" cm="1">
        <f t="array" ref="Z802">IF($B802+Z$1&gt;1259,"",PRODUCT(1+$D802:INDEX($D802:$D865,Z$1)) - 1)</f>
        <v>5.3612357121790799E-2</v>
      </c>
      <c r="AA802" s="6" cm="1">
        <f t="array" ref="AA802">IF($B802+AA$1&gt;1259,"",PRODUCT(1+$D802:INDEX($D802:$D865,AA$1)) - 1)</f>
        <v>4.7122774057946071E-2</v>
      </c>
      <c r="AB802" s="6" cm="1">
        <f t="array" ref="AB802">IF($B802+AB$1&gt;1259,"",PRODUCT(1+$D802:INDEX($D802:$D865,AB$1)) - 1)</f>
        <v>4.7731916178111344E-2</v>
      </c>
      <c r="AC802" s="6" cm="1">
        <f t="array" ref="AC802">IF($B802+AC$1&gt;1259,"",PRODUCT(1+$D802:INDEX($D802:$D865,AC$1)) - 1)</f>
        <v>5.2041776590419753E-2</v>
      </c>
      <c r="AD802" s="6" cm="1">
        <f t="array" ref="AD802">IF($B802+AD$1&gt;1259,"",PRODUCT(1+$D802:INDEX($D802:$D865,AD$1)) - 1)</f>
        <v>5.3808622230214542E-2</v>
      </c>
      <c r="AE802" s="6" cm="1">
        <f t="array" ref="AE802">IF($B802+AE$1&gt;1259,"",PRODUCT(1+$D802:INDEX($D802:$D865,AE$1)) - 1)</f>
        <v>5.782623149567212E-2</v>
      </c>
      <c r="AF802" s="6" cm="1">
        <f t="array" ref="AF802">IF($B802+AF$1&gt;1259,"",PRODUCT(1+$D802:INDEX($D802:$D865,AF$1)) - 1)</f>
        <v>5.7474804830625059E-2</v>
      </c>
      <c r="AG802" s="6" cm="1">
        <f t="array" ref="AG802">IF($B802+AG$1&gt;1259,"",PRODUCT(1+$D802:INDEX($D802:$D865,AG$1)) - 1)</f>
        <v>5.3361659840700515E-2</v>
      </c>
      <c r="AH802" s="6" cm="1">
        <f t="array" ref="AH802">IF($B802+AH$1&gt;1259,"",PRODUCT(1+$D802:INDEX($D802:$D865,AH$1)) - 1)</f>
        <v>4.5493206750478077E-2</v>
      </c>
      <c r="AI802" s="6" cm="1">
        <f t="array" ref="AI802">IF($B802+AI$1&gt;1259,"",PRODUCT(1+$D802:INDEX($D802:$D865,AI$1)) - 1)</f>
        <v>4.8625905443509421E-2</v>
      </c>
      <c r="AJ802" s="6" cm="1">
        <f t="array" ref="AJ802">IF($B802+AJ$1&gt;1259,"",PRODUCT(1+$D802:INDEX($D802:$D865,AJ$1)) - 1)</f>
        <v>4.2103785245846348E-2</v>
      </c>
      <c r="AK802" s="6" cm="1">
        <f t="array" ref="AK802">IF($B802+AK$1&gt;1259,"",PRODUCT(1+$D802:INDEX($D802:$D865,AK$1)) - 1)</f>
        <v>4.3971005774818606E-2</v>
      </c>
      <c r="AL802" s="6" cm="1">
        <f t="array" ref="AL802">IF($B802+AL$1&gt;1259,"",PRODUCT(1+$D802:INDEX($D802:$D865,AL$1)) - 1)</f>
        <v>5.0741800662267522E-2</v>
      </c>
      <c r="AM802" s="6" cm="1">
        <f t="array" ref="AM802">IF($B802+AM$1&gt;1259,"",PRODUCT(1+$D802:INDEX($D802:$D865,AM$1)) - 1)</f>
        <v>5.4981345103648493E-2</v>
      </c>
      <c r="AN802" s="6" cm="1">
        <f t="array" ref="AN802">IF($B802+AN$1&gt;1259,"",PRODUCT(1+$D802:INDEX($D802:$D865,AN$1)) - 1)</f>
        <v>4.9240514823421622E-2</v>
      </c>
      <c r="AO802" s="6" cm="1">
        <f t="array" ref="AO802">IF($B802+AO$1&gt;1259,"",PRODUCT(1+$D802:INDEX($D802:$D865,AO$1)) - 1)</f>
        <v>5.5572835285298661E-2</v>
      </c>
      <c r="AP802" s="6" cm="1">
        <f t="array" ref="AP802">IF($B802+AP$1&gt;1259,"",PRODUCT(1+$D802:INDEX($D802:$D865,AP$1)) - 1)</f>
        <v>5.2948965324477903E-2</v>
      </c>
      <c r="AQ802" s="6" cm="1">
        <f t="array" ref="AQ802">IF($B802+AQ$1&gt;1259,"",PRODUCT(1+$D802:INDEX($D802:$D865,AQ$1)) - 1)</f>
        <v>4.9664607290696106E-2</v>
      </c>
      <c r="AR802" s="6" cm="1">
        <f t="array" ref="AR802">IF($B802+AR$1&gt;1259,"",PRODUCT(1+$D802:INDEX($D802:$D865,AR$1)) - 1)</f>
        <v>3.7483233647361613E-2</v>
      </c>
      <c r="AS802" s="6" cm="1">
        <f t="array" ref="AS802">IF($B802+AS$1&gt;1259,"",PRODUCT(1+$D802:INDEX($D802:$D865,AS$1)) - 1)</f>
        <v>2.7759373705645629E-2</v>
      </c>
      <c r="AT802" s="6" cm="1">
        <f t="array" ref="AT802">IF($B802+AT$1&gt;1259,"",PRODUCT(1+$D802:INDEX($D802:$D865,AT$1)) - 1)</f>
        <v>1.9337812580382696E-2</v>
      </c>
      <c r="AU802" s="6" cm="1">
        <f t="array" ref="AU802">IF($B802+AU$1&gt;1259,"",PRODUCT(1+$D802:INDEX($D802:$D865,AU$1)) - 1)</f>
        <v>-1.1994354665381013E-2</v>
      </c>
      <c r="AV802" s="6" cm="1">
        <f t="array" ref="AV802">IF($B802+AV$1&gt;1259,"",PRODUCT(1+$D802:INDEX($D802:$D865,AV$1)) - 1)</f>
        <v>1.2036690015744256E-3</v>
      </c>
      <c r="AW802" s="6" cm="1">
        <f t="array" ref="AW802">IF($B802+AW$1&gt;1259,"",PRODUCT(1+$D802:INDEX($D802:$D865,AW$1)) - 1)</f>
        <v>1.129746317660274E-3</v>
      </c>
      <c r="AX802" s="6" cm="1">
        <f t="array" ref="AX802">IF($B802+AX$1&gt;1259,"",PRODUCT(1+$D802:INDEX($D802:$D865,AX$1)) - 1)</f>
        <v>2.0106417348140448E-2</v>
      </c>
      <c r="AY802" s="6" cm="1">
        <f t="array" ref="AY802">IF($B802+AY$1&gt;1259,"",PRODUCT(1+$D802:INDEX($D802:$D865,AY$1)) - 1)</f>
        <v>1.2479886138333285E-2</v>
      </c>
      <c r="AZ802" s="6" cm="1">
        <f t="array" ref="AZ802">IF($B802+AZ$1&gt;1259,"",PRODUCT(1+$D802:INDEX($D802:$D865,AZ$1)) - 1)</f>
        <v>-5.180659921242281E-4</v>
      </c>
      <c r="BA802" s="6" cm="1">
        <f t="array" ref="BA802">IF($B802+BA$1&gt;1259,"",PRODUCT(1+$D802:INDEX($D802:$D865,BA$1)) - 1)</f>
        <v>1.4361014975819542E-2</v>
      </c>
      <c r="BB802" s="6" cm="1">
        <f t="array" ref="BB802">IF($B802+BB$1&gt;1259,"",PRODUCT(1+$D802:INDEX($D802:$D865,BB$1)) - 1)</f>
        <v>-1.6305260061895255E-2</v>
      </c>
      <c r="BC802" s="6" cm="1">
        <f t="array" ref="BC802">IF($B802+BC$1&gt;1259,"",PRODUCT(1+$D802:INDEX($D802:$D865,BC$1)) - 1)</f>
        <v>-1.4360251604624397E-2</v>
      </c>
      <c r="BD802" s="6" cm="1">
        <f t="array" ref="BD802">IF($B802+BD$1&gt;1259,"",PRODUCT(1+$D802:INDEX($D802:$D865,BD$1)) - 1)</f>
        <v>-4.7234167555154638E-4</v>
      </c>
      <c r="BE802" s="6" cm="1">
        <f t="array" ref="BE802">IF($B802+BE$1&gt;1259,"",PRODUCT(1+$D802:INDEX($D802:$D865,BE$1)) - 1)</f>
        <v>1.0905485882940047E-2</v>
      </c>
      <c r="BF802" s="6" cm="1">
        <f t="array" ref="BF802">IF($B802+BF$1&gt;1259,"",PRODUCT(1+$D802:INDEX($D802:$D865,BF$1)) - 1)</f>
        <v>2.4874211427274862E-3</v>
      </c>
      <c r="BG802" s="6" cm="1">
        <f t="array" ref="BG802">IF($B802+BG$1&gt;1259,"",PRODUCT(1+$D802:INDEX($D802:$D865,BG$1)) - 1)</f>
        <v>9.9768171143155282E-3</v>
      </c>
      <c r="BH802" s="6" cm="1">
        <f t="array" ref="BH802">IF($B802+BH$1&gt;1259,"",PRODUCT(1+$D802:INDEX($D802:$D865,BH$1)) - 1)</f>
        <v>8.9946632041200125E-3</v>
      </c>
      <c r="BI802" s="6" cm="1">
        <f t="array" ref="BI802">IF($B802+BI$1&gt;1259,"",PRODUCT(1+$D802:INDEX($D802:$D865,BI$1)) - 1)</f>
        <v>-1.7594491485004915E-2</v>
      </c>
      <c r="BJ802" s="6" cm="1">
        <f t="array" ref="BJ802">IF($B802+BJ$1&gt;1259,"",PRODUCT(1+$D802:INDEX($D802:$D865,BJ$1)) - 1)</f>
        <v>-7.3834425316210428E-3</v>
      </c>
      <c r="BK802" s="6" cm="1">
        <f t="array" ref="BK802">IF($B802+BK$1&gt;1259,"",PRODUCT(1+$D802:INDEX($D802:$D865,BK$1)) - 1)</f>
        <v>-1.1937766748477907E-2</v>
      </c>
      <c r="BL802" s="6" cm="1">
        <f t="array" ref="BL802">IF($B802+BL$1&gt;1259,"",PRODUCT(1+$D802:INDEX($D802:$D865,BL$1)) - 1)</f>
        <v>-5.6369733303779368E-3</v>
      </c>
      <c r="BM802" s="6" cm="1">
        <f t="array" ref="BM802">IF($B802+BM$1&gt;1259,"",PRODUCT(1+$D802:INDEX($D802:$D865,BM$1)) - 1)</f>
        <v>6.4029737036082057E-3</v>
      </c>
      <c r="BN802" s="6" cm="1">
        <f t="array" ref="BN802">IF($B802+BN$1&gt;1259,"",PRODUCT(1+$D802:INDEX($D802:$D865,BN$1)) - 1)</f>
        <v>5.2869846357295192E-3</v>
      </c>
      <c r="BO802" s="6" cm="1">
        <f t="array" ref="BO802">IF($B802+BO$1&gt;1259,"",PRODUCT(1+$D802:INDEX($D802:$D865,BO$1)) - 1)</f>
        <v>-1.2592862157390083E-3</v>
      </c>
      <c r="BP802" s="6" cm="1">
        <f t="array" ref="BP802">IF($B802+BP$1&gt;1259,"",PRODUCT(1+$D802:INDEX($D802:$D865,BP$1)) - 1)</f>
        <v>9.4130967703422996E-3</v>
      </c>
    </row>
    <row r="803" spans="1:68" x14ac:dyDescent="0.25">
      <c r="A803" s="1">
        <v>43622</v>
      </c>
      <c r="B803" s="5">
        <v>802</v>
      </c>
      <c r="C803" s="4">
        <v>6.5025450003290963E-3</v>
      </c>
      <c r="D803" s="4">
        <f>C803-$E$1261</f>
        <v>5.8379120734235717E-3</v>
      </c>
      <c r="E803" s="6" cm="1">
        <f t="array" ref="E803">IF($B803+E$1&gt;1259,"",PRODUCT(1+$D803:INDEX($D803:$D866,E$1)) - 1)</f>
        <v>5.8379120734235457E-3</v>
      </c>
      <c r="F803" s="6" cm="1">
        <f t="array" ref="F803">IF($B803+F$1&gt;1259,"",PRODUCT(1+$D803:INDEX($D803:$D866,F$1)) - 1)</f>
        <v>1.5234918205254466E-2</v>
      </c>
      <c r="G803" s="6" cm="1">
        <f t="array" ref="G803">IF($B803+G$1&gt;1259,"",PRODUCT(1+$D803:INDEX($D803:$D866,G$1)) - 1)</f>
        <v>1.9218909293123865E-2</v>
      </c>
      <c r="H803" s="6" cm="1">
        <f t="array" ref="H803">IF($B803+H$1&gt;1259,"",PRODUCT(1+$D803:INDEX($D803:$D866,H$1)) - 1)</f>
        <v>1.8294759771671831E-2</v>
      </c>
      <c r="I803" s="6" cm="1">
        <f t="array" ref="I803">IF($B803+I$1&gt;1259,"",PRODUCT(1+$D803:INDEX($D803:$D866,I$1)) - 1)</f>
        <v>1.5820418978077955E-2</v>
      </c>
      <c r="J803" s="6" cm="1">
        <f t="array" ref="J803">IF($B803+J$1&gt;1259,"",PRODUCT(1+$D803:INDEX($D803:$D866,J$1)) - 1)</f>
        <v>1.9336686860539576E-2</v>
      </c>
      <c r="K803" s="6" cm="1">
        <f t="array" ref="K803">IF($B803+K$1&gt;1259,"",PRODUCT(1+$D803:INDEX($D803:$D866,K$1)) - 1)</f>
        <v>1.7532963627873599E-2</v>
      </c>
      <c r="L803" s="6" cm="1">
        <f t="array" ref="L803">IF($B803+L$1&gt;1259,"",PRODUCT(1+$D803:INDEX($D803:$D866,L$1)) - 1)</f>
        <v>1.7243786401641037E-2</v>
      </c>
      <c r="M803" s="6" cm="1">
        <f t="array" ref="M803">IF($B803+M$1&gt;1259,"",PRODUCT(1+$D803:INDEX($D803:$D866,M$1)) - 1)</f>
        <v>2.7219135149146867E-2</v>
      </c>
      <c r="N803" s="6" cm="1">
        <f t="array" ref="N803">IF($B803+N$1&gt;1259,"",PRODUCT(1+$D803:INDEX($D803:$D866,N$1)) - 1)</f>
        <v>2.8854999422386118E-2</v>
      </c>
      <c r="O803" s="6" cm="1">
        <f t="array" ref="O803">IF($B803+O$1&gt;1259,"",PRODUCT(1+$D803:INDEX($D803:$D866,O$1)) - 1)</f>
        <v>3.8001116482821118E-2</v>
      </c>
      <c r="P803" s="6" cm="1">
        <f t="array" ref="P803">IF($B803+P$1&gt;1259,"",PRODUCT(1+$D803:INDEX($D803:$D866,P$1)) - 1)</f>
        <v>3.5802510918934827E-2</v>
      </c>
      <c r="Q803" s="6" cm="1">
        <f t="array" ref="Q803">IF($B803+Q$1&gt;1259,"",PRODUCT(1+$D803:INDEX($D803:$D866,Q$1)) - 1)</f>
        <v>3.3845771141519876E-2</v>
      </c>
      <c r="R803" s="6" cm="1">
        <f t="array" ref="R803">IF($B803+R$1&gt;1259,"",PRODUCT(1+$D803:INDEX($D803:$D866,R$1)) - 1)</f>
        <v>2.3018555839664945E-2</v>
      </c>
      <c r="S803" s="6" cm="1">
        <f t="array" ref="S803">IF($B803+S$1&gt;1259,"",PRODUCT(1+$D803:INDEX($D803:$D866,S$1)) - 1)</f>
        <v>2.1318286635906514E-2</v>
      </c>
      <c r="T803" s="6" cm="1">
        <f t="array" ref="T803">IF($B803+T$1&gt;1259,"",PRODUCT(1+$D803:INDEX($D803:$D866,T$1)) - 1)</f>
        <v>2.4261110980656753E-2</v>
      </c>
      <c r="U803" s="6" cm="1">
        <f t="array" ref="U803">IF($B803+U$1&gt;1259,"",PRODUCT(1+$D803:INDEX($D803:$D866,U$1)) - 1)</f>
        <v>2.8850979370665497E-2</v>
      </c>
      <c r="V803" s="6" cm="1">
        <f t="array" ref="V803">IF($B803+V$1&gt;1259,"",PRODUCT(1+$D803:INDEX($D803:$D866,V$1)) - 1)</f>
        <v>3.7507673160453336E-2</v>
      </c>
      <c r="W803" s="6" cm="1">
        <f t="array" ref="W803">IF($B803+W$1&gt;1259,"",PRODUCT(1+$D803:INDEX($D803:$D866,W$1)) - 1)</f>
        <v>3.9520223884617955E-2</v>
      </c>
      <c r="X803" s="6" cm="1">
        <f t="array" ref="X803">IF($B803+X$1&gt;1259,"",PRODUCT(1+$D803:INDEX($D803:$D866,X$1)) - 1)</f>
        <v>4.7140298098330868E-2</v>
      </c>
      <c r="Y803" s="6" cm="1">
        <f t="array" ref="Y803">IF($B803+Y$1&gt;1259,"",PRODUCT(1+$D803:INDEX($D803:$D866,Y$1)) - 1)</f>
        <v>4.5252809047507281E-2</v>
      </c>
      <c r="Z803" s="6" cm="1">
        <f t="array" ref="Z803">IF($B803+Z$1&gt;1259,"",PRODUCT(1+$D803:INDEX($D803:$D866,Z$1)) - 1)</f>
        <v>3.8814715491390483E-2</v>
      </c>
      <c r="AA803" s="6" cm="1">
        <f t="array" ref="AA803">IF($B803+AA$1&gt;1259,"",PRODUCT(1+$D803:INDEX($D803:$D866,AA$1)) - 1)</f>
        <v>3.9419024569495198E-2</v>
      </c>
      <c r="AB803" s="6" cm="1">
        <f t="array" ref="AB803">IF($B803+AB$1&gt;1259,"",PRODUCT(1+$D803:INDEX($D803:$D866,AB$1)) - 1)</f>
        <v>4.3694689781769602E-2</v>
      </c>
      <c r="AC803" s="6" cm="1">
        <f t="array" ref="AC803">IF($B803+AC$1&gt;1259,"",PRODUCT(1+$D803:INDEX($D803:$D866,AC$1)) - 1)</f>
        <v>4.5447516953609046E-2</v>
      </c>
      <c r="AD803" s="6" cm="1">
        <f t="array" ref="AD803">IF($B803+AD$1&gt;1259,"",PRODUCT(1+$D803:INDEX($D803:$D866,AD$1)) - 1)</f>
        <v>4.9433249791677403E-2</v>
      </c>
      <c r="AE803" s="6" cm="1">
        <f t="array" ref="AE803">IF($B803+AE$1&gt;1259,"",PRODUCT(1+$D803:INDEX($D803:$D866,AE$1)) - 1)</f>
        <v>4.9084611408374723E-2</v>
      </c>
      <c r="AF803" s="6" cm="1">
        <f t="array" ref="AF803">IF($B803+AF$1&gt;1259,"",PRODUCT(1+$D803:INDEX($D803:$D866,AF$1)) - 1)</f>
        <v>4.5004100843290873E-2</v>
      </c>
      <c r="AG803" s="6" cm="1">
        <f t="array" ref="AG803">IF($B803+AG$1&gt;1259,"",PRODUCT(1+$D803:INDEX($D803:$D866,AG$1)) - 1)</f>
        <v>3.7198077461142232E-2</v>
      </c>
      <c r="AH803" s="6" cm="1">
        <f t="array" ref="AH803">IF($B803+AH$1&gt;1259,"",PRODUCT(1+$D803:INDEX($D803:$D866,AH$1)) - 1)</f>
        <v>4.0305920764855285E-2</v>
      </c>
      <c r="AI803" s="6" cm="1">
        <f t="array" ref="AI803">IF($B803+AI$1&gt;1259,"",PRODUCT(1+$D803:INDEX($D803:$D866,AI$1)) - 1)</f>
        <v>3.3835548230334078E-2</v>
      </c>
      <c r="AJ803" s="6" cm="1">
        <f t="array" ref="AJ803">IF($B803+AJ$1&gt;1259,"",PRODUCT(1+$D803:INDEX($D803:$D866,AJ$1)) - 1)</f>
        <v>3.5687953899105063E-2</v>
      </c>
      <c r="AK803" s="6" cm="1">
        <f t="array" ref="AK803">IF($B803+AK$1&gt;1259,"",PRODUCT(1+$D803:INDEX($D803:$D866,AK$1)) - 1)</f>
        <v>4.2405028094137931E-2</v>
      </c>
      <c r="AL803" s="6" cm="1">
        <f t="array" ref="AL803">IF($B803+AL$1&gt;1259,"",PRODUCT(1+$D803:INDEX($D803:$D866,AL$1)) - 1)</f>
        <v>4.6610935234920436E-2</v>
      </c>
      <c r="AM803" s="6" cm="1">
        <f t="array" ref="AM803">IF($B803+AM$1&gt;1259,"",PRODUCT(1+$D803:INDEX($D803:$D866,AM$1)) - 1)</f>
        <v>4.091565372449435E-2</v>
      </c>
      <c r="AN803" s="6" cm="1">
        <f t="array" ref="AN803">IF($B803+AN$1&gt;1259,"",PRODUCT(1+$D803:INDEX($D803:$D866,AN$1)) - 1)</f>
        <v>4.7197732428133632E-2</v>
      </c>
      <c r="AO803" s="6" cm="1">
        <f t="array" ref="AO803">IF($B803+AO$1&gt;1259,"",PRODUCT(1+$D803:INDEX($D803:$D866,AO$1)) - 1)</f>
        <v>4.4594680718854862E-2</v>
      </c>
      <c r="AP803" s="6" cm="1">
        <f t="array" ref="AP803">IF($B803+AP$1&gt;1259,"",PRODUCT(1+$D803:INDEX($D803:$D866,AP$1)) - 1)</f>
        <v>4.1336381366608999E-2</v>
      </c>
      <c r="AQ803" s="6" cm="1">
        <f t="array" ref="AQ803">IF($B803+AQ$1&gt;1259,"",PRODUCT(1+$D803:INDEX($D803:$D866,AQ$1)) - 1)</f>
        <v>2.9251656911084334E-2</v>
      </c>
      <c r="AR803" s="6" cm="1">
        <f t="array" ref="AR803">IF($B803+AR$1&gt;1259,"",PRODUCT(1+$D803:INDEX($D803:$D866,AR$1)) - 1)</f>
        <v>1.960494780582267E-2</v>
      </c>
      <c r="AS803" s="6" cm="1">
        <f t="array" ref="AS803">IF($B803+AS$1&gt;1259,"",PRODUCT(1+$D803:INDEX($D803:$D866,AS$1)) - 1)</f>
        <v>1.1250204846283918E-2</v>
      </c>
      <c r="AT803" s="6" cm="1">
        <f t="array" ref="AT803">IF($B803+AT$1&gt;1259,"",PRODUCT(1+$D803:INDEX($D803:$D866,AT$1)) - 1)</f>
        <v>-1.9833367404753277E-2</v>
      </c>
      <c r="AU803" s="6" cm="1">
        <f t="array" ref="AU803">IF($B803+AU$1&gt;1259,"",PRODUCT(1+$D803:INDEX($D803:$D866,AU$1)) - 1)</f>
        <v>-6.7400592079455146E-3</v>
      </c>
      <c r="AV803" s="6" cm="1">
        <f t="array" ref="AV803">IF($B803+AV$1&gt;1259,"",PRODUCT(1+$D803:INDEX($D803:$D866,AV$1)) - 1)</f>
        <v>-6.8133953761209121E-3</v>
      </c>
      <c r="AW803" s="6" cm="1">
        <f t="array" ref="AW803">IF($B803+AW$1&gt;1259,"",PRODUCT(1+$D803:INDEX($D803:$D866,AW$1)) - 1)</f>
        <v>1.2012711366937268E-2</v>
      </c>
      <c r="AX803" s="6" cm="1">
        <f t="array" ref="AX803">IF($B803+AX$1&gt;1259,"",PRODUCT(1+$D803:INDEX($D803:$D866,AX$1)) - 1)</f>
        <v>4.4466904139219832E-3</v>
      </c>
      <c r="AY803" s="6" cm="1">
        <f t="array" ref="AY803">IF($B803+AY$1&gt;1259,"",PRODUCT(1+$D803:INDEX($D803:$D866,AY$1)) - 1)</f>
        <v>-8.4481336495881854E-3</v>
      </c>
      <c r="AZ803" s="6" cm="1">
        <f t="array" ref="AZ803">IF($B803+AZ$1&gt;1259,"",PRODUCT(1+$D803:INDEX($D803:$D866,AZ$1)) - 1)</f>
        <v>6.3128940402101819E-3</v>
      </c>
      <c r="BA803" s="6" cm="1">
        <f t="array" ref="BA803">IF($B803+BA$1&gt;1259,"",PRODUCT(1+$D803:INDEX($D803:$D866,BA$1)) - 1)</f>
        <v>-2.4110069310142368E-2</v>
      </c>
      <c r="BB803" s="6" cm="1">
        <f t="array" ref="BB803">IF($B803+BB$1&gt;1259,"",PRODUCT(1+$D803:INDEX($D803:$D866,BB$1)) - 1)</f>
        <v>-2.2180492896348936E-2</v>
      </c>
      <c r="BC803" s="6" cm="1">
        <f t="array" ref="BC803">IF($B803+BC$1&gt;1259,"",PRODUCT(1+$D803:INDEX($D803:$D866,BC$1)) - 1)</f>
        <v>-8.4027721178860926E-3</v>
      </c>
      <c r="BD803" s="6" cm="1">
        <f t="array" ref="BD803">IF($B803+BD$1&gt;1259,"",PRODUCT(1+$D803:INDEX($D803:$D866,BD$1)) - 1)</f>
        <v>2.8847817305326373E-3</v>
      </c>
      <c r="BE803" s="6" cm="1">
        <f t="array" ref="BE803">IF($B803+BE$1&gt;1259,"",PRODUCT(1+$D803:INDEX($D803:$D866,BE$1)) - 1)</f>
        <v>-5.4664925848973978E-3</v>
      </c>
      <c r="BF803" s="6" cm="1">
        <f t="array" ref="BF803">IF($B803+BF$1&gt;1259,"",PRODUCT(1+$D803:INDEX($D803:$D866,BF$1)) - 1)</f>
        <v>1.9634811853006529E-3</v>
      </c>
      <c r="BG803" s="6" cm="1">
        <f t="array" ref="BG803">IF($B803+BG$1&gt;1259,"",PRODUCT(1+$D803:INDEX($D803:$D866,BG$1)) - 1)</f>
        <v>9.8911985913585632E-4</v>
      </c>
      <c r="BH803" s="6" cm="1">
        <f t="array" ref="BH803">IF($B803+BH$1&gt;1259,"",PRODUCT(1+$D803:INDEX($D803:$D866,BH$1)) - 1)</f>
        <v>-2.5389071741547808E-2</v>
      </c>
      <c r="BI803" s="6" cm="1">
        <f t="array" ref="BI803">IF($B803+BI$1&gt;1259,"",PRODUCT(1+$D803:INDEX($D803:$D866,BI$1)) - 1)</f>
        <v>-1.5259039068997837E-2</v>
      </c>
      <c r="BJ803" s="6" cm="1">
        <f t="array" ref="BJ803">IF($B803+BJ$1&gt;1259,"",PRODUCT(1+$D803:INDEX($D803:$D866,BJ$1)) - 1)</f>
        <v>-1.9777228466460017E-2</v>
      </c>
      <c r="BK803" s="6" cm="1">
        <f t="array" ref="BK803">IF($B803+BK$1&gt;1259,"",PRODUCT(1+$D803:INDEX($D803:$D866,BK$1)) - 1)</f>
        <v>-1.3526426665417923E-2</v>
      </c>
      <c r="BL803" s="6" cm="1">
        <f t="array" ref="BL803">IF($B803+BL$1&gt;1259,"",PRODUCT(1+$D803:INDEX($D803:$D866,BL$1)) - 1)</f>
        <v>-1.5820067153371475E-3</v>
      </c>
      <c r="BM803" s="6" cm="1">
        <f t="array" ref="BM803">IF($B803+BM$1&gt;1259,"",PRODUCT(1+$D803:INDEX($D803:$D866,BM$1)) - 1)</f>
        <v>-2.6891413272099873E-3</v>
      </c>
      <c r="BN803" s="6" cm="1">
        <f t="array" ref="BN803">IF($B803+BN$1&gt;1259,"",PRODUCT(1+$D803:INDEX($D803:$D866,BN$1)) - 1)</f>
        <v>-9.1834728999482529E-3</v>
      </c>
      <c r="BO803" s="6" cm="1">
        <f t="array" ref="BO803">IF($B803+BO$1&gt;1259,"",PRODUCT(1+$D803:INDEX($D803:$D866,BO$1)) - 1)</f>
        <v>1.4042334989268213E-3</v>
      </c>
      <c r="BP803" s="6" cm="1">
        <f t="array" ref="BP803">IF($B803+BP$1&gt;1259,"",PRODUCT(1+$D803:INDEX($D803:$D866,BP$1)) - 1)</f>
        <v>1.3611996479654387E-2</v>
      </c>
    </row>
    <row r="804" spans="1:68" x14ac:dyDescent="0.25">
      <c r="A804" s="1">
        <v>43623</v>
      </c>
      <c r="B804" s="5">
        <v>803</v>
      </c>
      <c r="C804" s="4">
        <v>1.0007098565787631E-2</v>
      </c>
      <c r="D804" s="4">
        <f>C804-$E$1261</f>
        <v>9.3424656388821064E-3</v>
      </c>
      <c r="E804" s="6" cm="1">
        <f t="array" ref="E804">IF($B804+E$1&gt;1259,"",PRODUCT(1+$D804:INDEX($D804:$D867,E$1)) - 1)</f>
        <v>9.3424656388820804E-3</v>
      </c>
      <c r="F804" s="6" cm="1">
        <f t="array" ref="F804">IF($B804+F$1&gt;1259,"",PRODUCT(1+$D804:INDEX($D804:$D867,F$1)) - 1)</f>
        <v>1.3303333528278838E-2</v>
      </c>
      <c r="G804" s="6" cm="1">
        <f t="array" ref="G804">IF($B804+G$1&gt;1259,"",PRODUCT(1+$D804:INDEX($D804:$D867,G$1)) - 1)</f>
        <v>1.2384547797139378E-2</v>
      </c>
      <c r="H804" s="6" cm="1">
        <f t="array" ref="H804">IF($B804+H$1&gt;1259,"",PRODUCT(1+$D804:INDEX($D804:$D867,H$1)) - 1)</f>
        <v>9.9245681484370074E-3</v>
      </c>
      <c r="I804" s="6" cm="1">
        <f t="array" ref="I804">IF($B804+I$1&gt;1259,"",PRODUCT(1+$D804:INDEX($D804:$D867,I$1)) - 1)</f>
        <v>1.3420427511317223E-2</v>
      </c>
      <c r="J804" s="6" cm="1">
        <f t="array" ref="J804">IF($B804+J$1&gt;1259,"",PRODUCT(1+$D804:INDEX($D804:$D867,J$1)) - 1)</f>
        <v>1.1627173139996394E-2</v>
      </c>
      <c r="K804" s="6" cm="1">
        <f t="array" ref="K804">IF($B804+K$1&gt;1259,"",PRODUCT(1+$D804:INDEX($D804:$D867,K$1)) - 1)</f>
        <v>1.1339674306674041E-2</v>
      </c>
      <c r="L804" s="6" cm="1">
        <f t="array" ref="L804">IF($B804+L$1&gt;1259,"",PRODUCT(1+$D804:INDEX($D804:$D867,L$1)) - 1)</f>
        <v>2.1257125844111879E-2</v>
      </c>
      <c r="M804" s="6" cm="1">
        <f t="array" ref="M804">IF($B804+M$1&gt;1259,"",PRODUCT(1+$D804:INDEX($D804:$D867,M$1)) - 1)</f>
        <v>2.2883495514218088E-2</v>
      </c>
      <c r="N804" s="6" cm="1">
        <f t="array" ref="N804">IF($B804+N$1&gt;1259,"",PRODUCT(1+$D804:INDEX($D804:$D867,N$1)) - 1)</f>
        <v>3.1976528249066272E-2</v>
      </c>
      <c r="O804" s="6" cm="1">
        <f t="array" ref="O804">IF($B804+O$1&gt;1259,"",PRODUCT(1+$D804:INDEX($D804:$D867,O$1)) - 1)</f>
        <v>2.979068345489444E-2</v>
      </c>
      <c r="P804" s="6" cm="1">
        <f t="array" ref="P804">IF($B804+P$1&gt;1259,"",PRODUCT(1+$D804:INDEX($D804:$D867,P$1)) - 1)</f>
        <v>2.7845300651236249E-2</v>
      </c>
      <c r="Q804" s="6" cm="1">
        <f t="array" ref="Q804">IF($B804+Q$1&gt;1259,"",PRODUCT(1+$D804:INDEX($D804:$D867,Q$1)) - 1)</f>
        <v>1.7080926817349074E-2</v>
      </c>
      <c r="R804" s="6" cm="1">
        <f t="array" ref="R804">IF($B804+R$1&gt;1259,"",PRODUCT(1+$D804:INDEX($D804:$D867,R$1)) - 1)</f>
        <v>1.5390526024786411E-2</v>
      </c>
      <c r="S804" s="6" cm="1">
        <f t="array" ref="S804">IF($B804+S$1&gt;1259,"",PRODUCT(1+$D804:INDEX($D804:$D867,S$1)) - 1)</f>
        <v>1.8316270132685331E-2</v>
      </c>
      <c r="T804" s="6" cm="1">
        <f t="array" ref="T804">IF($B804+T$1&gt;1259,"",PRODUCT(1+$D804:INDEX($D804:$D867,T$1)) - 1)</f>
        <v>2.2879498794992736E-2</v>
      </c>
      <c r="U804" s="6" cm="1">
        <f t="array" ref="U804">IF($B804+U$1&gt;1259,"",PRODUCT(1+$D804:INDEX($D804:$D867,U$1)) - 1)</f>
        <v>3.1485948885885628E-2</v>
      </c>
      <c r="V804" s="6" cm="1">
        <f t="array" ref="V804">IF($B804+V$1&gt;1259,"",PRODUCT(1+$D804:INDEX($D804:$D867,V$1)) - 1)</f>
        <v>3.3486818707958665E-2</v>
      </c>
      <c r="W804" s="6" cm="1">
        <f t="array" ref="W804">IF($B804+W$1&gt;1259,"",PRODUCT(1+$D804:INDEX($D804:$D867,W$1)) - 1)</f>
        <v>4.1062665792510167E-2</v>
      </c>
      <c r="X804" s="6" cm="1">
        <f t="array" ref="X804">IF($B804+X$1&gt;1259,"",PRODUCT(1+$D804:INDEX($D804:$D867,X$1)) - 1)</f>
        <v>3.9186131782241507E-2</v>
      </c>
      <c r="Y804" s="6" cm="1">
        <f t="array" ref="Y804">IF($B804+Y$1&gt;1259,"",PRODUCT(1+$D804:INDEX($D804:$D867,Y$1)) - 1)</f>
        <v>3.278540510566863E-2</v>
      </c>
      <c r="Z804" s="6" cm="1">
        <f t="array" ref="Z804">IF($B804+Z$1&gt;1259,"",PRODUCT(1+$D804:INDEX($D804:$D867,Z$1)) - 1)</f>
        <v>3.3386206756561787E-2</v>
      </c>
      <c r="AA804" s="6" cm="1">
        <f t="array" ref="AA804">IF($B804+AA$1&gt;1259,"",PRODUCT(1+$D804:INDEX($D804:$D867,AA$1)) - 1)</f>
        <v>3.7637055885384685E-2</v>
      </c>
      <c r="AB804" s="6" cm="1">
        <f t="array" ref="AB804">IF($B804+AB$1&gt;1259,"",PRODUCT(1+$D804:INDEX($D804:$D867,AB$1)) - 1)</f>
        <v>3.9379709598075019E-2</v>
      </c>
      <c r="AC804" s="6" cm="1">
        <f t="array" ref="AC804">IF($B804+AC$1&gt;1259,"",PRODUCT(1+$D804:INDEX($D804:$D867,AC$1)) - 1)</f>
        <v>4.3342309128502565E-2</v>
      </c>
      <c r="AD804" s="6" cm="1">
        <f t="array" ref="AD804">IF($B804+AD$1&gt;1259,"",PRODUCT(1+$D804:INDEX($D804:$D867,AD$1)) - 1)</f>
        <v>4.2995694252369931E-2</v>
      </c>
      <c r="AE804" s="6" cm="1">
        <f t="array" ref="AE804">IF($B804+AE$1&gt;1259,"",PRODUCT(1+$D804:INDEX($D804:$D867,AE$1)) - 1)</f>
        <v>3.8938867087571438E-2</v>
      </c>
      <c r="AF804" s="6" cm="1">
        <f t="array" ref="AF804">IF($B804+AF$1&gt;1259,"",PRODUCT(1+$D804:INDEX($D804:$D867,AF$1)) - 1)</f>
        <v>3.1178150088887691E-2</v>
      </c>
      <c r="AG804" s="6" cm="1">
        <f t="array" ref="AG804">IF($B804+AG$1&gt;1259,"",PRODUCT(1+$D804:INDEX($D804:$D867,AG$1)) - 1)</f>
        <v>3.4267955380981485E-2</v>
      </c>
      <c r="AH804" s="6" cm="1">
        <f t="array" ref="AH804">IF($B804+AH$1&gt;1259,"",PRODUCT(1+$D804:INDEX($D804:$D867,AH$1)) - 1)</f>
        <v>2.7835137074120109E-2</v>
      </c>
      <c r="AI804" s="6" cm="1">
        <f t="array" ref="AI804">IF($B804+AI$1&gt;1259,"",PRODUCT(1+$D804:INDEX($D804:$D867,AI$1)) - 1)</f>
        <v>2.9676791327291285E-2</v>
      </c>
      <c r="AJ804" s="6" cm="1">
        <f t="array" ref="AJ804">IF($B804+AJ$1&gt;1259,"",PRODUCT(1+$D804:INDEX($D804:$D867,AJ$1)) - 1)</f>
        <v>3.6354879431155229E-2</v>
      </c>
      <c r="AK804" s="6" cm="1">
        <f t="array" ref="AK804">IF($B804+AK$1&gt;1259,"",PRODUCT(1+$D804:INDEX($D804:$D867,AK$1)) - 1)</f>
        <v>4.0536375366332811E-2</v>
      </c>
      <c r="AL804" s="6" cm="1">
        <f t="array" ref="AL804">IF($B804+AL$1&gt;1259,"",PRODUCT(1+$D804:INDEX($D804:$D867,AL$1)) - 1)</f>
        <v>3.4874149433045121E-2</v>
      </c>
      <c r="AM804" s="6" cm="1">
        <f t="array" ref="AM804">IF($B804+AM$1&gt;1259,"",PRODUCT(1+$D804:INDEX($D804:$D867,AM$1)) - 1)</f>
        <v>4.1119766771816391E-2</v>
      </c>
      <c r="AN804" s="6" cm="1">
        <f t="array" ref="AN804">IF($B804+AN$1&gt;1259,"",PRODUCT(1+$D804:INDEX($D804:$D867,AN$1)) - 1)</f>
        <v>3.8531823249273067E-2</v>
      </c>
      <c r="AO804" s="6" cm="1">
        <f t="array" ref="AO804">IF($B804+AO$1&gt;1259,"",PRODUCT(1+$D804:INDEX($D804:$D867,AO$1)) - 1)</f>
        <v>3.529243515986491E-2</v>
      </c>
      <c r="AP804" s="6" cm="1">
        <f t="array" ref="AP804">IF($B804+AP$1&gt;1259,"",PRODUCT(1+$D804:INDEX($D804:$D867,AP$1)) - 1)</f>
        <v>2.3277850791481702E-2</v>
      </c>
      <c r="AQ804" s="6" cm="1">
        <f t="array" ref="AQ804">IF($B804+AQ$1&gt;1259,"",PRODUCT(1+$D804:INDEX($D804:$D867,AQ$1)) - 1)</f>
        <v>1.3687131462384095E-2</v>
      </c>
      <c r="AR804" s="6" cm="1">
        <f t="array" ref="AR804">IF($B804+AR$1&gt;1259,"",PRODUCT(1+$D804:INDEX($D804:$D867,AR$1)) - 1)</f>
        <v>5.3808796704664097E-3</v>
      </c>
      <c r="AS804" s="6" cm="1">
        <f t="array" ref="AS804">IF($B804+AS$1&gt;1259,"",PRODUCT(1+$D804:INDEX($D804:$D867,AS$1)) - 1)</f>
        <v>-2.5522282636233573E-2</v>
      </c>
      <c r="AT804" s="6" cm="1">
        <f t="array" ref="AT804">IF($B804+AT$1&gt;1259,"",PRODUCT(1+$D804:INDEX($D804:$D867,AT$1)) - 1)</f>
        <v>-1.2504968375512071E-2</v>
      </c>
      <c r="AU804" s="6" cm="1">
        <f t="array" ref="AU804">IF($B804+AU$1&gt;1259,"",PRODUCT(1+$D804:INDEX($D804:$D867,AU$1)) - 1)</f>
        <v>-1.2577878898465289E-2</v>
      </c>
      <c r="AV804" s="6" cm="1">
        <f t="array" ref="AV804">IF($B804+AV$1&gt;1259,"",PRODUCT(1+$D804:INDEX($D804:$D867,AV$1)) - 1)</f>
        <v>6.1389605814168302E-3</v>
      </c>
      <c r="AW804" s="6" cm="1">
        <f t="array" ref="AW804">IF($B804+AW$1&gt;1259,"",PRODUCT(1+$D804:INDEX($D804:$D867,AW$1)) - 1)</f>
        <v>-1.3831469691116816E-3</v>
      </c>
      <c r="AX804" s="6" cm="1">
        <f t="array" ref="AX804">IF($B804+AX$1&gt;1259,"",PRODUCT(1+$D804:INDEX($D804:$D867,AX$1)) - 1)</f>
        <v>-1.4203129104134682E-2</v>
      </c>
      <c r="AY804" s="6" cm="1">
        <f t="array" ref="AY804">IF($B804+AY$1&gt;1259,"",PRODUCT(1+$D804:INDEX($D804:$D867,AY$1)) - 1)</f>
        <v>4.7222515783595931E-4</v>
      </c>
      <c r="AZ804" s="6" cm="1">
        <f t="array" ref="AZ804">IF($B804+AZ$1&gt;1259,"",PRODUCT(1+$D804:INDEX($D804:$D867,AZ$1)) - 1)</f>
        <v>-2.9774162441174923E-2</v>
      </c>
      <c r="BA804" s="6" cm="1">
        <f t="array" ref="BA804">IF($B804+BA$1&gt;1259,"",PRODUCT(1+$D804:INDEX($D804:$D867,BA$1)) - 1)</f>
        <v>-2.7855785344197304E-2</v>
      </c>
      <c r="BB804" s="6" cm="1">
        <f t="array" ref="BB804">IF($B804+BB$1&gt;1259,"",PRODUCT(1+$D804:INDEX($D804:$D867,BB$1)) - 1)</f>
        <v>-1.4158030852062797E-2</v>
      </c>
      <c r="BC804" s="6" cm="1">
        <f t="array" ref="BC804">IF($B804+BC$1&gt;1259,"",PRODUCT(1+$D804:INDEX($D804:$D867,BC$1)) - 1)</f>
        <v>-2.9359902897313495E-3</v>
      </c>
      <c r="BD804" s="6" cm="1">
        <f t="array" ref="BD804">IF($B804+BD$1&gt;1259,"",PRODUCT(1+$D804:INDEX($D804:$D867,BD$1)) - 1)</f>
        <v>-1.1238793569650296E-2</v>
      </c>
      <c r="BE804" s="6" cm="1">
        <f t="array" ref="BE804">IF($B804+BE$1&gt;1259,"",PRODUCT(1+$D804:INDEX($D804:$D867,BE$1)) - 1)</f>
        <v>-3.8519435801902535E-3</v>
      </c>
      <c r="BF804" s="6" cm="1">
        <f t="array" ref="BF804">IF($B804+BF$1&gt;1259,"",PRODUCT(1+$D804:INDEX($D804:$D867,BF$1)) - 1)</f>
        <v>-4.8206496852885028E-3</v>
      </c>
      <c r="BG804" s="6" cm="1">
        <f t="array" ref="BG804">IF($B804+BG$1&gt;1259,"",PRODUCT(1+$D804:INDEX($D804:$D867,BG$1)) - 1)</f>
        <v>-3.1045741505806523E-2</v>
      </c>
      <c r="BH804" s="6" cm="1">
        <f t="array" ref="BH804">IF($B804+BH$1&gt;1259,"",PRODUCT(1+$D804:INDEX($D804:$D867,BH$1)) - 1)</f>
        <v>-2.0974503833259495E-2</v>
      </c>
      <c r="BI804" s="6" cm="1">
        <f t="array" ref="BI804">IF($B804+BI$1&gt;1259,"",PRODUCT(1+$D804:INDEX($D804:$D867,BI$1)) - 1)</f>
        <v>-2.5466469529947577E-2</v>
      </c>
      <c r="BJ804" s="6" cm="1">
        <f t="array" ref="BJ804">IF($B804+BJ$1&gt;1259,"",PRODUCT(1+$D804:INDEX($D804:$D867,BJ$1)) - 1)</f>
        <v>-1.9251947561734317E-2</v>
      </c>
      <c r="BK804" s="6" cm="1">
        <f t="array" ref="BK804">IF($B804+BK$1&gt;1259,"",PRODUCT(1+$D804:INDEX($D804:$D867,BK$1)) - 1)</f>
        <v>-7.3768533674235526E-3</v>
      </c>
      <c r="BL804" s="6" cm="1">
        <f t="array" ref="BL804">IF($B804+BL$1&gt;1259,"",PRODUCT(1+$D804:INDEX($D804:$D867,BL$1)) - 1)</f>
        <v>-8.4775621382736643E-3</v>
      </c>
      <c r="BM804" s="6" cm="1">
        <f t="array" ref="BM804">IF($B804+BM$1&gt;1259,"",PRODUCT(1+$D804:INDEX($D804:$D867,BM$1)) - 1)</f>
        <v>-1.4934200424407629E-2</v>
      </c>
      <c r="BN804" s="6" cm="1">
        <f t="array" ref="BN804">IF($B804+BN$1&gt;1259,"",PRODUCT(1+$D804:INDEX($D804:$D867,BN$1)) - 1)</f>
        <v>-4.4079453769619859E-3</v>
      </c>
      <c r="BO804" s="6" cm="1">
        <f t="array" ref="BO804">IF($B804+BO$1&gt;1259,"",PRODUCT(1+$D804:INDEX($D804:$D867,BO$1)) - 1)</f>
        <v>7.7289633974972904E-3</v>
      </c>
      <c r="BP804" s="6" cm="1">
        <f t="array" ref="BP804">IF($B804+BP$1&gt;1259,"",PRODUCT(1+$D804:INDEX($D804:$D867,BP$1)) - 1)</f>
        <v>7.8376016643328938E-3</v>
      </c>
    </row>
    <row r="805" spans="1:68" x14ac:dyDescent="0.25">
      <c r="A805" s="1">
        <v>43626</v>
      </c>
      <c r="B805" s="5">
        <v>804</v>
      </c>
      <c r="C805" s="4">
        <v>4.588839055386984E-3</v>
      </c>
      <c r="D805" s="4">
        <f>C805-$E$1261</f>
        <v>3.9242061284814594E-3</v>
      </c>
      <c r="E805" s="6" cm="1">
        <f t="array" ref="E805">IF($B805+E$1&gt;1259,"",PRODUCT(1+$D805:INDEX($D805:$D868,E$1)) - 1)</f>
        <v>3.9242061284814334E-3</v>
      </c>
      <c r="F805" s="6" cm="1">
        <f t="array" ref="F805">IF($B805+F$1&gt;1259,"",PRODUCT(1+$D805:INDEX($D805:$D868,F$1)) - 1)</f>
        <v>3.0139246705842559E-3</v>
      </c>
      <c r="G805" s="6" cm="1">
        <f t="array" ref="G805">IF($B805+G$1&gt;1259,"",PRODUCT(1+$D805:INDEX($D805:$D868,G$1)) - 1)</f>
        <v>5.7671457346875066E-4</v>
      </c>
      <c r="H805" s="6" cm="1">
        <f t="array" ref="H805">IF($B805+H$1&gt;1259,"",PRODUCT(1+$D805:INDEX($D805:$D868,H$1)) - 1)</f>
        <v>4.0402162905668337E-3</v>
      </c>
      <c r="I805" s="6" cm="1">
        <f t="array" ref="I805">IF($B805+I$1&gt;1259,"",PRODUCT(1+$D805:INDEX($D805:$D868,I$1)) - 1)</f>
        <v>2.2635602670972865E-3</v>
      </c>
      <c r="J805" s="6" cm="1">
        <f t="array" ref="J805">IF($B805+J$1&gt;1259,"",PRODUCT(1+$D805:INDEX($D805:$D868,J$1)) - 1)</f>
        <v>1.9787225206338022E-3</v>
      </c>
      <c r="K805" s="6" cm="1">
        <f t="array" ref="K805">IF($B805+K$1&gt;1259,"",PRODUCT(1+$D805:INDEX($D805:$D868,K$1)) - 1)</f>
        <v>1.1804378207438182E-2</v>
      </c>
      <c r="L805" s="6" cm="1">
        <f t="array" ref="L805">IF($B805+L$1&gt;1259,"",PRODUCT(1+$D805:INDEX($D805:$D868,L$1)) - 1)</f>
        <v>1.3415694213128049E-2</v>
      </c>
      <c r="M805" s="6" cm="1">
        <f t="array" ref="M805">IF($B805+M$1&gt;1259,"",PRODUCT(1+$D805:INDEX($D805:$D868,M$1)) - 1)</f>
        <v>2.2424561911063012E-2</v>
      </c>
      <c r="N805" s="6" cm="1">
        <f t="array" ref="N805">IF($B805+N$1&gt;1259,"",PRODUCT(1+$D805:INDEX($D805:$D868,N$1)) - 1)</f>
        <v>2.025894927849814E-2</v>
      </c>
      <c r="O805" s="6" cm="1">
        <f t="array" ref="O805">IF($B805+O$1&gt;1259,"",PRODUCT(1+$D805:INDEX($D805:$D868,O$1)) - 1)</f>
        <v>1.8331572922221762E-2</v>
      </c>
      <c r="P805" s="6" cm="1">
        <f t="array" ref="P805">IF($B805+P$1&gt;1259,"",PRODUCT(1+$D805:INDEX($D805:$D868,P$1)) - 1)</f>
        <v>7.6668340448440286E-3</v>
      </c>
      <c r="Q805" s="6" cm="1">
        <f t="array" ref="Q805">IF($B805+Q$1&gt;1259,"",PRODUCT(1+$D805:INDEX($D805:$D868,Q$1)) - 1)</f>
        <v>5.9920795882457689E-3</v>
      </c>
      <c r="R805" s="6" cm="1">
        <f t="array" ref="R805">IF($B805+R$1&gt;1259,"",PRODUCT(1+$D805:INDEX($D805:$D868,R$1)) - 1)</f>
        <v>8.8907430325180226E-3</v>
      </c>
      <c r="S805" s="6" cm="1">
        <f t="array" ref="S805">IF($B805+S$1&gt;1259,"",PRODUCT(1+$D805:INDEX($D805:$D868,S$1)) - 1)</f>
        <v>1.3411734487503546E-2</v>
      </c>
      <c r="T805" s="6" cm="1">
        <f t="array" ref="T805">IF($B805+T$1&gt;1259,"",PRODUCT(1+$D805:INDEX($D805:$D868,T$1)) - 1)</f>
        <v>2.1938523346471506E-2</v>
      </c>
      <c r="U805" s="6" cm="1">
        <f t="array" ref="U805">IF($B805+U$1&gt;1259,"",PRODUCT(1+$D805:INDEX($D805:$D868,U$1)) - 1)</f>
        <v>2.3920873133772336E-2</v>
      </c>
      <c r="V805" s="6" cm="1">
        <f t="array" ref="V805">IF($B805+V$1&gt;1259,"",PRODUCT(1+$D805:INDEX($D805:$D868,V$1)) - 1)</f>
        <v>3.1426598239429282E-2</v>
      </c>
      <c r="W805" s="6" cm="1">
        <f t="array" ref="W805">IF($B805+W$1&gt;1259,"",PRODUCT(1+$D805:INDEX($D805:$D868,W$1)) - 1)</f>
        <v>2.9567433412671429E-2</v>
      </c>
      <c r="X805" s="6" cm="1">
        <f t="array" ref="X805">IF($B805+X$1&gt;1259,"",PRODUCT(1+$D805:INDEX($D805:$D868,X$1)) - 1)</f>
        <v>2.3225951810070367E-2</v>
      </c>
      <c r="Y805" s="6" cm="1">
        <f t="array" ref="Y805">IF($B805+Y$1&gt;1259,"",PRODUCT(1+$D805:INDEX($D805:$D868,Y$1)) - 1)</f>
        <v>2.3821192445777628E-2</v>
      </c>
      <c r="Z805" s="6" cm="1">
        <f t="array" ref="Z805">IF($B805+Z$1&gt;1259,"",PRODUCT(1+$D805:INDEX($D805:$D868,Z$1)) - 1)</f>
        <v>2.8032695749695691E-2</v>
      </c>
      <c r="AA805" s="6" cm="1">
        <f t="array" ref="AA805">IF($B805+AA$1&gt;1259,"",PRODUCT(1+$D805:INDEX($D805:$D868,AA$1)) - 1)</f>
        <v>2.9759219473818765E-2</v>
      </c>
      <c r="AB805" s="6" cm="1">
        <f t="array" ref="AB805">IF($B805+AB$1&gt;1259,"",PRODUCT(1+$D805:INDEX($D805:$D868,AB$1)) - 1)</f>
        <v>3.3685141215275882E-2</v>
      </c>
      <c r="AC805" s="6" cm="1">
        <f t="array" ref="AC805">IF($B805+AC$1&gt;1259,"",PRODUCT(1+$D805:INDEX($D805:$D868,AC$1)) - 1)</f>
        <v>3.3341734603612894E-2</v>
      </c>
      <c r="AD805" s="6" cm="1">
        <f t="array" ref="AD805">IF($B805+AD$1&gt;1259,"",PRODUCT(1+$D805:INDEX($D805:$D868,AD$1)) - 1)</f>
        <v>2.9322457398000878E-2</v>
      </c>
      <c r="AE805" s="6" cm="1">
        <f t="array" ref="AE805">IF($B805+AE$1&gt;1259,"",PRODUCT(1+$D805:INDEX($D805:$D868,AE$1)) - 1)</f>
        <v>2.1633573532630734E-2</v>
      </c>
      <c r="AF805" s="6" cm="1">
        <f t="array" ref="AF805">IF($B805+AF$1&gt;1259,"",PRODUCT(1+$D805:INDEX($D805:$D868,AF$1)) - 1)</f>
        <v>2.4694779612113527E-2</v>
      </c>
      <c r="AG805" s="6" cm="1">
        <f t="array" ref="AG805">IF($B805+AG$1&gt;1259,"",PRODUCT(1+$D805:INDEX($D805:$D868,AG$1)) - 1)</f>
        <v>1.8321503419092666E-2</v>
      </c>
      <c r="AH805" s="6" cm="1">
        <f t="array" ref="AH805">IF($B805+AH$1&gt;1259,"",PRODUCT(1+$D805:INDEX($D805:$D868,AH$1)) - 1)</f>
        <v>2.0146111335500372E-2</v>
      </c>
      <c r="AI805" s="6" cm="1">
        <f t="array" ref="AI805">IF($B805+AI$1&gt;1259,"",PRODUCT(1+$D805:INDEX($D805:$D868,AI$1)) - 1)</f>
        <v>2.6762387110281116E-2</v>
      </c>
      <c r="AJ805" s="6" cm="1">
        <f t="array" ref="AJ805">IF($B805+AJ$1&gt;1259,"",PRODUCT(1+$D805:INDEX($D805:$D868,AJ$1)) - 1)</f>
        <v>3.0905179153149165E-2</v>
      </c>
      <c r="AK805" s="6" cm="1">
        <f t="array" ref="AK805">IF($B805+AK$1&gt;1259,"",PRODUCT(1+$D805:INDEX($D805:$D868,AK$1)) - 1)</f>
        <v>2.5295362736970084E-2</v>
      </c>
      <c r="AL805" s="6" cm="1">
        <f t="array" ref="AL805">IF($B805+AL$1&gt;1259,"",PRODUCT(1+$D805:INDEX($D805:$D868,AL$1)) - 1)</f>
        <v>3.1483170692536477E-2</v>
      </c>
      <c r="AM805" s="6" cm="1">
        <f t="array" ref="AM805">IF($B805+AM$1&gt;1259,"",PRODUCT(1+$D805:INDEX($D805:$D868,AM$1)) - 1)</f>
        <v>2.8919181154154039E-2</v>
      </c>
      <c r="AN805" s="6" cm="1">
        <f t="array" ref="AN805">IF($B805+AN$1&gt;1259,"",PRODUCT(1+$D805:INDEX($D805:$D868,AN$1)) - 1)</f>
        <v>2.5709776814510255E-2</v>
      </c>
      <c r="AO805" s="6" cm="1">
        <f t="array" ref="AO805">IF($B805+AO$1&gt;1259,"",PRODUCT(1+$D805:INDEX($D805:$D868,AO$1)) - 1)</f>
        <v>1.3806399341158349E-2</v>
      </c>
      <c r="AP805" s="6" cm="1">
        <f t="array" ref="AP805">IF($B805+AP$1&gt;1259,"",PRODUCT(1+$D805:INDEX($D805:$D868,AP$1)) - 1)</f>
        <v>4.304451632035633E-3</v>
      </c>
      <c r="AQ805" s="6" cm="1">
        <f t="array" ref="AQ805">IF($B805+AQ$1&gt;1259,"",PRODUCT(1+$D805:INDEX($D805:$D868,AQ$1)) - 1)</f>
        <v>-3.9249175609669118E-3</v>
      </c>
      <c r="AR805" s="6" cm="1">
        <f t="array" ref="AR805">IF($B805+AR$1&gt;1259,"",PRODUCT(1+$D805:INDEX($D805:$D868,AR$1)) - 1)</f>
        <v>-3.4542040449122791E-2</v>
      </c>
      <c r="AS805" s="6" cm="1">
        <f t="array" ref="AS805">IF($B805+AS$1&gt;1259,"",PRODUCT(1+$D805:INDEX($D805:$D868,AS$1)) - 1)</f>
        <v>-2.1645214343146923E-2</v>
      </c>
      <c r="AT805" s="6" cm="1">
        <f t="array" ref="AT805">IF($B805+AT$1&gt;1259,"",PRODUCT(1+$D805:INDEX($D805:$D868,AT$1)) - 1)</f>
        <v>-2.1717450006893735E-2</v>
      </c>
      <c r="AU805" s="6" cm="1">
        <f t="array" ref="AU805">IF($B805+AU$1&gt;1259,"",PRODUCT(1+$D805:INDEX($D805:$D868,AU$1)) - 1)</f>
        <v>-3.1738534407520502E-3</v>
      </c>
      <c r="AV805" s="6" cm="1">
        <f t="array" ref="AV805">IF($B805+AV$1&gt;1259,"",PRODUCT(1+$D805:INDEX($D805:$D868,AV$1)) - 1)</f>
        <v>-1.0626336425075156E-2</v>
      </c>
      <c r="AW805" s="6" cm="1">
        <f t="array" ref="AW805">IF($B805+AW$1&gt;1259,"",PRODUCT(1+$D805:INDEX($D805:$D868,AW$1)) - 1)</f>
        <v>-2.3327656909900241E-2</v>
      </c>
      <c r="AX805" s="6" cm="1">
        <f t="array" ref="AX805">IF($B805+AX$1&gt;1259,"",PRODUCT(1+$D805:INDEX($D805:$D868,AX$1)) - 1)</f>
        <v>-8.7881376074188111E-3</v>
      </c>
      <c r="AY805" s="6" cm="1">
        <f t="array" ref="AY805">IF($B805+AY$1&gt;1259,"",PRODUCT(1+$D805:INDEX($D805:$D868,AY$1)) - 1)</f>
        <v>-3.8754564889229348E-2</v>
      </c>
      <c r="AZ805" s="6" cm="1">
        <f t="array" ref="AZ805">IF($B805+AZ$1&gt;1259,"",PRODUCT(1+$D805:INDEX($D805:$D868,AZ$1)) - 1)</f>
        <v>-3.6853944275032413E-2</v>
      </c>
      <c r="BA805" s="6" cm="1">
        <f t="array" ref="BA805">IF($B805+BA$1&gt;1259,"",PRODUCT(1+$D805:INDEX($D805:$D868,BA$1)) - 1)</f>
        <v>-2.3282976086882123E-2</v>
      </c>
      <c r="BB805" s="6" cm="1">
        <f t="array" ref="BB805">IF($B805+BB$1&gt;1259,"",PRODUCT(1+$D805:INDEX($D805:$D868,BB$1)) - 1)</f>
        <v>-1.2164806640570069E-2</v>
      </c>
      <c r="BC805" s="6" cm="1">
        <f t="array" ref="BC805">IF($B805+BC$1&gt;1259,"",PRODUCT(1+$D805:INDEX($D805:$D868,BC$1)) - 1)</f>
        <v>-2.0390759240972667E-2</v>
      </c>
      <c r="BD805" s="6" cm="1">
        <f t="array" ref="BD805">IF($B805+BD$1&gt;1259,"",PRODUCT(1+$D805:INDEX($D805:$D868,BD$1)) - 1)</f>
        <v>-1.3072281874834668E-2</v>
      </c>
      <c r="BE805" s="6" cm="1">
        <f t="array" ref="BE805">IF($B805+BE$1&gt;1259,"",PRODUCT(1+$D805:INDEX($D805:$D868,BE$1)) - 1)</f>
        <v>-1.4032021644116099E-2</v>
      </c>
      <c r="BF805" s="6" cm="1">
        <f t="array" ref="BF805">IF($B805+BF$1&gt;1259,"",PRODUCT(1+$D805:INDEX($D805:$D868,BF$1)) - 1)</f>
        <v>-4.0014374228398153E-2</v>
      </c>
      <c r="BG805" s="6" cm="1">
        <f t="array" ref="BG805">IF($B805+BG$1&gt;1259,"",PRODUCT(1+$D805:INDEX($D805:$D868,BG$1)) - 1)</f>
        <v>-3.0036355849698215E-2</v>
      </c>
      <c r="BH805" s="6" cm="1">
        <f t="array" ref="BH805">IF($B805+BH$1&gt;1259,"",PRODUCT(1+$D805:INDEX($D805:$D868,BH$1)) - 1)</f>
        <v>-3.4486743948493603E-2</v>
      </c>
      <c r="BI805" s="6" cm="1">
        <f t="array" ref="BI805">IF($B805+BI$1&gt;1259,"",PRODUCT(1+$D805:INDEX($D805:$D868,BI$1)) - 1)</f>
        <v>-2.8329743544988628E-2</v>
      </c>
      <c r="BJ805" s="6" cm="1">
        <f t="array" ref="BJ805">IF($B805+BJ$1&gt;1259,"",PRODUCT(1+$D805:INDEX($D805:$D868,BJ$1)) - 1)</f>
        <v>-1.6564565125794406E-2</v>
      </c>
      <c r="BK805" s="6" cm="1">
        <f t="array" ref="BK805">IF($B805+BK$1&gt;1259,"",PRODUCT(1+$D805:INDEX($D805:$D868,BK$1)) - 1)</f>
        <v>-1.7655085745229004E-2</v>
      </c>
      <c r="BL805" s="6" cm="1">
        <f t="array" ref="BL805">IF($B805+BL$1&gt;1259,"",PRODUCT(1+$D805:INDEX($D805:$D868,BL$1)) - 1)</f>
        <v>-2.4051961439988445E-2</v>
      </c>
      <c r="BM805" s="6" cm="1">
        <f t="array" ref="BM805">IF($B805+BM$1&gt;1259,"",PRODUCT(1+$D805:INDEX($D805:$D868,BM$1)) - 1)</f>
        <v>-1.3623137323504952E-2</v>
      </c>
      <c r="BN805" s="6" cm="1">
        <f t="array" ref="BN805">IF($B805+BN$1&gt;1259,"",PRODUCT(1+$D805:INDEX($D805:$D868,BN$1)) - 1)</f>
        <v>-1.5985676777832136E-3</v>
      </c>
      <c r="BO805" s="6" cm="1">
        <f t="array" ref="BO805">IF($B805+BO$1&gt;1259,"",PRODUCT(1+$D805:INDEX($D805:$D868,BO$1)) - 1)</f>
        <v>-1.49093496586028E-3</v>
      </c>
      <c r="BP805" s="6" cm="1">
        <f t="array" ref="BP805">IF($B805+BP$1&gt;1259,"",PRODUCT(1+$D805:INDEX($D805:$D868,BP$1)) - 1)</f>
        <v>-1.652249666517891E-3</v>
      </c>
    </row>
    <row r="806" spans="1:68" x14ac:dyDescent="0.25">
      <c r="A806" s="1">
        <v>43627</v>
      </c>
      <c r="B806" s="5">
        <v>805</v>
      </c>
      <c r="C806" s="4">
        <v>-2.4209036190492306E-4</v>
      </c>
      <c r="D806" s="4">
        <f>C806-$E$1261</f>
        <v>-9.0672328881044736E-4</v>
      </c>
      <c r="E806" s="6" cm="1">
        <f t="array" ref="E806">IF($B806+E$1&gt;1259,"",PRODUCT(1+$D806:INDEX($D806:$D869,E$1)) - 1)</f>
        <v>-9.067232888104737E-4</v>
      </c>
      <c r="F806" s="6" cm="1">
        <f t="array" ref="F806">IF($B806+F$1&gt;1259,"",PRODUCT(1+$D806:INDEX($D806:$D869,F$1)) - 1)</f>
        <v>-3.3344066559783947E-3</v>
      </c>
      <c r="G806" s="6" cm="1">
        <f t="array" ref="G806">IF($B806+G$1&gt;1259,"",PRODUCT(1+$D806:INDEX($D806:$D869,G$1)) - 1)</f>
        <v>1.1555669379936795E-4</v>
      </c>
      <c r="H806" s="6" cm="1">
        <f t="array" ref="H806">IF($B806+H$1&gt;1259,"",PRODUCT(1+$D806:INDEX($D806:$D869,H$1)) - 1)</f>
        <v>-1.6541546176959132E-3</v>
      </c>
      <c r="I806" s="6" cm="1">
        <f t="array" ref="I806">IF($B806+I$1&gt;1259,"",PRODUCT(1+$D806:INDEX($D806:$D869,I$1)) - 1)</f>
        <v>-1.9378789713121458E-3</v>
      </c>
      <c r="J806" s="6" cm="1">
        <f t="array" ref="J806">IF($B806+J$1&gt;1259,"",PRODUCT(1+$D806:INDEX($D806:$D869,J$1)) - 1)</f>
        <v>7.8493695349231007E-3</v>
      </c>
      <c r="K806" s="6" cm="1">
        <f t="array" ref="K806">IF($B806+K$1&gt;1259,"",PRODUCT(1+$D806:INDEX($D806:$D869,K$1)) - 1)</f>
        <v>9.4543871207661834E-3</v>
      </c>
      <c r="L806" s="6" cm="1">
        <f t="array" ref="L806">IF($B806+L$1&gt;1259,"",PRODUCT(1+$D806:INDEX($D806:$D869,L$1)) - 1)</f>
        <v>1.8428040353689612E-2</v>
      </c>
      <c r="M806" s="6" cm="1">
        <f t="array" ref="M806">IF($B806+M$1&gt;1259,"",PRODUCT(1+$D806:INDEX($D806:$D869,M$1)) - 1)</f>
        <v>1.6270892812724869E-2</v>
      </c>
      <c r="N806" s="6" cm="1">
        <f t="array" ref="N806">IF($B806+N$1&gt;1259,"",PRODUCT(1+$D806:INDEX($D806:$D869,N$1)) - 1)</f>
        <v>1.4351050314147074E-2</v>
      </c>
      <c r="O806" s="6" cm="1">
        <f t="array" ref="O806">IF($B806+O$1&gt;1259,"",PRODUCT(1+$D806:INDEX($D806:$D869,O$1)) - 1)</f>
        <v>3.7279984818727741E-3</v>
      </c>
      <c r="P806" s="6" cm="1">
        <f t="array" ref="P806">IF($B806+P$1&gt;1259,"",PRODUCT(1+$D806:INDEX($D806:$D869,P$1)) - 1)</f>
        <v>2.0597904175838622E-3</v>
      </c>
      <c r="Q806" s="6" cm="1">
        <f t="array" ref="Q806">IF($B806+Q$1&gt;1259,"",PRODUCT(1+$D806:INDEX($D806:$D869,Q$1)) - 1)</f>
        <v>4.9471233721807284E-3</v>
      </c>
      <c r="R806" s="6" cm="1">
        <f t="array" ref="R806">IF($B806+R$1&gt;1259,"",PRODUCT(1+$D806:INDEX($D806:$D869,R$1)) - 1)</f>
        <v>9.4504428731818635E-3</v>
      </c>
      <c r="S806" s="6" cm="1">
        <f t="array" ref="S806">IF($B806+S$1&gt;1259,"",PRODUCT(1+$D806:INDEX($D806:$D869,S$1)) - 1)</f>
        <v>1.7943901649169147E-2</v>
      </c>
      <c r="T806" s="6" cm="1">
        <f t="array" ref="T806">IF($B806+T$1&gt;1259,"",PRODUCT(1+$D806:INDEX($D806:$D869,T$1)) - 1)</f>
        <v>1.9918502694944884E-2</v>
      </c>
      <c r="U806" s="6" cm="1">
        <f t="array" ref="U806">IF($B806+U$1&gt;1259,"",PRODUCT(1+$D806:INDEX($D806:$D869,U$1)) - 1)</f>
        <v>2.7394888919958893E-2</v>
      </c>
      <c r="V806" s="6" cm="1">
        <f t="array" ref="V806">IF($B806+V$1&gt;1259,"",PRODUCT(1+$D806:INDEX($D806:$D869,V$1)) - 1)</f>
        <v>2.5542991321107822E-2</v>
      </c>
      <c r="W806" s="6" cm="1">
        <f t="array" ref="W806">IF($B806+W$1&gt;1259,"",PRODUCT(1+$D806:INDEX($D806:$D869,W$1)) - 1)</f>
        <v>1.922629772622364E-2</v>
      </c>
      <c r="X806" s="6" cm="1">
        <f t="array" ref="X806">IF($B806+X$1&gt;1259,"",PRODUCT(1+$D806:INDEX($D806:$D869,X$1)) - 1)</f>
        <v>1.9819211645495161E-2</v>
      </c>
      <c r="Y806" s="6" cm="1">
        <f t="array" ref="Y806">IF($B806+Y$1&gt;1259,"",PRODUCT(1+$D806:INDEX($D806:$D869,Y$1)) - 1)</f>
        <v>2.40142527434275E-2</v>
      </c>
      <c r="Z806" s="6" cm="1">
        <f t="array" ref="Z806">IF($B806+Z$1&gt;1259,"",PRODUCT(1+$D806:INDEX($D806:$D869,Z$1)) - 1)</f>
        <v>2.5734027716063368E-2</v>
      </c>
      <c r="AA806" s="6" cm="1">
        <f t="array" ref="AA806">IF($B806+AA$1&gt;1259,"",PRODUCT(1+$D806:INDEX($D806:$D869,AA$1)) - 1)</f>
        <v>2.9644603551859605E-2</v>
      </c>
      <c r="AB806" s="6" cm="1">
        <f t="array" ref="AB806">IF($B806+AB$1&gt;1259,"",PRODUCT(1+$D806:INDEX($D806:$D869,AB$1)) - 1)</f>
        <v>2.9302539270944283E-2</v>
      </c>
      <c r="AC806" s="6" cm="1">
        <f t="array" ref="AC806">IF($B806+AC$1&gt;1259,"",PRODUCT(1+$D806:INDEX($D806:$D869,AC$1)) - 1)</f>
        <v>2.5298972885079429E-2</v>
      </c>
      <c r="AD806" s="6" cm="1">
        <f t="array" ref="AD806">IF($B806+AD$1&gt;1259,"",PRODUCT(1+$D806:INDEX($D806:$D869,AD$1)) - 1)</f>
        <v>1.7640143843570932E-2</v>
      </c>
      <c r="AE806" s="6" cm="1">
        <f t="array" ref="AE806">IF($B806+AE$1&gt;1259,"",PRODUCT(1+$D806:INDEX($D806:$D869,AE$1)) - 1)</f>
        <v>2.0689384075847084E-2</v>
      </c>
      <c r="AF806" s="6" cm="1">
        <f t="array" ref="AF806">IF($B806+AF$1&gt;1259,"",PRODUCT(1+$D806:INDEX($D806:$D869,AF$1)) - 1)</f>
        <v>1.4341020171365848E-2</v>
      </c>
      <c r="AG806" s="6" cm="1">
        <f t="array" ref="AG806">IF($B806+AG$1&gt;1259,"",PRODUCT(1+$D806:INDEX($D806:$D869,AG$1)) - 1)</f>
        <v>1.6158495938231043E-2</v>
      </c>
      <c r="AH806" s="6" cm="1">
        <f t="array" ref="AH806">IF($B806+AH$1&gt;1259,"",PRODUCT(1+$D806:INDEX($D806:$D869,AH$1)) - 1)</f>
        <v>2.2748909571443043E-2</v>
      </c>
      <c r="AI806" s="6" cm="1">
        <f t="array" ref="AI806">IF($B806+AI$1&gt;1259,"",PRODUCT(1+$D806:INDEX($D806:$D869,AI$1)) - 1)</f>
        <v>2.6875507991501291E-2</v>
      </c>
      <c r="AJ806" s="6" cm="1">
        <f t="array" ref="AJ806">IF($B806+AJ$1&gt;1259,"",PRODUCT(1+$D806:INDEX($D806:$D869,AJ$1)) - 1)</f>
        <v>2.1287619601188634E-2</v>
      </c>
      <c r="AK806" s="6" cm="1">
        <f t="array" ref="AK806">IF($B806+AK$1&gt;1259,"",PRODUCT(1+$D806:INDEX($D806:$D869,AK$1)) - 1)</f>
        <v>2.7451240238874908E-2</v>
      </c>
      <c r="AL806" s="6" cm="1">
        <f t="array" ref="AL806">IF($B806+AL$1&gt;1259,"",PRODUCT(1+$D806:INDEX($D806:$D869,AL$1)) - 1)</f>
        <v>2.4897272994405251E-2</v>
      </c>
      <c r="AM806" s="6" cm="1">
        <f t="array" ref="AM806">IF($B806+AM$1&gt;1259,"",PRODUCT(1+$D806:INDEX($D806:$D869,AM$1)) - 1)</f>
        <v>2.1700413789246253E-2</v>
      </c>
      <c r="AN806" s="6" cm="1">
        <f t="array" ref="AN806">IF($B806+AN$1&gt;1259,"",PRODUCT(1+$D806:INDEX($D806:$D869,AN$1)) - 1)</f>
        <v>9.8435650344423919E-3</v>
      </c>
      <c r="AO806" s="6" cm="1">
        <f t="array" ref="AO806">IF($B806+AO$1&gt;1259,"",PRODUCT(1+$D806:INDEX($D806:$D869,AO$1)) - 1)</f>
        <v>3.7875917448038088E-4</v>
      </c>
      <c r="AP806" s="6" cm="1">
        <f t="array" ref="AP806">IF($B806+AP$1&gt;1259,"",PRODUCT(1+$D806:INDEX($D806:$D869,AP$1)) - 1)</f>
        <v>-7.8184425094376397E-3</v>
      </c>
      <c r="AQ806" s="6" cm="1">
        <f t="array" ref="AQ806">IF($B806+AQ$1&gt;1259,"",PRODUCT(1+$D806:INDEX($D806:$D869,AQ$1)) - 1)</f>
        <v>-3.8315887138477223E-2</v>
      </c>
      <c r="AR806" s="6" cm="1">
        <f t="array" ref="AR806">IF($B806+AR$1&gt;1259,"",PRODUCT(1+$D806:INDEX($D806:$D869,AR$1)) - 1)</f>
        <v>-2.5469473009555155E-2</v>
      </c>
      <c r="AS806" s="6" cm="1">
        <f t="array" ref="AS806">IF($B806+AS$1&gt;1259,"",PRODUCT(1+$D806:INDEX($D806:$D869,AS$1)) - 1)</f>
        <v>-2.5541426313704818E-2</v>
      </c>
      <c r="AT806" s="6" cm="1">
        <f t="array" ref="AT806">IF($B806+AT$1&gt;1259,"",PRODUCT(1+$D806:INDEX($D806:$D869,AT$1)) - 1)</f>
        <v>-7.0703141989237883E-3</v>
      </c>
      <c r="AU806" s="6" cm="1">
        <f t="array" ref="AU806">IF($B806+AU$1&gt;1259,"",PRODUCT(1+$D806:INDEX($D806:$D869,AU$1)) - 1)</f>
        <v>-1.4493666418971096E-2</v>
      </c>
      <c r="AV806" s="6" cm="1">
        <f t="array" ref="AV806">IF($B806+AV$1&gt;1259,"",PRODUCT(1+$D806:INDEX($D806:$D869,AV$1)) - 1)</f>
        <v>-2.7145339132199409E-2</v>
      </c>
      <c r="AW806" s="6" cm="1">
        <f t="array" ref="AW806">IF($B806+AW$1&gt;1259,"",PRODUCT(1+$D806:INDEX($D806:$D869,AW$1)) - 1)</f>
        <v>-1.2662652875881864E-2</v>
      </c>
      <c r="AX806" s="6" cm="1">
        <f t="array" ref="AX806">IF($B806+AX$1&gt;1259,"",PRODUCT(1+$D806:INDEX($D806:$D869,AX$1)) - 1)</f>
        <v>-4.251194538111247E-2</v>
      </c>
      <c r="AY806" s="6" cm="1">
        <f t="array" ref="AY806">IF($B806+AY$1&gt;1259,"",PRODUCT(1+$D806:INDEX($D806:$D869,AY$1)) - 1)</f>
        <v>-4.0618754039978833E-2</v>
      </c>
      <c r="AZ806" s="6" cm="1">
        <f t="array" ref="AZ806">IF($B806+AZ$1&gt;1259,"",PRODUCT(1+$D806:INDEX($D806:$D869,AZ$1)) - 1)</f>
        <v>-2.7100832960572641E-2</v>
      </c>
      <c r="BA806" s="6" cm="1">
        <f t="array" ref="BA806">IF($B806+BA$1&gt;1259,"",PRODUCT(1+$D806:INDEX($D806:$D869,BA$1)) - 1)</f>
        <v>-1.6026122959119538E-2</v>
      </c>
      <c r="BB806" s="6" cm="1">
        <f t="array" ref="BB806">IF($B806+BB$1&gt;1259,"",PRODUCT(1+$D806:INDEX($D806:$D869,BB$1)) - 1)</f>
        <v>-2.4219921405443601E-2</v>
      </c>
      <c r="BC806" s="6" cm="1">
        <f t="array" ref="BC806">IF($B806+BC$1&gt;1259,"",PRODUCT(1+$D806:INDEX($D806:$D869,BC$1)) - 1)</f>
        <v>-1.6930050993452239E-2</v>
      </c>
      <c r="BD806" s="6" cm="1">
        <f t="array" ref="BD806">IF($B806+BD$1&gt;1259,"",PRODUCT(1+$D806:INDEX($D806:$D869,BD$1)) - 1)</f>
        <v>-1.7886039267689169E-2</v>
      </c>
      <c r="BE806" s="6" cm="1">
        <f t="array" ref="BE806">IF($B806+BE$1&gt;1259,"",PRODUCT(1+$D806:INDEX($D806:$D869,BE$1)) - 1)</f>
        <v>-4.3766830293218928E-2</v>
      </c>
      <c r="BF806" s="6" cm="1">
        <f t="array" ref="BF806">IF($B806+BF$1&gt;1259,"",PRODUCT(1+$D806:INDEX($D806:$D869,BF$1)) - 1)</f>
        <v>-3.3827814660575717E-2</v>
      </c>
      <c r="BG806" s="6" cm="1">
        <f t="array" ref="BG806">IF($B806+BG$1&gt;1259,"",PRODUCT(1+$D806:INDEX($D806:$D869,BG$1)) - 1)</f>
        <v>-3.8260806784510826E-2</v>
      </c>
      <c r="BH806" s="6" cm="1">
        <f t="array" ref="BH806">IF($B806+BH$1&gt;1259,"",PRODUCT(1+$D806:INDEX($D806:$D869,BH$1)) - 1)</f>
        <v>-3.212787327626454E-2</v>
      </c>
      <c r="BI806" s="6" cm="1">
        <f t="array" ref="BI806">IF($B806+BI$1&gt;1259,"",PRODUCT(1+$D806:INDEX($D806:$D869,BI$1)) - 1)</f>
        <v>-2.0408683373906E-2</v>
      </c>
      <c r="BJ806" s="6" cm="1">
        <f t="array" ref="BJ806">IF($B806+BJ$1&gt;1259,"",PRODUCT(1+$D806:INDEX($D806:$D869,BJ$1)) - 1)</f>
        <v>-2.149494129335594E-2</v>
      </c>
      <c r="BK806" s="6" cm="1">
        <f t="array" ref="BK806">IF($B806+BK$1&gt;1259,"",PRODUCT(1+$D806:INDEX($D806:$D869,BK$1)) - 1)</f>
        <v>-2.7866812452263745E-2</v>
      </c>
      <c r="BL806" s="6" cm="1">
        <f t="array" ref="BL806">IF($B806+BL$1&gt;1259,"",PRODUCT(1+$D806:INDEX($D806:$D869,BL$1)) - 1)</f>
        <v>-1.7478753221476739E-2</v>
      </c>
      <c r="BM806" s="6" cm="1">
        <f t="array" ref="BM806">IF($B806+BM$1&gt;1259,"",PRODUCT(1+$D806:INDEX($D806:$D869,BM$1)) - 1)</f>
        <v>-5.5011860183777905E-3</v>
      </c>
      <c r="BN806" s="6" cm="1">
        <f t="array" ref="BN806">IF($B806+BN$1&gt;1259,"",PRODUCT(1+$D806:INDEX($D806:$D869,BN$1)) - 1)</f>
        <v>-5.3939740284030258E-3</v>
      </c>
      <c r="BO806" s="6" cm="1">
        <f t="array" ref="BO806">IF($B806+BO$1&gt;1259,"",PRODUCT(1+$D806:INDEX($D806:$D869,BO$1)) - 1)</f>
        <v>-5.5546581713621368E-3</v>
      </c>
      <c r="BP806" s="6" cm="1">
        <f t="array" ref="BP806">IF($B806+BP$1&gt;1259,"",PRODUCT(1+$D806:INDEX($D806:$D869,BP$1)) - 1)</f>
        <v>-6.4490234234257926E-3</v>
      </c>
    </row>
    <row r="807" spans="1:68" x14ac:dyDescent="0.25">
      <c r="A807" s="1">
        <v>43628</v>
      </c>
      <c r="B807" s="5">
        <v>806</v>
      </c>
      <c r="C807" s="4">
        <v>-1.7652536750335512E-3</v>
      </c>
      <c r="D807" s="4">
        <f>C807-$E$1261</f>
        <v>-2.4298866019390754E-3</v>
      </c>
      <c r="E807" s="6" cm="1">
        <f t="array" ref="E807">IF($B807+E$1&gt;1259,"",PRODUCT(1+$D807:INDEX($D807:$D870,E$1)) - 1)</f>
        <v>-2.4298866019391019E-3</v>
      </c>
      <c r="F807" s="6" cm="1">
        <f t="array" ref="F807">IF($B807+F$1&gt;1259,"",PRODUCT(1+$D807:INDEX($D807:$D870,F$1)) - 1)</f>
        <v>1.023207748904964E-3</v>
      </c>
      <c r="G807" s="6" cm="1">
        <f t="array" ref="G807">IF($B807+G$1&gt;1259,"",PRODUCT(1+$D807:INDEX($D807:$D870,G$1)) - 1)</f>
        <v>-7.4810965733451695E-4</v>
      </c>
      <c r="H807" s="6" cm="1">
        <f t="array" ref="H807">IF($B807+H$1&gt;1259,"",PRODUCT(1+$D807:INDEX($D807:$D870,H$1)) - 1)</f>
        <v>-1.0320915039045975E-3</v>
      </c>
      <c r="I807" s="6" cm="1">
        <f t="array" ref="I807">IF($B807+I$1&gt;1259,"",PRODUCT(1+$D807:INDEX($D807:$D870,I$1)) - 1)</f>
        <v>8.7640393823453788E-3</v>
      </c>
      <c r="J807" s="6" cm="1">
        <f t="array" ref="J807">IF($B807+J$1&gt;1259,"",PRODUCT(1+$D807:INDEX($D807:$D870,J$1)) - 1)</f>
        <v>1.037051359577057E-2</v>
      </c>
      <c r="K807" s="6" cm="1">
        <f t="array" ref="K807">IF($B807+K$1&gt;1259,"",PRODUCT(1+$D807:INDEX($D807:$D870,K$1)) - 1)</f>
        <v>1.9352310833424813E-2</v>
      </c>
      <c r="L807" s="6" cm="1">
        <f t="array" ref="L807">IF($B807+L$1&gt;1259,"",PRODUCT(1+$D807:INDEX($D807:$D870,L$1)) - 1)</f>
        <v>1.7193205581445214E-2</v>
      </c>
      <c r="M807" s="6" cm="1">
        <f t="array" ref="M807">IF($B807+M$1&gt;1259,"",PRODUCT(1+$D807:INDEX($D807:$D870,M$1)) - 1)</f>
        <v>1.5271620737137725E-2</v>
      </c>
      <c r="N807" s="6" cm="1">
        <f t="array" ref="N807">IF($B807+N$1&gt;1259,"",PRODUCT(1+$D807:INDEX($D807:$D870,N$1)) - 1)</f>
        <v>4.6389279947312012E-3</v>
      </c>
      <c r="O807" s="6" cm="1">
        <f t="array" ref="O807">IF($B807+O$1&gt;1259,"",PRODUCT(1+$D807:INDEX($D807:$D870,O$1)) - 1)</f>
        <v>2.969205954582721E-3</v>
      </c>
      <c r="P807" s="6" cm="1">
        <f t="array" ref="P807">IF($B807+P$1&gt;1259,"",PRODUCT(1+$D807:INDEX($D807:$D870,P$1)) - 1)</f>
        <v>5.8591592971788398E-3</v>
      </c>
      <c r="Q807" s="6" cm="1">
        <f t="array" ref="Q807">IF($B807+Q$1&gt;1259,"",PRODUCT(1+$D807:INDEX($D807:$D870,Q$1)) - 1)</f>
        <v>1.0366565768599623E-2</v>
      </c>
      <c r="R807" s="6" cm="1">
        <f t="array" ref="R807">IF($B807+R$1&gt;1259,"",PRODUCT(1+$D807:INDEX($D807:$D870,R$1)) - 1)</f>
        <v>1.8867732750671662E-2</v>
      </c>
      <c r="S807" s="6" cm="1">
        <f t="array" ref="S807">IF($B807+S$1&gt;1259,"",PRODUCT(1+$D807:INDEX($D807:$D870,S$1)) - 1)</f>
        <v>2.084412583808759E-2</v>
      </c>
      <c r="T807" s="6" cm="1">
        <f t="array" ref="T807">IF($B807+T$1&gt;1259,"",PRODUCT(1+$D807:INDEX($D807:$D870,T$1)) - 1)</f>
        <v>2.8327297228875725E-2</v>
      </c>
      <c r="U807" s="6" cm="1">
        <f t="array" ref="U807">IF($B807+U$1&gt;1259,"",PRODUCT(1+$D807:INDEX($D807:$D870,U$1)) - 1)</f>
        <v>2.6473718947429337E-2</v>
      </c>
      <c r="V807" s="6" cm="1">
        <f t="array" ref="V807">IF($B807+V$1&gt;1259,"",PRODUCT(1+$D807:INDEX($D807:$D870,V$1)) - 1)</f>
        <v>2.0151292661389819E-2</v>
      </c>
      <c r="W807" s="6" cm="1">
        <f t="array" ref="W807">IF($B807+W$1&gt;1259,"",PRODUCT(1+$D807:INDEX($D807:$D870,W$1)) - 1)</f>
        <v>2.0744744677425153E-2</v>
      </c>
      <c r="X807" s="6" cm="1">
        <f t="array" ref="X807">IF($B807+X$1&gt;1259,"",PRODUCT(1+$D807:INDEX($D807:$D870,X$1)) - 1)</f>
        <v>2.4943592968889483E-2</v>
      </c>
      <c r="Y807" s="6" cm="1">
        <f t="array" ref="Y807">IF($B807+Y$1&gt;1259,"",PRODUCT(1+$D807:INDEX($D807:$D870,Y$1)) - 1)</f>
        <v>2.6664928716735758E-2</v>
      </c>
      <c r="Z807" s="6" cm="1">
        <f t="array" ref="Z807">IF($B807+Z$1&gt;1259,"",PRODUCT(1+$D807:INDEX($D807:$D870,Z$1)) - 1)</f>
        <v>3.0579053580701565E-2</v>
      </c>
      <c r="AA807" s="6" cm="1">
        <f t="array" ref="AA807">IF($B807+AA$1&gt;1259,"",PRODUCT(1+$D807:INDEX($D807:$D870,AA$1)) - 1)</f>
        <v>3.0236678860654065E-2</v>
      </c>
      <c r="AB807" s="6" cm="1">
        <f t="array" ref="AB807">IF($B807+AB$1&gt;1259,"",PRODUCT(1+$D807:INDEX($D807:$D870,AB$1)) - 1)</f>
        <v>2.6229479053401006E-2</v>
      </c>
      <c r="AC807" s="6" cm="1">
        <f t="array" ref="AC807">IF($B807+AC$1&gt;1259,"",PRODUCT(1+$D807:INDEX($D807:$D870,AC$1)) - 1)</f>
        <v>1.8563699270836898E-2</v>
      </c>
      <c r="AD807" s="6" cm="1">
        <f t="array" ref="AD807">IF($B807+AD$1&gt;1259,"",PRODUCT(1+$D807:INDEX($D807:$D870,AD$1)) - 1)</f>
        <v>2.1615706829444026E-2</v>
      </c>
      <c r="AE807" s="6" cm="1">
        <f t="array" ref="AE807">IF($B807+AE$1&gt;1259,"",PRODUCT(1+$D807:INDEX($D807:$D870,AE$1)) - 1)</f>
        <v>1.5261581491538889E-2</v>
      </c>
      <c r="AF807" s="6" cm="1">
        <f t="array" ref="AF807">IF($B807+AF$1&gt;1259,"",PRODUCT(1+$D807:INDEX($D807:$D870,AF$1)) - 1)</f>
        <v>1.7080706701597226E-2</v>
      </c>
      <c r="AG807" s="6" cm="1">
        <f t="array" ref="AG807">IF($B807+AG$1&gt;1259,"",PRODUCT(1+$D807:INDEX($D807:$D870,AG$1)) - 1)</f>
        <v>2.3677101439540271E-2</v>
      </c>
      <c r="AH807" s="6" cm="1">
        <f t="array" ref="AH807">IF($B807+AH$1&gt;1259,"",PRODUCT(1+$D807:INDEX($D807:$D870,AH$1)) - 1)</f>
        <v>2.7807444938239501E-2</v>
      </c>
      <c r="AI807" s="6" cm="1">
        <f t="array" ref="AI807">IF($B807+AI$1&gt;1259,"",PRODUCT(1+$D807:INDEX($D807:$D870,AI$1)) - 1)</f>
        <v>2.2214485281152552E-2</v>
      </c>
      <c r="AJ807" s="6" cm="1">
        <f t="array" ref="AJ807">IF($B807+AJ$1&gt;1259,"",PRODUCT(1+$D807:INDEX($D807:$D870,AJ$1)) - 1)</f>
        <v>2.8383699689216391E-2</v>
      </c>
      <c r="AK807" s="6" cm="1">
        <f t="array" ref="AK807">IF($B807+AK$1&gt;1259,"",PRODUCT(1+$D807:INDEX($D807:$D870,AK$1)) - 1)</f>
        <v>2.5827414601524712E-2</v>
      </c>
      <c r="AL807" s="6" cm="1">
        <f t="array" ref="AL807">IF($B807+AL$1&gt;1259,"",PRODUCT(1+$D807:INDEX($D807:$D870,AL$1)) - 1)</f>
        <v>2.2627654098999583E-2</v>
      </c>
      <c r="AM807" s="6" cm="1">
        <f t="array" ref="AM807">IF($B807+AM$1&gt;1259,"",PRODUCT(1+$D807:INDEX($D807:$D870,AM$1)) - 1)</f>
        <v>1.0760044706376926E-2</v>
      </c>
      <c r="AN807" s="6" cm="1">
        <f t="array" ref="AN807">IF($B807+AN$1&gt;1259,"",PRODUCT(1+$D807:INDEX($D807:$D870,AN$1)) - 1)</f>
        <v>1.2866490979925871E-3</v>
      </c>
      <c r="AO807" s="6" cm="1">
        <f t="array" ref="AO807">IF($B807+AO$1&gt;1259,"",PRODUCT(1+$D807:INDEX($D807:$D870,AO$1)) - 1)</f>
        <v>-6.9179919250174082E-3</v>
      </c>
      <c r="AP807" s="6" cm="1">
        <f t="array" ref="AP807">IF($B807+AP$1&gt;1259,"",PRODUCT(1+$D807:INDEX($D807:$D870,AP$1)) - 1)</f>
        <v>-3.7443114393493016E-2</v>
      </c>
      <c r="AQ807" s="6" cm="1">
        <f t="array" ref="AQ807">IF($B807+AQ$1&gt;1259,"",PRODUCT(1+$D807:INDEX($D807:$D870,AQ$1)) - 1)</f>
        <v>-2.4585041550474918E-2</v>
      </c>
      <c r="AR807" s="6" cm="1">
        <f t="array" ref="AR807">IF($B807+AR$1&gt;1259,"",PRODUCT(1+$D807:INDEX($D807:$D870,AR$1)) - 1)</f>
        <v>-2.4657060155571009E-2</v>
      </c>
      <c r="AS807" s="6" cm="1">
        <f t="array" ref="AS807">IF($B807+AS$1&gt;1259,"",PRODUCT(1+$D807:INDEX($D807:$D870,AS$1)) - 1)</f>
        <v>-6.1691846535116834E-3</v>
      </c>
      <c r="AT807" s="6" cm="1">
        <f t="array" ref="AT807">IF($B807+AT$1&gt;1259,"",PRODUCT(1+$D807:INDEX($D807:$D870,AT$1)) - 1)</f>
        <v>-1.3599273908524445E-2</v>
      </c>
      <c r="AU807" s="6" cm="1">
        <f t="array" ref="AU807">IF($B807+AU$1&gt;1259,"",PRODUCT(1+$D807:INDEX($D807:$D870,AU$1)) - 1)</f>
        <v>-2.6262428599020504E-2</v>
      </c>
      <c r="AV807" s="6" cm="1">
        <f t="array" ref="AV807">IF($B807+AV$1&gt;1259,"",PRODUCT(1+$D807:INDEX($D807:$D870,AV$1)) - 1)</f>
        <v>-1.1766598636084979E-2</v>
      </c>
      <c r="AW807" s="6" cm="1">
        <f t="array" ref="AW807">IF($B807+AW$1&gt;1259,"",PRODUCT(1+$D807:INDEX($D807:$D870,AW$1)) - 1)</f>
        <v>-4.1642980752766179E-2</v>
      </c>
      <c r="AX807" s="6" cm="1">
        <f t="array" ref="AX807">IF($B807+AX$1&gt;1259,"",PRODUCT(1+$D807:INDEX($D807:$D870,AX$1)) - 1)</f>
        <v>-3.9748071253058903E-2</v>
      </c>
      <c r="AY807" s="6" cm="1">
        <f t="array" ref="AY807">IF($B807+AY$1&gt;1259,"",PRODUCT(1+$D807:INDEX($D807:$D870,AY$1)) - 1)</f>
        <v>-2.6217882035987627E-2</v>
      </c>
      <c r="AZ807" s="6" cm="1">
        <f t="array" ref="AZ807">IF($B807+AZ$1&gt;1259,"",PRODUCT(1+$D807:INDEX($D807:$D870,AZ$1)) - 1)</f>
        <v>-1.5133121223755097E-2</v>
      </c>
      <c r="BA807" s="6" cm="1">
        <f t="array" ref="BA807">IF($B807+BA$1&gt;1259,"",PRODUCT(1+$D807:INDEX($D807:$D870,BA$1)) - 1)</f>
        <v>-2.3334355920575756E-2</v>
      </c>
      <c r="BB807" s="6" cm="1">
        <f t="array" ref="BB807">IF($B807+BB$1&gt;1259,"",PRODUCT(1+$D807:INDEX($D807:$D870,BB$1)) - 1)</f>
        <v>-1.6037869614524136E-2</v>
      </c>
      <c r="BC807" s="6" cm="1">
        <f t="array" ref="BC807">IF($B807+BC$1&gt;1259,"",PRODUCT(1+$D807:INDEX($D807:$D870,BC$1)) - 1)</f>
        <v>-1.6994725492269436E-2</v>
      </c>
      <c r="BD807" s="6" cm="1">
        <f t="array" ref="BD807">IF($B807+BD$1&gt;1259,"",PRODUCT(1+$D807:INDEX($D807:$D870,BD$1)) - 1)</f>
        <v>-4.2899004530883356E-2</v>
      </c>
      <c r="BE807" s="6" cm="1">
        <f t="array" ref="BE807">IF($B807+BE$1&gt;1259,"",PRODUCT(1+$D807:INDEX($D807:$D870,BE$1)) - 1)</f>
        <v>-3.2950968782549217E-2</v>
      </c>
      <c r="BF807" s="6" cm="1">
        <f t="array" ref="BF807">IF($B807+BF$1&gt;1259,"",PRODUCT(1+$D807:INDEX($D807:$D870,BF$1)) - 1)</f>
        <v>-3.7387984051561518E-2</v>
      </c>
      <c r="BG807" s="6" cm="1">
        <f t="array" ref="BG807">IF($B807+BG$1&gt;1259,"",PRODUCT(1+$D807:INDEX($D807:$D870,BG$1)) - 1)</f>
        <v>-3.1249484622924872E-2</v>
      </c>
      <c r="BH807" s="6" cm="1">
        <f t="array" ref="BH807">IF($B807+BH$1&gt;1259,"",PRODUCT(1+$D807:INDEX($D807:$D870,BH$1)) - 1)</f>
        <v>-1.951965901451358E-2</v>
      </c>
      <c r="BI807" s="6" cm="1">
        <f t="array" ref="BI807">IF($B807+BI$1&gt;1259,"",PRODUCT(1+$D807:INDEX($D807:$D870,BI$1)) - 1)</f>
        <v>-2.0606902763191104E-2</v>
      </c>
      <c r="BJ807" s="6" cm="1">
        <f t="array" ref="BJ807">IF($B807+BJ$1&gt;1259,"",PRODUCT(1+$D807:INDEX($D807:$D870,BJ$1)) - 1)</f>
        <v>-2.6984556689441774E-2</v>
      </c>
      <c r="BK807" s="6" cm="1">
        <f t="array" ref="BK807">IF($B807+BK$1&gt;1259,"",PRODUCT(1+$D807:INDEX($D807:$D870,BK$1)) - 1)</f>
        <v>-1.6587069815160782E-2</v>
      </c>
      <c r="BL807" s="6" cm="1">
        <f t="array" ref="BL807">IF($B807+BL$1&gt;1259,"",PRODUCT(1+$D807:INDEX($D807:$D870,BL$1)) - 1)</f>
        <v>-4.5986324166761294E-3</v>
      </c>
      <c r="BM807" s="6" cm="1">
        <f t="array" ref="BM807">IF($B807+BM$1&gt;1259,"",PRODUCT(1+$D807:INDEX($D807:$D870,BM$1)) - 1)</f>
        <v>-4.4913231268691733E-3</v>
      </c>
      <c r="BN807" s="6" cm="1">
        <f t="array" ref="BN807">IF($B807+BN$1&gt;1259,"",PRODUCT(1+$D807:INDEX($D807:$D870,BN$1)) - 1)</f>
        <v>-4.6521530981087356E-3</v>
      </c>
      <c r="BO807" s="6" cm="1">
        <f t="array" ref="BO807">IF($B807+BO$1&gt;1259,"",PRODUCT(1+$D807:INDEX($D807:$D870,BO$1)) - 1)</f>
        <v>-5.5473300279422766E-3</v>
      </c>
      <c r="BP807" s="6" cm="1">
        <f t="array" ref="BP807">IF($B807+BP$1&gt;1259,"",PRODUCT(1+$D807:INDEX($D807:$D870,BP$1)) - 1)</f>
        <v>8.6331760868030294E-4</v>
      </c>
    </row>
    <row r="808" spans="1:68" x14ac:dyDescent="0.25">
      <c r="A808" s="1">
        <v>43629</v>
      </c>
      <c r="B808" s="5">
        <v>807</v>
      </c>
      <c r="C808" s="4">
        <v>4.1261383433837118E-3</v>
      </c>
      <c r="D808" s="4">
        <f>C808-$E$1261</f>
        <v>3.4615054164781876E-3</v>
      </c>
      <c r="E808" s="6" cm="1">
        <f t="array" ref="E808">IF($B808+E$1&gt;1259,"",PRODUCT(1+$D808:INDEX($D808:$D871,E$1)) - 1)</f>
        <v>3.4615054164781611E-3</v>
      </c>
      <c r="F808" s="6" cm="1">
        <f t="array" ref="F808">IF($B808+F$1&gt;1259,"",PRODUCT(1+$D808:INDEX($D808:$D871,F$1)) - 1)</f>
        <v>1.6858734258546892E-3</v>
      </c>
      <c r="G808" s="6" cm="1">
        <f t="array" ref="G808">IF($B808+G$1&gt;1259,"",PRODUCT(1+$D808:INDEX($D808:$D871,G$1)) - 1)</f>
        <v>1.4011998547882598E-3</v>
      </c>
      <c r="H808" s="6" cm="1">
        <f t="array" ref="H808">IF($B808+H$1&gt;1259,"",PRODUCT(1+$D808:INDEX($D808:$D871,H$1)) - 1)</f>
        <v>1.1221192208890507E-2</v>
      </c>
      <c r="I808" s="6" cm="1">
        <f t="array" ref="I808">IF($B808+I$1&gt;1259,"",PRODUCT(1+$D808:INDEX($D808:$D871,I$1)) - 1)</f>
        <v>1.2831579480771627E-2</v>
      </c>
      <c r="J808" s="6" cm="1">
        <f t="array" ref="J808">IF($B808+J$1&gt;1259,"",PRODUCT(1+$D808:INDEX($D808:$D871,J$1)) - 1)</f>
        <v>2.1835254628034484E-2</v>
      </c>
      <c r="K808" s="6" cm="1">
        <f t="array" ref="K808">IF($B808+K$1&gt;1259,"",PRODUCT(1+$D808:INDEX($D808:$D871,K$1)) - 1)</f>
        <v>1.9670890215968351E-2</v>
      </c>
      <c r="L808" s="6" cm="1">
        <f t="array" ref="L808">IF($B808+L$1&gt;1259,"",PRODUCT(1+$D808:INDEX($D808:$D871,L$1)) - 1)</f>
        <v>1.7744624765049899E-2</v>
      </c>
      <c r="M808" s="6" cm="1">
        <f t="array" ref="M808">IF($B808+M$1&gt;1259,"",PRODUCT(1+$D808:INDEX($D808:$D871,M$1)) - 1)</f>
        <v>7.0860328529604999E-3</v>
      </c>
      <c r="N808" s="6" cm="1">
        <f t="array" ref="N808">IF($B808+N$1&gt;1259,"",PRODUCT(1+$D808:INDEX($D808:$D871,N$1)) - 1)</f>
        <v>5.4122436949624042E-3</v>
      </c>
      <c r="O808" s="6" cm="1">
        <f t="array" ref="O808">IF($B808+O$1&gt;1259,"",PRODUCT(1+$D808:INDEX($D808:$D871,O$1)) - 1)</f>
        <v>8.3092364013215292E-3</v>
      </c>
      <c r="P808" s="6" cm="1">
        <f t="array" ref="P808">IF($B808+P$1&gt;1259,"",PRODUCT(1+$D808:INDEX($D808:$D871,P$1)) - 1)</f>
        <v>1.2827622037462127E-2</v>
      </c>
      <c r="Q808" s="6" cm="1">
        <f t="array" ref="Q808">IF($B808+Q$1&gt;1259,"",PRODUCT(1+$D808:INDEX($D808:$D871,Q$1)) - 1)</f>
        <v>2.1349496207403007E-2</v>
      </c>
      <c r="R808" s="6" cm="1">
        <f t="array" ref="R808">IF($B808+R$1&gt;1259,"",PRODUCT(1+$D808:INDEX($D808:$D871,R$1)) - 1)</f>
        <v>2.333070340364074E-2</v>
      </c>
      <c r="S808" s="6" cm="1">
        <f t="array" ref="S808">IF($B808+S$1&gt;1259,"",PRODUCT(1+$D808:INDEX($D808:$D871,S$1)) - 1)</f>
        <v>3.0832102343207879E-2</v>
      </c>
      <c r="T808" s="6" cm="1">
        <f t="array" ref="T808">IF($B808+T$1&gt;1259,"",PRODUCT(1+$D808:INDEX($D808:$D871,T$1)) - 1)</f>
        <v>2.8974009105898979E-2</v>
      </c>
      <c r="U808" s="6" cm="1">
        <f t="array" ref="U808">IF($B808+U$1&gt;1259,"",PRODUCT(1+$D808:INDEX($D808:$D871,U$1)) - 1)</f>
        <v>2.2636182620196399E-2</v>
      </c>
      <c r="V808" s="6" cm="1">
        <f t="array" ref="V808">IF($B808+V$1&gt;1259,"",PRODUCT(1+$D808:INDEX($D808:$D871,V$1)) - 1)</f>
        <v>2.3231080169817009E-2</v>
      </c>
      <c r="W808" s="6" cm="1">
        <f t="array" ref="W808">IF($B808+W$1&gt;1259,"",PRODUCT(1+$D808:INDEX($D808:$D871,W$1)) - 1)</f>
        <v>2.7440156038340824E-2</v>
      </c>
      <c r="X808" s="6" cm="1">
        <f t="array" ref="X808">IF($B808+X$1&gt;1259,"",PRODUCT(1+$D808:INDEX($D808:$D871,X$1)) - 1)</f>
        <v>2.9165684624981036E-2</v>
      </c>
      <c r="Y808" s="6" cm="1">
        <f t="array" ref="Y808">IF($B808+Y$1&gt;1259,"",PRODUCT(1+$D808:INDEX($D808:$D871,Y$1)) - 1)</f>
        <v>3.3089343535163129E-2</v>
      </c>
      <c r="Z808" s="6" cm="1">
        <f t="array" ref="Z808">IF($B808+Z$1&gt;1259,"",PRODUCT(1+$D808:INDEX($D808:$D871,Z$1)) - 1)</f>
        <v>3.2746134856946663E-2</v>
      </c>
      <c r="AA808" s="6" cm="1">
        <f t="array" ref="AA808">IF($B808+AA$1&gt;1259,"",PRODUCT(1+$D808:INDEX($D808:$D871,AA$1)) - 1)</f>
        <v>2.8729174291034054E-2</v>
      </c>
      <c r="AB808" s="6" cm="1">
        <f t="array" ref="AB808">IF($B808+AB$1&gt;1259,"",PRODUCT(1+$D808:INDEX($D808:$D871,AB$1)) - 1)</f>
        <v>2.1044722161196461E-2</v>
      </c>
      <c r="AC808" s="6" cm="1">
        <f t="array" ref="AC808">IF($B808+AC$1&gt;1259,"",PRODUCT(1+$D808:INDEX($D808:$D871,AC$1)) - 1)</f>
        <v>2.4104163816090152E-2</v>
      </c>
      <c r="AD808" s="6" cm="1">
        <f t="array" ref="AD808">IF($B808+AD$1&gt;1259,"",PRODUCT(1+$D808:INDEX($D808:$D871,AD$1)) - 1)</f>
        <v>1.7734561065802401E-2</v>
      </c>
      <c r="AE808" s="6" cm="1">
        <f t="array" ref="AE808">IF($B808+AE$1&gt;1259,"",PRODUCT(1+$D808:INDEX($D808:$D871,AE$1)) - 1)</f>
        <v>1.9558117310748191E-2</v>
      </c>
      <c r="AF808" s="6" cm="1">
        <f t="array" ref="AF808">IF($B808+AF$1&gt;1259,"",PRODUCT(1+$D808:INDEX($D808:$D871,AF$1)) - 1)</f>
        <v>2.6170579582170506E-2</v>
      </c>
      <c r="AG808" s="6" cm="1">
        <f t="array" ref="AG808">IF($B808+AG$1&gt;1259,"",PRODUCT(1+$D808:INDEX($D808:$D871,AG$1)) - 1)</f>
        <v>3.0310983793589763E-2</v>
      </c>
      <c r="AH808" s="6" cm="1">
        <f t="array" ref="AH808">IF($B808+AH$1&gt;1259,"",PRODUCT(1+$D808:INDEX($D808:$D871,AH$1)) - 1)</f>
        <v>2.4704400775544588E-2</v>
      </c>
      <c r="AI808" s="6" cm="1">
        <f t="array" ref="AI808">IF($B808+AI$1&gt;1259,"",PRODUCT(1+$D808:INDEX($D808:$D871,AI$1)) - 1)</f>
        <v>3.0888642188962034E-2</v>
      </c>
      <c r="AJ808" s="6" cm="1">
        <f t="array" ref="AJ808">IF($B808+AJ$1&gt;1259,"",PRODUCT(1+$D808:INDEX($D808:$D871,AJ$1)) - 1)</f>
        <v>2.8326130488421919E-2</v>
      </c>
      <c r="AK808" s="6" cm="1">
        <f t="array" ref="AK808">IF($B808+AK$1&gt;1259,"",PRODUCT(1+$D808:INDEX($D808:$D871,AK$1)) - 1)</f>
        <v>2.5118575992201242E-2</v>
      </c>
      <c r="AL808" s="6" cm="1">
        <f t="array" ref="AL808">IF($B808+AL$1&gt;1259,"",PRODUCT(1+$D808:INDEX($D808:$D871,AL$1)) - 1)</f>
        <v>1.3222059413333875E-2</v>
      </c>
      <c r="AM808" s="6" cm="1">
        <f t="array" ref="AM808">IF($B808+AM$1&gt;1259,"",PRODUCT(1+$D808:INDEX($D808:$D871,AM$1)) - 1)</f>
        <v>3.7255884574081133E-3</v>
      </c>
      <c r="AN808" s="6" cm="1">
        <f t="array" ref="AN808">IF($B808+AN$1&gt;1259,"",PRODUCT(1+$D808:INDEX($D808:$D871,AN$1)) - 1)</f>
        <v>-4.4990374739584116E-3</v>
      </c>
      <c r="AO808" s="6" cm="1">
        <f t="array" ref="AO808">IF($B808+AO$1&gt;1259,"",PRODUCT(1+$D808:INDEX($D808:$D871,AO$1)) - 1)</f>
        <v>-3.5098513198523418E-2</v>
      </c>
      <c r="AP808" s="6" cm="1">
        <f t="array" ref="AP808">IF($B808+AP$1&gt;1259,"",PRODUCT(1+$D808:INDEX($D808:$D871,AP$1)) - 1)</f>
        <v>-2.2209120593106313E-2</v>
      </c>
      <c r="AQ808" s="6" cm="1">
        <f t="array" ref="AQ808">IF($B808+AQ$1&gt;1259,"",PRODUCT(1+$D808:INDEX($D808:$D871,AQ$1)) - 1)</f>
        <v>-2.2281314621504733E-2</v>
      </c>
      <c r="AR808" s="6" cm="1">
        <f t="array" ref="AR808">IF($B808+AR$1&gt;1259,"",PRODUCT(1+$D808:INDEX($D808:$D871,AR$1)) - 1)</f>
        <v>-3.7484062537075369E-3</v>
      </c>
      <c r="AS808" s="6" cm="1">
        <f t="array" ref="AS808">IF($B808+AS$1&gt;1259,"",PRODUCT(1+$D808:INDEX($D808:$D871,AS$1)) - 1)</f>
        <v>-1.1196593759750018E-2</v>
      </c>
      <c r="AT808" s="6" cm="1">
        <f t="array" ref="AT808">IF($B808+AT$1&gt;1259,"",PRODUCT(1+$D808:INDEX($D808:$D871,AT$1)) - 1)</f>
        <v>-2.3890593429969686E-2</v>
      </c>
      <c r="AU808" s="6" cm="1">
        <f t="array" ref="AU808">IF($B808+AU$1&gt;1259,"",PRODUCT(1+$D808:INDEX($D808:$D871,AU$1)) - 1)</f>
        <v>-9.3594544471088392E-3</v>
      </c>
      <c r="AV808" s="6" cm="1">
        <f t="array" ref="AV808">IF($B808+AV$1&gt;1259,"",PRODUCT(1+$D808:INDEX($D808:$D871,AV$1)) - 1)</f>
        <v>-3.9308609614671086E-2</v>
      </c>
      <c r="AW808" s="6" cm="1">
        <f t="array" ref="AW808">IF($B808+AW$1&gt;1259,"",PRODUCT(1+$D808:INDEX($D808:$D871,AW$1)) - 1)</f>
        <v>-3.7409084484299471E-2</v>
      </c>
      <c r="AX808" s="6" cm="1">
        <f t="array" ref="AX808">IF($B808+AX$1&gt;1259,"",PRODUCT(1+$D808:INDEX($D808:$D871,AX$1)) - 1)</f>
        <v>-2.3845938360181007E-2</v>
      </c>
      <c r="AY808" s="6" cm="1">
        <f t="array" ref="AY808">IF($B808+AY$1&gt;1259,"",PRODUCT(1+$D808:INDEX($D808:$D871,AY$1)) - 1)</f>
        <v>-1.2734177228450605E-2</v>
      </c>
      <c r="AZ808" s="6" cm="1">
        <f t="array" ref="AZ808">IF($B808+AZ$1&gt;1259,"",PRODUCT(1+$D808:INDEX($D808:$D871,AZ$1)) - 1)</f>
        <v>-2.0955388536480268E-2</v>
      </c>
      <c r="BA808" s="6" cm="1">
        <f t="array" ref="BA808">IF($B808+BA$1&gt;1259,"",PRODUCT(1+$D808:INDEX($D808:$D871,BA$1)) - 1)</f>
        <v>-1.3641129410174591E-2</v>
      </c>
      <c r="BB808" s="6" cm="1">
        <f t="array" ref="BB808">IF($B808+BB$1&gt;1259,"",PRODUCT(1+$D808:INDEX($D808:$D871,BB$1)) - 1)</f>
        <v>-1.4600316002569613E-2</v>
      </c>
      <c r="BC808" s="6" cm="1">
        <f t="array" ref="BC808">IF($B808+BC$1&gt;1259,"",PRODUCT(1+$D808:INDEX($D808:$D871,BC$1)) - 1)</f>
        <v>-4.056769282220507E-2</v>
      </c>
      <c r="BD808" s="6" cm="1">
        <f t="array" ref="BD808">IF($B808+BD$1&gt;1259,"",PRODUCT(1+$D808:INDEX($D808:$D871,BD$1)) - 1)</f>
        <v>-3.0595425595345449E-2</v>
      </c>
      <c r="BE808" s="6" cm="1">
        <f t="array" ref="BE808">IF($B808+BE$1&gt;1259,"",PRODUCT(1+$D808:INDEX($D808:$D871,BE$1)) - 1)</f>
        <v>-3.5043248569811225E-2</v>
      </c>
      <c r="BF808" s="6" cm="1">
        <f t="array" ref="BF808">IF($B808+BF$1&gt;1259,"",PRODUCT(1+$D808:INDEX($D808:$D871,BF$1)) - 1)</f>
        <v>-2.888979695153171E-2</v>
      </c>
      <c r="BG808" s="6" cm="1">
        <f t="array" ref="BG808">IF($B808+BG$1&gt;1259,"",PRODUCT(1+$D808:INDEX($D808:$D871,BG$1)) - 1)</f>
        <v>-1.7131399771352029E-2</v>
      </c>
      <c r="BH808" s="6" cm="1">
        <f t="array" ref="BH808">IF($B808+BH$1&gt;1259,"",PRODUCT(1+$D808:INDEX($D808:$D871,BH$1)) - 1)</f>
        <v>-1.8221291834150444E-2</v>
      </c>
      <c r="BI808" s="6" cm="1">
        <f t="array" ref="BI808">IF($B808+BI$1&gt;1259,"",PRODUCT(1+$D808:INDEX($D808:$D871,BI$1)) - 1)</f>
        <v>-2.4614480483844736E-2</v>
      </c>
      <c r="BJ808" s="6" cm="1">
        <f t="array" ref="BJ808">IF($B808+BJ$1&gt;1259,"",PRODUCT(1+$D808:INDEX($D808:$D871,BJ$1)) - 1)</f>
        <v>-1.4191667355588855E-2</v>
      </c>
      <c r="BK808" s="6" cm="1">
        <f t="array" ref="BK808">IF($B808+BK$1&gt;1259,"",PRODUCT(1+$D808:INDEX($D808:$D871,BK$1)) - 1)</f>
        <v>-2.1740284573584789E-3</v>
      </c>
      <c r="BL808" s="6" cm="1">
        <f t="array" ref="BL808">IF($B808+BL$1&gt;1259,"",PRODUCT(1+$D808:INDEX($D808:$D871,BL$1)) - 1)</f>
        <v>-2.0664577830111774E-3</v>
      </c>
      <c r="BM808" s="6" cm="1">
        <f t="array" ref="BM808">IF($B808+BM$1&gt;1259,"",PRODUCT(1+$D808:INDEX($D808:$D871,BM$1)) - 1)</f>
        <v>-2.2276795047523335E-3</v>
      </c>
      <c r="BN808" s="6" cm="1">
        <f t="array" ref="BN808">IF($B808+BN$1&gt;1259,"",PRODUCT(1+$D808:INDEX($D808:$D871,BN$1)) - 1)</f>
        <v>-3.125036911325263E-3</v>
      </c>
      <c r="BO808" s="6" cm="1">
        <f t="array" ref="BO808">IF($B808+BO$1&gt;1259,"",PRODUCT(1+$D808:INDEX($D808:$D871,BO$1)) - 1)</f>
        <v>3.3012258149967E-3</v>
      </c>
      <c r="BP808" s="6" cm="1">
        <f t="array" ref="BP808">IF($B808+BP$1&gt;1259,"",PRODUCT(1+$D808:INDEX($D808:$D871,BP$1)) - 1)</f>
        <v>6.1097069088908995E-3</v>
      </c>
    </row>
    <row r="809" spans="1:68" x14ac:dyDescent="0.25">
      <c r="A809" s="1">
        <v>43630</v>
      </c>
      <c r="B809" s="5">
        <v>808</v>
      </c>
      <c r="C809" s="4">
        <v>-1.1048739062304858E-3</v>
      </c>
      <c r="D809" s="4">
        <f>C809-$E$1261</f>
        <v>-1.76950683313601E-3</v>
      </c>
      <c r="E809" s="6" cm="1">
        <f t="array" ref="E809">IF($B809+E$1&gt;1259,"",PRODUCT(1+$D809:INDEX($D809:$D872,E$1)) - 1)</f>
        <v>-1.7695068331360364E-3</v>
      </c>
      <c r="F809" s="6" cm="1">
        <f t="array" ref="F809">IF($B809+F$1&gt;1259,"",PRODUCT(1+$D809:INDEX($D809:$D872,F$1)) - 1)</f>
        <v>-2.0531984042921891E-3</v>
      </c>
      <c r="G809" s="6" cm="1">
        <f t="array" ref="G809">IF($B809+G$1&gt;1259,"",PRODUCT(1+$D809:INDEX($D809:$D872,G$1)) - 1)</f>
        <v>7.7329192505415367E-3</v>
      </c>
      <c r="H809" s="6" cm="1">
        <f t="array" ref="H809">IF($B809+H$1&gt;1259,"",PRODUCT(1+$D809:INDEX($D809:$D872,H$1)) - 1)</f>
        <v>9.3377513872887619E-3</v>
      </c>
      <c r="I809" s="6" cm="1">
        <f t="array" ref="I809">IF($B809+I$1&gt;1259,"",PRODUCT(1+$D809:INDEX($D809:$D872,I$1)) - 1)</f>
        <v>1.8310367774327929E-2</v>
      </c>
      <c r="J809" s="6" cm="1">
        <f t="array" ref="J809">IF($B809+J$1&gt;1259,"",PRODUCT(1+$D809:INDEX($D809:$D872,J$1)) - 1)</f>
        <v>1.6153469477399263E-2</v>
      </c>
      <c r="K809" s="6" cm="1">
        <f t="array" ref="K809">IF($B809+K$1&gt;1259,"",PRODUCT(1+$D809:INDEX($D809:$D872,K$1)) - 1)</f>
        <v>1.4233848803839821E-2</v>
      </c>
      <c r="L809" s="6" cm="1">
        <f t="array" ref="L809">IF($B809+L$1&gt;1259,"",PRODUCT(1+$D809:INDEX($D809:$D872,L$1)) - 1)</f>
        <v>3.6120243944763875E-3</v>
      </c>
      <c r="M809" s="6" cm="1">
        <f t="array" ref="M809">IF($B809+M$1&gt;1259,"",PRODUCT(1+$D809:INDEX($D809:$D872,M$1)) - 1)</f>
        <v>1.9440090805222798E-3</v>
      </c>
      <c r="N809" s="6" cm="1">
        <f t="array" ref="N809">IF($B809+N$1&gt;1259,"",PRODUCT(1+$D809:INDEX($D809:$D872,N$1)) - 1)</f>
        <v>4.8310084230200889E-3</v>
      </c>
      <c r="O809" s="6" cm="1">
        <f t="array" ref="O809">IF($B809+O$1&gt;1259,"",PRODUCT(1+$D809:INDEX($D809:$D872,O$1)) - 1)</f>
        <v>9.3338075954358946E-3</v>
      </c>
      <c r="P809" s="6" cm="1">
        <f t="array" ref="P809">IF($B809+P$1&gt;1259,"",PRODUCT(1+$D809:INDEX($D809:$D872,P$1)) - 1)</f>
        <v>1.7826285008811116E-2</v>
      </c>
      <c r="Q809" s="6" cm="1">
        <f t="array" ref="Q809">IF($B809+Q$1&gt;1259,"",PRODUCT(1+$D809:INDEX($D809:$D872,Q$1)) - 1)</f>
        <v>1.9800657902582897E-2</v>
      </c>
      <c r="R809" s="6" cm="1">
        <f t="array" ref="R809">IF($B809+R$1&gt;1259,"",PRODUCT(1+$D809:INDEX($D809:$D872,R$1)) - 1)</f>
        <v>2.7276180280946472E-2</v>
      </c>
      <c r="S809" s="6" cm="1">
        <f t="array" ref="S809">IF($B809+S$1&gt;1259,"",PRODUCT(1+$D809:INDEX($D809:$D872,S$1)) - 1)</f>
        <v>2.5424496656533124E-2</v>
      </c>
      <c r="T809" s="6" cm="1">
        <f t="array" ref="T809">IF($B809+T$1&gt;1259,"",PRODUCT(1+$D809:INDEX($D809:$D872,T$1)) - 1)</f>
        <v>1.9108532913537202E-2</v>
      </c>
      <c r="U809" s="6" cm="1">
        <f t="array" ref="U809">IF($B809+U$1&gt;1259,"",PRODUCT(1+$D809:INDEX($D809:$D872,U$1)) - 1)</f>
        <v>1.9701378325552854E-2</v>
      </c>
      <c r="V809" s="6" cm="1">
        <f t="array" ref="V809">IF($B809+V$1&gt;1259,"",PRODUCT(1+$D809:INDEX($D809:$D872,V$1)) - 1)</f>
        <v>2.3895934714416978E-2</v>
      </c>
      <c r="W809" s="6" cm="1">
        <f t="array" ref="W809">IF($B809+W$1&gt;1259,"",PRODUCT(1+$D809:INDEX($D809:$D872,W$1)) - 1)</f>
        <v>2.5615510978505007E-2</v>
      </c>
      <c r="X809" s="6" cm="1">
        <f t="array" ref="X809">IF($B809+X$1&gt;1259,"",PRODUCT(1+$D809:INDEX($D809:$D872,X$1)) - 1)</f>
        <v>2.9525634973300185E-2</v>
      </c>
      <c r="Y809" s="6" cm="1">
        <f t="array" ref="Y809">IF($B809+Y$1&gt;1259,"",PRODUCT(1+$D809:INDEX($D809:$D872,Y$1)) - 1)</f>
        <v>2.9183610215635092E-2</v>
      </c>
      <c r="Z809" s="6" cm="1">
        <f t="array" ref="Z809">IF($B809+Z$1&gt;1259,"",PRODUCT(1+$D809:INDEX($D809:$D872,Z$1)) - 1)</f>
        <v>2.5180506415210413E-2</v>
      </c>
      <c r="AA809" s="6" cm="1">
        <f t="array" ref="AA809">IF($B809+AA$1&gt;1259,"",PRODUCT(1+$D809:INDEX($D809:$D872,AA$1)) - 1)</f>
        <v>1.7522562300405164E-2</v>
      </c>
      <c r="AB809" s="6" cm="1">
        <f t="array" ref="AB809">IF($B809+AB$1&gt;1259,"",PRODUCT(1+$D809:INDEX($D809:$D872,AB$1)) - 1)</f>
        <v>2.0571450213274334E-2</v>
      </c>
      <c r="AC809" s="6" cm="1">
        <f t="array" ref="AC809">IF($B809+AC$1&gt;1259,"",PRODUCT(1+$D809:INDEX($D809:$D872,AC$1)) - 1)</f>
        <v>1.4223819819974892E-2</v>
      </c>
      <c r="AD809" s="6" cm="1">
        <f t="array" ref="AD809">IF($B809+AD$1&gt;1259,"",PRODUCT(1+$D809:INDEX($D809:$D872,AD$1)) - 1)</f>
        <v>1.6041085589615811E-2</v>
      </c>
      <c r="AE809" s="6" cm="1">
        <f t="array" ref="AE809">IF($B809+AE$1&gt;1259,"",PRODUCT(1+$D809:INDEX($D809:$D872,AE$1)) - 1)</f>
        <v>2.2630737744411489E-2</v>
      </c>
      <c r="AF809" s="6" cm="1">
        <f t="array" ref="AF809">IF($B809+AF$1&gt;1259,"",PRODUCT(1+$D809:INDEX($D809:$D872,AF$1)) - 1)</f>
        <v>2.6756859363497254E-2</v>
      </c>
      <c r="AG809" s="6" cm="1">
        <f t="array" ref="AG809">IF($B809+AG$1&gt;1259,"",PRODUCT(1+$D809:INDEX($D809:$D872,AG$1)) - 1)</f>
        <v>2.1169616616484088E-2</v>
      </c>
      <c r="AH809" s="6" cm="1">
        <f t="array" ref="AH809">IF($B809+AH$1&gt;1259,"",PRODUCT(1+$D809:INDEX($D809:$D872,AH$1)) - 1)</f>
        <v>2.7332525088843207E-2</v>
      </c>
      <c r="AI809" s="6" cm="1">
        <f t="array" ref="AI809">IF($B809+AI$1&gt;1259,"",PRODUCT(1+$D809:INDEX($D809:$D872,AI$1)) - 1)</f>
        <v>2.477885293828419E-2</v>
      </c>
      <c r="AJ809" s="6" cm="1">
        <f t="array" ref="AJ809">IF($B809+AJ$1&gt;1259,"",PRODUCT(1+$D809:INDEX($D809:$D872,AJ$1)) - 1)</f>
        <v>2.1582363108921587E-2</v>
      </c>
      <c r="AK809" s="6" cm="1">
        <f t="array" ref="AK809">IF($B809+AK$1&gt;1259,"",PRODUCT(1+$D809:INDEX($D809:$D872,AK$1)) - 1)</f>
        <v>9.7268843340485578E-3</v>
      </c>
      <c r="AL809" s="6" cm="1">
        <f t="array" ref="AL809">IF($B809+AL$1&gt;1259,"",PRODUCT(1+$D809:INDEX($D809:$D872,AL$1)) - 1)</f>
        <v>2.6317206938686333E-4</v>
      </c>
      <c r="AM809" s="6" cm="1">
        <f t="array" ref="AM809">IF($B809+AM$1&gt;1259,"",PRODUCT(1+$D809:INDEX($D809:$D872,AM$1)) - 1)</f>
        <v>-7.9330824824536128E-3</v>
      </c>
      <c r="AN809" s="6" cm="1">
        <f t="array" ref="AN809">IF($B809+AN$1&gt;1259,"",PRODUCT(1+$D809:INDEX($D809:$D872,AN$1)) - 1)</f>
        <v>-3.8427003334818521E-2</v>
      </c>
      <c r="AO809" s="6" cm="1">
        <f t="array" ref="AO809">IF($B809+AO$1&gt;1259,"",PRODUCT(1+$D809:INDEX($D809:$D872,AO$1)) - 1)</f>
        <v>-2.558207352351749E-2</v>
      </c>
      <c r="AP809" s="6" cm="1">
        <f t="array" ref="AP809">IF($B809+AP$1&gt;1259,"",PRODUCT(1+$D809:INDEX($D809:$D872,AP$1)) - 1)</f>
        <v>-2.565401851394189E-2</v>
      </c>
      <c r="AQ809" s="6" cm="1">
        <f t="array" ref="AQ809">IF($B809+AQ$1&gt;1259,"",PRODUCT(1+$D809:INDEX($D809:$D872,AQ$1)) - 1)</f>
        <v>-7.1850406131849232E-3</v>
      </c>
      <c r="AR809" s="6" cm="1">
        <f t="array" ref="AR809">IF($B809+AR$1&gt;1259,"",PRODUCT(1+$D809:INDEX($D809:$D872,AR$1)) - 1)</f>
        <v>-1.4607535114308012E-2</v>
      </c>
      <c r="AS809" s="6" cm="1">
        <f t="array" ref="AS809">IF($B809+AS$1&gt;1259,"",PRODUCT(1+$D809:INDEX($D809:$D872,AS$1)) - 1)</f>
        <v>-2.7257746010989292E-2</v>
      </c>
      <c r="AT809" s="6" cm="1">
        <f t="array" ref="AT809">IF($B809+AT$1&gt;1259,"",PRODUCT(1+$D809:INDEX($D809:$D872,AT$1)) - 1)</f>
        <v>-1.2776733132642937E-2</v>
      </c>
      <c r="AU809" s="6" cm="1">
        <f t="array" ref="AU809">IF($B809+AU$1&gt;1259,"",PRODUCT(1+$D809:INDEX($D809:$D872,AU$1)) - 1)</f>
        <v>-4.2622576750861341E-2</v>
      </c>
      <c r="AV809" s="6" cm="1">
        <f t="array" ref="AV809">IF($B809+AV$1&gt;1259,"",PRODUCT(1+$D809:INDEX($D809:$D872,AV$1)) - 1)</f>
        <v>-4.0729604155382293E-2</v>
      </c>
      <c r="AW809" s="6" cm="1">
        <f t="array" ref="AW809">IF($B809+AW$1&gt;1259,"",PRODUCT(1+$D809:INDEX($D809:$D872,AW$1)) - 1)</f>
        <v>-2.7213244981754481E-2</v>
      </c>
      <c r="AX809" s="6" cm="1">
        <f t="array" ref="AX809">IF($B809+AX$1&gt;1259,"",PRODUCT(1+$D809:INDEX($D809:$D872,AX$1)) - 1)</f>
        <v>-1.6139814589306467E-2</v>
      </c>
      <c r="AY809" s="6" cm="1">
        <f t="array" ref="AY809">IF($B809+AY$1&gt;1259,"",PRODUCT(1+$D809:INDEX($D809:$D872,AY$1)) - 1)</f>
        <v>-2.433266629677433E-2</v>
      </c>
      <c r="AZ809" s="6" cm="1">
        <f t="array" ref="AZ809">IF($B809+AZ$1&gt;1259,"",PRODUCT(1+$D809:INDEX($D809:$D872,AZ$1)) - 1)</f>
        <v>-1.7043638180773035E-2</v>
      </c>
      <c r="BA809" s="6" cm="1">
        <f t="array" ref="BA809">IF($B809+BA$1&gt;1259,"",PRODUCT(1+$D809:INDEX($D809:$D872,BA$1)) - 1)</f>
        <v>-1.7999515996929838E-2</v>
      </c>
      <c r="BB809" s="6" cm="1">
        <f t="array" ref="BB809">IF($B809+BB$1&gt;1259,"",PRODUCT(1+$D809:INDEX($D809:$D872,BB$1)) - 1)</f>
        <v>-4.3877316669371114E-2</v>
      </c>
      <c r="BC809" s="6" cm="1">
        <f t="array" ref="BC809">IF($B809+BC$1&gt;1259,"",PRODUCT(1+$D809:INDEX($D809:$D872,BC$1)) - 1)</f>
        <v>-3.393944942381022E-2</v>
      </c>
      <c r="BD809" s="6" cm="1">
        <f t="array" ref="BD809">IF($B809+BD$1&gt;1259,"",PRODUCT(1+$D809:INDEX($D809:$D872,BD$1)) - 1)</f>
        <v>-3.8371929345020317E-2</v>
      </c>
      <c r="BE809" s="6" cm="1">
        <f t="array" ref="BE809">IF($B809+BE$1&gt;1259,"",PRODUCT(1+$D809:INDEX($D809:$D872,BE$1)) - 1)</f>
        <v>-3.2239704456407781E-2</v>
      </c>
      <c r="BF809" s="6" cm="1">
        <f t="array" ref="BF809">IF($B809+BF$1&gt;1259,"",PRODUCT(1+$D809:INDEX($D809:$D872,BF$1)) - 1)</f>
        <v>-2.0521868628416096E-2</v>
      </c>
      <c r="BG809" s="6" cm="1">
        <f t="array" ref="BG809">IF($B809+BG$1&gt;1259,"",PRODUCT(1+$D809:INDEX($D809:$D872,BG$1)) - 1)</f>
        <v>-2.1608001037995761E-2</v>
      </c>
      <c r="BH809" s="6" cm="1">
        <f t="array" ref="BH809">IF($B809+BH$1&gt;1259,"",PRODUCT(1+$D809:INDEX($D809:$D872,BH$1)) - 1)</f>
        <v>-2.7979135969615099E-2</v>
      </c>
      <c r="BI809" s="6" cm="1">
        <f t="array" ref="BI809">IF($B809+BI$1&gt;1259,"",PRODUCT(1+$D809:INDEX($D809:$D872,BI$1)) - 1)</f>
        <v>-1.7592277009908508E-2</v>
      </c>
      <c r="BJ809" s="6" cm="1">
        <f t="array" ref="BJ809">IF($B809+BJ$1&gt;1259,"",PRODUCT(1+$D809:INDEX($D809:$D872,BJ$1)) - 1)</f>
        <v>-5.6160937349530871E-3</v>
      </c>
      <c r="BK809" s="6" cm="1">
        <f t="array" ref="BK809">IF($B809+BK$1&gt;1259,"",PRODUCT(1+$D809:INDEX($D809:$D872,BK$1)) - 1)</f>
        <v>-5.5088941326099095E-3</v>
      </c>
      <c r="BL809" s="6" cm="1">
        <f t="array" ref="BL809">IF($B809+BL$1&gt;1259,"",PRODUCT(1+$D809:INDEX($D809:$D872,BL$1)) - 1)</f>
        <v>-5.6695597095861583E-3</v>
      </c>
      <c r="BM809" s="6" cm="1">
        <f t="array" ref="BM809">IF($B809+BM$1&gt;1259,"",PRODUCT(1+$D809:INDEX($D809:$D872,BM$1)) - 1)</f>
        <v>-6.5638216236996172E-3</v>
      </c>
      <c r="BN809" s="6" cm="1">
        <f t="array" ref="BN809">IF($B809+BN$1&gt;1259,"",PRODUCT(1+$D809:INDEX($D809:$D872,BN$1)) - 1)</f>
        <v>-1.5972670662089961E-4</v>
      </c>
      <c r="BO809" s="6" cm="1">
        <f t="array" ref="BO809">IF($B809+BO$1&gt;1259,"",PRODUCT(1+$D809:INDEX($D809:$D872,BO$1)) - 1)</f>
        <v>2.6390663499484823E-3</v>
      </c>
      <c r="BP809" s="6" cm="1">
        <f t="array" ref="BP809">IF($B809+BP$1&gt;1259,"",PRODUCT(1+$D809:INDEX($D809:$D872,BP$1)) - 1)</f>
        <v>1.3070912955732705E-3</v>
      </c>
    </row>
    <row r="810" spans="1:68" x14ac:dyDescent="0.25">
      <c r="A810" s="1">
        <v>43633</v>
      </c>
      <c r="B810" s="5">
        <v>809</v>
      </c>
      <c r="C810" s="4">
        <v>3.8043847171898015E-4</v>
      </c>
      <c r="D810" s="4">
        <f>C810-$E$1261</f>
        <v>-2.8419445518654415E-4</v>
      </c>
      <c r="E810" s="6" cm="1">
        <f t="array" ref="E810">IF($B810+E$1&gt;1259,"",PRODUCT(1+$D810:INDEX($D810:$D873,E$1)) - 1)</f>
        <v>-2.8419445518657049E-4</v>
      </c>
      <c r="F810" s="6" cm="1">
        <f t="array" ref="F810">IF($B810+F$1&gt;1259,"",PRODUCT(1+$D810:INDEX($D810:$D873,F$1)) - 1)</f>
        <v>9.5192704978701581E-3</v>
      </c>
      <c r="G810" s="6" cm="1">
        <f t="array" ref="G810">IF($B810+G$1&gt;1259,"",PRODUCT(1+$D810:INDEX($D810:$D873,G$1)) - 1)</f>
        <v>1.1126947429934253E-2</v>
      </c>
      <c r="H810" s="6" cm="1">
        <f t="array" ref="H810">IF($B810+H$1&gt;1259,"",PRODUCT(1+$D810:INDEX($D810:$D873,H$1)) - 1)</f>
        <v>2.0115469067430558E-2</v>
      </c>
      <c r="I810" s="6" cm="1">
        <f t="array" ref="I810">IF($B810+I$1&gt;1259,"",PRODUCT(1+$D810:INDEX($D810:$D873,I$1)) - 1)</f>
        <v>1.7954747358673862E-2</v>
      </c>
      <c r="J810" s="6" cm="1">
        <f t="array" ref="J810">IF($B810+J$1&gt;1259,"",PRODUCT(1+$D810:INDEX($D810:$D873,J$1)) - 1)</f>
        <v>1.6031723881932081E-2</v>
      </c>
      <c r="K810" s="6" cm="1">
        <f t="array" ref="K810">IF($B810+K$1&gt;1259,"",PRODUCT(1+$D810:INDEX($D810:$D873,K$1)) - 1)</f>
        <v>5.3910707641677824E-3</v>
      </c>
      <c r="L810" s="6" cm="1">
        <f t="array" ref="L810">IF($B810+L$1&gt;1259,"",PRODUCT(1+$D810:INDEX($D810:$D873,L$1)) - 1)</f>
        <v>3.7200986536463088E-3</v>
      </c>
      <c r="M810" s="6" cm="1">
        <f t="array" ref="M810">IF($B810+M$1&gt;1259,"",PRODUCT(1+$D810:INDEX($D810:$D873,M$1)) - 1)</f>
        <v>6.6122156168726409E-3</v>
      </c>
      <c r="N810" s="6" cm="1">
        <f t="array" ref="N810">IF($B810+N$1&gt;1259,"",PRODUCT(1+$D810:INDEX($D810:$D873,N$1)) - 1)</f>
        <v>1.1122996647144445E-2</v>
      </c>
      <c r="O810" s="6" cm="1">
        <f t="array" ref="O810">IF($B810+O$1&gt;1259,"",PRODUCT(1+$D810:INDEX($D810:$D873,O$1)) - 1)</f>
        <v>1.9630528195728081E-2</v>
      </c>
      <c r="P810" s="6" cm="1">
        <f t="array" ref="P810">IF($B810+P$1&gt;1259,"",PRODUCT(1+$D810:INDEX($D810:$D873,P$1)) - 1)</f>
        <v>2.1608400948851747E-2</v>
      </c>
      <c r="Q810" s="6" cm="1">
        <f t="array" ref="Q810">IF($B810+Q$1&gt;1259,"",PRODUCT(1+$D810:INDEX($D810:$D873,Q$1)) - 1)</f>
        <v>2.9097174763652367E-2</v>
      </c>
      <c r="R810" s="6" cm="1">
        <f t="array" ref="R810">IF($B810+R$1&gt;1259,"",PRODUCT(1+$D810:INDEX($D810:$D873,R$1)) - 1)</f>
        <v>2.7242208764227671E-2</v>
      </c>
      <c r="S810" s="6" cm="1">
        <f t="array" ref="S810">IF($B810+S$1&gt;1259,"",PRODUCT(1+$D810:INDEX($D810:$D873,S$1)) - 1)</f>
        <v>2.0915049068916503E-2</v>
      </c>
      <c r="T810" s="6" cm="1">
        <f t="array" ref="T810">IF($B810+T$1&gt;1259,"",PRODUCT(1+$D810:INDEX($D810:$D873,T$1)) - 1)</f>
        <v>2.1508945384520972E-2</v>
      </c>
      <c r="U810" s="6" cm="1">
        <f t="array" ref="U810">IF($B810+U$1&gt;1259,"",PRODUCT(1+$D810:INDEX($D810:$D873,U$1)) - 1)</f>
        <v>2.57109372266624E-2</v>
      </c>
      <c r="V810" s="6" cm="1">
        <f t="array" ref="V810">IF($B810+V$1&gt;1259,"",PRODUCT(1+$D810:INDEX($D810:$D873,V$1)) - 1)</f>
        <v>2.7433561686502905E-2</v>
      </c>
      <c r="W810" s="6" cm="1">
        <f t="array" ref="W810">IF($B810+W$1&gt;1259,"",PRODUCT(1+$D810:INDEX($D810:$D873,W$1)) - 1)</f>
        <v>3.13506169373301E-2</v>
      </c>
      <c r="X810" s="6" cm="1">
        <f t="array" ref="X810">IF($B810+X$1&gt;1259,"",PRODUCT(1+$D810:INDEX($D810:$D873,X$1)) - 1)</f>
        <v>3.1007985891688294E-2</v>
      </c>
      <c r="Y810" s="6" cm="1">
        <f t="array" ref="Y810">IF($B810+Y$1&gt;1259,"",PRODUCT(1+$D810:INDEX($D810:$D873,Y$1)) - 1)</f>
        <v>2.699778601517977E-2</v>
      </c>
      <c r="Z810" s="6" cm="1">
        <f t="array" ref="Z810">IF($B810+Z$1&gt;1259,"",PRODUCT(1+$D810:INDEX($D810:$D873,Z$1)) - 1)</f>
        <v>1.9326267095225225E-2</v>
      </c>
      <c r="AA810" s="6" cm="1">
        <f t="array" ref="AA810">IF($B810+AA$1&gt;1259,"",PRODUCT(1+$D810:INDEX($D810:$D873,AA$1)) - 1)</f>
        <v>2.2380559599551209E-2</v>
      </c>
      <c r="AB810" s="6" cm="1">
        <f t="array" ref="AB810">IF($B810+AB$1&gt;1259,"",PRODUCT(1+$D810:INDEX($D810:$D873,AB$1)) - 1)</f>
        <v>1.6021677120253486E-2</v>
      </c>
      <c r="AC810" s="6" cm="1">
        <f t="array" ref="AC810">IF($B810+AC$1&gt;1259,"",PRODUCT(1+$D810:INDEX($D810:$D873,AC$1)) - 1)</f>
        <v>1.7842164254317838E-2</v>
      </c>
      <c r="AD810" s="6" cm="1">
        <f t="array" ref="AD810">IF($B810+AD$1&gt;1259,"",PRODUCT(1+$D810:INDEX($D810:$D873,AD$1)) - 1)</f>
        <v>2.444349751342334E-2</v>
      </c>
      <c r="AE810" s="6" cm="1">
        <f t="array" ref="AE810">IF($B810+AE$1&gt;1259,"",PRODUCT(1+$D810:INDEX($D810:$D873,AE$1)) - 1)</f>
        <v>2.857693327533406E-2</v>
      </c>
      <c r="AF810" s="6" cm="1">
        <f t="array" ref="AF810">IF($B810+AF$1&gt;1259,"",PRODUCT(1+$D810:INDEX($D810:$D873,AF$1)) - 1)</f>
        <v>2.2979786338570118E-2</v>
      </c>
      <c r="AG810" s="6" cm="1">
        <f t="array" ref="AG810">IF($B810+AG$1&gt;1259,"",PRODUCT(1+$D810:INDEX($D810:$D873,AG$1)) - 1)</f>
        <v>2.9153619450807966E-2</v>
      </c>
      <c r="AH810" s="6" cm="1">
        <f t="array" ref="AH810">IF($B810+AH$1&gt;1259,"",PRODUCT(1+$D810:INDEX($D810:$D873,AH$1)) - 1)</f>
        <v>2.659542054981312E-2</v>
      </c>
      <c r="AI810" s="6" cm="1">
        <f t="array" ref="AI810">IF($B810+AI$1&gt;1259,"",PRODUCT(1+$D810:INDEX($D810:$D873,AI$1)) - 1)</f>
        <v>2.3393264483410281E-2</v>
      </c>
      <c r="AJ810" s="6" cm="1">
        <f t="array" ref="AJ810">IF($B810+AJ$1&gt;1259,"",PRODUCT(1+$D810:INDEX($D810:$D873,AJ$1)) - 1)</f>
        <v>1.1516770170697077E-2</v>
      </c>
      <c r="AK810" s="6" cm="1">
        <f t="array" ref="AK810">IF($B810+AK$1&gt;1259,"",PRODUCT(1+$D810:INDEX($D810:$D873,AK$1)) - 1)</f>
        <v>2.0362821176440615E-3</v>
      </c>
      <c r="AL810" s="6" cm="1">
        <f t="array" ref="AL810">IF($B810+AL$1&gt;1259,"",PRODUCT(1+$D810:INDEX($D810:$D873,AL$1)) - 1)</f>
        <v>-6.1745014718634916E-3</v>
      </c>
      <c r="AM810" s="6" cm="1">
        <f t="array" ref="AM810">IF($B810+AM$1&gt;1259,"",PRODUCT(1+$D810:INDEX($D810:$D873,AM$1)) - 1)</f>
        <v>-3.6722477175975321E-2</v>
      </c>
      <c r="AN810" s="6" cm="1">
        <f t="array" ref="AN810">IF($B810+AN$1&gt;1259,"",PRODUCT(1+$D810:INDEX($D810:$D873,AN$1)) - 1)</f>
        <v>-2.3854777882848399E-2</v>
      </c>
      <c r="AO810" s="6" cm="1">
        <f t="array" ref="AO810">IF($B810+AO$1&gt;1259,"",PRODUCT(1+$D810:INDEX($D810:$D873,AO$1)) - 1)</f>
        <v>-2.3926850406095213E-2</v>
      </c>
      <c r="AP810" s="6" cm="1">
        <f t="array" ref="AP810">IF($B810+AP$1&gt;1259,"",PRODUCT(1+$D810:INDEX($D810:$D873,AP$1)) - 1)</f>
        <v>-5.425133591009268E-3</v>
      </c>
      <c r="AQ810" s="6" cm="1">
        <f t="array" ref="AQ810">IF($B810+AQ$1&gt;1259,"",PRODUCT(1+$D810:INDEX($D810:$D873,AQ$1)) - 1)</f>
        <v>-1.286078552904546E-2</v>
      </c>
      <c r="AR810" s="6" cm="1">
        <f t="array" ref="AR810">IF($B810+AR$1&gt;1259,"",PRODUCT(1+$D810:INDEX($D810:$D873,AR$1)) - 1)</f>
        <v>-2.553342074032694E-2</v>
      </c>
      <c r="AS810" s="6" cm="1">
        <f t="array" ref="AS810">IF($B810+AS$1&gt;1259,"",PRODUCT(1+$D810:INDEX($D810:$D873,AS$1)) - 1)</f>
        <v>-1.10267381880782E-2</v>
      </c>
      <c r="AT810" s="6" cm="1">
        <f t="array" ref="AT810">IF($B810+AT$1&gt;1259,"",PRODUCT(1+$D810:INDEX($D810:$D873,AT$1)) - 1)</f>
        <v>-4.0925487848122333E-2</v>
      </c>
      <c r="AU810" s="6" cm="1">
        <f t="array" ref="AU810">IF($B810+AU$1&gt;1259,"",PRODUCT(1+$D810:INDEX($D810:$D873,AU$1)) - 1)</f>
        <v>-3.9029159687004267E-2</v>
      </c>
      <c r="AV810" s="6" cm="1">
        <f t="array" ref="AV810">IF($B810+AV$1&gt;1259,"",PRODUCT(1+$D810:INDEX($D810:$D873,AV$1)) - 1)</f>
        <v>-2.5488840826630166E-2</v>
      </c>
      <c r="AW810" s="6" cm="1">
        <f t="array" ref="AW810">IF($B810+AW$1&gt;1259,"",PRODUCT(1+$D810:INDEX($D810:$D873,AW$1)) - 1)</f>
        <v>-1.4395781189353696E-2</v>
      </c>
      <c r="AX810" s="6" cm="1">
        <f t="array" ref="AX810">IF($B810+AX$1&gt;1259,"",PRODUCT(1+$D810:INDEX($D810:$D873,AX$1)) - 1)</f>
        <v>-2.2603155902458538E-2</v>
      </c>
      <c r="AY810" s="6" cm="1">
        <f t="array" ref="AY810">IF($B810+AY$1&gt;1259,"",PRODUCT(1+$D810:INDEX($D810:$D873,AY$1)) - 1)</f>
        <v>-1.5301206937869183E-2</v>
      </c>
      <c r="AZ810" s="6" cm="1">
        <f t="array" ref="AZ810">IF($B810+AZ$1&gt;1259,"",PRODUCT(1+$D810:INDEX($D810:$D873,AZ$1)) - 1)</f>
        <v>-1.6258779184659899E-2</v>
      </c>
      <c r="BA810" s="6" cm="1">
        <f t="array" ref="BA810">IF($B810+BA$1&gt;1259,"",PRODUCT(1+$D810:INDEX($D810:$D873,BA$1)) - 1)</f>
        <v>-4.2182451973240442E-2</v>
      </c>
      <c r="BB810" s="6" cm="1">
        <f t="array" ref="BB810">IF($B810+BB$1&gt;1259,"",PRODUCT(1+$D810:INDEX($D810:$D873,BB$1)) - 1)</f>
        <v>-3.2226968431525282E-2</v>
      </c>
      <c r="BC810" s="6" cm="1">
        <f t="array" ref="BC810">IF($B810+BC$1&gt;1259,"",PRODUCT(1+$D810:INDEX($D810:$D873,BC$1)) - 1)</f>
        <v>-3.6667305559624941E-2</v>
      </c>
      <c r="BD810" s="6" cm="1">
        <f t="array" ref="BD810">IF($B810+BD$1&gt;1259,"",PRODUCT(1+$D810:INDEX($D810:$D873,BD$1)) - 1)</f>
        <v>-3.0524210422190112E-2</v>
      </c>
      <c r="BE810" s="6" cm="1">
        <f t="array" ref="BE810">IF($B810+BE$1&gt;1259,"",PRODUCT(1+$D810:INDEX($D810:$D873,BE$1)) - 1)</f>
        <v>-1.878560304823873E-2</v>
      </c>
      <c r="BF810" s="6" cm="1">
        <f t="array" ref="BF810">IF($B810+BF$1&gt;1259,"",PRODUCT(1+$D810:INDEX($D810:$D873,BF$1)) - 1)</f>
        <v>-1.9873660783415681E-2</v>
      </c>
      <c r="BG810" s="6" cm="1">
        <f t="array" ref="BG810">IF($B810+BG$1&gt;1259,"",PRODUCT(1+$D810:INDEX($D810:$D873,BG$1)) - 1)</f>
        <v>-2.6256089466201171E-2</v>
      </c>
      <c r="BH810" s="6" cm="1">
        <f t="array" ref="BH810">IF($B810+BH$1&gt;1259,"",PRODUCT(1+$D810:INDEX($D810:$D873,BH$1)) - 1)</f>
        <v>-1.5850818308079662E-2</v>
      </c>
      <c r="BI810" s="6" cm="1">
        <f t="array" ref="BI810">IF($B810+BI$1&gt;1259,"",PRODUCT(1+$D810:INDEX($D810:$D873,BI$1)) - 1)</f>
        <v>-3.85340552923219E-3</v>
      </c>
      <c r="BJ810" s="6" cm="1">
        <f t="array" ref="BJ810">IF($B810+BJ$1&gt;1259,"",PRODUCT(1+$D810:INDEX($D810:$D873,BJ$1)) - 1)</f>
        <v>-3.7460159002066229E-3</v>
      </c>
      <c r="BK810" s="6" cm="1">
        <f t="array" ref="BK810">IF($B810+BK$1&gt;1259,"",PRODUCT(1+$D810:INDEX($D810:$D873,BK$1)) - 1)</f>
        <v>-3.9069662799796623E-3</v>
      </c>
      <c r="BL810" s="6" cm="1">
        <f t="array" ref="BL810">IF($B810+BL$1&gt;1259,"",PRODUCT(1+$D810:INDEX($D810:$D873,BL$1)) - 1)</f>
        <v>-4.8028134016965263E-3</v>
      </c>
      <c r="BM810" s="6" cm="1">
        <f t="array" ref="BM810">IF($B810+BM$1&gt;1259,"",PRODUCT(1+$D810:INDEX($D810:$D873,BM$1)) - 1)</f>
        <v>1.6126336928536933E-3</v>
      </c>
      <c r="BN810" s="6" cm="1">
        <f t="array" ref="BN810">IF($B810+BN$1&gt;1259,"",PRODUCT(1+$D810:INDEX($D810:$D873,BN$1)) - 1)</f>
        <v>4.4163880118490706E-3</v>
      </c>
      <c r="BO810" s="6" cm="1">
        <f t="array" ref="BO810">IF($B810+BO$1&gt;1259,"",PRODUCT(1+$D810:INDEX($D810:$D873,BO$1)) - 1)</f>
        <v>3.0820518405008102E-3</v>
      </c>
      <c r="BP810" s="6" cm="1">
        <f t="array" ref="BP810">IF($B810+BP$1&gt;1259,"",PRODUCT(1+$D810:INDEX($D810:$D873,BP$1)) - 1)</f>
        <v>-6.8296444925275424E-4</v>
      </c>
    </row>
    <row r="811" spans="1:68" x14ac:dyDescent="0.25">
      <c r="A811" s="1">
        <v>43634</v>
      </c>
      <c r="B811" s="5">
        <v>810</v>
      </c>
      <c r="C811" s="4">
        <v>1.0470884762360022E-2</v>
      </c>
      <c r="D811" s="4">
        <f>C811-$E$1261</f>
        <v>9.8062518354544975E-3</v>
      </c>
      <c r="E811" s="6" cm="1">
        <f t="array" ref="E811">IF($B811+E$1&gt;1259,"",PRODUCT(1+$D811:INDEX($D811:$D874,E$1)) - 1)</f>
        <v>9.8062518354544714E-3</v>
      </c>
      <c r="F811" s="6" cm="1">
        <f t="array" ref="F811">IF($B811+F$1&gt;1259,"",PRODUCT(1+$D811:INDEX($D811:$D874,F$1)) - 1)</f>
        <v>1.1414385790271542E-2</v>
      </c>
      <c r="G811" s="6" cm="1">
        <f t="array" ref="G811">IF($B811+G$1&gt;1259,"",PRODUCT(1+$D811:INDEX($D811:$D874,G$1)) - 1)</f>
        <v>2.0405462641955419E-2</v>
      </c>
      <c r="H811" s="6" cm="1">
        <f t="array" ref="H811">IF($B811+H$1&gt;1259,"",PRODUCT(1+$D811:INDEX($D811:$D874,H$1)) - 1)</f>
        <v>1.824412669350628E-2</v>
      </c>
      <c r="I811" s="6" cm="1">
        <f t="array" ref="I811">IF($B811+I$1&gt;1259,"",PRODUCT(1+$D811:INDEX($D811:$D874,I$1)) - 1)</f>
        <v>1.6320556548795162E-2</v>
      </c>
      <c r="J811" s="6" cm="1">
        <f t="array" ref="J811">IF($B811+J$1&gt;1259,"",PRODUCT(1+$D811:INDEX($D811:$D874,J$1)) - 1)</f>
        <v>5.6768785567626878E-3</v>
      </c>
      <c r="K811" s="6" cm="1">
        <f t="array" ref="K811">IF($B811+K$1&gt;1259,"",PRODUCT(1+$D811:INDEX($D811:$D874,K$1)) - 1)</f>
        <v>4.0054314302355731E-3</v>
      </c>
      <c r="L811" s="6" cm="1">
        <f t="array" ref="L811">IF($B811+L$1&gt;1259,"",PRODUCT(1+$D811:INDEX($D811:$D874,L$1)) - 1)</f>
        <v>6.8983705507192905E-3</v>
      </c>
      <c r="M811" s="6" cm="1">
        <f t="array" ref="M811">IF($B811+M$1&gt;1259,"",PRODUCT(1+$D811:INDEX($D811:$D874,M$1)) - 1)</f>
        <v>1.1410433884371907E-2</v>
      </c>
      <c r="N811" s="6" cm="1">
        <f t="array" ref="N811">IF($B811+N$1&gt;1259,"",PRODUCT(1+$D811:INDEX($D811:$D874,N$1)) - 1)</f>
        <v>1.9920383913567763E-2</v>
      </c>
      <c r="O811" s="6" cm="1">
        <f t="array" ref="O811">IF($B811+O$1&gt;1259,"",PRODUCT(1+$D811:INDEX($D811:$D874,O$1)) - 1)</f>
        <v>2.1898818926952002E-2</v>
      </c>
      <c r="P811" s="6" cm="1">
        <f t="array" ref="P811">IF($B811+P$1&gt;1259,"",PRODUCT(1+$D811:INDEX($D811:$D874,P$1)) - 1)</f>
        <v>2.9389721614760722E-2</v>
      </c>
      <c r="Q811" s="6" cm="1">
        <f t="array" ref="Q811">IF($B811+Q$1&gt;1259,"",PRODUCT(1+$D811:INDEX($D811:$D874,Q$1)) - 1)</f>
        <v>2.7534228294422869E-2</v>
      </c>
      <c r="R811" s="6" cm="1">
        <f t="array" ref="R811">IF($B811+R$1&gt;1259,"",PRODUCT(1+$D811:INDEX($D811:$D874,R$1)) - 1)</f>
        <v>2.1205269944241545E-2</v>
      </c>
      <c r="S811" s="6" cm="1">
        <f t="array" ref="S811">IF($B811+S$1&gt;1259,"",PRODUCT(1+$D811:INDEX($D811:$D874,S$1)) - 1)</f>
        <v>2.1799335089866423E-2</v>
      </c>
      <c r="T811" s="6" cm="1">
        <f t="array" ref="T811">IF($B811+T$1&gt;1259,"",PRODUCT(1+$D811:INDEX($D811:$D874,T$1)) - 1)</f>
        <v>2.6002521454266736E-2</v>
      </c>
      <c r="U811" s="6" cm="1">
        <f t="array" ref="U811">IF($B811+U$1&gt;1259,"",PRODUCT(1+$D811:INDEX($D811:$D874,U$1)) - 1)</f>
        <v>2.7725635613597088E-2</v>
      </c>
      <c r="V811" s="6" cm="1">
        <f t="array" ref="V811">IF($B811+V$1&gt;1259,"",PRODUCT(1+$D811:INDEX($D811:$D874,V$1)) - 1)</f>
        <v>3.1643804386263907E-2</v>
      </c>
      <c r="W811" s="6" cm="1">
        <f t="array" ref="W811">IF($B811+W$1&gt;1259,"",PRODUCT(1+$D811:INDEX($D811:$D874,W$1)) - 1)</f>
        <v>3.1301075939097922E-2</v>
      </c>
      <c r="X811" s="6" cm="1">
        <f t="array" ref="X811">IF($B811+X$1&gt;1259,"",PRODUCT(1+$D811:INDEX($D811:$D874,X$1)) - 1)</f>
        <v>2.728973606203855E-2</v>
      </c>
      <c r="Y811" s="6" cm="1">
        <f t="array" ref="Y811">IF($B811+Y$1&gt;1259,"",PRODUCT(1+$D811:INDEX($D811:$D874,Y$1)) - 1)</f>
        <v>1.9616036319166197E-2</v>
      </c>
      <c r="Z811" s="6" cm="1">
        <f t="array" ref="Z811">IF($B811+Z$1&gt;1259,"",PRODUCT(1+$D811:INDEX($D811:$D874,Z$1)) - 1)</f>
        <v>2.2671197083240946E-2</v>
      </c>
      <c r="AA811" s="6" cm="1">
        <f t="array" ref="AA811">IF($B811+AA$1&gt;1259,"",PRODUCT(1+$D811:INDEX($D811:$D874,AA$1)) - 1)</f>
        <v>1.6310506931070945E-2</v>
      </c>
      <c r="AB811" s="6" cm="1">
        <f t="array" ref="AB811">IF($B811+AB$1&gt;1259,"",PRODUCT(1+$D811:INDEX($D811:$D874,AB$1)) - 1)</f>
        <v>1.8131511584560611E-2</v>
      </c>
      <c r="AC811" s="6" cm="1">
        <f t="array" ref="AC811">IF($B811+AC$1&gt;1259,"",PRODUCT(1+$D811:INDEX($D811:$D874,AC$1)) - 1)</f>
        <v>2.4734721439293228E-2</v>
      </c>
      <c r="AD811" s="6" cm="1">
        <f t="array" ref="AD811">IF($B811+AD$1&gt;1259,"",PRODUCT(1+$D811:INDEX($D811:$D874,AD$1)) - 1)</f>
        <v>2.8869332234666256E-2</v>
      </c>
      <c r="AE811" s="6" cm="1">
        <f t="array" ref="AE811">IF($B811+AE$1&gt;1259,"",PRODUCT(1+$D811:INDEX($D811:$D874,AE$1)) - 1)</f>
        <v>2.3270594167587699E-2</v>
      </c>
      <c r="AF811" s="6" cm="1">
        <f t="array" ref="AF811">IF($B811+AF$1&gt;1259,"",PRODUCT(1+$D811:INDEX($D811:$D874,AF$1)) - 1)</f>
        <v>2.9446182347743877E-2</v>
      </c>
      <c r="AG811" s="6" cm="1">
        <f t="array" ref="AG811">IF($B811+AG$1&gt;1259,"",PRODUCT(1+$D811:INDEX($D811:$D874,AG$1)) - 1)</f>
        <v>2.6887256214130684E-2</v>
      </c>
      <c r="AH811" s="6" cm="1">
        <f t="array" ref="AH811">IF($B811+AH$1&gt;1259,"",PRODUCT(1+$D811:INDEX($D811:$D874,AH$1)) - 1)</f>
        <v>2.3684189854028759E-2</v>
      </c>
      <c r="AI811" s="6" cm="1">
        <f t="array" ref="AI811">IF($B811+AI$1&gt;1259,"",PRODUCT(1+$D811:INDEX($D811:$D874,AI$1)) - 1)</f>
        <v>1.1804319347989534E-2</v>
      </c>
      <c r="AJ811" s="6" cm="1">
        <f t="array" ref="AJ811">IF($B811+AJ$1&gt;1259,"",PRODUCT(1+$D811:INDEX($D811:$D874,AJ$1)) - 1)</f>
        <v>2.3211362268760194E-3</v>
      </c>
      <c r="AK811" s="6" cm="1">
        <f t="array" ref="AK811">IF($B811+AK$1&gt;1259,"",PRODUCT(1+$D811:INDEX($D811:$D874,AK$1)) - 1)</f>
        <v>-5.8919814851450258E-3</v>
      </c>
      <c r="AL811" s="6" cm="1">
        <f t="array" ref="AL811">IF($B811+AL$1&gt;1259,"",PRODUCT(1+$D811:INDEX($D811:$D874,AL$1)) - 1)</f>
        <v>-3.6448641222523226E-2</v>
      </c>
      <c r="AM811" s="6" cm="1">
        <f t="array" ref="AM811">IF($B811+AM$1&gt;1259,"",PRODUCT(1+$D811:INDEX($D811:$D874,AM$1)) - 1)</f>
        <v>-2.357728396103187E-2</v>
      </c>
      <c r="AN811" s="6" cm="1">
        <f t="array" ref="AN811">IF($B811+AN$1&gt;1259,"",PRODUCT(1+$D811:INDEX($D811:$D874,AN$1)) - 1)</f>
        <v>-2.3649376972712854E-2</v>
      </c>
      <c r="AO811" s="6" cm="1">
        <f t="array" ref="AO811">IF($B811+AO$1&gt;1259,"",PRODUCT(1+$D811:INDEX($D811:$D874,AO$1)) - 1)</f>
        <v>-5.1424005775531079E-3</v>
      </c>
      <c r="AP811" s="6" cm="1">
        <f t="array" ref="AP811">IF($B811+AP$1&gt;1259,"",PRODUCT(1+$D811:INDEX($D811:$D874,AP$1)) - 1)</f>
        <v>-1.2580166287363026E-2</v>
      </c>
      <c r="AQ811" s="6" cm="1">
        <f t="array" ref="AQ811">IF($B811+AQ$1&gt;1259,"",PRODUCT(1+$D811:INDEX($D811:$D874,AQ$1)) - 1)</f>
        <v>-2.5256404015119305E-2</v>
      </c>
      <c r="AR811" s="6" cm="1">
        <f t="array" ref="AR811">IF($B811+AR$1&gt;1259,"",PRODUCT(1+$D811:INDEX($D811:$D874,AR$1)) - 1)</f>
        <v>-1.0745597572139221E-2</v>
      </c>
      <c r="AS811" s="6" cm="1">
        <f t="array" ref="AS811">IF($B811+AS$1&gt;1259,"",PRODUCT(1+$D811:INDEX($D811:$D874,AS$1)) - 1)</f>
        <v>-4.0652846706557222E-2</v>
      </c>
      <c r="AT811" s="6" cm="1">
        <f t="array" ref="AT811">IF($B811+AT$1&gt;1259,"",PRODUCT(1+$D811:INDEX($D811:$D874,AT$1)) - 1)</f>
        <v>-3.8755979466287283E-2</v>
      </c>
      <c r="AU811" s="6" cm="1">
        <f t="array" ref="AU811">IF($B811+AU$1&gt;1259,"",PRODUCT(1+$D811:INDEX($D811:$D874,AU$1)) - 1)</f>
        <v>-2.5211811428456743E-2</v>
      </c>
      <c r="AV811" s="6" cm="1">
        <f t="array" ref="AV811">IF($B811+AV$1&gt;1259,"",PRODUCT(1+$D811:INDEX($D811:$D874,AV$1)) - 1)</f>
        <v>-1.4115598308938049E-2</v>
      </c>
      <c r="AW811" s="6" cm="1">
        <f t="array" ref="AW811">IF($B811+AW$1&gt;1259,"",PRODUCT(1+$D811:INDEX($D811:$D874,AW$1)) - 1)</f>
        <v>-2.2325306175497328E-2</v>
      </c>
      <c r="AX811" s="6" cm="1">
        <f t="array" ref="AX811">IF($B811+AX$1&gt;1259,"",PRODUCT(1+$D811:INDEX($D811:$D874,AX$1)) - 1)</f>
        <v>-1.5021281447579748E-2</v>
      </c>
      <c r="AY811" s="6" cm="1">
        <f t="array" ref="AY811">IF($B811+AY$1&gt;1259,"",PRODUCT(1+$D811:INDEX($D811:$D874,AY$1)) - 1)</f>
        <v>-1.5979125908455183E-2</v>
      </c>
      <c r="AZ811" s="6" cm="1">
        <f t="array" ref="AZ811">IF($B811+AZ$1&gt;1259,"",PRODUCT(1+$D811:INDEX($D811:$D874,AZ$1)) - 1)</f>
        <v>-4.191016815545956E-2</v>
      </c>
      <c r="BA811" s="6" cm="1">
        <f t="array" ref="BA811">IF($B811+BA$1&gt;1259,"",PRODUCT(1+$D811:INDEX($D811:$D874,BA$1)) - 1)</f>
        <v>-3.1951854516225175E-2</v>
      </c>
      <c r="BB811" s="6" cm="1">
        <f t="array" ref="BB811">IF($B811+BB$1&gt;1259,"",PRODUCT(1+$D811:INDEX($D811:$D874,BB$1)) - 1)</f>
        <v>-3.6393453922248242E-2</v>
      </c>
      <c r="BC811" s="6" cm="1">
        <f t="array" ref="BC811">IF($B811+BC$1&gt;1259,"",PRODUCT(1+$D811:INDEX($D811:$D874,BC$1)) - 1)</f>
        <v>-3.0248612454940371E-2</v>
      </c>
      <c r="BD811" s="6" cm="1">
        <f t="array" ref="BD811">IF($B811+BD$1&gt;1259,"",PRODUCT(1+$D811:INDEX($D811:$D874,BD$1)) - 1)</f>
        <v>-1.8506668085506051E-2</v>
      </c>
      <c r="BE811" s="6" cm="1">
        <f t="array" ref="BE811">IF($B811+BE$1&gt;1259,"",PRODUCT(1+$D811:INDEX($D811:$D874,BE$1)) - 1)</f>
        <v>-1.9595035128561755E-2</v>
      </c>
      <c r="BF811" s="6" cm="1">
        <f t="array" ref="BF811">IF($B811+BF$1&gt;1259,"",PRODUCT(1+$D811:INDEX($D811:$D874,BF$1)) - 1)</f>
        <v>-2.5979278177822418E-2</v>
      </c>
      <c r="BG811" s="6" cm="1">
        <f t="array" ref="BG811">IF($B811+BG$1&gt;1259,"",PRODUCT(1+$D811:INDEX($D811:$D874,BG$1)) - 1)</f>
        <v>-1.5571049058696884E-2</v>
      </c>
      <c r="BH811" s="6" cm="1">
        <f t="array" ref="BH811">IF($B811+BH$1&gt;1259,"",PRODUCT(1+$D811:INDEX($D811:$D874,BH$1)) - 1)</f>
        <v>-3.5702257123966241E-3</v>
      </c>
      <c r="BI811" s="6" cm="1">
        <f t="array" ref="BI811">IF($B811+BI$1&gt;1259,"",PRODUCT(1+$D811:INDEX($D811:$D874,BI$1)) - 1)</f>
        <v>-3.4628055551579884E-3</v>
      </c>
      <c r="BJ811" s="6" cm="1">
        <f t="array" ref="BJ811">IF($B811+BJ$1&gt;1259,"",PRODUCT(1+$D811:INDEX($D811:$D874,BJ$1)) - 1)</f>
        <v>-3.6238016891395608E-3</v>
      </c>
      <c r="BK811" s="6" cm="1">
        <f t="array" ref="BK811">IF($B811+BK$1&gt;1259,"",PRODUCT(1+$D811:INDEX($D811:$D874,BK$1)) - 1)</f>
        <v>-4.5199034780160074E-3</v>
      </c>
      <c r="BL811" s="6" cm="1">
        <f t="array" ref="BL811">IF($B811+BL$1&gt;1259,"",PRODUCT(1+$D811:INDEX($D811:$D874,BL$1)) - 1)</f>
        <v>1.8973673693263304E-3</v>
      </c>
      <c r="BM811" s="6" cm="1">
        <f t="array" ref="BM811">IF($B811+BM$1&gt;1259,"",PRODUCT(1+$D811:INDEX($D811:$D874,BM$1)) - 1)</f>
        <v>4.701918726266463E-3</v>
      </c>
      <c r="BN811" s="6" cm="1">
        <f t="array" ref="BN811">IF($B811+BN$1&gt;1259,"",PRODUCT(1+$D811:INDEX($D811:$D874,BN$1)) - 1)</f>
        <v>3.3672032361766746E-3</v>
      </c>
      <c r="BO811" s="6" cm="1">
        <f t="array" ref="BO811">IF($B811+BO$1&gt;1259,"",PRODUCT(1+$D811:INDEX($D811:$D874,BO$1)) - 1)</f>
        <v>-3.9888335450377621E-4</v>
      </c>
      <c r="BP811" s="6" cm="1">
        <f t="array" ref="BP811">IF($B811+BP$1&gt;1259,"",PRODUCT(1+$D811:INDEX($D811:$D874,BP$1)) - 1)</f>
        <v>1.4677561841653919E-3</v>
      </c>
    </row>
    <row r="812" spans="1:68" x14ac:dyDescent="0.25">
      <c r="A812" s="1">
        <v>43635</v>
      </c>
      <c r="B812" s="5">
        <v>811</v>
      </c>
      <c r="C812" s="4">
        <v>2.2571502557438006E-3</v>
      </c>
      <c r="D812" s="4">
        <f>C812-$E$1261</f>
        <v>1.5925173288382764E-3</v>
      </c>
      <c r="E812" s="6" cm="1">
        <f t="array" ref="E812">IF($B812+E$1&gt;1259,"",PRODUCT(1+$D812:INDEX($D812:$D875,E$1)) - 1)</f>
        <v>1.5925173288382499E-3</v>
      </c>
      <c r="F812" s="6" cm="1">
        <f t="array" ref="F812">IF($B812+F$1&gt;1259,"",PRODUCT(1+$D812:INDEX($D812:$D875,F$1)) - 1)</f>
        <v>1.0496281625544945E-2</v>
      </c>
      <c r="G812" s="6" cm="1">
        <f t="array" ref="G812">IF($B812+G$1&gt;1259,"",PRODUCT(1+$D812:INDEX($D812:$D875,G$1)) - 1)</f>
        <v>8.3559344604124952E-3</v>
      </c>
      <c r="H812" s="6" cm="1">
        <f t="array" ref="H812">IF($B812+H$1&gt;1259,"",PRODUCT(1+$D812:INDEX($D812:$D875,H$1)) - 1)</f>
        <v>6.4510441498062399E-3</v>
      </c>
      <c r="I812" s="6" cm="1">
        <f t="array" ref="I812">IF($B812+I$1&gt;1259,"",PRODUCT(1+$D812:INDEX($D812:$D875,I$1)) - 1)</f>
        <v>-4.089272839404523E-3</v>
      </c>
      <c r="J812" s="6" cm="1">
        <f t="array" ref="J812">IF($B812+J$1&gt;1259,"",PRODUCT(1+$D812:INDEX($D812:$D875,J$1)) - 1)</f>
        <v>-5.7444885042797766E-3</v>
      </c>
      <c r="K812" s="6" cm="1">
        <f t="array" ref="K812">IF($B812+K$1&gt;1259,"",PRODUCT(1+$D812:INDEX($D812:$D875,K$1)) - 1)</f>
        <v>-2.8796427824144821E-3</v>
      </c>
      <c r="L812" s="6" cm="1">
        <f t="array" ref="L812">IF($B812+L$1&gt;1259,"",PRODUCT(1+$D812:INDEX($D812:$D875,L$1)) - 1)</f>
        <v>1.588603799988153E-3</v>
      </c>
      <c r="M812" s="6" cm="1">
        <f t="array" ref="M812">IF($B812+M$1&gt;1259,"",PRODUCT(1+$D812:INDEX($D812:$D875,M$1)) - 1)</f>
        <v>1.0015913507892771E-2</v>
      </c>
      <c r="N812" s="6" cm="1">
        <f t="array" ref="N812">IF($B812+N$1&gt;1259,"",PRODUCT(1+$D812:INDEX($D812:$D875,N$1)) - 1)</f>
        <v>1.1975135893165456E-2</v>
      </c>
      <c r="O812" s="6" cm="1">
        <f t="array" ref="O812">IF($B812+O$1&gt;1259,"",PRODUCT(1+$D812:INDEX($D812:$D875,O$1)) - 1)</f>
        <v>1.9393294251952797E-2</v>
      </c>
      <c r="P812" s="6" cm="1">
        <f t="array" ref="P812">IF($B812+P$1&gt;1259,"",PRODUCT(1+$D812:INDEX($D812:$D875,P$1)) - 1)</f>
        <v>1.7555819670105777E-2</v>
      </c>
      <c r="Q812" s="6" cm="1">
        <f t="array" ref="Q812">IF($B812+Q$1&gt;1259,"",PRODUCT(1+$D812:INDEX($D812:$D875,Q$1)) - 1)</f>
        <v>1.1288321980645444E-2</v>
      </c>
      <c r="R812" s="6" cm="1">
        <f t="array" ref="R812">IF($B812+R$1&gt;1259,"",PRODUCT(1+$D812:INDEX($D812:$D875,R$1)) - 1)</f>
        <v>1.1876618145919782E-2</v>
      </c>
      <c r="S812" s="6" cm="1">
        <f t="array" ref="S812">IF($B812+S$1&gt;1259,"",PRODUCT(1+$D812:INDEX($D812:$D875,S$1)) - 1)</f>
        <v>1.6038987270452942E-2</v>
      </c>
      <c r="T812" s="6" cm="1">
        <f t="array" ref="T812">IF($B812+T$1&gt;1259,"",PRODUCT(1+$D812:INDEX($D812:$D875,T$1)) - 1)</f>
        <v>1.7745368228382574E-2</v>
      </c>
      <c r="U812" s="6" cm="1">
        <f t="array" ref="U812">IF($B812+U$1&gt;1259,"",PRODUCT(1+$D812:INDEX($D812:$D875,U$1)) - 1)</f>
        <v>2.1625487573598612E-2</v>
      </c>
      <c r="V812" s="6" cm="1">
        <f t="array" ref="V812">IF($B812+V$1&gt;1259,"",PRODUCT(1+$D812:INDEX($D812:$D875,V$1)) - 1)</f>
        <v>2.1286087370299134E-2</v>
      </c>
      <c r="W812" s="6" cm="1">
        <f t="array" ref="W812">IF($B812+W$1&gt;1259,"",PRODUCT(1+$D812:INDEX($D812:$D875,W$1)) - 1)</f>
        <v>1.7313701707437401E-2</v>
      </c>
      <c r="X812" s="6" cm="1">
        <f t="array" ref="X812">IF($B812+X$1&gt;1259,"",PRODUCT(1+$D812:INDEX($D812:$D875,X$1)) - 1)</f>
        <v>9.714521440010504E-3</v>
      </c>
      <c r="Y812" s="6" cm="1">
        <f t="array" ref="Y812">IF($B812+Y$1&gt;1259,"",PRODUCT(1+$D812:INDEX($D812:$D875,Y$1)) - 1)</f>
        <v>1.2740013467338995E-2</v>
      </c>
      <c r="Z812" s="6" cm="1">
        <f t="array" ref="Z812">IF($B812+Z$1&gt;1259,"",PRODUCT(1+$D812:INDEX($D812:$D875,Z$1)) - 1)</f>
        <v>6.4410921241520036E-3</v>
      </c>
      <c r="AA812" s="6" cm="1">
        <f t="array" ref="AA812">IF($B812+AA$1&gt;1259,"",PRODUCT(1+$D812:INDEX($D812:$D875,AA$1)) - 1)</f>
        <v>8.2444129593912674E-3</v>
      </c>
      <c r="AB812" s="6" cm="1">
        <f t="array" ref="AB812">IF($B812+AB$1&gt;1259,"",PRODUCT(1+$D812:INDEX($D812:$D875,AB$1)) - 1)</f>
        <v>1.4783498890707847E-2</v>
      </c>
      <c r="AC812" s="6" cm="1">
        <f t="array" ref="AC812">IF($B812+AC$1&gt;1259,"",PRODUCT(1+$D812:INDEX($D812:$D875,AC$1)) - 1)</f>
        <v>1.8877958385148386E-2</v>
      </c>
      <c r="AD812" s="6" cm="1">
        <f t="array" ref="AD812">IF($B812+AD$1&gt;1259,"",PRODUCT(1+$D812:INDEX($D812:$D875,AD$1)) - 1)</f>
        <v>1.333358979275534E-2</v>
      </c>
      <c r="AE812" s="6" cm="1">
        <f t="array" ref="AE812">IF($B812+AE$1&gt;1259,"",PRODUCT(1+$D812:INDEX($D812:$D875,AE$1)) - 1)</f>
        <v>1.9449206693453958E-2</v>
      </c>
      <c r="AF812" s="6" cm="1">
        <f t="array" ref="AF812">IF($B812+AF$1&gt;1259,"",PRODUCT(1+$D812:INDEX($D812:$D875,AF$1)) - 1)</f>
        <v>1.6915130350628749E-2</v>
      </c>
      <c r="AG812" s="6" cm="1">
        <f t="array" ref="AG812">IF($B812+AG$1&gt;1259,"",PRODUCT(1+$D812:INDEX($D812:$D875,AG$1)) - 1)</f>
        <v>1.374316904193229E-2</v>
      </c>
      <c r="AH812" s="6" cm="1">
        <f t="array" ref="AH812">IF($B812+AH$1&gt;1259,"",PRODUCT(1+$D812:INDEX($D812:$D875,AH$1)) - 1)</f>
        <v>1.9786642327710435E-3</v>
      </c>
      <c r="AI812" s="6" cm="1">
        <f t="array" ref="AI812">IF($B812+AI$1&gt;1259,"",PRODUCT(1+$D812:INDEX($D812:$D875,AI$1)) - 1)</f>
        <v>-7.4124274780167365E-3</v>
      </c>
      <c r="AJ812" s="6" cm="1">
        <f t="array" ref="AJ812">IF($B812+AJ$1&gt;1259,"",PRODUCT(1+$D812:INDEX($D812:$D875,AJ$1)) - 1)</f>
        <v>-1.5545787414234846E-2</v>
      </c>
      <c r="AK812" s="6" cm="1">
        <f t="array" ref="AK812">IF($B812+AK$1&gt;1259,"",PRODUCT(1+$D812:INDEX($D812:$D875,AK$1)) - 1)</f>
        <v>-4.580571072312456E-2</v>
      </c>
      <c r="AL812" s="6" cm="1">
        <f t="array" ref="AL812">IF($B812+AL$1&gt;1259,"",PRODUCT(1+$D812:INDEX($D812:$D875,AL$1)) - 1)</f>
        <v>-3.3059347509294179E-2</v>
      </c>
      <c r="AM812" s="6" cm="1">
        <f t="array" ref="AM812">IF($B812+AM$1&gt;1259,"",PRODUCT(1+$D812:INDEX($D812:$D875,AM$1)) - 1)</f>
        <v>-3.3130740424073601E-2</v>
      </c>
      <c r="AN812" s="6" cm="1">
        <f t="array" ref="AN812">IF($B812+AN$1&gt;1259,"",PRODUCT(1+$D812:INDEX($D812:$D875,AN$1)) - 1)</f>
        <v>-1.480348570414991E-2</v>
      </c>
      <c r="AO812" s="6" cm="1">
        <f t="array" ref="AO812">IF($B812+AO$1&gt;1259,"",PRODUCT(1+$D812:INDEX($D812:$D875,AO$1)) - 1)</f>
        <v>-2.2169023099358975E-2</v>
      </c>
      <c r="AP812" s="6" cm="1">
        <f t="array" ref="AP812">IF($B812+AP$1&gt;1259,"",PRODUCT(1+$D812:INDEX($D812:$D875,AP$1)) - 1)</f>
        <v>-3.4722161589753164E-2</v>
      </c>
      <c r="AQ812" s="6" cm="1">
        <f t="array" ref="AQ812">IF($B812+AQ$1&gt;1259,"",PRODUCT(1+$D812:INDEX($D812:$D875,AQ$1)) - 1)</f>
        <v>-2.0352269923302413E-2</v>
      </c>
      <c r="AR812" s="6" cm="1">
        <f t="array" ref="AR812">IF($B812+AR$1&gt;1259,"",PRODUCT(1+$D812:INDEX($D812:$D875,AR$1)) - 1)</f>
        <v>-4.9969089070596939E-2</v>
      </c>
      <c r="AS812" s="6" cm="1">
        <f t="array" ref="AS812">IF($B812+AS$1&gt;1259,"",PRODUCT(1+$D812:INDEX($D812:$D875,AS$1)) - 1)</f>
        <v>-4.8090642351909962E-2</v>
      </c>
      <c r="AT812" s="6" cm="1">
        <f t="array" ref="AT812">IF($B812+AT$1&gt;1259,"",PRODUCT(1+$D812:INDEX($D812:$D875,AT$1)) - 1)</f>
        <v>-3.4678002042729528E-2</v>
      </c>
      <c r="AU812" s="6" cm="1">
        <f t="array" ref="AU812">IF($B812+AU$1&gt;1259,"",PRODUCT(1+$D812:INDEX($D812:$D875,AU$1)) - 1)</f>
        <v>-2.3689544505107962E-2</v>
      </c>
      <c r="AV812" s="6" cm="1">
        <f t="array" ref="AV812">IF($B812+AV$1&gt;1259,"",PRODUCT(1+$D812:INDEX($D812:$D875,AV$1)) - 1)</f>
        <v>-3.1819527708952244E-2</v>
      </c>
      <c r="AW812" s="6" cm="1">
        <f t="array" ref="AW812">IF($B812+AW$1&gt;1259,"",PRODUCT(1+$D812:INDEX($D812:$D875,AW$1)) - 1)</f>
        <v>-2.4586432533871272E-2</v>
      </c>
      <c r="AX812" s="6" cm="1">
        <f t="array" ref="AX812">IF($B812+AX$1&gt;1259,"",PRODUCT(1+$D812:INDEX($D812:$D875,AX$1)) - 1)</f>
        <v>-2.5534975345063438E-2</v>
      </c>
      <c r="AY812" s="6" cm="1">
        <f t="array" ref="AY812">IF($B812+AY$1&gt;1259,"",PRODUCT(1+$D812:INDEX($D812:$D875,AY$1)) - 1)</f>
        <v>-5.1214200641867991E-2</v>
      </c>
      <c r="AZ812" s="6" cm="1">
        <f t="array" ref="AZ812">IF($B812+AZ$1&gt;1259,"",PRODUCT(1+$D812:INDEX($D812:$D875,AZ$1)) - 1)</f>
        <v>-4.1352592416395106E-2</v>
      </c>
      <c r="BA812" s="6" cm="1">
        <f t="array" ref="BA812">IF($B812+BA$1&gt;1259,"",PRODUCT(1+$D812:INDEX($D812:$D875,BA$1)) - 1)</f>
        <v>-4.5751059347996947E-2</v>
      </c>
      <c r="BB812" s="6" cm="1">
        <f t="array" ref="BB812">IF($B812+BB$1&gt;1259,"",PRODUCT(1+$D812:INDEX($D812:$D875,BB$1)) - 1)</f>
        <v>-3.9665890578107876E-2</v>
      </c>
      <c r="BC812" s="6" cm="1">
        <f t="array" ref="BC812">IF($B812+BC$1&gt;1259,"",PRODUCT(1+$D812:INDEX($D812:$D875,BC$1)) - 1)</f>
        <v>-2.8037972501653297E-2</v>
      </c>
      <c r="BD812" s="6" cm="1">
        <f t="array" ref="BD812">IF($B812+BD$1&gt;1259,"",PRODUCT(1+$D812:INDEX($D812:$D875,BD$1)) - 1)</f>
        <v>-2.9115770387215467E-2</v>
      </c>
      <c r="BE812" s="6" cm="1">
        <f t="array" ref="BE812">IF($B812+BE$1&gt;1259,"",PRODUCT(1+$D812:INDEX($D812:$D875,BE$1)) - 1)</f>
        <v>-3.5438015904765474E-2</v>
      </c>
      <c r="BF812" s="6" cm="1">
        <f t="array" ref="BF812">IF($B812+BF$1&gt;1259,"",PRODUCT(1+$D812:INDEX($D812:$D875,BF$1)) - 1)</f>
        <v>-2.5130861339018651E-2</v>
      </c>
      <c r="BG812" s="6" cm="1">
        <f t="array" ref="BG812">IF($B812+BG$1&gt;1259,"",PRODUCT(1+$D812:INDEX($D812:$D875,BG$1)) - 1)</f>
        <v>-1.3246578265421971E-2</v>
      </c>
      <c r="BH812" s="6" cm="1">
        <f t="array" ref="BH812">IF($B812+BH$1&gt;1259,"",PRODUCT(1+$D812:INDEX($D812:$D875,BH$1)) - 1)</f>
        <v>-1.3140201267811458E-2</v>
      </c>
      <c r="BI812" s="6" cm="1">
        <f t="array" ref="BI812">IF($B812+BI$1&gt;1259,"",PRODUCT(1+$D812:INDEX($D812:$D875,BI$1)) - 1)</f>
        <v>-1.3299633964617419E-2</v>
      </c>
      <c r="BJ812" s="6" cm="1">
        <f t="array" ref="BJ812">IF($B812+BJ$1&gt;1259,"",PRODUCT(1+$D812:INDEX($D812:$D875,BJ$1)) - 1)</f>
        <v>-1.4187033688324524E-2</v>
      </c>
      <c r="BK812" s="6" cm="1">
        <f t="array" ref="BK812">IF($B812+BK$1&gt;1259,"",PRODUCT(1+$D812:INDEX($D812:$D875,BK$1)) - 1)</f>
        <v>-7.8320811064027662E-3</v>
      </c>
      <c r="BL812" s="6" cm="1">
        <f t="array" ref="BL812">IF($B812+BL$1&gt;1259,"",PRODUCT(1+$D812:INDEX($D812:$D875,BL$1)) - 1)</f>
        <v>-5.0547648124675826E-3</v>
      </c>
      <c r="BM812" s="6" cm="1">
        <f t="array" ref="BM812">IF($B812+BM$1&gt;1259,"",PRODUCT(1+$D812:INDEX($D812:$D875,BM$1)) - 1)</f>
        <v>-6.3765188496045511E-3</v>
      </c>
      <c r="BN812" s="6" cm="1">
        <f t="array" ref="BN812">IF($B812+BN$1&gt;1259,"",PRODUCT(1+$D812:INDEX($D812:$D875,BN$1)) - 1)</f>
        <v>-1.0106032886416094E-2</v>
      </c>
      <c r="BO812" s="6" cm="1">
        <f t="array" ref="BO812">IF($B812+BO$1&gt;1259,"",PRODUCT(1+$D812:INDEX($D812:$D875,BO$1)) - 1)</f>
        <v>-8.2575203274214415E-3</v>
      </c>
      <c r="BP812" s="6" cm="1">
        <f t="array" ref="BP812">IF($B812+BP$1&gt;1259,"",PRODUCT(1+$D812:INDEX($D812:$D875,BP$1)) - 1)</f>
        <v>-8.323496597481328E-3</v>
      </c>
    </row>
    <row r="813" spans="1:68" x14ac:dyDescent="0.25">
      <c r="A813" s="1">
        <v>43636</v>
      </c>
      <c r="B813" s="5">
        <v>812</v>
      </c>
      <c r="C813" s="4">
        <v>9.5542403697130851E-3</v>
      </c>
      <c r="D813" s="4">
        <f>C813-$E$1261</f>
        <v>8.8896074428075605E-3</v>
      </c>
      <c r="E813" s="6" cm="1">
        <f t="array" ref="E813">IF($B813+E$1&gt;1259,"",PRODUCT(1+$D813:INDEX($D813:$D876,E$1)) - 1)</f>
        <v>8.8896074428075345E-3</v>
      </c>
      <c r="F813" s="6" cm="1">
        <f t="array" ref="F813">IF($B813+F$1&gt;1259,"",PRODUCT(1+$D813:INDEX($D813:$D876,F$1)) - 1)</f>
        <v>6.7526633980969919E-3</v>
      </c>
      <c r="G813" s="6" cm="1">
        <f t="array" ref="G813">IF($B813+G$1&gt;1259,"",PRODUCT(1+$D813:INDEX($D813:$D876,G$1)) - 1)</f>
        <v>4.8508018349870952E-3</v>
      </c>
      <c r="H813" s="6" cm="1">
        <f t="array" ref="H813">IF($B813+H$1&gt;1259,"",PRODUCT(1+$D813:INDEX($D813:$D876,H$1)) - 1)</f>
        <v>-5.6727562056828607E-3</v>
      </c>
      <c r="I813" s="6" cm="1">
        <f t="array" ref="I813">IF($B813+I$1&gt;1259,"",PRODUCT(1+$D813:INDEX($D813:$D876,I$1)) - 1)</f>
        <v>-7.3253401020657583E-3</v>
      </c>
      <c r="J813" s="6" cm="1">
        <f t="array" ref="J813">IF($B813+J$1&gt;1259,"",PRODUCT(1+$D813:INDEX($D813:$D876,J$1)) - 1)</f>
        <v>-4.4650494426411447E-3</v>
      </c>
      <c r="K813" s="6" cm="1">
        <f t="array" ref="K813">IF($B813+K$1&gt;1259,"",PRODUCT(1+$D813:INDEX($D813:$D876,K$1)) - 1)</f>
        <v>-3.9073063968775301E-6</v>
      </c>
      <c r="L813" s="6" cm="1">
        <f t="array" ref="L813">IF($B813+L$1&gt;1259,"",PRODUCT(1+$D813:INDEX($D813:$D876,L$1)) - 1)</f>
        <v>8.4100031033769174E-3</v>
      </c>
      <c r="M813" s="6" cm="1">
        <f t="array" ref="M813">IF($B813+M$1&gt;1259,"",PRODUCT(1+$D813:INDEX($D813:$D876,M$1)) - 1)</f>
        <v>1.0366110353956071E-2</v>
      </c>
      <c r="N813" s="6" cm="1">
        <f t="array" ref="N813">IF($B813+N$1&gt;1259,"",PRODUCT(1+$D813:INDEX($D813:$D876,N$1)) - 1)</f>
        <v>1.7772473950372403E-2</v>
      </c>
      <c r="O813" s="6" cm="1">
        <f t="array" ref="O813">IF($B813+O$1&gt;1259,"",PRODUCT(1+$D813:INDEX($D813:$D876,O$1)) - 1)</f>
        <v>1.5937920926007321E-2</v>
      </c>
      <c r="P813" s="6" cm="1">
        <f t="array" ref="P813">IF($B813+P$1&gt;1259,"",PRODUCT(1+$D813:INDEX($D813:$D876,P$1)) - 1)</f>
        <v>9.6803884654261818E-3</v>
      </c>
      <c r="Q813" s="6" cm="1">
        <f t="array" ref="Q813">IF($B813+Q$1&gt;1259,"",PRODUCT(1+$D813:INDEX($D813:$D876,Q$1)) - 1)</f>
        <v>1.0267749248475289E-2</v>
      </c>
      <c r="R813" s="6" cm="1">
        <f t="array" ref="R813">IF($B813+R$1&gt;1259,"",PRODUCT(1+$D813:INDEX($D813:$D876,R$1)) - 1)</f>
        <v>1.442350026749617E-2</v>
      </c>
      <c r="S813" s="6" cm="1">
        <f t="array" ref="S813">IF($B813+S$1&gt;1259,"",PRODUCT(1+$D813:INDEX($D813:$D876,S$1)) - 1)</f>
        <v>1.6127168104872247E-2</v>
      </c>
      <c r="T813" s="6" cm="1">
        <f t="array" ref="T813">IF($B813+T$1&gt;1259,"",PRODUCT(1+$D813:INDEX($D813:$D876,T$1)) - 1)</f>
        <v>2.0001118117562111E-2</v>
      </c>
      <c r="U813" s="6" cm="1">
        <f t="array" ref="U813">IF($B813+U$1&gt;1259,"",PRODUCT(1+$D813:INDEX($D813:$D876,U$1)) - 1)</f>
        <v>1.9662257555579599E-2</v>
      </c>
      <c r="V813" s="6" cm="1">
        <f t="array" ref="V813">IF($B813+V$1&gt;1259,"",PRODUCT(1+$D813:INDEX($D813:$D876,V$1)) - 1)</f>
        <v>1.5696187927328298E-2</v>
      </c>
      <c r="W813" s="6" cm="1">
        <f t="array" ref="W813">IF($B813+W$1&gt;1259,"",PRODUCT(1+$D813:INDEX($D813:$D876,W$1)) - 1)</f>
        <v>8.1090902444369561E-3</v>
      </c>
      <c r="X813" s="6" cm="1">
        <f t="array" ref="X813">IF($B813+X$1&gt;1259,"",PRODUCT(1+$D813:INDEX($D813:$D876,X$1)) - 1)</f>
        <v>1.112977178406882E-2</v>
      </c>
      <c r="Y813" s="6" cm="1">
        <f t="array" ref="Y813">IF($B813+Y$1&gt;1259,"",PRODUCT(1+$D813:INDEX($D813:$D876,Y$1)) - 1)</f>
        <v>4.8408656329068656E-3</v>
      </c>
      <c r="Z813" s="6" cm="1">
        <f t="array" ref="Z813">IF($B813+Z$1&gt;1259,"",PRODUCT(1+$D813:INDEX($D813:$D876,Z$1)) - 1)</f>
        <v>6.6413192146175248E-3</v>
      </c>
      <c r="AA813" s="6" cm="1">
        <f t="array" ref="AA813">IF($B813+AA$1&gt;1259,"",PRODUCT(1+$D813:INDEX($D813:$D876,AA$1)) - 1)</f>
        <v>1.3170008095756192E-2</v>
      </c>
      <c r="AB813" s="6" cm="1">
        <f t="array" ref="AB813">IF($B813+AB$1&gt;1259,"",PRODUCT(1+$D813:INDEX($D813:$D876,AB$1)) - 1)</f>
        <v>1.7257957459994699E-2</v>
      </c>
      <c r="AC813" s="6" cm="1">
        <f t="array" ref="AC813">IF($B813+AC$1&gt;1259,"",PRODUCT(1+$D813:INDEX($D813:$D876,AC$1)) - 1)</f>
        <v>1.1722404331882874E-2</v>
      </c>
      <c r="AD813" s="6" cm="1">
        <f t="array" ref="AD813">IF($B813+AD$1&gt;1259,"",PRODUCT(1+$D813:INDEX($D813:$D876,AD$1)) - 1)</f>
        <v>1.7828297491916167E-2</v>
      </c>
      <c r="AE813" s="6" cm="1">
        <f t="array" ref="AE813">IF($B813+AE$1&gt;1259,"",PRODUCT(1+$D813:INDEX($D813:$D876,AE$1)) - 1)</f>
        <v>1.5298250293097837E-2</v>
      </c>
      <c r="AF813" s="6" cm="1">
        <f t="array" ref="AF813">IF($B813+AF$1&gt;1259,"",PRODUCT(1+$D813:INDEX($D813:$D876,AF$1)) - 1)</f>
        <v>1.2131332356094982E-2</v>
      </c>
      <c r="AG813" s="6" cm="1">
        <f t="array" ref="AG813">IF($B813+AG$1&gt;1259,"",PRODUCT(1+$D813:INDEX($D813:$D876,AG$1)) - 1)</f>
        <v>3.8553293605114725E-4</v>
      </c>
      <c r="AH813" s="6" cm="1">
        <f t="array" ref="AH813">IF($B813+AH$1&gt;1259,"",PRODUCT(1+$D813:INDEX($D813:$D876,AH$1)) - 1)</f>
        <v>-8.9906270774371411E-3</v>
      </c>
      <c r="AI813" s="6" cm="1">
        <f t="array" ref="AI813">IF($B813+AI$1&gt;1259,"",PRODUCT(1+$D813:INDEX($D813:$D876,AI$1)) - 1)</f>
        <v>-1.71110550913256E-2</v>
      </c>
      <c r="AJ813" s="6" cm="1">
        <f t="array" ref="AJ813">IF($B813+AJ$1&gt;1259,"",PRODUCT(1+$D813:INDEX($D813:$D876,AJ$1)) - 1)</f>
        <v>-4.7322865568494854E-2</v>
      </c>
      <c r="AK813" s="6" cm="1">
        <f t="array" ref="AK813">IF($B813+AK$1&gt;1259,"",PRODUCT(1+$D813:INDEX($D813:$D876,AK$1)) - 1)</f>
        <v>-3.4596768884162743E-2</v>
      </c>
      <c r="AL813" s="6" cm="1">
        <f t="array" ref="AL813">IF($B813+AL$1&gt;1259,"",PRODUCT(1+$D813:INDEX($D813:$D876,AL$1)) - 1)</f>
        <v>-3.4668048285260711E-2</v>
      </c>
      <c r="AM813" s="6" cm="1">
        <f t="array" ref="AM813">IF($B813+AM$1&gt;1259,"",PRODUCT(1+$D813:INDEX($D813:$D876,AM$1)) - 1)</f>
        <v>-1.6369933630010602E-2</v>
      </c>
      <c r="AN813" s="6" cm="1">
        <f t="array" ref="AN813">IF($B813+AN$1&gt;1259,"",PRODUCT(1+$D813:INDEX($D813:$D876,AN$1)) - 1)</f>
        <v>-2.3723759929404564E-2</v>
      </c>
      <c r="AO813" s="6" cm="1">
        <f t="array" ref="AO813">IF($B813+AO$1&gt;1259,"",PRODUCT(1+$D813:INDEX($D813:$D876,AO$1)) - 1)</f>
        <v>-3.6256939114760578E-2</v>
      </c>
      <c r="AP813" s="6" cm="1">
        <f t="array" ref="AP813">IF($B813+AP$1&gt;1259,"",PRODUCT(1+$D813:INDEX($D813:$D876,AP$1)) - 1)</f>
        <v>-2.1909895364100374E-2</v>
      </c>
      <c r="AQ813" s="6" cm="1">
        <f t="array" ref="AQ813">IF($B813+AQ$1&gt;1259,"",PRODUCT(1+$D813:INDEX($D813:$D876,AQ$1)) - 1)</f>
        <v>-5.147962420580543E-2</v>
      </c>
      <c r="AR813" s="6" cm="1">
        <f t="array" ref="AR813">IF($B813+AR$1&gt;1259,"",PRODUCT(1+$D813:INDEX($D813:$D876,AR$1)) - 1)</f>
        <v>-4.96041641896936E-2</v>
      </c>
      <c r="AS813" s="6" cm="1">
        <f t="array" ref="AS813">IF($B813+AS$1&gt;1259,"",PRODUCT(1+$D813:INDEX($D813:$D876,AS$1)) - 1)</f>
        <v>-3.6212849780765333E-2</v>
      </c>
      <c r="AT813" s="6" cm="1">
        <f t="array" ref="AT813">IF($B813+AT$1&gt;1259,"",PRODUCT(1+$D813:INDEX($D813:$D876,AT$1)) - 1)</f>
        <v>-2.5241863728546421E-2</v>
      </c>
      <c r="AU813" s="6" cm="1">
        <f t="array" ref="AU813">IF($B813+AU$1&gt;1259,"",PRODUCT(1+$D813:INDEX($D813:$D876,AU$1)) - 1)</f>
        <v>-3.3358920379015666E-2</v>
      </c>
      <c r="AV813" s="6" cm="1">
        <f t="array" ref="AV813">IF($B813+AV$1&gt;1259,"",PRODUCT(1+$D813:INDEX($D813:$D876,AV$1)) - 1)</f>
        <v>-2.6137325718573301E-2</v>
      </c>
      <c r="AW813" s="6" cm="1">
        <f t="array" ref="AW813">IF($B813+AW$1&gt;1259,"",PRODUCT(1+$D813:INDEX($D813:$D876,AW$1)) - 1)</f>
        <v>-2.7084360360686954E-2</v>
      </c>
      <c r="AX813" s="6" cm="1">
        <f t="array" ref="AX813">IF($B813+AX$1&gt;1259,"",PRODUCT(1+$D813:INDEX($D813:$D876,AX$1)) - 1)</f>
        <v>-5.2722756068043997E-2</v>
      </c>
      <c r="AY813" s="6" cm="1">
        <f t="array" ref="AY813">IF($B813+AY$1&gt;1259,"",PRODUCT(1+$D813:INDEX($D813:$D876,AY$1)) - 1)</f>
        <v>-4.2876827654188654E-2</v>
      </c>
      <c r="AZ813" s="6" cm="1">
        <f t="array" ref="AZ813">IF($B813+AZ$1&gt;1259,"",PRODUCT(1+$D813:INDEX($D813:$D876,AZ$1)) - 1)</f>
        <v>-4.7268301088247644E-2</v>
      </c>
      <c r="BA813" s="6" cm="1">
        <f t="array" ref="BA813">IF($B813+BA$1&gt;1259,"",PRODUCT(1+$D813:INDEX($D813:$D876,BA$1)) - 1)</f>
        <v>-4.1192807646945107E-2</v>
      </c>
      <c r="BB813" s="6" cm="1">
        <f t="array" ref="BB813">IF($B813+BB$1&gt;1259,"",PRODUCT(1+$D813:INDEX($D813:$D876,BB$1)) - 1)</f>
        <v>-2.9583377788717669E-2</v>
      </c>
      <c r="BC813" s="6" cm="1">
        <f t="array" ref="BC813">IF($B813+BC$1&gt;1259,"",PRODUCT(1+$D813:INDEX($D813:$D876,BC$1)) - 1)</f>
        <v>-3.0659461991539572E-2</v>
      </c>
      <c r="BD813" s="6" cm="1">
        <f t="array" ref="BD813">IF($B813+BD$1&gt;1259,"",PRODUCT(1+$D813:INDEX($D813:$D876,BD$1)) - 1)</f>
        <v>-3.6971655231971212E-2</v>
      </c>
      <c r="BE813" s="6" cm="1">
        <f t="array" ref="BE813">IF($B813+BE$1&gt;1259,"",PRODUCT(1+$D813:INDEX($D813:$D876,BE$1)) - 1)</f>
        <v>-2.6680888889951015E-2</v>
      </c>
      <c r="BF813" s="6" cm="1">
        <f t="array" ref="BF813">IF($B813+BF$1&gt;1259,"",PRODUCT(1+$D813:INDEX($D813:$D876,BF$1)) - 1)</f>
        <v>-1.4815501651145535E-2</v>
      </c>
      <c r="BG813" s="6" cm="1">
        <f t="array" ref="BG813">IF($B813+BG$1&gt;1259,"",PRODUCT(1+$D813:INDEX($D813:$D876,BG$1)) - 1)</f>
        <v>-1.4709293791392075E-2</v>
      </c>
      <c r="BH813" s="6" cm="1">
        <f t="array" ref="BH813">IF($B813+BH$1&gt;1259,"",PRODUCT(1+$D813:INDEX($D813:$D876,BH$1)) - 1)</f>
        <v>-1.4868472992561776E-2</v>
      </c>
      <c r="BI813" s="6" cm="1">
        <f t="array" ref="BI813">IF($B813+BI$1&gt;1259,"",PRODUCT(1+$D813:INDEX($D813:$D876,BI$1)) - 1)</f>
        <v>-1.5754461763797578E-2</v>
      </c>
      <c r="BJ813" s="6" cm="1">
        <f t="array" ref="BJ813">IF($B813+BJ$1&gt;1259,"",PRODUCT(1+$D813:INDEX($D813:$D876,BJ$1)) - 1)</f>
        <v>-9.4096134627441597E-3</v>
      </c>
      <c r="BK813" s="6" cm="1">
        <f t="array" ref="BK813">IF($B813+BK$1&gt;1259,"",PRODUCT(1+$D813:INDEX($D813:$D876,BK$1)) - 1)</f>
        <v>-6.63671306075031E-3</v>
      </c>
      <c r="BL813" s="6" cm="1">
        <f t="array" ref="BL813">IF($B813+BL$1&gt;1259,"",PRODUCT(1+$D813:INDEX($D813:$D876,BL$1)) - 1)</f>
        <v>-7.9563655284644597E-3</v>
      </c>
      <c r="BM813" s="6" cm="1">
        <f t="array" ref="BM813">IF($B813+BM$1&gt;1259,"",PRODUCT(1+$D813:INDEX($D813:$D876,BM$1)) - 1)</f>
        <v>-1.1679949692968705E-2</v>
      </c>
      <c r="BN813" s="6" cm="1">
        <f t="array" ref="BN813">IF($B813+BN$1&gt;1259,"",PRODUCT(1+$D813:INDEX($D813:$D876,BN$1)) - 1)</f>
        <v>-9.8343762416768232E-3</v>
      </c>
      <c r="BO813" s="6" cm="1">
        <f t="array" ref="BO813">IF($B813+BO$1&gt;1259,"",PRODUCT(1+$D813:INDEX($D813:$D876,BO$1)) - 1)</f>
        <v>-9.9002476104405046E-3</v>
      </c>
      <c r="BP813" s="6" cm="1">
        <f t="array" ref="BP813">IF($B813+BP$1&gt;1259,"",PRODUCT(1+$D813:INDEX($D813:$D876,BP$1)) - 1)</f>
        <v>-1.0624150838109414E-2</v>
      </c>
    </row>
    <row r="814" spans="1:68" x14ac:dyDescent="0.25">
      <c r="A814" s="1">
        <v>43637</v>
      </c>
      <c r="B814" s="5">
        <v>813</v>
      </c>
      <c r="C814" s="4">
        <v>-1.4534819084003336E-3</v>
      </c>
      <c r="D814" s="4">
        <f>C814-$E$1261</f>
        <v>-2.1181148353058578E-3</v>
      </c>
      <c r="E814" s="6" cm="1">
        <f t="array" ref="E814">IF($B814+E$1&gt;1259,"",PRODUCT(1+$D814:INDEX($D814:$D877,E$1)) - 1)</f>
        <v>-2.1181148353058843E-3</v>
      </c>
      <c r="F814" s="6" cm="1">
        <f t="array" ref="F814">IF($B814+F$1&gt;1259,"",PRODUCT(1+$D814:INDEX($D814:$D877,F$1)) - 1)</f>
        <v>-4.0032185662587372E-3</v>
      </c>
      <c r="G814" s="6" cm="1">
        <f t="array" ref="G814">IF($B814+G$1&gt;1259,"",PRODUCT(1+$D814:INDEX($D814:$D877,G$1)) - 1)</f>
        <v>-1.4434050604804183E-2</v>
      </c>
      <c r="H814" s="6" cm="1">
        <f t="array" ref="H814">IF($B814+H$1&gt;1259,"",PRODUCT(1+$D814:INDEX($D814:$D877,H$1)) - 1)</f>
        <v>-1.6072073124008934E-2</v>
      </c>
      <c r="I814" s="6" cm="1">
        <f t="array" ref="I814">IF($B814+I$1&gt;1259,"",PRODUCT(1+$D814:INDEX($D814:$D877,I$1)) - 1)</f>
        <v>-1.3236985282560676E-2</v>
      </c>
      <c r="J814" s="6" cm="1">
        <f t="array" ref="J814">IF($B814+J$1&gt;1259,"",PRODUCT(1+$D814:INDEX($D814:$D877,J$1)) - 1)</f>
        <v>-8.8151515127077307E-3</v>
      </c>
      <c r="K814" s="6" cm="1">
        <f t="array" ref="K814">IF($B814+K$1&gt;1259,"",PRODUCT(1+$D814:INDEX($D814:$D877,K$1)) - 1)</f>
        <v>-4.7537841196154673E-4</v>
      </c>
      <c r="L814" s="6" cm="1">
        <f t="array" ref="L814">IF($B814+L$1&gt;1259,"",PRODUCT(1+$D814:INDEX($D814:$D877,L$1)) - 1)</f>
        <v>1.4634930325934103E-3</v>
      </c>
      <c r="M814" s="6" cm="1">
        <f t="array" ref="M814">IF($B814+M$1&gt;1259,"",PRODUCT(1+$D814:INDEX($D814:$D877,M$1)) - 1)</f>
        <v>8.804597095692035E-3</v>
      </c>
      <c r="N814" s="6" cm="1">
        <f t="array" ref="N814">IF($B814+N$1&gt;1259,"",PRODUCT(1+$D814:INDEX($D814:$D877,N$1)) - 1)</f>
        <v>6.9862088291947622E-3</v>
      </c>
      <c r="O814" s="6" cm="1">
        <f t="array" ref="O814">IF($B814+O$1&gt;1259,"",PRODUCT(1+$D814:INDEX($D814:$D877,O$1)) - 1)</f>
        <v>7.8381323068943409E-4</v>
      </c>
      <c r="P814" s="6" cm="1">
        <f t="array" ref="P814">IF($B814+P$1&gt;1259,"",PRODUCT(1+$D814:INDEX($D814:$D877,P$1)) - 1)</f>
        <v>1.3659986142198211E-3</v>
      </c>
      <c r="Q814" s="6" cm="1">
        <f t="array" ref="Q814">IF($B814+Q$1&gt;1259,"",PRODUCT(1+$D814:INDEX($D814:$D877,Q$1)) - 1)</f>
        <v>5.4851321530757779E-3</v>
      </c>
      <c r="R814" s="6" cm="1">
        <f t="array" ref="R814">IF($B814+R$1&gt;1259,"",PRODUCT(1+$D814:INDEX($D814:$D877,R$1)) - 1)</f>
        <v>7.1737884984357514E-3</v>
      </c>
      <c r="S814" s="6" cm="1">
        <f t="array" ref="S814">IF($B814+S$1&gt;1259,"",PRODUCT(1+$D814:INDEX($D814:$D877,S$1)) - 1)</f>
        <v>1.1013604058146997E-2</v>
      </c>
      <c r="T814" s="6" cm="1">
        <f t="array" ref="T814">IF($B814+T$1&gt;1259,"",PRODUCT(1+$D814:INDEX($D814:$D877,T$1)) - 1)</f>
        <v>1.0677729290994531E-2</v>
      </c>
      <c r="U814" s="6" cm="1">
        <f t="array" ref="U814">IF($B814+U$1&gt;1259,"",PRODUCT(1+$D814:INDEX($D814:$D877,U$1)) - 1)</f>
        <v>6.7466058073222257E-3</v>
      </c>
      <c r="V814" s="6" cm="1">
        <f t="array" ref="V814">IF($B814+V$1&gt;1259,"",PRODUCT(1+$D814:INDEX($D814:$D877,V$1)) - 1)</f>
        <v>-7.7363984385658835E-4</v>
      </c>
      <c r="W814" s="6" cm="1">
        <f t="array" ref="W814">IF($B814+W$1&gt;1259,"",PRODUCT(1+$D814:INDEX($D814:$D877,W$1)) - 1)</f>
        <v>2.2204256290629942E-3</v>
      </c>
      <c r="X814" s="6" cm="1">
        <f t="array" ref="X814">IF($B814+X$1&gt;1259,"",PRODUCT(1+$D814:INDEX($D814:$D877,X$1)) - 1)</f>
        <v>-4.0130672176936777E-3</v>
      </c>
      <c r="Y814" s="6" cm="1">
        <f t="array" ref="Y814">IF($B814+Y$1&gt;1259,"",PRODUCT(1+$D814:INDEX($D814:$D877,Y$1)) - 1)</f>
        <v>-2.2284779341602556E-3</v>
      </c>
      <c r="Z814" s="6" cm="1">
        <f t="array" ref="Z814">IF($B814+Z$1&gt;1259,"",PRODUCT(1+$D814:INDEX($D814:$D877,Z$1)) - 1)</f>
        <v>4.242684850127576E-3</v>
      </c>
      <c r="AA814" s="6" cm="1">
        <f t="array" ref="AA814">IF($B814+AA$1&gt;1259,"",PRODUCT(1+$D814:INDEX($D814:$D877,AA$1)) - 1)</f>
        <v>8.2946141534734341E-3</v>
      </c>
      <c r="AB814" s="6" cm="1">
        <f t="array" ref="AB814">IF($B814+AB$1&gt;1259,"",PRODUCT(1+$D814:INDEX($D814:$D877,AB$1)) - 1)</f>
        <v>2.8078363263703832E-3</v>
      </c>
      <c r="AC814" s="6" cm="1">
        <f t="array" ref="AC814">IF($B814+AC$1&gt;1259,"",PRODUCT(1+$D814:INDEX($D814:$D877,AC$1)) - 1)</f>
        <v>8.8599287604571586E-3</v>
      </c>
      <c r="AD814" s="6" cm="1">
        <f t="array" ref="AD814">IF($B814+AD$1&gt;1259,"",PRODUCT(1+$D814:INDEX($D814:$D877,AD$1)) - 1)</f>
        <v>6.3521745124666129E-3</v>
      </c>
      <c r="AE814" s="6" cm="1">
        <f t="array" ref="AE814">IF($B814+AE$1&gt;1259,"",PRODUCT(1+$D814:INDEX($D814:$D877,AE$1)) - 1)</f>
        <v>3.2131611718198005E-3</v>
      </c>
      <c r="AF814" s="6" cm="1">
        <f t="array" ref="AF814">IF($B814+AF$1&gt;1259,"",PRODUCT(1+$D814:INDEX($D814:$D877,AF$1)) - 1)</f>
        <v>-8.4291427367469973E-3</v>
      </c>
      <c r="AG814" s="6" cm="1">
        <f t="array" ref="AG814">IF($B814+AG$1&gt;1259,"",PRODUCT(1+$D814:INDEX($D814:$D877,AG$1)) - 1)</f>
        <v>-1.7722686791833198E-2</v>
      </c>
      <c r="AH814" s="6" cm="1">
        <f t="array" ref="AH814">IF($B814+AH$1&gt;1259,"",PRODUCT(1+$D814:INDEX($D814:$D877,AH$1)) - 1)</f>
        <v>-2.5771563451858492E-2</v>
      </c>
      <c r="AI814" s="6" cm="1">
        <f t="array" ref="AI814">IF($B814+AI$1&gt;1259,"",PRODUCT(1+$D814:INDEX($D814:$D877,AI$1)) - 1)</f>
        <v>-5.5717169248855392E-2</v>
      </c>
      <c r="AJ814" s="6" cm="1">
        <f t="array" ref="AJ814">IF($B814+AJ$1&gt;1259,"",PRODUCT(1+$D814:INDEX($D814:$D877,AJ$1)) - 1)</f>
        <v>-4.3103205748340701E-2</v>
      </c>
      <c r="AK814" s="6" cm="1">
        <f t="array" ref="AK814">IF($B814+AK$1&gt;1259,"",PRODUCT(1+$D814:INDEX($D814:$D877,AK$1)) - 1)</f>
        <v>-4.3173857086774681E-2</v>
      </c>
      <c r="AL814" s="6" cm="1">
        <f t="array" ref="AL814">IF($B814+AL$1&gt;1259,"",PRODUCT(1+$D814:INDEX($D814:$D877,AL$1)) - 1)</f>
        <v>-2.5036972218241305E-2</v>
      </c>
      <c r="AM814" s="6" cm="1">
        <f t="array" ref="AM814">IF($B814+AM$1&gt;1259,"",PRODUCT(1+$D814:INDEX($D814:$D877,AM$1)) - 1)</f>
        <v>-3.2326001905080393E-2</v>
      </c>
      <c r="AN814" s="6" cm="1">
        <f t="array" ref="AN814">IF($B814+AN$1&gt;1259,"",PRODUCT(1+$D814:INDEX($D814:$D877,AN$1)) - 1)</f>
        <v>-4.4748747756455987E-2</v>
      </c>
      <c r="AO814" s="6" cm="1">
        <f t="array" ref="AO814">IF($B814+AO$1&gt;1259,"",PRODUCT(1+$D814:INDEX($D814:$D877,AO$1)) - 1)</f>
        <v>-3.0528119805866782E-2</v>
      </c>
      <c r="AP814" s="6" cm="1">
        <f t="array" ref="AP814">IF($B814+AP$1&gt;1259,"",PRODUCT(1+$D814:INDEX($D814:$D877,AP$1)) - 1)</f>
        <v>-5.983730152759581E-2</v>
      </c>
      <c r="AQ814" s="6" cm="1">
        <f t="array" ref="AQ814">IF($B814+AQ$1&gt;1259,"",PRODUCT(1+$D814:INDEX($D814:$D877,AQ$1)) - 1)</f>
        <v>-5.7978366712254092E-2</v>
      </c>
      <c r="AR814" s="6" cm="1">
        <f t="array" ref="AR814">IF($B814+AR$1&gt;1259,"",PRODUCT(1+$D814:INDEX($D814:$D877,AR$1)) - 1)</f>
        <v>-4.4705046905867407E-2</v>
      </c>
      <c r="AS814" s="6" cm="1">
        <f t="array" ref="AS814">IF($B814+AS$1&gt;1259,"",PRODUCT(1+$D814:INDEX($D814:$D877,AS$1)) - 1)</f>
        <v>-3.3830729268651716E-2</v>
      </c>
      <c r="AT814" s="6" cm="1">
        <f t="array" ref="AT814">IF($B814+AT$1&gt;1259,"",PRODUCT(1+$D814:INDEX($D814:$D877,AT$1)) - 1)</f>
        <v>-4.1876264271280328E-2</v>
      </c>
      <c r="AU814" s="6" cm="1">
        <f t="array" ref="AU814">IF($B814+AU$1&gt;1259,"",PRODUCT(1+$D814:INDEX($D814:$D877,AU$1)) - 1)</f>
        <v>-3.4718301093577875E-2</v>
      </c>
      <c r="AV814" s="6" cm="1">
        <f t="array" ref="AV814">IF($B814+AV$1&gt;1259,"",PRODUCT(1+$D814:INDEX($D814:$D877,AV$1)) - 1)</f>
        <v>-3.5656991149583206E-2</v>
      </c>
      <c r="AW814" s="6" cm="1">
        <f t="array" ref="AW814">IF($B814+AW$1&gt;1259,"",PRODUCT(1+$D814:INDEX($D814:$D877,AW$1)) - 1)</f>
        <v>-6.1069479808616545E-2</v>
      </c>
      <c r="AX814" s="6" cm="1">
        <f t="array" ref="AX814">IF($B814+AX$1&gt;1259,"",PRODUCT(1+$D814:INDEX($D814:$D877,AX$1)) - 1)</f>
        <v>-5.1310306613432832E-2</v>
      </c>
      <c r="AY814" s="6" cm="1">
        <f t="array" ref="AY814">IF($B814+AY$1&gt;1259,"",PRODUCT(1+$D814:INDEX($D814:$D877,AY$1)) - 1)</f>
        <v>-5.56630855514475E-2</v>
      </c>
      <c r="AZ814" s="6" cm="1">
        <f t="array" ref="AZ814">IF($B814+AZ$1&gt;1259,"",PRODUCT(1+$D814:INDEX($D814:$D877,AZ$1)) - 1)</f>
        <v>-4.9641124975699391E-2</v>
      </c>
      <c r="BA814" s="6" cm="1">
        <f t="array" ref="BA814">IF($B814+BA$1&gt;1259,"",PRODUCT(1+$D814:INDEX($D814:$D877,BA$1)) - 1)</f>
        <v>-3.8133989038742544E-2</v>
      </c>
      <c r="BB814" s="6" cm="1">
        <f t="array" ref="BB814">IF($B814+BB$1&gt;1259,"",PRODUCT(1+$D814:INDEX($D814:$D877,BB$1)) - 1)</f>
        <v>-3.9200591563819054E-2</v>
      </c>
      <c r="BC814" s="6" cm="1">
        <f t="array" ref="BC814">IF($B814+BC$1&gt;1259,"",PRODUCT(1+$D814:INDEX($D814:$D877,BC$1)) - 1)</f>
        <v>-4.5457166310813313E-2</v>
      </c>
      <c r="BD814" s="6" cm="1">
        <f t="array" ref="BD814">IF($B814+BD$1&gt;1259,"",PRODUCT(1+$D814:INDEX($D814:$D877,BD$1)) - 1)</f>
        <v>-3.5257074778397013E-2</v>
      </c>
      <c r="BE814" s="6" cm="1">
        <f t="array" ref="BE814">IF($B814+BE$1&gt;1259,"",PRODUCT(1+$D814:INDEX($D814:$D877,BE$1)) - 1)</f>
        <v>-2.3496236772660883E-2</v>
      </c>
      <c r="BF814" s="6" cm="1">
        <f t="array" ref="BF814">IF($B814+BF$1&gt;1259,"",PRODUCT(1+$D814:INDEX($D814:$D877,BF$1)) - 1)</f>
        <v>-2.3390964739952946E-2</v>
      </c>
      <c r="BG814" s="6" cm="1">
        <f t="array" ref="BG814">IF($B814+BG$1&gt;1259,"",PRODUCT(1+$D814:INDEX($D814:$D877,BG$1)) - 1)</f>
        <v>-2.354874136882823E-2</v>
      </c>
      <c r="BH814" s="6" cm="1">
        <f t="array" ref="BH814">IF($B814+BH$1&gt;1259,"",PRODUCT(1+$D814:INDEX($D814:$D877,BH$1)) - 1)</f>
        <v>-2.4426923446133397E-2</v>
      </c>
      <c r="BI814" s="6" cm="1">
        <f t="array" ref="BI814">IF($B814+BI$1&gt;1259,"",PRODUCT(1+$D814:INDEX($D814:$D877,BI$1)) - 1)</f>
        <v>-1.813798137135525E-2</v>
      </c>
      <c r="BJ814" s="6" cm="1">
        <f t="array" ref="BJ814">IF($B814+BJ$1&gt;1259,"",PRODUCT(1+$D814:INDEX($D814:$D877,BJ$1)) - 1)</f>
        <v>-1.5389513767429586E-2</v>
      </c>
      <c r="BK814" s="6" cm="1">
        <f t="array" ref="BK814">IF($B814+BK$1&gt;1259,"",PRODUCT(1+$D814:INDEX($D814:$D877,BK$1)) - 1)</f>
        <v>-1.6697538409549684E-2</v>
      </c>
      <c r="BL814" s="6" cm="1">
        <f t="array" ref="BL814">IF($B814+BL$1&gt;1259,"",PRODUCT(1+$D814:INDEX($D814:$D877,BL$1)) - 1)</f>
        <v>-2.0388313036460826E-2</v>
      </c>
      <c r="BM814" s="6" cm="1">
        <f t="array" ref="BM814">IF($B814+BM$1&gt;1259,"",PRODUCT(1+$D814:INDEX($D814:$D877,BM$1)) - 1)</f>
        <v>-1.8559001447089107E-2</v>
      </c>
      <c r="BN814" s="6" cm="1">
        <f t="array" ref="BN814">IF($B814+BN$1&gt;1259,"",PRODUCT(1+$D814:INDEX($D814:$D877,BN$1)) - 1)</f>
        <v>-1.8624292404868625E-2</v>
      </c>
      <c r="BO814" s="6" cm="1">
        <f t="array" ref="BO814">IF($B814+BO$1&gt;1259,"",PRODUCT(1+$D814:INDEX($D814:$D877,BO$1)) - 1)</f>
        <v>-1.9341817119494009E-2</v>
      </c>
      <c r="BP814" s="6" cm="1">
        <f t="array" ref="BP814">IF($B814+BP$1&gt;1259,"",PRODUCT(1+$D814:INDEX($D814:$D877,BP$1)) - 1)</f>
        <v>-2.4626889970795873E-2</v>
      </c>
    </row>
    <row r="815" spans="1:68" x14ac:dyDescent="0.25">
      <c r="A815" s="1">
        <v>43640</v>
      </c>
      <c r="B815" s="5">
        <v>814</v>
      </c>
      <c r="C815" s="4">
        <v>-1.2244721455266783E-3</v>
      </c>
      <c r="D815" s="4">
        <f>C815-$E$1261</f>
        <v>-1.8891050724322025E-3</v>
      </c>
      <c r="E815" s="6" cm="1">
        <f t="array" ref="E815">IF($B815+E$1&gt;1259,"",PRODUCT(1+$D815:INDEX($D815:$D878,E$1)) - 1)</f>
        <v>-1.8891050724322289E-3</v>
      </c>
      <c r="F815" s="6" cm="1">
        <f t="array" ref="F815">IF($B815+F$1&gt;1259,"",PRODUCT(1+$D815:INDEX($D815:$D878,F$1)) - 1)</f>
        <v>-1.2342077707388821E-2</v>
      </c>
      <c r="G815" s="6" cm="1">
        <f t="array" ref="G815">IF($B815+G$1&gt;1259,"",PRODUCT(1+$D815:INDEX($D815:$D878,G$1)) - 1)</f>
        <v>-1.3983577110832091E-2</v>
      </c>
      <c r="H815" s="6" cm="1">
        <f t="array" ref="H815">IF($B815+H$1&gt;1259,"",PRODUCT(1+$D815:INDEX($D815:$D878,H$1)) - 1)</f>
        <v>-1.1142471481401461E-2</v>
      </c>
      <c r="I815" s="6" cm="1">
        <f t="array" ref="I815">IF($B815+I$1&gt;1259,"",PRODUCT(1+$D815:INDEX($D815:$D878,I$1)) - 1)</f>
        <v>-6.7112518795713338E-3</v>
      </c>
      <c r="J815" s="6" cm="1">
        <f t="array" ref="J815">IF($B815+J$1&gt;1259,"",PRODUCT(1+$D815:INDEX($D815:$D878,J$1)) - 1)</f>
        <v>1.6462233133667237E-3</v>
      </c>
      <c r="K815" s="6" cm="1">
        <f t="array" ref="K815">IF($B815+K$1&gt;1259,"",PRODUCT(1+$D815:INDEX($D815:$D878,K$1)) - 1)</f>
        <v>3.5892102273289428E-3</v>
      </c>
      <c r="L815" s="6" cm="1">
        <f t="array" ref="L815">IF($B815+L$1&gt;1259,"",PRODUCT(1+$D815:INDEX($D815:$D878,L$1)) - 1)</f>
        <v>1.0945896596965765E-2</v>
      </c>
      <c r="M815" s="6" cm="1">
        <f t="array" ref="M815">IF($B815+M$1&gt;1259,"",PRODUCT(1+$D815:INDEX($D815:$D878,M$1)) - 1)</f>
        <v>9.1236485999524053E-3</v>
      </c>
      <c r="N815" s="6" cm="1">
        <f t="array" ref="N815">IF($B815+N$1&gt;1259,"",PRODUCT(1+$D815:INDEX($D815:$D878,N$1)) - 1)</f>
        <v>2.9080877297580354E-3</v>
      </c>
      <c r="O815" s="6" cm="1">
        <f t="array" ref="O815">IF($B815+O$1&gt;1259,"",PRODUCT(1+$D815:INDEX($D815:$D878,O$1)) - 1)</f>
        <v>3.4915088662530458E-3</v>
      </c>
      <c r="P815" s="6" cm="1">
        <f t="array" ref="P815">IF($B815+P$1&gt;1259,"",PRODUCT(1+$D815:INDEX($D815:$D878,P$1)) - 1)</f>
        <v>7.6193857223161299E-3</v>
      </c>
      <c r="Q815" s="6" cm="1">
        <f t="array" ref="Q815">IF($B815+Q$1&gt;1259,"",PRODUCT(1+$D815:INDEX($D815:$D878,Q$1)) - 1)</f>
        <v>9.3116264278192418E-3</v>
      </c>
      <c r="R815" s="6" cm="1">
        <f t="array" ref="R815">IF($B815+R$1&gt;1259,"",PRODUCT(1+$D815:INDEX($D815:$D878,R$1)) - 1)</f>
        <v>1.3159592421387201E-2</v>
      </c>
      <c r="S815" s="6" cm="1">
        <f t="array" ref="S815">IF($B815+S$1&gt;1259,"",PRODUCT(1+$D815:INDEX($D815:$D878,S$1)) - 1)</f>
        <v>1.2823004722837039E-2</v>
      </c>
      <c r="T815" s="6" cm="1">
        <f t="array" ref="T815">IF($B815+T$1&gt;1259,"",PRODUCT(1+$D815:INDEX($D815:$D878,T$1)) - 1)</f>
        <v>8.8835369941253628E-3</v>
      </c>
      <c r="U815" s="6" cm="1">
        <f t="array" ref="U815">IF($B815+U$1&gt;1259,"",PRODUCT(1+$D815:INDEX($D815:$D878,U$1)) - 1)</f>
        <v>1.3473287885443774E-3</v>
      </c>
      <c r="V815" s="6" cm="1">
        <f t="array" ref="V815">IF($B815+V$1&gt;1259,"",PRODUCT(1+$D815:INDEX($D815:$D878,V$1)) - 1)</f>
        <v>4.3477494970787234E-3</v>
      </c>
      <c r="W815" s="6" cm="1">
        <f t="array" ref="W815">IF($B815+W$1&gt;1259,"",PRODUCT(1+$D815:INDEX($D815:$D878,W$1)) - 1)</f>
        <v>-1.8989746287209064E-3</v>
      </c>
      <c r="X815" s="6" cm="1">
        <f t="array" ref="X815">IF($B815+X$1&gt;1259,"",PRODUCT(1+$D815:INDEX($D815:$D878,X$1)) - 1)</f>
        <v>-1.1059735675666982E-4</v>
      </c>
      <c r="Y815" s="6" cm="1">
        <f t="array" ref="Y815">IF($B815+Y$1&gt;1259,"",PRODUCT(1+$D815:INDEX($D815:$D878,Y$1)) - 1)</f>
        <v>6.3743011873429456E-3</v>
      </c>
      <c r="Z815" s="6" cm="1">
        <f t="array" ref="Z815">IF($B815+Z$1&gt;1259,"",PRODUCT(1+$D815:INDEX($D815:$D878,Z$1)) - 1)</f>
        <v>1.0434831159461977E-2</v>
      </c>
      <c r="AA815" s="6" cm="1">
        <f t="array" ref="AA815">IF($B815+AA$1&gt;1259,"",PRODUCT(1+$D815:INDEX($D815:$D878,AA$1)) - 1)</f>
        <v>4.9364070386579417E-3</v>
      </c>
      <c r="AB815" s="6" cm="1">
        <f t="array" ref="AB815">IF($B815+AB$1&gt;1259,"",PRODUCT(1+$D815:INDEX($D815:$D878,AB$1)) - 1)</f>
        <v>1.10013457093181E-2</v>
      </c>
      <c r="AC815" s="6" cm="1">
        <f t="array" ref="AC815">IF($B815+AC$1&gt;1259,"",PRODUCT(1+$D815:INDEX($D815:$D878,AC$1)) - 1)</f>
        <v>8.4882684751554915E-3</v>
      </c>
      <c r="AD815" s="6" cm="1">
        <f t="array" ref="AD815">IF($B815+AD$1&gt;1259,"",PRODUCT(1+$D815:INDEX($D815:$D878,AD$1)) - 1)</f>
        <v>5.342592230988874E-3</v>
      </c>
      <c r="AE815" s="6" cm="1">
        <f t="array" ref="AE815">IF($B815+AE$1&gt;1259,"",PRODUCT(1+$D815:INDEX($D815:$D878,AE$1)) - 1)</f>
        <v>-6.3244237572263051E-3</v>
      </c>
      <c r="AF815" s="6" cm="1">
        <f t="array" ref="AF815">IF($B815+AF$1&gt;1259,"",PRODUCT(1+$D815:INDEX($D815:$D878,AF$1)) - 1)</f>
        <v>-1.5637694389002865E-2</v>
      </c>
      <c r="AG815" s="6" cm="1">
        <f t="array" ref="AG815">IF($B815+AG$1&gt;1259,"",PRODUCT(1+$D815:INDEX($D815:$D878,AG$1)) - 1)</f>
        <v>-2.3703655681302283E-2</v>
      </c>
      <c r="AH815" s="6" cm="1">
        <f t="array" ref="AH815">IF($B815+AH$1&gt;1259,"",PRODUCT(1+$D815:INDEX($D815:$D878,AH$1)) - 1)</f>
        <v>-5.3712824343637999E-2</v>
      </c>
      <c r="AI815" s="6" cm="1">
        <f t="array" ref="AI815">IF($B815+AI$1&gt;1259,"",PRODUCT(1+$D815:INDEX($D815:$D878,AI$1)) - 1)</f>
        <v>-4.1072086308361566E-2</v>
      </c>
      <c r="AJ815" s="6" cm="1">
        <f t="array" ref="AJ815">IF($B815+AJ$1&gt;1259,"",PRODUCT(1+$D815:INDEX($D815:$D878,AJ$1)) - 1)</f>
        <v>-4.1142887612087287E-2</v>
      </c>
      <c r="AK815" s="6" cm="1">
        <f t="array" ref="AK815">IF($B815+AK$1&gt;1259,"",PRODUCT(1+$D815:INDEX($D815:$D878,AK$1)) - 1)</f>
        <v>-2.2967505196421878E-2</v>
      </c>
      <c r="AL815" s="6" cm="1">
        <f t="array" ref="AL815">IF($B815+AL$1&gt;1259,"",PRODUCT(1+$D815:INDEX($D815:$D878,AL$1)) - 1)</f>
        <v>-3.0272006656167361E-2</v>
      </c>
      <c r="AM815" s="6" cm="1">
        <f t="array" ref="AM815">IF($B815+AM$1&gt;1259,"",PRODUCT(1+$D815:INDEX($D815:$D878,AM$1)) - 1)</f>
        <v>-4.2721121161663378E-2</v>
      </c>
      <c r="AN815" s="6" cm="1">
        <f t="array" ref="AN815">IF($B815+AN$1&gt;1259,"",PRODUCT(1+$D815:INDEX($D815:$D878,AN$1)) - 1)</f>
        <v>-2.847030835304909E-2</v>
      </c>
      <c r="AO815" s="6" cm="1">
        <f t="array" ref="AO815">IF($B815+AO$1&gt;1259,"",PRODUCT(1+$D815:INDEX($D815:$D878,AO$1)) - 1)</f>
        <v>-5.7841702059521327E-2</v>
      </c>
      <c r="AP815" s="6" cm="1">
        <f t="array" ref="AP815">IF($B815+AP$1&gt;1259,"",PRODUCT(1+$D815:INDEX($D815:$D878,AP$1)) - 1)</f>
        <v>-5.5978821449122362E-2</v>
      </c>
      <c r="AQ815" s="6" cm="1">
        <f t="array" ref="AQ815">IF($B815+AQ$1&gt;1259,"",PRODUCT(1+$D815:INDEX($D815:$D878,AQ$1)) - 1)</f>
        <v>-4.2677327551178701E-2</v>
      </c>
      <c r="AR815" s="6" cm="1">
        <f t="array" ref="AR815">IF($B815+AR$1&gt;1259,"",PRODUCT(1+$D815:INDEX($D815:$D878,AR$1)) - 1)</f>
        <v>-3.1779927970244315E-2</v>
      </c>
      <c r="AS815" s="6" cm="1">
        <f t="array" ref="AS815">IF($B815+AS$1&gt;1259,"",PRODUCT(1+$D815:INDEX($D815:$D878,AS$1)) - 1)</f>
        <v>-3.9842540512109115E-2</v>
      </c>
      <c r="AT815" s="6" cm="1">
        <f t="array" ref="AT815">IF($B815+AT$1&gt;1259,"",PRODUCT(1+$D815:INDEX($D815:$D878,AT$1)) - 1)</f>
        <v>-3.2669383764683979E-2</v>
      </c>
      <c r="AU815" s="6" cm="1">
        <f t="array" ref="AU815">IF($B815+AU$1&gt;1259,"",PRODUCT(1+$D815:INDEX($D815:$D878,AU$1)) - 1)</f>
        <v>-3.3610066294310625E-2</v>
      </c>
      <c r="AV815" s="6" cm="1">
        <f t="array" ref="AV815">IF($B815+AV$1&gt;1259,"",PRODUCT(1+$D815:INDEX($D815:$D878,AV$1)) - 1)</f>
        <v>-5.9076495775430282E-2</v>
      </c>
      <c r="AW815" s="6" cm="1">
        <f t="array" ref="AW815">IF($B815+AW$1&gt;1259,"",PRODUCT(1+$D815:INDEX($D815:$D878,AW$1)) - 1)</f>
        <v>-4.9296607654129132E-2</v>
      </c>
      <c r="AX815" s="6" cm="1">
        <f t="array" ref="AX815">IF($B815+AX$1&gt;1259,"",PRODUCT(1+$D815:INDEX($D815:$D878,AX$1)) - 1)</f>
        <v>-5.365862584759129E-2</v>
      </c>
      <c r="AY815" s="6" cm="1">
        <f t="array" ref="AY815">IF($B815+AY$1&gt;1259,"",PRODUCT(1+$D815:INDEX($D815:$D878,AY$1)) - 1)</f>
        <v>-4.7623882993476641E-2</v>
      </c>
      <c r="AZ815" s="6" cm="1">
        <f t="array" ref="AZ815">IF($B815+AZ$1&gt;1259,"",PRODUCT(1+$D815:INDEX($D815:$D878,AZ$1)) - 1)</f>
        <v>-3.6092321885863532E-2</v>
      </c>
      <c r="BA815" s="6" cm="1">
        <f t="array" ref="BA815">IF($B815+BA$1&gt;1259,"",PRODUCT(1+$D815:INDEX($D815:$D878,BA$1)) - 1)</f>
        <v>-3.7161188392945688E-2</v>
      </c>
      <c r="BB815" s="6" cm="1">
        <f t="array" ref="BB815">IF($B815+BB$1&gt;1259,"",PRODUCT(1+$D815:INDEX($D815:$D878,BB$1)) - 1)</f>
        <v>-4.3431043412872961E-2</v>
      </c>
      <c r="BC815" s="6" cm="1">
        <f t="array" ref="BC815">IF($B815+BC$1&gt;1259,"",PRODUCT(1+$D815:INDEX($D815:$D878,BC$1)) - 1)</f>
        <v>-3.3209301056328577E-2</v>
      </c>
      <c r="BD815" s="6" cm="1">
        <f t="array" ref="BD815">IF($B815+BD$1&gt;1259,"",PRODUCT(1+$D815:INDEX($D815:$D878,BD$1)) - 1)</f>
        <v>-2.1423499369192966E-2</v>
      </c>
      <c r="BE815" s="6" cm="1">
        <f t="array" ref="BE815">IF($B815+BE$1&gt;1259,"",PRODUCT(1+$D815:INDEX($D815:$D878,BE$1)) - 1)</f>
        <v>-2.1318003884934766E-2</v>
      </c>
      <c r="BF815" s="6" cm="1">
        <f t="array" ref="BF815">IF($B815+BF$1&gt;1259,"",PRODUCT(1+$D815:INDEX($D815:$D878,BF$1)) - 1)</f>
        <v>-2.1476115412181529E-2</v>
      </c>
      <c r="BG815" s="6" cm="1">
        <f t="array" ref="BG815">IF($B815+BG$1&gt;1259,"",PRODUCT(1+$D815:INDEX($D815:$D878,BG$1)) - 1)</f>
        <v>-2.2356161528220841E-2</v>
      </c>
      <c r="BH815" s="6" cm="1">
        <f t="array" ref="BH815">IF($B815+BH$1&gt;1259,"",PRODUCT(1+$D815:INDEX($D815:$D878,BH$1)) - 1)</f>
        <v>-1.6053870477271248E-2</v>
      </c>
      <c r="BI815" s="6" cm="1">
        <f t="array" ref="BI815">IF($B815+BI$1&gt;1259,"",PRODUCT(1+$D815:INDEX($D815:$D878,BI$1)) - 1)</f>
        <v>-1.3299568946412155E-2</v>
      </c>
      <c r="BJ815" s="6" cm="1">
        <f t="array" ref="BJ815">IF($B815+BJ$1&gt;1259,"",PRODUCT(1+$D815:INDEX($D815:$D878,BJ$1)) - 1)</f>
        <v>-1.4610370015723295E-2</v>
      </c>
      <c r="BK815" s="6" cm="1">
        <f t="array" ref="BK815">IF($B815+BK$1&gt;1259,"",PRODUCT(1+$D815:INDEX($D815:$D878,BK$1)) - 1)</f>
        <v>-1.830897872060222E-2</v>
      </c>
      <c r="BL815" s="6" cm="1">
        <f t="array" ref="BL815">IF($B815+BL$1&gt;1259,"",PRODUCT(1+$D815:INDEX($D815:$D878,BL$1)) - 1)</f>
        <v>-1.6475784214751599E-2</v>
      </c>
      <c r="BM815" s="6" cm="1">
        <f t="array" ref="BM815">IF($B815+BM$1&gt;1259,"",PRODUCT(1+$D815:INDEX($D815:$D878,BM$1)) - 1)</f>
        <v>-1.6541213759821205E-2</v>
      </c>
      <c r="BN815" s="6" cm="1">
        <f t="array" ref="BN815">IF($B815+BN$1&gt;1259,"",PRODUCT(1+$D815:INDEX($D815:$D878,BN$1)) - 1)</f>
        <v>-1.7260261500132601E-2</v>
      </c>
      <c r="BO815" s="6" cm="1">
        <f t="array" ref="BO815">IF($B815+BO$1&gt;1259,"",PRODUCT(1+$D815:INDEX($D815:$D878,BO$1)) - 1)</f>
        <v>-2.2556552503981808E-2</v>
      </c>
      <c r="BP815" s="6" cm="1">
        <f t="array" ref="BP815">IF($B815+BP$1&gt;1259,"",PRODUCT(1+$D815:INDEX($D815:$D878,BP$1)) - 1)</f>
        <v>-2.3435641805379159E-2</v>
      </c>
    </row>
    <row r="816" spans="1:68" x14ac:dyDescent="0.25">
      <c r="A816" s="1">
        <v>43641</v>
      </c>
      <c r="B816" s="5">
        <v>815</v>
      </c>
      <c r="C816" s="4">
        <v>-9.8081238459930553E-3</v>
      </c>
      <c r="D816" s="4">
        <f>C816-$E$1261</f>
        <v>-1.047275677289858E-2</v>
      </c>
      <c r="E816" s="6" cm="1">
        <f t="array" ref="E816">IF($B816+E$1&gt;1259,"",PRODUCT(1+$D816:INDEX($D816:$D879,E$1)) - 1)</f>
        <v>-1.0472756772898606E-2</v>
      </c>
      <c r="F816" s="6" cm="1">
        <f t="array" ref="F816">IF($B816+F$1&gt;1259,"",PRODUCT(1+$D816:INDEX($D816:$D879,F$1)) - 1)</f>
        <v>-1.2117363010327176E-2</v>
      </c>
      <c r="G816" s="6" cm="1">
        <f t="array" ref="G816">IF($B816+G$1&gt;1259,"",PRODUCT(1+$D816:INDEX($D816:$D879,G$1)) - 1)</f>
        <v>-9.2708800755457732E-3</v>
      </c>
      <c r="H816" s="6" cm="1">
        <f t="array" ref="H816">IF($B816+H$1&gt;1259,"",PRODUCT(1+$D816:INDEX($D816:$D879,H$1)) - 1)</f>
        <v>-4.8312735905853277E-3</v>
      </c>
      <c r="I816" s="6" cm="1">
        <f t="array" ref="I816">IF($B816+I$1&gt;1259,"",PRODUCT(1+$D816:INDEX($D816:$D879,I$1)) - 1)</f>
        <v>3.5420196330544496E-3</v>
      </c>
      <c r="J816" s="6" cm="1">
        <f t="array" ref="J816">IF($B816+J$1&gt;1259,"",PRODUCT(1+$D816:INDEX($D816:$D879,J$1)) - 1)</f>
        <v>5.4886840005474724E-3</v>
      </c>
      <c r="K816" s="6" cm="1">
        <f t="array" ref="K816">IF($B816+K$1&gt;1259,"",PRODUCT(1+$D816:INDEX($D816:$D879,K$1)) - 1)</f>
        <v>1.2859294227350659E-2</v>
      </c>
      <c r="L816" s="6" cm="1">
        <f t="array" ref="L816">IF($B816+L$1&gt;1259,"",PRODUCT(1+$D816:INDEX($D816:$D879,L$1)) - 1)</f>
        <v>1.1033597297005482E-2</v>
      </c>
      <c r="M816" s="6" cm="1">
        <f t="array" ref="M816">IF($B816+M$1&gt;1259,"",PRODUCT(1+$D816:INDEX($D816:$D879,M$1)) - 1)</f>
        <v>4.8062723556767661E-3</v>
      </c>
      <c r="N816" s="6" cm="1">
        <f t="array" ref="N816">IF($B816+N$1&gt;1259,"",PRODUCT(1+$D816:INDEX($D816:$D879,N$1)) - 1)</f>
        <v>5.3907977220062353E-3</v>
      </c>
      <c r="O816" s="6" cm="1">
        <f t="array" ref="O816">IF($B816+O$1&gt;1259,"",PRODUCT(1+$D816:INDEX($D816:$D879,O$1)) - 1)</f>
        <v>9.5264873302864927E-3</v>
      </c>
      <c r="P816" s="6" cm="1">
        <f t="array" ref="P816">IF($B816+P$1&gt;1259,"",PRODUCT(1+$D816:INDEX($D816:$D879,P$1)) - 1)</f>
        <v>1.1221930906850197E-2</v>
      </c>
      <c r="Q816" s="6" cm="1">
        <f t="array" ref="Q816">IF($B816+Q$1&gt;1259,"",PRODUCT(1+$D816:INDEX($D816:$D879,Q$1)) - 1)</f>
        <v>1.507717987079138E-2</v>
      </c>
      <c r="R816" s="6" cm="1">
        <f t="array" ref="R816">IF($B816+R$1&gt;1259,"",PRODUCT(1+$D816:INDEX($D816:$D879,R$1)) - 1)</f>
        <v>1.4739955119252413E-2</v>
      </c>
      <c r="S816" s="6" cm="1">
        <f t="array" ref="S816">IF($B816+S$1&gt;1259,"",PRODUCT(1+$D816:INDEX($D816:$D879,S$1)) - 1)</f>
        <v>1.0793031236613571E-2</v>
      </c>
      <c r="T816" s="6" cm="1">
        <f t="array" ref="T816">IF($B816+T$1&gt;1259,"",PRODUCT(1+$D816:INDEX($D816:$D879,T$1)) - 1)</f>
        <v>3.2425593963798516E-3</v>
      </c>
      <c r="U816" s="6" cm="1">
        <f t="array" ref="U816">IF($B816+U$1&gt;1259,"",PRODUCT(1+$D816:INDEX($D816:$D879,U$1)) - 1)</f>
        <v>6.2486589428156769E-3</v>
      </c>
      <c r="V816" s="6" cm="1">
        <f t="array" ref="V816">IF($B816+V$1&gt;1259,"",PRODUCT(1+$D816:INDEX($D816:$D879,V$1)) - 1)</f>
        <v>-9.8882362058461126E-6</v>
      </c>
      <c r="W816" s="6" cm="1">
        <f t="array" ref="W816">IF($B816+W$1&gt;1259,"",PRODUCT(1+$D816:INDEX($D816:$D879,W$1)) - 1)</f>
        <v>1.7818738626278474E-3</v>
      </c>
      <c r="X816" s="6" cm="1">
        <f t="array" ref="X816">IF($B816+X$1&gt;1259,"",PRODUCT(1+$D816:INDEX($D816:$D879,X$1)) - 1)</f>
        <v>8.279046248037103E-3</v>
      </c>
      <c r="Y816" s="6" cm="1">
        <f t="array" ref="Y816">IF($B816+Y$1&gt;1259,"",PRODUCT(1+$D816:INDEX($D816:$D879,Y$1)) - 1)</f>
        <v>1.2347261506236107E-2</v>
      </c>
      <c r="Z816" s="6" cm="1">
        <f t="array" ref="Z816">IF($B816+Z$1&gt;1259,"",PRODUCT(1+$D816:INDEX($D816:$D879,Z$1)) - 1)</f>
        <v>6.838430625071279E-3</v>
      </c>
      <c r="AA816" s="6" cm="1">
        <f t="array" ref="AA816">IF($B816+AA$1&gt;1259,"",PRODUCT(1+$D816:INDEX($D816:$D879,AA$1)) - 1)</f>
        <v>1.2914848287159275E-2</v>
      </c>
      <c r="AB816" s="6" cm="1">
        <f t="array" ref="AB816">IF($B816+AB$1&gt;1259,"",PRODUCT(1+$D816:INDEX($D816:$D879,AB$1)) - 1)</f>
        <v>1.0397014600607823E-2</v>
      </c>
      <c r="AC816" s="6" cm="1">
        <f t="array" ref="AC816">IF($B816+AC$1&gt;1259,"",PRODUCT(1+$D816:INDEX($D816:$D879,AC$1)) - 1)</f>
        <v>7.2453845962134888E-3</v>
      </c>
      <c r="AD816" s="6" cm="1">
        <f t="array" ref="AD816">IF($B816+AD$1&gt;1259,"",PRODUCT(1+$D816:INDEX($D816:$D879,AD$1)) - 1)</f>
        <v>-4.4437133261789885E-3</v>
      </c>
      <c r="AE816" s="6" cm="1">
        <f t="array" ref="AE816">IF($B816+AE$1&gt;1259,"",PRODUCT(1+$D816:INDEX($D816:$D879,AE$1)) - 1)</f>
        <v>-1.3774611004089277E-2</v>
      </c>
      <c r="AF816" s="6" cm="1">
        <f t="array" ref="AF816">IF($B816+AF$1&gt;1259,"",PRODUCT(1+$D816:INDEX($D816:$D879,AF$1)) - 1)</f>
        <v>-2.185583858440221E-2</v>
      </c>
      <c r="AG816" s="6" cm="1">
        <f t="array" ref="AG816">IF($B816+AG$1&gt;1259,"",PRODUCT(1+$D816:INDEX($D816:$D879,AG$1)) - 1)</f>
        <v>-5.1921805016432288E-2</v>
      </c>
      <c r="AH816" s="6" cm="1">
        <f t="array" ref="AH816">IF($B816+AH$1&gt;1259,"",PRODUCT(1+$D816:INDEX($D816:$D879,AH$1)) - 1)</f>
        <v>-3.925714210220399E-2</v>
      </c>
      <c r="AI816" s="6" cm="1">
        <f t="array" ref="AI816">IF($B816+AI$1&gt;1259,"",PRODUCT(1+$D816:INDEX($D816:$D879,AI$1)) - 1)</f>
        <v>-3.9328077410179851E-2</v>
      </c>
      <c r="AJ816" s="6" cm="1">
        <f t="array" ref="AJ816">IF($B816+AJ$1&gt;1259,"",PRODUCT(1+$D816:INDEX($D816:$D879,AJ$1)) - 1)</f>
        <v>-2.1118294801821147E-2</v>
      </c>
      <c r="AK816" s="6" cm="1">
        <f t="array" ref="AK816">IF($B816+AK$1&gt;1259,"",PRODUCT(1+$D816:INDEX($D816:$D879,AK$1)) - 1)</f>
        <v>-2.8436621349369307E-2</v>
      </c>
      <c r="AL816" s="6" cm="1">
        <f t="array" ref="AL816">IF($B816+AL$1&gt;1259,"",PRODUCT(1+$D816:INDEX($D816:$D879,AL$1)) - 1)</f>
        <v>-4.0909298051690524E-2</v>
      </c>
      <c r="AM816" s="6" cm="1">
        <f t="array" ref="AM816">IF($B816+AM$1&gt;1259,"",PRODUCT(1+$D816:INDEX($D816:$D879,AM$1)) - 1)</f>
        <v>-2.6631513006925012E-2</v>
      </c>
      <c r="AN816" s="6" cm="1">
        <f t="array" ref="AN816">IF($B816+AN$1&gt;1259,"",PRODUCT(1+$D816:INDEX($D816:$D879,AN$1)) - 1)</f>
        <v>-5.605849737884061E-2</v>
      </c>
      <c r="AO816" s="6" cm="1">
        <f t="array" ref="AO816">IF($B816+AO$1&gt;1259,"",PRODUCT(1+$D816:INDEX($D816:$D879,AO$1)) - 1)</f>
        <v>-5.4192090930552994E-2</v>
      </c>
      <c r="AP816" s="6" cm="1">
        <f t="array" ref="AP816">IF($B816+AP$1&gt;1259,"",PRODUCT(1+$D816:INDEX($D816:$D879,AP$1)) - 1)</f>
        <v>-4.0865421553891279E-2</v>
      </c>
      <c r="AQ816" s="6" cm="1">
        <f t="array" ref="AQ816">IF($B816+AQ$1&gt;1259,"",PRODUCT(1+$D816:INDEX($D816:$D879,AQ$1)) - 1)</f>
        <v>-2.9947396676780702E-2</v>
      </c>
      <c r="AR816" s="6" cm="1">
        <f t="array" ref="AR816">IF($B816+AR$1&gt;1259,"",PRODUCT(1+$D816:INDEX($D816:$D879,AR$1)) - 1)</f>
        <v>-3.8025269168544207E-2</v>
      </c>
      <c r="AS816" s="6" cm="1">
        <f t="array" ref="AS816">IF($B816+AS$1&gt;1259,"",PRODUCT(1+$D816:INDEX($D816:$D879,AS$1)) - 1)</f>
        <v>-3.0838535926898003E-2</v>
      </c>
      <c r="AT816" s="6" cm="1">
        <f t="array" ref="AT816">IF($B816+AT$1&gt;1259,"",PRODUCT(1+$D816:INDEX($D816:$D879,AT$1)) - 1)</f>
        <v>-3.1780998868047305E-2</v>
      </c>
      <c r="AU816" s="6" cm="1">
        <f t="array" ref="AU816">IF($B816+AU$1&gt;1259,"",PRODUCT(1+$D816:INDEX($D816:$D879,AU$1)) - 1)</f>
        <v>-5.7295628164792611E-2</v>
      </c>
      <c r="AV816" s="6" cm="1">
        <f t="array" ref="AV816">IF($B816+AV$1&gt;1259,"",PRODUCT(1+$D816:INDEX($D816:$D879,AV$1)) - 1)</f>
        <v>-4.7497229839513544E-2</v>
      </c>
      <c r="AW816" s="6" cm="1">
        <f t="array" ref="AW816">IF($B816+AW$1&gt;1259,"",PRODUCT(1+$D816:INDEX($D816:$D879,AW$1)) - 1)</f>
        <v>-5.1867503939946769E-2</v>
      </c>
      <c r="AX816" s="6" cm="1">
        <f t="array" ref="AX816">IF($B816+AX$1&gt;1259,"",PRODUCT(1+$D816:INDEX($D816:$D879,AX$1)) - 1)</f>
        <v>-4.5821339245438963E-2</v>
      </c>
      <c r="AY816" s="6" cm="1">
        <f t="array" ref="AY816">IF($B816+AY$1&gt;1259,"",PRODUCT(1+$D816:INDEX($D816:$D879,AY$1)) - 1)</f>
        <v>-3.4267952576465754E-2</v>
      </c>
      <c r="AZ816" s="6" cm="1">
        <f t="array" ref="AZ816">IF($B816+AZ$1&gt;1259,"",PRODUCT(1+$D816:INDEX($D816:$D879,AZ$1)) - 1)</f>
        <v>-3.5338842106390822E-2</v>
      </c>
      <c r="BA816" s="6" cm="1">
        <f t="array" ref="BA816">IF($B816+BA$1&gt;1259,"",PRODUCT(1+$D816:INDEX($D816:$D879,BA$1)) - 1)</f>
        <v>-4.1620563958933321E-2</v>
      </c>
      <c r="BB816" s="6" cm="1">
        <f t="array" ref="BB816">IF($B816+BB$1&gt;1259,"",PRODUCT(1+$D816:INDEX($D816:$D879,BB$1)) - 1)</f>
        <v>-3.1379475109496235E-2</v>
      </c>
      <c r="BC816" s="6" cm="1">
        <f t="array" ref="BC816">IF($B816+BC$1&gt;1259,"",PRODUCT(1+$D816:INDEX($D816:$D879,BC$1)) - 1)</f>
        <v>-1.957136666480197E-2</v>
      </c>
      <c r="BD816" s="6" cm="1">
        <f t="array" ref="BD816">IF($B816+BD$1&gt;1259,"",PRODUCT(1+$D816:INDEX($D816:$D879,BD$1)) - 1)</f>
        <v>-1.9465671511293192E-2</v>
      </c>
      <c r="BE816" s="6" cm="1">
        <f t="array" ref="BE816">IF($B816+BE$1&gt;1259,"",PRODUCT(1+$D816:INDEX($D816:$D879,BE$1)) - 1)</f>
        <v>-1.962408229315149E-2</v>
      </c>
      <c r="BF816" s="6" cm="1">
        <f t="array" ref="BF816">IF($B816+BF$1&gt;1259,"",PRODUCT(1+$D816:INDEX($D816:$D879,BF$1)) - 1)</f>
        <v>-2.0505794055353244E-2</v>
      </c>
      <c r="BG816" s="6" cm="1">
        <f t="array" ref="BG816">IF($B816+BG$1&gt;1259,"",PRODUCT(1+$D816:INDEX($D816:$D879,BG$1)) - 1)</f>
        <v>-1.4191574780743621E-2</v>
      </c>
      <c r="BH816" s="6" cm="1">
        <f t="array" ref="BH816">IF($B816+BH$1&gt;1259,"",PRODUCT(1+$D816:INDEX($D816:$D879,BH$1)) - 1)</f>
        <v>-1.1432060236962416E-2</v>
      </c>
      <c r="BI816" s="6" cm="1">
        <f t="array" ref="BI816">IF($B816+BI$1&gt;1259,"",PRODUCT(1+$D816:INDEX($D816:$D879,BI$1)) - 1)</f>
        <v>-1.2745342233955625E-2</v>
      </c>
      <c r="BJ816" s="6" cm="1">
        <f t="array" ref="BJ816">IF($B816+BJ$1&gt;1259,"",PRODUCT(1+$D816:INDEX($D816:$D879,BJ$1)) - 1)</f>
        <v>-1.6450951223573207E-2</v>
      </c>
      <c r="BK816" s="6" cm="1">
        <f t="array" ref="BK816">IF($B816+BK$1&gt;1259,"",PRODUCT(1+$D816:INDEX($D816:$D879,BK$1)) - 1)</f>
        <v>-1.4614287066146425E-2</v>
      </c>
      <c r="BL816" s="6" cm="1">
        <f t="array" ref="BL816">IF($B816+BL$1&gt;1259,"",PRODUCT(1+$D816:INDEX($D816:$D879,BL$1)) - 1)</f>
        <v>-1.4679840448442949E-2</v>
      </c>
      <c r="BM816" s="6" cm="1">
        <f t="array" ref="BM816">IF($B816+BM$1&gt;1259,"",PRODUCT(1+$D816:INDEX($D816:$D879,BM$1)) - 1)</f>
        <v>-1.5400249116423237E-2</v>
      </c>
      <c r="BN816" s="6" cm="1">
        <f t="array" ref="BN816">IF($B816+BN$1&gt;1259,"",PRODUCT(1+$D816:INDEX($D816:$D879,BN$1)) - 1)</f>
        <v>-2.0706564307215292E-2</v>
      </c>
      <c r="BO816" s="6" cm="1">
        <f t="array" ref="BO816">IF($B816+BO$1&gt;1259,"",PRODUCT(1+$D816:INDEX($D816:$D879,BO$1)) - 1)</f>
        <v>-2.1587317443830578E-2</v>
      </c>
      <c r="BP816" s="6" cm="1">
        <f t="array" ref="BP816">IF($B816+BP$1&gt;1259,"",PRODUCT(1+$D816:INDEX($D816:$D879,BP$1)) - 1)</f>
        <v>-2.9914861289913497E-2</v>
      </c>
    </row>
    <row r="817" spans="1:68" x14ac:dyDescent="0.25">
      <c r="A817" s="1">
        <v>43642</v>
      </c>
      <c r="B817" s="5">
        <v>816</v>
      </c>
      <c r="C817" s="4">
        <v>-9.9737915885078632E-4</v>
      </c>
      <c r="D817" s="4">
        <f>C817-$E$1261</f>
        <v>-1.6620120857563105E-3</v>
      </c>
      <c r="E817" s="6" cm="1">
        <f t="array" ref="E817">IF($B817+E$1&gt;1259,"",PRODUCT(1+$D817:INDEX($D817:$D880,E$1)) - 1)</f>
        <v>-1.662012085756337E-3</v>
      </c>
      <c r="F817" s="6" cm="1">
        <f t="array" ref="F817">IF($B817+F$1&gt;1259,"",PRODUCT(1+$D817:INDEX($D817:$D880,F$1)) - 1)</f>
        <v>1.2145968750016944E-3</v>
      </c>
      <c r="G817" s="6" cm="1">
        <f t="array" ref="G817">IF($B817+G$1&gt;1259,"",PRODUCT(1+$D817:INDEX($D817:$D880,G$1)) - 1)</f>
        <v>5.7011903622934401E-3</v>
      </c>
      <c r="H817" s="6" cm="1">
        <f t="array" ref="H817">IF($B817+H$1&gt;1259,"",PRODUCT(1+$D817:INDEX($D817:$D880,H$1)) - 1)</f>
        <v>1.4163103140290678E-2</v>
      </c>
      <c r="I817" s="6" cm="1">
        <f t="array" ref="I817">IF($B817+I$1&gt;1259,"",PRODUCT(1+$D817:INDEX($D817:$D880,I$1)) - 1)</f>
        <v>1.6130370217389611E-2</v>
      </c>
      <c r="J817" s="6" cm="1">
        <f t="array" ref="J817">IF($B817+J$1&gt;1259,"",PRODUCT(1+$D817:INDEX($D817:$D880,J$1)) - 1)</f>
        <v>2.3578988006593304E-2</v>
      </c>
      <c r="K817" s="6" cm="1">
        <f t="array" ref="K817">IF($B817+K$1&gt;1259,"",PRODUCT(1+$D817:INDEX($D817:$D880,K$1)) - 1)</f>
        <v>2.1733968637150491E-2</v>
      </c>
      <c r="L817" s="6" cm="1">
        <f t="array" ref="L817">IF($B817+L$1&gt;1259,"",PRODUCT(1+$D817:INDEX($D817:$D880,L$1)) - 1)</f>
        <v>1.5440736203226058E-2</v>
      </c>
      <c r="M817" s="6" cm="1">
        <f t="array" ref="M817">IF($B817+M$1&gt;1259,"",PRODUCT(1+$D817:INDEX($D817:$D880,M$1)) - 1)</f>
        <v>1.6031447950002331E-2</v>
      </c>
      <c r="N817" s="6" cm="1">
        <f t="array" ref="N817">IF($B817+N$1&gt;1259,"",PRODUCT(1+$D817:INDEX($D817:$D880,N$1)) - 1)</f>
        <v>2.0210908027112007E-2</v>
      </c>
      <c r="O817" s="6" cm="1">
        <f t="array" ref="O817">IF($B817+O$1&gt;1259,"",PRODUCT(1+$D817:INDEX($D817:$D880,O$1)) - 1)</f>
        <v>2.1924295493872759E-2</v>
      </c>
      <c r="P817" s="6" cm="1">
        <f t="array" ref="P817">IF($B817+P$1&gt;1259,"",PRODUCT(1+$D817:INDEX($D817:$D880,P$1)) - 1)</f>
        <v>2.5820346856105347E-2</v>
      </c>
      <c r="Q817" s="6" cm="1">
        <f t="array" ref="Q817">IF($B817+Q$1&gt;1259,"",PRODUCT(1+$D817:INDEX($D817:$D880,Q$1)) - 1)</f>
        <v>2.5479553053966875E-2</v>
      </c>
      <c r="R817" s="6" cm="1">
        <f t="array" ref="R817">IF($B817+R$1&gt;1259,"",PRODUCT(1+$D817:INDEX($D817:$D880,R$1)) - 1)</f>
        <v>2.1490856522715207E-2</v>
      </c>
      <c r="S817" s="6" cm="1">
        <f t="array" ref="S817">IF($B817+S$1&gt;1259,"",PRODUCT(1+$D817:INDEX($D817:$D880,S$1)) - 1)</f>
        <v>1.3860473537392171E-2</v>
      </c>
      <c r="T817" s="6" cm="1">
        <f t="array" ref="T817">IF($B817+T$1&gt;1259,"",PRODUCT(1+$D817:INDEX($D817:$D880,T$1)) - 1)</f>
        <v>1.6898388427569522E-2</v>
      </c>
      <c r="U817" s="6" cm="1">
        <f t="array" ref="U817">IF($B817+U$1&gt;1259,"",PRODUCT(1+$D817:INDEX($D817:$D880,U$1)) - 1)</f>
        <v>1.0573603312395985E-2</v>
      </c>
      <c r="V817" s="6" cm="1">
        <f t="array" ref="V817">IF($B817+V$1&gt;1259,"",PRODUCT(1+$D817:INDEX($D817:$D880,V$1)) - 1)</f>
        <v>1.2384328697773395E-2</v>
      </c>
      <c r="W817" s="6" cm="1">
        <f t="array" ref="W817">IF($B817+W$1&gt;1259,"",PRODUCT(1+$D817:INDEX($D817:$D880,W$1)) - 1)</f>
        <v>1.8950264532162642E-2</v>
      </c>
      <c r="X817" s="6" cm="1">
        <f t="array" ref="X817">IF($B817+X$1&gt;1259,"",PRODUCT(1+$D817:INDEX($D817:$D880,X$1)) - 1)</f>
        <v>2.3061536137916061E-2</v>
      </c>
      <c r="Y817" s="6" cm="1">
        <f t="array" ref="Y817">IF($B817+Y$1&gt;1259,"",PRODUCT(1+$D817:INDEX($D817:$D880,Y$1)) - 1)</f>
        <v>1.7494402015161503E-2</v>
      </c>
      <c r="Z817" s="6" cm="1">
        <f t="array" ref="Z817">IF($B817+Z$1&gt;1259,"",PRODUCT(1+$D817:INDEX($D817:$D880,Z$1)) - 1)</f>
        <v>2.3635130028137885E-2</v>
      </c>
      <c r="AA817" s="6" cm="1">
        <f t="array" ref="AA817">IF($B817+AA$1&gt;1259,"",PRODUCT(1+$D817:INDEX($D817:$D880,AA$1)) - 1)</f>
        <v>2.1090648606544971E-2</v>
      </c>
      <c r="AB817" s="6" cm="1">
        <f t="array" ref="AB817">IF($B817+AB$1&gt;1259,"",PRODUCT(1+$D817:INDEX($D817:$D880,AB$1)) - 1)</f>
        <v>1.7905663022806939E-2</v>
      </c>
      <c r="AC817" s="6" cm="1">
        <f t="array" ref="AC817">IF($B817+AC$1&gt;1259,"",PRODUCT(1+$D817:INDEX($D817:$D880,AC$1)) - 1)</f>
        <v>6.0928524080416935E-3</v>
      </c>
      <c r="AD817" s="6" cm="1">
        <f t="array" ref="AD817">IF($B817+AD$1&gt;1259,"",PRODUCT(1+$D817:INDEX($D817:$D880,AD$1)) - 1)</f>
        <v>-3.3367997230909774E-3</v>
      </c>
      <c r="AE817" s="6" cm="1">
        <f t="array" ref="AE817">IF($B817+AE$1&gt;1259,"",PRODUCT(1+$D817:INDEX($D817:$D880,AE$1)) - 1)</f>
        <v>-1.1503555752927941E-2</v>
      </c>
      <c r="AF817" s="6" cm="1">
        <f t="array" ref="AF817">IF($B817+AF$1&gt;1259,"",PRODUCT(1+$D817:INDEX($D817:$D880,AF$1)) - 1)</f>
        <v>-4.1887728233088506E-2</v>
      </c>
      <c r="AG817" s="6" cm="1">
        <f t="array" ref="AG817">IF($B817+AG$1&gt;1259,"",PRODUCT(1+$D817:INDEX($D817:$D880,AG$1)) - 1)</f>
        <v>-2.9089027640545329E-2</v>
      </c>
      <c r="AH817" s="6" cm="1">
        <f t="array" ref="AH817">IF($B817+AH$1&gt;1259,"",PRODUCT(1+$D817:INDEX($D817:$D880,AH$1)) - 1)</f>
        <v>-2.9160713699177276E-2</v>
      </c>
      <c r="AI817" s="6" cm="1">
        <f t="array" ref="AI817">IF($B817+AI$1&gt;1259,"",PRODUCT(1+$D817:INDEX($D817:$D880,AI$1)) - 1)</f>
        <v>-1.0758206104770851E-2</v>
      </c>
      <c r="AJ817" s="6" cm="1">
        <f t="array" ref="AJ817">IF($B817+AJ$1&gt;1259,"",PRODUCT(1+$D817:INDEX($D817:$D880,AJ$1)) - 1)</f>
        <v>-1.8153986865370397E-2</v>
      </c>
      <c r="AK817" s="6" cm="1">
        <f t="array" ref="AK817">IF($B817+AK$1&gt;1259,"",PRODUCT(1+$D817:INDEX($D817:$D880,AK$1)) - 1)</f>
        <v>-3.0758669341463318E-2</v>
      </c>
      <c r="AL817" s="6" cm="1">
        <f t="array" ref="AL817">IF($B817+AL$1&gt;1259,"",PRODUCT(1+$D817:INDEX($D817:$D880,AL$1)) - 1)</f>
        <v>-1.6329773985129359E-2</v>
      </c>
      <c r="AM817" s="6" cm="1">
        <f t="array" ref="AM817">IF($B817+AM$1&gt;1259,"",PRODUCT(1+$D817:INDEX($D817:$D880,AM$1)) - 1)</f>
        <v>-4.6068201677071152E-2</v>
      </c>
      <c r="AN817" s="6" cm="1">
        <f t="array" ref="AN817">IF($B817+AN$1&gt;1259,"",PRODUCT(1+$D817:INDEX($D817:$D880,AN$1)) - 1)</f>
        <v>-4.4182041936586591E-2</v>
      </c>
      <c r="AO817" s="6" cm="1">
        <f t="array" ref="AO817">IF($B817+AO$1&gt;1259,"",PRODUCT(1+$D817:INDEX($D817:$D880,AO$1)) - 1)</f>
        <v>-3.0714328472528751E-2</v>
      </c>
      <c r="AP817" s="6" cm="1">
        <f t="array" ref="AP817">IF($B817+AP$1&gt;1259,"",PRODUCT(1+$D817:INDEX($D817:$D880,AP$1)) - 1)</f>
        <v>-1.9680751628798676E-2</v>
      </c>
      <c r="AQ817" s="6" cm="1">
        <f t="array" ref="AQ817">IF($B817+AQ$1&gt;1259,"",PRODUCT(1+$D817:INDEX($D817:$D880,AQ$1)) - 1)</f>
        <v>-2.7844117061183837E-2</v>
      </c>
      <c r="AR817" s="6" cm="1">
        <f t="array" ref="AR817">IF($B817+AR$1&gt;1259,"",PRODUCT(1+$D817:INDEX($D817:$D880,AR$1)) - 1)</f>
        <v>-2.0581322336898689E-2</v>
      </c>
      <c r="AS817" s="6" cm="1">
        <f t="array" ref="AS817">IF($B817+AS$1&gt;1259,"",PRODUCT(1+$D817:INDEX($D817:$D880,AS$1)) - 1)</f>
        <v>-2.1533759925252194E-2</v>
      </c>
      <c r="AT817" s="6" cm="1">
        <f t="array" ref="AT817">IF($B817+AT$1&gt;1259,"",PRODUCT(1+$D817:INDEX($D817:$D880,AT$1)) - 1)</f>
        <v>-4.7318425755710325E-2</v>
      </c>
      <c r="AU817" s="6" cm="1">
        <f t="array" ref="AU817">IF($B817+AU$1&gt;1259,"",PRODUCT(1+$D817:INDEX($D817:$D880,AU$1)) - 1)</f>
        <v>-3.7416325139133066E-2</v>
      </c>
      <c r="AV817" s="6" cm="1">
        <f t="array" ref="AV817">IF($B817+AV$1&gt;1259,"",PRODUCT(1+$D817:INDEX($D817:$D880,AV$1)) - 1)</f>
        <v>-4.1832852455935932E-2</v>
      </c>
      <c r="AW817" s="6" cm="1">
        <f t="array" ref="AW817">IF($B817+AW$1&gt;1259,"",PRODUCT(1+$D817:INDEX($D817:$D880,AW$1)) - 1)</f>
        <v>-3.5722697595732433E-2</v>
      </c>
      <c r="AX817" s="6" cm="1">
        <f t="array" ref="AX817">IF($B817+AX$1&gt;1259,"",PRODUCT(1+$D817:INDEX($D817:$D880,AX$1)) - 1)</f>
        <v>-2.4047034547492685E-2</v>
      </c>
      <c r="AY817" s="6" cm="1">
        <f t="array" ref="AY817">IF($B817+AY$1&gt;1259,"",PRODUCT(1+$D817:INDEX($D817:$D880,AY$1)) - 1)</f>
        <v>-2.5129257939779159E-2</v>
      </c>
      <c r="AZ817" s="6" cm="1">
        <f t="array" ref="AZ817">IF($B817+AZ$1&gt;1259,"",PRODUCT(1+$D817:INDEX($D817:$D880,AZ$1)) - 1)</f>
        <v>-3.1477462999860317E-2</v>
      </c>
      <c r="BA817" s="6" cm="1">
        <f t="array" ref="BA817">IF($B817+BA$1&gt;1259,"",PRODUCT(1+$D817:INDEX($D817:$D880,BA$1)) - 1)</f>
        <v>-2.1127986601375048E-2</v>
      </c>
      <c r="BB817" s="6" cm="1">
        <f t="array" ref="BB817">IF($B817+BB$1&gt;1259,"",PRODUCT(1+$D817:INDEX($D817:$D880,BB$1)) - 1)</f>
        <v>-9.1949059049962756E-3</v>
      </c>
      <c r="BC817" s="6" cm="1">
        <f t="array" ref="BC817">IF($B817+BC$1&gt;1259,"",PRODUCT(1+$D817:INDEX($D817:$D880,BC$1)) - 1)</f>
        <v>-9.088092116662283E-3</v>
      </c>
      <c r="BD817" s="6" cm="1">
        <f t="array" ref="BD817">IF($B817+BD$1&gt;1259,"",PRODUCT(1+$D817:INDEX($D817:$D880,BD$1)) - 1)</f>
        <v>-9.2481794542698115E-3</v>
      </c>
      <c r="BE817" s="6" cm="1">
        <f t="array" ref="BE817">IF($B817+BE$1&gt;1259,"",PRODUCT(1+$D817:INDEX($D817:$D880,BE$1)) - 1)</f>
        <v>-1.013922289772895E-2</v>
      </c>
      <c r="BF817" s="6" cm="1">
        <f t="array" ref="BF817">IF($B817+BF$1&gt;1259,"",PRODUCT(1+$D817:INDEX($D817:$D880,BF$1)) - 1)</f>
        <v>-3.7581764759878622E-3</v>
      </c>
      <c r="BG817" s="6" cm="1">
        <f t="array" ref="BG817">IF($B817+BG$1&gt;1259,"",PRODUCT(1+$D817:INDEX($D817:$D880,BG$1)) - 1)</f>
        <v>-9.6945634456258034E-4</v>
      </c>
      <c r="BH817" s="6" cm="1">
        <f t="array" ref="BH817">IF($B817+BH$1&gt;1259,"",PRODUCT(1+$D817:INDEX($D817:$D880,BH$1)) - 1)</f>
        <v>-2.2966375879109879E-3</v>
      </c>
      <c r="BI817" s="6" cm="1">
        <f t="array" ref="BI817">IF($B817+BI$1&gt;1259,"",PRODUCT(1+$D817:INDEX($D817:$D880,BI$1)) - 1)</f>
        <v>-6.0414652467560837E-3</v>
      </c>
      <c r="BJ817" s="6" cm="1">
        <f t="array" ref="BJ817">IF($B817+BJ$1&gt;1259,"",PRODUCT(1+$D817:INDEX($D817:$D880,BJ$1)) - 1)</f>
        <v>-4.1853625775289949E-3</v>
      </c>
      <c r="BK817" s="6" cm="1">
        <f t="array" ref="BK817">IF($B817+BK$1&gt;1259,"",PRODUCT(1+$D817:INDEX($D817:$D880,BK$1)) - 1)</f>
        <v>-4.2516097503534356E-3</v>
      </c>
      <c r="BL817" s="6" cm="1">
        <f t="array" ref="BL817">IF($B817+BL$1&gt;1259,"",PRODUCT(1+$D817:INDEX($D817:$D880,BL$1)) - 1)</f>
        <v>-4.9796429327758629E-3</v>
      </c>
      <c r="BM817" s="6" cm="1">
        <f t="array" ref="BM817">IF($B817+BM$1&gt;1259,"",PRODUCT(1+$D817:INDEX($D817:$D880,BM$1)) - 1)</f>
        <v>-1.0342118020866264E-2</v>
      </c>
      <c r="BN817" s="6" cm="1">
        <f t="array" ref="BN817">IF($B817+BN$1&gt;1259,"",PRODUCT(1+$D817:INDEX($D817:$D880,BN$1)) - 1)</f>
        <v>-1.1232192693032883E-2</v>
      </c>
      <c r="BO817" s="6" cm="1">
        <f t="array" ref="BO817">IF($B817+BO$1&gt;1259,"",PRODUCT(1+$D817:INDEX($D817:$D880,BO$1)) - 1)</f>
        <v>-1.964787190053463E-2</v>
      </c>
      <c r="BP817" s="6" cm="1">
        <f t="array" ref="BP817">IF($B817+BP$1&gt;1259,"",PRODUCT(1+$D817:INDEX($D817:$D880,BP$1)) - 1)</f>
        <v>-1.4501051197813419E-2</v>
      </c>
    </row>
    <row r="818" spans="1:68" x14ac:dyDescent="0.25">
      <c r="A818" s="1">
        <v>43643</v>
      </c>
      <c r="B818" s="5">
        <v>817</v>
      </c>
      <c r="C818" s="4">
        <v>3.5460308057622125E-3</v>
      </c>
      <c r="D818" s="4">
        <f>C818-$E$1261</f>
        <v>2.8813978788566883E-3</v>
      </c>
      <c r="E818" s="6" cm="1">
        <f t="array" ref="E818">IF($B818+E$1&gt;1259,"",PRODUCT(1+$D818:INDEX($D818:$D881,E$1)) - 1)</f>
        <v>2.8813978788566619E-3</v>
      </c>
      <c r="F818" s="6" cm="1">
        <f t="array" ref="F818">IF($B818+F$1&gt;1259,"",PRODUCT(1+$D818:INDEX($D818:$D881,F$1)) - 1)</f>
        <v>7.3754605526263894E-3</v>
      </c>
      <c r="G818" s="6" cm="1">
        <f t="array" ref="G818">IF($B818+G$1&gt;1259,"",PRODUCT(1+$D818:INDEX($D818:$D881,G$1)) - 1)</f>
        <v>1.5851460545049934E-2</v>
      </c>
      <c r="H818" s="6" cm="1">
        <f t="array" ref="H818">IF($B818+H$1&gt;1259,"",PRODUCT(1+$D818:INDEX($D818:$D881,H$1)) - 1)</f>
        <v>1.7822002687004179E-2</v>
      </c>
      <c r="I818" s="6" cm="1">
        <f t="array" ref="I818">IF($B818+I$1&gt;1259,"",PRODUCT(1+$D818:INDEX($D818:$D881,I$1)) - 1)</f>
        <v>2.5283020778448018E-2</v>
      </c>
      <c r="J818" s="6" cm="1">
        <f t="array" ref="J818">IF($B818+J$1&gt;1259,"",PRODUCT(1+$D818:INDEX($D818:$D881,J$1)) - 1)</f>
        <v>2.3434929859562637E-2</v>
      </c>
      <c r="K818" s="6" cm="1">
        <f t="array" ref="K818">IF($B818+K$1&gt;1259,"",PRODUCT(1+$D818:INDEX($D818:$D881,K$1)) - 1)</f>
        <v>1.7131220584638118E-2</v>
      </c>
      <c r="L818" s="6" cm="1">
        <f t="array" ref="L818">IF($B818+L$1&gt;1259,"",PRODUCT(1+$D818:INDEX($D818:$D881,L$1)) - 1)</f>
        <v>1.7722915735906897E-2</v>
      </c>
      <c r="M818" s="6" cm="1">
        <f t="array" ref="M818">IF($B818+M$1&gt;1259,"",PRODUCT(1+$D818:INDEX($D818:$D881,M$1)) - 1)</f>
        <v>2.1909333690252941E-2</v>
      </c>
      <c r="N818" s="6" cm="1">
        <f t="array" ref="N818">IF($B818+N$1&gt;1259,"",PRODUCT(1+$D818:INDEX($D818:$D881,N$1)) - 1)</f>
        <v>2.3625573568433422E-2</v>
      </c>
      <c r="O818" s="6" cm="1">
        <f t="array" ref="O818">IF($B818+O$1&gt;1259,"",PRODUCT(1+$D818:INDEX($D818:$D881,O$1)) - 1)</f>
        <v>2.752811099503405E-2</v>
      </c>
      <c r="P818" s="6" cm="1">
        <f t="array" ref="P818">IF($B818+P$1&gt;1259,"",PRODUCT(1+$D818:INDEX($D818:$D881,P$1)) - 1)</f>
        <v>2.7186749846541236E-2</v>
      </c>
      <c r="Q818" s="6" cm="1">
        <f t="array" ref="Q818">IF($B818+Q$1&gt;1259,"",PRODUCT(1+$D818:INDEX($D818:$D881,Q$1)) - 1)</f>
        <v>2.319141301719263E-2</v>
      </c>
      <c r="R818" s="6" cm="1">
        <f t="array" ref="R818">IF($B818+R$1&gt;1259,"",PRODUCT(1+$D818:INDEX($D818:$D881,R$1)) - 1)</f>
        <v>1.5548327130753936E-2</v>
      </c>
      <c r="S818" s="6" cm="1">
        <f t="array" ref="S818">IF($B818+S$1&gt;1259,"",PRODUCT(1+$D818:INDEX($D818:$D881,S$1)) - 1)</f>
        <v>1.8591299477748624E-2</v>
      </c>
      <c r="T818" s="6" cm="1">
        <f t="array" ref="T818">IF($B818+T$1&gt;1259,"",PRODUCT(1+$D818:INDEX($D818:$D881,T$1)) - 1)</f>
        <v>1.2255984993334801E-2</v>
      </c>
      <c r="U818" s="6" cm="1">
        <f t="array" ref="U818">IF($B818+U$1&gt;1259,"",PRODUCT(1+$D818:INDEX($D818:$D881,U$1)) - 1)</f>
        <v>1.4069724836251352E-2</v>
      </c>
      <c r="V818" s="6" cm="1">
        <f t="array" ref="V818">IF($B818+V$1&gt;1259,"",PRODUCT(1+$D818:INDEX($D818:$D881,V$1)) - 1)</f>
        <v>2.0646591502526457E-2</v>
      </c>
      <c r="W818" s="6" cm="1">
        <f t="array" ref="W818">IF($B818+W$1&gt;1259,"",PRODUCT(1+$D818:INDEX($D818:$D881,W$1)) - 1)</f>
        <v>2.4764707466782943E-2</v>
      </c>
      <c r="X818" s="6" cm="1">
        <f t="array" ref="X818">IF($B818+X$1&gt;1259,"",PRODUCT(1+$D818:INDEX($D818:$D881,X$1)) - 1)</f>
        <v>1.9188305296225838E-2</v>
      </c>
      <c r="Y818" s="6" cm="1">
        <f t="array" ref="Y818">IF($B818+Y$1&gt;1259,"",PRODUCT(1+$D818:INDEX($D818:$D881,Y$1)) - 1)</f>
        <v>2.5339256264049537E-2</v>
      </c>
      <c r="Z818" s="6" cm="1">
        <f t="array" ref="Z818">IF($B818+Z$1&gt;1259,"",PRODUCT(1+$D818:INDEX($D818:$D881,Z$1)) - 1)</f>
        <v>2.2790538843300068E-2</v>
      </c>
      <c r="AA818" s="6" cm="1">
        <f t="array" ref="AA818">IF($B818+AA$1&gt;1259,"",PRODUCT(1+$D818:INDEX($D818:$D881,AA$1)) - 1)</f>
        <v>1.960025096254725E-2</v>
      </c>
      <c r="AB818" s="6" cm="1">
        <f t="array" ref="AB818">IF($B818+AB$1&gt;1259,"",PRODUCT(1+$D818:INDEX($D818:$D881,AB$1)) - 1)</f>
        <v>7.7677746291113792E-3</v>
      </c>
      <c r="AC818" s="6" cm="1">
        <f t="array" ref="AC818">IF($B818+AC$1&gt;1259,"",PRODUCT(1+$D818:INDEX($D818:$D881,AC$1)) - 1)</f>
        <v>-1.6775757885696407E-3</v>
      </c>
      <c r="AD818" s="6" cm="1">
        <f t="array" ref="AD818">IF($B818+AD$1&gt;1259,"",PRODUCT(1+$D818:INDEX($D818:$D881,AD$1)) - 1)</f>
        <v>-9.8579276620861522E-3</v>
      </c>
      <c r="AE818" s="6" cm="1">
        <f t="array" ref="AE818">IF($B818+AE$1&gt;1259,"",PRODUCT(1+$D818:INDEX($D818:$D881,AE$1)) - 1)</f>
        <v>-4.0292683073567703E-2</v>
      </c>
      <c r="AF818" s="6" cm="1">
        <f t="array" ref="AF818">IF($B818+AF$1&gt;1259,"",PRODUCT(1+$D818:INDEX($D818:$D881,AF$1)) - 1)</f>
        <v>-2.7472675473453667E-2</v>
      </c>
      <c r="AG818" s="6" cm="1">
        <f t="array" ref="AG818">IF($B818+AG$1&gt;1259,"",PRODUCT(1+$D818:INDEX($D818:$D881,AG$1)) - 1)</f>
        <v>-2.7544480873528343E-2</v>
      </c>
      <c r="AH818" s="6" cm="1">
        <f t="array" ref="AH818">IF($B818+AH$1&gt;1259,"",PRODUCT(1+$D818:INDEX($D818:$D881,AH$1)) - 1)</f>
        <v>-9.1113371715106917E-3</v>
      </c>
      <c r="AI818" s="6" cm="1">
        <f t="array" ref="AI818">IF($B818+AI$1&gt;1259,"",PRODUCT(1+$D818:INDEX($D818:$D881,AI$1)) - 1)</f>
        <v>-1.6519430272376345E-2</v>
      </c>
      <c r="AJ818" s="6" cm="1">
        <f t="array" ref="AJ818">IF($B818+AJ$1&gt;1259,"",PRODUCT(1+$D818:INDEX($D818:$D881,AJ$1)) - 1)</f>
        <v>-2.9145096758760425E-2</v>
      </c>
      <c r="AK818" s="6" cm="1">
        <f t="array" ref="AK818">IF($B818+AK$1&gt;1259,"",PRODUCT(1+$D818:INDEX($D818:$D881,AK$1)) - 1)</f>
        <v>-1.4692180480898265E-2</v>
      </c>
      <c r="AL818" s="6" cm="1">
        <f t="array" ref="AL818">IF($B818+AL$1&gt;1259,"",PRODUCT(1+$D818:INDEX($D818:$D881,AL$1)) - 1)</f>
        <v>-4.4480116081818455E-2</v>
      </c>
      <c r="AM818" s="6" cm="1">
        <f t="array" ref="AM818">IF($B818+AM$1&gt;1259,"",PRODUCT(1+$D818:INDEX($D818:$D881,AM$1)) - 1)</f>
        <v>-4.2590816302266687E-2</v>
      </c>
      <c r="AN818" s="6" cm="1">
        <f t="array" ref="AN818">IF($B818+AN$1&gt;1259,"",PRODUCT(1+$D818:INDEX($D818:$D881,AN$1)) - 1)</f>
        <v>-2.9100682072079831E-2</v>
      </c>
      <c r="AO818" s="6" cm="1">
        <f t="array" ref="AO818">IF($B818+AO$1&gt;1259,"",PRODUCT(1+$D818:INDEX($D818:$D881,AO$1)) - 1)</f>
        <v>-1.8048736761672735E-2</v>
      </c>
      <c r="AP818" s="6" cm="1">
        <f t="array" ref="AP818">IF($B818+AP$1&gt;1259,"",PRODUCT(1+$D818:INDEX($D818:$D881,AP$1)) - 1)</f>
        <v>-2.6225692393141986E-2</v>
      </c>
      <c r="AQ818" s="6" cm="1">
        <f t="array" ref="AQ818">IF($B818+AQ$1&gt;1259,"",PRODUCT(1+$D818:INDEX($D818:$D881,AQ$1)) - 1)</f>
        <v>-1.8950806720947178E-2</v>
      </c>
      <c r="AR818" s="6" cm="1">
        <f t="array" ref="AR818">IF($B818+AR$1&gt;1259,"",PRODUCT(1+$D818:INDEX($D818:$D881,AR$1)) - 1)</f>
        <v>-1.9904829907366639E-2</v>
      </c>
      <c r="AS818" s="6" cm="1">
        <f t="array" ref="AS818">IF($B818+AS$1&gt;1259,"",PRODUCT(1+$D818:INDEX($D818:$D881,AS$1)) - 1)</f>
        <v>-4.5732421507209686E-2</v>
      </c>
      <c r="AT818" s="6" cm="1">
        <f t="array" ref="AT818">IF($B818+AT$1&gt;1259,"",PRODUCT(1+$D818:INDEX($D818:$D881,AT$1)) - 1)</f>
        <v>-3.5813836081781791E-2</v>
      </c>
      <c r="AU818" s="6" cm="1">
        <f t="array" ref="AU818">IF($B818+AU$1&gt;1259,"",PRODUCT(1+$D818:INDEX($D818:$D881,AU$1)) - 1)</f>
        <v>-4.0237715940375618E-2</v>
      </c>
      <c r="AV818" s="6" cm="1">
        <f t="array" ref="AV818">IF($B818+AV$1&gt;1259,"",PRODUCT(1+$D818:INDEX($D818:$D881,AV$1)) - 1)</f>
        <v>-3.4117389022866429E-2</v>
      </c>
      <c r="AW818" s="6" cm="1">
        <f t="array" ref="AW818">IF($B818+AW$1&gt;1259,"",PRODUCT(1+$D818:INDEX($D818:$D881,AW$1)) - 1)</f>
        <v>-2.2422288576340321E-2</v>
      </c>
      <c r="AX818" s="6" cm="1">
        <f t="array" ref="AX818">IF($B818+AX$1&gt;1259,"",PRODUCT(1+$D818:INDEX($D818:$D881,AX$1)) - 1)</f>
        <v>-2.3506313631369458E-2</v>
      </c>
      <c r="AY818" s="6" cm="1">
        <f t="array" ref="AY818">IF($B818+AY$1&gt;1259,"",PRODUCT(1+$D818:INDEX($D818:$D881,AY$1)) - 1)</f>
        <v>-2.9865087049722572E-2</v>
      </c>
      <c r="AZ818" s="6" cm="1">
        <f t="array" ref="AZ818">IF($B818+AZ$1&gt;1259,"",PRODUCT(1+$D818:INDEX($D818:$D881,AZ$1)) - 1)</f>
        <v>-1.9498381060593872E-2</v>
      </c>
      <c r="BA818" s="6" cm="1">
        <f t="array" ref="BA818">IF($B818+BA$1&gt;1259,"",PRODUCT(1+$D818:INDEX($D818:$D881,BA$1)) - 1)</f>
        <v>-7.5454344224420433E-3</v>
      </c>
      <c r="BB818" s="6" cm="1">
        <f t="array" ref="BB818">IF($B818+BB$1&gt;1259,"",PRODUCT(1+$D818:INDEX($D818:$D881,BB$1)) - 1)</f>
        <v>-7.4384428127596269E-3</v>
      </c>
      <c r="BC818" s="6" cm="1">
        <f t="array" ref="BC818">IF($B818+BC$1&gt;1259,"",PRODUCT(1+$D818:INDEX($D818:$D881,BC$1)) - 1)</f>
        <v>-7.5987966603999757E-3</v>
      </c>
      <c r="BD818" s="6" cm="1">
        <f t="array" ref="BD818">IF($B818+BD$1&gt;1259,"",PRODUCT(1+$D818:INDEX($D818:$D881,BD$1)) - 1)</f>
        <v>-8.4913234942438631E-3</v>
      </c>
      <c r="BE818" s="6" cm="1">
        <f t="array" ref="BE818">IF($B818+BE$1&gt;1259,"",PRODUCT(1+$D818:INDEX($D818:$D881,BE$1)) - 1)</f>
        <v>-2.0996540406226227E-3</v>
      </c>
      <c r="BF818" s="6" cm="1">
        <f t="array" ref="BF818">IF($B818+BF$1&gt;1259,"",PRODUCT(1+$D818:INDEX($D818:$D881,BF$1)) - 1)</f>
        <v>6.9370869342666452E-4</v>
      </c>
      <c r="BG818" s="6" cm="1">
        <f t="array" ref="BG818">IF($B818+BG$1&gt;1259,"",PRODUCT(1+$D818:INDEX($D818:$D881,BG$1)) - 1)</f>
        <v>-6.3568201334307517E-4</v>
      </c>
      <c r="BH818" s="6" cm="1">
        <f t="array" ref="BH818">IF($B818+BH$1&gt;1259,"",PRODUCT(1+$D818:INDEX($D818:$D881,BH$1)) - 1)</f>
        <v>-4.3867439825153731E-3</v>
      </c>
      <c r="BI818" s="6" cm="1">
        <f t="array" ref="BI818">IF($B818+BI$1&gt;1259,"",PRODUCT(1+$D818:INDEX($D818:$D881,BI$1)) - 1)</f>
        <v>-2.5275513126011839E-3</v>
      </c>
      <c r="BJ818" s="6" cm="1">
        <f t="array" ref="BJ818">IF($B818+BJ$1&gt;1259,"",PRODUCT(1+$D818:INDEX($D818:$D881,BJ$1)) - 1)</f>
        <v>-2.5939087723256815E-3</v>
      </c>
      <c r="BK818" s="6" cm="1">
        <f t="array" ref="BK818">IF($B818+BK$1&gt;1259,"",PRODUCT(1+$D818:INDEX($D818:$D881,BK$1)) - 1)</f>
        <v>-3.3231539690785628E-3</v>
      </c>
      <c r="BL818" s="6" cm="1">
        <f t="array" ref="BL818">IF($B818+BL$1&gt;1259,"",PRODUCT(1+$D818:INDEX($D818:$D881,BL$1)) - 1)</f>
        <v>-8.6945563929148317E-3</v>
      </c>
      <c r="BM818" s="6" cm="1">
        <f t="array" ref="BM818">IF($B818+BM$1&gt;1259,"",PRODUCT(1+$D818:INDEX($D818:$D881,BM$1)) - 1)</f>
        <v>-9.5861128426760756E-3</v>
      </c>
      <c r="BN818" s="6" cm="1">
        <f t="array" ref="BN818">IF($B818+BN$1&gt;1259,"",PRODUCT(1+$D818:INDEX($D818:$D881,BN$1)) - 1)</f>
        <v>-1.8015802295928363E-2</v>
      </c>
      <c r="BO818" s="6" cm="1">
        <f t="array" ref="BO818">IF($B818+BO$1&gt;1259,"",PRODUCT(1+$D818:INDEX($D818:$D881,BO$1)) - 1)</f>
        <v>-1.2860413274346505E-2</v>
      </c>
      <c r="BP818" s="6" cm="1">
        <f t="array" ref="BP818">IF($B818+BP$1&gt;1259,"",PRODUCT(1+$D818:INDEX($D818:$D881,BP$1)) - 1)</f>
        <v>-1.5572864049634316E-2</v>
      </c>
    </row>
    <row r="819" spans="1:68" x14ac:dyDescent="0.25">
      <c r="A819" s="1">
        <v>43644</v>
      </c>
      <c r="B819" s="5">
        <v>818</v>
      </c>
      <c r="C819" s="4">
        <v>5.1457836225659026E-3</v>
      </c>
      <c r="D819" s="4">
        <f>C819-$E$1261</f>
        <v>4.481150695660378E-3</v>
      </c>
      <c r="E819" s="6" cm="1">
        <f t="array" ref="E819">IF($B819+E$1&gt;1259,"",PRODUCT(1+$D819:INDEX($D819:$D882,E$1)) - 1)</f>
        <v>4.481150695660352E-3</v>
      </c>
      <c r="F819" s="6" cm="1">
        <f t="array" ref="F819">IF($B819+F$1&gt;1259,"",PRODUCT(1+$D819:INDEX($D819:$D882,F$1)) - 1)</f>
        <v>1.2932798129096312E-2</v>
      </c>
      <c r="G819" s="6" cm="1">
        <f t="array" ref="G819">IF($B819+G$1&gt;1259,"",PRODUCT(1+$D819:INDEX($D819:$D882,G$1)) - 1)</f>
        <v>1.4897678668432279E-2</v>
      </c>
      <c r="H819" s="6" cm="1">
        <f t="array" ref="H819">IF($B819+H$1&gt;1259,"",PRODUCT(1+$D819:INDEX($D819:$D882,H$1)) - 1)</f>
        <v>2.2337260364956091E-2</v>
      </c>
      <c r="I819" s="6" cm="1">
        <f t="array" ref="I819">IF($B819+I$1&gt;1259,"",PRODUCT(1+$D819:INDEX($D819:$D882,I$1)) - 1)</f>
        <v>2.0494479231719209E-2</v>
      </c>
      <c r="J819" s="6" cm="1">
        <f t="array" ref="J819">IF($B819+J$1&gt;1259,"",PRODUCT(1+$D819:INDEX($D819:$D882,J$1)) - 1)</f>
        <v>1.4208881265442175E-2</v>
      </c>
      <c r="K819" s="6" cm="1">
        <f t="array" ref="K819">IF($B819+K$1&gt;1259,"",PRODUCT(1+$D819:INDEX($D819:$D882,K$1)) - 1)</f>
        <v>1.4798876405964556E-2</v>
      </c>
      <c r="L819" s="6" cm="1">
        <f t="array" ref="L819">IF($B819+L$1&gt;1259,"",PRODUCT(1+$D819:INDEX($D819:$D882,L$1)) - 1)</f>
        <v>1.8973266282175549E-2</v>
      </c>
      <c r="M819" s="6" cm="1">
        <f t="array" ref="M819">IF($B819+M$1&gt;1259,"",PRODUCT(1+$D819:INDEX($D819:$D882,M$1)) - 1)</f>
        <v>2.0684575198474553E-2</v>
      </c>
      <c r="N819" s="6" cm="1">
        <f t="array" ref="N819">IF($B819+N$1&gt;1259,"",PRODUCT(1+$D819:INDEX($D819:$D882,N$1)) - 1)</f>
        <v>2.4575900169557574E-2</v>
      </c>
      <c r="O819" s="6" cm="1">
        <f t="array" ref="O819">IF($B819+O$1&gt;1259,"",PRODUCT(1+$D819:INDEX($D819:$D882,O$1)) - 1)</f>
        <v>2.4235519792361604E-2</v>
      </c>
      <c r="P819" s="6" cm="1">
        <f t="array" ref="P819">IF($B819+P$1&gt;1259,"",PRODUCT(1+$D819:INDEX($D819:$D882,P$1)) - 1)</f>
        <v>2.025166204228368E-2</v>
      </c>
      <c r="Q819" s="6" cm="1">
        <f t="array" ref="Q819">IF($B819+Q$1&gt;1259,"",PRODUCT(1+$D819:INDEX($D819:$D882,Q$1)) - 1)</f>
        <v>1.263053565325678E-2</v>
      </c>
      <c r="R819" s="6" cm="1">
        <f t="array" ref="R819">IF($B819+R$1&gt;1259,"",PRODUCT(1+$D819:INDEX($D819:$D882,R$1)) - 1)</f>
        <v>1.566476517773574E-2</v>
      </c>
      <c r="S819" s="6" cm="1">
        <f t="array" ref="S819">IF($B819+S$1&gt;1259,"",PRODUCT(1+$D819:INDEX($D819:$D882,S$1)) - 1)</f>
        <v>9.3476528075060461E-3</v>
      </c>
      <c r="T819" s="6" cm="1">
        <f t="array" ref="T819">IF($B819+T$1&gt;1259,"",PRODUCT(1+$D819:INDEX($D819:$D882,T$1)) - 1)</f>
        <v>1.1156181559512923E-2</v>
      </c>
      <c r="U819" s="6" cm="1">
        <f t="array" ref="U819">IF($B819+U$1&gt;1259,"",PRODUCT(1+$D819:INDEX($D819:$D882,U$1)) - 1)</f>
        <v>1.7714152103373237E-2</v>
      </c>
      <c r="V819" s="6" cm="1">
        <f t="array" ref="V819">IF($B819+V$1&gt;1259,"",PRODUCT(1+$D819:INDEX($D819:$D882,V$1)) - 1)</f>
        <v>2.1820436229259332E-2</v>
      </c>
      <c r="W819" s="6" cm="1">
        <f t="array" ref="W819">IF($B819+W$1&gt;1259,"",PRODUCT(1+$D819:INDEX($D819:$D882,W$1)) - 1)</f>
        <v>1.6260055727286282E-2</v>
      </c>
      <c r="X819" s="6" cm="1">
        <f t="array" ref="X819">IF($B819+X$1&gt;1259,"",PRODUCT(1+$D819:INDEX($D819:$D882,X$1)) - 1)</f>
        <v>2.2393334279299903E-2</v>
      </c>
      <c r="Y819" s="6" cm="1">
        <f t="array" ref="Y819">IF($B819+Y$1&gt;1259,"",PRODUCT(1+$D819:INDEX($D819:$D882,Y$1)) - 1)</f>
        <v>1.9851939627709037E-2</v>
      </c>
      <c r="Z819" s="6" cm="1">
        <f t="array" ref="Z819">IF($B819+Z$1&gt;1259,"",PRODUCT(1+$D819:INDEX($D819:$D882,Z$1)) - 1)</f>
        <v>1.6670817824572026E-2</v>
      </c>
      <c r="AA819" s="6" cm="1">
        <f t="array" ref="AA819">IF($B819+AA$1&gt;1259,"",PRODUCT(1+$D819:INDEX($D819:$D882,AA$1)) - 1)</f>
        <v>4.8723376070087809E-3</v>
      </c>
      <c r="AB819" s="6" cm="1">
        <f t="array" ref="AB819">IF($B819+AB$1&gt;1259,"",PRODUCT(1+$D819:INDEX($D819:$D882,AB$1)) - 1)</f>
        <v>-4.5458751922897722E-3</v>
      </c>
      <c r="AC819" s="6" cm="1">
        <f t="array" ref="AC819">IF($B819+AC$1&gt;1259,"",PRODUCT(1+$D819:INDEX($D819:$D882,AC$1)) - 1)</f>
        <v>-1.2702723939128968E-2</v>
      </c>
      <c r="AD819" s="6" cm="1">
        <f t="array" ref="AD819">IF($B819+AD$1&gt;1259,"",PRODUCT(1+$D819:INDEX($D819:$D882,AD$1)) - 1)</f>
        <v>-4.3050036668084268E-2</v>
      </c>
      <c r="AE819" s="6" cm="1">
        <f t="array" ref="AE819">IF($B819+AE$1&gt;1259,"",PRODUCT(1+$D819:INDEX($D819:$D882,AE$1)) - 1)</f>
        <v>-3.0266862478963819E-2</v>
      </c>
      <c r="AF819" s="6" cm="1">
        <f t="array" ref="AF819">IF($B819+AF$1&gt;1259,"",PRODUCT(1+$D819:INDEX($D819:$D882,AF$1)) - 1)</f>
        <v>-3.0338461573559128E-2</v>
      </c>
      <c r="AG819" s="6" cm="1">
        <f t="array" ref="AG819">IF($B819+AG$1&gt;1259,"",PRODUCT(1+$D819:INDEX($D819:$D882,AG$1)) - 1)</f>
        <v>-1.1958278492085417E-2</v>
      </c>
      <c r="AH819" s="6" cm="1">
        <f t="array" ref="AH819">IF($B819+AH$1&gt;1259,"",PRODUCT(1+$D819:INDEX($D819:$D882,AH$1)) - 1)</f>
        <v>-1.9345087257841898E-2</v>
      </c>
      <c r="AI819" s="6" cm="1">
        <f t="array" ref="AI819">IF($B819+AI$1&gt;1259,"",PRODUCT(1+$D819:INDEX($D819:$D882,AI$1)) - 1)</f>
        <v>-3.1934478698432911E-2</v>
      </c>
      <c r="AJ819" s="6" cm="1">
        <f t="array" ref="AJ819">IF($B819+AJ$1&gt;1259,"",PRODUCT(1+$D819:INDEX($D819:$D882,AJ$1)) - 1)</f>
        <v>-1.7523087372967261E-2</v>
      </c>
      <c r="AK819" s="6" cm="1">
        <f t="array" ref="AK819">IF($B819+AK$1&gt;1259,"",PRODUCT(1+$D819:INDEX($D819:$D882,AK$1)) - 1)</f>
        <v>-4.7225438681829046E-2</v>
      </c>
      <c r="AL819" s="6" cm="1">
        <f t="array" ref="AL819">IF($B819+AL$1&gt;1259,"",PRODUCT(1+$D819:INDEX($D819:$D882,AL$1)) - 1)</f>
        <v>-4.534156708589776E-2</v>
      </c>
      <c r="AM819" s="6" cm="1">
        <f t="array" ref="AM819">IF($B819+AM$1&gt;1259,"",PRODUCT(1+$D819:INDEX($D819:$D882,AM$1)) - 1)</f>
        <v>-3.1890191620444708E-2</v>
      </c>
      <c r="AN819" s="6" cm="1">
        <f t="array" ref="AN819">IF($B819+AN$1&gt;1259,"",PRODUCT(1+$D819:INDEX($D819:$D882,AN$1)) - 1)</f>
        <v>-2.0869999867180078E-2</v>
      </c>
      <c r="AO819" s="6" cm="1">
        <f t="array" ref="AO819">IF($B819+AO$1&gt;1259,"",PRODUCT(1+$D819:INDEX($D819:$D882,AO$1)) - 1)</f>
        <v>-2.9023462129780575E-2</v>
      </c>
      <c r="AP819" s="6" cm="1">
        <f t="array" ref="AP819">IF($B819+AP$1&gt;1259,"",PRODUCT(1+$D819:INDEX($D819:$D882,AP$1)) - 1)</f>
        <v>-2.1769478071863468E-2</v>
      </c>
      <c r="AQ819" s="6" cm="1">
        <f t="array" ref="AQ819">IF($B819+AQ$1&gt;1259,"",PRODUCT(1+$D819:INDEX($D819:$D882,AQ$1)) - 1)</f>
        <v>-2.2720760235873327E-2</v>
      </c>
      <c r="AR819" s="6" cm="1">
        <f t="array" ref="AR819">IF($B819+AR$1&gt;1259,"",PRODUCT(1+$D819:INDEX($D819:$D882,AR$1)) - 1)</f>
        <v>-4.8474146084359182E-2</v>
      </c>
      <c r="AS819" s="6" cm="1">
        <f t="array" ref="AS819">IF($B819+AS$1&gt;1259,"",PRODUCT(1+$D819:INDEX($D819:$D882,AS$1)) - 1)</f>
        <v>-3.8584057937938065E-2</v>
      </c>
      <c r="AT819" s="6" cm="1">
        <f t="array" ref="AT819">IF($B819+AT$1&gt;1259,"",PRODUCT(1+$D819:INDEX($D819:$D882,AT$1)) - 1)</f>
        <v>-4.299522746202189E-2</v>
      </c>
      <c r="AU819" s="6" cm="1">
        <f t="array" ref="AU819">IF($B819+AU$1&gt;1259,"",PRODUCT(1+$D819:INDEX($D819:$D882,AU$1)) - 1)</f>
        <v>-3.689248497377362E-2</v>
      </c>
      <c r="AV819" s="6" cm="1">
        <f t="array" ref="AV819">IF($B819+AV$1&gt;1259,"",PRODUCT(1+$D819:INDEX($D819:$D882,AV$1)) - 1)</f>
        <v>-2.5230985945810969E-2</v>
      </c>
      <c r="AW819" s="6" cm="1">
        <f t="array" ref="AW819">IF($B819+AW$1&gt;1259,"",PRODUCT(1+$D819:INDEX($D819:$D882,AW$1)) - 1)</f>
        <v>-2.6311896467555607E-2</v>
      </c>
      <c r="AX819" s="6" cm="1">
        <f t="array" ref="AX819">IF($B819+AX$1&gt;1259,"",PRODUCT(1+$D819:INDEX($D819:$D882,AX$1)) - 1)</f>
        <v>-3.2652400371409263E-2</v>
      </c>
      <c r="AY819" s="6" cm="1">
        <f t="array" ref="AY819">IF($B819+AY$1&gt;1259,"",PRODUCT(1+$D819:INDEX($D819:$D882,AY$1)) - 1)</f>
        <v>-2.2315479165118335E-2</v>
      </c>
      <c r="AZ819" s="6" cm="1">
        <f t="array" ref="AZ819">IF($B819+AZ$1&gt;1259,"",PRODUCT(1+$D819:INDEX($D819:$D882,AZ$1)) - 1)</f>
        <v>-1.0396874768394126E-2</v>
      </c>
      <c r="BA819" s="6" cm="1">
        <f t="array" ref="BA819">IF($B819+BA$1&gt;1259,"",PRODUCT(1+$D819:INDEX($D819:$D882,BA$1)) - 1)</f>
        <v>-1.0290190558368217E-2</v>
      </c>
      <c r="BB819" s="6" cm="1">
        <f t="array" ref="BB819">IF($B819+BB$1&gt;1259,"",PRODUCT(1+$D819:INDEX($D819:$D882,BB$1)) - 1)</f>
        <v>-1.0450083690277334E-2</v>
      </c>
      <c r="BC819" s="6" cm="1">
        <f t="array" ref="BC819">IF($B819+BC$1&gt;1259,"",PRODUCT(1+$D819:INDEX($D819:$D882,BC$1)) - 1)</f>
        <v>-1.1340046188067832E-2</v>
      </c>
      <c r="BD819" s="6" cm="1">
        <f t="array" ref="BD819">IF($B819+BD$1&gt;1259,"",PRODUCT(1+$D819:INDEX($D819:$D882,BD$1)) - 1)</f>
        <v>-4.966740763179156E-3</v>
      </c>
      <c r="BE819" s="6" cm="1">
        <f t="array" ref="BE819">IF($B819+BE$1&gt;1259,"",PRODUCT(1+$D819:INDEX($D819:$D882,BE$1)) - 1)</f>
        <v>-2.1814036934545422E-3</v>
      </c>
      <c r="BF819" s="6" cm="1">
        <f t="array" ref="BF819">IF($B819+BF$1&gt;1259,"",PRODUCT(1+$D819:INDEX($D819:$D882,BF$1)) - 1)</f>
        <v>-3.5069749021552354E-3</v>
      </c>
      <c r="BG819" s="6" cm="1">
        <f t="array" ref="BG819">IF($B819+BG$1&gt;1259,"",PRODUCT(1+$D819:INDEX($D819:$D882,BG$1)) - 1)</f>
        <v>-7.2472596228669861E-3</v>
      </c>
      <c r="BH819" s="6" cm="1">
        <f t="array" ref="BH819">IF($B819+BH$1&gt;1259,"",PRODUCT(1+$D819:INDEX($D819:$D882,BH$1)) - 1)</f>
        <v>-5.3934086352561694E-3</v>
      </c>
      <c r="BI819" s="6" cm="1">
        <f t="array" ref="BI819">IF($B819+BI$1&gt;1259,"",PRODUCT(1+$D819:INDEX($D819:$D882,BI$1)) - 1)</f>
        <v>-5.4595754420838638E-3</v>
      </c>
      <c r="BJ819" s="6" cm="1">
        <f t="array" ref="BJ819">IF($B819+BJ$1&gt;1259,"",PRODUCT(1+$D819:INDEX($D819:$D882,BJ$1)) - 1)</f>
        <v>-6.186725430402773E-3</v>
      </c>
      <c r="BK819" s="6" cm="1">
        <f t="array" ref="BK819">IF($B819+BK$1&gt;1259,"",PRODUCT(1+$D819:INDEX($D819:$D882,BK$1)) - 1)</f>
        <v>-1.1542695174379558E-2</v>
      </c>
      <c r="BL819" s="6" cm="1">
        <f t="array" ref="BL819">IF($B819+BL$1&gt;1259,"",PRODUCT(1+$D819:INDEX($D819:$D882,BL$1)) - 1)</f>
        <v>-1.2431690076116664E-2</v>
      </c>
      <c r="BM819" s="6" cm="1">
        <f t="array" ref="BM819">IF($B819+BM$1&gt;1259,"",PRODUCT(1+$D819:INDEX($D819:$D882,BM$1)) - 1)</f>
        <v>-2.0837160026084267E-2</v>
      </c>
      <c r="BN819" s="6" cm="1">
        <f t="array" ref="BN819">IF($B819+BN$1&gt;1259,"",PRODUCT(1+$D819:INDEX($D819:$D882,BN$1)) - 1)</f>
        <v>-1.5696583052091317E-2</v>
      </c>
      <c r="BO819" s="6" cm="1">
        <f t="array" ref="BO819">IF($B819+BO$1&gt;1259,"",PRODUCT(1+$D819:INDEX($D819:$D882,BO$1)) - 1)</f>
        <v>-1.8401240632763161E-2</v>
      </c>
      <c r="BP819" s="6" cm="1">
        <f t="array" ref="BP819">IF($B819+BP$1&gt;1259,"",PRODUCT(1+$D819:INDEX($D819:$D882,BP$1)) - 1)</f>
        <v>-2.4341754195603138E-2</v>
      </c>
    </row>
    <row r="820" spans="1:68" x14ac:dyDescent="0.25">
      <c r="A820" s="1">
        <v>43647</v>
      </c>
      <c r="B820" s="5">
        <v>819</v>
      </c>
      <c r="C820" s="4">
        <v>9.0785762125338287E-3</v>
      </c>
      <c r="D820" s="4">
        <f>C820-$E$1261</f>
        <v>8.4139432856283041E-3</v>
      </c>
      <c r="E820" s="6" cm="1">
        <f t="array" ref="E820">IF($B820+E$1&gt;1259,"",PRODUCT(1+$D820:INDEX($D820:$D883,E$1)) - 1)</f>
        <v>8.4139432856282781E-3</v>
      </c>
      <c r="F820" s="6" cm="1">
        <f t="array" ref="F820">IF($B820+F$1&gt;1259,"",PRODUCT(1+$D820:INDEX($D820:$D883,F$1)) - 1)</f>
        <v>1.0370058179347552E-2</v>
      </c>
      <c r="G820" s="6" cm="1">
        <f t="array" ref="G820">IF($B820+G$1&gt;1259,"",PRODUCT(1+$D820:INDEX($D820:$D883,G$1)) - 1)</f>
        <v>1.7776450714808822E-2</v>
      </c>
      <c r="H820" s="6" cm="1">
        <f t="array" ref="H820">IF($B820+H$1&gt;1259,"",PRODUCT(1+$D820:INDEX($D820:$D883,H$1)) - 1)</f>
        <v>1.5941890522255031E-2</v>
      </c>
      <c r="I820" s="6" cm="1">
        <f t="array" ref="I820">IF($B820+I$1&gt;1259,"",PRODUCT(1+$D820:INDEX($D820:$D883,I$1)) - 1)</f>
        <v>9.6843336114817991E-3</v>
      </c>
      <c r="J820" s="6" cm="1">
        <f t="array" ref="J820">IF($B820+J$1&gt;1259,"",PRODUCT(1+$D820:INDEX($D820:$D883,J$1)) - 1)</f>
        <v>1.0271696689538423E-2</v>
      </c>
      <c r="K820" s="6" cm="1">
        <f t="array" ref="K820">IF($B820+K$1&gt;1259,"",PRODUCT(1+$D820:INDEX($D820:$D883,K$1)) - 1)</f>
        <v>1.4427463946415475E-2</v>
      </c>
      <c r="L820" s="6" cm="1">
        <f t="array" ref="L820">IF($B820+L$1&gt;1259,"",PRODUCT(1+$D820:INDEX($D820:$D883,L$1)) - 1)</f>
        <v>1.6131138440569792E-2</v>
      </c>
      <c r="M820" s="6" cm="1">
        <f t="array" ref="M820">IF($B820+M$1&gt;1259,"",PRODUCT(1+$D820:INDEX($D820:$D883,M$1)) - 1)</f>
        <v>2.0005103590028384E-2</v>
      </c>
      <c r="N820" s="6" cm="1">
        <f t="array" ref="N820">IF($B820+N$1&gt;1259,"",PRODUCT(1+$D820:INDEX($D820:$D883,N$1)) - 1)</f>
        <v>1.9666241704008769E-2</v>
      </c>
      <c r="O820" s="6" cm="1">
        <f t="array" ref="O820">IF($B820+O$1&gt;1259,"",PRODUCT(1+$D820:INDEX($D820:$D883,O$1)) - 1)</f>
        <v>1.5700156579047553E-2</v>
      </c>
      <c r="P820" s="6" cm="1">
        <f t="array" ref="P820">IF($B820+P$1&gt;1259,"",PRODUCT(1+$D820:INDEX($D820:$D883,P$1)) - 1)</f>
        <v>8.1130292509250523E-3</v>
      </c>
      <c r="Q820" s="6" cm="1">
        <f t="array" ref="Q820">IF($B820+Q$1&gt;1259,"",PRODUCT(1+$D820:INDEX($D820:$D883,Q$1)) - 1)</f>
        <v>1.113372259333123E-2</v>
      </c>
      <c r="R820" s="6" cm="1">
        <f t="array" ref="R820">IF($B820+R$1&gt;1259,"",PRODUCT(1+$D820:INDEX($D820:$D883,R$1)) - 1)</f>
        <v>4.8447918693901304E-3</v>
      </c>
      <c r="S820" s="6" cm="1">
        <f t="array" ref="S820">IF($B820+S$1&gt;1259,"",PRODUCT(1+$D820:INDEX($D820:$D883,S$1)) - 1)</f>
        <v>6.6452524860520779E-3</v>
      </c>
      <c r="T820" s="6" cm="1">
        <f t="array" ref="T820">IF($B820+T$1&gt;1259,"",PRODUCT(1+$D820:INDEX($D820:$D883,T$1)) - 1)</f>
        <v>1.3173966876878218E-2</v>
      </c>
      <c r="U820" s="6" cm="1">
        <f t="array" ref="U820">IF($B820+U$1&gt;1259,"",PRODUCT(1+$D820:INDEX($D820:$D883,U$1)) - 1)</f>
        <v>1.7261932214049924E-2</v>
      </c>
      <c r="V820" s="6" cm="1">
        <f t="array" ref="V820">IF($B820+V$1&gt;1259,"",PRODUCT(1+$D820:INDEX($D820:$D883,V$1)) - 1)</f>
        <v>1.1726357456751435E-2</v>
      </c>
      <c r="W820" s="6" cm="1">
        <f t="array" ref="W820">IF($B820+W$1&gt;1259,"",PRODUCT(1+$D820:INDEX($D820:$D883,W$1)) - 1)</f>
        <v>1.7832274474473442E-2</v>
      </c>
      <c r="X820" s="6" cm="1">
        <f t="array" ref="X820">IF($B820+X$1&gt;1259,"",PRODUCT(1+$D820:INDEX($D820:$D883,X$1)) - 1)</f>
        <v>1.5302217389946859E-2</v>
      </c>
      <c r="Y820" s="6" cm="1">
        <f t="array" ref="Y820">IF($B820+Y$1&gt;1259,"",PRODUCT(1+$D820:INDEX($D820:$D883,Y$1)) - 1)</f>
        <v>1.213528707877698E-2</v>
      </c>
      <c r="Z820" s="6" cm="1">
        <f t="array" ref="Z820">IF($B820+Z$1&gt;1259,"",PRODUCT(1+$D820:INDEX($D820:$D883,Z$1)) - 1)</f>
        <v>3.894417641165937E-4</v>
      </c>
      <c r="AA820" s="6" cm="1">
        <f t="array" ref="AA820">IF($B820+AA$1&gt;1259,"",PRODUCT(1+$D820:INDEX($D820:$D883,AA$1)) - 1)</f>
        <v>-8.9867548850448564E-3</v>
      </c>
      <c r="AB820" s="6" cm="1">
        <f t="array" ref="AB820">IF($B820+AB$1&gt;1259,"",PRODUCT(1+$D820:INDEX($D820:$D883,AB$1)) - 1)</f>
        <v>-1.7107214628057643E-2</v>
      </c>
      <c r="AC820" s="6" cm="1">
        <f t="array" ref="AC820">IF($B820+AC$1&gt;1259,"",PRODUCT(1+$D820:INDEX($D820:$D883,AC$1)) - 1)</f>
        <v>-4.7319143152488419E-2</v>
      </c>
      <c r="AD820" s="6" cm="1">
        <f t="array" ref="AD820">IF($B820+AD$1&gt;1259,"",PRODUCT(1+$D820:INDEX($D820:$D883,AD$1)) - 1)</f>
        <v>-3.4592996743203042E-2</v>
      </c>
      <c r="AE820" s="6" cm="1">
        <f t="array" ref="AE820">IF($B820+AE$1&gt;1259,"",PRODUCT(1+$D820:INDEX($D820:$D883,AE$1)) - 1)</f>
        <v>-3.4664276422812557E-2</v>
      </c>
      <c r="AF820" s="6" cm="1">
        <f t="array" ref="AF820">IF($B820+AF$1&gt;1259,"",PRODUCT(1+$D820:INDEX($D820:$D883,AF$1)) - 1)</f>
        <v>-1.6366090270942713E-2</v>
      </c>
      <c r="AG820" s="6" cm="1">
        <f t="array" ref="AG820">IF($B820+AG$1&gt;1259,"",PRODUCT(1+$D820:INDEX($D820:$D883,AG$1)) - 1)</f>
        <v>-2.3719945304101486E-2</v>
      </c>
      <c r="AH820" s="6" cm="1">
        <f t="array" ref="AH820">IF($B820+AH$1&gt;1259,"",PRODUCT(1+$D820:INDEX($D820:$D883,AH$1)) - 1)</f>
        <v>-3.625317346062007E-2</v>
      </c>
      <c r="AI820" s="6" cm="1">
        <f t="array" ref="AI820">IF($B820+AI$1&gt;1259,"",PRODUCT(1+$D820:INDEX($D820:$D883,AI$1)) - 1)</f>
        <v>-2.1906073651445035E-2</v>
      </c>
      <c r="AJ820" s="6" cm="1">
        <f t="array" ref="AJ820">IF($B820+AJ$1&gt;1259,"",PRODUCT(1+$D820:INDEX($D820:$D883,AJ$1)) - 1)</f>
        <v>-5.1475918031592238E-2</v>
      </c>
      <c r="AK820" s="6" cm="1">
        <f t="array" ref="AK820">IF($B820+AK$1&gt;1259,"",PRODUCT(1+$D820:INDEX($D820:$D883,AK$1)) - 1)</f>
        <v>-4.9600450687454889E-2</v>
      </c>
      <c r="AL820" s="6" cm="1">
        <f t="array" ref="AL820">IF($B820+AL$1&gt;1259,"",PRODUCT(1+$D820:INDEX($D820:$D883,AL$1)) - 1)</f>
        <v>-3.6209083954353738E-2</v>
      </c>
      <c r="AM820" s="6" cm="1">
        <f t="array" ref="AM820">IF($B820+AM$1&gt;1259,"",PRODUCT(1+$D820:INDEX($D820:$D883,AM$1)) - 1)</f>
        <v>-2.5238055034963347E-2</v>
      </c>
      <c r="AN820" s="6" cm="1">
        <f t="array" ref="AN820">IF($B820+AN$1&gt;1259,"",PRODUCT(1+$D820:INDEX($D820:$D883,AN$1)) - 1)</f>
        <v>-3.3355143401383902E-2</v>
      </c>
      <c r="AO820" s="6" cm="1">
        <f t="array" ref="AO820">IF($B820+AO$1&gt;1259,"",PRODUCT(1+$D820:INDEX($D820:$D883,AO$1)) - 1)</f>
        <v>-2.6133520523848319E-2</v>
      </c>
      <c r="AP820" s="6" cm="1">
        <f t="array" ref="AP820">IF($B820+AP$1&gt;1259,"",PRODUCT(1+$D820:INDEX($D820:$D883,AP$1)) - 1)</f>
        <v>-2.7080558866330984E-2</v>
      </c>
      <c r="AQ820" s="6" cm="1">
        <f t="array" ref="AQ820">IF($B820+AQ$1&gt;1259,"",PRODUCT(1+$D820:INDEX($D820:$D883,AQ$1)) - 1)</f>
        <v>-5.271905475114691E-2</v>
      </c>
      <c r="AR820" s="6" cm="1">
        <f t="array" ref="AR820">IF($B820+AR$1&gt;1259,"",PRODUCT(1+$D820:INDEX($D820:$D883,AR$1)) - 1)</f>
        <v>-4.2873087866082238E-2</v>
      </c>
      <c r="AS820" s="6" cm="1">
        <f t="array" ref="AS820">IF($B820+AS$1&gt;1259,"",PRODUCT(1+$D820:INDEX($D820:$D883,AS$1)) - 1)</f>
        <v>-4.7264578459040529E-2</v>
      </c>
      <c r="AT820" s="6" cm="1">
        <f t="array" ref="AT820">IF($B820+AT$1&gt;1259,"",PRODUCT(1+$D820:INDEX($D820:$D883,AT$1)) - 1)</f>
        <v>-4.1189061278830819E-2</v>
      </c>
      <c r="AU820" s="6" cm="1">
        <f t="array" ref="AU820">IF($B820+AU$1&gt;1259,"",PRODUCT(1+$D820:INDEX($D820:$D883,AU$1)) - 1)</f>
        <v>-2.9579586058826601E-2</v>
      </c>
      <c r="AV820" s="6" cm="1">
        <f t="array" ref="AV820">IF($B820+AV$1&gt;1259,"",PRODUCT(1+$D820:INDEX($D820:$D883,AV$1)) - 1)</f>
        <v>-3.0655674466255611E-2</v>
      </c>
      <c r="AW820" s="6" cm="1">
        <f t="array" ref="AW820">IF($B820+AW$1&gt;1259,"",PRODUCT(1+$D820:INDEX($D820:$D883,AW$1)) - 1)</f>
        <v>-3.6967892370456612E-2</v>
      </c>
      <c r="AX820" s="6" cm="1">
        <f t="array" ref="AX820">IF($B820+AX$1&gt;1259,"",PRODUCT(1+$D820:INDEX($D820:$D883,AX$1)) - 1)</f>
        <v>-2.667708581910222E-2</v>
      </c>
      <c r="AY820" s="6" cm="1">
        <f t="array" ref="AY820">IF($B820+AY$1&gt;1259,"",PRODUCT(1+$D820:INDEX($D820:$D883,AY$1)) - 1)</f>
        <v>-1.4811652218412075E-2</v>
      </c>
      <c r="AZ820" s="6" cm="1">
        <f t="array" ref="AZ820">IF($B820+AZ$1&gt;1259,"",PRODUCT(1+$D820:INDEX($D820:$D883,AZ$1)) - 1)</f>
        <v>-1.4705443943670349E-2</v>
      </c>
      <c r="BA820" s="6" cm="1">
        <f t="array" ref="BA820">IF($B820+BA$1&gt;1259,"",PRODUCT(1+$D820:INDEX($D820:$D883,BA$1)) - 1)</f>
        <v>-1.4864623766804308E-2</v>
      </c>
      <c r="BB820" s="6" cm="1">
        <f t="array" ref="BB820">IF($B820+BB$1&gt;1259,"",PRODUCT(1+$D820:INDEX($D820:$D883,BB$1)) - 1)</f>
        <v>-1.5750615999883144E-2</v>
      </c>
      <c r="BC820" s="6" cm="1">
        <f t="array" ref="BC820">IF($B820+BC$1&gt;1259,"",PRODUCT(1+$D820:INDEX($D820:$D883,BC$1)) - 1)</f>
        <v>-9.40574290746643E-3</v>
      </c>
      <c r="BD820" s="6" cm="1">
        <f t="array" ref="BD820">IF($B820+BD$1&gt;1259,"",PRODUCT(1+$D820:INDEX($D820:$D883,BD$1)) - 1)</f>
        <v>-6.6328316708587076E-3</v>
      </c>
      <c r="BE820" s="6" cm="1">
        <f t="array" ref="BE820">IF($B820+BE$1&gt;1259,"",PRODUCT(1+$D820:INDEX($D820:$D883,BE$1)) - 1)</f>
        <v>-7.9524892948794612E-3</v>
      </c>
      <c r="BF820" s="6" cm="1">
        <f t="array" ref="BF820">IF($B820+BF$1&gt;1259,"",PRODUCT(1+$D820:INDEX($D820:$D883,BF$1)) - 1)</f>
        <v>-1.1676088008624741E-2</v>
      </c>
      <c r="BG820" s="6" cm="1">
        <f t="array" ref="BG820">IF($B820+BG$1&gt;1259,"",PRODUCT(1+$D820:INDEX($D820:$D883,BG$1)) - 1)</f>
        <v>-9.8305073460838166E-3</v>
      </c>
      <c r="BH820" s="6" cm="1">
        <f t="array" ref="BH820">IF($B820+BH$1&gt;1259,"",PRODUCT(1+$D820:INDEX($D820:$D883,BH$1)) - 1)</f>
        <v>-9.8963789722281703E-3</v>
      </c>
      <c r="BI820" s="6" cm="1">
        <f t="array" ref="BI820">IF($B820+BI$1&gt;1259,"",PRODUCT(1+$D820:INDEX($D820:$D883,BI$1)) - 1)</f>
        <v>-1.0620285028419829E-2</v>
      </c>
      <c r="BJ820" s="6" cm="1">
        <f t="array" ref="BJ820">IF($B820+BJ$1&gt;1259,"",PRODUCT(1+$D820:INDEX($D820:$D883,BJ$1)) - 1)</f>
        <v>-1.5952360936730692E-2</v>
      </c>
      <c r="BK820" s="6" cm="1">
        <f t="array" ref="BK820">IF($B820+BK$1&gt;1259,"",PRODUCT(1+$D820:INDEX($D820:$D883,BK$1)) - 1)</f>
        <v>-1.6837389890356547E-2</v>
      </c>
      <c r="BL820" s="6" cm="1">
        <f t="array" ref="BL820">IF($B820+BL$1&gt;1259,"",PRODUCT(1+$D820:INDEX($D820:$D883,BL$1)) - 1)</f>
        <v>-2.5205361697638762E-2</v>
      </c>
      <c r="BM820" s="6" cm="1">
        <f t="array" ref="BM820">IF($B820+BM$1&gt;1259,"",PRODUCT(1+$D820:INDEX($D820:$D883,BM$1)) - 1)</f>
        <v>-2.0087717657795157E-2</v>
      </c>
      <c r="BN820" s="6" cm="1">
        <f t="array" ref="BN820">IF($B820+BN$1&gt;1259,"",PRODUCT(1+$D820:INDEX($D820:$D883,BN$1)) - 1)</f>
        <v>-2.2780309329424542E-2</v>
      </c>
      <c r="BO820" s="6" cm="1">
        <f t="array" ref="BO820">IF($B820+BO$1&gt;1259,"",PRODUCT(1+$D820:INDEX($D820:$D883,BO$1)) - 1)</f>
        <v>-2.8694321313348703E-2</v>
      </c>
      <c r="BP820" s="6" cm="1">
        <f t="array" ref="BP820">IF($B820+BP$1&gt;1259,"",PRODUCT(1+$D820:INDEX($D820:$D883,BP$1)) - 1)</f>
        <v>-2.4835120056101001E-2</v>
      </c>
    </row>
    <row r="821" spans="1:68" x14ac:dyDescent="0.25">
      <c r="A821" s="1">
        <v>43648</v>
      </c>
      <c r="B821" s="5">
        <v>820</v>
      </c>
      <c r="C821" s="4">
        <v>2.6044265074522954E-3</v>
      </c>
      <c r="D821" s="4">
        <f>C821-$E$1261</f>
        <v>1.9397935805467712E-3</v>
      </c>
      <c r="E821" s="6" cm="1">
        <f t="array" ref="E821">IF($B821+E$1&gt;1259,"",PRODUCT(1+$D821:INDEX($D821:$D884,E$1)) - 1)</f>
        <v>1.9397935805467448E-3</v>
      </c>
      <c r="F821" s="6" cm="1">
        <f t="array" ref="F821">IF($B821+F$1&gt;1259,"",PRODUCT(1+$D821:INDEX($D821:$D884,F$1)) - 1)</f>
        <v>9.2843891058025374E-3</v>
      </c>
      <c r="G821" s="6" cm="1">
        <f t="array" ref="G821">IF($B821+G$1&gt;1259,"",PRODUCT(1+$D821:INDEX($D821:$D884,G$1)) - 1)</f>
        <v>7.4651360056554594E-3</v>
      </c>
      <c r="H821" s="6" cm="1">
        <f t="array" ref="H821">IF($B821+H$1&gt;1259,"",PRODUCT(1+$D821:INDEX($D821:$D884,H$1)) - 1)</f>
        <v>1.2597905198672432E-3</v>
      </c>
      <c r="I821" s="6" cm="1">
        <f t="array" ref="I821">IF($B821+I$1&gt;1259,"",PRODUCT(1+$D821:INDEX($D821:$D884,I$1)) - 1)</f>
        <v>1.8422527933883437E-3</v>
      </c>
      <c r="J821" s="6" cm="1">
        <f t="array" ref="J821">IF($B821+J$1&gt;1259,"",PRODUCT(1+$D821:INDEX($D821:$D884,J$1)) - 1)</f>
        <v>5.9633454107084205E-3</v>
      </c>
      <c r="K821" s="6" cm="1">
        <f t="array" ref="K821">IF($B821+K$1&gt;1259,"",PRODUCT(1+$D821:INDEX($D821:$D884,K$1)) - 1)</f>
        <v>7.6528048886319588E-3</v>
      </c>
      <c r="L821" s="6" cm="1">
        <f t="array" ref="L821">IF($B821+L$1&gt;1259,"",PRODUCT(1+$D821:INDEX($D821:$D884,L$1)) - 1)</f>
        <v>1.1494446681918236E-2</v>
      </c>
      <c r="M821" s="6" cm="1">
        <f t="array" ref="M821">IF($B821+M$1&gt;1259,"",PRODUCT(1+$D821:INDEX($D821:$D884,M$1)) - 1)</f>
        <v>1.1158412171213605E-2</v>
      </c>
      <c r="N821" s="6" cm="1">
        <f t="array" ref="N821">IF($B821+N$1&gt;1259,"",PRODUCT(1+$D821:INDEX($D821:$D884,N$1)) - 1)</f>
        <v>7.2254190275062857E-3</v>
      </c>
      <c r="O821" s="6" cm="1">
        <f t="array" ref="O821">IF($B821+O$1&gt;1259,"",PRODUCT(1+$D821:INDEX($D821:$D884,O$1)) - 1)</f>
        <v>-2.9840328637598112E-4</v>
      </c>
      <c r="P821" s="6" cm="1">
        <f t="array" ref="P821">IF($B821+P$1&gt;1259,"",PRODUCT(1+$D821:INDEX($D821:$D884,P$1)) - 1)</f>
        <v>2.69708617756792E-3</v>
      </c>
      <c r="Q821" s="6" cm="1">
        <f t="array" ref="Q821">IF($B821+Q$1&gt;1259,"",PRODUCT(1+$D821:INDEX($D821:$D884,Q$1)) - 1)</f>
        <v>-3.5393713464628718E-3</v>
      </c>
      <c r="R821" s="6" cm="1">
        <f t="array" ref="R821">IF($B821+R$1&gt;1259,"",PRODUCT(1+$D821:INDEX($D821:$D884,R$1)) - 1)</f>
        <v>-1.75393330422835E-3</v>
      </c>
      <c r="S821" s="6" cm="1">
        <f t="array" ref="S821">IF($B821+S$1&gt;1259,"",PRODUCT(1+$D821:INDEX($D821:$D884,S$1)) - 1)</f>
        <v>4.7203071942263364E-3</v>
      </c>
      <c r="T821" s="6" cm="1">
        <f t="array" ref="T821">IF($B821+T$1&gt;1259,"",PRODUCT(1+$D821:INDEX($D821:$D884,T$1)) - 1)</f>
        <v>8.7741636133991108E-3</v>
      </c>
      <c r="U821" s="6" cm="1">
        <f t="array" ref="U821">IF($B821+U$1&gt;1259,"",PRODUCT(1+$D821:INDEX($D821:$D884,U$1)) - 1)</f>
        <v>3.2847762500487487E-3</v>
      </c>
      <c r="V821" s="6" cm="1">
        <f t="array" ref="V821">IF($B821+V$1&gt;1259,"",PRODUCT(1+$D821:INDEX($D821:$D884,V$1)) - 1)</f>
        <v>9.3397470865561605E-3</v>
      </c>
      <c r="W821" s="6" cm="1">
        <f t="array" ref="W821">IF($B821+W$1&gt;1259,"",PRODUCT(1+$D821:INDEX($D821:$D884,W$1)) - 1)</f>
        <v>6.8308001393500017E-3</v>
      </c>
      <c r="X821" s="6" cm="1">
        <f t="array" ref="X821">IF($B821+X$1&gt;1259,"",PRODUCT(1+$D821:INDEX($D821:$D884,X$1)) - 1)</f>
        <v>3.690293869820005E-3</v>
      </c>
      <c r="Y821" s="6" cm="1">
        <f t="array" ref="Y821">IF($B821+Y$1&gt;1259,"",PRODUCT(1+$D821:INDEX($D821:$D884,Y$1)) - 1)</f>
        <v>-7.9575471709234513E-3</v>
      </c>
      <c r="Z821" s="6" cm="1">
        <f t="array" ref="Z821">IF($B821+Z$1&gt;1259,"",PRODUCT(1+$D821:INDEX($D821:$D884,Z$1)) - 1)</f>
        <v>-1.7255511277421087E-2</v>
      </c>
      <c r="AA821" s="6" cm="1">
        <f t="array" ref="AA821">IF($B821+AA$1&gt;1259,"",PRODUCT(1+$D821:INDEX($D821:$D884,AA$1)) - 1)</f>
        <v>-2.5308216019438556E-2</v>
      </c>
      <c r="AB821" s="6" cm="1">
        <f t="array" ref="AB821">IF($B821+AB$1&gt;1259,"",PRODUCT(1+$D821:INDEX($D821:$D884,AB$1)) - 1)</f>
        <v>-5.5268064081429702E-2</v>
      </c>
      <c r="AC821" s="6" cm="1">
        <f t="array" ref="AC821">IF($B821+AC$1&gt;1259,"",PRODUCT(1+$D821:INDEX($D821:$D884,AC$1)) - 1)</f>
        <v>-4.2648101323059961E-2</v>
      </c>
      <c r="AD821" s="6" cm="1">
        <f t="array" ref="AD821">IF($B821+AD$1&gt;1259,"",PRODUCT(1+$D821:INDEX($D821:$D884,AD$1)) - 1)</f>
        <v>-4.2718786263588715E-2</v>
      </c>
      <c r="AE821" s="6" cm="1">
        <f t="array" ref="AE821">IF($B821+AE$1&gt;1259,"",PRODUCT(1+$D821:INDEX($D821:$D884,AE$1)) - 1)</f>
        <v>-2.4573275410921913E-2</v>
      </c>
      <c r="AF821" s="6" cm="1">
        <f t="array" ref="AF821">IF($B821+AF$1&gt;1259,"",PRODUCT(1+$D821:INDEX($D821:$D884,AF$1)) - 1)</f>
        <v>-3.1865771793110342E-2</v>
      </c>
      <c r="AG821" s="6" cm="1">
        <f t="array" ref="AG821">IF($B821+AG$1&gt;1259,"",PRODUCT(1+$D821:INDEX($D821:$D884,AG$1)) - 1)</f>
        <v>-4.4294425958365746E-2</v>
      </c>
      <c r="AH821" s="6" cm="1">
        <f t="array" ref="AH821">IF($B821+AH$1&gt;1259,"",PRODUCT(1+$D821:INDEX($D821:$D884,AH$1)) - 1)</f>
        <v>-3.0067034613072474E-2</v>
      </c>
      <c r="AI821" s="6" cm="1">
        <f t="array" ref="AI821">IF($B821+AI$1&gt;1259,"",PRODUCT(1+$D821:INDEX($D821:$D884,AI$1)) - 1)</f>
        <v>-5.9390155913639053E-2</v>
      </c>
      <c r="AJ821" s="6" cm="1">
        <f t="array" ref="AJ821">IF($B821+AJ$1&gt;1259,"",PRODUCT(1+$D821:INDEX($D821:$D884,AJ$1)) - 1)</f>
        <v>-5.7530336980526453E-2</v>
      </c>
      <c r="AK821" s="6" cm="1">
        <f t="array" ref="AK821">IF($B821+AK$1&gt;1259,"",PRODUCT(1+$D821:INDEX($D821:$D884,AK$1)) - 1)</f>
        <v>-4.4250704323455903E-2</v>
      </c>
      <c r="AL821" s="6" cm="1">
        <f t="array" ref="AL821">IF($B821+AL$1&gt;1259,"",PRODUCT(1+$D821:INDEX($D821:$D884,AL$1)) - 1)</f>
        <v>-3.3371214811793171E-2</v>
      </c>
      <c r="AM821" s="6" cm="1">
        <f t="array" ref="AM821">IF($B821+AM$1&gt;1259,"",PRODUCT(1+$D821:INDEX($D821:$D884,AM$1)) - 1)</f>
        <v>-4.1420576307106716E-2</v>
      </c>
      <c r="AN821" s="6" cm="1">
        <f t="array" ref="AN821">IF($B821+AN$1&gt;1259,"",PRODUCT(1+$D821:INDEX($D821:$D884,AN$1)) - 1)</f>
        <v>-3.425920876987687E-2</v>
      </c>
      <c r="AO821" s="6" cm="1">
        <f t="array" ref="AO821">IF($B821+AO$1&gt;1259,"",PRODUCT(1+$D821:INDEX($D821:$D884,AO$1)) - 1)</f>
        <v>-3.5198345271100773E-2</v>
      </c>
      <c r="AP821" s="6" cm="1">
        <f t="array" ref="AP821">IF($B821+AP$1&gt;1259,"",PRODUCT(1+$D821:INDEX($D821:$D884,AP$1)) - 1)</f>
        <v>-6.0622920224200127E-2</v>
      </c>
      <c r="AQ821" s="6" cm="1">
        <f t="array" ref="AQ821">IF($B821+AQ$1&gt;1259,"",PRODUCT(1+$D821:INDEX($D821:$D884,AQ$1)) - 1)</f>
        <v>-5.0859105522288672E-2</v>
      </c>
      <c r="AR821" s="6" cm="1">
        <f t="array" ref="AR821">IF($B821+AR$1&gt;1259,"",PRODUCT(1+$D821:INDEX($D821:$D884,AR$1)) - 1)</f>
        <v>-5.5213954661571529E-2</v>
      </c>
      <c r="AS821" s="6" cm="1">
        <f t="array" ref="AS821">IF($B821+AS$1&gt;1259,"",PRODUCT(1+$D821:INDEX($D821:$D884,AS$1)) - 1)</f>
        <v>-4.9189130014250293E-2</v>
      </c>
      <c r="AT821" s="6" cm="1">
        <f t="array" ref="AT821">IF($B821+AT$1&gt;1259,"",PRODUCT(1+$D821:INDEX($D821:$D884,AT$1)) - 1)</f>
        <v>-3.7676521231612803E-2</v>
      </c>
      <c r="AU821" s="6" cm="1">
        <f t="array" ref="AU821">IF($B821+AU$1&gt;1259,"",PRODUCT(1+$D821:INDEX($D821:$D884,AU$1)) - 1)</f>
        <v>-3.8743631037654325E-2</v>
      </c>
      <c r="AV821" s="6" cm="1">
        <f t="array" ref="AV821">IF($B821+AV$1&gt;1259,"",PRODUCT(1+$D821:INDEX($D821:$D884,AV$1)) - 1)</f>
        <v>-4.5003181439778328E-2</v>
      </c>
      <c r="AW821" s="6" cm="1">
        <f t="array" ref="AW821">IF($B821+AW$1&gt;1259,"",PRODUCT(1+$D821:INDEX($D821:$D884,AW$1)) - 1)</f>
        <v>-3.4798238697887229E-2</v>
      </c>
      <c r="AX821" s="6" cm="1">
        <f t="array" ref="AX821">IF($B821+AX$1&gt;1259,"",PRODUCT(1+$D821:INDEX($D821:$D884,AX$1)) - 1)</f>
        <v>-2.3031807184623942E-2</v>
      </c>
      <c r="AY821" s="6" cm="1">
        <f t="array" ref="AY821">IF($B821+AY$1&gt;1259,"",PRODUCT(1+$D821:INDEX($D821:$D884,AY$1)) - 1)</f>
        <v>-2.2926485084063142E-2</v>
      </c>
      <c r="AZ821" s="6" cm="1">
        <f t="array" ref="AZ821">IF($B821+AZ$1&gt;1259,"",PRODUCT(1+$D821:INDEX($D821:$D884,AZ$1)) - 1)</f>
        <v>-2.3084336752213774E-2</v>
      </c>
      <c r="BA821" s="6" cm="1">
        <f t="array" ref="BA821">IF($B821+BA$1&gt;1259,"",PRODUCT(1+$D821:INDEX($D821:$D884,BA$1)) - 1)</f>
        <v>-2.3962936496870313E-2</v>
      </c>
      <c r="BB821" s="6" cm="1">
        <f t="array" ref="BB821">IF($B821+BB$1&gt;1259,"",PRODUCT(1+$D821:INDEX($D821:$D884,BB$1)) - 1)</f>
        <v>-1.7671003372915606E-2</v>
      </c>
      <c r="BC821" s="6" cm="1">
        <f t="array" ref="BC821">IF($B821+BC$1&gt;1259,"",PRODUCT(1+$D821:INDEX($D821:$D884,BC$1)) - 1)</f>
        <v>-1.4921228585418223E-2</v>
      </c>
      <c r="BD821" s="6" cm="1">
        <f t="array" ref="BD821">IF($B821+BD$1&gt;1259,"",PRODUCT(1+$D821:INDEX($D821:$D884,BD$1)) - 1)</f>
        <v>-1.6229875329949572E-2</v>
      </c>
      <c r="BE821" s="6" cm="1">
        <f t="array" ref="BE821">IF($B821+BE$1&gt;1259,"",PRODUCT(1+$D821:INDEX($D821:$D884,BE$1)) - 1)</f>
        <v>-1.9922405305896729E-2</v>
      </c>
      <c r="BF821" s="6" cm="1">
        <f t="array" ref="BF821">IF($B821+BF$1&gt;1259,"",PRODUCT(1+$D821:INDEX($D821:$D884,BF$1)) - 1)</f>
        <v>-1.8092223687693698E-2</v>
      </c>
      <c r="BG821" s="6" cm="1">
        <f t="array" ref="BG821">IF($B821+BG$1&gt;1259,"",PRODUCT(1+$D821:INDEX($D821:$D884,BG$1)) - 1)</f>
        <v>-1.815754569814676E-2</v>
      </c>
      <c r="BH821" s="6" cm="1">
        <f t="array" ref="BH821">IF($B821+BH$1&gt;1259,"",PRODUCT(1+$D821:INDEX($D821:$D884,BH$1)) - 1)</f>
        <v>-1.8875411670758124E-2</v>
      </c>
      <c r="BI821" s="6" cm="1">
        <f t="array" ref="BI821">IF($B821+BI$1&gt;1259,"",PRODUCT(1+$D821:INDEX($D821:$D884,BI$1)) - 1)</f>
        <v>-2.4162998126512458E-2</v>
      </c>
      <c r="BJ821" s="6" cm="1">
        <f t="array" ref="BJ821">IF($B821+BJ$1&gt;1259,"",PRODUCT(1+$D821:INDEX($D821:$D884,BJ$1)) - 1)</f>
        <v>-2.504064262906891E-2</v>
      </c>
      <c r="BK821" s="6" cm="1">
        <f t="array" ref="BK821">IF($B821+BK$1&gt;1259,"",PRODUCT(1+$D821:INDEX($D821:$D884,BK$1)) - 1)</f>
        <v>-3.3338794259159976E-2</v>
      </c>
      <c r="BL821" s="6" cm="1">
        <f t="array" ref="BL821">IF($B821+BL$1&gt;1259,"",PRODUCT(1+$D821:INDEX($D821:$D884,BL$1)) - 1)</f>
        <v>-2.8263850508214561E-2</v>
      </c>
      <c r="BM821" s="6" cm="1">
        <f t="array" ref="BM821">IF($B821+BM$1&gt;1259,"",PRODUCT(1+$D821:INDEX($D821:$D884,BM$1)) - 1)</f>
        <v>-3.0933975896263344E-2</v>
      </c>
      <c r="BN821" s="6" cm="1">
        <f t="array" ref="BN821">IF($B821+BN$1&gt;1259,"",PRODUCT(1+$D821:INDEX($D821:$D884,BN$1)) - 1)</f>
        <v>-3.679864290459034E-2</v>
      </c>
      <c r="BO821" s="6" cm="1">
        <f t="array" ref="BO821">IF($B821+BO$1&gt;1259,"",PRODUCT(1+$D821:INDEX($D821:$D884,BO$1)) - 1)</f>
        <v>-3.2971641817443831E-2</v>
      </c>
      <c r="BP821" s="6" cm="1">
        <f t="array" ref="BP821">IF($B821+BP$1&gt;1259,"",PRODUCT(1+$D821:INDEX($D821:$D884,BP$1)) - 1)</f>
        <v>-4.5117100769913043E-2</v>
      </c>
    </row>
    <row r="822" spans="1:68" x14ac:dyDescent="0.25">
      <c r="A822" s="1">
        <v>43649</v>
      </c>
      <c r="B822" s="5">
        <v>821</v>
      </c>
      <c r="C822" s="4">
        <v>7.9950090356426529E-3</v>
      </c>
      <c r="D822" s="4">
        <f>C822-$E$1261</f>
        <v>7.3303761087371282E-3</v>
      </c>
      <c r="E822" s="6" cm="1">
        <f t="array" ref="E822">IF($B822+E$1&gt;1259,"",PRODUCT(1+$D822:INDEX($D822:$D885,E$1)) - 1)</f>
        <v>7.3303761087371022E-3</v>
      </c>
      <c r="F822" s="6" cm="1">
        <f t="array" ref="F822">IF($B822+F$1&gt;1259,"",PRODUCT(1+$D822:INDEX($D822:$D885,F$1)) - 1)</f>
        <v>5.5146451518441886E-3</v>
      </c>
      <c r="G822" s="6" cm="1">
        <f t="array" ref="G822">IF($B822+G$1&gt;1259,"",PRODUCT(1+$D822:INDEX($D822:$D885,G$1)) - 1)</f>
        <v>-6.7868654886871216E-4</v>
      </c>
      <c r="H822" s="6" cm="1">
        <f t="array" ref="H822">IF($B822+H$1&gt;1259,"",PRODUCT(1+$D822:INDEX($D822:$D885,H$1)) - 1)</f>
        <v>-9.7351944481349761E-5</v>
      </c>
      <c r="I822" s="6" cm="1">
        <f t="array" ref="I822">IF($B822+I$1&gt;1259,"",PRODUCT(1+$D822:INDEX($D822:$D885,I$1)) - 1)</f>
        <v>4.0157620806566818E-3</v>
      </c>
      <c r="J822" s="6" cm="1">
        <f t="array" ref="J822">IF($B822+J$1&gt;1259,"",PRODUCT(1+$D822:INDEX($D822:$D885,J$1)) - 1)</f>
        <v>5.7019507007194381E-3</v>
      </c>
      <c r="K822" s="6" cm="1">
        <f t="array" ref="K822">IF($B822+K$1&gt;1259,"",PRODUCT(1+$D822:INDEX($D822:$D885,K$1)) - 1)</f>
        <v>9.536154929256524E-3</v>
      </c>
      <c r="L822" s="6" cm="1">
        <f t="array" ref="L822">IF($B822+L$1&gt;1259,"",PRODUCT(1+$D822:INDEX($D822:$D885,L$1)) - 1)</f>
        <v>9.2007709941561711E-3</v>
      </c>
      <c r="M822" s="6" cm="1">
        <f t="array" ref="M822">IF($B822+M$1&gt;1259,"",PRODUCT(1+$D822:INDEX($D822:$D885,M$1)) - 1)</f>
        <v>5.275392274889823E-3</v>
      </c>
      <c r="N822" s="6" cm="1">
        <f t="array" ref="N822">IF($B822+N$1&gt;1259,"",PRODUCT(1+$D822:INDEX($D822:$D885,N$1)) - 1)</f>
        <v>-2.2338636325884842E-3</v>
      </c>
      <c r="O822" s="6" cm="1">
        <f t="array" ref="O822">IF($B822+O$1&gt;1259,"",PRODUCT(1+$D822:INDEX($D822:$D885,O$1)) - 1)</f>
        <v>7.5582644972604918E-4</v>
      </c>
      <c r="P822" s="6" cm="1">
        <f t="array" ref="P822">IF($B822+P$1&gt;1259,"",PRODUCT(1+$D822:INDEX($D822:$D885,P$1)) - 1)</f>
        <v>-5.468557055139045E-3</v>
      </c>
      <c r="Q822" s="6" cm="1">
        <f t="array" ref="Q822">IF($B822+Q$1&gt;1259,"",PRODUCT(1+$D822:INDEX($D822:$D885,Q$1)) - 1)</f>
        <v>-3.6865756889193912E-3</v>
      </c>
      <c r="R822" s="6" cm="1">
        <f t="array" ref="R822">IF($B822+R$1&gt;1259,"",PRODUCT(1+$D822:INDEX($D822:$D885,R$1)) - 1)</f>
        <v>2.7751304334797666E-3</v>
      </c>
      <c r="S822" s="6" cm="1">
        <f t="array" ref="S822">IF($B822+S$1&gt;1259,"",PRODUCT(1+$D822:INDEX($D822:$D885,S$1)) - 1)</f>
        <v>6.8211384323095814E-3</v>
      </c>
      <c r="T822" s="6" cm="1">
        <f t="array" ref="T822">IF($B822+T$1&gt;1259,"",PRODUCT(1+$D822:INDEX($D822:$D885,T$1)) - 1)</f>
        <v>1.342378731855387E-3</v>
      </c>
      <c r="U822" s="6" cm="1">
        <f t="array" ref="U822">IF($B822+U$1&gt;1259,"",PRODUCT(1+$D822:INDEX($D822:$D885,U$1)) - 1)</f>
        <v>7.3856269143328657E-3</v>
      </c>
      <c r="V822" s="6" cm="1">
        <f t="array" ref="V822">IF($B822+V$1&gt;1259,"",PRODUCT(1+$D822:INDEX($D822:$D885,V$1)) - 1)</f>
        <v>4.8815373839230514E-3</v>
      </c>
      <c r="W822" s="6" cm="1">
        <f t="array" ref="W822">IF($B822+W$1&gt;1259,"",PRODUCT(1+$D822:INDEX($D822:$D885,W$1)) - 1)</f>
        <v>1.7471112540785594E-3</v>
      </c>
      <c r="X822" s="6" cm="1">
        <f t="array" ref="X822">IF($B822+X$1&gt;1259,"",PRODUCT(1+$D822:INDEX($D822:$D885,X$1)) - 1)</f>
        <v>-9.8781791230194704E-3</v>
      </c>
      <c r="Y822" s="6" cm="1">
        <f t="array" ref="Y822">IF($B822+Y$1&gt;1259,"",PRODUCT(1+$D822:INDEX($D822:$D885,Y$1)) - 1)</f>
        <v>-1.9158142017067448E-2</v>
      </c>
      <c r="Z822" s="6" cm="1">
        <f t="array" ref="Z822">IF($B822+Z$1&gt;1259,"",PRODUCT(1+$D822:INDEX($D822:$D885,Z$1)) - 1)</f>
        <v>-2.719525641616749E-2</v>
      </c>
      <c r="AA822" s="6" cm="1">
        <f t="array" ref="AA822">IF($B822+AA$1&gt;1259,"",PRODUCT(1+$D822:INDEX($D822:$D885,AA$1)) - 1)</f>
        <v>-5.7097101071849066E-2</v>
      </c>
      <c r="AB822" s="6" cm="1">
        <f t="array" ref="AB822">IF($B822+AB$1&gt;1259,"",PRODUCT(1+$D822:INDEX($D822:$D885,AB$1)) - 1)</f>
        <v>-4.4501571041775212E-2</v>
      </c>
      <c r="AC822" s="6" cm="1">
        <f t="array" ref="AC822">IF($B822+AC$1&gt;1259,"",PRODUCT(1+$D822:INDEX($D822:$D885,AC$1)) - 1)</f>
        <v>-4.45721191335684E-2</v>
      </c>
      <c r="AD822" s="6" cm="1">
        <f t="array" ref="AD822">IF($B822+AD$1&gt;1259,"",PRODUCT(1+$D822:INDEX($D822:$D885,AD$1)) - 1)</f>
        <v>-2.6461738680645497E-2</v>
      </c>
      <c r="AE822" s="6" cm="1">
        <f t="array" ref="AE822">IF($B822+AE$1&gt;1259,"",PRODUCT(1+$D822:INDEX($D822:$D885,AE$1)) - 1)</f>
        <v>-3.3740116512239404E-2</v>
      </c>
      <c r="AF822" s="6" cm="1">
        <f t="array" ref="AF822">IF($B822+AF$1&gt;1259,"",PRODUCT(1+$D822:INDEX($D822:$D885,AF$1)) - 1)</f>
        <v>-4.6144708329917572E-2</v>
      </c>
      <c r="AG822" s="6" cm="1">
        <f t="array" ref="AG822">IF($B822+AG$1&gt;1259,"",PRODUCT(1+$D822:INDEX($D822:$D885,AG$1)) - 1)</f>
        <v>-3.1944861755853426E-2</v>
      </c>
      <c r="AH822" s="6" cm="1">
        <f t="array" ref="AH822">IF($B822+AH$1&gt;1259,"",PRODUCT(1+$D822:INDEX($D822:$D885,AH$1)) - 1)</f>
        <v>-6.1211212377358382E-2</v>
      </c>
      <c r="AI822" s="6" cm="1">
        <f t="array" ref="AI822">IF($B822+AI$1&gt;1259,"",PRODUCT(1+$D822:INDEX($D822:$D885,AI$1)) - 1)</f>
        <v>-5.9354994124496741E-2</v>
      </c>
      <c r="AJ822" s="6" cm="1">
        <f t="array" ref="AJ822">IF($B822+AJ$1&gt;1259,"",PRODUCT(1+$D822:INDEX($D822:$D885,AJ$1)) - 1)</f>
        <v>-4.6101071341757116E-2</v>
      </c>
      <c r="AK822" s="6" cm="1">
        <f t="array" ref="AK822">IF($B822+AK$1&gt;1259,"",PRODUCT(1+$D822:INDEX($D822:$D885,AK$1)) - 1)</f>
        <v>-3.5242644935931322E-2</v>
      </c>
      <c r="AL822" s="6" cm="1">
        <f t="array" ref="AL822">IF($B822+AL$1&gt;1259,"",PRODUCT(1+$D822:INDEX($D822:$D885,AL$1)) - 1)</f>
        <v>-4.3276422560980188E-2</v>
      </c>
      <c r="AM822" s="6" cm="1">
        <f t="array" ref="AM822">IF($B822+AM$1&gt;1259,"",PRODUCT(1+$D822:INDEX($D822:$D885,AM$1)) - 1)</f>
        <v>-3.6128919703909412E-2</v>
      </c>
      <c r="AN822" s="6" cm="1">
        <f t="array" ref="AN822">IF($B822+AN$1&gt;1259,"",PRODUCT(1+$D822:INDEX($D822:$D885,AN$1)) - 1)</f>
        <v>-3.7066238001117413E-2</v>
      </c>
      <c r="AO822" s="6" cm="1">
        <f t="array" ref="AO822">IF($B822+AO$1&gt;1259,"",PRODUCT(1+$D822:INDEX($D822:$D885,AO$1)) - 1)</f>
        <v>-6.2441590009287284E-2</v>
      </c>
      <c r="AP822" s="6" cm="1">
        <f t="array" ref="AP822">IF($B822+AP$1&gt;1259,"",PRODUCT(1+$D822:INDEX($D822:$D885,AP$1)) - 1)</f>
        <v>-5.2696678424311361E-2</v>
      </c>
      <c r="AQ822" s="6" cm="1">
        <f t="array" ref="AQ822">IF($B822+AQ$1&gt;1259,"",PRODUCT(1+$D822:INDEX($D822:$D885,AQ$1)) - 1)</f>
        <v>-5.7043096409887362E-2</v>
      </c>
      <c r="AR822" s="6" cm="1">
        <f t="array" ref="AR822">IF($B822+AR$1&gt;1259,"",PRODUCT(1+$D822:INDEX($D822:$D885,AR$1)) - 1)</f>
        <v>-5.1029936052426228E-2</v>
      </c>
      <c r="AS822" s="6" cm="1">
        <f t="array" ref="AS822">IF($B822+AS$1&gt;1259,"",PRODUCT(1+$D822:INDEX($D822:$D885,AS$1)) - 1)</f>
        <v>-3.9539616118634768E-2</v>
      </c>
      <c r="AT822" s="6" cm="1">
        <f t="array" ref="AT822">IF($B822+AT$1&gt;1259,"",PRODUCT(1+$D822:INDEX($D822:$D885,AT$1)) - 1)</f>
        <v>-4.0604659959470824E-2</v>
      </c>
      <c r="AU822" s="6" cm="1">
        <f t="array" ref="AU822">IF($B822+AU$1&gt;1259,"",PRODUCT(1+$D822:INDEX($D822:$D885,AU$1)) - 1)</f>
        <v>-4.6852091633738269E-2</v>
      </c>
      <c r="AV822" s="6" cm="1">
        <f t="array" ref="AV822">IF($B822+AV$1&gt;1259,"",PRODUCT(1+$D822:INDEX($D822:$D885,AV$1)) - 1)</f>
        <v>-3.6666906049460213E-2</v>
      </c>
      <c r="AW822" s="6" cm="1">
        <f t="array" ref="AW822">IF($B822+AW$1&gt;1259,"",PRODUCT(1+$D822:INDEX($D822:$D885,AW$1)) - 1)</f>
        <v>-2.4923254795511496E-2</v>
      </c>
      <c r="AX822" s="6" cm="1">
        <f t="array" ref="AX822">IF($B822+AX$1&gt;1259,"",PRODUCT(1+$D822:INDEX($D822:$D885,AX$1)) - 1)</f>
        <v>-2.4818136602546614E-2</v>
      </c>
      <c r="AY822" s="6" cm="1">
        <f t="array" ref="AY822">IF($B822+AY$1&gt;1259,"",PRODUCT(1+$D822:INDEX($D822:$D885,AY$1)) - 1)</f>
        <v>-2.4975682663858856E-2</v>
      </c>
      <c r="AZ822" s="6" cm="1">
        <f t="array" ref="AZ822">IF($B822+AZ$1&gt;1259,"",PRODUCT(1+$D822:INDEX($D822:$D885,AZ$1)) - 1)</f>
        <v>-2.5852581405964692E-2</v>
      </c>
      <c r="BA822" s="6" cm="1">
        <f t="array" ref="BA822">IF($B822+BA$1&gt;1259,"",PRODUCT(1+$D822:INDEX($D822:$D885,BA$1)) - 1)</f>
        <v>-1.9572829704048722E-2</v>
      </c>
      <c r="BB822" s="6" cm="1">
        <f t="array" ref="BB822">IF($B822+BB$1&gt;1259,"",PRODUCT(1+$D822:INDEX($D822:$D885,BB$1)) - 1)</f>
        <v>-1.6828378585213688E-2</v>
      </c>
      <c r="BC822" s="6" cm="1">
        <f t="array" ref="BC822">IF($B822+BC$1&gt;1259,"",PRODUCT(1+$D822:INDEX($D822:$D885,BC$1)) - 1)</f>
        <v>-1.8134491739832281E-2</v>
      </c>
      <c r="BD822" s="6" cm="1">
        <f t="array" ref="BD822">IF($B822+BD$1&gt;1259,"",PRODUCT(1+$D822:INDEX($D822:$D885,BD$1)) - 1)</f>
        <v>-2.1819872837185006E-2</v>
      </c>
      <c r="BE822" s="6" cm="1">
        <f t="array" ref="BE822">IF($B822+BE$1&gt;1259,"",PRODUCT(1+$D822:INDEX($D822:$D885,BE$1)) - 1)</f>
        <v>-1.9993234520263137E-2</v>
      </c>
      <c r="BF822" s="6" cm="1">
        <f t="array" ref="BF822">IF($B822+BF$1&gt;1259,"",PRODUCT(1+$D822:INDEX($D822:$D885,BF$1)) - 1)</f>
        <v>-2.0058430064817445E-2</v>
      </c>
      <c r="BG822" s="6" cm="1">
        <f t="array" ref="BG822">IF($B822+BG$1&gt;1259,"",PRODUCT(1+$D822:INDEX($D822:$D885,BG$1)) - 1)</f>
        <v>-2.0774906221579403E-2</v>
      </c>
      <c r="BH822" s="6" cm="1">
        <f t="array" ref="BH822">IF($B822+BH$1&gt;1259,"",PRODUCT(1+$D822:INDEX($D822:$D885,BH$1)) - 1)</f>
        <v>-2.6052255708676419E-2</v>
      </c>
      <c r="BI822" s="6" cm="1">
        <f t="array" ref="BI822">IF($B822+BI$1&gt;1259,"",PRODUCT(1+$D822:INDEX($D822:$D885,BI$1)) - 1)</f>
        <v>-2.6928201058067147E-2</v>
      </c>
      <c r="BJ822" s="6" cm="1">
        <f t="array" ref="BJ822">IF($B822+BJ$1&gt;1259,"",PRODUCT(1+$D822:INDEX($D822:$D885,BJ$1)) - 1)</f>
        <v>-3.5210287150722053E-2</v>
      </c>
      <c r="BK822" s="6" cm="1">
        <f t="array" ref="BK822">IF($B822+BK$1&gt;1259,"",PRODUCT(1+$D822:INDEX($D822:$D885,BK$1)) - 1)</f>
        <v>-3.0145168684063028E-2</v>
      </c>
      <c r="BL822" s="6" cm="1">
        <f t="array" ref="BL822">IF($B822+BL$1&gt;1259,"",PRODUCT(1+$D822:INDEX($D822:$D885,BL$1)) - 1)</f>
        <v>-3.2810124607718705E-2</v>
      </c>
      <c r="BM822" s="6" cm="1">
        <f t="array" ref="BM822">IF($B822+BM$1&gt;1259,"",PRODUCT(1+$D822:INDEX($D822:$D885,BM$1)) - 1)</f>
        <v>-3.8663437397471134E-2</v>
      </c>
      <c r="BN822" s="6" cm="1">
        <f t="array" ref="BN822">IF($B822+BN$1&gt;1259,"",PRODUCT(1+$D822:INDEX($D822:$D885,BN$1)) - 1)</f>
        <v>-3.484384553010933E-2</v>
      </c>
      <c r="BO822" s="6" cm="1">
        <f t="array" ref="BO822">IF($B822+BO$1&gt;1259,"",PRODUCT(1+$D822:INDEX($D822:$D885,BO$1)) - 1)</f>
        <v>-4.6965790411713448E-2</v>
      </c>
      <c r="BP822" s="6" cm="1">
        <f t="array" ref="BP822">IF($B822+BP$1&gt;1259,"",PRODUCT(1+$D822:INDEX($D822:$D885,BP$1)) - 1)</f>
        <v>-6.4434080560261675E-2</v>
      </c>
    </row>
    <row r="823" spans="1:68" x14ac:dyDescent="0.25">
      <c r="A823" s="1">
        <v>43651</v>
      </c>
      <c r="B823" s="5">
        <v>822</v>
      </c>
      <c r="C823" s="4">
        <v>-1.1378848963997656E-3</v>
      </c>
      <c r="D823" s="4">
        <f>C823-$E$1261</f>
        <v>-1.8025178233052898E-3</v>
      </c>
      <c r="E823" s="6" cm="1">
        <f t="array" ref="E823">IF($B823+E$1&gt;1259,"",PRODUCT(1+$D823:INDEX($D823:$D886,E$1)) - 1)</f>
        <v>-1.8025178233053163E-3</v>
      </c>
      <c r="F823" s="6" cm="1">
        <f t="array" ref="F823">IF($B823+F$1&gt;1259,"",PRODUCT(1+$D823:INDEX($D823:$D886,F$1)) - 1)</f>
        <v>-7.9507804465743792E-3</v>
      </c>
      <c r="G823" s="6" cm="1">
        <f t="array" ref="G823">IF($B823+G$1&gt;1259,"",PRODUCT(1+$D823:INDEX($D823:$D886,G$1)) - 1)</f>
        <v>-7.3736762331255701E-3</v>
      </c>
      <c r="H823" s="6" cm="1">
        <f t="array" ref="H823">IF($B823+H$1&gt;1259,"",PRODUCT(1+$D823:INDEX($D823:$D886,H$1)) - 1)</f>
        <v>-3.2904934733375413E-3</v>
      </c>
      <c r="I823" s="6" cm="1">
        <f t="array" ref="I823">IF($B823+I$1&gt;1259,"",PRODUCT(1+$D823:INDEX($D823:$D886,I$1)) - 1)</f>
        <v>-1.6165753030382701E-3</v>
      </c>
      <c r="J823" s="6" cm="1">
        <f t="array" ref="J823">IF($B823+J$1&gt;1259,"",PRODUCT(1+$D823:INDEX($D823:$D886,J$1)) - 1)</f>
        <v>2.1897272958653069E-3</v>
      </c>
      <c r="K823" s="6" cm="1">
        <f t="array" ref="K823">IF($B823+K$1&gt;1259,"",PRODUCT(1+$D823:INDEX($D823:$D886,K$1)) - 1)</f>
        <v>1.8567839606351555E-3</v>
      </c>
      <c r="L823" s="6" cm="1">
        <f t="array" ref="L823">IF($B823+L$1&gt;1259,"",PRODUCT(1+$D823:INDEX($D823:$D886,L$1)) - 1)</f>
        <v>-2.0400296492452119E-3</v>
      </c>
      <c r="M823" s="6" cm="1">
        <f t="array" ref="M823">IF($B823+M$1&gt;1259,"",PRODUCT(1+$D823:INDEX($D823:$D886,M$1)) - 1)</f>
        <v>-9.4946404557674224E-3</v>
      </c>
      <c r="N823" s="6" cm="1">
        <f t="array" ref="N823">IF($B823+N$1&gt;1259,"",PRODUCT(1+$D823:INDEX($D823:$D886,N$1)) - 1)</f>
        <v>-6.5267064460103885E-3</v>
      </c>
      <c r="O823" s="6" cm="1">
        <f t="array" ref="O823">IF($B823+O$1&gt;1259,"",PRODUCT(1+$D823:INDEX($D823:$D886,O$1)) - 1)</f>
        <v>-1.2705794908436818E-2</v>
      </c>
      <c r="P823" s="6" cm="1">
        <f t="array" ref="P823">IF($B823+P$1&gt;1259,"",PRODUCT(1+$D823:INDEX($D823:$D886,P$1)) - 1)</f>
        <v>-1.0936781078928925E-2</v>
      </c>
      <c r="Q823" s="6" cm="1">
        <f t="array" ref="Q823">IF($B823+Q$1&gt;1259,"",PRODUCT(1+$D823:INDEX($D823:$D886,Q$1)) - 1)</f>
        <v>-4.5220970034219876E-3</v>
      </c>
      <c r="R823" s="6" cm="1">
        <f t="array" ref="R823">IF($B823+R$1&gt;1259,"",PRODUCT(1+$D823:INDEX($D823:$D886,R$1)) - 1)</f>
        <v>-5.0553193719293787E-4</v>
      </c>
      <c r="S823" s="6" cm="1">
        <f t="array" ref="S823">IF($B823+S$1&gt;1259,"",PRODUCT(1+$D823:INDEX($D823:$D886,S$1)) - 1)</f>
        <v>-5.9444225240312676E-3</v>
      </c>
      <c r="T823" s="6" cm="1">
        <f t="array" ref="T823">IF($B823+T$1&gt;1259,"",PRODUCT(1+$D823:INDEX($D823:$D886,T$1)) - 1)</f>
        <v>5.4848743675561806E-5</v>
      </c>
      <c r="U823" s="6" cm="1">
        <f t="array" ref="U823">IF($B823+U$1&gt;1259,"",PRODUCT(1+$D823:INDEX($D823:$D886,U$1)) - 1)</f>
        <v>-2.4310184452829287E-3</v>
      </c>
      <c r="V823" s="6" cm="1">
        <f t="array" ref="V823">IF($B823+V$1&gt;1259,"",PRODUCT(1+$D823:INDEX($D823:$D886,V$1)) - 1)</f>
        <v>-5.5426352536160906E-3</v>
      </c>
      <c r="W823" s="6" cm="1">
        <f t="array" ref="W823">IF($B823+W$1&gt;1259,"",PRODUCT(1+$D823:INDEX($D823:$D886,W$1)) - 1)</f>
        <v>-1.7083328012237997E-2</v>
      </c>
      <c r="X823" s="6" cm="1">
        <f t="array" ref="X823">IF($B823+X$1&gt;1259,"",PRODUCT(1+$D823:INDEX($D823:$D886,X$1)) - 1)</f>
        <v>-2.6295760312647687E-2</v>
      </c>
      <c r="Y823" s="6" cm="1">
        <f t="array" ref="Y823">IF($B823+Y$1&gt;1259,"",PRODUCT(1+$D823:INDEX($D823:$D886,Y$1)) - 1)</f>
        <v>-3.4274388367275588E-2</v>
      </c>
      <c r="Z823" s="6" cm="1">
        <f t="array" ref="Z823">IF($B823+Z$1&gt;1259,"",PRODUCT(1+$D823:INDEX($D823:$D886,Z$1)) - 1)</f>
        <v>-6.3958636320951667E-2</v>
      </c>
      <c r="AA823" s="6" cm="1">
        <f t="array" ref="AA823">IF($B823+AA$1&gt;1259,"",PRODUCT(1+$D823:INDEX($D823:$D886,AA$1)) - 1)</f>
        <v>-5.1454764375056694E-2</v>
      </c>
      <c r="AB823" s="6" cm="1">
        <f t="array" ref="AB823">IF($B823+AB$1&gt;1259,"",PRODUCT(1+$D823:INDEX($D823:$D886,AB$1)) - 1)</f>
        <v>-5.1524799086077433E-2</v>
      </c>
      <c r="AC823" s="6" cm="1">
        <f t="array" ref="AC823">IF($B823+AC$1&gt;1259,"",PRODUCT(1+$D823:INDEX($D823:$D886,AC$1)) - 1)</f>
        <v>-3.3546208464316996E-2</v>
      </c>
      <c r="AD823" s="6" cm="1">
        <f t="array" ref="AD823">IF($B823+AD$1&gt;1259,"",PRODUCT(1+$D823:INDEX($D823:$D886,AD$1)) - 1)</f>
        <v>-4.0771621302267858E-2</v>
      </c>
      <c r="AE823" s="6" cm="1">
        <f t="array" ref="AE823">IF($B823+AE$1&gt;1259,"",PRODUCT(1+$D823:INDEX($D823:$D886,AE$1)) - 1)</f>
        <v>-5.3085944499386639E-2</v>
      </c>
      <c r="AF823" s="6" cm="1">
        <f t="array" ref="AF823">IF($B823+AF$1&gt;1259,"",PRODUCT(1+$D823:INDEX($D823:$D886,AF$1)) - 1)</f>
        <v>-3.8989430673488257E-2</v>
      </c>
      <c r="AG823" s="6" cm="1">
        <f t="array" ref="AG823">IF($B823+AG$1&gt;1259,"",PRODUCT(1+$D823:INDEX($D823:$D886,AG$1)) - 1)</f>
        <v>-6.8042809103869062E-2</v>
      </c>
      <c r="AH823" s="6" cm="1">
        <f t="array" ref="AH823">IF($B823+AH$1&gt;1259,"",PRODUCT(1+$D823:INDEX($D823:$D886,AH$1)) - 1)</f>
        <v>-6.6200098611972513E-2</v>
      </c>
      <c r="AI823" s="6" cm="1">
        <f t="array" ref="AI823">IF($B823+AI$1&gt;1259,"",PRODUCT(1+$D823:INDEX($D823:$D886,AI$1)) - 1)</f>
        <v>-5.3042625059016912E-2</v>
      </c>
      <c r="AJ823" s="6" cm="1">
        <f t="array" ref="AJ823">IF($B823+AJ$1&gt;1259,"",PRODUCT(1+$D823:INDEX($D823:$D886,AJ$1)) - 1)</f>
        <v>-4.2263215777454954E-2</v>
      </c>
      <c r="AK823" s="6" cm="1">
        <f t="array" ref="AK823">IF($B823+AK$1&gt;1259,"",PRODUCT(1+$D823:INDEX($D823:$D886,AK$1)) - 1)</f>
        <v>-5.0238531339845682E-2</v>
      </c>
      <c r="AL823" s="6" cm="1">
        <f t="array" ref="AL823">IF($B823+AL$1&gt;1259,"",PRODUCT(1+$D823:INDEX($D823:$D886,AL$1)) - 1)</f>
        <v>-4.3143041094945933E-2</v>
      </c>
      <c r="AM823" s="6" cm="1">
        <f t="array" ref="AM823">IF($B823+AM$1&gt;1259,"",PRODUCT(1+$D823:INDEX($D823:$D886,AM$1)) - 1)</f>
        <v>-4.4073538496234299E-2</v>
      </c>
      <c r="AN823" s="6" cm="1">
        <f t="array" ref="AN823">IF($B823+AN$1&gt;1259,"",PRODUCT(1+$D823:INDEX($D823:$D886,AN$1)) - 1)</f>
        <v>-6.9264233237510187E-2</v>
      </c>
      <c r="AO823" s="6" cm="1">
        <f t="array" ref="AO823">IF($B823+AO$1&gt;1259,"",PRODUCT(1+$D823:INDEX($D823:$D886,AO$1)) - 1)</f>
        <v>-5.9590235693010474E-2</v>
      </c>
      <c r="AP823" s="6" cm="1">
        <f t="array" ref="AP823">IF($B823+AP$1&gt;1259,"",PRODUCT(1+$D823:INDEX($D823:$D886,AP$1)) - 1)</f>
        <v>-6.390502465268233E-2</v>
      </c>
      <c r="AQ823" s="6" cm="1">
        <f t="array" ref="AQ823">IF($B823+AQ$1&gt;1259,"",PRODUCT(1+$D823:INDEX($D823:$D886,AQ$1)) - 1)</f>
        <v>-5.7935622259904673E-2</v>
      </c>
      <c r="AR823" s="6" cm="1">
        <f t="array" ref="AR823">IF($B823+AR$1&gt;1259,"",PRODUCT(1+$D823:INDEX($D823:$D886,AR$1)) - 1)</f>
        <v>-4.6528917760256805E-2</v>
      </c>
      <c r="AS823" s="6" cm="1">
        <f t="array" ref="AS823">IF($B823+AS$1&gt;1259,"",PRODUCT(1+$D823:INDEX($D823:$D886,AS$1)) - 1)</f>
        <v>-4.7586211242212739E-2</v>
      </c>
      <c r="AT823" s="6" cm="1">
        <f t="array" ref="AT823">IF($B823+AT$1&gt;1259,"",PRODUCT(1+$D823:INDEX($D823:$D886,AT$1)) - 1)</f>
        <v>-5.3788180151758458E-2</v>
      </c>
      <c r="AU823" s="6" cm="1">
        <f t="array" ref="AU823">IF($B823+AU$1&gt;1259,"",PRODUCT(1+$D823:INDEX($D823:$D886,AU$1)) - 1)</f>
        <v>-4.3677112496256165E-2</v>
      </c>
      <c r="AV823" s="6" cm="1">
        <f t="array" ref="AV823">IF($B823+AV$1&gt;1259,"",PRODUCT(1+$D823:INDEX($D823:$D886,AV$1)) - 1)</f>
        <v>-3.2018920176757337E-2</v>
      </c>
      <c r="AW823" s="6" cm="1">
        <f t="array" ref="AW823">IF($B823+AW$1&gt;1259,"",PRODUCT(1+$D823:INDEX($D823:$D886,AW$1)) - 1)</f>
        <v>-3.1914566932322308E-2</v>
      </c>
      <c r="AX823" s="6" cm="1">
        <f t="array" ref="AX823">IF($B823+AX$1&gt;1259,"",PRODUCT(1+$D823:INDEX($D823:$D886,AX$1)) - 1)</f>
        <v>-3.2070966525791222E-2</v>
      </c>
      <c r="AY823" s="6" cm="1">
        <f t="array" ref="AY823">IF($B823+AY$1&gt;1259,"",PRODUCT(1+$D823:INDEX($D823:$D886,AY$1)) - 1)</f>
        <v>-3.294148404705699E-2</v>
      </c>
      <c r="AZ823" s="6" cm="1">
        <f t="array" ref="AZ823">IF($B823+AZ$1&gt;1259,"",PRODUCT(1+$D823:INDEX($D823:$D886,AZ$1)) - 1)</f>
        <v>-2.6707430303761437E-2</v>
      </c>
      <c r="BA823" s="6" cm="1">
        <f t="array" ref="BA823">IF($B823+BA$1&gt;1259,"",PRODUCT(1+$D823:INDEX($D823:$D886,BA$1)) - 1)</f>
        <v>-2.3982950645521917E-2</v>
      </c>
      <c r="BB823" s="6" cm="1">
        <f t="array" ref="BB823">IF($B823+BB$1&gt;1259,"",PRODUCT(1+$D823:INDEX($D823:$D886,BB$1)) - 1)</f>
        <v>-2.5279559171975774E-2</v>
      </c>
      <c r="BC823" s="6" cm="1">
        <f t="array" ref="BC823">IF($B823+BC$1&gt;1259,"",PRODUCT(1+$D823:INDEX($D823:$D886,BC$1)) - 1)</f>
        <v>-2.8938121630490254E-2</v>
      </c>
      <c r="BD823" s="6" cm="1">
        <f t="array" ref="BD823">IF($B823+BD$1&gt;1259,"",PRODUCT(1+$D823:INDEX($D823:$D886,BD$1)) - 1)</f>
        <v>-2.712477582037176E-2</v>
      </c>
      <c r="BE823" s="6" cm="1">
        <f t="array" ref="BE823">IF($B823+BE$1&gt;1259,"",PRODUCT(1+$D823:INDEX($D823:$D886,BE$1)) - 1)</f>
        <v>-2.7189496934814983E-2</v>
      </c>
      <c r="BF823" s="6" cm="1">
        <f t="array" ref="BF823">IF($B823+BF$1&gt;1259,"",PRODUCT(1+$D823:INDEX($D823:$D886,BF$1)) - 1)</f>
        <v>-2.7900759271139663E-2</v>
      </c>
      <c r="BG823" s="6" cm="1">
        <f t="array" ref="BG823">IF($B823+BG$1&gt;1259,"",PRODUCT(1+$D823:INDEX($D823:$D886,BG$1)) - 1)</f>
        <v>-3.3139705313333989E-2</v>
      </c>
      <c r="BH823" s="6" cm="1">
        <f t="array" ref="BH823">IF($B823+BH$1&gt;1259,"",PRODUCT(1+$D823:INDEX($D823:$D886,BH$1)) - 1)</f>
        <v>-3.4009276379754594E-2</v>
      </c>
      <c r="BI823" s="6" cm="1">
        <f t="array" ref="BI823">IF($B823+BI$1&gt;1259,"",PRODUCT(1+$D823:INDEX($D823:$D886,BI$1)) - 1)</f>
        <v>-4.2231093460907476E-2</v>
      </c>
      <c r="BJ823" s="6" cm="1">
        <f t="array" ref="BJ823">IF($B823+BJ$1&gt;1259,"",PRODUCT(1+$D823:INDEX($D823:$D886,BJ$1)) - 1)</f>
        <v>-3.7202834027070697E-2</v>
      </c>
      <c r="BK823" s="6" cm="1">
        <f t="array" ref="BK823">IF($B823+BK$1&gt;1259,"",PRODUCT(1+$D823:INDEX($D823:$D886,BK$1)) - 1)</f>
        <v>-3.9848396979267342E-2</v>
      </c>
      <c r="BL823" s="6" cm="1">
        <f t="array" ref="BL823">IF($B823+BL$1&gt;1259,"",PRODUCT(1+$D823:INDEX($D823:$D886,BL$1)) - 1)</f>
        <v>-4.5659115020317054E-2</v>
      </c>
      <c r="BM823" s="6" cm="1">
        <f t="array" ref="BM823">IF($B823+BM$1&gt;1259,"",PRODUCT(1+$D823:INDEX($D823:$D886,BM$1)) - 1)</f>
        <v>-4.1867318447958435E-2</v>
      </c>
      <c r="BN823" s="6" cm="1">
        <f t="array" ref="BN823">IF($B823+BN$1&gt;1259,"",PRODUCT(1+$D823:INDEX($D823:$D886,BN$1)) - 1)</f>
        <v>-5.3901051540005684E-2</v>
      </c>
      <c r="BO823" s="6" cm="1">
        <f t="array" ref="BO823">IF($B823+BO$1&gt;1259,"",PRODUCT(1+$D823:INDEX($D823:$D886,BO$1)) - 1)</f>
        <v>-7.1242224369546747E-2</v>
      </c>
      <c r="BP823" s="6" cm="1">
        <f t="array" ref="BP823">IF($B823+BP$1&gt;1259,"",PRODUCT(1+$D823:INDEX($D823:$D886,BP$1)) - 1)</f>
        <v>-6.4250415047348963E-2</v>
      </c>
    </row>
    <row r="824" spans="1:68" x14ac:dyDescent="0.25">
      <c r="A824" s="1">
        <v>43654</v>
      </c>
      <c r="B824" s="5">
        <v>823</v>
      </c>
      <c r="C824" s="4">
        <v>-5.4947320615353901E-3</v>
      </c>
      <c r="D824" s="4">
        <f>C824-$E$1261</f>
        <v>-6.1593649884409147E-3</v>
      </c>
      <c r="E824" s="6" cm="1">
        <f t="array" ref="E824">IF($B824+E$1&gt;1259,"",PRODUCT(1+$D824:INDEX($D824:$D887,E$1)) - 1)</f>
        <v>-6.1593649884409407E-3</v>
      </c>
      <c r="F824" s="6" cm="1">
        <f t="array" ref="F824">IF($B824+F$1&gt;1259,"",PRODUCT(1+$D824:INDEX($D824:$D887,F$1)) - 1)</f>
        <v>-5.5812186559233146E-3</v>
      </c>
      <c r="G824" s="6" cm="1">
        <f t="array" ref="G824">IF($B824+G$1&gt;1259,"",PRODUCT(1+$D824:INDEX($D824:$D887,G$1)) - 1)</f>
        <v>-1.4906625959298925E-3</v>
      </c>
      <c r="H824" s="6" cm="1">
        <f t="array" ref="H824">IF($B824+H$1&gt;1259,"",PRODUCT(1+$D824:INDEX($D824:$D887,H$1)) - 1)</f>
        <v>1.8627829020534392E-4</v>
      </c>
      <c r="I824" s="6" cm="1">
        <f t="array" ref="I824">IF($B824+I$1&gt;1259,"",PRODUCT(1+$D824:INDEX($D824:$D887,I$1)) - 1)</f>
        <v>3.9994542066617011E-3</v>
      </c>
      <c r="J824" s="6" cm="1">
        <f t="array" ref="J824">IF($B824+J$1&gt;1259,"",PRODUCT(1+$D824:INDEX($D824:$D887,J$1)) - 1)</f>
        <v>3.6659096514259915E-3</v>
      </c>
      <c r="K824" s="6" cm="1">
        <f t="array" ref="K824">IF($B824+K$1&gt;1259,"",PRODUCT(1+$D824:INDEX($D824:$D887,K$1)) - 1)</f>
        <v>-2.3794071832539121E-4</v>
      </c>
      <c r="L824" s="6" cm="1">
        <f t="array" ref="L824">IF($B824+L$1&gt;1259,"",PRODUCT(1+$D824:INDEX($D824:$D887,L$1)) - 1)</f>
        <v>-7.7060128579850007E-3</v>
      </c>
      <c r="M824" s="6" cm="1">
        <f t="array" ref="M824">IF($B824+M$1&gt;1259,"",PRODUCT(1+$D824:INDEX($D824:$D887,M$1)) - 1)</f>
        <v>-4.7327194338370182E-3</v>
      </c>
      <c r="N824" s="6" cm="1">
        <f t="array" ref="N824">IF($B824+N$1&gt;1259,"",PRODUCT(1+$D824:INDEX($D824:$D887,N$1)) - 1)</f>
        <v>-1.0922965925896033E-2</v>
      </c>
      <c r="O824" s="6" cm="1">
        <f t="array" ref="O824">IF($B824+O$1&gt;1259,"",PRODUCT(1+$D824:INDEX($D824:$D887,O$1)) - 1)</f>
        <v>-9.1507576594012097E-3</v>
      </c>
      <c r="P824" s="6" cm="1">
        <f t="array" ref="P824">IF($B824+P$1&gt;1259,"",PRODUCT(1+$D824:INDEX($D824:$D887,P$1)) - 1)</f>
        <v>-2.7244901221210593E-3</v>
      </c>
      <c r="Q824" s="6" cm="1">
        <f t="array" ref="Q824">IF($B824+Q$1&gt;1259,"",PRODUCT(1+$D824:INDEX($D824:$D887,Q$1)) - 1)</f>
        <v>1.2993279478969999E-3</v>
      </c>
      <c r="R824" s="6" cm="1">
        <f t="array" ref="R824">IF($B824+R$1&gt;1259,"",PRODUCT(1+$D824:INDEX($D824:$D887,R$1)) - 1)</f>
        <v>-4.1493840394125625E-3</v>
      </c>
      <c r="S824" s="6" cm="1">
        <f t="array" ref="S824">IF($B824+S$1&gt;1259,"",PRODUCT(1+$D824:INDEX($D824:$D887,S$1)) - 1)</f>
        <v>1.8607205489347134E-3</v>
      </c>
      <c r="T824" s="6" cm="1">
        <f t="array" ref="T824">IF($B824+T$1&gt;1259,"",PRODUCT(1+$D824:INDEX($D824:$D887,T$1)) - 1)</f>
        <v>-6.2963555128081605E-4</v>
      </c>
      <c r="U824" s="6" cm="1">
        <f t="array" ref="U824">IF($B824+U$1&gt;1259,"",PRODUCT(1+$D824:INDEX($D824:$D887,U$1)) - 1)</f>
        <v>-3.7468712324888465E-3</v>
      </c>
      <c r="V824" s="6" cm="1">
        <f t="array" ref="V824">IF($B824+V$1&gt;1259,"",PRODUCT(1+$D824:INDEX($D824:$D887,V$1)) - 1)</f>
        <v>-1.5308403859736086E-2</v>
      </c>
      <c r="W824" s="6" cm="1">
        <f t="array" ref="W824">IF($B824+W$1&gt;1259,"",PRODUCT(1+$D824:INDEX($D824:$D887,W$1)) - 1)</f>
        <v>-2.4537471719455417E-2</v>
      </c>
      <c r="X824" s="6" cm="1">
        <f t="array" ref="X824">IF($B824+X$1&gt;1259,"",PRODUCT(1+$D824:INDEX($D824:$D887,X$1)) - 1)</f>
        <v>-3.2530507363293659E-2</v>
      </c>
      <c r="Y824" s="6" cm="1">
        <f t="array" ref="Y824">IF($B824+Y$1&gt;1259,"",PRODUCT(1+$D824:INDEX($D824:$D887,Y$1)) - 1)</f>
        <v>-6.2268358323352091E-2</v>
      </c>
      <c r="Z824" s="6" cm="1">
        <f t="array" ref="Z824">IF($B824+Z$1&gt;1259,"",PRODUCT(1+$D824:INDEX($D824:$D887,Z$1)) - 1)</f>
        <v>-4.974190722609162E-2</v>
      </c>
      <c r="AA824" s="6" cm="1">
        <f t="array" ref="AA824">IF($B824+AA$1&gt;1259,"",PRODUCT(1+$D824:INDEX($D824:$D887,AA$1)) - 1)</f>
        <v>-4.9812068403885745E-2</v>
      </c>
      <c r="AB824" s="6" cm="1">
        <f t="array" ref="AB824">IF($B824+AB$1&gt;1259,"",PRODUCT(1+$D824:INDEX($D824:$D887,AB$1)) - 1)</f>
        <v>-3.1801012532901352E-2</v>
      </c>
      <c r="AC824" s="6" cm="1">
        <f t="array" ref="AC824">IF($B824+AC$1&gt;1259,"",PRODUCT(1+$D824:INDEX($D824:$D887,AC$1)) - 1)</f>
        <v>-3.9039472824541122E-2</v>
      </c>
      <c r="AD824" s="6" cm="1">
        <f t="array" ref="AD824">IF($B824+AD$1&gt;1259,"",PRODUCT(1+$D824:INDEX($D824:$D887,AD$1)) - 1)</f>
        <v>-5.1376032891058077E-2</v>
      </c>
      <c r="AE824" s="6" cm="1">
        <f t="array" ref="AE824">IF($B824+AE$1&gt;1259,"",PRODUCT(1+$D824:INDEX($D824:$D887,AE$1)) - 1)</f>
        <v>-3.7254063964469397E-2</v>
      </c>
      <c r="AF824" s="6" cm="1">
        <f t="array" ref="AF824">IF($B824+AF$1&gt;1259,"",PRODUCT(1+$D824:INDEX($D824:$D887,AF$1)) - 1)</f>
        <v>-6.635990619423171E-2</v>
      </c>
      <c r="AG824" s="6" cm="1">
        <f t="array" ref="AG824">IF($B824+AG$1&gt;1259,"",PRODUCT(1+$D824:INDEX($D824:$D887,AG$1)) - 1)</f>
        <v>-6.4513868185922751E-2</v>
      </c>
      <c r="AH824" s="6" cm="1">
        <f t="array" ref="AH824">IF($B824+AH$1&gt;1259,"",PRODUCT(1+$D824:INDEX($D824:$D887,AH$1)) - 1)</f>
        <v>-5.1332635225623036E-2</v>
      </c>
      <c r="AI824" s="6" cm="1">
        <f t="array" ref="AI824">IF($B824+AI$1&gt;1259,"",PRODUCT(1+$D824:INDEX($D824:$D887,AI$1)) - 1)</f>
        <v>-4.053376078040194E-2</v>
      </c>
      <c r="AJ824" s="6" cm="1">
        <f t="array" ref="AJ824">IF($B824+AJ$1&gt;1259,"",PRODUCT(1+$D824:INDEX($D824:$D887,AJ$1)) - 1)</f>
        <v>-4.8523477950394689E-2</v>
      </c>
      <c r="AK824" s="6" cm="1">
        <f t="array" ref="AK824">IF($B824+AK$1&gt;1259,"",PRODUCT(1+$D824:INDEX($D824:$D887,AK$1)) - 1)</f>
        <v>-4.1415174862485582E-2</v>
      </c>
      <c r="AL824" s="6" cm="1">
        <f t="array" ref="AL824">IF($B824+AL$1&gt;1259,"",PRODUCT(1+$D824:INDEX($D824:$D887,AL$1)) - 1)</f>
        <v>-4.2347352530635263E-2</v>
      </c>
      <c r="AM824" s="6" cm="1">
        <f t="array" ref="AM824">IF($B824+AM$1&gt;1259,"",PRODUCT(1+$D824:INDEX($D824:$D887,AM$1)) - 1)</f>
        <v>-6.758353594230293E-2</v>
      </c>
      <c r="AN824" s="6" cm="1">
        <f t="array" ref="AN824">IF($B824+AN$1&gt;1259,"",PRODUCT(1+$D824:INDEX($D824:$D887,AN$1)) - 1)</f>
        <v>-5.7892069356548448E-2</v>
      </c>
      <c r="AO824" s="6" cm="1">
        <f t="array" ref="AO824">IF($B824+AO$1&gt;1259,"",PRODUCT(1+$D824:INDEX($D824:$D887,AO$1)) - 1)</f>
        <v>-6.2214649844592684E-2</v>
      </c>
      <c r="AP824" s="6" cm="1">
        <f t="array" ref="AP824">IF($B824+AP$1&gt;1259,"",PRODUCT(1+$D824:INDEX($D824:$D887,AP$1)) - 1)</f>
        <v>-5.6234468067575372E-2</v>
      </c>
      <c r="AQ824" s="6" cm="1">
        <f t="array" ref="AQ824">IF($B824+AQ$1&gt;1259,"",PRODUCT(1+$D824:INDEX($D824:$D887,AQ$1)) - 1)</f>
        <v>-4.4807165651650549E-2</v>
      </c>
      <c r="AR824" s="6" cm="1">
        <f t="array" ref="AR824">IF($B824+AR$1&gt;1259,"",PRODUCT(1+$D824:INDEX($D824:$D887,AR$1)) - 1)</f>
        <v>-4.5866368365376498E-2</v>
      </c>
      <c r="AS824" s="6" cm="1">
        <f t="array" ref="AS824">IF($B824+AS$1&gt;1259,"",PRODUCT(1+$D824:INDEX($D824:$D887,AS$1)) - 1)</f>
        <v>-5.2079536621442934E-2</v>
      </c>
      <c r="AT824" s="6" cm="1">
        <f t="array" ref="AT824">IF($B824+AT$1&gt;1259,"",PRODUCT(1+$D824:INDEX($D824:$D887,AT$1)) - 1)</f>
        <v>-4.1950210675384847E-2</v>
      </c>
      <c r="AU824" s="6" cm="1">
        <f t="array" ref="AU824">IF($B824+AU$1&gt;1259,"",PRODUCT(1+$D824:INDEX($D824:$D887,AU$1)) - 1)</f>
        <v>-3.0270966309754233E-2</v>
      </c>
      <c r="AV824" s="6" cm="1">
        <f t="array" ref="AV824">IF($B824+AV$1&gt;1259,"",PRODUCT(1+$D824:INDEX($D824:$D887,AV$1)) - 1)</f>
        <v>-3.0166424627072863E-2</v>
      </c>
      <c r="AW824" s="6" cm="1">
        <f t="array" ref="AW824">IF($B824+AW$1&gt;1259,"",PRODUCT(1+$D824:INDEX($D824:$D887,AW$1)) - 1)</f>
        <v>-3.0323106642667463E-2</v>
      </c>
      <c r="AX824" s="6" cm="1">
        <f t="array" ref="AX824">IF($B824+AX$1&gt;1259,"",PRODUCT(1+$D824:INDEX($D824:$D887,AX$1)) - 1)</f>
        <v>-3.1195196120760937E-2</v>
      </c>
      <c r="AY824" s="6" cm="1">
        <f t="array" ref="AY824">IF($B824+AY$1&gt;1259,"",PRODUCT(1+$D824:INDEX($D824:$D887,AY$1)) - 1)</f>
        <v>-2.494988509302587E-2</v>
      </c>
      <c r="AZ824" s="6" cm="1">
        <f t="array" ref="AZ824">IF($B824+AZ$1&gt;1259,"",PRODUCT(1+$D824:INDEX($D824:$D887,AZ$1)) - 1)</f>
        <v>-2.2220485643631882E-2</v>
      </c>
      <c r="BA824" s="6" cm="1">
        <f t="array" ref="BA824">IF($B824+BA$1&gt;1259,"",PRODUCT(1+$D824:INDEX($D824:$D887,BA$1)) - 1)</f>
        <v>-2.3519435550444334E-2</v>
      </c>
      <c r="BB824" s="6" cm="1">
        <f t="array" ref="BB824">IF($B824+BB$1&gt;1259,"",PRODUCT(1+$D824:INDEX($D824:$D887,BB$1)) - 1)</f>
        <v>-2.7184604541390378E-2</v>
      </c>
      <c r="BC824" s="6" cm="1">
        <f t="array" ref="BC824">IF($B824+BC$1&gt;1259,"",PRODUCT(1+$D824:INDEX($D824:$D887,BC$1)) - 1)</f>
        <v>-2.5367984240801889E-2</v>
      </c>
      <c r="BD824" s="6" cm="1">
        <f t="array" ref="BD824">IF($B824+BD$1&gt;1259,"",PRODUCT(1+$D824:INDEX($D824:$D887,BD$1)) - 1)</f>
        <v>-2.5432822226870599E-2</v>
      </c>
      <c r="BE824" s="6" cm="1">
        <f t="array" ref="BE824">IF($B824+BE$1&gt;1259,"",PRODUCT(1+$D824:INDEX($D824:$D887,BE$1)) - 1)</f>
        <v>-2.6145368941348002E-2</v>
      </c>
      <c r="BF824" s="6" cm="1">
        <f t="array" ref="BF824">IF($B824+BF$1&gt;1259,"",PRODUCT(1+$D824:INDEX($D824:$D887,BF$1)) - 1)</f>
        <v>-3.1393775329601081E-2</v>
      </c>
      <c r="BG824" s="6" cm="1">
        <f t="array" ref="BG824">IF($B824+BG$1&gt;1259,"",PRODUCT(1+$D824:INDEX($D824:$D887,BG$1)) - 1)</f>
        <v>-3.2264916643767072E-2</v>
      </c>
      <c r="BH824" s="6" cm="1">
        <f t="array" ref="BH824">IF($B824+BH$1&gt;1259,"",PRODUCT(1+$D824:INDEX($D824:$D887,BH$1)) - 1)</f>
        <v>-4.0501580458250142E-2</v>
      </c>
      <c r="BI824" s="6" cm="1">
        <f t="array" ref="BI824">IF($B824+BI$1&gt;1259,"",PRODUCT(1+$D824:INDEX($D824:$D887,BI$1)) - 1)</f>
        <v>-3.5464241130493068E-2</v>
      </c>
      <c r="BJ824" s="6" cm="1">
        <f t="array" ref="BJ824">IF($B824+BJ$1&gt;1259,"",PRODUCT(1+$D824:INDEX($D824:$D887,BJ$1)) - 1)</f>
        <v>-3.8114581368206002E-2</v>
      </c>
      <c r="BK824" s="6" cm="1">
        <f t="array" ref="BK824">IF($B824+BK$1&gt;1259,"",PRODUCT(1+$D824:INDEX($D824:$D887,BK$1)) - 1)</f>
        <v>-4.3935792245615501E-2</v>
      </c>
      <c r="BL824" s="6" cm="1">
        <f t="array" ref="BL824">IF($B824+BL$1&gt;1259,"",PRODUCT(1+$D824:INDEX($D824:$D887,BL$1)) - 1)</f>
        <v>-4.0137148550291712E-2</v>
      </c>
      <c r="BM824" s="6" cm="1">
        <f t="array" ref="BM824">IF($B824+BM$1&gt;1259,"",PRODUCT(1+$D824:INDEX($D824:$D887,BM$1)) - 1)</f>
        <v>-5.2192611829768421E-2</v>
      </c>
      <c r="BN824" s="6" cm="1">
        <f t="array" ref="BN824">IF($B824+BN$1&gt;1259,"",PRODUCT(1+$D824:INDEX($D824:$D887,BN$1)) - 1)</f>
        <v>-6.9565098876847031E-2</v>
      </c>
      <c r="BO824" s="6" cm="1">
        <f t="array" ref="BO824">IF($B824+BO$1&gt;1259,"",PRODUCT(1+$D824:INDEX($D824:$D887,BO$1)) - 1)</f>
        <v>-6.2560663935825933E-2</v>
      </c>
      <c r="BP824" s="6" cm="1">
        <f t="array" ref="BP824">IF($B824+BP$1&gt;1259,"",PRODUCT(1+$D824:INDEX($D824:$D887,BP$1)) - 1)</f>
        <v>-5.0498196369957893E-2</v>
      </c>
    </row>
    <row r="825" spans="1:68" x14ac:dyDescent="0.25">
      <c r="A825" s="1">
        <v>43655</v>
      </c>
      <c r="B825" s="5">
        <v>824</v>
      </c>
      <c r="C825" s="4">
        <v>1.2463623432228399E-3</v>
      </c>
      <c r="D825" s="4">
        <f>C825-$E$1261</f>
        <v>5.817294163173156E-4</v>
      </c>
      <c r="E825" s="6" cm="1">
        <f t="array" ref="E825">IF($B825+E$1&gt;1259,"",PRODUCT(1+$D825:INDEX($D825:$D888,E$1)) - 1)</f>
        <v>5.8172941631728925E-4</v>
      </c>
      <c r="F825" s="6" cm="1">
        <f t="array" ref="F825">IF($B825+F$1&gt;1259,"",PRODUCT(1+$D825:INDEX($D825:$D888,F$1)) - 1)</f>
        <v>4.6976368524684897E-3</v>
      </c>
      <c r="G825" s="6" cm="1">
        <f t="array" ref="G825">IF($B825+G$1&gt;1259,"",PRODUCT(1+$D825:INDEX($D825:$D888,G$1)) - 1)</f>
        <v>6.3849706432785869E-3</v>
      </c>
      <c r="H825" s="6" cm="1">
        <f t="array" ref="H825">IF($B825+H$1&gt;1259,"",PRODUCT(1+$D825:INDEX($D825:$D888,H$1)) - 1)</f>
        <v>1.0221778861944308E-2</v>
      </c>
      <c r="I825" s="6" cm="1">
        <f t="array" ref="I825">IF($B825+I$1&gt;1259,"",PRODUCT(1+$D825:INDEX($D825:$D888,I$1)) - 1)</f>
        <v>9.8861671516905503E-3</v>
      </c>
      <c r="J825" s="6" cm="1">
        <f t="array" ref="J825">IF($B825+J$1&gt;1259,"",PRODUCT(1+$D825:INDEX($D825:$D888,J$1)) - 1)</f>
        <v>5.9581225213700684E-3</v>
      </c>
      <c r="K825" s="6" cm="1">
        <f t="array" ref="K825">IF($B825+K$1&gt;1259,"",PRODUCT(1+$D825:INDEX($D825:$D888,K$1)) - 1)</f>
        <v>-1.5562332783128907E-3</v>
      </c>
      <c r="L825" s="6" cm="1">
        <f t="array" ref="L825">IF($B825+L$1&gt;1259,"",PRODUCT(1+$D825:INDEX($D825:$D888,L$1)) - 1)</f>
        <v>1.435487244478395E-3</v>
      </c>
      <c r="M825" s="6" cm="1">
        <f t="array" ref="M825">IF($B825+M$1&gt;1259,"",PRODUCT(1+$D825:INDEX($D825:$D888,M$1)) - 1)</f>
        <v>-4.7931235347407064E-3</v>
      </c>
      <c r="N825" s="6" cm="1">
        <f t="array" ref="N825">IF($B825+N$1&gt;1259,"",PRODUCT(1+$D825:INDEX($D825:$D888,N$1)) - 1)</f>
        <v>-3.0099319403718017E-3</v>
      </c>
      <c r="O825" s="6" cm="1">
        <f t="array" ref="O825">IF($B825+O$1&gt;1259,"",PRODUCT(1+$D825:INDEX($D825:$D888,O$1)) - 1)</f>
        <v>3.4561626334381756E-3</v>
      </c>
      <c r="P825" s="6" cm="1">
        <f t="array" ref="P825">IF($B825+P$1&gt;1259,"",PRODUCT(1+$D825:INDEX($D825:$D888,P$1)) - 1)</f>
        <v>7.5049184683928516E-3</v>
      </c>
      <c r="Q825" s="6" cm="1">
        <f t="array" ref="Q825">IF($B825+Q$1&gt;1259,"",PRODUCT(1+$D825:INDEX($D825:$D888,Q$1)) - 1)</f>
        <v>2.0224378821103173E-3</v>
      </c>
      <c r="R825" s="6" cm="1">
        <f t="array" ref="R825">IF($B825+R$1&gt;1259,"",PRODUCT(1+$D825:INDEX($D825:$D888,R$1)) - 1)</f>
        <v>8.0697903213444722E-3</v>
      </c>
      <c r="S825" s="6" cm="1">
        <f t="array" ref="S825">IF($B825+S$1&gt;1259,"",PRODUCT(1+$D825:INDEX($D825:$D888,S$1)) - 1)</f>
        <v>5.5640001448475918E-3</v>
      </c>
      <c r="T825" s="6" cm="1">
        <f t="array" ref="T825">IF($B825+T$1&gt;1259,"",PRODUCT(1+$D825:INDEX($D825:$D888,T$1)) - 1)</f>
        <v>2.4274452774046829E-3</v>
      </c>
      <c r="U825" s="6" cm="1">
        <f t="array" ref="U825">IF($B825+U$1&gt;1259,"",PRODUCT(1+$D825:INDEX($D825:$D888,U$1)) - 1)</f>
        <v>-9.2057403863238241E-3</v>
      </c>
      <c r="V825" s="6" cm="1">
        <f t="array" ref="V825">IF($B825+V$1&gt;1259,"",PRODUCT(1+$D825:INDEX($D825:$D888,V$1)) - 1)</f>
        <v>-1.8492005743759199E-2</v>
      </c>
      <c r="W825" s="6" cm="1">
        <f t="array" ref="W825">IF($B825+W$1&gt;1259,"",PRODUCT(1+$D825:INDEX($D825:$D888,W$1)) - 1)</f>
        <v>-2.653457852882668E-2</v>
      </c>
      <c r="X825" s="6" cm="1">
        <f t="array" ref="X825">IF($B825+X$1&gt;1259,"",PRODUCT(1+$D825:INDEX($D825:$D888,X$1)) - 1)</f>
        <v>-5.6456730946867539E-2</v>
      </c>
      <c r="Y825" s="6" cm="1">
        <f t="array" ref="Y825">IF($B825+Y$1&gt;1259,"",PRODUCT(1+$D825:INDEX($D825:$D888,Y$1)) - 1)</f>
        <v>-4.3852646694350739E-2</v>
      </c>
      <c r="Z825" s="6" cm="1">
        <f t="array" ref="Z825">IF($B825+Z$1&gt;1259,"",PRODUCT(1+$D825:INDEX($D825:$D888,Z$1)) - 1)</f>
        <v>-4.3923242698702403E-2</v>
      </c>
      <c r="AA825" s="6" cm="1">
        <f t="array" ref="AA825">IF($B825+AA$1&gt;1259,"",PRODUCT(1+$D825:INDEX($D825:$D888,AA$1)) - 1)</f>
        <v>-2.5800562626585033E-2</v>
      </c>
      <c r="AB825" s="6" cm="1">
        <f t="array" ref="AB825">IF($B825+AB$1&gt;1259,"",PRODUCT(1+$D825:INDEX($D825:$D888,AB$1)) - 1)</f>
        <v>-3.3083883550120818E-2</v>
      </c>
      <c r="AC825" s="6" cm="1">
        <f t="array" ref="AC825">IF($B825+AC$1&gt;1259,"",PRODUCT(1+$D825:INDEX($D825:$D888,AC$1)) - 1)</f>
        <v>-4.5496899915036804E-2</v>
      </c>
      <c r="AD825" s="6" cm="1">
        <f t="array" ref="AD825">IF($B825+AD$1&gt;1259,"",PRODUCT(1+$D825:INDEX($D825:$D888,AD$1)) - 1)</f>
        <v>-3.1287409550996292E-2</v>
      </c>
      <c r="AE825" s="6" cm="1">
        <f t="array" ref="AE825">IF($B825+AE$1&gt;1259,"",PRODUCT(1+$D825:INDEX($D825:$D888,AE$1)) - 1)</f>
        <v>-6.0573636340690573E-2</v>
      </c>
      <c r="AF825" s="6" cm="1">
        <f t="array" ref="AF825">IF($B825+AF$1&gt;1259,"",PRODUCT(1+$D825:INDEX($D825:$D888,AF$1)) - 1)</f>
        <v>-5.8716157441885519E-2</v>
      </c>
      <c r="AG825" s="6" cm="1">
        <f t="array" ref="AG825">IF($B825+AG$1&gt;1259,"",PRODUCT(1+$D825:INDEX($D825:$D888,AG$1)) - 1)</f>
        <v>-4.5453233290925987E-2</v>
      </c>
      <c r="AH825" s="6" cm="1">
        <f t="array" ref="AH825">IF($B825+AH$1&gt;1259,"",PRODUCT(1+$D825:INDEX($D825:$D888,AH$1)) - 1)</f>
        <v>-3.458743241220108E-2</v>
      </c>
      <c r="AI825" s="6" cm="1">
        <f t="array" ref="AI825">IF($B825+AI$1&gt;1259,"",PRODUCT(1+$D825:INDEX($D825:$D888,AI$1)) - 1)</f>
        <v>-4.2626666157055793E-2</v>
      </c>
      <c r="AJ825" s="6" cm="1">
        <f t="array" ref="AJ825">IF($B825+AJ$1&gt;1259,"",PRODUCT(1+$D825:INDEX($D825:$D888,AJ$1)) - 1)</f>
        <v>-3.5474309091451994E-2</v>
      </c>
      <c r="AK825" s="6" cm="1">
        <f t="array" ref="AK825">IF($B825+AK$1&gt;1259,"",PRODUCT(1+$D825:INDEX($D825:$D888,AK$1)) - 1)</f>
        <v>-3.6412263966016822E-2</v>
      </c>
      <c r="AL825" s="6" cm="1">
        <f t="array" ref="AL825">IF($B825+AL$1&gt;1259,"",PRODUCT(1+$D825:INDEX($D825:$D888,AL$1)) - 1)</f>
        <v>-6.1804849580484156E-2</v>
      </c>
      <c r="AM825" s="6" cm="1">
        <f t="array" ref="AM825">IF($B825+AM$1&gt;1259,"",PRODUCT(1+$D825:INDEX($D825:$D888,AM$1)) - 1)</f>
        <v>-5.205331976339056E-2</v>
      </c>
      <c r="AN825" s="6" cm="1">
        <f t="array" ref="AN825">IF($B825+AN$1&gt;1259,"",PRODUCT(1+$D825:INDEX($D825:$D888,AN$1)) - 1)</f>
        <v>-5.6402689607776058E-2</v>
      </c>
      <c r="AO825" s="6" cm="1">
        <f t="array" ref="AO825">IF($B825+AO$1&gt;1259,"",PRODUCT(1+$D825:INDEX($D825:$D888,AO$1)) - 1)</f>
        <v>-5.0385445427628683E-2</v>
      </c>
      <c r="AP825" s="6" cm="1">
        <f t="array" ref="AP825">IF($B825+AP$1&gt;1259,"",PRODUCT(1+$D825:INDEX($D825:$D888,AP$1)) - 1)</f>
        <v>-3.8887321872042802E-2</v>
      </c>
      <c r="AQ825" s="6" cm="1">
        <f t="array" ref="AQ825">IF($B825+AQ$1&gt;1259,"",PRODUCT(1+$D825:INDEX($D825:$D888,AQ$1)) - 1)</f>
        <v>-3.9953089034716394E-2</v>
      </c>
      <c r="AR825" s="6" cm="1">
        <f t="array" ref="AR825">IF($B825+AR$1&gt;1259,"",PRODUCT(1+$D825:INDEX($D825:$D888,AR$1)) - 1)</f>
        <v>-4.620476363644388E-2</v>
      </c>
      <c r="AS825" s="6" cm="1">
        <f t="array" ref="AS825">IF($B825+AS$1&gt;1259,"",PRODUCT(1+$D825:INDEX($D825:$D888,AS$1)) - 1)</f>
        <v>-3.6012660809072283E-2</v>
      </c>
      <c r="AT825" s="6" cm="1">
        <f t="array" ref="AT825">IF($B825+AT$1&gt;1259,"",PRODUCT(1+$D825:INDEX($D825:$D888,AT$1)) - 1)</f>
        <v>-2.4261033884002248E-2</v>
      </c>
      <c r="AU825" s="6" cm="1">
        <f t="array" ref="AU825">IF($B825+AU$1&gt;1259,"",PRODUCT(1+$D825:INDEX($D825:$D888,AU$1)) - 1)</f>
        <v>-2.4155844300281726E-2</v>
      </c>
      <c r="AV825" s="6" cm="1">
        <f t="array" ref="AV825">IF($B825+AV$1&gt;1259,"",PRODUCT(1+$D825:INDEX($D825:$D888,AV$1)) - 1)</f>
        <v>-2.4313497358604108E-2</v>
      </c>
      <c r="AW825" s="6" cm="1">
        <f t="array" ref="AW825">IF($B825+AW$1&gt;1259,"",PRODUCT(1+$D825:INDEX($D825:$D888,AW$1)) - 1)</f>
        <v>-2.5190991644278404E-2</v>
      </c>
      <c r="AX825" s="6" cm="1">
        <f t="array" ref="AX825">IF($B825+AX$1&gt;1259,"",PRODUCT(1+$D825:INDEX($D825:$D888,AX$1)) - 1)</f>
        <v>-1.8906975064837073E-2</v>
      </c>
      <c r="AY825" s="6" cm="1">
        <f t="array" ref="AY825">IF($B825+AY$1&gt;1259,"",PRODUCT(1+$D825:INDEX($D825:$D888,AY$1)) - 1)</f>
        <v>-1.6160660058948673E-2</v>
      </c>
      <c r="AZ825" s="6" cm="1">
        <f t="array" ref="AZ825">IF($B825+AZ$1&gt;1259,"",PRODUCT(1+$D825:INDEX($D825:$D888,AZ$1)) - 1)</f>
        <v>-1.7467660257021067E-2</v>
      </c>
      <c r="BA825" s="6" cm="1">
        <f t="array" ref="BA825">IF($B825+BA$1&gt;1259,"",PRODUCT(1+$D825:INDEX($D825:$D888,BA$1)) - 1)</f>
        <v>-2.115554427164823E-2</v>
      </c>
      <c r="BB825" s="6" cm="1">
        <f t="array" ref="BB825">IF($B825+BB$1&gt;1259,"",PRODUCT(1+$D825:INDEX($D825:$D888,BB$1)) - 1)</f>
        <v>-1.9327665397921856E-2</v>
      </c>
      <c r="BC825" s="6" cm="1">
        <f t="array" ref="BC825">IF($B825+BC$1&gt;1259,"",PRODUCT(1+$D825:INDEX($D825:$D888,BC$1)) - 1)</f>
        <v>-1.9392905219865697E-2</v>
      </c>
      <c r="BD825" s="6" cm="1">
        <f t="array" ref="BD825">IF($B825+BD$1&gt;1259,"",PRODUCT(1+$D825:INDEX($D825:$D888,BD$1)) - 1)</f>
        <v>-2.0109867969601902E-2</v>
      </c>
      <c r="BE825" s="6" cm="1">
        <f t="array" ref="BE825">IF($B825+BE$1&gt;1259,"",PRODUCT(1+$D825:INDEX($D825:$D888,BE$1)) - 1)</f>
        <v>-2.5390801555288944E-2</v>
      </c>
      <c r="BF825" s="6" cm="1">
        <f t="array" ref="BF825">IF($B825+BF$1&gt;1259,"",PRODUCT(1+$D825:INDEX($D825:$D888,BF$1)) - 1)</f>
        <v>-2.6267341800753852E-2</v>
      </c>
      <c r="BG825" s="6" cm="1">
        <f t="array" ref="BG825">IF($B825+BG$1&gt;1259,"",PRODUCT(1+$D825:INDEX($D825:$D888,BG$1)) - 1)</f>
        <v>-3.4555052651284002E-2</v>
      </c>
      <c r="BH825" s="6" cm="1">
        <f t="array" ref="BH825">IF($B825+BH$1&gt;1259,"",PRODUCT(1+$D825:INDEX($D825:$D888,BH$1)) - 1)</f>
        <v>-2.9486494222196957E-2</v>
      </c>
      <c r="BI825" s="6" cm="1">
        <f t="array" ref="BI825">IF($B825+BI$1&gt;1259,"",PRODUCT(1+$D825:INDEX($D825:$D888,BI$1)) - 1)</f>
        <v>-3.2153260043944809E-2</v>
      </c>
      <c r="BJ825" s="6" cm="1">
        <f t="array" ref="BJ825">IF($B825+BJ$1&gt;1259,"",PRODUCT(1+$D825:INDEX($D825:$D888,BJ$1)) - 1)</f>
        <v>-3.8010548096311214E-2</v>
      </c>
      <c r="BK825" s="6" cm="1">
        <f t="array" ref="BK825">IF($B825+BK$1&gt;1259,"",PRODUCT(1+$D825:INDEX($D825:$D888,BK$1)) - 1)</f>
        <v>-3.4188362162768993E-2</v>
      </c>
      <c r="BL825" s="6" cm="1">
        <f t="array" ref="BL825">IF($B825+BL$1&gt;1259,"",PRODUCT(1+$D825:INDEX($D825:$D888,BL$1)) - 1)</f>
        <v>-4.6318539632657307E-2</v>
      </c>
      <c r="BM825" s="6" cm="1">
        <f t="array" ref="BM825">IF($B825+BM$1&gt;1259,"",PRODUCT(1+$D825:INDEX($D825:$D888,BM$1)) - 1)</f>
        <v>-6.3798693326389655E-2</v>
      </c>
      <c r="BN825" s="6" cm="1">
        <f t="array" ref="BN825">IF($B825+BN$1&gt;1259,"",PRODUCT(1+$D825:INDEX($D825:$D888,BN$1)) - 1)</f>
        <v>-5.6750848134449305E-2</v>
      </c>
      <c r="BO825" s="6" cm="1">
        <f t="array" ref="BO825">IF($B825+BO$1&gt;1259,"",PRODUCT(1+$D825:INDEX($D825:$D888,BO$1)) - 1)</f>
        <v>-4.4613622968839306E-2</v>
      </c>
      <c r="BP825" s="6" cm="1">
        <f t="array" ref="BP825">IF($B825+BP$1&gt;1259,"",PRODUCT(1+$D825:INDEX($D825:$D888,BP$1)) - 1)</f>
        <v>-4.9370921929811185E-2</v>
      </c>
    </row>
    <row r="826" spans="1:68" x14ac:dyDescent="0.25">
      <c r="A826" s="1">
        <v>43656</v>
      </c>
      <c r="B826" s="5">
        <v>825</v>
      </c>
      <c r="C826" s="4">
        <v>4.7781474106771693E-3</v>
      </c>
      <c r="D826" s="4">
        <f>C826-$E$1261</f>
        <v>4.1135144837716447E-3</v>
      </c>
      <c r="E826" s="6" cm="1">
        <f t="array" ref="E826">IF($B826+E$1&gt;1259,"",PRODUCT(1+$D826:INDEX($D826:$D889,E$1)) - 1)</f>
        <v>4.1135144837716187E-3</v>
      </c>
      <c r="F826" s="6" cm="1">
        <f t="array" ref="F826">IF($B826+F$1&gt;1259,"",PRODUCT(1+$D826:INDEX($D826:$D889,F$1)) - 1)</f>
        <v>5.7998672735577461E-3</v>
      </c>
      <c r="G826" s="6" cm="1">
        <f t="array" ref="G826">IF($B826+G$1&gt;1259,"",PRODUCT(1+$D826:INDEX($D826:$D889,G$1)) - 1)</f>
        <v>9.6344448056739918E-3</v>
      </c>
      <c r="H826" s="6" cm="1">
        <f t="array" ref="H826">IF($B826+H$1&gt;1259,"",PRODUCT(1+$D826:INDEX($D826:$D889,H$1)) - 1)</f>
        <v>9.2990282171165894E-3</v>
      </c>
      <c r="I826" s="6" cm="1">
        <f t="array" ref="I826">IF($B826+I$1&gt;1259,"",PRODUCT(1+$D826:INDEX($D826:$D889,I$1)) - 1)</f>
        <v>5.3732673173929602E-3</v>
      </c>
      <c r="J826" s="6" cm="1">
        <f t="array" ref="J826">IF($B826+J$1&gt;1259,"",PRODUCT(1+$D826:INDEX($D826:$D889,J$1)) - 1)</f>
        <v>-2.1367197019246387E-3</v>
      </c>
      <c r="K826" s="6" cm="1">
        <f t="array" ref="K826">IF($B826+K$1&gt;1259,"",PRODUCT(1+$D826:INDEX($D826:$D889,K$1)) - 1)</f>
        <v>8.5326146087005839E-4</v>
      </c>
      <c r="L826" s="6" cm="1">
        <f t="array" ref="L826">IF($B826+L$1&gt;1259,"",PRODUCT(1+$D826:INDEX($D826:$D889,L$1)) - 1)</f>
        <v>-5.3717280588292393E-3</v>
      </c>
      <c r="M826" s="6" cm="1">
        <f t="array" ref="M826">IF($B826+M$1&gt;1259,"",PRODUCT(1+$D826:INDEX($D826:$D889,M$1)) - 1)</f>
        <v>-3.5895731963683231E-3</v>
      </c>
      <c r="N826" s="6" cm="1">
        <f t="array" ref="N826">IF($B826+N$1&gt;1259,"",PRODUCT(1+$D826:INDEX($D826:$D889,N$1)) - 1)</f>
        <v>2.8727620469326531E-3</v>
      </c>
      <c r="O826" s="6" cm="1">
        <f t="array" ref="O826">IF($B826+O$1&gt;1259,"",PRODUCT(1+$D826:INDEX($D826:$D889,O$1)) - 1)</f>
        <v>6.9191639708579E-3</v>
      </c>
      <c r="P826" s="6" cm="1">
        <f t="array" ref="P826">IF($B826+P$1&gt;1259,"",PRODUCT(1+$D826:INDEX($D826:$D889,P$1)) - 1)</f>
        <v>1.4398708505640734E-3</v>
      </c>
      <c r="Q826" s="6" cm="1">
        <f t="array" ref="Q826">IF($B826+Q$1&gt;1259,"",PRODUCT(1+$D826:INDEX($D826:$D889,Q$1)) - 1)</f>
        <v>7.4837074122828806E-3</v>
      </c>
      <c r="R826" s="6" cm="1">
        <f t="array" ref="R826">IF($B826+R$1&gt;1259,"",PRODUCT(1+$D826:INDEX($D826:$D889,R$1)) - 1)</f>
        <v>4.9793740801533648E-3</v>
      </c>
      <c r="S826" s="6" cm="1">
        <f t="array" ref="S826">IF($B826+S$1&gt;1259,"",PRODUCT(1+$D826:INDEX($D826:$D889,S$1)) - 1)</f>
        <v>1.8446427781211305E-3</v>
      </c>
      <c r="T826" s="6" cm="1">
        <f t="array" ref="T826">IF($B826+T$1&gt;1259,"",PRODUCT(1+$D826:INDEX($D826:$D889,T$1)) - 1)</f>
        <v>-9.7817794537885527E-3</v>
      </c>
      <c r="U826" s="6" cm="1">
        <f t="array" ref="U826">IF($B826+U$1&gt;1259,"",PRODUCT(1+$D826:INDEX($D826:$D889,U$1)) - 1)</f>
        <v>-1.9062645858227478E-2</v>
      </c>
      <c r="V826" s="6" cm="1">
        <f t="array" ref="V826">IF($B826+V$1&gt;1259,"",PRODUCT(1+$D826:INDEX($D826:$D889,V$1)) - 1)</f>
        <v>-2.7100542762220625E-2</v>
      </c>
      <c r="W826" s="6" cm="1">
        <f t="array" ref="W826">IF($B826+W$1&gt;1259,"",PRODUCT(1+$D826:INDEX($D826:$D889,W$1)) - 1)</f>
        <v>-5.7005298704042362E-2</v>
      </c>
      <c r="X826" s="6" cm="1">
        <f t="array" ref="X826">IF($B826+X$1&gt;1259,"",PRODUCT(1+$D826:INDEX($D826:$D889,X$1)) - 1)</f>
        <v>-4.440854235524383E-2</v>
      </c>
      <c r="Y826" s="6" cm="1">
        <f t="array" ref="Y826">IF($B826+Y$1&gt;1259,"",PRODUCT(1+$D826:INDEX($D826:$D889,Y$1)) - 1)</f>
        <v>-4.4479097315699545E-2</v>
      </c>
      <c r="Z826" s="6" cm="1">
        <f t="array" ref="Z826">IF($B826+Z$1&gt;1259,"",PRODUCT(1+$D826:INDEX($D826:$D889,Z$1)) - 1)</f>
        <v>-2.6366953610368116E-2</v>
      </c>
      <c r="AA826" s="6" cm="1">
        <f t="array" ref="AA826">IF($B826+AA$1&gt;1259,"",PRODUCT(1+$D826:INDEX($D826:$D889,AA$1)) - 1)</f>
        <v>-3.3646040075183459E-2</v>
      </c>
      <c r="AB826" s="6" cm="1">
        <f t="array" ref="AB826">IF($B826+AB$1&gt;1259,"",PRODUCT(1+$D826:INDEX($D826:$D889,AB$1)) - 1)</f>
        <v>-4.6051839621570334E-2</v>
      </c>
      <c r="AC826" s="6" cm="1">
        <f t="array" ref="AC826">IF($B826+AC$1&gt;1259,"",PRODUCT(1+$D826:INDEX($D826:$D889,AC$1)) - 1)</f>
        <v>-3.1850610530240075E-2</v>
      </c>
      <c r="AD826" s="6" cm="1">
        <f t="array" ref="AD826">IF($B826+AD$1&gt;1259,"",PRODUCT(1+$D826:INDEX($D826:$D889,AD$1)) - 1)</f>
        <v>-6.1119810565281818E-2</v>
      </c>
      <c r="AE826" s="6" cm="1">
        <f t="array" ref="AE826">IF($B826+AE$1&gt;1259,"",PRODUCT(1+$D826:INDEX($D826:$D889,AE$1)) - 1)</f>
        <v>-5.9263411588370007E-2</v>
      </c>
      <c r="AF826" s="6" cm="1">
        <f t="array" ref="AF826">IF($B826+AF$1&gt;1259,"",PRODUCT(1+$D826:INDEX($D826:$D889,AF$1)) - 1)</f>
        <v>-4.6008198384850596E-2</v>
      </c>
      <c r="AG826" s="6" cm="1">
        <f t="array" ref="AG826">IF($B826+AG$1&gt;1259,"",PRODUCT(1+$D826:INDEX($D826:$D889,AG$1)) - 1)</f>
        <v>-3.5148714787180402E-2</v>
      </c>
      <c r="AH826" s="6" cm="1">
        <f t="array" ref="AH826">IF($B826+AH$1&gt;1259,"",PRODUCT(1+$D826:INDEX($D826:$D889,AH$1)) - 1)</f>
        <v>-4.3183274592249354E-2</v>
      </c>
      <c r="AI826" s="6" cm="1">
        <f t="array" ref="AI826">IF($B826+AI$1&gt;1259,"",PRODUCT(1+$D826:INDEX($D826:$D889,AI$1)) - 1)</f>
        <v>-3.6035075844131015E-2</v>
      </c>
      <c r="AJ826" s="6" cm="1">
        <f t="array" ref="AJ826">IF($B826+AJ$1&gt;1259,"",PRODUCT(1+$D826:INDEX($D826:$D889,AJ$1)) - 1)</f>
        <v>-3.6972485399982102E-2</v>
      </c>
      <c r="AK826" s="6" cm="1">
        <f t="array" ref="AK826">IF($B826+AK$1&gt;1259,"",PRODUCT(1+$D826:INDEX($D826:$D889,AK$1)) - 1)</f>
        <v>-6.2350307988527587E-2</v>
      </c>
      <c r="AL826" s="6" cm="1">
        <f t="array" ref="AL826">IF($B826+AL$1&gt;1259,"",PRODUCT(1+$D826:INDEX($D826:$D889,AL$1)) - 1)</f>
        <v>-5.2604447625094641E-2</v>
      </c>
      <c r="AM826" s="6" cm="1">
        <f t="array" ref="AM826">IF($B826+AM$1&gt;1259,"",PRODUCT(1+$D826:INDEX($D826:$D889,AM$1)) - 1)</f>
        <v>-5.6951288784109821E-2</v>
      </c>
      <c r="AN826" s="6" cm="1">
        <f t="array" ref="AN826">IF($B826+AN$1&gt;1259,"",PRODUCT(1+$D826:INDEX($D826:$D889,AN$1)) - 1)</f>
        <v>-5.0937542976800754E-2</v>
      </c>
      <c r="AO826" s="6" cm="1">
        <f t="array" ref="AO826">IF($B826+AO$1&gt;1259,"",PRODUCT(1+$D826:INDEX($D826:$D889,AO$1)) - 1)</f>
        <v>-3.9446104329111997E-2</v>
      </c>
      <c r="AP826" s="6" cm="1">
        <f t="array" ref="AP826">IF($B826+AP$1&gt;1259,"",PRODUCT(1+$D826:INDEX($D826:$D889,AP$1)) - 1)</f>
        <v>-4.0511251864131737E-2</v>
      </c>
      <c r="AQ826" s="6" cm="1">
        <f t="array" ref="AQ826">IF($B826+AQ$1&gt;1259,"",PRODUCT(1+$D826:INDEX($D826:$D889,AQ$1)) - 1)</f>
        <v>-4.6759291797235814E-2</v>
      </c>
      <c r="AR826" s="6" cm="1">
        <f t="array" ref="AR826">IF($B826+AR$1&gt;1259,"",PRODUCT(1+$D826:INDEX($D826:$D889,AR$1)) - 1)</f>
        <v>-3.6573114568797749E-2</v>
      </c>
      <c r="AS826" s="6" cm="1">
        <f t="array" ref="AS826">IF($B826+AS$1&gt;1259,"",PRODUCT(1+$D826:INDEX($D826:$D889,AS$1)) - 1)</f>
        <v>-2.4828319936254006E-2</v>
      </c>
      <c r="AT826" s="6" cm="1">
        <f t="array" ref="AT826">IF($B826+AT$1&gt;1259,"",PRODUCT(1+$D826:INDEX($D826:$D889,AT$1)) - 1)</f>
        <v>-2.4723191508832287E-2</v>
      </c>
      <c r="AU826" s="6" cm="1">
        <f t="array" ref="AU826">IF($B826+AU$1&gt;1259,"",PRODUCT(1+$D826:INDEX($D826:$D889,AU$1)) - 1)</f>
        <v>-2.4880752909053228E-2</v>
      </c>
      <c r="AV826" s="6" cm="1">
        <f t="array" ref="AV826">IF($B826+AV$1&gt;1259,"",PRODUCT(1+$D826:INDEX($D826:$D889,AV$1)) - 1)</f>
        <v>-2.5757737027268246E-2</v>
      </c>
      <c r="AW826" s="6" cm="1">
        <f t="array" ref="AW826">IF($B826+AW$1&gt;1259,"",PRODUCT(1+$D826:INDEX($D826:$D889,AW$1)) - 1)</f>
        <v>-1.9477373919791763E-2</v>
      </c>
      <c r="AX826" s="6" cm="1">
        <f t="array" ref="AX826">IF($B826+AX$1&gt;1259,"",PRODUCT(1+$D826:INDEX($D826:$D889,AX$1)) - 1)</f>
        <v>-1.673265559729098E-2</v>
      </c>
      <c r="AY826" s="6" cm="1">
        <f t="array" ref="AY826">IF($B826+AY$1&gt;1259,"",PRODUCT(1+$D826:INDEX($D826:$D889,AY$1)) - 1)</f>
        <v>-1.8038895916944631E-2</v>
      </c>
      <c r="AZ826" s="6" cm="1">
        <f t="array" ref="AZ826">IF($B826+AZ$1&gt;1259,"",PRODUCT(1+$D826:INDEX($D826:$D889,AZ$1)) - 1)</f>
        <v>-2.1724635828244465E-2</v>
      </c>
      <c r="BA826" s="6" cm="1">
        <f t="array" ref="BA826">IF($B826+BA$1&gt;1259,"",PRODUCT(1+$D826:INDEX($D826:$D889,BA$1)) - 1)</f>
        <v>-1.9897819667217154E-2</v>
      </c>
      <c r="BB826" s="6" cm="1">
        <f t="array" ref="BB826">IF($B826+BB$1&gt;1259,"",PRODUCT(1+$D826:INDEX($D826:$D889,BB$1)) - 1)</f>
        <v>-1.9963021559302407E-2</v>
      </c>
      <c r="BC826" s="6" cm="1">
        <f t="array" ref="BC826">IF($B826+BC$1&gt;1259,"",PRODUCT(1+$D826:INDEX($D826:$D889,BC$1)) - 1)</f>
        <v>-2.067956747320232E-2</v>
      </c>
      <c r="BD826" s="6" cm="1">
        <f t="array" ref="BD826">IF($B826+BD$1&gt;1259,"",PRODUCT(1+$D826:INDEX($D826:$D889,BD$1)) - 1)</f>
        <v>-2.5957430770554013E-2</v>
      </c>
      <c r="BE826" s="6" cm="1">
        <f t="array" ref="BE826">IF($B826+BE$1&gt;1259,"",PRODUCT(1+$D826:INDEX($D826:$D889,BE$1)) - 1)</f>
        <v>-2.6833461403230285E-2</v>
      </c>
      <c r="BF826" s="6" cm="1">
        <f t="array" ref="BF826">IF($B826+BF$1&gt;1259,"",PRODUCT(1+$D826:INDEX($D826:$D889,BF$1)) - 1)</f>
        <v>-3.5116353851570969E-2</v>
      </c>
      <c r="BG826" s="6" cm="1">
        <f t="array" ref="BG826">IF($B826+BG$1&gt;1259,"",PRODUCT(1+$D826:INDEX($D826:$D889,BG$1)) - 1)</f>
        <v>-3.0050742237771266E-2</v>
      </c>
      <c r="BH826" s="6" cm="1">
        <f t="array" ref="BH826">IF($B826+BH$1&gt;1259,"",PRODUCT(1+$D826:INDEX($D826:$D889,BH$1)) - 1)</f>
        <v>-3.2715957625327308E-2</v>
      </c>
      <c r="BI826" s="6" cm="1">
        <f t="array" ref="BI826">IF($B826+BI$1&gt;1259,"",PRODUCT(1+$D826:INDEX($D826:$D889,BI$1)) - 1)</f>
        <v>-3.8569840301941105E-2</v>
      </c>
      <c r="BJ826" s="6" cm="1">
        <f t="array" ref="BJ826">IF($B826+BJ$1&gt;1259,"",PRODUCT(1+$D826:INDEX($D826:$D889,BJ$1)) - 1)</f>
        <v>-3.4749876553680559E-2</v>
      </c>
      <c r="BK826" s="6" cm="1">
        <f t="array" ref="BK826">IF($B826+BK$1&gt;1259,"",PRODUCT(1+$D826:INDEX($D826:$D889,BK$1)) - 1)</f>
        <v>-4.6873001645085455E-2</v>
      </c>
      <c r="BL826" s="6" cm="1">
        <f t="array" ref="BL826">IF($B826+BL$1&gt;1259,"",PRODUCT(1+$D826:INDEX($D826:$D889,BL$1)) - 1)</f>
        <v>-6.4342992531216558E-2</v>
      </c>
      <c r="BM826" s="6" cm="1">
        <f t="array" ref="BM826">IF($B826+BM$1&gt;1259,"",PRODUCT(1+$D826:INDEX($D826:$D889,BM$1)) - 1)</f>
        <v>-5.7299244894477686E-2</v>
      </c>
      <c r="BN826" s="6" cm="1">
        <f t="array" ref="BN826">IF($B826+BN$1&gt;1259,"",PRODUCT(1+$D826:INDEX($D826:$D889,BN$1)) - 1)</f>
        <v>-4.5169076204819358E-2</v>
      </c>
      <c r="BO826" s="6" cm="1">
        <f t="array" ref="BO826">IF($B826+BO$1&gt;1259,"",PRODUCT(1+$D826:INDEX($D826:$D889,BO$1)) - 1)</f>
        <v>-4.9923609314020734E-2</v>
      </c>
      <c r="BP826" s="6" cm="1">
        <f t="array" ref="BP826">IF($B826+BP$1&gt;1259,"",PRODUCT(1+$D826:INDEX($D826:$D889,BP$1)) - 1)</f>
        <v>-6.5304620750336162E-2</v>
      </c>
    </row>
    <row r="827" spans="1:68" x14ac:dyDescent="0.25">
      <c r="A827" s="1">
        <v>43657</v>
      </c>
      <c r="B827" s="5">
        <v>826</v>
      </c>
      <c r="C827" s="4">
        <v>2.3440772979466118E-3</v>
      </c>
      <c r="D827" s="4">
        <f>C827-$E$1261</f>
        <v>1.6794443710410876E-3</v>
      </c>
      <c r="E827" s="6" cm="1">
        <f t="array" ref="E827">IF($B827+E$1&gt;1259,"",PRODUCT(1+$D827:INDEX($D827:$D890,E$1)) - 1)</f>
        <v>1.6794443710410611E-3</v>
      </c>
      <c r="F827" s="6" cm="1">
        <f t="array" ref="F827">IF($B827+F$1&gt;1259,"",PRODUCT(1+$D827:INDEX($D827:$D890,F$1)) - 1)</f>
        <v>5.4983129320200774E-3</v>
      </c>
      <c r="G827" s="6" cm="1">
        <f t="array" ref="G827">IF($B827+G$1&gt;1259,"",PRODUCT(1+$D827:INDEX($D827:$D890,G$1)) - 1)</f>
        <v>5.1642704321241961E-3</v>
      </c>
      <c r="H827" s="6" cm="1">
        <f t="array" ref="H827">IF($B827+H$1&gt;1259,"",PRODUCT(1+$D827:INDEX($D827:$D890,H$1)) - 1)</f>
        <v>1.2545920510480535E-3</v>
      </c>
      <c r="I827" s="6" cm="1">
        <f t="array" ref="I827">IF($B827+I$1&gt;1259,"",PRODUCT(1+$D827:INDEX($D827:$D890,I$1)) - 1)</f>
        <v>-6.2246290838040563E-3</v>
      </c>
      <c r="J827" s="6" cm="1">
        <f t="array" ref="J827">IF($B827+J$1&gt;1259,"",PRODUCT(1+$D827:INDEX($D827:$D890,J$1)) - 1)</f>
        <v>-3.2468968656177433E-3</v>
      </c>
      <c r="K827" s="6" cm="1">
        <f t="array" ref="K827">IF($B827+K$1&gt;1259,"",PRODUCT(1+$D827:INDEX($D827:$D890,K$1)) - 1)</f>
        <v>-9.4463847023088521E-3</v>
      </c>
      <c r="L827" s="6" cm="1">
        <f t="array" ref="L827">IF($B827+L$1&gt;1259,"",PRODUCT(1+$D827:INDEX($D827:$D890,L$1)) - 1)</f>
        <v>-7.6715307273803601E-3</v>
      </c>
      <c r="M827" s="6" cm="1">
        <f t="array" ref="M827">IF($B827+M$1&gt;1259,"",PRODUCT(1+$D827:INDEX($D827:$D890,M$1)) - 1)</f>
        <v>-1.23566949248477E-3</v>
      </c>
      <c r="N827" s="6" cm="1">
        <f t="array" ref="N827">IF($B827+N$1&gt;1259,"",PRODUCT(1+$D827:INDEX($D827:$D890,N$1)) - 1)</f>
        <v>2.7941556871966533E-3</v>
      </c>
      <c r="O827" s="6" cm="1">
        <f t="array" ref="O827">IF($B827+O$1&gt;1259,"",PRODUCT(1+$D827:INDEX($D827:$D890,O$1)) - 1)</f>
        <v>-2.66269061678992E-3</v>
      </c>
      <c r="P827" s="6" cm="1">
        <f t="array" ref="P827">IF($B827+P$1&gt;1259,"",PRODUCT(1+$D827:INDEX($D827:$D890,P$1)) - 1)</f>
        <v>3.3563863845051944E-3</v>
      </c>
      <c r="Q827" s="6" cm="1">
        <f t="array" ref="Q827">IF($B827+Q$1&gt;1259,"",PRODUCT(1+$D827:INDEX($D827:$D890,Q$1)) - 1)</f>
        <v>8.6231246158141595E-4</v>
      </c>
      <c r="R827" s="6" cm="1">
        <f t="array" ref="R827">IF($B827+R$1&gt;1259,"",PRODUCT(1+$D827:INDEX($D827:$D890,R$1)) - 1)</f>
        <v>-2.2595769033315616E-3</v>
      </c>
      <c r="S827" s="6" cm="1">
        <f t="array" ref="S827">IF($B827+S$1&gt;1259,"",PRODUCT(1+$D827:INDEX($D827:$D890,S$1)) - 1)</f>
        <v>-1.383836960376339E-2</v>
      </c>
      <c r="T827" s="6" cm="1">
        <f t="array" ref="T827">IF($B827+T$1&gt;1259,"",PRODUCT(1+$D827:INDEX($D827:$D890,T$1)) - 1)</f>
        <v>-2.3081215428032986E-2</v>
      </c>
      <c r="U827" s="6" cm="1">
        <f t="array" ref="U827">IF($B827+U$1&gt;1259,"",PRODUCT(1+$D827:INDEX($D827:$D890,U$1)) - 1)</f>
        <v>-3.1086183778773258E-2</v>
      </c>
      <c r="V827" s="6" cm="1">
        <f t="array" ref="V827">IF($B827+V$1&gt;1259,"",PRODUCT(1+$D827:INDEX($D827:$D890,V$1)) - 1)</f>
        <v>-6.0868430019325293E-2</v>
      </c>
      <c r="W827" s="6" cm="1">
        <f t="array" ref="W827">IF($B827+W$1&gt;1259,"",PRODUCT(1+$D827:INDEX($D827:$D890,W$1)) - 1)</f>
        <v>-4.832327833368677E-2</v>
      </c>
      <c r="X827" s="6" cm="1">
        <f t="array" ref="X827">IF($B827+X$1&gt;1259,"",PRODUCT(1+$D827:INDEX($D827:$D890,X$1)) - 1)</f>
        <v>-4.8393544254260568E-2</v>
      </c>
      <c r="Y827" s="6" cm="1">
        <f t="array" ref="Y827">IF($B827+Y$1&gt;1259,"",PRODUCT(1+$D827:INDEX($D827:$D890,Y$1)) - 1)</f>
        <v>-3.0355599894311247E-2</v>
      </c>
      <c r="Z827" s="6" cm="1">
        <f t="array" ref="Z827">IF($B827+Z$1&gt;1259,"",PRODUCT(1+$D827:INDEX($D827:$D890,Z$1)) - 1)</f>
        <v>-3.7604866396373615E-2</v>
      </c>
      <c r="AA827" s="6" cm="1">
        <f t="array" ref="AA827">IF($B827+AA$1&gt;1259,"",PRODUCT(1+$D827:INDEX($D827:$D890,AA$1)) - 1)</f>
        <v>-4.9959843565229756E-2</v>
      </c>
      <c r="AB827" s="6" cm="1">
        <f t="array" ref="AB827">IF($B827+AB$1&gt;1259,"",PRODUCT(1+$D827:INDEX($D827:$D890,AB$1)) - 1)</f>
        <v>-3.5816792120860641E-2</v>
      </c>
      <c r="AC827" s="6" cm="1">
        <f t="array" ref="AC827">IF($B827+AC$1&gt;1259,"",PRODUCT(1+$D827:INDEX($D827:$D890,AC$1)) - 1)</f>
        <v>-6.4966086112874577E-2</v>
      </c>
      <c r="AD827" s="6" cm="1">
        <f t="array" ref="AD827">IF($B827+AD$1&gt;1259,"",PRODUCT(1+$D827:INDEX($D827:$D890,AD$1)) - 1)</f>
        <v>-6.3117292176597228E-2</v>
      </c>
      <c r="AE827" s="6" cm="1">
        <f t="array" ref="AE827">IF($B827+AE$1&gt;1259,"",PRODUCT(1+$D827:INDEX($D827:$D890,AE$1)) - 1)</f>
        <v>-4.9916381111941188E-2</v>
      </c>
      <c r="AF827" s="6" cm="1">
        <f t="array" ref="AF827">IF($B827+AF$1&gt;1259,"",PRODUCT(1+$D827:INDEX($D827:$D890,AF$1)) - 1)</f>
        <v>-3.9101385156774526E-2</v>
      </c>
      <c r="AG827" s="6" cm="1">
        <f t="array" ref="AG827">IF($B827+AG$1&gt;1259,"",PRODUCT(1+$D827:INDEX($D827:$D890,AG$1)) - 1)</f>
        <v>-4.7103030079559627E-2</v>
      </c>
      <c r="AH827" s="6" cm="1">
        <f t="array" ref="AH827">IF($B827+AH$1&gt;1259,"",PRODUCT(1+$D827:INDEX($D827:$D890,AH$1)) - 1)</f>
        <v>-3.9984115091353911E-2</v>
      </c>
      <c r="AI827" s="6" cm="1">
        <f t="array" ref="AI827">IF($B827+AI$1&gt;1259,"",PRODUCT(1+$D827:INDEX($D827:$D890,AI$1)) - 1)</f>
        <v>-4.0917684396347243E-2</v>
      </c>
      <c r="AJ827" s="6" cm="1">
        <f t="array" ref="AJ827">IF($B827+AJ$1&gt;1259,"",PRODUCT(1+$D827:INDEX($D827:$D890,AJ$1)) - 1)</f>
        <v>-6.6191542603098452E-2</v>
      </c>
      <c r="AK827" s="6" cm="1">
        <f t="array" ref="AK827">IF($B827+AK$1&gt;1259,"",PRODUCT(1+$D827:INDEX($D827:$D890,AK$1)) - 1)</f>
        <v>-5.6485607743289923E-2</v>
      </c>
      <c r="AL827" s="6" cm="1">
        <f t="array" ref="AL827">IF($B827+AL$1&gt;1259,"",PRODUCT(1+$D827:INDEX($D827:$D890,AL$1)) - 1)</f>
        <v>-6.0814641359822841E-2</v>
      </c>
      <c r="AM827" s="6" cm="1">
        <f t="array" ref="AM827">IF($B827+AM$1&gt;1259,"",PRODUCT(1+$D827:INDEX($D827:$D890,AM$1)) - 1)</f>
        <v>-5.4825531841263264E-2</v>
      </c>
      <c r="AN827" s="6" cm="1">
        <f t="array" ref="AN827">IF($B827+AN$1&gt;1259,"",PRODUCT(1+$D827:INDEX($D827:$D890,AN$1)) - 1)</f>
        <v>-4.3381169742824022E-2</v>
      </c>
      <c r="AO827" s="6" cm="1">
        <f t="array" ref="AO827">IF($B827+AO$1&gt;1259,"",PRODUCT(1+$D827:INDEX($D827:$D890,AO$1)) - 1)</f>
        <v>-4.4441953727558325E-2</v>
      </c>
      <c r="AP827" s="6" cm="1">
        <f t="array" ref="AP827">IF($B827+AP$1&gt;1259,"",PRODUCT(1+$D827:INDEX($D827:$D890,AP$1)) - 1)</f>
        <v>-5.06643975478831E-2</v>
      </c>
      <c r="AQ827" s="6" cm="1">
        <f t="array" ref="AQ827">IF($B827+AQ$1&gt;1259,"",PRODUCT(1+$D827:INDEX($D827:$D890,AQ$1)) - 1)</f>
        <v>-4.0519949652791376E-2</v>
      </c>
      <c r="AR827" s="6" cm="1">
        <f t="array" ref="AR827">IF($B827+AR$1&gt;1259,"",PRODUCT(1+$D827:INDEX($D827:$D890,AR$1)) - 1)</f>
        <v>-2.8823269483535974E-2</v>
      </c>
      <c r="AS827" s="6" cm="1">
        <f t="array" ref="AS827">IF($B827+AS$1&gt;1259,"",PRODUCT(1+$D827:INDEX($D827:$D890,AS$1)) - 1)</f>
        <v>-2.8718571731832232E-2</v>
      </c>
      <c r="AT827" s="6" cm="1">
        <f t="array" ref="AT827">IF($B827+AT$1&gt;1259,"",PRODUCT(1+$D827:INDEX($D827:$D890,AT$1)) - 1)</f>
        <v>-2.8875487656125909E-2</v>
      </c>
      <c r="AU827" s="6" cm="1">
        <f t="array" ref="AU827">IF($B827+AU$1&gt;1259,"",PRODUCT(1+$D827:INDEX($D827:$D890,AU$1)) - 1)</f>
        <v>-2.9748879066125888E-2</v>
      </c>
      <c r="AV827" s="6" cm="1">
        <f t="array" ref="AV827">IF($B827+AV$1&gt;1259,"",PRODUCT(1+$D827:INDEX($D827:$D890,AV$1)) - 1)</f>
        <v>-2.3494244488574845E-2</v>
      </c>
      <c r="AW827" s="6" cm="1">
        <f t="array" ref="AW827">IF($B827+AW$1&gt;1259,"",PRODUCT(1+$D827:INDEX($D827:$D890,AW$1)) - 1)</f>
        <v>-2.0760770351527902E-2</v>
      </c>
      <c r="AX827" s="6" cm="1">
        <f t="array" ref="AX827">IF($B827+AX$1&gt;1259,"",PRODUCT(1+$D827:INDEX($D827:$D890,AX$1)) - 1)</f>
        <v>-2.2061659445053561E-2</v>
      </c>
      <c r="AY827" s="6" cm="1">
        <f t="array" ref="AY827">IF($B827+AY$1&gt;1259,"",PRODUCT(1+$D827:INDEX($D827:$D890,AY$1)) - 1)</f>
        <v>-2.5732300122760954E-2</v>
      </c>
      <c r="AZ827" s="6" cm="1">
        <f t="array" ref="AZ827">IF($B827+AZ$1&gt;1259,"",PRODUCT(1+$D827:INDEX($D827:$D890,AZ$1)) - 1)</f>
        <v>-2.3912967811546615E-2</v>
      </c>
      <c r="BA827" s="6" cm="1">
        <f t="array" ref="BA827">IF($B827+BA$1&gt;1259,"",PRODUCT(1+$D827:INDEX($D827:$D890,BA$1)) - 1)</f>
        <v>-2.3977902593465883E-2</v>
      </c>
      <c r="BB827" s="6" cm="1">
        <f t="array" ref="BB827">IF($B827+BB$1&gt;1259,"",PRODUCT(1+$D827:INDEX($D827:$D890,BB$1)) - 1)</f>
        <v>-2.4691513060374426E-2</v>
      </c>
      <c r="BC827" s="6" cm="1">
        <f t="array" ref="BC827">IF($B827+BC$1&gt;1259,"",PRODUCT(1+$D827:INDEX($D827:$D890,BC$1)) - 1)</f>
        <v>-2.9947754731481813E-2</v>
      </c>
      <c r="BD827" s="6" cm="1">
        <f t="array" ref="BD827">IF($B827+BD$1&gt;1259,"",PRODUCT(1+$D827:INDEX($D827:$D890,BD$1)) - 1)</f>
        <v>-3.0820196562051816E-2</v>
      </c>
      <c r="BE827" s="6" cm="1">
        <f t="array" ref="BE827">IF($B827+BE$1&gt;1259,"",PRODUCT(1+$D827:INDEX($D827:$D890,BE$1)) - 1)</f>
        <v>-3.9069156793006488E-2</v>
      </c>
      <c r="BF827" s="6" cm="1">
        <f t="array" ref="BF827">IF($B827+BF$1&gt;1259,"",PRODUCT(1+$D827:INDEX($D827:$D890,BF$1)) - 1)</f>
        <v>-3.4024297281874505E-2</v>
      </c>
      <c r="BG827" s="6" cm="1">
        <f t="array" ref="BG827">IF($B827+BG$1&gt;1259,"",PRODUCT(1+$D827:INDEX($D827:$D890,BG$1)) - 1)</f>
        <v>-3.667859418069308E-2</v>
      </c>
      <c r="BH827" s="6" cm="1">
        <f t="array" ref="BH827">IF($B827+BH$1&gt;1259,"",PRODUCT(1+$D827:INDEX($D827:$D890,BH$1)) - 1)</f>
        <v>-4.2508495473898344E-2</v>
      </c>
      <c r="BI827" s="6" cm="1">
        <f t="array" ref="BI827">IF($B827+BI$1&gt;1259,"",PRODUCT(1+$D827:INDEX($D827:$D890,BI$1)) - 1)</f>
        <v>-3.8704180829030266E-2</v>
      </c>
      <c r="BJ827" s="6" cm="1">
        <f t="array" ref="BJ827">IF($B827+BJ$1&gt;1259,"",PRODUCT(1+$D827:INDEX($D827:$D890,BJ$1)) - 1)</f>
        <v>-5.0777641564829223E-2</v>
      </c>
      <c r="BK827" s="6" cm="1">
        <f t="array" ref="BK827">IF($B827+BK$1&gt;1259,"",PRODUCT(1+$D827:INDEX($D827:$D890,BK$1)) - 1)</f>
        <v>-6.8176063789145758E-2</v>
      </c>
      <c r="BL827" s="6" cm="1">
        <f t="array" ref="BL827">IF($B827+BL$1&gt;1259,"",PRODUCT(1+$D827:INDEX($D827:$D890,BL$1)) - 1)</f>
        <v>-6.1161172011336973E-2</v>
      </c>
      <c r="BM827" s="6" cm="1">
        <f t="array" ref="BM827">IF($B827+BM$1&gt;1259,"",PRODUCT(1+$D827:INDEX($D827:$D890,BM$1)) - 1)</f>
        <v>-4.9080696532531554E-2</v>
      </c>
      <c r="BN827" s="6" cm="1">
        <f t="array" ref="BN827">IF($B827+BN$1&gt;1259,"",PRODUCT(1+$D827:INDEX($D827:$D890,BN$1)) - 1)</f>
        <v>-5.3815751922803523E-2</v>
      </c>
      <c r="BO827" s="6" cm="1">
        <f t="array" ref="BO827">IF($B827+BO$1&gt;1259,"",PRODUCT(1+$D827:INDEX($D827:$D890,BO$1)) - 1)</f>
        <v>-6.9133752541710614E-2</v>
      </c>
      <c r="BP827" s="6" cm="1">
        <f t="array" ref="BP827">IF($B827+BP$1&gt;1259,"",PRODUCT(1+$D827:INDEX($D827:$D890,BP$1)) - 1)</f>
        <v>-6.0912528595693294E-2</v>
      </c>
    </row>
    <row r="828" spans="1:68" x14ac:dyDescent="0.25">
      <c r="A828" s="1">
        <v>43658</v>
      </c>
      <c r="B828" s="5">
        <v>827</v>
      </c>
      <c r="C828" s="4">
        <v>4.4770986637630017E-3</v>
      </c>
      <c r="D828" s="4">
        <f>C828-$E$1261</f>
        <v>3.8124657368574775E-3</v>
      </c>
      <c r="E828" s="6" cm="1">
        <f t="array" ref="E828">IF($B828+E$1&gt;1259,"",PRODUCT(1+$D828:INDEX($D828:$D891,E$1)) - 1)</f>
        <v>3.812465736857451E-3</v>
      </c>
      <c r="F828" s="6" cm="1">
        <f t="array" ref="F828">IF($B828+F$1&gt;1259,"",PRODUCT(1+$D828:INDEX($D828:$D891,F$1)) - 1)</f>
        <v>3.4789833021593441E-3</v>
      </c>
      <c r="G828" s="6" cm="1">
        <f t="array" ref="G828">IF($B828+G$1&gt;1259,"",PRODUCT(1+$D828:INDEX($D828:$D891,G$1)) - 1)</f>
        <v>-4.2414000045676303E-4</v>
      </c>
      <c r="H828" s="6" cm="1">
        <f t="array" ref="H828">IF($B828+H$1&gt;1259,"",PRODUCT(1+$D828:INDEX($D828:$D891,H$1)) - 1)</f>
        <v>-7.8908212594980265E-3</v>
      </c>
      <c r="I828" s="6" cm="1">
        <f t="array" ref="I828">IF($B828+I$1&gt;1259,"",PRODUCT(1+$D828:INDEX($D828:$D891,I$1)) - 1)</f>
        <v>-4.9180815922125198E-3</v>
      </c>
      <c r="J828" s="6" cm="1">
        <f t="array" ref="J828">IF($B828+J$1&gt;1259,"",PRODUCT(1+$D828:INDEX($D828:$D891,J$1)) - 1)</f>
        <v>-1.1107175190498086E-2</v>
      </c>
      <c r="K828" s="6" cm="1">
        <f t="array" ref="K828">IF($B828+K$1&gt;1259,"",PRODUCT(1+$D828:INDEX($D828:$D891,K$1)) - 1)</f>
        <v>-9.3352969864455293E-3</v>
      </c>
      <c r="L828" s="6" cm="1">
        <f t="array" ref="L828">IF($B828+L$1&gt;1259,"",PRODUCT(1+$D828:INDEX($D828:$D891,L$1)) - 1)</f>
        <v>-2.9102263003472073E-3</v>
      </c>
      <c r="M828" s="6" cm="1">
        <f t="array" ref="M828">IF($B828+M$1&gt;1259,"",PRODUCT(1+$D828:INDEX($D828:$D891,M$1)) - 1)</f>
        <v>1.1128423593194103E-3</v>
      </c>
      <c r="N828" s="6" cm="1">
        <f t="array" ref="N828">IF($B828+N$1&gt;1259,"",PRODUCT(1+$D828:INDEX($D828:$D891,N$1)) - 1)</f>
        <v>-4.3348548402701859E-3</v>
      </c>
      <c r="O828" s="6" cm="1">
        <f t="array" ref="O828">IF($B828+O$1&gt;1259,"",PRODUCT(1+$D828:INDEX($D828:$D891,O$1)) - 1)</f>
        <v>1.6741304045797545E-3</v>
      </c>
      <c r="P828" s="6" cm="1">
        <f t="array" ref="P828">IF($B828+P$1&gt;1259,"",PRODUCT(1+$D828:INDEX($D828:$D891,P$1)) - 1)</f>
        <v>-8.157618827576707E-4</v>
      </c>
      <c r="Q828" s="6" cm="1">
        <f t="array" ref="Q828">IF($B828+Q$1&gt;1259,"",PRODUCT(1+$D828:INDEX($D828:$D891,Q$1)) - 1)</f>
        <v>-3.9324169987795532E-3</v>
      </c>
      <c r="R828" s="6" cm="1">
        <f t="array" ref="R828">IF($B828+R$1&gt;1259,"",PRODUCT(1+$D828:INDEX($D828:$D891,R$1)) - 1)</f>
        <v>-1.5491796364602739E-2</v>
      </c>
      <c r="S828" s="6" cm="1">
        <f t="array" ref="S828">IF($B828+S$1&gt;1259,"",PRODUCT(1+$D828:INDEX($D828:$D891,S$1)) - 1)</f>
        <v>-2.4719145369526352E-2</v>
      </c>
      <c r="T828" s="6" cm="1">
        <f t="array" ref="T828">IF($B828+T$1&gt;1259,"",PRODUCT(1+$D828:INDEX($D828:$D891,T$1)) - 1)</f>
        <v>-3.2710692361654803E-2</v>
      </c>
      <c r="U828" s="6" cm="1">
        <f t="array" ref="U828">IF($B828+U$1&gt;1259,"",PRODUCT(1+$D828:INDEX($D828:$D891,U$1)) - 1)</f>
        <v>-6.2443004837381411E-2</v>
      </c>
      <c r="V828" s="6" cm="1">
        <f t="array" ref="V828">IF($B828+V$1&gt;1259,"",PRODUCT(1+$D828:INDEX($D828:$D891,V$1)) - 1)</f>
        <v>-4.9918886711431742E-2</v>
      </c>
      <c r="W828" s="6" cm="1">
        <f t="array" ref="W828">IF($B828+W$1&gt;1259,"",PRODUCT(1+$D828:INDEX($D828:$D891,W$1)) - 1)</f>
        <v>-4.9989034822155776E-2</v>
      </c>
      <c r="X828" s="6" cm="1">
        <f t="array" ref="X828">IF($B828+X$1&gt;1259,"",PRODUCT(1+$D828:INDEX($D828:$D891,X$1)) - 1)</f>
        <v>-3.1981333395003753E-2</v>
      </c>
      <c r="Y828" s="6" cm="1">
        <f t="array" ref="Y828">IF($B828+Y$1&gt;1259,"",PRODUCT(1+$D828:INDEX($D828:$D891,Y$1)) - 1)</f>
        <v>-3.9218445569761617E-2</v>
      </c>
      <c r="Z828" s="6" cm="1">
        <f t="array" ref="Z828">IF($B828+Z$1&gt;1259,"",PRODUCT(1+$D828:INDEX($D828:$D891,Z$1)) - 1)</f>
        <v>-5.1552708030956351E-2</v>
      </c>
      <c r="AA828" s="6" cm="1">
        <f t="array" ref="AA828">IF($B828+AA$1&gt;1259,"",PRODUCT(1+$D828:INDEX($D828:$D891,AA$1)) - 1)</f>
        <v>-3.7433369230658209E-2</v>
      </c>
      <c r="AB828" s="6" cm="1">
        <f t="array" ref="AB828">IF($B828+AB$1&gt;1259,"",PRODUCT(1+$D828:INDEX($D828:$D891,AB$1)) - 1)</f>
        <v>-6.6533790683667937E-2</v>
      </c>
      <c r="AC828" s="6" cm="1">
        <f t="array" ref="AC828">IF($B828+AC$1&gt;1259,"",PRODUCT(1+$D828:INDEX($D828:$D891,AC$1)) - 1)</f>
        <v>-6.4688096488117908E-2</v>
      </c>
      <c r="AD828" s="6" cm="1">
        <f t="array" ref="AD828">IF($B828+AD$1&gt;1259,"",PRODUCT(1+$D828:INDEX($D828:$D891,AD$1)) - 1)</f>
        <v>-5.1509318448058505E-2</v>
      </c>
      <c r="AE828" s="6" cm="1">
        <f t="array" ref="AE828">IF($B828+AE$1&gt;1259,"",PRODUCT(1+$D828:INDEX($D828:$D891,AE$1)) - 1)</f>
        <v>-4.0712455224058308E-2</v>
      </c>
      <c r="AF828" s="6" cm="1">
        <f t="array" ref="AF828">IF($B828+AF$1&gt;1259,"",PRODUCT(1+$D828:INDEX($D828:$D891,AF$1)) - 1)</f>
        <v>-4.8700684360385771E-2</v>
      </c>
      <c r="AG828" s="6" cm="1">
        <f t="array" ref="AG828">IF($B828+AG$1&gt;1259,"",PRODUCT(1+$D828:INDEX($D828:$D891,AG$1)) - 1)</f>
        <v>-4.1593705148412763E-2</v>
      </c>
      <c r="AH828" s="6" cm="1">
        <f t="array" ref="AH828">IF($B828+AH$1&gt;1259,"",PRODUCT(1+$D828:INDEX($D828:$D891,AH$1)) - 1)</f>
        <v>-4.2525709204440432E-2</v>
      </c>
      <c r="AI828" s="6" cm="1">
        <f t="array" ref="AI828">IF($B828+AI$1&gt;1259,"",PRODUCT(1+$D828:INDEX($D828:$D891,AI$1)) - 1)</f>
        <v>-6.7757192538533184E-2</v>
      </c>
      <c r="AJ828" s="6" cm="1">
        <f t="array" ref="AJ828">IF($B828+AJ$1&gt;1259,"",PRODUCT(1+$D828:INDEX($D828:$D891,AJ$1)) - 1)</f>
        <v>-5.8067530926376509E-2</v>
      </c>
      <c r="AK828" s="6" cm="1">
        <f t="array" ref="AK828">IF($B828+AK$1&gt;1259,"",PRODUCT(1+$D828:INDEX($D828:$D891,AK$1)) - 1)</f>
        <v>-6.2389306361481989E-2</v>
      </c>
      <c r="AL828" s="6" cm="1">
        <f t="array" ref="AL828">IF($B828+AL$1&gt;1259,"",PRODUCT(1+$D828:INDEX($D828:$D891,AL$1)) - 1)</f>
        <v>-5.6410238355029896E-2</v>
      </c>
      <c r="AM828" s="6" cm="1">
        <f t="array" ref="AM828">IF($B828+AM$1&gt;1259,"",PRODUCT(1+$D828:INDEX($D828:$D891,AM$1)) - 1)</f>
        <v>-4.4985064201011782E-2</v>
      </c>
      <c r="AN828" s="6" cm="1">
        <f t="array" ref="AN828">IF($B828+AN$1&gt;1259,"",PRODUCT(1+$D828:INDEX($D828:$D891,AN$1)) - 1)</f>
        <v>-4.6044069645014285E-2</v>
      </c>
      <c r="AO828" s="6" cm="1">
        <f t="array" ref="AO828">IF($B828+AO$1&gt;1259,"",PRODUCT(1+$D828:INDEX($D828:$D891,AO$1)) - 1)</f>
        <v>-5.225608073827559E-2</v>
      </c>
      <c r="AP828" s="6" cm="1">
        <f t="array" ref="AP828">IF($B828+AP$1&gt;1259,"",PRODUCT(1+$D828:INDEX($D828:$D891,AP$1)) - 1)</f>
        <v>-4.2128641314317483E-2</v>
      </c>
      <c r="AQ828" s="6" cm="1">
        <f t="array" ref="AQ828">IF($B828+AQ$1&gt;1259,"",PRODUCT(1+$D828:INDEX($D828:$D891,AQ$1)) - 1)</f>
        <v>-3.0451572133168625E-2</v>
      </c>
      <c r="AR828" s="6" cm="1">
        <f t="array" ref="AR828">IF($B828+AR$1&gt;1259,"",PRODUCT(1+$D828:INDEX($D828:$D891,AR$1)) - 1)</f>
        <v>-3.0347049920706248E-2</v>
      </c>
      <c r="AS828" s="6" cm="1">
        <f t="array" ref="AS828">IF($B828+AS$1&gt;1259,"",PRODUCT(1+$D828:INDEX($D828:$D891,AS$1)) - 1)</f>
        <v>-3.0503702755278694E-2</v>
      </c>
      <c r="AT828" s="6" cm="1">
        <f t="array" ref="AT828">IF($B828+AT$1&gt;1259,"",PRODUCT(1+$D828:INDEX($D828:$D891,AT$1)) - 1)</f>
        <v>-3.1375629812290806E-2</v>
      </c>
      <c r="AU828" s="6" cm="1">
        <f t="array" ref="AU828">IF($B828+AU$1&gt;1259,"",PRODUCT(1+$D828:INDEX($D828:$D891,AU$1)) - 1)</f>
        <v>-2.5131481933746369E-2</v>
      </c>
      <c r="AV828" s="6" cm="1">
        <f t="array" ref="AV828">IF($B828+AV$1&gt;1259,"",PRODUCT(1+$D828:INDEX($D828:$D891,AV$1)) - 1)</f>
        <v>-2.2402590817523715E-2</v>
      </c>
      <c r="AW828" s="6" cm="1">
        <f t="array" ref="AW828">IF($B828+AW$1&gt;1259,"",PRODUCT(1+$D828:INDEX($D828:$D891,AW$1)) - 1)</f>
        <v>-2.3701298803233128E-2</v>
      </c>
      <c r="AX828" s="6" cm="1">
        <f t="array" ref="AX828">IF($B828+AX$1&gt;1259,"",PRODUCT(1+$D828:INDEX($D828:$D891,AX$1)) - 1)</f>
        <v>-2.7365785179922497E-2</v>
      </c>
      <c r="AY828" s="6" cm="1">
        <f t="array" ref="AY828">IF($B828+AY$1&gt;1259,"",PRODUCT(1+$D828:INDEX($D828:$D891,AY$1)) - 1)</f>
        <v>-2.5549503213233349E-2</v>
      </c>
      <c r="AZ828" s="6" cm="1">
        <f t="array" ref="AZ828">IF($B828+AZ$1&gt;1259,"",PRODUCT(1+$D828:INDEX($D828:$D891,AZ$1)) - 1)</f>
        <v>-2.5614329123642365E-2</v>
      </c>
      <c r="BA828" s="6" cm="1">
        <f t="array" ref="BA828">IF($B828+BA$1&gt;1259,"",PRODUCT(1+$D828:INDEX($D828:$D891,BA$1)) - 1)</f>
        <v>-2.6326743130856589E-2</v>
      </c>
      <c r="BB828" s="6" cm="1">
        <f t="array" ref="BB828">IF($B828+BB$1&gt;1259,"",PRODUCT(1+$D828:INDEX($D828:$D891,BB$1)) - 1)</f>
        <v>-3.1574172037025061E-2</v>
      </c>
      <c r="BC828" s="6" cm="1">
        <f t="array" ref="BC828">IF($B828+BC$1&gt;1259,"",PRODUCT(1+$D828:INDEX($D828:$D891,BC$1)) - 1)</f>
        <v>-3.244515110669921E-2</v>
      </c>
      <c r="BD828" s="6" cm="1">
        <f t="array" ref="BD828">IF($B828+BD$1&gt;1259,"",PRODUCT(1+$D828:INDEX($D828:$D891,BD$1)) - 1)</f>
        <v>-4.0680280895285637E-2</v>
      </c>
      <c r="BE828" s="6" cm="1">
        <f t="array" ref="BE828">IF($B828+BE$1&gt;1259,"",PRODUCT(1+$D828:INDEX($D828:$D891,BE$1)) - 1)</f>
        <v>-3.5643879739724604E-2</v>
      </c>
      <c r="BF828" s="6" cm="1">
        <f t="array" ref="BF828">IF($B828+BF$1&gt;1259,"",PRODUCT(1+$D828:INDEX($D828:$D891,BF$1)) - 1)</f>
        <v>-3.8293726368538228E-2</v>
      </c>
      <c r="BG828" s="6" cm="1">
        <f t="array" ref="BG828">IF($B828+BG$1&gt;1259,"",PRODUCT(1+$D828:INDEX($D828:$D891,BG$1)) - 1)</f>
        <v>-4.4113853082694665E-2</v>
      </c>
      <c r="BH828" s="6" cm="1">
        <f t="array" ref="BH828">IF($B828+BH$1&gt;1259,"",PRODUCT(1+$D828:INDEX($D828:$D891,BH$1)) - 1)</f>
        <v>-4.0315916860436563E-2</v>
      </c>
      <c r="BI828" s="6" cm="1">
        <f t="array" ref="BI828">IF($B828+BI$1&gt;1259,"",PRODUCT(1+$D828:INDEX($D828:$D891,BI$1)) - 1)</f>
        <v>-5.2369134887067736E-2</v>
      </c>
      <c r="BJ828" s="6" cm="1">
        <f t="array" ref="BJ828">IF($B828+BJ$1&gt;1259,"",PRODUCT(1+$D828:INDEX($D828:$D891,BJ$1)) - 1)</f>
        <v>-6.9738386419668674E-2</v>
      </c>
      <c r="BK828" s="6" cm="1">
        <f t="array" ref="BK828">IF($B828+BK$1&gt;1259,"",PRODUCT(1+$D828:INDEX($D828:$D891,BK$1)) - 1)</f>
        <v>-6.2735256009806339E-2</v>
      </c>
      <c r="BL828" s="6" cm="1">
        <f t="array" ref="BL828">IF($B828+BL$1&gt;1259,"",PRODUCT(1+$D828:INDEX($D828:$D891,BL$1)) - 1)</f>
        <v>-5.0675035001287227E-2</v>
      </c>
      <c r="BM828" s="6" cm="1">
        <f t="array" ref="BM828">IF($B828+BM$1&gt;1259,"",PRODUCT(1+$D828:INDEX($D828:$D891,BM$1)) - 1)</f>
        <v>-5.5402151462427329E-2</v>
      </c>
      <c r="BN828" s="6" cm="1">
        <f t="array" ref="BN828">IF($B828+BN$1&gt;1259,"",PRODUCT(1+$D828:INDEX($D828:$D891,BN$1)) - 1)</f>
        <v>-7.0694469483913003E-2</v>
      </c>
      <c r="BO828" s="6" cm="1">
        <f t="array" ref="BO828">IF($B828+BO$1&gt;1259,"",PRODUCT(1+$D828:INDEX($D828:$D891,BO$1)) - 1)</f>
        <v>-6.248702947681628E-2</v>
      </c>
      <c r="BP828" s="6" cm="1">
        <f t="array" ref="BP828">IF($B828+BP$1&gt;1259,"",PRODUCT(1+$D828:INDEX($D828:$D891,BP$1)) - 1)</f>
        <v>-5.6769443553390531E-2</v>
      </c>
    </row>
    <row r="829" spans="1:68" x14ac:dyDescent="0.25">
      <c r="A829" s="1">
        <v>43661</v>
      </c>
      <c r="B829" s="5">
        <v>828</v>
      </c>
      <c r="C829" s="4">
        <v>3.3241705384079445E-4</v>
      </c>
      <c r="D829" s="4">
        <f>C829-$E$1261</f>
        <v>-3.3221587306472985E-4</v>
      </c>
      <c r="E829" s="6" cm="1">
        <f t="array" ref="E829">IF($B829+E$1&gt;1259,"",PRODUCT(1+$D829:INDEX($D829:$D892,E$1)) - 1)</f>
        <v>-3.322158730647562E-4</v>
      </c>
      <c r="F829" s="6" cm="1">
        <f t="array" ref="F829">IF($B829+F$1&gt;1259,"",PRODUCT(1+$D829:INDEX($D829:$D892,F$1)) - 1)</f>
        <v>-4.2205151678448294E-3</v>
      </c>
      <c r="G829" s="6" cm="1">
        <f t="array" ref="G829">IF($B829+G$1&gt;1259,"",PRODUCT(1+$D829:INDEX($D829:$D892,G$1)) - 1)</f>
        <v>-1.1658838075660372E-2</v>
      </c>
      <c r="H829" s="6" cm="1">
        <f t="array" ref="H829">IF($B829+H$1&gt;1259,"",PRODUCT(1+$D829:INDEX($D829:$D892,H$1)) - 1)</f>
        <v>-8.6973888321472126E-3</v>
      </c>
      <c r="I829" s="6" cm="1">
        <f t="array" ref="I829">IF($B829+I$1&gt;1259,"",PRODUCT(1+$D829:INDEX($D829:$D892,I$1)) - 1)</f>
        <v>-1.4862976339314105E-2</v>
      </c>
      <c r="J829" s="6" cm="1">
        <f t="array" ref="J829">IF($B829+J$1&gt;1259,"",PRODUCT(1+$D829:INDEX($D829:$D892,J$1)) - 1)</f>
        <v>-1.3097827703954401E-2</v>
      </c>
      <c r="K829" s="6" cm="1">
        <f t="array" ref="K829">IF($B829+K$1&gt;1259,"",PRODUCT(1+$D829:INDEX($D829:$D892,K$1)) - 1)</f>
        <v>-6.6971593466612633E-3</v>
      </c>
      <c r="L829" s="6" cm="1">
        <f t="array" ref="L829">IF($B829+L$1&gt;1259,"",PRODUCT(1+$D829:INDEX($D829:$D892,L$1)) - 1)</f>
        <v>-2.6893702456227686E-3</v>
      </c>
      <c r="M829" s="6" cm="1">
        <f t="array" ref="M829">IF($B829+M$1&gt;1259,"",PRODUCT(1+$D829:INDEX($D829:$D892,M$1)) - 1)</f>
        <v>-8.1163771672698726E-3</v>
      </c>
      <c r="N829" s="6" cm="1">
        <f t="array" ref="N829">IF($B829+N$1&gt;1259,"",PRODUCT(1+$D829:INDEX($D829:$D892,N$1)) - 1)</f>
        <v>-2.130213964525618E-3</v>
      </c>
      <c r="O829" s="6" cm="1">
        <f t="array" ref="O829">IF($B829+O$1&gt;1259,"",PRODUCT(1+$D829:INDEX($D829:$D892,O$1)) - 1)</f>
        <v>-4.6106496757016835E-3</v>
      </c>
      <c r="P829" s="6" cm="1">
        <f t="array" ref="P829">IF($B829+P$1&gt;1259,"",PRODUCT(1+$D829:INDEX($D829:$D892,P$1)) - 1)</f>
        <v>-7.7154677790851611E-3</v>
      </c>
      <c r="Q829" s="6" cm="1">
        <f t="array" ref="Q829">IF($B829+Q$1&gt;1259,"",PRODUCT(1+$D829:INDEX($D829:$D892,Q$1)) - 1)</f>
        <v>-1.9230944783385828E-2</v>
      </c>
      <c r="R829" s="6" cm="1">
        <f t="array" ref="R829">IF($B829+R$1&gt;1259,"",PRODUCT(1+$D829:INDEX($D829:$D892,R$1)) - 1)</f>
        <v>-2.8423248445554661E-2</v>
      </c>
      <c r="S829" s="6" cm="1">
        <f t="array" ref="S829">IF($B829+S$1&gt;1259,"",PRODUCT(1+$D829:INDEX($D829:$D892,S$1)) - 1)</f>
        <v>-3.6384443653727505E-2</v>
      </c>
      <c r="T829" s="6" cm="1">
        <f t="array" ref="T829">IF($B829+T$1&gt;1259,"",PRODUCT(1+$D829:INDEX($D829:$D892,T$1)) - 1)</f>
        <v>-6.6003833221579988E-2</v>
      </c>
      <c r="U829" s="6" cm="1">
        <f t="array" ref="U829">IF($B829+U$1&gt;1259,"",PRODUCT(1+$D829:INDEX($D829:$D892,U$1)) - 1)</f>
        <v>-5.3527281521500991E-2</v>
      </c>
      <c r="V829" s="6" cm="1">
        <f t="array" ref="V829">IF($B829+V$1&gt;1259,"",PRODUCT(1+$D829:INDEX($D829:$D892,V$1)) - 1)</f>
        <v>-5.3597163210679422E-2</v>
      </c>
      <c r="W829" s="6" cm="1">
        <f t="array" ref="W829">IF($B829+W$1&gt;1259,"",PRODUCT(1+$D829:INDEX($D829:$D892,W$1)) - 1)</f>
        <v>-3.5657854782253695E-2</v>
      </c>
      <c r="X829" s="6" cm="1">
        <f t="array" ref="X829">IF($B829+X$1&gt;1259,"",PRODUCT(1+$D829:INDEX($D829:$D892,X$1)) - 1)</f>
        <v>-4.2867480505964339E-2</v>
      </c>
      <c r="Y829" s="6" cm="1">
        <f t="array" ref="Y829">IF($B829+Y$1&gt;1259,"",PRODUCT(1+$D829:INDEX($D829:$D892,Y$1)) - 1)</f>
        <v>-5.5154897610453779E-2</v>
      </c>
      <c r="Z829" s="6" cm="1">
        <f t="array" ref="Z829">IF($B829+Z$1&gt;1259,"",PRODUCT(1+$D829:INDEX($D829:$D892,Z$1)) - 1)</f>
        <v>-4.1089183861886536E-2</v>
      </c>
      <c r="AA829" s="6" cm="1">
        <f t="array" ref="AA829">IF($B829+AA$1&gt;1259,"",PRODUCT(1+$D829:INDEX($D829:$D892,AA$1)) - 1)</f>
        <v>-7.0079082320308572E-2</v>
      </c>
      <c r="AB829" s="6" cm="1">
        <f t="array" ref="AB829">IF($B829+AB$1&gt;1259,"",PRODUCT(1+$D829:INDEX($D829:$D892,AB$1)) - 1)</f>
        <v>-6.8240398045556927E-2</v>
      </c>
      <c r="AC829" s="6" cm="1">
        <f t="array" ref="AC829">IF($B829+AC$1&gt;1259,"",PRODUCT(1+$D829:INDEX($D829:$D892,AC$1)) - 1)</f>
        <v>-5.5111672820586266E-2</v>
      </c>
      <c r="AD829" s="6" cm="1">
        <f t="array" ref="AD829">IF($B829+AD$1&gt;1259,"",PRODUCT(1+$D829:INDEX($D829:$D892,AD$1)) - 1)</f>
        <v>-4.4355815932442644E-2</v>
      </c>
      <c r="AE829" s="6" cm="1">
        <f t="array" ref="AE829">IF($B829+AE$1&gt;1259,"",PRODUCT(1+$D829:INDEX($D829:$D892,AE$1)) - 1)</f>
        <v>-5.2313705885984607E-2</v>
      </c>
      <c r="AF829" s="6" cm="1">
        <f t="array" ref="AF829">IF($B829+AF$1&gt;1259,"",PRODUCT(1+$D829:INDEX($D829:$D892,AF$1)) - 1)</f>
        <v>-4.5233718881882101E-2</v>
      </c>
      <c r="AG829" s="6" cm="1">
        <f t="array" ref="AG829">IF($B829+AG$1&gt;1259,"",PRODUCT(1+$D829:INDEX($D829:$D892,AG$1)) - 1)</f>
        <v>-4.6162183199510931E-2</v>
      </c>
      <c r="AH829" s="6" cm="1">
        <f t="array" ref="AH829">IF($B829+AH$1&gt;1259,"",PRODUCT(1+$D829:INDEX($D829:$D892,AH$1)) - 1)</f>
        <v>-7.1297837712001377E-2</v>
      </c>
      <c r="AI829" s="6" cm="1">
        <f t="array" ref="AI829">IF($B829+AI$1&gt;1259,"",PRODUCT(1+$D829:INDEX($D829:$D892,AI$1)) - 1)</f>
        <v>-6.1644977299430304E-2</v>
      </c>
      <c r="AJ829" s="6" cm="1">
        <f t="array" ref="AJ829">IF($B829+AJ$1&gt;1259,"",PRODUCT(1+$D829:INDEX($D829:$D892,AJ$1)) - 1)</f>
        <v>-6.5950338691742827E-2</v>
      </c>
      <c r="AK829" s="6" cm="1">
        <f t="array" ref="AK829">IF($B829+AK$1&gt;1259,"",PRODUCT(1+$D829:INDEX($D829:$D892,AK$1)) - 1)</f>
        <v>-5.9993979102142547E-2</v>
      </c>
      <c r="AL829" s="6" cm="1">
        <f t="array" ref="AL829">IF($B829+AL$1&gt;1259,"",PRODUCT(1+$D829:INDEX($D829:$D892,AL$1)) - 1)</f>
        <v>-4.8612197600125251E-2</v>
      </c>
      <c r="AM829" s="6" cm="1">
        <f t="array" ref="AM829">IF($B829+AM$1&gt;1259,"",PRODUCT(1+$D829:INDEX($D829:$D892,AM$1)) - 1)</f>
        <v>-4.9667180956229684E-2</v>
      </c>
      <c r="AN829" s="6" cm="1">
        <f t="array" ref="AN829">IF($B829+AN$1&gt;1259,"",PRODUCT(1+$D829:INDEX($D829:$D892,AN$1)) - 1)</f>
        <v>-5.5855598918046256E-2</v>
      </c>
      <c r="AO829" s="6" cm="1">
        <f t="array" ref="AO829">IF($B829+AO$1&gt;1259,"",PRODUCT(1+$D829:INDEX($D829:$D892,AO$1)) - 1)</f>
        <v>-4.5766623367693882E-2</v>
      </c>
      <c r="AP829" s="6" cm="1">
        <f t="array" ref="AP829">IF($B829+AP$1&gt;1259,"",PRODUCT(1+$D829:INDEX($D829:$D892,AP$1)) - 1)</f>
        <v>-3.413390353234369E-2</v>
      </c>
      <c r="AQ829" s="6" cm="1">
        <f t="array" ref="AQ829">IF($B829+AQ$1&gt;1259,"",PRODUCT(1+$D829:INDEX($D829:$D892,AQ$1)) - 1)</f>
        <v>-3.4029778293785728E-2</v>
      </c>
      <c r="AR829" s="6" cm="1">
        <f t="array" ref="AR829">IF($B829+AR$1&gt;1259,"",PRODUCT(1+$D829:INDEX($D829:$D892,AR$1)) - 1)</f>
        <v>-3.4185836163078465E-2</v>
      </c>
      <c r="AS829" s="6" cm="1">
        <f t="array" ref="AS829">IF($B829+AS$1&gt;1259,"",PRODUCT(1+$D829:INDEX($D829:$D892,AS$1)) - 1)</f>
        <v>-3.5054451653295682E-2</v>
      </c>
      <c r="AT829" s="6" cm="1">
        <f t="array" ref="AT829">IF($B829+AT$1&gt;1259,"",PRODUCT(1+$D829:INDEX($D829:$D892,AT$1)) - 1)</f>
        <v>-2.8834018961258034E-2</v>
      </c>
      <c r="AU829" s="6" cm="1">
        <f t="array" ref="AU829">IF($B829+AU$1&gt;1259,"",PRODUCT(1+$D829:INDEX($D829:$D892,AU$1)) - 1)</f>
        <v>-2.6115492135413643E-2</v>
      </c>
      <c r="AV829" s="6" cm="1">
        <f t="array" ref="AV829">IF($B829+AV$1&gt;1259,"",PRODUCT(1+$D829:INDEX($D829:$D892,AV$1)) - 1)</f>
        <v>-2.7409267646316571E-2</v>
      </c>
      <c r="AW829" s="6" cm="1">
        <f t="array" ref="AW829">IF($B829+AW$1&gt;1259,"",PRODUCT(1+$D829:INDEX($D829:$D892,AW$1)) - 1)</f>
        <v>-3.1059836354884407E-2</v>
      </c>
      <c r="AX829" s="6" cm="1">
        <f t="array" ref="AX829">IF($B829+AX$1&gt;1259,"",PRODUCT(1+$D829:INDEX($D829:$D892,AX$1)) - 1)</f>
        <v>-2.9250452601758847E-2</v>
      </c>
      <c r="AY829" s="6" cm="1">
        <f t="array" ref="AY829">IF($B829+AY$1&gt;1259,"",PRODUCT(1+$D829:INDEX($D829:$D892,AY$1)) - 1)</f>
        <v>-2.9315032304264688E-2</v>
      </c>
      <c r="AZ829" s="6" cm="1">
        <f t="array" ref="AZ829">IF($B829+AZ$1&gt;1259,"",PRODUCT(1+$D829:INDEX($D829:$D892,AZ$1)) - 1)</f>
        <v>-3.002474057302118E-2</v>
      </c>
      <c r="BA829" s="6" cm="1">
        <f t="array" ref="BA829">IF($B829+BA$1&gt;1259,"",PRODUCT(1+$D829:INDEX($D829:$D892,BA$1)) - 1)</f>
        <v>-3.5252239817430864E-2</v>
      </c>
      <c r="BB829" s="6" cm="1">
        <f t="array" ref="BB829">IF($B829+BB$1&gt;1259,"",PRODUCT(1+$D829:INDEX($D829:$D892,BB$1)) - 1)</f>
        <v>-3.6119910920752729E-2</v>
      </c>
      <c r="BC829" s="6" cm="1">
        <f t="array" ref="BC829">IF($B829+BC$1&gt;1259,"",PRODUCT(1+$D829:INDEX($D829:$D892,BC$1)) - 1)</f>
        <v>-4.4323763801321747E-2</v>
      </c>
      <c r="BD829" s="6" cm="1">
        <f t="array" ref="BD829">IF($B829+BD$1&gt;1259,"",PRODUCT(1+$D829:INDEX($D829:$D892,BD$1)) - 1)</f>
        <v>-3.9306490827067497E-2</v>
      </c>
      <c r="BE829" s="6" cm="1">
        <f t="array" ref="BE829">IF($B829+BE$1&gt;1259,"",PRODUCT(1+$D829:INDEX($D829:$D892,BE$1)) - 1)</f>
        <v>-4.1946273375363052E-2</v>
      </c>
      <c r="BF829" s="6" cm="1">
        <f t="array" ref="BF829">IF($B829+BF$1&gt;1259,"",PRODUCT(1+$D829:INDEX($D829:$D892,BF$1)) - 1)</f>
        <v>-4.7744295329477882E-2</v>
      </c>
      <c r="BG829" s="6" cm="1">
        <f t="array" ref="BG829">IF($B829+BG$1&gt;1259,"",PRODUCT(1+$D829:INDEX($D829:$D892,BG$1)) - 1)</f>
        <v>-4.3960783615992538E-2</v>
      </c>
      <c r="BH829" s="6" cm="1">
        <f t="array" ref="BH829">IF($B829+BH$1&gt;1259,"",PRODUCT(1+$D829:INDEX($D829:$D892,BH$1)) - 1)</f>
        <v>-5.5968223688758978E-2</v>
      </c>
      <c r="BI829" s="6" cm="1">
        <f t="array" ref="BI829">IF($B829+BI$1&gt;1259,"",PRODUCT(1+$D829:INDEX($D829:$D892,BI$1)) - 1)</f>
        <v>-7.3271507046423712E-2</v>
      </c>
      <c r="BJ829" s="6" cm="1">
        <f t="array" ref="BJ829">IF($B829+BJ$1&gt;1259,"",PRODUCT(1+$D829:INDEX($D829:$D892,BJ$1)) - 1)</f>
        <v>-6.6294974428130704E-2</v>
      </c>
      <c r="BK829" s="6" cm="1">
        <f t="array" ref="BK829">IF($B829+BK$1&gt;1259,"",PRODUCT(1+$D829:INDEX($D829:$D892,BK$1)) - 1)</f>
        <v>-5.4280557970703858E-2</v>
      </c>
      <c r="BL829" s="6" cm="1">
        <f t="array" ref="BL829">IF($B829+BL$1&gt;1259,"",PRODUCT(1+$D829:INDEX($D829:$D892,BL$1)) - 1)</f>
        <v>-5.8989720909490506E-2</v>
      </c>
      <c r="BM829" s="6" cm="1">
        <f t="array" ref="BM829">IF($B829+BM$1&gt;1259,"",PRODUCT(1+$D829:INDEX($D829:$D892,BM$1)) - 1)</f>
        <v>-7.4223958920532018E-2</v>
      </c>
      <c r="BN829" s="6" cm="1">
        <f t="array" ref="BN829">IF($B829+BN$1&gt;1259,"",PRODUCT(1+$D829:INDEX($D829:$D892,BN$1)) - 1)</f>
        <v>-6.6047690656048985E-2</v>
      </c>
      <c r="BO829" s="6" cm="1">
        <f t="array" ref="BO829">IF($B829+BO$1&gt;1259,"",PRODUCT(1+$D829:INDEX($D829:$D892,BO$1)) - 1)</f>
        <v>-6.0351820044172499E-2</v>
      </c>
      <c r="BP829" s="6" cm="1">
        <f t="array" ref="BP829">IF($B829+BP$1&gt;1259,"",PRODUCT(1+$D829:INDEX($D829:$D892,BP$1)) - 1)</f>
        <v>-5.1235012995327067E-2</v>
      </c>
    </row>
    <row r="830" spans="1:68" x14ac:dyDescent="0.25">
      <c r="A830" s="1">
        <v>43662</v>
      </c>
      <c r="B830" s="5">
        <v>829</v>
      </c>
      <c r="C830" s="4">
        <v>-3.2249585519035229E-3</v>
      </c>
      <c r="D830" s="4">
        <f>C830-$E$1261</f>
        <v>-3.8895914788090471E-3</v>
      </c>
      <c r="E830" s="6" cm="1">
        <f t="array" ref="E830">IF($B830+E$1&gt;1259,"",PRODUCT(1+$D830:INDEX($D830:$D893,E$1)) - 1)</f>
        <v>-3.8895914788090735E-3</v>
      </c>
      <c r="F830" s="6" cm="1">
        <f t="array" ref="F830">IF($B830+F$1&gt;1259,"",PRODUCT(1+$D830:INDEX($D830:$D893,F$1)) - 1)</f>
        <v>-1.1330386336784626E-2</v>
      </c>
      <c r="G830" s="6" cm="1">
        <f t="array" ref="G830">IF($B830+G$1&gt;1259,"",PRODUCT(1+$D830:INDEX($D830:$D893,G$1)) - 1)</f>
        <v>-8.3679529258694485E-3</v>
      </c>
      <c r="H830" s="6" cm="1">
        <f t="array" ref="H830">IF($B830+H$1&gt;1259,"",PRODUCT(1+$D830:INDEX($D830:$D893,H$1)) - 1)</f>
        <v>-1.4535589419778949E-2</v>
      </c>
      <c r="I830" s="6" cm="1">
        <f t="array" ref="I830">IF($B830+I$1&gt;1259,"",PRODUCT(1+$D830:INDEX($D830:$D893,I$1)) - 1)</f>
        <v>-1.2769854179144668E-2</v>
      </c>
      <c r="J830" s="6" cm="1">
        <f t="array" ref="J830">IF($B830+J$1&gt;1259,"",PRODUCT(1+$D830:INDEX($D830:$D893,J$1)) - 1)</f>
        <v>-6.3670587115651767E-3</v>
      </c>
      <c r="K830" s="6" cm="1">
        <f t="array" ref="K830">IF($B830+K$1&gt;1259,"",PRODUCT(1+$D830:INDEX($D830:$D893,K$1)) - 1)</f>
        <v>-2.3579377168952975E-3</v>
      </c>
      <c r="L830" s="6" cm="1">
        <f t="array" ref="L830">IF($B830+L$1&gt;1259,"",PRODUCT(1+$D830:INDEX($D830:$D893,L$1)) - 1)</f>
        <v>-7.7867481755486967E-3</v>
      </c>
      <c r="M830" s="6" cm="1">
        <f t="array" ref="M830">IF($B830+M$1&gt;1259,"",PRODUCT(1+$D830:INDEX($D830:$D893,M$1)) - 1)</f>
        <v>-1.7985956134730641E-3</v>
      </c>
      <c r="N830" s="6" cm="1">
        <f t="array" ref="N830">IF($B830+N$1&gt;1259,"",PRODUCT(1+$D830:INDEX($D830:$D893,N$1)) - 1)</f>
        <v>-4.2798556386146602E-3</v>
      </c>
      <c r="O830" s="6" cm="1">
        <f t="array" ref="O830">IF($B830+O$1&gt;1259,"",PRODUCT(1+$D830:INDEX($D830:$D893,O$1)) - 1)</f>
        <v>-7.3857055546396877E-3</v>
      </c>
      <c r="P830" s="6" cm="1">
        <f t="array" ref="P830">IF($B830+P$1&gt;1259,"",PRODUCT(1+$D830:INDEX($D830:$D893,P$1)) - 1)</f>
        <v>-1.8905009454542654E-2</v>
      </c>
      <c r="Q830" s="6" cm="1">
        <f t="array" ref="Q830">IF($B830+Q$1&gt;1259,"",PRODUCT(1+$D830:INDEX($D830:$D893,Q$1)) - 1)</f>
        <v>-2.810036796076576E-2</v>
      </c>
      <c r="R830" s="6" cm="1">
        <f t="array" ref="R830">IF($B830+R$1&gt;1259,"",PRODUCT(1+$D830:INDEX($D830:$D893,R$1)) - 1)</f>
        <v>-3.6064208883303639E-2</v>
      </c>
      <c r="S830" s="6" cm="1">
        <f t="array" ref="S830">IF($B830+S$1&gt;1259,"",PRODUCT(1+$D830:INDEX($D830:$D893,S$1)) - 1)</f>
        <v>-6.5693441752622039E-2</v>
      </c>
      <c r="T830" s="6" cm="1">
        <f t="array" ref="T830">IF($B830+T$1&gt;1259,"",PRODUCT(1+$D830:INDEX($D830:$D893,T$1)) - 1)</f>
        <v>-5.3212743766565151E-2</v>
      </c>
      <c r="U830" s="6" cm="1">
        <f t="array" ref="U830">IF($B830+U$1&gt;1259,"",PRODUCT(1+$D830:INDEX($D830:$D893,U$1)) - 1)</f>
        <v>-5.3282648679265132E-2</v>
      </c>
      <c r="V830" s="6" cm="1">
        <f t="array" ref="V830">IF($B830+V$1&gt;1259,"",PRODUCT(1+$D830:INDEX($D830:$D893,V$1)) - 1)</f>
        <v>-3.5337378547255049E-2</v>
      </c>
      <c r="W830" s="6" cm="1">
        <f t="array" ref="W830">IF($B830+W$1&gt;1259,"",PRODUCT(1+$D830:INDEX($D830:$D893,W$1)) - 1)</f>
        <v>-4.2549400219041966E-2</v>
      </c>
      <c r="X830" s="6" cm="1">
        <f t="array" ref="X830">IF($B830+X$1&gt;1259,"",PRODUCT(1+$D830:INDEX($D830:$D893,X$1)) - 1)</f>
        <v>-5.4840900755113275E-2</v>
      </c>
      <c r="Y830" s="6" cm="1">
        <f t="array" ref="Y830">IF($B830+Y$1&gt;1259,"",PRODUCT(1+$D830:INDEX($D830:$D893,Y$1)) - 1)</f>
        <v>-4.0770512600260767E-2</v>
      </c>
      <c r="Z830" s="6" cm="1">
        <f t="array" ref="Z830">IF($B830+Z$1&gt;1259,"",PRODUCT(1+$D830:INDEX($D830:$D893,Z$1)) - 1)</f>
        <v>-6.977004516371188E-2</v>
      </c>
      <c r="AA830" s="6" cm="1">
        <f t="array" ref="AA830">IF($B830+AA$1&gt;1259,"",PRODUCT(1+$D830:INDEX($D830:$D893,AA$1)) - 1)</f>
        <v>-6.793074984586045E-2</v>
      </c>
      <c r="AB830" s="6" cm="1">
        <f t="array" ref="AB830">IF($B830+AB$1&gt;1259,"",PRODUCT(1+$D830:INDEX($D830:$D893,AB$1)) - 1)</f>
        <v>-5.479766160051236E-2</v>
      </c>
      <c r="AC830" s="6" cm="1">
        <f t="array" ref="AC830">IF($B830+AC$1&gt;1259,"",PRODUCT(1+$D830:INDEX($D830:$D893,AC$1)) - 1)</f>
        <v>-4.4038230258491851E-2</v>
      </c>
      <c r="AD830" s="6" cm="1">
        <f t="array" ref="AD830">IF($B830+AD$1&gt;1259,"",PRODUCT(1+$D830:INDEX($D830:$D893,AD$1)) - 1)</f>
        <v>-5.199876482797583E-2</v>
      </c>
      <c r="AE830" s="6" cm="1">
        <f t="array" ref="AE830">IF($B830+AE$1&gt;1259,"",PRODUCT(1+$D830:INDEX($D830:$D893,AE$1)) - 1)</f>
        <v>-4.4916424958150181E-2</v>
      </c>
      <c r="AF830" s="6" cm="1">
        <f t="array" ref="AF830">IF($B830+AF$1&gt;1259,"",PRODUCT(1+$D830:INDEX($D830:$D893,AF$1)) - 1)</f>
        <v>-4.5845197828869089E-2</v>
      </c>
      <c r="AG830" s="6" cm="1">
        <f t="array" ref="AG830">IF($B830+AG$1&gt;1259,"",PRODUCT(1+$D830:INDEX($D830:$D893,AG$1)) - 1)</f>
        <v>-7.0989205579846892E-2</v>
      </c>
      <c r="AH830" s="6" cm="1">
        <f t="array" ref="AH830">IF($B830+AH$1&gt;1259,"",PRODUCT(1+$D830:INDEX($D830:$D893,AH$1)) - 1)</f>
        <v>-6.1333137268111182E-2</v>
      </c>
      <c r="AI830" s="6" cm="1">
        <f t="array" ref="AI830">IF($B830+AI$1&gt;1259,"",PRODUCT(1+$D830:INDEX($D830:$D893,AI$1)) - 1)</f>
        <v>-6.563992944514685E-2</v>
      </c>
      <c r="AJ830" s="6" cm="1">
        <f t="array" ref="AJ830">IF($B830+AJ$1&gt;1259,"",PRODUCT(1+$D830:INDEX($D830:$D893,AJ$1)) - 1)</f>
        <v>-5.9681590400738949E-2</v>
      </c>
      <c r="AK830" s="6" cm="1">
        <f t="array" ref="AK830">IF($B830+AK$1&gt;1259,"",PRODUCT(1+$D830:INDEX($D830:$D893,AK$1)) - 1)</f>
        <v>-4.8296026433647943E-2</v>
      </c>
      <c r="AL830" s="6" cm="1">
        <f t="array" ref="AL830">IF($B830+AL$1&gt;1259,"",PRODUCT(1+$D830:INDEX($D830:$D893,AL$1)) - 1)</f>
        <v>-4.9351360388443566E-2</v>
      </c>
      <c r="AM830" s="6" cm="1">
        <f t="array" ref="AM830">IF($B830+AM$1&gt;1259,"",PRODUCT(1+$D830:INDEX($D830:$D893,AM$1)) - 1)</f>
        <v>-5.5541834924162647E-2</v>
      </c>
      <c r="AN830" s="6" cm="1">
        <f t="array" ref="AN830">IF($B830+AN$1&gt;1259,"",PRODUCT(1+$D830:INDEX($D830:$D893,AN$1)) - 1)</f>
        <v>-4.544950654212554E-2</v>
      </c>
      <c r="AO830" s="6" cm="1">
        <f t="array" ref="AO830">IF($B830+AO$1&gt;1259,"",PRODUCT(1+$D830:INDEX($D830:$D893,AO$1)) - 1)</f>
        <v>-3.3812920848299566E-2</v>
      </c>
      <c r="AP830" s="6" cm="1">
        <f t="array" ref="AP830">IF($B830+AP$1&gt;1259,"",PRODUCT(1+$D830:INDEX($D830:$D893,AP$1)) - 1)</f>
        <v>-3.3708761006188692E-2</v>
      </c>
      <c r="AQ830" s="6" cm="1">
        <f t="array" ref="AQ830">IF($B830+AQ$1&gt;1259,"",PRODUCT(1+$D830:INDEX($D830:$D893,AQ$1)) - 1)</f>
        <v>-3.3864870737612129E-2</v>
      </c>
      <c r="AR830" s="6" cm="1">
        <f t="array" ref="AR830">IF($B830+AR$1&gt;1259,"",PRODUCT(1+$D830:INDEX($D830:$D893,AR$1)) - 1)</f>
        <v>-3.473377489158147E-2</v>
      </c>
      <c r="AS830" s="6" cm="1">
        <f t="array" ref="AS830">IF($B830+AS$1&gt;1259,"",PRODUCT(1+$D830:INDEX($D830:$D893,AS$1)) - 1)</f>
        <v>-2.8511274986305124E-2</v>
      </c>
      <c r="AT830" s="6" cm="1">
        <f t="array" ref="AT830">IF($B830+AT$1&gt;1259,"",PRODUCT(1+$D830:INDEX($D830:$D893,AT$1)) - 1)</f>
        <v>-2.5791844722561463E-2</v>
      </c>
      <c r="AU830" s="6" cm="1">
        <f t="array" ref="AU830">IF($B830+AU$1&gt;1259,"",PRODUCT(1+$D830:INDEX($D830:$D893,AU$1)) - 1)</f>
        <v>-2.7086050189063404E-2</v>
      </c>
      <c r="AV830" s="6" cm="1">
        <f t="array" ref="AV830">IF($B830+AV$1&gt;1259,"",PRODUCT(1+$D830:INDEX($D830:$D893,AV$1)) - 1)</f>
        <v>-3.0737832077539551E-2</v>
      </c>
      <c r="AW830" s="6" cm="1">
        <f t="array" ref="AW830">IF($B830+AW$1&gt;1259,"",PRODUCT(1+$D830:INDEX($D830:$D893,AW$1)) - 1)</f>
        <v>-2.8927847018647368E-2</v>
      </c>
      <c r="AX830" s="6" cm="1">
        <f t="array" ref="AX830">IF($B830+AX$1&gt;1259,"",PRODUCT(1+$D830:INDEX($D830:$D893,AX$1)) - 1)</f>
        <v>-2.8992448182685315E-2</v>
      </c>
      <c r="AY830" s="6" cm="1">
        <f t="array" ref="AY830">IF($B830+AY$1&gt;1259,"",PRODUCT(1+$D830:INDEX($D830:$D893,AY$1)) - 1)</f>
        <v>-2.9702392306148573E-2</v>
      </c>
      <c r="AZ830" s="6" cm="1">
        <f t="array" ref="AZ830">IF($B830+AZ$1&gt;1259,"",PRODUCT(1+$D830:INDEX($D830:$D893,AZ$1)) - 1)</f>
        <v>-3.4931628785920821E-2</v>
      </c>
      <c r="BA830" s="6" cm="1">
        <f t="array" ref="BA830">IF($B830+BA$1&gt;1259,"",PRODUCT(1+$D830:INDEX($D830:$D893,BA$1)) - 1)</f>
        <v>-3.5799588239150193E-2</v>
      </c>
      <c r="BB830" s="6" cm="1">
        <f t="array" ref="BB830">IF($B830+BB$1&gt;1259,"",PRODUCT(1+$D830:INDEX($D830:$D893,BB$1)) - 1)</f>
        <v>-4.4006167475605151E-2</v>
      </c>
      <c r="BC830" s="6" cm="1">
        <f t="array" ref="BC830">IF($B830+BC$1&gt;1259,"",PRODUCT(1+$D830:INDEX($D830:$D893,BC$1)) - 1)</f>
        <v>-3.898722712970204E-2</v>
      </c>
      <c r="BD830" s="6" cm="1">
        <f t="array" ref="BD830">IF($B830+BD$1&gt;1259,"",PRODUCT(1+$D830:INDEX($D830:$D893,BD$1)) - 1)</f>
        <v>-4.1627886947104287E-2</v>
      </c>
      <c r="BE830" s="6" cm="1">
        <f t="array" ref="BE830">IF($B830+BE$1&gt;1259,"",PRODUCT(1+$D830:INDEX($D830:$D893,BE$1)) - 1)</f>
        <v>-4.7427835736269852E-2</v>
      </c>
      <c r="BF830" s="6" cm="1">
        <f t="array" ref="BF830">IF($B830+BF$1&gt;1259,"",PRODUCT(1+$D830:INDEX($D830:$D893,BF$1)) - 1)</f>
        <v>-4.3643066662422236E-2</v>
      </c>
      <c r="BG830" s="6" cm="1">
        <f t="array" ref="BG830">IF($B830+BG$1&gt;1259,"",PRODUCT(1+$D830:INDEX($D830:$D893,BG$1)) - 1)</f>
        <v>-5.5654497123045932E-2</v>
      </c>
      <c r="BH830" s="6" cm="1">
        <f t="array" ref="BH830">IF($B830+BH$1&gt;1259,"",PRODUCT(1+$D830:INDEX($D830:$D893,BH$1)) - 1)</f>
        <v>-7.2963530816451017E-2</v>
      </c>
      <c r="BI830" s="6" cm="1">
        <f t="array" ref="BI830">IF($B830+BI$1&gt;1259,"",PRODUCT(1+$D830:INDEX($D830:$D893,BI$1)) - 1)</f>
        <v>-6.5984679713045669E-2</v>
      </c>
      <c r="BJ830" s="6" cm="1">
        <f t="array" ref="BJ830">IF($B830+BJ$1&gt;1259,"",PRODUCT(1+$D830:INDEX($D830:$D893,BJ$1)) - 1)</f>
        <v>-5.3966270549325679E-2</v>
      </c>
      <c r="BK830" s="6" cm="1">
        <f t="array" ref="BK830">IF($B830+BK$1&gt;1259,"",PRODUCT(1+$D830:INDEX($D830:$D893,BK$1)) - 1)</f>
        <v>-5.867699846670027E-2</v>
      </c>
      <c r="BL830" s="6" cm="1">
        <f t="array" ref="BL830">IF($B830+BL$1&gt;1259,"",PRODUCT(1+$D830:INDEX($D830:$D893,BL$1)) - 1)</f>
        <v>-7.3916299215344816E-2</v>
      </c>
      <c r="BM830" s="6" cm="1">
        <f t="array" ref="BM830">IF($B830+BM$1&gt;1259,"",PRODUCT(1+$D830:INDEX($D830:$D893,BM$1)) - 1)</f>
        <v>-6.5737313762068705E-2</v>
      </c>
      <c r="BN830" s="6" cm="1">
        <f t="array" ref="BN830">IF($B830+BN$1&gt;1259,"",PRODUCT(1+$D830:INDEX($D830:$D893,BN$1)) - 1)</f>
        <v>-6.003955026271679E-2</v>
      </c>
      <c r="BO830" s="6" cm="1">
        <f t="array" ref="BO830">IF($B830+BO$1&gt;1259,"",PRODUCT(1+$D830:INDEX($D830:$D893,BO$1)) - 1)</f>
        <v>-5.0919713459325555E-2</v>
      </c>
      <c r="BP830" s="6" cm="1">
        <f t="array" ref="BP830">IF($B830+BP$1&gt;1259,"",PRODUCT(1+$D830:INDEX($D830:$D893,BP$1)) - 1)</f>
        <v>-5.2607520938137586E-2</v>
      </c>
    </row>
    <row r="831" spans="1:68" x14ac:dyDescent="0.25">
      <c r="A831" s="1">
        <v>43663</v>
      </c>
      <c r="B831" s="5">
        <v>830</v>
      </c>
      <c r="C831" s="4">
        <v>-6.8052165941149267E-3</v>
      </c>
      <c r="D831" s="4">
        <f>C831-$E$1261</f>
        <v>-7.4698495210204514E-3</v>
      </c>
      <c r="E831" s="6" cm="1">
        <f t="array" ref="E831">IF($B831+E$1&gt;1259,"",PRODUCT(1+$D831:INDEX($D831:$D894,E$1)) - 1)</f>
        <v>-7.4698495210204774E-3</v>
      </c>
      <c r="F831" s="6" cm="1">
        <f t="array" ref="F831">IF($B831+F$1&gt;1259,"",PRODUCT(1+$D831:INDEX($D831:$D894,F$1)) - 1)</f>
        <v>-4.4958484609239902E-3</v>
      </c>
      <c r="G831" s="6" cm="1">
        <f t="array" ref="G831">IF($B831+G$1&gt;1259,"",PRODUCT(1+$D831:INDEX($D831:$D894,G$1)) - 1)</f>
        <v>-1.0687568215228982E-2</v>
      </c>
      <c r="H831" s="6" cm="1">
        <f t="array" ref="H831">IF($B831+H$1&gt;1259,"",PRODUCT(1+$D831:INDEX($D831:$D894,H$1)) - 1)</f>
        <v>-8.91493816786737E-3</v>
      </c>
      <c r="I831" s="6" cm="1">
        <f t="array" ref="I831">IF($B831+I$1&gt;1259,"",PRODUCT(1+$D831:INDEX($D831:$D894,I$1)) - 1)</f>
        <v>-2.4871411959584977E-3</v>
      </c>
      <c r="J831" s="6" cm="1">
        <f t="array" ref="J831">IF($B831+J$1&gt;1259,"",PRODUCT(1+$D831:INDEX($D831:$D894,J$1)) - 1)</f>
        <v>1.5376345320874396E-3</v>
      </c>
      <c r="K831" s="6" cm="1">
        <f t="array" ref="K831">IF($B831+K$1&gt;1259,"",PRODUCT(1+$D831:INDEX($D831:$D894,K$1)) - 1)</f>
        <v>-3.9123742342228596E-3</v>
      </c>
      <c r="L831" s="6" cm="1">
        <f t="array" ref="L831">IF($B831+L$1&gt;1259,"",PRODUCT(1+$D831:INDEX($D831:$D894,L$1)) - 1)</f>
        <v>2.0991607430751458E-3</v>
      </c>
      <c r="M831" s="6" cm="1">
        <f t="array" ref="M831">IF($B831+M$1&gt;1259,"",PRODUCT(1+$D831:INDEX($D831:$D894,M$1)) - 1)</f>
        <v>-3.9178805528672367E-4</v>
      </c>
      <c r="N831" s="6" cm="1">
        <f t="array" ref="N831">IF($B831+N$1&gt;1259,"",PRODUCT(1+$D831:INDEX($D831:$D894,N$1)) - 1)</f>
        <v>-3.5097656303186842E-3</v>
      </c>
      <c r="O831" s="6" cm="1">
        <f t="array" ref="O831">IF($B831+O$1&gt;1259,"",PRODUCT(1+$D831:INDEX($D831:$D894,O$1)) - 1)</f>
        <v>-1.5074049871665274E-2</v>
      </c>
      <c r="P831" s="6" cm="1">
        <f t="array" ref="P831">IF($B831+P$1&gt;1259,"",PRODUCT(1+$D831:INDEX($D831:$D894,P$1)) - 1)</f>
        <v>-2.4305314225055996E-2</v>
      </c>
      <c r="Q831" s="6" cm="1">
        <f t="array" ref="Q831">IF($B831+Q$1&gt;1259,"",PRODUCT(1+$D831:INDEX($D831:$D894,Q$1)) - 1)</f>
        <v>-3.2300252190176626E-2</v>
      </c>
      <c r="R831" s="6" cm="1">
        <f t="array" ref="R831">IF($B831+R$1&gt;1259,"",PRODUCT(1+$D831:INDEX($D831:$D894,R$1)) - 1)</f>
        <v>-6.2045180679886403E-2</v>
      </c>
      <c r="S831" s="6" cm="1">
        <f t="array" ref="S831">IF($B831+S$1&gt;1259,"",PRODUCT(1+$D831:INDEX($D831:$D894,S$1)) - 1)</f>
        <v>-4.9515748320490105E-2</v>
      </c>
      <c r="T831" s="6" cm="1">
        <f t="array" ref="T831">IF($B831+T$1&gt;1259,"",PRODUCT(1+$D831:INDEX($D831:$D894,T$1)) - 1)</f>
        <v>-4.9585926196458519E-2</v>
      </c>
      <c r="U831" s="6" cm="1">
        <f t="array" ref="U831">IF($B831+U$1&gt;1259,"",PRODUCT(1+$D831:INDEX($D831:$D894,U$1)) - 1)</f>
        <v>-3.1570583741949543E-2</v>
      </c>
      <c r="V831" s="6" cm="1">
        <f t="array" ref="V831">IF($B831+V$1&gt;1259,"",PRODUCT(1+$D831:INDEX($D831:$D894,V$1)) - 1)</f>
        <v>-3.8810766767939375E-2</v>
      </c>
      <c r="W831" s="6" cm="1">
        <f t="array" ref="W831">IF($B831+W$1&gt;1259,"",PRODUCT(1+$D831:INDEX($D831:$D894,W$1)) - 1)</f>
        <v>-5.1150262903030486E-2</v>
      </c>
      <c r="X831" s="6" cm="1">
        <f t="array" ref="X831">IF($B831+X$1&gt;1259,"",PRODUCT(1+$D831:INDEX($D831:$D894,X$1)) - 1)</f>
        <v>-3.7024932985294634E-2</v>
      </c>
      <c r="Y831" s="6" cm="1">
        <f t="array" ref="Y831">IF($B831+Y$1&gt;1259,"",PRODUCT(1+$D831:INDEX($D831:$D894,Y$1)) - 1)</f>
        <v>-6.6137702328306847E-2</v>
      </c>
      <c r="Z831" s="6" cm="1">
        <f t="array" ref="Z831">IF($B831+Z$1&gt;1259,"",PRODUCT(1+$D831:INDEX($D831:$D894,Z$1)) - 1)</f>
        <v>-6.4291224967848337E-2</v>
      </c>
      <c r="AA831" s="6" cm="1">
        <f t="array" ref="AA831">IF($B831+AA$1&gt;1259,"",PRODUCT(1+$D831:INDEX($D831:$D894,AA$1)) - 1)</f>
        <v>-5.1106854909066191E-2</v>
      </c>
      <c r="AB831" s="6" cm="1">
        <f t="array" ref="AB831">IF($B831+AB$1&gt;1259,"",PRODUCT(1+$D831:INDEX($D831:$D894,AB$1)) - 1)</f>
        <v>-4.0305410360370164E-2</v>
      </c>
      <c r="AC831" s="6" cm="1">
        <f t="array" ref="AC831">IF($B831+AC$1&gt;1259,"",PRODUCT(1+$D831:INDEX($D831:$D894,AC$1)) - 1)</f>
        <v>-4.8297029061857399E-2</v>
      </c>
      <c r="AD831" s="6" cm="1">
        <f t="array" ref="AD831">IF($B831+AD$1&gt;1259,"",PRODUCT(1+$D831:INDEX($D831:$D894,AD$1)) - 1)</f>
        <v>-4.1187034216667473E-2</v>
      </c>
      <c r="AE831" s="6" cm="1">
        <f t="array" ref="AE831">IF($B831+AE$1&gt;1259,"",PRODUCT(1+$D831:INDEX($D831:$D894,AE$1)) - 1)</f>
        <v>-4.2119433740629653E-2</v>
      </c>
      <c r="AF831" s="6" cm="1">
        <f t="array" ref="AF831">IF($B831+AF$1&gt;1259,"",PRODUCT(1+$D831:INDEX($D831:$D894,AF$1)) - 1)</f>
        <v>-6.7361623297012452E-2</v>
      </c>
      <c r="AG831" s="6" cm="1">
        <f t="array" ref="AG831">IF($B831+AG$1&gt;1259,"",PRODUCT(1+$D831:INDEX($D831:$D894,AG$1)) - 1)</f>
        <v>-5.7667850167916312E-2</v>
      </c>
      <c r="AH831" s="6" cm="1">
        <f t="array" ref="AH831">IF($B831+AH$1&gt;1259,"",PRODUCT(1+$D831:INDEX($D831:$D894,AH$1)) - 1)</f>
        <v>-6.1991459418651362E-2</v>
      </c>
      <c r="AI831" s="6" cm="1">
        <f t="array" ref="AI831">IF($B831+AI$1&gt;1259,"",PRODUCT(1+$D831:INDEX($D831:$D894,AI$1)) - 1)</f>
        <v>-5.6009854374233004E-2</v>
      </c>
      <c r="AJ831" s="6" cm="1">
        <f t="array" ref="AJ831">IF($B831+AJ$1&gt;1259,"",PRODUCT(1+$D831:INDEX($D831:$D894,AJ$1)) - 1)</f>
        <v>-4.4579832290643107E-2</v>
      </c>
      <c r="AK831" s="6" cm="1">
        <f t="array" ref="AK831">IF($B831+AK$1&gt;1259,"",PRODUCT(1+$D831:INDEX($D831:$D894,AK$1)) - 1)</f>
        <v>-4.5639287091805425E-2</v>
      </c>
      <c r="AL831" s="6" cm="1">
        <f t="array" ref="AL831">IF($B831+AL$1&gt;1259,"",PRODUCT(1+$D831:INDEX($D831:$D894,AL$1)) - 1)</f>
        <v>-5.1853934065436924E-2</v>
      </c>
      <c r="AM831" s="6" cm="1">
        <f t="array" ref="AM831">IF($B831+AM$1&gt;1259,"",PRODUCT(1+$D831:INDEX($D831:$D894,AM$1)) - 1)</f>
        <v>-4.1722197366670821E-2</v>
      </c>
      <c r="AN831" s="6" cm="1">
        <f t="array" ref="AN831">IF($B831+AN$1&gt;1259,"",PRODUCT(1+$D831:INDEX($D831:$D894,AN$1)) - 1)</f>
        <v>-3.004017337185938E-2</v>
      </c>
      <c r="AO831" s="6" cm="1">
        <f t="array" ref="AO831">IF($B831+AO$1&gt;1259,"",PRODUCT(1+$D831:INDEX($D831:$D894,AO$1)) - 1)</f>
        <v>-2.9935606808534798E-2</v>
      </c>
      <c r="AP831" s="6" cm="1">
        <f t="array" ref="AP831">IF($B831+AP$1&gt;1259,"",PRODUCT(1+$D831:INDEX($D831:$D894,AP$1)) - 1)</f>
        <v>-3.0092326114033563E-2</v>
      </c>
      <c r="AQ831" s="6" cm="1">
        <f t="array" ref="AQ831">IF($B831+AQ$1&gt;1259,"",PRODUCT(1+$D831:INDEX($D831:$D894,AQ$1)) - 1)</f>
        <v>-3.0964623147109682E-2</v>
      </c>
      <c r="AR831" s="6" cm="1">
        <f t="array" ref="AR831">IF($B831+AR$1&gt;1259,"",PRODUCT(1+$D831:INDEX($D831:$D894,AR$1)) - 1)</f>
        <v>-2.4717825751915168E-2</v>
      </c>
      <c r="AS831" s="6" cm="1">
        <f t="array" ref="AS831">IF($B831+AS$1&gt;1259,"",PRODUCT(1+$D831:INDEX($D831:$D894,AS$1)) - 1)</f>
        <v>-2.1987776712691809E-2</v>
      </c>
      <c r="AT831" s="6" cm="1">
        <f t="array" ref="AT831">IF($B831+AT$1&gt;1259,"",PRODUCT(1+$D831:INDEX($D831:$D894,AT$1)) - 1)</f>
        <v>-2.3287035766136777E-2</v>
      </c>
      <c r="AU831" s="6" cm="1">
        <f t="array" ref="AU831">IF($B831+AU$1&gt;1259,"",PRODUCT(1+$D831:INDEX($D831:$D894,AU$1)) - 1)</f>
        <v>-2.6953077057581099E-2</v>
      </c>
      <c r="AV831" s="6" cm="1">
        <f t="array" ref="AV831">IF($B831+AV$1&gt;1259,"",PRODUCT(1+$D831:INDEX($D831:$D894,AV$1)) - 1)</f>
        <v>-2.5136024406179458E-2</v>
      </c>
      <c r="AW831" s="6" cm="1">
        <f t="array" ref="AW831">IF($B831+AW$1&gt;1259,"",PRODUCT(1+$D831:INDEX($D831:$D894,AW$1)) - 1)</f>
        <v>-2.5200877823516876E-2</v>
      </c>
      <c r="AX831" s="6" cm="1">
        <f t="array" ref="AX831">IF($B831+AX$1&gt;1259,"",PRODUCT(1+$D831:INDEX($D831:$D894,AX$1)) - 1)</f>
        <v>-2.5913594122222383E-2</v>
      </c>
      <c r="AY831" s="6" cm="1">
        <f t="array" ref="AY831">IF($B831+AY$1&gt;1259,"",PRODUCT(1+$D831:INDEX($D831:$D894,AY$1)) - 1)</f>
        <v>-3.1163249617274902E-2</v>
      </c>
      <c r="AZ831" s="6" cm="1">
        <f t="array" ref="AZ831">IF($B831+AZ$1&gt;1259,"",PRODUCT(1+$D831:INDEX($D831:$D894,AZ$1)) - 1)</f>
        <v>-3.2034598260763048E-2</v>
      </c>
      <c r="BA831" s="6" cm="1">
        <f t="array" ref="BA831">IF($B831+BA$1&gt;1259,"",PRODUCT(1+$D831:INDEX($D831:$D894,BA$1)) - 1)</f>
        <v>-4.0273222379386908E-2</v>
      </c>
      <c r="BB831" s="6" cm="1">
        <f t="array" ref="BB831">IF($B831+BB$1&gt;1259,"",PRODUCT(1+$D831:INDEX($D831:$D894,BB$1)) - 1)</f>
        <v>-3.5234684178230946E-2</v>
      </c>
      <c r="BC831" s="6" cm="1">
        <f t="array" ref="BC831">IF($B831+BC$1&gt;1259,"",PRODUCT(1+$D831:INDEX($D831:$D894,BC$1)) - 1)</f>
        <v>-3.7885655189890732E-2</v>
      </c>
      <c r="BD831" s="6" cm="1">
        <f t="array" ref="BD831">IF($B831+BD$1&gt;1259,"",PRODUCT(1+$D831:INDEX($D831:$D894,BD$1)) - 1)</f>
        <v>-4.3708251500048756E-2</v>
      </c>
      <c r="BE831" s="6" cm="1">
        <f t="array" ref="BE831">IF($B831+BE$1&gt;1259,"",PRODUCT(1+$D831:INDEX($D831:$D894,BE$1)) - 1)</f>
        <v>-3.9908703737601026E-2</v>
      </c>
      <c r="BF831" s="6" cm="1">
        <f t="array" ref="BF831">IF($B831+BF$1&gt;1259,"",PRODUCT(1+$D831:INDEX($D831:$D894,BF$1)) - 1)</f>
        <v>-5.1967036185362137E-2</v>
      </c>
      <c r="BG831" s="6" cm="1">
        <f t="array" ref="BG831">IF($B831+BG$1&gt;1259,"",PRODUCT(1+$D831:INDEX($D831:$D894,BG$1)) - 1)</f>
        <v>-6.9343657838278894E-2</v>
      </c>
      <c r="BH831" s="6" cm="1">
        <f t="array" ref="BH831">IF($B831+BH$1&gt;1259,"",PRODUCT(1+$D831:INDEX($D831:$D894,BH$1)) - 1)</f>
        <v>-6.2337555860320415E-2</v>
      </c>
      <c r="BI831" s="6" cm="1">
        <f t="array" ref="BI831">IF($B831+BI$1&gt;1259,"",PRODUCT(1+$D831:INDEX($D831:$D894,BI$1)) - 1)</f>
        <v>-5.0272217459166324E-2</v>
      </c>
      <c r="BJ831" s="6" cm="1">
        <f t="array" ref="BJ831">IF($B831+BJ$1&gt;1259,"",PRODUCT(1+$D831:INDEX($D831:$D894,BJ$1)) - 1)</f>
        <v>-5.5001339730228582E-2</v>
      </c>
      <c r="BK831" s="6" cm="1">
        <f t="array" ref="BK831">IF($B831+BK$1&gt;1259,"",PRODUCT(1+$D831:INDEX($D831:$D894,BK$1)) - 1)</f>
        <v>-7.0300146587661816E-2</v>
      </c>
      <c r="BL831" s="6" cm="1">
        <f t="array" ref="BL831">IF($B831+BL$1&gt;1259,"",PRODUCT(1+$D831:INDEX($D831:$D894,BL$1)) - 1)</f>
        <v>-6.2089223999854948E-2</v>
      </c>
      <c r="BM831" s="6" cm="1">
        <f t="array" ref="BM831">IF($B831+BM$1&gt;1259,"",PRODUCT(1+$D831:INDEX($D831:$D894,BM$1)) - 1)</f>
        <v>-5.6369211990532908E-2</v>
      </c>
      <c r="BN831" s="6" cm="1">
        <f t="array" ref="BN831">IF($B831+BN$1&gt;1259,"",PRODUCT(1+$D831:INDEX($D831:$D894,BN$1)) - 1)</f>
        <v>-4.7213764235569222E-2</v>
      </c>
      <c r="BO831" s="6" cm="1">
        <f t="array" ref="BO831">IF($B831+BO$1&gt;1259,"",PRODUCT(1+$D831:INDEX($D831:$D894,BO$1)) - 1)</f>
        <v>-4.8908162230383634E-2</v>
      </c>
      <c r="BP831" s="6" cm="1">
        <f t="array" ref="BP831">IF($B831+BP$1&gt;1259,"",PRODUCT(1+$D831:INDEX($D831:$D894,BP$1)) - 1)</f>
        <v>-4.0124157808550942E-2</v>
      </c>
    </row>
    <row r="832" spans="1:68" x14ac:dyDescent="0.25">
      <c r="A832" s="1">
        <v>43664</v>
      </c>
      <c r="B832" s="5">
        <v>831</v>
      </c>
      <c r="C832" s="4">
        <v>3.6610165215613666E-3</v>
      </c>
      <c r="D832" s="4">
        <f>C832-$E$1261</f>
        <v>2.9963835946558424E-3</v>
      </c>
      <c r="E832" s="6" cm="1">
        <f t="array" ref="E832">IF($B832+E$1&gt;1259,"",PRODUCT(1+$D832:INDEX($D832:$D895,E$1)) - 1)</f>
        <v>2.9963835946558159E-3</v>
      </c>
      <c r="F832" s="6" cm="1">
        <f t="array" ref="F832">IF($B832+F$1&gt;1259,"",PRODUCT(1+$D832:INDEX($D832:$D895,F$1)) - 1)</f>
        <v>-3.2419354642835296E-3</v>
      </c>
      <c r="G832" s="6" cm="1">
        <f t="array" ref="G832">IF($B832+G$1&gt;1259,"",PRODUCT(1+$D832:INDEX($D832:$D895,G$1)) - 1)</f>
        <v>-1.4559644824386764E-3</v>
      </c>
      <c r="H832" s="6" cm="1">
        <f t="array" ref="H832">IF($B832+H$1&gt;1259,"",PRODUCT(1+$D832:INDEX($D832:$D895,H$1)) - 1)</f>
        <v>5.0202085273252095E-3</v>
      </c>
      <c r="I832" s="6" cm="1">
        <f t="array" ref="I832">IF($B832+I$1&gt;1259,"",PRODUCT(1+$D832:INDEX($D832:$D895,I$1)) - 1)</f>
        <v>9.0752749916573894E-3</v>
      </c>
      <c r="J832" s="6" cm="1">
        <f t="array" ref="J832">IF($B832+J$1&gt;1259,"",PRODUCT(1+$D832:INDEX($D832:$D895,J$1)) - 1)</f>
        <v>3.5842490881317079E-3</v>
      </c>
      <c r="K832" s="6" cm="1">
        <f t="array" ref="K832">IF($B832+K$1&gt;1259,"",PRODUCT(1+$D832:INDEX($D832:$D895,K$1)) - 1)</f>
        <v>9.6410272871585434E-3</v>
      </c>
      <c r="L832" s="6" cm="1">
        <f t="array" ref="L832">IF($B832+L$1&gt;1259,"",PRODUCT(1+$D832:INDEX($D832:$D895,L$1)) - 1)</f>
        <v>7.1313314384633397E-3</v>
      </c>
      <c r="M832" s="6" cm="1">
        <f t="array" ref="M832">IF($B832+M$1&gt;1259,"",PRODUCT(1+$D832:INDEX($D832:$D895,M$1)) - 1)</f>
        <v>3.9898877518134146E-3</v>
      </c>
      <c r="N832" s="6" cm="1">
        <f t="array" ref="N832">IF($B832+N$1&gt;1259,"",PRODUCT(1+$D832:INDEX($D832:$D895,N$1)) - 1)</f>
        <v>-7.6614300804618285E-3</v>
      </c>
      <c r="O832" s="6" cm="1">
        <f t="array" ref="O832">IF($B832+O$1&gt;1259,"",PRODUCT(1+$D832:INDEX($D832:$D895,O$1)) - 1)</f>
        <v>-1.6962169558185303E-2</v>
      </c>
      <c r="P832" s="6" cm="1">
        <f t="array" ref="P832">IF($B832+P$1&gt;1259,"",PRODUCT(1+$D832:INDEX($D832:$D895,P$1)) - 1)</f>
        <v>-2.5017277971025265E-2</v>
      </c>
      <c r="Q832" s="6" cm="1">
        <f t="array" ref="Q832">IF($B832+Q$1&gt;1259,"",PRODUCT(1+$D832:INDEX($D832:$D895,Q$1)) - 1)</f>
        <v>-5.4986068818694056E-2</v>
      </c>
      <c r="R832" s="6" cm="1">
        <f t="array" ref="R832">IF($B832+R$1&gt;1259,"",PRODUCT(1+$D832:INDEX($D832:$D895,R$1)) - 1)</f>
        <v>-4.2362339097889334E-2</v>
      </c>
      <c r="S832" s="6" cm="1">
        <f t="array" ref="S832">IF($B832+S$1&gt;1259,"",PRODUCT(1+$D832:INDEX($D832:$D895,S$1)) - 1)</f>
        <v>-4.2433045137332592E-2</v>
      </c>
      <c r="T832" s="6" cm="1">
        <f t="array" ref="T832">IF($B832+T$1&gt;1259,"",PRODUCT(1+$D832:INDEX($D832:$D895,T$1)) - 1)</f>
        <v>-2.428211798835378E-2</v>
      </c>
      <c r="U832" s="6" cm="1">
        <f t="array" ref="U832">IF($B832+U$1&gt;1259,"",PRODUCT(1+$D832:INDEX($D832:$D895,U$1)) - 1)</f>
        <v>-3.1576791124979242E-2</v>
      </c>
      <c r="V832" s="6" cm="1">
        <f t="array" ref="V832">IF($B832+V$1&gt;1259,"",PRODUCT(1+$D832:INDEX($D832:$D895,V$1)) - 1)</f>
        <v>-4.4009155148516776E-2</v>
      </c>
      <c r="W832" s="6" cm="1">
        <f t="array" ref="W832">IF($B832+W$1&gt;1259,"",PRODUCT(1+$D832:INDEX($D832:$D895,W$1)) - 1)</f>
        <v>-2.9777517035640133E-2</v>
      </c>
      <c r="X832" s="6" cm="1">
        <f t="array" ref="X832">IF($B832+X$1&gt;1259,"",PRODUCT(1+$D832:INDEX($D832:$D895,X$1)) - 1)</f>
        <v>-5.91093910638123E-2</v>
      </c>
      <c r="Y832" s="6" cm="1">
        <f t="array" ref="Y832">IF($B832+Y$1&gt;1259,"",PRODUCT(1+$D832:INDEX($D832:$D895,Y$1)) - 1)</f>
        <v>-5.7249016988961898E-2</v>
      </c>
      <c r="Z832" s="6" cm="1">
        <f t="array" ref="Z832">IF($B832+Z$1&gt;1259,"",PRODUCT(1+$D832:INDEX($D832:$D895,Z$1)) - 1)</f>
        <v>-4.3965420463033089E-2</v>
      </c>
      <c r="AA832" s="6" cm="1">
        <f t="array" ref="AA832">IF($B832+AA$1&gt;1259,"",PRODUCT(1+$D832:INDEX($D832:$D895,AA$1)) - 1)</f>
        <v>-3.3082683506897914E-2</v>
      </c>
      <c r="AB832" s="6" cm="1">
        <f t="array" ref="AB832">IF($B832+AB$1&gt;1259,"",PRODUCT(1+$D832:INDEX($D832:$D895,AB$1)) - 1)</f>
        <v>-4.1134447675100327E-2</v>
      </c>
      <c r="AC832" s="6" cm="1">
        <f t="array" ref="AC832">IF($B832+AC$1&gt;1259,"",PRODUCT(1+$D832:INDEX($D832:$D895,AC$1)) - 1)</f>
        <v>-3.397094252439159E-2</v>
      </c>
      <c r="AD832" s="6" cm="1">
        <f t="array" ref="AD832">IF($B832+AD$1&gt;1259,"",PRODUCT(1+$D832:INDEX($D832:$D895,AD$1)) - 1)</f>
        <v>-3.4910359350683651E-2</v>
      </c>
      <c r="AE832" s="6" cm="1">
        <f t="array" ref="AE832">IF($B832+AE$1&gt;1259,"",PRODUCT(1+$D832:INDEX($D832:$D895,AE$1)) - 1)</f>
        <v>-6.0342523345098598E-2</v>
      </c>
      <c r="AF832" s="6" cm="1">
        <f t="array" ref="AF832">IF($B832+AF$1&gt;1259,"",PRODUCT(1+$D832:INDEX($D832:$D895,AF$1)) - 1)</f>
        <v>-5.0575794219118841E-2</v>
      </c>
      <c r="AG832" s="6" cm="1">
        <f t="array" ref="AG832">IF($B832+AG$1&gt;1259,"",PRODUCT(1+$D832:INDEX($D832:$D895,AG$1)) - 1)</f>
        <v>-5.4931943247587767E-2</v>
      </c>
      <c r="AH832" s="6" cm="1">
        <f t="array" ref="AH832">IF($B832+AH$1&gt;1259,"",PRODUCT(1+$D832:INDEX($D832:$D895,AH$1)) - 1)</f>
        <v>-4.8905320236154126E-2</v>
      </c>
      <c r="AI832" s="6" cm="1">
        <f t="array" ref="AI832">IF($B832+AI$1&gt;1259,"",PRODUCT(1+$D832:INDEX($D832:$D895,AI$1)) - 1)</f>
        <v>-3.7389275027780444E-2</v>
      </c>
      <c r="AJ832" s="6" cm="1">
        <f t="array" ref="AJ832">IF($B832+AJ$1&gt;1259,"",PRODUCT(1+$D832:INDEX($D832:$D895,AJ$1)) - 1)</f>
        <v>-3.84567033579436E-2</v>
      </c>
      <c r="AK832" s="6" cm="1">
        <f t="array" ref="AK832">IF($B832+AK$1&gt;1259,"",PRODUCT(1+$D832:INDEX($D832:$D895,AK$1)) - 1)</f>
        <v>-4.4718122188023957E-2</v>
      </c>
      <c r="AL832" s="6" cm="1">
        <f t="array" ref="AL832">IF($B832+AL$1&gt;1259,"",PRODUCT(1+$D832:INDEX($D832:$D895,AL$1)) - 1)</f>
        <v>-3.4510133348715888E-2</v>
      </c>
      <c r="AM832" s="6" cm="1">
        <f t="array" ref="AM832">IF($B832+AM$1&gt;1259,"",PRODUCT(1+$D832:INDEX($D832:$D895,AM$1)) - 1)</f>
        <v>-2.2740189645571118E-2</v>
      </c>
      <c r="AN832" s="6" cm="1">
        <f t="array" ref="AN832">IF($B832+AN$1&gt;1259,"",PRODUCT(1+$D832:INDEX($D832:$D895,AN$1)) - 1)</f>
        <v>-2.263483610716821E-2</v>
      </c>
      <c r="AO832" s="6" cm="1">
        <f t="array" ref="AO832">IF($B832+AO$1&gt;1259,"",PRODUCT(1+$D832:INDEX($D832:$D895,AO$1)) - 1)</f>
        <v>-2.2792734892835398E-2</v>
      </c>
      <c r="AP832" s="6" cm="1">
        <f t="array" ref="AP832">IF($B832+AP$1&gt;1259,"",PRODUCT(1+$D832:INDEX($D832:$D895,AP$1)) - 1)</f>
        <v>-2.3671596892801072E-2</v>
      </c>
      <c r="AQ832" s="6" cm="1">
        <f t="array" ref="AQ832">IF($B832+AQ$1&gt;1259,"",PRODUCT(1+$D832:INDEX($D832:$D895,AQ$1)) - 1)</f>
        <v>-1.7377785674895008E-2</v>
      </c>
      <c r="AR832" s="6" cm="1">
        <f t="array" ref="AR832">IF($B832+AR$1&gt;1259,"",PRODUCT(1+$D832:INDEX($D832:$D895,AR$1)) - 1)</f>
        <v>-1.4627190100638732E-2</v>
      </c>
      <c r="AS832" s="6" cm="1">
        <f t="array" ref="AS832">IF($B832+AS$1&gt;1259,"",PRODUCT(1+$D832:INDEX($D832:$D895,AS$1)) - 1)</f>
        <v>-1.593622746622203E-2</v>
      </c>
      <c r="AT832" s="6" cm="1">
        <f t="array" ref="AT832">IF($B832+AT$1&gt;1259,"",PRODUCT(1+$D832:INDEX($D832:$D895,AT$1)) - 1)</f>
        <v>-1.9629859634146762E-2</v>
      </c>
      <c r="AU832" s="6" cm="1">
        <f t="array" ref="AU832">IF($B832+AU$1&gt;1259,"",PRODUCT(1+$D832:INDEX($D832:$D895,AU$1)) - 1)</f>
        <v>-1.7799131720717898E-2</v>
      </c>
      <c r="AV832" s="6" cm="1">
        <f t="array" ref="AV832">IF($B832+AV$1&gt;1259,"",PRODUCT(1+$D832:INDEX($D832:$D895,AV$1)) - 1)</f>
        <v>-1.7864473229291855E-2</v>
      </c>
      <c r="AW832" s="6" cm="1">
        <f t="array" ref="AW832">IF($B832+AW$1&gt;1259,"",PRODUCT(1+$D832:INDEX($D832:$D895,AW$1)) - 1)</f>
        <v>-1.8582553479409736E-2</v>
      </c>
      <c r="AX832" s="6" cm="1">
        <f t="array" ref="AX832">IF($B832+AX$1&gt;1259,"",PRODUCT(1+$D832:INDEX($D832:$D895,AX$1)) - 1)</f>
        <v>-2.3871718239310558E-2</v>
      </c>
      <c r="AY832" s="6" cm="1">
        <f t="array" ref="AY832">IF($B832+AY$1&gt;1259,"",PRODUCT(1+$D832:INDEX($D832:$D895,AY$1)) - 1)</f>
        <v>-2.4749624712043561E-2</v>
      </c>
      <c r="AZ832" s="6" cm="1">
        <f t="array" ref="AZ832">IF($B832+AZ$1&gt;1259,"",PRODUCT(1+$D832:INDEX($D832:$D895,AZ$1)) - 1)</f>
        <v>-3.3050253276977304E-2</v>
      </c>
      <c r="BA832" s="6" cm="1">
        <f t="array" ref="BA832">IF($B832+BA$1&gt;1259,"",PRODUCT(1+$D832:INDEX($D832:$D895,BA$1)) - 1)</f>
        <v>-2.7973794694107657E-2</v>
      </c>
      <c r="BB832" s="6" cm="1">
        <f t="array" ref="BB832">IF($B832+BB$1&gt;1259,"",PRODUCT(1+$D832:INDEX($D832:$D895,BB$1)) - 1)</f>
        <v>-3.0644717094178264E-2</v>
      </c>
      <c r="BC832" s="6" cm="1">
        <f t="array" ref="BC832">IF($B832+BC$1&gt;1259,"",PRODUCT(1+$D832:INDEX($D832:$D895,BC$1)) - 1)</f>
        <v>-3.6511134660786371E-2</v>
      </c>
      <c r="BD832" s="6" cm="1">
        <f t="array" ref="BD832">IF($B832+BD$1&gt;1259,"",PRODUCT(1+$D832:INDEX($D832:$D895,BD$1)) - 1)</f>
        <v>-3.2682991243063397E-2</v>
      </c>
      <c r="BE832" s="6" cm="1">
        <f t="array" ref="BE832">IF($B832+BE$1&gt;1259,"",PRODUCT(1+$D832:INDEX($D832:$D895,BE$1)) - 1)</f>
        <v>-4.4832075522207915E-2</v>
      </c>
      <c r="BF832" s="6" cm="1">
        <f t="array" ref="BF832">IF($B832+BF$1&gt;1259,"",PRODUCT(1+$D832:INDEX($D832:$D895,BF$1)) - 1)</f>
        <v>-6.2339474813333795E-2</v>
      </c>
      <c r="BG832" s="6" cm="1">
        <f t="array" ref="BG832">IF($B832+BG$1&gt;1259,"",PRODUCT(1+$D832:INDEX($D832:$D895,BG$1)) - 1)</f>
        <v>-5.5280644434652193E-2</v>
      </c>
      <c r="BH832" s="6" cm="1">
        <f t="array" ref="BH832">IF($B832+BH$1&gt;1259,"",PRODUCT(1+$D832:INDEX($D832:$D895,BH$1)) - 1)</f>
        <v>-4.3124501474832266E-2</v>
      </c>
      <c r="BI832" s="6" cm="1">
        <f t="array" ref="BI832">IF($B832+BI$1&gt;1259,"",PRODUCT(1+$D832:INDEX($D832:$D895,BI$1)) - 1)</f>
        <v>-4.7889215442241784E-2</v>
      </c>
      <c r="BJ832" s="6" cm="1">
        <f t="array" ref="BJ832">IF($B832+BJ$1&gt;1259,"",PRODUCT(1+$D832:INDEX($D832:$D895,BJ$1)) - 1)</f>
        <v>-6.3303162162198112E-2</v>
      </c>
      <c r="BK832" s="6" cm="1">
        <f t="array" ref="BK832">IF($B832+BK$1&gt;1259,"",PRODUCT(1+$D832:INDEX($D832:$D895,BK$1)) - 1)</f>
        <v>-5.5030443611689184E-2</v>
      </c>
      <c r="BL832" s="6" cm="1">
        <f t="array" ref="BL832">IF($B832+BL$1&gt;1259,"",PRODUCT(1+$D832:INDEX($D832:$D895,BL$1)) - 1)</f>
        <v>-4.9267382402352955E-2</v>
      </c>
      <c r="BM832" s="6" cm="1">
        <f t="array" ref="BM832">IF($B832+BM$1&gt;1259,"",PRODUCT(1+$D832:INDEX($D832:$D895,BM$1)) - 1)</f>
        <v>-4.0043030123940726E-2</v>
      </c>
      <c r="BN832" s="6" cm="1">
        <f t="array" ref="BN832">IF($B832+BN$1&gt;1259,"",PRODUCT(1+$D832:INDEX($D832:$D895,BN$1)) - 1)</f>
        <v>-4.1750180273481985E-2</v>
      </c>
      <c r="BO832" s="6" cm="1">
        <f t="array" ref="BO832">IF($B832+BO$1&gt;1259,"",PRODUCT(1+$D832:INDEX($D832:$D895,BO$1)) - 1)</f>
        <v>-3.2900066836027642E-2</v>
      </c>
      <c r="BP832" s="6" cm="1">
        <f t="array" ref="BP832">IF($B832+BP$1&gt;1259,"",PRODUCT(1+$D832:INDEX($D832:$D895,BP$1)) - 1)</f>
        <v>-3.5095930637845996E-2</v>
      </c>
    </row>
    <row r="833" spans="1:68" x14ac:dyDescent="0.25">
      <c r="A833" s="1">
        <v>43665</v>
      </c>
      <c r="B833" s="5">
        <v>832</v>
      </c>
      <c r="C833" s="4">
        <v>-5.5550495774139286E-3</v>
      </c>
      <c r="D833" s="4">
        <f>C833-$E$1261</f>
        <v>-6.2196825043194532E-3</v>
      </c>
      <c r="E833" s="6" cm="1">
        <f t="array" ref="E833">IF($B833+E$1&gt;1259,"",PRODUCT(1+$D833:INDEX($D833:$D896,E$1)) - 1)</f>
        <v>-6.2196825043194792E-3</v>
      </c>
      <c r="F833" s="6" cm="1">
        <f t="array" ref="F833">IF($B833+F$1&gt;1259,"",PRODUCT(1+$D833:INDEX($D833:$D896,F$1)) - 1)</f>
        <v>-4.4390469895192464E-3</v>
      </c>
      <c r="G833" s="6" cm="1">
        <f t="array" ref="G833">IF($B833+G$1&gt;1259,"",PRODUCT(1+$D833:INDEX($D833:$D896,G$1)) - 1)</f>
        <v>2.0177788930964002E-3</v>
      </c>
      <c r="H833" s="6" cm="1">
        <f t="array" ref="H833">IF($B833+H$1&gt;1259,"",PRODUCT(1+$D833:INDEX($D833:$D896,H$1)) - 1)</f>
        <v>6.0607311216966941E-3</v>
      </c>
      <c r="I833" s="6" cm="1">
        <f t="array" ref="I833">IF($B833+I$1&gt;1259,"",PRODUCT(1+$D833:INDEX($D833:$D896,I$1)) - 1)</f>
        <v>5.8610928522884187E-4</v>
      </c>
      <c r="J833" s="6" cm="1">
        <f t="array" ref="J833">IF($B833+J$1&gt;1259,"",PRODUCT(1+$D833:INDEX($D833:$D896,J$1)) - 1)</f>
        <v>6.6247932706284818E-3</v>
      </c>
      <c r="K833" s="6" cm="1">
        <f t="array" ref="K833">IF($B833+K$1&gt;1259,"",PRODUCT(1+$D833:INDEX($D833:$D896,K$1)) - 1)</f>
        <v>4.122594967878257E-3</v>
      </c>
      <c r="L833" s="6" cm="1">
        <f t="array" ref="L833">IF($B833+L$1&gt;1259,"",PRODUCT(1+$D833:INDEX($D833:$D896,L$1)) - 1)</f>
        <v>9.9053613094479687E-4</v>
      </c>
      <c r="M833" s="6" cm="1">
        <f t="array" ref="M833">IF($B833+M$1&gt;1259,"",PRODUCT(1+$D833:INDEX($D833:$D896,M$1)) - 1)</f>
        <v>-1.0625974180406339E-2</v>
      </c>
      <c r="N833" s="6" cm="1">
        <f t="array" ref="N833">IF($B833+N$1&gt;1259,"",PRODUCT(1+$D833:INDEX($D833:$D896,N$1)) - 1)</f>
        <v>-1.9898928330440602E-2</v>
      </c>
      <c r="O833" s="6" cm="1">
        <f t="array" ref="O833">IF($B833+O$1&gt;1259,"",PRODUCT(1+$D833:INDEX($D833:$D896,O$1)) - 1)</f>
        <v>-2.7929972653822022E-2</v>
      </c>
      <c r="P833" s="6" cm="1">
        <f t="array" ref="P833">IF($B833+P$1&gt;1259,"",PRODUCT(1+$D833:INDEX($D833:$D896,P$1)) - 1)</f>
        <v>-5.7809233773650992E-2</v>
      </c>
      <c r="Q833" s="6" cm="1">
        <f t="array" ref="Q833">IF($B833+Q$1&gt;1259,"",PRODUCT(1+$D833:INDEX($D833:$D896,Q$1)) - 1)</f>
        <v>-4.522321658826256E-2</v>
      </c>
      <c r="R833" s="6" cm="1">
        <f t="array" ref="R833">IF($B833+R$1&gt;1259,"",PRODUCT(1+$D833:INDEX($D833:$D896,R$1)) - 1)</f>
        <v>-4.529371139821381E-2</v>
      </c>
      <c r="S833" s="6" cm="1">
        <f t="array" ref="S833">IF($B833+S$1&gt;1259,"",PRODUCT(1+$D833:INDEX($D833:$D896,S$1)) - 1)</f>
        <v>-2.7197008911682974E-2</v>
      </c>
      <c r="T833" s="6" cm="1">
        <f t="array" ref="T833">IF($B833+T$1&gt;1259,"",PRODUCT(1+$D833:INDEX($D833:$D896,T$1)) - 1)</f>
        <v>-3.4469889707605672E-2</v>
      </c>
      <c r="U833" s="6" cm="1">
        <f t="array" ref="U833">IF($B833+U$1&gt;1259,"",PRODUCT(1+$D833:INDEX($D833:$D896,U$1)) - 1)</f>
        <v>-4.6865112887754079E-2</v>
      </c>
      <c r="V833" s="6" cm="1">
        <f t="array" ref="V833">IF($B833+V$1&gt;1259,"",PRODUCT(1+$D833:INDEX($D833:$D896,V$1)) - 1)</f>
        <v>-3.2675990827441437E-2</v>
      </c>
      <c r="W833" s="6" cm="1">
        <f t="array" ref="W833">IF($B833+W$1&gt;1259,"",PRODUCT(1+$D833:INDEX($D833:$D896,W$1)) - 1)</f>
        <v>-6.1920237873526629E-2</v>
      </c>
      <c r="X833" s="6" cm="1">
        <f t="array" ref="X833">IF($B833+X$1&gt;1259,"",PRODUCT(1+$D833:INDEX($D833:$D896,X$1)) - 1)</f>
        <v>-6.0065421539909347E-2</v>
      </c>
      <c r="Y833" s="6" cm="1">
        <f t="array" ref="Y833">IF($B833+Y$1&gt;1259,"",PRODUCT(1+$D833:INDEX($D833:$D896,Y$1)) - 1)</f>
        <v>-4.6821508856673577E-2</v>
      </c>
      <c r="Z833" s="6" cm="1">
        <f t="array" ref="Z833">IF($B833+Z$1&gt;1259,"",PRODUCT(1+$D833:INDEX($D833:$D896,Z$1)) - 1)</f>
        <v>-3.5971283338280036E-2</v>
      </c>
      <c r="AA833" s="6" cm="1">
        <f t="array" ref="AA833">IF($B833+AA$1&gt;1259,"",PRODUCT(1+$D833:INDEX($D833:$D896,AA$1)) - 1)</f>
        <v>-4.3998993407727727E-2</v>
      </c>
      <c r="AB833" s="6" cm="1">
        <f t="array" ref="AB833">IF($B833+AB$1&gt;1259,"",PRODUCT(1+$D833:INDEX($D833:$D896,AB$1)) - 1)</f>
        <v>-3.6856888742269889E-2</v>
      </c>
      <c r="AC833" s="6" cm="1">
        <f t="array" ref="AC833">IF($B833+AC$1&gt;1259,"",PRODUCT(1+$D833:INDEX($D833:$D896,AC$1)) - 1)</f>
        <v>-3.7793499124577856E-2</v>
      </c>
      <c r="AD833" s="6" cm="1">
        <f t="array" ref="AD833">IF($B833+AD$1&gt;1259,"",PRODUCT(1+$D833:INDEX($D833:$D896,AD$1)) - 1)</f>
        <v>-6.3149686255849602E-2</v>
      </c>
      <c r="AE833" s="6" cm="1">
        <f t="array" ref="AE833">IF($B833+AE$1&gt;1259,"",PRODUCT(1+$D833:INDEX($D833:$D896,AE$1)) - 1)</f>
        <v>-5.3412134569993497E-2</v>
      </c>
      <c r="AF833" s="6" cm="1">
        <f t="array" ref="AF833">IF($B833+AF$1&gt;1259,"",PRODUCT(1+$D833:INDEX($D833:$D896,AF$1)) - 1)</f>
        <v>-5.775526989901314E-2</v>
      </c>
      <c r="AG833" s="6" cm="1">
        <f t="array" ref="AG833">IF($B833+AG$1&gt;1259,"",PRODUCT(1+$D833:INDEX($D833:$D896,AG$1)) - 1)</f>
        <v>-5.1746651014631162E-2</v>
      </c>
      <c r="AH833" s="6" cm="1">
        <f t="array" ref="AH833">IF($B833+AH$1&gt;1259,"",PRODUCT(1+$D833:INDEX($D833:$D896,AH$1)) - 1)</f>
        <v>-4.0265009209402347E-2</v>
      </c>
      <c r="AI833" s="6" cm="1">
        <f t="array" ref="AI833">IF($B833+AI$1&gt;1259,"",PRODUCT(1+$D833:INDEX($D833:$D896,AI$1)) - 1)</f>
        <v>-4.1329248669905283E-2</v>
      </c>
      <c r="AJ833" s="6" cm="1">
        <f t="array" ref="AJ833">IF($B833+AJ$1&gt;1259,"",PRODUCT(1+$D833:INDEX($D833:$D896,AJ$1)) - 1)</f>
        <v>-4.7571961936367813E-2</v>
      </c>
      <c r="AK833" s="6" cm="1">
        <f t="array" ref="AK833">IF($B833+AK$1&gt;1259,"",PRODUCT(1+$D833:INDEX($D833:$D896,AK$1)) - 1)</f>
        <v>-3.7394468770616363E-2</v>
      </c>
      <c r="AL833" s="6" cm="1">
        <f t="array" ref="AL833">IF($B833+AL$1&gt;1259,"",PRODUCT(1+$D833:INDEX($D833:$D896,AL$1)) - 1)</f>
        <v>-2.5659686975130436E-2</v>
      </c>
      <c r="AM833" s="6" cm="1">
        <f t="array" ref="AM833">IF($B833+AM$1&gt;1259,"",PRODUCT(1+$D833:INDEX($D833:$D896,AM$1)) - 1)</f>
        <v>-2.5554648173270245E-2</v>
      </c>
      <c r="AN833" s="6" cm="1">
        <f t="array" ref="AN833">IF($B833+AN$1&gt;1259,"",PRODUCT(1+$D833:INDEX($D833:$D896,AN$1)) - 1)</f>
        <v>-2.5712075247036226E-2</v>
      </c>
      <c r="AO833" s="6" cm="1">
        <f t="array" ref="AO833">IF($B833+AO$1&gt;1259,"",PRODUCT(1+$D833:INDEX($D833:$D896,AO$1)) - 1)</f>
        <v>-2.6588311706449819E-2</v>
      </c>
      <c r="AP833" s="6" cm="1">
        <f t="array" ref="AP833">IF($B833+AP$1&gt;1259,"",PRODUCT(1+$D833:INDEX($D833:$D896,AP$1)) - 1)</f>
        <v>-2.031330282222088E-2</v>
      </c>
      <c r="AQ833" s="6" cm="1">
        <f t="array" ref="AQ833">IF($B833+AQ$1&gt;1259,"",PRODUCT(1+$D833:INDEX($D833:$D896,AQ$1)) - 1)</f>
        <v>-1.7570924465483029E-2</v>
      </c>
      <c r="AR833" s="6" cm="1">
        <f t="array" ref="AR833">IF($B833+AR$1&gt;1259,"",PRODUCT(1+$D833:INDEX($D833:$D896,AR$1)) - 1)</f>
        <v>-1.8876051170817476E-2</v>
      </c>
      <c r="AS833" s="6" cm="1">
        <f t="array" ref="AS833">IF($B833+AS$1&gt;1259,"",PRODUCT(1+$D833:INDEX($D833:$D896,AS$1)) - 1)</f>
        <v>-2.2558648863430397E-2</v>
      </c>
      <c r="AT833" s="6" cm="1">
        <f t="array" ref="AT833">IF($B833+AT$1&gt;1259,"",PRODUCT(1+$D833:INDEX($D833:$D896,AT$1)) - 1)</f>
        <v>-2.0733390125340367E-2</v>
      </c>
      <c r="AU833" s="6" cm="1">
        <f t="array" ref="AU833">IF($B833+AU$1&gt;1259,"",PRODUCT(1+$D833:INDEX($D833:$D896,AU$1)) - 1)</f>
        <v>-2.0798536430594039E-2</v>
      </c>
      <c r="AV833" s="6" cm="1">
        <f t="array" ref="AV833">IF($B833+AV$1&gt;1259,"",PRODUCT(1+$D833:INDEX($D833:$D896,AV$1)) - 1)</f>
        <v>-2.1514471464720852E-2</v>
      </c>
      <c r="AW833" s="6" cm="1">
        <f t="array" ref="AW833">IF($B833+AW$1&gt;1259,"",PRODUCT(1+$D833:INDEX($D833:$D896,AW$1)) - 1)</f>
        <v>-2.6787835204024613E-2</v>
      </c>
      <c r="AX833" s="6" cm="1">
        <f t="array" ref="AX833">IF($B833+AX$1&gt;1259,"",PRODUCT(1+$D833:INDEX($D833:$D896,AX$1)) - 1)</f>
        <v>-2.7663118990778335E-2</v>
      </c>
      <c r="AY833" s="6" cm="1">
        <f t="array" ref="AY833">IF($B833+AY$1&gt;1259,"",PRODUCT(1+$D833:INDEX($D833:$D896,AY$1)) - 1)</f>
        <v>-3.5938949991469515E-2</v>
      </c>
      <c r="AZ833" s="6" cm="1">
        <f t="array" ref="AZ833">IF($B833+AZ$1&gt;1259,"",PRODUCT(1+$D833:INDEX($D833:$D896,AZ$1)) - 1)</f>
        <v>-3.0877656983935409E-2</v>
      </c>
      <c r="BA833" s="6" cm="1">
        <f t="array" ref="BA833">IF($B833+BA$1&gt;1259,"",PRODUCT(1+$D833:INDEX($D833:$D896,BA$1)) - 1)</f>
        <v>-3.3540600184685743E-2</v>
      </c>
      <c r="BB833" s="6" cm="1">
        <f t="array" ref="BB833">IF($B833+BB$1&gt;1259,"",PRODUCT(1+$D833:INDEX($D833:$D896,BB$1)) - 1)</f>
        <v>-3.9389492227130951E-2</v>
      </c>
      <c r="BC833" s="6" cm="1">
        <f t="array" ref="BC833">IF($B833+BC$1&gt;1259,"",PRODUCT(1+$D833:INDEX($D833:$D896,BC$1)) - 1)</f>
        <v>-3.5572785127945483E-2</v>
      </c>
      <c r="BD833" s="6" cm="1">
        <f t="array" ref="BD833">IF($B833+BD$1&gt;1259,"",PRODUCT(1+$D833:INDEX($D833:$D896,BD$1)) - 1)</f>
        <v>-4.7685574842703193E-2</v>
      </c>
      <c r="BE833" s="6" cm="1">
        <f t="array" ref="BE833">IF($B833+BE$1&gt;1259,"",PRODUCT(1+$D833:INDEX($D833:$D896,BE$1)) - 1)</f>
        <v>-6.5140671967162223E-2</v>
      </c>
      <c r="BF833" s="6" cm="1">
        <f t="array" ref="BF833">IF($B833+BF$1&gt;1259,"",PRODUCT(1+$D833:INDEX($D833:$D896,BF$1)) - 1)</f>
        <v>-5.8102929364957312E-2</v>
      </c>
      <c r="BG833" s="6" cm="1">
        <f t="array" ref="BG833">IF($B833+BG$1&gt;1259,"",PRODUCT(1+$D833:INDEX($D833:$D896,BG$1)) - 1)</f>
        <v>-4.5983102056853409E-2</v>
      </c>
      <c r="BH833" s="6" cm="1">
        <f t="array" ref="BH833">IF($B833+BH$1&gt;1259,"",PRODUCT(1+$D833:INDEX($D833:$D896,BH$1)) - 1)</f>
        <v>-5.0733581764799363E-2</v>
      </c>
      <c r="BI833" s="6" cm="1">
        <f t="array" ref="BI833">IF($B833+BI$1&gt;1259,"",PRODUCT(1+$D833:INDEX($D833:$D896,BI$1)) - 1)</f>
        <v>-6.6101480365504228E-2</v>
      </c>
      <c r="BJ833" s="6" cm="1">
        <f t="array" ref="BJ833">IF($B833+BJ$1&gt;1259,"",PRODUCT(1+$D833:INDEX($D833:$D896,BJ$1)) - 1)</f>
        <v>-5.7853475999964821E-2</v>
      </c>
      <c r="BK833" s="6" cm="1">
        <f t="array" ref="BK833">IF($B833+BK$1&gt;1259,"",PRODUCT(1+$D833:INDEX($D833:$D896,BK$1)) - 1)</f>
        <v>-5.210763154469189E-2</v>
      </c>
      <c r="BL833" s="6" cm="1">
        <f t="array" ref="BL833">IF($B833+BL$1&gt;1259,"",PRODUCT(1+$D833:INDEX($D833:$D896,BL$1)) - 1)</f>
        <v>-4.2910836392397345E-2</v>
      </c>
      <c r="BM833" s="6" cm="1">
        <f t="array" ref="BM833">IF($B833+BM$1&gt;1259,"",PRODUCT(1+$D833:INDEX($D833:$D896,BM$1)) - 1)</f>
        <v>-4.4612886546778752E-2</v>
      </c>
      <c r="BN833" s="6" cm="1">
        <f t="array" ref="BN833">IF($B833+BN$1&gt;1259,"",PRODUCT(1+$D833:INDEX($D833:$D896,BN$1)) - 1)</f>
        <v>-3.5789212222314792E-2</v>
      </c>
      <c r="BO833" s="6" cm="1">
        <f t="array" ref="BO833">IF($B833+BO$1&gt;1259,"",PRODUCT(1+$D833:INDEX($D833:$D896,BO$1)) - 1)</f>
        <v>-3.7978516030119702E-2</v>
      </c>
      <c r="BP833" s="6" cm="1">
        <f t="array" ref="BP833">IF($B833+BP$1&gt;1259,"",PRODUCT(1+$D833:INDEX($D833:$D896,BP$1)) - 1)</f>
        <v>-3.578092501661656E-2</v>
      </c>
    </row>
    <row r="834" spans="1:68" x14ac:dyDescent="0.25">
      <c r="A834" s="1">
        <v>43668</v>
      </c>
      <c r="B834" s="5">
        <v>833</v>
      </c>
      <c r="C834" s="4">
        <v>2.4564127432813443E-3</v>
      </c>
      <c r="D834" s="4">
        <f>C834-$E$1261</f>
        <v>1.7917798163758201E-3</v>
      </c>
      <c r="E834" s="6" cm="1">
        <f t="array" ref="E834">IF($B834+E$1&gt;1259,"",PRODUCT(1+$D834:INDEX($D834:$D897,E$1)) - 1)</f>
        <v>1.7917798163757936E-3</v>
      </c>
      <c r="F834" s="6" cm="1">
        <f t="array" ref="F834">IF($B834+F$1&gt;1259,"",PRODUCT(1+$D834:INDEX($D834:$D897,F$1)) - 1)</f>
        <v>8.289016447995623E-3</v>
      </c>
      <c r="G834" s="6" cm="1">
        <f t="array" ref="G834">IF($B834+G$1&gt;1259,"",PRODUCT(1+$D834:INDEX($D834:$D897,G$1)) - 1)</f>
        <v>1.2357271934065883E-2</v>
      </c>
      <c r="H834" s="6" cm="1">
        <f t="array" ref="H834">IF($B834+H$1&gt;1259,"",PRODUCT(1+$D834:INDEX($D834:$D897,H$1)) - 1)</f>
        <v>6.8483865797415167E-3</v>
      </c>
      <c r="I834" s="6" cm="1">
        <f t="array" ref="I834">IF($B834+I$1&gt;1259,"",PRODUCT(1+$D834:INDEX($D834:$D897,I$1)) - 1)</f>
        <v>1.2924864327476637E-2</v>
      </c>
      <c r="J834" s="6" cm="1">
        <f t="array" ref="J834">IF($B834+J$1&gt;1259,"",PRODUCT(1+$D834:INDEX($D834:$D897,J$1)) - 1)</f>
        <v>1.0407005743744868E-2</v>
      </c>
      <c r="K834" s="6" cm="1">
        <f t="array" ref="K834">IF($B834+K$1&gt;1259,"",PRODUCT(1+$D834:INDEX($D834:$D897,K$1)) - 1)</f>
        <v>7.2553445749805601E-3</v>
      </c>
      <c r="L834" s="6" cm="1">
        <f t="array" ref="L834">IF($B834+L$1&gt;1259,"",PRODUCT(1+$D834:INDEX($D834:$D897,L$1)) - 1)</f>
        <v>-4.4338689331161474E-3</v>
      </c>
      <c r="M834" s="6" cm="1">
        <f t="array" ref="M834">IF($B834+M$1&gt;1259,"",PRODUCT(1+$D834:INDEX($D834:$D897,M$1)) - 1)</f>
        <v>-1.3764858878059005E-2</v>
      </c>
      <c r="N834" s="6" cm="1">
        <f t="array" ref="N834">IF($B834+N$1&gt;1259,"",PRODUCT(1+$D834:INDEX($D834:$D897,N$1)) - 1)</f>
        <v>-2.1846166368249209E-2</v>
      </c>
      <c r="O834" s="6" cm="1">
        <f t="array" ref="O834">IF($B834+O$1&gt;1259,"",PRODUCT(1+$D834:INDEX($D834:$D897,O$1)) - 1)</f>
        <v>-5.191243010259694E-2</v>
      </c>
      <c r="P834" s="6" cm="1">
        <f t="array" ref="P834">IF($B834+P$1&gt;1259,"",PRODUCT(1+$D834:INDEX($D834:$D897,P$1)) - 1)</f>
        <v>-3.9247641955951984E-2</v>
      </c>
      <c r="Q834" s="6" cm="1">
        <f t="array" ref="Q834">IF($B834+Q$1&gt;1259,"",PRODUCT(1+$D834:INDEX($D834:$D897,Q$1)) - 1)</f>
        <v>-3.9318577965359869E-2</v>
      </c>
      <c r="R834" s="6" cm="1">
        <f t="array" ref="R834">IF($B834+R$1&gt;1259,"",PRODUCT(1+$D834:INDEX($D834:$D897,R$1)) - 1)</f>
        <v>-2.1108615292588895E-2</v>
      </c>
      <c r="S834" s="6" cm="1">
        <f t="array" ref="S834">IF($B834+S$1&gt;1259,"",PRODUCT(1+$D834:INDEX($D834:$D897,S$1)) - 1)</f>
        <v>-2.842701420619409E-2</v>
      </c>
      <c r="T834" s="6" cm="1">
        <f t="array" ref="T834">IF($B834+T$1&gt;1259,"",PRODUCT(1+$D834:INDEX($D834:$D897,T$1)) - 1)</f>
        <v>-4.0899814242508215E-2</v>
      </c>
      <c r="U834" s="6" cm="1">
        <f t="array" ref="U834">IF($B834+U$1&gt;1259,"",PRODUCT(1+$D834:INDEX($D834:$D897,U$1)) - 1)</f>
        <v>-2.6621888014235595E-2</v>
      </c>
      <c r="V834" s="6" cm="1">
        <f t="array" ref="V834">IF($B834+V$1&gt;1259,"",PRODUCT(1+$D834:INDEX($D834:$D897,V$1)) - 1)</f>
        <v>-5.6049163370000876E-2</v>
      </c>
      <c r="W834" s="6" cm="1">
        <f t="array" ref="W834">IF($B834+W$1&gt;1259,"",PRODUCT(1+$D834:INDEX($D834:$D897,W$1)) - 1)</f>
        <v>-5.4182738466062919E-2</v>
      </c>
      <c r="X834" s="6" cm="1">
        <f t="array" ref="X834">IF($B834+X$1&gt;1259,"",PRODUCT(1+$D834:INDEX($D834:$D897,X$1)) - 1)</f>
        <v>-4.0855937310843582E-2</v>
      </c>
      <c r="Y834" s="6" cm="1">
        <f t="array" ref="Y834">IF($B834+Y$1&gt;1259,"",PRODUCT(1+$D834:INDEX($D834:$D897,Y$1)) - 1)</f>
        <v>-2.9937804472656482E-2</v>
      </c>
      <c r="Z834" s="6" cm="1">
        <f t="array" ref="Z834">IF($B834+Z$1&gt;1259,"",PRODUCT(1+$D834:INDEX($D834:$D897,Z$1)) - 1)</f>
        <v>-3.8015756841121018E-2</v>
      </c>
      <c r="AA834" s="6" cm="1">
        <f t="array" ref="AA834">IF($B834+AA$1&gt;1259,"",PRODUCT(1+$D834:INDEX($D834:$D897,AA$1)) - 1)</f>
        <v>-3.0828952534656229E-2</v>
      </c>
      <c r="AB834" s="6" cm="1">
        <f t="array" ref="AB834">IF($B834+AB$1&gt;1259,"",PRODUCT(1+$D834:INDEX($D834:$D897,AB$1)) - 1)</f>
        <v>-3.1771424795193903E-2</v>
      </c>
      <c r="AC834" s="6" cm="1">
        <f t="array" ref="AC834">IF($B834+AC$1&gt;1259,"",PRODUCT(1+$D834:INDEX($D834:$D897,AC$1)) - 1)</f>
        <v>-5.7286306389115249E-2</v>
      </c>
      <c r="AD834" s="6" cm="1">
        <f t="array" ref="AD834">IF($B834+AD$1&gt;1259,"",PRODUCT(1+$D834:INDEX($D834:$D897,AD$1)) - 1)</f>
        <v>-4.7487811174001027E-2</v>
      </c>
      <c r="AE834" s="6" cm="1">
        <f t="array" ref="AE834">IF($B834+AE$1&gt;1259,"",PRODUCT(1+$D834:INDEX($D834:$D897,AE$1)) - 1)</f>
        <v>-5.1858128489164157E-2</v>
      </c>
      <c r="AF834" s="6" cm="1">
        <f t="array" ref="AF834">IF($B834+AF$1&gt;1259,"",PRODUCT(1+$D834:INDEX($D834:$D897,AF$1)) - 1)</f>
        <v>-4.5811904008160487E-2</v>
      </c>
      <c r="AG834" s="6" cm="1">
        <f t="array" ref="AG834">IF($B834+AG$1&gt;1259,"",PRODUCT(1+$D834:INDEX($D834:$D897,AG$1)) - 1)</f>
        <v>-3.4258403095441148E-2</v>
      </c>
      <c r="AH834" s="6" cm="1">
        <f t="array" ref="AH834">IF($B834+AH$1&gt;1259,"",PRODUCT(1+$D834:INDEX($D834:$D897,AH$1)) - 1)</f>
        <v>-3.532930321467953E-2</v>
      </c>
      <c r="AI834" s="6" cm="1">
        <f t="array" ref="AI834">IF($B834+AI$1&gt;1259,"",PRODUCT(1+$D834:INDEX($D834:$D897,AI$1)) - 1)</f>
        <v>-4.1611087182985673E-2</v>
      </c>
      <c r="AJ834" s="6" cm="1">
        <f t="array" ref="AJ834">IF($B834+AJ$1&gt;1259,"",PRODUCT(1+$D834:INDEX($D834:$D897,AJ$1)) - 1)</f>
        <v>-3.1369897066241714E-2</v>
      </c>
      <c r="AK834" s="6" cm="1">
        <f t="array" ref="AK834">IF($B834+AK$1&gt;1259,"",PRODUCT(1+$D834:INDEX($D834:$D897,AK$1)) - 1)</f>
        <v>-1.9561671859027463E-2</v>
      </c>
      <c r="AL834" s="6" cm="1">
        <f t="array" ref="AL834">IF($B834+AL$1&gt;1259,"",PRODUCT(1+$D834:INDEX($D834:$D897,AL$1)) - 1)</f>
        <v>-1.9455975660369607E-2</v>
      </c>
      <c r="AM834" s="6" cm="1">
        <f t="array" ref="AM834">IF($B834+AM$1&gt;1259,"",PRODUCT(1+$D834:INDEX($D834:$D897,AM$1)) - 1)</f>
        <v>-1.9614388008646677E-2</v>
      </c>
      <c r="AN834" s="6" cm="1">
        <f t="array" ref="AN834">IF($B834+AN$1&gt;1259,"",PRODUCT(1+$D834:INDEX($D834:$D897,AN$1)) - 1)</f>
        <v>-2.049610848950878E-2</v>
      </c>
      <c r="AO834" s="6" cm="1">
        <f t="array" ref="AO834">IF($B834+AO$1&gt;1259,"",PRODUCT(1+$D834:INDEX($D834:$D897,AO$1)) - 1)</f>
        <v>-1.4181826777790119E-2</v>
      </c>
      <c r="AP834" s="6" cm="1">
        <f t="array" ref="AP834">IF($B834+AP$1&gt;1259,"",PRODUCT(1+$D834:INDEX($D834:$D897,AP$1)) - 1)</f>
        <v>-1.1422284947007477E-2</v>
      </c>
      <c r="AQ834" s="6" cm="1">
        <f t="array" ref="AQ834">IF($B834+AQ$1&gt;1259,"",PRODUCT(1+$D834:INDEX($D834:$D897,AQ$1)) - 1)</f>
        <v>-1.2735579930171714E-2</v>
      </c>
      <c r="AR834" s="6" cm="1">
        <f t="array" ref="AR834">IF($B834+AR$1&gt;1259,"",PRODUCT(1+$D834:INDEX($D834:$D897,AR$1)) - 1)</f>
        <v>-1.6441225562088602E-2</v>
      </c>
      <c r="AS834" s="6" cm="1">
        <f t="array" ref="AS834">IF($B834+AS$1&gt;1259,"",PRODUCT(1+$D834:INDEX($D834:$D897,AS$1)) - 1)</f>
        <v>-1.4604543243113222E-2</v>
      </c>
      <c r="AT834" s="6" cm="1">
        <f t="array" ref="AT834">IF($B834+AT$1&gt;1259,"",PRODUCT(1+$D834:INDEX($D834:$D897,AT$1)) - 1)</f>
        <v>-1.4670097273623561E-2</v>
      </c>
      <c r="AU834" s="6" cm="1">
        <f t="array" ref="AU834">IF($B834+AU$1&gt;1259,"",PRODUCT(1+$D834:INDEX($D834:$D897,AU$1)) - 1)</f>
        <v>-1.5390513065245415E-2</v>
      </c>
      <c r="AV834" s="6" cm="1">
        <f t="array" ref="AV834">IF($B834+AV$1&gt;1259,"",PRODUCT(1+$D834:INDEX($D834:$D897,AV$1)) - 1)</f>
        <v>-2.0696880726654321E-2</v>
      </c>
      <c r="AW834" s="6" cm="1">
        <f t="array" ref="AW834">IF($B834+AW$1&gt;1259,"",PRODUCT(1+$D834:INDEX($D834:$D897,AW$1)) - 1)</f>
        <v>-2.1577642572450872E-2</v>
      </c>
      <c r="AX834" s="6" cm="1">
        <f t="array" ref="AX834">IF($B834+AX$1&gt;1259,"",PRODUCT(1+$D834:INDEX($D834:$D897,AX$1)) - 1)</f>
        <v>-2.9905268764068516E-2</v>
      </c>
      <c r="AY834" s="6" cm="1">
        <f t="array" ref="AY834">IF($B834+AY$1&gt;1259,"",PRODUCT(1+$D834:INDEX($D834:$D897,AY$1)) - 1)</f>
        <v>-2.4812299102233593E-2</v>
      </c>
      <c r="AZ834" s="6" cm="1">
        <f t="array" ref="AZ834">IF($B834+AZ$1&gt;1259,"",PRODUCT(1+$D834:INDEX($D834:$D897,AZ$1)) - 1)</f>
        <v>-2.7491908623441419E-2</v>
      </c>
      <c r="BA834" s="6" cm="1">
        <f t="array" ref="BA834">IF($B834+BA$1&gt;1259,"",PRODUCT(1+$D834:INDEX($D834:$D897,BA$1)) - 1)</f>
        <v>-3.3377406594647274E-2</v>
      </c>
      <c r="BB834" s="6" cm="1">
        <f t="array" ref="BB834">IF($B834+BB$1&gt;1259,"",PRODUCT(1+$D834:INDEX($D834:$D897,BB$1)) - 1)</f>
        <v>-2.9536812217810016E-2</v>
      </c>
      <c r="BC834" s="6" cm="1">
        <f t="array" ref="BC834">IF($B834+BC$1&gt;1259,"",PRODUCT(1+$D834:INDEX($D834:$D897,BC$1)) - 1)</f>
        <v>-4.1725411148086589E-2</v>
      </c>
      <c r="BD834" s="6" cm="1">
        <f t="array" ref="BD834">IF($B834+BD$1&gt;1259,"",PRODUCT(1+$D834:INDEX($D834:$D897,BD$1)) - 1)</f>
        <v>-5.9289752901650172E-2</v>
      </c>
      <c r="BE834" s="6" cm="1">
        <f t="array" ref="BE834">IF($B834+BE$1&gt;1259,"",PRODUCT(1+$D834:INDEX($D834:$D897,BE$1)) - 1)</f>
        <v>-5.2207963819793535E-2</v>
      </c>
      <c r="BF834" s="6" cm="1">
        <f t="array" ref="BF834">IF($B834+BF$1&gt;1259,"",PRODUCT(1+$D834:INDEX($D834:$D897,BF$1)) - 1)</f>
        <v>-4.0012283250625336E-2</v>
      </c>
      <c r="BG834" s="6" cm="1">
        <f t="array" ref="BG834">IF($B834+BG$1&gt;1259,"",PRODUCT(1+$D834:INDEX($D834:$D897,BG$1)) - 1)</f>
        <v>-4.4792494353937506E-2</v>
      </c>
      <c r="BH834" s="6" cm="1">
        <f t="array" ref="BH834">IF($B834+BH$1&gt;1259,"",PRODUCT(1+$D834:INDEX($D834:$D897,BH$1)) - 1)</f>
        <v>-6.0256574624144355E-2</v>
      </c>
      <c r="BI834" s="6" cm="1">
        <f t="array" ref="BI834">IF($B834+BI$1&gt;1259,"",PRODUCT(1+$D834:INDEX($D834:$D897,BI$1)) - 1)</f>
        <v>-5.1956949223709525E-2</v>
      </c>
      <c r="BJ834" s="6" cm="1">
        <f t="array" ref="BJ834">IF($B834+BJ$1&gt;1259,"",PRODUCT(1+$D834:INDEX($D834:$D897,BJ$1)) - 1)</f>
        <v>-4.6175143774239036E-2</v>
      </c>
      <c r="BK834" s="6" cm="1">
        <f t="array" ref="BK834">IF($B834+BK$1&gt;1259,"",PRODUCT(1+$D834:INDEX($D834:$D897,BK$1)) - 1)</f>
        <v>-3.6920789476429627E-2</v>
      </c>
      <c r="BL834" s="6" cm="1">
        <f t="array" ref="BL834">IF($B834+BL$1&gt;1259,"",PRODUCT(1+$D834:INDEX($D834:$D897,BL$1)) - 1)</f>
        <v>-3.8633492097337352E-2</v>
      </c>
      <c r="BM834" s="6" cm="1">
        <f t="array" ref="BM834">IF($B834+BM$1&gt;1259,"",PRODUCT(1+$D834:INDEX($D834:$D897,BM$1)) - 1)</f>
        <v>-2.9754593844754096E-2</v>
      </c>
      <c r="BN834" s="6" cm="1">
        <f t="array" ref="BN834">IF($B834+BN$1&gt;1259,"",PRODUCT(1+$D834:INDEX($D834:$D897,BN$1)) - 1)</f>
        <v>-3.195759964921796E-2</v>
      </c>
      <c r="BO834" s="6" cm="1">
        <f t="array" ref="BO834">IF($B834+BO$1&gt;1259,"",PRODUCT(1+$D834:INDEX($D834:$D897,BO$1)) - 1)</f>
        <v>-2.9746254772675229E-2</v>
      </c>
      <c r="BP834" s="6" cm="1">
        <f t="array" ref="BP834">IF($B834+BP$1&gt;1259,"",PRODUCT(1+$D834:INDEX($D834:$D897,BP$1)) - 1)</f>
        <v>-3.4638074099669014E-2</v>
      </c>
    </row>
    <row r="835" spans="1:68" x14ac:dyDescent="0.25">
      <c r="A835" s="1">
        <v>43669</v>
      </c>
      <c r="B835" s="5">
        <v>834</v>
      </c>
      <c r="C835" s="4">
        <v>7.1502487629735434E-3</v>
      </c>
      <c r="D835" s="4">
        <f>C835-$E$1261</f>
        <v>6.4856158360680188E-3</v>
      </c>
      <c r="E835" s="6" cm="1">
        <f t="array" ref="E835">IF($B835+E$1&gt;1259,"",PRODUCT(1+$D835:INDEX($D835:$D898,E$1)) - 1)</f>
        <v>6.4856158360679927E-3</v>
      </c>
      <c r="F835" s="6" cm="1">
        <f t="array" ref="F835">IF($B835+F$1&gt;1259,"",PRODUCT(1+$D835:INDEX($D835:$D898,F$1)) - 1)</f>
        <v>1.0546594941741816E-2</v>
      </c>
      <c r="G835" s="6" cm="1">
        <f t="array" ref="G835">IF($B835+G$1&gt;1259,"",PRODUCT(1+$D835:INDEX($D835:$D898,G$1)) - 1)</f>
        <v>5.0475626425008358E-3</v>
      </c>
      <c r="H835" s="6" cm="1">
        <f t="array" ref="H835">IF($B835+H$1&gt;1259,"",PRODUCT(1+$D835:INDEX($D835:$D898,H$1)) - 1)</f>
        <v>1.1113172153540019E-2</v>
      </c>
      <c r="I835" s="6" cm="1">
        <f t="array" ref="I835">IF($B835+I$1&gt;1259,"",PRODUCT(1+$D835:INDEX($D835:$D898,I$1)) - 1)</f>
        <v>8.5998169489351906E-3</v>
      </c>
      <c r="J835" s="6" cm="1">
        <f t="array" ref="J835">IF($B835+J$1&gt;1259,"",PRODUCT(1+$D835:INDEX($D835:$D898,J$1)) - 1)</f>
        <v>5.4537927628093286E-3</v>
      </c>
      <c r="K835" s="6" cm="1">
        <f t="array" ref="K835">IF($B835+K$1&gt;1259,"",PRODUCT(1+$D835:INDEX($D835:$D898,K$1)) - 1)</f>
        <v>-6.2145137092595171E-3</v>
      </c>
      <c r="L835" s="6" cm="1">
        <f t="array" ref="L835">IF($B835+L$1&gt;1259,"",PRODUCT(1+$D835:INDEX($D835:$D898,L$1)) - 1)</f>
        <v>-1.5528814478081188E-2</v>
      </c>
      <c r="M835" s="6" cm="1">
        <f t="array" ref="M835">IF($B835+M$1&gt;1259,"",PRODUCT(1+$D835:INDEX($D835:$D898,M$1)) - 1)</f>
        <v>-2.3595667943051235E-2</v>
      </c>
      <c r="N835" s="6" cm="1">
        <f t="array" ref="N835">IF($B835+N$1&gt;1259,"",PRODUCT(1+$D835:INDEX($D835:$D898,N$1)) - 1)</f>
        <v>-5.3608155907225563E-2</v>
      </c>
      <c r="O835" s="6" cm="1">
        <f t="array" ref="O835">IF($B835+O$1&gt;1259,"",PRODUCT(1+$D835:INDEX($D835:$D898,O$1)) - 1)</f>
        <v>-4.0966019685099275E-2</v>
      </c>
      <c r="P835" s="6" cm="1">
        <f t="array" ref="P835">IF($B835+P$1&gt;1259,"",PRODUCT(1+$D835:INDEX($D835:$D898,P$1)) - 1)</f>
        <v>-4.1036828820128157E-2</v>
      </c>
      <c r="Q835" s="6" cm="1">
        <f t="array" ref="Q835">IF($B835+Q$1&gt;1259,"",PRODUCT(1+$D835:INDEX($D835:$D898,Q$1)) - 1)</f>
        <v>-2.2859436032867775E-2</v>
      </c>
      <c r="R835" s="6" cm="1">
        <f t="array" ref="R835">IF($B835+R$1&gt;1259,"",PRODUCT(1+$D835:INDEX($D835:$D898,R$1)) - 1)</f>
        <v>-3.0164745440523943E-2</v>
      </c>
      <c r="S835" s="6" cm="1">
        <f t="array" ref="S835">IF($B835+S$1&gt;1259,"",PRODUCT(1+$D835:INDEX($D835:$D898,S$1)) - 1)</f>
        <v>-4.2615236937469936E-2</v>
      </c>
      <c r="T835" s="6" cm="1">
        <f t="array" ref="T835">IF($B835+T$1&gt;1259,"",PRODUCT(1+$D835:INDEX($D835:$D898,T$1)) - 1)</f>
        <v>-2.836284785229537E-2</v>
      </c>
      <c r="U835" s="6" cm="1">
        <f t="array" ref="U835">IF($B835+U$1&gt;1259,"",PRODUCT(1+$D835:INDEX($D835:$D898,U$1)) - 1)</f>
        <v>-5.773749031657982E-2</v>
      </c>
      <c r="V835" s="6" cm="1">
        <f t="array" ref="V835">IF($B835+V$1&gt;1259,"",PRODUCT(1+$D835:INDEX($D835:$D898,V$1)) - 1)</f>
        <v>-5.5874403653720539E-2</v>
      </c>
      <c r="W835" s="6" cm="1">
        <f t="array" ref="W835">IF($B835+W$1&gt;1259,"",PRODUCT(1+$D835:INDEX($D835:$D898,W$1)) - 1)</f>
        <v>-4.2571438482992052E-2</v>
      </c>
      <c r="X835" s="6" cm="1">
        <f t="array" ref="X835">IF($B835+X$1&gt;1259,"",PRODUCT(1+$D835:INDEX($D835:$D898,X$1)) - 1)</f>
        <v>-3.1672833545159262E-2</v>
      </c>
      <c r="Y835" s="6" cm="1">
        <f t="array" ref="Y835">IF($B835+Y$1&gt;1259,"",PRODUCT(1+$D835:INDEX($D835:$D898,Y$1)) - 1)</f>
        <v>-3.9736337889290763E-2</v>
      </c>
      <c r="Z835" s="6" cm="1">
        <f t="array" ref="Z835">IF($B835+Z$1&gt;1259,"",PRODUCT(1+$D835:INDEX($D835:$D898,Z$1)) - 1)</f>
        <v>-3.2562387721939534E-2</v>
      </c>
      <c r="AA835" s="6" cm="1">
        <f t="array" ref="AA835">IF($B835+AA$1&gt;1259,"",PRODUCT(1+$D835:INDEX($D835:$D898,AA$1)) - 1)</f>
        <v>-3.3503174300074989E-2</v>
      </c>
      <c r="AB835" s="6" cm="1">
        <f t="array" ref="AB835">IF($B835+AB$1&gt;1259,"",PRODUCT(1+$D835:INDEX($D835:$D898,AB$1)) - 1)</f>
        <v>-5.8972420612515286E-2</v>
      </c>
      <c r="AC835" s="6" cm="1">
        <f t="array" ref="AC835">IF($B835+AC$1&gt;1259,"",PRODUCT(1+$D835:INDEX($D835:$D898,AC$1)) - 1)</f>
        <v>-4.919145074179998E-2</v>
      </c>
      <c r="AD835" s="6" cm="1">
        <f t="array" ref="AD835">IF($B835+AD$1&gt;1259,"",PRODUCT(1+$D835:INDEX($D835:$D898,AD$1)) - 1)</f>
        <v>-5.355395141630559E-2</v>
      </c>
      <c r="AE835" s="6" cm="1">
        <f t="array" ref="AE835">IF($B835+AE$1&gt;1259,"",PRODUCT(1+$D835:INDEX($D835:$D898,AE$1)) - 1)</f>
        <v>-4.751854106175879E-2</v>
      </c>
      <c r="AF835" s="6" cm="1">
        <f t="array" ref="AF835">IF($B835+AF$1&gt;1259,"",PRODUCT(1+$D835:INDEX($D835:$D898,AF$1)) - 1)</f>
        <v>-3.5985704452900835E-2</v>
      </c>
      <c r="AG835" s="6" cm="1">
        <f t="array" ref="AG835">IF($B835+AG$1&gt;1259,"",PRODUCT(1+$D835:INDEX($D835:$D898,AG$1)) - 1)</f>
        <v>-3.7054689186868939E-2</v>
      </c>
      <c r="AH835" s="6" cm="1">
        <f t="array" ref="AH835">IF($B835+AH$1&gt;1259,"",PRODUCT(1+$D835:INDEX($D835:$D898,AH$1)) - 1)</f>
        <v>-4.3325237712888542E-2</v>
      </c>
      <c r="AI835" s="6" cm="1">
        <f t="array" ref="AI835">IF($B835+AI$1&gt;1259,"",PRODUCT(1+$D835:INDEX($D835:$D898,AI$1)) - 1)</f>
        <v>-3.3102364733614276E-2</v>
      </c>
      <c r="AJ835" s="6" cm="1">
        <f t="array" ref="AJ835">IF($B835+AJ$1&gt;1259,"",PRODUCT(1+$D835:INDEX($D835:$D898,AJ$1)) - 1)</f>
        <v>-2.1315259423787647E-2</v>
      </c>
      <c r="AK835" s="6" cm="1">
        <f t="array" ref="AK835">IF($B835+AK$1&gt;1259,"",PRODUCT(1+$D835:INDEX($D835:$D898,AK$1)) - 1)</f>
        <v>-2.1209752270717197E-2</v>
      </c>
      <c r="AL835" s="6" cm="1">
        <f t="array" ref="AL835">IF($B835+AL$1&gt;1259,"",PRODUCT(1+$D835:INDEX($D835:$D898,AL$1)) - 1)</f>
        <v>-2.1367881286615154E-2</v>
      </c>
      <c r="AM835" s="6" cm="1">
        <f t="array" ref="AM835">IF($B835+AM$1&gt;1259,"",PRODUCT(1+$D835:INDEX($D835:$D898,AM$1)) - 1)</f>
        <v>-2.2248024744194517E-2</v>
      </c>
      <c r="AN835" s="6" cm="1">
        <f t="array" ref="AN835">IF($B835+AN$1&gt;1259,"",PRODUCT(1+$D835:INDEX($D835:$D898,AN$1)) - 1)</f>
        <v>-1.5945036599416484E-2</v>
      </c>
      <c r="AO835" s="6" cm="1">
        <f t="array" ref="AO835">IF($B835+AO$1&gt;1259,"",PRODUCT(1+$D835:INDEX($D835:$D898,AO$1)) - 1)</f>
        <v>-1.3190430416394672E-2</v>
      </c>
      <c r="AP835" s="6" cm="1">
        <f t="array" ref="AP835">IF($B835+AP$1&gt;1259,"",PRODUCT(1+$D835:INDEX($D835:$D898,AP$1)) - 1)</f>
        <v>-1.4501376472874528E-2</v>
      </c>
      <c r="AQ835" s="6" cm="1">
        <f t="array" ref="AQ835">IF($B835+AQ$1&gt;1259,"",PRODUCT(1+$D835:INDEX($D835:$D898,AQ$1)) - 1)</f>
        <v>-1.8200394279345389E-2</v>
      </c>
      <c r="AR835" s="6" cm="1">
        <f t="array" ref="AR835">IF($B835+AR$1&gt;1259,"",PRODUCT(1+$D835:INDEX($D835:$D898,AR$1)) - 1)</f>
        <v>-1.6366997004602313E-2</v>
      </c>
      <c r="AS835" s="6" cm="1">
        <f t="array" ref="AS835">IF($B835+AS$1&gt;1259,"",PRODUCT(1+$D835:INDEX($D835:$D898,AS$1)) - 1)</f>
        <v>-1.6432433786807032E-2</v>
      </c>
      <c r="AT835" s="6" cm="1">
        <f t="array" ref="AT835">IF($B835+AT$1&gt;1259,"",PRODUCT(1+$D835:INDEX($D835:$D898,AT$1)) - 1)</f>
        <v>-1.7151561060694043E-2</v>
      </c>
      <c r="AU835" s="6" cm="1">
        <f t="array" ref="AU835">IF($B835+AU$1&gt;1259,"",PRODUCT(1+$D835:INDEX($D835:$D898,AU$1)) - 1)</f>
        <v>-2.2448437885119077E-2</v>
      </c>
      <c r="AV835" s="6" cm="1">
        <f t="array" ref="AV835">IF($B835+AV$1&gt;1259,"",PRODUCT(1+$D835:INDEX($D835:$D898,AV$1)) - 1)</f>
        <v>-2.3327624422223581E-2</v>
      </c>
      <c r="AW835" s="6" cm="1">
        <f t="array" ref="AW835">IF($B835+AW$1&gt;1259,"",PRODUCT(1+$D835:INDEX($D835:$D898,AW$1)) - 1)</f>
        <v>-3.1640356029129069E-2</v>
      </c>
      <c r="AX835" s="6" cm="1">
        <f t="array" ref="AX835">IF($B835+AX$1&gt;1259,"",PRODUCT(1+$D835:INDEX($D835:$D898,AX$1)) - 1)</f>
        <v>-2.6556495525933088E-2</v>
      </c>
      <c r="AY835" s="6" cm="1">
        <f t="array" ref="AY835">IF($B835+AY$1&gt;1259,"",PRODUCT(1+$D835:INDEX($D835:$D898,AY$1)) - 1)</f>
        <v>-2.9231312364317419E-2</v>
      </c>
      <c r="AZ835" s="6" cm="1">
        <f t="array" ref="AZ835">IF($B835+AZ$1&gt;1259,"",PRODUCT(1+$D835:INDEX($D835:$D898,AZ$1)) - 1)</f>
        <v>-3.5106283680497175E-2</v>
      </c>
      <c r="BA835" s="6" cm="1">
        <f t="array" ref="BA835">IF($B835+BA$1&gt;1259,"",PRODUCT(1+$D835:INDEX($D835:$D898,BA$1)) - 1)</f>
        <v>-3.1272558495068714E-2</v>
      </c>
      <c r="BB835" s="6" cm="1">
        <f t="array" ref="BB835">IF($B835+BB$1&gt;1259,"",PRODUCT(1+$D835:INDEX($D835:$D898,BB$1)) - 1)</f>
        <v>-4.3439357200994011E-2</v>
      </c>
      <c r="BC835" s="6" cm="1">
        <f t="array" ref="BC835">IF($B835+BC$1&gt;1259,"",PRODUCT(1+$D835:INDEX($D835:$D898,BC$1)) - 1)</f>
        <v>-6.0972283810536543E-2</v>
      </c>
      <c r="BD835" s="6" cm="1">
        <f t="array" ref="BD835">IF($B835+BD$1&gt;1259,"",PRODUCT(1+$D835:INDEX($D835:$D898,BD$1)) - 1)</f>
        <v>-5.3903161040179337E-2</v>
      </c>
      <c r="BE835" s="6" cm="1">
        <f t="array" ref="BE835">IF($B835+BE$1&gt;1259,"",PRODUCT(1+$D835:INDEX($D835:$D898,BE$1)) - 1)</f>
        <v>-4.1729293361405184E-2</v>
      </c>
      <c r="BF835" s="6" cm="1">
        <f t="array" ref="BF835">IF($B835+BF$1&gt;1259,"",PRODUCT(1+$D835:INDEX($D835:$D898,BF$1)) - 1)</f>
        <v>-4.6500954698243446E-2</v>
      </c>
      <c r="BG835" s="6" cm="1">
        <f t="array" ref="BG835">IF($B835+BG$1&gt;1259,"",PRODUCT(1+$D835:INDEX($D835:$D898,BG$1)) - 1)</f>
        <v>-6.1937376299787572E-2</v>
      </c>
      <c r="BH835" s="6" cm="1">
        <f t="array" ref="BH835">IF($B835+BH$1&gt;1259,"",PRODUCT(1+$D835:INDEX($D835:$D898,BH$1)) - 1)</f>
        <v>-5.365259540254752E-2</v>
      </c>
      <c r="BI835" s="6" cm="1">
        <f t="array" ref="BI835">IF($B835+BI$1&gt;1259,"",PRODUCT(1+$D835:INDEX($D835:$D898,BI$1)) - 1)</f>
        <v>-4.7881131146242484E-2</v>
      </c>
      <c r="BJ835" s="6" cm="1">
        <f t="array" ref="BJ835">IF($B835+BJ$1&gt;1259,"",PRODUCT(1+$D835:INDEX($D835:$D898,BJ$1)) - 1)</f>
        <v>-3.8643328955945355E-2</v>
      </c>
      <c r="BK835" s="6" cm="1">
        <f t="array" ref="BK835">IF($B835+BK$1&gt;1259,"",PRODUCT(1+$D835:INDEX($D835:$D898,BK$1)) - 1)</f>
        <v>-4.035296827961965E-2</v>
      </c>
      <c r="BL835" s="6" cm="1">
        <f t="array" ref="BL835">IF($B835+BL$1&gt;1259,"",PRODUCT(1+$D835:INDEX($D835:$D898,BL$1)) - 1)</f>
        <v>-3.148995060322124E-2</v>
      </c>
      <c r="BM835" s="6" cm="1">
        <f t="array" ref="BM835">IF($B835+BM$1&gt;1259,"",PRODUCT(1+$D835:INDEX($D835:$D898,BM$1)) - 1)</f>
        <v>-3.3689016166394081E-2</v>
      </c>
      <c r="BN835" s="6" cm="1">
        <f t="array" ref="BN835">IF($B835+BN$1&gt;1259,"",PRODUCT(1+$D835:INDEX($D835:$D898,BN$1)) - 1)</f>
        <v>-3.1481626446198785E-2</v>
      </c>
      <c r="BO835" s="6" cm="1">
        <f t="array" ref="BO835">IF($B835+BO$1&gt;1259,"",PRODUCT(1+$D835:INDEX($D835:$D898,BO$1)) - 1)</f>
        <v>-3.6364696387030659E-2</v>
      </c>
      <c r="BP835" s="6" cm="1">
        <f t="array" ref="BP835">IF($B835+BP$1&gt;1259,"",PRODUCT(1+$D835:INDEX($D835:$D898,BP$1)) - 1)</f>
        <v>-3.0472570922842057E-2</v>
      </c>
    </row>
    <row r="836" spans="1:68" x14ac:dyDescent="0.25">
      <c r="A836" s="1">
        <v>43670</v>
      </c>
      <c r="B836" s="5">
        <v>835</v>
      </c>
      <c r="C836" s="4">
        <v>4.6994437992899929E-3</v>
      </c>
      <c r="D836" s="4">
        <f>C836-$E$1261</f>
        <v>4.0348108723844683E-3</v>
      </c>
      <c r="E836" s="6" cm="1">
        <f t="array" ref="E836">IF($B836+E$1&gt;1259,"",PRODUCT(1+$D836:INDEX($D836:$D899,E$1)) - 1)</f>
        <v>4.0348108723844422E-3</v>
      </c>
      <c r="F836" s="6" cm="1">
        <f t="array" ref="F836">IF($B836+F$1&gt;1259,"",PRODUCT(1+$D836:INDEX($D836:$D899,F$1)) - 1)</f>
        <v>-1.4287866323580145E-3</v>
      </c>
      <c r="G836" s="6" cm="1">
        <f t="array" ref="G836">IF($B836+G$1&gt;1259,"",PRODUCT(1+$D836:INDEX($D836:$D899,G$1)) - 1)</f>
        <v>4.5977371605336881E-3</v>
      </c>
      <c r="H836" s="6" cm="1">
        <f t="array" ref="H836">IF($B836+H$1&gt;1259,"",PRODUCT(1+$D836:INDEX($D836:$D899,H$1)) - 1)</f>
        <v>2.1005775736904209E-3</v>
      </c>
      <c r="I836" s="6" cm="1">
        <f t="array" ref="I836">IF($B836+I$1&gt;1259,"",PRODUCT(1+$D836:INDEX($D836:$D899,I$1)) - 1)</f>
        <v>-1.0251741873146258E-3</v>
      </c>
      <c r="J836" s="6" cm="1">
        <f t="array" ref="J836">IF($B836+J$1&gt;1259,"",PRODUCT(1+$D836:INDEX($D836:$D899,J$1)) - 1)</f>
        <v>-1.2618292149935595E-2</v>
      </c>
      <c r="K836" s="6" cm="1">
        <f t="array" ref="K836">IF($B836+K$1&gt;1259,"",PRODUCT(1+$D836:INDEX($D836:$D899,K$1)) - 1)</f>
        <v>-2.1872573206982215E-2</v>
      </c>
      <c r="L836" s="6" cm="1">
        <f t="array" ref="L836">IF($B836+L$1&gt;1259,"",PRODUCT(1+$D836:INDEX($D836:$D899,L$1)) - 1)</f>
        <v>-2.9887445290642356E-2</v>
      </c>
      <c r="M836" s="6" cm="1">
        <f t="array" ref="M836">IF($B836+M$1&gt;1259,"",PRODUCT(1+$D836:INDEX($D836:$D899,M$1)) - 1)</f>
        <v>-5.9706538074440818E-2</v>
      </c>
      <c r="N836" s="6" cm="1">
        <f t="array" ref="N836">IF($B836+N$1&gt;1259,"",PRODUCT(1+$D836:INDEX($D836:$D899,N$1)) - 1)</f>
        <v>-4.7145865548957389E-2</v>
      </c>
      <c r="O836" s="6" cm="1">
        <f t="array" ref="O836">IF($B836+O$1&gt;1259,"",PRODUCT(1+$D836:INDEX($D836:$D899,O$1)) - 1)</f>
        <v>-4.7216218402405863E-2</v>
      </c>
      <c r="P836" s="6" cm="1">
        <f t="array" ref="P836">IF($B836+P$1&gt;1259,"",PRODUCT(1+$D836:INDEX($D836:$D899,P$1)) - 1)</f>
        <v>-2.9155957529069076E-2</v>
      </c>
      <c r="Q836" s="6" cm="1">
        <f t="array" ref="Q836">IF($B836+Q$1&gt;1259,"",PRODUCT(1+$D836:INDEX($D836:$D899,Q$1)) - 1)</f>
        <v>-3.6414192811038637E-2</v>
      </c>
      <c r="R836" s="6" cm="1">
        <f t="array" ref="R836">IF($B836+R$1&gt;1259,"",PRODUCT(1+$D836:INDEX($D836:$D899,R$1)) - 1)</f>
        <v>-4.8784455536158178E-2</v>
      </c>
      <c r="S836" s="6" cm="1">
        <f t="array" ref="S836">IF($B836+S$1&gt;1259,"",PRODUCT(1+$D836:INDEX($D836:$D899,S$1)) - 1)</f>
        <v>-3.4623906333142052E-2</v>
      </c>
      <c r="T836" s="6" cm="1">
        <f t="array" ref="T836">IF($B836+T$1&gt;1259,"",PRODUCT(1+$D836:INDEX($D836:$D899,T$1)) - 1)</f>
        <v>-6.3809263780981507E-2</v>
      </c>
      <c r="U836" s="6" cm="1">
        <f t="array" ref="U836">IF($B836+U$1&gt;1259,"",PRODUCT(1+$D836:INDEX($D836:$D899,U$1)) - 1)</f>
        <v>-6.1958182520061911E-2</v>
      </c>
      <c r="V836" s="6" cm="1">
        <f t="array" ref="V836">IF($B836+V$1&gt;1259,"",PRODUCT(1+$D836:INDEX($D836:$D899,V$1)) - 1)</f>
        <v>-4.8740939311197939E-2</v>
      </c>
      <c r="W836" s="6" cm="1">
        <f t="array" ref="W836">IF($B836+W$1&gt;1259,"",PRODUCT(1+$D836:INDEX($D836:$D899,W$1)) - 1)</f>
        <v>-3.7912563061846871E-2</v>
      </c>
      <c r="X836" s="6" cm="1">
        <f t="array" ref="X836">IF($B836+X$1&gt;1259,"",PRODUCT(1+$D836:INDEX($D836:$D899,X$1)) - 1)</f>
        <v>-4.592410760581267E-2</v>
      </c>
      <c r="Y836" s="6" cm="1">
        <f t="array" ref="Y836">IF($B836+Y$1&gt;1259,"",PRODUCT(1+$D836:INDEX($D836:$D899,Y$1)) - 1)</f>
        <v>-3.8796385108366027E-2</v>
      </c>
      <c r="Z836" s="6" cm="1">
        <f t="array" ref="Z836">IF($B836+Z$1&gt;1259,"",PRODUCT(1+$D836:INDEX($D836:$D899,Z$1)) - 1)</f>
        <v>-3.9731109423679745E-2</v>
      </c>
      <c r="AA836" s="6" cm="1">
        <f t="array" ref="AA836">IF($B836+AA$1&gt;1259,"",PRODUCT(1+$D836:INDEX($D836:$D899,AA$1)) - 1)</f>
        <v>-6.5036236403843817E-2</v>
      </c>
      <c r="AB836" s="6" cm="1">
        <f t="array" ref="AB836">IF($B836+AB$1&gt;1259,"",PRODUCT(1+$D836:INDEX($D836:$D899,AB$1)) - 1)</f>
        <v>-5.5318293378308958E-2</v>
      </c>
      <c r="AC836" s="6" cm="1">
        <f t="array" ref="AC836">IF($B836+AC$1&gt;1259,"",PRODUCT(1+$D836:INDEX($D836:$D899,AC$1)) - 1)</f>
        <v>-5.9652682867702422E-2</v>
      </c>
      <c r="AD836" s="6" cm="1">
        <f t="array" ref="AD836">IF($B836+AD$1&gt;1259,"",PRODUCT(1+$D836:INDEX($D836:$D899,AD$1)) - 1)</f>
        <v>-5.3656163633263754E-2</v>
      </c>
      <c r="AE836" s="6" cm="1">
        <f t="array" ref="AE836">IF($B836+AE$1&gt;1259,"",PRODUCT(1+$D836:INDEX($D836:$D899,AE$1)) - 1)</f>
        <v>-4.2197642589942297E-2</v>
      </c>
      <c r="AF836" s="6" cm="1">
        <f t="array" ref="AF836">IF($B836+AF$1&gt;1259,"",PRODUCT(1+$D836:INDEX($D836:$D899,AF$1)) - 1)</f>
        <v>-4.3259738974777417E-2</v>
      </c>
      <c r="AG836" s="6" cm="1">
        <f t="array" ref="AG836">IF($B836+AG$1&gt;1259,"",PRODUCT(1+$D836:INDEX($D836:$D899,AG$1)) - 1)</f>
        <v>-4.9489881191773555E-2</v>
      </c>
      <c r="AH836" s="6" cm="1">
        <f t="array" ref="AH836">IF($B836+AH$1&gt;1259,"",PRODUCT(1+$D836:INDEX($D836:$D899,AH$1)) - 1)</f>
        <v>-3.9332882603390962E-2</v>
      </c>
      <c r="AI836" s="6" cm="1">
        <f t="array" ref="AI836">IF($B836+AI$1&gt;1259,"",PRODUCT(1+$D836:INDEX($D836:$D899,AI$1)) - 1)</f>
        <v>-2.7621731321774923E-2</v>
      </c>
      <c r="AJ836" s="6" cm="1">
        <f t="array" ref="AJ836">IF($B836+AJ$1&gt;1259,"",PRODUCT(1+$D836:INDEX($D836:$D899,AJ$1)) - 1)</f>
        <v>-2.7516904038194956E-2</v>
      </c>
      <c r="AK836" s="6" cm="1">
        <f t="array" ref="AK836">IF($B836+AK$1&gt;1259,"",PRODUCT(1+$D836:INDEX($D836:$D899,AK$1)) - 1)</f>
        <v>-2.7674014098597155E-2</v>
      </c>
      <c r="AL836" s="6" cm="1">
        <f t="array" ref="AL836">IF($B836+AL$1&gt;1259,"",PRODUCT(1+$D836:INDEX($D836:$D899,AL$1)) - 1)</f>
        <v>-2.8548486066930501E-2</v>
      </c>
      <c r="AM836" s="6" cm="1">
        <f t="array" ref="AM836">IF($B836+AM$1&gt;1259,"",PRODUCT(1+$D836:INDEX($D836:$D899,AM$1)) - 1)</f>
        <v>-2.2286113266359209E-2</v>
      </c>
      <c r="AN836" s="6" cm="1">
        <f t="array" ref="AN836">IF($B836+AN$1&gt;1259,"",PRODUCT(1+$D836:INDEX($D836:$D899,AN$1)) - 1)</f>
        <v>-1.9549257279864451E-2</v>
      </c>
      <c r="AO836" s="6" cm="1">
        <f t="array" ref="AO836">IF($B836+AO$1&gt;1259,"",PRODUCT(1+$D836:INDEX($D836:$D899,AO$1)) - 1)</f>
        <v>-2.0851755831113872E-2</v>
      </c>
      <c r="AP836" s="6" cm="1">
        <f t="array" ref="AP836">IF($B836+AP$1&gt;1259,"",PRODUCT(1+$D836:INDEX($D836:$D899,AP$1)) - 1)</f>
        <v>-2.4526937819083106E-2</v>
      </c>
      <c r="AQ836" s="6" cm="1">
        <f t="array" ref="AQ836">IF($B836+AQ$1&gt;1259,"",PRODUCT(1+$D836:INDEX($D836:$D899,AQ$1)) - 1)</f>
        <v>-2.2705354633097752E-2</v>
      </c>
      <c r="AR836" s="6" cm="1">
        <f t="array" ref="AR836">IF($B836+AR$1&gt;1259,"",PRODUCT(1+$D836:INDEX($D836:$D899,AR$1)) - 1)</f>
        <v>-2.2770369752216357E-2</v>
      </c>
      <c r="AS836" s="6" cm="1">
        <f t="array" ref="AS836">IF($B836+AS$1&gt;1259,"",PRODUCT(1+$D836:INDEX($D836:$D899,AS$1)) - 1)</f>
        <v>-2.348486309675335E-2</v>
      </c>
      <c r="AT836" s="6" cm="1">
        <f t="array" ref="AT836">IF($B836+AT$1&gt;1259,"",PRODUCT(1+$D836:INDEX($D836:$D899,AT$1)) - 1)</f>
        <v>-2.8747607780913675E-2</v>
      </c>
      <c r="AU836" s="6" cm="1">
        <f t="array" ref="AU836">IF($B836+AU$1&gt;1259,"",PRODUCT(1+$D836:INDEX($D836:$D899,AU$1)) - 1)</f>
        <v>-2.9621128994998913E-2</v>
      </c>
      <c r="AV836" s="6" cm="1">
        <f t="array" ref="AV836">IF($B836+AV$1&gt;1259,"",PRODUCT(1+$D836:INDEX($D836:$D899,AV$1)) - 1)</f>
        <v>-3.7880294825203276E-2</v>
      </c>
      <c r="AW836" s="6" cm="1">
        <f t="array" ref="AW836">IF($B836+AW$1&gt;1259,"",PRODUCT(1+$D836:INDEX($D836:$D899,AW$1)) - 1)</f>
        <v>-3.282919382265892E-2</v>
      </c>
      <c r="AX836" s="6" cm="1">
        <f t="array" ref="AX836">IF($B836+AX$1&gt;1259,"",PRODUCT(1+$D836:INDEX($D836:$D899,AX$1)) - 1)</f>
        <v>-3.5486774612983885E-2</v>
      </c>
      <c r="AY836" s="6" cm="1">
        <f t="array" ref="AY836">IF($B836+AY$1&gt;1259,"",PRODUCT(1+$D836:INDEX($D836:$D899,AY$1)) - 1)</f>
        <v>-4.1323888649928753E-2</v>
      </c>
      <c r="AZ836" s="6" cm="1">
        <f t="array" ref="AZ836">IF($B836+AZ$1&gt;1259,"",PRODUCT(1+$D836:INDEX($D836:$D899,AZ$1)) - 1)</f>
        <v>-3.7514867313599098E-2</v>
      </c>
      <c r="BA836" s="6" cm="1">
        <f t="array" ref="BA836">IF($B836+BA$1&gt;1259,"",PRODUCT(1+$D836:INDEX($D836:$D899,BA$1)) - 1)</f>
        <v>-4.9603265314020262E-2</v>
      </c>
      <c r="BB836" s="6" cm="1">
        <f t="array" ref="BB836">IF($B836+BB$1&gt;1259,"",PRODUCT(1+$D836:INDEX($D836:$D899,BB$1)) - 1)</f>
        <v>-6.7023212836050505E-2</v>
      </c>
      <c r="BC836" s="6" cm="1">
        <f t="array" ref="BC836">IF($B836+BC$1&gt;1259,"",PRODUCT(1+$D836:INDEX($D836:$D899,BC$1)) - 1)</f>
        <v>-5.9999642246335694E-2</v>
      </c>
      <c r="BD836" s="6" cm="1">
        <f t="array" ref="BD836">IF($B836+BD$1&gt;1259,"",PRODUCT(1+$D836:INDEX($D836:$D899,BD$1)) - 1)</f>
        <v>-4.7904220824280364E-2</v>
      </c>
      <c r="BE836" s="6" cm="1">
        <f t="array" ref="BE836">IF($B836+BE$1&gt;1259,"",PRODUCT(1+$D836:INDEX($D836:$D899,BE$1)) - 1)</f>
        <v>-5.2645134416845263E-2</v>
      </c>
      <c r="BF836" s="6" cm="1">
        <f t="array" ref="BF836">IF($B836+BF$1&gt;1259,"",PRODUCT(1+$D836:INDEX($D836:$D899,BF$1)) - 1)</f>
        <v>-6.7982086439474454E-2</v>
      </c>
      <c r="BG836" s="6" cm="1">
        <f t="array" ref="BG836">IF($B836+BG$1&gt;1259,"",PRODUCT(1+$D836:INDEX($D836:$D899,BG$1)) - 1)</f>
        <v>-5.9750691209490947E-2</v>
      </c>
      <c r="BH836" s="6" cm="1">
        <f t="array" ref="BH836">IF($B836+BH$1&gt;1259,"",PRODUCT(1+$D836:INDEX($D836:$D899,BH$1)) - 1)</f>
        <v>-5.4016417251178228E-2</v>
      </c>
      <c r="BI836" s="6" cm="1">
        <f t="array" ref="BI836">IF($B836+BI$1&gt;1259,"",PRODUCT(1+$D836:INDEX($D836:$D899,BI$1)) - 1)</f>
        <v>-4.4838141829305012E-2</v>
      </c>
      <c r="BJ836" s="6" cm="1">
        <f t="array" ref="BJ836">IF($B836+BJ$1&gt;1259,"",PRODUCT(1+$D836:INDEX($D836:$D899,BJ$1)) - 1)</f>
        <v>-4.6536764538636199E-2</v>
      </c>
      <c r="BK836" s="6" cm="1">
        <f t="array" ref="BK836">IF($B836+BK$1&gt;1259,"",PRODUCT(1+$D836:INDEX($D836:$D899,BK$1)) - 1)</f>
        <v>-3.7730858585339311E-2</v>
      </c>
      <c r="BL836" s="6" cm="1">
        <f t="array" ref="BL836">IF($B836+BL$1&gt;1259,"",PRODUCT(1+$D836:INDEX($D836:$D899,BL$1)) - 1)</f>
        <v>-3.9915753757781669E-2</v>
      </c>
      <c r="BM836" s="6" cm="1">
        <f t="array" ref="BM836">IF($B836+BM$1&gt;1259,"",PRODUCT(1+$D836:INDEX($D836:$D899,BM$1)) - 1)</f>
        <v>-3.7722588067717E-2</v>
      </c>
      <c r="BN836" s="6" cm="1">
        <f t="array" ref="BN836">IF($B836+BN$1&gt;1259,"",PRODUCT(1+$D836:INDEX($D836:$D899,BN$1)) - 1)</f>
        <v>-4.2574192366875874E-2</v>
      </c>
      <c r="BO836" s="6" cm="1">
        <f t="array" ref="BO836">IF($B836+BO$1&gt;1259,"",PRODUCT(1+$D836:INDEX($D836:$D899,BO$1)) - 1)</f>
        <v>-3.6720034720227224E-2</v>
      </c>
      <c r="BP836" s="6" cm="1">
        <f t="array" ref="BP836">IF($B836+BP$1&gt;1259,"",PRODUCT(1+$D836:INDEX($D836:$D899,BP$1)) - 1)</f>
        <v>-4.0507153864591028E-2</v>
      </c>
    </row>
    <row r="837" spans="1:68" x14ac:dyDescent="0.25">
      <c r="A837" s="1">
        <v>43671</v>
      </c>
      <c r="B837" s="5">
        <v>836</v>
      </c>
      <c r="C837" s="4">
        <v>-4.7770085835070475E-3</v>
      </c>
      <c r="D837" s="4">
        <f>C837-$E$1261</f>
        <v>-5.4416415104125721E-3</v>
      </c>
      <c r="E837" s="6" cm="1">
        <f t="array" ref="E837">IF($B837+E$1&gt;1259,"",PRODUCT(1+$D837:INDEX($D837:$D900,E$1)) - 1)</f>
        <v>-5.4416415104125981E-3</v>
      </c>
      <c r="F837" s="6" cm="1">
        <f t="array" ref="F837">IF($B837+F$1&gt;1259,"",PRODUCT(1+$D837:INDEX($D837:$D900,F$1)) - 1)</f>
        <v>5.6066411448441045E-4</v>
      </c>
      <c r="G837" s="6" cm="1">
        <f t="array" ref="G837">IF($B837+G$1&gt;1259,"",PRODUCT(1+$D837:INDEX($D837:$D900,G$1)) - 1)</f>
        <v>-1.9264603953454973E-3</v>
      </c>
      <c r="H837" s="6" cm="1">
        <f t="array" ref="H837">IF($B837+H$1&gt;1259,"",PRODUCT(1+$D837:INDEX($D837:$D900,H$1)) - 1)</f>
        <v>-5.0396510209664847E-3</v>
      </c>
      <c r="I837" s="6" cm="1">
        <f t="array" ref="I837">IF($B837+I$1&gt;1259,"",PRODUCT(1+$D837:INDEX($D837:$D900,I$1)) - 1)</f>
        <v>-1.6586180919215709E-2</v>
      </c>
      <c r="J837" s="6" cm="1">
        <f t="array" ref="J837">IF($B837+J$1&gt;1259,"",PRODUCT(1+$D837:INDEX($D837:$D900,J$1)) - 1)</f>
        <v>-2.5803272753915918E-2</v>
      </c>
      <c r="K837" s="6" cm="1">
        <f t="array" ref="K837">IF($B837+K$1&gt;1259,"",PRODUCT(1+$D837:INDEX($D837:$D900,K$1)) - 1)</f>
        <v>-3.3785936299910113E-2</v>
      </c>
      <c r="L837" s="6" cm="1">
        <f t="array" ref="L837">IF($B837+L$1&gt;1259,"",PRODUCT(1+$D837:INDEX($D837:$D900,L$1)) - 1)</f>
        <v>-6.3485198178977131E-2</v>
      </c>
      <c r="M837" s="6" cm="1">
        <f t="array" ref="M837">IF($B837+M$1&gt;1259,"",PRODUCT(1+$D837:INDEX($D837:$D900,M$1)) - 1)</f>
        <v>-5.097500192933746E-2</v>
      </c>
      <c r="N837" s="6" cm="1">
        <f t="array" ref="N837">IF($B837+N$1&gt;1259,"",PRODUCT(1+$D837:INDEX($D837:$D900,N$1)) - 1)</f>
        <v>-5.1045072063048647E-2</v>
      </c>
      <c r="O837" s="6" cm="1">
        <f t="array" ref="O837">IF($B837+O$1&gt;1259,"",PRODUCT(1+$D837:INDEX($D837:$D900,O$1)) - 1)</f>
        <v>-3.3057388092564977E-2</v>
      </c>
      <c r="P837" s="6" cm="1">
        <f t="array" ref="P837">IF($B837+P$1&gt;1259,"",PRODUCT(1+$D837:INDEX($D837:$D900,P$1)) - 1)</f>
        <v>-4.0286455454943582E-2</v>
      </c>
      <c r="Q837" s="6" cm="1">
        <f t="array" ref="Q837">IF($B837+Q$1&gt;1259,"",PRODUCT(1+$D837:INDEX($D837:$D900,Q$1)) - 1)</f>
        <v>-5.2607007084394919E-2</v>
      </c>
      <c r="R837" s="6" cm="1">
        <f t="array" ref="R837">IF($B837+R$1&gt;1259,"",PRODUCT(1+$D837:INDEX($D837:$D900,R$1)) - 1)</f>
        <v>-3.8503363416191538E-2</v>
      </c>
      <c r="S837" s="6" cm="1">
        <f t="array" ref="S837">IF($B837+S$1&gt;1259,"",PRODUCT(1+$D837:INDEX($D837:$D900,S$1)) - 1)</f>
        <v>-6.7571436685962882E-2</v>
      </c>
      <c r="T837" s="6" cm="1">
        <f t="array" ref="T837">IF($B837+T$1&gt;1259,"",PRODUCT(1+$D837:INDEX($D837:$D900,T$1)) - 1)</f>
        <v>-6.5727794173895737E-2</v>
      </c>
      <c r="U837" s="6" cm="1">
        <f t="array" ref="U837">IF($B837+U$1&gt;1259,"",PRODUCT(1+$D837:INDEX($D837:$D900,U$1)) - 1)</f>
        <v>-5.2563665733588172E-2</v>
      </c>
      <c r="V837" s="6" cm="1">
        <f t="array" ref="V837">IF($B837+V$1&gt;1259,"",PRODUCT(1+$D837:INDEX($D837:$D900,V$1)) - 1)</f>
        <v>-4.1778804360163679E-2</v>
      </c>
      <c r="W837" s="6" cm="1">
        <f t="array" ref="W837">IF($B837+W$1&gt;1259,"",PRODUCT(1+$D837:INDEX($D837:$D900,W$1)) - 1)</f>
        <v>-4.9758153738503119E-2</v>
      </c>
      <c r="X837" s="6" cm="1">
        <f t="array" ref="X837">IF($B837+X$1&gt;1259,"",PRODUCT(1+$D837:INDEX($D837:$D900,X$1)) - 1)</f>
        <v>-4.2659074682415921E-2</v>
      </c>
      <c r="Y837" s="6" cm="1">
        <f t="array" ref="Y837">IF($B837+Y$1&gt;1259,"",PRODUCT(1+$D837:INDEX($D837:$D900,Y$1)) - 1)</f>
        <v>-4.3590042717778665E-2</v>
      </c>
      <c r="Z837" s="6" cm="1">
        <f t="array" ref="Z837">IF($B837+Z$1&gt;1259,"",PRODUCT(1+$D837:INDEX($D837:$D900,Z$1)) - 1)</f>
        <v>-6.8793478600820412E-2</v>
      </c>
      <c r="AA837" s="6" cm="1">
        <f t="array" ref="AA837">IF($B837+AA$1&gt;1259,"",PRODUCT(1+$D837:INDEX($D837:$D900,AA$1)) - 1)</f>
        <v>-5.9114588068039819E-2</v>
      </c>
      <c r="AB837" s="6" cm="1">
        <f t="array" ref="AB837">IF($B837+AB$1&gt;1259,"",PRODUCT(1+$D837:INDEX($D837:$D900,AB$1)) - 1)</f>
        <v>-6.3431559394589221E-2</v>
      </c>
      <c r="AC837" s="6" cm="1">
        <f t="array" ref="AC837">IF($B837+AC$1&gt;1259,"",PRODUCT(1+$D837:INDEX($D837:$D900,AC$1)) - 1)</f>
        <v>-5.745913775192879E-2</v>
      </c>
      <c r="AD837" s="6" cm="1">
        <f t="array" ref="AD837">IF($B837+AD$1&gt;1259,"",PRODUCT(1+$D837:INDEX($D837:$D900,AD$1)) - 1)</f>
        <v>-4.6046663882257421E-2</v>
      </c>
      <c r="AE837" s="6" cm="1">
        <f t="array" ref="AE837">IF($B837+AE$1&gt;1259,"",PRODUCT(1+$D837:INDEX($D837:$D900,AE$1)) - 1)</f>
        <v>-4.7104492130176756E-2</v>
      </c>
      <c r="AF837" s="6" cm="1">
        <f t="array" ref="AF837">IF($B837+AF$1&gt;1259,"",PRODUCT(1+$D837:INDEX($D837:$D900,AF$1)) - 1)</f>
        <v>-5.3309597918872353E-2</v>
      </c>
      <c r="AG837" s="6" cm="1">
        <f t="array" ref="AG837">IF($B837+AG$1&gt;1259,"",PRODUCT(1+$D837:INDEX($D837:$D900,AG$1)) - 1)</f>
        <v>-4.3193416210433933E-2</v>
      </c>
      <c r="AH837" s="6" cm="1">
        <f t="array" ref="AH837">IF($B837+AH$1&gt;1259,"",PRODUCT(1+$D837:INDEX($D837:$D900,AH$1)) - 1)</f>
        <v>-3.1529327321483502E-2</v>
      </c>
      <c r="AI837" s="6" cm="1">
        <f t="array" ref="AI837">IF($B837+AI$1&gt;1259,"",PRODUCT(1+$D837:INDEX($D837:$D900,AI$1)) - 1)</f>
        <v>-3.1424921296468344E-2</v>
      </c>
      <c r="AJ837" s="6" cm="1">
        <f t="array" ref="AJ837">IF($B837+AJ$1&gt;1259,"",PRODUCT(1+$D837:INDEX($D837:$D900,AJ$1)) - 1)</f>
        <v>-3.1581399994916826E-2</v>
      </c>
      <c r="AK837" s="6" cm="1">
        <f t="array" ref="AK837">IF($B837+AK$1&gt;1259,"",PRODUCT(1+$D837:INDEX($D837:$D900,AK$1)) - 1)</f>
        <v>-3.2452357813175681E-2</v>
      </c>
      <c r="AL837" s="6" cm="1">
        <f t="array" ref="AL837">IF($B837+AL$1&gt;1259,"",PRODUCT(1+$D837:INDEX($D837:$D900,AL$1)) - 1)</f>
        <v>-2.6215150962618283E-2</v>
      </c>
      <c r="AM837" s="6" cm="1">
        <f t="array" ref="AM837">IF($B837+AM$1&gt;1259,"",PRODUCT(1+$D837:INDEX($D837:$D900,AM$1)) - 1)</f>
        <v>-2.3489293296272251E-2</v>
      </c>
      <c r="AN837" s="6" cm="1">
        <f t="array" ref="AN837">IF($B837+AN$1&gt;1259,"",PRODUCT(1+$D837:INDEX($D837:$D900,AN$1)) - 1)</f>
        <v>-2.4786557631278461E-2</v>
      </c>
      <c r="AO837" s="6" cm="1">
        <f t="array" ref="AO837">IF($B837+AO$1&gt;1259,"",PRODUCT(1+$D837:INDEX($D837:$D900,AO$1)) - 1)</f>
        <v>-2.8446970545424333E-2</v>
      </c>
      <c r="AP837" s="6" cm="1">
        <f t="array" ref="AP837">IF($B837+AP$1&gt;1259,"",PRODUCT(1+$D837:INDEX($D837:$D900,AP$1)) - 1)</f>
        <v>-2.6632707567427971E-2</v>
      </c>
      <c r="AQ837" s="6" cm="1">
        <f t="array" ref="AQ837">IF($B837+AQ$1&gt;1259,"",PRODUCT(1+$D837:INDEX($D837:$D900,AQ$1)) - 1)</f>
        <v>-2.6697461417010238E-2</v>
      </c>
      <c r="AR837" s="6" cm="1">
        <f t="array" ref="AR837">IF($B837+AR$1&gt;1259,"",PRODUCT(1+$D837:INDEX($D837:$D900,AR$1)) - 1)</f>
        <v>-2.7409083501025555E-2</v>
      </c>
      <c r="AS837" s="6" cm="1">
        <f t="array" ref="AS837">IF($B837+AS$1&gt;1259,"",PRODUCT(1+$D837:INDEX($D837:$D900,AS$1)) - 1)</f>
        <v>-3.2650679337316912E-2</v>
      </c>
      <c r="AT837" s="6" cm="1">
        <f t="array" ref="AT837">IF($B837+AT$1&gt;1259,"",PRODUCT(1+$D837:INDEX($D837:$D900,AT$1)) - 1)</f>
        <v>-3.3520690222025418E-2</v>
      </c>
      <c r="AU837" s="6" cm="1">
        <f t="array" ref="AU837">IF($B837+AU$1&gt;1259,"",PRODUCT(1+$D837:INDEX($D837:$D900,AU$1)) - 1)</f>
        <v>-4.1746665796545734E-2</v>
      </c>
      <c r="AV837" s="6" cm="1">
        <f t="array" ref="AV837">IF($B837+AV$1&gt;1259,"",PRODUCT(1+$D837:INDEX($D837:$D900,AV$1)) - 1)</f>
        <v>-3.6715863131291937E-2</v>
      </c>
      <c r="AW837" s="6" cm="1">
        <f t="array" ref="AW837">IF($B837+AW$1&gt;1259,"",PRODUCT(1+$D837:INDEX($D837:$D900,AW$1)) - 1)</f>
        <v>-3.936276417650153E-2</v>
      </c>
      <c r="AX837" s="6" cm="1">
        <f t="array" ref="AX837">IF($B837+AX$1&gt;1259,"",PRODUCT(1+$D837:INDEX($D837:$D900,AX$1)) - 1)</f>
        <v>-4.5176421206852058E-2</v>
      </c>
      <c r="AY837" s="6" cm="1">
        <f t="array" ref="AY837">IF($B837+AY$1&gt;1259,"",PRODUCT(1+$D837:INDEX($D837:$D900,AY$1)) - 1)</f>
        <v>-4.1382706790695445E-2</v>
      </c>
      <c r="AZ837" s="6" cm="1">
        <f t="array" ref="AZ837">IF($B837+AZ$1&gt;1259,"",PRODUCT(1+$D837:INDEX($D837:$D900,AZ$1)) - 1)</f>
        <v>-5.3422526396071257E-2</v>
      </c>
      <c r="BA837" s="6" cm="1">
        <f t="array" ref="BA837">IF($B837+BA$1&gt;1259,"",PRODUCT(1+$D837:INDEX($D837:$D900,BA$1)) - 1)</f>
        <v>-7.0772470176301727E-2</v>
      </c>
      <c r="BB837" s="6" cm="1">
        <f t="array" ref="BB837">IF($B837+BB$1&gt;1259,"",PRODUCT(1+$D837:INDEX($D837:$D900,BB$1)) - 1)</f>
        <v>-6.3777124483444525E-2</v>
      </c>
      <c r="BC837" s="6" cm="1">
        <f t="array" ref="BC837">IF($B837+BC$1&gt;1259,"",PRODUCT(1+$D837:INDEX($D837:$D900,BC$1)) - 1)</f>
        <v>-5.1730309680732778E-2</v>
      </c>
      <c r="BD837" s="6" cm="1">
        <f t="array" ref="BD837">IF($B837+BD$1&gt;1259,"",PRODUCT(1+$D837:INDEX($D837:$D900,BD$1)) - 1)</f>
        <v>-5.6452171454076661E-2</v>
      </c>
      <c r="BE837" s="6" cm="1">
        <f t="array" ref="BE837">IF($B837+BE$1&gt;1259,"",PRODUCT(1+$D837:INDEX($D837:$D900,BE$1)) - 1)</f>
        <v>-7.1727490453527665E-2</v>
      </c>
      <c r="BF837" s="6" cm="1">
        <f t="array" ref="BF837">IF($B837+BF$1&gt;1259,"",PRODUCT(1+$D837:INDEX($D837:$D900,BF$1)) - 1)</f>
        <v>-6.3529173880388701E-2</v>
      </c>
      <c r="BG837" s="6" cm="1">
        <f t="array" ref="BG837">IF($B837+BG$1&gt;1259,"",PRODUCT(1+$D837:INDEX($D837:$D900,BG$1)) - 1)</f>
        <v>-5.7817943655880555E-2</v>
      </c>
      <c r="BH837" s="6" cm="1">
        <f t="array" ref="BH837">IF($B837+BH$1&gt;1259,"",PRODUCT(1+$D837:INDEX($D837:$D900,BH$1)) - 1)</f>
        <v>-4.8676552020367025E-2</v>
      </c>
      <c r="BI837" s="6" cm="1">
        <f t="array" ref="BI837">IF($B837+BI$1&gt;1259,"",PRODUCT(1+$D837:INDEX($D837:$D900,BI$1)) - 1)</f>
        <v>-5.0368348650261963E-2</v>
      </c>
      <c r="BJ837" s="6" cm="1">
        <f t="array" ref="BJ837">IF($B837+BJ$1&gt;1259,"",PRODUCT(1+$D837:INDEX($D837:$D900,BJ$1)) - 1)</f>
        <v>-4.1597830080646214E-2</v>
      </c>
      <c r="BK837" s="6" cm="1">
        <f t="array" ref="BK837">IF($B837+BK$1&gt;1259,"",PRODUCT(1+$D837:INDEX($D837:$D900,BK$1)) - 1)</f>
        <v>-4.3773945040787798E-2</v>
      </c>
      <c r="BL837" s="6" cm="1">
        <f t="array" ref="BL837">IF($B837+BL$1&gt;1259,"",PRODUCT(1+$D837:INDEX($D837:$D900,BL$1)) - 1)</f>
        <v>-4.1589592798897845E-2</v>
      </c>
      <c r="BM837" s="6" cm="1">
        <f t="array" ref="BM837">IF($B837+BM$1&gt;1259,"",PRODUCT(1+$D837:INDEX($D837:$D900,BM$1)) - 1)</f>
        <v>-4.6421700457539128E-2</v>
      </c>
      <c r="BN837" s="6" cm="1">
        <f t="array" ref="BN837">IF($B837+BN$1&gt;1259,"",PRODUCT(1+$D837:INDEX($D837:$D900,BN$1)) - 1)</f>
        <v>-4.0591068308876821E-2</v>
      </c>
      <c r="BO837" s="6" cm="1">
        <f t="array" ref="BO837">IF($B837+BO$1&gt;1259,"",PRODUCT(1+$D837:INDEX($D837:$D900,BO$1)) - 1)</f>
        <v>-4.4362968549141679E-2</v>
      </c>
      <c r="BP837" s="6" cm="1">
        <f t="array" ref="BP837">IF($B837+BP$1&gt;1259,"",PRODUCT(1+$D837:INDEX($D837:$D900,BP$1)) - 1)</f>
        <v>-4.2217362673852676E-2</v>
      </c>
    </row>
    <row r="838" spans="1:68" x14ac:dyDescent="0.25">
      <c r="A838" s="1">
        <v>43672</v>
      </c>
      <c r="B838" s="5">
        <v>837</v>
      </c>
      <c r="C838" s="4">
        <v>6.6997796567691559E-3</v>
      </c>
      <c r="D838" s="4">
        <f>C838-$E$1261</f>
        <v>6.0351467298636313E-3</v>
      </c>
      <c r="E838" s="6" cm="1">
        <f t="array" ref="E838">IF($B838+E$1&gt;1259,"",PRODUCT(1+$D838:INDEX($D838:$D901,E$1)) - 1)</f>
        <v>6.0351467298636052E-3</v>
      </c>
      <c r="F838" s="6" cm="1">
        <f t="array" ref="F838">IF($B838+F$1&gt;1259,"",PRODUCT(1+$D838:INDEX($D838:$D901,F$1)) - 1)</f>
        <v>3.5344141297102283E-3</v>
      </c>
      <c r="G838" s="6" cm="1">
        <f t="array" ref="G838">IF($B838+G$1&gt;1259,"",PRODUCT(1+$D838:INDEX($D838:$D901,G$1)) - 1)</f>
        <v>4.041899462354781E-4</v>
      </c>
      <c r="H838" s="6" cm="1">
        <f t="array" ref="H838">IF($B838+H$1&gt;1259,"",PRODUCT(1+$D838:INDEX($D838:$D901,H$1)) - 1)</f>
        <v>-1.1205515808773936E-2</v>
      </c>
      <c r="I838" s="6" cm="1">
        <f t="array" ref="I838">IF($B838+I$1&gt;1259,"",PRODUCT(1+$D838:INDEX($D838:$D901,I$1)) - 1)</f>
        <v>-2.0473038177896696E-2</v>
      </c>
      <c r="J838" s="6" cm="1">
        <f t="array" ref="J838">IF($B838+J$1&gt;1259,"",PRODUCT(1+$D838:INDEX($D838:$D901,J$1)) - 1)</f>
        <v>-2.8499378188871272E-2</v>
      </c>
      <c r="K838" s="6" cm="1">
        <f t="array" ref="K838">IF($B838+K$1&gt;1259,"",PRODUCT(1+$D838:INDEX($D838:$D901,K$1)) - 1)</f>
        <v>-5.8361137054555812E-2</v>
      </c>
      <c r="L838" s="6" cm="1">
        <f t="array" ref="L838">IF($B838+L$1&gt;1259,"",PRODUCT(1+$D838:INDEX($D838:$D901,L$1)) - 1)</f>
        <v>-4.5782492329636271E-2</v>
      </c>
      <c r="M838" s="6" cm="1">
        <f t="array" ref="M838">IF($B838+M$1&gt;1259,"",PRODUCT(1+$D838:INDEX($D838:$D901,M$1)) - 1)</f>
        <v>-4.5852945846127313E-2</v>
      </c>
      <c r="N838" s="6" cm="1">
        <f t="array" ref="N838">IF($B838+N$1&gt;1259,"",PRODUCT(1+$D838:INDEX($D838:$D901,N$1)) - 1)</f>
        <v>-2.7766843791944051E-2</v>
      </c>
      <c r="O838" s="6" cm="1">
        <f t="array" ref="O838">IF($B838+O$1&gt;1259,"",PRODUCT(1+$D838:INDEX($D838:$D901,O$1)) - 1)</f>
        <v>-3.5035464381848125E-2</v>
      </c>
      <c r="P838" s="6" cm="1">
        <f t="array" ref="P838">IF($B838+P$1&gt;1259,"",PRODUCT(1+$D838:INDEX($D838:$D901,P$1)) - 1)</f>
        <v>-4.7423426862161722E-2</v>
      </c>
      <c r="Q838" s="6" cm="1">
        <f t="array" ref="Q838">IF($B838+Q$1&gt;1259,"",PRODUCT(1+$D838:INDEX($D838:$D901,Q$1)) - 1)</f>
        <v>-3.3242616306587758E-2</v>
      </c>
      <c r="R838" s="6" cm="1">
        <f t="array" ref="R838">IF($B838+R$1&gt;1259,"",PRODUCT(1+$D838:INDEX($D838:$D901,R$1)) - 1)</f>
        <v>-6.2469733068158506E-2</v>
      </c>
      <c r="S838" s="6" cm="1">
        <f t="array" ref="S838">IF($B838+S$1&gt;1259,"",PRODUCT(1+$D838:INDEX($D838:$D901,S$1)) - 1)</f>
        <v>-6.0616003222815906E-2</v>
      </c>
      <c r="T838" s="6" cm="1">
        <f t="array" ref="T838">IF($B838+T$1&gt;1259,"",PRODUCT(1+$D838:INDEX($D838:$D901,T$1)) - 1)</f>
        <v>-4.7379848372838484E-2</v>
      </c>
      <c r="U838" s="6" cm="1">
        <f t="array" ref="U838">IF($B838+U$1&gt;1259,"",PRODUCT(1+$D838:INDEX($D838:$D901,U$1)) - 1)</f>
        <v>-3.6535978547237558E-2</v>
      </c>
      <c r="V838" s="6" cm="1">
        <f t="array" ref="V838">IF($B838+V$1&gt;1259,"",PRODUCT(1+$D838:INDEX($D838:$D901,V$1)) - 1)</f>
        <v>-4.4558986257370869E-2</v>
      </c>
      <c r="W838" s="6" cm="1">
        <f t="array" ref="W838">IF($B838+W$1&gt;1259,"",PRODUCT(1+$D838:INDEX($D838:$D901,W$1)) - 1)</f>
        <v>-3.7421065193725678E-2</v>
      </c>
      <c r="X838" s="6" cm="1">
        <f t="array" ref="X838">IF($B838+X$1&gt;1259,"",PRODUCT(1+$D838:INDEX($D838:$D901,X$1)) - 1)</f>
        <v>-3.8357126941551689E-2</v>
      </c>
      <c r="Y838" s="6" cm="1">
        <f t="array" ref="Y838">IF($B838+Y$1&gt;1259,"",PRODUCT(1+$D838:INDEX($D838:$D901,Y$1)) - 1)</f>
        <v>-6.3698461281466723E-2</v>
      </c>
      <c r="Z838" s="6" cm="1">
        <f t="array" ref="Z838">IF($B838+Z$1&gt;1259,"",PRODUCT(1+$D838:INDEX($D838:$D901,Z$1)) - 1)</f>
        <v>-5.3966613521944873E-2</v>
      </c>
      <c r="AA838" s="6" cm="1">
        <f t="array" ref="AA838">IF($B838+AA$1&gt;1259,"",PRODUCT(1+$D838:INDEX($D838:$D901,AA$1)) - 1)</f>
        <v>-5.8307204790118861E-2</v>
      </c>
      <c r="AB838" s="6" cm="1">
        <f t="array" ref="AB838">IF($B838+AB$1&gt;1259,"",PRODUCT(1+$D838:INDEX($D838:$D901,AB$1)) - 1)</f>
        <v>-5.2302105550160127E-2</v>
      </c>
      <c r="AC838" s="6" cm="1">
        <f t="array" ref="AC838">IF($B838+AC$1&gt;1259,"",PRODUCT(1+$D838:INDEX($D838:$D901,AC$1)) - 1)</f>
        <v>-4.0827189299892819E-2</v>
      </c>
      <c r="AD838" s="6" cm="1">
        <f t="array" ref="AD838">IF($B838+AD$1&gt;1259,"",PRODUCT(1+$D838:INDEX($D838:$D901,AD$1)) - 1)</f>
        <v>-4.1890805365144002E-2</v>
      </c>
      <c r="AE838" s="6" cm="1">
        <f t="array" ref="AE838">IF($B838+AE$1&gt;1259,"",PRODUCT(1+$D838:INDEX($D838:$D901,AE$1)) - 1)</f>
        <v>-4.8129861862662326E-2</v>
      </c>
      <c r="AF838" s="6" cm="1">
        <f t="array" ref="AF838">IF($B838+AF$1&gt;1259,"",PRODUCT(1+$D838:INDEX($D838:$D901,AF$1)) - 1)</f>
        <v>-3.7958330325989498E-2</v>
      </c>
      <c r="AG838" s="6" cm="1">
        <f t="array" ref="AG838">IF($B838+AG$1&gt;1259,"",PRODUCT(1+$D838:INDEX($D838:$D901,AG$1)) - 1)</f>
        <v>-2.6230422366255057E-2</v>
      </c>
      <c r="AH838" s="6" cm="1">
        <f t="array" ref="AH838">IF($B838+AH$1&gt;1259,"",PRODUCT(1+$D838:INDEX($D838:$D901,AH$1)) - 1)</f>
        <v>-2.612544509254966E-2</v>
      </c>
      <c r="AI838" s="6" cm="1">
        <f t="array" ref="AI838">IF($B838+AI$1&gt;1259,"",PRODUCT(1+$D838:INDEX($D838:$D901,AI$1)) - 1)</f>
        <v>-2.6282779950894342E-2</v>
      </c>
      <c r="AJ838" s="6" cm="1">
        <f t="array" ref="AJ838">IF($B838+AJ$1&gt;1259,"",PRODUCT(1+$D838:INDEX($D838:$D901,AJ$1)) - 1)</f>
        <v>-2.7158503140815027E-2</v>
      </c>
      <c r="AK838" s="6" cm="1">
        <f t="array" ref="AK838">IF($B838+AK$1&gt;1259,"",PRODUCT(1+$D838:INDEX($D838:$D901,AK$1)) - 1)</f>
        <v>-2.0887169943203943E-2</v>
      </c>
      <c r="AL838" s="6" cm="1">
        <f t="array" ref="AL838">IF($B838+AL$1&gt;1259,"",PRODUCT(1+$D838:INDEX($D838:$D901,AL$1)) - 1)</f>
        <v>-1.8146397978363482E-2</v>
      </c>
      <c r="AM838" s="6" cm="1">
        <f t="array" ref="AM838">IF($B838+AM$1&gt;1259,"",PRODUCT(1+$D838:INDEX($D838:$D901,AM$1)) - 1)</f>
        <v>-1.9450760184897331E-2</v>
      </c>
      <c r="AN838" s="6" cm="1">
        <f t="array" ref="AN838">IF($B838+AN$1&gt;1259,"",PRODUCT(1+$D838:INDEX($D838:$D901,AN$1)) - 1)</f>
        <v>-2.3131200737128821E-2</v>
      </c>
      <c r="AO838" s="6" cm="1">
        <f t="array" ref="AO838">IF($B838+AO$1&gt;1259,"",PRODUCT(1+$D838:INDEX($D838:$D901,AO$1)) - 1)</f>
        <v>-2.1307011173480106E-2</v>
      </c>
      <c r="AP838" s="6" cm="1">
        <f t="array" ref="AP838">IF($B838+AP$1&gt;1259,"",PRODUCT(1+$D838:INDEX($D838:$D901,AP$1)) - 1)</f>
        <v>-2.1372119318245564E-2</v>
      </c>
      <c r="AQ838" s="6" cm="1">
        <f t="array" ref="AQ838">IF($B838+AQ$1&gt;1259,"",PRODUCT(1+$D838:INDEX($D838:$D901,AQ$1)) - 1)</f>
        <v>-2.2087634981998172E-2</v>
      </c>
      <c r="AR838" s="6" cm="1">
        <f t="array" ref="AR838">IF($B838+AR$1&gt;1259,"",PRODUCT(1+$D838:INDEX($D838:$D901,AR$1)) - 1)</f>
        <v>-2.7357909764316291E-2</v>
      </c>
      <c r="AS838" s="6" cm="1">
        <f t="array" ref="AS838">IF($B838+AS$1&gt;1259,"",PRODUCT(1+$D838:INDEX($D838:$D901,AS$1)) - 1)</f>
        <v>-2.8232680839620383E-2</v>
      </c>
      <c r="AT838" s="6" cm="1">
        <f t="array" ref="AT838">IF($B838+AT$1&gt;1259,"",PRODUCT(1+$D838:INDEX($D838:$D901,AT$1)) - 1)</f>
        <v>-3.650366414020112E-2</v>
      </c>
      <c r="AU838" s="6" cm="1">
        <f t="array" ref="AU838">IF($B838+AU$1&gt;1259,"",PRODUCT(1+$D838:INDEX($D838:$D901,AU$1)) - 1)</f>
        <v>-3.144533586583631E-2</v>
      </c>
      <c r="AV838" s="6" cm="1">
        <f t="array" ref="AV838">IF($B838+AV$1&gt;1259,"",PRODUCT(1+$D838:INDEX($D838:$D901,AV$1)) - 1)</f>
        <v>-3.41067192051E-2</v>
      </c>
      <c r="AW838" s="6" cm="1">
        <f t="array" ref="AW838">IF($B838+AW$1&gt;1259,"",PRODUCT(1+$D838:INDEX($D838:$D901,AW$1)) - 1)</f>
        <v>-3.995218516566923E-2</v>
      </c>
      <c r="AX838" s="6" cm="1">
        <f t="array" ref="AX838">IF($B838+AX$1&gt;1259,"",PRODUCT(1+$D838:INDEX($D838:$D901,AX$1)) - 1)</f>
        <v>-3.6137713763590762E-2</v>
      </c>
      <c r="AY838" s="6" cm="1">
        <f t="array" ref="AY838">IF($B838+AY$1&gt;1259,"",PRODUCT(1+$D838:INDEX($D838:$D901,AY$1)) - 1)</f>
        <v>-4.8243408218424322E-2</v>
      </c>
      <c r="AZ838" s="6" cm="1">
        <f t="array" ref="AZ838">IF($B838+AZ$1&gt;1259,"",PRODUCT(1+$D838:INDEX($D838:$D901,AZ$1)) - 1)</f>
        <v>-6.568828074111821E-2</v>
      </c>
      <c r="BA838" s="6" cm="1">
        <f t="array" ref="BA838">IF($B838+BA$1&gt;1259,"",PRODUCT(1+$D838:INDEX($D838:$D901,BA$1)) - 1)</f>
        <v>-5.8654660608981501E-2</v>
      </c>
      <c r="BB838" s="6" cm="1">
        <f t="array" ref="BB838">IF($B838+BB$1&gt;1259,"",PRODUCT(1+$D838:INDEX($D838:$D901,BB$1)) - 1)</f>
        <v>-4.6541932683184406E-2</v>
      </c>
      <c r="BC838" s="6" cm="1">
        <f t="array" ref="BC838">IF($B838+BC$1&gt;1259,"",PRODUCT(1+$D838:INDEX($D838:$D901,BC$1)) - 1)</f>
        <v>-5.1289629721812502E-2</v>
      </c>
      <c r="BD838" s="6" cm="1">
        <f t="array" ref="BD838">IF($B838+BD$1&gt;1259,"",PRODUCT(1+$D838:INDEX($D838:$D901,BD$1)) - 1)</f>
        <v>-6.664852633060403E-2</v>
      </c>
      <c r="BE838" s="6" cm="1">
        <f t="array" ref="BE838">IF($B838+BE$1&gt;1259,"",PRODUCT(1+$D838:INDEX($D838:$D901,BE$1)) - 1)</f>
        <v>-5.8405353365279411E-2</v>
      </c>
      <c r="BF838" s="6" cm="1">
        <f t="array" ref="BF838">IF($B838+BF$1&gt;1259,"",PRODUCT(1+$D838:INDEX($D838:$D901,BF$1)) - 1)</f>
        <v>-5.2662874630113321E-2</v>
      </c>
      <c r="BG838" s="6" cm="1">
        <f t="array" ref="BG838">IF($B838+BG$1&gt;1259,"",PRODUCT(1+$D838:INDEX($D838:$D901,BG$1)) - 1)</f>
        <v>-4.3471466647381773E-2</v>
      </c>
      <c r="BH838" s="6" cm="1">
        <f t="array" ref="BH838">IF($B838+BH$1&gt;1259,"",PRODUCT(1+$D838:INDEX($D838:$D901,BH$1)) - 1)</f>
        <v>-4.5172519798716504E-2</v>
      </c>
      <c r="BI838" s="6" cm="1">
        <f t="array" ref="BI838">IF($B838+BI$1&gt;1259,"",PRODUCT(1+$D838:INDEX($D838:$D901,BI$1)) - 1)</f>
        <v>-3.635401408233474E-2</v>
      </c>
      <c r="BJ838" s="6" cm="1">
        <f t="array" ref="BJ838">IF($B838+BJ$1&gt;1259,"",PRODUCT(1+$D838:INDEX($D838:$D901,BJ$1)) - 1)</f>
        <v>-3.8542035470487734E-2</v>
      </c>
      <c r="BK838" s="6" cm="1">
        <f t="array" ref="BK838">IF($B838+BK$1&gt;1259,"",PRODUCT(1+$D838:INDEX($D838:$D901,BK$1)) - 1)</f>
        <v>-3.6345731730999531E-2</v>
      </c>
      <c r="BL838" s="6" cm="1">
        <f t="array" ref="BL838">IF($B838+BL$1&gt;1259,"",PRODUCT(1+$D838:INDEX($D838:$D901,BL$1)) - 1)</f>
        <v>-4.1204277855914406E-2</v>
      </c>
      <c r="BM838" s="6" cm="1">
        <f t="array" ref="BM838">IF($B838+BM$1&gt;1259,"",PRODUCT(1+$D838:INDEX($D838:$D901,BM$1)) - 1)</f>
        <v>-3.5341743899116596E-2</v>
      </c>
      <c r="BN838" s="6" cm="1">
        <f t="array" ref="BN838">IF($B838+BN$1&gt;1259,"",PRODUCT(1+$D838:INDEX($D838:$D901,BN$1)) - 1)</f>
        <v>-3.9134281770894286E-2</v>
      </c>
      <c r="BO838" s="6" cm="1">
        <f t="array" ref="BO838">IF($B838+BO$1&gt;1259,"",PRODUCT(1+$D838:INDEX($D838:$D901,BO$1)) - 1)</f>
        <v>-3.6976936395458071E-2</v>
      </c>
      <c r="BP838" s="6" cm="1">
        <f t="array" ref="BP838">IF($B838+BP$1&gt;1259,"",PRODUCT(1+$D838:INDEX($D838:$D901,BP$1)) - 1)</f>
        <v>-3.6043390335126047E-2</v>
      </c>
    </row>
    <row r="839" spans="1:68" x14ac:dyDescent="0.25">
      <c r="A839" s="1">
        <v>43675</v>
      </c>
      <c r="B839" s="5">
        <v>838</v>
      </c>
      <c r="C839" s="4">
        <v>-1.8210979228386881E-3</v>
      </c>
      <c r="D839" s="4">
        <f>C839-$E$1261</f>
        <v>-2.4857308497442123E-3</v>
      </c>
      <c r="E839" s="6" cm="1">
        <f t="array" ref="E839">IF($B839+E$1&gt;1259,"",PRODUCT(1+$D839:INDEX($D839:$D902,E$1)) - 1)</f>
        <v>-2.4857308497442387E-3</v>
      </c>
      <c r="F839" s="6" cm="1">
        <f t="array" ref="F839">IF($B839+F$1&gt;1259,"",PRODUCT(1+$D839:INDEX($D839:$D902,F$1)) - 1)</f>
        <v>-5.5971769991651765E-3</v>
      </c>
      <c r="G839" s="6" cm="1">
        <f t="array" ref="G839">IF($B839+G$1&gt;1259,"",PRODUCT(1+$D839:INDEX($D839:$D902,G$1)) - 1)</f>
        <v>-1.7137236800005118E-2</v>
      </c>
      <c r="H839" s="6" cm="1">
        <f t="array" ref="H839">IF($B839+H$1&gt;1259,"",PRODUCT(1+$D839:INDEX($D839:$D902,H$1)) - 1)</f>
        <v>-2.6349163837789957E-2</v>
      </c>
      <c r="I839" s="6" cm="1">
        <f t="array" ref="I839">IF($B839+I$1&gt;1259,"",PRODUCT(1+$D839:INDEX($D839:$D902,I$1)) - 1)</f>
        <v>-3.4327354298694268E-2</v>
      </c>
      <c r="J839" s="6" cm="1">
        <f t="array" ref="J839">IF($B839+J$1&gt;1259,"",PRODUCT(1+$D839:INDEX($D839:$D902,J$1)) - 1)</f>
        <v>-6.4009974197959951E-2</v>
      </c>
      <c r="K839" s="6" cm="1">
        <f t="array" ref="K839">IF($B839+K$1&gt;1259,"",PRODUCT(1+$D839:INDEX($D839:$D902,K$1)) - 1)</f>
        <v>-5.1506788036117968E-2</v>
      </c>
      <c r="L839" s="6" cm="1">
        <f t="array" ref="L839">IF($B839+L$1&gt;1259,"",PRODUCT(1+$D839:INDEX($D839:$D902,L$1)) - 1)</f>
        <v>-5.1576818906033384E-2</v>
      </c>
      <c r="M839" s="6" cm="1">
        <f t="array" ref="M839">IF($B839+M$1&gt;1259,"",PRODUCT(1+$D839:INDEX($D839:$D902,M$1)) - 1)</f>
        <v>-3.3599214333298044E-2</v>
      </c>
      <c r="N839" s="6" cm="1">
        <f t="array" ref="N839">IF($B839+N$1&gt;1259,"",PRODUCT(1+$D839:INDEX($D839:$D902,N$1)) - 1)</f>
        <v>-4.0824230888167778E-2</v>
      </c>
      <c r="O839" s="6" cm="1">
        <f t="array" ref="O839">IF($B839+O$1&gt;1259,"",PRODUCT(1+$D839:INDEX($D839:$D902,O$1)) - 1)</f>
        <v>-5.3137878697174123E-2</v>
      </c>
      <c r="P839" s="6" cm="1">
        <f t="array" ref="P839">IF($B839+P$1&gt;1259,"",PRODUCT(1+$D839:INDEX($D839:$D902,P$1)) - 1)</f>
        <v>-3.9042138004943938E-2</v>
      </c>
      <c r="Q839" s="6" cm="1">
        <f t="array" ref="Q839">IF($B839+Q$1&gt;1259,"",PRODUCT(1+$D839:INDEX($D839:$D902,Q$1)) - 1)</f>
        <v>-6.8093922981417254E-2</v>
      </c>
      <c r="R839" s="6" cm="1">
        <f t="array" ref="R839">IF($B839+R$1&gt;1259,"",PRODUCT(1+$D839:INDEX($D839:$D902,R$1)) - 1)</f>
        <v>-6.6251313554332891E-2</v>
      </c>
      <c r="S839" s="6" cm="1">
        <f t="array" ref="S839">IF($B839+S$1&gt;1259,"",PRODUCT(1+$D839:INDEX($D839:$D902,S$1)) - 1)</f>
        <v>-5.3094561632690995E-2</v>
      </c>
      <c r="T839" s="6" cm="1">
        <f t="array" ref="T839">IF($B839+T$1&gt;1259,"",PRODUCT(1+$D839:INDEX($D839:$D902,T$1)) - 1)</f>
        <v>-4.2315743555758845E-2</v>
      </c>
      <c r="U839" s="6" cm="1">
        <f t="array" ref="U839">IF($B839+U$1&gt;1259,"",PRODUCT(1+$D839:INDEX($D839:$D902,U$1)) - 1)</f>
        <v>-5.029062170610199E-2</v>
      </c>
      <c r="V839" s="6" cm="1">
        <f t="array" ref="V839">IF($B839+V$1&gt;1259,"",PRODUCT(1+$D839:INDEX($D839:$D902,V$1)) - 1)</f>
        <v>-4.3195520618583116E-2</v>
      </c>
      <c r="W839" s="6" cm="1">
        <f t="array" ref="W839">IF($B839+W$1&gt;1259,"",PRODUCT(1+$D839:INDEX($D839:$D902,W$1)) - 1)</f>
        <v>-4.4125966986057197E-2</v>
      </c>
      <c r="X839" s="6" cm="1">
        <f t="array" ref="X839">IF($B839+X$1&gt;1259,"",PRODUCT(1+$D839:INDEX($D839:$D902,X$1)) - 1)</f>
        <v>-6.9315280125153311E-2</v>
      </c>
      <c r="Y839" s="6" cm="1">
        <f t="array" ref="Y839">IF($B839+Y$1&gt;1259,"",PRODUCT(1+$D839:INDEX($D839:$D902,Y$1)) - 1)</f>
        <v>-5.9641813158163748E-2</v>
      </c>
      <c r="Z839" s="6" cm="1">
        <f t="array" ref="Z839">IF($B839+Z$1&gt;1259,"",PRODUCT(1+$D839:INDEX($D839:$D902,Z$1)) - 1)</f>
        <v>-6.3956365470061782E-2</v>
      </c>
      <c r="AA839" s="6" cm="1">
        <f t="array" ref="AA839">IF($B839+AA$1&gt;1259,"",PRODUCT(1+$D839:INDEX($D839:$D902,AA$1)) - 1)</f>
        <v>-5.7987290473548558E-2</v>
      </c>
      <c r="AB839" s="6" cm="1">
        <f t="array" ref="AB839">IF($B839+AB$1&gt;1259,"",PRODUCT(1+$D839:INDEX($D839:$D902,AB$1)) - 1)</f>
        <v>-4.6581211582998105E-2</v>
      </c>
      <c r="AC839" s="6" cm="1">
        <f t="array" ref="AC839">IF($B839+AC$1&gt;1259,"",PRODUCT(1+$D839:INDEX($D839:$D902,AC$1)) - 1)</f>
        <v>-4.7638447076915447E-2</v>
      </c>
      <c r="AD839" s="6" cm="1">
        <f t="array" ref="AD839">IF($B839+AD$1&gt;1259,"",PRODUCT(1+$D839:INDEX($D839:$D902,AD$1)) - 1)</f>
        <v>-5.3840075834915013E-2</v>
      </c>
      <c r="AE839" s="6" cm="1">
        <f t="array" ref="AE839">IF($B839+AE$1&gt;1259,"",PRODUCT(1+$D839:INDEX($D839:$D902,AE$1)) - 1)</f>
        <v>-4.3729562728354487E-2</v>
      </c>
      <c r="AF839" s="6" cm="1">
        <f t="array" ref="AF839">IF($B839+AF$1&gt;1259,"",PRODUCT(1+$D839:INDEX($D839:$D902,AF$1)) - 1)</f>
        <v>-3.2072009810987567E-2</v>
      </c>
      <c r="AG839" s="6" cm="1">
        <f t="array" ref="AG839">IF($B839+AG$1&gt;1259,"",PRODUCT(1+$D839:INDEX($D839:$D902,AG$1)) - 1)</f>
        <v>-3.1967662289882903E-2</v>
      </c>
      <c r="AH839" s="6" cm="1">
        <f t="array" ref="AH839">IF($B839+AH$1&gt;1259,"",PRODUCT(1+$D839:INDEX($D839:$D902,AH$1)) - 1)</f>
        <v>-3.2124053305501055E-2</v>
      </c>
      <c r="AI839" s="6" cm="1">
        <f t="array" ref="AI839">IF($B839+AI$1&gt;1259,"",PRODUCT(1+$D839:INDEX($D839:$D902,AI$1)) - 1)</f>
        <v>-3.2994523082593097E-2</v>
      </c>
      <c r="AJ839" s="6" cm="1">
        <f t="array" ref="AJ839">IF($B839+AJ$1&gt;1259,"",PRODUCT(1+$D839:INDEX($D839:$D902,AJ$1)) - 1)</f>
        <v>-2.6760811250559957E-2</v>
      </c>
      <c r="AK839" s="6" cm="1">
        <f t="array" ref="AK839">IF($B839+AK$1&gt;1259,"",PRODUCT(1+$D839:INDEX($D839:$D902,AK$1)) - 1)</f>
        <v>-2.4036481018411049E-2</v>
      </c>
      <c r="AL839" s="6" cm="1">
        <f t="array" ref="AL839">IF($B839+AL$1&gt;1259,"",PRODUCT(1+$D839:INDEX($D839:$D902,AL$1)) - 1)</f>
        <v>-2.5333018431416665E-2</v>
      </c>
      <c r="AM839" s="6" cm="1">
        <f t="array" ref="AM839">IF($B839+AM$1&gt;1259,"",PRODUCT(1+$D839:INDEX($D839:$D902,AM$1)) - 1)</f>
        <v>-2.8991380233382325E-2</v>
      </c>
      <c r="AN839" s="6" cm="1">
        <f t="array" ref="AN839">IF($B839+AN$1&gt;1259,"",PRODUCT(1+$D839:INDEX($D839:$D902,AN$1)) - 1)</f>
        <v>-2.7178133877548416E-2</v>
      </c>
      <c r="AO839" s="6" cm="1">
        <f t="array" ref="AO839">IF($B839+AO$1&gt;1259,"",PRODUCT(1+$D839:INDEX($D839:$D902,AO$1)) - 1)</f>
        <v>-2.7242851442314531E-2</v>
      </c>
      <c r="AP839" s="6" cm="1">
        <f t="array" ref="AP839">IF($B839+AP$1&gt;1259,"",PRODUCT(1+$D839:INDEX($D839:$D902,AP$1)) - 1)</f>
        <v>-2.7954074768933301E-2</v>
      </c>
      <c r="AQ839" s="6" cm="1">
        <f t="array" ref="AQ839">IF($B839+AQ$1&gt;1259,"",PRODUCT(1+$D839:INDEX($D839:$D902,AQ$1)) - 1)</f>
        <v>-3.3192733477278913E-2</v>
      </c>
      <c r="AR839" s="6" cm="1">
        <f t="array" ref="AR839">IF($B839+AR$1&gt;1259,"",PRODUCT(1+$D839:INDEX($D839:$D902,AR$1)) - 1)</f>
        <v>-3.4062256851434825E-2</v>
      </c>
      <c r="AS839" s="6" cm="1">
        <f t="array" ref="AS839">IF($B839+AS$1&gt;1259,"",PRODUCT(1+$D839:INDEX($D839:$D902,AS$1)) - 1)</f>
        <v>-4.2283623000983095E-2</v>
      </c>
      <c r="AT839" s="6" cm="1">
        <f t="array" ref="AT839">IF($B839+AT$1&gt;1259,"",PRODUCT(1+$D839:INDEX($D839:$D902,AT$1)) - 1)</f>
        <v>-3.725563934573306E-2</v>
      </c>
      <c r="AU839" s="6" cm="1">
        <f t="array" ref="AU839">IF($B839+AU$1&gt;1259,"",PRODUCT(1+$D839:INDEX($D839:$D902,AU$1)) - 1)</f>
        <v>-3.9901057200083967E-2</v>
      </c>
      <c r="AV839" s="6" cm="1">
        <f t="array" ref="AV839">IF($B839+AV$1&gt;1259,"",PRODUCT(1+$D839:INDEX($D839:$D902,AV$1)) - 1)</f>
        <v>-4.5711456548029217E-2</v>
      </c>
      <c r="AW839" s="6" cm="1">
        <f t="array" ref="AW839">IF($B839+AW$1&gt;1259,"",PRODUCT(1+$D839:INDEX($D839:$D902,AW$1)) - 1)</f>
        <v>-4.1919867939542277E-2</v>
      </c>
      <c r="AX839" s="6" cm="1">
        <f t="array" ref="AX839">IF($B839+AX$1&gt;1259,"",PRODUCT(1+$D839:INDEX($D839:$D902,AX$1)) - 1)</f>
        <v>-5.3952941032647805E-2</v>
      </c>
      <c r="AY839" s="6" cm="1">
        <f t="array" ref="AY839">IF($B839+AY$1&gt;1259,"",PRODUCT(1+$D839:INDEX($D839:$D902,AY$1)) - 1)</f>
        <v>-7.1293162772811391E-2</v>
      </c>
      <c r="AZ839" s="6" cm="1">
        <f t="array" ref="AZ839">IF($B839+AZ$1&gt;1259,"",PRODUCT(1+$D839:INDEX($D839:$D902,AZ$1)) - 1)</f>
        <v>-6.4301736921538066E-2</v>
      </c>
      <c r="BA839" s="6" cm="1">
        <f t="array" ref="BA839">IF($B839+BA$1&gt;1259,"",PRODUCT(1+$D839:INDEX($D839:$D902,BA$1)) - 1)</f>
        <v>-5.226167255085501E-2</v>
      </c>
      <c r="BB839" s="6" cm="1">
        <f t="array" ref="BB839">IF($B839+BB$1&gt;1259,"",PRODUCT(1+$D839:INDEX($D839:$D902,BB$1)) - 1)</f>
        <v>-5.6980888429207344E-2</v>
      </c>
      <c r="BC839" s="6" cm="1">
        <f t="array" ref="BC839">IF($B839+BC$1&gt;1259,"",PRODUCT(1+$D839:INDEX($D839:$D902,BC$1)) - 1)</f>
        <v>-7.2247647904476131E-2</v>
      </c>
      <c r="BD839" s="6" cm="1">
        <f t="array" ref="BD839">IF($B839+BD$1&gt;1259,"",PRODUCT(1+$D839:INDEX($D839:$D902,BD$1)) - 1)</f>
        <v>-6.4053925257589239E-2</v>
      </c>
      <c r="BE839" s="6" cm="1">
        <f t="array" ref="BE839">IF($B839+BE$1&gt;1259,"",PRODUCT(1+$D839:INDEX($D839:$D902,BE$1)) - 1)</f>
        <v>-5.8345895320631169E-2</v>
      </c>
      <c r="BF839" s="6" cm="1">
        <f t="array" ref="BF839">IF($B839+BF$1&gt;1259,"",PRODUCT(1+$D839:INDEX($D839:$D902,BF$1)) - 1)</f>
        <v>-4.9209626063430378E-2</v>
      </c>
      <c r="BG839" s="6" cm="1">
        <f t="array" ref="BG839">IF($B839+BG$1&gt;1259,"",PRODUCT(1+$D839:INDEX($D839:$D902,BG$1)) - 1)</f>
        <v>-5.0900474695174558E-2</v>
      </c>
      <c r="BH839" s="6" cm="1">
        <f t="array" ref="BH839">IF($B839+BH$1&gt;1259,"",PRODUCT(1+$D839:INDEX($D839:$D902,BH$1)) - 1)</f>
        <v>-4.2134870685169079E-2</v>
      </c>
      <c r="BI839" s="6" cm="1">
        <f t="array" ref="BI839">IF($B839+BI$1&gt;1259,"",PRODUCT(1+$D839:INDEX($D839:$D902,BI$1)) - 1)</f>
        <v>-4.4309766259409411E-2</v>
      </c>
      <c r="BJ839" s="6" cm="1">
        <f t="array" ref="BJ839">IF($B839+BJ$1&gt;1259,"",PRODUCT(1+$D839:INDEX($D839:$D902,BJ$1)) - 1)</f>
        <v>-4.212663801918104E-2</v>
      </c>
      <c r="BK839" s="6" cm="1">
        <f t="array" ref="BK839">IF($B839+BK$1&gt;1259,"",PRODUCT(1+$D839:INDEX($D839:$D902,BK$1)) - 1)</f>
        <v>-4.6956038006554901E-2</v>
      </c>
      <c r="BL839" s="6" cm="1">
        <f t="array" ref="BL839">IF($B839+BL$1&gt;1259,"",PRODUCT(1+$D839:INDEX($D839:$D902,BL$1)) - 1)</f>
        <v>-4.1128673052304388E-2</v>
      </c>
      <c r="BM839" s="6" cm="1">
        <f t="array" ref="BM839">IF($B839+BM$1&gt;1259,"",PRODUCT(1+$D839:INDEX($D839:$D902,BM$1)) - 1)</f>
        <v>-4.4898459708471838E-2</v>
      </c>
      <c r="BN839" s="6" cm="1">
        <f t="array" ref="BN839">IF($B839+BN$1&gt;1259,"",PRODUCT(1+$D839:INDEX($D839:$D902,BN$1)) - 1)</f>
        <v>-4.2754056123320061E-2</v>
      </c>
      <c r="BO839" s="6" cm="1">
        <f t="array" ref="BO839">IF($B839+BO$1&gt;1259,"",PRODUCT(1+$D839:INDEX($D839:$D902,BO$1)) - 1)</f>
        <v>-4.1826110351876111E-2</v>
      </c>
      <c r="BP839" s="6" cm="1">
        <f t="array" ref="BP839">IF($B839+BP$1&gt;1259,"",PRODUCT(1+$D839:INDEX($D839:$D902,BP$1)) - 1)</f>
        <v>-3.8539336983580585E-2</v>
      </c>
    </row>
    <row r="840" spans="1:68" x14ac:dyDescent="0.25">
      <c r="A840" s="1">
        <v>43676</v>
      </c>
      <c r="B840" s="5">
        <v>839</v>
      </c>
      <c r="C840" s="4">
        <v>-2.454566713287476E-3</v>
      </c>
      <c r="D840" s="4">
        <f>C840-$E$1261</f>
        <v>-3.1191996401930002E-3</v>
      </c>
      <c r="E840" s="6" cm="1">
        <f t="array" ref="E840">IF($B840+E$1&gt;1259,"",PRODUCT(1+$D840:INDEX($D840:$D903,E$1)) - 1)</f>
        <v>-3.1191996401930266E-3</v>
      </c>
      <c r="F840" s="6" cm="1">
        <f t="array" ref="F840">IF($B840+F$1&gt;1259,"",PRODUCT(1+$D840:INDEX($D840:$D903,F$1)) - 1)</f>
        <v>-1.4688016405762117E-2</v>
      </c>
      <c r="G840" s="6" cm="1">
        <f t="array" ref="G840">IF($B840+G$1&gt;1259,"",PRODUCT(1+$D840:INDEX($D840:$D903,G$1)) - 1)</f>
        <v>-2.3922898875796572E-2</v>
      </c>
      <c r="H840" s="6" cm="1">
        <f t="array" ref="H840">IF($B840+H$1&gt;1259,"",PRODUCT(1+$D840:INDEX($D840:$D903,H$1)) - 1)</f>
        <v>-3.1920970389801684E-2</v>
      </c>
      <c r="I840" s="6" cm="1">
        <f t="array" ref="I840">IF($B840+I$1&gt;1259,"",PRODUCT(1+$D840:INDEX($D840:$D903,I$1)) - 1)</f>
        <v>-6.1677557154772078E-2</v>
      </c>
      <c r="J840" s="6" cm="1">
        <f t="array" ref="J840">IF($B840+J$1&gt;1259,"",PRODUCT(1+$D840:INDEX($D840:$D903,J$1)) - 1)</f>
        <v>-4.9143213989442769E-2</v>
      </c>
      <c r="K840" s="6" cm="1">
        <f t="array" ref="K840">IF($B840+K$1&gt;1259,"",PRODUCT(1+$D840:INDEX($D840:$D903,K$1)) - 1)</f>
        <v>-4.9213419371041067E-2</v>
      </c>
      <c r="L840" s="6" cm="1">
        <f t="array" ref="L840">IF($B840+L$1&gt;1259,"",PRODUCT(1+$D840:INDEX($D840:$D903,L$1)) - 1)</f>
        <v>-3.1191015954145862E-2</v>
      </c>
      <c r="M840" s="6" cm="1">
        <f t="array" ref="M840">IF($B840+M$1&gt;1259,"",PRODUCT(1+$D840:INDEX($D840:$D903,M$1)) - 1)</f>
        <v>-3.8434036709151687E-2</v>
      </c>
      <c r="N840" s="6" cm="1">
        <f t="array" ref="N840">IF($B840+N$1&gt;1259,"",PRODUCT(1+$D840:INDEX($D840:$D903,N$1)) - 1)</f>
        <v>-5.0778369206265661E-2</v>
      </c>
      <c r="O840" s="6" cm="1">
        <f t="array" ref="O840">IF($B840+O$1&gt;1259,"",PRODUCT(1+$D840:INDEX($D840:$D903,O$1)) - 1)</f>
        <v>-3.6647502983933045E-2</v>
      </c>
      <c r="P840" s="6" cm="1">
        <f t="array" ref="P840">IF($B840+P$1&gt;1259,"",PRODUCT(1+$D840:INDEX($D840:$D903,P$1)) - 1)</f>
        <v>-6.577168283273005E-2</v>
      </c>
      <c r="Q840" s="6" cm="1">
        <f t="array" ref="Q840">IF($B840+Q$1&gt;1259,"",PRODUCT(1+$D840:INDEX($D840:$D903,Q$1)) - 1)</f>
        <v>-6.3924481760955887E-2</v>
      </c>
      <c r="R840" s="6" cm="1">
        <f t="array" ref="R840">IF($B840+R$1&gt;1259,"",PRODUCT(1+$D840:INDEX($D840:$D903,R$1)) - 1)</f>
        <v>-5.0734944198902121E-2</v>
      </c>
      <c r="S840" s="6" cm="1">
        <f t="array" ref="S840">IF($B840+S$1&gt;1259,"",PRODUCT(1+$D840:INDEX($D840:$D903,S$1)) - 1)</f>
        <v>-3.9929266114603457E-2</v>
      </c>
      <c r="T840" s="6" cm="1">
        <f t="array" ref="T840">IF($B840+T$1&gt;1259,"",PRODUCT(1+$D840:INDEX($D840:$D903,T$1)) - 1)</f>
        <v>-4.792401706401761E-2</v>
      </c>
      <c r="U840" s="6" cm="1">
        <f t="array" ref="U840">IF($B840+U$1&gt;1259,"",PRODUCT(1+$D840:INDEX($D840:$D903,U$1)) - 1)</f>
        <v>-4.0811235515977318E-2</v>
      </c>
      <c r="V840" s="6" cm="1">
        <f t="array" ref="V840">IF($B840+V$1&gt;1259,"",PRODUCT(1+$D840:INDEX($D840:$D903,V$1)) - 1)</f>
        <v>-4.1744000486113153E-2</v>
      </c>
      <c r="W840" s="6" cm="1">
        <f t="array" ref="W840">IF($B840+W$1&gt;1259,"",PRODUCT(1+$D840:INDEX($D840:$D903,W$1)) - 1)</f>
        <v>-6.6996083506994597E-2</v>
      </c>
      <c r="X840" s="6" cm="1">
        <f t="array" ref="X840">IF($B840+X$1&gt;1259,"",PRODUCT(1+$D840:INDEX($D840:$D903,X$1)) - 1)</f>
        <v>-5.7298510984818973E-2</v>
      </c>
      <c r="Y840" s="6" cm="1">
        <f t="array" ref="Y840">IF($B840+Y$1&gt;1259,"",PRODUCT(1+$D840:INDEX($D840:$D903,Y$1)) - 1)</f>
        <v>-6.1623814837939217E-2</v>
      </c>
      <c r="Z840" s="6" cm="1">
        <f t="array" ref="Z840">IF($B840+Z$1&gt;1259,"",PRODUCT(1+$D840:INDEX($D840:$D903,Z$1)) - 1)</f>
        <v>-5.5639865353589446E-2</v>
      </c>
      <c r="AA840" s="6" cm="1">
        <f t="array" ref="AA840">IF($B840+AA$1&gt;1259,"",PRODUCT(1+$D840:INDEX($D840:$D903,AA$1)) - 1)</f>
        <v>-4.4205363368703732E-2</v>
      </c>
      <c r="AB840" s="6" cm="1">
        <f t="array" ref="AB840">IF($B840+AB$1&gt;1259,"",PRODUCT(1+$D840:INDEX($D840:$D903,AB$1)) - 1)</f>
        <v>-4.5265233414290118E-2</v>
      </c>
      <c r="AC840" s="6" cm="1">
        <f t="array" ref="AC840">IF($B840+AC$1&gt;1259,"",PRODUCT(1+$D840:INDEX($D840:$D903,AC$1)) - 1)</f>
        <v>-5.1482316166682751E-2</v>
      </c>
      <c r="AD840" s="6" cm="1">
        <f t="array" ref="AD840">IF($B840+AD$1&gt;1259,"",PRODUCT(1+$D840:INDEX($D840:$D903,AD$1)) - 1)</f>
        <v>-4.134660841868909E-2</v>
      </c>
      <c r="AE840" s="6" cm="1">
        <f t="array" ref="AE840">IF($B840+AE$1&gt;1259,"",PRODUCT(1+$D840:INDEX($D840:$D903,AE$1)) - 1)</f>
        <v>-2.9660005752546237E-2</v>
      </c>
      <c r="AF840" s="6" cm="1">
        <f t="array" ref="AF840">IF($B840+AF$1&gt;1259,"",PRODUCT(1+$D840:INDEX($D840:$D903,AF$1)) - 1)</f>
        <v>-2.9555398205234118E-2</v>
      </c>
      <c r="AG840" s="6" cm="1">
        <f t="array" ref="AG840">IF($B840+AG$1&gt;1259,"",PRODUCT(1+$D840:INDEX($D840:$D903,AG$1)) - 1)</f>
        <v>-2.9712178935550226E-2</v>
      </c>
      <c r="AH840" s="6" cm="1">
        <f t="array" ref="AH840">IF($B840+AH$1&gt;1259,"",PRODUCT(1+$D840:INDEX($D840:$D903,AH$1)) - 1)</f>
        <v>-3.0584817858132829E-2</v>
      </c>
      <c r="AI840" s="6" cm="1">
        <f t="array" ref="AI840">IF($B840+AI$1&gt;1259,"",PRODUCT(1+$D840:INDEX($D840:$D903,AI$1)) - 1)</f>
        <v>-2.4335572083089119E-2</v>
      </c>
      <c r="AJ840" s="6" cm="1">
        <f t="array" ref="AJ840">IF($B840+AJ$1&gt;1259,"",PRODUCT(1+$D840:INDEX($D840:$D903,AJ$1)) - 1)</f>
        <v>-2.1604453024040793E-2</v>
      </c>
      <c r="AK840" s="6" cm="1">
        <f t="array" ref="AK840">IF($B840+AK$1&gt;1259,"",PRODUCT(1+$D840:INDEX($D840:$D903,AK$1)) - 1)</f>
        <v>-2.290422131117531E-2</v>
      </c>
      <c r="AL840" s="6" cm="1">
        <f t="array" ref="AL840">IF($B840+AL$1&gt;1259,"",PRODUCT(1+$D840:INDEX($D840:$D903,AL$1)) - 1)</f>
        <v>-2.6571699476757971E-2</v>
      </c>
      <c r="AM840" s="6" cm="1">
        <f t="array" ref="AM840">IF($B840+AM$1&gt;1259,"",PRODUCT(1+$D840:INDEX($D840:$D903,AM$1)) - 1)</f>
        <v>-2.475393464680864E-2</v>
      </c>
      <c r="AN840" s="6" cm="1">
        <f t="array" ref="AN840">IF($B840+AN$1&gt;1259,"",PRODUCT(1+$D840:INDEX($D840:$D903,AN$1)) - 1)</f>
        <v>-2.481881348289916E-2</v>
      </c>
      <c r="AO840" s="6" cm="1">
        <f t="array" ref="AO840">IF($B840+AO$1&gt;1259,"",PRODUCT(1+$D840:INDEX($D840:$D903,AO$1)) - 1)</f>
        <v>-2.5531809124780702E-2</v>
      </c>
      <c r="AP840" s="6" cm="1">
        <f t="array" ref="AP840">IF($B840+AP$1&gt;1259,"",PRODUCT(1+$D840:INDEX($D840:$D903,AP$1)) - 1)</f>
        <v>-3.07835221782774E-2</v>
      </c>
      <c r="AQ840" s="6" cm="1">
        <f t="array" ref="AQ840">IF($B840+AQ$1&gt;1259,"",PRODUCT(1+$D840:INDEX($D840:$D903,AQ$1)) - 1)</f>
        <v>-3.1655212339558703E-2</v>
      </c>
      <c r="AR840" s="6" cm="1">
        <f t="array" ref="AR840">IF($B840+AR$1&gt;1259,"",PRODUCT(1+$D840:INDEX($D840:$D903,AR$1)) - 1)</f>
        <v>-3.9897065517811248E-2</v>
      </c>
      <c r="AS840" s="6" cm="1">
        <f t="array" ref="AS840">IF($B840+AS$1&gt;1259,"",PRODUCT(1+$D840:INDEX($D840:$D903,AS$1)) - 1)</f>
        <v>-3.485655250386388E-2</v>
      </c>
      <c r="AT840" s="6" cm="1">
        <f t="array" ref="AT840">IF($B840+AT$1&gt;1259,"",PRODUCT(1+$D840:INDEX($D840:$D903,AT$1)) - 1)</f>
        <v>-3.7508562541378798E-2</v>
      </c>
      <c r="AU840" s="6" cm="1">
        <f t="array" ref="AU840">IF($B840+AU$1&gt;1259,"",PRODUCT(1+$D840:INDEX($D840:$D903,AU$1)) - 1)</f>
        <v>-4.3333440969328452E-2</v>
      </c>
      <c r="AV840" s="6" cm="1">
        <f t="array" ref="AV840">IF($B840+AV$1&gt;1259,"",PRODUCT(1+$D840:INDEX($D840:$D903,AV$1)) - 1)</f>
        <v>-3.9532404006000776E-2</v>
      </c>
      <c r="AW840" s="6" cm="1">
        <f t="array" ref="AW840">IF($B840+AW$1&gt;1259,"",PRODUCT(1+$D840:INDEX($D840:$D903,AW$1)) - 1)</f>
        <v>-5.1595462616035537E-2</v>
      </c>
      <c r="AX840" s="6" cm="1">
        <f t="array" ref="AX840">IF($B840+AX$1&gt;1259,"",PRODUCT(1+$D840:INDEX($D840:$D903,AX$1)) - 1)</f>
        <v>-6.8978894890077136E-2</v>
      </c>
      <c r="AY840" s="6" cm="1">
        <f t="array" ref="AY840">IF($B840+AY$1&gt;1259,"",PRODUCT(1+$D840:INDEX($D840:$D903,AY$1)) - 1)</f>
        <v>-6.1970046929206268E-2</v>
      </c>
      <c r="AZ840" s="6" cm="1">
        <f t="array" ref="AZ840">IF($B840+AZ$1&gt;1259,"",PRODUCT(1+$D840:INDEX($D840:$D903,AZ$1)) - 1)</f>
        <v>-4.9899979619853929E-2</v>
      </c>
      <c r="BA840" s="6" cm="1">
        <f t="array" ref="BA840">IF($B840+BA$1&gt;1259,"",PRODUCT(1+$D840:INDEX($D840:$D903,BA$1)) - 1)</f>
        <v>-5.4630955430728823E-2</v>
      </c>
      <c r="BB840" s="6" cm="1">
        <f t="array" ref="BB840">IF($B840+BB$1&gt;1259,"",PRODUCT(1+$D840:INDEX($D840:$D903,BB$1)) - 1)</f>
        <v>-6.9935758527203795E-2</v>
      </c>
      <c r="BC840" s="6" cm="1">
        <f t="array" ref="BC840">IF($B840+BC$1&gt;1259,"",PRODUCT(1+$D840:INDEX($D840:$D903,BC$1)) - 1)</f>
        <v>-6.1721617737151013E-2</v>
      </c>
      <c r="BD840" s="6" cm="1">
        <f t="array" ref="BD840">IF($B840+BD$1&gt;1259,"",PRODUCT(1+$D840:INDEX($D840:$D903,BD$1)) - 1)</f>
        <v>-5.5999363817093806E-2</v>
      </c>
      <c r="BE840" s="6" cm="1">
        <f t="array" ref="BE840">IF($B840+BE$1&gt;1259,"",PRODUCT(1+$D840:INDEX($D840:$D903,BE$1)) - 1)</f>
        <v>-4.6840327661166303E-2</v>
      </c>
      <c r="BF840" s="6" cm="1">
        <f t="array" ref="BF840">IF($B840+BF$1&gt;1259,"",PRODUCT(1+$D840:INDEX($D840:$D903,BF$1)) - 1)</f>
        <v>-4.8535389761064418E-2</v>
      </c>
      <c r="BG840" s="6" cm="1">
        <f t="array" ref="BG840">IF($B840+BG$1&gt;1259,"",PRODUCT(1+$D840:INDEX($D840:$D903,BG$1)) - 1)</f>
        <v>-3.974794252236713E-2</v>
      </c>
      <c r="BH840" s="6" cm="1">
        <f t="array" ref="BH840">IF($B840+BH$1&gt;1259,"",PRODUCT(1+$D840:INDEX($D840:$D903,BH$1)) - 1)</f>
        <v>-4.1928257773489408E-2</v>
      </c>
      <c r="BI840" s="6" cm="1">
        <f t="array" ref="BI840">IF($B840+BI$1&gt;1259,"",PRODUCT(1+$D840:INDEX($D840:$D903,BI$1)) - 1)</f>
        <v>-3.9739689341192097E-2</v>
      </c>
      <c r="BJ840" s="6" cm="1">
        <f t="array" ref="BJ840">IF($B840+BJ$1&gt;1259,"",PRODUCT(1+$D840:INDEX($D840:$D903,BJ$1)) - 1)</f>
        <v>-4.4581123831635816E-2</v>
      </c>
      <c r="BK840" s="6" cm="1">
        <f t="array" ref="BK840">IF($B840+BK$1&gt;1259,"",PRODUCT(1+$D840:INDEX($D840:$D903,BK$1)) - 1)</f>
        <v>-3.8739237520360681E-2</v>
      </c>
      <c r="BL840" s="6" cm="1">
        <f t="array" ref="BL840">IF($B840+BL$1&gt;1259,"",PRODUCT(1+$D840:INDEX($D840:$D903,BL$1)) - 1)</f>
        <v>-4.2518418202536656E-2</v>
      </c>
      <c r="BM840" s="6" cm="1">
        <f t="array" ref="BM840">IF($B840+BM$1&gt;1259,"",PRODUCT(1+$D840:INDEX($D840:$D903,BM$1)) - 1)</f>
        <v>-4.0368670924256111E-2</v>
      </c>
      <c r="BN840" s="6" cm="1">
        <f t="array" ref="BN840">IF($B840+BN$1&gt;1259,"",PRODUCT(1+$D840:INDEX($D840:$D903,BN$1)) - 1)</f>
        <v>-3.9438412781448329E-2</v>
      </c>
      <c r="BO840" s="6" cm="1">
        <f t="array" ref="BO840">IF($B840+BO$1&gt;1259,"",PRODUCT(1+$D840:INDEX($D840:$D903,BO$1)) - 1)</f>
        <v>-3.6143449020082374E-2</v>
      </c>
      <c r="BP840" s="6" cm="1">
        <f t="array" ref="BP840">IF($B840+BP$1&gt;1259,"",PRODUCT(1+$D840:INDEX($D840:$D903,BP$1)) - 1)</f>
        <v>-3.1351302231126699E-2</v>
      </c>
    </row>
    <row r="841" spans="1:68" x14ac:dyDescent="0.25">
      <c r="A841" s="1">
        <v>43677</v>
      </c>
      <c r="B841" s="5">
        <v>840</v>
      </c>
      <c r="C841" s="4">
        <v>-1.0940382197664578E-2</v>
      </c>
      <c r="D841" s="4">
        <f>C841-$E$1261</f>
        <v>-1.1605015124570102E-2</v>
      </c>
      <c r="E841" s="6" cm="1">
        <f t="array" ref="E841">IF($B841+E$1&gt;1259,"",PRODUCT(1+$D841:INDEX($D841:$D904,E$1)) - 1)</f>
        <v>-1.1605015124570128E-2</v>
      </c>
      <c r="F841" s="6" cm="1">
        <f t="array" ref="F841">IF($B841+F$1&gt;1259,"",PRODUCT(1+$D841:INDEX($D841:$D904,F$1)) - 1)</f>
        <v>-2.0868793167743593E-2</v>
      </c>
      <c r="G841" s="6" cm="1">
        <f t="array" ref="G841">IF($B841+G$1&gt;1259,"",PRODUCT(1+$D841:INDEX($D841:$D904,G$1)) - 1)</f>
        <v>-2.8891890323510139E-2</v>
      </c>
      <c r="H841" s="6" cm="1">
        <f t="array" ref="H841">IF($B841+H$1&gt;1259,"",PRODUCT(1+$D841:INDEX($D841:$D904,H$1)) - 1)</f>
        <v>-5.8741584243014122E-2</v>
      </c>
      <c r="I841" s="6" cm="1">
        <f t="array" ref="I841">IF($B841+I$1&gt;1259,"",PRODUCT(1+$D841:INDEX($D841:$D904,I$1)) - 1)</f>
        <v>-4.616802162569289E-2</v>
      </c>
      <c r="J841" s="6" cm="1">
        <f t="array" ref="J841">IF($B841+J$1&gt;1259,"",PRODUCT(1+$D841:INDEX($D841:$D904,J$1)) - 1)</f>
        <v>-4.6238446677086209E-2</v>
      </c>
      <c r="K841" s="6" cm="1">
        <f t="array" ref="K841">IF($B841+K$1&gt;1259,"",PRODUCT(1+$D841:INDEX($D841:$D904,K$1)) - 1)</f>
        <v>-2.8159651889995918E-2</v>
      </c>
      <c r="L841" s="6" cm="1">
        <f t="array" ref="L841">IF($B841+L$1&gt;1259,"",PRODUCT(1+$D841:INDEX($D841:$D904,L$1)) - 1)</f>
        <v>-3.54253357635258E-2</v>
      </c>
      <c r="M841" s="6" cm="1">
        <f t="array" ref="M841">IF($B841+M$1&gt;1259,"",PRODUCT(1+$D841:INDEX($D841:$D904,M$1)) - 1)</f>
        <v>-4.7808293176948236E-2</v>
      </c>
      <c r="N841" s="6" cm="1">
        <f t="array" ref="N841">IF($B841+N$1&gt;1259,"",PRODUCT(1+$D841:INDEX($D841:$D904,N$1)) - 1)</f>
        <v>-3.3633212046654259E-2</v>
      </c>
      <c r="O841" s="6" cm="1">
        <f t="array" ref="O841">IF($B841+O$1&gt;1259,"",PRODUCT(1+$D841:INDEX($D841:$D904,O$1)) - 1)</f>
        <v>-6.2848520274363273E-2</v>
      </c>
      <c r="P841" s="6" cm="1">
        <f t="array" ref="P841">IF($B841+P$1&gt;1259,"",PRODUCT(1+$D841:INDEX($D841:$D904,P$1)) - 1)</f>
        <v>-6.0995539385266584E-2</v>
      </c>
      <c r="Q841" s="6" cm="1">
        <f t="array" ref="Q841">IF($B841+Q$1&gt;1259,"",PRODUCT(1+$D841:INDEX($D841:$D904,Q$1)) - 1)</f>
        <v>-4.7764732294495849E-2</v>
      </c>
      <c r="R841" s="6" cm="1">
        <f t="array" ref="R841">IF($B841+R$1&gt;1259,"",PRODUCT(1+$D841:INDEX($D841:$D904,R$1)) - 1)</f>
        <v>-3.6925243681214748E-2</v>
      </c>
      <c r="S841" s="6" cm="1">
        <f t="array" ref="S841">IF($B841+S$1&gt;1259,"",PRODUCT(1+$D841:INDEX($D841:$D904,S$1)) - 1)</f>
        <v>-4.4945009882478293E-2</v>
      </c>
      <c r="T841" s="6" cm="1">
        <f t="array" ref="T841">IF($B841+T$1&gt;1259,"",PRODUCT(1+$D841:INDEX($D841:$D904,T$1)) - 1)</f>
        <v>-3.7809972729116459E-2</v>
      </c>
      <c r="U841" s="6" cm="1">
        <f t="array" ref="U841">IF($B841+U$1&gt;1259,"",PRODUCT(1+$D841:INDEX($D841:$D904,U$1)) - 1)</f>
        <v>-3.874565628305715E-2</v>
      </c>
      <c r="V841" s="6" cm="1">
        <f t="array" ref="V841">IF($B841+V$1&gt;1259,"",PRODUCT(1+$D841:INDEX($D841:$D904,V$1)) - 1)</f>
        <v>-6.407675204873664E-2</v>
      </c>
      <c r="W841" s="6" cm="1">
        <f t="array" ref="W841">IF($B841+W$1&gt;1259,"",PRODUCT(1+$D841:INDEX($D841:$D904,W$1)) - 1)</f>
        <v>-5.4348836214992646E-2</v>
      </c>
      <c r="X841" s="6" cm="1">
        <f t="array" ref="X841">IF($B841+X$1&gt;1259,"",PRODUCT(1+$D841:INDEX($D841:$D904,X$1)) - 1)</f>
        <v>-5.868767376864914E-2</v>
      </c>
      <c r="Y841" s="6" cm="1">
        <f t="array" ref="Y841">IF($B841+Y$1&gt;1259,"",PRODUCT(1+$D841:INDEX($D841:$D904,Y$1)) - 1)</f>
        <v>-5.2685000748775579E-2</v>
      </c>
      <c r="Z841" s="6" cm="1">
        <f t="array" ref="Z841">IF($B841+Z$1&gt;1259,"",PRODUCT(1+$D841:INDEX($D841:$D904,Z$1)) - 1)</f>
        <v>-4.1214720670396443E-2</v>
      </c>
      <c r="AA841" s="6" cm="1">
        <f t="array" ref="AA841">IF($B841+AA$1&gt;1259,"",PRODUCT(1+$D841:INDEX($D841:$D904,AA$1)) - 1)</f>
        <v>-4.2277907006419646E-2</v>
      </c>
      <c r="AB841" s="6" cm="1">
        <f t="array" ref="AB841">IF($B841+AB$1&gt;1259,"",PRODUCT(1+$D841:INDEX($D841:$D904,AB$1)) - 1)</f>
        <v>-4.8514442758887499E-2</v>
      </c>
      <c r="AC841" s="6" cm="1">
        <f t="array" ref="AC841">IF($B841+AC$1&gt;1259,"",PRODUCT(1+$D841:INDEX($D841:$D904,AC$1)) - 1)</f>
        <v>-3.8347020791952846E-2</v>
      </c>
      <c r="AD841" s="6" cm="1">
        <f t="array" ref="AD841">IF($B841+AD$1&gt;1259,"",PRODUCT(1+$D841:INDEX($D841:$D904,AD$1)) - 1)</f>
        <v>-2.6623851219497618E-2</v>
      </c>
      <c r="AE841" s="6" cm="1">
        <f t="array" ref="AE841">IF($B841+AE$1&gt;1259,"",PRODUCT(1+$D841:INDEX($D841:$D904,AE$1)) - 1)</f>
        <v>-2.6518916359407729E-2</v>
      </c>
      <c r="AF841" s="6" cm="1">
        <f t="array" ref="AF841">IF($B841+AF$1&gt;1259,"",PRODUCT(1+$D841:INDEX($D841:$D904,AF$1)) - 1)</f>
        <v>-2.6676187650277794E-2</v>
      </c>
      <c r="AG841" s="6" cm="1">
        <f t="array" ref="AG841">IF($B841+AG$1&gt;1259,"",PRODUCT(1+$D841:INDEX($D841:$D904,AG$1)) - 1)</f>
        <v>-2.7551557024698137E-2</v>
      </c>
      <c r="AH841" s="6" cm="1">
        <f t="array" ref="AH841">IF($B841+AH$1&gt;1259,"",PRODUCT(1+$D841:INDEX($D841:$D904,AH$1)) - 1)</f>
        <v>-2.1282757612784309E-2</v>
      </c>
      <c r="AI841" s="6" cm="1">
        <f t="array" ref="AI841">IF($B841+AI$1&gt;1259,"",PRODUCT(1+$D841:INDEX($D841:$D904,AI$1)) - 1)</f>
        <v>-1.8543092992839183E-2</v>
      </c>
      <c r="AJ841" s="6" cm="1">
        <f t="array" ref="AJ841">IF($B841+AJ$1&gt;1259,"",PRODUCT(1+$D841:INDEX($D841:$D904,AJ$1)) - 1)</f>
        <v>-1.9846928202289837E-2</v>
      </c>
      <c r="AK841" s="6" cm="1">
        <f t="array" ref="AK841">IF($B841+AK$1&gt;1259,"",PRODUCT(1+$D841:INDEX($D841:$D904,AK$1)) - 1)</f>
        <v>-2.3525881758481249E-2</v>
      </c>
      <c r="AL841" s="6" cm="1">
        <f t="array" ref="AL841">IF($B841+AL$1&gt;1259,"",PRODUCT(1+$D841:INDEX($D841:$D904,AL$1)) - 1)</f>
        <v>-2.1702429216017616E-2</v>
      </c>
      <c r="AM841" s="6" cm="1">
        <f t="array" ref="AM841">IF($B841+AM$1&gt;1259,"",PRODUCT(1+$D841:INDEX($D841:$D904,AM$1)) - 1)</f>
        <v>-2.1767511055357902E-2</v>
      </c>
      <c r="AN841" s="6" cm="1">
        <f t="array" ref="AN841">IF($B841+AN$1&gt;1259,"",PRODUCT(1+$D841:INDEX($D841:$D904,AN$1)) - 1)</f>
        <v>-2.2482737631719041E-2</v>
      </c>
      <c r="AO841" s="6" cm="1">
        <f t="array" ref="AO841">IF($B841+AO$1&gt;1259,"",PRODUCT(1+$D841:INDEX($D841:$D904,AO$1)) - 1)</f>
        <v>-2.7750883082610645E-2</v>
      </c>
      <c r="AP841" s="6" cm="1">
        <f t="array" ref="AP841">IF($B841+AP$1&gt;1259,"",PRODUCT(1+$D841:INDEX($D841:$D904,AP$1)) - 1)</f>
        <v>-2.8625300727094016E-2</v>
      </c>
      <c r="AQ841" s="6" cm="1">
        <f t="array" ref="AQ841">IF($B841+AQ$1&gt;1259,"",PRODUCT(1+$D841:INDEX($D841:$D904,AQ$1)) - 1)</f>
        <v>-3.6892942330059797E-2</v>
      </c>
      <c r="AR841" s="6" cm="1">
        <f t="array" ref="AR841">IF($B841+AR$1&gt;1259,"",PRODUCT(1+$D841:INDEX($D841:$D904,AR$1)) - 1)</f>
        <v>-3.1836657755085485E-2</v>
      </c>
      <c r="AS841" s="6" cm="1">
        <f t="array" ref="AS841">IF($B841+AS$1&gt;1259,"",PRODUCT(1+$D841:INDEX($D841:$D904,AS$1)) - 1)</f>
        <v>-3.4496965824573622E-2</v>
      </c>
      <c r="AT841" s="6" cm="1">
        <f t="array" ref="AT841">IF($B841+AT$1&gt;1259,"",PRODUCT(1+$D841:INDEX($D841:$D904,AT$1)) - 1)</f>
        <v>-4.0340070061155586E-2</v>
      </c>
      <c r="AU841" s="6" cm="1">
        <f t="array" ref="AU841">IF($B841+AU$1&gt;1259,"",PRODUCT(1+$D841:INDEX($D841:$D904,AU$1)) - 1)</f>
        <v>-3.6527139807151499E-2</v>
      </c>
      <c r="AV841" s="6" cm="1">
        <f t="array" ref="AV841">IF($B841+AV$1&gt;1259,"",PRODUCT(1+$D841:INDEX($D841:$D904,AV$1)) - 1)</f>
        <v>-4.8627943238896632E-2</v>
      </c>
      <c r="AW841" s="6" cm="1">
        <f t="array" ref="AW841">IF($B841+AW$1&gt;1259,"",PRODUCT(1+$D841:INDEX($D841:$D904,AW$1)) - 1)</f>
        <v>-6.6065767568312284E-2</v>
      </c>
      <c r="AX841" s="6" cm="1">
        <f t="array" ref="AX841">IF($B841+AX$1&gt;1259,"",PRODUCT(1+$D841:INDEX($D841:$D904,AX$1)) - 1)</f>
        <v>-5.9034989206103727E-2</v>
      </c>
      <c r="AY841" s="6" cm="1">
        <f t="array" ref="AY841">IF($B841+AY$1&gt;1259,"",PRODUCT(1+$D841:INDEX($D841:$D904,AY$1)) - 1)</f>
        <v>-4.6927155145104704E-2</v>
      </c>
      <c r="AZ841" s="6" cm="1">
        <f t="array" ref="AZ841">IF($B841+AZ$1&gt;1259,"",PRODUCT(1+$D841:INDEX($D841:$D904,AZ$1)) - 1)</f>
        <v>-5.1672933987637615E-2</v>
      </c>
      <c r="BA841" s="6" cm="1">
        <f t="array" ref="BA841">IF($B841+BA$1&gt;1259,"",PRODUCT(1+$D841:INDEX($D841:$D904,BA$1)) - 1)</f>
        <v>-6.7025625192996263E-2</v>
      </c>
      <c r="BB841" s="6" cm="1">
        <f t="array" ref="BB841">IF($B841+BB$1&gt;1259,"",PRODUCT(1+$D841:INDEX($D841:$D904,BB$1)) - 1)</f>
        <v>-5.878578268917023E-2</v>
      </c>
      <c r="BC841" s="6" cm="1">
        <f t="array" ref="BC841">IF($B841+BC$1&gt;1259,"",PRODUCT(1+$D841:INDEX($D841:$D904,BC$1)) - 1)</f>
        <v>-5.3045624068408515E-2</v>
      </c>
      <c r="BD841" s="6" cm="1">
        <f t="array" ref="BD841">IF($B841+BD$1&gt;1259,"",PRODUCT(1+$D841:INDEX($D841:$D904,BD$1)) - 1)</f>
        <v>-4.3857929659386174E-2</v>
      </c>
      <c r="BE841" s="6" cm="1">
        <f t="array" ref="BE841">IF($B841+BE$1&gt;1259,"",PRODUCT(1+$D841:INDEX($D841:$D904,BE$1)) - 1)</f>
        <v>-4.5558295539927074E-2</v>
      </c>
      <c r="BF841" s="6" cm="1">
        <f t="array" ref="BF841">IF($B841+BF$1&gt;1259,"",PRODUCT(1+$D841:INDEX($D841:$D904,BF$1)) - 1)</f>
        <v>-3.674335273480378E-2</v>
      </c>
      <c r="BG841" s="6" cm="1">
        <f t="array" ref="BG841">IF($B841+BG$1&gt;1259,"",PRODUCT(1+$D841:INDEX($D841:$D904,BG$1)) - 1)</f>
        <v>-3.8930490104021165E-2</v>
      </c>
      <c r="BH841" s="6" cm="1">
        <f t="array" ref="BH841">IF($B841+BH$1&gt;1259,"",PRODUCT(1+$D841:INDEX($D841:$D904,BH$1)) - 1)</f>
        <v>-3.673507372975926E-2</v>
      </c>
      <c r="BI841" s="6" cm="1">
        <f t="array" ref="BI841">IF($B841+BI$1&gt;1259,"",PRODUCT(1+$D841:INDEX($D841:$D904,BI$1)) - 1)</f>
        <v>-4.1591656872594696E-2</v>
      </c>
      <c r="BJ841" s="6" cm="1">
        <f t="array" ref="BJ841">IF($B841+BJ$1&gt;1259,"",PRODUCT(1+$D841:INDEX($D841:$D904,BJ$1)) - 1)</f>
        <v>-3.5731491535709314E-2</v>
      </c>
      <c r="BK841" s="6" cm="1">
        <f t="array" ref="BK841">IF($B841+BK$1&gt;1259,"",PRODUCT(1+$D841:INDEX($D841:$D904,BK$1)) - 1)</f>
        <v>-3.9522497121143307E-2</v>
      </c>
      <c r="BL841" s="6" cm="1">
        <f t="array" ref="BL841">IF($B841+BL$1&gt;1259,"",PRODUCT(1+$D841:INDEX($D841:$D904,BL$1)) - 1)</f>
        <v>-3.7366023370716372E-2</v>
      </c>
      <c r="BM841" s="6" cm="1">
        <f t="array" ref="BM841">IF($B841+BM$1&gt;1259,"",PRODUCT(1+$D841:INDEX($D841:$D904,BM$1)) - 1)</f>
        <v>-3.643285448786493E-2</v>
      </c>
      <c r="BN841" s="6" cm="1">
        <f t="array" ref="BN841">IF($B841+BN$1&gt;1259,"",PRODUCT(1+$D841:INDEX($D841:$D904,BN$1)) - 1)</f>
        <v>-3.3127580918370314E-2</v>
      </c>
      <c r="BO841" s="6" cm="1">
        <f t="array" ref="BO841">IF($B841+BO$1&gt;1259,"",PRODUCT(1+$D841:INDEX($D841:$D904,BO$1)) - 1)</f>
        <v>-2.8320439696244204E-2</v>
      </c>
      <c r="BP841" s="6" cm="1">
        <f t="array" ref="BP841">IF($B841+BP$1&gt;1259,"",PRODUCT(1+$D841:INDEX($D841:$D904,BP$1)) - 1)</f>
        <v>-2.9254632123530411E-2</v>
      </c>
    </row>
    <row r="842" spans="1:68" x14ac:dyDescent="0.25">
      <c r="A842" s="1">
        <v>43678</v>
      </c>
      <c r="B842" s="5">
        <v>841</v>
      </c>
      <c r="C842" s="4">
        <v>-8.7079136611784014E-3</v>
      </c>
      <c r="D842" s="4">
        <f>C842-$E$1261</f>
        <v>-9.372546588083926E-3</v>
      </c>
      <c r="E842" s="6" cm="1">
        <f t="array" ref="E842">IF($B842+E$1&gt;1259,"",PRODUCT(1+$D842:INDEX($D842:$D905,E$1)) - 1)</f>
        <v>-9.372546588083952E-3</v>
      </c>
      <c r="F842" s="6" cm="1">
        <f t="array" ref="F842">IF($B842+F$1&gt;1259,"",PRODUCT(1+$D842:INDEX($D842:$D905,F$1)) - 1)</f>
        <v>-1.7489845116038127E-2</v>
      </c>
      <c r="G842" s="6" cm="1">
        <f t="array" ref="G842">IF($B842+G$1&gt;1259,"",PRODUCT(1+$D842:INDEX($D842:$D905,G$1)) - 1)</f>
        <v>-4.7690012434032036E-2</v>
      </c>
      <c r="H842" s="6" cm="1">
        <f t="array" ref="H842">IF($B842+H$1&gt;1259,"",PRODUCT(1+$D842:INDEX($D842:$D905,H$1)) - 1)</f>
        <v>-3.4968820188296501E-2</v>
      </c>
      <c r="I842" s="6" cm="1">
        <f t="array" ref="I842">IF($B842+I$1&gt;1259,"",PRODUCT(1+$D842:INDEX($D842:$D905,I$1)) - 1)</f>
        <v>-3.5040072119428278E-2</v>
      </c>
      <c r="J842" s="6" cm="1">
        <f t="array" ref="J842">IF($B842+J$1&gt;1259,"",PRODUCT(1+$D842:INDEX($D842:$D905,J$1)) - 1)</f>
        <v>-1.6749009271341486E-2</v>
      </c>
      <c r="K842" s="6" cm="1">
        <f t="array" ref="K842">IF($B842+K$1&gt;1259,"",PRODUCT(1+$D842:INDEX($D842:$D905,K$1)) - 1)</f>
        <v>-2.4100001521110581E-2</v>
      </c>
      <c r="L842" s="6" cm="1">
        <f t="array" ref="L842">IF($B842+L$1&gt;1259,"",PRODUCT(1+$D842:INDEX($D842:$D905,L$1)) - 1)</f>
        <v>-3.6628350615256489E-2</v>
      </c>
      <c r="M842" s="6" cm="1">
        <f t="array" ref="M842">IF($B842+M$1&gt;1259,"",PRODUCT(1+$D842:INDEX($D842:$D905,M$1)) - 1)</f>
        <v>-2.2286835990836917E-2</v>
      </c>
      <c r="N842" s="6" cm="1">
        <f t="array" ref="N842">IF($B842+N$1&gt;1259,"",PRODUCT(1+$D842:INDEX($D842:$D905,N$1)) - 1)</f>
        <v>-5.1845169121585322E-2</v>
      </c>
      <c r="O842" s="6" cm="1">
        <f t="array" ref="O842">IF($B842+O$1&gt;1259,"",PRODUCT(1+$D842:INDEX($D842:$D905,O$1)) - 1)</f>
        <v>-4.9970431878427202E-2</v>
      </c>
      <c r="P842" s="6" cm="1">
        <f t="array" ref="P842">IF($B842+P$1&gt;1259,"",PRODUCT(1+$D842:INDEX($D842:$D905,P$1)) - 1)</f>
        <v>-3.6584278272601023E-2</v>
      </c>
      <c r="Q842" s="6" cm="1">
        <f t="array" ref="Q842">IF($B842+Q$1&gt;1259,"",PRODUCT(1+$D842:INDEX($D842:$D905,Q$1)) - 1)</f>
        <v>-2.561752026679498E-2</v>
      </c>
      <c r="R842" s="6" cm="1">
        <f t="array" ref="R842">IF($B842+R$1&gt;1259,"",PRODUCT(1+$D842:INDEX($D842:$D905,R$1)) - 1)</f>
        <v>-3.3731448730600744E-2</v>
      </c>
      <c r="S842" s="6" cm="1">
        <f t="array" ref="S842">IF($B842+S$1&gt;1259,"",PRODUCT(1+$D842:INDEX($D842:$D905,S$1)) - 1)</f>
        <v>-2.6512637159778141E-2</v>
      </c>
      <c r="T842" s="6" cm="1">
        <f t="array" ref="T842">IF($B842+T$1&gt;1259,"",PRODUCT(1+$D842:INDEX($D842:$D905,T$1)) - 1)</f>
        <v>-2.7459306829554553E-2</v>
      </c>
      <c r="U842" s="6" cm="1">
        <f t="array" ref="U842">IF($B842+U$1&gt;1259,"",PRODUCT(1+$D842:INDEX($D842:$D905,U$1)) - 1)</f>
        <v>-5.3087821900249743E-2</v>
      </c>
      <c r="V842" s="6" cm="1">
        <f t="array" ref="V842">IF($B842+V$1&gt;1259,"",PRODUCT(1+$D842:INDEX($D842:$D905,V$1)) - 1)</f>
        <v>-4.3245687953192058E-2</v>
      </c>
      <c r="W842" s="6" cm="1">
        <f t="array" ref="W842">IF($B842+W$1&gt;1259,"",PRODUCT(1+$D842:INDEX($D842:$D905,W$1)) - 1)</f>
        <v>-4.7635468982082374E-2</v>
      </c>
      <c r="X842" s="6" cm="1">
        <f t="array" ref="X842">IF($B842+X$1&gt;1259,"",PRODUCT(1+$D842:INDEX($D842:$D905,X$1)) - 1)</f>
        <v>-4.1562316940917277E-2</v>
      </c>
      <c r="Y842" s="6" cm="1">
        <f t="array" ref="Y842">IF($B842+Y$1&gt;1259,"",PRODUCT(1+$D842:INDEX($D842:$D905,Y$1)) - 1)</f>
        <v>-2.9957361175358854E-2</v>
      </c>
      <c r="Z842" s="6" cm="1">
        <f t="array" ref="Z842">IF($B842+Z$1&gt;1259,"",PRODUCT(1+$D842:INDEX($D842:$D905,Z$1)) - 1)</f>
        <v>-3.1033030672161455E-2</v>
      </c>
      <c r="AA842" s="6" cm="1">
        <f t="array" ref="AA842">IF($B842+AA$1&gt;1259,"",PRODUCT(1+$D842:INDEX($D842:$D905,AA$1)) - 1)</f>
        <v>-3.7342791292055533E-2</v>
      </c>
      <c r="AB842" s="6" cm="1">
        <f t="array" ref="AB842">IF($B842+AB$1&gt;1259,"",PRODUCT(1+$D842:INDEX($D842:$D905,AB$1)) - 1)</f>
        <v>-2.7055990850412215E-2</v>
      </c>
      <c r="AC842" s="6" cm="1">
        <f t="array" ref="AC842">IF($B842+AC$1&gt;1259,"",PRODUCT(1+$D842:INDEX($D842:$D905,AC$1)) - 1)</f>
        <v>-1.5195176346246453E-2</v>
      </c>
      <c r="AD842" s="6" cm="1">
        <f t="array" ref="AD842">IF($B842+AD$1&gt;1259,"",PRODUCT(1+$D842:INDEX($D842:$D905,AD$1)) - 1)</f>
        <v>-1.5089009417340815E-2</v>
      </c>
      <c r="AE842" s="6" cm="1">
        <f t="array" ref="AE842">IF($B842+AE$1&gt;1259,"",PRODUCT(1+$D842:INDEX($D842:$D905,AE$1)) - 1)</f>
        <v>-1.5248127273336243E-2</v>
      </c>
      <c r="AF842" s="6" cm="1">
        <f t="array" ref="AF842">IF($B842+AF$1&gt;1259,"",PRODUCT(1+$D842:INDEX($D842:$D905,AF$1)) - 1)</f>
        <v>-1.6133774598358519E-2</v>
      </c>
      <c r="AG842" s="6" cm="1">
        <f t="array" ref="AG842">IF($B842+AG$1&gt;1259,"",PRODUCT(1+$D842:INDEX($D842:$D905,AG$1)) - 1)</f>
        <v>-9.7913715025922388E-3</v>
      </c>
      <c r="AH842" s="6" cm="1">
        <f t="array" ref="AH842">IF($B842+AH$1&gt;1259,"",PRODUCT(1+$D842:INDEX($D842:$D905,AH$1)) - 1)</f>
        <v>-7.0195397330387044E-3</v>
      </c>
      <c r="AI842" s="6" cm="1">
        <f t="array" ref="AI842">IF($B842+AI$1&gt;1259,"",PRODUCT(1+$D842:INDEX($D842:$D905,AI$1)) - 1)</f>
        <v>-8.3386836273341425E-3</v>
      </c>
      <c r="AJ842" s="6" cm="1">
        <f t="array" ref="AJ842">IF($B842+AJ$1&gt;1259,"",PRODUCT(1+$D842:INDEX($D842:$D905,AJ$1)) - 1)</f>
        <v>-1.2060832780746766E-2</v>
      </c>
      <c r="AK842" s="6" cm="1">
        <f t="array" ref="AK842">IF($B842+AK$1&gt;1259,"",PRODUCT(1+$D842:INDEX($D842:$D905,AK$1)) - 1)</f>
        <v>-1.0215970584594003E-2</v>
      </c>
      <c r="AL842" s="6" cm="1">
        <f t="array" ref="AL842">IF($B842+AL$1&gt;1259,"",PRODUCT(1+$D842:INDEX($D842:$D905,AL$1)) - 1)</f>
        <v>-1.0281816567562552E-2</v>
      </c>
      <c r="AM842" s="6" cm="1">
        <f t="array" ref="AM842">IF($B842+AM$1&gt;1259,"",PRODUCT(1+$D842:INDEX($D842:$D905,AM$1)) - 1)</f>
        <v>-1.1005440814251033E-2</v>
      </c>
      <c r="AN842" s="6" cm="1">
        <f t="array" ref="AN842">IF($B842+AN$1&gt;1259,"",PRODUCT(1+$D842:INDEX($D842:$D905,AN$1)) - 1)</f>
        <v>-1.633544099788764E-2</v>
      </c>
      <c r="AO842" s="6" cm="1">
        <f t="array" ref="AO842">IF($B842+AO$1&gt;1259,"",PRODUCT(1+$D842:INDEX($D842:$D905,AO$1)) - 1)</f>
        <v>-1.7220125418452081E-2</v>
      </c>
      <c r="AP842" s="6" cm="1">
        <f t="array" ref="AP842">IF($B842+AP$1&gt;1259,"",PRODUCT(1+$D842:INDEX($D842:$D905,AP$1)) - 1)</f>
        <v>-2.5584839656665026E-2</v>
      </c>
      <c r="AQ842" s="6" cm="1">
        <f t="array" ref="AQ842">IF($B842+AQ$1&gt;1259,"",PRODUCT(1+$D842:INDEX($D842:$D905,AQ$1)) - 1)</f>
        <v>-2.0469187865279626E-2</v>
      </c>
      <c r="AR842" s="6" cm="1">
        <f t="array" ref="AR842">IF($B842+AR$1&gt;1259,"",PRODUCT(1+$D842:INDEX($D842:$D905,AR$1)) - 1)</f>
        <v>-2.3160731337470986E-2</v>
      </c>
      <c r="AS842" s="6" cm="1">
        <f t="array" ref="AS842">IF($B842+AS$1&gt;1259,"",PRODUCT(1+$D842:INDEX($D842:$D905,AS$1)) - 1)</f>
        <v>-2.9072441054733833E-2</v>
      </c>
      <c r="AT842" s="6" cm="1">
        <f t="array" ref="AT842">IF($B842+AT$1&gt;1259,"",PRODUCT(1+$D842:INDEX($D842:$D905,AT$1)) - 1)</f>
        <v>-2.5214742146554281E-2</v>
      </c>
      <c r="AU842" s="6" cm="1">
        <f t="array" ref="AU842">IF($B842+AU$1&gt;1259,"",PRODUCT(1+$D842:INDEX($D842:$D905,AU$1)) - 1)</f>
        <v>-3.7457624412160051E-2</v>
      </c>
      <c r="AV842" s="6" cm="1">
        <f t="array" ref="AV842">IF($B842+AV$1&gt;1259,"",PRODUCT(1+$D842:INDEX($D842:$D905,AV$1)) - 1)</f>
        <v>-5.5100190993589426E-2</v>
      </c>
      <c r="AW842" s="6" cm="1">
        <f t="array" ref="AW842">IF($B842+AW$1&gt;1259,"",PRODUCT(1+$D842:INDEX($D842:$D905,AW$1)) - 1)</f>
        <v>-4.7986862344825965E-2</v>
      </c>
      <c r="AX842" s="6" cm="1">
        <f t="array" ref="AX842">IF($B842+AX$1&gt;1259,"",PRODUCT(1+$D842:INDEX($D842:$D905,AX$1)) - 1)</f>
        <v>-3.573686690143052E-2</v>
      </c>
      <c r="AY842" s="6" cm="1">
        <f t="array" ref="AY842">IF($B842+AY$1&gt;1259,"",PRODUCT(1+$D842:INDEX($D842:$D905,AY$1)) - 1)</f>
        <v>-4.0538367227872407E-2</v>
      </c>
      <c r="AZ842" s="6" cm="1">
        <f t="array" ref="AZ842">IF($B842+AZ$1&gt;1259,"",PRODUCT(1+$D842:INDEX($D842:$D905,AZ$1)) - 1)</f>
        <v>-5.6071318568467921E-2</v>
      </c>
      <c r="BA842" s="6" cm="1">
        <f t="array" ref="BA842">IF($B842+BA$1&gt;1259,"",PRODUCT(1+$D842:INDEX($D842:$D905,BA$1)) - 1)</f>
        <v>-4.7734729826200528E-2</v>
      </c>
      <c r="BB842" s="6" cm="1">
        <f t="array" ref="BB842">IF($B842+BB$1&gt;1259,"",PRODUCT(1+$D842:INDEX($D842:$D905,BB$1)) - 1)</f>
        <v>-4.1927174437313974E-2</v>
      </c>
      <c r="BC842" s="6" cm="1">
        <f t="array" ref="BC842">IF($B842+BC$1&gt;1259,"",PRODUCT(1+$D842:INDEX($D842:$D905,BC$1)) - 1)</f>
        <v>-3.263160480208338E-2</v>
      </c>
      <c r="BD842" s="6" cm="1">
        <f t="array" ref="BD842">IF($B842+BD$1&gt;1259,"",PRODUCT(1+$D842:INDEX($D842:$D905,BD$1)) - 1)</f>
        <v>-3.4351935142240997E-2</v>
      </c>
      <c r="BE842" s="6" cm="1">
        <f t="array" ref="BE842">IF($B842+BE$1&gt;1259,"",PRODUCT(1+$D842:INDEX($D842:$D905,BE$1)) - 1)</f>
        <v>-2.5433493689167141E-2</v>
      </c>
      <c r="BF842" s="6" cm="1">
        <f t="array" ref="BF842">IF($B842+BF$1&gt;1259,"",PRODUCT(1+$D842:INDEX($D842:$D905,BF$1)) - 1)</f>
        <v>-2.7646310834827825E-2</v>
      </c>
      <c r="BG842" s="6" cm="1">
        <f t="array" ref="BG842">IF($B842+BG$1&gt;1259,"",PRODUCT(1+$D842:INDEX($D842:$D905,BG$1)) - 1)</f>
        <v>-2.5425117478066084E-2</v>
      </c>
      <c r="BH842" s="6" cm="1">
        <f t="array" ref="BH842">IF($B842+BH$1&gt;1259,"",PRODUCT(1+$D842:INDEX($D842:$D905,BH$1)) - 1)</f>
        <v>-3.0338723088324748E-2</v>
      </c>
      <c r="BI842" s="6" cm="1">
        <f t="array" ref="BI842">IF($B842+BI$1&gt;1259,"",PRODUCT(1+$D842:INDEX($D842:$D905,BI$1)) - 1)</f>
        <v>-2.4409751951726011E-2</v>
      </c>
      <c r="BJ842" s="6" cm="1">
        <f t="array" ref="BJ842">IF($B842+BJ$1&gt;1259,"",PRODUCT(1+$D842:INDEX($D842:$D905,BJ$1)) - 1)</f>
        <v>-2.8245268767821297E-2</v>
      </c>
      <c r="BK842" s="6" cm="1">
        <f t="array" ref="BK842">IF($B842+BK$1&gt;1259,"",PRODUCT(1+$D842:INDEX($D842:$D905,BK$1)) - 1)</f>
        <v>-2.606347527086339E-2</v>
      </c>
      <c r="BL842" s="6" cm="1">
        <f t="array" ref="BL842">IF($B842+BL$1&gt;1259,"",PRODUCT(1+$D842:INDEX($D842:$D905,BL$1)) - 1)</f>
        <v>-2.5119349797615431E-2</v>
      </c>
      <c r="BM842" s="6" cm="1">
        <f t="array" ref="BM842">IF($B842+BM$1&gt;1259,"",PRODUCT(1+$D842:INDEX($D842:$D905,BM$1)) - 1)</f>
        <v>-2.1775268109552992E-2</v>
      </c>
      <c r="BN842" s="6" cm="1">
        <f t="array" ref="BN842">IF($B842+BN$1&gt;1259,"",PRODUCT(1+$D842:INDEX($D842:$D905,BN$1)) - 1)</f>
        <v>-1.6911684931081084E-2</v>
      </c>
      <c r="BO842" s="6" cm="1">
        <f t="array" ref="BO842">IF($B842+BO$1&gt;1259,"",PRODUCT(1+$D842:INDEX($D842:$D905,BO$1)) - 1)</f>
        <v>-1.7856845966478185E-2</v>
      </c>
      <c r="BP842" s="6" cm="1">
        <f t="array" ref="BP842">IF($B842+BP$1&gt;1259,"",PRODUCT(1+$D842:INDEX($D842:$D905,BP$1)) - 1)</f>
        <v>-1.5496997773443599E-2</v>
      </c>
    </row>
    <row r="843" spans="1:68" x14ac:dyDescent="0.25">
      <c r="A843" s="1">
        <v>43679</v>
      </c>
      <c r="B843" s="5">
        <v>842</v>
      </c>
      <c r="C843" s="4">
        <v>-7.5294651671827806E-3</v>
      </c>
      <c r="D843" s="4">
        <f>C843-$E$1261</f>
        <v>-8.1940980940883052E-3</v>
      </c>
      <c r="E843" s="6" cm="1">
        <f t="array" ref="E843">IF($B843+E$1&gt;1259,"",PRODUCT(1+$D843:INDEX($D843:$D906,E$1)) - 1)</f>
        <v>-8.1940980940883312E-3</v>
      </c>
      <c r="F843" s="6" cm="1">
        <f t="array" ref="F843">IF($B843+F$1&gt;1259,"",PRODUCT(1+$D843:INDEX($D843:$D906,F$1)) - 1)</f>
        <v>-3.8679995909637999E-2</v>
      </c>
      <c r="G843" s="6" cm="1">
        <f t="array" ref="G843">IF($B843+G$1&gt;1259,"",PRODUCT(1+$D843:INDEX($D843:$D906,G$1)) - 1)</f>
        <v>-2.5838445635696705E-2</v>
      </c>
      <c r="H843" s="6" cm="1">
        <f t="array" ref="H843">IF($B843+H$1&gt;1259,"",PRODUCT(1+$D843:INDEX($D843:$D906,H$1)) - 1)</f>
        <v>-2.5910371697190682E-2</v>
      </c>
      <c r="I843" s="6" cm="1">
        <f t="array" ref="I843">IF($B843+I$1&gt;1259,"",PRODUCT(1+$D843:INDEX($D843:$D906,I$1)) - 1)</f>
        <v>-7.4462530367510604E-3</v>
      </c>
      <c r="J843" s="6" cm="1">
        <f t="array" ref="J843">IF($B843+J$1&gt;1259,"",PRODUCT(1+$D843:INDEX($D843:$D906,J$1)) - 1)</f>
        <v>-1.4866794658579541E-2</v>
      </c>
      <c r="K843" s="6" cm="1">
        <f t="array" ref="K843">IF($B843+K$1&gt;1259,"",PRODUCT(1+$D843:INDEX($D843:$D906,K$1)) - 1)</f>
        <v>-2.7513677248998225E-2</v>
      </c>
      <c r="L843" s="6" cm="1">
        <f t="array" ref="L843">IF($B843+L$1&gt;1259,"",PRODUCT(1+$D843:INDEX($D843:$D906,L$1)) - 1)</f>
        <v>-1.3036474366093453E-2</v>
      </c>
      <c r="M843" s="6" cm="1">
        <f t="array" ref="M843">IF($B843+M$1&gt;1259,"",PRODUCT(1+$D843:INDEX($D843:$D906,M$1)) - 1)</f>
        <v>-4.2874465458449751E-2</v>
      </c>
      <c r="N843" s="6" cm="1">
        <f t="array" ref="N843">IF($B843+N$1&gt;1259,"",PRODUCT(1+$D843:INDEX($D843:$D906,N$1)) - 1)</f>
        <v>-4.0981990909414012E-2</v>
      </c>
      <c r="O843" s="6" cm="1">
        <f t="array" ref="O843">IF($B843+O$1&gt;1259,"",PRODUCT(1+$D843:INDEX($D843:$D906,O$1)) - 1)</f>
        <v>-2.7469187928109928E-2</v>
      </c>
      <c r="P843" s="6" cm="1">
        <f t="array" ref="P843">IF($B843+P$1&gt;1259,"",PRODUCT(1+$D843:INDEX($D843:$D906,P$1)) - 1)</f>
        <v>-1.6398670986514596E-2</v>
      </c>
      <c r="Q843" s="6" cm="1">
        <f t="array" ref="Q843">IF($B843+Q$1&gt;1259,"",PRODUCT(1+$D843:INDEX($D843:$D906,Q$1)) - 1)</f>
        <v>-2.4589367131528261E-2</v>
      </c>
      <c r="R843" s="6" cm="1">
        <f t="array" ref="R843">IF($B843+R$1&gt;1259,"",PRODUCT(1+$D843:INDEX($D843:$D906,R$1)) - 1)</f>
        <v>-1.7302256779438197E-2</v>
      </c>
      <c r="S843" s="6" cm="1">
        <f t="array" ref="S843">IF($B843+S$1&gt;1259,"",PRODUCT(1+$D843:INDEX($D843:$D906,S$1)) - 1)</f>
        <v>-1.8257883101438277E-2</v>
      </c>
      <c r="T843" s="6" cm="1">
        <f t="array" ref="T843">IF($B843+T$1&gt;1259,"",PRODUCT(1+$D843:INDEX($D843:$D906,T$1)) - 1)</f>
        <v>-4.4128875251338351E-2</v>
      </c>
      <c r="U843" s="6" cm="1">
        <f t="array" ref="U843">IF($B843+U$1&gt;1259,"",PRODUCT(1+$D843:INDEX($D843:$D906,U$1)) - 1)</f>
        <v>-3.4193622686754743E-2</v>
      </c>
      <c r="V843" s="6" cm="1">
        <f t="array" ref="V843">IF($B843+V$1&gt;1259,"",PRODUCT(1+$D843:INDEX($D843:$D906,V$1)) - 1)</f>
        <v>-3.8624936409962229E-2</v>
      </c>
      <c r="W843" s="6" cm="1">
        <f t="array" ref="W843">IF($B843+W$1&gt;1259,"",PRODUCT(1+$D843:INDEX($D843:$D906,W$1)) - 1)</f>
        <v>-3.2494324927060281E-2</v>
      </c>
      <c r="X843" s="6" cm="1">
        <f t="array" ref="X843">IF($B843+X$1&gt;1259,"",PRODUCT(1+$D843:INDEX($D843:$D906,X$1)) - 1)</f>
        <v>-2.0779572094813736E-2</v>
      </c>
      <c r="Y843" s="6" cm="1">
        <f t="array" ref="Y843">IF($B843+Y$1&gt;1259,"",PRODUCT(1+$D843:INDEX($D843:$D906,Y$1)) - 1)</f>
        <v>-2.186541873988479E-2</v>
      </c>
      <c r="Z843" s="6" cm="1">
        <f t="array" ref="Z843">IF($B843+Z$1&gt;1259,"",PRODUCT(1+$D843:INDEX($D843:$D906,Z$1)) - 1)</f>
        <v>-2.823487740788555E-2</v>
      </c>
      <c r="AA843" s="6" cm="1">
        <f t="array" ref="AA843">IF($B843+AA$1&gt;1259,"",PRODUCT(1+$D843:INDEX($D843:$D906,AA$1)) - 1)</f>
        <v>-1.7850751260146014E-2</v>
      </c>
      <c r="AB843" s="6" cm="1">
        <f t="array" ref="AB843">IF($B843+AB$1&gt;1259,"",PRODUCT(1+$D843:INDEX($D843:$D906,AB$1)) - 1)</f>
        <v>-5.8777189528798068E-3</v>
      </c>
      <c r="AC843" s="6" cm="1">
        <f t="array" ref="AC843">IF($B843+AC$1&gt;1259,"",PRODUCT(1+$D843:INDEX($D843:$D906,AC$1)) - 1)</f>
        <v>-5.7705475550551277E-3</v>
      </c>
      <c r="AD843" s="6" cm="1">
        <f t="array" ref="AD843">IF($B843+AD$1&gt;1259,"",PRODUCT(1+$D843:INDEX($D843:$D906,AD$1)) - 1)</f>
        <v>-5.9311708604636859E-3</v>
      </c>
      <c r="AE843" s="6" cm="1">
        <f t="array" ref="AE843">IF($B843+AE$1&gt;1259,"",PRODUCT(1+$D843:INDEX($D843:$D906,AE$1)) - 1)</f>
        <v>-6.8251974917384883E-3</v>
      </c>
      <c r="AF843" s="6" cm="1">
        <f t="array" ref="AF843">IF($B843+AF$1&gt;1259,"",PRODUCT(1+$D843:INDEX($D843:$D906,AF$1)) - 1)</f>
        <v>-4.227875101436851E-4</v>
      </c>
      <c r="AG843" s="6" cm="1">
        <f t="array" ref="AG843">IF($B843+AG$1&gt;1259,"",PRODUCT(1+$D843:INDEX($D843:$D906,AG$1)) - 1)</f>
        <v>2.3752691760572375E-3</v>
      </c>
      <c r="AH843" s="6" cm="1">
        <f t="array" ref="AH843">IF($B843+AH$1&gt;1259,"",PRODUCT(1+$D843:INDEX($D843:$D906,AH$1)) - 1)</f>
        <v>1.0436445680856998E-3</v>
      </c>
      <c r="AI843" s="6" cm="1">
        <f t="array" ref="AI843">IF($B843+AI$1&gt;1259,"",PRODUCT(1+$D843:INDEX($D843:$D906,AI$1)) - 1)</f>
        <v>-2.7137206660321489E-3</v>
      </c>
      <c r="AJ843" s="6" cm="1">
        <f t="array" ref="AJ843">IF($B843+AJ$1&gt;1259,"",PRODUCT(1+$D843:INDEX($D843:$D906,AJ$1)) - 1)</f>
        <v>-8.5140381846382507E-4</v>
      </c>
      <c r="AK843" s="6" cm="1">
        <f t="array" ref="AK843">IF($B843+AK$1&gt;1259,"",PRODUCT(1+$D843:INDEX($D843:$D906,AK$1)) - 1)</f>
        <v>-9.1787278491717306E-4</v>
      </c>
      <c r="AL843" s="6" cm="1">
        <f t="array" ref="AL843">IF($B843+AL$1&gt;1259,"",PRODUCT(1+$D843:INDEX($D843:$D906,AL$1)) - 1)</f>
        <v>-1.6483434014906706E-3</v>
      </c>
      <c r="AM843" s="6" cm="1">
        <f t="array" ref="AM843">IF($B843+AM$1&gt;1259,"",PRODUCT(1+$D843:INDEX($D843:$D906,AM$1)) - 1)</f>
        <v>-7.0287719019114236E-3</v>
      </c>
      <c r="AN843" s="6" cm="1">
        <f t="array" ref="AN843">IF($B843+AN$1&gt;1259,"",PRODUCT(1+$D843:INDEX($D843:$D906,AN$1)) - 1)</f>
        <v>-7.9218265184752834E-3</v>
      </c>
      <c r="AO843" s="6" cm="1">
        <f t="array" ref="AO843">IF($B843+AO$1&gt;1259,"",PRODUCT(1+$D843:INDEX($D843:$D906,AO$1)) - 1)</f>
        <v>-1.6365681177866298E-2</v>
      </c>
      <c r="AP843" s="6" cm="1">
        <f t="array" ref="AP843">IF($B843+AP$1&gt;1259,"",PRODUCT(1+$D843:INDEX($D843:$D906,AP$1)) - 1)</f>
        <v>-1.1201629067493113E-2</v>
      </c>
      <c r="AQ843" s="6" cm="1">
        <f t="array" ref="AQ843">IF($B843+AQ$1&gt;1259,"",PRODUCT(1+$D843:INDEX($D843:$D906,AQ$1)) - 1)</f>
        <v>-1.3918637830899749E-2</v>
      </c>
      <c r="AR843" s="6" cm="1">
        <f t="array" ref="AR843">IF($B843+AR$1&gt;1259,"",PRODUCT(1+$D843:INDEX($D843:$D906,AR$1)) - 1)</f>
        <v>-1.9886279548178787E-2</v>
      </c>
      <c r="AS843" s="6" cm="1">
        <f t="array" ref="AS843">IF($B843+AS$1&gt;1259,"",PRODUCT(1+$D843:INDEX($D843:$D906,AS$1)) - 1)</f>
        <v>-1.5992082092926685E-2</v>
      </c>
      <c r="AT843" s="6" cm="1">
        <f t="array" ref="AT843">IF($B843+AT$1&gt;1259,"",PRODUCT(1+$D843:INDEX($D843:$D906,AT$1)) - 1)</f>
        <v>-2.8350796989671023E-2</v>
      </c>
      <c r="AU843" s="6" cm="1">
        <f t="array" ref="AU843">IF($B843+AU$1&gt;1259,"",PRODUCT(1+$D843:INDEX($D843:$D906,AU$1)) - 1)</f>
        <v>-4.6160283816090941E-2</v>
      </c>
      <c r="AV843" s="6" cm="1">
        <f t="array" ref="AV843">IF($B843+AV$1&gt;1259,"",PRODUCT(1+$D843:INDEX($D843:$D906,AV$1)) - 1)</f>
        <v>-3.89796543834382E-2</v>
      </c>
      <c r="AW843" s="6" cm="1">
        <f t="array" ref="AW843">IF($B843+AW$1&gt;1259,"",PRODUCT(1+$D843:INDEX($D843:$D906,AW$1)) - 1)</f>
        <v>-2.6613759009547544E-2</v>
      </c>
      <c r="AX843" s="6" cm="1">
        <f t="array" ref="AX843">IF($B843+AX$1&gt;1259,"",PRODUCT(1+$D843:INDEX($D843:$D906,AX$1)) - 1)</f>
        <v>-3.1460687398120468E-2</v>
      </c>
      <c r="AY843" s="6" cm="1">
        <f t="array" ref="AY843">IF($B843+AY$1&gt;1259,"",PRODUCT(1+$D843:INDEX($D843:$D906,AY$1)) - 1)</f>
        <v>-4.7140599444871256E-2</v>
      </c>
      <c r="AZ843" s="6" cm="1">
        <f t="array" ref="AZ843">IF($B843+AZ$1&gt;1259,"",PRODUCT(1+$D843:INDEX($D843:$D906,AZ$1)) - 1)</f>
        <v>-3.8725136382996128E-2</v>
      </c>
      <c r="BA843" s="6" cm="1">
        <f t="array" ref="BA843">IF($B843+BA$1&gt;1259,"",PRODUCT(1+$D843:INDEX($D843:$D906,BA$1)) - 1)</f>
        <v>-3.2862634421351289E-2</v>
      </c>
      <c r="BB843" s="6" cm="1">
        <f t="array" ref="BB843">IF($B843+BB$1&gt;1259,"",PRODUCT(1+$D843:INDEX($D843:$D906,BB$1)) - 1)</f>
        <v>-2.3479117335069355E-2</v>
      </c>
      <c r="BC843" s="6" cm="1">
        <f t="array" ref="BC843">IF($B843+BC$1&gt;1259,"",PRODUCT(1+$D843:INDEX($D843:$D906,BC$1)) - 1)</f>
        <v>-2.5215724103065273E-2</v>
      </c>
      <c r="BD843" s="6" cm="1">
        <f t="array" ref="BD843">IF($B843+BD$1&gt;1259,"",PRODUCT(1+$D843:INDEX($D843:$D906,BD$1)) - 1)</f>
        <v>-1.6212903292520453E-2</v>
      </c>
      <c r="BE843" s="6" cm="1">
        <f t="array" ref="BE843">IF($B843+BE$1&gt;1259,"",PRODUCT(1+$D843:INDEX($D843:$D906,BE$1)) - 1)</f>
        <v>-1.8446656393183325E-2</v>
      </c>
      <c r="BF843" s="6" cm="1">
        <f t="array" ref="BF843">IF($B843+BF$1&gt;1259,"",PRODUCT(1+$D843:INDEX($D843:$D906,BF$1)) - 1)</f>
        <v>-1.6204447832223745E-2</v>
      </c>
      <c r="BG843" s="6" cm="1">
        <f t="array" ref="BG843">IF($B843+BG$1&gt;1259,"",PRODUCT(1+$D843:INDEX($D843:$D906,BG$1)) - 1)</f>
        <v>-2.116454215762853E-2</v>
      </c>
      <c r="BH843" s="6" cm="1">
        <f t="array" ref="BH843">IF($B843+BH$1&gt;1259,"",PRODUCT(1+$D843:INDEX($D843:$D906,BH$1)) - 1)</f>
        <v>-1.517947570688738E-2</v>
      </c>
      <c r="BI843" s="6" cm="1">
        <f t="array" ref="BI843">IF($B843+BI$1&gt;1259,"",PRODUCT(1+$D843:INDEX($D843:$D906,BI$1)) - 1)</f>
        <v>-1.9051281200350156E-2</v>
      </c>
      <c r="BJ843" s="6" cm="1">
        <f t="array" ref="BJ843">IF($B843+BJ$1&gt;1259,"",PRODUCT(1+$D843:INDEX($D843:$D906,BJ$1)) - 1)</f>
        <v>-1.6848845270028057E-2</v>
      </c>
      <c r="BK843" s="6" cm="1">
        <f t="array" ref="BK843">IF($B843+BK$1&gt;1259,"",PRODUCT(1+$D843:INDEX($D843:$D906,BK$1)) - 1)</f>
        <v>-1.5895787215765345E-2</v>
      </c>
      <c r="BL843" s="6" cm="1">
        <f t="array" ref="BL843">IF($B843+BL$1&gt;1259,"",PRODUCT(1+$D843:INDEX($D843:$D906,BL$1)) - 1)</f>
        <v>-1.2520066427345045E-2</v>
      </c>
      <c r="BM843" s="6" cm="1">
        <f t="array" ref="BM843">IF($B843+BM$1&gt;1259,"",PRODUCT(1+$D843:INDEX($D843:$D906,BM$1)) - 1)</f>
        <v>-7.6104678070758602E-3</v>
      </c>
      <c r="BN843" s="6" cm="1">
        <f t="array" ref="BN843">IF($B843+BN$1&gt;1259,"",PRODUCT(1+$D843:INDEX($D843:$D906,BN$1)) - 1)</f>
        <v>-8.5645712211713798E-3</v>
      </c>
      <c r="BO843" s="6" cm="1">
        <f t="array" ref="BO843">IF($B843+BO$1&gt;1259,"",PRODUCT(1+$D843:INDEX($D843:$D906,BO$1)) - 1)</f>
        <v>-6.1823959797051575E-3</v>
      </c>
      <c r="BP843" s="6" cm="1">
        <f t="array" ref="BP843">IF($B843+BP$1&gt;1259,"",PRODUCT(1+$D843:INDEX($D843:$D906,BP$1)) - 1)</f>
        <v>-9.4897675959684236E-3</v>
      </c>
    </row>
    <row r="844" spans="1:68" x14ac:dyDescent="0.25">
      <c r="A844" s="1">
        <v>43682</v>
      </c>
      <c r="B844" s="5">
        <v>843</v>
      </c>
      <c r="C844" s="4">
        <v>-3.0073133159146392E-2</v>
      </c>
      <c r="D844" s="4">
        <f>C844-$E$1261</f>
        <v>-3.0737766086051915E-2</v>
      </c>
      <c r="E844" s="6" cm="1">
        <f t="array" ref="E844">IF($B844+E$1&gt;1259,"",PRODUCT(1+$D844:INDEX($D844:$D907,E$1)) - 1)</f>
        <v>-3.0737766086051943E-2</v>
      </c>
      <c r="F844" s="6" cm="1">
        <f t="array" ref="F844">IF($B844+F$1&gt;1259,"",PRODUCT(1+$D844:INDEX($D844:$D907,F$1)) - 1)</f>
        <v>-1.7790121542634485E-2</v>
      </c>
      <c r="G844" s="6" cm="1">
        <f t="array" ref="G844">IF($B844+G$1&gt;1259,"",PRODUCT(1+$D844:INDEX($D844:$D907,G$1)) - 1)</f>
        <v>-1.7862641842580018E-2</v>
      </c>
      <c r="H844" s="6" cm="1">
        <f t="array" ref="H844">IF($B844+H$1&gt;1259,"",PRODUCT(1+$D844:INDEX($D844:$D907,H$1)) - 1)</f>
        <v>7.5402360068665963E-4</v>
      </c>
      <c r="I844" s="6" cm="1">
        <f t="array" ref="I844">IF($B844+I$1&gt;1259,"",PRODUCT(1+$D844:INDEX($D844:$D907,I$1)) - 1)</f>
        <v>-6.727825022686873E-3</v>
      </c>
      <c r="J844" s="6" cm="1">
        <f t="array" ref="J844">IF($B844+J$1&gt;1259,"",PRODUCT(1+$D844:INDEX($D844:$D907,J$1)) - 1)</f>
        <v>-1.9479193577880638E-2</v>
      </c>
      <c r="K844" s="6" cm="1">
        <f t="array" ref="K844">IF($B844+K$1&gt;1259,"",PRODUCT(1+$D844:INDEX($D844:$D907,K$1)) - 1)</f>
        <v>-4.8823829972171051E-3</v>
      </c>
      <c r="L844" s="6" cm="1">
        <f t="array" ref="L844">IF($B844+L$1&gt;1259,"",PRODUCT(1+$D844:INDEX($D844:$D907,L$1)) - 1)</f>
        <v>-3.4966889486861774E-2</v>
      </c>
      <c r="M844" s="6" cm="1">
        <f t="array" ref="M844">IF($B844+M$1&gt;1259,"",PRODUCT(1+$D844:INDEX($D844:$D907,M$1)) - 1)</f>
        <v>-3.3058779699050356E-2</v>
      </c>
      <c r="N844" s="6" cm="1">
        <f t="array" ref="N844">IF($B844+N$1&gt;1259,"",PRODUCT(1+$D844:INDEX($D844:$D907,N$1)) - 1)</f>
        <v>-1.9434336695296262E-2</v>
      </c>
      <c r="O844" s="6" cm="1">
        <f t="array" ref="O844">IF($B844+O$1&gt;1259,"",PRODUCT(1+$D844:INDEX($D844:$D907,O$1)) - 1)</f>
        <v>-8.2723574004347489E-3</v>
      </c>
      <c r="P844" s="6" cm="1">
        <f t="array" ref="P844">IF($B844+P$1&gt;1259,"",PRODUCT(1+$D844:INDEX($D844:$D907,P$1)) - 1)</f>
        <v>-1.653072340659989E-2</v>
      </c>
      <c r="Q844" s="6" cm="1">
        <f t="array" ref="Q844">IF($B844+Q$1&gt;1259,"",PRODUCT(1+$D844:INDEX($D844:$D907,Q$1)) - 1)</f>
        <v>-9.1834084349035061E-3</v>
      </c>
      <c r="R844" s="6" cm="1">
        <f t="array" ref="R844">IF($B844+R$1&gt;1259,"",PRODUCT(1+$D844:INDEX($D844:$D907,R$1)) - 1)</f>
        <v>-1.0146929946686978E-2</v>
      </c>
      <c r="S844" s="6" cm="1">
        <f t="array" ref="S844">IF($B844+S$1&gt;1259,"",PRODUCT(1+$D844:INDEX($D844:$D907,S$1)) - 1)</f>
        <v>-3.6231662957636801E-2</v>
      </c>
      <c r="T844" s="6" cm="1">
        <f t="array" ref="T844">IF($B844+T$1&gt;1259,"",PRODUCT(1+$D844:INDEX($D844:$D907,T$1)) - 1)</f>
        <v>-2.6214327362545586E-2</v>
      </c>
      <c r="U844" s="6" cm="1">
        <f t="array" ref="U844">IF($B844+U$1&gt;1259,"",PRODUCT(1+$D844:INDEX($D844:$D907,U$1)) - 1)</f>
        <v>-3.0682251696018459E-2</v>
      </c>
      <c r="V844" s="6" cm="1">
        <f t="array" ref="V844">IF($B844+V$1&gt;1259,"",PRODUCT(1+$D844:INDEX($D844:$D907,V$1)) - 1)</f>
        <v>-2.4500990351312701E-2</v>
      </c>
      <c r="W844" s="6" cm="1">
        <f t="array" ref="W844">IF($B844+W$1&gt;1259,"",PRODUCT(1+$D844:INDEX($D844:$D907,W$1)) - 1)</f>
        <v>-1.2689452620255892E-2</v>
      </c>
      <c r="X844" s="6" cm="1">
        <f t="array" ref="X844">IF($B844+X$1&gt;1259,"",PRODUCT(1+$D844:INDEX($D844:$D907,X$1)) - 1)</f>
        <v>-1.3784270308862534E-2</v>
      </c>
      <c r="Y844" s="6" cm="1">
        <f t="array" ref="Y844">IF($B844+Y$1&gt;1259,"",PRODUCT(1+$D844:INDEX($D844:$D907,Y$1)) - 1)</f>
        <v>-2.020635214540023E-2</v>
      </c>
      <c r="Z844" s="6" cm="1">
        <f t="array" ref="Z844">IF($B844+Z$1&gt;1259,"",PRODUCT(1+$D844:INDEX($D844:$D907,Z$1)) - 1)</f>
        <v>-9.736434465151711E-3</v>
      </c>
      <c r="AA844" s="6" cm="1">
        <f t="array" ref="AA844">IF($B844+AA$1&gt;1259,"",PRODUCT(1+$D844:INDEX($D844:$D907,AA$1)) - 1)</f>
        <v>2.335516593274356E-3</v>
      </c>
      <c r="AB844" s="6" cm="1">
        <f t="array" ref="AB844">IF($B844+AB$1&gt;1259,"",PRODUCT(1+$D844:INDEX($D844:$D907,AB$1)) - 1)</f>
        <v>2.4435734193313241E-3</v>
      </c>
      <c r="AC844" s="6" cm="1">
        <f t="array" ref="AC844">IF($B844+AC$1&gt;1259,"",PRODUCT(1+$D844:INDEX($D844:$D907,AC$1)) - 1)</f>
        <v>2.2816230769306944E-3</v>
      </c>
      <c r="AD844" s="6" cm="1">
        <f t="array" ref="AD844">IF($B844+AD$1&gt;1259,"",PRODUCT(1+$D844:INDEX($D844:$D907,AD$1)) - 1)</f>
        <v>1.3802101799547106E-3</v>
      </c>
      <c r="AE844" s="6" cm="1">
        <f t="array" ref="AE844">IF($B844+AE$1&gt;1259,"",PRODUCT(1+$D844:INDEX($D844:$D907,AE$1)) - 1)</f>
        <v>7.8355155671192556E-3</v>
      </c>
      <c r="AF844" s="6" cm="1">
        <f t="array" ref="AF844">IF($B844+AF$1&gt;1259,"",PRODUCT(1+$D844:INDEX($D844:$D907,AF$1)) - 1)</f>
        <v>1.0656689227030114E-2</v>
      </c>
      <c r="AG844" s="6" cm="1">
        <f t="array" ref="AG844">IF($B844+AG$1&gt;1259,"",PRODUCT(1+$D844:INDEX($D844:$D907,AG$1)) - 1)</f>
        <v>9.3140630081172127E-3</v>
      </c>
      <c r="AH844" s="6" cm="1">
        <f t="array" ref="AH844">IF($B844+AH$1&gt;1259,"",PRODUCT(1+$D844:INDEX($D844:$D907,AH$1)) - 1)</f>
        <v>5.5256551887066241E-3</v>
      </c>
      <c r="AI844" s="6" cm="1">
        <f t="array" ref="AI844">IF($B844+AI$1&gt;1259,"",PRODUCT(1+$D844:INDEX($D844:$D907,AI$1)) - 1)</f>
        <v>7.4033581182713082E-3</v>
      </c>
      <c r="AJ844" s="6" cm="1">
        <f t="array" ref="AJ844">IF($B844+AJ$1&gt;1259,"",PRODUCT(1+$D844:INDEX($D844:$D907,AJ$1)) - 1)</f>
        <v>7.3363399987727007E-3</v>
      </c>
      <c r="AK844" s="6" cm="1">
        <f t="array" ref="AK844">IF($B844+AK$1&gt;1259,"",PRODUCT(1+$D844:INDEX($D844:$D907,AK$1)) - 1)</f>
        <v>6.5998343829360984E-3</v>
      </c>
      <c r="AL844" s="6" cm="1">
        <f t="array" ref="AL844">IF($B844+AL$1&gt;1259,"",PRODUCT(1+$D844:INDEX($D844:$D907,AL$1)) - 1)</f>
        <v>1.1749538795218228E-3</v>
      </c>
      <c r="AM844" s="6" cm="1">
        <f t="array" ref="AM844">IF($B844+AM$1&gt;1259,"",PRODUCT(1+$D844:INDEX($D844:$D907,AM$1)) - 1)</f>
        <v>2.7452102784408794E-4</v>
      </c>
      <c r="AN844" s="6" cm="1">
        <f t="array" ref="AN844">IF($B844+AN$1&gt;1259,"",PRODUCT(1+$D844:INDEX($D844:$D907,AN$1)) - 1)</f>
        <v>-8.2390950367153826E-3</v>
      </c>
      <c r="AO844" s="6" cm="1">
        <f t="array" ref="AO844">IF($B844+AO$1&gt;1259,"",PRODUCT(1+$D844:INDEX($D844:$D907,AO$1)) - 1)</f>
        <v>-3.0323785809556192E-3</v>
      </c>
      <c r="AP844" s="6" cm="1">
        <f t="array" ref="AP844">IF($B844+AP$1&gt;1259,"",PRODUCT(1+$D844:INDEX($D844:$D907,AP$1)) - 1)</f>
        <v>-5.7718347166626494E-3</v>
      </c>
      <c r="AQ844" s="6" cm="1">
        <f t="array" ref="AQ844">IF($B844+AQ$1&gt;1259,"",PRODUCT(1+$D844:INDEX($D844:$D907,AQ$1)) - 1)</f>
        <v>-1.178877987277771E-2</v>
      </c>
      <c r="AR844" s="6" cm="1">
        <f t="array" ref="AR844">IF($B844+AR$1&gt;1259,"",PRODUCT(1+$D844:INDEX($D844:$D907,AR$1)) - 1)</f>
        <v>-7.8624093523272931E-3</v>
      </c>
      <c r="AS844" s="6" cm="1">
        <f t="array" ref="AS844">IF($B844+AS$1&gt;1259,"",PRODUCT(1+$D844:INDEX($D844:$D907,AS$1)) - 1)</f>
        <v>-2.0323229431130185E-2</v>
      </c>
      <c r="AT844" s="6" cm="1">
        <f t="array" ref="AT844">IF($B844+AT$1&gt;1259,"",PRODUCT(1+$D844:INDEX($D844:$D907,AT$1)) - 1)</f>
        <v>-3.8279854605668961E-2</v>
      </c>
      <c r="AU844" s="6" cm="1">
        <f t="array" ref="AU844">IF($B844+AU$1&gt;1259,"",PRODUCT(1+$D844:INDEX($D844:$D907,AU$1)) - 1)</f>
        <v>-3.1039900277050836E-2</v>
      </c>
      <c r="AV844" s="6" cm="1">
        <f t="array" ref="AV844">IF($B844+AV$1&gt;1259,"",PRODUCT(1+$D844:INDEX($D844:$D907,AV$1)) - 1)</f>
        <v>-1.8571840397463846E-2</v>
      </c>
      <c r="AW844" s="6" cm="1">
        <f t="array" ref="AW844">IF($B844+AW$1&gt;1259,"",PRODUCT(1+$D844:INDEX($D844:$D907,AW$1)) - 1)</f>
        <v>-2.3458813119907607E-2</v>
      </c>
      <c r="AX844" s="6" cm="1">
        <f t="array" ref="AX844">IF($B844+AX$1&gt;1259,"",PRODUCT(1+$D844:INDEX($D844:$D907,AX$1)) - 1)</f>
        <v>-3.9268269402250033E-2</v>
      </c>
      <c r="AY844" s="6" cm="1">
        <f t="array" ref="AY844">IF($B844+AY$1&gt;1259,"",PRODUCT(1+$D844:INDEX($D844:$D907,AY$1)) - 1)</f>
        <v>-3.0783279500795069E-2</v>
      </c>
      <c r="AZ844" s="6" cm="1">
        <f t="array" ref="AZ844">IF($B844+AZ$1&gt;1259,"",PRODUCT(1+$D844:INDEX($D844:$D907,AZ$1)) - 1)</f>
        <v>-2.4872342743533338E-2</v>
      </c>
      <c r="BA844" s="6" cm="1">
        <f t="array" ref="BA844">IF($B844+BA$1&gt;1259,"",PRODUCT(1+$D844:INDEX($D844:$D907,BA$1)) - 1)</f>
        <v>-1.5411300952745455E-2</v>
      </c>
      <c r="BB844" s="6" cm="1">
        <f t="array" ref="BB844">IF($B844+BB$1&gt;1259,"",PRODUCT(1+$D844:INDEX($D844:$D907,BB$1)) - 1)</f>
        <v>-1.7162255211697452E-2</v>
      </c>
      <c r="BC844" s="6" cm="1">
        <f t="array" ref="BC844">IF($B844+BC$1&gt;1259,"",PRODUCT(1+$D844:INDEX($D844:$D907,BC$1)) - 1)</f>
        <v>-8.0850549316381359E-3</v>
      </c>
      <c r="BD844" s="6" cm="1">
        <f t="array" ref="BD844">IF($B844+BD$1&gt;1259,"",PRODUCT(1+$D844:INDEX($D844:$D907,BD$1)) - 1)</f>
        <v>-1.0337262844870354E-2</v>
      </c>
      <c r="BE844" s="6" cm="1">
        <f t="array" ref="BE844">IF($B844+BE$1&gt;1259,"",PRODUCT(1+$D844:INDEX($D844:$D907,BE$1)) - 1)</f>
        <v>-8.0765296140529186E-3</v>
      </c>
      <c r="BF844" s="6" cm="1">
        <f t="array" ref="BF844">IF($B844+BF$1&gt;1259,"",PRODUCT(1+$D844:INDEX($D844:$D907,BF$1)) - 1)</f>
        <v>-1.3077603227219847E-2</v>
      </c>
      <c r="BG844" s="6" cm="1">
        <f t="array" ref="BG844">IF($B844+BG$1&gt;1259,"",PRODUCT(1+$D844:INDEX($D844:$D907,BG$1)) - 1)</f>
        <v>-7.0430893780485393E-3</v>
      </c>
      <c r="BH844" s="6" cm="1">
        <f t="array" ref="BH844">IF($B844+BH$1&gt;1259,"",PRODUCT(1+$D844:INDEX($D844:$D907,BH$1)) - 1)</f>
        <v>-1.0946882938887903E-2</v>
      </c>
      <c r="BI844" s="6" cm="1">
        <f t="array" ref="BI844">IF($B844+BI$1&gt;1259,"",PRODUCT(1+$D844:INDEX($D844:$D907,BI$1)) - 1)</f>
        <v>-8.7262509320711334E-3</v>
      </c>
      <c r="BJ844" s="6" cm="1">
        <f t="array" ref="BJ844">IF($B844+BJ$1&gt;1259,"",PRODUCT(1+$D844:INDEX($D844:$D907,BJ$1)) - 1)</f>
        <v>-7.7653189065294281E-3</v>
      </c>
      <c r="BK844" s="6" cm="1">
        <f t="array" ref="BK844">IF($B844+BK$1&gt;1259,"",PRODUCT(1+$D844:INDEX($D844:$D907,BK$1)) - 1)</f>
        <v>-4.3617086013948425E-3</v>
      </c>
      <c r="BL844" s="6" cm="1">
        <f t="array" ref="BL844">IF($B844+BL$1&gt;1259,"",PRODUCT(1+$D844:INDEX($D844:$D907,BL$1)) - 1)</f>
        <v>5.8845212141855896E-4</v>
      </c>
      <c r="BM844" s="6" cm="1">
        <f t="array" ref="BM844">IF($B844+BM$1&gt;1259,"",PRODUCT(1+$D844:INDEX($D844:$D907,BM$1)) - 1)</f>
        <v>-3.7353390050576252E-4</v>
      </c>
      <c r="BN844" s="6" cm="1">
        <f t="array" ref="BN844">IF($B844+BN$1&gt;1259,"",PRODUCT(1+$D844:INDEX($D844:$D907,BN$1)) - 1)</f>
        <v>2.0283223869881351E-3</v>
      </c>
      <c r="BO844" s="6" cm="1">
        <f t="array" ref="BO844">IF($B844+BO$1&gt;1259,"",PRODUCT(1+$D844:INDEX($D844:$D907,BO$1)) - 1)</f>
        <v>-1.3063740590681938E-3</v>
      </c>
      <c r="BP844" s="6" cm="1">
        <f t="array" ref="BP844">IF($B844+BP$1&gt;1259,"",PRODUCT(1+$D844:INDEX($D844:$D907,BP$1)) - 1)</f>
        <v>7.2817838628216336E-3</v>
      </c>
    </row>
    <row r="845" spans="1:68" x14ac:dyDescent="0.25">
      <c r="A845" s="1">
        <v>43683</v>
      </c>
      <c r="B845" s="5">
        <v>844</v>
      </c>
      <c r="C845" s="4">
        <v>1.4022880148747641E-2</v>
      </c>
      <c r="D845" s="4">
        <f>C845-$E$1261</f>
        <v>1.3358247221842116E-2</v>
      </c>
      <c r="E845" s="6" cm="1">
        <f t="array" ref="E845">IF($B845+E$1&gt;1259,"",PRODUCT(1+$D845:INDEX($D845:$D908,E$1)) - 1)</f>
        <v>1.335824722184209E-2</v>
      </c>
      <c r="F845" s="6" cm="1">
        <f t="array" ref="F845">IF($B845+F$1&gt;1259,"",PRODUCT(1+$D845:INDEX($D845:$D908,F$1)) - 1)</f>
        <v>1.3283427119079372E-2</v>
      </c>
      <c r="G845" s="6" cm="1">
        <f t="array" ref="G845">IF($B845+G$1&gt;1259,"",PRODUCT(1+$D845:INDEX($D845:$D908,G$1)) - 1)</f>
        <v>3.249047428534646E-2</v>
      </c>
      <c r="H845" s="6" cm="1">
        <f t="array" ref="H845">IF($B845+H$1&gt;1259,"",PRODUCT(1+$D845:INDEX($D845:$D908,H$1)) - 1)</f>
        <v>2.4771357248090986E-2</v>
      </c>
      <c r="I845" s="6" cm="1">
        <f t="array" ref="I845">IF($B845+I$1&gt;1259,"",PRODUCT(1+$D845:INDEX($D845:$D908,I$1)) - 1)</f>
        <v>1.1615610424341449E-2</v>
      </c>
      <c r="J845" s="6" cm="1">
        <f t="array" ref="J845">IF($B845+J$1&gt;1259,"",PRODUCT(1+$D845:INDEX($D845:$D908,J$1)) - 1)</f>
        <v>2.6675322925179046E-2</v>
      </c>
      <c r="K845" s="6" cm="1">
        <f t="array" ref="K845">IF($B845+K$1&gt;1259,"",PRODUCT(1+$D845:INDEX($D845:$D908,K$1)) - 1)</f>
        <v>-4.3632396402490947E-3</v>
      </c>
      <c r="L845" s="6" cm="1">
        <f t="array" ref="L845">IF($B845+L$1&gt;1259,"",PRODUCT(1+$D845:INDEX($D845:$D908,L$1)) - 1)</f>
        <v>-2.3946188469821106E-3</v>
      </c>
      <c r="M845" s="6" cm="1">
        <f t="array" ref="M845">IF($B845+M$1&gt;1259,"",PRODUCT(1+$D845:INDEX($D845:$D908,M$1)) - 1)</f>
        <v>1.166188983255001E-2</v>
      </c>
      <c r="N845" s="6" cm="1">
        <f t="array" ref="N845">IF($B845+N$1&gt;1259,"",PRODUCT(1+$D845:INDEX($D845:$D908,N$1)) - 1)</f>
        <v>2.3177843827568267E-2</v>
      </c>
      <c r="O845" s="6" cm="1">
        <f t="array" ref="O845">IF($B845+O$1&gt;1259,"",PRODUCT(1+$D845:INDEX($D845:$D908,O$1)) - 1)</f>
        <v>1.4657584069982077E-2</v>
      </c>
      <c r="P845" s="6" cm="1">
        <f t="array" ref="P845">IF($B845+P$1&gt;1259,"",PRODUCT(1+$D845:INDEX($D845:$D908,P$1)) - 1)</f>
        <v>2.2237901051927578E-2</v>
      </c>
      <c r="Q845" s="6" cm="1">
        <f t="array" ref="Q845">IF($B845+Q$1&gt;1259,"",PRODUCT(1+$D845:INDEX($D845:$D908,Q$1)) - 1)</f>
        <v>2.1243823826930797E-2</v>
      </c>
      <c r="R845" s="6" cm="1">
        <f t="array" ref="R845">IF($B845+R$1&gt;1259,"",PRODUCT(1+$D845:INDEX($D845:$D908,R$1)) - 1)</f>
        <v>-5.6681222886398874E-3</v>
      </c>
      <c r="S845" s="6" cm="1">
        <f t="array" ref="S845">IF($B845+S$1&gt;1259,"",PRODUCT(1+$D845:INDEX($D845:$D908,S$1)) - 1)</f>
        <v>4.6668884490017604E-3</v>
      </c>
      <c r="T845" s="6" cm="1">
        <f t="array" ref="T845">IF($B845+T$1&gt;1259,"",PRODUCT(1+$D845:INDEX($D845:$D908,T$1)) - 1)</f>
        <v>5.7274892275138711E-5</v>
      </c>
      <c r="U845" s="6" cm="1">
        <f t="array" ref="U845">IF($B845+U$1&gt;1259,"",PRODUCT(1+$D845:INDEX($D845:$D908,U$1)) - 1)</f>
        <v>6.4345597264787724E-3</v>
      </c>
      <c r="V845" s="6" cm="1">
        <f t="array" ref="V845">IF($B845+V$1&gt;1259,"",PRODUCT(1+$D845:INDEX($D845:$D908,V$1)) - 1)</f>
        <v>1.8620671304726333E-2</v>
      </c>
      <c r="W845" s="6" cm="1">
        <f t="array" ref="W845">IF($B845+W$1&gt;1259,"",PRODUCT(1+$D845:INDEX($D845:$D908,W$1)) - 1)</f>
        <v>1.7491134167819888E-2</v>
      </c>
      <c r="X845" s="6" cm="1">
        <f t="array" ref="X845">IF($B845+X$1&gt;1259,"",PRODUCT(1+$D845:INDEX($D845:$D908,X$1)) - 1)</f>
        <v>1.0865391812621805E-2</v>
      </c>
      <c r="Y845" s="6" cm="1">
        <f t="array" ref="Y845">IF($B845+Y$1&gt;1259,"",PRODUCT(1+$D845:INDEX($D845:$D908,Y$1)) - 1)</f>
        <v>2.1667337162303291E-2</v>
      </c>
      <c r="Z845" s="6" cm="1">
        <f t="array" ref="Z845">IF($B845+Z$1&gt;1259,"",PRODUCT(1+$D845:INDEX($D845:$D908,Z$1)) - 1)</f>
        <v>3.4122120435637449E-2</v>
      </c>
      <c r="AA845" s="6" cm="1">
        <f t="array" ref="AA845">IF($B845+AA$1&gt;1259,"",PRODUCT(1+$D845:INDEX($D845:$D908,AA$1)) - 1)</f>
        <v>3.4233604017970709E-2</v>
      </c>
      <c r="AB845" s="6" cm="1">
        <f t="array" ref="AB845">IF($B845+AB$1&gt;1259,"",PRODUCT(1+$D845:INDEX($D845:$D908,AB$1)) - 1)</f>
        <v>3.4066517819072217E-2</v>
      </c>
      <c r="AC845" s="6" cm="1">
        <f t="array" ref="AC845">IF($B845+AC$1&gt;1259,"",PRODUCT(1+$D845:INDEX($D845:$D908,AC$1)) - 1)</f>
        <v>3.3136518830732431E-2</v>
      </c>
      <c r="AD845" s="6" cm="1">
        <f t="array" ref="AD845">IF($B845+AD$1&gt;1259,"",PRODUCT(1+$D845:INDEX($D845:$D908,AD$1)) - 1)</f>
        <v>3.9796538339691878E-2</v>
      </c>
      <c r="AE845" s="6" cm="1">
        <f t="array" ref="AE845">IF($B845+AE$1&gt;1259,"",PRODUCT(1+$D845:INDEX($D845:$D908,AE$1)) - 1)</f>
        <v>4.2707178578421434E-2</v>
      </c>
      <c r="AF845" s="6" cm="1">
        <f t="array" ref="AF845">IF($B845+AF$1&gt;1259,"",PRODUCT(1+$D845:INDEX($D845:$D908,AF$1)) - 1)</f>
        <v>4.1321974273605511E-2</v>
      </c>
      <c r="AG845" s="6" cm="1">
        <f t="array" ref="AG845">IF($B845+AG$1&gt;1259,"",PRODUCT(1+$D845:INDEX($D845:$D908,AG$1)) - 1)</f>
        <v>3.7413426424678597E-2</v>
      </c>
      <c r="AH845" s="6" cm="1">
        <f t="array" ref="AH845">IF($B845+AH$1&gt;1259,"",PRODUCT(1+$D845:INDEX($D845:$D908,AH$1)) - 1)</f>
        <v>3.9350676081030489E-2</v>
      </c>
      <c r="AI845" s="6" cm="1">
        <f t="array" ref="AI845">IF($B845+AI$1&gt;1259,"",PRODUCT(1+$D845:INDEX($D845:$D908,AI$1)) - 1)</f>
        <v>3.928153264682499E-2</v>
      </c>
      <c r="AJ845" s="6" cm="1">
        <f t="array" ref="AJ845">IF($B845+AJ$1&gt;1259,"",PRODUCT(1+$D845:INDEX($D845:$D908,AJ$1)) - 1)</f>
        <v>3.8521670568156585E-2</v>
      </c>
      <c r="AK845" s="6" cm="1">
        <f t="array" ref="AK845">IF($B845+AK$1&gt;1259,"",PRODUCT(1+$D845:INDEX($D845:$D908,AK$1)) - 1)</f>
        <v>3.2924753331932122E-2</v>
      </c>
      <c r="AL845" s="6" cm="1">
        <f t="array" ref="AL845">IF($B845+AL$1&gt;1259,"",PRODUCT(1+$D845:INDEX($D845:$D908,AL$1)) - 1)</f>
        <v>3.1995765468614934E-2</v>
      </c>
      <c r="AM845" s="6" cm="1">
        <f t="array" ref="AM845">IF($B845+AM$1&gt;1259,"",PRODUCT(1+$D845:INDEX($D845:$D908,AM$1)) - 1)</f>
        <v>2.3212161025284006E-2</v>
      </c>
      <c r="AN845" s="6" cm="1">
        <f t="array" ref="AN845">IF($B845+AN$1&gt;1259,"",PRODUCT(1+$D845:INDEX($D845:$D908,AN$1)) - 1)</f>
        <v>2.8583995678053586E-2</v>
      </c>
      <c r="AO845" s="6" cm="1">
        <f t="array" ref="AO845">IF($B845+AO$1&gt;1259,"",PRODUCT(1+$D845:INDEX($D845:$D908,AO$1)) - 1)</f>
        <v>2.575766443367522E-2</v>
      </c>
      <c r="AP845" s="6" cm="1">
        <f t="array" ref="AP845">IF($B845+AP$1&gt;1259,"",PRODUCT(1+$D845:INDEX($D845:$D908,AP$1)) - 1)</f>
        <v>1.9549906671548989E-2</v>
      </c>
      <c r="AQ845" s="6" cm="1">
        <f t="array" ref="AQ845">IF($B845+AQ$1&gt;1259,"",PRODUCT(1+$D845:INDEX($D845:$D908,AQ$1)) - 1)</f>
        <v>2.3600792369009138E-2</v>
      </c>
      <c r="AR845" s="6" cm="1">
        <f t="array" ref="AR845">IF($B845+AR$1&gt;1259,"",PRODUCT(1+$D845:INDEX($D845:$D908,AR$1)) - 1)</f>
        <v>1.0744808051447174E-2</v>
      </c>
      <c r="AS845" s="6" cm="1">
        <f t="array" ref="AS845">IF($B845+AS$1&gt;1259,"",PRODUCT(1+$D845:INDEX($D845:$D908,AS$1)) - 1)</f>
        <v>-7.7812672935383409E-3</v>
      </c>
      <c r="AT845" s="6" cm="1">
        <f t="array" ref="AT845">IF($B845+AT$1&gt;1259,"",PRODUCT(1+$D845:INDEX($D845:$D908,AT$1)) - 1)</f>
        <v>-3.1171563321752416E-4</v>
      </c>
      <c r="AU845" s="6" cm="1">
        <f t="array" ref="AU845">IF($B845+AU$1&gt;1259,"",PRODUCT(1+$D845:INDEX($D845:$D908,AU$1)) - 1)</f>
        <v>1.2551738077591024E-2</v>
      </c>
      <c r="AV845" s="6" cm="1">
        <f t="array" ref="AV845">IF($B845+AV$1&gt;1259,"",PRODUCT(1+$D845:INDEX($D845:$D908,AV$1)) - 1)</f>
        <v>7.5097870436486858E-3</v>
      </c>
      <c r="AW845" s="6" cm="1">
        <f t="array" ref="AW845">IF($B845+AW$1&gt;1259,"",PRODUCT(1+$D845:INDEX($D845:$D908,AW$1)) - 1)</f>
        <v>-8.8010272325897976E-3</v>
      </c>
      <c r="AX845" s="6" cm="1">
        <f t="array" ref="AX845">IF($B845+AX$1&gt;1259,"",PRODUCT(1+$D845:INDEX($D845:$D908,AX$1)) - 1)</f>
        <v>-4.6956760668126485E-5</v>
      </c>
      <c r="AY845" s="6" cm="1">
        <f t="array" ref="AY845">IF($B845+AY$1&gt;1259,"",PRODUCT(1+$D845:INDEX($D845:$D908,AY$1)) - 1)</f>
        <v>6.0514308071555334E-3</v>
      </c>
      <c r="AZ845" s="6" cm="1">
        <f t="array" ref="AZ845">IF($B845+AZ$1&gt;1259,"",PRODUCT(1+$D845:INDEX($D845:$D908,AZ$1)) - 1)</f>
        <v>1.5812506251706271E-2</v>
      </c>
      <c r="BA845" s="6" cm="1">
        <f t="array" ref="BA845">IF($B845+BA$1&gt;1259,"",PRODUCT(1+$D845:INDEX($D845:$D908,BA$1)) - 1)</f>
        <v>1.4006024788086657E-2</v>
      </c>
      <c r="BB845" s="6" cm="1">
        <f t="array" ref="BB845">IF($B845+BB$1&gt;1259,"",PRODUCT(1+$D845:INDEX($D845:$D908,BB$1)) - 1)</f>
        <v>2.3371086133152197E-2</v>
      </c>
      <c r="BC845" s="6" cm="1">
        <f t="array" ref="BC845">IF($B845+BC$1&gt;1259,"",PRODUCT(1+$D845:INDEX($D845:$D908,BC$1)) - 1)</f>
        <v>2.1047454989351566E-2</v>
      </c>
      <c r="BD845" s="6" cm="1">
        <f t="array" ref="BD845">IF($B845+BD$1&gt;1259,"",PRODUCT(1+$D845:INDEX($D845:$D908,BD$1)) - 1)</f>
        <v>2.337988181020112E-2</v>
      </c>
      <c r="BE845" s="6" cm="1">
        <f t="array" ref="BE845">IF($B845+BE$1&gt;1259,"",PRODUCT(1+$D845:INDEX($D845:$D908,BE$1)) - 1)</f>
        <v>1.822021145662478E-2</v>
      </c>
      <c r="BF845" s="6" cm="1">
        <f t="array" ref="BF845">IF($B845+BF$1&gt;1259,"",PRODUCT(1+$D845:INDEX($D845:$D908,BF$1)) - 1)</f>
        <v>2.444609505966544E-2</v>
      </c>
      <c r="BG845" s="6" cm="1">
        <f t="array" ref="BG845">IF($B845+BG$1&gt;1259,"",PRODUCT(1+$D845:INDEX($D845:$D908,BG$1)) - 1)</f>
        <v>2.0418502294521135E-2</v>
      </c>
      <c r="BH845" s="6" cm="1">
        <f t="array" ref="BH845">IF($B845+BH$1&gt;1259,"",PRODUCT(1+$D845:INDEX($D845:$D908,BH$1)) - 1)</f>
        <v>2.2709556179752788E-2</v>
      </c>
      <c r="BI845" s="6" cm="1">
        <f t="array" ref="BI845">IF($B845+BI$1&gt;1259,"",PRODUCT(1+$D845:INDEX($D845:$D908,BI$1)) - 1)</f>
        <v>2.3700961799325349E-2</v>
      </c>
      <c r="BJ845" s="6" cm="1">
        <f t="array" ref="BJ845">IF($B845+BJ$1&gt;1259,"",PRODUCT(1+$D845:INDEX($D845:$D908,BJ$1)) - 1)</f>
        <v>2.7212509227920068E-2</v>
      </c>
      <c r="BK845" s="6" cm="1">
        <f t="array" ref="BK845">IF($B845+BK$1&gt;1259,"",PRODUCT(1+$D845:INDEX($D845:$D908,BK$1)) - 1)</f>
        <v>3.2319652114138009E-2</v>
      </c>
      <c r="BL845" s="6" cm="1">
        <f t="array" ref="BL845">IF($B845+BL$1&gt;1259,"",PRODUCT(1+$D845:INDEX($D845:$D908,BL$1)) - 1)</f>
        <v>3.1327159073281763E-2</v>
      </c>
      <c r="BM845" s="6" cm="1">
        <f t="array" ref="BM845">IF($B845+BM$1&gt;1259,"",PRODUCT(1+$D845:INDEX($D845:$D908,BM$1)) - 1)</f>
        <v>3.3805184321201498E-2</v>
      </c>
      <c r="BN845" s="6" cm="1">
        <f t="array" ref="BN845">IF($B845+BN$1&gt;1259,"",PRODUCT(1+$D845:INDEX($D845:$D908,BN$1)) - 1)</f>
        <v>3.0364736185106711E-2</v>
      </c>
      <c r="BO845" s="6" cm="1">
        <f t="array" ref="BO845">IF($B845+BO$1&gt;1259,"",PRODUCT(1+$D845:INDEX($D845:$D908,BO$1)) - 1)</f>
        <v>3.922524639730196E-2</v>
      </c>
      <c r="BP845" s="6" cm="1">
        <f t="array" ref="BP845">IF($B845+BP$1&gt;1259,"",PRODUCT(1+$D845:INDEX($D845:$D908,BP$1)) - 1)</f>
        <v>4.2709735084849543E-2</v>
      </c>
    </row>
    <row r="846" spans="1:68" x14ac:dyDescent="0.25">
      <c r="A846" s="1">
        <v>43684</v>
      </c>
      <c r="B846" s="5">
        <v>845</v>
      </c>
      <c r="C846" s="4">
        <v>5.9079911446269229E-4</v>
      </c>
      <c r="D846" s="4">
        <f>C846-$E$1261</f>
        <v>-7.3833812442832014E-5</v>
      </c>
      <c r="E846" s="6" cm="1">
        <f t="array" ref="E846">IF($B846+E$1&gt;1259,"",PRODUCT(1+$D846:INDEX($D846:$D909,E$1)) - 1)</f>
        <v>-7.383381244285836E-5</v>
      </c>
      <c r="F846" s="6" cm="1">
        <f t="array" ref="F846">IF($B846+F$1&gt;1259,"",PRODUCT(1+$D846:INDEX($D846:$D909,F$1)) - 1)</f>
        <v>1.8880023048074124E-2</v>
      </c>
      <c r="G846" s="6" cm="1">
        <f t="array" ref="G846">IF($B846+G$1&gt;1259,"",PRODUCT(1+$D846:INDEX($D846:$D909,G$1)) - 1)</f>
        <v>1.1262660621293996E-2</v>
      </c>
      <c r="H846" s="6" cm="1">
        <f t="array" ref="H846">IF($B846+H$1&gt;1259,"",PRODUCT(1+$D846:INDEX($D846:$D909,H$1)) - 1)</f>
        <v>-1.7196650861410756E-3</v>
      </c>
      <c r="I846" s="6" cm="1">
        <f t="array" ref="I846">IF($B846+I$1&gt;1259,"",PRODUCT(1+$D846:INDEX($D846:$D909,I$1)) - 1)</f>
        <v>1.3141527924449337E-2</v>
      </c>
      <c r="J846" s="6" cm="1">
        <f t="array" ref="J846">IF($B846+J$1&gt;1259,"",PRODUCT(1+$D846:INDEX($D846:$D909,J$1)) - 1)</f>
        <v>-1.7487879445078125E-2</v>
      </c>
      <c r="K846" s="6" cm="1">
        <f t="array" ref="K846">IF($B846+K$1&gt;1259,"",PRODUCT(1+$D846:INDEX($D846:$D909,K$1)) - 1)</f>
        <v>-1.5545209319617559E-2</v>
      </c>
      <c r="L846" s="6" cm="1">
        <f t="array" ref="L846">IF($B846+L$1&gt;1259,"",PRODUCT(1+$D846:INDEX($D846:$D909,L$1)) - 1)</f>
        <v>-1.6739957403443251E-3</v>
      </c>
      <c r="M846" s="6" cm="1">
        <f t="array" ref="M846">IF($B846+M$1&gt;1259,"",PRODUCT(1+$D846:INDEX($D846:$D909,M$1)) - 1)</f>
        <v>9.6901531444055777E-3</v>
      </c>
      <c r="N846" s="6" cm="1">
        <f t="array" ref="N846">IF($B846+N$1&gt;1259,"",PRODUCT(1+$D846:INDEX($D846:$D909,N$1)) - 1)</f>
        <v>1.2822087861839027E-3</v>
      </c>
      <c r="O846" s="6" cm="1">
        <f t="array" ref="O846">IF($B846+O$1&gt;1259,"",PRODUCT(1+$D846:INDEX($D846:$D909,O$1)) - 1)</f>
        <v>8.7626008417349688E-3</v>
      </c>
      <c r="P846" s="6" cm="1">
        <f t="array" ref="P846">IF($B846+P$1&gt;1259,"",PRODUCT(1+$D846:INDEX($D846:$D909,P$1)) - 1)</f>
        <v>7.7816276985034349E-3</v>
      </c>
      <c r="Q846" s="6" cm="1">
        <f t="array" ref="Q846">IF($B846+Q$1&gt;1259,"",PRODUCT(1+$D846:INDEX($D846:$D909,Q$1)) - 1)</f>
        <v>-1.8775560925905377E-2</v>
      </c>
      <c r="R846" s="6" cm="1">
        <f t="array" ref="R846">IF($B846+R$1&gt;1259,"",PRODUCT(1+$D846:INDEX($D846:$D909,R$1)) - 1)</f>
        <v>-8.5767879194434959E-3</v>
      </c>
      <c r="S846" s="6" cm="1">
        <f t="array" ref="S846">IF($B846+S$1&gt;1259,"",PRODUCT(1+$D846:INDEX($D846:$D909,S$1)) - 1)</f>
        <v>-1.3125636827876486E-2</v>
      </c>
      <c r="T846" s="6" cm="1">
        <f t="array" ref="T846">IF($B846+T$1&gt;1259,"",PRODUCT(1+$D846:INDEX($D846:$D909,T$1)) - 1)</f>
        <v>-6.832418361764292E-3</v>
      </c>
      <c r="U846" s="6" cm="1">
        <f t="array" ref="U846">IF($B846+U$1&gt;1259,"",PRODUCT(1+$D846:INDEX($D846:$D909,U$1)) - 1)</f>
        <v>5.1930539839299961E-3</v>
      </c>
      <c r="V846" s="6" cm="1">
        <f t="array" ref="V846">IF($B846+V$1&gt;1259,"",PRODUCT(1+$D846:INDEX($D846:$D909,V$1)) - 1)</f>
        <v>4.0784065825760774E-3</v>
      </c>
      <c r="W846" s="6" cm="1">
        <f t="array" ref="W846">IF($B846+W$1&gt;1259,"",PRODUCT(1+$D846:INDEX($D846:$D909,W$1)) - 1)</f>
        <v>-2.4599941985523621E-3</v>
      </c>
      <c r="X846" s="6" cm="1">
        <f t="array" ref="X846">IF($B846+X$1&gt;1259,"",PRODUCT(1+$D846:INDEX($D846:$D909,X$1)) - 1)</f>
        <v>8.1995582147182944E-3</v>
      </c>
      <c r="Y846" s="6" cm="1">
        <f t="array" ref="Y846">IF($B846+Y$1&gt;1259,"",PRODUCT(1+$D846:INDEX($D846:$D909,Y$1)) - 1)</f>
        <v>2.0490160583110262E-2</v>
      </c>
      <c r="Z846" s="6" cm="1">
        <f t="array" ref="Z846">IF($B846+Z$1&gt;1259,"",PRODUCT(1+$D846:INDEX($D846:$D909,Z$1)) - 1)</f>
        <v>2.0600174571390184E-2</v>
      </c>
      <c r="AA846" s="6" cm="1">
        <f t="array" ref="AA846">IF($B846+AA$1&gt;1259,"",PRODUCT(1+$D846:INDEX($D846:$D909,AA$1)) - 1)</f>
        <v>2.0435290928950245E-2</v>
      </c>
      <c r="AB846" s="6" cm="1">
        <f t="array" ref="AB846">IF($B846+AB$1&gt;1259,"",PRODUCT(1+$D846:INDEX($D846:$D909,AB$1)) - 1)</f>
        <v>1.9517551333018135E-2</v>
      </c>
      <c r="AC846" s="6" cm="1">
        <f t="array" ref="AC846">IF($B846+AC$1&gt;1259,"",PRODUCT(1+$D846:INDEX($D846:$D909,AC$1)) - 1)</f>
        <v>2.6089777421095306E-2</v>
      </c>
      <c r="AD846" s="6" cm="1">
        <f t="array" ref="AD846">IF($B846+AD$1&gt;1259,"",PRODUCT(1+$D846:INDEX($D846:$D909,AD$1)) - 1)</f>
        <v>2.8962049144061197E-2</v>
      </c>
      <c r="AE846" s="6" cm="1">
        <f t="array" ref="AE846">IF($B846+AE$1&gt;1259,"",PRODUCT(1+$D846:INDEX($D846:$D909,AE$1)) - 1)</f>
        <v>2.7595104819471805E-2</v>
      </c>
      <c r="AF846" s="6" cm="1">
        <f t="array" ref="AF846">IF($B846+AF$1&gt;1259,"",PRODUCT(1+$D846:INDEX($D846:$D909,AF$1)) - 1)</f>
        <v>2.3738080060811795E-2</v>
      </c>
      <c r="AG846" s="6" cm="1">
        <f t="array" ref="AG846">IF($B846+AG$1&gt;1259,"",PRODUCT(1+$D846:INDEX($D846:$D909,AG$1)) - 1)</f>
        <v>2.5649792588600562E-2</v>
      </c>
      <c r="AH846" s="6" cm="1">
        <f t="array" ref="AH846">IF($B846+AH$1&gt;1259,"",PRODUCT(1+$D846:INDEX($D846:$D909,AH$1)) - 1)</f>
        <v>2.5581560613980425E-2</v>
      </c>
      <c r="AI846" s="6" cm="1">
        <f t="array" ref="AI846">IF($B846+AI$1&gt;1259,"",PRODUCT(1+$D846:INDEX($D846:$D909,AI$1)) - 1)</f>
        <v>2.4831715156313772E-2</v>
      </c>
      <c r="AJ846" s="6" cm="1">
        <f t="array" ref="AJ846">IF($B846+AJ$1&gt;1259,"",PRODUCT(1+$D846:INDEX($D846:$D909,AJ$1)) - 1)</f>
        <v>1.9308577360209966E-2</v>
      </c>
      <c r="AK846" s="6" cm="1">
        <f t="array" ref="AK846">IF($B846+AK$1&gt;1259,"",PRODUCT(1+$D846:INDEX($D846:$D909,AK$1)) - 1)</f>
        <v>1.8391835560492176E-2</v>
      </c>
      <c r="AL846" s="6" cm="1">
        <f t="array" ref="AL846">IF($B846+AL$1&gt;1259,"",PRODUCT(1+$D846:INDEX($D846:$D909,AL$1)) - 1)</f>
        <v>9.7240179674429328E-3</v>
      </c>
      <c r="AM846" s="6" cm="1">
        <f t="array" ref="AM846">IF($B846+AM$1&gt;1259,"",PRODUCT(1+$D846:INDEX($D846:$D909,AM$1)) - 1)</f>
        <v>1.5025040253980437E-2</v>
      </c>
      <c r="AN846" s="6" cm="1">
        <f t="array" ref="AN846">IF($B846+AN$1&gt;1259,"",PRODUCT(1+$D846:INDEX($D846:$D909,AN$1)) - 1)</f>
        <v>1.2235966150989874E-2</v>
      </c>
      <c r="AO846" s="6" cm="1">
        <f t="array" ref="AO846">IF($B846+AO$1&gt;1259,"",PRODUCT(1+$D846:INDEX($D846:$D909,AO$1)) - 1)</f>
        <v>6.1100400245237552E-3</v>
      </c>
      <c r="AP846" s="6" cm="1">
        <f t="array" ref="AP846">IF($B846+AP$1&gt;1259,"",PRODUCT(1+$D846:INDEX($D846:$D909,AP$1)) - 1)</f>
        <v>1.010752631189149E-2</v>
      </c>
      <c r="AQ846" s="6" cm="1">
        <f t="array" ref="AQ846">IF($B846+AQ$1&gt;1259,"",PRODUCT(1+$D846:INDEX($D846:$D909,AQ$1)) - 1)</f>
        <v>-2.5789884056895973E-3</v>
      </c>
      <c r="AR846" s="6" cm="1">
        <f t="array" ref="AR846">IF($B846+AR$1&gt;1259,"",PRODUCT(1+$D846:INDEX($D846:$D909,AR$1)) - 1)</f>
        <v>-2.0860850122190633E-2</v>
      </c>
      <c r="AS846" s="6" cm="1">
        <f t="array" ref="AS846">IF($B846+AS$1&gt;1259,"",PRODUCT(1+$D846:INDEX($D846:$D909,AS$1)) - 1)</f>
        <v>-1.3489763262436116E-2</v>
      </c>
      <c r="AT846" s="6" cm="1">
        <f t="array" ref="AT846">IF($B846+AT$1&gt;1259,"",PRODUCT(1+$D846:INDEX($D846:$D909,AT$1)) - 1)</f>
        <v>-7.9587761432087234E-4</v>
      </c>
      <c r="AU846" s="6" cm="1">
        <f t="array" ref="AU846">IF($B846+AU$1&gt;1259,"",PRODUCT(1+$D846:INDEX($D846:$D909,AU$1)) - 1)</f>
        <v>-5.7713648595918432E-3</v>
      </c>
      <c r="AV846" s="6" cm="1">
        <f t="array" ref="AV846">IF($B846+AV$1&gt;1259,"",PRODUCT(1+$D846:INDEX($D846:$D909,AV$1)) - 1)</f>
        <v>-2.1867167425915435E-2</v>
      </c>
      <c r="AW846" s="6" cm="1">
        <f t="array" ref="AW846">IF($B846+AW$1&gt;1259,"",PRODUCT(1+$D846:INDEX($D846:$D909,AW$1)) - 1)</f>
        <v>-1.3228494482836028E-2</v>
      </c>
      <c r="AX846" s="6" cm="1">
        <f t="array" ref="AX846">IF($B846+AX$1&gt;1259,"",PRODUCT(1+$D846:INDEX($D846:$D909,AX$1)) - 1)</f>
        <v>-7.2104968156313509E-3</v>
      </c>
      <c r="AY846" s="6" cm="1">
        <f t="array" ref="AY846">IF($B846+AY$1&gt;1259,"",PRODUCT(1+$D846:INDEX($D846:$D909,AY$1)) - 1)</f>
        <v>2.4219066027166836E-3</v>
      </c>
      <c r="AZ846" s="6" cm="1">
        <f t="array" ref="AZ846">IF($B846+AZ$1&gt;1259,"",PRODUCT(1+$D846:INDEX($D846:$D909,AZ$1)) - 1)</f>
        <v>6.3923846085067737E-4</v>
      </c>
      <c r="BA846" s="6" cm="1">
        <f t="array" ref="BA846">IF($B846+BA$1&gt;1259,"",PRODUCT(1+$D846:INDEX($D846:$D909,BA$1)) - 1)</f>
        <v>9.8808480996335213E-3</v>
      </c>
      <c r="BB846" s="6" cm="1">
        <f t="array" ref="BB846">IF($B846+BB$1&gt;1259,"",PRODUCT(1+$D846:INDEX($D846:$D909,BB$1)) - 1)</f>
        <v>7.5878474257149442E-3</v>
      </c>
      <c r="BC846" s="6" cm="1">
        <f t="array" ref="BC846">IF($B846+BC$1&gt;1259,"",PRODUCT(1+$D846:INDEX($D846:$D909,BC$1)) - 1)</f>
        <v>9.8895278306891932E-3</v>
      </c>
      <c r="BD846" s="6" cm="1">
        <f t="array" ref="BD846">IF($B846+BD$1&gt;1259,"",PRODUCT(1+$D846:INDEX($D846:$D909,BD$1)) - 1)</f>
        <v>4.7978730603039921E-3</v>
      </c>
      <c r="BE846" s="6" cm="1">
        <f t="array" ref="BE846">IF($B846+BE$1&gt;1259,"",PRODUCT(1+$D846:INDEX($D846:$D909,BE$1)) - 1)</f>
        <v>1.0941686090009117E-2</v>
      </c>
      <c r="BF846" s="6" cm="1">
        <f t="array" ref="BF846">IF($B846+BF$1&gt;1259,"",PRODUCT(1+$D846:INDEX($D846:$D909,BF$1)) - 1)</f>
        <v>6.9671856838733337E-3</v>
      </c>
      <c r="BG846" s="6" cm="1">
        <f t="array" ref="BG846">IF($B846+BG$1&gt;1259,"",PRODUCT(1+$D846:INDEX($D846:$D909,BG$1)) - 1)</f>
        <v>9.2280385377505603E-3</v>
      </c>
      <c r="BH846" s="6" cm="1">
        <f t="array" ref="BH846">IF($B846+BH$1&gt;1259,"",PRODUCT(1+$D846:INDEX($D846:$D909,BH$1)) - 1)</f>
        <v>1.0206375293079217E-2</v>
      </c>
      <c r="BI846" s="6" cm="1">
        <f t="array" ref="BI846">IF($B846+BI$1&gt;1259,"",PRODUCT(1+$D846:INDEX($D846:$D909,BI$1)) - 1)</f>
        <v>1.3671632953163204E-2</v>
      </c>
      <c r="BJ846" s="6" cm="1">
        <f t="array" ref="BJ846">IF($B846+BJ$1&gt;1259,"",PRODUCT(1+$D846:INDEX($D846:$D909,BJ$1)) - 1)</f>
        <v>1.8711452681496654E-2</v>
      </c>
      <c r="BK846" s="6" cm="1">
        <f t="array" ref="BK846">IF($B846+BK$1&gt;1259,"",PRODUCT(1+$D846:INDEX($D846:$D909,BK$1)) - 1)</f>
        <v>1.7732042839442075E-2</v>
      </c>
      <c r="BL846" s="6" cm="1">
        <f t="array" ref="BL846">IF($B846+BL$1&gt;1259,"",PRODUCT(1+$D846:INDEX($D846:$D909,BL$1)) - 1)</f>
        <v>2.0177402370203712E-2</v>
      </c>
      <c r="BM846" s="6" cm="1">
        <f t="array" ref="BM846">IF($B846+BM$1&gt;1259,"",PRODUCT(1+$D846:INDEX($D846:$D909,BM$1)) - 1)</f>
        <v>1.6782306760603882E-2</v>
      </c>
      <c r="BN846" s="6" cm="1">
        <f t="array" ref="BN846">IF($B846+BN$1&gt;1259,"",PRODUCT(1+$D846:INDEX($D846:$D909,BN$1)) - 1)</f>
        <v>2.5526016338620172E-2</v>
      </c>
      <c r="BO846" s="6" cm="1">
        <f t="array" ref="BO846">IF($B846+BO$1&gt;1259,"",PRODUCT(1+$D846:INDEX($D846:$D909,BO$1)) - 1)</f>
        <v>2.896457195022184E-2</v>
      </c>
      <c r="BP846" s="6" cm="1">
        <f t="array" ref="BP846">IF($B846+BP$1&gt;1259,"",PRODUCT(1+$D846:INDEX($D846:$D909,BP$1)) - 1)</f>
        <v>2.714247207401832E-2</v>
      </c>
    </row>
    <row r="847" spans="1:68" x14ac:dyDescent="0.25">
      <c r="A847" s="1">
        <v>43685</v>
      </c>
      <c r="B847" s="5">
        <v>846</v>
      </c>
      <c r="C847" s="4">
        <v>1.9619889326268236E-2</v>
      </c>
      <c r="D847" s="4">
        <f>C847-$E$1261</f>
        <v>1.8955256399362713E-2</v>
      </c>
      <c r="E847" s="6" cm="1">
        <f t="array" ref="E847">IF($B847+E$1&gt;1259,"",PRODUCT(1+$D847:INDEX($D847:$D910,E$1)) - 1)</f>
        <v>1.8955256399362685E-2</v>
      </c>
      <c r="F847" s="6" cm="1">
        <f t="array" ref="F847">IF($B847+F$1&gt;1259,"",PRODUCT(1+$D847:INDEX($D847:$D910,F$1)) - 1)</f>
        <v>1.1337331512145221E-2</v>
      </c>
      <c r="G847" s="6" cm="1">
        <f t="array" ref="G847">IF($B847+G$1&gt;1259,"",PRODUCT(1+$D847:INDEX($D847:$D910,G$1)) - 1)</f>
        <v>-1.6459528006687041E-3</v>
      </c>
      <c r="H847" s="6" cm="1">
        <f t="array" ref="H847">IF($B847+H$1&gt;1259,"",PRODUCT(1+$D847:INDEX($D847:$D910,H$1)) - 1)</f>
        <v>1.3216337549480039E-2</v>
      </c>
      <c r="I847" s="6" cm="1">
        <f t="array" ref="I847">IF($B847+I$1&gt;1259,"",PRODUCT(1+$D847:INDEX($D847:$D910,I$1)) - 1)</f>
        <v>-1.7415331472952822E-2</v>
      </c>
      <c r="J847" s="6" cm="1">
        <f t="array" ref="J847">IF($B847+J$1&gt;1259,"",PRODUCT(1+$D847:INDEX($D847:$D910,J$1)) - 1)</f>
        <v>-1.5472517902159422E-2</v>
      </c>
      <c r="K847" s="6" cm="1">
        <f t="array" ref="K847">IF($B847+K$1&gt;1259,"",PRODUCT(1+$D847:INDEX($D847:$D910,K$1)) - 1)</f>
        <v>-1.6002800826808716E-3</v>
      </c>
      <c r="L847" s="6" cm="1">
        <f t="array" ref="L847">IF($B847+L$1&gt;1259,"",PRODUCT(1+$D847:INDEX($D847:$D910,L$1)) - 1)</f>
        <v>9.7647079224618683E-3</v>
      </c>
      <c r="M847" s="6" cm="1">
        <f t="array" ref="M847">IF($B847+M$1&gt;1259,"",PRODUCT(1+$D847:INDEX($D847:$D910,M$1)) - 1)</f>
        <v>1.356142727814813E-3</v>
      </c>
      <c r="N847" s="6" cm="1">
        <f t="array" ref="N847">IF($B847+N$1&gt;1259,"",PRODUCT(1+$D847:INDEX($D847:$D910,N$1)) - 1)</f>
        <v>8.8370871300118559E-3</v>
      </c>
      <c r="O847" s="6" cm="1">
        <f t="array" ref="O847">IF($B847+O$1&gt;1259,"",PRODUCT(1+$D847:INDEX($D847:$D910,O$1)) - 1)</f>
        <v>7.8560415524451255E-3</v>
      </c>
      <c r="P847" s="6" cm="1">
        <f t="array" ref="P847">IF($B847+P$1&gt;1259,"",PRODUCT(1+$D847:INDEX($D847:$D910,P$1)) - 1)</f>
        <v>-1.8703108035233007E-2</v>
      </c>
      <c r="Q847" s="6" cm="1">
        <f t="array" ref="Q847">IF($B847+Q$1&gt;1259,"",PRODUCT(1+$D847:INDEX($D847:$D910,Q$1)) - 1)</f>
        <v>-8.5035819588757944E-3</v>
      </c>
      <c r="R847" s="6" cm="1">
        <f t="array" ref="R847">IF($B847+R$1&gt;1259,"",PRODUCT(1+$D847:INDEX($D847:$D910,R$1)) - 1)</f>
        <v>-1.305276675096545E-2</v>
      </c>
      <c r="S847" s="6" cm="1">
        <f t="array" ref="S847">IF($B847+S$1&gt;1259,"",PRODUCT(1+$D847:INDEX($D847:$D910,S$1)) - 1)</f>
        <v>-6.759083598231741E-3</v>
      </c>
      <c r="T847" s="6" cm="1">
        <f t="array" ref="T847">IF($B847+T$1&gt;1259,"",PRODUCT(1+$D847:INDEX($D847:$D910,T$1)) - 1)</f>
        <v>5.2672766994932285E-3</v>
      </c>
      <c r="U847" s="6" cm="1">
        <f t="array" ref="U847">IF($B847+U$1&gt;1259,"",PRODUCT(1+$D847:INDEX($D847:$D910,U$1)) - 1)</f>
        <v>4.1525469933951786E-3</v>
      </c>
      <c r="V847" s="6" cm="1">
        <f t="array" ref="V847">IF($B847+V$1&gt;1259,"",PRODUCT(1+$D847:INDEX($D847:$D910,V$1)) - 1)</f>
        <v>-2.3863365784364543E-3</v>
      </c>
      <c r="W847" s="6" cm="1">
        <f t="array" ref="W847">IF($B847+W$1&gt;1259,"",PRODUCT(1+$D847:INDEX($D847:$D910,W$1)) - 1)</f>
        <v>8.2740029283419059E-3</v>
      </c>
      <c r="X847" s="6" cm="1">
        <f t="array" ref="X847">IF($B847+X$1&gt;1259,"",PRODUCT(1+$D847:INDEX($D847:$D910,X$1)) - 1)</f>
        <v>2.0565512825770238E-2</v>
      </c>
      <c r="Y847" s="6" cm="1">
        <f t="array" ref="Y847">IF($B847+Y$1&gt;1259,"",PRODUCT(1+$D847:INDEX($D847:$D910,Y$1)) - 1)</f>
        <v>2.0675534937402151E-2</v>
      </c>
      <c r="Z847" s="6" cm="1">
        <f t="array" ref="Z847">IF($B847+Z$1&gt;1259,"",PRODUCT(1+$D847:INDEX($D847:$D910,Z$1)) - 1)</f>
        <v>2.0510639120075336E-2</v>
      </c>
      <c r="AA847" s="6" cm="1">
        <f t="array" ref="AA847">IF($B847+AA$1&gt;1259,"",PRODUCT(1+$D847:INDEX($D847:$D910,AA$1)) - 1)</f>
        <v>1.9592831758926676E-2</v>
      </c>
      <c r="AB847" s="6" cm="1">
        <f t="array" ref="AB847">IF($B847+AB$1&gt;1259,"",PRODUCT(1+$D847:INDEX($D847:$D910,AB$1)) - 1)</f>
        <v>2.6165543135342917E-2</v>
      </c>
      <c r="AC847" s="6" cm="1">
        <f t="array" ref="AC847">IF($B847+AC$1&gt;1259,"",PRODUCT(1+$D847:INDEX($D847:$D910,AC$1)) - 1)</f>
        <v>2.903802694473967E-2</v>
      </c>
      <c r="AD847" s="6" cm="1">
        <f t="array" ref="AD847">IF($B847+AD$1&gt;1259,"",PRODUCT(1+$D847:INDEX($D847:$D910,AD$1)) - 1)</f>
        <v>2.7670981685987028E-2</v>
      </c>
      <c r="AE847" s="6" cm="1">
        <f t="array" ref="AE847">IF($B847+AE$1&gt;1259,"",PRODUCT(1+$D847:INDEX($D847:$D910,AE$1)) - 1)</f>
        <v>2.3813672127456442E-2</v>
      </c>
      <c r="AF847" s="6" cm="1">
        <f t="array" ref="AF847">IF($B847+AF$1&gt;1259,"",PRODUCT(1+$D847:INDEX($D847:$D910,AF$1)) - 1)</f>
        <v>2.5725525814691785E-2</v>
      </c>
      <c r="AG847" s="6" cm="1">
        <f t="array" ref="AG847">IF($B847+AG$1&gt;1259,"",PRODUCT(1+$D847:INDEX($D847:$D910,AG$1)) - 1)</f>
        <v>2.5657288801872902E-2</v>
      </c>
      <c r="AH847" s="6" cm="1">
        <f t="array" ref="AH847">IF($B847+AH$1&gt;1259,"",PRODUCT(1+$D847:INDEX($D847:$D910,AH$1)) - 1)</f>
        <v>2.4907387976169426E-2</v>
      </c>
      <c r="AI847" s="6" cm="1">
        <f t="array" ref="AI847">IF($B847+AI$1&gt;1259,"",PRODUCT(1+$D847:INDEX($D847:$D910,AI$1)) - 1)</f>
        <v>1.9383842355634284E-2</v>
      </c>
      <c r="AJ847" s="6" cm="1">
        <f t="array" ref="AJ847">IF($B847+AJ$1&gt;1259,"",PRODUCT(1+$D847:INDEX($D847:$D910,AJ$1)) - 1)</f>
        <v>1.8467032864376343E-2</v>
      </c>
      <c r="AK847" s="6" cm="1">
        <f t="array" ref="AK847">IF($B847+AK$1&gt;1259,"",PRODUCT(1+$D847:INDEX($D847:$D910,AK$1)) - 1)</f>
        <v>9.7985752460532094E-3</v>
      </c>
      <c r="AL847" s="6" cm="1">
        <f t="array" ref="AL847">IF($B847+AL$1&gt;1259,"",PRODUCT(1+$D847:INDEX($D847:$D910,AL$1)) - 1)</f>
        <v>1.5099988956176258E-2</v>
      </c>
      <c r="AM847" s="6" cm="1">
        <f t="array" ref="AM847">IF($B847+AM$1&gt;1259,"",PRODUCT(1+$D847:INDEX($D847:$D910,AM$1)) - 1)</f>
        <v>1.2310708910005852E-2</v>
      </c>
      <c r="AN847" s="6" cm="1">
        <f t="array" ref="AN847">IF($B847+AN$1&gt;1259,"",PRODUCT(1+$D847:INDEX($D847:$D910,AN$1)) - 1)</f>
        <v>6.1843304496616014E-3</v>
      </c>
      <c r="AO847" s="6" cm="1">
        <f t="array" ref="AO847">IF($B847+AO$1&gt;1259,"",PRODUCT(1+$D847:INDEX($D847:$D910,AO$1)) - 1)</f>
        <v>1.0182111908475733E-2</v>
      </c>
      <c r="AP847" s="6" cm="1">
        <f t="array" ref="AP847">IF($B847+AP$1&gt;1259,"",PRODUCT(1+$D847:INDEX($D847:$D910,AP$1)) - 1)</f>
        <v>-2.5053395720183724E-3</v>
      </c>
      <c r="AQ847" s="6" cm="1">
        <f t="array" ref="AQ847">IF($B847+AQ$1&gt;1259,"",PRODUCT(1+$D847:INDEX($D847:$D910,AQ$1)) - 1)</f>
        <v>-2.0788551207738148E-2</v>
      </c>
      <c r="AR847" s="6" cm="1">
        <f t="array" ref="AR847">IF($B847+AR$1&gt;1259,"",PRODUCT(1+$D847:INDEX($D847:$D910,AR$1)) - 1)</f>
        <v>-1.3416920072352956E-2</v>
      </c>
      <c r="AS847" s="6" cm="1">
        <f t="array" ref="AS847">IF($B847+AS$1&gt;1259,"",PRODUCT(1+$D847:INDEX($D847:$D910,AS$1)) - 1)</f>
        <v>-7.2209711706061608E-4</v>
      </c>
      <c r="AT847" s="6" cm="1">
        <f t="array" ref="AT847">IF($B847+AT$1&gt;1259,"",PRODUCT(1+$D847:INDEX($D847:$D910,AT$1)) - 1)</f>
        <v>-5.6979517486491771E-3</v>
      </c>
      <c r="AU847" s="6" cm="1">
        <f t="array" ref="AU847">IF($B847+AU$1&gt;1259,"",PRODUCT(1+$D847:INDEX($D847:$D910,AU$1)) - 1)</f>
        <v>-2.1794942817192187E-2</v>
      </c>
      <c r="AV847" s="6" cm="1">
        <f t="array" ref="AV847">IF($B847+AV$1&gt;1259,"",PRODUCT(1+$D847:INDEX($D847:$D910,AV$1)) - 1)</f>
        <v>-1.3155632000858342E-2</v>
      </c>
      <c r="AW847" s="6" cm="1">
        <f t="array" ref="AW847">IF($B847+AW$1&gt;1259,"",PRODUCT(1+$D847:INDEX($D847:$D910,AW$1)) - 1)</f>
        <v>-7.1371899691334839E-3</v>
      </c>
      <c r="AX847" s="6" cm="1">
        <f t="array" ref="AX847">IF($B847+AX$1&gt;1259,"",PRODUCT(1+$D847:INDEX($D847:$D910,AX$1)) - 1)</f>
        <v>2.4959246987961148E-3</v>
      </c>
      <c r="AY847" s="6" cm="1">
        <f t="array" ref="AY847">IF($B847+AY$1&gt;1259,"",PRODUCT(1+$D847:INDEX($D847:$D910,AY$1)) - 1)</f>
        <v>7.1312492602615407E-4</v>
      </c>
      <c r="AZ847" s="6" cm="1">
        <f t="array" ref="AZ847">IF($B847+AZ$1&gt;1259,"",PRODUCT(1+$D847:INDEX($D847:$D910,AZ$1)) - 1)</f>
        <v>9.9554169584654684E-3</v>
      </c>
      <c r="BA847" s="6" cm="1">
        <f t="array" ref="BA847">IF($B847+BA$1&gt;1259,"",PRODUCT(1+$D847:INDEX($D847:$D910,BA$1)) - 1)</f>
        <v>7.6622469710641017E-3</v>
      </c>
      <c r="BB847" s="6" cm="1">
        <f t="array" ref="BB847">IF($B847+BB$1&gt;1259,"",PRODUCT(1+$D847:INDEX($D847:$D910,BB$1)) - 1)</f>
        <v>9.964097330426025E-3</v>
      </c>
      <c r="BC847" s="6" cm="1">
        <f t="array" ref="BC847">IF($B847+BC$1&gt;1259,"",PRODUCT(1+$D847:INDEX($D847:$D910,BC$1)) - 1)</f>
        <v>4.8720665959987031E-3</v>
      </c>
      <c r="BD847" s="6" cm="1">
        <f t="array" ref="BD847">IF($B847+BD$1&gt;1259,"",PRODUCT(1+$D847:INDEX($D847:$D910,BD$1)) - 1)</f>
        <v>1.1016333280337687E-2</v>
      </c>
      <c r="BE847" s="6" cm="1">
        <f t="array" ref="BE847">IF($B847+BE$1&gt;1259,"",PRODUCT(1+$D847:INDEX($D847:$D910,BE$1)) - 1)</f>
        <v>7.0415394000160614E-3</v>
      </c>
      <c r="BF847" s="6" cm="1">
        <f t="array" ref="BF847">IF($B847+BF$1&gt;1259,"",PRODUCT(1+$D847:INDEX($D847:$D910,BF$1)) - 1)</f>
        <v>9.3025591936046759E-3</v>
      </c>
      <c r="BG847" s="6" cm="1">
        <f t="array" ref="BG847">IF($B847+BG$1&gt;1259,"",PRODUCT(1+$D847:INDEX($D847:$D910,BG$1)) - 1)</f>
        <v>1.0280968188599582E-2</v>
      </c>
      <c r="BH847" s="6" cm="1">
        <f t="array" ref="BH847">IF($B847+BH$1&gt;1259,"",PRODUCT(1+$D847:INDEX($D847:$D910,BH$1)) - 1)</f>
        <v>1.3746481720759762E-2</v>
      </c>
      <c r="BI847" s="6" cm="1">
        <f t="array" ref="BI847">IF($B847+BI$1&gt;1259,"",PRODUCT(1+$D847:INDEX($D847:$D910,BI$1)) - 1)</f>
        <v>1.8786673585674096E-2</v>
      </c>
      <c r="BJ847" s="6" cm="1">
        <f t="array" ref="BJ847">IF($B847+BJ$1&gt;1259,"",PRODUCT(1+$D847:INDEX($D847:$D910,BJ$1)) - 1)</f>
        <v>1.7807191424717317E-2</v>
      </c>
      <c r="BK847" s="6" cm="1">
        <f t="array" ref="BK847">IF($B847+BK$1&gt;1259,"",PRODUCT(1+$D847:INDEX($D847:$D910,BK$1)) - 1)</f>
        <v>2.0252731519027511E-2</v>
      </c>
      <c r="BL847" s="6" cm="1">
        <f t="array" ref="BL847">IF($B847+BL$1&gt;1259,"",PRODUCT(1+$D847:INDEX($D847:$D910,BL$1)) - 1)</f>
        <v>1.6857385218065568E-2</v>
      </c>
      <c r="BM847" s="6" cm="1">
        <f t="array" ref="BM847">IF($B847+BM$1&gt;1259,"",PRODUCT(1+$D847:INDEX($D847:$D910,BM$1)) - 1)</f>
        <v>2.5601740425164055E-2</v>
      </c>
      <c r="BN847" s="6" cm="1">
        <f t="array" ref="BN847">IF($B847+BN$1&gt;1259,"",PRODUCT(1+$D847:INDEX($D847:$D910,BN$1)) - 1)</f>
        <v>2.9040549937182192E-2</v>
      </c>
      <c r="BO847" s="6" cm="1">
        <f t="array" ref="BO847">IF($B847+BO$1&gt;1259,"",PRODUCT(1+$D847:INDEX($D847:$D910,BO$1)) - 1)</f>
        <v>2.7218315518464209E-2</v>
      </c>
      <c r="BP847" s="6" cm="1">
        <f t="array" ref="BP847">IF($B847+BP$1&gt;1259,"",PRODUCT(1+$D847:INDEX($D847:$D910,BP$1)) - 1)</f>
        <v>2.6769749843189583E-2</v>
      </c>
    </row>
    <row r="848" spans="1:68" x14ac:dyDescent="0.25">
      <c r="A848" s="1">
        <v>43686</v>
      </c>
      <c r="B848" s="5">
        <v>847</v>
      </c>
      <c r="C848" s="4">
        <v>-6.8115784566410431E-3</v>
      </c>
      <c r="D848" s="4">
        <f>C848-$E$1261</f>
        <v>-7.4762113835465677E-3</v>
      </c>
      <c r="E848" s="6" cm="1">
        <f t="array" ref="E848">IF($B848+E$1&gt;1259,"",PRODUCT(1+$D848:INDEX($D848:$D911,E$1)) - 1)</f>
        <v>-7.4762113835465938E-3</v>
      </c>
      <c r="F848" s="6" cm="1">
        <f t="array" ref="F848">IF($B848+F$1&gt;1259,"",PRODUCT(1+$D848:INDEX($D848:$D911,F$1)) - 1)</f>
        <v>-2.021797235025713E-2</v>
      </c>
      <c r="G848" s="6" cm="1">
        <f t="array" ref="G848">IF($B848+G$1&gt;1259,"",PRODUCT(1+$D848:INDEX($D848:$D911,G$1)) - 1)</f>
        <v>-5.632159816479243E-3</v>
      </c>
      <c r="H848" s="6" cm="1">
        <f t="array" ref="H848">IF($B848+H$1&gt;1259,"",PRODUCT(1+$D848:INDEX($D848:$D911,H$1)) - 1)</f>
        <v>-3.5693998969922203E-2</v>
      </c>
      <c r="I848" s="6" cm="1">
        <f t="array" ref="I848">IF($B848+I$1&gt;1259,"",PRODUCT(1+$D848:INDEX($D848:$D911,I$1)) - 1)</f>
        <v>-3.3787326857882105E-2</v>
      </c>
      <c r="J848" s="6" cm="1">
        <f t="array" ref="J848">IF($B848+J$1&gt;1259,"",PRODUCT(1+$D848:INDEX($D848:$D911,J$1)) - 1)</f>
        <v>-2.0173149265336643E-2</v>
      </c>
      <c r="K848" s="6" cm="1">
        <f t="array" ref="K848">IF($B848+K$1&gt;1259,"",PRODUCT(1+$D848:INDEX($D848:$D911,K$1)) - 1)</f>
        <v>-9.0195800249142088E-3</v>
      </c>
      <c r="L848" s="6" cm="1">
        <f t="array" ref="L848">IF($B848+L$1&gt;1259,"",PRODUCT(1+$D848:INDEX($D848:$D911,L$1)) - 1)</f>
        <v>-1.7271723719976984E-2</v>
      </c>
      <c r="M848" s="6" cm="1">
        <f t="array" ref="M848">IF($B848+M$1&gt;1259,"",PRODUCT(1+$D848:INDEX($D848:$D911,M$1)) - 1)</f>
        <v>-9.9299446229907939E-3</v>
      </c>
      <c r="N848" s="6" cm="1">
        <f t="array" ref="N848">IF($B848+N$1&gt;1259,"",PRODUCT(1+$D848:INDEX($D848:$D911,N$1)) - 1)</f>
        <v>-1.0892740164213488E-2</v>
      </c>
      <c r="O848" s="6" cm="1">
        <f t="array" ref="O848">IF($B848+O$1&gt;1259,"",PRODUCT(1+$D848:INDEX($D848:$D911,O$1)) - 1)</f>
        <v>-3.695781949019783E-2</v>
      </c>
      <c r="P848" s="6" cm="1">
        <f t="array" ref="P848">IF($B848+P$1&gt;1259,"",PRODUCT(1+$D848:INDEX($D848:$D911,P$1)) - 1)</f>
        <v>-2.6948031511480508E-2</v>
      </c>
      <c r="Q848" s="6" cm="1">
        <f t="array" ref="Q848">IF($B848+Q$1&gt;1259,"",PRODUCT(1+$D848:INDEX($D848:$D911,Q$1)) - 1)</f>
        <v>-3.1412589462891383E-2</v>
      </c>
      <c r="R848" s="6" cm="1">
        <f t="array" ref="R848">IF($B848+R$1&gt;1259,"",PRODUCT(1+$D848:INDEX($D848:$D911,R$1)) - 1)</f>
        <v>-2.5235985423403551E-2</v>
      </c>
      <c r="S848" s="6" cm="1">
        <f t="array" ref="S848">IF($B848+S$1&gt;1259,"",PRODUCT(1+$D848:INDEX($D848:$D911,S$1)) - 1)</f>
        <v>-1.3433347160147546E-2</v>
      </c>
      <c r="T848" s="6" cm="1">
        <f t="array" ref="T848">IF($B848+T$1&gt;1259,"",PRODUCT(1+$D848:INDEX($D848:$D911,T$1)) - 1)</f>
        <v>-1.4527339952369878E-2</v>
      </c>
      <c r="U848" s="6" cm="1">
        <f t="array" ref="U848">IF($B848+U$1&gt;1259,"",PRODUCT(1+$D848:INDEX($D848:$D911,U$1)) - 1)</f>
        <v>-2.0944583036170972E-2</v>
      </c>
      <c r="V848" s="6" cm="1">
        <f t="array" ref="V848">IF($B848+V$1&gt;1259,"",PRODUCT(1+$D848:INDEX($D848:$D911,V$1)) - 1)</f>
        <v>-1.0482553972747333E-2</v>
      </c>
      <c r="W848" s="6" cm="1">
        <f t="array" ref="W848">IF($B848+W$1&gt;1259,"",PRODUCT(1+$D848:INDEX($D848:$D911,W$1)) - 1)</f>
        <v>1.5803014080300049E-3</v>
      </c>
      <c r="X848" s="6" cm="1">
        <f t="array" ref="X848">IF($B848+X$1&gt;1259,"",PRODUCT(1+$D848:INDEX($D848:$D911,X$1)) - 1)</f>
        <v>1.6882768180797036E-3</v>
      </c>
      <c r="Y848" s="6" cm="1">
        <f t="array" ref="Y848">IF($B848+Y$1&gt;1259,"",PRODUCT(1+$D848:INDEX($D848:$D911,Y$1)) - 1)</f>
        <v>1.5264484980517246E-3</v>
      </c>
      <c r="Z848" s="6" cm="1">
        <f t="array" ref="Z848">IF($B848+Z$1&gt;1259,"",PRODUCT(1+$D848:INDEX($D848:$D911,Z$1)) - 1)</f>
        <v>6.2571477556039312E-4</v>
      </c>
      <c r="AA848" s="6" cm="1">
        <f t="array" ref="AA848">IF($B848+AA$1&gt;1259,"",PRODUCT(1+$D848:INDEX($D848:$D911,AA$1)) - 1)</f>
        <v>7.0761563775221248E-3</v>
      </c>
      <c r="AB848" s="6" cm="1">
        <f t="array" ref="AB848">IF($B848+AB$1&gt;1259,"",PRODUCT(1+$D848:INDEX($D848:$D911,AB$1)) - 1)</f>
        <v>9.8952044086859647E-3</v>
      </c>
      <c r="AC848" s="6" cm="1">
        <f t="array" ref="AC848">IF($B848+AC$1&gt;1259,"",PRODUCT(1+$D848:INDEX($D848:$D911,AC$1)) - 1)</f>
        <v>8.5535897988517906E-3</v>
      </c>
      <c r="AD848" s="6" cm="1">
        <f t="array" ref="AD848">IF($B848+AD$1&gt;1259,"",PRODUCT(1+$D848:INDEX($D848:$D911,AD$1)) - 1)</f>
        <v>4.7680363760636002E-3</v>
      </c>
      <c r="AE848" s="6" cm="1">
        <f t="array" ref="AE848">IF($B848+AE$1&gt;1259,"",PRODUCT(1+$D848:INDEX($D848:$D911,AE$1)) - 1)</f>
        <v>6.6443245400709117E-3</v>
      </c>
      <c r="AF848" s="6" cm="1">
        <f t="array" ref="AF848">IF($B848+AF$1&gt;1259,"",PRODUCT(1+$D848:INDEX($D848:$D911,AF$1)) - 1)</f>
        <v>6.5773569157416834E-3</v>
      </c>
      <c r="AG848" s="6" cm="1">
        <f t="array" ref="AG848">IF($B848+AG$1&gt;1259,"",PRODUCT(1+$D848:INDEX($D848:$D911,AG$1)) - 1)</f>
        <v>5.8414062240956799E-3</v>
      </c>
      <c r="AH848" s="6" cm="1">
        <f t="array" ref="AH848">IF($B848+AH$1&gt;1259,"",PRODUCT(1+$D848:INDEX($D848:$D911,AH$1)) - 1)</f>
        <v>4.2061312661134664E-4</v>
      </c>
      <c r="AI848" s="6" cm="1">
        <f t="array" ref="AI848">IF($B848+AI$1&gt;1259,"",PRODUCT(1+$D848:INDEX($D848:$D911,AI$1)) - 1)</f>
        <v>-4.7914128900217179E-4</v>
      </c>
      <c r="AJ848" s="6" cm="1">
        <f t="array" ref="AJ848">IF($B848+AJ$1&gt;1259,"",PRODUCT(1+$D848:INDEX($D848:$D911,AJ$1)) - 1)</f>
        <v>-8.9863427229046611E-3</v>
      </c>
      <c r="AK848" s="6" cm="1">
        <f t="array" ref="AK848">IF($B848+AK$1&gt;1259,"",PRODUCT(1+$D848:INDEX($D848:$D911,AK$1)) - 1)</f>
        <v>-3.7835492961781902E-3</v>
      </c>
      <c r="AL848" s="6" cm="1">
        <f t="array" ref="AL848">IF($B848+AL$1&gt;1259,"",PRODUCT(1+$D848:INDEX($D848:$D911,AL$1)) - 1)</f>
        <v>-6.520941373654443E-3</v>
      </c>
      <c r="AM848" s="6" cm="1">
        <f t="array" ref="AM848">IF($B848+AM$1&gt;1259,"",PRODUCT(1+$D848:INDEX($D848:$D911,AM$1)) - 1)</f>
        <v>-1.2533353029483885E-2</v>
      </c>
      <c r="AN848" s="6" cm="1">
        <f t="array" ref="AN848">IF($B848+AN$1&gt;1259,"",PRODUCT(1+$D848:INDEX($D848:$D911,AN$1)) - 1)</f>
        <v>-8.6099408544086931E-3</v>
      </c>
      <c r="AO848" s="6" cm="1">
        <f t="array" ref="AO848">IF($B848+AO$1&gt;1259,"",PRODUCT(1+$D848:INDEX($D848:$D911,AO$1)) - 1)</f>
        <v>-2.1061372260069322E-2</v>
      </c>
      <c r="AP848" s="6" cm="1">
        <f t="array" ref="AP848">IF($B848+AP$1&gt;1259,"",PRODUCT(1+$D848:INDEX($D848:$D911,AP$1)) - 1)</f>
        <v>-3.9004467917013397E-2</v>
      </c>
      <c r="AQ848" s="6" cm="1">
        <f t="array" ref="AQ848">IF($B848+AQ$1&gt;1259,"",PRODUCT(1+$D848:INDEX($D848:$D911,AQ$1)) - 1)</f>
        <v>-3.1769968571640828E-2</v>
      </c>
      <c r="AR848" s="6" cm="1">
        <f t="array" ref="AR848">IF($B848+AR$1&gt;1259,"",PRODUCT(1+$D848:INDEX($D848:$D911,AR$1)) - 1)</f>
        <v>-1.9311302820063658E-2</v>
      </c>
      <c r="AS848" s="6" cm="1">
        <f t="array" ref="AS848">IF($B848+AS$1&gt;1259,"",PRODUCT(1+$D848:INDEX($D848:$D911,AS$1)) - 1)</f>
        <v>-2.4194593426141386E-2</v>
      </c>
      <c r="AT848" s="6" cm="1">
        <f t="array" ref="AT848">IF($B848+AT$1&gt;1259,"",PRODUCT(1+$D848:INDEX($D848:$D911,AT$1)) - 1)</f>
        <v>-3.9992137987052034E-2</v>
      </c>
      <c r="AU848" s="6" cm="1">
        <f t="array" ref="AU848">IF($B848+AU$1&gt;1259,"",PRODUCT(1+$D848:INDEX($D848:$D911,AU$1)) - 1)</f>
        <v>-3.1513541147714652E-2</v>
      </c>
      <c r="AV848" s="6" cm="1">
        <f t="array" ref="AV848">IF($B848+AV$1&gt;1259,"",PRODUCT(1+$D848:INDEX($D848:$D911,AV$1)) - 1)</f>
        <v>-2.560705801812968E-2</v>
      </c>
      <c r="AW848" s="6" cm="1">
        <f t="array" ref="AW848">IF($B848+AW$1&gt;1259,"",PRODUCT(1+$D848:INDEX($D848:$D911,AW$1)) - 1)</f>
        <v>-1.6153144701101629E-2</v>
      </c>
      <c r="AX848" s="6" cm="1">
        <f t="array" ref="AX848">IF($B848+AX$1&gt;1259,"",PRODUCT(1+$D848:INDEX($D848:$D911,AX$1)) - 1)</f>
        <v>-1.7902779693976356E-2</v>
      </c>
      <c r="AY848" s="6" cm="1">
        <f t="array" ref="AY848">IF($B848+AY$1&gt;1259,"",PRODUCT(1+$D848:INDEX($D848:$D911,AY$1)) - 1)</f>
        <v>-8.8324186801881366E-3</v>
      </c>
      <c r="AZ848" s="6" cm="1">
        <f t="array" ref="AZ848">IF($B848+AZ$1&gt;1259,"",PRODUCT(1+$D848:INDEX($D848:$D911,AZ$1)) - 1)</f>
        <v>-1.1082929655031659E-2</v>
      </c>
      <c r="BA848" s="6" cm="1">
        <f t="array" ref="BA848">IF($B848+BA$1&gt;1259,"",PRODUCT(1+$D848:INDEX($D848:$D911,BA$1)) - 1)</f>
        <v>-8.8238997860501378E-3</v>
      </c>
      <c r="BB848" s="6" cm="1">
        <f t="array" ref="BB848">IF($B848+BB$1&gt;1259,"",PRODUCT(1+$D848:INDEX($D848:$D911,BB$1)) - 1)</f>
        <v>-1.3821205312909979E-2</v>
      </c>
      <c r="BC848" s="6" cm="1">
        <f t="array" ref="BC848">IF($B848+BC$1&gt;1259,"",PRODUCT(1+$D848:INDEX($D848:$D911,BC$1)) - 1)</f>
        <v>-7.7912382012521597E-3</v>
      </c>
      <c r="BD848" s="6" cm="1">
        <f t="array" ref="BD848">IF($B848+BD$1&gt;1259,"",PRODUCT(1+$D848:INDEX($D848:$D911,BD$1)) - 1)</f>
        <v>-1.169209042745023E-2</v>
      </c>
      <c r="BE848" s="6" cm="1">
        <f t="array" ref="BE848">IF($B848+BE$1&gt;1259,"",PRODUCT(1+$D848:INDEX($D848:$D911,BE$1)) - 1)</f>
        <v>-9.4731315679824624E-3</v>
      </c>
      <c r="BF848" s="6" cm="1">
        <f t="array" ref="BF848">IF($B848+BF$1&gt;1259,"",PRODUCT(1+$D848:INDEX($D848:$D911,BF$1)) - 1)</f>
        <v>-8.5129235619388899E-3</v>
      </c>
      <c r="BG848" s="6" cm="1">
        <f t="array" ref="BG848">IF($B848+BG$1&gt;1259,"",PRODUCT(1+$D848:INDEX($D848:$D911,BG$1)) - 1)</f>
        <v>-5.1118777256319303E-3</v>
      </c>
      <c r="BH848" s="6" cm="1">
        <f t="array" ref="BH848">IF($B848+BH$1&gt;1259,"",PRODUCT(1+$D848:INDEX($D848:$D911,BH$1)) - 1)</f>
        <v>-1.6544672852958353E-4</v>
      </c>
      <c r="BI848" s="6" cm="1">
        <f t="array" ref="BI848">IF($B848+BI$1&gt;1259,"",PRODUCT(1+$D848:INDEX($D848:$D911,BI$1)) - 1)</f>
        <v>-1.1267079368164623E-3</v>
      </c>
      <c r="BJ848" s="6" cm="1">
        <f t="array" ref="BJ848">IF($B848+BJ$1&gt;1259,"",PRODUCT(1+$D848:INDEX($D848:$D911,BJ$1)) - 1)</f>
        <v>1.2733386589014462E-3</v>
      </c>
      <c r="BK848" s="6" cm="1">
        <f t="array" ref="BK848">IF($B848+BK$1&gt;1259,"",PRODUCT(1+$D848:INDEX($D848:$D911,BK$1)) - 1)</f>
        <v>-2.0588452418518477E-3</v>
      </c>
      <c r="BL848" s="6" cm="1">
        <f t="array" ref="BL848">IF($B848+BL$1&gt;1259,"",PRODUCT(1+$D848:INDEX($D848:$D911,BL$1)) - 1)</f>
        <v>6.5228418854104131E-3</v>
      </c>
      <c r="BM848" s="6" cm="1">
        <f t="array" ref="BM848">IF($B848+BM$1&gt;1259,"",PRODUCT(1+$D848:INDEX($D848:$D911,BM$1)) - 1)</f>
        <v>9.8976804668116092E-3</v>
      </c>
      <c r="BN848" s="6" cm="1">
        <f t="array" ref="BN848">IF($B848+BN$1&gt;1259,"",PRODUCT(1+$D848:INDEX($D848:$D911,BN$1)) - 1)</f>
        <v>8.1093444164563877E-3</v>
      </c>
      <c r="BO848" s="6" cm="1">
        <f t="array" ref="BO848">IF($B848+BO$1&gt;1259,"",PRODUCT(1+$D848:INDEX($D848:$D911,BO$1)) - 1)</f>
        <v>7.6691232463337311E-3</v>
      </c>
      <c r="BP848" s="6" cm="1">
        <f t="array" ref="BP848">IF($B848+BP$1&gt;1259,"",PRODUCT(1+$D848:INDEX($D848:$D911,BP$1)) - 1)</f>
        <v>1.0543252254644919E-2</v>
      </c>
    </row>
    <row r="849" spans="1:68" x14ac:dyDescent="0.25">
      <c r="A849" s="1">
        <v>43689</v>
      </c>
      <c r="B849" s="5">
        <v>848</v>
      </c>
      <c r="C849" s="4">
        <v>-1.2173105687372066E-2</v>
      </c>
      <c r="D849" s="4">
        <f>C849-$E$1261</f>
        <v>-1.283773861427759E-2</v>
      </c>
      <c r="E849" s="6" cm="1">
        <f t="array" ref="E849">IF($B849+E$1&gt;1259,"",PRODUCT(1+$D849:INDEX($D849:$D912,E$1)) - 1)</f>
        <v>-1.2837738614277616E-2</v>
      </c>
      <c r="F849" s="6" cm="1">
        <f t="array" ref="F849">IF($B849+F$1&gt;1259,"",PRODUCT(1+$D849:INDEX($D849:$D912,F$1)) - 1)</f>
        <v>1.8579419337021452E-3</v>
      </c>
      <c r="G849" s="6" cm="1">
        <f t="array" ref="G849">IF($B849+G$1&gt;1259,"",PRODUCT(1+$D849:INDEX($D849:$D912,G$1)) - 1)</f>
        <v>-2.8430338809017575E-2</v>
      </c>
      <c r="H849" s="6" cm="1">
        <f t="array" ref="H849">IF($B849+H$1&gt;1259,"",PRODUCT(1+$D849:INDEX($D849:$D912,H$1)) - 1)</f>
        <v>-2.6509304639450781E-2</v>
      </c>
      <c r="I849" s="6" cm="1">
        <f t="array" ref="I849">IF($B849+I$1&gt;1259,"",PRODUCT(1+$D849:INDEX($D849:$D912,I$1)) - 1)</f>
        <v>-1.279257789829813E-2</v>
      </c>
      <c r="J849" s="6" cm="1">
        <f t="array" ref="J849">IF($B849+J$1&gt;1259,"",PRODUCT(1+$D849:INDEX($D849:$D912,J$1)) - 1)</f>
        <v>-1.5549941060042372E-3</v>
      </c>
      <c r="K849" s="6" cm="1">
        <f t="array" ref="K849">IF($B849+K$1&gt;1259,"",PRODUCT(1+$D849:INDEX($D849:$D912,K$1)) - 1)</f>
        <v>-9.8692972891712971E-3</v>
      </c>
      <c r="L849" s="6" cm="1">
        <f t="array" ref="L849">IF($B849+L$1&gt;1259,"",PRODUCT(1+$D849:INDEX($D849:$D912,L$1)) - 1)</f>
        <v>-2.4722160492138823E-3</v>
      </c>
      <c r="M849" s="6" cm="1">
        <f t="array" ref="M849">IF($B849+M$1&gt;1259,"",PRODUCT(1+$D849:INDEX($D849:$D912,M$1)) - 1)</f>
        <v>-3.442263873019491E-3</v>
      </c>
      <c r="N849" s="6" cm="1">
        <f t="array" ref="N849">IF($B849+N$1&gt;1259,"",PRODUCT(1+$D849:INDEX($D849:$D912,N$1)) - 1)</f>
        <v>-2.9703679090400059E-2</v>
      </c>
      <c r="O849" s="6" cm="1">
        <f t="array" ref="O849">IF($B849+O$1&gt;1259,"",PRODUCT(1+$D849:INDEX($D849:$D912,O$1)) - 1)</f>
        <v>-1.961849212206479E-2</v>
      </c>
      <c r="P849" s="6" cm="1">
        <f t="array" ref="P849">IF($B849+P$1&gt;1259,"",PRODUCT(1+$D849:INDEX($D849:$D912,P$1)) - 1)</f>
        <v>-2.4116679472953706E-2</v>
      </c>
      <c r="Q849" s="6" cm="1">
        <f t="array" ref="Q849">IF($B849+Q$1&gt;1259,"",PRODUCT(1+$D849:INDEX($D849:$D912,Q$1)) - 1)</f>
        <v>-1.7893550002074377E-2</v>
      </c>
      <c r="R849" s="6" cm="1">
        <f t="array" ref="R849">IF($B849+R$1&gt;1259,"",PRODUCT(1+$D849:INDEX($D849:$D912,R$1)) - 1)</f>
        <v>-6.0020080575649004E-3</v>
      </c>
      <c r="S849" s="6" cm="1">
        <f t="array" ref="S849">IF($B849+S$1&gt;1259,"",PRODUCT(1+$D849:INDEX($D849:$D912,S$1)) - 1)</f>
        <v>-7.1042413790929348E-3</v>
      </c>
      <c r="T849" s="6" cm="1">
        <f t="array" ref="T849">IF($B849+T$1&gt;1259,"",PRODUCT(1+$D849:INDEX($D849:$D912,T$1)) - 1)</f>
        <v>-1.3569822514177377E-2</v>
      </c>
      <c r="U849" s="6" cm="1">
        <f t="array" ref="U849">IF($B849+U$1&gt;1259,"",PRODUCT(1+$D849:INDEX($D849:$D912,U$1)) - 1)</f>
        <v>-3.0289879433431643E-3</v>
      </c>
      <c r="V849" s="6" cm="1">
        <f t="array" ref="V849">IF($B849+V$1&gt;1259,"",PRODUCT(1+$D849:INDEX($D849:$D912,V$1)) - 1)</f>
        <v>9.1247312109277168E-3</v>
      </c>
      <c r="W849" s="6" cm="1">
        <f t="array" ref="W849">IF($B849+W$1&gt;1259,"",PRODUCT(1+$D849:INDEX($D849:$D912,W$1)) - 1)</f>
        <v>9.2335199485762409E-3</v>
      </c>
      <c r="X849" s="6" cm="1">
        <f t="array" ref="X849">IF($B849+X$1&gt;1259,"",PRODUCT(1+$D849:INDEX($D849:$D912,X$1)) - 1)</f>
        <v>9.0704726524972745E-3</v>
      </c>
      <c r="Y849" s="6" cm="1">
        <f t="array" ref="Y849">IF($B849+Y$1&gt;1259,"",PRODUCT(1+$D849:INDEX($D849:$D912,Y$1)) - 1)</f>
        <v>8.1629541296950325E-3</v>
      </c>
      <c r="Z849" s="6" cm="1">
        <f t="array" ref="Z849">IF($B849+Z$1&gt;1259,"",PRODUCT(1+$D849:INDEX($D849:$D912,Z$1)) - 1)</f>
        <v>1.4661983851646188E-2</v>
      </c>
      <c r="AA849" s="6" cm="1">
        <f t="array" ref="AA849">IF($B849+AA$1&gt;1259,"",PRODUCT(1+$D849:INDEX($D849:$D912,AA$1)) - 1)</f>
        <v>1.7502266435798219E-2</v>
      </c>
      <c r="AB849" s="6" cm="1">
        <f t="array" ref="AB849">IF($B849+AB$1&gt;1259,"",PRODUCT(1+$D849:INDEX($D849:$D912,AB$1)) - 1)</f>
        <v>1.615054607884403E-2</v>
      </c>
      <c r="AC849" s="6" cm="1">
        <f t="array" ref="AC849">IF($B849+AC$1&gt;1259,"",PRODUCT(1+$D849:INDEX($D849:$D912,AC$1)) - 1)</f>
        <v>1.2336477875939833E-2</v>
      </c>
      <c r="AD849" s="6" cm="1">
        <f t="array" ref="AD849">IF($B849+AD$1&gt;1259,"",PRODUCT(1+$D849:INDEX($D849:$D912,AD$1)) - 1)</f>
        <v>1.4226899229591083E-2</v>
      </c>
      <c r="AE849" s="6" cm="1">
        <f t="array" ref="AE849">IF($B849+AE$1&gt;1259,"",PRODUCT(1+$D849:INDEX($D849:$D912,AE$1)) - 1)</f>
        <v>1.4159427169880834E-2</v>
      </c>
      <c r="AF849" s="6" cm="1">
        <f t="array" ref="AF849">IF($B849+AF$1&gt;1259,"",PRODUCT(1+$D849:INDEX($D849:$D912,AF$1)) - 1)</f>
        <v>1.3417932910411157E-2</v>
      </c>
      <c r="AG849" s="6" cm="1">
        <f t="array" ref="AG849">IF($B849+AG$1&gt;1259,"",PRODUCT(1+$D849:INDEX($D849:$D912,AG$1)) - 1)</f>
        <v>7.9563075472137701E-3</v>
      </c>
      <c r="AH849" s="6" cm="1">
        <f t="array" ref="AH849">IF($B849+AH$1&gt;1259,"",PRODUCT(1+$D849:INDEX($D849:$D912,AH$1)) - 1)</f>
        <v>7.0497757079439616E-3</v>
      </c>
      <c r="AI849" s="6" cm="1">
        <f t="array" ref="AI849">IF($B849+AI$1&gt;1259,"",PRODUCT(1+$D849:INDEX($D849:$D912,AI$1)) - 1)</f>
        <v>-1.5215064431480796E-3</v>
      </c>
      <c r="AJ849" s="6" cm="1">
        <f t="array" ref="AJ849">IF($B849+AJ$1&gt;1259,"",PRODUCT(1+$D849:INDEX($D849:$D912,AJ$1)) - 1)</f>
        <v>3.7204771610725995E-3</v>
      </c>
      <c r="AK849" s="6" cm="1">
        <f t="array" ref="AK849">IF($B849+AK$1&gt;1259,"",PRODUCT(1+$D849:INDEX($D849:$D912,AK$1)) - 1)</f>
        <v>9.6246560621393584E-4</v>
      </c>
      <c r="AL849" s="6" cm="1">
        <f t="array" ref="AL849">IF($B849+AL$1&gt;1259,"",PRODUCT(1+$D849:INDEX($D849:$D912,AL$1)) - 1)</f>
        <v>-5.0952346975848828E-3</v>
      </c>
      <c r="AM849" s="6" cm="1">
        <f t="array" ref="AM849">IF($B849+AM$1&gt;1259,"",PRODUCT(1+$D849:INDEX($D849:$D912,AM$1)) - 1)</f>
        <v>-1.1422693177381982E-3</v>
      </c>
      <c r="AN849" s="6" cm="1">
        <f t="array" ref="AN849">IF($B849+AN$1&gt;1259,"",PRODUCT(1+$D849:INDEX($D849:$D912,AN$1)) - 1)</f>
        <v>-1.3687491455957712E-2</v>
      </c>
      <c r="AO849" s="6" cm="1">
        <f t="array" ref="AO849">IF($B849+AO$1&gt;1259,"",PRODUCT(1+$D849:INDEX($D849:$D912,AO$1)) - 1)</f>
        <v>-3.176574394999232E-2</v>
      </c>
      <c r="AP849" s="6" cm="1">
        <f t="array" ref="AP849">IF($B849+AP$1&gt;1259,"",PRODUCT(1+$D849:INDEX($D849:$D912,AP$1)) - 1)</f>
        <v>-2.4476750549181969E-2</v>
      </c>
      <c r="AQ849" s="6" cm="1">
        <f t="array" ref="AQ849">IF($B849+AQ$1&gt;1259,"",PRODUCT(1+$D849:INDEX($D849:$D912,AQ$1)) - 1)</f>
        <v>-1.1924239572146167E-2</v>
      </c>
      <c r="AR849" s="6" cm="1">
        <f t="array" ref="AR849">IF($B849+AR$1&gt;1259,"",PRODUCT(1+$D849:INDEX($D849:$D912,AR$1)) - 1)</f>
        <v>-1.6844313692369495E-2</v>
      </c>
      <c r="AS849" s="6" cm="1">
        <f t="array" ref="AS849">IF($B849+AS$1&gt;1259,"",PRODUCT(1+$D849:INDEX($D849:$D912,AS$1)) - 1)</f>
        <v>-3.2760853670652401E-2</v>
      </c>
      <c r="AT849" s="6" cm="1">
        <f t="array" ref="AT849">IF($B849+AT$1&gt;1259,"",PRODUCT(1+$D849:INDEX($D849:$D912,AT$1)) - 1)</f>
        <v>-2.4218391578981757E-2</v>
      </c>
      <c r="AU849" s="6" cm="1">
        <f t="array" ref="AU849">IF($B849+AU$1&gt;1259,"",PRODUCT(1+$D849:INDEX($D849:$D912,AU$1)) - 1)</f>
        <v>-1.8267417710820411E-2</v>
      </c>
      <c r="AV849" s="6" cm="1">
        <f t="array" ref="AV849">IF($B849+AV$1&gt;1259,"",PRODUCT(1+$D849:INDEX($D849:$D912,AV$1)) - 1)</f>
        <v>-8.7422925445949096E-3</v>
      </c>
      <c r="AW849" s="6" cm="1">
        <f t="array" ref="AW849">IF($B849+AW$1&gt;1259,"",PRODUCT(1+$D849:INDEX($D849:$D912,AW$1)) - 1)</f>
        <v>-1.0505106708791123E-2</v>
      </c>
      <c r="AX849" s="6" cm="1">
        <f t="array" ref="AX849">IF($B849+AX$1&gt;1259,"",PRODUCT(1+$D849:INDEX($D849:$D912,AX$1)) - 1)</f>
        <v>-1.3664229635561576E-3</v>
      </c>
      <c r="AY849" s="6" cm="1">
        <f t="array" ref="AY849">IF($B849+AY$1&gt;1259,"",PRODUCT(1+$D849:INDEX($D849:$D912,AY$1)) - 1)</f>
        <v>-3.6338859711488869E-3</v>
      </c>
      <c r="AZ849" s="6" cm="1">
        <f t="array" ref="AZ849">IF($B849+AZ$1&gt;1259,"",PRODUCT(1+$D849:INDEX($D849:$D912,AZ$1)) - 1)</f>
        <v>-1.3578399006254349E-3</v>
      </c>
      <c r="BA849" s="6" cm="1">
        <f t="array" ref="BA849">IF($B849+BA$1&gt;1259,"",PRODUCT(1+$D849:INDEX($D849:$D912,BA$1)) - 1)</f>
        <v>-6.3927877620020279E-3</v>
      </c>
      <c r="BB849" s="6" cm="1">
        <f t="array" ref="BB849">IF($B849+BB$1&gt;1259,"",PRODUCT(1+$D849:INDEX($D849:$D912,BB$1)) - 1)</f>
        <v>-3.1739976544487014E-4</v>
      </c>
      <c r="BC849" s="6" cm="1">
        <f t="array" ref="BC849">IF($B849+BC$1&gt;1259,"",PRODUCT(1+$D849:INDEX($D849:$D912,BC$1)) - 1)</f>
        <v>-4.2476352630098635E-3</v>
      </c>
      <c r="BD849" s="6" cm="1">
        <f t="array" ref="BD849">IF($B849+BD$1&gt;1259,"",PRODUCT(1+$D849:INDEX($D849:$D912,BD$1)) - 1)</f>
        <v>-2.0119620379267511E-3</v>
      </c>
      <c r="BE849" s="6" cm="1">
        <f t="array" ref="BE849">IF($B849+BE$1&gt;1259,"",PRODUCT(1+$D849:INDEX($D849:$D912,BE$1)) - 1)</f>
        <v>-1.0445212399766701E-3</v>
      </c>
      <c r="BF849" s="6" cm="1">
        <f t="array" ref="BF849">IF($B849+BF$1&gt;1259,"",PRODUCT(1+$D849:INDEX($D849:$D912,BF$1)) - 1)</f>
        <v>2.3821430629997753E-3</v>
      </c>
      <c r="BG849" s="6" cm="1">
        <f t="array" ref="BG849">IF($B849+BG$1&gt;1259,"",PRODUCT(1+$D849:INDEX($D849:$D912,BG$1)) - 1)</f>
        <v>7.3658331808936772E-3</v>
      </c>
      <c r="BH849" s="6" cm="1">
        <f t="array" ref="BH849">IF($B849+BH$1&gt;1259,"",PRODUCT(1+$D849:INDEX($D849:$D912,BH$1)) - 1)</f>
        <v>6.3973312474268074E-3</v>
      </c>
      <c r="BI849" s="6" cm="1">
        <f t="array" ref="BI849">IF($B849+BI$1&gt;1259,"",PRODUCT(1+$D849:INDEX($D849:$D912,BI$1)) - 1)</f>
        <v>8.8154562568671935E-3</v>
      </c>
      <c r="BJ849" s="6" cm="1">
        <f t="array" ref="BJ849">IF($B849+BJ$1&gt;1259,"",PRODUCT(1+$D849:INDEX($D849:$D912,BJ$1)) - 1)</f>
        <v>5.4581725937741243E-3</v>
      </c>
      <c r="BK849" s="6" cm="1">
        <f t="array" ref="BK849">IF($B849+BK$1&gt;1259,"",PRODUCT(1+$D849:INDEX($D849:$D912,BK$1)) - 1)</f>
        <v>1.4104501503658273E-2</v>
      </c>
      <c r="BL849" s="6" cm="1">
        <f t="array" ref="BL849">IF($B849+BL$1&gt;1259,"",PRODUCT(1+$D849:INDEX($D849:$D912,BL$1)) - 1)</f>
        <v>1.7504761144896408E-2</v>
      </c>
      <c r="BM849" s="6" cm="1">
        <f t="array" ref="BM849">IF($B849+BM$1&gt;1259,"",PRODUCT(1+$D849:INDEX($D849:$D912,BM$1)) - 1)</f>
        <v>1.5702954406492609E-2</v>
      </c>
      <c r="BN849" s="6" cm="1">
        <f t="array" ref="BN849">IF($B849+BN$1&gt;1259,"",PRODUCT(1+$D849:INDEX($D849:$D912,BN$1)) - 1)</f>
        <v>1.5259417258898234E-2</v>
      </c>
      <c r="BO849" s="6" cm="1">
        <f t="array" ref="BO849">IF($B849+BO$1&gt;1259,"",PRODUCT(1+$D849:INDEX($D849:$D912,BO$1)) - 1)</f>
        <v>1.8155195719097739E-2</v>
      </c>
      <c r="BP849" s="6" cm="1">
        <f t="array" ref="BP849">IF($B849+BP$1&gt;1259,"",PRODUCT(1+$D849:INDEX($D849:$D912,BP$1)) - 1)</f>
        <v>1.9989452767921634E-2</v>
      </c>
    </row>
    <row r="850" spans="1:68" x14ac:dyDescent="0.25">
      <c r="A850" s="1">
        <v>43690</v>
      </c>
      <c r="B850" s="5">
        <v>849</v>
      </c>
      <c r="C850" s="4">
        <v>1.5551426236194654E-2</v>
      </c>
      <c r="D850" s="4">
        <f>C850-$E$1261</f>
        <v>1.488679330928913E-2</v>
      </c>
      <c r="E850" s="6" cm="1">
        <f t="array" ref="E850">IF($B850+E$1&gt;1259,"",PRODUCT(1+$D850:INDEX($D850:$D913,E$1)) - 1)</f>
        <v>1.4886793309289104E-2</v>
      </c>
      <c r="F850" s="6" cm="1">
        <f t="array" ref="F850">IF($B850+F$1&gt;1259,"",PRODUCT(1+$D850:INDEX($D850:$D913,F$1)) - 1)</f>
        <v>-1.5795377117488352E-2</v>
      </c>
      <c r="G850" s="6" cm="1">
        <f t="array" ref="G850">IF($B850+G$1&gt;1259,"",PRODUCT(1+$D850:INDEX($D850:$D913,G$1)) - 1)</f>
        <v>-1.384936049518537E-2</v>
      </c>
      <c r="H850" s="6" cm="1">
        <f t="array" ref="H850">IF($B850+H$1&gt;1259,"",PRODUCT(1+$D850:INDEX($D850:$D913,H$1)) - 1)</f>
        <v>4.574801706458409E-5</v>
      </c>
      <c r="I850" s="6" cm="1">
        <f t="array" ref="I850">IF($B850+I$1&gt;1259,"",PRODUCT(1+$D850:INDEX($D850:$D913,I$1)) - 1)</f>
        <v>1.1429473096383536E-2</v>
      </c>
      <c r="J850" s="6" cm="1">
        <f t="array" ref="J850">IF($B850+J$1&gt;1259,"",PRODUCT(1+$D850:INDEX($D850:$D913,J$1)) - 1)</f>
        <v>3.0070449825940759E-3</v>
      </c>
      <c r="K850" s="6" cm="1">
        <f t="array" ref="K850">IF($B850+K$1&gt;1259,"",PRODUCT(1+$D850:INDEX($D850:$D913,K$1)) - 1)</f>
        <v>1.0500322966675135E-2</v>
      </c>
      <c r="L850" s="6" cm="1">
        <f t="array" ref="L850">IF($B850+L$1&gt;1259,"",PRODUCT(1+$D850:INDEX($D850:$D913,L$1)) - 1)</f>
        <v>9.5176599722004429E-3</v>
      </c>
      <c r="M850" s="6" cm="1">
        <f t="array" ref="M850">IF($B850+M$1&gt;1259,"",PRODUCT(1+$D850:INDEX($D850:$D913,M$1)) - 1)</f>
        <v>-1.7085276793753601E-2</v>
      </c>
      <c r="N850" s="6" cm="1">
        <f t="array" ref="N850">IF($B850+N$1&gt;1259,"",PRODUCT(1+$D850:INDEX($D850:$D913,N$1)) - 1)</f>
        <v>-6.8689351011749222E-3</v>
      </c>
      <c r="O850" s="6" cm="1">
        <f t="array" ref="O850">IF($B850+O$1&gt;1259,"",PRODUCT(1+$D850:INDEX($D850:$D913,O$1)) - 1)</f>
        <v>-1.1425619981505153E-2</v>
      </c>
      <c r="P850" s="6" cm="1">
        <f t="array" ref="P850">IF($B850+P$1&gt;1259,"",PRODUCT(1+$D850:INDEX($D850:$D913,P$1)) - 1)</f>
        <v>-5.1215606446504136E-3</v>
      </c>
      <c r="Q850" s="6" cm="1">
        <f t="array" ref="Q850">IF($B850+Q$1&gt;1259,"",PRODUCT(1+$D850:INDEX($D850:$D913,Q$1)) - 1)</f>
        <v>6.9246271095457779E-3</v>
      </c>
      <c r="R850" s="6" cm="1">
        <f t="array" ref="R850">IF($B850+R$1&gt;1259,"",PRODUCT(1+$D850:INDEX($D850:$D913,R$1)) - 1)</f>
        <v>5.8080595860052764E-3</v>
      </c>
      <c r="S850" s="6" cm="1">
        <f t="array" ref="S850">IF($B850+S$1&gt;1259,"",PRODUCT(1+$D850:INDEX($D850:$D913,S$1)) - 1)</f>
        <v>-7.4160442364645807E-4</v>
      </c>
      <c r="T850" s="6" cm="1">
        <f t="array" ref="T850">IF($B850+T$1&gt;1259,"",PRODUCT(1+$D850:INDEX($D850:$D913,T$1)) - 1)</f>
        <v>9.9363104269856173E-3</v>
      </c>
      <c r="U850" s="6" cm="1">
        <f t="array" ref="U850">IF($B850+U$1&gt;1259,"",PRODUCT(1+$D850:INDEX($D850:$D913,U$1)) - 1)</f>
        <v>2.2248084924128664E-2</v>
      </c>
      <c r="V850" s="6" cm="1">
        <f t="array" ref="V850">IF($B850+V$1&gt;1259,"",PRODUCT(1+$D850:INDEX($D850:$D913,V$1)) - 1)</f>
        <v>2.2358288425522455E-2</v>
      </c>
      <c r="W850" s="6" cm="1">
        <f t="array" ref="W850">IF($B850+W$1&gt;1259,"",PRODUCT(1+$D850:INDEX($D850:$D913,W$1)) - 1)</f>
        <v>2.2193120749997464E-2</v>
      </c>
      <c r="X850" s="6" cm="1">
        <f t="array" ref="X850">IF($B850+X$1&gt;1259,"",PRODUCT(1+$D850:INDEX($D850:$D913,X$1)) - 1)</f>
        <v>2.1273800230665385E-2</v>
      </c>
      <c r="Y850" s="6" cm="1">
        <f t="array" ref="Y850">IF($B850+Y$1&gt;1259,"",PRODUCT(1+$D850:INDEX($D850:$D913,Y$1)) - 1)</f>
        <v>2.7857347815667399E-2</v>
      </c>
      <c r="Z850" s="6" cm="1">
        <f t="array" ref="Z850">IF($B850+Z$1&gt;1259,"",PRODUCT(1+$D850:INDEX($D850:$D913,Z$1)) - 1)</f>
        <v>3.0734567392684875E-2</v>
      </c>
      <c r="AA850" s="6" cm="1">
        <f t="array" ref="AA850">IF($B850+AA$1&gt;1259,"",PRODUCT(1+$D850:INDEX($D850:$D913,AA$1)) - 1)</f>
        <v>2.9365268332308903E-2</v>
      </c>
      <c r="AB850" s="6" cm="1">
        <f t="array" ref="AB850">IF($B850+AB$1&gt;1259,"",PRODUCT(1+$D850:INDEX($D850:$D913,AB$1)) - 1)</f>
        <v>2.5501599357007576E-2</v>
      </c>
      <c r="AC850" s="6" cm="1">
        <f t="array" ref="AC850">IF($B850+AC$1&gt;1259,"",PRODUCT(1+$D850:INDEX($D850:$D913,AC$1)) - 1)</f>
        <v>2.7416605053231846E-2</v>
      </c>
      <c r="AD850" s="6" cm="1">
        <f t="array" ref="AD850">IF($B850+AD$1&gt;1259,"",PRODUCT(1+$D850:INDEX($D850:$D913,AD$1)) - 1)</f>
        <v>2.7348255540340816E-2</v>
      </c>
      <c r="AE850" s="6" cm="1">
        <f t="array" ref="AE850">IF($B850+AE$1&gt;1259,"",PRODUCT(1+$D850:INDEX($D850:$D913,AE$1)) - 1)</f>
        <v>2.6597118378321793E-2</v>
      </c>
      <c r="AF850" s="6" cm="1">
        <f t="array" ref="AF850">IF($B850+AF$1&gt;1259,"",PRODUCT(1+$D850:INDEX($D850:$D913,AF$1)) - 1)</f>
        <v>2.1064466273559734E-2</v>
      </c>
      <c r="AG850" s="6" cm="1">
        <f t="array" ref="AG850">IF($B850+AG$1&gt;1259,"",PRODUCT(1+$D850:INDEX($D850:$D913,AG$1)) - 1)</f>
        <v>2.014614526927283E-2</v>
      </c>
      <c r="AH850" s="6" cm="1">
        <f t="array" ref="AH850">IF($B850+AH$1&gt;1259,"",PRODUCT(1+$D850:INDEX($D850:$D913,AH$1)) - 1)</f>
        <v>1.1463396255893654E-2</v>
      </c>
      <c r="AI850" s="6" cm="1">
        <f t="array" ref="AI850">IF($B850+AI$1&gt;1259,"",PRODUCT(1+$D850:INDEX($D850:$D913,AI$1)) - 1)</f>
        <v>1.6773550228820433E-2</v>
      </c>
      <c r="AJ850" s="6" cm="1">
        <f t="array" ref="AJ850">IF($B850+AJ$1&gt;1259,"",PRODUCT(1+$D850:INDEX($D850:$D913,AJ$1)) - 1)</f>
        <v>1.397967159028024E-2</v>
      </c>
      <c r="AK850" s="6" cm="1">
        <f t="array" ref="AK850">IF($B850+AK$1&gt;1259,"",PRODUCT(1+$D850:INDEX($D850:$D913,AK$1)) - 1)</f>
        <v>7.8431927754445407E-3</v>
      </c>
      <c r="AL850" s="6" cm="1">
        <f t="array" ref="AL850">IF($B850+AL$1&gt;1259,"",PRODUCT(1+$D850:INDEX($D850:$D913,AL$1)) - 1)</f>
        <v>1.1847565242335323E-2</v>
      </c>
      <c r="AM850" s="6" cm="1">
        <f t="array" ref="AM850">IF($B850+AM$1&gt;1259,"",PRODUCT(1+$D850:INDEX($D850:$D913,AM$1)) - 1)</f>
        <v>-8.6080361346885237E-4</v>
      </c>
      <c r="AN850" s="6" cm="1">
        <f t="array" ref="AN850">IF($B850+AN$1&gt;1259,"",PRODUCT(1+$D850:INDEX($D850:$D913,AN$1)) - 1)</f>
        <v>-1.9174158166404665E-2</v>
      </c>
      <c r="AO850" s="6" cm="1">
        <f t="array" ref="AO850">IF($B850+AO$1&gt;1259,"",PRODUCT(1+$D850:INDEX($D850:$D913,AO$1)) - 1)</f>
        <v>-1.1790373670248488E-2</v>
      </c>
      <c r="AP850" s="6" cm="1">
        <f t="array" ref="AP850">IF($B850+AP$1&gt;1259,"",PRODUCT(1+$D850:INDEX($D850:$D913,AP$1)) - 1)</f>
        <v>9.2537881345688966E-4</v>
      </c>
      <c r="AQ850" s="6" cm="1">
        <f t="array" ref="AQ850">IF($B850+AQ$1&gt;1259,"",PRODUCT(1+$D850:INDEX($D850:$D913,AQ$1)) - 1)</f>
        <v>-4.0586793426123924E-3</v>
      </c>
      <c r="AR850" s="6" cm="1">
        <f t="array" ref="AR850">IF($B850+AR$1&gt;1259,"",PRODUCT(1+$D850:INDEX($D850:$D913,AR$1)) - 1)</f>
        <v>-2.0182208979918626E-2</v>
      </c>
      <c r="AS850" s="6" cm="1">
        <f t="array" ref="AS850">IF($B850+AS$1&gt;1259,"",PRODUCT(1+$D850:INDEX($D850:$D913,AS$1)) - 1)</f>
        <v>-1.1528654821882589E-2</v>
      </c>
      <c r="AT850" s="6" cm="1">
        <f t="array" ref="AT850">IF($B850+AT$1&gt;1259,"",PRODUCT(1+$D850:INDEX($D850:$D913,AT$1)) - 1)</f>
        <v>-5.5002903868324182E-3</v>
      </c>
      <c r="AU850" s="6" cm="1">
        <f t="array" ref="AU850">IF($B850+AU$1&gt;1259,"",PRODUCT(1+$D850:INDEX($D850:$D913,AU$1)) - 1)</f>
        <v>4.1487060738452097E-3</v>
      </c>
      <c r="AV850" s="6" cm="1">
        <f t="array" ref="AV850">IF($B850+AV$1&gt;1259,"",PRODUCT(1+$D850:INDEX($D850:$D913,AV$1)) - 1)</f>
        <v>2.3629670589424556E-3</v>
      </c>
      <c r="AW850" s="6" cm="1">
        <f t="array" ref="AW850">IF($B850+AW$1&gt;1259,"",PRODUCT(1+$D850:INDEX($D850:$D913,AW$1)) - 1)</f>
        <v>1.1620496547971593E-2</v>
      </c>
      <c r="AX850" s="6" cm="1">
        <f t="array" ref="AX850">IF($B850+AX$1&gt;1259,"",PRODUCT(1+$D850:INDEX($D850:$D913,AX$1)) - 1)</f>
        <v>9.3235458881988365E-3</v>
      </c>
      <c r="AY850" s="6" cm="1">
        <f t="array" ref="AY850">IF($B850+AY$1&gt;1259,"",PRODUCT(1+$D850:INDEX($D850:$D913,AY$1)) - 1)</f>
        <v>1.162919123097006E-2</v>
      </c>
      <c r="AZ850" s="6" cm="1">
        <f t="array" ref="AZ850">IF($B850+AZ$1&gt;1259,"",PRODUCT(1+$D850:INDEX($D850:$D913,AZ$1)) - 1)</f>
        <v>6.5287654364214465E-3</v>
      </c>
      <c r="BA850" s="6" cm="1">
        <f t="array" ref="BA850">IF($B850+BA$1&gt;1259,"",PRODUCT(1+$D850:INDEX($D850:$D913,BA$1)) - 1)</f>
        <v>1.2683161966966283E-2</v>
      </c>
      <c r="BB850" s="6" cm="1">
        <f t="array" ref="BB850">IF($B850+BB$1&gt;1259,"",PRODUCT(1+$D850:INDEX($D850:$D913,BB$1)) - 1)</f>
        <v>8.701814977416733E-3</v>
      </c>
      <c r="BC850" s="6" cm="1">
        <f t="array" ref="BC850">IF($B850+BC$1&gt;1259,"",PRODUCT(1+$D850:INDEX($D850:$D913,BC$1)) - 1)</f>
        <v>1.0966562438431637E-2</v>
      </c>
      <c r="BD850" s="6" cm="1">
        <f t="array" ref="BD850">IF($B850+BD$1&gt;1259,"",PRODUCT(1+$D850:INDEX($D850:$D913,BD$1)) - 1)</f>
        <v>1.1946584503489177E-2</v>
      </c>
      <c r="BE850" s="6" cm="1">
        <f t="array" ref="BE850">IF($B850+BE$1&gt;1259,"",PRODUCT(1+$D850:INDEX($D850:$D913,BE$1)) - 1)</f>
        <v>1.5417811511464929E-2</v>
      </c>
      <c r="BF850" s="6" cm="1">
        <f t="array" ref="BF850">IF($B850+BF$1&gt;1259,"",PRODUCT(1+$D850:INDEX($D850:$D913,BF$1)) - 1)</f>
        <v>2.046631297149637E-2</v>
      </c>
      <c r="BG850" s="6" cm="1">
        <f t="array" ref="BG850">IF($B850+BG$1&gt;1259,"",PRODUCT(1+$D850:INDEX($D850:$D913,BG$1)) - 1)</f>
        <v>1.9485215971184244E-2</v>
      </c>
      <c r="BH850" s="6" cm="1">
        <f t="array" ref="BH850">IF($B850+BH$1&gt;1259,"",PRODUCT(1+$D850:INDEX($D850:$D913,BH$1)) - 1)</f>
        <v>2.1934787945345757E-2</v>
      </c>
      <c r="BI850" s="6" cm="1">
        <f t="array" ref="BI850">IF($B850+BI$1&gt;1259,"",PRODUCT(1+$D850:INDEX($D850:$D913,BI$1)) - 1)</f>
        <v>1.8533843850926823E-2</v>
      </c>
      <c r="BJ850" s="6" cm="1">
        <f t="array" ref="BJ850">IF($B850+BJ$1&gt;1259,"",PRODUCT(1+$D850:INDEX($D850:$D913,BJ$1)) - 1)</f>
        <v>2.7292615582888091E-2</v>
      </c>
      <c r="BK850" s="6" cm="1">
        <f t="array" ref="BK850">IF($B850+BK$1&gt;1259,"",PRODUCT(1+$D850:INDEX($D850:$D913,BK$1)) - 1)</f>
        <v>3.0737094544700305E-2</v>
      </c>
      <c r="BL850" s="6" cm="1">
        <f t="array" ref="BL850">IF($B850+BL$1&gt;1259,"",PRODUCT(1+$D850:INDEX($D850:$D913,BL$1)) - 1)</f>
        <v>2.8911855869272696E-2</v>
      </c>
      <c r="BM850" s="6" cm="1">
        <f t="array" ref="BM850">IF($B850+BM$1&gt;1259,"",PRODUCT(1+$D850:INDEX($D850:$D913,BM$1)) - 1)</f>
        <v>2.8462550658828523E-2</v>
      </c>
      <c r="BN850" s="6" cm="1">
        <f t="array" ref="BN850">IF($B850+BN$1&gt;1259,"",PRODUCT(1+$D850:INDEX($D850:$D913,BN$1)) - 1)</f>
        <v>3.1395987818525706E-2</v>
      </c>
      <c r="BO850" s="6" cm="1">
        <f t="array" ref="BO850">IF($B850+BO$1&gt;1259,"",PRODUCT(1+$D850:INDEX($D850:$D913,BO$1)) - 1)</f>
        <v>3.3254098810581834E-2</v>
      </c>
      <c r="BP850" s="6" cm="1">
        <f t="array" ref="BP850">IF($B850+BP$1&gt;1259,"",PRODUCT(1+$D850:INDEX($D850:$D913,BP$1)) - 1)</f>
        <v>3.0594017781103711E-2</v>
      </c>
    </row>
    <row r="851" spans="1:68" x14ac:dyDescent="0.25">
      <c r="A851" s="1">
        <v>43691</v>
      </c>
      <c r="B851" s="5">
        <v>850</v>
      </c>
      <c r="C851" s="4">
        <v>-2.9567478308605399E-2</v>
      </c>
      <c r="D851" s="4">
        <f>C851-$E$1261</f>
        <v>-3.0232111235510922E-2</v>
      </c>
      <c r="E851" s="6" cm="1">
        <f t="array" ref="E851">IF($B851+E$1&gt;1259,"",PRODUCT(1+$D851:INDEX($D851:$D914,E$1)) - 1)</f>
        <v>-3.023211123551095E-2</v>
      </c>
      <c r="F851" s="6" cm="1">
        <f t="array" ref="F851">IF($B851+F$1&gt;1259,"",PRODUCT(1+$D851:INDEX($D851:$D914,F$1)) - 1)</f>
        <v>-2.8314639616871085E-2</v>
      </c>
      <c r="G851" s="6" cm="1">
        <f t="array" ref="G851">IF($B851+G$1&gt;1259,"",PRODUCT(1+$D851:INDEX($D851:$D914,G$1)) - 1)</f>
        <v>-1.4623350495902798E-2</v>
      </c>
      <c r="H851" s="6" cm="1">
        <f t="array" ref="H851">IF($B851+H$1&gt;1259,"",PRODUCT(1+$D851:INDEX($D851:$D914,H$1)) - 1)</f>
        <v>-3.4066067621514318E-3</v>
      </c>
      <c r="I851" s="6" cm="1">
        <f t="array" ref="I851">IF($B851+I$1&gt;1259,"",PRODUCT(1+$D851:INDEX($D851:$D914,I$1)) - 1)</f>
        <v>-1.1705491100103993E-2</v>
      </c>
      <c r="J851" s="6" cm="1">
        <f t="array" ref="J851">IF($B851+J$1&gt;1259,"",PRODUCT(1+$D851:INDEX($D851:$D914,J$1)) - 1)</f>
        <v>-4.3221277205811592E-3</v>
      </c>
      <c r="K851" s="6" cm="1">
        <f t="array" ref="K851">IF($B851+K$1&gt;1259,"",PRODUCT(1+$D851:INDEX($D851:$D914,K$1)) - 1)</f>
        <v>-5.290376594202284E-3</v>
      </c>
      <c r="L851" s="6" cm="1">
        <f t="array" ref="L851">IF($B851+L$1&gt;1259,"",PRODUCT(1+$D851:INDEX($D851:$D914,L$1)) - 1)</f>
        <v>-3.1503090111942078E-2</v>
      </c>
      <c r="M851" s="6" cm="1">
        <f t="array" ref="M851">IF($B851+M$1&gt;1259,"",PRODUCT(1+$D851:INDEX($D851:$D914,M$1)) - 1)</f>
        <v>-2.1436606086402854E-2</v>
      </c>
      <c r="N851" s="6" cm="1">
        <f t="array" ref="N851">IF($B851+N$1&gt;1259,"",PRODUCT(1+$D851:INDEX($D851:$D914,N$1)) - 1)</f>
        <v>-2.5926451565101094E-2</v>
      </c>
      <c r="O851" s="6" cm="1">
        <f t="array" ref="O851">IF($B851+O$1&gt;1259,"",PRODUCT(1+$D851:INDEX($D851:$D914,O$1)) - 1)</f>
        <v>-1.9714862865341964E-2</v>
      </c>
      <c r="P851" s="6" cm="1">
        <f t="array" ref="P851">IF($B851+P$1&gt;1259,"",PRODUCT(1+$D851:INDEX($D851:$D914,P$1)) - 1)</f>
        <v>-7.8453737424056813E-3</v>
      </c>
      <c r="Q851" s="6" cm="1">
        <f t="array" ref="Q851">IF($B851+Q$1&gt;1259,"",PRODUCT(1+$D851:INDEX($D851:$D914,Q$1)) - 1)</f>
        <v>-8.9455629762211775E-3</v>
      </c>
      <c r="R851" s="6" cm="1">
        <f t="array" ref="R851">IF($B851+R$1&gt;1259,"",PRODUCT(1+$D851:INDEX($D851:$D914,R$1)) - 1)</f>
        <v>-1.5399153714450109E-2</v>
      </c>
      <c r="S851" s="6" cm="1">
        <f t="array" ref="S851">IF($B851+S$1&gt;1259,"",PRODUCT(1+$D851:INDEX($D851:$D914,S$1)) - 1)</f>
        <v>-4.8778670832445581E-3</v>
      </c>
      <c r="T851" s="6" cm="1">
        <f t="array" ref="T851">IF($B851+T$1&gt;1259,"",PRODUCT(1+$D851:INDEX($D851:$D914,T$1)) - 1)</f>
        <v>7.2533130427649972E-3</v>
      </c>
      <c r="U851" s="6" cm="1">
        <f t="array" ref="U851">IF($B851+U$1&gt;1259,"",PRODUCT(1+$D851:INDEX($D851:$D914,U$1)) - 1)</f>
        <v>7.3619000320925831E-3</v>
      </c>
      <c r="V851" s="6" cm="1">
        <f t="array" ref="V851">IF($B851+V$1&gt;1259,"",PRODUCT(1+$D851:INDEX($D851:$D914,V$1)) - 1)</f>
        <v>7.1991551066350468E-3</v>
      </c>
      <c r="W851" s="6" cm="1">
        <f t="array" ref="W851">IF($B851+W$1&gt;1259,"",PRODUCT(1+$D851:INDEX($D851:$D914,W$1)) - 1)</f>
        <v>6.2933195736545322E-3</v>
      </c>
      <c r="X851" s="6" cm="1">
        <f t="array" ref="X851">IF($B851+X$1&gt;1259,"",PRODUCT(1+$D851:INDEX($D851:$D914,X$1)) - 1)</f>
        <v>1.2780296868466712E-2</v>
      </c>
      <c r="Y851" s="6" cm="1">
        <f t="array" ref="Y851">IF($B851+Y$1&gt;1259,"",PRODUCT(1+$D851:INDEX($D851:$D914,Y$1)) - 1)</f>
        <v>1.5615312158828054E-2</v>
      </c>
      <c r="Z851" s="6" cm="1">
        <f t="array" ref="Z851">IF($B851+Z$1&gt;1259,"",PRODUCT(1+$D851:INDEX($D851:$D914,Z$1)) - 1)</f>
        <v>1.4266098562392138E-2</v>
      </c>
      <c r="AA851" s="6" cm="1">
        <f t="array" ref="AA851">IF($B851+AA$1&gt;1259,"",PRODUCT(1+$D851:INDEX($D851:$D914,AA$1)) - 1)</f>
        <v>1.0459103535190195E-2</v>
      </c>
      <c r="AB851" s="6" cm="1">
        <f t="array" ref="AB851">IF($B851+AB$1&gt;1259,"",PRODUCT(1+$D851:INDEX($D851:$D914,AB$1)) - 1)</f>
        <v>1.2346019109271023E-2</v>
      </c>
      <c r="AC851" s="6" cm="1">
        <f t="array" ref="AC851">IF($B851+AC$1&gt;1259,"",PRODUCT(1+$D851:INDEX($D851:$D914,AC$1)) - 1)</f>
        <v>1.2278672176251781E-2</v>
      </c>
      <c r="AD851" s="6" cm="1">
        <f t="array" ref="AD851">IF($B851+AD$1&gt;1259,"",PRODUCT(1+$D851:INDEX($D851:$D914,AD$1)) - 1)</f>
        <v>1.1538553015207453E-2</v>
      </c>
      <c r="AE851" s="6" cm="1">
        <f t="array" ref="AE851">IF($B851+AE$1&gt;1259,"",PRODUCT(1+$D851:INDEX($D851:$D914,AE$1)) - 1)</f>
        <v>6.087056216513842E-3</v>
      </c>
      <c r="AF851" s="6" cm="1">
        <f t="array" ref="AF851">IF($B851+AF$1&gt;1259,"",PRODUCT(1+$D851:INDEX($D851:$D914,AF$1)) - 1)</f>
        <v>5.1822055372647835E-3</v>
      </c>
      <c r="AG851" s="6" cm="1">
        <f t="array" ref="AG851">IF($B851+AG$1&gt;1259,"",PRODUCT(1+$D851:INDEX($D851:$D914,AG$1)) - 1)</f>
        <v>-3.3731812020453278E-3</v>
      </c>
      <c r="AH851" s="6" cm="1">
        <f t="array" ref="AH851">IF($B851+AH$1&gt;1259,"",PRODUCT(1+$D851:INDEX($D851:$D914,AH$1)) - 1)</f>
        <v>1.8590811625200931E-3</v>
      </c>
      <c r="AI851" s="6" cm="1">
        <f t="array" ref="AI851">IF($B851+AI$1&gt;1259,"",PRODUCT(1+$D851:INDEX($D851:$D914,AI$1)) - 1)</f>
        <v>-8.9381566987456473E-4</v>
      </c>
      <c r="AJ851" s="6" cm="1">
        <f t="array" ref="AJ851">IF($B851+AJ$1&gt;1259,"",PRODUCT(1+$D851:INDEX($D851:$D914,AJ$1)) - 1)</f>
        <v>-6.940281990345909E-3</v>
      </c>
      <c r="AK851" s="6" cm="1">
        <f t="array" ref="AK851">IF($B851+AK$1&gt;1259,"",PRODUCT(1+$D851:INDEX($D851:$D914,AK$1)) - 1)</f>
        <v>-2.9946473705144694E-3</v>
      </c>
      <c r="AL851" s="6" cm="1">
        <f t="array" ref="AL851">IF($B851+AL$1&gt;1259,"",PRODUCT(1+$D851:INDEX($D851:$D914,AL$1)) - 1)</f>
        <v>-1.5516604439603343E-2</v>
      </c>
      <c r="AM851" s="6" cm="1">
        <f t="array" ref="AM851">IF($B851+AM$1&gt;1259,"",PRODUCT(1+$D851:INDEX($D851:$D914,AM$1)) - 1)</f>
        <v>-3.35613308797027E-2</v>
      </c>
      <c r="AN851" s="6" cm="1">
        <f t="array" ref="AN851">IF($B851+AN$1&gt;1259,"",PRODUCT(1+$D851:INDEX($D851:$D914,AN$1)) - 1)</f>
        <v>-2.6285854890819804E-2</v>
      </c>
      <c r="AO851" s="6" cm="1">
        <f t="array" ref="AO851">IF($B851+AO$1&gt;1259,"",PRODUCT(1+$D851:INDEX($D851:$D914,AO$1)) - 1)</f>
        <v>-1.375662250003995E-2</v>
      </c>
      <c r="AP851" s="6" cm="1">
        <f t="array" ref="AP851">IF($B851+AP$1&gt;1259,"",PRODUCT(1+$D851:INDEX($D851:$D914,AP$1)) - 1)</f>
        <v>-1.8667572360583029E-2</v>
      </c>
      <c r="AQ851" s="6" cm="1">
        <f t="array" ref="AQ851">IF($B851+AQ$1&gt;1259,"",PRODUCT(1+$D851:INDEX($D851:$D914,AQ$1)) - 1)</f>
        <v>-3.4554595172981095E-2</v>
      </c>
      <c r="AR851" s="6" cm="1">
        <f t="array" ref="AR851">IF($B851+AR$1&gt;1259,"",PRODUCT(1+$D851:INDEX($D851:$D914,AR$1)) - 1)</f>
        <v>-2.6027975046396423E-2</v>
      </c>
      <c r="AS851" s="6" cm="1">
        <f t="array" ref="AS851">IF($B851+AS$1&gt;1259,"",PRODUCT(1+$D851:INDEX($D851:$D914,AS$1)) - 1)</f>
        <v>-2.0088037237773304E-2</v>
      </c>
      <c r="AT851" s="6" cm="1">
        <f t="array" ref="AT851">IF($B851+AT$1&gt;1259,"",PRODUCT(1+$D851:INDEX($D851:$D914,AT$1)) - 1)</f>
        <v>-1.0580576381755247E-2</v>
      </c>
      <c r="AU851" s="6" cm="1">
        <f t="array" ref="AU851">IF($B851+AU$1&gt;1259,"",PRODUCT(1+$D851:INDEX($D851:$D914,AU$1)) - 1)</f>
        <v>-1.2340121413452865E-2</v>
      </c>
      <c r="AV851" s="6" cm="1">
        <f t="array" ref="AV851">IF($B851+AV$1&gt;1259,"",PRODUCT(1+$D851:INDEX($D851:$D914,AV$1)) - 1)</f>
        <v>-3.2183853242062632E-3</v>
      </c>
      <c r="AW851" s="6" cm="1">
        <f t="array" ref="AW851">IF($B851+AW$1&gt;1259,"",PRODUCT(1+$D851:INDEX($D851:$D914,AW$1)) - 1)</f>
        <v>-5.4816433298434664E-3</v>
      </c>
      <c r="AX851" s="6" cm="1">
        <f t="array" ref="AX851">IF($B851+AX$1&gt;1259,"",PRODUCT(1+$D851:INDEX($D851:$D914,AX$1)) - 1)</f>
        <v>-3.2098181785346069E-3</v>
      </c>
      <c r="AY851" s="6" cm="1">
        <f t="array" ref="AY851">IF($B851+AY$1&gt;1259,"",PRODUCT(1+$D851:INDEX($D851:$D914,AY$1)) - 1)</f>
        <v>-8.2354287472929943E-3</v>
      </c>
      <c r="AZ851" s="6" cm="1">
        <f t="array" ref="AZ851">IF($B851+AZ$1&gt;1259,"",PRODUCT(1+$D851:INDEX($D851:$D914,AZ$1)) - 1)</f>
        <v>-2.1713075358257283E-3</v>
      </c>
      <c r="BA851" s="6" cm="1">
        <f t="array" ref="BA851">IF($B851+BA$1&gt;1259,"",PRODUCT(1+$D851:INDEX($D851:$D914,BA$1)) - 1)</f>
        <v>-6.0942544258599796E-3</v>
      </c>
      <c r="BB851" s="6" cm="1">
        <f t="array" ref="BB851">IF($B851+BB$1&gt;1259,"",PRODUCT(1+$D851:INDEX($D851:$D914,BB$1)) - 1)</f>
        <v>-3.8627272486955189E-3</v>
      </c>
      <c r="BC851" s="6" cm="1">
        <f t="array" ref="BC851">IF($B851+BC$1&gt;1259,"",PRODUCT(1+$D851:INDEX($D851:$D914,BC$1)) - 1)</f>
        <v>-2.8970805662099641E-3</v>
      </c>
      <c r="BD851" s="6" cm="1">
        <f t="array" ref="BD851">IF($B851+BD$1&gt;1259,"",PRODUCT(1+$D851:INDEX($D851:$D914,BD$1)) - 1)</f>
        <v>5.2322900019685648E-4</v>
      </c>
      <c r="BE851" s="6" cm="1">
        <f t="array" ref="BE851">IF($B851+BE$1&gt;1259,"",PRODUCT(1+$D851:INDEX($D851:$D914,BE$1)) - 1)</f>
        <v>5.4976768827725842E-3</v>
      </c>
      <c r="BF851" s="6" cm="1">
        <f t="array" ref="BF851">IF($B851+BF$1&gt;1259,"",PRODUCT(1+$D851:INDEX($D851:$D914,BF$1)) - 1)</f>
        <v>4.530971032642217E-3</v>
      </c>
      <c r="BG851" s="6" cm="1">
        <f t="array" ref="BG851">IF($B851+BG$1&gt;1259,"",PRODUCT(1+$D851:INDEX($D851:$D914,BG$1)) - 1)</f>
        <v>6.9446116379889844E-3</v>
      </c>
      <c r="BH851" s="6" cm="1">
        <f t="array" ref="BH851">IF($B851+BH$1&gt;1259,"",PRODUCT(1+$D851:INDEX($D851:$D914,BH$1)) - 1)</f>
        <v>3.5935540453195802E-3</v>
      </c>
      <c r="BI851" s="6" cm="1">
        <f t="array" ref="BI851">IF($B851+BI$1&gt;1259,"",PRODUCT(1+$D851:INDEX($D851:$D914,BI$1)) - 1)</f>
        <v>1.2223848369478763E-2</v>
      </c>
      <c r="BJ851" s="6" cm="1">
        <f t="array" ref="BJ851">IF($B851+BJ$1&gt;1259,"",PRODUCT(1+$D851:INDEX($D851:$D914,BJ$1)) - 1)</f>
        <v>1.5617802241497003E-2</v>
      </c>
      <c r="BK851" s="6" cm="1">
        <f t="array" ref="BK851">IF($B851+BK$1&gt;1259,"",PRODUCT(1+$D851:INDEX($D851:$D914,BK$1)) - 1)</f>
        <v>1.3819336947179739E-2</v>
      </c>
      <c r="BL851" s="6" cm="1">
        <f t="array" ref="BL851">IF($B851+BL$1&gt;1259,"",PRODUCT(1+$D851:INDEX($D851:$D914,BL$1)) - 1)</f>
        <v>1.3376622337623045E-2</v>
      </c>
      <c r="BM851" s="6" cm="1">
        <f t="array" ref="BM851">IF($B851+BM$1&gt;1259,"",PRODUCT(1+$D851:INDEX($D851:$D914,BM$1)) - 1)</f>
        <v>1.6267030587130415E-2</v>
      </c>
      <c r="BN851" s="6" cm="1">
        <f t="array" ref="BN851">IF($B851+BN$1&gt;1259,"",PRODUCT(1+$D851:INDEX($D851:$D914,BN$1)) - 1)</f>
        <v>1.8097886012884201E-2</v>
      </c>
      <c r="BO851" s="6" cm="1">
        <f t="array" ref="BO851">IF($B851+BO$1&gt;1259,"",PRODUCT(1+$D851:INDEX($D851:$D914,BO$1)) - 1)</f>
        <v>1.5476824189028848E-2</v>
      </c>
      <c r="BP851" s="6" cm="1">
        <f t="array" ref="BP851">IF($B851+BP$1&gt;1259,"",PRODUCT(1+$D851:INDEX($D851:$D914,BP$1)) - 1)</f>
        <v>1.6942262665097019E-2</v>
      </c>
    </row>
    <row r="852" spans="1:68" x14ac:dyDescent="0.25">
      <c r="A852" s="1">
        <v>43692</v>
      </c>
      <c r="B852" s="5">
        <v>851</v>
      </c>
      <c r="C852" s="4">
        <v>2.6418809270252197E-3</v>
      </c>
      <c r="D852" s="4">
        <f>C852-$E$1261</f>
        <v>1.9772480001196955E-3</v>
      </c>
      <c r="E852" s="6" cm="1">
        <f t="array" ref="E852">IF($B852+E$1&gt;1259,"",PRODUCT(1+$D852:INDEX($D852:$D915,E$1)) - 1)</f>
        <v>1.9772480001196691E-3</v>
      </c>
      <c r="F852" s="6" cm="1">
        <f t="array" ref="F852">IF($B852+F$1&gt;1259,"",PRODUCT(1+$D852:INDEX($D852:$D915,F$1)) - 1)</f>
        <v>1.6095357374117825E-2</v>
      </c>
      <c r="G852" s="6" cm="1">
        <f t="array" ref="G852">IF($B852+G$1&gt;1259,"",PRODUCT(1+$D852:INDEX($D852:$D915,G$1)) - 1)</f>
        <v>2.7661778436009143E-2</v>
      </c>
      <c r="H852" s="6" cm="1">
        <f t="array" ref="H852">IF($B852+H$1&gt;1259,"",PRODUCT(1+$D852:INDEX($D852:$D915,H$1)) - 1)</f>
        <v>1.9104179824937839E-2</v>
      </c>
      <c r="I852" s="6" cm="1">
        <f t="array" ref="I852">IF($B852+I$1&gt;1259,"",PRODUCT(1+$D852:INDEX($D852:$D915,I$1)) - 1)</f>
        <v>2.6717716491871046E-2</v>
      </c>
      <c r="J852" s="6" cm="1">
        <f t="array" ref="J852">IF($B852+J$1&gt;1259,"",PRODUCT(1+$D852:INDEX($D852:$D915,J$1)) - 1)</f>
        <v>2.5719282861680792E-2</v>
      </c>
      <c r="K852" s="6" cm="1">
        <f t="array" ref="K852">IF($B852+K$1&gt;1259,"",PRODUCT(1+$D852:INDEX($D852:$D915,K$1)) - 1)</f>
        <v>-1.3106011151289287E-3</v>
      </c>
      <c r="L852" s="6" cm="1">
        <f t="array" ref="L852">IF($B852+L$1&gt;1259,"",PRODUCT(1+$D852:INDEX($D852:$D915,L$1)) - 1)</f>
        <v>9.069701369792682E-3</v>
      </c>
      <c r="M852" s="6" cm="1">
        <f t="array" ref="M852">IF($B852+M$1&gt;1259,"",PRODUCT(1+$D852:INDEX($D852:$D915,M$1)) - 1)</f>
        <v>4.4398868227071286E-3</v>
      </c>
      <c r="N852" s="6" cm="1">
        <f t="array" ref="N852">IF($B852+N$1&gt;1259,"",PRODUCT(1+$D852:INDEX($D852:$D915,N$1)) - 1)</f>
        <v>1.0845119220815214E-2</v>
      </c>
      <c r="O852" s="6" cm="1">
        <f t="array" ref="O852">IF($B852+O$1&gt;1259,"",PRODUCT(1+$D852:INDEX($D852:$D915,O$1)) - 1)</f>
        <v>2.308463473834621E-2</v>
      </c>
      <c r="P852" s="6" cm="1">
        <f t="array" ref="P852">IF($B852+P$1&gt;1259,"",PRODUCT(1+$D852:INDEX($D852:$D915,P$1)) - 1)</f>
        <v>2.1950147562020739E-2</v>
      </c>
      <c r="Q852" s="6" cm="1">
        <f t="array" ref="Q852">IF($B852+Q$1&gt;1259,"",PRODUCT(1+$D852:INDEX($D852:$D915,Q$1)) - 1)</f>
        <v>1.5295368812385135E-2</v>
      </c>
      <c r="R852" s="6" cm="1">
        <f t="array" ref="R852">IF($B852+R$1&gt;1259,"",PRODUCT(1+$D852:INDEX($D852:$D915,R$1)) - 1)</f>
        <v>2.6144652185347672E-2</v>
      </c>
      <c r="S852" s="6" cm="1">
        <f t="array" ref="S852">IF($B852+S$1&gt;1259,"",PRODUCT(1+$D852:INDEX($D852:$D915,S$1)) - 1)</f>
        <v>3.8654016814305248E-2</v>
      </c>
      <c r="T852" s="6" cm="1">
        <f t="array" ref="T852">IF($B852+T$1&gt;1259,"",PRODUCT(1+$D852:INDEX($D852:$D915,T$1)) - 1)</f>
        <v>3.876598895793415E-2</v>
      </c>
      <c r="U852" s="6" cm="1">
        <f t="array" ref="U852">IF($B852+U$1&gt;1259,"",PRODUCT(1+$D852:INDEX($D852:$D915,U$1)) - 1)</f>
        <v>3.8598170527005538E-2</v>
      </c>
      <c r="V852" s="6" cm="1">
        <f t="array" ref="V852">IF($B852+V$1&gt;1259,"",PRODUCT(1+$D852:INDEX($D852:$D915,V$1)) - 1)</f>
        <v>3.7664095947433252E-2</v>
      </c>
      <c r="W852" s="6" cm="1">
        <f t="array" ref="W852">IF($B852+W$1&gt;1259,"",PRODUCT(1+$D852:INDEX($D852:$D915,W$1)) - 1)</f>
        <v>4.4353302065689659E-2</v>
      </c>
      <c r="X852" s="6" cm="1">
        <f t="array" ref="X852">IF($B852+X$1&gt;1259,"",PRODUCT(1+$D852:INDEX($D852:$D915,X$1)) - 1)</f>
        <v>4.7276697780486154E-2</v>
      </c>
      <c r="Y852" s="6" cm="1">
        <f t="array" ref="Y852">IF($B852+Y$1&gt;1259,"",PRODUCT(1+$D852:INDEX($D852:$D915,Y$1)) - 1)</f>
        <v>4.5885423010443294E-2</v>
      </c>
      <c r="Z852" s="6" cm="1">
        <f t="array" ref="Z852">IF($B852+Z$1&gt;1259,"",PRODUCT(1+$D852:INDEX($D852:$D915,Z$1)) - 1)</f>
        <v>4.1959746494125483E-2</v>
      </c>
      <c r="AA852" s="6" cm="1">
        <f t="array" ref="AA852">IF($B852+AA$1&gt;1259,"",PRODUCT(1+$D852:INDEX($D852:$D915,AA$1)) - 1)</f>
        <v>4.3905485877685502E-2</v>
      </c>
      <c r="AB852" s="6" cm="1">
        <f t="array" ref="AB852">IF($B852+AB$1&gt;1259,"",PRODUCT(1+$D852:INDEX($D852:$D915,AB$1)) - 1)</f>
        <v>4.3836039431995211E-2</v>
      </c>
      <c r="AC852" s="6" cm="1">
        <f t="array" ref="AC852">IF($B852+AC$1&gt;1259,"",PRODUCT(1+$D852:INDEX($D852:$D915,AC$1)) - 1)</f>
        <v>4.3072847363440303E-2</v>
      </c>
      <c r="AD852" s="6" cm="1">
        <f t="array" ref="AD852">IF($B852+AD$1&gt;1259,"",PRODUCT(1+$D852:INDEX($D852:$D915,AD$1)) - 1)</f>
        <v>3.7451402415784818E-2</v>
      </c>
      <c r="AE852" s="6" cm="1">
        <f t="array" ref="AE852">IF($B852+AE$1&gt;1259,"",PRODUCT(1+$D852:INDEX($D852:$D915,AE$1)) - 1)</f>
        <v>3.6518343392349939E-2</v>
      </c>
      <c r="AF852" s="6" cm="1">
        <f t="array" ref="AF852">IF($B852+AF$1&gt;1259,"",PRODUCT(1+$D852:INDEX($D852:$D915,AF$1)) - 1)</f>
        <v>2.7696246024071502E-2</v>
      </c>
      <c r="AG852" s="6" cm="1">
        <f t="array" ref="AG852">IF($B852+AG$1&gt;1259,"",PRODUCT(1+$D852:INDEX($D852:$D915,AG$1)) - 1)</f>
        <v>3.3091621995152032E-2</v>
      </c>
      <c r="AH852" s="6" cm="1">
        <f t="array" ref="AH852">IF($B852+AH$1&gt;1259,"",PRODUCT(1+$D852:INDEX($D852:$D915,AH$1)) - 1)</f>
        <v>3.0252904747149589E-2</v>
      </c>
      <c r="AI852" s="6" cm="1">
        <f t="array" ref="AI852">IF($B852+AI$1&gt;1259,"",PRODUCT(1+$D852:INDEX($D852:$D915,AI$1)) - 1)</f>
        <v>2.4017942349936483E-2</v>
      </c>
      <c r="AJ852" s="6" cm="1">
        <f t="array" ref="AJ852">IF($B852+AJ$1&gt;1259,"",PRODUCT(1+$D852:INDEX($D852:$D915,AJ$1)) - 1)</f>
        <v>2.8086580490613855E-2</v>
      </c>
      <c r="AK852" s="6" cm="1">
        <f t="array" ref="AK852">IF($B852+AK$1&gt;1259,"",PRODUCT(1+$D852:INDEX($D852:$D915,AK$1)) - 1)</f>
        <v>1.5174256609646664E-2</v>
      </c>
      <c r="AL852" s="6" cm="1">
        <f t="array" ref="AL852">IF($B852+AL$1&gt;1259,"",PRODUCT(1+$D852:INDEX($D852:$D915,AL$1)) - 1)</f>
        <v>-3.4330066841389284E-3</v>
      </c>
      <c r="AM852" s="6" cm="1">
        <f t="array" ref="AM852">IF($B852+AM$1&gt;1259,"",PRODUCT(1+$D852:INDEX($D852:$D915,AM$1)) - 1)</f>
        <v>4.069279247551405E-3</v>
      </c>
      <c r="AN852" s="6" cm="1">
        <f t="array" ref="AN852">IF($B852+AN$1&gt;1259,"",PRODUCT(1+$D852:INDEX($D852:$D915,AN$1)) - 1)</f>
        <v>1.6989105255342363E-2</v>
      </c>
      <c r="AO852" s="6" cm="1">
        <f t="array" ref="AO852">IF($B852+AO$1&gt;1259,"",PRODUCT(1+$D852:INDEX($D852:$D915,AO$1)) - 1)</f>
        <v>1.1925058572171965E-2</v>
      </c>
      <c r="AP852" s="6" cm="1">
        <f t="array" ref="AP852">IF($B852+AP$1&gt;1259,"",PRODUCT(1+$D852:INDEX($D852:$D915,AP$1)) - 1)</f>
        <v>-4.457235579306551E-3</v>
      </c>
      <c r="AQ852" s="6" cm="1">
        <f t="array" ref="AQ852">IF($B852+AQ$1&gt;1259,"",PRODUCT(1+$D852:INDEX($D852:$D915,AQ$1)) - 1)</f>
        <v>4.3351983890400625E-3</v>
      </c>
      <c r="AR852" s="6" cm="1">
        <f t="array" ref="AR852">IF($B852+AR$1&gt;1259,"",PRODUCT(1+$D852:INDEX($D852:$D915,AR$1)) - 1)</f>
        <v>1.0460311292284086E-2</v>
      </c>
      <c r="AS852" s="6" cm="1">
        <f t="array" ref="AS852">IF($B852+AS$1&gt;1259,"",PRODUCT(1+$D852:INDEX($D852:$D915,AS$1)) - 1)</f>
        <v>2.0264163292509352E-2</v>
      </c>
      <c r="AT852" s="6" cm="1">
        <f t="array" ref="AT852">IF($B852+AT$1&gt;1259,"",PRODUCT(1+$D852:INDEX($D852:$D915,AT$1)) - 1)</f>
        <v>1.8449765175100774E-2</v>
      </c>
      <c r="AU852" s="6" cm="1">
        <f t="array" ref="AU852">IF($B852+AU$1&gt;1259,"",PRODUCT(1+$D852:INDEX($D852:$D915,AU$1)) - 1)</f>
        <v>2.7855867599122952E-2</v>
      </c>
      <c r="AV852" s="6" cm="1">
        <f t="array" ref="AV852">IF($B852+AV$1&gt;1259,"",PRODUCT(1+$D852:INDEX($D852:$D915,AV$1)) - 1)</f>
        <v>2.5522053464979155E-2</v>
      </c>
      <c r="AW852" s="6" cm="1">
        <f t="array" ref="AW852">IF($B852+AW$1&gt;1259,"",PRODUCT(1+$D852:INDEX($D852:$D915,AW$1)) - 1)</f>
        <v>2.786470182200329E-2</v>
      </c>
      <c r="AX852" s="6" cm="1">
        <f t="array" ref="AX852">IF($B852+AX$1&gt;1259,"",PRODUCT(1+$D852:INDEX($D852:$D915,AX$1)) - 1)</f>
        <v>2.2682419930651676E-2</v>
      </c>
      <c r="AY852" s="6" cm="1">
        <f t="array" ref="AY852">IF($B852+AY$1&gt;1259,"",PRODUCT(1+$D852:INDEX($D852:$D915,AY$1)) - 1)</f>
        <v>2.8935587602756385E-2</v>
      </c>
      <c r="AZ852" s="6" cm="1">
        <f t="array" ref="AZ852">IF($B852+AZ$1&gt;1259,"",PRODUCT(1+$D852:INDEX($D852:$D915,AZ$1)) - 1)</f>
        <v>2.4890344472431547E-2</v>
      </c>
      <c r="BA852" s="6" cm="1">
        <f t="array" ref="BA852">IF($B852+BA$1&gt;1259,"",PRODUCT(1+$D852:INDEX($D852:$D915,BA$1)) - 1)</f>
        <v>2.7191438582701011E-2</v>
      </c>
      <c r="BB852" s="6" cm="1">
        <f t="array" ref="BB852">IF($B852+BB$1&gt;1259,"",PRODUCT(1+$D852:INDEX($D852:$D915,BB$1)) - 1)</f>
        <v>2.818718889952776E-2</v>
      </c>
      <c r="BC852" s="6" cm="1">
        <f t="array" ref="BC852">IF($B852+BC$1&gt;1259,"",PRODUCT(1+$D852:INDEX($D852:$D915,BC$1)) - 1)</f>
        <v>3.1714125196381726E-2</v>
      </c>
      <c r="BD852" s="6" cm="1">
        <f t="array" ref="BD852">IF($B852+BD$1&gt;1259,"",PRODUCT(1+$D852:INDEX($D852:$D915,BD$1)) - 1)</f>
        <v>3.6843649426054226E-2</v>
      </c>
      <c r="BE852" s="6" cm="1">
        <f t="array" ref="BE852">IF($B852+BE$1&gt;1259,"",PRODUCT(1+$D852:INDEX($D852:$D915,BE$1)) - 1)</f>
        <v>3.584680692247133E-2</v>
      </c>
      <c r="BF852" s="6" cm="1">
        <f t="array" ref="BF852">IF($B852+BF$1&gt;1259,"",PRODUCT(1+$D852:INDEX($D852:$D915,BF$1)) - 1)</f>
        <v>3.833569177142393E-2</v>
      </c>
      <c r="BG852" s="6" cm="1">
        <f t="array" ref="BG852">IF($B852+BG$1&gt;1259,"",PRODUCT(1+$D852:INDEX($D852:$D915,BG$1)) - 1)</f>
        <v>3.4880166349831709E-2</v>
      </c>
      <c r="BH852" s="6" cm="1">
        <f t="array" ref="BH852">IF($B852+BH$1&gt;1259,"",PRODUCT(1+$D852:INDEX($D852:$D915,BH$1)) - 1)</f>
        <v>4.3779506515811306E-2</v>
      </c>
      <c r="BI852" s="6" cm="1">
        <f t="array" ref="BI852">IF($B852+BI$1&gt;1259,"",PRODUCT(1+$D852:INDEX($D852:$D915,BI$1)) - 1)</f>
        <v>4.7279265490448141E-2</v>
      </c>
      <c r="BJ852" s="6" cm="1">
        <f t="array" ref="BJ852">IF($B852+BJ$1&gt;1259,"",PRODUCT(1+$D852:INDEX($D852:$D915,BJ$1)) - 1)</f>
        <v>4.5424733787394533E-2</v>
      </c>
      <c r="BK852" s="6" cm="1">
        <f t="array" ref="BK852">IF($B852+BK$1&gt;1259,"",PRODUCT(1+$D852:INDEX($D852:$D915,BK$1)) - 1)</f>
        <v>4.4968217733722504E-2</v>
      </c>
      <c r="BL852" s="6" cm="1">
        <f t="array" ref="BL852">IF($B852+BL$1&gt;1259,"",PRODUCT(1+$D852:INDEX($D852:$D915,BL$1)) - 1)</f>
        <v>4.7948733260164245E-2</v>
      </c>
      <c r="BM852" s="6" cm="1">
        <f t="array" ref="BM852">IF($B852+BM$1&gt;1259,"",PRODUCT(1+$D852:INDEX($D852:$D915,BM$1)) - 1)</f>
        <v>4.9836664843551981E-2</v>
      </c>
      <c r="BN852" s="6" cm="1">
        <f t="array" ref="BN852">IF($B852+BN$1&gt;1259,"",PRODUCT(1+$D852:INDEX($D852:$D915,BN$1)) - 1)</f>
        <v>4.7133892505735409E-2</v>
      </c>
      <c r="BO852" s="6" cm="1">
        <f t="array" ref="BO852">IF($B852+BO$1&gt;1259,"",PRODUCT(1+$D852:INDEX($D852:$D915,BO$1)) - 1)</f>
        <v>4.8645015417770887E-2</v>
      </c>
      <c r="BP852" s="6" cm="1">
        <f t="array" ref="BP852">IF($B852+BP$1&gt;1259,"",PRODUCT(1+$D852:INDEX($D852:$D915,BP$1)) - 1)</f>
        <v>4.8287573631428105E-2</v>
      </c>
    </row>
    <row r="853" spans="1:68" x14ac:dyDescent="0.25">
      <c r="A853" s="1">
        <v>43693</v>
      </c>
      <c r="B853" s="5">
        <v>852</v>
      </c>
      <c r="C853" s="4">
        <v>1.475488238334477E-2</v>
      </c>
      <c r="D853" s="4">
        <f>C853-$E$1261</f>
        <v>1.4090249456439245E-2</v>
      </c>
      <c r="E853" s="6" cm="1">
        <f t="array" ref="E853">IF($B853+E$1&gt;1259,"",PRODUCT(1+$D853:INDEX($D853:$D916,E$1)) - 1)</f>
        <v>1.4090249456439219E-2</v>
      </c>
      <c r="F853" s="6" cm="1">
        <f t="array" ref="F853">IF($B853+F$1&gt;1259,"",PRODUCT(1+$D853:INDEX($D853:$D916,F$1)) - 1)</f>
        <v>2.5633845965219226E-2</v>
      </c>
      <c r="G853" s="6" cm="1">
        <f t="array" ref="G853">IF($B853+G$1&gt;1259,"",PRODUCT(1+$D853:INDEX($D853:$D916,G$1)) - 1)</f>
        <v>1.7093134458893378E-2</v>
      </c>
      <c r="H853" s="6" cm="1">
        <f t="array" ref="H853">IF($B853+H$1&gt;1259,"",PRODUCT(1+$D853:INDEX($D853:$D916,H$1)) - 1)</f>
        <v>2.4691646982136106E-2</v>
      </c>
      <c r="I853" s="6" cm="1">
        <f t="array" ref="I853">IF($B853+I$1&gt;1259,"",PRODUCT(1+$D853:INDEX($D853:$D916,I$1)) - 1)</f>
        <v>2.3695183607161274E-2</v>
      </c>
      <c r="J853" s="6" cm="1">
        <f t="array" ref="J853">IF($B853+J$1&gt;1259,"",PRODUCT(1+$D853:INDEX($D853:$D916,J$1)) - 1)</f>
        <v>-3.2813610506735591E-3</v>
      </c>
      <c r="K853" s="6" cm="1">
        <f t="array" ref="K853">IF($B853+K$1&gt;1259,"",PRODUCT(1+$D853:INDEX($D853:$D916,K$1)) - 1)</f>
        <v>7.0784575037297071E-3</v>
      </c>
      <c r="L853" s="6" cm="1">
        <f t="array" ref="L853">IF($B853+L$1&gt;1259,"",PRODUCT(1+$D853:INDEX($D853:$D916,L$1)) - 1)</f>
        <v>2.4577791836117857E-3</v>
      </c>
      <c r="M853" s="6" cm="1">
        <f t="array" ref="M853">IF($B853+M$1&gt;1259,"",PRODUCT(1+$D853:INDEX($D853:$D916,M$1)) - 1)</f>
        <v>8.8503718406729437E-3</v>
      </c>
      <c r="N853" s="6" cm="1">
        <f t="array" ref="N853">IF($B853+N$1&gt;1259,"",PRODUCT(1+$D853:INDEX($D853:$D916,N$1)) - 1)</f>
        <v>2.1065734556702909E-2</v>
      </c>
      <c r="O853" s="6" cm="1">
        <f t="array" ref="O853">IF($B853+O$1&gt;1259,"",PRODUCT(1+$D853:INDEX($D853:$D916,O$1)) - 1)</f>
        <v>1.9933486116341825E-2</v>
      </c>
      <c r="P853" s="6" cm="1">
        <f t="array" ref="P853">IF($B853+P$1&gt;1259,"",PRODUCT(1+$D853:INDEX($D853:$D916,P$1)) - 1)</f>
        <v>1.3291839549098627E-2</v>
      </c>
      <c r="Q853" s="6" cm="1">
        <f t="array" ref="Q853">IF($B853+Q$1&gt;1259,"",PRODUCT(1+$D853:INDEX($D853:$D916,Q$1)) - 1)</f>
        <v>2.4119713529887177E-2</v>
      </c>
      <c r="R853" s="6" cm="1">
        <f t="array" ref="R853">IF($B853+R$1&gt;1259,"",PRODUCT(1+$D853:INDEX($D853:$D916,R$1)) - 1)</f>
        <v>3.6604392851623757E-2</v>
      </c>
      <c r="S853" s="6" cm="1">
        <f t="array" ref="S853">IF($B853+S$1&gt;1259,"",PRODUCT(1+$D853:INDEX($D853:$D916,S$1)) - 1)</f>
        <v>3.6716144035447984E-2</v>
      </c>
      <c r="T853" s="6" cm="1">
        <f t="array" ref="T853">IF($B853+T$1&gt;1259,"",PRODUCT(1+$D853:INDEX($D853:$D916,T$1)) - 1)</f>
        <v>3.6548656768383259E-2</v>
      </c>
      <c r="U853" s="6" cm="1">
        <f t="array" ref="U853">IF($B853+U$1&gt;1259,"",PRODUCT(1+$D853:INDEX($D853:$D916,U$1)) - 1)</f>
        <v>3.5616425441338029E-2</v>
      </c>
      <c r="V853" s="6" cm="1">
        <f t="array" ref="V853">IF($B853+V$1&gt;1259,"",PRODUCT(1+$D853:INDEX($D853:$D916,V$1)) - 1)</f>
        <v>4.2292431440084766E-2</v>
      </c>
      <c r="W853" s="6" cm="1">
        <f t="array" ref="W853">IF($B853+W$1&gt;1259,"",PRODUCT(1+$D853:INDEX($D853:$D916,W$1)) - 1)</f>
        <v>4.521005828304081E-2</v>
      </c>
      <c r="X853" s="6" cm="1">
        <f t="array" ref="X853">IF($B853+X$1&gt;1259,"",PRODUCT(1+$D853:INDEX($D853:$D916,X$1)) - 1)</f>
        <v>4.3821528979785862E-2</v>
      </c>
      <c r="Y853" s="6" cm="1">
        <f t="array" ref="Y853">IF($B853+Y$1&gt;1259,"",PRODUCT(1+$D853:INDEX($D853:$D916,Y$1)) - 1)</f>
        <v>3.9903599182324667E-2</v>
      </c>
      <c r="Z853" s="6" cm="1">
        <f t="array" ref="Z853">IF($B853+Z$1&gt;1259,"",PRODUCT(1+$D853:INDEX($D853:$D916,Z$1)) - 1)</f>
        <v>4.1845498948455573E-2</v>
      </c>
      <c r="AA853" s="6" cm="1">
        <f t="array" ref="AA853">IF($B853+AA$1&gt;1259,"",PRODUCT(1+$D853:INDEX($D853:$D916,AA$1)) - 1)</f>
        <v>4.1776189544645348E-2</v>
      </c>
      <c r="AB853" s="6" cm="1">
        <f t="array" ref="AB853">IF($B853+AB$1&gt;1259,"",PRODUCT(1+$D853:INDEX($D853:$D916,AB$1)) - 1)</f>
        <v>4.1014503518262746E-2</v>
      </c>
      <c r="AC853" s="6" cm="1">
        <f t="array" ref="AC853">IF($B853+AC$1&gt;1259,"",PRODUCT(1+$D853:INDEX($D853:$D916,AC$1)) - 1)</f>
        <v>3.5404151627662861E-2</v>
      </c>
      <c r="AD853" s="6" cm="1">
        <f t="array" ref="AD853">IF($B853+AD$1&gt;1259,"",PRODUCT(1+$D853:INDEX($D853:$D916,AD$1)) - 1)</f>
        <v>3.4472933852711218E-2</v>
      </c>
      <c r="AE853" s="6" cm="1">
        <f t="array" ref="AE853">IF($B853+AE$1&gt;1259,"",PRODUCT(1+$D853:INDEX($D853:$D916,AE$1)) - 1)</f>
        <v>2.5668245536797141E-2</v>
      </c>
      <c r="AF853" s="6" cm="1">
        <f t="array" ref="AF853">IF($B853+AF$1&gt;1259,"",PRODUCT(1+$D853:INDEX($D853:$D916,AF$1)) - 1)</f>
        <v>3.1052974563179125E-2</v>
      </c>
      <c r="AG853" s="6" cm="1">
        <f t="array" ref="AG853">IF($B853+AG$1&gt;1259,"",PRODUCT(1+$D853:INDEX($D853:$D916,AG$1)) - 1)</f>
        <v>2.8219859087085908E-2</v>
      </c>
      <c r="AH853" s="6" cm="1">
        <f t="array" ref="AH853">IF($B853+AH$1&gt;1259,"",PRODUCT(1+$D853:INDEX($D853:$D916,AH$1)) - 1)</f>
        <v>2.1997200429259456E-2</v>
      </c>
      <c r="AI853" s="6" cm="1">
        <f t="array" ref="AI853">IF($B853+AI$1&gt;1259,"",PRODUCT(1+$D853:INDEX($D853:$D916,AI$1)) - 1)</f>
        <v>2.6057809738301296E-2</v>
      </c>
      <c r="AJ853" s="6" cm="1">
        <f t="array" ref="AJ853">IF($B853+AJ$1&gt;1259,"",PRODUCT(1+$D853:INDEX($D853:$D916,AJ$1)) - 1)</f>
        <v>1.3170966342666013E-2</v>
      </c>
      <c r="AK853" s="6" cm="1">
        <f t="array" ref="AK853">IF($B853+AK$1&gt;1259,"",PRODUCT(1+$D853:INDEX($D853:$D916,AK$1)) - 1)</f>
        <v>-5.3995783787080809E-3</v>
      </c>
      <c r="AL853" s="6" cm="1">
        <f t="array" ref="AL853">IF($B853+AL$1&gt;1259,"",PRODUCT(1+$D853:INDEX($D853:$D916,AL$1)) - 1)</f>
        <v>2.0879029455080911E-3</v>
      </c>
      <c r="AM853" s="6" cm="1">
        <f t="array" ref="AM853">IF($B853+AM$1&gt;1259,"",PRODUCT(1+$D853:INDEX($D853:$D916,AM$1)) - 1)</f>
        <v>1.4982233663673572E-2</v>
      </c>
      <c r="AN853" s="6" cm="1">
        <f t="array" ref="AN853">IF($B853+AN$1&gt;1259,"",PRODUCT(1+$D853:INDEX($D853:$D916,AN$1)) - 1)</f>
        <v>9.9281800978086032E-3</v>
      </c>
      <c r="AO853" s="6" cm="1">
        <f t="array" ref="AO853">IF($B853+AO$1&gt;1259,"",PRODUCT(1+$D853:INDEX($D853:$D916,AO$1)) - 1)</f>
        <v>-6.4217861156722345E-3</v>
      </c>
      <c r="AP853" s="6" cm="1">
        <f t="array" ref="AP853">IF($B853+AP$1&gt;1259,"",PRODUCT(1+$D853:INDEX($D853:$D916,AP$1)) - 1)</f>
        <v>2.353297336467719E-3</v>
      </c>
      <c r="AQ853" s="6" cm="1">
        <f t="array" ref="AQ853">IF($B853+AQ$1&gt;1259,"",PRODUCT(1+$D853:INDEX($D853:$D916,AQ$1)) - 1)</f>
        <v>8.4663232714072834E-3</v>
      </c>
      <c r="AR853" s="6" cm="1">
        <f t="array" ref="AR853">IF($B853+AR$1&gt;1259,"",PRODUCT(1+$D853:INDEX($D853:$D916,AR$1)) - 1)</f>
        <v>1.8250828877490743E-2</v>
      </c>
      <c r="AS853" s="6" cm="1">
        <f t="array" ref="AS853">IF($B853+AS$1&gt;1259,"",PRODUCT(1+$D853:INDEX($D853:$D916,AS$1)) - 1)</f>
        <v>1.6440011195722137E-2</v>
      </c>
      <c r="AT853" s="6" cm="1">
        <f t="array" ref="AT853">IF($B853+AT$1&gt;1259,"",PRODUCT(1+$D853:INDEX($D853:$D916,AT$1)) - 1)</f>
        <v>2.5827552123219411E-2</v>
      </c>
      <c r="AU853" s="6" cm="1">
        <f t="array" ref="AU853">IF($B853+AU$1&gt;1259,"",PRODUCT(1+$D853:INDEX($D853:$D916,AU$1)) - 1)</f>
        <v>2.3498343412341249E-2</v>
      </c>
      <c r="AV853" s="6" cm="1">
        <f t="array" ref="AV853">IF($B853+AV$1&gt;1259,"",PRODUCT(1+$D853:INDEX($D853:$D916,AV$1)) - 1)</f>
        <v>2.5836368913119578E-2</v>
      </c>
      <c r="AW853" s="6" cm="1">
        <f t="array" ref="AW853">IF($B853+AW$1&gt;1259,"",PRODUCT(1+$D853:INDEX($D853:$D916,AW$1)) - 1)</f>
        <v>2.0664313458073069E-2</v>
      </c>
      <c r="AX853" s="6" cm="1">
        <f t="array" ref="AX853">IF($B853+AX$1&gt;1259,"",PRODUCT(1+$D853:INDEX($D853:$D916,AX$1)) - 1)</f>
        <v>2.6905141465481064E-2</v>
      </c>
      <c r="AY853" s="6" cm="1">
        <f t="array" ref="AY853">IF($B853+AY$1&gt;1259,"",PRODUCT(1+$D853:INDEX($D853:$D916,AY$1)) - 1)</f>
        <v>2.2867881000336876E-2</v>
      </c>
      <c r="AZ853" s="6" cm="1">
        <f t="array" ref="AZ853">IF($B853+AZ$1&gt;1259,"",PRODUCT(1+$D853:INDEX($D853:$D916,AZ$1)) - 1)</f>
        <v>2.5164434255275925E-2</v>
      </c>
      <c r="BA853" s="6" cm="1">
        <f t="array" ref="BA853">IF($B853+BA$1&gt;1259,"",PRODUCT(1+$D853:INDEX($D853:$D916,BA$1)) - 1)</f>
        <v>2.6158219611993605E-2</v>
      </c>
      <c r="BB853" s="6" cm="1">
        <f t="array" ref="BB853">IF($B853+BB$1&gt;1259,"",PRODUCT(1+$D853:INDEX($D853:$D916,BB$1)) - 1)</f>
        <v>2.9678196042489891E-2</v>
      </c>
      <c r="BC853" s="6" cm="1">
        <f t="array" ref="BC853">IF($B853+BC$1&gt;1259,"",PRODUCT(1+$D853:INDEX($D853:$D916,BC$1)) - 1)</f>
        <v>3.4797597944988823E-2</v>
      </c>
      <c r="BD853" s="6" cm="1">
        <f t="array" ref="BD853">IF($B853+BD$1&gt;1259,"",PRODUCT(1+$D853:INDEX($D853:$D916,BD$1)) - 1)</f>
        <v>3.3802722556777631E-2</v>
      </c>
      <c r="BE853" s="6" cm="1">
        <f t="array" ref="BE853">IF($B853+BE$1&gt;1259,"",PRODUCT(1+$D853:INDEX($D853:$D916,BE$1)) - 1)</f>
        <v>3.6286695974258265E-2</v>
      </c>
      <c r="BF853" s="6" cm="1">
        <f t="array" ref="BF853">IF($B853+BF$1&gt;1259,"",PRODUCT(1+$D853:INDEX($D853:$D916,BF$1)) - 1)</f>
        <v>3.2837989500644094E-2</v>
      </c>
      <c r="BG853" s="6" cm="1">
        <f t="array" ref="BG853">IF($B853+BG$1&gt;1259,"",PRODUCT(1+$D853:INDEX($D853:$D916,BG$1)) - 1)</f>
        <v>4.171976818747769E-2</v>
      </c>
      <c r="BH853" s="6" cm="1">
        <f t="array" ref="BH853">IF($B853+BH$1&gt;1259,"",PRODUCT(1+$D853:INDEX($D853:$D916,BH$1)) - 1)</f>
        <v>4.5212620926022629E-2</v>
      </c>
      <c r="BI853" s="6" cm="1">
        <f t="array" ref="BI853">IF($B853+BI$1&gt;1259,"",PRODUCT(1+$D853:INDEX($D853:$D916,BI$1)) - 1)</f>
        <v>4.3361748856067805E-2</v>
      </c>
      <c r="BJ853" s="6" cm="1">
        <f t="array" ref="BJ853">IF($B853+BJ$1&gt;1259,"",PRODUCT(1+$D853:INDEX($D853:$D916,BJ$1)) - 1)</f>
        <v>4.2906133666617885E-2</v>
      </c>
      <c r="BK853" s="6" cm="1">
        <f t="array" ref="BK853">IF($B853+BK$1&gt;1259,"",PRODUCT(1+$D853:INDEX($D853:$D916,BK$1)) - 1)</f>
        <v>4.5880767604055794E-2</v>
      </c>
      <c r="BL853" s="6" cm="1">
        <f t="array" ref="BL853">IF($B853+BL$1&gt;1259,"",PRODUCT(1+$D853:INDEX($D853:$D916,BL$1)) - 1)</f>
        <v>4.7764973644817577E-2</v>
      </c>
      <c r="BM853" s="6" cm="1">
        <f t="array" ref="BM853">IF($B853+BM$1&gt;1259,"",PRODUCT(1+$D853:INDEX($D853:$D916,BM$1)) - 1)</f>
        <v>4.5067534812537557E-2</v>
      </c>
      <c r="BN853" s="6" cm="1">
        <f t="array" ref="BN853">IF($B853+BN$1&gt;1259,"",PRODUCT(1+$D853:INDEX($D853:$D916,BN$1)) - 1)</f>
        <v>4.6575675755908819E-2</v>
      </c>
      <c r="BO853" s="6" cm="1">
        <f t="array" ref="BO853">IF($B853+BO$1&gt;1259,"",PRODUCT(1+$D853:INDEX($D853:$D916,BO$1)) - 1)</f>
        <v>4.6218939325958663E-2</v>
      </c>
      <c r="BP853" s="6" cm="1">
        <f t="array" ref="BP853">IF($B853+BP$1&gt;1259,"",PRODUCT(1+$D853:INDEX($D853:$D916,BP$1)) - 1)</f>
        <v>4.7046669215313974E-2</v>
      </c>
    </row>
    <row r="854" spans="1:68" x14ac:dyDescent="0.25">
      <c r="A854" s="1">
        <v>43696</v>
      </c>
      <c r="B854" s="5">
        <v>853</v>
      </c>
      <c r="C854" s="4">
        <v>1.2047837247199045E-2</v>
      </c>
      <c r="D854" s="4">
        <f>C854-$E$1261</f>
        <v>1.138320432029352E-2</v>
      </c>
      <c r="E854" s="6" cm="1">
        <f t="array" ref="E854">IF($B854+E$1&gt;1259,"",PRODUCT(1+$D854:INDEX($D854:$D917,E$1)) - 1)</f>
        <v>1.1383204320293494E-2</v>
      </c>
      <c r="F854" s="6" cm="1">
        <f t="array" ref="F854">IF($B854+F$1&gt;1259,"",PRODUCT(1+$D854:INDEX($D854:$D917,F$1)) - 1)</f>
        <v>2.9611614982627543E-3</v>
      </c>
      <c r="G854" s="6" cm="1">
        <f t="array" ref="G854">IF($B854+G$1&gt;1259,"",PRODUCT(1+$D854:INDEX($D854:$D917,G$1)) - 1)</f>
        <v>1.0454096695416526E-2</v>
      </c>
      <c r="H854" s="6" cm="1">
        <f t="array" ref="H854">IF($B854+H$1&gt;1259,"",PRODUCT(1+$D854:INDEX($D854:$D917,H$1)) - 1)</f>
        <v>9.47147865376885E-3</v>
      </c>
      <c r="I854" s="6" cm="1">
        <f t="array" ref="I854">IF($B854+I$1&gt;1259,"",PRODUCT(1+$D854:INDEX($D854:$D917,I$1)) - 1)</f>
        <v>-1.7130241136254276E-2</v>
      </c>
      <c r="J854" s="6" cm="1">
        <f t="array" ref="J854">IF($B854+J$1&gt;1259,"",PRODUCT(1+$D854:INDEX($D854:$D917,J$1)) - 1)</f>
        <v>-6.9143667996690583E-3</v>
      </c>
      <c r="K854" s="6" cm="1">
        <f t="array" ref="K854">IF($B854+K$1&gt;1259,"",PRODUCT(1+$D854:INDEX($D854:$D917,K$1)) - 1)</f>
        <v>-1.1470843230237837E-2</v>
      </c>
      <c r="L854" s="6" cm="1">
        <f t="array" ref="L854">IF($B854+L$1&gt;1259,"",PRODUCT(1+$D854:INDEX($D854:$D917,L$1)) - 1)</f>
        <v>-5.1670722784041834E-3</v>
      </c>
      <c r="M854" s="6" cm="1">
        <f t="array" ref="M854">IF($B854+M$1&gt;1259,"",PRODUCT(1+$D854:INDEX($D854:$D917,M$1)) - 1)</f>
        <v>6.8785644117992373E-3</v>
      </c>
      <c r="N854" s="6" cm="1">
        <f t="array" ref="N854">IF($B854+N$1&gt;1259,"",PRODUCT(1+$D854:INDEX($D854:$D917,N$1)) - 1)</f>
        <v>5.7620479666722346E-3</v>
      </c>
      <c r="O854" s="6" cm="1">
        <f t="array" ref="O854">IF($B854+O$1&gt;1259,"",PRODUCT(1+$D854:INDEX($D854:$D917,O$1)) - 1)</f>
        <v>-7.87316422545703E-4</v>
      </c>
      <c r="P854" s="6" cm="1">
        <f t="array" ref="P854">IF($B854+P$1&gt;1259,"",PRODUCT(1+$D854:INDEX($D854:$D917,P$1)) - 1)</f>
        <v>9.8901099570021245E-3</v>
      </c>
      <c r="Q854" s="6" cm="1">
        <f t="array" ref="Q854">IF($B854+Q$1&gt;1259,"",PRODUCT(1+$D854:INDEX($D854:$D917,Q$1)) - 1)</f>
        <v>2.2201321240641336E-2</v>
      </c>
      <c r="R854" s="6" cm="1">
        <f t="array" ref="R854">IF($B854+R$1&gt;1259,"",PRODUCT(1+$D854:INDEX($D854:$D917,R$1)) - 1)</f>
        <v>2.2311519700674021E-2</v>
      </c>
      <c r="S854" s="6" cm="1">
        <f t="array" ref="S854">IF($B854+S$1&gt;1259,"",PRODUCT(1+$D854:INDEX($D854:$D917,S$1)) - 1)</f>
        <v>2.2146359580897057E-2</v>
      </c>
      <c r="T854" s="6" cm="1">
        <f t="array" ref="T854">IF($B854+T$1&gt;1259,"",PRODUCT(1+$D854:INDEX($D854:$D917,T$1)) - 1)</f>
        <v>2.1227081116731883E-2</v>
      </c>
      <c r="U854" s="6" cm="1">
        <f t="array" ref="U854">IF($B854+U$1&gt;1259,"",PRODUCT(1+$D854:INDEX($D854:$D917,U$1)) - 1)</f>
        <v>2.7810327531264667E-2</v>
      </c>
      <c r="V854" s="6" cm="1">
        <f t="array" ref="V854">IF($B854+V$1&gt;1259,"",PRODUCT(1+$D854:INDEX($D854:$D917,V$1)) - 1)</f>
        <v>3.0687415487213432E-2</v>
      </c>
      <c r="W854" s="6" cm="1">
        <f t="array" ref="W854">IF($B854+W$1&gt;1259,"",PRODUCT(1+$D854:INDEX($D854:$D917,W$1)) - 1)</f>
        <v>2.9318179066688543E-2</v>
      </c>
      <c r="X854" s="6" cm="1">
        <f t="array" ref="X854">IF($B854+X$1&gt;1259,"",PRODUCT(1+$D854:INDEX($D854:$D917,X$1)) - 1)</f>
        <v>2.5454686838495721E-2</v>
      </c>
      <c r="Y854" s="6" cm="1">
        <f t="array" ref="Y854">IF($B854+Y$1&gt;1259,"",PRODUCT(1+$D854:INDEX($D854:$D917,Y$1)) - 1)</f>
        <v>2.7369604931014369E-2</v>
      </c>
      <c r="Z854" s="6" cm="1">
        <f t="array" ref="Z854">IF($B854+Z$1&gt;1259,"",PRODUCT(1+$D854:INDEX($D854:$D917,Z$1)) - 1)</f>
        <v>2.7301258544834894E-2</v>
      </c>
      <c r="AA854" s="6" cm="1">
        <f t="array" ref="AA854">IF($B854+AA$1&gt;1259,"",PRODUCT(1+$D854:INDEX($D854:$D917,AA$1)) - 1)</f>
        <v>2.6550155744279547E-2</v>
      </c>
      <c r="AB854" s="6" cm="1">
        <f t="array" ref="AB854">IF($B854+AB$1&gt;1259,"",PRODUCT(1+$D854:INDEX($D854:$D917,AB$1)) - 1)</f>
        <v>2.101775673580164E-2</v>
      </c>
      <c r="AC854" s="6" cm="1">
        <f t="array" ref="AC854">IF($B854+AC$1&gt;1259,"",PRODUCT(1+$D854:INDEX($D854:$D917,AC$1)) - 1)</f>
        <v>2.0099477740957994E-2</v>
      </c>
      <c r="AD854" s="6" cm="1">
        <f t="array" ref="AD854">IF($B854+AD$1&gt;1259,"",PRODUCT(1+$D854:INDEX($D854:$D917,AD$1)) - 1)</f>
        <v>1.1417125927957628E-2</v>
      </c>
      <c r="AE854" s="6" cm="1">
        <f t="array" ref="AE854">IF($B854+AE$1&gt;1259,"",PRODUCT(1+$D854:INDEX($D854:$D917,AE$1)) - 1)</f>
        <v>1.6727036982982835E-2</v>
      </c>
      <c r="AF854" s="6" cm="1">
        <f t="array" ref="AF854">IF($B854+AF$1&gt;1259,"",PRODUCT(1+$D854:INDEX($D854:$D917,AF$1)) - 1)</f>
        <v>1.3933286153003266E-2</v>
      </c>
      <c r="AG854" s="6" cm="1">
        <f t="array" ref="AG854">IF($B854+AG$1&gt;1259,"",PRODUCT(1+$D854:INDEX($D854:$D917,AG$1)) - 1)</f>
        <v>7.7970880570625845E-3</v>
      </c>
      <c r="AH854" s="6" cm="1">
        <f t="array" ref="AH854">IF($B854+AH$1&gt;1259,"",PRODUCT(1+$D854:INDEX($D854:$D917,AH$1)) - 1)</f>
        <v>1.180127734023384E-2</v>
      </c>
      <c r="AI854" s="6" cm="1">
        <f t="array" ref="AI854">IF($B854+AI$1&gt;1259,"",PRODUCT(1+$D854:INDEX($D854:$D917,AI$1)) - 1)</f>
        <v>-9.0651015949094749E-4</v>
      </c>
      <c r="AJ854" s="6" cm="1">
        <f t="array" ref="AJ854">IF($B854+AJ$1&gt;1259,"",PRODUCT(1+$D854:INDEX($D854:$D917,AJ$1)) - 1)</f>
        <v>-1.9219026951096119E-2</v>
      </c>
      <c r="AK854" s="6" cm="1">
        <f t="array" ref="AK854">IF($B854+AK$1&gt;1259,"",PRODUCT(1+$D854:INDEX($D854:$D917,AK$1)) - 1)</f>
        <v>-1.1835580232986476E-2</v>
      </c>
      <c r="AL854" s="6" cm="1">
        <f t="array" ref="AL854">IF($B854+AL$1&gt;1259,"",PRODUCT(1+$D854:INDEX($D854:$D917,AL$1)) - 1)</f>
        <v>8.7959055686881449E-4</v>
      </c>
      <c r="AM854" s="6" cm="1">
        <f t="array" ref="AM854">IF($B854+AM$1&gt;1259,"",PRODUCT(1+$D854:INDEX($D854:$D917,AM$1)) - 1)</f>
        <v>-4.1042395988534208E-3</v>
      </c>
      <c r="AN854" s="6" cm="1">
        <f t="array" ref="AN854">IF($B854+AN$1&gt;1259,"",PRODUCT(1+$D854:INDEX($D854:$D917,AN$1)) - 1)</f>
        <v>-2.0227031650393745E-2</v>
      </c>
      <c r="AO854" s="6" cm="1">
        <f t="array" ref="AO854">IF($B854+AO$1&gt;1259,"",PRODUCT(1+$D854:INDEX($D854:$D917,AO$1)) - 1)</f>
        <v>-1.1573873357190956E-2</v>
      </c>
      <c r="AP854" s="6" cm="1">
        <f t="array" ref="AP854">IF($B854+AP$1&gt;1259,"",PRODUCT(1+$D854:INDEX($D854:$D917,AP$1)) - 1)</f>
        <v>-5.545784695243805E-3</v>
      </c>
      <c r="AQ854" s="6" cm="1">
        <f t="array" ref="AQ854">IF($B854+AQ$1&gt;1259,"",PRODUCT(1+$D854:INDEX($D854:$D917,AQ$1)) - 1)</f>
        <v>4.1027703631724144E-3</v>
      </c>
      <c r="AR854" s="6" cm="1">
        <f t="array" ref="AR854">IF($B854+AR$1&gt;1259,"",PRODUCT(1+$D854:INDEX($D854:$D917,AR$1)) - 1)</f>
        <v>2.3171130385513106E-3</v>
      </c>
      <c r="AS854" s="6" cm="1">
        <f t="array" ref="AS854">IF($B854+AS$1&gt;1259,"",PRODUCT(1+$D854:INDEX($D854:$D917,AS$1)) - 1)</f>
        <v>1.1574219033337441E-2</v>
      </c>
      <c r="AT854" s="6" cm="1">
        <f t="array" ref="AT854">IF($B854+AT$1&gt;1259,"",PRODUCT(1+$D854:INDEX($D854:$D917,AT$1)) - 1)</f>
        <v>9.2773734496955917E-3</v>
      </c>
      <c r="AU854" s="6" cm="1">
        <f t="array" ref="AU854">IF($B854+AU$1&gt;1259,"",PRODUCT(1+$D854:INDEX($D854:$D917,AU$1)) - 1)</f>
        <v>1.1582913318589627E-2</v>
      </c>
      <c r="AV854" s="6" cm="1">
        <f t="array" ref="AV854">IF($B854+AV$1&gt;1259,"",PRODUCT(1+$D854:INDEX($D854:$D917,AV$1)) - 1)</f>
        <v>6.4827208477333809E-3</v>
      </c>
      <c r="AW854" s="6" cm="1">
        <f t="array" ref="AW854">IF($B854+AW$1&gt;1259,"",PRODUCT(1+$D854:INDEX($D854:$D917,AW$1)) - 1)</f>
        <v>1.2636835839720639E-2</v>
      </c>
      <c r="AX854" s="6" cm="1">
        <f t="array" ref="AX854">IF($B854+AX$1&gt;1259,"",PRODUCT(1+$D854:INDEX($D854:$D917,AX$1)) - 1)</f>
        <v>8.6556709805689636E-3</v>
      </c>
      <c r="AY854" s="6" cm="1">
        <f t="array" ref="AY854">IF($B854+AY$1&gt;1259,"",PRODUCT(1+$D854:INDEX($D854:$D917,AY$1)) - 1)</f>
        <v>1.0920314838618106E-2</v>
      </c>
      <c r="AZ854" s="6" cm="1">
        <f t="array" ref="AZ854">IF($B854+AZ$1&gt;1259,"",PRODUCT(1+$D854:INDEX($D854:$D917,AZ$1)) - 1)</f>
        <v>1.1900292071660434E-2</v>
      </c>
      <c r="BA854" s="6" cm="1">
        <f t="array" ref="BA854">IF($B854+BA$1&gt;1259,"",PRODUCT(1+$D854:INDEX($D854:$D917,BA$1)) - 1)</f>
        <v>1.5371360285148183E-2</v>
      </c>
      <c r="BB854" s="6" cm="1">
        <f t="array" ref="BB854">IF($B854+BB$1&gt;1259,"",PRODUCT(1+$D854:INDEX($D854:$D917,BB$1)) - 1)</f>
        <v>2.0419630796814303E-2</v>
      </c>
      <c r="BC854" s="6" cm="1">
        <f t="array" ref="BC854">IF($B854+BC$1&gt;1259,"",PRODUCT(1+$D854:INDEX($D854:$D917,BC$1)) - 1)</f>
        <v>1.9438578677691387E-2</v>
      </c>
      <c r="BD854" s="6" cm="1">
        <f t="array" ref="BD854">IF($B854+BD$1&gt;1259,"",PRODUCT(1+$D854:INDEX($D854:$D917,BD$1)) - 1)</f>
        <v>2.1888038593918857E-2</v>
      </c>
      <c r="BE854" s="6" cm="1">
        <f t="array" ref="BE854">IF($B854+BE$1&gt;1259,"",PRODUCT(1+$D854:INDEX($D854:$D917,BE$1)) - 1)</f>
        <v>1.8487250078830897E-2</v>
      </c>
      <c r="BF854" s="6" cm="1">
        <f t="array" ref="BF854">IF($B854+BF$1&gt;1259,"",PRODUCT(1+$D854:INDEX($D854:$D917,BF$1)) - 1)</f>
        <v>2.7245621132683695E-2</v>
      </c>
      <c r="BG854" s="6" cm="1">
        <f t="array" ref="BG854">IF($B854+BG$1&gt;1259,"",PRODUCT(1+$D854:INDEX($D854:$D917,BG$1)) - 1)</f>
        <v>3.0689942523622227E-2</v>
      </c>
      <c r="BH854" s="6" cm="1">
        <f t="array" ref="BH854">IF($B854+BH$1&gt;1259,"",PRODUCT(1+$D854:INDEX($D854:$D917,BH$1)) - 1)</f>
        <v>2.8864787345424858E-2</v>
      </c>
      <c r="BI854" s="6" cm="1">
        <f t="array" ref="BI854">IF($B854+BI$1&gt;1259,"",PRODUCT(1+$D854:INDEX($D854:$D917,BI$1)) - 1)</f>
        <v>2.8415502688862837E-2</v>
      </c>
      <c r="BJ854" s="6" cm="1">
        <f t="array" ref="BJ854">IF($B854+BJ$1&gt;1259,"",PRODUCT(1+$D854:INDEX($D854:$D917,BJ$1)) - 1)</f>
        <v>3.134880565576581E-2</v>
      </c>
      <c r="BK854" s="6" cm="1">
        <f t="array" ref="BK854">IF($B854+BK$1&gt;1259,"",PRODUCT(1+$D854:INDEX($D854:$D917,BK$1)) - 1)</f>
        <v>3.3206831646817259E-2</v>
      </c>
      <c r="BL854" s="6" cm="1">
        <f t="array" ref="BL854">IF($B854+BL$1&gt;1259,"",PRODUCT(1+$D854:INDEX($D854:$D917,BL$1)) - 1)</f>
        <v>3.0546872305204698E-2</v>
      </c>
      <c r="BM854" s="6" cm="1">
        <f t="array" ref="BM854">IF($B854+BM$1&gt;1259,"",PRODUCT(1+$D854:INDEX($D854:$D917,BM$1)) - 1)</f>
        <v>3.2034058425157719E-2</v>
      </c>
      <c r="BN854" s="6" cm="1">
        <f t="array" ref="BN854">IF($B854+BN$1&gt;1259,"",PRODUCT(1+$D854:INDEX($D854:$D917,BN$1)) - 1)</f>
        <v>3.1682278659854513E-2</v>
      </c>
      <c r="BO854" s="6" cm="1">
        <f t="array" ref="BO854">IF($B854+BO$1&gt;1259,"",PRODUCT(1+$D854:INDEX($D854:$D917,BO$1)) - 1)</f>
        <v>3.2498507678720312E-2</v>
      </c>
      <c r="BP854" s="6" cm="1">
        <f t="array" ref="BP854">IF($B854+BP$1&gt;1259,"",PRODUCT(1+$D854:INDEX($D854:$D917,BP$1)) - 1)</f>
        <v>3.9283849393112691E-2</v>
      </c>
    </row>
    <row r="855" spans="1:68" x14ac:dyDescent="0.25">
      <c r="A855" s="1">
        <v>43697</v>
      </c>
      <c r="B855" s="5">
        <v>854</v>
      </c>
      <c r="C855" s="4">
        <v>-7.6626190840577424E-3</v>
      </c>
      <c r="D855" s="4">
        <f>C855-$E$1261</f>
        <v>-8.327252010963267E-3</v>
      </c>
      <c r="E855" s="6" cm="1">
        <f t="array" ref="E855">IF($B855+E$1&gt;1259,"",PRODUCT(1+$D855:INDEX($D855:$D918,E$1)) - 1)</f>
        <v>-8.327252010963293E-3</v>
      </c>
      <c r="F855" s="6" cm="1">
        <f t="array" ref="F855">IF($B855+F$1&gt;1259,"",PRODUCT(1+$D855:INDEX($D855:$D918,F$1)) - 1)</f>
        <v>-9.1865043922811918E-4</v>
      </c>
      <c r="G855" s="6" cm="1">
        <f t="array" ref="G855">IF($B855+G$1&gt;1259,"",PRODUCT(1+$D855:INDEX($D855:$D918,G$1)) - 1)</f>
        <v>-1.8902090309175223E-3</v>
      </c>
      <c r="H855" s="6" cm="1">
        <f t="array" ref="H855">IF($B855+H$1&gt;1259,"",PRODUCT(1+$D855:INDEX($D855:$D918,H$1)) - 1)</f>
        <v>-2.8192524193349944E-2</v>
      </c>
      <c r="I855" s="6" cm="1">
        <f t="array" ref="I855">IF($B855+I$1&gt;1259,"",PRODUCT(1+$D855:INDEX($D855:$D918,I$1)) - 1)</f>
        <v>-1.8091630394692415E-2</v>
      </c>
      <c r="J855" s="6" cm="1">
        <f t="array" ref="J855">IF($B855+J$1&gt;1259,"",PRODUCT(1+$D855:INDEX($D855:$D918,J$1)) - 1)</f>
        <v>-2.2596823293986157E-2</v>
      </c>
      <c r="K855" s="6" cm="1">
        <f t="array" ref="K855">IF($B855+K$1&gt;1259,"",PRODUCT(1+$D855:INDEX($D855:$D918,K$1)) - 1)</f>
        <v>-1.6364001822454788E-2</v>
      </c>
      <c r="L855" s="6" cm="1">
        <f t="array" ref="L855">IF($B855+L$1&gt;1259,"",PRODUCT(1+$D855:INDEX($D855:$D918,L$1)) - 1)</f>
        <v>-4.4539398017009457E-3</v>
      </c>
      <c r="M855" s="6" cm="1">
        <f t="array" ref="M855">IF($B855+M$1&gt;1259,"",PRODUCT(1+$D855:INDEX($D855:$D918,M$1)) - 1)</f>
        <v>-5.5578897589058096E-3</v>
      </c>
      <c r="N855" s="6" cm="1">
        <f t="array" ref="N855">IF($B855+N$1&gt;1259,"",PRODUCT(1+$D855:INDEX($D855:$D918,N$1)) - 1)</f>
        <v>-1.2033540492713879E-2</v>
      </c>
      <c r="O855" s="6" cm="1">
        <f t="array" ref="O855">IF($B855+O$1&gt;1259,"",PRODUCT(1+$D855:INDEX($D855:$D918,O$1)) - 1)</f>
        <v>-1.4762894587462272E-3</v>
      </c>
      <c r="P855" s="6" cm="1">
        <f t="array" ref="P855">IF($B855+P$1&gt;1259,"",PRODUCT(1+$D855:INDEX($D855:$D918,P$1)) - 1)</f>
        <v>1.069635809071845E-2</v>
      </c>
      <c r="Q855" s="6" cm="1">
        <f t="array" ref="Q855">IF($B855+Q$1&gt;1259,"",PRODUCT(1+$D855:INDEX($D855:$D918,Q$1)) - 1)</f>
        <v>1.0805316257674225E-2</v>
      </c>
      <c r="R855" s="6" cm="1">
        <f t="array" ref="R855">IF($B855+R$1&gt;1259,"",PRODUCT(1+$D855:INDEX($D855:$D918,R$1)) - 1)</f>
        <v>1.06420150291473E-2</v>
      </c>
      <c r="S855" s="6" cm="1">
        <f t="array" ref="S855">IF($B855+S$1&gt;1259,"",PRODUCT(1+$D855:INDEX($D855:$D918,S$1)) - 1)</f>
        <v>9.7330831225876935E-3</v>
      </c>
      <c r="T855" s="6" cm="1">
        <f t="array" ref="T855">IF($B855+T$1&gt;1259,"",PRODUCT(1+$D855:INDEX($D855:$D918,T$1)) - 1)</f>
        <v>1.6242234536622657E-2</v>
      </c>
      <c r="U855" s="6" cm="1">
        <f t="array" ref="U855">IF($B855+U$1&gt;1259,"",PRODUCT(1+$D855:INDEX($D855:$D918,U$1)) - 1)</f>
        <v>1.9086940621970694E-2</v>
      </c>
      <c r="V855" s="6" cm="1">
        <f t="array" ref="V855">IF($B855+V$1&gt;1259,"",PRODUCT(1+$D855:INDEX($D855:$D918,V$1)) - 1)</f>
        <v>1.7733115074269223E-2</v>
      </c>
      <c r="W855" s="6" cm="1">
        <f t="array" ref="W855">IF($B855+W$1&gt;1259,"",PRODUCT(1+$D855:INDEX($D855:$D918,W$1)) - 1)</f>
        <v>1.3913106780983897E-2</v>
      </c>
      <c r="X855" s="6" cm="1">
        <f t="array" ref="X855">IF($B855+X$1&gt;1259,"",PRODUCT(1+$D855:INDEX($D855:$D918,X$1)) - 1)</f>
        <v>1.5806472306868491E-2</v>
      </c>
      <c r="Y855" s="6" cm="1">
        <f t="array" ref="Y855">IF($B855+Y$1&gt;1259,"",PRODUCT(1+$D855:INDEX($D855:$D918,Y$1)) - 1)</f>
        <v>1.5738895165101185E-2</v>
      </c>
      <c r="Z855" s="6" cm="1">
        <f t="array" ref="Z855">IF($B855+Z$1&gt;1259,"",PRODUCT(1+$D855:INDEX($D855:$D918,Z$1)) - 1)</f>
        <v>1.4996246090698051E-2</v>
      </c>
      <c r="AA855" s="6" cm="1">
        <f t="array" ref="AA855">IF($B855+AA$1&gt;1259,"",PRODUCT(1+$D855:INDEX($D855:$D918,AA$1)) - 1)</f>
        <v>9.5261147054375162E-3</v>
      </c>
      <c r="AB855" s="6" cm="1">
        <f t="array" ref="AB855">IF($B855+AB$1&gt;1259,"",PRODUCT(1+$D855:INDEX($D855:$D918,AB$1)) - 1)</f>
        <v>8.6181710190869065E-3</v>
      </c>
      <c r="AC855" s="6" cm="1">
        <f t="array" ref="AC855">IF($B855+AC$1&gt;1259,"",PRODUCT(1+$D855:INDEX($D855:$D918,AC$1)) - 1)</f>
        <v>3.3539817073435785E-5</v>
      </c>
      <c r="AD855" s="6" cm="1">
        <f t="array" ref="AD855">IF($B855+AD$1&gt;1259,"",PRODUCT(1+$D855:INDEX($D855:$D918,AD$1)) - 1)</f>
        <v>5.2836873697943432E-3</v>
      </c>
      <c r="AE855" s="6" cm="1">
        <f t="array" ref="AE855">IF($B855+AE$1&gt;1259,"",PRODUCT(1+$D855:INDEX($D855:$D918,AE$1)) - 1)</f>
        <v>2.5213804439470078E-3</v>
      </c>
      <c r="AF855" s="6" cm="1">
        <f t="array" ref="AF855">IF($B855+AF$1&gt;1259,"",PRODUCT(1+$D855:INDEX($D855:$D918,AF$1)) - 1)</f>
        <v>-3.5457542184922364E-3</v>
      </c>
      <c r="AG855" s="6" cm="1">
        <f t="array" ref="AG855">IF($B855+AG$1&gt;1259,"",PRODUCT(1+$D855:INDEX($D855:$D918,AG$1)) - 1)</f>
        <v>4.1336757240428845E-4</v>
      </c>
      <c r="AH855" s="6" cm="1">
        <f t="array" ref="AH855">IF($B855+AH$1&gt;1259,"",PRODUCT(1+$D855:INDEX($D855:$D918,AH$1)) - 1)</f>
        <v>-1.2151392693972807E-2</v>
      </c>
      <c r="AI855" s="6" cm="1">
        <f t="array" ref="AI855">IF($B855+AI$1&gt;1259,"",PRODUCT(1+$D855:INDEX($D855:$D918,AI$1)) - 1)</f>
        <v>-3.0257800545497426E-2</v>
      </c>
      <c r="AJ855" s="6" cm="1">
        <f t="array" ref="AJ855">IF($B855+AJ$1&gt;1259,"",PRODUCT(1+$D855:INDEX($D855:$D918,AJ$1)) - 1)</f>
        <v>-2.2957455150626305E-2</v>
      </c>
      <c r="AK855" s="6" cm="1">
        <f t="array" ref="AK855">IF($B855+AK$1&gt;1259,"",PRODUCT(1+$D855:INDEX($D855:$D918,AK$1)) - 1)</f>
        <v>-1.0385394693679606E-2</v>
      </c>
      <c r="AL855" s="6" cm="1">
        <f t="array" ref="AL855">IF($B855+AL$1&gt;1259,"",PRODUCT(1+$D855:INDEX($D855:$D918,AL$1)) - 1)</f>
        <v>-1.5313131415461201E-2</v>
      </c>
      <c r="AM855" s="6" cm="1">
        <f t="array" ref="AM855">IF($B855+AM$1&gt;1259,"",PRODUCT(1+$D855:INDEX($D855:$D918,AM$1)) - 1)</f>
        <v>-3.125446006583732E-2</v>
      </c>
      <c r="AN855" s="6" cm="1">
        <f t="array" ref="AN855">IF($B855+AN$1&gt;1259,"",PRODUCT(1+$D855:INDEX($D855:$D918,AN$1)) - 1)</f>
        <v>-2.2698693808063442E-2</v>
      </c>
      <c r="AO855" s="6" cm="1">
        <f t="array" ref="AO855">IF($B855+AO$1&gt;1259,"",PRODUCT(1+$D855:INDEX($D855:$D918,AO$1)) - 1)</f>
        <v>-1.6738451798707144E-2</v>
      </c>
      <c r="AP855" s="6" cm="1">
        <f t="array" ref="AP855">IF($B855+AP$1&gt;1259,"",PRODUCT(1+$D855:INDEX($D855:$D918,AP$1)) - 1)</f>
        <v>-7.1984920513029627E-3</v>
      </c>
      <c r="AQ855" s="6" cm="1">
        <f t="array" ref="AQ855">IF($B855+AQ$1&gt;1259,"",PRODUCT(1+$D855:INDEX($D855:$D918,AQ$1)) - 1)</f>
        <v>-8.9640516502693668E-3</v>
      </c>
      <c r="AR855" s="6" cm="1">
        <f t="array" ref="AR855">IF($B855+AR$1&gt;1259,"",PRODUCT(1+$D855:INDEX($D855:$D918,AR$1)) - 1)</f>
        <v>1.888648261392234E-4</v>
      </c>
      <c r="AS855" s="6" cm="1">
        <f t="array" ref="AS855">IF($B855+AS$1&gt;1259,"",PRODUCT(1+$D855:INDEX($D855:$D918,AS$1)) - 1)</f>
        <v>-2.0821295643455029E-3</v>
      </c>
      <c r="AT855" s="6" cm="1">
        <f t="array" ref="AT855">IF($B855+AT$1&gt;1259,"",PRODUCT(1+$D855:INDEX($D855:$D918,AT$1)) - 1)</f>
        <v>1.9746125646835644E-4</v>
      </c>
      <c r="AU855" s="6" cm="1">
        <f t="array" ref="AU855">IF($B855+AU$1&gt;1259,"",PRODUCT(1+$D855:INDEX($D855:$D918,AU$1)) - 1)</f>
        <v>-4.845328112655034E-3</v>
      </c>
      <c r="AV855" s="6" cm="1">
        <f t="array" ref="AV855">IF($B855+AV$1&gt;1259,"",PRODUCT(1+$D855:INDEX($D855:$D918,AV$1)) - 1)</f>
        <v>1.2395217896361554E-3</v>
      </c>
      <c r="AW855" s="6" cm="1">
        <f t="array" ref="AW855">IF($B855+AW$1&gt;1259,"",PRODUCT(1+$D855:INDEX($D855:$D918,AW$1)) - 1)</f>
        <v>-2.6968347190989839E-3</v>
      </c>
      <c r="AX855" s="6" cm="1">
        <f t="array" ref="AX855">IF($B855+AX$1&gt;1259,"",PRODUCT(1+$D855:INDEX($D855:$D918,AX$1)) - 1)</f>
        <v>-4.5767962103604454E-4</v>
      </c>
      <c r="AY855" s="6" cm="1">
        <f t="array" ref="AY855">IF($B855+AY$1&gt;1259,"",PRODUCT(1+$D855:INDEX($D855:$D918,AY$1)) - 1)</f>
        <v>5.1126788457445116E-4</v>
      </c>
      <c r="AZ855" s="6" cm="1">
        <f t="array" ref="AZ855">IF($B855+AZ$1&gt;1259,"",PRODUCT(1+$D855:INDEX($D855:$D918,AZ$1)) - 1)</f>
        <v>3.9432689289466971E-3</v>
      </c>
      <c r="BA855" s="6" cm="1">
        <f t="array" ref="BA855">IF($B855+BA$1&gt;1259,"",PRODUCT(1+$D855:INDEX($D855:$D918,BA$1)) - 1)</f>
        <v>8.9347207249637073E-3</v>
      </c>
      <c r="BB855" s="6" cm="1">
        <f t="array" ref="BB855">IF($B855+BB$1&gt;1259,"",PRODUCT(1+$D855:INDEX($D855:$D918,BB$1)) - 1)</f>
        <v>7.9647104312072781E-3</v>
      </c>
      <c r="BC855" s="6" cm="1">
        <f t="array" ref="BC855">IF($B855+BC$1&gt;1259,"",PRODUCT(1+$D855:INDEX($D855:$D918,BC$1)) - 1)</f>
        <v>1.0386601466933598E-2</v>
      </c>
      <c r="BD855" s="6" cm="1">
        <f t="array" ref="BD855">IF($B855+BD$1&gt;1259,"",PRODUCT(1+$D855:INDEX($D855:$D918,BD$1)) - 1)</f>
        <v>7.0240891169548458E-3</v>
      </c>
      <c r="BE855" s="6" cm="1">
        <f t="array" ref="BE855">IF($B855+BE$1&gt;1259,"",PRODUCT(1+$D855:INDEX($D855:$D918,BE$1)) - 1)</f>
        <v>1.5683883956774114E-2</v>
      </c>
      <c r="BF855" s="6" cm="1">
        <f t="array" ref="BF855">IF($B855+BF$1&gt;1259,"",PRODUCT(1+$D855:INDEX($D855:$D918,BF$1)) - 1)</f>
        <v>1.908943921636852E-2</v>
      </c>
      <c r="BG855" s="6" cm="1">
        <f t="array" ref="BG855">IF($B855+BG$1&gt;1259,"",PRODUCT(1+$D855:INDEX($D855:$D918,BG$1)) - 1)</f>
        <v>1.7284826315540291E-2</v>
      </c>
      <c r="BH855" s="6" cm="1">
        <f t="array" ref="BH855">IF($B855+BH$1&gt;1259,"",PRODUCT(1+$D855:INDEX($D855:$D918,BH$1)) - 1)</f>
        <v>1.6840598396149487E-2</v>
      </c>
      <c r="BI855" s="6" cm="1">
        <f t="array" ref="BI855">IF($B855+BI$1&gt;1259,"",PRODUCT(1+$D855:INDEX($D855:$D918,BI$1)) - 1)</f>
        <v>1.9740886787703582E-2</v>
      </c>
      <c r="BJ855" s="6" cm="1">
        <f t="array" ref="BJ855">IF($B855+BJ$1&gt;1259,"",PRODUCT(1+$D855:INDEX($D855:$D918,BJ$1)) - 1)</f>
        <v>2.1578000537580522E-2</v>
      </c>
      <c r="BK855" s="6" cm="1">
        <f t="array" ref="BK855">IF($B855+BK$1&gt;1259,"",PRODUCT(1+$D855:INDEX($D855:$D918,BK$1)) - 1)</f>
        <v>1.8947979265474979E-2</v>
      </c>
      <c r="BL855" s="6" cm="1">
        <f t="array" ref="BL855">IF($B855+BL$1&gt;1259,"",PRODUCT(1+$D855:INDEX($D855:$D918,BL$1)) - 1)</f>
        <v>2.0418426978666471E-2</v>
      </c>
      <c r="BM855" s="6" cm="1">
        <f t="array" ref="BM855">IF($B855+BM$1&gt;1259,"",PRODUCT(1+$D855:INDEX($D855:$D918,BM$1)) - 1)</f>
        <v>2.0070606524657864E-2</v>
      </c>
      <c r="BN855" s="6" cm="1">
        <f t="array" ref="BN855">IF($B855+BN$1&gt;1259,"",PRODUCT(1+$D855:INDEX($D855:$D918,BN$1)) - 1)</f>
        <v>2.0877648816223671E-2</v>
      </c>
      <c r="BO855" s="6" cm="1">
        <f t="array" ref="BO855">IF($B855+BO$1&gt;1259,"",PRODUCT(1+$D855:INDEX($D855:$D918,BO$1)) - 1)</f>
        <v>2.7586620930262873E-2</v>
      </c>
      <c r="BP855" s="6" cm="1">
        <f t="array" ref="BP855">IF($B855+BP$1&gt;1259,"",PRODUCT(1+$D855:INDEX($D855:$D918,BP$1)) - 1)</f>
        <v>2.7661548947401693E-2</v>
      </c>
    </row>
    <row r="856" spans="1:68" x14ac:dyDescent="0.25">
      <c r="A856" s="1">
        <v>43698</v>
      </c>
      <c r="B856" s="5">
        <v>855</v>
      </c>
      <c r="C856" s="4">
        <v>8.1354458404989671E-3</v>
      </c>
      <c r="D856" s="4">
        <f>C856-$E$1261</f>
        <v>7.4708129135934425E-3</v>
      </c>
      <c r="E856" s="6" cm="1">
        <f t="array" ref="E856">IF($B856+E$1&gt;1259,"",PRODUCT(1+$D856:INDEX($D856:$D919,E$1)) - 1)</f>
        <v>7.4708129135934165E-3</v>
      </c>
      <c r="F856" s="6" cm="1">
        <f t="array" ref="F856">IF($B856+F$1&gt;1259,"",PRODUCT(1+$D856:INDEX($D856:$D919,F$1)) - 1)</f>
        <v>6.4910959720323458E-3</v>
      </c>
      <c r="G856" s="6" cm="1">
        <f t="array" ref="G856">IF($B856+G$1&gt;1259,"",PRODUCT(1+$D856:INDEX($D856:$D919,G$1)) - 1)</f>
        <v>-2.0032084397469063E-2</v>
      </c>
      <c r="H856" s="6" cm="1">
        <f t="array" ref="H856">IF($B856+H$1&gt;1259,"",PRODUCT(1+$D856:INDEX($D856:$D919,H$1)) - 1)</f>
        <v>-9.8463716014477454E-3</v>
      </c>
      <c r="I856" s="6" cm="1">
        <f t="array" ref="I856">IF($B856+I$1&gt;1259,"",PRODUCT(1+$D856:INDEX($D856:$D919,I$1)) - 1)</f>
        <v>-1.4389395404844185E-2</v>
      </c>
      <c r="J856" s="6" cm="1">
        <f t="array" ref="J856">IF($B856+J$1&gt;1259,"",PRODUCT(1+$D856:INDEX($D856:$D919,J$1)) - 1)</f>
        <v>-8.1042358255670743E-3</v>
      </c>
      <c r="K856" s="6" cm="1">
        <f t="array" ref="K856">IF($B856+K$1&gt;1259,"",PRODUCT(1+$D856:INDEX($D856:$D919,K$1)) - 1)</f>
        <v>3.9058370991005287E-3</v>
      </c>
      <c r="L856" s="6" cm="1">
        <f t="array" ref="L856">IF($B856+L$1&gt;1259,"",PRODUCT(1+$D856:INDEX($D856:$D919,L$1)) - 1)</f>
        <v>2.792617078238413E-3</v>
      </c>
      <c r="M856" s="6" cm="1">
        <f t="array" ref="M856">IF($B856+M$1&gt;1259,"",PRODUCT(1+$D856:INDEX($D856:$D919,M$1)) - 1)</f>
        <v>-3.7374108437143727E-3</v>
      </c>
      <c r="N856" s="6" cm="1">
        <f t="array" ref="N856">IF($B856+N$1&gt;1259,"",PRODUCT(1+$D856:INDEX($D856:$D919,N$1)) - 1)</f>
        <v>6.9084913002903647E-3</v>
      </c>
      <c r="O856" s="6" cm="1">
        <f t="array" ref="O856">IF($B856+O$1&gt;1259,"",PRODUCT(1+$D856:INDEX($D856:$D919,O$1)) - 1)</f>
        <v>1.9183354730942348E-2</v>
      </c>
      <c r="P856" s="6" cm="1">
        <f t="array" ref="P856">IF($B856+P$1&gt;1259,"",PRODUCT(1+$D856:INDEX($D856:$D919,P$1)) - 1)</f>
        <v>1.9293227838957927E-2</v>
      </c>
      <c r="Q856" s="6" cm="1">
        <f t="array" ref="Q856">IF($B856+Q$1&gt;1259,"",PRODUCT(1+$D856:INDEX($D856:$D919,Q$1)) - 1)</f>
        <v>1.9128555341041631E-2</v>
      </c>
      <c r="R856" s="6" cm="1">
        <f t="array" ref="R856">IF($B856+R$1&gt;1259,"",PRODUCT(1+$D856:INDEX($D856:$D919,R$1)) - 1)</f>
        <v>1.8211990971996661E-2</v>
      </c>
      <c r="S856" s="6" cm="1">
        <f t="array" ref="S856">IF($B856+S$1&gt;1259,"",PRODUCT(1+$D856:INDEX($D856:$D919,S$1)) - 1)</f>
        <v>2.4775800885332044E-2</v>
      </c>
      <c r="T856" s="6" cm="1">
        <f t="array" ref="T856">IF($B856+T$1&gt;1259,"",PRODUCT(1+$D856:INDEX($D856:$D919,T$1)) - 1)</f>
        <v>2.7644394472396527E-2</v>
      </c>
      <c r="U856" s="6" cm="1">
        <f t="array" ref="U856">IF($B856+U$1&gt;1259,"",PRODUCT(1+$D856:INDEX($D856:$D919,U$1)) - 1)</f>
        <v>2.6279200611370568E-2</v>
      </c>
      <c r="V856" s="6" cm="1">
        <f t="array" ref="V856">IF($B856+V$1&gt;1259,"",PRODUCT(1+$D856:INDEX($D856:$D919,V$1)) - 1)</f>
        <v>2.2427115030687172E-2</v>
      </c>
      <c r="W856" s="6" cm="1">
        <f t="array" ref="W856">IF($B856+W$1&gt;1259,"",PRODUCT(1+$D856:INDEX($D856:$D919,W$1)) - 1)</f>
        <v>2.4336379482820192E-2</v>
      </c>
      <c r="X856" s="6" cm="1">
        <f t="array" ref="X856">IF($B856+X$1&gt;1259,"",PRODUCT(1+$D856:INDEX($D856:$D919,X$1)) - 1)</f>
        <v>2.4268234883803697E-2</v>
      </c>
      <c r="Y856" s="6" cm="1">
        <f t="array" ref="Y856">IF($B856+Y$1&gt;1259,"",PRODUCT(1+$D856:INDEX($D856:$D919,Y$1)) - 1)</f>
        <v>2.3519349653359445E-2</v>
      </c>
      <c r="Z856" s="6" cm="1">
        <f t="array" ref="Z856">IF($B856+Z$1&gt;1259,"",PRODUCT(1+$D856:INDEX($D856:$D919,Z$1)) - 1)</f>
        <v>1.8003284604326764E-2</v>
      </c>
      <c r="AA856" s="6" cm="1">
        <f t="array" ref="AA856">IF($B856+AA$1&gt;1259,"",PRODUCT(1+$D856:INDEX($D856:$D919,AA$1)) - 1)</f>
        <v>1.7087716753751314E-2</v>
      </c>
      <c r="AB856" s="6" cm="1">
        <f t="array" ref="AB856">IF($B856+AB$1&gt;1259,"",PRODUCT(1+$D856:INDEX($D856:$D919,AB$1)) - 1)</f>
        <v>8.4309988804187608E-3</v>
      </c>
      <c r="AC856" s="6" cm="1">
        <f t="array" ref="AC856">IF($B856+AC$1&gt;1259,"",PRODUCT(1+$D856:INDEX($D856:$D919,AC$1)) - 1)</f>
        <v>1.3725232853639691E-2</v>
      </c>
      <c r="AD856" s="6" cm="1">
        <f t="array" ref="AD856">IF($B856+AD$1&gt;1259,"",PRODUCT(1+$D856:INDEX($D856:$D919,AD$1)) - 1)</f>
        <v>1.0939730346437804E-2</v>
      </c>
      <c r="AE856" s="6" cm="1">
        <f t="array" ref="AE856">IF($B856+AE$1&gt;1259,"",PRODUCT(1+$D856:INDEX($D856:$D919,AE$1)) - 1)</f>
        <v>4.8216488777854671E-3</v>
      </c>
      <c r="AF856" s="6" cm="1">
        <f t="array" ref="AF856">IF($B856+AF$1&gt;1259,"",PRODUCT(1+$D856:INDEX($D856:$D919,AF$1)) - 1)</f>
        <v>8.8140161168015485E-3</v>
      </c>
      <c r="AG856" s="6" cm="1">
        <f t="array" ref="AG856">IF($B856+AG$1&gt;1259,"",PRODUCT(1+$D856:INDEX($D856:$D919,AG$1)) - 1)</f>
        <v>-3.8562526708166844E-3</v>
      </c>
      <c r="AH856" s="6" cm="1">
        <f t="array" ref="AH856">IF($B856+AH$1&gt;1259,"",PRODUCT(1+$D856:INDEX($D856:$D919,AH$1)) - 1)</f>
        <v>-2.211470324157383E-2</v>
      </c>
      <c r="AI856" s="6" cm="1">
        <f t="array" ref="AI856">IF($B856+AI$1&gt;1259,"",PRODUCT(1+$D856:INDEX($D856:$D919,AI$1)) - 1)</f>
        <v>-1.4753055551168792E-2</v>
      </c>
      <c r="AJ856" s="6" cm="1">
        <f t="array" ref="AJ856">IF($B856+AJ$1&gt;1259,"",PRODUCT(1+$D856:INDEX($D856:$D919,AJ$1)) - 1)</f>
        <v>-2.0754252719854538E-3</v>
      </c>
      <c r="AK856" s="6" cm="1">
        <f t="array" ref="AK856">IF($B856+AK$1&gt;1259,"",PRODUCT(1+$D856:INDEX($D856:$D919,AK$1)) - 1)</f>
        <v>-7.0445410733164238E-3</v>
      </c>
      <c r="AL856" s="6" cm="1">
        <f t="array" ref="AL856">IF($B856+AL$1&gt;1259,"",PRODUCT(1+$D856:INDEX($D856:$D919,AL$1)) - 1)</f>
        <v>-2.311973188873695E-2</v>
      </c>
      <c r="AM856" s="6" cm="1">
        <f t="array" ref="AM856">IF($B856+AM$1&gt;1259,"",PRODUCT(1+$D856:INDEX($D856:$D919,AM$1)) - 1)</f>
        <v>-1.4492121343702147E-2</v>
      </c>
      <c r="AN856" s="6" cm="1">
        <f t="array" ref="AN856">IF($B856+AN$1&gt;1259,"",PRODUCT(1+$D856:INDEX($D856:$D919,AN$1)) - 1)</f>
        <v>-8.4818301247060468E-3</v>
      </c>
      <c r="AO856" s="6" cm="1">
        <f t="array" ref="AO856">IF($B856+AO$1&gt;1259,"",PRODUCT(1+$D856:INDEX($D856:$D919,AO$1)) - 1)</f>
        <v>1.1382383573106392E-3</v>
      </c>
      <c r="AP856" s="6" cm="1">
        <f t="array" ref="AP856">IF($B856+AP$1&gt;1259,"",PRODUCT(1+$D856:INDEX($D856:$D919,AP$1)) - 1)</f>
        <v>-6.4214695886011253E-4</v>
      </c>
      <c r="AQ856" s="6" cm="1">
        <f t="array" ref="AQ856">IF($B856+AQ$1&gt;1259,"",PRODUCT(1+$D856:INDEX($D856:$D919,AQ$1)) - 1)</f>
        <v>8.5876281811436694E-3</v>
      </c>
      <c r="AR856" s="6" cm="1">
        <f t="array" ref="AR856">IF($B856+AR$1&gt;1259,"",PRODUCT(1+$D856:INDEX($D856:$D919,AR$1)) - 1)</f>
        <v>6.2975638478341978E-3</v>
      </c>
      <c r="AS856" s="6" cm="1">
        <f t="array" ref="AS856">IF($B856+AS$1&gt;1259,"",PRODUCT(1+$D856:INDEX($D856:$D919,AS$1)) - 1)</f>
        <v>8.5962967972237347E-3</v>
      </c>
      <c r="AT856" s="6" cm="1">
        <f t="array" ref="AT856">IF($B856+AT$1&gt;1259,"",PRODUCT(1+$D856:INDEX($D856:$D919,AT$1)) - 1)</f>
        <v>3.5111622310581847E-3</v>
      </c>
      <c r="AU856" s="6" cm="1">
        <f t="array" ref="AU856">IF($B856+AU$1&gt;1259,"",PRODUCT(1+$D856:INDEX($D856:$D919,AU$1)) - 1)</f>
        <v>9.6471076975745973E-3</v>
      </c>
      <c r="AV856" s="6" cm="1">
        <f t="array" ref="AV856">IF($B856+AV$1&gt;1259,"",PRODUCT(1+$D856:INDEX($D856:$D919,AV$1)) - 1)</f>
        <v>5.6776969048333292E-3</v>
      </c>
      <c r="AW856" s="6" cm="1">
        <f t="array" ref="AW856">IF($B856+AW$1&gt;1259,"",PRODUCT(1+$D856:INDEX($D856:$D919,AW$1)) - 1)</f>
        <v>7.9356545855335803E-3</v>
      </c>
      <c r="AX856" s="6" cm="1">
        <f t="array" ref="AX856">IF($B856+AX$1&gt;1259,"",PRODUCT(1+$D856:INDEX($D856:$D919,AX$1)) - 1)</f>
        <v>8.9127385152627525E-3</v>
      </c>
      <c r="AY856" s="6" cm="1">
        <f t="array" ref="AY856">IF($B856+AY$1&gt;1259,"",PRODUCT(1+$D856:INDEX($D856:$D919,AY$1)) - 1)</f>
        <v>1.2373558681322505E-2</v>
      </c>
      <c r="AZ856" s="6" cm="1">
        <f t="array" ref="AZ856">IF($B856+AZ$1&gt;1259,"",PRODUCT(1+$D856:INDEX($D856:$D919,AZ$1)) - 1)</f>
        <v>1.7406924583671879E-2</v>
      </c>
      <c r="BA856" s="6" cm="1">
        <f t="array" ref="BA856">IF($B856+BA$1&gt;1259,"",PRODUCT(1+$D856:INDEX($D856:$D919,BA$1)) - 1)</f>
        <v>1.6428768941376237E-2</v>
      </c>
      <c r="BB856" s="6" cm="1">
        <f t="array" ref="BB856">IF($B856+BB$1&gt;1259,"",PRODUCT(1+$D856:INDEX($D856:$D919,BB$1)) - 1)</f>
        <v>1.8870997025830061E-2</v>
      </c>
      <c r="BC856" s="6" cm="1">
        <f t="array" ref="BC856">IF($B856+BC$1&gt;1259,"",PRODUCT(1+$D856:INDEX($D856:$D919,BC$1)) - 1)</f>
        <v>1.548024906305967E-2</v>
      </c>
      <c r="BD856" s="6" cm="1">
        <f t="array" ref="BD856">IF($B856+BD$1&gt;1259,"",PRODUCT(1+$D856:INDEX($D856:$D919,BD$1)) - 1)</f>
        <v>2.4212761736600363E-2</v>
      </c>
      <c r="BE856" s="6" cm="1">
        <f t="array" ref="BE856">IF($B856+BE$1&gt;1259,"",PRODUCT(1+$D856:INDEX($D856:$D919,BE$1)) - 1)</f>
        <v>2.76469140479354E-2</v>
      </c>
      <c r="BF856" s="6" cm="1">
        <f t="array" ref="BF856">IF($B856+BF$1&gt;1259,"",PRODUCT(1+$D856:INDEX($D856:$D919,BF$1)) - 1)</f>
        <v>2.5827147492398117E-2</v>
      </c>
      <c r="BG856" s="6" cm="1">
        <f t="array" ref="BG856">IF($B856+BG$1&gt;1259,"",PRODUCT(1+$D856:INDEX($D856:$D919,BG$1)) - 1)</f>
        <v>2.5379189312351613E-2</v>
      </c>
      <c r="BH856" s="6" cm="1">
        <f t="array" ref="BH856">IF($B856+BH$1&gt;1259,"",PRODUCT(1+$D856:INDEX($D856:$D919,BH$1)) - 1)</f>
        <v>2.8303831940109214E-2</v>
      </c>
      <c r="BI856" s="6" cm="1">
        <f t="array" ref="BI856">IF($B856+BI$1&gt;1259,"",PRODUCT(1+$D856:INDEX($D856:$D919,BI$1)) - 1)</f>
        <v>3.0156372260091047E-2</v>
      </c>
      <c r="BJ856" s="6" cm="1">
        <f t="array" ref="BJ856">IF($B856+BJ$1&gt;1259,"",PRODUCT(1+$D856:INDEX($D856:$D919,BJ$1)) - 1)</f>
        <v>2.750426623273583E-2</v>
      </c>
      <c r="BK856" s="6" cm="1">
        <f t="array" ref="BK856">IF($B856+BK$1&gt;1259,"",PRODUCT(1+$D856:INDEX($D856:$D919,BK$1)) - 1)</f>
        <v>2.8987061556266847E-2</v>
      </c>
      <c r="BL856" s="6" cm="1">
        <f t="array" ref="BL856">IF($B856+BL$1&gt;1259,"",PRODUCT(1+$D856:INDEX($D856:$D919,BL$1)) - 1)</f>
        <v>2.8636320392194436E-2</v>
      </c>
      <c r="BM856" s="6" cm="1">
        <f t="array" ref="BM856">IF($B856+BM$1&gt;1259,"",PRODUCT(1+$D856:INDEX($D856:$D919,BM$1)) - 1)</f>
        <v>2.9450139561070898E-2</v>
      </c>
      <c r="BN856" s="6" cm="1">
        <f t="array" ref="BN856">IF($B856+BN$1&gt;1259,"",PRODUCT(1+$D856:INDEX($D856:$D919,BN$1)) - 1)</f>
        <v>3.6215448104281345E-2</v>
      </c>
      <c r="BO856" s="6" cm="1">
        <f t="array" ref="BO856">IF($B856+BO$1&gt;1259,"",PRODUCT(1+$D856:INDEX($D856:$D919,BO$1)) - 1)</f>
        <v>3.6291005305274293E-2</v>
      </c>
      <c r="BP856" s="6" cm="1">
        <f t="array" ref="BP856">IF($B856+BP$1&gt;1259,"",PRODUCT(1+$D856:INDEX($D856:$D919,BP$1)) - 1)</f>
        <v>3.5303497496260272E-2</v>
      </c>
    </row>
    <row r="857" spans="1:68" x14ac:dyDescent="0.25">
      <c r="A857" s="1">
        <v>43699</v>
      </c>
      <c r="B857" s="5">
        <v>856</v>
      </c>
      <c r="C857" s="4">
        <v>-3.0781900818110941E-4</v>
      </c>
      <c r="D857" s="4">
        <f>C857-$E$1261</f>
        <v>-9.7245193508663371E-4</v>
      </c>
      <c r="E857" s="6" cm="1">
        <f t="array" ref="E857">IF($B857+E$1&gt;1259,"",PRODUCT(1+$D857:INDEX($D857:$D920,E$1)) - 1)</f>
        <v>-9.7245193508666006E-4</v>
      </c>
      <c r="F857" s="6" cm="1">
        <f t="array" ref="F857">IF($B857+F$1&gt;1259,"",PRODUCT(1+$D857:INDEX($D857:$D920,F$1)) - 1)</f>
        <v>-2.729895194831955E-2</v>
      </c>
      <c r="G857" s="6" cm="1">
        <f t="array" ref="G857">IF($B857+G$1&gt;1259,"",PRODUCT(1+$D857:INDEX($D857:$D920,G$1)) - 1)</f>
        <v>-1.718877042696676E-2</v>
      </c>
      <c r="H857" s="6" cm="1">
        <f t="array" ref="H857">IF($B857+H$1&gt;1259,"",PRODUCT(1+$D857:INDEX($D857:$D920,H$1)) - 1)</f>
        <v>-2.1698105829208392E-2</v>
      </c>
      <c r="I857" s="6" cm="1">
        <f t="array" ref="I857">IF($B857+I$1&gt;1259,"",PRODUCT(1+$D857:INDEX($D857:$D920,I$1)) - 1)</f>
        <v>-1.5459553308663887E-2</v>
      </c>
      <c r="J857" s="6" cm="1">
        <f t="array" ref="J857">IF($B857+J$1&gt;1259,"",PRODUCT(1+$D857:INDEX($D857:$D920,J$1)) - 1)</f>
        <v>-3.5385400438382453E-3</v>
      </c>
      <c r="K857" s="6" cm="1">
        <f t="array" ref="K857">IF($B857+K$1&gt;1259,"",PRODUCT(1+$D857:INDEX($D857:$D920,K$1)) - 1)</f>
        <v>-4.6435050776567621E-3</v>
      </c>
      <c r="L857" s="6" cm="1">
        <f t="array" ref="L857">IF($B857+L$1&gt;1259,"",PRODUCT(1+$D857:INDEX($D857:$D920,L$1)) - 1)</f>
        <v>-1.1125110140802974E-2</v>
      </c>
      <c r="M857" s="6" cm="1">
        <f t="array" ref="M857">IF($B857+M$1&gt;1259,"",PRODUCT(1+$D857:INDEX($D857:$D920,M$1)) - 1)</f>
        <v>-5.5815176588291937E-4</v>
      </c>
      <c r="N857" s="6" cm="1">
        <f t="array" ref="N857">IF($B857+N$1&gt;1259,"",PRODUCT(1+$D857:INDEX($D857:$D920,N$1)) - 1)</f>
        <v>1.1625688473769547E-2</v>
      </c>
      <c r="O857" s="6" cm="1">
        <f t="array" ref="O857">IF($B857+O$1&gt;1259,"",PRODUCT(1+$D857:INDEX($D857:$D920,O$1)) - 1)</f>
        <v>1.1734746827229747E-2</v>
      </c>
      <c r="P857" s="6" cm="1">
        <f t="array" ref="P857">IF($B857+P$1&gt;1259,"",PRODUCT(1+$D857:INDEX($D857:$D920,P$1)) - 1)</f>
        <v>1.1571295444017915E-2</v>
      </c>
      <c r="Q857" s="6" cm="1">
        <f t="array" ref="Q857">IF($B857+Q$1&gt;1259,"",PRODUCT(1+$D857:INDEX($D857:$D920,Q$1)) - 1)</f>
        <v>1.0661527778993207E-2</v>
      </c>
      <c r="R857" s="6" cm="1">
        <f t="array" ref="R857">IF($B857+R$1&gt;1259,"",PRODUCT(1+$D857:INDEX($D857:$D920,R$1)) - 1)</f>
        <v>1.7176664326078894E-2</v>
      </c>
      <c r="S857" s="6" cm="1">
        <f t="array" ref="S857">IF($B857+S$1&gt;1259,"",PRODUCT(1+$D857:INDEX($D857:$D920,S$1)) - 1)</f>
        <v>2.0023986104829472E-2</v>
      </c>
      <c r="T857" s="6" cm="1">
        <f t="array" ref="T857">IF($B857+T$1&gt;1259,"",PRODUCT(1+$D857:INDEX($D857:$D920,T$1)) - 1)</f>
        <v>1.8668915721124835E-2</v>
      </c>
      <c r="U857" s="6" cm="1">
        <f t="array" ref="U857">IF($B857+U$1&gt;1259,"",PRODUCT(1+$D857:INDEX($D857:$D920,U$1)) - 1)</f>
        <v>1.484539494880277E-2</v>
      </c>
      <c r="V857" s="6" cm="1">
        <f t="array" ref="V857">IF($B857+V$1&gt;1259,"",PRODUCT(1+$D857:INDEX($D857:$D920,V$1)) - 1)</f>
        <v>1.6740501415074993E-2</v>
      </c>
      <c r="W857" s="6" cm="1">
        <f t="array" ref="W857">IF($B857+W$1&gt;1259,"",PRODUCT(1+$D857:INDEX($D857:$D920,W$1)) - 1)</f>
        <v>1.6672862136454691E-2</v>
      </c>
      <c r="X857" s="6" cm="1">
        <f t="array" ref="X857">IF($B857+X$1&gt;1259,"",PRODUCT(1+$D857:INDEX($D857:$D920,X$1)) - 1)</f>
        <v>1.5929530199841446E-2</v>
      </c>
      <c r="Y857" s="6" cm="1">
        <f t="array" ref="Y857">IF($B857+Y$1&gt;1259,"",PRODUCT(1+$D857:INDEX($D857:$D920,Y$1)) - 1)</f>
        <v>1.0454369055390655E-2</v>
      </c>
      <c r="Z857" s="6" cm="1">
        <f t="array" ref="Z857">IF($B857+Z$1&gt;1259,"",PRODUCT(1+$D857:INDEX($D857:$D920,Z$1)) - 1)</f>
        <v>9.5455905192385337E-3</v>
      </c>
      <c r="AA857" s="6" cm="1">
        <f t="array" ref="AA857">IF($B857+AA$1&gt;1259,"",PRODUCT(1+$D857:INDEX($D857:$D920,AA$1)) - 1)</f>
        <v>9.5306579060916441E-4</v>
      </c>
      <c r="AB857" s="6" cm="1">
        <f t="array" ref="AB857">IF($B857+AB$1&gt;1259,"",PRODUCT(1+$D857:INDEX($D857:$D920,AB$1)) - 1)</f>
        <v>6.2080408284566069E-3</v>
      </c>
      <c r="AC857" s="6" cm="1">
        <f t="array" ref="AC857">IF($B857+AC$1&gt;1259,"",PRODUCT(1+$D857:INDEX($D857:$D920,AC$1)) - 1)</f>
        <v>3.4431939748327256E-3</v>
      </c>
      <c r="AD857" s="6" cm="1">
        <f t="array" ref="AD857">IF($B857+AD$1&gt;1259,"",PRODUCT(1+$D857:INDEX($D857:$D920,AD$1)) - 1)</f>
        <v>-2.6295193884050549E-3</v>
      </c>
      <c r="AE857" s="6" cm="1">
        <f t="array" ref="AE857">IF($B857+AE$1&gt;1259,"",PRODUCT(1+$D857:INDEX($D857:$D920,AE$1)) - 1)</f>
        <v>1.3332427957124526E-3</v>
      </c>
      <c r="AF857" s="6" cm="1">
        <f t="array" ref="AF857">IF($B857+AF$1&gt;1259,"",PRODUCT(1+$D857:INDEX($D857:$D920,AF$1)) - 1)</f>
        <v>-1.1243070706587477E-2</v>
      </c>
      <c r="AG857" s="6" cm="1">
        <f t="array" ref="AG857">IF($B857+AG$1&gt;1259,"",PRODUCT(1+$D857:INDEX($D857:$D920,AG$1)) - 1)</f>
        <v>-2.9366127312022927E-2</v>
      </c>
      <c r="AH857" s="6" cm="1">
        <f t="array" ref="AH857">IF($B857+AH$1&gt;1259,"",PRODUCT(1+$D857:INDEX($D857:$D920,AH$1)) - 1)</f>
        <v>-2.2059069285085831E-2</v>
      </c>
      <c r="AI857" s="6" cm="1">
        <f t="array" ref="AI857">IF($B857+AI$1&gt;1259,"",PRODUCT(1+$D857:INDEX($D857:$D920,AI$1)) - 1)</f>
        <v>-9.4754488797266223E-3</v>
      </c>
      <c r="AJ857" s="6" cm="1">
        <f t="array" ref="AJ857">IF($B857+AJ$1&gt;1259,"",PRODUCT(1+$D857:INDEX($D857:$D920,AJ$1)) - 1)</f>
        <v>-1.4407716631444689E-2</v>
      </c>
      <c r="AK857" s="6" cm="1">
        <f t="array" ref="AK857">IF($B857+AK$1&gt;1259,"",PRODUCT(1+$D857:INDEX($D857:$D920,AK$1)) - 1)</f>
        <v>-3.0363703255941732E-2</v>
      </c>
      <c r="AL857" s="6" cm="1">
        <f t="array" ref="AL857">IF($B857+AL$1&gt;1259,"",PRODUCT(1+$D857:INDEX($D857:$D920,AL$1)) - 1)</f>
        <v>-2.1800070012727657E-2</v>
      </c>
      <c r="AM857" s="6" cm="1">
        <f t="array" ref="AM857">IF($B857+AM$1&gt;1259,"",PRODUCT(1+$D857:INDEX($D857:$D920,AM$1)) - 1)</f>
        <v>-1.5834347589847253E-2</v>
      </c>
      <c r="AN857" s="6" cm="1">
        <f t="array" ref="AN857">IF($B857+AN$1&gt;1259,"",PRODUCT(1+$D857:INDEX($D857:$D920,AN$1)) - 1)</f>
        <v>-6.2856158958783936E-3</v>
      </c>
      <c r="AO857" s="6" cm="1">
        <f t="array" ref="AO857">IF($B857+AO$1&gt;1259,"",PRODUCT(1+$D857:INDEX($D857:$D920,AO$1)) - 1)</f>
        <v>-8.0527989183045712E-3</v>
      </c>
      <c r="AP857" s="6" cm="1">
        <f t="array" ref="AP857">IF($B857+AP$1&gt;1259,"",PRODUCT(1+$D857:INDEX($D857:$D920,AP$1)) - 1)</f>
        <v>1.108533620264307E-3</v>
      </c>
      <c r="AQ857" s="6" cm="1">
        <f t="array" ref="AQ857">IF($B857+AQ$1&gt;1259,"",PRODUCT(1+$D857:INDEX($D857:$D920,AQ$1)) - 1)</f>
        <v>-1.1645489385113672E-3</v>
      </c>
      <c r="AR857" s="6" cm="1">
        <f t="array" ref="AR857">IF($B857+AR$1&gt;1259,"",PRODUCT(1+$D857:INDEX($D857:$D920,AR$1)) - 1)</f>
        <v>1.1171379549694826E-3</v>
      </c>
      <c r="AS857" s="6" cm="1">
        <f t="array" ref="AS857">IF($B857+AS$1&gt;1259,"",PRODUCT(1+$D857:INDEX($D857:$D920,AS$1)) - 1)</f>
        <v>-3.9302882344397494E-3</v>
      </c>
      <c r="AT857" s="6" cm="1">
        <f t="array" ref="AT857">IF($B857+AT$1&gt;1259,"",PRODUCT(1+$D857:INDEX($D857:$D920,AT$1)) - 1)</f>
        <v>2.1601566577267306E-3</v>
      </c>
      <c r="AU857" s="6" cm="1">
        <f t="array" ref="AU857">IF($B857+AU$1&gt;1259,"",PRODUCT(1+$D857:INDEX($D857:$D920,AU$1)) - 1)</f>
        <v>-1.7798193116632666E-3</v>
      </c>
      <c r="AV857" s="6" cm="1">
        <f t="array" ref="AV857">IF($B857+AV$1&gt;1259,"",PRODUCT(1+$D857:INDEX($D857:$D920,AV$1)) - 1)</f>
        <v>4.6139467861627814E-4</v>
      </c>
      <c r="AW857" s="6" cm="1">
        <f t="array" ref="AW857">IF($B857+AW$1&gt;1259,"",PRODUCT(1+$D857:INDEX($D857:$D920,AW$1)) - 1)</f>
        <v>1.4312331267429812E-3</v>
      </c>
      <c r="AX857" s="6" cm="1">
        <f t="array" ref="AX857">IF($B857+AX$1&gt;1259,"",PRODUCT(1+$D857:INDEX($D857:$D920,AX$1)) - 1)</f>
        <v>4.8663898793748217E-3</v>
      </c>
      <c r="AY857" s="6" cm="1">
        <f t="array" ref="AY857">IF($B857+AY$1&gt;1259,"",PRODUCT(1+$D857:INDEX($D857:$D920,AY$1)) - 1)</f>
        <v>9.8624312910291501E-3</v>
      </c>
      <c r="AZ857" s="6" cm="1">
        <f t="array" ref="AZ857">IF($B857+AZ$1&gt;1259,"",PRODUCT(1+$D857:INDEX($D857:$D920,AZ$1)) - 1)</f>
        <v>8.8915290775277711E-3</v>
      </c>
      <c r="BA857" s="6" cm="1">
        <f t="array" ref="BA857">IF($B857+BA$1&gt;1259,"",PRODUCT(1+$D857:INDEX($D857:$D920,BA$1)) - 1)</f>
        <v>1.1315647030275988E-2</v>
      </c>
      <c r="BB857" s="6" cm="1">
        <f t="array" ref="BB857">IF($B857+BB$1&gt;1259,"",PRODUCT(1+$D857:INDEX($D857:$D920,BB$1)) - 1)</f>
        <v>7.9500428665539857E-3</v>
      </c>
      <c r="BC857" s="6" cm="1">
        <f t="array" ref="BC857">IF($B857+BC$1&gt;1259,"",PRODUCT(1+$D857:INDEX($D857:$D920,BC$1)) - 1)</f>
        <v>1.6617800345588574E-2</v>
      </c>
      <c r="BD857" s="6" cm="1">
        <f t="array" ref="BD857">IF($B857+BD$1&gt;1259,"",PRODUCT(1+$D857:INDEX($D857:$D920,BD$1)) - 1)</f>
        <v>2.0026486996672199E-2</v>
      </c>
      <c r="BE857" s="6" cm="1">
        <f t="array" ref="BE857">IF($B857+BE$1&gt;1259,"",PRODUCT(1+$D857:INDEX($D857:$D920,BE$1)) - 1)</f>
        <v>1.8220214763063236E-2</v>
      </c>
      <c r="BF857" s="6" cm="1">
        <f t="array" ref="BF857">IF($B857+BF$1&gt;1259,"",PRODUCT(1+$D857:INDEX($D857:$D920,BF$1)) - 1)</f>
        <v>1.7775578378262269E-2</v>
      </c>
      <c r="BG857" s="6" cm="1">
        <f t="array" ref="BG857">IF($B857+BG$1&gt;1259,"",PRODUCT(1+$D857:INDEX($D857:$D920,BG$1)) - 1)</f>
        <v>2.0678533570879232E-2</v>
      </c>
      <c r="BH857" s="6" cm="1">
        <f t="array" ref="BH857">IF($B857+BH$1&gt;1259,"",PRODUCT(1+$D857:INDEX($D857:$D920,BH$1)) - 1)</f>
        <v>2.2517336537909438E-2</v>
      </c>
      <c r="BI857" s="6" cm="1">
        <f t="array" ref="BI857">IF($B857+BI$1&gt;1259,"",PRODUCT(1+$D857:INDEX($D857:$D920,BI$1)) - 1)</f>
        <v>1.9884896974042388E-2</v>
      </c>
      <c r="BJ857" s="6" cm="1">
        <f t="array" ref="BJ857">IF($B857+BJ$1&gt;1259,"",PRODUCT(1+$D857:INDEX($D857:$D920,BJ$1)) - 1)</f>
        <v>2.135669675675067E-2</v>
      </c>
      <c r="BK857" s="6" cm="1">
        <f t="array" ref="BK857">IF($B857+BK$1&gt;1259,"",PRODUCT(1+$D857:INDEX($D857:$D920,BK$1)) - 1)</f>
        <v>2.1008556483527174E-2</v>
      </c>
      <c r="BL857" s="6" cm="1">
        <f t="array" ref="BL857">IF($B857+BL$1&gt;1259,"",PRODUCT(1+$D857:INDEX($D857:$D920,BL$1)) - 1)</f>
        <v>2.1816340846552817E-2</v>
      </c>
      <c r="BM857" s="6" cm="1">
        <f t="array" ref="BM857">IF($B857+BM$1&gt;1259,"",PRODUCT(1+$D857:INDEX($D857:$D920,BM$1)) - 1)</f>
        <v>2.853148182780374E-2</v>
      </c>
      <c r="BN857" s="6" cm="1">
        <f t="array" ref="BN857">IF($B857+BN$1&gt;1259,"",PRODUCT(1+$D857:INDEX($D857:$D920,BN$1)) - 1)</f>
        <v>2.8606478740889729E-2</v>
      </c>
      <c r="BO857" s="6" cm="1">
        <f t="array" ref="BO857">IF($B857+BO$1&gt;1259,"",PRODUCT(1+$D857:INDEX($D857:$D920,BO$1)) - 1)</f>
        <v>2.7626293710855787E-2</v>
      </c>
      <c r="BP857" s="6" cm="1">
        <f t="array" ref="BP857">IF($B857+BP$1&gt;1259,"",PRODUCT(1+$D857:INDEX($D857:$D920,BP$1)) - 1)</f>
        <v>2.3121806968916525E-2</v>
      </c>
    </row>
    <row r="858" spans="1:68" x14ac:dyDescent="0.25">
      <c r="A858" s="1">
        <v>43700</v>
      </c>
      <c r="B858" s="5">
        <v>857</v>
      </c>
      <c r="C858" s="4">
        <v>-2.5687493262433803E-2</v>
      </c>
      <c r="D858" s="4">
        <f>C858-$E$1261</f>
        <v>-2.6352126189339325E-2</v>
      </c>
      <c r="E858" s="6" cm="1">
        <f t="array" ref="E858">IF($B858+E$1&gt;1259,"",PRODUCT(1+$D858:INDEX($D858:$D921,E$1)) - 1)</f>
        <v>-2.6352126189339353E-2</v>
      </c>
      <c r="F858" s="6" cm="1">
        <f t="array" ref="F858">IF($B858+F$1&gt;1259,"",PRODUCT(1+$D858:INDEX($D858:$D921,F$1)) - 1)</f>
        <v>-1.6232103432273326E-2</v>
      </c>
      <c r="G858" s="6" cm="1">
        <f t="array" ref="G858">IF($B858+G$1&gt;1259,"",PRODUCT(1+$D858:INDEX($D858:$D921,G$1)) - 1)</f>
        <v>-2.074582821491433E-2</v>
      </c>
      <c r="H858" s="6" cm="1">
        <f t="array" ref="H858">IF($B858+H$1&gt;1259,"",PRODUCT(1+$D858:INDEX($D858:$D921,H$1)) - 1)</f>
        <v>-1.4501203096589643E-2</v>
      </c>
      <c r="I858" s="6" cm="1">
        <f t="array" ref="I858">IF($B858+I$1&gt;1259,"",PRODUCT(1+$D858:INDEX($D858:$D921,I$1)) - 1)</f>
        <v>-2.5685859351146645E-3</v>
      </c>
      <c r="J858" s="6" cm="1">
        <f t="array" ref="J858">IF($B858+J$1&gt;1259,"",PRODUCT(1+$D858:INDEX($D858:$D921,J$1)) - 1)</f>
        <v>-3.674626540259851E-3</v>
      </c>
      <c r="K858" s="6" cm="1">
        <f t="array" ref="K858">IF($B858+K$1&gt;1259,"",PRODUCT(1+$D858:INDEX($D858:$D921,K$1)) - 1)</f>
        <v>-1.0162540788171137E-2</v>
      </c>
      <c r="L858" s="6" cm="1">
        <f t="array" ref="L858">IF($B858+L$1&gt;1259,"",PRODUCT(1+$D858:INDEX($D858:$D921,L$1)) - 1)</f>
        <v>4.1470344837457596E-4</v>
      </c>
      <c r="M858" s="6" cm="1">
        <f t="array" ref="M858">IF($B858+M$1&gt;1259,"",PRODUCT(1+$D858:INDEX($D858:$D921,M$1)) - 1)</f>
        <v>1.2610403420064253E-2</v>
      </c>
      <c r="N858" s="6" cm="1">
        <f t="array" ref="N858">IF($B858+N$1&gt;1259,"",PRODUCT(1+$D858:INDEX($D858:$D921,N$1)) - 1)</f>
        <v>1.271956793076412E-2</v>
      </c>
      <c r="O858" s="6" cm="1">
        <f t="array" ref="O858">IF($B858+O$1&gt;1259,"",PRODUCT(1+$D858:INDEX($D858:$D921,O$1)) - 1)</f>
        <v>1.2555957444218002E-2</v>
      </c>
      <c r="P858" s="6" cm="1">
        <f t="array" ref="P858">IF($B858+P$1&gt;1259,"",PRODUCT(1+$D858:INDEX($D858:$D921,P$1)) - 1)</f>
        <v>1.164530421269605E-2</v>
      </c>
      <c r="Q858" s="6" cm="1">
        <f t="array" ref="Q858">IF($B858+Q$1&gt;1259,"",PRODUCT(1+$D858:INDEX($D858:$D921,Q$1)) - 1)</f>
        <v>1.8166782584043473E-2</v>
      </c>
      <c r="R858" s="6" cm="1">
        <f t="array" ref="R858">IF($B858+R$1&gt;1259,"",PRODUCT(1+$D858:INDEX($D858:$D921,R$1)) - 1)</f>
        <v>2.1016875941594959E-2</v>
      </c>
      <c r="S858" s="6" cm="1">
        <f t="array" ref="S858">IF($B858+S$1&gt;1259,"",PRODUCT(1+$D858:INDEX($D858:$D921,S$1)) - 1)</f>
        <v>1.9660486534386568E-2</v>
      </c>
      <c r="T858" s="6" cm="1">
        <f t="array" ref="T858">IF($B858+T$1&gt;1259,"",PRODUCT(1+$D858:INDEX($D858:$D921,T$1)) - 1)</f>
        <v>1.5833243952609655E-2</v>
      </c>
      <c r="U858" s="6" cm="1">
        <f t="array" ref="U858">IF($B858+U$1&gt;1259,"",PRODUCT(1+$D858:INDEX($D858:$D921,U$1)) - 1)</f>
        <v>1.7730195112708236E-2</v>
      </c>
      <c r="V858" s="6" cm="1">
        <f t="array" ref="V858">IF($B858+V$1&gt;1259,"",PRODUCT(1+$D858:INDEX($D858:$D921,V$1)) - 1)</f>
        <v>1.7662489994114239E-2</v>
      </c>
      <c r="W858" s="6" cm="1">
        <f t="array" ref="W858">IF($B858+W$1&gt;1259,"",PRODUCT(1+$D858:INDEX($D858:$D921,W$1)) - 1)</f>
        <v>1.6918434499295421E-2</v>
      </c>
      <c r="X858" s="6" cm="1">
        <f t="array" ref="X858">IF($B858+X$1&gt;1259,"",PRODUCT(1+$D858:INDEX($D858:$D921,X$1)) - 1)</f>
        <v>1.1437943841098752E-2</v>
      </c>
      <c r="Y858" s="6" cm="1">
        <f t="array" ref="Y858">IF($B858+Y$1&gt;1259,"",PRODUCT(1+$D858:INDEX($D858:$D921,Y$1)) - 1)</f>
        <v>1.0528280701266102E-2</v>
      </c>
      <c r="Z858" s="6" cm="1">
        <f t="array" ref="Z858">IF($B858+Z$1&gt;1259,"",PRODUCT(1+$D858:INDEX($D858:$D921,Z$1)) - 1)</f>
        <v>1.9273920217968143E-3</v>
      </c>
      <c r="AA858" s="6" cm="1">
        <f t="array" ref="AA858">IF($B858+AA$1&gt;1259,"",PRODUCT(1+$D858:INDEX($D858:$D921,AA$1)) - 1)</f>
        <v>7.1874822445601172E-3</v>
      </c>
      <c r="AB858" s="6" cm="1">
        <f t="array" ref="AB858">IF($B858+AB$1&gt;1259,"",PRODUCT(1+$D858:INDEX($D858:$D921,AB$1)) - 1)</f>
        <v>4.4199440931054212E-3</v>
      </c>
      <c r="AC858" s="6" cm="1">
        <f t="array" ref="AC858">IF($B858+AC$1&gt;1259,"",PRODUCT(1+$D858:INDEX($D858:$D921,AC$1)) - 1)</f>
        <v>-1.6586804403224686E-3</v>
      </c>
      <c r="AD858" s="6" cm="1">
        <f t="array" ref="AD858">IF($B858+AD$1&gt;1259,"",PRODUCT(1+$D858:INDEX($D858:$D921,AD$1)) - 1)</f>
        <v>2.3079390906337593E-3</v>
      </c>
      <c r="AE858" s="6" cm="1">
        <f t="array" ref="AE858">IF($B858+AE$1&gt;1259,"",PRODUCT(1+$D858:INDEX($D858:$D921,AE$1)) - 1)</f>
        <v>-1.0280616176595703E-2</v>
      </c>
      <c r="AF858" s="6" cm="1">
        <f t="array" ref="AF858">IF($B858+AF$1&gt;1259,"",PRODUCT(1+$D858:INDEX($D858:$D921,AF$1)) - 1)</f>
        <v>-2.8421313738479004E-2</v>
      </c>
      <c r="AG858" s="6" cm="1">
        <f t="array" ref="AG858">IF($B858+AG$1&gt;1259,"",PRODUCT(1+$D858:INDEX($D858:$D921,AG$1)) - 1)</f>
        <v>-2.1107143032084941E-2</v>
      </c>
      <c r="AH858" s="6" cm="1">
        <f t="array" ref="AH858">IF($B858+AH$1&gt;1259,"",PRODUCT(1+$D858:INDEX($D858:$D921,AH$1)) - 1)</f>
        <v>-8.5112737492676338E-3</v>
      </c>
      <c r="AI858" s="6" cm="1">
        <f t="array" ref="AI858">IF($B858+AI$1&gt;1259,"",PRODUCT(1+$D858:INDEX($D858:$D921,AI$1)) - 1)</f>
        <v>-1.3448342563107452E-2</v>
      </c>
      <c r="AJ858" s="6" cm="1">
        <f t="array" ref="AJ858">IF($B858+AJ$1&gt;1259,"",PRODUCT(1+$D858:INDEX($D858:$D921,AJ$1)) - 1)</f>
        <v>-2.9419860721343727E-2</v>
      </c>
      <c r="AK858" s="6" cm="1">
        <f t="array" ref="AK858">IF($B858+AK$1&gt;1259,"",PRODUCT(1+$D858:INDEX($D858:$D921,AK$1)) - 1)</f>
        <v>-2.0847891650218942E-2</v>
      </c>
      <c r="AL858" s="6" cm="1">
        <f t="array" ref="AL858">IF($B858+AL$1&gt;1259,"",PRODUCT(1+$D858:INDEX($D858:$D921,AL$1)) - 1)</f>
        <v>-1.4876362201971194E-2</v>
      </c>
      <c r="AM858" s="6" cm="1">
        <f t="array" ref="AM858">IF($B858+AM$1&gt;1259,"",PRODUCT(1+$D858:INDEX($D858:$D921,AM$1)) - 1)</f>
        <v>-5.3183357867191416E-3</v>
      </c>
      <c r="AN858" s="6" cm="1">
        <f t="array" ref="AN858">IF($B858+AN$1&gt;1259,"",PRODUCT(1+$D858:INDEX($D858:$D921,AN$1)) - 1)</f>
        <v>-7.0872389824809812E-3</v>
      </c>
      <c r="AO858" s="6" cm="1">
        <f t="array" ref="AO858">IF($B858+AO$1&gt;1259,"",PRODUCT(1+$D858:INDEX($D858:$D921,AO$1)) - 1)</f>
        <v>2.0830111836072085E-3</v>
      </c>
      <c r="AP858" s="6" cm="1">
        <f t="array" ref="AP858">IF($B858+AP$1&gt;1259,"",PRODUCT(1+$D858:INDEX($D858:$D921,AP$1)) - 1)</f>
        <v>-1.9228399036330668E-4</v>
      </c>
      <c r="AQ858" s="6" cm="1">
        <f t="array" ref="AQ858">IF($B858+AQ$1&gt;1259,"",PRODUCT(1+$D858:INDEX($D858:$D921,AQ$1)) - 1)</f>
        <v>2.0916238937589426E-3</v>
      </c>
      <c r="AR858" s="6" cm="1">
        <f t="array" ref="AR858">IF($B858+AR$1&gt;1259,"",PRODUCT(1+$D858:INDEX($D858:$D921,AR$1)) - 1)</f>
        <v>-2.9607154528246138E-3</v>
      </c>
      <c r="AS858" s="6" cm="1">
        <f t="array" ref="AS858">IF($B858+AS$1&gt;1259,"",PRODUCT(1+$D858:INDEX($D858:$D921,AS$1)) - 1)</f>
        <v>3.135657869375974E-3</v>
      </c>
      <c r="AT858" s="6" cm="1">
        <f t="array" ref="AT858">IF($B858+AT$1&gt;1259,"",PRODUCT(1+$D858:INDEX($D858:$D921,AT$1)) - 1)</f>
        <v>-8.0815326678496113E-4</v>
      </c>
      <c r="AU858" s="6" cm="1">
        <f t="array" ref="AU858">IF($B858+AU$1&gt;1259,"",PRODUCT(1+$D858:INDEX($D858:$D921,AU$1)) - 1)</f>
        <v>1.4352423178720652E-3</v>
      </c>
      <c r="AV858" s="6" cm="1">
        <f t="array" ref="AV858">IF($B858+AV$1&gt;1259,"",PRODUCT(1+$D858:INDEX($D858:$D921,AV$1)) - 1)</f>
        <v>2.4060248053072719E-3</v>
      </c>
      <c r="AW858" s="6" cm="1">
        <f t="array" ref="AW858">IF($B858+AW$1&gt;1259,"",PRODUCT(1+$D858:INDEX($D858:$D921,AW$1)) - 1)</f>
        <v>5.844525334432582E-3</v>
      </c>
      <c r="AX858" s="6" cm="1">
        <f t="array" ref="AX858">IF($B858+AX$1&gt;1259,"",PRODUCT(1+$D858:INDEX($D858:$D921,AX$1)) - 1)</f>
        <v>1.0845429885394609E-2</v>
      </c>
      <c r="AY858" s="6" cm="1">
        <f t="array" ref="AY858">IF($B858+AY$1&gt;1259,"",PRODUCT(1+$D858:INDEX($D858:$D921,AY$1)) - 1)</f>
        <v>9.8735825971172364E-3</v>
      </c>
      <c r="AZ858" s="6" cm="1">
        <f t="array" ref="AZ858">IF($B858+AZ$1&gt;1259,"",PRODUCT(1+$D858:INDEX($D858:$D921,AZ$1)) - 1)</f>
        <v>1.2300060182689032E-2</v>
      </c>
      <c r="BA858" s="6" cm="1">
        <f t="array" ref="BA858">IF($B858+BA$1&gt;1259,"",PRODUCT(1+$D858:INDEX($D858:$D921,BA$1)) - 1)</f>
        <v>8.931179944860812E-3</v>
      </c>
      <c r="BB858" s="6" cm="1">
        <f t="array" ref="BB858">IF($B858+BB$1&gt;1259,"",PRODUCT(1+$D858:INDEX($D858:$D921,BB$1)) - 1)</f>
        <v>1.7607374606182891E-2</v>
      </c>
      <c r="BC858" s="6" cm="1">
        <f t="array" ref="BC858">IF($B858+BC$1&gt;1259,"",PRODUCT(1+$D858:INDEX($D858:$D921,BC$1)) - 1)</f>
        <v>2.1019379267802174E-2</v>
      </c>
      <c r="BD858" s="6" cm="1">
        <f t="array" ref="BD858">IF($B858+BD$1&gt;1259,"",PRODUCT(1+$D858:INDEX($D858:$D921,BD$1)) - 1)</f>
        <v>1.9211348811477347E-2</v>
      </c>
      <c r="BE858" s="6" cm="1">
        <f t="array" ref="BE858">IF($B858+BE$1&gt;1259,"",PRODUCT(1+$D858:INDEX($D858:$D921,BE$1)) - 1)</f>
        <v>1.8766279618278148E-2</v>
      </c>
      <c r="BF858" s="6" cm="1">
        <f t="array" ref="BF858">IF($B858+BF$1&gt;1259,"",PRODUCT(1+$D858:INDEX($D858:$D921,BF$1)) - 1)</f>
        <v>2.1672060543178384E-2</v>
      </c>
      <c r="BG858" s="6" cm="1">
        <f t="array" ref="BG858">IF($B858+BG$1&gt;1259,"",PRODUCT(1+$D858:INDEX($D858:$D921,BG$1)) - 1)</f>
        <v>2.3512653398292338E-2</v>
      </c>
      <c r="BH858" s="6" cm="1">
        <f t="array" ref="BH858">IF($B858+BH$1&gt;1259,"",PRODUCT(1+$D858:INDEX($D858:$D921,BH$1)) - 1)</f>
        <v>2.0877651421653987E-2</v>
      </c>
      <c r="BI858" s="6" cm="1">
        <f t="array" ref="BI858">IF($B858+BI$1&gt;1259,"",PRODUCT(1+$D858:INDEX($D858:$D921,BI$1)) - 1)</f>
        <v>2.2350883852090053E-2</v>
      </c>
      <c r="BJ858" s="6" cm="1">
        <f t="array" ref="BJ858">IF($B858+BJ$1&gt;1259,"",PRODUCT(1+$D858:INDEX($D858:$D921,BJ$1)) - 1)</f>
        <v>2.2002404699640543E-2</v>
      </c>
      <c r="BK858" s="6" cm="1">
        <f t="array" ref="BK858">IF($B858+BK$1&gt;1259,"",PRODUCT(1+$D858:INDEX($D858:$D921,BK$1)) - 1)</f>
        <v>2.2810975358768415E-2</v>
      </c>
      <c r="BL858" s="6" cm="1">
        <f t="array" ref="BL858">IF($B858+BL$1&gt;1259,"",PRODUCT(1+$D858:INDEX($D858:$D921,BL$1)) - 1)</f>
        <v>2.9532652848301089E-2</v>
      </c>
      <c r="BM858" s="6" cm="1">
        <f t="array" ref="BM858">IF($B858+BM$1&gt;1259,"",PRODUCT(1+$D858:INDEX($D858:$D921,BM$1)) - 1)</f>
        <v>2.9607722763271171E-2</v>
      </c>
      <c r="BN858" s="6" cm="1">
        <f t="array" ref="BN858">IF($B858+BN$1&gt;1259,"",PRODUCT(1+$D858:INDEX($D858:$D921,BN$1)) - 1)</f>
        <v>2.8626583622581192E-2</v>
      </c>
      <c r="BO858" s="6" cm="1">
        <f t="array" ref="BO858">IF($B858+BO$1&gt;1259,"",PRODUCT(1+$D858:INDEX($D858:$D921,BO$1)) - 1)</f>
        <v>2.4117712219921428E-2</v>
      </c>
      <c r="BP858" s="6" cm="1">
        <f t="array" ref="BP858">IF($B858+BP$1&gt;1259,"",PRODUCT(1+$D858:INDEX($D858:$D921,BP$1)) - 1)</f>
        <v>2.1789207495603646E-2</v>
      </c>
    </row>
    <row r="859" spans="1:68" x14ac:dyDescent="0.25">
      <c r="A859" s="1">
        <v>43703</v>
      </c>
      <c r="B859" s="5">
        <v>858</v>
      </c>
      <c r="C859" s="4">
        <v>1.105855770122699E-2</v>
      </c>
      <c r="D859" s="4">
        <f>C859-$E$1261</f>
        <v>1.0393924774321465E-2</v>
      </c>
      <c r="E859" s="6" cm="1">
        <f t="array" ref="E859">IF($B859+E$1&gt;1259,"",PRODUCT(1+$D859:INDEX($D859:$D922,E$1)) - 1)</f>
        <v>1.0393924774321439E-2</v>
      </c>
      <c r="F859" s="6" cm="1">
        <f t="array" ref="F859">IF($B859+F$1&gt;1259,"",PRODUCT(1+$D859:INDEX($D859:$D922,F$1)) - 1)</f>
        <v>5.7580344241734416E-3</v>
      </c>
      <c r="G859" s="6" cm="1">
        <f t="array" ref="G859">IF($B859+G$1&gt;1259,"",PRODUCT(1+$D859:INDEX($D859:$D922,G$1)) - 1)</f>
        <v>1.2171672543552781E-2</v>
      </c>
      <c r="H859" s="6" cm="1">
        <f t="array" ref="H859">IF($B859+H$1&gt;1259,"",PRODUCT(1+$D859:INDEX($D859:$D922,H$1)) - 1)</f>
        <v>2.4427250234872577E-2</v>
      </c>
      <c r="I859" s="6" cm="1">
        <f t="array" ref="I859">IF($B859+I$1&gt;1259,"",PRODUCT(1+$D859:INDEX($D859:$D922,I$1)) - 1)</f>
        <v>2.3291274247150939E-2</v>
      </c>
      <c r="J859" s="6" cm="1">
        <f t="array" ref="J859">IF($B859+J$1&gt;1259,"",PRODUCT(1+$D859:INDEX($D859:$D922,J$1)) - 1)</f>
        <v>1.6627762291315351E-2</v>
      </c>
      <c r="K859" s="6" cm="1">
        <f t="array" ref="K859">IF($B859+K$1&gt;1259,"",PRODUCT(1+$D859:INDEX($D859:$D922,K$1)) - 1)</f>
        <v>2.7491283407166556E-2</v>
      </c>
      <c r="L859" s="6" cm="1">
        <f t="array" ref="L859">IF($B859+L$1&gt;1259,"",PRODUCT(1+$D859:INDEX($D859:$D922,L$1)) - 1)</f>
        <v>4.0017064338580877E-2</v>
      </c>
      <c r="M859" s="6" cm="1">
        <f t="array" ref="M859">IF($B859+M$1&gt;1259,"",PRODUCT(1+$D859:INDEX($D859:$D922,M$1)) - 1)</f>
        <v>4.0129183425610337E-2</v>
      </c>
      <c r="N859" s="6" cm="1">
        <f t="array" ref="N859">IF($B859+N$1&gt;1259,"",PRODUCT(1+$D859:INDEX($D859:$D922,N$1)) - 1)</f>
        <v>3.9961144763023038E-2</v>
      </c>
      <c r="O859" s="6" cm="1">
        <f t="array" ref="O859">IF($B859+O$1&gt;1259,"",PRODUCT(1+$D859:INDEX($D859:$D922,O$1)) - 1)</f>
        <v>3.9025844377722718E-2</v>
      </c>
      <c r="P859" s="6" cm="1">
        <f t="array" ref="P859">IF($B859+P$1&gt;1259,"",PRODUCT(1+$D859:INDEX($D859:$D922,P$1)) - 1)</f>
        <v>4.5723828881939488E-2</v>
      </c>
      <c r="Q859" s="6" cm="1">
        <f t="array" ref="Q859">IF($B859+Q$1&gt;1259,"",PRODUCT(1+$D859:INDEX($D859:$D922,Q$1)) - 1)</f>
        <v>4.8651061030454024E-2</v>
      </c>
      <c r="R859" s="6" cm="1">
        <f t="array" ref="R859">IF($B859+R$1&gt;1259,"",PRODUCT(1+$D859:INDEX($D859:$D922,R$1)) - 1)</f>
        <v>4.7257960461251525E-2</v>
      </c>
      <c r="S859" s="6" cm="1">
        <f t="array" ref="S859">IF($B859+S$1&gt;1259,"",PRODUCT(1+$D859:INDEX($D859:$D922,S$1)) - 1)</f>
        <v>4.3327132197027218E-2</v>
      </c>
      <c r="T859" s="6" cm="1">
        <f t="array" ref="T859">IF($B859+T$1&gt;1259,"",PRODUCT(1+$D859:INDEX($D859:$D922,T$1)) - 1)</f>
        <v>4.5275425015327331E-2</v>
      </c>
      <c r="U859" s="6" cm="1">
        <f t="array" ref="U859">IF($B859+U$1&gt;1259,"",PRODUCT(1+$D859:INDEX($D859:$D922,U$1)) - 1)</f>
        <v>4.5205887433604985E-2</v>
      </c>
      <c r="V859" s="6" cm="1">
        <f t="array" ref="V859">IF($B859+V$1&gt;1259,"",PRODUCT(1+$D859:INDEX($D859:$D922,V$1)) - 1)</f>
        <v>4.4441693812037553E-2</v>
      </c>
      <c r="W859" s="6" cm="1">
        <f t="array" ref="W859">IF($B859+W$1&gt;1259,"",PRODUCT(1+$D859:INDEX($D859:$D922,W$1)) - 1)</f>
        <v>3.8812871723876485E-2</v>
      </c>
      <c r="X859" s="6" cm="1">
        <f t="array" ref="X859">IF($B859+X$1&gt;1259,"",PRODUCT(1+$D859:INDEX($D859:$D922,X$1)) - 1)</f>
        <v>3.7878588227449272E-2</v>
      </c>
      <c r="Y859" s="6" cm="1">
        <f t="array" ref="Y859">IF($B859+Y$1&gt;1259,"",PRODUCT(1+$D859:INDEX($D859:$D922,Y$1)) - 1)</f>
        <v>2.9044913435137376E-2</v>
      </c>
      <c r="Z859" s="6" cm="1">
        <f t="array" ref="Z859">IF($B859+Z$1&gt;1259,"",PRODUCT(1+$D859:INDEX($D859:$D922,Z$1)) - 1)</f>
        <v>3.4447369871648092E-2</v>
      </c>
      <c r="AA859" s="6" cm="1">
        <f t="array" ref="AA859">IF($B859+AA$1&gt;1259,"",PRODUCT(1+$D859:INDEX($D859:$D922,AA$1)) - 1)</f>
        <v>3.1604927315261655E-2</v>
      </c>
      <c r="AB859" s="6" cm="1">
        <f t="array" ref="AB859">IF($B859+AB$1&gt;1259,"",PRODUCT(1+$D859:INDEX($D859:$D922,AB$1)) - 1)</f>
        <v>2.5361782645682673E-2</v>
      </c>
      <c r="AC859" s="6" cm="1">
        <f t="array" ref="AC859">IF($B859+AC$1&gt;1259,"",PRODUCT(1+$D859:INDEX($D859:$D922,AC$1)) - 1)</f>
        <v>2.9435760145814838E-2</v>
      </c>
      <c r="AD859" s="6" cm="1">
        <f t="array" ref="AD859">IF($B859+AD$1&gt;1259,"",PRODUCT(1+$D859:INDEX($D859:$D922,AD$1)) - 1)</f>
        <v>1.6506491150484637E-2</v>
      </c>
      <c r="AE859" s="6" cm="1">
        <f t="array" ref="AE859">IF($B859+AE$1&gt;1259,"",PRODUCT(1+$D859:INDEX($D859:$D922,AE$1)) - 1)</f>
        <v>-2.1251908465028668E-3</v>
      </c>
      <c r="AF859" s="6" cm="1">
        <f t="array" ref="AF859">IF($B859+AF$1&gt;1259,"",PRODUCT(1+$D859:INDEX($D859:$D922,AF$1)) - 1)</f>
        <v>5.3869404928978959E-3</v>
      </c>
      <c r="AG859" s="6" cm="1">
        <f t="array" ref="AG859">IF($B859+AG$1&gt;1259,"",PRODUCT(1+$D859:INDEX($D859:$D922,AG$1)) - 1)</f>
        <v>1.8323721460250741E-2</v>
      </c>
      <c r="AH859" s="6" cm="1">
        <f t="array" ref="AH859">IF($B859+AH$1&gt;1259,"",PRODUCT(1+$D859:INDEX($D859:$D922,AH$1)) - 1)</f>
        <v>1.3253029122047399E-2</v>
      </c>
      <c r="AI859" s="6" cm="1">
        <f t="array" ref="AI859">IF($B859+AI$1&gt;1259,"",PRODUCT(1+$D859:INDEX($D859:$D922,AI$1)) - 1)</f>
        <v>-3.1507638588040843E-3</v>
      </c>
      <c r="AJ859" s="6" cm="1">
        <f t="array" ref="AJ859">IF($B859+AJ$1&gt;1259,"",PRODUCT(1+$D859:INDEX($D859:$D922,AJ$1)) - 1)</f>
        <v>5.6532086056719777E-3</v>
      </c>
      <c r="AK859" s="6" cm="1">
        <f t="array" ref="AK859">IF($B859+AK$1&gt;1259,"",PRODUCT(1+$D859:INDEX($D859:$D922,AK$1)) - 1)</f>
        <v>1.1786359623479292E-2</v>
      </c>
      <c r="AL859" s="6" cm="1">
        <f t="array" ref="AL859">IF($B859+AL$1&gt;1259,"",PRODUCT(1+$D859:INDEX($D859:$D922,AL$1)) - 1)</f>
        <v>2.1603077425002226E-2</v>
      </c>
      <c r="AM859" s="6" cm="1">
        <f t="array" ref="AM859">IF($B859+AM$1&gt;1259,"",PRODUCT(1+$D859:INDEX($D859:$D922,AM$1)) - 1)</f>
        <v>1.9786298234760968E-2</v>
      </c>
      <c r="AN859" s="6" cm="1">
        <f t="array" ref="AN859">IF($B859+AN$1&gt;1259,"",PRODUCT(1+$D859:INDEX($D859:$D922,AN$1)) - 1)</f>
        <v>2.9204744484941481E-2</v>
      </c>
      <c r="AO859" s="6" cm="1">
        <f t="array" ref="AO859">IF($B859+AO$1&gt;1259,"",PRODUCT(1+$D859:INDEX($D859:$D922,AO$1)) - 1)</f>
        <v>2.6867867637395459E-2</v>
      </c>
      <c r="AP859" s="6" cm="1">
        <f t="array" ref="AP859">IF($B859+AP$1&gt;1259,"",PRODUCT(1+$D859:INDEX($D859:$D922,AP$1)) - 1)</f>
        <v>2.9213590301158554E-2</v>
      </c>
      <c r="AQ859" s="6" cm="1">
        <f t="array" ref="AQ859">IF($B859+AQ$1&gt;1259,"",PRODUCT(1+$D859:INDEX($D859:$D922,AQ$1)) - 1)</f>
        <v>2.4024507592222077E-2</v>
      </c>
      <c r="AR859" s="6" cm="1">
        <f t="array" ref="AR859">IF($B859+AR$1&gt;1259,"",PRODUCT(1+$D859:INDEX($D859:$D922,AR$1)) - 1)</f>
        <v>3.028588142785793E-2</v>
      </c>
      <c r="AS859" s="6" cm="1">
        <f t="array" ref="AS859">IF($B859+AS$1&gt;1259,"",PRODUCT(1+$D859:INDEX($D859:$D922,AS$1)) - 1)</f>
        <v>2.6235329639842764E-2</v>
      </c>
      <c r="AT859" s="6" cm="1">
        <f t="array" ref="AT859">IF($B859+AT$1&gt;1259,"",PRODUCT(1+$D859:INDEX($D859:$D922,AT$1)) - 1)</f>
        <v>2.8539443524338681E-2</v>
      </c>
      <c r="AU859" s="6" cm="1">
        <f t="array" ref="AU859">IF($B859+AU$1&gt;1259,"",PRODUCT(1+$D859:INDEX($D859:$D922,AU$1)) - 1)</f>
        <v>2.9536500585261249E-2</v>
      </c>
      <c r="AV859" s="6" cm="1">
        <f t="array" ref="AV859">IF($B859+AV$1&gt;1259,"",PRODUCT(1+$D859:INDEX($D859:$D922,AV$1)) - 1)</f>
        <v>3.3068065354840304E-2</v>
      </c>
      <c r="AW859" s="6" cm="1">
        <f t="array" ref="AW859">IF($B859+AW$1&gt;1259,"",PRODUCT(1+$D859:INDEX($D859:$D922,AW$1)) - 1)</f>
        <v>3.8204321167107924E-2</v>
      </c>
      <c r="AX859" s="6" cm="1">
        <f t="array" ref="AX859">IF($B859+AX$1&gt;1259,"",PRODUCT(1+$D859:INDEX($D859:$D922,AX$1)) - 1)</f>
        <v>3.7206170486129508E-2</v>
      </c>
      <c r="AY859" s="6" cm="1">
        <f t="array" ref="AY859">IF($B859+AY$1&gt;1259,"",PRODUCT(1+$D859:INDEX($D859:$D922,AY$1)) - 1)</f>
        <v>3.9698321551046911E-2</v>
      </c>
      <c r="AZ859" s="6" cm="1">
        <f t="array" ref="AZ859">IF($B859+AZ$1&gt;1259,"",PRODUCT(1+$D859:INDEX($D859:$D922,AZ$1)) - 1)</f>
        <v>3.6238261370723945E-2</v>
      </c>
      <c r="BA859" s="6" cm="1">
        <f t="array" ref="BA859">IF($B859+BA$1&gt;1259,"",PRODUCT(1+$D859:INDEX($D859:$D922,BA$1)) - 1)</f>
        <v>4.5149280328085961E-2</v>
      </c>
      <c r="BB859" s="6" cm="1">
        <f t="array" ref="BB859">IF($B859+BB$1&gt;1259,"",PRODUCT(1+$D859:INDEX($D859:$D922,BB$1)) - 1)</f>
        <v>4.8653632110076117E-2</v>
      </c>
      <c r="BC859" s="6" cm="1">
        <f t="array" ref="BC859">IF($B859+BC$1&gt;1259,"",PRODUCT(1+$D859:INDEX($D859:$D922,BC$1)) - 1)</f>
        <v>4.6796666666040654E-2</v>
      </c>
      <c r="BD859" s="6" cm="1">
        <f t="array" ref="BD859">IF($B859+BD$1&gt;1259,"",PRODUCT(1+$D859:INDEX($D859:$D922,BD$1)) - 1)</f>
        <v>4.6339551516744182E-2</v>
      </c>
      <c r="BE859" s="6" cm="1">
        <f t="array" ref="BE859">IF($B859+BE$1&gt;1259,"",PRODUCT(1+$D859:INDEX($D859:$D922,BE$1)) - 1)</f>
        <v>4.932397843643499E-2</v>
      </c>
      <c r="BF859" s="6" cm="1">
        <f t="array" ref="BF859">IF($B859+BF$1&gt;1259,"",PRODUCT(1+$D859:INDEX($D859:$D922,BF$1)) - 1)</f>
        <v>5.121438759217023E-2</v>
      </c>
      <c r="BG859" s="6" cm="1">
        <f t="array" ref="BG859">IF($B859+BG$1&gt;1259,"",PRODUCT(1+$D859:INDEX($D859:$D922,BG$1)) - 1)</f>
        <v>4.8508068349336186E-2</v>
      </c>
      <c r="BH859" s="6" cm="1">
        <f t="array" ref="BH859">IF($B859+BH$1&gt;1259,"",PRODUCT(1+$D859:INDEX($D859:$D922,BH$1)) - 1)</f>
        <v>5.0021174339770047E-2</v>
      </c>
      <c r="BI859" s="6" cm="1">
        <f t="array" ref="BI859">IF($B859+BI$1&gt;1259,"",PRODUCT(1+$D859:INDEX($D859:$D922,BI$1)) - 1)</f>
        <v>4.9663263475048902E-2</v>
      </c>
      <c r="BJ859" s="6" cm="1">
        <f t="array" ref="BJ859">IF($B859+BJ$1&gt;1259,"",PRODUCT(1+$D859:INDEX($D859:$D922,BJ$1)) - 1)</f>
        <v>5.0493718386805941E-2</v>
      </c>
      <c r="BK859" s="6" cm="1">
        <f t="array" ref="BK859">IF($B859+BK$1&gt;1259,"",PRODUCT(1+$D859:INDEX($D859:$D922,BK$1)) - 1)</f>
        <v>5.7397320469585011E-2</v>
      </c>
      <c r="BL859" s="6" cm="1">
        <f t="array" ref="BL859">IF($B859+BL$1&gt;1259,"",PRODUCT(1+$D859:INDEX($D859:$D922,BL$1)) - 1)</f>
        <v>5.7474422178518392E-2</v>
      </c>
      <c r="BM859" s="6" cm="1">
        <f t="array" ref="BM859">IF($B859+BM$1&gt;1259,"",PRODUCT(1+$D859:INDEX($D859:$D922,BM$1)) - 1)</f>
        <v>5.6466728157835266E-2</v>
      </c>
      <c r="BN859" s="6" cm="1">
        <f t="array" ref="BN859">IF($B859+BN$1&gt;1259,"",PRODUCT(1+$D859:INDEX($D859:$D922,BN$1)) - 1)</f>
        <v>5.1835822546124621E-2</v>
      </c>
      <c r="BO859" s="6" cm="1">
        <f t="array" ref="BO859">IF($B859+BO$1&gt;1259,"",PRODUCT(1+$D859:INDEX($D859:$D922,BO$1)) - 1)</f>
        <v>4.9444296012815858E-2</v>
      </c>
      <c r="BP859" s="6" cm="1">
        <f t="array" ref="BP859">IF($B859+BP$1&gt;1259,"",PRODUCT(1+$D859:INDEX($D859:$D922,BP$1)) - 1)</f>
        <v>5.1080762670719926E-2</v>
      </c>
    </row>
    <row r="860" spans="1:68" x14ac:dyDescent="0.25">
      <c r="A860" s="1">
        <v>43704</v>
      </c>
      <c r="B860" s="5">
        <v>859</v>
      </c>
      <c r="C860" s="4">
        <v>-3.9235680078768542E-3</v>
      </c>
      <c r="D860" s="4">
        <f>C860-$E$1261</f>
        <v>-4.5882009347823789E-3</v>
      </c>
      <c r="E860" s="6" cm="1">
        <f t="array" ref="E860">IF($B860+E$1&gt;1259,"",PRODUCT(1+$D860:INDEX($D860:$D923,E$1)) - 1)</f>
        <v>-4.5882009347824049E-3</v>
      </c>
      <c r="F860" s="6" cm="1">
        <f t="array" ref="F860">IF($B860+F$1&gt;1259,"",PRODUCT(1+$D860:INDEX($D860:$D923,F$1)) - 1)</f>
        <v>1.7594600735830745E-3</v>
      </c>
      <c r="G860" s="6" cm="1">
        <f t="array" ref="G860">IF($B860+G$1&gt;1259,"",PRODUCT(1+$D860:INDEX($D860:$D923,G$1)) - 1)</f>
        <v>1.3888964607230436E-2</v>
      </c>
      <c r="H860" s="6" cm="1">
        <f t="array" ref="H860">IF($B860+H$1&gt;1259,"",PRODUCT(1+$D860:INDEX($D860:$D923,H$1)) - 1)</f>
        <v>1.2764674407271581E-2</v>
      </c>
      <c r="I860" s="6" cm="1">
        <f t="array" ref="I860">IF($B860+I$1&gt;1259,"",PRODUCT(1+$D860:INDEX($D860:$D923,I$1)) - 1)</f>
        <v>6.1697100152162676E-3</v>
      </c>
      <c r="J860" s="6" cm="1">
        <f t="array" ref="J860">IF($B860+J$1&gt;1259,"",PRODUCT(1+$D860:INDEX($D860:$D923,J$1)) - 1)</f>
        <v>1.6921478062789985E-2</v>
      </c>
      <c r="K860" s="6" cm="1">
        <f t="array" ref="K860">IF($B860+K$1&gt;1259,"",PRODUCT(1+$D860:INDEX($D860:$D923,K$1)) - 1)</f>
        <v>2.9318406255140372E-2</v>
      </c>
      <c r="L860" s="6" cm="1">
        <f t="array" ref="L860">IF($B860+L$1&gt;1259,"",PRODUCT(1+$D860:INDEX($D860:$D923,L$1)) - 1)</f>
        <v>2.942937197284734E-2</v>
      </c>
      <c r="M860" s="6" cm="1">
        <f t="array" ref="M860">IF($B860+M$1&gt;1259,"",PRODUCT(1+$D860:INDEX($D860:$D923,M$1)) - 1)</f>
        <v>2.9263061924392986E-2</v>
      </c>
      <c r="N860" s="6" cm="1">
        <f t="array" ref="N860">IF($B860+N$1&gt;1259,"",PRODUCT(1+$D860:INDEX($D860:$D923,N$1)) - 1)</f>
        <v>2.8337382976442838E-2</v>
      </c>
      <c r="O860" s="6" cm="1">
        <f t="array" ref="O860">IF($B860+O$1&gt;1259,"",PRODUCT(1+$D860:INDEX($D860:$D923,O$1)) - 1)</f>
        <v>3.4966465297689764E-2</v>
      </c>
      <c r="P860" s="6" cm="1">
        <f t="array" ref="P860">IF($B860+P$1&gt;1259,"",PRODUCT(1+$D860:INDEX($D860:$D923,P$1)) - 1)</f>
        <v>3.7863585001936206E-2</v>
      </c>
      <c r="Q860" s="6" cm="1">
        <f t="array" ref="Q860">IF($B860+Q$1&gt;1259,"",PRODUCT(1+$D860:INDEX($D860:$D923,Q$1)) - 1)</f>
        <v>3.6484815261695003E-2</v>
      </c>
      <c r="R860" s="6" cm="1">
        <f t="array" ref="R860">IF($B860+R$1&gt;1259,"",PRODUCT(1+$D860:INDEX($D860:$D923,R$1)) - 1)</f>
        <v>3.2594423437434683E-2</v>
      </c>
      <c r="S860" s="6" cm="1">
        <f t="array" ref="S860">IF($B860+S$1&gt;1259,"",PRODUCT(1+$D860:INDEX($D860:$D923,S$1)) - 1)</f>
        <v>3.4522674162750011E-2</v>
      </c>
      <c r="T860" s="6" cm="1">
        <f t="array" ref="T860">IF($B860+T$1&gt;1259,"",PRODUCT(1+$D860:INDEX($D860:$D923,T$1)) - 1)</f>
        <v>3.4453851914300726E-2</v>
      </c>
      <c r="U860" s="6" cm="1">
        <f t="array" ref="U860">IF($B860+U$1&gt;1259,"",PRODUCT(1+$D860:INDEX($D860:$D923,U$1)) - 1)</f>
        <v>3.369751955438649E-2</v>
      </c>
      <c r="V860" s="6" cm="1">
        <f t="array" ref="V860">IF($B860+V$1&gt;1259,"",PRODUCT(1+$D860:INDEX($D860:$D923,V$1)) - 1)</f>
        <v>2.8126601172807408E-2</v>
      </c>
      <c r="W860" s="6" cm="1">
        <f t="array" ref="W860">IF($B860+W$1&gt;1259,"",PRODUCT(1+$D860:INDEX($D860:$D923,W$1)) - 1)</f>
        <v>2.7201928652992091E-2</v>
      </c>
      <c r="X860" s="6" cm="1">
        <f t="array" ref="X860">IF($B860+X$1&gt;1259,"",PRODUCT(1+$D860:INDEX($D860:$D923,X$1)) - 1)</f>
        <v>1.8459125894864981E-2</v>
      </c>
      <c r="Y860" s="6" cm="1">
        <f t="array" ref="Y860">IF($B860+Y$1&gt;1259,"",PRODUCT(1+$D860:INDEX($D860:$D923,Y$1)) - 1)</f>
        <v>2.380600724880555E-2</v>
      </c>
      <c r="Z860" s="6" cm="1">
        <f t="array" ref="Z860">IF($B860+Z$1&gt;1259,"",PRODUCT(1+$D860:INDEX($D860:$D923,Z$1)) - 1)</f>
        <v>2.0992804905945794E-2</v>
      </c>
      <c r="AA860" s="6" cm="1">
        <f t="array" ref="AA860">IF($B860+AA$1&gt;1259,"",PRODUCT(1+$D860:INDEX($D860:$D923,AA$1)) - 1)</f>
        <v>1.481388348084578E-2</v>
      </c>
      <c r="AB860" s="6" cm="1">
        <f t="array" ref="AB860">IF($B860+AB$1&gt;1259,"",PRODUCT(1+$D860:INDEX($D860:$D923,AB$1)) - 1)</f>
        <v>1.8845951964474139E-2</v>
      </c>
      <c r="AC860" s="6" cm="1">
        <f t="array" ref="AC860">IF($B860+AC$1&gt;1259,"",PRODUCT(1+$D860:INDEX($D860:$D923,AC$1)) - 1)</f>
        <v>6.0496863909076382E-3</v>
      </c>
      <c r="AD860" s="6" cm="1">
        <f t="array" ref="AD860">IF($B860+AD$1&gt;1259,"",PRODUCT(1+$D860:INDEX($D860:$D923,AD$1)) - 1)</f>
        <v>-1.2390331447826974E-2</v>
      </c>
      <c r="AE860" s="6" cm="1">
        <f t="array" ref="AE860">IF($B860+AE$1&gt;1259,"",PRODUCT(1+$D860:INDEX($D860:$D923,AE$1)) - 1)</f>
        <v>-4.9554774218798503E-3</v>
      </c>
      <c r="AF860" s="6" cm="1">
        <f t="array" ref="AF860">IF($B860+AF$1&gt;1259,"",PRODUCT(1+$D860:INDEX($D860:$D923,AF$1)) - 1)</f>
        <v>7.8482228480345473E-3</v>
      </c>
      <c r="AG860" s="6" cm="1">
        <f t="array" ref="AG860">IF($B860+AG$1&gt;1259,"",PRODUCT(1+$D860:INDEX($D860:$D923,AG$1)) - 1)</f>
        <v>2.8296927343107736E-3</v>
      </c>
      <c r="AH860" s="6" cm="1">
        <f t="array" ref="AH860">IF($B860+AH$1&gt;1259,"",PRODUCT(1+$D860:INDEX($D860:$D923,AH$1)) - 1)</f>
        <v>-1.3405354388043467E-2</v>
      </c>
      <c r="AI860" s="6" cm="1">
        <f t="array" ref="AI860">IF($B860+AI$1&gt;1259,"",PRODUCT(1+$D860:INDEX($D860:$D923,AI$1)) - 1)</f>
        <v>-4.6919484098330022E-3</v>
      </c>
      <c r="AJ860" s="6" cm="1">
        <f t="array" ref="AJ860">IF($B860+AJ$1&gt;1259,"",PRODUCT(1+$D860:INDEX($D860:$D923,AJ$1)) - 1)</f>
        <v>1.3781108684600696E-3</v>
      </c>
      <c r="AK860" s="6" cm="1">
        <f t="array" ref="AK860">IF($B860+AK$1&gt;1259,"",PRODUCT(1+$D860:INDEX($D860:$D923,AK$1)) - 1)</f>
        <v>1.109384406995928E-2</v>
      </c>
      <c r="AL860" s="6" cm="1">
        <f t="array" ref="AL860">IF($B860+AL$1&gt;1259,"",PRODUCT(1+$D860:INDEX($D860:$D923,AL$1)) - 1)</f>
        <v>9.2957540916895898E-3</v>
      </c>
      <c r="AM860" s="6" cm="1">
        <f t="array" ref="AM860">IF($B860+AM$1&gt;1259,"",PRODUCT(1+$D860:INDEX($D860:$D923,AM$1)) - 1)</f>
        <v>1.8617312762268634E-2</v>
      </c>
      <c r="AN860" s="6" cm="1">
        <f t="array" ref="AN860">IF($B860+AN$1&gt;1259,"",PRODUCT(1+$D860:INDEX($D860:$D923,AN$1)) - 1)</f>
        <v>1.6304475372566518E-2</v>
      </c>
      <c r="AO860" s="6" cm="1">
        <f t="array" ref="AO860">IF($B860+AO$1&gt;1259,"",PRODUCT(1+$D860:INDEX($D860:$D923,AO$1)) - 1)</f>
        <v>1.8626067581552608E-2</v>
      </c>
      <c r="AP860" s="6" cm="1">
        <f t="array" ref="AP860">IF($B860+AP$1&gt;1259,"",PRODUCT(1+$D860:INDEX($D860:$D923,AP$1)) - 1)</f>
        <v>1.3490364979129144E-2</v>
      </c>
      <c r="AQ860" s="6" cm="1">
        <f t="array" ref="AQ860">IF($B860+AQ$1&gt;1259,"",PRODUCT(1+$D860:INDEX($D860:$D923,AQ$1)) - 1)</f>
        <v>1.9687328046810393E-2</v>
      </c>
      <c r="AR860" s="6" cm="1">
        <f t="array" ref="AR860">IF($B860+AR$1&gt;1259,"",PRODUCT(1+$D860:INDEX($D860:$D923,AR$1)) - 1)</f>
        <v>1.5678444294941141E-2</v>
      </c>
      <c r="AS860" s="6" cm="1">
        <f t="array" ref="AS860">IF($B860+AS$1&gt;1259,"",PRODUCT(1+$D860:INDEX($D860:$D923,AS$1)) - 1)</f>
        <v>1.795885575427425E-2</v>
      </c>
      <c r="AT860" s="6" cm="1">
        <f t="array" ref="AT860">IF($B860+AT$1&gt;1259,"",PRODUCT(1+$D860:INDEX($D860:$D923,AT$1)) - 1)</f>
        <v>1.8945656086773566E-2</v>
      </c>
      <c r="AU860" s="6" cm="1">
        <f t="array" ref="AU860">IF($B860+AU$1&gt;1259,"",PRODUCT(1+$D860:INDEX($D860:$D923,AU$1)) - 1)</f>
        <v>2.2440891640934213E-2</v>
      </c>
      <c r="AV860" s="6" cm="1">
        <f t="array" ref="AV860">IF($B860+AV$1&gt;1259,"",PRODUCT(1+$D860:INDEX($D860:$D923,AV$1)) - 1)</f>
        <v>2.7524310777104155E-2</v>
      </c>
      <c r="AW860" s="6" cm="1">
        <f t="array" ref="AW860">IF($B860+AW$1&gt;1259,"",PRODUCT(1+$D860:INDEX($D860:$D923,AW$1)) - 1)</f>
        <v>2.6536428074621199E-2</v>
      </c>
      <c r="AX860" s="6" cm="1">
        <f t="array" ref="AX860">IF($B860+AX$1&gt;1259,"",PRODUCT(1+$D860:INDEX($D860:$D923,AX$1)) - 1)</f>
        <v>2.900294237544121E-2</v>
      </c>
      <c r="AY860" s="6" cm="1">
        <f t="array" ref="AY860">IF($B860+AY$1&gt;1259,"",PRODUCT(1+$D860:INDEX($D860:$D923,AY$1)) - 1)</f>
        <v>2.5578475842652271E-2</v>
      </c>
      <c r="AZ860" s="6" cm="1">
        <f t="array" ref="AZ860">IF($B860+AZ$1&gt;1259,"",PRODUCT(1+$D860:INDEX($D860:$D923,AZ$1)) - 1)</f>
        <v>3.4397827126214642E-2</v>
      </c>
      <c r="BA860" s="6" cm="1">
        <f t="array" ref="BA860">IF($B860+BA$1&gt;1259,"",PRODUCT(1+$D860:INDEX($D860:$D923,BA$1)) - 1)</f>
        <v>3.7866129632856182E-2</v>
      </c>
      <c r="BB860" s="6" cm="1">
        <f t="array" ref="BB860">IF($B860+BB$1&gt;1259,"",PRODUCT(1+$D860:INDEX($D860:$D923,BB$1)) - 1)</f>
        <v>3.6028266796883424E-2</v>
      </c>
      <c r="BC860" s="6" cm="1">
        <f t="array" ref="BC860">IF($B860+BC$1&gt;1259,"",PRODUCT(1+$D860:INDEX($D860:$D923,BC$1)) - 1)</f>
        <v>3.5575853992245277E-2</v>
      </c>
      <c r="BD860" s="6" cm="1">
        <f t="array" ref="BD860">IF($B860+BD$1&gt;1259,"",PRODUCT(1+$D860:INDEX($D860:$D923,BD$1)) - 1)</f>
        <v>3.8529580104917027E-2</v>
      </c>
      <c r="BE860" s="6" cm="1">
        <f t="array" ref="BE860">IF($B860+BE$1&gt;1259,"",PRODUCT(1+$D860:INDEX($D860:$D923,BE$1)) - 1)</f>
        <v>4.0400542617045732E-2</v>
      </c>
      <c r="BF860" s="6" cm="1">
        <f t="array" ref="BF860">IF($B860+BF$1&gt;1259,"",PRODUCT(1+$D860:INDEX($D860:$D923,BF$1)) - 1)</f>
        <v>3.7722063286878882E-2</v>
      </c>
      <c r="BG860" s="6" cm="1">
        <f t="array" ref="BG860">IF($B860+BG$1&gt;1259,"",PRODUCT(1+$D860:INDEX($D860:$D923,BG$1)) - 1)</f>
        <v>3.921960395228985E-2</v>
      </c>
      <c r="BH860" s="6" cm="1">
        <f t="array" ref="BH860">IF($B860+BH$1&gt;1259,"",PRODUCT(1+$D860:INDEX($D860:$D923,BH$1)) - 1)</f>
        <v>3.8865374917508966E-2</v>
      </c>
      <c r="BI860" s="6" cm="1">
        <f t="array" ref="BI860">IF($B860+BI$1&gt;1259,"",PRODUCT(1+$D860:INDEX($D860:$D923,BI$1)) - 1)</f>
        <v>3.9687286937558408E-2</v>
      </c>
      <c r="BJ860" s="6" cm="1">
        <f t="array" ref="BJ860">IF($B860+BJ$1&gt;1259,"",PRODUCT(1+$D860:INDEX($D860:$D923,BJ$1)) - 1)</f>
        <v>4.6519871648834421E-2</v>
      </c>
      <c r="BK860" s="6" cm="1">
        <f t="array" ref="BK860">IF($B860+BK$1&gt;1259,"",PRODUCT(1+$D860:INDEX($D860:$D923,BK$1)) - 1)</f>
        <v>4.6596180212299609E-2</v>
      </c>
      <c r="BL860" s="6" cm="1">
        <f t="array" ref="BL860">IF($B860+BL$1&gt;1259,"",PRODUCT(1+$D860:INDEX($D860:$D923,BL$1)) - 1)</f>
        <v>4.5598852342470853E-2</v>
      </c>
      <c r="BM860" s="6" cm="1">
        <f t="array" ref="BM860">IF($B860+BM$1&gt;1259,"",PRODUCT(1+$D860:INDEX($D860:$D923,BM$1)) - 1)</f>
        <v>4.10155848681093E-2</v>
      </c>
      <c r="BN860" s="6" cm="1">
        <f t="array" ref="BN860">IF($B860+BN$1&gt;1259,"",PRODUCT(1+$D860:INDEX($D860:$D923,BN$1)) - 1)</f>
        <v>3.864865997409539E-2</v>
      </c>
      <c r="BO860" s="6" cm="1">
        <f t="array" ref="BO860">IF($B860+BO$1&gt;1259,"",PRODUCT(1+$D860:INDEX($D860:$D923,BO$1)) - 1)</f>
        <v>4.0268292295488894E-2</v>
      </c>
      <c r="BP860" s="6" cm="1">
        <f t="array" ref="BP860">IF($B860+BP$1&gt;1259,"",PRODUCT(1+$D860:INDEX($D860:$D923,BP$1)) - 1)</f>
        <v>4.7639173279412583E-2</v>
      </c>
    </row>
    <row r="861" spans="1:68" x14ac:dyDescent="0.25">
      <c r="A861" s="1">
        <v>43705</v>
      </c>
      <c r="B861" s="5">
        <v>860</v>
      </c>
      <c r="C861" s="4">
        <v>7.04155252372618E-3</v>
      </c>
      <c r="D861" s="4">
        <f>C861-$E$1261</f>
        <v>6.3769195968206554E-3</v>
      </c>
      <c r="E861" s="6" cm="1">
        <f t="array" ref="E861">IF($B861+E$1&gt;1259,"",PRODUCT(1+$D861:INDEX($D861:$D924,E$1)) - 1)</f>
        <v>6.3769195968206294E-3</v>
      </c>
      <c r="F861" s="6" cm="1">
        <f t="array" ref="F861">IF($B861+F$1&gt;1259,"",PRODUCT(1+$D861:INDEX($D861:$D924,F$1)) - 1)</f>
        <v>1.8562333256813446E-2</v>
      </c>
      <c r="G861" s="6" cm="1">
        <f t="array" ref="G861">IF($B861+G$1&gt;1259,"",PRODUCT(1+$D861:INDEX($D861:$D924,G$1)) - 1)</f>
        <v>1.7432860810319806E-2</v>
      </c>
      <c r="H861" s="6" cm="1">
        <f t="array" ref="H861">IF($B861+H$1&gt;1259,"",PRODUCT(1+$D861:INDEX($D861:$D924,H$1)) - 1)</f>
        <v>1.0807497922067366E-2</v>
      </c>
      <c r="I861" s="6" cm="1">
        <f t="array" ref="I861">IF($B861+I$1&gt;1259,"",PRODUCT(1+$D861:INDEX($D861:$D924,I$1)) - 1)</f>
        <v>2.160882462692526E-2</v>
      </c>
      <c r="J861" s="6" cm="1">
        <f t="array" ref="J861">IF($B861+J$1&gt;1259,"",PRODUCT(1+$D861:INDEX($D861:$D924,J$1)) - 1)</f>
        <v>3.4062894594743653E-2</v>
      </c>
      <c r="K861" s="6" cm="1">
        <f t="array" ref="K861">IF($B861+K$1&gt;1259,"",PRODUCT(1+$D861:INDEX($D861:$D924,K$1)) - 1)</f>
        <v>3.4174371792232483E-2</v>
      </c>
      <c r="L861" s="6" cm="1">
        <f t="array" ref="L861">IF($B861+L$1&gt;1259,"",PRODUCT(1+$D861:INDEX($D861:$D924,L$1)) - 1)</f>
        <v>3.4007295162630014E-2</v>
      </c>
      <c r="M861" s="6" cm="1">
        <f t="array" ref="M861">IF($B861+M$1&gt;1259,"",PRODUCT(1+$D861:INDEX($D861:$D924,M$1)) - 1)</f>
        <v>3.3077349436831494E-2</v>
      </c>
      <c r="N861" s="6" cm="1">
        <f t="array" ref="N861">IF($B861+N$1&gt;1259,"",PRODUCT(1+$D861:INDEX($D861:$D924,N$1)) - 1)</f>
        <v>3.9736987515737399E-2</v>
      </c>
      <c r="O861" s="6" cm="1">
        <f t="array" ref="O861">IF($B861+O$1&gt;1259,"",PRODUCT(1+$D861:INDEX($D861:$D924,O$1)) - 1)</f>
        <v>4.2647461057408353E-2</v>
      </c>
      <c r="P861" s="6" cm="1">
        <f t="array" ref="P861">IF($B861+P$1&gt;1259,"",PRODUCT(1+$D861:INDEX($D861:$D924,P$1)) - 1)</f>
        <v>4.1262336085476026E-2</v>
      </c>
      <c r="Q861" s="6" cm="1">
        <f t="array" ref="Q861">IF($B861+Q$1&gt;1259,"",PRODUCT(1+$D861:INDEX($D861:$D924,Q$1)) - 1)</f>
        <v>3.7354012085385024E-2</v>
      </c>
      <c r="R861" s="6" cm="1">
        <f t="array" ref="R861">IF($B861+R$1&gt;1259,"",PRODUCT(1+$D861:INDEX($D861:$D924,R$1)) - 1)</f>
        <v>3.9291150792326368E-2</v>
      </c>
      <c r="S861" s="6" cm="1">
        <f t="array" ref="S861">IF($B861+S$1&gt;1259,"",PRODUCT(1+$D861:INDEX($D861:$D924,S$1)) - 1)</f>
        <v>3.9222011318076788E-2</v>
      </c>
      <c r="T861" s="6" cm="1">
        <f t="array" ref="T861">IF($B861+T$1&gt;1259,"",PRODUCT(1+$D861:INDEX($D861:$D924,T$1)) - 1)</f>
        <v>3.8462192757934721E-2</v>
      </c>
      <c r="U861" s="6" cm="1">
        <f t="array" ref="U861">IF($B861+U$1&gt;1259,"",PRODUCT(1+$D861:INDEX($D861:$D924,U$1)) - 1)</f>
        <v>3.2865596066183E-2</v>
      </c>
      <c r="V861" s="6" cm="1">
        <f t="array" ref="V861">IF($B861+V$1&gt;1259,"",PRODUCT(1+$D861:INDEX($D861:$D924,V$1)) - 1)</f>
        <v>3.193666140749829E-2</v>
      </c>
      <c r="W861" s="6" cm="1">
        <f t="array" ref="W861">IF($B861+W$1&gt;1259,"",PRODUCT(1+$D861:INDEX($D861:$D924,W$1)) - 1)</f>
        <v>2.3153560015353403E-2</v>
      </c>
      <c r="X861" s="6" cm="1">
        <f t="array" ref="X861">IF($B861+X$1&gt;1259,"",PRODUCT(1+$D861:INDEX($D861:$D924,X$1)) - 1)</f>
        <v>2.8525087014492634E-2</v>
      </c>
      <c r="Y861" s="6" cm="1">
        <f t="array" ref="Y861">IF($B861+Y$1&gt;1259,"",PRODUCT(1+$D861:INDEX($D861:$D924,Y$1)) - 1)</f>
        <v>2.5698917638660834E-2</v>
      </c>
      <c r="Z861" s="6" cm="1">
        <f t="array" ref="Z861">IF($B861+Z$1&gt;1259,"",PRODUCT(1+$D861:INDEX($D861:$D924,Z$1)) - 1)</f>
        <v>1.9491515404828963E-2</v>
      </c>
      <c r="AA861" s="6" cm="1">
        <f t="array" ref="AA861">IF($B861+AA$1&gt;1259,"",PRODUCT(1+$D861:INDEX($D861:$D924,AA$1)) - 1)</f>
        <v>2.3542169101535171E-2</v>
      </c>
      <c r="AB861" s="6" cm="1">
        <f t="array" ref="AB861">IF($B861+AB$1&gt;1259,"",PRODUCT(1+$D861:INDEX($D861:$D924,AB$1)) - 1)</f>
        <v>1.0686921066919375E-2</v>
      </c>
      <c r="AC861" s="6" cm="1">
        <f t="array" ref="AC861">IF($B861+AC$1&gt;1259,"",PRODUCT(1+$D861:INDEX($D861:$D924,AC$1)) - 1)</f>
        <v>-7.8380932598662856E-3</v>
      </c>
      <c r="AD861" s="6" cm="1">
        <f t="array" ref="AD861">IF($B861+AD$1&gt;1259,"",PRODUCT(1+$D861:INDEX($D861:$D924,AD$1)) - 1)</f>
        <v>-3.6896939281039209E-4</v>
      </c>
      <c r="AE861" s="6" cm="1">
        <f t="array" ref="AE861">IF($B861+AE$1&gt;1259,"",PRODUCT(1+$D861:INDEX($D861:$D924,AE$1)) - 1)</f>
        <v>1.2493747607267514E-2</v>
      </c>
      <c r="AF861" s="6" cm="1">
        <f t="array" ref="AF861">IF($B861+AF$1&gt;1259,"",PRODUCT(1+$D861:INDEX($D861:$D924,AF$1)) - 1)</f>
        <v>7.4520853339887783E-3</v>
      </c>
      <c r="AG861" s="6" cm="1">
        <f t="array" ref="AG861">IF($B861+AG$1&gt;1259,"",PRODUCT(1+$D861:INDEX($D861:$D924,AG$1)) - 1)</f>
        <v>-8.8577947956223202E-3</v>
      </c>
      <c r="AH861" s="6" cm="1">
        <f t="array" ref="AH861">IF($B861+AH$1&gt;1259,"",PRODUCT(1+$D861:INDEX($D861:$D924,AH$1)) - 1)</f>
        <v>-1.0422568342860483E-4</v>
      </c>
      <c r="AI861" s="6" cm="1">
        <f t="array" ref="AI861">IF($B861+AI$1&gt;1259,"",PRODUCT(1+$D861:INDEX($D861:$D924,AI$1)) - 1)</f>
        <v>5.9938126199081676E-3</v>
      </c>
      <c r="AJ861" s="6" cm="1">
        <f t="array" ref="AJ861">IF($B861+AJ$1&gt;1259,"",PRODUCT(1+$D861:INDEX($D861:$D924,AJ$1)) - 1)</f>
        <v>1.5754329031932857E-2</v>
      </c>
      <c r="AK861" s="6" cm="1">
        <f t="array" ref="AK861">IF($B861+AK$1&gt;1259,"",PRODUCT(1+$D861:INDEX($D861:$D924,AK$1)) - 1)</f>
        <v>1.3947951028418837E-2</v>
      </c>
      <c r="AL861" s="6" cm="1">
        <f t="array" ref="AL861">IF($B861+AL$1&gt;1259,"",PRODUCT(1+$D861:INDEX($D861:$D924,AL$1)) - 1)</f>
        <v>2.3312476021324136E-2</v>
      </c>
      <c r="AM861" s="6" cm="1">
        <f t="array" ref="AM861">IF($B861+AM$1&gt;1259,"",PRODUCT(1+$D861:INDEX($D861:$D924,AM$1)) - 1)</f>
        <v>2.0988977955624932E-2</v>
      </c>
      <c r="AN861" s="6" cm="1">
        <f t="array" ref="AN861">IF($B861+AN$1&gt;1259,"",PRODUCT(1+$D861:INDEX($D861:$D924,AN$1)) - 1)</f>
        <v>2.3321271194630455E-2</v>
      </c>
      <c r="AO861" s="6" cm="1">
        <f t="array" ref="AO861">IF($B861+AO$1&gt;1259,"",PRODUCT(1+$D861:INDEX($D861:$D924,AO$1)) - 1)</f>
        <v>1.8161896343692918E-2</v>
      </c>
      <c r="AP861" s="6" cm="1">
        <f t="array" ref="AP861">IF($B861+AP$1&gt;1259,"",PRODUCT(1+$D861:INDEX($D861:$D924,AP$1)) - 1)</f>
        <v>2.4387423380343165E-2</v>
      </c>
      <c r="AQ861" s="6" cm="1">
        <f t="array" ref="AQ861">IF($B861+AQ$1&gt;1259,"",PRODUCT(1+$D861:INDEX($D861:$D924,AQ$1)) - 1)</f>
        <v>2.0360061281929243E-2</v>
      </c>
      <c r="AR861" s="6" cm="1">
        <f t="array" ref="AR861">IF($B861+AR$1&gt;1259,"",PRODUCT(1+$D861:INDEX($D861:$D924,AR$1)) - 1)</f>
        <v>2.2650983954811466E-2</v>
      </c>
      <c r="AS861" s="6" cm="1">
        <f t="array" ref="AS861">IF($B861+AS$1&gt;1259,"",PRODUCT(1+$D861:INDEX($D861:$D924,AS$1)) - 1)</f>
        <v>2.3642332794985954E-2</v>
      </c>
      <c r="AT861" s="6" cm="1">
        <f t="array" ref="AT861">IF($B861+AT$1&gt;1259,"",PRODUCT(1+$D861:INDEX($D861:$D924,AT$1)) - 1)</f>
        <v>2.7153679111598716E-2</v>
      </c>
      <c r="AU861" s="6" cm="1">
        <f t="array" ref="AU861">IF($B861+AU$1&gt;1259,"",PRODUCT(1+$D861:INDEX($D861:$D924,AU$1)) - 1)</f>
        <v>3.2260529503510549E-2</v>
      </c>
      <c r="AV861" s="6" cm="1">
        <f t="array" ref="AV861">IF($B861+AV$1&gt;1259,"",PRODUCT(1+$D861:INDEX($D861:$D924,AV$1)) - 1)</f>
        <v>3.126809330433078E-2</v>
      </c>
      <c r="AW861" s="6" cm="1">
        <f t="array" ref="AW861">IF($B861+AW$1&gt;1259,"",PRODUCT(1+$D861:INDEX($D861:$D924,AW$1)) - 1)</f>
        <v>3.374597663174983E-2</v>
      </c>
      <c r="AX861" s="6" cm="1">
        <f t="array" ref="AX861">IF($B861+AX$1&gt;1259,"",PRODUCT(1+$D861:INDEX($D861:$D924,AX$1)) - 1)</f>
        <v>3.0305725535666017E-2</v>
      </c>
      <c r="AY861" s="6" cm="1">
        <f t="array" ref="AY861">IF($B861+AY$1&gt;1259,"",PRODUCT(1+$D861:INDEX($D861:$D924,AY$1)) - 1)</f>
        <v>3.9165728292158031E-2</v>
      </c>
      <c r="AZ861" s="6" cm="1">
        <f t="array" ref="AZ861">IF($B861+AZ$1&gt;1259,"",PRODUCT(1+$D861:INDEX($D861:$D924,AZ$1)) - 1)</f>
        <v>4.2650017417421138E-2</v>
      </c>
      <c r="BA861" s="6" cm="1">
        <f t="array" ref="BA861">IF($B861+BA$1&gt;1259,"",PRODUCT(1+$D861:INDEX($D861:$D924,BA$1)) - 1)</f>
        <v>4.0803683229200027E-2</v>
      </c>
      <c r="BB861" s="6" cm="1">
        <f t="array" ref="BB861">IF($B861+BB$1&gt;1259,"",PRODUCT(1+$D861:INDEX($D861:$D924,BB$1)) - 1)</f>
        <v>4.0349185095801321E-2</v>
      </c>
      <c r="BC861" s="6" cm="1">
        <f t="array" ref="BC861">IF($B861+BC$1&gt;1259,"",PRODUCT(1+$D861:INDEX($D861:$D924,BC$1)) - 1)</f>
        <v>4.3316525964621322E-2</v>
      </c>
      <c r="BD861" s="6" cm="1">
        <f t="array" ref="BD861">IF($B861+BD$1&gt;1259,"",PRODUCT(1+$D861:INDEX($D861:$D924,BD$1)) - 1)</f>
        <v>4.5196112396975963E-2</v>
      </c>
      <c r="BE861" s="6" cm="1">
        <f t="array" ref="BE861">IF($B861+BE$1&gt;1259,"",PRODUCT(1+$D861:INDEX($D861:$D924,BE$1)) - 1)</f>
        <v>4.2505287019295901E-2</v>
      </c>
      <c r="BF861" s="6" cm="1">
        <f t="array" ref="BF861">IF($B861+BF$1&gt;1259,"",PRODUCT(1+$D861:INDEX($D861:$D924,BF$1)) - 1)</f>
        <v>4.400973037310929E-2</v>
      </c>
      <c r="BG861" s="6" cm="1">
        <f t="array" ref="BG861">IF($B861+BG$1&gt;1259,"",PRODUCT(1+$D861:INDEX($D861:$D924,BG$1)) - 1)</f>
        <v>4.3653868572884003E-2</v>
      </c>
      <c r="BH861" s="6" cm="1">
        <f t="array" ref="BH861">IF($B861+BH$1&gt;1259,"",PRODUCT(1+$D861:INDEX($D861:$D924,BH$1)) - 1)</f>
        <v>4.4479569072738867E-2</v>
      </c>
      <c r="BI861" s="6" cm="1">
        <f t="array" ref="BI861">IF($B861+BI$1&gt;1259,"",PRODUCT(1+$D861:INDEX($D861:$D924,BI$1)) - 1)</f>
        <v>5.1343647555325056E-2</v>
      </c>
      <c r="BJ861" s="6" cm="1">
        <f t="array" ref="BJ861">IF($B861+BJ$1&gt;1259,"",PRODUCT(1+$D861:INDEX($D861:$D924,BJ$1)) - 1)</f>
        <v>5.1420307851633318E-2</v>
      </c>
      <c r="BK861" s="6" cm="1">
        <f t="array" ref="BK861">IF($B861+BK$1&gt;1259,"",PRODUCT(1+$D861:INDEX($D861:$D924,BK$1)) - 1)</f>
        <v>5.0418382949029672E-2</v>
      </c>
      <c r="BL861" s="6" cm="1">
        <f t="array" ref="BL861">IF($B861+BL$1&gt;1259,"",PRODUCT(1+$D861:INDEX($D861:$D924,BL$1)) - 1)</f>
        <v>4.5813989592766946E-2</v>
      </c>
      <c r="BM861" s="6" cm="1">
        <f t="array" ref="BM861">IF($B861+BM$1&gt;1259,"",PRODUCT(1+$D861:INDEX($D861:$D924,BM$1)) - 1)</f>
        <v>4.3436154714542097E-2</v>
      </c>
      <c r="BN861" s="6" cm="1">
        <f t="array" ref="BN861">IF($B861+BN$1&gt;1259,"",PRODUCT(1+$D861:INDEX($D861:$D924,BN$1)) - 1)</f>
        <v>4.506325248745835E-2</v>
      </c>
      <c r="BO861" s="6" cm="1">
        <f t="array" ref="BO861">IF($B861+BO$1&gt;1259,"",PRODUCT(1+$D861:INDEX($D861:$D924,BO$1)) - 1)</f>
        <v>5.2468108438378014E-2</v>
      </c>
      <c r="BP861" s="6" cm="1">
        <f t="array" ref="BP861">IF($B861+BP$1&gt;1259,"",PRODUCT(1+$D861:INDEX($D861:$D924,BP$1)) - 1)</f>
        <v>5.4153083298469795E-2</v>
      </c>
    </row>
    <row r="862" spans="1:68" x14ac:dyDescent="0.25">
      <c r="A862" s="1">
        <v>43706</v>
      </c>
      <c r="B862" s="5">
        <v>861</v>
      </c>
      <c r="C862" s="4">
        <v>1.2772833564967279E-2</v>
      </c>
      <c r="D862" s="4">
        <f>C862-$E$1261</f>
        <v>1.2108200638061754E-2</v>
      </c>
      <c r="E862" s="6" cm="1">
        <f t="array" ref="E862">IF($B862+E$1&gt;1259,"",PRODUCT(1+$D862:INDEX($D862:$D925,E$1)) - 1)</f>
        <v>1.2108200638061728E-2</v>
      </c>
      <c r="F862" s="6" cm="1">
        <f t="array" ref="F862">IF($B862+F$1&gt;1259,"",PRODUCT(1+$D862:INDEX($D862:$D925,F$1)) - 1)</f>
        <v>1.0985885107468896E-2</v>
      </c>
      <c r="G862" s="6" cm="1">
        <f t="array" ref="G862">IF($B862+G$1&gt;1259,"",PRODUCT(1+$D862:INDEX($D862:$D925,G$1)) - 1)</f>
        <v>4.4025039117765452E-3</v>
      </c>
      <c r="H862" s="6" cm="1">
        <f t="array" ref="H862">IF($B862+H$1&gt;1259,"",PRODUCT(1+$D862:INDEX($D862:$D925,H$1)) - 1)</f>
        <v>1.5135387878536521E-2</v>
      </c>
      <c r="I862" s="6" cm="1">
        <f t="array" ref="I862">IF($B862+I$1&gt;1259,"",PRODUCT(1+$D862:INDEX($D862:$D925,I$1)) - 1)</f>
        <v>2.7510542480460254E-2</v>
      </c>
      <c r="J862" s="6" cm="1">
        <f t="array" ref="J862">IF($B862+J$1&gt;1259,"",PRODUCT(1+$D862:INDEX($D862:$D925,J$1)) - 1)</f>
        <v>2.7621313301330774E-2</v>
      </c>
      <c r="K862" s="6" cm="1">
        <f t="array" ref="K862">IF($B862+K$1&gt;1259,"",PRODUCT(1+$D862:INDEX($D862:$D925,K$1)) - 1)</f>
        <v>2.7455295354824827E-2</v>
      </c>
      <c r="L862" s="6" cm="1">
        <f t="array" ref="L862">IF($B862+L$1&gt;1259,"",PRODUCT(1+$D862:INDEX($D862:$D925,L$1)) - 1)</f>
        <v>2.6531242241433661E-2</v>
      </c>
      <c r="M862" s="6" cm="1">
        <f t="array" ref="M862">IF($B862+M$1&gt;1259,"",PRODUCT(1+$D862:INDEX($D862:$D925,M$1)) - 1)</f>
        <v>3.3148681442616734E-2</v>
      </c>
      <c r="N862" s="6" cm="1">
        <f t="array" ref="N862">IF($B862+N$1&gt;1259,"",PRODUCT(1+$D862:INDEX($D862:$D925,N$1)) - 1)</f>
        <v>3.6040712733275582E-2</v>
      </c>
      <c r="O862" s="6" cm="1">
        <f t="array" ref="O862">IF($B862+O$1&gt;1259,"",PRODUCT(1+$D862:INDEX($D862:$D925,O$1)) - 1)</f>
        <v>3.4664364622582378E-2</v>
      </c>
      <c r="P862" s="6" cm="1">
        <f t="array" ref="P862">IF($B862+P$1&gt;1259,"",PRODUCT(1+$D862:INDEX($D862:$D925,P$1)) - 1)</f>
        <v>3.0780805765075359E-2</v>
      </c>
      <c r="Q862" s="6" cm="1">
        <f t="array" ref="Q862">IF($B862+Q$1&gt;1259,"",PRODUCT(1+$D862:INDEX($D862:$D925,Q$1)) - 1)</f>
        <v>3.2705669769028667E-2</v>
      </c>
      <c r="R862" s="6" cm="1">
        <f t="array" ref="R862">IF($B862+R$1&gt;1259,"",PRODUCT(1+$D862:INDEX($D862:$D925,R$1)) - 1)</f>
        <v>3.2636968397898869E-2</v>
      </c>
      <c r="S862" s="6" cm="1">
        <f t="array" ref="S862">IF($B862+S$1&gt;1259,"",PRODUCT(1+$D862:INDEX($D862:$D925,S$1)) - 1)</f>
        <v>3.188196443730873E-2</v>
      </c>
      <c r="T862" s="6" cm="1">
        <f t="array" ref="T862">IF($B862+T$1&gt;1259,"",PRODUCT(1+$D862:INDEX($D862:$D925,T$1)) - 1)</f>
        <v>2.6320830648594695E-2</v>
      </c>
      <c r="U862" s="6" cm="1">
        <f t="array" ref="U862">IF($B862+U$1&gt;1259,"",PRODUCT(1+$D862:INDEX($D862:$D925,U$1)) - 1)</f>
        <v>2.5397782195678342E-2</v>
      </c>
      <c r="V862" s="6" cm="1">
        <f t="array" ref="V862">IF($B862+V$1&gt;1259,"",PRODUCT(1+$D862:INDEX($D862:$D925,V$1)) - 1)</f>
        <v>1.6670335032379358E-2</v>
      </c>
      <c r="W862" s="6" cm="1">
        <f t="array" ref="W862">IF($B862+W$1&gt;1259,"",PRODUCT(1+$D862:INDEX($D862:$D925,W$1)) - 1)</f>
        <v>2.2007825285326854E-2</v>
      </c>
      <c r="X862" s="6" cm="1">
        <f t="array" ref="X862">IF($B862+X$1&gt;1259,"",PRODUCT(1+$D862:INDEX($D862:$D925,X$1)) - 1)</f>
        <v>1.9199563966134425E-2</v>
      </c>
      <c r="Y862" s="6" cm="1">
        <f t="array" ref="Y862">IF($B862+Y$1&gt;1259,"",PRODUCT(1+$D862:INDEX($D862:$D925,Y$1)) - 1)</f>
        <v>1.3031495012090222E-2</v>
      </c>
      <c r="Z862" s="6" cm="1">
        <f t="array" ref="Z862">IF($B862+Z$1&gt;1259,"",PRODUCT(1+$D862:INDEX($D862:$D925,Z$1)) - 1)</f>
        <v>1.7056481692357961E-2</v>
      </c>
      <c r="AA862" s="6" cm="1">
        <f t="array" ref="AA862">IF($B862+AA$1&gt;1259,"",PRODUCT(1+$D862:INDEX($D862:$D925,AA$1)) - 1)</f>
        <v>4.2826910933388973E-3</v>
      </c>
      <c r="AB862" s="6" cm="1">
        <f t="array" ref="AB862">IF($B862+AB$1&gt;1259,"",PRODUCT(1+$D862:INDEX($D862:$D925,AB$1)) - 1)</f>
        <v>-1.4124939254749003E-2</v>
      </c>
      <c r="AC862" s="6" cm="1">
        <f t="array" ref="AC862">IF($B862+AC$1&gt;1259,"",PRODUCT(1+$D862:INDEX($D862:$D925,AC$1)) - 1)</f>
        <v>-6.7031435819624452E-3</v>
      </c>
      <c r="AD862" s="6" cm="1">
        <f t="array" ref="AD862">IF($B862+AD$1&gt;1259,"",PRODUCT(1+$D862:INDEX($D862:$D925,AD$1)) - 1)</f>
        <v>6.0780686553285612E-3</v>
      </c>
      <c r="AE862" s="6" cm="1">
        <f t="array" ref="AE862">IF($B862+AE$1&gt;1259,"",PRODUCT(1+$D862:INDEX($D862:$D925,AE$1)) - 1)</f>
        <v>1.0683529363924027E-3</v>
      </c>
      <c r="AF862" s="6" cm="1">
        <f t="array" ref="AF862">IF($B862+AF$1&gt;1259,"",PRODUCT(1+$D862:INDEX($D862:$D925,AF$1)) - 1)</f>
        <v>-1.5138179439315502E-2</v>
      </c>
      <c r="AG862" s="6" cm="1">
        <f t="array" ref="AG862">IF($B862+AG$1&gt;1259,"",PRODUCT(1+$D862:INDEX($D862:$D925,AG$1)) - 1)</f>
        <v>-6.4400774243162928E-3</v>
      </c>
      <c r="AH862" s="6" cm="1">
        <f t="array" ref="AH862">IF($B862+AH$1&gt;1259,"",PRODUCT(1+$D862:INDEX($D862:$D925,AH$1)) - 1)</f>
        <v>-3.8067941489083879E-4</v>
      </c>
      <c r="AI862" s="6" cm="1">
        <f t="array" ref="AI862">IF($B862+AI$1&gt;1259,"",PRODUCT(1+$D862:INDEX($D862:$D925,AI$1)) - 1)</f>
        <v>9.3179893661212709E-3</v>
      </c>
      <c r="AJ862" s="6" cm="1">
        <f t="array" ref="AJ862">IF($B862+AJ$1&gt;1259,"",PRODUCT(1+$D862:INDEX($D862:$D925,AJ$1)) - 1)</f>
        <v>7.5230574988069954E-3</v>
      </c>
      <c r="AK862" s="6" cm="1">
        <f t="array" ref="AK862">IF($B862+AK$1&gt;1259,"",PRODUCT(1+$D862:INDEX($D862:$D925,AK$1)) - 1)</f>
        <v>1.682824406514527E-2</v>
      </c>
      <c r="AL862" s="6" cm="1">
        <f t="array" ref="AL862">IF($B862+AL$1&gt;1259,"",PRODUCT(1+$D862:INDEX($D862:$D925,AL$1)) - 1)</f>
        <v>1.4519468873212205E-2</v>
      </c>
      <c r="AM862" s="6" cm="1">
        <f t="array" ref="AM862">IF($B862+AM$1&gt;1259,"",PRODUCT(1+$D862:INDEX($D862:$D925,AM$1)) - 1)</f>
        <v>1.6836983507728887E-2</v>
      </c>
      <c r="AN862" s="6" cm="1">
        <f t="array" ref="AN862">IF($B862+AN$1&gt;1259,"",PRODUCT(1+$D862:INDEX($D862:$D925,AN$1)) - 1)</f>
        <v>1.1710301098314613E-2</v>
      </c>
      <c r="AO862" s="6" cm="1">
        <f t="array" ref="AO862">IF($B862+AO$1&gt;1259,"",PRODUCT(1+$D862:INDEX($D862:$D925,AO$1)) - 1)</f>
        <v>1.7896380007143664E-2</v>
      </c>
      <c r="AP862" s="6" cm="1">
        <f t="array" ref="AP862">IF($B862+AP$1&gt;1259,"",PRODUCT(1+$D862:INDEX($D862:$D925,AP$1)) - 1)</f>
        <v>1.3894537337671986E-2</v>
      </c>
      <c r="AQ862" s="6" cm="1">
        <f t="array" ref="AQ862">IF($B862+AQ$1&gt;1259,"",PRODUCT(1+$D862:INDEX($D862:$D925,AQ$1)) - 1)</f>
        <v>1.6170943551161221E-2</v>
      </c>
      <c r="AR862" s="6" cm="1">
        <f t="array" ref="AR862">IF($B862+AR$1&gt;1259,"",PRODUCT(1+$D862:INDEX($D862:$D925,AR$1)) - 1)</f>
        <v>1.7156010697346957E-2</v>
      </c>
      <c r="AS862" s="6" cm="1">
        <f t="array" ref="AS862">IF($B862+AS$1&gt;1259,"",PRODUCT(1+$D862:INDEX($D862:$D925,AS$1)) - 1)</f>
        <v>2.0645107325297785E-2</v>
      </c>
      <c r="AT862" s="6" cm="1">
        <f t="array" ref="AT862">IF($B862+AT$1&gt;1259,"",PRODUCT(1+$D862:INDEX($D862:$D925,AT$1)) - 1)</f>
        <v>2.5719598097560192E-2</v>
      </c>
      <c r="AU862" s="6" cm="1">
        <f t="array" ref="AU862">IF($B862+AU$1&gt;1259,"",PRODUCT(1+$D862:INDEX($D862:$D925,AU$1)) - 1)</f>
        <v>2.4733450482432584E-2</v>
      </c>
      <c r="AV862" s="6" cm="1">
        <f t="array" ref="AV862">IF($B862+AV$1&gt;1259,"",PRODUCT(1+$D862:INDEX($D862:$D925,AV$1)) - 1)</f>
        <v>2.7195632671996206E-2</v>
      </c>
      <c r="AW862" s="6" cm="1">
        <f t="array" ref="AW862">IF($B862+AW$1&gt;1259,"",PRODUCT(1+$D862:INDEX($D862:$D925,AW$1)) - 1)</f>
        <v>2.3777180768844275E-2</v>
      </c>
      <c r="AX862" s="6" cm="1">
        <f t="array" ref="AX862">IF($B862+AX$1&gt;1259,"",PRODUCT(1+$D862:INDEX($D862:$D925,AX$1)) - 1)</f>
        <v>3.2581042010059402E-2</v>
      </c>
      <c r="AY862" s="6" cm="1">
        <f t="array" ref="AY862">IF($B862+AY$1&gt;1259,"",PRODUCT(1+$D862:INDEX($D862:$D925,AY$1)) - 1)</f>
        <v>3.604325289488286E-2</v>
      </c>
      <c r="AZ862" s="6" cm="1">
        <f t="array" ref="AZ862">IF($B862+AZ$1&gt;1259,"",PRODUCT(1+$D862:INDEX($D862:$D925,AZ$1)) - 1)</f>
        <v>3.4208618025711957E-2</v>
      </c>
      <c r="BA862" s="6" cm="1">
        <f t="array" ref="BA862">IF($B862+BA$1&gt;1259,"",PRODUCT(1+$D862:INDEX($D862:$D925,BA$1)) - 1)</f>
        <v>3.3756999825266032E-2</v>
      </c>
      <c r="BB862" s="6" cm="1">
        <f t="array" ref="BB862">IF($B862+BB$1&gt;1259,"",PRODUCT(1+$D862:INDEX($D862:$D925,BB$1)) - 1)</f>
        <v>3.6705538102563384E-2</v>
      </c>
      <c r="BC862" s="6" cm="1">
        <f t="array" ref="BC862">IF($B862+BC$1&gt;1259,"",PRODUCT(1+$D862:INDEX($D862:$D925,BC$1)) - 1)</f>
        <v>3.8573214512618303E-2</v>
      </c>
      <c r="BD862" s="6" cm="1">
        <f t="array" ref="BD862">IF($B862+BD$1&gt;1259,"",PRODUCT(1+$D862:INDEX($D862:$D925,BD$1)) - 1)</f>
        <v>3.5899439582686599E-2</v>
      </c>
      <c r="BE862" s="6" cm="1">
        <f t="array" ref="BE862">IF($B862+BE$1&gt;1259,"",PRODUCT(1+$D862:INDEX($D862:$D925,BE$1)) - 1)</f>
        <v>3.739435001288216E-2</v>
      </c>
      <c r="BF862" s="6" cm="1">
        <f t="array" ref="BF862">IF($B862+BF$1&gt;1259,"",PRODUCT(1+$D862:INDEX($D862:$D925,BF$1)) - 1)</f>
        <v>3.704074313528416E-2</v>
      </c>
      <c r="BG862" s="6" cm="1">
        <f t="array" ref="BG862">IF($B862+BG$1&gt;1259,"",PRODUCT(1+$D862:INDEX($D862:$D925,BG$1)) - 1)</f>
        <v>3.7861211573874343E-2</v>
      </c>
      <c r="BH862" s="6" cm="1">
        <f t="array" ref="BH862">IF($B862+BH$1&gt;1259,"",PRODUCT(1+$D862:INDEX($D862:$D925,BH$1)) - 1)</f>
        <v>4.4681795739632157E-2</v>
      </c>
      <c r="BI862" s="6" cm="1">
        <f t="array" ref="BI862">IF($B862+BI$1&gt;1259,"",PRODUCT(1+$D862:INDEX($D862:$D925,BI$1)) - 1)</f>
        <v>4.4757970277039982E-2</v>
      </c>
      <c r="BJ862" s="6" cm="1">
        <f t="array" ref="BJ862">IF($B862+BJ$1&gt;1259,"",PRODUCT(1+$D862:INDEX($D862:$D925,BJ$1)) - 1)</f>
        <v>4.376239408377347E-2</v>
      </c>
      <c r="BK862" s="6" cm="1">
        <f t="array" ref="BK862">IF($B862+BK$1&gt;1259,"",PRODUCT(1+$D862:INDEX($D862:$D925,BK$1)) - 1)</f>
        <v>3.9187176522039957E-2</v>
      </c>
      <c r="BL862" s="6" cm="1">
        <f t="array" ref="BL862">IF($B862+BL$1&gt;1259,"",PRODUCT(1+$D862:INDEX($D862:$D925,BL$1)) - 1)</f>
        <v>3.6824408823454835E-2</v>
      </c>
      <c r="BM862" s="6" cm="1">
        <f t="array" ref="BM862">IF($B862+BM$1&gt;1259,"",PRODUCT(1+$D862:INDEX($D862:$D925,BM$1)) - 1)</f>
        <v>3.84411964715341E-2</v>
      </c>
      <c r="BN862" s="6" cm="1">
        <f t="array" ref="BN862">IF($B862+BN$1&gt;1259,"",PRODUCT(1+$D862:INDEX($D862:$D925,BN$1)) - 1)</f>
        <v>4.5799131462616938E-2</v>
      </c>
      <c r="BO862" s="6" cm="1">
        <f t="array" ref="BO862">IF($B862+BO$1&gt;1259,"",PRODUCT(1+$D862:INDEX($D862:$D925,BO$1)) - 1)</f>
        <v>4.7473429459004679E-2</v>
      </c>
      <c r="BP862" s="6" cm="1">
        <f t="array" ref="BP862">IF($B862+BP$1&gt;1259,"",PRODUCT(1+$D862:INDEX($D862:$D925,BP$1)) - 1)</f>
        <v>5.1446465466254532E-2</v>
      </c>
    </row>
    <row r="863" spans="1:68" x14ac:dyDescent="0.25">
      <c r="A863" s="1">
        <v>43707</v>
      </c>
      <c r="B863" s="5">
        <v>862</v>
      </c>
      <c r="C863" s="4">
        <v>-4.4425595462438405E-4</v>
      </c>
      <c r="D863" s="4">
        <f>C863-$E$1261</f>
        <v>-1.1088888815299082E-3</v>
      </c>
      <c r="E863" s="6" cm="1">
        <f t="array" ref="E863">IF($B863+E$1&gt;1259,"",PRODUCT(1+$D863:INDEX($D863:$D926,E$1)) - 1)</f>
        <v>-1.1088888815299347E-3</v>
      </c>
      <c r="F863" s="6" cm="1">
        <f t="array" ref="F863">IF($B863+F$1&gt;1259,"",PRODUCT(1+$D863:INDEX($D863:$D926,F$1)) - 1)</f>
        <v>-7.6135108098395188E-3</v>
      </c>
      <c r="G863" s="6" cm="1">
        <f t="array" ref="G863">IF($B863+G$1&gt;1259,"",PRODUCT(1+$D863:INDEX($D863:$D926,G$1)) - 1)</f>
        <v>2.9909719519773947E-3</v>
      </c>
      <c r="H863" s="6" cm="1">
        <f t="array" ref="H863">IF($B863+H$1&gt;1259,"",PRODUCT(1+$D863:INDEX($D863:$D926,H$1)) - 1)</f>
        <v>1.5218078297052129E-2</v>
      </c>
      <c r="I863" s="6" cm="1">
        <f t="array" ref="I863">IF($B863+I$1&gt;1259,"",PRODUCT(1+$D863:INDEX($D863:$D926,I$1)) - 1)</f>
        <v>1.5327523928260867E-2</v>
      </c>
      <c r="J863" s="6" cm="1">
        <f t="array" ref="J863">IF($B863+J$1&gt;1259,"",PRODUCT(1+$D863:INDEX($D863:$D926,J$1)) - 1)</f>
        <v>1.516349211189838E-2</v>
      </c>
      <c r="K863" s="6" cm="1">
        <f t="array" ref="K863">IF($B863+K$1&gt;1259,"",PRODUCT(1+$D863:INDEX($D863:$D926,K$1)) - 1)</f>
        <v>1.4250493765665562E-2</v>
      </c>
      <c r="L863" s="6" cm="1">
        <f t="array" ref="L863">IF($B863+L$1&gt;1259,"",PRODUCT(1+$D863:INDEX($D863:$D926,L$1)) - 1)</f>
        <v>2.0788766251760737E-2</v>
      </c>
      <c r="M863" s="6" cm="1">
        <f t="array" ref="M863">IF($B863+M$1&gt;1259,"",PRODUCT(1+$D863:INDEX($D863:$D926,M$1)) - 1)</f>
        <v>2.3646199171319937E-2</v>
      </c>
      <c r="N863" s="6" cm="1">
        <f t="array" ref="N863">IF($B863+N$1&gt;1259,"",PRODUCT(1+$D863:INDEX($D863:$D926,N$1)) - 1)</f>
        <v>2.228631678935189E-2</v>
      </c>
      <c r="O863" s="6" cm="1">
        <f t="array" ref="O863">IF($B863+O$1&gt;1259,"",PRODUCT(1+$D863:INDEX($D863:$D926,O$1)) - 1)</f>
        <v>1.8449218290338854E-2</v>
      </c>
      <c r="P863" s="6" cm="1">
        <f t="array" ref="P863">IF($B863+P$1&gt;1259,"",PRODUCT(1+$D863:INDEX($D863:$D926,P$1)) - 1)</f>
        <v>2.0351054480125308E-2</v>
      </c>
      <c r="Q863" s="6" cm="1">
        <f t="array" ref="Q863">IF($B863+Q$1&gt;1259,"",PRODUCT(1+$D863:INDEX($D863:$D926,Q$1)) - 1)</f>
        <v>2.0283175007272058E-2</v>
      </c>
      <c r="R863" s="6" cm="1">
        <f t="array" ref="R863">IF($B863+R$1&gt;1259,"",PRODUCT(1+$D863:INDEX($D863:$D926,R$1)) - 1)</f>
        <v>1.9537203420326943E-2</v>
      </c>
      <c r="S863" s="6" cm="1">
        <f t="array" ref="S863">IF($B863+S$1&gt;1259,"",PRODUCT(1+$D863:INDEX($D863:$D926,S$1)) - 1)</f>
        <v>1.4042599399523459E-2</v>
      </c>
      <c r="T863" s="6" cm="1">
        <f t="array" ref="T863">IF($B863+T$1&gt;1259,"",PRODUCT(1+$D863:INDEX($D863:$D926,T$1)) - 1)</f>
        <v>1.3130593694664627E-2</v>
      </c>
      <c r="U863" s="6" cm="1">
        <f t="array" ref="U863">IF($B863+U$1&gt;1259,"",PRODUCT(1+$D863:INDEX($D863:$D926,U$1)) - 1)</f>
        <v>4.5075560018597027E-3</v>
      </c>
      <c r="V863" s="6" cm="1">
        <f t="array" ref="V863">IF($B863+V$1&gt;1259,"",PRODUCT(1+$D863:INDEX($D863:$D926,V$1)) - 1)</f>
        <v>9.7811920119053042E-3</v>
      </c>
      <c r="W863" s="6" cm="1">
        <f t="array" ref="W863">IF($B863+W$1&gt;1259,"",PRODUCT(1+$D863:INDEX($D863:$D926,W$1)) - 1)</f>
        <v>7.0065268946559733E-3</v>
      </c>
      <c r="X863" s="6" cm="1">
        <f t="array" ref="X863">IF($B863+X$1&gt;1259,"",PRODUCT(1+$D863:INDEX($D863:$D926,X$1)) - 1)</f>
        <v>9.1224868393124936E-4</v>
      </c>
      <c r="Y863" s="6" cm="1">
        <f t="array" ref="Y863">IF($B863+Y$1&gt;1259,"",PRODUCT(1+$D863:INDEX($D863:$D926,Y$1)) - 1)</f>
        <v>4.8890830557211107E-3</v>
      </c>
      <c r="Z863" s="6" cm="1">
        <f t="array" ref="Z863">IF($B863+Z$1&gt;1259,"",PRODUCT(1+$D863:INDEX($D863:$D926,Z$1)) - 1)</f>
        <v>-7.7318902660701294E-3</v>
      </c>
      <c r="AA863" s="6" cm="1">
        <f t="array" ref="AA863">IF($B863+AA$1&gt;1259,"",PRODUCT(1+$D863:INDEX($D863:$D926,AA$1)) - 1)</f>
        <v>-2.5919303762456325E-2</v>
      </c>
      <c r="AB863" s="6" cm="1">
        <f t="array" ref="AB863">IF($B863+AB$1&gt;1259,"",PRODUCT(1+$D863:INDEX($D863:$D926,AB$1)) - 1)</f>
        <v>-1.8586297599570201E-2</v>
      </c>
      <c r="AC863" s="6" cm="1">
        <f t="array" ref="AC863">IF($B863+AC$1&gt;1259,"",PRODUCT(1+$D863:INDEX($D863:$D926,AC$1)) - 1)</f>
        <v>-5.9579914271340462E-3</v>
      </c>
      <c r="AD863" s="6" cm="1">
        <f t="array" ref="AD863">IF($B863+AD$1&gt;1259,"",PRODUCT(1+$D863:INDEX($D863:$D926,AD$1)) - 1)</f>
        <v>-1.0907774183343322E-2</v>
      </c>
      <c r="AE863" s="6" cm="1">
        <f t="array" ref="AE863">IF($B863+AE$1&gt;1259,"",PRODUCT(1+$D863:INDEX($D863:$D926,AE$1)) - 1)</f>
        <v>-2.6920422204069649E-2</v>
      </c>
      <c r="AF863" s="6" cm="1">
        <f t="array" ref="AF863">IF($B863+AF$1&gt;1259,"",PRODUCT(1+$D863:INDEX($D863:$D926,AF$1)) - 1)</f>
        <v>-1.8326378593400694E-2</v>
      </c>
      <c r="AG863" s="6" cm="1">
        <f t="array" ref="AG863">IF($B863+AG$1&gt;1259,"",PRODUCT(1+$D863:INDEX($D863:$D926,AG$1)) - 1)</f>
        <v>-1.2339471259179446E-2</v>
      </c>
      <c r="AH863" s="6" cm="1">
        <f t="array" ref="AH863">IF($B863+AH$1&gt;1259,"",PRODUCT(1+$D863:INDEX($D863:$D926,AH$1)) - 1)</f>
        <v>-2.7568310089594039E-3</v>
      </c>
      <c r="AI863" s="6" cm="1">
        <f t="array" ref="AI863">IF($B863+AI$1&gt;1259,"",PRODUCT(1+$D863:INDEX($D863:$D926,AI$1)) - 1)</f>
        <v>-4.5302894852198294E-3</v>
      </c>
      <c r="AJ863" s="6" cm="1">
        <f t="array" ref="AJ863">IF($B863+AJ$1&gt;1259,"",PRODUCT(1+$D863:INDEX($D863:$D926,AJ$1)) - 1)</f>
        <v>4.6635759142226174E-3</v>
      </c>
      <c r="AK863" s="6" cm="1">
        <f t="array" ref="AK863">IF($B863+AK$1&gt;1259,"",PRODUCT(1+$D863:INDEX($D863:$D926,AK$1)) - 1)</f>
        <v>2.3824213988481446E-3</v>
      </c>
      <c r="AL863" s="6" cm="1">
        <f t="array" ref="AL863">IF($B863+AL$1&gt;1259,"",PRODUCT(1+$D863:INDEX($D863:$D926,AL$1)) - 1)</f>
        <v>4.6722108038304011E-3</v>
      </c>
      <c r="AM863" s="6" cm="1">
        <f t="array" ref="AM863">IF($B863+AM$1&gt;1259,"",PRODUCT(1+$D863:INDEX($D863:$D926,AM$1)) - 1)</f>
        <v>-3.9313932986295708E-4</v>
      </c>
      <c r="AN863" s="6" cm="1">
        <f t="array" ref="AN863">IF($B863+AN$1&gt;1259,"",PRODUCT(1+$D863:INDEX($D863:$D926,AN$1)) - 1)</f>
        <v>5.7189333763250083E-3</v>
      </c>
      <c r="AO863" s="6" cm="1">
        <f t="array" ref="AO863">IF($B863+AO$1&gt;1259,"",PRODUCT(1+$D863:INDEX($D863:$D926,AO$1)) - 1)</f>
        <v>1.7649661355214619E-3</v>
      </c>
      <c r="AP863" s="6" cm="1">
        <f t="array" ref="AP863">IF($B863+AP$1&gt;1259,"",PRODUCT(1+$D863:INDEX($D863:$D926,AP$1)) - 1)</f>
        <v>4.014138913742249E-3</v>
      </c>
      <c r="AQ863" s="6" cm="1">
        <f t="array" ref="AQ863">IF($B863+AQ$1&gt;1259,"",PRODUCT(1+$D863:INDEX($D863:$D926,AQ$1)) - 1)</f>
        <v>4.9874213607818962E-3</v>
      </c>
      <c r="AR863" s="6" cm="1">
        <f t="array" ref="AR863">IF($B863+AR$1&gt;1259,"",PRODUCT(1+$D863:INDEX($D863:$D926,AR$1)) - 1)</f>
        <v>8.4347767183921007E-3</v>
      </c>
      <c r="AS863" s="6" cm="1">
        <f t="array" ref="AS863">IF($B863+AS$1&gt;1259,"",PRODUCT(1+$D863:INDEX($D863:$D926,AS$1)) - 1)</f>
        <v>1.3448559601549448E-2</v>
      </c>
      <c r="AT863" s="6" cm="1">
        <f t="array" ref="AT863">IF($B863+AT$1&gt;1259,"",PRODUCT(1+$D863:INDEX($D863:$D926,AT$1)) - 1)</f>
        <v>1.2474209611591958E-2</v>
      </c>
      <c r="AU863" s="6" cm="1">
        <f t="array" ref="AU863">IF($B863+AU$1&gt;1259,"",PRODUCT(1+$D863:INDEX($D863:$D926,AU$1)) - 1)</f>
        <v>1.4906935863598703E-2</v>
      </c>
      <c r="AV863" s="6" cm="1">
        <f t="array" ref="AV863">IF($B863+AV$1&gt;1259,"",PRODUCT(1+$D863:INDEX($D863:$D926,AV$1)) - 1)</f>
        <v>1.1529380083498575E-2</v>
      </c>
      <c r="AW863" s="6" cm="1">
        <f t="array" ref="AW863">IF($B863+AW$1&gt;1259,"",PRODUCT(1+$D863:INDEX($D863:$D926,AW$1)) - 1)</f>
        <v>2.0227917686162833E-2</v>
      </c>
      <c r="AX863" s="6" cm="1">
        <f t="array" ref="AX863">IF($B863+AX$1&gt;1259,"",PRODUCT(1+$D863:INDEX($D863:$D926,AX$1)) - 1)</f>
        <v>2.364870894409421E-2</v>
      </c>
      <c r="AY863" s="6" cm="1">
        <f t="array" ref="AY863">IF($B863+AY$1&gt;1259,"",PRODUCT(1+$D863:INDEX($D863:$D926,AY$1)) - 1)</f>
        <v>2.1836022446727332E-2</v>
      </c>
      <c r="AZ863" s="6" cm="1">
        <f t="array" ref="AZ863">IF($B863+AZ$1&gt;1259,"",PRODUCT(1+$D863:INDEX($D863:$D926,AZ$1)) - 1)</f>
        <v>2.1389807111092951E-2</v>
      </c>
      <c r="BA863" s="6" cm="1">
        <f t="array" ref="BA863">IF($B863+BA$1&gt;1259,"",PRODUCT(1+$D863:INDEX($D863:$D926,BA$1)) - 1)</f>
        <v>2.4303071004655452E-2</v>
      </c>
      <c r="BB863" s="6" cm="1">
        <f t="array" ref="BB863">IF($B863+BB$1&gt;1259,"",PRODUCT(1+$D863:INDEX($D863:$D926,BB$1)) - 1)</f>
        <v>2.6148403755518856E-2</v>
      </c>
      <c r="BC863" s="6" cm="1">
        <f t="array" ref="BC863">IF($B863+BC$1&gt;1259,"",PRODUCT(1+$D863:INDEX($D863:$D926,BC$1)) - 1)</f>
        <v>2.3506616120317236E-2</v>
      </c>
      <c r="BD863" s="6" cm="1">
        <f t="array" ref="BD863">IF($B863+BD$1&gt;1259,"",PRODUCT(1+$D863:INDEX($D863:$D926,BD$1)) - 1)</f>
        <v>2.4983642419731833E-2</v>
      </c>
      <c r="BE863" s="6" cm="1">
        <f t="array" ref="BE863">IF($B863+BE$1&gt;1259,"",PRODUCT(1+$D863:INDEX($D863:$D926,BE$1)) - 1)</f>
        <v>2.463426586357409E-2</v>
      </c>
      <c r="BF863" s="6" cm="1">
        <f t="array" ref="BF863">IF($B863+BF$1&gt;1259,"",PRODUCT(1+$D863:INDEX($D863:$D926,BF$1)) - 1)</f>
        <v>2.5444918754315315E-2</v>
      </c>
      <c r="BG863" s="6" cm="1">
        <f t="array" ref="BG863">IF($B863+BG$1&gt;1259,"",PRODUCT(1+$D863:INDEX($D863:$D926,BG$1)) - 1)</f>
        <v>3.2183905911476796E-2</v>
      </c>
      <c r="BH863" s="6" cm="1">
        <f t="array" ref="BH863">IF($B863+BH$1&gt;1259,"",PRODUCT(1+$D863:INDEX($D863:$D926,BH$1)) - 1)</f>
        <v>3.2259169146533928E-2</v>
      </c>
      <c r="BI863" s="6" cm="1">
        <f t="array" ref="BI863">IF($B863+BI$1&gt;1259,"",PRODUCT(1+$D863:INDEX($D863:$D926,BI$1)) - 1)</f>
        <v>3.1275503375780334E-2</v>
      </c>
      <c r="BJ863" s="6" cm="1">
        <f t="array" ref="BJ863">IF($B863+BJ$1&gt;1259,"",PRODUCT(1+$D863:INDEX($D863:$D926,BJ$1)) - 1)</f>
        <v>2.6755020724963607E-2</v>
      </c>
      <c r="BK863" s="6" cm="1">
        <f t="array" ref="BK863">IF($B863+BK$1&gt;1259,"",PRODUCT(1+$D863:INDEX($D863:$D926,BK$1)) - 1)</f>
        <v>2.4420519633977955E-2</v>
      </c>
      <c r="BL863" s="6" cm="1">
        <f t="array" ref="BL863">IF($B863+BL$1&gt;1259,"",PRODUCT(1+$D863:INDEX($D863:$D926,BL$1)) - 1)</f>
        <v>2.6017965091943873E-2</v>
      </c>
      <c r="BM863" s="6" cm="1">
        <f t="array" ref="BM863">IF($B863+BM$1&gt;1259,"",PRODUCT(1+$D863:INDEX($D863:$D926,BM$1)) - 1)</f>
        <v>3.328787456056026E-2</v>
      </c>
      <c r="BN863" s="6" cm="1">
        <f t="array" ref="BN863">IF($B863+BN$1&gt;1259,"",PRODUCT(1+$D863:INDEX($D863:$D926,BN$1)) - 1)</f>
        <v>3.494214235063664E-2</v>
      </c>
      <c r="BO863" s="6" cm="1">
        <f t="array" ref="BO863">IF($B863+BO$1&gt;1259,"",PRODUCT(1+$D863:INDEX($D863:$D926,BO$1)) - 1)</f>
        <v>3.8867647553287199E-2</v>
      </c>
      <c r="BP863" s="6" cm="1">
        <f t="array" ref="BP863">IF($B863+BP$1&gt;1259,"",PRODUCT(1+$D863:INDEX($D863:$D926,BP$1)) - 1)</f>
        <v>3.4324231645570968E-2</v>
      </c>
    </row>
    <row r="864" spans="1:68" x14ac:dyDescent="0.25">
      <c r="A864" s="1">
        <v>43711</v>
      </c>
      <c r="B864" s="5">
        <v>863</v>
      </c>
      <c r="C864" s="4">
        <v>-5.8472099115258747E-3</v>
      </c>
      <c r="D864" s="4">
        <f>C864-$E$1261</f>
        <v>-6.5118428384313993E-3</v>
      </c>
      <c r="E864" s="6" cm="1">
        <f t="array" ref="E864">IF($B864+E$1&gt;1259,"",PRODUCT(1+$D864:INDEX($D864:$D927,E$1)) - 1)</f>
        <v>-6.5118428384314253E-3</v>
      </c>
      <c r="F864" s="6" cm="1">
        <f t="array" ref="F864">IF($B864+F$1&gt;1259,"",PRODUCT(1+$D864:INDEX($D864:$D927,F$1)) - 1)</f>
        <v>4.104412170528482E-3</v>
      </c>
      <c r="G864" s="6" cm="1">
        <f t="array" ref="G864">IF($B864+G$1&gt;1259,"",PRODUCT(1+$D864:INDEX($D864:$D927,G$1)) - 1)</f>
        <v>1.6345092069445455E-2</v>
      </c>
      <c r="H864" s="6" cm="1">
        <f t="array" ref="H864">IF($B864+H$1&gt;1259,"",PRODUCT(1+$D864:INDEX($D864:$D927,H$1)) - 1)</f>
        <v>1.645465919842537E-2</v>
      </c>
      <c r="I864" s="6" cm="1">
        <f t="array" ref="I864">IF($B864+I$1&gt;1259,"",PRODUCT(1+$D864:INDEX($D864:$D927,I$1)) - 1)</f>
        <v>1.6290445287082456E-2</v>
      </c>
      <c r="J864" s="6" cm="1">
        <f t="array" ref="J864">IF($B864+J$1&gt;1259,"",PRODUCT(1+$D864:INDEX($D864:$D927,J$1)) - 1)</f>
        <v>1.5376433403234024E-2</v>
      </c>
      <c r="K864" s="6" cm="1">
        <f t="array" ref="K864">IF($B864+K$1&gt;1259,"",PRODUCT(1+$D864:INDEX($D864:$D927,K$1)) - 1)</f>
        <v>2.1921964155604323E-2</v>
      </c>
      <c r="L864" s="6" cm="1">
        <f t="array" ref="L864">IF($B864+L$1&gt;1259,"",PRODUCT(1+$D864:INDEX($D864:$D927,L$1)) - 1)</f>
        <v>2.4782569168256385E-2</v>
      </c>
      <c r="M864" s="6" cm="1">
        <f t="array" ref="M864">IF($B864+M$1&gt;1259,"",PRODUCT(1+$D864:INDEX($D864:$D927,M$1)) - 1)</f>
        <v>2.3421177153819972E-2</v>
      </c>
      <c r="N864" s="6" cm="1">
        <f t="array" ref="N864">IF($B864+N$1&gt;1259,"",PRODUCT(1+$D864:INDEX($D864:$D927,N$1)) - 1)</f>
        <v>1.9579819015477451E-2</v>
      </c>
      <c r="O864" s="6" cm="1">
        <f t="array" ref="O864">IF($B864+O$1&gt;1259,"",PRODUCT(1+$D864:INDEX($D864:$D927,O$1)) - 1)</f>
        <v>2.1483766471428911E-2</v>
      </c>
      <c r="P864" s="6" cm="1">
        <f t="array" ref="P864">IF($B864+P$1&gt;1259,"",PRODUCT(1+$D864:INDEX($D864:$D927,P$1)) - 1)</f>
        <v>2.1415811644223348E-2</v>
      </c>
      <c r="Q864" s="6" cm="1">
        <f t="array" ref="Q864">IF($B864+Q$1&gt;1259,"",PRODUCT(1+$D864:INDEX($D864:$D927,Q$1)) - 1)</f>
        <v>2.0669011939388859E-2</v>
      </c>
      <c r="R864" s="6" cm="1">
        <f t="array" ref="R864">IF($B864+R$1&gt;1259,"",PRODUCT(1+$D864:INDEX($D864:$D927,R$1)) - 1)</f>
        <v>1.5168308249422946E-2</v>
      </c>
      <c r="S864" s="6" cm="1">
        <f t="array" ref="S864">IF($B864+S$1&gt;1259,"",PRODUCT(1+$D864:INDEX($D864:$D927,S$1)) - 1)</f>
        <v>1.4255290108899477E-2</v>
      </c>
      <c r="T864" s="6" cm="1">
        <f t="array" ref="T864">IF($B864+T$1&gt;1259,"",PRODUCT(1+$D864:INDEX($D864:$D927,T$1)) - 1)</f>
        <v>5.622679810516118E-3</v>
      </c>
      <c r="U864" s="6" cm="1">
        <f t="array" ref="U864">IF($B864+U$1&gt;1259,"",PRODUCT(1+$D864:INDEX($D864:$D927,U$1)) - 1)</f>
        <v>1.0902170188742399E-2</v>
      </c>
      <c r="V864" s="6" cm="1">
        <f t="array" ref="V864">IF($B864+V$1&gt;1259,"",PRODUCT(1+$D864:INDEX($D864:$D927,V$1)) - 1)</f>
        <v>8.1244248605827352E-3</v>
      </c>
      <c r="W864" s="6" cm="1">
        <f t="array" ref="W864">IF($B864+W$1&gt;1259,"",PRODUCT(1+$D864:INDEX($D864:$D927,W$1)) - 1)</f>
        <v>2.0233812704553156E-3</v>
      </c>
      <c r="X864" s="6" cm="1">
        <f t="array" ref="X864">IF($B864+X$1&gt;1259,"",PRODUCT(1+$D864:INDEX($D864:$D927,X$1)) - 1)</f>
        <v>6.0046304051450949E-3</v>
      </c>
      <c r="Y864" s="6" cm="1">
        <f t="array" ref="Y864">IF($B864+Y$1&gt;1259,"",PRODUCT(1+$D864:INDEX($D864:$D927,Y$1)) - 1)</f>
        <v>-6.63035371004983E-3</v>
      </c>
      <c r="Z864" s="6" cm="1">
        <f t="array" ref="Z864">IF($B864+Z$1&gt;1259,"",PRODUCT(1+$D864:INDEX($D864:$D927,Z$1)) - 1)</f>
        <v>-2.4837957415744571E-2</v>
      </c>
      <c r="AA864" s="6" cm="1">
        <f t="array" ref="AA864">IF($B864+AA$1&gt;1259,"",PRODUCT(1+$D864:INDEX($D864:$D927,AA$1)) - 1)</f>
        <v>-1.7496810736928547E-2</v>
      </c>
      <c r="AB864" s="6" cm="1">
        <f t="array" ref="AB864">IF($B864+AB$1&gt;1259,"",PRODUCT(1+$D864:INDEX($D864:$D927,AB$1)) - 1)</f>
        <v>-4.8544856307454198E-3</v>
      </c>
      <c r="AC864" s="6" cm="1">
        <f t="array" ref="AC864">IF($B864+AC$1&gt;1259,"",PRODUCT(1+$D864:INDEX($D864:$D927,AC$1)) - 1)</f>
        <v>-9.8097632391995759E-3</v>
      </c>
      <c r="AD864" s="6" cm="1">
        <f t="array" ref="AD864">IF($B864+AD$1&gt;1259,"",PRODUCT(1+$D864:INDEX($D864:$D927,AD$1)) - 1)</f>
        <v>-2.5840187218843069E-2</v>
      </c>
      <c r="AE864" s="6" cm="1">
        <f t="array" ref="AE864">IF($B864+AE$1&gt;1259,"",PRODUCT(1+$D864:INDEX($D864:$D927,AE$1)) - 1)</f>
        <v>-1.7236603189502708E-2</v>
      </c>
      <c r="AF864" s="6" cm="1">
        <f t="array" ref="AF864">IF($B864+AF$1&gt;1259,"",PRODUCT(1+$D864:INDEX($D864:$D927,AF$1)) - 1)</f>
        <v>-1.1243049670423333E-2</v>
      </c>
      <c r="AG864" s="6" cm="1">
        <f t="array" ref="AG864">IF($B864+AG$1&gt;1259,"",PRODUCT(1+$D864:INDEX($D864:$D927,AG$1)) - 1)</f>
        <v>-1.6497715407478575E-3</v>
      </c>
      <c r="AH864" s="6" cm="1">
        <f t="array" ref="AH864">IF($B864+AH$1&gt;1259,"",PRODUCT(1+$D864:INDEX($D864:$D927,AH$1)) - 1)</f>
        <v>-3.4251987685212093E-3</v>
      </c>
      <c r="AI864" s="6" cm="1">
        <f t="array" ref="AI864">IF($B864+AI$1&gt;1259,"",PRODUCT(1+$D864:INDEX($D864:$D927,AI$1)) - 1)</f>
        <v>5.7788729236856184E-3</v>
      </c>
      <c r="AJ864" s="6" cm="1">
        <f t="array" ref="AJ864">IF($B864+AJ$1&gt;1259,"",PRODUCT(1+$D864:INDEX($D864:$D927,AJ$1)) - 1)</f>
        <v>3.4951860533316559E-3</v>
      </c>
      <c r="AK864" s="6" cm="1">
        <f t="array" ref="AK864">IF($B864+AK$1&gt;1259,"",PRODUCT(1+$D864:INDEX($D864:$D927,AK$1)) - 1)</f>
        <v>5.7875173990560302E-3</v>
      </c>
      <c r="AL864" s="6" cm="1">
        <f t="array" ref="AL864">IF($B864+AL$1&gt;1259,"",PRODUCT(1+$D864:INDEX($D864:$D927,AL$1)) - 1)</f>
        <v>7.1654411947430496E-4</v>
      </c>
      <c r="AM864" s="6" cm="1">
        <f t="array" ref="AM864">IF($B864+AM$1&gt;1259,"",PRODUCT(1+$D864:INDEX($D864:$D927,AM$1)) - 1)</f>
        <v>6.835401959088383E-3</v>
      </c>
      <c r="AN864" s="6" cm="1">
        <f t="array" ref="AN864">IF($B864+AN$1&gt;1259,"",PRODUCT(1+$D864:INDEX($D864:$D927,AN$1)) - 1)</f>
        <v>2.877045340641482E-3</v>
      </c>
      <c r="AO864" s="6" cm="1">
        <f t="array" ref="AO864">IF($B864+AO$1&gt;1259,"",PRODUCT(1+$D864:INDEX($D864:$D927,AO$1)) - 1)</f>
        <v>5.1287149702794466E-3</v>
      </c>
      <c r="AP864" s="6" cm="1">
        <f t="array" ref="AP864">IF($B864+AP$1&gt;1259,"",PRODUCT(1+$D864:INDEX($D864:$D927,AP$1)) - 1)</f>
        <v>6.1030778775132966E-3</v>
      </c>
      <c r="AQ864" s="6" cm="1">
        <f t="array" ref="AQ864">IF($B864+AQ$1&gt;1259,"",PRODUCT(1+$D864:INDEX($D864:$D927,AQ$1)) - 1)</f>
        <v>9.5542602128433352E-3</v>
      </c>
      <c r="AR864" s="6" cm="1">
        <f t="array" ref="AR864">IF($B864+AR$1&gt;1259,"",PRODUCT(1+$D864:INDEX($D864:$D927,AR$1)) - 1)</f>
        <v>1.4573608996059084E-2</v>
      </c>
      <c r="AS864" s="6" cm="1">
        <f t="array" ref="AS864">IF($B864+AS$1&gt;1259,"",PRODUCT(1+$D864:INDEX($D864:$D927,AS$1)) - 1)</f>
        <v>1.3598177360806485E-2</v>
      </c>
      <c r="AT864" s="6" cm="1">
        <f t="array" ref="AT864">IF($B864+AT$1&gt;1259,"",PRODUCT(1+$D864:INDEX($D864:$D927,AT$1)) - 1)</f>
        <v>1.6033604230590859E-2</v>
      </c>
      <c r="AU864" s="6" cm="1">
        <f t="array" ref="AU864">IF($B864+AU$1&gt;1259,"",PRODUCT(1+$D864:INDEX($D864:$D927,AU$1)) - 1)</f>
        <v>1.2652298958669705E-2</v>
      </c>
      <c r="AV864" s="6" cm="1">
        <f t="array" ref="AV864">IF($B864+AV$1&gt;1259,"",PRODUCT(1+$D864:INDEX($D864:$D927,AV$1)) - 1)</f>
        <v>2.136049298086351E-2</v>
      </c>
      <c r="AW864" s="6" cm="1">
        <f t="array" ref="AW864">IF($B864+AW$1&gt;1259,"",PRODUCT(1+$D864:INDEX($D864:$D927,AW$1)) - 1)</f>
        <v>2.4785081727179525E-2</v>
      </c>
      <c r="AX864" s="6" cm="1">
        <f t="array" ref="AX864">IF($B864+AX$1&gt;1259,"",PRODUCT(1+$D864:INDEX($D864:$D927,AX$1)) - 1)</f>
        <v>2.2970382930493694E-2</v>
      </c>
      <c r="AY864" s="6" cm="1">
        <f t="array" ref="AY864">IF($B864+AY$1&gt;1259,"",PRODUCT(1+$D864:INDEX($D864:$D927,AY$1)) - 1)</f>
        <v>2.2523672242344084E-2</v>
      </c>
      <c r="AZ864" s="6" cm="1">
        <f t="array" ref="AZ864">IF($B864+AZ$1&gt;1259,"",PRODUCT(1+$D864:INDEX($D864:$D927,AZ$1)) - 1)</f>
        <v>2.5440170208073765E-2</v>
      </c>
      <c r="BA864" s="6" cm="1">
        <f t="array" ref="BA864">IF($B864+BA$1&gt;1259,"",PRODUCT(1+$D864:INDEX($D864:$D927,BA$1)) - 1)</f>
        <v>2.7287551499511231E-2</v>
      </c>
      <c r="BB864" s="6" cm="1">
        <f t="array" ref="BB864">IF($B864+BB$1&gt;1259,"",PRODUCT(1+$D864:INDEX($D864:$D927,BB$1)) - 1)</f>
        <v>2.4642831163333989E-2</v>
      </c>
      <c r="BC864" s="6" cm="1">
        <f t="array" ref="BC864">IF($B864+BC$1&gt;1259,"",PRODUCT(1+$D864:INDEX($D864:$D927,BC$1)) - 1)</f>
        <v>2.6121497139008465E-2</v>
      </c>
      <c r="BD864" s="6" cm="1">
        <f t="array" ref="BD864">IF($B864+BD$1&gt;1259,"",PRODUCT(1+$D864:INDEX($D864:$D927,BD$1)) - 1)</f>
        <v>2.5771732732989605E-2</v>
      </c>
      <c r="BE864" s="6" cm="1">
        <f t="array" ref="BE864">IF($B864+BE$1&gt;1259,"",PRODUCT(1+$D864:INDEX($D864:$D927,BE$1)) - 1)</f>
        <v>2.6583285545621615E-2</v>
      </c>
      <c r="BF864" s="6" cm="1">
        <f t="array" ref="BF864">IF($B864+BF$1&gt;1259,"",PRODUCT(1+$D864:INDEX($D864:$D927,BF$1)) - 1)</f>
        <v>3.3329753786405014E-2</v>
      </c>
      <c r="BG864" s="6" cm="1">
        <f t="array" ref="BG864">IF($B864+BG$1&gt;1259,"",PRODUCT(1+$D864:INDEX($D864:$D927,BG$1)) - 1)</f>
        <v>3.340510057267565E-2</v>
      </c>
      <c r="BH864" s="6" cm="1">
        <f t="array" ref="BH864">IF($B864+BH$1&gt;1259,"",PRODUCT(1+$D864:INDEX($D864:$D927,BH$1)) - 1)</f>
        <v>3.2420342814993619E-2</v>
      </c>
      <c r="BI864" s="6" cm="1">
        <f t="array" ref="BI864">IF($B864+BI$1&gt;1259,"",PRODUCT(1+$D864:INDEX($D864:$D927,BI$1)) - 1)</f>
        <v>2.7894841886513921E-2</v>
      </c>
      <c r="BJ864" s="6" cm="1">
        <f t="array" ref="BJ864">IF($B864+BJ$1&gt;1259,"",PRODUCT(1+$D864:INDEX($D864:$D927,BJ$1)) - 1)</f>
        <v>2.5557749219454751E-2</v>
      </c>
      <c r="BK864" s="6" cm="1">
        <f t="array" ref="BK864">IF($B864+BK$1&gt;1259,"",PRODUCT(1+$D864:INDEX($D864:$D927,BK$1)) - 1)</f>
        <v>2.7156968033382523E-2</v>
      </c>
      <c r="BL864" s="6" cm="1">
        <f t="array" ref="BL864">IF($B864+BL$1&gt;1259,"",PRODUCT(1+$D864:INDEX($D864:$D927,BL$1)) - 1)</f>
        <v>3.4434947973033925E-2</v>
      </c>
      <c r="BM864" s="6" cm="1">
        <f t="array" ref="BM864">IF($B864+BM$1&gt;1259,"",PRODUCT(1+$D864:INDEX($D864:$D927,BM$1)) - 1)</f>
        <v>3.6091052198672813E-2</v>
      </c>
      <c r="BN864" s="6" cm="1">
        <f t="array" ref="BN864">IF($B864+BN$1&gt;1259,"",PRODUCT(1+$D864:INDEX($D864:$D927,BN$1)) - 1)</f>
        <v>4.002091518269224E-2</v>
      </c>
      <c r="BO864" s="6" cm="1">
        <f t="array" ref="BO864">IF($B864+BO$1&gt;1259,"",PRODUCT(1+$D864:INDEX($D864:$D927,BO$1)) - 1)</f>
        <v>3.5472455538648529E-2</v>
      </c>
      <c r="BP864" s="6" cm="1">
        <f t="array" ref="BP864">IF($B864+BP$1&gt;1259,"",PRODUCT(1+$D864:INDEX($D864:$D927,BP$1)) - 1)</f>
        <v>2.598816140953919E-2</v>
      </c>
    </row>
    <row r="865" spans="1:68" x14ac:dyDescent="0.25">
      <c r="A865" s="1">
        <v>43712</v>
      </c>
      <c r="B865" s="5">
        <v>864</v>
      </c>
      <c r="C865" s="4">
        <v>1.1350472443393489E-2</v>
      </c>
      <c r="D865" s="4">
        <f>C865-$E$1261</f>
        <v>1.0685839516487964E-2</v>
      </c>
      <c r="E865" s="6" cm="1">
        <f t="array" ref="E865">IF($B865+E$1&gt;1259,"",PRODUCT(1+$D865:INDEX($D865:$D928,E$1)) - 1)</f>
        <v>1.0685839516487938E-2</v>
      </c>
      <c r="F865" s="6" cm="1">
        <f t="array" ref="F865">IF($B865+F$1&gt;1259,"",PRODUCT(1+$D865:INDEX($D865:$D928,F$1)) - 1)</f>
        <v>2.30067512562806E-2</v>
      </c>
      <c r="G865" s="6" cm="1">
        <f t="array" ref="G865">IF($B865+G$1&gt;1259,"",PRODUCT(1+$D865:INDEX($D865:$D928,G$1)) - 1)</f>
        <v>2.3117036545732716E-2</v>
      </c>
      <c r="H865" s="6" cm="1">
        <f t="array" ref="H865">IF($B865+H$1&gt;1259,"",PRODUCT(1+$D865:INDEX($D865:$D928,H$1)) - 1)</f>
        <v>2.2951746290223118E-2</v>
      </c>
      <c r="I865" s="6" cm="1">
        <f t="array" ref="I865">IF($B865+I$1&gt;1259,"",PRODUCT(1+$D865:INDEX($D865:$D928,I$1)) - 1)</f>
        <v>2.2031743492746614E-2</v>
      </c>
      <c r="J865" s="6" cm="1">
        <f t="array" ref="J865">IF($B865+J$1&gt;1259,"",PRODUCT(1+$D865:INDEX($D865:$D928,J$1)) - 1)</f>
        <v>2.8620177089248688E-2</v>
      </c>
      <c r="K865" s="6" cm="1">
        <f t="array" ref="K865">IF($B865+K$1&gt;1259,"",PRODUCT(1+$D865:INDEX($D865:$D928,K$1)) - 1)</f>
        <v>3.1499532008611775E-2</v>
      </c>
      <c r="L865" s="6" cm="1">
        <f t="array" ref="L865">IF($B865+L$1&gt;1259,"",PRODUCT(1+$D865:INDEX($D865:$D928,L$1)) - 1)</f>
        <v>3.0129216716353158E-2</v>
      </c>
      <c r="M865" s="6" cm="1">
        <f t="array" ref="M865">IF($B865+M$1&gt;1259,"",PRODUCT(1+$D865:INDEX($D865:$D928,M$1)) - 1)</f>
        <v>2.6262680300541685E-2</v>
      </c>
      <c r="N865" s="6" cm="1">
        <f t="array" ref="N865">IF($B865+N$1&gt;1259,"",PRODUCT(1+$D865:INDEX($D865:$D928,N$1)) - 1)</f>
        <v>2.8179107227452649E-2</v>
      </c>
      <c r="O865" s="6" cm="1">
        <f t="array" ref="O865">IF($B865+O$1&gt;1259,"",PRODUCT(1+$D865:INDEX($D865:$D928,O$1)) - 1)</f>
        <v>2.8110706988641931E-2</v>
      </c>
      <c r="P865" s="6" cm="1">
        <f t="array" ref="P865">IF($B865+P$1&gt;1259,"",PRODUCT(1+$D865:INDEX($D865:$D928,P$1)) - 1)</f>
        <v>2.7359012366565905E-2</v>
      </c>
      <c r="Q865" s="6" cm="1">
        <f t="array" ref="Q865">IF($B865+Q$1&gt;1259,"",PRODUCT(1+$D865:INDEX($D865:$D928,Q$1)) - 1)</f>
        <v>2.1822254177437994E-2</v>
      </c>
      <c r="R865" s="6" cm="1">
        <f t="array" ref="R865">IF($B865+R$1&gt;1259,"",PRODUCT(1+$D865:INDEX($D865:$D928,R$1)) - 1)</f>
        <v>2.0903251636801734E-2</v>
      </c>
      <c r="S865" s="6" cm="1">
        <f t="array" ref="S865">IF($B865+S$1&gt;1259,"",PRODUCT(1+$D865:INDEX($D865:$D928,S$1)) - 1)</f>
        <v>1.2214058679487438E-2</v>
      </c>
      <c r="T865" s="6" cm="1">
        <f t="array" ref="T865">IF($B865+T$1&gt;1259,"",PRODUCT(1+$D865:INDEX($D865:$D928,T$1)) - 1)</f>
        <v>1.7528153608721286E-2</v>
      </c>
      <c r="U865" s="6" cm="1">
        <f t="array" ref="U865">IF($B865+U$1&gt;1259,"",PRODUCT(1+$D865:INDEX($D865:$D928,U$1)) - 1)</f>
        <v>1.4732201479713769E-2</v>
      </c>
      <c r="V865" s="6" cm="1">
        <f t="array" ref="V865">IF($B865+V$1&gt;1259,"",PRODUCT(1+$D865:INDEX($D865:$D928,V$1)) - 1)</f>
        <v>8.5911684476156491E-3</v>
      </c>
      <c r="W865" s="6" cm="1">
        <f t="array" ref="W865">IF($B865+W$1&gt;1259,"",PRODUCT(1+$D865:INDEX($D865:$D928,W$1)) - 1)</f>
        <v>1.2598512778789539E-2</v>
      </c>
      <c r="X865" s="6" cm="1">
        <f t="array" ref="X865">IF($B865+X$1&gt;1259,"",PRODUCT(1+$D865:INDEX($D865:$D928,X$1)) - 1)</f>
        <v>-1.1928765407476227E-4</v>
      </c>
      <c r="Y865" s="6" cm="1">
        <f t="array" ref="Y865">IF($B865+Y$1&gt;1259,"",PRODUCT(1+$D865:INDEX($D865:$D928,Y$1)) - 1)</f>
        <v>-1.8446233551159819E-2</v>
      </c>
      <c r="Z865" s="6" cm="1">
        <f t="array" ref="Z865">IF($B865+Z$1&gt;1259,"",PRODUCT(1+$D865:INDEX($D865:$D928,Z$1)) - 1)</f>
        <v>-1.1056969143831696E-2</v>
      </c>
      <c r="AA865" s="6" cm="1">
        <f t="array" ref="AA865">IF($B865+AA$1&gt;1259,"",PRODUCT(1+$D865:INDEX($D865:$D928,AA$1)) - 1)</f>
        <v>1.66822039672887E-3</v>
      </c>
      <c r="AB865" s="6" cm="1">
        <f t="array" ref="AB865">IF($B865+AB$1&gt;1259,"",PRODUCT(1+$D865:INDEX($D865:$D928,AB$1)) - 1)</f>
        <v>-3.3195367020689703E-3</v>
      </c>
      <c r="AC865" s="6" cm="1">
        <f t="array" ref="AC865">IF($B865+AC$1&gt;1259,"",PRODUCT(1+$D865:INDEX($D865:$D928,AC$1)) - 1)</f>
        <v>-1.9455032494432589E-2</v>
      </c>
      <c r="AD865" s="6" cm="1">
        <f t="array" ref="AD865">IF($B865+AD$1&gt;1259,"",PRODUCT(1+$D865:INDEX($D865:$D928,AD$1)) - 1)</f>
        <v>-1.0795056059563768E-2</v>
      </c>
      <c r="AE865" s="6" cm="1">
        <f t="array" ref="AE865">IF($B865+AE$1&gt;1259,"",PRODUCT(1+$D865:INDEX($D865:$D928,AE$1)) - 1)</f>
        <v>-4.7622176448581799E-3</v>
      </c>
      <c r="AF865" s="6" cm="1">
        <f t="array" ref="AF865">IF($B865+AF$1&gt;1259,"",PRODUCT(1+$D865:INDEX($D865:$D928,AF$1)) - 1)</f>
        <v>4.8939398649441301E-3</v>
      </c>
      <c r="AG865" s="6" cm="1">
        <f t="array" ref="AG865">IF($B865+AG$1&gt;1259,"",PRODUCT(1+$D865:INDEX($D865:$D928,AG$1)) - 1)</f>
        <v>3.1068755552439153E-3</v>
      </c>
      <c r="AH865" s="6" cm="1">
        <f t="array" ref="AH865">IF($B865+AH$1&gt;1259,"",PRODUCT(1+$D865:INDEX($D865:$D928,AH$1)) - 1)</f>
        <v>1.2371275564302175E-2</v>
      </c>
      <c r="AI865" s="6" cm="1">
        <f t="array" ref="AI865">IF($B865+AI$1&gt;1259,"",PRODUCT(1+$D865:INDEX($D865:$D928,AI$1)) - 1)</f>
        <v>1.0072620211551309E-2</v>
      </c>
      <c r="AJ865" s="6" cm="1">
        <f t="array" ref="AJ865">IF($B865+AJ$1&gt;1259,"",PRODUCT(1+$D865:INDEX($D865:$D928,AJ$1)) - 1)</f>
        <v>1.2379976700101381E-2</v>
      </c>
      <c r="AK865" s="6" cm="1">
        <f t="array" ref="AK865">IF($B865+AK$1&gt;1259,"",PRODUCT(1+$D865:INDEX($D865:$D928,AK$1)) - 1)</f>
        <v>7.2757656000217441E-3</v>
      </c>
      <c r="AL865" s="6" cm="1">
        <f t="array" ref="AL865">IF($B865+AL$1&gt;1259,"",PRODUCT(1+$D865:INDEX($D865:$D928,AL$1)) - 1)</f>
        <v>1.3434729645547927E-2</v>
      </c>
      <c r="AM865" s="6" cm="1">
        <f t="array" ref="AM865">IF($B865+AM$1&gt;1259,"",PRODUCT(1+$D865:INDEX($D865:$D928,AM$1)) - 1)</f>
        <v>9.4504278801841313E-3</v>
      </c>
      <c r="AN865" s="6" cm="1">
        <f t="array" ref="AN865">IF($B865+AN$1&gt;1259,"",PRODUCT(1+$D865:INDEX($D865:$D928,AN$1)) - 1)</f>
        <v>1.1716856134418308E-2</v>
      </c>
      <c r="AO865" s="6" cm="1">
        <f t="array" ref="AO865">IF($B865+AO$1&gt;1259,"",PRODUCT(1+$D865:INDEX($D865:$D928,AO$1)) - 1)</f>
        <v>1.2697605527564271E-2</v>
      </c>
      <c r="AP865" s="6" cm="1">
        <f t="array" ref="AP865">IF($B865+AP$1&gt;1259,"",PRODUCT(1+$D865:INDEX($D865:$D928,AP$1)) - 1)</f>
        <v>1.6171408723356873E-2</v>
      </c>
      <c r="AQ865" s="6" cm="1">
        <f t="array" ref="AQ865">IF($B865+AQ$1&gt;1259,"",PRODUCT(1+$D865:INDEX($D865:$D928,AQ$1)) - 1)</f>
        <v>2.1223656953024861E-2</v>
      </c>
      <c r="AR865" s="6" cm="1">
        <f t="array" ref="AR865">IF($B865+AR$1&gt;1259,"",PRODUCT(1+$D865:INDEX($D865:$D928,AR$1)) - 1)</f>
        <v>2.0241831826856016E-2</v>
      </c>
      <c r="AS865" s="6" cm="1">
        <f t="array" ref="AS865">IF($B865+AS$1&gt;1259,"",PRODUCT(1+$D865:INDEX($D865:$D928,AS$1)) - 1)</f>
        <v>2.2693221762637883E-2</v>
      </c>
      <c r="AT865" s="6" cm="1">
        <f t="array" ref="AT865">IF($B865+AT$1&gt;1259,"",PRODUCT(1+$D865:INDEX($D865:$D928,AT$1)) - 1)</f>
        <v>1.9289753641204221E-2</v>
      </c>
      <c r="AU865" s="6" cm="1">
        <f t="array" ref="AU865">IF($B865+AU$1&gt;1259,"",PRODUCT(1+$D865:INDEX($D865:$D928,AU$1)) - 1)</f>
        <v>2.8055025737726558E-2</v>
      </c>
      <c r="AV865" s="6" cm="1">
        <f t="array" ref="AV865">IF($B865+AV$1&gt;1259,"",PRODUCT(1+$D865:INDEX($D865:$D928,AV$1)) - 1)</f>
        <v>3.1502061036164486E-2</v>
      </c>
      <c r="AW865" s="6" cm="1">
        <f t="array" ref="AW865">IF($B865+AW$1&gt;1259,"",PRODUCT(1+$D865:INDEX($D865:$D928,AW$1)) - 1)</f>
        <v>2.9675467751076434E-2</v>
      </c>
      <c r="AX865" s="6" cm="1">
        <f t="array" ref="AX865">IF($B865+AX$1&gt;1259,"",PRODUCT(1+$D865:INDEX($D865:$D928,AX$1)) - 1)</f>
        <v>2.9225829086609645E-2</v>
      </c>
      <c r="AY865" s="6" cm="1">
        <f t="array" ref="AY865">IF($B865+AY$1&gt;1259,"",PRODUCT(1+$D865:INDEX($D865:$D928,AY$1)) - 1)</f>
        <v>3.2161443310801507E-2</v>
      </c>
      <c r="AZ865" s="6" cm="1">
        <f t="array" ref="AZ865">IF($B865+AZ$1&gt;1259,"",PRODUCT(1+$D865:INDEX($D865:$D928,AZ$1)) - 1)</f>
        <v>3.4020933308865908E-2</v>
      </c>
      <c r="BA865" s="6" cm="1">
        <f t="array" ref="BA865">IF($B865+BA$1&gt;1259,"",PRODUCT(1+$D865:INDEX($D865:$D928,BA$1)) - 1)</f>
        <v>3.135887808745963E-2</v>
      </c>
      <c r="BB865" s="6" cm="1">
        <f t="array" ref="BB865">IF($B865+BB$1&gt;1259,"",PRODUCT(1+$D865:INDEX($D865:$D928,BB$1)) - 1)</f>
        <v>3.2847236016052328E-2</v>
      </c>
      <c r="BC865" s="6" cm="1">
        <f t="array" ref="BC865">IF($B865+BC$1&gt;1259,"",PRODUCT(1+$D865:INDEX($D865:$D928,BC$1)) - 1)</f>
        <v>3.2495179070534119E-2</v>
      </c>
      <c r="BD865" s="6" cm="1">
        <f t="array" ref="BD865">IF($B865+BD$1&gt;1259,"",PRODUCT(1+$D865:INDEX($D865:$D928,BD$1)) - 1)</f>
        <v>3.331205122626324E-2</v>
      </c>
      <c r="BE865" s="6" cm="1">
        <f t="array" ref="BE865">IF($B865+BE$1&gt;1259,"",PRODUCT(1+$D865:INDEX($D865:$D928,BE$1)) - 1)</f>
        <v>4.0102739360944328E-2</v>
      </c>
      <c r="BF865" s="6" cm="1">
        <f t="array" ref="BF865">IF($B865+BF$1&gt;1259,"",PRODUCT(1+$D865:INDEX($D865:$D928,BF$1)) - 1)</f>
        <v>4.0178580009599951E-2</v>
      </c>
      <c r="BG865" s="6" cm="1">
        <f t="array" ref="BG865">IF($B865+BG$1&gt;1259,"",PRODUCT(1+$D865:INDEX($D865:$D928,BG$1)) - 1)</f>
        <v>3.9187367632700143E-2</v>
      </c>
      <c r="BH865" s="6" cm="1">
        <f t="array" ref="BH865">IF($B865+BH$1&gt;1259,"",PRODUCT(1+$D865:INDEX($D865:$D928,BH$1)) - 1)</f>
        <v>3.4632204195816252E-2</v>
      </c>
      <c r="BI865" s="6" cm="1">
        <f t="array" ref="BI865">IF($B865+BI$1&gt;1259,"",PRODUCT(1+$D865:INDEX($D865:$D928,BI$1)) - 1)</f>
        <v>3.2279792996737333E-2</v>
      </c>
      <c r="BJ865" s="6" cm="1">
        <f t="array" ref="BJ865">IF($B865+BJ$1&gt;1259,"",PRODUCT(1+$D865:INDEX($D865:$D928,BJ$1)) - 1)</f>
        <v>3.3889493930160386E-2</v>
      </c>
      <c r="BK865" s="6" cm="1">
        <f t="array" ref="BK865">IF($B865+BK$1&gt;1259,"",PRODUCT(1+$D865:INDEX($D865:$D928,BK$1)) - 1)</f>
        <v>4.1215177570360861E-2</v>
      </c>
      <c r="BL865" s="6" cm="1">
        <f t="array" ref="BL865">IF($B865+BL$1&gt;1259,"",PRODUCT(1+$D865:INDEX($D865:$D928,BL$1)) - 1)</f>
        <v>4.2882136772341095E-2</v>
      </c>
      <c r="BM865" s="6" cm="1">
        <f t="array" ref="BM865">IF($B865+BM$1&gt;1259,"",PRODUCT(1+$D865:INDEX($D865:$D928,BM$1)) - 1)</f>
        <v>4.6837758141041741E-2</v>
      </c>
      <c r="BN865" s="6" cm="1">
        <f t="array" ref="BN865">IF($B865+BN$1&gt;1259,"",PRODUCT(1+$D865:INDEX($D865:$D928,BN$1)) - 1)</f>
        <v>4.2259485505121486E-2</v>
      </c>
      <c r="BO865" s="6" cm="1">
        <f t="array" ref="BO865">IF($B865+BO$1&gt;1259,"",PRODUCT(1+$D865:INDEX($D865:$D928,BO$1)) - 1)</f>
        <v>3.2713026334227902E-2</v>
      </c>
      <c r="BP865" s="6" cm="1">
        <f t="array" ref="BP865">IF($B865+BP$1&gt;1259,"",PRODUCT(1+$D865:INDEX($D865:$D928,BP$1)) - 1)</f>
        <v>2.5100732797564973E-2</v>
      </c>
    </row>
    <row r="866" spans="1:68" x14ac:dyDescent="0.25">
      <c r="A866" s="1">
        <v>43713</v>
      </c>
      <c r="B866" s="5">
        <v>865</v>
      </c>
      <c r="C866" s="4">
        <v>1.2855277396295772E-2</v>
      </c>
      <c r="D866" s="4">
        <f>C866-$E$1261</f>
        <v>1.2190644469390248E-2</v>
      </c>
      <c r="E866" s="6" cm="1">
        <f t="array" ref="E866">IF($B866+E$1&gt;1259,"",PRODUCT(1+$D866:INDEX($D866:$D929,E$1)) - 1)</f>
        <v>1.2190644469390222E-2</v>
      </c>
      <c r="F866" s="6" cm="1">
        <f t="array" ref="F866">IF($B866+F$1&gt;1259,"",PRODUCT(1+$D866:INDEX($D866:$D929,F$1)) - 1)</f>
        <v>1.2299763727957158E-2</v>
      </c>
      <c r="G866" s="6" cm="1">
        <f t="array" ref="G866">IF($B866+G$1&gt;1259,"",PRODUCT(1+$D866:INDEX($D866:$D929,G$1)) - 1)</f>
        <v>1.213622106311818E-2</v>
      </c>
      <c r="H866" s="6" cm="1">
        <f t="array" ref="H866">IF($B866+H$1&gt;1259,"",PRODUCT(1+$D866:INDEX($D866:$D929,H$1)) - 1)</f>
        <v>1.1225945326083453E-2</v>
      </c>
      <c r="I866" s="6" cm="1">
        <f t="array" ref="I866">IF($B866+I$1&gt;1259,"",PRODUCT(1+$D866:INDEX($D866:$D929,I$1)) - 1)</f>
        <v>1.7744720338953801E-2</v>
      </c>
      <c r="J866" s="6" cm="1">
        <f t="array" ref="J866">IF($B866+J$1&gt;1259,"",PRODUCT(1+$D866:INDEX($D866:$D929,J$1)) - 1)</f>
        <v>2.059363224291455E-2</v>
      </c>
      <c r="K866" s="6" cm="1">
        <f t="array" ref="K866">IF($B866+K$1&gt;1259,"",PRODUCT(1+$D866:INDEX($D866:$D929,K$1)) - 1)</f>
        <v>1.9237805101896877E-2</v>
      </c>
      <c r="L866" s="6" cm="1">
        <f t="array" ref="L866">IF($B866+L$1&gt;1259,"",PRODUCT(1+$D866:INDEX($D866:$D929,L$1)) - 1)</f>
        <v>1.5412149032884237E-2</v>
      </c>
      <c r="M866" s="6" cm="1">
        <f t="array" ref="M866">IF($B866+M$1&gt;1259,"",PRODUCT(1+$D866:INDEX($D866:$D929,M$1)) - 1)</f>
        <v>1.7308313846895684E-2</v>
      </c>
      <c r="N866" s="6" cm="1">
        <f t="array" ref="N866">IF($B866+N$1&gt;1259,"",PRODUCT(1+$D866:INDEX($D866:$D929,N$1)) - 1)</f>
        <v>1.7240636794208841E-2</v>
      </c>
      <c r="O866" s="6" cm="1">
        <f t="array" ref="O866">IF($B866+O$1&gt;1259,"",PRODUCT(1+$D866:INDEX($D866:$D929,O$1)) - 1)</f>
        <v>1.6496889733860653E-2</v>
      </c>
      <c r="P866" s="6" cm="1">
        <f t="array" ref="P866">IF($B866+P$1&gt;1259,"",PRODUCT(1+$D866:INDEX($D866:$D929,P$1)) - 1)</f>
        <v>1.1018670911900452E-2</v>
      </c>
      <c r="Q866" s="6" cm="1">
        <f t="array" ref="Q866">IF($B866+Q$1&gt;1259,"",PRODUCT(1+$D866:INDEX($D866:$D929,Q$1)) - 1)</f>
        <v>1.0109384856130665E-2</v>
      </c>
      <c r="R866" s="6" cm="1">
        <f t="array" ref="R866">IF($B866+R$1&gt;1259,"",PRODUCT(1+$D866:INDEX($D866:$D929,R$1)) - 1)</f>
        <v>1.5120615162971252E-3</v>
      </c>
      <c r="S866" s="6" cm="1">
        <f t="array" ref="S866">IF($B866+S$1&gt;1259,"",PRODUCT(1+$D866:INDEX($D866:$D929,S$1)) - 1)</f>
        <v>6.7699712657560696E-3</v>
      </c>
      <c r="T866" s="6" cm="1">
        <f t="array" ref="T866">IF($B866+T$1&gt;1259,"",PRODUCT(1+$D866:INDEX($D866:$D929,T$1)) - 1)</f>
        <v>4.0035803461553332E-3</v>
      </c>
      <c r="U866" s="6" cm="1">
        <f t="array" ref="U866">IF($B866+U$1&gt;1259,"",PRODUCT(1+$D866:INDEX($D866:$D929,U$1)) - 1)</f>
        <v>-2.072524405679288E-3</v>
      </c>
      <c r="V866" s="6" cm="1">
        <f t="array" ref="V866">IF($B866+V$1&gt;1259,"",PRODUCT(1+$D866:INDEX($D866:$D929,V$1)) - 1)</f>
        <v>1.892450836371351E-3</v>
      </c>
      <c r="W866" s="6" cm="1">
        <f t="array" ref="W866">IF($B866+W$1&gt;1259,"",PRODUCT(1+$D866:INDEX($D866:$D929,W$1)) - 1)</f>
        <v>-1.0690886077647788E-2</v>
      </c>
      <c r="X866" s="6" cm="1">
        <f t="array" ref="X866">IF($B866+X$1&gt;1259,"",PRODUCT(1+$D866:INDEX($D866:$D929,X$1)) - 1)</f>
        <v>-2.8824063748221107E-2</v>
      </c>
      <c r="Y866" s="6" cm="1">
        <f t="array" ref="Y866">IF($B866+Y$1&gt;1259,"",PRODUCT(1+$D866:INDEX($D866:$D929,Y$1)) - 1)</f>
        <v>-2.1512924996278993E-2</v>
      </c>
      <c r="Z866" s="6" cm="1">
        <f t="array" ref="Z866">IF($B866+Z$1&gt;1259,"",PRODUCT(1+$D866:INDEX($D866:$D929,Z$1)) - 1)</f>
        <v>-8.9222770985620814E-3</v>
      </c>
      <c r="AA866" s="6" cm="1">
        <f t="array" ref="AA866">IF($B866+AA$1&gt;1259,"",PRODUCT(1+$D866:INDEX($D866:$D929,AA$1)) - 1)</f>
        <v>-1.3857299341659801E-2</v>
      </c>
      <c r="AB866" s="6" cm="1">
        <f t="array" ref="AB866">IF($B866+AB$1&gt;1259,"",PRODUCT(1+$D866:INDEX($D866:$D929,AB$1)) - 1)</f>
        <v>-2.9822196801866374E-2</v>
      </c>
      <c r="AC866" s="6" cm="1">
        <f t="array" ref="AC866">IF($B866+AC$1&gt;1259,"",PRODUCT(1+$D866:INDEX($D866:$D929,AC$1)) - 1)</f>
        <v>-2.1253781082287593E-2</v>
      </c>
      <c r="AD866" s="6" cm="1">
        <f t="array" ref="AD866">IF($B866+AD$1&gt;1259,"",PRODUCT(1+$D866:INDEX($D866:$D929,AD$1)) - 1)</f>
        <v>-1.5284727021342426E-2</v>
      </c>
      <c r="AE866" s="6" cm="1">
        <f t="array" ref="AE866">IF($B866+AE$1&gt;1259,"",PRODUCT(1+$D866:INDEX($D866:$D929,AE$1)) - 1)</f>
        <v>-5.7306627095065066E-3</v>
      </c>
      <c r="AF866" s="6" cm="1">
        <f t="array" ref="AF866">IF($B866+AF$1&gt;1259,"",PRODUCT(1+$D866:INDEX($D866:$D929,AF$1)) - 1)</f>
        <v>-7.4988326391012272E-3</v>
      </c>
      <c r="AG866" s="6" cm="1">
        <f t="array" ref="AG866">IF($B866+AG$1&gt;1259,"",PRODUCT(1+$D866:INDEX($D866:$D929,AG$1)) - 1)</f>
        <v>1.6676161690569735E-3</v>
      </c>
      <c r="AH866" s="6" cm="1">
        <f t="array" ref="AH866">IF($B866+AH$1&gt;1259,"",PRODUCT(1+$D866:INDEX($D866:$D929,AH$1)) - 1)</f>
        <v>-6.0673582329950904E-4</v>
      </c>
      <c r="AI866" s="6" cm="1">
        <f t="array" ref="AI866">IF($B866+AI$1&gt;1259,"",PRODUCT(1+$D866:INDEX($D866:$D929,AI$1)) - 1)</f>
        <v>1.6762253089688262E-3</v>
      </c>
      <c r="AJ866" s="6" cm="1">
        <f t="array" ref="AJ866">IF($B866+AJ$1&gt;1259,"",PRODUCT(1+$D866:INDEX($D866:$D929,AJ$1)) - 1)</f>
        <v>-3.3740196836011815E-3</v>
      </c>
      <c r="AK866" s="6" cm="1">
        <f t="array" ref="AK866">IF($B866+AK$1&gt;1259,"",PRODUCT(1+$D866:INDEX($D866:$D929,AK$1)) - 1)</f>
        <v>2.7198264995733634E-3</v>
      </c>
      <c r="AL866" s="6" cm="1">
        <f t="array" ref="AL866">IF($B866+AL$1&gt;1259,"",PRODUCT(1+$D866:INDEX($D866:$D929,AL$1)) - 1)</f>
        <v>-1.2223498024810375E-3</v>
      </c>
      <c r="AM866" s="6" cm="1">
        <f t="array" ref="AM866">IF($B866+AM$1&gt;1259,"",PRODUCT(1+$D866:INDEX($D866:$D929,AM$1)) - 1)</f>
        <v>1.020115823947787E-3</v>
      </c>
      <c r="AN866" s="6" cm="1">
        <f t="array" ref="AN866">IF($B866+AN$1&gt;1259,"",PRODUCT(1+$D866:INDEX($D866:$D929,AN$1)) - 1)</f>
        <v>1.99049589142275E-3</v>
      </c>
      <c r="AO866" s="6" cm="1">
        <f t="array" ref="AO866">IF($B866+AO$1&gt;1259,"",PRODUCT(1+$D866:INDEX($D866:$D929,AO$1)) - 1)</f>
        <v>5.4275710536260124E-3</v>
      </c>
      <c r="AP866" s="6" cm="1">
        <f t="array" ref="AP866">IF($B866+AP$1&gt;1259,"",PRODUCT(1+$D866:INDEX($D866:$D929,AP$1)) - 1)</f>
        <v>1.0426402571919624E-2</v>
      </c>
      <c r="AQ866" s="6" cm="1">
        <f t="array" ref="AQ866">IF($B866+AQ$1&gt;1259,"",PRODUCT(1+$D866:INDEX($D866:$D929,AQ$1)) - 1)</f>
        <v>9.454958144996084E-3</v>
      </c>
      <c r="AR866" s="6" cm="1">
        <f t="array" ref="AR866">IF($B866+AR$1&gt;1259,"",PRODUCT(1+$D866:INDEX($D866:$D929,AR$1)) - 1)</f>
        <v>1.1880429879075782E-2</v>
      </c>
      <c r="AS866" s="6" cm="1">
        <f t="array" ref="AS866">IF($B866+AS$1&gt;1259,"",PRODUCT(1+$D866:INDEX($D866:$D929,AS$1)) - 1)</f>
        <v>8.5129461483628432E-3</v>
      </c>
      <c r="AT866" s="6" cm="1">
        <f t="array" ref="AT866">IF($B866+AT$1&gt;1259,"",PRODUCT(1+$D866:INDEX($D866:$D929,AT$1)) - 1)</f>
        <v>1.7185544253344398E-2</v>
      </c>
      <c r="AU866" s="6" cm="1">
        <f t="array" ref="AU866">IF($B866+AU$1&gt;1259,"",PRODUCT(1+$D866:INDEX($D866:$D929,AU$1)) - 1)</f>
        <v>2.0596134531414512E-2</v>
      </c>
      <c r="AV866" s="6" cm="1">
        <f t="array" ref="AV866">IF($B866+AV$1&gt;1259,"",PRODUCT(1+$D866:INDEX($D866:$D929,AV$1)) - 1)</f>
        <v>1.8788853560740337E-2</v>
      </c>
      <c r="AW866" s="6" cm="1">
        <f t="array" ref="AW866">IF($B866+AW$1&gt;1259,"",PRODUCT(1+$D866:INDEX($D866:$D929,AW$1)) - 1)</f>
        <v>1.8343968862759574E-2</v>
      </c>
      <c r="AX866" s="6" cm="1">
        <f t="array" ref="AX866">IF($B866+AX$1&gt;1259,"",PRODUCT(1+$D866:INDEX($D866:$D929,AX$1)) - 1)</f>
        <v>2.124854524981612E-2</v>
      </c>
      <c r="AY866" s="6" cm="1">
        <f t="array" ref="AY866">IF($B866+AY$1&gt;1259,"",PRODUCT(1+$D866:INDEX($D866:$D929,AY$1)) - 1)</f>
        <v>2.3088375121137927E-2</v>
      </c>
      <c r="AZ866" s="6" cm="1">
        <f t="array" ref="AZ866">IF($B866+AZ$1&gt;1259,"",PRODUCT(1+$D866:INDEX($D866:$D929,AZ$1)) - 1)</f>
        <v>2.0454465435928881E-2</v>
      </c>
      <c r="BA866" s="6" cm="1">
        <f t="array" ref="BA866">IF($B866+BA$1&gt;1259,"",PRODUCT(1+$D866:INDEX($D866:$D929,BA$1)) - 1)</f>
        <v>2.1927087165055648E-2</v>
      </c>
      <c r="BB866" s="6" cm="1">
        <f t="array" ref="BB866">IF($B866+BB$1&gt;1259,"",PRODUCT(1+$D866:INDEX($D866:$D929,BB$1)) - 1)</f>
        <v>2.1578752468206064E-2</v>
      </c>
      <c r="BC866" s="6" cm="1">
        <f t="array" ref="BC866">IF($B866+BC$1&gt;1259,"",PRODUCT(1+$D866:INDEX($D866:$D929,BC$1)) - 1)</f>
        <v>2.2386987949292836E-2</v>
      </c>
      <c r="BD866" s="6" cm="1">
        <f t="array" ref="BD866">IF($B866+BD$1&gt;1259,"",PRODUCT(1+$D866:INDEX($D866:$D929,BD$1)) - 1)</f>
        <v>2.9105879091499753E-2</v>
      </c>
      <c r="BE866" s="6" cm="1">
        <f t="array" ref="BE866">IF($B866+BE$1&gt;1259,"",PRODUCT(1+$D866:INDEX($D866:$D929,BE$1)) - 1)</f>
        <v>2.9180917887622337E-2</v>
      </c>
      <c r="BF866" s="6" cm="1">
        <f t="array" ref="BF866">IF($B866+BF$1&gt;1259,"",PRODUCT(1+$D866:INDEX($D866:$D929,BF$1)) - 1)</f>
        <v>2.8200185460051985E-2</v>
      </c>
      <c r="BG866" s="6" cm="1">
        <f t="array" ref="BG866">IF($B866+BG$1&gt;1259,"",PRODUCT(1+$D866:INDEX($D866:$D929,BG$1)) - 1)</f>
        <v>2.3693183126801687E-2</v>
      </c>
      <c r="BH866" s="6" cm="1">
        <f t="array" ref="BH866">IF($B866+BH$1&gt;1259,"",PRODUCT(1+$D866:INDEX($D866:$D929,BH$1)) - 1)</f>
        <v>2.1365643641134913E-2</v>
      </c>
      <c r="BI866" s="6" cm="1">
        <f t="array" ref="BI866">IF($B866+BI$1&gt;1259,"",PRODUCT(1+$D866:INDEX($D866:$D929,BI$1)) - 1)</f>
        <v>2.2958325432534288E-2</v>
      </c>
      <c r="BJ866" s="6" cm="1">
        <f t="array" ref="BJ866">IF($B866+BJ$1&gt;1259,"",PRODUCT(1+$D866:INDEX($D866:$D929,BJ$1)) - 1)</f>
        <v>3.0206555647875E-2</v>
      </c>
      <c r="BK866" s="6" cm="1">
        <f t="array" ref="BK866">IF($B866+BK$1&gt;1259,"",PRODUCT(1+$D866:INDEX($D866:$D929,BK$1)) - 1)</f>
        <v>3.1855890324195002E-2</v>
      </c>
      <c r="BL866" s="6" cm="1">
        <f t="array" ref="BL866">IF($B866+BL$1&gt;1259,"",PRODUCT(1+$D866:INDEX($D866:$D929,BL$1)) - 1)</f>
        <v>3.5769689463394538E-2</v>
      </c>
      <c r="BM866" s="6" cm="1">
        <f t="array" ref="BM866">IF($B866+BM$1&gt;1259,"",PRODUCT(1+$D866:INDEX($D866:$D929,BM$1)) - 1)</f>
        <v>3.123982226142541E-2</v>
      </c>
      <c r="BN866" s="6" cm="1">
        <f t="array" ref="BN866">IF($B866+BN$1&gt;1259,"",PRODUCT(1+$D866:INDEX($D866:$D929,BN$1)) - 1)</f>
        <v>2.1794296463358842E-2</v>
      </c>
      <c r="BO866" s="6" cm="1">
        <f t="array" ref="BO866">IF($B866+BO$1&gt;1259,"",PRODUCT(1+$D866:INDEX($D866:$D929,BO$1)) - 1)</f>
        <v>1.4262486637760974E-2</v>
      </c>
      <c r="BP866" s="6" cm="1">
        <f t="array" ref="BP866">IF($B866+BP$1&gt;1259,"",PRODUCT(1+$D866:INDEX($D866:$D929,BP$1)) - 1)</f>
        <v>1.9846592475080804E-2</v>
      </c>
    </row>
    <row r="867" spans="1:68" x14ac:dyDescent="0.25">
      <c r="A867" s="1">
        <v>43714</v>
      </c>
      <c r="B867" s="5">
        <v>866</v>
      </c>
      <c r="C867" s="4">
        <v>7.724379724898256E-4</v>
      </c>
      <c r="D867" s="4">
        <f>C867-$E$1261</f>
        <v>1.078050455843013E-4</v>
      </c>
      <c r="E867" s="6" cm="1">
        <f t="array" ref="E867">IF($B867+E$1&gt;1259,"",PRODUCT(1+$D867:INDEX($D867:$D930,E$1)) - 1)</f>
        <v>1.0780504558427495E-4</v>
      </c>
      <c r="F867" s="6" cm="1">
        <f t="array" ref="F867">IF($B867+F$1&gt;1259,"",PRODUCT(1+$D867:INDEX($D867:$D930,F$1)) - 1)</f>
        <v>-5.3767940426441285E-5</v>
      </c>
      <c r="G867" s="6" cm="1">
        <f t="array" ref="G867">IF($B867+G$1&gt;1259,"",PRODUCT(1+$D867:INDEX($D867:$D930,G$1)) - 1)</f>
        <v>-9.5308047804820717E-4</v>
      </c>
      <c r="H867" s="6" cm="1">
        <f t="array" ref="H867">IF($B867+H$1&gt;1259,"",PRODUCT(1+$D867:INDEX($D867:$D930,H$1)) - 1)</f>
        <v>5.4871835655774248E-3</v>
      </c>
      <c r="I867" s="6" cm="1">
        <f t="array" ref="I867">IF($B867+I$1&gt;1259,"",PRODUCT(1+$D867:INDEX($D867:$D930,I$1)) - 1)</f>
        <v>8.3017836802170564E-3</v>
      </c>
      <c r="J867" s="6" cm="1">
        <f t="array" ref="J867">IF($B867+J$1&gt;1259,"",PRODUCT(1+$D867:INDEX($D867:$D930,J$1)) - 1)</f>
        <v>6.9622858806415167E-3</v>
      </c>
      <c r="K867" s="6" cm="1">
        <f t="array" ref="K867">IF($B867+K$1&gt;1259,"",PRODUCT(1+$D867:INDEX($D867:$D930,K$1)) - 1)</f>
        <v>3.18270533431253E-3</v>
      </c>
      <c r="L867" s="6" cm="1">
        <f t="array" ref="L867">IF($B867+L$1&gt;1259,"",PRODUCT(1+$D867:INDEX($D867:$D930,L$1)) - 1)</f>
        <v>5.0560330758522287E-3</v>
      </c>
      <c r="M867" s="6" cm="1">
        <f t="array" ref="M867">IF($B867+M$1&gt;1259,"",PRODUCT(1+$D867:INDEX($D867:$D930,M$1)) - 1)</f>
        <v>4.9891711135761074E-3</v>
      </c>
      <c r="N867" s="6" cm="1">
        <f t="array" ref="N867">IF($B867+N$1&gt;1259,"",PRODUCT(1+$D867:INDEX($D867:$D930,N$1)) - 1)</f>
        <v>4.2543816108158161E-3</v>
      </c>
      <c r="O867" s="6" cm="1">
        <f t="array" ref="O867">IF($B867+O$1&gt;1259,"",PRODUCT(1+$D867:INDEX($D867:$D930,O$1)) - 1)</f>
        <v>-1.1578585159757182E-3</v>
      </c>
      <c r="P867" s="6" cm="1">
        <f t="array" ref="P867">IF($B867+P$1&gt;1259,"",PRODUCT(1+$D867:INDEX($D867:$D930,P$1)) - 1)</f>
        <v>-2.0561932918780057E-3</v>
      </c>
      <c r="Q867" s="6" cm="1">
        <f t="array" ref="Q867">IF($B867+Q$1&gt;1259,"",PRODUCT(1+$D867:INDEX($D867:$D930,Q$1)) - 1)</f>
        <v>-1.0549971995335916E-2</v>
      </c>
      <c r="R867" s="6" cm="1">
        <f t="array" ref="R867">IF($B867+R$1&gt;1259,"",PRODUCT(1+$D867:INDEX($D867:$D930,R$1)) - 1)</f>
        <v>-5.3553875776788384E-3</v>
      </c>
      <c r="S867" s="6" cm="1">
        <f t="array" ref="S867">IF($B867+S$1&gt;1259,"",PRODUCT(1+$D867:INDEX($D867:$D930,S$1)) - 1)</f>
        <v>-8.088460576047507E-3</v>
      </c>
      <c r="T867" s="6" cm="1">
        <f t="array" ref="T867">IF($B867+T$1&gt;1259,"",PRODUCT(1+$D867:INDEX($D867:$D930,T$1)) - 1)</f>
        <v>-1.4091385800692136E-2</v>
      </c>
      <c r="U867" s="6" cm="1">
        <f t="array" ref="U867">IF($B867+U$1&gt;1259,"",PRODUCT(1+$D867:INDEX($D867:$D930,U$1)) - 1)</f>
        <v>-1.0174164016717779E-2</v>
      </c>
      <c r="V867" s="6" cm="1">
        <f t="array" ref="V867">IF($B867+V$1&gt;1259,"",PRODUCT(1+$D867:INDEX($D867:$D930,V$1)) - 1)</f>
        <v>-2.2605949454347019E-2</v>
      </c>
      <c r="W867" s="6" cm="1">
        <f t="array" ref="W867">IF($B867+W$1&gt;1259,"",PRODUCT(1+$D867:INDEX($D867:$D930,W$1)) - 1)</f>
        <v>-4.0520734351493615E-2</v>
      </c>
      <c r="X867" s="6" cm="1">
        <f t="array" ref="X867">IF($B867+X$1&gt;1259,"",PRODUCT(1+$D867:INDEX($D867:$D930,X$1)) - 1)</f>
        <v>-3.3297649657033968E-2</v>
      </c>
      <c r="Y867" s="6" cm="1">
        <f t="array" ref="Y867">IF($B867+Y$1&gt;1259,"",PRODUCT(1+$D867:INDEX($D867:$D930,Y$1)) - 1)</f>
        <v>-2.0858641287897051E-2</v>
      </c>
      <c r="Z867" s="6" cm="1">
        <f t="array" ref="Z867">IF($B867+Z$1&gt;1259,"",PRODUCT(1+$D867:INDEX($D867:$D930,Z$1)) - 1)</f>
        <v>-2.5734226999010623E-2</v>
      </c>
      <c r="AA867" s="6" cm="1">
        <f t="array" ref="AA867">IF($B867+AA$1&gt;1259,"",PRODUCT(1+$D867:INDEX($D867:$D930,AA$1)) - 1)</f>
        <v>-4.1506846067798531E-2</v>
      </c>
      <c r="AB867" s="6" cm="1">
        <f t="array" ref="AB867">IF($B867+AB$1&gt;1259,"",PRODUCT(1+$D867:INDEX($D867:$D930,AB$1)) - 1)</f>
        <v>-3.3041626826347703E-2</v>
      </c>
      <c r="AC867" s="6" cm="1">
        <f t="array" ref="AC867">IF($B867+AC$1&gt;1259,"",PRODUCT(1+$D867:INDEX($D867:$D930,AC$1)) - 1)</f>
        <v>-2.7144462993071827E-2</v>
      </c>
      <c r="AD867" s="6" cm="1">
        <f t="array" ref="AD867">IF($B867+AD$1&gt;1259,"",PRODUCT(1+$D867:INDEX($D867:$D930,AD$1)) - 1)</f>
        <v>-1.7705466136067383E-2</v>
      </c>
      <c r="AE867" s="6" cm="1">
        <f t="array" ref="AE867">IF($B867+AE$1&gt;1259,"",PRODUCT(1+$D867:INDEX($D867:$D930,AE$1)) - 1)</f>
        <v>-1.9452340540860646E-2</v>
      </c>
      <c r="AF867" s="6" cm="1">
        <f t="array" ref="AF867">IF($B867+AF$1&gt;1259,"",PRODUCT(1+$D867:INDEX($D867:$D930,AF$1)) - 1)</f>
        <v>-1.03962908152051E-2</v>
      </c>
      <c r="AG867" s="6" cm="1">
        <f t="array" ref="AG867">IF($B867+AG$1&gt;1259,"",PRODUCT(1+$D867:INDEX($D867:$D930,AG$1)) - 1)</f>
        <v>-1.2643250915837845E-2</v>
      </c>
      <c r="AH867" s="6" cm="1">
        <f t="array" ref="AH867">IF($B867+AH$1&gt;1259,"",PRODUCT(1+$D867:INDEX($D867:$D930,AH$1)) - 1)</f>
        <v>-1.0387785362246382E-2</v>
      </c>
      <c r="AI867" s="6" cm="1">
        <f t="array" ref="AI867">IF($B867+AI$1&gt;1259,"",PRODUCT(1+$D867:INDEX($D867:$D930,AI$1)) - 1)</f>
        <v>-1.5377206100488316E-2</v>
      </c>
      <c r="AJ867" s="6" cm="1">
        <f t="array" ref="AJ867">IF($B867+AJ$1&gt;1259,"",PRODUCT(1+$D867:INDEX($D867:$D930,AJ$1)) - 1)</f>
        <v>-9.3567531191539599E-3</v>
      </c>
      <c r="AK867" s="6" cm="1">
        <f t="array" ref="AK867">IF($B867+AK$1&gt;1259,"",PRODUCT(1+$D867:INDEX($D867:$D930,AK$1)) - 1)</f>
        <v>-1.3251450549518928E-2</v>
      </c>
      <c r="AL867" s="6" cm="1">
        <f t="array" ref="AL867">IF($B867+AL$1&gt;1259,"",PRODUCT(1+$D867:INDEX($D867:$D930,AL$1)) - 1)</f>
        <v>-1.1035992781082027E-2</v>
      </c>
      <c r="AM867" s="6" cm="1">
        <f t="array" ref="AM867">IF($B867+AM$1&gt;1259,"",PRODUCT(1+$D867:INDEX($D867:$D930,AM$1)) - 1)</f>
        <v>-1.0077299798908035E-2</v>
      </c>
      <c r="AN867" s="6" cm="1">
        <f t="array" ref="AN867">IF($B867+AN$1&gt;1259,"",PRODUCT(1+$D867:INDEX($D867:$D930,AN$1)) - 1)</f>
        <v>-6.681620159915802E-3</v>
      </c>
      <c r="AO867" s="6" cm="1">
        <f t="array" ref="AO867">IF($B867+AO$1&gt;1259,"",PRODUCT(1+$D867:INDEX($D867:$D930,AO$1)) - 1)</f>
        <v>-1.7429936811914626E-3</v>
      </c>
      <c r="AP867" s="6" cm="1">
        <f t="array" ref="AP867">IF($B867+AP$1&gt;1259,"",PRODUCT(1+$D867:INDEX($D867:$D930,AP$1)) - 1)</f>
        <v>-2.7027382038578018E-3</v>
      </c>
      <c r="AQ867" s="6" cm="1">
        <f t="array" ref="AQ867">IF($B867+AQ$1&gt;1259,"",PRODUCT(1+$D867:INDEX($D867:$D930,AQ$1)) - 1)</f>
        <v>-3.064784208489657E-4</v>
      </c>
      <c r="AR867" s="6" cm="1">
        <f t="array" ref="AR867">IF($B867+AR$1&gt;1259,"",PRODUCT(1+$D867:INDEX($D867:$D930,AR$1)) - 1)</f>
        <v>-3.633404775200022E-3</v>
      </c>
      <c r="AS867" s="6" cm="1">
        <f t="array" ref="AS867">IF($B867+AS$1&gt;1259,"",PRODUCT(1+$D867:INDEX($D867:$D930,AS$1)) - 1)</f>
        <v>4.934742097495004E-3</v>
      </c>
      <c r="AT867" s="6" cm="1">
        <f t="array" ref="AT867">IF($B867+AT$1&gt;1259,"",PRODUCT(1+$D867:INDEX($D867:$D930,AT$1)) - 1)</f>
        <v>8.3042558315979953E-3</v>
      </c>
      <c r="AU867" s="6" cm="1">
        <f t="array" ref="AU867">IF($B867+AU$1&gt;1259,"",PRODUCT(1+$D867:INDEX($D867:$D930,AU$1)) - 1)</f>
        <v>6.518741432162356E-3</v>
      </c>
      <c r="AV867" s="6" cm="1">
        <f t="array" ref="AV867">IF($B867+AV$1&gt;1259,"",PRODUCT(1+$D867:INDEX($D867:$D930,AV$1)) - 1)</f>
        <v>6.0792148465218521E-3</v>
      </c>
      <c r="AW867" s="6" cm="1">
        <f t="array" ref="AW867">IF($B867+AW$1&gt;1259,"",PRODUCT(1+$D867:INDEX($D867:$D930,AW$1)) - 1)</f>
        <v>8.9488090311027335E-3</v>
      </c>
      <c r="AX867" s="6" cm="1">
        <f t="array" ref="AX867">IF($B867+AX$1&gt;1259,"",PRODUCT(1+$D867:INDEX($D867:$D930,AX$1)) - 1)</f>
        <v>1.0766480318003646E-2</v>
      </c>
      <c r="AY867" s="6" cm="1">
        <f t="array" ref="AY867">IF($B867+AY$1&gt;1259,"",PRODUCT(1+$D867:INDEX($D867:$D930,AY$1)) - 1)</f>
        <v>8.1642929735534775E-3</v>
      </c>
      <c r="AZ867" s="6" cm="1">
        <f t="array" ref="AZ867">IF($B867+AZ$1&gt;1259,"",PRODUCT(1+$D867:INDEX($D867:$D930,AZ$1)) - 1)</f>
        <v>9.6191787079487057E-3</v>
      </c>
      <c r="BA867" s="6" cm="1">
        <f t="array" ref="BA867">IF($B867+BA$1&gt;1259,"",PRODUCT(1+$D867:INDEX($D867:$D930,BA$1)) - 1)</f>
        <v>9.275039292362397E-3</v>
      </c>
      <c r="BB867" s="6" cm="1">
        <f t="array" ref="BB867">IF($B867+BB$1&gt;1259,"",PRODUCT(1+$D867:INDEX($D867:$D930,BB$1)) - 1)</f>
        <v>1.0073540528767744E-2</v>
      </c>
      <c r="BC867" s="6" cm="1">
        <f t="array" ref="BC867">IF($B867+BC$1&gt;1259,"",PRODUCT(1+$D867:INDEX($D867:$D930,BC$1)) - 1)</f>
        <v>1.6711510538586438E-2</v>
      </c>
      <c r="BD867" s="6" cm="1">
        <f t="array" ref="BD867">IF($B867+BD$1&gt;1259,"",PRODUCT(1+$D867:INDEX($D867:$D930,BD$1)) - 1)</f>
        <v>1.6785645580767117E-2</v>
      </c>
      <c r="BE867" s="6" cm="1">
        <f t="array" ref="BE867">IF($B867+BE$1&gt;1259,"",PRODUCT(1+$D867:INDEX($D867:$D930,BE$1)) - 1)</f>
        <v>1.581672492048547E-2</v>
      </c>
      <c r="BF867" s="6" cm="1">
        <f t="array" ref="BF867">IF($B867+BF$1&gt;1259,"",PRODUCT(1+$D867:INDEX($D867:$D930,BF$1)) - 1)</f>
        <v>1.1364004123393778E-2</v>
      </c>
      <c r="BG867" s="6" cm="1">
        <f t="array" ref="BG867">IF($B867+BG$1&gt;1259,"",PRODUCT(1+$D867:INDEX($D867:$D930,BG$1)) - 1)</f>
        <v>9.0644971101798699E-3</v>
      </c>
      <c r="BH867" s="6" cm="1">
        <f t="array" ref="BH867">IF($B867+BH$1&gt;1259,"",PRODUCT(1+$D867:INDEX($D867:$D930,BH$1)) - 1)</f>
        <v>1.0637996924766968E-2</v>
      </c>
      <c r="BI867" s="6" cm="1">
        <f t="array" ref="BI867">IF($B867+BI$1&gt;1259,"",PRODUCT(1+$D867:INDEX($D867:$D930,BI$1)) - 1)</f>
        <v>1.7798930741874441E-2</v>
      </c>
      <c r="BJ867" s="6" cm="1">
        <f t="array" ref="BJ867">IF($B867+BJ$1&gt;1259,"",PRODUCT(1+$D867:INDEX($D867:$D930,BJ$1)) - 1)</f>
        <v>1.9428401124091499E-2</v>
      </c>
      <c r="BK867" s="6" cm="1">
        <f t="array" ref="BK867">IF($B867+BK$1&gt;1259,"",PRODUCT(1+$D867:INDEX($D867:$D930,BK$1)) - 1)</f>
        <v>2.3295063161114404E-2</v>
      </c>
      <c r="BL867" s="6" cm="1">
        <f t="array" ref="BL867">IF($B867+BL$1&gt;1259,"",PRODUCT(1+$D867:INDEX($D867:$D930,BL$1)) - 1)</f>
        <v>1.8819752875724793E-2</v>
      </c>
      <c r="BM867" s="6" cm="1">
        <f t="array" ref="BM867">IF($B867+BM$1&gt;1259,"",PRODUCT(1+$D867:INDEX($D867:$D930,BM$1)) - 1)</f>
        <v>9.4879873138942195E-3</v>
      </c>
      <c r="BN867" s="6" cm="1">
        <f t="array" ref="BN867">IF($B867+BN$1&gt;1259,"",PRODUCT(1+$D867:INDEX($D867:$D930,BN$1)) - 1)</f>
        <v>2.0468892690232998E-3</v>
      </c>
      <c r="BO867" s="6" cm="1">
        <f t="array" ref="BO867">IF($B867+BO$1&gt;1259,"",PRODUCT(1+$D867:INDEX($D867:$D930,BO$1)) - 1)</f>
        <v>7.5637411267552856E-3</v>
      </c>
      <c r="BP867" s="6" cm="1">
        <f t="array" ref="BP867">IF($B867+BP$1&gt;1259,"",PRODUCT(1+$D867:INDEX($D867:$D930,BP$1)) - 1)</f>
        <v>8.7056597352181964E-3</v>
      </c>
    </row>
    <row r="868" spans="1:68" x14ac:dyDescent="0.25">
      <c r="A868" s="1">
        <v>43717</v>
      </c>
      <c r="B868" s="5">
        <v>867</v>
      </c>
      <c r="C868" s="4">
        <v>5.0307735740040549E-4</v>
      </c>
      <c r="D868" s="4">
        <f>C868-$E$1261</f>
        <v>-1.6155556950511881E-4</v>
      </c>
      <c r="E868" s="6" cm="1">
        <f t="array" ref="E868">IF($B868+E$1&gt;1259,"",PRODUCT(1+$D868:INDEX($D868:$D931,E$1)) - 1)</f>
        <v>-1.6155556950514516E-4</v>
      </c>
      <c r="F868" s="6" cm="1">
        <f t="array" ref="F868">IF($B868+F$1&gt;1259,"",PRODUCT(1+$D868:INDEX($D868:$D931,F$1)) - 1)</f>
        <v>-1.0607711671484221E-3</v>
      </c>
      <c r="G868" s="6" cm="1">
        <f t="array" ref="G868">IF($B868+G$1&gt;1259,"",PRODUCT(1+$D868:INDEX($D868:$D931,G$1)) - 1)</f>
        <v>5.3787986583586633E-3</v>
      </c>
      <c r="H868" s="6" cm="1">
        <f t="array" ref="H868">IF($B868+H$1&gt;1259,"",PRODUCT(1+$D868:INDEX($D868:$D931,H$1)) - 1)</f>
        <v>8.1930953776121473E-3</v>
      </c>
      <c r="I868" s="6" cm="1">
        <f t="array" ref="I868">IF($B868+I$1&gt;1259,"",PRODUCT(1+$D868:INDEX($D868:$D931,I$1)) - 1)</f>
        <v>6.8537419670922084E-3</v>
      </c>
      <c r="J868" s="6" cm="1">
        <f t="array" ref="J868">IF($B868+J$1&gt;1259,"",PRODUCT(1+$D868:INDEX($D868:$D931,J$1)) - 1)</f>
        <v>3.074568834694924E-3</v>
      </c>
      <c r="K868" s="6" cm="1">
        <f t="array" ref="K868">IF($B868+K$1&gt;1259,"",PRODUCT(1+$D868:INDEX($D868:$D931,K$1)) - 1)</f>
        <v>4.9476946438213876E-3</v>
      </c>
      <c r="L868" s="6" cm="1">
        <f t="array" ref="L868">IF($B868+L$1&gt;1259,"",PRODUCT(1+$D868:INDEX($D868:$D931,L$1)) - 1)</f>
        <v>4.8808398888251503E-3</v>
      </c>
      <c r="M868" s="6" cm="1">
        <f t="array" ref="M868">IF($B868+M$1&gt;1259,"",PRODUCT(1+$D868:INDEX($D868:$D931,M$1)) - 1)</f>
        <v>4.146129591541925E-3</v>
      </c>
      <c r="N868" s="6" cm="1">
        <f t="array" ref="N868">IF($B868+N$1&gt;1259,"",PRODUCT(1+$D868:INDEX($D868:$D931,N$1)) - 1)</f>
        <v>-1.2655271313498639E-3</v>
      </c>
      <c r="O868" s="6" cm="1">
        <f t="array" ref="O868">IF($B868+O$1&gt;1259,"",PRODUCT(1+$D868:INDEX($D868:$D931,O$1)) - 1)</f>
        <v>-2.1637650726699098E-3</v>
      </c>
      <c r="P868" s="6" cm="1">
        <f t="array" ref="P868">IF($B868+P$1&gt;1259,"",PRODUCT(1+$D868:INDEX($D868:$D931,P$1)) - 1)</f>
        <v>-1.0656628202631024E-2</v>
      </c>
      <c r="Q868" s="6" cm="1">
        <f t="array" ref="Q868">IF($B868+Q$1&gt;1259,"",PRODUCT(1+$D868:INDEX($D868:$D931,Q$1)) - 1)</f>
        <v>-5.4626037270192329E-3</v>
      </c>
      <c r="R868" s="6" cm="1">
        <f t="array" ref="R868">IF($B868+R$1&gt;1259,"",PRODUCT(1+$D868:INDEX($D868:$D931,R$1)) - 1)</f>
        <v>-8.1953821180889008E-3</v>
      </c>
      <c r="S868" s="6" cm="1">
        <f t="array" ref="S868">IF($B868+S$1&gt;1259,"",PRODUCT(1+$D868:INDEX($D868:$D931,S$1)) - 1)</f>
        <v>-1.4197660266864198E-2</v>
      </c>
      <c r="T868" s="6" cm="1">
        <f t="array" ref="T868">IF($B868+T$1&gt;1259,"",PRODUCT(1+$D868:INDEX($D868:$D931,T$1)) - 1)</f>
        <v>-1.0280860733642094E-2</v>
      </c>
      <c r="U868" s="6" cm="1">
        <f t="array" ref="U868">IF($B868+U$1&gt;1259,"",PRODUCT(1+$D868:INDEX($D868:$D931,U$1)) - 1)</f>
        <v>-2.2711306106541262E-2</v>
      </c>
      <c r="V868" s="6" cm="1">
        <f t="array" ref="V868">IF($B868+V$1&gt;1259,"",PRODUCT(1+$D868:INDEX($D868:$D931,V$1)) - 1)</f>
        <v>-4.0624159907667323E-2</v>
      </c>
      <c r="W868" s="6" cm="1">
        <f t="array" ref="W868">IF($B868+W$1&gt;1259,"",PRODUCT(1+$D868:INDEX($D868:$D931,W$1)) - 1)</f>
        <v>-3.3401853814245319E-2</v>
      </c>
      <c r="X868" s="6" cm="1">
        <f t="array" ref="X868">IF($B868+X$1&gt;1259,"",PRODUCT(1+$D868:INDEX($D868:$D931,X$1)) - 1)</f>
        <v>-2.0964186288422892E-2</v>
      </c>
      <c r="Y868" s="6" cm="1">
        <f t="array" ref="Y868">IF($B868+Y$1&gt;1259,"",PRODUCT(1+$D868:INDEX($D868:$D931,Y$1)) - 1)</f>
        <v>-2.5839246443454145E-2</v>
      </c>
      <c r="Z868" s="6" cm="1">
        <f t="array" ref="Z868">IF($B868+Z$1&gt;1259,"",PRODUCT(1+$D868:INDEX($D868:$D931,Z$1)) - 1)</f>
        <v>-4.1610165327612858E-2</v>
      </c>
      <c r="AA868" s="6" cm="1">
        <f t="array" ref="AA868">IF($B868+AA$1&gt;1259,"",PRODUCT(1+$D868:INDEX($D868:$D931,AA$1)) - 1)</f>
        <v>-3.3145858581136722E-2</v>
      </c>
      <c r="AB868" s="6" cm="1">
        <f t="array" ref="AB868">IF($B868+AB$1&gt;1259,"",PRODUCT(1+$D868:INDEX($D868:$D931,AB$1)) - 1)</f>
        <v>-2.7249330423347651E-2</v>
      </c>
      <c r="AC868" s="6" cm="1">
        <f t="array" ref="AC868">IF($B868+AC$1&gt;1259,"",PRODUCT(1+$D868:INDEX($D868:$D931,AC$1)) - 1)</f>
        <v>-1.7811351028142131E-2</v>
      </c>
      <c r="AD868" s="6" cm="1">
        <f t="array" ref="AD868">IF($B868+AD$1&gt;1259,"",PRODUCT(1+$D868:INDEX($D868:$D931,AD$1)) - 1)</f>
        <v>-1.9558037131360395E-2</v>
      </c>
      <c r="AE868" s="6" cm="1">
        <f t="array" ref="AE868">IF($B868+AE$1&gt;1259,"",PRODUCT(1+$D868:INDEX($D868:$D931,AE$1)) - 1)</f>
        <v>-1.0502963588320924E-2</v>
      </c>
      <c r="AF868" s="6" cm="1">
        <f t="array" ref="AF868">IF($B868+AF$1&gt;1259,"",PRODUCT(1+$D868:INDEX($D868:$D931,AF$1)) - 1)</f>
        <v>-1.2749681481428854E-2</v>
      </c>
      <c r="AG868" s="6" cm="1">
        <f t="array" ref="AG868">IF($B868+AG$1&gt;1259,"",PRODUCT(1+$D868:INDEX($D868:$D931,AG$1)) - 1)</f>
        <v>-1.0494459052194149E-2</v>
      </c>
      <c r="AH868" s="6" cm="1">
        <f t="array" ref="AH868">IF($B868+AH$1&gt;1259,"",PRODUCT(1+$D868:INDEX($D868:$D931,AH$1)) - 1)</f>
        <v>-1.5483341963686392E-2</v>
      </c>
      <c r="AI868" s="6" cm="1">
        <f t="array" ref="AI868">IF($B868+AI$1&gt;1259,"",PRODUCT(1+$D868:INDEX($D868:$D931,AI$1)) - 1)</f>
        <v>-9.463537947598355E-3</v>
      </c>
      <c r="AJ868" s="6" cm="1">
        <f t="array" ref="AJ868">IF($B868+AJ$1&gt;1259,"",PRODUCT(1+$D868:INDEX($D868:$D931,AJ$1)) - 1)</f>
        <v>-1.3357815555188335E-2</v>
      </c>
      <c r="AK868" s="6" cm="1">
        <f t="array" ref="AK868">IF($B868+AK$1&gt;1259,"",PRODUCT(1+$D868:INDEX($D868:$D931,AK$1)) - 1)</f>
        <v>-1.1142596598532006E-2</v>
      </c>
      <c r="AL868" s="6" cm="1">
        <f t="array" ref="AL868">IF($B868+AL$1&gt;1259,"",PRODUCT(1+$D868:INDEX($D868:$D931,AL$1)) - 1)</f>
        <v>-1.0184006957158043E-2</v>
      </c>
      <c r="AM868" s="6" cm="1">
        <f t="array" ref="AM868">IF($B868+AM$1&gt;1259,"",PRODUCT(1+$D868:INDEX($D868:$D931,AM$1)) - 1)</f>
        <v>-6.7886933501039026E-3</v>
      </c>
      <c r="AN868" s="6" cm="1">
        <f t="array" ref="AN868">IF($B868+AN$1&gt;1259,"",PRODUCT(1+$D868:INDEX($D868:$D931,AN$1)) - 1)</f>
        <v>-1.8505992228420309E-3</v>
      </c>
      <c r="AO868" s="6" cm="1">
        <f t="array" ref="AO868">IF($B868+AO$1&gt;1259,"",PRODUCT(1+$D868:INDEX($D868:$D931,AO$1)) - 1)</f>
        <v>-2.8102402913592339E-3</v>
      </c>
      <c r="AP868" s="6" cm="1">
        <f t="array" ref="AP868">IF($B868+AP$1&gt;1259,"",PRODUCT(1+$D868:INDEX($D868:$D931,AP$1)) - 1)</f>
        <v>-4.1423880939939206E-4</v>
      </c>
      <c r="AQ868" s="6" cm="1">
        <f t="array" ref="AQ868">IF($B868+AQ$1&gt;1259,"",PRODUCT(1+$D868:INDEX($D868:$D931,AQ$1)) - 1)</f>
        <v>-3.7408065429643811E-3</v>
      </c>
      <c r="AR868" s="6" cm="1">
        <f t="array" ref="AR868">IF($B868+AR$1&gt;1259,"",PRODUCT(1+$D868:INDEX($D868:$D931,AR$1)) - 1)</f>
        <v>4.8264167398341939E-3</v>
      </c>
      <c r="AS868" s="6" cm="1">
        <f t="array" ref="AS868">IF($B868+AS$1&gt;1259,"",PRODUCT(1+$D868:INDEX($D868:$D931,AS$1)) - 1)</f>
        <v>8.1955672625113607E-3</v>
      </c>
      <c r="AT868" s="6" cm="1">
        <f t="array" ref="AT868">IF($B868+AT$1&gt;1259,"",PRODUCT(1+$D868:INDEX($D868:$D931,AT$1)) - 1)</f>
        <v>6.4102453297880668E-3</v>
      </c>
      <c r="AU868" s="6" cm="1">
        <f t="array" ref="AU868">IF($B868+AU$1&gt;1259,"",PRODUCT(1+$D868:INDEX($D868:$D931,AU$1)) - 1)</f>
        <v>5.9707661222236919E-3</v>
      </c>
      <c r="AV868" s="6" cm="1">
        <f t="array" ref="AV868">IF($B868+AV$1&gt;1259,"",PRODUCT(1+$D868:INDEX($D868:$D931,AV$1)) - 1)</f>
        <v>8.8400509834192231E-3</v>
      </c>
      <c r="AW868" s="6" cm="1">
        <f t="array" ref="AW868">IF($B868+AW$1&gt;1259,"",PRODUCT(1+$D868:INDEX($D868:$D931,AW$1)) - 1)</f>
        <v>1.0657526337306766E-2</v>
      </c>
      <c r="AX868" s="6" cm="1">
        <f t="array" ref="AX868">IF($B868+AX$1&gt;1259,"",PRODUCT(1+$D868:INDEX($D868:$D931,AX$1)) - 1)</f>
        <v>8.0556194915426538E-3</v>
      </c>
      <c r="AY868" s="6" cm="1">
        <f t="array" ref="AY868">IF($B868+AY$1&gt;1259,"",PRODUCT(1+$D868:INDEX($D868:$D931,AY$1)) - 1)</f>
        <v>9.5103483988216997E-3</v>
      </c>
      <c r="AZ868" s="6" cm="1">
        <f t="array" ref="AZ868">IF($B868+AZ$1&gt;1259,"",PRODUCT(1+$D868:INDEX($D868:$D931,AZ$1)) - 1)</f>
        <v>9.1662460792016898E-3</v>
      </c>
      <c r="BA868" s="6" cm="1">
        <f t="array" ref="BA868">IF($B868+BA$1&gt;1259,"",PRODUCT(1+$D868:INDEX($D868:$D931,BA$1)) - 1)</f>
        <v>9.9646612424240111E-3</v>
      </c>
      <c r="BB868" s="6" cm="1">
        <f t="array" ref="BB868">IF($B868+BB$1&gt;1259,"",PRODUCT(1+$D868:INDEX($D868:$D931,BB$1)) - 1)</f>
        <v>1.660191572272085E-2</v>
      </c>
      <c r="BC868" s="6" cm="1">
        <f t="array" ref="BC868">IF($B868+BC$1&gt;1259,"",PRODUCT(1+$D868:INDEX($D868:$D931,BC$1)) - 1)</f>
        <v>1.6676042773631439E-2</v>
      </c>
      <c r="BD868" s="6" cm="1">
        <f t="array" ref="BD868">IF($B868+BD$1&gt;1259,"",PRODUCT(1+$D868:INDEX($D868:$D931,BD$1)) - 1)</f>
        <v>1.5707226556626264E-2</v>
      </c>
      <c r="BE868" s="6" cm="1">
        <f t="array" ref="BE868">IF($B868+BE$1&gt;1259,"",PRODUCT(1+$D868:INDEX($D868:$D931,BE$1)) - 1)</f>
        <v>1.1254985733559542E-2</v>
      </c>
      <c r="BF868" s="6" cm="1">
        <f t="array" ref="BF868">IF($B868+BF$1&gt;1259,"",PRODUCT(1+$D868:INDEX($D868:$D931,BF$1)) - 1)</f>
        <v>8.9557265920821028E-3</v>
      </c>
      <c r="BG868" s="6" cm="1">
        <f t="array" ref="BG868">IF($B868+BG$1&gt;1259,"",PRODUCT(1+$D868:INDEX($D868:$D931,BG$1)) - 1)</f>
        <v>1.0529056793735059E-2</v>
      </c>
      <c r="BH868" s="6" cm="1">
        <f t="array" ref="BH868">IF($B868+BH$1&gt;1259,"",PRODUCT(1+$D868:INDEX($D868:$D931,BH$1)) - 1)</f>
        <v>1.768921870926099E-2</v>
      </c>
      <c r="BI868" s="6" cm="1">
        <f t="array" ref="BI868">IF($B868+BI$1&gt;1259,"",PRODUCT(1+$D868:INDEX($D868:$D931,BI$1)) - 1)</f>
        <v>1.9318513445284902E-2</v>
      </c>
      <c r="BJ868" s="6" cm="1">
        <f t="array" ref="BJ868">IF($B868+BJ$1&gt;1259,"",PRODUCT(1+$D868:INDEX($D868:$D931,BJ$1)) - 1)</f>
        <v>2.3184758681563888E-2</v>
      </c>
      <c r="BK868" s="6" cm="1">
        <f t="array" ref="BK868">IF($B868+BK$1&gt;1259,"",PRODUCT(1+$D868:INDEX($D868:$D931,BK$1)) - 1)</f>
        <v>1.870993080519745E-2</v>
      </c>
      <c r="BL868" s="6" cm="1">
        <f t="array" ref="BL868">IF($B868+BL$1&gt;1259,"",PRODUCT(1+$D868:INDEX($D868:$D931,BL$1)) - 1)</f>
        <v>9.3791711463371286E-3</v>
      </c>
      <c r="BM868" s="6" cm="1">
        <f t="array" ref="BM868">IF($B868+BM$1&gt;1259,"",PRODUCT(1+$D868:INDEX($D868:$D931,BM$1)) - 1)</f>
        <v>1.9388752029094736E-3</v>
      </c>
      <c r="BN868" s="6" cm="1">
        <f t="array" ref="BN868">IF($B868+BN$1&gt;1259,"",PRODUCT(1+$D868:INDEX($D868:$D931,BN$1)) - 1)</f>
        <v>7.4551323802849456E-3</v>
      </c>
      <c r="BO868" s="6" cm="1">
        <f t="array" ref="BO868">IF($B868+BO$1&gt;1259,"",PRODUCT(1+$D868:INDEX($D868:$D931,BO$1)) - 1)</f>
        <v>8.5969278974300511E-3</v>
      </c>
      <c r="BP868" s="6" cm="1">
        <f t="array" ref="BP868">IF($B868+BP$1&gt;1259,"",PRODUCT(1+$D868:INDEX($D868:$D931,BP$1)) - 1)</f>
        <v>1.7139196782680832E-2</v>
      </c>
    </row>
    <row r="869" spans="1:68" x14ac:dyDescent="0.25">
      <c r="A869" s="1">
        <v>43718</v>
      </c>
      <c r="B869" s="5">
        <v>868</v>
      </c>
      <c r="C869" s="4">
        <v>-2.3472796749923752E-4</v>
      </c>
      <c r="D869" s="4">
        <f>C869-$E$1261</f>
        <v>-8.9936089440476182E-4</v>
      </c>
      <c r="E869" s="6" cm="1">
        <f t="array" ref="E869">IF($B869+E$1&gt;1259,"",PRODUCT(1+$D869:INDEX($D869:$D932,E$1)) - 1)</f>
        <v>-8.9936089440478817E-4</v>
      </c>
      <c r="F869" s="6" cm="1">
        <f t="array" ref="F869">IF($B869+F$1&gt;1259,"",PRODUCT(1+$D869:INDEX($D869:$D932,F$1)) - 1)</f>
        <v>5.5412494475739482E-3</v>
      </c>
      <c r="G869" s="6" cm="1">
        <f t="array" ref="G869">IF($B869+G$1&gt;1259,"",PRODUCT(1+$D869:INDEX($D869:$D932,G$1)) - 1)</f>
        <v>8.3560009056022899E-3</v>
      </c>
      <c r="H869" s="6" cm="1">
        <f t="array" ref="H869">IF($B869+H$1&gt;1259,"",PRODUCT(1+$D869:INDEX($D869:$D932,H$1)) - 1)</f>
        <v>7.0164310801161811E-3</v>
      </c>
      <c r="I869" s="6" cm="1">
        <f t="array" ref="I869">IF($B869+I$1&gt;1259,"",PRODUCT(1+$D869:INDEX($D869:$D932,I$1)) - 1)</f>
        <v>3.2366473025982057E-3</v>
      </c>
      <c r="J869" s="6" cm="1">
        <f t="array" ref="J869">IF($B869+J$1&gt;1259,"",PRODUCT(1+$D869:INDEX($D869:$D932,J$1)) - 1)</f>
        <v>5.1100757745283776E-3</v>
      </c>
      <c r="K869" s="6" cm="1">
        <f t="array" ref="K869">IF($B869+K$1&gt;1259,"",PRODUCT(1+$D869:INDEX($D869:$D932,K$1)) - 1)</f>
        <v>5.043210217028804E-3</v>
      </c>
      <c r="L869" s="6" cm="1">
        <f t="array" ref="L869">IF($B869+L$1&gt;1259,"",PRODUCT(1+$D869:INDEX($D869:$D932,L$1)) - 1)</f>
        <v>4.3083812040258795E-3</v>
      </c>
      <c r="M869" s="6" cm="1">
        <f t="array" ref="M869">IF($B869+M$1&gt;1259,"",PRODUCT(1+$D869:INDEX($D869:$D932,M$1)) - 1)</f>
        <v>-1.1041499434178981E-3</v>
      </c>
      <c r="N869" s="6" cm="1">
        <f t="array" ref="N869">IF($B869+N$1&gt;1259,"",PRODUCT(1+$D869:INDEX($D869:$D932,N$1)) - 1)</f>
        <v>-2.0025330235280414E-3</v>
      </c>
      <c r="O869" s="6" cm="1">
        <f t="array" ref="O869">IF($B869+O$1&gt;1259,"",PRODUCT(1+$D869:INDEX($D869:$D932,O$1)) - 1)</f>
        <v>-1.0496768444530069E-2</v>
      </c>
      <c r="P869" s="6" cm="1">
        <f t="array" ref="P869">IF($B869+P$1&gt;1259,"",PRODUCT(1+$D869:INDEX($D869:$D932,P$1)) - 1)</f>
        <v>-5.3019047097491168E-3</v>
      </c>
      <c r="Q869" s="6" cm="1">
        <f t="array" ref="Q869">IF($B869+Q$1&gt;1259,"",PRODUCT(1+$D869:INDEX($D869:$D932,Q$1)) - 1)</f>
        <v>-8.0351246677257127E-3</v>
      </c>
      <c r="R869" s="6" cm="1">
        <f t="array" ref="R869">IF($B869+R$1&gt;1259,"",PRODUCT(1+$D869:INDEX($D869:$D932,R$1)) - 1)</f>
        <v>-1.4038372674651578E-2</v>
      </c>
      <c r="S869" s="6" cm="1">
        <f t="array" ref="S869">IF($B869+S$1&gt;1259,"",PRODUCT(1+$D869:INDEX($D869:$D932,S$1)) - 1)</f>
        <v>-1.0120940258404487E-2</v>
      </c>
      <c r="T869" s="6" cm="1">
        <f t="array" ref="T869">IF($B869+T$1&gt;1259,"",PRODUCT(1+$D869:INDEX($D869:$D932,T$1)) - 1)</f>
        <v>-2.2553394163474683E-2</v>
      </c>
      <c r="U869" s="6" cm="1">
        <f t="array" ref="U869">IF($B869+U$1&gt;1259,"",PRODUCT(1+$D869:INDEX($D869:$D932,U$1)) - 1)</f>
        <v>-4.046914235350263E-2</v>
      </c>
      <c r="V869" s="6" cm="1">
        <f t="array" ref="V869">IF($B869+V$1&gt;1259,"",PRODUCT(1+$D869:INDEX($D869:$D932,V$1)) - 1)</f>
        <v>-3.3245669267772504E-2</v>
      </c>
      <c r="W869" s="6" cm="1">
        <f t="array" ref="W869">IF($B869+W$1&gt;1259,"",PRODUCT(1+$D869:INDEX($D869:$D932,W$1)) - 1)</f>
        <v>-2.0805992042811638E-2</v>
      </c>
      <c r="X869" s="6" cm="1">
        <f t="array" ref="X869">IF($B869+X$1&gt;1259,"",PRODUCT(1+$D869:INDEX($D869:$D932,X$1)) - 1)</f>
        <v>-2.5681839918223259E-2</v>
      </c>
      <c r="Y869" s="6" cm="1">
        <f t="array" ref="Y869">IF($B869+Y$1&gt;1259,"",PRODUCT(1+$D869:INDEX($D869:$D932,Y$1)) - 1)</f>
        <v>-4.1455307093854588E-2</v>
      </c>
      <c r="Z869" s="6" cm="1">
        <f t="array" ref="Z869">IF($B869+Z$1&gt;1259,"",PRODUCT(1+$D869:INDEX($D869:$D932,Z$1)) - 1)</f>
        <v>-3.2989632670525681E-2</v>
      </c>
      <c r="AA869" s="6" cm="1">
        <f t="array" ref="AA869">IF($B869+AA$1&gt;1259,"",PRODUCT(1+$D869:INDEX($D869:$D932,AA$1)) - 1)</f>
        <v>-2.7092151741846537E-2</v>
      </c>
      <c r="AB869" s="6" cm="1">
        <f t="array" ref="AB869">IF($B869+AB$1&gt;1259,"",PRODUCT(1+$D869:INDEX($D869:$D932,AB$1)) - 1)</f>
        <v>-1.7652647342131789E-2</v>
      </c>
      <c r="AC869" s="6" cm="1">
        <f t="array" ref="AC869">IF($B869+AC$1&gt;1259,"",PRODUCT(1+$D869:INDEX($D869:$D932,AC$1)) - 1)</f>
        <v>-1.9399615677814452E-2</v>
      </c>
      <c r="AD869" s="6" cm="1">
        <f t="array" ref="AD869">IF($B869+AD$1&gt;1259,"",PRODUCT(1+$D869:INDEX($D869:$D932,AD$1)) - 1)</f>
        <v>-1.0343079000834421E-2</v>
      </c>
      <c r="AE869" s="6" cm="1">
        <f t="array" ref="AE869">IF($B869+AE$1&gt;1259,"",PRODUCT(1+$D869:INDEX($D869:$D932,AE$1)) - 1)</f>
        <v>-1.2590159922380328E-2</v>
      </c>
      <c r="AF869" s="6" cm="1">
        <f t="array" ref="AF869">IF($B869+AF$1&gt;1259,"",PRODUCT(1+$D869:INDEX($D869:$D932,AF$1)) - 1)</f>
        <v>-1.033457309053043E-2</v>
      </c>
      <c r="AG869" s="6" cm="1">
        <f t="array" ref="AG869">IF($B869+AG$1&gt;1259,"",PRODUCT(1+$D869:INDEX($D869:$D932,AG$1)) - 1)</f>
        <v>-1.5324262114074449E-2</v>
      </c>
      <c r="AH869" s="6" cm="1">
        <f t="array" ref="AH869">IF($B869+AH$1&gt;1259,"",PRODUCT(1+$D869:INDEX($D869:$D932,AH$1)) - 1)</f>
        <v>-9.3034854079767637E-3</v>
      </c>
      <c r="AI869" s="6" cm="1">
        <f t="array" ref="AI869">IF($B869+AI$1&gt;1259,"",PRODUCT(1+$D869:INDEX($D869:$D932,AI$1)) - 1)</f>
        <v>-1.3198392259461289E-2</v>
      </c>
      <c r="AJ869" s="6" cm="1">
        <f t="array" ref="AJ869">IF($B869+AJ$1&gt;1259,"",PRODUCT(1+$D869:INDEX($D869:$D932,AJ$1)) - 1)</f>
        <v>-1.0982815364017795E-2</v>
      </c>
      <c r="AK869" s="6" cm="1">
        <f t="array" ref="AK869">IF($B869+AK$1&gt;1259,"",PRODUCT(1+$D869:INDEX($D869:$D932,AK$1)) - 1)</f>
        <v>-1.0024070832124976E-2</v>
      </c>
      <c r="AL869" s="6" cm="1">
        <f t="array" ref="AL869">IF($B869+AL$1&gt;1259,"",PRODUCT(1+$D869:INDEX($D869:$D932,AL$1)) - 1)</f>
        <v>-6.6282086046147715E-3</v>
      </c>
      <c r="AM869" s="6" cm="1">
        <f t="array" ref="AM869">IF($B869+AM$1&gt;1259,"",PRODUCT(1+$D869:INDEX($D869:$D932,AM$1)) - 1)</f>
        <v>-1.6893165718379066E-3</v>
      </c>
      <c r="AN869" s="6" cm="1">
        <f t="array" ref="AN869">IF($B869+AN$1&gt;1259,"",PRODUCT(1+$D869:INDEX($D869:$D932,AN$1)) - 1)</f>
        <v>-2.6491127007653992E-3</v>
      </c>
      <c r="AO869" s="6" cm="1">
        <f t="array" ref="AO869">IF($B869+AO$1&gt;1259,"",PRODUCT(1+$D869:INDEX($D869:$D932,AO$1)) - 1)</f>
        <v>-2.5272406887533183E-4</v>
      </c>
      <c r="AP869" s="6" cm="1">
        <f t="array" ref="AP869">IF($B869+AP$1&gt;1259,"",PRODUCT(1+$D869:INDEX($D869:$D932,AP$1)) - 1)</f>
        <v>-3.5798293148230353E-3</v>
      </c>
      <c r="AQ869" s="6" cm="1">
        <f t="array" ref="AQ869">IF($B869+AQ$1&gt;1259,"",PRODUCT(1+$D869:INDEX($D869:$D932,AQ$1)) - 1)</f>
        <v>4.9887782742543685E-3</v>
      </c>
      <c r="AR869" s="6" cm="1">
        <f t="array" ref="AR869">IF($B869+AR$1&gt;1259,"",PRODUCT(1+$D869:INDEX($D869:$D932,AR$1)) - 1)</f>
        <v>8.3584731899126741E-3</v>
      </c>
      <c r="AS869" s="6" cm="1">
        <f t="array" ref="AS869">IF($B869+AS$1&gt;1259,"",PRODUCT(1+$D869:INDEX($D869:$D932,AS$1)) - 1)</f>
        <v>6.5728627818828489E-3</v>
      </c>
      <c r="AT869" s="6" cm="1">
        <f t="array" ref="AT869">IF($B869+AT$1&gt;1259,"",PRODUCT(1+$D869:INDEX($D869:$D932,AT$1)) - 1)</f>
        <v>6.1333125625324669E-3</v>
      </c>
      <c r="AU869" s="6" cm="1">
        <f t="array" ref="AU869">IF($B869+AU$1&gt;1259,"",PRODUCT(1+$D869:INDEX($D869:$D932,AU$1)) - 1)</f>
        <v>9.0030610475788642E-3</v>
      </c>
      <c r="AV869" s="6" cm="1">
        <f t="array" ref="AV869">IF($B869+AV$1&gt;1259,"",PRODUCT(1+$D869:INDEX($D869:$D932,AV$1)) - 1)</f>
        <v>1.0820830072176602E-2</v>
      </c>
      <c r="AW869" s="6" cm="1">
        <f t="array" ref="AW869">IF($B869+AW$1&gt;1259,"",PRODUCT(1+$D869:INDEX($D869:$D932,AW$1)) - 1)</f>
        <v>8.2185028059489351E-3</v>
      </c>
      <c r="AX869" s="6" cm="1">
        <f t="array" ref="AX869">IF($B869+AX$1&gt;1259,"",PRODUCT(1+$D869:INDEX($D869:$D932,AX$1)) - 1)</f>
        <v>9.6734667707598643E-3</v>
      </c>
      <c r="AY869" s="6" cm="1">
        <f t="array" ref="AY869">IF($B869+AY$1&gt;1259,"",PRODUCT(1+$D869:INDEX($D869:$D932,AY$1)) - 1)</f>
        <v>9.3293088505110866E-3</v>
      </c>
      <c r="AZ869" s="6" cm="1">
        <f t="array" ref="AZ869">IF($B869+AZ$1&gt;1259,"",PRODUCT(1+$D869:INDEX($D869:$D932,AZ$1)) - 1)</f>
        <v>1.0127853022992017E-2</v>
      </c>
      <c r="BA869" s="6" cm="1">
        <f t="array" ref="BA869">IF($B869+BA$1&gt;1259,"",PRODUCT(1+$D869:INDEX($D869:$D932,BA$1)) - 1)</f>
        <v>1.6766179961978045E-2</v>
      </c>
      <c r="BB869" s="6" cm="1">
        <f t="array" ref="BB869">IF($B869+BB$1&gt;1259,"",PRODUCT(1+$D869:INDEX($D869:$D932,BB$1)) - 1)</f>
        <v>1.6840318990461567E-2</v>
      </c>
      <c r="BC869" s="6" cm="1">
        <f t="array" ref="BC869">IF($B869+BC$1&gt;1259,"",PRODUCT(1+$D869:INDEX($D869:$D932,BC$1)) - 1)</f>
        <v>1.587134623051023E-2</v>
      </c>
      <c r="BD869" s="6" cm="1">
        <f t="array" ref="BD869">IF($B869+BD$1&gt;1259,"",PRODUCT(1+$D869:INDEX($D869:$D932,BD$1)) - 1)</f>
        <v>1.1418386006918579E-2</v>
      </c>
      <c r="BE869" s="6" cm="1">
        <f t="array" ref="BE869">IF($B869+BE$1&gt;1259,"",PRODUCT(1+$D869:INDEX($D869:$D932,BE$1)) - 1)</f>
        <v>9.1187553473004446E-3</v>
      </c>
      <c r="BF869" s="6" cm="1">
        <f t="array" ref="BF869">IF($B869+BF$1&gt;1259,"",PRODUCT(1+$D869:INDEX($D869:$D932,BF$1)) - 1)</f>
        <v>1.0692339770280945E-2</v>
      </c>
      <c r="BG869" s="6" cm="1">
        <f t="array" ref="BG869">IF($B869+BG$1&gt;1259,"",PRODUCT(1+$D869:INDEX($D869:$D932,BG$1)) - 1)</f>
        <v>1.785365863675481E-2</v>
      </c>
      <c r="BH869" s="6" cm="1">
        <f t="array" ref="BH869">IF($B869+BH$1&gt;1259,"",PRODUCT(1+$D869:INDEX($D869:$D932,BH$1)) - 1)</f>
        <v>1.9483216636949408E-2</v>
      </c>
      <c r="BI869" s="6" cm="1">
        <f t="array" ref="BI869">IF($B869+BI$1&gt;1259,"",PRODUCT(1+$D869:INDEX($D869:$D932,BI$1)) - 1)</f>
        <v>2.335008658760529E-2</v>
      </c>
      <c r="BJ869" s="6" cm="1">
        <f t="array" ref="BJ869">IF($B869+BJ$1&gt;1259,"",PRODUCT(1+$D869:INDEX($D869:$D932,BJ$1)) - 1)</f>
        <v>1.887453566106001E-2</v>
      </c>
      <c r="BK869" s="6" cm="1">
        <f t="array" ref="BK869">IF($B869+BK$1&gt;1259,"",PRODUCT(1+$D869:INDEX($D869:$D932,BK$1)) - 1)</f>
        <v>9.542268322435099E-3</v>
      </c>
      <c r="BL869" s="6" cm="1">
        <f t="array" ref="BL869">IF($B869+BL$1&gt;1259,"",PRODUCT(1+$D869:INDEX($D869:$D932,BL$1)) - 1)</f>
        <v>2.1007701635344933E-3</v>
      </c>
      <c r="BM869" s="6" cm="1">
        <f t="array" ref="BM869">IF($B869+BM$1&gt;1259,"",PRODUCT(1+$D869:INDEX($D869:$D932,BM$1)) - 1)</f>
        <v>7.6179186669784738E-3</v>
      </c>
      <c r="BN869" s="6" cm="1">
        <f t="array" ref="BN869">IF($B869+BN$1&gt;1259,"",PRODUCT(1+$D869:INDEX($D869:$D932,BN$1)) - 1)</f>
        <v>8.759898677354494E-3</v>
      </c>
      <c r="BO869" s="6" cm="1">
        <f t="array" ref="BO869">IF($B869+BO$1&gt;1259,"",PRODUCT(1+$D869:INDEX($D869:$D932,BO$1)) - 1)</f>
        <v>1.7303547836710953E-2</v>
      </c>
      <c r="BP869" s="6" cm="1">
        <f t="array" ref="BP869">IF($B869+BP$1&gt;1259,"",PRODUCT(1+$D869:INDEX($D869:$D932,BP$1)) - 1)</f>
        <v>1.3428890954671147E-2</v>
      </c>
    </row>
    <row r="870" spans="1:68" x14ac:dyDescent="0.25">
      <c r="A870" s="1">
        <v>43719</v>
      </c>
      <c r="B870" s="5">
        <v>869</v>
      </c>
      <c r="C870" s="4">
        <v>7.1110409161392329E-3</v>
      </c>
      <c r="D870" s="4">
        <f>C870-$E$1261</f>
        <v>6.4464079892337083E-3</v>
      </c>
      <c r="E870" s="6" cm="1">
        <f t="array" ref="E870">IF($B870+E$1&gt;1259,"",PRODUCT(1+$D870:INDEX($D870:$D933,E$1)) - 1)</f>
        <v>6.4464079892336823E-3</v>
      </c>
      <c r="F870" s="6" cm="1">
        <f t="array" ref="F870">IF($B870+F$1&gt;1259,"",PRODUCT(1+$D870:INDEX($D870:$D933,F$1)) - 1)</f>
        <v>9.2636932034120267E-3</v>
      </c>
      <c r="G870" s="6" cm="1">
        <f t="array" ref="G870">IF($B870+G$1&gt;1259,"",PRODUCT(1+$D870:INDEX($D870:$D933,G$1)) - 1)</f>
        <v>7.9229175367232507E-3</v>
      </c>
      <c r="H870" s="6" cm="1">
        <f t="array" ref="H870">IF($B870+H$1&gt;1259,"",PRODUCT(1+$D870:INDEX($D870:$D933,H$1)) - 1)</f>
        <v>4.1397313094562183E-3</v>
      </c>
      <c r="I870" s="6" cm="1">
        <f t="array" ref="I870">IF($B870+I$1&gt;1259,"",PRODUCT(1+$D870:INDEX($D870:$D933,I$1)) - 1)</f>
        <v>6.0148461863793745E-3</v>
      </c>
      <c r="J870" s="6" cm="1">
        <f t="array" ref="J870">IF($B870+J$1&gt;1259,"",PRODUCT(1+$D870:INDEX($D870:$D933,J$1)) - 1)</f>
        <v>5.9479204384793594E-3</v>
      </c>
      <c r="K870" s="6" cm="1">
        <f t="array" ref="K870">IF($B870+K$1&gt;1259,"",PRODUCT(1+$D870:INDEX($D870:$D933,K$1)) - 1)</f>
        <v>5.2124299540965424E-3</v>
      </c>
      <c r="L870" s="6" cm="1">
        <f t="array" ref="L870">IF($B870+L$1&gt;1259,"",PRODUCT(1+$D870:INDEX($D870:$D933,L$1)) - 1)</f>
        <v>-2.0497339406777559E-4</v>
      </c>
      <c r="M870" s="6" cm="1">
        <f t="array" ref="M870">IF($B870+M$1&gt;1259,"",PRODUCT(1+$D870:INDEX($D870:$D933,M$1)) - 1)</f>
        <v>-1.1041651720996581E-3</v>
      </c>
      <c r="N870" s="6" cm="1">
        <f t="array" ref="N870">IF($B870+N$1&gt;1259,"",PRODUCT(1+$D870:INDEX($D870:$D933,N$1)) - 1)</f>
        <v>-9.6060468530143606E-3</v>
      </c>
      <c r="O870" s="6" cm="1">
        <f t="array" ref="O870">IF($B870+O$1&gt;1259,"",PRODUCT(1+$D870:INDEX($D870:$D933,O$1)) - 1)</f>
        <v>-4.4065068552905373E-3</v>
      </c>
      <c r="P870" s="6" cm="1">
        <f t="array" ref="P870">IF($B870+P$1&gt;1259,"",PRODUCT(1+$D870:INDEX($D870:$D933,P$1)) - 1)</f>
        <v>-7.1421871771681911E-3</v>
      </c>
      <c r="Q870" s="6" cm="1">
        <f t="array" ref="Q870">IF($B870+Q$1&gt;1259,"",PRODUCT(1+$D870:INDEX($D870:$D933,Q$1)) - 1)</f>
        <v>-1.3150839130689151E-2</v>
      </c>
      <c r="R870" s="6" cm="1">
        <f t="array" ref="R870">IF($B870+R$1&gt;1259,"",PRODUCT(1+$D870:INDEX($D870:$D933,R$1)) - 1)</f>
        <v>-9.2298803574527577E-3</v>
      </c>
      <c r="S870" s="6" cm="1">
        <f t="array" ref="S870">IF($B870+S$1&gt;1259,"",PRODUCT(1+$D870:INDEX($D870:$D933,S$1)) - 1)</f>
        <v>-2.1673525590429343E-2</v>
      </c>
      <c r="T870" s="6" cm="1">
        <f t="array" ref="T870">IF($B870+T$1&gt;1259,"",PRODUCT(1+$D870:INDEX($D870:$D933,T$1)) - 1)</f>
        <v>-3.9605401007971164E-2</v>
      </c>
      <c r="U870" s="6" cm="1">
        <f t="array" ref="U870">IF($B870+U$1&gt;1259,"",PRODUCT(1+$D870:INDEX($D870:$D933,U$1)) - 1)</f>
        <v>-3.2375425565060123E-2</v>
      </c>
      <c r="V870" s="6" cm="1">
        <f t="array" ref="V870">IF($B870+V$1&gt;1259,"",PRODUCT(1+$D870:INDEX($D870:$D933,V$1)) - 1)</f>
        <v>-1.9924550509973549E-2</v>
      </c>
      <c r="W870" s="6" cm="1">
        <f t="array" ref="W870">IF($B870+W$1&gt;1259,"",PRODUCT(1+$D870:INDEX($D870:$D933,W$1)) - 1)</f>
        <v>-2.4804787479671186E-2</v>
      </c>
      <c r="X870" s="6" cm="1">
        <f t="array" ref="X870">IF($B870+X$1&gt;1259,"",PRODUCT(1+$D870:INDEX($D870:$D933,X$1)) - 1)</f>
        <v>-4.0592453464703415E-2</v>
      </c>
      <c r="Y870" s="6" cm="1">
        <f t="array" ref="Y870">IF($B870+Y$1&gt;1259,"",PRODUCT(1+$D870:INDEX($D870:$D933,Y$1)) - 1)</f>
        <v>-3.2119158491228594E-2</v>
      </c>
      <c r="Z870" s="6" cm="1">
        <f t="array" ref="Z870">IF($B870+Z$1&gt;1259,"",PRODUCT(1+$D870:INDEX($D870:$D933,Z$1)) - 1)</f>
        <v>-2.6216368824355185E-2</v>
      </c>
      <c r="AA870" s="6" cm="1">
        <f t="array" ref="AA870">IF($B870+AA$1&gt;1259,"",PRODUCT(1+$D870:INDEX($D870:$D933,AA$1)) - 1)</f>
        <v>-1.6768367261504546E-2</v>
      </c>
      <c r="AB870" s="6" cm="1">
        <f t="array" ref="AB870">IF($B870+AB$1&gt;1259,"",PRODUCT(1+$D870:INDEX($D870:$D933,AB$1)) - 1)</f>
        <v>-1.8516908166499424E-2</v>
      </c>
      <c r="AC870" s="6" cm="1">
        <f t="array" ref="AC870">IF($B870+AC$1&gt;1259,"",PRODUCT(1+$D870:INDEX($D870:$D933,AC$1)) - 1)</f>
        <v>-9.4522190626193936E-3</v>
      </c>
      <c r="AD870" s="6" cm="1">
        <f t="array" ref="AD870">IF($B870+AD$1&gt;1259,"",PRODUCT(1+$D870:INDEX($D870:$D933,AD$1)) - 1)</f>
        <v>-1.1701322740060194E-2</v>
      </c>
      <c r="AE870" s="6" cm="1">
        <f t="array" ref="AE870">IF($B870+AE$1&gt;1259,"",PRODUCT(1+$D870:INDEX($D870:$D933,AE$1)) - 1)</f>
        <v>-9.4437054955460731E-3</v>
      </c>
      <c r="AF870" s="6" cm="1">
        <f t="array" ref="AF870">IF($B870+AF$1&gt;1259,"",PRODUCT(1+$D870:INDEX($D870:$D933,AF$1)) - 1)</f>
        <v>-1.4437886089816221E-2</v>
      </c>
      <c r="AG870" s="6" cm="1">
        <f t="array" ref="AG870">IF($B870+AG$1&gt;1259,"",PRODUCT(1+$D870:INDEX($D870:$D933,AG$1)) - 1)</f>
        <v>-8.4116896583060763E-3</v>
      </c>
      <c r="AH870" s="6" cm="1">
        <f t="array" ref="AH870">IF($B870+AH$1&gt;1259,"",PRODUCT(1+$D870:INDEX($D870:$D933,AH$1)) - 1)</f>
        <v>-1.2310102589931593E-2</v>
      </c>
      <c r="AI870" s="6" cm="1">
        <f t="array" ref="AI870">IF($B870+AI$1&gt;1259,"",PRODUCT(1+$D870:INDEX($D870:$D933,AI$1)) - 1)</f>
        <v>-1.0092531297587248E-2</v>
      </c>
      <c r="AJ870" s="6" cm="1">
        <f t="array" ref="AJ870">IF($B870+AJ$1&gt;1259,"",PRODUCT(1+$D870:INDEX($D870:$D933,AJ$1)) - 1)</f>
        <v>-9.1329237321761125E-3</v>
      </c>
      <c r="AK870" s="6" cm="1">
        <f t="array" ref="AK870">IF($B870+AK$1&gt;1259,"",PRODUCT(1+$D870:INDEX($D870:$D933,AK$1)) - 1)</f>
        <v>-5.7340046497599273E-3</v>
      </c>
      <c r="AL870" s="6" cm="1">
        <f t="array" ref="AL870">IF($B870+AL$1&gt;1259,"",PRODUCT(1+$D870:INDEX($D870:$D933,AL$1)) - 1)</f>
        <v>-7.9066677220807069E-4</v>
      </c>
      <c r="AM870" s="6" cm="1">
        <f t="array" ref="AM870">IF($B870+AM$1&gt;1259,"",PRODUCT(1+$D870:INDEX($D870:$D933,AM$1)) - 1)</f>
        <v>-1.751326881270443E-3</v>
      </c>
      <c r="AN870" s="6" cm="1">
        <f t="array" ref="AN870">IF($B870+AN$1&gt;1259,"",PRODUCT(1+$D870:INDEX($D870:$D933,AN$1)) - 1)</f>
        <v>6.4721890890662159E-4</v>
      </c>
      <c r="AO870" s="6" cm="1">
        <f t="array" ref="AO870">IF($B870+AO$1&gt;1259,"",PRODUCT(1+$D870:INDEX($D870:$D933,AO$1)) - 1)</f>
        <v>-2.6828812989425632E-3</v>
      </c>
      <c r="AP870" s="6" cm="1">
        <f t="array" ref="AP870">IF($B870+AP$1&gt;1259,"",PRODUCT(1+$D870:INDEX($D870:$D933,AP$1)) - 1)</f>
        <v>5.8934394976772886E-3</v>
      </c>
      <c r="AQ870" s="6" cm="1">
        <f t="array" ref="AQ870">IF($B870+AQ$1&gt;1259,"",PRODUCT(1+$D870:INDEX($D870:$D933,AQ$1)) - 1)</f>
        <v>9.2661677132002129E-3</v>
      </c>
      <c r="AR870" s="6" cm="1">
        <f t="array" ref="AR870">IF($B870+AR$1&gt;1259,"",PRODUCT(1+$D870:INDEX($D870:$D933,AR$1)) - 1)</f>
        <v>7.4789499514056335E-3</v>
      </c>
      <c r="AS870" s="6" cm="1">
        <f t="array" ref="AS870">IF($B870+AS$1&gt;1259,"",PRODUCT(1+$D870:INDEX($D870:$D933,AS$1)) - 1)</f>
        <v>7.0390040619265903E-3</v>
      </c>
      <c r="AT870" s="6" cm="1">
        <f t="array" ref="AT870">IF($B870+AT$1&gt;1259,"",PRODUCT(1+$D870:INDEX($D870:$D933,AT$1)) - 1)</f>
        <v>9.911335809822841E-3</v>
      </c>
      <c r="AU870" s="6" cm="1">
        <f t="array" ref="AU870">IF($B870+AU$1&gt;1259,"",PRODUCT(1+$D870:INDEX($D870:$D933,AU$1)) - 1)</f>
        <v>1.1730741136422251E-2</v>
      </c>
      <c r="AV870" s="6" cm="1">
        <f t="array" ref="AV870">IF($B870+AV$1&gt;1259,"",PRODUCT(1+$D870:INDEX($D870:$D933,AV$1)) - 1)</f>
        <v>9.1260713320298059E-3</v>
      </c>
      <c r="AW870" s="6" cm="1">
        <f t="array" ref="AW870">IF($B870+AW$1&gt;1259,"",PRODUCT(1+$D870:INDEX($D870:$D933,AW$1)) - 1)</f>
        <v>1.0582345012440486E-2</v>
      </c>
      <c r="AX870" s="6" cm="1">
        <f t="array" ref="AX870">IF($B870+AX$1&gt;1259,"",PRODUCT(1+$D870:INDEX($D870:$D933,AX$1)) - 1)</f>
        <v>1.0237877291394026E-2</v>
      </c>
      <c r="AY870" s="6" cm="1">
        <f t="array" ref="AY870">IF($B870+AY$1&gt;1259,"",PRODUCT(1+$D870:INDEX($D870:$D933,AY$1)) - 1)</f>
        <v>1.1037140289759995E-2</v>
      </c>
      <c r="AZ870" s="6" cm="1">
        <f t="array" ref="AZ870">IF($B870+AZ$1&gt;1259,"",PRODUCT(1+$D870:INDEX($D870:$D933,AZ$1)) - 1)</f>
        <v>1.7681442854643459E-2</v>
      </c>
      <c r="BA870" s="6" cm="1">
        <f t="array" ref="BA870">IF($B870+BA$1&gt;1259,"",PRODUCT(1+$D870:INDEX($D870:$D933,BA$1)) - 1)</f>
        <v>1.7755648620891407E-2</v>
      </c>
      <c r="BB870" s="6" cm="1">
        <f t="array" ref="BB870">IF($B870+BB$1&gt;1259,"",PRODUCT(1+$D870:INDEX($D870:$D933,BB$1)) - 1)</f>
        <v>1.6785803620272821E-2</v>
      </c>
      <c r="BC870" s="6" cm="1">
        <f t="array" ref="BC870">IF($B870+BC$1&gt;1259,"",PRODUCT(1+$D870:INDEX($D870:$D933,BC$1)) - 1)</f>
        <v>1.232883497337256E-2</v>
      </c>
      <c r="BD870" s="6" cm="1">
        <f t="array" ref="BD870">IF($B870+BD$1&gt;1259,"",PRODUCT(1+$D870:INDEX($D870:$D933,BD$1)) - 1)</f>
        <v>1.0027134254136927E-2</v>
      </c>
      <c r="BE870" s="6" cm="1">
        <f t="array" ref="BE870">IF($B870+BE$1&gt;1259,"",PRODUCT(1+$D870:INDEX($D870:$D933,BE$1)) - 1)</f>
        <v>1.1602135171351113E-2</v>
      </c>
      <c r="BF870" s="6" cm="1">
        <f t="array" ref="BF870">IF($B870+BF$1&gt;1259,"",PRODUCT(1+$D870:INDEX($D870:$D933,BF$1)) - 1)</f>
        <v>1.8769900445612775E-2</v>
      </c>
      <c r="BG870" s="6" cm="1">
        <f t="array" ref="BG870">IF($B870+BG$1&gt;1259,"",PRODUCT(1+$D870:INDEX($D870:$D933,BG$1)) - 1)</f>
        <v>2.0400925325802399E-2</v>
      </c>
      <c r="BH870" s="6" cm="1">
        <f t="array" ref="BH870">IF($B870+BH$1&gt;1259,"",PRODUCT(1+$D870:INDEX($D870:$D933,BH$1)) - 1)</f>
        <v>2.427127611860902E-2</v>
      </c>
      <c r="BI870" s="6" cm="1">
        <f t="array" ref="BI870">IF($B870+BI$1&gt;1259,"",PRODUCT(1+$D870:INDEX($D870:$D933,BI$1)) - 1)</f>
        <v>1.9791696433271388E-2</v>
      </c>
      <c r="BJ870" s="6" cm="1">
        <f t="array" ref="BJ870">IF($B870+BJ$1&gt;1259,"",PRODUCT(1+$D870:INDEX($D870:$D933,BJ$1)) - 1)</f>
        <v>1.0451028463146494E-2</v>
      </c>
      <c r="BK870" s="6" cm="1">
        <f t="array" ref="BK870">IF($B870+BK$1&gt;1259,"",PRODUCT(1+$D870:INDEX($D870:$D933,BK$1)) - 1)</f>
        <v>3.0028316873318417E-3</v>
      </c>
      <c r="BL870" s="6" cm="1">
        <f t="array" ref="BL870">IF($B870+BL$1&gt;1259,"",PRODUCT(1+$D870:INDEX($D870:$D933,BL$1)) - 1)</f>
        <v>8.5249465649512857E-3</v>
      </c>
      <c r="BM870" s="6" cm="1">
        <f t="array" ref="BM870">IF($B870+BM$1&gt;1259,"",PRODUCT(1+$D870:INDEX($D870:$D933,BM$1)) - 1)</f>
        <v>9.6679545520128585E-3</v>
      </c>
      <c r="BN870" s="6" cm="1">
        <f t="array" ref="BN870">IF($B870+BN$1&gt;1259,"",PRODUCT(1+$D870:INDEX($D870:$D933,BN$1)) - 1)</f>
        <v>1.8219294452070267E-2</v>
      </c>
      <c r="BO870" s="6" cm="1">
        <f t="array" ref="BO870">IF($B870+BO$1&gt;1259,"",PRODUCT(1+$D870:INDEX($D870:$D933,BO$1)) - 1)</f>
        <v>1.4341149718313906E-2</v>
      </c>
      <c r="BP870" s="6" cm="1">
        <f t="array" ref="BP870">IF($B870+BP$1&gt;1259,"",PRODUCT(1+$D870:INDEX($D870:$D933,BP$1)) - 1)</f>
        <v>1.2535906305282341E-2</v>
      </c>
    </row>
    <row r="871" spans="1:68" x14ac:dyDescent="0.25">
      <c r="A871" s="1">
        <v>43720</v>
      </c>
      <c r="B871" s="5">
        <v>870</v>
      </c>
      <c r="C871" s="4">
        <v>3.4638730968883369E-3</v>
      </c>
      <c r="D871" s="4">
        <f>C871-$E$1261</f>
        <v>2.7992401699828127E-3</v>
      </c>
      <c r="E871" s="6" cm="1">
        <f t="array" ref="E871">IF($B871+E$1&gt;1259,"",PRODUCT(1+$D871:INDEX($D871:$D934,E$1)) - 1)</f>
        <v>2.7992401699827862E-3</v>
      </c>
      <c r="F871" s="6" cm="1">
        <f t="array" ref="F871">IF($B871+F$1&gt;1259,"",PRODUCT(1+$D871:INDEX($D871:$D934,F$1)) - 1)</f>
        <v>1.4670523296311799E-3</v>
      </c>
      <c r="G871" s="6" cm="1">
        <f t="array" ref="G871">IF($B871+G$1&gt;1259,"",PRODUCT(1+$D871:INDEX($D871:$D934,G$1)) - 1)</f>
        <v>-2.2919021434891773E-3</v>
      </c>
      <c r="H871" s="6" cm="1">
        <f t="array" ref="H871">IF($B871+H$1&gt;1259,"",PRODUCT(1+$D871:INDEX($D871:$D934,H$1)) - 1)</f>
        <v>-4.28797598589159E-4</v>
      </c>
      <c r="I871" s="6" cm="1">
        <f t="array" ref="I871">IF($B871+I$1&gt;1259,"",PRODUCT(1+$D871:INDEX($D871:$D934,I$1)) - 1)</f>
        <v>-4.9529467917763803E-4</v>
      </c>
      <c r="J871" s="6" cm="1">
        <f t="array" ref="J871">IF($B871+J$1&gt;1259,"",PRODUCT(1+$D871:INDEX($D871:$D934,J$1)) - 1)</f>
        <v>-1.2260742602306918E-3</v>
      </c>
      <c r="K871" s="6" cm="1">
        <f t="array" ref="K871">IF($B871+K$1&gt;1259,"",PRODUCT(1+$D871:INDEX($D871:$D934,K$1)) - 1)</f>
        <v>-6.6087785007751254E-3</v>
      </c>
      <c r="L871" s="6" cm="1">
        <f t="array" ref="L871">IF($B871+L$1&gt;1259,"",PRODUCT(1+$D871:INDEX($D871:$D934,L$1)) - 1)</f>
        <v>-7.5022108493771889E-3</v>
      </c>
      <c r="M871" s="6" cm="1">
        <f t="array" ref="M871">IF($B871+M$1&gt;1259,"",PRODUCT(1+$D871:INDEX($D871:$D934,M$1)) - 1)</f>
        <v>-1.5949636975027048E-2</v>
      </c>
      <c r="N871" s="6" cm="1">
        <f t="array" ref="N871">IF($B871+N$1&gt;1259,"",PRODUCT(1+$D871:INDEX($D871:$D934,N$1)) - 1)</f>
        <v>-1.0783400644458929E-2</v>
      </c>
      <c r="O871" s="6" cm="1">
        <f t="array" ref="O871">IF($B871+O$1&gt;1259,"",PRODUCT(1+$D871:INDEX($D871:$D934,O$1)) - 1)</f>
        <v>-1.3501558611104469E-2</v>
      </c>
      <c r="P871" s="6" cm="1">
        <f t="array" ref="P871">IF($B871+P$1&gt;1259,"",PRODUCT(1+$D871:INDEX($D871:$D934,P$1)) - 1)</f>
        <v>-1.9471724439929505E-2</v>
      </c>
      <c r="Q871" s="6" cm="1">
        <f t="array" ref="Q871">IF($B871+Q$1&gt;1259,"",PRODUCT(1+$D871:INDEX($D871:$D934,Q$1)) - 1)</f>
        <v>-1.5575879870251885E-2</v>
      </c>
      <c r="R871" s="6" cm="1">
        <f t="array" ref="R871">IF($B871+R$1&gt;1259,"",PRODUCT(1+$D871:INDEX($D871:$D934,R$1)) - 1)</f>
        <v>-2.7939822087341804E-2</v>
      </c>
      <c r="S871" s="6" cm="1">
        <f t="array" ref="S871">IF($B871+S$1&gt;1259,"",PRODUCT(1+$D871:INDEX($D871:$D934,S$1)) - 1)</f>
        <v>-4.5756841727133346E-2</v>
      </c>
      <c r="T871" s="6" cm="1">
        <f t="array" ref="T871">IF($B871+T$1&gt;1259,"",PRODUCT(1+$D871:INDEX($D871:$D934,T$1)) - 1)</f>
        <v>-3.8573175129966275E-2</v>
      </c>
      <c r="U871" s="6" cm="1">
        <f t="array" ref="U871">IF($B871+U$1&gt;1259,"",PRODUCT(1+$D871:INDEX($D871:$D934,U$1)) - 1)</f>
        <v>-2.6202049398630023E-2</v>
      </c>
      <c r="V871" s="6" cm="1">
        <f t="array" ref="V871">IF($B871+V$1&gt;1259,"",PRODUCT(1+$D871:INDEX($D871:$D934,V$1)) - 1)</f>
        <v>-3.1051027874739567E-2</v>
      </c>
      <c r="W871" s="6" cm="1">
        <f t="array" ref="W871">IF($B871+W$1&gt;1259,"",PRODUCT(1+$D871:INDEX($D871:$D934,W$1)) - 1)</f>
        <v>-4.6737571996422256E-2</v>
      </c>
      <c r="X871" s="6" cm="1">
        <f t="array" ref="X871">IF($B871+X$1&gt;1259,"",PRODUCT(1+$D871:INDEX($D871:$D934,X$1)) - 1)</f>
        <v>-3.8318549476978325E-2</v>
      </c>
      <c r="Y871" s="6" cm="1">
        <f t="array" ref="Y871">IF($B871+Y$1&gt;1259,"",PRODUCT(1+$D871:INDEX($D871:$D934,Y$1)) - 1)</f>
        <v>-3.2453567874364708E-2</v>
      </c>
      <c r="Z871" s="6" cm="1">
        <f t="array" ref="Z871">IF($B871+Z$1&gt;1259,"",PRODUCT(1+$D871:INDEX($D871:$D934,Z$1)) - 1)</f>
        <v>-2.3066081876251143E-2</v>
      </c>
      <c r="AA871" s="6" cm="1">
        <f t="array" ref="AA871">IF($B871+AA$1&gt;1259,"",PRODUCT(1+$D871:INDEX($D871:$D934,AA$1)) - 1)</f>
        <v>-2.4803423170447036E-2</v>
      </c>
      <c r="AB871" s="6" cm="1">
        <f t="array" ref="AB871">IF($B871+AB$1&gt;1259,"",PRODUCT(1+$D871:INDEX($D871:$D934,AB$1)) - 1)</f>
        <v>-1.5796794469779107E-2</v>
      </c>
      <c r="AC871" s="6" cm="1">
        <f t="array" ref="AC871">IF($B871+AC$1&gt;1259,"",PRODUCT(1+$D871:INDEX($D871:$D934,AC$1)) - 1)</f>
        <v>-1.8031492372804325E-2</v>
      </c>
      <c r="AD871" s="6" cm="1">
        <f t="array" ref="AD871">IF($B871+AD$1&gt;1259,"",PRODUCT(1+$D871:INDEX($D871:$D934,AD$1)) - 1)</f>
        <v>-1.5788335433107425E-2</v>
      </c>
      <c r="AE871" s="6" cm="1">
        <f t="array" ref="AE871">IF($B871+AE$1&gt;1259,"",PRODUCT(1+$D871:INDEX($D871:$D934,AE$1)) - 1)</f>
        <v>-2.0750527711430489E-2</v>
      </c>
      <c r="AF871" s="6" cm="1">
        <f t="array" ref="AF871">IF($B871+AF$1&gt;1259,"",PRODUCT(1+$D871:INDEX($D871:$D934,AF$1)) - 1)</f>
        <v>-1.476292977906779E-2</v>
      </c>
      <c r="AG871" s="6" cm="1">
        <f t="array" ref="AG871">IF($B871+AG$1&gt;1259,"",PRODUCT(1+$D871:INDEX($D871:$D934,AG$1)) - 1)</f>
        <v>-1.8636372915910138E-2</v>
      </c>
      <c r="AH871" s="6" cm="1">
        <f t="array" ref="AH871">IF($B871+AH$1&gt;1259,"",PRODUCT(1+$D871:INDEX($D871:$D934,AH$1)) - 1)</f>
        <v>-1.6433005429334457E-2</v>
      </c>
      <c r="AI871" s="6" cm="1">
        <f t="array" ref="AI871">IF($B871+AI$1&gt;1259,"",PRODUCT(1+$D871:INDEX($D871:$D934,AI$1)) - 1)</f>
        <v>-1.5479544263599543E-2</v>
      </c>
      <c r="AJ871" s="6" cm="1">
        <f t="array" ref="AJ871">IF($B871+AJ$1&gt;1259,"",PRODUCT(1+$D871:INDEX($D871:$D934,AJ$1)) - 1)</f>
        <v>-1.2102395658929344E-2</v>
      </c>
      <c r="AK871" s="6" cm="1">
        <f t="array" ref="AK871">IF($B871+AK$1&gt;1259,"",PRODUCT(1+$D871:INDEX($D871:$D934,AK$1)) - 1)</f>
        <v>-7.1907204437253736E-3</v>
      </c>
      <c r="AL871" s="6" cm="1">
        <f t="array" ref="AL871">IF($B871+AL$1&gt;1259,"",PRODUCT(1+$D871:INDEX($D871:$D934,AL$1)) - 1)</f>
        <v>-8.1452274114451884E-3</v>
      </c>
      <c r="AM871" s="6" cm="1">
        <f t="array" ref="AM871">IF($B871+AM$1&gt;1259,"",PRODUCT(1+$D871:INDEX($D871:$D934,AM$1)) - 1)</f>
        <v>-5.7620445900476991E-3</v>
      </c>
      <c r="AN871" s="6" cm="1">
        <f t="array" ref="AN871">IF($B871+AN$1&gt;1259,"",PRODUCT(1+$D871:INDEX($D871:$D934,AN$1)) - 1)</f>
        <v>-9.0708151131621007E-3</v>
      </c>
      <c r="AO871" s="6" cm="1">
        <f t="array" ref="AO871">IF($B871+AO$1&gt;1259,"",PRODUCT(1+$D871:INDEX($D871:$D934,AO$1)) - 1)</f>
        <v>-5.4942666312596256E-4</v>
      </c>
      <c r="AP871" s="6" cm="1">
        <f t="array" ref="AP871">IF($B871+AP$1&gt;1259,"",PRODUCT(1+$D871:INDEX($D871:$D934,AP$1)) - 1)</f>
        <v>2.8016988302435042E-3</v>
      </c>
      <c r="AQ871" s="6" cm="1">
        <f t="array" ref="AQ871">IF($B871+AQ$1&gt;1259,"",PRODUCT(1+$D871:INDEX($D871:$D934,AQ$1)) - 1)</f>
        <v>1.0259284090790022E-3</v>
      </c>
      <c r="AR871" s="6" cm="1">
        <f t="array" ref="AR871">IF($B871+AR$1&gt;1259,"",PRODUCT(1+$D871:INDEX($D871:$D934,AR$1)) - 1)</f>
        <v>5.8880042492925888E-4</v>
      </c>
      <c r="AS871" s="6" cm="1">
        <f t="array" ref="AS871">IF($B871+AS$1&gt;1259,"",PRODUCT(1+$D871:INDEX($D871:$D934,AS$1)) - 1)</f>
        <v>3.4427345490868344E-3</v>
      </c>
      <c r="AT871" s="6" cm="1">
        <f t="array" ref="AT871">IF($B871+AT$1&gt;1259,"",PRODUCT(1+$D871:INDEX($D871:$D934,AT$1)) - 1)</f>
        <v>5.2504863699061044E-3</v>
      </c>
      <c r="AU871" s="6" cm="1">
        <f t="array" ref="AU871">IF($B871+AU$1&gt;1259,"",PRODUCT(1+$D871:INDEX($D871:$D934,AU$1)) - 1)</f>
        <v>2.6624997829238772E-3</v>
      </c>
      <c r="AV871" s="6" cm="1">
        <f t="array" ref="AV871">IF($B871+AV$1&gt;1259,"",PRODUCT(1+$D871:INDEX($D871:$D934,AV$1)) - 1)</f>
        <v>4.1094458585924087E-3</v>
      </c>
      <c r="AW871" s="6" cm="1">
        <f t="array" ref="AW871">IF($B871+AW$1&gt;1259,"",PRODUCT(1+$D871:INDEX($D871:$D934,AW$1)) - 1)</f>
        <v>3.7671844939413113E-3</v>
      </c>
      <c r="AX871" s="6" cm="1">
        <f t="array" ref="AX871">IF($B871+AX$1&gt;1259,"",PRODUCT(1+$D871:INDEX($D871:$D934,AX$1)) - 1)</f>
        <v>4.5613281185012955E-3</v>
      </c>
      <c r="AY871" s="6" cm="1">
        <f t="array" ref="AY871">IF($B871+AY$1&gt;1259,"",PRODUCT(1+$D871:INDEX($D871:$D934,AY$1)) - 1)</f>
        <v>1.1163073141525537E-2</v>
      </c>
      <c r="AZ871" s="6" cm="1">
        <f t="array" ref="AZ871">IF($B871+AZ$1&gt;1259,"",PRODUCT(1+$D871:INDEX($D871:$D934,AZ$1)) - 1)</f>
        <v>1.1236803611085477E-2</v>
      </c>
      <c r="BA871" s="6" cm="1">
        <f t="array" ref="BA871">IF($B871+BA$1&gt;1259,"",PRODUCT(1+$D871:INDEX($D871:$D934,BA$1)) - 1)</f>
        <v>1.0273170582123514E-2</v>
      </c>
      <c r="BB871" s="6" cm="1">
        <f t="array" ref="BB871">IF($B871+BB$1&gt;1259,"",PRODUCT(1+$D871:INDEX($D871:$D934,BB$1)) - 1)</f>
        <v>5.8447493452642441E-3</v>
      </c>
      <c r="BC871" s="6" cm="1">
        <f t="array" ref="BC871">IF($B871+BC$1&gt;1259,"",PRODUCT(1+$D871:INDEX($D871:$D934,BC$1)) - 1)</f>
        <v>3.55779129070255E-3</v>
      </c>
      <c r="BD871" s="6" cm="1">
        <f t="array" ref="BD871">IF($B871+BD$1&gt;1259,"",PRODUCT(1+$D871:INDEX($D871:$D934,BD$1)) - 1)</f>
        <v>5.12270414121474E-3</v>
      </c>
      <c r="BE871" s="6" cm="1">
        <f t="array" ref="BE871">IF($B871+BE$1&gt;1259,"",PRODUCT(1+$D871:INDEX($D871:$D934,BE$1)) - 1)</f>
        <v>1.224455903320254E-2</v>
      </c>
      <c r="BF871" s="6" cm="1">
        <f t="array" ref="BF871">IF($B871+BF$1&gt;1259,"",PRODUCT(1+$D871:INDEX($D871:$D934,BF$1)) - 1)</f>
        <v>1.3865137006597195E-2</v>
      </c>
      <c r="BG871" s="6" cm="1">
        <f t="array" ref="BG871">IF($B871+BG$1&gt;1259,"",PRODUCT(1+$D871:INDEX($D871:$D934,BG$1)) - 1)</f>
        <v>1.7710697745930704E-2</v>
      </c>
      <c r="BH871" s="6" cm="1">
        <f t="array" ref="BH871">IF($B871+BH$1&gt;1259,"",PRODUCT(1+$D871:INDEX($D871:$D934,BH$1)) - 1)</f>
        <v>1.3259810297002961E-2</v>
      </c>
      <c r="BI871" s="6" cm="1">
        <f t="array" ref="BI871">IF($B871+BI$1&gt;1259,"",PRODUCT(1+$D871:INDEX($D871:$D934,BI$1)) - 1)</f>
        <v>3.9789704072898946E-3</v>
      </c>
      <c r="BJ871" s="6" cm="1">
        <f t="array" ref="BJ871">IF($B871+BJ$1&gt;1259,"",PRODUCT(1+$D871:INDEX($D871:$D934,BJ$1)) - 1)</f>
        <v>-3.4215197893966431E-3</v>
      </c>
      <c r="BK871" s="6" cm="1">
        <f t="array" ref="BK871">IF($B871+BK$1&gt;1259,"",PRODUCT(1+$D871:INDEX($D871:$D934,BK$1)) - 1)</f>
        <v>2.0652252909021396E-3</v>
      </c>
      <c r="BL871" s="6" cm="1">
        <f t="array" ref="BL871">IF($B871+BL$1&gt;1259,"",PRODUCT(1+$D871:INDEX($D871:$D934,BL$1)) - 1)</f>
        <v>3.2009121769482896E-3</v>
      </c>
      <c r="BM871" s="6" cm="1">
        <f t="array" ref="BM871">IF($B871+BM$1&gt;1259,"",PRODUCT(1+$D871:INDEX($D871:$D934,BM$1)) - 1)</f>
        <v>1.1697479736011873E-2</v>
      </c>
      <c r="BN871" s="6" cm="1">
        <f t="array" ref="BN871">IF($B871+BN$1&gt;1259,"",PRODUCT(1+$D871:INDEX($D871:$D934,BN$1)) - 1)</f>
        <v>7.8441749768400904E-3</v>
      </c>
      <c r="BO871" s="6" cm="1">
        <f t="array" ref="BO871">IF($B871+BO$1&gt;1259,"",PRODUCT(1+$D871:INDEX($D871:$D934,BO$1)) - 1)</f>
        <v>6.0504943608614692E-3</v>
      </c>
      <c r="BP871" s="6" cm="1">
        <f t="array" ref="BP871">IF($B871+BP$1&gt;1259,"",PRODUCT(1+$D871:INDEX($D871:$D934,BP$1)) - 1)</f>
        <v>8.2376775758230547E-3</v>
      </c>
    </row>
    <row r="872" spans="1:68" x14ac:dyDescent="0.25">
      <c r="A872" s="1">
        <v>43721</v>
      </c>
      <c r="B872" s="5">
        <v>871</v>
      </c>
      <c r="C872" s="4">
        <v>-6.6383620927545905E-4</v>
      </c>
      <c r="D872" s="4">
        <f>C872-$E$1261</f>
        <v>-1.3284691361809832E-3</v>
      </c>
      <c r="E872" s="6" cm="1">
        <f t="array" ref="E872">IF($B872+E$1&gt;1259,"",PRODUCT(1+$D872:INDEX($D872:$D935,E$1)) - 1)</f>
        <v>-1.3284691361810097E-3</v>
      </c>
      <c r="F872" s="6" cm="1">
        <f t="array" ref="F872">IF($B872+F$1&gt;1259,"",PRODUCT(1+$D872:INDEX($D872:$D935,F$1)) - 1)</f>
        <v>-5.0769307649345397E-3</v>
      </c>
      <c r="G872" s="6" cm="1">
        <f t="array" ref="G872">IF($B872+G$1&gt;1259,"",PRODUCT(1+$D872:INDEX($D872:$D935,G$1)) - 1)</f>
        <v>-3.2190269390558468E-3</v>
      </c>
      <c r="H872" s="6" cm="1">
        <f t="array" ref="H872">IF($B872+H$1&gt;1259,"",PRODUCT(1+$D872:INDEX($D872:$D935,H$1)) - 1)</f>
        <v>-3.2853383979448703E-3</v>
      </c>
      <c r="I872" s="6" cm="1">
        <f t="array" ref="I872">IF($B872+I$1&gt;1259,"",PRODUCT(1+$D872:INDEX($D872:$D935,I$1)) - 1)</f>
        <v>-4.0140780616577665E-3</v>
      </c>
      <c r="J872" s="6" cm="1">
        <f t="array" ref="J872">IF($B872+J$1&gt;1259,"",PRODUCT(1+$D872:INDEX($D872:$D935,J$1)) - 1)</f>
        <v>-9.3817568800341755E-3</v>
      </c>
      <c r="K872" s="6" cm="1">
        <f t="array" ref="K872">IF($B872+K$1&gt;1259,"",PRODUCT(1+$D872:INDEX($D872:$D935,K$1)) - 1)</f>
        <v>-1.0272695278083388E-2</v>
      </c>
      <c r="L872" s="6" cm="1">
        <f t="array" ref="L872">IF($B872+L$1&gt;1259,"",PRODUCT(1+$D872:INDEX($D872:$D935,L$1)) - 1)</f>
        <v>-1.869654103630114E-2</v>
      </c>
      <c r="M872" s="6" cm="1">
        <f t="array" ref="M872">IF($B872+M$1&gt;1259,"",PRODUCT(1+$D872:INDEX($D872:$D935,M$1)) - 1)</f>
        <v>-1.3544725873684493E-2</v>
      </c>
      <c r="N872" s="6" cm="1">
        <f t="array" ref="N872">IF($B872+N$1&gt;1259,"",PRODUCT(1+$D872:INDEX($D872:$D935,N$1)) - 1)</f>
        <v>-1.6255296302701505E-2</v>
      </c>
      <c r="O872" s="6" cm="1">
        <f t="array" ref="O872">IF($B872+O$1&gt;1259,"",PRODUCT(1+$D872:INDEX($D872:$D935,O$1)) - 1)</f>
        <v>-2.2208796853632307E-2</v>
      </c>
      <c r="P872" s="6" cm="1">
        <f t="array" ref="P872">IF($B872+P$1&gt;1259,"",PRODUCT(1+$D872:INDEX($D872:$D935,P$1)) - 1)</f>
        <v>-1.832382724693693E-2</v>
      </c>
      <c r="Q872" s="6" cm="1">
        <f t="array" ref="Q872">IF($B872+Q$1&gt;1259,"",PRODUCT(1+$D872:INDEX($D872:$D935,Q$1)) - 1)</f>
        <v>-3.0653256430583031E-2</v>
      </c>
      <c r="R872" s="6" cm="1">
        <f t="array" ref="R872">IF($B872+R$1&gt;1259,"",PRODUCT(1+$D872:INDEX($D872:$D935,R$1)) - 1)</f>
        <v>-4.8420541173211484E-2</v>
      </c>
      <c r="S872" s="6" cm="1">
        <f t="array" ref="S872">IF($B872+S$1&gt;1259,"",PRODUCT(1+$D872:INDEX($D872:$D935,S$1)) - 1)</f>
        <v>-4.1256927251895226E-2</v>
      </c>
      <c r="T872" s="6" cm="1">
        <f t="array" ref="T872">IF($B872+T$1&gt;1259,"",PRODUCT(1+$D872:INDEX($D872:$D935,T$1)) - 1)</f>
        <v>-2.8920334606253317E-2</v>
      </c>
      <c r="U872" s="6" cm="1">
        <f t="array" ref="U872">IF($B872+U$1&gt;1259,"",PRODUCT(1+$D872:INDEX($D872:$D935,U$1)) - 1)</f>
        <v>-3.3755777516329299E-2</v>
      </c>
      <c r="V872" s="6" cm="1">
        <f t="array" ref="V872">IF($B872+V$1&gt;1259,"",PRODUCT(1+$D872:INDEX($D872:$D935,V$1)) - 1)</f>
        <v>-4.9398533806236045E-2</v>
      </c>
      <c r="W872" s="6" cm="1">
        <f t="array" ref="W872">IF($B872+W$1&gt;1259,"",PRODUCT(1+$D872:INDEX($D872:$D935,W$1)) - 1)</f>
        <v>-4.1003012367650915E-2</v>
      </c>
      <c r="X872" s="6" cm="1">
        <f t="array" ref="X872">IF($B872+X$1&gt;1259,"",PRODUCT(1+$D872:INDEX($D872:$D935,X$1)) - 1)</f>
        <v>-3.515440242891632E-2</v>
      </c>
      <c r="Y872" s="6" cm="1">
        <f t="array" ref="Y872">IF($B872+Y$1&gt;1259,"",PRODUCT(1+$D872:INDEX($D872:$D935,Y$1)) - 1)</f>
        <v>-2.5793120906083988E-2</v>
      </c>
      <c r="Z872" s="6" cm="1">
        <f t="array" ref="Z872">IF($B872+Z$1&gt;1259,"",PRODUCT(1+$D872:INDEX($D872:$D935,Z$1)) - 1)</f>
        <v>-2.7525612540103772E-2</v>
      </c>
      <c r="AA872" s="6" cm="1">
        <f t="array" ref="AA872">IF($B872+AA$1&gt;1259,"",PRODUCT(1+$D872:INDEX($D872:$D935,AA$1)) - 1)</f>
        <v>-1.8544125179641435E-2</v>
      </c>
      <c r="AB872" s="6" cm="1">
        <f t="array" ref="AB872">IF($B872+AB$1&gt;1259,"",PRODUCT(1+$D872:INDEX($D872:$D935,AB$1)) - 1)</f>
        <v>-2.0772585088173479E-2</v>
      </c>
      <c r="AC872" s="6" cm="1">
        <f t="array" ref="AC872">IF($B872+AC$1&gt;1259,"",PRODUCT(1+$D872:INDEX($D872:$D935,AC$1)) - 1)</f>
        <v>-1.8535689755747153E-2</v>
      </c>
      <c r="AD872" s="6" cm="1">
        <f t="array" ref="AD872">IF($B872+AD$1&gt;1259,"",PRODUCT(1+$D872:INDEX($D872:$D935,AD$1)) - 1)</f>
        <v>-2.3484030440051984E-2</v>
      </c>
      <c r="AE872" s="6" cm="1">
        <f t="array" ref="AE872">IF($B872+AE$1&gt;1259,"",PRODUCT(1+$D872:INDEX($D872:$D935,AE$1)) - 1)</f>
        <v>-1.7513146446015759E-2</v>
      </c>
      <c r="AF872" s="6" cm="1">
        <f t="array" ref="AF872">IF($B872+AF$1&gt;1259,"",PRODUCT(1+$D872:INDEX($D872:$D935,AF$1)) - 1)</f>
        <v>-2.1375777151824593E-2</v>
      </c>
      <c r="AG872" s="6" cm="1">
        <f t="array" ref="AG872">IF($B872+AG$1&gt;1259,"",PRODUCT(1+$D872:INDEX($D872:$D935,AG$1)) - 1)</f>
        <v>-1.9178560203193751E-2</v>
      </c>
      <c r="AH872" s="6" cm="1">
        <f t="array" ref="AH872">IF($B872+AH$1&gt;1259,"",PRODUCT(1+$D872:INDEX($D872:$D935,AH$1)) - 1)</f>
        <v>-1.8227760554030303E-2</v>
      </c>
      <c r="AI872" s="6" cm="1">
        <f t="array" ref="AI872">IF($B872+AI$1&gt;1259,"",PRODUCT(1+$D872:INDEX($D872:$D935,AI$1)) - 1)</f>
        <v>-1.4860039010785253E-2</v>
      </c>
      <c r="AJ872" s="6" cm="1">
        <f t="array" ref="AJ872">IF($B872+AJ$1&gt;1259,"",PRODUCT(1+$D872:INDEX($D872:$D935,AJ$1)) - 1)</f>
        <v>-9.9620743749410101E-3</v>
      </c>
      <c r="AK872" s="6" cm="1">
        <f t="array" ref="AK872">IF($B872+AK$1&gt;1259,"",PRODUCT(1+$D872:INDEX($D872:$D935,AK$1)) - 1)</f>
        <v>-1.0913916906810206E-2</v>
      </c>
      <c r="AL872" s="6" cm="1">
        <f t="array" ref="AL872">IF($B872+AL$1&gt;1259,"",PRODUCT(1+$D872:INDEX($D872:$D935,AL$1)) - 1)</f>
        <v>-8.5373865646117819E-3</v>
      </c>
      <c r="AM872" s="6" cm="1">
        <f t="array" ref="AM872">IF($B872+AM$1&gt;1259,"",PRODUCT(1+$D872:INDEX($D872:$D935,AM$1)) - 1)</f>
        <v>-1.1836920898676051E-2</v>
      </c>
      <c r="AN872" s="6" cm="1">
        <f t="array" ref="AN872">IF($B872+AN$1&gt;1259,"",PRODUCT(1+$D872:INDEX($D872:$D935,AN$1)) - 1)</f>
        <v>-3.3393192764493707E-3</v>
      </c>
      <c r="AO872" s="6" cm="1">
        <f t="array" ref="AO872">IF($B872+AO$1&gt;1259,"",PRODUCT(1+$D872:INDEX($D872:$D935,AO$1)) - 1)</f>
        <v>2.4517970922399712E-6</v>
      </c>
      <c r="AP872" s="6" cm="1">
        <f t="array" ref="AP872">IF($B872+AP$1&gt;1259,"",PRODUCT(1+$D872:INDEX($D872:$D935,AP$1)) - 1)</f>
        <v>-1.7683616918204859E-3</v>
      </c>
      <c r="AQ872" s="6" cm="1">
        <f t="array" ref="AQ872">IF($B872+AQ$1&gt;1259,"",PRODUCT(1+$D872:INDEX($D872:$D935,AQ$1)) - 1)</f>
        <v>-2.2042694654199613E-3</v>
      </c>
      <c r="AR872" s="6" cm="1">
        <f t="array" ref="AR872">IF($B872+AR$1&gt;1259,"",PRODUCT(1+$D872:INDEX($D872:$D935,AR$1)) - 1)</f>
        <v>6.4169811197234417E-4</v>
      </c>
      <c r="AS872" s="6" cm="1">
        <f t="array" ref="AS872">IF($B872+AS$1&gt;1259,"",PRODUCT(1+$D872:INDEX($D872:$D935,AS$1)) - 1)</f>
        <v>2.444403726819866E-3</v>
      </c>
      <c r="AT872" s="6" cm="1">
        <f t="array" ref="AT872">IF($B872+AT$1&gt;1259,"",PRODUCT(1+$D872:INDEX($D872:$D935,AT$1)) - 1)</f>
        <v>-1.3635868634620518E-4</v>
      </c>
      <c r="AU872" s="6" cm="1">
        <f t="array" ref="AU872">IF($B872+AU$1&gt;1259,"",PRODUCT(1+$D872:INDEX($D872:$D935,AU$1)) - 1)</f>
        <v>1.3065483459957505E-3</v>
      </c>
      <c r="AV872" s="6" cm="1">
        <f t="array" ref="AV872">IF($B872+AV$1&gt;1259,"",PRODUCT(1+$D872:INDEX($D872:$D935,AV$1)) - 1)</f>
        <v>9.652423787185338E-4</v>
      </c>
      <c r="AW872" s="6" cm="1">
        <f t="array" ref="AW872">IF($B872+AW$1&gt;1259,"",PRODUCT(1+$D872:INDEX($D872:$D935,AW$1)) - 1)</f>
        <v>1.7571692098810043E-3</v>
      </c>
      <c r="AX872" s="6" cm="1">
        <f t="array" ref="AX872">IF($B872+AX$1&gt;1259,"",PRODUCT(1+$D872:INDEX($D872:$D935,AX$1)) - 1)</f>
        <v>8.34048594823944E-3</v>
      </c>
      <c r="AY872" s="6" cm="1">
        <f t="array" ref="AY872">IF($B872+AY$1&gt;1259,"",PRODUCT(1+$D872:INDEX($D872:$D935,AY$1)) - 1)</f>
        <v>8.414010604627542E-3</v>
      </c>
      <c r="AZ872" s="6" cm="1">
        <f t="array" ref="AZ872">IF($B872+AZ$1&gt;1259,"",PRODUCT(1+$D872:INDEX($D872:$D935,AZ$1)) - 1)</f>
        <v>7.4530674862436364E-3</v>
      </c>
      <c r="BA872" s="6" cm="1">
        <f t="array" ref="BA872">IF($B872+BA$1&gt;1259,"",PRODUCT(1+$D872:INDEX($D872:$D935,BA$1)) - 1)</f>
        <v>3.0370078608807916E-3</v>
      </c>
      <c r="BB872" s="6" cm="1">
        <f t="array" ref="BB872">IF($B872+BB$1&gt;1259,"",PRODUCT(1+$D872:INDEX($D872:$D935,BB$1)) - 1)</f>
        <v>7.5643368117361831E-4</v>
      </c>
      <c r="BC872" s="6" cm="1">
        <f t="array" ref="BC872">IF($B872+BC$1&gt;1259,"",PRODUCT(1+$D872:INDEX($D872:$D935,BC$1)) - 1)</f>
        <v>2.3169781928018551E-3</v>
      </c>
      <c r="BD872" s="6" cm="1">
        <f t="array" ref="BD872">IF($B872+BD$1&gt;1259,"",PRODUCT(1+$D872:INDEX($D872:$D935,BD$1)) - 1)</f>
        <v>9.4189529517583193E-3</v>
      </c>
      <c r="BE872" s="6" cm="1">
        <f t="array" ref="BE872">IF($B872+BE$1&gt;1259,"",PRODUCT(1+$D872:INDEX($D872:$D935,BE$1)) - 1)</f>
        <v>1.1035007201181113E-2</v>
      </c>
      <c r="BF872" s="6" cm="1">
        <f t="array" ref="BF872">IF($B872+BF$1&gt;1259,"",PRODUCT(1+$D872:INDEX($D872:$D935,BF$1)) - 1)</f>
        <v>1.4869833341138783E-2</v>
      </c>
      <c r="BG872" s="6" cm="1">
        <f t="array" ref="BG872">IF($B872+BG$1&gt;1259,"",PRODUCT(1+$D872:INDEX($D872:$D935,BG$1)) - 1)</f>
        <v>1.043137021648266E-2</v>
      </c>
      <c r="BH872" s="6" cm="1">
        <f t="array" ref="BH872">IF($B872+BH$1&gt;1259,"",PRODUCT(1+$D872:INDEX($D872:$D935,BH$1)) - 1)</f>
        <v>1.1764371072993107E-3</v>
      </c>
      <c r="BI872" s="6" cm="1">
        <f t="array" ref="BI872">IF($B872+BI$1&gt;1259,"",PRODUCT(1+$D872:INDEX($D872:$D935,BI$1)) - 1)</f>
        <v>-6.2033951664388631E-3</v>
      </c>
      <c r="BJ872" s="6" cm="1">
        <f t="array" ref="BJ872">IF($B872+BJ$1&gt;1259,"",PRODUCT(1+$D872:INDEX($D872:$D935,BJ$1)) - 1)</f>
        <v>-7.319659306440629E-4</v>
      </c>
      <c r="BK872" s="6" cm="1">
        <f t="array" ref="BK872">IF($B872+BK$1&gt;1259,"",PRODUCT(1+$D872:INDEX($D872:$D935,BK$1)) - 1)</f>
        <v>4.0055076916289956E-4</v>
      </c>
      <c r="BL872" s="6" cm="1">
        <f t="array" ref="BL872">IF($B872+BL$1&gt;1259,"",PRODUCT(1+$D872:INDEX($D872:$D935,BL$1)) - 1)</f>
        <v>8.8734007861048791E-3</v>
      </c>
      <c r="BM872" s="6" cm="1">
        <f t="array" ref="BM872">IF($B872+BM$1&gt;1259,"",PRODUCT(1+$D872:INDEX($D872:$D935,BM$1)) - 1)</f>
        <v>5.0308522431696812E-3</v>
      </c>
      <c r="BN872" s="6" cm="1">
        <f t="array" ref="BN872">IF($B872+BN$1&gt;1259,"",PRODUCT(1+$D872:INDEX($D872:$D935,BN$1)) - 1)</f>
        <v>3.2421785544314297E-3</v>
      </c>
      <c r="BO872" s="6" cm="1">
        <f t="array" ref="BO872">IF($B872+BO$1&gt;1259,"",PRODUCT(1+$D872:INDEX($D872:$D935,BO$1)) - 1)</f>
        <v>5.4232564086496016E-3</v>
      </c>
      <c r="BP872" s="6" cm="1">
        <f t="array" ref="BP872">IF($B872+BP$1&gt;1259,"",PRODUCT(1+$D872:INDEX($D872:$D935,BP$1)) - 1)</f>
        <v>1.3420842149334256E-2</v>
      </c>
    </row>
    <row r="873" spans="1:68" x14ac:dyDescent="0.25">
      <c r="A873" s="1">
        <v>43724</v>
      </c>
      <c r="B873" s="5">
        <v>872</v>
      </c>
      <c r="C873" s="4">
        <v>-3.0888150416283899E-3</v>
      </c>
      <c r="D873" s="4">
        <f>C873-$E$1261</f>
        <v>-3.7534479685339141E-3</v>
      </c>
      <c r="E873" s="6" cm="1">
        <f t="array" ref="E873">IF($B873+E$1&gt;1259,"",PRODUCT(1+$D873:INDEX($D873:$D936,E$1)) - 1)</f>
        <v>-3.7534479685339406E-3</v>
      </c>
      <c r="F873" s="6" cm="1">
        <f t="array" ref="F873">IF($B873+F$1&gt;1259,"",PRODUCT(1+$D873:INDEX($D873:$D936,F$1)) - 1)</f>
        <v>-1.8930726915180607E-3</v>
      </c>
      <c r="G873" s="6" cm="1">
        <f t="array" ref="G873">IF($B873+G$1&gt;1259,"",PRODUCT(1+$D873:INDEX($D873:$D936,G$1)) - 1)</f>
        <v>-1.9594723603176822E-3</v>
      </c>
      <c r="H873" s="6" cm="1">
        <f t="array" ref="H873">IF($B873+H$1&gt;1259,"",PRODUCT(1+$D873:INDEX($D873:$D936,H$1)) - 1)</f>
        <v>-2.6891814199947461E-3</v>
      </c>
      <c r="I873" s="6" cm="1">
        <f t="array" ref="I873">IF($B873+I$1&gt;1259,"",PRODUCT(1+$D873:INDEX($D873:$D936,I$1)) - 1)</f>
        <v>-8.0640005196576103E-3</v>
      </c>
      <c r="J873" s="6" cm="1">
        <f t="array" ref="J873">IF($B873+J$1&gt;1259,"",PRODUCT(1+$D873:INDEX($D873:$D936,J$1)) - 1)</f>
        <v>-8.9561240763175176E-3</v>
      </c>
      <c r="K873" s="6" cm="1">
        <f t="array" ref="K873">IF($B873+K$1&gt;1259,"",PRODUCT(1+$D873:INDEX($D873:$D936,K$1)) - 1)</f>
        <v>-1.7391175540066861E-2</v>
      </c>
      <c r="L873" s="6" cm="1">
        <f t="array" ref="L873">IF($B873+L$1&gt;1259,"",PRODUCT(1+$D873:INDEX($D873:$D936,L$1)) - 1)</f>
        <v>-1.2232507245837576E-2</v>
      </c>
      <c r="M873" s="6" cm="1">
        <f t="array" ref="M873">IF($B873+M$1&gt;1259,"",PRODUCT(1+$D873:INDEX($D873:$D936,M$1)) - 1)</f>
        <v>-1.4946683374071124E-2</v>
      </c>
      <c r="N873" s="6" cm="1">
        <f t="array" ref="N873">IF($B873+N$1&gt;1259,"",PRODUCT(1+$D873:INDEX($D873:$D936,N$1)) - 1)</f>
        <v>-2.0908103487630614E-2</v>
      </c>
      <c r="O873" s="6" cm="1">
        <f t="array" ref="O873">IF($B873+O$1&gt;1259,"",PRODUCT(1+$D873:INDEX($D873:$D936,O$1)) - 1)</f>
        <v>-1.7017965953285419E-2</v>
      </c>
      <c r="P873" s="6" cm="1">
        <f t="array" ref="P873">IF($B873+P$1&gt;1259,"",PRODUCT(1+$D873:INDEX($D873:$D936,P$1)) - 1)</f>
        <v>-2.9363796191363312E-2</v>
      </c>
      <c r="Q873" s="6" cm="1">
        <f t="array" ref="Q873">IF($B873+Q$1&gt;1259,"",PRODUCT(1+$D873:INDEX($D873:$D936,Q$1)) - 1)</f>
        <v>-4.7154715621358867E-2</v>
      </c>
      <c r="R873" s="6" cm="1">
        <f t="array" ref="R873">IF($B873+R$1&gt;1259,"",PRODUCT(1+$D873:INDEX($D873:$D936,R$1)) - 1)</f>
        <v>-3.9981572400664467E-2</v>
      </c>
      <c r="S873" s="6" cm="1">
        <f t="array" ref="S873">IF($B873+S$1&gt;1259,"",PRODUCT(1+$D873:INDEX($D873:$D936,S$1)) - 1)</f>
        <v>-2.7628569171493478E-2</v>
      </c>
      <c r="T873" s="6" cm="1">
        <f t="array" ref="T873">IF($B873+T$1&gt;1259,"",PRODUCT(1+$D873:INDEX($D873:$D936,T$1)) - 1)</f>
        <v>-3.2470444363323137E-2</v>
      </c>
      <c r="U873" s="6" cm="1">
        <f t="array" ref="U873">IF($B873+U$1&gt;1259,"",PRODUCT(1+$D873:INDEX($D873:$D936,U$1)) - 1)</f>
        <v>-4.8134009215698881E-2</v>
      </c>
      <c r="V873" s="6" cm="1">
        <f t="array" ref="V873">IF($B873+V$1&gt;1259,"",PRODUCT(1+$D873:INDEX($D873:$D936,V$1)) - 1)</f>
        <v>-3.9727319749620627E-2</v>
      </c>
      <c r="W873" s="6" cm="1">
        <f t="array" ref="W873">IF($B873+W$1&gt;1259,"",PRODUCT(1+$D873:INDEX($D873:$D936,W$1)) - 1)</f>
        <v>-3.3870929777558789E-2</v>
      </c>
      <c r="X873" s="6" cm="1">
        <f t="array" ref="X873">IF($B873+X$1&gt;1259,"",PRODUCT(1+$D873:INDEX($D873:$D936,X$1)) - 1)</f>
        <v>-2.4497195538098593E-2</v>
      </c>
      <c r="Y873" s="6" cm="1">
        <f t="array" ref="Y873">IF($B873+Y$1&gt;1259,"",PRODUCT(1+$D873:INDEX($D873:$D936,Y$1)) - 1)</f>
        <v>-2.6231991795403808E-2</v>
      </c>
      <c r="Z873" s="6" cm="1">
        <f t="array" ref="Z873">IF($B873+Z$1&gt;1259,"",PRODUCT(1+$D873:INDEX($D873:$D936,Z$1)) - 1)</f>
        <v>-1.7238556934300209E-2</v>
      </c>
      <c r="AA873" s="6" cm="1">
        <f t="array" ref="AA873">IF($B873+AA$1&gt;1259,"",PRODUCT(1+$D873:INDEX($D873:$D936,AA$1)) - 1)</f>
        <v>-1.9469981221127086E-2</v>
      </c>
      <c r="AB873" s="6" cm="1">
        <f t="array" ref="AB873">IF($B873+AB$1&gt;1259,"",PRODUCT(1+$D873:INDEX($D873:$D936,AB$1)) - 1)</f>
        <v>-1.7230110289298772E-2</v>
      </c>
      <c r="AC873" s="6" cm="1">
        <f t="array" ref="AC873">IF($B873+AC$1&gt;1259,"",PRODUCT(1+$D873:INDEX($D873:$D936,AC$1)) - 1)</f>
        <v>-2.218503343607614E-2</v>
      </c>
      <c r="AD873" s="6" cm="1">
        <f t="array" ref="AD873">IF($B873+AD$1&gt;1259,"",PRODUCT(1+$D873:INDEX($D873:$D936,AD$1)) - 1)</f>
        <v>-1.6206206755323915E-2</v>
      </c>
      <c r="AE873" s="6" cm="1">
        <f t="array" ref="AE873">IF($B873+AE$1&gt;1259,"",PRODUCT(1+$D873:INDEX($D873:$D936,AE$1)) - 1)</f>
        <v>-2.0073975672765365E-2</v>
      </c>
      <c r="AF873" s="6" cm="1">
        <f t="array" ref="AF873">IF($B873+AF$1&gt;1259,"",PRODUCT(1+$D873:INDEX($D873:$D936,AF$1)) - 1)</f>
        <v>-1.7873835906359492E-2</v>
      </c>
      <c r="AG873" s="6" cm="1">
        <f t="array" ref="AG873">IF($B873+AG$1&gt;1259,"",PRODUCT(1+$D873:INDEX($D873:$D936,AG$1)) - 1)</f>
        <v>-1.6921771468975333E-2</v>
      </c>
      <c r="AH873" s="6" cm="1">
        <f t="array" ref="AH873">IF($B873+AH$1&gt;1259,"",PRODUCT(1+$D873:INDEX($D873:$D936,AH$1)) - 1)</f>
        <v>-1.3549570060237826E-2</v>
      </c>
      <c r="AI873" s="6" cm="1">
        <f t="array" ref="AI873">IF($B873+AI$1&gt;1259,"",PRODUCT(1+$D873:INDEX($D873:$D936,AI$1)) - 1)</f>
        <v>-8.6450899739699549E-3</v>
      </c>
      <c r="AJ873" s="6" cm="1">
        <f t="array" ref="AJ873">IF($B873+AJ$1&gt;1259,"",PRODUCT(1+$D873:INDEX($D873:$D936,AJ$1)) - 1)</f>
        <v>-9.5981986813402642E-3</v>
      </c>
      <c r="AK873" s="6" cm="1">
        <f t="array" ref="AK873">IF($B873+AK$1&gt;1259,"",PRODUCT(1+$D873:INDEX($D873:$D936,AK$1)) - 1)</f>
        <v>-7.2185069921791856E-3</v>
      </c>
      <c r="AL873" s="6" cm="1">
        <f t="array" ref="AL873">IF($B873+AL$1&gt;1259,"",PRODUCT(1+$D873:INDEX($D873:$D936,AL$1)) - 1)</f>
        <v>-1.0522430486634149E-2</v>
      </c>
      <c r="AM873" s="6" cm="1">
        <f t="array" ref="AM873">IF($B873+AM$1&gt;1259,"",PRODUCT(1+$D873:INDEX($D873:$D936,AM$1)) - 1)</f>
        <v>-2.0135250461471577E-3</v>
      </c>
      <c r="AN873" s="6" cm="1">
        <f t="array" ref="AN873">IF($B873+AN$1&gt;1259,"",PRODUCT(1+$D873:INDEX($D873:$D936,AN$1)) - 1)</f>
        <v>1.3326913726297018E-3</v>
      </c>
      <c r="AO873" s="6" cm="1">
        <f t="array" ref="AO873">IF($B873+AO$1&gt;1259,"",PRODUCT(1+$D873:INDEX($D873:$D936,AO$1)) - 1)</f>
        <v>-4.404777166914231E-4</v>
      </c>
      <c r="AP873" s="6" cm="1">
        <f t="array" ref="AP873">IF($B873+AP$1&gt;1259,"",PRODUCT(1+$D873:INDEX($D873:$D936,AP$1)) - 1)</f>
        <v>-8.7696535064096803E-4</v>
      </c>
      <c r="AQ873" s="6" cm="1">
        <f t="array" ref="AQ873">IF($B873+AQ$1&gt;1259,"",PRODUCT(1+$D873:INDEX($D873:$D936,AQ$1)) - 1)</f>
        <v>1.9727880361715133E-3</v>
      </c>
      <c r="AR873" s="6" cm="1">
        <f t="array" ref="AR873">IF($B873+AR$1&gt;1259,"",PRODUCT(1+$D873:INDEX($D873:$D936,AR$1)) - 1)</f>
        <v>3.7778916754913627E-3</v>
      </c>
      <c r="AS873" s="6" cm="1">
        <f t="array" ref="AS873">IF($B873+AS$1&gt;1259,"",PRODUCT(1+$D873:INDEX($D873:$D936,AS$1)) - 1)</f>
        <v>1.1936962384453409E-3</v>
      </c>
      <c r="AT873" s="6" cm="1">
        <f t="array" ref="AT873">IF($B873+AT$1&gt;1259,"",PRODUCT(1+$D873:INDEX($D873:$D936,AT$1)) - 1)</f>
        <v>2.6385226781195925E-3</v>
      </c>
      <c r="AU873" s="6" cm="1">
        <f t="array" ref="AU873">IF($B873+AU$1&gt;1259,"",PRODUCT(1+$D873:INDEX($D873:$D936,AU$1)) - 1)</f>
        <v>2.2967626932506313E-3</v>
      </c>
      <c r="AV873" s="6" cm="1">
        <f t="array" ref="AV873">IF($B873+AV$1&gt;1259,"",PRODUCT(1+$D873:INDEX($D873:$D936,AV$1)) - 1)</f>
        <v>3.0897429742420268E-3</v>
      </c>
      <c r="AW873" s="6" cm="1">
        <f t="array" ref="AW873">IF($B873+AW$1&gt;1259,"",PRODUCT(1+$D873:INDEX($D873:$D936,AW$1)) - 1)</f>
        <v>9.6818170795929248E-3</v>
      </c>
      <c r="AX873" s="6" cm="1">
        <f t="array" ref="AX873">IF($B873+AX$1&gt;1259,"",PRODUCT(1+$D873:INDEX($D873:$D936,AX$1)) - 1)</f>
        <v>9.7554395411489914E-3</v>
      </c>
      <c r="AY873" s="6" cm="1">
        <f t="array" ref="AY873">IF($B873+AY$1&gt;1259,"",PRODUCT(1+$D873:INDEX($D873:$D936,AY$1)) - 1)</f>
        <v>8.79321814133327E-3</v>
      </c>
      <c r="AZ873" s="6" cm="1">
        <f t="array" ref="AZ873">IF($B873+AZ$1&gt;1259,"",PRODUCT(1+$D873:INDEX($D873:$D936,AZ$1)) - 1)</f>
        <v>4.3712841130916225E-3</v>
      </c>
      <c r="BA873" s="6" cm="1">
        <f t="array" ref="BA873">IF($B873+BA$1&gt;1259,"",PRODUCT(1+$D873:INDEX($D873:$D936,BA$1)) - 1)</f>
        <v>2.0876762307935337E-3</v>
      </c>
      <c r="BB873" s="6" cm="1">
        <f t="array" ref="BB873">IF($B873+BB$1&gt;1259,"",PRODUCT(1+$D873:INDEX($D873:$D936,BB$1)) - 1)</f>
        <v>3.6502966354008404E-3</v>
      </c>
      <c r="BC873" s="6" cm="1">
        <f t="array" ref="BC873">IF($B873+BC$1&gt;1259,"",PRODUCT(1+$D873:INDEX($D873:$D936,BC$1)) - 1)</f>
        <v>1.0761718699083156E-2</v>
      </c>
      <c r="BD873" s="6" cm="1">
        <f t="array" ref="BD873">IF($B873+BD$1&gt;1259,"",PRODUCT(1+$D873:INDEX($D873:$D936,BD$1)) - 1)</f>
        <v>1.2379922682554056E-2</v>
      </c>
      <c r="BE873" s="6" cm="1">
        <f t="array" ref="BE873">IF($B873+BE$1&gt;1259,"",PRODUCT(1+$D873:INDEX($D873:$D936,BE$1)) - 1)</f>
        <v>1.6219850047501261E-2</v>
      </c>
      <c r="BF873" s="6" cm="1">
        <f t="array" ref="BF873">IF($B873+BF$1&gt;1259,"",PRODUCT(1+$D873:INDEX($D873:$D936,BF$1)) - 1)</f>
        <v>1.1775482718018093E-2</v>
      </c>
      <c r="BG873" s="6" cm="1">
        <f t="array" ref="BG873">IF($B873+BG$1&gt;1259,"",PRODUCT(1+$D873:INDEX($D873:$D936,BG$1)) - 1)</f>
        <v>2.5082383607286651E-3</v>
      </c>
      <c r="BH873" s="6" cm="1">
        <f t="array" ref="BH873">IF($B873+BH$1&gt;1259,"",PRODUCT(1+$D873:INDEX($D873:$D936,BH$1)) - 1)</f>
        <v>-4.8814108338917084E-3</v>
      </c>
      <c r="BI873" s="6" cm="1">
        <f t="array" ref="BI873">IF($B873+BI$1&gt;1259,"",PRODUCT(1+$D873:INDEX($D873:$D936,BI$1)) - 1)</f>
        <v>5.9729669576236155E-4</v>
      </c>
      <c r="BJ873" s="6" cm="1">
        <f t="array" ref="BJ873">IF($B873+BJ$1&gt;1259,"",PRODUCT(1+$D873:INDEX($D873:$D936,BJ$1)) - 1)</f>
        <v>1.7313199104096455E-3</v>
      </c>
      <c r="BK873" s="6" cm="1">
        <f t="array" ref="BK873">IF($B873+BK$1&gt;1259,"",PRODUCT(1+$D873:INDEX($D873:$D936,BK$1)) - 1)</f>
        <v>1.0215440820127819E-2</v>
      </c>
      <c r="BL873" s="6" cm="1">
        <f t="array" ref="BL873">IF($B873+BL$1&gt;1259,"",PRODUCT(1+$D873:INDEX($D873:$D936,BL$1)) - 1)</f>
        <v>6.3677807795821106E-3</v>
      </c>
      <c r="BM873" s="6" cm="1">
        <f t="array" ref="BM873">IF($B873+BM$1&gt;1259,"",PRODUCT(1+$D873:INDEX($D873:$D936,BM$1)) - 1)</f>
        <v>4.5767277321491218E-3</v>
      </c>
      <c r="BN873" s="6" cm="1">
        <f t="array" ref="BN873">IF($B873+BN$1&gt;1259,"",PRODUCT(1+$D873:INDEX($D873:$D936,BN$1)) - 1)</f>
        <v>6.7607069353328164E-3</v>
      </c>
      <c r="BO873" s="6" cm="1">
        <f t="array" ref="BO873">IF($B873+BO$1&gt;1259,"",PRODUCT(1+$D873:INDEX($D873:$D936,BO$1)) - 1)</f>
        <v>1.4768931354994796E-2</v>
      </c>
      <c r="BP873" s="6" cm="1">
        <f t="array" ref="BP873">IF($B873+BP$1&gt;1259,"",PRODUCT(1+$D873:INDEX($D873:$D936,BP$1)) - 1)</f>
        <v>1.4702453003648142E-2</v>
      </c>
    </row>
    <row r="874" spans="1:68" x14ac:dyDescent="0.25">
      <c r="A874" s="1">
        <v>43725</v>
      </c>
      <c r="B874" s="5">
        <v>873</v>
      </c>
      <c r="C874" s="4">
        <v>2.5320173341312202E-3</v>
      </c>
      <c r="D874" s="4">
        <f>C874-$E$1261</f>
        <v>1.867384407225696E-3</v>
      </c>
      <c r="E874" s="6" cm="1">
        <f t="array" ref="E874">IF($B874+E$1&gt;1259,"",PRODUCT(1+$D874:INDEX($D874:$D937,E$1)) - 1)</f>
        <v>1.8673844072256696E-3</v>
      </c>
      <c r="F874" s="6" cm="1">
        <f t="array" ref="F874">IF($B874+F$1&gt;1259,"",PRODUCT(1+$D874:INDEX($D874:$D937,F$1)) - 1)</f>
        <v>1.800734571736351E-3</v>
      </c>
      <c r="G874" s="6" cm="1">
        <f t="array" ref="G874">IF($B874+G$1&gt;1259,"",PRODUCT(1+$D874:INDEX($D874:$D937,G$1)) - 1)</f>
        <v>1.0682762679268265E-3</v>
      </c>
      <c r="H874" s="6" cm="1">
        <f t="array" ref="H874">IF($B874+H$1&gt;1259,"",PRODUCT(1+$D874:INDEX($D874:$D937,H$1)) - 1)</f>
        <v>-4.3267929433070673E-3</v>
      </c>
      <c r="I874" s="6" cm="1">
        <f t="array" ref="I874">IF($B874+I$1&gt;1259,"",PRODUCT(1+$D874:INDEX($D874:$D937,I$1)) - 1)</f>
        <v>-5.2222776552398598E-3</v>
      </c>
      <c r="J874" s="6" cm="1">
        <f t="array" ref="J874">IF($B874+J$1&gt;1259,"",PRODUCT(1+$D874:INDEX($D874:$D937,J$1)) - 1)</f>
        <v>-1.368910892963604E-2</v>
      </c>
      <c r="K874" s="6" cm="1">
        <f t="array" ref="K874">IF($B874+K$1&gt;1259,"",PRODUCT(1+$D874:INDEX($D874:$D937,K$1)) - 1)</f>
        <v>-8.5110048913232816E-3</v>
      </c>
      <c r="L874" s="6" cm="1">
        <f t="array" ref="L874">IF($B874+L$1&gt;1259,"",PRODUCT(1+$D874:INDEX($D874:$D937,L$1)) - 1)</f>
        <v>-1.1235406920819924E-2</v>
      </c>
      <c r="M874" s="6" cm="1">
        <f t="array" ref="M874">IF($B874+M$1&gt;1259,"",PRODUCT(1+$D874:INDEX($D874:$D937,M$1)) - 1)</f>
        <v>-1.7219287217723811E-2</v>
      </c>
      <c r="N874" s="6" cm="1">
        <f t="array" ref="N874">IF($B874+N$1&gt;1259,"",PRODUCT(1+$D874:INDEX($D874:$D937,N$1)) - 1)</f>
        <v>-1.3314493242364223E-2</v>
      </c>
      <c r="O874" s="6" cm="1">
        <f t="array" ref="O874">IF($B874+O$1&gt;1259,"",PRODUCT(1+$D874:INDEX($D874:$D937,O$1)) - 1)</f>
        <v>-2.5706837499820612E-2</v>
      </c>
      <c r="P874" s="6" cm="1">
        <f t="array" ref="P874">IF($B874+P$1&gt;1259,"",PRODUCT(1+$D874:INDEX($D874:$D937,P$1)) - 1)</f>
        <v>-4.3564785809621753E-2</v>
      </c>
      <c r="Q874" s="6" cm="1">
        <f t="array" ref="Q874">IF($B874+Q$1&gt;1259,"",PRODUCT(1+$D874:INDEX($D874:$D937,Q$1)) - 1)</f>
        <v>-3.6364617130425381E-2</v>
      </c>
      <c r="R874" s="6" cm="1">
        <f t="array" ref="R874">IF($B874+R$1&gt;1259,"",PRODUCT(1+$D874:INDEX($D874:$D937,R$1)) - 1)</f>
        <v>-2.3965072856990566E-2</v>
      </c>
      <c r="S874" s="6" cm="1">
        <f t="array" ref="S874">IF($B874+S$1&gt;1259,"",PRODUCT(1+$D874:INDEX($D874:$D937,S$1)) - 1)</f>
        <v>-2.8825190246562937E-2</v>
      </c>
      <c r="T874" s="6" cm="1">
        <f t="array" ref="T874">IF($B874+T$1&gt;1259,"",PRODUCT(1+$D874:INDEX($D874:$D937,T$1)) - 1)</f>
        <v>-4.4547768980146341E-2</v>
      </c>
      <c r="U874" s="6" cm="1">
        <f t="array" ref="U874">IF($B874+U$1&gt;1259,"",PRODUCT(1+$D874:INDEX($D874:$D937,U$1)) - 1)</f>
        <v>-3.6109406559783674E-2</v>
      </c>
      <c r="V874" s="6" cm="1">
        <f t="array" ref="V874">IF($B874+V$1&gt;1259,"",PRODUCT(1+$D874:INDEX($D874:$D937,V$1)) - 1)</f>
        <v>-3.0230952114827292E-2</v>
      </c>
      <c r="W874" s="6" cm="1">
        <f t="array" ref="W874">IF($B874+W$1&gt;1259,"",PRODUCT(1+$D874:INDEX($D874:$D937,W$1)) - 1)</f>
        <v>-2.0821901493426331E-2</v>
      </c>
      <c r="X874" s="6" cm="1">
        <f t="array" ref="X874">IF($B874+X$1&gt;1259,"",PRODUCT(1+$D874:INDEX($D874:$D937,X$1)) - 1)</f>
        <v>-2.2563233750755307E-2</v>
      </c>
      <c r="Y874" s="6" cm="1">
        <f t="array" ref="Y874">IF($B874+Y$1&gt;1259,"",PRODUCT(1+$D874:INDEX($D874:$D937,Y$1)) - 1)</f>
        <v>-1.3535915319625058E-2</v>
      </c>
      <c r="Z874" s="6" cm="1">
        <f t="array" ref="Z874">IF($B874+Z$1&gt;1259,"",PRODUCT(1+$D874:INDEX($D874:$D937,Z$1)) - 1)</f>
        <v>-1.5775746696985116E-2</v>
      </c>
      <c r="AA874" s="6" cm="1">
        <f t="array" ref="AA874">IF($B874+AA$1&gt;1259,"",PRODUCT(1+$D874:INDEX($D874:$D937,AA$1)) - 1)</f>
        <v>-1.3527436851133223E-2</v>
      </c>
      <c r="AB874" s="6" cm="1">
        <f t="array" ref="AB874">IF($B874+AB$1&gt;1259,"",PRODUCT(1+$D874:INDEX($D874:$D937,AB$1)) - 1)</f>
        <v>-1.8501028113932283E-2</v>
      </c>
      <c r="AC874" s="6" cm="1">
        <f t="array" ref="AC874">IF($B874+AC$1&gt;1259,"",PRODUCT(1+$D874:INDEX($D874:$D937,AC$1)) - 1)</f>
        <v>-1.2499675669037313E-2</v>
      </c>
      <c r="AD874" s="6" cm="1">
        <f t="array" ref="AD874">IF($B874+AD$1&gt;1259,"",PRODUCT(1+$D874:INDEX($D874:$D937,AD$1)) - 1)</f>
        <v>-1.638201675172879E-2</v>
      </c>
      <c r="AE874" s="6" cm="1">
        <f t="array" ref="AE874">IF($B874+AE$1&gt;1259,"",PRODUCT(1+$D874:INDEX($D874:$D937,AE$1)) - 1)</f>
        <v>-1.4173587762017825E-2</v>
      </c>
      <c r="AF874" s="6" cm="1">
        <f t="array" ref="AF874">IF($B874+AF$1&gt;1259,"",PRODUCT(1+$D874:INDEX($D874:$D937,AF$1)) - 1)</f>
        <v>-1.321793633673285E-2</v>
      </c>
      <c r="AG874" s="6" cm="1">
        <f t="array" ref="AG874">IF($B874+AG$1&gt;1259,"",PRODUCT(1+$D874:INDEX($D874:$D937,AG$1)) - 1)</f>
        <v>-9.8330298576476682E-3</v>
      </c>
      <c r="AH874" s="6" cm="1">
        <f t="array" ref="AH874">IF($B874+AH$1&gt;1259,"",PRODUCT(1+$D874:INDEX($D874:$D937,AH$1)) - 1)</f>
        <v>-4.9100717040991837E-3</v>
      </c>
      <c r="AI874" s="6" cm="1">
        <f t="array" ref="AI874">IF($B874+AI$1&gt;1259,"",PRODUCT(1+$D874:INDEX($D874:$D937,AI$1)) - 1)</f>
        <v>-5.8667713337509086E-3</v>
      </c>
      <c r="AJ874" s="6" cm="1">
        <f t="array" ref="AJ874">IF($B874+AJ$1&gt;1259,"",PRODUCT(1+$D874:INDEX($D874:$D937,AJ$1)) - 1)</f>
        <v>-3.4781139433602837E-3</v>
      </c>
      <c r="AK874" s="6" cm="1">
        <f t="array" ref="AK874">IF($B874+AK$1&gt;1259,"",PRODUCT(1+$D874:INDEX($D874:$D937,AK$1)) - 1)</f>
        <v>-6.7944852650153598E-3</v>
      </c>
      <c r="AL874" s="6" cm="1">
        <f t="array" ref="AL874">IF($B874+AL$1&gt;1259,"",PRODUCT(1+$D874:INDEX($D874:$D937,AL$1)) - 1)</f>
        <v>1.7464782375797849E-3</v>
      </c>
      <c r="AM874" s="6" cm="1">
        <f t="array" ref="AM874">IF($B874+AM$1&gt;1259,"",PRODUCT(1+$D874:INDEX($D874:$D937,AM$1)) - 1)</f>
        <v>5.1053018259310523E-3</v>
      </c>
      <c r="AN874" s="6" cm="1">
        <f t="array" ref="AN874">IF($B874+AN$1&gt;1259,"",PRODUCT(1+$D874:INDEX($D874:$D937,AN$1)) - 1)</f>
        <v>3.3254521635102119E-3</v>
      </c>
      <c r="AO874" s="6" cm="1">
        <f t="array" ref="AO874">IF($B874+AO$1&gt;1259,"",PRODUCT(1+$D874:INDEX($D874:$D937,AO$1)) - 1)</f>
        <v>2.887320023369444E-3</v>
      </c>
      <c r="AP874" s="6" cm="1">
        <f t="array" ref="AP874">IF($B874+AP$1&gt;1259,"",PRODUCT(1+$D874:INDEX($D874:$D937,AP$1)) - 1)</f>
        <v>5.7478101108898727E-3</v>
      </c>
      <c r="AQ874" s="6" cm="1">
        <f t="array" ref="AQ874">IF($B874+AQ$1&gt;1259,"",PRODUCT(1+$D874:INDEX($D874:$D937,AQ$1)) - 1)</f>
        <v>7.5597146395820491E-3</v>
      </c>
      <c r="AR874" s="6" cm="1">
        <f t="array" ref="AR874">IF($B874+AR$1&gt;1259,"",PRODUCT(1+$D874:INDEX($D874:$D937,AR$1)) - 1)</f>
        <v>4.9657830151497162E-3</v>
      </c>
      <c r="AS874" s="6" cm="1">
        <f t="array" ref="AS874">IF($B874+AS$1&gt;1259,"",PRODUCT(1+$D874:INDEX($D874:$D937,AS$1)) - 1)</f>
        <v>6.4160529676309253E-3</v>
      </c>
      <c r="AT874" s="6" cm="1">
        <f t="array" ref="AT874">IF($B874+AT$1&gt;1259,"",PRODUCT(1+$D874:INDEX($D874:$D937,AT$1)) - 1)</f>
        <v>6.0730053714588283E-3</v>
      </c>
      <c r="AU874" s="6" cm="1">
        <f t="array" ref="AU874">IF($B874+AU$1&gt;1259,"",PRODUCT(1+$D874:INDEX($D874:$D937,AU$1)) - 1)</f>
        <v>6.8689732765667699E-3</v>
      </c>
      <c r="AV874" s="6" cm="1">
        <f t="array" ref="AV874">IF($B874+AV$1&gt;1259,"",PRODUCT(1+$D874:INDEX($D874:$D937,AV$1)) - 1)</f>
        <v>1.3485883610568683E-2</v>
      </c>
      <c r="AW874" s="6" cm="1">
        <f t="array" ref="AW874">IF($B874+AW$1&gt;1259,"",PRODUCT(1+$D874:INDEX($D874:$D937,AW$1)) - 1)</f>
        <v>1.3559783451331908E-2</v>
      </c>
      <c r="AX874" s="6" cm="1">
        <f t="array" ref="AX874">IF($B874+AX$1&gt;1259,"",PRODUCT(1+$D874:INDEX($D874:$D937,AX$1)) - 1)</f>
        <v>1.2593936796351013E-2</v>
      </c>
      <c r="AY874" s="6" cm="1">
        <f t="array" ref="AY874">IF($B874+AY$1&gt;1259,"",PRODUCT(1+$D874:INDEX($D874:$D937,AY$1)) - 1)</f>
        <v>8.155342736251292E-3</v>
      </c>
      <c r="AZ874" s="6" cm="1">
        <f t="array" ref="AZ874">IF($B874+AZ$1&gt;1259,"",PRODUCT(1+$D874:INDEX($D874:$D937,AZ$1)) - 1)</f>
        <v>5.8631311570578326E-3</v>
      </c>
      <c r="BA874" s="6" cm="1">
        <f t="array" ref="BA874">IF($B874+BA$1&gt;1259,"",PRODUCT(1+$D874:INDEX($D874:$D937,BA$1)) - 1)</f>
        <v>7.4316388737680761E-3</v>
      </c>
      <c r="BB874" s="6" cm="1">
        <f t="array" ref="BB874">IF($B874+BB$1&gt;1259,"",PRODUCT(1+$D874:INDEX($D874:$D937,BB$1)) - 1)</f>
        <v>1.4569853855974424E-2</v>
      </c>
      <c r="BC874" s="6" cm="1">
        <f t="array" ref="BC874">IF($B874+BC$1&gt;1259,"",PRODUCT(1+$D874:INDEX($D874:$D937,BC$1)) - 1)</f>
        <v>1.6194154567651831E-2</v>
      </c>
      <c r="BD874" s="6" cm="1">
        <f t="array" ref="BD874">IF($B874+BD$1&gt;1259,"",PRODUCT(1+$D874:INDEX($D874:$D937,BD$1)) - 1)</f>
        <v>2.0048549202310362E-2</v>
      </c>
      <c r="BE874" s="6" cm="1">
        <f t="array" ref="BE874">IF($B874+BE$1&gt;1259,"",PRODUCT(1+$D874:INDEX($D874:$D937,BE$1)) - 1)</f>
        <v>1.5587437321500808E-2</v>
      </c>
      <c r="BF874" s="6" cm="1">
        <f t="array" ref="BF874">IF($B874+BF$1&gt;1259,"",PRODUCT(1+$D874:INDEX($D874:$D937,BF$1)) - 1)</f>
        <v>6.2852777924240488E-3</v>
      </c>
      <c r="BG874" s="6" cm="1">
        <f t="array" ref="BG874">IF($B874+BG$1&gt;1259,"",PRODUCT(1+$D874:INDEX($D874:$D937,BG$1)) - 1)</f>
        <v>-1.1322125663149052E-3</v>
      </c>
      <c r="BH874" s="6" cm="1">
        <f t="array" ref="BH874">IF($B874+BH$1&gt;1259,"",PRODUCT(1+$D874:INDEX($D874:$D937,BH$1)) - 1)</f>
        <v>4.3671364838597793E-3</v>
      </c>
      <c r="BI874" s="6" cm="1">
        <f t="array" ref="BI874">IF($B874+BI$1&gt;1259,"",PRODUCT(1+$D874:INDEX($D874:$D937,BI$1)) - 1)</f>
        <v>5.5054322323719873E-3</v>
      </c>
      <c r="BJ874" s="6" cm="1">
        <f t="array" ref="BJ874">IF($B874+BJ$1&gt;1259,"",PRODUCT(1+$D874:INDEX($D874:$D937,BJ$1)) - 1)</f>
        <v>1.4021517826262375E-2</v>
      </c>
      <c r="BK874" s="6" cm="1">
        <f t="array" ref="BK874">IF($B874+BK$1&gt;1259,"",PRODUCT(1+$D874:INDEX($D874:$D937,BK$1)) - 1)</f>
        <v>1.0159361382458432E-2</v>
      </c>
      <c r="BL874" s="6" cm="1">
        <f t="array" ref="BL874">IF($B874+BL$1&gt;1259,"",PRODUCT(1+$D874:INDEX($D874:$D937,BL$1)) - 1)</f>
        <v>8.3615603825144547E-3</v>
      </c>
      <c r="BM874" s="6" cm="1">
        <f t="array" ref="BM874">IF($B874+BM$1&gt;1259,"",PRODUCT(1+$D874:INDEX($D874:$D937,BM$1)) - 1)</f>
        <v>1.0553767922636181E-2</v>
      </c>
      <c r="BN874" s="6" cm="1">
        <f t="array" ref="BN874">IF($B874+BN$1&gt;1259,"",PRODUCT(1+$D874:INDEX($D874:$D937,BN$1)) - 1)</f>
        <v>1.8592164043889747E-2</v>
      </c>
      <c r="BO874" s="6" cm="1">
        <f t="array" ref="BO874">IF($B874+BO$1&gt;1259,"",PRODUCT(1+$D874:INDEX($D874:$D937,BO$1)) - 1)</f>
        <v>1.852543522940997E-2</v>
      </c>
      <c r="BP874" s="6" cm="1">
        <f t="array" ref="BP874">IF($B874+BP$1&gt;1259,"",PRODUCT(1+$D874:INDEX($D874:$D937,BP$1)) - 1)</f>
        <v>2.4845716917954563E-2</v>
      </c>
    </row>
    <row r="875" spans="1:68" x14ac:dyDescent="0.25">
      <c r="A875" s="1">
        <v>43726</v>
      </c>
      <c r="B875" s="5">
        <v>874</v>
      </c>
      <c r="C875" s="4">
        <v>5.9810732029674796E-4</v>
      </c>
      <c r="D875" s="4">
        <f>C875-$E$1261</f>
        <v>-6.6525606608776344E-5</v>
      </c>
      <c r="E875" s="6" cm="1">
        <f t="array" ref="E875">IF($B875+E$1&gt;1259,"",PRODUCT(1+$D875:INDEX($D875:$D938,E$1)) - 1)</f>
        <v>-6.652560660880269E-5</v>
      </c>
      <c r="F875" s="6" cm="1">
        <f t="array" ref="F875">IF($B875+F$1&gt;1259,"",PRODUCT(1+$D875:INDEX($D875:$D938,F$1)) - 1)</f>
        <v>-7.9761867861549707E-4</v>
      </c>
      <c r="G875" s="6" cm="1">
        <f t="array" ref="G875">IF($B875+G$1&gt;1259,"",PRODUCT(1+$D875:INDEX($D875:$D938,G$1)) - 1)</f>
        <v>-6.1826319999404022E-3</v>
      </c>
      <c r="H875" s="6" cm="1">
        <f t="array" ref="H875">IF($B875+H$1&gt;1259,"",PRODUCT(1+$D875:INDEX($D875:$D938,H$1)) - 1)</f>
        <v>-7.0764476145315225E-3</v>
      </c>
      <c r="I875" s="6" cm="1">
        <f t="array" ref="I875">IF($B875+I$1&gt;1259,"",PRODUCT(1+$D875:INDEX($D875:$D938,I$1)) - 1)</f>
        <v>-1.552749753009075E-2</v>
      </c>
      <c r="J875" s="6" cm="1">
        <f t="array" ref="J875">IF($B875+J$1&gt;1259,"",PRODUCT(1+$D875:INDEX($D875:$D938,J$1)) - 1)</f>
        <v>-1.0359044979480481E-2</v>
      </c>
      <c r="K875" s="6" cm="1">
        <f t="array" ref="K875">IF($B875+K$1&gt;1259,"",PRODUCT(1+$D875:INDEX($D875:$D938,K$1)) - 1)</f>
        <v>-1.3078368985729671E-2</v>
      </c>
      <c r="L875" s="6" cm="1">
        <f t="array" ref="L875">IF($B875+L$1&gt;1259,"",PRODUCT(1+$D875:INDEX($D875:$D938,L$1)) - 1)</f>
        <v>-1.9051095905514903E-2</v>
      </c>
      <c r="M875" s="6" cm="1">
        <f t="array" ref="M875">IF($B875+M$1&gt;1259,"",PRODUCT(1+$D875:INDEX($D875:$D938,M$1)) - 1)</f>
        <v>-1.5153580090415342E-2</v>
      </c>
      <c r="N875" s="6" cm="1">
        <f t="array" ref="N875">IF($B875+N$1&gt;1259,"",PRODUCT(1+$D875:INDEX($D875:$D938,N$1)) - 1)</f>
        <v>-2.7522826210537921E-2</v>
      </c>
      <c r="O875" s="6" cm="1">
        <f t="array" ref="O875">IF($B875+O$1&gt;1259,"",PRODUCT(1+$D875:INDEX($D875:$D938,O$1)) - 1)</f>
        <v>-4.5347489022939058E-2</v>
      </c>
      <c r="P875" s="6" cm="1">
        <f t="array" ref="P875">IF($B875+P$1&gt;1259,"",PRODUCT(1+$D875:INDEX($D875:$D938,P$1)) - 1)</f>
        <v>-3.8160740765377454E-2</v>
      </c>
      <c r="Q875" s="6" cm="1">
        <f t="array" ref="Q875">IF($B875+Q$1&gt;1259,"",PRODUCT(1+$D875:INDEX($D875:$D938,Q$1)) - 1)</f>
        <v>-2.5784308049413451E-2</v>
      </c>
      <c r="R875" s="6" cm="1">
        <f t="array" ref="R875">IF($B875+R$1&gt;1259,"",PRODUCT(1+$D875:INDEX($D875:$D938,R$1)) - 1)</f>
        <v>-3.0635366647800644E-2</v>
      </c>
      <c r="S875" s="6" cm="1">
        <f t="array" ref="S875">IF($B875+S$1&gt;1259,"",PRODUCT(1+$D875:INDEX($D875:$D938,S$1)) - 1)</f>
        <v>-4.632864000741399E-2</v>
      </c>
      <c r="T875" s="6" cm="1">
        <f t="array" ref="T875">IF($B875+T$1&gt;1259,"",PRODUCT(1+$D875:INDEX($D875:$D938,T$1)) - 1)</f>
        <v>-3.7906005882683558E-2</v>
      </c>
      <c r="U875" s="6" cm="1">
        <f t="array" ref="U875">IF($B875+U$1&gt;1259,"",PRODUCT(1+$D875:INDEX($D875:$D938,U$1)) - 1)</f>
        <v>-3.2038508311201586E-2</v>
      </c>
      <c r="V875" s="6" cm="1">
        <f t="array" ref="V875">IF($B875+V$1&gt;1259,"",PRODUCT(1+$D875:INDEX($D875:$D938,V$1)) - 1)</f>
        <v>-2.2646995254842373E-2</v>
      </c>
      <c r="W875" s="6" cm="1">
        <f t="array" ref="W875">IF($B875+W$1&gt;1259,"",PRODUCT(1+$D875:INDEX($D875:$D938,W$1)) - 1)</f>
        <v>-2.4385081836390543E-2</v>
      </c>
      <c r="X875" s="6" cm="1">
        <f t="array" ref="X875">IF($B875+X$1&gt;1259,"",PRODUCT(1+$D875:INDEX($D875:$D938,X$1)) - 1)</f>
        <v>-1.5374589458228671E-2</v>
      </c>
      <c r="Y875" s="6" cm="1">
        <f t="array" ref="Y875">IF($B875+Y$1&gt;1259,"",PRODUCT(1+$D875:INDEX($D875:$D938,Y$1)) - 1)</f>
        <v>-1.7610246005412611E-2</v>
      </c>
      <c r="Z875" s="6" cm="1">
        <f t="array" ref="Z875">IF($B875+Z$1&gt;1259,"",PRODUCT(1+$D875:INDEX($D875:$D938,Z$1)) - 1)</f>
        <v>-1.5366126792786372E-2</v>
      </c>
      <c r="AA875" s="6" cm="1">
        <f t="array" ref="AA875">IF($B875+AA$1&gt;1259,"",PRODUCT(1+$D875:INDEX($D875:$D938,AA$1)) - 1)</f>
        <v>-2.0330447760018799E-2</v>
      </c>
      <c r="AB875" s="6" cm="1">
        <f t="array" ref="AB875">IF($B875+AB$1&gt;1259,"",PRODUCT(1+$D875:INDEX($D875:$D938,AB$1)) - 1)</f>
        <v>-1.4340281258645171E-2</v>
      </c>
      <c r="AC875" s="6" cm="1">
        <f t="array" ref="AC875">IF($B875+AC$1&gt;1259,"",PRODUCT(1+$D875:INDEX($D875:$D938,AC$1)) - 1)</f>
        <v>-1.8215386031108172E-2</v>
      </c>
      <c r="AD875" s="6" cm="1">
        <f t="array" ref="AD875">IF($B875+AD$1&gt;1259,"",PRODUCT(1+$D875:INDEX($D875:$D938,AD$1)) - 1)</f>
        <v>-1.6011073340544302E-2</v>
      </c>
      <c r="AE875" s="6" cm="1">
        <f t="array" ref="AE875">IF($B875+AE$1&gt;1259,"",PRODUCT(1+$D875:INDEX($D875:$D938,AE$1)) - 1)</f>
        <v>-1.5057203157565535E-2</v>
      </c>
      <c r="AF875" s="6" cm="1">
        <f t="array" ref="AF875">IF($B875+AF$1&gt;1259,"",PRODUCT(1+$D875:INDEX($D875:$D938,AF$1)) - 1)</f>
        <v>-1.1678605818469689E-2</v>
      </c>
      <c r="AG875" s="6" cm="1">
        <f t="array" ref="AG875">IF($B875+AG$1&gt;1259,"",PRODUCT(1+$D875:INDEX($D875:$D938,AG$1)) - 1)</f>
        <v>-6.7648235852441063E-3</v>
      </c>
      <c r="AH875" s="6" cm="1">
        <f t="array" ref="AH875">IF($B875+AH$1&gt;1259,"",PRODUCT(1+$D875:INDEX($D875:$D938,AH$1)) - 1)</f>
        <v>-7.7197400188375731E-3</v>
      </c>
      <c r="AI875" s="6" cm="1">
        <f t="array" ref="AI875">IF($B875+AI$1&gt;1259,"",PRODUCT(1+$D875:INDEX($D875:$D938,AI$1)) - 1)</f>
        <v>-5.3355348559916971E-3</v>
      </c>
      <c r="AJ875" s="6" cm="1">
        <f t="array" ref="AJ875">IF($B875+AJ$1&gt;1259,"",PRODUCT(1+$D875:INDEX($D875:$D938,AJ$1)) - 1)</f>
        <v>-8.6457247805966642E-3</v>
      </c>
      <c r="AK875" s="6" cm="1">
        <f t="array" ref="AK875">IF($B875+AK$1&gt;1259,"",PRODUCT(1+$D875:INDEX($D875:$D938,AK$1)) - 1)</f>
        <v>-1.2068081217908588E-4</v>
      </c>
      <c r="AL875" s="6" cm="1">
        <f t="array" ref="AL875">IF($B875+AL$1&gt;1259,"",PRODUCT(1+$D875:INDEX($D875:$D938,AL$1)) - 1)</f>
        <v>3.2318822521815171E-3</v>
      </c>
      <c r="AM875" s="6" cm="1">
        <f t="array" ref="AM875">IF($B875+AM$1&gt;1259,"",PRODUCT(1+$D875:INDEX($D875:$D938,AM$1)) - 1)</f>
        <v>1.4553500582785706E-3</v>
      </c>
      <c r="AN875" s="6" cm="1">
        <f t="array" ref="AN875">IF($B875+AN$1&gt;1259,"",PRODUCT(1+$D875:INDEX($D875:$D938,AN$1)) - 1)</f>
        <v>1.0180345542909475E-3</v>
      </c>
      <c r="AO875" s="6" cm="1">
        <f t="array" ref="AO875">IF($B875+AO$1&gt;1259,"",PRODUCT(1+$D875:INDEX($D875:$D938,AO$1)) - 1)</f>
        <v>3.8731929635178464E-3</v>
      </c>
      <c r="AP875" s="6" cm="1">
        <f t="array" ref="AP875">IF($B875+AP$1&gt;1259,"",PRODUCT(1+$D875:INDEX($D875:$D938,AP$1)) - 1)</f>
        <v>5.6817202765058195E-3</v>
      </c>
      <c r="AQ875" s="6" cm="1">
        <f t="array" ref="AQ875">IF($B875+AQ$1&gt;1259,"",PRODUCT(1+$D875:INDEX($D875:$D938,AQ$1)) - 1)</f>
        <v>3.0926234910395589E-3</v>
      </c>
      <c r="AR875" s="6" cm="1">
        <f t="array" ref="AR875">IF($B875+AR$1&gt;1259,"",PRODUCT(1+$D875:INDEX($D875:$D938,AR$1)) - 1)</f>
        <v>4.5401902798709592E-3</v>
      </c>
      <c r="AS875" s="6" cm="1">
        <f t="array" ref="AS875">IF($B875+AS$1&gt;1259,"",PRODUCT(1+$D875:INDEX($D875:$D938,AS$1)) - 1)</f>
        <v>4.1977820914109731E-3</v>
      </c>
      <c r="AT875" s="6" cm="1">
        <f t="array" ref="AT875">IF($B875+AT$1&gt;1259,"",PRODUCT(1+$D875:INDEX($D875:$D938,AT$1)) - 1)</f>
        <v>4.9922663889299113E-3</v>
      </c>
      <c r="AU875" s="6" cm="1">
        <f t="array" ref="AU875">IF($B875+AU$1&gt;1259,"",PRODUCT(1+$D875:INDEX($D875:$D938,AU$1)) - 1)</f>
        <v>1.1596843438732796E-2</v>
      </c>
      <c r="AV875" s="6" cm="1">
        <f t="array" ref="AV875">IF($B875+AV$1&gt;1259,"",PRODUCT(1+$D875:INDEX($D875:$D938,AV$1)) - 1)</f>
        <v>1.167060553730348E-2</v>
      </c>
      <c r="AW875" s="6" cm="1">
        <f t="array" ref="AW875">IF($B875+AW$1&gt;1259,"",PRODUCT(1+$D875:INDEX($D875:$D938,AW$1)) - 1)</f>
        <v>1.0706559127556137E-2</v>
      </c>
      <c r="AX875" s="6" cm="1">
        <f t="array" ref="AX875">IF($B875+AX$1&gt;1259,"",PRODUCT(1+$D875:INDEX($D875:$D938,AX$1)) - 1)</f>
        <v>6.2762381797134559E-3</v>
      </c>
      <c r="AY875" s="6" cm="1">
        <f t="array" ref="AY875">IF($B875+AY$1&gt;1259,"",PRODUCT(1+$D875:INDEX($D875:$D938,AY$1)) - 1)</f>
        <v>3.9882990623525405E-3</v>
      </c>
      <c r="AZ875" s="6" cm="1">
        <f t="array" ref="AZ875">IF($B875+AZ$1&gt;1259,"",PRODUCT(1+$D875:INDEX($D875:$D938,AZ$1)) - 1)</f>
        <v>5.55388323159689E-3</v>
      </c>
      <c r="BA875" s="6" cm="1">
        <f t="array" ref="BA875">IF($B875+BA$1&gt;1259,"",PRODUCT(1+$D875:INDEX($D875:$D938,BA$1)) - 1)</f>
        <v>1.2678793267898447E-2</v>
      </c>
      <c r="BB875" s="6" cm="1">
        <f t="array" ref="BB875">IF($B875+BB$1&gt;1259,"",PRODUCT(1+$D875:INDEX($D875:$D938,BB$1)) - 1)</f>
        <v>1.430006643933579E-2</v>
      </c>
      <c r="BC875" s="6" cm="1">
        <f t="array" ref="BC875">IF($B875+BC$1&gt;1259,"",PRODUCT(1+$D875:INDEX($D875:$D938,BC$1)) - 1)</f>
        <v>1.8147276853256011E-2</v>
      </c>
      <c r="BD875" s="6" cm="1">
        <f t="array" ref="BD875">IF($B875+BD$1&gt;1259,"",PRODUCT(1+$D875:INDEX($D875:$D938,BD$1)) - 1)</f>
        <v>1.3694480055754576E-2</v>
      </c>
      <c r="BE875" s="6" cm="1">
        <f t="array" ref="BE875">IF($B875+BE$1&gt;1259,"",PRODUCT(1+$D875:INDEX($D875:$D938,BE$1)) - 1)</f>
        <v>4.4096588570081696E-3</v>
      </c>
      <c r="BF875" s="6" cm="1">
        <f t="array" ref="BF875">IF($B875+BF$1&gt;1259,"",PRODUCT(1+$D875:INDEX($D875:$D938,BF$1)) - 1)</f>
        <v>-2.9940060133955004E-3</v>
      </c>
      <c r="BG875" s="6" cm="1">
        <f t="array" ref="BG875">IF($B875+BG$1&gt;1259,"",PRODUCT(1+$D875:INDEX($D875:$D938,BG$1)) - 1)</f>
        <v>2.4950927792839472E-3</v>
      </c>
      <c r="BH875" s="6" cm="1">
        <f t="array" ref="BH875">IF($B875+BH$1&gt;1259,"",PRODUCT(1+$D875:INDEX($D875:$D938,BH$1)) - 1)</f>
        <v>3.6312668540450233E-3</v>
      </c>
      <c r="BI875" s="6" cm="1">
        <f t="array" ref="BI875">IF($B875+BI$1&gt;1259,"",PRODUCT(1+$D875:INDEX($D875:$D938,BI$1)) - 1)</f>
        <v>1.2131479283785884E-2</v>
      </c>
      <c r="BJ875" s="6" cm="1">
        <f t="array" ref="BJ875">IF($B875+BJ$1&gt;1259,"",PRODUCT(1+$D875:INDEX($D875:$D938,BJ$1)) - 1)</f>
        <v>8.2765215279856363E-3</v>
      </c>
      <c r="BK875" s="6" cm="1">
        <f t="array" ref="BK875">IF($B875+BK$1&gt;1259,"",PRODUCT(1+$D875:INDEX($D875:$D938,BK$1)) - 1)</f>
        <v>6.4820714561253379E-3</v>
      </c>
      <c r="BL875" s="6" cm="1">
        <f t="array" ref="BL875">IF($B875+BL$1&gt;1259,"",PRODUCT(1+$D875:INDEX($D875:$D938,BL$1)) - 1)</f>
        <v>8.6701929323214078E-3</v>
      </c>
      <c r="BM875" s="6" cm="1">
        <f t="array" ref="BM875">IF($B875+BM$1&gt;1259,"",PRODUCT(1+$D875:INDEX($D875:$D938,BM$1)) - 1)</f>
        <v>1.6693606256640292E-2</v>
      </c>
      <c r="BN875" s="6" cm="1">
        <f t="array" ref="BN875">IF($B875+BN$1&gt;1259,"",PRODUCT(1+$D875:INDEX($D875:$D938,BN$1)) - 1)</f>
        <v>1.6627001818250164E-2</v>
      </c>
      <c r="BO875" s="6" cm="1">
        <f t="array" ref="BO875">IF($B875+BO$1&gt;1259,"",PRODUCT(1+$D875:INDEX($D875:$D938,BO$1)) - 1)</f>
        <v>2.2935503109849931E-2</v>
      </c>
      <c r="BP875" s="6" cm="1">
        <f t="array" ref="BP875">IF($B875+BP$1&gt;1259,"",PRODUCT(1+$D875:INDEX($D875:$D938,BP$1)) - 1)</f>
        <v>2.2479805310428036E-2</v>
      </c>
    </row>
    <row r="876" spans="1:68" x14ac:dyDescent="0.25">
      <c r="A876" s="1">
        <v>43727</v>
      </c>
      <c r="B876" s="5">
        <v>875</v>
      </c>
      <c r="C876" s="4">
        <v>-6.6508784747010274E-5</v>
      </c>
      <c r="D876" s="4">
        <f>C876-$E$1261</f>
        <v>-7.3114171165253458E-4</v>
      </c>
      <c r="E876" s="6" cm="1">
        <f t="array" ref="E876">IF($B876+E$1&gt;1259,"",PRODUCT(1+$D876:INDEX($D876:$D939,E$1)) - 1)</f>
        <v>-7.3114171165256092E-4</v>
      </c>
      <c r="F876" s="6" cm="1">
        <f t="array" ref="F876">IF($B876+F$1&gt;1259,"",PRODUCT(1+$D876:INDEX($D876:$D939,F$1)) - 1)</f>
        <v>-6.1165132980891546E-3</v>
      </c>
      <c r="G876" s="6" cm="1">
        <f t="array" ref="G876">IF($B876+G$1&gt;1259,"",PRODUCT(1+$D876:INDEX($D876:$D939,G$1)) - 1)</f>
        <v>-7.0103883782622889E-3</v>
      </c>
      <c r="H876" s="6" cm="1">
        <f t="array" ref="H876">IF($B876+H$1&gt;1259,"",PRODUCT(1+$D876:INDEX($D876:$D939,H$1)) - 1)</f>
        <v>-1.5462000542447507E-2</v>
      </c>
      <c r="I876" s="6" cm="1">
        <f t="array" ref="I876">IF($B876+I$1&gt;1259,"",PRODUCT(1+$D876:INDEX($D876:$D939,I$1)) - 1)</f>
        <v>-1.0293204134520728E-2</v>
      </c>
      <c r="J876" s="6" cm="1">
        <f t="array" ref="J876">IF($B876+J$1&gt;1259,"",PRODUCT(1+$D876:INDEX($D876:$D939,J$1)) - 1)</f>
        <v>-1.3012709057484528E-2</v>
      </c>
      <c r="K876" s="6" cm="1">
        <f t="array" ref="K876">IF($B876+K$1&gt;1259,"",PRODUCT(1+$D876:INDEX($D876:$D939,K$1)) - 1)</f>
        <v>-1.8985833342986203E-2</v>
      </c>
      <c r="L876" s="6" cm="1">
        <f t="array" ref="L876">IF($B876+L$1&gt;1259,"",PRODUCT(1+$D876:INDEX($D876:$D939,L$1)) - 1)</f>
        <v>-1.5088058226032541E-2</v>
      </c>
      <c r="M876" s="6" cm="1">
        <f t="array" ref="M876">IF($B876+M$1&gt;1259,"",PRODUCT(1+$D876:INDEX($D876:$D939,M$1)) - 1)</f>
        <v>-2.7458127272502186E-2</v>
      </c>
      <c r="N876" s="6" cm="1">
        <f t="array" ref="N876">IF($B876+N$1&gt;1259,"",PRODUCT(1+$D876:INDEX($D876:$D939,N$1)) - 1)</f>
        <v>-4.5283975960300649E-2</v>
      </c>
      <c r="O876" s="6" cm="1">
        <f t="array" ref="O876">IF($B876+O$1&gt;1259,"",PRODUCT(1+$D876:INDEX($D876:$D939,O$1)) - 1)</f>
        <v>-3.8096749568143462E-2</v>
      </c>
      <c r="P876" s="6" cm="1">
        <f t="array" ref="P876">IF($B876+P$1&gt;1259,"",PRODUCT(1+$D876:INDEX($D876:$D939,P$1)) - 1)</f>
        <v>-2.5719493447707853E-2</v>
      </c>
      <c r="Q876" s="6" cm="1">
        <f t="array" ref="Q876">IF($B876+Q$1&gt;1259,"",PRODUCT(1+$D876:INDEX($D876:$D939,Q$1)) - 1)</f>
        <v>-3.0570874787181568E-2</v>
      </c>
      <c r="R876" s="6" cm="1">
        <f t="array" ref="R876">IF($B876+R$1&gt;1259,"",PRODUCT(1+$D876:INDEX($D876:$D939,R$1)) - 1)</f>
        <v>-4.6265192220782403E-2</v>
      </c>
      <c r="S876" s="6" cm="1">
        <f t="array" ref="S876">IF($B876+S$1&gt;1259,"",PRODUCT(1+$D876:INDEX($D876:$D939,S$1)) - 1)</f>
        <v>-3.78419977379294E-2</v>
      </c>
      <c r="T876" s="6" cm="1">
        <f t="array" ref="T876">IF($B876+T$1&gt;1259,"",PRODUCT(1+$D876:INDEX($D876:$D939,T$1)) - 1)</f>
        <v>-3.1974109801642947E-2</v>
      </c>
      <c r="U876" s="6" cm="1">
        <f t="array" ref="U876">IF($B876+U$1&gt;1259,"",PRODUCT(1+$D876:INDEX($D876:$D939,U$1)) - 1)</f>
        <v>-2.2581971927614242E-2</v>
      </c>
      <c r="V876" s="6" cm="1">
        <f t="array" ref="V876">IF($B876+V$1&gt;1259,"",PRODUCT(1+$D876:INDEX($D876:$D939,V$1)) - 1)</f>
        <v>-2.4320174144119355E-2</v>
      </c>
      <c r="W876" s="6" cm="1">
        <f t="array" ref="W876">IF($B876+W$1&gt;1259,"",PRODUCT(1+$D876:INDEX($D876:$D939,W$1)) - 1)</f>
        <v>-1.5309082297606191E-2</v>
      </c>
      <c r="X876" s="6" cm="1">
        <f t="array" ref="X876">IF($B876+X$1&gt;1259,"",PRODUCT(1+$D876:INDEX($D876:$D939,X$1)) - 1)</f>
        <v>-1.7544887583093027E-2</v>
      </c>
      <c r="Y876" s="6" cm="1">
        <f t="array" ref="Y876">IF($B876+Y$1&gt;1259,"",PRODUCT(1+$D876:INDEX($D876:$D939,Y$1)) - 1)</f>
        <v>-1.5300619069142485E-2</v>
      </c>
      <c r="Z876" s="6" cm="1">
        <f t="array" ref="Z876">IF($B876+Z$1&gt;1259,"",PRODUCT(1+$D876:INDEX($D876:$D939,Z$1)) - 1)</f>
        <v>-2.0265270312810446E-2</v>
      </c>
      <c r="AA876" s="6" cm="1">
        <f t="array" ref="AA876">IF($B876+AA$1&gt;1259,"",PRODUCT(1+$D876:INDEX($D876:$D939,AA$1)) - 1)</f>
        <v>-1.4274705285464484E-2</v>
      </c>
      <c r="AB876" s="6" cm="1">
        <f t="array" ref="AB876">IF($B876+AB$1&gt;1259,"",PRODUCT(1+$D876:INDEX($D876:$D939,AB$1)) - 1)</f>
        <v>-1.8150067868774156E-2</v>
      </c>
      <c r="AC876" s="6" cm="1">
        <f t="array" ref="AC876">IF($B876+AC$1&gt;1259,"",PRODUCT(1+$D876:INDEX($D876:$D939,AC$1)) - 1)</f>
        <v>-1.5945608525215205E-2</v>
      </c>
      <c r="AD876" s="6" cm="1">
        <f t="array" ref="AD876">IF($B876+AD$1&gt;1259,"",PRODUCT(1+$D876:INDEX($D876:$D939,AD$1)) - 1)</f>
        <v>-1.4991674881222106E-2</v>
      </c>
      <c r="AE876" s="6" cm="1">
        <f t="array" ref="AE876">IF($B876+AE$1&gt;1259,"",PRODUCT(1+$D876:INDEX($D876:$D939,AE$1)) - 1)</f>
        <v>-1.1612852763935311E-2</v>
      </c>
      <c r="AF876" s="6" cm="1">
        <f t="array" ref="AF876">IF($B876+AF$1&gt;1259,"",PRODUCT(1+$D876:INDEX($D876:$D939,AF$1)) - 1)</f>
        <v>-6.6987436166177083E-3</v>
      </c>
      <c r="AG876" s="6" cm="1">
        <f t="array" ref="AG876">IF($B876+AG$1&gt;1259,"",PRODUCT(1+$D876:INDEX($D876:$D939,AG$1)) - 1)</f>
        <v>-7.6537235808326054E-3</v>
      </c>
      <c r="AH876" s="6" cm="1">
        <f t="array" ref="AH876">IF($B876+AH$1&gt;1259,"",PRODUCT(1+$D876:INDEX($D876:$D939,AH$1)) - 1)</f>
        <v>-5.2693597967395922E-3</v>
      </c>
      <c r="AI876" s="6" cm="1">
        <f t="array" ref="AI876">IF($B876+AI$1&gt;1259,"",PRODUCT(1+$D876:INDEX($D876:$D939,AI$1)) - 1)</f>
        <v>-8.5797699483880496E-3</v>
      </c>
      <c r="AJ876" s="6" cm="1">
        <f t="array" ref="AJ876">IF($B876+AJ$1&gt;1259,"",PRODUCT(1+$D876:INDEX($D876:$D939,AJ$1)) - 1)</f>
        <v>-5.4158808517668078E-5</v>
      </c>
      <c r="AK876" s="6" cm="1">
        <f t="array" ref="AK876">IF($B876+AK$1&gt;1259,"",PRODUCT(1+$D876:INDEX($D876:$D939,AK$1)) - 1)</f>
        <v>3.298627301972834E-3</v>
      </c>
      <c r="AL876" s="6" cm="1">
        <f t="array" ref="AL876">IF($B876+AL$1&gt;1259,"",PRODUCT(1+$D876:INDEX($D876:$D939,AL$1)) - 1)</f>
        <v>1.521976915325185E-3</v>
      </c>
      <c r="AM876" s="6" cm="1">
        <f t="array" ref="AM876">IF($B876+AM$1&gt;1259,"",PRODUCT(1+$D876:INDEX($D876:$D939,AM$1)) - 1)</f>
        <v>1.0846323167228444E-3</v>
      </c>
      <c r="AN876" s="6" cm="1">
        <f t="array" ref="AN876">IF($B876+AN$1&gt;1259,"",PRODUCT(1+$D876:INDEX($D876:$D939,AN$1)) - 1)</f>
        <v>3.9399806797317805E-3</v>
      </c>
      <c r="AO876" s="6" cm="1">
        <f t="array" ref="AO876">IF($B876+AO$1&gt;1259,"",PRODUCT(1+$D876:INDEX($D876:$D939,AO$1)) - 1)</f>
        <v>5.7486283141008343E-3</v>
      </c>
      <c r="AP876" s="6" cm="1">
        <f t="array" ref="AP876">IF($B876+AP$1&gt;1259,"",PRODUCT(1+$D876:INDEX($D876:$D939,AP$1)) - 1)</f>
        <v>3.1593592759411315E-3</v>
      </c>
      <c r="AQ876" s="6" cm="1">
        <f t="array" ref="AQ876">IF($B876+AQ$1&gt;1259,"",PRODUCT(1+$D876:INDEX($D876:$D939,AQ$1)) - 1)</f>
        <v>4.6070223714380631E-3</v>
      </c>
      <c r="AR876" s="6" cm="1">
        <f t="array" ref="AR876">IF($B876+AR$1&gt;1259,"",PRODUCT(1+$D876:INDEX($D876:$D939,AR$1)) - 1)</f>
        <v>4.2645914025500886E-3</v>
      </c>
      <c r="AS876" s="6" cm="1">
        <f t="array" ref="AS876">IF($B876+AS$1&gt;1259,"",PRODUCT(1+$D876:INDEX($D876:$D939,AS$1)) - 1)</f>
        <v>5.0591285571350841E-3</v>
      </c>
      <c r="AT876" s="6" cm="1">
        <f t="array" ref="AT876">IF($B876+AT$1&gt;1259,"",PRODUCT(1+$D876:INDEX($D876:$D939,AT$1)) - 1)</f>
        <v>1.1664145009664173E-2</v>
      </c>
      <c r="AU876" s="6" cm="1">
        <f t="array" ref="AU876">IF($B876+AU$1&gt;1259,"",PRODUCT(1+$D876:INDEX($D876:$D939,AU$1)) - 1)</f>
        <v>1.173791201562957E-2</v>
      </c>
      <c r="AV876" s="6" cm="1">
        <f t="array" ref="AV876">IF($B876+AV$1&gt;1259,"",PRODUCT(1+$D876:INDEX($D876:$D939,AV$1)) - 1)</f>
        <v>1.0773801467843125E-2</v>
      </c>
      <c r="AW876" s="6" cm="1">
        <f t="array" ref="AW876">IF($B876+AW$1&gt;1259,"",PRODUCT(1+$D876:INDEX($D876:$D939,AW$1)) - 1)</f>
        <v>6.3431857706035544E-3</v>
      </c>
      <c r="AX876" s="6" cm="1">
        <f t="array" ref="AX876">IF($B876+AX$1&gt;1259,"",PRODUCT(1+$D876:INDEX($D876:$D939,AX$1)) - 1)</f>
        <v>4.0550944365786989E-3</v>
      </c>
      <c r="AY876" s="6" cm="1">
        <f t="array" ref="AY876">IF($B876+AY$1&gt;1259,"",PRODUCT(1+$D876:INDEX($D876:$D939,AY$1)) - 1)</f>
        <v>5.6207827641887587E-3</v>
      </c>
      <c r="AZ876" s="6" cm="1">
        <f t="array" ref="AZ876">IF($B876+AZ$1&gt;1259,"",PRODUCT(1+$D876:INDEX($D876:$D939,AZ$1)) - 1)</f>
        <v>1.2746166820986948E-2</v>
      </c>
      <c r="BA876" s="6" cm="1">
        <f t="array" ref="BA876">IF($B876+BA$1&gt;1259,"",PRODUCT(1+$D876:INDEX($D876:$D939,BA$1)) - 1)</f>
        <v>1.4367547855781204E-2</v>
      </c>
      <c r="BB876" s="6" cm="1">
        <f t="array" ref="BB876">IF($B876+BB$1&gt;1259,"",PRODUCT(1+$D876:INDEX($D876:$D939,BB$1)) - 1)</f>
        <v>1.8215014224735704E-2</v>
      </c>
      <c r="BC876" s="6" cm="1">
        <f t="array" ref="BC876">IF($B876+BC$1&gt;1259,"",PRODUCT(1+$D876:INDEX($D876:$D939,BC$1)) - 1)</f>
        <v>1.37619211825184E-2</v>
      </c>
      <c r="BD876" s="6" cm="1">
        <f t="array" ref="BD876">IF($B876+BD$1&gt;1259,"",PRODUCT(1+$D876:INDEX($D876:$D939,BD$1)) - 1)</f>
        <v>4.4764822643152957E-3</v>
      </c>
      <c r="BE876" s="6" cm="1">
        <f t="array" ref="BE876">IF($B876+BE$1&gt;1259,"",PRODUCT(1+$D876:INDEX($D876:$D939,BE$1)) - 1)</f>
        <v>-2.9276751721533101E-3</v>
      </c>
      <c r="BF876" s="6" cm="1">
        <f t="array" ref="BF876">IF($B876+BF$1&gt;1259,"",PRODUCT(1+$D876:INDEX($D876:$D939,BF$1)) - 1)</f>
        <v>2.5617888104476627E-3</v>
      </c>
      <c r="BG876" s="6" cm="1">
        <f t="array" ref="BG876">IF($B876+BG$1&gt;1259,"",PRODUCT(1+$D876:INDEX($D876:$D939,BG$1)) - 1)</f>
        <v>3.6980384749067952E-3</v>
      </c>
      <c r="BH876" s="6" cm="1">
        <f t="array" ref="BH876">IF($B876+BH$1&gt;1259,"",PRODUCT(1+$D876:INDEX($D876:$D939,BH$1)) - 1)</f>
        <v>1.2198816424057402E-2</v>
      </c>
      <c r="BI876" s="6" cm="1">
        <f t="array" ref="BI876">IF($B876+BI$1&gt;1259,"",PRODUCT(1+$D876:INDEX($D876:$D939,BI$1)) - 1)</f>
        <v>8.3436021977922881E-3</v>
      </c>
      <c r="BJ876" s="6" cm="1">
        <f t="array" ref="BJ876">IF($B876+BJ$1&gt;1259,"",PRODUCT(1+$D876:INDEX($D876:$D939,BJ$1)) - 1)</f>
        <v>6.5490327411101834E-3</v>
      </c>
      <c r="BK876" s="6" cm="1">
        <f t="array" ref="BK876">IF($B876+BK$1&gt;1259,"",PRODUCT(1+$D876:INDEX($D876:$D939,BK$1)) - 1)</f>
        <v>8.7372997930992291E-3</v>
      </c>
      <c r="BL876" s="6" cm="1">
        <f t="array" ref="BL876">IF($B876+BL$1&gt;1259,"",PRODUCT(1+$D876:INDEX($D876:$D939,BL$1)) - 1)</f>
        <v>1.6761246915367956E-2</v>
      </c>
      <c r="BM876" s="6" cm="1">
        <f t="array" ref="BM876">IF($B876+BM$1&gt;1259,"",PRODUCT(1+$D876:INDEX($D876:$D939,BM$1)) - 1)</f>
        <v>1.6694638045782417E-2</v>
      </c>
      <c r="BN876" s="6" cm="1">
        <f t="array" ref="BN876">IF($B876+BN$1&gt;1259,"",PRODUCT(1+$D876:INDEX($D876:$D939,BN$1)) - 1)</f>
        <v>2.3003559042178434E-2</v>
      </c>
      <c r="BO876" s="6" cm="1">
        <f t="array" ref="BO876">IF($B876+BO$1&gt;1259,"",PRODUCT(1+$D876:INDEX($D876:$D939,BO$1)) - 1)</f>
        <v>2.2547830925167212E-2</v>
      </c>
      <c r="BP876" s="6" cm="1">
        <f t="array" ref="BP876">IF($B876+BP$1&gt;1259,"",PRODUCT(1+$D876:INDEX($D876:$D939,BP$1)) - 1)</f>
        <v>2.1932195648656894E-2</v>
      </c>
    </row>
    <row r="877" spans="1:68" x14ac:dyDescent="0.25">
      <c r="A877" s="1">
        <v>43728</v>
      </c>
      <c r="B877" s="5">
        <v>876</v>
      </c>
      <c r="C877" s="4">
        <v>-4.7246790102853931E-3</v>
      </c>
      <c r="D877" s="4">
        <f>C877-$E$1261</f>
        <v>-5.3893119371909177E-3</v>
      </c>
      <c r="E877" s="6" cm="1">
        <f t="array" ref="E877">IF($B877+E$1&gt;1259,"",PRODUCT(1+$D877:INDEX($D877:$D940,E$1)) - 1)</f>
        <v>-5.3893119371909437E-3</v>
      </c>
      <c r="F877" s="6" cm="1">
        <f t="array" ref="F877">IF($B877+F$1&gt;1259,"",PRODUCT(1+$D877:INDEX($D877:$D940,F$1)) - 1)</f>
        <v>-6.2838410449069793E-3</v>
      </c>
      <c r="G877" s="6" cm="1">
        <f t="array" ref="G877">IF($B877+G$1&gt;1259,"",PRODUCT(1+$D877:INDEX($D877:$D940,G$1)) - 1)</f>
        <v>-1.4741637056544965E-2</v>
      </c>
      <c r="H877" s="6" cm="1">
        <f t="array" ref="H877">IF($B877+H$1&gt;1259,"",PRODUCT(1+$D877:INDEX($D877:$D940,H$1)) - 1)</f>
        <v>-9.5690587608694422E-3</v>
      </c>
      <c r="I877" s="6" cm="1">
        <f t="array" ref="I877">IF($B877+I$1&gt;1259,"",PRODUCT(1+$D877:INDEX($D877:$D940,I$1)) - 1)</f>
        <v>-1.229055348214203E-2</v>
      </c>
      <c r="J877" s="6" cm="1">
        <f t="array" ref="J877">IF($B877+J$1&gt;1259,"",PRODUCT(1+$D877:INDEX($D877:$D940,J$1)) - 1)</f>
        <v>-1.826804816333627E-2</v>
      </c>
      <c r="K877" s="6" cm="1">
        <f t="array" ref="K877">IF($B877+K$1&gt;1259,"",PRODUCT(1+$D877:INDEX($D877:$D940,K$1)) - 1)</f>
        <v>-1.4367421135260794E-2</v>
      </c>
      <c r="L877" s="6" cm="1">
        <f t="array" ref="L877">IF($B877+L$1&gt;1259,"",PRODUCT(1+$D877:INDEX($D877:$D940,L$1)) - 1)</f>
        <v>-2.6746541072670271E-2</v>
      </c>
      <c r="M877" s="6" cm="1">
        <f t="array" ref="M877">IF($B877+M$1&gt;1259,"",PRODUCT(1+$D877:INDEX($D877:$D940,M$1)) - 1)</f>
        <v>-4.4585432518094104E-2</v>
      </c>
      <c r="N877" s="6" cm="1">
        <f t="array" ref="N877">IF($B877+N$1&gt;1259,"",PRODUCT(1+$D877:INDEX($D877:$D940,N$1)) - 1)</f>
        <v>-3.739294740005672E-2</v>
      </c>
      <c r="O877" s="6" cm="1">
        <f t="array" ref="O877">IF($B877+O$1&gt;1259,"",PRODUCT(1+$D877:INDEX($D877:$D940,O$1)) - 1)</f>
        <v>-2.5006635130067068E-2</v>
      </c>
      <c r="P877" s="6" cm="1">
        <f t="array" ref="P877">IF($B877+P$1&gt;1259,"",PRODUCT(1+$D877:INDEX($D877:$D940,P$1)) - 1)</f>
        <v>-2.98615661120889E-2</v>
      </c>
      <c r="Q877" s="6" cm="1">
        <f t="array" ref="Q877">IF($B877+Q$1&gt;1259,"",PRODUCT(1+$D877:INDEX($D877:$D940,Q$1)) - 1)</f>
        <v>-4.5567366711622981E-2</v>
      </c>
      <c r="R877" s="6" cm="1">
        <f t="array" ref="R877">IF($B877+R$1&gt;1259,"",PRODUCT(1+$D877:INDEX($D877:$D940,R$1)) - 1)</f>
        <v>-3.7138009173871778E-2</v>
      </c>
      <c r="S877" s="6" cm="1">
        <f t="array" ref="S877">IF($B877+S$1&gt;1259,"",PRODUCT(1+$D877:INDEX($D877:$D940,S$1)) - 1)</f>
        <v>-3.1265827840874394E-2</v>
      </c>
      <c r="T877" s="6" cm="1">
        <f t="array" ref="T877">IF($B877+T$1&gt;1259,"",PRODUCT(1+$D877:INDEX($D877:$D940,T$1)) - 1)</f>
        <v>-2.1866817958672624E-2</v>
      </c>
      <c r="U877" s="6" cm="1">
        <f t="array" ref="U877">IF($B877+U$1&gt;1259,"",PRODUCT(1+$D877:INDEX($D877:$D940,U$1)) - 1)</f>
        <v>-2.3606291977188998E-2</v>
      </c>
      <c r="V877" s="6" cm="1">
        <f t="array" ref="V877">IF($B877+V$1&gt;1259,"",PRODUCT(1+$D877:INDEX($D877:$D940,V$1)) - 1)</f>
        <v>-1.4588606924991643E-2</v>
      </c>
      <c r="W877" s="6" cm="1">
        <f t="array" ref="W877">IF($B877+W$1&gt;1259,"",PRODUCT(1+$D877:INDEX($D877:$D940,W$1)) - 1)</f>
        <v>-1.6826048097046686E-2</v>
      </c>
      <c r="X877" s="6" cm="1">
        <f t="array" ref="X877">IF($B877+X$1&gt;1259,"",PRODUCT(1+$D877:INDEX($D877:$D940,X$1)) - 1)</f>
        <v>-1.4580137504181079E-2</v>
      </c>
      <c r="Y877" s="6" cm="1">
        <f t="array" ref="Y877">IF($B877+Y$1&gt;1259,"",PRODUCT(1+$D877:INDEX($D877:$D940,Y$1)) - 1)</f>
        <v>-1.9548421267343685E-2</v>
      </c>
      <c r="Z877" s="6" cm="1">
        <f t="array" ref="Z877">IF($B877+Z$1&gt;1259,"",PRODUCT(1+$D877:INDEX($D877:$D940,Z$1)) - 1)</f>
        <v>-1.3553473083321221E-2</v>
      </c>
      <c r="AA877" s="6" cm="1">
        <f t="array" ref="AA877">IF($B877+AA$1&gt;1259,"",PRODUCT(1+$D877:INDEX($D877:$D940,AA$1)) - 1)</f>
        <v>-1.7431671179024777E-2</v>
      </c>
      <c r="AB877" s="6" cm="1">
        <f t="array" ref="AB877">IF($B877+AB$1&gt;1259,"",PRODUCT(1+$D877:INDEX($D877:$D940,AB$1)) - 1)</f>
        <v>-1.5225598883991998E-2</v>
      </c>
      <c r="AC877" s="6" cm="1">
        <f t="array" ref="AC877">IF($B877+AC$1&gt;1259,"",PRODUCT(1+$D877:INDEX($D877:$D940,AC$1)) - 1)</f>
        <v>-1.4270967269005896E-2</v>
      </c>
      <c r="AD877" s="6" cm="1">
        <f t="array" ref="AD877">IF($B877+AD$1&gt;1259,"",PRODUCT(1+$D877:INDEX($D877:$D940,AD$1)) - 1)</f>
        <v>-1.0889672946400419E-2</v>
      </c>
      <c r="AE877" s="6" cm="1">
        <f t="array" ref="AE877">IF($B877+AE$1&gt;1259,"",PRODUCT(1+$D877:INDEX($D877:$D940,AE$1)) - 1)</f>
        <v>-5.9719682600610779E-3</v>
      </c>
      <c r="AF877" s="6" cm="1">
        <f t="array" ref="AF877">IF($B877+AF$1&gt;1259,"",PRODUCT(1+$D877:INDEX($D877:$D940,AF$1)) - 1)</f>
        <v>-6.9276469608370306E-3</v>
      </c>
      <c r="AG877" s="6" cm="1">
        <f t="array" ref="AG877">IF($B877+AG$1&gt;1259,"",PRODUCT(1+$D877:INDEX($D877:$D940,AG$1)) - 1)</f>
        <v>-4.541538593388128E-3</v>
      </c>
      <c r="AH877" s="6" cm="1">
        <f t="array" ref="AH877">IF($B877+AH$1&gt;1259,"",PRODUCT(1+$D877:INDEX($D877:$D940,AH$1)) - 1)</f>
        <v>-7.8543708949159186E-3</v>
      </c>
      <c r="AI877" s="6" cm="1">
        <f t="array" ref="AI877">IF($B877+AI$1&gt;1259,"",PRODUCT(1+$D877:INDEX($D877:$D940,AI$1)) - 1)</f>
        <v>6.7747823573149901E-4</v>
      </c>
      <c r="AJ877" s="6" cm="1">
        <f t="array" ref="AJ877">IF($B877+AJ$1&gt;1259,"",PRODUCT(1+$D877:INDEX($D877:$D940,AJ$1)) - 1)</f>
        <v>4.0327175016017236E-3</v>
      </c>
      <c r="AK877" s="6" cm="1">
        <f t="array" ref="AK877">IF($B877+AK$1&gt;1259,"",PRODUCT(1+$D877:INDEX($D877:$D940,AK$1)) - 1)</f>
        <v>2.2547671813135661E-3</v>
      </c>
      <c r="AL877" s="6" cm="1">
        <f t="array" ref="AL877">IF($B877+AL$1&gt;1259,"",PRODUCT(1+$D877:INDEX($D877:$D940,AL$1)) - 1)</f>
        <v>1.8171025878712666E-3</v>
      </c>
      <c r="AM877" s="6" cm="1">
        <f t="array" ref="AM877">IF($B877+AM$1&gt;1259,"",PRODUCT(1+$D877:INDEX($D877:$D940,AM$1)) - 1)</f>
        <v>4.6745401426648847E-3</v>
      </c>
      <c r="AN877" s="6" cm="1">
        <f t="array" ref="AN877">IF($B877+AN$1&gt;1259,"",PRODUCT(1+$D877:INDEX($D877:$D940,AN$1)) - 1)</f>
        <v>6.4845111223139629E-3</v>
      </c>
      <c r="AO877" s="6" cm="1">
        <f t="array" ref="AO877">IF($B877+AO$1&gt;1259,"",PRODUCT(1+$D877:INDEX($D877:$D940,AO$1)) - 1)</f>
        <v>3.8933475764040271E-3</v>
      </c>
      <c r="AP877" s="6" cm="1">
        <f t="array" ref="AP877">IF($B877+AP$1&gt;1259,"",PRODUCT(1+$D877:INDEX($D877:$D940,AP$1)) - 1)</f>
        <v>5.3420698932153954E-3</v>
      </c>
      <c r="AQ877" s="6" cm="1">
        <f t="array" ref="AQ877">IF($B877+AQ$1&gt;1259,"",PRODUCT(1+$D877:INDEX($D877:$D940,AQ$1)) - 1)</f>
        <v>4.9993883755761193E-3</v>
      </c>
      <c r="AR877" s="6" cm="1">
        <f t="array" ref="AR877">IF($B877+AR$1&gt;1259,"",PRODUCT(1+$D877:INDEX($D877:$D940,AR$1)) - 1)</f>
        <v>5.7945068744613693E-3</v>
      </c>
      <c r="AS877" s="6" cm="1">
        <f t="array" ref="AS877">IF($B877+AS$1&gt;1259,"",PRODUCT(1+$D877:INDEX($D877:$D940,AS$1)) - 1)</f>
        <v>1.2404356063440147E-2</v>
      </c>
      <c r="AT877" s="6" cm="1">
        <f t="array" ref="AT877">IF($B877+AT$1&gt;1259,"",PRODUCT(1+$D877:INDEX($D877:$D940,AT$1)) - 1)</f>
        <v>1.2478177043002914E-2</v>
      </c>
      <c r="AU877" s="6" cm="1">
        <f t="array" ref="AU877">IF($B877+AU$1&gt;1259,"",PRODUCT(1+$D877:INDEX($D877:$D940,AU$1)) - 1)</f>
        <v>1.1513361078020479E-2</v>
      </c>
      <c r="AV877" s="6" cm="1">
        <f t="array" ref="AV877">IF($B877+AV$1&gt;1259,"",PRODUCT(1+$D877:INDEX($D877:$D940,AV$1)) - 1)</f>
        <v>7.0795036026372049E-3</v>
      </c>
      <c r="AW877" s="6" cm="1">
        <f t="array" ref="AW877">IF($B877+AW$1&gt;1259,"",PRODUCT(1+$D877:INDEX($D877:$D940,AW$1)) - 1)</f>
        <v>4.7897381255621596E-3</v>
      </c>
      <c r="AX877" s="6" cm="1">
        <f t="array" ref="AX877">IF($B877+AX$1&gt;1259,"",PRODUCT(1+$D877:INDEX($D877:$D940,AX$1)) - 1)</f>
        <v>6.3565720307956486E-3</v>
      </c>
      <c r="AY877" s="6" cm="1">
        <f t="array" ref="AY877">IF($B877+AY$1&gt;1259,"",PRODUCT(1+$D877:INDEX($D877:$D940,AY$1)) - 1)</f>
        <v>1.3487169564880164E-2</v>
      </c>
      <c r="AZ877" s="6" cm="1">
        <f t="array" ref="AZ877">IF($B877+AZ$1&gt;1259,"",PRODUCT(1+$D877:INDEX($D877:$D940,AZ$1)) - 1)</f>
        <v>1.5109736926352202E-2</v>
      </c>
      <c r="BA877" s="6" cm="1">
        <f t="array" ref="BA877">IF($B877+BA$1&gt;1259,"",PRODUCT(1+$D877:INDEX($D877:$D940,BA$1)) - 1)</f>
        <v>1.8960018396691147E-2</v>
      </c>
      <c r="BB877" s="6" cm="1">
        <f t="array" ref="BB877">IF($B877+BB$1&gt;1259,"",PRODUCT(1+$D877:INDEX($D877:$D940,BB$1)) - 1)</f>
        <v>1.450366713018103E-2</v>
      </c>
      <c r="BC877" s="6" cm="1">
        <f t="array" ref="BC877">IF($B877+BC$1&gt;1259,"",PRODUCT(1+$D877:INDEX($D877:$D940,BC$1)) - 1)</f>
        <v>5.211434272941684E-3</v>
      </c>
      <c r="BD877" s="6" cm="1">
        <f t="array" ref="BD877">IF($B877+BD$1&gt;1259,"",PRODUCT(1+$D877:INDEX($D877:$D940,BD$1)) - 1)</f>
        <v>-2.1981406127914438E-3</v>
      </c>
      <c r="BE877" s="6" cm="1">
        <f t="array" ref="BE877">IF($B877+BE$1&gt;1259,"",PRODUCT(1+$D877:INDEX($D877:$D940,BE$1)) - 1)</f>
        <v>3.2953398825417146E-3</v>
      </c>
      <c r="BF877" s="6" cm="1">
        <f t="array" ref="BF877">IF($B877+BF$1&gt;1259,"",PRODUCT(1+$D877:INDEX($D877:$D940,BF$1)) - 1)</f>
        <v>4.4324209143729032E-3</v>
      </c>
      <c r="BG877" s="6" cm="1">
        <f t="array" ref="BG877">IF($B877+BG$1&gt;1259,"",PRODUCT(1+$D877:INDEX($D877:$D940,BG$1)) - 1)</f>
        <v>1.2939418684434267E-2</v>
      </c>
      <c r="BH877" s="6" cm="1">
        <f t="array" ref="BH877">IF($B877+BH$1&gt;1259,"",PRODUCT(1+$D877:INDEX($D877:$D940,BH$1)) - 1)</f>
        <v>9.0813836878580467E-3</v>
      </c>
      <c r="BI877" s="6" cm="1">
        <f t="array" ref="BI877">IF($B877+BI$1&gt;1259,"",PRODUCT(1+$D877:INDEX($D877:$D940,BI$1)) - 1)</f>
        <v>7.2855011865702313E-3</v>
      </c>
      <c r="BJ877" s="6" cm="1">
        <f t="array" ref="BJ877">IF($B877+BJ$1&gt;1259,"",PRODUCT(1+$D877:INDEX($D877:$D940,BJ$1)) - 1)</f>
        <v>9.4753693425111418E-3</v>
      </c>
      <c r="BK877" s="6" cm="1">
        <f t="array" ref="BK877">IF($B877+BK$1&gt;1259,"",PRODUCT(1+$D877:INDEX($D877:$D940,BK$1)) - 1)</f>
        <v>1.7505187399698308E-2</v>
      </c>
      <c r="BL877" s="6" cm="1">
        <f t="array" ref="BL877">IF($B877+BL$1&gt;1259,"",PRODUCT(1+$D877:INDEX($D877:$D940,BL$1)) - 1)</f>
        <v>1.743852979395677E-2</v>
      </c>
      <c r="BM877" s="6" cm="1">
        <f t="array" ref="BM877">IF($B877+BM$1&gt;1259,"",PRODUCT(1+$D877:INDEX($D877:$D940,BM$1)) - 1)</f>
        <v>2.3752066880665001E-2</v>
      </c>
      <c r="BN877" s="6" cm="1">
        <f t="array" ref="BN877">IF($B877+BN$1&gt;1259,"",PRODUCT(1+$D877:INDEX($D877:$D940,BN$1)) - 1)</f>
        <v>2.3296005318022228E-2</v>
      </c>
      <c r="BO877" s="6" cm="1">
        <f t="array" ref="BO877">IF($B877+BO$1&gt;1259,"",PRODUCT(1+$D877:INDEX($D877:$D940,BO$1)) - 1)</f>
        <v>2.2679919595542275E-2</v>
      </c>
      <c r="BP877" s="6" cm="1">
        <f t="array" ref="BP877">IF($B877+BP$1&gt;1259,"",PRODUCT(1+$D877:INDEX($D877:$D940,BP$1)) - 1)</f>
        <v>2.6192172401310998E-2</v>
      </c>
    </row>
    <row r="878" spans="1:68" x14ac:dyDescent="0.25">
      <c r="A878" s="1">
        <v>43731</v>
      </c>
      <c r="B878" s="5">
        <v>877</v>
      </c>
      <c r="C878" s="4">
        <v>-2.3474319930349985E-4</v>
      </c>
      <c r="D878" s="4">
        <f>C878-$E$1261</f>
        <v>-8.9937612620902415E-4</v>
      </c>
      <c r="E878" s="6" cm="1">
        <f t="array" ref="E878">IF($B878+E$1&gt;1259,"",PRODUCT(1+$D878:INDEX($D878:$D941,E$1)) - 1)</f>
        <v>-8.993761262090505E-4</v>
      </c>
      <c r="F878" s="6" cm="1">
        <f t="array" ref="F878">IF($B878+F$1&gt;1259,"",PRODUCT(1+$D878:INDEX($D878:$D941,F$1)) - 1)</f>
        <v>-9.4030008239399665E-3</v>
      </c>
      <c r="G878" s="6" cm="1">
        <f t="array" ref="G878">IF($B878+G$1&gt;1259,"",PRODUCT(1+$D878:INDEX($D878:$D941,G$1)) - 1)</f>
        <v>-4.2023948403565603E-3</v>
      </c>
      <c r="H878" s="6" cm="1">
        <f t="array" ref="H878">IF($B878+H$1&gt;1259,"",PRODUCT(1+$D878:INDEX($D878:$D941,H$1)) - 1)</f>
        <v>-6.9386360188755658E-3</v>
      </c>
      <c r="I878" s="6" cm="1">
        <f t="array" ref="I878">IF($B878+I$1&gt;1259,"",PRODUCT(1+$D878:INDEX($D878:$D941,I$1)) - 1)</f>
        <v>-1.2948519838681061E-2</v>
      </c>
      <c r="J878" s="6" cm="1">
        <f t="array" ref="J878">IF($B878+J$1&gt;1259,"",PRODUCT(1+$D878:INDEX($D878:$D941,J$1)) - 1)</f>
        <v>-9.0267572084476999E-3</v>
      </c>
      <c r="K878" s="6" cm="1">
        <f t="array" ref="K878">IF($B878+K$1&gt;1259,"",PRODUCT(1+$D878:INDEX($D878:$D941,K$1)) - 1)</f>
        <v>-2.1472953580537912E-2</v>
      </c>
      <c r="L878" s="6" cm="1">
        <f t="array" ref="L878">IF($B878+L$1&gt;1259,"",PRODUCT(1+$D878:INDEX($D878:$D941,L$1)) - 1)</f>
        <v>-3.9408505308991981E-2</v>
      </c>
      <c r="M878" s="6" cm="1">
        <f t="array" ref="M878">IF($B878+M$1&gt;1259,"",PRODUCT(1+$D878:INDEX($D878:$D941,M$1)) - 1)</f>
        <v>-3.2177047609652232E-2</v>
      </c>
      <c r="N878" s="6" cm="1">
        <f t="array" ref="N878">IF($B878+N$1&gt;1259,"",PRODUCT(1+$D878:INDEX($D878:$D941,N$1)) - 1)</f>
        <v>-1.9723619933227021E-2</v>
      </c>
      <c r="O878" s="6" cm="1">
        <f t="array" ref="O878">IF($B878+O$1&gt;1259,"",PRODUCT(1+$D878:INDEX($D878:$D941,O$1)) - 1)</f>
        <v>-2.46048574267409E-2</v>
      </c>
      <c r="P878" s="6" cm="1">
        <f t="array" ref="P878">IF($B878+P$1&gt;1259,"",PRODUCT(1+$D878:INDEX($D878:$D941,P$1)) - 1)</f>
        <v>-4.039576012669488E-2</v>
      </c>
      <c r="Q878" s="6" cm="1">
        <f t="array" ref="Q878">IF($B878+Q$1&gt;1259,"",PRODUCT(1+$D878:INDEX($D878:$D941,Q$1)) - 1)</f>
        <v>-3.1920727997119647E-2</v>
      </c>
      <c r="R878" s="6" cm="1">
        <f t="array" ref="R878">IF($B878+R$1&gt;1259,"",PRODUCT(1+$D878:INDEX($D878:$D941,R$1)) - 1)</f>
        <v>-2.6016728167362557E-2</v>
      </c>
      <c r="S878" s="6" cm="1">
        <f t="array" ref="S878">IF($B878+S$1&gt;1259,"",PRODUCT(1+$D878:INDEX($D878:$D941,S$1)) - 1)</f>
        <v>-1.6566789618533861E-2</v>
      </c>
      <c r="T878" s="6" cm="1">
        <f t="array" ref="T878">IF($B878+T$1&gt;1259,"",PRODUCT(1+$D878:INDEX($D878:$D941,T$1)) - 1)</f>
        <v>-1.8315689001371038E-2</v>
      </c>
      <c r="U878" s="6" cm="1">
        <f t="array" ref="U878">IF($B878+U$1&gt;1259,"",PRODUCT(1+$D878:INDEX($D878:$D941,U$1)) - 1)</f>
        <v>-9.2491414964764873E-3</v>
      </c>
      <c r="V878" s="6" cm="1">
        <f t="array" ref="V878">IF($B878+V$1&gt;1259,"",PRODUCT(1+$D878:INDEX($D878:$D941,V$1)) - 1)</f>
        <v>-1.1498706274845172E-2</v>
      </c>
      <c r="W878" s="6" cm="1">
        <f t="array" ref="W878">IF($B878+W$1&gt;1259,"",PRODUCT(1+$D878:INDEX($D878:$D941,W$1)) - 1)</f>
        <v>-9.2406261839907966E-3</v>
      </c>
      <c r="X878" s="6" cm="1">
        <f t="array" ref="X878">IF($B878+X$1&gt;1259,"",PRODUCT(1+$D878:INDEX($D878:$D941,X$1)) - 1)</f>
        <v>-1.423583066227696E-2</v>
      </c>
      <c r="Y878" s="6" cm="1">
        <f t="array" ref="Y878">IF($B878+Y$1&gt;1259,"",PRODUCT(1+$D878:INDEX($D878:$D941,Y$1)) - 1)</f>
        <v>-8.2083987675938275E-3</v>
      </c>
      <c r="Z878" s="6" cm="1">
        <f t="array" ref="Z878">IF($B878+Z$1&gt;1259,"",PRODUCT(1+$D878:INDEX($D878:$D941,Z$1)) - 1)</f>
        <v>-1.210761093397128E-2</v>
      </c>
      <c r="AA878" s="6" cm="1">
        <f t="array" ref="AA878">IF($B878+AA$1&gt;1259,"",PRODUCT(1+$D878:INDEX($D878:$D941,AA$1)) - 1)</f>
        <v>-9.8895850053242196E-3</v>
      </c>
      <c r="AB878" s="6" cm="1">
        <f t="array" ref="AB878">IF($B878+AB$1&gt;1259,"",PRODUCT(1+$D878:INDEX($D878:$D941,AB$1)) - 1)</f>
        <v>-8.9297807055680467E-3</v>
      </c>
      <c r="AC878" s="6" cm="1">
        <f t="array" ref="AC878">IF($B878+AC$1&gt;1259,"",PRODUCT(1+$D878:INDEX($D878:$D941,AC$1)) - 1)</f>
        <v>-5.5301647923395869E-3</v>
      </c>
      <c r="AD878" s="6" cm="1">
        <f t="array" ref="AD878">IF($B878+AD$1&gt;1259,"",PRODUCT(1+$D878:INDEX($D878:$D941,AD$1)) - 1)</f>
        <v>-5.8581345431252263E-4</v>
      </c>
      <c r="AE878" s="6" cm="1">
        <f t="array" ref="AE878">IF($B878+AE$1&gt;1259,"",PRODUCT(1+$D878:INDEX($D878:$D941,AE$1)) - 1)</f>
        <v>-1.546670513507542E-3</v>
      </c>
      <c r="AF878" s="6" cm="1">
        <f t="array" ref="AF878">IF($B878+AF$1&gt;1259,"",PRODUCT(1+$D878:INDEX($D878:$D941,AF$1)) - 1)</f>
        <v>8.5236701553448313E-4</v>
      </c>
      <c r="AG878" s="6" cm="1">
        <f t="array" ref="AG878">IF($B878+AG$1&gt;1259,"",PRODUCT(1+$D878:INDEX($D878:$D941,AG$1)) - 1)</f>
        <v>-2.4784159141966189E-3</v>
      </c>
      <c r="AH878" s="6" cm="1">
        <f t="array" ref="AH878">IF($B878+AH$1&gt;1259,"",PRODUCT(1+$D878:INDEX($D878:$D941,AH$1)) - 1)</f>
        <v>6.0996631604055551E-3</v>
      </c>
      <c r="AI878" s="6" cm="1">
        <f t="array" ref="AI878">IF($B878+AI$1&gt;1259,"",PRODUCT(1+$D878:INDEX($D878:$D941,AI$1)) - 1)</f>
        <v>9.4730828372091569E-3</v>
      </c>
      <c r="AJ878" s="6" cm="1">
        <f t="array" ref="AJ878">IF($B878+AJ$1&gt;1259,"",PRODUCT(1+$D878:INDEX($D878:$D941,AJ$1)) - 1)</f>
        <v>7.6854986682204363E-3</v>
      </c>
      <c r="AK878" s="6" cm="1">
        <f t="array" ref="AK878">IF($B878+AK$1&gt;1259,"",PRODUCT(1+$D878:INDEX($D878:$D941,AK$1)) - 1)</f>
        <v>7.2454625830513653E-3</v>
      </c>
      <c r="AL878" s="6" cm="1">
        <f t="array" ref="AL878">IF($B878+AL$1&gt;1259,"",PRODUCT(1+$D878:INDEX($D878:$D941,AL$1)) - 1)</f>
        <v>1.0118383203238102E-2</v>
      </c>
      <c r="AM878" s="6" cm="1">
        <f t="array" ref="AM878">IF($B878+AM$1&gt;1259,"",PRODUCT(1+$D878:INDEX($D878:$D941,AM$1)) - 1)</f>
        <v>1.193816153597882E-2</v>
      </c>
      <c r="AN878" s="6" cm="1">
        <f t="array" ref="AN878">IF($B878+AN$1&gt;1259,"",PRODUCT(1+$D878:INDEX($D878:$D941,AN$1)) - 1)</f>
        <v>9.3329577341207948E-3</v>
      </c>
      <c r="AO878" s="6" cm="1">
        <f t="array" ref="AO878">IF($B878+AO$1&gt;1259,"",PRODUCT(1+$D878:INDEX($D878:$D941,AO$1)) - 1)</f>
        <v>1.0789529973087131E-2</v>
      </c>
      <c r="AP878" s="6" cm="1">
        <f t="array" ref="AP878">IF($B878+AP$1&gt;1259,"",PRODUCT(1+$D878:INDEX($D878:$D941,AP$1)) - 1)</f>
        <v>1.0444991630847111E-2</v>
      </c>
      <c r="AQ878" s="6" cm="1">
        <f t="array" ref="AQ878">IF($B878+AQ$1&gt;1259,"",PRODUCT(1+$D878:INDEX($D878:$D941,AQ$1)) - 1)</f>
        <v>1.1244418490449659E-2</v>
      </c>
      <c r="AR878" s="6" cm="1">
        <f t="array" ref="AR878">IF($B878+AR$1&gt;1259,"",PRODUCT(1+$D878:INDEX($D878:$D941,AR$1)) - 1)</f>
        <v>1.7890083239792576E-2</v>
      </c>
      <c r="AS878" s="6" cm="1">
        <f t="array" ref="AS878">IF($B878+AS$1&gt;1259,"",PRODUCT(1+$D878:INDEX($D878:$D941,AS$1)) - 1)</f>
        <v>1.7964304219366456E-2</v>
      </c>
      <c r="AT878" s="6" cm="1">
        <f t="array" ref="AT878">IF($B878+AT$1&gt;1259,"",PRODUCT(1+$D878:INDEX($D878:$D941,AT$1)) - 1)</f>
        <v>1.6994260385570836E-2</v>
      </c>
      <c r="AU878" s="6" cm="1">
        <f t="array" ref="AU878">IF($B878+AU$1&gt;1259,"",PRODUCT(1+$D878:INDEX($D878:$D941,AU$1)) - 1)</f>
        <v>1.253637799138585E-2</v>
      </c>
      <c r="AV878" s="6" cm="1">
        <f t="array" ref="AV878">IF($B878+AV$1&gt;1259,"",PRODUCT(1+$D878:INDEX($D878:$D941,AV$1)) - 1)</f>
        <v>1.0234205388018003E-2</v>
      </c>
      <c r="AW878" s="6" cm="1">
        <f t="array" ref="AW878">IF($B878+AW$1&gt;1259,"",PRODUCT(1+$D878:INDEX($D878:$D941,AW$1)) - 1)</f>
        <v>1.1809529204701574E-2</v>
      </c>
      <c r="AX878" s="6" cm="1">
        <f t="array" ref="AX878">IF($B878+AX$1&gt;1259,"",PRODUCT(1+$D878:INDEX($D878:$D941,AX$1)) - 1)</f>
        <v>1.8978763981348346E-2</v>
      </c>
      <c r="AY878" s="6" cm="1">
        <f t="array" ref="AY878">IF($B878+AY$1&gt;1259,"",PRODUCT(1+$D878:INDEX($D878:$D941,AY$1)) - 1)</f>
        <v>2.0610123246783463E-2</v>
      </c>
      <c r="AZ878" s="6" cm="1">
        <f t="array" ref="AZ878">IF($B878+AZ$1&gt;1259,"",PRODUCT(1+$D878:INDEX($D878:$D941,AZ$1)) - 1)</f>
        <v>2.4481267521170968E-2</v>
      </c>
      <c r="BA878" s="6" cm="1">
        <f t="array" ref="BA878">IF($B878+BA$1&gt;1259,"",PRODUCT(1+$D878:INDEX($D878:$D941,BA$1)) - 1)</f>
        <v>2.0000769452937162E-2</v>
      </c>
      <c r="BB878" s="6" cm="1">
        <f t="array" ref="BB878">IF($B878+BB$1&gt;1259,"",PRODUCT(1+$D878:INDEX($D878:$D941,BB$1)) - 1)</f>
        <v>1.0658186501875333E-2</v>
      </c>
      <c r="BC878" s="6" cm="1">
        <f t="array" ref="BC878">IF($B878+BC$1&gt;1259,"",PRODUCT(1+$D878:INDEX($D878:$D941,BC$1)) - 1)</f>
        <v>3.2084627308943681E-3</v>
      </c>
      <c r="BD878" s="6" cm="1">
        <f t="array" ref="BD878">IF($B878+BD$1&gt;1259,"",PRODUCT(1+$D878:INDEX($D878:$D941,BD$1)) - 1)</f>
        <v>8.7317097271968347E-3</v>
      </c>
      <c r="BE878" s="6" cm="1">
        <f t="array" ref="BE878">IF($B878+BE$1&gt;1259,"",PRODUCT(1+$D878:INDEX($D878:$D941,BE$1)) - 1)</f>
        <v>9.8749520485172937E-3</v>
      </c>
      <c r="BF878" s="6" cm="1">
        <f t="array" ref="BF878">IF($B878+BF$1&gt;1259,"",PRODUCT(1+$D878:INDEX($D878:$D941,BF$1)) - 1)</f>
        <v>1.842804510508822E-2</v>
      </c>
      <c r="BG878" s="6" cm="1">
        <f t="array" ref="BG878">IF($B878+BG$1&gt;1259,"",PRODUCT(1+$D878:INDEX($D878:$D941,BG$1)) - 1)</f>
        <v>1.4549105291873143E-2</v>
      </c>
      <c r="BH878" s="6" cm="1">
        <f t="array" ref="BH878">IF($B878+BH$1&gt;1259,"",PRODUCT(1+$D878:INDEX($D878:$D941,BH$1)) - 1)</f>
        <v>1.2743491776110671E-2</v>
      </c>
      <c r="BI878" s="6" cm="1">
        <f t="array" ref="BI878">IF($B878+BI$1&gt;1259,"",PRODUCT(1+$D878:INDEX($D878:$D941,BI$1)) - 1)</f>
        <v>1.4945225763311365E-2</v>
      </c>
      <c r="BJ878" s="6" cm="1">
        <f t="array" ref="BJ878">IF($B878+BJ$1&gt;1259,"",PRODUCT(1+$D878:INDEX($D878:$D941,BJ$1)) - 1)</f>
        <v>2.3018553502053729E-2</v>
      </c>
      <c r="BK878" s="6" cm="1">
        <f t="array" ref="BK878">IF($B878+BK$1&gt;1259,"",PRODUCT(1+$D878:INDEX($D878:$D941,BK$1)) - 1)</f>
        <v>2.2951534711142418E-2</v>
      </c>
      <c r="BL878" s="6" cm="1">
        <f t="array" ref="BL878">IF($B878+BL$1&gt;1259,"",PRODUCT(1+$D878:INDEX($D878:$D941,BL$1)) - 1)</f>
        <v>2.9299281786940412E-2</v>
      </c>
      <c r="BM878" s="6" cm="1">
        <f t="array" ref="BM878">IF($B878+BM$1&gt;1259,"",PRODUCT(1+$D878:INDEX($D878:$D941,BM$1)) - 1)</f>
        <v>2.8840749048335779E-2</v>
      </c>
      <c r="BN878" s="6" cm="1">
        <f t="array" ref="BN878">IF($B878+BN$1&gt;1259,"",PRODUCT(1+$D878:INDEX($D878:$D941,BN$1)) - 1)</f>
        <v>2.8221325056743574E-2</v>
      </c>
      <c r="BO878" s="6" cm="1">
        <f t="array" ref="BO878">IF($B878+BO$1&gt;1259,"",PRODUCT(1+$D878:INDEX($D878:$D941,BO$1)) - 1)</f>
        <v>3.175260905350985E-2</v>
      </c>
      <c r="BP878" s="6" cm="1">
        <f t="array" ref="BP878">IF($B878+BP$1&gt;1259,"",PRODUCT(1+$D878:INDEX($D878:$D941,BP$1)) - 1)</f>
        <v>3.5590343347162268E-2</v>
      </c>
    </row>
    <row r="879" spans="1:68" x14ac:dyDescent="0.25">
      <c r="A879" s="1">
        <v>43732</v>
      </c>
      <c r="B879" s="5">
        <v>878</v>
      </c>
      <c r="C879" s="4">
        <v>-7.8466466124464951E-3</v>
      </c>
      <c r="D879" s="4">
        <f>C879-$E$1261</f>
        <v>-8.5112795393520197E-3</v>
      </c>
      <c r="E879" s="6" cm="1">
        <f t="array" ref="E879">IF($B879+E$1&gt;1259,"",PRODUCT(1+$D879:INDEX($D879:$D942,E$1)) - 1)</f>
        <v>-8.5112795393520457E-3</v>
      </c>
      <c r="F879" s="6" cm="1">
        <f t="array" ref="F879">IF($B879+F$1&gt;1259,"",PRODUCT(1+$D879:INDEX($D879:$D942,F$1)) - 1)</f>
        <v>-3.3059920444655777E-3</v>
      </c>
      <c r="G879" s="6" cm="1">
        <f t="array" ref="G879">IF($B879+G$1&gt;1259,"",PRODUCT(1+$D879:INDEX($D879:$D942,G$1)) - 1)</f>
        <v>-6.0446963482522209E-3</v>
      </c>
      <c r="H879" s="6" cm="1">
        <f t="array" ref="H879">IF($B879+H$1&gt;1259,"",PRODUCT(1+$D879:INDEX($D879:$D942,H$1)) - 1)</f>
        <v>-1.2059990179721813E-2</v>
      </c>
      <c r="I879" s="6" cm="1">
        <f t="array" ref="I879">IF($B879+I$1&gt;1259,"",PRODUCT(1+$D879:INDEX($D879:$D942,I$1)) - 1)</f>
        <v>-8.1346972347252633E-3</v>
      </c>
      <c r="J879" s="6" cm="1">
        <f t="array" ref="J879">IF($B879+J$1&gt;1259,"",PRODUCT(1+$D879:INDEX($D879:$D942,J$1)) - 1)</f>
        <v>-2.0592097495204409E-2</v>
      </c>
      <c r="K879" s="6" cm="1">
        <f t="array" ref="K879">IF($B879+K$1&gt;1259,"",PRODUCT(1+$D879:INDEX($D879:$D942,K$1)) - 1)</f>
        <v>-3.8543794551415766E-2</v>
      </c>
      <c r="L879" s="6" cm="1">
        <f t="array" ref="L879">IF($B879+L$1&gt;1259,"",PRODUCT(1+$D879:INDEX($D879:$D942,L$1)) - 1)</f>
        <v>-3.130582719703523E-2</v>
      </c>
      <c r="M879" s="6" cm="1">
        <f t="array" ref="M879">IF($B879+M$1&gt;1259,"",PRODUCT(1+$D879:INDEX($D879:$D942,M$1)) - 1)</f>
        <v>-1.8841189122704161E-2</v>
      </c>
      <c r="N879" s="6" cm="1">
        <f t="array" ref="N879">IF($B879+N$1&gt;1259,"",PRODUCT(1+$D879:INDEX($D879:$D942,N$1)) - 1)</f>
        <v>-2.3726820636563062E-2</v>
      </c>
      <c r="O879" s="6" cm="1">
        <f t="array" ref="O879">IF($B879+O$1&gt;1259,"",PRODUCT(1+$D879:INDEX($D879:$D942,O$1)) - 1)</f>
        <v>-3.9531938081819207E-2</v>
      </c>
      <c r="P879" s="6" cm="1">
        <f t="array" ref="P879">IF($B879+P$1&gt;1259,"",PRODUCT(1+$D879:INDEX($D879:$D942,P$1)) - 1)</f>
        <v>-3.1049276849244634E-2</v>
      </c>
      <c r="Q879" s="6" cm="1">
        <f t="array" ref="Q879">IF($B879+Q$1&gt;1259,"",PRODUCT(1+$D879:INDEX($D879:$D942,Q$1)) - 1)</f>
        <v>-2.5139962323080467E-2</v>
      </c>
      <c r="R879" s="6" cm="1">
        <f t="array" ref="R879">IF($B879+R$1&gt;1259,"",PRODUCT(1+$D879:INDEX($D879:$D942,R$1)) - 1)</f>
        <v>-1.5681517074404017E-2</v>
      </c>
      <c r="S879" s="6" cm="1">
        <f t="array" ref="S879">IF($B879+S$1&gt;1259,"",PRODUCT(1+$D879:INDEX($D879:$D942,S$1)) - 1)</f>
        <v>-1.743199079151192E-2</v>
      </c>
      <c r="T879" s="6" cm="1">
        <f t="array" ref="T879">IF($B879+T$1&gt;1259,"",PRODUCT(1+$D879:INDEX($D879:$D942,T$1)) - 1)</f>
        <v>-8.3572817099171193E-3</v>
      </c>
      <c r="U879" s="6" cm="1">
        <f t="array" ref="U879">IF($B879+U$1&gt;1259,"",PRODUCT(1+$D879:INDEX($D879:$D942,U$1)) - 1)</f>
        <v>-1.060887151440193E-2</v>
      </c>
      <c r="V879" s="6" cm="1">
        <f t="array" ref="V879">IF($B879+V$1&gt;1259,"",PRODUCT(1+$D879:INDEX($D879:$D942,V$1)) - 1)</f>
        <v>-8.3487587320685286E-3</v>
      </c>
      <c r="W879" s="6" cm="1">
        <f t="array" ref="W879">IF($B879+W$1&gt;1259,"",PRODUCT(1+$D879:INDEX($D879:$D942,W$1)) - 1)</f>
        <v>-1.3348459822153269E-2</v>
      </c>
      <c r="X879" s="6" cm="1">
        <f t="array" ref="X879">IF($B879+X$1&gt;1259,"",PRODUCT(1+$D879:INDEX($D879:$D942,X$1)) - 1)</f>
        <v>-7.3156021192793963E-3</v>
      </c>
      <c r="Y879" s="6" cm="1">
        <f t="array" ref="Y879">IF($B879+Y$1&gt;1259,"",PRODUCT(1+$D879:INDEX($D879:$D942,Y$1)) - 1)</f>
        <v>-1.1218324300814153E-2</v>
      </c>
      <c r="Z879" s="6" cm="1">
        <f t="array" ref="Z879">IF($B879+Z$1&gt;1259,"",PRODUCT(1+$D879:INDEX($D879:$D942,Z$1)) - 1)</f>
        <v>-8.9983017368734375E-3</v>
      </c>
      <c r="AA879" s="6" cm="1">
        <f t="array" ref="AA879">IF($B879+AA$1&gt;1259,"",PRODUCT(1+$D879:INDEX($D879:$D942,AA$1)) - 1)</f>
        <v>-8.0376334349814282E-3</v>
      </c>
      <c r="AB879" s="6" cm="1">
        <f t="array" ref="AB879">IF($B879+AB$1&gt;1259,"",PRODUCT(1+$D879:INDEX($D879:$D942,AB$1)) - 1)</f>
        <v>-4.6349572360143698E-3</v>
      </c>
      <c r="AC879" s="6" cm="1">
        <f t="array" ref="AC879">IF($B879+AC$1&gt;1259,"",PRODUCT(1+$D879:INDEX($D879:$D942,AC$1)) - 1)</f>
        <v>3.1384493654007528E-4</v>
      </c>
      <c r="AD879" s="6" cm="1">
        <f t="array" ref="AD879">IF($B879+AD$1&gt;1259,"",PRODUCT(1+$D879:INDEX($D879:$D942,AD$1)) - 1)</f>
        <v>-6.4787707246982684E-4</v>
      </c>
      <c r="AE879" s="6" cm="1">
        <f t="array" ref="AE879">IF($B879+AE$1&gt;1259,"",PRODUCT(1+$D879:INDEX($D879:$D942,AE$1)) - 1)</f>
        <v>1.753320035925654E-3</v>
      </c>
      <c r="AF879" s="6" cm="1">
        <f t="array" ref="AF879">IF($B879+AF$1&gt;1259,"",PRODUCT(1+$D879:INDEX($D879:$D942,AF$1)) - 1)</f>
        <v>-1.580461217074447E-3</v>
      </c>
      <c r="AG879" s="6" cm="1">
        <f t="array" ref="AG879">IF($B879+AG$1&gt;1259,"",PRODUCT(1+$D879:INDEX($D879:$D942,AG$1)) - 1)</f>
        <v>7.0053397219167479E-3</v>
      </c>
      <c r="AH879" s="6" cm="1">
        <f t="array" ref="AH879">IF($B879+AH$1&gt;1259,"",PRODUCT(1+$D879:INDEX($D879:$D942,AH$1)) - 1)</f>
        <v>1.0381796102980623E-2</v>
      </c>
      <c r="AI879" s="6" cm="1">
        <f t="array" ref="AI879">IF($B879+AI$1&gt;1259,"",PRODUCT(1+$D879:INDEX($D879:$D942,AI$1)) - 1)</f>
        <v>8.5926027762286417E-3</v>
      </c>
      <c r="AJ879" s="6" cm="1">
        <f t="array" ref="AJ879">IF($B879+AJ$1&gt;1259,"",PRODUCT(1+$D879:INDEX($D879:$D942,AJ$1)) - 1)</f>
        <v>8.1521705768543562E-3</v>
      </c>
      <c r="AK879" s="6" cm="1">
        <f t="array" ref="AK879">IF($B879+AK$1&gt;1259,"",PRODUCT(1+$D879:INDEX($D879:$D942,AK$1)) - 1)</f>
        <v>1.1027677359191745E-2</v>
      </c>
      <c r="AL879" s="6" cm="1">
        <f t="array" ref="AL879">IF($B879+AL$1&gt;1259,"",PRODUCT(1+$D879:INDEX($D879:$D942,AL$1)) - 1)</f>
        <v>1.2849093830422653E-2</v>
      </c>
      <c r="AM879" s="6" cm="1">
        <f t="array" ref="AM879">IF($B879+AM$1&gt;1259,"",PRODUCT(1+$D879:INDEX($D879:$D942,AM$1)) - 1)</f>
        <v>1.0241544861273821E-2</v>
      </c>
      <c r="AN879" s="6" cm="1">
        <f t="array" ref="AN879">IF($B879+AN$1&gt;1259,"",PRODUCT(1+$D879:INDEX($D879:$D942,AN$1)) - 1)</f>
        <v>1.1699428285786961E-2</v>
      </c>
      <c r="AO879" s="6" cm="1">
        <f t="array" ref="AO879">IF($B879+AO$1&gt;1259,"",PRODUCT(1+$D879:INDEX($D879:$D942,AO$1)) - 1)</f>
        <v>1.1354579795047393E-2</v>
      </c>
      <c r="AP879" s="6" cm="1">
        <f t="array" ref="AP879">IF($B879+AP$1&gt;1259,"",PRODUCT(1+$D879:INDEX($D879:$D942,AP$1)) - 1)</f>
        <v>1.2154726287302742E-2</v>
      </c>
      <c r="AQ879" s="6" cm="1">
        <f t="array" ref="AQ879">IF($B879+AQ$1&gt;1259,"",PRODUCT(1+$D879:INDEX($D879:$D942,AQ$1)) - 1)</f>
        <v>1.8806373369231189E-2</v>
      </c>
      <c r="AR879" s="6" cm="1">
        <f t="array" ref="AR879">IF($B879+AR$1&gt;1259,"",PRODUCT(1+$D879:INDEX($D879:$D942,AR$1)) - 1)</f>
        <v>1.8880661161472023E-2</v>
      </c>
      <c r="AS879" s="6" cm="1">
        <f t="array" ref="AS879">IF($B879+AS$1&gt;1259,"",PRODUCT(1+$D879:INDEX($D879:$D942,AS$1)) - 1)</f>
        <v>1.7909744108058012E-2</v>
      </c>
      <c r="AT879" s="6" cm="1">
        <f t="array" ref="AT879">IF($B879+AT$1&gt;1259,"",PRODUCT(1+$D879:INDEX($D879:$D942,AT$1)) - 1)</f>
        <v>1.3447848791747985E-2</v>
      </c>
      <c r="AU879" s="6" cm="1">
        <f t="array" ref="AU879">IF($B879+AU$1&gt;1259,"",PRODUCT(1+$D879:INDEX($D879:$D942,AU$1)) - 1)</f>
        <v>1.114360380545043E-2</v>
      </c>
      <c r="AV879" s="6" cm="1">
        <f t="array" ref="AV879">IF($B879+AV$1&gt;1259,"",PRODUCT(1+$D879:INDEX($D879:$D942,AV$1)) - 1)</f>
        <v>1.2720345706156655E-2</v>
      </c>
      <c r="AW879" s="6" cm="1">
        <f t="array" ref="AW879">IF($B879+AW$1&gt;1259,"",PRODUCT(1+$D879:INDEX($D879:$D942,AW$1)) - 1)</f>
        <v>1.9896034125657103E-2</v>
      </c>
      <c r="AX879" s="6" cm="1">
        <f t="array" ref="AX879">IF($B879+AX$1&gt;1259,"",PRODUCT(1+$D879:INDEX($D879:$D942,AX$1)) - 1)</f>
        <v>2.1528861917426312E-2</v>
      </c>
      <c r="AY879" s="6" cm="1">
        <f t="array" ref="AY879">IF($B879+AY$1&gt;1259,"",PRODUCT(1+$D879:INDEX($D879:$D942,AY$1)) - 1)</f>
        <v>2.5403490940655304E-2</v>
      </c>
      <c r="AZ879" s="6" cm="1">
        <f t="array" ref="AZ879">IF($B879+AZ$1&gt;1259,"",PRODUCT(1+$D879:INDEX($D879:$D942,AZ$1)) - 1)</f>
        <v>2.0918959591989417E-2</v>
      </c>
      <c r="BA879" s="6" cm="1">
        <f t="array" ref="BA879">IF($B879+BA$1&gt;1259,"",PRODUCT(1+$D879:INDEX($D879:$D942,BA$1)) - 1)</f>
        <v>1.1567966581057298E-2</v>
      </c>
      <c r="BB879" s="6" cm="1">
        <f t="array" ref="BB879">IF($B879+BB$1&gt;1259,"",PRODUCT(1+$D879:INDEX($D879:$D942,BB$1)) - 1)</f>
        <v>4.111536675032168E-3</v>
      </c>
      <c r="BC879" s="6" cm="1">
        <f t="array" ref="BC879">IF($B879+BC$1&gt;1259,"",PRODUCT(1+$D879:INDEX($D879:$D942,BC$1)) - 1)</f>
        <v>9.6397556194736111E-3</v>
      </c>
      <c r="BD879" s="6" cm="1">
        <f t="array" ref="BD879">IF($B879+BD$1&gt;1259,"",PRODUCT(1+$D879:INDEX($D879:$D942,BD$1)) - 1)</f>
        <v>1.0784027071219615E-2</v>
      </c>
      <c r="BE879" s="6" cm="1">
        <f t="array" ref="BE879">IF($B879+BE$1&gt;1259,"",PRODUCT(1+$D879:INDEX($D879:$D942,BE$1)) - 1)</f>
        <v>1.9344819500122457E-2</v>
      </c>
      <c r="BF879" s="6" cm="1">
        <f t="array" ref="BF879">IF($B879+BF$1&gt;1259,"",PRODUCT(1+$D879:INDEX($D879:$D942,BF$1)) - 1)</f>
        <v>1.5462387920633036E-2</v>
      </c>
      <c r="BG879" s="6" cm="1">
        <f t="array" ref="BG879">IF($B879+BG$1&gt;1259,"",PRODUCT(1+$D879:INDEX($D879:$D942,BG$1)) - 1)</f>
        <v>1.3655149017346657E-2</v>
      </c>
      <c r="BH879" s="6" cm="1">
        <f t="array" ref="BH879">IF($B879+BH$1&gt;1259,"",PRODUCT(1+$D879:INDEX($D879:$D942,BH$1)) - 1)</f>
        <v>1.5858864974067632E-2</v>
      </c>
      <c r="BI879" s="6" cm="1">
        <f t="array" ref="BI879">IF($B879+BI$1&gt;1259,"",PRODUCT(1+$D879:INDEX($D879:$D942,BI$1)) - 1)</f>
        <v>2.3939460207248464E-2</v>
      </c>
      <c r="BJ879" s="6" cm="1">
        <f t="array" ref="BJ879">IF($B879+BJ$1&gt;1259,"",PRODUCT(1+$D879:INDEX($D879:$D942,BJ$1)) - 1)</f>
        <v>2.3872381086977867E-2</v>
      </c>
      <c r="BK879" s="6" cm="1">
        <f t="array" ref="BK879">IF($B879+BK$1&gt;1259,"",PRODUCT(1+$D879:INDEX($D879:$D942,BK$1)) - 1)</f>
        <v>3.0225842314122398E-2</v>
      </c>
      <c r="BL879" s="6" cm="1">
        <f t="array" ref="BL879">IF($B879+BL$1&gt;1259,"",PRODUCT(1+$D879:INDEX($D879:$D942,BL$1)) - 1)</f>
        <v>2.9766896810888843E-2</v>
      </c>
      <c r="BM879" s="6" cm="1">
        <f t="array" ref="BM879">IF($B879+BM$1&gt;1259,"",PRODUCT(1+$D879:INDEX($D879:$D942,BM$1)) - 1)</f>
        <v>2.9146915222657555E-2</v>
      </c>
      <c r="BN879" s="6" cm="1">
        <f t="array" ref="BN879">IF($B879+BN$1&gt;1259,"",PRODUCT(1+$D879:INDEX($D879:$D942,BN$1)) - 1)</f>
        <v>3.2681378030892327E-2</v>
      </c>
      <c r="BO879" s="6" cm="1">
        <f t="array" ref="BO879">IF($B879+BO$1&gt;1259,"",PRODUCT(1+$D879:INDEX($D879:$D942,BO$1)) - 1)</f>
        <v>3.6522566998198114E-2</v>
      </c>
      <c r="BP879" s="6" cm="1">
        <f t="array" ref="BP879">IF($B879+BP$1&gt;1259,"",PRODUCT(1+$D879:INDEX($D879:$D942,BP$1)) - 1)</f>
        <v>3.741717033296954E-2</v>
      </c>
    </row>
    <row r="880" spans="1:68" x14ac:dyDescent="0.25">
      <c r="A880" s="1">
        <v>43733</v>
      </c>
      <c r="B880" s="5">
        <v>879</v>
      </c>
      <c r="C880" s="4">
        <v>5.9146043965436768E-3</v>
      </c>
      <c r="D880" s="4">
        <f>C880-$E$1261</f>
        <v>5.2499714696381521E-3</v>
      </c>
      <c r="E880" s="6" cm="1">
        <f t="array" ref="E880">IF($B880+E$1&gt;1259,"",PRODUCT(1+$D880:INDEX($D880:$D943,E$1)) - 1)</f>
        <v>5.2499714696381261E-3</v>
      </c>
      <c r="F880" s="6" cm="1">
        <f t="array" ref="F880">IF($B880+F$1&gt;1259,"",PRODUCT(1+$D880:INDEX($D880:$D943,F$1)) - 1)</f>
        <v>2.4877571879524663E-3</v>
      </c>
      <c r="G880" s="6" cm="1">
        <f t="array" ref="G880">IF($B880+G$1&gt;1259,"",PRODUCT(1+$D880:INDEX($D880:$D943,G$1)) - 1)</f>
        <v>-3.5791739907249376E-3</v>
      </c>
      <c r="H880" s="6" cm="1">
        <f t="array" ref="H880">IF($B880+H$1&gt;1259,"",PRODUCT(1+$D880:INDEX($D880:$D943,H$1)) - 1)</f>
        <v>3.7981501640449444E-4</v>
      </c>
      <c r="I880" s="6" cm="1">
        <f t="array" ref="I880">IF($B880+I$1&gt;1259,"",PRODUCT(1+$D880:INDEX($D880:$D943,I$1)) - 1)</f>
        <v>-1.2184523844345541E-2</v>
      </c>
      <c r="J880" s="6" cm="1">
        <f t="array" ref="J880">IF($B880+J$1&gt;1259,"",PRODUCT(1+$D880:INDEX($D880:$D943,J$1)) - 1)</f>
        <v>-3.0290324430630622E-2</v>
      </c>
      <c r="K880" s="6" cm="1">
        <f t="array" ref="K880">IF($B880+K$1&gt;1259,"",PRODUCT(1+$D880:INDEX($D880:$D943,K$1)) - 1)</f>
        <v>-2.2990223879796545E-2</v>
      </c>
      <c r="L880" s="6" cm="1">
        <f t="array" ref="L880">IF($B880+L$1&gt;1259,"",PRODUCT(1+$D880:INDEX($D880:$D943,L$1)) - 1)</f>
        <v>-1.0418585073315723E-2</v>
      </c>
      <c r="M880" s="6" cm="1">
        <f t="array" ref="M880">IF($B880+M$1&gt;1259,"",PRODUCT(1+$D880:INDEX($D880:$D943,M$1)) - 1)</f>
        <v>-1.5346156525252175E-2</v>
      </c>
      <c r="N880" s="6" cm="1">
        <f t="array" ref="N880">IF($B880+N$1&gt;1259,"",PRODUCT(1+$D880:INDEX($D880:$D943,N$1)) - 1)</f>
        <v>-3.1286950524313628E-2</v>
      </c>
      <c r="O880" s="6" cm="1">
        <f t="array" ref="O880">IF($B880+O$1&gt;1259,"",PRODUCT(1+$D880:INDEX($D880:$D943,O$1)) - 1)</f>
        <v>-2.2731471215750809E-2</v>
      </c>
      <c r="P880" s="6" cm="1">
        <f t="array" ref="P880">IF($B880+P$1&gt;1259,"",PRODUCT(1+$D880:INDEX($D880:$D943,P$1)) - 1)</f>
        <v>-1.6771429105116642E-2</v>
      </c>
      <c r="Q880" s="6" cm="1">
        <f t="array" ref="Q880">IF($B880+Q$1&gt;1259,"",PRODUCT(1+$D880:INDEX($D880:$D943,Q$1)) - 1)</f>
        <v>-7.2317893154859592E-3</v>
      </c>
      <c r="R880" s="6" cm="1">
        <f t="array" ref="R880">IF($B880+R$1&gt;1259,"",PRODUCT(1+$D880:INDEX($D880:$D943,R$1)) - 1)</f>
        <v>-8.9972896998924412E-3</v>
      </c>
      <c r="S880" s="6" cm="1">
        <f t="array" ref="S880">IF($B880+S$1&gt;1259,"",PRODUCT(1+$D880:INDEX($D880:$D943,S$1)) - 1)</f>
        <v>1.5531979966776355E-4</v>
      </c>
      <c r="T880" s="6" cm="1">
        <f t="array" ref="T880">IF($B880+T$1&gt;1259,"",PRODUCT(1+$D880:INDEX($D880:$D943,T$1)) - 1)</f>
        <v>-2.1155984246350457E-3</v>
      </c>
      <c r="U880" s="6" cm="1">
        <f t="array" ref="U880">IF($B880+U$1&gt;1259,"",PRODUCT(1+$D880:INDEX($D880:$D943,U$1)) - 1)</f>
        <v>1.639159416839675E-4</v>
      </c>
      <c r="V880" s="6" cm="1">
        <f t="array" ref="V880">IF($B880+V$1&gt;1259,"",PRODUCT(1+$D880:INDEX($D880:$D943,V$1)) - 1)</f>
        <v>-4.8787042988789331E-3</v>
      </c>
      <c r="W880" s="6" cm="1">
        <f t="array" ref="W880">IF($B880+W$1&gt;1259,"",PRODUCT(1+$D880:INDEX($D880:$D943,W$1)) - 1)</f>
        <v>1.2059415255043504E-3</v>
      </c>
      <c r="X880" s="6" cm="1">
        <f t="array" ref="X880">IF($B880+X$1&gt;1259,"",PRODUCT(1+$D880:INDEX($D880:$D943,X$1)) - 1)</f>
        <v>-2.7302829629815006E-3</v>
      </c>
      <c r="Y880" s="6" cm="1">
        <f t="array" ref="Y880">IF($B880+Y$1&gt;1259,"",PRODUCT(1+$D880:INDEX($D880:$D943,Y$1)) - 1)</f>
        <v>-4.912029632521131E-4</v>
      </c>
      <c r="Z880" s="6" cm="1">
        <f t="array" ref="Z880">IF($B880+Z$1&gt;1259,"",PRODUCT(1+$D880:INDEX($D880:$D943,Z$1)) - 1)</f>
        <v>4.7771204512603305E-4</v>
      </c>
      <c r="AA880" s="6" cm="1">
        <f t="array" ref="AA880">IF($B880+AA$1&gt;1259,"",PRODUCT(1+$D880:INDEX($D880:$D943,AA$1)) - 1)</f>
        <v>3.9095979846717199E-3</v>
      </c>
      <c r="AB880" s="6" cm="1">
        <f t="array" ref="AB880">IF($B880+AB$1&gt;1259,"",PRODUCT(1+$D880:INDEX($D880:$D943,AB$1)) - 1)</f>
        <v>8.9008823739233911E-3</v>
      </c>
      <c r="AC880" s="6" cm="1">
        <f t="array" ref="AC880">IF($B880+AC$1&gt;1259,"",PRODUCT(1+$D880:INDEX($D880:$D943,AC$1)) - 1)</f>
        <v>7.9309046130435767E-3</v>
      </c>
      <c r="AD880" s="6" cm="1">
        <f t="array" ref="AD880">IF($B880+AD$1&gt;1259,"",PRODUCT(1+$D880:INDEX($D880:$D943,AD$1)) - 1)</f>
        <v>1.0352714421711928E-2</v>
      </c>
      <c r="AE880" s="6" cm="1">
        <f t="array" ref="AE880">IF($B880+AE$1&gt;1259,"",PRODUCT(1+$D880:INDEX($D880:$D943,AE$1)) - 1)</f>
        <v>6.9903148459999898E-3</v>
      </c>
      <c r="AF880" s="6" cm="1">
        <f t="array" ref="AF880">IF($B880+AF$1&gt;1259,"",PRODUCT(1+$D880:INDEX($D880:$D943,AF$1)) - 1)</f>
        <v>1.5649819247625762E-2</v>
      </c>
      <c r="AG880" s="6" cm="1">
        <f t="array" ref="AG880">IF($B880+AG$1&gt;1259,"",PRODUCT(1+$D880:INDEX($D880:$D943,AG$1)) - 1)</f>
        <v>1.9055260289350562E-2</v>
      </c>
      <c r="AH880" s="6" cm="1">
        <f t="array" ref="AH880">IF($B880+AH$1&gt;1259,"",PRODUCT(1+$D880:INDEX($D880:$D943,AH$1)) - 1)</f>
        <v>1.7250707912878971E-2</v>
      </c>
      <c r="AI880" s="6" cm="1">
        <f t="array" ref="AI880">IF($B880+AI$1&gt;1259,"",PRODUCT(1+$D880:INDEX($D880:$D943,AI$1)) - 1)</f>
        <v>1.6806494892311674E-2</v>
      </c>
      <c r="AJ880" s="6" cm="1">
        <f t="array" ref="AJ880">IF($B880+AJ$1&gt;1259,"",PRODUCT(1+$D880:INDEX($D880:$D943,AJ$1)) - 1)</f>
        <v>1.9706686011986108E-2</v>
      </c>
      <c r="AK880" s="6" cm="1">
        <f t="array" ref="AK880">IF($B880+AK$1&gt;1259,"",PRODUCT(1+$D880:INDEX($D880:$D943,AK$1)) - 1)</f>
        <v>2.1543738147470348E-2</v>
      </c>
      <c r="AL880" s="6" cm="1">
        <f t="array" ref="AL880">IF($B880+AL$1&gt;1259,"",PRODUCT(1+$D880:INDEX($D880:$D943,AL$1)) - 1)</f>
        <v>1.8913805082838575E-2</v>
      </c>
      <c r="AM880" s="6" cm="1">
        <f t="array" ref="AM880">IF($B880+AM$1&gt;1259,"",PRODUCT(1+$D880:INDEX($D880:$D943,AM$1)) - 1)</f>
        <v>2.0384203479136831E-2</v>
      </c>
      <c r="AN880" s="6" cm="1">
        <f t="array" ref="AN880">IF($B880+AN$1&gt;1259,"",PRODUCT(1+$D880:INDEX($D880:$D943,AN$1)) - 1)</f>
        <v>2.0036394690571502E-2</v>
      </c>
      <c r="AO880" s="6" cm="1">
        <f t="array" ref="AO880">IF($B880+AO$1&gt;1259,"",PRODUCT(1+$D880:INDEX($D880:$D943,AO$1)) - 1)</f>
        <v>2.0843409914994337E-2</v>
      </c>
      <c r="AP880" s="6" cm="1">
        <f t="array" ref="AP880">IF($B880+AP$1&gt;1259,"",PRODUCT(1+$D880:INDEX($D880:$D943,AP$1)) - 1)</f>
        <v>2.7552157018882806E-2</v>
      </c>
      <c r="AQ880" s="6" cm="1">
        <f t="array" ref="AQ880">IF($B880+AQ$1&gt;1259,"",PRODUCT(1+$D880:INDEX($D880:$D943,AQ$1)) - 1)</f>
        <v>2.762708252303403E-2</v>
      </c>
      <c r="AR880" s="6" cm="1">
        <f t="array" ref="AR880">IF($B880+AR$1&gt;1259,"",PRODUCT(1+$D880:INDEX($D880:$D943,AR$1)) - 1)</f>
        <v>2.6647830784332527E-2</v>
      </c>
      <c r="AS880" s="6" cm="1">
        <f t="array" ref="AS880">IF($B880+AS$1&gt;1259,"",PRODUCT(1+$D880:INDEX($D880:$D943,AS$1)) - 1)</f>
        <v>2.2147633026926794E-2</v>
      </c>
      <c r="AT880" s="6" cm="1">
        <f t="array" ref="AT880">IF($B880+AT$1&gt;1259,"",PRODUCT(1+$D880:INDEX($D880:$D943,AT$1)) - 1)</f>
        <v>1.9823607610654825E-2</v>
      </c>
      <c r="AU880" s="6" cm="1">
        <f t="array" ref="AU880">IF($B880+AU$1&gt;1259,"",PRODUCT(1+$D880:INDEX($D880:$D943,AU$1)) - 1)</f>
        <v>2.1413884805108196E-2</v>
      </c>
      <c r="AV880" s="6" cm="1">
        <f t="array" ref="AV880">IF($B880+AV$1&gt;1259,"",PRODUCT(1+$D880:INDEX($D880:$D943,AV$1)) - 1)</f>
        <v>2.8651171797305697E-2</v>
      </c>
      <c r="AW880" s="6" cm="1">
        <f t="array" ref="AW880">IF($B880+AW$1&gt;1259,"",PRODUCT(1+$D880:INDEX($D880:$D943,AW$1)) - 1)</f>
        <v>3.0298016343364376E-2</v>
      </c>
      <c r="AX880" s="6" cm="1">
        <f t="array" ref="AX880">IF($B880+AX$1&gt;1259,"",PRODUCT(1+$D880:INDEX($D880:$D943,AX$1)) - 1)</f>
        <v>3.4205906512229545E-2</v>
      </c>
      <c r="AY880" s="6" cm="1">
        <f t="array" ref="AY880">IF($B880+AY$1&gt;1259,"",PRODUCT(1+$D880:INDEX($D880:$D943,AY$1)) - 1)</f>
        <v>2.9682878406995572E-2</v>
      </c>
      <c r="AZ880" s="6" cm="1">
        <f t="array" ref="AZ880">IF($B880+AZ$1&gt;1259,"",PRODUCT(1+$D880:INDEX($D880:$D943,AZ$1)) - 1)</f>
        <v>2.0251613262004753E-2</v>
      </c>
      <c r="BA880" s="6" cm="1">
        <f t="array" ref="BA880">IF($B880+BA$1&gt;1259,"",PRODUCT(1+$D880:INDEX($D880:$D943,BA$1)) - 1)</f>
        <v>1.2731174801988043E-2</v>
      </c>
      <c r="BB880" s="6" cm="1">
        <f t="array" ref="BB880">IF($B880+BB$1&gt;1259,"",PRODUCT(1+$D880:INDEX($D880:$D943,BB$1)) - 1)</f>
        <v>1.8306849875601827E-2</v>
      </c>
      <c r="BC880" s="6" cm="1">
        <f t="array" ref="BC880">IF($B880+BC$1&gt;1259,"",PRODUCT(1+$D880:INDEX($D880:$D943,BC$1)) - 1)</f>
        <v>1.9460944146300507E-2</v>
      </c>
      <c r="BD880" s="6" cm="1">
        <f t="array" ref="BD880">IF($B880+BD$1&gt;1259,"",PRODUCT(1+$D880:INDEX($D880:$D943,BD$1)) - 1)</f>
        <v>2.8095225356202347E-2</v>
      </c>
      <c r="BE880" s="6" cm="1">
        <f t="array" ref="BE880">IF($B880+BE$1&gt;1259,"",PRODUCT(1+$D880:INDEX($D880:$D943,BE$1)) - 1)</f>
        <v>2.4179465651255283E-2</v>
      </c>
      <c r="BF880" s="6" cm="1">
        <f t="array" ref="BF880">IF($B880+BF$1&gt;1259,"",PRODUCT(1+$D880:INDEX($D880:$D943,BF$1)) - 1)</f>
        <v>2.2356712788825561E-2</v>
      </c>
      <c r="BG880" s="6" cm="1">
        <f t="array" ref="BG880">IF($B880+BG$1&gt;1259,"",PRODUCT(1+$D880:INDEX($D880:$D943,BG$1)) - 1)</f>
        <v>2.4579346199821162E-2</v>
      </c>
      <c r="BH880" s="6" cm="1">
        <f t="array" ref="BH880">IF($B880+BH$1&gt;1259,"",PRODUCT(1+$D880:INDEX($D880:$D943,BH$1)) - 1)</f>
        <v>3.2729308036428373E-2</v>
      </c>
      <c r="BI880" s="6" cm="1">
        <f t="array" ref="BI880">IF($B880+BI$1&gt;1259,"",PRODUCT(1+$D880:INDEX($D880:$D943,BI$1)) - 1)</f>
        <v>3.2661653085962028E-2</v>
      </c>
      <c r="BJ880" s="6" cm="1">
        <f t="array" ref="BJ880">IF($B880+BJ$1&gt;1259,"",PRODUCT(1+$D880:INDEX($D880:$D943,BJ$1)) - 1)</f>
        <v>3.9069654605326631E-2</v>
      </c>
      <c r="BK880" s="6" cm="1">
        <f t="array" ref="BK880">IF($B880+BK$1&gt;1259,"",PRODUCT(1+$D880:INDEX($D880:$D943,BK$1)) - 1)</f>
        <v>3.860676935634455E-2</v>
      </c>
      <c r="BL880" s="6" cm="1">
        <f t="array" ref="BL880">IF($B880+BL$1&gt;1259,"",PRODUCT(1+$D880:INDEX($D880:$D943,BL$1)) - 1)</f>
        <v>3.7981465633329714E-2</v>
      </c>
      <c r="BM880" s="6" cm="1">
        <f t="array" ref="BM880">IF($B880+BM$1&gt;1259,"",PRODUCT(1+$D880:INDEX($D880:$D943,BM$1)) - 1)</f>
        <v>4.1546269483637488E-2</v>
      </c>
      <c r="BN880" s="6" cm="1">
        <f t="array" ref="BN880">IF($B880+BN$1&gt;1259,"",PRODUCT(1+$D880:INDEX($D880:$D943,BN$1)) - 1)</f>
        <v>4.5420432535660193E-2</v>
      </c>
      <c r="BO880" s="6" cm="1">
        <f t="array" ref="BO880">IF($B880+BO$1&gt;1259,"",PRODUCT(1+$D880:INDEX($D880:$D943,BO$1)) - 1)</f>
        <v>4.6322715452560947E-2</v>
      </c>
      <c r="BP880" s="6" cm="1">
        <f t="array" ref="BP880">IF($B880+BP$1&gt;1259,"",PRODUCT(1+$D880:INDEX($D880:$D943,BP$1)) - 1)</f>
        <v>4.5659909506390317E-2</v>
      </c>
    </row>
    <row r="881" spans="1:68" x14ac:dyDescent="0.25">
      <c r="A881" s="1">
        <v>43734</v>
      </c>
      <c r="B881" s="5">
        <v>880</v>
      </c>
      <c r="C881" s="4">
        <v>-2.0831555437047511E-3</v>
      </c>
      <c r="D881" s="4">
        <f>C881-$E$1261</f>
        <v>-2.7477884706102753E-3</v>
      </c>
      <c r="E881" s="6" cm="1">
        <f t="array" ref="E881">IF($B881+E$1&gt;1259,"",PRODUCT(1+$D881:INDEX($D881:$D944,E$1)) - 1)</f>
        <v>-2.7477884706103017E-3</v>
      </c>
      <c r="F881" s="6" cm="1">
        <f t="array" ref="F881">IF($B881+F$1&gt;1259,"",PRODUCT(1+$D881:INDEX($D881:$D944,F$1)) - 1)</f>
        <v>-8.7830347783597329E-3</v>
      </c>
      <c r="G881" s="6" cm="1">
        <f t="array" ref="G881">IF($B881+G$1&gt;1259,"",PRODUCT(1+$D881:INDEX($D881:$D944,G$1)) - 1)</f>
        <v>-4.8447218019946892E-3</v>
      </c>
      <c r="H881" s="6" cm="1">
        <f t="array" ref="H881">IF($B881+H$1&gt;1259,"",PRODUCT(1+$D881:INDEX($D881:$D944,H$1)) - 1)</f>
        <v>-1.7343442734442438E-2</v>
      </c>
      <c r="I881" s="6" cm="1">
        <f t="array" ref="I881">IF($B881+I$1&gt;1259,"",PRODUCT(1+$D881:INDEX($D881:$D944,I$1)) - 1)</f>
        <v>-3.5354684813678761E-2</v>
      </c>
      <c r="J881" s="6" cm="1">
        <f t="array" ref="J881">IF($B881+J$1&gt;1259,"",PRODUCT(1+$D881:INDEX($D881:$D944,J$1)) - 1)</f>
        <v>-2.8092709426440932E-2</v>
      </c>
      <c r="K881" s="6" cm="1">
        <f t="array" ref="K881">IF($B881+K$1&gt;1259,"",PRODUCT(1+$D881:INDEX($D881:$D944,K$1)) - 1)</f>
        <v>-1.5586726672617512E-2</v>
      </c>
      <c r="L881" s="6" cm="1">
        <f t="array" ref="L881">IF($B881+L$1&gt;1259,"",PRODUCT(1+$D881:INDEX($D881:$D944,L$1)) - 1)</f>
        <v>-2.0488563620429168E-2</v>
      </c>
      <c r="M881" s="6" cm="1">
        <f t="array" ref="M881">IF($B881+M$1&gt;1259,"",PRODUCT(1+$D881:INDEX($D881:$D944,M$1)) - 1)</f>
        <v>-3.63461059745529E-2</v>
      </c>
      <c r="N881" s="6" cm="1">
        <f t="array" ref="N881">IF($B881+N$1&gt;1259,"",PRODUCT(1+$D881:INDEX($D881:$D944,N$1)) - 1)</f>
        <v>-2.7835308111952561E-2</v>
      </c>
      <c r="O881" s="6" cm="1">
        <f t="array" ref="O881">IF($B881+O$1&gt;1259,"",PRODUCT(1+$D881:INDEX($D881:$D944,O$1)) - 1)</f>
        <v>-2.190639263840044E-2</v>
      </c>
      <c r="P881" s="6" cm="1">
        <f t="array" ref="P881">IF($B881+P$1&gt;1259,"",PRODUCT(1+$D881:INDEX($D881:$D944,P$1)) - 1)</f>
        <v>-1.2416574125216018E-2</v>
      </c>
      <c r="Q881" s="6" cm="1">
        <f t="array" ref="Q881">IF($B881+Q$1&gt;1259,"",PRODUCT(1+$D881:INDEX($D881:$D944,Q$1)) - 1)</f>
        <v>-1.4172854089915088E-2</v>
      </c>
      <c r="R881" s="6" cm="1">
        <f t="array" ref="R881">IF($B881+R$1&gt;1259,"",PRODUCT(1+$D881:INDEX($D881:$D944,R$1)) - 1)</f>
        <v>-5.0680445805157959E-3</v>
      </c>
      <c r="S881" s="6" cm="1">
        <f t="array" ref="S881">IF($B881+S$1&gt;1259,"",PRODUCT(1+$D881:INDEX($D881:$D944,S$1)) - 1)</f>
        <v>-7.3271028135469818E-3</v>
      </c>
      <c r="T881" s="6" cm="1">
        <f t="array" ref="T881">IF($B881+T$1&gt;1259,"",PRODUCT(1+$D881:INDEX($D881:$D944,T$1)) - 1)</f>
        <v>-5.0594933323087066E-3</v>
      </c>
      <c r="U881" s="6" cm="1">
        <f t="array" ref="U881">IF($B881+U$1&gt;1259,"",PRODUCT(1+$D881:INDEX($D881:$D944,U$1)) - 1)</f>
        <v>-1.0075778220326015E-2</v>
      </c>
      <c r="V881" s="6" cm="1">
        <f t="array" ref="V881">IF($B881+V$1&gt;1259,"",PRODUCT(1+$D881:INDEX($D881:$D944,V$1)) - 1)</f>
        <v>-4.0229097825505988E-3</v>
      </c>
      <c r="W881" s="6" cm="1">
        <f t="array" ref="W881">IF($B881+W$1&gt;1259,"",PRODUCT(1+$D881:INDEX($D881:$D944,W$1)) - 1)</f>
        <v>-7.9385771291820006E-3</v>
      </c>
      <c r="X881" s="6" cm="1">
        <f t="array" ref="X881">IF($B881+X$1&gt;1259,"",PRODUCT(1+$D881:INDEX($D881:$D944,X$1)) - 1)</f>
        <v>-5.7111908439021475E-3</v>
      </c>
      <c r="Y881" s="6" cm="1">
        <f t="array" ref="Y881">IF($B881+Y$1&gt;1259,"",PRODUCT(1+$D881:INDEX($D881:$D944,Y$1)) - 1)</f>
        <v>-4.7473360457153113E-3</v>
      </c>
      <c r="Z881" s="6" cm="1">
        <f t="array" ref="Z881">IF($B881+Z$1&gt;1259,"",PRODUCT(1+$D881:INDEX($D881:$D944,Z$1)) - 1)</f>
        <v>-1.3333733131142278E-3</v>
      </c>
      <c r="AA881" s="6" cm="1">
        <f t="array" ref="AA881">IF($B881+AA$1&gt;1259,"",PRODUCT(1+$D881:INDEX($D881:$D944,AA$1)) - 1)</f>
        <v>3.6318438278071241E-3</v>
      </c>
      <c r="AB881" s="6" cm="1">
        <f t="array" ref="AB881">IF($B881+AB$1&gt;1259,"",PRODUCT(1+$D881:INDEX($D881:$D944,AB$1)) - 1)</f>
        <v>2.6669318274001874E-3</v>
      </c>
      <c r="AC881" s="6" cm="1">
        <f t="array" ref="AC881">IF($B881+AC$1&gt;1259,"",PRODUCT(1+$D881:INDEX($D881:$D944,AC$1)) - 1)</f>
        <v>5.0760936054679018E-3</v>
      </c>
      <c r="AD881" s="6" cm="1">
        <f t="array" ref="AD881">IF($B881+AD$1&gt;1259,"",PRODUCT(1+$D881:INDEX($D881:$D944,AD$1)) - 1)</f>
        <v>1.731254340467725E-3</v>
      </c>
      <c r="AE881" s="6" cm="1">
        <f t="array" ref="AE881">IF($B881+AE$1&gt;1259,"",PRODUCT(1+$D881:INDEX($D881:$D944,AE$1)) - 1)</f>
        <v>1.0345534019546854E-2</v>
      </c>
      <c r="AF881" s="6" cm="1">
        <f t="array" ref="AF881">IF($B881+AF$1&gt;1259,"",PRODUCT(1+$D881:INDEX($D881:$D944,AF$1)) - 1)</f>
        <v>1.3733189964213244E-2</v>
      </c>
      <c r="AG881" s="6" cm="1">
        <f t="array" ref="AG881">IF($B881+AG$1&gt;1259,"",PRODUCT(1+$D881:INDEX($D881:$D944,AG$1)) - 1)</f>
        <v>1.1938061958555624E-2</v>
      </c>
      <c r="AH881" s="6" cm="1">
        <f t="array" ref="AH881">IF($B881+AH$1&gt;1259,"",PRODUCT(1+$D881:INDEX($D881:$D944,AH$1)) - 1)</f>
        <v>1.1496168864126632E-2</v>
      </c>
      <c r="AI881" s="6" cm="1">
        <f t="array" ref="AI881">IF($B881+AI$1&gt;1259,"",PRODUCT(1+$D881:INDEX($D881:$D944,AI$1)) - 1)</f>
        <v>1.438121358134703E-2</v>
      </c>
      <c r="AJ881" s="6" cm="1">
        <f t="array" ref="AJ881">IF($B881+AJ$1&gt;1259,"",PRODUCT(1+$D881:INDEX($D881:$D944,AJ$1)) - 1)</f>
        <v>1.6208671614296399E-2</v>
      </c>
      <c r="AK881" s="6" cm="1">
        <f t="array" ref="AK881">IF($B881+AK$1&gt;1259,"",PRODUCT(1+$D881:INDEX($D881:$D944,AK$1)) - 1)</f>
        <v>1.3592473515044778E-2</v>
      </c>
      <c r="AL881" s="6" cm="1">
        <f t="array" ref="AL881">IF($B881+AL$1&gt;1259,"",PRODUCT(1+$D881:INDEX($D881:$D944,AL$1)) - 1)</f>
        <v>1.5055192677472018E-2</v>
      </c>
      <c r="AM881" s="6" cm="1">
        <f t="array" ref="AM881">IF($B881+AM$1&gt;1259,"",PRODUCT(1+$D881:INDEX($D881:$D944,AM$1)) - 1)</f>
        <v>1.47092003388134E-2</v>
      </c>
      <c r="AN881" s="6" cm="1">
        <f t="array" ref="AN881">IF($B881+AN$1&gt;1259,"",PRODUCT(1+$D881:INDEX($D881:$D944,AN$1)) - 1)</f>
        <v>1.5512000883281862E-2</v>
      </c>
      <c r="AO881" s="6" cm="1">
        <f t="array" ref="AO881">IF($B881+AO$1&gt;1259,"",PRODUCT(1+$D881:INDEX($D881:$D944,AO$1)) - 1)</f>
        <v>2.2185711198419167E-2</v>
      </c>
      <c r="AP881" s="6" cm="1">
        <f t="array" ref="AP881">IF($B881+AP$1&gt;1259,"",PRODUCT(1+$D881:INDEX($D881:$D944,AP$1)) - 1)</f>
        <v>2.2260245400137935E-2</v>
      </c>
      <c r="AQ881" s="6" cm="1">
        <f t="array" ref="AQ881">IF($B881+AQ$1&gt;1259,"",PRODUCT(1+$D881:INDEX($D881:$D944,AQ$1)) - 1)</f>
        <v>2.1286107855752023E-2</v>
      </c>
      <c r="AR881" s="6" cm="1">
        <f t="array" ref="AR881">IF($B881+AR$1&gt;1259,"",PRODUCT(1+$D881:INDEX($D881:$D944,AR$1)) - 1)</f>
        <v>1.6809412620609088E-2</v>
      </c>
      <c r="AS881" s="6" cm="1">
        <f t="array" ref="AS881">IF($B881+AS$1&gt;1259,"",PRODUCT(1+$D881:INDEX($D881:$D944,AS$1)) - 1)</f>
        <v>1.4497524550744822E-2</v>
      </c>
      <c r="AT881" s="6" cm="1">
        <f t="array" ref="AT881">IF($B881+AT$1&gt;1259,"",PRODUCT(1+$D881:INDEX($D881:$D944,AT$1)) - 1)</f>
        <v>1.6079496437924723E-2</v>
      </c>
      <c r="AU881" s="6" cm="1">
        <f t="array" ref="AU881">IF($B881+AU$1&gt;1259,"",PRODUCT(1+$D881:INDEX($D881:$D944,AU$1)) - 1)</f>
        <v>2.327898631367864E-2</v>
      </c>
      <c r="AV881" s="6" cm="1">
        <f t="array" ref="AV881">IF($B881+AV$1&gt;1259,"",PRODUCT(1+$D881:INDEX($D881:$D944,AV$1)) - 1)</f>
        <v>2.4917230126459966E-2</v>
      </c>
      <c r="AW881" s="6" cm="1">
        <f t="array" ref="AW881">IF($B881+AW$1&gt;1259,"",PRODUCT(1+$D881:INDEX($D881:$D944,AW$1)) - 1)</f>
        <v>2.8804711130962835E-2</v>
      </c>
      <c r="AX881" s="6" cm="1">
        <f t="array" ref="AX881">IF($B881+AX$1&gt;1259,"",PRODUCT(1+$D881:INDEX($D881:$D944,AX$1)) - 1)</f>
        <v>2.4305304780698034E-2</v>
      </c>
      <c r="AY881" s="6" cm="1">
        <f t="array" ref="AY881">IF($B881+AY$1&gt;1259,"",PRODUCT(1+$D881:INDEX($D881:$D944,AY$1)) - 1)</f>
        <v>1.4923294919804597E-2</v>
      </c>
      <c r="AZ881" s="6" cm="1">
        <f t="array" ref="AZ881">IF($B881+AZ$1&gt;1259,"",PRODUCT(1+$D881:INDEX($D881:$D944,AZ$1)) - 1)</f>
        <v>7.442132349839925E-3</v>
      </c>
      <c r="BA881" s="6" cm="1">
        <f t="array" ref="BA881">IF($B881+BA$1&gt;1259,"",PRODUCT(1+$D881:INDEX($D881:$D944,BA$1)) - 1)</f>
        <v>1.2988688163676265E-2</v>
      </c>
      <c r="BB881" s="6" cm="1">
        <f t="array" ref="BB881">IF($B881+BB$1&gt;1259,"",PRODUCT(1+$D881:INDEX($D881:$D944,BB$1)) - 1)</f>
        <v>1.4136755115631949E-2</v>
      </c>
      <c r="BC881" s="6" cm="1">
        <f t="array" ref="BC881">IF($B881+BC$1&gt;1259,"",PRODUCT(1+$D881:INDEX($D881:$D944,BC$1)) - 1)</f>
        <v>2.272594333244804E-2</v>
      </c>
      <c r="BD881" s="6" cm="1">
        <f t="array" ref="BD881">IF($B881+BD$1&gt;1259,"",PRODUCT(1+$D881:INDEX($D881:$D944,BD$1)) - 1)</f>
        <v>1.8830633890934312E-2</v>
      </c>
      <c r="BE881" s="6" cm="1">
        <f t="array" ref="BE881">IF($B881+BE$1&gt;1259,"",PRODUCT(1+$D881:INDEX($D881:$D944,BE$1)) - 1)</f>
        <v>1.7017400452325138E-2</v>
      </c>
      <c r="BF881" s="6" cm="1">
        <f t="array" ref="BF881">IF($B881+BF$1&gt;1259,"",PRODUCT(1+$D881:INDEX($D881:$D944,BF$1)) - 1)</f>
        <v>1.9228426042055879E-2</v>
      </c>
      <c r="BG881" s="6" cm="1">
        <f t="array" ref="BG881">IF($B881+BG$1&gt;1259,"",PRODUCT(1+$D881:INDEX($D881:$D944,BG$1)) - 1)</f>
        <v>2.7335824269277165E-2</v>
      </c>
      <c r="BH881" s="6" cm="1">
        <f t="array" ref="BH881">IF($B881+BH$1&gt;1259,"",PRODUCT(1+$D881:INDEX($D881:$D944,BH$1)) - 1)</f>
        <v>2.7268522650389926E-2</v>
      </c>
      <c r="BI881" s="6" cm="1">
        <f t="array" ref="BI881">IF($B881+BI$1&gt;1259,"",PRODUCT(1+$D881:INDEX($D881:$D944,BI$1)) - 1)</f>
        <v>3.364305804082246E-2</v>
      </c>
      <c r="BJ881" s="6" cm="1">
        <f t="array" ref="BJ881">IF($B881+BJ$1&gt;1259,"",PRODUCT(1+$D881:INDEX($D881:$D944,BJ$1)) - 1)</f>
        <v>3.3182590234685172E-2</v>
      </c>
      <c r="BK881" s="6" cm="1">
        <f t="array" ref="BK881">IF($B881+BK$1&gt;1259,"",PRODUCT(1+$D881:INDEX($D881:$D944,BK$1)) - 1)</f>
        <v>3.2560552193638959E-2</v>
      </c>
      <c r="BL881" s="6" cm="1">
        <f t="array" ref="BL881">IF($B881+BL$1&gt;1259,"",PRODUCT(1+$D881:INDEX($D881:$D944,BL$1)) - 1)</f>
        <v>3.6106738666140226E-2</v>
      </c>
      <c r="BM881" s="6" cm="1">
        <f t="array" ref="BM881">IF($B881+BM$1&gt;1259,"",PRODUCT(1+$D881:INDEX($D881:$D944,BM$1)) - 1)</f>
        <v>3.9960668695462997E-2</v>
      </c>
      <c r="BN881" s="6" cm="1">
        <f t="array" ref="BN881">IF($B881+BN$1&gt;1259,"",PRODUCT(1+$D881:INDEX($D881:$D944,BN$1)) - 1)</f>
        <v>4.0858239391815765E-2</v>
      </c>
      <c r="BO881" s="6" cm="1">
        <f t="array" ref="BO881">IF($B881+BO$1&gt;1259,"",PRODUCT(1+$D881:INDEX($D881:$D944,BO$1)) - 1)</f>
        <v>4.0198894984969646E-2</v>
      </c>
      <c r="BP881" s="6" cm="1">
        <f t="array" ref="BP881">IF($B881+BP$1&gt;1259,"",PRODUCT(1+$D881:INDEX($D881:$D944,BP$1)) - 1)</f>
        <v>4.5044771834191533E-2</v>
      </c>
    </row>
    <row r="882" spans="1:68" x14ac:dyDescent="0.25">
      <c r="A882" s="1">
        <v>43735</v>
      </c>
      <c r="B882" s="5">
        <v>881</v>
      </c>
      <c r="C882" s="4">
        <v>-5.3872426547928454E-3</v>
      </c>
      <c r="D882" s="4">
        <f>C882-$E$1261</f>
        <v>-6.05187558169837E-3</v>
      </c>
      <c r="E882" s="6" cm="1">
        <f t="array" ref="E882">IF($B882+E$1&gt;1259,"",PRODUCT(1+$D882:INDEX($D882:$D945,E$1)) - 1)</f>
        <v>-6.051875581698396E-3</v>
      </c>
      <c r="F882" s="6" cm="1">
        <f t="array" ref="F882">IF($B882+F$1&gt;1259,"",PRODUCT(1+$D882:INDEX($D882:$D945,F$1)) - 1)</f>
        <v>-2.1027111368031592E-3</v>
      </c>
      <c r="G882" s="6" cm="1">
        <f t="array" ref="G882">IF($B882+G$1&gt;1259,"",PRODUCT(1+$D882:INDEX($D882:$D945,G$1)) - 1)</f>
        <v>-1.4635870540159801E-2</v>
      </c>
      <c r="H882" s="6" cm="1">
        <f t="array" ref="H882">IF($B882+H$1&gt;1259,"",PRODUCT(1+$D882:INDEX($D882:$D945,H$1)) - 1)</f>
        <v>-3.2696740068455132E-2</v>
      </c>
      <c r="I882" s="6" cm="1">
        <f t="array" ref="I882">IF($B882+I$1&gt;1259,"",PRODUCT(1+$D882:INDEX($D882:$D945,I$1)) - 1)</f>
        <v>-2.5414755327502925E-2</v>
      </c>
      <c r="J882" s="6" cm="1">
        <f t="array" ref="J882">IF($B882+J$1&gt;1259,"",PRODUCT(1+$D882:INDEX($D882:$D945,J$1)) - 1)</f>
        <v>-1.287431409384121E-2</v>
      </c>
      <c r="K882" s="6" cm="1">
        <f t="array" ref="K882">IF($B882+K$1&gt;1259,"",PRODUCT(1+$D882:INDEX($D882:$D945,K$1)) - 1)</f>
        <v>-1.7789657365223088E-2</v>
      </c>
      <c r="L882" s="6" cm="1">
        <f t="array" ref="L882">IF($B882+L$1&gt;1259,"",PRODUCT(1+$D882:INDEX($D882:$D945,L$1)) - 1)</f>
        <v>-3.3690892951158236E-2</v>
      </c>
      <c r="M882" s="6" cm="1">
        <f t="array" ref="M882">IF($B882+M$1&gt;1259,"",PRODUCT(1+$D882:INDEX($D882:$D945,M$1)) - 1)</f>
        <v>-2.5156644779827375E-2</v>
      </c>
      <c r="N882" s="6" cm="1">
        <f t="array" ref="N882">IF($B882+N$1&gt;1259,"",PRODUCT(1+$D882:INDEX($D882:$D945,N$1)) - 1)</f>
        <v>-1.9211393012012801E-2</v>
      </c>
      <c r="O882" s="6" cm="1">
        <f t="array" ref="O882">IF($B882+O$1&gt;1259,"",PRODUCT(1+$D882:INDEX($D882:$D945,O$1)) - 1)</f>
        <v>-9.6954266361339858E-3</v>
      </c>
      <c r="P882" s="6" cm="1">
        <f t="array" ref="P882">IF($B882+P$1&gt;1259,"",PRODUCT(1+$D882:INDEX($D882:$D945,P$1)) - 1)</f>
        <v>-1.1456545783722238E-2</v>
      </c>
      <c r="Q882" s="6" cm="1">
        <f t="array" ref="Q882">IF($B882+Q$1&gt;1259,"",PRODUCT(1+$D882:INDEX($D882:$D945,Q$1)) - 1)</f>
        <v>-2.3266492498894564E-3</v>
      </c>
      <c r="R882" s="6" cm="1">
        <f t="array" ref="R882">IF($B882+R$1&gt;1259,"",PRODUCT(1+$D882:INDEX($D882:$D945,R$1)) - 1)</f>
        <v>-4.5919320007461462E-3</v>
      </c>
      <c r="S882" s="6" cm="1">
        <f t="array" ref="S882">IF($B882+S$1&gt;1259,"",PRODUCT(1+$D882:INDEX($D882:$D945,S$1)) - 1)</f>
        <v>-2.3180744399183828E-3</v>
      </c>
      <c r="T882" s="6" cm="1">
        <f t="array" ref="T882">IF($B882+T$1&gt;1259,"",PRODUCT(1+$D882:INDEX($D882:$D945,T$1)) - 1)</f>
        <v>-7.348180996738396E-3</v>
      </c>
      <c r="U882" s="6" cm="1">
        <f t="array" ref="U882">IF($B882+U$1&gt;1259,"",PRODUCT(1+$D882:INDEX($D882:$D945,U$1)) - 1)</f>
        <v>-1.2786347297085721E-3</v>
      </c>
      <c r="V882" s="6" cm="1">
        <f t="array" ref="V882">IF($B882+V$1&gt;1259,"",PRODUCT(1+$D882:INDEX($D882:$D945,V$1)) - 1)</f>
        <v>-5.205091148016594E-3</v>
      </c>
      <c r="W882" s="6" cm="1">
        <f t="array" ref="W882">IF($B882+W$1&gt;1259,"",PRODUCT(1+$D882:INDEX($D882:$D945,W$1)) - 1)</f>
        <v>-2.9715676125171564E-3</v>
      </c>
      <c r="X882" s="6" cm="1">
        <f t="array" ref="X882">IF($B882+X$1&gt;1259,"",PRODUCT(1+$D882:INDEX($D882:$D945,X$1)) - 1)</f>
        <v>-2.0050570477436747E-3</v>
      </c>
      <c r="Y882" s="6" cm="1">
        <f t="array" ref="Y882">IF($B882+Y$1&gt;1259,"",PRODUCT(1+$D882:INDEX($D882:$D945,Y$1)) - 1)</f>
        <v>1.4183123799014208E-3</v>
      </c>
      <c r="Z882" s="6" cm="1">
        <f t="array" ref="Z882">IF($B882+Z$1&gt;1259,"",PRODUCT(1+$D882:INDEX($D882:$D945,Z$1)) - 1)</f>
        <v>6.3972104796174989E-3</v>
      </c>
      <c r="AA882" s="6" cm="1">
        <f t="array" ref="AA882">IF($B882+AA$1&gt;1259,"",PRODUCT(1+$D882:INDEX($D882:$D945,AA$1)) - 1)</f>
        <v>5.4296397996516088E-3</v>
      </c>
      <c r="AB882" s="6" cm="1">
        <f t="array" ref="AB882">IF($B882+AB$1&gt;1259,"",PRODUCT(1+$D882:INDEX($D882:$D945,AB$1)) - 1)</f>
        <v>7.8454396847909003E-3</v>
      </c>
      <c r="AC882" s="6" cm="1">
        <f t="array" ref="AC882">IF($B882+AC$1&gt;1259,"",PRODUCT(1+$D882:INDEX($D882:$D945,AC$1)) - 1)</f>
        <v>4.4913841847578073E-3</v>
      </c>
      <c r="AD882" s="6" cm="1">
        <f t="array" ref="AD882">IF($B882+AD$1&gt;1259,"",PRODUCT(1+$D882:INDEX($D882:$D945,AD$1)) - 1)</f>
        <v>1.3129399302185485E-2</v>
      </c>
      <c r="AE882" s="6" cm="1">
        <f t="array" ref="AE882">IF($B882+AE$1&gt;1259,"",PRODUCT(1+$D882:INDEX($D882:$D945,AE$1)) - 1)</f>
        <v>1.6526389457234725E-2</v>
      </c>
      <c r="AF882" s="6" cm="1">
        <f t="array" ref="AF882">IF($B882+AF$1&gt;1259,"",PRODUCT(1+$D882:INDEX($D882:$D945,AF$1)) - 1)</f>
        <v>1.4726315228364761E-2</v>
      </c>
      <c r="AG882" s="6" cm="1">
        <f t="array" ref="AG882">IF($B882+AG$1&gt;1259,"",PRODUCT(1+$D882:INDEX($D882:$D945,AG$1)) - 1)</f>
        <v>1.4283204559548901E-2</v>
      </c>
      <c r="AH882" s="6" cm="1">
        <f t="array" ref="AH882">IF($B882+AH$1&gt;1259,"",PRODUCT(1+$D882:INDEX($D882:$D945,AH$1)) - 1)</f>
        <v>1.7176198612473659E-2</v>
      </c>
      <c r="AI882" s="6" cm="1">
        <f t="array" ref="AI882">IF($B882+AI$1&gt;1259,"",PRODUCT(1+$D882:INDEX($D882:$D945,AI$1)) - 1)</f>
        <v>1.9008691949486956E-2</v>
      </c>
      <c r="AJ882" s="6" cm="1">
        <f t="array" ref="AJ882">IF($B882+AJ$1&gt;1259,"",PRODUCT(1+$D882:INDEX($D882:$D945,AJ$1)) - 1)</f>
        <v>1.6385285283645246E-2</v>
      </c>
      <c r="AK882" s="6" cm="1">
        <f t="array" ref="AK882">IF($B882+AK$1&gt;1259,"",PRODUCT(1+$D882:INDEX($D882:$D945,AK$1)) - 1)</f>
        <v>1.7852034763382152E-2</v>
      </c>
      <c r="AL882" s="6" cm="1">
        <f t="array" ref="AL882">IF($B882+AL$1&gt;1259,"",PRODUCT(1+$D882:INDEX($D882:$D945,AL$1)) - 1)</f>
        <v>1.7505089091406134E-2</v>
      </c>
      <c r="AM882" s="6" cm="1">
        <f t="array" ref="AM882">IF($B882+AM$1&gt;1259,"",PRODUCT(1+$D882:INDEX($D882:$D945,AM$1)) - 1)</f>
        <v>1.8310101640074627E-2</v>
      </c>
      <c r="AN882" s="6" cm="1">
        <f t="array" ref="AN882">IF($B882+AN$1&gt;1259,"",PRODUCT(1+$D882:INDEX($D882:$D945,AN$1)) - 1)</f>
        <v>2.5002200427103105E-2</v>
      </c>
      <c r="AO882" s="6" cm="1">
        <f t="array" ref="AO882">IF($B882+AO$1&gt;1259,"",PRODUCT(1+$D882:INDEX($D882:$D945,AO$1)) - 1)</f>
        <v>2.5076939997351166E-2</v>
      </c>
      <c r="AP882" s="6" cm="1">
        <f t="array" ref="AP882">IF($B882+AP$1&gt;1259,"",PRODUCT(1+$D882:INDEX($D882:$D945,AP$1)) - 1)</f>
        <v>2.4100118353715061E-2</v>
      </c>
      <c r="AQ882" s="6" cm="1">
        <f t="array" ref="AQ882">IF($B882+AQ$1&gt;1259,"",PRODUCT(1+$D882:INDEX($D882:$D945,AQ$1)) - 1)</f>
        <v>1.9611088213308037E-2</v>
      </c>
      <c r="AR882" s="6" cm="1">
        <f t="array" ref="AR882">IF($B882+AR$1&gt;1259,"",PRODUCT(1+$D882:INDEX($D882:$D945,AR$1)) - 1)</f>
        <v>1.7292830060419373E-2</v>
      </c>
      <c r="AS882" s="6" cm="1">
        <f t="array" ref="AS882">IF($B882+AS$1&gt;1259,"",PRODUCT(1+$D882:INDEX($D882:$D945,AS$1)) - 1)</f>
        <v>1.8879160849050836E-2</v>
      </c>
      <c r="AT882" s="6" cm="1">
        <f t="array" ref="AT882">IF($B882+AT$1&gt;1259,"",PRODUCT(1+$D882:INDEX($D882:$D945,AT$1)) - 1)</f>
        <v>2.609848790846403E-2</v>
      </c>
      <c r="AU882" s="6" cm="1">
        <f t="array" ref="AU882">IF($B882+AU$1&gt;1259,"",PRODUCT(1+$D882:INDEX($D882:$D945,AU$1)) - 1)</f>
        <v>2.7741245672088244E-2</v>
      </c>
      <c r="AV882" s="6" cm="1">
        <f t="array" ref="AV882">IF($B882+AV$1&gt;1259,"",PRODUCT(1+$D882:INDEX($D882:$D945,AV$1)) - 1)</f>
        <v>3.1639438084758886E-2</v>
      </c>
      <c r="AW882" s="6" cm="1">
        <f t="array" ref="AW882">IF($B882+AW$1&gt;1259,"",PRODUCT(1+$D882:INDEX($D882:$D945,AW$1)) - 1)</f>
        <v>2.7127634251940647E-2</v>
      </c>
      <c r="AX882" s="6" cm="1">
        <f t="array" ref="AX882">IF($B882+AX$1&gt;1259,"",PRODUCT(1+$D882:INDEX($D882:$D945,AX$1)) - 1)</f>
        <v>1.7719773579959686E-2</v>
      </c>
      <c r="AY882" s="6" cm="1">
        <f t="array" ref="AY882">IF($B882+AY$1&gt;1259,"",PRODUCT(1+$D882:INDEX($D882:$D945,AY$1)) - 1)</f>
        <v>1.0217997716768901E-2</v>
      </c>
      <c r="AZ882" s="6" cm="1">
        <f t="array" ref="AZ882">IF($B882+AZ$1&gt;1259,"",PRODUCT(1+$D882:INDEX($D882:$D945,AZ$1)) - 1)</f>
        <v>1.577983628650248E-2</v>
      </c>
      <c r="BA882" s="6" cm="1">
        <f t="array" ref="BA882">IF($B882+BA$1&gt;1259,"",PRODUCT(1+$D882:INDEX($D882:$D945,BA$1)) - 1)</f>
        <v>1.6931066575774034E-2</v>
      </c>
      <c r="BB882" s="6" cm="1">
        <f t="array" ref="BB882">IF($B882+BB$1&gt;1259,"",PRODUCT(1+$D882:INDEX($D882:$D945,BB$1)) - 1)</f>
        <v>2.5543921094936861E-2</v>
      </c>
      <c r="BC882" s="6" cm="1">
        <f t="array" ref="BC882">IF($B882+BC$1&gt;1259,"",PRODUCT(1+$D882:INDEX($D882:$D945,BC$1)) - 1)</f>
        <v>2.1637878675096145E-2</v>
      </c>
      <c r="BD882" s="6" cm="1">
        <f t="array" ref="BD882">IF($B882+BD$1&gt;1259,"",PRODUCT(1+$D882:INDEX($D882:$D945,BD$1)) - 1)</f>
        <v>1.9819649126295857E-2</v>
      </c>
      <c r="BE882" s="6" cm="1">
        <f t="array" ref="BE882">IF($B882+BE$1&gt;1259,"",PRODUCT(1+$D882:INDEX($D882:$D945,BE$1)) - 1)</f>
        <v>2.2036766886646575E-2</v>
      </c>
      <c r="BF882" s="6" cm="1">
        <f t="array" ref="BF882">IF($B882+BF$1&gt;1259,"",PRODUCT(1+$D882:INDEX($D882:$D945,BF$1)) - 1)</f>
        <v>3.0166503911533971E-2</v>
      </c>
      <c r="BG882" s="6" cm="1">
        <f t="array" ref="BG882">IF($B882+BG$1&gt;1259,"",PRODUCT(1+$D882:INDEX($D882:$D945,BG$1)) - 1)</f>
        <v>3.0099016852483951E-2</v>
      </c>
      <c r="BH882" s="6" cm="1">
        <f t="array" ref="BH882">IF($B882+BH$1&gt;1259,"",PRODUCT(1+$D882:INDEX($D882:$D945,BH$1)) - 1)</f>
        <v>3.6491116380302113E-2</v>
      </c>
      <c r="BI882" s="6" cm="1">
        <f t="array" ref="BI882">IF($B882+BI$1&gt;1259,"",PRODUCT(1+$D882:INDEX($D882:$D945,BI$1)) - 1)</f>
        <v>3.6029379819767282E-2</v>
      </c>
      <c r="BJ882" s="6" cm="1">
        <f t="array" ref="BJ882">IF($B882+BJ$1&gt;1259,"",PRODUCT(1+$D882:INDEX($D882:$D945,BJ$1)) - 1)</f>
        <v>3.5405627840223053E-2</v>
      </c>
      <c r="BK882" s="6" cm="1">
        <f t="array" ref="BK882">IF($B882+BK$1&gt;1259,"",PRODUCT(1+$D882:INDEX($D882:$D945,BK$1)) - 1)</f>
        <v>3.8961585331721338E-2</v>
      </c>
      <c r="BL882" s="6" cm="1">
        <f t="array" ref="BL882">IF($B882+BL$1&gt;1259,"",PRODUCT(1+$D882:INDEX($D882:$D945,BL$1)) - 1)</f>
        <v>4.2826134324209786E-2</v>
      </c>
      <c r="BM882" s="6" cm="1">
        <f t="array" ref="BM882">IF($B882+BM$1&gt;1259,"",PRODUCT(1+$D882:INDEX($D882:$D945,BM$1)) - 1)</f>
        <v>4.372617815061175E-2</v>
      </c>
      <c r="BN882" s="6" cm="1">
        <f t="array" ref="BN882">IF($B882+BN$1&gt;1259,"",PRODUCT(1+$D882:INDEX($D882:$D945,BN$1)) - 1)</f>
        <v>4.3065017012813955E-2</v>
      </c>
      <c r="BO882" s="6" cm="1">
        <f t="array" ref="BO882">IF($B882+BO$1&gt;1259,"",PRODUCT(1+$D882:INDEX($D882:$D945,BO$1)) - 1)</f>
        <v>4.792424599541012E-2</v>
      </c>
      <c r="BP882" s="6" cm="1">
        <f t="array" ref="BP882">IF($B882+BP$1&gt;1259,"",PRODUCT(1+$D882:INDEX($D882:$D945,BP$1)) - 1)</f>
        <v>4.6968062306376179E-2</v>
      </c>
    </row>
    <row r="883" spans="1:68" x14ac:dyDescent="0.25">
      <c r="A883" s="1">
        <v>43738</v>
      </c>
      <c r="B883" s="5">
        <v>882</v>
      </c>
      <c r="C883" s="4">
        <v>4.6378427432693936E-3</v>
      </c>
      <c r="D883" s="4">
        <f>C883-$E$1261</f>
        <v>3.973209816363869E-3</v>
      </c>
      <c r="E883" s="6" cm="1">
        <f t="array" ref="E883">IF($B883+E$1&gt;1259,"",PRODUCT(1+$D883:INDEX($D883:$D946,E$1)) - 1)</f>
        <v>3.973209816363843E-3</v>
      </c>
      <c r="F883" s="6" cm="1">
        <f t="array" ref="F883">IF($B883+F$1&gt;1259,"",PRODUCT(1+$D883:INDEX($D883:$D946,F$1)) - 1)</f>
        <v>-8.6362605326963937E-3</v>
      </c>
      <c r="G883" s="6" cm="1">
        <f t="array" ref="G883">IF($B883+G$1&gt;1259,"",PRODUCT(1+$D883:INDEX($D883:$D946,G$1)) - 1)</f>
        <v>-2.6807097706784577E-2</v>
      </c>
      <c r="H883" s="6" cm="1">
        <f t="array" ref="H883">IF($B883+H$1&gt;1259,"",PRODUCT(1+$D883:INDEX($D883:$D946,H$1)) - 1)</f>
        <v>-1.9480774972171155E-2</v>
      </c>
      <c r="I883" s="6" cm="1">
        <f t="array" ref="I883">IF($B883+I$1&gt;1259,"",PRODUCT(1+$D883:INDEX($D883:$D946,I$1)) - 1)</f>
        <v>-6.8639784557524841E-3</v>
      </c>
      <c r="J883" s="6" cm="1">
        <f t="array" ref="J883">IF($B883+J$1&gt;1259,"",PRODUCT(1+$D883:INDEX($D883:$D946,J$1)) - 1)</f>
        <v>-1.1809249894599971E-2</v>
      </c>
      <c r="K883" s="6" cm="1">
        <f t="array" ref="K883">IF($B883+K$1&gt;1259,"",PRODUCT(1+$D883:INDEX($D883:$D946,K$1)) - 1)</f>
        <v>-2.780730371178608E-2</v>
      </c>
      <c r="L883" s="6" cm="1">
        <f t="array" ref="L883">IF($B883+L$1&gt;1259,"",PRODUCT(1+$D883:INDEX($D883:$D946,L$1)) - 1)</f>
        <v>-1.9221092860665978E-2</v>
      </c>
      <c r="M883" s="6" cm="1">
        <f t="array" ref="M883">IF($B883+M$1&gt;1259,"",PRODUCT(1+$D883:INDEX($D883:$D946,M$1)) - 1)</f>
        <v>-1.3239642097031878E-2</v>
      </c>
      <c r="N883" s="6" cm="1">
        <f t="array" ref="N883">IF($B883+N$1&gt;1259,"",PRODUCT(1+$D883:INDEX($D883:$D946,N$1)) - 1)</f>
        <v>-3.665735630386191E-3</v>
      </c>
      <c r="O883" s="6" cm="1">
        <f t="array" ref="O883">IF($B883+O$1&gt;1259,"",PRODUCT(1+$D883:INDEX($D883:$D946,O$1)) - 1)</f>
        <v>-5.437577746008504E-3</v>
      </c>
      <c r="P883" s="6" cm="1">
        <f t="array" ref="P883">IF($B883+P$1&gt;1259,"",PRODUCT(1+$D883:INDEX($D883:$D946,P$1)) - 1)</f>
        <v>3.7479082059630464E-3</v>
      </c>
      <c r="Q883" s="6" cm="1">
        <f t="array" ref="Q883">IF($B883+Q$1&gt;1259,"",PRODUCT(1+$D883:INDEX($D883:$D946,Q$1)) - 1)</f>
        <v>1.4688327741516627E-3</v>
      </c>
      <c r="R883" s="6" cm="1">
        <f t="array" ref="R883">IF($B883+R$1&gt;1259,"",PRODUCT(1+$D883:INDEX($D883:$D946,R$1)) - 1)</f>
        <v>3.7565352255835016E-3</v>
      </c>
      <c r="S883" s="6" cm="1">
        <f t="array" ref="S883">IF($B883+S$1&gt;1259,"",PRODUCT(1+$D883:INDEX($D883:$D946,S$1)) - 1)</f>
        <v>-1.3041982606473157E-3</v>
      </c>
      <c r="T883" s="6" cm="1">
        <f t="array" ref="T883">IF($B883+T$1&gt;1259,"",PRODUCT(1+$D883:INDEX($D883:$D946,T$1)) - 1)</f>
        <v>4.8023037970752469E-3</v>
      </c>
      <c r="U883" s="6" cm="1">
        <f t="array" ref="U883">IF($B883+U$1&gt;1259,"",PRODUCT(1+$D883:INDEX($D883:$D946,U$1)) - 1)</f>
        <v>8.5194027020008001E-4</v>
      </c>
      <c r="V883" s="6" cm="1">
        <f t="array" ref="V883">IF($B883+V$1&gt;1259,"",PRODUCT(1+$D883:INDEX($D883:$D946,V$1)) - 1)</f>
        <v>3.0990631135643376E-3</v>
      </c>
      <c r="W883" s="6" cm="1">
        <f t="array" ref="W883">IF($B883+W$1&gt;1259,"",PRODUCT(1+$D883:INDEX($D883:$D946,W$1)) - 1)</f>
        <v>4.071458494197655E-3</v>
      </c>
      <c r="X883" s="6" cm="1">
        <f t="array" ref="X883">IF($B883+X$1&gt;1259,"",PRODUCT(1+$D883:INDEX($D883:$D946,X$1)) - 1)</f>
        <v>7.5156718726860916E-3</v>
      </c>
      <c r="Y883" s="6" cm="1">
        <f t="array" ref="Y883">IF($B883+Y$1&gt;1259,"",PRODUCT(1+$D883:INDEX($D883:$D946,Y$1)) - 1)</f>
        <v>1.2524885107662476E-2</v>
      </c>
      <c r="Z883" s="6" cm="1">
        <f t="array" ref="Z883">IF($B883+Z$1&gt;1259,"",PRODUCT(1+$D883:INDEX($D883:$D946,Z$1)) - 1)</f>
        <v>1.1551423157088347E-2</v>
      </c>
      <c r="AA883" s="6" cm="1">
        <f t="array" ref="AA883">IF($B883+AA$1&gt;1259,"",PRODUCT(1+$D883:INDEX($D883:$D946,AA$1)) - 1)</f>
        <v>1.3981932180437306E-2</v>
      </c>
      <c r="AB883" s="6" cm="1">
        <f t="array" ref="AB883">IF($B883+AB$1&gt;1259,"",PRODUCT(1+$D883:INDEX($D883:$D946,AB$1)) - 1)</f>
        <v>1.0607454762920243E-2</v>
      </c>
      <c r="AC883" s="6" cm="1">
        <f t="array" ref="AC883">IF($B883+AC$1&gt;1259,"",PRODUCT(1+$D883:INDEX($D883:$D946,AC$1)) - 1)</f>
        <v>1.9298064368409529E-2</v>
      </c>
      <c r="AD883" s="6" cm="1">
        <f t="array" ref="AD883">IF($B883+AD$1&gt;1259,"",PRODUCT(1+$D883:INDEX($D883:$D946,AD$1)) - 1)</f>
        <v>2.2715737858197915E-2</v>
      </c>
      <c r="AE883" s="6" cm="1">
        <f t="array" ref="AE883">IF($B883+AE$1&gt;1259,"",PRODUCT(1+$D883:INDEX($D883:$D946,AE$1)) - 1)</f>
        <v>2.090470347456419E-2</v>
      </c>
      <c r="AF883" s="6" cm="1">
        <f t="array" ref="AF883">IF($B883+AF$1&gt;1259,"",PRODUCT(1+$D883:INDEX($D883:$D946,AF$1)) - 1)</f>
        <v>2.0458894827281693E-2</v>
      </c>
      <c r="AG883" s="6" cm="1">
        <f t="array" ref="AG883">IF($B883+AG$1&gt;1259,"",PRODUCT(1+$D883:INDEX($D883:$D946,AG$1)) - 1)</f>
        <v>2.3369503521893042E-2</v>
      </c>
      <c r="AH883" s="6" cm="1">
        <f t="array" ref="AH883">IF($B883+AH$1&gt;1259,"",PRODUCT(1+$D883:INDEX($D883:$D946,AH$1)) - 1)</f>
        <v>2.5213154404664984E-2</v>
      </c>
      <c r="AI883" s="6" cm="1">
        <f t="array" ref="AI883">IF($B883+AI$1&gt;1259,"",PRODUCT(1+$D883:INDEX($D883:$D946,AI$1)) - 1)</f>
        <v>2.2573774540270986E-2</v>
      </c>
      <c r="AJ883" s="6" cm="1">
        <f t="array" ref="AJ883">IF($B883+AJ$1&gt;1259,"",PRODUCT(1+$D883:INDEX($D883:$D946,AJ$1)) - 1)</f>
        <v>2.4049454652445235E-2</v>
      </c>
      <c r="AK883" s="6" cm="1">
        <f t="array" ref="AK883">IF($B883+AK$1&gt;1259,"",PRODUCT(1+$D883:INDEX($D883:$D946,AK$1)) - 1)</f>
        <v>2.3700396524105605E-2</v>
      </c>
      <c r="AL883" s="6" cm="1">
        <f t="array" ref="AL883">IF($B883+AL$1&gt;1259,"",PRODUCT(1+$D883:INDEX($D883:$D946,AL$1)) - 1)</f>
        <v>2.4510310571822735E-2</v>
      </c>
      <c r="AM883" s="6" cm="1">
        <f t="array" ref="AM883">IF($B883+AM$1&gt;1259,"",PRODUCT(1+$D883:INDEX($D883:$D946,AM$1)) - 1)</f>
        <v>3.1243155699877123E-2</v>
      </c>
      <c r="AN883" s="6" cm="1">
        <f t="array" ref="AN883">IF($B883+AN$1&gt;1259,"",PRODUCT(1+$D883:INDEX($D883:$D946,AN$1)) - 1)</f>
        <v>3.1318350338723988E-2</v>
      </c>
      <c r="AO883" s="6" cm="1">
        <f t="array" ref="AO883">IF($B883+AO$1&gt;1259,"",PRODUCT(1+$D883:INDEX($D883:$D946,AO$1)) - 1)</f>
        <v>3.0335581097916897E-2</v>
      </c>
      <c r="AP883" s="6" cm="1">
        <f t="array" ref="AP883">IF($B883+AP$1&gt;1259,"",PRODUCT(1+$D883:INDEX($D883:$D946,AP$1)) - 1)</f>
        <v>2.5819218492942886E-2</v>
      </c>
      <c r="AQ883" s="6" cm="1">
        <f t="array" ref="AQ883">IF($B883+AQ$1&gt;1259,"",PRODUCT(1+$D883:INDEX($D883:$D946,AQ$1)) - 1)</f>
        <v>2.3486845106509557E-2</v>
      </c>
      <c r="AR883" s="6" cm="1">
        <f t="array" ref="AR883">IF($B883+AR$1&gt;1259,"",PRODUCT(1+$D883:INDEX($D883:$D946,AR$1)) - 1)</f>
        <v>2.5082834625137496E-2</v>
      </c>
      <c r="AS883" s="6" cm="1">
        <f t="array" ref="AS883">IF($B883+AS$1&gt;1259,"",PRODUCT(1+$D883:INDEX($D883:$D946,AS$1)) - 1)</f>
        <v>3.2346118172896343E-2</v>
      </c>
      <c r="AT883" s="6" cm="1">
        <f t="array" ref="AT883">IF($B883+AT$1&gt;1259,"",PRODUCT(1+$D883:INDEX($D883:$D946,AT$1)) - 1)</f>
        <v>3.3998878234781538E-2</v>
      </c>
      <c r="AU883" s="6" cm="1">
        <f t="array" ref="AU883">IF($B883+AU$1&gt;1259,"",PRODUCT(1+$D883:INDEX($D883:$D946,AU$1)) - 1)</f>
        <v>3.7920805664295898E-2</v>
      </c>
      <c r="AV883" s="6" cm="1">
        <f t="array" ref="AV883">IF($B883+AV$1&gt;1259,"",PRODUCT(1+$D883:INDEX($D883:$D946,AV$1)) - 1)</f>
        <v>3.3381530704188034E-2</v>
      </c>
      <c r="AW883" s="6" cm="1">
        <f t="array" ref="AW883">IF($B883+AW$1&gt;1259,"",PRODUCT(1+$D883:INDEX($D883:$D946,AW$1)) - 1)</f>
        <v>2.3916388167210201E-2</v>
      </c>
      <c r="AX883" s="6" cm="1">
        <f t="array" ref="AX883">IF($B883+AX$1&gt;1259,"",PRODUCT(1+$D883:INDEX($D883:$D946,AX$1)) - 1)</f>
        <v>1.6368936062925554E-2</v>
      </c>
      <c r="AY883" s="6" cm="1">
        <f t="array" ref="AY883">IF($B883+AY$1&gt;1259,"",PRODUCT(1+$D883:INDEX($D883:$D946,AY$1)) - 1)</f>
        <v>2.1964639131421881E-2</v>
      </c>
      <c r="AZ883" s="6" cm="1">
        <f t="array" ref="AZ883">IF($B883+AZ$1&gt;1259,"",PRODUCT(1+$D883:INDEX($D883:$D946,AZ$1)) - 1)</f>
        <v>2.3122878943932612E-2</v>
      </c>
      <c r="BA883" s="6" cm="1">
        <f t="array" ref="BA883">IF($B883+BA$1&gt;1259,"",PRODUCT(1+$D883:INDEX($D883:$D946,BA$1)) - 1)</f>
        <v>3.1788174755223997E-2</v>
      </c>
      <c r="BB883" s="6" cm="1">
        <f t="array" ref="BB883">IF($B883+BB$1&gt;1259,"",PRODUCT(1+$D883:INDEX($D883:$D946,BB$1)) - 1)</f>
        <v>2.7858349522014159E-2</v>
      </c>
      <c r="BC883" s="6" cm="1">
        <f t="array" ref="BC883">IF($B883+BC$1&gt;1259,"",PRODUCT(1+$D883:INDEX($D883:$D946,BC$1)) - 1)</f>
        <v>2.6029049275721805E-2</v>
      </c>
      <c r="BD883" s="6" cm="1">
        <f t="array" ref="BD883">IF($B883+BD$1&gt;1259,"",PRODUCT(1+$D883:INDEX($D883:$D946,BD$1)) - 1)</f>
        <v>2.8259666453704035E-2</v>
      </c>
      <c r="BE883" s="6" cm="1">
        <f t="array" ref="BE883">IF($B883+BE$1&gt;1259,"",PRODUCT(1+$D883:INDEX($D883:$D946,BE$1)) - 1)</f>
        <v>3.6438903201743811E-2</v>
      </c>
      <c r="BF883" s="6" cm="1">
        <f t="array" ref="BF883">IF($B883+BF$1&gt;1259,"",PRODUCT(1+$D883:INDEX($D883:$D946,BF$1)) - 1)</f>
        <v>3.6371005232632481E-2</v>
      </c>
      <c r="BG883" s="6" cm="1">
        <f t="array" ref="BG883">IF($B883+BG$1&gt;1259,"",PRODUCT(1+$D883:INDEX($D883:$D946,BG$1)) - 1)</f>
        <v>4.280202448885273E-2</v>
      </c>
      <c r="BH883" s="6" cm="1">
        <f t="array" ref="BH883">IF($B883+BH$1&gt;1259,"",PRODUCT(1+$D883:INDEX($D883:$D946,BH$1)) - 1)</f>
        <v>4.2337476541941532E-2</v>
      </c>
      <c r="BI883" s="6" cm="1">
        <f t="array" ref="BI883">IF($B883+BI$1&gt;1259,"",PRODUCT(1+$D883:INDEX($D883:$D946,BI$1)) - 1)</f>
        <v>4.1709926708886291E-2</v>
      </c>
      <c r="BJ883" s="6" cm="1">
        <f t="array" ref="BJ883">IF($B883+BJ$1&gt;1259,"",PRODUCT(1+$D883:INDEX($D883:$D946,BJ$1)) - 1)</f>
        <v>4.5287535443325311E-2</v>
      </c>
      <c r="BK883" s="6" cm="1">
        <f t="array" ref="BK883">IF($B883+BK$1&gt;1259,"",PRODUCT(1+$D883:INDEX($D883:$D946,BK$1)) - 1)</f>
        <v>4.917561460716513E-2</v>
      </c>
      <c r="BL883" s="6" cm="1">
        <f t="array" ref="BL883">IF($B883+BL$1&gt;1259,"",PRODUCT(1+$D883:INDEX($D883:$D946,BL$1)) - 1)</f>
        <v>5.0081138551816506E-2</v>
      </c>
      <c r="BM883" s="6" cm="1">
        <f t="array" ref="BM883">IF($B883+BM$1&gt;1259,"",PRODUCT(1+$D883:INDEX($D883:$D946,BM$1)) - 1)</f>
        <v>4.9415951786476287E-2</v>
      </c>
      <c r="BN883" s="6" cm="1">
        <f t="array" ref="BN883">IF($B883+BN$1&gt;1259,"",PRODUCT(1+$D883:INDEX($D883:$D946,BN$1)) - 1)</f>
        <v>5.4304767272133736E-2</v>
      </c>
      <c r="BO883" s="6" cm="1">
        <f t="array" ref="BO883">IF($B883+BO$1&gt;1259,"",PRODUCT(1+$D883:INDEX($D883:$D946,BO$1)) - 1)</f>
        <v>5.3342761644733949E-2</v>
      </c>
      <c r="BP883" s="6" cm="1">
        <f t="array" ref="BP883">IF($B883+BP$1&gt;1259,"",PRODUCT(1+$D883:INDEX($D883:$D946,BP$1)) - 1)</f>
        <v>4.6835445008904353E-2</v>
      </c>
    </row>
    <row r="884" spans="1:68" x14ac:dyDescent="0.25">
      <c r="A884" s="1">
        <v>43739</v>
      </c>
      <c r="B884" s="5">
        <v>883</v>
      </c>
      <c r="C884" s="4">
        <v>-1.1894935621110436E-2</v>
      </c>
      <c r="D884" s="4">
        <f>C884-$E$1261</f>
        <v>-1.2559568548015961E-2</v>
      </c>
      <c r="E884" s="6" cm="1">
        <f t="array" ref="E884">IF($B884+E$1&gt;1259,"",PRODUCT(1+$D884:INDEX($D884:$D947,E$1)) - 1)</f>
        <v>-1.2559568548015987E-2</v>
      </c>
      <c r="F884" s="6" cm="1">
        <f t="array" ref="F884">IF($B884+F$1&gt;1259,"",PRODUCT(1+$D884:INDEX($D884:$D947,F$1)) - 1)</f>
        <v>-3.0658494890295374E-2</v>
      </c>
      <c r="G884" s="6" cm="1">
        <f t="array" ref="G884">IF($B884+G$1&gt;1259,"",PRODUCT(1+$D884:INDEX($D884:$D947,G$1)) - 1)</f>
        <v>-2.3361165974563169E-2</v>
      </c>
      <c r="H884" s="6" cm="1">
        <f t="array" ref="H884">IF($B884+H$1&gt;1259,"",PRODUCT(1+$D884:INDEX($D884:$D947,H$1)) - 1)</f>
        <v>-1.0794300252392808E-2</v>
      </c>
      <c r="I884" s="6" cm="1">
        <f t="array" ref="I884">IF($B884+I$1&gt;1259,"",PRODUCT(1+$D884:INDEX($D884:$D947,I$1)) - 1)</f>
        <v>-1.5720000849276272E-2</v>
      </c>
      <c r="J884" s="6" cm="1">
        <f t="array" ref="J884">IF($B884+J$1&gt;1259,"",PRODUCT(1+$D884:INDEX($D884:$D947,J$1)) - 1)</f>
        <v>-3.1654742594140473E-2</v>
      </c>
      <c r="K884" s="6" cm="1">
        <f t="array" ref="K884">IF($B884+K$1&gt;1259,"",PRODUCT(1+$D884:INDEX($D884:$D947,K$1)) - 1)</f>
        <v>-2.3102511551351457E-2</v>
      </c>
      <c r="L884" s="6" cm="1">
        <f t="array" ref="L884">IF($B884+L$1&gt;1259,"",PRODUCT(1+$D884:INDEX($D884:$D947,L$1)) - 1)</f>
        <v>-1.7144732294743448E-2</v>
      </c>
      <c r="M884" s="6" cm="1">
        <f t="array" ref="M884">IF($B884+M$1&gt;1259,"",PRODUCT(1+$D884:INDEX($D884:$D947,M$1)) - 1)</f>
        <v>-7.6087144278953467E-3</v>
      </c>
      <c r="N884" s="6" cm="1">
        <f t="array" ref="N884">IF($B884+N$1&gt;1259,"",PRODUCT(1+$D884:INDEX($D884:$D947,N$1)) - 1)</f>
        <v>-9.3735445033377163E-3</v>
      </c>
      <c r="O884" s="6" cm="1">
        <f t="array" ref="O884">IF($B884+O$1&gt;1259,"",PRODUCT(1+$D884:INDEX($D884:$D947,O$1)) - 1)</f>
        <v>-2.2440998245576438E-4</v>
      </c>
      <c r="P884" s="6" cm="1">
        <f t="array" ref="P884">IF($B884+P$1&gt;1259,"",PRODUCT(1+$D884:INDEX($D884:$D947,P$1)) - 1)</f>
        <v>-2.4944660053930479E-3</v>
      </c>
      <c r="Q884" s="6" cm="1">
        <f t="array" ref="Q884">IF($B884+Q$1&gt;1259,"",PRODUCT(1+$D884:INDEX($D884:$D947,Q$1)) - 1)</f>
        <v>-2.1581710414375621E-4</v>
      </c>
      <c r="R884" s="6" cm="1">
        <f t="array" ref="R884">IF($B884+R$1&gt;1259,"",PRODUCT(1+$D884:INDEX($D884:$D947,R$1)) - 1)</f>
        <v>-5.2565228089866967E-3</v>
      </c>
      <c r="S884" s="6" cm="1">
        <f t="array" ref="S884">IF($B884+S$1&gt;1259,"",PRODUCT(1+$D884:INDEX($D884:$D947,S$1)) - 1)</f>
        <v>8.2581285297722573E-4</v>
      </c>
      <c r="T884" s="6" cm="1">
        <f t="array" ref="T884">IF($B884+T$1&gt;1259,"",PRODUCT(1+$D884:INDEX($D884:$D947,T$1)) - 1)</f>
        <v>-3.1089171659619552E-3</v>
      </c>
      <c r="U884" s="6" cm="1">
        <f t="array" ref="U884">IF($B884+U$1&gt;1259,"",PRODUCT(1+$D884:INDEX($D884:$D947,U$1)) - 1)</f>
        <v>-8.7068727955363912E-4</v>
      </c>
      <c r="V884" s="6" cm="1">
        <f t="array" ref="V884">IF($B884+V$1&gt;1259,"",PRODUCT(1+$D884:INDEX($D884:$D947,V$1)) - 1)</f>
        <v>9.7859860076932037E-5</v>
      </c>
      <c r="W884" s="6" cm="1">
        <f t="array" ref="W884">IF($B884+W$1&gt;1259,"",PRODUCT(1+$D884:INDEX($D884:$D947,W$1)) - 1)</f>
        <v>3.5284428127022593E-3</v>
      </c>
      <c r="X884" s="6" cm="1">
        <f t="array" ref="X884">IF($B884+X$1&gt;1259,"",PRODUCT(1+$D884:INDEX($D884:$D947,X$1)) - 1)</f>
        <v>8.5178321569583382E-3</v>
      </c>
      <c r="Y884" s="6" cm="1">
        <f t="array" ref="Y884">IF($B884+Y$1&gt;1259,"",PRODUCT(1+$D884:INDEX($D884:$D947,Y$1)) - 1)</f>
        <v>7.5482226683223352E-3</v>
      </c>
      <c r="Z884" s="6" cm="1">
        <f t="array" ref="Z884">IF($B884+Z$1&gt;1259,"",PRODUCT(1+$D884:INDEX($D884:$D947,Z$1)) - 1)</f>
        <v>9.9691129864947214E-3</v>
      </c>
      <c r="AA884" s="6" cm="1">
        <f t="array" ref="AA884">IF($B884+AA$1&gt;1259,"",PRODUCT(1+$D884:INDEX($D884:$D947,AA$1)) - 1)</f>
        <v>6.6079900157589577E-3</v>
      </c>
      <c r="AB884" s="6" cm="1">
        <f t="array" ref="AB884">IF($B884+AB$1&gt;1259,"",PRODUCT(1+$D884:INDEX($D884:$D947,AB$1)) - 1)</f>
        <v>1.5264206656319335E-2</v>
      </c>
      <c r="AC884" s="6" cm="1">
        <f t="array" ref="AC884">IF($B884+AC$1&gt;1259,"",PRODUCT(1+$D884:INDEX($D884:$D947,AC$1)) - 1)</f>
        <v>1.8668354751479654E-2</v>
      </c>
      <c r="AD884" s="6" cm="1">
        <f t="array" ref="AD884">IF($B884+AD$1&gt;1259,"",PRODUCT(1+$D884:INDEX($D884:$D947,AD$1)) - 1)</f>
        <v>1.686448751087366E-2</v>
      </c>
      <c r="AE884" s="6" cm="1">
        <f t="array" ref="AE884">IF($B884+AE$1&gt;1259,"",PRODUCT(1+$D884:INDEX($D884:$D947,AE$1)) - 1)</f>
        <v>1.6420443145024333E-2</v>
      </c>
      <c r="AF884" s="6" cm="1">
        <f t="array" ref="AF884">IF($B884+AF$1&gt;1259,"",PRODUCT(1+$D884:INDEX($D884:$D947,AF$1)) - 1)</f>
        <v>1.9319533146782364E-2</v>
      </c>
      <c r="AG884" s="6" cm="1">
        <f t="array" ref="AG884">IF($B884+AG$1&gt;1259,"",PRODUCT(1+$D884:INDEX($D884:$D947,AG$1)) - 1)</f>
        <v>2.1155887807191354E-2</v>
      </c>
      <c r="AH884" s="6" cm="1">
        <f t="array" ref="AH884">IF($B884+AH$1&gt;1259,"",PRODUCT(1+$D884:INDEX($D884:$D947,AH$1)) - 1)</f>
        <v>1.8526953251381206E-2</v>
      </c>
      <c r="AI884" s="6" cm="1">
        <f t="array" ref="AI884">IF($B884+AI$1&gt;1259,"",PRODUCT(1+$D884:INDEX($D884:$D947,AI$1)) - 1)</f>
        <v>1.9996793380326672E-2</v>
      </c>
      <c r="AJ884" s="6" cm="1">
        <f t="array" ref="AJ884">IF($B884+AJ$1&gt;1259,"",PRODUCT(1+$D884:INDEX($D884:$D947,AJ$1)) - 1)</f>
        <v>1.9649116644606446E-2</v>
      </c>
      <c r="AK884" s="6" cm="1">
        <f t="array" ref="AK884">IF($B884+AK$1&gt;1259,"",PRODUCT(1+$D884:INDEX($D884:$D947,AK$1)) - 1)</f>
        <v>2.045582546890401E-2</v>
      </c>
      <c r="AL884" s="6" cm="1">
        <f t="array" ref="AL884">IF($B884+AL$1&gt;1259,"",PRODUCT(1+$D884:INDEX($D884:$D947,AL$1)) - 1)</f>
        <v>2.7162025457333927E-2</v>
      </c>
      <c r="AM884" s="6" cm="1">
        <f t="array" ref="AM884">IF($B884+AM$1&gt;1259,"",PRODUCT(1+$D884:INDEX($D884:$D947,AM$1)) - 1)</f>
        <v>2.7236922514458195E-2</v>
      </c>
      <c r="AN884" s="6" cm="1">
        <f t="array" ref="AN884">IF($B884+AN$1&gt;1259,"",PRODUCT(1+$D884:INDEX($D884:$D947,AN$1)) - 1)</f>
        <v>2.6258042569059281E-2</v>
      </c>
      <c r="AO884" s="6" cm="1">
        <f t="array" ref="AO884">IF($B884+AO$1&gt;1259,"",PRODUCT(1+$D884:INDEX($D884:$D947,AO$1)) - 1)</f>
        <v>2.1759553405389154E-2</v>
      </c>
      <c r="AP884" s="6" cm="1">
        <f t="array" ref="AP884">IF($B884+AP$1&gt;1259,"",PRODUCT(1+$D884:INDEX($D884:$D947,AP$1)) - 1)</f>
        <v>1.9436410353733446E-2</v>
      </c>
      <c r="AQ884" s="6" cm="1">
        <f t="array" ref="AQ884">IF($B884+AQ$1&gt;1259,"",PRODUCT(1+$D884:INDEX($D884:$D947,AQ$1)) - 1)</f>
        <v>2.1026083766353398E-2</v>
      </c>
      <c r="AR884" s="6" cm="1">
        <f t="array" ref="AR884">IF($B884+AR$1&gt;1259,"",PRODUCT(1+$D884:INDEX($D884:$D947,AR$1)) - 1)</f>
        <v>2.8260622971923777E-2</v>
      </c>
      <c r="AS884" s="6" cm="1">
        <f t="array" ref="AS884">IF($B884+AS$1&gt;1259,"",PRODUCT(1+$D884:INDEX($D884:$D947,AS$1)) - 1)</f>
        <v>2.9906842259176836E-2</v>
      </c>
      <c r="AT884" s="6" cm="1">
        <f t="array" ref="AT884">IF($B884+AT$1&gt;1259,"",PRODUCT(1+$D884:INDEX($D884:$D947,AT$1)) - 1)</f>
        <v>3.3813248716209499E-2</v>
      </c>
      <c r="AU884" s="6" cm="1">
        <f t="array" ref="AU884">IF($B884+AU$1&gt;1259,"",PRODUCT(1+$D884:INDEX($D884:$D947,AU$1)) - 1)</f>
        <v>2.9291937872727658E-2</v>
      </c>
      <c r="AV884" s="6" cm="1">
        <f t="array" ref="AV884">IF($B884+AV$1&gt;1259,"",PRODUCT(1+$D884:INDEX($D884:$D947,AV$1)) - 1)</f>
        <v>1.9864253503830032E-2</v>
      </c>
      <c r="AW884" s="6" cm="1">
        <f t="array" ref="AW884">IF($B884+AW$1&gt;1259,"",PRODUCT(1+$D884:INDEX($D884:$D947,AW$1)) - 1)</f>
        <v>1.2346670334787868E-2</v>
      </c>
      <c r="AX884" s="6" cm="1">
        <f t="array" ref="AX884">IF($B884+AX$1&gt;1259,"",PRODUCT(1+$D884:INDEX($D884:$D947,AX$1)) - 1)</f>
        <v>1.7920228487320333E-2</v>
      </c>
      <c r="AY884" s="6" cm="1">
        <f t="array" ref="AY884">IF($B884+AY$1&gt;1259,"",PRODUCT(1+$D884:INDEX($D884:$D947,AY$1)) - 1)</f>
        <v>1.9073884582110567E-2</v>
      </c>
      <c r="AZ884" s="6" cm="1">
        <f t="array" ref="AZ884">IF($B884+AZ$1&gt;1259,"",PRODUCT(1+$D884:INDEX($D884:$D947,AZ$1)) - 1)</f>
        <v>2.7704887607456596E-2</v>
      </c>
      <c r="BA884" s="6" cm="1">
        <f t="array" ref="BA884">IF($B884+BA$1&gt;1259,"",PRODUCT(1+$D884:INDEX($D884:$D947,BA$1)) - 1)</f>
        <v>2.3790614602175131E-2</v>
      </c>
      <c r="BB884" s="6" cm="1">
        <f t="array" ref="BB884">IF($B884+BB$1&gt;1259,"",PRODUCT(1+$D884:INDEX($D884:$D947,BB$1)) - 1)</f>
        <v>2.1968553785804312E-2</v>
      </c>
      <c r="BC884" s="6" cm="1">
        <f t="array" ref="BC884">IF($B884+BC$1&gt;1259,"",PRODUCT(1+$D884:INDEX($D884:$D947,BC$1)) - 1)</f>
        <v>2.4190343327768593E-2</v>
      </c>
      <c r="BD884" s="6" cm="1">
        <f t="array" ref="BD884">IF($B884+BD$1&gt;1259,"",PRODUCT(1+$D884:INDEX($D884:$D947,BD$1)) - 1)</f>
        <v>3.2337210861749677E-2</v>
      </c>
      <c r="BE884" s="6" cm="1">
        <f t="array" ref="BE884">IF($B884+BE$1&gt;1259,"",PRODUCT(1+$D884:INDEX($D884:$D947,BE$1)) - 1)</f>
        <v>3.2269581597893282E-2</v>
      </c>
      <c r="BF884" s="6" cm="1">
        <f t="array" ref="BF884">IF($B884+BF$1&gt;1259,"",PRODUCT(1+$D884:INDEX($D884:$D947,BF$1)) - 1)</f>
        <v>3.8675150186119334E-2</v>
      </c>
      <c r="BG884" s="6" cm="1">
        <f t="array" ref="BG884">IF($B884+BG$1&gt;1259,"",PRODUCT(1+$D884:INDEX($D884:$D947,BG$1)) - 1)</f>
        <v>3.821244068115548E-2</v>
      </c>
      <c r="BH884" s="6" cm="1">
        <f t="array" ref="BH884">IF($B884+BH$1&gt;1259,"",PRODUCT(1+$D884:INDEX($D884:$D947,BH$1)) - 1)</f>
        <v>3.7587374367712645E-2</v>
      </c>
      <c r="BI884" s="6" cm="1">
        <f t="array" ref="BI884">IF($B884+BI$1&gt;1259,"",PRODUCT(1+$D884:INDEX($D884:$D947,BI$1)) - 1)</f>
        <v>4.1150824766049032E-2</v>
      </c>
      <c r="BJ884" s="6" cm="1">
        <f t="array" ref="BJ884">IF($B884+BJ$1&gt;1259,"",PRODUCT(1+$D884:INDEX($D884:$D947,BJ$1)) - 1)</f>
        <v>4.5023516911441019E-2</v>
      </c>
      <c r="BK884" s="6" cm="1">
        <f t="array" ref="BK884">IF($B884+BK$1&gt;1259,"",PRODUCT(1+$D884:INDEX($D884:$D947,BK$1)) - 1)</f>
        <v>4.5925457257854241E-2</v>
      </c>
      <c r="BL884" s="6" cm="1">
        <f t="array" ref="BL884">IF($B884+BL$1&gt;1259,"",PRODUCT(1+$D884:INDEX($D884:$D947,BL$1)) - 1)</f>
        <v>4.5262902959755102E-2</v>
      </c>
      <c r="BM884" s="6" cm="1">
        <f t="array" ref="BM884">IF($B884+BM$1&gt;1259,"",PRODUCT(1+$D884:INDEX($D884:$D947,BM$1)) - 1)</f>
        <v>5.0132371027086897E-2</v>
      </c>
      <c r="BN884" s="6" cm="1">
        <f t="array" ref="BN884">IF($B884+BN$1&gt;1259,"",PRODUCT(1+$D884:INDEX($D884:$D947,BN$1)) - 1)</f>
        <v>4.9174172523388071E-2</v>
      </c>
      <c r="BO884" s="6" cm="1">
        <f t="array" ref="BO884">IF($B884+BO$1&gt;1259,"",PRODUCT(1+$D884:INDEX($D884:$D947,BO$1)) - 1)</f>
        <v>4.2692608501356144E-2</v>
      </c>
      <c r="BP884" s="6" cm="1">
        <f t="array" ref="BP884">IF($B884+BP$1&gt;1259,"",PRODUCT(1+$D884:INDEX($D884:$D947,BP$1)) - 1)</f>
        <v>4.4532558439573267E-2</v>
      </c>
    </row>
    <row r="885" spans="1:68" x14ac:dyDescent="0.25">
      <c r="A885" s="1">
        <v>43740</v>
      </c>
      <c r="B885" s="5">
        <v>884</v>
      </c>
      <c r="C885" s="4">
        <v>-1.7664499409377088E-2</v>
      </c>
      <c r="D885" s="4">
        <f>C885-$E$1261</f>
        <v>-1.8329132336282611E-2</v>
      </c>
      <c r="E885" s="6" cm="1">
        <f t="array" ref="E885">IF($B885+E$1&gt;1259,"",PRODUCT(1+$D885:INDEX($D885:$D948,E$1)) - 1)</f>
        <v>-1.8329132336282639E-2</v>
      </c>
      <c r="F885" s="6" cm="1">
        <f t="array" ref="F885">IF($B885+F$1&gt;1259,"",PRODUCT(1+$D885:INDEX($D885:$D948,F$1)) - 1)</f>
        <v>-1.0938986375779614E-2</v>
      </c>
      <c r="G885" s="6" cm="1">
        <f t="array" ref="G885">IF($B885+G$1&gt;1259,"",PRODUCT(1+$D885:INDEX($D885:$D948,G$1)) - 1)</f>
        <v>1.78772130388416E-3</v>
      </c>
      <c r="H885" s="6" cm="1">
        <f t="array" ref="H885">IF($B885+H$1&gt;1259,"",PRODUCT(1+$D885:INDEX($D885:$D948,H$1)) - 1)</f>
        <v>-3.2006308437390052E-3</v>
      </c>
      <c r="I885" s="6" cm="1">
        <f t="array" ref="I885">IF($B885+I$1&gt;1259,"",PRODUCT(1+$D885:INDEX($D885:$D948,I$1)) - 1)</f>
        <v>-1.9338051631171083E-2</v>
      </c>
      <c r="J885" s="6" cm="1">
        <f t="array" ref="J885">IF($B885+J$1&gt;1259,"",PRODUCT(1+$D885:INDEX($D885:$D948,J$1)) - 1)</f>
        <v>-1.0677042044786811E-2</v>
      </c>
      <c r="K885" s="6" cm="1">
        <f t="array" ref="K885">IF($B885+K$1&gt;1259,"",PRODUCT(1+$D885:INDEX($D885:$D948,K$1)) - 1)</f>
        <v>-4.6434839010844886E-3</v>
      </c>
      <c r="L885" s="6" cm="1">
        <f t="array" ref="L885">IF($B885+L$1&gt;1259,"",PRODUCT(1+$D885:INDEX($D885:$D948,L$1)) - 1)</f>
        <v>5.0138256065137554E-3</v>
      </c>
      <c r="M885" s="6" cm="1">
        <f t="array" ref="M885">IF($B885+M$1&gt;1259,"",PRODUCT(1+$D885:INDEX($D885:$D948,M$1)) - 1)</f>
        <v>3.2265480966722215E-3</v>
      </c>
      <c r="N885" s="6" cm="1">
        <f t="array" ref="N885">IF($B885+N$1&gt;1259,"",PRODUCT(1+$D885:INDEX($D885:$D948,N$1)) - 1)</f>
        <v>1.2492053366117917E-2</v>
      </c>
      <c r="O885" s="6" cm="1">
        <f t="array" ref="O885">IF($B885+O$1&gt;1259,"",PRODUCT(1+$D885:INDEX($D885:$D948,O$1)) - 1)</f>
        <v>1.019312377944992E-2</v>
      </c>
      <c r="P885" s="6" cm="1">
        <f t="array" ref="P885">IF($B885+P$1&gt;1259,"",PRODUCT(1+$D885:INDEX($D885:$D948,P$1)) - 1)</f>
        <v>1.2500755539979203E-2</v>
      </c>
      <c r="Q885" s="6" cm="1">
        <f t="array" ref="Q885">IF($B885+Q$1&gt;1259,"",PRODUCT(1+$D885:INDEX($D885:$D948,Q$1)) - 1)</f>
        <v>7.3959354978923031E-3</v>
      </c>
      <c r="R885" s="6" cm="1">
        <f t="array" ref="R885">IF($B885+R$1&gt;1259,"",PRODUCT(1+$D885:INDEX($D885:$D948,R$1)) - 1)</f>
        <v>1.3555634319440735E-2</v>
      </c>
      <c r="S885" s="6" cm="1">
        <f t="array" ref="S885">IF($B885+S$1&gt;1259,"",PRODUCT(1+$D885:INDEX($D885:$D948,S$1)) - 1)</f>
        <v>9.5708572193646813E-3</v>
      </c>
      <c r="T885" s="6" cm="1">
        <f t="array" ref="T885">IF($B885+T$1&gt;1259,"",PRODUCT(1+$D885:INDEX($D885:$D948,T$1)) - 1)</f>
        <v>1.1837555862762583E-2</v>
      </c>
      <c r="U885" s="6" cm="1">
        <f t="array" ref="U885">IF($B885+U$1&gt;1259,"",PRODUCT(1+$D885:INDEX($D885:$D948,U$1)) - 1)</f>
        <v>1.2818422261160256E-2</v>
      </c>
      <c r="V885" s="6" cm="1">
        <f t="array" ref="V885">IF($B885+V$1&gt;1259,"",PRODUCT(1+$D885:INDEX($D885:$D948,V$1)) - 1)</f>
        <v>1.629263988822327E-2</v>
      </c>
      <c r="W885" s="6" cm="1">
        <f t="array" ref="W885">IF($B885+W$1&gt;1259,"",PRODUCT(1+$D885:INDEX($D885:$D948,W$1)) - 1)</f>
        <v>2.134549086063009E-2</v>
      </c>
      <c r="X885" s="6" cm="1">
        <f t="array" ref="X885">IF($B885+X$1&gt;1259,"",PRODUCT(1+$D885:INDEX($D885:$D948,X$1)) - 1)</f>
        <v>2.0363548600872639E-2</v>
      </c>
      <c r="Y885" s="6" cm="1">
        <f t="array" ref="Y885">IF($B885+Y$1&gt;1259,"",PRODUCT(1+$D885:INDEX($D885:$D948,Y$1)) - 1)</f>
        <v>2.2815230992095481E-2</v>
      </c>
      <c r="Z885" s="6" cm="1">
        <f t="array" ref="Z885">IF($B885+Z$1&gt;1259,"",PRODUCT(1+$D885:INDEX($D885:$D948,Z$1)) - 1)</f>
        <v>1.9411356830498327E-2</v>
      </c>
      <c r="AA885" s="6" cm="1">
        <f t="array" ref="AA885">IF($B885+AA$1&gt;1259,"",PRODUCT(1+$D885:INDEX($D885:$D948,AA$1)) - 1)</f>
        <v>2.8177674640507133E-2</v>
      </c>
      <c r="AB885" s="6" cm="1">
        <f t="array" ref="AB885">IF($B885+AB$1&gt;1259,"",PRODUCT(1+$D885:INDEX($D885:$D948,AB$1)) - 1)</f>
        <v>3.1625121176755089E-2</v>
      </c>
      <c r="AC885" s="6" cm="1">
        <f t="array" ref="AC885">IF($B885+AC$1&gt;1259,"",PRODUCT(1+$D885:INDEX($D885:$D948,AC$1)) - 1)</f>
        <v>2.9798309975644477E-2</v>
      </c>
      <c r="AD885" s="6" cm="1">
        <f t="array" ref="AD885">IF($B885+AD$1&gt;1259,"",PRODUCT(1+$D885:INDEX($D885:$D948,AD$1)) - 1)</f>
        <v>2.9348617668437216E-2</v>
      </c>
      <c r="AE885" s="6" cm="1">
        <f t="array" ref="AE885">IF($B885+AE$1&gt;1259,"",PRODUCT(1+$D885:INDEX($D885:$D948,AE$1)) - 1)</f>
        <v>3.228458211694063E-2</v>
      </c>
      <c r="AF885" s="6" cm="1">
        <f t="array" ref="AF885">IF($B885+AF$1&gt;1259,"",PRODUCT(1+$D885:INDEX($D885:$D948,AF$1)) - 1)</f>
        <v>3.4144293955667537E-2</v>
      </c>
      <c r="AG885" s="6" cm="1">
        <f t="array" ref="AG885">IF($B885+AG$1&gt;1259,"",PRODUCT(1+$D885:INDEX($D885:$D948,AG$1)) - 1)</f>
        <v>3.1481921146054637E-2</v>
      </c>
      <c r="AH885" s="6" cm="1">
        <f t="array" ref="AH885">IF($B885+AH$1&gt;1259,"",PRODUCT(1+$D885:INDEX($D885:$D948,AH$1)) - 1)</f>
        <v>3.2970456638554246E-2</v>
      </c>
      <c r="AI885" s="6" cm="1">
        <f t="array" ref="AI885">IF($B885+AI$1&gt;1259,"",PRODUCT(1+$D885:INDEX($D885:$D948,AI$1)) - 1)</f>
        <v>3.2618357691978739E-2</v>
      </c>
      <c r="AJ885" s="6" cm="1">
        <f t="array" ref="AJ885">IF($B885+AJ$1&gt;1259,"",PRODUCT(1+$D885:INDEX($D885:$D948,AJ$1)) - 1)</f>
        <v>3.3435327302096196E-2</v>
      </c>
      <c r="AK885" s="6" cm="1">
        <f t="array" ref="AK885">IF($B885+AK$1&gt;1259,"",PRODUCT(1+$D885:INDEX($D885:$D948,AK$1)) - 1)</f>
        <v>4.0226825578674408E-2</v>
      </c>
      <c r="AL885" s="6" cm="1">
        <f t="array" ref="AL885">IF($B885+AL$1&gt;1259,"",PRODUCT(1+$D885:INDEX($D885:$D948,AL$1)) - 1)</f>
        <v>4.0302675275262212E-2</v>
      </c>
      <c r="AM885" s="6" cm="1">
        <f t="array" ref="AM885">IF($B885+AM$1&gt;1259,"",PRODUCT(1+$D885:INDEX($D885:$D948,AM$1)) - 1)</f>
        <v>3.9311344644856971E-2</v>
      </c>
      <c r="AN885" s="6" cm="1">
        <f t="array" ref="AN885">IF($B885+AN$1&gt;1259,"",PRODUCT(1+$D885:INDEX($D885:$D948,AN$1)) - 1)</f>
        <v>3.4755637768387082E-2</v>
      </c>
      <c r="AO885" s="6" cm="1">
        <f t="array" ref="AO885">IF($B885+AO$1&gt;1259,"",PRODUCT(1+$D885:INDEX($D885:$D948,AO$1)) - 1)</f>
        <v>3.2402945922217041E-2</v>
      </c>
      <c r="AP885" s="6" cm="1">
        <f t="array" ref="AP885">IF($B885+AP$1&gt;1259,"",PRODUCT(1+$D885:INDEX($D885:$D948,AP$1)) - 1)</f>
        <v>3.4012838895996156E-2</v>
      </c>
      <c r="AQ885" s="6" cm="1">
        <f t="array" ref="AQ885">IF($B885+AQ$1&gt;1259,"",PRODUCT(1+$D885:INDEX($D885:$D948,AQ$1)) - 1)</f>
        <v>4.1339396504066039E-2</v>
      </c>
      <c r="AR885" s="6" cm="1">
        <f t="array" ref="AR885">IF($B885+AR$1&gt;1259,"",PRODUCT(1+$D885:INDEX($D885:$D948,AR$1)) - 1)</f>
        <v>4.3006554577421863E-2</v>
      </c>
      <c r="AS885" s="6" cm="1">
        <f t="array" ref="AS885">IF($B885+AS$1&gt;1259,"",PRODUCT(1+$D885:INDEX($D885:$D948,AS$1)) - 1)</f>
        <v>4.6962647859209561E-2</v>
      </c>
      <c r="AT885" s="6" cm="1">
        <f t="array" ref="AT885">IF($B885+AT$1&gt;1259,"",PRODUCT(1+$D885:INDEX($D885:$D948,AT$1)) - 1)</f>
        <v>4.2383829026732434E-2</v>
      </c>
      <c r="AU885" s="6" cm="1">
        <f t="array" ref="AU885">IF($B885+AU$1&gt;1259,"",PRODUCT(1+$D885:INDEX($D885:$D948,AU$1)) - 1)</f>
        <v>3.2836230945261669E-2</v>
      </c>
      <c r="AV885" s="6" cm="1">
        <f t="array" ref="AV885">IF($B885+AV$1&gt;1259,"",PRODUCT(1+$D885:INDEX($D885:$D948,AV$1)) - 1)</f>
        <v>2.5223029247628315E-2</v>
      </c>
      <c r="AW885" s="6" cm="1">
        <f t="array" ref="AW885">IF($B885+AW$1&gt;1259,"",PRODUCT(1+$D885:INDEX($D885:$D948,AW$1)) - 1)</f>
        <v>3.0867479256968977E-2</v>
      </c>
      <c r="AX885" s="6" cm="1">
        <f t="array" ref="AX885">IF($B885+AX$1&gt;1259,"",PRODUCT(1+$D885:INDEX($D885:$D948,AX$1)) - 1)</f>
        <v>3.2035809070134258E-2</v>
      </c>
      <c r="AY885" s="6" cm="1">
        <f t="array" ref="AY885">IF($B885+AY$1&gt;1259,"",PRODUCT(1+$D885:INDEX($D885:$D948,AY$1)) - 1)</f>
        <v>4.0776592564946812E-2</v>
      </c>
      <c r="AZ885" s="6" cm="1">
        <f t="array" ref="AZ885">IF($B885+AZ$1&gt;1259,"",PRODUCT(1+$D885:INDEX($D885:$D948,AZ$1)) - 1)</f>
        <v>3.6812532677784171E-2</v>
      </c>
      <c r="BA885" s="6" cm="1">
        <f t="array" ref="BA885">IF($B885+BA$1&gt;1259,"",PRODUCT(1+$D885:INDEX($D885:$D948,BA$1)) - 1)</f>
        <v>3.496729649103858E-2</v>
      </c>
      <c r="BB885" s="6" cm="1">
        <f t="array" ref="BB885">IF($B885+BB$1&gt;1259,"",PRODUCT(1+$D885:INDEX($D885:$D948,BB$1)) - 1)</f>
        <v>3.7217345680028213E-2</v>
      </c>
      <c r="BC885" s="6" cm="1">
        <f t="array" ref="BC885">IF($B885+BC$1&gt;1259,"",PRODUCT(1+$D885:INDEX($D885:$D948,BC$1)) - 1)</f>
        <v>4.5467835810355961E-2</v>
      </c>
      <c r="BD885" s="6" cm="1">
        <f t="array" ref="BD885">IF($B885+BD$1&gt;1259,"",PRODUCT(1+$D885:INDEX($D885:$D948,BD$1)) - 1)</f>
        <v>4.5399346348407477E-2</v>
      </c>
      <c r="BE885" s="6" cm="1">
        <f t="array" ref="BE885">IF($B885+BE$1&gt;1259,"",PRODUCT(1+$D885:INDEX($D885:$D948,BE$1)) - 1)</f>
        <v>5.1886389398495103E-2</v>
      </c>
      <c r="BF885" s="6" cm="1">
        <f t="array" ref="BF885">IF($B885+BF$1&gt;1259,"",PRODUCT(1+$D885:INDEX($D885:$D948,BF$1)) - 1)</f>
        <v>5.1417794544339035E-2</v>
      </c>
      <c r="BG885" s="6" cm="1">
        <f t="array" ref="BG885">IF($B885+BG$1&gt;1259,"",PRODUCT(1+$D885:INDEX($D885:$D948,BG$1)) - 1)</f>
        <v>5.0784777813877913E-2</v>
      </c>
      <c r="BH885" s="6" cm="1">
        <f t="array" ref="BH885">IF($B885+BH$1&gt;1259,"",PRODUCT(1+$D885:INDEX($D885:$D948,BH$1)) - 1)</f>
        <v>5.439355286990466E-2</v>
      </c>
      <c r="BI885" s="6" cm="1">
        <f t="array" ref="BI885">IF($B885+BI$1&gt;1259,"",PRODUCT(1+$D885:INDEX($D885:$D948,BI$1)) - 1)</f>
        <v>5.831550301701105E-2</v>
      </c>
      <c r="BJ885" s="6" cm="1">
        <f t="array" ref="BJ885">IF($B885+BJ$1&gt;1259,"",PRODUCT(1+$D885:INDEX($D885:$D948,BJ$1)) - 1)</f>
        <v>5.9228915429228035E-2</v>
      </c>
      <c r="BK885" s="6" cm="1">
        <f t="array" ref="BK885">IF($B885+BK$1&gt;1259,"",PRODUCT(1+$D885:INDEX($D885:$D948,BK$1)) - 1)</f>
        <v>5.8557933892524172E-2</v>
      </c>
      <c r="BL885" s="6" cm="1">
        <f t="array" ref="BL885">IF($B885+BL$1&gt;1259,"",PRODUCT(1+$D885:INDEX($D885:$D948,BL$1)) - 1)</f>
        <v>6.3489338271187634E-2</v>
      </c>
      <c r="BM885" s="6" cm="1">
        <f t="array" ref="BM885">IF($B885+BM$1&gt;1259,"",PRODUCT(1+$D885:INDEX($D885:$D948,BM$1)) - 1)</f>
        <v>6.2518952136309647E-2</v>
      </c>
      <c r="BN885" s="6" cm="1">
        <f t="array" ref="BN885">IF($B885+BN$1&gt;1259,"",PRODUCT(1+$D885:INDEX($D885:$D948,BN$1)) - 1)</f>
        <v>5.5954947042350822E-2</v>
      </c>
      <c r="BO885" s="6" cm="1">
        <f t="array" ref="BO885">IF($B885+BO$1&gt;1259,"",PRODUCT(1+$D885:INDEX($D885:$D948,BO$1)) - 1)</f>
        <v>5.7818299888366509E-2</v>
      </c>
      <c r="BP885" s="6" cm="1">
        <f t="array" ref="BP885">IF($B885+BP$1&gt;1259,"",PRODUCT(1+$D885:INDEX($D885:$D948,BP$1)) - 1)</f>
        <v>6.7007794426905409E-2</v>
      </c>
    </row>
    <row r="886" spans="1:68" x14ac:dyDescent="0.25">
      <c r="A886" s="1">
        <v>43741</v>
      </c>
      <c r="B886" s="5">
        <v>885</v>
      </c>
      <c r="C886" s="4">
        <v>8.1927629793852041E-3</v>
      </c>
      <c r="D886" s="4">
        <f>C886-$E$1261</f>
        <v>7.5281300524796795E-3</v>
      </c>
      <c r="E886" s="6" cm="1">
        <f t="array" ref="E886">IF($B886+E$1&gt;1259,"",PRODUCT(1+$D886:INDEX($D886:$D949,E$1)) - 1)</f>
        <v>7.5281300524796535E-3</v>
      </c>
      <c r="F886" s="6" cm="1">
        <f t="array" ref="F886">IF($B886+F$1&gt;1259,"",PRODUCT(1+$D886:INDEX($D886:$D949,F$1)) - 1)</f>
        <v>2.0492462700907987E-2</v>
      </c>
      <c r="G886" s="6" cm="1">
        <f t="array" ref="G886">IF($B886+G$1&gt;1259,"",PRODUCT(1+$D886:INDEX($D886:$D949,G$1)) - 1)</f>
        <v>1.541097122353019E-2</v>
      </c>
      <c r="H886" s="6" cm="1">
        <f t="array" ref="H886">IF($B886+H$1&gt;1259,"",PRODUCT(1+$D886:INDEX($D886:$D949,H$1)) - 1)</f>
        <v>-1.0277571924791618E-3</v>
      </c>
      <c r="I886" s="6" cm="1">
        <f t="array" ref="I886">IF($B886+I$1&gt;1259,"",PRODUCT(1+$D886:INDEX($D886:$D949,I$1)) - 1)</f>
        <v>7.7949652409536885E-3</v>
      </c>
      <c r="J886" s="6" cm="1">
        <f t="array" ref="J886">IF($B886+J$1&gt;1259,"",PRODUCT(1+$D886:INDEX($D886:$D949,J$1)) - 1)</f>
        <v>1.3941178134142307E-2</v>
      </c>
      <c r="K886" s="6" cm="1">
        <f t="array" ref="K886">IF($B886+K$1&gt;1259,"",PRODUCT(1+$D886:INDEX($D886:$D949,K$1)) - 1)</f>
        <v>2.3778802765483054E-2</v>
      </c>
      <c r="L886" s="6" cm="1">
        <f t="array" ref="L886">IF($B886+L$1&gt;1259,"",PRODUCT(1+$D886:INDEX($D886:$D949,L$1)) - 1)</f>
        <v>2.1958154349894343E-2</v>
      </c>
      <c r="M886" s="6" cm="1">
        <f t="array" ref="M886">IF($B886+M$1&gt;1259,"",PRODUCT(1+$D886:INDEX($D886:$D949,M$1)) - 1)</f>
        <v>3.139665922423851E-2</v>
      </c>
      <c r="N886" s="6" cm="1">
        <f t="array" ref="N886">IF($B886+N$1&gt;1259,"",PRODUCT(1+$D886:INDEX($D886:$D949,N$1)) - 1)</f>
        <v>2.9054805490573932E-2</v>
      </c>
      <c r="O886" s="6" cm="1">
        <f t="array" ref="O886">IF($B886+O$1&gt;1259,"",PRODUCT(1+$D886:INDEX($D886:$D949,O$1)) - 1)</f>
        <v>3.1405523879539876E-2</v>
      </c>
      <c r="P886" s="6" cm="1">
        <f t="array" ref="P886">IF($B886+P$1&gt;1259,"",PRODUCT(1+$D886:INDEX($D886:$D949,P$1)) - 1)</f>
        <v>2.6205389893455777E-2</v>
      </c>
      <c r="Q886" s="6" cm="1">
        <f t="array" ref="Q886">IF($B886+Q$1&gt;1259,"",PRODUCT(1+$D886:INDEX($D886:$D949,Q$1)) - 1)</f>
        <v>3.2480098682775127E-2</v>
      </c>
      <c r="R886" s="6" cm="1">
        <f t="array" ref="R886">IF($B886+R$1&gt;1259,"",PRODUCT(1+$D886:INDEX($D886:$D949,R$1)) - 1)</f>
        <v>2.8420920366157176E-2</v>
      </c>
      <c r="S886" s="6" cm="1">
        <f t="array" ref="S886">IF($B886+S$1&gt;1259,"",PRODUCT(1+$D886:INDEX($D886:$D949,S$1)) - 1)</f>
        <v>3.0729941360935431E-2</v>
      </c>
      <c r="T886" s="6" cm="1">
        <f t="array" ref="T886">IF($B886+T$1&gt;1259,"",PRODUCT(1+$D886:INDEX($D886:$D949,T$1)) - 1)</f>
        <v>3.1729121871132193E-2</v>
      </c>
      <c r="U886" s="6" cm="1">
        <f t="array" ref="U886">IF($B886+U$1&gt;1259,"",PRODUCT(1+$D886:INDEX($D886:$D949,U$1)) - 1)</f>
        <v>3.526820787388929E-2</v>
      </c>
      <c r="V886" s="6" cm="1">
        <f t="array" ref="V886">IF($B886+V$1&gt;1259,"",PRODUCT(1+$D886:INDEX($D886:$D949,V$1)) - 1)</f>
        <v>4.0415402456970062E-2</v>
      </c>
      <c r="W886" s="6" cm="1">
        <f t="array" ref="W886">IF($B886+W$1&gt;1259,"",PRODUCT(1+$D886:INDEX($D886:$D949,W$1)) - 1)</f>
        <v>3.9415125997616096E-2</v>
      </c>
      <c r="X886" s="6" cm="1">
        <f t="array" ref="X886">IF($B886+X$1&gt;1259,"",PRODUCT(1+$D886:INDEX($D886:$D949,X$1)) - 1)</f>
        <v>4.1912584638777339E-2</v>
      </c>
      <c r="Y886" s="6" cm="1">
        <f t="array" ref="Y886">IF($B886+Y$1&gt;1259,"",PRODUCT(1+$D886:INDEX($D886:$D949,Y$1)) - 1)</f>
        <v>3.8445155509808648E-2</v>
      </c>
      <c r="Z886" s="6" cm="1">
        <f t="array" ref="Z886">IF($B886+Z$1&gt;1259,"",PRODUCT(1+$D886:INDEX($D886:$D949,Z$1)) - 1)</f>
        <v>4.7375152414852684E-2</v>
      </c>
      <c r="AA886" s="6" cm="1">
        <f t="array" ref="AA886">IF($B886+AA$1&gt;1259,"",PRODUCT(1+$D886:INDEX($D886:$D949,AA$1)) - 1)</f>
        <v>5.0886967474061295E-2</v>
      </c>
      <c r="AB886" s="6" cm="1">
        <f t="array" ref="AB886">IF($B886+AB$1&gt;1259,"",PRODUCT(1+$D886:INDEX($D886:$D949,AB$1)) - 1)</f>
        <v>4.9026047219334457E-2</v>
      </c>
      <c r="AC886" s="6" cm="1">
        <f t="array" ref="AC886">IF($B886+AC$1&gt;1259,"",PRODUCT(1+$D886:INDEX($D886:$D949,AC$1)) - 1)</f>
        <v>4.8567958544178724E-2</v>
      </c>
      <c r="AD886" s="6" cm="1">
        <f t="array" ref="AD886">IF($B886+AD$1&gt;1259,"",PRODUCT(1+$D886:INDEX($D886:$D949,AD$1)) - 1)</f>
        <v>5.1558741448321399E-2</v>
      </c>
      <c r="AE886" s="6" cm="1">
        <f t="array" ref="AE886">IF($B886+AE$1&gt;1259,"",PRODUCT(1+$D886:INDEX($D886:$D949,AE$1)) - 1)</f>
        <v>5.3453176640386291E-2</v>
      </c>
      <c r="AF886" s="6" cm="1">
        <f t="array" ref="AF886">IF($B886+AF$1&gt;1259,"",PRODUCT(1+$D886:INDEX($D886:$D949,AF$1)) - 1)</f>
        <v>5.0741093703720264E-2</v>
      </c>
      <c r="AG886" s="6" cm="1">
        <f t="array" ref="AG886">IF($B886+AG$1&gt;1259,"",PRODUCT(1+$D886:INDEX($D886:$D949,AG$1)) - 1)</f>
        <v>5.2257422181555491E-2</v>
      </c>
      <c r="AH886" s="6" cm="1">
        <f t="array" ref="AH886">IF($B886+AH$1&gt;1259,"",PRODUCT(1+$D886:INDEX($D886:$D949,AH$1)) - 1)</f>
        <v>5.1898749068016503E-2</v>
      </c>
      <c r="AI886" s="6" cm="1">
        <f t="array" ref="AI886">IF($B886+AI$1&gt;1259,"",PRODUCT(1+$D886:INDEX($D886:$D949,AI$1)) - 1)</f>
        <v>5.2730972613634908E-2</v>
      </c>
      <c r="AJ886" s="6" cm="1">
        <f t="array" ref="AJ886">IF($B886+AJ$1&gt;1259,"",PRODUCT(1+$D886:INDEX($D886:$D949,AJ$1)) - 1)</f>
        <v>5.9649277414450141E-2</v>
      </c>
      <c r="AK886" s="6" cm="1">
        <f t="array" ref="AK886">IF($B886+AK$1&gt;1259,"",PRODUCT(1+$D886:INDEX($D886:$D949,AK$1)) - 1)</f>
        <v>5.9726543328196158E-2</v>
      </c>
      <c r="AL886" s="6" cm="1">
        <f t="array" ref="AL886">IF($B886+AL$1&gt;1259,"",PRODUCT(1+$D886:INDEX($D886:$D949,AL$1)) - 1)</f>
        <v>5.8716703204525711E-2</v>
      </c>
      <c r="AM886" s="6" cm="1">
        <f t="array" ref="AM886">IF($B886+AM$1&gt;1259,"",PRODUCT(1+$D886:INDEX($D886:$D949,AM$1)) - 1)</f>
        <v>5.4075935074865189E-2</v>
      </c>
      <c r="AN886" s="6" cm="1">
        <f t="array" ref="AN886">IF($B886+AN$1&gt;1259,"",PRODUCT(1+$D886:INDEX($D886:$D949,AN$1)) - 1)</f>
        <v>5.1679315267078474E-2</v>
      </c>
      <c r="AO886" s="6" cm="1">
        <f t="array" ref="AO886">IF($B886+AO$1&gt;1259,"",PRODUCT(1+$D886:INDEX($D886:$D949,AO$1)) - 1)</f>
        <v>5.3319267135682358E-2</v>
      </c>
      <c r="AP886" s="6" cm="1">
        <f t="array" ref="AP886">IF($B886+AP$1&gt;1259,"",PRODUCT(1+$D886:INDEX($D886:$D949,AP$1)) - 1)</f>
        <v>6.0782621554568594E-2</v>
      </c>
      <c r="AQ886" s="6" cm="1">
        <f t="array" ref="AQ886">IF($B886+AQ$1&gt;1259,"",PRODUCT(1+$D886:INDEX($D886:$D949,AQ$1)) - 1)</f>
        <v>6.2480907740165126E-2</v>
      </c>
      <c r="AR886" s="6" cm="1">
        <f t="array" ref="AR886">IF($B886+AR$1&gt;1259,"",PRODUCT(1+$D886:INDEX($D886:$D949,AR$1)) - 1)</f>
        <v>6.6510866672533808E-2</v>
      </c>
      <c r="AS886" s="6" cm="1">
        <f t="array" ref="AS886">IF($B886+AS$1&gt;1259,"",PRODUCT(1+$D886:INDEX($D886:$D949,AS$1)) - 1)</f>
        <v>6.1846555055164121E-2</v>
      </c>
      <c r="AT886" s="6" cm="1">
        <f t="array" ref="AT886">IF($B886+AT$1&gt;1259,"",PRODUCT(1+$D886:INDEX($D886:$D949,AT$1)) - 1)</f>
        <v>5.212069031172617E-2</v>
      </c>
      <c r="AU886" s="6" cm="1">
        <f t="array" ref="AU886">IF($B886+AU$1&gt;1259,"",PRODUCT(1+$D886:INDEX($D886:$D949,AU$1)) - 1)</f>
        <v>4.436533976765622E-2</v>
      </c>
      <c r="AV886" s="6" cm="1">
        <f t="array" ref="AV886">IF($B886+AV$1&gt;1259,"",PRODUCT(1+$D886:INDEX($D886:$D949,AV$1)) - 1)</f>
        <v>5.0115179347569594E-2</v>
      </c>
      <c r="AW886" s="6" cm="1">
        <f t="array" ref="AW886">IF($B886+AW$1&gt;1259,"",PRODUCT(1+$D886:INDEX($D886:$D949,AW$1)) - 1)</f>
        <v>5.1305323469851505E-2</v>
      </c>
      <c r="AX886" s="6" cm="1">
        <f t="array" ref="AX886">IF($B886+AX$1&gt;1259,"",PRODUCT(1+$D886:INDEX($D886:$D949,AX$1)) - 1)</f>
        <v>6.0209309299251501E-2</v>
      </c>
      <c r="AY886" s="6" cm="1">
        <f t="array" ref="AY886">IF($B886+AY$1&gt;1259,"",PRODUCT(1+$D886:INDEX($D886:$D949,AY$1)) - 1)</f>
        <v>5.6171235014133236E-2</v>
      </c>
      <c r="AZ886" s="6" cm="1">
        <f t="array" ref="AZ886">IF($B886+AZ$1&gt;1259,"",PRODUCT(1+$D886:INDEX($D886:$D949,AZ$1)) - 1)</f>
        <v>5.4291545754191262E-2</v>
      </c>
      <c r="BA886" s="6" cm="1">
        <f t="array" ref="BA886">IF($B886+BA$1&gt;1259,"",PRODUCT(1+$D886:INDEX($D886:$D949,BA$1)) - 1)</f>
        <v>5.6583606426567679E-2</v>
      </c>
      <c r="BB886" s="6" cm="1">
        <f t="array" ref="BB886">IF($B886+BB$1&gt;1259,"",PRODUCT(1+$D886:INDEX($D886:$D949,BB$1)) - 1)</f>
        <v>6.4988144446487706E-2</v>
      </c>
      <c r="BC886" s="6" cm="1">
        <f t="array" ref="BC886">IF($B886+BC$1&gt;1259,"",PRODUCT(1+$D886:INDEX($D886:$D949,BC$1)) - 1)</f>
        <v>6.4918376192987903E-2</v>
      </c>
      <c r="BD886" s="6" cm="1">
        <f t="array" ref="BD886">IF($B886+BD$1&gt;1259,"",PRODUCT(1+$D886:INDEX($D886:$D949,BD$1)) - 1)</f>
        <v>7.1526541173503322E-2</v>
      </c>
      <c r="BE886" s="6" cm="1">
        <f t="array" ref="BE886">IF($B886+BE$1&gt;1259,"",PRODUCT(1+$D886:INDEX($D886:$D949,BE$1)) - 1)</f>
        <v>7.1049197015097931E-2</v>
      </c>
      <c r="BF886" s="6" cm="1">
        <f t="array" ref="BF886">IF($B886+BF$1&gt;1259,"",PRODUCT(1+$D886:INDEX($D886:$D949,BF$1)) - 1)</f>
        <v>7.0404360999980709E-2</v>
      </c>
      <c r="BG886" s="6" cm="1">
        <f t="array" ref="BG886">IF($B886+BG$1&gt;1259,"",PRODUCT(1+$D886:INDEX($D886:$D949,BG$1)) - 1)</f>
        <v>7.4080516802195184E-2</v>
      </c>
      <c r="BH886" s="6" cm="1">
        <f t="array" ref="BH886">IF($B886+BH$1&gt;1259,"",PRODUCT(1+$D886:INDEX($D886:$D949,BH$1)) - 1)</f>
        <v>7.8075695101048392E-2</v>
      </c>
      <c r="BI886" s="6" cm="1">
        <f t="array" ref="BI886">IF($B886+BI$1&gt;1259,"",PRODUCT(1+$D886:INDEX($D886:$D949,BI$1)) - 1)</f>
        <v>7.9006162167256422E-2</v>
      </c>
      <c r="BJ886" s="6" cm="1">
        <f t="array" ref="BJ886">IF($B886+BJ$1&gt;1259,"",PRODUCT(1+$D886:INDEX($D886:$D949,BJ$1)) - 1)</f>
        <v>7.8322652491247924E-2</v>
      </c>
      <c r="BK886" s="6" cm="1">
        <f t="array" ref="BK886">IF($B886+BK$1&gt;1259,"",PRODUCT(1+$D886:INDEX($D886:$D949,BK$1)) - 1)</f>
        <v>8.334613290724513E-2</v>
      </c>
      <c r="BL886" s="6" cm="1">
        <f t="array" ref="BL886">IF($B886+BL$1&gt;1259,"",PRODUCT(1+$D886:INDEX($D886:$D949,BL$1)) - 1)</f>
        <v>8.2357628341364064E-2</v>
      </c>
      <c r="BM886" s="6" cm="1">
        <f t="array" ref="BM886">IF($B886+BM$1&gt;1259,"",PRODUCT(1+$D886:INDEX($D886:$D949,BM$1)) - 1)</f>
        <v>7.567106433078008E-2</v>
      </c>
      <c r="BN886" s="6" cm="1">
        <f t="array" ref="BN886">IF($B886+BN$1&gt;1259,"",PRODUCT(1+$D886:INDEX($D886:$D949,BN$1)) - 1)</f>
        <v>7.756920851269955E-2</v>
      </c>
      <c r="BO886" s="6" cm="1">
        <f t="array" ref="BO886">IF($B886+BO$1&gt;1259,"",PRODUCT(1+$D886:INDEX($D886:$D949,BO$1)) - 1)</f>
        <v>8.6930283432248734E-2</v>
      </c>
      <c r="BP886" s="6" cm="1">
        <f t="array" ref="BP886">IF($B886+BP$1&gt;1259,"",PRODUCT(1+$D886:INDEX($D886:$D949,BP$1)) - 1)</f>
        <v>7.7977479909807856E-2</v>
      </c>
    </row>
    <row r="887" spans="1:68" x14ac:dyDescent="0.25">
      <c r="A887" s="1">
        <v>43742</v>
      </c>
      <c r="B887" s="5">
        <v>886</v>
      </c>
      <c r="C887" s="4">
        <v>1.3532097627621198E-2</v>
      </c>
      <c r="D887" s="4">
        <f>C887-$E$1261</f>
        <v>1.2867464700715673E-2</v>
      </c>
      <c r="E887" s="6" cm="1">
        <f t="array" ref="E887">IF($B887+E$1&gt;1259,"",PRODUCT(1+$D887:INDEX($D887:$D950,E$1)) - 1)</f>
        <v>1.2867464700715647E-2</v>
      </c>
      <c r="F887" s="6" cm="1">
        <f t="array" ref="F887">IF($B887+F$1&gt;1259,"",PRODUCT(1+$D887:INDEX($D887:$D950,F$1)) - 1)</f>
        <v>7.8239415217518093E-3</v>
      </c>
      <c r="G887" s="6" cm="1">
        <f t="array" ref="G887">IF($B887+G$1&gt;1259,"",PRODUCT(1+$D887:INDEX($D887:$D950,G$1)) - 1)</f>
        <v>-8.4919586756482257E-3</v>
      </c>
      <c r="H887" s="6" cm="1">
        <f t="array" ref="H887">IF($B887+H$1&gt;1259,"",PRODUCT(1+$D887:INDEX($D887:$D950,H$1)) - 1)</f>
        <v>2.6484142776261876E-4</v>
      </c>
      <c r="I887" s="6" cm="1">
        <f t="array" ref="I887">IF($B887+I$1&gt;1259,"",PRODUCT(1+$D887:INDEX($D887:$D950,I$1)) - 1)</f>
        <v>6.3651305510732392E-3</v>
      </c>
      <c r="J887" s="6" cm="1">
        <f t="array" ref="J887">IF($B887+J$1&gt;1259,"",PRODUCT(1+$D887:INDEX($D887:$D950,J$1)) - 1)</f>
        <v>1.6129249624183828E-2</v>
      </c>
      <c r="K887" s="6" cm="1">
        <f t="array" ref="K887">IF($B887+K$1&gt;1259,"",PRODUCT(1+$D887:INDEX($D887:$D950,K$1)) - 1)</f>
        <v>1.4322204876466627E-2</v>
      </c>
      <c r="L887" s="6" cm="1">
        <f t="array" ref="L887">IF($B887+L$1&gt;1259,"",PRODUCT(1+$D887:INDEX($D887:$D950,L$1)) - 1)</f>
        <v>2.3690186367814725E-2</v>
      </c>
      <c r="M887" s="6" cm="1">
        <f t="array" ref="M887">IF($B887+M$1&gt;1259,"",PRODUCT(1+$D887:INDEX($D887:$D950,M$1)) - 1)</f>
        <v>2.1365830686010945E-2</v>
      </c>
      <c r="N887" s="6" cm="1">
        <f t="array" ref="N887">IF($B887+N$1&gt;1259,"",PRODUCT(1+$D887:INDEX($D887:$D950,N$1)) - 1)</f>
        <v>2.369898478746868E-2</v>
      </c>
      <c r="O887" s="6" cm="1">
        <f t="array" ref="O887">IF($B887+O$1&gt;1259,"",PRODUCT(1+$D887:INDEX($D887:$D950,O$1)) - 1)</f>
        <v>1.8537705582476915E-2</v>
      </c>
      <c r="P887" s="6" cm="1">
        <f t="array" ref="P887">IF($B887+P$1&gt;1259,"",PRODUCT(1+$D887:INDEX($D887:$D950,P$1)) - 1)</f>
        <v>2.476553049590402E-2</v>
      </c>
      <c r="Q887" s="6" cm="1">
        <f t="array" ref="Q887">IF($B887+Q$1&gt;1259,"",PRODUCT(1+$D887:INDEX($D887:$D950,Q$1)) - 1)</f>
        <v>2.0736681875660912E-2</v>
      </c>
      <c r="R887" s="6" cm="1">
        <f t="array" ref="R887">IF($B887+R$1&gt;1259,"",PRODUCT(1+$D887:INDEX($D887:$D950,R$1)) - 1)</f>
        <v>2.302845014088839E-2</v>
      </c>
      <c r="S887" s="6" cm="1">
        <f t="array" ref="S887">IF($B887+S$1&gt;1259,"",PRODUCT(1+$D887:INDEX($D887:$D950,S$1)) - 1)</f>
        <v>2.4020164893453044E-2</v>
      </c>
      <c r="T887" s="6" cm="1">
        <f t="array" ref="T887">IF($B887+T$1&gt;1259,"",PRODUCT(1+$D887:INDEX($D887:$D950,T$1)) - 1)</f>
        <v>2.7532807267589776E-2</v>
      </c>
      <c r="U887" s="6" cm="1">
        <f t="array" ref="U887">IF($B887+U$1&gt;1259,"",PRODUCT(1+$D887:INDEX($D887:$D950,U$1)) - 1)</f>
        <v>3.2641542626484998E-2</v>
      </c>
      <c r="V887" s="6" cm="1">
        <f t="array" ref="V887">IF($B887+V$1&gt;1259,"",PRODUCT(1+$D887:INDEX($D887:$D950,V$1)) - 1)</f>
        <v>3.1648740113564777E-2</v>
      </c>
      <c r="W887" s="6" cm="1">
        <f t="array" ref="W887">IF($B887+W$1&gt;1259,"",PRODUCT(1+$D887:INDEX($D887:$D950,W$1)) - 1)</f>
        <v>3.4127538041550221E-2</v>
      </c>
      <c r="X887" s="6" cm="1">
        <f t="array" ref="X887">IF($B887+X$1&gt;1259,"",PRODUCT(1+$D887:INDEX($D887:$D950,X$1)) - 1)</f>
        <v>3.0686017129585075E-2</v>
      </c>
      <c r="Y887" s="6" cm="1">
        <f t="array" ref="Y887">IF($B887+Y$1&gt;1259,"",PRODUCT(1+$D887:INDEX($D887:$D950,Y$1)) - 1)</f>
        <v>3.9549290162546269E-2</v>
      </c>
      <c r="Z887" s="6" cm="1">
        <f t="array" ref="Z887">IF($B887+Z$1&gt;1259,"",PRODUCT(1+$D887:INDEX($D887:$D950,Z$1)) - 1)</f>
        <v>4.3034865358372976E-2</v>
      </c>
      <c r="AA887" s="6" cm="1">
        <f t="array" ref="AA887">IF($B887+AA$1&gt;1259,"",PRODUCT(1+$D887:INDEX($D887:$D950,AA$1)) - 1)</f>
        <v>4.1187849677897681E-2</v>
      </c>
      <c r="AB887" s="6" cm="1">
        <f t="array" ref="AB887">IF($B887+AB$1&gt;1259,"",PRODUCT(1+$D887:INDEX($D887:$D950,AB$1)) - 1)</f>
        <v>4.0733183786701099E-2</v>
      </c>
      <c r="AC887" s="6" cm="1">
        <f t="array" ref="AC887">IF($B887+AC$1&gt;1259,"",PRODUCT(1+$D887:INDEX($D887:$D950,AC$1)) - 1)</f>
        <v>4.3701619917597911E-2</v>
      </c>
      <c r="AD887" s="6" cm="1">
        <f t="array" ref="AD887">IF($B887+AD$1&gt;1259,"",PRODUCT(1+$D887:INDEX($D887:$D950,AD$1)) - 1)</f>
        <v>4.5581900115795548E-2</v>
      </c>
      <c r="AE887" s="6" cm="1">
        <f t="array" ref="AE887">IF($B887+AE$1&gt;1259,"",PRODUCT(1+$D887:INDEX($D887:$D950,AE$1)) - 1)</f>
        <v>4.2890081539449953E-2</v>
      </c>
      <c r="AF887" s="6" cm="1">
        <f t="array" ref="AF887">IF($B887+AF$1&gt;1259,"",PRODUCT(1+$D887:INDEX($D887:$D950,AF$1)) - 1)</f>
        <v>4.439508019170213E-2</v>
      </c>
      <c r="AG887" s="6" cm="1">
        <f t="array" ref="AG887">IF($B887+AG$1&gt;1259,"",PRODUCT(1+$D887:INDEX($D887:$D950,AG$1)) - 1)</f>
        <v>4.4039087040900204E-2</v>
      </c>
      <c r="AH887" s="6" cm="1">
        <f t="array" ref="AH887">IF($B887+AH$1&gt;1259,"",PRODUCT(1+$D887:INDEX($D887:$D950,AH$1)) - 1)</f>
        <v>4.486509231141822E-2</v>
      </c>
      <c r="AI887" s="6" cm="1">
        <f t="array" ref="AI887">IF($B887+AI$1&gt;1259,"",PRODUCT(1+$D887:INDEX($D887:$D950,AI$1)) - 1)</f>
        <v>5.1731704363684017E-2</v>
      </c>
      <c r="AJ887" s="6" cm="1">
        <f t="array" ref="AJ887">IF($B887+AJ$1&gt;1259,"",PRODUCT(1+$D887:INDEX($D887:$D950,AJ$1)) - 1)</f>
        <v>5.1808392955735583E-2</v>
      </c>
      <c r="AK887" s="6" cm="1">
        <f t="array" ref="AK887">IF($B887+AK$1&gt;1259,"",PRODUCT(1+$D887:INDEX($D887:$D950,AK$1)) - 1)</f>
        <v>5.0806098237058173E-2</v>
      </c>
      <c r="AL887" s="6" cm="1">
        <f t="array" ref="AL887">IF($B887+AL$1&gt;1259,"",PRODUCT(1+$D887:INDEX($D887:$D950,AL$1)) - 1)</f>
        <v>4.6200005373508324E-2</v>
      </c>
      <c r="AM887" s="6" cm="1">
        <f t="array" ref="AM887">IF($B887+AM$1&gt;1259,"",PRODUCT(1+$D887:INDEX($D887:$D950,AM$1)) - 1)</f>
        <v>4.3821292823158053E-2</v>
      </c>
      <c r="AN887" s="6" cm="1">
        <f t="array" ref="AN887">IF($B887+AN$1&gt;1259,"",PRODUCT(1+$D887:INDEX($D887:$D950,AN$1)) - 1)</f>
        <v>4.5448991166943786E-2</v>
      </c>
      <c r="AO887" s="6" cm="1">
        <f t="array" ref="AO887">IF($B887+AO$1&gt;1259,"",PRODUCT(1+$D887:INDEX($D887:$D950,AO$1)) - 1)</f>
        <v>5.2856580291524846E-2</v>
      </c>
      <c r="AP887" s="6" cm="1">
        <f t="array" ref="AP887">IF($B887+AP$1&gt;1259,"",PRODUCT(1+$D887:INDEX($D887:$D950,AP$1)) - 1)</f>
        <v>5.4542177085242116E-2</v>
      </c>
      <c r="AQ887" s="6" cm="1">
        <f t="array" ref="AQ887">IF($B887+AQ$1&gt;1259,"",PRODUCT(1+$D887:INDEX($D887:$D950,AQ$1)) - 1)</f>
        <v>5.8542024644991031E-2</v>
      </c>
      <c r="AR887" s="6" cm="1">
        <f t="array" ref="AR887">IF($B887+AR$1&gt;1259,"",PRODUCT(1+$D887:INDEX($D887:$D950,AR$1)) - 1)</f>
        <v>5.3912564207864833E-2</v>
      </c>
      <c r="AS887" s="6" cm="1">
        <f t="array" ref="AS887">IF($B887+AS$1&gt;1259,"",PRODUCT(1+$D887:INDEX($D887:$D950,AS$1)) - 1)</f>
        <v>4.4259369966100692E-2</v>
      </c>
      <c r="AT887" s="6" cm="1">
        <f t="array" ref="AT887">IF($B887+AT$1&gt;1259,"",PRODUCT(1+$D887:INDEX($D887:$D950,AT$1)) - 1)</f>
        <v>3.6561966476566399E-2</v>
      </c>
      <c r="AU887" s="6" cm="1">
        <f t="array" ref="AU887">IF($B887+AU$1&gt;1259,"",PRODUCT(1+$D887:INDEX($D887:$D950,AU$1)) - 1)</f>
        <v>4.2268843940735934E-2</v>
      </c>
      <c r="AV887" s="6" cm="1">
        <f t="array" ref="AV887">IF($B887+AV$1&gt;1259,"",PRODUCT(1+$D887:INDEX($D887:$D950,AV$1)) - 1)</f>
        <v>4.3450095448046122E-2</v>
      </c>
      <c r="AW887" s="6" cm="1">
        <f t="array" ref="AW887">IF($B887+AW$1&gt;1259,"",PRODUCT(1+$D887:INDEX($D887:$D950,AW$1)) - 1)</f>
        <v>5.2287551757019157E-2</v>
      </c>
      <c r="AX887" s="6" cm="1">
        <f t="array" ref="AX887">IF($B887+AX$1&gt;1259,"",PRODUCT(1+$D887:INDEX($D887:$D950,AX$1)) - 1)</f>
        <v>4.8279649481468789E-2</v>
      </c>
      <c r="AY887" s="6" cm="1">
        <f t="array" ref="AY887">IF($B887+AY$1&gt;1259,"",PRODUCT(1+$D887:INDEX($D887:$D950,AY$1)) - 1)</f>
        <v>4.6414005035547268E-2</v>
      </c>
      <c r="AZ887" s="6" cm="1">
        <f t="array" ref="AZ887">IF($B887+AZ$1&gt;1259,"",PRODUCT(1+$D887:INDEX($D887:$D950,AZ$1)) - 1)</f>
        <v>4.8688939703879663E-2</v>
      </c>
      <c r="BA887" s="6" cm="1">
        <f t="array" ref="BA887">IF($B887+BA$1&gt;1259,"",PRODUCT(1+$D887:INDEX($D887:$D950,BA$1)) - 1)</f>
        <v>5.7030680017852164E-2</v>
      </c>
      <c r="BB887" s="6" cm="1">
        <f t="array" ref="BB887">IF($B887+BB$1&gt;1259,"",PRODUCT(1+$D887:INDEX($D887:$D950,BB$1)) - 1)</f>
        <v>5.6961433064423472E-2</v>
      </c>
      <c r="BC887" s="6" cm="1">
        <f t="array" ref="BC887">IF($B887+BC$1&gt;1259,"",PRODUCT(1+$D887:INDEX($D887:$D950,BC$1)) - 1)</f>
        <v>6.3520222624146472E-2</v>
      </c>
      <c r="BD887" s="6" cm="1">
        <f t="array" ref="BD887">IF($B887+BD$1&gt;1259,"",PRODUCT(1+$D887:INDEX($D887:$D950,BD$1)) - 1)</f>
        <v>6.3046445124375294E-2</v>
      </c>
      <c r="BE887" s="6" cm="1">
        <f t="array" ref="BE887">IF($B887+BE$1&gt;1259,"",PRODUCT(1+$D887:INDEX($D887:$D950,BE$1)) - 1)</f>
        <v>6.2406427247074125E-2</v>
      </c>
      <c r="BF887" s="6" cm="1">
        <f t="array" ref="BF887">IF($B887+BF$1&gt;1259,"",PRODUCT(1+$D887:INDEX($D887:$D950,BF$1)) - 1)</f>
        <v>6.6055115251470564E-2</v>
      </c>
      <c r="BG887" s="6" cm="1">
        <f t="array" ref="BG887">IF($B887+BG$1&gt;1259,"",PRODUCT(1+$D887:INDEX($D887:$D950,BG$1)) - 1)</f>
        <v>7.0020442054450349E-2</v>
      </c>
      <c r="BH887" s="6" cm="1">
        <f t="array" ref="BH887">IF($B887+BH$1&gt;1259,"",PRODUCT(1+$D887:INDEX($D887:$D950,BH$1)) - 1)</f>
        <v>7.0943956781686524E-2</v>
      </c>
      <c r="BI887" s="6" cm="1">
        <f t="array" ref="BI887">IF($B887+BI$1&gt;1259,"",PRODUCT(1+$D887:INDEX($D887:$D950,BI$1)) - 1)</f>
        <v>7.0265554208477132E-2</v>
      </c>
      <c r="BJ887" s="6" cm="1">
        <f t="array" ref="BJ887">IF($B887+BJ$1&gt;1259,"",PRODUCT(1+$D887:INDEX($D887:$D950,BJ$1)) - 1)</f>
        <v>7.5251499777793773E-2</v>
      </c>
      <c r="BK887" s="6" cm="1">
        <f t="array" ref="BK887">IF($B887+BK$1&gt;1259,"",PRODUCT(1+$D887:INDEX($D887:$D950,BK$1)) - 1)</f>
        <v>7.4270381200162161E-2</v>
      </c>
      <c r="BL887" s="6" cm="1">
        <f t="array" ref="BL887">IF($B887+BL$1&gt;1259,"",PRODUCT(1+$D887:INDEX($D887:$D950,BL$1)) - 1)</f>
        <v>6.7633778398575206E-2</v>
      </c>
      <c r="BM887" s="6" cm="1">
        <f t="array" ref="BM887">IF($B887+BM$1&gt;1259,"",PRODUCT(1+$D887:INDEX($D887:$D950,BM$1)) - 1)</f>
        <v>6.951773987349763E-2</v>
      </c>
      <c r="BN887" s="6" cm="1">
        <f t="array" ref="BN887">IF($B887+BN$1&gt;1259,"",PRODUCT(1+$D887:INDEX($D887:$D950,BN$1)) - 1)</f>
        <v>7.8808869957440297E-2</v>
      </c>
      <c r="BO887" s="6" cm="1">
        <f t="array" ref="BO887">IF($B887+BO$1&gt;1259,"",PRODUCT(1+$D887:INDEX($D887:$D950,BO$1)) - 1)</f>
        <v>6.9922960715408156E-2</v>
      </c>
      <c r="BP887" s="6" cm="1">
        <f t="array" ref="BP887">IF($B887+BP$1&gt;1259,"",PRODUCT(1+$D887:INDEX($D887:$D950,BP$1)) - 1)</f>
        <v>7.3293673125762293E-2</v>
      </c>
    </row>
    <row r="888" spans="1:68" x14ac:dyDescent="0.25">
      <c r="A888" s="1">
        <v>43745</v>
      </c>
      <c r="B888" s="5">
        <v>887</v>
      </c>
      <c r="C888" s="4">
        <v>-4.3148173513735122E-3</v>
      </c>
      <c r="D888" s="4">
        <f>C888-$E$1261</f>
        <v>-4.9794502782790368E-3</v>
      </c>
      <c r="E888" s="6" cm="1">
        <f t="array" ref="E888">IF($B888+E$1&gt;1259,"",PRODUCT(1+$D888:INDEX($D888:$D951,E$1)) - 1)</f>
        <v>-4.9794502782790628E-3</v>
      </c>
      <c r="F888" s="6" cm="1">
        <f t="array" ref="F888">IF($B888+F$1&gt;1259,"",PRODUCT(1+$D888:INDEX($D888:$D951,F$1)) - 1)</f>
        <v>-2.1088073337092728E-2</v>
      </c>
      <c r="G888" s="6" cm="1">
        <f t="array" ref="G888">IF($B888+G$1&gt;1259,"",PRODUCT(1+$D888:INDEX($D888:$D951,G$1)) - 1)</f>
        <v>-1.2442519591323697E-2</v>
      </c>
      <c r="H888" s="6" cm="1">
        <f t="array" ref="H888">IF($B888+H$1&gt;1259,"",PRODUCT(1+$D888:INDEX($D888:$D951,H$1)) - 1)</f>
        <v>-6.4197285195293219E-3</v>
      </c>
      <c r="I888" s="6" cm="1">
        <f t="array" ref="I888">IF($B888+I$1&gt;1259,"",PRODUCT(1+$D888:INDEX($D888:$D951,I$1)) - 1)</f>
        <v>3.2203472192995353E-3</v>
      </c>
      <c r="J888" s="6" cm="1">
        <f t="array" ref="J888">IF($B888+J$1&gt;1259,"",PRODUCT(1+$D888:INDEX($D888:$D951,J$1)) - 1)</f>
        <v>1.4362591616865483E-3</v>
      </c>
      <c r="K888" s="6" cm="1">
        <f t="array" ref="K888">IF($B888+K$1&gt;1259,"",PRODUCT(1+$D888:INDEX($D888:$D951,K$1)) - 1)</f>
        <v>1.0685229849195066E-2</v>
      </c>
      <c r="L888" s="6" cm="1">
        <f t="array" ref="L888">IF($B888+L$1&gt;1259,"",PRODUCT(1+$D888:INDEX($D888:$D951,L$1)) - 1)</f>
        <v>8.3904027737784492E-3</v>
      </c>
      <c r="M888" s="6" cm="1">
        <f t="array" ref="M888">IF($B888+M$1&gt;1259,"",PRODUCT(1+$D888:INDEX($D888:$D951,M$1)) - 1)</f>
        <v>1.0693916493756728E-2</v>
      </c>
      <c r="N888" s="6" cm="1">
        <f t="array" ref="N888">IF($B888+N$1&gt;1259,"",PRODUCT(1+$D888:INDEX($D888:$D951,N$1)) - 1)</f>
        <v>5.5982061615891254E-3</v>
      </c>
      <c r="O888" s="6" cm="1">
        <f t="array" ref="O888">IF($B888+O$1&gt;1259,"",PRODUCT(1+$D888:INDEX($D888:$D951,O$1)) - 1)</f>
        <v>1.1746912809271981E-2</v>
      </c>
      <c r="P888" s="6" cm="1">
        <f t="array" ref="P888">IF($B888+P$1&gt;1259,"",PRODUCT(1+$D888:INDEX($D888:$D951,P$1)) - 1)</f>
        <v>7.7692466676968497E-3</v>
      </c>
      <c r="Q888" s="6" cm="1">
        <f t="array" ref="Q888">IF($B888+Q$1&gt;1259,"",PRODUCT(1+$D888:INDEX($D888:$D951,Q$1)) - 1)</f>
        <v>1.0031900316962661E-2</v>
      </c>
      <c r="R888" s="6" cm="1">
        <f t="array" ref="R888">IF($B888+R$1&gt;1259,"",PRODUCT(1+$D888:INDEX($D888:$D951,R$1)) - 1)</f>
        <v>1.1011016328806855E-2</v>
      </c>
      <c r="S888" s="6" cm="1">
        <f t="array" ref="S888">IF($B888+S$1&gt;1259,"",PRODUCT(1+$D888:INDEX($D888:$D951,S$1)) - 1)</f>
        <v>1.4479034106606337E-2</v>
      </c>
      <c r="T888" s="6" cm="1">
        <f t="array" ref="T888">IF($B888+T$1&gt;1259,"",PRODUCT(1+$D888:INDEX($D888:$D951,T$1)) - 1)</f>
        <v>1.9522868109512981E-2</v>
      </c>
      <c r="U888" s="6" cm="1">
        <f t="array" ref="U888">IF($B888+U$1&gt;1259,"",PRODUCT(1+$D888:INDEX($D888:$D951,U$1)) - 1)</f>
        <v>1.8542678156216796E-2</v>
      </c>
      <c r="V888" s="6" cm="1">
        <f t="array" ref="V888">IF($B888+V$1&gt;1259,"",PRODUCT(1+$D888:INDEX($D888:$D951,V$1)) - 1)</f>
        <v>2.0989985444064052E-2</v>
      </c>
      <c r="W888" s="6" cm="1">
        <f t="array" ref="W888">IF($B888+W$1&gt;1259,"",PRODUCT(1+$D888:INDEX($D888:$D951,W$1)) - 1)</f>
        <v>1.7592185601631671E-2</v>
      </c>
      <c r="X888" s="6" cm="1">
        <f t="array" ref="X888">IF($B888+X$1&gt;1259,"",PRODUCT(1+$D888:INDEX($D888:$D951,X$1)) - 1)</f>
        <v>2.6342859645229311E-2</v>
      </c>
      <c r="Y888" s="6" cm="1">
        <f t="array" ref="Y888">IF($B888+Y$1&gt;1259,"",PRODUCT(1+$D888:INDEX($D888:$D951,Y$1)) - 1)</f>
        <v>2.9784154106056615E-2</v>
      </c>
      <c r="Z888" s="6" cm="1">
        <f t="array" ref="Z888">IF($B888+Z$1&gt;1259,"",PRODUCT(1+$D888:INDEX($D888:$D951,Z$1)) - 1)</f>
        <v>2.7960602906274445E-2</v>
      </c>
      <c r="AA888" s="6" cm="1">
        <f t="array" ref="AA888">IF($B888+AA$1&gt;1259,"",PRODUCT(1+$D888:INDEX($D888:$D951,AA$1)) - 1)</f>
        <v>2.7511713088956835E-2</v>
      </c>
      <c r="AB888" s="6" cm="1">
        <f t="array" ref="AB888">IF($B888+AB$1&gt;1259,"",PRODUCT(1+$D888:INDEX($D888:$D951,AB$1)) - 1)</f>
        <v>3.0442438217711754E-2</v>
      </c>
      <c r="AC888" s="6" cm="1">
        <f t="array" ref="AC888">IF($B888+AC$1&gt;1259,"",PRODUCT(1+$D888:INDEX($D888:$D951,AC$1)) - 1)</f>
        <v>3.2298831342900458E-2</v>
      </c>
      <c r="AD888" s="6" cm="1">
        <f t="array" ref="AD888">IF($B888+AD$1&gt;1259,"",PRODUCT(1+$D888:INDEX($D888:$D951,AD$1)) - 1)</f>
        <v>2.9641209620258735E-2</v>
      </c>
      <c r="AE888" s="6" cm="1">
        <f t="array" ref="AE888">IF($B888+AE$1&gt;1259,"",PRODUCT(1+$D888:INDEX($D888:$D951,AE$1)) - 1)</f>
        <v>3.1127088774938638E-2</v>
      </c>
      <c r="AF888" s="6" cm="1">
        <f t="array" ref="AF888">IF($B888+AF$1&gt;1259,"",PRODUCT(1+$D888:INDEX($D888:$D951,AF$1)) - 1)</f>
        <v>3.0775618159869511E-2</v>
      </c>
      <c r="AG888" s="6" cm="1">
        <f t="array" ref="AG888">IF($B888+AG$1&gt;1259,"",PRODUCT(1+$D888:INDEX($D888:$D951,AG$1)) - 1)</f>
        <v>3.1591129862342804E-2</v>
      </c>
      <c r="AH888" s="6" cm="1">
        <f t="array" ref="AH888">IF($B888+AH$1&gt;1259,"",PRODUCT(1+$D888:INDEX($D888:$D951,AH$1)) - 1)</f>
        <v>3.8370508499304679E-2</v>
      </c>
      <c r="AI888" s="6" cm="1">
        <f t="array" ref="AI888">IF($B888+AI$1&gt;1259,"",PRODUCT(1+$D888:INDEX($D888:$D951,AI$1)) - 1)</f>
        <v>3.8446222839753075E-2</v>
      </c>
      <c r="AJ888" s="6" cm="1">
        <f t="array" ref="AJ888">IF($B888+AJ$1&gt;1259,"",PRODUCT(1+$D888:INDEX($D888:$D951,AJ$1)) - 1)</f>
        <v>3.7456661269648306E-2</v>
      </c>
      <c r="AK888" s="6" cm="1">
        <f t="array" ref="AK888">IF($B888+AK$1&gt;1259,"",PRODUCT(1+$D888:INDEX($D888:$D951,AK$1)) - 1)</f>
        <v>3.2909084193598392E-2</v>
      </c>
      <c r="AL888" s="6" cm="1">
        <f t="array" ref="AL888">IF($B888+AL$1&gt;1259,"",PRODUCT(1+$D888:INDEX($D888:$D951,AL$1)) - 1)</f>
        <v>3.0560590799101783E-2</v>
      </c>
      <c r="AM888" s="6" cm="1">
        <f t="array" ref="AM888">IF($B888+AM$1&gt;1259,"",PRODUCT(1+$D888:INDEX($D888:$D951,AM$1)) - 1)</f>
        <v>3.2167610868866436E-2</v>
      </c>
      <c r="AN888" s="6" cm="1">
        <f t="array" ref="AN888">IF($B888+AN$1&gt;1259,"",PRODUCT(1+$D888:INDEX($D888:$D951,AN$1)) - 1)</f>
        <v>3.9481094007324247E-2</v>
      </c>
      <c r="AO888" s="6" cm="1">
        <f t="array" ref="AO888">IF($B888+AO$1&gt;1259,"",PRODUCT(1+$D888:INDEX($D888:$D951,AO$1)) - 1)</f>
        <v>4.114527698531667E-2</v>
      </c>
      <c r="AP888" s="6" cm="1">
        <f t="array" ref="AP888">IF($B888+AP$1&gt;1259,"",PRODUCT(1+$D888:INDEX($D888:$D951,AP$1)) - 1)</f>
        <v>4.5094310495767953E-2</v>
      </c>
      <c r="AQ888" s="6" cm="1">
        <f t="array" ref="AQ888">IF($B888+AQ$1&gt;1259,"",PRODUCT(1+$D888:INDEX($D888:$D951,AQ$1)) - 1)</f>
        <v>4.0523662707713903E-2</v>
      </c>
      <c r="AR888" s="6" cm="1">
        <f t="array" ref="AR888">IF($B888+AR$1&gt;1259,"",PRODUCT(1+$D888:INDEX($D888:$D951,AR$1)) - 1)</f>
        <v>3.0993102611564849E-2</v>
      </c>
      <c r="AS888" s="6" cm="1">
        <f t="array" ref="AS888">IF($B888+AS$1&gt;1259,"",PRODUCT(1+$D888:INDEX($D888:$D951,AS$1)) - 1)</f>
        <v>2.339348690882459E-2</v>
      </c>
      <c r="AT888" s="6" cm="1">
        <f t="array" ref="AT888">IF($B888+AT$1&gt;1259,"",PRODUCT(1+$D888:INDEX($D888:$D951,AT$1)) - 1)</f>
        <v>2.9027864221808697E-2</v>
      </c>
      <c r="AU888" s="6" cm="1">
        <f t="array" ref="AU888">IF($B888+AU$1&gt;1259,"",PRODUCT(1+$D888:INDEX($D888:$D951,AU$1)) - 1)</f>
        <v>3.0194109114134449E-2</v>
      </c>
      <c r="AV888" s="6" cm="1">
        <f t="array" ref="AV888">IF($B888+AV$1&gt;1259,"",PRODUCT(1+$D888:INDEX($D888:$D951,AV$1)) - 1)</f>
        <v>3.8919294409314409E-2</v>
      </c>
      <c r="AW888" s="6" cm="1">
        <f t="array" ref="AW888">IF($B888+AW$1&gt;1259,"",PRODUCT(1+$D888:INDEX($D888:$D951,AW$1)) - 1)</f>
        <v>3.4962308510142925E-2</v>
      </c>
      <c r="AX888" s="6" cm="1">
        <f t="array" ref="AX888">IF($B888+AX$1&gt;1259,"",PRODUCT(1+$D888:INDEX($D888:$D951,AX$1)) - 1)</f>
        <v>3.3120365204685198E-2</v>
      </c>
      <c r="AY888" s="6" cm="1">
        <f t="array" ref="AY888">IF($B888+AY$1&gt;1259,"",PRODUCT(1+$D888:INDEX($D888:$D951,AY$1)) - 1)</f>
        <v>3.536639911101136E-2</v>
      </c>
      <c r="AZ888" s="6" cm="1">
        <f t="array" ref="AZ888">IF($B888+AZ$1&gt;1259,"",PRODUCT(1+$D888:INDEX($D888:$D951,AZ$1)) - 1)</f>
        <v>4.3602165985443753E-2</v>
      </c>
      <c r="BA888" s="6" cm="1">
        <f t="array" ref="BA888">IF($B888+BA$1&gt;1259,"",PRODUCT(1+$D888:INDEX($D888:$D951,BA$1)) - 1)</f>
        <v>4.3533798745067243E-2</v>
      </c>
      <c r="BB888" s="6" cm="1">
        <f t="array" ref="BB888">IF($B888+BB$1&gt;1259,"",PRODUCT(1+$D888:INDEX($D888:$D951,BB$1)) - 1)</f>
        <v>5.0009265465346342E-2</v>
      </c>
      <c r="BC888" s="6" cm="1">
        <f t="array" ref="BC888">IF($B888+BC$1&gt;1259,"",PRODUCT(1+$D888:INDEX($D888:$D951,BC$1)) - 1)</f>
        <v>4.9541506833262083E-2</v>
      </c>
      <c r="BD888" s="6" cm="1">
        <f t="array" ref="BD888">IF($B888+BD$1&gt;1259,"",PRODUCT(1+$D888:INDEX($D888:$D951,BD$1)) - 1)</f>
        <v>4.8909619740817867E-2</v>
      </c>
      <c r="BE888" s="6" cm="1">
        <f t="array" ref="BE888">IF($B888+BE$1&gt;1259,"",PRODUCT(1+$D888:INDEX($D888:$D951,BE$1)) - 1)</f>
        <v>5.2511954825669838E-2</v>
      </c>
      <c r="BF888" s="6" cm="1">
        <f t="array" ref="BF888">IF($B888+BF$1&gt;1259,"",PRODUCT(1+$D888:INDEX($D888:$D951,BF$1)) - 1)</f>
        <v>5.6426906130924159E-2</v>
      </c>
      <c r="BG888" s="6" cm="1">
        <f t="array" ref="BG888">IF($B888+BG$1&gt;1259,"",PRODUCT(1+$D888:INDEX($D888:$D951,BG$1)) - 1)</f>
        <v>5.7338688530321313E-2</v>
      </c>
      <c r="BH888" s="6" cm="1">
        <f t="array" ref="BH888">IF($B888+BH$1&gt;1259,"",PRODUCT(1+$D888:INDEX($D888:$D951,BH$1)) - 1)</f>
        <v>5.6668904381010243E-2</v>
      </c>
      <c r="BI888" s="6" cm="1">
        <f t="array" ref="BI888">IF($B888+BI$1&gt;1259,"",PRODUCT(1+$D888:INDEX($D888:$D951,BI$1)) - 1)</f>
        <v>6.159150851539219E-2</v>
      </c>
      <c r="BJ888" s="6" cm="1">
        <f t="array" ref="BJ888">IF($B888+BJ$1&gt;1259,"",PRODUCT(1+$D888:INDEX($D888:$D951,BJ$1)) - 1)</f>
        <v>6.0622854064711795E-2</v>
      </c>
      <c r="BK888" s="6" cm="1">
        <f t="array" ref="BK888">IF($B888+BK$1&gt;1259,"",PRODUCT(1+$D888:INDEX($D888:$D951,BK$1)) - 1)</f>
        <v>5.4070562641719055E-2</v>
      </c>
      <c r="BL888" s="6" cm="1">
        <f t="array" ref="BL888">IF($B888+BL$1&gt;1259,"",PRODUCT(1+$D888:INDEX($D888:$D951,BL$1)) - 1)</f>
        <v>5.5930590276705994E-2</v>
      </c>
      <c r="BM888" s="6" cm="1">
        <f t="array" ref="BM888">IF($B888+BM$1&gt;1259,"",PRODUCT(1+$D888:INDEX($D888:$D951,BM$1)) - 1)</f>
        <v>6.5103685876817918E-2</v>
      </c>
      <c r="BN888" s="6" cm="1">
        <f t="array" ref="BN888">IF($B888+BN$1&gt;1259,"",PRODUCT(1+$D888:INDEX($D888:$D951,BN$1)) - 1)</f>
        <v>5.6330663194469333E-2</v>
      </c>
      <c r="BO888" s="6" cm="1">
        <f t="array" ref="BO888">IF($B888+BO$1&gt;1259,"",PRODUCT(1+$D888:INDEX($D888:$D951,BO$1)) - 1)</f>
        <v>5.9658554086245763E-2</v>
      </c>
      <c r="BP888" s="6" cm="1">
        <f t="array" ref="BP888">IF($B888+BP$1&gt;1259,"",PRODUCT(1+$D888:INDEX($D888:$D951,BP$1)) - 1)</f>
        <v>5.5974722104250363E-2</v>
      </c>
    </row>
    <row r="889" spans="1:68" x14ac:dyDescent="0.25">
      <c r="A889" s="1">
        <v>43746</v>
      </c>
      <c r="B889" s="5">
        <v>888</v>
      </c>
      <c r="C889" s="4">
        <v>-1.5524603630388434E-2</v>
      </c>
      <c r="D889" s="4">
        <f>C889-$E$1261</f>
        <v>-1.6189236557293957E-2</v>
      </c>
      <c r="E889" s="6" cm="1">
        <f t="array" ref="E889">IF($B889+E$1&gt;1259,"",PRODUCT(1+$D889:INDEX($D889:$D952,E$1)) - 1)</f>
        <v>-1.6189236557293984E-2</v>
      </c>
      <c r="F889" s="6" cm="1">
        <f t="array" ref="F889">IF($B889+F$1&gt;1259,"",PRODUCT(1+$D889:INDEX($D889:$D952,F$1)) - 1)</f>
        <v>-7.5004172678964087E-3</v>
      </c>
      <c r="G889" s="6" cm="1">
        <f t="array" ref="G889">IF($B889+G$1&gt;1259,"",PRODUCT(1+$D889:INDEX($D889:$D952,G$1)) - 1)</f>
        <v>-1.4474859254444139E-3</v>
      </c>
      <c r="H889" s="6" cm="1">
        <f t="array" ref="H889">IF($B889+H$1&gt;1259,"",PRODUCT(1+$D889:INDEX($D889:$D952,H$1)) - 1)</f>
        <v>8.2408323123295268E-3</v>
      </c>
      <c r="I889" s="6" cm="1">
        <f t="array" ref="I889">IF($B889+I$1&gt;1259,"",PRODUCT(1+$D889:INDEX($D889:$D952,I$1)) - 1)</f>
        <v>6.4478160192369405E-3</v>
      </c>
      <c r="J889" s="6" cm="1">
        <f t="array" ref="J889">IF($B889+J$1&gt;1259,"",PRODUCT(1+$D889:INDEX($D889:$D952,J$1)) - 1)</f>
        <v>1.5743071971584088E-2</v>
      </c>
      <c r="K889" s="6" cm="1">
        <f t="array" ref="K889">IF($B889+K$1&gt;1259,"",PRODUCT(1+$D889:INDEX($D889:$D952,K$1)) - 1)</f>
        <v>1.343676073403377E-2</v>
      </c>
      <c r="L889" s="6" cm="1">
        <f t="array" ref="L889">IF($B889+L$1&gt;1259,"",PRODUCT(1+$D889:INDEX($D889:$D952,L$1)) - 1)</f>
        <v>1.5751802087322853E-2</v>
      </c>
      <c r="M889" s="6" cm="1">
        <f t="array" ref="M889">IF($B889+M$1&gt;1259,"",PRODUCT(1+$D889:INDEX($D889:$D952,M$1)) - 1)</f>
        <v>1.0630590938877083E-2</v>
      </c>
      <c r="N889" s="6" cm="1">
        <f t="array" ref="N889">IF($B889+N$1&gt;1259,"",PRODUCT(1+$D889:INDEX($D889:$D952,N$1)) - 1)</f>
        <v>1.6810067985258303E-2</v>
      </c>
      <c r="O889" s="6" cm="1">
        <f t="array" ref="O889">IF($B889+O$1&gt;1259,"",PRODUCT(1+$D889:INDEX($D889:$D952,O$1)) - 1)</f>
        <v>1.2812496133413065E-2</v>
      </c>
      <c r="P889" s="6" cm="1">
        <f t="array" ref="P889">IF($B889+P$1&gt;1259,"",PRODUCT(1+$D889:INDEX($D889:$D952,P$1)) - 1)</f>
        <v>1.5086472937106743E-2</v>
      </c>
      <c r="Q889" s="6" cm="1">
        <f t="array" ref="Q889">IF($B889+Q$1&gt;1259,"",PRODUCT(1+$D889:INDEX($D889:$D952,Q$1)) - 1)</f>
        <v>1.6070488807048422E-2</v>
      </c>
      <c r="R889" s="6" cm="1">
        <f t="array" ref="R889">IF($B889+R$1&gt;1259,"",PRODUCT(1+$D889:INDEX($D889:$D952,R$1)) - 1)</f>
        <v>1.9555861826499488E-2</v>
      </c>
      <c r="S889" s="6" cm="1">
        <f t="array" ref="S889">IF($B889+S$1&gt;1259,"",PRODUCT(1+$D889:INDEX($D889:$D952,S$1)) - 1)</f>
        <v>2.4624937037375449E-2</v>
      </c>
      <c r="T889" s="6" cm="1">
        <f t="array" ref="T889">IF($B889+T$1&gt;1259,"",PRODUCT(1+$D889:INDEX($D889:$D952,T$1)) - 1)</f>
        <v>2.3639841851582188E-2</v>
      </c>
      <c r="U889" s="6" cm="1">
        <f t="array" ref="U889">IF($B889+U$1&gt;1259,"",PRODUCT(1+$D889:INDEX($D889:$D952,U$1)) - 1)</f>
        <v>2.6099396368854944E-2</v>
      </c>
      <c r="V889" s="6" cm="1">
        <f t="array" ref="V889">IF($B889+V$1&gt;1259,"",PRODUCT(1+$D889:INDEX($D889:$D952,V$1)) - 1)</f>
        <v>2.2684592681250004E-2</v>
      </c>
      <c r="W889" s="6" cm="1">
        <f t="array" ref="W889">IF($B889+W$1&gt;1259,"",PRODUCT(1+$D889:INDEX($D889:$D952,W$1)) - 1)</f>
        <v>3.1479058329266119E-2</v>
      </c>
      <c r="X889" s="6" cm="1">
        <f t="array" ref="X889">IF($B889+X$1&gt;1259,"",PRODUCT(1+$D889:INDEX($D889:$D952,X$1)) - 1)</f>
        <v>3.4937574298398388E-2</v>
      </c>
      <c r="Y889" s="6" cm="1">
        <f t="array" ref="Y889">IF($B889+Y$1&gt;1259,"",PRODUCT(1+$D889:INDEX($D889:$D952,Y$1)) - 1)</f>
        <v>3.3104897375000109E-2</v>
      </c>
      <c r="Z889" s="6" cm="1">
        <f t="array" ref="Z889">IF($B889+Z$1&gt;1259,"",PRODUCT(1+$D889:INDEX($D889:$D952,Z$1)) - 1)</f>
        <v>3.2653761147267701E-2</v>
      </c>
      <c r="AA889" s="6" cm="1">
        <f t="array" ref="AA889">IF($B889+AA$1&gt;1259,"",PRODUCT(1+$D889:INDEX($D889:$D952,AA$1)) - 1)</f>
        <v>3.5599152706843551E-2</v>
      </c>
      <c r="AB889" s="6" cm="1">
        <f t="array" ref="AB889">IF($B889+AB$1&gt;1259,"",PRODUCT(1+$D889:INDEX($D889:$D952,AB$1)) - 1)</f>
        <v>3.7464835908771255E-2</v>
      </c>
      <c r="AC889" s="6" cm="1">
        <f t="array" ref="AC889">IF($B889+AC$1&gt;1259,"",PRODUCT(1+$D889:INDEX($D889:$D952,AC$1)) - 1)</f>
        <v>3.4793914465606202E-2</v>
      </c>
      <c r="AD889" s="6" cm="1">
        <f t="array" ref="AD889">IF($B889+AD$1&gt;1259,"",PRODUCT(1+$D889:INDEX($D889:$D952,AD$1)) - 1)</f>
        <v>3.6287229508290997E-2</v>
      </c>
      <c r="AE889" s="6" cm="1">
        <f t="array" ref="AE889">IF($B889+AE$1&gt;1259,"",PRODUCT(1+$D889:INDEX($D889:$D952,AE$1)) - 1)</f>
        <v>3.5934000004470557E-2</v>
      </c>
      <c r="AF889" s="6" cm="1">
        <f t="array" ref="AF889">IF($B889+AF$1&gt;1259,"",PRODUCT(1+$D889:INDEX($D889:$D952,AF$1)) - 1)</f>
        <v>3.675359282866042E-2</v>
      </c>
      <c r="AG889" s="6" cm="1">
        <f t="array" ref="AG889">IF($B889+AG$1&gt;1259,"",PRODUCT(1+$D889:INDEX($D889:$D952,AG$1)) - 1)</f>
        <v>4.3566897979853358E-2</v>
      </c>
      <c r="AH889" s="6" cm="1">
        <f t="array" ref="AH889">IF($B889+AH$1&gt;1259,"",PRODUCT(1+$D889:INDEX($D889:$D952,AH$1)) - 1)</f>
        <v>4.3642991222821781E-2</v>
      </c>
      <c r="AI889" s="6" cm="1">
        <f t="array" ref="AI889">IF($B889+AI$1&gt;1259,"",PRODUCT(1+$D889:INDEX($D889:$D952,AI$1)) - 1)</f>
        <v>4.264847752118861E-2</v>
      </c>
      <c r="AJ889" s="6" cm="1">
        <f t="array" ref="AJ889">IF($B889+AJ$1&gt;1259,"",PRODUCT(1+$D889:INDEX($D889:$D952,AJ$1)) - 1)</f>
        <v>3.8078142690092021E-2</v>
      </c>
      <c r="AK889" s="6" cm="1">
        <f t="array" ref="AK889">IF($B889+AK$1&gt;1259,"",PRODUCT(1+$D889:INDEX($D889:$D952,AK$1)) - 1)</f>
        <v>3.5717896567382779E-2</v>
      </c>
      <c r="AL889" s="6" cm="1">
        <f t="array" ref="AL889">IF($B889+AL$1&gt;1259,"",PRODUCT(1+$D889:INDEX($D889:$D952,AL$1)) - 1)</f>
        <v>3.7332958759027202E-2</v>
      </c>
      <c r="AM889" s="6" cm="1">
        <f t="array" ref="AM889">IF($B889+AM$1&gt;1259,"",PRODUCT(1+$D889:INDEX($D889:$D952,AM$1)) - 1)</f>
        <v>4.468304126787892E-2</v>
      </c>
      <c r="AN889" s="6" cm="1">
        <f t="array" ref="AN889">IF($B889+AN$1&gt;1259,"",PRODUCT(1+$D889:INDEX($D889:$D952,AN$1)) - 1)</f>
        <v>4.635555243205336E-2</v>
      </c>
      <c r="AO889" s="6" cm="1">
        <f t="array" ref="AO889">IF($B889+AO$1&gt;1259,"",PRODUCT(1+$D889:INDEX($D889:$D952,AO$1)) - 1)</f>
        <v>5.0324348364514826E-2</v>
      </c>
      <c r="AP889" s="6" cm="1">
        <f t="array" ref="AP889">IF($B889+AP$1&gt;1259,"",PRODUCT(1+$D889:INDEX($D889:$D952,AP$1)) - 1)</f>
        <v>4.5730827367051807E-2</v>
      </c>
      <c r="AQ889" s="6" cm="1">
        <f t="array" ref="AQ889">IF($B889+AQ$1&gt;1259,"",PRODUCT(1+$D889:INDEX($D889:$D952,AQ$1)) - 1)</f>
        <v>3.6152572828676233E-2</v>
      </c>
      <c r="AR889" s="6" cm="1">
        <f t="array" ref="AR889">IF($B889+AR$1&gt;1259,"",PRODUCT(1+$D889:INDEX($D889:$D952,AR$1)) - 1)</f>
        <v>2.8514925842525241E-2</v>
      </c>
      <c r="AS889" s="6" cm="1">
        <f t="array" ref="AS889">IF($B889+AS$1&gt;1259,"",PRODUCT(1+$D889:INDEX($D889:$D952,AS$1)) - 1)</f>
        <v>3.417749966028194E-2</v>
      </c>
      <c r="AT889" s="6" cm="1">
        <f t="array" ref="AT889">IF($B889+AT$1&gt;1259,"",PRODUCT(1+$D889:INDEX($D889:$D952,AT$1)) - 1)</f>
        <v>3.5349580872727104E-2</v>
      </c>
      <c r="AU889" s="6" cm="1">
        <f t="array" ref="AU889">IF($B889+AU$1&gt;1259,"",PRODUCT(1+$D889:INDEX($D889:$D952,AU$1)) - 1)</f>
        <v>4.4118430217215732E-2</v>
      </c>
      <c r="AV889" s="6" cm="1">
        <f t="array" ref="AV889">IF($B889+AV$1&gt;1259,"",PRODUCT(1+$D889:INDEX($D889:$D952,AV$1)) - 1)</f>
        <v>4.0141642099343899E-2</v>
      </c>
      <c r="AW889" s="6" cm="1">
        <f t="array" ref="AW889">IF($B889+AW$1&gt;1259,"",PRODUCT(1+$D889:INDEX($D889:$D952,AW$1)) - 1)</f>
        <v>3.8290481029381152E-2</v>
      </c>
      <c r="AX889" s="6" cm="1">
        <f t="array" ref="AX889">IF($B889+AX$1&gt;1259,"",PRODUCT(1+$D889:INDEX($D889:$D952,AX$1)) - 1)</f>
        <v>4.0547754918804024E-2</v>
      </c>
      <c r="AY889" s="6" cm="1">
        <f t="array" ref="AY889">IF($B889+AY$1&gt;1259,"",PRODUCT(1+$D889:INDEX($D889:$D952,AY$1)) - 1)</f>
        <v>4.8824736612032016E-2</v>
      </c>
      <c r="AZ889" s="6" cm="1">
        <f t="array" ref="AZ889">IF($B889+AZ$1&gt;1259,"",PRODUCT(1+$D889:INDEX($D889:$D952,AZ$1)) - 1)</f>
        <v>4.8756027236737776E-2</v>
      </c>
      <c r="BA889" s="6" cm="1">
        <f t="array" ref="BA889">IF($B889+BA$1&gt;1259,"",PRODUCT(1+$D889:INDEX($D889:$D952,BA$1)) - 1)</f>
        <v>5.5263899583786413E-2</v>
      </c>
      <c r="BB889" s="6" cm="1">
        <f t="array" ref="BB889">IF($B889+BB$1&gt;1259,"",PRODUCT(1+$D889:INDEX($D889:$D952,BB$1)) - 1)</f>
        <v>5.4793800114770308E-2</v>
      </c>
      <c r="BC889" s="6" cm="1">
        <f t="array" ref="BC889">IF($B889+BC$1&gt;1259,"",PRODUCT(1+$D889:INDEX($D889:$D952,BC$1)) - 1)</f>
        <v>5.4158750825968216E-2</v>
      </c>
      <c r="BD889" s="6" cm="1">
        <f t="array" ref="BD889">IF($B889+BD$1&gt;1259,"",PRODUCT(1+$D889:INDEX($D889:$D952,BD$1)) - 1)</f>
        <v>5.7779113325877818E-2</v>
      </c>
      <c r="BE889" s="6" cm="1">
        <f t="array" ref="BE889">IF($B889+BE$1&gt;1259,"",PRODUCT(1+$D889:INDEX($D889:$D952,BE$1)) - 1)</f>
        <v>6.1713656493201707E-2</v>
      </c>
      <c r="BF889" s="6" cm="1">
        <f t="array" ref="BF889">IF($B889+BF$1&gt;1259,"",PRODUCT(1+$D889:INDEX($D889:$D952,BF$1)) - 1)</f>
        <v>6.2630001788434253E-2</v>
      </c>
      <c r="BG889" s="6" cm="1">
        <f t="array" ref="BG889">IF($B889+BG$1&gt;1259,"",PRODUCT(1+$D889:INDEX($D889:$D952,BG$1)) - 1)</f>
        <v>6.1956865791897853E-2</v>
      </c>
      <c r="BH889" s="6" cm="1">
        <f t="array" ref="BH889">IF($B889+BH$1&gt;1259,"",PRODUCT(1+$D889:INDEX($D889:$D952,BH$1)) - 1)</f>
        <v>6.6904104455218549E-2</v>
      </c>
      <c r="BI889" s="6" cm="1">
        <f t="array" ref="BI889">IF($B889+BI$1&gt;1259,"",PRODUCT(1+$D889:INDEX($D889:$D952,BI$1)) - 1)</f>
        <v>6.5930602499956192E-2</v>
      </c>
      <c r="BJ889" s="6" cm="1">
        <f t="array" ref="BJ889">IF($B889+BJ$1&gt;1259,"",PRODUCT(1+$D889:INDEX($D889:$D952,BJ$1)) - 1)</f>
        <v>5.9345520991011202E-2</v>
      </c>
      <c r="BK889" s="6" cm="1">
        <f t="array" ref="BK889">IF($B889+BK$1&gt;1259,"",PRODUCT(1+$D889:INDEX($D889:$D952,BK$1)) - 1)</f>
        <v>6.1214856891166347E-2</v>
      </c>
      <c r="BL889" s="6" cm="1">
        <f t="array" ref="BL889">IF($B889+BL$1&gt;1259,"",PRODUCT(1+$D889:INDEX($D889:$D952,BL$1)) - 1)</f>
        <v>7.0433858049159914E-2</v>
      </c>
      <c r="BM889" s="6" cm="1">
        <f t="array" ref="BM889">IF($B889+BM$1&gt;1259,"",PRODUCT(1+$D889:INDEX($D889:$D952,BM$1)) - 1)</f>
        <v>6.1616931921551599E-2</v>
      </c>
      <c r="BN889" s="6" cm="1">
        <f t="array" ref="BN889">IF($B889+BN$1&gt;1259,"",PRODUCT(1+$D889:INDEX($D889:$D952,BN$1)) - 1)</f>
        <v>6.4961476808295116E-2</v>
      </c>
      <c r="BO889" s="6" cm="1">
        <f t="array" ref="BO889">IF($B889+BO$1&gt;1259,"",PRODUCT(1+$D889:INDEX($D889:$D952,BO$1)) - 1)</f>
        <v>6.125920957067299E-2</v>
      </c>
      <c r="BP889" s="6" cm="1">
        <f t="array" ref="BP889">IF($B889+BP$1&gt;1259,"",PRODUCT(1+$D889:INDEX($D889:$D952,BP$1)) - 1)</f>
        <v>6.6209970680329411E-2</v>
      </c>
    </row>
    <row r="890" spans="1:68" x14ac:dyDescent="0.25">
      <c r="A890" s="1">
        <v>43747</v>
      </c>
      <c r="B890" s="5">
        <v>889</v>
      </c>
      <c r="C890" s="4">
        <v>9.4964323056725419E-3</v>
      </c>
      <c r="D890" s="4">
        <f>C890-$E$1261</f>
        <v>8.8317993787670173E-3</v>
      </c>
      <c r="E890" s="6" cm="1">
        <f t="array" ref="E890">IF($B890+E$1&gt;1259,"",PRODUCT(1+$D890:INDEX($D890:$D953,E$1)) - 1)</f>
        <v>8.8317993787669913E-3</v>
      </c>
      <c r="F890" s="6" cm="1">
        <f t="array" ref="F890">IF($B890+F$1&gt;1259,"",PRODUCT(1+$D890:INDEX($D890:$D953,F$1)) - 1)</f>
        <v>1.4984335585293662E-2</v>
      </c>
      <c r="G890" s="6" cm="1">
        <f t="array" ref="G890">IF($B890+G$1&gt;1259,"",PRODUCT(1+$D890:INDEX($D890:$D953,G$1)) - 1)</f>
        <v>2.483208130813086E-2</v>
      </c>
      <c r="H890" s="6" cm="1">
        <f t="array" ref="H890">IF($B890+H$1&gt;1259,"",PRODUCT(1+$D890:INDEX($D890:$D953,H$1)) - 1)</f>
        <v>2.3009559782936062E-2</v>
      </c>
      <c r="I890" s="6" cm="1">
        <f t="array" ref="I890">IF($B890+I$1&gt;1259,"",PRODUCT(1+$D890:INDEX($D890:$D953,I$1)) - 1)</f>
        <v>3.2457775128557742E-2</v>
      </c>
      <c r="J890" s="6" cm="1">
        <f t="array" ref="J890">IF($B890+J$1&gt;1259,"",PRODUCT(1+$D890:INDEX($D890:$D953,J$1)) - 1)</f>
        <v>3.0113512061665126E-2</v>
      </c>
      <c r="K890" s="6" cm="1">
        <f t="array" ref="K890">IF($B890+K$1&gt;1259,"",PRODUCT(1+$D890:INDEX($D890:$D953,K$1)) - 1)</f>
        <v>3.2466648903945572E-2</v>
      </c>
      <c r="L890" s="6" cm="1">
        <f t="array" ref="L890">IF($B890+L$1&gt;1259,"",PRODUCT(1+$D890:INDEX($D890:$D953,L$1)) - 1)</f>
        <v>2.7261164944281546E-2</v>
      </c>
      <c r="M890" s="6" cm="1">
        <f t="array" ref="M890">IF($B890+M$1&gt;1259,"",PRODUCT(1+$D890:INDEX($D890:$D953,M$1)) - 1)</f>
        <v>3.3542329245388469E-2</v>
      </c>
      <c r="N890" s="6" cm="1">
        <f t="array" ref="N890">IF($B890+N$1&gt;1259,"",PRODUCT(1+$D890:INDEX($D890:$D953,N$1)) - 1)</f>
        <v>2.9478974787000345E-2</v>
      </c>
      <c r="O890" s="6" cm="1">
        <f t="array" ref="O890">IF($B890+O$1&gt;1259,"",PRODUCT(1+$D890:INDEX($D890:$D953,O$1)) - 1)</f>
        <v>3.179037133620688E-2</v>
      </c>
      <c r="P890" s="6" cm="1">
        <f t="array" ref="P890">IF($B890+P$1&gt;1259,"",PRODUCT(1+$D890:INDEX($D890:$D953,P$1)) - 1)</f>
        <v>3.2790579817864707E-2</v>
      </c>
      <c r="Q890" s="6" cm="1">
        <f t="array" ref="Q890">IF($B890+Q$1&gt;1259,"",PRODUCT(1+$D890:INDEX($D890:$D953,Q$1)) - 1)</f>
        <v>3.6333306883844951E-2</v>
      </c>
      <c r="R890" s="6" cm="1">
        <f t="array" ref="R890">IF($B890+R$1&gt;1259,"",PRODUCT(1+$D890:INDEX($D890:$D953,R$1)) - 1)</f>
        <v>4.1485796975676781E-2</v>
      </c>
      <c r="S890" s="6" cm="1">
        <f t="array" ref="S890">IF($B890+S$1&gt;1259,"",PRODUCT(1+$D890:INDEX($D890:$D953,S$1)) - 1)</f>
        <v>4.0484491417333457E-2</v>
      </c>
      <c r="T890" s="6" cm="1">
        <f t="array" ref="T890">IF($B890+T$1&gt;1259,"",PRODUCT(1+$D890:INDEX($D890:$D953,T$1)) - 1)</f>
        <v>4.2984519480317784E-2</v>
      </c>
      <c r="U890" s="6" cm="1">
        <f t="array" ref="U890">IF($B890+U$1&gt;1259,"",PRODUCT(1+$D890:INDEX($D890:$D953,U$1)) - 1)</f>
        <v>3.9513523009761409E-2</v>
      </c>
      <c r="V890" s="6" cm="1">
        <f t="array" ref="V890">IF($B890+V$1&gt;1259,"",PRODUCT(1+$D890:INDEX($D890:$D953,V$1)) - 1)</f>
        <v>4.8452707225678182E-2</v>
      </c>
      <c r="W890" s="6" cm="1">
        <f t="array" ref="W890">IF($B890+W$1&gt;1259,"",PRODUCT(1+$D890:INDEX($D890:$D953,W$1)) - 1)</f>
        <v>5.1968135291365902E-2</v>
      </c>
      <c r="X890" s="6" cm="1">
        <f t="array" ref="X890">IF($B890+X$1&gt;1259,"",PRODUCT(1+$D890:INDEX($D890:$D953,X$1)) - 1)</f>
        <v>5.010530049477846E-2</v>
      </c>
      <c r="Y890" s="6" cm="1">
        <f t="array" ref="Y890">IF($B890+Y$1&gt;1259,"",PRODUCT(1+$D890:INDEX($D890:$D953,Y$1)) - 1)</f>
        <v>4.9646740531321898E-2</v>
      </c>
      <c r="Z890" s="6" cm="1">
        <f t="array" ref="Z890">IF($B890+Z$1&gt;1259,"",PRODUCT(1+$D890:INDEX($D890:$D953,Z$1)) - 1)</f>
        <v>5.2640600396474113E-2</v>
      </c>
      <c r="AA890" s="6" cm="1">
        <f t="array" ref="AA890">IF($B890+AA$1&gt;1259,"",PRODUCT(1+$D890:INDEX($D890:$D953,AA$1)) - 1)</f>
        <v>5.453698461105505E-2</v>
      </c>
      <c r="AB890" s="6" cm="1">
        <f t="array" ref="AB890">IF($B890+AB$1&gt;1259,"",PRODUCT(1+$D890:INDEX($D890:$D953,AB$1)) - 1)</f>
        <v>5.1822111443964758E-2</v>
      </c>
      <c r="AC890" s="6" cm="1">
        <f t="array" ref="AC890">IF($B890+AC$1&gt;1259,"",PRODUCT(1+$D890:INDEX($D890:$D953,AC$1)) - 1)</f>
        <v>5.3339999942621841E-2</v>
      </c>
      <c r="AD890" s="6" cm="1">
        <f t="array" ref="AD890">IF($B890+AD$1&gt;1259,"",PRODUCT(1+$D890:INDEX($D890:$D953,AD$1)) - 1)</f>
        <v>5.2980957820959906E-2</v>
      </c>
      <c r="AE890" s="6" cm="1">
        <f t="array" ref="AE890">IF($B890+AE$1&gt;1259,"",PRODUCT(1+$D890:INDEX($D890:$D953,AE$1)) - 1)</f>
        <v>5.3814037570282691E-2</v>
      </c>
      <c r="AF890" s="6" cm="1">
        <f t="array" ref="AF890">IF($B890+AF$1&gt;1259,"",PRODUCT(1+$D890:INDEX($D890:$D953,AF$1)) - 1)</f>
        <v>6.0739460023835345E-2</v>
      </c>
      <c r="AG890" s="6" cm="1">
        <f t="array" ref="AG890">IF($B890+AG$1&gt;1259,"",PRODUCT(1+$D890:INDEX($D890:$D953,AG$1)) - 1)</f>
        <v>6.0816805429878773E-2</v>
      </c>
      <c r="AH890" s="6" cm="1">
        <f t="array" ref="AH890">IF($B890+AH$1&gt;1259,"",PRODUCT(1+$D890:INDEX($D890:$D953,AH$1)) - 1)</f>
        <v>5.9805926367981765E-2</v>
      </c>
      <c r="AI890" s="6" cm="1">
        <f t="array" ref="AI890">IF($B890+AI$1&gt;1259,"",PRODUCT(1+$D890:INDEX($D890:$D953,AI$1)) - 1)</f>
        <v>5.516038374848109E-2</v>
      </c>
      <c r="AJ890" s="6" cm="1">
        <f t="array" ref="AJ890">IF($B890+AJ$1&gt;1259,"",PRODUCT(1+$D890:INDEX($D890:$D953,AJ$1)) - 1)</f>
        <v>5.2761298263331646E-2</v>
      </c>
      <c r="AK890" s="6" cm="1">
        <f t="array" ref="AK890">IF($B890+AK$1&gt;1259,"",PRODUCT(1+$D890:INDEX($D890:$D953,AK$1)) - 1)</f>
        <v>5.4402937338302371E-2</v>
      </c>
      <c r="AL890" s="6" cm="1">
        <f t="array" ref="AL890">IF($B890+AL$1&gt;1259,"",PRODUCT(1+$D890:INDEX($D890:$D953,AL$1)) - 1)</f>
        <v>6.1873970164911585E-2</v>
      </c>
      <c r="AM890" s="6" cm="1">
        <f t="array" ref="AM890">IF($B890+AM$1&gt;1259,"",PRODUCT(1+$D890:INDEX($D890:$D953,AM$1)) - 1)</f>
        <v>6.357400357206977E-2</v>
      </c>
      <c r="AN890" s="6" cm="1">
        <f t="array" ref="AN890">IF($B890+AN$1&gt;1259,"",PRODUCT(1+$D890:INDEX($D890:$D953,AN$1)) - 1)</f>
        <v>6.7608108584880755E-2</v>
      </c>
      <c r="AO890" s="6" cm="1">
        <f t="array" ref="AO890">IF($B890+AO$1&gt;1259,"",PRODUCT(1+$D890:INDEX($D890:$D953,AO$1)) - 1)</f>
        <v>6.293899825578797E-2</v>
      </c>
      <c r="AP890" s="6" cm="1">
        <f t="array" ref="AP890">IF($B890+AP$1&gt;1259,"",PRODUCT(1+$D890:INDEX($D890:$D953,AP$1)) - 1)</f>
        <v>5.3203127401053818E-2</v>
      </c>
      <c r="AQ890" s="6" cm="1">
        <f t="array" ref="AQ890">IF($B890+AQ$1&gt;1259,"",PRODUCT(1+$D890:INDEX($D890:$D953,AQ$1)) - 1)</f>
        <v>4.5439798039394796E-2</v>
      </c>
      <c r="AR890" s="6" cm="1">
        <f t="array" ref="AR890">IF($B890+AR$1&gt;1259,"",PRODUCT(1+$D890:INDEX($D890:$D953,AR$1)) - 1)</f>
        <v>5.1195553138008831E-2</v>
      </c>
      <c r="AS890" s="6" cm="1">
        <f t="array" ref="AS890">IF($B890+AS$1&gt;1259,"",PRODUCT(1+$D890:INDEX($D890:$D953,AS$1)) - 1)</f>
        <v>5.2386921697896938E-2</v>
      </c>
      <c r="AT890" s="6" cm="1">
        <f t="array" ref="AT890">IF($B890+AT$1&gt;1259,"",PRODUCT(1+$D890:INDEX($D890:$D953,AT$1)) - 1)</f>
        <v>6.1300068077596359E-2</v>
      </c>
      <c r="AU890" s="6" cm="1">
        <f t="array" ref="AU890">IF($B890+AU$1&gt;1259,"",PRODUCT(1+$D890:INDEX($D890:$D953,AU$1)) - 1)</f>
        <v>5.7257839362842677E-2</v>
      </c>
      <c r="AV890" s="6" cm="1">
        <f t="array" ref="AV890">IF($B890+AV$1&gt;1259,"",PRODUCT(1+$D890:INDEX($D890:$D953,AV$1)) - 1)</f>
        <v>5.5376216251214139E-2</v>
      </c>
      <c r="AW890" s="6" cm="1">
        <f t="array" ref="AW890">IF($B890+AW$1&gt;1259,"",PRODUCT(1+$D890:INDEX($D890:$D953,AW$1)) - 1)</f>
        <v>5.7670635028992168E-2</v>
      </c>
      <c r="AX890" s="6" cm="1">
        <f t="array" ref="AX890">IF($B890+AX$1&gt;1259,"",PRODUCT(1+$D890:INDEX($D890:$D953,AX$1)) - 1)</f>
        <v>6.6083819760031304E-2</v>
      </c>
      <c r="AY890" s="6" cm="1">
        <f t="array" ref="AY890">IF($B890+AY$1&gt;1259,"",PRODUCT(1+$D890:INDEX($D890:$D953,AY$1)) - 1)</f>
        <v>6.6013979727936212E-2</v>
      </c>
      <c r="AZ890" s="6" cm="1">
        <f t="array" ref="AZ890">IF($B890+AZ$1&gt;1259,"",PRODUCT(1+$D890:INDEX($D890:$D953,AZ$1)) - 1)</f>
        <v>7.2628943284825276E-2</v>
      </c>
      <c r="BA890" s="6" cm="1">
        <f t="array" ref="BA890">IF($B890+BA$1&gt;1259,"",PRODUCT(1+$D890:INDEX($D890:$D953,BA$1)) - 1)</f>
        <v>7.2151108027797672E-2</v>
      </c>
      <c r="BB890" s="6" cm="1">
        <f t="array" ref="BB890">IF($B890+BB$1&gt;1259,"",PRODUCT(1+$D890:INDEX($D890:$D953,BB$1)) - 1)</f>
        <v>7.1505608595996639E-2</v>
      </c>
      <c r="BC890" s="6" cm="1">
        <f t="array" ref="BC890">IF($B890+BC$1&gt;1259,"",PRODUCT(1+$D890:INDEX($D890:$D953,BC$1)) - 1)</f>
        <v>7.5185546480840193E-2</v>
      </c>
      <c r="BD890" s="6" cm="1">
        <f t="array" ref="BD890">IF($B890+BD$1&gt;1259,"",PRODUCT(1+$D890:INDEX($D890:$D953,BD$1)) - 1)</f>
        <v>7.918483507731322E-2</v>
      </c>
      <c r="BE890" s="6" cm="1">
        <f t="array" ref="BE890">IF($B890+BE$1&gt;1259,"",PRODUCT(1+$D890:INDEX($D890:$D953,BE$1)) - 1)</f>
        <v>8.0116259421590508E-2</v>
      </c>
      <c r="BF890" s="6" cm="1">
        <f t="array" ref="BF890">IF($B890+BF$1&gt;1259,"",PRODUCT(1+$D890:INDEX($D890:$D953,BF$1)) - 1)</f>
        <v>7.9432046540872658E-2</v>
      </c>
      <c r="BG890" s="6" cm="1">
        <f t="array" ref="BG890">IF($B890+BG$1&gt;1259,"",PRODUCT(1+$D890:INDEX($D890:$D953,BG$1)) - 1)</f>
        <v>8.4460695186683976E-2</v>
      </c>
      <c r="BH890" s="6" cm="1">
        <f t="array" ref="BH890">IF($B890+BH$1&gt;1259,"",PRODUCT(1+$D890:INDEX($D890:$D953,BH$1)) - 1)</f>
        <v>8.3471173632909013E-2</v>
      </c>
      <c r="BI890" s="6" cm="1">
        <f t="array" ref="BI890">IF($B890+BI$1&gt;1259,"",PRODUCT(1+$D890:INDEX($D890:$D953,BI$1)) - 1)</f>
        <v>7.6777730387887599E-2</v>
      </c>
      <c r="BJ890" s="6" cm="1">
        <f t="array" ref="BJ890">IF($B890+BJ$1&gt;1259,"",PRODUCT(1+$D890:INDEX($D890:$D953,BJ$1)) - 1)</f>
        <v>7.8677827408186074E-2</v>
      </c>
      <c r="BK890" s="6" cm="1">
        <f t="array" ref="BK890">IF($B890+BK$1&gt;1259,"",PRODUCT(1+$D890:INDEX($D890:$D953,BK$1)) - 1)</f>
        <v>8.8048533137947471E-2</v>
      </c>
      <c r="BL890" s="6" cm="1">
        <f t="array" ref="BL890">IF($B890+BL$1&gt;1259,"",PRODUCT(1+$D890:INDEX($D890:$D953,BL$1)) - 1)</f>
        <v>7.9086518840853826E-2</v>
      </c>
      <c r="BM890" s="6" cm="1">
        <f t="array" ref="BM890">IF($B890+BM$1&gt;1259,"",PRODUCT(1+$D890:INDEX($D890:$D953,BM$1)) - 1)</f>
        <v>8.2486100356957248E-2</v>
      </c>
      <c r="BN890" s="6" cm="1">
        <f t="array" ref="BN890">IF($B890+BN$1&gt;1259,"",PRODUCT(1+$D890:INDEX($D890:$D953,BN$1)) - 1)</f>
        <v>7.8722909939456187E-2</v>
      </c>
      <c r="BO890" s="6" cm="1">
        <f t="array" ref="BO890">IF($B890+BO$1&gt;1259,"",PRODUCT(1+$D890:INDEX($D890:$D953,BO$1)) - 1)</f>
        <v>8.375513899571474E-2</v>
      </c>
      <c r="BP890" s="6" cm="1">
        <f t="array" ref="BP890">IF($B890+BP$1&gt;1259,"",PRODUCT(1+$D890:INDEX($D890:$D953,BP$1)) - 1)</f>
        <v>9.038325433896599E-2</v>
      </c>
    </row>
    <row r="891" spans="1:68" x14ac:dyDescent="0.25">
      <c r="A891" s="1">
        <v>43748</v>
      </c>
      <c r="B891" s="5">
        <v>890</v>
      </c>
      <c r="C891" s="4">
        <v>6.7633068687018572E-3</v>
      </c>
      <c r="D891" s="4">
        <f>C891-$E$1261</f>
        <v>6.0986739417963325E-3</v>
      </c>
      <c r="E891" s="6" cm="1">
        <f t="array" ref="E891">IF($B891+E$1&gt;1259,"",PRODUCT(1+$D891:INDEX($D891:$D954,E$1)) - 1)</f>
        <v>6.0986739417963065E-3</v>
      </c>
      <c r="F891" s="6" cm="1">
        <f t="array" ref="F891">IF($B891+F$1&gt;1259,"",PRODUCT(1+$D891:INDEX($D891:$D954,F$1)) - 1)</f>
        <v>1.5860207756354106E-2</v>
      </c>
      <c r="G891" s="6" cm="1">
        <f t="array" ref="G891">IF($B891+G$1&gt;1259,"",PRODUCT(1+$D891:INDEX($D891:$D954,G$1)) - 1)</f>
        <v>1.4053641462233424E-2</v>
      </c>
      <c r="H891" s="6" cm="1">
        <f t="array" ref="H891">IF($B891+H$1&gt;1259,"",PRODUCT(1+$D891:INDEX($D891:$D954,H$1)) - 1)</f>
        <v>2.3419142580893393E-2</v>
      </c>
      <c r="I891" s="6" cm="1">
        <f t="array" ref="I891">IF($B891+I$1&gt;1259,"",PRODUCT(1+$D891:INDEX($D891:$D954,I$1)) - 1)</f>
        <v>2.1095402321777534E-2</v>
      </c>
      <c r="J891" s="6" cm="1">
        <f t="array" ref="J891">IF($B891+J$1&gt;1259,"",PRODUCT(1+$D891:INDEX($D891:$D954,J$1)) - 1)</f>
        <v>2.3427938670978143E-2</v>
      </c>
      <c r="K891" s="6" cm="1">
        <f t="array" ref="K891">IF($B891+K$1&gt;1259,"",PRODUCT(1+$D891:INDEX($D891:$D954,K$1)) - 1)</f>
        <v>1.8268026024618633E-2</v>
      </c>
      <c r="L891" s="6" cm="1">
        <f t="array" ref="L891">IF($B891+L$1&gt;1259,"",PRODUCT(1+$D891:INDEX($D891:$D954,L$1)) - 1)</f>
        <v>2.4494201988713771E-2</v>
      </c>
      <c r="M891" s="6" cm="1">
        <f t="array" ref="M891">IF($B891+M$1&gt;1259,"",PRODUCT(1+$D891:INDEX($D891:$D954,M$1)) - 1)</f>
        <v>2.0466420091978854E-2</v>
      </c>
      <c r="N891" s="6" cm="1">
        <f t="array" ref="N891">IF($B891+N$1&gt;1259,"",PRODUCT(1+$D891:INDEX($D891:$D954,N$1)) - 1)</f>
        <v>2.2757581562731222E-2</v>
      </c>
      <c r="O891" s="6" cm="1">
        <f t="array" ref="O891">IF($B891+O$1&gt;1259,"",PRODUCT(1+$D891:INDEX($D891:$D954,O$1)) - 1)</f>
        <v>2.374903373768622E-2</v>
      </c>
      <c r="P891" s="6" cm="1">
        <f t="array" ref="P891">IF($B891+P$1&gt;1259,"",PRODUCT(1+$D891:INDEX($D891:$D954,P$1)) - 1)</f>
        <v>2.7260746064916352E-2</v>
      </c>
      <c r="Q891" s="6" cm="1">
        <f t="array" ref="Q891">IF($B891+Q$1&gt;1259,"",PRODUCT(1+$D891:INDEX($D891:$D954,Q$1)) - 1)</f>
        <v>3.2368128777281902E-2</v>
      </c>
      <c r="R891" s="6" cm="1">
        <f t="array" ref="R891">IF($B891+R$1&gt;1259,"",PRODUCT(1+$D891:INDEX($D891:$D954,R$1)) - 1)</f>
        <v>3.1375589129978954E-2</v>
      </c>
      <c r="S891" s="6" cm="1">
        <f t="array" ref="S891">IF($B891+S$1&gt;1259,"",PRODUCT(1+$D891:INDEX($D891:$D954,S$1)) - 1)</f>
        <v>3.3853730743401256E-2</v>
      </c>
      <c r="T891" s="6" cm="1">
        <f t="array" ref="T891">IF($B891+T$1&gt;1259,"",PRODUCT(1+$D891:INDEX($D891:$D954,T$1)) - 1)</f>
        <v>3.0413121047420555E-2</v>
      </c>
      <c r="U891" s="6" cm="1">
        <f t="array" ref="U891">IF($B891+U$1&gt;1259,"",PRODUCT(1+$D891:INDEX($D891:$D954,U$1)) - 1)</f>
        <v>3.9274047340011053E-2</v>
      </c>
      <c r="V891" s="6" cm="1">
        <f t="array" ref="V891">IF($B891+V$1&gt;1259,"",PRODUCT(1+$D891:INDEX($D891:$D954,V$1)) - 1)</f>
        <v>4.2758699655543353E-2</v>
      </c>
      <c r="W891" s="6" cm="1">
        <f t="array" ref="W891">IF($B891+W$1&gt;1259,"",PRODUCT(1+$D891:INDEX($D891:$D954,W$1)) - 1)</f>
        <v>4.0912173011820929E-2</v>
      </c>
      <c r="X891" s="6" cm="1">
        <f t="array" ref="X891">IF($B891+X$1&gt;1259,"",PRODUCT(1+$D891:INDEX($D891:$D954,X$1)) - 1)</f>
        <v>4.0457627503105886E-2</v>
      </c>
      <c r="Y891" s="6" cm="1">
        <f t="array" ref="Y891">IF($B891+Y$1&gt;1259,"",PRODUCT(1+$D891:INDEX($D891:$D954,Y$1)) - 1)</f>
        <v>4.3425277677293428E-2</v>
      </c>
      <c r="Z891" s="6" cm="1">
        <f t="array" ref="Z891">IF($B891+Z$1&gt;1259,"",PRODUCT(1+$D891:INDEX($D891:$D954,Z$1)) - 1)</f>
        <v>4.5305060031248567E-2</v>
      </c>
      <c r="AA891" s="6" cm="1">
        <f t="array" ref="AA891">IF($B891+AA$1&gt;1259,"",PRODUCT(1+$D891:INDEX($D891:$D954,AA$1)) - 1)</f>
        <v>4.2613954171221158E-2</v>
      </c>
      <c r="AB891" s="6" cm="1">
        <f t="array" ref="AB891">IF($B891+AB$1&gt;1259,"",PRODUCT(1+$D891:INDEX($D891:$D954,AB$1)) - 1)</f>
        <v>4.4118554343015592E-2</v>
      </c>
      <c r="AC891" s="6" cm="1">
        <f t="array" ref="AC891">IF($B891+AC$1&gt;1259,"",PRODUCT(1+$D891:INDEX($D891:$D954,AC$1)) - 1)</f>
        <v>4.3762655448984944E-2</v>
      </c>
      <c r="AD891" s="6" cm="1">
        <f t="array" ref="AD891">IF($B891+AD$1&gt;1259,"",PRODUCT(1+$D891:INDEX($D891:$D954,AD$1)) - 1)</f>
        <v>4.4588442017009067E-2</v>
      </c>
      <c r="AE891" s="6" cm="1">
        <f t="array" ref="AE891">IF($B891+AE$1&gt;1259,"",PRODUCT(1+$D891:INDEX($D891:$D954,AE$1)) - 1)</f>
        <v>5.145323598743845E-2</v>
      </c>
      <c r="AF891" s="6" cm="1">
        <f t="array" ref="AF891">IF($B891+AF$1&gt;1259,"",PRODUCT(1+$D891:INDEX($D891:$D954,AF$1)) - 1)</f>
        <v>5.1529904274551397E-2</v>
      </c>
      <c r="AG891" s="6" cm="1">
        <f t="array" ref="AG891">IF($B891+AG$1&gt;1259,"",PRODUCT(1+$D891:INDEX($D891:$D954,AG$1)) - 1)</f>
        <v>5.0527874934755079E-2</v>
      </c>
      <c r="AH891" s="6" cm="1">
        <f t="array" ref="AH891">IF($B891+AH$1&gt;1259,"",PRODUCT(1+$D891:INDEX($D891:$D954,AH$1)) - 1)</f>
        <v>4.5923001632425242E-2</v>
      </c>
      <c r="AI891" s="6" cm="1">
        <f t="array" ref="AI891">IF($B891+AI$1&gt;1259,"",PRODUCT(1+$D891:INDEX($D891:$D954,AI$1)) - 1)</f>
        <v>4.354491889690193E-2</v>
      </c>
      <c r="AJ891" s="6" cm="1">
        <f t="array" ref="AJ891">IF($B891+AJ$1&gt;1259,"",PRODUCT(1+$D891:INDEX($D891:$D954,AJ$1)) - 1)</f>
        <v>4.517218627287245E-2</v>
      </c>
      <c r="AK891" s="6" cm="1">
        <f t="array" ref="AK891">IF($B891+AK$1&gt;1259,"",PRODUCT(1+$D891:INDEX($D891:$D954,AK$1)) - 1)</f>
        <v>5.2577814080411622E-2</v>
      </c>
      <c r="AL891" s="6" cm="1">
        <f t="array" ref="AL891">IF($B891+AL$1&gt;1259,"",PRODUCT(1+$D891:INDEX($D891:$D954,AL$1)) - 1)</f>
        <v>5.4262964576465622E-2</v>
      </c>
      <c r="AM891" s="6" cm="1">
        <f t="array" ref="AM891">IF($B891+AM$1&gt;1259,"",PRODUCT(1+$D891:INDEX($D891:$D954,AM$1)) - 1)</f>
        <v>5.8261753091354951E-2</v>
      </c>
      <c r="AN891" s="6" cm="1">
        <f t="array" ref="AN891">IF($B891+AN$1&gt;1259,"",PRODUCT(1+$D891:INDEX($D891:$D954,AN$1)) - 1)</f>
        <v>5.3633518402511848E-2</v>
      </c>
      <c r="AO891" s="6" cm="1">
        <f t="array" ref="AO891">IF($B891+AO$1&gt;1259,"",PRODUCT(1+$D891:INDEX($D891:$D954,AO$1)) - 1)</f>
        <v>4.3982880049587836E-2</v>
      </c>
      <c r="AP891" s="6" cm="1">
        <f t="array" ref="AP891">IF($B891+AP$1&gt;1259,"",PRODUCT(1+$D891:INDEX($D891:$D954,AP$1)) - 1)</f>
        <v>3.6287514611623273E-2</v>
      </c>
      <c r="AQ891" s="6" cm="1">
        <f t="array" ref="AQ891">IF($B891+AQ$1&gt;1259,"",PRODUCT(1+$D891:INDEX($D891:$D954,AQ$1)) - 1)</f>
        <v>4.1992881058397158E-2</v>
      </c>
      <c r="AR891" s="6" cm="1">
        <f t="array" ref="AR891">IF($B891+AR$1&gt;1259,"",PRODUCT(1+$D891:INDEX($D891:$D954,AR$1)) - 1)</f>
        <v>4.3173819804203761E-2</v>
      </c>
      <c r="AS891" s="6" cm="1">
        <f t="array" ref="AS891">IF($B891+AS$1&gt;1259,"",PRODUCT(1+$D891:INDEX($D891:$D954,AS$1)) - 1)</f>
        <v>5.20089362083338E-2</v>
      </c>
      <c r="AT891" s="6" cm="1">
        <f t="array" ref="AT891">IF($B891+AT$1&gt;1259,"",PRODUCT(1+$D891:INDEX($D891:$D954,AT$1)) - 1)</f>
        <v>4.8002095110300624E-2</v>
      </c>
      <c r="AU891" s="6" cm="1">
        <f t="array" ref="AU891">IF($B891+AU$1&gt;1259,"",PRODUCT(1+$D891:INDEX($D891:$D954,AU$1)) - 1)</f>
        <v>4.6136944633494492E-2</v>
      </c>
      <c r="AV891" s="6" cm="1">
        <f t="array" ref="AV891">IF($B891+AV$1&gt;1259,"",PRODUCT(1+$D891:INDEX($D891:$D954,AV$1)) - 1)</f>
        <v>4.841127696440517E-2</v>
      </c>
      <c r="AW891" s="6" cm="1">
        <f t="array" ref="AW891">IF($B891+AW$1&gt;1259,"",PRODUCT(1+$D891:INDEX($D891:$D954,AW$1)) - 1)</f>
        <v>5.675080862490578E-2</v>
      </c>
      <c r="AX891" s="6" cm="1">
        <f t="array" ref="AX891">IF($B891+AX$1&gt;1259,"",PRODUCT(1+$D891:INDEX($D891:$D954,AX$1)) - 1)</f>
        <v>5.6681580006083365E-2</v>
      </c>
      <c r="AY891" s="6" cm="1">
        <f t="array" ref="AY891">IF($B891+AY$1&gt;1259,"",PRODUCT(1+$D891:INDEX($D891:$D954,AY$1)) - 1)</f>
        <v>6.3238632986533094E-2</v>
      </c>
      <c r="AZ891" s="6" cm="1">
        <f t="array" ref="AZ891">IF($B891+AZ$1&gt;1259,"",PRODUCT(1+$D891:INDEX($D891:$D954,AZ$1)) - 1)</f>
        <v>6.2764980929449044E-2</v>
      </c>
      <c r="BA891" s="6" cm="1">
        <f t="array" ref="BA891">IF($B891+BA$1&gt;1259,"",PRODUCT(1+$D891:INDEX($D891:$D954,BA$1)) - 1)</f>
        <v>6.2125132510516767E-2</v>
      </c>
      <c r="BB891" s="6" cm="1">
        <f t="array" ref="BB891">IF($B891+BB$1&gt;1259,"",PRODUCT(1+$D891:INDEX($D891:$D954,BB$1)) - 1)</f>
        <v>6.5772854447027518E-2</v>
      </c>
      <c r="BC891" s="6" cm="1">
        <f t="array" ref="BC891">IF($B891+BC$1&gt;1259,"",PRODUCT(1+$D891:INDEX($D891:$D954,BC$1)) - 1)</f>
        <v>6.97371313452535E-2</v>
      </c>
      <c r="BD891" s="6" cm="1">
        <f t="array" ref="BD891">IF($B891+BD$1&gt;1259,"",PRODUCT(1+$D891:INDEX($D891:$D954,BD$1)) - 1)</f>
        <v>7.0660401552289809E-2</v>
      </c>
      <c r="BE891" s="6" cm="1">
        <f t="array" ref="BE891">IF($B891+BE$1&gt;1259,"",PRODUCT(1+$D891:INDEX($D891:$D954,BE$1)) - 1)</f>
        <v>6.9982178600615175E-2</v>
      </c>
      <c r="BF891" s="6" cm="1">
        <f t="array" ref="BF891">IF($B891+BF$1&gt;1259,"",PRODUCT(1+$D891:INDEX($D891:$D954,BF$1)) - 1)</f>
        <v>7.4966804034614976E-2</v>
      </c>
      <c r="BG891" s="6" cm="1">
        <f t="array" ref="BG891">IF($B891+BG$1&gt;1259,"",PRODUCT(1+$D891:INDEX($D891:$D954,BG$1)) - 1)</f>
        <v>7.3985945229029682E-2</v>
      </c>
      <c r="BH891" s="6" cm="1">
        <f t="array" ref="BH891">IF($B891+BH$1&gt;1259,"",PRODUCT(1+$D891:INDEX($D891:$D954,BH$1)) - 1)</f>
        <v>6.7351099609429532E-2</v>
      </c>
      <c r="BI891" s="6" cm="1">
        <f t="array" ref="BI891">IF($B891+BI$1&gt;1259,"",PRODUCT(1+$D891:INDEX($D891:$D954,BI$1)) - 1)</f>
        <v>6.9234562265412913E-2</v>
      </c>
      <c r="BJ891" s="6" cm="1">
        <f t="array" ref="BJ891">IF($B891+BJ$1&gt;1259,"",PRODUCT(1+$D891:INDEX($D891:$D954,BJ$1)) - 1)</f>
        <v>7.8523232324715142E-2</v>
      </c>
      <c r="BK891" s="6" cm="1">
        <f t="array" ref="BK891">IF($B891+BK$1&gt;1259,"",PRODUCT(1+$D891:INDEX($D891:$D954,BK$1)) - 1)</f>
        <v>6.9639675816472124E-2</v>
      </c>
      <c r="BL891" s="6" cm="1">
        <f t="array" ref="BL891">IF($B891+BL$1&gt;1259,"",PRODUCT(1+$D891:INDEX($D891:$D954,BL$1)) - 1)</f>
        <v>7.3009495758901366E-2</v>
      </c>
      <c r="BM891" s="6" cm="1">
        <f t="array" ref="BM891">IF($B891+BM$1&gt;1259,"",PRODUCT(1+$D891:INDEX($D891:$D954,BM$1)) - 1)</f>
        <v>6.9279250122494584E-2</v>
      </c>
      <c r="BN891" s="6" cm="1">
        <f t="array" ref="BN891">IF($B891+BN$1&gt;1259,"",PRODUCT(1+$D891:INDEX($D891:$D954,BN$1)) - 1)</f>
        <v>7.4267424622304512E-2</v>
      </c>
      <c r="BO891" s="6" cm="1">
        <f t="array" ref="BO891">IF($B891+BO$1&gt;1259,"",PRODUCT(1+$D891:INDEX($D891:$D954,BO$1)) - 1)</f>
        <v>8.0837514252045439E-2</v>
      </c>
      <c r="BP891" s="6" cm="1">
        <f t="array" ref="BP891">IF($B891+BP$1&gt;1259,"",PRODUCT(1+$D891:INDEX($D891:$D954,BP$1)) - 1)</f>
        <v>7.700888442993703E-2</v>
      </c>
    </row>
    <row r="892" spans="1:68" x14ac:dyDescent="0.25">
      <c r="A892" s="1">
        <v>43749</v>
      </c>
      <c r="B892" s="5">
        <v>891</v>
      </c>
      <c r="C892" s="4">
        <v>1.0366995197509832E-2</v>
      </c>
      <c r="D892" s="4">
        <f>C892-$E$1261</f>
        <v>9.7023622706043072E-3</v>
      </c>
      <c r="E892" s="6" cm="1">
        <f t="array" ref="E892">IF($B892+E$1&gt;1259,"",PRODUCT(1+$D892:INDEX($D892:$D955,E$1)) - 1)</f>
        <v>9.7023622706042811E-3</v>
      </c>
      <c r="F892" s="6" cm="1">
        <f t="array" ref="F892">IF($B892+F$1&gt;1259,"",PRODUCT(1+$D892:INDEX($D892:$D955,F$1)) - 1)</f>
        <v>7.9067468494620208E-3</v>
      </c>
      <c r="G892" s="6" cm="1">
        <f t="array" ref="G892">IF($B892+G$1&gt;1259,"",PRODUCT(1+$D892:INDEX($D892:$D955,G$1)) - 1)</f>
        <v>1.721547705776949E-2</v>
      </c>
      <c r="H892" s="6" cm="1">
        <f t="array" ref="H892">IF($B892+H$1&gt;1259,"",PRODUCT(1+$D892:INDEX($D892:$D955,H$1)) - 1)</f>
        <v>1.4905822627939491E-2</v>
      </c>
      <c r="I892" s="6" cm="1">
        <f t="array" ref="I892">IF($B892+I$1&gt;1259,"",PRODUCT(1+$D892:INDEX($D892:$D955,I$1)) - 1)</f>
        <v>1.7224219828546161E-2</v>
      </c>
      <c r="J892" s="6" cm="1">
        <f t="array" ref="J892">IF($B892+J$1&gt;1259,"",PRODUCT(1+$D892:INDEX($D892:$D955,J$1)) - 1)</f>
        <v>1.2095585053446545E-2</v>
      </c>
      <c r="K892" s="6" cm="1">
        <f t="array" ref="K892">IF($B892+K$1&gt;1259,"",PRODUCT(1+$D892:INDEX($D892:$D955,K$1)) - 1)</f>
        <v>1.8284019771983351E-2</v>
      </c>
      <c r="L892" s="6" cm="1">
        <f t="array" ref="L892">IF($B892+L$1&gt;1259,"",PRODUCT(1+$D892:INDEX($D892:$D955,L$1)) - 1)</f>
        <v>1.4280653103230678E-2</v>
      </c>
      <c r="M892" s="6" cm="1">
        <f t="array" ref="M892">IF($B892+M$1&gt;1259,"",PRODUCT(1+$D892:INDEX($D892:$D955,M$1)) - 1)</f>
        <v>1.6557926227720454E-2</v>
      </c>
      <c r="N892" s="6" cm="1">
        <f t="array" ref="N892">IF($B892+N$1&gt;1259,"",PRODUCT(1+$D892:INDEX($D892:$D955,N$1)) - 1)</f>
        <v>1.7543368511498292E-2</v>
      </c>
      <c r="O892" s="6" cm="1">
        <f t="array" ref="O892">IF($B892+O$1&gt;1259,"",PRODUCT(1+$D892:INDEX($D892:$D955,O$1)) - 1)</f>
        <v>2.1033793872533346E-2</v>
      </c>
      <c r="P892" s="6" cm="1">
        <f t="array" ref="P892">IF($B892+P$1&gt;1259,"",PRODUCT(1+$D892:INDEX($D892:$D955,P$1)) - 1)</f>
        <v>2.6110217134632796E-2</v>
      </c>
      <c r="Q892" s="6" cm="1">
        <f t="array" ref="Q892">IF($B892+Q$1&gt;1259,"",PRODUCT(1+$D892:INDEX($D892:$D955,Q$1)) - 1)</f>
        <v>2.5123693970444227E-2</v>
      </c>
      <c r="R892" s="6" cm="1">
        <f t="array" ref="R892">IF($B892+R$1&gt;1259,"",PRODUCT(1+$D892:INDEX($D892:$D955,R$1)) - 1)</f>
        <v>2.7586813819030498E-2</v>
      </c>
      <c r="S892" s="6" cm="1">
        <f t="array" ref="S892">IF($B892+S$1&gt;1259,"",PRODUCT(1+$D892:INDEX($D892:$D955,S$1)) - 1)</f>
        <v>2.4167060086028425E-2</v>
      </c>
      <c r="T892" s="6" cm="1">
        <f t="array" ref="T892">IF($B892+T$1&gt;1259,"",PRODUCT(1+$D892:INDEX($D892:$D955,T$1)) - 1)</f>
        <v>3.2974274052303132E-2</v>
      </c>
      <c r="U892" s="6" cm="1">
        <f t="array" ref="U892">IF($B892+U$1&gt;1259,"",PRODUCT(1+$D892:INDEX($D892:$D955,U$1)) - 1)</f>
        <v>3.6437803431464078E-2</v>
      </c>
      <c r="V892" s="6" cm="1">
        <f t="array" ref="V892">IF($B892+V$1&gt;1259,"",PRODUCT(1+$D892:INDEX($D892:$D955,V$1)) - 1)</f>
        <v>3.4602469888594056E-2</v>
      </c>
      <c r="W892" s="6" cm="1">
        <f t="array" ref="W892">IF($B892+W$1&gt;1259,"",PRODUCT(1+$D892:INDEX($D892:$D955,W$1)) - 1)</f>
        <v>3.4150679700923892E-2</v>
      </c>
      <c r="X892" s="6" cm="1">
        <f t="array" ref="X892">IF($B892+X$1&gt;1259,"",PRODUCT(1+$D892:INDEX($D892:$D955,X$1)) - 1)</f>
        <v>3.7100340853503111E-2</v>
      </c>
      <c r="Y892" s="6" cm="1">
        <f t="array" ref="Y892">IF($B892+Y$1&gt;1259,"",PRODUCT(1+$D892:INDEX($D892:$D955,Y$1)) - 1)</f>
        <v>3.896872852028177E-2</v>
      </c>
      <c r="Z892" s="6" cm="1">
        <f t="array" ref="Z892">IF($B892+Z$1&gt;1259,"",PRODUCT(1+$D892:INDEX($D892:$D955,Z$1)) - 1)</f>
        <v>3.6293935351651596E-2</v>
      </c>
      <c r="AA892" s="6" cm="1">
        <f t="array" ref="AA892">IF($B892+AA$1&gt;1259,"",PRODUCT(1+$D892:INDEX($D892:$D955,AA$1)) - 1)</f>
        <v>3.7789415080195177E-2</v>
      </c>
      <c r="AB892" s="6" cm="1">
        <f t="array" ref="AB892">IF($B892+AB$1&gt;1259,"",PRODUCT(1+$D892:INDEX($D892:$D955,AB$1)) - 1)</f>
        <v>3.7435673540474834E-2</v>
      </c>
      <c r="AC892" s="6" cm="1">
        <f t="array" ref="AC892">IF($B892+AC$1&gt;1259,"",PRODUCT(1+$D892:INDEX($D892:$D955,AC$1)) - 1)</f>
        <v>3.8256454433455156E-2</v>
      </c>
      <c r="AD892" s="6" cm="1">
        <f t="array" ref="AD892">IF($B892+AD$1&gt;1259,"",PRODUCT(1+$D892:INDEX($D892:$D955,AD$1)) - 1)</f>
        <v>4.507963604399623E-2</v>
      </c>
      <c r="AE892" s="6" cm="1">
        <f t="array" ref="AE892">IF($B892+AE$1&gt;1259,"",PRODUCT(1+$D892:INDEX($D892:$D955,AE$1)) - 1)</f>
        <v>4.5155839590525604E-2</v>
      </c>
      <c r="AF892" s="6" cm="1">
        <f t="array" ref="AF892">IF($B892+AF$1&gt;1259,"",PRODUCT(1+$D892:INDEX($D892:$D955,AF$1)) - 1)</f>
        <v>4.4159884257565674E-2</v>
      </c>
      <c r="AG892" s="6" cm="1">
        <f t="array" ref="AG892">IF($B892+AG$1&gt;1259,"",PRODUCT(1+$D892:INDEX($D892:$D955,AG$1)) - 1)</f>
        <v>3.9582924341409198E-2</v>
      </c>
      <c r="AH892" s="6" cm="1">
        <f t="array" ref="AH892">IF($B892+AH$1&gt;1259,"",PRODUCT(1+$D892:INDEX($D892:$D955,AH$1)) - 1)</f>
        <v>3.7219256843263882E-2</v>
      </c>
      <c r="AI892" s="6" cm="1">
        <f t="array" ref="AI892">IF($B892+AI$1&gt;1259,"",PRODUCT(1+$D892:INDEX($D892:$D955,AI$1)) - 1)</f>
        <v>3.8836660203507956E-2</v>
      </c>
      <c r="AJ892" s="6" cm="1">
        <f t="array" ref="AJ892">IF($B892+AJ$1&gt;1259,"",PRODUCT(1+$D892:INDEX($D892:$D955,AJ$1)) - 1)</f>
        <v>4.6197397275672625E-2</v>
      </c>
      <c r="AK892" s="6" cm="1">
        <f t="array" ref="AK892">IF($B892+AK$1&gt;1259,"",PRODUCT(1+$D892:INDEX($D892:$D955,AK$1)) - 1)</f>
        <v>4.7872332885568358E-2</v>
      </c>
      <c r="AL892" s="6" cm="1">
        <f t="array" ref="AL892">IF($B892+AL$1&gt;1259,"",PRODUCT(1+$D892:INDEX($D892:$D955,AL$1)) - 1)</f>
        <v>5.1846881921819854E-2</v>
      </c>
      <c r="AM892" s="6" cm="1">
        <f t="array" ref="AM892">IF($B892+AM$1&gt;1259,"",PRODUCT(1+$D892:INDEX($D892:$D955,AM$1)) - 1)</f>
        <v>4.7246702228996851E-2</v>
      </c>
      <c r="AN892" s="6" cm="1">
        <f t="array" ref="AN892">IF($B892+AN$1&gt;1259,"",PRODUCT(1+$D892:INDEX($D892:$D955,AN$1)) - 1)</f>
        <v>3.7654563204388314E-2</v>
      </c>
      <c r="AO892" s="6" cm="1">
        <f t="array" ref="AO892">IF($B892+AO$1&gt;1259,"",PRODUCT(1+$D892:INDEX($D892:$D955,AO$1)) - 1)</f>
        <v>3.0005844806008097E-2</v>
      </c>
      <c r="AP892" s="6" cm="1">
        <f t="array" ref="AP892">IF($B892+AP$1&gt;1259,"",PRODUCT(1+$D892:INDEX($D892:$D955,AP$1)) - 1)</f>
        <v>3.5676627001178574E-2</v>
      </c>
      <c r="AQ892" s="6" cm="1">
        <f t="array" ref="AQ892">IF($B892+AQ$1&gt;1259,"",PRODUCT(1+$D892:INDEX($D892:$D955,AQ$1)) - 1)</f>
        <v>3.685040724400479E-2</v>
      </c>
      <c r="AR892" s="6" cm="1">
        <f t="array" ref="AR892">IF($B892+AR$1&gt;1259,"",PRODUCT(1+$D892:INDEX($D892:$D955,AR$1)) - 1)</f>
        <v>4.5631967773763771E-2</v>
      </c>
      <c r="AS892" s="6" cm="1">
        <f t="array" ref="AS892">IF($B892+AS$1&gt;1259,"",PRODUCT(1+$D892:INDEX($D892:$D955,AS$1)) - 1)</f>
        <v>4.1649414966756559E-2</v>
      </c>
      <c r="AT892" s="6" cm="1">
        <f t="array" ref="AT892">IF($B892+AT$1&gt;1259,"",PRODUCT(1+$D892:INDEX($D892:$D955,AT$1)) - 1)</f>
        <v>3.9795570482995535E-2</v>
      </c>
      <c r="AU892" s="6" cm="1">
        <f t="array" ref="AU892">IF($B892+AU$1&gt;1259,"",PRODUCT(1+$D892:INDEX($D892:$D955,AU$1)) - 1)</f>
        <v>4.2056116480934325E-2</v>
      </c>
      <c r="AV892" s="6" cm="1">
        <f t="array" ref="AV892">IF($B892+AV$1&gt;1259,"",PRODUCT(1+$D892:INDEX($D892:$D955,AV$1)) - 1)</f>
        <v>5.0345096355867591E-2</v>
      </c>
      <c r="AW892" s="6" cm="1">
        <f t="array" ref="AW892">IF($B892+AW$1&gt;1259,"",PRODUCT(1+$D892:INDEX($D892:$D955,AW$1)) - 1)</f>
        <v>5.0276287380550011E-2</v>
      </c>
      <c r="AX892" s="6" cm="1">
        <f t="array" ref="AX892">IF($B892+AX$1&gt;1259,"",PRODUCT(1+$D892:INDEX($D892:$D955,AX$1)) - 1)</f>
        <v>5.6793593436386347E-2</v>
      </c>
      <c r="AY892" s="6" cm="1">
        <f t="array" ref="AY892">IF($B892+AY$1&gt;1259,"",PRODUCT(1+$D892:INDEX($D892:$D955,AY$1)) - 1)</f>
        <v>5.6322812518617704E-2</v>
      </c>
      <c r="AZ892" s="6" cm="1">
        <f t="array" ref="AZ892">IF($B892+AZ$1&gt;1259,"",PRODUCT(1+$D892:INDEX($D892:$D955,AZ$1)) - 1)</f>
        <v>5.5686842672414194E-2</v>
      </c>
      <c r="BA892" s="6" cm="1">
        <f t="array" ref="BA892">IF($B892+BA$1&gt;1259,"",PRODUCT(1+$D892:INDEX($D892:$D955,BA$1)) - 1)</f>
        <v>5.9312453192522874E-2</v>
      </c>
      <c r="BB892" s="6" cm="1">
        <f t="array" ref="BB892">IF($B892+BB$1&gt;1259,"",PRODUCT(1+$D892:INDEX($D892:$D955,BB$1)) - 1)</f>
        <v>6.3252699811370272E-2</v>
      </c>
      <c r="BC892" s="6" cm="1">
        <f t="array" ref="BC892">IF($B892+BC$1&gt;1259,"",PRODUCT(1+$D892:INDEX($D892:$D955,BC$1)) - 1)</f>
        <v>6.4170373426244431E-2</v>
      </c>
      <c r="BD892" s="6" cm="1">
        <f t="array" ref="BD892">IF($B892+BD$1&gt;1259,"",PRODUCT(1+$D892:INDEX($D892:$D955,BD$1)) - 1)</f>
        <v>6.349626166241773E-2</v>
      </c>
      <c r="BE892" s="6" cm="1">
        <f t="array" ref="BE892">IF($B892+BE$1&gt;1259,"",PRODUCT(1+$D892:INDEX($D892:$D955,BE$1)) - 1)</f>
        <v>6.8450671764630266E-2</v>
      </c>
      <c r="BF892" s="6" cm="1">
        <f t="array" ref="BF892">IF($B892+BF$1&gt;1259,"",PRODUCT(1+$D892:INDEX($D892:$D955,BF$1)) - 1)</f>
        <v>6.7475758636336147E-2</v>
      </c>
      <c r="BG892" s="6" cm="1">
        <f t="array" ref="BG892">IF($B892+BG$1&gt;1259,"",PRODUCT(1+$D892:INDEX($D892:$D955,BG$1)) - 1)</f>
        <v>6.0881131497424024E-2</v>
      </c>
      <c r="BH892" s="6" cm="1">
        <f t="array" ref="BH892">IF($B892+BH$1&gt;1259,"",PRODUCT(1+$D892:INDEX($D892:$D955,BH$1)) - 1)</f>
        <v>6.2753177157323536E-2</v>
      </c>
      <c r="BI892" s="6" cm="1">
        <f t="array" ref="BI892">IF($B892+BI$1&gt;1259,"",PRODUCT(1+$D892:INDEX($D892:$D955,BI$1)) - 1)</f>
        <v>7.1985542033534022E-2</v>
      </c>
      <c r="BJ892" s="6" cm="1">
        <f t="array" ref="BJ892">IF($B892+BJ$1&gt;1259,"",PRODUCT(1+$D892:INDEX($D892:$D955,BJ$1)) - 1)</f>
        <v>6.3155835029311325E-2</v>
      </c>
      <c r="BK892" s="6" cm="1">
        <f t="array" ref="BK892">IF($B892+BK$1&gt;1259,"",PRODUCT(1+$D892:INDEX($D892:$D955,BK$1)) - 1)</f>
        <v>6.6505228115405712E-2</v>
      </c>
      <c r="BL892" s="6" cm="1">
        <f t="array" ref="BL892">IF($B892+BL$1&gt;1259,"",PRODUCT(1+$D892:INDEX($D892:$D955,BL$1)) - 1)</f>
        <v>6.2797594129772705E-2</v>
      </c>
      <c r="BM892" s="6" cm="1">
        <f t="array" ref="BM892">IF($B892+BM$1&gt;1259,"",PRODUCT(1+$D892:INDEX($D892:$D955,BM$1)) - 1)</f>
        <v>6.7755531784403411E-2</v>
      </c>
      <c r="BN892" s="6" cm="1">
        <f t="array" ref="BN892">IF($B892+BN$1&gt;1259,"",PRODUCT(1+$D892:INDEX($D892:$D955,BN$1)) - 1)</f>
        <v>7.4285795465201199E-2</v>
      </c>
      <c r="BO892" s="6" cm="1">
        <f t="array" ref="BO892">IF($B892+BO$1&gt;1259,"",PRODUCT(1+$D892:INDEX($D892:$D955,BO$1)) - 1)</f>
        <v>7.048037366983384E-2</v>
      </c>
      <c r="BP892" s="6" cm="1">
        <f t="array" ref="BP892">IF($B892+BP$1&gt;1259,"",PRODUCT(1+$D892:INDEX($D892:$D955,BP$1)) - 1)</f>
        <v>7.7130844624919925E-2</v>
      </c>
    </row>
    <row r="893" spans="1:68" x14ac:dyDescent="0.25">
      <c r="A893" s="1">
        <v>43752</v>
      </c>
      <c r="B893" s="5">
        <v>892</v>
      </c>
      <c r="C893" s="4">
        <v>-1.1137281904283203E-3</v>
      </c>
      <c r="D893" s="4">
        <f>C893-$E$1261</f>
        <v>-1.7783611173338445E-3</v>
      </c>
      <c r="E893" s="6" cm="1">
        <f t="array" ref="E893">IF($B893+E$1&gt;1259,"",PRODUCT(1+$D893:INDEX($D893:$D956,E$1)) - 1)</f>
        <v>-1.7783611173338709E-3</v>
      </c>
      <c r="F893" s="6" cm="1">
        <f t="array" ref="F893">IF($B893+F$1&gt;1259,"",PRODUCT(1+$D893:INDEX($D893:$D956,F$1)) - 1)</f>
        <v>7.4409202829532894E-3</v>
      </c>
      <c r="G893" s="6" cm="1">
        <f t="array" ref="G893">IF($B893+G$1&gt;1259,"",PRODUCT(1+$D893:INDEX($D893:$D956,G$1)) - 1)</f>
        <v>5.1534596251054943E-3</v>
      </c>
      <c r="H893" s="6" cm="1">
        <f t="array" ref="H893">IF($B893+H$1&gt;1259,"",PRODUCT(1+$D893:INDEX($D893:$D956,H$1)) - 1)</f>
        <v>7.4495790433002362E-3</v>
      </c>
      <c r="I893" s="6" cm="1">
        <f t="array" ref="I893">IF($B893+I$1&gt;1259,"",PRODUCT(1+$D893:INDEX($D893:$D956,I$1)) - 1)</f>
        <v>2.3702259916085211E-3</v>
      </c>
      <c r="J893" s="6" cm="1">
        <f t="array" ref="J893">IF($B893+J$1&gt;1259,"",PRODUCT(1+$D893:INDEX($D893:$D956,J$1)) - 1)</f>
        <v>8.49919523024667E-3</v>
      </c>
      <c r="K893" s="6" cm="1">
        <f t="array" ref="K893">IF($B893+K$1&gt;1259,"",PRODUCT(1+$D893:INDEX($D893:$D956,K$1)) - 1)</f>
        <v>4.5342974362572175E-3</v>
      </c>
      <c r="L893" s="6" cm="1">
        <f t="array" ref="L893">IF($B893+L$1&gt;1259,"",PRODUCT(1+$D893:INDEX($D893:$D956,L$1)) - 1)</f>
        <v>6.7896879449698133E-3</v>
      </c>
      <c r="M893" s="6" cm="1">
        <f t="array" ref="M893">IF($B893+M$1&gt;1259,"",PRODUCT(1+$D893:INDEX($D893:$D956,M$1)) - 1)</f>
        <v>7.7656609847494007E-3</v>
      </c>
      <c r="N893" s="6" cm="1">
        <f t="array" ref="N893">IF($B893+N$1&gt;1259,"",PRODUCT(1+$D893:INDEX($D893:$D956,N$1)) - 1)</f>
        <v>1.1222546391242538E-2</v>
      </c>
      <c r="O893" s="6" cm="1">
        <f t="array" ref="O893">IF($B893+O$1&gt;1259,"",PRODUCT(1+$D893:INDEX($D893:$D956,O$1)) - 1)</f>
        <v>1.6250189637202483E-2</v>
      </c>
      <c r="P893" s="6" cm="1">
        <f t="array" ref="P893">IF($B893+P$1&gt;1259,"",PRODUCT(1+$D893:INDEX($D893:$D956,P$1)) - 1)</f>
        <v>1.5273146103333746E-2</v>
      </c>
      <c r="Q893" s="6" cm="1">
        <f t="array" ref="Q893">IF($B893+Q$1&gt;1259,"",PRODUCT(1+$D893:INDEX($D893:$D956,Q$1)) - 1)</f>
        <v>1.7712597510624928E-2</v>
      </c>
      <c r="R893" s="6" cm="1">
        <f t="array" ref="R893">IF($B893+R$1&gt;1259,"",PRODUCT(1+$D893:INDEX($D893:$D956,R$1)) - 1)</f>
        <v>1.4325704639232884E-2</v>
      </c>
      <c r="S893" s="6" cm="1">
        <f t="array" ref="S893">IF($B893+S$1&gt;1259,"",PRODUCT(1+$D893:INDEX($D893:$D956,S$1)) - 1)</f>
        <v>2.30482889327559E-2</v>
      </c>
      <c r="T893" s="6" cm="1">
        <f t="array" ref="T893">IF($B893+T$1&gt;1259,"",PRODUCT(1+$D893:INDEX($D893:$D956,T$1)) - 1)</f>
        <v>2.6478536804388275E-2</v>
      </c>
      <c r="U893" s="6" cm="1">
        <f t="array" ref="U893">IF($B893+U$1&gt;1259,"",PRODUCT(1+$D893:INDEX($D893:$D956,U$1)) - 1)</f>
        <v>2.4660839221961384E-2</v>
      </c>
      <c r="V893" s="6" cm="1">
        <f t="array" ref="V893">IF($B893+V$1&gt;1259,"",PRODUCT(1+$D893:INDEX($D893:$D956,V$1)) - 1)</f>
        <v>2.4213390345389163E-2</v>
      </c>
      <c r="W893" s="6" cm="1">
        <f t="array" ref="W893">IF($B893+W$1&gt;1259,"",PRODUCT(1+$D893:INDEX($D893:$D956,W$1)) - 1)</f>
        <v>2.71347078175459E-2</v>
      </c>
      <c r="X893" s="6" cm="1">
        <f t="array" ref="X893">IF($B893+X$1&gt;1259,"",PRODUCT(1+$D893:INDEX($D893:$D956,X$1)) - 1)</f>
        <v>2.8985141902474698E-2</v>
      </c>
      <c r="Y893" s="6" cm="1">
        <f t="array" ref="Y893">IF($B893+Y$1&gt;1259,"",PRODUCT(1+$D893:INDEX($D893:$D956,Y$1)) - 1)</f>
        <v>2.6336051171801156E-2</v>
      </c>
      <c r="Z893" s="6" cm="1">
        <f t="array" ref="Z893">IF($B893+Z$1&gt;1259,"",PRODUCT(1+$D893:INDEX($D893:$D956,Z$1)) - 1)</f>
        <v>2.7817160639724392E-2</v>
      </c>
      <c r="AA893" s="6" cm="1">
        <f t="array" ref="AA893">IF($B893+AA$1&gt;1259,"",PRODUCT(1+$D893:INDEX($D893:$D956,AA$1)) - 1)</f>
        <v>2.7466818248799596E-2</v>
      </c>
      <c r="AB893" s="6" cm="1">
        <f t="array" ref="AB893">IF($B893+AB$1&gt;1259,"",PRODUCT(1+$D893:INDEX($D893:$D956,AB$1)) - 1)</f>
        <v>2.8279712150656611E-2</v>
      </c>
      <c r="AC893" s="6" cm="1">
        <f t="array" ref="AC893">IF($B893+AC$1&gt;1259,"",PRODUCT(1+$D893:INDEX($D893:$D956,AC$1)) - 1)</f>
        <v>3.5037328915261456E-2</v>
      </c>
      <c r="AD893" s="6" cm="1">
        <f t="array" ref="AD893">IF($B893+AD$1&gt;1259,"",PRODUCT(1+$D893:INDEX($D893:$D956,AD$1)) - 1)</f>
        <v>3.511280021192964E-2</v>
      </c>
      <c r="AE893" s="6" cm="1">
        <f t="array" ref="AE893">IF($B893+AE$1&gt;1259,"",PRODUCT(1+$D893:INDEX($D893:$D956,AE$1)) - 1)</f>
        <v>3.4126415144234645E-2</v>
      </c>
      <c r="AF893" s="6" cm="1">
        <f t="array" ref="AF893">IF($B893+AF$1&gt;1259,"",PRODUCT(1+$D893:INDEX($D893:$D956,AF$1)) - 1)</f>
        <v>2.9593435835496784E-2</v>
      </c>
      <c r="AG893" s="6" cm="1">
        <f t="array" ref="AG893">IF($B893+AG$1&gt;1259,"",PRODUCT(1+$D893:INDEX($D893:$D956,AG$1)) - 1)</f>
        <v>2.7252481127982842E-2</v>
      </c>
      <c r="AH893" s="6" cm="1">
        <f t="array" ref="AH893">IF($B893+AH$1&gt;1259,"",PRODUCT(1+$D893:INDEX($D893:$D956,AH$1)) - 1)</f>
        <v>2.8854342647457676E-2</v>
      </c>
      <c r="AI893" s="6" cm="1">
        <f t="array" ref="AI893">IF($B893+AI$1&gt;1259,"",PRODUCT(1+$D893:INDEX($D893:$D956,AI$1)) - 1)</f>
        <v>3.614434943283551E-2</v>
      </c>
      <c r="AJ893" s="6" cm="1">
        <f t="array" ref="AJ893">IF($B893+AJ$1&gt;1259,"",PRODUCT(1+$D893:INDEX($D893:$D956,AJ$1)) - 1)</f>
        <v>3.7803190367038164E-2</v>
      </c>
      <c r="AK893" s="6" cm="1">
        <f t="array" ref="AK893">IF($B893+AK$1&gt;1259,"",PRODUCT(1+$D893:INDEX($D893:$D956,AK$1)) - 1)</f>
        <v>4.1739547440932334E-2</v>
      </c>
      <c r="AL893" s="6" cm="1">
        <f t="array" ref="AL893">IF($B893+AL$1&gt;1259,"",PRODUCT(1+$D893:INDEX($D893:$D956,AL$1)) - 1)</f>
        <v>3.718357147740381E-2</v>
      </c>
      <c r="AM893" s="6" cm="1">
        <f t="array" ref="AM893">IF($B893+AM$1&gt;1259,"",PRODUCT(1+$D893:INDEX($D893:$D956,AM$1)) - 1)</f>
        <v>2.7683604573258025E-2</v>
      </c>
      <c r="AN893" s="6" cm="1">
        <f t="array" ref="AN893">IF($B893+AN$1&gt;1259,"",PRODUCT(1+$D893:INDEX($D893:$D956,AN$1)) - 1)</f>
        <v>2.0108383711954003E-2</v>
      </c>
      <c r="AO893" s="6" cm="1">
        <f t="array" ref="AO893">IF($B893+AO$1&gt;1259,"",PRODUCT(1+$D893:INDEX($D893:$D956,AO$1)) - 1)</f>
        <v>2.5724674618135657E-2</v>
      </c>
      <c r="AP893" s="6" cm="1">
        <f t="array" ref="AP893">IF($B893+AP$1&gt;1259,"",PRODUCT(1+$D893:INDEX($D893:$D956,AP$1)) - 1)</f>
        <v>2.6887175852842837E-2</v>
      </c>
      <c r="AQ893" s="6" cm="1">
        <f t="array" ref="AQ893">IF($B893+AQ$1&gt;1259,"",PRODUCT(1+$D893:INDEX($D893:$D956,AQ$1)) - 1)</f>
        <v>3.558435321708231E-2</v>
      </c>
      <c r="AR893" s="6" cm="1">
        <f t="array" ref="AR893">IF($B893+AR$1&gt;1259,"",PRODUCT(1+$D893:INDEX($D893:$D956,AR$1)) - 1)</f>
        <v>3.1640069281714034E-2</v>
      </c>
      <c r="AS893" s="6" cm="1">
        <f t="array" ref="AS893">IF($B893+AS$1&gt;1259,"",PRODUCT(1+$D893:INDEX($D893:$D956,AS$1)) - 1)</f>
        <v>2.9804038632452068E-2</v>
      </c>
      <c r="AT893" s="6" cm="1">
        <f t="array" ref="AT893">IF($B893+AT$1&gt;1259,"",PRODUCT(1+$D893:INDEX($D893:$D956,AT$1)) - 1)</f>
        <v>3.2042862747764023E-2</v>
      </c>
      <c r="AU893" s="6" cm="1">
        <f t="array" ref="AU893">IF($B893+AU$1&gt;1259,"",PRODUCT(1+$D893:INDEX($D893:$D956,AU$1)) - 1)</f>
        <v>4.0252192729218317E-2</v>
      </c>
      <c r="AV893" s="6" cm="1">
        <f t="array" ref="AV893">IF($B893+AV$1&gt;1259,"",PRODUCT(1+$D893:INDEX($D893:$D956,AV$1)) - 1)</f>
        <v>4.0184044948358588E-2</v>
      </c>
      <c r="AW893" s="6" cm="1">
        <f t="array" ref="AW893">IF($B893+AW$1&gt;1259,"",PRODUCT(1+$D893:INDEX($D893:$D956,AW$1)) - 1)</f>
        <v>4.6638725356533905E-2</v>
      </c>
      <c r="AX893" s="6" cm="1">
        <f t="array" ref="AX893">IF($B893+AX$1&gt;1259,"",PRODUCT(1+$D893:INDEX($D893:$D956,AX$1)) - 1)</f>
        <v>4.6172468234276787E-2</v>
      </c>
      <c r="AY893" s="6" cm="1">
        <f t="array" ref="AY893">IF($B893+AY$1&gt;1259,"",PRODUCT(1+$D893:INDEX($D893:$D956,AY$1)) - 1)</f>
        <v>4.5542609505637932E-2</v>
      </c>
      <c r="AZ893" s="6" cm="1">
        <f t="array" ref="AZ893">IF($B893+AZ$1&gt;1259,"",PRODUCT(1+$D893:INDEX($D893:$D956,AZ$1)) - 1)</f>
        <v>4.9133381059301984E-2</v>
      </c>
      <c r="BA893" s="6" cm="1">
        <f t="array" ref="BA893">IF($B893+BA$1&gt;1259,"",PRODUCT(1+$D893:INDEX($D893:$D956,BA$1)) - 1)</f>
        <v>5.3035765332214435E-2</v>
      </c>
      <c r="BB893" s="6" cm="1">
        <f t="array" ref="BB893">IF($B893+BB$1&gt;1259,"",PRODUCT(1+$D893:INDEX($D893:$D956,BB$1)) - 1)</f>
        <v>5.3944620901107632E-2</v>
      </c>
      <c r="BC893" s="6" cm="1">
        <f t="array" ref="BC893">IF($B893+BC$1&gt;1259,"",PRODUCT(1+$D893:INDEX($D893:$D956,BC$1)) - 1)</f>
        <v>5.32769867655285E-2</v>
      </c>
      <c r="BD893" s="6" cm="1">
        <f t="array" ref="BD893">IF($B893+BD$1&gt;1259,"",PRODUCT(1+$D893:INDEX($D893:$D956,BD$1)) - 1)</f>
        <v>5.818378929203849E-2</v>
      </c>
      <c r="BE893" s="6" cm="1">
        <f t="array" ref="BE893">IF($B893+BE$1&gt;1259,"",PRODUCT(1+$D893:INDEX($D893:$D956,BE$1)) - 1)</f>
        <v>5.7218244231708182E-2</v>
      </c>
      <c r="BF893" s="6" cm="1">
        <f t="array" ref="BF893">IF($B893+BF$1&gt;1259,"",PRODUCT(1+$D893:INDEX($D893:$D956,BF$1)) - 1)</f>
        <v>5.0686985728873424E-2</v>
      </c>
      <c r="BG893" s="6" cm="1">
        <f t="array" ref="BG893">IF($B893+BG$1&gt;1259,"",PRODUCT(1+$D893:INDEX($D893:$D956,BG$1)) - 1)</f>
        <v>5.2541042656788051E-2</v>
      </c>
      <c r="BH893" s="6" cm="1">
        <f t="array" ref="BH893">IF($B893+BH$1&gt;1259,"",PRODUCT(1+$D893:INDEX($D893:$D956,BH$1)) - 1)</f>
        <v>6.1684692529458296E-2</v>
      </c>
      <c r="BI893" s="6" cm="1">
        <f t="array" ref="BI893">IF($B893+BI$1&gt;1259,"",PRODUCT(1+$D893:INDEX($D893:$D956,BI$1)) - 1)</f>
        <v>5.2939831336535459E-2</v>
      </c>
      <c r="BJ893" s="6" cm="1">
        <f t="array" ref="BJ893">IF($B893+BJ$1&gt;1259,"",PRODUCT(1+$D893:INDEX($D893:$D956,BJ$1)) - 1)</f>
        <v>5.6257039665693176E-2</v>
      </c>
      <c r="BK893" s="6" cm="1">
        <f t="array" ref="BK893">IF($B893+BK$1&gt;1259,"",PRODUCT(1+$D893:INDEX($D893:$D956,BK$1)) - 1)</f>
        <v>5.2585032820730238E-2</v>
      </c>
      <c r="BL893" s="6" cm="1">
        <f t="array" ref="BL893">IF($B893+BL$1&gt;1259,"",PRODUCT(1+$D893:INDEX($D893:$D956,BL$1)) - 1)</f>
        <v>5.7495329002945184E-2</v>
      </c>
      <c r="BM893" s="6" cm="1">
        <f t="array" ref="BM893">IF($B893+BM$1&gt;1259,"",PRODUCT(1+$D893:INDEX($D893:$D956,BM$1)) - 1)</f>
        <v>6.3962842524566188E-2</v>
      </c>
      <c r="BN893" s="6" cm="1">
        <f t="array" ref="BN893">IF($B893+BN$1&gt;1259,"",PRODUCT(1+$D893:INDEX($D893:$D956,BN$1)) - 1)</f>
        <v>6.0193987525742676E-2</v>
      </c>
      <c r="BO893" s="6" cm="1">
        <f t="array" ref="BO893">IF($B893+BO$1&gt;1259,"",PRODUCT(1+$D893:INDEX($D893:$D956,BO$1)) - 1)</f>
        <v>6.6780553234206064E-2</v>
      </c>
      <c r="BP893" s="6" cm="1">
        <f t="array" ref="BP893">IF($B893+BP$1&gt;1259,"",PRODUCT(1+$D893:INDEX($D893:$D956,BP$1)) - 1)</f>
        <v>6.4445215617259466E-2</v>
      </c>
    </row>
    <row r="894" spans="1:68" x14ac:dyDescent="0.25">
      <c r="A894" s="1">
        <v>43753</v>
      </c>
      <c r="B894" s="5">
        <v>893</v>
      </c>
      <c r="C894" s="4">
        <v>9.9003387473148852E-3</v>
      </c>
      <c r="D894" s="4">
        <f>C894-$E$1261</f>
        <v>9.2357058204093605E-3</v>
      </c>
      <c r="E894" s="6" cm="1">
        <f t="array" ref="E894">IF($B894+E$1&gt;1259,"",PRODUCT(1+$D894:INDEX($D894:$D957,E$1)) - 1)</f>
        <v>9.2357058204093345E-3</v>
      </c>
      <c r="F894" s="6" cm="1">
        <f t="array" ref="F894">IF($B894+F$1&gt;1259,"",PRODUCT(1+$D894:INDEX($D894:$D957,F$1)) - 1)</f>
        <v>6.9441699843315607E-3</v>
      </c>
      <c r="G894" s="6" cm="1">
        <f t="array" ref="G894">IF($B894+G$1&gt;1259,"",PRODUCT(1+$D894:INDEX($D894:$D957,G$1)) - 1)</f>
        <v>9.2443800065915571E-3</v>
      </c>
      <c r="H894" s="6" cm="1">
        <f t="array" ref="H894">IF($B894+H$1&gt;1259,"",PRODUCT(1+$D894:INDEX($D894:$D957,H$1)) - 1)</f>
        <v>4.1559779385125228E-3</v>
      </c>
      <c r="I894" s="6" cm="1">
        <f t="array" ref="I894">IF($B894+I$1&gt;1259,"",PRODUCT(1+$D894:INDEX($D894:$D957,I$1)) - 1)</f>
        <v>1.0295866115549446E-2</v>
      </c>
      <c r="J894" s="6" cm="1">
        <f t="array" ref="J894">IF($B894+J$1&gt;1259,"",PRODUCT(1+$D894:INDEX($D894:$D957,J$1)) - 1)</f>
        <v>6.3239047398899739E-3</v>
      </c>
      <c r="K894" s="6" cm="1">
        <f t="array" ref="K894">IF($B894+K$1&gt;1259,"",PRODUCT(1+$D894:INDEX($D894:$D957,K$1)) - 1)</f>
        <v>8.5833132929213907E-3</v>
      </c>
      <c r="L894" s="6" cm="1">
        <f t="array" ref="L894">IF($B894+L$1&gt;1259,"",PRODUCT(1+$D894:INDEX($D894:$D957,L$1)) - 1)</f>
        <v>9.5610250572866207E-3</v>
      </c>
      <c r="M894" s="6" cm="1">
        <f t="array" ref="M894">IF($B894+M$1&gt;1259,"",PRODUCT(1+$D894:INDEX($D894:$D957,M$1)) - 1)</f>
        <v>1.3024069006486672E-2</v>
      </c>
      <c r="N894" s="6" cm="1">
        <f t="array" ref="N894">IF($B894+N$1&gt;1259,"",PRODUCT(1+$D894:INDEX($D894:$D957,N$1)) - 1)</f>
        <v>1.806066914629878E-2</v>
      </c>
      <c r="O894" s="6" cm="1">
        <f t="array" ref="O894">IF($B894+O$1&gt;1259,"",PRODUCT(1+$D894:INDEX($D894:$D957,O$1)) - 1)</f>
        <v>1.7081884980727713E-2</v>
      </c>
      <c r="P894" s="6" cm="1">
        <f t="array" ref="P894">IF($B894+P$1&gt;1259,"",PRODUCT(1+$D894:INDEX($D894:$D957,P$1)) - 1)</f>
        <v>1.9525682342225181E-2</v>
      </c>
      <c r="Q894" s="6" cm="1">
        <f t="array" ref="Q894">IF($B894+Q$1&gt;1259,"",PRODUCT(1+$D894:INDEX($D894:$D957,Q$1)) - 1)</f>
        <v>1.6132755621879769E-2</v>
      </c>
      <c r="R894" s="6" cm="1">
        <f t="array" ref="R894">IF($B894+R$1&gt;1259,"",PRODUCT(1+$D894:INDEX($D894:$D957,R$1)) - 1)</f>
        <v>2.4870879455066053E-2</v>
      </c>
      <c r="S894" s="6" cm="1">
        <f t="array" ref="S894">IF($B894+S$1&gt;1259,"",PRODUCT(1+$D894:INDEX($D894:$D957,S$1)) - 1)</f>
        <v>2.8307238413855851E-2</v>
      </c>
      <c r="T894" s="6" cm="1">
        <f t="array" ref="T894">IF($B894+T$1&gt;1259,"",PRODUCT(1+$D894:INDEX($D894:$D957,T$1)) - 1)</f>
        <v>2.648630254989115E-2</v>
      </c>
      <c r="U894" s="6" cm="1">
        <f t="array" ref="U894">IF($B894+U$1&gt;1259,"",PRODUCT(1+$D894:INDEX($D894:$D957,U$1)) - 1)</f>
        <v>2.6038056530026221E-2</v>
      </c>
      <c r="V894" s="6" cm="1">
        <f t="array" ref="V894">IF($B894+V$1&gt;1259,"",PRODUCT(1+$D894:INDEX($D894:$D957,V$1)) - 1)</f>
        <v>2.8964578414912179E-2</v>
      </c>
      <c r="W894" s="6" cm="1">
        <f t="array" ref="W894">IF($B894+W$1&gt;1259,"",PRODUCT(1+$D894:INDEX($D894:$D957,W$1)) - 1)</f>
        <v>3.0818309102417674E-2</v>
      </c>
      <c r="X894" s="6" cm="1">
        <f t="array" ref="X894">IF($B894+X$1&gt;1259,"",PRODUCT(1+$D894:INDEX($D894:$D957,X$1)) - 1)</f>
        <v>2.8164498938936688E-2</v>
      </c>
      <c r="Y894" s="6" cm="1">
        <f t="array" ref="Y894">IF($B894+Y$1&gt;1259,"",PRODUCT(1+$D894:INDEX($D894:$D957,Y$1)) - 1)</f>
        <v>2.9648247046802911E-2</v>
      </c>
      <c r="Z894" s="6" cm="1">
        <f t="array" ref="Z894">IF($B894+Z$1&gt;1259,"",PRODUCT(1+$D894:INDEX($D894:$D957,Z$1)) - 1)</f>
        <v>2.9297280510636625E-2</v>
      </c>
      <c r="AA894" s="6" cm="1">
        <f t="array" ref="AA894">IF($B894+AA$1&gt;1259,"",PRODUCT(1+$D894:INDEX($D894:$D957,AA$1)) - 1)</f>
        <v>3.0111622606813659E-2</v>
      </c>
      <c r="AB894" s="6" cm="1">
        <f t="array" ref="AB894">IF($B894+AB$1&gt;1259,"",PRODUCT(1+$D894:INDEX($D894:$D957,AB$1)) - 1)</f>
        <v>3.6881278263816597E-2</v>
      </c>
      <c r="AC894" s="6" cm="1">
        <f t="array" ref="AC894">IF($B894+AC$1&gt;1259,"",PRODUCT(1+$D894:INDEX($D894:$D957,AC$1)) - 1)</f>
        <v>3.6956884014812452E-2</v>
      </c>
      <c r="AD894" s="6" cm="1">
        <f t="array" ref="AD894">IF($B894+AD$1&gt;1259,"",PRODUCT(1+$D894:INDEX($D894:$D957,AD$1)) - 1)</f>
        <v>3.5968741673198856E-2</v>
      </c>
      <c r="AE894" s="6" cm="1">
        <f t="array" ref="AE894">IF($B894+AE$1&gt;1259,"",PRODUCT(1+$D894:INDEX($D894:$D957,AE$1)) - 1)</f>
        <v>3.1427686728916271E-2</v>
      </c>
      <c r="AF894" s="6" cm="1">
        <f t="array" ref="AF894">IF($B894+AF$1&gt;1259,"",PRODUCT(1+$D894:INDEX($D894:$D957,AF$1)) - 1)</f>
        <v>2.9082561541954766E-2</v>
      </c>
      <c r="AG894" s="6" cm="1">
        <f t="array" ref="AG894">IF($B894+AG$1&gt;1259,"",PRODUCT(1+$D894:INDEX($D894:$D957,AG$1)) - 1)</f>
        <v>3.0687276824692855E-2</v>
      </c>
      <c r="AH894" s="6" cm="1">
        <f t="array" ref="AH894">IF($B894+AH$1&gt;1259,"",PRODUCT(1+$D894:INDEX($D894:$D957,AH$1)) - 1)</f>
        <v>3.7990270970900353E-2</v>
      </c>
      <c r="AI894" s="6" cm="1">
        <f t="array" ref="AI894">IF($B894+AI$1&gt;1259,"",PRODUCT(1+$D894:INDEX($D894:$D957,AI$1)) - 1)</f>
        <v>3.965206717886427E-2</v>
      </c>
      <c r="AJ894" s="6" cm="1">
        <f t="array" ref="AJ894">IF($B894+AJ$1&gt;1259,"",PRODUCT(1+$D894:INDEX($D894:$D957,AJ$1)) - 1)</f>
        <v>4.3595436988298708E-2</v>
      </c>
      <c r="AK894" s="6" cm="1">
        <f t="array" ref="AK894">IF($B894+AK$1&gt;1259,"",PRODUCT(1+$D894:INDEX($D894:$D957,AK$1)) - 1)</f>
        <v>3.9031344420010772E-2</v>
      </c>
      <c r="AL894" s="6" cm="1">
        <f t="array" ref="AL894">IF($B894+AL$1&gt;1259,"",PRODUCT(1+$D894:INDEX($D894:$D957,AL$1)) - 1)</f>
        <v>2.9514453046288081E-2</v>
      </c>
      <c r="AM894" s="6" cm="1">
        <f t="array" ref="AM894">IF($B894+AM$1&gt;1259,"",PRODUCT(1+$D894:INDEX($D894:$D957,AM$1)) - 1)</f>
        <v>2.1925736706915666E-2</v>
      </c>
      <c r="AN894" s="6" cm="1">
        <f t="array" ref="AN894">IF($B894+AN$1&gt;1259,"",PRODUCT(1+$D894:INDEX($D894:$D957,AN$1)) - 1)</f>
        <v>2.7552033200015202E-2</v>
      </c>
      <c r="AO894" s="6" cm="1">
        <f t="array" ref="AO894">IF($B894+AO$1&gt;1259,"",PRODUCT(1+$D894:INDEX($D894:$D957,AO$1)) - 1)</f>
        <v>2.8716605464756295E-2</v>
      </c>
      <c r="AP894" s="6" cm="1">
        <f t="array" ref="AP894">IF($B894+AP$1&gt;1259,"",PRODUCT(1+$D894:INDEX($D894:$D957,AP$1)) - 1)</f>
        <v>3.7429277105469616E-2</v>
      </c>
      <c r="AQ894" s="6" cm="1">
        <f t="array" ref="AQ894">IF($B894+AQ$1&gt;1259,"",PRODUCT(1+$D894:INDEX($D894:$D957,AQ$1)) - 1)</f>
        <v>3.3477966312625007E-2</v>
      </c>
      <c r="AR894" s="6" cm="1">
        <f t="array" ref="AR894">IF($B894+AR$1&gt;1259,"",PRODUCT(1+$D894:INDEX($D894:$D957,AR$1)) - 1)</f>
        <v>3.1638664720929466E-2</v>
      </c>
      <c r="AS894" s="6" cm="1">
        <f t="array" ref="AS894">IF($B894+AS$1&gt;1259,"",PRODUCT(1+$D894:INDEX($D894:$D957,AS$1)) - 1)</f>
        <v>3.388147736704461E-2</v>
      </c>
      <c r="AT894" s="6" cm="1">
        <f t="array" ref="AT894">IF($B894+AT$1&gt;1259,"",PRODUCT(1+$D894:INDEX($D894:$D957,AT$1)) - 1)</f>
        <v>4.2105432510556984E-2</v>
      </c>
      <c r="AU894" s="6" cm="1">
        <f t="array" ref="AU894">IF($B894+AU$1&gt;1259,"",PRODUCT(1+$D894:INDEX($D894:$D957,AU$1)) - 1)</f>
        <v>4.2037163322427462E-2</v>
      </c>
      <c r="AV894" s="6" cm="1">
        <f t="array" ref="AV894">IF($B894+AV$1&gt;1259,"",PRODUCT(1+$D894:INDEX($D894:$D957,AV$1)) - 1)</f>
        <v>4.8503342932999738E-2</v>
      </c>
      <c r="AW894" s="6" cm="1">
        <f t="array" ref="AW894">IF($B894+AW$1&gt;1259,"",PRODUCT(1+$D894:INDEX($D894:$D957,AW$1)) - 1)</f>
        <v>4.8036255160008645E-2</v>
      </c>
      <c r="AX894" s="6" cm="1">
        <f t="array" ref="AX894">IF($B894+AX$1&gt;1259,"",PRODUCT(1+$D894:INDEX($D894:$D957,AX$1)) - 1)</f>
        <v>4.7405274319577417E-2</v>
      </c>
      <c r="AY894" s="6" cm="1">
        <f t="array" ref="AY894">IF($B894+AY$1&gt;1259,"",PRODUCT(1+$D894:INDEX($D894:$D957,AY$1)) - 1)</f>
        <v>5.1002442938044901E-2</v>
      </c>
      <c r="AZ894" s="6" cm="1">
        <f t="array" ref="AZ894">IF($B894+AZ$1&gt;1259,"",PRODUCT(1+$D894:INDEX($D894:$D957,AZ$1)) - 1)</f>
        <v>5.4911779422956775E-2</v>
      </c>
      <c r="BA894" s="6" cm="1">
        <f t="array" ref="BA894">IF($B894+BA$1&gt;1259,"",PRODUCT(1+$D894:INDEX($D894:$D957,BA$1)) - 1)</f>
        <v>5.5822254144693328E-2</v>
      </c>
      <c r="BB894" s="6" cm="1">
        <f t="array" ref="BB894">IF($B894+BB$1&gt;1259,"",PRODUCT(1+$D894:INDEX($D894:$D957,BB$1)) - 1)</f>
        <v>5.5153430599326869E-2</v>
      </c>
      <c r="BC894" s="6" cm="1">
        <f t="array" ref="BC894">IF($B894+BC$1&gt;1259,"",PRODUCT(1+$D894:INDEX($D894:$D957,BC$1)) - 1)</f>
        <v>6.0068974738404446E-2</v>
      </c>
      <c r="BD894" s="6" cm="1">
        <f t="array" ref="BD894">IF($B894+BD$1&gt;1259,"",PRODUCT(1+$D894:INDEX($D894:$D957,BD$1)) - 1)</f>
        <v>5.910170953123961E-2</v>
      </c>
      <c r="BE894" s="6" cm="1">
        <f t="array" ref="BE894">IF($B894+BE$1&gt;1259,"",PRODUCT(1+$D894:INDEX($D894:$D957,BE$1)) - 1)</f>
        <v>5.2558815399886827E-2</v>
      </c>
      <c r="BF894" s="6" cm="1">
        <f t="array" ref="BF894">IF($B894+BF$1&gt;1259,"",PRODUCT(1+$D894:INDEX($D894:$D957,BF$1)) - 1)</f>
        <v>5.4416175384579102E-2</v>
      </c>
      <c r="BG894" s="6" cm="1">
        <f t="array" ref="BG894">IF($B894+BG$1&gt;1259,"",PRODUCT(1+$D894:INDEX($D894:$D957,BG$1)) - 1)</f>
        <v>6.3576114937587525E-2</v>
      </c>
      <c r="BH894" s="6" cm="1">
        <f t="array" ref="BH894">IF($B894+BH$1&gt;1259,"",PRODUCT(1+$D894:INDEX($D894:$D957,BH$1)) - 1)</f>
        <v>5.4815674518051916E-2</v>
      </c>
      <c r="BI894" s="6" cm="1">
        <f t="array" ref="BI894">IF($B894+BI$1&gt;1259,"",PRODUCT(1+$D894:INDEX($D894:$D957,BI$1)) - 1)</f>
        <v>5.8138792551108098E-2</v>
      </c>
      <c r="BJ894" s="6" cm="1">
        <f t="array" ref="BJ894">IF($B894+BJ$1&gt;1259,"",PRODUCT(1+$D894:INDEX($D894:$D957,BJ$1)) - 1)</f>
        <v>5.4460243918288187E-2</v>
      </c>
      <c r="BK894" s="6" cm="1">
        <f t="array" ref="BK894">IF($B894+BK$1&gt;1259,"",PRODUCT(1+$D894:INDEX($D894:$D957,BK$1)) - 1)</f>
        <v>5.9379287937120662E-2</v>
      </c>
      <c r="BL894" s="6" cm="1">
        <f t="array" ref="BL894">IF($B894+BL$1&gt;1259,"",PRODUCT(1+$D894:INDEX($D894:$D957,BL$1)) - 1)</f>
        <v>6.5858323523706686E-2</v>
      </c>
      <c r="BM894" s="6" cm="1">
        <f t="array" ref="BM894">IF($B894+BM$1&gt;1259,"",PRODUCT(1+$D894:INDEX($D894:$D957,BM$1)) - 1)</f>
        <v>6.208275419920084E-2</v>
      </c>
      <c r="BN894" s="6" cm="1">
        <f t="array" ref="BN894">IF($B894+BN$1&gt;1259,"",PRODUCT(1+$D894:INDEX($D894:$D957,BN$1)) - 1)</f>
        <v>6.8681054067590841E-2</v>
      </c>
      <c r="BO894" s="6" cm="1">
        <f t="array" ref="BO894">IF($B894+BO$1&gt;1259,"",PRODUCT(1+$D894:INDEX($D894:$D957,BO$1)) - 1)</f>
        <v>6.6341555978208122E-2</v>
      </c>
      <c r="BP894" s="6" cm="1">
        <f t="array" ref="BP894">IF($B894+BP$1&gt;1259,"",PRODUCT(1+$D894:INDEX($D894:$D957,BP$1)) - 1)</f>
        <v>6.8042530059618134E-2</v>
      </c>
    </row>
    <row r="895" spans="1:68" x14ac:dyDescent="0.25">
      <c r="A895" s="1">
        <v>43754</v>
      </c>
      <c r="B895" s="5">
        <v>894</v>
      </c>
      <c r="C895" s="4">
        <v>-1.6059326336093083E-3</v>
      </c>
      <c r="D895" s="4">
        <f>C895-$E$1261</f>
        <v>-2.2705655605148325E-3</v>
      </c>
      <c r="E895" s="6" cm="1">
        <f t="array" ref="E895">IF($B895+E$1&gt;1259,"",PRODUCT(1+$D895:INDEX($D895:$D958,E$1)) - 1)</f>
        <v>-2.2705655605148589E-3</v>
      </c>
      <c r="F895" s="6" cm="1">
        <f t="array" ref="F895">IF($B895+F$1&gt;1259,"",PRODUCT(1+$D895:INDEX($D895:$D958,F$1)) - 1)</f>
        <v>8.5948070724928272E-6</v>
      </c>
      <c r="G895" s="6" cm="1">
        <f t="array" ref="G895">IF($B895+G$1&gt;1259,"",PRODUCT(1+$D895:INDEX($D895:$D958,G$1)) - 1)</f>
        <v>-5.0332423363553813E-3</v>
      </c>
      <c r="H895" s="6" cm="1">
        <f t="array" ref="H895">IF($B895+H$1&gt;1259,"",PRODUCT(1+$D895:INDEX($D895:$D958,H$1)) - 1)</f>
        <v>1.0504585688220214E-3</v>
      </c>
      <c r="I895" s="6" cm="1">
        <f t="array" ref="I895">IF($B895+I$1&gt;1259,"",PRODUCT(1+$D895:INDEX($D895:$D958,I$1)) - 1)</f>
        <v>-2.8851546410084694E-3</v>
      </c>
      <c r="J895" s="6" cm="1">
        <f t="array" ref="J895">IF($B895+J$1&gt;1259,"",PRODUCT(1+$D895:INDEX($D895:$D958,J$1)) - 1)</f>
        <v>-6.4642236072831594E-4</v>
      </c>
      <c r="K895" s="6" cm="1">
        <f t="array" ref="K895">IF($B895+K$1&gt;1259,"",PRODUCT(1+$D895:INDEX($D895:$D958,K$1)) - 1)</f>
        <v>3.2234217933568843E-4</v>
      </c>
      <c r="L895" s="6" cm="1">
        <f t="array" ref="L895">IF($B895+L$1&gt;1259,"",PRODUCT(1+$D895:INDEX($D895:$D958,L$1)) - 1)</f>
        <v>3.7536951618235559E-3</v>
      </c>
      <c r="M895" s="6" cm="1">
        <f t="array" ref="M895">IF($B895+M$1&gt;1259,"",PRODUCT(1+$D895:INDEX($D895:$D958,M$1)) - 1)</f>
        <v>8.7442044261760721E-3</v>
      </c>
      <c r="N895" s="6" cm="1">
        <f t="array" ref="N895">IF($B895+N$1&gt;1259,"",PRODUCT(1+$D895:INDEX($D895:$D958,N$1)) - 1)</f>
        <v>7.7743772986513804E-3</v>
      </c>
      <c r="O895" s="6" cm="1">
        <f t="array" ref="O895">IF($B895+O$1&gt;1259,"",PRODUCT(1+$D895:INDEX($D895:$D958,O$1)) - 1)</f>
        <v>1.0195811010720535E-2</v>
      </c>
      <c r="P895" s="6" cm="1">
        <f t="array" ref="P895">IF($B895+P$1&gt;1259,"",PRODUCT(1+$D895:INDEX($D895:$D958,P$1)) - 1)</f>
        <v>6.8339336011342677E-3</v>
      </c>
      <c r="Q895" s="6" cm="1">
        <f t="array" ref="Q895">IF($B895+Q$1&gt;1259,"",PRODUCT(1+$D895:INDEX($D895:$D958,Q$1)) - 1)</f>
        <v>1.5492093219142467E-2</v>
      </c>
      <c r="R895" s="6" cm="1">
        <f t="array" ref="R895">IF($B895+R$1&gt;1259,"",PRODUCT(1+$D895:INDEX($D895:$D958,R$1)) - 1)</f>
        <v>1.8897005410587919E-2</v>
      </c>
      <c r="S895" s="6" cm="1">
        <f t="array" ref="S895">IF($B895+S$1&gt;1259,"",PRODUCT(1+$D895:INDEX($D895:$D958,S$1)) - 1)</f>
        <v>1.7092733273303296E-2</v>
      </c>
      <c r="T895" s="6" cm="1">
        <f t="array" ref="T895">IF($B895+T$1&gt;1259,"",PRODUCT(1+$D895:INDEX($D895:$D958,T$1)) - 1)</f>
        <v>1.6648589237098665E-2</v>
      </c>
      <c r="U895" s="6" cm="1">
        <f t="array" ref="U895">IF($B895+U$1&gt;1259,"",PRODUCT(1+$D895:INDEX($D895:$D958,U$1)) - 1)</f>
        <v>1.9548329969623524E-2</v>
      </c>
      <c r="V895" s="6" cm="1">
        <f t="array" ref="V895">IF($B895+V$1&gt;1259,"",PRODUCT(1+$D895:INDEX($D895:$D958,V$1)) - 1)</f>
        <v>2.1385096818848925E-2</v>
      </c>
      <c r="W895" s="6" cm="1">
        <f t="array" ref="W895">IF($B895+W$1&gt;1259,"",PRODUCT(1+$D895:INDEX($D895:$D958,W$1)) - 1)</f>
        <v>1.8755572171458734E-2</v>
      </c>
      <c r="X895" s="6" cm="1">
        <f t="array" ref="X895">IF($B895+X$1&gt;1259,"",PRODUCT(1+$D895:INDEX($D895:$D958,X$1)) - 1)</f>
        <v>2.0225742221239296E-2</v>
      </c>
      <c r="Y895" s="6" cm="1">
        <f t="array" ref="Y895">IF($B895+Y$1&gt;1259,"",PRODUCT(1+$D895:INDEX($D895:$D958,Y$1)) - 1)</f>
        <v>1.9877987445875878E-2</v>
      </c>
      <c r="Z895" s="6" cm="1">
        <f t="array" ref="Z895">IF($B895+Z$1&gt;1259,"",PRODUCT(1+$D895:INDEX($D895:$D958,Z$1)) - 1)</f>
        <v>2.068487734432134E-2</v>
      </c>
      <c r="AA895" s="6" cm="1">
        <f t="array" ref="AA895">IF($B895+AA$1&gt;1259,"",PRODUCT(1+$D895:INDEX($D895:$D958,AA$1)) - 1)</f>
        <v>2.7392582608771976E-2</v>
      </c>
      <c r="AB895" s="6" cm="1">
        <f t="array" ref="AB895">IF($B895+AB$1&gt;1259,"",PRODUCT(1+$D895:INDEX($D895:$D958,AB$1)) - 1)</f>
        <v>2.7467496477316056E-2</v>
      </c>
      <c r="AC895" s="6" cm="1">
        <f t="array" ref="AC895">IF($B895+AC$1&gt;1259,"",PRODUCT(1+$D895:INDEX($D895:$D958,AC$1)) - 1)</f>
        <v>2.6488396812178516E-2</v>
      </c>
      <c r="AD895" s="6" cm="1">
        <f t="array" ref="AD895">IF($B895+AD$1&gt;1259,"",PRODUCT(1+$D895:INDEX($D895:$D958,AD$1)) - 1)</f>
        <v>2.1988897916039862E-2</v>
      </c>
      <c r="AE895" s="6" cm="1">
        <f t="array" ref="AE895">IF($B895+AE$1&gt;1259,"",PRODUCT(1+$D895:INDEX($D895:$D958,AE$1)) - 1)</f>
        <v>1.966523341087334E-2</v>
      </c>
      <c r="AF895" s="6" cm="1">
        <f t="array" ref="AF895">IF($B895+AF$1&gt;1259,"",PRODUCT(1+$D895:INDEX($D895:$D958,AF$1)) - 1)</f>
        <v>2.1255263642149691E-2</v>
      </c>
      <c r="AG895" s="6" cm="1">
        <f t="array" ref="AG895">IF($B895+AG$1&gt;1259,"",PRODUCT(1+$D895:INDEX($D895:$D958,AG$1)) - 1)</f>
        <v>2.8491426714948309E-2</v>
      </c>
      <c r="AH895" s="6" cm="1">
        <f t="array" ref="AH895">IF($B895+AH$1&gt;1259,"",PRODUCT(1+$D895:INDEX($D895:$D958,AH$1)) - 1)</f>
        <v>3.0138015513164751E-2</v>
      </c>
      <c r="AI895" s="6" cm="1">
        <f t="array" ref="AI895">IF($B895+AI$1&gt;1259,"",PRODUCT(1+$D895:INDEX($D895:$D958,AI$1)) - 1)</f>
        <v>3.4045298803571988E-2</v>
      </c>
      <c r="AJ895" s="6" cm="1">
        <f t="array" ref="AJ895">IF($B895+AJ$1&gt;1259,"",PRODUCT(1+$D895:INDEX($D895:$D958,AJ$1)) - 1)</f>
        <v>2.9522973105059469E-2</v>
      </c>
      <c r="AK895" s="6" cm="1">
        <f t="array" ref="AK895">IF($B895+AK$1&gt;1259,"",PRODUCT(1+$D895:INDEX($D895:$D958,AK$1)) - 1)</f>
        <v>2.0093172594794817E-2</v>
      </c>
      <c r="AL895" s="6" cm="1">
        <f t="array" ref="AL895">IF($B895+AL$1&gt;1259,"",PRODUCT(1+$D895:INDEX($D895:$D958,AL$1)) - 1)</f>
        <v>1.2573902026376427E-2</v>
      </c>
      <c r="AM895" s="6" cm="1">
        <f t="array" ref="AM895">IF($B895+AM$1&gt;1259,"",PRODUCT(1+$D895:INDEX($D895:$D958,AM$1)) - 1)</f>
        <v>1.8148711221742664E-2</v>
      </c>
      <c r="AN895" s="6" cm="1">
        <f t="array" ref="AN895">IF($B895+AN$1&gt;1259,"",PRODUCT(1+$D895:INDEX($D895:$D958,AN$1)) - 1)</f>
        <v>1.9302626266587852E-2</v>
      </c>
      <c r="AO895" s="6" cm="1">
        <f t="array" ref="AO895">IF($B895+AO$1&gt;1259,"",PRODUCT(1+$D895:INDEX($D895:$D958,AO$1)) - 1)</f>
        <v>2.7935566609925022E-2</v>
      </c>
      <c r="AP895" s="6" cm="1">
        <f t="array" ref="AP895">IF($B895+AP$1&gt;1259,"",PRODUCT(1+$D895:INDEX($D895:$D958,AP$1)) - 1)</f>
        <v>2.4020415005540752E-2</v>
      </c>
      <c r="AQ895" s="6" cm="1">
        <f t="array" ref="AQ895">IF($B895+AQ$1&gt;1259,"",PRODUCT(1+$D895:INDEX($D895:$D958,AQ$1)) - 1)</f>
        <v>2.2197945208754843E-2</v>
      </c>
      <c r="AR895" s="6" cm="1">
        <f t="array" ref="AR895">IF($B895+AR$1&gt;1259,"",PRODUCT(1+$D895:INDEX($D895:$D958,AR$1)) - 1)</f>
        <v>2.4420233454385265E-2</v>
      </c>
      <c r="AS895" s="6" cm="1">
        <f t="array" ref="AS895">IF($B895+AS$1&gt;1259,"",PRODUCT(1+$D895:INDEX($D895:$D958,AS$1)) - 1)</f>
        <v>3.256892963713387E-2</v>
      </c>
      <c r="AT895" s="6" cm="1">
        <f t="array" ref="AT895">IF($B895+AT$1&gt;1259,"",PRODUCT(1+$D895:INDEX($D895:$D958,AT$1)) - 1)</f>
        <v>3.2501285193188956E-2</v>
      </c>
      <c r="AU895" s="6" cm="1">
        <f t="array" ref="AU895">IF($B895+AU$1&gt;1259,"",PRODUCT(1+$D895:INDEX($D895:$D958,AU$1)) - 1)</f>
        <v>3.8908291577605336E-2</v>
      </c>
      <c r="AV895" s="6" cm="1">
        <f t="array" ref="AV895">IF($B895+AV$1&gt;1259,"",PRODUCT(1+$D895:INDEX($D895:$D958,AV$1)) - 1)</f>
        <v>3.8445478212702167E-2</v>
      </c>
      <c r="AW895" s="6" cm="1">
        <f t="array" ref="AW895">IF($B895+AW$1&gt;1259,"",PRODUCT(1+$D895:INDEX($D895:$D958,AW$1)) - 1)</f>
        <v>3.7820271596653576E-2</v>
      </c>
      <c r="AX895" s="6" cm="1">
        <f t="array" ref="AX895">IF($B895+AX$1&gt;1259,"",PRODUCT(1+$D895:INDEX($D895:$D958,AX$1)) - 1)</f>
        <v>4.1384521848326417E-2</v>
      </c>
      <c r="AY895" s="6" cm="1">
        <f t="array" ref="AY895">IF($B895+AY$1&gt;1259,"",PRODUCT(1+$D895:INDEX($D895:$D958,AY$1)) - 1)</f>
        <v>4.5258083259566817E-2</v>
      </c>
      <c r="AZ895" s="6" cm="1">
        <f t="array" ref="AZ895">IF($B895+AZ$1&gt;1259,"",PRODUCT(1+$D895:INDEX($D895:$D958,AZ$1)) - 1)</f>
        <v>4.6160226055829146E-2</v>
      </c>
      <c r="BA895" s="6" cm="1">
        <f t="array" ref="BA895">IF($B895+BA$1&gt;1259,"",PRODUCT(1+$D895:INDEX($D895:$D958,BA$1)) - 1)</f>
        <v>4.5497523040558097E-2</v>
      </c>
      <c r="BB895" s="6" cm="1">
        <f t="array" ref="BB895">IF($B895+BB$1&gt;1259,"",PRODUCT(1+$D895:INDEX($D895:$D958,BB$1)) - 1)</f>
        <v>5.0368084110414157E-2</v>
      </c>
      <c r="BC895" s="6" cm="1">
        <f t="array" ref="BC895">IF($B895+BC$1&gt;1259,"",PRODUCT(1+$D895:INDEX($D895:$D958,BC$1)) - 1)</f>
        <v>4.9409670529140248E-2</v>
      </c>
      <c r="BD895" s="6" cm="1">
        <f t="array" ref="BD895">IF($B895+BD$1&gt;1259,"",PRODUCT(1+$D895:INDEX($D895:$D958,BD$1)) - 1)</f>
        <v>4.292665165295606E-2</v>
      </c>
      <c r="BE895" s="6" cm="1">
        <f t="array" ref="BE895">IF($B895+BE$1&gt;1259,"",PRODUCT(1+$D895:INDEX($D895:$D958,BE$1)) - 1)</f>
        <v>4.4767014586986953E-2</v>
      </c>
      <c r="BF895" s="6" cm="1">
        <f t="array" ref="BF895">IF($B895+BF$1&gt;1259,"",PRODUCT(1+$D895:INDEX($D895:$D958,BF$1)) - 1)</f>
        <v>5.3843129809805212E-2</v>
      </c>
      <c r="BG895" s="6" cm="1">
        <f t="array" ref="BG895">IF($B895+BG$1&gt;1259,"",PRODUCT(1+$D895:INDEX($D895:$D958,BG$1)) - 1)</f>
        <v>4.5162857828727976E-2</v>
      </c>
      <c r="BH895" s="6" cm="1">
        <f t="array" ref="BH895">IF($B895+BH$1&gt;1259,"",PRODUCT(1+$D895:INDEX($D895:$D958,BH$1)) - 1)</f>
        <v>4.8455565383455967E-2</v>
      </c>
      <c r="BI895" s="6" cm="1">
        <f t="array" ref="BI895">IF($B895+BI$1&gt;1259,"",PRODUCT(1+$D895:INDEX($D895:$D958,BI$1)) - 1)</f>
        <v>4.4810679841253087E-2</v>
      </c>
      <c r="BJ895" s="6" cm="1">
        <f t="array" ref="BJ895">IF($B895+BJ$1&gt;1259,"",PRODUCT(1+$D895:INDEX($D895:$D958,BJ$1)) - 1)</f>
        <v>4.968470876280584E-2</v>
      </c>
      <c r="BK895" s="6" cm="1">
        <f t="array" ref="BK895">IF($B895+BK$1&gt;1259,"",PRODUCT(1+$D895:INDEX($D895:$D958,BK$1)) - 1)</f>
        <v>5.6104453475780636E-2</v>
      </c>
      <c r="BL895" s="6" cm="1">
        <f t="array" ref="BL895">IF($B895+BL$1&gt;1259,"",PRODUCT(1+$D895:INDEX($D895:$D958,BL$1)) - 1)</f>
        <v>5.2363435096494548E-2</v>
      </c>
      <c r="BM895" s="6" cm="1">
        <f t="array" ref="BM895">IF($B895+BM$1&gt;1259,"",PRODUCT(1+$D895:INDEX($D895:$D958,BM$1)) - 1)</f>
        <v>5.8901352681392405E-2</v>
      </c>
      <c r="BN895" s="6" cm="1">
        <f t="array" ref="BN895">IF($B895+BN$1&gt;1259,"",PRODUCT(1+$D895:INDEX($D895:$D958,BN$1)) - 1)</f>
        <v>5.6583263779176107E-2</v>
      </c>
      <c r="BO895" s="6" cm="1">
        <f t="array" ref="BO895">IF($B895+BO$1&gt;1259,"",PRODUCT(1+$D895:INDEX($D895:$D958,BO$1)) - 1)</f>
        <v>5.8268671926747784E-2</v>
      </c>
      <c r="BP895" s="6" cm="1">
        <f t="array" ref="BP895">IF($B895+BP$1&gt;1259,"",PRODUCT(1+$D895:INDEX($D895:$D958,BP$1)) - 1)</f>
        <v>6.6368463992095839E-2</v>
      </c>
    </row>
    <row r="896" spans="1:68" x14ac:dyDescent="0.25">
      <c r="A896" s="1">
        <v>43755</v>
      </c>
      <c r="B896" s="5">
        <v>895</v>
      </c>
      <c r="C896" s="4">
        <v>2.9489800544089118E-3</v>
      </c>
      <c r="D896" s="4">
        <f>C896-$E$1261</f>
        <v>2.2843471275033876E-3</v>
      </c>
      <c r="E896" s="6" cm="1">
        <f t="array" ref="E896">IF($B896+E$1&gt;1259,"",PRODUCT(1+$D896:INDEX($D896:$D959,E$1)) - 1)</f>
        <v>2.2843471275033611E-3</v>
      </c>
      <c r="F896" s="6" cm="1">
        <f t="array" ref="F896">IF($B896+F$1&gt;1259,"",PRODUCT(1+$D896:INDEX($D896:$D959,F$1)) - 1)</f>
        <v>-2.7689638898871216E-3</v>
      </c>
      <c r="G896" s="6" cm="1">
        <f t="array" ref="G896">IF($B896+G$1&gt;1259,"",PRODUCT(1+$D896:INDEX($D896:$D959,G$1)) - 1)</f>
        <v>3.3285818927479838E-3</v>
      </c>
      <c r="H896" s="6" cm="1">
        <f t="array" ref="H896">IF($B896+H$1&gt;1259,"",PRODUCT(1+$D896:INDEX($D896:$D959,H$1)) - 1)</f>
        <v>-6.1598772099857868E-4</v>
      </c>
      <c r="I896" s="6" cm="1">
        <f t="array" ref="I896">IF($B896+I$1&gt;1259,"",PRODUCT(1+$D896:INDEX($D896:$D959,I$1)) - 1)</f>
        <v>1.6278393156747839E-3</v>
      </c>
      <c r="J896" s="6" cm="1">
        <f t="array" ref="J896">IF($B896+J$1&gt;1259,"",PRODUCT(1+$D896:INDEX($D896:$D959,J$1)) - 1)</f>
        <v>2.5988085049402088E-3</v>
      </c>
      <c r="K896" s="6" cm="1">
        <f t="array" ref="K896">IF($B896+K$1&gt;1259,"",PRODUCT(1+$D896:INDEX($D896:$D959,K$1)) - 1)</f>
        <v>6.0379703298245602E-3</v>
      </c>
      <c r="L896" s="6" cm="1">
        <f t="array" ref="L896">IF($B896+L$1&gt;1259,"",PRODUCT(1+$D896:INDEX($D896:$D959,L$1)) - 1)</f>
        <v>1.1039836659603841E-2</v>
      </c>
      <c r="M896" s="6" cm="1">
        <f t="array" ref="M896">IF($B896+M$1&gt;1259,"",PRODUCT(1+$D896:INDEX($D896:$D959,M$1)) - 1)</f>
        <v>1.0067802464712727E-2</v>
      </c>
      <c r="N896" s="6" cm="1">
        <f t="array" ref="N896">IF($B896+N$1&gt;1259,"",PRODUCT(1+$D896:INDEX($D896:$D959,N$1)) - 1)</f>
        <v>1.2494746712808924E-2</v>
      </c>
      <c r="O896" s="6" cm="1">
        <f t="array" ref="O896">IF($B896+O$1&gt;1259,"",PRODUCT(1+$D896:INDEX($D896:$D959,O$1)) - 1)</f>
        <v>9.1252185686634402E-3</v>
      </c>
      <c r="P896" s="6" cm="1">
        <f t="array" ref="P896">IF($B896+P$1&gt;1259,"",PRODUCT(1+$D896:INDEX($D896:$D959,P$1)) - 1)</f>
        <v>1.7803081844163904E-2</v>
      </c>
      <c r="Q896" s="6" cm="1">
        <f t="array" ref="Q896">IF($B896+Q$1&gt;1259,"",PRODUCT(1+$D896:INDEX($D896:$D959,Q$1)) - 1)</f>
        <v>2.1215742705831486E-2</v>
      </c>
      <c r="R896" s="6" cm="1">
        <f t="array" ref="R896">IF($B896+R$1&gt;1259,"",PRODUCT(1+$D896:INDEX($D896:$D959,R$1)) - 1)</f>
        <v>1.940736452733427E-2</v>
      </c>
      <c r="S896" s="6" cm="1">
        <f t="array" ref="S896">IF($B896+S$1&gt;1259,"",PRODUCT(1+$D896:INDEX($D896:$D959,S$1)) - 1)</f>
        <v>1.8962209737995783E-2</v>
      </c>
      <c r="T896" s="6" cm="1">
        <f t="array" ref="T896">IF($B896+T$1&gt;1259,"",PRODUCT(1+$D896:INDEX($D896:$D959,T$1)) - 1)</f>
        <v>2.1868549505503987E-2</v>
      </c>
      <c r="U896" s="6" cm="1">
        <f t="array" ref="U896">IF($B896+U$1&gt;1259,"",PRODUCT(1+$D896:INDEX($D896:$D959,U$1)) - 1)</f>
        <v>2.3709496345222236E-2</v>
      </c>
      <c r="V896" s="6" cm="1">
        <f t="array" ref="V896">IF($B896+V$1&gt;1259,"",PRODUCT(1+$D896:INDEX($D896:$D959,V$1)) - 1)</f>
        <v>2.1073987602446165E-2</v>
      </c>
      <c r="W896" s="6" cm="1">
        <f t="array" ref="W896">IF($B896+W$1&gt;1259,"",PRODUCT(1+$D896:INDEX($D896:$D959,W$1)) - 1)</f>
        <v>2.2547503366373123E-2</v>
      </c>
      <c r="X896" s="6" cm="1">
        <f t="array" ref="X896">IF($B896+X$1&gt;1259,"",PRODUCT(1+$D896:INDEX($D896:$D959,X$1)) - 1)</f>
        <v>2.2198957194074831E-2</v>
      </c>
      <c r="Y896" s="6" cm="1">
        <f t="array" ref="Y896">IF($B896+Y$1&gt;1259,"",PRODUCT(1+$D896:INDEX($D896:$D959,Y$1)) - 1)</f>
        <v>2.3007683358296616E-2</v>
      </c>
      <c r="Z896" s="6" cm="1">
        <f t="array" ref="Z896">IF($B896+Z$1&gt;1259,"",PRODUCT(1+$D896:INDEX($D896:$D959,Z$1)) - 1)</f>
        <v>2.9730653567368259E-2</v>
      </c>
      <c r="AA896" s="6" cm="1">
        <f t="array" ref="AA896">IF($B896+AA$1&gt;1259,"",PRODUCT(1+$D896:INDEX($D896:$D959,AA$1)) - 1)</f>
        <v>2.98057379198573E-2</v>
      </c>
      <c r="AB896" s="6" cm="1">
        <f t="array" ref="AB896">IF($B896+AB$1&gt;1259,"",PRODUCT(1+$D896:INDEX($D896:$D959,AB$1)) - 1)</f>
        <v>2.882441008553549E-2</v>
      </c>
      <c r="AC896" s="6" cm="1">
        <f t="array" ref="AC896">IF($B896+AC$1&gt;1259,"",PRODUCT(1+$D896:INDEX($D896:$D959,AC$1)) - 1)</f>
        <v>2.4314671532351229E-2</v>
      </c>
      <c r="AD896" s="6" cm="1">
        <f t="array" ref="AD896">IF($B896+AD$1&gt;1259,"",PRODUCT(1+$D896:INDEX($D896:$D959,AD$1)) - 1)</f>
        <v>2.1985718987744818E-2</v>
      </c>
      <c r="AE896" s="6" cm="1">
        <f t="array" ref="AE896">IF($B896+AE$1&gt;1259,"",PRODUCT(1+$D896:INDEX($D896:$D959,AE$1)) - 1)</f>
        <v>2.3579367702909471E-2</v>
      </c>
      <c r="AF896" s="6" cm="1">
        <f t="array" ref="AF896">IF($B896+AF$1&gt;1259,"",PRODUCT(1+$D896:INDEX($D896:$D959,AF$1)) - 1)</f>
        <v>3.0831998349076351E-2</v>
      </c>
      <c r="AG896" s="6" cm="1">
        <f t="array" ref="AG896">IF($B896+AG$1&gt;1259,"",PRODUCT(1+$D896:INDEX($D896:$D959,AG$1)) - 1)</f>
        <v>3.2482334343364672E-2</v>
      </c>
      <c r="AH896" s="6" cm="1">
        <f t="array" ref="AH896">IF($B896+AH$1&gt;1259,"",PRODUCT(1+$D896:INDEX($D896:$D959,AH$1)) - 1)</f>
        <v>3.6398509566362147E-2</v>
      </c>
      <c r="AI896" s="6" cm="1">
        <f t="array" ref="AI896">IF($B896+AI$1&gt;1259,"",PRODUCT(1+$D896:INDEX($D896:$D959,AI$1)) - 1)</f>
        <v>3.186589226310188E-2</v>
      </c>
      <c r="AJ896" s="6" cm="1">
        <f t="array" ref="AJ896">IF($B896+AJ$1&gt;1259,"",PRODUCT(1+$D896:INDEX($D896:$D959,AJ$1)) - 1)</f>
        <v>2.2414632046886762E-2</v>
      </c>
      <c r="AK896" s="6" cm="1">
        <f t="array" ref="AK896">IF($B896+AK$1&gt;1259,"",PRODUCT(1+$D896:INDEX($D896:$D959,AK$1)) - 1)</f>
        <v>1.4878249628097251E-2</v>
      </c>
      <c r="AL896" s="6" cm="1">
        <f t="array" ref="AL896">IF($B896+AL$1&gt;1259,"",PRODUCT(1+$D896:INDEX($D896:$D959,AL$1)) - 1)</f>
        <v>2.0465745599385521E-2</v>
      </c>
      <c r="AM896" s="6" cm="1">
        <f t="array" ref="AM896">IF($B896+AM$1&gt;1259,"",PRODUCT(1+$D896:INDEX($D896:$D959,AM$1)) - 1)</f>
        <v>2.1622286646501676E-2</v>
      </c>
      <c r="AN896" s="6" cm="1">
        <f t="array" ref="AN896">IF($B896+AN$1&gt;1259,"",PRODUCT(1+$D896:INDEX($D896:$D959,AN$1)) - 1)</f>
        <v>3.0274873255001333E-2</v>
      </c>
      <c r="AO896" s="6" cm="1">
        <f t="array" ref="AO896">IF($B896+AO$1&gt;1259,"",PRODUCT(1+$D896:INDEX($D896:$D959,AO$1)) - 1)</f>
        <v>2.6350811811846953E-2</v>
      </c>
      <c r="AP896" s="6" cm="1">
        <f t="array" ref="AP896">IF($B896+AP$1&gt;1259,"",PRODUCT(1+$D896:INDEX($D896:$D959,AP$1)) - 1)</f>
        <v>2.4524194560838763E-2</v>
      </c>
      <c r="AQ896" s="6" cm="1">
        <f t="array" ref="AQ896">IF($B896+AQ$1&gt;1259,"",PRODUCT(1+$D896:INDEX($D896:$D959,AQ$1)) - 1)</f>
        <v>2.6751540140633967E-2</v>
      </c>
      <c r="AR896" s="6" cm="1">
        <f t="array" ref="AR896">IF($B896+AR$1&gt;1259,"",PRODUCT(1+$D896:INDEX($D896:$D959,AR$1)) - 1)</f>
        <v>3.491878057824449E-2</v>
      </c>
      <c r="AS896" s="6" cm="1">
        <f t="array" ref="AS896">IF($B896+AS$1&gt;1259,"",PRODUCT(1+$D896:INDEX($D896:$D959,AS$1)) - 1)</f>
        <v>3.4850982193622482E-2</v>
      </c>
      <c r="AT896" s="6" cm="1">
        <f t="array" ref="AT896">IF($B896+AT$1&gt;1259,"",PRODUCT(1+$D896:INDEX($D896:$D959,AT$1)) - 1)</f>
        <v>4.1272569212367438E-2</v>
      </c>
      <c r="AU896" s="6" cm="1">
        <f t="array" ref="AU896">IF($B896+AU$1&gt;1259,"",PRODUCT(1+$D896:INDEX($D896:$D959,AU$1)) - 1)</f>
        <v>4.0808702607927572E-2</v>
      </c>
      <c r="AV896" s="6" cm="1">
        <f t="array" ref="AV896">IF($B896+AV$1&gt;1259,"",PRODUCT(1+$D896:INDEX($D896:$D959,AV$1)) - 1)</f>
        <v>4.0182073188700596E-2</v>
      </c>
      <c r="AW896" s="6" cm="1">
        <f t="array" ref="AW896">IF($B896+AW$1&gt;1259,"",PRODUCT(1+$D896:INDEX($D896:$D959,AW$1)) - 1)</f>
        <v>4.3754434721439361E-2</v>
      </c>
      <c r="AX896" s="6" cm="1">
        <f t="array" ref="AX896">IF($B896+AX$1&gt;1259,"",PRODUCT(1+$D896:INDEX($D896:$D959,AX$1)) - 1)</f>
        <v>4.7636811323284789E-2</v>
      </c>
      <c r="AY896" s="6" cm="1">
        <f t="array" ref="AY896">IF($B896+AY$1&gt;1259,"",PRODUCT(1+$D896:INDEX($D896:$D959,AY$1)) - 1)</f>
        <v>4.85410071554635E-2</v>
      </c>
      <c r="AZ896" s="6" cm="1">
        <f t="array" ref="AZ896">IF($B896+AZ$1&gt;1259,"",PRODUCT(1+$D896:INDEX($D896:$D959,AZ$1)) - 1)</f>
        <v>4.787679600522976E-2</v>
      </c>
      <c r="BA896" s="6" cm="1">
        <f t="array" ref="BA896">IF($B896+BA$1&gt;1259,"",PRODUCT(1+$D896:INDEX($D896:$D959,BA$1)) - 1)</f>
        <v>5.2758441170476678E-2</v>
      </c>
      <c r="BB896" s="6" cm="1">
        <f t="array" ref="BB896">IF($B896+BB$1&gt;1259,"",PRODUCT(1+$D896:INDEX($D896:$D959,BB$1)) - 1)</f>
        <v>5.1797846496017375E-2</v>
      </c>
      <c r="BC896" s="6" cm="1">
        <f t="array" ref="BC896">IF($B896+BC$1&gt;1259,"",PRODUCT(1+$D896:INDEX($D896:$D959,BC$1)) - 1)</f>
        <v>4.5300074001386914E-2</v>
      </c>
      <c r="BD896" s="6" cm="1">
        <f t="array" ref="BD896">IF($B896+BD$1&gt;1259,"",PRODUCT(1+$D896:INDEX($D896:$D959,BD$1)) - 1)</f>
        <v>4.7144625109638794E-2</v>
      </c>
      <c r="BE896" s="6" cm="1">
        <f t="array" ref="BE896">IF($B896+BE$1&gt;1259,"",PRODUCT(1+$D896:INDEX($D896:$D959,BE$1)) - 1)</f>
        <v>5.624139514521187E-2</v>
      </c>
      <c r="BF896" s="6" cm="1">
        <f t="array" ref="BF896">IF($B896+BF$1&gt;1259,"",PRODUCT(1+$D896:INDEX($D896:$D959,BF$1)) - 1)</f>
        <v>4.7541369184813442E-2</v>
      </c>
      <c r="BG896" s="6" cm="1">
        <f t="array" ref="BG896">IF($B896+BG$1&gt;1259,"",PRODUCT(1+$D896:INDEX($D896:$D959,BG$1)) - 1)</f>
        <v>5.0841570061995967E-2</v>
      </c>
      <c r="BH896" s="6" cm="1">
        <f t="array" ref="BH896">IF($B896+BH$1&gt;1259,"",PRODUCT(1+$D896:INDEX($D896:$D959,BH$1)) - 1)</f>
        <v>4.7188389734354796E-2</v>
      </c>
      <c r="BI896" s="6" cm="1">
        <f t="array" ref="BI896">IF($B896+BI$1&gt;1259,"",PRODUCT(1+$D896:INDEX($D896:$D959,BI$1)) - 1)</f>
        <v>5.2073510643202203E-2</v>
      </c>
      <c r="BJ896" s="6" cm="1">
        <f t="array" ref="BJ896">IF($B896+BJ$1&gt;1259,"",PRODUCT(1+$D896:INDEX($D896:$D959,BJ$1)) - 1)</f>
        <v>5.8507864979537194E-2</v>
      </c>
      <c r="BK896" s="6" cm="1">
        <f t="array" ref="BK896">IF($B896+BK$1&gt;1259,"",PRODUCT(1+$D896:INDEX($D896:$D959,BK$1)) - 1)</f>
        <v>5.4758333042166152E-2</v>
      </c>
      <c r="BL896" s="6" cm="1">
        <f t="array" ref="BL896">IF($B896+BL$1&gt;1259,"",PRODUCT(1+$D896:INDEX($D896:$D959,BL$1)) - 1)</f>
        <v>6.1311129180300128E-2</v>
      </c>
      <c r="BM896" s="6" cm="1">
        <f t="array" ref="BM896">IF($B896+BM$1&gt;1259,"",PRODUCT(1+$D896:INDEX($D896:$D959,BM$1)) - 1)</f>
        <v>5.8987764927226127E-2</v>
      </c>
      <c r="BN896" s="6" cm="1">
        <f t="array" ref="BN896">IF($B896+BN$1&gt;1259,"",PRODUCT(1+$D896:INDEX($D896:$D959,BN$1)) - 1)</f>
        <v>6.0677008613334804E-2</v>
      </c>
      <c r="BO896" s="6" cm="1">
        <f t="array" ref="BO896">IF($B896+BO$1&gt;1259,"",PRODUCT(1+$D896:INDEX($D896:$D959,BO$1)) - 1)</f>
        <v>6.8795233640842834E-2</v>
      </c>
      <c r="BP896" s="6" cm="1">
        <f t="array" ref="BP896">IF($B896+BP$1&gt;1259,"",PRODUCT(1+$D896:INDEX($D896:$D959,BP$1)) - 1)</f>
        <v>7.1411626018962115E-2</v>
      </c>
    </row>
    <row r="897" spans="1:68" x14ac:dyDescent="0.25">
      <c r="A897" s="1">
        <v>43756</v>
      </c>
      <c r="B897" s="5">
        <v>896</v>
      </c>
      <c r="C897" s="4">
        <v>-4.3771608832772202E-3</v>
      </c>
      <c r="D897" s="4">
        <f>C897-$E$1261</f>
        <v>-5.0417938101827448E-3</v>
      </c>
      <c r="E897" s="6" cm="1">
        <f t="array" ref="E897">IF($B897+E$1&gt;1259,"",PRODUCT(1+$D897:INDEX($D897:$D960,E$1)) - 1)</f>
        <v>-5.0417938101827708E-3</v>
      </c>
      <c r="F897" s="6" cm="1">
        <f t="array" ref="F897">IF($B897+F$1&gt;1259,"",PRODUCT(1+$D897:INDEX($D897:$D960,F$1)) - 1)</f>
        <v>1.0418548072084199E-3</v>
      </c>
      <c r="G897" s="6" cm="1">
        <f t="array" ref="G897">IF($B897+G$1&gt;1259,"",PRODUCT(1+$D897:INDEX($D897:$D960,G$1)) - 1)</f>
        <v>-2.8937245770765951E-3</v>
      </c>
      <c r="H897" s="6" cm="1">
        <f t="array" ref="H897">IF($B897+H$1&gt;1259,"",PRODUCT(1+$D897:INDEX($D897:$D960,H$1)) - 1)</f>
        <v>-6.5501153810310075E-4</v>
      </c>
      <c r="I897" s="6" cm="1">
        <f t="array" ref="I897">IF($B897+I$1&gt;1259,"",PRODUCT(1+$D897:INDEX($D897:$D960,I$1)) - 1)</f>
        <v>3.1374467568801023E-4</v>
      </c>
      <c r="J897" s="6" cm="1">
        <f t="array" ref="J897">IF($B897+J$1&gt;1259,"",PRODUCT(1+$D897:INDEX($D897:$D960,J$1)) - 1)</f>
        <v>3.7450681666124641E-3</v>
      </c>
      <c r="K897" s="6" cm="1">
        <f t="array" ref="K897">IF($B897+K$1&gt;1259,"",PRODUCT(1+$D897:INDEX($D897:$D960,K$1)) - 1)</f>
        <v>8.7355345388693273E-3</v>
      </c>
      <c r="L897" s="6" cm="1">
        <f t="array" ref="L897">IF($B897+L$1&gt;1259,"",PRODUCT(1+$D897:INDEX($D897:$D960,L$1)) - 1)</f>
        <v>7.7657157467501126E-3</v>
      </c>
      <c r="M897" s="6" cm="1">
        <f t="array" ref="M897">IF($B897+M$1&gt;1259,"",PRODUCT(1+$D897:INDEX($D897:$D960,M$1)) - 1)</f>
        <v>1.0187128647242583E-2</v>
      </c>
      <c r="N897" s="6" cm="1">
        <f t="array" ref="N897">IF($B897+N$1&gt;1259,"",PRODUCT(1+$D897:INDEX($D897:$D960,N$1)) - 1)</f>
        <v>6.8252801320958234E-3</v>
      </c>
      <c r="O897" s="6" cm="1">
        <f t="array" ref="O897">IF($B897+O$1&gt;1259,"",PRODUCT(1+$D897:INDEX($D897:$D960,O$1)) - 1)</f>
        <v>1.5483365335532184E-2</v>
      </c>
      <c r="P897" s="6" cm="1">
        <f t="array" ref="P897">IF($B897+P$1&gt;1259,"",PRODUCT(1+$D897:INDEX($D897:$D960,P$1)) - 1)</f>
        <v>1.8888248262665774E-2</v>
      </c>
      <c r="Q897" s="6" cm="1">
        <f t="array" ref="Q897">IF($B897+Q$1&gt;1259,"",PRODUCT(1+$D897:INDEX($D897:$D960,Q$1)) - 1)</f>
        <v>1.7083991632618645E-2</v>
      </c>
      <c r="R897" s="6" cm="1">
        <f t="array" ref="R897">IF($B897+R$1&gt;1259,"",PRODUCT(1+$D897:INDEX($D897:$D960,R$1)) - 1)</f>
        <v>1.6639851413713602E-2</v>
      </c>
      <c r="S897" s="6" cm="1">
        <f t="array" ref="S897">IF($B897+S$1&gt;1259,"",PRODUCT(1+$D897:INDEX($D897:$D960,S$1)) - 1)</f>
        <v>1.9539567223740395E-2</v>
      </c>
      <c r="T897" s="6" cm="1">
        <f t="array" ref="T897">IF($B897+T$1&gt;1259,"",PRODUCT(1+$D897:INDEX($D897:$D960,T$1)) - 1)</f>
        <v>2.1376318286444596E-2</v>
      </c>
      <c r="U897" s="6" cm="1">
        <f t="array" ref="U897">IF($B897+U$1&gt;1259,"",PRODUCT(1+$D897:INDEX($D897:$D960,U$1)) - 1)</f>
        <v>1.8746816239117114E-2</v>
      </c>
      <c r="V897" s="6" cm="1">
        <f t="array" ref="V897">IF($B897+V$1&gt;1259,"",PRODUCT(1+$D897:INDEX($D897:$D960,V$1)) - 1)</f>
        <v>2.0216973653178316E-2</v>
      </c>
      <c r="W897" s="6" cm="1">
        <f t="array" ref="W897">IF($B897+W$1&gt;1259,"",PRODUCT(1+$D897:INDEX($D897:$D960,W$1)) - 1)</f>
        <v>1.9869221866674502E-2</v>
      </c>
      <c r="X897" s="6" cm="1">
        <f t="array" ref="X897">IF($B897+X$1&gt;1259,"",PRODUCT(1+$D897:INDEX($D897:$D960,X$1)) - 1)</f>
        <v>2.0676104830116504E-2</v>
      </c>
      <c r="Y897" s="6" cm="1">
        <f t="array" ref="Y897">IF($B897+Y$1&gt;1259,"",PRODUCT(1+$D897:INDEX($D897:$D960,Y$1)) - 1)</f>
        <v>2.7383752443630005E-2</v>
      </c>
      <c r="Z897" s="6" cm="1">
        <f t="array" ref="Z897">IF($B897+Z$1&gt;1259,"",PRODUCT(1+$D897:INDEX($D897:$D960,Z$1)) - 1)</f>
        <v>2.7458665668309568E-2</v>
      </c>
      <c r="AA897" s="6" cm="1">
        <f t="array" ref="AA897">IF($B897+AA$1&gt;1259,"",PRODUCT(1+$D897:INDEX($D897:$D960,AA$1)) - 1)</f>
        <v>2.6479574418272422E-2</v>
      </c>
      <c r="AB897" s="6" cm="1">
        <f t="array" ref="AB897">IF($B897+AB$1&gt;1259,"",PRODUCT(1+$D897:INDEX($D897:$D960,AB$1)) - 1)</f>
        <v>2.1980114194126488E-2</v>
      </c>
      <c r="AC897" s="6" cm="1">
        <f t="array" ref="AC897">IF($B897+AC$1&gt;1259,"",PRODUCT(1+$D897:INDEX($D897:$D960,AC$1)) - 1)</f>
        <v>1.9656469660236375E-2</v>
      </c>
      <c r="AD897" s="6" cm="1">
        <f t="array" ref="AD897">IF($B897+AD$1&gt;1259,"",PRODUCT(1+$D897:INDEX($D897:$D960,AD$1)) - 1)</f>
        <v>2.1246486225627192E-2</v>
      </c>
      <c r="AE897" s="6" cm="1">
        <f t="array" ref="AE897">IF($B897+AE$1&gt;1259,"",PRODUCT(1+$D897:INDEX($D897:$D960,AE$1)) - 1)</f>
        <v>2.8482587105534751E-2</v>
      </c>
      <c r="AF897" s="6" cm="1">
        <f t="array" ref="AF897">IF($B897+AF$1&gt;1259,"",PRODUCT(1+$D897:INDEX($D897:$D960,AF$1)) - 1)</f>
        <v>3.0129161751759836E-2</v>
      </c>
      <c r="AG897" s="6" cm="1">
        <f t="array" ref="AG897">IF($B897+AG$1&gt;1259,"",PRODUCT(1+$D897:INDEX($D897:$D960,AG$1)) - 1)</f>
        <v>3.4036411460109717E-2</v>
      </c>
      <c r="AH897" s="6" cm="1">
        <f t="array" ref="AH897">IF($B897+AH$1&gt;1259,"",PRODUCT(1+$D897:INDEX($D897:$D960,AH$1)) - 1)</f>
        <v>2.9514124629780092E-2</v>
      </c>
      <c r="AI897" s="6" cm="1">
        <f t="array" ref="AI897">IF($B897+AI$1&gt;1259,"",PRODUCT(1+$D897:INDEX($D897:$D960,AI$1)) - 1)</f>
        <v>2.0084405166134855E-2</v>
      </c>
      <c r="AJ897" s="6" cm="1">
        <f t="array" ref="AJ897">IF($B897+AJ$1&gt;1259,"",PRODUCT(1+$D897:INDEX($D897:$D960,AJ$1)) - 1)</f>
        <v>1.2565199223840695E-2</v>
      </c>
      <c r="AK897" s="6" cm="1">
        <f t="array" ref="AK897">IF($B897+AK$1&gt;1259,"",PRODUCT(1+$D897:INDEX($D897:$D960,AK$1)) - 1)</f>
        <v>1.8139960505209274E-2</v>
      </c>
      <c r="AL897" s="6" cm="1">
        <f t="array" ref="AL897">IF($B897+AL$1&gt;1259,"",PRODUCT(1+$D897:INDEX($D897:$D960,AL$1)) - 1)</f>
        <v>1.9293865632462603E-2</v>
      </c>
      <c r="AM897" s="6" cm="1">
        <f t="array" ref="AM897">IF($B897+AM$1&gt;1259,"",PRODUCT(1+$D897:INDEX($D897:$D960,AM$1)) - 1)</f>
        <v>2.7926731777980773E-2</v>
      </c>
      <c r="AN897" s="6" cm="1">
        <f t="array" ref="AN897">IF($B897+AN$1&gt;1259,"",PRODUCT(1+$D897:INDEX($D897:$D960,AN$1)) - 1)</f>
        <v>2.4011613823279987E-2</v>
      </c>
      <c r="AO897" s="6" cm="1">
        <f t="array" ref="AO897">IF($B897+AO$1&gt;1259,"",PRODUCT(1+$D897:INDEX($D897:$D960,AO$1)) - 1)</f>
        <v>2.2189159690135796E-2</v>
      </c>
      <c r="AP897" s="6" cm="1">
        <f t="array" ref="AP897">IF($B897+AP$1&gt;1259,"",PRODUCT(1+$D897:INDEX($D897:$D960,AP$1)) - 1)</f>
        <v>2.4411428835791726E-2</v>
      </c>
      <c r="AQ897" s="6" cm="1">
        <f t="array" ref="AQ897">IF($B897+AQ$1&gt;1259,"",PRODUCT(1+$D897:INDEX($D897:$D960,AQ$1)) - 1)</f>
        <v>3.2560054982670561E-2</v>
      </c>
      <c r="AR897" s="6" cm="1">
        <f t="array" ref="AR897">IF($B897+AR$1&gt;1259,"",PRODUCT(1+$D897:INDEX($D897:$D960,AR$1)) - 1)</f>
        <v>3.2492411120111697E-2</v>
      </c>
      <c r="AS897" s="6" cm="1">
        <f t="array" ref="AS897">IF($B897+AS$1&gt;1259,"",PRODUCT(1+$D897:INDEX($D897:$D960,AS$1)) - 1)</f>
        <v>3.8899362438017615E-2</v>
      </c>
      <c r="AT897" s="6" cm="1">
        <f t="array" ref="AT897">IF($B897+AT$1&gt;1259,"",PRODUCT(1+$D897:INDEX($D897:$D960,AT$1)) - 1)</f>
        <v>3.8436553050871902E-2</v>
      </c>
      <c r="AU897" s="6" cm="1">
        <f t="array" ref="AU897">IF($B897+AU$1&gt;1259,"",PRODUCT(1+$D897:INDEX($D897:$D960,AU$1)) - 1)</f>
        <v>3.7811351808307414E-2</v>
      </c>
      <c r="AV897" s="6" cm="1">
        <f t="array" ref="AV897">IF($B897+AV$1&gt;1259,"",PRODUCT(1+$D897:INDEX($D897:$D960,AV$1)) - 1)</f>
        <v>4.1375571426200297E-2</v>
      </c>
      <c r="AW897" s="6" cm="1">
        <f t="array" ref="AW897">IF($B897+AW$1&gt;1259,"",PRODUCT(1+$D897:INDEX($D897:$D960,AW$1)) - 1)</f>
        <v>4.5249099545213722E-2</v>
      </c>
      <c r="AX897" s="6" cm="1">
        <f t="array" ref="AX897">IF($B897+AX$1&gt;1259,"",PRODUCT(1+$D897:INDEX($D897:$D960,AX$1)) - 1)</f>
        <v>4.6151234587799461E-2</v>
      </c>
      <c r="AY897" s="6" cm="1">
        <f t="array" ref="AY897">IF($B897+AY$1&gt;1259,"",PRODUCT(1+$D897:INDEX($D897:$D960,AY$1)) - 1)</f>
        <v>4.5488537268283835E-2</v>
      </c>
      <c r="AZ897" s="6" cm="1">
        <f t="array" ref="AZ897">IF($B897+AZ$1&gt;1259,"",PRODUCT(1+$D897:INDEX($D897:$D960,AZ$1)) - 1)</f>
        <v>5.0359056476966924E-2</v>
      </c>
      <c r="BA897" s="6" cm="1">
        <f t="array" ref="BA897">IF($B897+BA$1&gt;1259,"",PRODUCT(1+$D897:INDEX($D897:$D960,BA$1)) - 1)</f>
        <v>4.9400651133002071E-2</v>
      </c>
      <c r="BB897" s="6" cm="1">
        <f t="array" ref="BB897">IF($B897+BB$1&gt;1259,"",PRODUCT(1+$D897:INDEX($D897:$D960,BB$1)) - 1)</f>
        <v>4.2917687976635532E-2</v>
      </c>
      <c r="BC897" s="6" cm="1">
        <f t="array" ref="BC897">IF($B897+BC$1&gt;1259,"",PRODUCT(1+$D897:INDEX($D897:$D960,BC$1)) - 1)</f>
        <v>4.4758035093237947E-2</v>
      </c>
      <c r="BD897" s="6" cm="1">
        <f t="array" ref="BD897">IF($B897+BD$1&gt;1259,"",PRODUCT(1+$D897:INDEX($D897:$D960,BD$1)) - 1)</f>
        <v>5.38340723092674E-2</v>
      </c>
      <c r="BE897" s="6" cm="1">
        <f t="array" ref="BE897">IF($B897+BE$1&gt;1259,"",PRODUCT(1+$D897:INDEX($D897:$D960,BE$1)) - 1)</f>
        <v>4.5153874932811977E-2</v>
      </c>
      <c r="BF897" s="6" cm="1">
        <f t="array" ref="BF897">IF($B897+BF$1&gt;1259,"",PRODUCT(1+$D897:INDEX($D897:$D960,BF$1)) - 1)</f>
        <v>4.8446554187597135E-2</v>
      </c>
      <c r="BG897" s="6" cm="1">
        <f t="array" ref="BG897">IF($B897+BG$1&gt;1259,"",PRODUCT(1+$D897:INDEX($D897:$D960,BG$1)) - 1)</f>
        <v>4.4801699972212949E-2</v>
      </c>
      <c r="BH897" s="6" cm="1">
        <f t="array" ref="BH897">IF($B897+BH$1&gt;1259,"",PRODUCT(1+$D897:INDEX($D897:$D960,BH$1)) - 1)</f>
        <v>4.9675687002787461E-2</v>
      </c>
      <c r="BI897" s="6" cm="1">
        <f t="array" ref="BI897">IF($B897+BI$1&gt;1259,"",PRODUCT(1+$D897:INDEX($D897:$D960,BI$1)) - 1)</f>
        <v>5.6095376539769148E-2</v>
      </c>
      <c r="BJ897" s="6" cm="1">
        <f t="array" ref="BJ897">IF($B897+BJ$1&gt;1259,"",PRODUCT(1+$D897:INDEX($D897:$D960,BJ$1)) - 1)</f>
        <v>5.2354390313537946E-2</v>
      </c>
      <c r="BK897" s="6" cm="1">
        <f t="array" ref="BK897">IF($B897+BK$1&gt;1259,"",PRODUCT(1+$D897:INDEX($D897:$D960,BK$1)) - 1)</f>
        <v>5.8892251706778254E-2</v>
      </c>
      <c r="BL897" s="6" cm="1">
        <f t="array" ref="BL897">IF($B897+BL$1&gt;1259,"",PRODUCT(1+$D897:INDEX($D897:$D960,BL$1)) - 1)</f>
        <v>5.6574182727917588E-2</v>
      </c>
      <c r="BM897" s="6" cm="1">
        <f t="array" ref="BM897">IF($B897+BM$1&gt;1259,"",PRODUCT(1+$D897:INDEX($D897:$D960,BM$1)) - 1)</f>
        <v>5.8259576389855905E-2</v>
      </c>
      <c r="BN897" s="6" cm="1">
        <f t="array" ref="BN897">IF($B897+BN$1&gt;1259,"",PRODUCT(1+$D897:INDEX($D897:$D960,BN$1)) - 1)</f>
        <v>6.6359298839652192E-2</v>
      </c>
      <c r="BO897" s="6" cm="1">
        <f t="array" ref="BO897">IF($B897+BO$1&gt;1259,"",PRODUCT(1+$D897:INDEX($D897:$D960,BO$1)) - 1)</f>
        <v>6.8969728091209159E-2</v>
      </c>
      <c r="BP897" s="6" cm="1">
        <f t="array" ref="BP897">IF($B897+BP$1&gt;1259,"",PRODUCT(1+$D897:INDEX($D897:$D960,BP$1)) - 1)</f>
        <v>6.6166025055594213E-2</v>
      </c>
    </row>
    <row r="898" spans="1:68" x14ac:dyDescent="0.25">
      <c r="A898" s="1">
        <v>43759</v>
      </c>
      <c r="B898" s="5">
        <v>897</v>
      </c>
      <c r="C898" s="4">
        <v>6.7791094743059332E-3</v>
      </c>
      <c r="D898" s="4">
        <f>C898-$E$1261</f>
        <v>6.1144765474004086E-3</v>
      </c>
      <c r="E898" s="6" cm="1">
        <f t="array" ref="E898">IF($B898+E$1&gt;1259,"",PRODUCT(1+$D898:INDEX($D898:$D961,E$1)) - 1)</f>
        <v>6.1144765474003826E-3</v>
      </c>
      <c r="F898" s="6" cm="1">
        <f t="array" ref="F898">IF($B898+F$1&gt;1259,"",PRODUCT(1+$D898:INDEX($D898:$D961,F$1)) - 1)</f>
        <v>2.1589542352056235E-3</v>
      </c>
      <c r="G898" s="6" cm="1">
        <f t="array" ref="G898">IF($B898+G$1&gt;1259,"",PRODUCT(1+$D898:INDEX($D898:$D961,G$1)) - 1)</f>
        <v>4.4090115994708245E-3</v>
      </c>
      <c r="H898" s="6" cm="1">
        <f t="array" ref="H898">IF($B898+H$1&gt;1259,"",PRODUCT(1+$D898:INDEX($D898:$D961,H$1)) - 1)</f>
        <v>5.3826768326077357E-3</v>
      </c>
      <c r="I898" s="6" cm="1">
        <f t="array" ref="I898">IF($B898+I$1&gt;1259,"",PRODUCT(1+$D898:INDEX($D898:$D961,I$1)) - 1)</f>
        <v>8.8313880142207868E-3</v>
      </c>
      <c r="J898" s="6" cm="1">
        <f t="array" ref="J898">IF($B898+J$1&gt;1259,"",PRODUCT(1+$D898:INDEX($D898:$D961,J$1)) - 1)</f>
        <v>1.3847142787848599E-2</v>
      </c>
      <c r="K898" s="6" cm="1">
        <f t="array" ref="K898">IF($B898+K$1&gt;1259,"",PRODUCT(1+$D898:INDEX($D898:$D961,K$1)) - 1)</f>
        <v>1.2872409591935696E-2</v>
      </c>
      <c r="L898" s="6" cm="1">
        <f t="array" ref="L898">IF($B898+L$1&gt;1259,"",PRODUCT(1+$D898:INDEX($D898:$D961,L$1)) - 1)</f>
        <v>1.5306092620457346E-2</v>
      </c>
      <c r="M898" s="6" cm="1">
        <f t="array" ref="M898">IF($B898+M$1&gt;1259,"",PRODUCT(1+$D898:INDEX($D898:$D961,M$1)) - 1)</f>
        <v>1.192720846810591E-2</v>
      </c>
      <c r="N898" s="6" cm="1">
        <f t="array" ref="N898">IF($B898+N$1&gt;1259,"",PRODUCT(1+$D898:INDEX($D898:$D961,N$1)) - 1)</f>
        <v>2.0629167152976136E-2</v>
      </c>
      <c r="O898" s="6" cm="1">
        <f t="array" ref="O898">IF($B898+O$1&gt;1259,"",PRODUCT(1+$D898:INDEX($D898:$D961,O$1)) - 1)</f>
        <v>2.4051303787410827E-2</v>
      </c>
      <c r="P898" s="6" cm="1">
        <f t="array" ref="P898">IF($B898+P$1&gt;1259,"",PRODUCT(1+$D898:INDEX($D898:$D961,P$1)) - 1)</f>
        <v>2.2237904371412709E-2</v>
      </c>
      <c r="Q898" s="6" cm="1">
        <f t="array" ref="Q898">IF($B898+Q$1&gt;1259,"",PRODUCT(1+$D898:INDEX($D898:$D961,Q$1)) - 1)</f>
        <v>2.1791513541986829E-2</v>
      </c>
      <c r="R898" s="6" cm="1">
        <f t="array" ref="R898">IF($B898+R$1&gt;1259,"",PRODUCT(1+$D898:INDEX($D898:$D961,R$1)) - 1)</f>
        <v>2.470592320461118E-2</v>
      </c>
      <c r="S898" s="6" cm="1">
        <f t="array" ref="S898">IF($B898+S$1&gt;1259,"",PRODUCT(1+$D898:INDEX($D898:$D961,S$1)) - 1)</f>
        <v>2.6551981713679673E-2</v>
      </c>
      <c r="T898" s="6" cm="1">
        <f t="array" ref="T898">IF($B898+T$1&gt;1259,"",PRODUCT(1+$D898:INDEX($D898:$D961,T$1)) - 1)</f>
        <v>2.390915507938618E-2</v>
      </c>
      <c r="U898" s="6" cm="1">
        <f t="array" ref="U898">IF($B898+U$1&gt;1259,"",PRODUCT(1+$D898:INDEX($D898:$D961,U$1)) - 1)</f>
        <v>2.5386762284306919E-2</v>
      </c>
      <c r="V898" s="6" cm="1">
        <f t="array" ref="V898">IF($B898+V$1&gt;1259,"",PRODUCT(1+$D898:INDEX($D898:$D961,V$1)) - 1)</f>
        <v>2.5037248320463723E-2</v>
      </c>
      <c r="W898" s="6" cm="1">
        <f t="array" ref="W898">IF($B898+W$1&gt;1259,"",PRODUCT(1+$D898:INDEX($D898:$D961,W$1)) - 1)</f>
        <v>2.5848220036081893E-2</v>
      </c>
      <c r="X898" s="6" cm="1">
        <f t="array" ref="X898">IF($B898+X$1&gt;1259,"",PRODUCT(1+$D898:INDEX($D898:$D961,X$1)) - 1)</f>
        <v>3.2589857596115879E-2</v>
      </c>
      <c r="Y898" s="6" cm="1">
        <f t="array" ref="Y898">IF($B898+Y$1&gt;1259,"",PRODUCT(1+$D898:INDEX($D898:$D961,Y$1)) - 1)</f>
        <v>3.2665150431747891E-2</v>
      </c>
      <c r="Z898" s="6" cm="1">
        <f t="array" ref="Z898">IF($B898+Z$1&gt;1259,"",PRODUCT(1+$D898:INDEX($D898:$D961,Z$1)) - 1)</f>
        <v>3.1681097791198765E-2</v>
      </c>
      <c r="AA898" s="6" cm="1">
        <f t="array" ref="AA898">IF($B898+AA$1&gt;1259,"",PRODUCT(1+$D898:INDEX($D898:$D961,AA$1)) - 1)</f>
        <v>2.7158837261908264E-2</v>
      </c>
      <c r="AB898" s="6" cm="1">
        <f t="array" ref="AB898">IF($B898+AB$1&gt;1259,"",PRODUCT(1+$D898:INDEX($D898:$D961,AB$1)) - 1)</f>
        <v>2.4823418025769151E-2</v>
      </c>
      <c r="AC898" s="6" cm="1">
        <f t="array" ref="AC898">IF($B898+AC$1&gt;1259,"",PRODUCT(1+$D898:INDEX($D898:$D961,AC$1)) - 1)</f>
        <v>2.6421491749367698E-2</v>
      </c>
      <c r="AD898" s="6" cm="1">
        <f t="array" ref="AD898">IF($B898+AD$1&gt;1259,"",PRODUCT(1+$D898:INDEX($D898:$D961,AD$1)) - 1)</f>
        <v>3.3694260429389056E-2</v>
      </c>
      <c r="AE898" s="6" cm="1">
        <f t="array" ref="AE898">IF($B898+AE$1&gt;1259,"",PRODUCT(1+$D898:INDEX($D898:$D961,AE$1)) - 1)</f>
        <v>3.5349178832977612E-2</v>
      </c>
      <c r="AF898" s="6" cm="1">
        <f t="array" ref="AF898">IF($B898+AF$1&gt;1259,"",PRODUCT(1+$D898:INDEX($D898:$D961,AF$1)) - 1)</f>
        <v>3.9276227913071837E-2</v>
      </c>
      <c r="AG898" s="6" cm="1">
        <f t="array" ref="AG898">IF($B898+AG$1&gt;1259,"",PRODUCT(1+$D898:INDEX($D898:$D961,AG$1)) - 1)</f>
        <v>3.4731025107370472E-2</v>
      </c>
      <c r="AH898" s="6" cm="1">
        <f t="array" ref="AH898">IF($B898+AH$1&gt;1259,"",PRODUCT(1+$D898:INDEX($D898:$D961,AH$1)) - 1)</f>
        <v>2.525352202736042E-2</v>
      </c>
      <c r="AI898" s="6" cm="1">
        <f t="array" ref="AI898">IF($B898+AI$1&gt;1259,"",PRODUCT(1+$D898:INDEX($D898:$D961,AI$1)) - 1)</f>
        <v>1.7696213694692986E-2</v>
      </c>
      <c r="AJ898" s="6" cm="1">
        <f t="array" ref="AJ898">IF($B898+AJ$1&gt;1259,"",PRODUCT(1+$D898:INDEX($D898:$D961,AJ$1)) - 1)</f>
        <v>2.3299224199744284E-2</v>
      </c>
      <c r="AK898" s="6" cm="1">
        <f t="array" ref="AK898">IF($B898+AK$1&gt;1259,"",PRODUCT(1+$D898:INDEX($D898:$D961,AK$1)) - 1)</f>
        <v>2.44589765592651E-2</v>
      </c>
      <c r="AL898" s="6" cm="1">
        <f t="array" ref="AL898">IF($B898+AL$1&gt;1259,"",PRODUCT(1+$D898:INDEX($D898:$D961,AL$1)) - 1)</f>
        <v>3.3135588392617876E-2</v>
      </c>
      <c r="AM898" s="6" cm="1">
        <f t="array" ref="AM898">IF($B898+AM$1&gt;1259,"",PRODUCT(1+$D898:INDEX($D898:$D961,AM$1)) - 1)</f>
        <v>2.9200631195075211E-2</v>
      </c>
      <c r="AN898" s="6" cm="1">
        <f t="array" ref="AN898">IF($B898+AN$1&gt;1259,"",PRODUCT(1+$D898:INDEX($D898:$D961,AN$1)) - 1)</f>
        <v>2.7368942063002777E-2</v>
      </c>
      <c r="AO898" s="6" cm="1">
        <f t="array" ref="AO898">IF($B898+AO$1&gt;1259,"",PRODUCT(1+$D898:INDEX($D898:$D961,AO$1)) - 1)</f>
        <v>2.9602472207113983E-2</v>
      </c>
      <c r="AP898" s="6" cm="1">
        <f t="array" ref="AP898">IF($B898+AP$1&gt;1259,"",PRODUCT(1+$D898:INDEX($D898:$D961,AP$1)) - 1)</f>
        <v>3.7792390231996542E-2</v>
      </c>
      <c r="AQ898" s="6" cm="1">
        <f t="array" ref="AQ898">IF($B898+AQ$1&gt;1259,"",PRODUCT(1+$D898:INDEX($D898:$D961,AQ$1)) - 1)</f>
        <v>3.7724403594831202E-2</v>
      </c>
      <c r="AR898" s="6" cm="1">
        <f t="array" ref="AR898">IF($B898+AR$1&gt;1259,"",PRODUCT(1+$D898:INDEX($D898:$D961,AR$1)) - 1)</f>
        <v>4.4163821128198055E-2</v>
      </c>
      <c r="AS898" s="6" cm="1">
        <f t="array" ref="AS898">IF($B898+AS$1&gt;1259,"",PRODUCT(1+$D898:INDEX($D898:$D961,AS$1)) - 1)</f>
        <v>4.3698666527465679E-2</v>
      </c>
      <c r="AT898" s="6" cm="1">
        <f t="array" ref="AT898">IF($B898+AT$1&gt;1259,"",PRODUCT(1+$D898:INDEX($D898:$D961,AT$1)) - 1)</f>
        <v>4.3070297176195593E-2</v>
      </c>
      <c r="AU898" s="6" cm="1">
        <f t="array" ref="AU898">IF($B898+AU$1&gt;1259,"",PRODUCT(1+$D898:INDEX($D898:$D961,AU$1)) - 1)</f>
        <v>4.6652577914943372E-2</v>
      </c>
      <c r="AV898" s="6" cm="1">
        <f t="array" ref="AV898">IF($B898+AV$1&gt;1259,"",PRODUCT(1+$D898:INDEX($D898:$D961,AV$1)) - 1)</f>
        <v>5.0545734526864949E-2</v>
      </c>
      <c r="AW898" s="6" cm="1">
        <f t="array" ref="AW898">IF($B898+AW$1&gt;1259,"",PRODUCT(1+$D898:INDEX($D898:$D961,AW$1)) - 1)</f>
        <v>5.1452440996516913E-2</v>
      </c>
      <c r="AX898" s="6" cm="1">
        <f t="array" ref="AX898">IF($B898+AX$1&gt;1259,"",PRODUCT(1+$D898:INDEX($D898:$D961,AX$1)) - 1)</f>
        <v>5.0786385562838543E-2</v>
      </c>
      <c r="AY898" s="6" cm="1">
        <f t="array" ref="AY898">IF($B898+AY$1&gt;1259,"",PRODUCT(1+$D898:INDEX($D898:$D961,AY$1)) - 1)</f>
        <v>5.5681585359556252E-2</v>
      </c>
      <c r="AZ898" s="6" cm="1">
        <f t="array" ref="AZ898">IF($B898+AZ$1&gt;1259,"",PRODUCT(1+$D898:INDEX($D898:$D961,AZ$1)) - 1)</f>
        <v>5.4718323447646267E-2</v>
      </c>
      <c r="BA898" s="6" cm="1">
        <f t="array" ref="BA898">IF($B898+BA$1&gt;1259,"",PRODUCT(1+$D898:INDEX($D898:$D961,BA$1)) - 1)</f>
        <v>4.8202508897814189E-2</v>
      </c>
      <c r="BB898" s="6" cm="1">
        <f t="array" ref="BB898">IF($B898+BB$1&gt;1259,"",PRODUCT(1+$D898:INDEX($D898:$D961,BB$1)) - 1)</f>
        <v>5.0052181683216901E-2</v>
      </c>
      <c r="BC898" s="6" cm="1">
        <f t="array" ref="BC898">IF($B898+BC$1&gt;1259,"",PRODUCT(1+$D898:INDEX($D898:$D961,BC$1)) - 1)</f>
        <v>5.9174210286595308E-2</v>
      </c>
      <c r="BD898" s="6" cm="1">
        <f t="array" ref="BD898">IF($B898+BD$1&gt;1259,"",PRODUCT(1+$D898:INDEX($D898:$D961,BD$1)) - 1)</f>
        <v>5.0450027378756257E-2</v>
      </c>
      <c r="BE898" s="6" cm="1">
        <f t="array" ref="BE898">IF($B898+BE$1&gt;1259,"",PRODUCT(1+$D898:INDEX($D898:$D961,BE$1)) - 1)</f>
        <v>5.3759391766426745E-2</v>
      </c>
      <c r="BF898" s="6" cm="1">
        <f t="array" ref="BF898">IF($B898+BF$1&gt;1259,"",PRODUCT(1+$D898:INDEX($D898:$D961,BF$1)) - 1)</f>
        <v>5.0096067827080537E-2</v>
      </c>
      <c r="BG898" s="6" cm="1">
        <f t="array" ref="BG898">IF($B898+BG$1&gt;1259,"",PRODUCT(1+$D898:INDEX($D898:$D961,BG$1)) - 1)</f>
        <v>5.4994753018330345E-2</v>
      </c>
      <c r="BH898" s="6" cm="1">
        <f t="array" ref="BH898">IF($B898+BH$1&gt;1259,"",PRODUCT(1+$D898:INDEX($D898:$D961,BH$1)) - 1)</f>
        <v>6.1446973319689402E-2</v>
      </c>
      <c r="BI898" s="6" cm="1">
        <f t="array" ref="BI898">IF($B898+BI$1&gt;1259,"",PRODUCT(1+$D898:INDEX($D898:$D961,BI$1)) - 1)</f>
        <v>5.7687030235690662E-2</v>
      </c>
      <c r="BJ898" s="6" cm="1">
        <f t="array" ref="BJ898">IF($B898+BJ$1&gt;1259,"",PRODUCT(1+$D898:INDEX($D898:$D961,BJ$1)) - 1)</f>
        <v>6.4258021210555016E-2</v>
      </c>
      <c r="BK898" s="6" cm="1">
        <f t="array" ref="BK898">IF($B898+BK$1&gt;1259,"",PRODUCT(1+$D898:INDEX($D898:$D961,BK$1)) - 1)</f>
        <v>6.1928205782691315E-2</v>
      </c>
      <c r="BL898" s="6" cm="1">
        <f t="array" ref="BL898">IF($B898+BL$1&gt;1259,"",PRODUCT(1+$D898:INDEX($D898:$D961,BL$1)) - 1)</f>
        <v>6.3622139911233777E-2</v>
      </c>
      <c r="BM898" s="6" cm="1">
        <f t="array" ref="BM898">IF($B898+BM$1&gt;1259,"",PRODUCT(1+$D898:INDEX($D898:$D961,BM$1)) - 1)</f>
        <v>7.1762906427260686E-2</v>
      </c>
      <c r="BN898" s="6" cm="1">
        <f t="array" ref="BN898">IF($B898+BN$1&gt;1259,"",PRODUCT(1+$D898:INDEX($D898:$D961,BN$1)) - 1)</f>
        <v>7.4386563617398815E-2</v>
      </c>
      <c r="BO898" s="6" cm="1">
        <f t="array" ref="BO898">IF($B898+BO$1&gt;1259,"",PRODUCT(1+$D898:INDEX($D898:$D961,BO$1)) - 1)</f>
        <v>7.1568653258780035E-2</v>
      </c>
      <c r="BP898" s="6" cm="1">
        <f t="array" ref="BP898">IF($B898+BP$1&gt;1259,"",PRODUCT(1+$D898:INDEX($D898:$D961,BP$1)) - 1)</f>
        <v>7.0985680428037989E-2</v>
      </c>
    </row>
    <row r="899" spans="1:68" x14ac:dyDescent="0.25">
      <c r="A899" s="1">
        <v>43760</v>
      </c>
      <c r="B899" s="5">
        <v>898</v>
      </c>
      <c r="C899" s="4">
        <v>-3.2668504225523698E-3</v>
      </c>
      <c r="D899" s="4">
        <f>C899-$E$1261</f>
        <v>-3.9314833494578944E-3</v>
      </c>
      <c r="E899" s="6" cm="1">
        <f t="array" ref="E899">IF($B899+E$1&gt;1259,"",PRODUCT(1+$D899:INDEX($D899:$D962,E$1)) - 1)</f>
        <v>-3.9314833494579204E-3</v>
      </c>
      <c r="F899" s="6" cm="1">
        <f t="array" ref="F899">IF($B899+F$1&gt;1259,"",PRODUCT(1+$D899:INDEX($D899:$D962,F$1)) - 1)</f>
        <v>-1.6951002969185502E-3</v>
      </c>
      <c r="G899" s="6" cm="1">
        <f t="array" ref="G899">IF($B899+G$1&gt;1259,"",PRODUCT(1+$D899:INDEX($D899:$D962,G$1)) - 1)</f>
        <v>-7.2735233599263704E-4</v>
      </c>
      <c r="H899" s="6" cm="1">
        <f t="array" ref="H899">IF($B899+H$1&gt;1259,"",PRODUCT(1+$D899:INDEX($D899:$D962,H$1)) - 1)</f>
        <v>2.7003999347505747E-3</v>
      </c>
      <c r="I899" s="6" cm="1">
        <f t="array" ref="I899">IF($B899+I$1&gt;1259,"",PRODUCT(1+$D899:INDEX($D899:$D962,I$1)) - 1)</f>
        <v>7.6856723769482826E-3</v>
      </c>
      <c r="J899" s="6" cm="1">
        <f t="array" ref="J899">IF($B899+J$1&gt;1259,"",PRODUCT(1+$D899:INDEX($D899:$D962,J$1)) - 1)</f>
        <v>6.716862943594526E-3</v>
      </c>
      <c r="K899" s="6" cm="1">
        <f t="array" ref="K899">IF($B899+K$1&gt;1259,"",PRODUCT(1+$D899:INDEX($D899:$D962,K$1)) - 1)</f>
        <v>9.1357557090312458E-3</v>
      </c>
      <c r="L899" s="6" cm="1">
        <f t="array" ref="L899">IF($B899+L$1&gt;1259,"",PRODUCT(1+$D899:INDEX($D899:$D962,L$1)) - 1)</f>
        <v>5.7774061065620774E-3</v>
      </c>
      <c r="M899" s="6" cm="1">
        <f t="array" ref="M899">IF($B899+M$1&gt;1259,"",PRODUCT(1+$D899:INDEX($D899:$D962,M$1)) - 1)</f>
        <v>1.4426480230544492E-2</v>
      </c>
      <c r="N899" s="6" cm="1">
        <f t="array" ref="N899">IF($B899+N$1&gt;1259,"",PRODUCT(1+$D899:INDEX($D899:$D962,N$1)) - 1)</f>
        <v>1.782781945605505E-2</v>
      </c>
      <c r="O899" s="6" cm="1">
        <f t="array" ref="O899">IF($B899+O$1&gt;1259,"",PRODUCT(1+$D899:INDEX($D899:$D962,O$1)) - 1)</f>
        <v>1.602544064303868E-2</v>
      </c>
      <c r="P899" s="6" cm="1">
        <f t="array" ref="P899">IF($B899+P$1&gt;1259,"",PRODUCT(1+$D899:INDEX($D899:$D962,P$1)) - 1)</f>
        <v>1.5581762672160382E-2</v>
      </c>
      <c r="Q899" s="6" cm="1">
        <f t="array" ref="Q899">IF($B899+Q$1&gt;1259,"",PRODUCT(1+$D899:INDEX($D899:$D962,Q$1)) - 1)</f>
        <v>1.8478460543584818E-2</v>
      </c>
      <c r="R899" s="6" cm="1">
        <f t="array" ref="R899">IF($B899+R$1&gt;1259,"",PRODUCT(1+$D899:INDEX($D899:$D962,R$1)) - 1)</f>
        <v>2.0313299970012189E-2</v>
      </c>
      <c r="S899" s="6" cm="1">
        <f t="array" ref="S899">IF($B899+S$1&gt;1259,"",PRODUCT(1+$D899:INDEX($D899:$D962,S$1)) - 1)</f>
        <v>1.7686534630780848E-2</v>
      </c>
      <c r="T899" s="6" cm="1">
        <f t="array" ref="T899">IF($B899+T$1&gt;1259,"",PRODUCT(1+$D899:INDEX($D899:$D962,T$1)) - 1)</f>
        <v>1.9155161948411159E-2</v>
      </c>
      <c r="U899" s="6" cm="1">
        <f t="array" ref="U899">IF($B899+U$1&gt;1259,"",PRODUCT(1+$D899:INDEX($D899:$D962,U$1)) - 1)</f>
        <v>1.8807772091699482E-2</v>
      </c>
      <c r="V899" s="6" cm="1">
        <f t="array" ref="V899">IF($B899+V$1&gt;1259,"",PRODUCT(1+$D899:INDEX($D899:$D962,V$1)) - 1)</f>
        <v>1.9613815275175916E-2</v>
      </c>
      <c r="W899" s="6" cm="1">
        <f t="array" ref="W899">IF($B899+W$1&gt;1259,"",PRODUCT(1+$D899:INDEX($D899:$D962,W$1)) - 1)</f>
        <v>2.6314481767093278E-2</v>
      </c>
      <c r="X899" s="6" cm="1">
        <f t="array" ref="X899">IF($B899+X$1&gt;1259,"",PRODUCT(1+$D899:INDEX($D899:$D962,X$1)) - 1)</f>
        <v>2.6389317024300363E-2</v>
      </c>
      <c r="Y899" s="6" cm="1">
        <f t="array" ref="Y899">IF($B899+Y$1&gt;1259,"",PRODUCT(1+$D899:INDEX($D899:$D962,Y$1)) - 1)</f>
        <v>2.5411244783529074E-2</v>
      </c>
      <c r="Z899" s="6" cm="1">
        <f t="array" ref="Z899">IF($B899+Z$1&gt;1259,"",PRODUCT(1+$D899:INDEX($D899:$D962,Z$1)) - 1)</f>
        <v>2.0916467464739963E-2</v>
      </c>
      <c r="AA899" s="6" cm="1">
        <f t="array" ref="AA899">IF($B899+AA$1&gt;1259,"",PRODUCT(1+$D899:INDEX($D899:$D962,AA$1)) - 1)</f>
        <v>1.8595241311476274E-2</v>
      </c>
      <c r="AB899" s="6" cm="1">
        <f t="array" ref="AB899">IF($B899+AB$1&gt;1259,"",PRODUCT(1+$D899:INDEX($D899:$D962,AB$1)) - 1)</f>
        <v>2.0183603034570119E-2</v>
      </c>
      <c r="AC899" s="6" cm="1">
        <f t="array" ref="AC899">IF($B899+AC$1&gt;1259,"",PRODUCT(1+$D899:INDEX($D899:$D962,AC$1)) - 1)</f>
        <v>2.7412172794324396E-2</v>
      </c>
      <c r="AD899" s="6" cm="1">
        <f t="array" ref="AD899">IF($B899+AD$1&gt;1259,"",PRODUCT(1+$D899:INDEX($D899:$D962,AD$1)) - 1)</f>
        <v>2.9057033734271931E-2</v>
      </c>
      <c r="AE899" s="6" cm="1">
        <f t="array" ref="AE899">IF($B899+AE$1&gt;1259,"",PRODUCT(1+$D899:INDEX($D899:$D962,AE$1)) - 1)</f>
        <v>3.2960216892484961E-2</v>
      </c>
      <c r="AF899" s="6" cm="1">
        <f t="array" ref="AF899">IF($B899+AF$1&gt;1259,"",PRODUCT(1+$D899:INDEX($D899:$D962,AF$1)) - 1)</f>
        <v>2.8442636724770098E-2</v>
      </c>
      <c r="AG899" s="6" cm="1">
        <f t="array" ref="AG899">IF($B899+AG$1&gt;1259,"",PRODUCT(1+$D899:INDEX($D899:$D962,AG$1)) - 1)</f>
        <v>1.9022731434734874E-2</v>
      </c>
      <c r="AH899" s="6" cm="1">
        <f t="array" ref="AH899">IF($B899+AH$1&gt;1259,"",PRODUCT(1+$D899:INDEX($D899:$D962,AH$1)) - 1)</f>
        <v>1.1511351259984703E-2</v>
      </c>
      <c r="AI899" s="6" cm="1">
        <f t="array" ref="AI899">IF($B899+AI$1&gt;1259,"",PRODUCT(1+$D899:INDEX($D899:$D962,AI$1)) - 1)</f>
        <v>1.7080310494403728E-2</v>
      </c>
      <c r="AJ899" s="6" cm="1">
        <f t="array" ref="AJ899">IF($B899+AJ$1&gt;1259,"",PRODUCT(1+$D899:INDEX($D899:$D962,AJ$1)) - 1)</f>
        <v>1.8233014671269032E-2</v>
      </c>
      <c r="AK899" s="6" cm="1">
        <f t="array" ref="AK899">IF($B899+AK$1&gt;1259,"",PRODUCT(1+$D899:INDEX($D899:$D962,AK$1)) - 1)</f>
        <v>2.6856895984584073E-2</v>
      </c>
      <c r="AL899" s="6" cm="1">
        <f t="array" ref="AL899">IF($B899+AL$1&gt;1259,"",PRODUCT(1+$D899:INDEX($D899:$D962,AL$1)) - 1)</f>
        <v>2.2945852769058472E-2</v>
      </c>
      <c r="AM899" s="6" cm="1">
        <f t="array" ref="AM899">IF($B899+AM$1&gt;1259,"",PRODUCT(1+$D899:INDEX($D899:$D962,AM$1)) - 1)</f>
        <v>2.1125295392368848E-2</v>
      </c>
      <c r="AN899" s="6" cm="1">
        <f t="array" ref="AN899">IF($B899+AN$1&gt;1259,"",PRODUCT(1+$D899:INDEX($D899:$D962,AN$1)) - 1)</f>
        <v>2.3345251665909394E-2</v>
      </c>
      <c r="AO899" s="6" cm="1">
        <f t="array" ref="AO899">IF($B899+AO$1&gt;1259,"",PRODUCT(1+$D899:INDEX($D899:$D962,AO$1)) - 1)</f>
        <v>3.14853969632789E-2</v>
      </c>
      <c r="AP899" s="6" cm="1">
        <f t="array" ref="AP899">IF($B899+AP$1&gt;1259,"",PRODUCT(1+$D899:INDEX($D899:$D962,AP$1)) - 1)</f>
        <v>3.1417823502454922E-2</v>
      </c>
      <c r="AQ899" s="6" cm="1">
        <f t="array" ref="AQ899">IF($B899+AQ$1&gt;1259,"",PRODUCT(1+$D899:INDEX($D899:$D962,AQ$1)) - 1)</f>
        <v>3.7818106654591288E-2</v>
      </c>
      <c r="AR899" s="6" cm="1">
        <f t="array" ref="AR899">IF($B899+AR$1&gt;1259,"",PRODUCT(1+$D899:INDEX($D899:$D962,AR$1)) - 1)</f>
        <v>3.7355778945791451E-2</v>
      </c>
      <c r="AS899" s="6" cm="1">
        <f t="array" ref="AS899">IF($B899+AS$1&gt;1259,"",PRODUCT(1+$D899:INDEX($D899:$D962,AS$1)) - 1)</f>
        <v>3.6731228394221604E-2</v>
      </c>
      <c r="AT899" s="6" cm="1">
        <f t="array" ref="AT899">IF($B899+AT$1&gt;1259,"",PRODUCT(1+$D899:INDEX($D899:$D962,AT$1)) - 1)</f>
        <v>4.029173847756784E-2</v>
      </c>
      <c r="AU899" s="6" cm="1">
        <f t="array" ref="AU899">IF($B899+AU$1&gt;1259,"",PRODUCT(1+$D899:INDEX($D899:$D962,AU$1)) - 1)</f>
        <v>4.4161235142879063E-2</v>
      </c>
      <c r="AV899" s="6" cm="1">
        <f t="array" ref="AV899">IF($B899+AV$1&gt;1259,"",PRODUCT(1+$D899:INDEX($D899:$D962,AV$1)) - 1)</f>
        <v>4.5062431269947467E-2</v>
      </c>
      <c r="AW899" s="6" cm="1">
        <f t="array" ref="AW899">IF($B899+AW$1&gt;1259,"",PRODUCT(1+$D899:INDEX($D899:$D962,AW$1)) - 1)</f>
        <v>4.4400423666236311E-2</v>
      </c>
      <c r="AX899" s="6" cm="1">
        <f t="array" ref="AX899">IF($B899+AX$1&gt;1259,"",PRODUCT(1+$D899:INDEX($D899:$D962,AX$1)) - 1)</f>
        <v>4.9265873782326608E-2</v>
      </c>
      <c r="AY899" s="6" cm="1">
        <f t="array" ref="AY899">IF($B899+AY$1&gt;1259,"",PRODUCT(1+$D899:INDEX($D899:$D962,AY$1)) - 1)</f>
        <v>4.8308465918347254E-2</v>
      </c>
      <c r="AZ899" s="6" cm="1">
        <f t="array" ref="AZ899">IF($B899+AZ$1&gt;1259,"",PRODUCT(1+$D899:INDEX($D899:$D962,AZ$1)) - 1)</f>
        <v>4.183225003862745E-2</v>
      </c>
      <c r="BA899" s="6" cm="1">
        <f t="array" ref="BA899">IF($B899+BA$1&gt;1259,"",PRODUCT(1+$D899:INDEX($D899:$D962,BA$1)) - 1)</f>
        <v>4.3670681776286191E-2</v>
      </c>
      <c r="BB899" s="6" cm="1">
        <f t="array" ref="BB899">IF($B899+BB$1&gt;1259,"",PRODUCT(1+$D899:INDEX($D899:$D962,BB$1)) - 1)</f>
        <v>5.2737272920746925E-2</v>
      </c>
      <c r="BC899" s="6" cm="1">
        <f t="array" ref="BC899">IF($B899+BC$1&gt;1259,"",PRODUCT(1+$D899:INDEX($D899:$D962,BC$1)) - 1)</f>
        <v>4.4066109637442397E-2</v>
      </c>
      <c r="BD899" s="6" cm="1">
        <f t="array" ref="BD899">IF($B899+BD$1&gt;1259,"",PRODUCT(1+$D899:INDEX($D899:$D962,BD$1)) - 1)</f>
        <v>4.7355361968873799E-2</v>
      </c>
      <c r="BE899" s="6" cm="1">
        <f t="array" ref="BE899">IF($B899+BE$1&gt;1259,"",PRODUCT(1+$D899:INDEX($D899:$D962,BE$1)) - 1)</f>
        <v>4.3714301210144413E-2</v>
      </c>
      <c r="BF899" s="6" cm="1">
        <f t="array" ref="BF899">IF($B899+BF$1&gt;1259,"",PRODUCT(1+$D899:INDEX($D899:$D962,BF$1)) - 1)</f>
        <v>4.8583215538919644E-2</v>
      </c>
      <c r="BG899" s="6" cm="1">
        <f t="array" ref="BG899">IF($B899+BG$1&gt;1259,"",PRODUCT(1+$D899:INDEX($D899:$D962,BG$1)) - 1)</f>
        <v>5.499622365256962E-2</v>
      </c>
      <c r="BH899" s="6" cm="1">
        <f t="array" ref="BH899">IF($B899+BH$1&gt;1259,"",PRODUCT(1+$D899:INDEX($D899:$D962,BH$1)) - 1)</f>
        <v>5.1259130934351971E-2</v>
      </c>
      <c r="BI899" s="6" cm="1">
        <f t="array" ref="BI899">IF($B899+BI$1&gt;1259,"",PRODUCT(1+$D899:INDEX($D899:$D962,BI$1)) - 1)</f>
        <v>5.7790187914481539E-2</v>
      </c>
      <c r="BJ899" s="6" cm="1">
        <f t="array" ref="BJ899">IF($B899+BJ$1&gt;1259,"",PRODUCT(1+$D899:INDEX($D899:$D962,BJ$1)) - 1)</f>
        <v>5.5474531513374226E-2</v>
      </c>
      <c r="BK899" s="6" cm="1">
        <f t="array" ref="BK899">IF($B899+BK$1&gt;1259,"",PRODUCT(1+$D899:INDEX($D899:$D962,BK$1)) - 1)</f>
        <v>5.7158171067349661E-2</v>
      </c>
      <c r="BL899" s="6" cm="1">
        <f t="array" ref="BL899">IF($B899+BL$1&gt;1259,"",PRODUCT(1+$D899:INDEX($D899:$D962,BL$1)) - 1)</f>
        <v>6.5249463565160593E-2</v>
      </c>
      <c r="BM899" s="6" cm="1">
        <f t="array" ref="BM899">IF($B899+BM$1&gt;1259,"",PRODUCT(1+$D899:INDEX($D899:$D962,BM$1)) - 1)</f>
        <v>6.7857175959024074E-2</v>
      </c>
      <c r="BN899" s="6" cm="1">
        <f t="array" ref="BN899">IF($B899+BN$1&gt;1259,"",PRODUCT(1+$D899:INDEX($D899:$D962,BN$1)) - 1)</f>
        <v>6.5056390934750574E-2</v>
      </c>
      <c r="BO899" s="6" cm="1">
        <f t="array" ref="BO899">IF($B899+BO$1&gt;1259,"",PRODUCT(1+$D899:INDEX($D899:$D962,BO$1)) - 1)</f>
        <v>6.4476961014665823E-2</v>
      </c>
      <c r="BP899" s="6" cm="1">
        <f t="array" ref="BP899">IF($B899+BP$1&gt;1259,"",PRODUCT(1+$D899:INDEX($D899:$D962,BP$1)) - 1)</f>
        <v>6.4990413811882419E-2</v>
      </c>
    </row>
    <row r="900" spans="1:68" x14ac:dyDescent="0.25">
      <c r="A900" s="1">
        <v>43761</v>
      </c>
      <c r="B900" s="5">
        <v>899</v>
      </c>
      <c r="C900" s="4">
        <v>2.9098429854059749E-3</v>
      </c>
      <c r="D900" s="4">
        <f>C900-$E$1261</f>
        <v>2.2452100585004507E-3</v>
      </c>
      <c r="E900" s="6" cm="1">
        <f t="array" ref="E900">IF($B900+E$1&gt;1259,"",PRODUCT(1+$D900:INDEX($D900:$D963,E$1)) - 1)</f>
        <v>2.2452100585004242E-3</v>
      </c>
      <c r="F900" s="6" cm="1">
        <f t="array" ref="F900">IF($B900+F$1&gt;1259,"",PRODUCT(1+$D900:INDEX($D900:$D963,F$1)) - 1)</f>
        <v>3.2167777215164062E-3</v>
      </c>
      <c r="G900" s="6" cm="1">
        <f t="array" ref="G900">IF($B900+G$1&gt;1259,"",PRODUCT(1+$D900:INDEX($D900:$D963,G$1)) - 1)</f>
        <v>6.6580593336185157E-3</v>
      </c>
      <c r="H900" s="6" cm="1">
        <f t="array" ref="H900">IF($B900+H$1&gt;1259,"",PRODUCT(1+$D900:INDEX($D900:$D963,H$1)) - 1)</f>
        <v>1.1663008650721229E-2</v>
      </c>
      <c r="I900" s="6" cm="1">
        <f t="array" ref="I900">IF($B900+I$1&gt;1259,"",PRODUCT(1+$D900:INDEX($D900:$D963,I$1)) - 1)</f>
        <v>1.0690375325644874E-2</v>
      </c>
      <c r="J900" s="6" cm="1">
        <f t="array" ref="J900">IF($B900+J$1&gt;1259,"",PRODUCT(1+$D900:INDEX($D900:$D963,J$1)) - 1)</f>
        <v>1.3118815463047051E-2</v>
      </c>
      <c r="K900" s="6" cm="1">
        <f t="array" ref="K900">IF($B900+K$1&gt;1259,"",PRODUCT(1+$D900:INDEX($D900:$D963,K$1)) - 1)</f>
        <v>9.7472104516145297E-3</v>
      </c>
      <c r="L900" s="6" cm="1">
        <f t="array" ref="L900">IF($B900+L$1&gt;1259,"",PRODUCT(1+$D900:INDEX($D900:$D963,L$1)) - 1)</f>
        <v>1.8430422479102759E-2</v>
      </c>
      <c r="M900" s="6" cm="1">
        <f t="array" ref="M900">IF($B900+M$1&gt;1259,"",PRODUCT(1+$D900:INDEX($D900:$D963,M$1)) - 1)</f>
        <v>2.1845186793658211E-2</v>
      </c>
      <c r="N900" s="6" cm="1">
        <f t="array" ref="N900">IF($B900+N$1&gt;1259,"",PRODUCT(1+$D900:INDEX($D900:$D963,N$1)) - 1)</f>
        <v>2.0035693989812531E-2</v>
      </c>
      <c r="O900" s="6" cm="1">
        <f t="array" ref="O900">IF($B900+O$1&gt;1259,"",PRODUCT(1+$D900:INDEX($D900:$D963,O$1)) - 1)</f>
        <v>1.9590264821575998E-2</v>
      </c>
      <c r="P900" s="6" cm="1">
        <f t="array" ref="P900">IF($B900+P$1&gt;1259,"",PRODUCT(1+$D900:INDEX($D900:$D963,P$1)) - 1)</f>
        <v>2.2498395962157858E-2</v>
      </c>
      <c r="Q900" s="6" cm="1">
        <f t="array" ref="Q900">IF($B900+Q$1&gt;1259,"",PRODUCT(1+$D900:INDEX($D900:$D963,Q$1)) - 1)</f>
        <v>2.4340477501485491E-2</v>
      </c>
      <c r="R900" s="6" cm="1">
        <f t="array" ref="R900">IF($B900+R$1&gt;1259,"",PRODUCT(1+$D900:INDEX($D900:$D963,R$1)) - 1)</f>
        <v>2.1703344317049345E-2</v>
      </c>
      <c r="S900" s="6" cm="1">
        <f t="array" ref="S900">IF($B900+S$1&gt;1259,"",PRODUCT(1+$D900:INDEX($D900:$D963,S$1)) - 1)</f>
        <v>2.3177768308050295E-2</v>
      </c>
      <c r="T900" s="6" cm="1">
        <f t="array" ref="T900">IF($B900+T$1&gt;1259,"",PRODUCT(1+$D900:INDEX($D900:$D963,T$1)) - 1)</f>
        <v>2.2829007303255322E-2</v>
      </c>
      <c r="U900" s="6" cm="1">
        <f t="array" ref="U900">IF($B900+U$1&gt;1259,"",PRODUCT(1+$D900:INDEX($D900:$D963,U$1)) - 1)</f>
        <v>2.3638231939916876E-2</v>
      </c>
      <c r="V900" s="6" cm="1">
        <f t="array" ref="V900">IF($B900+V$1&gt;1259,"",PRODUCT(1+$D900:INDEX($D900:$D963,V$1)) - 1)</f>
        <v>3.0365345968627944E-2</v>
      </c>
      <c r="W900" s="6" cm="1">
        <f t="array" ref="W900">IF($B900+W$1&gt;1259,"",PRODUCT(1+$D900:INDEX($D900:$D963,W$1)) - 1)</f>
        <v>3.0440476600663846E-2</v>
      </c>
      <c r="X900" s="6" cm="1">
        <f t="array" ref="X900">IF($B900+X$1&gt;1259,"",PRODUCT(1+$D900:INDEX($D900:$D963,X$1)) - 1)</f>
        <v>2.9458543907860513E-2</v>
      </c>
      <c r="Y900" s="6" cm="1">
        <f t="array" ref="Y900">IF($B900+Y$1&gt;1259,"",PRODUCT(1+$D900:INDEX($D900:$D963,Y$1)) - 1)</f>
        <v>2.4946025698868723E-2</v>
      </c>
      <c r="Z900" s="6" cm="1">
        <f t="array" ref="Z900">IF($B900+Z$1&gt;1259,"",PRODUCT(1+$D900:INDEX($D900:$D963,Z$1)) - 1)</f>
        <v>2.2615637663847554E-2</v>
      </c>
      <c r="AA900" s="6" cm="1">
        <f t="array" ref="AA900">IF($B900+AA$1&gt;1259,"",PRODUCT(1+$D900:INDEX($D900:$D963,AA$1)) - 1)</f>
        <v>2.4210268652120392E-2</v>
      </c>
      <c r="AB900" s="6" cm="1">
        <f t="array" ref="AB900">IF($B900+AB$1&gt;1259,"",PRODUCT(1+$D900:INDEX($D900:$D963,AB$1)) - 1)</f>
        <v>3.1467369583350946E-2</v>
      </c>
      <c r="AC900" s="6" cm="1">
        <f t="array" ref="AC900">IF($B900+AC$1&gt;1259,"",PRODUCT(1+$D900:INDEX($D900:$D963,AC$1)) - 1)</f>
        <v>3.3118722790938193E-2</v>
      </c>
      <c r="AD900" s="6" cm="1">
        <f t="array" ref="AD900">IF($B900+AD$1&gt;1259,"",PRODUCT(1+$D900:INDEX($D900:$D963,AD$1)) - 1)</f>
        <v>3.7037311816659368E-2</v>
      </c>
      <c r="AE900" s="6" cm="1">
        <f t="array" ref="AE900">IF($B900+AE$1&gt;1259,"",PRODUCT(1+$D900:INDEX($D900:$D963,AE$1)) - 1)</f>
        <v>3.2501900755876001E-2</v>
      </c>
      <c r="AF900" s="6" cm="1">
        <f t="array" ref="AF900">IF($B900+AF$1&gt;1259,"",PRODUCT(1+$D900:INDEX($D900:$D963,AF$1)) - 1)</f>
        <v>2.304481509101497E-2</v>
      </c>
      <c r="AG900" s="6" cm="1">
        <f t="array" ref="AG900">IF($B900+AG$1&gt;1259,"",PRODUCT(1+$D900:INDEX($D900:$D963,AG$1)) - 1)</f>
        <v>1.5503787491820686E-2</v>
      </c>
      <c r="AH900" s="6" cm="1">
        <f t="array" ref="AH900">IF($B900+AH$1&gt;1259,"",PRODUCT(1+$D900:INDEX($D900:$D963,AH$1)) - 1)</f>
        <v>2.1094727413449421E-2</v>
      </c>
      <c r="AI900" s="6" cm="1">
        <f t="array" ref="AI900">IF($B900+AI$1&gt;1259,"",PRODUCT(1+$D900:INDEX($D900:$D963,AI$1)) - 1)</f>
        <v>2.2251981314758806E-2</v>
      </c>
      <c r="AJ900" s="6" cm="1">
        <f t="array" ref="AJ900">IF($B900+AJ$1&gt;1259,"",PRODUCT(1+$D900:INDEX($D900:$D963,AJ$1)) - 1)</f>
        <v>3.0909901095532932E-2</v>
      </c>
      <c r="AK900" s="6" cm="1">
        <f t="array" ref="AK900">IF($B900+AK$1&gt;1259,"",PRODUCT(1+$D900:INDEX($D900:$D963,AK$1)) - 1)</f>
        <v>2.6983420988845985E-2</v>
      </c>
      <c r="AL900" s="6" cm="1">
        <f t="array" ref="AL900">IF($B900+AL$1&gt;1259,"",PRODUCT(1+$D900:INDEX($D900:$D963,AL$1)) - 1)</f>
        <v>2.5155677870519755E-2</v>
      </c>
      <c r="AM900" s="6" cm="1">
        <f t="array" ref="AM900">IF($B900+AM$1&gt;1259,"",PRODUCT(1+$D900:INDEX($D900:$D963,AM$1)) - 1)</f>
        <v>2.7384396313509418E-2</v>
      </c>
      <c r="AN900" s="6" cm="1">
        <f t="array" ref="AN900">IF($B900+AN$1&gt;1259,"",PRODUCT(1+$D900:INDEX($D900:$D963,AN$1)) - 1)</f>
        <v>3.5556670771838883E-2</v>
      </c>
      <c r="AO900" s="6" cm="1">
        <f t="array" ref="AO900">IF($B900+AO$1&gt;1259,"",PRODUCT(1+$D900:INDEX($D900:$D963,AO$1)) - 1)</f>
        <v>3.5488830598503052E-2</v>
      </c>
      <c r="AP900" s="6" cm="1">
        <f t="array" ref="AP900">IF($B900+AP$1&gt;1259,"",PRODUCT(1+$D900:INDEX($D900:$D963,AP$1)) - 1)</f>
        <v>4.1914375674115378E-2</v>
      </c>
      <c r="AQ900" s="6" cm="1">
        <f t="array" ref="AQ900">IF($B900+AQ$1&gt;1259,"",PRODUCT(1+$D900:INDEX($D900:$D963,AQ$1)) - 1)</f>
        <v>4.1450223157424748E-2</v>
      </c>
      <c r="AR900" s="6" cm="1">
        <f t="array" ref="AR900">IF($B900+AR$1&gt;1259,"",PRODUCT(1+$D900:INDEX($D900:$D963,AR$1)) - 1)</f>
        <v>4.08232075042545E-2</v>
      </c>
      <c r="AS900" s="6" cm="1">
        <f t="array" ref="AS900">IF($B900+AS$1&gt;1259,"",PRODUCT(1+$D900:INDEX($D900:$D963,AS$1)) - 1)</f>
        <v>4.4397770924167856E-2</v>
      </c>
      <c r="AT900" s="6" cm="1">
        <f t="array" ref="AT900">IF($B900+AT$1&gt;1259,"",PRODUCT(1+$D900:INDEX($D900:$D963,AT$1)) - 1)</f>
        <v>4.8282540496368709E-2</v>
      </c>
      <c r="AU900" s="6" cm="1">
        <f t="array" ref="AU900">IF($B900+AU$1&gt;1259,"",PRODUCT(1+$D900:INDEX($D900:$D963,AU$1)) - 1)</f>
        <v>4.9187293645377883E-2</v>
      </c>
      <c r="AV900" s="6" cm="1">
        <f t="array" ref="AV900">IF($B900+AV$1&gt;1259,"",PRODUCT(1+$D900:INDEX($D900:$D963,AV$1)) - 1)</f>
        <v>4.8522673097047164E-2</v>
      </c>
      <c r="AW900" s="6" cm="1">
        <f t="array" ref="AW900">IF($B900+AW$1&gt;1259,"",PRODUCT(1+$D900:INDEX($D900:$D963,AW$1)) - 1)</f>
        <v>5.3407327149211481E-2</v>
      </c>
      <c r="AX900" s="6" cm="1">
        <f t="array" ref="AX900">IF($B900+AX$1&gt;1259,"",PRODUCT(1+$D900:INDEX($D900:$D963,AX$1)) - 1)</f>
        <v>5.2446140395514318E-2</v>
      </c>
      <c r="AY900" s="6" cm="1">
        <f t="array" ref="AY900">IF($B900+AY$1&gt;1259,"",PRODUCT(1+$D900:INDEX($D900:$D963,AY$1)) - 1)</f>
        <v>4.5944362885773193E-2</v>
      </c>
      <c r="AZ900" s="6" cm="1">
        <f t="array" ref="AZ900">IF($B900+AZ$1&gt;1259,"",PRODUCT(1+$D900:INDEX($D900:$D963,AZ$1)) - 1)</f>
        <v>4.7790050915187843E-2</v>
      </c>
      <c r="BA900" s="6" cm="1">
        <f t="array" ref="BA900">IF($B900+BA$1&gt;1259,"",PRODUCT(1+$D900:INDEX($D900:$D963,BA$1)) - 1)</f>
        <v>5.6892427903217468E-2</v>
      </c>
      <c r="BB900" s="6" cm="1">
        <f t="array" ref="BB900">IF($B900+BB$1&gt;1259,"",PRODUCT(1+$D900:INDEX($D900:$D963,BB$1)) - 1)</f>
        <v>4.8187039530474873E-2</v>
      </c>
      <c r="BC900" s="6" cm="1">
        <f t="array" ref="BC900">IF($B900+BC$1&gt;1259,"",PRODUCT(1+$D900:INDEX($D900:$D963,BC$1)) - 1)</f>
        <v>5.1489274543877528E-2</v>
      </c>
      <c r="BD900" s="6" cm="1">
        <f t="array" ref="BD900">IF($B900+BD$1&gt;1259,"",PRODUCT(1+$D900:INDEX($D900:$D963,BD$1)) - 1)</f>
        <v>4.7833842514991565E-2</v>
      </c>
      <c r="BE900" s="6" cm="1">
        <f t="array" ref="BE900">IF($B900+BE$1&gt;1259,"",PRODUCT(1+$D900:INDEX($D900:$D963,BE$1)) - 1)</f>
        <v>5.2721974453091347E-2</v>
      </c>
      <c r="BF900" s="6" cm="1">
        <f t="array" ref="BF900">IF($B900+BF$1&gt;1259,"",PRODUCT(1+$D900:INDEX($D900:$D963,BF$1)) - 1)</f>
        <v>5.9160294715651984E-2</v>
      </c>
      <c r="BG900" s="6" cm="1">
        <f t="array" ref="BG900">IF($B900+BG$1&gt;1259,"",PRODUCT(1+$D900:INDEX($D900:$D963,BG$1)) - 1)</f>
        <v>5.5408451689045402E-2</v>
      </c>
      <c r="BH900" s="6" cm="1">
        <f t="array" ref="BH900">IF($B900+BH$1&gt;1259,"",PRODUCT(1+$D900:INDEX($D900:$D963,BH$1)) - 1)</f>
        <v>6.1965286757069915E-2</v>
      </c>
      <c r="BI900" s="6" cm="1">
        <f t="array" ref="BI900">IF($B900+BI$1&gt;1259,"",PRODUCT(1+$D900:INDEX($D900:$D963,BI$1)) - 1)</f>
        <v>5.9640490458021889E-2</v>
      </c>
      <c r="BJ900" s="6" cm="1">
        <f t="array" ref="BJ900">IF($B900+BJ$1&gt;1259,"",PRODUCT(1+$D900:INDEX($D900:$D963,BJ$1)) - 1)</f>
        <v>6.1330775338862109E-2</v>
      </c>
      <c r="BK900" s="6" cm="1">
        <f t="array" ref="BK900">IF($B900+BK$1&gt;1259,"",PRODUCT(1+$D900:INDEX($D900:$D963,BK$1)) - 1)</f>
        <v>6.9454004175588446E-2</v>
      </c>
      <c r="BL900" s="6" cm="1">
        <f t="array" ref="BL900">IF($B900+BL$1&gt;1259,"",PRODUCT(1+$D900:INDEX($D900:$D963,BL$1)) - 1)</f>
        <v>7.2072009212664101E-2</v>
      </c>
      <c r="BM900" s="6" cm="1">
        <f t="array" ref="BM900">IF($B900+BM$1&gt;1259,"",PRODUCT(1+$D900:INDEX($D900:$D963,BM$1)) - 1)</f>
        <v>6.926016948732916E-2</v>
      </c>
      <c r="BN900" s="6" cm="1">
        <f t="array" ref="BN900">IF($B900+BN$1&gt;1259,"",PRODUCT(1+$D900:INDEX($D900:$D963,BN$1)) - 1)</f>
        <v>6.8678452556818037E-2</v>
      </c>
      <c r="BO900" s="6" cm="1">
        <f t="array" ref="BO900">IF($B900+BO$1&gt;1259,"",PRODUCT(1+$D900:INDEX($D900:$D963,BO$1)) - 1)</f>
        <v>6.9193931952696408E-2</v>
      </c>
      <c r="BP900" s="6" cm="1">
        <f t="array" ref="BP900">IF($B900+BP$1&gt;1259,"",PRODUCT(1+$D900:INDEX($D900:$D963,BP$1)) - 1)</f>
        <v>5.8974793656852764E-2</v>
      </c>
    </row>
    <row r="901" spans="1:68" x14ac:dyDescent="0.25">
      <c r="A901" s="1">
        <v>43762</v>
      </c>
      <c r="B901" s="5">
        <v>900</v>
      </c>
      <c r="C901" s="4">
        <v>1.6340241031020941E-3</v>
      </c>
      <c r="D901" s="4">
        <f>C901-$E$1261</f>
        <v>9.6939117619656982E-4</v>
      </c>
      <c r="E901" s="6" cm="1">
        <f t="array" ref="E901">IF($B901+E$1&gt;1259,"",PRODUCT(1+$D901:INDEX($D901:$D964,E$1)) - 1)</f>
        <v>9.6939117619654347E-4</v>
      </c>
      <c r="F901" s="6" cm="1">
        <f t="array" ref="F901">IF($B901+F$1&gt;1259,"",PRODUCT(1+$D901:INDEX($D901:$D964,F$1)) - 1)</f>
        <v>4.4029636967388708E-3</v>
      </c>
      <c r="G901" s="6" cm="1">
        <f t="array" ref="G901">IF($B901+G$1&gt;1259,"",PRODUCT(1+$D901:INDEX($D901:$D964,G$1)) - 1)</f>
        <v>9.3967010245636917E-3</v>
      </c>
      <c r="H901" s="6" cm="1">
        <f t="array" ref="H901">IF($B901+H$1&gt;1259,"",PRODUCT(1+$D901:INDEX($D901:$D964,H$1)) - 1)</f>
        <v>8.4262465735818193E-3</v>
      </c>
      <c r="I901" s="6" cm="1">
        <f t="array" ref="I901">IF($B901+I$1&gt;1259,"",PRODUCT(1+$D901:INDEX($D901:$D964,I$1)) - 1)</f>
        <v>1.0849246567026904E-2</v>
      </c>
      <c r="J901" s="6" cm="1">
        <f t="array" ref="J901">IF($B901+J$1&gt;1259,"",PRODUCT(1+$D901:INDEX($D901:$D964,J$1)) - 1)</f>
        <v>7.4851945589999858E-3</v>
      </c>
      <c r="K901" s="6" cm="1">
        <f t="array" ref="K901">IF($B901+K$1&gt;1259,"",PRODUCT(1+$D901:INDEX($D901:$D964,K$1)) - 1)</f>
        <v>1.6148954625243128E-2</v>
      </c>
      <c r="L901" s="6" cm="1">
        <f t="array" ref="L901">IF($B901+L$1&gt;1259,"",PRODUCT(1+$D901:INDEX($D901:$D964,L$1)) - 1)</f>
        <v>1.9556069251768671E-2</v>
      </c>
      <c r="M901" s="6" cm="1">
        <f t="array" ref="M901">IF($B901+M$1&gt;1259,"",PRODUCT(1+$D901:INDEX($D901:$D964,M$1)) - 1)</f>
        <v>1.7750630038205317E-2</v>
      </c>
      <c r="N901" s="6" cm="1">
        <f t="array" ref="N901">IF($B901+N$1&gt;1259,"",PRODUCT(1+$D901:INDEX($D901:$D964,N$1)) - 1)</f>
        <v>1.7306198711653398E-2</v>
      </c>
      <c r="O901" s="6" cm="1">
        <f t="array" ref="O901">IF($B901+O$1&gt;1259,"",PRODUCT(1+$D901:INDEX($D901:$D964,O$1)) - 1)</f>
        <v>2.0207815113902905E-2</v>
      </c>
      <c r="P901" s="6" cm="1">
        <f t="array" ref="P901">IF($B901+P$1&gt;1259,"",PRODUCT(1+$D901:INDEX($D901:$D964,P$1)) - 1)</f>
        <v>2.2045770058302327E-2</v>
      </c>
      <c r="Q901" s="6" cm="1">
        <f t="array" ref="Q901">IF($B901+Q$1&gt;1259,"",PRODUCT(1+$D901:INDEX($D901:$D964,Q$1)) - 1)</f>
        <v>1.9414544527893041E-2</v>
      </c>
      <c r="R901" s="6" cm="1">
        <f t="array" ref="R901">IF($B901+R$1&gt;1259,"",PRODUCT(1+$D901:INDEX($D901:$D964,R$1)) - 1)</f>
        <v>2.0885665543193266E-2</v>
      </c>
      <c r="S901" s="6" cm="1">
        <f t="array" ref="S901">IF($B901+S$1&gt;1259,"",PRODUCT(1+$D901:INDEX($D901:$D964,S$1)) - 1)</f>
        <v>2.0537685825959606E-2</v>
      </c>
      <c r="T901" s="6" cm="1">
        <f t="array" ref="T901">IF($B901+T$1&gt;1259,"",PRODUCT(1+$D901:INDEX($D901:$D964,T$1)) - 1)</f>
        <v>2.1345097653464595E-2</v>
      </c>
      <c r="U901" s="6" cm="1">
        <f t="array" ref="U901">IF($B901+U$1&gt;1259,"",PRODUCT(1+$D901:INDEX($D901:$D964,U$1)) - 1)</f>
        <v>2.8057141733294655E-2</v>
      </c>
      <c r="V901" s="6" cm="1">
        <f t="array" ref="V901">IF($B901+V$1&gt;1259,"",PRODUCT(1+$D901:INDEX($D901:$D964,V$1)) - 1)</f>
        <v>2.8132104059162444E-2</v>
      </c>
      <c r="W901" s="6" cm="1">
        <f t="array" ref="W901">IF($B901+W$1&gt;1259,"",PRODUCT(1+$D901:INDEX($D901:$D964,W$1)) - 1)</f>
        <v>2.7152371072714843E-2</v>
      </c>
      <c r="X901" s="6" cm="1">
        <f t="array" ref="X901">IF($B901+X$1&gt;1259,"",PRODUCT(1+$D901:INDEX($D901:$D964,X$1)) - 1)</f>
        <v>2.2649961718492539E-2</v>
      </c>
      <c r="Y901" s="6" cm="1">
        <f t="array" ref="Y901">IF($B901+Y$1&gt;1259,"",PRODUCT(1+$D901:INDEX($D901:$D964,Y$1)) - 1)</f>
        <v>2.0324794173032235E-2</v>
      </c>
      <c r="Z901" s="6" cm="1">
        <f t="array" ref="Z901">IF($B901+Z$1&gt;1259,"",PRODUCT(1+$D901:INDEX($D901:$D964,Z$1)) - 1)</f>
        <v>2.1915852900247002E-2</v>
      </c>
      <c r="AA901" s="6" cm="1">
        <f t="array" ref="AA901">IF($B901+AA$1&gt;1259,"",PRODUCT(1+$D901:INDEX($D901:$D964,AA$1)) - 1)</f>
        <v>2.9156696616334354E-2</v>
      </c>
      <c r="AB901" s="6" cm="1">
        <f t="array" ref="AB901">IF($B901+AB$1&gt;1259,"",PRODUCT(1+$D901:INDEX($D901:$D964,AB$1)) - 1)</f>
        <v>3.0804350494860522E-2</v>
      </c>
      <c r="AC901" s="6" cm="1">
        <f t="array" ref="AC901">IF($B901+AC$1&gt;1259,"",PRODUCT(1+$D901:INDEX($D901:$D964,AC$1)) - 1)</f>
        <v>3.4714161174317137E-2</v>
      </c>
      <c r="AD901" s="6" cm="1">
        <f t="array" ref="AD901">IF($B901+AD$1&gt;1259,"",PRODUCT(1+$D901:INDEX($D901:$D964,AD$1)) - 1)</f>
        <v>3.0188910252420875E-2</v>
      </c>
      <c r="AE901" s="6" cm="1">
        <f t="array" ref="AE901">IF($B901+AE$1&gt;1259,"",PRODUCT(1+$D901:INDEX($D901:$D964,AE$1)) - 1)</f>
        <v>2.0753010165346364E-2</v>
      </c>
      <c r="AF901" s="6" cm="1">
        <f t="array" ref="AF901">IF($B901+AF$1&gt;1259,"",PRODUCT(1+$D901:INDEX($D901:$D964,AF$1)) - 1)</f>
        <v>1.3228875828247277E-2</v>
      </c>
      <c r="AG901" s="6" cm="1">
        <f t="array" ref="AG901">IF($B901+AG$1&gt;1259,"",PRODUCT(1+$D901:INDEX($D901:$D964,AG$1)) - 1)</f>
        <v>1.8807291035941143E-2</v>
      </c>
      <c r="AH901" s="6" cm="1">
        <f t="array" ref="AH901">IF($B901+AH$1&gt;1259,"",PRODUCT(1+$D901:INDEX($D901:$D964,AH$1)) - 1)</f>
        <v>1.9961952479762735E-2</v>
      </c>
      <c r="AI901" s="6" cm="1">
        <f t="array" ref="AI901">IF($B901+AI$1&gt;1259,"",PRODUCT(1+$D901:INDEX($D901:$D964,AI$1)) - 1)</f>
        <v>2.8600476958486665E-2</v>
      </c>
      <c r="AJ901" s="6" cm="1">
        <f t="array" ref="AJ901">IF($B901+AJ$1&gt;1259,"",PRODUCT(1+$D901:INDEX($D901:$D964,AJ$1)) - 1)</f>
        <v>2.4682792875508897E-2</v>
      </c>
      <c r="AK901" s="6" cm="1">
        <f t="array" ref="AK901">IF($B901+AK$1&gt;1259,"",PRODUCT(1+$D901:INDEX($D901:$D964,AK$1)) - 1)</f>
        <v>2.2859144231461404E-2</v>
      </c>
      <c r="AL901" s="6" cm="1">
        <f t="array" ref="AL901">IF($B901+AL$1&gt;1259,"",PRODUCT(1+$D901:INDEX($D901:$D964,AL$1)) - 1)</f>
        <v>2.5082869943116037E-2</v>
      </c>
      <c r="AM901" s="6" cm="1">
        <f t="array" ref="AM901">IF($B901+AM$1&gt;1259,"",PRODUCT(1+$D901:INDEX($D901:$D964,AM$1)) - 1)</f>
        <v>3.3236837032519784E-2</v>
      </c>
      <c r="AN901" s="6" cm="1">
        <f t="array" ref="AN901">IF($B901+AN$1&gt;1259,"",PRODUCT(1+$D901:INDEX($D901:$D964,AN$1)) - 1)</f>
        <v>3.3169148833409379E-2</v>
      </c>
      <c r="AO901" s="6" cm="1">
        <f t="array" ref="AO901">IF($B901+AO$1&gt;1259,"",PRODUCT(1+$D901:INDEX($D901:$D964,AO$1)) - 1)</f>
        <v>3.9580299528993335E-2</v>
      </c>
      <c r="AP901" s="6" cm="1">
        <f t="array" ref="AP901">IF($B901+AP$1&gt;1259,"",PRODUCT(1+$D901:INDEX($D901:$D964,AP$1)) - 1)</f>
        <v>3.9117186797665182E-2</v>
      </c>
      <c r="AQ901" s="6" cm="1">
        <f t="array" ref="AQ901">IF($B901+AQ$1&gt;1259,"",PRODUCT(1+$D901:INDEX($D901:$D964,AQ$1)) - 1)</f>
        <v>3.8491575772660935E-2</v>
      </c>
      <c r="AR901" s="6" cm="1">
        <f t="array" ref="AR901">IF($B901+AR$1&gt;1259,"",PRODUCT(1+$D901:INDEX($D901:$D964,AR$1)) - 1)</f>
        <v>4.2058131525723352E-2</v>
      </c>
      <c r="AS901" s="6" cm="1">
        <f t="array" ref="AS901">IF($B901+AS$1&gt;1259,"",PRODUCT(1+$D901:INDEX($D901:$D964,AS$1)) - 1)</f>
        <v>4.5934198513336133E-2</v>
      </c>
      <c r="AT901" s="6" cm="1">
        <f t="array" ref="AT901">IF($B901+AT$1&gt;1259,"",PRODUCT(1+$D901:INDEX($D901:$D964,AT$1)) - 1)</f>
        <v>4.6836924852089457E-2</v>
      </c>
      <c r="AU901" s="6" cm="1">
        <f t="array" ref="AU901">IF($B901+AU$1&gt;1259,"",PRODUCT(1+$D901:INDEX($D901:$D964,AU$1)) - 1)</f>
        <v>4.6173793173673205E-2</v>
      </c>
      <c r="AV901" s="6" cm="1">
        <f t="array" ref="AV901">IF($B901+AV$1&gt;1259,"",PRODUCT(1+$D901:INDEX($D901:$D964,AV$1)) - 1)</f>
        <v>5.1047504719652359E-2</v>
      </c>
      <c r="AW901" s="6" cm="1">
        <f t="array" ref="AW901">IF($B901+AW$1&gt;1259,"",PRODUCT(1+$D901:INDEX($D901:$D964,AW$1)) - 1)</f>
        <v>5.0088471197665241E-2</v>
      </c>
      <c r="AX901" s="6" cm="1">
        <f t="array" ref="AX901">IF($B901+AX$1&gt;1259,"",PRODUCT(1+$D901:INDEX($D901:$D964,AX$1)) - 1)</f>
        <v>4.3601258842355994E-2</v>
      </c>
      <c r="AY901" s="6" cm="1">
        <f t="array" ref="AY901">IF($B901+AY$1&gt;1259,"",PRODUCT(1+$D901:INDEX($D901:$D964,AY$1)) - 1)</f>
        <v>4.5442812197654225E-2</v>
      </c>
      <c r="AZ901" s="6" cm="1">
        <f t="array" ref="AZ901">IF($B901+AZ$1&gt;1259,"",PRODUCT(1+$D901:INDEX($D901:$D964,AZ$1)) - 1)</f>
        <v>5.4524798219316883E-2</v>
      </c>
      <c r="BA901" s="6" cm="1">
        <f t="array" ref="BA901">IF($B901+BA$1&gt;1259,"",PRODUCT(1+$D901:INDEX($D901:$D964,BA$1)) - 1)</f>
        <v>4.5838911486833167E-2</v>
      </c>
      <c r="BB901" s="6" cm="1">
        <f t="array" ref="BB901">IF($B901+BB$1&gt;1259,"",PRODUCT(1+$D901:INDEX($D901:$D964,BB$1)) - 1)</f>
        <v>4.9133748898138707E-2</v>
      </c>
      <c r="BC901" s="6" cm="1">
        <f t="array" ref="BC901">IF($B901+BC$1&gt;1259,"",PRODUCT(1+$D901:INDEX($D901:$D964,BC$1)) - 1)</f>
        <v>4.5486505696375135E-2</v>
      </c>
      <c r="BD901" s="6" cm="1">
        <f t="array" ref="BD901">IF($B901+BD$1&gt;1259,"",PRODUCT(1+$D901:INDEX($D901:$D964,BD$1)) - 1)</f>
        <v>5.036368733719776E-2</v>
      </c>
      <c r="BE901" s="6" cm="1">
        <f t="array" ref="BE901">IF($B901+BE$1&gt;1259,"",PRODUCT(1+$D901:INDEX($D901:$D964,BE$1)) - 1)</f>
        <v>5.6787584601006857E-2</v>
      </c>
      <c r="BF901" s="6" cm="1">
        <f t="array" ref="BF901">IF($B901+BF$1&gt;1259,"",PRODUCT(1+$D901:INDEX($D901:$D964,BF$1)) - 1)</f>
        <v>5.3044146379548351E-2</v>
      </c>
      <c r="BG901" s="6" cm="1">
        <f t="array" ref="BG901">IF($B901+BG$1&gt;1259,"",PRODUCT(1+$D901:INDEX($D901:$D964,BG$1)) - 1)</f>
        <v>5.9586292954279196E-2</v>
      </c>
      <c r="BH901" s="6" cm="1">
        <f t="array" ref="BH901">IF($B901+BH$1&gt;1259,"",PRODUCT(1+$D901:INDEX($D901:$D964,BH$1)) - 1)</f>
        <v>5.7266704618294861E-2</v>
      </c>
      <c r="BI901" s="6" cm="1">
        <f t="array" ref="BI901">IF($B901+BI$1&gt;1259,"",PRODUCT(1+$D901:INDEX($D901:$D964,BI$1)) - 1)</f>
        <v>5.895320295610329E-2</v>
      </c>
      <c r="BJ901" s="6" cm="1">
        <f t="array" ref="BJ901">IF($B901+BJ$1&gt;1259,"",PRODUCT(1+$D901:INDEX($D901:$D964,BJ$1)) - 1)</f>
        <v>6.7058234294943286E-2</v>
      </c>
      <c r="BK901" s="6" cm="1">
        <f t="array" ref="BK901">IF($B901+BK$1&gt;1259,"",PRODUCT(1+$D901:INDEX($D901:$D964,BK$1)) - 1)</f>
        <v>6.967037452849234E-2</v>
      </c>
      <c r="BL901" s="6" cm="1">
        <f t="array" ref="BL901">IF($B901+BL$1&gt;1259,"",PRODUCT(1+$D901:INDEX($D901:$D964,BL$1)) - 1)</f>
        <v>6.6864833831350001E-2</v>
      </c>
      <c r="BM901" s="6" cm="1">
        <f t="array" ref="BM901">IF($B901+BM$1&gt;1259,"",PRODUCT(1+$D901:INDEX($D901:$D964,BM$1)) - 1)</f>
        <v>6.6284420051694992E-2</v>
      </c>
      <c r="BN901" s="6" cm="1">
        <f t="array" ref="BN901">IF($B901+BN$1&gt;1259,"",PRODUCT(1+$D901:INDEX($D901:$D964,BN$1)) - 1)</f>
        <v>6.6798744680742983E-2</v>
      </c>
      <c r="BO901" s="6" cm="1">
        <f t="array" ref="BO901">IF($B901+BO$1&gt;1259,"",PRODUCT(1+$D901:INDEX($D901:$D964,BO$1)) - 1)</f>
        <v>5.6602499098040493E-2</v>
      </c>
      <c r="BP901" s="6" cm="1">
        <f t="array" ref="BP901">IF($B901+BP$1&gt;1259,"",PRODUCT(1+$D901:INDEX($D901:$D964,BP$1)) - 1)</f>
        <v>3.8963611185032887E-2</v>
      </c>
    </row>
    <row r="902" spans="1:68" x14ac:dyDescent="0.25">
      <c r="A902" s="1">
        <v>43763</v>
      </c>
      <c r="B902" s="5">
        <v>901</v>
      </c>
      <c r="C902" s="4">
        <v>4.0948801960130066E-3</v>
      </c>
      <c r="D902" s="4">
        <f>C902-$E$1261</f>
        <v>3.4302472691074824E-3</v>
      </c>
      <c r="E902" s="6" cm="1">
        <f t="array" ref="E902">IF($B902+E$1&gt;1259,"",PRODUCT(1+$D902:INDEX($D902:$D965,E$1)) - 1)</f>
        <v>3.4302472691074559E-3</v>
      </c>
      <c r="F902" s="6" cm="1">
        <f t="array" ref="F902">IF($B902+F$1&gt;1259,"",PRODUCT(1+$D902:INDEX($D902:$D965,F$1)) - 1)</f>
        <v>8.4191484001969741E-3</v>
      </c>
      <c r="G902" s="6" cm="1">
        <f t="array" ref="G902">IF($B902+G$1&gt;1259,"",PRODUCT(1+$D902:INDEX($D902:$D965,G$1)) - 1)</f>
        <v>7.4496337881253538E-3</v>
      </c>
      <c r="H902" s="6" cm="1">
        <f t="array" ref="H902">IF($B902+H$1&gt;1259,"",PRODUCT(1+$D902:INDEX($D902:$D965,H$1)) - 1)</f>
        <v>9.8702872214915249E-3</v>
      </c>
      <c r="I902" s="6" cm="1">
        <f t="array" ref="I902">IF($B902+I$1&gt;1259,"",PRODUCT(1+$D902:INDEX($D902:$D965,I$1)) - 1)</f>
        <v>6.5094931375946352E-3</v>
      </c>
      <c r="J902" s="6" cm="1">
        <f t="array" ref="J902">IF($B902+J$1&gt;1259,"",PRODUCT(1+$D902:INDEX($D902:$D965,J$1)) - 1)</f>
        <v>1.5164862764894371E-2</v>
      </c>
      <c r="K902" s="6" cm="1">
        <f t="array" ref="K902">IF($B902+K$1&gt;1259,"",PRODUCT(1+$D902:INDEX($D902:$D965,K$1)) - 1)</f>
        <v>1.8568677763195263E-2</v>
      </c>
      <c r="L902" s="6" cm="1">
        <f t="array" ref="L902">IF($B902+L$1&gt;1259,"",PRODUCT(1+$D902:INDEX($D902:$D965,L$1)) - 1)</f>
        <v>1.6764987031511858E-2</v>
      </c>
      <c r="M902" s="6" cm="1">
        <f t="array" ref="M902">IF($B902+M$1&gt;1259,"",PRODUCT(1+$D902:INDEX($D902:$D965,M$1)) - 1)</f>
        <v>1.6320986115530012E-2</v>
      </c>
      <c r="N902" s="6" cm="1">
        <f t="array" ref="N902">IF($B902+N$1&gt;1259,"",PRODUCT(1+$D902:INDEX($D902:$D965,N$1)) - 1)</f>
        <v>1.9219792440506644E-2</v>
      </c>
      <c r="O902" s="6" cm="1">
        <f t="array" ref="O902">IF($B902+O$1&gt;1259,"",PRODUCT(1+$D902:INDEX($D902:$D965,O$1)) - 1)</f>
        <v>2.1055967413089682E-2</v>
      </c>
      <c r="P902" s="6" cm="1">
        <f t="array" ref="P902">IF($B902+P$1&gt;1259,"",PRODUCT(1+$D902:INDEX($D902:$D965,P$1)) - 1)</f>
        <v>1.8427290099273685E-2</v>
      </c>
      <c r="Q902" s="6" cm="1">
        <f t="array" ref="Q902">IF($B902+Q$1&gt;1259,"",PRODUCT(1+$D902:INDEX($D902:$D965,Q$1)) - 1)</f>
        <v>1.9896986403944439E-2</v>
      </c>
      <c r="R902" s="6" cm="1">
        <f t="array" ref="R902">IF($B902+R$1&gt;1259,"",PRODUCT(1+$D902:INDEX($D902:$D965,R$1)) - 1)</f>
        <v>1.9549343688491705E-2</v>
      </c>
      <c r="S902" s="6" cm="1">
        <f t="array" ref="S902">IF($B902+S$1&gt;1259,"",PRODUCT(1+$D902:INDEX($D902:$D965,S$1)) - 1)</f>
        <v>2.0355973576101194E-2</v>
      </c>
      <c r="T902" s="6" cm="1">
        <f t="array" ref="T902">IF($B902+T$1&gt;1259,"",PRODUCT(1+$D902:INDEX($D902:$D965,T$1)) - 1)</f>
        <v>2.7061517360954523E-2</v>
      </c>
      <c r="U902" s="6" cm="1">
        <f t="array" ref="U902">IF($B902+U$1&gt;1259,"",PRODUCT(1+$D902:INDEX($D902:$D965,U$1)) - 1)</f>
        <v>2.7136407089380477E-2</v>
      </c>
      <c r="V902" s="6" cm="1">
        <f t="array" ref="V902">IF($B902+V$1&gt;1259,"",PRODUCT(1+$D902:INDEX($D902:$D965,V$1)) - 1)</f>
        <v>2.6157622927662771E-2</v>
      </c>
      <c r="W902" s="6" cm="1">
        <f t="array" ref="W902">IF($B902+W$1&gt;1259,"",PRODUCT(1+$D902:INDEX($D902:$D965,W$1)) - 1)</f>
        <v>2.1659573942436783E-2</v>
      </c>
      <c r="X902" s="6" cm="1">
        <f t="array" ref="X902">IF($B902+X$1&gt;1259,"",PRODUCT(1+$D902:INDEX($D902:$D965,X$1)) - 1)</f>
        <v>1.933665821098951E-2</v>
      </c>
      <c r="Y902" s="6" cm="1">
        <f t="array" ref="Y902">IF($B902+Y$1&gt;1259,"",PRODUCT(1+$D902:INDEX($D902:$D965,Y$1)) - 1)</f>
        <v>2.0926176073613911E-2</v>
      </c>
      <c r="Z902" s="6" cm="1">
        <f t="array" ref="Z902">IF($B902+Z$1&gt;1259,"",PRODUCT(1+$D902:INDEX($D902:$D965,Z$1)) - 1)</f>
        <v>2.8160007377465046E-2</v>
      </c>
      <c r="AA902" s="6" cm="1">
        <f t="array" ref="AA902">IF($B902+AA$1&gt;1259,"",PRODUCT(1+$D902:INDEX($D902:$D965,AA$1)) - 1)</f>
        <v>2.980606558169252E-2</v>
      </c>
      <c r="AB902" s="6" cm="1">
        <f t="array" ref="AB902">IF($B902+AB$1&gt;1259,"",PRODUCT(1+$D902:INDEX($D902:$D965,AB$1)) - 1)</f>
        <v>3.3712089795742139E-2</v>
      </c>
      <c r="AC902" s="6" cm="1">
        <f t="array" ref="AC902">IF($B902+AC$1&gt;1259,"",PRODUCT(1+$D902:INDEX($D902:$D965,AC$1)) - 1)</f>
        <v>2.9191221363812581E-2</v>
      </c>
      <c r="AD902" s="6" cm="1">
        <f t="array" ref="AD902">IF($B902+AD$1&gt;1259,"",PRODUCT(1+$D902:INDEX($D902:$D965,AD$1)) - 1)</f>
        <v>1.9764459496512288E-2</v>
      </c>
      <c r="AE902" s="6" cm="1">
        <f t="array" ref="AE902">IF($B902+AE$1&gt;1259,"",PRODUCT(1+$D902:INDEX($D902:$D965,AE$1)) - 1)</f>
        <v>1.2247611925121804E-2</v>
      </c>
      <c r="AF902" s="6" cm="1">
        <f t="array" ref="AF902">IF($B902+AF$1&gt;1259,"",PRODUCT(1+$D902:INDEX($D902:$D965,AF$1)) - 1)</f>
        <v>1.782062470340362E-2</v>
      </c>
      <c r="AG902" s="6" cm="1">
        <f t="array" ref="AG902">IF($B902+AG$1&gt;1259,"",PRODUCT(1+$D902:INDEX($D902:$D965,AG$1)) - 1)</f>
        <v>1.8974167912616746E-2</v>
      </c>
      <c r="AH902" s="6" cm="1">
        <f t="array" ref="AH902">IF($B902+AH$1&gt;1259,"",PRODUCT(1+$D902:INDEX($D902:$D965,AH$1)) - 1)</f>
        <v>2.7604326391861722E-2</v>
      </c>
      <c r="AI902" s="6" cm="1">
        <f t="array" ref="AI902">IF($B902+AI$1&gt;1259,"",PRODUCT(1+$D902:INDEX($D902:$D965,AI$1)) - 1)</f>
        <v>2.3690436399307346E-2</v>
      </c>
      <c r="AJ902" s="6" cm="1">
        <f t="array" ref="AJ902">IF($B902+AJ$1&gt;1259,"",PRODUCT(1+$D902:INDEX($D902:$D965,AJ$1)) - 1)</f>
        <v>2.1868553872105734E-2</v>
      </c>
      <c r="AK902" s="6" cm="1">
        <f t="array" ref="AK902">IF($B902+AK$1&gt;1259,"",PRODUCT(1+$D902:INDEX($D902:$D965,AK$1)) - 1)</f>
        <v>2.4090126011331314E-2</v>
      </c>
      <c r="AL902" s="6" cm="1">
        <f t="array" ref="AL902">IF($B902+AL$1&gt;1259,"",PRODUCT(1+$D902:INDEX($D902:$D965,AL$1)) - 1)</f>
        <v>3.2236196372006809E-2</v>
      </c>
      <c r="AM902" s="6" cm="1">
        <f t="array" ref="AM902">IF($B902+AM$1&gt;1259,"",PRODUCT(1+$D902:INDEX($D902:$D965,AM$1)) - 1)</f>
        <v>3.216857372569315E-2</v>
      </c>
      <c r="AN902" s="6" cm="1">
        <f t="array" ref="AN902">IF($B902+AN$1&gt;1259,"",PRODUCT(1+$D902:INDEX($D902:$D965,AN$1)) - 1)</f>
        <v>3.8573515527210667E-2</v>
      </c>
      <c r="AO902" s="6" cm="1">
        <f t="array" ref="AO902">IF($B902+AO$1&gt;1259,"",PRODUCT(1+$D902:INDEX($D902:$D965,AO$1)) - 1)</f>
        <v>3.8110851298503334E-2</v>
      </c>
      <c r="AP902" s="6" cm="1">
        <f t="array" ref="AP902">IF($B902+AP$1&gt;1259,"",PRODUCT(1+$D902:INDEX($D902:$D965,AP$1)) - 1)</f>
        <v>3.7485846147977231E-2</v>
      </c>
      <c r="AQ902" s="6" cm="1">
        <f t="array" ref="AQ902">IF($B902+AQ$1&gt;1259,"",PRODUCT(1+$D902:INDEX($D902:$D965,AQ$1)) - 1)</f>
        <v>4.1048947861678453E-2</v>
      </c>
      <c r="AR902" s="6" cm="1">
        <f t="array" ref="AR902">IF($B902+AR$1&gt;1259,"",PRODUCT(1+$D902:INDEX($D902:$D965,AR$1)) - 1)</f>
        <v>4.4921261063042284E-2</v>
      </c>
      <c r="AS902" s="6" cm="1">
        <f t="array" ref="AS902">IF($B902+AS$1&gt;1259,"",PRODUCT(1+$D902:INDEX($D902:$D965,AS$1)) - 1)</f>
        <v>4.582311315433607E-2</v>
      </c>
      <c r="AT902" s="6" cm="1">
        <f t="array" ref="AT902">IF($B902+AT$1&gt;1259,"",PRODUCT(1+$D902:INDEX($D902:$D965,AT$1)) - 1)</f>
        <v>4.5160623687363399E-2</v>
      </c>
      <c r="AU902" s="6" cm="1">
        <f t="array" ref="AU902">IF($B902+AU$1&gt;1259,"",PRODUCT(1+$D902:INDEX($D902:$D965,AU$1)) - 1)</f>
        <v>5.0029615275859696E-2</v>
      </c>
      <c r="AV902" s="6" cm="1">
        <f t="array" ref="AV902">IF($B902+AV$1&gt;1259,"",PRODUCT(1+$D902:INDEX($D902:$D965,AV$1)) - 1)</f>
        <v>4.9071510532156859E-2</v>
      </c>
      <c r="AW902" s="6" cm="1">
        <f t="array" ref="AW902">IF($B902+AW$1&gt;1259,"",PRODUCT(1+$D902:INDEX($D902:$D965,AW$1)) - 1)</f>
        <v>4.2590580733008254E-2</v>
      </c>
      <c r="AX902" s="6" cm="1">
        <f t="array" ref="AX902">IF($B902+AX$1&gt;1259,"",PRODUCT(1+$D902:INDEX($D902:$D965,AX$1)) - 1)</f>
        <v>4.443035063160039E-2</v>
      </c>
      <c r="AY902" s="6" cm="1">
        <f t="array" ref="AY902">IF($B902+AY$1&gt;1259,"",PRODUCT(1+$D902:INDEX($D902:$D965,AY$1)) - 1)</f>
        <v>5.3503541182402969E-2</v>
      </c>
      <c r="AZ902" s="6" cm="1">
        <f t="array" ref="AZ902">IF($B902+AZ$1&gt;1259,"",PRODUCT(1+$D902:INDEX($D902:$D965,AZ$1)) - 1)</f>
        <v>4.4826066317484869E-2</v>
      </c>
      <c r="BA902" s="6" cm="1">
        <f t="array" ref="BA902">IF($B902+BA$1&gt;1259,"",PRODUCT(1+$D902:INDEX($D902:$D965,BA$1)) - 1)</f>
        <v>4.8117712835700654E-2</v>
      </c>
      <c r="BB902" s="6" cm="1">
        <f t="array" ref="BB902">IF($B902+BB$1&gt;1259,"",PRODUCT(1+$D902:INDEX($D902:$D965,BB$1)) - 1)</f>
        <v>4.4474001815248965E-2</v>
      </c>
      <c r="BC902" s="6" cm="1">
        <f t="array" ref="BC902">IF($B902+BC$1&gt;1259,"",PRODUCT(1+$D902:INDEX($D902:$D965,BC$1)) - 1)</f>
        <v>4.9346460137967174E-2</v>
      </c>
      <c r="BD902" s="6" cm="1">
        <f t="array" ref="BD902">IF($B902+BD$1&gt;1259,"",PRODUCT(1+$D902:INDEX($D902:$D965,BD$1)) - 1)</f>
        <v>5.5764136163265698E-2</v>
      </c>
      <c r="BE902" s="6" cm="1">
        <f t="array" ref="BE902">IF($B902+BE$1&gt;1259,"",PRODUCT(1+$D902:INDEX($D902:$D965,BE$1)) - 1)</f>
        <v>5.2024323283413665E-2</v>
      </c>
      <c r="BF902" s="6" cm="1">
        <f t="array" ref="BF902">IF($B902+BF$1&gt;1259,"",PRODUCT(1+$D902:INDEX($D902:$D965,BF$1)) - 1)</f>
        <v>5.8560134100808847E-2</v>
      </c>
      <c r="BG902" s="6" cm="1">
        <f t="array" ref="BG902">IF($B902+BG$1&gt;1259,"",PRODUCT(1+$D902:INDEX($D902:$D965,BG$1)) - 1)</f>
        <v>5.6242792175638989E-2</v>
      </c>
      <c r="BH902" s="6" cm="1">
        <f t="array" ref="BH902">IF($B902+BH$1&gt;1259,"",PRODUCT(1+$D902:INDEX($D902:$D965,BH$1)) - 1)</f>
        <v>5.7927657220140372E-2</v>
      </c>
      <c r="BI902" s="6" cm="1">
        <f t="array" ref="BI902">IF($B902+BI$1&gt;1259,"",PRODUCT(1+$D902:INDEX($D902:$D965,BI$1)) - 1)</f>
        <v>6.6024839222195375E-2</v>
      </c>
      <c r="BJ902" s="6" cm="1">
        <f t="array" ref="BJ902">IF($B902+BJ$1&gt;1259,"",PRODUCT(1+$D902:INDEX($D902:$D965,BJ$1)) - 1)</f>
        <v>6.8634449722352109E-2</v>
      </c>
      <c r="BK902" s="6" cm="1">
        <f t="array" ref="BK902">IF($B902+BK$1&gt;1259,"",PRODUCT(1+$D902:INDEX($D902:$D965,BK$1)) - 1)</f>
        <v>6.5831626057738735E-2</v>
      </c>
      <c r="BL902" s="6" cm="1">
        <f t="array" ref="BL902">IF($B902+BL$1&gt;1259,"",PRODUCT(1+$D902:INDEX($D902:$D965,BL$1)) - 1)</f>
        <v>6.5251774381182459E-2</v>
      </c>
      <c r="BM902" s="6" cm="1">
        <f t="array" ref="BM902">IF($B902+BM$1&gt;1259,"",PRODUCT(1+$D902:INDEX($D902:$D965,BM$1)) - 1)</f>
        <v>6.5765600911325883E-2</v>
      </c>
      <c r="BN902" s="6" cm="1">
        <f t="array" ref="BN902">IF($B902+BN$1&gt;1259,"",PRODUCT(1+$D902:INDEX($D902:$D965,BN$1)) - 1)</f>
        <v>5.557922990679276E-2</v>
      </c>
      <c r="BO902" s="6" cm="1">
        <f t="array" ref="BO902">IF($B902+BO$1&gt;1259,"",PRODUCT(1+$D902:INDEX($D902:$D965,BO$1)) - 1)</f>
        <v>3.7957424416536156E-2</v>
      </c>
      <c r="BP902" s="6" cm="1">
        <f t="array" ref="BP902">IF($B902+BP$1&gt;1259,"",PRODUCT(1+$D902:INDEX($D902:$D965,BP$1)) - 1)</f>
        <v>4.8144448670103923E-2</v>
      </c>
    </row>
    <row r="903" spans="1:68" x14ac:dyDescent="0.25">
      <c r="A903" s="1">
        <v>43766</v>
      </c>
      <c r="B903" s="5">
        <v>902</v>
      </c>
      <c r="C903" s="4">
        <v>5.6364793952246028E-3</v>
      </c>
      <c r="D903" s="4">
        <f>C903-$E$1261</f>
        <v>4.9718464683190782E-3</v>
      </c>
      <c r="E903" s="6" cm="1">
        <f t="array" ref="E903">IF($B903+E$1&gt;1259,"",PRODUCT(1+$D903:INDEX($D903:$D966,E$1)) - 1)</f>
        <v>4.9718464683190522E-3</v>
      </c>
      <c r="F903" s="6" cm="1">
        <f t="array" ref="F903">IF($B903+F$1&gt;1259,"",PRODUCT(1+$D903:INDEX($D903:$D966,F$1)) - 1)</f>
        <v>4.0056461622088868E-3</v>
      </c>
      <c r="G903" s="6" cm="1">
        <f t="array" ref="G903">IF($B903+G$1&gt;1259,"",PRODUCT(1+$D903:INDEX($D903:$D966,G$1)) - 1)</f>
        <v>6.4180245412284176E-3</v>
      </c>
      <c r="H903" s="6" cm="1">
        <f t="array" ref="H903">IF($B903+H$1&gt;1259,"",PRODUCT(1+$D903:INDEX($D903:$D966,H$1)) - 1)</f>
        <v>3.0687194021383757E-3</v>
      </c>
      <c r="I903" s="6" cm="1">
        <f t="array" ref="I903">IF($B903+I$1&gt;1259,"",PRODUCT(1+$D903:INDEX($D903:$D966,I$1)) - 1)</f>
        <v>1.1694500467494651E-2</v>
      </c>
      <c r="J903" s="6" cm="1">
        <f t="array" ref="J903">IF($B903+J$1&gt;1259,"",PRODUCT(1+$D903:INDEX($D903:$D966,J$1)) - 1)</f>
        <v>1.5086679453093721E-2</v>
      </c>
      <c r="K903" s="6" cm="1">
        <f t="array" ref="K903">IF($B903+K$1&gt;1259,"",PRODUCT(1+$D903:INDEX($D903:$D966,K$1)) - 1)</f>
        <v>1.3289154675868442E-2</v>
      </c>
      <c r="L903" s="6" cm="1">
        <f t="array" ref="L903">IF($B903+L$1&gt;1259,"",PRODUCT(1+$D903:INDEX($D903:$D966,L$1)) - 1)</f>
        <v>1.2846671586296265E-2</v>
      </c>
      <c r="M903" s="6" cm="1">
        <f t="array" ref="M903">IF($B903+M$1&gt;1259,"",PRODUCT(1+$D903:INDEX($D903:$D966,M$1)) - 1)</f>
        <v>1.5735568281274093E-2</v>
      </c>
      <c r="N903" s="6" cm="1">
        <f t="array" ref="N903">IF($B903+N$1&gt;1259,"",PRODUCT(1+$D903:INDEX($D903:$D966,N$1)) - 1)</f>
        <v>1.7565466251342476E-2</v>
      </c>
      <c r="O903" s="6" cm="1">
        <f t="array" ref="O903">IF($B903+O$1&gt;1259,"",PRODUCT(1+$D903:INDEX($D903:$D966,O$1)) - 1)</f>
        <v>1.4945775125855487E-2</v>
      </c>
      <c r="P903" s="6" cm="1">
        <f t="array" ref="P903">IF($B903+P$1&gt;1259,"",PRODUCT(1+$D903:INDEX($D903:$D966,P$1)) - 1)</f>
        <v>1.6410447242996229E-2</v>
      </c>
      <c r="Q903" s="6" cm="1">
        <f t="array" ref="Q903">IF($B903+Q$1&gt;1259,"",PRODUCT(1+$D903:INDEX($D903:$D966,Q$1)) - 1)</f>
        <v>1.6063992951431016E-2</v>
      </c>
      <c r="R903" s="6" cm="1">
        <f t="array" ref="R903">IF($B903+R$1&gt;1259,"",PRODUCT(1+$D903:INDEX($D903:$D966,R$1)) - 1)</f>
        <v>1.6867865357913514E-2</v>
      </c>
      <c r="S903" s="6" cm="1">
        <f t="array" ref="S903">IF($B903+S$1&gt;1259,"",PRODUCT(1+$D903:INDEX($D903:$D966,S$1)) - 1)</f>
        <v>2.3550486101211687E-2</v>
      </c>
      <c r="T903" s="6" cm="1">
        <f t="array" ref="T903">IF($B903+T$1&gt;1259,"",PRODUCT(1+$D903:INDEX($D903:$D966,T$1)) - 1)</f>
        <v>2.36251198175359E-2</v>
      </c>
      <c r="U903" s="6" cm="1">
        <f t="array" ref="U903">IF($B903+U$1&gt;1259,"",PRODUCT(1+$D903:INDEX($D903:$D966,U$1)) - 1)</f>
        <v>2.2649681649928644E-2</v>
      </c>
      <c r="V903" s="6" cm="1">
        <f t="array" ref="V903">IF($B903+V$1&gt;1259,"",PRODUCT(1+$D903:INDEX($D903:$D966,V$1)) - 1)</f>
        <v>1.8167009339155049E-2</v>
      </c>
      <c r="W903" s="6" cm="1">
        <f t="array" ref="W903">IF($B903+W$1&gt;1259,"",PRODUCT(1+$D903:INDEX($D903:$D966,W$1)) - 1)</f>
        <v>1.5852034543678117E-2</v>
      </c>
      <c r="X903" s="6" cm="1">
        <f t="array" ref="X903">IF($B903+X$1&gt;1259,"",PRODUCT(1+$D903:INDEX($D903:$D966,X$1)) - 1)</f>
        <v>1.743611860627281E-2</v>
      </c>
      <c r="Y903" s="6" cm="1">
        <f t="array" ref="Y903">IF($B903+Y$1&gt;1259,"",PRODUCT(1+$D903:INDEX($D903:$D966,Y$1)) - 1)</f>
        <v>2.4645220906645449E-2</v>
      </c>
      <c r="Z903" s="6" cm="1">
        <f t="array" ref="Z903">IF($B903+Z$1&gt;1259,"",PRODUCT(1+$D903:INDEX($D903:$D966,Z$1)) - 1)</f>
        <v>2.6285652026504014E-2</v>
      </c>
      <c r="AA903" s="6" cm="1">
        <f t="array" ref="AA903">IF($B903+AA$1&gt;1259,"",PRODUCT(1+$D903:INDEX($D903:$D966,AA$1)) - 1)</f>
        <v>3.0178323415153141E-2</v>
      </c>
      <c r="AB903" s="6" cm="1">
        <f t="array" ref="AB903">IF($B903+AB$1&gt;1259,"",PRODUCT(1+$D903:INDEX($D903:$D966,AB$1)) - 1)</f>
        <v>2.567290966643121E-2</v>
      </c>
      <c r="AC903" s="6" cm="1">
        <f t="array" ref="AC903">IF($B903+AC$1&gt;1259,"",PRODUCT(1+$D903:INDEX($D903:$D966,AC$1)) - 1)</f>
        <v>1.6278373381566569E-2</v>
      </c>
      <c r="AD903" s="6" cm="1">
        <f t="array" ref="AD903">IF($B903+AD$1&gt;1259,"",PRODUCT(1+$D903:INDEX($D903:$D966,AD$1)) - 1)</f>
        <v>8.787222310679299E-3</v>
      </c>
      <c r="AE903" s="6" cm="1">
        <f t="array" ref="AE903">IF($B903+AE$1&gt;1259,"",PRODUCT(1+$D903:INDEX($D903:$D966,AE$1)) - 1)</f>
        <v>1.4341183628318488E-2</v>
      </c>
      <c r="AF903" s="6" cm="1">
        <f t="array" ref="AF903">IF($B903+AF$1&gt;1259,"",PRODUCT(1+$D903:INDEX($D903:$D966,AF$1)) - 1)</f>
        <v>1.5490783425965216E-2</v>
      </c>
      <c r="AG903" s="6" cm="1">
        <f t="array" ref="AG903">IF($B903+AG$1&gt;1259,"",PRODUCT(1+$D903:INDEX($D903:$D966,AG$1)) - 1)</f>
        <v>2.4091439528103109E-2</v>
      </c>
      <c r="AH903" s="6" cm="1">
        <f t="array" ref="AH903">IF($B903+AH$1&gt;1259,"",PRODUCT(1+$D903:INDEX($D903:$D966,AH$1)) - 1)</f>
        <v>2.0190929250277323E-2</v>
      </c>
      <c r="AI903" s="6" cm="1">
        <f t="array" ref="AI903">IF($B903+AI$1&gt;1259,"",PRODUCT(1+$D903:INDEX($D903:$D966,AI$1)) - 1)</f>
        <v>1.8375274866567093E-2</v>
      </c>
      <c r="AJ903" s="6" cm="1">
        <f t="array" ref="AJ903">IF($B903+AJ$1&gt;1259,"",PRODUCT(1+$D903:INDEX($D903:$D966,AJ$1)) - 1)</f>
        <v>2.0589252515010203E-2</v>
      </c>
      <c r="AK903" s="6" cm="1">
        <f t="array" ref="AK903">IF($B903+AK$1&gt;1259,"",PRODUCT(1+$D903:INDEX($D903:$D966,AK$1)) - 1)</f>
        <v>2.8707475363928037E-2</v>
      </c>
      <c r="AL903" s="6" cm="1">
        <f t="array" ref="AL903">IF($B903+AL$1&gt;1259,"",PRODUCT(1+$D903:INDEX($D903:$D966,AL$1)) - 1)</f>
        <v>2.8640083887043977E-2</v>
      </c>
      <c r="AM903" s="6" cm="1">
        <f t="array" ref="AM903">IF($B903+AM$1&gt;1259,"",PRODUCT(1+$D903:INDEX($D903:$D966,AM$1)) - 1)</f>
        <v>3.5023130261168101E-2</v>
      </c>
      <c r="AN903" s="6" cm="1">
        <f t="array" ref="AN903">IF($B903+AN$1&gt;1259,"",PRODUCT(1+$D903:INDEX($D903:$D966,AN$1)) - 1)</f>
        <v>3.4562047659794981E-2</v>
      </c>
      <c r="AO903" s="6" cm="1">
        <f t="array" ref="AO903">IF($B903+AO$1&gt;1259,"",PRODUCT(1+$D903:INDEX($D903:$D966,AO$1)) - 1)</f>
        <v>3.3939179102436601E-2</v>
      </c>
      <c r="AP903" s="6" cm="1">
        <f t="array" ref="AP903">IF($B903+AP$1&gt;1259,"",PRODUCT(1+$D903:INDEX($D903:$D966,AP$1)) - 1)</f>
        <v>3.7490100278470884E-2</v>
      </c>
      <c r="AQ903" s="6" cm="1">
        <f t="array" ref="AQ903">IF($B903+AQ$1&gt;1259,"",PRODUCT(1+$D903:INDEX($D903:$D966,AQ$1)) - 1)</f>
        <v>4.1349175896235657E-2</v>
      </c>
      <c r="AR903" s="6" cm="1">
        <f t="array" ref="AR903">IF($B903+AR$1&gt;1259,"",PRODUCT(1+$D903:INDEX($D903:$D966,AR$1)) - 1)</f>
        <v>4.2247944987309216E-2</v>
      </c>
      <c r="AS903" s="6" cm="1">
        <f t="array" ref="AS903">IF($B903+AS$1&gt;1259,"",PRODUCT(1+$D903:INDEX($D903:$D966,AS$1)) - 1)</f>
        <v>4.1587720254423699E-2</v>
      </c>
      <c r="AT903" s="6" cm="1">
        <f t="array" ref="AT903">IF($B903+AT$1&gt;1259,"",PRODUCT(1+$D903:INDEX($D903:$D966,AT$1)) - 1)</f>
        <v>4.6440067093426629E-2</v>
      </c>
      <c r="AU903" s="6" cm="1">
        <f t="array" ref="AU903">IF($B903+AU$1&gt;1259,"",PRODUCT(1+$D903:INDEX($D903:$D966,AU$1)) - 1)</f>
        <v>4.5485237650811916E-2</v>
      </c>
      <c r="AV903" s="6" cm="1">
        <f t="array" ref="AV903">IF($B903+AV$1&gt;1259,"",PRODUCT(1+$D903:INDEX($D903:$D966,AV$1)) - 1)</f>
        <v>3.9026463045614745E-2</v>
      </c>
      <c r="AW903" s="6" cm="1">
        <f t="array" ref="AW903">IF($B903+AW$1&gt;1259,"",PRODUCT(1+$D903:INDEX($D903:$D966,AW$1)) - 1)</f>
        <v>4.0859943652362674E-2</v>
      </c>
      <c r="AX903" s="6" cm="1">
        <f t="array" ref="AX903">IF($B903+AX$1&gt;1259,"",PRODUCT(1+$D903:INDEX($D903:$D966,AX$1)) - 1)</f>
        <v>4.9902117311663829E-2</v>
      </c>
      <c r="AY903" s="6" cm="1">
        <f t="array" ref="AY903">IF($B903+AY$1&gt;1259,"",PRODUCT(1+$D903:INDEX($D903:$D966,AY$1)) - 1)</f>
        <v>4.1254306575905897E-2</v>
      </c>
      <c r="AZ903" s="6" cm="1">
        <f t="array" ref="AZ903">IF($B903+AZ$1&gt;1259,"",PRODUCT(1+$D903:INDEX($D903:$D966,AZ$1)) - 1)</f>
        <v>4.4534700531713156E-2</v>
      </c>
      <c r="BA903" s="6" cm="1">
        <f t="array" ref="BA903">IF($B903+BA$1&gt;1259,"",PRODUCT(1+$D903:INDEX($D903:$D966,BA$1)) - 1)</f>
        <v>4.0903445613527989E-2</v>
      </c>
      <c r="BB903" s="6" cm="1">
        <f t="array" ref="BB903">IF($B903+BB$1&gt;1259,"",PRODUCT(1+$D903:INDEX($D903:$D966,BB$1)) - 1)</f>
        <v>4.5759247335649622E-2</v>
      </c>
      <c r="BC903" s="6" cm="1">
        <f t="array" ref="BC903">IF($B903+BC$1&gt;1259,"",PRODUCT(1+$D903:INDEX($D903:$D966,BC$1)) - 1)</f>
        <v>5.2154984401344695E-2</v>
      </c>
      <c r="BD903" s="6" cm="1">
        <f t="array" ref="BD903">IF($B903+BD$1&gt;1259,"",PRODUCT(1+$D903:INDEX($D903:$D966,BD$1)) - 1)</f>
        <v>4.8427956149973861E-2</v>
      </c>
      <c r="BE903" s="6" cm="1">
        <f t="array" ref="BE903">IF($B903+BE$1&gt;1259,"",PRODUCT(1+$D903:INDEX($D903:$D966,BE$1)) - 1)</f>
        <v>5.4941424161510044E-2</v>
      </c>
      <c r="BF903" s="6" cm="1">
        <f t="array" ref="BF903">IF($B903+BF$1&gt;1259,"",PRODUCT(1+$D903:INDEX($D903:$D966,BF$1)) - 1)</f>
        <v>5.2632004118137177E-2</v>
      </c>
      <c r="BG903" s="6" cm="1">
        <f t="array" ref="BG903">IF($B903+BG$1&gt;1259,"",PRODUCT(1+$D903:INDEX($D903:$D966,BG$1)) - 1)</f>
        <v>5.4311109416274927E-2</v>
      </c>
      <c r="BH903" s="6" cm="1">
        <f t="array" ref="BH903">IF($B903+BH$1&gt;1259,"",PRODUCT(1+$D903:INDEX($D903:$D966,BH$1)) - 1)</f>
        <v>6.2380611032448074E-2</v>
      </c>
      <c r="BI903" s="6" cm="1">
        <f t="array" ref="BI903">IF($B903+BI$1&gt;1259,"",PRODUCT(1+$D903:INDEX($D903:$D966,BI$1)) - 1)</f>
        <v>6.4981300524576735E-2</v>
      </c>
      <c r="BJ903" s="6" cm="1">
        <f t="array" ref="BJ903">IF($B903+BJ$1&gt;1259,"",PRODUCT(1+$D903:INDEX($D903:$D966,BJ$1)) - 1)</f>
        <v>6.2188058371231758E-2</v>
      </c>
      <c r="BK903" s="6" cm="1">
        <f t="array" ref="BK903">IF($B903+BK$1&gt;1259,"",PRODUCT(1+$D903:INDEX($D903:$D966,BK$1)) - 1)</f>
        <v>6.1610188929749121E-2</v>
      </c>
      <c r="BL903" s="6" cm="1">
        <f t="array" ref="BL903">IF($B903+BL$1&gt;1259,"",PRODUCT(1+$D903:INDEX($D903:$D966,BL$1)) - 1)</f>
        <v>6.2122258933161811E-2</v>
      </c>
      <c r="BM903" s="6" cm="1">
        <f t="array" ref="BM903">IF($B903+BM$1&gt;1259,"",PRODUCT(1+$D903:INDEX($D903:$D966,BM$1)) - 1)</f>
        <v>5.19707102507736E-2</v>
      </c>
      <c r="BN903" s="6" cm="1">
        <f t="array" ref="BN903">IF($B903+BN$1&gt;1259,"",PRODUCT(1+$D903:INDEX($D903:$D966,BN$1)) - 1)</f>
        <v>3.440914527083061E-2</v>
      </c>
      <c r="BO903" s="6" cm="1">
        <f t="array" ref="BO903">IF($B903+BO$1&gt;1259,"",PRODUCT(1+$D903:INDEX($D903:$D966,BO$1)) - 1)</f>
        <v>4.4561344969108019E-2</v>
      </c>
      <c r="BP903" s="6" cm="1">
        <f t="array" ref="BP903">IF($B903+BP$1&gt;1259,"",PRODUCT(1+$D903:INDEX($D903:$D966,BP$1)) - 1)</f>
        <v>4.3004205390369865E-2</v>
      </c>
    </row>
    <row r="904" spans="1:68" x14ac:dyDescent="0.25">
      <c r="A904" s="1">
        <v>43767</v>
      </c>
      <c r="B904" s="5">
        <v>903</v>
      </c>
      <c r="C904" s="4">
        <v>-2.9678734522009531E-4</v>
      </c>
      <c r="D904" s="4">
        <f>C904-$E$1261</f>
        <v>-9.6142027212561961E-4</v>
      </c>
      <c r="E904" s="6" cm="1">
        <f t="array" ref="E904">IF($B904+E$1&gt;1259,"",PRODUCT(1+$D904:INDEX($D904:$D967,E$1)) - 1)</f>
        <v>-9.6142027212564596E-4</v>
      </c>
      <c r="F904" s="6" cm="1">
        <f t="array" ref="F904">IF($B904+F$1&gt;1259,"",PRODUCT(1+$D904:INDEX($D904:$D967,F$1)) - 1)</f>
        <v>1.4390234691563641E-3</v>
      </c>
      <c r="G904" s="6" cm="1">
        <f t="array" ref="G904">IF($B904+G$1&gt;1259,"",PRODUCT(1+$D904:INDEX($D904:$D967,G$1)) - 1)</f>
        <v>-1.8937118217479121E-3</v>
      </c>
      <c r="H904" s="6" cm="1">
        <f t="array" ref="H904">IF($B904+H$1&gt;1259,"",PRODUCT(1+$D904:INDEX($D904:$D967,H$1)) - 1)</f>
        <v>6.6893953525168914E-3</v>
      </c>
      <c r="I904" s="6" cm="1">
        <f t="array" ref="I904">IF($B904+I$1&gt;1259,"",PRODUCT(1+$D904:INDEX($D904:$D967,I$1)) - 1)</f>
        <v>1.006479238231428E-2</v>
      </c>
      <c r="J904" s="6" cm="1">
        <f t="array" ref="J904">IF($B904+J$1&gt;1259,"",PRODUCT(1+$D904:INDEX($D904:$D967,J$1)) - 1)</f>
        <v>8.2761604086505347E-3</v>
      </c>
      <c r="K904" s="6" cm="1">
        <f t="array" ref="K904">IF($B904+K$1&gt;1259,"",PRODUCT(1+$D904:INDEX($D904:$D967,K$1)) - 1)</f>
        <v>7.835866393323565E-3</v>
      </c>
      <c r="L904" s="6" cm="1">
        <f t="array" ref="L904">IF($B904+L$1&gt;1259,"",PRODUCT(1+$D904:INDEX($D904:$D967,L$1)) - 1)</f>
        <v>1.0710470995562105E-2</v>
      </c>
      <c r="M904" s="6" cm="1">
        <f t="array" ref="M904">IF($B904+M$1&gt;1259,"",PRODUCT(1+$D904:INDEX($D904:$D967,M$1)) - 1)</f>
        <v>1.2531316003806969E-2</v>
      </c>
      <c r="N904" s="6" cm="1">
        <f t="array" ref="N904">IF($B904+N$1&gt;1259,"",PRODUCT(1+$D904:INDEX($D904:$D967,N$1)) - 1)</f>
        <v>9.9245851439395683E-3</v>
      </c>
      <c r="O904" s="6" cm="1">
        <f t="array" ref="O904">IF($B904+O$1&gt;1259,"",PRODUCT(1+$D904:INDEX($D904:$D967,O$1)) - 1)</f>
        <v>1.1382011162676342E-2</v>
      </c>
      <c r="P904" s="6" cm="1">
        <f t="array" ref="P904">IF($B904+P$1&gt;1259,"",PRODUCT(1+$D904:INDEX($D904:$D967,P$1)) - 1)</f>
        <v>1.1037270866932847E-2</v>
      </c>
      <c r="Q904" s="6" cm="1">
        <f t="array" ref="Q904">IF($B904+Q$1&gt;1259,"",PRODUCT(1+$D904:INDEX($D904:$D967,Q$1)) - 1)</f>
        <v>1.1837166316051695E-2</v>
      </c>
      <c r="R904" s="6" cm="1">
        <f t="array" ref="R904">IF($B904+R$1&gt;1259,"",PRODUCT(1+$D904:INDEX($D904:$D967,R$1)) - 1)</f>
        <v>1.8486726467196402E-2</v>
      </c>
      <c r="S904" s="6" cm="1">
        <f t="array" ref="S904">IF($B904+S$1&gt;1259,"",PRODUCT(1+$D904:INDEX($D904:$D967,S$1)) - 1)</f>
        <v>1.8560990951904666E-2</v>
      </c>
      <c r="T904" s="6" cm="1">
        <f t="array" ref="T904">IF($B904+T$1&gt;1259,"",PRODUCT(1+$D904:INDEX($D904:$D967,T$1)) - 1)</f>
        <v>1.7590378520287775E-2</v>
      </c>
      <c r="U904" s="6" cm="1">
        <f t="array" ref="U904">IF($B904+U$1&gt;1259,"",PRODUCT(1+$D904:INDEX($D904:$D967,U$1)) - 1)</f>
        <v>1.3129883107877438E-2</v>
      </c>
      <c r="V904" s="6" cm="1">
        <f t="array" ref="V904">IF($B904+V$1&gt;1259,"",PRODUCT(1+$D904:INDEX($D904:$D967,V$1)) - 1)</f>
        <v>1.0826361070307655E-2</v>
      </c>
      <c r="W904" s="6" cm="1">
        <f t="array" ref="W904">IF($B904+W$1&gt;1259,"",PRODUCT(1+$D904:INDEX($D904:$D967,W$1)) - 1)</f>
        <v>1.2402608273810456E-2</v>
      </c>
      <c r="X904" s="6" cm="1">
        <f t="array" ref="X904">IF($B904+X$1&gt;1259,"",PRODUCT(1+$D904:INDEX($D904:$D967,X$1)) - 1)</f>
        <v>1.9576045346408E-2</v>
      </c>
      <c r="Y904" s="6" cm="1">
        <f t="array" ref="Y904">IF($B904+Y$1&gt;1259,"",PRODUCT(1+$D904:INDEX($D904:$D967,Y$1)) - 1)</f>
        <v>2.1208360844223506E-2</v>
      </c>
      <c r="Z904" s="6" cm="1">
        <f t="array" ref="Z904">IF($B904+Z$1&gt;1259,"",PRODUCT(1+$D904:INDEX($D904:$D967,Z$1)) - 1)</f>
        <v>2.5081774216278552E-2</v>
      </c>
      <c r="AA904" s="6" cm="1">
        <f t="array" ref="AA904">IF($B904+AA$1&gt;1259,"",PRODUCT(1+$D904:INDEX($D904:$D967,AA$1)) - 1)</f>
        <v>2.0598649873487362E-2</v>
      </c>
      <c r="AB904" s="6" cm="1">
        <f t="array" ref="AB904">IF($B904+AB$1&gt;1259,"",PRODUCT(1+$D904:INDEX($D904:$D967,AB$1)) - 1)</f>
        <v>1.1250590703592245E-2</v>
      </c>
      <c r="AC904" s="6" cm="1">
        <f t="array" ref="AC904">IF($B904+AC$1&gt;1259,"",PRODUCT(1+$D904:INDEX($D904:$D967,AC$1)) - 1)</f>
        <v>3.796500226119992E-3</v>
      </c>
      <c r="AD904" s="6" cm="1">
        <f t="array" ref="AD904">IF($B904+AD$1&gt;1259,"",PRODUCT(1+$D904:INDEX($D904:$D967,AD$1)) - 1)</f>
        <v>9.3229847113889264E-3</v>
      </c>
      <c r="AE904" s="6" cm="1">
        <f t="array" ref="AE904">IF($B904+AE$1&gt;1259,"",PRODUCT(1+$D904:INDEX($D904:$D967,AE$1)) - 1)</f>
        <v>1.0466897152007659E-2</v>
      </c>
      <c r="AF904" s="6" cm="1">
        <f t="array" ref="AF904">IF($B904+AF$1&gt;1259,"",PRODUCT(1+$D904:INDEX($D904:$D967,AF$1)) - 1)</f>
        <v>1.9025003662515916E-2</v>
      </c>
      <c r="AG904" s="6" cm="1">
        <f t="array" ref="AG904">IF($B904+AG$1&gt;1259,"",PRODUCT(1+$D904:INDEX($D904:$D967,AG$1)) - 1)</f>
        <v>1.5143790182224892E-2</v>
      </c>
      <c r="AH904" s="6" cm="1">
        <f t="array" ref="AH904">IF($B904+AH$1&gt;1259,"",PRODUCT(1+$D904:INDEX($D904:$D967,AH$1)) - 1)</f>
        <v>1.3337118293762718E-2</v>
      </c>
      <c r="AI904" s="6" cm="1">
        <f t="array" ref="AI904">IF($B904+AI$1&gt;1259,"",PRODUCT(1+$D904:INDEX($D904:$D967,AI$1)) - 1)</f>
        <v>1.554014284238403E-2</v>
      </c>
      <c r="AJ904" s="6" cm="1">
        <f t="array" ref="AJ904">IF($B904+AJ$1&gt;1259,"",PRODUCT(1+$D904:INDEX($D904:$D967,AJ$1)) - 1)</f>
        <v>2.3618202817344613E-2</v>
      </c>
      <c r="AK904" s="6" cm="1">
        <f t="array" ref="AK904">IF($B904+AK$1&gt;1259,"",PRODUCT(1+$D904:INDEX($D904:$D967,AK$1)) - 1)</f>
        <v>2.355114474291109E-2</v>
      </c>
      <c r="AL904" s="6" cm="1">
        <f t="array" ref="AL904">IF($B904+AL$1&gt;1259,"",PRODUCT(1+$D904:INDEX($D904:$D967,AL$1)) - 1)</f>
        <v>2.9902612594030931E-2</v>
      </c>
      <c r="AM904" s="6" cm="1">
        <f t="array" ref="AM904">IF($B904+AM$1&gt;1259,"",PRODUCT(1+$D904:INDEX($D904:$D967,AM$1)) - 1)</f>
        <v>2.9443811083328386E-2</v>
      </c>
      <c r="AN904" s="6" cm="1">
        <f t="array" ref="AN904">IF($B904+AN$1&gt;1259,"",PRODUCT(1+$D904:INDEX($D904:$D967,AN$1)) - 1)</f>
        <v>2.8824024012131133E-2</v>
      </c>
      <c r="AO904" s="6" cm="1">
        <f t="array" ref="AO904">IF($B904+AO$1&gt;1259,"",PRODUCT(1+$D904:INDEX($D904:$D967,AO$1)) - 1)</f>
        <v>3.2357377895140926E-2</v>
      </c>
      <c r="AP904" s="6" cm="1">
        <f t="array" ref="AP904">IF($B904+AP$1&gt;1259,"",PRODUCT(1+$D904:INDEX($D904:$D967,AP$1)) - 1)</f>
        <v>3.6197361702972275E-2</v>
      </c>
      <c r="AQ904" s="6" cm="1">
        <f t="array" ref="AQ904">IF($B904+AQ$1&gt;1259,"",PRODUCT(1+$D904:INDEX($D904:$D967,AQ$1)) - 1)</f>
        <v>3.7091684359106258E-2</v>
      </c>
      <c r="AR904" s="6" cm="1">
        <f t="array" ref="AR904">IF($B904+AR$1&gt;1259,"",PRODUCT(1+$D904:INDEX($D904:$D967,AR$1)) - 1)</f>
        <v>3.6434725922702471E-2</v>
      </c>
      <c r="AS904" s="6" cm="1">
        <f t="array" ref="AS904">IF($B904+AS$1&gt;1259,"",PRODUCT(1+$D904:INDEX($D904:$D967,AS$1)) - 1)</f>
        <v>4.126306699121618E-2</v>
      </c>
      <c r="AT904" s="6" cm="1">
        <f t="array" ref="AT904">IF($B904+AT$1&gt;1259,"",PRODUCT(1+$D904:INDEX($D904:$D967,AT$1)) - 1)</f>
        <v>4.031296132808726E-2</v>
      </c>
      <c r="AU904" s="6" cm="1">
        <f t="array" ref="AU904">IF($B904+AU$1&gt;1259,"",PRODUCT(1+$D904:INDEX($D904:$D967,AU$1)) - 1)</f>
        <v>3.3886139892347789E-2</v>
      </c>
      <c r="AV904" s="6" cm="1">
        <f t="array" ref="AV904">IF($B904+AV$1&gt;1259,"",PRODUCT(1+$D904:INDEX($D904:$D967,AV$1)) - 1)</f>
        <v>3.5710549813074532E-2</v>
      </c>
      <c r="AW904" s="6" cm="1">
        <f t="array" ref="AW904">IF($B904+AW$1&gt;1259,"",PRODUCT(1+$D904:INDEX($D904:$D967,AW$1)) - 1)</f>
        <v>4.4707989583230523E-2</v>
      </c>
      <c r="AX904" s="6" cm="1">
        <f t="array" ref="AX904">IF($B904+AX$1&gt;1259,"",PRODUCT(1+$D904:INDEX($D904:$D967,AX$1)) - 1)</f>
        <v>3.6102961724840066E-2</v>
      </c>
      <c r="AY904" s="6" cm="1">
        <f t="array" ref="AY904">IF($B904+AY$1&gt;1259,"",PRODUCT(1+$D904:INDEX($D904:$D967,AY$1)) - 1)</f>
        <v>3.9367126753278692E-2</v>
      </c>
      <c r="AZ904" s="6" cm="1">
        <f t="array" ref="AZ904">IF($B904+AZ$1&gt;1259,"",PRODUCT(1+$D904:INDEX($D904:$D967,AZ$1)) - 1)</f>
        <v>3.5753836559184071E-2</v>
      </c>
      <c r="BA904" s="6" cm="1">
        <f t="array" ref="BA904">IF($B904+BA$1&gt;1259,"",PRODUCT(1+$D904:INDEX($D904:$D967,BA$1)) - 1)</f>
        <v>4.0585615418647691E-2</v>
      </c>
      <c r="BB904" s="6" cm="1">
        <f t="array" ref="BB904">IF($B904+BB$1&gt;1259,"",PRODUCT(1+$D904:INDEX($D904:$D967,BB$1)) - 1)</f>
        <v>4.6949711177320941E-2</v>
      </c>
      <c r="BC904" s="6" cm="1">
        <f t="array" ref="BC904">IF($B904+BC$1&gt;1259,"",PRODUCT(1+$D904:INDEX($D904:$D967,BC$1)) - 1)</f>
        <v>4.3241121464615562E-2</v>
      </c>
      <c r="BD904" s="6" cm="1">
        <f t="array" ref="BD904">IF($B904+BD$1&gt;1259,"",PRODUCT(1+$D904:INDEX($D904:$D967,BD$1)) - 1)</f>
        <v>4.9722365724766515E-2</v>
      </c>
      <c r="BE904" s="6" cm="1">
        <f t="array" ref="BE904">IF($B904+BE$1&gt;1259,"",PRODUCT(1+$D904:INDEX($D904:$D967,BE$1)) - 1)</f>
        <v>4.7424370958556228E-2</v>
      </c>
      <c r="BF904" s="6" cm="1">
        <f t="array" ref="BF904">IF($B904+BF$1&gt;1259,"",PRODUCT(1+$D904:INDEX($D904:$D967,BF$1)) - 1)</f>
        <v>4.9095169303841724E-2</v>
      </c>
      <c r="BG904" s="6" cm="1">
        <f t="array" ref="BG904">IF($B904+BG$1&gt;1259,"",PRODUCT(1+$D904:INDEX($D904:$D967,BG$1)) - 1)</f>
        <v>5.7124749082152038E-2</v>
      </c>
      <c r="BH904" s="6" cm="1">
        <f t="array" ref="BH904">IF($B904+BH$1&gt;1259,"",PRODUCT(1+$D904:INDEX($D904:$D967,BH$1)) - 1)</f>
        <v>5.9712572314482459E-2</v>
      </c>
      <c r="BI904" s="6" cm="1">
        <f t="array" ref="BI904">IF($B904+BI$1&gt;1259,"",PRODUCT(1+$D904:INDEX($D904:$D967,BI$1)) - 1)</f>
        <v>5.6933149026993535E-2</v>
      </c>
      <c r="BJ904" s="6" cm="1">
        <f t="array" ref="BJ904">IF($B904+BJ$1&gt;1259,"",PRODUCT(1+$D904:INDEX($D904:$D967,BJ$1)) - 1)</f>
        <v>5.6358138449818185E-2</v>
      </c>
      <c r="BK904" s="6" cm="1">
        <f t="array" ref="BK904">IF($B904+BK$1&gt;1259,"",PRODUCT(1+$D904:INDEX($D904:$D967,BK$1)) - 1)</f>
        <v>5.6867675115160887E-2</v>
      </c>
      <c r="BL904" s="6" cm="1">
        <f t="array" ref="BL904">IF($B904+BL$1&gt;1259,"",PRODUCT(1+$D904:INDEX($D904:$D967,BL$1)) - 1)</f>
        <v>4.6766348676949843E-2</v>
      </c>
      <c r="BM904" s="6" cm="1">
        <f t="array" ref="BM904">IF($B904+BM$1&gt;1259,"",PRODUCT(1+$D904:INDEX($D904:$D967,BM$1)) - 1)</f>
        <v>2.9291665140631862E-2</v>
      </c>
      <c r="BN904" s="6" cm="1">
        <f t="array" ref="BN904">IF($B904+BN$1&gt;1259,"",PRODUCT(1+$D904:INDEX($D904:$D967,BN$1)) - 1)</f>
        <v>3.9393639373993983E-2</v>
      </c>
      <c r="BO904" s="6" cm="1">
        <f t="array" ref="BO904">IF($B904+BO$1&gt;1259,"",PRODUCT(1+$D904:INDEX($D904:$D967,BO$1)) - 1)</f>
        <v>3.7844203353263328E-2</v>
      </c>
      <c r="BP904" s="6" cm="1">
        <f t="array" ref="BP904">IF($B904+BP$1&gt;1259,"",PRODUCT(1+$D904:INDEX($D904:$D967,BP$1)) - 1)</f>
        <v>4.0522696558259907E-2</v>
      </c>
    </row>
    <row r="905" spans="1:68" x14ac:dyDescent="0.25">
      <c r="A905" s="1">
        <v>43768</v>
      </c>
      <c r="B905" s="5">
        <v>904</v>
      </c>
      <c r="C905" s="4">
        <v>3.0673867243973252E-3</v>
      </c>
      <c r="D905" s="4">
        <f>C905-$E$1261</f>
        <v>2.402753797491801E-3</v>
      </c>
      <c r="E905" s="6" cm="1">
        <f t="array" ref="E905">IF($B905+E$1&gt;1259,"",PRODUCT(1+$D905:INDEX($D905:$D968,E$1)) - 1)</f>
        <v>2.4027537974917745E-3</v>
      </c>
      <c r="F905" s="6" cm="1">
        <f t="array" ref="F905">IF($B905+F$1&gt;1259,"",PRODUCT(1+$D905:INDEX($D905:$D968,F$1)) - 1)</f>
        <v>-9.3318873619097076E-4</v>
      </c>
      <c r="G905" s="6" cm="1">
        <f t="array" ref="G905">IF($B905+G$1&gt;1259,"",PRODUCT(1+$D905:INDEX($D905:$D968,G$1)) - 1)</f>
        <v>7.6581783525582203E-3</v>
      </c>
      <c r="H905" s="6" cm="1">
        <f t="array" ref="H905">IF($B905+H$1&gt;1259,"",PRODUCT(1+$D905:INDEX($D905:$D968,H$1)) - 1)</f>
        <v>1.1036823680466101E-2</v>
      </c>
      <c r="I905" s="6" cm="1">
        <f t="array" ref="I905">IF($B905+I$1&gt;1259,"",PRODUCT(1+$D905:INDEX($D905:$D968,I$1)) - 1)</f>
        <v>9.2464704248882423E-3</v>
      </c>
      <c r="J905" s="6" cm="1">
        <f t="array" ref="J905">IF($B905+J$1&gt;1259,"",PRODUCT(1+$D905:INDEX($D905:$D968,J$1)) - 1)</f>
        <v>8.8057526946010434E-3</v>
      </c>
      <c r="K905" s="6" cm="1">
        <f t="array" ref="K905">IF($B905+K$1&gt;1259,"",PRODUCT(1+$D905:INDEX($D905:$D968,K$1)) - 1)</f>
        <v>1.1683123659615768E-2</v>
      </c>
      <c r="L905" s="6" cm="1">
        <f t="array" ref="L905">IF($B905+L$1&gt;1259,"",PRODUCT(1+$D905:INDEX($D905:$D968,L$1)) - 1)</f>
        <v>1.3505720949843258E-2</v>
      </c>
      <c r="M905" s="6" cm="1">
        <f t="array" ref="M905">IF($B905+M$1&gt;1259,"",PRODUCT(1+$D905:INDEX($D905:$D968,M$1)) - 1)</f>
        <v>1.089648151428757E-2</v>
      </c>
      <c r="N905" s="6" cm="1">
        <f t="array" ref="N905">IF($B905+N$1&gt;1259,"",PRODUCT(1+$D905:INDEX($D905:$D968,N$1)) - 1)</f>
        <v>1.2355310080381265E-2</v>
      </c>
      <c r="O905" s="6" cm="1">
        <f t="array" ref="O905">IF($B905+O$1&gt;1259,"",PRODUCT(1+$D905:INDEX($D905:$D968,O$1)) - 1)</f>
        <v>1.2010238025368825E-2</v>
      </c>
      <c r="P905" s="6" cm="1">
        <f t="array" ref="P905">IF($B905+P$1&gt;1259,"",PRODUCT(1+$D905:INDEX($D905:$D968,P$1)) - 1)</f>
        <v>1.2810903250266126E-2</v>
      </c>
      <c r="Q905" s="6" cm="1">
        <f t="array" ref="Q905">IF($B905+Q$1&gt;1259,"",PRODUCT(1+$D905:INDEX($D905:$D968,Q$1)) - 1)</f>
        <v>1.9466862575636679E-2</v>
      </c>
      <c r="R905" s="6" cm="1">
        <f t="array" ref="R905">IF($B905+R$1&gt;1259,"",PRODUCT(1+$D905:INDEX($D905:$D968,R$1)) - 1)</f>
        <v>1.9541198528436832E-2</v>
      </c>
      <c r="S905" s="6" cm="1">
        <f t="array" ref="S905">IF($B905+S$1&gt;1259,"",PRODUCT(1+$D905:INDEX($D905:$D968,S$1)) - 1)</f>
        <v>1.8569652032323303E-2</v>
      </c>
      <c r="T905" s="6" cm="1">
        <f t="array" ref="T905">IF($B905+T$1&gt;1259,"",PRODUCT(1+$D905:INDEX($D905:$D968,T$1)) - 1)</f>
        <v>1.4104864082266966E-2</v>
      </c>
      <c r="U905" s="6" cm="1">
        <f t="array" ref="U905">IF($B905+U$1&gt;1259,"",PRODUCT(1+$D905:INDEX($D905:$D968,U$1)) - 1)</f>
        <v>1.1799125260651744E-2</v>
      </c>
      <c r="V905" s="6" cm="1">
        <f t="array" ref="V905">IF($B905+V$1&gt;1259,"",PRODUCT(1+$D905:INDEX($D905:$D968,V$1)) - 1)</f>
        <v>1.3376889358542865E-2</v>
      </c>
      <c r="W905" s="6" cm="1">
        <f t="array" ref="W905">IF($B905+W$1&gt;1259,"",PRODUCT(1+$D905:INDEX($D905:$D968,W$1)) - 1)</f>
        <v>2.0557229755959305E-2</v>
      </c>
      <c r="X905" s="6" cm="1">
        <f t="array" ref="X905">IF($B905+X$1&gt;1259,"",PRODUCT(1+$D905:INDEX($D905:$D968,X$1)) - 1)</f>
        <v>2.2191116105233277E-2</v>
      </c>
      <c r="Y905" s="6" cm="1">
        <f t="array" ref="Y905">IF($B905+Y$1&gt;1259,"",PRODUCT(1+$D905:INDEX($D905:$D968,Y$1)) - 1)</f>
        <v>2.6068257039180143E-2</v>
      </c>
      <c r="Z905" s="6" cm="1">
        <f t="array" ref="Z905">IF($B905+Z$1&gt;1259,"",PRODUCT(1+$D905:INDEX($D905:$D968,Z$1)) - 1)</f>
        <v>2.1580818381893963E-2</v>
      </c>
      <c r="AA905" s="6" cm="1">
        <f t="array" ref="AA905">IF($B905+AA$1&gt;1259,"",PRODUCT(1+$D905:INDEX($D905:$D968,AA$1)) - 1)</f>
        <v>1.2223763149410871E-2</v>
      </c>
      <c r="AB905" s="6" cm="1">
        <f t="array" ref="AB905">IF($B905+AB$1&gt;1259,"",PRODUCT(1+$D905:INDEX($D905:$D968,AB$1)) - 1)</f>
        <v>4.7624992615811212E-3</v>
      </c>
      <c r="AC905" s="6" cm="1">
        <f t="array" ref="AC905">IF($B905+AC$1&gt;1259,"",PRODUCT(1+$D905:INDEX($D905:$D968,AC$1)) - 1)</f>
        <v>1.0294302134273403E-2</v>
      </c>
      <c r="AD905" s="6" cm="1">
        <f t="array" ref="AD905">IF($B905+AD$1&gt;1259,"",PRODUCT(1+$D905:INDEX($D905:$D968,AD$1)) - 1)</f>
        <v>1.1439315413870998E-2</v>
      </c>
      <c r="AE905" s="6" cm="1">
        <f t="array" ref="AE905">IF($B905+AE$1&gt;1259,"",PRODUCT(1+$D905:INDEX($D905:$D968,AE$1)) - 1)</f>
        <v>2.0005657779587516E-2</v>
      </c>
      <c r="AF905" s="6" cm="1">
        <f t="array" ref="AF905">IF($B905+AF$1&gt;1259,"",PRODUCT(1+$D905:INDEX($D905:$D968,AF$1)) - 1)</f>
        <v>1.6120709231005836E-2</v>
      </c>
      <c r="AG905" s="6" cm="1">
        <f t="array" ref="AG905">IF($B905+AG$1&gt;1259,"",PRODUCT(1+$D905:INDEX($D905:$D968,AG$1)) - 1)</f>
        <v>1.4312298699998838E-2</v>
      </c>
      <c r="AH905" s="6" cm="1">
        <f t="array" ref="AH905">IF($B905+AH$1&gt;1259,"",PRODUCT(1+$D905:INDEX($D905:$D968,AH$1)) - 1)</f>
        <v>1.6517443319360225E-2</v>
      </c>
      <c r="AI905" s="6" cm="1">
        <f t="array" ref="AI905">IF($B905+AI$1&gt;1259,"",PRODUCT(1+$D905:INDEX($D905:$D968,AI$1)) - 1)</f>
        <v>2.4603277178910421E-2</v>
      </c>
      <c r="AJ905" s="6" cm="1">
        <f t="array" ref="AJ905">IF($B905+AJ$1&gt;1259,"",PRODUCT(1+$D905:INDEX($D905:$D968,AJ$1)) - 1)</f>
        <v>2.4536154571441315E-2</v>
      </c>
      <c r="AK905" s="6" cm="1">
        <f t="array" ref="AK905">IF($B905+AK$1&gt;1259,"",PRODUCT(1+$D905:INDEX($D905:$D968,AK$1)) - 1)</f>
        <v>3.0893734729006361E-2</v>
      </c>
      <c r="AL905" s="6" cm="1">
        <f t="array" ref="AL905">IF($B905+AL$1&gt;1259,"",PRODUCT(1+$D905:INDEX($D905:$D968,AL$1)) - 1)</f>
        <v>3.0434491692739041E-2</v>
      </c>
      <c r="AM905" s="6" cm="1">
        <f t="array" ref="AM905">IF($B905+AM$1&gt;1259,"",PRODUCT(1+$D905:INDEX($D905:$D968,AM$1)) - 1)</f>
        <v>2.9814108172248721E-2</v>
      </c>
      <c r="AN905" s="6" cm="1">
        <f t="array" ref="AN905">IF($B905+AN$1&gt;1259,"",PRODUCT(1+$D905:INDEX($D905:$D968,AN$1)) - 1)</f>
        <v>3.3350862362434341E-2</v>
      </c>
      <c r="AO905" s="6" cm="1">
        <f t="array" ref="AO905">IF($B905+AO$1&gt;1259,"",PRODUCT(1+$D905:INDEX($D905:$D968,AO$1)) - 1)</f>
        <v>3.7194541561367256E-2</v>
      </c>
      <c r="AP905" s="6" cm="1">
        <f t="array" ref="AP905">IF($B905+AP$1&gt;1259,"",PRODUCT(1+$D905:INDEX($D905:$D968,AP$1)) - 1)</f>
        <v>3.8089724864876606E-2</v>
      </c>
      <c r="AQ905" s="6" cm="1">
        <f t="array" ref="AQ905">IF($B905+AQ$1&gt;1259,"",PRODUCT(1+$D905:INDEX($D905:$D968,AQ$1)) - 1)</f>
        <v>3.7432134207484147E-2</v>
      </c>
      <c r="AR905" s="6" cm="1">
        <f t="array" ref="AR905">IF($B905+AR$1&gt;1259,"",PRODUCT(1+$D905:INDEX($D905:$D968,AR$1)) - 1)</f>
        <v>4.2265121808252148E-2</v>
      </c>
      <c r="AS905" s="6" cm="1">
        <f t="array" ref="AS905">IF($B905+AS$1&gt;1259,"",PRODUCT(1+$D905:INDEX($D905:$D968,AS$1)) - 1)</f>
        <v>4.1314101815222548E-2</v>
      </c>
      <c r="AT905" s="6" cm="1">
        <f t="array" ref="AT905">IF($B905+AT$1&gt;1259,"",PRODUCT(1+$D905:INDEX($D905:$D968,AT$1)) - 1)</f>
        <v>3.4881095556855479E-2</v>
      </c>
      <c r="AU905" s="6" cm="1">
        <f t="array" ref="AU905">IF($B905+AU$1&gt;1259,"",PRODUCT(1+$D905:INDEX($D905:$D968,AU$1)) - 1)</f>
        <v>3.670726119024259E-2</v>
      </c>
      <c r="AV905" s="6" cm="1">
        <f t="array" ref="AV905">IF($B905+AV$1&gt;1259,"",PRODUCT(1+$D905:INDEX($D905:$D968,AV$1)) - 1)</f>
        <v>4.5713359605988213E-2</v>
      </c>
      <c r="AW905" s="6" cm="1">
        <f t="array" ref="AW905">IF($B905+AW$1&gt;1259,"",PRODUCT(1+$D905:INDEX($D905:$D968,AW$1)) - 1)</f>
        <v>3.7100050737841839E-2</v>
      </c>
      <c r="AX905" s="6" cm="1">
        <f t="array" ref="AX905">IF($B905+AX$1&gt;1259,"",PRODUCT(1+$D905:INDEX($D905:$D968,AX$1)) - 1)</f>
        <v>4.0367357020776096E-2</v>
      </c>
      <c r="AY905" s="6" cm="1">
        <f t="array" ref="AY905">IF($B905+AY$1&gt;1259,"",PRODUCT(1+$D905:INDEX($D905:$D968,AY$1)) - 1)</f>
        <v>3.6750589593156802E-2</v>
      </c>
      <c r="AZ905" s="6" cm="1">
        <f t="array" ref="AZ905">IF($B905+AZ$1&gt;1259,"",PRODUCT(1+$D905:INDEX($D905:$D968,AZ$1)) - 1)</f>
        <v>4.1587018293217204E-2</v>
      </c>
      <c r="BA905" s="6" cm="1">
        <f t="array" ref="BA905">IF($B905+BA$1&gt;1259,"",PRODUCT(1+$D905:INDEX($D905:$D968,BA$1)) - 1)</f>
        <v>4.7957238510745404E-2</v>
      </c>
      <c r="BB905" s="6" cm="1">
        <f t="array" ref="BB905">IF($B905+BB$1&gt;1259,"",PRODUCT(1+$D905:INDEX($D905:$D968,BB$1)) - 1)</f>
        <v>4.4245079853453495E-2</v>
      </c>
      <c r="BC905" s="6" cm="1">
        <f t="array" ref="BC905">IF($B905+BC$1&gt;1259,"",PRODUCT(1+$D905:INDEX($D905:$D968,BC$1)) - 1)</f>
        <v>5.0732561309791757E-2</v>
      </c>
      <c r="BD905" s="6" cm="1">
        <f t="array" ref="BD905">IF($B905+BD$1&gt;1259,"",PRODUCT(1+$D905:INDEX($D905:$D968,BD$1)) - 1)</f>
        <v>4.8432355078680711E-2</v>
      </c>
      <c r="BE905" s="6" cm="1">
        <f t="array" ref="BE905">IF($B905+BE$1&gt;1259,"",PRODUCT(1+$D905:INDEX($D905:$D968,BE$1)) - 1)</f>
        <v>5.0104761309219592E-2</v>
      </c>
      <c r="BF905" s="6" cm="1">
        <f t="array" ref="BF905">IF($B905+BF$1&gt;1259,"",PRODUCT(1+$D905:INDEX($D905:$D968,BF$1)) - 1)</f>
        <v>5.8142068317420748E-2</v>
      </c>
      <c r="BG905" s="6" cm="1">
        <f t="array" ref="BG905">IF($B905+BG$1&gt;1259,"",PRODUCT(1+$D905:INDEX($D905:$D968,BG$1)) - 1)</f>
        <v>6.0732381929769153E-2</v>
      </c>
      <c r="BH905" s="6" cm="1">
        <f t="array" ref="BH905">IF($B905+BH$1&gt;1259,"",PRODUCT(1+$D905:INDEX($D905:$D968,BH$1)) - 1)</f>
        <v>5.7950283876812891E-2</v>
      </c>
      <c r="BI905" s="6" cm="1">
        <f t="array" ref="BI905">IF($B905+BI$1&gt;1259,"",PRODUCT(1+$D905:INDEX($D905:$D968,BI$1)) - 1)</f>
        <v>5.7374719940801677E-2</v>
      </c>
      <c r="BJ905" s="6" cm="1">
        <f t="array" ref="BJ905">IF($B905+BJ$1&gt;1259,"",PRODUCT(1+$D905:INDEX($D905:$D968,BJ$1)) - 1)</f>
        <v>5.7884746956456512E-2</v>
      </c>
      <c r="BK905" s="6" cm="1">
        <f t="array" ref="BK905">IF($B905+BK$1&gt;1259,"",PRODUCT(1+$D905:INDEX($D905:$D968,BK$1)) - 1)</f>
        <v>4.7773699552298821E-2</v>
      </c>
      <c r="BL905" s="6" cm="1">
        <f t="array" ref="BL905">IF($B905+BL$1&gt;1259,"",PRODUCT(1+$D905:INDEX($D905:$D968,BL$1)) - 1)</f>
        <v>3.0282199333080184E-2</v>
      </c>
      <c r="BM905" s="6" cm="1">
        <f t="array" ref="BM905">IF($B905+BM$1&gt;1259,"",PRODUCT(1+$D905:INDEX($D905:$D968,BM$1)) - 1)</f>
        <v>4.0393895155791837E-2</v>
      </c>
      <c r="BN905" s="6" cm="1">
        <f t="array" ref="BN905">IF($B905+BN$1&gt;1259,"",PRODUCT(1+$D905:INDEX($D905:$D968,BN$1)) - 1)</f>
        <v>3.8842968042293702E-2</v>
      </c>
      <c r="BO905" s="6" cm="1">
        <f t="array" ref="BO905">IF($B905+BO$1&gt;1259,"",PRODUCT(1+$D905:INDEX($D905:$D968,BO$1)) - 1)</f>
        <v>4.1524038883147707E-2</v>
      </c>
      <c r="BP905" s="6" cm="1">
        <f t="array" ref="BP905">IF($B905+BP$1&gt;1259,"",PRODUCT(1+$D905:INDEX($D905:$D968,BP$1)) - 1)</f>
        <v>2.1919909024806561E-2</v>
      </c>
    </row>
    <row r="906" spans="1:68" x14ac:dyDescent="0.25">
      <c r="A906" s="1">
        <v>43769</v>
      </c>
      <c r="B906" s="5">
        <v>905</v>
      </c>
      <c r="C906" s="4">
        <v>-2.6633133711716495E-3</v>
      </c>
      <c r="D906" s="4">
        <f>C906-$E$1261</f>
        <v>-3.3279462980771737E-3</v>
      </c>
      <c r="E906" s="6" cm="1">
        <f t="array" ref="E906">IF($B906+E$1&gt;1259,"",PRODUCT(1+$D906:INDEX($D906:$D969,E$1)) - 1)</f>
        <v>-3.3279462980772001E-3</v>
      </c>
      <c r="F906" s="6" cm="1">
        <f t="array" ref="F906">IF($B906+F$1&gt;1259,"",PRODUCT(1+$D906:INDEX($D906:$D969,F$1)) - 1)</f>
        <v>5.2428273317852714E-3</v>
      </c>
      <c r="G906" s="6" cm="1">
        <f t="array" ref="G906">IF($B906+G$1&gt;1259,"",PRODUCT(1+$D906:INDEX($D906:$D969,G$1)) - 1)</f>
        <v>8.6133740657285962E-3</v>
      </c>
      <c r="H906" s="6" cm="1">
        <f t="array" ref="H906">IF($B906+H$1&gt;1259,"",PRODUCT(1+$D906:INDEX($D906:$D969,H$1)) - 1)</f>
        <v>6.827312276896258E-3</v>
      </c>
      <c r="I906" s="6" cm="1">
        <f t="array" ref="I906">IF($B906+I$1&gt;1259,"",PRODUCT(1+$D906:INDEX($D906:$D969,I$1)) - 1)</f>
        <v>6.3876509445450758E-3</v>
      </c>
      <c r="J906" s="6" cm="1">
        <f t="array" ref="J906">IF($B906+J$1&gt;1259,"",PRODUCT(1+$D906:INDEX($D906:$D969,J$1)) - 1)</f>
        <v>9.2581248674408201E-3</v>
      </c>
      <c r="K906" s="6" cm="1">
        <f t="array" ref="K906">IF($B906+K$1&gt;1259,"",PRODUCT(1+$D906:INDEX($D906:$D969,K$1)) - 1)</f>
        <v>1.1076353402151851E-2</v>
      </c>
      <c r="L906" s="6" cm="1">
        <f t="array" ref="L906">IF($B906+L$1&gt;1259,"",PRODUCT(1+$D906:INDEX($D906:$D969,L$1)) - 1)</f>
        <v>8.4733682989377446E-3</v>
      </c>
      <c r="M906" s="6" cm="1">
        <f t="array" ref="M906">IF($B906+M$1&gt;1259,"",PRODUCT(1+$D906:INDEX($D906:$D969,M$1)) - 1)</f>
        <v>9.9287000611132381E-3</v>
      </c>
      <c r="N906" s="6" cm="1">
        <f t="array" ref="N906">IF($B906+N$1&gt;1259,"",PRODUCT(1+$D906:INDEX($D906:$D969,N$1)) - 1)</f>
        <v>9.584455141887771E-3</v>
      </c>
      <c r="O906" s="6" cm="1">
        <f t="array" ref="O906">IF($B906+O$1&gt;1259,"",PRODUCT(1+$D906:INDEX($D906:$D969,O$1)) - 1)</f>
        <v>1.038320117671665E-2</v>
      </c>
      <c r="P906" s="6" cm="1">
        <f t="array" ref="P906">IF($B906+P$1&gt;1259,"",PRODUCT(1+$D906:INDEX($D906:$D969,P$1)) - 1)</f>
        <v>1.7023206204790808E-2</v>
      </c>
      <c r="Q906" s="6" cm="1">
        <f t="array" ref="Q906">IF($B906+Q$1&gt;1259,"",PRODUCT(1+$D906:INDEX($D906:$D969,Q$1)) - 1)</f>
        <v>1.7097363974727831E-2</v>
      </c>
      <c r="R906" s="6" cm="1">
        <f t="array" ref="R906">IF($B906+R$1&gt;1259,"",PRODUCT(1+$D906:INDEX($D906:$D969,R$1)) - 1)</f>
        <v>1.6128146270134591E-2</v>
      </c>
      <c r="S906" s="6" cm="1">
        <f t="array" ref="S906">IF($B906+S$1&gt;1259,"",PRODUCT(1+$D906:INDEX($D906:$D969,S$1)) - 1)</f>
        <v>1.1674060391836605E-2</v>
      </c>
      <c r="T906" s="6" cm="1">
        <f t="array" ref="T906">IF($B906+T$1&gt;1259,"",PRODUCT(1+$D906:INDEX($D906:$D969,T$1)) - 1)</f>
        <v>9.3738484132879218E-3</v>
      </c>
      <c r="U906" s="6" cm="1">
        <f t="array" ref="U906">IF($B906+U$1&gt;1259,"",PRODUCT(1+$D906:INDEX($D906:$D969,U$1)) - 1)</f>
        <v>1.0947830619455923E-2</v>
      </c>
      <c r="V906" s="6" cm="1">
        <f t="array" ref="V906">IF($B906+V$1&gt;1259,"",PRODUCT(1+$D906:INDEX($D906:$D969,V$1)) - 1)</f>
        <v>1.8110959781077351E-2</v>
      </c>
      <c r="W906" s="6" cm="1">
        <f t="array" ref="W906">IF($B906+W$1&gt;1259,"",PRODUCT(1+$D906:INDEX($D906:$D969,W$1)) - 1)</f>
        <v>1.9740929713905508E-2</v>
      </c>
      <c r="X906" s="6" cm="1">
        <f t="array" ref="X906">IF($B906+X$1&gt;1259,"",PRODUCT(1+$D906:INDEX($D906:$D969,X$1)) - 1)</f>
        <v>2.3608777162706485E-2</v>
      </c>
      <c r="Y906" s="6" cm="1">
        <f t="array" ref="Y906">IF($B906+Y$1&gt;1259,"",PRODUCT(1+$D906:INDEX($D906:$D969,Y$1)) - 1)</f>
        <v>1.9132094870797367E-2</v>
      </c>
      <c r="Z906" s="6" cm="1">
        <f t="array" ref="Z906">IF($B906+Z$1&gt;1259,"",PRODUCT(1+$D906:INDEX($D906:$D969,Z$1)) - 1)</f>
        <v>9.7974684474013696E-3</v>
      </c>
      <c r="AA906" s="6" cm="1">
        <f t="array" ref="AA906">IF($B906+AA$1&gt;1259,"",PRODUCT(1+$D906:INDEX($D906:$D969,AA$1)) - 1)</f>
        <v>2.354089167402984E-3</v>
      </c>
      <c r="AB906" s="6" cm="1">
        <f t="array" ref="AB906">IF($B906+AB$1&gt;1259,"",PRODUCT(1+$D906:INDEX($D906:$D969,AB$1)) - 1)</f>
        <v>7.8726323395317266E-3</v>
      </c>
      <c r="AC906" s="6" cm="1">
        <f t="array" ref="AC906">IF($B906+AC$1&gt;1259,"",PRODUCT(1+$D906:INDEX($D906:$D969,AC$1)) - 1)</f>
        <v>9.0149010286986186E-3</v>
      </c>
      <c r="AD906" s="6" cm="1">
        <f t="array" ref="AD906">IF($B906+AD$1&gt;1259,"",PRODUCT(1+$D906:INDEX($D906:$D969,AD$1)) - 1)</f>
        <v>1.7560709919649753E-2</v>
      </c>
      <c r="AE906" s="6" cm="1">
        <f t="array" ref="AE906">IF($B906+AE$1&gt;1259,"",PRODUCT(1+$D906:INDEX($D906:$D969,AE$1)) - 1)</f>
        <v>1.3685073571022333E-2</v>
      </c>
      <c r="AF906" s="6" cm="1">
        <f t="array" ref="AF906">IF($B906+AF$1&gt;1259,"",PRODUCT(1+$D906:INDEX($D906:$D969,AF$1)) - 1)</f>
        <v>1.1880997789949221E-2</v>
      </c>
      <c r="AG906" s="6" cm="1">
        <f t="array" ref="AG906">IF($B906+AG$1&gt;1259,"",PRODUCT(1+$D906:INDEX($D906:$D969,AG$1)) - 1)</f>
        <v>1.40808566899846E-2</v>
      </c>
      <c r="AH906" s="6" cm="1">
        <f t="array" ref="AH906">IF($B906+AH$1&gt;1259,"",PRODUCT(1+$D906:INDEX($D906:$D969,AH$1)) - 1)</f>
        <v>2.2147308850972713E-2</v>
      </c>
      <c r="AI906" s="6" cm="1">
        <f t="array" ref="AI906">IF($B906+AI$1&gt;1259,"",PRODUCT(1+$D906:INDEX($D906:$D969,AI$1)) - 1)</f>
        <v>2.2080347136018474E-2</v>
      </c>
      <c r="AJ906" s="6" cm="1">
        <f t="array" ref="AJ906">IF($B906+AJ$1&gt;1259,"",PRODUCT(1+$D906:INDEX($D906:$D969,AJ$1)) - 1)</f>
        <v>2.8422688209484237E-2</v>
      </c>
      <c r="AK906" s="6" cm="1">
        <f t="array" ref="AK906">IF($B906+AK$1&gt;1259,"",PRODUCT(1+$D906:INDEX($D906:$D969,AK$1)) - 1)</f>
        <v>2.7964545976207678E-2</v>
      </c>
      <c r="AL906" s="6" cm="1">
        <f t="array" ref="AL906">IF($B906+AL$1&gt;1259,"",PRODUCT(1+$D906:INDEX($D906:$D969,AL$1)) - 1)</f>
        <v>2.7345649511548054E-2</v>
      </c>
      <c r="AM906" s="6" cm="1">
        <f t="array" ref="AM906">IF($B906+AM$1&gt;1259,"",PRODUCT(1+$D906:INDEX($D906:$D969,AM$1)) - 1)</f>
        <v>3.0873926121710138E-2</v>
      </c>
      <c r="AN906" s="6" cm="1">
        <f t="array" ref="AN906">IF($B906+AN$1&gt;1259,"",PRODUCT(1+$D906:INDEX($D906:$D969,AN$1)) - 1)</f>
        <v>3.4708392043089065E-2</v>
      </c>
      <c r="AO906" s="6" cm="1">
        <f t="array" ref="AO906">IF($B906+AO$1&gt;1259,"",PRODUCT(1+$D906:INDEX($D906:$D969,AO$1)) - 1)</f>
        <v>3.560142959722401E-2</v>
      </c>
      <c r="AP906" s="6" cm="1">
        <f t="array" ref="AP906">IF($B906+AP$1&gt;1259,"",PRODUCT(1+$D906:INDEX($D906:$D969,AP$1)) - 1)</f>
        <v>3.4945415180961392E-2</v>
      </c>
      <c r="AQ906" s="6" cm="1">
        <f t="array" ref="AQ906">IF($B906+AQ$1&gt;1259,"",PRODUCT(1+$D906:INDEX($D906:$D969,AQ$1)) - 1)</f>
        <v>3.9766818137466409E-2</v>
      </c>
      <c r="AR906" s="6" cm="1">
        <f t="array" ref="AR906">IF($B906+AR$1&gt;1259,"",PRODUCT(1+$D906:INDEX($D906:$D969,AR$1)) - 1)</f>
        <v>3.881807773404411E-2</v>
      </c>
      <c r="AS906" s="6" cm="1">
        <f t="array" ref="AS906">IF($B906+AS$1&gt;1259,"",PRODUCT(1+$D906:INDEX($D906:$D969,AS$1)) - 1)</f>
        <v>3.2400491355718319E-2</v>
      </c>
      <c r="AT906" s="6" cm="1">
        <f t="array" ref="AT906">IF($B906+AT$1&gt;1259,"",PRODUCT(1+$D906:INDEX($D906:$D969,AT$1)) - 1)</f>
        <v>3.4222279680290235E-2</v>
      </c>
      <c r="AU906" s="6" cm="1">
        <f t="array" ref="AU906">IF($B906+AU$1&gt;1259,"",PRODUCT(1+$D906:INDEX($D906:$D969,AU$1)) - 1)</f>
        <v>4.3206790528476757E-2</v>
      </c>
      <c r="AV906" s="6" cm="1">
        <f t="array" ref="AV906">IF($B906+AV$1&gt;1259,"",PRODUCT(1+$D906:INDEX($D906:$D969,AV$1)) - 1)</f>
        <v>3.4614127713539444E-2</v>
      </c>
      <c r="AW906" s="6" cm="1">
        <f t="array" ref="AW906">IF($B906+AW$1&gt;1259,"",PRODUCT(1+$D906:INDEX($D906:$D969,AW$1)) - 1)</f>
        <v>3.7873602281577545E-2</v>
      </c>
      <c r="AX906" s="6" cm="1">
        <f t="array" ref="AX906">IF($B906+AX$1&gt;1259,"",PRODUCT(1+$D906:INDEX($D906:$D969,AX$1)) - 1)</f>
        <v>3.4265504225264865E-2</v>
      </c>
      <c r="AY906" s="6" cm="1">
        <f t="array" ref="AY906">IF($B906+AY$1&gt;1259,"",PRODUCT(1+$D906:INDEX($D906:$D969,AY$1)) - 1)</f>
        <v>3.9090340032766679E-2</v>
      </c>
      <c r="AZ906" s="6" cm="1">
        <f t="array" ref="AZ906">IF($B906+AZ$1&gt;1259,"",PRODUCT(1+$D906:INDEX($D906:$D969,AZ$1)) - 1)</f>
        <v>4.544529086804272E-2</v>
      </c>
      <c r="BA906" s="6" cm="1">
        <f t="array" ref="BA906">IF($B906+BA$1&gt;1259,"",PRODUCT(1+$D906:INDEX($D906:$D969,BA$1)) - 1)</f>
        <v>4.1742030234301675E-2</v>
      </c>
      <c r="BB906" s="6" cm="1">
        <f t="array" ref="BB906">IF($B906+BB$1&gt;1259,"",PRODUCT(1+$D906:INDEX($D906:$D969,BB$1)) - 1)</f>
        <v>4.8213961233853464E-2</v>
      </c>
      <c r="BC906" s="6" cm="1">
        <f t="array" ref="BC906">IF($B906+BC$1&gt;1259,"",PRODUCT(1+$D906:INDEX($D906:$D969,BC$1)) - 1)</f>
        <v>4.5919268584220463E-2</v>
      </c>
      <c r="BD906" s="6" cm="1">
        <f t="array" ref="BD906">IF($B906+BD$1&gt;1259,"",PRODUCT(1+$D906:INDEX($D906:$D969,BD$1)) - 1)</f>
        <v>4.7587666066373213E-2</v>
      </c>
      <c r="BE906" s="6" cm="1">
        <f t="array" ref="BE906">IF($B906+BE$1&gt;1259,"",PRODUCT(1+$D906:INDEX($D906:$D969,BE$1)) - 1)</f>
        <v>5.5605707694603712E-2</v>
      </c>
      <c r="BF906" s="6" cm="1">
        <f t="array" ref="BF906">IF($B906+BF$1&gt;1259,"",PRODUCT(1+$D906:INDEX($D906:$D969,BF$1)) - 1)</f>
        <v>5.8189812339703106E-2</v>
      </c>
      <c r="BG906" s="6" cm="1">
        <f t="array" ref="BG906">IF($B906+BG$1&gt;1259,"",PRODUCT(1+$D906:INDEX($D906:$D969,BG$1)) - 1)</f>
        <v>5.5414382960228048E-2</v>
      </c>
      <c r="BH906" s="6" cm="1">
        <f t="array" ref="BH906">IF($B906+BH$1&gt;1259,"",PRODUCT(1+$D906:INDEX($D906:$D969,BH$1)) - 1)</f>
        <v>5.4840198647754024E-2</v>
      </c>
      <c r="BI906" s="6" cm="1">
        <f t="array" ref="BI906">IF($B906+BI$1&gt;1259,"",PRODUCT(1+$D906:INDEX($D906:$D969,BI$1)) - 1)</f>
        <v>5.5349003131503371E-2</v>
      </c>
      <c r="BJ906" s="6" cm="1">
        <f t="array" ref="BJ906">IF($B906+BJ$1&gt;1259,"",PRODUCT(1+$D906:INDEX($D906:$D969,BJ$1)) - 1)</f>
        <v>4.5262191851453304E-2</v>
      </c>
      <c r="BK906" s="6" cm="1">
        <f t="array" ref="BK906">IF($B906+BK$1&gt;1259,"",PRODUCT(1+$D906:INDEX($D906:$D969,BK$1)) - 1)</f>
        <v>2.7812618660483901E-2</v>
      </c>
      <c r="BL906" s="6" cm="1">
        <f t="array" ref="BL906">IF($B906+BL$1&gt;1259,"",PRODUCT(1+$D906:INDEX($D906:$D969,BL$1)) - 1)</f>
        <v>3.7900076804832317E-2</v>
      </c>
      <c r="BM906" s="6" cm="1">
        <f t="array" ref="BM906">IF($B906+BM$1&gt;1259,"",PRODUCT(1+$D906:INDEX($D906:$D969,BM$1)) - 1)</f>
        <v>3.635286725495579E-2</v>
      </c>
      <c r="BN906" s="6" cm="1">
        <f t="array" ref="BN906">IF($B906+BN$1&gt;1259,"",PRODUCT(1+$D906:INDEX($D906:$D969,BN$1)) - 1)</f>
        <v>3.9027511583991314E-2</v>
      </c>
      <c r="BO906" s="6" cm="1">
        <f t="array" ref="BO906">IF($B906+BO$1&gt;1259,"",PRODUCT(1+$D906:INDEX($D906:$D969,BO$1)) - 1)</f>
        <v>1.9470372715334916E-2</v>
      </c>
      <c r="BP906" s="6" cm="1">
        <f t="array" ref="BP906">IF($B906+BP$1&gt;1259,"",PRODUCT(1+$D906:INDEX($D906:$D969,BP$1)) - 1)</f>
        <v>2.6366040747332731E-2</v>
      </c>
    </row>
    <row r="907" spans="1:68" x14ac:dyDescent="0.25">
      <c r="A907" s="1">
        <v>43770</v>
      </c>
      <c r="B907" s="5">
        <v>906</v>
      </c>
      <c r="C907" s="4">
        <v>9.2640248713553586E-3</v>
      </c>
      <c r="D907" s="4">
        <f>C907-$E$1261</f>
        <v>8.5993919444498339E-3</v>
      </c>
      <c r="E907" s="6" cm="1">
        <f t="array" ref="E907">IF($B907+E$1&gt;1259,"",PRODUCT(1+$D907:INDEX($D907:$D970,E$1)) - 1)</f>
        <v>8.5993919444498079E-3</v>
      </c>
      <c r="F907" s="6" cm="1">
        <f t="array" ref="F907">IF($B907+F$1&gt;1259,"",PRODUCT(1+$D907:INDEX($D907:$D970,F$1)) - 1)</f>
        <v>1.1981193131133105E-2</v>
      </c>
      <c r="G907" s="6" cm="1">
        <f t="array" ref="G907">IF($B907+G$1&gt;1259,"",PRODUCT(1+$D907:INDEX($D907:$D970,G$1)) - 1)</f>
        <v>1.0189167577493441E-2</v>
      </c>
      <c r="H907" s="6" cm="1">
        <f t="array" ref="H907">IF($B907+H$1&gt;1259,"",PRODUCT(1+$D907:INDEX($D907:$D970,H$1)) - 1)</f>
        <v>9.7480381902308455E-3</v>
      </c>
      <c r="I907" s="6" cm="1">
        <f t="array" ref="I907">IF($B907+I$1&gt;1259,"",PRODUCT(1+$D907:INDEX($D907:$D970,I$1)) - 1)</f>
        <v>1.2628096793493526E-2</v>
      </c>
      <c r="J907" s="6" cm="1">
        <f t="array" ref="J907">IF($B907+J$1&gt;1259,"",PRODUCT(1+$D907:INDEX($D907:$D970,J$1)) - 1)</f>
        <v>1.4452396499658349E-2</v>
      </c>
      <c r="K907" s="6" cm="1">
        <f t="array" ref="K907">IF($B907+K$1&gt;1259,"",PRODUCT(1+$D907:INDEX($D907:$D970,K$1)) - 1)</f>
        <v>1.1840719876895722E-2</v>
      </c>
      <c r="L907" s="6" cm="1">
        <f t="array" ref="L907">IF($B907+L$1&gt;1259,"",PRODUCT(1+$D907:INDEX($D907:$D970,L$1)) - 1)</f>
        <v>1.3300911076969957E-2</v>
      </c>
      <c r="M907" s="6" cm="1">
        <f t="array" ref="M907">IF($B907+M$1&gt;1259,"",PRODUCT(1+$D907:INDEX($D907:$D970,M$1)) - 1)</f>
        <v>1.2955516703818892E-2</v>
      </c>
      <c r="N907" s="6" cm="1">
        <f t="array" ref="N907">IF($B907+N$1&gt;1259,"",PRODUCT(1+$D907:INDEX($D907:$D970,N$1)) - 1)</f>
        <v>1.375692979838905E-2</v>
      </c>
      <c r="O907" s="6" cm="1">
        <f t="array" ref="O907">IF($B907+O$1&gt;1259,"",PRODUCT(1+$D907:INDEX($D907:$D970,O$1)) - 1)</f>
        <v>2.0419106191728487E-2</v>
      </c>
      <c r="P907" s="6" cm="1">
        <f t="array" ref="P907">IF($B907+P$1&gt;1259,"",PRODUCT(1+$D907:INDEX($D907:$D970,P$1)) - 1)</f>
        <v>2.0493511578797863E-2</v>
      </c>
      <c r="Q907" s="6" cm="1">
        <f t="array" ref="Q907">IF($B907+Q$1&gt;1259,"",PRODUCT(1+$D907:INDEX($D907:$D970,Q$1)) - 1)</f>
        <v>1.9521057599584335E-2</v>
      </c>
      <c r="R907" s="6" cm="1">
        <f t="array" ref="R907">IF($B907+R$1&gt;1259,"",PRODUCT(1+$D907:INDEX($D907:$D970,R$1)) - 1)</f>
        <v>1.505209926795037E-2</v>
      </c>
      <c r="S907" s="6" cm="1">
        <f t="array" ref="S907">IF($B907+S$1&gt;1259,"",PRODUCT(1+$D907:INDEX($D907:$D970,S$1)) - 1)</f>
        <v>1.2744206747030251E-2</v>
      </c>
      <c r="T907" s="6" cm="1">
        <f t="array" ref="T907">IF($B907+T$1&gt;1259,"",PRODUCT(1+$D907:INDEX($D907:$D970,T$1)) - 1)</f>
        <v>1.432344457187118E-2</v>
      </c>
      <c r="U907" s="6" cm="1">
        <f t="array" ref="U907">IF($B907+U$1&gt;1259,"",PRODUCT(1+$D907:INDEX($D907:$D970,U$1)) - 1)</f>
        <v>2.1510491840845525E-2</v>
      </c>
      <c r="V907" s="6" cm="1">
        <f t="array" ref="V907">IF($B907+V$1&gt;1259,"",PRODUCT(1+$D907:INDEX($D907:$D970,V$1)) - 1)</f>
        <v>2.3145904338641499E-2</v>
      </c>
      <c r="W907" s="6" cm="1">
        <f t="array" ref="W907">IF($B907+W$1&gt;1259,"",PRODUCT(1+$D907:INDEX($D907:$D970,W$1)) - 1)</f>
        <v>2.7026666756364337E-2</v>
      </c>
      <c r="X907" s="6" cm="1">
        <f t="array" ref="X907">IF($B907+X$1&gt;1259,"",PRODUCT(1+$D907:INDEX($D907:$D970,X$1)) - 1)</f>
        <v>2.2535036560372257E-2</v>
      </c>
      <c r="Y907" s="6" cm="1">
        <f t="array" ref="Y907">IF($B907+Y$1&gt;1259,"",PRODUCT(1+$D907:INDEX($D907:$D970,Y$1)) - 1)</f>
        <v>1.3169241273221832E-2</v>
      </c>
      <c r="Z907" s="6" cm="1">
        <f t="array" ref="Z907">IF($B907+Z$1&gt;1259,"",PRODUCT(1+$D907:INDEX($D907:$D970,Z$1)) - 1)</f>
        <v>5.7010081143289426E-3</v>
      </c>
      <c r="AA907" s="6" cm="1">
        <f t="array" ref="AA907">IF($B907+AA$1&gt;1259,"",PRODUCT(1+$D907:INDEX($D907:$D970,AA$1)) - 1)</f>
        <v>1.1237978024974282E-2</v>
      </c>
      <c r="AB907" s="6" cm="1">
        <f t="array" ref="AB907">IF($B907+AB$1&gt;1259,"",PRODUCT(1+$D907:INDEX($D907:$D970,AB$1)) - 1)</f>
        <v>1.2384060816123421E-2</v>
      </c>
      <c r="AC907" s="6" cm="1">
        <f t="array" ref="AC907">IF($B907+AC$1&gt;1259,"",PRODUCT(1+$D907:INDEX($D907:$D970,AC$1)) - 1)</f>
        <v>2.0958404662938079E-2</v>
      </c>
      <c r="AD907" s="6" cm="1">
        <f t="array" ref="AD907">IF($B907+AD$1&gt;1259,"",PRODUCT(1+$D907:INDEX($D907:$D970,AD$1)) - 1)</f>
        <v>1.7069827337796717E-2</v>
      </c>
      <c r="AE907" s="6" cm="1">
        <f t="array" ref="AE907">IF($B907+AE$1&gt;1259,"",PRODUCT(1+$D907:INDEX($D907:$D970,AE$1)) - 1)</f>
        <v>1.5259727642142451E-2</v>
      </c>
      <c r="AF907" s="6" cm="1">
        <f t="array" ref="AF907">IF($B907+AF$1&gt;1259,"",PRODUCT(1+$D907:INDEX($D907:$D970,AF$1)) - 1)</f>
        <v>1.7466931999748914E-2</v>
      </c>
      <c r="AG907" s="6" cm="1">
        <f t="array" ref="AG907">IF($B907+AG$1&gt;1259,"",PRODUCT(1+$D907:INDEX($D907:$D970,AG$1)) - 1)</f>
        <v>2.5560318516434144E-2</v>
      </c>
      <c r="AH907" s="6" cm="1">
        <f t="array" ref="AH907">IF($B907+AH$1&gt;1259,"",PRODUCT(1+$D907:INDEX($D907:$D970,AH$1)) - 1)</f>
        <v>2.5493133212395991E-2</v>
      </c>
      <c r="AI907" s="6" cm="1">
        <f t="array" ref="AI907">IF($B907+AI$1&gt;1259,"",PRODUCT(1+$D907:INDEX($D907:$D970,AI$1)) - 1)</f>
        <v>3.1856651733767727E-2</v>
      </c>
      <c r="AJ907" s="6" cm="1">
        <f t="array" ref="AJ907">IF($B907+AJ$1&gt;1259,"",PRODUCT(1+$D907:INDEX($D907:$D970,AJ$1)) - 1)</f>
        <v>3.1396979736770358E-2</v>
      </c>
      <c r="AK907" s="6" cm="1">
        <f t="array" ref="AK907">IF($B907+AK$1&gt;1259,"",PRODUCT(1+$D907:INDEX($D907:$D970,AK$1)) - 1)</f>
        <v>3.0776016740606371E-2</v>
      </c>
      <c r="AL907" s="6" cm="1">
        <f t="array" ref="AL907">IF($B907+AL$1&gt;1259,"",PRODUCT(1+$D907:INDEX($D907:$D970,AL$1)) - 1)</f>
        <v>3.4316074472793279E-2</v>
      </c>
      <c r="AM907" s="6" cm="1">
        <f t="array" ref="AM907">IF($B907+AM$1&gt;1259,"",PRODUCT(1+$D907:INDEX($D907:$D970,AM$1)) - 1)</f>
        <v>3.8163343900220914E-2</v>
      </c>
      <c r="AN907" s="6" cm="1">
        <f t="array" ref="AN907">IF($B907+AN$1&gt;1259,"",PRODUCT(1+$D907:INDEX($D907:$D970,AN$1)) - 1)</f>
        <v>3.9059363358996624E-2</v>
      </c>
      <c r="AO907" s="6" cm="1">
        <f t="array" ref="AO907">IF($B907+AO$1&gt;1259,"",PRODUCT(1+$D907:INDEX($D907:$D970,AO$1)) - 1)</f>
        <v>3.84011584722177E-2</v>
      </c>
      <c r="AP907" s="6" cm="1">
        <f t="array" ref="AP907">IF($B907+AP$1&gt;1259,"",PRODUCT(1+$D907:INDEX($D907:$D970,AP$1)) - 1)</f>
        <v>4.3238660375272797E-2</v>
      </c>
      <c r="AQ907" s="6" cm="1">
        <f t="array" ref="AQ907">IF($B907+AQ$1&gt;1259,"",PRODUCT(1+$D907:INDEX($D907:$D970,AQ$1)) - 1)</f>
        <v>4.2286752072136835E-2</v>
      </c>
      <c r="AR907" s="6" cm="1">
        <f t="array" ref="AR907">IF($B907+AR$1&gt;1259,"",PRODUCT(1+$D907:INDEX($D907:$D970,AR$1)) - 1)</f>
        <v>3.5847736997429935E-2</v>
      </c>
      <c r="AS907" s="6" cm="1">
        <f t="array" ref="AS907">IF($B907+AS$1&gt;1259,"",PRODUCT(1+$D907:INDEX($D907:$D970,AS$1)) - 1)</f>
        <v>3.7675608379802217E-2</v>
      </c>
      <c r="AT907" s="6" cm="1">
        <f t="array" ref="AT907">IF($B907+AT$1&gt;1259,"",PRODUCT(1+$D907:INDEX($D907:$D970,AT$1)) - 1)</f>
        <v>4.6690119035353916E-2</v>
      </c>
      <c r="AU907" s="6" cm="1">
        <f t="array" ref="AU907">IF($B907+AU$1&gt;1259,"",PRODUCT(1+$D907:INDEX($D907:$D970,AU$1)) - 1)</f>
        <v>3.8068764816559852E-2</v>
      </c>
      <c r="AV907" s="6" cm="1">
        <f t="array" ref="AV907">IF($B907+AV$1&gt;1259,"",PRODUCT(1+$D907:INDEX($D907:$D970,AV$1)) - 1)</f>
        <v>4.1339122960877717E-2</v>
      </c>
      <c r="AW907" s="6" cm="1">
        <f t="array" ref="AW907">IF($B907+AW$1&gt;1259,"",PRODUCT(1+$D907:INDEX($D907:$D970,AW$1)) - 1)</f>
        <v>3.7718977254061592E-2</v>
      </c>
      <c r="AX907" s="6" cm="1">
        <f t="array" ref="AX907">IF($B907+AX$1&gt;1259,"",PRODUCT(1+$D907:INDEX($D907:$D970,AX$1)) - 1)</f>
        <v>4.2559923470603778E-2</v>
      </c>
      <c r="AY907" s="6" cm="1">
        <f t="array" ref="AY907">IF($B907+AY$1&gt;1259,"",PRODUCT(1+$D907:INDEX($D907:$D970,AY$1)) - 1)</f>
        <v>4.8936093858518159E-2</v>
      </c>
      <c r="AZ907" s="6" cm="1">
        <f t="array" ref="AZ907">IF($B907+AZ$1&gt;1259,"",PRODUCT(1+$D907:INDEX($D907:$D970,AZ$1)) - 1)</f>
        <v>4.5220467820860089E-2</v>
      </c>
      <c r="BA907" s="6" cm="1">
        <f t="array" ref="BA907">IF($B907+BA$1&gt;1259,"",PRODUCT(1+$D907:INDEX($D907:$D970,BA$1)) - 1)</f>
        <v>5.1714008976662784E-2</v>
      </c>
      <c r="BB907" s="6" cm="1">
        <f t="array" ref="BB907">IF($B907+BB$1&gt;1259,"",PRODUCT(1+$D907:INDEX($D907:$D970,BB$1)) - 1)</f>
        <v>4.9411654214020606E-2</v>
      </c>
      <c r="BC907" s="6" cm="1">
        <f t="array" ref="BC907">IF($B907+BC$1&gt;1259,"",PRODUCT(1+$D907:INDEX($D907:$D970,BC$1)) - 1)</f>
        <v>5.1085622572976774E-2</v>
      </c>
      <c r="BD907" s="6" cm="1">
        <f t="array" ref="BD907">IF($B907+BD$1&gt;1259,"",PRODUCT(1+$D907:INDEX($D907:$D970,BD$1)) - 1)</f>
        <v>5.9130436911303264E-2</v>
      </c>
      <c r="BE907" s="6" cm="1">
        <f t="array" ref="BE907">IF($B907+BE$1&gt;1259,"",PRODUCT(1+$D907:INDEX($D907:$D970,BE$1)) - 1)</f>
        <v>6.1723170032996766E-2</v>
      </c>
      <c r="BF907" s="6" cm="1">
        <f t="array" ref="BF907">IF($B907+BF$1&gt;1259,"",PRODUCT(1+$D907:INDEX($D907:$D970,BF$1)) - 1)</f>
        <v>5.893847333244584E-2</v>
      </c>
      <c r="BG907" s="6" cm="1">
        <f t="array" ref="BG907">IF($B907+BG$1&gt;1259,"",PRODUCT(1+$D907:INDEX($D907:$D970,BG$1)) - 1)</f>
        <v>5.836237178495951E-2</v>
      </c>
      <c r="BH907" s="6" cm="1">
        <f t="array" ref="BH907">IF($B907+BH$1&gt;1259,"",PRODUCT(1+$D907:INDEX($D907:$D970,BH$1)) - 1)</f>
        <v>5.8872875196647856E-2</v>
      </c>
      <c r="BI907" s="6" cm="1">
        <f t="array" ref="BI907">IF($B907+BI$1&gt;1259,"",PRODUCT(1+$D907:INDEX($D907:$D970,BI$1)) - 1)</f>
        <v>4.8752383463600113E-2</v>
      </c>
      <c r="BJ907" s="6" cm="1">
        <f t="array" ref="BJ907">IF($B907+BJ$1&gt;1259,"",PRODUCT(1+$D907:INDEX($D907:$D970,BJ$1)) - 1)</f>
        <v>3.1244545126850598E-2</v>
      </c>
      <c r="BK907" s="6" cm="1">
        <f t="array" ref="BK907">IF($B907+BK$1&gt;1259,"",PRODUCT(1+$D907:INDEX($D907:$D970,BK$1)) - 1)</f>
        <v>4.1365685884114489E-2</v>
      </c>
      <c r="BL907" s="6" cm="1">
        <f t="array" ref="BL907">IF($B907+BL$1&gt;1259,"",PRODUCT(1+$D907:INDEX($D907:$D970,BL$1)) - 1)</f>
        <v>3.9813310111030731E-2</v>
      </c>
      <c r="BM907" s="6" cm="1">
        <f t="array" ref="BM907">IF($B907+BM$1&gt;1259,"",PRODUCT(1+$D907:INDEX($D907:$D970,BM$1)) - 1)</f>
        <v>4.2496885233962223E-2</v>
      </c>
      <c r="BN907" s="6" cm="1">
        <f t="array" ref="BN907">IF($B907+BN$1&gt;1259,"",PRODUCT(1+$D907:INDEX($D907:$D970,BN$1)) - 1)</f>
        <v>2.2874443934423727E-2</v>
      </c>
      <c r="BO907" s="6" cm="1">
        <f t="array" ref="BO907">IF($B907+BO$1&gt;1259,"",PRODUCT(1+$D907:INDEX($D907:$D970,BO$1)) - 1)</f>
        <v>2.9793137005414749E-2</v>
      </c>
      <c r="BP907" s="6" cm="1">
        <f t="array" ref="BP907">IF($B907+BP$1&gt;1259,"",PRODUCT(1+$D907:INDEX($D907:$D970,BP$1)) - 1)</f>
        <v>4.480389454516942E-2</v>
      </c>
    </row>
    <row r="908" spans="1:68" x14ac:dyDescent="0.25">
      <c r="A908" s="1">
        <v>43773</v>
      </c>
      <c r="B908" s="5">
        <v>907</v>
      </c>
      <c r="C908" s="4">
        <v>4.0176006301317901E-3</v>
      </c>
      <c r="D908" s="4">
        <f>C908-$E$1261</f>
        <v>3.3529677032262659E-3</v>
      </c>
      <c r="E908" s="6" cm="1">
        <f t="array" ref="E908">IF($B908+E$1&gt;1259,"",PRODUCT(1+$D908:INDEX($D908:$D971,E$1)) - 1)</f>
        <v>3.3529677032262395E-3</v>
      </c>
      <c r="F908" s="6" cm="1">
        <f t="array" ref="F908">IF($B908+F$1&gt;1259,"",PRODUCT(1+$D908:INDEX($D908:$D971,F$1)) - 1)</f>
        <v>1.5762210900989171E-3</v>
      </c>
      <c r="G908" s="6" cm="1">
        <f t="array" ref="G908">IF($B908+G$1&gt;1259,"",PRODUCT(1+$D908:INDEX($D908:$D971,G$1)) - 1)</f>
        <v>1.1388528041513801E-3</v>
      </c>
      <c r="H908" s="6" cm="1">
        <f t="array" ref="H908">IF($B908+H$1&gt;1259,"",PRODUCT(1+$D908:INDEX($D908:$D971,H$1)) - 1)</f>
        <v>3.9943558178012761E-3</v>
      </c>
      <c r="I908" s="6" cm="1">
        <f t="array" ref="I908">IF($B908+I$1&gt;1259,"",PRODUCT(1+$D908:INDEX($D908:$D971,I$1)) - 1)</f>
        <v>5.8031014116766144E-3</v>
      </c>
      <c r="J908" s="6" cm="1">
        <f t="array" ref="J908">IF($B908+J$1&gt;1259,"",PRODUCT(1+$D908:INDEX($D908:$D971,J$1)) - 1)</f>
        <v>3.2136921341956448E-3</v>
      </c>
      <c r="K908" s="6" cm="1">
        <f t="array" ref="K908">IF($B908+K$1&gt;1259,"",PRODUCT(1+$D908:INDEX($D908:$D971,K$1)) - 1)</f>
        <v>4.661433637647594E-3</v>
      </c>
      <c r="L908" s="6" cm="1">
        <f t="array" ref="L908">IF($B908+L$1&gt;1259,"",PRODUCT(1+$D908:INDEX($D908:$D971,L$1)) - 1)</f>
        <v>4.3189841221018543E-3</v>
      </c>
      <c r="M908" s="6" cm="1">
        <f t="array" ref="M908">IF($B908+M$1&gt;1259,"",PRODUCT(1+$D908:INDEX($D908:$D971,M$1)) - 1)</f>
        <v>5.1135643102031558E-3</v>
      </c>
      <c r="N908" s="6" cm="1">
        <f t="array" ref="N908">IF($B908+N$1&gt;1259,"",PRODUCT(1+$D908:INDEX($D908:$D971,N$1)) - 1)</f>
        <v>1.1718938501928289E-2</v>
      </c>
      <c r="O908" s="6" cm="1">
        <f t="array" ref="O908">IF($B908+O$1&gt;1259,"",PRODUCT(1+$D908:INDEX($D908:$D971,O$1)) - 1)</f>
        <v>1.1792709503243293E-2</v>
      </c>
      <c r="P908" s="6" cm="1">
        <f t="array" ref="P908">IF($B908+P$1&gt;1259,"",PRODUCT(1+$D908:INDEX($D908:$D971,P$1)) - 1)</f>
        <v>1.0828546737550182E-2</v>
      </c>
      <c r="Q908" s="6" cm="1">
        <f t="array" ref="Q908">IF($B908+Q$1&gt;1259,"",PRODUCT(1+$D908:INDEX($D908:$D971,Q$1)) - 1)</f>
        <v>6.3976910704468537E-3</v>
      </c>
      <c r="R908" s="6" cm="1">
        <f t="array" ref="R908">IF($B908+R$1&gt;1259,"",PRODUCT(1+$D908:INDEX($D908:$D971,R$1)) - 1)</f>
        <v>4.1094758094097905E-3</v>
      </c>
      <c r="S908" s="6" cm="1">
        <f t="array" ref="S908">IF($B908+S$1&gt;1259,"",PRODUCT(1+$D908:INDEX($D908:$D971,S$1)) - 1)</f>
        <v>5.675248937426991E-3</v>
      </c>
      <c r="T908" s="6" cm="1">
        <f t="array" ref="T908">IF($B908+T$1&gt;1259,"",PRODUCT(1+$D908:INDEX($D908:$D971,T$1)) - 1)</f>
        <v>1.2801018917437235E-2</v>
      </c>
      <c r="U908" s="6" cm="1">
        <f t="array" ref="U908">IF($B908+U$1&gt;1259,"",PRODUCT(1+$D908:INDEX($D908:$D971,U$1)) - 1)</f>
        <v>1.4422487769052417E-2</v>
      </c>
      <c r="V908" s="6" cm="1">
        <f t="array" ref="V908">IF($B908+V$1&gt;1259,"",PRODUCT(1+$D908:INDEX($D908:$D971,V$1)) - 1)</f>
        <v>1.8270162523487121E-2</v>
      </c>
      <c r="W908" s="6" cm="1">
        <f t="array" ref="W908">IF($B908+W$1&gt;1259,"",PRODUCT(1+$D908:INDEX($D908:$D971,W$1)) - 1)</f>
        <v>1.3816828293993888E-2</v>
      </c>
      <c r="X908" s="6" cm="1">
        <f t="array" ref="X908">IF($B908+X$1&gt;1259,"",PRODUCT(1+$D908:INDEX($D908:$D971,X$1)) - 1)</f>
        <v>4.5308864602451315E-3</v>
      </c>
      <c r="Y908" s="6" cm="1">
        <f t="array" ref="Y908">IF($B908+Y$1&gt;1259,"",PRODUCT(1+$D908:INDEX($D908:$D971,Y$1)) - 1)</f>
        <v>-2.8736719982871417E-3</v>
      </c>
      <c r="Z908" s="6" cm="1">
        <f t="array" ref="Z908">IF($B908+Z$1&gt;1259,"",PRODUCT(1+$D908:INDEX($D908:$D971,Z$1)) - 1)</f>
        <v>2.6160893032449728E-3</v>
      </c>
      <c r="AA908" s="6" cm="1">
        <f t="array" ref="AA908">IF($B908+AA$1&gt;1259,"",PRODUCT(1+$D908:INDEX($D908:$D971,AA$1)) - 1)</f>
        <v>3.7524005089650814E-3</v>
      </c>
      <c r="AB908" s="6" cm="1">
        <f t="array" ref="AB908">IF($B908+AB$1&gt;1259,"",PRODUCT(1+$D908:INDEX($D908:$D971,AB$1)) - 1)</f>
        <v>1.2253638875056483E-2</v>
      </c>
      <c r="AC908" s="6" cm="1">
        <f t="array" ref="AC908">IF($B908+AC$1&gt;1259,"",PRODUCT(1+$D908:INDEX($D908:$D971,AC$1)) - 1)</f>
        <v>8.3982158436735066E-3</v>
      </c>
      <c r="AD908" s="6" cm="1">
        <f t="array" ref="AD908">IF($B908+AD$1&gt;1259,"",PRODUCT(1+$D908:INDEX($D908:$D971,AD$1)) - 1)</f>
        <v>6.6035491899838483E-3</v>
      </c>
      <c r="AE908" s="6" cm="1">
        <f t="array" ref="AE908">IF($B908+AE$1&gt;1259,"",PRODUCT(1+$D908:INDEX($D908:$D971,AE$1)) - 1)</f>
        <v>8.7919347623279798E-3</v>
      </c>
      <c r="AF908" s="6" cm="1">
        <f t="array" ref="AF908">IF($B908+AF$1&gt;1259,"",PRODUCT(1+$D908:INDEX($D908:$D971,AF$1)) - 1)</f>
        <v>1.6816316475549264E-2</v>
      </c>
      <c r="AG908" s="6" cm="1">
        <f t="array" ref="AG908">IF($B908+AG$1&gt;1259,"",PRODUCT(1+$D908:INDEX($D908:$D971,AG$1)) - 1)</f>
        <v>1.6749703998311327E-2</v>
      </c>
      <c r="AH908" s="6" cm="1">
        <f t="array" ref="AH908">IF($B908+AH$1&gt;1259,"",PRODUCT(1+$D908:INDEX($D908:$D971,AH$1)) - 1)</f>
        <v>2.3058966696857697E-2</v>
      </c>
      <c r="AI908" s="6" cm="1">
        <f t="array" ref="AI908">IF($B908+AI$1&gt;1259,"",PRODUCT(1+$D908:INDEX($D908:$D971,AI$1)) - 1)</f>
        <v>2.2603213896817742E-2</v>
      </c>
      <c r="AJ908" s="6" cm="1">
        <f t="array" ref="AJ908">IF($B908+AJ$1&gt;1259,"",PRODUCT(1+$D908:INDEX($D908:$D971,AJ$1)) - 1)</f>
        <v>2.1987545276428433E-2</v>
      </c>
      <c r="AK908" s="6" cm="1">
        <f t="array" ref="AK908">IF($B908+AK$1&gt;1259,"",PRODUCT(1+$D908:INDEX($D908:$D971,AK$1)) - 1)</f>
        <v>2.5497420218314026E-2</v>
      </c>
      <c r="AL908" s="6" cm="1">
        <f t="array" ref="AL908">IF($B908+AL$1&gt;1259,"",PRODUCT(1+$D908:INDEX($D908:$D971,AL$1)) - 1)</f>
        <v>2.9311887546130455E-2</v>
      </c>
      <c r="AM908" s="6" cm="1">
        <f t="array" ref="AM908">IF($B908+AM$1&gt;1259,"",PRODUCT(1+$D908:INDEX($D908:$D971,AM$1)) - 1)</f>
        <v>3.0200267477679121E-2</v>
      </c>
      <c r="AN908" s="6" cm="1">
        <f t="array" ref="AN908">IF($B908+AN$1&gt;1259,"",PRODUCT(1+$D908:INDEX($D908:$D971,AN$1)) - 1)</f>
        <v>2.9547674493749287E-2</v>
      </c>
      <c r="AO908" s="6" cm="1">
        <f t="array" ref="AO908">IF($B908+AO$1&gt;1259,"",PRODUCT(1+$D908:INDEX($D908:$D971,AO$1)) - 1)</f>
        <v>3.4343931502916369E-2</v>
      </c>
      <c r="AP908" s="6" cm="1">
        <f t="array" ref="AP908">IF($B908+AP$1&gt;1259,"",PRODUCT(1+$D908:INDEX($D908:$D971,AP$1)) - 1)</f>
        <v>3.3400139239368798E-2</v>
      </c>
      <c r="AQ908" s="6" cm="1">
        <f t="array" ref="AQ908">IF($B908+AQ$1&gt;1259,"",PRODUCT(1+$D908:INDEX($D908:$D971,AQ$1)) - 1)</f>
        <v>2.7016023676604828E-2</v>
      </c>
      <c r="AR908" s="6" cm="1">
        <f t="array" ref="AR908">IF($B908+AR$1&gt;1259,"",PRODUCT(1+$D908:INDEX($D908:$D971,AR$1)) - 1)</f>
        <v>2.882831049431589E-2</v>
      </c>
      <c r="AS908" s="6" cm="1">
        <f t="array" ref="AS908">IF($B908+AS$1&gt;1259,"",PRODUCT(1+$D908:INDEX($D908:$D971,AS$1)) - 1)</f>
        <v>3.776596277484412E-2</v>
      </c>
      <c r="AT908" s="6" cm="1">
        <f t="array" ref="AT908">IF($B908+AT$1&gt;1259,"",PRODUCT(1+$D908:INDEX($D908:$D971,AT$1)) - 1)</f>
        <v>2.921811485063186E-2</v>
      </c>
      <c r="AU908" s="6" cm="1">
        <f t="array" ref="AU908">IF($B908+AU$1&gt;1259,"",PRODUCT(1+$D908:INDEX($D908:$D971,AU$1)) - 1)</f>
        <v>3.2460589682996144E-2</v>
      </c>
      <c r="AV908" s="6" cm="1">
        <f t="array" ref="AV908">IF($B908+AV$1&gt;1259,"",PRODUCT(1+$D908:INDEX($D908:$D971,AV$1)) - 1)</f>
        <v>2.8871309602391593E-2</v>
      </c>
      <c r="AW908" s="6" cm="1">
        <f t="array" ref="AW908">IF($B908+AW$1&gt;1259,"",PRODUCT(1+$D908:INDEX($D908:$D971,AW$1)) - 1)</f>
        <v>3.3670981558577839E-2</v>
      </c>
      <c r="AX908" s="6" cm="1">
        <f t="array" ref="AX908">IF($B908+AX$1&gt;1259,"",PRODUCT(1+$D908:INDEX($D908:$D971,AX$1)) - 1)</f>
        <v>3.9992788252930289E-2</v>
      </c>
      <c r="AY908" s="6" cm="1">
        <f t="array" ref="AY908">IF($B908+AY$1&gt;1259,"",PRODUCT(1+$D908:INDEX($D908:$D971,AY$1)) - 1)</f>
        <v>3.6308841913745171E-2</v>
      </c>
      <c r="AZ908" s="6" cm="1">
        <f t="array" ref="AZ908">IF($B908+AZ$1&gt;1259,"",PRODUCT(1+$D908:INDEX($D908:$D971,AZ$1)) - 1)</f>
        <v>4.274701866426267E-2</v>
      </c>
      <c r="BA908" s="6" cm="1">
        <f t="array" ref="BA908">IF($B908+BA$1&gt;1259,"",PRODUCT(1+$D908:INDEX($D908:$D971,BA$1)) - 1)</f>
        <v>4.0464293946172569E-2</v>
      </c>
      <c r="BB908" s="6" cm="1">
        <f t="array" ref="BB908">IF($B908+BB$1&gt;1259,"",PRODUCT(1+$D908:INDEX($D908:$D971,BB$1)) - 1)</f>
        <v>4.2123989928864791E-2</v>
      </c>
      <c r="BC908" s="6" cm="1">
        <f t="array" ref="BC908">IF($B908+BC$1&gt;1259,"",PRODUCT(1+$D908:INDEX($D908:$D971,BC$1)) - 1)</f>
        <v>5.0100213593661014E-2</v>
      </c>
      <c r="BD908" s="6" cm="1">
        <f t="array" ref="BD908">IF($B908+BD$1&gt;1259,"",PRODUCT(1+$D908:INDEX($D908:$D971,BD$1)) - 1)</f>
        <v>5.2670840883743963E-2</v>
      </c>
      <c r="BE908" s="6" cm="1">
        <f t="array" ref="BE908">IF($B908+BE$1&gt;1259,"",PRODUCT(1+$D908:INDEX($D908:$D971,BE$1)) - 1)</f>
        <v>4.9909886710271412E-2</v>
      </c>
      <c r="BF908" s="6" cm="1">
        <f t="array" ref="BF908">IF($B908+BF$1&gt;1259,"",PRODUCT(1+$D908:INDEX($D908:$D971,BF$1)) - 1)</f>
        <v>4.9338697046577895E-2</v>
      </c>
      <c r="BG908" s="6" cm="1">
        <f t="array" ref="BG908">IF($B908+BG$1&gt;1259,"",PRODUCT(1+$D908:INDEX($D908:$D971,BG$1)) - 1)</f>
        <v>4.9844847868961706E-2</v>
      </c>
      <c r="BH908" s="6" cm="1">
        <f t="array" ref="BH908">IF($B908+BH$1&gt;1259,"",PRODUCT(1+$D908:INDEX($D908:$D971,BH$1)) - 1)</f>
        <v>3.9810644186232036E-2</v>
      </c>
      <c r="BI908" s="6" cm="1">
        <f t="array" ref="BI908">IF($B908+BI$1&gt;1259,"",PRODUCT(1+$D908:INDEX($D908:$D971,BI$1)) - 1)</f>
        <v>2.2452078955494947E-2</v>
      </c>
      <c r="BJ908" s="6" cm="1">
        <f t="array" ref="BJ908">IF($B908+BJ$1&gt;1259,"",PRODUCT(1+$D908:INDEX($D908:$D971,BJ$1)) - 1)</f>
        <v>3.2486926128812765E-2</v>
      </c>
      <c r="BK908" s="6" cm="1">
        <f t="array" ref="BK908">IF($B908+BK$1&gt;1259,"",PRODUCT(1+$D908:INDEX($D908:$D971,BK$1)) - 1)</f>
        <v>3.0947786024741353E-2</v>
      </c>
      <c r="BL908" s="6" cm="1">
        <f t="array" ref="BL908">IF($B908+BL$1&gt;1259,"",PRODUCT(1+$D908:INDEX($D908:$D971,BL$1)) - 1)</f>
        <v>3.3608480790537243E-2</v>
      </c>
      <c r="BM908" s="6" cm="1">
        <f t="array" ref="BM908">IF($B908+BM$1&gt;1259,"",PRODUCT(1+$D908:INDEX($D908:$D971,BM$1)) - 1)</f>
        <v>1.4153341856030233E-2</v>
      </c>
      <c r="BN908" s="6" cm="1">
        <f t="array" ref="BN908">IF($B908+BN$1&gt;1259,"",PRODUCT(1+$D908:INDEX($D908:$D971,BN$1)) - 1)</f>
        <v>2.1013045645512651E-2</v>
      </c>
      <c r="BO908" s="6" cm="1">
        <f t="array" ref="BO908">IF($B908+BO$1&gt;1259,"",PRODUCT(1+$D908:INDEX($D908:$D971,BO$1)) - 1)</f>
        <v>3.5895820372171761E-2</v>
      </c>
      <c r="BP908" s="6" cm="1">
        <f t="array" ref="BP908">IF($B908+BP$1&gt;1259,"",PRODUCT(1+$D908:INDEX($D908:$D971,BP$1)) - 1)</f>
        <v>4.7169942495552508E-2</v>
      </c>
    </row>
    <row r="909" spans="1:68" x14ac:dyDescent="0.25">
      <c r="A909" s="1">
        <v>43774</v>
      </c>
      <c r="B909" s="5">
        <v>908</v>
      </c>
      <c r="C909" s="4">
        <v>-1.1061762203424808E-3</v>
      </c>
      <c r="D909" s="4">
        <f>C909-$E$1261</f>
        <v>-1.7708091472480049E-3</v>
      </c>
      <c r="E909" s="6" cm="1">
        <f t="array" ref="E909">IF($B909+E$1&gt;1259,"",PRODUCT(1+$D909:INDEX($D909:$D972,E$1)) - 1)</f>
        <v>-1.7708091472480314E-3</v>
      </c>
      <c r="F909" s="6" cm="1">
        <f t="array" ref="F909">IF($B909+F$1&gt;1259,"",PRODUCT(1+$D909:INDEX($D909:$D972,F$1)) - 1)</f>
        <v>-2.2067158520927554E-3</v>
      </c>
      <c r="G909" s="6" cm="1">
        <f t="array" ref="G909">IF($B909+G$1&gt;1259,"",PRODUCT(1+$D909:INDEX($D909:$D972,G$1)) - 1)</f>
        <v>6.3924474758181304E-4</v>
      </c>
      <c r="H909" s="6" cm="1">
        <f t="array" ref="H909">IF($B909+H$1&gt;1259,"",PRODUCT(1+$D909:INDEX($D909:$D972,H$1)) - 1)</f>
        <v>2.4419459425717438E-3</v>
      </c>
      <c r="I909" s="6" cm="1">
        <f t="array" ref="I909">IF($B909+I$1&gt;1259,"",PRODUCT(1+$D909:INDEX($D909:$D972,I$1)) - 1)</f>
        <v>-1.3881014310401785E-4</v>
      </c>
      <c r="J909" s="6" cm="1">
        <f t="array" ref="J909">IF($B909+J$1&gt;1259,"",PRODUCT(1+$D909:INDEX($D909:$D972,J$1)) - 1)</f>
        <v>1.3040933515313657E-3</v>
      </c>
      <c r="K909" s="6" cm="1">
        <f t="array" ref="K909">IF($B909+K$1&gt;1259,"",PRODUCT(1+$D909:INDEX($D909:$D972,K$1)) - 1)</f>
        <v>9.6278822106521389E-4</v>
      </c>
      <c r="L909" s="6" cm="1">
        <f t="array" ref="L909">IF($B909+L$1&gt;1259,"",PRODUCT(1+$D909:INDEX($D909:$D972,L$1)) - 1)</f>
        <v>1.7547131105886127E-3</v>
      </c>
      <c r="M909" s="6" cm="1">
        <f t="array" ref="M909">IF($B909+M$1&gt;1259,"",PRODUCT(1+$D909:INDEX($D909:$D972,M$1)) - 1)</f>
        <v>8.3380137080297789E-3</v>
      </c>
      <c r="N909" s="6" cm="1">
        <f t="array" ref="N909">IF($B909+N$1&gt;1259,"",PRODUCT(1+$D909:INDEX($D909:$D972,N$1)) - 1)</f>
        <v>8.4115381841509684E-3</v>
      </c>
      <c r="O909" s="6" cm="1">
        <f t="array" ref="O909">IF($B909+O$1&gt;1259,"",PRODUCT(1+$D909:INDEX($D909:$D972,O$1)) - 1)</f>
        <v>7.4505974217988769E-3</v>
      </c>
      <c r="P909" s="6" cm="1">
        <f t="array" ref="P909">IF($B909+P$1&gt;1259,"",PRODUCT(1+$D909:INDEX($D909:$D972,P$1)) - 1)</f>
        <v>3.0345486236915686E-3</v>
      </c>
      <c r="Q909" s="6" cm="1">
        <f t="array" ref="Q909">IF($B909+Q$1&gt;1259,"",PRODUCT(1+$D909:INDEX($D909:$D972,Q$1)) - 1)</f>
        <v>7.5398003547566539E-4</v>
      </c>
      <c r="R909" s="6" cm="1">
        <f t="array" ref="R909">IF($B909+R$1&gt;1259,"",PRODUCT(1+$D909:INDEX($D909:$D972,R$1)) - 1)</f>
        <v>2.314520720974711E-3</v>
      </c>
      <c r="S909" s="6" cm="1">
        <f t="array" ref="S909">IF($B909+S$1&gt;1259,"",PRODUCT(1+$D909:INDEX($D909:$D972,S$1)) - 1)</f>
        <v>9.4164780673726689E-3</v>
      </c>
      <c r="T909" s="6" cm="1">
        <f t="array" ref="T909">IF($B909+T$1&gt;1259,"",PRODUCT(1+$D909:INDEX($D909:$D972,T$1)) - 1)</f>
        <v>1.103252835456825E-2</v>
      </c>
      <c r="U909" s="6" cm="1">
        <f t="array" ref="U909">IF($B909+U$1&gt;1259,"",PRODUCT(1+$D909:INDEX($D909:$D972,U$1)) - 1)</f>
        <v>1.4867345092333339E-2</v>
      </c>
      <c r="V909" s="6" cm="1">
        <f t="array" ref="V909">IF($B909+V$1&gt;1259,"",PRODUCT(1+$D909:INDEX($D909:$D972,V$1)) - 1)</f>
        <v>1.0428892849861482E-2</v>
      </c>
      <c r="W909" s="6" cm="1">
        <f t="array" ref="W909">IF($B909+W$1&gt;1259,"",PRODUCT(1+$D909:INDEX($D909:$D972,W$1)) - 1)</f>
        <v>1.1739824318406367E-3</v>
      </c>
      <c r="X909" s="6" cm="1">
        <f t="array" ref="X909">IF($B909+X$1&gt;1259,"",PRODUCT(1+$D909:INDEX($D909:$D972,X$1)) - 1)</f>
        <v>-6.205831748090529E-3</v>
      </c>
      <c r="Y909" s="6" cm="1">
        <f t="array" ref="Y909">IF($B909+Y$1&gt;1259,"",PRODUCT(1+$D909:INDEX($D909:$D972,Y$1)) - 1)</f>
        <v>-7.3441592709710957E-4</v>
      </c>
      <c r="Z909" s="6" cm="1">
        <f t="array" ref="Z909">IF($B909+Z$1&gt;1259,"",PRODUCT(1+$D909:INDEX($D909:$D972,Z$1)) - 1)</f>
        <v>3.9809799601542295E-4</v>
      </c>
      <c r="AA909" s="6" cm="1">
        <f t="array" ref="AA909">IF($B909+AA$1&gt;1259,"",PRODUCT(1+$D909:INDEX($D909:$D972,AA$1)) - 1)</f>
        <v>8.8709272392992755E-3</v>
      </c>
      <c r="AB909" s="6" cm="1">
        <f t="array" ref="AB909">IF($B909+AB$1&gt;1259,"",PRODUCT(1+$D909:INDEX($D909:$D972,AB$1)) - 1)</f>
        <v>5.028388117490179E-3</v>
      </c>
      <c r="AC909" s="6" cm="1">
        <f t="array" ref="AC909">IF($B909+AC$1&gt;1259,"",PRODUCT(1+$D909:INDEX($D909:$D972,AC$1)) - 1)</f>
        <v>3.2397188142061495E-3</v>
      </c>
      <c r="AD909" s="6" cm="1">
        <f t="array" ref="AD909">IF($B909+AD$1&gt;1259,"",PRODUCT(1+$D909:INDEX($D909:$D972,AD$1)) - 1)</f>
        <v>5.4207913208770275E-3</v>
      </c>
      <c r="AE909" s="6" cm="1">
        <f t="array" ref="AE909">IF($B909+AE$1&gt;1259,"",PRODUCT(1+$D909:INDEX($D909:$D972,AE$1)) - 1)</f>
        <v>1.3418357453152341E-2</v>
      </c>
      <c r="AF909" s="6" cm="1">
        <f t="array" ref="AF909">IF($B909+AF$1&gt;1259,"",PRODUCT(1+$D909:INDEX($D909:$D972,AF$1)) - 1)</f>
        <v>1.3351967579018131E-2</v>
      </c>
      <c r="AG909" s="6" cm="1">
        <f t="array" ref="AG909">IF($B909+AG$1&gt;1259,"",PRODUCT(1+$D909:INDEX($D909:$D972,AG$1)) - 1)</f>
        <v>1.9640146217676957E-2</v>
      </c>
      <c r="AH909" s="6" cm="1">
        <f t="array" ref="AH909">IF($B909+AH$1&gt;1259,"",PRODUCT(1+$D909:INDEX($D909:$D972,AH$1)) - 1)</f>
        <v>1.9185916435426664E-2</v>
      </c>
      <c r="AI909" s="6" cm="1">
        <f t="array" ref="AI909">IF($B909+AI$1&gt;1259,"",PRODUCT(1+$D909:INDEX($D909:$D972,AI$1)) - 1)</f>
        <v>1.8572305233579556E-2</v>
      </c>
      <c r="AJ909" s="6" cm="1">
        <f t="array" ref="AJ909">IF($B909+AJ$1&gt;1259,"",PRODUCT(1+$D909:INDEX($D909:$D972,AJ$1)) - 1)</f>
        <v>2.2070451005670177E-2</v>
      </c>
      <c r="AK909" s="6" cm="1">
        <f t="array" ref="AK909">IF($B909+AK$1&gt;1259,"",PRODUCT(1+$D909:INDEX($D909:$D972,AK$1)) - 1)</f>
        <v>2.587217128816266E-2</v>
      </c>
      <c r="AL909" s="6" cm="1">
        <f t="array" ref="AL909">IF($B909+AL$1&gt;1259,"",PRODUCT(1+$D909:INDEX($D909:$D972,AL$1)) - 1)</f>
        <v>2.6757582464632668E-2</v>
      </c>
      <c r="AM909" s="6" cm="1">
        <f t="array" ref="AM909">IF($B909+AM$1&gt;1259,"",PRODUCT(1+$D909:INDEX($D909:$D972,AM$1)) - 1)</f>
        <v>2.6107170291712389E-2</v>
      </c>
      <c r="AN909" s="6" cm="1">
        <f t="array" ref="AN909">IF($B909+AN$1&gt;1259,"",PRODUCT(1+$D909:INDEX($D909:$D972,AN$1)) - 1)</f>
        <v>3.0887399347242273E-2</v>
      </c>
      <c r="AO909" s="6" cm="1">
        <f t="array" ref="AO909">IF($B909+AO$1&gt;1259,"",PRODUCT(1+$D909:INDEX($D909:$D972,AO$1)) - 1)</f>
        <v>2.9946761013647683E-2</v>
      </c>
      <c r="AP909" s="6" cm="1">
        <f t="array" ref="AP909">IF($B909+AP$1&gt;1259,"",PRODUCT(1+$D909:INDEX($D909:$D972,AP$1)) - 1)</f>
        <v>2.358397965129444E-2</v>
      </c>
      <c r="AQ909" s="6" cm="1">
        <f t="array" ref="AQ909">IF($B909+AQ$1&gt;1259,"",PRODUCT(1+$D909:INDEX($D909:$D972,AQ$1)) - 1)</f>
        <v>2.5390210236189814E-2</v>
      </c>
      <c r="AR909" s="6" cm="1">
        <f t="array" ref="AR909">IF($B909+AR$1&gt;1259,"",PRODUCT(1+$D909:INDEX($D909:$D972,AR$1)) - 1)</f>
        <v>3.429799500209052E-2</v>
      </c>
      <c r="AS909" s="6" cm="1">
        <f t="array" ref="AS909">IF($B909+AS$1&gt;1259,"",PRODUCT(1+$D909:INDEX($D909:$D972,AS$1)) - 1)</f>
        <v>2.5778711958777123E-2</v>
      </c>
      <c r="AT909" s="6" cm="1">
        <f t="array" ref="AT909">IF($B909+AT$1&gt;1259,"",PRODUCT(1+$D909:INDEX($D909:$D972,AT$1)) - 1)</f>
        <v>2.9010351209106666E-2</v>
      </c>
      <c r="AU909" s="6" cm="1">
        <f t="array" ref="AU909">IF($B909+AU$1&gt;1259,"",PRODUCT(1+$D909:INDEX($D909:$D972,AU$1)) - 1)</f>
        <v>2.5433065651442099E-2</v>
      </c>
      <c r="AV909" s="6" cm="1">
        <f t="array" ref="AV909">IF($B909+AV$1&gt;1259,"",PRODUCT(1+$D909:INDEX($D909:$D972,AV$1)) - 1)</f>
        <v>3.0216698242047979E-2</v>
      </c>
      <c r="AW909" s="6" cm="1">
        <f t="array" ref="AW909">IF($B909+AW$1&gt;1259,"",PRODUCT(1+$D909:INDEX($D909:$D972,AW$1)) - 1)</f>
        <v>3.6517378957453328E-2</v>
      </c>
      <c r="AX909" s="6" cm="1">
        <f t="array" ref="AX909">IF($B909+AX$1&gt;1259,"",PRODUCT(1+$D909:INDEX($D909:$D972,AX$1)) - 1)</f>
        <v>3.2845743493397306E-2</v>
      </c>
      <c r="AY909" s="6" cm="1">
        <f t="array" ref="AY909">IF($B909+AY$1&gt;1259,"",PRODUCT(1+$D909:INDEX($D909:$D972,AY$1)) - 1)</f>
        <v>3.9262405383833521E-2</v>
      </c>
      <c r="AZ909" s="6" cm="1">
        <f t="array" ref="AZ909">IF($B909+AZ$1&gt;1259,"",PRODUCT(1+$D909:INDEX($D909:$D972,AZ$1)) - 1)</f>
        <v>3.6987308990472201E-2</v>
      </c>
      <c r="BA909" s="6" cm="1">
        <f t="array" ref="BA909">IF($B909+BA$1&gt;1259,"",PRODUCT(1+$D909:INDEX($D909:$D972,BA$1)) - 1)</f>
        <v>3.8641458662737049E-2</v>
      </c>
      <c r="BB909" s="6" cm="1">
        <f t="array" ref="BB909">IF($B909+BB$1&gt;1259,"",PRODUCT(1+$D909:INDEX($D909:$D972,BB$1)) - 1)</f>
        <v>4.6591027679365959E-2</v>
      </c>
      <c r="BC909" s="6" cm="1">
        <f t="array" ref="BC909">IF($B909+BC$1&gt;1259,"",PRODUCT(1+$D909:INDEX($D909:$D972,BC$1)) - 1)</f>
        <v>4.9153064542592162E-2</v>
      </c>
      <c r="BD909" s="6" cm="1">
        <f t="array" ref="BD909">IF($B909+BD$1&gt;1259,"",PRODUCT(1+$D909:INDEX($D909:$D972,BD$1)) - 1)</f>
        <v>4.6401336823290507E-2</v>
      </c>
      <c r="BE909" s="6" cm="1">
        <f t="array" ref="BE909">IF($B909+BE$1&gt;1259,"",PRODUCT(1+$D909:INDEX($D909:$D972,BE$1)) - 1)</f>
        <v>4.5832055940012495E-2</v>
      </c>
      <c r="BF909" s="6" cm="1">
        <f t="array" ref="BF909">IF($B909+BF$1&gt;1259,"",PRODUCT(1+$D909:INDEX($D909:$D972,BF$1)) - 1)</f>
        <v>4.6336515326366179E-2</v>
      </c>
      <c r="BG909" s="6" cm="1">
        <f t="array" ref="BG909">IF($B909+BG$1&gt;1259,"",PRODUCT(1+$D909:INDEX($D909:$D972,BG$1)) - 1)</f>
        <v>3.6335843573036097E-2</v>
      </c>
      <c r="BH909" s="6" cm="1">
        <f t="array" ref="BH909">IF($B909+BH$1&gt;1259,"",PRODUCT(1+$D909:INDEX($D909:$D972,BH$1)) - 1)</f>
        <v>1.9035286551240871E-2</v>
      </c>
      <c r="BI909" s="6" cm="1">
        <f t="array" ref="BI909">IF($B909+BI$1&gt;1259,"",PRODUCT(1+$D909:INDEX($D909:$D972,BI$1)) - 1)</f>
        <v>2.9036599644766126E-2</v>
      </c>
      <c r="BJ909" s="6" cm="1">
        <f t="array" ref="BJ909">IF($B909+BJ$1&gt;1259,"",PRODUCT(1+$D909:INDEX($D909:$D972,BJ$1)) - 1)</f>
        <v>2.7502602981961832E-2</v>
      </c>
      <c r="BK909" s="6" cm="1">
        <f t="array" ref="BK909">IF($B909+BK$1&gt;1259,"",PRODUCT(1+$D909:INDEX($D909:$D972,BK$1)) - 1)</f>
        <v>3.0154406336753592E-2</v>
      </c>
      <c r="BL909" s="6" cm="1">
        <f t="array" ref="BL909">IF($B909+BL$1&gt;1259,"",PRODUCT(1+$D909:INDEX($D909:$D972,BL$1)) - 1)</f>
        <v>1.0764281863367531E-2</v>
      </c>
      <c r="BM909" s="6" cm="1">
        <f t="array" ref="BM909">IF($B909+BM$1&gt;1259,"",PRODUCT(1+$D909:INDEX($D909:$D972,BM$1)) - 1)</f>
        <v>1.7601062149356972E-2</v>
      </c>
      <c r="BN909" s="6" cm="1">
        <f t="array" ref="BN909">IF($B909+BN$1&gt;1259,"",PRODUCT(1+$D909:INDEX($D909:$D972,BN$1)) - 1)</f>
        <v>3.2434102171879919E-2</v>
      </c>
      <c r="BO909" s="6" cm="1">
        <f t="array" ref="BO909">IF($B909+BO$1&gt;1259,"",PRODUCT(1+$D909:INDEX($D909:$D972,BO$1)) - 1)</f>
        <v>4.3670548852441815E-2</v>
      </c>
      <c r="BP909" s="6" cm="1">
        <f t="array" ref="BP909">IF($B909+BP$1&gt;1259,"",PRODUCT(1+$D909:INDEX($D909:$D972,BP$1)) - 1)</f>
        <v>4.6488635238706166E-2</v>
      </c>
    </row>
    <row r="910" spans="1:68" x14ac:dyDescent="0.25">
      <c r="A910" s="1">
        <v>43775</v>
      </c>
      <c r="B910" s="5">
        <v>909</v>
      </c>
      <c r="C910" s="4">
        <v>2.279529451547635E-4</v>
      </c>
      <c r="D910" s="4">
        <f>C910-$E$1261</f>
        <v>-4.366799817507608E-4</v>
      </c>
      <c r="E910" s="6" cm="1">
        <f t="array" ref="E910">IF($B910+E$1&gt;1259,"",PRODUCT(1+$D910:INDEX($D910:$D973,E$1)) - 1)</f>
        <v>-4.3667998175078715E-4</v>
      </c>
      <c r="F910" s="6" cm="1">
        <f t="array" ref="F910">IF($B910+F$1&gt;1259,"",PRODUCT(1+$D910:INDEX($D910:$D973,F$1)) - 1)</f>
        <v>2.4143292110812009E-3</v>
      </c>
      <c r="G910" s="6" cm="1">
        <f t="array" ref="G910">IF($B910+G$1&gt;1259,"",PRODUCT(1+$D910:INDEX($D910:$D973,G$1)) - 1)</f>
        <v>4.2202283087122705E-3</v>
      </c>
      <c r="H910" s="6" cm="1">
        <f t="array" ref="H910">IF($B910+H$1&gt;1259,"",PRODUCT(1+$D910:INDEX($D910:$D973,H$1)) - 1)</f>
        <v>1.6348940895525299E-3</v>
      </c>
      <c r="I910" s="6" cm="1">
        <f t="array" ref="I910">IF($B910+I$1&gt;1259,"",PRODUCT(1+$D910:INDEX($D910:$D973,I$1)) - 1)</f>
        <v>3.0803572235276189E-3</v>
      </c>
      <c r="J910" s="6" cm="1">
        <f t="array" ref="J910">IF($B910+J$1&gt;1259,"",PRODUCT(1+$D910:INDEX($D910:$D973,J$1)) - 1)</f>
        <v>2.7384466346631609E-3</v>
      </c>
      <c r="K910" s="6" cm="1">
        <f t="array" ref="K910">IF($B910+K$1&gt;1259,"",PRODUCT(1+$D910:INDEX($D910:$D973,K$1)) - 1)</f>
        <v>3.5317763597204621E-3</v>
      </c>
      <c r="L910" s="6" cm="1">
        <f t="array" ref="L910">IF($B910+L$1&gt;1259,"",PRODUCT(1+$D910:INDEX($D910:$D973,L$1)) - 1)</f>
        <v>1.0126755406383303E-2</v>
      </c>
      <c r="M910" s="6" cm="1">
        <f t="array" ref="M910">IF($B910+M$1&gt;1259,"",PRODUCT(1+$D910:INDEX($D910:$D973,M$1)) - 1)</f>
        <v>1.0200410311283825E-2</v>
      </c>
      <c r="N910" s="6" cm="1">
        <f t="array" ref="N910">IF($B910+N$1&gt;1259,"",PRODUCT(1+$D910:INDEX($D910:$D973,N$1)) - 1)</f>
        <v>9.2377648876098561E-3</v>
      </c>
      <c r="O910" s="6" cm="1">
        <f t="array" ref="O910">IF($B910+O$1&gt;1259,"",PRODUCT(1+$D910:INDEX($D910:$D973,O$1)) - 1)</f>
        <v>4.8138822376395662E-3</v>
      </c>
      <c r="P910" s="6" cm="1">
        <f t="array" ref="P910">IF($B910+P$1&gt;1259,"",PRODUCT(1+$D910:INDEX($D910:$D973,P$1)) - 1)</f>
        <v>2.5292680336934659E-3</v>
      </c>
      <c r="Q910" s="6" cm="1">
        <f t="array" ref="Q910">IF($B910+Q$1&gt;1259,"",PRODUCT(1+$D910:INDEX($D910:$D973,Q$1)) - 1)</f>
        <v>4.0925770410826789E-3</v>
      </c>
      <c r="R910" s="6" cm="1">
        <f t="array" ref="R910">IF($B910+R$1&gt;1259,"",PRODUCT(1+$D910:INDEX($D910:$D973,R$1)) - 1)</f>
        <v>1.1207132908088502E-2</v>
      </c>
      <c r="S910" s="6" cm="1">
        <f t="array" ref="S910">IF($B910+S$1&gt;1259,"",PRODUCT(1+$D910:INDEX($D910:$D973,S$1)) - 1)</f>
        <v>1.2826049988458488E-2</v>
      </c>
      <c r="T910" s="6" cm="1">
        <f t="array" ref="T910">IF($B910+T$1&gt;1259,"",PRODUCT(1+$D910:INDEX($D910:$D973,T$1)) - 1)</f>
        <v>1.6667669501197135E-2</v>
      </c>
      <c r="U910" s="6" cm="1">
        <f t="array" ref="U910">IF($B910+U$1&gt;1259,"",PRODUCT(1+$D910:INDEX($D910:$D973,U$1)) - 1)</f>
        <v>1.222134366426153E-2</v>
      </c>
      <c r="V910" s="6" cm="1">
        <f t="array" ref="V910">IF($B910+V$1&gt;1259,"",PRODUCT(1+$D910:INDEX($D910:$D973,V$1)) - 1)</f>
        <v>2.9500154935087064E-3</v>
      </c>
      <c r="W910" s="6" cm="1">
        <f t="array" ref="W910">IF($B910+W$1&gt;1259,"",PRODUCT(1+$D910:INDEX($D910:$D973,W$1)) - 1)</f>
        <v>-4.4428901112921748E-3</v>
      </c>
      <c r="X910" s="6" cm="1">
        <f t="array" ref="X910">IF($B910+X$1&gt;1259,"",PRODUCT(1+$D910:INDEX($D910:$D973,X$1)) - 1)</f>
        <v>1.0382317303956334E-3</v>
      </c>
      <c r="Y910" s="6" cm="1">
        <f t="array" ref="Y910">IF($B910+Y$1&gt;1259,"",PRODUCT(1+$D910:INDEX($D910:$D973,Y$1)) - 1)</f>
        <v>2.1727546771199702E-3</v>
      </c>
      <c r="Z910" s="6" cm="1">
        <f t="array" ref="Z910">IF($B910+Z$1&gt;1259,"",PRODUCT(1+$D910:INDEX($D910:$D973,Z$1)) - 1)</f>
        <v>1.0660614299864202E-2</v>
      </c>
      <c r="AA910" s="6" cm="1">
        <f t="array" ref="AA910">IF($B910+AA$1&gt;1259,"",PRODUCT(1+$D910:INDEX($D910:$D973,AA$1)) - 1)</f>
        <v>6.8112587039548256E-3</v>
      </c>
      <c r="AB910" s="6" cm="1">
        <f t="array" ref="AB910">IF($B910+AB$1&gt;1259,"",PRODUCT(1+$D910:INDEX($D910:$D973,AB$1)) - 1)</f>
        <v>5.0194163899106581E-3</v>
      </c>
      <c r="AC910" s="6" cm="1">
        <f t="array" ref="AC910">IF($B910+AC$1&gt;1259,"",PRODUCT(1+$D910:INDEX($D910:$D973,AC$1)) - 1)</f>
        <v>7.2043580111906813E-3</v>
      </c>
      <c r="AD910" s="6" cm="1">
        <f t="array" ref="AD910">IF($B910+AD$1&gt;1259,"",PRODUCT(1+$D910:INDEX($D910:$D973,AD$1)) - 1)</f>
        <v>1.5216111429705137E-2</v>
      </c>
      <c r="AE910" s="6" cm="1">
        <f t="array" ref="AE910">IF($B910+AE$1&gt;1259,"",PRODUCT(1+$D910:INDEX($D910:$D973,AE$1)) - 1)</f>
        <v>1.5149603783222165E-2</v>
      </c>
      <c r="AF910" s="6" cm="1">
        <f t="array" ref="AF910">IF($B910+AF$1&gt;1259,"",PRODUCT(1+$D910:INDEX($D910:$D973,AF$1)) - 1)</f>
        <v>2.1448937339363816E-2</v>
      </c>
      <c r="AG910" s="6" cm="1">
        <f t="array" ref="AG910">IF($B910+AG$1&gt;1259,"",PRODUCT(1+$D910:INDEX($D910:$D973,AG$1)) - 1)</f>
        <v>2.099390177597571E-2</v>
      </c>
      <c r="AH910" s="6" cm="1">
        <f t="array" ref="AH910">IF($B910+AH$1&gt;1259,"",PRODUCT(1+$D910:INDEX($D910:$D973,AH$1)) - 1)</f>
        <v>2.0379202058245616E-2</v>
      </c>
      <c r="AI910" s="6" cm="1">
        <f t="array" ref="AI910">IF($B910+AI$1&gt;1259,"",PRODUCT(1+$D910:INDEX($D910:$D973,AI$1)) - 1)</f>
        <v>2.3883553367689991E-2</v>
      </c>
      <c r="AJ910" s="6" cm="1">
        <f t="array" ref="AJ910">IF($B910+AJ$1&gt;1259,"",PRODUCT(1+$D910:INDEX($D910:$D973,AJ$1)) - 1)</f>
        <v>2.7692017713683237E-2</v>
      </c>
      <c r="AK910" s="6" cm="1">
        <f t="array" ref="AK910">IF($B910+AK$1&gt;1259,"",PRODUCT(1+$D910:INDEX($D910:$D973,AK$1)) - 1)</f>
        <v>2.8578999565730179E-2</v>
      </c>
      <c r="AL910" s="6" cm="1">
        <f t="array" ref="AL910">IF($B910+AL$1&gt;1259,"",PRODUCT(1+$D910:INDEX($D910:$D973,AL$1)) - 1)</f>
        <v>2.7927433593826656E-2</v>
      </c>
      <c r="AM910" s="6" cm="1">
        <f t="array" ref="AM910">IF($B910+AM$1&gt;1259,"",PRODUCT(1+$D910:INDEX($D910:$D973,AM$1)) - 1)</f>
        <v>3.2716142538959936E-2</v>
      </c>
      <c r="AN910" s="6" cm="1">
        <f t="array" ref="AN910">IF($B910+AN$1&gt;1259,"",PRODUCT(1+$D910:INDEX($D910:$D973,AN$1)) - 1)</f>
        <v>3.1773835559546715E-2</v>
      </c>
      <c r="AO910" s="6" cm="1">
        <f t="array" ref="AO910">IF($B910+AO$1&gt;1259,"",PRODUCT(1+$D910:INDEX($D910:$D973,AO$1)) - 1)</f>
        <v>2.5399766938173585E-2</v>
      </c>
      <c r="AP910" s="6" cm="1">
        <f t="array" ref="AP910">IF($B910+AP$1&gt;1259,"",PRODUCT(1+$D910:INDEX($D910:$D973,AP$1)) - 1)</f>
        <v>2.7209201686672957E-2</v>
      </c>
      <c r="AQ910" s="6" cm="1">
        <f t="array" ref="AQ910">IF($B910+AQ$1&gt;1259,"",PRODUCT(1+$D910:INDEX($D910:$D973,AQ$1)) - 1)</f>
        <v>3.6132788421590067E-2</v>
      </c>
      <c r="AR910" s="6" cm="1">
        <f t="array" ref="AR910">IF($B910+AR$1&gt;1259,"",PRODUCT(1+$D910:INDEX($D910:$D973,AR$1)) - 1)</f>
        <v>2.7598392592075527E-2</v>
      </c>
      <c r="AS910" s="6" cm="1">
        <f t="array" ref="AS910">IF($B910+AS$1&gt;1259,"",PRODUCT(1+$D910:INDEX($D910:$D973,AS$1)) - 1)</f>
        <v>3.0835764610388061E-2</v>
      </c>
      <c r="AT910" s="6" cm="1">
        <f t="array" ref="AT910">IF($B910+AT$1&gt;1259,"",PRODUCT(1+$D910:INDEX($D910:$D973,AT$1)) - 1)</f>
        <v>2.7252133125309275E-2</v>
      </c>
      <c r="AU910" s="6" cm="1">
        <f t="array" ref="AU910">IF($B910+AU$1&gt;1259,"",PRODUCT(1+$D910:INDEX($D910:$D973,AU$1)) - 1)</f>
        <v>3.2044251643221333E-2</v>
      </c>
      <c r="AV910" s="6" cm="1">
        <f t="array" ref="AV910">IF($B910+AV$1&gt;1259,"",PRODUCT(1+$D910:INDEX($D910:$D973,AV$1)) - 1)</f>
        <v>3.8356109454174447E-2</v>
      </c>
      <c r="AW910" s="6" cm="1">
        <f t="array" ref="AW910">IF($B910+AW$1&gt;1259,"",PRODUCT(1+$D910:INDEX($D910:$D973,AW$1)) - 1)</f>
        <v>3.4677960690642884E-2</v>
      </c>
      <c r="AX910" s="6" cm="1">
        <f t="array" ref="AX910">IF($B910+AX$1&gt;1259,"",PRODUCT(1+$D910:INDEX($D910:$D973,AX$1)) - 1)</f>
        <v>4.1106005421487346E-2</v>
      </c>
      <c r="AY910" s="6" cm="1">
        <f t="array" ref="AY910">IF($B910+AY$1&gt;1259,"",PRODUCT(1+$D910:INDEX($D910:$D973,AY$1)) - 1)</f>
        <v>3.8826873119798266E-2</v>
      </c>
      <c r="AZ910" s="6" cm="1">
        <f t="array" ref="AZ910">IF($B910+AZ$1&gt;1259,"",PRODUCT(1+$D910:INDEX($D910:$D973,AZ$1)) - 1)</f>
        <v>4.0483957171659979E-2</v>
      </c>
      <c r="BA910" s="6" cm="1">
        <f t="array" ref="BA910">IF($B910+BA$1&gt;1259,"",PRODUCT(1+$D910:INDEX($D910:$D973,BA$1)) - 1)</f>
        <v>4.8447628330021919E-2</v>
      </c>
      <c r="BB910" s="6" cm="1">
        <f t="array" ref="BB910">IF($B910+BB$1&gt;1259,"",PRODUCT(1+$D910:INDEX($D910:$D973,BB$1)) - 1)</f>
        <v>5.1014210119758596E-2</v>
      </c>
      <c r="BC910" s="6" cm="1">
        <f t="array" ref="BC910">IF($B910+BC$1&gt;1259,"",PRODUCT(1+$D910:INDEX($D910:$D973,BC$1)) - 1)</f>
        <v>4.8257600971762349E-2</v>
      </c>
      <c r="BD910" s="6" cm="1">
        <f t="array" ref="BD910">IF($B910+BD$1&gt;1259,"",PRODUCT(1+$D910:INDEX($D910:$D973,BD$1)) - 1)</f>
        <v>4.7687310212391143E-2</v>
      </c>
      <c r="BE910" s="6" cm="1">
        <f t="array" ref="BE910">IF($B910+BE$1&gt;1259,"",PRODUCT(1+$D910:INDEX($D910:$D973,BE$1)) - 1)</f>
        <v>4.8192664484712822E-2</v>
      </c>
      <c r="BF910" s="6" cm="1">
        <f t="array" ref="BF910">IF($B910+BF$1&gt;1259,"",PRODUCT(1+$D910:INDEX($D910:$D973,BF$1)) - 1)</f>
        <v>3.8174252034975931E-2</v>
      </c>
      <c r="BG910" s="6" cm="1">
        <f t="array" ref="BG910">IF($B910+BG$1&gt;1259,"",PRODUCT(1+$D910:INDEX($D910:$D973,BG$1)) - 1)</f>
        <v>2.0843004681834643E-2</v>
      </c>
      <c r="BH910" s="6" cm="1">
        <f t="array" ref="BH910">IF($B910+BH$1&gt;1259,"",PRODUCT(1+$D910:INDEX($D910:$D973,BH$1)) - 1)</f>
        <v>3.0862059609472636E-2</v>
      </c>
      <c r="BI910" s="6" cm="1">
        <f t="array" ref="BI910">IF($B910+BI$1&gt;1259,"",PRODUCT(1+$D910:INDEX($D910:$D973,BI$1)) - 1)</f>
        <v>2.9325341712559849E-2</v>
      </c>
      <c r="BJ910" s="6" cm="1">
        <f t="array" ref="BJ910">IF($B910+BJ$1&gt;1259,"",PRODUCT(1+$D910:INDEX($D910:$D973,BJ$1)) - 1)</f>
        <v>3.1981849235172444E-2</v>
      </c>
      <c r="BK910" s="6" cm="1">
        <f t="array" ref="BK910">IF($B910+BK$1&gt;1259,"",PRODUCT(1+$D910:INDEX($D910:$D973,BK$1)) - 1)</f>
        <v>1.2557327641266935E-2</v>
      </c>
      <c r="BL910" s="6" cm="1">
        <f t="array" ref="BL910">IF($B910+BL$1&gt;1259,"",PRODUCT(1+$D910:INDEX($D910:$D973,BL$1)) - 1)</f>
        <v>1.9406236036892066E-2</v>
      </c>
      <c r="BM910" s="6" cm="1">
        <f t="array" ref="BM910">IF($B910+BM$1&gt;1259,"",PRODUCT(1+$D910:INDEX($D910:$D973,BM$1)) - 1)</f>
        <v>3.4265589137808306E-2</v>
      </c>
      <c r="BN910" s="6" cm="1">
        <f t="array" ref="BN910">IF($B910+BN$1&gt;1259,"",PRODUCT(1+$D910:INDEX($D910:$D973,BN$1)) - 1)</f>
        <v>4.5521968718296169E-2</v>
      </c>
      <c r="BO910" s="6" cm="1">
        <f t="array" ref="BO910">IF($B910+BO$1&gt;1259,"",PRODUCT(1+$D910:INDEX($D910:$D973,BO$1)) - 1)</f>
        <v>4.8345054250243935E-2</v>
      </c>
      <c r="BP910" s="6" cm="1">
        <f t="array" ref="BP910">IF($B910+BP$1&gt;1259,"",PRODUCT(1+$D910:INDEX($D910:$D973,BP$1)) - 1)</f>
        <v>4.2060949898715005E-2</v>
      </c>
    </row>
    <row r="911" spans="1:68" x14ac:dyDescent="0.25">
      <c r="A911" s="1">
        <v>43776</v>
      </c>
      <c r="B911" s="5">
        <v>910</v>
      </c>
      <c r="C911" s="4">
        <v>3.5168876422746465E-3</v>
      </c>
      <c r="D911" s="4">
        <f>C911-$E$1261</f>
        <v>2.8522547153691223E-3</v>
      </c>
      <c r="E911" s="6" cm="1">
        <f t="array" ref="E911">IF($B911+E$1&gt;1259,"",PRODUCT(1+$D911:INDEX($D911:$D974,E$1)) - 1)</f>
        <v>2.8522547153690958E-3</v>
      </c>
      <c r="F911" s="6" cm="1">
        <f t="array" ref="F911">IF($B911+F$1&gt;1259,"",PRODUCT(1+$D911:INDEX($D911:$D974,F$1)) - 1)</f>
        <v>4.6589427575014497E-3</v>
      </c>
      <c r="G911" s="6" cm="1">
        <f t="array" ref="G911">IF($B911+G$1&gt;1259,"",PRODUCT(1+$D911:INDEX($D911:$D974,G$1)) - 1)</f>
        <v>2.0724790814308225E-3</v>
      </c>
      <c r="H911" s="6" cm="1">
        <f t="array" ref="H911">IF($B911+H$1&gt;1259,"",PRODUCT(1+$D911:INDEX($D911:$D974,H$1)) - 1)</f>
        <v>3.5185736959757463E-3</v>
      </c>
      <c r="I911" s="6" cm="1">
        <f t="array" ref="I911">IF($B911+I$1&gt;1259,"",PRODUCT(1+$D911:INDEX($D911:$D974,I$1)) - 1)</f>
        <v>3.1765137363741758E-3</v>
      </c>
      <c r="J911" s="6" cm="1">
        <f t="array" ref="J911">IF($B911+J$1&gt;1259,"",PRODUCT(1+$D911:INDEX($D911:$D974,J$1)) - 1)</f>
        <v>3.9701900439870208E-3</v>
      </c>
      <c r="K911" s="6" cm="1">
        <f t="array" ref="K911">IF($B911+K$1&gt;1259,"",PRODUCT(1+$D911:INDEX($D911:$D974,K$1)) - 1)</f>
        <v>1.0568050244121663E-2</v>
      </c>
      <c r="L911" s="6" cm="1">
        <f t="array" ref="L911">IF($B911+L$1&gt;1259,"",PRODUCT(1+$D911:INDEX($D911:$D974,L$1)) - 1)</f>
        <v>1.0641737326696044E-2</v>
      </c>
      <c r="M911" s="6" cm="1">
        <f t="array" ref="M911">IF($B911+M$1&gt;1259,"",PRODUCT(1+$D911:INDEX($D911:$D974,M$1)) - 1)</f>
        <v>9.6786713513896672E-3</v>
      </c>
      <c r="N911" s="6" cm="1">
        <f t="array" ref="N911">IF($B911+N$1&gt;1259,"",PRODUCT(1+$D911:INDEX($D911:$D974,N$1)) - 1)</f>
        <v>5.2528560364684118E-3</v>
      </c>
      <c r="O911" s="6" cm="1">
        <f t="array" ref="O911">IF($B911+O$1&gt;1259,"",PRODUCT(1+$D911:INDEX($D911:$D974,O$1)) - 1)</f>
        <v>2.9672437513914574E-3</v>
      </c>
      <c r="P911" s="6" cm="1">
        <f t="array" ref="P911">IF($B911+P$1&gt;1259,"",PRODUCT(1+$D911:INDEX($D911:$D974,P$1)) - 1)</f>
        <v>4.5312357227662581E-3</v>
      </c>
      <c r="Q911" s="6" cm="1">
        <f t="array" ref="Q911">IF($B911+Q$1&gt;1259,"",PRODUCT(1+$D911:INDEX($D911:$D974,Q$1)) - 1)</f>
        <v>1.1648899731161455E-2</v>
      </c>
      <c r="R911" s="6" cm="1">
        <f t="array" ref="R911">IF($B911+R$1&gt;1259,"",PRODUCT(1+$D911:INDEX($D911:$D974,R$1)) - 1)</f>
        <v>1.3268524069057763E-2</v>
      </c>
      <c r="S911" s="6" cm="1">
        <f t="array" ref="S911">IF($B911+S$1&gt;1259,"",PRODUCT(1+$D911:INDEX($D911:$D974,S$1)) - 1)</f>
        <v>1.7111821873011301E-2</v>
      </c>
      <c r="T911" s="6" cm="1">
        <f t="array" ref="T911">IF($B911+T$1&gt;1259,"",PRODUCT(1+$D911:INDEX($D911:$D974,T$1)) - 1)</f>
        <v>1.2663553566352848E-2</v>
      </c>
      <c r="U911" s="6" cm="1">
        <f t="array" ref="U911">IF($B911+U$1&gt;1259,"",PRODUCT(1+$D911:INDEX($D911:$D974,U$1)) - 1)</f>
        <v>3.3881750234672214E-3</v>
      </c>
      <c r="V911" s="6" cm="1">
        <f t="array" ref="V911">IF($B911+V$1&gt;1259,"",PRODUCT(1+$D911:INDEX($D911:$D974,V$1)) - 1)</f>
        <v>-4.0079603255829266E-3</v>
      </c>
      <c r="W911" s="6" cm="1">
        <f t="array" ref="W911">IF($B911+W$1&gt;1259,"",PRODUCT(1+$D911:INDEX($D911:$D974,W$1)) - 1)</f>
        <v>1.4755560579391425E-3</v>
      </c>
      <c r="X911" s="6" cm="1">
        <f t="array" ref="X911">IF($B911+X$1&gt;1259,"",PRODUCT(1+$D911:INDEX($D911:$D974,X$1)) - 1)</f>
        <v>2.6105746445592715E-3</v>
      </c>
      <c r="Y911" s="6" cm="1">
        <f t="array" ref="Y911">IF($B911+Y$1&gt;1259,"",PRODUCT(1+$D911:INDEX($D911:$D974,Y$1)) - 1)</f>
        <v>1.110214236494067E-2</v>
      </c>
      <c r="Z911" s="6" cm="1">
        <f t="array" ref="Z911">IF($B911+Z$1&gt;1259,"",PRODUCT(1+$D911:INDEX($D911:$D974,Z$1)) - 1)</f>
        <v>7.2511050981480807E-3</v>
      </c>
      <c r="AA911" s="6" cm="1">
        <f t="array" ref="AA911">IF($B911+AA$1&gt;1259,"",PRODUCT(1+$D911:INDEX($D911:$D974,AA$1)) - 1)</f>
        <v>5.4584799806003392E-3</v>
      </c>
      <c r="AB911" s="6" cm="1">
        <f t="array" ref="AB911">IF($B911+AB$1&gt;1259,"",PRODUCT(1+$D911:INDEX($D911:$D974,AB$1)) - 1)</f>
        <v>7.644376138975062E-3</v>
      </c>
      <c r="AC911" s="6" cm="1">
        <f t="array" ref="AC911">IF($B911+AC$1&gt;1259,"",PRODUCT(1+$D911:INDEX($D911:$D974,AC$1)) - 1)</f>
        <v>1.5659629658249852E-2</v>
      </c>
      <c r="AD911" s="6" cm="1">
        <f t="array" ref="AD911">IF($B911+AD$1&gt;1259,"",PRODUCT(1+$D911:INDEX($D911:$D974,AD$1)) - 1)</f>
        <v>1.5593092956521337E-2</v>
      </c>
      <c r="AE911" s="6" cm="1">
        <f t="array" ref="AE911">IF($B911+AE$1&gt;1259,"",PRODUCT(1+$D911:INDEX($D911:$D974,AE$1)) - 1)</f>
        <v>2.18951785072663E-2</v>
      </c>
      <c r="AF911" s="6" cm="1">
        <f t="array" ref="AF911">IF($B911+AF$1&gt;1259,"",PRODUCT(1+$D911:INDEX($D911:$D974,AF$1)) - 1)</f>
        <v>2.1439944152148227E-2</v>
      </c>
      <c r="AG911" s="6" cm="1">
        <f t="array" ref="AG911">IF($B911+AG$1&gt;1259,"",PRODUCT(1+$D911:INDEX($D911:$D974,AG$1)) - 1)</f>
        <v>2.0824975890088693E-2</v>
      </c>
      <c r="AH911" s="6" cm="1">
        <f t="array" ref="AH911">IF($B911+AH$1&gt;1259,"",PRODUCT(1+$D911:INDEX($D911:$D974,AH$1)) - 1)</f>
        <v>2.4330858148133627E-2</v>
      </c>
      <c r="AI911" s="6" cm="1">
        <f t="array" ref="AI911">IF($B911+AI$1&gt;1259,"",PRODUCT(1+$D911:INDEX($D911:$D974,AI$1)) - 1)</f>
        <v>2.8140986300819071E-2</v>
      </c>
      <c r="AJ911" s="6" cm="1">
        <f t="array" ref="AJ911">IF($B911+AJ$1&gt;1259,"",PRODUCT(1+$D911:INDEX($D911:$D974,AJ$1)) - 1)</f>
        <v>2.9028355649296955E-2</v>
      </c>
      <c r="AK911" s="6" cm="1">
        <f t="array" ref="AK911">IF($B911+AK$1&gt;1259,"",PRODUCT(1+$D911:INDEX($D911:$D974,AK$1)) - 1)</f>
        <v>2.8376505027275734E-2</v>
      </c>
      <c r="AL911" s="6" cm="1">
        <f t="array" ref="AL911">IF($B911+AL$1&gt;1259,"",PRODUCT(1+$D911:INDEX($D911:$D974,AL$1)) - 1)</f>
        <v>3.3167306019298959E-2</v>
      </c>
      <c r="AM911" s="6" cm="1">
        <f t="array" ref="AM911">IF($B911+AM$1&gt;1259,"",PRODUCT(1+$D911:INDEX($D911:$D974,AM$1)) - 1)</f>
        <v>3.2224587373524738E-2</v>
      </c>
      <c r="AN911" s="6" cm="1">
        <f t="array" ref="AN911">IF($B911+AN$1&gt;1259,"",PRODUCT(1+$D911:INDEX($D911:$D974,AN$1)) - 1)</f>
        <v>2.5847734107983911E-2</v>
      </c>
      <c r="AO911" s="6" cm="1">
        <f t="array" ref="AO911">IF($B911+AO$1&gt;1259,"",PRODUCT(1+$D911:INDEX($D911:$D974,AO$1)) - 1)</f>
        <v>2.7657959345606997E-2</v>
      </c>
      <c r="AP911" s="6" cm="1">
        <f t="array" ref="AP911">IF($B911+AP$1&gt;1259,"",PRODUCT(1+$D911:INDEX($D911:$D974,AP$1)) - 1)</f>
        <v>3.658544453459367E-2</v>
      </c>
      <c r="AQ911" s="6" cm="1">
        <f t="array" ref="AQ911">IF($B911+AQ$1&gt;1259,"",PRODUCT(1+$D911:INDEX($D911:$D974,AQ$1)) - 1)</f>
        <v>2.8047320277134302E-2</v>
      </c>
      <c r="AR911" s="6" cm="1">
        <f t="array" ref="AR911">IF($B911+AR$1&gt;1259,"",PRODUCT(1+$D911:INDEX($D911:$D974,AR$1)) - 1)</f>
        <v>3.1286106608602982E-2</v>
      </c>
      <c r="AS911" s="6" cm="1">
        <f t="array" ref="AS911">IF($B911+AS$1&gt;1259,"",PRODUCT(1+$D911:INDEX($D911:$D974,AS$1)) - 1)</f>
        <v>2.7700909539733587E-2</v>
      </c>
      <c r="AT911" s="6" cm="1">
        <f t="array" ref="AT911">IF($B911+AT$1&gt;1259,"",PRODUCT(1+$D911:INDEX($D911:$D974,AT$1)) - 1)</f>
        <v>3.249512159407808E-2</v>
      </c>
      <c r="AU911" s="6" cm="1">
        <f t="array" ref="AU911">IF($B911+AU$1&gt;1259,"",PRODUCT(1+$D911:INDEX($D911:$D974,AU$1)) - 1)</f>
        <v>3.8809736871115108E-2</v>
      </c>
      <c r="AV911" s="6" cm="1">
        <f t="array" ref="AV911">IF($B911+AV$1&gt;1259,"",PRODUCT(1+$D911:INDEX($D911:$D974,AV$1)) - 1)</f>
        <v>3.5129981231958318E-2</v>
      </c>
      <c r="AW911" s="6" cm="1">
        <f t="array" ref="AW911">IF($B911+AW$1&gt;1259,"",PRODUCT(1+$D911:INDEX($D911:$D974,AW$1)) - 1)</f>
        <v>4.1560834187554185E-2</v>
      </c>
      <c r="AX911" s="6" cm="1">
        <f t="array" ref="AX911">IF($B911+AX$1&gt;1259,"",PRODUCT(1+$D911:INDEX($D911:$D974,AX$1)) - 1)</f>
        <v>3.9280706199616988E-2</v>
      </c>
      <c r="AY911" s="6" cm="1">
        <f t="array" ref="AY911">IF($B911+AY$1&gt;1259,"",PRODUCT(1+$D911:INDEX($D911:$D974,AY$1)) - 1)</f>
        <v>4.0938514183038732E-2</v>
      </c>
      <c r="AZ911" s="6" cm="1">
        <f t="array" ref="AZ911">IF($B911+AZ$1&gt;1259,"",PRODUCT(1+$D911:INDEX($D911:$D974,AZ$1)) - 1)</f>
        <v>4.8905664436427854E-2</v>
      </c>
      <c r="BA911" s="6" cm="1">
        <f t="array" ref="BA911">IF($B911+BA$1&gt;1259,"",PRODUCT(1+$D911:INDEX($D911:$D974,BA$1)) - 1)</f>
        <v>5.1473367490687316E-2</v>
      </c>
      <c r="BB911" s="6" cm="1">
        <f t="array" ref="BB911">IF($B911+BB$1&gt;1259,"",PRODUCT(1+$D911:INDEX($D911:$D974,BB$1)) - 1)</f>
        <v>4.8715554060772881E-2</v>
      </c>
      <c r="BC911" s="6" cm="1">
        <f t="array" ref="BC911">IF($B911+BC$1&gt;1259,"",PRODUCT(1+$D911:INDEX($D911:$D974,BC$1)) - 1)</f>
        <v>4.8145014158047283E-2</v>
      </c>
      <c r="BD911" s="6" cm="1">
        <f t="array" ref="BD911">IF($B911+BD$1&gt;1259,"",PRODUCT(1+$D911:INDEX($D911:$D974,BD$1)) - 1)</f>
        <v>4.8650589204871197E-2</v>
      </c>
      <c r="BE911" s="6" cm="1">
        <f t="array" ref="BE911">IF($B911+BE$1&gt;1259,"",PRODUCT(1+$D911:INDEX($D911:$D974,BE$1)) - 1)</f>
        <v>3.8627800003728785E-2</v>
      </c>
      <c r="BF911" s="6" cm="1">
        <f t="array" ref="BF911">IF($B911+BF$1&gt;1259,"",PRODUCT(1+$D911:INDEX($D911:$D974,BF$1)) - 1)</f>
        <v>2.1288981135480389E-2</v>
      </c>
      <c r="BG911" s="6" cm="1">
        <f t="array" ref="BG911">IF($B911+BG$1&gt;1259,"",PRODUCT(1+$D911:INDEX($D911:$D974,BG$1)) - 1)</f>
        <v>3.1312413095203606E-2</v>
      </c>
      <c r="BH911" s="6" cm="1">
        <f t="array" ref="BH911">IF($B911+BH$1&gt;1259,"",PRODUCT(1+$D911:INDEX($D911:$D974,BH$1)) - 1)</f>
        <v>2.9775023851183802E-2</v>
      </c>
      <c r="BI911" s="6" cm="1">
        <f t="array" ref="BI911">IF($B911+BI$1&gt;1259,"",PRODUCT(1+$D911:INDEX($D911:$D974,BI$1)) - 1)</f>
        <v>3.2432691924242141E-2</v>
      </c>
      <c r="BJ911" s="6" cm="1">
        <f t="array" ref="BJ911">IF($B911+BJ$1&gt;1259,"",PRODUCT(1+$D911:INDEX($D911:$D974,BJ$1)) - 1)</f>
        <v>1.2999684324932703E-2</v>
      </c>
      <c r="BK911" s="6" cm="1">
        <f t="array" ref="BK911">IF($B911+BK$1&gt;1259,"",PRODUCT(1+$D911:INDEX($D911:$D974,BK$1)) - 1)</f>
        <v>1.985158480833582E-2</v>
      </c>
      <c r="BL911" s="6" cm="1">
        <f t="array" ref="BL911">IF($B911+BL$1&gt;1259,"",PRODUCT(1+$D911:INDEX($D911:$D974,BL$1)) - 1)</f>
        <v>3.4717429526052168E-2</v>
      </c>
      <c r="BM911" s="6" cm="1">
        <f t="array" ref="BM911">IF($B911+BM$1&gt;1259,"",PRODUCT(1+$D911:INDEX($D911:$D974,BM$1)) - 1)</f>
        <v>4.5978726689579918E-2</v>
      </c>
      <c r="BN911" s="6" cm="1">
        <f t="array" ref="BN911">IF($B911+BN$1&gt;1259,"",PRODUCT(1+$D911:INDEX($D911:$D974,BN$1)) - 1)</f>
        <v>4.8803045545033896E-2</v>
      </c>
      <c r="BO911" s="6" cm="1">
        <f t="array" ref="BO911">IF($B911+BO$1&gt;1259,"",PRODUCT(1+$D911:INDEX($D911:$D974,BO$1)) - 1)</f>
        <v>4.2516195852095651E-2</v>
      </c>
      <c r="BP911" s="6" cm="1">
        <f t="array" ref="BP911">IF($B911+BP$1&gt;1259,"",PRODUCT(1+$D911:INDEX($D911:$D974,BP$1)) - 1)</f>
        <v>4.9606142398590292E-2</v>
      </c>
    </row>
    <row r="912" spans="1:68" x14ac:dyDescent="0.25">
      <c r="A912" s="1">
        <v>43777</v>
      </c>
      <c r="B912" s="5">
        <v>911</v>
      </c>
      <c r="C912" s="4">
        <v>2.466182490799218E-3</v>
      </c>
      <c r="D912" s="4">
        <f>C912-$E$1261</f>
        <v>1.8015495638936938E-3</v>
      </c>
      <c r="E912" s="6" cm="1">
        <f t="array" ref="E912">IF($B912+E$1&gt;1259,"",PRODUCT(1+$D912:INDEX($D912:$D975,E$1)) - 1)</f>
        <v>1.8015495638936674E-3</v>
      </c>
      <c r="F912" s="6" cm="1">
        <f t="array" ref="F912">IF($B912+F$1&gt;1259,"",PRODUCT(1+$D912:INDEX($D912:$D975,F$1)) - 1)</f>
        <v>-7.7755784092015112E-4</v>
      </c>
      <c r="G912" s="6" cm="1">
        <f t="array" ref="G912">IF($B912+G$1&gt;1259,"",PRODUCT(1+$D912:INDEX($D912:$D975,G$1)) - 1)</f>
        <v>6.6442387447773754E-4</v>
      </c>
      <c r="H912" s="6" cm="1">
        <f t="array" ref="H912">IF($B912+H$1&gt;1259,"",PRODUCT(1+$D912:INDEX($D912:$D975,H$1)) - 1)</f>
        <v>3.2333678214380157E-4</v>
      </c>
      <c r="I912" s="6" cm="1">
        <f t="array" ref="I912">IF($B912+I$1&gt;1259,"",PRODUCT(1+$D912:INDEX($D912:$D975,I$1)) - 1)</f>
        <v>1.1147557612416481E-3</v>
      </c>
      <c r="J912" s="6" cm="1">
        <f t="array" ref="J912">IF($B912+J$1&gt;1259,"",PRODUCT(1+$D912:INDEX($D912:$D975,J$1)) - 1)</f>
        <v>7.693850706794958E-3</v>
      </c>
      <c r="K912" s="6" cm="1">
        <f t="array" ref="K912">IF($B912+K$1&gt;1259,"",PRODUCT(1+$D912:INDEX($D912:$D975,K$1)) - 1)</f>
        <v>7.7673282128063459E-3</v>
      </c>
      <c r="L912" s="6" cm="1">
        <f t="array" ref="L912">IF($B912+L$1&gt;1259,"",PRODUCT(1+$D912:INDEX($D912:$D975,L$1)) - 1)</f>
        <v>6.8070013343672908E-3</v>
      </c>
      <c r="M912" s="6" cm="1">
        <f t="array" ref="M912">IF($B912+M$1&gt;1259,"",PRODUCT(1+$D912:INDEX($D912:$D975,M$1)) - 1)</f>
        <v>2.3937736688650624E-3</v>
      </c>
      <c r="N912" s="6" cm="1">
        <f t="array" ref="N912">IF($B912+N$1&gt;1259,"",PRODUCT(1+$D912:INDEX($D912:$D975,N$1)) - 1)</f>
        <v>1.1466199081855422E-4</v>
      </c>
      <c r="O912" s="6" cm="1">
        <f t="array" ref="O912">IF($B912+O$1&gt;1259,"",PRODUCT(1+$D912:INDEX($D912:$D975,O$1)) - 1)</f>
        <v>1.674205746163393E-3</v>
      </c>
      <c r="P912" s="6" cm="1">
        <f t="array" ref="P912">IF($B912+P$1&gt;1259,"",PRODUCT(1+$D912:INDEX($D912:$D975,P$1)) - 1)</f>
        <v>8.7716261038763843E-3</v>
      </c>
      <c r="Q912" s="6" cm="1">
        <f t="array" ref="Q912">IF($B912+Q$1&gt;1259,"",PRODUCT(1+$D912:INDEX($D912:$D975,Q$1)) - 1)</f>
        <v>1.0386643999364953E-2</v>
      </c>
      <c r="R912" s="6" cm="1">
        <f t="array" ref="R912">IF($B912+R$1&gt;1259,"",PRODUCT(1+$D912:INDEX($D912:$D975,R$1)) - 1)</f>
        <v>1.4219010916707298E-2</v>
      </c>
      <c r="S912" s="6" cm="1">
        <f t="array" ref="S912">IF($B912+S$1&gt;1259,"",PRODUCT(1+$D912:INDEX($D912:$D975,S$1)) - 1)</f>
        <v>9.7833941189757745E-3</v>
      </c>
      <c r="T912" s="6" cm="1">
        <f t="array" ref="T912">IF($B912+T$1&gt;1259,"",PRODUCT(1+$D912:INDEX($D912:$D975,T$1)) - 1)</f>
        <v>5.3439607437533176E-4</v>
      </c>
      <c r="U912" s="6" cm="1">
        <f t="array" ref="U912">IF($B912+U$1&gt;1259,"",PRODUCT(1+$D912:INDEX($D912:$D975,U$1)) - 1)</f>
        <v>-6.8407036118185438E-3</v>
      </c>
      <c r="V912" s="6" cm="1">
        <f t="array" ref="V912">IF($B912+V$1&gt;1259,"",PRODUCT(1+$D912:INDEX($D912:$D975,V$1)) - 1)</f>
        <v>-1.3727831302732252E-3</v>
      </c>
      <c r="W912" s="6" cm="1">
        <f t="array" ref="W912">IF($B912+W$1&gt;1259,"",PRODUCT(1+$D912:INDEX($D912:$D975,W$1)) - 1)</f>
        <v>-2.4099269824973124E-4</v>
      </c>
      <c r="X912" s="6" cm="1">
        <f t="array" ref="X912">IF($B912+X$1&gt;1259,"",PRODUCT(1+$D912:INDEX($D912:$D975,X$1)) - 1)</f>
        <v>8.2264237935161244E-3</v>
      </c>
      <c r="Y912" s="6" cm="1">
        <f t="array" ref="Y912">IF($B912+Y$1&gt;1259,"",PRODUCT(1+$D912:INDEX($D912:$D975,Y$1)) - 1)</f>
        <v>4.3863394254695098E-3</v>
      </c>
      <c r="Z912" s="6" cm="1">
        <f t="array" ref="Z912">IF($B912+Z$1&gt;1259,"",PRODUCT(1+$D912:INDEX($D912:$D975,Z$1)) - 1)</f>
        <v>2.5988127891989343E-3</v>
      </c>
      <c r="AA912" s="6" cm="1">
        <f t="array" ref="AA912">IF($B912+AA$1&gt;1259,"",PRODUCT(1+$D912:INDEX($D912:$D975,AA$1)) - 1)</f>
        <v>4.7784919474165299E-3</v>
      </c>
      <c r="AB912" s="6" cm="1">
        <f t="array" ref="AB912">IF($B912+AB$1&gt;1259,"",PRODUCT(1+$D912:INDEX($D912:$D975,AB$1)) - 1)</f>
        <v>1.2770948943536808E-2</v>
      </c>
      <c r="AC912" s="6" cm="1">
        <f t="array" ref="AC912">IF($B912+AC$1&gt;1259,"",PRODUCT(1+$D912:INDEX($D912:$D975,AC$1)) - 1)</f>
        <v>1.2704601481669187E-2</v>
      </c>
      <c r="AD912" s="6" cm="1">
        <f t="array" ref="AD912">IF($B912+AD$1&gt;1259,"",PRODUCT(1+$D912:INDEX($D912:$D975,AD$1)) - 1)</f>
        <v>1.8988763003082498E-2</v>
      </c>
      <c r="AE912" s="6" cm="1">
        <f t="array" ref="AE912">IF($B912+AE$1&gt;1259,"",PRODUCT(1+$D912:INDEX($D912:$D975,AE$1)) - 1)</f>
        <v>1.8534823399339651E-2</v>
      </c>
      <c r="AF912" s="6" cm="1">
        <f t="array" ref="AF912">IF($B912+AF$1&gt;1259,"",PRODUCT(1+$D912:INDEX($D912:$D975,AF$1)) - 1)</f>
        <v>1.7921604194648166E-2</v>
      </c>
      <c r="AG912" s="6" cm="1">
        <f t="array" ref="AG912">IF($B912+AG$1&gt;1259,"",PRODUCT(1+$D912:INDEX($D912:$D975,AG$1)) - 1)</f>
        <v>2.1417515223975281E-2</v>
      </c>
      <c r="AH912" s="6" cm="1">
        <f t="array" ref="AH912">IF($B912+AH$1&gt;1259,"",PRODUCT(1+$D912:INDEX($D912:$D975,AH$1)) - 1)</f>
        <v>2.5216806829264637E-2</v>
      </c>
      <c r="AI912" s="6" cm="1">
        <f t="array" ref="AI912">IF($B912+AI$1&gt;1259,"",PRODUCT(1+$D912:INDEX($D912:$D975,AI$1)) - 1)</f>
        <v>2.6101652372868323E-2</v>
      </c>
      <c r="AJ912" s="6" cm="1">
        <f t="array" ref="AJ912">IF($B912+AJ$1&gt;1259,"",PRODUCT(1+$D912:INDEX($D912:$D975,AJ$1)) - 1)</f>
        <v>2.5451655706902665E-2</v>
      </c>
      <c r="AK912" s="6" cm="1">
        <f t="array" ref="AK912">IF($B912+AK$1&gt;1259,"",PRODUCT(1+$D912:INDEX($D912:$D975,AK$1)) - 1)</f>
        <v>3.0228830978231924E-2</v>
      </c>
      <c r="AL912" s="6" cm="1">
        <f t="array" ref="AL912">IF($B912+AL$1&gt;1259,"",PRODUCT(1+$D912:INDEX($D912:$D975,AL$1)) - 1)</f>
        <v>2.9288793558620352E-2</v>
      </c>
      <c r="AM912" s="6" cm="1">
        <f t="array" ref="AM912">IF($B912+AM$1&gt;1259,"",PRODUCT(1+$D912:INDEX($D912:$D975,AM$1)) - 1)</f>
        <v>2.293007697244609E-2</v>
      </c>
      <c r="AN912" s="6" cm="1">
        <f t="array" ref="AN912">IF($B912+AN$1&gt;1259,"",PRODUCT(1+$D912:INDEX($D912:$D975,AN$1)) - 1)</f>
        <v>2.4735153671542554E-2</v>
      </c>
      <c r="AO912" s="6" cm="1">
        <f t="array" ref="AO912">IF($B912+AO$1&gt;1259,"",PRODUCT(1+$D912:INDEX($D912:$D975,AO$1)) - 1)</f>
        <v>3.3637247820516025E-2</v>
      </c>
      <c r="AP912" s="6" cm="1">
        <f t="array" ref="AP912">IF($B912+AP$1&gt;1259,"",PRODUCT(1+$D912:INDEX($D912:$D975,AP$1)) - 1)</f>
        <v>2.512340720509787E-2</v>
      </c>
      <c r="AQ912" s="6" cm="1">
        <f t="array" ref="AQ912">IF($B912+AQ$1&gt;1259,"",PRODUCT(1+$D912:INDEX($D912:$D975,AQ$1)) - 1)</f>
        <v>2.8352981966724089E-2</v>
      </c>
      <c r="AR912" s="6" cm="1">
        <f t="array" ref="AR912">IF($B912+AR$1&gt;1259,"",PRODUCT(1+$D912:INDEX($D912:$D975,AR$1)) - 1)</f>
        <v>2.477798170919665E-2</v>
      </c>
      <c r="AS912" s="6" cm="1">
        <f t="array" ref="AS912">IF($B912+AS$1&gt;1259,"",PRODUCT(1+$D912:INDEX($D912:$D975,AS$1)) - 1)</f>
        <v>2.9558558341300056E-2</v>
      </c>
      <c r="AT912" s="6" cm="1">
        <f t="array" ref="AT912">IF($B912+AT$1&gt;1259,"",PRODUCT(1+$D912:INDEX($D912:$D975,AT$1)) - 1)</f>
        <v>3.5855213952678655E-2</v>
      </c>
      <c r="AU912" s="6" cm="1">
        <f t="array" ref="AU912">IF($B912+AU$1&gt;1259,"",PRODUCT(1+$D912:INDEX($D912:$D975,AU$1)) - 1)</f>
        <v>3.2185924062911875E-2</v>
      </c>
      <c r="AV912" s="6" cm="1">
        <f t="array" ref="AV912">IF($B912+AV$1&gt;1259,"",PRODUCT(1+$D912:INDEX($D912:$D975,AV$1)) - 1)</f>
        <v>3.8598486756327821E-2</v>
      </c>
      <c r="AW912" s="6" cm="1">
        <f t="array" ref="AW912">IF($B912+AW$1&gt;1259,"",PRODUCT(1+$D912:INDEX($D912:$D975,AW$1)) - 1)</f>
        <v>3.6324843777298721E-2</v>
      </c>
      <c r="AX912" s="6" cm="1">
        <f t="array" ref="AX912">IF($B912+AX$1&gt;1259,"",PRODUCT(1+$D912:INDEX($D912:$D975,AX$1)) - 1)</f>
        <v>3.7977936718583738E-2</v>
      </c>
      <c r="AY912" s="6" cm="1">
        <f t="array" ref="AY912">IF($B912+AY$1&gt;1259,"",PRODUCT(1+$D912:INDEX($D912:$D975,AY$1)) - 1)</f>
        <v>4.5922427261360976E-2</v>
      </c>
      <c r="AZ912" s="6" cm="1">
        <f t="array" ref="AZ912">IF($B912+AZ$1&gt;1259,"",PRODUCT(1+$D912:INDEX($D912:$D975,AZ$1)) - 1)</f>
        <v>4.8482827402245299E-2</v>
      </c>
      <c r="BA912" s="6" cm="1">
        <f t="array" ref="BA912">IF($B912+BA$1&gt;1259,"",PRODUCT(1+$D912:INDEX($D912:$D975,BA$1)) - 1)</f>
        <v>4.5732857586704201E-2</v>
      </c>
      <c r="BB912" s="6" cm="1">
        <f t="array" ref="BB912">IF($B912+BB$1&gt;1259,"",PRODUCT(1+$D912:INDEX($D912:$D975,BB$1)) - 1)</f>
        <v>4.5163940380761991E-2</v>
      </c>
      <c r="BC912" s="6" cm="1">
        <f t="array" ref="BC912">IF($B912+BC$1&gt;1259,"",PRODUCT(1+$D912:INDEX($D912:$D975,BC$1)) - 1)</f>
        <v>4.5668077500110149E-2</v>
      </c>
      <c r="BD912" s="6" cm="1">
        <f t="array" ref="BD912">IF($B912+BD$1&gt;1259,"",PRODUCT(1+$D912:INDEX($D912:$D975,BD$1)) - 1)</f>
        <v>3.5673794539668346E-2</v>
      </c>
      <c r="BE912" s="6" cm="1">
        <f t="array" ref="BE912">IF($B912+BE$1&gt;1259,"",PRODUCT(1+$D912:INDEX($D912:$D975,BE$1)) - 1)</f>
        <v>1.8384289743002658E-2</v>
      </c>
      <c r="BF912" s="6" cm="1">
        <f t="array" ref="BF912">IF($B912+BF$1&gt;1259,"",PRODUCT(1+$D912:INDEX($D912:$D975,BF$1)) - 1)</f>
        <v>2.8379213633928257E-2</v>
      </c>
      <c r="BG912" s="6" cm="1">
        <f t="array" ref="BG912">IF($B912+BG$1&gt;1259,"",PRODUCT(1+$D912:INDEX($D912:$D975,BG$1)) - 1)</f>
        <v>2.6846196943991041E-2</v>
      </c>
      <c r="BH912" s="6" cm="1">
        <f t="array" ref="BH912">IF($B912+BH$1&gt;1259,"",PRODUCT(1+$D912:INDEX($D912:$D975,BH$1)) - 1)</f>
        <v>2.9496306230341052E-2</v>
      </c>
      <c r="BI912" s="6" cm="1">
        <f t="array" ref="BI912">IF($B912+BI$1&gt;1259,"",PRODUCT(1+$D912:INDEX($D912:$D975,BI$1)) - 1)</f>
        <v>1.0118568873780154E-2</v>
      </c>
      <c r="BJ912" s="6" cm="1">
        <f t="array" ref="BJ912">IF($B912+BJ$1&gt;1259,"",PRODUCT(1+$D912:INDEX($D912:$D975,BJ$1)) - 1)</f>
        <v>1.6950981575836632E-2</v>
      </c>
      <c r="BK912" s="6" cm="1">
        <f t="array" ref="BK912">IF($B912+BK$1&gt;1259,"",PRODUCT(1+$D912:INDEX($D912:$D975,BK$1)) - 1)</f>
        <v>3.1774545712844438E-2</v>
      </c>
      <c r="BL912" s="6" cm="1">
        <f t="array" ref="BL912">IF($B912+BL$1&gt;1259,"",PRODUCT(1+$D912:INDEX($D912:$D975,BL$1)) - 1)</f>
        <v>4.3003814142543506E-2</v>
      </c>
      <c r="BM912" s="6" cm="1">
        <f t="array" ref="BM912">IF($B912+BM$1&gt;1259,"",PRODUCT(1+$D912:INDEX($D912:$D975,BM$1)) - 1)</f>
        <v>4.5820100232716987E-2</v>
      </c>
      <c r="BN912" s="6" cm="1">
        <f t="array" ref="BN912">IF($B912+BN$1&gt;1259,"",PRODUCT(1+$D912:INDEX($D912:$D975,BN$1)) - 1)</f>
        <v>3.9551131236159831E-2</v>
      </c>
      <c r="BO912" s="6" cm="1">
        <f t="array" ref="BO912">IF($B912+BO$1&gt;1259,"",PRODUCT(1+$D912:INDEX($D912:$D975,BO$1)) - 1)</f>
        <v>4.6620912964383532E-2</v>
      </c>
      <c r="BP912" s="6" cm="1">
        <f t="array" ref="BP912">IF($B912+BP$1&gt;1259,"",PRODUCT(1+$D912:INDEX($D912:$D975,BP$1)) - 1)</f>
        <v>4.7739075833045153E-2</v>
      </c>
    </row>
    <row r="913" spans="1:68" x14ac:dyDescent="0.25">
      <c r="A913" s="1">
        <v>43780</v>
      </c>
      <c r="B913" s="5">
        <v>912</v>
      </c>
      <c r="C913" s="4">
        <v>-1.9098364437363236E-3</v>
      </c>
      <c r="D913" s="4">
        <f>C913-$E$1261</f>
        <v>-2.5744693706418477E-3</v>
      </c>
      <c r="E913" s="6" cm="1">
        <f t="array" ref="E913">IF($B913+E$1&gt;1259,"",PRODUCT(1+$D913:INDEX($D913:$D976,E$1)) - 1)</f>
        <v>-2.5744693706418742E-3</v>
      </c>
      <c r="F913" s="6" cm="1">
        <f t="array" ref="F913">IF($B913+F$1&gt;1259,"",PRODUCT(1+$D913:INDEX($D913:$D976,F$1)) - 1)</f>
        <v>-1.1350807851225886E-3</v>
      </c>
      <c r="G913" s="6" cm="1">
        <f t="array" ref="G913">IF($B913+G$1&gt;1259,"",PRODUCT(1+$D913:INDEX($D913:$D976,G$1)) - 1)</f>
        <v>-1.4755544971890577E-3</v>
      </c>
      <c r="H913" s="6" cm="1">
        <f t="array" ref="H913">IF($B913+H$1&gt;1259,"",PRODUCT(1+$D913:INDEX($D913:$D976,H$1)) - 1)</f>
        <v>-6.8555873461273453E-4</v>
      </c>
      <c r="I913" s="6" cm="1">
        <f t="array" ref="I913">IF($B913+I$1&gt;1259,"",PRODUCT(1+$D913:INDEX($D913:$D976,I$1)) - 1)</f>
        <v>5.8817049598958171E-3</v>
      </c>
      <c r="J913" s="6" cm="1">
        <f t="array" ref="J913">IF($B913+J$1&gt;1259,"",PRODUCT(1+$D913:INDEX($D913:$D976,J$1)) - 1)</f>
        <v>5.9550503305865199E-3</v>
      </c>
      <c r="K913" s="6" cm="1">
        <f t="array" ref="K913">IF($B913+K$1&gt;1259,"",PRODUCT(1+$D913:INDEX($D913:$D976,K$1)) - 1)</f>
        <v>4.9964504174029312E-3</v>
      </c>
      <c r="L913" s="6" cm="1">
        <f t="array" ref="L913">IF($B913+L$1&gt;1259,"",PRODUCT(1+$D913:INDEX($D913:$D976,L$1)) - 1)</f>
        <v>5.9115910254781134E-4</v>
      </c>
      <c r="M913" s="6" cm="1">
        <f t="array" ref="M913">IF($B913+M$1&gt;1259,"",PRODUCT(1+$D913:INDEX($D913:$D976,M$1)) - 1)</f>
        <v>-1.6838540265879942E-3</v>
      </c>
      <c r="N913" s="6" cm="1">
        <f t="array" ref="N913">IF($B913+N$1&gt;1259,"",PRODUCT(1+$D913:INDEX($D913:$D976,N$1)) - 1)</f>
        <v>-1.2711481409255487E-4</v>
      </c>
      <c r="O913" s="6" cm="1">
        <f t="array" ref="O913">IF($B913+O$1&gt;1259,"",PRODUCT(1+$D913:INDEX($D913:$D976,O$1)) - 1)</f>
        <v>6.9575421828971251E-3</v>
      </c>
      <c r="P913" s="6" cm="1">
        <f t="array" ref="P913">IF($B913+P$1&gt;1259,"",PRODUCT(1+$D913:INDEX($D913:$D976,P$1)) - 1)</f>
        <v>8.5696557758454528E-3</v>
      </c>
      <c r="Q913" s="6" cm="1">
        <f t="array" ref="Q913">IF($B913+Q$1&gt;1259,"",PRODUCT(1+$D913:INDEX($D913:$D976,Q$1)) - 1)</f>
        <v>1.2395130910128005E-2</v>
      </c>
      <c r="R913" s="6" cm="1">
        <f t="array" ref="R913">IF($B913+R$1&gt;1259,"",PRODUCT(1+$D913:INDEX($D913:$D976,R$1)) - 1)</f>
        <v>7.9674907256399585E-3</v>
      </c>
      <c r="S913" s="6" cm="1">
        <f t="array" ref="S913">IF($B913+S$1&gt;1259,"",PRODUCT(1+$D913:INDEX($D913:$D976,S$1)) - 1)</f>
        <v>-1.2648747549552919E-3</v>
      </c>
      <c r="T913" s="6" cm="1">
        <f t="array" ref="T913">IF($B913+T$1&gt;1259,"",PRODUCT(1+$D913:INDEX($D913:$D976,T$1)) - 1)</f>
        <v>-8.6267117269628324E-3</v>
      </c>
      <c r="U913" s="6" cm="1">
        <f t="array" ref="U913">IF($B913+U$1&gt;1259,"",PRODUCT(1+$D913:INDEX($D913:$D976,U$1)) - 1)</f>
        <v>-3.1686242605123427E-3</v>
      </c>
      <c r="V913" s="6" cm="1">
        <f t="array" ref="V913">IF($B913+V$1&gt;1259,"",PRODUCT(1+$D913:INDEX($D913:$D976,V$1)) - 1)</f>
        <v>-2.0388691383365076E-3</v>
      </c>
      <c r="W913" s="6" cm="1">
        <f t="array" ref="W913">IF($B913+W$1&gt;1259,"",PRODUCT(1+$D913:INDEX($D913:$D976,W$1)) - 1)</f>
        <v>6.4133203152052509E-3</v>
      </c>
      <c r="X913" s="6" cm="1">
        <f t="array" ref="X913">IF($B913+X$1&gt;1259,"",PRODUCT(1+$D913:INDEX($D913:$D976,X$1)) - 1)</f>
        <v>2.5801416085859952E-3</v>
      </c>
      <c r="Y913" s="6" cm="1">
        <f t="array" ref="Y913">IF($B913+Y$1&gt;1259,"",PRODUCT(1+$D913:INDEX($D913:$D976,Y$1)) - 1)</f>
        <v>7.9582949901824129E-4</v>
      </c>
      <c r="Z913" s="6" cm="1">
        <f t="array" ref="Z913">IF($B913+Z$1&gt;1259,"",PRODUCT(1+$D913:INDEX($D913:$D976,Z$1)) - 1)</f>
        <v>2.9715889188020039E-3</v>
      </c>
      <c r="AA913" s="6" cm="1">
        <f t="array" ref="AA913">IF($B913+AA$1&gt;1259,"",PRODUCT(1+$D913:INDEX($D913:$D976,AA$1)) - 1)</f>
        <v>1.094967300102323E-2</v>
      </c>
      <c r="AB913" s="6" cm="1">
        <f t="array" ref="AB913">IF($B913+AB$1&gt;1259,"",PRODUCT(1+$D913:INDEX($D913:$D976,AB$1)) - 1)</f>
        <v>1.0883444852447743E-2</v>
      </c>
      <c r="AC913" s="6" cm="1">
        <f t="array" ref="AC913">IF($B913+AC$1&gt;1259,"",PRODUCT(1+$D913:INDEX($D913:$D976,AC$1)) - 1)</f>
        <v>1.7156305504488989E-2</v>
      </c>
      <c r="AD913" s="6" cm="1">
        <f t="array" ref="AD913">IF($B913+AD$1&gt;1259,"",PRODUCT(1+$D913:INDEX($D913:$D976,AD$1)) - 1)</f>
        <v>1.6703182224793167E-2</v>
      </c>
      <c r="AE913" s="6" cm="1">
        <f t="array" ref="AE913">IF($B913+AE$1&gt;1259,"",PRODUCT(1+$D913:INDEX($D913:$D976,AE$1)) - 1)</f>
        <v>1.6091065778219171E-2</v>
      </c>
      <c r="AF913" s="6" cm="1">
        <f t="array" ref="AF913">IF($B913+AF$1&gt;1259,"",PRODUCT(1+$D913:INDEX($D913:$D976,AF$1)) - 1)</f>
        <v>1.958069007641372E-2</v>
      </c>
      <c r="AG913" s="6" cm="1">
        <f t="array" ref="AG913">IF($B913+AG$1&gt;1259,"",PRODUCT(1+$D913:INDEX($D913:$D976,AG$1)) - 1)</f>
        <v>2.3373149378301594E-2</v>
      </c>
      <c r="AH913" s="6" cm="1">
        <f t="array" ref="AH913">IF($B913+AH$1&gt;1259,"",PRODUCT(1+$D913:INDEX($D913:$D976,AH$1)) - 1)</f>
        <v>2.4256403695475548E-2</v>
      </c>
      <c r="AI913" s="6" cm="1">
        <f t="array" ref="AI913">IF($B913+AI$1&gt;1259,"",PRODUCT(1+$D913:INDEX($D913:$D976,AI$1)) - 1)</f>
        <v>2.360757592489704E-2</v>
      </c>
      <c r="AJ913" s="6" cm="1">
        <f t="array" ref="AJ913">IF($B913+AJ$1&gt;1259,"",PRODUCT(1+$D913:INDEX($D913:$D976,AJ$1)) - 1)</f>
        <v>2.8376160355025881E-2</v>
      </c>
      <c r="AK913" s="6" cm="1">
        <f t="array" ref="AK913">IF($B913+AK$1&gt;1259,"",PRODUCT(1+$D913:INDEX($D913:$D976,AK$1)) - 1)</f>
        <v>2.7437813413936807E-2</v>
      </c>
      <c r="AL913" s="6" cm="1">
        <f t="array" ref="AL913">IF($B913+AL$1&gt;1259,"",PRODUCT(1+$D913:INDEX($D913:$D976,AL$1)) - 1)</f>
        <v>2.1090531770239673E-2</v>
      </c>
      <c r="AM913" s="6" cm="1">
        <f t="array" ref="AM913">IF($B913+AM$1&gt;1259,"",PRODUCT(1+$D913:INDEX($D913:$D976,AM$1)) - 1)</f>
        <v>2.289236238218284E-2</v>
      </c>
      <c r="AN913" s="6" cm="1">
        <f t="array" ref="AN913">IF($B913+AN$1&gt;1259,"",PRODUCT(1+$D913:INDEX($D913:$D976,AN$1)) - 1)</f>
        <v>3.1778447807833121E-2</v>
      </c>
      <c r="AO913" s="6" cm="1">
        <f t="array" ref="AO913">IF($B913+AO$1&gt;1259,"",PRODUCT(1+$D913:INDEX($D913:$D976,AO$1)) - 1)</f>
        <v>2.3279917715596232E-2</v>
      </c>
      <c r="AP913" s="6" cm="1">
        <f t="array" ref="AP913">IF($B913+AP$1&gt;1259,"",PRODUCT(1+$D913:INDEX($D913:$D976,AP$1)) - 1)</f>
        <v>2.6503684701215446E-2</v>
      </c>
      <c r="AQ913" s="6" cm="1">
        <f t="array" ref="AQ913">IF($B913+AQ$1&gt;1259,"",PRODUCT(1+$D913:INDEX($D913:$D976,AQ$1)) - 1)</f>
        <v>2.2935113401756357E-2</v>
      </c>
      <c r="AR913" s="6" cm="1">
        <f t="array" ref="AR913">IF($B913+AR$1&gt;1259,"",PRODUCT(1+$D913:INDEX($D913:$D976,AR$1)) - 1)</f>
        <v>2.7707093075958644E-2</v>
      </c>
      <c r="AS913" s="6" cm="1">
        <f t="array" ref="AS913">IF($B913+AS$1&gt;1259,"",PRODUCT(1+$D913:INDEX($D913:$D976,AS$1)) - 1)</f>
        <v>3.3992425349720357E-2</v>
      </c>
      <c r="AT913" s="6" cm="1">
        <f t="array" ref="AT913">IF($B913+AT$1&gt;1259,"",PRODUCT(1+$D913:INDEX($D913:$D976,AT$1)) - 1)</f>
        <v>3.0329733979993501E-2</v>
      </c>
      <c r="AU913" s="6" cm="1">
        <f t="array" ref="AU913">IF($B913+AU$1&gt;1259,"",PRODUCT(1+$D913:INDEX($D913:$D976,AU$1)) - 1)</f>
        <v>3.6730764898948998E-2</v>
      </c>
      <c r="AV913" s="6" cm="1">
        <f t="array" ref="AV913">IF($B913+AV$1&gt;1259,"",PRODUCT(1+$D913:INDEX($D913:$D976,AV$1)) - 1)</f>
        <v>3.4461210634415318E-2</v>
      </c>
      <c r="AW913" s="6" cm="1">
        <f t="array" ref="AW913">IF($B913+AW$1&gt;1259,"",PRODUCT(1+$D913:INDEX($D913:$D976,AW$1)) - 1)</f>
        <v>3.611133080243123E-2</v>
      </c>
      <c r="AX913" s="6" cm="1">
        <f t="array" ref="AX913">IF($B913+AX$1&gt;1259,"",PRODUCT(1+$D913:INDEX($D913:$D976,AX$1)) - 1)</f>
        <v>4.4041534689853501E-2</v>
      </c>
      <c r="AY913" s="6" cm="1">
        <f t="array" ref="AY913">IF($B913+AY$1&gt;1259,"",PRODUCT(1+$D913:INDEX($D913:$D976,AY$1)) - 1)</f>
        <v>4.6597330438022277E-2</v>
      </c>
      <c r="AZ913" s="6" cm="1">
        <f t="array" ref="AZ913">IF($B913+AZ$1&gt;1259,"",PRODUCT(1+$D913:INDEX($D913:$D976,AZ$1)) - 1)</f>
        <v>4.3852305920204282E-2</v>
      </c>
      <c r="BA913" s="6" cm="1">
        <f t="array" ref="BA913">IF($B913+BA$1&gt;1259,"",PRODUCT(1+$D913:INDEX($D913:$D976,BA$1)) - 1)</f>
        <v>4.3284411803660161E-2</v>
      </c>
      <c r="BB913" s="6" cm="1">
        <f t="array" ref="BB913">IF($B913+BB$1&gt;1259,"",PRODUCT(1+$D913:INDEX($D913:$D976,BB$1)) - 1)</f>
        <v>4.3787642328276144E-2</v>
      </c>
      <c r="BC913" s="6" cm="1">
        <f t="array" ref="BC913">IF($B913+BC$1&gt;1259,"",PRODUCT(1+$D913:INDEX($D913:$D976,BC$1)) - 1)</f>
        <v>3.3811332185022192E-2</v>
      </c>
      <c r="BD913" s="6" cm="1">
        <f t="array" ref="BD913">IF($B913+BD$1&gt;1259,"",PRODUCT(1+$D913:INDEX($D913:$D976,BD$1)) - 1)</f>
        <v>1.6552919274608779E-2</v>
      </c>
      <c r="BE913" s="6" cm="1">
        <f t="array" ref="BE913">IF($B913+BE$1&gt;1259,"",PRODUCT(1+$D913:INDEX($D913:$D976,BE$1)) - 1)</f>
        <v>2.6529869195754952E-2</v>
      </c>
      <c r="BF913" s="6" cm="1">
        <f t="array" ref="BF913">IF($B913+BF$1&gt;1259,"",PRODUCT(1+$D913:INDEX($D913:$D976,BF$1)) - 1)</f>
        <v>2.4999609344784846E-2</v>
      </c>
      <c r="BG913" s="6" cm="1">
        <f t="array" ref="BG913">IF($B913+BG$1&gt;1259,"",PRODUCT(1+$D913:INDEX($D913:$D976,BG$1)) - 1)</f>
        <v>2.7644952913582266E-2</v>
      </c>
      <c r="BH913" s="6" cm="1">
        <f t="array" ref="BH913">IF($B913+BH$1&gt;1259,"",PRODUCT(1+$D913:INDEX($D913:$D976,BH$1)) - 1)</f>
        <v>8.3020627323917573E-3</v>
      </c>
      <c r="BI913" s="6" cm="1">
        <f t="array" ref="BI913">IF($B913+BI$1&gt;1259,"",PRODUCT(1+$D913:INDEX($D913:$D976,BI$1)) - 1)</f>
        <v>1.5122188639594247E-2</v>
      </c>
      <c r="BJ913" s="6" cm="1">
        <f t="array" ref="BJ913">IF($B913+BJ$1&gt;1259,"",PRODUCT(1+$D913:INDEX($D913:$D976,BJ$1)) - 1)</f>
        <v>2.9919095415652741E-2</v>
      </c>
      <c r="BK913" s="6" cm="1">
        <f t="array" ref="BK913">IF($B913+BK$1&gt;1259,"",PRODUCT(1+$D913:INDEX($D913:$D976,BK$1)) - 1)</f>
        <v>4.1128170141667475E-2</v>
      </c>
      <c r="BL913" s="6" cm="1">
        <f t="array" ref="BL913">IF($B913+BL$1&gt;1259,"",PRODUCT(1+$D913:INDEX($D913:$D976,BL$1)) - 1)</f>
        <v>4.3939391676909967E-2</v>
      </c>
      <c r="BM913" s="6" cm="1">
        <f t="array" ref="BM913">IF($B913+BM$1&gt;1259,"",PRODUCT(1+$D913:INDEX($D913:$D976,BM$1)) - 1)</f>
        <v>3.7681696228858197E-2</v>
      </c>
      <c r="BN913" s="6" cm="1">
        <f t="array" ref="BN913">IF($B913+BN$1&gt;1259,"",PRODUCT(1+$D913:INDEX($D913:$D976,BN$1)) - 1)</f>
        <v>4.4738764299177447E-2</v>
      </c>
      <c r="BO913" s="6" cm="1">
        <f t="array" ref="BO913">IF($B913+BO$1&gt;1259,"",PRODUCT(1+$D913:INDEX($D913:$D976,BO$1)) - 1)</f>
        <v>4.5854916364572507E-2</v>
      </c>
      <c r="BP913" s="6" cm="1">
        <f t="array" ref="BP913">IF($B913+BP$1&gt;1259,"",PRODUCT(1+$D913:INDEX($D913:$D976,BP$1)) - 1)</f>
        <v>5.1898048372908123E-2</v>
      </c>
    </row>
    <row r="914" spans="1:68" x14ac:dyDescent="0.25">
      <c r="A914" s="1">
        <v>43781</v>
      </c>
      <c r="B914" s="5">
        <v>913</v>
      </c>
      <c r="C914" s="4">
        <v>2.1077367389876756E-3</v>
      </c>
      <c r="D914" s="4">
        <f>C914-$E$1261</f>
        <v>1.4431038120821514E-3</v>
      </c>
      <c r="E914" s="6" cm="1">
        <f t="array" ref="E914">IF($B914+E$1&gt;1259,"",PRODUCT(1+$D914:INDEX($D914:$D977,E$1)) - 1)</f>
        <v>1.4431038120821249E-3</v>
      </c>
      <c r="F914" s="6" cm="1">
        <f t="array" ref="F914">IF($B914+F$1&gt;1259,"",PRODUCT(1+$D914:INDEX($D914:$D977,F$1)) - 1)</f>
        <v>1.1017512984246025E-3</v>
      </c>
      <c r="G914" s="6" cm="1">
        <f t="array" ref="G914">IF($B914+G$1&gt;1259,"",PRODUCT(1+$D914:INDEX($D914:$D977,G$1)) - 1)</f>
        <v>1.8937861304162418E-3</v>
      </c>
      <c r="H914" s="6" cm="1">
        <f t="array" ref="H914">IF($B914+H$1&gt;1259,"",PRODUCT(1+$D914:INDEX($D914:$D977,H$1)) - 1)</f>
        <v>8.4780006836218114E-3</v>
      </c>
      <c r="I914" s="6" cm="1">
        <f t="array" ref="I914">IF($B914+I$1&gt;1259,"",PRODUCT(1+$D914:INDEX($D914:$D977,I$1)) - 1)</f>
        <v>8.5515353671028471E-3</v>
      </c>
      <c r="J914" s="6" cm="1">
        <f t="array" ref="J914">IF($B914+J$1&gt;1259,"",PRODUCT(1+$D914:INDEX($D914:$D977,J$1)) - 1)</f>
        <v>7.5904611979078496E-3</v>
      </c>
      <c r="K914" s="6" cm="1">
        <f t="array" ref="K914">IF($B914+K$1&gt;1259,"",PRODUCT(1+$D914:INDEX($D914:$D977,K$1)) - 1)</f>
        <v>3.1737993223335259E-3</v>
      </c>
      <c r="L914" s="6" cm="1">
        <f t="array" ref="L914">IF($B914+L$1&gt;1259,"",PRODUCT(1+$D914:INDEX($D914:$D977,L$1)) - 1)</f>
        <v>8.9291412411696136E-4</v>
      </c>
      <c r="M914" s="6" cm="1">
        <f t="array" ref="M914">IF($B914+M$1&gt;1259,"",PRODUCT(1+$D914:INDEX($D914:$D977,M$1)) - 1)</f>
        <v>2.4536714585650099E-3</v>
      </c>
      <c r="N914" s="6" cm="1">
        <f t="array" ref="N914">IF($B914+N$1&gt;1259,"",PRODUCT(1+$D914:INDEX($D914:$D977,N$1)) - 1)</f>
        <v>9.5566147655399281E-3</v>
      </c>
      <c r="O914" s="6" cm="1">
        <f t="array" ref="O914">IF($B914+O$1&gt;1259,"",PRODUCT(1+$D914:INDEX($D914:$D977,O$1)) - 1)</f>
        <v>1.1172889408049835E-2</v>
      </c>
      <c r="P914" s="6" cm="1">
        <f t="array" ref="P914">IF($B914+P$1&gt;1259,"",PRODUCT(1+$D914:INDEX($D914:$D977,P$1)) - 1)</f>
        <v>1.5008238531175611E-2</v>
      </c>
      <c r="Q914" s="6" cm="1">
        <f t="array" ref="Q914">IF($B914+Q$1&gt;1259,"",PRODUCT(1+$D914:INDEX($D914:$D977,Q$1)) - 1)</f>
        <v>1.0569170100979797E-2</v>
      </c>
      <c r="R914" s="6" cm="1">
        <f t="array" ref="R914">IF($B914+R$1&gt;1259,"",PRODUCT(1+$D914:INDEX($D914:$D977,R$1)) - 1)</f>
        <v>1.3129748291687005E-3</v>
      </c>
      <c r="S914" s="6" cm="1">
        <f t="array" ref="S914">IF($B914+S$1&gt;1259,"",PRODUCT(1+$D914:INDEX($D914:$D977,S$1)) - 1)</f>
        <v>-6.0678638860407474E-3</v>
      </c>
      <c r="T914" s="6" cm="1">
        <f t="array" ref="T914">IF($B914+T$1&gt;1259,"",PRODUCT(1+$D914:INDEX($D914:$D977,T$1)) - 1)</f>
        <v>-5.9568847159496841E-4</v>
      </c>
      <c r="U914" s="6" cm="1">
        <f t="array" ref="U914">IF($B914+U$1&gt;1259,"",PRODUCT(1+$D914:INDEX($D914:$D977,U$1)) - 1)</f>
        <v>5.3698267776192132E-4</v>
      </c>
      <c r="V914" s="6" cm="1">
        <f t="array" ref="V914">IF($B914+V$1&gt;1259,"",PRODUCT(1+$D914:INDEX($D914:$D977,V$1)) - 1)</f>
        <v>9.0109881989648422E-3</v>
      </c>
      <c r="W914" s="6" cm="1">
        <f t="array" ref="W914">IF($B914+W$1&gt;1259,"",PRODUCT(1+$D914:INDEX($D914:$D977,W$1)) - 1)</f>
        <v>5.1679156197010911E-3</v>
      </c>
      <c r="X914" s="6" cm="1">
        <f t="array" ref="X914">IF($B914+X$1&gt;1259,"",PRODUCT(1+$D914:INDEX($D914:$D977,X$1)) - 1)</f>
        <v>3.3789979965057615E-3</v>
      </c>
      <c r="Y914" s="6" cm="1">
        <f t="array" ref="Y914">IF($B914+Y$1&gt;1259,"",PRODUCT(1+$D914:INDEX($D914:$D977,Y$1)) - 1)</f>
        <v>5.5603733001947653E-3</v>
      </c>
      <c r="Z914" s="6" cm="1">
        <f t="array" ref="Z914">IF($B914+Z$1&gt;1259,"",PRODUCT(1+$D914:INDEX($D914:$D977,Z$1)) - 1)</f>
        <v>1.3559049729890083E-2</v>
      </c>
      <c r="AA914" s="6" cm="1">
        <f t="array" ref="AA914">IF($B914+AA$1&gt;1259,"",PRODUCT(1+$D914:INDEX($D914:$D977,AA$1)) - 1)</f>
        <v>1.3492650638888604E-2</v>
      </c>
      <c r="AB914" s="6" cm="1">
        <f t="array" ref="AB914">IF($B914+AB$1&gt;1259,"",PRODUCT(1+$D914:INDEX($D914:$D977,AB$1)) - 1)</f>
        <v>1.9781702261703282E-2</v>
      </c>
      <c r="AC914" s="6" cm="1">
        <f t="array" ref="AC914">IF($B914+AC$1&gt;1259,"",PRODUCT(1+$D914:INDEX($D914:$D977,AC$1)) - 1)</f>
        <v>1.9327409418998576E-2</v>
      </c>
      <c r="AD914" s="6" cm="1">
        <f t="array" ref="AD914">IF($B914+AD$1&gt;1259,"",PRODUCT(1+$D914:INDEX($D914:$D977,AD$1)) - 1)</f>
        <v>1.8713713029867796E-2</v>
      </c>
      <c r="AE914" s="6" cm="1">
        <f t="array" ref="AE914">IF($B914+AE$1&gt;1259,"",PRODUCT(1+$D914:INDEX($D914:$D977,AE$1)) - 1)</f>
        <v>2.2212344447485988E-2</v>
      </c>
      <c r="AF914" s="6" cm="1">
        <f t="array" ref="AF914">IF($B914+AF$1&gt;1259,"",PRODUCT(1+$D914:INDEX($D914:$D977,AF$1)) - 1)</f>
        <v>2.6014592520577695E-2</v>
      </c>
      <c r="AG914" s="6" cm="1">
        <f t="array" ref="AG914">IF($B914+AG$1&gt;1259,"",PRODUCT(1+$D914:INDEX($D914:$D977,AG$1)) - 1)</f>
        <v>2.6900126618162323E-2</v>
      </c>
      <c r="AH914" s="6" cm="1">
        <f t="array" ref="AH914">IF($B914+AH$1&gt;1259,"",PRODUCT(1+$D914:INDEX($D914:$D977,AH$1)) - 1)</f>
        <v>2.6249624148901196E-2</v>
      </c>
      <c r="AI914" s="6" cm="1">
        <f t="array" ref="AI914">IF($B914+AI$1&gt;1259,"",PRODUCT(1+$D914:INDEX($D914:$D977,AI$1)) - 1)</f>
        <v>3.1030516840829803E-2</v>
      </c>
      <c r="AJ914" s="6" cm="1">
        <f t="array" ref="AJ914">IF($B914+AJ$1&gt;1259,"",PRODUCT(1+$D914:INDEX($D914:$D977,AJ$1)) - 1)</f>
        <v>3.008974791896657E-2</v>
      </c>
      <c r="AK914" s="6" cm="1">
        <f t="array" ref="AK914">IF($B914+AK$1&gt;1259,"",PRODUCT(1+$D914:INDEX($D914:$D977,AK$1)) - 1)</f>
        <v>2.3726083215405147E-2</v>
      </c>
      <c r="AL914" s="6" cm="1">
        <f t="array" ref="AL914">IF($B914+AL$1&gt;1259,"",PRODUCT(1+$D914:INDEX($D914:$D977,AL$1)) - 1)</f>
        <v>2.553256455823405E-2</v>
      </c>
      <c r="AM914" s="6" cm="1">
        <f t="array" ref="AM914">IF($B914+AM$1&gt;1259,"",PRODUCT(1+$D914:INDEX($D914:$D977,AM$1)) - 1)</f>
        <v>3.4441585986674239E-2</v>
      </c>
      <c r="AN914" s="6" cm="1">
        <f t="array" ref="AN914">IF($B914+AN$1&gt;1259,"",PRODUCT(1+$D914:INDEX($D914:$D977,AN$1)) - 1)</f>
        <v>2.5921120216287896E-2</v>
      </c>
      <c r="AO914" s="6" cm="1">
        <f t="array" ref="AO914">IF($B914+AO$1&gt;1259,"",PRODUCT(1+$D914:INDEX($D914:$D977,AO$1)) - 1)</f>
        <v>2.9153208113200879E-2</v>
      </c>
      <c r="AP914" s="6" cm="1">
        <f t="array" ref="AP914">IF($B914+AP$1&gt;1259,"",PRODUCT(1+$D914:INDEX($D914:$D977,AP$1)) - 1)</f>
        <v>2.5575425923078488E-2</v>
      </c>
      <c r="AQ914" s="6" cm="1">
        <f t="array" ref="AQ914">IF($B914+AQ$1&gt;1259,"",PRODUCT(1+$D914:INDEX($D914:$D977,AQ$1)) - 1)</f>
        <v>3.0359722622593788E-2</v>
      </c>
      <c r="AR914" s="6" cm="1">
        <f t="array" ref="AR914">IF($B914+AR$1&gt;1259,"",PRODUCT(1+$D914:INDEX($D914:$D977,AR$1)) - 1)</f>
        <v>3.6661278057811053E-2</v>
      </c>
      <c r="AS914" s="6" cm="1">
        <f t="array" ref="AS914">IF($B914+AS$1&gt;1259,"",PRODUCT(1+$D914:INDEX($D914:$D977,AS$1)) - 1)</f>
        <v>3.2989132862754955E-2</v>
      </c>
      <c r="AT914" s="6" cm="1">
        <f t="array" ref="AT914">IF($B914+AT$1&gt;1259,"",PRODUCT(1+$D914:INDEX($D914:$D977,AT$1)) - 1)</f>
        <v>3.9406685574601585E-2</v>
      </c>
      <c r="AU914" s="6" cm="1">
        <f t="array" ref="AU914">IF($B914+AU$1&gt;1259,"",PRODUCT(1+$D914:INDEX($D914:$D977,AU$1)) - 1)</f>
        <v>3.7131273330941017E-2</v>
      </c>
      <c r="AV914" s="6" cm="1">
        <f t="array" ref="AV914">IF($B914+AV$1&gt;1259,"",PRODUCT(1+$D914:INDEX($D914:$D977,AV$1)) - 1)</f>
        <v>3.8785652647835622E-2</v>
      </c>
      <c r="AW914" s="6" cm="1">
        <f t="array" ref="AW914">IF($B914+AW$1&gt;1259,"",PRODUCT(1+$D914:INDEX($D914:$D977,AW$1)) - 1)</f>
        <v>4.6736325298472936E-2</v>
      </c>
      <c r="AX914" s="6" cm="1">
        <f t="array" ref="AX914">IF($B914+AX$1&gt;1259,"",PRODUCT(1+$D914:INDEX($D914:$D977,AX$1)) - 1)</f>
        <v>4.9298717847775508E-2</v>
      </c>
      <c r="AY914" s="6" cm="1">
        <f t="array" ref="AY914">IF($B914+AY$1&gt;1259,"",PRODUCT(1+$D914:INDEX($D914:$D977,AY$1)) - 1)</f>
        <v>4.6546608107727039E-2</v>
      </c>
      <c r="AZ914" s="6" cm="1">
        <f t="array" ref="AZ914">IF($B914+AZ$1&gt;1259,"",PRODUCT(1+$D914:INDEX($D914:$D977,AZ$1)) - 1)</f>
        <v>4.5977248191517717E-2</v>
      </c>
      <c r="BA914" s="6" cm="1">
        <f t="array" ref="BA914">IF($B914+BA$1&gt;1259,"",PRODUCT(1+$D914:INDEX($D914:$D977,BA$1)) - 1)</f>
        <v>4.6481777611672381E-2</v>
      </c>
      <c r="BB914" s="6" cm="1">
        <f t="array" ref="BB914">IF($B914+BB$1&gt;1259,"",PRODUCT(1+$D914:INDEX($D914:$D977,BB$1)) - 1)</f>
        <v>3.6479717470942807E-2</v>
      </c>
      <c r="BC914" s="6" cm="1">
        <f t="array" ref="BC914">IF($B914+BC$1&gt;1259,"",PRODUCT(1+$D914:INDEX($D914:$D977,BC$1)) - 1)</f>
        <v>1.9176758622953871E-2</v>
      </c>
      <c r="BD914" s="6" cm="1">
        <f t="array" ref="BD914">IF($B914+BD$1&gt;1259,"",PRODUCT(1+$D914:INDEX($D914:$D977,BD$1)) - 1)</f>
        <v>2.9179460192915618E-2</v>
      </c>
      <c r="BE914" s="6" cm="1">
        <f t="array" ref="BE914">IF($B914+BE$1&gt;1259,"",PRODUCT(1+$D914:INDEX($D914:$D977,BE$1)) - 1)</f>
        <v>2.7645250566253443E-2</v>
      </c>
      <c r="BF914" s="6" cm="1">
        <f t="array" ref="BF914">IF($B914+BF$1&gt;1259,"",PRODUCT(1+$D914:INDEX($D914:$D977,BF$1)) - 1)</f>
        <v>3.0297422069351265E-2</v>
      </c>
      <c r="BG914" s="6" cm="1">
        <f t="array" ref="BG914">IF($B914+BG$1&gt;1259,"",PRODUCT(1+$D914:INDEX($D914:$D977,BG$1)) - 1)</f>
        <v>1.0904605676346435E-2</v>
      </c>
      <c r="BH914" s="6" cm="1">
        <f t="array" ref="BH914">IF($B914+BH$1&gt;1259,"",PRODUCT(1+$D914:INDEX($D914:$D977,BH$1)) - 1)</f>
        <v>1.7742335108536844E-2</v>
      </c>
      <c r="BI914" s="6" cm="1">
        <f t="array" ref="BI914">IF($B914+BI$1&gt;1259,"",PRODUCT(1+$D914:INDEX($D914:$D977,BI$1)) - 1)</f>
        <v>3.2577434393314508E-2</v>
      </c>
      <c r="BJ914" s="6" cm="1">
        <f t="array" ref="BJ914">IF($B914+BJ$1&gt;1259,"",PRODUCT(1+$D914:INDEX($D914:$D977,BJ$1)) - 1)</f>
        <v>4.3815441023184798E-2</v>
      </c>
      <c r="BK914" s="6" cm="1">
        <f t="array" ref="BK914">IF($B914+BK$1&gt;1259,"",PRODUCT(1+$D914:INDEX($D914:$D977,BK$1)) - 1)</f>
        <v>4.6633918642730698E-2</v>
      </c>
      <c r="BL914" s="6" cm="1">
        <f t="array" ref="BL914">IF($B914+BL$1&gt;1259,"",PRODUCT(1+$D914:INDEX($D914:$D977,BL$1)) - 1)</f>
        <v>4.0360071367031569E-2</v>
      </c>
      <c r="BM914" s="6" cm="1">
        <f t="array" ref="BM914">IF($B914+BM$1&gt;1259,"",PRODUCT(1+$D914:INDEX($D914:$D977,BM$1)) - 1)</f>
        <v>4.7435354537160856E-2</v>
      </c>
      <c r="BN914" s="6" cm="1">
        <f t="array" ref="BN914">IF($B914+BN$1&gt;1259,"",PRODUCT(1+$D914:INDEX($D914:$D977,BN$1)) - 1)</f>
        <v>4.8554387518691566E-2</v>
      </c>
      <c r="BO914" s="6" cm="1">
        <f t="array" ref="BO914">IF($B914+BO$1&gt;1259,"",PRODUCT(1+$D914:INDEX($D914:$D977,BO$1)) - 1)</f>
        <v>5.4613117541896905E-2</v>
      </c>
      <c r="BP914" s="6" cm="1">
        <f t="array" ref="BP914">IF($B914+BP$1&gt;1259,"",PRODUCT(1+$D914:INDEX($D914:$D977,BP$1)) - 1)</f>
        <v>5.278694413625562E-2</v>
      </c>
    </row>
    <row r="915" spans="1:68" x14ac:dyDescent="0.25">
      <c r="A915" s="1">
        <v>43782</v>
      </c>
      <c r="B915" s="5">
        <v>914</v>
      </c>
      <c r="C915" s="4">
        <v>3.2377231050295663E-4</v>
      </c>
      <c r="D915" s="4">
        <f>C915-$E$1261</f>
        <v>-3.4086061640256767E-4</v>
      </c>
      <c r="E915" s="6" cm="1">
        <f t="array" ref="E915">IF($B915+E$1&gt;1259,"",PRODUCT(1+$D915:INDEX($D915:$D978,E$1)) - 1)</f>
        <v>-3.4086061640259402E-4</v>
      </c>
      <c r="F915" s="6" cm="1">
        <f t="array" ref="F915">IF($B915+F$1&gt;1259,"",PRODUCT(1+$D915:INDEX($D915:$D978,F$1)) - 1)</f>
        <v>4.5003287417788584E-4</v>
      </c>
      <c r="G915" s="6" cm="1">
        <f t="array" ref="G915">IF($B915+G$1&gt;1259,"",PRODUCT(1+$D915:INDEX($D915:$D978,G$1)) - 1)</f>
        <v>7.0247594144496883E-3</v>
      </c>
      <c r="H915" s="6" cm="1">
        <f t="array" ref="H915">IF($B915+H$1&gt;1259,"",PRODUCT(1+$D915:INDEX($D915:$D978,H$1)) - 1)</f>
        <v>7.0981881326674934E-3</v>
      </c>
      <c r="I915" s="6" cm="1">
        <f t="array" ref="I915">IF($B915+I$1&gt;1259,"",PRODUCT(1+$D915:INDEX($D915:$D978,I$1)) - 1)</f>
        <v>6.138498894670219E-3</v>
      </c>
      <c r="J915" s="6" cm="1">
        <f t="array" ref="J915">IF($B915+J$1&gt;1259,"",PRODUCT(1+$D915:INDEX($D915:$D978,J$1)) - 1)</f>
        <v>1.7282015360267078E-3</v>
      </c>
      <c r="K915" s="6" cm="1">
        <f t="array" ref="K915">IF($B915+K$1&gt;1259,"",PRODUCT(1+$D915:INDEX($D915:$D978,K$1)) - 1)</f>
        <v>-5.4939685127475268E-4</v>
      </c>
      <c r="L915" s="6" cm="1">
        <f t="array" ref="L915">IF($B915+L$1&gt;1259,"",PRODUCT(1+$D915:INDEX($D915:$D978,L$1)) - 1)</f>
        <v>1.0091113939834084E-3</v>
      </c>
      <c r="M915" s="6" cm="1">
        <f t="array" ref="M915">IF($B915+M$1&gt;1259,"",PRODUCT(1+$D915:INDEX($D915:$D978,M$1)) - 1)</f>
        <v>8.1018191873036827E-3</v>
      </c>
      <c r="N915" s="6" cm="1">
        <f t="array" ref="N915">IF($B915+N$1&gt;1259,"",PRODUCT(1+$D915:INDEX($D915:$D978,N$1)) - 1)</f>
        <v>9.7157647388357304E-3</v>
      </c>
      <c r="O915" s="6" cm="1">
        <f t="array" ref="O915">IF($B915+O$1&gt;1259,"",PRODUCT(1+$D915:INDEX($D915:$D978,O$1)) - 1)</f>
        <v>1.3545587030812323E-2</v>
      </c>
      <c r="P915" s="6" cm="1">
        <f t="array" ref="P915">IF($B915+P$1&gt;1259,"",PRODUCT(1+$D915:INDEX($D915:$D978,P$1)) - 1)</f>
        <v>9.1129154059359507E-3</v>
      </c>
      <c r="Q915" s="6" cm="1">
        <f t="array" ref="Q915">IF($B915+Q$1&gt;1259,"",PRODUCT(1+$D915:INDEX($D915:$D978,Q$1)) - 1)</f>
        <v>-1.2994146389178063E-4</v>
      </c>
      <c r="R915" s="6" cm="1">
        <f t="array" ref="R915">IF($B915+R$1&gt;1259,"",PRODUCT(1+$D915:INDEX($D915:$D978,R$1)) - 1)</f>
        <v>-7.5001442114204231E-3</v>
      </c>
      <c r="S915" s="6" cm="1">
        <f t="array" ref="S915">IF($B915+S$1&gt;1259,"",PRODUCT(1+$D915:INDEX($D915:$D978,S$1)) - 1)</f>
        <v>-2.0358543345263547E-3</v>
      </c>
      <c r="T915" s="6" cm="1">
        <f t="array" ref="T915">IF($B915+T$1&gt;1259,"",PRODUCT(1+$D915:INDEX($D915:$D978,T$1)) - 1)</f>
        <v>-9.0481539177933445E-4</v>
      </c>
      <c r="U915" s="6" cm="1">
        <f t="array" ref="U915">IF($B915+U$1&gt;1259,"",PRODUCT(1+$D915:INDEX($D915:$D978,U$1)) - 1)</f>
        <v>7.5569788818501404E-3</v>
      </c>
      <c r="V915" s="6" cm="1">
        <f t="array" ref="V915">IF($B915+V$1&gt;1259,"",PRODUCT(1+$D915:INDEX($D915:$D978,V$1)) - 1)</f>
        <v>3.7194442634231883E-3</v>
      </c>
      <c r="W915" s="6" cm="1">
        <f t="array" ref="W915">IF($B915+W$1&gt;1259,"",PRODUCT(1+$D915:INDEX($D915:$D978,W$1)) - 1)</f>
        <v>1.9331045139301395E-3</v>
      </c>
      <c r="X915" s="6" cm="1">
        <f t="array" ref="X915">IF($B915+X$1&gt;1259,"",PRODUCT(1+$D915:INDEX($D915:$D978,X$1)) - 1)</f>
        <v>4.1113364028766419E-3</v>
      </c>
      <c r="Y915" s="6" cm="1">
        <f t="array" ref="Y915">IF($B915+Y$1&gt;1259,"",PRODUCT(1+$D915:INDEX($D915:$D978,Y$1)) - 1)</f>
        <v>1.2098486545752962E-2</v>
      </c>
      <c r="Z915" s="6" cm="1">
        <f t="array" ref="Z915">IF($B915+Z$1&gt;1259,"",PRODUCT(1+$D915:INDEX($D915:$D978,Z$1)) - 1)</f>
        <v>1.2032183137452801E-2</v>
      </c>
      <c r="AA915" s="6" cm="1">
        <f t="array" ref="AA915">IF($B915+AA$1&gt;1259,"",PRODUCT(1+$D915:INDEX($D915:$D978,AA$1)) - 1)</f>
        <v>1.8312172084278489E-2</v>
      </c>
      <c r="AB915" s="6" cm="1">
        <f t="array" ref="AB915">IF($B915+AB$1&gt;1259,"",PRODUCT(1+$D915:INDEX($D915:$D978,AB$1)) - 1)</f>
        <v>1.7858533888583272E-2</v>
      </c>
      <c r="AC915" s="6" cm="1">
        <f t="array" ref="AC915">IF($B915+AC$1&gt;1259,"",PRODUCT(1+$D915:INDEX($D915:$D978,AC$1)) - 1)</f>
        <v>1.7245721850840168E-2</v>
      </c>
      <c r="AD915" s="6" cm="1">
        <f t="array" ref="AD915">IF($B915+AD$1&gt;1259,"",PRODUCT(1+$D915:INDEX($D915:$D978,AD$1)) - 1)</f>
        <v>2.0739311655693315E-2</v>
      </c>
      <c r="AE915" s="6" cm="1">
        <f t="array" ref="AE915">IF($B915+AE$1&gt;1259,"",PRODUCT(1+$D915:INDEX($D915:$D978,AE$1)) - 1)</f>
        <v>2.4536080597052035E-2</v>
      </c>
      <c r="AF915" s="6" cm="1">
        <f t="array" ref="AF915">IF($B915+AF$1&gt;1259,"",PRODUCT(1+$D915:INDEX($D915:$D978,AF$1)) - 1)</f>
        <v>2.5420338618515226E-2</v>
      </c>
      <c r="AG915" s="6" cm="1">
        <f t="array" ref="AG915">IF($B915+AG$1&gt;1259,"",PRODUCT(1+$D915:INDEX($D915:$D978,AG$1)) - 1)</f>
        <v>2.4770773539096291E-2</v>
      </c>
      <c r="AH915" s="6" cm="1">
        <f t="array" ref="AH915">IF($B915+AH$1&gt;1259,"",PRODUCT(1+$D915:INDEX($D915:$D978,AH$1)) - 1)</f>
        <v>2.9544776848649867E-2</v>
      </c>
      <c r="AI915" s="6" cm="1">
        <f t="array" ref="AI915">IF($B915+AI$1&gt;1259,"",PRODUCT(1+$D915:INDEX($D915:$D978,AI$1)) - 1)</f>
        <v>2.8605363597630218E-2</v>
      </c>
      <c r="AJ915" s="6" cm="1">
        <f t="array" ref="AJ915">IF($B915+AJ$1&gt;1259,"",PRODUCT(1+$D915:INDEX($D915:$D978,AJ$1)) - 1)</f>
        <v>2.2250869089317504E-2</v>
      </c>
      <c r="AK915" s="6" cm="1">
        <f t="array" ref="AK915">IF($B915+AK$1&gt;1259,"",PRODUCT(1+$D915:INDEX($D915:$D978,AK$1)) - 1)</f>
        <v>2.405474724869805E-2</v>
      </c>
      <c r="AL915" s="6" cm="1">
        <f t="array" ref="AL915">IF($B915+AL$1&gt;1259,"",PRODUCT(1+$D915:INDEX($D915:$D978,AL$1)) - 1)</f>
        <v>3.2950930561087111E-2</v>
      </c>
      <c r="AM915" s="6" cm="1">
        <f t="array" ref="AM915">IF($B915+AM$1&gt;1259,"",PRODUCT(1+$D915:INDEX($D915:$D978,AM$1)) - 1)</f>
        <v>2.4442742988620481E-2</v>
      </c>
      <c r="AN915" s="6" cm="1">
        <f t="array" ref="AN915">IF($B915+AN$1&gt;1259,"",PRODUCT(1+$D915:INDEX($D915:$D978,AN$1)) - 1)</f>
        <v>2.7670173368449014E-2</v>
      </c>
      <c r="AO915" s="6" cm="1">
        <f t="array" ref="AO915">IF($B915+AO$1&gt;1259,"",PRODUCT(1+$D915:INDEX($D915:$D978,AO$1)) - 1)</f>
        <v>2.4097546849275675E-2</v>
      </c>
      <c r="AP915" s="6" cm="1">
        <f t="array" ref="AP915">IF($B915+AP$1&gt;1259,"",PRODUCT(1+$D915:INDEX($D915:$D978,AP$1)) - 1)</f>
        <v>2.8874949261158633E-2</v>
      </c>
      <c r="AQ915" s="6" cm="1">
        <f t="array" ref="AQ915">IF($B915+AQ$1&gt;1259,"",PRODUCT(1+$D915:INDEX($D915:$D978,AQ$1)) - 1)</f>
        <v>3.5167424002089831E-2</v>
      </c>
      <c r="AR915" s="6" cm="1">
        <f t="array" ref="AR915">IF($B915+AR$1&gt;1259,"",PRODUCT(1+$D915:INDEX($D915:$D978,AR$1)) - 1)</f>
        <v>3.1500570457362542E-2</v>
      </c>
      <c r="AS915" s="6" cm="1">
        <f t="array" ref="AS915">IF($B915+AS$1&gt;1259,"",PRODUCT(1+$D915:INDEX($D915:$D978,AS$1)) - 1)</f>
        <v>3.7908875320032731E-2</v>
      </c>
      <c r="AT915" s="6" cm="1">
        <f t="array" ref="AT915">IF($B915+AT$1&gt;1259,"",PRODUCT(1+$D915:INDEX($D915:$D978,AT$1)) - 1)</f>
        <v>3.5636742000626942E-2</v>
      </c>
      <c r="AU915" s="6" cm="1">
        <f t="array" ref="AU915">IF($B915+AU$1&gt;1259,"",PRODUCT(1+$D915:INDEX($D915:$D978,AU$1)) - 1)</f>
        <v>3.7288737316783394E-2</v>
      </c>
      <c r="AV915" s="6" cm="1">
        <f t="array" ref="AV915">IF($B915+AV$1&gt;1259,"",PRODUCT(1+$D915:INDEX($D915:$D978,AV$1)) - 1)</f>
        <v>4.5227952855212417E-2</v>
      </c>
      <c r="AW915" s="6" cm="1">
        <f t="array" ref="AW915">IF($B915+AW$1&gt;1259,"",PRODUCT(1+$D915:INDEX($D915:$D978,AW$1)) - 1)</f>
        <v>4.7786652934676432E-2</v>
      </c>
      <c r="AX915" s="6" cm="1">
        <f t="array" ref="AX915">IF($B915+AX$1&gt;1259,"",PRODUCT(1+$D915:INDEX($D915:$D978,AX$1)) - 1)</f>
        <v>4.5038509051541942E-2</v>
      </c>
      <c r="AY915" s="6" cm="1">
        <f t="array" ref="AY915">IF($B915+AY$1&gt;1259,"",PRODUCT(1+$D915:INDEX($D915:$D978,AY$1)) - 1)</f>
        <v>4.4469969596786951E-2</v>
      </c>
      <c r="AZ915" s="6" cm="1">
        <f t="array" ref="AZ915">IF($B915+AZ$1&gt;1259,"",PRODUCT(1+$D915:INDEX($D915:$D978,AZ$1)) - 1)</f>
        <v>4.4973771977805166E-2</v>
      </c>
      <c r="BA915" s="6" cm="1">
        <f t="array" ref="BA915">IF($B915+BA$1&gt;1259,"",PRODUCT(1+$D915:INDEX($D915:$D978,BA$1)) - 1)</f>
        <v>3.4986125048433125E-2</v>
      </c>
      <c r="BB915" s="6" cm="1">
        <f t="array" ref="BB915">IF($B915+BB$1&gt;1259,"",PRODUCT(1+$D915:INDEX($D915:$D978,BB$1)) - 1)</f>
        <v>1.7708100183991382E-2</v>
      </c>
      <c r="BC915" s="6" cm="1">
        <f t="array" ref="BC915">IF($B915+BC$1&gt;1259,"",PRODUCT(1+$D915:INDEX($D915:$D978,BC$1)) - 1)</f>
        <v>2.7696387618280527E-2</v>
      </c>
      <c r="BD915" s="6" cm="1">
        <f t="array" ref="BD915">IF($B915+BD$1&gt;1259,"",PRODUCT(1+$D915:INDEX($D915:$D978,BD$1)) - 1)</f>
        <v>2.6164388824917229E-2</v>
      </c>
      <c r="BE915" s="6" cm="1">
        <f t="array" ref="BE915">IF($B915+BE$1&gt;1259,"",PRODUCT(1+$D915:INDEX($D915:$D978,BE$1)) - 1)</f>
        <v>2.8812738484525369E-2</v>
      </c>
      <c r="BF915" s="6" cm="1">
        <f t="array" ref="BF915">IF($B915+BF$1&gt;1259,"",PRODUCT(1+$D915:INDEX($D915:$D978,BF$1)) - 1)</f>
        <v>9.4478676104992054E-3</v>
      </c>
      <c r="BG915" s="6" cm="1">
        <f t="array" ref="BG915">IF($B915+BG$1&gt;1259,"",PRODUCT(1+$D915:INDEX($D915:$D978,BG$1)) - 1)</f>
        <v>1.6275743708664026E-2</v>
      </c>
      <c r="BH915" s="6" cm="1">
        <f t="array" ref="BH915">IF($B915+BH$1&gt;1259,"",PRODUCT(1+$D915:INDEX($D915:$D978,BH$1)) - 1)</f>
        <v>3.1089465255406346E-2</v>
      </c>
      <c r="BI915" s="6" cm="1">
        <f t="array" ref="BI915">IF($B915+BI$1&gt;1259,"",PRODUCT(1+$D915:INDEX($D915:$D978,BI$1)) - 1)</f>
        <v>4.2311277645038725E-2</v>
      </c>
      <c r="BJ915" s="6" cm="1">
        <f t="array" ref="BJ915">IF($B915+BJ$1&gt;1259,"",PRODUCT(1+$D915:INDEX($D915:$D978,BJ$1)) - 1)</f>
        <v>4.5125693769946018E-2</v>
      </c>
      <c r="BK915" s="6" cm="1">
        <f t="array" ref="BK915">IF($B915+BK$1&gt;1259,"",PRODUCT(1+$D915:INDEX($D915:$D978,BK$1)) - 1)</f>
        <v>3.8860887260402599E-2</v>
      </c>
      <c r="BL915" s="6" cm="1">
        <f t="array" ref="BL915">IF($B915+BL$1&gt;1259,"",PRODUCT(1+$D915:INDEX($D915:$D978,BL$1)) - 1)</f>
        <v>4.5925974775805845E-2</v>
      </c>
      <c r="BM915" s="6" cm="1">
        <f t="array" ref="BM915">IF($B915+BM$1&gt;1259,"",PRODUCT(1+$D915:INDEX($D915:$D978,BM$1)) - 1)</f>
        <v>4.7043395203657301E-2</v>
      </c>
      <c r="BN915" s="6" cm="1">
        <f t="array" ref="BN915">IF($B915+BN$1&gt;1259,"",PRODUCT(1+$D915:INDEX($D915:$D978,BN$1)) - 1)</f>
        <v>5.3093394449887255E-2</v>
      </c>
      <c r="BO915" s="6" cm="1">
        <f t="array" ref="BO915">IF($B915+BO$1&gt;1259,"",PRODUCT(1+$D915:INDEX($D915:$D978,BO$1)) - 1)</f>
        <v>5.1269852604434618E-2</v>
      </c>
      <c r="BP915" s="6" cm="1">
        <f t="array" ref="BP915">IF($B915+BP$1&gt;1259,"",PRODUCT(1+$D915:INDEX($D915:$D978,BP$1)) - 1)</f>
        <v>5.2255406791988479E-2</v>
      </c>
    </row>
    <row r="916" spans="1:68" x14ac:dyDescent="0.25">
      <c r="A916" s="1">
        <v>43783</v>
      </c>
      <c r="B916" s="5">
        <v>915</v>
      </c>
      <c r="C916" s="4">
        <v>1.4557960938508252E-3</v>
      </c>
      <c r="D916" s="4">
        <f>C916-$E$1261</f>
        <v>7.911631669453009E-4</v>
      </c>
      <c r="E916" s="6" cm="1">
        <f t="array" ref="E916">IF($B916+E$1&gt;1259,"",PRODUCT(1+$D916:INDEX($D916:$D979,E$1)) - 1)</f>
        <v>7.9116316694527455E-4</v>
      </c>
      <c r="F916" s="6" cm="1">
        <f t="array" ref="F916">IF($B916+F$1&gt;1259,"",PRODUCT(1+$D916:INDEX($D916:$D979,F$1)) - 1)</f>
        <v>7.3681315367097877E-3</v>
      </c>
      <c r="G916" s="6" cm="1">
        <f t="array" ref="G916">IF($B916+G$1&gt;1259,"",PRODUCT(1+$D916:INDEX($D916:$D979,G$1)) - 1)</f>
        <v>7.4415852924201165E-3</v>
      </c>
      <c r="H916" s="6" cm="1">
        <f t="array" ref="H916">IF($B916+H$1&gt;1259,"",PRODUCT(1+$D916:INDEX($D916:$D979,H$1)) - 1)</f>
        <v>6.4815688226171897E-3</v>
      </c>
      <c r="I916" s="6" cm="1">
        <f t="array" ref="I916">IF($B916+I$1&gt;1259,"",PRODUCT(1+$D916:INDEX($D916:$D979,I$1)) - 1)</f>
        <v>2.0697676547081212E-3</v>
      </c>
      <c r="J916" s="6" cm="1">
        <f t="array" ref="J916">IF($B916+J$1&gt;1259,"",PRODUCT(1+$D916:INDEX($D916:$D979,J$1)) - 1)</f>
        <v>-2.0860734089878097E-4</v>
      </c>
      <c r="K916" s="6" cm="1">
        <f t="array" ref="K916">IF($B916+K$1&gt;1259,"",PRODUCT(1+$D916:INDEX($D916:$D979,K$1)) - 1)</f>
        <v>1.3504323195789869E-3</v>
      </c>
      <c r="L916" s="6" cm="1">
        <f t="array" ref="L916">IF($B916+L$1&gt;1259,"",PRODUCT(1+$D916:INDEX($D916:$D979,L$1)) - 1)</f>
        <v>8.4455585620037965E-3</v>
      </c>
      <c r="M916" s="6" cm="1">
        <f t="array" ref="M916">IF($B916+M$1&gt;1259,"",PRODUCT(1+$D916:INDEX($D916:$D979,M$1)) - 1)</f>
        <v>1.0060054431593191E-2</v>
      </c>
      <c r="N916" s="6" cm="1">
        <f t="array" ref="N916">IF($B916+N$1&gt;1259,"",PRODUCT(1+$D916:INDEX($D916:$D979,N$1)) - 1)</f>
        <v>1.3891182604280239E-2</v>
      </c>
      <c r="O916" s="6" cm="1">
        <f t="array" ref="O916">IF($B916+O$1&gt;1259,"",PRODUCT(1+$D916:INDEX($D916:$D979,O$1)) - 1)</f>
        <v>9.4569995410318519E-3</v>
      </c>
      <c r="P916" s="6" cm="1">
        <f t="array" ref="P916">IF($B916+P$1&gt;1259,"",PRODUCT(1+$D916:INDEX($D916:$D979,P$1)) - 1)</f>
        <v>2.1099107105770898E-4</v>
      </c>
      <c r="Q916" s="6" cm="1">
        <f t="array" ref="Q916">IF($B916+Q$1&gt;1259,"",PRODUCT(1+$D916:INDEX($D916:$D979,Q$1)) - 1)</f>
        <v>-7.1617247449285992E-3</v>
      </c>
      <c r="R916" s="6" cm="1">
        <f t="array" ref="R916">IF($B916+R$1&gt;1259,"",PRODUCT(1+$D916:INDEX($D916:$D979,R$1)) - 1)</f>
        <v>-1.695571671728624E-3</v>
      </c>
      <c r="S916" s="6" cm="1">
        <f t="array" ref="S916">IF($B916+S$1&gt;1259,"",PRODUCT(1+$D916:INDEX($D916:$D979,S$1)) - 1)</f>
        <v>-5.6414707089480487E-4</v>
      </c>
      <c r="T916" s="6" cm="1">
        <f t="array" ref="T916">IF($B916+T$1&gt;1259,"",PRODUCT(1+$D916:INDEX($D916:$D979,T$1)) - 1)</f>
        <v>7.9005324786236564E-3</v>
      </c>
      <c r="U916" s="6" cm="1">
        <f t="array" ref="U916">IF($B916+U$1&gt;1259,"",PRODUCT(1+$D916:INDEX($D916:$D979,U$1)) - 1)</f>
        <v>4.061689349761588E-3</v>
      </c>
      <c r="V916" s="6" cm="1">
        <f t="array" ref="V916">IF($B916+V$1&gt;1259,"",PRODUCT(1+$D916:INDEX($D916:$D979,V$1)) - 1)</f>
        <v>2.2747404997820464E-3</v>
      </c>
      <c r="W916" s="6" cm="1">
        <f t="array" ref="W916">IF($B916+W$1&gt;1259,"",PRODUCT(1+$D916:INDEX($D916:$D979,W$1)) - 1)</f>
        <v>4.4537151153591914E-3</v>
      </c>
      <c r="X916" s="6" cm="1">
        <f t="array" ref="X916">IF($B916+X$1&gt;1259,"",PRODUCT(1+$D916:INDEX($D916:$D979,X$1)) - 1)</f>
        <v>1.2443588691467777E-2</v>
      </c>
      <c r="Y916" s="6" cm="1">
        <f t="array" ref="Y916">IF($B916+Y$1&gt;1259,"",PRODUCT(1+$D916:INDEX($D916:$D979,Y$1)) - 1)</f>
        <v>1.2377262675240752E-2</v>
      </c>
      <c r="Z916" s="6" cm="1">
        <f t="array" ref="Z916">IF($B916+Z$1&gt;1259,"",PRODUCT(1+$D916:INDEX($D916:$D979,Z$1)) - 1)</f>
        <v>1.8659392952865117E-2</v>
      </c>
      <c r="AA916" s="6" cm="1">
        <f t="array" ref="AA916">IF($B916+AA$1&gt;1259,"",PRODUCT(1+$D916:INDEX($D916:$D979,AA$1)) - 1)</f>
        <v>1.8205600077050521E-2</v>
      </c>
      <c r="AB916" s="6" cm="1">
        <f t="array" ref="AB916">IF($B916+AB$1&gt;1259,"",PRODUCT(1+$D916:INDEX($D916:$D979,AB$1)) - 1)</f>
        <v>1.7592579084594107E-2</v>
      </c>
      <c r="AC916" s="6" cm="1">
        <f t="array" ref="AC916">IF($B916+AC$1&gt;1259,"",PRODUCT(1+$D916:INDEX($D916:$D979,AC$1)) - 1)</f>
        <v>2.1087360122665988E-2</v>
      </c>
      <c r="AD916" s="6" cm="1">
        <f t="array" ref="AD916">IF($B916+AD$1&gt;1259,"",PRODUCT(1+$D916:INDEX($D916:$D979,AD$1)) - 1)</f>
        <v>2.4885423674308127E-2</v>
      </c>
      <c r="AE916" s="6" cm="1">
        <f t="array" ref="AE916">IF($B916+AE$1&gt;1259,"",PRODUCT(1+$D916:INDEX($D916:$D979,AE$1)) - 1)</f>
        <v>2.5769983207278857E-2</v>
      </c>
      <c r="AF916" s="6" cm="1">
        <f t="array" ref="AF916">IF($B916+AF$1&gt;1259,"",PRODUCT(1+$D916:INDEX($D916:$D979,AF$1)) - 1)</f>
        <v>2.5120196641210457E-2</v>
      </c>
      <c r="AG916" s="6" cm="1">
        <f t="array" ref="AG916">IF($B916+AG$1&gt;1259,"",PRODUCT(1+$D916:INDEX($D916:$D979,AG$1)) - 1)</f>
        <v>2.9895827775336059E-2</v>
      </c>
      <c r="AH916" s="6" cm="1">
        <f t="array" ref="AH916">IF($B916+AH$1&gt;1259,"",PRODUCT(1+$D916:INDEX($D916:$D979,AH$1)) - 1)</f>
        <v>2.895609420615286E-2</v>
      </c>
      <c r="AI916" s="6" cm="1">
        <f t="array" ref="AI916">IF($B916+AI$1&gt;1259,"",PRODUCT(1+$D916:INDEX($D916:$D979,AI$1)) - 1)</f>
        <v>2.2599432962370436E-2</v>
      </c>
      <c r="AJ916" s="6" cm="1">
        <f t="array" ref="AJ916">IF($B916+AJ$1&gt;1259,"",PRODUCT(1+$D916:INDEX($D916:$D979,AJ$1)) - 1)</f>
        <v>2.4403926202429149E-2</v>
      </c>
      <c r="AK916" s="6" cm="1">
        <f t="array" ref="AK916">IF($B916+AK$1&gt;1259,"",PRODUCT(1+$D916:INDEX($D916:$D979,AK$1)) - 1)</f>
        <v>3.3303142907309846E-2</v>
      </c>
      <c r="AL916" s="6" cm="1">
        <f t="array" ref="AL916">IF($B916+AL$1&gt;1259,"",PRODUCT(1+$D916:INDEX($D916:$D979,AL$1)) - 1)</f>
        <v>2.4792054239913819E-2</v>
      </c>
      <c r="AM916" s="6" cm="1">
        <f t="array" ref="AM916">IF($B916+AM$1&gt;1259,"",PRODUCT(1+$D916:INDEX($D916:$D979,AM$1)) - 1)</f>
        <v>2.8020585098760931E-2</v>
      </c>
      <c r="AN916" s="6" cm="1">
        <f t="array" ref="AN916">IF($B916+AN$1&gt;1259,"",PRODUCT(1+$D916:INDEX($D916:$D979,AN$1)) - 1)</f>
        <v>2.4446740396679489E-2</v>
      </c>
      <c r="AO916" s="6" cm="1">
        <f t="array" ref="AO916">IF($B916+AO$1&gt;1259,"",PRODUCT(1+$D916:INDEX($D916:$D979,AO$1)) - 1)</f>
        <v>2.922577179214958E-2</v>
      </c>
      <c r="AP916" s="6" cm="1">
        <f t="array" ref="AP916">IF($B916+AP$1&gt;1259,"",PRODUCT(1+$D916:INDEX($D916:$D979,AP$1)) - 1)</f>
        <v>3.5520392121246136E-2</v>
      </c>
      <c r="AQ916" s="6" cm="1">
        <f t="array" ref="AQ916">IF($B916+AQ$1&gt;1259,"",PRODUCT(1+$D916:INDEX($D916:$D979,AQ$1)) - 1)</f>
        <v>3.1852288264377027E-2</v>
      </c>
      <c r="AR916" s="6" cm="1">
        <f t="array" ref="AR916">IF($B916+AR$1&gt;1259,"",PRODUCT(1+$D916:INDEX($D916:$D979,AR$1)) - 1)</f>
        <v>3.8262778210601756E-2</v>
      </c>
      <c r="AS916" s="6" cm="1">
        <f t="array" ref="AS916">IF($B916+AS$1&gt;1259,"",PRODUCT(1+$D916:INDEX($D916:$D979,AS$1)) - 1)</f>
        <v>3.5989870146352132E-2</v>
      </c>
      <c r="AT916" s="6" cm="1">
        <f t="array" ref="AT916">IF($B916+AT$1&gt;1259,"",PRODUCT(1+$D916:INDEX($D916:$D979,AT$1)) - 1)</f>
        <v>3.76424287546544E-2</v>
      </c>
      <c r="AU916" s="6" cm="1">
        <f t="array" ref="AU916">IF($B916+AU$1&gt;1259,"",PRODUCT(1+$D916:INDEX($D916:$D979,AU$1)) - 1)</f>
        <v>4.5584351381725341E-2</v>
      </c>
      <c r="AV916" s="6" cm="1">
        <f t="array" ref="AV916">IF($B916+AV$1&gt;1259,"",PRODUCT(1+$D916:INDEX($D916:$D979,AV$1)) - 1)</f>
        <v>4.8143923918662068E-2</v>
      </c>
      <c r="AW916" s="6" cm="1">
        <f t="array" ref="AW916">IF($B916+AW$1&gt;1259,"",PRODUCT(1+$D916:INDEX($D916:$D979,AW$1)) - 1)</f>
        <v>4.5394842982104944E-2</v>
      </c>
      <c r="AX916" s="6" cm="1">
        <f t="array" ref="AX916">IF($B916+AX$1&gt;1259,"",PRODUCT(1+$D916:INDEX($D916:$D979,AX$1)) - 1)</f>
        <v>4.4826109668562264E-2</v>
      </c>
      <c r="AY916" s="6" cm="1">
        <f t="array" ref="AY916">IF($B916+AY$1&gt;1259,"",PRODUCT(1+$D916:INDEX($D916:$D979,AY$1)) - 1)</f>
        <v>4.5330083834525192E-2</v>
      </c>
      <c r="AZ916" s="6" cm="1">
        <f t="array" ref="AZ916">IF($B916+AZ$1&gt;1259,"",PRODUCT(1+$D916:INDEX($D916:$D979,AZ$1)) - 1)</f>
        <v>3.5339031348844419E-2</v>
      </c>
      <c r="BA916" s="6" cm="1">
        <f t="array" ref="BA916">IF($B916+BA$1&gt;1259,"",PRODUCT(1+$D916:INDEX($D916:$D979,BA$1)) - 1)</f>
        <v>1.8055115078048578E-2</v>
      </c>
      <c r="BB916" s="6" cm="1">
        <f t="array" ref="BB916">IF($B916+BB$1&gt;1259,"",PRODUCT(1+$D916:INDEX($D916:$D979,BB$1)) - 1)</f>
        <v>2.8046808287043756E-2</v>
      </c>
      <c r="BC916" s="6" cm="1">
        <f t="array" ref="BC916">IF($B916+BC$1&gt;1259,"",PRODUCT(1+$D916:INDEX($D916:$D979,BC$1)) - 1)</f>
        <v>2.651428711757009E-2</v>
      </c>
      <c r="BD916" s="6" cm="1">
        <f t="array" ref="BD916">IF($B916+BD$1&gt;1259,"",PRODUCT(1+$D916:INDEX($D916:$D979,BD$1)) - 1)</f>
        <v>2.9163539803081617E-2</v>
      </c>
      <c r="BE916" s="6" cm="1">
        <f t="array" ref="BE916">IF($B916+BE$1&gt;1259,"",PRODUCT(1+$D916:INDEX($D916:$D979,BE$1)) - 1)</f>
        <v>9.7920659565395862E-3</v>
      </c>
      <c r="BF916" s="6" cm="1">
        <f t="array" ref="BF916">IF($B916+BF$1&gt;1259,"",PRODUCT(1+$D916:INDEX($D916:$D979,BF$1)) - 1)</f>
        <v>1.6622270202333755E-2</v>
      </c>
      <c r="BG916" s="6" cm="1">
        <f t="array" ref="BG916">IF($B916+BG$1&gt;1259,"",PRODUCT(1+$D916:INDEX($D916:$D979,BG$1)) - 1)</f>
        <v>3.1441042885067105E-2</v>
      </c>
      <c r="BH916" s="6" cm="1">
        <f t="array" ref="BH916">IF($B916+BH$1&gt;1259,"",PRODUCT(1+$D916:INDEX($D916:$D979,BH$1)) - 1)</f>
        <v>4.266668165284937E-2</v>
      </c>
      <c r="BI916" s="6" cm="1">
        <f t="array" ref="BI916">IF($B916+BI$1&gt;1259,"",PRODUCT(1+$D916:INDEX($D916:$D979,BI$1)) - 1)</f>
        <v>4.5482057428478884E-2</v>
      </c>
      <c r="BJ916" s="6" cm="1">
        <f t="array" ref="BJ916">IF($B916+BJ$1&gt;1259,"",PRODUCT(1+$D916:INDEX($D916:$D979,BJ$1)) - 1)</f>
        <v>3.9215114764996395E-2</v>
      </c>
      <c r="BK916" s="6" cm="1">
        <f t="array" ref="BK916">IF($B916+BK$1&gt;1259,"",PRODUCT(1+$D916:INDEX($D916:$D979,BK$1)) - 1)</f>
        <v>4.6282611311628807E-2</v>
      </c>
      <c r="BL916" s="6" cm="1">
        <f t="array" ref="BL916">IF($B916+BL$1&gt;1259,"",PRODUCT(1+$D916:INDEX($D916:$D979,BL$1)) - 1)</f>
        <v>4.7400412753969112E-2</v>
      </c>
      <c r="BM916" s="6" cm="1">
        <f t="array" ref="BM916">IF($B916+BM$1&gt;1259,"",PRODUCT(1+$D916:INDEX($D916:$D979,BM$1)) - 1)</f>
        <v>5.3452474909836178E-2</v>
      </c>
      <c r="BN916" s="6" cm="1">
        <f t="array" ref="BN916">IF($B916+BN$1&gt;1259,"",PRODUCT(1+$D916:INDEX($D916:$D979,BN$1)) - 1)</f>
        <v>5.1628311278843819E-2</v>
      </c>
      <c r="BO916" s="6" cm="1">
        <f t="array" ref="BO916">IF($B916+BO$1&gt;1259,"",PRODUCT(1+$D916:INDEX($D916:$D979,BO$1)) - 1)</f>
        <v>5.2614201517552139E-2</v>
      </c>
      <c r="BP916" s="6" cm="1">
        <f t="array" ref="BP916">IF($B916+BP$1&gt;1259,"",PRODUCT(1+$D916:INDEX($D916:$D979,BP$1)) - 1)</f>
        <v>4.9201917116591831E-2</v>
      </c>
    </row>
    <row r="917" spans="1:68" x14ac:dyDescent="0.25">
      <c r="A917" s="1">
        <v>43784</v>
      </c>
      <c r="B917" s="5">
        <v>916</v>
      </c>
      <c r="C917" s="4">
        <v>7.2364019550732461E-3</v>
      </c>
      <c r="D917" s="4">
        <f>C917-$E$1261</f>
        <v>6.5717690281677215E-3</v>
      </c>
      <c r="E917" s="6" cm="1">
        <f t="array" ref="E917">IF($B917+E$1&gt;1259,"",PRODUCT(1+$D917:INDEX($D917:$D980,E$1)) - 1)</f>
        <v>6.5717690281676955E-3</v>
      </c>
      <c r="F917" s="6" cm="1">
        <f t="array" ref="F917">IF($B917+F$1&gt;1259,"",PRODUCT(1+$D917:INDEX($D917:$D980,F$1)) - 1)</f>
        <v>6.6451647159131433E-3</v>
      </c>
      <c r="G917" s="6" cm="1">
        <f t="array" ref="G917">IF($B917+G$1&gt;1259,"",PRODUCT(1+$D917:INDEX($D917:$D980,G$1)) - 1)</f>
        <v>5.6859071753438961E-3</v>
      </c>
      <c r="H917" s="6" cm="1">
        <f t="array" ref="H917">IF($B917+H$1&gt;1259,"",PRODUCT(1+$D917:INDEX($D917:$D980,H$1)) - 1)</f>
        <v>1.2775937026827666E-3</v>
      </c>
      <c r="I917" s="6" cm="1">
        <f t="array" ref="I917">IF($B917+I$1&gt;1259,"",PRODUCT(1+$D917:INDEX($D917:$D980,I$1)) - 1)</f>
        <v>-9.9898015154387121E-4</v>
      </c>
      <c r="J917" s="6" cm="1">
        <f t="array" ref="J917">IF($B917+J$1&gt;1259,"",PRODUCT(1+$D917:INDEX($D917:$D980,J$1)) - 1)</f>
        <v>5.5882702927112504E-4</v>
      </c>
      <c r="K917" s="6" cm="1">
        <f t="array" ref="K917">IF($B917+K$1&gt;1259,"",PRODUCT(1+$D917:INDEX($D917:$D980,K$1)) - 1)</f>
        <v>7.6483443067545398E-3</v>
      </c>
      <c r="L917" s="6" cm="1">
        <f t="array" ref="L917">IF($B917+L$1&gt;1259,"",PRODUCT(1+$D917:INDEX($D917:$D980,L$1)) - 1)</f>
        <v>9.2615638564559344E-3</v>
      </c>
      <c r="M917" s="6" cm="1">
        <f t="array" ref="M917">IF($B917+M$1&gt;1259,"",PRODUCT(1+$D917:INDEX($D917:$D980,M$1)) - 1)</f>
        <v>1.3089663377802374E-2</v>
      </c>
      <c r="N917" s="6" cm="1">
        <f t="array" ref="N917">IF($B917+N$1&gt;1259,"",PRODUCT(1+$D917:INDEX($D917:$D980,N$1)) - 1)</f>
        <v>8.6589857035344053E-3</v>
      </c>
      <c r="O917" s="6" cm="1">
        <f t="array" ref="O917">IF($B917+O$1&gt;1259,"",PRODUCT(1+$D917:INDEX($D917:$D980,O$1)) - 1)</f>
        <v>-5.7971344796059476E-4</v>
      </c>
      <c r="P917" s="6" cm="1">
        <f t="array" ref="P917">IF($B917+P$1&gt;1259,"",PRODUCT(1+$D917:INDEX($D917:$D980,P$1)) - 1)</f>
        <v>-7.9466008539762489E-3</v>
      </c>
      <c r="Q917" s="6" cm="1">
        <f t="array" ref="Q917">IF($B917+Q$1&gt;1259,"",PRODUCT(1+$D917:INDEX($D917:$D980,Q$1)) - 1)</f>
        <v>-2.4847689809782691E-3</v>
      </c>
      <c r="R917" s="6" cm="1">
        <f t="array" ref="R917">IF($B917+R$1&gt;1259,"",PRODUCT(1+$D917:INDEX($D917:$D980,R$1)) - 1)</f>
        <v>-1.3542388139716754E-3</v>
      </c>
      <c r="S917" s="6" cm="1">
        <f t="array" ref="S917">IF($B917+S$1&gt;1259,"",PRODUCT(1+$D917:INDEX($D917:$D980,S$1)) - 1)</f>
        <v>7.103749087052913E-3</v>
      </c>
      <c r="T917" s="6" cm="1">
        <f t="array" ref="T917">IF($B917+T$1&gt;1259,"",PRODUCT(1+$D917:INDEX($D917:$D980,T$1)) - 1)</f>
        <v>3.2679407084954537E-3</v>
      </c>
      <c r="U917" s="6" cm="1">
        <f t="array" ref="U917">IF($B917+U$1&gt;1259,"",PRODUCT(1+$D917:INDEX($D917:$D980,U$1)) - 1)</f>
        <v>1.482404508990065E-3</v>
      </c>
      <c r="V917" s="6" cm="1">
        <f t="array" ref="V917">IF($B917+V$1&gt;1259,"",PRODUCT(1+$D917:INDEX($D917:$D980,V$1)) - 1)</f>
        <v>3.6596565629369859E-3</v>
      </c>
      <c r="W917" s="6" cm="1">
        <f t="array" ref="W917">IF($B917+W$1&gt;1259,"",PRODUCT(1+$D917:INDEX($D917:$D980,W$1)) - 1)</f>
        <v>1.1643213842584599E-2</v>
      </c>
      <c r="X917" s="6" cm="1">
        <f t="array" ref="X917">IF($B917+X$1&gt;1259,"",PRODUCT(1+$D917:INDEX($D917:$D980,X$1)) - 1)</f>
        <v>1.1576940259575563E-2</v>
      </c>
      <c r="Y917" s="6" cm="1">
        <f t="array" ref="Y917">IF($B917+Y$1&gt;1259,"",PRODUCT(1+$D917:INDEX($D917:$D980,Y$1)) - 1)</f>
        <v>1.7854104276237015E-2</v>
      </c>
      <c r="Z917" s="6" cm="1">
        <f t="array" ref="Z917">IF($B917+Z$1&gt;1259,"",PRODUCT(1+$D917:INDEX($D917:$D980,Z$1)) - 1)</f>
        <v>1.7400670140808927E-2</v>
      </c>
      <c r="AA917" s="6" cm="1">
        <f t="array" ref="AA917">IF($B917+AA$1&gt;1259,"",PRODUCT(1+$D917:INDEX($D917:$D980,AA$1)) - 1)</f>
        <v>1.6788133764571889E-2</v>
      </c>
      <c r="AB917" s="6" cm="1">
        <f t="array" ref="AB917">IF($B917+AB$1&gt;1259,"",PRODUCT(1+$D917:INDEX($D917:$D980,AB$1)) - 1)</f>
        <v>2.0280152046400879E-2</v>
      </c>
      <c r="AC917" s="6" cm="1">
        <f t="array" ref="AC917">IF($B917+AC$1&gt;1259,"",PRODUCT(1+$D917:INDEX($D917:$D980,AC$1)) - 1)</f>
        <v>2.4075213085532621E-2</v>
      </c>
      <c r="AD917" s="6" cm="1">
        <f t="array" ref="AD917">IF($B917+AD$1&gt;1259,"",PRODUCT(1+$D917:INDEX($D917:$D980,AD$1)) - 1)</f>
        <v>2.49590733408247E-2</v>
      </c>
      <c r="AE917" s="6" cm="1">
        <f t="array" ref="AE917">IF($B917+AE$1&gt;1259,"",PRODUCT(1+$D917:INDEX($D917:$D980,AE$1)) - 1)</f>
        <v>2.4309800455548425E-2</v>
      </c>
      <c r="AF917" s="6" cm="1">
        <f t="array" ref="AF917">IF($B917+AF$1&gt;1259,"",PRODUCT(1+$D917:INDEX($D917:$D980,AF$1)) - 1)</f>
        <v>2.9081656273113321E-2</v>
      </c>
      <c r="AG917" s="6" cm="1">
        <f t="array" ref="AG917">IF($B917+AG$1&gt;1259,"",PRODUCT(1+$D917:INDEX($D917:$D980,AG$1)) - 1)</f>
        <v>2.814266559876577E-2</v>
      </c>
      <c r="AH917" s="6" cm="1">
        <f t="array" ref="AH917">IF($B917+AH$1&gt;1259,"",PRODUCT(1+$D917:INDEX($D917:$D980,AH$1)) - 1)</f>
        <v>2.1791029535486395E-2</v>
      </c>
      <c r="AI917" s="6" cm="1">
        <f t="array" ref="AI917">IF($B917+AI$1&gt;1259,"",PRODUCT(1+$D917:INDEX($D917:$D980,AI$1)) - 1)</f>
        <v>2.3594096255568742E-2</v>
      </c>
      <c r="AJ917" s="6" cm="1">
        <f t="array" ref="AJ917">IF($B917+AJ$1&gt;1259,"",PRODUCT(1+$D917:INDEX($D917:$D980,AJ$1)) - 1)</f>
        <v>3.2486277793942309E-2</v>
      </c>
      <c r="AK917" s="6" cm="1">
        <f t="array" ref="AK917">IF($B917+AK$1&gt;1259,"",PRODUCT(1+$D917:INDEX($D917:$D980,AK$1)) - 1)</f>
        <v>2.3981917463198554E-2</v>
      </c>
      <c r="AL917" s="6" cm="1">
        <f t="array" ref="AL917">IF($B917+AL$1&gt;1259,"",PRODUCT(1+$D917:INDEX($D917:$D980,AL$1)) - 1)</f>
        <v>2.7207896046613111E-2</v>
      </c>
      <c r="AM917" s="6" cm="1">
        <f t="array" ref="AM917">IF($B917+AM$1&gt;1259,"",PRODUCT(1+$D917:INDEX($D917:$D980,AM$1)) - 1)</f>
        <v>2.363687660358349E-2</v>
      </c>
      <c r="AN917" s="6" cm="1">
        <f t="array" ref="AN917">IF($B917+AN$1&gt;1259,"",PRODUCT(1+$D917:INDEX($D917:$D980,AN$1)) - 1)</f>
        <v>2.8412129994457969E-2</v>
      </c>
      <c r="AO917" s="6" cm="1">
        <f t="array" ref="AO917">IF($B917+AO$1&gt;1259,"",PRODUCT(1+$D917:INDEX($D917:$D980,AO$1)) - 1)</f>
        <v>3.4701774188734769E-2</v>
      </c>
      <c r="AP917" s="6" cm="1">
        <f t="array" ref="AP917">IF($B917+AP$1&gt;1259,"",PRODUCT(1+$D917:INDEX($D917:$D980,AP$1)) - 1)</f>
        <v>3.1036570106335093E-2</v>
      </c>
      <c r="AQ917" s="6" cm="1">
        <f t="array" ref="AQ917">IF($B917+AQ$1&gt;1259,"",PRODUCT(1+$D917:INDEX($D917:$D980,AQ$1)) - 1)</f>
        <v>3.7441992318437034E-2</v>
      </c>
      <c r="AR917" s="6" cm="1">
        <f t="array" ref="AR917">IF($B917+AR$1&gt;1259,"",PRODUCT(1+$D917:INDEX($D917:$D980,AR$1)) - 1)</f>
        <v>3.5170881073752325E-2</v>
      </c>
      <c r="AS917" s="6" cm="1">
        <f t="array" ref="AS917">IF($B917+AS$1&gt;1259,"",PRODUCT(1+$D917:INDEX($D917:$D980,AS$1)) - 1)</f>
        <v>3.6822133272135904E-2</v>
      </c>
      <c r="AT917" s="6" cm="1">
        <f t="array" ref="AT917">IF($B917+AT$1&gt;1259,"",PRODUCT(1+$D917:INDEX($D917:$D980,AT$1)) - 1)</f>
        <v>4.475777750978005E-2</v>
      </c>
      <c r="AU917" s="6" cm="1">
        <f t="array" ref="AU917">IF($B917+AU$1&gt;1259,"",PRODUCT(1+$D917:INDEX($D917:$D980,AU$1)) - 1)</f>
        <v>4.7315326608072361E-2</v>
      </c>
      <c r="AV917" s="6" cm="1">
        <f t="array" ref="AV917">IF($B917+AV$1&gt;1259,"",PRODUCT(1+$D917:INDEX($D917:$D980,AV$1)) - 1)</f>
        <v>4.4568418923698117E-2</v>
      </c>
      <c r="AW917" s="6" cm="1">
        <f t="array" ref="AW917">IF($B917+AW$1&gt;1259,"",PRODUCT(1+$D917:INDEX($D917:$D980,AW$1)) - 1)</f>
        <v>4.400013521529389E-2</v>
      </c>
      <c r="AX917" s="6" cm="1">
        <f t="array" ref="AX917">IF($B917+AX$1&gt;1259,"",PRODUCT(1+$D917:INDEX($D917:$D980,AX$1)) - 1)</f>
        <v>4.4503710970667409E-2</v>
      </c>
      <c r="AY917" s="6" cm="1">
        <f t="array" ref="AY917">IF($B917+AY$1&gt;1259,"",PRODUCT(1+$D917:INDEX($D917:$D980,AY$1)) - 1)</f>
        <v>3.452055678886512E-2</v>
      </c>
      <c r="AZ917" s="6" cm="1">
        <f t="array" ref="AZ917">IF($B917+AZ$1&gt;1259,"",PRODUCT(1+$D917:INDEX($D917:$D980,AZ$1)) - 1)</f>
        <v>1.7250304105876024E-2</v>
      </c>
      <c r="BA917" s="6" cm="1">
        <f t="array" ref="BA917">IF($B917+BA$1&gt;1259,"",PRODUCT(1+$D917:INDEX($D917:$D980,BA$1)) - 1)</f>
        <v>2.7234098504476778E-2</v>
      </c>
      <c r="BB917" s="6" cm="1">
        <f t="array" ref="BB917">IF($B917+BB$1&gt;1259,"",PRODUCT(1+$D917:INDEX($D917:$D980,BB$1)) - 1)</f>
        <v>2.5702788850798131E-2</v>
      </c>
      <c r="BC917" s="6" cm="1">
        <f t="array" ref="BC917">IF($B917+BC$1&gt;1259,"",PRODUCT(1+$D917:INDEX($D917:$D980,BC$1)) - 1)</f>
        <v>2.8349947202125136E-2</v>
      </c>
      <c r="BD917" s="6" cm="1">
        <f t="array" ref="BD917">IF($B917+BD$1&gt;1259,"",PRODUCT(1+$D917:INDEX($D917:$D980,BD$1)) - 1)</f>
        <v>8.9937872364014293E-3</v>
      </c>
      <c r="BE917" s="6" cm="1">
        <f t="array" ref="BE917">IF($B917+BE$1&gt;1259,"",PRODUCT(1+$D917:INDEX($D917:$D980,BE$1)) - 1)</f>
        <v>1.5818591948086214E-2</v>
      </c>
      <c r="BF917" s="6" cm="1">
        <f t="array" ref="BF917">IF($B917+BF$1&gt;1259,"",PRODUCT(1+$D917:INDEX($D917:$D980,BF$1)) - 1)</f>
        <v>3.0625649832010993E-2</v>
      </c>
      <c r="BG917" s="6" cm="1">
        <f t="array" ref="BG917">IF($B917+BG$1&gt;1259,"",PRODUCT(1+$D917:INDEX($D917:$D980,BG$1)) - 1)</f>
        <v>4.184241430888691E-2</v>
      </c>
      <c r="BH917" s="6" cm="1">
        <f t="array" ref="BH917">IF($B917+BH$1&gt;1259,"",PRODUCT(1+$D917:INDEX($D917:$D980,BH$1)) - 1)</f>
        <v>4.4655564423762506E-2</v>
      </c>
      <c r="BI917" s="6" cm="1">
        <f t="array" ref="BI917">IF($B917+BI$1&gt;1259,"",PRODUCT(1+$D917:INDEX($D917:$D980,BI$1)) - 1)</f>
        <v>3.839357601486082E-2</v>
      </c>
      <c r="BJ917" s="6" cm="1">
        <f t="array" ref="BJ917">IF($B917+BJ$1&gt;1259,"",PRODUCT(1+$D917:INDEX($D917:$D980,BJ$1)) - 1)</f>
        <v>4.5455485438868681E-2</v>
      </c>
      <c r="BK917" s="6" cm="1">
        <f t="array" ref="BK917">IF($B917+BK$1&gt;1259,"",PRODUCT(1+$D917:INDEX($D917:$D980,BK$1)) - 1)</f>
        <v>4.6572403217002289E-2</v>
      </c>
      <c r="BL917" s="6" cm="1">
        <f t="array" ref="BL917">IF($B917+BL$1&gt;1259,"",PRODUCT(1+$D917:INDEX($D917:$D980,BL$1)) - 1)</f>
        <v>5.261968098943548E-2</v>
      </c>
      <c r="BM917" s="6" cm="1">
        <f t="array" ref="BM917">IF($B917+BM$1&gt;1259,"",PRODUCT(1+$D917:INDEX($D917:$D980,BM$1)) - 1)</f>
        <v>5.0796959428605737E-2</v>
      </c>
      <c r="BN917" s="6" cm="1">
        <f t="array" ref="BN917">IF($B917+BN$1&gt;1259,"",PRODUCT(1+$D917:INDEX($D917:$D980,BN$1)) - 1)</f>
        <v>5.1782070283889814E-2</v>
      </c>
      <c r="BO917" s="6" cm="1">
        <f t="array" ref="BO917">IF($B917+BO$1&gt;1259,"",PRODUCT(1+$D917:INDEX($D917:$D980,BO$1)) - 1)</f>
        <v>4.8372483422468804E-2</v>
      </c>
      <c r="BP917" s="6" cm="1">
        <f t="array" ref="BP917">IF($B917+BP$1&gt;1259,"",PRODUCT(1+$D917:INDEX($D917:$D980,BP$1)) - 1)</f>
        <v>5.2688140324733013E-2</v>
      </c>
    </row>
    <row r="918" spans="1:68" x14ac:dyDescent="0.25">
      <c r="A918" s="1">
        <v>43787</v>
      </c>
      <c r="B918" s="5">
        <v>917</v>
      </c>
      <c r="C918" s="4">
        <v>7.3754942427206593E-4</v>
      </c>
      <c r="D918" s="4">
        <f>C918-$E$1261</f>
        <v>7.2916497366541633E-5</v>
      </c>
      <c r="E918" s="6" cm="1">
        <f t="array" ref="E918">IF($B918+E$1&gt;1259,"",PRODUCT(1+$D918:INDEX($D918:$D981,E$1)) - 1)</f>
        <v>7.2916497366515287E-5</v>
      </c>
      <c r="F918" s="6" cm="1">
        <f t="array" ref="F918">IF($B918+F$1&gt;1259,"",PRODUCT(1+$D918:INDEX($D918:$D981,F$1)) - 1)</f>
        <v>-8.8007818228297285E-4</v>
      </c>
      <c r="G918" s="6" cm="1">
        <f t="array" ref="G918">IF($B918+G$1&gt;1259,"",PRODUCT(1+$D918:INDEX($D918:$D981,G$1)) - 1)</f>
        <v>-5.2596103808836281E-3</v>
      </c>
      <c r="H918" s="6" cm="1">
        <f t="array" ref="H918">IF($B918+H$1&gt;1259,"",PRODUCT(1+$D918:INDEX($D918:$D981,H$1)) - 1)</f>
        <v>-7.5213207966492446E-3</v>
      </c>
      <c r="I918" s="6" cm="1">
        <f t="array" ref="I918">IF($B918+I$1&gt;1259,"",PRODUCT(1+$D918:INDEX($D918:$D981,I$1)) - 1)</f>
        <v>-5.973684325263684E-3</v>
      </c>
      <c r="J918" s="6" cm="1">
        <f t="array" ref="J918">IF($B918+J$1&gt;1259,"",PRODUCT(1+$D918:INDEX($D918:$D981,J$1)) - 1)</f>
        <v>1.0695464662457965E-3</v>
      </c>
      <c r="K918" s="6" cm="1">
        <f t="array" ref="K918">IF($B918+K$1&gt;1259,"",PRODUCT(1+$D918:INDEX($D918:$D981,K$1)) - 1)</f>
        <v>2.6722335267610475E-3</v>
      </c>
      <c r="L918" s="6" cm="1">
        <f t="array" ref="L918">IF($B918+L$1&gt;1259,"",PRODUCT(1+$D918:INDEX($D918:$D981,L$1)) - 1)</f>
        <v>6.475339911358402E-3</v>
      </c>
      <c r="M918" s="6" cm="1">
        <f t="array" ref="M918">IF($B918+M$1&gt;1259,"",PRODUCT(1+$D918:INDEX($D918:$D981,M$1)) - 1)</f>
        <v>2.0735895239560875E-3</v>
      </c>
      <c r="N918" s="6" cm="1">
        <f t="array" ref="N918">IF($B918+N$1&gt;1259,"",PRODUCT(1+$D918:INDEX($D918:$D981,N$1)) - 1)</f>
        <v>-7.1047914278709046E-3</v>
      </c>
      <c r="O918" s="6" cm="1">
        <f t="array" ref="O918">IF($B918+O$1&gt;1259,"",PRODUCT(1+$D918:INDEX($D918:$D981,O$1)) - 1)</f>
        <v>-1.4423581436384891E-2</v>
      </c>
      <c r="P918" s="6" cm="1">
        <f t="array" ref="P918">IF($B918+P$1&gt;1259,"",PRODUCT(1+$D918:INDEX($D918:$D981,P$1)) - 1)</f>
        <v>-8.9974091145927915E-3</v>
      </c>
      <c r="Q918" s="6" cm="1">
        <f t="array" ref="Q918">IF($B918+Q$1&gt;1259,"",PRODUCT(1+$D918:INDEX($D918:$D981,Q$1)) - 1)</f>
        <v>-7.8742600239938287E-3</v>
      </c>
      <c r="R918" s="6" cm="1">
        <f t="array" ref="R918">IF($B918+R$1&gt;1259,"",PRODUCT(1+$D918:INDEX($D918:$D981,R$1)) - 1)</f>
        <v>5.2850683404237486E-4</v>
      </c>
      <c r="S918" s="6" cm="1">
        <f t="array" ref="S918">IF($B918+S$1&gt;1259,"",PRODUCT(1+$D918:INDEX($D918:$D981,S$1)) - 1)</f>
        <v>-3.2822580776945554E-3</v>
      </c>
      <c r="T918" s="6" cm="1">
        <f t="array" ref="T918">IF($B918+T$1&gt;1259,"",PRODUCT(1+$D918:INDEX($D918:$D981,T$1)) - 1)</f>
        <v>-5.0561367562403925E-3</v>
      </c>
      <c r="U918" s="6" cm="1">
        <f t="array" ref="U918">IF($B918+U$1&gt;1259,"",PRODUCT(1+$D918:INDEX($D918:$D981,U$1)) - 1)</f>
        <v>-2.8930996823425259E-3</v>
      </c>
      <c r="V918" s="6" cm="1">
        <f t="array" ref="V918">IF($B918+V$1&gt;1259,"",PRODUCT(1+$D918:INDEX($D918:$D981,V$1)) - 1)</f>
        <v>5.038334046775228E-3</v>
      </c>
      <c r="W918" s="6" cm="1">
        <f t="array" ref="W918">IF($B918+W$1&gt;1259,"",PRODUCT(1+$D918:INDEX($D918:$D981,W$1)) - 1)</f>
        <v>4.972493154900004E-3</v>
      </c>
      <c r="X918" s="6" cm="1">
        <f t="array" ref="X918">IF($B918+X$1&gt;1259,"",PRODUCT(1+$D918:INDEX($D918:$D981,X$1)) - 1)</f>
        <v>1.1208674428612841E-2</v>
      </c>
      <c r="Y918" s="6" cm="1">
        <f t="array" ref="Y918">IF($B918+Y$1&gt;1259,"",PRODUCT(1+$D918:INDEX($D918:$D981,Y$1)) - 1)</f>
        <v>1.0758200702466247E-2</v>
      </c>
      <c r="Z918" s="6" cm="1">
        <f t="array" ref="Z918">IF($B918+Z$1&gt;1259,"",PRODUCT(1+$D918:INDEX($D918:$D981,Z$1)) - 1)</f>
        <v>1.0149663492220018E-2</v>
      </c>
      <c r="AA918" s="6" cm="1">
        <f t="array" ref="AA918">IF($B918+AA$1&gt;1259,"",PRODUCT(1+$D918:INDEX($D918:$D981,AA$1)) - 1)</f>
        <v>1.3618882865618964E-2</v>
      </c>
      <c r="AB918" s="6" cm="1">
        <f t="array" ref="AB918">IF($B918+AB$1&gt;1259,"",PRODUCT(1+$D918:INDEX($D918:$D981,AB$1)) - 1)</f>
        <v>1.7389166471720729E-2</v>
      </c>
      <c r="AC918" s="6" cm="1">
        <f t="array" ref="AC918">IF($B918+AC$1&gt;1259,"",PRODUCT(1+$D918:INDEX($D918:$D981,AC$1)) - 1)</f>
        <v>1.8267256124627762E-2</v>
      </c>
      <c r="AD918" s="6" cm="1">
        <f t="array" ref="AD918">IF($B918+AD$1&gt;1259,"",PRODUCT(1+$D918:INDEX($D918:$D981,AD$1)) - 1)</f>
        <v>1.7622222252971387E-2</v>
      </c>
      <c r="AE918" s="6" cm="1">
        <f t="array" ref="AE918">IF($B918+AE$1&gt;1259,"",PRODUCT(1+$D918:INDEX($D918:$D981,AE$1)) - 1)</f>
        <v>2.2362923278365754E-2</v>
      </c>
      <c r="AF918" s="6" cm="1">
        <f t="array" ref="AF918">IF($B918+AF$1&gt;1259,"",PRODUCT(1+$D918:INDEX($D918:$D981,AF$1)) - 1)</f>
        <v>2.14300631453479E-2</v>
      </c>
      <c r="AG918" s="6" cm="1">
        <f t="array" ref="AG918">IF($B918+AG$1&gt;1259,"",PRODUCT(1+$D918:INDEX($D918:$D981,AG$1)) - 1)</f>
        <v>1.5119896042795622E-2</v>
      </c>
      <c r="AH918" s="6" cm="1">
        <f t="array" ref="AH918">IF($B918+AH$1&gt;1259,"",PRODUCT(1+$D918:INDEX($D918:$D981,AH$1)) - 1)</f>
        <v>1.6911190787553876E-2</v>
      </c>
      <c r="AI918" s="6" cm="1">
        <f t="array" ref="AI918">IF($B918+AI$1&gt;1259,"",PRODUCT(1+$D918:INDEX($D918:$D981,AI$1)) - 1)</f>
        <v>2.5745316492230552E-2</v>
      </c>
      <c r="AJ918" s="6" cm="1">
        <f t="array" ref="AJ918">IF($B918+AJ$1&gt;1259,"",PRODUCT(1+$D918:INDEX($D918:$D981,AJ$1)) - 1)</f>
        <v>1.7296479963708977E-2</v>
      </c>
      <c r="AK918" s="6" cm="1">
        <f t="array" ref="AK918">IF($B918+AK$1&gt;1259,"",PRODUCT(1+$D918:INDEX($D918:$D981,AK$1)) - 1)</f>
        <v>2.0501396575397068E-2</v>
      </c>
      <c r="AL918" s="6" cm="1">
        <f t="array" ref="AL918">IF($B918+AL$1&gt;1259,"",PRODUCT(1+$D918:INDEX($D918:$D981,AL$1)) - 1)</f>
        <v>1.6953691828543782E-2</v>
      </c>
      <c r="AM918" s="6" cm="1">
        <f t="array" ref="AM918">IF($B918+AM$1&gt;1259,"",PRODUCT(1+$D918:INDEX($D918:$D981,AM$1)) - 1)</f>
        <v>2.1697768244957505E-2</v>
      </c>
      <c r="AN918" s="6" cm="1">
        <f t="array" ref="AN918">IF($B918+AN$1&gt;1259,"",PRODUCT(1+$D918:INDEX($D918:$D981,AN$1)) - 1)</f>
        <v>2.7946348214917593E-2</v>
      </c>
      <c r="AO918" s="6" cm="1">
        <f t="array" ref="AO918">IF($B918+AO$1&gt;1259,"",PRODUCT(1+$D918:INDEX($D918:$D981,AO$1)) - 1)</f>
        <v>2.4305073747287187E-2</v>
      </c>
      <c r="AP918" s="6" cm="1">
        <f t="array" ref="AP918">IF($B918+AP$1&gt;1259,"",PRODUCT(1+$D918:INDEX($D918:$D981,AP$1)) - 1)</f>
        <v>3.0668675836273085E-2</v>
      </c>
      <c r="AQ918" s="6" cm="1">
        <f t="array" ref="AQ918">IF($B918+AQ$1&gt;1259,"",PRODUCT(1+$D918:INDEX($D918:$D981,AQ$1)) - 1)</f>
        <v>2.8412392365420924E-2</v>
      </c>
      <c r="AR918" s="6" cm="1">
        <f t="array" ref="AR918">IF($B918+AR$1&gt;1259,"",PRODUCT(1+$D918:INDEX($D918:$D981,AR$1)) - 1)</f>
        <v>3.0052863764671311E-2</v>
      </c>
      <c r="AS918" s="6" cm="1">
        <f t="array" ref="AS918">IF($B918+AS$1&gt;1259,"",PRODUCT(1+$D918:INDEX($D918:$D981,AS$1)) - 1)</f>
        <v>3.7936697269465469E-2</v>
      </c>
      <c r="AT918" s="6" cm="1">
        <f t="array" ref="AT918">IF($B918+AT$1&gt;1259,"",PRODUCT(1+$D918:INDEX($D918:$D981,AT$1)) - 1)</f>
        <v>4.0477548480464254E-2</v>
      </c>
      <c r="AU918" s="6" cm="1">
        <f t="array" ref="AU918">IF($B918+AU$1&gt;1259,"",PRODUCT(1+$D918:INDEX($D918:$D981,AU$1)) - 1)</f>
        <v>3.7748574979621585E-2</v>
      </c>
      <c r="AV918" s="6" cm="1">
        <f t="array" ref="AV918">IF($B918+AV$1&gt;1259,"",PRODUCT(1+$D918:INDEX($D918:$D981,AV$1)) - 1)</f>
        <v>3.7184001517609033E-2</v>
      </c>
      <c r="AW918" s="6" cm="1">
        <f t="array" ref="AW918">IF($B918+AW$1&gt;1259,"",PRODUCT(1+$D918:INDEX($D918:$D981,AW$1)) - 1)</f>
        <v>3.7684289495941492E-2</v>
      </c>
      <c r="AX918" s="6" cm="1">
        <f t="array" ref="AX918">IF($B918+AX$1&gt;1259,"",PRODUCT(1+$D918:INDEX($D918:$D981,AX$1)) - 1)</f>
        <v>2.7766313958597744E-2</v>
      </c>
      <c r="AY918" s="6" cm="1">
        <f t="array" ref="AY918">IF($B918+AY$1&gt;1259,"",PRODUCT(1+$D918:INDEX($D918:$D981,AY$1)) - 1)</f>
        <v>1.0608816386752151E-2</v>
      </c>
      <c r="AZ918" s="6" cm="1">
        <f t="array" ref="AZ918">IF($B918+AZ$1&gt;1259,"",PRODUCT(1+$D918:INDEX($D918:$D981,AZ$1)) - 1)</f>
        <v>2.0527427961006817E-2</v>
      </c>
      <c r="BA918" s="6" cm="1">
        <f t="array" ref="BA918">IF($B918+BA$1&gt;1259,"",PRODUCT(1+$D918:INDEX($D918:$D981,BA$1)) - 1)</f>
        <v>1.9006116018037256E-2</v>
      </c>
      <c r="BB918" s="6" cm="1">
        <f t="array" ref="BB918">IF($B918+BB$1&gt;1259,"",PRODUCT(1+$D918:INDEX($D918:$D981,BB$1)) - 1)</f>
        <v>2.1635991435547508E-2</v>
      </c>
      <c r="BC918" s="6" cm="1">
        <f t="array" ref="BC918">IF($B918+BC$1&gt;1259,"",PRODUCT(1+$D918:INDEX($D918:$D981,BC$1)) - 1)</f>
        <v>2.4062051835331832E-3</v>
      </c>
      <c r="BD918" s="6" cm="1">
        <f t="array" ref="BD918">IF($B918+BD$1&gt;1259,"",PRODUCT(1+$D918:INDEX($D918:$D981,BD$1)) - 1)</f>
        <v>9.1864516812807384E-3</v>
      </c>
      <c r="BE918" s="6" cm="1">
        <f t="array" ref="BE918">IF($B918+BE$1&gt;1259,"",PRODUCT(1+$D918:INDEX($D918:$D981,BE$1)) - 1)</f>
        <v>2.3896836315076664E-2</v>
      </c>
      <c r="BF918" s="6" cm="1">
        <f t="array" ref="BF918">IF($B918+BF$1&gt;1259,"",PRODUCT(1+$D918:INDEX($D918:$D981,BF$1)) - 1)</f>
        <v>3.504036807506794E-2</v>
      </c>
      <c r="BG918" s="6" cm="1">
        <f t="array" ref="BG918">IF($B918+BG$1&gt;1259,"",PRODUCT(1+$D918:INDEX($D918:$D981,BG$1)) - 1)</f>
        <v>3.7835151518668564E-2</v>
      </c>
      <c r="BH918" s="6" cm="1">
        <f t="array" ref="BH918">IF($B918+BH$1&gt;1259,"",PRODUCT(1+$D918:INDEX($D918:$D981,BH$1)) - 1)</f>
        <v>3.1614046773253968E-2</v>
      </c>
      <c r="BI918" s="6" cm="1">
        <f t="array" ref="BI918">IF($B918+BI$1&gt;1259,"",PRODUCT(1+$D918:INDEX($D918:$D981,BI$1)) - 1)</f>
        <v>3.8629849959176843E-2</v>
      </c>
      <c r="BJ918" s="6" cm="1">
        <f t="array" ref="BJ918">IF($B918+BJ$1&gt;1259,"",PRODUCT(1+$D918:INDEX($D918:$D981,BJ$1)) - 1)</f>
        <v>3.9739475534322777E-2</v>
      </c>
      <c r="BK918" s="6" cm="1">
        <f t="array" ref="BK918">IF($B918+BK$1&gt;1259,"",PRODUCT(1+$D918:INDEX($D918:$D981,BK$1)) - 1)</f>
        <v>4.5747271459566807E-2</v>
      </c>
      <c r="BL918" s="6" cm="1">
        <f t="array" ref="BL918">IF($B918+BL$1&gt;1259,"",PRODUCT(1+$D918:INDEX($D918:$D981,BL$1)) - 1)</f>
        <v>4.3936450197820553E-2</v>
      </c>
      <c r="BM918" s="6" cm="1">
        <f t="array" ref="BM918">IF($B918+BM$1&gt;1259,"",PRODUCT(1+$D918:INDEX($D918:$D981,BM$1)) - 1)</f>
        <v>4.491512939943898E-2</v>
      </c>
      <c r="BN918" s="6" cm="1">
        <f t="array" ref="BN918">IF($B918+BN$1&gt;1259,"",PRODUCT(1+$D918:INDEX($D918:$D981,BN$1)) - 1)</f>
        <v>4.1527803263009755E-2</v>
      </c>
      <c r="BO918" s="6" cm="1">
        <f t="array" ref="BO918">IF($B918+BO$1&gt;1259,"",PRODUCT(1+$D918:INDEX($D918:$D981,BO$1)) - 1)</f>
        <v>4.5815283833253506E-2</v>
      </c>
      <c r="BP918" s="6" cm="1">
        <f t="array" ref="BP918">IF($B918+BP$1&gt;1259,"",PRODUCT(1+$D918:INDEX($D918:$D981,BP$1)) - 1)</f>
        <v>4.082393138861895E-2</v>
      </c>
    </row>
    <row r="919" spans="1:68" x14ac:dyDescent="0.25">
      <c r="A919" s="1">
        <v>43788</v>
      </c>
      <c r="B919" s="5">
        <v>918</v>
      </c>
      <c r="C919" s="4">
        <v>-2.8829226877646885E-4</v>
      </c>
      <c r="D919" s="4">
        <f>C919-$E$1261</f>
        <v>-9.5292519568199315E-4</v>
      </c>
      <c r="E919" s="6" cm="1">
        <f t="array" ref="E919">IF($B919+E$1&gt;1259,"",PRODUCT(1+$D919:INDEX($D919:$D982,E$1)) - 1)</f>
        <v>-9.529251956820195E-4</v>
      </c>
      <c r="F919" s="6" cm="1">
        <f t="array" ref="F919">IF($B919+F$1&gt;1259,"",PRODUCT(1+$D919:INDEX($D919:$D982,F$1)) - 1)</f>
        <v>-5.3321380774180582E-3</v>
      </c>
      <c r="G919" s="6" cm="1">
        <f t="array" ref="G919">IF($B919+G$1&gt;1259,"",PRODUCT(1+$D919:INDEX($D919:$D982,G$1)) - 1)</f>
        <v>-7.5936835892063126E-3</v>
      </c>
      <c r="H919" s="6" cm="1">
        <f t="array" ref="H919">IF($B919+H$1&gt;1259,"",PRODUCT(1+$D919:INDEX($D919:$D982,H$1)) - 1)</f>
        <v>-6.0461599578235381E-3</v>
      </c>
      <c r="I919" s="6" cm="1">
        <f t="array" ref="I919">IF($B919+I$1&gt;1259,"",PRODUCT(1+$D919:INDEX($D919:$D982,I$1)) - 1)</f>
        <v>9.9655730341141613E-4</v>
      </c>
      <c r="J919" s="6" cm="1">
        <f t="array" ref="J919">IF($B919+J$1&gt;1259,"",PRODUCT(1+$D919:INDEX($D919:$D982,J$1)) - 1)</f>
        <v>2.5991275101204803E-3</v>
      </c>
      <c r="K919" s="6" cm="1">
        <f t="array" ref="K919">IF($B919+K$1&gt;1259,"",PRODUCT(1+$D919:INDEX($D919:$D982,K$1)) - 1)</f>
        <v>6.4019566057400557E-3</v>
      </c>
      <c r="L919" s="6" cm="1">
        <f t="array" ref="L919">IF($B919+L$1&gt;1259,"",PRODUCT(1+$D919:INDEX($D919:$D982,L$1)) - 1)</f>
        <v>2.0005271551566395E-3</v>
      </c>
      <c r="M919" s="6" cm="1">
        <f t="array" ref="M919">IF($B919+M$1&gt;1259,"",PRODUCT(1+$D919:INDEX($D919:$D982,M$1)) - 1)</f>
        <v>-7.1771845900761022E-3</v>
      </c>
      <c r="N919" s="6" cm="1">
        <f t="array" ref="N919">IF($B919+N$1&gt;1259,"",PRODUCT(1+$D919:INDEX($D919:$D982,N$1)) - 1)</f>
        <v>-1.4495440976967533E-2</v>
      </c>
      <c r="O919" s="6" cm="1">
        <f t="array" ref="O919">IF($B919+O$1&gt;1259,"",PRODUCT(1+$D919:INDEX($D919:$D982,O$1)) - 1)</f>
        <v>-9.0696642838073993E-3</v>
      </c>
      <c r="P919" s="6" cm="1">
        <f t="array" ref="P919">IF($B919+P$1&gt;1259,"",PRODUCT(1+$D919:INDEX($D919:$D982,P$1)) - 1)</f>
        <v>-7.9465970833350053E-3</v>
      </c>
      <c r="Q919" s="6" cm="1">
        <f t="array" ref="Q919">IF($B919+Q$1&gt;1259,"",PRODUCT(1+$D919:INDEX($D919:$D982,Q$1)) - 1)</f>
        <v>4.5555711904632368E-4</v>
      </c>
      <c r="R919" s="6" cm="1">
        <f t="array" ref="R919">IF($B919+R$1&gt;1259,"",PRODUCT(1+$D919:INDEX($D919:$D982,R$1)) - 1)</f>
        <v>-3.3549299453206061E-3</v>
      </c>
      <c r="S919" s="6" cm="1">
        <f t="array" ref="S919">IF($B919+S$1&gt;1259,"",PRODUCT(1+$D919:INDEX($D919:$D982,S$1)) - 1)</f>
        <v>-5.1286792882772048E-3</v>
      </c>
      <c r="T919" s="6" cm="1">
        <f t="array" ref="T919">IF($B919+T$1&gt;1259,"",PRODUCT(1+$D919:INDEX($D919:$D982,T$1)) - 1)</f>
        <v>-2.9657999239668387E-3</v>
      </c>
      <c r="U919" s="6" cm="1">
        <f t="array" ref="U919">IF($B919+U$1&gt;1259,"",PRODUCT(1+$D919:INDEX($D919:$D982,U$1)) - 1)</f>
        <v>4.9650555149511888E-3</v>
      </c>
      <c r="V919" s="6" cm="1">
        <f t="array" ref="V919">IF($B919+V$1&gt;1259,"",PRODUCT(1+$D919:INDEX($D919:$D982,V$1)) - 1)</f>
        <v>4.8992194236132658E-3</v>
      </c>
      <c r="W919" s="6" cm="1">
        <f t="array" ref="W919">IF($B919+W$1&gt;1259,"",PRODUCT(1+$D919:INDEX($D919:$D982,W$1)) - 1)</f>
        <v>1.1134946009984992E-2</v>
      </c>
      <c r="X919" s="6" cm="1">
        <f t="array" ref="X919">IF($B919+X$1&gt;1259,"",PRODUCT(1+$D919:INDEX($D919:$D982,X$1)) - 1)</f>
        <v>1.0684505128409905E-2</v>
      </c>
      <c r="Y919" s="6" cm="1">
        <f t="array" ref="Y919">IF($B919+Y$1&gt;1259,"",PRODUCT(1+$D919:INDEX($D919:$D982,Y$1)) - 1)</f>
        <v>1.0076012287330238E-2</v>
      </c>
      <c r="Z919" s="6" cm="1">
        <f t="array" ref="Z919">IF($B919+Z$1&gt;1259,"",PRODUCT(1+$D919:INDEX($D919:$D982,Z$1)) - 1)</f>
        <v>1.35449787158477E-2</v>
      </c>
      <c r="AA919" s="6" cm="1">
        <f t="array" ref="AA919">IF($B919+AA$1&gt;1259,"",PRODUCT(1+$D919:INDEX($D919:$D982,AA$1)) - 1)</f>
        <v>1.7314987426119144E-2</v>
      </c>
      <c r="AB919" s="6" cm="1">
        <f t="array" ref="AB919">IF($B919+AB$1&gt;1259,"",PRODUCT(1+$D919:INDEX($D919:$D982,AB$1)) - 1)</f>
        <v>1.8193013056472696E-2</v>
      </c>
      <c r="AC919" s="6" cm="1">
        <f t="array" ref="AC919">IF($B919+AC$1&gt;1259,"",PRODUCT(1+$D919:INDEX($D919:$D982,AC$1)) - 1)</f>
        <v>1.7548026214997625E-2</v>
      </c>
      <c r="AD919" s="6" cm="1">
        <f t="array" ref="AD919">IF($B919+AD$1&gt;1259,"",PRODUCT(1+$D919:INDEX($D919:$D982,AD$1)) - 1)</f>
        <v>2.2288381590281681E-2</v>
      </c>
      <c r="AE919" s="6" cm="1">
        <f t="array" ref="AE919">IF($B919+AE$1&gt;1259,"",PRODUCT(1+$D919:INDEX($D919:$D982,AE$1)) - 1)</f>
        <v>2.1355589473197822E-2</v>
      </c>
      <c r="AF919" s="6" cm="1">
        <f t="array" ref="AF919">IF($B919+AF$1&gt;1259,"",PRODUCT(1+$D919:INDEX($D919:$D982,AF$1)) - 1)</f>
        <v>1.5045882452380921E-2</v>
      </c>
      <c r="AG919" s="6" cm="1">
        <f t="array" ref="AG919">IF($B919+AG$1&gt;1259,"",PRODUCT(1+$D919:INDEX($D919:$D982,AG$1)) - 1)</f>
        <v>1.6837046591724025E-2</v>
      </c>
      <c r="AH919" s="6" cm="1">
        <f t="array" ref="AH919">IF($B919+AH$1&gt;1259,"",PRODUCT(1+$D919:INDEX($D919:$D982,AH$1)) - 1)</f>
        <v>2.567052818986304E-2</v>
      </c>
      <c r="AI919" s="6" cm="1">
        <f t="array" ref="AI919">IF($B919+AI$1&gt;1259,"",PRODUCT(1+$D919:INDEX($D919:$D982,AI$1)) - 1)</f>
        <v>1.7222307675990312E-2</v>
      </c>
      <c r="AJ919" s="6" cm="1">
        <f t="array" ref="AJ919">IF($B919+AJ$1&gt;1259,"",PRODUCT(1+$D919:INDEX($D919:$D982,AJ$1)) - 1)</f>
        <v>2.0426990613423346E-2</v>
      </c>
      <c r="AK919" s="6" cm="1">
        <f t="array" ref="AK919">IF($B919+AK$1&gt;1259,"",PRODUCT(1+$D919:INDEX($D919:$D982,AK$1)) - 1)</f>
        <v>1.6879544533912716E-2</v>
      </c>
      <c r="AL919" s="6" cm="1">
        <f t="array" ref="AL919">IF($B919+AL$1&gt;1259,"",PRODUCT(1+$D919:INDEX($D919:$D982,AL$1)) - 1)</f>
        <v>2.1623275054112545E-2</v>
      </c>
      <c r="AM919" s="6" cm="1">
        <f t="array" ref="AM919">IF($B919+AM$1&gt;1259,"",PRODUCT(1+$D919:INDEX($D919:$D982,AM$1)) - 1)</f>
        <v>2.7871399432727983E-2</v>
      </c>
      <c r="AN919" s="6" cm="1">
        <f t="array" ref="AN919">IF($B919+AN$1&gt;1259,"",PRODUCT(1+$D919:INDEX($D919:$D982,AN$1)) - 1)</f>
        <v>2.4230390454719197E-2</v>
      </c>
      <c r="AO919" s="6" cm="1">
        <f t="array" ref="AO919">IF($B919+AO$1&gt;1259,"",PRODUCT(1+$D919:INDEX($D919:$D982,AO$1)) - 1)</f>
        <v>3.0593528565961758E-2</v>
      </c>
      <c r="AP919" s="6" cm="1">
        <f t="array" ref="AP919">IF($B919+AP$1&gt;1259,"",PRODUCT(1+$D919:INDEX($D919:$D982,AP$1)) - 1)</f>
        <v>2.833740960340192E-2</v>
      </c>
      <c r="AQ919" s="6" cm="1">
        <f t="array" ref="AQ919">IF($B919+AQ$1&gt;1259,"",PRODUCT(1+$D919:INDEX($D919:$D982,AQ$1)) - 1)</f>
        <v>2.9977761393945146E-2</v>
      </c>
      <c r="AR919" s="6" cm="1">
        <f t="array" ref="AR919">IF($B919+AR$1&gt;1259,"",PRODUCT(1+$D919:INDEX($D919:$D982,AR$1)) - 1)</f>
        <v>3.7861020079128282E-2</v>
      </c>
      <c r="AS919" s="6" cm="1">
        <f t="array" ref="AS919">IF($B919+AS$1&gt;1259,"",PRODUCT(1+$D919:INDEX($D919:$D982,AS$1)) - 1)</f>
        <v>4.0401686033664674E-2</v>
      </c>
      <c r="AT919" s="6" cm="1">
        <f t="array" ref="AT919">IF($B919+AT$1&gt;1259,"",PRODUCT(1+$D919:INDEX($D919:$D982,AT$1)) - 1)</f>
        <v>3.767291150550256E-2</v>
      </c>
      <c r="AU919" s="6" cm="1">
        <f t="array" ref="AU919">IF($B919+AU$1&gt;1259,"",PRODUCT(1+$D919:INDEX($D919:$D982,AU$1)) - 1)</f>
        <v>3.7108379207207998E-2</v>
      </c>
      <c r="AV919" s="6" cm="1">
        <f t="array" ref="AV919">IF($B919+AV$1&gt;1259,"",PRODUCT(1+$D919:INDEX($D919:$D982,AV$1)) - 1)</f>
        <v>3.760863070895315E-2</v>
      </c>
      <c r="AW919" s="6" cm="1">
        <f t="array" ref="AW919">IF($B919+AW$1&gt;1259,"",PRODUCT(1+$D919:INDEX($D919:$D982,AW$1)) - 1)</f>
        <v>2.7691378302918235E-2</v>
      </c>
      <c r="AX919" s="6" cm="1">
        <f t="array" ref="AX919">IF($B919+AX$1&gt;1259,"",PRODUCT(1+$D919:INDEX($D919:$D982,AX$1)) - 1)</f>
        <v>1.0535131704482614E-2</v>
      </c>
      <c r="AY919" s="6" cm="1">
        <f t="array" ref="AY919">IF($B919+AY$1&gt;1259,"",PRODUCT(1+$D919:INDEX($D919:$D982,AY$1)) - 1)</f>
        <v>2.0453020101053987E-2</v>
      </c>
      <c r="AZ919" s="6" cm="1">
        <f t="array" ref="AZ919">IF($B919+AZ$1&gt;1259,"",PRODUCT(1+$D919:INDEX($D919:$D982,AZ$1)) - 1)</f>
        <v>1.8931819078734646E-2</v>
      </c>
      <c r="BA919" s="6" cm="1">
        <f t="array" ref="BA919">IF($B919+BA$1&gt;1259,"",PRODUCT(1+$D919:INDEX($D919:$D982,BA$1)) - 1)</f>
        <v>2.1561502748922434E-2</v>
      </c>
      <c r="BB919" s="6" cm="1">
        <f t="array" ref="BB919">IF($B919+BB$1&gt;1259,"",PRODUCT(1+$D919:INDEX($D919:$D982,BB$1)) - 1)</f>
        <v>2.3331185633328477E-3</v>
      </c>
      <c r="BC919" s="6" cm="1">
        <f t="array" ref="BC919">IF($B919+BC$1&gt;1259,"",PRODUCT(1+$D919:INDEX($D919:$D982,BC$1)) - 1)</f>
        <v>9.1128707053009794E-3</v>
      </c>
      <c r="BD919" s="6" cm="1">
        <f t="array" ref="BD919">IF($B919+BD$1&gt;1259,"",PRODUCT(1+$D919:INDEX($D919:$D982,BD$1)) - 1)</f>
        <v>2.3822182787581081E-2</v>
      </c>
      <c r="BE919" s="6" cm="1">
        <f t="array" ref="BE919">IF($B919+BE$1&gt;1259,"",PRODUCT(1+$D919:INDEX($D919:$D982,BE$1)) - 1)</f>
        <v>3.4964902059511749E-2</v>
      </c>
      <c r="BF919" s="6" cm="1">
        <f t="array" ref="BF919">IF($B919+BF$1&gt;1259,"",PRODUCT(1+$D919:INDEX($D919:$D982,BF$1)) - 1)</f>
        <v>3.7759481732150935E-2</v>
      </c>
      <c r="BG919" s="6" cm="1">
        <f t="array" ref="BG919">IF($B919+BG$1&gt;1259,"",PRODUCT(1+$D919:INDEX($D919:$D982,BG$1)) - 1)</f>
        <v>3.1538830574829868E-2</v>
      </c>
      <c r="BH919" s="6" cm="1">
        <f t="array" ref="BH919">IF($B919+BH$1&gt;1259,"",PRODUCT(1+$D919:INDEX($D919:$D982,BH$1)) - 1)</f>
        <v>3.8554122230257226E-2</v>
      </c>
      <c r="BI919" s="6" cm="1">
        <f t="array" ref="BI919">IF($B919+BI$1&gt;1259,"",PRODUCT(1+$D919:INDEX($D919:$D982,BI$1)) - 1)</f>
        <v>3.9663666901292194E-2</v>
      </c>
      <c r="BJ919" s="6" cm="1">
        <f t="array" ref="BJ919">IF($B919+BJ$1&gt;1259,"",PRODUCT(1+$D919:INDEX($D919:$D982,BJ$1)) - 1)</f>
        <v>4.5671024791040571E-2</v>
      </c>
      <c r="BK919" s="6" cm="1">
        <f t="array" ref="BK919">IF($B919+BK$1&gt;1259,"",PRODUCT(1+$D919:INDEX($D919:$D982,BK$1)) - 1)</f>
        <v>4.3860335558410846E-2</v>
      </c>
      <c r="BL919" s="6" cm="1">
        <f t="array" ref="BL919">IF($B919+BL$1&gt;1259,"",PRODUCT(1+$D919:INDEX($D919:$D982,BL$1)) - 1)</f>
        <v>4.4838943403372911E-2</v>
      </c>
      <c r="BM919" s="6" cm="1">
        <f t="array" ref="BM919">IF($B919+BM$1&gt;1259,"",PRODUCT(1+$D919:INDEX($D919:$D982,BM$1)) - 1)</f>
        <v>4.1451864240892533E-2</v>
      </c>
      <c r="BN919" s="6" cm="1">
        <f t="array" ref="BN919">IF($B919+BN$1&gt;1259,"",PRODUCT(1+$D919:INDEX($D919:$D982,BN$1)) - 1)</f>
        <v>4.5739032205864616E-2</v>
      </c>
      <c r="BO919" s="6" cm="1">
        <f t="array" ref="BO919">IF($B919+BO$1&gt;1259,"",PRODUCT(1+$D919:INDEX($D919:$D982,BO$1)) - 1)</f>
        <v>4.0748043686631208E-2</v>
      </c>
      <c r="BP919" s="6" cm="1">
        <f t="array" ref="BP919">IF($B919+BP$1&gt;1259,"",PRODUCT(1+$D919:INDEX($D919:$D982,BP$1)) - 1)</f>
        <v>2.9338437822288066E-2</v>
      </c>
    </row>
    <row r="920" spans="1:68" x14ac:dyDescent="0.25">
      <c r="A920" s="1">
        <v>43789</v>
      </c>
      <c r="B920" s="5">
        <v>919</v>
      </c>
      <c r="C920" s="4">
        <v>-3.7187569975319912E-3</v>
      </c>
      <c r="D920" s="4">
        <f>C920-$E$1261</f>
        <v>-4.3833899244375158E-3</v>
      </c>
      <c r="E920" s="6" cm="1">
        <f t="array" ref="E920">IF($B920+E$1&gt;1259,"",PRODUCT(1+$D920:INDEX($D920:$D983,E$1)) - 1)</f>
        <v>-4.3833899244375418E-3</v>
      </c>
      <c r="F920" s="6" cm="1">
        <f t="array" ref="F920">IF($B920+F$1&gt;1259,"",PRODUCT(1+$D920:INDEX($D920:$D983,F$1)) - 1)</f>
        <v>-6.6470925755175436E-3</v>
      </c>
      <c r="G920" s="6" cm="1">
        <f t="array" ref="G920">IF($B920+G$1&gt;1259,"",PRODUCT(1+$D920:INDEX($D920:$D983,G$1)) - 1)</f>
        <v>-5.0980928632808897E-3</v>
      </c>
      <c r="H920" s="6" cm="1">
        <f t="array" ref="H920">IF($B920+H$1&gt;1259,"",PRODUCT(1+$D920:INDEX($D920:$D983,H$1)) - 1)</f>
        <v>1.9513419820333944E-3</v>
      </c>
      <c r="I920" s="6" cm="1">
        <f t="array" ref="I920">IF($B920+I$1&gt;1259,"",PRODUCT(1+$D920:INDEX($D920:$D983,I$1)) - 1)</f>
        <v>3.555440774898555E-3</v>
      </c>
      <c r="J920" s="6" cm="1">
        <f t="array" ref="J920">IF($B920+J$1&gt;1259,"",PRODUCT(1+$D920:INDEX($D920:$D983,J$1)) - 1)</f>
        <v>7.3618971386935073E-3</v>
      </c>
      <c r="K920" s="6" cm="1">
        <f t="array" ref="K920">IF($B920+K$1&gt;1259,"",PRODUCT(1+$D920:INDEX($D920:$D983,K$1)) - 1)</f>
        <v>2.956269454487126E-3</v>
      </c>
      <c r="L920" s="6" cm="1">
        <f t="array" ref="L920">IF($B920+L$1&gt;1259,"",PRODUCT(1+$D920:INDEX($D920:$D983,L$1)) - 1)</f>
        <v>-6.2301963054275378E-3</v>
      </c>
      <c r="M920" s="6" cm="1">
        <f t="array" ref="M920">IF($B920+M$1&gt;1259,"",PRODUCT(1+$D920:INDEX($D920:$D983,M$1)) - 1)</f>
        <v>-1.3555433095020053E-2</v>
      </c>
      <c r="N920" s="6" cm="1">
        <f t="array" ref="N920">IF($B920+N$1&gt;1259,"",PRODUCT(1+$D920:INDEX($D920:$D983,N$1)) - 1)</f>
        <v>-8.1244811108776016E-3</v>
      </c>
      <c r="O920" s="6" cm="1">
        <f t="array" ref="O920">IF($B920+O$1&gt;1259,"",PRODUCT(1+$D920:INDEX($D920:$D983,O$1)) - 1)</f>
        <v>-7.0003426905810295E-3</v>
      </c>
      <c r="P920" s="6" cm="1">
        <f t="array" ref="P920">IF($B920+P$1&gt;1259,"",PRODUCT(1+$D920:INDEX($D920:$D983,P$1)) - 1)</f>
        <v>1.4098257732293451E-3</v>
      </c>
      <c r="Q920" s="6" cm="1">
        <f t="array" ref="Q920">IF($B920+Q$1&gt;1259,"",PRODUCT(1+$D920:INDEX($D920:$D983,Q$1)) - 1)</f>
        <v>-2.4042958637447986E-3</v>
      </c>
      <c r="R920" s="6" cm="1">
        <f t="array" ref="R920">IF($B920+R$1&gt;1259,"",PRODUCT(1+$D920:INDEX($D920:$D983,R$1)) - 1)</f>
        <v>-4.1797370693597014E-3</v>
      </c>
      <c r="S920" s="6" cm="1">
        <f t="array" ref="S920">IF($B920+S$1&gt;1259,"",PRODUCT(1+$D920:INDEX($D920:$D983,S$1)) - 1)</f>
        <v>-2.0147946768963587E-3</v>
      </c>
      <c r="T920" s="6" cm="1">
        <f t="array" ref="T920">IF($B920+T$1&gt;1259,"",PRODUCT(1+$D920:INDEX($D920:$D983,T$1)) - 1)</f>
        <v>5.923625482605388E-3</v>
      </c>
      <c r="U920" s="6" cm="1">
        <f t="array" ref="U920">IF($B920+U$1&gt;1259,"",PRODUCT(1+$D920:INDEX($D920:$D983,U$1)) - 1)</f>
        <v>5.8577265945567447E-3</v>
      </c>
      <c r="V920" s="6" cm="1">
        <f t="array" ref="V920">IF($B920+V$1&gt;1259,"",PRODUCT(1+$D920:INDEX($D920:$D983,V$1)) - 1)</f>
        <v>1.2099401029761037E-2</v>
      </c>
      <c r="W920" s="6" cm="1">
        <f t="array" ref="W920">IF($B920+W$1&gt;1259,"",PRODUCT(1+$D920:INDEX($D920:$D983,W$1)) - 1)</f>
        <v>1.1648530502300192E-2</v>
      </c>
      <c r="X920" s="6" cm="1">
        <f t="array" ref="X920">IF($B920+X$1&gt;1259,"",PRODUCT(1+$D920:INDEX($D920:$D983,X$1)) - 1)</f>
        <v>1.10394572599819E-2</v>
      </c>
      <c r="Y920" s="6" cm="1">
        <f t="array" ref="Y920">IF($B920+Y$1&gt;1259,"",PRODUCT(1+$D920:INDEX($D920:$D983,Y$1)) - 1)</f>
        <v>1.451173250706872E-2</v>
      </c>
      <c r="Z920" s="6" cm="1">
        <f t="array" ref="Z920">IF($B920+Z$1&gt;1259,"",PRODUCT(1+$D920:INDEX($D920:$D983,Z$1)) - 1)</f>
        <v>1.8285337180311778E-2</v>
      </c>
      <c r="AA920" s="6" cm="1">
        <f t="array" ref="AA920">IF($B920+AA$1&gt;1259,"",PRODUCT(1+$D920:INDEX($D920:$D983,AA$1)) - 1)</f>
        <v>1.9164200301477141E-2</v>
      </c>
      <c r="AB920" s="6" cm="1">
        <f t="array" ref="AB920">IF($B920+AB$1&gt;1259,"",PRODUCT(1+$D920:INDEX($D920:$D983,AB$1)) - 1)</f>
        <v>1.8518598249540386E-2</v>
      </c>
      <c r="AC920" s="6" cm="1">
        <f t="array" ref="AC920">IF($B920+AC$1&gt;1259,"",PRODUCT(1+$D920:INDEX($D920:$D983,AC$1)) - 1)</f>
        <v>2.3263475137561551E-2</v>
      </c>
      <c r="AD920" s="6" cm="1">
        <f t="array" ref="AD920">IF($B920+AD$1&gt;1259,"",PRODUCT(1+$D920:INDEX($D920:$D983,AD$1)) - 1)</f>
        <v>2.2329793291521849E-2</v>
      </c>
      <c r="AE920" s="6" cm="1">
        <f t="array" ref="AE920">IF($B920+AE$1&gt;1259,"",PRODUCT(1+$D920:INDEX($D920:$D983,AE$1)) - 1)</f>
        <v>1.6014067856809255E-2</v>
      </c>
      <c r="AF920" s="6" cm="1">
        <f t="array" ref="AF920">IF($B920+AF$1&gt;1259,"",PRODUCT(1+$D920:INDEX($D920:$D983,AF$1)) - 1)</f>
        <v>1.7806940469637711E-2</v>
      </c>
      <c r="AG920" s="6" cm="1">
        <f t="array" ref="AG920">IF($B920+AG$1&gt;1259,"",PRODUCT(1+$D920:INDEX($D920:$D983,AG$1)) - 1)</f>
        <v>2.664884774399634E-2</v>
      </c>
      <c r="AH920" s="6" cm="1">
        <f t="array" ref="AH920">IF($B920+AH$1&gt;1259,"",PRODUCT(1+$D920:INDEX($D920:$D983,AH$1)) - 1)</f>
        <v>1.819256902907429E-2</v>
      </c>
      <c r="AI920" s="6" cm="1">
        <f t="array" ref="AI920">IF($B920+AI$1&gt;1259,"",PRODUCT(1+$D920:INDEX($D920:$D983,AI$1)) - 1)</f>
        <v>2.1400308702463455E-2</v>
      </c>
      <c r="AJ920" s="6" cm="1">
        <f t="array" ref="AJ920">IF($B920+AJ$1&gt;1259,"",PRODUCT(1+$D920:INDEX($D920:$D983,AJ$1)) - 1)</f>
        <v>1.7849478947814079E-2</v>
      </c>
      <c r="AK920" s="6" cm="1">
        <f t="array" ref="AK920">IF($B920+AK$1&gt;1259,"",PRODUCT(1+$D920:INDEX($D920:$D983,AK$1)) - 1)</f>
        <v>2.2597734200079378E-2</v>
      </c>
      <c r="AL920" s="6" cm="1">
        <f t="array" ref="AL920">IF($B920+AL$1&gt;1259,"",PRODUCT(1+$D920:INDEX($D920:$D983,AL$1)) - 1)</f>
        <v>2.8851818252964678E-2</v>
      </c>
      <c r="AM920" s="6" cm="1">
        <f t="array" ref="AM920">IF($B920+AM$1&gt;1259,"",PRODUCT(1+$D920:INDEX($D920:$D983,AM$1)) - 1)</f>
        <v>2.5207336356331433E-2</v>
      </c>
      <c r="AN920" s="6" cm="1">
        <f t="array" ref="AN920">IF($B920+AN$1&gt;1259,"",PRODUCT(1+$D920:INDEX($D920:$D983,AN$1)) - 1)</f>
        <v>3.1576543845867278E-2</v>
      </c>
      <c r="AO920" s="6" cm="1">
        <f t="array" ref="AO920">IF($B920+AO$1&gt;1259,"",PRODUCT(1+$D920:INDEX($D920:$D983,AO$1)) - 1)</f>
        <v>2.9318272920043631E-2</v>
      </c>
      <c r="AP920" s="6" cm="1">
        <f t="array" ref="AP920">IF($B920+AP$1&gt;1259,"",PRODUCT(1+$D920:INDEX($D920:$D983,AP$1)) - 1)</f>
        <v>3.0960189334107158E-2</v>
      </c>
      <c r="AQ920" s="6" cm="1">
        <f t="array" ref="AQ920">IF($B920+AQ$1&gt;1259,"",PRODUCT(1+$D920:INDEX($D920:$D983,AQ$1)) - 1)</f>
        <v>3.8850967340466003E-2</v>
      </c>
      <c r="AR920" s="6" cm="1">
        <f t="array" ref="AR920">IF($B920+AR$1&gt;1259,"",PRODUCT(1+$D920:INDEX($D920:$D983,AR$1)) - 1)</f>
        <v>4.1394056668898394E-2</v>
      </c>
      <c r="AS920" s="6" cm="1">
        <f t="array" ref="AS920">IF($B920+AS$1&gt;1259,"",PRODUCT(1+$D920:INDEX($D920:$D983,AS$1)) - 1)</f>
        <v>3.8662679342463147E-2</v>
      </c>
      <c r="AT920" s="6" cm="1">
        <f t="array" ref="AT920">IF($B920+AT$1&gt;1259,"",PRODUCT(1+$D920:INDEX($D920:$D983,AT$1)) - 1)</f>
        <v>3.8097608573995911E-2</v>
      </c>
      <c r="AU920" s="6" cm="1">
        <f t="array" ref="AU920">IF($B920+AU$1&gt;1259,"",PRODUCT(1+$D920:INDEX($D920:$D983,AU$1)) - 1)</f>
        <v>3.8598337232696123E-2</v>
      </c>
      <c r="AV920" s="6" cm="1">
        <f t="array" ref="AV920">IF($B920+AV$1&gt;1259,"",PRODUCT(1+$D920:INDEX($D920:$D983,AV$1)) - 1)</f>
        <v>2.8671625412857837E-2</v>
      </c>
      <c r="AW920" s="6" cm="1">
        <f t="array" ref="AW920">IF($B920+AW$1&gt;1259,"",PRODUCT(1+$D920:INDEX($D920:$D983,AW$1)) - 1)</f>
        <v>1.1499014600903745E-2</v>
      </c>
      <c r="AX920" s="6" cm="1">
        <f t="array" ref="AX920">IF($B920+AX$1&gt;1259,"",PRODUCT(1+$D920:INDEX($D920:$D983,AX$1)) - 1)</f>
        <v>2.1426363017908123E-2</v>
      </c>
      <c r="AY920" s="6" cm="1">
        <f t="array" ref="AY920">IF($B920+AY$1&gt;1259,"",PRODUCT(1+$D920:INDEX($D920:$D983,AY$1)) - 1)</f>
        <v>1.9903711022137838E-2</v>
      </c>
      <c r="AZ920" s="6" cm="1">
        <f t="array" ref="AZ920">IF($B920+AZ$1&gt;1259,"",PRODUCT(1+$D920:INDEX($D920:$D983,AZ$1)) - 1)</f>
        <v>2.2535902974356814E-2</v>
      </c>
      <c r="BA920" s="6" cm="1">
        <f t="array" ref="BA920">IF($B920+BA$1&gt;1259,"",PRODUCT(1+$D920:INDEX($D920:$D983,BA$1)) - 1)</f>
        <v>3.2891780996997522E-3</v>
      </c>
      <c r="BB920" s="6" cm="1">
        <f t="array" ref="BB920">IF($B920+BB$1&gt;1259,"",PRODUCT(1+$D920:INDEX($D920:$D983,BB$1)) - 1)</f>
        <v>1.0075397000642194E-2</v>
      </c>
      <c r="BC920" s="6" cm="1">
        <f t="array" ref="BC920">IF($B920+BC$1&gt;1259,"",PRODUCT(1+$D920:INDEX($D920:$D983,BC$1)) - 1)</f>
        <v>2.4798739326789665E-2</v>
      </c>
      <c r="BD920" s="6" cm="1">
        <f t="array" ref="BD920">IF($B920+BD$1&gt;1259,"",PRODUCT(1+$D920:INDEX($D920:$D983,BD$1)) - 1)</f>
        <v>3.5952086904643688E-2</v>
      </c>
      <c r="BE920" s="6" cm="1">
        <f t="array" ref="BE920">IF($B920+BE$1&gt;1259,"",PRODUCT(1+$D920:INDEX($D920:$D983,BE$1)) - 1)</f>
        <v>3.8749332142748782E-2</v>
      </c>
      <c r="BF920" s="6" cm="1">
        <f t="array" ref="BF920">IF($B920+BF$1&gt;1259,"",PRODUCT(1+$D920:INDEX($D920:$D983,BF$1)) - 1)</f>
        <v>3.2522747516053885E-2</v>
      </c>
      <c r="BG920" s="6" cm="1">
        <f t="array" ref="BG920">IF($B920+BG$1&gt;1259,"",PRODUCT(1+$D920:INDEX($D920:$D983,BG$1)) - 1)</f>
        <v>3.9544730596081878E-2</v>
      </c>
      <c r="BH920" s="6" cm="1">
        <f t="array" ref="BH920">IF($B920+BH$1&gt;1259,"",PRODUCT(1+$D920:INDEX($D920:$D983,BH$1)) - 1)</f>
        <v>4.0655333588690779E-2</v>
      </c>
      <c r="BI920" s="6" cm="1">
        <f t="array" ref="BI920">IF($B920+BI$1&gt;1259,"",PRODUCT(1+$D920:INDEX($D920:$D983,BI$1)) - 1)</f>
        <v>4.6668421501415036E-2</v>
      </c>
      <c r="BJ920" s="6" cm="1">
        <f t="array" ref="BJ920">IF($B920+BJ$1&gt;1259,"",PRODUCT(1+$D920:INDEX($D920:$D983,BJ$1)) - 1)</f>
        <v>4.48560051715996E-2</v>
      </c>
      <c r="BK920" s="6" cm="1">
        <f t="array" ref="BK920">IF($B920+BK$1&gt;1259,"",PRODUCT(1+$D920:INDEX($D920:$D983,BK$1)) - 1)</f>
        <v>4.5835546446122422E-2</v>
      </c>
      <c r="BL920" s="6" cm="1">
        <f t="array" ref="BL920">IF($B920+BL$1&gt;1259,"",PRODUCT(1+$D920:INDEX($D920:$D983,BL$1)) - 1)</f>
        <v>4.2445236571941658E-2</v>
      </c>
      <c r="BM920" s="6" cm="1">
        <f t="array" ref="BM920">IF($B920+BM$1&gt;1259,"",PRODUCT(1+$D920:INDEX($D920:$D983,BM$1)) - 1)</f>
        <v>4.6736493784032218E-2</v>
      </c>
      <c r="BN920" s="6" cm="1">
        <f t="array" ref="BN920">IF($B920+BN$1&gt;1259,"",PRODUCT(1+$D920:INDEX($D920:$D983,BN$1)) - 1)</f>
        <v>4.1740744689615639E-2</v>
      </c>
      <c r="BO920" s="6" cm="1">
        <f t="array" ref="BO920">IF($B920+BO$1&gt;1259,"",PRODUCT(1+$D920:INDEX($D920:$D983,BO$1)) - 1)</f>
        <v>3.0320255953809161E-2</v>
      </c>
      <c r="BP920" s="6" cm="1">
        <f t="array" ref="BP920">IF($B920+BP$1&gt;1259,"",PRODUCT(1+$D920:INDEX($D920:$D983,BP$1)) - 1)</f>
        <v>-4.5356393158554331E-3</v>
      </c>
    </row>
    <row r="921" spans="1:68" x14ac:dyDescent="0.25">
      <c r="A921" s="1">
        <v>43790</v>
      </c>
      <c r="B921" s="5">
        <v>920</v>
      </c>
      <c r="C921" s="4">
        <v>-1.6090361020876243E-3</v>
      </c>
      <c r="D921" s="4">
        <f>C921-$E$1261</f>
        <v>-2.2736690289931485E-3</v>
      </c>
      <c r="E921" s="6" cm="1">
        <f t="array" ref="E921">IF($B921+E$1&gt;1259,"",PRODUCT(1+$D921:INDEX($D921:$D984,E$1)) - 1)</f>
        <v>-2.2736690289931749E-3</v>
      </c>
      <c r="F921" s="6" cm="1">
        <f t="array" ref="F921">IF($B921+F$1&gt;1259,"",PRODUCT(1+$D921:INDEX($D921:$D984,F$1)) - 1)</f>
        <v>-7.1784955334264211E-4</v>
      </c>
      <c r="G921" s="6" cm="1">
        <f t="array" ref="G921">IF($B921+G$1&gt;1259,"",PRODUCT(1+$D921:INDEX($D921:$D984,G$1)) - 1)</f>
        <v>6.3626217585806E-3</v>
      </c>
      <c r="H921" s="6" cm="1">
        <f t="array" ref="H921">IF($B921+H$1&gt;1259,"",PRODUCT(1+$D921:INDEX($D921:$D984,H$1)) - 1)</f>
        <v>7.9737828989550064E-3</v>
      </c>
      <c r="I921" s="6" cm="1">
        <f t="array" ref="I921">IF($B921+I$1&gt;1259,"",PRODUCT(1+$D921:INDEX($D921:$D984,I$1)) - 1)</f>
        <v>1.1796997904885753E-2</v>
      </c>
      <c r="J921" s="6" cm="1">
        <f t="array" ref="J921">IF($B921+J$1&gt;1259,"",PRODUCT(1+$D921:INDEX($D921:$D984,J$1)) - 1)</f>
        <v>7.3719736137862757E-3</v>
      </c>
      <c r="K921" s="6" cm="1">
        <f t="array" ref="K921">IF($B921+K$1&gt;1259,"",PRODUCT(1+$D921:INDEX($D921:$D984,K$1)) - 1)</f>
        <v>-1.8549372944370868E-3</v>
      </c>
      <c r="L921" s="6" cm="1">
        <f t="array" ref="L921">IF($B921+L$1&gt;1259,"",PRODUCT(1+$D921:INDEX($D921:$D984,L$1)) - 1)</f>
        <v>-9.2124248207215986E-3</v>
      </c>
      <c r="M921" s="6" cm="1">
        <f t="array" ref="M921">IF($B921+M$1&gt;1259,"",PRODUCT(1+$D921:INDEX($D921:$D984,M$1)) - 1)</f>
        <v>-3.7575620460534864E-3</v>
      </c>
      <c r="N921" s="6" cm="1">
        <f t="array" ref="N921">IF($B921+N$1&gt;1259,"",PRODUCT(1+$D921:INDEX($D921:$D984,N$1)) - 1)</f>
        <v>-2.628474394320568E-3</v>
      </c>
      <c r="O921" s="6" cm="1">
        <f t="array" ref="O921">IF($B921+O$1&gt;1259,"",PRODUCT(1+$D921:INDEX($D921:$D984,O$1)) - 1)</f>
        <v>5.8187214225231543E-3</v>
      </c>
      <c r="P921" s="6" cm="1">
        <f t="array" ref="P921">IF($B921+P$1&gt;1259,"",PRODUCT(1+$D921:INDEX($D921:$D984,P$1)) - 1)</f>
        <v>1.9878073956018927E-3</v>
      </c>
      <c r="Q921" s="6" cm="1">
        <f t="array" ref="Q921">IF($B921+Q$1&gt;1259,"",PRODUCT(1+$D921:INDEX($D921:$D984,Q$1)) - 1)</f>
        <v>2.0454947518588895E-4</v>
      </c>
      <c r="R921" s="6" cm="1">
        <f t="array" ref="R921">IF($B921+R$1&gt;1259,"",PRODUCT(1+$D921:INDEX($D921:$D984,R$1)) - 1)</f>
        <v>2.3790234348952666E-3</v>
      </c>
      <c r="S921" s="6" cm="1">
        <f t="array" ref="S921">IF($B921+S$1&gt;1259,"",PRODUCT(1+$D921:INDEX($D921:$D984,S$1)) - 1)</f>
        <v>1.0352393986536867E-2</v>
      </c>
      <c r="T921" s="6" cm="1">
        <f t="array" ref="T921">IF($B921+T$1&gt;1259,"",PRODUCT(1+$D921:INDEX($D921:$D984,T$1)) - 1)</f>
        <v>1.0286204966203361E-2</v>
      </c>
      <c r="U921" s="6" cm="1">
        <f t="array" ref="U921">IF($B921+U$1&gt;1259,"",PRODUCT(1+$D921:INDEX($D921:$D984,U$1)) - 1)</f>
        <v>1.6555359550446846E-2</v>
      </c>
      <c r="V921" s="6" cm="1">
        <f t="array" ref="V921">IF($B921+V$1&gt;1259,"",PRODUCT(1+$D921:INDEX($D921:$D984,V$1)) - 1)</f>
        <v>1.6102503980443217E-2</v>
      </c>
      <c r="W921" s="6" cm="1">
        <f t="array" ref="W921">IF($B921+W$1&gt;1259,"",PRODUCT(1+$D921:INDEX($D921:$D984,W$1)) - 1)</f>
        <v>1.5490749178288965E-2</v>
      </c>
      <c r="X921" s="6" cm="1">
        <f t="array" ref="X921">IF($B921+X$1&gt;1259,"",PRODUCT(1+$D921:INDEX($D921:$D984,X$1)) - 1)</f>
        <v>1.897831177211029E-2</v>
      </c>
      <c r="Y921" s="6" cm="1">
        <f t="array" ref="Y921">IF($B921+Y$1&gt;1259,"",PRODUCT(1+$D921:INDEX($D921:$D984,Y$1)) - 1)</f>
        <v>2.2768530451725111E-2</v>
      </c>
      <c r="Z921" s="6" cm="1">
        <f t="array" ref="Z921">IF($B921+Z$1&gt;1259,"",PRODUCT(1+$D921:INDEX($D921:$D984,Z$1)) - 1)</f>
        <v>2.3651262933557238E-2</v>
      </c>
      <c r="AA921" s="6" cm="1">
        <f t="array" ref="AA921">IF($B921+AA$1&gt;1259,"",PRODUCT(1+$D921:INDEX($D921:$D984,AA$1)) - 1)</f>
        <v>2.3002818496810074E-2</v>
      </c>
      <c r="AB921" s="6" cm="1">
        <f t="array" ref="AB921">IF($B921+AB$1&gt;1259,"",PRODUCT(1+$D921:INDEX($D921:$D984,AB$1)) - 1)</f>
        <v>2.7768585600335127E-2</v>
      </c>
      <c r="AC921" s="6" cm="1">
        <f t="array" ref="AC921">IF($B921+AC$1&gt;1259,"",PRODUCT(1+$D921:INDEX($D921:$D984,AC$1)) - 1)</f>
        <v>2.6830793043852053E-2</v>
      </c>
      <c r="AD921" s="6" cm="1">
        <f t="array" ref="AD921">IF($B921+AD$1&gt;1259,"",PRODUCT(1+$D921:INDEX($D921:$D984,AD$1)) - 1)</f>
        <v>2.0487261436606952E-2</v>
      </c>
      <c r="AE921" s="6" cm="1">
        <f t="array" ref="AE921">IF($B921+AE$1&gt;1259,"",PRODUCT(1+$D921:INDEX($D921:$D984,AE$1)) - 1)</f>
        <v>2.2288027509294706E-2</v>
      </c>
      <c r="AF921" s="6" cm="1">
        <f t="array" ref="AF921">IF($B921+AF$1&gt;1259,"",PRODUCT(1+$D921:INDEX($D921:$D984,AF$1)) - 1)</f>
        <v>3.1168862948236953E-2</v>
      </c>
      <c r="AG921" s="6" cm="1">
        <f t="array" ref="AG921">IF($B921+AG$1&gt;1259,"",PRODUCT(1+$D921:INDEX($D921:$D984,AG$1)) - 1)</f>
        <v>2.2675353871203674E-2</v>
      </c>
      <c r="AH921" s="6" cm="1">
        <f t="array" ref="AH921">IF($B921+AH$1&gt;1259,"",PRODUCT(1+$D921:INDEX($D921:$D984,AH$1)) - 1)</f>
        <v>2.5897216223566E-2</v>
      </c>
      <c r="AI921" s="6" cm="1">
        <f t="array" ref="AI921">IF($B921+AI$1&gt;1259,"",PRODUCT(1+$D921:INDEX($D921:$D984,AI$1)) - 1)</f>
        <v>2.2330753271145198E-2</v>
      </c>
      <c r="AJ921" s="6" cm="1">
        <f t="array" ref="AJ921">IF($B921+AJ$1&gt;1259,"",PRODUCT(1+$D921:INDEX($D921:$D984,AJ$1)) - 1)</f>
        <v>2.7099913612800064E-2</v>
      </c>
      <c r="AK921" s="6" cm="1">
        <f t="array" ref="AK921">IF($B921+AK$1&gt;1259,"",PRODUCT(1+$D921:INDEX($D921:$D984,AK$1)) - 1)</f>
        <v>3.3381532450407203E-2</v>
      </c>
      <c r="AL921" s="6" cm="1">
        <f t="array" ref="AL921">IF($B921+AL$1&gt;1259,"",PRODUCT(1+$D921:INDEX($D921:$D984,AL$1)) - 1)</f>
        <v>2.9721005034782255E-2</v>
      </c>
      <c r="AM921" s="6" cm="1">
        <f t="array" ref="AM921">IF($B921+AM$1&gt;1259,"",PRODUCT(1+$D921:INDEX($D921:$D984,AM$1)) - 1)</f>
        <v>3.6118254161685126E-2</v>
      </c>
      <c r="AN921" s="6" cm="1">
        <f t="array" ref="AN921">IF($B921+AN$1&gt;1259,"",PRODUCT(1+$D921:INDEX($D921:$D984,AN$1)) - 1)</f>
        <v>3.3850040772143153E-2</v>
      </c>
      <c r="AO921" s="6" cm="1">
        <f t="array" ref="AO921">IF($B921+AO$1&gt;1259,"",PRODUCT(1+$D921:INDEX($D921:$D984,AO$1)) - 1)</f>
        <v>3.5499186032926788E-2</v>
      </c>
      <c r="AP921" s="6" cm="1">
        <f t="array" ref="AP921">IF($B921+AP$1&gt;1259,"",PRODUCT(1+$D921:INDEX($D921:$D984,AP$1)) - 1)</f>
        <v>4.3424704677859749E-2</v>
      </c>
      <c r="AQ921" s="6" cm="1">
        <f t="array" ref="AQ921">IF($B921+AQ$1&gt;1259,"",PRODUCT(1+$D921:INDEX($D921:$D984,AQ$1)) - 1)</f>
        <v>4.5978990436751799E-2</v>
      </c>
      <c r="AR921" s="6" cm="1">
        <f t="array" ref="AR921">IF($B921+AR$1&gt;1259,"",PRODUCT(1+$D921:INDEX($D921:$D984,AR$1)) - 1)</f>
        <v>4.3235587706429657E-2</v>
      </c>
      <c r="AS921" s="6" cm="1">
        <f t="array" ref="AS921">IF($B921+AS$1&gt;1259,"",PRODUCT(1+$D921:INDEX($D921:$D984,AS$1)) - 1)</f>
        <v>4.2668029107317595E-2</v>
      </c>
      <c r="AT921" s="6" cm="1">
        <f t="array" ref="AT921">IF($B921+AT$1&gt;1259,"",PRODUCT(1+$D921:INDEX($D921:$D984,AT$1)) - 1)</f>
        <v>4.3170962318387796E-2</v>
      </c>
      <c r="AU921" s="6" cm="1">
        <f t="array" ref="AU921">IF($B921+AU$1&gt;1259,"",PRODUCT(1+$D921:INDEX($D921:$D984,AU$1)) - 1)</f>
        <v>3.3200546277332821E-2</v>
      </c>
      <c r="AV921" s="6" cm="1">
        <f t="array" ref="AV921">IF($B921+AV$1&gt;1259,"",PRODUCT(1+$D921:INDEX($D921:$D984,AV$1)) - 1)</f>
        <v>1.5952329807088494E-2</v>
      </c>
      <c r="AW921" s="6" cm="1">
        <f t="array" ref="AW921">IF($B921+AW$1&gt;1259,"",PRODUCT(1+$D921:INDEX($D921:$D984,AW$1)) - 1)</f>
        <v>2.5923385248048714E-2</v>
      </c>
      <c r="AX921" s="6" cm="1">
        <f t="array" ref="AX921">IF($B921+AX$1&gt;1259,"",PRODUCT(1+$D921:INDEX($D921:$D984,AX$1)) - 1)</f>
        <v>2.4394029489656299E-2</v>
      </c>
      <c r="AY921" s="6" cm="1">
        <f t="array" ref="AY921">IF($B921+AY$1&gt;1259,"",PRODUCT(1+$D921:INDEX($D921:$D984,AY$1)) - 1)</f>
        <v>2.7037810163443199E-2</v>
      </c>
      <c r="AZ921" s="6" cm="1">
        <f t="array" ref="AZ921">IF($B921+AZ$1&gt;1259,"",PRODUCT(1+$D921:INDEX($D921:$D984,AZ$1)) - 1)</f>
        <v>7.7063479521044531E-3</v>
      </c>
      <c r="BA921" s="6" cm="1">
        <f t="array" ref="BA921">IF($B921+BA$1&gt;1259,"",PRODUCT(1+$D921:INDEX($D921:$D984,BA$1)) - 1)</f>
        <v>1.4522444461811501E-2</v>
      </c>
      <c r="BB921" s="6" cm="1">
        <f t="array" ref="BB921">IF($B921+BB$1&gt;1259,"",PRODUCT(1+$D921:INDEX($D921:$D984,BB$1)) - 1)</f>
        <v>2.9310609079746142E-2</v>
      </c>
      <c r="BC921" s="6" cm="1">
        <f t="array" ref="BC921">IF($B921+BC$1&gt;1259,"",PRODUCT(1+$D921:INDEX($D921:$D984,BC$1)) - 1)</f>
        <v>4.0513061374116255E-2</v>
      </c>
      <c r="BD921" s="6" cm="1">
        <f t="array" ref="BD921">IF($B921+BD$1&gt;1259,"",PRODUCT(1+$D921:INDEX($D921:$D984,BD$1)) - 1)</f>
        <v>4.3322622012013534E-2</v>
      </c>
      <c r="BE921" s="6" cm="1">
        <f t="array" ref="BE921">IF($B921+BE$1&gt;1259,"",PRODUCT(1+$D921:INDEX($D921:$D984,BE$1)) - 1)</f>
        <v>3.7068623672007694E-2</v>
      </c>
      <c r="BF921" s="6" cm="1">
        <f t="array" ref="BF921">IF($B921+BF$1&gt;1259,"",PRODUCT(1+$D921:INDEX($D921:$D984,BF$1)) - 1)</f>
        <v>4.4121522357069898E-2</v>
      </c>
      <c r="BG921" s="6" cm="1">
        <f t="array" ref="BG921">IF($B921+BG$1&gt;1259,"",PRODUCT(1+$D921:INDEX($D921:$D984,BG$1)) - 1)</f>
        <v>4.5237014988841695E-2</v>
      </c>
      <c r="BH921" s="6" cm="1">
        <f t="array" ref="BH921">IF($B921+BH$1&gt;1259,"",PRODUCT(1+$D921:INDEX($D921:$D984,BH$1)) - 1)</f>
        <v>5.1276576655322703E-2</v>
      </c>
      <c r="BI921" s="6" cm="1">
        <f t="array" ref="BI921">IF($B921+BI$1&gt;1259,"",PRODUCT(1+$D921:INDEX($D921:$D984,BI$1)) - 1)</f>
        <v>4.9456180820747653E-2</v>
      </c>
      <c r="BJ921" s="6" cm="1">
        <f t="array" ref="BJ921">IF($B921+BJ$1&gt;1259,"",PRODUCT(1+$D921:INDEX($D921:$D984,BJ$1)) - 1)</f>
        <v>5.044003471049785E-2</v>
      </c>
      <c r="BK921" s="6" cm="1">
        <f t="array" ref="BK921">IF($B921+BK$1&gt;1259,"",PRODUCT(1+$D921:INDEX($D921:$D984,BK$1)) - 1)</f>
        <v>4.7034798357597385E-2</v>
      </c>
      <c r="BL921" s="6" cm="1">
        <f t="array" ref="BL921">IF($B921+BL$1&gt;1259,"",PRODUCT(1+$D921:INDEX($D921:$D984,BL$1)) - 1)</f>
        <v>5.1344948639004295E-2</v>
      </c>
      <c r="BM921" s="6" cm="1">
        <f t="array" ref="BM921">IF($B921+BM$1&gt;1259,"",PRODUCT(1+$D921:INDEX($D921:$D984,BM$1)) - 1)</f>
        <v>4.6327204816874357E-2</v>
      </c>
      <c r="BN921" s="6" cm="1">
        <f t="array" ref="BN921">IF($B921+BN$1&gt;1259,"",PRODUCT(1+$D921:INDEX($D921:$D984,BN$1)) - 1)</f>
        <v>3.4856435225214311E-2</v>
      </c>
      <c r="BO921" s="6" cm="1">
        <f t="array" ref="BO921">IF($B921+BO$1&gt;1259,"",PRODUCT(1+$D921:INDEX($D921:$D984,BO$1)) - 1)</f>
        <v>-1.5291969808206574E-4</v>
      </c>
      <c r="BP921" s="6" cm="1">
        <f t="array" ref="BP921">IF($B921+BP$1&gt;1259,"",PRODUCT(1+$D921:INDEX($D921:$D984,BP$1)) - 1)</f>
        <v>-3.1114968593900172E-2</v>
      </c>
    </row>
    <row r="922" spans="1:68" x14ac:dyDescent="0.25">
      <c r="A922" s="1">
        <v>43791</v>
      </c>
      <c r="B922" s="5">
        <v>921</v>
      </c>
      <c r="C922" s="4">
        <v>2.2239978823601625E-3</v>
      </c>
      <c r="D922" s="4">
        <f>C922-$E$1261</f>
        <v>1.5593649554546383E-3</v>
      </c>
      <c r="E922" s="6" cm="1">
        <f t="array" ref="E922">IF($B922+E$1&gt;1259,"",PRODUCT(1+$D922:INDEX($D922:$D985,E$1)) - 1)</f>
        <v>1.5593649554546118E-3</v>
      </c>
      <c r="F922" s="6" cm="1">
        <f t="array" ref="F922">IF($B922+F$1&gt;1259,"",PRODUCT(1+$D922:INDEX($D922:$D985,F$1)) - 1)</f>
        <v>8.6559716021215038E-3</v>
      </c>
      <c r="G922" s="6" cm="1">
        <f t="array" ref="G922">IF($B922+G$1&gt;1259,"",PRODUCT(1+$D922:INDEX($D922:$D985,G$1)) - 1)</f>
        <v>1.02708043376738E-2</v>
      </c>
      <c r="H922" s="6" cm="1">
        <f t="array" ref="H922">IF($B922+H$1&gt;1259,"",PRODUCT(1+$D922:INDEX($D922:$D985,H$1)) - 1)</f>
        <v>1.4102731878575803E-2</v>
      </c>
      <c r="I922" s="6" cm="1">
        <f t="array" ref="I922">IF($B922+I$1&gt;1259,"",PRODUCT(1+$D922:INDEX($D922:$D985,I$1)) - 1)</f>
        <v>9.667623619186827E-3</v>
      </c>
      <c r="J922" s="6" cm="1">
        <f t="array" ref="J922">IF($B922+J$1&gt;1259,"",PRODUCT(1+$D922:INDEX($D922:$D985,J$1)) - 1)</f>
        <v>4.1968596152908155E-4</v>
      </c>
      <c r="K922" s="6" cm="1">
        <f t="array" ref="K922">IF($B922+K$1&gt;1259,"",PRODUCT(1+$D922:INDEX($D922:$D985,K$1)) - 1)</f>
        <v>-6.9545681780043278E-3</v>
      </c>
      <c r="L922" s="6" cm="1">
        <f t="array" ref="L922">IF($B922+L$1&gt;1259,"",PRODUCT(1+$D922:INDEX($D922:$D985,L$1)) - 1)</f>
        <v>-1.4872745872265281E-3</v>
      </c>
      <c r="M922" s="6" cm="1">
        <f t="array" ref="M922">IF($B922+M$1&gt;1259,"",PRODUCT(1+$D922:INDEX($D922:$D985,M$1)) - 1)</f>
        <v>-3.5561391366878414E-4</v>
      </c>
      <c r="N922" s="6" cm="1">
        <f t="array" ref="N922">IF($B922+N$1&gt;1259,"",PRODUCT(1+$D922:INDEX($D922:$D985,N$1)) - 1)</f>
        <v>8.1108317985765233E-3</v>
      </c>
      <c r="O922" s="6" cm="1">
        <f t="array" ref="O922">IF($B922+O$1&gt;1259,"",PRODUCT(1+$D922:INDEX($D922:$D985,O$1)) - 1)</f>
        <v>4.2711876917673752E-3</v>
      </c>
      <c r="P922" s="6" cm="1">
        <f t="array" ref="P922">IF($B922+P$1&gt;1259,"",PRODUCT(1+$D922:INDEX($D922:$D985,P$1)) - 1)</f>
        <v>2.4838659933610341E-3</v>
      </c>
      <c r="Q922" s="6" cm="1">
        <f t="array" ref="Q922">IF($B922+Q$1&gt;1259,"",PRODUCT(1+$D922:INDEX($D922:$D985,Q$1)) - 1)</f>
        <v>4.6632952538807615E-3</v>
      </c>
      <c r="R922" s="6" cm="1">
        <f t="array" ref="R922">IF($B922+R$1&gt;1259,"",PRODUCT(1+$D922:INDEX($D922:$D985,R$1)) - 1)</f>
        <v>1.2654835924038155E-2</v>
      </c>
      <c r="S922" s="6" cm="1">
        <f t="array" ref="S922">IF($B922+S$1&gt;1259,"",PRODUCT(1+$D922:INDEX($D922:$D985,S$1)) - 1)</f>
        <v>1.2588496068830501E-2</v>
      </c>
      <c r="T922" s="6" cm="1">
        <f t="array" ref="T922">IF($B922+T$1&gt;1259,"",PRODUCT(1+$D922:INDEX($D922:$D985,T$1)) - 1)</f>
        <v>1.8871937118383864E-2</v>
      </c>
      <c r="U922" s="6" cm="1">
        <f t="array" ref="U922">IF($B922+U$1&gt;1259,"",PRODUCT(1+$D922:INDEX($D922:$D985,U$1)) - 1)</f>
        <v>1.8418049558292404E-2</v>
      </c>
      <c r="V922" s="6" cm="1">
        <f t="array" ref="V922">IF($B922+V$1&gt;1259,"",PRODUCT(1+$D922:INDEX($D922:$D985,V$1)) - 1)</f>
        <v>1.7804900658474399E-2</v>
      </c>
      <c r="W922" s="6" cm="1">
        <f t="array" ref="W922">IF($B922+W$1&gt;1259,"",PRODUCT(1+$D922:INDEX($D922:$D985,W$1)) - 1)</f>
        <v>2.1300410885639831E-2</v>
      </c>
      <c r="X922" s="6" cm="1">
        <f t="array" ref="X922">IF($B922+X$1&gt;1259,"",PRODUCT(1+$D922:INDEX($D922:$D985,X$1)) - 1)</f>
        <v>2.5099266906534856E-2</v>
      </c>
      <c r="Y922" s="6" cm="1">
        <f t="array" ref="Y922">IF($B922+Y$1&gt;1259,"",PRODUCT(1+$D922:INDEX($D922:$D985,Y$1)) - 1)</f>
        <v>2.5984011003619134E-2</v>
      </c>
      <c r="Z922" s="6" cm="1">
        <f t="array" ref="Z922">IF($B922+Z$1&gt;1259,"",PRODUCT(1+$D922:INDEX($D922:$D985,Z$1)) - 1)</f>
        <v>2.5334088859020332E-2</v>
      </c>
      <c r="AA922" s="6" cm="1">
        <f t="array" ref="AA922">IF($B922+AA$1&gt;1259,"",PRODUCT(1+$D922:INDEX($D922:$D985,AA$1)) - 1)</f>
        <v>3.0110716432722562E-2</v>
      </c>
      <c r="AB922" s="6" cm="1">
        <f t="array" ref="AB922">IF($B922+AB$1&gt;1259,"",PRODUCT(1+$D922:INDEX($D922:$D985,AB$1)) - 1)</f>
        <v>2.9170786787315439E-2</v>
      </c>
      <c r="AC922" s="6" cm="1">
        <f t="array" ref="AC922">IF($B922+AC$1&gt;1259,"",PRODUCT(1+$D922:INDEX($D922:$D985,AC$1)) - 1)</f>
        <v>2.2812799220653268E-2</v>
      </c>
      <c r="AD922" s="6" cm="1">
        <f t="array" ref="AD922">IF($B922+AD$1&gt;1259,"",PRODUCT(1+$D922:INDEX($D922:$D985,AD$1)) - 1)</f>
        <v>2.4617668969791007E-2</v>
      </c>
      <c r="AE922" s="6" cm="1">
        <f t="array" ref="AE922">IF($B922+AE$1&gt;1259,"",PRODUCT(1+$D922:INDEX($D922:$D985,AE$1)) - 1)</f>
        <v>3.3518742503952703E-2</v>
      </c>
      <c r="AF922" s="6" cm="1">
        <f t="array" ref="AF922">IF($B922+AF$1&gt;1259,"",PRODUCT(1+$D922:INDEX($D922:$D985,AF$1)) - 1)</f>
        <v>2.5005877990527114E-2</v>
      </c>
      <c r="AG922" s="6" cm="1">
        <f t="array" ref="AG922">IF($B922+AG$1&gt;1259,"",PRODUCT(1+$D922:INDEX($D922:$D985,AG$1)) - 1)</f>
        <v>2.8235082485137175E-2</v>
      </c>
      <c r="AH922" s="6" cm="1">
        <f t="array" ref="AH922">IF($B922+AH$1&gt;1259,"",PRODUCT(1+$D922:INDEX($D922:$D985,AH$1)) - 1)</f>
        <v>2.4660492097260178E-2</v>
      </c>
      <c r="AI922" s="6" cm="1">
        <f t="array" ref="AI922">IF($B922+AI$1&gt;1259,"",PRODUCT(1+$D922:INDEX($D922:$D985,AI$1)) - 1)</f>
        <v>2.9440520641774492E-2</v>
      </c>
      <c r="AJ922" s="6" cm="1">
        <f t="array" ref="AJ922">IF($B922+AJ$1&gt;1259,"",PRODUCT(1+$D922:INDEX($D922:$D985,AJ$1)) - 1)</f>
        <v>3.5736454348860081E-2</v>
      </c>
      <c r="AK922" s="6" cm="1">
        <f t="array" ref="AK922">IF($B922+AK$1&gt;1259,"",PRODUCT(1+$D922:INDEX($D922:$D985,AK$1)) - 1)</f>
        <v>3.2067585138940924E-2</v>
      </c>
      <c r="AL922" s="6" cm="1">
        <f t="array" ref="AL922">IF($B922+AL$1&gt;1259,"",PRODUCT(1+$D922:INDEX($D922:$D985,AL$1)) - 1)</f>
        <v>3.8479412639450983E-2</v>
      </c>
      <c r="AM922" s="6" cm="1">
        <f t="array" ref="AM922">IF($B922+AM$1&gt;1259,"",PRODUCT(1+$D922:INDEX($D922:$D985,AM$1)) - 1)</f>
        <v>3.6206030330963257E-2</v>
      </c>
      <c r="AN922" s="6" cm="1">
        <f t="array" ref="AN922">IF($B922+AN$1&gt;1259,"",PRODUCT(1+$D922:INDEX($D922:$D985,AN$1)) - 1)</f>
        <v>3.7858933747051848E-2</v>
      </c>
      <c r="AO922" s="6" cm="1">
        <f t="array" ref="AO922">IF($B922+AO$1&gt;1259,"",PRODUCT(1+$D922:INDEX($D922:$D985,AO$1)) - 1)</f>
        <v>4.5802513463164773E-2</v>
      </c>
      <c r="AP922" s="6" cm="1">
        <f t="array" ref="AP922">IF($B922+AP$1&gt;1259,"",PRODUCT(1+$D922:INDEX($D922:$D985,AP$1)) - 1)</f>
        <v>4.8362620057130323E-2</v>
      </c>
      <c r="AQ922" s="6" cm="1">
        <f t="array" ref="AQ922">IF($B922+AQ$1&gt;1259,"",PRODUCT(1+$D922:INDEX($D922:$D985,AQ$1)) - 1)</f>
        <v>4.561296552245242E-2</v>
      </c>
      <c r="AR922" s="6" cm="1">
        <f t="array" ref="AR922">IF($B922+AR$1&gt;1259,"",PRODUCT(1+$D922:INDEX($D922:$D985,AR$1)) - 1)</f>
        <v>4.5044113542210829E-2</v>
      </c>
      <c r="AS922" s="6" cm="1">
        <f t="array" ref="AS922">IF($B922+AS$1&gt;1259,"",PRODUCT(1+$D922:INDEX($D922:$D985,AS$1)) - 1)</f>
        <v>4.5548192862820525E-2</v>
      </c>
      <c r="AT922" s="6" cm="1">
        <f t="array" ref="AT922">IF($B922+AT$1&gt;1259,"",PRODUCT(1+$D922:INDEX($D922:$D985,AT$1)) - 1)</f>
        <v>3.5555055735376317E-2</v>
      </c>
      <c r="AU922" s="6" cm="1">
        <f t="array" ref="AU922">IF($B922+AU$1&gt;1259,"",PRODUCT(1+$D922:INDEX($D922:$D985,AU$1)) - 1)</f>
        <v>1.8267533160465366E-2</v>
      </c>
      <c r="AV922" s="6" cm="1">
        <f t="array" ref="AV922">IF($B922+AV$1&gt;1259,"",PRODUCT(1+$D922:INDEX($D922:$D985,AV$1)) - 1)</f>
        <v>2.8261311144911483E-2</v>
      </c>
      <c r="AW922" s="6" cm="1">
        <f t="array" ref="AW922">IF($B922+AW$1&gt;1259,"",PRODUCT(1+$D922:INDEX($D922:$D985,AW$1)) - 1)</f>
        <v>2.6728470213567057E-2</v>
      </c>
      <c r="AX922" s="6" cm="1">
        <f t="array" ref="AX922">IF($B922+AX$1&gt;1259,"",PRODUCT(1+$D922:INDEX($D922:$D985,AX$1)) - 1)</f>
        <v>2.9378275667948373E-2</v>
      </c>
      <c r="AY922" s="6" cm="1">
        <f t="array" ref="AY922">IF($B922+AY$1&gt;1259,"",PRODUCT(1+$D922:INDEX($D922:$D985,AY$1)) - 1)</f>
        <v>1.0002759946593054E-2</v>
      </c>
      <c r="AZ922" s="6" cm="1">
        <f t="array" ref="AZ922">IF($B922+AZ$1&gt;1259,"",PRODUCT(1+$D922:INDEX($D922:$D985,AZ$1)) - 1)</f>
        <v>1.6834389320424803E-2</v>
      </c>
      <c r="BA922" s="6" cm="1">
        <f t="array" ref="BA922">IF($B922+BA$1&gt;1259,"",PRODUCT(1+$D922:INDEX($D922:$D985,BA$1)) - 1)</f>
        <v>3.1656253952926372E-2</v>
      </c>
      <c r="BB922" s="6" cm="1">
        <f t="array" ref="BB922">IF($B922+BB$1&gt;1259,"",PRODUCT(1+$D922:INDEX($D922:$D985,BB$1)) - 1)</f>
        <v>4.2884234959970291E-2</v>
      </c>
      <c r="BC922" s="6" cm="1">
        <f t="array" ref="BC922">IF($B922+BC$1&gt;1259,"",PRODUCT(1+$D922:INDEX($D922:$D985,BC$1)) - 1)</f>
        <v>4.5700198166196415E-2</v>
      </c>
      <c r="BD922" s="6" cm="1">
        <f t="array" ref="BD922">IF($B922+BD$1&gt;1259,"",PRODUCT(1+$D922:INDEX($D922:$D985,BD$1)) - 1)</f>
        <v>3.943194789969362E-2</v>
      </c>
      <c r="BE922" s="6" cm="1">
        <f t="array" ref="BE922">IF($B922+BE$1&gt;1259,"",PRODUCT(1+$D922:INDEX($D922:$D985,BE$1)) - 1)</f>
        <v>4.650091908560805E-2</v>
      </c>
      <c r="BF922" s="6" cm="1">
        <f t="array" ref="BF922">IF($B922+BF$1&gt;1259,"",PRODUCT(1+$D922:INDEX($D922:$D985,BF$1)) - 1)</f>
        <v>4.7618953758188365E-2</v>
      </c>
      <c r="BG922" s="6" cm="1">
        <f t="array" ref="BG922">IF($B922+BG$1&gt;1259,"",PRODUCT(1+$D922:INDEX($D922:$D985,BG$1)) - 1)</f>
        <v>5.3672278682071362E-2</v>
      </c>
      <c r="BH922" s="6" cm="1">
        <f t="array" ref="BH922">IF($B922+BH$1&gt;1259,"",PRODUCT(1+$D922:INDEX($D922:$D985,BH$1)) - 1)</f>
        <v>5.1847734437755921E-2</v>
      </c>
      <c r="BI922" s="6" cm="1">
        <f t="array" ref="BI922">IF($B922+BI$1&gt;1259,"",PRODUCT(1+$D922:INDEX($D922:$D985,BI$1)) - 1)</f>
        <v>5.2833830383317126E-2</v>
      </c>
      <c r="BJ922" s="6" cm="1">
        <f t="array" ref="BJ922">IF($B922+BJ$1&gt;1259,"",PRODUCT(1+$D922:INDEX($D922:$D985,BJ$1)) - 1)</f>
        <v>4.9420834006258074E-2</v>
      </c>
      <c r="BK922" s="6" cm="1">
        <f t="array" ref="BK922">IF($B922+BK$1&gt;1259,"",PRODUCT(1+$D922:INDEX($D922:$D985,BK$1)) - 1)</f>
        <v>5.3740806475274017E-2</v>
      </c>
      <c r="BL922" s="6" cm="1">
        <f t="array" ref="BL922">IF($B922+BL$1&gt;1259,"",PRODUCT(1+$D922:INDEX($D922:$D985,BL$1)) - 1)</f>
        <v>4.871162796572559E-2</v>
      </c>
      <c r="BM922" s="6" cm="1">
        <f t="array" ref="BM922">IF($B922+BM$1&gt;1259,"",PRODUCT(1+$D922:INDEX($D922:$D985,BM$1)) - 1)</f>
        <v>3.7214718206416642E-2</v>
      </c>
      <c r="BN922" s="6" cm="1">
        <f t="array" ref="BN922">IF($B922+BN$1&gt;1259,"",PRODUCT(1+$D922:INDEX($D922:$D985,BN$1)) - 1)</f>
        <v>2.1255822013312997E-3</v>
      </c>
      <c r="BO922" s="6" cm="1">
        <f t="array" ref="BO922">IF($B922+BO$1&gt;1259,"",PRODUCT(1+$D922:INDEX($D922:$D985,BO$1)) - 1)</f>
        <v>-2.8907024571394824E-2</v>
      </c>
      <c r="BP922" s="6" cm="1">
        <f t="array" ref="BP922">IF($B922+BP$1&gt;1259,"",PRODUCT(1+$D922:INDEX($D922:$D985,BP$1)) - 1)</f>
        <v>-3.3124196474198619E-2</v>
      </c>
    </row>
    <row r="923" spans="1:68" x14ac:dyDescent="0.25">
      <c r="A923" s="1">
        <v>43794</v>
      </c>
      <c r="B923" s="5">
        <v>922</v>
      </c>
      <c r="C923" s="4">
        <v>7.750190603242002E-3</v>
      </c>
      <c r="D923" s="4">
        <f>C923-$E$1261</f>
        <v>7.0855576763364774E-3</v>
      </c>
      <c r="E923" s="6" cm="1">
        <f t="array" ref="E923">IF($B923+E$1&gt;1259,"",PRODUCT(1+$D923:INDEX($D923:$D986,E$1)) - 1)</f>
        <v>7.0855576763364514E-3</v>
      </c>
      <c r="F923" s="6" cm="1">
        <f t="array" ref="F923">IF($B923+F$1&gt;1259,"",PRODUCT(1+$D923:INDEX($D923:$D986,F$1)) - 1)</f>
        <v>8.6978762188565373E-3</v>
      </c>
      <c r="G923" s="6" cm="1">
        <f t="array" ref="G923">IF($B923+G$1&gt;1259,"",PRODUCT(1+$D923:INDEX($D923:$D986,G$1)) - 1)</f>
        <v>1.2523837689520256E-2</v>
      </c>
      <c r="H923" s="6" cm="1">
        <f t="array" ref="H923">IF($B923+H$1&gt;1259,"",PRODUCT(1+$D923:INDEX($D923:$D986,H$1)) - 1)</f>
        <v>8.0956346148215452E-3</v>
      </c>
      <c r="I923" s="6" cm="1">
        <f t="array" ref="I923">IF($B923+I$1&gt;1259,"",PRODUCT(1+$D923:INDEX($D923:$D986,I$1)) - 1)</f>
        <v>-1.1379045853925351E-3</v>
      </c>
      <c r="J923" s="6" cm="1">
        <f t="array" ref="J923">IF($B923+J$1&gt;1259,"",PRODUCT(1+$D923:INDEX($D923:$D986,J$1)) - 1)</f>
        <v>-8.5006774749071257E-3</v>
      </c>
      <c r="K923" s="6" cm="1">
        <f t="array" ref="K923">IF($B923+K$1&gt;1259,"",PRODUCT(1+$D923:INDEX($D923:$D986,K$1)) - 1)</f>
        <v>-3.0418961164790925E-3</v>
      </c>
      <c r="L923" s="6" cm="1">
        <f t="array" ref="L923">IF($B923+L$1&gt;1259,"",PRODUCT(1+$D923:INDEX($D923:$D986,L$1)) - 1)</f>
        <v>-1.9119973674338597E-3</v>
      </c>
      <c r="M923" s="6" cm="1">
        <f t="array" ref="M923">IF($B923+M$1&gt;1259,"",PRODUCT(1+$D923:INDEX($D923:$D986,M$1)) - 1)</f>
        <v>6.5412666211883685E-3</v>
      </c>
      <c r="N923" s="6" cm="1">
        <f t="array" ref="N923">IF($B923+N$1&gt;1259,"",PRODUCT(1+$D923:INDEX($D923:$D986,N$1)) - 1)</f>
        <v>2.7076005988253549E-3</v>
      </c>
      <c r="O923" s="6" cm="1">
        <f t="array" ref="O923">IF($B923+O$1&gt;1259,"",PRODUCT(1+$D923:INDEX($D923:$D986,O$1)) - 1)</f>
        <v>9.2306164792055334E-4</v>
      </c>
      <c r="P923" s="6" cm="1">
        <f t="array" ref="P923">IF($B923+P$1&gt;1259,"",PRODUCT(1+$D923:INDEX($D923:$D986,P$1)) - 1)</f>
        <v>3.0990976741192E-3</v>
      </c>
      <c r="Q923" s="6" cm="1">
        <f t="array" ref="Q923">IF($B923+Q$1&gt;1259,"",PRODUCT(1+$D923:INDEX($D923:$D986,Q$1)) - 1)</f>
        <v>1.1078196017943132E-2</v>
      </c>
      <c r="R923" s="6" cm="1">
        <f t="array" ref="R923">IF($B923+R$1&gt;1259,"",PRODUCT(1+$D923:INDEX($D923:$D986,R$1)) - 1)</f>
        <v>1.1011959449718667E-2</v>
      </c>
      <c r="S923" s="6" cm="1">
        <f t="array" ref="S923">IF($B923+S$1&gt;1259,"",PRODUCT(1+$D923:INDEX($D923:$D986,S$1)) - 1)</f>
        <v>1.7285617576646484E-2</v>
      </c>
      <c r="T923" s="6" cm="1">
        <f t="array" ref="T923">IF($B923+T$1&gt;1259,"",PRODUCT(1+$D923:INDEX($D923:$D986,T$1)) - 1)</f>
        <v>1.6832436690946473E-2</v>
      </c>
      <c r="U923" s="6" cm="1">
        <f t="array" ref="U923">IF($B923+U$1&gt;1259,"",PRODUCT(1+$D923:INDEX($D923:$D986,U$1)) - 1)</f>
        <v>1.622024242541209E-2</v>
      </c>
      <c r="V923" s="6" cm="1">
        <f t="array" ref="V923">IF($B923+V$1&gt;1259,"",PRODUCT(1+$D923:INDEX($D923:$D986,V$1)) - 1)</f>
        <v>1.9710310362943684E-2</v>
      </c>
      <c r="W923" s="6" cm="1">
        <f t="array" ref="W923">IF($B923+W$1&gt;1259,"",PRODUCT(1+$D923:INDEX($D923:$D986,W$1)) - 1)</f>
        <v>2.35032518038778E-2</v>
      </c>
      <c r="X923" s="6" cm="1">
        <f t="array" ref="X923">IF($B923+X$1&gt;1259,"",PRODUCT(1+$D923:INDEX($D923:$D986,X$1)) - 1)</f>
        <v>2.4386618410033645E-2</v>
      </c>
      <c r="Y923" s="6" cm="1">
        <f t="array" ref="Y923">IF($B923+Y$1&gt;1259,"",PRODUCT(1+$D923:INDEX($D923:$D986,Y$1)) - 1)</f>
        <v>2.3737708153348525E-2</v>
      </c>
      <c r="Z923" s="6" cm="1">
        <f t="array" ref="Z923">IF($B923+Z$1&gt;1259,"",PRODUCT(1+$D923:INDEX($D923:$D986,Z$1)) - 1)</f>
        <v>2.8506898818262183E-2</v>
      </c>
      <c r="AA923" s="6" cm="1">
        <f t="array" ref="AA923">IF($B923+AA$1&gt;1259,"",PRODUCT(1+$D923:INDEX($D923:$D986,AA$1)) - 1)</f>
        <v>2.7568432584212266E-2</v>
      </c>
      <c r="AB923" s="6" cm="1">
        <f t="array" ref="AB923">IF($B923+AB$1&gt;1259,"",PRODUCT(1+$D923:INDEX($D923:$D986,AB$1)) - 1)</f>
        <v>2.1220344004415415E-2</v>
      </c>
      <c r="AC923" s="6" cm="1">
        <f t="array" ref="AC923">IF($B923+AC$1&gt;1259,"",PRODUCT(1+$D923:INDEX($D923:$D986,AC$1)) - 1)</f>
        <v>2.3022403684839876E-2</v>
      </c>
      <c r="AD923" s="6" cm="1">
        <f t="array" ref="AD923">IF($B923+AD$1&gt;1259,"",PRODUCT(1+$D923:INDEX($D923:$D986,AD$1)) - 1)</f>
        <v>3.1909618807188123E-2</v>
      </c>
      <c r="AE923" s="6" cm="1">
        <f t="array" ref="AE923">IF($B923+AE$1&gt;1259,"",PRODUCT(1+$D923:INDEX($D923:$D986,AE$1)) - 1)</f>
        <v>2.3410008288540451E-2</v>
      </c>
      <c r="AF923" s="6" cm="1">
        <f t="array" ref="AF923">IF($B923+AF$1&gt;1259,"",PRODUCT(1+$D923:INDEX($D923:$D986,AF$1)) - 1)</f>
        <v>2.6634185114797537E-2</v>
      </c>
      <c r="AG923" s="6" cm="1">
        <f t="array" ref="AG923">IF($B923+AG$1&gt;1259,"",PRODUCT(1+$D923:INDEX($D923:$D986,AG$1)) - 1)</f>
        <v>2.3065160139392304E-2</v>
      </c>
      <c r="AH923" s="6" cm="1">
        <f t="array" ref="AH923">IF($B923+AH$1&gt;1259,"",PRODUCT(1+$D923:INDEX($D923:$D986,AH$1)) - 1)</f>
        <v>2.7837746480020131E-2</v>
      </c>
      <c r="AI923" s="6" cm="1">
        <f t="array" ref="AI923">IF($B923+AI$1&gt;1259,"",PRODUCT(1+$D923:INDEX($D923:$D986,AI$1)) - 1)</f>
        <v>3.41238778141979E-2</v>
      </c>
      <c r="AJ923" s="6" cm="1">
        <f t="array" ref="AJ923">IF($B923+AJ$1&gt;1259,"",PRODUCT(1+$D923:INDEX($D923:$D986,AJ$1)) - 1)</f>
        <v>3.0460720802948593E-2</v>
      </c>
      <c r="AK923" s="6" cm="1">
        <f t="array" ref="AK923">IF($B923+AK$1&gt;1259,"",PRODUCT(1+$D923:INDEX($D923:$D986,AK$1)) - 1)</f>
        <v>3.6862565491201371E-2</v>
      </c>
      <c r="AL923" s="6" cm="1">
        <f t="array" ref="AL923">IF($B923+AL$1&gt;1259,"",PRODUCT(1+$D923:INDEX($D923:$D986,AL$1)) - 1)</f>
        <v>3.459272269602276E-2</v>
      </c>
      <c r="AM923" s="6" cm="1">
        <f t="array" ref="AM923">IF($B923+AM$1&gt;1259,"",PRODUCT(1+$D923:INDEX($D923:$D986,AM$1)) - 1)</f>
        <v>3.6243052645423379E-2</v>
      </c>
      <c r="AN923" s="6" cm="1">
        <f t="array" ref="AN923">IF($B923+AN$1&gt;1259,"",PRODUCT(1+$D923:INDEX($D923:$D986,AN$1)) - 1)</f>
        <v>4.4174264707392608E-2</v>
      </c>
      <c r="AO923" s="6" cm="1">
        <f t="array" ref="AO923">IF($B923+AO$1&gt;1259,"",PRODUCT(1+$D923:INDEX($D923:$D986,AO$1)) - 1)</f>
        <v>4.6730385376365202E-2</v>
      </c>
      <c r="AP923" s="6" cm="1">
        <f t="array" ref="AP923">IF($B923+AP$1&gt;1259,"",PRODUCT(1+$D923:INDEX($D923:$D986,AP$1)) - 1)</f>
        <v>4.3985011880905756E-2</v>
      </c>
      <c r="AQ923" s="6" cm="1">
        <f t="array" ref="AQ923">IF($B923+AQ$1&gt;1259,"",PRODUCT(1+$D923:INDEX($D923:$D986,AQ$1)) - 1)</f>
        <v>4.3417045567429202E-2</v>
      </c>
      <c r="AR923" s="6" cm="1">
        <f t="array" ref="AR923">IF($B923+AR$1&gt;1259,"",PRODUCT(1+$D923:INDEX($D923:$D986,AR$1)) - 1)</f>
        <v>4.3920340068231978E-2</v>
      </c>
      <c r="AS923" s="6" cm="1">
        <f t="array" ref="AS923">IF($B923+AS$1&gt;1259,"",PRODUCT(1+$D923:INDEX($D923:$D986,AS$1)) - 1)</f>
        <v>3.3942761626949425E-2</v>
      </c>
      <c r="AT923" s="6" cm="1">
        <f t="array" ref="AT923">IF($B923+AT$1&gt;1259,"",PRODUCT(1+$D923:INDEX($D923:$D986,AT$1)) - 1)</f>
        <v>1.6682154637687407E-2</v>
      </c>
      <c r="AU923" s="6" cm="1">
        <f t="array" ref="AU923">IF($B923+AU$1&gt;1259,"",PRODUCT(1+$D923:INDEX($D923:$D986,AU$1)) - 1)</f>
        <v>2.6660372938197785E-2</v>
      </c>
      <c r="AV923" s="6" cm="1">
        <f t="array" ref="AV923">IF($B923+AV$1&gt;1259,"",PRODUCT(1+$D923:INDEX($D923:$D986,AV$1)) - 1)</f>
        <v>2.5129918543801866E-2</v>
      </c>
      <c r="AW923" s="6" cm="1">
        <f t="array" ref="AW923">IF($B923+AW$1&gt;1259,"",PRODUCT(1+$D923:INDEX($D923:$D986,AW$1)) - 1)</f>
        <v>2.7775598417704606E-2</v>
      </c>
      <c r="AX923" s="6" cm="1">
        <f t="array" ref="AX923">IF($B923+AX$1&gt;1259,"",PRODUCT(1+$D923:INDEX($D923:$D986,AX$1)) - 1)</f>
        <v>8.4302491560390713E-3</v>
      </c>
      <c r="AY923" s="6" cm="1">
        <f t="array" ref="AY923">IF($B923+AY$1&gt;1259,"",PRODUCT(1+$D923:INDEX($D923:$D986,AY$1)) - 1)</f>
        <v>1.5251242112493291E-2</v>
      </c>
      <c r="AZ923" s="6" cm="1">
        <f t="array" ref="AZ923">IF($B923+AZ$1&gt;1259,"",PRODUCT(1+$D923:INDEX($D923:$D986,AZ$1)) - 1)</f>
        <v>3.0050030033727193E-2</v>
      </c>
      <c r="BA923" s="6" cm="1">
        <f t="array" ref="BA923">IF($B923+BA$1&gt;1259,"",PRODUCT(1+$D923:INDEX($D923:$D986,BA$1)) - 1)</f>
        <v>4.1260529780333011E-2</v>
      </c>
      <c r="BB923" s="6" cm="1">
        <f t="array" ref="BB923">IF($B923+BB$1&gt;1259,"",PRODUCT(1+$D923:INDEX($D923:$D986,BB$1)) - 1)</f>
        <v>4.4072108708908431E-2</v>
      </c>
      <c r="BC923" s="6" cm="1">
        <f t="array" ref="BC923">IF($B923+BC$1&gt;1259,"",PRODUCT(1+$D923:INDEX($D923:$D986,BC$1)) - 1)</f>
        <v>3.7813617713937209E-2</v>
      </c>
      <c r="BD923" s="6" cm="1">
        <f t="array" ref="BD923">IF($B923+BD$1&gt;1259,"",PRODUCT(1+$D923:INDEX($D923:$D986,BD$1)) - 1)</f>
        <v>4.4871582956196088E-2</v>
      </c>
      <c r="BE923" s="6" cm="1">
        <f t="array" ref="BE923">IF($B923+BE$1&gt;1259,"",PRODUCT(1+$D923:INDEX($D923:$D986,BE$1)) - 1)</f>
        <v>4.5987876919090676E-2</v>
      </c>
      <c r="BF923" s="6" cm="1">
        <f t="array" ref="BF923">IF($B923+BF$1&gt;1259,"",PRODUCT(1+$D923:INDEX($D923:$D986,BF$1)) - 1)</f>
        <v>5.2031777196686502E-2</v>
      </c>
      <c r="BG923" s="6" cm="1">
        <f t="array" ref="BG923">IF($B923+BG$1&gt;1259,"",PRODUCT(1+$D923:INDEX($D923:$D986,BG$1)) - 1)</f>
        <v>5.0210073653036202E-2</v>
      </c>
      <c r="BH923" s="6" cm="1">
        <f t="array" ref="BH923">IF($B923+BH$1&gt;1259,"",PRODUCT(1+$D923:INDEX($D923:$D986,BH$1)) - 1)</f>
        <v>5.1194634309213782E-2</v>
      </c>
      <c r="BI923" s="6" cm="1">
        <f t="array" ref="BI923">IF($B923+BI$1&gt;1259,"",PRODUCT(1+$D923:INDEX($D923:$D986,BI$1)) - 1)</f>
        <v>4.7786951752912366E-2</v>
      </c>
      <c r="BJ923" s="6" cm="1">
        <f t="array" ref="BJ923">IF($B923+BJ$1&gt;1259,"",PRODUCT(1+$D923:INDEX($D923:$D986,BJ$1)) - 1)</f>
        <v>5.2100198296423983E-2</v>
      </c>
      <c r="BK923" s="6" cm="1">
        <f t="array" ref="BK923">IF($B923+BK$1&gt;1259,"",PRODUCT(1+$D923:INDEX($D923:$D986,BK$1)) - 1)</f>
        <v>4.7078849901591502E-2</v>
      </c>
      <c r="BL923" s="6" cm="1">
        <f t="array" ref="BL923">IF($B923+BL$1&gt;1259,"",PRODUCT(1+$D923:INDEX($D923:$D986,BL$1)) - 1)</f>
        <v>3.5599840107878089E-2</v>
      </c>
      <c r="BM923" s="6" cm="1">
        <f t="array" ref="BM923">IF($B923+BM$1&gt;1259,"",PRODUCT(1+$D923:INDEX($D923:$D986,BM$1)) - 1)</f>
        <v>5.6533568122740796E-4</v>
      </c>
      <c r="BN923" s="6" cm="1">
        <f t="array" ref="BN923">IF($B923+BN$1&gt;1259,"",PRODUCT(1+$D923:INDEX($D923:$D986,BN$1)) - 1)</f>
        <v>-3.0418955274013504E-2</v>
      </c>
      <c r="BO923" s="6" cm="1">
        <f t="array" ref="BO923">IF($B923+BO$1&gt;1259,"",PRODUCT(1+$D923:INDEX($D923:$D986,BO$1)) - 1)</f>
        <v>-3.4629561305330792E-2</v>
      </c>
      <c r="BP923" s="6" cm="1">
        <f t="array" ref="BP923">IF($B923+BP$1&gt;1259,"",PRODUCT(1+$D923:INDEX($D923:$D986,BP$1)) - 1)</f>
        <v>-7.8627602991418466E-2</v>
      </c>
    </row>
    <row r="924" spans="1:68" x14ac:dyDescent="0.25">
      <c r="A924" s="1">
        <v>43795</v>
      </c>
      <c r="B924" s="5">
        <v>923</v>
      </c>
      <c r="C924" s="4">
        <v>2.265607670541181E-3</v>
      </c>
      <c r="D924" s="4">
        <f>C924-$E$1261</f>
        <v>1.6009747436356568E-3</v>
      </c>
      <c r="E924" s="6" cm="1">
        <f t="array" ref="E924">IF($B924+E$1&gt;1259,"",PRODUCT(1+$D924:INDEX($D924:$D987,E$1)) - 1)</f>
        <v>1.6009747436356303E-3</v>
      </c>
      <c r="F924" s="6" cm="1">
        <f t="array" ref="F924">IF($B924+F$1&gt;1259,"",PRODUCT(1+$D924:INDEX($D924:$D987,F$1)) - 1)</f>
        <v>5.4000178750766015E-3</v>
      </c>
      <c r="G924" s="6" cm="1">
        <f t="array" ref="G924">IF($B924+G$1&gt;1259,"",PRODUCT(1+$D924:INDEX($D924:$D987,G$1)) - 1)</f>
        <v>1.0029703343334972E-3</v>
      </c>
      <c r="H924" s="6" cm="1">
        <f t="array" ref="H924">IF($B924+H$1&gt;1259,"",PRODUCT(1+$D924:INDEX($D924:$D987,H$1)) - 1)</f>
        <v>-8.1656044007850648E-3</v>
      </c>
      <c r="I924" s="6" cm="1">
        <f t="array" ref="I924">IF($B924+I$1&gt;1259,"",PRODUCT(1+$D924:INDEX($D924:$D987,I$1)) - 1)</f>
        <v>-1.54765749865442E-2</v>
      </c>
      <c r="J924" s="6" cm="1">
        <f t="array" ref="J924">IF($B924+J$1&gt;1259,"",PRODUCT(1+$D924:INDEX($D924:$D987,J$1)) - 1)</f>
        <v>-1.0056200007656502E-2</v>
      </c>
      <c r="K924" s="6" cm="1">
        <f t="array" ref="K924">IF($B924+K$1&gt;1259,"",PRODUCT(1+$D924:INDEX($D924:$D987,K$1)) - 1)</f>
        <v>-8.9342508937676479E-3</v>
      </c>
      <c r="L924" s="6" cm="1">
        <f t="array" ref="L924">IF($B924+L$1&gt;1259,"",PRODUCT(1+$D924:INDEX($D924:$D987,L$1)) - 1)</f>
        <v>-5.4046158342679895E-4</v>
      </c>
      <c r="M924" s="6" cm="1">
        <f t="array" ref="M924">IF($B924+M$1&gt;1259,"",PRODUCT(1+$D924:INDEX($D924:$D987,M$1)) - 1)</f>
        <v>-4.3471550596081432E-3</v>
      </c>
      <c r="N924" s="6" cm="1">
        <f t="array" ref="N924">IF($B924+N$1&gt;1259,"",PRODUCT(1+$D924:INDEX($D924:$D987,N$1)) - 1)</f>
        <v>-6.1191385195062953E-3</v>
      </c>
      <c r="O924" s="6" cm="1">
        <f t="array" ref="O924">IF($B924+O$1&gt;1259,"",PRODUCT(1+$D924:INDEX($D924:$D987,O$1)) - 1)</f>
        <v>-3.9584124425485756E-3</v>
      </c>
      <c r="P924" s="6" cm="1">
        <f t="array" ref="P924">IF($B924+P$1&gt;1259,"",PRODUCT(1+$D924:INDEX($D924:$D987,P$1)) - 1)</f>
        <v>3.9645473129603648E-3</v>
      </c>
      <c r="Q924" s="6" cm="1">
        <f t="array" ref="Q924">IF($B924+Q$1&gt;1259,"",PRODUCT(1+$D924:INDEX($D924:$D987,Q$1)) - 1)</f>
        <v>3.898776765741685E-3</v>
      </c>
      <c r="R924" s="6" cm="1">
        <f t="array" ref="R924">IF($B924+R$1&gt;1259,"",PRODUCT(1+$D924:INDEX($D924:$D987,R$1)) - 1)</f>
        <v>1.0128295279941302E-2</v>
      </c>
      <c r="S924" s="6" cm="1">
        <f t="array" ref="S924">IF($B924+S$1&gt;1259,"",PRODUCT(1+$D924:INDEX($D924:$D987,S$1)) - 1)</f>
        <v>9.6783028416169703E-3</v>
      </c>
      <c r="T924" s="6" cm="1">
        <f t="array" ref="T924">IF($B924+T$1&gt;1259,"",PRODUCT(1+$D924:INDEX($D924:$D987,T$1)) - 1)</f>
        <v>9.0704157948133801E-3</v>
      </c>
      <c r="U924" s="6" cm="1">
        <f t="array" ref="U924">IF($B924+U$1&gt;1259,"",PRODUCT(1+$D924:INDEX($D924:$D987,U$1)) - 1)</f>
        <v>1.2535928641193683E-2</v>
      </c>
      <c r="V924" s="6" cm="1">
        <f t="array" ref="V924">IF($B924+V$1&gt;1259,"",PRODUCT(1+$D924:INDEX($D924:$D987,V$1)) - 1)</f>
        <v>1.6302184062118918E-2</v>
      </c>
      <c r="W924" s="6" cm="1">
        <f t="array" ref="W924">IF($B924+W$1&gt;1259,"",PRODUCT(1+$D924:INDEX($D924:$D987,W$1)) - 1)</f>
        <v>1.7179335560740361E-2</v>
      </c>
      <c r="X924" s="6" cm="1">
        <f t="array" ref="X924">IF($B924+X$1&gt;1259,"",PRODUCT(1+$D924:INDEX($D924:$D987,X$1)) - 1)</f>
        <v>1.6534990845697095E-2</v>
      </c>
      <c r="Y924" s="6" cm="1">
        <f t="array" ref="Y924">IF($B924+Y$1&gt;1259,"",PRODUCT(1+$D924:INDEX($D924:$D987,Y$1)) - 1)</f>
        <v>2.1270626888296729E-2</v>
      </c>
      <c r="Z924" s="6" cm="1">
        <f t="array" ref="Z924">IF($B924+Z$1&gt;1259,"",PRODUCT(1+$D924:INDEX($D924:$D987,Z$1)) - 1)</f>
        <v>2.0338763426551498E-2</v>
      </c>
      <c r="AA924" s="6" cm="1">
        <f t="array" ref="AA924">IF($B924+AA$1&gt;1259,"",PRODUCT(1+$D924:INDEX($D924:$D987,AA$1)) - 1)</f>
        <v>1.4035338130250041E-2</v>
      </c>
      <c r="AB924" s="6" cm="1">
        <f t="array" ref="AB924">IF($B924+AB$1&gt;1259,"",PRODUCT(1+$D924:INDEX($D924:$D987,AB$1)) - 1)</f>
        <v>1.5824719048969982E-2</v>
      </c>
      <c r="AC924" s="6" cm="1">
        <f t="array" ref="AC924">IF($B924+AC$1&gt;1259,"",PRODUCT(1+$D924:INDEX($D924:$D987,AC$1)) - 1)</f>
        <v>2.4649406340538249E-2</v>
      </c>
      <c r="AD924" s="6" cm="1">
        <f t="array" ref="AD924">IF($B924+AD$1&gt;1259,"",PRODUCT(1+$D924:INDEX($D924:$D987,AD$1)) - 1)</f>
        <v>1.6209596580720964E-2</v>
      </c>
      <c r="AE924" s="6" cm="1">
        <f t="array" ref="AE924">IF($B924+AE$1&gt;1259,"",PRODUCT(1+$D924:INDEX($D924:$D987,AE$1)) - 1)</f>
        <v>1.9411089047454588E-2</v>
      </c>
      <c r="AF924" s="6" cm="1">
        <f t="array" ref="AF924">IF($B924+AF$1&gt;1259,"",PRODUCT(1+$D924:INDEX($D924:$D987,AF$1)) - 1)</f>
        <v>1.5867174681687857E-2</v>
      </c>
      <c r="AG924" s="6" cm="1">
        <f t="array" ref="AG924">IF($B924+AG$1&gt;1259,"",PRODUCT(1+$D924:INDEX($D924:$D987,AG$1)) - 1)</f>
        <v>2.0606182509026461E-2</v>
      </c>
      <c r="AH924" s="6" cm="1">
        <f t="array" ref="AH924">IF($B924+AH$1&gt;1259,"",PRODUCT(1+$D924:INDEX($D924:$D987,AH$1)) - 1)</f>
        <v>2.6848086472659682E-2</v>
      </c>
      <c r="AI924" s="6" cm="1">
        <f t="array" ref="AI924">IF($B924+AI$1&gt;1259,"",PRODUCT(1+$D924:INDEX($D924:$D987,AI$1)) - 1)</f>
        <v>2.3210702356357249E-2</v>
      </c>
      <c r="AJ924" s="6" cm="1">
        <f t="array" ref="AJ924">IF($B924+AJ$1&gt;1259,"",PRODUCT(1+$D924:INDEX($D924:$D987,AJ$1)) - 1)</f>
        <v>2.9567505548951933E-2</v>
      </c>
      <c r="AK924" s="6" cm="1">
        <f t="array" ref="AK924">IF($B924+AK$1&gt;1259,"",PRODUCT(1+$D924:INDEX($D924:$D987,AK$1)) - 1)</f>
        <v>2.7313632699840884E-2</v>
      </c>
      <c r="AL924" s="6" cm="1">
        <f t="array" ref="AL924">IF($B924+AL$1&gt;1259,"",PRODUCT(1+$D924:INDEX($D924:$D987,AL$1)) - 1)</f>
        <v>2.8952351413282118E-2</v>
      </c>
      <c r="AM924" s="6" cm="1">
        <f t="array" ref="AM924">IF($B924+AM$1&gt;1259,"",PRODUCT(1+$D924:INDEX($D924:$D987,AM$1)) - 1)</f>
        <v>3.6827761800726222E-2</v>
      </c>
      <c r="AN924" s="6" cm="1">
        <f t="array" ref="AN924">IF($B924+AN$1&gt;1259,"",PRODUCT(1+$D924:INDEX($D924:$D987,AN$1)) - 1)</f>
        <v>3.9365898356740647E-2</v>
      </c>
      <c r="AO924" s="6" cm="1">
        <f t="array" ref="AO924">IF($B924+AO$1&gt;1259,"",PRODUCT(1+$D924:INDEX($D924:$D987,AO$1)) - 1)</f>
        <v>3.6639840501443866E-2</v>
      </c>
      <c r="AP924" s="6" cm="1">
        <f t="array" ref="AP924">IF($B924+AP$1&gt;1259,"",PRODUCT(1+$D924:INDEX($D924:$D987,AP$1)) - 1)</f>
        <v>3.6075870231840224E-2</v>
      </c>
      <c r="AQ924" s="6" cm="1">
        <f t="array" ref="AQ924">IF($B924+AQ$1&gt;1259,"",PRODUCT(1+$D924:INDEX($D924:$D987,AQ$1)) - 1)</f>
        <v>3.6575623700616067E-2</v>
      </c>
      <c r="AR924" s="6" cm="1">
        <f t="array" ref="AR924">IF($B924+AR$1&gt;1259,"",PRODUCT(1+$D924:INDEX($D924:$D987,AR$1)) - 1)</f>
        <v>2.6668244565615895E-2</v>
      </c>
      <c r="AS924" s="6" cm="1">
        <f t="array" ref="AS924">IF($B924+AS$1&gt;1259,"",PRODUCT(1+$D924:INDEX($D924:$D987,AS$1)) - 1)</f>
        <v>9.5290781286672122E-3</v>
      </c>
      <c r="AT924" s="6" cm="1">
        <f t="array" ref="AT924">IF($B924+AT$1&gt;1259,"",PRODUCT(1+$D924:INDEX($D924:$D987,AT$1)) - 1)</f>
        <v>1.943709262103388E-2</v>
      </c>
      <c r="AU924" s="6" cm="1">
        <f t="array" ref="AU924">IF($B924+AU$1&gt;1259,"",PRODUCT(1+$D924:INDEX($D924:$D987,AU$1)) - 1)</f>
        <v>1.791740605346237E-2</v>
      </c>
      <c r="AV924" s="6" cm="1">
        <f t="array" ref="AV924">IF($B924+AV$1&gt;1259,"",PRODUCT(1+$D924:INDEX($D924:$D987,AV$1)) - 1)</f>
        <v>2.0544471702191425E-2</v>
      </c>
      <c r="AW924" s="6" cm="1">
        <f t="array" ref="AW924">IF($B924+AW$1&gt;1259,"",PRODUCT(1+$D924:INDEX($D924:$D987,AW$1)) - 1)</f>
        <v>1.3352306260892011E-3</v>
      </c>
      <c r="AX924" s="6" cm="1">
        <f t="array" ref="AX924">IF($B924+AX$1&gt;1259,"",PRODUCT(1+$D924:INDEX($D924:$D987,AX$1)) - 1)</f>
        <v>8.1082330829929106E-3</v>
      </c>
      <c r="AY924" s="6" cm="1">
        <f t="array" ref="AY924">IF($B924+AY$1&gt;1259,"",PRODUCT(1+$D924:INDEX($D924:$D987,AY$1)) - 1)</f>
        <v>2.2802901086552918E-2</v>
      </c>
      <c r="AZ924" s="6" cm="1">
        <f t="array" ref="AZ924">IF($B924+AZ$1&gt;1259,"",PRODUCT(1+$D924:INDEX($D924:$D987,AZ$1)) - 1)</f>
        <v>3.3934527055325736E-2</v>
      </c>
      <c r="BA924" s="6" cm="1">
        <f t="array" ref="BA924">IF($B924+BA$1&gt;1259,"",PRODUCT(1+$D924:INDEX($D924:$D987,BA$1)) - 1)</f>
        <v>3.6726324541790145E-2</v>
      </c>
      <c r="BB924" s="6" cm="1">
        <f t="array" ref="BB924">IF($B924+BB$1&gt;1259,"",PRODUCT(1+$D924:INDEX($D924:$D987,BB$1)) - 1)</f>
        <v>3.0511866448069247E-2</v>
      </c>
      <c r="BC924" s="6" cm="1">
        <f t="array" ref="BC924">IF($B924+BC$1&gt;1259,"",PRODUCT(1+$D924:INDEX($D924:$D987,BC$1)) - 1)</f>
        <v>3.752017392349738E-2</v>
      </c>
      <c r="BD924" s="6" cm="1">
        <f t="array" ref="BD924">IF($B924+BD$1&gt;1259,"",PRODUCT(1+$D924:INDEX($D924:$D987,BD$1)) - 1)</f>
        <v>3.8628613970508097E-2</v>
      </c>
      <c r="BE924" s="6" cm="1">
        <f t="array" ref="BE924">IF($B924+BE$1&gt;1259,"",PRODUCT(1+$D924:INDEX($D924:$D987,BE$1)) - 1)</f>
        <v>4.4629991144003567E-2</v>
      </c>
      <c r="BF924" s="6" cm="1">
        <f t="array" ref="BF924">IF($B924+BF$1&gt;1259,"",PRODUCT(1+$D924:INDEX($D924:$D987,BF$1)) - 1)</f>
        <v>4.2821104570499813E-2</v>
      </c>
      <c r="BG924" s="6" cm="1">
        <f t="array" ref="BG924">IF($B924+BG$1&gt;1259,"",PRODUCT(1+$D924:INDEX($D924:$D987,BG$1)) - 1)</f>
        <v>4.3798738147580618E-2</v>
      </c>
      <c r="BH924" s="6" cm="1">
        <f t="array" ref="BH924">IF($B924+BH$1&gt;1259,"",PRODUCT(1+$D924:INDEX($D924:$D987,BH$1)) - 1)</f>
        <v>4.0415031043127714E-2</v>
      </c>
      <c r="BI924" s="6" cm="1">
        <f t="array" ref="BI924">IF($B924+BI$1&gt;1259,"",PRODUCT(1+$D924:INDEX($D924:$D987,BI$1)) - 1)</f>
        <v>4.4697930853014434E-2</v>
      </c>
      <c r="BJ924" s="6" cm="1">
        <f t="array" ref="BJ924">IF($B924+BJ$1&gt;1259,"",PRODUCT(1+$D924:INDEX($D924:$D987,BJ$1)) - 1)</f>
        <v>3.9711911188093252E-2</v>
      </c>
      <c r="BK924" s="6" cm="1">
        <f t="array" ref="BK924">IF($B924+BK$1&gt;1259,"",PRODUCT(1+$D924:INDEX($D924:$D987,BK$1)) - 1)</f>
        <v>2.8313664329902677E-2</v>
      </c>
      <c r="BL924" s="6" cm="1">
        <f t="array" ref="BL924">IF($B924+BL$1&gt;1259,"",PRODUCT(1+$D924:INDEX($D924:$D987,BL$1)) - 1)</f>
        <v>-6.4743476315499704E-3</v>
      </c>
      <c r="BM924" s="6" cm="1">
        <f t="array" ref="BM924">IF($B924+BM$1&gt;1259,"",PRODUCT(1+$D924:INDEX($D924:$D987,BM$1)) - 1)</f>
        <v>-3.7240642231912924E-2</v>
      </c>
      <c r="BN924" s="6" cm="1">
        <f t="array" ref="BN924">IF($B924+BN$1&gt;1259,"",PRODUCT(1+$D924:INDEX($D924:$D987,BN$1)) - 1)</f>
        <v>-4.1421623678049913E-2</v>
      </c>
      <c r="BO924" s="6" cm="1">
        <f t="array" ref="BO924">IF($B924+BO$1&gt;1259,"",PRODUCT(1+$D924:INDEX($D924:$D987,BO$1)) - 1)</f>
        <v>-8.5110108088058745E-2</v>
      </c>
      <c r="BP924" s="6" cm="1">
        <f t="array" ref="BP924">IF($B924+BP$1&gt;1259,"",PRODUCT(1+$D924:INDEX($D924:$D987,BP$1)) - 1)</f>
        <v>-8.9562231027217387E-2</v>
      </c>
    </row>
    <row r="925" spans="1:68" x14ac:dyDescent="0.25">
      <c r="A925" s="1">
        <v>43796</v>
      </c>
      <c r="B925" s="5">
        <v>924</v>
      </c>
      <c r="C925" s="4">
        <v>4.457603608082561E-3</v>
      </c>
      <c r="D925" s="4">
        <f>C925-$E$1261</f>
        <v>3.7929706811770368E-3</v>
      </c>
      <c r="E925" s="6" cm="1">
        <f t="array" ref="E925">IF($B925+E$1&gt;1259,"",PRODUCT(1+$D925:INDEX($D925:$D988,E$1)) - 1)</f>
        <v>3.7929706811770103E-3</v>
      </c>
      <c r="F925" s="6" cm="1">
        <f t="array" ref="F925">IF($B925+F$1&gt;1259,"",PRODUCT(1+$D925:INDEX($D925:$D988,F$1)) - 1)</f>
        <v>-5.9704854965358933E-4</v>
      </c>
      <c r="G925" s="6" cm="1">
        <f t="array" ref="G925">IF($B925+G$1&gt;1259,"",PRODUCT(1+$D925:INDEX($D925:$D988,G$1)) - 1)</f>
        <v>-9.7509680907815754E-3</v>
      </c>
      <c r="H925" s="6" cm="1">
        <f t="array" ref="H925">IF($B925+H$1&gt;1259,"",PRODUCT(1+$D925:INDEX($D925:$D988,H$1)) - 1)</f>
        <v>-1.7050252706224844E-2</v>
      </c>
      <c r="I925" s="6" cm="1">
        <f t="array" ref="I925">IF($B925+I$1&gt;1259,"",PRODUCT(1+$D925:INDEX($D925:$D988,I$1)) - 1)</f>
        <v>-1.1638541739913966E-2</v>
      </c>
      <c r="J925" s="6" cm="1">
        <f t="array" ref="J925">IF($B925+J$1&gt;1259,"",PRODUCT(1+$D925:INDEX($D925:$D988,J$1)) - 1)</f>
        <v>-1.0518385967126287E-2</v>
      </c>
      <c r="K925" s="6" cm="1">
        <f t="array" ref="K925">IF($B925+K$1&gt;1259,"",PRODUCT(1+$D925:INDEX($D925:$D988,K$1)) - 1)</f>
        <v>-2.1380134215731594E-3</v>
      </c>
      <c r="L925" s="6" cm="1">
        <f t="array" ref="L925">IF($B925+L$1&gt;1259,"",PRODUCT(1+$D925:INDEX($D925:$D988,L$1)) - 1)</f>
        <v>-5.9386222190593863E-3</v>
      </c>
      <c r="M925" s="6" cm="1">
        <f t="array" ref="M925">IF($B925+M$1&gt;1259,"",PRODUCT(1+$D925:INDEX($D925:$D988,M$1)) - 1)</f>
        <v>-7.7077733127388637E-3</v>
      </c>
      <c r="N925" s="6" cm="1">
        <f t="array" ref="N925">IF($B925+N$1&gt;1259,"",PRODUCT(1+$D925:INDEX($D925:$D988,N$1)) - 1)</f>
        <v>-5.5505009743100908E-3</v>
      </c>
      <c r="O925" s="6" cm="1">
        <f t="array" ref="O925">IF($B925+O$1&gt;1259,"",PRODUCT(1+$D925:INDEX($D925:$D988,O$1)) - 1)</f>
        <v>2.359794597773357E-3</v>
      </c>
      <c r="P925" s="6" cm="1">
        <f t="array" ref="P925">IF($B925+P$1&gt;1259,"",PRODUCT(1+$D925:INDEX($D925:$D988,P$1)) - 1)</f>
        <v>2.2941291792313301E-3</v>
      </c>
      <c r="Q925" s="6" cm="1">
        <f t="array" ref="Q925">IF($B925+Q$1&gt;1259,"",PRODUCT(1+$D925:INDEX($D925:$D988,Q$1)) - 1)</f>
        <v>8.5136903331071156E-3</v>
      </c>
      <c r="R925" s="6" cm="1">
        <f t="array" ref="R925">IF($B925+R$1&gt;1259,"",PRODUCT(1+$D925:INDEX($D925:$D988,R$1)) - 1)</f>
        <v>8.0644171697703548E-3</v>
      </c>
      <c r="S925" s="6" cm="1">
        <f t="array" ref="S925">IF($B925+S$1&gt;1259,"",PRODUCT(1+$D925:INDEX($D925:$D988,S$1)) - 1)</f>
        <v>7.4575017791786991E-3</v>
      </c>
      <c r="T925" s="6" cm="1">
        <f t="array" ref="T925">IF($B925+T$1&gt;1259,"",PRODUCT(1+$D925:INDEX($D925:$D988,T$1)) - 1)</f>
        <v>1.0917475295346035E-2</v>
      </c>
      <c r="U925" s="6" cm="1">
        <f t="array" ref="U925">IF($B925+U$1&gt;1259,"",PRODUCT(1+$D925:INDEX($D925:$D988,U$1)) - 1)</f>
        <v>1.467771067439938E-2</v>
      </c>
      <c r="V925" s="6" cm="1">
        <f t="array" ref="V925">IF($B925+V$1&gt;1259,"",PRODUCT(1+$D925:INDEX($D925:$D988,V$1)) - 1)</f>
        <v>1.5553460120276252E-2</v>
      </c>
      <c r="W925" s="6" cm="1">
        <f t="array" ref="W925">IF($B925+W$1&gt;1259,"",PRODUCT(1+$D925:INDEX($D925:$D988,W$1)) - 1)</f>
        <v>1.4910145335954805E-2</v>
      </c>
      <c r="X925" s="6" cm="1">
        <f t="array" ref="X925">IF($B925+X$1&gt;1259,"",PRODUCT(1+$D925:INDEX($D925:$D988,X$1)) - 1)</f>
        <v>1.9638211863457711E-2</v>
      </c>
      <c r="Y925" s="6" cm="1">
        <f t="array" ref="Y925">IF($B925+Y$1&gt;1259,"",PRODUCT(1+$D925:INDEX($D925:$D988,Y$1)) - 1)</f>
        <v>1.8707837906918989E-2</v>
      </c>
      <c r="Z925" s="6" cm="1">
        <f t="array" ref="Z925">IF($B925+Z$1&gt;1259,"",PRODUCT(1+$D925:INDEX($D925:$D988,Z$1)) - 1)</f>
        <v>1.2414488104703914E-2</v>
      </c>
      <c r="AA925" s="6" cm="1">
        <f t="array" ref="AA925">IF($B925+AA$1&gt;1259,"",PRODUCT(1+$D925:INDEX($D925:$D988,AA$1)) - 1)</f>
        <v>1.4201008848833574E-2</v>
      </c>
      <c r="AB925" s="6" cm="1">
        <f t="array" ref="AB925">IF($B925+AB$1&gt;1259,"",PRODUCT(1+$D925:INDEX($D925:$D988,AB$1)) - 1)</f>
        <v>2.301159062150715E-2</v>
      </c>
      <c r="AC925" s="6" cm="1">
        <f t="array" ref="AC925">IF($B925+AC$1&gt;1259,"",PRODUCT(1+$D925:INDEX($D925:$D988,AC$1)) - 1)</f>
        <v>1.4585271186287496E-2</v>
      </c>
      <c r="AD925" s="6" cm="1">
        <f t="array" ref="AD925">IF($B925+AD$1&gt;1259,"",PRODUCT(1+$D925:INDEX($D925:$D988,AD$1)) - 1)</f>
        <v>1.7781646337133417E-2</v>
      </c>
      <c r="AE925" s="6" cm="1">
        <f t="array" ref="AE925">IF($B925+AE$1&gt;1259,"",PRODUCT(1+$D925:INDEX($D925:$D988,AE$1)) - 1)</f>
        <v>1.4243396619800786E-2</v>
      </c>
      <c r="AF925" s="6" cm="1">
        <f t="array" ref="AF925">IF($B925+AF$1&gt;1259,"",PRODUCT(1+$D925:INDEX($D925:$D988,AF$1)) - 1)</f>
        <v>1.8974829542528937E-2</v>
      </c>
      <c r="AG925" s="6" cm="1">
        <f t="array" ref="AG925">IF($B925+AG$1&gt;1259,"",PRODUCT(1+$D925:INDEX($D925:$D988,AG$1)) - 1)</f>
        <v>2.5206756348741255E-2</v>
      </c>
      <c r="AH925" s="6" cm="1">
        <f t="array" ref="AH925">IF($B925+AH$1&gt;1259,"",PRODUCT(1+$D925:INDEX($D925:$D988,AH$1)) - 1)</f>
        <v>2.157518628439159E-2</v>
      </c>
      <c r="AI925" s="6" cm="1">
        <f t="array" ref="AI925">IF($B925+AI$1&gt;1259,"",PRODUCT(1+$D925:INDEX($D925:$D988,AI$1)) - 1)</f>
        <v>2.7921828662831327E-2</v>
      </c>
      <c r="AJ925" s="6" cm="1">
        <f t="array" ref="AJ925">IF($B925+AJ$1&gt;1259,"",PRODUCT(1+$D925:INDEX($D925:$D988,AJ$1)) - 1)</f>
        <v>2.5671558439514186E-2</v>
      </c>
      <c r="AK925" s="6" cm="1">
        <f t="array" ref="AK925">IF($B925+AK$1&gt;1259,"",PRODUCT(1+$D925:INDEX($D925:$D988,AK$1)) - 1)</f>
        <v>2.7307657799202412E-2</v>
      </c>
      <c r="AL925" s="6" cm="1">
        <f t="array" ref="AL925">IF($B925+AL$1&gt;1259,"",PRODUCT(1+$D925:INDEX($D925:$D988,AL$1)) - 1)</f>
        <v>3.5170480006878391E-2</v>
      </c>
      <c r="AM925" s="6" cm="1">
        <f t="array" ref="AM925">IF($B925+AM$1&gt;1259,"",PRODUCT(1+$D925:INDEX($D925:$D988,AM$1)) - 1)</f>
        <v>3.7704559565521212E-2</v>
      </c>
      <c r="AN925" s="6" cm="1">
        <f t="array" ref="AN925">IF($B925+AN$1&gt;1259,"",PRODUCT(1+$D925:INDEX($D925:$D988,AN$1)) - 1)</f>
        <v>3.4982859083955153E-2</v>
      </c>
      <c r="AO925" s="6" cm="1">
        <f t="array" ref="AO925">IF($B925+AO$1&gt;1259,"",PRODUCT(1+$D925:INDEX($D925:$D988,AO$1)) - 1)</f>
        <v>3.4419790273296336E-2</v>
      </c>
      <c r="AP925" s="6" cm="1">
        <f t="array" ref="AP925">IF($B925+AP$1&gt;1259,"",PRODUCT(1+$D925:INDEX($D925:$D988,AP$1)) - 1)</f>
        <v>3.4918744928271295E-2</v>
      </c>
      <c r="AQ925" s="6" cm="1">
        <f t="array" ref="AQ925">IF($B925+AQ$1&gt;1259,"",PRODUCT(1+$D925:INDEX($D925:$D988,AQ$1)) - 1)</f>
        <v>2.50272019038289E-2</v>
      </c>
      <c r="AR925" s="6" cm="1">
        <f t="array" ref="AR925">IF($B925+AR$1&gt;1259,"",PRODUCT(1+$D925:INDEX($D925:$D988,AR$1)) - 1)</f>
        <v>7.9154309799482903E-3</v>
      </c>
      <c r="AS925" s="6" cm="1">
        <f t="array" ref="AS925">IF($B925+AS$1&gt;1259,"",PRODUCT(1+$D925:INDEX($D925:$D988,AS$1)) - 1)</f>
        <v>1.7807608346192216E-2</v>
      </c>
      <c r="AT925" s="6" cm="1">
        <f t="array" ref="AT925">IF($B925+AT$1&gt;1259,"",PRODUCT(1+$D925:INDEX($D925:$D988,AT$1)) - 1)</f>
        <v>1.6290350869520465E-2</v>
      </c>
      <c r="AU925" s="6" cm="1">
        <f t="array" ref="AU925">IF($B925+AU$1&gt;1259,"",PRODUCT(1+$D925:INDEX($D925:$D988,AU$1)) - 1)</f>
        <v>1.8913217375218006E-2</v>
      </c>
      <c r="AV925" s="6" cm="1">
        <f t="array" ref="AV925">IF($B925+AV$1&gt;1259,"",PRODUCT(1+$D925:INDEX($D925:$D988,AV$1)) - 1)</f>
        <v>-2.6531934797047185E-4</v>
      </c>
      <c r="AW925" s="6" cm="1">
        <f t="array" ref="AW925">IF($B925+AW$1&gt;1259,"",PRODUCT(1+$D925:INDEX($D925:$D988,AW$1)) - 1)</f>
        <v>6.496857035331649E-3</v>
      </c>
      <c r="AX925" s="6" cm="1">
        <f t="array" ref="AX925">IF($B925+AX$1&gt;1259,"",PRODUCT(1+$D925:INDEX($D925:$D988,AX$1)) - 1)</f>
        <v>2.1168036850548244E-2</v>
      </c>
      <c r="AY925" s="6" cm="1">
        <f t="array" ref="AY925">IF($B925+AY$1&gt;1259,"",PRODUCT(1+$D925:INDEX($D925:$D988,AY$1)) - 1)</f>
        <v>3.2281869853378442E-2</v>
      </c>
      <c r="AZ925" s="6" cm="1">
        <f t="array" ref="AZ925">IF($B925+AZ$1&gt;1259,"",PRODUCT(1+$D925:INDEX($D925:$D988,AZ$1)) - 1)</f>
        <v>3.5069204886852168E-2</v>
      </c>
      <c r="BA925" s="6" cm="1">
        <f t="array" ref="BA925">IF($B925+BA$1&gt;1259,"",PRODUCT(1+$D925:INDEX($D925:$D988,BA$1)) - 1)</f>
        <v>2.8864680080642247E-2</v>
      </c>
      <c r="BB925" s="6" cm="1">
        <f t="array" ref="BB925">IF($B925+BB$1&gt;1259,"",PRODUCT(1+$D925:INDEX($D925:$D988,BB$1)) - 1)</f>
        <v>3.5861785367228061E-2</v>
      </c>
      <c r="BC925" s="6" cm="1">
        <f t="array" ref="BC925">IF($B925+BC$1&gt;1259,"",PRODUCT(1+$D925:INDEX($D925:$D988,BC$1)) - 1)</f>
        <v>3.6968453666242462E-2</v>
      </c>
      <c r="BD925" s="6" cm="1">
        <f t="array" ref="BD925">IF($B925+BD$1&gt;1259,"",PRODUCT(1+$D925:INDEX($D925:$D988,BD$1)) - 1)</f>
        <v>4.2960238144119645E-2</v>
      </c>
      <c r="BE925" s="6" cm="1">
        <f t="array" ref="BE925">IF($B925+BE$1&gt;1259,"",PRODUCT(1+$D925:INDEX($D925:$D988,BE$1)) - 1)</f>
        <v>4.1154242923351569E-2</v>
      </c>
      <c r="BF925" s="6" cm="1">
        <f t="array" ref="BF925">IF($B925+BF$1&gt;1259,"",PRODUCT(1+$D925:INDEX($D925:$D988,BF$1)) - 1)</f>
        <v>4.213031383555399E-2</v>
      </c>
      <c r="BG925" s="6" cm="1">
        <f t="array" ref="BG925">IF($B925+BG$1&gt;1259,"",PRODUCT(1+$D925:INDEX($D925:$D988,BG$1)) - 1)</f>
        <v>3.8752015301730225E-2</v>
      </c>
      <c r="BH925" s="6" cm="1">
        <f t="array" ref="BH925">IF($B925+BH$1&gt;1259,"",PRODUCT(1+$D925:INDEX($D925:$D988,BH$1)) - 1)</f>
        <v>4.3028069257231794E-2</v>
      </c>
      <c r="BI925" s="6" cm="1">
        <f t="array" ref="BI925">IF($B925+BI$1&gt;1259,"",PRODUCT(1+$D925:INDEX($D925:$D988,BI$1)) - 1)</f>
        <v>3.8050019324525231E-2</v>
      </c>
      <c r="BJ925" s="6" cm="1">
        <f t="array" ref="BJ925">IF($B925+BJ$1&gt;1259,"",PRODUCT(1+$D925:INDEX($D925:$D988,BJ$1)) - 1)</f>
        <v>2.6669991603298193E-2</v>
      </c>
      <c r="BK925" s="6" cm="1">
        <f t="array" ref="BK925">IF($B925+BK$1&gt;1259,"",PRODUCT(1+$D925:INDEX($D925:$D988,BK$1)) - 1)</f>
        <v>-8.0624146529525431E-3</v>
      </c>
      <c r="BL925" s="6" cm="1">
        <f t="array" ref="BL925">IF($B925+BL$1&gt;1259,"",PRODUCT(1+$D925:INDEX($D925:$D988,BL$1)) - 1)</f>
        <v>-3.8779531924366673E-2</v>
      </c>
      <c r="BM925" s="6" cm="1">
        <f t="array" ref="BM925">IF($B925+BM$1&gt;1259,"",PRODUCT(1+$D925:INDEX($D925:$D988,BM$1)) - 1)</f>
        <v>-4.2953830424033335E-2</v>
      </c>
      <c r="BN925" s="6" cm="1">
        <f t="array" ref="BN925">IF($B925+BN$1&gt;1259,"",PRODUCT(1+$D925:INDEX($D925:$D988,BN$1)) - 1)</f>
        <v>-8.6572482473759149E-2</v>
      </c>
      <c r="BO925" s="6" cm="1">
        <f t="array" ref="BO925">IF($B925+BO$1&gt;1259,"",PRODUCT(1+$D925:INDEX($D925:$D988,BO$1)) - 1)</f>
        <v>-9.1017489069622481E-2</v>
      </c>
      <c r="BP925" s="6" cm="1">
        <f t="array" ref="BP925">IF($B925+BP$1&gt;1259,"",PRODUCT(1+$D925:INDEX($D925:$D988,BP$1)) - 1)</f>
        <v>-5.2256818492565027E-2</v>
      </c>
    </row>
    <row r="926" spans="1:68" x14ac:dyDescent="0.25">
      <c r="A926" s="1">
        <v>43798</v>
      </c>
      <c r="B926" s="5">
        <v>925</v>
      </c>
      <c r="C926" s="4">
        <v>-3.7087980086104588E-3</v>
      </c>
      <c r="D926" s="4">
        <f>C926-$E$1261</f>
        <v>-4.3734309355159835E-3</v>
      </c>
      <c r="E926" s="6" cm="1">
        <f t="array" ref="E926">IF($B926+E$1&gt;1259,"",PRODUCT(1+$D926:INDEX($D926:$D989,E$1)) - 1)</f>
        <v>-4.3734309355160095E-3</v>
      </c>
      <c r="F926" s="6" cm="1">
        <f t="array" ref="F926">IF($B926+F$1&gt;1259,"",PRODUCT(1+$D926:INDEX($D926:$D989,F$1)) - 1)</f>
        <v>-1.3492761124604735E-2</v>
      </c>
      <c r="G926" s="6" cm="1">
        <f t="array" ref="G926">IF($B926+G$1&gt;1259,"",PRODUCT(1+$D926:INDEX($D926:$D989,G$1)) - 1)</f>
        <v>-2.0764464382787451E-2</v>
      </c>
      <c r="H926" s="6" cm="1">
        <f t="array" ref="H926">IF($B926+H$1&gt;1259,"",PRODUCT(1+$D926:INDEX($D926:$D989,H$1)) - 1)</f>
        <v>-1.5373202315432599E-2</v>
      </c>
      <c r="I926" s="6" cm="1">
        <f t="array" ref="I926">IF($B926+I$1&gt;1259,"",PRODUCT(1+$D926:INDEX($D926:$D989,I$1)) - 1)</f>
        <v>-1.4257279206280282E-2</v>
      </c>
      <c r="J926" s="6" cm="1">
        <f t="array" ref="J926">IF($B926+J$1&gt;1259,"",PRODUCT(1+$D926:INDEX($D926:$D989,J$1)) - 1)</f>
        <v>-5.908573058371891E-3</v>
      </c>
      <c r="K926" s="6" cm="1">
        <f t="array" ref="K926">IF($B926+K$1&gt;1259,"",PRODUCT(1+$D926:INDEX($D926:$D989,K$1)) - 1)</f>
        <v>-9.6948207294499378E-3</v>
      </c>
      <c r="L926" s="6" cm="1">
        <f t="array" ref="L926">IF($B926+L$1&gt;1259,"",PRODUCT(1+$D926:INDEX($D926:$D989,L$1)) - 1)</f>
        <v>-1.1457286840842351E-2</v>
      </c>
      <c r="M926" s="6" cm="1">
        <f t="array" ref="M926">IF($B926+M$1&gt;1259,"",PRODUCT(1+$D926:INDEX($D926:$D989,M$1)) - 1)</f>
        <v>-9.3081660545463185E-3</v>
      </c>
      <c r="N926" s="6" cm="1">
        <f t="array" ref="N926">IF($B926+N$1&gt;1259,"",PRODUCT(1+$D926:INDEX($D926:$D989,N$1)) - 1)</f>
        <v>-1.427760629197139E-3</v>
      </c>
      <c r="O926" s="6" cm="1">
        <f t="array" ref="O926">IF($B926+O$1&gt;1259,"",PRODUCT(1+$D926:INDEX($D926:$D989,O$1)) - 1)</f>
        <v>-1.4931779218660957E-3</v>
      </c>
      <c r="P926" s="6" cm="1">
        <f t="array" ref="P926">IF($B926+P$1&gt;1259,"",PRODUCT(1+$D926:INDEX($D926:$D989,P$1)) - 1)</f>
        <v>4.7028817593002259E-3</v>
      </c>
      <c r="Q926" s="6" cm="1">
        <f t="array" ref="Q926">IF($B926+Q$1&gt;1259,"",PRODUCT(1+$D926:INDEX($D926:$D989,Q$1)) - 1)</f>
        <v>4.2553062367978178E-3</v>
      </c>
      <c r="R926" s="6" cm="1">
        <f t="array" ref="R926">IF($B926+R$1&gt;1259,"",PRODUCT(1+$D926:INDEX($D926:$D989,R$1)) - 1)</f>
        <v>3.6506841600165707E-3</v>
      </c>
      <c r="S926" s="6" cm="1">
        <f t="array" ref="S926">IF($B926+S$1&gt;1259,"",PRODUCT(1+$D926:INDEX($D926:$D989,S$1)) - 1)</f>
        <v>7.0975836873359288E-3</v>
      </c>
      <c r="T926" s="6" cm="1">
        <f t="array" ref="T926">IF($B926+T$1&gt;1259,"",PRODUCT(1+$D926:INDEX($D926:$D989,T$1)) - 1)</f>
        <v>1.0843610496531042E-2</v>
      </c>
      <c r="U926" s="6" cm="1">
        <f t="array" ref="U926">IF($B926+U$1&gt;1259,"",PRODUCT(1+$D926:INDEX($D926:$D989,U$1)) - 1)</f>
        <v>1.1716050801908517E-2</v>
      </c>
      <c r="V926" s="6" cm="1">
        <f t="array" ref="V926">IF($B926+V$1&gt;1259,"",PRODUCT(1+$D926:INDEX($D926:$D989,V$1)) - 1)</f>
        <v>1.1075166871544972E-2</v>
      </c>
      <c r="W926" s="6" cm="1">
        <f t="array" ref="W926">IF($B926+W$1&gt;1259,"",PRODUCT(1+$D926:INDEX($D926:$D989,W$1)) - 1)</f>
        <v>1.5785367745231538E-2</v>
      </c>
      <c r="X926" s="6" cm="1">
        <f t="array" ref="X926">IF($B926+X$1&gt;1259,"",PRODUCT(1+$D926:INDEX($D926:$D989,X$1)) - 1)</f>
        <v>1.485850933546673E-2</v>
      </c>
      <c r="Y926" s="6" cm="1">
        <f t="array" ref="Y926">IF($B926+Y$1&gt;1259,"",PRODUCT(1+$D926:INDEX($D926:$D989,Y$1)) - 1)</f>
        <v>8.5889398265823758E-3</v>
      </c>
      <c r="Z926" s="6" cm="1">
        <f t="array" ref="Z926">IF($B926+Z$1&gt;1259,"",PRODUCT(1+$D926:INDEX($D926:$D989,Z$1)) - 1)</f>
        <v>1.036870995479644E-2</v>
      </c>
      <c r="AA926" s="6" cm="1">
        <f t="array" ref="AA926">IF($B926+AA$1&gt;1259,"",PRODUCT(1+$D926:INDEX($D926:$D989,AA$1)) - 1)</f>
        <v>1.9145999724712537E-2</v>
      </c>
      <c r="AB926" s="6" cm="1">
        <f t="array" ref="AB926">IF($B926+AB$1&gt;1259,"",PRODUCT(1+$D926:INDEX($D926:$D989,AB$1)) - 1)</f>
        <v>1.0751520303819984E-2</v>
      </c>
      <c r="AC926" s="6" cm="1">
        <f t="array" ref="AC926">IF($B926+AC$1&gt;1259,"",PRODUCT(1+$D926:INDEX($D926:$D989,AC$1)) - 1)</f>
        <v>1.3935817508727633E-2</v>
      </c>
      <c r="AD926" s="6" cm="1">
        <f t="array" ref="AD926">IF($B926+AD$1&gt;1259,"",PRODUCT(1+$D926:INDEX($D926:$D989,AD$1)) - 1)</f>
        <v>1.0410937557703948E-2</v>
      </c>
      <c r="AE926" s="6" cm="1">
        <f t="array" ref="AE926">IF($B926+AE$1&gt;1259,"",PRODUCT(1+$D926:INDEX($D926:$D989,AE$1)) - 1)</f>
        <v>1.5124492106225462E-2</v>
      </c>
      <c r="AF926" s="6" cm="1">
        <f t="array" ref="AF926">IF($B926+AF$1&gt;1259,"",PRODUCT(1+$D926:INDEX($D926:$D989,AF$1)) - 1)</f>
        <v>2.1332870714399377E-2</v>
      </c>
      <c r="AG926" s="6" cm="1">
        <f t="array" ref="AG926">IF($B926+AG$1&gt;1259,"",PRODUCT(1+$D926:INDEX($D926:$D989,AG$1)) - 1)</f>
        <v>1.7715023040207001E-2</v>
      </c>
      <c r="AH926" s="6" cm="1">
        <f t="array" ref="AH926">IF($B926+AH$1&gt;1259,"",PRODUCT(1+$D926:INDEX($D926:$D989,AH$1)) - 1)</f>
        <v>2.4037683751940264E-2</v>
      </c>
      <c r="AI926" s="6" cm="1">
        <f t="array" ref="AI926">IF($B926+AI$1&gt;1259,"",PRODUCT(1+$D926:INDEX($D926:$D989,AI$1)) - 1)</f>
        <v>2.1795916486136324E-2</v>
      </c>
      <c r="AJ926" s="6" cm="1">
        <f t="array" ref="AJ926">IF($B926+AJ$1&gt;1259,"",PRODUCT(1+$D926:INDEX($D926:$D989,AJ$1)) - 1)</f>
        <v>2.3425833617930936E-2</v>
      </c>
      <c r="AK926" s="6" cm="1">
        <f t="array" ref="AK926">IF($B926+AK$1&gt;1259,"",PRODUCT(1+$D926:INDEX($D926:$D989,AK$1)) - 1)</f>
        <v>3.1258945063551202E-2</v>
      </c>
      <c r="AL926" s="6" cm="1">
        <f t="array" ref="AL926">IF($B926+AL$1&gt;1259,"",PRODUCT(1+$D926:INDEX($D926:$D989,AL$1)) - 1)</f>
        <v>3.3783449251823194E-2</v>
      </c>
      <c r="AM926" s="6" cm="1">
        <f t="array" ref="AM926">IF($B926+AM$1&gt;1259,"",PRODUCT(1+$D926:INDEX($D926:$D989,AM$1)) - 1)</f>
        <v>3.1072033092254925E-2</v>
      </c>
      <c r="AN926" s="6" cm="1">
        <f t="array" ref="AN926">IF($B926+AN$1&gt;1259,"",PRODUCT(1+$D926:INDEX($D926:$D989,AN$1)) - 1)</f>
        <v>3.0511091915035315E-2</v>
      </c>
      <c r="AO926" s="6" cm="1">
        <f t="array" ref="AO926">IF($B926+AO$1&gt;1259,"",PRODUCT(1+$D926:INDEX($D926:$D989,AO$1)) - 1)</f>
        <v>3.1008161200783091E-2</v>
      </c>
      <c r="AP926" s="6" cm="1">
        <f t="array" ref="AP926">IF($B926+AP$1&gt;1259,"",PRODUCT(1+$D926:INDEX($D926:$D989,AP$1)) - 1)</f>
        <v>2.1153994740810811E-2</v>
      </c>
      <c r="AQ926" s="6" cm="1">
        <f t="array" ref="AQ926">IF($B926+AQ$1&gt;1259,"",PRODUCT(1+$D926:INDEX($D926:$D989,AQ$1)) - 1)</f>
        <v>4.10688301191664E-3</v>
      </c>
      <c r="AR926" s="6" cm="1">
        <f t="array" ref="AR926">IF($B926+AR$1&gt;1259,"",PRODUCT(1+$D926:INDEX($D926:$D989,AR$1)) - 1)</f>
        <v>1.3961681416742033E-2</v>
      </c>
      <c r="AS926" s="6" cm="1">
        <f t="array" ref="AS926">IF($B926+AS$1&gt;1259,"",PRODUCT(1+$D926:INDEX($D926:$D989,AS$1)) - 1)</f>
        <v>1.2450157107459336E-2</v>
      </c>
      <c r="AT926" s="6" cm="1">
        <f t="array" ref="AT926">IF($B926+AT$1&gt;1259,"",PRODUCT(1+$D926:INDEX($D926:$D989,AT$1)) - 1)</f>
        <v>1.5063112749017282E-2</v>
      </c>
      <c r="AU926" s="6" cm="1">
        <f t="array" ref="AU926">IF($B926+AU$1&gt;1259,"",PRODUCT(1+$D926:INDEX($D926:$D989,AU$1)) - 1)</f>
        <v>-4.0429552185377027E-3</v>
      </c>
      <c r="AV926" s="6" cm="1">
        <f t="array" ref="AV926">IF($B926+AV$1&gt;1259,"",PRODUCT(1+$D926:INDEX($D926:$D989,AV$1)) - 1)</f>
        <v>2.6936693453036842E-3</v>
      </c>
      <c r="AW926" s="6" cm="1">
        <f t="array" ref="AW926">IF($B926+AW$1&gt;1259,"",PRODUCT(1+$D926:INDEX($D926:$D989,AW$1)) - 1)</f>
        <v>1.7309412076855768E-2</v>
      </c>
      <c r="AX926" s="6" cm="1">
        <f t="array" ref="AX926">IF($B926+AX$1&gt;1259,"",PRODUCT(1+$D926:INDEX($D926:$D989,AX$1)) - 1)</f>
        <v>2.8381249923347562E-2</v>
      </c>
      <c r="AY926" s="6" cm="1">
        <f t="array" ref="AY926">IF($B926+AY$1&gt;1259,"",PRODUCT(1+$D926:INDEX($D926:$D989,AY$1)) - 1)</f>
        <v>3.1158052625584354E-2</v>
      </c>
      <c r="AZ926" s="6" cm="1">
        <f t="array" ref="AZ926">IF($B926+AZ$1&gt;1259,"",PRODUCT(1+$D926:INDEX($D926:$D989,AZ$1)) - 1)</f>
        <v>2.4976972475162951E-2</v>
      </c>
      <c r="BA926" s="6" cm="1">
        <f t="array" ref="BA926">IF($B926+BA$1&gt;1259,"",PRODUCT(1+$D926:INDEX($D926:$D989,BA$1)) - 1)</f>
        <v>3.1947638230908959E-2</v>
      </c>
      <c r="BB926" s="6" cm="1">
        <f t="array" ref="BB926">IF($B926+BB$1&gt;1259,"",PRODUCT(1+$D926:INDEX($D926:$D989,BB$1)) - 1)</f>
        <v>3.3050124830574346E-2</v>
      </c>
      <c r="BC926" s="6" cm="1">
        <f t="array" ref="BC926">IF($B926+BC$1&gt;1259,"",PRODUCT(1+$D926:INDEX($D926:$D989,BC$1)) - 1)</f>
        <v>3.9019268521440331E-2</v>
      </c>
      <c r="BD926" s="6" cm="1">
        <f t="array" ref="BD926">IF($B926+BD$1&gt;1259,"",PRODUCT(1+$D926:INDEX($D926:$D989,BD$1)) - 1)</f>
        <v>3.722009750359323E-2</v>
      </c>
      <c r="BE926" s="6" cm="1">
        <f t="array" ref="BE926">IF($B926+BE$1&gt;1259,"",PRODUCT(1+$D926:INDEX($D926:$D989,BE$1)) - 1)</f>
        <v>3.8192480196749479E-2</v>
      </c>
      <c r="BF926" s="6" cm="1">
        <f t="array" ref="BF926">IF($B926+BF$1&gt;1259,"",PRODUCT(1+$D926:INDEX($D926:$D989,BF$1)) - 1)</f>
        <v>3.4826947031547872E-2</v>
      </c>
      <c r="BG926" s="6" cm="1">
        <f t="array" ref="BG926">IF($B926+BG$1&gt;1259,"",PRODUCT(1+$D926:INDEX($D926:$D989,BG$1)) - 1)</f>
        <v>3.9086843325302434E-2</v>
      </c>
      <c r="BH926" s="6" cm="1">
        <f t="array" ref="BH926">IF($B926+BH$1&gt;1259,"",PRODUCT(1+$D926:INDEX($D926:$D989,BH$1)) - 1)</f>
        <v>3.4127603643310689E-2</v>
      </c>
      <c r="BI926" s="6" cm="1">
        <f t="array" ref="BI926">IF($B926+BI$1&gt;1259,"",PRODUCT(1+$D926:INDEX($D926:$D989,BI$1)) - 1)</f>
        <v>2.2790576932011364E-2</v>
      </c>
      <c r="BJ926" s="6" cm="1">
        <f t="array" ref="BJ926">IF($B926+BJ$1&gt;1259,"",PRODUCT(1+$D926:INDEX($D926:$D989,BJ$1)) - 1)</f>
        <v>-1.1810588119663845E-2</v>
      </c>
      <c r="BK926" s="6" cm="1">
        <f t="array" ref="BK926">IF($B926+BK$1&gt;1259,"",PRODUCT(1+$D926:INDEX($D926:$D989,BK$1)) - 1)</f>
        <v>-4.2411636511713646E-2</v>
      </c>
      <c r="BL926" s="6" cm="1">
        <f t="array" ref="BL926">IF($B926+BL$1&gt;1259,"",PRODUCT(1+$D926:INDEX($D926:$D989,BL$1)) - 1)</f>
        <v>-4.6570161846707703E-2</v>
      </c>
      <c r="BM926" s="6" cm="1">
        <f t="array" ref="BM926">IF($B926+BM$1&gt;1259,"",PRODUCT(1+$D926:INDEX($D926:$D989,BM$1)) - 1)</f>
        <v>-9.002399478212475E-2</v>
      </c>
      <c r="BN926" s="6" cm="1">
        <f t="array" ref="BN926">IF($B926+BN$1&gt;1259,"",PRODUCT(1+$D926:INDEX($D926:$D989,BN$1)) - 1)</f>
        <v>-9.4452205305303627E-2</v>
      </c>
      <c r="BO926" s="6" cm="1">
        <f t="array" ref="BO926">IF($B926+BO$1&gt;1259,"",PRODUCT(1+$D926:INDEX($D926:$D989,BO$1)) - 1)</f>
        <v>-5.5837997287135899E-2</v>
      </c>
      <c r="BP926" s="6" cm="1">
        <f t="array" ref="BP926">IF($B926+BP$1&gt;1259,"",PRODUCT(1+$D926:INDEX($D926:$D989,BP$1)) - 1)</f>
        <v>-8.349907423386782E-2</v>
      </c>
    </row>
    <row r="927" spans="1:68" x14ac:dyDescent="0.25">
      <c r="A927" s="1">
        <v>43801</v>
      </c>
      <c r="B927" s="5">
        <v>926</v>
      </c>
      <c r="C927" s="4">
        <v>-8.494755213627414E-3</v>
      </c>
      <c r="D927" s="4">
        <f>C927-$E$1261</f>
        <v>-9.1593881405329387E-3</v>
      </c>
      <c r="E927" s="6" cm="1">
        <f t="array" ref="E927">IF($B927+E$1&gt;1259,"",PRODUCT(1+$D927:INDEX($D927:$D990,E$1)) - 1)</f>
        <v>-9.1593881405329647E-3</v>
      </c>
      <c r="F927" s="6" cm="1">
        <f t="array" ref="F927">IF($B927+F$1&gt;1259,"",PRODUCT(1+$D927:INDEX($D927:$D990,F$1)) - 1)</f>
        <v>-1.6463033386777681E-2</v>
      </c>
      <c r="G927" s="6" cm="1">
        <f t="array" ref="G927">IF($B927+G$1&gt;1259,"",PRODUCT(1+$D927:INDEX($D927:$D990,G$1)) - 1)</f>
        <v>-1.1048089436034636E-2</v>
      </c>
      <c r="H927" s="6" cm="1">
        <f t="array" ref="H927">IF($B927+H$1&gt;1259,"",PRODUCT(1+$D927:INDEX($D927:$D990,H$1)) - 1)</f>
        <v>-9.9272644763302997E-3</v>
      </c>
      <c r="I927" s="6" cm="1">
        <f t="array" ref="I927">IF($B927+I$1&gt;1259,"",PRODUCT(1+$D927:INDEX($D927:$D990,I$1)) - 1)</f>
        <v>-1.541885452392644E-3</v>
      </c>
      <c r="J927" s="6" cm="1">
        <f t="array" ref="J927">IF($B927+J$1&gt;1259,"",PRODUCT(1+$D927:INDEX($D927:$D990,J$1)) - 1)</f>
        <v>-5.3447647534500264E-3</v>
      </c>
      <c r="K927" s="6" cm="1">
        <f t="array" ref="K927">IF($B927+K$1&gt;1259,"",PRODUCT(1+$D927:INDEX($D927:$D990,K$1)) - 1)</f>
        <v>-7.1149727472447077E-3</v>
      </c>
      <c r="L927" s="6" cm="1">
        <f t="array" ref="L927">IF($B927+L$1&gt;1259,"",PRODUCT(1+$D927:INDEX($D927:$D990,L$1)) - 1)</f>
        <v>-4.9564116430393934E-3</v>
      </c>
      <c r="M927" s="6" cm="1">
        <f t="array" ref="M927">IF($B927+M$1&gt;1259,"",PRODUCT(1+$D927:INDEX($D927:$D990,M$1)) - 1)</f>
        <v>2.958609580986149E-3</v>
      </c>
      <c r="N927" s="6" cm="1">
        <f t="array" ref="N927">IF($B927+N$1&gt;1259,"",PRODUCT(1+$D927:INDEX($D927:$D990,N$1)) - 1)</f>
        <v>2.8929049335795209E-3</v>
      </c>
      <c r="O927" s="6" cm="1">
        <f t="array" ref="O927">IF($B927+O$1&gt;1259,"",PRODUCT(1+$D927:INDEX($D927:$D990,O$1)) - 1)</f>
        <v>9.1161816858142952E-3</v>
      </c>
      <c r="P927" s="6" cm="1">
        <f t="array" ref="P927">IF($B927+P$1&gt;1259,"",PRODUCT(1+$D927:INDEX($D927:$D990,P$1)) - 1)</f>
        <v>8.6666401243402635E-3</v>
      </c>
      <c r="Q927" s="6" cm="1">
        <f t="array" ref="Q927">IF($B927+Q$1&gt;1259,"",PRODUCT(1+$D927:INDEX($D927:$D990,Q$1)) - 1)</f>
        <v>8.0593621593203491E-3</v>
      </c>
      <c r="R927" s="6" cm="1">
        <f t="array" ref="R927">IF($B927+R$1&gt;1259,"",PRODUCT(1+$D927:INDEX($D927:$D990,R$1)) - 1)</f>
        <v>1.1521402681760495E-2</v>
      </c>
      <c r="S927" s="6" cm="1">
        <f t="array" ref="S927">IF($B927+S$1&gt;1259,"",PRODUCT(1+$D927:INDEX($D927:$D990,S$1)) - 1)</f>
        <v>1.5283884445093543E-2</v>
      </c>
      <c r="T927" s="6" cm="1">
        <f t="array" ref="T927">IF($B927+T$1&gt;1259,"",PRODUCT(1+$D927:INDEX($D927:$D990,T$1)) - 1)</f>
        <v>1.616015706826901E-2</v>
      </c>
      <c r="U927" s="6" cm="1">
        <f t="array" ref="U927">IF($B927+U$1&gt;1259,"",PRODUCT(1+$D927:INDEX($D927:$D990,U$1)) - 1)</f>
        <v>1.5516457964331209E-2</v>
      </c>
      <c r="V927" s="6" cm="1">
        <f t="array" ref="V927">IF($B927+V$1&gt;1259,"",PRODUCT(1+$D927:INDEX($D927:$D990,V$1)) - 1)</f>
        <v>2.0247349063503339E-2</v>
      </c>
      <c r="W927" s="6" cm="1">
        <f t="array" ref="W927">IF($B927+W$1&gt;1259,"",PRODUCT(1+$D927:INDEX($D927:$D990,W$1)) - 1)</f>
        <v>1.9316419296697473E-2</v>
      </c>
      <c r="X927" s="6" cm="1">
        <f t="array" ref="X927">IF($B927+X$1&gt;1259,"",PRODUCT(1+$D927:INDEX($D927:$D990,X$1)) - 1)</f>
        <v>1.3019309814398916E-2</v>
      </c>
      <c r="Y927" s="6" cm="1">
        <f t="array" ref="Y927">IF($B927+Y$1&gt;1259,"",PRODUCT(1+$D927:INDEX($D927:$D990,Y$1)) - 1)</f>
        <v>1.480689783536393E-2</v>
      </c>
      <c r="Z927" s="6" cm="1">
        <f t="array" ref="Z927">IF($B927+Z$1&gt;1259,"",PRODUCT(1+$D927:INDEX($D927:$D990,Z$1)) - 1)</f>
        <v>2.3622743095664145E-2</v>
      </c>
      <c r="AA927" s="6" cm="1">
        <f t="array" ref="AA927">IF($B927+AA$1&gt;1259,"",PRODUCT(1+$D927:INDEX($D927:$D990,AA$1)) - 1)</f>
        <v>1.5191389733147709E-2</v>
      </c>
      <c r="AB927" s="6" cm="1">
        <f t="array" ref="AB927">IF($B927+AB$1&gt;1259,"",PRODUCT(1+$D927:INDEX($D927:$D990,AB$1)) - 1)</f>
        <v>1.8389674415224322E-2</v>
      </c>
      <c r="AC927" s="6" cm="1">
        <f t="array" ref="AC927">IF($B927+AC$1&gt;1259,"",PRODUCT(1+$D927:INDEX($D927:$D990,AC$1)) - 1)</f>
        <v>1.4849310929007098E-2</v>
      </c>
      <c r="AD927" s="6" cm="1">
        <f t="array" ref="AD927">IF($B927+AD$1&gt;1259,"",PRODUCT(1+$D927:INDEX($D927:$D990,AD$1)) - 1)</f>
        <v>1.9583570434506647E-2</v>
      </c>
      <c r="AE927" s="6" cm="1">
        <f t="array" ref="AE927">IF($B927+AE$1&gt;1259,"",PRODUCT(1+$D927:INDEX($D927:$D990,AE$1)) - 1)</f>
        <v>2.5819220226383388E-2</v>
      </c>
      <c r="AF927" s="6" cm="1">
        <f t="array" ref="AF927">IF($B927+AF$1&gt;1259,"",PRODUCT(1+$D927:INDEX($D927:$D990,AF$1)) - 1)</f>
        <v>2.2185480643085898E-2</v>
      </c>
      <c r="AG927" s="6" cm="1">
        <f t="array" ref="AG927">IF($B927+AG$1&gt;1259,"",PRODUCT(1+$D927:INDEX($D927:$D990,AG$1)) - 1)</f>
        <v>2.8535914538872831E-2</v>
      </c>
      <c r="AH927" s="6" cm="1">
        <f t="array" ref="AH927">IF($B927+AH$1&gt;1259,"",PRODUCT(1+$D927:INDEX($D927:$D990,AH$1)) - 1)</f>
        <v>2.6284299992356264E-2</v>
      </c>
      <c r="AI927" s="6" cm="1">
        <f t="array" ref="AI927">IF($B927+AI$1&gt;1259,"",PRODUCT(1+$D927:INDEX($D927:$D990,AI$1)) - 1)</f>
        <v>2.7921376766358197E-2</v>
      </c>
      <c r="AJ927" s="6" cm="1">
        <f t="array" ref="AJ927">IF($B927+AJ$1&gt;1259,"",PRODUCT(1+$D927:INDEX($D927:$D990,AJ$1)) - 1)</f>
        <v>3.5788896265140258E-2</v>
      </c>
      <c r="AK927" s="6" cm="1">
        <f t="array" ref="AK927">IF($B927+AK$1&gt;1259,"",PRODUCT(1+$D927:INDEX($D927:$D990,AK$1)) - 1)</f>
        <v>3.8324489696163422E-2</v>
      </c>
      <c r="AL927" s="6" cm="1">
        <f t="array" ref="AL927">IF($B927+AL$1&gt;1259,"",PRODUCT(1+$D927:INDEX($D927:$D990,AL$1)) - 1)</f>
        <v>3.5601163256496315E-2</v>
      </c>
      <c r="AM927" s="6" cm="1">
        <f t="array" ref="AM927">IF($B927+AM$1&gt;1259,"",PRODUCT(1+$D927:INDEX($D927:$D990,AM$1)) - 1)</f>
        <v>3.50377580655854E-2</v>
      </c>
      <c r="AN927" s="6" cm="1">
        <f t="array" ref="AN927">IF($B927+AN$1&gt;1259,"",PRODUCT(1+$D927:INDEX($D927:$D990,AN$1)) - 1)</f>
        <v>3.5537010798680546E-2</v>
      </c>
      <c r="AO927" s="6" cm="1">
        <f t="array" ref="AO927">IF($B927+AO$1&gt;1259,"",PRODUCT(1+$D927:INDEX($D927:$D990,AO$1)) - 1)</f>
        <v>2.5639558514706673E-2</v>
      </c>
      <c r="AP927" s="6" cm="1">
        <f t="array" ref="AP927">IF($B927+AP$1&gt;1259,"",PRODUCT(1+$D927:INDEX($D927:$D990,AP$1)) - 1)</f>
        <v>8.5175649293887101E-3</v>
      </c>
      <c r="AQ927" s="6" cm="1">
        <f t="array" ref="AQ927">IF($B927+AQ$1&gt;1259,"",PRODUCT(1+$D927:INDEX($D927:$D990,AQ$1)) - 1)</f>
        <v>1.8415651934122979E-2</v>
      </c>
      <c r="AR927" s="6" cm="1">
        <f t="array" ref="AR927">IF($B927+AR$1&gt;1259,"",PRODUCT(1+$D927:INDEX($D927:$D990,AR$1)) - 1)</f>
        <v>1.6897488039899988E-2</v>
      </c>
      <c r="AS927" s="6" cm="1">
        <f t="array" ref="AS927">IF($B927+AS$1&gt;1259,"",PRODUCT(1+$D927:INDEX($D927:$D990,AS$1)) - 1)</f>
        <v>1.9521921459764391E-2</v>
      </c>
      <c r="AT927" s="6" cm="1">
        <f t="array" ref="AT927">IF($B927+AT$1&gt;1259,"",PRODUCT(1+$D927:INDEX($D927:$D990,AT$1)) - 1)</f>
        <v>3.3192737844189857E-4</v>
      </c>
      <c r="AU927" s="6" cm="1">
        <f t="array" ref="AU927">IF($B927+AU$1&gt;1259,"",PRODUCT(1+$D927:INDEX($D927:$D990,AU$1)) - 1)</f>
        <v>7.0981435212786881E-3</v>
      </c>
      <c r="AV927" s="6" cm="1">
        <f t="array" ref="AV927">IF($B927+AV$1&gt;1259,"",PRODUCT(1+$D927:INDEX($D927:$D990,AV$1)) - 1)</f>
        <v>2.1778087976040972E-2</v>
      </c>
      <c r="AW927" s="6" cm="1">
        <f t="array" ref="AW927">IF($B927+AW$1&gt;1259,"",PRODUCT(1+$D927:INDEX($D927:$D990,AW$1)) - 1)</f>
        <v>3.289856044082784E-2</v>
      </c>
      <c r="AX927" s="6" cm="1">
        <f t="array" ref="AX927">IF($B927+AX$1&gt;1259,"",PRODUCT(1+$D927:INDEX($D927:$D990,AX$1)) - 1)</f>
        <v>3.5687560642827298E-2</v>
      </c>
      <c r="AY927" s="6" cm="1">
        <f t="array" ref="AY927">IF($B927+AY$1&gt;1259,"",PRODUCT(1+$D927:INDEX($D927:$D990,AY$1)) - 1)</f>
        <v>2.947932922105112E-2</v>
      </c>
      <c r="AZ927" s="6" cm="1">
        <f t="array" ref="AZ927">IF($B927+AZ$1&gt;1259,"",PRODUCT(1+$D927:INDEX($D927:$D990,AZ$1)) - 1)</f>
        <v>3.6480614614927021E-2</v>
      </c>
      <c r="BA927" s="6" cm="1">
        <f t="array" ref="BA927">IF($B927+BA$1&gt;1259,"",PRODUCT(1+$D927:INDEX($D927:$D990,BA$1)) - 1)</f>
        <v>3.7587944043370625E-2</v>
      </c>
      <c r="BB927" s="6" cm="1">
        <f t="array" ref="BB927">IF($B927+BB$1&gt;1259,"",PRODUCT(1+$D927:INDEX($D927:$D990,BB$1)) - 1)</f>
        <v>4.3583308044629288E-2</v>
      </c>
      <c r="BC927" s="6" cm="1">
        <f t="array" ref="BC927">IF($B927+BC$1&gt;1259,"",PRODUCT(1+$D927:INDEX($D927:$D990,BC$1)) - 1)</f>
        <v>4.1776233912871552E-2</v>
      </c>
      <c r="BD927" s="6" cm="1">
        <f t="array" ref="BD927">IF($B927+BD$1&gt;1259,"",PRODUCT(1+$D927:INDEX($D927:$D990,BD$1)) - 1)</f>
        <v>4.2752887934941253E-2</v>
      </c>
      <c r="BE927" s="6" cm="1">
        <f t="array" ref="BE927">IF($B927+BE$1&gt;1259,"",PRODUCT(1+$D927:INDEX($D927:$D990,BE$1)) - 1)</f>
        <v>3.9372571187906269E-2</v>
      </c>
      <c r="BF927" s="6" cm="1">
        <f t="array" ref="BF927">IF($B927+BF$1&gt;1259,"",PRODUCT(1+$D927:INDEX($D927:$D990,BF$1)) - 1)</f>
        <v>4.3651179680402885E-2</v>
      </c>
      <c r="BG927" s="6" cm="1">
        <f t="array" ref="BG927">IF($B927+BG$1&gt;1259,"",PRODUCT(1+$D927:INDEX($D927:$D990,BG$1)) - 1)</f>
        <v>3.8670155834633624E-2</v>
      </c>
      <c r="BH927" s="6" cm="1">
        <f t="array" ref="BH927">IF($B927+BH$1&gt;1259,"",PRODUCT(1+$D927:INDEX($D927:$D990,BH$1)) - 1)</f>
        <v>2.7283329625333197E-2</v>
      </c>
      <c r="BI927" s="6" cm="1">
        <f t="array" ref="BI927">IF($B927+BI$1&gt;1259,"",PRODUCT(1+$D927:INDEX($D927:$D990,BI$1)) - 1)</f>
        <v>-7.4698259520509236E-3</v>
      </c>
      <c r="BJ927" s="6" cm="1">
        <f t="array" ref="BJ927">IF($B927+BJ$1&gt;1259,"",PRODUCT(1+$D927:INDEX($D927:$D990,BJ$1)) - 1)</f>
        <v>-3.8205293789960515E-2</v>
      </c>
      <c r="BK927" s="6" cm="1">
        <f t="array" ref="BK927">IF($B927+BK$1&gt;1259,"",PRODUCT(1+$D927:INDEX($D927:$D990,BK$1)) - 1)</f>
        <v>-4.2382086037380695E-2</v>
      </c>
      <c r="BL927" s="6" cm="1">
        <f t="array" ref="BL927">IF($B927+BL$1&gt;1259,"",PRODUCT(1+$D927:INDEX($D927:$D990,BL$1)) - 1)</f>
        <v>-8.6026796097948166E-2</v>
      </c>
      <c r="BM927" s="6" cm="1">
        <f t="array" ref="BM927">IF($B927+BM$1&gt;1259,"",PRODUCT(1+$D927:INDEX($D927:$D990,BM$1)) - 1)</f>
        <v>-9.0474458163997351E-2</v>
      </c>
      <c r="BN927" s="6" cm="1">
        <f t="array" ref="BN927">IF($B927+BN$1&gt;1259,"",PRODUCT(1+$D927:INDEX($D927:$D990,BN$1)) - 1)</f>
        <v>-5.1690631759635175E-2</v>
      </c>
      <c r="BO927" s="6" cm="1">
        <f t="array" ref="BO927">IF($B927+BO$1&gt;1259,"",PRODUCT(1+$D927:INDEX($D927:$D990,BO$1)) - 1)</f>
        <v>-7.9473213910614682E-2</v>
      </c>
      <c r="BP927" s="6" cm="1">
        <f t="array" ref="BP927">IF($B927+BP$1&gt;1259,"",PRODUCT(1+$D927:INDEX($D927:$D990,BP$1)) - 1)</f>
        <v>-4.1392568341371727E-2</v>
      </c>
    </row>
    <row r="928" spans="1:68" x14ac:dyDescent="0.25">
      <c r="A928" s="1">
        <v>43802</v>
      </c>
      <c r="B928" s="5">
        <v>927</v>
      </c>
      <c r="C928" s="4">
        <v>-6.7065276400177787E-3</v>
      </c>
      <c r="D928" s="4">
        <f>C928-$E$1261</f>
        <v>-7.3711605669233033E-3</v>
      </c>
      <c r="E928" s="6" cm="1">
        <f t="array" ref="E928">IF($B928+E$1&gt;1259,"",PRODUCT(1+$D928:INDEX($D928:$D991,E$1)) - 1)</f>
        <v>-7.3711605669233293E-3</v>
      </c>
      <c r="F928" s="6" cm="1">
        <f t="array" ref="F928">IF($B928+F$1&gt;1259,"",PRODUCT(1+$D928:INDEX($D928:$D991,F$1)) - 1)</f>
        <v>-1.906160559928205E-3</v>
      </c>
      <c r="G928" s="6" cm="1">
        <f t="array" ref="G928">IF($B928+G$1&gt;1259,"",PRODUCT(1+$D928:INDEX($D928:$D991,G$1)) - 1)</f>
        <v>-7.7497462922548888E-4</v>
      </c>
      <c r="H928" s="6" cm="1">
        <f t="array" ref="H928">IF($B928+H$1&gt;1259,"",PRODUCT(1+$D928:INDEX($D928:$D991,H$1)) - 1)</f>
        <v>7.6879193252332723E-3</v>
      </c>
      <c r="I928" s="6" cm="1">
        <f t="array" ref="I928">IF($B928+I$1&gt;1259,"",PRODUCT(1+$D928:INDEX($D928:$D991,I$1)) - 1)</f>
        <v>3.8498859871358704E-3</v>
      </c>
      <c r="J928" s="6" cm="1">
        <f t="array" ref="J928">IF($B928+J$1&gt;1259,"",PRODUCT(1+$D928:INDEX($D928:$D991,J$1)) - 1)</f>
        <v>2.0633140878747458E-3</v>
      </c>
      <c r="K928" s="6" cm="1">
        <f t="array" ref="K928">IF($B928+K$1&gt;1259,"",PRODUCT(1+$D928:INDEX($D928:$D991,K$1)) - 1)</f>
        <v>4.241829056245372E-3</v>
      </c>
      <c r="L928" s="6" cm="1">
        <f t="array" ref="L928">IF($B928+L$1&gt;1259,"",PRODUCT(1+$D928:INDEX($D928:$D991,L$1)) - 1)</f>
        <v>1.2230017195982379E-2</v>
      </c>
      <c r="M928" s="6" cm="1">
        <f t="array" ref="M928">IF($B928+M$1&gt;1259,"",PRODUCT(1+$D928:INDEX($D928:$D991,M$1)) - 1)</f>
        <v>1.2163705171000627E-2</v>
      </c>
      <c r="N928" s="6" cm="1">
        <f t="array" ref="N928">IF($B928+N$1&gt;1259,"",PRODUCT(1+$D928:INDEX($D928:$D991,N$1)) - 1)</f>
        <v>1.8444510254833402E-2</v>
      </c>
      <c r="O928" s="6" cm="1">
        <f t="array" ref="O928">IF($B928+O$1&gt;1259,"",PRODUCT(1+$D928:INDEX($D928:$D991,O$1)) - 1)</f>
        <v>1.7990813105066339E-2</v>
      </c>
      <c r="P928" s="6" cm="1">
        <f t="array" ref="P928">IF($B928+P$1&gt;1259,"",PRODUCT(1+$D928:INDEX($D928:$D991,P$1)) - 1)</f>
        <v>1.7377921427281562E-2</v>
      </c>
      <c r="Q928" s="6" cm="1">
        <f t="array" ref="Q928">IF($B928+Q$1&gt;1259,"",PRODUCT(1+$D928:INDEX($D928:$D991,Q$1)) - 1)</f>
        <v>2.0871965253304259E-2</v>
      </c>
      <c r="R928" s="6" cm="1">
        <f t="array" ref="R928">IF($B928+R$1&gt;1259,"",PRODUCT(1+$D928:INDEX($D928:$D991,R$1)) - 1)</f>
        <v>2.4669227616493261E-2</v>
      </c>
      <c r="S928" s="6" cm="1">
        <f t="array" ref="S928">IF($B928+S$1&gt;1259,"",PRODUCT(1+$D928:INDEX($D928:$D991,S$1)) - 1)</f>
        <v>2.5553600554670597E-2</v>
      </c>
      <c r="T928" s="6" cm="1">
        <f t="array" ref="T928">IF($B928+T$1&gt;1259,"",PRODUCT(1+$D928:INDEX($D928:$D991,T$1)) - 1)</f>
        <v>2.4903951058845131E-2</v>
      </c>
      <c r="U928" s="6" cm="1">
        <f t="array" ref="U928">IF($B928+U$1&gt;1259,"",PRODUCT(1+$D928:INDEX($D928:$D991,U$1)) - 1)</f>
        <v>2.9678574789995915E-2</v>
      </c>
      <c r="V928" s="6" cm="1">
        <f t="array" ref="V928">IF($B928+V$1&gt;1259,"",PRODUCT(1+$D928:INDEX($D928:$D991,V$1)) - 1)</f>
        <v>2.8739039454379389E-2</v>
      </c>
      <c r="W928" s="6" cm="1">
        <f t="array" ref="W928">IF($B928+W$1&gt;1259,"",PRODUCT(1+$D928:INDEX($D928:$D991,W$1)) - 1)</f>
        <v>2.2383719126439772E-2</v>
      </c>
      <c r="X928" s="6" cm="1">
        <f t="array" ref="X928">IF($B928+X$1&gt;1259,"",PRODUCT(1+$D928:INDEX($D928:$D991,X$1)) - 1)</f>
        <v>2.4187831714851171E-2</v>
      </c>
      <c r="Y928" s="6" cm="1">
        <f t="array" ref="Y928">IF($B928+Y$1&gt;1259,"",PRODUCT(1+$D928:INDEX($D928:$D991,Y$1)) - 1)</f>
        <v>3.3085171160552651E-2</v>
      </c>
      <c r="Z928" s="6" cm="1">
        <f t="array" ref="Z928">IF($B928+Z$1&gt;1259,"",PRODUCT(1+$D928:INDEX($D928:$D991,Z$1)) - 1)</f>
        <v>2.4575877878060259E-2</v>
      </c>
      <c r="AA928" s="6" cm="1">
        <f t="array" ref="AA928">IF($B928+AA$1&gt;1259,"",PRODUCT(1+$D928:INDEX($D928:$D991,AA$1)) - 1)</f>
        <v>2.7803727689418523E-2</v>
      </c>
      <c r="AB928" s="6" cm="1">
        <f t="array" ref="AB928">IF($B928+AB$1&gt;1259,"",PRODUCT(1+$D928:INDEX($D928:$D991,AB$1)) - 1)</f>
        <v>2.4230636877594414E-2</v>
      </c>
      <c r="AC928" s="6" cm="1">
        <f t="array" ref="AC928">IF($B928+AC$1&gt;1259,"",PRODUCT(1+$D928:INDEX($D928:$D991,AC$1)) - 1)</f>
        <v>2.9008660152816113E-2</v>
      </c>
      <c r="AD928" s="6" cm="1">
        <f t="array" ref="AD928">IF($B928+AD$1&gt;1259,"",PRODUCT(1+$D928:INDEX($D928:$D991,AD$1)) - 1)</f>
        <v>3.5301952653387536E-2</v>
      </c>
      <c r="AE928" s="6" cm="1">
        <f t="array" ref="AE928">IF($B928+AE$1&gt;1259,"",PRODUCT(1+$D928:INDEX($D928:$D991,AE$1)) - 1)</f>
        <v>3.1634622570420712E-2</v>
      </c>
      <c r="AF928" s="6" cm="1">
        <f t="array" ref="AF928">IF($B928+AF$1&gt;1259,"",PRODUCT(1+$D928:INDEX($D928:$D991,AF$1)) - 1)</f>
        <v>3.8043760245822789E-2</v>
      </c>
      <c r="AG928" s="6" cm="1">
        <f t="array" ref="AG928">IF($B928+AG$1&gt;1259,"",PRODUCT(1+$D928:INDEX($D928:$D991,AG$1)) - 1)</f>
        <v>3.5771331643717819E-2</v>
      </c>
      <c r="AH928" s="6" cm="1">
        <f t="array" ref="AH928">IF($B928+AH$1&gt;1259,"",PRODUCT(1+$D928:INDEX($D928:$D991,AH$1)) - 1)</f>
        <v>3.7423541650461134E-2</v>
      </c>
      <c r="AI928" s="6" cm="1">
        <f t="array" ref="AI928">IF($B928+AI$1&gt;1259,"",PRODUCT(1+$D928:INDEX($D928:$D991,AI$1)) - 1)</f>
        <v>4.5363788956248596E-2</v>
      </c>
      <c r="AJ928" s="6" cm="1">
        <f t="array" ref="AJ928">IF($B928+AJ$1&gt;1259,"",PRODUCT(1+$D928:INDEX($D928:$D991,AJ$1)) - 1)</f>
        <v>4.792282156015526E-2</v>
      </c>
      <c r="AK928" s="6" cm="1">
        <f t="array" ref="AK928">IF($B928+AK$1&gt;1259,"",PRODUCT(1+$D928:INDEX($D928:$D991,AK$1)) - 1)</f>
        <v>4.5174320532773704E-2</v>
      </c>
      <c r="AL928" s="6" cm="1">
        <f t="array" ref="AL928">IF($B928+AL$1&gt;1259,"",PRODUCT(1+$D928:INDEX($D928:$D991,AL$1)) - 1)</f>
        <v>4.4605707191568866E-2</v>
      </c>
      <c r="AM928" s="6" cm="1">
        <f t="array" ref="AM928">IF($B928+AM$1&gt;1259,"",PRODUCT(1+$D928:INDEX($D928:$D991,AM$1)) - 1)</f>
        <v>4.5109575045913619E-2</v>
      </c>
      <c r="AN928" s="6" cm="1">
        <f t="array" ref="AN928">IF($B928+AN$1&gt;1259,"",PRODUCT(1+$D928:INDEX($D928:$D991,AN$1)) - 1)</f>
        <v>3.5120630138417486E-2</v>
      </c>
      <c r="AO928" s="6" cm="1">
        <f t="array" ref="AO928">IF($B928+AO$1&gt;1259,"",PRODUCT(1+$D928:INDEX($D928:$D991,AO$1)) - 1)</f>
        <v>1.7840359850358034E-2</v>
      </c>
      <c r="AP928" s="6" cm="1">
        <f t="array" ref="AP928">IF($B928+AP$1&gt;1259,"",PRODUCT(1+$D928:INDEX($D928:$D991,AP$1)) - 1)</f>
        <v>2.7829945346010021E-2</v>
      </c>
      <c r="AQ928" s="6" cm="1">
        <f t="array" ref="AQ928">IF($B928+AQ$1&gt;1259,"",PRODUCT(1+$D928:INDEX($D928:$D991,AQ$1)) - 1)</f>
        <v>2.6297747456609954E-2</v>
      </c>
      <c r="AR928" s="6" cm="1">
        <f t="array" ref="AR928">IF($B928+AR$1&gt;1259,"",PRODUCT(1+$D928:INDEX($D928:$D991,AR$1)) - 1)</f>
        <v>2.8946441291372471E-2</v>
      </c>
      <c r="AS928" s="6" cm="1">
        <f t="array" ref="AS928">IF($B928+AS$1&gt;1259,"",PRODUCT(1+$D928:INDEX($D928:$D991,AS$1)) - 1)</f>
        <v>9.579053790662817E-3</v>
      </c>
      <c r="AT928" s="6" cm="1">
        <f t="array" ref="AT928">IF($B928+AT$1&gt;1259,"",PRODUCT(1+$D928:INDEX($D928:$D991,AT$1)) - 1)</f>
        <v>1.6407817228345278E-2</v>
      </c>
      <c r="AU928" s="6" cm="1">
        <f t="array" ref="AU928">IF($B928+AU$1&gt;1259,"",PRODUCT(1+$D928:INDEX($D928:$D991,AU$1)) - 1)</f>
        <v>3.1223463941910001E-2</v>
      </c>
      <c r="AV928" s="6" cm="1">
        <f t="array" ref="AV928">IF($B928+AV$1&gt;1259,"",PRODUCT(1+$D928:INDEX($D928:$D991,AV$1)) - 1)</f>
        <v>4.2446734699774336E-2</v>
      </c>
      <c r="AW928" s="6" cm="1">
        <f t="array" ref="AW928">IF($B928+AW$1&gt;1259,"",PRODUCT(1+$D928:INDEX($D928:$D991,AW$1)) - 1)</f>
        <v>4.5261516581559968E-2</v>
      </c>
      <c r="AX928" s="6" cm="1">
        <f t="array" ref="AX928">IF($B928+AX$1&gt;1259,"",PRODUCT(1+$D928:INDEX($D928:$D991,AX$1)) - 1)</f>
        <v>3.8995895908094047E-2</v>
      </c>
      <c r="AY928" s="6" cm="1">
        <f t="array" ref="AY928">IF($B928+AY$1&gt;1259,"",PRODUCT(1+$D928:INDEX($D928:$D991,AY$1)) - 1)</f>
        <v>4.6061901590619403E-2</v>
      </c>
      <c r="AZ928" s="6" cm="1">
        <f t="array" ref="AZ928">IF($B928+AZ$1&gt;1259,"",PRODUCT(1+$D928:INDEX($D928:$D991,AZ$1)) - 1)</f>
        <v>4.7179467236587058E-2</v>
      </c>
      <c r="BA928" s="6" cm="1">
        <f t="array" ref="BA928">IF($B928+BA$1&gt;1259,"",PRODUCT(1+$D928:INDEX($D928:$D991,BA$1)) - 1)</f>
        <v>5.3230252730741778E-2</v>
      </c>
      <c r="BB928" s="6" cm="1">
        <f t="array" ref="BB928">IF($B928+BB$1&gt;1259,"",PRODUCT(1+$D928:INDEX($D928:$D991,BB$1)) - 1)</f>
        <v>5.1406473900798222E-2</v>
      </c>
      <c r="BC928" s="6" cm="1">
        <f t="array" ref="BC928">IF($B928+BC$1&gt;1259,"",PRODUCT(1+$D928:INDEX($D928:$D991,BC$1)) - 1)</f>
        <v>5.239215616934878E-2</v>
      </c>
      <c r="BD928" s="6" cm="1">
        <f t="array" ref="BD928">IF($B928+BD$1&gt;1259,"",PRODUCT(1+$D928:INDEX($D928:$D991,BD$1)) - 1)</f>
        <v>4.8980591578055677E-2</v>
      </c>
      <c r="BE928" s="6" cm="1">
        <f t="array" ref="BE928">IF($B928+BE$1&gt;1259,"",PRODUCT(1+$D928:INDEX($D928:$D991,BE$1)) - 1)</f>
        <v>5.3298751775856967E-2</v>
      </c>
      <c r="BF928" s="6" cm="1">
        <f t="array" ref="BF928">IF($B928+BF$1&gt;1259,"",PRODUCT(1+$D928:INDEX($D928:$D991,BF$1)) - 1)</f>
        <v>4.8271683056477777E-2</v>
      </c>
      <c r="BG928" s="6" cm="1">
        <f t="array" ref="BG928">IF($B928+BG$1&gt;1259,"",PRODUCT(1+$D928:INDEX($D928:$D991,BG$1)) - 1)</f>
        <v>3.6779596364622025E-2</v>
      </c>
      <c r="BH928" s="6" cm="1">
        <f t="array" ref="BH928">IF($B928+BH$1&gt;1259,"",PRODUCT(1+$D928:INDEX($D928:$D991,BH$1)) - 1)</f>
        <v>1.7051805994421354E-3</v>
      </c>
      <c r="BI928" s="6" cm="1">
        <f t="array" ref="BI928">IF($B928+BI$1&gt;1259,"",PRODUCT(1+$D928:INDEX($D928:$D991,BI$1)) - 1)</f>
        <v>-2.9314407687547561E-2</v>
      </c>
      <c r="BJ928" s="6" cm="1">
        <f t="array" ref="BJ928">IF($B928+BJ$1&gt;1259,"",PRODUCT(1+$D928:INDEX($D928:$D991,BJ$1)) - 1)</f>
        <v>-3.3529810444991814E-2</v>
      </c>
      <c r="BK928" s="6" cm="1">
        <f t="array" ref="BK928">IF($B928+BK$1&gt;1259,"",PRODUCT(1+$D928:INDEX($D928:$D991,BK$1)) - 1)</f>
        <v>-7.7577974739208022E-2</v>
      </c>
      <c r="BL928" s="6" cm="1">
        <f t="array" ref="BL928">IF($B928+BL$1&gt;1259,"",PRODUCT(1+$D928:INDEX($D928:$D991,BL$1)) - 1)</f>
        <v>-8.2066751251610448E-2</v>
      </c>
      <c r="BM928" s="6" cm="1">
        <f t="array" ref="BM928">IF($B928+BM$1&gt;1259,"",PRODUCT(1+$D928:INDEX($D928:$D991,BM$1)) - 1)</f>
        <v>-4.2924404904322255E-2</v>
      </c>
      <c r="BN928" s="6" cm="1">
        <f t="array" ref="BN928">IF($B928+BN$1&gt;1259,"",PRODUCT(1+$D928:INDEX($D928:$D991,BN$1)) - 1)</f>
        <v>-7.0963810857658238E-2</v>
      </c>
      <c r="BO928" s="6" cm="1">
        <f t="array" ref="BO928">IF($B928+BO$1&gt;1259,"",PRODUCT(1+$D928:INDEX($D928:$D991,BO$1)) - 1)</f>
        <v>-3.2531145589953181E-2</v>
      </c>
      <c r="BP928" s="6" cm="1">
        <f t="array" ref="BP928">IF($B928+BP$1&gt;1259,"",PRODUCT(1+$D928:INDEX($D928:$D991,BP$1)) - 1)</f>
        <v>-6.5334416306624399E-2</v>
      </c>
    </row>
    <row r="929" spans="1:68" x14ac:dyDescent="0.25">
      <c r="A929" s="1">
        <v>43803</v>
      </c>
      <c r="B929" s="5">
        <v>928</v>
      </c>
      <c r="C929" s="4">
        <v>6.1702154668168419E-3</v>
      </c>
      <c r="D929" s="4">
        <f>C929-$E$1261</f>
        <v>5.5055825399113172E-3</v>
      </c>
      <c r="E929" s="6" cm="1">
        <f t="array" ref="E929">IF($B929+E$1&gt;1259,"",PRODUCT(1+$D929:INDEX($D929:$D992,E$1)) - 1)</f>
        <v>5.5055825399112912E-3</v>
      </c>
      <c r="F929" s="6" cm="1">
        <f t="array" ref="F929">IF($B929+F$1&gt;1259,"",PRODUCT(1+$D929:INDEX($D929:$D992,F$1)) - 1)</f>
        <v>6.6451685420154671E-3</v>
      </c>
      <c r="G929" s="6" cm="1">
        <f t="array" ref="G929">IF($B929+G$1&gt;1259,"",PRODUCT(1+$D929:INDEX($D929:$D992,G$1)) - 1)</f>
        <v>1.5170907084220309E-2</v>
      </c>
      <c r="H929" s="6" cm="1">
        <f t="array" ref="H929">IF($B929+H$1&gt;1259,"",PRODUCT(1+$D929:INDEX($D929:$D992,H$1)) - 1)</f>
        <v>1.1304372901827175E-2</v>
      </c>
      <c r="I929" s="6" cm="1">
        <f t="array" ref="I929">IF($B929+I$1&gt;1259,"",PRODUCT(1+$D929:INDEX($D929:$D992,I$1)) - 1)</f>
        <v>9.5045341017763185E-3</v>
      </c>
      <c r="J929" s="6" cm="1">
        <f t="array" ref="J929">IF($B929+J$1&gt;1259,"",PRODUCT(1+$D929:INDEX($D929:$D992,J$1)) - 1)</f>
        <v>1.1699226500210713E-2</v>
      </c>
      <c r="K929" s="6" cm="1">
        <f t="array" ref="K929">IF($B929+K$1&gt;1259,"",PRODUCT(1+$D929:INDEX($D929:$D992,K$1)) - 1)</f>
        <v>1.9746734110708264E-2</v>
      </c>
      <c r="L929" s="6" cm="1">
        <f t="array" ref="L929">IF($B929+L$1&gt;1259,"",PRODUCT(1+$D929:INDEX($D929:$D992,L$1)) - 1)</f>
        <v>1.967992965938925E-2</v>
      </c>
      <c r="M929" s="6" cm="1">
        <f t="array" ref="M929">IF($B929+M$1&gt;1259,"",PRODUCT(1+$D929:INDEX($D929:$D992,M$1)) - 1)</f>
        <v>2.6007375361470464E-2</v>
      </c>
      <c r="N929" s="6" cm="1">
        <f t="array" ref="N929">IF($B929+N$1&gt;1259,"",PRODUCT(1+$D929:INDEX($D929:$D992,N$1)) - 1)</f>
        <v>2.5550309102921887E-2</v>
      </c>
      <c r="O929" s="6" cm="1">
        <f t="array" ref="O929">IF($B929+O$1&gt;1259,"",PRODUCT(1+$D929:INDEX($D929:$D992,O$1)) - 1)</f>
        <v>2.4932866154019795E-2</v>
      </c>
      <c r="P929" s="6" cm="1">
        <f t="array" ref="P929">IF($B929+P$1&gt;1259,"",PRODUCT(1+$D929:INDEX($D929:$D992,P$1)) - 1)</f>
        <v>2.8452856393290205E-2</v>
      </c>
      <c r="Q929" s="6" cm="1">
        <f t="array" ref="Q929">IF($B929+Q$1&gt;1259,"",PRODUCT(1+$D929:INDEX($D929:$D992,Q$1)) - 1)</f>
        <v>3.2278316839671861E-2</v>
      </c>
      <c r="R929" s="6" cm="1">
        <f t="array" ref="R929">IF($B929+R$1&gt;1259,"",PRODUCT(1+$D929:INDEX($D929:$D992,R$1)) - 1)</f>
        <v>3.3169257041129718E-2</v>
      </c>
      <c r="S929" s="6" cm="1">
        <f t="array" ref="S929">IF($B929+S$1&gt;1259,"",PRODUCT(1+$D929:INDEX($D929:$D992,S$1)) - 1)</f>
        <v>3.2514783314377516E-2</v>
      </c>
      <c r="T929" s="6" cm="1">
        <f t="array" ref="T929">IF($B929+T$1&gt;1259,"",PRODUCT(1+$D929:INDEX($D929:$D992,T$1)) - 1)</f>
        <v>3.7324862914601242E-2</v>
      </c>
      <c r="U929" s="6" cm="1">
        <f t="array" ref="U929">IF($B929+U$1&gt;1259,"",PRODUCT(1+$D929:INDEX($D929:$D992,U$1)) - 1)</f>
        <v>3.6378350685364547E-2</v>
      </c>
      <c r="V929" s="6" cm="1">
        <f t="array" ref="V929">IF($B929+V$1&gt;1259,"",PRODUCT(1+$D929:INDEX($D929:$D992,V$1)) - 1)</f>
        <v>2.997583639657031E-2</v>
      </c>
      <c r="W929" s="6" cm="1">
        <f t="array" ref="W929">IF($B929+W$1&gt;1259,"",PRODUCT(1+$D929:INDEX($D929:$D992,W$1)) - 1)</f>
        <v>3.1793346141140821E-2</v>
      </c>
      <c r="X929" s="6" cm="1">
        <f t="array" ref="X929">IF($B929+X$1&gt;1259,"",PRODUCT(1+$D929:INDEX($D929:$D992,X$1)) - 1)</f>
        <v>4.0756756322516408E-2</v>
      </c>
      <c r="Y929" s="6" cm="1">
        <f t="array" ref="Y929">IF($B929+Y$1&gt;1259,"",PRODUCT(1+$D929:INDEX($D929:$D992,Y$1)) - 1)</f>
        <v>3.2184273895598192E-2</v>
      </c>
      <c r="Z929" s="6" cm="1">
        <f t="array" ref="Z929">IF($B929+Z$1&gt;1259,"",PRODUCT(1+$D929:INDEX($D929:$D992,Z$1)) - 1)</f>
        <v>3.5436093390588619E-2</v>
      </c>
      <c r="AA929" s="6" cm="1">
        <f t="array" ref="AA929">IF($B929+AA$1&gt;1259,"",PRODUCT(1+$D929:INDEX($D929:$D992,AA$1)) - 1)</f>
        <v>3.1836469170658743E-2</v>
      </c>
      <c r="AB929" s="6" cm="1">
        <f t="array" ref="AB929">IF($B929+AB$1&gt;1259,"",PRODUCT(1+$D929:INDEX($D929:$D992,AB$1)) - 1)</f>
        <v>3.6649973559621074E-2</v>
      </c>
      <c r="AC929" s="6" cm="1">
        <f t="array" ref="AC929">IF($B929+AC$1&gt;1259,"",PRODUCT(1+$D929:INDEX($D929:$D992,AC$1)) - 1)</f>
        <v>4.2989999408724611E-2</v>
      </c>
      <c r="AD929" s="6" cm="1">
        <f t="array" ref="AD929">IF($B929+AD$1&gt;1259,"",PRODUCT(1+$D929:INDEX($D929:$D992,AD$1)) - 1)</f>
        <v>3.9295436106431714E-2</v>
      </c>
      <c r="AE929" s="6" cm="1">
        <f t="array" ref="AE929">IF($B929+AE$1&gt;1259,"",PRODUCT(1+$D929:INDEX($D929:$D992,AE$1)) - 1)</f>
        <v>4.5752167384824238E-2</v>
      </c>
      <c r="AF929" s="6" cm="1">
        <f t="array" ref="AF929">IF($B929+AF$1&gt;1259,"",PRODUCT(1+$D929:INDEX($D929:$D992,AF$1)) - 1)</f>
        <v>4.346286395958554E-2</v>
      </c>
      <c r="AG929" s="6" cm="1">
        <f t="array" ref="AG929">IF($B929+AG$1&gt;1259,"",PRODUCT(1+$D929:INDEX($D929:$D992,AG$1)) - 1)</f>
        <v>4.5127343109402362E-2</v>
      </c>
      <c r="AH929" s="6" cm="1">
        <f t="array" ref="AH929">IF($B929+AH$1&gt;1259,"",PRODUCT(1+$D929:INDEX($D929:$D992,AH$1)) - 1)</f>
        <v>5.3126553882204997E-2</v>
      </c>
      <c r="AI929" s="6" cm="1">
        <f t="array" ref="AI929">IF($B929+AI$1&gt;1259,"",PRODUCT(1+$D929:INDEX($D929:$D992,AI$1)) - 1)</f>
        <v>5.5704589601344612E-2</v>
      </c>
      <c r="AJ929" s="6" cm="1">
        <f t="array" ref="AJ929">IF($B929+AJ$1&gt;1259,"",PRODUCT(1+$D929:INDEX($D929:$D992,AJ$1)) - 1)</f>
        <v>5.2935678485532822E-2</v>
      </c>
      <c r="AK929" s="6" cm="1">
        <f t="array" ref="AK929">IF($B929+AK$1&gt;1259,"",PRODUCT(1+$D929:INDEX($D929:$D992,AK$1)) - 1)</f>
        <v>5.23628426796241E-2</v>
      </c>
      <c r="AL929" s="6" cm="1">
        <f t="array" ref="AL929">IF($B929+AL$1&gt;1259,"",PRODUCT(1+$D929:INDEX($D929:$D992,AL$1)) - 1)</f>
        <v>5.2870452205287854E-2</v>
      </c>
      <c r="AM929" s="6" cm="1">
        <f t="array" ref="AM929">IF($B929+AM$1&gt;1259,"",PRODUCT(1+$D929:INDEX($D929:$D992,AM$1)) - 1)</f>
        <v>4.2807330411243294E-2</v>
      </c>
      <c r="AN929" s="6" cm="1">
        <f t="array" ref="AN929">IF($B929+AN$1&gt;1259,"",PRODUCT(1+$D929:INDEX($D929:$D992,AN$1)) - 1)</f>
        <v>2.5398738597681936E-2</v>
      </c>
      <c r="AO929" s="6" cm="1">
        <f t="array" ref="AO929">IF($B929+AO$1&gt;1259,"",PRODUCT(1+$D929:INDEX($D929:$D992,AO$1)) - 1)</f>
        <v>3.5462505736824745E-2</v>
      </c>
      <c r="AP929" s="6" cm="1">
        <f t="array" ref="AP929">IF($B929+AP$1&gt;1259,"",PRODUCT(1+$D929:INDEX($D929:$D992,AP$1)) - 1)</f>
        <v>3.3918929902099659E-2</v>
      </c>
      <c r="AQ929" s="6" cm="1">
        <f t="array" ref="AQ929">IF($B929+AQ$1&gt;1259,"",PRODUCT(1+$D929:INDEX($D929:$D992,AQ$1)) - 1)</f>
        <v>3.6587292667255022E-2</v>
      </c>
      <c r="AR929" s="6" cm="1">
        <f t="array" ref="AR929">IF($B929+AR$1&gt;1259,"",PRODUCT(1+$D929:INDEX($D929:$D992,AR$1)) - 1)</f>
        <v>1.7076084921396006E-2</v>
      </c>
      <c r="AS929" s="6" cm="1">
        <f t="array" ref="AS929">IF($B929+AS$1&gt;1259,"",PRODUCT(1+$D929:INDEX($D929:$D992,AS$1)) - 1)</f>
        <v>2.3955558060200444E-2</v>
      </c>
      <c r="AT929" s="6" cm="1">
        <f t="array" ref="AT929">IF($B929+AT$1&gt;1259,"",PRODUCT(1+$D929:INDEX($D929:$D992,AT$1)) - 1)</f>
        <v>3.8881224255861824E-2</v>
      </c>
      <c r="AU929" s="6" cm="1">
        <f t="array" ref="AU929">IF($B929+AU$1&gt;1259,"",PRODUCT(1+$D929:INDEX($D929:$D992,AU$1)) - 1)</f>
        <v>5.0187837878204578E-2</v>
      </c>
      <c r="AV929" s="6" cm="1">
        <f t="array" ref="AV929">IF($B929+AV$1&gt;1259,"",PRODUCT(1+$D929:INDEX($D929:$D992,AV$1)) - 1)</f>
        <v>5.3023522043287974E-2</v>
      </c>
      <c r="AW929" s="6" cm="1">
        <f t="array" ref="AW929">IF($B929+AW$1&gt;1259,"",PRODUCT(1+$D929:INDEX($D929:$D992,AW$1)) - 1)</f>
        <v>4.6711373509457088E-2</v>
      </c>
      <c r="AX929" s="6" cm="1">
        <f t="array" ref="AX929">IF($B929+AX$1&gt;1259,"",PRODUCT(1+$D929:INDEX($D929:$D992,AX$1)) - 1)</f>
        <v>5.3829850629828702E-2</v>
      </c>
      <c r="AY929" s="6" cm="1">
        <f t="array" ref="AY929">IF($B929+AY$1&gt;1259,"",PRODUCT(1+$D929:INDEX($D929:$D992,AY$1)) - 1)</f>
        <v>5.4955715204351607E-2</v>
      </c>
      <c r="AZ929" s="6" cm="1">
        <f t="array" ref="AZ929">IF($B929+AZ$1&gt;1259,"",PRODUCT(1+$D929:INDEX($D929:$D992,AZ$1)) - 1)</f>
        <v>6.105143321473161E-2</v>
      </c>
      <c r="BA929" s="6" cm="1">
        <f t="array" ref="BA929">IF($B929+BA$1&gt;1259,"",PRODUCT(1+$D929:INDEX($D929:$D992,BA$1)) - 1)</f>
        <v>5.9214111189124008E-2</v>
      </c>
      <c r="BB929" s="6" cm="1">
        <f t="array" ref="BB929">IF($B929+BB$1&gt;1259,"",PRODUCT(1+$D929:INDEX($D929:$D992,BB$1)) - 1)</f>
        <v>6.0207113033714288E-2</v>
      </c>
      <c r="BC929" s="6" cm="1">
        <f t="array" ref="BC929">IF($B929+BC$1&gt;1259,"",PRODUCT(1+$D929:INDEX($D929:$D992,BC$1)) - 1)</f>
        <v>5.6770214511562056E-2</v>
      </c>
      <c r="BD929" s="6" cm="1">
        <f t="array" ref="BD929">IF($B929+BD$1&gt;1259,"",PRODUCT(1+$D929:INDEX($D929:$D992,BD$1)) - 1)</f>
        <v>6.1120440926772268E-2</v>
      </c>
      <c r="BE929" s="6" cm="1">
        <f t="array" ref="BE929">IF($B929+BE$1&gt;1259,"",PRODUCT(1+$D929:INDEX($D929:$D992,BE$1)) - 1)</f>
        <v>5.6056041707573279E-2</v>
      </c>
      <c r="BF929" s="6" cm="1">
        <f t="array" ref="BF929">IF($B929+BF$1&gt;1259,"",PRODUCT(1+$D929:INDEX($D929:$D992,BF$1)) - 1)</f>
        <v>4.447861595151803E-2</v>
      </c>
      <c r="BG929" s="6" cm="1">
        <f t="array" ref="BG929">IF($B929+BG$1&gt;1259,"",PRODUCT(1+$D929:INDEX($D929:$D992,BG$1)) - 1)</f>
        <v>9.1437411505683741E-3</v>
      </c>
      <c r="BH929" s="6" cm="1">
        <f t="array" ref="BH929">IF($B929+BH$1&gt;1259,"",PRODUCT(1+$D929:INDEX($D929:$D992,BH$1)) - 1)</f>
        <v>-2.2106195436712328E-2</v>
      </c>
      <c r="BI929" s="6" cm="1">
        <f t="array" ref="BI929">IF($B929+BI$1&gt;1259,"",PRODUCT(1+$D929:INDEX($D929:$D992,BI$1)) - 1)</f>
        <v>-2.6352901345289226E-2</v>
      </c>
      <c r="BJ929" s="6" cm="1">
        <f t="array" ref="BJ929">IF($B929+BJ$1&gt;1259,"",PRODUCT(1+$D929:INDEX($D929:$D992,BJ$1)) - 1)</f>
        <v>-7.0728162817012663E-2</v>
      </c>
      <c r="BK929" s="6" cm="1">
        <f t="array" ref="BK929">IF($B929+BK$1&gt;1259,"",PRODUCT(1+$D929:INDEX($D929:$D992,BK$1)) - 1)</f>
        <v>-7.525027252618266E-2</v>
      </c>
      <c r="BL929" s="6" cm="1">
        <f t="array" ref="BL929">IF($B929+BL$1&gt;1259,"",PRODUCT(1+$D929:INDEX($D929:$D992,BL$1)) - 1)</f>
        <v>-3.5817259105331734E-2</v>
      </c>
      <c r="BM929" s="6" cm="1">
        <f t="array" ref="BM929">IF($B929+BM$1&gt;1259,"",PRODUCT(1+$D929:INDEX($D929:$D992,BM$1)) - 1)</f>
        <v>-6.4064882828767211E-2</v>
      </c>
      <c r="BN929" s="6" cm="1">
        <f t="array" ref="BN929">IF($B929+BN$1&gt;1259,"",PRODUCT(1+$D929:INDEX($D929:$D992,BN$1)) - 1)</f>
        <v>-2.5346820506847223E-2</v>
      </c>
      <c r="BO929" s="6" cm="1">
        <f t="array" ref="BO929">IF($B929+BO$1&gt;1259,"",PRODUCT(1+$D929:INDEX($D929:$D992,BO$1)) - 1)</f>
        <v>-5.8393684967692594E-2</v>
      </c>
      <c r="BP929" s="6" cm="1">
        <f t="array" ref="BP929">IF($B929+BP$1&gt;1259,"",PRODUCT(1+$D929:INDEX($D929:$D992,BP$1)) - 1)</f>
        <v>-7.4585274559092807E-2</v>
      </c>
    </row>
    <row r="930" spans="1:68" x14ac:dyDescent="0.25">
      <c r="A930" s="1">
        <v>43804</v>
      </c>
      <c r="B930" s="5">
        <v>929</v>
      </c>
      <c r="C930" s="4">
        <v>1.7979791975701875E-3</v>
      </c>
      <c r="D930" s="4">
        <f>C930-$E$1261</f>
        <v>1.1333462706646633E-3</v>
      </c>
      <c r="E930" s="6" cm="1">
        <f t="array" ref="E930">IF($B930+E$1&gt;1259,"",PRODUCT(1+$D930:INDEX($D930:$D993,E$1)) - 1)</f>
        <v>1.1333462706646369E-3</v>
      </c>
      <c r="F930" s="6" cm="1">
        <f t="array" ref="F930">IF($B930+F$1&gt;1259,"",PRODUCT(1+$D930:INDEX($D930:$D993,F$1)) - 1)</f>
        <v>9.6124026680133312E-3</v>
      </c>
      <c r="G930" s="6" cm="1">
        <f t="array" ref="G930">IF($B930+G$1&gt;1259,"",PRODUCT(1+$D930:INDEX($D930:$D993,G$1)) - 1)</f>
        <v>5.7670394502116196E-3</v>
      </c>
      <c r="H930" s="6" cm="1">
        <f t="array" ref="H930">IF($B930+H$1&gt;1259,"",PRODUCT(1+$D930:INDEX($D930:$D993,H$1)) - 1)</f>
        <v>3.9770555542451014E-3</v>
      </c>
      <c r="I930" s="6" cm="1">
        <f t="array" ref="I930">IF($B930+I$1&gt;1259,"",PRODUCT(1+$D930:INDEX($D930:$D993,I$1)) - 1)</f>
        <v>6.1597310525656201E-3</v>
      </c>
      <c r="J930" s="6" cm="1">
        <f t="array" ref="J930">IF($B930+J$1&gt;1259,"",PRODUCT(1+$D930:INDEX($D930:$D993,J$1)) - 1)</f>
        <v>1.4163175041578047E-2</v>
      </c>
      <c r="K930" s="6" cm="1">
        <f t="array" ref="K930">IF($B930+K$1&gt;1259,"",PRODUCT(1+$D930:INDEX($D930:$D993,K$1)) - 1)</f>
        <v>1.4096736373828245E-2</v>
      </c>
      <c r="L930" s="6" cm="1">
        <f t="array" ref="L930">IF($B930+L$1&gt;1259,"",PRODUCT(1+$D930:INDEX($D930:$D993,L$1)) - 1)</f>
        <v>2.0389536545158959E-2</v>
      </c>
      <c r="M930" s="6" cm="1">
        <f t="array" ref="M930">IF($B930+M$1&gt;1259,"",PRODUCT(1+$D930:INDEX($D930:$D993,M$1)) - 1)</f>
        <v>1.9934972924145589E-2</v>
      </c>
      <c r="N930" s="6" cm="1">
        <f t="array" ref="N930">IF($B930+N$1&gt;1259,"",PRODUCT(1+$D930:INDEX($D930:$D993,N$1)) - 1)</f>
        <v>1.9320910745254105E-2</v>
      </c>
      <c r="O930" s="6" cm="1">
        <f t="array" ref="O930">IF($B930+O$1&gt;1259,"",PRODUCT(1+$D930:INDEX($D930:$D993,O$1)) - 1)</f>
        <v>2.2821627499485242E-2</v>
      </c>
      <c r="P930" s="6" cm="1">
        <f t="array" ref="P930">IF($B930+P$1&gt;1259,"",PRODUCT(1+$D930:INDEX($D930:$D993,P$1)) - 1)</f>
        <v>2.6626141877932108E-2</v>
      </c>
      <c r="Q930" s="6" cm="1">
        <f t="array" ref="Q930">IF($B930+Q$1&gt;1259,"",PRODUCT(1+$D930:INDEX($D930:$D993,Q$1)) - 1)</f>
        <v>2.7512203792384504E-2</v>
      </c>
      <c r="R930" s="6" cm="1">
        <f t="array" ref="R930">IF($B930+R$1&gt;1259,"",PRODUCT(1+$D930:INDEX($D930:$D993,R$1)) - 1)</f>
        <v>2.6861313595336611E-2</v>
      </c>
      <c r="S930" s="6" cm="1">
        <f t="array" ref="S930">IF($B930+S$1&gt;1259,"",PRODUCT(1+$D930:INDEX($D930:$D993,S$1)) - 1)</f>
        <v>3.1645055907411512E-2</v>
      </c>
      <c r="T930" s="6" cm="1">
        <f t="array" ref="T930">IF($B930+T$1&gt;1259,"",PRODUCT(1+$D930:INDEX($D930:$D993,T$1)) - 1)</f>
        <v>3.0703726246321228E-2</v>
      </c>
      <c r="U930" s="6" cm="1">
        <f t="array" ref="U930">IF($B930+U$1&gt;1259,"",PRODUCT(1+$D930:INDEX($D930:$D993,U$1)) - 1)</f>
        <v>2.4336268521599758E-2</v>
      </c>
      <c r="V930" s="6" cm="1">
        <f t="array" ref="V930">IF($B930+V$1&gt;1259,"",PRODUCT(1+$D930:INDEX($D930:$D993,V$1)) - 1)</f>
        <v>2.6143826605941278E-2</v>
      </c>
      <c r="W930" s="6" cm="1">
        <f t="array" ref="W930">IF($B930+W$1&gt;1259,"",PRODUCT(1+$D930:INDEX($D930:$D993,W$1)) - 1)</f>
        <v>3.5058158198943312E-2</v>
      </c>
      <c r="X930" s="6" cm="1">
        <f t="array" ref="X930">IF($B930+X$1&gt;1259,"",PRODUCT(1+$D930:INDEX($D930:$D993,X$1)) - 1)</f>
        <v>2.6532613860080323E-2</v>
      </c>
      <c r="Y930" s="6" cm="1">
        <f t="array" ref="Y930">IF($B930+Y$1&gt;1259,"",PRODUCT(1+$D930:INDEX($D930:$D993,Y$1)) - 1)</f>
        <v>2.9766628222065661E-2</v>
      </c>
      <c r="Z930" s="6" cm="1">
        <f t="array" ref="Z930">IF($B930+Z$1&gt;1259,"",PRODUCT(1+$D930:INDEX($D930:$D993,Z$1)) - 1)</f>
        <v>2.6186713518024707E-2</v>
      </c>
      <c r="AA930" s="6" cm="1">
        <f t="array" ref="AA930">IF($B930+AA$1&gt;1259,"",PRODUCT(1+$D930:INDEX($D930:$D993,AA$1)) - 1)</f>
        <v>3.0973861866623098E-2</v>
      </c>
      <c r="AB930" s="6" cm="1">
        <f t="array" ref="AB930">IF($B930+AB$1&gt;1259,"",PRODUCT(1+$D930:INDEX($D930:$D993,AB$1)) - 1)</f>
        <v>3.7279173303172763E-2</v>
      </c>
      <c r="AC930" s="6" cm="1">
        <f t="array" ref="AC930">IF($B930+AC$1&gt;1259,"",PRODUCT(1+$D930:INDEX($D930:$D993,AC$1)) - 1)</f>
        <v>3.3604839349739901E-2</v>
      </c>
      <c r="AD930" s="6" cm="1">
        <f t="array" ref="AD930">IF($B930+AD$1&gt;1259,"",PRODUCT(1+$D930:INDEX($D930:$D993,AD$1)) - 1)</f>
        <v>4.0026217202345116E-2</v>
      </c>
      <c r="AE930" s="6" cm="1">
        <f t="array" ref="AE930">IF($B930+AE$1&gt;1259,"",PRODUCT(1+$D930:INDEX($D930:$D993,AE$1)) - 1)</f>
        <v>3.774944871394359E-2</v>
      </c>
      <c r="AF930" s="6" cm="1">
        <f t="array" ref="AF930">IF($B930+AF$1&gt;1259,"",PRODUCT(1+$D930:INDEX($D930:$D993,AF$1)) - 1)</f>
        <v>3.9404814112922626E-2</v>
      </c>
      <c r="AG930" s="6" cm="1">
        <f t="array" ref="AG930">IF($B930+AG$1&gt;1259,"",PRODUCT(1+$D930:INDEX($D930:$D993,AG$1)) - 1)</f>
        <v>4.7360225710535442E-2</v>
      </c>
      <c r="AH930" s="6" cm="1">
        <f t="array" ref="AH930">IF($B930+AH$1&gt;1259,"",PRODUCT(1+$D930:INDEX($D930:$D993,AH$1)) - 1)</f>
        <v>4.9924145557332933E-2</v>
      </c>
      <c r="AI930" s="6" cm="1">
        <f t="array" ref="AI930">IF($B930+AI$1&gt;1259,"",PRODUCT(1+$D930:INDEX($D930:$D993,AI$1)) - 1)</f>
        <v>4.7170395440085944E-2</v>
      </c>
      <c r="AJ930" s="6" cm="1">
        <f t="array" ref="AJ930">IF($B930+AJ$1&gt;1259,"",PRODUCT(1+$D930:INDEX($D930:$D993,AJ$1)) - 1)</f>
        <v>4.6600696160583599E-2</v>
      </c>
      <c r="AK930" s="6" cm="1">
        <f t="array" ref="AK930">IF($B930+AK$1&gt;1259,"",PRODUCT(1+$D930:INDEX($D930:$D993,AK$1)) - 1)</f>
        <v>4.7105526302233747E-2</v>
      </c>
      <c r="AL930" s="6" cm="1">
        <f t="array" ref="AL930">IF($B930+AL$1&gt;1259,"",PRODUCT(1+$D930:INDEX($D930:$D993,AL$1)) - 1)</f>
        <v>3.7097504498292189E-2</v>
      </c>
      <c r="AM930" s="6" cm="1">
        <f t="array" ref="AM930">IF($B930+AM$1&gt;1259,"",PRODUCT(1+$D930:INDEX($D930:$D993,AM$1)) - 1)</f>
        <v>1.9784232333669216E-2</v>
      </c>
      <c r="AN930" s="6" cm="1">
        <f t="array" ref="AN930">IF($B930+AN$1&gt;1259,"",PRODUCT(1+$D930:INDEX($D930:$D993,AN$1)) - 1)</f>
        <v>2.9792895949162679E-2</v>
      </c>
      <c r="AO930" s="6" cm="1">
        <f t="array" ref="AO930">IF($B930+AO$1&gt;1259,"",PRODUCT(1+$D930:INDEX($D930:$D993,AO$1)) - 1)</f>
        <v>2.8257771866782244E-2</v>
      </c>
      <c r="AP930" s="6" cm="1">
        <f t="array" ref="AP930">IF($B930+AP$1&gt;1259,"",PRODUCT(1+$D930:INDEX($D930:$D993,AP$1)) - 1)</f>
        <v>3.091152417953924E-2</v>
      </c>
      <c r="AQ930" s="6" cm="1">
        <f t="array" ref="AQ930">IF($B930+AQ$1&gt;1259,"",PRODUCT(1+$D930:INDEX($D930:$D993,AQ$1)) - 1)</f>
        <v>1.1507148823836522E-2</v>
      </c>
      <c r="AR930" s="6" cm="1">
        <f t="array" ref="AR930">IF($B930+AR$1&gt;1259,"",PRODUCT(1+$D930:INDEX($D930:$D993,AR$1)) - 1)</f>
        <v>1.8348953840400251E-2</v>
      </c>
      <c r="AS930" s="6" cm="1">
        <f t="array" ref="AS930">IF($B930+AS$1&gt;1259,"",PRODUCT(1+$D930:INDEX($D930:$D993,AS$1)) - 1)</f>
        <v>3.3192895490091523E-2</v>
      </c>
      <c r="AT930" s="6" cm="1">
        <f t="array" ref="AT930">IF($B930+AT$1&gt;1259,"",PRODUCT(1+$D930:INDEX($D930:$D993,AT$1)) - 1)</f>
        <v>4.4437600461079585E-2</v>
      </c>
      <c r="AU930" s="6" cm="1">
        <f t="array" ref="AU930">IF($B930+AU$1&gt;1259,"",PRODUCT(1+$D930:INDEX($D930:$D993,AU$1)) - 1)</f>
        <v>4.7257758015968987E-2</v>
      </c>
      <c r="AV930" s="6" cm="1">
        <f t="array" ref="AV930">IF($B930+AV$1&gt;1259,"",PRODUCT(1+$D930:INDEX($D930:$D993,AV$1)) - 1)</f>
        <v>4.0980171254206388E-2</v>
      </c>
      <c r="AW930" s="6" cm="1">
        <f t="array" ref="AW930">IF($B930+AW$1&gt;1259,"",PRODUCT(1+$D930:INDEX($D930:$D993,AW$1)) - 1)</f>
        <v>4.8059671601077047E-2</v>
      </c>
      <c r="AX930" s="6" cm="1">
        <f t="array" ref="AX930">IF($B930+AX$1&gt;1259,"",PRODUCT(1+$D930:INDEX($D930:$D993,AX$1)) - 1)</f>
        <v>4.9179371574973763E-2</v>
      </c>
      <c r="AY930" s="6" cm="1">
        <f t="array" ref="AY930">IF($B930+AY$1&gt;1259,"",PRODUCT(1+$D930:INDEX($D930:$D993,AY$1)) - 1)</f>
        <v>5.5241712864996462E-2</v>
      </c>
      <c r="AZ930" s="6" cm="1">
        <f t="array" ref="AZ930">IF($B930+AZ$1&gt;1259,"",PRODUCT(1+$D930:INDEX($D930:$D993,AZ$1)) - 1)</f>
        <v>5.3414450980516115E-2</v>
      </c>
      <c r="BA930" s="6" cm="1">
        <f t="array" ref="BA930">IF($B930+BA$1&gt;1259,"",PRODUCT(1+$D930:INDEX($D930:$D993,BA$1)) - 1)</f>
        <v>5.4402015705996787E-2</v>
      </c>
      <c r="BB930" s="6" cm="1">
        <f t="array" ref="BB930">IF($B930+BB$1&gt;1259,"",PRODUCT(1+$D930:INDEX($D930:$D993,BB$1)) - 1)</f>
        <v>5.0983935705415817E-2</v>
      </c>
      <c r="BC930" s="6" cm="1">
        <f t="array" ref="BC930">IF($B930+BC$1&gt;1259,"",PRODUCT(1+$D930:INDEX($D930:$D993,BC$1)) - 1)</f>
        <v>5.531034272965285E-2</v>
      </c>
      <c r="BD930" s="6" cm="1">
        <f t="array" ref="BD930">IF($B930+BD$1&gt;1259,"",PRODUCT(1+$D930:INDEX($D930:$D993,BD$1)) - 1)</f>
        <v>5.0273673309671807E-2</v>
      </c>
      <c r="BE930" s="6" cm="1">
        <f t="array" ref="BE930">IF($B930+BE$1&gt;1259,"",PRODUCT(1+$D930:INDEX($D930:$D993,BE$1)) - 1)</f>
        <v>3.8759639019766867E-2</v>
      </c>
      <c r="BF930" s="6" cm="1">
        <f t="array" ref="BF930">IF($B930+BF$1&gt;1259,"",PRODUCT(1+$D930:INDEX($D930:$D993,BF$1)) - 1)</f>
        <v>3.618238102137239E-3</v>
      </c>
      <c r="BG930" s="6" cm="1">
        <f t="array" ref="BG930">IF($B930+BG$1&gt;1259,"",PRODUCT(1+$D930:INDEX($D930:$D993,BG$1)) - 1)</f>
        <v>-2.7460591423943748E-2</v>
      </c>
      <c r="BH930" s="6" cm="1">
        <f t="array" ref="BH930">IF($B930+BH$1&gt;1259,"",PRODUCT(1+$D930:INDEX($D930:$D993,BH$1)) - 1)</f>
        <v>-3.1684044761566943E-2</v>
      </c>
      <c r="BI930" s="6" cm="1">
        <f t="array" ref="BI930">IF($B930+BI$1&gt;1259,"",PRODUCT(1+$D930:INDEX($D930:$D993,BI$1)) - 1)</f>
        <v>-7.5816332281673393E-2</v>
      </c>
      <c r="BJ930" s="6" cm="1">
        <f t="array" ref="BJ930">IF($B930+BJ$1&gt;1259,"",PRODUCT(1+$D930:INDEX($D930:$D993,BJ$1)) - 1)</f>
        <v>-8.0313681463710873E-2</v>
      </c>
      <c r="BK930" s="6" cm="1">
        <f t="array" ref="BK930">IF($B930+BK$1&gt;1259,"",PRODUCT(1+$D930:INDEX($D930:$D993,BK$1)) - 1)</f>
        <v>-4.1096581026294099E-2</v>
      </c>
      <c r="BL930" s="6" cm="1">
        <f t="array" ref="BL930">IF($B930+BL$1&gt;1259,"",PRODUCT(1+$D930:INDEX($D930:$D993,BL$1)) - 1)</f>
        <v>-6.9189536663677886E-2</v>
      </c>
      <c r="BM930" s="6" cm="1">
        <f t="array" ref="BM930">IF($B930+BM$1&gt;1259,"",PRODUCT(1+$D930:INDEX($D930:$D993,BM$1)) - 1)</f>
        <v>-3.0683472655442245E-2</v>
      </c>
      <c r="BN930" s="6" cm="1">
        <f t="array" ref="BN930">IF($B930+BN$1&gt;1259,"",PRODUCT(1+$D930:INDEX($D930:$D993,BN$1)) - 1)</f>
        <v>-6.354939108959845E-2</v>
      </c>
      <c r="BO930" s="6" cm="1">
        <f t="array" ref="BO930">IF($B930+BO$1&gt;1259,"",PRODUCT(1+$D930:INDEX($D930:$D993,BO$1)) - 1)</f>
        <v>-7.9652324651140916E-2</v>
      </c>
      <c r="BP930" s="6" cm="1">
        <f t="array" ref="BP930">IF($B930+BP$1&gt;1259,"",PRODUCT(1+$D930:INDEX($D930:$D993,BP$1)) - 1)</f>
        <v>-0.1521380871485255</v>
      </c>
    </row>
    <row r="931" spans="1:68" x14ac:dyDescent="0.25">
      <c r="A931" s="1">
        <v>43805</v>
      </c>
      <c r="B931" s="5">
        <v>930</v>
      </c>
      <c r="C931" s="4">
        <v>9.1340904961036973E-3</v>
      </c>
      <c r="D931" s="4">
        <f>C931-$E$1261</f>
        <v>8.4694575691981727E-3</v>
      </c>
      <c r="E931" s="6" cm="1">
        <f t="array" ref="E931">IF($B931+E$1&gt;1259,"",PRODUCT(1+$D931:INDEX($D931:$D994,E$1)) - 1)</f>
        <v>8.4694575691981466E-3</v>
      </c>
      <c r="F931" s="6" cm="1">
        <f t="array" ref="F931">IF($B931+F$1&gt;1259,"",PRODUCT(1+$D931:INDEX($D931:$D994,F$1)) - 1)</f>
        <v>4.6284475457820662E-3</v>
      </c>
      <c r="G931" s="6" cm="1">
        <f t="array" ref="G931">IF($B931+G$1&gt;1259,"",PRODUCT(1+$D931:INDEX($D931:$D994,G$1)) - 1)</f>
        <v>2.8404900248042431E-3</v>
      </c>
      <c r="H931" s="6" cm="1">
        <f t="array" ref="H931">IF($B931+H$1&gt;1259,"",PRODUCT(1+$D931:INDEX($D931:$D994,H$1)) - 1)</f>
        <v>5.0206945964044181E-3</v>
      </c>
      <c r="I931" s="6" cm="1">
        <f t="array" ref="I931">IF($B931+I$1&gt;1259,"",PRODUCT(1+$D931:INDEX($D931:$D994,I$1)) - 1)</f>
        <v>1.3015078180595552E-2</v>
      </c>
      <c r="J931" s="6" cm="1">
        <f t="array" ref="J931">IF($B931+J$1&gt;1259,"",PRODUCT(1+$D931:INDEX($D931:$D994,J$1)) - 1)</f>
        <v>1.2948714725619759E-2</v>
      </c>
      <c r="K931" s="6" cm="1">
        <f t="array" ref="K931">IF($B931+K$1&gt;1259,"",PRODUCT(1+$D931:INDEX($D931:$D994,K$1)) - 1)</f>
        <v>1.9234391049130606E-2</v>
      </c>
      <c r="L931" s="6" cm="1">
        <f t="array" ref="L931">IF($B931+L$1&gt;1259,"",PRODUCT(1+$D931:INDEX($D931:$D994,L$1)) - 1)</f>
        <v>1.8780342022887808E-2</v>
      </c>
      <c r="M931" s="6" cm="1">
        <f t="array" ref="M931">IF($B931+M$1&gt;1259,"",PRODUCT(1+$D931:INDEX($D931:$D994,M$1)) - 1)</f>
        <v>1.8166975001222774E-2</v>
      </c>
      <c r="N931" s="6" cm="1">
        <f t="array" ref="N931">IF($B931+N$1&gt;1259,"",PRODUCT(1+$D931:INDEX($D931:$D994,N$1)) - 1)</f>
        <v>2.1663728722664199E-2</v>
      </c>
      <c r="O931" s="6" cm="1">
        <f t="array" ref="O931">IF($B931+O$1&gt;1259,"",PRODUCT(1+$D931:INDEX($D931:$D994,O$1)) - 1)</f>
        <v>2.5463936150195376E-2</v>
      </c>
      <c r="P931" s="6" cm="1">
        <f t="array" ref="P931">IF($B931+P$1&gt;1259,"",PRODUCT(1+$D931:INDEX($D931:$D994,P$1)) - 1)</f>
        <v>2.6348994986516105E-2</v>
      </c>
      <c r="Q931" s="6" cm="1">
        <f t="array" ref="Q931">IF($B931+Q$1&gt;1259,"",PRODUCT(1+$D931:INDEX($D931:$D994,Q$1)) - 1)</f>
        <v>2.5698841638340797E-2</v>
      </c>
      <c r="R931" s="6" cm="1">
        <f t="array" ref="R931">IF($B931+R$1&gt;1259,"",PRODUCT(1+$D931:INDEX($D931:$D994,R$1)) - 1)</f>
        <v>3.0477168451541914E-2</v>
      </c>
      <c r="S931" s="6" cm="1">
        <f t="array" ref="S931">IF($B931+S$1&gt;1259,"",PRODUCT(1+$D931:INDEX($D931:$D994,S$1)) - 1)</f>
        <v>2.9536904435168099E-2</v>
      </c>
      <c r="T931" s="6" cm="1">
        <f t="array" ref="T931">IF($B931+T$1&gt;1259,"",PRODUCT(1+$D931:INDEX($D931:$D994,T$1)) - 1)</f>
        <v>2.317665507533917E-2</v>
      </c>
      <c r="U931" s="6" cm="1">
        <f t="array" ref="U931">IF($B931+U$1&gt;1259,"",PRODUCT(1+$D931:INDEX($D931:$D994,U$1)) - 1)</f>
        <v>2.4982166889599311E-2</v>
      </c>
      <c r="V931" s="6" cm="1">
        <f t="array" ref="V931">IF($B931+V$1&gt;1259,"",PRODUCT(1+$D931:INDEX($D931:$D994,V$1)) - 1)</f>
        <v>3.388640689539768E-2</v>
      </c>
      <c r="W931" s="6" cm="1">
        <f t="array" ref="W931">IF($B931+W$1&gt;1259,"",PRODUCT(1+$D931:INDEX($D931:$D994,W$1)) - 1)</f>
        <v>2.5370514011975542E-2</v>
      </c>
      <c r="X931" s="6" cm="1">
        <f t="array" ref="X931">IF($B931+X$1&gt;1259,"",PRODUCT(1+$D931:INDEX($D931:$D994,X$1)) - 1)</f>
        <v>2.8600867265148544E-2</v>
      </c>
      <c r="Y931" s="6" cm="1">
        <f t="array" ref="Y931">IF($B931+Y$1&gt;1259,"",PRODUCT(1+$D931:INDEX($D931:$D994,Y$1)) - 1)</f>
        <v>2.5025005250985943E-2</v>
      </c>
      <c r="Z931" s="6" cm="1">
        <f t="array" ref="Z931">IF($B931+Z$1&gt;1259,"",PRODUCT(1+$D931:INDEX($D931:$D994,Z$1)) - 1)</f>
        <v>2.9806734244861799E-2</v>
      </c>
      <c r="AA931" s="6" cm="1">
        <f t="array" ref="AA931">IF($B931+AA$1&gt;1259,"",PRODUCT(1+$D931:INDEX($D931:$D994,AA$1)) - 1)</f>
        <v>3.6104907670048147E-2</v>
      </c>
      <c r="AB931" s="6" cm="1">
        <f t="array" ref="AB931">IF($B931+AB$1&gt;1259,"",PRODUCT(1+$D931:INDEX($D931:$D994,AB$1)) - 1)</f>
        <v>3.2434733295055862E-2</v>
      </c>
      <c r="AC931" s="6" cm="1">
        <f t="array" ref="AC931">IF($B931+AC$1&gt;1259,"",PRODUCT(1+$D931:INDEX($D931:$D994,AC$1)) - 1)</f>
        <v>3.8848841741773166E-2</v>
      </c>
      <c r="AD931" s="6" cm="1">
        <f t="array" ref="AD931">IF($B931+AD$1&gt;1259,"",PRODUCT(1+$D931:INDEX($D931:$D994,AD$1)) - 1)</f>
        <v>3.657465069930832E-2</v>
      </c>
      <c r="AE931" s="6" cm="1">
        <f t="array" ref="AE931">IF($B931+AE$1&gt;1259,"",PRODUCT(1+$D931:INDEX($D931:$D994,AE$1)) - 1)</f>
        <v>3.822814211995218E-2</v>
      </c>
      <c r="AF931" s="6" cm="1">
        <f t="array" ref="AF931">IF($B931+AF$1&gt;1259,"",PRODUCT(1+$D931:INDEX($D931:$D994,AF$1)) - 1)</f>
        <v>4.6174547688448753E-2</v>
      </c>
      <c r="AG931" s="6" cm="1">
        <f t="array" ref="AG931">IF($B931+AG$1&gt;1259,"",PRODUCT(1+$D931:INDEX($D931:$D994,AG$1)) - 1)</f>
        <v>4.8735565015809224E-2</v>
      </c>
      <c r="AH931" s="6" cm="1">
        <f t="array" ref="AH931">IF($B931+AH$1&gt;1259,"",PRODUCT(1+$D931:INDEX($D931:$D994,AH$1)) - 1)</f>
        <v>4.5984932317872484E-2</v>
      </c>
      <c r="AI931" s="6" cm="1">
        <f t="array" ref="AI931">IF($B931+AI$1&gt;1259,"",PRODUCT(1+$D931:INDEX($D931:$D994,AI$1)) - 1)</f>
        <v>4.5415877973988605E-2</v>
      </c>
      <c r="AJ931" s="6" cm="1">
        <f t="array" ref="AJ931">IF($B931+AJ$1&gt;1259,"",PRODUCT(1+$D931:INDEX($D931:$D994,AJ$1)) - 1)</f>
        <v>4.5920136615987373E-2</v>
      </c>
      <c r="AK931" s="6" cm="1">
        <f t="array" ref="AK931">IF($B931+AK$1&gt;1259,"",PRODUCT(1+$D931:INDEX($D931:$D994,AK$1)) - 1)</f>
        <v>3.5923444525745252E-2</v>
      </c>
      <c r="AL931" s="6" cm="1">
        <f t="array" ref="AL931">IF($B931+AL$1&gt;1259,"",PRODUCT(1+$D931:INDEX($D931:$D994,AL$1)) - 1)</f>
        <v>1.8629772080294371E-2</v>
      </c>
      <c r="AM931" s="6" cm="1">
        <f t="array" ref="AM931">IF($B931+AM$1&gt;1259,"",PRODUCT(1+$D931:INDEX($D931:$D994,AM$1)) - 1)</f>
        <v>2.8627105255517149E-2</v>
      </c>
      <c r="AN931" s="6" cm="1">
        <f t="array" ref="AN931">IF($B931+AN$1&gt;1259,"",PRODUCT(1+$D931:INDEX($D931:$D994,AN$1)) - 1)</f>
        <v>2.7093719030696128E-2</v>
      </c>
      <c r="AO931" s="6" cm="1">
        <f t="array" ref="AO931">IF($B931+AO$1&gt;1259,"",PRODUCT(1+$D931:INDEX($D931:$D994,AO$1)) - 1)</f>
        <v>2.974446712798251E-2</v>
      </c>
      <c r="AP931" s="6" cm="1">
        <f t="array" ref="AP931">IF($B931+AP$1&gt;1259,"",PRODUCT(1+$D931:INDEX($D931:$D994,AP$1)) - 1)</f>
        <v>1.0362058752528602E-2</v>
      </c>
      <c r="AQ931" s="6" cm="1">
        <f t="array" ref="AQ931">IF($B931+AQ$1&gt;1259,"",PRODUCT(1+$D931:INDEX($D931:$D994,AQ$1)) - 1)</f>
        <v>1.7196118413062678E-2</v>
      </c>
      <c r="AR931" s="6" cm="1">
        <f t="array" ref="AR931">IF($B931+AR$1&gt;1259,"",PRODUCT(1+$D931:INDEX($D931:$D994,AR$1)) - 1)</f>
        <v>3.2023255781912452E-2</v>
      </c>
      <c r="AS931" s="6" cm="1">
        <f t="array" ref="AS931">IF($B931+AS$1&gt;1259,"",PRODUCT(1+$D931:INDEX($D931:$D994,AS$1)) - 1)</f>
        <v>4.3255231035634445E-2</v>
      </c>
      <c r="AT931" s="6" cm="1">
        <f t="array" ref="AT931">IF($B931+AT$1&gt;1259,"",PRODUCT(1+$D931:INDEX($D931:$D994,AT$1)) - 1)</f>
        <v>4.6072195993793974E-2</v>
      </c>
      <c r="AU931" s="6" cm="1">
        <f t="array" ref="AU931">IF($B931+AU$1&gt;1259,"",PRODUCT(1+$D931:INDEX($D931:$D994,AU$1)) - 1)</f>
        <v>3.9801715857309405E-2</v>
      </c>
      <c r="AV931" s="6" cm="1">
        <f t="array" ref="AV931">IF($B931+AV$1&gt;1259,"",PRODUCT(1+$D931:INDEX($D931:$D994,AV$1)) - 1)</f>
        <v>4.6873201762001937E-2</v>
      </c>
      <c r="AW931" s="6" cm="1">
        <f t="array" ref="AW931">IF($B931+AW$1&gt;1259,"",PRODUCT(1+$D931:INDEX($D931:$D994,AW$1)) - 1)</f>
        <v>4.7991634164706198E-2</v>
      </c>
      <c r="AX931" s="6" cm="1">
        <f t="array" ref="AX931">IF($B931+AX$1&gt;1259,"",PRODUCT(1+$D931:INDEX($D931:$D994,AX$1)) - 1)</f>
        <v>5.4047112500939409E-2</v>
      </c>
      <c r="AY931" s="6" cm="1">
        <f t="array" ref="AY931">IF($B931+AY$1&gt;1259,"",PRODUCT(1+$D931:INDEX($D931:$D994,AY$1)) - 1)</f>
        <v>5.222191919248842E-2</v>
      </c>
      <c r="AZ931" s="6" cm="1">
        <f t="array" ref="AZ931">IF($B931+AZ$1&gt;1259,"",PRODUCT(1+$D931:INDEX($D931:$D994,AZ$1)) - 1)</f>
        <v>5.3208365932235546E-2</v>
      </c>
      <c r="BA931" s="6" cm="1">
        <f t="array" ref="BA931">IF($B931+BA$1&gt;1259,"",PRODUCT(1+$D931:INDEX($D931:$D994,BA$1)) - 1)</f>
        <v>4.9794155414412344E-2</v>
      </c>
      <c r="BB931" s="6" cm="1">
        <f t="array" ref="BB931">IF($B931+BB$1&gt;1259,"",PRODUCT(1+$D931:INDEX($D931:$D994,BB$1)) - 1)</f>
        <v>5.4115664672248265E-2</v>
      </c>
      <c r="BC931" s="6" cm="1">
        <f t="array" ref="BC931">IF($B931+BC$1&gt;1259,"",PRODUCT(1+$D931:INDEX($D931:$D994,BC$1)) - 1)</f>
        <v>4.9084697080624906E-2</v>
      </c>
      <c r="BD931" s="6" cm="1">
        <f t="array" ref="BD931">IF($B931+BD$1&gt;1259,"",PRODUCT(1+$D931:INDEX($D931:$D994,BD$1)) - 1)</f>
        <v>3.7583697405810357E-2</v>
      </c>
      <c r="BE931" s="6" cm="1">
        <f t="array" ref="BE931">IF($B931+BE$1&gt;1259,"",PRODUCT(1+$D931:INDEX($D931:$D994,BE$1)) - 1)</f>
        <v>2.482078776748331E-3</v>
      </c>
      <c r="BF931" s="6" cm="1">
        <f t="array" ref="BF931">IF($B931+BF$1&gt;1259,"",PRODUCT(1+$D931:INDEX($D931:$D994,BF$1)) - 1)</f>
        <v>-2.8561567548542111E-2</v>
      </c>
      <c r="BG931" s="6" cm="1">
        <f t="array" ref="BG931">IF($B931+BG$1&gt;1259,"",PRODUCT(1+$D931:INDEX($D931:$D994,BG$1)) - 1)</f>
        <v>-3.2780239669849442E-2</v>
      </c>
      <c r="BH931" s="6" cm="1">
        <f t="array" ref="BH931">IF($B931+BH$1&gt;1259,"",PRODUCT(1+$D931:INDEX($D931:$D994,BH$1)) - 1)</f>
        <v>-7.6862566649071762E-2</v>
      </c>
      <c r="BI931" s="6" cm="1">
        <f t="array" ref="BI931">IF($B931+BI$1&gt;1259,"",PRODUCT(1+$D931:INDEX($D931:$D994,BI$1)) - 1)</f>
        <v>-8.1354824547373306E-2</v>
      </c>
      <c r="BJ931" s="6" cm="1">
        <f t="array" ref="BJ931">IF($B931+BJ$1&gt;1259,"",PRODUCT(1+$D931:INDEX($D931:$D994,BJ$1)) - 1)</f>
        <v>-4.2182120348172591E-2</v>
      </c>
      <c r="BK931" s="6" cm="1">
        <f t="array" ref="BK931">IF($B931+BK$1&gt;1259,"",PRODUCT(1+$D931:INDEX($D931:$D994,BK$1)) - 1)</f>
        <v>-7.0243272982867366E-2</v>
      </c>
      <c r="BL931" s="6" cm="1">
        <f t="array" ref="BL931">IF($B931+BL$1&gt;1259,"",PRODUCT(1+$D931:INDEX($D931:$D994,BL$1)) - 1)</f>
        <v>-3.1780800274636145E-2</v>
      </c>
      <c r="BM931" s="6" cm="1">
        <f t="array" ref="BM931">IF($B931+BM$1&gt;1259,"",PRODUCT(1+$D931:INDEX($D931:$D994,BM$1)) - 1)</f>
        <v>-6.4609512410322645E-2</v>
      </c>
      <c r="BN931" s="6" cm="1">
        <f t="array" ref="BN931">IF($B931+BN$1&gt;1259,"",PRODUCT(1+$D931:INDEX($D931:$D994,BN$1)) - 1)</f>
        <v>-8.0694216432546706E-2</v>
      </c>
      <c r="BO931" s="6" cm="1">
        <f t="array" ref="BO931">IF($B931+BO$1&gt;1259,"",PRODUCT(1+$D931:INDEX($D931:$D994,BO$1)) - 1)</f>
        <v>-0.15309792046198722</v>
      </c>
      <c r="BP931" s="6" cm="1">
        <f t="array" ref="BP931">IF($B931+BP$1&gt;1259,"",PRODUCT(1+$D931:INDEX($D931:$D994,BP$1)) - 1)</f>
        <v>-0.10983791551800082</v>
      </c>
    </row>
    <row r="932" spans="1:68" x14ac:dyDescent="0.25">
      <c r="A932" s="1">
        <v>43808</v>
      </c>
      <c r="B932" s="5">
        <v>931</v>
      </c>
      <c r="C932" s="4">
        <v>-3.1441190333911795E-3</v>
      </c>
      <c r="D932" s="4">
        <f>C932-$E$1261</f>
        <v>-3.8087519602967037E-3</v>
      </c>
      <c r="E932" s="6" cm="1">
        <f t="array" ref="E932">IF($B932+E$1&gt;1259,"",PRODUCT(1+$D932:INDEX($D932:$D995,E$1)) - 1)</f>
        <v>-3.8087519602967301E-3</v>
      </c>
      <c r="F932" s="6" cm="1">
        <f t="array" ref="F932">IF($B932+F$1&gt;1259,"",PRODUCT(1+$D932:INDEX($D932:$D995,F$1)) - 1)</f>
        <v>-5.5816936270554063E-3</v>
      </c>
      <c r="G932" s="6" cm="1">
        <f t="array" ref="G932">IF($B932+G$1&gt;1259,"",PRODUCT(1+$D932:INDEX($D932:$D995,G$1)) - 1)</f>
        <v>-3.419799129174228E-3</v>
      </c>
      <c r="H932" s="6" cm="1">
        <f t="array" ref="H932">IF($B932+H$1&gt;1259,"",PRODUCT(1+$D932:INDEX($D932:$D995,H$1)) - 1)</f>
        <v>4.5074449972475339E-3</v>
      </c>
      <c r="I932" s="6" cm="1">
        <f t="array" ref="I932">IF($B932+I$1&gt;1259,"",PRODUCT(1+$D932:INDEX($D932:$D995,I$1)) - 1)</f>
        <v>4.4416388843528942E-3</v>
      </c>
      <c r="J932" s="6" cm="1">
        <f t="array" ref="J932">IF($B932+J$1&gt;1259,"",PRODUCT(1+$D932:INDEX($D932:$D995,J$1)) - 1)</f>
        <v>1.0674526034611054E-2</v>
      </c>
      <c r="K932" s="6" cm="1">
        <f t="array" ref="K932">IF($B932+K$1&gt;1259,"",PRODUCT(1+$D932:INDEX($D932:$D995,K$1)) - 1)</f>
        <v>1.0224290261147795E-2</v>
      </c>
      <c r="L932" s="6" cm="1">
        <f t="array" ref="L932">IF($B932+L$1&gt;1259,"",PRODUCT(1+$D932:INDEX($D932:$D995,L$1)) - 1)</f>
        <v>9.6160744970894552E-3</v>
      </c>
      <c r="M932" s="6" cm="1">
        <f t="array" ref="M932">IF($B932+M$1&gt;1259,"",PRODUCT(1+$D932:INDEX($D932:$D995,M$1)) - 1)</f>
        <v>1.3083461332849433E-2</v>
      </c>
      <c r="N932" s="6" cm="1">
        <f t="array" ref="N932">IF($B932+N$1&gt;1259,"",PRODUCT(1+$D932:INDEX($D932:$D995,N$1)) - 1)</f>
        <v>1.6851753370856315E-2</v>
      </c>
      <c r="O932" s="6" cm="1">
        <f t="array" ref="O932">IF($B932+O$1&gt;1259,"",PRODUCT(1+$D932:INDEX($D932:$D995,O$1)) - 1)</f>
        <v>1.7729379192519046E-2</v>
      </c>
      <c r="P932" s="6" cm="1">
        <f t="array" ref="P932">IF($B932+P$1&gt;1259,"",PRODUCT(1+$D932:INDEX($D932:$D995,P$1)) - 1)</f>
        <v>1.7084686045596653E-2</v>
      </c>
      <c r="Q932" s="6" cm="1">
        <f t="array" ref="Q932">IF($B932+Q$1&gt;1259,"",PRODUCT(1+$D932:INDEX($D932:$D995,Q$1)) - 1)</f>
        <v>2.1822882901571639E-2</v>
      </c>
      <c r="R932" s="6" cm="1">
        <f t="array" ref="R932">IF($B932+R$1&gt;1259,"",PRODUCT(1+$D932:INDEX($D932:$D995,R$1)) - 1)</f>
        <v>2.0890515531081011E-2</v>
      </c>
      <c r="S932" s="6" cm="1">
        <f t="array" ref="S932">IF($B932+S$1&gt;1259,"",PRODUCT(1+$D932:INDEX($D932:$D995,S$1)) - 1)</f>
        <v>1.4583681633344892E-2</v>
      </c>
      <c r="T932" s="6" cm="1">
        <f t="array" ref="T932">IF($B932+T$1&gt;1259,"",PRODUCT(1+$D932:INDEX($D932:$D995,T$1)) - 1)</f>
        <v>1.6374030166668163E-2</v>
      </c>
      <c r="U932" s="6" cm="1">
        <f t="array" ref="U932">IF($B932+U$1&gt;1259,"",PRODUCT(1+$D932:INDEX($D932:$D995,U$1)) - 1)</f>
        <v>2.5203489441777194E-2</v>
      </c>
      <c r="V932" s="6" cm="1">
        <f t="array" ref="V932">IF($B932+V$1&gt;1259,"",PRODUCT(1+$D932:INDEX($D932:$D995,V$1)) - 1)</f>
        <v>1.675911582242251E-2</v>
      </c>
      <c r="W932" s="6" cm="1">
        <f t="array" ref="W932">IF($B932+W$1&gt;1259,"",PRODUCT(1+$D932:INDEX($D932:$D995,W$1)) - 1)</f>
        <v>1.996233950850157E-2</v>
      </c>
      <c r="X932" s="6" cm="1">
        <f t="array" ref="X932">IF($B932+X$1&gt;1259,"",PRODUCT(1+$D932:INDEX($D932:$D995,X$1)) - 1)</f>
        <v>1.6416508757432613E-2</v>
      </c>
      <c r="Y932" s="6" cm="1">
        <f t="array" ref="Y932">IF($B932+Y$1&gt;1259,"",PRODUCT(1+$D932:INDEX($D932:$D995,Y$1)) - 1)</f>
        <v>2.1158079221452075E-2</v>
      </c>
      <c r="Z932" s="6" cm="1">
        <f t="array" ref="Z932">IF($B932+Z$1&gt;1259,"",PRODUCT(1+$D932:INDEX($D932:$D995,Z$1)) - 1)</f>
        <v>2.74033585186233E-2</v>
      </c>
      <c r="AA932" s="6" cm="1">
        <f t="array" ref="AA932">IF($B932+AA$1&gt;1259,"",PRODUCT(1+$D932:INDEX($D932:$D995,AA$1)) - 1)</f>
        <v>2.3764007472892201E-2</v>
      </c>
      <c r="AB932" s="6" cm="1">
        <f t="array" ref="AB932">IF($B932+AB$1&gt;1259,"",PRODUCT(1+$D932:INDEX($D932:$D995,AB$1)) - 1)</f>
        <v>3.0124248131224052E-2</v>
      </c>
      <c r="AC932" s="6" cm="1">
        <f t="array" ref="AC932">IF($B932+AC$1&gt;1259,"",PRODUCT(1+$D932:INDEX($D932:$D995,AC$1)) - 1)</f>
        <v>2.786915649171462E-2</v>
      </c>
      <c r="AD932" s="6" cm="1">
        <f t="array" ref="AD932">IF($B932+AD$1&gt;1259,"",PRODUCT(1+$D932:INDEX($D932:$D995,AD$1)) - 1)</f>
        <v>2.9508761348592927E-2</v>
      </c>
      <c r="AE932" s="6" cm="1">
        <f t="array" ref="AE932">IF($B932+AE$1&gt;1259,"",PRODUCT(1+$D932:INDEX($D932:$D995,AE$1)) - 1)</f>
        <v>3.7388430394446504E-2</v>
      </c>
      <c r="AF932" s="6" cm="1">
        <f t="array" ref="AF932">IF($B932+AF$1&gt;1259,"",PRODUCT(1+$D932:INDEX($D932:$D995,AF$1)) - 1)</f>
        <v>3.9927939457550243E-2</v>
      </c>
      <c r="AG932" s="6" cm="1">
        <f t="array" ref="AG932">IF($B932+AG$1&gt;1259,"",PRODUCT(1+$D932:INDEX($D932:$D995,AG$1)) - 1)</f>
        <v>3.7200407475999953E-2</v>
      </c>
      <c r="AH932" s="6" cm="1">
        <f t="array" ref="AH932">IF($B932+AH$1&gt;1259,"",PRODUCT(1+$D932:INDEX($D932:$D995,AH$1)) - 1)</f>
        <v>3.6636132237307439E-2</v>
      </c>
      <c r="AI932" s="6" cm="1">
        <f t="array" ref="AI932">IF($B932+AI$1&gt;1259,"",PRODUCT(1+$D932:INDEX($D932:$D995,AI$1)) - 1)</f>
        <v>3.7136155949690552E-2</v>
      </c>
      <c r="AJ932" s="6" cm="1">
        <f t="array" ref="AJ932">IF($B932+AJ$1&gt;1259,"",PRODUCT(1+$D932:INDEX($D932:$D995,AJ$1)) - 1)</f>
        <v>2.7223419361377621E-2</v>
      </c>
      <c r="AK932" s="6" cm="1">
        <f t="array" ref="AK932">IF($B932+AK$1&gt;1259,"",PRODUCT(1+$D932:INDEX($D932:$D995,AK$1)) - 1)</f>
        <v>1.0074984854361979E-2</v>
      </c>
      <c r="AL932" s="6" cm="1">
        <f t="array" ref="AL932">IF($B932+AL$1&gt;1259,"",PRODUCT(1+$D932:INDEX($D932:$D995,AL$1)) - 1)</f>
        <v>1.9988357143613245E-2</v>
      </c>
      <c r="AM932" s="6" cm="1">
        <f t="array" ref="AM932">IF($B932+AM$1&gt;1259,"",PRODUCT(1+$D932:INDEX($D932:$D995,AM$1)) - 1)</f>
        <v>1.8467848799694542E-2</v>
      </c>
      <c r="AN932" s="6" cm="1">
        <f t="array" ref="AN932">IF($B932+AN$1&gt;1259,"",PRODUCT(1+$D932:INDEX($D932:$D995,AN$1)) - 1)</f>
        <v>2.1096335044261449E-2</v>
      </c>
      <c r="AO932" s="6" cm="1">
        <f t="array" ref="AO932">IF($B932+AO$1&gt;1259,"",PRODUCT(1+$D932:INDEX($D932:$D995,AO$1)) - 1)</f>
        <v>1.8767064972817771E-3</v>
      </c>
      <c r="AP932" s="6" cm="1">
        <f t="array" ref="AP932">IF($B932+AP$1&gt;1259,"",PRODUCT(1+$D932:INDEX($D932:$D995,AP$1)) - 1)</f>
        <v>8.6533714812730977E-3</v>
      </c>
      <c r="AQ932" s="6" cm="1">
        <f t="array" ref="AQ932">IF($B932+AQ$1&gt;1259,"",PRODUCT(1+$D932:INDEX($D932:$D995,AQ$1)) - 1)</f>
        <v>2.3355985682985025E-2</v>
      </c>
      <c r="AR932" s="6" cm="1">
        <f t="array" ref="AR932">IF($B932+AR$1&gt;1259,"",PRODUCT(1+$D932:INDEX($D932:$D995,AR$1)) - 1)</f>
        <v>3.4493631121246926E-2</v>
      </c>
      <c r="AS932" s="6" cm="1">
        <f t="array" ref="AS932">IF($B932+AS$1&gt;1259,"",PRODUCT(1+$D932:INDEX($D932:$D995,AS$1)) - 1)</f>
        <v>3.7286938282922844E-2</v>
      </c>
      <c r="AT932" s="6" cm="1">
        <f t="array" ref="AT932">IF($B932+AT$1&gt;1259,"",PRODUCT(1+$D932:INDEX($D932:$D995,AT$1)) - 1)</f>
        <v>3.1069119697123559E-2</v>
      </c>
      <c r="AU932" s="6" cm="1">
        <f t="array" ref="AU932">IF($B932+AU$1&gt;1259,"",PRODUCT(1+$D932:INDEX($D932:$D995,AU$1)) - 1)</f>
        <v>3.8081216941731721E-2</v>
      </c>
      <c r="AV932" s="6" cm="1">
        <f t="array" ref="AV932">IF($B932+AV$1&gt;1259,"",PRODUCT(1+$D932:INDEX($D932:$D995,AV$1)) - 1)</f>
        <v>3.9190256381954391E-2</v>
      </c>
      <c r="AW932" s="6" cm="1">
        <f t="array" ref="AW932">IF($B932+AW$1&gt;1259,"",PRODUCT(1+$D932:INDEX($D932:$D995,AW$1)) - 1)</f>
        <v>4.5194878823202389E-2</v>
      </c>
      <c r="AX932" s="6" cm="1">
        <f t="array" ref="AX932">IF($B932+AX$1&gt;1259,"",PRODUCT(1+$D932:INDEX($D932:$D995,AX$1)) - 1)</f>
        <v>4.3385014087337748E-2</v>
      </c>
      <c r="AY932" s="6" cm="1">
        <f t="array" ref="AY932">IF($B932+AY$1&gt;1259,"",PRODUCT(1+$D932:INDEX($D932:$D995,AY$1)) - 1)</f>
        <v>4.4363176323529485E-2</v>
      </c>
      <c r="AZ932" s="6" cm="1">
        <f t="array" ref="AZ932">IF($B932+AZ$1&gt;1259,"",PRODUCT(1+$D932:INDEX($D932:$D995,AZ$1)) - 1)</f>
        <v>4.0977639466466043E-2</v>
      </c>
      <c r="BA932" s="6" cm="1">
        <f t="array" ref="BA932">IF($B932+BA$1&gt;1259,"",PRODUCT(1+$D932:INDEX($D932:$D995,BA$1)) - 1)</f>
        <v>4.5262855270871816E-2</v>
      </c>
      <c r="BB932" s="6" cm="1">
        <f t="array" ref="BB932">IF($B932+BB$1&gt;1259,"",PRODUCT(1+$D932:INDEX($D932:$D995,BB$1)) - 1)</f>
        <v>4.0274139396669906E-2</v>
      </c>
      <c r="BC932" s="6" cm="1">
        <f t="array" ref="BC932">IF($B932+BC$1&gt;1259,"",PRODUCT(1+$D932:INDEX($D932:$D995,BC$1)) - 1)</f>
        <v>2.8869728892720437E-2</v>
      </c>
      <c r="BD932" s="6" cm="1">
        <f t="array" ref="BD932">IF($B932+BD$1&gt;1259,"",PRODUCT(1+$D932:INDEX($D932:$D995,BD$1)) - 1)</f>
        <v>-5.9370948197899898E-3</v>
      </c>
      <c r="BE932" s="6" cm="1">
        <f t="array" ref="BE932">IF($B932+BE$1&gt;1259,"",PRODUCT(1+$D932:INDEX($D932:$D995,BE$1)) - 1)</f>
        <v>-3.6720026412103812E-2</v>
      </c>
      <c r="BF932" s="6" cm="1">
        <f t="array" ref="BF932">IF($B932+BF$1&gt;1259,"",PRODUCT(1+$D932:INDEX($D932:$D995,BF$1)) - 1)</f>
        <v>-4.0903268740013266E-2</v>
      </c>
      <c r="BG932" s="6" cm="1">
        <f t="array" ref="BG932">IF($B932+BG$1&gt;1259,"",PRODUCT(1+$D932:INDEX($D932:$D995,BG$1)) - 1)</f>
        <v>-8.4615377865735142E-2</v>
      </c>
      <c r="BH932" s="6" cm="1">
        <f t="array" ref="BH932">IF($B932+BH$1&gt;1259,"",PRODUCT(1+$D932:INDEX($D932:$D995,BH$1)) - 1)</f>
        <v>-8.9069908307469747E-2</v>
      </c>
      <c r="BI932" s="6" cm="1">
        <f t="array" ref="BI932">IF($B932+BI$1&gt;1259,"",PRODUCT(1+$D932:INDEX($D932:$D995,BI$1)) - 1)</f>
        <v>-5.0226189337911564E-2</v>
      </c>
      <c r="BJ932" s="6" cm="1">
        <f t="array" ref="BJ932">IF($B932+BJ$1&gt;1259,"",PRODUCT(1+$D932:INDEX($D932:$D995,BJ$1)) - 1)</f>
        <v>-7.8051675200748738E-2</v>
      </c>
      <c r="BK932" s="6" cm="1">
        <f t="array" ref="BK932">IF($B932+BK$1&gt;1259,"",PRODUCT(1+$D932:INDEX($D932:$D995,BK$1)) - 1)</f>
        <v>-3.9912222964941235E-2</v>
      </c>
      <c r="BL932" s="6" cm="1">
        <f t="array" ref="BL932">IF($B932+BL$1&gt;1259,"",PRODUCT(1+$D932:INDEX($D932:$D995,BL$1)) - 1)</f>
        <v>-7.2465228798966552E-2</v>
      </c>
      <c r="BM932" s="6" cm="1">
        <f t="array" ref="BM932">IF($B932+BM$1&gt;1259,"",PRODUCT(1+$D932:INDEX($D932:$D995,BM$1)) - 1)</f>
        <v>-8.8414848196458729E-2</v>
      </c>
      <c r="BN932" s="6" cm="1">
        <f t="array" ref="BN932">IF($B932+BN$1&gt;1259,"",PRODUCT(1+$D932:INDEX($D932:$D995,BN$1)) - 1)</f>
        <v>-0.16021048215047196</v>
      </c>
      <c r="BO932" s="6" cm="1">
        <f t="array" ref="BO932">IF($B932+BO$1&gt;1259,"",PRODUCT(1+$D932:INDEX($D932:$D995,BO$1)) - 1)</f>
        <v>-0.11731378892957878</v>
      </c>
      <c r="BP932" s="6" cm="1">
        <f t="array" ref="BP932">IF($B932+BP$1&gt;1259,"",PRODUCT(1+$D932:INDEX($D932:$D995,BP$1)) - 1)</f>
        <v>-0.16092999107120332</v>
      </c>
    </row>
    <row r="933" spans="1:68" x14ac:dyDescent="0.25">
      <c r="A933" s="1">
        <v>43809</v>
      </c>
      <c r="B933" s="5">
        <v>932</v>
      </c>
      <c r="C933" s="4">
        <v>-1.1150872525754751E-3</v>
      </c>
      <c r="D933" s="4">
        <f>C933-$E$1261</f>
        <v>-1.7797201794809993E-3</v>
      </c>
      <c r="E933" s="6" cm="1">
        <f t="array" ref="E933">IF($B933+E$1&gt;1259,"",PRODUCT(1+$D933:INDEX($D933:$D996,E$1)) - 1)</f>
        <v>-1.7797201794810258E-3</v>
      </c>
      <c r="F933" s="6" cm="1">
        <f t="array" ref="F933">IF($B933+F$1&gt;1259,"",PRODUCT(1+$D933:INDEX($D933:$D996,F$1)) - 1)</f>
        <v>3.9043991993303884E-4</v>
      </c>
      <c r="G933" s="6" cm="1">
        <f t="array" ref="G933">IF($B933+G$1&gt;1259,"",PRODUCT(1+$D933:INDEX($D933:$D996,G$1)) - 1)</f>
        <v>8.3479923899238972E-3</v>
      </c>
      <c r="H933" s="6" cm="1">
        <f t="array" ref="H933">IF($B933+H$1&gt;1259,"",PRODUCT(1+$D933:INDEX($D933:$D996,H$1)) - 1)</f>
        <v>8.2819346795954818E-3</v>
      </c>
      <c r="I933" s="6" cm="1">
        <f t="array" ref="I933">IF($B933+I$1&gt;1259,"",PRODUCT(1+$D933:INDEX($D933:$D996,I$1)) - 1)</f>
        <v>1.4538652114649553E-2</v>
      </c>
      <c r="J933" s="6" cm="1">
        <f t="array" ref="J933">IF($B933+J$1&gt;1259,"",PRODUCT(1+$D933:INDEX($D933:$D996,J$1)) - 1)</f>
        <v>1.4086694948443501E-2</v>
      </c>
      <c r="K933" s="6" cm="1">
        <f t="array" ref="K933">IF($B933+K$1&gt;1259,"",PRODUCT(1+$D933:INDEX($D933:$D996,K$1)) - 1)</f>
        <v>1.3476153784530265E-2</v>
      </c>
      <c r="L933" s="6" cm="1">
        <f t="array" ref="L933">IF($B933+L$1&gt;1259,"",PRODUCT(1+$D933:INDEX($D933:$D996,L$1)) - 1)</f>
        <v>1.6956797528975054E-2</v>
      </c>
      <c r="M933" s="6" cm="1">
        <f t="array" ref="M933">IF($B933+M$1&gt;1259,"",PRODUCT(1+$D933:INDEX($D933:$D996,M$1)) - 1)</f>
        <v>2.0739496930743728E-2</v>
      </c>
      <c r="N933" s="6" cm="1">
        <f t="array" ref="N933">IF($B933+N$1&gt;1259,"",PRODUCT(1+$D933:INDEX($D933:$D996,N$1)) - 1)</f>
        <v>2.1620478191510362E-2</v>
      </c>
      <c r="O933" s="6" cm="1">
        <f t="array" ref="O933">IF($B933+O$1&gt;1259,"",PRODUCT(1+$D933:INDEX($D933:$D996,O$1)) - 1)</f>
        <v>2.0973320180244004E-2</v>
      </c>
      <c r="P933" s="6" cm="1">
        <f t="array" ref="P933">IF($B933+P$1&gt;1259,"",PRODUCT(1+$D933:INDEX($D933:$D996,P$1)) - 1)</f>
        <v>2.5729632650664414E-2</v>
      </c>
      <c r="Q933" s="6" cm="1">
        <f t="array" ref="Q933">IF($B933+Q$1&gt;1259,"",PRODUCT(1+$D933:INDEX($D933:$D996,Q$1)) - 1)</f>
        <v>2.4793700546938968E-2</v>
      </c>
      <c r="R933" s="6" cm="1">
        <f t="array" ref="R933">IF($B933+R$1&gt;1259,"",PRODUCT(1+$D933:INDEX($D933:$D996,R$1)) - 1)</f>
        <v>1.8462753642771057E-2</v>
      </c>
      <c r="S933" s="6" cm="1">
        <f t="array" ref="S933">IF($B933+S$1&gt;1259,"",PRODUCT(1+$D933:INDEX($D933:$D996,S$1)) - 1)</f>
        <v>2.0259947240733434E-2</v>
      </c>
      <c r="T933" s="6" cm="1">
        <f t="array" ref="T933">IF($B933+T$1&gt;1259,"",PRODUCT(1+$D933:INDEX($D933:$D996,T$1)) - 1)</f>
        <v>2.9123164311234184E-2</v>
      </c>
      <c r="U933" s="6" cm="1">
        <f t="array" ref="U933">IF($B933+U$1&gt;1259,"",PRODUCT(1+$D933:INDEX($D933:$D996,U$1)) - 1)</f>
        <v>2.0646505199872323E-2</v>
      </c>
      <c r="V933" s="6" cm="1">
        <f t="array" ref="V933">IF($B933+V$1&gt;1259,"",PRODUCT(1+$D933:INDEX($D933:$D996,V$1)) - 1)</f>
        <v>2.3861975815963721E-2</v>
      </c>
      <c r="W933" s="6" cm="1">
        <f t="array" ref="W933">IF($B933+W$1&gt;1259,"",PRODUCT(1+$D933:INDEX($D933:$D996,W$1)) - 1)</f>
        <v>2.030258824048925E-2</v>
      </c>
      <c r="X933" s="6" cm="1">
        <f t="array" ref="X933">IF($B933+X$1&gt;1259,"",PRODUCT(1+$D933:INDEX($D933:$D996,X$1)) - 1)</f>
        <v>2.5062287217317181E-2</v>
      </c>
      <c r="Y933" s="6" cm="1">
        <f t="array" ref="Y933">IF($B933+Y$1&gt;1259,"",PRODUCT(1+$D933:INDEX($D933:$D996,Y$1)) - 1)</f>
        <v>3.1331444178352985E-2</v>
      </c>
      <c r="Z933" s="6" cm="1">
        <f t="array" ref="Z933">IF($B933+Z$1&gt;1259,"",PRODUCT(1+$D933:INDEX($D933:$D996,Z$1)) - 1)</f>
        <v>2.767817875076295E-2</v>
      </c>
      <c r="AA933" s="6" cm="1">
        <f t="array" ref="AA933">IF($B933+AA$1&gt;1259,"",PRODUCT(1+$D933:INDEX($D933:$D996,AA$1)) - 1)</f>
        <v>3.4062736606342847E-2</v>
      </c>
      <c r="AB933" s="6" cm="1">
        <f t="array" ref="AB933">IF($B933+AB$1&gt;1259,"",PRODUCT(1+$D933:INDEX($D933:$D996,AB$1)) - 1)</f>
        <v>3.1799023043362906E-2</v>
      </c>
      <c r="AC933" s="6" cm="1">
        <f t="array" ref="AC933">IF($B933+AC$1&gt;1259,"",PRODUCT(1+$D933:INDEX($D933:$D996,AC$1)) - 1)</f>
        <v>3.3444896624469589E-2</v>
      </c>
      <c r="AD933" s="6" cm="1">
        <f t="array" ref="AD933">IF($B933+AD$1&gt;1259,"",PRODUCT(1+$D933:INDEX($D933:$D996,AD$1)) - 1)</f>
        <v>4.1354692119420111E-2</v>
      </c>
      <c r="AE933" s="6" cm="1">
        <f t="array" ref="AE933">IF($B933+AE$1&gt;1259,"",PRODUCT(1+$D933:INDEX($D933:$D996,AE$1)) - 1)</f>
        <v>4.3903910523116263E-2</v>
      </c>
      <c r="AF933" s="6" cm="1">
        <f t="array" ref="AF933">IF($B933+AF$1&gt;1259,"",PRODUCT(1+$D933:INDEX($D933:$D996,AF$1)) - 1)</f>
        <v>4.1165950330314338E-2</v>
      </c>
      <c r="AG933" s="6" cm="1">
        <f t="array" ref="AG933">IF($B933+AG$1&gt;1259,"",PRODUCT(1+$D933:INDEX($D933:$D996,AG$1)) - 1)</f>
        <v>4.0599517690193432E-2</v>
      </c>
      <c r="AH933" s="6" cm="1">
        <f t="array" ref="AH933">IF($B933+AH$1&gt;1259,"",PRODUCT(1+$D933:INDEX($D933:$D996,AH$1)) - 1)</f>
        <v>4.1101453150244049E-2</v>
      </c>
      <c r="AI933" s="6" cm="1">
        <f t="array" ref="AI933">IF($B933+AI$1&gt;1259,"",PRODUCT(1+$D933:INDEX($D933:$D996,AI$1)) - 1)</f>
        <v>3.1150817057205682E-2</v>
      </c>
      <c r="AJ933" s="6" cm="1">
        <f t="array" ref="AJ933">IF($B933+AJ$1&gt;1259,"",PRODUCT(1+$D933:INDEX($D933:$D996,AJ$1)) - 1)</f>
        <v>1.3936818700203357E-2</v>
      </c>
      <c r="AK933" s="6" cm="1">
        <f t="array" ref="AK933">IF($B933+AK$1&gt;1259,"",PRODUCT(1+$D933:INDEX($D933:$D996,AK$1)) - 1)</f>
        <v>2.3888092924664539E-2</v>
      </c>
      <c r="AL933" s="6" cm="1">
        <f t="array" ref="AL933">IF($B933+AL$1&gt;1259,"",PRODUCT(1+$D933:INDEX($D933:$D996,AL$1)) - 1)</f>
        <v>2.2361771199884695E-2</v>
      </c>
      <c r="AM933" s="6" cm="1">
        <f t="array" ref="AM933">IF($B933+AM$1&gt;1259,"",PRODUCT(1+$D933:INDEX($D933:$D996,AM$1)) - 1)</f>
        <v>2.5000306972748687E-2</v>
      </c>
      <c r="AN933" s="6" cm="1">
        <f t="array" ref="AN933">IF($B933+AN$1&gt;1259,"",PRODUCT(1+$D933:INDEX($D933:$D996,AN$1)) - 1)</f>
        <v>5.7071957505814286E-3</v>
      </c>
      <c r="AO933" s="6" cm="1">
        <f t="array" ref="AO933">IF($B933+AO$1&gt;1259,"",PRODUCT(1+$D933:INDEX($D933:$D996,AO$1)) - 1)</f>
        <v>1.2509770052781422E-2</v>
      </c>
      <c r="AP933" s="6" cm="1">
        <f t="array" ref="AP933">IF($B933+AP$1&gt;1259,"",PRODUCT(1+$D933:INDEX($D933:$D996,AP$1)) - 1)</f>
        <v>2.7268596965428715E-2</v>
      </c>
      <c r="AQ933" s="6" cm="1">
        <f t="array" ref="AQ933">IF($B933+AQ$1&gt;1259,"",PRODUCT(1+$D933:INDEX($D933:$D996,AQ$1)) - 1)</f>
        <v>3.8448825119589358E-2</v>
      </c>
      <c r="AR933" s="6" cm="1">
        <f t="array" ref="AR933">IF($B933+AR$1&gt;1259,"",PRODUCT(1+$D933:INDEX($D933:$D996,AR$1)) - 1)</f>
        <v>4.1252811971684844E-2</v>
      </c>
      <c r="AS933" s="6" cm="1">
        <f t="array" ref="AS933">IF($B933+AS$1&gt;1259,"",PRODUCT(1+$D933:INDEX($D933:$D996,AS$1)) - 1)</f>
        <v>3.5011220712943381E-2</v>
      </c>
      <c r="AT933" s="6" cm="1">
        <f t="array" ref="AT933">IF($B933+AT$1&gt;1259,"",PRODUCT(1+$D933:INDEX($D933:$D996,AT$1)) - 1)</f>
        <v>4.2050127407221805E-2</v>
      </c>
      <c r="AU933" s="6" cm="1">
        <f t="array" ref="AU933">IF($B933+AU$1&gt;1259,"",PRODUCT(1+$D933:INDEX($D933:$D996,AU$1)) - 1)</f>
        <v>4.316340705347943E-2</v>
      </c>
      <c r="AV933" s="6" cm="1">
        <f t="array" ref="AV933">IF($B933+AV$1&gt;1259,"",PRODUCT(1+$D933:INDEX($D933:$D996,AV$1)) - 1)</f>
        <v>4.919098705186209E-2</v>
      </c>
      <c r="AW933" s="6" cm="1">
        <f t="array" ref="AW933">IF($B933+AW$1&gt;1259,"",PRODUCT(1+$D933:INDEX($D933:$D996,AW$1)) - 1)</f>
        <v>4.7374202634787421E-2</v>
      </c>
      <c r="AX933" s="6" cm="1">
        <f t="array" ref="AX933">IF($B933+AX$1&gt;1259,"",PRODUCT(1+$D933:INDEX($D933:$D996,AX$1)) - 1)</f>
        <v>4.8356104692365953E-2</v>
      </c>
      <c r="AY933" s="6" cm="1">
        <f t="array" ref="AY933">IF($B933+AY$1&gt;1259,"",PRODUCT(1+$D933:INDEX($D933:$D996,AY$1)) - 1)</f>
        <v>4.495762386478841E-2</v>
      </c>
      <c r="AZ933" s="6" cm="1">
        <f t="array" ref="AZ933">IF($B933+AZ$1&gt;1259,"",PRODUCT(1+$D933:INDEX($D933:$D996,AZ$1)) - 1)</f>
        <v>4.9259223394836571E-2</v>
      </c>
      <c r="BA933" s="6" cm="1">
        <f t="array" ref="BA933">IF($B933+BA$1&gt;1259,"",PRODUCT(1+$D933:INDEX($D933:$D996,BA$1)) - 1)</f>
        <v>4.4251434093315778E-2</v>
      </c>
      <c r="BB933" s="6" cm="1">
        <f t="array" ref="BB933">IF($B933+BB$1&gt;1259,"",PRODUCT(1+$D933:INDEX($D933:$D996,BB$1)) - 1)</f>
        <v>3.2803420946853068E-2</v>
      </c>
      <c r="BC933" s="6" cm="1">
        <f t="array" ref="BC933">IF($B933+BC$1&gt;1259,"",PRODUCT(1+$D933:INDEX($D933:$D996,BC$1)) - 1)</f>
        <v>-2.1364801825766166E-3</v>
      </c>
      <c r="BD933" s="6" cm="1">
        <f t="array" ref="BD933">IF($B933+BD$1&gt;1259,"",PRODUCT(1+$D933:INDEX($D933:$D996,BD$1)) - 1)</f>
        <v>-3.3037104588671595E-2</v>
      </c>
      <c r="BE933" s="6" cm="1">
        <f t="array" ref="BE933">IF($B933+BE$1&gt;1259,"",PRODUCT(1+$D933:INDEX($D933:$D996,BE$1)) - 1)</f>
        <v>-3.7236340765601672E-2</v>
      </c>
      <c r="BF933" s="6" cm="1">
        <f t="array" ref="BF933">IF($B933+BF$1&gt;1259,"",PRODUCT(1+$D933:INDEX($D933:$D996,BF$1)) - 1)</f>
        <v>-8.1115575010771157E-2</v>
      </c>
      <c r="BG933" s="6" cm="1">
        <f t="array" ref="BG933">IF($B933+BG$1&gt;1259,"",PRODUCT(1+$D933:INDEX($D933:$D996,BG$1)) - 1)</f>
        <v>-8.5587136521174112E-2</v>
      </c>
      <c r="BH933" s="6" cm="1">
        <f t="array" ref="BH933">IF($B933+BH$1&gt;1259,"",PRODUCT(1+$D933:INDEX($D933:$D996,BH$1)) - 1)</f>
        <v>-4.6594905816483068E-2</v>
      </c>
      <c r="BI933" s="6" cm="1">
        <f t="array" ref="BI933">IF($B933+BI$1&gt;1259,"",PRODUCT(1+$D933:INDEX($D933:$D996,BI$1)) - 1)</f>
        <v>-7.4526777249395049E-2</v>
      </c>
      <c r="BJ933" s="6" cm="1">
        <f t="array" ref="BJ933">IF($B933+BJ$1&gt;1259,"",PRODUCT(1+$D933:INDEX($D933:$D996,BJ$1)) - 1)</f>
        <v>-3.6241505911328131E-2</v>
      </c>
      <c r="BK933" s="6" cm="1">
        <f t="array" ref="BK933">IF($B933+BK$1&gt;1259,"",PRODUCT(1+$D933:INDEX($D933:$D996,BK$1)) - 1)</f>
        <v>-6.891897210879061E-2</v>
      </c>
      <c r="BL933" s="6" cm="1">
        <f t="array" ref="BL933">IF($B933+BL$1&gt;1259,"",PRODUCT(1+$D933:INDEX($D933:$D996,BL$1)) - 1)</f>
        <v>-8.4929571909659884E-2</v>
      </c>
      <c r="BM933" s="6" cm="1">
        <f t="array" ref="BM933">IF($B933+BM$1&gt;1259,"",PRODUCT(1+$D933:INDEX($D933:$D996,BM$1)) - 1)</f>
        <v>-0.15699970311718869</v>
      </c>
      <c r="BN933" s="6" cm="1">
        <f t="array" ref="BN933">IF($B933+BN$1&gt;1259,"",PRODUCT(1+$D933:INDEX($D933:$D996,BN$1)) - 1)</f>
        <v>-0.113939002367905</v>
      </c>
      <c r="BO933" s="6" cm="1">
        <f t="array" ref="BO933">IF($B933+BO$1&gt;1259,"",PRODUCT(1+$D933:INDEX($D933:$D996,BO$1)) - 1)</f>
        <v>-0.15772196294646068</v>
      </c>
      <c r="BP933" s="6" cm="1">
        <f t="array" ref="BP933">IF($B933+BP$1&gt;1259,"",PRODUCT(1+$D933:INDEX($D933:$D996,BP$1)) - 1)</f>
        <v>-0.2388686178270143</v>
      </c>
    </row>
    <row r="934" spans="1:68" x14ac:dyDescent="0.25">
      <c r="A934" s="1">
        <v>43810</v>
      </c>
      <c r="B934" s="5">
        <v>933</v>
      </c>
      <c r="C934" s="4">
        <v>2.8386621900700071E-3</v>
      </c>
      <c r="D934" s="4">
        <f>C934-$E$1261</f>
        <v>2.1740292631644829E-3</v>
      </c>
      <c r="E934" s="6" cm="1">
        <f t="array" ref="E934">IF($B934+E$1&gt;1259,"",PRODUCT(1+$D934:INDEX($D934:$D997,E$1)) - 1)</f>
        <v>2.1740292631644564E-3</v>
      </c>
      <c r="F934" s="6" cm="1">
        <f t="array" ref="F934">IF($B934+F$1&gt;1259,"",PRODUCT(1+$D934:INDEX($D934:$D997,F$1)) - 1)</f>
        <v>1.0145769199585875E-2</v>
      </c>
      <c r="G934" s="6" cm="1">
        <f t="array" ref="G934">IF($B934+G$1&gt;1259,"",PRODUCT(1+$D934:INDEX($D934:$D997,G$1)) - 1)</f>
        <v>1.0079593715412782E-2</v>
      </c>
      <c r="H934" s="6" cm="1">
        <f t="array" ref="H934">IF($B934+H$1&gt;1259,"",PRODUCT(1+$D934:INDEX($D934:$D997,H$1)) - 1)</f>
        <v>1.6347466209627237E-2</v>
      </c>
      <c r="I934" s="6" cm="1">
        <f t="array" ref="I934">IF($B934+I$1&gt;1259,"",PRODUCT(1+$D934:INDEX($D934:$D997,I$1)) - 1)</f>
        <v>1.5894703252049114E-2</v>
      </c>
      <c r="J934" s="6" cm="1">
        <f t="array" ref="J934">IF($B934+J$1&gt;1259,"",PRODUCT(1+$D934:INDEX($D934:$D997,J$1)) - 1)</f>
        <v>1.5283073558427729E-2</v>
      </c>
      <c r="K934" s="6" cm="1">
        <f t="array" ref="K934">IF($B934+K$1&gt;1259,"",PRODUCT(1+$D934:INDEX($D934:$D997,K$1)) - 1)</f>
        <v>1.8769922919042337E-2</v>
      </c>
      <c r="L934" s="6" cm="1">
        <f t="array" ref="L934">IF($B934+L$1&gt;1259,"",PRODUCT(1+$D934:INDEX($D934:$D997,L$1)) - 1)</f>
        <v>2.2559366469967479E-2</v>
      </c>
      <c r="M934" s="6" cm="1">
        <f t="array" ref="M934">IF($B934+M$1&gt;1259,"",PRODUCT(1+$D934:INDEX($D934:$D997,M$1)) - 1)</f>
        <v>2.34419184262602E-2</v>
      </c>
      <c r="N934" s="6" cm="1">
        <f t="array" ref="N934">IF($B934+N$1&gt;1259,"",PRODUCT(1+$D934:INDEX($D934:$D997,N$1)) - 1)</f>
        <v>2.2793606601356542E-2</v>
      </c>
      <c r="O934" s="6" cm="1">
        <f t="array" ref="O934">IF($B934+O$1&gt;1259,"",PRODUCT(1+$D934:INDEX($D934:$D997,O$1)) - 1)</f>
        <v>2.7558399069082862E-2</v>
      </c>
      <c r="P934" s="6" cm="1">
        <f t="array" ref="P934">IF($B934+P$1&gt;1259,"",PRODUCT(1+$D934:INDEX($D934:$D997,P$1)) - 1)</f>
        <v>2.6620798298345516E-2</v>
      </c>
      <c r="Q934" s="6" cm="1">
        <f t="array" ref="Q934">IF($B934+Q$1&gt;1259,"",PRODUCT(1+$D934:INDEX($D934:$D997,Q$1)) - 1)</f>
        <v>2.0278563991799281E-2</v>
      </c>
      <c r="R934" s="6" cm="1">
        <f t="array" ref="R934">IF($B934+R$1&gt;1259,"",PRODUCT(1+$D934:INDEX($D934:$D997,R$1)) - 1)</f>
        <v>2.2078961794061547E-2</v>
      </c>
      <c r="S934" s="6" cm="1">
        <f t="array" ref="S934">IF($B934+S$1&gt;1259,"",PRODUCT(1+$D934:INDEX($D934:$D997,S$1)) - 1)</f>
        <v>3.0957981034278159E-2</v>
      </c>
      <c r="T934" s="6" cm="1">
        <f t="array" ref="T934">IF($B934+T$1&gt;1259,"",PRODUCT(1+$D934:INDEX($D934:$D997,T$1)) - 1)</f>
        <v>2.2466208944769139E-2</v>
      </c>
      <c r="U934" s="6" cm="1">
        <f t="array" ref="U934">IF($B934+U$1&gt;1259,"",PRODUCT(1+$D934:INDEX($D934:$D997,U$1)) - 1)</f>
        <v>2.5687412401654841E-2</v>
      </c>
      <c r="V934" s="6" cm="1">
        <f t="array" ref="V934">IF($B934+V$1&gt;1259,"",PRODUCT(1+$D934:INDEX($D934:$D997,V$1)) - 1)</f>
        <v>2.2121678818167068E-2</v>
      </c>
      <c r="W934" s="6" cm="1">
        <f t="array" ref="W934">IF($B934+W$1&gt;1259,"",PRODUCT(1+$D934:INDEX($D934:$D997,W$1)) - 1)</f>
        <v>2.6889863830080074E-2</v>
      </c>
      <c r="X934" s="6" cm="1">
        <f t="array" ref="X934">IF($B934+X$1&gt;1259,"",PRODUCT(1+$D934:INDEX($D934:$D997,X$1)) - 1)</f>
        <v>3.3170198028622977E-2</v>
      </c>
      <c r="Y934" s="6" cm="1">
        <f t="array" ref="Y934">IF($B934+Y$1&gt;1259,"",PRODUCT(1+$D934:INDEX($D934:$D997,Y$1)) - 1)</f>
        <v>2.9510419218832684E-2</v>
      </c>
      <c r="Z934" s="6" cm="1">
        <f t="array" ref="Z934">IF($B934+Z$1&gt;1259,"",PRODUCT(1+$D934:INDEX($D934:$D997,Z$1)) - 1)</f>
        <v>3.5906360059393183E-2</v>
      </c>
      <c r="AA934" s="6" cm="1">
        <f t="array" ref="AA934">IF($B934+AA$1&gt;1259,"",PRODUCT(1+$D934:INDEX($D934:$D997,AA$1)) - 1)</f>
        <v>3.3638610536826041E-2</v>
      </c>
      <c r="AB934" s="6" cm="1">
        <f t="array" ref="AB934">IF($B934+AB$1&gt;1259,"",PRODUCT(1+$D934:INDEX($D934:$D997,AB$1)) - 1)</f>
        <v>3.5287418534798887E-2</v>
      </c>
      <c r="AC934" s="6" cm="1">
        <f t="array" ref="AC934">IF($B934+AC$1&gt;1259,"",PRODUCT(1+$D934:INDEX($D934:$D997,AC$1)) - 1)</f>
        <v>4.3211316350592277E-2</v>
      </c>
      <c r="AD934" s="6" cm="1">
        <f t="array" ref="AD934">IF($B934+AD$1&gt;1259,"",PRODUCT(1+$D934:INDEX($D934:$D997,AD$1)) - 1)</f>
        <v>4.5765079738523617E-2</v>
      </c>
      <c r="AE934" s="6" cm="1">
        <f t="array" ref="AE934">IF($B934+AE$1&gt;1259,"",PRODUCT(1+$D934:INDEX($D934:$D997,AE$1)) - 1)</f>
        <v>4.3022238055028472E-2</v>
      </c>
      <c r="AF934" s="6" cm="1">
        <f t="array" ref="AF934">IF($B934+AF$1&gt;1259,"",PRODUCT(1+$D934:INDEX($D934:$D997,AF$1)) - 1)</f>
        <v>4.2454795525987965E-2</v>
      </c>
      <c r="AG934" s="6" cm="1">
        <f t="array" ref="AG934">IF($B934+AG$1&gt;1259,"",PRODUCT(1+$D934:INDEX($D934:$D997,AG$1)) - 1)</f>
        <v>4.2957625883372597E-2</v>
      </c>
      <c r="AH934" s="6" cm="1">
        <f t="array" ref="AH934">IF($B934+AH$1&gt;1259,"",PRODUCT(1+$D934:INDEX($D934:$D997,AH$1)) - 1)</f>
        <v>3.2989248868604326E-2</v>
      </c>
      <c r="AI934" s="6" cm="1">
        <f t="array" ref="AI934">IF($B934+AI$1&gt;1259,"",PRODUCT(1+$D934:INDEX($D934:$D997,AI$1)) - 1)</f>
        <v>1.5744559790460855E-2</v>
      </c>
      <c r="AJ934" s="6" cm="1">
        <f t="array" ref="AJ934">IF($B934+AJ$1&gt;1259,"",PRODUCT(1+$D934:INDEX($D934:$D997,AJ$1)) - 1)</f>
        <v>2.571357607437208E-2</v>
      </c>
      <c r="AK934" s="6" cm="1">
        <f t="array" ref="AK934">IF($B934+AK$1&gt;1259,"",PRODUCT(1+$D934:INDEX($D934:$D997,AK$1)) - 1)</f>
        <v>2.4184533080921389E-2</v>
      </c>
      <c r="AL934" s="6" cm="1">
        <f t="array" ref="AL934">IF($B934+AL$1&gt;1259,"",PRODUCT(1+$D934:INDEX($D934:$D997,AL$1)) - 1)</f>
        <v>2.6827773081353312E-2</v>
      </c>
      <c r="AM934" s="6" cm="1">
        <f t="array" ref="AM934">IF($B934+AM$1&gt;1259,"",PRODUCT(1+$D934:INDEX($D934:$D997,AM$1)) - 1)</f>
        <v>7.50026430179207E-3</v>
      </c>
      <c r="AN934" s="6" cm="1">
        <f t="array" ref="AN934">IF($B934+AN$1&gt;1259,"",PRODUCT(1+$D934:INDEX($D934:$D997,AN$1)) - 1)</f>
        <v>1.4314966867665646E-2</v>
      </c>
      <c r="AO934" s="6" cm="1">
        <f t="array" ref="AO934">IF($B934+AO$1&gt;1259,"",PRODUCT(1+$D934:INDEX($D934:$D997,AO$1)) - 1)</f>
        <v>2.9100107192906233E-2</v>
      </c>
      <c r="AP934" s="6" cm="1">
        <f t="array" ref="AP934">IF($B934+AP$1&gt;1259,"",PRODUCT(1+$D934:INDEX($D934:$D997,AP$1)) - 1)</f>
        <v>4.0300268500158776E-2</v>
      </c>
      <c r="AQ934" s="6" cm="1">
        <f t="array" ref="AQ934">IF($B934+AQ$1&gt;1259,"",PRODUCT(1+$D934:INDEX($D934:$D997,AQ$1)) - 1)</f>
        <v>4.3109254561431554E-2</v>
      </c>
      <c r="AR934" s="6" cm="1">
        <f t="array" ref="AR934">IF($B934+AR$1&gt;1259,"",PRODUCT(1+$D934:INDEX($D934:$D997,AR$1)) - 1)</f>
        <v>3.6856535211887254E-2</v>
      </c>
      <c r="AS934" s="6" cm="1">
        <f t="array" ref="AS934">IF($B934+AS$1&gt;1259,"",PRODUCT(1+$D934:INDEX($D934:$D997,AS$1)) - 1)</f>
        <v>4.3907991525261147E-2</v>
      </c>
      <c r="AT934" s="6" cm="1">
        <f t="array" ref="AT934">IF($B934+AT$1&gt;1259,"",PRODUCT(1+$D934:INDEX($D934:$D997,AT$1)) - 1)</f>
        <v>4.5023256030263914E-2</v>
      </c>
      <c r="AU934" s="6" cm="1">
        <f t="array" ref="AU934">IF($B934+AU$1&gt;1259,"",PRODUCT(1+$D934:INDEX($D934:$D997,AU$1)) - 1)</f>
        <v>5.1061582560222307E-2</v>
      </c>
      <c r="AV934" s="6" cm="1">
        <f t="array" ref="AV934">IF($B934+AV$1&gt;1259,"",PRODUCT(1+$D934:INDEX($D934:$D997,AV$1)) - 1)</f>
        <v>4.9241559010509084E-2</v>
      </c>
      <c r="AW934" s="6" cm="1">
        <f t="array" ref="AW934">IF($B934+AW$1&gt;1259,"",PRODUCT(1+$D934:INDEX($D934:$D997,AW$1)) - 1)</f>
        <v>5.0225211694619132E-2</v>
      </c>
      <c r="AX934" s="6" cm="1">
        <f t="array" ref="AX934">IF($B934+AX$1&gt;1259,"",PRODUCT(1+$D934:INDEX($D934:$D997,AX$1)) - 1)</f>
        <v>4.6820671738579955E-2</v>
      </c>
      <c r="AY934" s="6" cm="1">
        <f t="array" ref="AY934">IF($B934+AY$1&gt;1259,"",PRODUCT(1+$D934:INDEX($D934:$D997,AY$1)) - 1)</f>
        <v>5.1129940561310816E-2</v>
      </c>
      <c r="AZ934" s="6" cm="1">
        <f t="array" ref="AZ934">IF($B934+AZ$1&gt;1259,"",PRODUCT(1+$D934:INDEX($D934:$D997,AZ$1)) - 1)</f>
        <v>4.611322290614428E-2</v>
      </c>
      <c r="BA934" s="6" cm="1">
        <f t="array" ref="BA934">IF($B934+BA$1&gt;1259,"",PRODUCT(1+$D934:INDEX($D934:$D997,BA$1)) - 1)</f>
        <v>3.4644799174539553E-2</v>
      </c>
      <c r="BB934" s="6" cm="1">
        <f t="array" ref="BB934">IF($B934+BB$1&gt;1259,"",PRODUCT(1+$D934:INDEX($D934:$D997,BB$1)) - 1)</f>
        <v>-3.5739606808959934E-4</v>
      </c>
      <c r="BC934" s="6" cm="1">
        <f t="array" ref="BC934">IF($B934+BC$1&gt;1259,"",PRODUCT(1+$D934:INDEX($D934:$D997,BC$1)) - 1)</f>
        <v>-3.1313112988257674E-2</v>
      </c>
      <c r="BD934" s="6" cm="1">
        <f t="array" ref="BD934">IF($B934+BD$1&gt;1259,"",PRODUCT(1+$D934:INDEX($D934:$D997,BD$1)) - 1)</f>
        <v>-3.5519835954941015E-2</v>
      </c>
      <c r="BE934" s="6" cm="1">
        <f t="array" ref="BE934">IF($B934+BE$1&gt;1259,"",PRODUCT(1+$D934:INDEX($D934:$D997,BE$1)) - 1)</f>
        <v>-7.947730218980753E-2</v>
      </c>
      <c r="BF934" s="6" cm="1">
        <f t="array" ref="BF934">IF($B934+BF$1&gt;1259,"",PRODUCT(1+$D934:INDEX($D934:$D997,BF$1)) - 1)</f>
        <v>-8.3956836016957248E-2</v>
      </c>
      <c r="BG934" s="6" cm="1">
        <f t="array" ref="BG934">IF($B934+BG$1&gt;1259,"",PRODUCT(1+$D934:INDEX($D934:$D997,BG$1)) - 1)</f>
        <v>-4.4895086328099132E-2</v>
      </c>
      <c r="BH934" s="6" cm="1">
        <f t="array" ref="BH934">IF($B934+BH$1&gt;1259,"",PRODUCT(1+$D934:INDEX($D934:$D997,BH$1)) - 1)</f>
        <v>-7.2876757305505246E-2</v>
      </c>
      <c r="BI934" s="6" cm="1">
        <f t="array" ref="BI934">IF($B934+BI$1&gt;1259,"",PRODUCT(1+$D934:INDEX($D934:$D997,BI$1)) - 1)</f>
        <v>-3.4523227416340285E-2</v>
      </c>
      <c r="BJ934" s="6" cm="1">
        <f t="array" ref="BJ934">IF($B934+BJ$1&gt;1259,"",PRODUCT(1+$D934:INDEX($D934:$D997,BJ$1)) - 1)</f>
        <v>-6.725895404707749E-2</v>
      </c>
      <c r="BK934" s="6" cm="1">
        <f t="array" ref="BK934">IF($B934+BK$1&gt;1259,"",PRODUCT(1+$D934:INDEX($D934:$D997,BK$1)) - 1)</f>
        <v>-8.3298099037948603E-2</v>
      </c>
      <c r="BL934" s="6" cm="1">
        <f t="array" ref="BL934">IF($B934+BL$1&gt;1259,"",PRODUCT(1+$D934:INDEX($D934:$D997,BL$1)) - 1)</f>
        <v>-0.15549672359453159</v>
      </c>
      <c r="BM934" s="6" cm="1">
        <f t="array" ref="BM934">IF($B934+BM$1&gt;1259,"",PRODUCT(1+$D934:INDEX($D934:$D997,BM$1)) - 1)</f>
        <v>-0.11235925021337956</v>
      </c>
      <c r="BN934" s="6" cm="1">
        <f t="array" ref="BN934">IF($B934+BN$1&gt;1259,"",PRODUCT(1+$D934:INDEX($D934:$D997,BN$1)) - 1)</f>
        <v>-0.15622027113596382</v>
      </c>
      <c r="BO934" s="6" cm="1">
        <f t="array" ref="BO934">IF($B934+BO$1&gt;1259,"",PRODUCT(1+$D934:INDEX($D934:$D997,BO$1)) - 1)</f>
        <v>-0.23751160183818509</v>
      </c>
      <c r="BP934" s="6" cm="1">
        <f t="array" ref="BP934">IF($B934+BP$1&gt;1259,"",PRODUCT(1+$D934:INDEX($D934:$D997,BP$1)) - 1)</f>
        <v>-0.17283615536087493</v>
      </c>
    </row>
    <row r="935" spans="1:68" x14ac:dyDescent="0.25">
      <c r="A935" s="1">
        <v>43811</v>
      </c>
      <c r="B935" s="5">
        <v>934</v>
      </c>
      <c r="C935" s="4">
        <v>8.6190796633496269E-3</v>
      </c>
      <c r="D935" s="4">
        <f>C935-$E$1261</f>
        <v>7.9544467364441023E-3</v>
      </c>
      <c r="E935" s="6" cm="1">
        <f t="array" ref="E935">IF($B935+E$1&gt;1259,"",PRODUCT(1+$D935:INDEX($D935:$D998,E$1)) - 1)</f>
        <v>7.9544467364440763E-3</v>
      </c>
      <c r="F935" s="6" cm="1">
        <f t="array" ref="F935">IF($B935+F$1&gt;1259,"",PRODUCT(1+$D935:INDEX($D935:$D998,F$1)) - 1)</f>
        <v>7.888414807616595E-3</v>
      </c>
      <c r="G935" s="6" cm="1">
        <f t="array" ref="G935">IF($B935+G$1&gt;1259,"",PRODUCT(1+$D935:INDEX($D935:$D998,G$1)) - 1)</f>
        <v>1.4142690323838858E-2</v>
      </c>
      <c r="H935" s="6" cm="1">
        <f t="array" ref="H935">IF($B935+H$1&gt;1259,"",PRODUCT(1+$D935:INDEX($D935:$D998,H$1)) - 1)</f>
        <v>1.3690909550881702E-2</v>
      </c>
      <c r="I935" s="6" cm="1">
        <f t="array" ref="I935">IF($B935+I$1&gt;1259,"",PRODUCT(1+$D935:INDEX($D935:$D998,I$1)) - 1)</f>
        <v>1.3080606673574913E-2</v>
      </c>
      <c r="J935" s="6" cm="1">
        <f t="array" ref="J935">IF($B935+J$1&gt;1259,"",PRODUCT(1+$D935:INDEX($D935:$D998,J$1)) - 1)</f>
        <v>1.655989196614871E-2</v>
      </c>
      <c r="K935" s="6" cm="1">
        <f t="array" ref="K935">IF($B935+K$1&gt;1259,"",PRODUCT(1+$D935:INDEX($D935:$D998,K$1)) - 1)</f>
        <v>2.0341115027487922E-2</v>
      </c>
      <c r="L935" s="6" cm="1">
        <f t="array" ref="L935">IF($B935+L$1&gt;1259,"",PRODUCT(1+$D935:INDEX($D935:$D998,L$1)) - 1)</f>
        <v>2.1221752452248888E-2</v>
      </c>
      <c r="M935" s="6" cm="1">
        <f t="array" ref="M935">IF($B935+M$1&gt;1259,"",PRODUCT(1+$D935:INDEX($D935:$D998,M$1)) - 1)</f>
        <v>2.0574847018688169E-2</v>
      </c>
      <c r="N935" s="6" cm="1">
        <f t="array" ref="N935">IF($B935+N$1&gt;1259,"",PRODUCT(1+$D935:INDEX($D935:$D998,N$1)) - 1)</f>
        <v>2.5329303159633554E-2</v>
      </c>
      <c r="O935" s="6" cm="1">
        <f t="array" ref="O935">IF($B935+O$1&gt;1259,"",PRODUCT(1+$D935:INDEX($D935:$D998,O$1)) - 1)</f>
        <v>2.4393736338542915E-2</v>
      </c>
      <c r="P935" s="6" cm="1">
        <f t="array" ref="P935">IF($B935+P$1&gt;1259,"",PRODUCT(1+$D935:INDEX($D935:$D998,P$1)) - 1)</f>
        <v>1.8065260324043431E-2</v>
      </c>
      <c r="Q935" s="6" cm="1">
        <f t="array" ref="Q935">IF($B935+Q$1&gt;1259,"",PRODUCT(1+$D935:INDEX($D935:$D998,Q$1)) - 1)</f>
        <v>1.9861752499744645E-2</v>
      </c>
      <c r="R935" s="6" cm="1">
        <f t="array" ref="R935">IF($B935+R$1&gt;1259,"",PRODUCT(1+$D935:INDEX($D935:$D998,R$1)) - 1)</f>
        <v>2.8721510367093028E-2</v>
      </c>
      <c r="S935" s="6" cm="1">
        <f t="array" ref="S935">IF($B935+S$1&gt;1259,"",PRODUCT(1+$D935:INDEX($D935:$D998,S$1)) - 1)</f>
        <v>2.0248159590130266E-2</v>
      </c>
      <c r="T935" s="6" cm="1">
        <f t="array" ref="T935">IF($B935+T$1&gt;1259,"",PRODUCT(1+$D935:INDEX($D935:$D998,T$1)) - 1)</f>
        <v>2.3462375248117562E-2</v>
      </c>
      <c r="U935" s="6" cm="1">
        <f t="array" ref="U935">IF($B935+U$1&gt;1259,"",PRODUCT(1+$D935:INDEX($D935:$D998,U$1)) - 1)</f>
        <v>1.9904376857249995E-2</v>
      </c>
      <c r="V935" s="6" cm="1">
        <f t="array" ref="V935">IF($B935+V$1&gt;1259,"",PRODUCT(1+$D935:INDEX($D935:$D998,V$1)) - 1)</f>
        <v>2.4662218182891715E-2</v>
      </c>
      <c r="W935" s="6" cm="1">
        <f t="array" ref="W935">IF($B935+W$1&gt;1259,"",PRODUCT(1+$D935:INDEX($D935:$D998,W$1)) - 1)</f>
        <v>3.0928928370103748E-2</v>
      </c>
      <c r="X935" s="6" cm="1">
        <f t="array" ref="X935">IF($B935+X$1&gt;1259,"",PRODUCT(1+$D935:INDEX($D935:$D998,X$1)) - 1)</f>
        <v>2.7277088766476165E-2</v>
      </c>
      <c r="Y935" s="6" cm="1">
        <f t="array" ref="Y935">IF($B935+Y$1&gt;1259,"",PRODUCT(1+$D935:INDEX($D935:$D998,Y$1)) - 1)</f>
        <v>3.3659154808701519E-2</v>
      </c>
      <c r="Z935" s="6" cm="1">
        <f t="array" ref="Z935">IF($B935+Z$1&gt;1259,"",PRODUCT(1+$D935:INDEX($D935:$D998,Z$1)) - 1)</f>
        <v>3.1396324744910498E-2</v>
      </c>
      <c r="AA935" s="6" cm="1">
        <f t="array" ref="AA935">IF($B935+AA$1&gt;1259,"",PRODUCT(1+$D935:INDEX($D935:$D998,AA$1)) - 1)</f>
        <v>3.3041555962072477E-2</v>
      </c>
      <c r="AB935" s="6" cm="1">
        <f t="array" ref="AB935">IF($B935+AB$1&gt;1259,"",PRODUCT(1+$D935:INDEX($D935:$D998,AB$1)) - 1)</f>
        <v>4.0948264362428155E-2</v>
      </c>
      <c r="AC935" s="6" cm="1">
        <f t="array" ref="AC935">IF($B935+AC$1&gt;1259,"",PRODUCT(1+$D935:INDEX($D935:$D998,AC$1)) - 1)</f>
        <v>4.3496487837954456E-2</v>
      </c>
      <c r="AD935" s="6" cm="1">
        <f t="array" ref="AD935">IF($B935+AD$1&gt;1259,"",PRODUCT(1+$D935:INDEX($D935:$D998,AD$1)) - 1)</f>
        <v>4.0759596236890072E-2</v>
      </c>
      <c r="AE935" s="6" cm="1">
        <f t="array" ref="AE935">IF($B935+AE$1&gt;1259,"",PRODUCT(1+$D935:INDEX($D935:$D998,AE$1)) - 1)</f>
        <v>4.0193384668368637E-2</v>
      </c>
      <c r="AF935" s="6" cm="1">
        <f t="array" ref="AF935">IF($B935+AF$1&gt;1259,"",PRODUCT(1+$D935:INDEX($D935:$D998,AF$1)) - 1)</f>
        <v>4.0695124229265245E-2</v>
      </c>
      <c r="AG935" s="6" cm="1">
        <f t="array" ref="AG935">IF($B935+AG$1&gt;1259,"",PRODUCT(1+$D935:INDEX($D935:$D998,AG$1)) - 1)</f>
        <v>3.0748371745470182E-2</v>
      </c>
      <c r="AH935" s="6" cm="1">
        <f t="array" ref="AH935">IF($B935+AH$1&gt;1259,"",PRODUCT(1+$D935:INDEX($D935:$D998,AH$1)) - 1)</f>
        <v>1.3541091797472982E-2</v>
      </c>
      <c r="AI935" s="6" cm="1">
        <f t="array" ref="AI935">IF($B935+AI$1&gt;1259,"",PRODUCT(1+$D935:INDEX($D935:$D998,AI$1)) - 1)</f>
        <v>2.3488482163636082E-2</v>
      </c>
      <c r="AJ935" s="6" cm="1">
        <f t="array" ref="AJ935">IF($B935+AJ$1&gt;1259,"",PRODUCT(1+$D935:INDEX($D935:$D998,AJ$1)) - 1)</f>
        <v>2.1962756143201423E-2</v>
      </c>
      <c r="AK935" s="6" cm="1">
        <f t="array" ref="AK935">IF($B935+AK$1&gt;1259,"",PRODUCT(1+$D935:INDEX($D935:$D998,AK$1)) - 1)</f>
        <v>2.4600262128439798E-2</v>
      </c>
      <c r="AL935" s="6" cm="1">
        <f t="array" ref="AL935">IF($B935+AL$1&gt;1259,"",PRODUCT(1+$D935:INDEX($D935:$D998,AL$1)) - 1)</f>
        <v>5.3146807671151652E-3</v>
      </c>
      <c r="AM935" s="6" cm="1">
        <f t="array" ref="AM935">IF($B935+AM$1&gt;1259,"",PRODUCT(1+$D935:INDEX($D935:$D998,AM$1)) - 1)</f>
        <v>1.2114600109351503E-2</v>
      </c>
      <c r="AN935" s="6" cm="1">
        <f t="array" ref="AN935">IF($B935+AN$1&gt;1259,"",PRODUCT(1+$D935:INDEX($D935:$D998,AN$1)) - 1)</f>
        <v>2.6867666835807213E-2</v>
      </c>
      <c r="AO935" s="6" cm="1">
        <f t="array" ref="AO935">IF($B935+AO$1&gt;1259,"",PRODUCT(1+$D935:INDEX($D935:$D998,AO$1)) - 1)</f>
        <v>3.80435314862686E-2</v>
      </c>
      <c r="AP935" s="6" cm="1">
        <f t="array" ref="AP935">IF($B935+AP$1&gt;1259,"",PRODUCT(1+$D935:INDEX($D935:$D998,AP$1)) - 1)</f>
        <v>4.0846423977244362E-2</v>
      </c>
      <c r="AQ935" s="6" cm="1">
        <f t="array" ref="AQ935">IF($B935+AQ$1&gt;1259,"",PRODUCT(1+$D935:INDEX($D935:$D998,AQ$1)) - 1)</f>
        <v>3.4607268733776619E-2</v>
      </c>
      <c r="AR935" s="6" cm="1">
        <f t="array" ref="AR935">IF($B935+AR$1&gt;1259,"",PRODUCT(1+$D935:INDEX($D935:$D998,AR$1)) - 1)</f>
        <v>4.1643428230504487E-2</v>
      </c>
      <c r="AS935" s="6" cm="1">
        <f t="array" ref="AS935">IF($B935+AS$1&gt;1259,"",PRODUCT(1+$D935:INDEX($D935:$D998,AS$1)) - 1)</f>
        <v>4.2756273377592136E-2</v>
      </c>
      <c r="AT935" s="6" cm="1">
        <f t="array" ref="AT935">IF($B935+AT$1&gt;1259,"",PRODUCT(1+$D935:INDEX($D935:$D998,AT$1)) - 1)</f>
        <v>4.8781500886628582E-2</v>
      </c>
      <c r="AU935" s="6" cm="1">
        <f t="array" ref="AU935">IF($B935+AU$1&gt;1259,"",PRODUCT(1+$D935:INDEX($D935:$D998,AU$1)) - 1)</f>
        <v>4.6965425537867755E-2</v>
      </c>
      <c r="AV935" s="6" cm="1">
        <f t="array" ref="AV935">IF($B935+AV$1&gt;1259,"",PRODUCT(1+$D935:INDEX($D935:$D998,AV$1)) - 1)</f>
        <v>4.7946944371311417E-2</v>
      </c>
      <c r="AW935" s="6" cm="1">
        <f t="array" ref="AW935">IF($B935+AW$1&gt;1259,"",PRODUCT(1+$D935:INDEX($D935:$D998,AW$1)) - 1)</f>
        <v>4.4549789928442607E-2</v>
      </c>
      <c r="AX935" s="6" cm="1">
        <f t="array" ref="AX935">IF($B935+AX$1&gt;1259,"",PRODUCT(1+$D935:INDEX($D935:$D998,AX$1)) - 1)</f>
        <v>4.884971059780896E-2</v>
      </c>
      <c r="AY935" s="6" cm="1">
        <f t="array" ref="AY935">IF($B935+AY$1&gt;1259,"",PRODUCT(1+$D935:INDEX($D935:$D998,AY$1)) - 1)</f>
        <v>4.3843875774035812E-2</v>
      </c>
      <c r="AZ935" s="6" cm="1">
        <f t="array" ref="AZ935">IF($B935+AZ$1&gt;1259,"",PRODUCT(1+$D935:INDEX($D935:$D998,AZ$1)) - 1)</f>
        <v>3.2400330644417386E-2</v>
      </c>
      <c r="BA935" s="6" cm="1">
        <f t="array" ref="BA935">IF($B935+BA$1&gt;1259,"",PRODUCT(1+$D935:INDEX($D935:$D998,BA$1)) - 1)</f>
        <v>-2.5259338770889928E-3</v>
      </c>
      <c r="BB935" s="6" cm="1">
        <f t="array" ref="BB935">IF($B935+BB$1&gt;1259,"",PRODUCT(1+$D935:INDEX($D935:$D998,BB$1)) - 1)</f>
        <v>-3.3414498154620498E-2</v>
      </c>
      <c r="BC935" s="6" cm="1">
        <f t="array" ref="BC935">IF($B935+BC$1&gt;1259,"",PRODUCT(1+$D935:INDEX($D935:$D998,BC$1)) - 1)</f>
        <v>-3.7612095422009495E-2</v>
      </c>
      <c r="BD935" s="6" cm="1">
        <f t="array" ref="BD935">IF($B935+BD$1&gt;1259,"",PRODUCT(1+$D935:INDEX($D935:$D998,BD$1)) - 1)</f>
        <v>-8.1474204148959561E-2</v>
      </c>
      <c r="BE935" s="6" cm="1">
        <f t="array" ref="BE935">IF($B935+BE$1&gt;1259,"",PRODUCT(1+$D935:INDEX($D935:$D998,BE$1)) - 1)</f>
        <v>-8.5944020464638005E-2</v>
      </c>
      <c r="BF935" s="6" cm="1">
        <f t="array" ref="BF935">IF($B935+BF$1&gt;1259,"",PRODUCT(1+$D935:INDEX($D935:$D998,BF$1)) - 1)</f>
        <v>-4.6967007941595695E-2</v>
      </c>
      <c r="BG935" s="6" cm="1">
        <f t="array" ref="BG935">IF($B935+BG$1&gt;1259,"",PRODUCT(1+$D935:INDEX($D935:$D998,BG$1)) - 1)</f>
        <v>-7.4887977913227544E-2</v>
      </c>
      <c r="BH935" s="6" cm="1">
        <f t="array" ref="BH935">IF($B935+BH$1&gt;1259,"",PRODUCT(1+$D935:INDEX($D935:$D998,BH$1)) - 1)</f>
        <v>-3.6617648839380013E-2</v>
      </c>
      <c r="BI935" s="6" cm="1">
        <f t="array" ref="BI935">IF($B935+BI$1&gt;1259,"",PRODUCT(1+$D935:INDEX($D935:$D998,BI$1)) - 1)</f>
        <v>-6.9282361429074291E-2</v>
      </c>
      <c r="BJ935" s="6" cm="1">
        <f t="array" ref="BJ935">IF($B935+BJ$1&gt;1259,"",PRODUCT(1+$D935:INDEX($D935:$D998,BJ$1)) - 1)</f>
        <v>-8.5286712492395833E-2</v>
      </c>
      <c r="BK935" s="6" cm="1">
        <f t="array" ref="BK935">IF($B935+BK$1&gt;1259,"",PRODUCT(1+$D935:INDEX($D935:$D998,BK$1)) - 1)</f>
        <v>-0.15732871562598938</v>
      </c>
      <c r="BL935" s="6" cm="1">
        <f t="array" ref="BL935">IF($B935+BL$1&gt;1259,"",PRODUCT(1+$D935:INDEX($D935:$D998,BL$1)) - 1)</f>
        <v>-0.11428482093150372</v>
      </c>
      <c r="BM935" s="6" cm="1">
        <f t="array" ref="BM935">IF($B935+BM$1&gt;1259,"",PRODUCT(1+$D935:INDEX($D935:$D998,BM$1)) - 1)</f>
        <v>-0.15805069356625212</v>
      </c>
      <c r="BN935" s="6" cm="1">
        <f t="array" ref="BN935">IF($B935+BN$1&gt;1259,"",PRODUCT(1+$D935:INDEX($D935:$D998,BN$1)) - 1)</f>
        <v>-0.23916567791880972</v>
      </c>
      <c r="BO935" s="6" cm="1">
        <f t="array" ref="BO935">IF($B935+BO$1&gt;1259,"",PRODUCT(1+$D935:INDEX($D935:$D998,BO$1)) - 1)</f>
        <v>-0.17463053273563045</v>
      </c>
      <c r="BP935" s="6" cm="1">
        <f t="array" ref="BP935">IF($B935+BP$1&gt;1259,"",PRODUCT(1+$D935:INDEX($D935:$D998,BP$1)) - 1)</f>
        <v>-0.26549401008904006</v>
      </c>
    </row>
    <row r="936" spans="1:68" x14ac:dyDescent="0.25">
      <c r="A936" s="1">
        <v>43812</v>
      </c>
      <c r="B936" s="5">
        <v>935</v>
      </c>
      <c r="C936" s="4">
        <v>5.9912210045776071E-4</v>
      </c>
      <c r="D936" s="4">
        <f>C936-$E$1261</f>
        <v>-6.5510826447763592E-5</v>
      </c>
      <c r="E936" s="6" cm="1">
        <f t="array" ref="E936">IF($B936+E$1&gt;1259,"",PRODUCT(1+$D936:INDEX($D936:$D999,E$1)) - 1)</f>
        <v>-6.5510826447789938E-5</v>
      </c>
      <c r="F936" s="6" cm="1">
        <f t="array" ref="F936">IF($B936+F$1&gt;1259,"",PRODUCT(1+$D936:INDEX($D936:$D999,F$1)) - 1)</f>
        <v>6.1394079935170875E-3</v>
      </c>
      <c r="G936" s="6" cm="1">
        <f t="array" ref="G936">IF($B936+G$1&gt;1259,"",PRODUCT(1+$D936:INDEX($D936:$D999,G$1)) - 1)</f>
        <v>5.69119252661765E-3</v>
      </c>
      <c r="H936" s="6" cm="1">
        <f t="array" ref="H936">IF($B936+H$1&gt;1259,"",PRODUCT(1+$D936:INDEX($D936:$D999,H$1)) - 1)</f>
        <v>5.0857059599549448E-3</v>
      </c>
      <c r="I936" s="6" cm="1">
        <f t="array" ref="I936">IF($B936+I$1&gt;1259,"",PRODUCT(1+$D936:INDEX($D936:$D999,I$1)) - 1)</f>
        <v>8.5375338712647686E-3</v>
      </c>
      <c r="J936" s="6" cm="1">
        <f t="array" ref="J936">IF($B936+J$1&gt;1259,"",PRODUCT(1+$D936:INDEX($D936:$D999,J$1)) - 1)</f>
        <v>1.2288916757249524E-2</v>
      </c>
      <c r="K936" s="6" cm="1">
        <f t="array" ref="K936">IF($B936+K$1&gt;1259,"",PRODUCT(1+$D936:INDEX($D936:$D999,K$1)) - 1)</f>
        <v>1.316260447955897E-2</v>
      </c>
      <c r="L936" s="6" cm="1">
        <f t="array" ref="L936">IF($B936+L$1&gt;1259,"",PRODUCT(1+$D936:INDEX($D936:$D999,L$1)) - 1)</f>
        <v>1.2520804212041714E-2</v>
      </c>
      <c r="M936" s="6" cm="1">
        <f t="array" ref="M936">IF($B936+M$1&gt;1259,"",PRODUCT(1+$D936:INDEX($D936:$D999,M$1)) - 1)</f>
        <v>1.7237739740566305E-2</v>
      </c>
      <c r="N936" s="6" cm="1">
        <f t="array" ref="N936">IF($B936+N$1&gt;1259,"",PRODUCT(1+$D936:INDEX($D936:$D999,N$1)) - 1)</f>
        <v>1.6309556106752332E-2</v>
      </c>
      <c r="O936" s="6" cm="1">
        <f t="array" ref="O936">IF($B936+O$1&gt;1259,"",PRODUCT(1+$D936:INDEX($D936:$D999,O$1)) - 1)</f>
        <v>1.0031022354567432E-2</v>
      </c>
      <c r="P936" s="6" cm="1">
        <f t="array" ref="P936">IF($B936+P$1&gt;1259,"",PRODUCT(1+$D936:INDEX($D936:$D999,P$1)) - 1)</f>
        <v>1.1813337201749263E-2</v>
      </c>
      <c r="Q936" s="6" cm="1">
        <f t="array" ref="Q936">IF($B936+Q$1&gt;1259,"",PRODUCT(1+$D936:INDEX($D936:$D999,Q$1)) - 1)</f>
        <v>2.0603176758521302E-2</v>
      </c>
      <c r="R936" s="6" cm="1">
        <f t="array" ref="R936">IF($B936+R$1&gt;1259,"",PRODUCT(1+$D936:INDEX($D936:$D999,R$1)) - 1)</f>
        <v>1.2196694893792381E-2</v>
      </c>
      <c r="S936" s="6" cm="1">
        <f t="array" ref="S936">IF($B936+S$1&gt;1259,"",PRODUCT(1+$D936:INDEX($D936:$D999,S$1)) - 1)</f>
        <v>1.5385545013353097E-2</v>
      </c>
      <c r="T936" s="6" cm="1">
        <f t="array" ref="T936">IF($B936+T$1&gt;1259,"",PRODUCT(1+$D936:INDEX($D936:$D999,T$1)) - 1)</f>
        <v>1.1855625181769636E-2</v>
      </c>
      <c r="U936" s="6" cm="1">
        <f t="array" ref="U936">IF($B936+U$1&gt;1259,"",PRODUCT(1+$D936:INDEX($D936:$D999,U$1)) - 1)</f>
        <v>1.6575919180220167E-2</v>
      </c>
      <c r="V936" s="6" cm="1">
        <f t="array" ref="V936">IF($B936+V$1&gt;1259,"",PRODUCT(1+$D936:INDEX($D936:$D999,V$1)) - 1)</f>
        <v>2.2793174540819638E-2</v>
      </c>
      <c r="W936" s="6" cm="1">
        <f t="array" ref="W936">IF($B936+W$1&gt;1259,"",PRODUCT(1+$D936:INDEX($D936:$D999,W$1)) - 1)</f>
        <v>1.9170154060626832E-2</v>
      </c>
      <c r="X936" s="6" cm="1">
        <f t="array" ref="X936">IF($B936+X$1&gt;1259,"",PRODUCT(1+$D936:INDEX($D936:$D999,X$1)) - 1)</f>
        <v>2.5501854925570777E-2</v>
      </c>
      <c r="Y936" s="6" cm="1">
        <f t="array" ref="Y936">IF($B936+Y$1&gt;1259,"",PRODUCT(1+$D936:INDEX($D936:$D999,Y$1)) - 1)</f>
        <v>2.3256882376347265E-2</v>
      </c>
      <c r="Z936" s="6" cm="1">
        <f t="array" ref="Z936">IF($B936+Z$1&gt;1259,"",PRODUCT(1+$D936:INDEX($D936:$D999,Z$1)) - 1)</f>
        <v>2.4889129966988888E-2</v>
      </c>
      <c r="AA936" s="6" cm="1">
        <f t="array" ref="AA936">IF($B936+AA$1&gt;1259,"",PRODUCT(1+$D936:INDEX($D936:$D999,AA$1)) - 1)</f>
        <v>3.273344121136712E-2</v>
      </c>
      <c r="AB936" s="6" cm="1">
        <f t="array" ref="AB936">IF($B936+AB$1&gt;1259,"",PRODUCT(1+$D936:INDEX($D936:$D999,AB$1)) - 1)</f>
        <v>3.526155494088834E-2</v>
      </c>
      <c r="AC936" s="6" cm="1">
        <f t="array" ref="AC936">IF($B936+AC$1&gt;1259,"",PRODUCT(1+$D936:INDEX($D936:$D999,AC$1)) - 1)</f>
        <v>3.2546261992952186E-2</v>
      </c>
      <c r="AD936" s="6" cm="1">
        <f t="array" ref="AD936">IF($B936+AD$1&gt;1259,"",PRODUCT(1+$D936:INDEX($D936:$D999,AD$1)) - 1)</f>
        <v>3.1984518780890703E-2</v>
      </c>
      <c r="AE936" s="6" cm="1">
        <f t="array" ref="AE936">IF($B936+AE$1&gt;1259,"",PRODUCT(1+$D936:INDEX($D936:$D999,AE$1)) - 1)</f>
        <v>3.248229877731923E-2</v>
      </c>
      <c r="AF936" s="6" cm="1">
        <f t="array" ref="AF936">IF($B936+AF$1&gt;1259,"",PRODUCT(1+$D936:INDEX($D936:$D999,AF$1)) - 1)</f>
        <v>2.2614042809997903E-2</v>
      </c>
      <c r="AG936" s="6" cm="1">
        <f t="array" ref="AG936">IF($B936+AG$1&gt;1259,"",PRODUCT(1+$D936:INDEX($D936:$D999,AG$1)) - 1)</f>
        <v>5.5425570859051199E-3</v>
      </c>
      <c r="AH936" s="6" cm="1">
        <f t="array" ref="AH936">IF($B936+AH$1&gt;1259,"",PRODUCT(1+$D936:INDEX($D936:$D999,AH$1)) - 1)</f>
        <v>1.5411445901635679E-2</v>
      </c>
      <c r="AI936" s="6" cm="1">
        <f t="array" ref="AI936">IF($B936+AI$1&gt;1259,"",PRODUCT(1+$D936:INDEX($D936:$D999,AI$1)) - 1)</f>
        <v>1.3897760411805571E-2</v>
      </c>
      <c r="AJ936" s="6" cm="1">
        <f t="array" ref="AJ936">IF($B936+AJ$1&gt;1259,"",PRODUCT(1+$D936:INDEX($D936:$D999,AJ$1)) - 1)</f>
        <v>1.6514452062681206E-2</v>
      </c>
      <c r="AK936" s="6" cm="1">
        <f t="array" ref="AK936">IF($B936+AK$1&gt;1259,"",PRODUCT(1+$D936:INDEX($D936:$D999,AK$1)) - 1)</f>
        <v>-2.6189337999116269E-3</v>
      </c>
      <c r="AL936" s="6" cm="1">
        <f t="array" ref="AL936">IF($B936+AL$1&gt;1259,"",PRODUCT(1+$D936:INDEX($D936:$D999,AL$1)) - 1)</f>
        <v>4.1273228035025866E-3</v>
      </c>
      <c r="AM936" s="6" cm="1">
        <f t="array" ref="AM936">IF($B936+AM$1&gt;1259,"",PRODUCT(1+$D936:INDEX($D936:$D999,AM$1)) - 1)</f>
        <v>1.8763963153890728E-2</v>
      </c>
      <c r="AN936" s="6" cm="1">
        <f t="array" ref="AN936">IF($B936+AN$1&gt;1259,"",PRODUCT(1+$D936:INDEX($D936:$D999,AN$1)) - 1)</f>
        <v>2.9851631536769174E-2</v>
      </c>
      <c r="AO936" s="6" cm="1">
        <f t="array" ref="AO936">IF($B936+AO$1&gt;1259,"",PRODUCT(1+$D936:INDEX($D936:$D999,AO$1)) - 1)</f>
        <v>3.2632404517186187E-2</v>
      </c>
      <c r="AP936" s="6" cm="1">
        <f t="array" ref="AP936">IF($B936+AP$1&gt;1259,"",PRODUCT(1+$D936:INDEX($D936:$D999,AP$1)) - 1)</f>
        <v>2.6442486645730012E-2</v>
      </c>
      <c r="AQ936" s="6" cm="1">
        <f t="array" ref="AQ936">IF($B936+AQ$1&gt;1259,"",PRODUCT(1+$D936:INDEX($D936:$D999,AQ$1)) - 1)</f>
        <v>3.3423119073623386E-2</v>
      </c>
      <c r="AR936" s="6" cm="1">
        <f t="array" ref="AR936">IF($B936+AR$1&gt;1259,"",PRODUCT(1+$D936:INDEX($D936:$D999,AR$1)) - 1)</f>
        <v>3.4527182010882784E-2</v>
      </c>
      <c r="AS936" s="6" cm="1">
        <f t="array" ref="AS936">IF($B936+AS$1&gt;1259,"",PRODUCT(1+$D936:INDEX($D936:$D999,AS$1)) - 1)</f>
        <v>4.0504860395600417E-2</v>
      </c>
      <c r="AT936" s="6" cm="1">
        <f t="array" ref="AT936">IF($B936+AT$1&gt;1259,"",PRODUCT(1+$D936:INDEX($D936:$D999,AT$1)) - 1)</f>
        <v>3.870311691935413E-2</v>
      </c>
      <c r="AU936" s="6" cm="1">
        <f t="array" ref="AU936">IF($B936+AU$1&gt;1259,"",PRODUCT(1+$D936:INDEX($D936:$D999,AU$1)) - 1)</f>
        <v>3.9676889927273029E-2</v>
      </c>
      <c r="AV936" s="6" cm="1">
        <f t="array" ref="AV936">IF($B936+AV$1&gt;1259,"",PRODUCT(1+$D936:INDEX($D936:$D999,AV$1)) - 1)</f>
        <v>3.6306544715871691E-2</v>
      </c>
      <c r="AW936" s="6" cm="1">
        <f t="array" ref="AW936">IF($B936+AW$1&gt;1259,"",PRODUCT(1+$D936:INDEX($D936:$D999,AW$1)) - 1)</f>
        <v>4.0572531818055424E-2</v>
      </c>
      <c r="AX936" s="6" cm="1">
        <f t="array" ref="AX936">IF($B936+AX$1&gt;1259,"",PRODUCT(1+$D936:INDEX($D936:$D999,AX$1)) - 1)</f>
        <v>3.5606201405028459E-2</v>
      </c>
      <c r="AY936" s="6" cm="1">
        <f t="array" ref="AY936">IF($B936+AY$1&gt;1259,"",PRODUCT(1+$D936:INDEX($D936:$D999,AY$1)) - 1)</f>
        <v>2.4252964989761372E-2</v>
      </c>
      <c r="AZ936" s="6" cm="1">
        <f t="array" ref="AZ936">IF($B936+AZ$1&gt;1259,"",PRODUCT(1+$D936:INDEX($D936:$D999,AZ$1)) - 1)</f>
        <v>-1.0397672878438624E-2</v>
      </c>
      <c r="BA936" s="6" cm="1">
        <f t="array" ref="BA936">IF($B936+BA$1&gt;1259,"",PRODUCT(1+$D936:INDEX($D936:$D999,BA$1)) - 1)</f>
        <v>-4.1042474712035926E-2</v>
      </c>
      <c r="BB936" s="6" cm="1">
        <f t="array" ref="BB936">IF($B936+BB$1&gt;1259,"",PRODUCT(1+$D936:INDEX($D936:$D999,BB$1)) - 1)</f>
        <v>-4.5206945915055141E-2</v>
      </c>
      <c r="BC936" s="6" cm="1">
        <f t="array" ref="BC936">IF($B936+BC$1&gt;1259,"",PRODUCT(1+$D936:INDEX($D936:$D999,BC$1)) - 1)</f>
        <v>-8.8722909229634328E-2</v>
      </c>
      <c r="BD936" s="6" cm="1">
        <f t="array" ref="BD936">IF($B936+BD$1&gt;1259,"",PRODUCT(1+$D936:INDEX($D936:$D999,BD$1)) - 1)</f>
        <v>-9.3157451217271592E-2</v>
      </c>
      <c r="BE936" s="6" cm="1">
        <f t="array" ref="BE936">IF($B936+BE$1&gt;1259,"",PRODUCT(1+$D936:INDEX($D936:$D999,BE$1)) - 1)</f>
        <v>-5.4488032525541907E-2</v>
      </c>
      <c r="BF936" s="6" cm="1">
        <f t="array" ref="BF936">IF($B936+BF$1&gt;1259,"",PRODUCT(1+$D936:INDEX($D936:$D999,BF$1)) - 1)</f>
        <v>-8.218865933663877E-2</v>
      </c>
      <c r="BG936" s="6" cm="1">
        <f t="array" ref="BG936">IF($B936+BG$1&gt;1259,"",PRODUCT(1+$D936:INDEX($D936:$D999,BG$1)) - 1)</f>
        <v>-4.4220347179517727E-2</v>
      </c>
      <c r="BH936" s="6" cm="1">
        <f t="array" ref="BH936">IF($B936+BH$1&gt;1259,"",PRODUCT(1+$D936:INDEX($D936:$D999,BH$1)) - 1)</f>
        <v>-7.6627280543873799E-2</v>
      </c>
      <c r="BI936" s="6" cm="1">
        <f t="array" ref="BI936">IF($B936+BI$1&gt;1259,"",PRODUCT(1+$D936:INDEX($D936:$D999,BI$1)) - 1)</f>
        <v>-9.2505330504504824E-2</v>
      </c>
      <c r="BJ936" s="6" cm="1">
        <f t="array" ref="BJ936">IF($B936+BJ$1&gt;1259,"",PRODUCT(1+$D936:INDEX($D936:$D999,BJ$1)) - 1)</f>
        <v>-0.16397880171825974</v>
      </c>
      <c r="BK936" s="6" cm="1">
        <f t="array" ref="BK936">IF($B936+BK$1&gt;1259,"",PRODUCT(1+$D936:INDEX($D936:$D999,BK$1)) - 1)</f>
        <v>-0.12127459535868346</v>
      </c>
      <c r="BL936" s="6" cm="1">
        <f t="array" ref="BL936">IF($B936+BL$1&gt;1259,"",PRODUCT(1+$D936:INDEX($D936:$D999,BL$1)) - 1)</f>
        <v>-0.16469508204481653</v>
      </c>
      <c r="BM936" s="6" cm="1">
        <f t="array" ref="BM936">IF($B936+BM$1&gt;1259,"",PRODUCT(1+$D936:INDEX($D936:$D999,BM$1)) - 1)</f>
        <v>-0.2451699334780254</v>
      </c>
      <c r="BN936" s="6" cm="1">
        <f t="array" ref="BN936">IF($B936+BN$1&gt;1259,"",PRODUCT(1+$D936:INDEX($D936:$D999,BN$1)) - 1)</f>
        <v>-0.18114407854764514</v>
      </c>
      <c r="BO936" s="6" cm="1">
        <f t="array" ref="BO936">IF($B936+BO$1&gt;1259,"",PRODUCT(1+$D936:INDEX($D936:$D999,BO$1)) - 1)</f>
        <v>-0.27129049106421022</v>
      </c>
      <c r="BP936" s="6" cm="1">
        <f t="array" ref="BP936">IF($B936+BP$1&gt;1259,"",PRODUCT(1+$D936:INDEX($D936:$D999,BP$1)) - 1)</f>
        <v>-0.23243031336293196</v>
      </c>
    </row>
    <row r="937" spans="1:68" x14ac:dyDescent="0.25">
      <c r="A937" s="1">
        <v>43815</v>
      </c>
      <c r="B937" s="5">
        <v>936</v>
      </c>
      <c r="C937" s="4">
        <v>6.8699582628615197E-3</v>
      </c>
      <c r="D937" s="4">
        <f>C937-$E$1261</f>
        <v>6.205325335955995E-3</v>
      </c>
      <c r="E937" s="6" cm="1">
        <f t="array" ref="E937">IF($B937+E$1&gt;1259,"",PRODUCT(1+$D937:INDEX($D937:$D1000,E$1)) - 1)</f>
        <v>6.205325335955969E-3</v>
      </c>
      <c r="F937" s="6" cm="1">
        <f t="array" ref="F937">IF($B937+F$1&gt;1259,"",PRODUCT(1+$D937:INDEX($D937:$D1000,F$1)) - 1)</f>
        <v>5.7570805041673445E-3</v>
      </c>
      <c r="G937" s="6" cm="1">
        <f t="array" ref="G937">IF($B937+G$1&gt;1259,"",PRODUCT(1+$D937:INDEX($D937:$D1000,G$1)) - 1)</f>
        <v>5.1515542689806182E-3</v>
      </c>
      <c r="H937" s="6" cm="1">
        <f t="array" ref="H937">IF($B937+H$1&gt;1259,"",PRODUCT(1+$D937:INDEX($D937:$D1000,H$1)) - 1)</f>
        <v>8.6036083272047481E-3</v>
      </c>
      <c r="I937" s="6" cm="1">
        <f t="array" ref="I937">IF($B937+I$1&gt;1259,"",PRODUCT(1+$D937:INDEX($D937:$D1000,I$1)) - 1)</f>
        <v>1.2355236985483353E-2</v>
      </c>
      <c r="J937" s="6" cm="1">
        <f t="array" ref="J937">IF($B937+J$1&gt;1259,"",PRODUCT(1+$D937:INDEX($D937:$D1000,J$1)) - 1)</f>
        <v>1.3228981947547513E-2</v>
      </c>
      <c r="K937" s="6" cm="1">
        <f t="array" ref="K937">IF($B937+K$1&gt;1259,"",PRODUCT(1+$D937:INDEX($D937:$D1000,K$1)) - 1)</f>
        <v>1.2587139632409761E-2</v>
      </c>
      <c r="L937" s="6" cm="1">
        <f t="array" ref="L937">IF($B937+L$1&gt;1259,"",PRODUCT(1+$D937:INDEX($D937:$D1000,L$1)) - 1)</f>
        <v>1.7304384191523914E-2</v>
      </c>
      <c r="M937" s="6" cm="1">
        <f t="array" ref="M937">IF($B937+M$1&gt;1259,"",PRODUCT(1+$D937:INDEX($D937:$D1000,M$1)) - 1)</f>
        <v>1.6376139747649399E-2</v>
      </c>
      <c r="N937" s="6" cm="1">
        <f t="array" ref="N937">IF($B937+N$1&gt;1259,"",PRODUCT(1+$D937:INDEX($D937:$D1000,N$1)) - 1)</f>
        <v>1.0097194656582431E-2</v>
      </c>
      <c r="O937" s="6" cm="1">
        <f t="array" ref="O937">IF($B937+O$1&gt;1259,"",PRODUCT(1+$D937:INDEX($D937:$D1000,O$1)) - 1)</f>
        <v>1.1879626272332411E-2</v>
      </c>
      <c r="P937" s="6" cm="1">
        <f t="array" ref="P937">IF($B937+P$1&gt;1259,"",PRODUCT(1+$D937:INDEX($D937:$D1000,P$1)) - 1)</f>
        <v>2.0670041696483787E-2</v>
      </c>
      <c r="Q937" s="6" cm="1">
        <f t="array" ref="Q937">IF($B937+Q$1&gt;1259,"",PRODUCT(1+$D937:INDEX($D937:$D1000,Q$1)) - 1)</f>
        <v>1.226300908010014E-2</v>
      </c>
      <c r="R937" s="6" cm="1">
        <f t="array" ref="R937">IF($B937+R$1&gt;1259,"",PRODUCT(1+$D937:INDEX($D937:$D1000,R$1)) - 1)</f>
        <v>1.5452068117553841E-2</v>
      </c>
      <c r="S937" s="6" cm="1">
        <f t="array" ref="S937">IF($B937+S$1&gt;1259,"",PRODUCT(1+$D937:INDEX($D937:$D1000,S$1)) - 1)</f>
        <v>1.1921917022854833E-2</v>
      </c>
      <c r="T937" s="6" cm="1">
        <f t="array" ref="T937">IF($B937+T$1&gt;1259,"",PRODUCT(1+$D937:INDEX($D937:$D1000,T$1)) - 1)</f>
        <v>1.6642520271925587E-2</v>
      </c>
      <c r="U937" s="6" cm="1">
        <f t="array" ref="U937">IF($B937+U$1&gt;1259,"",PRODUCT(1+$D937:INDEX($D937:$D1000,U$1)) - 1)</f>
        <v>2.2860182956746078E-2</v>
      </c>
      <c r="V937" s="6" cm="1">
        <f t="array" ref="V937">IF($B937+V$1&gt;1259,"",PRODUCT(1+$D937:INDEX($D937:$D1000,V$1)) - 1)</f>
        <v>1.9236925113937486E-2</v>
      </c>
      <c r="W937" s="6" cm="1">
        <f t="array" ref="W937">IF($B937+W$1&gt;1259,"",PRODUCT(1+$D937:INDEX($D937:$D1000,W$1)) - 1)</f>
        <v>2.556904080101341E-2</v>
      </c>
      <c r="X937" s="6" cm="1">
        <f t="array" ref="X937">IF($B937+X$1&gt;1259,"",PRODUCT(1+$D937:INDEX($D937:$D1000,X$1)) - 1)</f>
        <v>2.3323921172147655E-2</v>
      </c>
      <c r="Y937" s="6" cm="1">
        <f t="array" ref="Y937">IF($B937+Y$1&gt;1259,"",PRODUCT(1+$D937:INDEX($D937:$D1000,Y$1)) - 1)</f>
        <v>2.4956275699683506E-2</v>
      </c>
      <c r="Z937" s="6" cm="1">
        <f t="array" ref="Z937">IF($B937+Z$1&gt;1259,"",PRODUCT(1+$D937:INDEX($D937:$D1000,Z$1)) - 1)</f>
        <v>3.280110086504151E-2</v>
      </c>
      <c r="AA937" s="6" cm="1">
        <f t="array" ref="AA937">IF($B937+AA$1&gt;1259,"",PRODUCT(1+$D937:INDEX($D937:$D1000,AA$1)) - 1)</f>
        <v>3.5329380224233153E-2</v>
      </c>
      <c r="AB937" s="6" cm="1">
        <f t="array" ref="AB937">IF($B937+AB$1&gt;1259,"",PRODUCT(1+$D937:INDEX($D937:$D1000,AB$1)) - 1)</f>
        <v>3.2613909383558015E-2</v>
      </c>
      <c r="AC937" s="6" cm="1">
        <f t="array" ref="AC937">IF($B937+AC$1&gt;1259,"",PRODUCT(1+$D937:INDEX($D937:$D1000,AC$1)) - 1)</f>
        <v>3.2052129368823401E-2</v>
      </c>
      <c r="AD937" s="6" cm="1">
        <f t="array" ref="AD937">IF($B937+AD$1&gt;1259,"",PRODUCT(1+$D937:INDEX($D937:$D1000,AD$1)) - 1)</f>
        <v>3.254994197736738E-2</v>
      </c>
      <c r="AE937" s="6" cm="1">
        <f t="array" ref="AE937">IF($B937+AE$1&gt;1259,"",PRODUCT(1+$D937:INDEX($D937:$D1000,AE$1)) - 1)</f>
        <v>2.268103949008804E-2</v>
      </c>
      <c r="AF937" s="6" cm="1">
        <f t="array" ref="AF937">IF($B937+AF$1&gt;1259,"",PRODUCT(1+$D937:INDEX($D937:$D1000,AF$1)) - 1)</f>
        <v>5.608435325586747E-3</v>
      </c>
      <c r="AG937" s="6" cm="1">
        <f t="array" ref="AG937">IF($B937+AG$1&gt;1259,"",PRODUCT(1+$D937:INDEX($D937:$D1000,AG$1)) - 1)</f>
        <v>1.5477970702736377E-2</v>
      </c>
      <c r="AH937" s="6" cm="1">
        <f t="array" ref="AH937">IF($B937+AH$1&gt;1259,"",PRODUCT(1+$D937:INDEX($D937:$D1000,AH$1)) - 1)</f>
        <v>1.3964186043622151E-2</v>
      </c>
      <c r="AI937" s="6" cm="1">
        <f t="array" ref="AI937">IF($B937+AI$1&gt;1259,"",PRODUCT(1+$D937:INDEX($D937:$D1000,AI$1)) - 1)</f>
        <v>1.6581049127361247E-2</v>
      </c>
      <c r="AJ937" s="6" cm="1">
        <f t="array" ref="AJ937">IF($B937+AJ$1&gt;1259,"",PRODUCT(1+$D937:INDEX($D937:$D1000,AJ$1)) - 1)</f>
        <v>-2.5535902612716654E-3</v>
      </c>
      <c r="AK937" s="6" cm="1">
        <f t="array" ref="AK937">IF($B937+AK$1&gt;1259,"",PRODUCT(1+$D937:INDEX($D937:$D1000,AK$1)) - 1)</f>
        <v>4.1931083239425959E-3</v>
      </c>
      <c r="AL937" s="6" cm="1">
        <f t="array" ref="AL937">IF($B937+AL$1&gt;1259,"",PRODUCT(1+$D937:INDEX($D937:$D1000,AL$1)) - 1)</f>
        <v>1.8830707595556273E-2</v>
      </c>
      <c r="AM937" s="6" cm="1">
        <f t="array" ref="AM937">IF($B937+AM$1&gt;1259,"",PRODUCT(1+$D937:INDEX($D937:$D1000,AM$1)) - 1)</f>
        <v>2.9919102388341612E-2</v>
      </c>
      <c r="AN937" s="6" cm="1">
        <f t="array" ref="AN937">IF($B937+AN$1&gt;1259,"",PRODUCT(1+$D937:INDEX($D937:$D1000,AN$1)) - 1)</f>
        <v>3.2700057551429573E-2</v>
      </c>
      <c r="AO937" s="6" cm="1">
        <f t="array" ref="AO937">IF($B937+AO$1&gt;1259,"",PRODUCT(1+$D937:INDEX($D937:$D1000,AO$1)) - 1)</f>
        <v>2.6509734146771047E-2</v>
      </c>
      <c r="AP937" s="6" cm="1">
        <f t="array" ref="AP937">IF($B937+AP$1&gt;1259,"",PRODUCT(1+$D937:INDEX($D937:$D1000,AP$1)) - 1)</f>
        <v>3.3490823911624501E-2</v>
      </c>
      <c r="AQ937" s="6" cm="1">
        <f t="array" ref="AQ937">IF($B937+AQ$1&gt;1259,"",PRODUCT(1+$D937:INDEX($D937:$D1000,AQ$1)) - 1)</f>
        <v>3.4594959181698082E-2</v>
      </c>
      <c r="AR937" s="6" cm="1">
        <f t="array" ref="AR937">IF($B937+AR$1&gt;1259,"",PRODUCT(1+$D937:INDEX($D937:$D1000,AR$1)) - 1)</f>
        <v>4.0573029194722832E-2</v>
      </c>
      <c r="AS937" s="6" cm="1">
        <f t="array" ref="AS937">IF($B937+AS$1&gt;1259,"",PRODUCT(1+$D937:INDEX($D937:$D1000,AS$1)) - 1)</f>
        <v>3.8771167677039253E-2</v>
      </c>
      <c r="AT937" s="6" cm="1">
        <f t="array" ref="AT937">IF($B937+AT$1&gt;1259,"",PRODUCT(1+$D937:INDEX($D937:$D1000,AT$1)) - 1)</f>
        <v>3.9745004481811952E-2</v>
      </c>
      <c r="AU937" s="6" cm="1">
        <f t="array" ref="AU937">IF($B937+AU$1&gt;1259,"",PRODUCT(1+$D937:INDEX($D937:$D1000,AU$1)) - 1)</f>
        <v>3.6374438461845182E-2</v>
      </c>
      <c r="AV937" s="6" cm="1">
        <f t="array" ref="AV937">IF($B937+AV$1&gt;1259,"",PRODUCT(1+$D937:INDEX($D937:$D1000,AV$1)) - 1)</f>
        <v>4.064070505067896E-2</v>
      </c>
      <c r="AW937" s="6" cm="1">
        <f t="array" ref="AW937">IF($B937+AW$1&gt;1259,"",PRODUCT(1+$D937:INDEX($D937:$D1000,AW$1)) - 1)</f>
        <v>3.5674049267926833E-2</v>
      </c>
      <c r="AX937" s="6" cm="1">
        <f t="array" ref="AX937">IF($B937+AX$1&gt;1259,"",PRODUCT(1+$D937:INDEX($D937:$D1000,AX$1)) - 1)</f>
        <v>2.4320069044031944E-2</v>
      </c>
      <c r="AY937" s="6" cm="1">
        <f t="array" ref="AY937">IF($B937+AY$1&gt;1259,"",PRODUCT(1+$D937:INDEX($D937:$D1000,AY$1)) - 1)</f>
        <v>-1.033283896481052E-2</v>
      </c>
      <c r="AZ937" s="6" cm="1">
        <f t="array" ref="AZ937">IF($B937+AZ$1&gt;1259,"",PRODUCT(1+$D937:INDEX($D937:$D1000,AZ$1)) - 1)</f>
        <v>-4.097964849622826E-2</v>
      </c>
      <c r="BA937" s="6" cm="1">
        <f t="array" ref="BA937">IF($B937+BA$1&gt;1259,"",PRODUCT(1+$D937:INDEX($D937:$D1000,BA$1)) - 1)</f>
        <v>-4.5144392535071409E-2</v>
      </c>
      <c r="BB937" s="6" cm="1">
        <f t="array" ref="BB937">IF($B937+BB$1&gt;1259,"",PRODUCT(1+$D937:INDEX($D937:$D1000,BB$1)) - 1)</f>
        <v>-8.8663206803139327E-2</v>
      </c>
      <c r="BC937" s="6" cm="1">
        <f t="array" ref="BC937">IF($B937+BC$1&gt;1259,"",PRODUCT(1+$D937:INDEX($D937:$D1000,BC$1)) - 1)</f>
        <v>-9.3098039320320014E-2</v>
      </c>
      <c r="BD937" s="6" cm="1">
        <f t="array" ref="BD937">IF($B937+BD$1&gt;1259,"",PRODUCT(1+$D937:INDEX($D937:$D1000,BD$1)) - 1)</f>
        <v>-5.4426087197046336E-2</v>
      </c>
      <c r="BE937" s="6" cm="1">
        <f t="array" ref="BE937">IF($B937+BE$1&gt;1259,"",PRODUCT(1+$D937:INDEX($D937:$D1000,BE$1)) - 1)</f>
        <v>-8.2128528817988378E-2</v>
      </c>
      <c r="BF937" s="6" cm="1">
        <f t="array" ref="BF937">IF($B937+BF$1&gt;1259,"",PRODUCT(1+$D937:INDEX($D937:$D1000,BF$1)) - 1)</f>
        <v>-4.4157729162401016E-2</v>
      </c>
      <c r="BG937" s="6" cm="1">
        <f t="array" ref="BG937">IF($B937+BG$1&gt;1259,"",PRODUCT(1+$D937:INDEX($D937:$D1000,BG$1)) - 1)</f>
        <v>-7.6566785670833304E-2</v>
      </c>
      <c r="BH937" s="6" cm="1">
        <f t="array" ref="BH937">IF($B937+BH$1&gt;1259,"",PRODUCT(1+$D937:INDEX($D937:$D1000,BH$1)) - 1)</f>
        <v>-9.2445875883787498E-2</v>
      </c>
      <c r="BI937" s="6" cm="1">
        <f t="array" ref="BI937">IF($B937+BI$1&gt;1259,"",PRODUCT(1+$D937:INDEX($D937:$D1000,BI$1)) - 1)</f>
        <v>-0.16392402969047126</v>
      </c>
      <c r="BJ937" s="6" cm="1">
        <f t="array" ref="BJ937">IF($B937+BJ$1&gt;1259,"",PRODUCT(1+$D937:INDEX($D937:$D1000,BJ$1)) - 1)</f>
        <v>-0.12121702555975933</v>
      </c>
      <c r="BK937" s="6" cm="1">
        <f t="array" ref="BK937">IF($B937+BK$1&gt;1259,"",PRODUCT(1+$D937:INDEX($D937:$D1000,BK$1)) - 1)</f>
        <v>-0.16464035694421852</v>
      </c>
      <c r="BL937" s="6" cm="1">
        <f t="array" ref="BL937">IF($B937+BL$1&gt;1259,"",PRODUCT(1+$D937:INDEX($D937:$D1000,BL$1)) - 1)</f>
        <v>-0.24512048069684711</v>
      </c>
      <c r="BM937" s="6" cm="1">
        <f t="array" ref="BM937">IF($B937+BM$1&gt;1259,"",PRODUCT(1+$D937:INDEX($D937:$D1000,BM$1)) - 1)</f>
        <v>-0.18109043110500056</v>
      </c>
      <c r="BN937" s="6" cm="1">
        <f t="array" ref="BN937">IF($B937+BN$1&gt;1259,"",PRODUCT(1+$D937:INDEX($D937:$D1000,BN$1)) - 1)</f>
        <v>-0.27124274957445471</v>
      </c>
      <c r="BO937" s="6" cm="1">
        <f t="array" ref="BO937">IF($B937+BO$1&gt;1259,"",PRODUCT(1+$D937:INDEX($D937:$D1000,BO$1)) - 1)</f>
        <v>-0.2323800259440334</v>
      </c>
      <c r="BP937" s="6" cm="1">
        <f t="array" ref="BP937">IF($B937+BP$1&gt;1259,"",PRODUCT(1+$D937:INDEX($D937:$D1000,BP$1)) - 1)</f>
        <v>-0.27175708761570139</v>
      </c>
    </row>
    <row r="938" spans="1:68" x14ac:dyDescent="0.25">
      <c r="A938" s="1">
        <v>43816</v>
      </c>
      <c r="B938" s="5">
        <v>937</v>
      </c>
      <c r="C938" s="4">
        <v>2.1915244642900511E-4</v>
      </c>
      <c r="D938" s="4">
        <f>C938-$E$1261</f>
        <v>-4.4548048047651919E-4</v>
      </c>
      <c r="E938" s="6" cm="1">
        <f t="array" ref="E938">IF($B938+E$1&gt;1259,"",PRODUCT(1+$D938:INDEX($D938:$D1001,E$1)) - 1)</f>
        <v>-4.4548048047654554E-4</v>
      </c>
      <c r="F938" s="6" cm="1">
        <f t="array" ref="F938">IF($B938+F$1&gt;1259,"",PRODUCT(1+$D938:INDEX($D938:$D1001,F$1)) - 1)</f>
        <v>-1.0472724010117673E-3</v>
      </c>
      <c r="G938" s="6" cm="1">
        <f t="array" ref="G938">IF($B938+G$1&gt;1259,"",PRODUCT(1+$D938:INDEX($D938:$D1001,G$1)) - 1)</f>
        <v>2.3834926439569859E-3</v>
      </c>
      <c r="H938" s="6" cm="1">
        <f t="array" ref="H938">IF($B938+H$1&gt;1259,"",PRODUCT(1+$D938:INDEX($D938:$D1001,H$1)) - 1)</f>
        <v>6.1119847954231865E-3</v>
      </c>
      <c r="I938" s="6" cm="1">
        <f t="array" ref="I938">IF($B938+I$1&gt;1259,"",PRODUCT(1+$D938:INDEX($D938:$D1001,I$1)) - 1)</f>
        <v>6.9803413227278455E-3</v>
      </c>
      <c r="J938" s="6" cm="1">
        <f t="array" ref="J938">IF($B938+J$1&gt;1259,"",PRODUCT(1+$D938:INDEX($D938:$D1001,J$1)) - 1)</f>
        <v>6.3424572855672601E-3</v>
      </c>
      <c r="K938" s="6" cm="1">
        <f t="array" ref="K938">IF($B938+K$1&gt;1259,"",PRODUCT(1+$D938:INDEX($D938:$D1001,K$1)) - 1)</f>
        <v>1.1030610329817225E-2</v>
      </c>
      <c r="L938" s="6" cm="1">
        <f t="array" ref="L938">IF($B938+L$1&gt;1259,"",PRODUCT(1+$D938:INDEX($D938:$D1001,L$1)) - 1)</f>
        <v>1.0108090422098925E-2</v>
      </c>
      <c r="M938" s="6" cm="1">
        <f t="array" ref="M938">IF($B938+M$1&gt;1259,"",PRODUCT(1+$D938:INDEX($D938:$D1001,M$1)) - 1)</f>
        <v>3.8678679416916939E-3</v>
      </c>
      <c r="N938" s="6" cm="1">
        <f t="array" ref="N938">IF($B938+N$1&gt;1259,"",PRODUCT(1+$D938:INDEX($D938:$D1001,N$1)) - 1)</f>
        <v>5.6393072005276323E-3</v>
      </c>
      <c r="O938" s="6" cm="1">
        <f t="array" ref="O938">IF($B938+O$1&gt;1259,"",PRODUCT(1+$D938:INDEX($D938:$D1001,O$1)) - 1)</f>
        <v>1.4375511633968108E-2</v>
      </c>
      <c r="P938" s="6" cm="1">
        <f t="array" ref="P938">IF($B938+P$1&gt;1259,"",PRODUCT(1+$D938:INDEX($D938:$D1001,P$1)) - 1)</f>
        <v>6.0203256647657355E-3</v>
      </c>
      <c r="Q938" s="6" cm="1">
        <f t="array" ref="Q938">IF($B938+Q$1&gt;1259,"",PRODUCT(1+$D938:INDEX($D938:$D1001,Q$1)) - 1)</f>
        <v>9.1897175941804132E-3</v>
      </c>
      <c r="R938" s="6" cm="1">
        <f t="array" ref="R938">IF($B938+R$1&gt;1259,"",PRODUCT(1+$D938:INDEX($D938:$D1001,R$1)) - 1)</f>
        <v>5.6813371415920244E-3</v>
      </c>
      <c r="S938" s="6" cm="1">
        <f t="array" ref="S938">IF($B938+S$1&gt;1259,"",PRODUCT(1+$D938:INDEX($D938:$D1001,S$1)) - 1)</f>
        <v>1.0372828162567016E-2</v>
      </c>
      <c r="T938" s="6" cm="1">
        <f t="array" ref="T938">IF($B938+T$1&gt;1259,"",PRODUCT(1+$D938:INDEX($D938:$D1001,T$1)) - 1)</f>
        <v>1.6552146168804516E-2</v>
      </c>
      <c r="U938" s="6" cm="1">
        <f t="array" ref="U938">IF($B938+U$1&gt;1259,"",PRODUCT(1+$D938:INDEX($D938:$D1001,U$1)) - 1)</f>
        <v>1.29512331627053E-2</v>
      </c>
      <c r="V938" s="6" cm="1">
        <f t="array" ref="V938">IF($B938+V$1&gt;1259,"",PRODUCT(1+$D938:INDEX($D938:$D1001,V$1)) - 1)</f>
        <v>1.9244298333038756E-2</v>
      </c>
      <c r="W938" s="6" cm="1">
        <f t="array" ref="W938">IF($B938+W$1&gt;1259,"",PRODUCT(1+$D938:INDEX($D938:$D1001,W$1)) - 1)</f>
        <v>1.7013024484317851E-2</v>
      </c>
      <c r="X938" s="6" cm="1">
        <f t="array" ref="X938">IF($B938+X$1&gt;1259,"",PRODUCT(1+$D938:INDEX($D938:$D1001,X$1)) - 1)</f>
        <v>1.8635312188858499E-2</v>
      </c>
      <c r="Y938" s="6" cm="1">
        <f t="array" ref="Y938">IF($B938+Y$1&gt;1259,"",PRODUCT(1+$D938:INDEX($D938:$D1001,Y$1)) - 1)</f>
        <v>2.6431757872286799E-2</v>
      </c>
      <c r="Z938" s="6" cm="1">
        <f t="array" ref="Z938">IF($B938+Z$1&gt;1259,"",PRODUCT(1+$D938:INDEX($D938:$D1001,Z$1)) - 1)</f>
        <v>2.8944445189209356E-2</v>
      </c>
      <c r="AA938" s="6" cm="1">
        <f t="array" ref="AA938">IF($B938+AA$1&gt;1259,"",PRODUCT(1+$D938:INDEX($D938:$D1001,AA$1)) - 1)</f>
        <v>2.6245720811291395E-2</v>
      </c>
      <c r="AB938" s="6" cm="1">
        <f t="array" ref="AB938">IF($B938+AB$1&gt;1259,"",PRODUCT(1+$D938:INDEX($D938:$D1001,AB$1)) - 1)</f>
        <v>2.5687405325784507E-2</v>
      </c>
      <c r="AC938" s="6" cm="1">
        <f t="array" ref="AC938">IF($B938+AC$1&gt;1259,"",PRODUCT(1+$D938:INDEX($D938:$D1001,AC$1)) - 1)</f>
        <v>2.6182147895724484E-2</v>
      </c>
      <c r="AD938" s="6" cm="1">
        <f t="array" ref="AD938">IF($B938+AD$1&gt;1259,"",PRODUCT(1+$D938:INDEX($D938:$D1001,AD$1)) - 1)</f>
        <v>1.6374107490070289E-2</v>
      </c>
      <c r="AE938" s="6" cm="1">
        <f t="array" ref="AE938">IF($B938+AE$1&gt;1259,"",PRODUCT(1+$D938:INDEX($D938:$D1001,AE$1)) - 1)</f>
        <v>-5.9320895580627919E-4</v>
      </c>
      <c r="AF938" s="6" cm="1">
        <f t="array" ref="AF938">IF($B938+AF$1&gt;1259,"",PRODUCT(1+$D938:INDEX($D938:$D1001,AF$1)) - 1)</f>
        <v>9.2154604366503357E-3</v>
      </c>
      <c r="AG938" s="6" cm="1">
        <f t="array" ref="AG938">IF($B938+AG$1&gt;1259,"",PRODUCT(1+$D938:INDEX($D938:$D1001,AG$1)) - 1)</f>
        <v>7.711011373424892E-3</v>
      </c>
      <c r="AH938" s="6" cm="1">
        <f t="array" ref="AH938">IF($B938+AH$1&gt;1259,"",PRODUCT(1+$D938:INDEX($D938:$D1001,AH$1)) - 1)</f>
        <v>1.0311736114039238E-2</v>
      </c>
      <c r="AI938" s="6" cm="1">
        <f t="array" ref="AI938">IF($B938+AI$1&gt;1259,"",PRODUCT(1+$D938:INDEX($D938:$D1001,AI$1)) - 1)</f>
        <v>-8.7048988677366212E-3</v>
      </c>
      <c r="AJ938" s="6" cm="1">
        <f t="array" ref="AJ938">IF($B938+AJ$1&gt;1259,"",PRODUCT(1+$D938:INDEX($D938:$D1001,AJ$1)) - 1)</f>
        <v>-1.9998075555218708E-3</v>
      </c>
      <c r="AK938" s="6" cm="1">
        <f t="array" ref="AK938">IF($B938+AK$1&gt;1259,"",PRODUCT(1+$D938:INDEX($D938:$D1001,AK$1)) - 1)</f>
        <v>1.2547520810809676E-2</v>
      </c>
      <c r="AL938" s="6" cm="1">
        <f t="array" ref="AL938">IF($B938+AL$1&gt;1259,"",PRODUCT(1+$D938:INDEX($D938:$D1001,AL$1)) - 1)</f>
        <v>2.3567532843724592E-2</v>
      </c>
      <c r="AM938" s="6" cm="1">
        <f t="array" ref="AM938">IF($B938+AM$1&gt;1259,"",PRODUCT(1+$D938:INDEX($D938:$D1001,AM$1)) - 1)</f>
        <v>2.6331337698523472E-2</v>
      </c>
      <c r="AN938" s="6" cm="1">
        <f t="array" ref="AN938">IF($B938+AN$1&gt;1259,"",PRODUCT(1+$D938:INDEX($D938:$D1001,AN$1)) - 1)</f>
        <v>2.0179190369556066E-2</v>
      </c>
      <c r="AO938" s="6" cm="1">
        <f t="array" ref="AO938">IF($B938+AO$1&gt;1259,"",PRODUCT(1+$D938:INDEX($D938:$D1001,AO$1)) - 1)</f>
        <v>2.7117227357705165E-2</v>
      </c>
      <c r="AP938" s="6" cm="1">
        <f t="array" ref="AP938">IF($B938+AP$1&gt;1259,"",PRODUCT(1+$D938:INDEX($D938:$D1001,AP$1)) - 1)</f>
        <v>2.8214553362916783E-2</v>
      </c>
      <c r="AQ938" s="6" cm="1">
        <f t="array" ref="AQ938">IF($B938+AQ$1&gt;1259,"",PRODUCT(1+$D938:INDEX($D938:$D1001,AQ$1)) - 1)</f>
        <v>3.4155756278960503E-2</v>
      </c>
      <c r="AR938" s="6" cm="1">
        <f t="array" ref="AR938">IF($B938+AR$1&gt;1259,"",PRODUCT(1+$D938:INDEX($D938:$D1001,AR$1)) - 1)</f>
        <v>3.2365006943498642E-2</v>
      </c>
      <c r="AS938" s="6" cm="1">
        <f t="array" ref="AS938">IF($B938+AS$1&gt;1259,"",PRODUCT(1+$D938:INDEX($D938:$D1001,AS$1)) - 1)</f>
        <v>3.3332838041438384E-2</v>
      </c>
      <c r="AT938" s="6" cm="1">
        <f t="array" ref="AT938">IF($B938+AT$1&gt;1259,"",PRODUCT(1+$D938:INDEX($D938:$D1001,AT$1)) - 1)</f>
        <v>2.9983058493370907E-2</v>
      </c>
      <c r="AU938" s="6" cm="1">
        <f t="array" ref="AU938">IF($B938+AU$1&gt;1259,"",PRODUCT(1+$D938:INDEX($D938:$D1001,AU$1)) - 1)</f>
        <v>3.4223014774072746E-2</v>
      </c>
      <c r="AV938" s="6" cm="1">
        <f t="array" ref="AV938">IF($B938+AV$1&gt;1259,"",PRODUCT(1+$D938:INDEX($D938:$D1001,AV$1)) - 1)</f>
        <v>2.9286988639353417E-2</v>
      </c>
      <c r="AW938" s="6" cm="1">
        <f t="array" ref="AW938">IF($B938+AW$1&gt;1259,"",PRODUCT(1+$D938:INDEX($D938:$D1001,AW$1)) - 1)</f>
        <v>1.8003029055752462E-2</v>
      </c>
      <c r="AX938" s="6" cm="1">
        <f t="array" ref="AX938">IF($B938+AX$1&gt;1259,"",PRODUCT(1+$D938:INDEX($D938:$D1001,AX$1)) - 1)</f>
        <v>-1.6436172503106694E-2</v>
      </c>
      <c r="AY938" s="6" cm="1">
        <f t="array" ref="AY938">IF($B938+AY$1&gt;1259,"",PRODUCT(1+$D938:INDEX($D938:$D1001,AY$1)) - 1)</f>
        <v>-4.6893981421167519E-2</v>
      </c>
      <c r="AZ938" s="6" cm="1">
        <f t="array" ref="AZ938">IF($B938+AZ$1&gt;1259,"",PRODUCT(1+$D938:INDEX($D938:$D1001,AZ$1)) - 1)</f>
        <v>-5.1033041247205091E-2</v>
      </c>
      <c r="BA938" s="6" cm="1">
        <f t="array" ref="BA938">IF($B938+BA$1&gt;1259,"",PRODUCT(1+$D938:INDEX($D938:$D1001,BA$1)) - 1)</f>
        <v>-9.428347251831537E-2</v>
      </c>
      <c r="BB938" s="6" cm="1">
        <f t="array" ref="BB938">IF($B938+BB$1&gt;1259,"",PRODUCT(1+$D938:INDEX($D938:$D1001,BB$1)) - 1)</f>
        <v>-9.8690955171719108E-2</v>
      </c>
      <c r="BC938" s="6" cm="1">
        <f t="array" ref="BC938">IF($B938+BC$1&gt;1259,"",PRODUCT(1+$D938:INDEX($D938:$D1001,BC$1)) - 1)</f>
        <v>-6.0257495171533004E-2</v>
      </c>
      <c r="BD938" s="6" cm="1">
        <f t="array" ref="BD938">IF($B938+BD$1&gt;1259,"",PRODUCT(1+$D938:INDEX($D938:$D1001,BD$1)) - 1)</f>
        <v>-8.7789094263092782E-2</v>
      </c>
      <c r="BE938" s="6" cm="1">
        <f t="array" ref="BE938">IF($B938+BE$1&gt;1259,"",PRODUCT(1+$D938:INDEX($D938:$D1001,BE$1)) - 1)</f>
        <v>-5.0052462683539689E-2</v>
      </c>
      <c r="BF938" s="6" cm="1">
        <f t="array" ref="BF938">IF($B938+BF$1&gt;1259,"",PRODUCT(1+$D938:INDEX($D938:$D1001,BF$1)) - 1)</f>
        <v>-8.2261650701513478E-2</v>
      </c>
      <c r="BG938" s="6" cm="1">
        <f t="array" ref="BG938">IF($B938+BG$1&gt;1259,"",PRODUCT(1+$D938:INDEX($D938:$D1001,BG$1)) - 1)</f>
        <v>-9.8042813664105055E-2</v>
      </c>
      <c r="BH938" s="6" cm="1">
        <f t="array" ref="BH938">IF($B938+BH$1&gt;1259,"",PRODUCT(1+$D938:INDEX($D938:$D1001,BH$1)) - 1)</f>
        <v>-0.16908015764041362</v>
      </c>
      <c r="BI938" s="6" cm="1">
        <f t="array" ref="BI938">IF($B938+BI$1&gt;1259,"",PRODUCT(1+$D938:INDEX($D938:$D1001,BI$1)) - 1)</f>
        <v>-0.1266365300274781</v>
      </c>
      <c r="BJ938" s="6" cm="1">
        <f t="array" ref="BJ938">IF($B938+BJ$1&gt;1259,"",PRODUCT(1+$D938:INDEX($D938:$D1001,BJ$1)) - 1)</f>
        <v>-0.16979206726334084</v>
      </c>
      <c r="BK938" s="6" cm="1">
        <f t="array" ref="BK938">IF($B938+BK$1&gt;1259,"",PRODUCT(1+$D938:INDEX($D938:$D1001,BK$1)) - 1)</f>
        <v>-0.24977586552614328</v>
      </c>
      <c r="BL938" s="6" cm="1">
        <f t="array" ref="BL938">IF($B938+BL$1&gt;1259,"",PRODUCT(1+$D938:INDEX($D938:$D1001,BL$1)) - 1)</f>
        <v>-0.18614069288335489</v>
      </c>
      <c r="BM938" s="6" cm="1">
        <f t="array" ref="BM938">IF($B938+BM$1&gt;1259,"",PRODUCT(1+$D938:INDEX($D938:$D1001,BM$1)) - 1)</f>
        <v>-0.2757370368893397</v>
      </c>
      <c r="BN938" s="6" cm="1">
        <f t="array" ref="BN938">IF($B938+BN$1&gt;1259,"",PRODUCT(1+$D938:INDEX($D938:$D1001,BN$1)) - 1)</f>
        <v>-0.23711398188071542</v>
      </c>
      <c r="BO938" s="6" cm="1">
        <f t="array" ref="BO938">IF($B938+BO$1&gt;1259,"",PRODUCT(1+$D938:INDEX($D938:$D1001,BO$1)) - 1)</f>
        <v>-0.27624820297870123</v>
      </c>
      <c r="BP938" s="6" cm="1">
        <f t="array" ref="BP938">IF($B938+BP$1&gt;1259,"",PRODUCT(1+$D938:INDEX($D938:$D1001,BP$1)) - 1)</f>
        <v>-0.27519128441451934</v>
      </c>
    </row>
    <row r="939" spans="1:68" x14ac:dyDescent="0.25">
      <c r="A939" s="1">
        <v>43817</v>
      </c>
      <c r="B939" s="5">
        <v>938</v>
      </c>
      <c r="C939" s="4">
        <v>6.2572800335836121E-5</v>
      </c>
      <c r="D939" s="4">
        <f>C939-$E$1261</f>
        <v>-6.0206012656968818E-4</v>
      </c>
      <c r="E939" s="6" cm="1">
        <f t="array" ref="E939">IF($B939+E$1&gt;1259,"",PRODUCT(1+$D939:INDEX($D939:$D1002,E$1)) - 1)</f>
        <v>-6.0206012656971453E-4</v>
      </c>
      <c r="F939" s="6" cm="1">
        <f t="array" ref="F939">IF($B939+F$1&gt;1259,"",PRODUCT(1+$D939:INDEX($D939:$D1002,F$1)) - 1)</f>
        <v>2.8302339384083108E-3</v>
      </c>
      <c r="G939" s="6" cm="1">
        <f t="array" ref="G939">IF($B939+G$1&gt;1259,"",PRODUCT(1+$D939:INDEX($D939:$D1002,G$1)) - 1)</f>
        <v>6.5603878006093019E-3</v>
      </c>
      <c r="H939" s="6" cm="1">
        <f t="array" ref="H939">IF($B939+H$1&gt;1259,"",PRODUCT(1+$D939:INDEX($D939:$D1002,H$1)) - 1)</f>
        <v>7.4291313362015998E-3</v>
      </c>
      <c r="I939" s="6" cm="1">
        <f t="array" ref="I939">IF($B939+I$1&gt;1259,"",PRODUCT(1+$D939:INDEX($D939:$D1002,I$1)) - 1)</f>
        <v>6.7909630075073668E-3</v>
      </c>
      <c r="J939" s="6" cm="1">
        <f t="array" ref="J939">IF($B939+J$1&gt;1259,"",PRODUCT(1+$D939:INDEX($D939:$D1002,J$1)) - 1)</f>
        <v>1.1481205463220068E-2</v>
      </c>
      <c r="K939" s="6" cm="1">
        <f t="array" ref="K939">IF($B939+K$1&gt;1259,"",PRODUCT(1+$D939:INDEX($D939:$D1002,K$1)) - 1)</f>
        <v>1.0558274407731716E-2</v>
      </c>
      <c r="L939" s="6" cm="1">
        <f t="array" ref="L939">IF($B939+L$1&gt;1259,"",PRODUCT(1+$D939:INDEX($D939:$D1002,L$1)) - 1)</f>
        <v>4.3152707910736332E-3</v>
      </c>
      <c r="M939" s="6" cm="1">
        <f t="array" ref="M939">IF($B939+M$1&gt;1259,"",PRODUCT(1+$D939:INDEX($D939:$D1002,M$1)) - 1)</f>
        <v>6.0874995432256274E-3</v>
      </c>
      <c r="N939" s="6" cm="1">
        <f t="array" ref="N939">IF($B939+N$1&gt;1259,"",PRODUCT(1+$D939:INDEX($D939:$D1002,N$1)) - 1)</f>
        <v>1.4827597519712077E-2</v>
      </c>
      <c r="O939" s="6" cm="1">
        <f t="array" ref="O939">IF($B939+O$1&gt;1259,"",PRODUCT(1+$D939:INDEX($D939:$D1002,O$1)) - 1)</f>
        <v>6.4686878194002428E-3</v>
      </c>
      <c r="P939" s="6" cm="1">
        <f t="array" ref="P939">IF($B939+P$1&gt;1259,"",PRODUCT(1+$D939:INDEX($D939:$D1002,P$1)) - 1)</f>
        <v>9.6394922803095806E-3</v>
      </c>
      <c r="Q939" s="6" cm="1">
        <f t="array" ref="Q939">IF($B939+Q$1&gt;1259,"",PRODUCT(1+$D939:INDEX($D939:$D1002,Q$1)) - 1)</f>
        <v>6.1295482161529691E-3</v>
      </c>
      <c r="R939" s="6" cm="1">
        <f t="array" ref="R939">IF($B939+R$1&gt;1259,"",PRODUCT(1+$D939:INDEX($D939:$D1002,R$1)) - 1)</f>
        <v>1.0823130136256909E-2</v>
      </c>
      <c r="S939" s="6" cm="1">
        <f t="array" ref="S939">IF($B939+S$1&gt;1259,"",PRODUCT(1+$D939:INDEX($D939:$D1002,S$1)) - 1)</f>
        <v>1.7005202134898534E-2</v>
      </c>
      <c r="T939" s="6" cm="1">
        <f t="array" ref="T939">IF($B939+T$1&gt;1259,"",PRODUCT(1+$D939:INDEX($D939:$D1002,T$1)) - 1)</f>
        <v>1.3402684277413313E-2</v>
      </c>
      <c r="U939" s="6" cm="1">
        <f t="array" ref="U939">IF($B939+U$1&gt;1259,"",PRODUCT(1+$D939:INDEX($D939:$D1002,U$1)) - 1)</f>
        <v>1.9698554134875979E-2</v>
      </c>
      <c r="V939" s="6" cm="1">
        <f t="array" ref="V939">IF($B939+V$1&gt;1259,"",PRODUCT(1+$D939:INDEX($D939:$D1002,V$1)) - 1)</f>
        <v>1.7466285854208952E-2</v>
      </c>
      <c r="W939" s="6" cm="1">
        <f t="array" ref="W939">IF($B939+W$1&gt;1259,"",PRODUCT(1+$D939:INDEX($D939:$D1002,W$1)) - 1)</f>
        <v>1.9089296578346682E-2</v>
      </c>
      <c r="X939" s="6" cm="1">
        <f t="array" ref="X939">IF($B939+X$1&gt;1259,"",PRODUCT(1+$D939:INDEX($D939:$D1002,X$1)) - 1)</f>
        <v>2.6889216974060437E-2</v>
      </c>
      <c r="Y939" s="6" cm="1">
        <f t="array" ref="Y939">IF($B939+Y$1&gt;1259,"",PRODUCT(1+$D939:INDEX($D939:$D1002,Y$1)) - 1)</f>
        <v>2.9403024143008327E-2</v>
      </c>
      <c r="Z939" s="6" cm="1">
        <f t="array" ref="Z939">IF($B939+Z$1&gt;1259,"",PRODUCT(1+$D939:INDEX($D939:$D1002,Z$1)) - 1)</f>
        <v>2.6703097000249532E-2</v>
      </c>
      <c r="AA939" s="6" cm="1">
        <f t="array" ref="AA939">IF($B939+AA$1&gt;1259,"",PRODUCT(1+$D939:INDEX($D939:$D1002,AA$1)) - 1)</f>
        <v>2.6144532685243194E-2</v>
      </c>
      <c r="AB939" s="6" cm="1">
        <f t="array" ref="AB939">IF($B939+AB$1&gt;1259,"",PRODUCT(1+$D939:INDEX($D939:$D1002,AB$1)) - 1)</f>
        <v>2.6639495751567654E-2</v>
      </c>
      <c r="AC939" s="6" cm="1">
        <f t="array" ref="AC939">IF($B939+AC$1&gt;1259,"",PRODUCT(1+$D939:INDEX($D939:$D1002,AC$1)) - 1)</f>
        <v>1.6827084108059998E-2</v>
      </c>
      <c r="AD939" s="6" cm="1">
        <f t="array" ref="AD939">IF($B939+AD$1&gt;1259,"",PRODUCT(1+$D939:INDEX($D939:$D1002,AD$1)) - 1)</f>
        <v>-1.4779431481237726E-4</v>
      </c>
      <c r="AE939" s="6" cm="1">
        <f t="array" ref="AE939">IF($B939+AE$1&gt;1259,"",PRODUCT(1+$D939:INDEX($D939:$D1002,AE$1)) - 1)</f>
        <v>9.6652465958240175E-3</v>
      </c>
      <c r="AF939" s="6" cm="1">
        <f t="array" ref="AF939">IF($B939+AF$1&gt;1259,"",PRODUCT(1+$D939:INDEX($D939:$D1002,AF$1)) - 1)</f>
        <v>8.1601270312117169E-3</v>
      </c>
      <c r="AG939" s="6" cm="1">
        <f t="array" ref="AG939">IF($B939+AG$1&gt;1259,"",PRODUCT(1+$D939:INDEX($D939:$D1002,AG$1)) - 1)</f>
        <v>1.0762010860284388E-2</v>
      </c>
      <c r="AH939" s="6" cm="1">
        <f t="array" ref="AH939">IF($B939+AH$1&gt;1259,"",PRODUCT(1+$D939:INDEX($D939:$D1002,AH$1)) - 1)</f>
        <v>-8.2630994367677291E-3</v>
      </c>
      <c r="AI939" s="6" cm="1">
        <f t="array" ref="AI939">IF($B939+AI$1&gt;1259,"",PRODUCT(1+$D939:INDEX($D939:$D1002,AI$1)) - 1)</f>
        <v>-1.5550198060160225E-3</v>
      </c>
      <c r="AJ939" s="6" cm="1">
        <f t="array" ref="AJ939">IF($B939+AJ$1&gt;1259,"",PRODUCT(1+$D939:INDEX($D939:$D1002,AJ$1)) - 1)</f>
        <v>1.2998791999391468E-2</v>
      </c>
      <c r="AK939" s="6" cm="1">
        <f t="array" ref="AK939">IF($B939+AK$1&gt;1259,"",PRODUCT(1+$D939:INDEX($D939:$D1002,AK$1)) - 1)</f>
        <v>2.40237154204892E-2</v>
      </c>
      <c r="AL939" s="6" cm="1">
        <f t="array" ref="AL939">IF($B939+AL$1&gt;1259,"",PRODUCT(1+$D939:INDEX($D939:$D1002,AL$1)) - 1)</f>
        <v>2.6788752045132203E-2</v>
      </c>
      <c r="AM939" s="6" cm="1">
        <f t="array" ref="AM939">IF($B939+AM$1&gt;1259,"",PRODUCT(1+$D939:INDEX($D939:$D1002,AM$1)) - 1)</f>
        <v>2.0633862833161265E-2</v>
      </c>
      <c r="AN939" s="6" cm="1">
        <f t="array" ref="AN939">IF($B939+AN$1&gt;1259,"",PRODUCT(1+$D939:INDEX($D939:$D1002,AN$1)) - 1)</f>
        <v>2.7574991958848383E-2</v>
      </c>
      <c r="AO939" s="6" cm="1">
        <f t="array" ref="AO939">IF($B939+AO$1&gt;1259,"",PRODUCT(1+$D939:INDEX($D939:$D1002,AO$1)) - 1)</f>
        <v>2.8672807019240576E-2</v>
      </c>
      <c r="AP939" s="6" cm="1">
        <f t="array" ref="AP939">IF($B939+AP$1&gt;1259,"",PRODUCT(1+$D939:INDEX($D939:$D1002,AP$1)) - 1)</f>
        <v>3.4616657804788176E-2</v>
      </c>
      <c r="AQ939" s="6" cm="1">
        <f t="array" ref="AQ939">IF($B939+AQ$1&gt;1259,"",PRODUCT(1+$D939:INDEX($D939:$D1002,AQ$1)) - 1)</f>
        <v>3.2825110369914201E-2</v>
      </c>
      <c r="AR939" s="6" cm="1">
        <f t="array" ref="AR939">IF($B939+AR$1&gt;1259,"",PRODUCT(1+$D939:INDEX($D939:$D1002,AR$1)) - 1)</f>
        <v>3.3793372809870936E-2</v>
      </c>
      <c r="AS939" s="6" cm="1">
        <f t="array" ref="AS939">IF($B939+AS$1&gt;1259,"",PRODUCT(1+$D939:INDEX($D939:$D1002,AS$1)) - 1)</f>
        <v>3.0442100335331457E-2</v>
      </c>
      <c r="AT939" s="6" cm="1">
        <f t="array" ref="AT939">IF($B939+AT$1&gt;1259,"",PRODUCT(1+$D939:INDEX($D939:$D1002,AT$1)) - 1)</f>
        <v>3.4683946275600785E-2</v>
      </c>
      <c r="AU939" s="6" cm="1">
        <f t="array" ref="AU939">IF($B939+AU$1&gt;1259,"",PRODUCT(1+$D939:INDEX($D939:$D1002,AU$1)) - 1)</f>
        <v>2.9745720257582153E-2</v>
      </c>
      <c r="AV939" s="6" cm="1">
        <f t="array" ref="AV939">IF($B939+AV$1&gt;1259,"",PRODUCT(1+$D939:INDEX($D939:$D1002,AV$1)) - 1)</f>
        <v>1.8456731649912239E-2</v>
      </c>
      <c r="AW939" s="6" cm="1">
        <f t="array" ref="AW939">IF($B939+AW$1&gt;1259,"",PRODUCT(1+$D939:INDEX($D939:$D1002,AW$1)) - 1)</f>
        <v>-1.5997818738608616E-2</v>
      </c>
      <c r="AX939" s="6" cm="1">
        <f t="array" ref="AX939">IF($B939+AX$1&gt;1259,"",PRODUCT(1+$D939:INDEX($D939:$D1002,AX$1)) - 1)</f>
        <v>-4.6469202063153636E-2</v>
      </c>
      <c r="AY939" s="6" cm="1">
        <f t="array" ref="AY939">IF($B939+AY$1&gt;1259,"",PRODUCT(1+$D939:INDEX($D939:$D1002,AY$1)) - 1)</f>
        <v>-5.0610106581325587E-2</v>
      </c>
      <c r="AZ939" s="6" cm="1">
        <f t="array" ref="AZ939">IF($B939+AZ$1&gt;1259,"",PRODUCT(1+$D939:INDEX($D939:$D1002,AZ$1)) - 1)</f>
        <v>-9.3879813662336331E-2</v>
      </c>
      <c r="BA939" s="6" cm="1">
        <f t="array" ref="BA939">IF($B939+BA$1&gt;1259,"",PRODUCT(1+$D939:INDEX($D939:$D1002,BA$1)) - 1)</f>
        <v>-9.8289260638297571E-2</v>
      </c>
      <c r="BB939" s="6" cm="1">
        <f t="array" ref="BB939">IF($B939+BB$1&gt;1259,"",PRODUCT(1+$D939:INDEX($D939:$D1002,BB$1)) - 1)</f>
        <v>-5.9838671651255004E-2</v>
      </c>
      <c r="BC939" s="6" cm="1">
        <f t="array" ref="BC939">IF($B939+BC$1&gt;1259,"",PRODUCT(1+$D939:INDEX($D939:$D1002,BC$1)) - 1)</f>
        <v>-8.738254099896603E-2</v>
      </c>
      <c r="BD939" s="6" cm="1">
        <f t="array" ref="BD939">IF($B939+BD$1&gt;1259,"",PRODUCT(1+$D939:INDEX($D939:$D1002,BD$1)) - 1)</f>
        <v>-4.9629090994365188E-2</v>
      </c>
      <c r="BE939" s="6" cm="1">
        <f t="array" ref="BE939">IF($B939+BE$1&gt;1259,"",PRODUCT(1+$D939:INDEX($D939:$D1002,BE$1)) - 1)</f>
        <v>-8.1852633971747246E-2</v>
      </c>
      <c r="BF939" s="6" cm="1">
        <f t="array" ref="BF939">IF($B939+BF$1&gt;1259,"",PRODUCT(1+$D939:INDEX($D939:$D1002,BF$1)) - 1)</f>
        <v>-9.7640830267610501E-2</v>
      </c>
      <c r="BG939" s="6" cm="1">
        <f t="array" ref="BG939">IF($B939+BG$1&gt;1259,"",PRODUCT(1+$D939:INDEX($D939:$D1002,BG$1)) - 1)</f>
        <v>-0.16870983409789242</v>
      </c>
      <c r="BH939" s="6" cm="1">
        <f t="array" ref="BH939">IF($B939+BH$1&gt;1259,"",PRODUCT(1+$D939:INDEX($D939:$D1002,BH$1)) - 1)</f>
        <v>-0.1262472902505215</v>
      </c>
      <c r="BI939" s="6" cm="1">
        <f t="array" ref="BI939">IF($B939+BI$1&gt;1259,"",PRODUCT(1+$D939:INDEX($D939:$D1002,BI$1)) - 1)</f>
        <v>-0.16942206100400392</v>
      </c>
      <c r="BJ939" s="6" cm="1">
        <f t="array" ref="BJ939">IF($B939+BJ$1&gt;1259,"",PRODUCT(1+$D939:INDEX($D939:$D1002,BJ$1)) - 1)</f>
        <v>-0.24944150636777451</v>
      </c>
      <c r="BK939" s="6" cm="1">
        <f t="array" ref="BK939">IF($B939+BK$1&gt;1259,"",PRODUCT(1+$D939:INDEX($D939:$D1002,BK$1)) - 1)</f>
        <v>-0.18577797286349185</v>
      </c>
      <c r="BL939" s="6" cm="1">
        <f t="array" ref="BL939">IF($B939+BL$1&gt;1259,"",PRODUCT(1+$D939:INDEX($D939:$D1002,BL$1)) - 1)</f>
        <v>-0.27541424808042847</v>
      </c>
      <c r="BM939" s="6" cm="1">
        <f t="array" ref="BM939">IF($B939+BM$1&gt;1259,"",PRODUCT(1+$D939:INDEX($D939:$D1002,BM$1)) - 1)</f>
        <v>-0.23677397958642976</v>
      </c>
      <c r="BN939" s="6" cm="1">
        <f t="array" ref="BN939">IF($B939+BN$1&gt;1259,"",PRODUCT(1+$D939:INDEX($D939:$D1002,BN$1)) - 1)</f>
        <v>-0.27592564198579272</v>
      </c>
      <c r="BO939" s="6" cm="1">
        <f t="array" ref="BO939">IF($B939+BO$1&gt;1259,"",PRODUCT(1+$D939:INDEX($D939:$D1002,BO$1)) - 1)</f>
        <v>-0.27486825237517909</v>
      </c>
      <c r="BP939" s="6" cm="1">
        <f t="array" ref="BP939">IF($B939+BP$1&gt;1259,"",PRODUCT(1+$D939:INDEX($D939:$D1002,BP$1)) - 1)</f>
        <v>-0.30659911144561802</v>
      </c>
    </row>
    <row r="940" spans="1:68" x14ac:dyDescent="0.25">
      <c r="A940" s="1">
        <v>43818</v>
      </c>
      <c r="B940" s="5">
        <v>939</v>
      </c>
      <c r="C940" s="4">
        <v>4.0989946841578639E-3</v>
      </c>
      <c r="D940" s="4">
        <f>C940-$E$1261</f>
        <v>3.4343617572523398E-3</v>
      </c>
      <c r="E940" s="6" cm="1">
        <f t="array" ref="E940">IF($B940+E$1&gt;1259,"",PRODUCT(1+$D940:INDEX($D940:$D1003,E$1)) - 1)</f>
        <v>3.4343617572523133E-3</v>
      </c>
      <c r="F940" s="6" cm="1">
        <f t="array" ref="F940">IF($B940+F$1&gt;1259,"",PRODUCT(1+$D940:INDEX($D940:$D1003,F$1)) - 1)</f>
        <v>7.166762749267086E-3</v>
      </c>
      <c r="G940" s="6" cm="1">
        <f t="array" ref="G940">IF($B940+G$1&gt;1259,"",PRODUCT(1+$D940:INDEX($D940:$D1003,G$1)) - 1)</f>
        <v>8.0360296357910865E-3</v>
      </c>
      <c r="H940" s="6" cm="1">
        <f t="array" ref="H940">IF($B940+H$1&gt;1259,"",PRODUCT(1+$D940:INDEX($D940:$D1003,H$1)) - 1)</f>
        <v>7.3974768599316398E-3</v>
      </c>
      <c r="I940" s="6" cm="1">
        <f t="array" ref="I940">IF($B940+I$1&gt;1259,"",PRODUCT(1+$D940:INDEX($D940:$D1003,I$1)) - 1)</f>
        <v>1.2090544824737037E-2</v>
      </c>
      <c r="J940" s="6" cm="1">
        <f t="array" ref="J940">IF($B940+J$1&gt;1259,"",PRODUCT(1+$D940:INDEX($D940:$D1003,J$1)) - 1)</f>
        <v>1.116705777451843E-2</v>
      </c>
      <c r="K940" s="6" cm="1">
        <f t="array" ref="K940">IF($B940+K$1&gt;1259,"",PRODUCT(1+$D940:INDEX($D940:$D1003,K$1)) - 1)</f>
        <v>4.9202932300080882E-3</v>
      </c>
      <c r="L940" s="6" cm="1">
        <f t="array" ref="L940">IF($B940+L$1&gt;1259,"",PRODUCT(1+$D940:INDEX($D940:$D1003,L$1)) - 1)</f>
        <v>6.6935896132049866E-3</v>
      </c>
      <c r="M940" s="6" cm="1">
        <f t="array" ref="M940">IF($B940+M$1&gt;1259,"",PRODUCT(1+$D940:INDEX($D940:$D1003,M$1)) - 1)</f>
        <v>1.543895282417318E-2</v>
      </c>
      <c r="N940" s="6" cm="1">
        <f t="array" ref="N940">IF($B940+N$1&gt;1259,"",PRODUCT(1+$D940:INDEX($D940:$D1003,N$1)) - 1)</f>
        <v>7.075007525896293E-3</v>
      </c>
      <c r="O940" s="6" cm="1">
        <f t="array" ref="O940">IF($B940+O$1&gt;1259,"",PRODUCT(1+$D940:INDEX($D940:$D1003,O$1)) - 1)</f>
        <v>1.0247722151774941E-2</v>
      </c>
      <c r="P940" s="6" cm="1">
        <f t="array" ref="P940">IF($B940+P$1&gt;1259,"",PRODUCT(1+$D940:INDEX($D940:$D1003,P$1)) - 1)</f>
        <v>6.7356636172124507E-3</v>
      </c>
      <c r="Q940" s="6" cm="1">
        <f t="array" ref="Q940">IF($B940+Q$1&gt;1259,"",PRODUCT(1+$D940:INDEX($D940:$D1003,Q$1)) - 1)</f>
        <v>1.1432073058178727E-2</v>
      </c>
      <c r="R940" s="6" cm="1">
        <f t="array" ref="R940">IF($B940+R$1&gt;1259,"",PRODUCT(1+$D940:INDEX($D940:$D1003,R$1)) - 1)</f>
        <v>1.7617869278075515E-2</v>
      </c>
      <c r="S940" s="6" cm="1">
        <f t="array" ref="S940">IF($B940+S$1&gt;1259,"",PRODUCT(1+$D940:INDEX($D940:$D1003,S$1)) - 1)</f>
        <v>1.401318118161865E-2</v>
      </c>
      <c r="T940" s="6" cm="1">
        <f t="array" ref="T940">IF($B940+T$1&gt;1259,"",PRODUCT(1+$D940:INDEX($D940:$D1003,T$1)) - 1)</f>
        <v>2.0312843814763504E-2</v>
      </c>
      <c r="U940" s="6" cm="1">
        <f t="array" ref="U940">IF($B940+U$1&gt;1259,"",PRODUCT(1+$D940:INDEX($D940:$D1003,U$1)) - 1)</f>
        <v>1.8079230764740828E-2</v>
      </c>
      <c r="V940" s="6" cm="1">
        <f t="array" ref="V940">IF($B940+V$1&gt;1259,"",PRODUCT(1+$D940:INDEX($D940:$D1003,V$1)) - 1)</f>
        <v>1.9703219227578117E-2</v>
      </c>
      <c r="W940" s="6" cm="1">
        <f t="array" ref="W940">IF($B940+W$1&gt;1259,"",PRODUCT(1+$D940:INDEX($D940:$D1003,W$1)) - 1)</f>
        <v>2.7507838473342927E-2</v>
      </c>
      <c r="X940" s="6" cm="1">
        <f t="array" ref="X940">IF($B940+X$1&gt;1259,"",PRODUCT(1+$D940:INDEX($D940:$D1003,X$1)) - 1)</f>
        <v>3.0023160017097927E-2</v>
      </c>
      <c r="Y940" s="6" cm="1">
        <f t="array" ref="Y940">IF($B940+Y$1&gt;1259,"",PRODUCT(1+$D940:INDEX($D940:$D1003,Y$1)) - 1)</f>
        <v>2.7321606376612406E-2</v>
      </c>
      <c r="Z940" s="6" cm="1">
        <f t="array" ref="Z940">IF($B940+Z$1&gt;1259,"",PRODUCT(1+$D940:INDEX($D940:$D1003,Z$1)) - 1)</f>
        <v>2.6762705569715495E-2</v>
      </c>
      <c r="AA940" s="6" cm="1">
        <f t="array" ref="AA940">IF($B940+AA$1&gt;1259,"",PRODUCT(1+$D940:INDEX($D940:$D1003,AA$1)) - 1)</f>
        <v>2.7257966813087009E-2</v>
      </c>
      <c r="AB940" s="6" cm="1">
        <f t="array" ref="AB940">IF($B940+AB$1&gt;1259,"",PRODUCT(1+$D940:INDEX($D940:$D1003,AB$1)) - 1)</f>
        <v>1.7439643948872874E-2</v>
      </c>
      <c r="AC940" s="6" cm="1">
        <f t="array" ref="AC940">IF($B940+AC$1&gt;1259,"",PRODUCT(1+$D940:INDEX($D940:$D1003,AC$1)) - 1)</f>
        <v>4.5453947184914689E-4</v>
      </c>
      <c r="AD940" s="6" cm="1">
        <f t="array" ref="AD940">IF($B940+AD$1&gt;1259,"",PRODUCT(1+$D940:INDEX($D940:$D1003,AD$1)) - 1)</f>
        <v>1.0273491982276894E-2</v>
      </c>
      <c r="AE940" s="6" cm="1">
        <f t="array" ref="AE940">IF($B940+AE$1&gt;1259,"",PRODUCT(1+$D940:INDEX($D940:$D1003,AE$1)) - 1)</f>
        <v>8.7674656992899891E-3</v>
      </c>
      <c r="AF940" s="6" cm="1">
        <f t="array" ref="AF940">IF($B940+AF$1&gt;1259,"",PRODUCT(1+$D940:INDEX($D940:$D1003,AF$1)) - 1)</f>
        <v>1.1370916962559763E-2</v>
      </c>
      <c r="AG940" s="6" cm="1">
        <f t="array" ref="AG940">IF($B940+AG$1&gt;1259,"",PRODUCT(1+$D940:INDEX($D940:$D1003,AG$1)) - 1)</f>
        <v>-7.665654495113694E-3</v>
      </c>
      <c r="AH940" s="6" cm="1">
        <f t="array" ref="AH940">IF($B940+AH$1&gt;1259,"",PRODUCT(1+$D940:INDEX($D940:$D1003,AH$1)) - 1)</f>
        <v>-9.5353376410511892E-4</v>
      </c>
      <c r="AI940" s="6" cm="1">
        <f t="array" ref="AI940">IF($B940+AI$1&gt;1259,"",PRODUCT(1+$D940:INDEX($D940:$D1003,AI$1)) - 1)</f>
        <v>1.3609045589671132E-2</v>
      </c>
      <c r="AJ940" s="6" cm="1">
        <f t="array" ref="AJ940">IF($B940+AJ$1&gt;1259,"",PRODUCT(1+$D940:INDEX($D940:$D1003,AJ$1)) - 1)</f>
        <v>2.4640610676241126E-2</v>
      </c>
      <c r="AK940" s="6" cm="1">
        <f t="array" ref="AK940">IF($B940+AK$1&gt;1259,"",PRODUCT(1+$D940:INDEX($D940:$D1003,AK$1)) - 1)</f>
        <v>2.7407313022048685E-2</v>
      </c>
      <c r="AL940" s="6" cm="1">
        <f t="array" ref="AL940">IF($B940+AL$1&gt;1259,"",PRODUCT(1+$D940:INDEX($D940:$D1003,AL$1)) - 1)</f>
        <v>2.1248715964353737E-2</v>
      </c>
      <c r="AM940" s="6" cm="1">
        <f t="array" ref="AM940">IF($B940+AM$1&gt;1259,"",PRODUCT(1+$D940:INDEX($D940:$D1003,AM$1)) - 1)</f>
        <v>2.8194026584631882E-2</v>
      </c>
      <c r="AN940" s="6" cm="1">
        <f t="array" ref="AN940">IF($B940+AN$1&gt;1259,"",PRODUCT(1+$D940:INDEX($D940:$D1003,AN$1)) - 1)</f>
        <v>2.9292502993869984E-2</v>
      </c>
      <c r="AO940" s="6" cm="1">
        <f t="array" ref="AO940">IF($B940+AO$1&gt;1259,"",PRODUCT(1+$D940:INDEX($D940:$D1003,AO$1)) - 1)</f>
        <v>3.5239934490777447E-2</v>
      </c>
      <c r="AP940" s="6" cm="1">
        <f t="array" ref="AP940">IF($B940+AP$1&gt;1259,"",PRODUCT(1+$D940:INDEX($D940:$D1003,AP$1)) - 1)</f>
        <v>3.344730778684335E-2</v>
      </c>
      <c r="AQ940" s="6" cm="1">
        <f t="array" ref="AQ940">IF($B940+AQ$1&gt;1259,"",PRODUCT(1+$D940:INDEX($D940:$D1003,AQ$1)) - 1)</f>
        <v>3.4416153530191007E-2</v>
      </c>
      <c r="AR940" s="6" cm="1">
        <f t="array" ref="AR940">IF($B940+AR$1&gt;1259,"",PRODUCT(1+$D940:INDEX($D940:$D1003,AR$1)) - 1)</f>
        <v>3.1062862172632322E-2</v>
      </c>
      <c r="AS940" s="6" cm="1">
        <f t="array" ref="AS940">IF($B940+AS$1&gt;1259,"",PRODUCT(1+$D940:INDEX($D940:$D1003,AS$1)) - 1)</f>
        <v>3.5307263497700747E-2</v>
      </c>
      <c r="AT940" s="6" cm="1">
        <f t="array" ref="AT940">IF($B940+AT$1&gt;1259,"",PRODUCT(1+$D940:INDEX($D940:$D1003,AT$1)) - 1)</f>
        <v>3.0366062579632036E-2</v>
      </c>
      <c r="AU940" s="6" cm="1">
        <f t="array" ref="AU940">IF($B940+AU$1&gt;1259,"",PRODUCT(1+$D940:INDEX($D940:$D1003,AU$1)) - 1)</f>
        <v>1.9070273227595136E-2</v>
      </c>
      <c r="AV940" s="6" cm="1">
        <f t="array" ref="AV940">IF($B940+AV$1&gt;1259,"",PRODUCT(1+$D940:INDEX($D940:$D1003,AV$1)) - 1)</f>
        <v>-1.5405033368378396E-2</v>
      </c>
      <c r="AW940" s="6" cm="1">
        <f t="array" ref="AW940">IF($B940+AW$1&gt;1259,"",PRODUCT(1+$D940:INDEX($D940:$D1003,AW$1)) - 1)</f>
        <v>-4.5894773349635543E-2</v>
      </c>
      <c r="AX940" s="6" cm="1">
        <f t="array" ref="AX940">IF($B940+AX$1&gt;1259,"",PRODUCT(1+$D940:INDEX($D940:$D1003,AX$1)) - 1)</f>
        <v>-5.0038172443190199E-2</v>
      </c>
      <c r="AY940" s="6" cm="1">
        <f t="array" ref="AY940">IF($B940+AY$1&gt;1259,"",PRODUCT(1+$D940:INDEX($D940:$D1003,AY$1)) - 1)</f>
        <v>-9.3333946183218885E-2</v>
      </c>
      <c r="AZ940" s="6" cm="1">
        <f t="array" ref="AZ940">IF($B940+AZ$1&gt;1259,"",PRODUCT(1+$D940:INDEX($D940:$D1003,AZ$1)) - 1)</f>
        <v>-9.7746049510667898E-2</v>
      </c>
      <c r="BA940" s="6" cm="1">
        <f t="array" ref="BA940">IF($B940+BA$1&gt;1259,"",PRODUCT(1+$D940:INDEX($D940:$D1003,BA$1)) - 1)</f>
        <v>-5.927229701132597E-2</v>
      </c>
      <c r="BB940" s="6" cm="1">
        <f t="array" ref="BB940">IF($B940+BB$1&gt;1259,"",PRODUCT(1+$D940:INDEX($D940:$D1003,BB$1)) - 1)</f>
        <v>-8.6832759414519733E-2</v>
      </c>
      <c r="BC940" s="6" cm="1">
        <f t="array" ref="BC940">IF($B940+BC$1&gt;1259,"",PRODUCT(1+$D940:INDEX($D940:$D1003,BC$1)) - 1)</f>
        <v>-4.9056565870052249E-2</v>
      </c>
      <c r="BD940" s="6" cm="1">
        <f t="array" ref="BD940">IF($B940+BD$1&gt;1259,"",PRODUCT(1+$D940:INDEX($D940:$D1003,BD$1)) - 1)</f>
        <v>-8.1299521045107959E-2</v>
      </c>
      <c r="BE940" s="6" cm="1">
        <f t="array" ref="BE940">IF($B940+BE$1&gt;1259,"",PRODUCT(1+$D940:INDEX($D940:$D1003,BE$1)) - 1)</f>
        <v>-9.7097228510727551E-2</v>
      </c>
      <c r="BF940" s="6" cm="1">
        <f t="array" ref="BF940">IF($B940+BF$1&gt;1259,"",PRODUCT(1+$D940:INDEX($D940:$D1003,BF$1)) - 1)</f>
        <v>-0.16820904593080599</v>
      </c>
      <c r="BG940" s="6" cm="1">
        <f t="array" ref="BG940">IF($B940+BG$1&gt;1259,"",PRODUCT(1+$D940:INDEX($D940:$D1003,BG$1)) - 1)</f>
        <v>-0.12572092167796967</v>
      </c>
      <c r="BH940" s="6" cm="1">
        <f t="array" ref="BH940">IF($B940+BH$1&gt;1259,"",PRODUCT(1+$D940:INDEX($D940:$D1003,BH$1)) - 1)</f>
        <v>-0.16892170189865963</v>
      </c>
      <c r="BI940" s="6" cm="1">
        <f t="array" ref="BI940">IF($B940+BI$1&gt;1259,"",PRODUCT(1+$D940:INDEX($D940:$D1003,BI$1)) - 1)</f>
        <v>-0.24898935280246748</v>
      </c>
      <c r="BJ940" s="6" cm="1">
        <f t="array" ref="BJ940">IF($B940+BJ$1&gt;1259,"",PRODUCT(1+$D940:INDEX($D940:$D1003,BJ$1)) - 1)</f>
        <v>-0.18528746693271536</v>
      </c>
      <c r="BK940" s="6" cm="1">
        <f t="array" ref="BK940">IF($B940+BK$1&gt;1259,"",PRODUCT(1+$D940:INDEX($D940:$D1003,BK$1)) - 1)</f>
        <v>-0.27497774108746165</v>
      </c>
      <c r="BL940" s="6" cm="1">
        <f t="array" ref="BL940">IF($B940+BL$1&gt;1259,"",PRODUCT(1+$D940:INDEX($D940:$D1003,BL$1)) - 1)</f>
        <v>-0.23631419481389981</v>
      </c>
      <c r="BM940" s="6" cm="1">
        <f t="array" ref="BM940">IF($B940+BM$1&gt;1259,"",PRODUCT(1+$D940:INDEX($D940:$D1003,BM$1)) - 1)</f>
        <v>-0.27548944306818512</v>
      </c>
      <c r="BN940" s="6" cm="1">
        <f t="array" ref="BN940">IF($B940+BN$1&gt;1259,"",PRODUCT(1+$D940:INDEX($D940:$D1003,BN$1)) - 1)</f>
        <v>-0.27443141646193903</v>
      </c>
      <c r="BO940" s="6" cm="1">
        <f t="array" ref="BO940">IF($B940+BO$1&gt;1259,"",PRODUCT(1+$D940:INDEX($D940:$D1003,BO$1)) - 1)</f>
        <v>-0.30618139092602237</v>
      </c>
      <c r="BP940" s="6" cm="1">
        <f t="array" ref="BP940">IF($B940+BP$1&gt;1259,"",PRODUCT(1+$D940:INDEX($D940:$D1003,BP$1)) - 1)</f>
        <v>-0.3243822320134635</v>
      </c>
    </row>
    <row r="941" spans="1:68" x14ac:dyDescent="0.25">
      <c r="A941" s="1">
        <v>43819</v>
      </c>
      <c r="B941" s="5">
        <v>940</v>
      </c>
      <c r="C941" s="4">
        <v>4.3842593760918813E-3</v>
      </c>
      <c r="D941" s="4">
        <f>C941-$E$1261</f>
        <v>3.7196264491863571E-3</v>
      </c>
      <c r="E941" s="6" cm="1">
        <f t="array" ref="E941">IF($B941+E$1&gt;1259,"",PRODUCT(1+$D941:INDEX($D941:$D1004,E$1)) - 1)</f>
        <v>3.7196264491863307E-3</v>
      </c>
      <c r="F941" s="6" cm="1">
        <f t="array" ref="F941">IF($B941+F$1&gt;1259,"",PRODUCT(1+$D941:INDEX($D941:$D1004,F$1)) - 1)</f>
        <v>4.5859181765313117E-3</v>
      </c>
      <c r="G941" s="6" cm="1">
        <f t="array" ref="G941">IF($B941+G$1&gt;1259,"",PRODUCT(1+$D941:INDEX($D941:$D1004,G$1)) - 1)</f>
        <v>3.949550916054978E-3</v>
      </c>
      <c r="H941" s="6" cm="1">
        <f t="array" ref="H941">IF($B941+H$1&gt;1259,"",PRODUCT(1+$D941:INDEX($D941:$D1004,H$1)) - 1)</f>
        <v>8.6265563522518462E-3</v>
      </c>
      <c r="I941" s="6" cm="1">
        <f t="array" ref="I941">IF($B941+I$1&gt;1259,"",PRODUCT(1+$D941:INDEX($D941:$D1004,I$1)) - 1)</f>
        <v>7.7062300355394964E-3</v>
      </c>
      <c r="J941" s="6" cm="1">
        <f t="array" ref="J941">IF($B941+J$1&gt;1259,"",PRODUCT(1+$D941:INDEX($D941:$D1004,J$1)) - 1)</f>
        <v>1.4808457128712149E-3</v>
      </c>
      <c r="K941" s="6" cm="1">
        <f t="array" ref="K941">IF($B941+K$1&gt;1259,"",PRODUCT(1+$D941:INDEX($D941:$D1004,K$1)) - 1)</f>
        <v>3.2480727989474545E-3</v>
      </c>
      <c r="L941" s="6" cm="1">
        <f t="array" ref="L941">IF($B941+L$1&gt;1259,"",PRODUCT(1+$D941:INDEX($D941:$D1004,L$1)) - 1)</f>
        <v>1.1963504066073938E-2</v>
      </c>
      <c r="M941" s="6" cm="1">
        <f t="array" ref="M941">IF($B941+M$1&gt;1259,"",PRODUCT(1+$D941:INDEX($D941:$D1004,M$1)) - 1)</f>
        <v>3.6281852679120874E-3</v>
      </c>
      <c r="N941" s="6" cm="1">
        <f t="array" ref="N941">IF($B941+N$1&gt;1259,"",PRODUCT(1+$D941:INDEX($D941:$D1004,N$1)) - 1)</f>
        <v>6.7900409375967197E-3</v>
      </c>
      <c r="O941" s="6" cm="1">
        <f t="array" ref="O941">IF($B941+O$1&gt;1259,"",PRODUCT(1+$D941:INDEX($D941:$D1004,O$1)) - 1)</f>
        <v>3.2900028001623394E-3</v>
      </c>
      <c r="P941" s="6" cm="1">
        <f t="array" ref="P941">IF($B941+P$1&gt;1259,"",PRODUCT(1+$D941:INDEX($D941:$D1004,P$1)) - 1)</f>
        <v>7.9703382759594987E-3</v>
      </c>
      <c r="Q941" s="6" cm="1">
        <f t="array" ref="Q941">IF($B941+Q$1&gt;1259,"",PRODUCT(1+$D941:INDEX($D941:$D1004,Q$1)) - 1)</f>
        <v>1.4134962944646334E-2</v>
      </c>
      <c r="R941" s="6" cm="1">
        <f t="array" ref="R941">IF($B941+R$1&gt;1259,"",PRODUCT(1+$D941:INDEX($D941:$D1004,R$1)) - 1)</f>
        <v>1.054261227993103E-2</v>
      </c>
      <c r="S941" s="6" cm="1">
        <f t="array" ref="S941">IF($B941+S$1&gt;1259,"",PRODUCT(1+$D941:INDEX($D941:$D1004,S$1)) - 1)</f>
        <v>1.6820713641850338E-2</v>
      </c>
      <c r="T941" s="6" cm="1">
        <f t="array" ref="T941">IF($B941+T$1&gt;1259,"",PRODUCT(1+$D941:INDEX($D941:$D1004,T$1)) - 1)</f>
        <v>1.4594745372126017E-2</v>
      </c>
      <c r="U941" s="6" cm="1">
        <f t="array" ref="U941">IF($B941+U$1&gt;1259,"",PRODUCT(1+$D941:INDEX($D941:$D1004,U$1)) - 1)</f>
        <v>1.6213175560218618E-2</v>
      </c>
      <c r="V941" s="6" cm="1">
        <f t="array" ref="V941">IF($B941+V$1&gt;1259,"",PRODUCT(1+$D941:INDEX($D941:$D1004,V$1)) - 1)</f>
        <v>2.3991082659290841E-2</v>
      </c>
      <c r="W941" s="6" cm="1">
        <f t="array" ref="W941">IF($B941+W$1&gt;1259,"",PRODUCT(1+$D941:INDEX($D941:$D1004,W$1)) - 1)</f>
        <v>2.6497795245204347E-2</v>
      </c>
      <c r="X941" s="6" cm="1">
        <f t="array" ref="X941">IF($B941+X$1&gt;1259,"",PRODUCT(1+$D941:INDEX($D941:$D1004,X$1)) - 1)</f>
        <v>2.3805487961891414E-2</v>
      </c>
      <c r="Y941" s="6" cm="1">
        <f t="array" ref="Y941">IF($B941+Y$1&gt;1259,"",PRODUCT(1+$D941:INDEX($D941:$D1004,Y$1)) - 1)</f>
        <v>2.324850005296808E-2</v>
      </c>
      <c r="Z941" s="6" cm="1">
        <f t="array" ref="Z941">IF($B941+Z$1&gt;1259,"",PRODUCT(1+$D941:INDEX($D941:$D1004,Z$1)) - 1)</f>
        <v>2.3742066211599688E-2</v>
      </c>
      <c r="AA941" s="6" cm="1">
        <f t="array" ref="AA941">IF($B941+AA$1&gt;1259,"",PRODUCT(1+$D941:INDEX($D941:$D1004,AA$1)) - 1)</f>
        <v>1.3957347610753734E-2</v>
      </c>
      <c r="AB941" s="6" cm="1">
        <f t="array" ref="AB941">IF($B941+AB$1&gt;1259,"",PRODUCT(1+$D941:INDEX($D941:$D1004,AB$1)) - 1)</f>
        <v>-2.9696235239388136E-3</v>
      </c>
      <c r="AC941" s="6" cm="1">
        <f t="array" ref="AC941">IF($B941+AC$1&gt;1259,"",PRODUCT(1+$D941:INDEX($D941:$D1004,AC$1)) - 1)</f>
        <v>6.8157225680889333E-3</v>
      </c>
      <c r="AD941" s="6" cm="1">
        <f t="array" ref="AD941">IF($B941+AD$1&gt;1259,"",PRODUCT(1+$D941:INDEX($D941:$D1004,AD$1)) - 1)</f>
        <v>5.3148508216307455E-3</v>
      </c>
      <c r="AE941" s="6" cm="1">
        <f t="array" ref="AE941">IF($B941+AE$1&gt;1259,"",PRODUCT(1+$D941:INDEX($D941:$D1004,AE$1)) - 1)</f>
        <v>7.9093914936387844E-3</v>
      </c>
      <c r="AF941" s="6" cm="1">
        <f t="array" ref="AF941">IF($B941+AF$1&gt;1259,"",PRODUCT(1+$D941:INDEX($D941:$D1004,AF$1)) - 1)</f>
        <v>-1.106202525586919E-2</v>
      </c>
      <c r="AG941" s="6" cm="1">
        <f t="array" ref="AG941">IF($B941+AG$1&gt;1259,"",PRODUCT(1+$D941:INDEX($D941:$D1004,AG$1)) - 1)</f>
        <v>-4.3728774781769397E-3</v>
      </c>
      <c r="AH941" s="6" cm="1">
        <f t="array" ref="AH941">IF($B941+AH$1&gt;1259,"",PRODUCT(1+$D941:INDEX($D941:$D1004,AH$1)) - 1)</f>
        <v>1.0139859885404778E-2</v>
      </c>
      <c r="AI941" s="6" cm="1">
        <f t="array" ref="AI941">IF($B941+AI$1&gt;1259,"",PRODUCT(1+$D941:INDEX($D941:$D1004,AI$1)) - 1)</f>
        <v>2.1133668256936966E-2</v>
      </c>
      <c r="AJ941" s="6" cm="1">
        <f t="array" ref="AJ941">IF($B941+AJ$1&gt;1259,"",PRODUCT(1+$D941:INDEX($D941:$D1004,AJ$1)) - 1)</f>
        <v>2.3890901267138442E-2</v>
      </c>
      <c r="AK941" s="6" cm="1">
        <f t="array" ref="AK941">IF($B941+AK$1&gt;1259,"",PRODUCT(1+$D941:INDEX($D941:$D1004,AK$1)) - 1)</f>
        <v>1.7753382668602713E-2</v>
      </c>
      <c r="AL941" s="6" cm="1">
        <f t="array" ref="AL941">IF($B941+AL$1&gt;1259,"",PRODUCT(1+$D941:INDEX($D941:$D1004,AL$1)) - 1)</f>
        <v>2.4674922218150597E-2</v>
      </c>
      <c r="AM941" s="6" cm="1">
        <f t="array" ref="AM941">IF($B941+AM$1&gt;1259,"",PRODUCT(1+$D941:INDEX($D941:$D1004,AM$1)) - 1)</f>
        <v>2.5769638974027398E-2</v>
      </c>
      <c r="AN941" s="6" cm="1">
        <f t="array" ref="AN941">IF($B941+AN$1&gt;1259,"",PRODUCT(1+$D941:INDEX($D941:$D1004,AN$1)) - 1)</f>
        <v>3.1696714748562504E-2</v>
      </c>
      <c r="AO941" s="6" cm="1">
        <f t="array" ref="AO941">IF($B941+AO$1&gt;1259,"",PRODUCT(1+$D941:INDEX($D941:$D1004,AO$1)) - 1)</f>
        <v>2.9910223501845801E-2</v>
      </c>
      <c r="AP941" s="6" cm="1">
        <f t="array" ref="AP941">IF($B941+AP$1&gt;1259,"",PRODUCT(1+$D941:INDEX($D941:$D1004,AP$1)) - 1)</f>
        <v>3.0875753266693451E-2</v>
      </c>
      <c r="AQ941" s="6" cm="1">
        <f t="array" ref="AQ941">IF($B941+AQ$1&gt;1259,"",PRODUCT(1+$D941:INDEX($D941:$D1004,AQ$1)) - 1)</f>
        <v>2.7533938908566036E-2</v>
      </c>
      <c r="AR941" s="6" cm="1">
        <f t="array" ref="AR941">IF($B941+AR$1&gt;1259,"",PRODUCT(1+$D941:INDEX($D941:$D1004,AR$1)) - 1)</f>
        <v>3.1763813314735767E-2</v>
      </c>
      <c r="AS941" s="6" cm="1">
        <f t="array" ref="AS941">IF($B941+AS$1&gt;1259,"",PRODUCT(1+$D941:INDEX($D941:$D1004,AS$1)) - 1)</f>
        <v>2.6839524186929253E-2</v>
      </c>
      <c r="AT941" s="6" cm="1">
        <f t="array" ref="AT941">IF($B941+AT$1&gt;1259,"",PRODUCT(1+$D941:INDEX($D941:$D1004,AT$1)) - 1)</f>
        <v>1.5582395885826106E-2</v>
      </c>
      <c r="AU941" s="6" cm="1">
        <f t="array" ref="AU941">IF($B941+AU$1&gt;1259,"",PRODUCT(1+$D941:INDEX($D941:$D1004,AU$1)) - 1)</f>
        <v>-1.8774915274616055E-2</v>
      </c>
      <c r="AV941" s="6" cm="1">
        <f t="array" ref="AV941">IF($B941+AV$1&gt;1259,"",PRODUCT(1+$D941:INDEX($D941:$D1004,AV$1)) - 1)</f>
        <v>-4.9160300849674932E-2</v>
      </c>
      <c r="AW941" s="6" cm="1">
        <f t="array" ref="AW941">IF($B941+AW$1&gt;1259,"",PRODUCT(1+$D941:INDEX($D941:$D1004,AW$1)) - 1)</f>
        <v>-5.3289518715304407E-2</v>
      </c>
      <c r="AX941" s="6" cm="1">
        <f t="array" ref="AX941">IF($B941+AX$1&gt;1259,"",PRODUCT(1+$D941:INDEX($D941:$D1004,AX$1)) - 1)</f>
        <v>-9.6437108024691298E-2</v>
      </c>
      <c r="AY941" s="6" cm="1">
        <f t="array" ref="AY941">IF($B941+AY$1&gt;1259,"",PRODUCT(1+$D941:INDEX($D941:$D1004,AY$1)) - 1)</f>
        <v>-0.10083411045514656</v>
      </c>
      <c r="AZ941" s="6" cm="1">
        <f t="array" ref="AZ941">IF($B941+AZ$1&gt;1259,"",PRODUCT(1+$D941:INDEX($D941:$D1004,AZ$1)) - 1)</f>
        <v>-6.2492038501416269E-2</v>
      </c>
      <c r="BA941" s="6" cm="1">
        <f t="array" ref="BA941">IF($B941+BA$1&gt;1259,"",PRODUCT(1+$D941:INDEX($D941:$D1004,BA$1)) - 1)</f>
        <v>-8.9958172265192204E-2</v>
      </c>
      <c r="BB941" s="6" cm="1">
        <f t="array" ref="BB941">IF($B941+BB$1&gt;1259,"",PRODUCT(1+$D941:INDEX($D941:$D1004,BB$1)) - 1)</f>
        <v>-5.2311271795975278E-2</v>
      </c>
      <c r="BC941" s="6" cm="1">
        <f t="array" ref="BC941">IF($B941+BC$1&gt;1259,"",PRODUCT(1+$D941:INDEX($D941:$D1004,BC$1)) - 1)</f>
        <v>-8.4443871997736952E-2</v>
      </c>
      <c r="BD941" s="6" cm="1">
        <f t="array" ref="BD941">IF($B941+BD$1&gt;1259,"",PRODUCT(1+$D941:INDEX($D941:$D1004,BD$1)) - 1)</f>
        <v>-0.10018751011468763</v>
      </c>
      <c r="BE941" s="6" cm="1">
        <f t="array" ref="BE941">IF($B941+BE$1&gt;1259,"",PRODUCT(1+$D941:INDEX($D941:$D1004,BE$1)) - 1)</f>
        <v>-0.17105593971036614</v>
      </c>
      <c r="BF941" s="6" cm="1">
        <f t="array" ref="BF941">IF($B941+BF$1&gt;1259,"",PRODUCT(1+$D941:INDEX($D941:$D1004,BF$1)) - 1)</f>
        <v>-0.12871323562115244</v>
      </c>
      <c r="BG941" s="6" cm="1">
        <f t="array" ref="BG941">IF($B941+BG$1&gt;1259,"",PRODUCT(1+$D941:INDEX($D941:$D1004,BG$1)) - 1)</f>
        <v>-0.17176615653671201</v>
      </c>
      <c r="BH941" s="6" cm="1">
        <f t="array" ref="BH941">IF($B941+BH$1&gt;1259,"",PRODUCT(1+$D941:INDEX($D941:$D1004,BH$1)) - 1)</f>
        <v>-0.25155976731518914</v>
      </c>
      <c r="BI941" s="6" cm="1">
        <f t="array" ref="BI941">IF($B941+BI$1&gt;1259,"",PRODUCT(1+$D941:INDEX($D941:$D1004,BI$1)) - 1)</f>
        <v>-0.18807590798412643</v>
      </c>
      <c r="BJ941" s="6" cm="1">
        <f t="array" ref="BJ941">IF($B941+BJ$1&gt;1259,"",PRODUCT(1+$D941:INDEX($D941:$D1004,BJ$1)) - 1)</f>
        <v>-0.27745920755309605</v>
      </c>
      <c r="BK941" s="6" cm="1">
        <f t="array" ref="BK941">IF($B941+BK$1&gt;1259,"",PRODUCT(1+$D941:INDEX($D941:$D1004,BK$1)) - 1)</f>
        <v>-0.23892799141470034</v>
      </c>
      <c r="BL941" s="6" cm="1">
        <f t="array" ref="BL941">IF($B941+BL$1&gt;1259,"",PRODUCT(1+$D941:INDEX($D941:$D1004,BL$1)) - 1)</f>
        <v>-0.27796915817889223</v>
      </c>
      <c r="BM941" s="6" cm="1">
        <f t="array" ref="BM941">IF($B941+BM$1&gt;1259,"",PRODUCT(1+$D941:INDEX($D941:$D1004,BM$1)) - 1)</f>
        <v>-0.27691475278221711</v>
      </c>
      <c r="BN941" s="6" cm="1">
        <f t="array" ref="BN941">IF($B941+BN$1&gt;1259,"",PRODUCT(1+$D941:INDEX($D941:$D1004,BN$1)) - 1)</f>
        <v>-0.30855605955237952</v>
      </c>
      <c r="BO941" s="6" cm="1">
        <f t="array" ref="BO941">IF($B941+BO$1&gt;1259,"",PRODUCT(1+$D941:INDEX($D941:$D1004,BO$1)) - 1)</f>
        <v>-0.32669460630850933</v>
      </c>
      <c r="BP941" s="6" cm="1">
        <f t="array" ref="BP941">IF($B941+BP$1&gt;1259,"",PRODUCT(1+$D941:INDEX($D941:$D1004,BP$1)) - 1)</f>
        <v>-0.26613841129428895</v>
      </c>
    </row>
    <row r="942" spans="1:68" x14ac:dyDescent="0.25">
      <c r="A942" s="1">
        <v>43822</v>
      </c>
      <c r="B942" s="5">
        <v>941</v>
      </c>
      <c r="C942" s="4">
        <v>1.527714313895645E-3</v>
      </c>
      <c r="D942" s="4">
        <f>C942-$E$1261</f>
        <v>8.6308138699012075E-4</v>
      </c>
      <c r="E942" s="6" cm="1">
        <f t="array" ref="E942">IF($B942+E$1&gt;1259,"",PRODUCT(1+$D942:INDEX($D942:$D1005,E$1)) - 1)</f>
        <v>8.630813869900944E-4</v>
      </c>
      <c r="F942" s="6" cm="1">
        <f t="array" ref="F942">IF($B942+F$1&gt;1259,"",PRODUCT(1+$D942:INDEX($D942:$D1005,F$1)) - 1)</f>
        <v>2.2907240309910648E-4</v>
      </c>
      <c r="G942" s="6" cm="1">
        <f t="array" ref="G942">IF($B942+G$1&gt;1259,"",PRODUCT(1+$D942:INDEX($D942:$D1005,G$1)) - 1)</f>
        <v>4.8887455956445613E-3</v>
      </c>
      <c r="H942" s="6" cm="1">
        <f t="array" ref="H942">IF($B942+H$1&gt;1259,"",PRODUCT(1+$D942:INDEX($D942:$D1005,H$1)) - 1)</f>
        <v>3.9718298629431992E-3</v>
      </c>
      <c r="I942" s="6" cm="1">
        <f t="array" ref="I942">IF($B942+I$1&gt;1259,"",PRODUCT(1+$D942:INDEX($D942:$D1005,I$1)) - 1)</f>
        <v>-2.2304841684079868E-3</v>
      </c>
      <c r="J942" s="6" cm="1">
        <f t="array" ref="J942">IF($B942+J$1&gt;1259,"",PRODUCT(1+$D942:INDEX($D942:$D1005,J$1)) - 1)</f>
        <v>-4.6980614686931155E-4</v>
      </c>
      <c r="K942" s="6" cm="1">
        <f t="array" ref="K942">IF($B942+K$1&gt;1259,"",PRODUCT(1+$D942:INDEX($D942:$D1005,K$1)) - 1)</f>
        <v>8.2133271081399339E-3</v>
      </c>
      <c r="L942" s="6" cm="1">
        <f t="array" ref="L942">IF($B942+L$1&gt;1259,"",PRODUCT(1+$D942:INDEX($D942:$D1005,L$1)) - 1)</f>
        <v>-9.1102314695334918E-5</v>
      </c>
      <c r="M942" s="6" cm="1">
        <f t="array" ref="M942">IF($B942+M$1&gt;1259,"",PRODUCT(1+$D942:INDEX($D942:$D1005,M$1)) - 1)</f>
        <v>3.0590360171316444E-3</v>
      </c>
      <c r="N942" s="6" cm="1">
        <f t="array" ref="N942">IF($B942+N$1&gt;1259,"",PRODUCT(1+$D942:INDEX($D942:$D1005,N$1)) - 1)</f>
        <v>-4.2803153161830032E-4</v>
      </c>
      <c r="O942" s="6" cm="1">
        <f t="array" ref="O942">IF($B942+O$1&gt;1259,"",PRODUCT(1+$D942:INDEX($D942:$D1005,O$1)) - 1)</f>
        <v>4.2349593599262381E-3</v>
      </c>
      <c r="P942" s="6" cm="1">
        <f t="array" ref="P942">IF($B942+P$1&gt;1259,"",PRODUCT(1+$D942:INDEX($D942:$D1005,P$1)) - 1)</f>
        <v>1.0376738902979632E-2</v>
      </c>
      <c r="Q942" s="6" cm="1">
        <f t="array" ref="Q942">IF($B942+Q$1&gt;1259,"",PRODUCT(1+$D942:INDEX($D942:$D1005,Q$1)) - 1)</f>
        <v>6.7977009225987928E-3</v>
      </c>
      <c r="R942" s="6" cm="1">
        <f t="array" ref="R942">IF($B942+R$1&gt;1259,"",PRODUCT(1+$D942:INDEX($D942:$D1005,R$1)) - 1)</f>
        <v>1.3052536632177425E-2</v>
      </c>
      <c r="S942" s="6" cm="1">
        <f t="array" ref="S942">IF($B942+S$1&gt;1259,"",PRODUCT(1+$D942:INDEX($D942:$D1005,S$1)) - 1)</f>
        <v>1.0834817449382417E-2</v>
      </c>
      <c r="T942" s="6" cm="1">
        <f t="array" ref="T942">IF($B942+T$1&gt;1259,"",PRODUCT(1+$D942:INDEX($D942:$D1005,T$1)) - 1)</f>
        <v>1.2447249990746645E-2</v>
      </c>
      <c r="U942" s="6" cm="1">
        <f t="array" ref="U942">IF($B942+U$1&gt;1259,"",PRODUCT(1+$D942:INDEX($D942:$D1005,U$1)) - 1)</f>
        <v>2.0196333394234323E-2</v>
      </c>
      <c r="V942" s="6" cm="1">
        <f t="array" ref="V942">IF($B942+V$1&gt;1259,"",PRODUCT(1+$D942:INDEX($D942:$D1005,V$1)) - 1)</f>
        <v>2.2693756499112094E-2</v>
      </c>
      <c r="W942" s="6" cm="1">
        <f t="array" ref="W942">IF($B942+W$1&gt;1259,"",PRODUCT(1+$D942:INDEX($D942:$D1005,W$1)) - 1)</f>
        <v>2.0011426481478134E-2</v>
      </c>
      <c r="X942" s="6" cm="1">
        <f t="array" ref="X942">IF($B942+X$1&gt;1259,"",PRODUCT(1+$D942:INDEX($D942:$D1005,X$1)) - 1)</f>
        <v>1.9456502681797438E-2</v>
      </c>
      <c r="Y942" s="6" cm="1">
        <f t="array" ref="Y942">IF($B942+Y$1&gt;1259,"",PRODUCT(1+$D942:INDEX($D942:$D1005,Y$1)) - 1)</f>
        <v>1.9948239762178854E-2</v>
      </c>
      <c r="Z942" s="6" cm="1">
        <f t="array" ref="Z942">IF($B942+Z$1&gt;1259,"",PRODUCT(1+$D942:INDEX($D942:$D1005,Z$1)) - 1)</f>
        <v>1.0199781783469364E-2</v>
      </c>
      <c r="AA942" s="6" cm="1">
        <f t="array" ref="AA942">IF($B942+AA$1&gt;1259,"",PRODUCT(1+$D942:INDEX($D942:$D1005,AA$1)) - 1)</f>
        <v>-6.664460668951655E-3</v>
      </c>
      <c r="AB942" s="6" cm="1">
        <f t="array" ref="AB942">IF($B942+AB$1&gt;1259,"",PRODUCT(1+$D942:INDEX($D942:$D1005,AB$1)) - 1)</f>
        <v>3.0846224755565199E-3</v>
      </c>
      <c r="AC942" s="6" cm="1">
        <f t="array" ref="AC942">IF($B942+AC$1&gt;1259,"",PRODUCT(1+$D942:INDEX($D942:$D1005,AC$1)) - 1)</f>
        <v>1.5893127228043813E-3</v>
      </c>
      <c r="AD942" s="6" cm="1">
        <f t="array" ref="AD942">IF($B942+AD$1&gt;1259,"",PRODUCT(1+$D942:INDEX($D942:$D1005,AD$1)) - 1)</f>
        <v>4.1742384367575713E-3</v>
      </c>
      <c r="AE942" s="6" cm="1">
        <f t="array" ref="AE942">IF($B942+AE$1&gt;1259,"",PRODUCT(1+$D942:INDEX($D942:$D1005,AE$1)) - 1)</f>
        <v>-1.4726873237846494E-2</v>
      </c>
      <c r="AF942" s="6" cm="1">
        <f t="array" ref="AF942">IF($B942+AF$1&gt;1259,"",PRODUCT(1+$D942:INDEX($D942:$D1005,AF$1)) - 1)</f>
        <v>-8.0625143856078996E-3</v>
      </c>
      <c r="AG942" s="6" cm="1">
        <f t="array" ref="AG942">IF($B942+AG$1&gt;1259,"",PRODUCT(1+$D942:INDEX($D942:$D1005,AG$1)) - 1)</f>
        <v>6.3964410648527092E-3</v>
      </c>
      <c r="AH942" s="6" cm="1">
        <f t="array" ref="AH942">IF($B942+AH$1&gt;1259,"",PRODUCT(1+$D942:INDEX($D942:$D1005,AH$1)) - 1)</f>
        <v>1.734950811847269E-2</v>
      </c>
      <c r="AI942" s="6" cm="1">
        <f t="array" ref="AI942">IF($B942+AI$1&gt;1259,"",PRODUCT(1+$D942:INDEX($D942:$D1005,AI$1)) - 1)</f>
        <v>2.0096523258502863E-2</v>
      </c>
      <c r="AJ942" s="6" cm="1">
        <f t="array" ref="AJ942">IF($B942+AJ$1&gt;1259,"",PRODUCT(1+$D942:INDEX($D942:$D1005,AJ$1)) - 1)</f>
        <v>1.3981749334784688E-2</v>
      </c>
      <c r="AK942" s="6" cm="1">
        <f t="array" ref="AK942">IF($B942+AK$1&gt;1259,"",PRODUCT(1+$D942:INDEX($D942:$D1005,AK$1)) - 1)</f>
        <v>2.0877638751666927E-2</v>
      </c>
      <c r="AL942" s="6" cm="1">
        <f t="array" ref="AL942">IF($B942+AL$1&gt;1259,"",PRODUCT(1+$D942:INDEX($D942:$D1005,AL$1)) - 1)</f>
        <v>2.1968298660101082E-2</v>
      </c>
      <c r="AM942" s="6" cm="1">
        <f t="array" ref="AM942">IF($B942+AM$1&gt;1259,"",PRODUCT(1+$D942:INDEX($D942:$D1005,AM$1)) - 1)</f>
        <v>2.7873409627695578E-2</v>
      </c>
      <c r="AN942" s="6" cm="1">
        <f t="array" ref="AN942">IF($B942+AN$1&gt;1259,"",PRODUCT(1+$D942:INDEX($D942:$D1005,AN$1)) - 1)</f>
        <v>2.6093538835453733E-2</v>
      </c>
      <c r="AO942" s="6" cm="1">
        <f t="array" ref="AO942">IF($B942+AO$1&gt;1259,"",PRODUCT(1+$D942:INDEX($D942:$D1005,AO$1)) - 1)</f>
        <v>2.7055490499449331E-2</v>
      </c>
      <c r="AP942" s="6" cm="1">
        <f t="array" ref="AP942">IF($B942+AP$1&gt;1259,"",PRODUCT(1+$D942:INDEX($D942:$D1005,AP$1)) - 1)</f>
        <v>2.3726060377663671E-2</v>
      </c>
      <c r="AQ942" s="6" cm="1">
        <f t="array" ref="AQ942">IF($B942+AQ$1&gt;1259,"",PRODUCT(1+$D942:INDEX($D942:$D1005,AQ$1)) - 1)</f>
        <v>2.7940259537177603E-2</v>
      </c>
      <c r="AR942" s="6" cm="1">
        <f t="array" ref="AR942">IF($B942+AR$1&gt;1259,"",PRODUCT(1+$D942:INDEX($D942:$D1005,AR$1)) - 1)</f>
        <v>2.3034219047337823E-2</v>
      </c>
      <c r="AS942" s="6" cm="1">
        <f t="array" ref="AS942">IF($B942+AS$1&gt;1259,"",PRODUCT(1+$D942:INDEX($D942:$D1005,AS$1)) - 1)</f>
        <v>1.1818807886228022E-2</v>
      </c>
      <c r="AT942" s="6" cm="1">
        <f t="array" ref="AT942">IF($B942+AT$1&gt;1259,"",PRODUCT(1+$D942:INDEX($D942:$D1005,AT$1)) - 1)</f>
        <v>-2.2411180504042338E-2</v>
      </c>
      <c r="AU942" s="6" cm="1">
        <f t="array" ref="AU942">IF($B942+AU$1&gt;1259,"",PRODUCT(1+$D942:INDEX($D942:$D1005,AU$1)) - 1)</f>
        <v>-5.2683962637985249E-2</v>
      </c>
      <c r="AV942" s="6" cm="1">
        <f t="array" ref="AV942">IF($B942+AV$1&gt;1259,"",PRODUCT(1+$D942:INDEX($D942:$D1005,AV$1)) - 1)</f>
        <v>-5.6797878274204572E-2</v>
      </c>
      <c r="AW942" s="6" cm="1">
        <f t="array" ref="AW942">IF($B942+AW$1&gt;1259,"",PRODUCT(1+$D942:INDEX($D942:$D1005,AW$1)) - 1)</f>
        <v>-9.9785569430576704E-2</v>
      </c>
      <c r="AX942" s="6" cm="1">
        <f t="array" ref="AX942">IF($B942+AX$1&gt;1259,"",PRODUCT(1+$D942:INDEX($D942:$D1005,AX$1)) - 1)</f>
        <v>-0.10416627726430749</v>
      </c>
      <c r="AY942" s="6" cm="1">
        <f t="array" ref="AY942">IF($B942+AY$1&gt;1259,"",PRODUCT(1+$D942:INDEX($D942:$D1005,AY$1)) - 1)</f>
        <v>-6.5966294975058792E-2</v>
      </c>
      <c r="AZ942" s="6" cm="1">
        <f t="array" ref="AZ942">IF($B942+AZ$1&gt;1259,"",PRODUCT(1+$D942:INDEX($D942:$D1005,AZ$1)) - 1)</f>
        <v>-9.333064358398413E-2</v>
      </c>
      <c r="BA942" s="6" cm="1">
        <f t="array" ref="BA942">IF($B942+BA$1&gt;1259,"",PRODUCT(1+$D942:INDEX($D942:$D1005,BA$1)) - 1)</f>
        <v>-5.5823256583494074E-2</v>
      </c>
      <c r="BB942" s="6" cm="1">
        <f t="array" ref="BB942">IF($B942+BB$1&gt;1259,"",PRODUCT(1+$D942:INDEX($D942:$D1005,BB$1)) - 1)</f>
        <v>-8.7836778442616947E-2</v>
      </c>
      <c r="BC942" s="6" cm="1">
        <f t="array" ref="BC942">IF($B942+BC$1&gt;1259,"",PRODUCT(1+$D942:INDEX($D942:$D1005,BC$1)) - 1)</f>
        <v>-0.10352207312261263</v>
      </c>
      <c r="BD942" s="6" cm="1">
        <f t="array" ref="BD942">IF($B942+BD$1&gt;1259,"",PRODUCT(1+$D942:INDEX($D942:$D1005,BD$1)) - 1)</f>
        <v>-0.17412787550827136</v>
      </c>
      <c r="BE942" s="6" cm="1">
        <f t="array" ref="BE942">IF($B942+BE$1&gt;1259,"",PRODUCT(1+$D942:INDEX($D942:$D1005,BE$1)) - 1)</f>
        <v>-0.13194208679453712</v>
      </c>
      <c r="BF942" s="6" cm="1">
        <f t="array" ref="BF942">IF($B942+BF$1&gt;1259,"",PRODUCT(1+$D942:INDEX($D942:$D1005,BF$1)) - 1)</f>
        <v>-0.17483546038320141</v>
      </c>
      <c r="BG942" s="6" cm="1">
        <f t="array" ref="BG942">IF($B942+BG$1&gt;1259,"",PRODUCT(1+$D942:INDEX($D942:$D1005,BG$1)) - 1)</f>
        <v>-0.25433336863947353</v>
      </c>
      <c r="BH942" s="6" cm="1">
        <f t="array" ref="BH942">IF($B942+BH$1&gt;1259,"",PRODUCT(1+$D942:INDEX($D942:$D1005,BH$1)) - 1)</f>
        <v>-0.19108477046704686</v>
      </c>
      <c r="BI942" s="6" cm="1">
        <f t="array" ref="BI942">IF($B942+BI$1&gt;1259,"",PRODUCT(1+$D942:INDEX($D942:$D1005,BI$1)) - 1)</f>
        <v>-0.28013682964135711</v>
      </c>
      <c r="BJ942" s="6" cm="1">
        <f t="array" ref="BJ942">IF($B942+BJ$1&gt;1259,"",PRODUCT(1+$D942:INDEX($D942:$D1005,BJ$1)) - 1)</f>
        <v>-0.24174840410592557</v>
      </c>
      <c r="BK942" s="6" cm="1">
        <f t="array" ref="BK942">IF($B942+BK$1&gt;1259,"",PRODUCT(1+$D942:INDEX($D942:$D1005,BK$1)) - 1)</f>
        <v>-0.28064489047065477</v>
      </c>
      <c r="BL942" s="6" cm="1">
        <f t="array" ref="BL942">IF($B942+BL$1&gt;1259,"",PRODUCT(1+$D942:INDEX($D942:$D1005,BL$1)) - 1)</f>
        <v>-0.27959439253389007</v>
      </c>
      <c r="BM942" s="6" cm="1">
        <f t="array" ref="BM942">IF($B942+BM$1&gt;1259,"",PRODUCT(1+$D942:INDEX($D942:$D1005,BM$1)) - 1)</f>
        <v>-0.3111184416172964</v>
      </c>
      <c r="BN942" s="6" cm="1">
        <f t="array" ref="BN942">IF($B942+BN$1&gt;1259,"",PRODUCT(1+$D942:INDEX($D942:$D1005,BN$1)) - 1)</f>
        <v>-0.32918976978320835</v>
      </c>
      <c r="BO942" s="6" cm="1">
        <f t="array" ref="BO942">IF($B942+BO$1&gt;1259,"",PRODUCT(1+$D942:INDEX($D942:$D1005,BO$1)) - 1)</f>
        <v>-0.2688579864659415</v>
      </c>
      <c r="BP942" s="6" cm="1">
        <f t="array" ref="BP942">IF($B942+BP$1&gt;1259,"",PRODUCT(1+$D942:INDEX($D942:$D1005,BP$1)) - 1)</f>
        <v>-0.25839859179846958</v>
      </c>
    </row>
    <row r="943" spans="1:68" x14ac:dyDescent="0.25">
      <c r="A943" s="1">
        <v>43823</v>
      </c>
      <c r="B943" s="5">
        <v>942</v>
      </c>
      <c r="C943" s="4">
        <v>3.1170672495806073E-5</v>
      </c>
      <c r="D943" s="4">
        <f>C943-$E$1261</f>
        <v>-6.3346225440971823E-4</v>
      </c>
      <c r="E943" s="6" cm="1">
        <f t="array" ref="E943">IF($B943+E$1&gt;1259,"",PRODUCT(1+$D943:INDEX($D943:$D1006,E$1)) - 1)</f>
        <v>-6.3346225440974457E-4</v>
      </c>
      <c r="F943" s="6" cm="1">
        <f t="array" ref="F943">IF($B943+F$1&gt;1259,"",PRODUCT(1+$D943:INDEX($D943:$D1006,F$1)) - 1)</f>
        <v>4.0221927289751935E-3</v>
      </c>
      <c r="G943" s="6" cm="1">
        <f t="array" ref="G943">IF($B943+G$1&gt;1259,"",PRODUCT(1+$D943:INDEX($D943:$D1006,G$1)) - 1)</f>
        <v>3.1060676867460391E-3</v>
      </c>
      <c r="H943" s="6" cm="1">
        <f t="array" ref="H943">IF($B943+H$1&gt;1259,"",PRODUCT(1+$D943:INDEX($D943:$D1006,H$1)) - 1)</f>
        <v>-3.090897858986863E-3</v>
      </c>
      <c r="I943" s="6" cm="1">
        <f t="array" ref="I943">IF($B943+I$1&gt;1259,"",PRODUCT(1+$D943:INDEX($D943:$D1006,I$1)) - 1)</f>
        <v>-1.3317381354622793E-3</v>
      </c>
      <c r="J943" s="6" cm="1">
        <f t="array" ref="J943">IF($B943+J$1&gt;1259,"",PRODUCT(1+$D943:INDEX($D943:$D1006,J$1)) - 1)</f>
        <v>7.3439073314243153E-3</v>
      </c>
      <c r="K943" s="6" cm="1">
        <f t="array" ref="K943">IF($B943+K$1&gt;1259,"",PRODUCT(1+$D943:INDEX($D943:$D1006,K$1)) - 1)</f>
        <v>-9.5336087366026945E-4</v>
      </c>
      <c r="L943" s="6" cm="1">
        <f t="array" ref="L943">IF($B943+L$1&gt;1259,"",PRODUCT(1+$D943:INDEX($D943:$D1006,L$1)) - 1)</f>
        <v>2.1940609769504071E-3</v>
      </c>
      <c r="M943" s="6" cm="1">
        <f t="array" ref="M943">IF($B943+M$1&gt;1259,"",PRODUCT(1+$D943:INDEX($D943:$D1006,M$1)) - 1)</f>
        <v>-1.2899995440127654E-3</v>
      </c>
      <c r="N943" s="6" cm="1">
        <f t="array" ref="N943">IF($B943+N$1&gt;1259,"",PRODUCT(1+$D943:INDEX($D943:$D1006,N$1)) - 1)</f>
        <v>3.3689702773964658E-3</v>
      </c>
      <c r="O943" s="6" cm="1">
        <f t="array" ref="O943">IF($B943+O$1&gt;1259,"",PRODUCT(1+$D943:INDEX($D943:$D1006,O$1)) - 1)</f>
        <v>9.5054535359677672E-3</v>
      </c>
      <c r="P943" s="6" cm="1">
        <f t="array" ref="P943">IF($B943+P$1&gt;1259,"",PRODUCT(1+$D943:INDEX($D943:$D1006,P$1)) - 1)</f>
        <v>5.929501892890876E-3</v>
      </c>
      <c r="Q943" s="6" cm="1">
        <f t="array" ref="Q943">IF($B943+Q$1&gt;1259,"",PRODUCT(1+$D943:INDEX($D943:$D1006,Q$1)) - 1)</f>
        <v>1.2178943825458477E-2</v>
      </c>
      <c r="R943" s="6" cm="1">
        <f t="array" ref="R943">IF($B943+R$1&gt;1259,"",PRODUCT(1+$D943:INDEX($D943:$D1006,R$1)) - 1)</f>
        <v>9.9631370642361272E-3</v>
      </c>
      <c r="S943" s="6" cm="1">
        <f t="array" ref="S943">IF($B943+S$1&gt;1259,"",PRODUCT(1+$D943:INDEX($D943:$D1006,S$1)) - 1)</f>
        <v>1.1574179145166452E-2</v>
      </c>
      <c r="T943" s="6" cm="1">
        <f t="array" ref="T943">IF($B943+T$1&gt;1259,"",PRODUCT(1+$D943:INDEX($D943:$D1006,T$1)) - 1)</f>
        <v>1.9316580226390379E-2</v>
      </c>
      <c r="U943" s="6" cm="1">
        <f t="array" ref="U943">IF($B943+U$1&gt;1259,"",PRODUCT(1+$D943:INDEX($D943:$D1006,U$1)) - 1)</f>
        <v>2.1811849710620779E-2</v>
      </c>
      <c r="V943" s="6" cm="1">
        <f t="array" ref="V943">IF($B943+V$1&gt;1259,"",PRODUCT(1+$D943:INDEX($D943:$D1006,V$1)) - 1)</f>
        <v>1.9131832765728829E-2</v>
      </c>
      <c r="W943" s="6" cm="1">
        <f t="array" ref="W943">IF($B943+W$1&gt;1259,"",PRODUCT(1+$D943:INDEX($D943:$D1006,W$1)) - 1)</f>
        <v>1.8577387497439313E-2</v>
      </c>
      <c r="X943" s="6" cm="1">
        <f t="array" ref="X943">IF($B943+X$1&gt;1259,"",PRODUCT(1+$D943:INDEX($D943:$D1006,X$1)) - 1)</f>
        <v>1.9068700534683014E-2</v>
      </c>
      <c r="Y943" s="6" cm="1">
        <f t="array" ref="Y943">IF($B943+Y$1&gt;1259,"",PRODUCT(1+$D943:INDEX($D943:$D1006,Y$1)) - 1)</f>
        <v>9.3286490131501143E-3</v>
      </c>
      <c r="Z943" s="6" cm="1">
        <f t="array" ref="Z943">IF($B943+Z$1&gt;1259,"",PRODUCT(1+$D943:INDEX($D943:$D1006,Z$1)) - 1)</f>
        <v>-7.5210507770056001E-3</v>
      </c>
      <c r="AA943" s="6" cm="1">
        <f t="array" ref="AA943">IF($B943+AA$1&gt;1259,"",PRODUCT(1+$D943:INDEX($D943:$D1006,AA$1)) - 1)</f>
        <v>2.2196253712223335E-3</v>
      </c>
      <c r="AB943" s="6" cm="1">
        <f t="array" ref="AB943">IF($B943+AB$1&gt;1259,"",PRODUCT(1+$D943:INDEX($D943:$D1006,AB$1)) - 1)</f>
        <v>7.2560507957564191E-4</v>
      </c>
      <c r="AC943" s="6" cm="1">
        <f t="array" ref="AC943">IF($B943+AC$1&gt;1259,"",PRODUCT(1+$D943:INDEX($D943:$D1006,AC$1)) - 1)</f>
        <v>3.3083017161337214E-3</v>
      </c>
      <c r="AD943" s="6" cm="1">
        <f t="array" ref="AD943">IF($B943+AD$1&gt;1259,"",PRODUCT(1+$D943:INDEX($D943:$D1006,AD$1)) - 1)</f>
        <v>-1.5576510828266499E-2</v>
      </c>
      <c r="AE943" s="6" cm="1">
        <f t="array" ref="AE943">IF($B943+AE$1&gt;1259,"",PRODUCT(1+$D943:INDEX($D943:$D1006,AE$1)) - 1)</f>
        <v>-8.9178989000463504E-3</v>
      </c>
      <c r="AF943" s="6" cm="1">
        <f t="array" ref="AF943">IF($B943+AF$1&gt;1259,"",PRODUCT(1+$D943:INDEX($D943:$D1006,AF$1)) - 1)</f>
        <v>5.5285880564148737E-3</v>
      </c>
      <c r="AG943" s="6" cm="1">
        <f t="array" ref="AG943">IF($B943+AG$1&gt;1259,"",PRODUCT(1+$D943:INDEX($D943:$D1006,AG$1)) - 1)</f>
        <v>1.6472209873737986E-2</v>
      </c>
      <c r="AH943" s="6" cm="1">
        <f t="array" ref="AH943">IF($B943+AH$1&gt;1259,"",PRODUCT(1+$D943:INDEX($D943:$D1006,AH$1)) - 1)</f>
        <v>1.9216856160644058E-2</v>
      </c>
      <c r="AI943" s="6" cm="1">
        <f t="array" ref="AI943">IF($B943+AI$1&gt;1259,"",PRODUCT(1+$D943:INDEX($D943:$D1006,AI$1)) - 1)</f>
        <v>1.3107355233459961E-2</v>
      </c>
      <c r="AJ943" s="6" cm="1">
        <f t="array" ref="AJ943">IF($B943+AJ$1&gt;1259,"",PRODUCT(1+$D943:INDEX($D943:$D1006,AJ$1)) - 1)</f>
        <v>1.9997298068923364E-2</v>
      </c>
      <c r="AK943" s="6" cm="1">
        <f t="array" ref="AK943">IF($B943+AK$1&gt;1259,"",PRODUCT(1+$D943:INDEX($D943:$D1006,AK$1)) - 1)</f>
        <v>2.1087017460833302E-2</v>
      </c>
      <c r="AL943" s="6" cm="1">
        <f t="array" ref="AL943">IF($B943+AL$1&gt;1259,"",PRODUCT(1+$D943:INDEX($D943:$D1006,AL$1)) - 1)</f>
        <v>2.698703623204346E-2</v>
      </c>
      <c r="AM943" s="6" cm="1">
        <f t="array" ref="AM943">IF($B943+AM$1&gt;1259,"",PRODUCT(1+$D943:INDEX($D943:$D1006,AM$1)) - 1)</f>
        <v>2.5208700288454455E-2</v>
      </c>
      <c r="AN943" s="6" cm="1">
        <f t="array" ref="AN943">IF($B943+AN$1&gt;1259,"",PRODUCT(1+$D943:INDEX($D943:$D1006,AN$1)) - 1)</f>
        <v>2.6169822425822664E-2</v>
      </c>
      <c r="AO943" s="6" cm="1">
        <f t="array" ref="AO943">IF($B943+AO$1&gt;1259,"",PRODUCT(1+$D943:INDEX($D943:$D1006,AO$1)) - 1)</f>
        <v>2.2843263395219138E-2</v>
      </c>
      <c r="AP943" s="6" cm="1">
        <f t="array" ref="AP943">IF($B943+AP$1&gt;1259,"",PRODUCT(1+$D943:INDEX($D943:$D1006,AP$1)) - 1)</f>
        <v>2.7053828494367327E-2</v>
      </c>
      <c r="AQ943" s="6" cm="1">
        <f t="array" ref="AQ943">IF($B943+AQ$1&gt;1259,"",PRODUCT(1+$D943:INDEX($D943:$D1006,AQ$1)) - 1)</f>
        <v>2.2152018665353657E-2</v>
      </c>
      <c r="AR943" s="6" cm="1">
        <f t="array" ref="AR943">IF($B943+AR$1&gt;1259,"",PRODUCT(1+$D943:INDEX($D943:$D1006,AR$1)) - 1)</f>
        <v>1.0946278969602652E-2</v>
      </c>
      <c r="AS943" s="6" cm="1">
        <f t="array" ref="AS943">IF($B943+AS$1&gt;1259,"",PRODUCT(1+$D943:INDEX($D943:$D1006,AS$1)) - 1)</f>
        <v>-2.3254191631065901E-2</v>
      </c>
      <c r="AT943" s="6" cm="1">
        <f t="array" ref="AT943">IF($B943+AT$1&gt;1259,"",PRODUCT(1+$D943:INDEX($D943:$D1006,AT$1)) - 1)</f>
        <v>-5.3500868421252901E-2</v>
      </c>
      <c r="AU943" s="6" cm="1">
        <f t="array" ref="AU943">IF($B943+AU$1&gt;1259,"",PRODUCT(1+$D943:INDEX($D943:$D1006,AU$1)) - 1)</f>
        <v>-5.7611236475311078E-2</v>
      </c>
      <c r="AV943" s="6" cm="1">
        <f t="array" ref="AV943">IF($B943+AV$1&gt;1259,"",PRODUCT(1+$D943:INDEX($D943:$D1006,AV$1)) - 1)</f>
        <v>-0.10056185774990145</v>
      </c>
      <c r="AW943" s="6" cm="1">
        <f t="array" ref="AW943">IF($B943+AW$1&gt;1259,"",PRODUCT(1+$D943:INDEX($D943:$D1006,AW$1)) - 1)</f>
        <v>-0.1049387879366559</v>
      </c>
      <c r="AX943" s="6" cm="1">
        <f t="array" ref="AX943">IF($B943+AX$1&gt;1259,"",PRODUCT(1+$D943:INDEX($D943:$D1006,AX$1)) - 1)</f>
        <v>-6.6771746910113672E-2</v>
      </c>
      <c r="AY943" s="6" cm="1">
        <f t="array" ref="AY943">IF($B943+AY$1&gt;1259,"",PRODUCT(1+$D943:INDEX($D943:$D1006,AY$1)) - 1)</f>
        <v>-9.4112498225472407E-2</v>
      </c>
      <c r="AZ943" s="6" cm="1">
        <f t="array" ref="AZ943">IF($B943+AZ$1&gt;1259,"",PRODUCT(1+$D943:INDEX($D943:$D1006,AZ$1)) - 1)</f>
        <v>-5.6637455237062317E-2</v>
      </c>
      <c r="BA943" s="6" cm="1">
        <f t="array" ref="BA943">IF($B943+BA$1&gt;1259,"",PRODUCT(1+$D943:INDEX($D943:$D1006,BA$1)) - 1)</f>
        <v>-8.862337064794823E-2</v>
      </c>
      <c r="BB943" s="6" cm="1">
        <f t="array" ref="BB943">IF($B943+BB$1&gt;1259,"",PRODUCT(1+$D943:INDEX($D943:$D1006,BB$1)) - 1)</f>
        <v>-0.10429513931610523</v>
      </c>
      <c r="BC943" s="6" cm="1">
        <f t="array" ref="BC943">IF($B943+BC$1&gt;1259,"",PRODUCT(1+$D943:INDEX($D943:$D1006,BC$1)) - 1)</f>
        <v>-0.17484005569748851</v>
      </c>
      <c r="BD943" s="6" cm="1">
        <f t="array" ref="BD943">IF($B943+BD$1&gt;1259,"",PRODUCT(1+$D943:INDEX($D943:$D1006,BD$1)) - 1)</f>
        <v>-0.13269064535529318</v>
      </c>
      <c r="BE943" s="6" cm="1">
        <f t="array" ref="BE943">IF($B943+BE$1&gt;1259,"",PRODUCT(1+$D943:INDEX($D943:$D1006,BE$1)) - 1)</f>
        <v>-0.17554703039571551</v>
      </c>
      <c r="BF943" s="6" cm="1">
        <f t="array" ref="BF943">IF($B943+BF$1&gt;1259,"",PRODUCT(1+$D943:INDEX($D943:$D1006,BF$1)) - 1)</f>
        <v>-0.25497638465474604</v>
      </c>
      <c r="BG943" s="6" cm="1">
        <f t="array" ref="BG943">IF($B943+BG$1&gt;1259,"",PRODUCT(1+$D943:INDEX($D943:$D1006,BG$1)) - 1)</f>
        <v>-0.19178232809630336</v>
      </c>
      <c r="BH943" s="6" cm="1">
        <f t="array" ref="BH943">IF($B943+BH$1&gt;1259,"",PRODUCT(1+$D943:INDEX($D943:$D1006,BH$1)) - 1)</f>
        <v>-0.28075759437438652</v>
      </c>
      <c r="BI943" s="6" cm="1">
        <f t="array" ref="BI943">IF($B943+BI$1&gt;1259,"",PRODUCT(1+$D943:INDEX($D943:$D1006,BI$1)) - 1)</f>
        <v>-0.24240227260326763</v>
      </c>
      <c r="BJ943" s="6" cm="1">
        <f t="array" ref="BJ943">IF($B943+BJ$1&gt;1259,"",PRODUCT(1+$D943:INDEX($D943:$D1006,BJ$1)) - 1)</f>
        <v>-0.2812652170839719</v>
      </c>
      <c r="BK943" s="6" cm="1">
        <f t="array" ref="BK943">IF($B943+BK$1&gt;1259,"",PRODUCT(1+$D943:INDEX($D943:$D1006,BK$1)) - 1)</f>
        <v>-0.2802156250305724</v>
      </c>
      <c r="BL943" s="6" cm="1">
        <f t="array" ref="BL943">IF($B943+BL$1&gt;1259,"",PRODUCT(1+$D943:INDEX($D943:$D1006,BL$1)) - 1)</f>
        <v>-0.3117124897562854</v>
      </c>
      <c r="BM943" s="6" cm="1">
        <f t="array" ref="BM943">IF($B943+BM$1&gt;1259,"",PRODUCT(1+$D943:INDEX($D943:$D1006,BM$1)) - 1)</f>
        <v>-0.32976823434511449</v>
      </c>
      <c r="BN943" s="6" cm="1">
        <f t="array" ref="BN943">IF($B943+BN$1&gt;1259,"",PRODUCT(1+$D943:INDEX($D943:$D1006,BN$1)) - 1)</f>
        <v>-0.26948847736411019</v>
      </c>
      <c r="BO943" s="6" cm="1">
        <f t="array" ref="BO943">IF($B943+BO$1&gt;1259,"",PRODUCT(1+$D943:INDEX($D943:$D1006,BO$1)) - 1)</f>
        <v>-0.25903810222091139</v>
      </c>
      <c r="BP943" s="6" cm="1">
        <f t="array" ref="BP943">IF($B943+BP$1&gt;1259,"",PRODUCT(1+$D943:INDEX($D943:$D1006,BP$1)) - 1)</f>
        <v>-0.21626597504676148</v>
      </c>
    </row>
    <row r="944" spans="1:68" x14ac:dyDescent="0.25">
      <c r="A944" s="1">
        <v>43825</v>
      </c>
      <c r="B944" s="5">
        <v>943</v>
      </c>
      <c r="C944" s="4">
        <v>5.3232389613715458E-3</v>
      </c>
      <c r="D944" s="4">
        <f>C944-$E$1261</f>
        <v>4.6586060344660212E-3</v>
      </c>
      <c r="E944" s="6" cm="1">
        <f t="array" ref="E944">IF($B944+E$1&gt;1259,"",PRODUCT(1+$D944:INDEX($D944:$D1007,E$1)) - 1)</f>
        <v>4.6586060344659952E-3</v>
      </c>
      <c r="F944" s="6" cm="1">
        <f t="array" ref="F944">IF($B944+F$1&gt;1259,"",PRODUCT(1+$D944:INDEX($D944:$D1007,F$1)) - 1)</f>
        <v>3.7419002937517654E-3</v>
      </c>
      <c r="G944" s="6" cm="1">
        <f t="array" ref="G944">IF($B944+G$1&gt;1259,"",PRODUCT(1+$D944:INDEX($D944:$D1007,G$1)) - 1)</f>
        <v>-2.4589932840062279E-3</v>
      </c>
      <c r="H944" s="6" cm="1">
        <f t="array" ref="H944">IF($B944+H$1&gt;1259,"",PRODUCT(1+$D944:INDEX($D944:$D1007,H$1)) - 1)</f>
        <v>-6.9871849284408594E-4</v>
      </c>
      <c r="I944" s="6" cm="1">
        <f t="array" ref="I944">IF($B944+I$1&gt;1259,"",PRODUCT(1+$D944:INDEX($D944:$D1007,I$1)) - 1)</f>
        <v>7.9824261514997996E-3</v>
      </c>
      <c r="J944" s="6" cm="1">
        <f t="array" ref="J944">IF($B944+J$1&gt;1259,"",PRODUCT(1+$D944:INDEX($D944:$D1007,J$1)) - 1)</f>
        <v>-3.2010139139948546E-4</v>
      </c>
      <c r="K944" s="6" cm="1">
        <f t="array" ref="K944">IF($B944+K$1&gt;1259,"",PRODUCT(1+$D944:INDEX($D944:$D1007,K$1)) - 1)</f>
        <v>2.8293154959326827E-3</v>
      </c>
      <c r="L944" s="6" cm="1">
        <f t="array" ref="L944">IF($B944+L$1&gt;1259,"",PRODUCT(1+$D944:INDEX($D944:$D1007,L$1)) - 1)</f>
        <v>-6.5695344481309093E-4</v>
      </c>
      <c r="M944" s="6" cm="1">
        <f t="array" ref="M944">IF($B944+M$1&gt;1259,"",PRODUCT(1+$D944:INDEX($D944:$D1007,M$1)) - 1)</f>
        <v>4.0049695288328913E-3</v>
      </c>
      <c r="N944" s="6" cm="1">
        <f t="array" ref="N944">IF($B944+N$1&gt;1259,"",PRODUCT(1+$D944:INDEX($D944:$D1007,N$1)) - 1)</f>
        <v>1.0145342481898023E-2</v>
      </c>
      <c r="O944" s="6" cm="1">
        <f t="array" ref="O944">IF($B944+O$1&gt;1259,"",PRODUCT(1+$D944:INDEX($D944:$D1007,O$1)) - 1)</f>
        <v>6.5671241725842044E-3</v>
      </c>
      <c r="P944" s="6" cm="1">
        <f t="array" ref="P944">IF($B944+P$1&gt;1259,"",PRODUCT(1+$D944:INDEX($D944:$D1007,P$1)) - 1)</f>
        <v>1.2820527400058124E-2</v>
      </c>
      <c r="Q944" s="6" cm="1">
        <f t="array" ref="Q944">IF($B944+Q$1&gt;1259,"",PRODUCT(1+$D944:INDEX($D944:$D1007,Q$1)) - 1)</f>
        <v>1.0603316119179418E-2</v>
      </c>
      <c r="R944" s="6" cm="1">
        <f t="array" ref="R944">IF($B944+R$1&gt;1259,"",PRODUCT(1+$D944:INDEX($D944:$D1007,R$1)) - 1)</f>
        <v>1.2215379381338209E-2</v>
      </c>
      <c r="S944" s="6" cm="1">
        <f t="array" ref="S944">IF($B944+S$1&gt;1259,"",PRODUCT(1+$D944:INDEX($D944:$D1007,S$1)) - 1)</f>
        <v>1.9962688090202407E-2</v>
      </c>
      <c r="T944" s="6" cm="1">
        <f t="array" ref="T944">IF($B944+T$1&gt;1259,"",PRODUCT(1+$D944:INDEX($D944:$D1007,T$1)) - 1)</f>
        <v>2.2459539235388126E-2</v>
      </c>
      <c r="U944" s="6" cm="1">
        <f t="array" ref="U944">IF($B944+U$1&gt;1259,"",PRODUCT(1+$D944:INDEX($D944:$D1007,U$1)) - 1)</f>
        <v>1.9777823524816496E-2</v>
      </c>
      <c r="V944" s="6" cm="1">
        <f t="array" ref="V944">IF($B944+V$1&gt;1259,"",PRODUCT(1+$D944:INDEX($D944:$D1007,V$1)) - 1)</f>
        <v>1.9223026813751654E-2</v>
      </c>
      <c r="W944" s="6" cm="1">
        <f t="array" ref="W944">IF($B944+W$1&gt;1259,"",PRODUCT(1+$D944:INDEX($D944:$D1007,W$1)) - 1)</f>
        <v>1.9714651276535822E-2</v>
      </c>
      <c r="X944" s="6" cm="1">
        <f t="array" ref="X944">IF($B944+X$1&gt;1259,"",PRODUCT(1+$D944:INDEX($D944:$D1007,X$1)) - 1)</f>
        <v>9.9684258890970767E-3</v>
      </c>
      <c r="Y944" s="6" cm="1">
        <f t="array" ref="Y944">IF($B944+Y$1&gt;1259,"",PRODUCT(1+$D944:INDEX($D944:$D1007,Y$1)) - 1)</f>
        <v>-6.8919543155132601E-3</v>
      </c>
      <c r="Z944" s="6" cm="1">
        <f t="array" ref="Z944">IF($B944+Z$1&gt;1259,"",PRODUCT(1+$D944:INDEX($D944:$D1007,Z$1)) - 1)</f>
        <v>2.8548960945486979E-3</v>
      </c>
      <c r="AA944" s="6" cm="1">
        <f t="array" ref="AA944">IF($B944+AA$1&gt;1259,"",PRODUCT(1+$D944:INDEX($D944:$D1007,AA$1)) - 1)</f>
        <v>1.3599287975478713E-3</v>
      </c>
      <c r="AB944" s="6" cm="1">
        <f t="array" ref="AB944">IF($B944+AB$1&gt;1259,"",PRODUCT(1+$D944:INDEX($D944:$D1007,AB$1)) - 1)</f>
        <v>3.9442625119667785E-3</v>
      </c>
      <c r="AC944" s="6" cm="1">
        <f t="array" ref="AC944">IF($B944+AC$1&gt;1259,"",PRODUCT(1+$D944:INDEX($D944:$D1007,AC$1)) - 1)</f>
        <v>-1.495252043115769E-2</v>
      </c>
      <c r="AD944" s="6" cm="1">
        <f t="array" ref="AD944">IF($B944+AD$1&gt;1259,"",PRODUCT(1+$D944:INDEX($D944:$D1007,AD$1)) - 1)</f>
        <v>-8.2896878499899573E-3</v>
      </c>
      <c r="AE944" s="6" cm="1">
        <f t="array" ref="AE944">IF($B944+AE$1&gt;1259,"",PRODUCT(1+$D944:INDEX($D944:$D1007,AE$1)) - 1)</f>
        <v>6.16595621134719E-3</v>
      </c>
      <c r="AF944" s="6" cm="1">
        <f t="array" ref="AF944">IF($B944+AF$1&gt;1259,"",PRODUCT(1+$D944:INDEX($D944:$D1007,AF$1)) - 1)</f>
        <v>1.711651479419718E-2</v>
      </c>
      <c r="AG944" s="6" cm="1">
        <f t="array" ref="AG944">IF($B944+AG$1&gt;1259,"",PRODUCT(1+$D944:INDEX($D944:$D1007,AG$1)) - 1)</f>
        <v>1.9862900812982254E-2</v>
      </c>
      <c r="AH944" s="6" cm="1">
        <f t="array" ref="AH944">IF($B944+AH$1&gt;1259,"",PRODUCT(1+$D944:INDEX($D944:$D1007,AH$1)) - 1)</f>
        <v>1.3749527294427022E-2</v>
      </c>
      <c r="AI944" s="6" cm="1">
        <f t="array" ref="AI944">IF($B944+AI$1&gt;1259,"",PRODUCT(1+$D944:INDEX($D944:$D1007,AI$1)) - 1)</f>
        <v>2.0643837415122102E-2</v>
      </c>
      <c r="AJ944" s="6" cm="1">
        <f t="array" ref="AJ944">IF($B944+AJ$1&gt;1259,"",PRODUCT(1+$D944:INDEX($D944:$D1007,AJ$1)) - 1)</f>
        <v>2.1734247540688534E-2</v>
      </c>
      <c r="AK944" s="6" cm="1">
        <f t="array" ref="AK944">IF($B944+AK$1&gt;1259,"",PRODUCT(1+$D944:INDEX($D944:$D1007,AK$1)) - 1)</f>
        <v>2.7638006120118019E-2</v>
      </c>
      <c r="AL944" s="6" cm="1">
        <f t="array" ref="AL944">IF($B944+AL$1&gt;1259,"",PRODUCT(1+$D944:INDEX($D944:$D1007,AL$1)) - 1)</f>
        <v>2.5858542953779873E-2</v>
      </c>
      <c r="AM944" s="6" cm="1">
        <f t="array" ref="AM944">IF($B944+AM$1&gt;1259,"",PRODUCT(1+$D944:INDEX($D944:$D1007,AM$1)) - 1)</f>
        <v>2.6820274311662118E-2</v>
      </c>
      <c r="AN944" s="6" cm="1">
        <f t="array" ref="AN944">IF($B944+AN$1&gt;1259,"",PRODUCT(1+$D944:INDEX($D944:$D1007,AN$1)) - 1)</f>
        <v>2.3491606695766443E-2</v>
      </c>
      <c r="AO944" s="6" cm="1">
        <f t="array" ref="AO944">IF($B944+AO$1&gt;1259,"",PRODUCT(1+$D944:INDEX($D944:$D1007,AO$1)) - 1)</f>
        <v>2.7704840719637636E-2</v>
      </c>
      <c r="AP944" s="6" cm="1">
        <f t="array" ref="AP944">IF($B944+AP$1&gt;1259,"",PRODUCT(1+$D944:INDEX($D944:$D1007,AP$1)) - 1)</f>
        <v>2.2799923810901124E-2</v>
      </c>
      <c r="AQ944" s="6" cm="1">
        <f t="array" ref="AQ944">IF($B944+AQ$1&gt;1259,"",PRODUCT(1+$D944:INDEX($D944:$D1007,AQ$1)) - 1)</f>
        <v>1.1587081202593108E-2</v>
      </c>
      <c r="AR944" s="6" cm="1">
        <f t="array" ref="AR944">IF($B944+AR$1&gt;1259,"",PRODUCT(1+$D944:INDEX($D944:$D1007,AR$1)) - 1)</f>
        <v>-2.2635067837757372E-2</v>
      </c>
      <c r="AS944" s="6" cm="1">
        <f t="array" ref="AS944">IF($B944+AS$1&gt;1259,"",PRODUCT(1+$D944:INDEX($D944:$D1007,AS$1)) - 1)</f>
        <v>-5.2900916900923578E-2</v>
      </c>
      <c r="AT944" s="6" cm="1">
        <f t="array" ref="AT944">IF($B944+AT$1&gt;1259,"",PRODUCT(1+$D944:INDEX($D944:$D1007,AT$1)) - 1)</f>
        <v>-5.7013890368426856E-2</v>
      </c>
      <c r="AU944" s="6" cm="1">
        <f t="array" ref="AU944">IF($B944+AU$1&gt;1259,"",PRODUCT(1+$D944:INDEX($D944:$D1007,AU$1)) - 1)</f>
        <v>-9.9991736486308769E-2</v>
      </c>
      <c r="AV944" s="6" cm="1">
        <f t="array" ref="AV944">IF($B944+AV$1&gt;1259,"",PRODUCT(1+$D944:INDEX($D944:$D1007,AV$1)) - 1)</f>
        <v>-0.10437144105059015</v>
      </c>
      <c r="AW944" s="6" cm="1">
        <f t="array" ref="AW944">IF($B944+AW$1&gt;1259,"",PRODUCT(1+$D944:INDEX($D944:$D1007,AW$1)) - 1)</f>
        <v>-6.6180207319029627E-2</v>
      </c>
      <c r="AX944" s="6" cm="1">
        <f t="array" ref="AX944">IF($B944+AX$1&gt;1259,"",PRODUCT(1+$D944:INDEX($D944:$D1007,AX$1)) - 1)</f>
        <v>-9.3538288946452441E-2</v>
      </c>
      <c r="AY944" s="6" cm="1">
        <f t="array" ref="AY944">IF($B944+AY$1&gt;1259,"",PRODUCT(1+$D944:INDEX($D944:$D1007,AY$1)) - 1)</f>
        <v>-5.6039491885518489E-2</v>
      </c>
      <c r="AZ944" s="6" cm="1">
        <f t="array" ref="AZ944">IF($B944+AZ$1&gt;1259,"",PRODUCT(1+$D944:INDEX($D944:$D1007,AZ$1)) - 1)</f>
        <v>-8.8045682009755599E-2</v>
      </c>
      <c r="BA944" s="6" cm="1">
        <f t="array" ref="BA944">IF($B944+BA$1&gt;1259,"",PRODUCT(1+$D944:INDEX($D944:$D1007,BA$1)) - 1)</f>
        <v>-0.10372738444448981</v>
      </c>
      <c r="BB944" s="6" cm="1">
        <f t="array" ref="BB944">IF($B944+BB$1&gt;1259,"",PRODUCT(1+$D944:INDEX($D944:$D1007,BB$1)) - 1)</f>
        <v>-0.17431701669345545</v>
      </c>
      <c r="BC944" s="6" cm="1">
        <f t="array" ref="BC944">IF($B944+BC$1&gt;1259,"",PRODUCT(1+$D944:INDEX($D944:$D1007,BC$1)) - 1)</f>
        <v>-0.13214088936656143</v>
      </c>
      <c r="BD944" s="6" cm="1">
        <f t="array" ref="BD944">IF($B944+BD$1&gt;1259,"",PRODUCT(1+$D944:INDEX($D944:$D1007,BD$1)) - 1)</f>
        <v>-0.17502443951733937</v>
      </c>
      <c r="BE944" s="6" cm="1">
        <f t="array" ref="BE944">IF($B944+BE$1&gt;1259,"",PRODUCT(1+$D944:INDEX($D944:$D1007,BE$1)) - 1)</f>
        <v>-0.25450414116735698</v>
      </c>
      <c r="BF944" s="6" cm="1">
        <f t="array" ref="BF944">IF($B944+BF$1&gt;1259,"",PRODUCT(1+$D944:INDEX($D944:$D1007,BF$1)) - 1)</f>
        <v>-0.19127002818514904</v>
      </c>
      <c r="BG944" s="6" cm="1">
        <f t="array" ref="BG944">IF($B944+BG$1&gt;1259,"",PRODUCT(1+$D944:INDEX($D944:$D1007,BG$1)) - 1)</f>
        <v>-0.28030169266212568</v>
      </c>
      <c r="BH944" s="6" cm="1">
        <f t="array" ref="BH944">IF($B944+BH$1&gt;1259,"",PRODUCT(1+$D944:INDEX($D944:$D1007,BH$1)) - 1)</f>
        <v>-0.24192205884164353</v>
      </c>
      <c r="BI944" s="6" cm="1">
        <f t="array" ref="BI944">IF($B944+BI$1&gt;1259,"",PRODUCT(1+$D944:INDEX($D944:$D1007,BI$1)) - 1)</f>
        <v>-0.28080963713536222</v>
      </c>
      <c r="BJ944" s="6" cm="1">
        <f t="array" ref="BJ944">IF($B944+BJ$1&gt;1259,"",PRODUCT(1+$D944:INDEX($D944:$D1007,BJ$1)) - 1)</f>
        <v>-0.2797593797835729</v>
      </c>
      <c r="BK944" s="6" cm="1">
        <f t="array" ref="BK944">IF($B944+BK$1&gt;1259,"",PRODUCT(1+$D944:INDEX($D944:$D1007,BK$1)) - 1)</f>
        <v>-0.31127620923111965</v>
      </c>
      <c r="BL944" s="6" cm="1">
        <f t="array" ref="BL944">IF($B944+BL$1&gt;1259,"",PRODUCT(1+$D944:INDEX($D944:$D1007,BL$1)) - 1)</f>
        <v>-0.32934339870252216</v>
      </c>
      <c r="BM944" s="6" cm="1">
        <f t="array" ref="BM944">IF($B944+BM$1&gt;1259,"",PRODUCT(1+$D944:INDEX($D944:$D1007,BM$1)) - 1)</f>
        <v>-0.26902543256670808</v>
      </c>
      <c r="BN944" s="6" cm="1">
        <f t="array" ref="BN944">IF($B944+BN$1&gt;1259,"",PRODUCT(1+$D944:INDEX($D944:$D1007,BN$1)) - 1)</f>
        <v>-0.25856843330918522</v>
      </c>
      <c r="BO944" s="6" cm="1">
        <f t="array" ref="BO944">IF($B944+BO$1&gt;1259,"",PRODUCT(1+$D944:INDEX($D944:$D1007,BO$1)) - 1)</f>
        <v>-0.21576919443268949</v>
      </c>
      <c r="BP944" s="6" cm="1">
        <f t="array" ref="BP944">IF($B944+BP$1&gt;1259,"",PRODUCT(1+$D944:INDEX($D944:$D1007,BP$1)) - 1)</f>
        <v>-0.23964927689948401</v>
      </c>
    </row>
    <row r="945" spans="1:68" x14ac:dyDescent="0.25">
      <c r="A945" s="1">
        <v>43826</v>
      </c>
      <c r="B945" s="5">
        <v>944</v>
      </c>
      <c r="C945" s="4">
        <v>-2.4782204556783594E-4</v>
      </c>
      <c r="D945" s="4">
        <f>C945-$E$1261</f>
        <v>-9.1245497247336024E-4</v>
      </c>
      <c r="E945" s="6" cm="1">
        <f t="array" ref="E945">IF($B945+E$1&gt;1259,"",PRODUCT(1+$D945:INDEX($D945:$D1008,E$1)) - 1)</f>
        <v>-9.1245497247338658E-4</v>
      </c>
      <c r="F945" s="6" cm="1">
        <f t="array" ref="F945">IF($B945+F$1&gt;1259,"",PRODUCT(1+$D945:INDEX($D945:$D1008,F$1)) - 1)</f>
        <v>-7.0845949815395715E-3</v>
      </c>
      <c r="G945" s="6" cm="1">
        <f t="array" ref="G945">IF($B945+G$1&gt;1259,"",PRODUCT(1+$D945:INDEX($D945:$D1008,G$1)) - 1)</f>
        <v>-5.3324825917295815E-3</v>
      </c>
      <c r="H945" s="6" cm="1">
        <f t="array" ref="H945">IF($B945+H$1&gt;1259,"",PRODUCT(1+$D945:INDEX($D945:$D1008,H$1)) - 1)</f>
        <v>3.3084075496585541E-3</v>
      </c>
      <c r="I945" s="6" cm="1">
        <f t="array" ref="I945">IF($B945+I$1&gt;1259,"",PRODUCT(1+$D945:INDEX($D945:$D1008,I$1)) - 1)</f>
        <v>-4.9556211393212424E-3</v>
      </c>
      <c r="J945" s="6" cm="1">
        <f t="array" ref="J945">IF($B945+J$1&gt;1259,"",PRODUCT(1+$D945:INDEX($D945:$D1008,J$1)) - 1)</f>
        <v>-1.8208081108801455E-3</v>
      </c>
      <c r="K945" s="6" cm="1">
        <f t="array" ref="K945">IF($B945+K$1&gt;1259,"",PRODUCT(1+$D945:INDEX($D945:$D1008,K$1)) - 1)</f>
        <v>-5.2909112083956433E-3</v>
      </c>
      <c r="L945" s="6" cm="1">
        <f t="array" ref="L945">IF($B945+L$1&gt;1259,"",PRODUCT(1+$D945:INDEX($D945:$D1008,L$1)) - 1)</f>
        <v>-6.5060559050289513E-4</v>
      </c>
      <c r="M945" s="6" cm="1">
        <f t="array" ref="M945">IF($B945+M$1&gt;1259,"",PRODUCT(1+$D945:INDEX($D945:$D1008,M$1)) - 1)</f>
        <v>5.4612944282528275E-3</v>
      </c>
      <c r="N945" s="6" cm="1">
        <f t="array" ref="N945">IF($B945+N$1&gt;1259,"",PRODUCT(1+$D945:INDEX($D945:$D1008,N$1)) - 1)</f>
        <v>1.8996683317644703E-3</v>
      </c>
      <c r="O945" s="6" cm="1">
        <f t="array" ref="O945">IF($B945+O$1&gt;1259,"",PRODUCT(1+$D945:INDEX($D945:$D1008,O$1)) - 1)</f>
        <v>8.1240745030877193E-3</v>
      </c>
      <c r="P945" s="6" cm="1">
        <f t="array" ref="P945">IF($B945+P$1&gt;1259,"",PRODUCT(1+$D945:INDEX($D945:$D1008,P$1)) - 1)</f>
        <v>5.9171444399188644E-3</v>
      </c>
      <c r="Q945" s="6" cm="1">
        <f t="array" ref="Q945">IF($B945+Q$1&gt;1259,"",PRODUCT(1+$D945:INDEX($D945:$D1008,Q$1)) - 1)</f>
        <v>7.5217325581868888E-3</v>
      </c>
      <c r="R945" s="6" cm="1">
        <f t="array" ref="R945">IF($B945+R$1&gt;1259,"",PRODUCT(1+$D945:INDEX($D945:$D1008,R$1)) - 1)</f>
        <v>1.5233116965118976E-2</v>
      </c>
      <c r="S945" s="6" cm="1">
        <f t="array" ref="S945">IF($B945+S$1&gt;1259,"",PRODUCT(1+$D945:INDEX($D945:$D1008,S$1)) - 1)</f>
        <v>1.7718390201408862E-2</v>
      </c>
      <c r="T945" s="6" cm="1">
        <f t="array" ref="T945">IF($B945+T$1&gt;1259,"",PRODUCT(1+$D945:INDEX($D945:$D1008,T$1)) - 1)</f>
        <v>1.5049109617473189E-2</v>
      </c>
      <c r="U945" s="6" cm="1">
        <f t="array" ref="U945">IF($B945+U$1&gt;1259,"",PRODUCT(1+$D945:INDEX($D945:$D1008,U$1)) - 1)</f>
        <v>1.4496885501009693E-2</v>
      </c>
      <c r="V945" s="6" cm="1">
        <f t="array" ref="V945">IF($B945+V$1&gt;1259,"",PRODUCT(1+$D945:INDEX($D945:$D1008,V$1)) - 1)</f>
        <v>1.4986230299164349E-2</v>
      </c>
      <c r="W945" s="6" cm="1">
        <f t="array" ref="W945">IF($B945+W$1&gt;1259,"",PRODUCT(1+$D945:INDEX($D945:$D1008,W$1)) - 1)</f>
        <v>5.2851981984105567E-3</v>
      </c>
      <c r="X945" s="6" cm="1">
        <f t="array" ref="X945">IF($B945+X$1&gt;1259,"",PRODUCT(1+$D945:INDEX($D945:$D1008,X$1)) - 1)</f>
        <v>-1.1497000354748432E-2</v>
      </c>
      <c r="Y945" s="6" cm="1">
        <f t="array" ref="Y945">IF($B945+Y$1&gt;1259,"",PRODUCT(1+$D945:INDEX($D945:$D1008,Y$1)) - 1)</f>
        <v>-1.7953461296039697E-3</v>
      </c>
      <c r="Z945" s="6" cm="1">
        <f t="array" ref="Z945">IF($B945+Z$1&gt;1259,"",PRODUCT(1+$D945:INDEX($D945:$D1008,Z$1)) - 1)</f>
        <v>-3.2833812571800847E-3</v>
      </c>
      <c r="AA945" s="6" cm="1">
        <f t="array" ref="AA945">IF($B945+AA$1&gt;1259,"",PRODUCT(1+$D945:INDEX($D945:$D1008,AA$1)) - 1)</f>
        <v>-7.1103110868564467E-4</v>
      </c>
      <c r="AB945" s="6" cm="1">
        <f t="array" ref="AB945">IF($B945+AB$1&gt;1259,"",PRODUCT(1+$D945:INDEX($D945:$D1008,AB$1)) - 1)</f>
        <v>-1.9520189592593828E-2</v>
      </c>
      <c r="AC945" s="6" cm="1">
        <f t="array" ref="AC945">IF($B945+AC$1&gt;1259,"",PRODUCT(1+$D945:INDEX($D945:$D1008,AC$1)) - 1)</f>
        <v>-1.288825259315185E-2</v>
      </c>
      <c r="AD945" s="6" cm="1">
        <f t="array" ref="AD945">IF($B945+AD$1&gt;1259,"",PRODUCT(1+$D945:INDEX($D945:$D1008,AD$1)) - 1)</f>
        <v>1.5003605879919668E-3</v>
      </c>
      <c r="AE945" s="6" cm="1">
        <f t="array" ref="AE945">IF($B945+AE$1&gt;1259,"",PRODUCT(1+$D945:INDEX($D945:$D1008,AE$1)) - 1)</f>
        <v>1.2400141386240904E-2</v>
      </c>
      <c r="AF945" s="6" cm="1">
        <f t="array" ref="AF945">IF($B945+AF$1&gt;1259,"",PRODUCT(1+$D945:INDEX($D945:$D1008,AF$1)) - 1)</f>
        <v>1.5133792401908153E-2</v>
      </c>
      <c r="AG945" s="6" cm="1">
        <f t="array" ref="AG945">IF($B945+AG$1&gt;1259,"",PRODUCT(1+$D945:INDEX($D945:$D1008,AG$1)) - 1)</f>
        <v>9.0487666211749307E-3</v>
      </c>
      <c r="AH945" s="6" cm="1">
        <f t="array" ref="AH945">IF($B945+AH$1&gt;1259,"",PRODUCT(1+$D945:INDEX($D945:$D1008,AH$1)) - 1)</f>
        <v>1.5911107797853763E-2</v>
      </c>
      <c r="AI945" s="6" cm="1">
        <f t="array" ref="AI945">IF($B945+AI$1&gt;1259,"",PRODUCT(1+$D945:INDEX($D945:$D1008,AI$1)) - 1)</f>
        <v>1.699646168724156E-2</v>
      </c>
      <c r="AJ945" s="6" cm="1">
        <f t="array" ref="AJ945">IF($B945+AJ$1&gt;1259,"",PRODUCT(1+$D945:INDEX($D945:$D1008,AJ$1)) - 1)</f>
        <v>2.2872844514172597E-2</v>
      </c>
      <c r="AK945" s="6" cm="1">
        <f t="array" ref="AK945">IF($B945+AK$1&gt;1259,"",PRODUCT(1+$D945:INDEX($D945:$D1008,AK$1)) - 1)</f>
        <v>2.1101632725760266E-2</v>
      </c>
      <c r="AL945" s="6" cm="1">
        <f t="array" ref="AL945">IF($B945+AL$1&gt;1259,"",PRODUCT(1+$D945:INDEX($D945:$D1008,AL$1)) - 1)</f>
        <v>2.2058904531431889E-2</v>
      </c>
      <c r="AM945" s="6" cm="1">
        <f t="array" ref="AM945">IF($B945+AM$1&gt;1259,"",PRODUCT(1+$D945:INDEX($D945:$D1008,AM$1)) - 1)</f>
        <v>1.8745671960783472E-2</v>
      </c>
      <c r="AN945" s="6" cm="1">
        <f t="array" ref="AN945">IF($B945+AN$1&gt;1259,"",PRODUCT(1+$D945:INDEX($D945:$D1008,AN$1)) - 1)</f>
        <v>2.2939369201383064E-2</v>
      </c>
      <c r="AO945" s="6" cm="1">
        <f t="array" ref="AO945">IF($B945+AO$1&gt;1259,"",PRODUCT(1+$D945:INDEX($D945:$D1008,AO$1)) - 1)</f>
        <v>1.8057196412263332E-2</v>
      </c>
      <c r="AP945" s="6" cm="1">
        <f t="array" ref="AP945">IF($B945+AP$1&gt;1259,"",PRODUCT(1+$D945:INDEX($D945:$D1008,AP$1)) - 1)</f>
        <v>6.8963478006471846E-3</v>
      </c>
      <c r="AQ945" s="6" cm="1">
        <f t="array" ref="AQ945">IF($B945+AQ$1&gt;1259,"",PRODUCT(1+$D945:INDEX($D945:$D1008,AQ$1)) - 1)</f>
        <v>-2.7167112995682641E-2</v>
      </c>
      <c r="AR945" s="6" cm="1">
        <f t="array" ref="AR945">IF($B945+AR$1&gt;1259,"",PRODUCT(1+$D945:INDEX($D945:$D1008,AR$1)) - 1)</f>
        <v>-5.7292619193882621E-2</v>
      </c>
      <c r="AS945" s="6" cm="1">
        <f t="array" ref="AS945">IF($B945+AS$1&gt;1259,"",PRODUCT(1+$D945:INDEX($D945:$D1008,AS$1)) - 1)</f>
        <v>-6.1386520786720911E-2</v>
      </c>
      <c r="AT945" s="6" cm="1">
        <f t="array" ref="AT945">IF($B945+AT$1&gt;1259,"",PRODUCT(1+$D945:INDEX($D945:$D1008,AT$1)) - 1)</f>
        <v>-0.10416507845769107</v>
      </c>
      <c r="AU945" s="6" cm="1">
        <f t="array" ref="AU945">IF($B945+AU$1&gt;1259,"",PRODUCT(1+$D945:INDEX($D945:$D1008,AU$1)) - 1)</f>
        <v>-0.10852447431412904</v>
      </c>
      <c r="AV945" s="6" cm="1">
        <f t="array" ref="AV945">IF($B945+AV$1&gt;1259,"",PRODUCT(1+$D945:INDEX($D945:$D1008,AV$1)) - 1)</f>
        <v>-7.051033348841429E-2</v>
      </c>
      <c r="AW945" s="6" cm="1">
        <f t="array" ref="AW945">IF($B945+AW$1&gt;1259,"",PRODUCT(1+$D945:INDEX($D945:$D1008,AW$1)) - 1)</f>
        <v>-9.7741555580274087E-2</v>
      </c>
      <c r="AX945" s="6" cm="1">
        <f t="array" ref="AX945">IF($B945+AX$1&gt;1259,"",PRODUCT(1+$D945:INDEX($D945:$D1008,AX$1)) - 1)</f>
        <v>-6.0416640593533244E-2</v>
      </c>
      <c r="AY945" s="6" cm="1">
        <f t="array" ref="AY945">IF($B945+AY$1&gt;1259,"",PRODUCT(1+$D945:INDEX($D945:$D1008,AY$1)) - 1)</f>
        <v>-9.2274417884239179E-2</v>
      </c>
      <c r="AZ945" s="6" cm="1">
        <f t="array" ref="AZ945">IF($B945+AZ$1&gt;1259,"",PRODUCT(1+$D945:INDEX($D945:$D1008,AZ$1)) - 1)</f>
        <v>-0.10788340420112574</v>
      </c>
      <c r="BA945" s="6" cm="1">
        <f t="array" ref="BA945">IF($B945+BA$1&gt;1259,"",PRODUCT(1+$D945:INDEX($D945:$D1008,BA$1)) - 1)</f>
        <v>-0.17814571203880325</v>
      </c>
      <c r="BB945" s="6" cm="1">
        <f t="array" ref="BB945">IF($B945+BB$1&gt;1259,"",PRODUCT(1+$D945:INDEX($D945:$D1008,BB$1)) - 1)</f>
        <v>-0.13616515558553266</v>
      </c>
      <c r="BC945" s="6" cm="1">
        <f t="array" ref="BC945">IF($B945+BC$1&gt;1259,"",PRODUCT(1+$D945:INDEX($D945:$D1008,BC$1)) - 1)</f>
        <v>-0.1788498545401811</v>
      </c>
      <c r="BD945" s="6" cm="1">
        <f t="array" ref="BD945">IF($B945+BD$1&gt;1259,"",PRODUCT(1+$D945:INDEX($D945:$D1008,BD$1)) - 1)</f>
        <v>-0.25796100849100978</v>
      </c>
      <c r="BE945" s="6" cm="1">
        <f t="array" ref="BE945">IF($B945+BE$1&gt;1259,"",PRODUCT(1+$D945:INDEX($D945:$D1008,BE$1)) - 1)</f>
        <v>-0.19502011234739125</v>
      </c>
      <c r="BF945" s="6" cm="1">
        <f t="array" ref="BF945">IF($B945+BF$1&gt;1259,"",PRODUCT(1+$D945:INDEX($D945:$D1008,BF$1)) - 1)</f>
        <v>-0.28363893663477535</v>
      </c>
      <c r="BG945" s="6" cm="1">
        <f t="array" ref="BG945">IF($B945+BG$1&gt;1259,"",PRODUCT(1+$D945:INDEX($D945:$D1008,BG$1)) - 1)</f>
        <v>-0.24543726933211607</v>
      </c>
      <c r="BH945" s="6" cm="1">
        <f t="array" ref="BH945">IF($B945+BH$1&gt;1259,"",PRODUCT(1+$D945:INDEX($D945:$D1008,BH$1)) - 1)</f>
        <v>-0.28414452576742766</v>
      </c>
      <c r="BI945" s="6" cm="1">
        <f t="array" ref="BI945">IF($B945+BI$1&gt;1259,"",PRODUCT(1+$D945:INDEX($D945:$D1008,BI$1)) - 1)</f>
        <v>-0.28309913846324197</v>
      </c>
      <c r="BJ945" s="6" cm="1">
        <f t="array" ref="BJ945">IF($B945+BJ$1&gt;1259,"",PRODUCT(1+$D945:INDEX($D945:$D1008,BJ$1)) - 1)</f>
        <v>-0.31446982424470182</v>
      </c>
      <c r="BK945" s="6" cm="1">
        <f t="array" ref="BK945">IF($B945+BK$1&gt;1259,"",PRODUCT(1+$D945:INDEX($D945:$D1008,BK$1)) - 1)</f>
        <v>-0.33245323608518396</v>
      </c>
      <c r="BL945" s="6" cm="1">
        <f t="array" ref="BL945">IF($B945+BL$1&gt;1259,"",PRODUCT(1+$D945:INDEX($D945:$D1008,BL$1)) - 1)</f>
        <v>-0.27241496460319481</v>
      </c>
      <c r="BM945" s="6" cm="1">
        <f t="array" ref="BM945">IF($B945+BM$1&gt;1259,"",PRODUCT(1+$D945:INDEX($D945:$D1008,BM$1)) - 1)</f>
        <v>-0.26200645449367799</v>
      </c>
      <c r="BN945" s="6" cm="1">
        <f t="array" ref="BN945">IF($B945+BN$1&gt;1259,"",PRODUCT(1+$D945:INDEX($D945:$D1008,BN$1)) - 1)</f>
        <v>-0.21940567586159077</v>
      </c>
      <c r="BO945" s="6" cm="1">
        <f t="array" ref="BO945">IF($B945+BO$1&gt;1259,"",PRODUCT(1+$D945:INDEX($D945:$D1008,BO$1)) - 1)</f>
        <v>-0.24317502628904852</v>
      </c>
      <c r="BP945" s="6" cm="1">
        <f t="array" ref="BP945">IF($B945+BP$1&gt;1259,"",PRODUCT(1+$D945:INDEX($D945:$D1008,BP$1)) - 1)</f>
        <v>-0.21909960256712646</v>
      </c>
    </row>
    <row r="946" spans="1:68" x14ac:dyDescent="0.25">
      <c r="A946" s="1">
        <v>43829</v>
      </c>
      <c r="B946" s="5">
        <v>945</v>
      </c>
      <c r="C946" s="4">
        <v>-5.5131440254596598E-3</v>
      </c>
      <c r="D946" s="4">
        <f>C946-$E$1261</f>
        <v>-6.1777769523651844E-3</v>
      </c>
      <c r="E946" s="6" cm="1">
        <f t="array" ref="E946">IF($B946+E$1&gt;1259,"",PRODUCT(1+$D946:INDEX($D946:$D1009,E$1)) - 1)</f>
        <v>-6.1777769523652104E-3</v>
      </c>
      <c r="F946" s="6" cm="1">
        <f t="array" ref="F946">IF($B946+F$1&gt;1259,"",PRODUCT(1+$D946:INDEX($D946:$D1009,F$1)) - 1)</f>
        <v>-4.4240643787971656E-3</v>
      </c>
      <c r="G946" s="6" cm="1">
        <f t="array" ref="G946">IF($B946+G$1&gt;1259,"",PRODUCT(1+$D946:INDEX($D946:$D1009,G$1)) - 1)</f>
        <v>4.2247173865184173E-3</v>
      </c>
      <c r="H946" s="6" cm="1">
        <f t="array" ref="H946">IF($B946+H$1&gt;1259,"",PRODUCT(1+$D946:INDEX($D946:$D1009,H$1)) - 1)</f>
        <v>-4.0468587432311853E-3</v>
      </c>
      <c r="I946" s="6" cm="1">
        <f t="array" ref="I946">IF($B946+I$1&gt;1259,"",PRODUCT(1+$D946:INDEX($D946:$D1009,I$1)) - 1)</f>
        <v>-9.0918272670681421E-4</v>
      </c>
      <c r="J946" s="6" cm="1">
        <f t="array" ref="J946">IF($B946+J$1&gt;1259,"",PRODUCT(1+$D946:INDEX($D946:$D1009,J$1)) - 1)</f>
        <v>-4.3824550288050768E-3</v>
      </c>
      <c r="K946" s="6" cm="1">
        <f t="array" ref="K946">IF($B946+K$1&gt;1259,"",PRODUCT(1+$D946:INDEX($D946:$D1009,K$1)) - 1)</f>
        <v>2.6208852594900023E-4</v>
      </c>
      <c r="L946" s="6" cm="1">
        <f t="array" ref="L946">IF($B946+L$1&gt;1259,"",PRODUCT(1+$D946:INDEX($D946:$D1009,L$1)) - 1)</f>
        <v>6.3795704715250423E-3</v>
      </c>
      <c r="M946" s="6" cm="1">
        <f t="array" ref="M946">IF($B946+M$1&gt;1259,"",PRODUCT(1+$D946:INDEX($D946:$D1009,M$1)) - 1)</f>
        <v>2.8146915835691733E-3</v>
      </c>
      <c r="N946" s="6" cm="1">
        <f t="array" ref="N946">IF($B946+N$1&gt;1259,"",PRODUCT(1+$D946:INDEX($D946:$D1009,N$1)) - 1)</f>
        <v>9.0447824322661408E-3</v>
      </c>
      <c r="O946" s="6" cm="1">
        <f t="array" ref="O946">IF($B946+O$1&gt;1259,"",PRODUCT(1+$D946:INDEX($D946:$D1009,O$1)) - 1)</f>
        <v>6.835836805676454E-3</v>
      </c>
      <c r="P946" s="6" cm="1">
        <f t="array" ref="P946">IF($B946+P$1&gt;1259,"",PRODUCT(1+$D946:INDEX($D946:$D1009,P$1)) - 1)</f>
        <v>8.4418903755103525E-3</v>
      </c>
      <c r="Q946" s="6" cm="1">
        <f t="array" ref="Q946">IF($B946+Q$1&gt;1259,"",PRODUCT(1+$D946:INDEX($D946:$D1009,Q$1)) - 1)</f>
        <v>1.6160317499651411E-2</v>
      </c>
      <c r="R946" s="6" cm="1">
        <f t="array" ref="R946">IF($B946+R$1&gt;1259,"",PRODUCT(1+$D946:INDEX($D946:$D1009,R$1)) - 1)</f>
        <v>1.8647860506927572E-2</v>
      </c>
      <c r="S946" s="6" cm="1">
        <f t="array" ref="S946">IF($B946+S$1&gt;1259,"",PRODUCT(1+$D946:INDEX($D946:$D1009,S$1)) - 1)</f>
        <v>1.5976142100246671E-2</v>
      </c>
      <c r="T946" s="6" cm="1">
        <f t="array" ref="T946">IF($B946+T$1&gt;1259,"",PRODUCT(1+$D946:INDEX($D946:$D1009,T$1)) - 1)</f>
        <v>1.5423413643954831E-2</v>
      </c>
      <c r="U946" s="6" cm="1">
        <f t="array" ref="U946">IF($B946+U$1&gt;1259,"",PRODUCT(1+$D946:INDEX($D946:$D1009,U$1)) - 1)</f>
        <v>1.5913205354991744E-2</v>
      </c>
      <c r="V946" s="6" cm="1">
        <f t="array" ref="V946">IF($B946+V$1&gt;1259,"",PRODUCT(1+$D946:INDEX($D946:$D1009,V$1)) - 1)</f>
        <v>6.2033134150552005E-3</v>
      </c>
      <c r="W946" s="6" cm="1">
        <f t="array" ref="W946">IF($B946+W$1&gt;1259,"",PRODUCT(1+$D946:INDEX($D946:$D1009,W$1)) - 1)</f>
        <v>-1.0594212123807067E-2</v>
      </c>
      <c r="X946" s="6" cm="1">
        <f t="array" ref="X946">IF($B946+X$1&gt;1259,"",PRODUCT(1+$D946:INDEX($D946:$D1009,X$1)) - 1)</f>
        <v>-8.8369749130090547E-4</v>
      </c>
      <c r="Y946" s="6" cm="1">
        <f t="array" ref="Y946">IF($B946+Y$1&gt;1259,"",PRODUCT(1+$D946:INDEX($D946:$D1009,Y$1)) - 1)</f>
        <v>-2.373091623959267E-3</v>
      </c>
      <c r="Z946" s="6" cm="1">
        <f t="array" ref="Z946">IF($B946+Z$1&gt;1259,"",PRODUCT(1+$D946:INDEX($D946:$D1009,Z$1)) - 1)</f>
        <v>2.016078218469719E-4</v>
      </c>
      <c r="AA946" s="6" cm="1">
        <f t="array" ref="AA946">IF($B946+AA$1&gt;1259,"",PRODUCT(1+$D946:INDEX($D946:$D1009,AA$1)) - 1)</f>
        <v>-1.862472884656774E-2</v>
      </c>
      <c r="AB946" s="6" cm="1">
        <f t="array" ref="AB946">IF($B946+AB$1&gt;1259,"",PRODUCT(1+$D946:INDEX($D946:$D1009,AB$1)) - 1)</f>
        <v>-1.1986734976611846E-2</v>
      </c>
      <c r="AC946" s="6" cm="1">
        <f t="array" ref="AC946">IF($B946+AC$1&gt;1259,"",PRODUCT(1+$D946:INDEX($D946:$D1009,AC$1)) - 1)</f>
        <v>2.4150191567033907E-3</v>
      </c>
      <c r="AD946" s="6" cm="1">
        <f t="array" ref="AD946">IF($B946+AD$1&gt;1259,"",PRODUCT(1+$D946:INDEX($D946:$D1009,AD$1)) - 1)</f>
        <v>1.3324754597303423E-2</v>
      </c>
      <c r="AE946" s="6" cm="1">
        <f t="array" ref="AE946">IF($B946+AE$1&gt;1259,"",PRODUCT(1+$D946:INDEX($D946:$D1009,AE$1)) - 1)</f>
        <v>1.6060902224478646E-2</v>
      </c>
      <c r="AF946" s="6" cm="1">
        <f t="array" ref="AF946">IF($B946+AF$1&gt;1259,"",PRODUCT(1+$D946:INDEX($D946:$D1009,AF$1)) - 1)</f>
        <v>9.9703190608524395E-3</v>
      </c>
      <c r="AG946" s="6" cm="1">
        <f t="array" ref="AG946">IF($B946+AG$1&gt;1259,"",PRODUCT(1+$D946:INDEX($D946:$D1009,AG$1)) - 1)</f>
        <v>1.6838927533486148E-2</v>
      </c>
      <c r="AH946" s="6" cm="1">
        <f t="array" ref="AH946">IF($B946+AH$1&gt;1259,"",PRODUCT(1+$D946:INDEX($D946:$D1009,AH$1)) - 1)</f>
        <v>1.792527266388988E-2</v>
      </c>
      <c r="AI946" s="6" cm="1">
        <f t="array" ref="AI946">IF($B946+AI$1&gt;1259,"",PRODUCT(1+$D946:INDEX($D946:$D1009,AI$1)) - 1)</f>
        <v>2.3807022322543947E-2</v>
      </c>
      <c r="AJ946" s="6" cm="1">
        <f t="array" ref="AJ946">IF($B946+AJ$1&gt;1259,"",PRODUCT(1+$D946:INDEX($D946:$D1009,AJ$1)) - 1)</f>
        <v>2.2034192907116168E-2</v>
      </c>
      <c r="AK946" s="6" cm="1">
        <f t="array" ref="AK946">IF($B946+AK$1&gt;1259,"",PRODUCT(1+$D946:INDEX($D946:$D1009,AK$1)) - 1)</f>
        <v>2.2992338977934512E-2</v>
      </c>
      <c r="AL946" s="6" cm="1">
        <f t="array" ref="AL946">IF($B946+AL$1&gt;1259,"",PRODUCT(1+$D946:INDEX($D946:$D1009,AL$1)) - 1)</f>
        <v>1.9676080470721002E-2</v>
      </c>
      <c r="AM946" s="6" cm="1">
        <f t="array" ref="AM946">IF($B946+AM$1&gt;1259,"",PRODUCT(1+$D946:INDEX($D946:$D1009,AM$1)) - 1)</f>
        <v>2.3873607765973137E-2</v>
      </c>
      <c r="AN946" s="6" cm="1">
        <f t="array" ref="AN946">IF($B946+AN$1&gt;1259,"",PRODUCT(1+$D946:INDEX($D946:$D1009,AN$1)) - 1)</f>
        <v>1.8986976145532797E-2</v>
      </c>
      <c r="AO946" s="6" cm="1">
        <f t="array" ref="AO946">IF($B946+AO$1&gt;1259,"",PRODUCT(1+$D946:INDEX($D946:$D1009,AO$1)) - 1)</f>
        <v>7.8159344613843995E-3</v>
      </c>
      <c r="AP946" s="6" cm="1">
        <f t="array" ref="AP946">IF($B946+AP$1&gt;1259,"",PRODUCT(1+$D946:INDEX($D946:$D1009,AP$1)) - 1)</f>
        <v>-2.6278636095384278E-2</v>
      </c>
      <c r="AQ946" s="6" cm="1">
        <f t="array" ref="AQ946">IF($B946+AQ$1&gt;1259,"",PRODUCT(1+$D946:INDEX($D946:$D1009,AQ$1)) - 1)</f>
        <v>-5.6431655566135386E-2</v>
      </c>
      <c r="AR946" s="6" cm="1">
        <f t="array" ref="AR946">IF($B946+AR$1&gt;1259,"",PRODUCT(1+$D946:INDEX($D946:$D1009,AR$1)) - 1)</f>
        <v>-6.0529296071428207E-2</v>
      </c>
      <c r="AS946" s="6" cm="1">
        <f t="array" ref="AS946">IF($B946+AS$1&gt;1259,"",PRODUCT(1+$D946:INDEX($D946:$D1009,AS$1)) - 1)</f>
        <v>-0.10334692289890657</v>
      </c>
      <c r="AT946" s="6" cm="1">
        <f t="array" ref="AT946">IF($B946+AT$1&gt;1259,"",PRODUCT(1+$D946:INDEX($D946:$D1009,AT$1)) - 1)</f>
        <v>-0.10771030014060545</v>
      </c>
      <c r="AU946" s="6" cm="1">
        <f t="array" ref="AU946">IF($B946+AU$1&gt;1259,"",PRODUCT(1+$D946:INDEX($D946:$D1009,AU$1)) - 1)</f>
        <v>-6.9661441444576533E-2</v>
      </c>
      <c r="AV946" s="6" cm="1">
        <f t="array" ref="AV946">IF($B946+AV$1&gt;1259,"",PRODUCT(1+$D946:INDEX($D946:$D1009,AV$1)) - 1)</f>
        <v>-9.6917533493156238E-2</v>
      </c>
      <c r="AW946" s="6" cm="1">
        <f t="array" ref="AW946">IF($B946+AW$1&gt;1259,"",PRODUCT(1+$D946:INDEX($D946:$D1009,AW$1)) - 1)</f>
        <v>-5.9558530098000828E-2</v>
      </c>
      <c r="AX946" s="6" cm="1">
        <f t="array" ref="AX946">IF($B946+AX$1&gt;1259,"",PRODUCT(1+$D946:INDEX($D946:$D1009,AX$1)) - 1)</f>
        <v>-9.1445402724191216E-2</v>
      </c>
      <c r="AY946" s="6" cm="1">
        <f t="array" ref="AY946">IF($B946+AY$1&gt;1259,"",PRODUCT(1+$D946:INDEX($D946:$D1009,AY$1)) - 1)</f>
        <v>-0.10706864454576404</v>
      </c>
      <c r="AZ946" s="6" cm="1">
        <f t="array" ref="AZ946">IF($B946+AZ$1&gt;1259,"",PRODUCT(1+$D946:INDEX($D946:$D1009,AZ$1)) - 1)</f>
        <v>-0.17739512212760766</v>
      </c>
      <c r="BA946" s="6" cm="1">
        <f t="array" ref="BA946">IF($B946+BA$1&gt;1259,"",PRODUCT(1+$D946:INDEX($D946:$D1009,BA$1)) - 1)</f>
        <v>-0.13537622532300986</v>
      </c>
      <c r="BB946" s="6" cm="1">
        <f t="array" ref="BB946">IF($B946+BB$1&gt;1259,"",PRODUCT(1+$D946:INDEX($D946:$D1009,BB$1)) - 1)</f>
        <v>-0.17809990771409834</v>
      </c>
      <c r="BC946" s="6" cm="1">
        <f t="array" ref="BC946">IF($B946+BC$1&gt;1259,"",PRODUCT(1+$D946:INDEX($D946:$D1009,BC$1)) - 1)</f>
        <v>-0.25728331295677809</v>
      </c>
      <c r="BD946" s="6" cm="1">
        <f t="array" ref="BD946">IF($B946+BD$1&gt;1259,"",PRODUCT(1+$D946:INDEX($D946:$D1009,BD$1)) - 1)</f>
        <v>-0.19428493362868382</v>
      </c>
      <c r="BE946" s="6" cm="1">
        <f t="array" ref="BE946">IF($B946+BE$1&gt;1259,"",PRODUCT(1+$D946:INDEX($D946:$D1009,BE$1)) - 1)</f>
        <v>-0.28298469245206359</v>
      </c>
      <c r="BF946" s="6" cm="1">
        <f t="array" ref="BF946">IF($B946+BF$1&gt;1259,"",PRODUCT(1+$D946:INDEX($D946:$D1009,BF$1)) - 1)</f>
        <v>-0.24474813601335144</v>
      </c>
      <c r="BG946" s="6" cm="1">
        <f t="array" ref="BG946">IF($B946+BG$1&gt;1259,"",PRODUCT(1+$D946:INDEX($D946:$D1009,BG$1)) - 1)</f>
        <v>-0.28349074333335877</v>
      </c>
      <c r="BH946" s="6" cm="1">
        <f t="array" ref="BH946">IF($B946+BH$1&gt;1259,"",PRODUCT(1+$D946:INDEX($D946:$D1009,BH$1)) - 1)</f>
        <v>-0.28244440128917203</v>
      </c>
      <c r="BI946" s="6" cm="1">
        <f t="array" ref="BI946">IF($B946+BI$1&gt;1259,"",PRODUCT(1+$D946:INDEX($D946:$D1009,BI$1)) - 1)</f>
        <v>-0.31384373755113648</v>
      </c>
      <c r="BJ946" s="6" cm="1">
        <f t="array" ref="BJ946">IF($B946+BJ$1&gt;1259,"",PRODUCT(1+$D946:INDEX($D946:$D1009,BJ$1)) - 1)</f>
        <v>-0.33184357343137127</v>
      </c>
      <c r="BK946" s="6" cm="1">
        <f t="array" ref="BK946">IF($B946+BK$1&gt;1259,"",PRODUCT(1+$D946:INDEX($D946:$D1009,BK$1)) - 1)</f>
        <v>-0.27175046969806926</v>
      </c>
      <c r="BL946" s="6" cm="1">
        <f t="array" ref="BL946">IF($B946+BL$1&gt;1259,"",PRODUCT(1+$D946:INDEX($D946:$D1009,BL$1)) - 1)</f>
        <v>-0.26133245361797686</v>
      </c>
      <c r="BM946" s="6" cm="1">
        <f t="array" ref="BM946">IF($B946+BM$1&gt;1259,"",PRODUCT(1+$D946:INDEX($D946:$D1009,BM$1)) - 1)</f>
        <v>-0.21869276819289873</v>
      </c>
      <c r="BN946" s="6" cm="1">
        <f t="array" ref="BN946">IF($B946+BN$1&gt;1259,"",PRODUCT(1+$D946:INDEX($D946:$D1009,BN$1)) - 1)</f>
        <v>-0.24248382689016523</v>
      </c>
      <c r="BO946" s="6" cm="1">
        <f t="array" ref="BO946">IF($B946+BO$1&gt;1259,"",PRODUCT(1+$D946:INDEX($D946:$D1009,BO$1)) - 1)</f>
        <v>-0.21838641536527348</v>
      </c>
      <c r="BP946" s="6" cm="1">
        <f t="array" ref="BP946">IF($B946+BP$1&gt;1259,"",PRODUCT(1+$D946:INDEX($D946:$D1009,BP$1)) - 1)</f>
        <v>-0.230556112770813</v>
      </c>
    </row>
    <row r="947" spans="1:68" x14ac:dyDescent="0.25">
      <c r="A947" s="1">
        <v>43830</v>
      </c>
      <c r="B947" s="5">
        <v>946</v>
      </c>
      <c r="C947" s="4">
        <v>2.4292468919566712E-3</v>
      </c>
      <c r="D947" s="4">
        <f>C947-$E$1261</f>
        <v>1.764613965051147E-3</v>
      </c>
      <c r="E947" s="6" cm="1">
        <f t="array" ref="E947">IF($B947+E$1&gt;1259,"",PRODUCT(1+$D947:INDEX($D947:$D1010,E$1)) - 1)</f>
        <v>1.7646139650511206E-3</v>
      </c>
      <c r="F947" s="6" cm="1">
        <f t="array" ref="F947">IF($B947+F$1&gt;1259,"",PRODUCT(1+$D947:INDEX($D947:$D1010,F$1)) - 1)</f>
        <v>1.0467158106993724E-2</v>
      </c>
      <c r="G947" s="6" cm="1">
        <f t="array" ref="G947">IF($B947+G$1&gt;1259,"",PRODUCT(1+$D947:INDEX($D947:$D1010,G$1)) - 1)</f>
        <v>2.1441643784130271E-3</v>
      </c>
      <c r="H947" s="6" cm="1">
        <f t="array" ref="H947">IF($B947+H$1&gt;1259,"",PRODUCT(1+$D947:INDEX($D947:$D1010,H$1)) - 1)</f>
        <v>5.3013447510781297E-3</v>
      </c>
      <c r="I947" s="6" cm="1">
        <f t="array" ref="I947">IF($B947+I$1&gt;1259,"",PRODUCT(1+$D947:INDEX($D947:$D1010,I$1)) - 1)</f>
        <v>1.8064819662158005E-3</v>
      </c>
      <c r="J947" s="6" cm="1">
        <f t="array" ref="J947">IF($B947+J$1&gt;1259,"",PRODUCT(1+$D947:INDEX($D947:$D1010,J$1)) - 1)</f>
        <v>6.4798968356389874E-3</v>
      </c>
      <c r="K947" s="6" cm="1">
        <f t="array" ref="K947">IF($B947+K$1&gt;1259,"",PRODUCT(1+$D947:INDEX($D947:$D1010,K$1)) - 1)</f>
        <v>1.263540614475489E-2</v>
      </c>
      <c r="L947" s="6" cm="1">
        <f t="array" ref="L947">IF($B947+L$1&gt;1259,"",PRODUCT(1+$D947:INDEX($D947:$D1010,L$1)) - 1)</f>
        <v>9.0483673310886026E-3</v>
      </c>
      <c r="M947" s="6" cm="1">
        <f t="array" ref="M947">IF($B947+M$1&gt;1259,"",PRODUCT(1+$D947:INDEX($D947:$D1010,M$1)) - 1)</f>
        <v>1.5317185540437928E-2</v>
      </c>
      <c r="N947" s="6" cm="1">
        <f t="array" ref="N947">IF($B947+N$1&gt;1259,"",PRODUCT(1+$D947:INDEX($D947:$D1010,N$1)) - 1)</f>
        <v>1.3094508712165887E-2</v>
      </c>
      <c r="O947" s="6" cm="1">
        <f t="array" ref="O947">IF($B947+O$1&gt;1259,"",PRODUCT(1+$D947:INDEX($D947:$D1010,O$1)) - 1)</f>
        <v>1.471054579866693E-2</v>
      </c>
      <c r="P947" s="6" cm="1">
        <f t="array" ref="P947">IF($B947+P$1&gt;1259,"",PRODUCT(1+$D947:INDEX($D947:$D1010,P$1)) - 1)</f>
        <v>2.2476952048339882E-2</v>
      </c>
      <c r="Q947" s="6" cm="1">
        <f t="array" ref="Q947">IF($B947+Q$1&gt;1259,"",PRODUCT(1+$D947:INDEX($D947:$D1010,Q$1)) - 1)</f>
        <v>2.4979958068519048E-2</v>
      </c>
      <c r="R947" s="6" cm="1">
        <f t="array" ref="R947">IF($B947+R$1&gt;1259,"",PRODUCT(1+$D947:INDEX($D947:$D1010,R$1)) - 1)</f>
        <v>2.2291631781662824E-2</v>
      </c>
      <c r="S947" s="6" cm="1">
        <f t="array" ref="S947">IF($B947+S$1&gt;1259,"",PRODUCT(1+$D947:INDEX($D947:$D1010,S$1)) - 1)</f>
        <v>2.1735467466281744E-2</v>
      </c>
      <c r="T947" s="6" cm="1">
        <f t="array" ref="T947">IF($B947+T$1&gt;1259,"",PRODUCT(1+$D947:INDEX($D947:$D1010,T$1)) - 1)</f>
        <v>2.2228303810326144E-2</v>
      </c>
      <c r="U947" s="6" cm="1">
        <f t="array" ref="U947">IF($B947+U$1&gt;1259,"",PRODUCT(1+$D947:INDEX($D947:$D1010,U$1)) - 1)</f>
        <v>1.245805344285067E-2</v>
      </c>
      <c r="V947" s="6" cm="1">
        <f t="array" ref="V947">IF($B947+V$1&gt;1259,"",PRODUCT(1+$D947:INDEX($D947:$D1010,V$1)) - 1)</f>
        <v>-4.4438885235417169E-3</v>
      </c>
      <c r="W947" s="6" cm="1">
        <f t="array" ref="W947">IF($B947+W$1&gt;1259,"",PRODUCT(1+$D947:INDEX($D947:$D1010,W$1)) - 1)</f>
        <v>5.3269884072719709E-3</v>
      </c>
      <c r="X947" s="6" cm="1">
        <f t="array" ref="X947">IF($B947+X$1&gt;1259,"",PRODUCT(1+$D947:INDEX($D947:$D1010,X$1)) - 1)</f>
        <v>3.8283359339039702E-3</v>
      </c>
      <c r="Y947" s="6" cm="1">
        <f t="array" ref="Y947">IF($B947+Y$1&gt;1259,"",PRODUCT(1+$D947:INDEX($D947:$D1010,Y$1)) - 1)</f>
        <v>6.4190401726467172E-3</v>
      </c>
      <c r="Z947" s="6" cm="1">
        <f t="array" ref="Z947">IF($B947+Z$1&gt;1259,"",PRODUCT(1+$D947:INDEX($D947:$D1010,Z$1)) - 1)</f>
        <v>-1.2524324376681051E-2</v>
      </c>
      <c r="AA947" s="6" cm="1">
        <f t="array" ref="AA947">IF($B947+AA$1&gt;1259,"",PRODUCT(1+$D947:INDEX($D947:$D1010,AA$1)) - 1)</f>
        <v>-5.845067547828986E-3</v>
      </c>
      <c r="AB947" s="6" cm="1">
        <f t="array" ref="AB947">IF($B947+AB$1&gt;1259,"",PRODUCT(1+$D947:INDEX($D947:$D1010,AB$1)) - 1)</f>
        <v>8.6462104688278529E-3</v>
      </c>
      <c r="AC947" s="6" cm="1">
        <f t="array" ref="AC947">IF($B947+AC$1&gt;1259,"",PRODUCT(1+$D947:INDEX($D947:$D1010,AC$1)) - 1)</f>
        <v>1.962376277908362E-2</v>
      </c>
      <c r="AD947" s="6" cm="1">
        <f t="array" ref="AD947">IF($B947+AD$1&gt;1259,"",PRODUCT(1+$D947:INDEX($D947:$D1010,AD$1)) - 1)</f>
        <v>2.2376918790009359E-2</v>
      </c>
      <c r="AE947" s="6" cm="1">
        <f t="array" ref="AE947">IF($B947+AE$1&gt;1259,"",PRODUCT(1+$D947:INDEX($D947:$D1010,AE$1)) - 1)</f>
        <v>1.6248475470489909E-2</v>
      </c>
      <c r="AF947" s="6" cm="1">
        <f t="array" ref="AF947">IF($B947+AF$1&gt;1259,"",PRODUCT(1+$D947:INDEX($D947:$D1010,AF$1)) - 1)</f>
        <v>2.3159780443697819E-2</v>
      </c>
      <c r="AG947" s="6" cm="1">
        <f t="array" ref="AG947">IF($B947+AG$1&gt;1259,"",PRODUCT(1+$D947:INDEX($D947:$D1010,AG$1)) - 1)</f>
        <v>2.4252878490018892E-2</v>
      </c>
      <c r="AH947" s="6" cm="1">
        <f t="array" ref="AH947">IF($B947+AH$1&gt;1259,"",PRODUCT(1+$D947:INDEX($D947:$D1010,AH$1)) - 1)</f>
        <v>3.0171190158092775E-2</v>
      </c>
      <c r="AI947" s="6" cm="1">
        <f t="array" ref="AI947">IF($B947+AI$1&gt;1259,"",PRODUCT(1+$D947:INDEX($D947:$D1010,AI$1)) - 1)</f>
        <v>2.8387340517468607E-2</v>
      </c>
      <c r="AJ947" s="6" cm="1">
        <f t="array" ref="AJ947">IF($B947+AJ$1&gt;1259,"",PRODUCT(1+$D947:INDEX($D947:$D1010,AJ$1)) - 1)</f>
        <v>2.9351442595886734E-2</v>
      </c>
      <c r="AK947" s="6" cm="1">
        <f t="array" ref="AK947">IF($B947+AK$1&gt;1259,"",PRODUCT(1+$D947:INDEX($D947:$D1010,AK$1)) - 1)</f>
        <v>2.6014569631782614E-2</v>
      </c>
      <c r="AL947" s="6" cm="1">
        <f t="array" ref="AL947">IF($B947+AL$1&gt;1259,"",PRODUCT(1+$D947:INDEX($D947:$D1010,AL$1)) - 1)</f>
        <v>3.023818950856505E-2</v>
      </c>
      <c r="AM947" s="6" cm="1">
        <f t="array" ref="AM947">IF($B947+AM$1&gt;1259,"",PRODUCT(1+$D947:INDEX($D947:$D1010,AM$1)) - 1)</f>
        <v>2.532118171067621E-2</v>
      </c>
      <c r="AN947" s="6" cm="1">
        <f t="array" ref="AN947">IF($B947+AN$1&gt;1259,"",PRODUCT(1+$D947:INDEX($D947:$D1010,AN$1)) - 1)</f>
        <v>1.4080698830456928E-2</v>
      </c>
      <c r="AO947" s="6" cm="1">
        <f t="array" ref="AO947">IF($B947+AO$1&gt;1259,"",PRODUCT(1+$D947:INDEX($D947:$D1010,AO$1)) - 1)</f>
        <v>-2.0225809683928064E-2</v>
      </c>
      <c r="AP947" s="6" cm="1">
        <f t="array" ref="AP947">IF($B947+AP$1&gt;1259,"",PRODUCT(1+$D947:INDEX($D947:$D1010,AP$1)) - 1)</f>
        <v>-5.0566265724732329E-2</v>
      </c>
      <c r="AQ947" s="6" cm="1">
        <f t="array" ref="AQ947">IF($B947+AQ$1&gt;1259,"",PRODUCT(1+$D947:INDEX($D947:$D1010,AQ$1)) - 1)</f>
        <v>-5.4689377897377267E-2</v>
      </c>
      <c r="AR947" s="6" cm="1">
        <f t="array" ref="AR947">IF($B947+AR$1&gt;1259,"",PRODUCT(1+$D947:INDEX($D947:$D1010,AR$1)) - 1)</f>
        <v>-9.7773166762728625E-2</v>
      </c>
      <c r="AS947" s="6" cm="1">
        <f t="array" ref="AS947">IF($B947+AS$1&gt;1259,"",PRODUCT(1+$D947:INDEX($D947:$D1010,AS$1)) - 1)</f>
        <v>-0.10216366753893213</v>
      </c>
      <c r="AT947" s="6" cm="1">
        <f t="array" ref="AT947">IF($B947+AT$1&gt;1259,"",PRODUCT(1+$D947:INDEX($D947:$D1010,AT$1)) - 1)</f>
        <v>-6.3878290321919384E-2</v>
      </c>
      <c r="AU947" s="6" cm="1">
        <f t="array" ref="AU947">IF($B947+AU$1&gt;1259,"",PRODUCT(1+$D947:INDEX($D947:$D1010,AU$1)) - 1)</f>
        <v>-9.1303811120796996E-2</v>
      </c>
      <c r="AV947" s="6" cm="1">
        <f t="array" ref="AV947">IF($B947+AV$1&gt;1259,"",PRODUCT(1+$D947:INDEX($D947:$D1010,AV$1)) - 1)</f>
        <v>-5.3712577468775224E-2</v>
      </c>
      <c r="AW947" s="6" cm="1">
        <f t="array" ref="AW947">IF($B947+AW$1&gt;1259,"",PRODUCT(1+$D947:INDEX($D947:$D1010,AW$1)) - 1)</f>
        <v>-8.5797664606801494E-2</v>
      </c>
      <c r="AX947" s="6" cm="1">
        <f t="array" ref="AX947">IF($B947+AX$1&gt;1259,"",PRODUCT(1+$D947:INDEX($D947:$D1010,AX$1)) - 1)</f>
        <v>-0.10151802329797954</v>
      </c>
      <c r="AY947" s="6" cm="1">
        <f t="array" ref="AY947">IF($B947+AY$1&gt;1259,"",PRODUCT(1+$D947:INDEX($D947:$D1010,AY$1)) - 1)</f>
        <v>-0.17228166286138336</v>
      </c>
      <c r="AZ947" s="6" cm="1">
        <f t="array" ref="AZ947">IF($B947+AZ$1&gt;1259,"",PRODUCT(1+$D947:INDEX($D947:$D1010,AZ$1)) - 1)</f>
        <v>-0.1300015690678038</v>
      </c>
      <c r="BA947" s="6" cm="1">
        <f t="array" ref="BA947">IF($B947+BA$1&gt;1259,"",PRODUCT(1+$D947:INDEX($D947:$D1010,BA$1)) - 1)</f>
        <v>-0.17299082952132128</v>
      </c>
      <c r="BB947" s="6" cm="1">
        <f t="array" ref="BB947">IF($B947+BB$1&gt;1259,"",PRODUCT(1+$D947:INDEX($D947:$D1010,BB$1)) - 1)</f>
        <v>-0.25266645299435797</v>
      </c>
      <c r="BC947" s="6" cm="1">
        <f t="array" ref="BC947">IF($B947+BC$1&gt;1259,"",PRODUCT(1+$D947:INDEX($D947:$D1010,BC$1)) - 1)</f>
        <v>-0.18927646445606117</v>
      </c>
      <c r="BD947" s="6" cm="1">
        <f t="array" ref="BD947">IF($B947+BD$1&gt;1259,"",PRODUCT(1+$D947:INDEX($D947:$D1010,BD$1)) - 1)</f>
        <v>-0.27852759686822914</v>
      </c>
      <c r="BE947" s="6" cm="1">
        <f t="array" ref="BE947">IF($B947+BE$1&gt;1259,"",PRODUCT(1+$D947:INDEX($D947:$D1010,BE$1)) - 1)</f>
        <v>-0.24005335514574422</v>
      </c>
      <c r="BF947" s="6" cm="1">
        <f t="array" ref="BF947">IF($B947+BF$1&gt;1259,"",PRODUCT(1+$D947:INDEX($D947:$D1010,BF$1)) - 1)</f>
        <v>-0.27903679345244659</v>
      </c>
      <c r="BG947" s="6" cm="1">
        <f t="array" ref="BG947">IF($B947+BG$1&gt;1259,"",PRODUCT(1+$D947:INDEX($D947:$D1010,BG$1)) - 1)</f>
        <v>-0.2779839471586919</v>
      </c>
      <c r="BH947" s="6" cm="1">
        <f t="array" ref="BH947">IF($B947+BH$1&gt;1259,"",PRODUCT(1+$D947:INDEX($D947:$D1010,BH$1)) - 1)</f>
        <v>-0.30957846731912453</v>
      </c>
      <c r="BI947" s="6" cm="1">
        <f t="array" ref="BI947">IF($B947+BI$1&gt;1259,"",PRODUCT(1+$D947:INDEX($D947:$D1010,BI$1)) - 1)</f>
        <v>-0.32769019340332983</v>
      </c>
      <c r="BJ947" s="6" cm="1">
        <f t="array" ref="BJ947">IF($B947+BJ$1&gt;1259,"",PRODUCT(1+$D947:INDEX($D947:$D1010,BJ$1)) - 1)</f>
        <v>-0.26722354017331684</v>
      </c>
      <c r="BK947" s="6" cm="1">
        <f t="array" ref="BK947">IF($B947+BK$1&gt;1259,"",PRODUCT(1+$D947:INDEX($D947:$D1010,BK$1)) - 1)</f>
        <v>-0.25674076383919064</v>
      </c>
      <c r="BL947" s="6" cm="1">
        <f t="array" ref="BL947">IF($B947+BL$1&gt;1259,"",PRODUCT(1+$D947:INDEX($D947:$D1010,BL$1)) - 1)</f>
        <v>-0.21383602249186995</v>
      </c>
      <c r="BM947" s="6" cm="1">
        <f t="array" ref="BM947">IF($B947+BM$1&gt;1259,"",PRODUCT(1+$D947:INDEX($D947:$D1010,BM$1)) - 1)</f>
        <v>-0.23777497067146425</v>
      </c>
      <c r="BN947" s="6" cm="1">
        <f t="array" ref="BN947">IF($B947+BN$1&gt;1259,"",PRODUCT(1+$D947:INDEX($D947:$D1010,BN$1)) - 1)</f>
        <v>-0.21352776532019424</v>
      </c>
      <c r="BO947" s="6" cm="1">
        <f t="array" ref="BO947">IF($B947+BO$1&gt;1259,"",PRODUCT(1+$D947:INDEX($D947:$D1010,BO$1)) - 1)</f>
        <v>-0.22577311174464854</v>
      </c>
      <c r="BP947" s="6" cm="1">
        <f t="array" ref="BP947">IF($B947+BP$1&gt;1259,"",PRODUCT(1+$D947:INDEX($D947:$D1010,BP$1)) - 1)</f>
        <v>-0.26113166341966987</v>
      </c>
    </row>
    <row r="948" spans="1:68" x14ac:dyDescent="0.25">
      <c r="A948" s="1">
        <v>43832</v>
      </c>
      <c r="B948" s="5">
        <v>947</v>
      </c>
      <c r="C948" s="4">
        <v>9.3518474887150926E-3</v>
      </c>
      <c r="D948" s="4">
        <f>C948-$E$1261</f>
        <v>8.687214561809568E-3</v>
      </c>
      <c r="E948" s="6" cm="1">
        <f t="array" ref="E948">IF($B948+E$1&gt;1259,"",PRODUCT(1+$D948:INDEX($D948:$D1011,E$1)) - 1)</f>
        <v>8.687214561809542E-3</v>
      </c>
      <c r="F948" s="6" cm="1">
        <f t="array" ref="F948">IF($B948+F$1&gt;1259,"",PRODUCT(1+$D948:INDEX($D948:$D1011,F$1)) - 1)</f>
        <v>3.7888183318801616E-4</v>
      </c>
      <c r="G948" s="6" cm="1">
        <f t="array" ref="G948">IF($B948+G$1&gt;1259,"",PRODUCT(1+$D948:INDEX($D948:$D1011,G$1)) - 1)</f>
        <v>3.5305008149852934E-3</v>
      </c>
      <c r="H948" s="6" cm="1">
        <f t="array" ref="H948">IF($B948+H$1&gt;1259,"",PRODUCT(1+$D948:INDEX($D948:$D1011,H$1)) - 1)</f>
        <v>4.1794250446702819E-5</v>
      </c>
      <c r="I948" s="6" cm="1">
        <f t="array" ref="I948">IF($B948+I$1&gt;1259,"",PRODUCT(1+$D948:INDEX($D948:$D1011,I$1)) - 1)</f>
        <v>4.7069768734639972E-3</v>
      </c>
      <c r="J948" s="6" cm="1">
        <f t="array" ref="J948">IF($B948+J$1&gt;1259,"",PRODUCT(1+$D948:INDEX($D948:$D1011,J$1)) - 1)</f>
        <v>1.0851643218536822E-2</v>
      </c>
      <c r="K948" s="6" cm="1">
        <f t="array" ref="K948">IF($B948+K$1&gt;1259,"",PRODUCT(1+$D948:INDEX($D948:$D1011,K$1)) - 1)</f>
        <v>7.2709229937841791E-3</v>
      </c>
      <c r="L948" s="6" cm="1">
        <f t="array" ref="L948">IF($B948+L$1&gt;1259,"",PRODUCT(1+$D948:INDEX($D948:$D1011,L$1)) - 1)</f>
        <v>1.3528698644829529E-2</v>
      </c>
      <c r="M948" s="6" cm="1">
        <f t="array" ref="M948">IF($B948+M$1&gt;1259,"",PRODUCT(1+$D948:INDEX($D948:$D1011,M$1)) - 1)</f>
        <v>1.1309937074210019E-2</v>
      </c>
      <c r="N948" s="6" cm="1">
        <f t="array" ref="N948">IF($B948+N$1&gt;1259,"",PRODUCT(1+$D948:INDEX($D948:$D1011,N$1)) - 1)</f>
        <v>1.292312750235336E-2</v>
      </c>
      <c r="O948" s="6" cm="1">
        <f t="array" ref="O948">IF($B948+O$1&gt;1259,"",PRODUCT(1+$D948:INDEX($D948:$D1011,O$1)) - 1)</f>
        <v>2.0675853184021209E-2</v>
      </c>
      <c r="P948" s="6" cm="1">
        <f t="array" ref="P948">IF($B948+P$1&gt;1259,"",PRODUCT(1+$D948:INDEX($D948:$D1011,P$1)) - 1)</f>
        <v>2.3174450145109882E-2</v>
      </c>
      <c r="Q948" s="6" cm="1">
        <f t="array" ref="Q948">IF($B948+Q$1&gt;1259,"",PRODUCT(1+$D948:INDEX($D948:$D1011,Q$1)) - 1)</f>
        <v>2.0490859360029479E-2</v>
      </c>
      <c r="R948" s="6" cm="1">
        <f t="array" ref="R948">IF($B948+R$1&gt;1259,"",PRODUCT(1+$D948:INDEX($D948:$D1011,R$1)) - 1)</f>
        <v>1.9935674731197617E-2</v>
      </c>
      <c r="S948" s="6" cm="1">
        <f t="array" ref="S948">IF($B948+S$1&gt;1259,"",PRODUCT(1+$D948:INDEX($D948:$D1011,S$1)) - 1)</f>
        <v>2.0427642941268198E-2</v>
      </c>
      <c r="T948" s="6" cm="1">
        <f t="array" ref="T948">IF($B948+T$1&gt;1259,"",PRODUCT(1+$D948:INDEX($D948:$D1011,T$1)) - 1)</f>
        <v>1.067460292440825E-2</v>
      </c>
      <c r="U948" s="6" cm="1">
        <f t="array" ref="U948">IF($B948+U$1&gt;1259,"",PRODUCT(1+$D948:INDEX($D948:$D1011,U$1)) - 1)</f>
        <v>-6.1975661767674772E-3</v>
      </c>
      <c r="V948" s="6" cm="1">
        <f t="array" ref="V948">IF($B948+V$1&gt;1259,"",PRODUCT(1+$D948:INDEX($D948:$D1011,V$1)) - 1)</f>
        <v>3.556099299735882E-3</v>
      </c>
      <c r="W948" s="6" cm="1">
        <f t="array" ref="W948">IF($B948+W$1&gt;1259,"",PRODUCT(1+$D948:INDEX($D948:$D1011,W$1)) - 1)</f>
        <v>2.0600867110738275E-3</v>
      </c>
      <c r="X948" s="6" cm="1">
        <f t="array" ref="X948">IF($B948+X$1&gt;1259,"",PRODUCT(1+$D948:INDEX($D948:$D1011,X$1)) - 1)</f>
        <v>4.6462274098240108E-3</v>
      </c>
      <c r="Y948" s="6" cm="1">
        <f t="array" ref="Y948">IF($B948+Y$1&gt;1259,"",PRODUCT(1+$D948:INDEX($D948:$D1011,Y$1)) - 1)</f>
        <v>-1.426376829700049E-2</v>
      </c>
      <c r="Z948" s="6" cm="1">
        <f t="array" ref="Z948">IF($B948+Z$1&gt;1259,"",PRODUCT(1+$D948:INDEX($D948:$D1011,Z$1)) - 1)</f>
        <v>-7.5962770163741089E-3</v>
      </c>
      <c r="AA948" s="6" cm="1">
        <f t="array" ref="AA948">IF($B948+AA$1&gt;1259,"",PRODUCT(1+$D948:INDEX($D948:$D1011,AA$1)) - 1)</f>
        <v>6.8694745330835083E-3</v>
      </c>
      <c r="AB948" s="6" cm="1">
        <f t="array" ref="AB948">IF($B948+AB$1&gt;1259,"",PRODUCT(1+$D948:INDEX($D948:$D1011,AB$1)) - 1)</f>
        <v>1.7827689823605608E-2</v>
      </c>
      <c r="AC948" s="6" cm="1">
        <f t="array" ref="AC948">IF($B948+AC$1&gt;1259,"",PRODUCT(1+$D948:INDEX($D948:$D1011,AC$1)) - 1)</f>
        <v>2.0575996134834407E-2</v>
      </c>
      <c r="AD948" s="6" cm="1">
        <f t="array" ref="AD948">IF($B948+AD$1&gt;1259,"",PRODUCT(1+$D948:INDEX($D948:$D1011,AD$1)) - 1)</f>
        <v>1.4458348102466267E-2</v>
      </c>
      <c r="AE948" s="6" cm="1">
        <f t="array" ref="AE948">IF($B948+AE$1&gt;1259,"",PRODUCT(1+$D948:INDEX($D948:$D1011,AE$1)) - 1)</f>
        <v>2.1357478773345706E-2</v>
      </c>
      <c r="AF948" s="6" cm="1">
        <f t="array" ref="AF948">IF($B948+AF$1&gt;1259,"",PRODUCT(1+$D948:INDEX($D948:$D1011,AF$1)) - 1)</f>
        <v>2.244865132135021E-2</v>
      </c>
      <c r="AG948" s="6" cm="1">
        <f t="array" ref="AG948">IF($B948+AG$1&gt;1259,"",PRODUCT(1+$D948:INDEX($D948:$D1011,AG$1)) - 1)</f>
        <v>2.8356537850351193E-2</v>
      </c>
      <c r="AH948" s="6" cm="1">
        <f t="array" ref="AH948">IF($B948+AH$1&gt;1259,"",PRODUCT(1+$D948:INDEX($D948:$D1011,AH$1)) - 1)</f>
        <v>2.6575830470836781E-2</v>
      </c>
      <c r="AI948" s="6" cm="1">
        <f t="array" ref="AI948">IF($B948+AI$1&gt;1259,"",PRODUCT(1+$D948:INDEX($D948:$D1011,AI$1)) - 1)</f>
        <v>2.7538234278056573E-2</v>
      </c>
      <c r="AJ948" s="6" cm="1">
        <f t="array" ref="AJ948">IF($B948+AJ$1&gt;1259,"",PRODUCT(1+$D948:INDEX($D948:$D1011,AJ$1)) - 1)</f>
        <v>2.4207239234324218E-2</v>
      </c>
      <c r="AK948" s="6" cm="1">
        <f t="array" ref="AK948">IF($B948+AK$1&gt;1259,"",PRODUCT(1+$D948:INDEX($D948:$D1011,AK$1)) - 1)</f>
        <v>2.8423419181093479E-2</v>
      </c>
      <c r="AL948" s="6" cm="1">
        <f t="array" ref="AL948">IF($B948+AL$1&gt;1259,"",PRODUCT(1+$D948:INDEX($D948:$D1011,AL$1)) - 1)</f>
        <v>2.3515072719915375E-2</v>
      </c>
      <c r="AM948" s="6" cm="1">
        <f t="array" ref="AM948">IF($B948+AM$1&gt;1259,"",PRODUCT(1+$D948:INDEX($D948:$D1011,AM$1)) - 1)</f>
        <v>1.2294390013097845E-2</v>
      </c>
      <c r="AN948" s="6" cm="1">
        <f t="array" ref="AN948">IF($B948+AN$1&gt;1259,"",PRODUCT(1+$D948:INDEX($D948:$D1011,AN$1)) - 1)</f>
        <v>-2.1951687394844877E-2</v>
      </c>
      <c r="AO948" s="6" cm="1">
        <f t="array" ref="AO948">IF($B948+AO$1&gt;1259,"",PRODUCT(1+$D948:INDEX($D948:$D1011,AO$1)) - 1)</f>
        <v>-5.2238698552800167E-2</v>
      </c>
      <c r="AP948" s="6" cm="1">
        <f t="array" ref="AP948">IF($B948+AP$1&gt;1259,"",PRODUCT(1+$D948:INDEX($D948:$D1011,AP$1)) - 1)</f>
        <v>-5.6354547840314351E-2</v>
      </c>
      <c r="AQ948" s="6" cm="1">
        <f t="array" ref="AQ948">IF($B948+AQ$1&gt;1259,"",PRODUCT(1+$D948:INDEX($D948:$D1011,AQ$1)) - 1)</f>
        <v>-9.9362444370840408E-2</v>
      </c>
      <c r="AR948" s="6" cm="1">
        <f t="array" ref="AR948">IF($B948+AR$1&gt;1259,"",PRODUCT(1+$D948:INDEX($D948:$D1011,AR$1)) - 1)</f>
        <v>-0.10374521125539382</v>
      </c>
      <c r="AS948" s="6" cm="1">
        <f t="array" ref="AS948">IF($B948+AS$1&gt;1259,"",PRODUCT(1+$D948:INDEX($D948:$D1011,AS$1)) - 1)</f>
        <v>-6.552727394427571E-2</v>
      </c>
      <c r="AT948" s="6" cm="1">
        <f t="array" ref="AT948">IF($B948+AT$1&gt;1259,"",PRODUCT(1+$D948:INDEX($D948:$D1011,AT$1)) - 1)</f>
        <v>-9.2904484535020759E-2</v>
      </c>
      <c r="AU948" s="6" cm="1">
        <f t="array" ref="AU948">IF($B948+AU$1&gt;1259,"",PRODUCT(1+$D948:INDEX($D948:$D1011,AU$1)) - 1)</f>
        <v>-5.5379468051125147E-2</v>
      </c>
      <c r="AV948" s="6" cm="1">
        <f t="array" ref="AV948">IF($B948+AV$1&gt;1259,"",PRODUCT(1+$D948:INDEX($D948:$D1011,AV$1)) - 1)</f>
        <v>-8.7408037128876237E-2</v>
      </c>
      <c r="AW948" s="6" cm="1">
        <f t="array" ref="AW948">IF($B948+AW$1&gt;1259,"",PRODUCT(1+$D948:INDEX($D948:$D1011,AW$1)) - 1)</f>
        <v>-0.10310070432037921</v>
      </c>
      <c r="AX948" s="6" cm="1">
        <f t="array" ref="AX948">IF($B948+AX$1&gt;1259,"",PRODUCT(1+$D948:INDEX($D948:$D1011,AX$1)) - 1)</f>
        <v>-0.17373969333728678</v>
      </c>
      <c r="AY948" s="6" cm="1">
        <f t="array" ref="AY948">IF($B948+AY$1&gt;1259,"",PRODUCT(1+$D948:INDEX($D948:$D1011,AY$1)) - 1)</f>
        <v>-0.13153407616517265</v>
      </c>
      <c r="AZ948" s="6" cm="1">
        <f t="array" ref="AZ948">IF($B948+AZ$1&gt;1259,"",PRODUCT(1+$D948:INDEX($D948:$D1011,AZ$1)) - 1)</f>
        <v>-0.17444761079619053</v>
      </c>
      <c r="BA948" s="6" cm="1">
        <f t="array" ref="BA948">IF($B948+BA$1&gt;1259,"",PRODUCT(1+$D948:INDEX($D948:$D1011,BA$1)) - 1)</f>
        <v>-0.25398288521327683</v>
      </c>
      <c r="BB948" s="6" cm="1">
        <f t="array" ref="BB948">IF($B948+BB$1&gt;1259,"",PRODUCT(1+$D948:INDEX($D948:$D1011,BB$1)) - 1)</f>
        <v>-0.19070455849399393</v>
      </c>
      <c r="BC948" s="6" cm="1">
        <f t="array" ref="BC948">IF($B948+BC$1&gt;1259,"",PRODUCT(1+$D948:INDEX($D948:$D1011,BC$1)) - 1)</f>
        <v>-0.27979847453771023</v>
      </c>
      <c r="BD948" s="6" cm="1">
        <f t="array" ref="BD948">IF($B948+BD$1&gt;1259,"",PRODUCT(1+$D948:INDEX($D948:$D1011,BD$1)) - 1)</f>
        <v>-0.24139200540700156</v>
      </c>
      <c r="BE948" s="6" cm="1">
        <f t="array" ref="BE948">IF($B948+BE$1&gt;1259,"",PRODUCT(1+$D948:INDEX($D948:$D1011,BE$1)) - 1)</f>
        <v>-0.28030677416929928</v>
      </c>
      <c r="BF948" s="6" cm="1">
        <f t="array" ref="BF948">IF($B948+BF$1&gt;1259,"",PRODUCT(1+$D948:INDEX($D948:$D1011,BF$1)) - 1)</f>
        <v>-0.27925578247017402</v>
      </c>
      <c r="BG948" s="6" cm="1">
        <f t="array" ref="BG948">IF($B948+BG$1&gt;1259,"",PRODUCT(1+$D948:INDEX($D948:$D1011,BG$1)) - 1)</f>
        <v>-0.31079464870680362</v>
      </c>
      <c r="BH948" s="6" cm="1">
        <f t="array" ref="BH948">IF($B948+BH$1&gt;1259,"",PRODUCT(1+$D948:INDEX($D948:$D1011,BH$1)) - 1)</f>
        <v>-0.32887447088430888</v>
      </c>
      <c r="BI948" s="6" cm="1">
        <f t="array" ref="BI948">IF($B948+BI$1&gt;1259,"",PRODUCT(1+$D948:INDEX($D948:$D1011,BI$1)) - 1)</f>
        <v>-0.26851433000182956</v>
      </c>
      <c r="BJ948" s="6" cm="1">
        <f t="array" ref="BJ948">IF($B948+BJ$1&gt;1259,"",PRODUCT(1+$D948:INDEX($D948:$D1011,BJ$1)) - 1)</f>
        <v>-0.25805001913679049</v>
      </c>
      <c r="BK948" s="6" cm="1">
        <f t="array" ref="BK948">IF($B948+BK$1&gt;1259,"",PRODUCT(1+$D948:INDEX($D948:$D1011,BK$1)) - 1)</f>
        <v>-0.21522085473109143</v>
      </c>
      <c r="BL948" s="6" cm="1">
        <f t="array" ref="BL948">IF($B948+BL$1&gt;1259,"",PRODUCT(1+$D948:INDEX($D948:$D1011,BL$1)) - 1)</f>
        <v>-0.2391176343197039</v>
      </c>
      <c r="BM948" s="6" cm="1">
        <f t="array" ref="BM948">IF($B948+BM$1&gt;1259,"",PRODUCT(1+$D948:INDEX($D948:$D1011,BM$1)) - 1)</f>
        <v>-0.21491314055614597</v>
      </c>
      <c r="BN948" s="6" cm="1">
        <f t="array" ref="BN948">IF($B948+BN$1&gt;1259,"",PRODUCT(1+$D948:INDEX($D948:$D1011,BN$1)) - 1)</f>
        <v>-0.22713691673445036</v>
      </c>
      <c r="BO948" s="6" cm="1">
        <f t="array" ref="BO948">IF($B948+BO$1&gt;1259,"",PRODUCT(1+$D948:INDEX($D948:$D1011,BO$1)) - 1)</f>
        <v>-0.26243318412312344</v>
      </c>
      <c r="BP948" s="6" cm="1">
        <f t="array" ref="BP948">IF($B948+BP$1&gt;1259,"",PRODUCT(1+$D948:INDEX($D948:$D1011,BP$1)) - 1)</f>
        <v>-0.24590373782793651</v>
      </c>
    </row>
    <row r="949" spans="1:68" x14ac:dyDescent="0.25">
      <c r="A949" s="1">
        <v>43833</v>
      </c>
      <c r="B949" s="5">
        <v>948</v>
      </c>
      <c r="C949" s="4">
        <v>-7.572145143321829E-3</v>
      </c>
      <c r="D949" s="4">
        <f>C949-$E$1261</f>
        <v>-8.2367780702273536E-3</v>
      </c>
      <c r="E949" s="6" cm="1">
        <f t="array" ref="E949">IF($B949+E$1&gt;1259,"",PRODUCT(1+$D949:INDEX($D949:$D1012,E$1)) - 1)</f>
        <v>-8.2367780702273796E-3</v>
      </c>
      <c r="F949" s="6" cm="1">
        <f t="array" ref="F949">IF($B949+F$1&gt;1259,"",PRODUCT(1+$D949:INDEX($D949:$D1012,F$1)) - 1)</f>
        <v>-5.1123020817354092E-3</v>
      </c>
      <c r="G949" s="6" cm="1">
        <f t="array" ref="G949">IF($B949+G$1&gt;1259,"",PRODUCT(1+$D949:INDEX($D949:$D1012,G$1)) - 1)</f>
        <v>-8.5709625209421381E-3</v>
      </c>
      <c r="H949" s="6" cm="1">
        <f t="array" ref="H949">IF($B949+H$1&gt;1259,"",PRODUCT(1+$D949:INDEX($D949:$D1012,H$1)) - 1)</f>
        <v>-3.9459583019247901E-3</v>
      </c>
      <c r="I949" s="6" cm="1">
        <f t="array" ref="I949">IF($B949+I$1&gt;1259,"",PRODUCT(1+$D949:INDEX($D949:$D1012,I$1)) - 1)</f>
        <v>2.1457877382409229E-3</v>
      </c>
      <c r="J949" s="6" cm="1">
        <f t="array" ref="J949">IF($B949+J$1&gt;1259,"",PRODUCT(1+$D949:INDEX($D949:$D1012,J$1)) - 1)</f>
        <v>-1.4040939030249833E-3</v>
      </c>
      <c r="K949" s="6" cm="1">
        <f t="array" ref="K949">IF($B949+K$1&gt;1259,"",PRODUCT(1+$D949:INDEX($D949:$D1012,K$1)) - 1)</f>
        <v>4.7997873008860381E-3</v>
      </c>
      <c r="L949" s="6" cm="1">
        <f t="array" ref="L949">IF($B949+L$1&gt;1259,"",PRODUCT(1+$D949:INDEX($D949:$D1012,L$1)) - 1)</f>
        <v>2.600134585367897E-3</v>
      </c>
      <c r="M949" s="6" cm="1">
        <f t="array" ref="M949">IF($B949+M$1&gt;1259,"",PRODUCT(1+$D949:INDEX($D949:$D1012,M$1)) - 1)</f>
        <v>4.1994315773934421E-3</v>
      </c>
      <c r="N949" s="6" cm="1">
        <f t="array" ref="N949">IF($B949+N$1&gt;1259,"",PRODUCT(1+$D949:INDEX($D949:$D1012,N$1)) - 1)</f>
        <v>1.1885387709033246E-2</v>
      </c>
      <c r="O949" s="6" cm="1">
        <f t="array" ref="O949">IF($B949+O$1&gt;1259,"",PRODUCT(1+$D949:INDEX($D949:$D1012,O$1)) - 1)</f>
        <v>1.4362465761592835E-2</v>
      </c>
      <c r="P949" s="6" cm="1">
        <f t="array" ref="P949">IF($B949+P$1&gt;1259,"",PRODUCT(1+$D949:INDEX($D949:$D1012,P$1)) - 1)</f>
        <v>1.1701987125263269E-2</v>
      </c>
      <c r="Q949" s="6" cm="1">
        <f t="array" ref="Q949">IF($B949+Q$1&gt;1259,"",PRODUCT(1+$D949:INDEX($D949:$D1012,Q$1)) - 1)</f>
        <v>1.1151583966764633E-2</v>
      </c>
      <c r="R949" s="6" cm="1">
        <f t="array" ref="R949">IF($B949+R$1&gt;1259,"",PRODUCT(1+$D949:INDEX($D949:$D1012,R$1)) - 1)</f>
        <v>1.1639315151385832E-2</v>
      </c>
      <c r="S949" s="6" cm="1">
        <f t="array" ref="S949">IF($B949+S$1&gt;1259,"",PRODUCT(1+$D949:INDEX($D949:$D1012,S$1)) - 1)</f>
        <v>1.9702721853789296E-3</v>
      </c>
      <c r="T949" s="6" cm="1">
        <f t="array" ref="T949">IF($B949+T$1&gt;1259,"",PRODUCT(1+$D949:INDEX($D949:$D1012,T$1)) - 1)</f>
        <v>-1.4756587100237528E-2</v>
      </c>
      <c r="U949" s="6" cm="1">
        <f t="array" ref="U949">IF($B949+U$1&gt;1259,"",PRODUCT(1+$D949:INDEX($D949:$D1012,U$1)) - 1)</f>
        <v>-5.0869240612937405E-3</v>
      </c>
      <c r="V949" s="6" cm="1">
        <f t="array" ref="V949">IF($B949+V$1&gt;1259,"",PRODUCT(1+$D949:INDEX($D949:$D1012,V$1)) - 1)</f>
        <v>-6.570052395890591E-3</v>
      </c>
      <c r="W949" s="6" cm="1">
        <f t="array" ref="W949">IF($B949+W$1&gt;1259,"",PRODUCT(1+$D949:INDEX($D949:$D1012,W$1)) - 1)</f>
        <v>-4.0061845670773533E-3</v>
      </c>
      <c r="X949" s="6" cm="1">
        <f t="array" ref="X949">IF($B949+X$1&gt;1259,"",PRODUCT(1+$D949:INDEX($D949:$D1012,X$1)) - 1)</f>
        <v>-2.2753319886958723E-2</v>
      </c>
      <c r="Y949" s="6" cm="1">
        <f t="array" ref="Y949">IF($B949+Y$1&gt;1259,"",PRODUCT(1+$D949:INDEX($D949:$D1012,Y$1)) - 1)</f>
        <v>-1.6143251687053106E-2</v>
      </c>
      <c r="Z949" s="6" cm="1">
        <f t="array" ref="Z949">IF($B949+Z$1&gt;1259,"",PRODUCT(1+$D949:INDEX($D949:$D1012,Z$1)) - 1)</f>
        <v>-1.8020849302782249E-3</v>
      </c>
      <c r="AA949" s="6" cm="1">
        <f t="array" ref="AA949">IF($B949+AA$1&gt;1259,"",PRODUCT(1+$D949:INDEX($D949:$D1012,AA$1)) - 1)</f>
        <v>9.061753861693056E-3</v>
      </c>
      <c r="AB949" s="6" cm="1">
        <f t="array" ref="AB949">IF($B949+AB$1&gt;1259,"",PRODUCT(1+$D949:INDEX($D949:$D1012,AB$1)) - 1)</f>
        <v>1.1786390668379054E-2</v>
      </c>
      <c r="AC949" s="6" cm="1">
        <f t="array" ref="AC949">IF($B949+AC$1&gt;1259,"",PRODUCT(1+$D949:INDEX($D949:$D1012,AC$1)) - 1)</f>
        <v>5.7214302484873691E-3</v>
      </c>
      <c r="AD949" s="6" cm="1">
        <f t="array" ref="AD949">IF($B949+AD$1&gt;1259,"",PRODUCT(1+$D949:INDEX($D949:$D1012,AD$1)) - 1)</f>
        <v>1.2561142868297459E-2</v>
      </c>
      <c r="AE949" s="6" cm="1">
        <f t="array" ref="AE949">IF($B949+AE$1&gt;1259,"",PRODUCT(1+$D949:INDEX($D949:$D1012,AE$1)) - 1)</f>
        <v>1.3642917805316568E-2</v>
      </c>
      <c r="AF949" s="6" cm="1">
        <f t="array" ref="AF949">IF($B949+AF$1&gt;1259,"",PRODUCT(1+$D949:INDEX($D949:$D1012,AF$1)) - 1)</f>
        <v>1.9499923271146136E-2</v>
      </c>
      <c r="AG949" s="6" cm="1">
        <f t="array" ref="AG949">IF($B949+AG$1&gt;1259,"",PRODUCT(1+$D949:INDEX($D949:$D1012,AG$1)) - 1)</f>
        <v>1.773455205020924E-2</v>
      </c>
      <c r="AH949" s="6" cm="1">
        <f t="array" ref="AH949">IF($B949+AH$1&gt;1259,"",PRODUCT(1+$D949:INDEX($D949:$D1012,AH$1)) - 1)</f>
        <v>1.8688667253937696E-2</v>
      </c>
      <c r="AI949" s="6" cm="1">
        <f t="array" ref="AI949">IF($B949+AI$1&gt;1259,"",PRODUCT(1+$D949:INDEX($D949:$D1012,AI$1)) - 1)</f>
        <v>1.5386360061336424E-2</v>
      </c>
      <c r="AJ949" s="6" cm="1">
        <f t="array" ref="AJ949">IF($B949+AJ$1&gt;1259,"",PRODUCT(1+$D949:INDEX($D949:$D1012,AJ$1)) - 1)</f>
        <v>1.9566228593328017E-2</v>
      </c>
      <c r="AK949" s="6" cm="1">
        <f t="array" ref="AK949">IF($B949+AK$1&gt;1259,"",PRODUCT(1+$D949:INDEX($D949:$D1012,AK$1)) - 1)</f>
        <v>1.4700154759617057E-2</v>
      </c>
      <c r="AL949" s="6" cm="1">
        <f t="array" ref="AL949">IF($B949+AL$1&gt;1259,"",PRODUCT(1+$D949:INDEX($D949:$D1012,AL$1)) - 1)</f>
        <v>3.576109024892471E-3</v>
      </c>
      <c r="AM949" s="6" cm="1">
        <f t="array" ref="AM949">IF($B949+AM$1&gt;1259,"",PRODUCT(1+$D949:INDEX($D949:$D1012,AM$1)) - 1)</f>
        <v>-3.0375027574791491E-2</v>
      </c>
      <c r="AN949" s="6" cm="1">
        <f t="array" ref="AN949">IF($B949+AN$1&gt;1259,"",PRODUCT(1+$D949:INDEX($D949:$D1012,AN$1)) - 1)</f>
        <v>-6.0401194974080363E-2</v>
      </c>
      <c r="AO949" s="6" cm="1">
        <f t="array" ref="AO949">IF($B949+AO$1&gt;1259,"",PRODUCT(1+$D949:INDEX($D949:$D1012,AO$1)) - 1)</f>
        <v>-6.4481596934267915E-2</v>
      </c>
      <c r="AP949" s="6" cm="1">
        <f t="array" ref="AP949">IF($B949+AP$1&gt;1259,"",PRODUCT(1+$D949:INDEX($D949:$D1012,AP$1)) - 1)</f>
        <v>-0.1071190923933627</v>
      </c>
      <c r="AQ949" s="6" cm="1">
        <f t="array" ref="AQ949">IF($B949+AQ$1&gt;1259,"",PRODUCT(1+$D949:INDEX($D949:$D1012,AQ$1)) - 1)</f>
        <v>-0.11146411315032489</v>
      </c>
      <c r="AR949" s="6" cm="1">
        <f t="array" ref="AR949">IF($B949+AR$1&gt;1259,"",PRODUCT(1+$D949:INDEX($D949:$D1012,AR$1)) - 1)</f>
        <v>-7.3575323881075905E-2</v>
      </c>
      <c r="AS949" s="6" cm="1">
        <f t="array" ref="AS949">IF($B949+AS$1&gt;1259,"",PRODUCT(1+$D949:INDEX($D949:$D1012,AS$1)) - 1)</f>
        <v>-0.1007167510703143</v>
      </c>
      <c r="AT949" s="6" cm="1">
        <f t="array" ref="AT949">IF($B949+AT$1&gt;1259,"",PRODUCT(1+$D949:INDEX($D949:$D1012,AT$1)) - 1)</f>
        <v>-6.3514914919157173E-2</v>
      </c>
      <c r="AU949" s="6" cm="1">
        <f t="array" ref="AU949">IF($B949+AU$1&gt;1259,"",PRODUCT(1+$D949:INDEX($D949:$D1012,AU$1)) - 1)</f>
        <v>-9.5267641250346813E-2</v>
      </c>
      <c r="AV949" s="6" cm="1">
        <f t="array" ref="AV949">IF($B949+AV$1&gt;1259,"",PRODUCT(1+$D949:INDEX($D949:$D1012,AV$1)) - 1)</f>
        <v>-0.11082515696478978</v>
      </c>
      <c r="AW949" s="6" cm="1">
        <f t="array" ref="AW949">IF($B949+AW$1&gt;1259,"",PRODUCT(1+$D949:INDEX($D949:$D1012,AW$1)) - 1)</f>
        <v>-0.18085577497712801</v>
      </c>
      <c r="AX949" s="6" cm="1">
        <f t="array" ref="AX949">IF($B949+AX$1&gt;1259,"",PRODUCT(1+$D949:INDEX($D949:$D1012,AX$1)) - 1)</f>
        <v>-0.13901364932824789</v>
      </c>
      <c r="AY949" s="6" cm="1">
        <f t="array" ref="AY949">IF($B949+AY$1&gt;1259,"",PRODUCT(1+$D949:INDEX($D949:$D1012,AY$1)) - 1)</f>
        <v>-0.18155759556995799</v>
      </c>
      <c r="AZ949" s="6" cm="1">
        <f t="array" ref="AZ949">IF($B949+AZ$1&gt;1259,"",PRODUCT(1+$D949:INDEX($D949:$D1012,AZ$1)) - 1)</f>
        <v>-0.26040788064236042</v>
      </c>
      <c r="BA949" s="6" cm="1">
        <f t="array" ref="BA949">IF($B949+BA$1&gt;1259,"",PRODUCT(1+$D949:INDEX($D949:$D1012,BA$1)) - 1)</f>
        <v>-0.19767453198306162</v>
      </c>
      <c r="BB949" s="6" cm="1">
        <f t="array" ref="BB949">IF($B949+BB$1&gt;1259,"",PRODUCT(1+$D949:INDEX($D949:$D1012,BB$1)) - 1)</f>
        <v>-0.28600113586731934</v>
      </c>
      <c r="BC949" s="6" cm="1">
        <f t="array" ref="BC949">IF($B949+BC$1&gt;1259,"",PRODUCT(1+$D949:INDEX($D949:$D1012,BC$1)) - 1)</f>
        <v>-0.24792543848932391</v>
      </c>
      <c r="BD949" s="6" cm="1">
        <f t="array" ref="BD949">IF($B949+BD$1&gt;1259,"",PRODUCT(1+$D949:INDEX($D949:$D1012,BD$1)) - 1)</f>
        <v>-0.2865050578207764</v>
      </c>
      <c r="BE949" s="6" cm="1">
        <f t="array" ref="BE949">IF($B949+BE$1&gt;1259,"",PRODUCT(1+$D949:INDEX($D949:$D1012,BE$1)) - 1)</f>
        <v>-0.28546311767922139</v>
      </c>
      <c r="BF949" s="6" cm="1">
        <f t="array" ref="BF949">IF($B949+BF$1&gt;1259,"",PRODUCT(1+$D949:INDEX($D949:$D1012,BF$1)) - 1)</f>
        <v>-0.31673035868448252</v>
      </c>
      <c r="BG949" s="6" cm="1">
        <f t="array" ref="BG949">IF($B949+BG$1&gt;1259,"",PRODUCT(1+$D949:INDEX($D949:$D1012,BG$1)) - 1)</f>
        <v>-0.33465447025891082</v>
      </c>
      <c r="BH949" s="6" cm="1">
        <f t="array" ref="BH949">IF($B949+BH$1&gt;1259,"",PRODUCT(1+$D949:INDEX($D949:$D1012,BH$1)) - 1)</f>
        <v>-0.27481417486198667</v>
      </c>
      <c r="BI949" s="6" cm="1">
        <f t="array" ref="BI949">IF($B949+BI$1&gt;1259,"",PRODUCT(1+$D949:INDEX($D949:$D1012,BI$1)) - 1)</f>
        <v>-0.26443998679459357</v>
      </c>
      <c r="BJ949" s="6" cm="1">
        <f t="array" ref="BJ949">IF($B949+BJ$1&gt;1259,"",PRODUCT(1+$D949:INDEX($D949:$D1012,BJ$1)) - 1)</f>
        <v>-0.2219796841483419</v>
      </c>
      <c r="BK949" s="6" cm="1">
        <f t="array" ref="BK949">IF($B949+BK$1&gt;1259,"",PRODUCT(1+$D949:INDEX($D949:$D1012,BK$1)) - 1)</f>
        <v>-0.24567065518835218</v>
      </c>
      <c r="BL949" s="6" cm="1">
        <f t="array" ref="BL949">IF($B949+BL$1&gt;1259,"",PRODUCT(1+$D949:INDEX($D949:$D1012,BL$1)) - 1)</f>
        <v>-0.22167462012997907</v>
      </c>
      <c r="BM949" s="6" cm="1">
        <f t="array" ref="BM949">IF($B949+BM$1&gt;1259,"",PRODUCT(1+$D949:INDEX($D949:$D1012,BM$1)) - 1)</f>
        <v>-0.23379312029716381</v>
      </c>
      <c r="BN949" s="6" cm="1">
        <f t="array" ref="BN949">IF($B949+BN$1&gt;1259,"",PRODUCT(1+$D949:INDEX($D949:$D1012,BN$1)) - 1)</f>
        <v>-0.2687854022247248</v>
      </c>
      <c r="BO949" s="6" cm="1">
        <f t="array" ref="BO949">IF($B949+BO$1&gt;1259,"",PRODUCT(1+$D949:INDEX($D949:$D1012,BO$1)) - 1)</f>
        <v>-0.25239831408029179</v>
      </c>
      <c r="BP949" s="6" cm="1">
        <f t="array" ref="BP949">IF($B949+BP$1&gt;1259,"",PRODUCT(1+$D949:INDEX($D949:$D1012,BP$1)) - 1)</f>
        <v>-0.26370118079445504</v>
      </c>
    </row>
    <row r="950" spans="1:68" x14ac:dyDescent="0.25">
      <c r="A950" s="1">
        <v>43836</v>
      </c>
      <c r="B950" s="5">
        <v>949</v>
      </c>
      <c r="C950" s="4">
        <v>3.8150582697735747E-3</v>
      </c>
      <c r="D950" s="4">
        <f>C950-$E$1261</f>
        <v>3.1504253428680505E-3</v>
      </c>
      <c r="E950" s="6" cm="1">
        <f t="array" ref="E950">IF($B950+E$1&gt;1259,"",PRODUCT(1+$D950:INDEX($D950:$D1013,E$1)) - 1)</f>
        <v>3.150425342868024E-3</v>
      </c>
      <c r="F950" s="6" cm="1">
        <f t="array" ref="F950">IF($B950+F$1&gt;1259,"",PRODUCT(1+$D950:INDEX($D950:$D1013,F$1)) - 1)</f>
        <v>-3.3695991475113374E-4</v>
      </c>
      <c r="G950" s="6" cm="1">
        <f t="array" ref="G950">IF($B950+G$1&gt;1259,"",PRODUCT(1+$D950:INDEX($D950:$D1013,G$1)) - 1)</f>
        <v>4.3264558247617657E-3</v>
      </c>
      <c r="H950" s="6" cm="1">
        <f t="array" ref="H950">IF($B950+H$1&gt;1259,"",PRODUCT(1+$D950:INDEX($D950:$D1013,H$1)) - 1)</f>
        <v>1.0468794949127114E-2</v>
      </c>
      <c r="I950" s="6" cm="1">
        <f t="array" ref="I950">IF($B950+I$1&gt;1259,"",PRODUCT(1+$D950:INDEX($D950:$D1013,I$1)) - 1)</f>
        <v>6.8894308803943982E-3</v>
      </c>
      <c r="J950" s="6" cm="1">
        <f t="array" ref="J950">IF($B950+J$1&gt;1259,"",PRODUCT(1+$D950:INDEX($D950:$D1013,J$1)) - 1)</f>
        <v>1.3144836471901788E-2</v>
      </c>
      <c r="K950" s="6" cm="1">
        <f t="array" ref="K950">IF($B950+K$1&gt;1259,"",PRODUCT(1+$D950:INDEX($D950:$D1013,K$1)) - 1)</f>
        <v>1.0926915231347811E-2</v>
      </c>
      <c r="L950" s="6" cm="1">
        <f t="array" ref="L950">IF($B950+L$1&gt;1259,"",PRODUCT(1+$D950:INDEX($D950:$D1013,L$1)) - 1)</f>
        <v>1.253949468243265E-2</v>
      </c>
      <c r="M950" s="6" cm="1">
        <f t="array" ref="M950">IF($B950+M$1&gt;1259,"",PRODUCT(1+$D950:INDEX($D950:$D1013,M$1)) - 1)</f>
        <v>2.0289284109675565E-2</v>
      </c>
      <c r="N950" s="6" cm="1">
        <f t="array" ref="N950">IF($B950+N$1&gt;1259,"",PRODUCT(1+$D950:INDEX($D950:$D1013,N$1)) - 1)</f>
        <v>2.2786934756308552E-2</v>
      </c>
      <c r="O950" s="6" cm="1">
        <f t="array" ref="O950">IF($B950+O$1&gt;1259,"",PRODUCT(1+$D950:INDEX($D950:$D1013,O$1)) - 1)</f>
        <v>2.0104360349936901E-2</v>
      </c>
      <c r="P950" s="6" cm="1">
        <f t="array" ref="P950">IF($B950+P$1&gt;1259,"",PRODUCT(1+$D950:INDEX($D950:$D1013,P$1)) - 1)</f>
        <v>1.9549385990807577E-2</v>
      </c>
      <c r="Q950" s="6" cm="1">
        <f t="array" ref="Q950">IF($B950+Q$1&gt;1259,"",PRODUCT(1+$D950:INDEX($D950:$D1013,Q$1)) - 1)</f>
        <v>2.0041167873656729E-2</v>
      </c>
      <c r="R950" s="6" cm="1">
        <f t="array" ref="R950">IF($B950+R$1&gt;1259,"",PRODUCT(1+$D950:INDEX($D950:$D1013,R$1)) - 1)</f>
        <v>1.0291821706944759E-2</v>
      </c>
      <c r="S950" s="6" cm="1">
        <f t="array" ref="S950">IF($B950+S$1&gt;1259,"",PRODUCT(1+$D950:INDEX($D950:$D1013,S$1)) - 1)</f>
        <v>-6.5739572569790683E-3</v>
      </c>
      <c r="T950" s="6" cm="1">
        <f t="array" ref="T950">IF($B950+T$1&gt;1259,"",PRODUCT(1+$D950:INDEX($D950:$D1013,T$1)) - 1)</f>
        <v>3.1760141324908009E-3</v>
      </c>
      <c r="U950" s="6" cm="1">
        <f t="array" ref="U950">IF($B950+U$1&gt;1259,"",PRODUCT(1+$D950:INDEX($D950:$D1013,U$1)) - 1)</f>
        <v>1.680568141147365E-3</v>
      </c>
      <c r="V950" s="6" cm="1">
        <f t="array" ref="V950">IF($B950+V$1&gt;1259,"",PRODUCT(1+$D950:INDEX($D950:$D1013,V$1)) - 1)</f>
        <v>4.2657293692724974E-3</v>
      </c>
      <c r="W950" s="6" cm="1">
        <f t="array" ref="W950">IF($B950+W$1&gt;1259,"",PRODUCT(1+$D950:INDEX($D950:$D1013,W$1)) - 1)</f>
        <v>-1.4637104397242084E-2</v>
      </c>
      <c r="X950" s="6" cm="1">
        <f t="array" ref="X950">IF($B950+X$1&gt;1259,"",PRODUCT(1+$D950:INDEX($D950:$D1013,X$1)) - 1)</f>
        <v>-7.9721383511693888E-3</v>
      </c>
      <c r="Y950" s="6" cm="1">
        <f t="array" ref="Y950">IF($B950+Y$1&gt;1259,"",PRODUCT(1+$D950:INDEX($D950:$D1013,Y$1)) - 1)</f>
        <v>6.4881344636158467E-3</v>
      </c>
      <c r="Z950" s="6" cm="1">
        <f t="array" ref="Z950">IF($B950+Z$1&gt;1259,"",PRODUCT(1+$D950:INDEX($D950:$D1013,Z$1)) - 1)</f>
        <v>1.7442199457912144E-2</v>
      </c>
      <c r="AA950" s="6" cm="1">
        <f t="array" ref="AA950">IF($B950+AA$1&gt;1259,"",PRODUCT(1+$D950:INDEX($D950:$D1013,AA$1)) - 1)</f>
        <v>2.0189464880181474E-2</v>
      </c>
      <c r="AB950" s="6" cm="1">
        <f t="array" ref="AB950">IF($B950+AB$1&gt;1259,"",PRODUCT(1+$D950:INDEX($D950:$D1013,AB$1)) - 1)</f>
        <v>1.4074133835650038E-2</v>
      </c>
      <c r="AC950" s="6" cm="1">
        <f t="array" ref="AC950">IF($B950+AC$1&gt;1259,"",PRODUCT(1+$D950:INDEX($D950:$D1013,AC$1)) - 1)</f>
        <v>2.0970651541258434E-2</v>
      </c>
      <c r="AD950" s="6" cm="1">
        <f t="array" ref="AD950">IF($B950+AD$1&gt;1259,"",PRODUCT(1+$D950:INDEX($D950:$D1013,AD$1)) - 1)</f>
        <v>2.2061410820387817E-2</v>
      </c>
      <c r="AE950" s="6" cm="1">
        <f t="array" ref="AE950">IF($B950+AE$1&gt;1259,"",PRODUCT(1+$D950:INDEX($D950:$D1013,AE$1)) - 1)</f>
        <v>2.7967059806274897E-2</v>
      </c>
      <c r="AF950" s="6" cm="1">
        <f t="array" ref="AF950">IF($B950+AF$1&gt;1259,"",PRODUCT(1+$D950:INDEX($D950:$D1013,AF$1)) - 1)</f>
        <v>2.6187026848910389E-2</v>
      </c>
      <c r="AG950" s="6" cm="1">
        <f t="array" ref="AG950">IF($B950+AG$1&gt;1259,"",PRODUCT(1+$D950:INDEX($D950:$D1013,AG$1)) - 1)</f>
        <v>2.7149066156913593E-2</v>
      </c>
      <c r="AH950" s="6" cm="1">
        <f t="array" ref="AH950">IF($B950+AH$1&gt;1259,"",PRODUCT(1+$D950:INDEX($D950:$D1013,AH$1)) - 1)</f>
        <v>2.3819332688701733E-2</v>
      </c>
      <c r="AI950" s="6" cm="1">
        <f t="array" ref="AI950">IF($B950+AI$1&gt;1259,"",PRODUCT(1+$D950:INDEX($D950:$D1013,AI$1)) - 1)</f>
        <v>2.8033915806493281E-2</v>
      </c>
      <c r="AJ950" s="6" cm="1">
        <f t="array" ref="AJ950">IF($B950+AJ$1&gt;1259,"",PRODUCT(1+$D950:INDEX($D950:$D1013,AJ$1)) - 1)</f>
        <v>2.3127428324286825E-2</v>
      </c>
      <c r="AK950" s="6" cm="1">
        <f t="array" ref="AK950">IF($B950+AK$1&gt;1259,"",PRODUCT(1+$D950:INDEX($D950:$D1013,AK$1)) - 1)</f>
        <v>1.1910995320167705E-2</v>
      </c>
      <c r="AL950" s="6" cm="1">
        <f t="array" ref="AL950">IF($B950+AL$1&gt;1259,"",PRODUCT(1+$D950:INDEX($D950:$D1013,AL$1)) - 1)</f>
        <v>-2.2322111785399112E-2</v>
      </c>
      <c r="AM950" s="6" cm="1">
        <f t="array" ref="AM950">IF($B950+AM$1&gt;1259,"",PRODUCT(1+$D950:INDEX($D950:$D1013,AM$1)) - 1)</f>
        <v>-5.2597652091142533E-2</v>
      </c>
      <c r="AN950" s="6" cm="1">
        <f t="array" ref="AN950">IF($B950+AN$1&gt;1259,"",PRODUCT(1+$D950:INDEX($D950:$D1013,AN$1)) - 1)</f>
        <v>-5.6711942548745897E-2</v>
      </c>
      <c r="AO950" s="6" cm="1">
        <f t="array" ref="AO950">IF($B950+AO$1&gt;1259,"",PRODUCT(1+$D950:INDEX($D950:$D1013,AO$1)) - 1)</f>
        <v>-9.9703550340100366E-2</v>
      </c>
      <c r="AP950" s="6" cm="1">
        <f t="array" ref="AP950">IF($B950+AP$1&gt;1259,"",PRODUCT(1+$D950:INDEX($D950:$D1013,AP$1)) - 1)</f>
        <v>-0.10408465730281635</v>
      </c>
      <c r="AQ950" s="6" cm="1">
        <f t="array" ref="AQ950">IF($B950+AQ$1&gt;1259,"",PRODUCT(1+$D950:INDEX($D950:$D1013,AQ$1)) - 1)</f>
        <v>-6.588119458968511E-2</v>
      </c>
      <c r="AR950" s="6" cm="1">
        <f t="array" ref="AR950">IF($B950+AR$1&gt;1259,"",PRODUCT(1+$D950:INDEX($D950:$D1013,AR$1)) - 1)</f>
        <v>-9.3248036381243571E-2</v>
      </c>
      <c r="AS950" s="6" cm="1">
        <f t="array" ref="AS950">IF($B950+AS$1&gt;1259,"",PRODUCT(1+$D950:INDEX($D950:$D1013,AS$1)) - 1)</f>
        <v>-5.5737232059653752E-2</v>
      </c>
      <c r="AT950" s="6" cm="1">
        <f t="array" ref="AT950">IF($B950+AT$1&gt;1259,"",PRODUCT(1+$D950:INDEX($D950:$D1013,AT$1)) - 1)</f>
        <v>-8.7753670690444263E-2</v>
      </c>
      <c r="AU950" s="6" cm="1">
        <f t="array" ref="AU950">IF($B950+AU$1&gt;1259,"",PRODUCT(1+$D950:INDEX($D950:$D1013,AU$1)) - 1)</f>
        <v>-0.10344039446728603</v>
      </c>
      <c r="AV950" s="6" cm="1">
        <f t="array" ref="AV950">IF($B950+AV$1&gt;1259,"",PRODUCT(1+$D950:INDEX($D950:$D1013,AV$1)) - 1)</f>
        <v>-0.17405262979102865</v>
      </c>
      <c r="AW950" s="6" cm="1">
        <f t="array" ref="AW950">IF($B950+AW$1&gt;1259,"",PRODUCT(1+$D950:INDEX($D950:$D1013,AW$1)) - 1)</f>
        <v>-0.13186299750413688</v>
      </c>
      <c r="AX950" s="6" cm="1">
        <f t="array" ref="AX950">IF($B950+AX$1&gt;1259,"",PRODUCT(1+$D950:INDEX($D950:$D1013,AX$1)) - 1)</f>
        <v>-0.17476027913445191</v>
      </c>
      <c r="AY950" s="6" cm="1">
        <f t="array" ref="AY950">IF($B950+AY$1&gt;1259,"",PRODUCT(1+$D950:INDEX($D950:$D1013,AY$1)) - 1)</f>
        <v>-0.25426543049404315</v>
      </c>
      <c r="AZ950" s="6" cm="1">
        <f t="array" ref="AZ950">IF($B950+AZ$1&gt;1259,"",PRODUCT(1+$D950:INDEX($D950:$D1013,AZ$1)) - 1)</f>
        <v>-0.19101106970293391</v>
      </c>
      <c r="BA950" s="6" cm="1">
        <f t="array" ref="BA950">IF($B950+BA$1&gt;1259,"",PRODUCT(1+$D950:INDEX($D950:$D1013,BA$1)) - 1)</f>
        <v>-0.28007124246513004</v>
      </c>
      <c r="BB950" s="6" cm="1">
        <f t="array" ref="BB950">IF($B950+BB$1&gt;1259,"",PRODUCT(1+$D950:INDEX($D950:$D1013,BB$1)) - 1)</f>
        <v>-0.24167931933663589</v>
      </c>
      <c r="BC950" s="6" cm="1">
        <f t="array" ref="BC950">IF($B950+BC$1&gt;1259,"",PRODUCT(1+$D950:INDEX($D950:$D1013,BC$1)) - 1)</f>
        <v>-0.28057934958416231</v>
      </c>
      <c r="BD950" s="6" cm="1">
        <f t="array" ref="BD950">IF($B950+BD$1&gt;1259,"",PRODUCT(1+$D950:INDEX($D950:$D1013,BD$1)) - 1)</f>
        <v>-0.27952875593588444</v>
      </c>
      <c r="BE950" s="6" cm="1">
        <f t="array" ref="BE950">IF($B950+BE$1&gt;1259,"",PRODUCT(1+$D950:INDEX($D950:$D1013,BE$1)) - 1)</f>
        <v>-0.31105567719479266</v>
      </c>
      <c r="BF950" s="6" cm="1">
        <f t="array" ref="BF950">IF($B950+BF$1&gt;1259,"",PRODUCT(1+$D950:INDEX($D950:$D1013,BF$1)) - 1)</f>
        <v>-0.3291286518505292</v>
      </c>
      <c r="BG950" s="6" cm="1">
        <f t="array" ref="BG950">IF($B950+BG$1&gt;1259,"",PRODUCT(1+$D950:INDEX($D950:$D1013,BG$1)) - 1)</f>
        <v>-0.26879137166737521</v>
      </c>
      <c r="BH950" s="6" cm="1">
        <f t="array" ref="BH950">IF($B950+BH$1&gt;1259,"",PRODUCT(1+$D950:INDEX($D950:$D1013,BH$1)) - 1)</f>
        <v>-0.25833102403802166</v>
      </c>
      <c r="BI950" s="6" cm="1">
        <f t="array" ref="BI950">IF($B950+BI$1&gt;1259,"",PRODUCT(1+$D950:INDEX($D950:$D1013,BI$1)) - 1)</f>
        <v>-0.21551808067878675</v>
      </c>
      <c r="BJ950" s="6" cm="1">
        <f t="array" ref="BJ950">IF($B950+BJ$1&gt;1259,"",PRODUCT(1+$D950:INDEX($D950:$D1013,BJ$1)) - 1)</f>
        <v>-0.23940580964085945</v>
      </c>
      <c r="BK950" s="6" cm="1">
        <f t="array" ref="BK950">IF($B950+BK$1&gt;1259,"",PRODUCT(1+$D950:INDEX($D950:$D1013,BK$1)) - 1)</f>
        <v>-0.21521048304699597</v>
      </c>
      <c r="BL950" s="6" cm="1">
        <f t="array" ref="BL950">IF($B950+BL$1&gt;1259,"",PRODUCT(1+$D950:INDEX($D950:$D1013,BL$1)) - 1)</f>
        <v>-0.22742962961264956</v>
      </c>
      <c r="BM950" s="6" cm="1">
        <f t="array" ref="BM950">IF($B950+BM$1&gt;1259,"",PRODUCT(1+$D950:INDEX($D950:$D1013,BM$1)) - 1)</f>
        <v>-0.26271252895174091</v>
      </c>
      <c r="BN950" s="6" cm="1">
        <f t="array" ref="BN950">IF($B950+BN$1&gt;1259,"",PRODUCT(1+$D950:INDEX($D950:$D1013,BN$1)) - 1)</f>
        <v>-0.24618934299154061</v>
      </c>
      <c r="BO950" s="6" cm="1">
        <f t="array" ref="BO950">IF($B950+BO$1&gt;1259,"",PRODUCT(1+$D950:INDEX($D950:$D1013,BO$1)) - 1)</f>
        <v>-0.25758608211660128</v>
      </c>
      <c r="BP950" s="6" cm="1">
        <f t="array" ref="BP950">IF($B950+BP$1&gt;1259,"",PRODUCT(1+$D950:INDEX($D950:$D1013,BP$1)) - 1)</f>
        <v>-0.20821442160382664</v>
      </c>
    </row>
    <row r="951" spans="1:68" x14ac:dyDescent="0.25">
      <c r="A951" s="1">
        <v>43837</v>
      </c>
      <c r="B951" s="5">
        <v>950</v>
      </c>
      <c r="C951" s="4">
        <v>-2.8118000880404947E-3</v>
      </c>
      <c r="D951" s="4">
        <f>C951-$E$1261</f>
        <v>-3.4764330149460189E-3</v>
      </c>
      <c r="E951" s="6" cm="1">
        <f t="array" ref="E951">IF($B951+E$1&gt;1259,"",PRODUCT(1+$D951:INDEX($D951:$D1014,E$1)) - 1)</f>
        <v>-3.4764330149460454E-3</v>
      </c>
      <c r="F951" s="6" cm="1">
        <f t="array" ref="F951">IF($B951+F$1&gt;1259,"",PRODUCT(1+$D951:INDEX($D951:$D1014,F$1)) - 1)</f>
        <v>1.1723371213163691E-3</v>
      </c>
      <c r="G951" s="6" cm="1">
        <f t="array" ref="G951">IF($B951+G$1&gt;1259,"",PRODUCT(1+$D951:INDEX($D951:$D1014,G$1)) - 1)</f>
        <v>7.2953860372013679E-3</v>
      </c>
      <c r="H951" s="6" cm="1">
        <f t="array" ref="H951">IF($B951+H$1&gt;1259,"",PRODUCT(1+$D951:INDEX($D951:$D1014,H$1)) - 1)</f>
        <v>3.7272630734801471E-3</v>
      </c>
      <c r="I951" s="6" cm="1">
        <f t="array" ref="I951">IF($B951+I$1&gt;1259,"",PRODUCT(1+$D951:INDEX($D951:$D1014,I$1)) - 1)</f>
        <v>9.9630233677245883E-3</v>
      </c>
      <c r="J951" s="6" cm="1">
        <f t="array" ref="J951">IF($B951+J$1&gt;1259,"",PRODUCT(1+$D951:INDEX($D951:$D1014,J$1)) - 1)</f>
        <v>7.7520675783215864E-3</v>
      </c>
      <c r="K951" s="6" cm="1">
        <f t="array" ref="K951">IF($B951+K$1&gt;1259,"",PRODUCT(1+$D951:INDEX($D951:$D1014,K$1)) - 1)</f>
        <v>9.3595826731127651E-3</v>
      </c>
      <c r="L951" s="6" cm="1">
        <f t="array" ref="L951">IF($B951+L$1&gt;1259,"",PRODUCT(1+$D951:INDEX($D951:$D1014,L$1)) - 1)</f>
        <v>1.7085033643832404E-2</v>
      </c>
      <c r="M951" s="6" cm="1">
        <f t="array" ref="M951">IF($B951+M$1&gt;1259,"",PRODUCT(1+$D951:INDEX($D951:$D1014,M$1)) - 1)</f>
        <v>1.9574840340349731E-2</v>
      </c>
      <c r="N951" s="6" cm="1">
        <f t="array" ref="N951">IF($B951+N$1&gt;1259,"",PRODUCT(1+$D951:INDEX($D951:$D1014,N$1)) - 1)</f>
        <v>1.6900690642955185E-2</v>
      </c>
      <c r="O951" s="6" cm="1">
        <f t="array" ref="O951">IF($B951+O$1&gt;1259,"",PRODUCT(1+$D951:INDEX($D951:$D1014,O$1)) - 1)</f>
        <v>1.6347459198189807E-2</v>
      </c>
      <c r="P951" s="6" cm="1">
        <f t="array" ref="P951">IF($B951+P$1&gt;1259,"",PRODUCT(1+$D951:INDEX($D951:$D1014,P$1)) - 1)</f>
        <v>1.6837696624626641E-2</v>
      </c>
      <c r="Q951" s="6" cm="1">
        <f t="array" ref="Q951">IF($B951+Q$1&gt;1259,"",PRODUCT(1+$D951:INDEX($D951:$D1014,Q$1)) - 1)</f>
        <v>7.1189685850310269E-3</v>
      </c>
      <c r="R951" s="6" cm="1">
        <f t="array" ref="R951">IF($B951+R$1&gt;1259,"",PRODUCT(1+$D951:INDEX($D951:$D1014,R$1)) - 1)</f>
        <v>-9.6938428715949154E-3</v>
      </c>
      <c r="S951" s="6" cm="1">
        <f t="array" ref="S951">IF($B951+S$1&gt;1259,"",PRODUCT(1+$D951:INDEX($D951:$D1014,S$1)) - 1)</f>
        <v>2.5508427226927921E-5</v>
      </c>
      <c r="T951" s="6" cm="1">
        <f t="array" ref="T951">IF($B951+T$1&gt;1259,"",PRODUCT(1+$D951:INDEX($D951:$D1014,T$1)) - 1)</f>
        <v>-1.4652410691233797E-3</v>
      </c>
      <c r="U951" s="6" cm="1">
        <f t="array" ref="U951">IF($B951+U$1&gt;1259,"",PRODUCT(1+$D951:INDEX($D951:$D1014,U$1)) - 1)</f>
        <v>1.1118013791628911E-3</v>
      </c>
      <c r="V951" s="6" cm="1">
        <f t="array" ref="V951">IF($B951+V$1&gt;1259,"",PRODUCT(1+$D951:INDEX($D951:$D1014,V$1)) - 1)</f>
        <v>-1.7731667445618493E-2</v>
      </c>
      <c r="W951" s="6" cm="1">
        <f t="array" ref="W951">IF($B951+W$1&gt;1259,"",PRODUCT(1+$D951:INDEX($D951:$D1014,W$1)) - 1)</f>
        <v>-1.1087632934249303E-2</v>
      </c>
      <c r="X951" s="6" cm="1">
        <f t="array" ref="X951">IF($B951+X$1&gt;1259,"",PRODUCT(1+$D951:INDEX($D951:$D1014,X$1)) - 1)</f>
        <v>3.3272269406721122E-3</v>
      </c>
      <c r="Y951" s="6" cm="1">
        <f t="array" ref="Y951">IF($B951+Y$1&gt;1259,"",PRODUCT(1+$D951:INDEX($D951:$D1014,Y$1)) - 1)</f>
        <v>1.4246890350626096E-2</v>
      </c>
      <c r="Z951" s="6" cm="1">
        <f t="array" ref="Z951">IF($B951+Z$1&gt;1259,"",PRODUCT(1+$D951:INDEX($D951:$D1014,Z$1)) - 1)</f>
        <v>1.6985527899755715E-2</v>
      </c>
      <c r="AA951" s="6" cm="1">
        <f t="array" ref="AA951">IF($B951+AA$1&gt;1259,"",PRODUCT(1+$D951:INDEX($D951:$D1014,AA$1)) - 1)</f>
        <v>1.0889402243983382E-2</v>
      </c>
      <c r="AB951" s="6" cm="1">
        <f t="array" ref="AB951">IF($B951+AB$1&gt;1259,"",PRODUCT(1+$D951:INDEX($D951:$D1014,AB$1)) - 1)</f>
        <v>1.7764261219646249E-2</v>
      </c>
      <c r="AC951" s="6" cm="1">
        <f t="array" ref="AC951">IF($B951+AC$1&gt;1259,"",PRODUCT(1+$D951:INDEX($D951:$D1014,AC$1)) - 1)</f>
        <v>1.8851594935082261E-2</v>
      </c>
      <c r="AD951" s="6" cm="1">
        <f t="array" ref="AD951">IF($B951+AD$1&gt;1259,"",PRODUCT(1+$D951:INDEX($D951:$D1014,AD$1)) - 1)</f>
        <v>2.4738697045285196E-2</v>
      </c>
      <c r="AE951" s="6" cm="1">
        <f t="array" ref="AE951">IF($B951+AE$1&gt;1259,"",PRODUCT(1+$D951:INDEX($D951:$D1014,AE$1)) - 1)</f>
        <v>2.2964254337197731E-2</v>
      </c>
      <c r="AF951" s="6" cm="1">
        <f t="array" ref="AF951">IF($B951+AF$1&gt;1259,"",PRODUCT(1+$D951:INDEX($D951:$D1014,AF$1)) - 1)</f>
        <v>2.3923272330610201E-2</v>
      </c>
      <c r="AG951" s="6" cm="1">
        <f t="array" ref="AG951">IF($B951+AG$1&gt;1259,"",PRODUCT(1+$D951:INDEX($D951:$D1014,AG$1)) - 1)</f>
        <v>2.0603995994687097E-2</v>
      </c>
      <c r="AH951" s="6" cm="1">
        <f t="array" ref="AH951">IF($B951+AH$1&gt;1259,"",PRODUCT(1+$D951:INDEX($D951:$D1014,AH$1)) - 1)</f>
        <v>2.4805343082139997E-2</v>
      </c>
      <c r="AI951" s="6" cm="1">
        <f t="array" ref="AI951">IF($B951+AI$1&gt;1259,"",PRODUCT(1+$D951:INDEX($D951:$D1014,AI$1)) - 1)</f>
        <v>1.9914264577608254E-2</v>
      </c>
      <c r="AJ951" s="6" cm="1">
        <f t="array" ref="AJ951">IF($B951+AJ$1&gt;1259,"",PRODUCT(1+$D951:INDEX($D951:$D1014,AJ$1)) - 1)</f>
        <v>8.7330571327872697E-3</v>
      </c>
      <c r="AK951" s="6" cm="1">
        <f t="array" ref="AK951">IF($B951+AK$1&gt;1259,"",PRODUCT(1+$D951:INDEX($D951:$D1014,AK$1)) - 1)</f>
        <v>-2.5392539827276073E-2</v>
      </c>
      <c r="AL951" s="6" cm="1">
        <f t="array" ref="AL951">IF($B951+AL$1&gt;1259,"",PRODUCT(1+$D951:INDEX($D951:$D1014,AL$1)) - 1)</f>
        <v>-5.5572998850054733E-2</v>
      </c>
      <c r="AM951" s="6" cm="1">
        <f t="array" ref="AM951">IF($B951+AM$1&gt;1259,"",PRODUCT(1+$D951:INDEX($D951:$D1014,AM$1)) - 1)</f>
        <v>-5.9674368249561405E-2</v>
      </c>
      <c r="AN951" s="6" cm="1">
        <f t="array" ref="AN951">IF($B951+AN$1&gt;1259,"",PRODUCT(1+$D951:INDEX($D951:$D1014,AN$1)) - 1)</f>
        <v>-0.10253095954957525</v>
      </c>
      <c r="AO951" s="6" cm="1">
        <f t="array" ref="AO951">IF($B951+AO$1&gt;1259,"",PRODUCT(1+$D951:INDEX($D951:$D1014,AO$1)) - 1)</f>
        <v>-0.10689830750859997</v>
      </c>
      <c r="AP951" s="6" cm="1">
        <f t="array" ref="AP951">IF($B951+AP$1&gt;1259,"",PRODUCT(1+$D951:INDEX($D951:$D1014,AP$1)) - 1)</f>
        <v>-6.881482396716232E-2</v>
      </c>
      <c r="AQ951" s="6" cm="1">
        <f t="array" ref="AQ951">IF($B951+AQ$1&gt;1259,"",PRODUCT(1+$D951:INDEX($D951:$D1014,AQ$1)) - 1)</f>
        <v>-9.6095719334579166E-2</v>
      </c>
      <c r="AR951" s="6" cm="1">
        <f t="array" ref="AR951">IF($B951+AR$1&gt;1259,"",PRODUCT(1+$D951:INDEX($D951:$D1014,AR$1)) - 1)</f>
        <v>-5.8702718869301007E-2</v>
      </c>
      <c r="AS951" s="6" cm="1">
        <f t="array" ref="AS951">IF($B951+AS$1&gt;1259,"",PRODUCT(1+$D951:INDEX($D951:$D1014,AS$1)) - 1)</f>
        <v>-9.0618608871388728E-2</v>
      </c>
      <c r="AT951" s="6" cm="1">
        <f t="array" ref="AT951">IF($B951+AT$1&gt;1259,"",PRODUCT(1+$D951:INDEX($D951:$D1014,AT$1)) - 1)</f>
        <v>-0.10625606800069143</v>
      </c>
      <c r="AU951" s="6" cm="1">
        <f t="array" ref="AU951">IF($B951+AU$1&gt;1259,"",PRODUCT(1+$D951:INDEX($D951:$D1014,AU$1)) - 1)</f>
        <v>-0.17664654338688079</v>
      </c>
      <c r="AV951" s="6" cm="1">
        <f t="array" ref="AV951">IF($B951+AV$1&gt;1259,"",PRODUCT(1+$D951:INDEX($D951:$D1014,AV$1)) - 1)</f>
        <v>-0.13458940896212923</v>
      </c>
      <c r="AW951" s="6" cm="1">
        <f t="array" ref="AW951">IF($B951+AW$1&gt;1259,"",PRODUCT(1+$D951:INDEX($D951:$D1014,AW$1)) - 1)</f>
        <v>-0.17735197033536798</v>
      </c>
      <c r="AX951" s="6" cm="1">
        <f t="array" ref="AX951">IF($B951+AX$1&gt;1259,"",PRODUCT(1+$D951:INDEX($D951:$D1014,AX$1)) - 1)</f>
        <v>-0.25660743327595048</v>
      </c>
      <c r="AY951" s="6" cm="1">
        <f t="array" ref="AY951">IF($B951+AY$1&gt;1259,"",PRODUCT(1+$D951:INDEX($D951:$D1014,AY$1)) - 1)</f>
        <v>-0.19355172478687765</v>
      </c>
      <c r="AZ951" s="6" cm="1">
        <f t="array" ref="AZ951">IF($B951+AZ$1&gt;1259,"",PRODUCT(1+$D951:INDEX($D951:$D1014,AZ$1)) - 1)</f>
        <v>-0.28233220128595915</v>
      </c>
      <c r="BA951" s="6" cm="1">
        <f t="array" ref="BA951">IF($B951+BA$1&gt;1259,"",PRODUCT(1+$D951:INDEX($D951:$D1014,BA$1)) - 1)</f>
        <v>-0.24406084919499826</v>
      </c>
      <c r="BB951" s="6" cm="1">
        <f t="array" ref="BB951">IF($B951+BB$1&gt;1259,"",PRODUCT(1+$D951:INDEX($D951:$D1014,BB$1)) - 1)</f>
        <v>-0.28283871267866345</v>
      </c>
      <c r="BC951" s="6" cm="1">
        <f t="array" ref="BC951">IF($B951+BC$1&gt;1259,"",PRODUCT(1+$D951:INDEX($D951:$D1014,BC$1)) - 1)</f>
        <v>-0.28179141845265665</v>
      </c>
      <c r="BD951" s="6" cm="1">
        <f t="array" ref="BD951">IF($B951+BD$1&gt;1259,"",PRODUCT(1+$D951:INDEX($D951:$D1014,BD$1)) - 1)</f>
        <v>-0.31321932842750677</v>
      </c>
      <c r="BE951" s="6" cm="1">
        <f t="array" ref="BE951">IF($B951+BE$1&gt;1259,"",PRODUCT(1+$D951:INDEX($D951:$D1014,BE$1)) - 1)</f>
        <v>-0.33123554434004976</v>
      </c>
      <c r="BF951" s="6" cm="1">
        <f t="array" ref="BF951">IF($B951+BF$1&gt;1259,"",PRODUCT(1+$D951:INDEX($D951:$D1014,BF$1)) - 1)</f>
        <v>-0.27108775527588103</v>
      </c>
      <c r="BG951" s="6" cm="1">
        <f t="array" ref="BG951">IF($B951+BG$1&gt;1259,"",PRODUCT(1+$D951:INDEX($D951:$D1014,BG$1)) - 1)</f>
        <v>-0.26066025869601539</v>
      </c>
      <c r="BH951" s="6" cm="1">
        <f t="array" ref="BH951">IF($B951+BH$1&gt;1259,"",PRODUCT(1+$D951:INDEX($D951:$D1014,BH$1)) - 1)</f>
        <v>-0.21798177072687375</v>
      </c>
      <c r="BI951" s="6" cm="1">
        <f t="array" ref="BI951">IF($B951+BI$1&gt;1259,"",PRODUCT(1+$D951:INDEX($D951:$D1014,BI$1)) - 1)</f>
        <v>-0.24179447952765809</v>
      </c>
      <c r="BJ951" s="6" cm="1">
        <f t="array" ref="BJ951">IF($B951+BJ$1&gt;1259,"",PRODUCT(1+$D951:INDEX($D951:$D1014,BJ$1)) - 1)</f>
        <v>-0.21767513911508374</v>
      </c>
      <c r="BK951" s="6" cm="1">
        <f t="array" ref="BK951">IF($B951+BK$1&gt;1259,"",PRODUCT(1+$D951:INDEX($D951:$D1014,BK$1)) - 1)</f>
        <v>-0.2298559110680809</v>
      </c>
      <c r="BL951" s="6" cm="1">
        <f t="array" ref="BL951">IF($B951+BL$1&gt;1259,"",PRODUCT(1+$D951:INDEX($D951:$D1014,BL$1)) - 1)</f>
        <v>-0.26502800335626586</v>
      </c>
      <c r="BM951" s="6" cm="1">
        <f t="array" ref="BM951">IF($B951+BM$1&gt;1259,"",PRODUCT(1+$D951:INDEX($D951:$D1014,BM$1)) - 1)</f>
        <v>-0.2485567089793006</v>
      </c>
      <c r="BN951" s="6" cm="1">
        <f t="array" ref="BN951">IF($B951+BN$1&gt;1259,"",PRODUCT(1+$D951:INDEX($D951:$D1014,BN$1)) - 1)</f>
        <v>-0.25991765628804087</v>
      </c>
      <c r="BO951" s="6" cm="1">
        <f t="array" ref="BO951">IF($B951+BO$1&gt;1259,"",PRODUCT(1+$D951:INDEX($D951:$D1014,BO$1)) - 1)</f>
        <v>-0.21070104902208697</v>
      </c>
      <c r="BP951" s="6" cm="1">
        <f t="array" ref="BP951">IF($B951+BP$1&gt;1259,"",PRODUCT(1+$D951:INDEX($D951:$D1014,BP$1)) - 1)</f>
        <v>-0.2104209068402304</v>
      </c>
    </row>
    <row r="952" spans="1:68" x14ac:dyDescent="0.25">
      <c r="A952" s="1">
        <v>43838</v>
      </c>
      <c r="B952" s="5">
        <v>951</v>
      </c>
      <c r="C952" s="4">
        <v>5.3296205802604302E-3</v>
      </c>
      <c r="D952" s="4">
        <f>C952-$E$1261</f>
        <v>4.6649876533549055E-3</v>
      </c>
      <c r="E952" s="6" cm="1">
        <f t="array" ref="E952">IF($B952+E$1&gt;1259,"",PRODUCT(1+$D952:INDEX($D952:$D1015,E$1)) - 1)</f>
        <v>4.6649876533548795E-3</v>
      </c>
      <c r="F952" s="6" cm="1">
        <f t="array" ref="F952">IF($B952+F$1&gt;1259,"",PRODUCT(1+$D952:INDEX($D952:$D1015,F$1)) - 1)</f>
        <v>1.0809397197436343E-2</v>
      </c>
      <c r="G952" s="6" cm="1">
        <f t="array" ref="G952">IF($B952+G$1&gt;1259,"",PRODUCT(1+$D952:INDEX($D952:$D1015,G$1)) - 1)</f>
        <v>7.2288266199471707E-3</v>
      </c>
      <c r="H952" s="6" cm="1">
        <f t="array" ref="H952">IF($B952+H$1&gt;1259,"",PRODUCT(1+$D952:INDEX($D952:$D1015,H$1)) - 1)</f>
        <v>1.3486340742880021E-2</v>
      </c>
      <c r="I952" s="6" cm="1">
        <f t="array" ref="I952">IF($B952+I$1&gt;1259,"",PRODUCT(1+$D952:INDEX($D952:$D1015,I$1)) - 1)</f>
        <v>1.1267671899861886E-2</v>
      </c>
      <c r="J952" s="6" cm="1">
        <f t="array" ref="J952">IF($B952+J$1&gt;1259,"",PRODUCT(1+$D952:INDEX($D952:$D1015,J$1)) - 1)</f>
        <v>1.2880794908738169E-2</v>
      </c>
      <c r="K952" s="6" cm="1">
        <f t="array" ref="K952">IF($B952+K$1&gt;1259,"",PRODUCT(1+$D952:INDEX($D952:$D1015,K$1)) - 1)</f>
        <v>2.0633196584588953E-2</v>
      </c>
      <c r="L952" s="6" cm="1">
        <f t="array" ref="L952">IF($B952+L$1&gt;1259,"",PRODUCT(1+$D952:INDEX($D952:$D1015,L$1)) - 1)</f>
        <v>2.3131689123054633E-2</v>
      </c>
      <c r="M952" s="6" cm="1">
        <f t="array" ref="M952">IF($B952+M$1&gt;1259,"",PRODUCT(1+$D952:INDEX($D952:$D1015,M$1)) - 1)</f>
        <v>2.0448210491952112E-2</v>
      </c>
      <c r="N952" s="6" cm="1">
        <f t="array" ref="N952">IF($B952+N$1&gt;1259,"",PRODUCT(1+$D952:INDEX($D952:$D1015,N$1)) - 1)</f>
        <v>1.9893049065675905E-2</v>
      </c>
      <c r="O952" s="6" cm="1">
        <f t="array" ref="O952">IF($B952+O$1&gt;1259,"",PRODUCT(1+$D952:INDEX($D952:$D1015,O$1)) - 1)</f>
        <v>2.0384996715163028E-2</v>
      </c>
      <c r="P952" s="6" cm="1">
        <f t="array" ref="P952">IF($B952+P$1&gt;1259,"",PRODUCT(1+$D952:INDEX($D952:$D1015,P$1)) - 1)</f>
        <v>1.0632364302264552E-2</v>
      </c>
      <c r="Q952" s="6" cm="1">
        <f t="array" ref="Q952">IF($B952+Q$1&gt;1259,"",PRODUCT(1+$D952:INDEX($D952:$D1015,Q$1)) - 1)</f>
        <v>-6.2390996687206046E-3</v>
      </c>
      <c r="R952" s="6" cm="1">
        <f t="array" ref="R952">IF($B952+R$1&gt;1259,"",PRODUCT(1+$D952:INDEX($D952:$D1015,R$1)) - 1)</f>
        <v>3.5141581776818587E-3</v>
      </c>
      <c r="S952" s="6" cm="1">
        <f t="array" ref="S952">IF($B952+S$1&gt;1259,"",PRODUCT(1+$D952:INDEX($D952:$D1015,S$1)) - 1)</f>
        <v>2.0182081111315142E-3</v>
      </c>
      <c r="T952" s="6" cm="1">
        <f t="array" ref="T952">IF($B952+T$1&gt;1259,"",PRODUCT(1+$D952:INDEX($D952:$D1015,T$1)) - 1)</f>
        <v>4.6042407285868947E-3</v>
      </c>
      <c r="U952" s="6" cm="1">
        <f t="array" ref="U952">IF($B952+U$1&gt;1259,"",PRODUCT(1+$D952:INDEX($D952:$D1015,U$1)) - 1)</f>
        <v>-1.4304964682170906E-2</v>
      </c>
      <c r="V952" s="6" cm="1">
        <f t="array" ref="V952">IF($B952+V$1&gt;1259,"",PRODUCT(1+$D952:INDEX($D952:$D1015,V$1)) - 1)</f>
        <v>-7.6377520526988985E-3</v>
      </c>
      <c r="W952" s="6" cm="1">
        <f t="array" ref="W952">IF($B952+W$1&gt;1259,"",PRODUCT(1+$D952:INDEX($D952:$D1015,W$1)) - 1)</f>
        <v>6.8273949367827491E-3</v>
      </c>
      <c r="X952" s="6" cm="1">
        <f t="array" ref="X952">IF($B952+X$1&gt;1259,"",PRODUCT(1+$D952:INDEX($D952:$D1015,X$1)) - 1)</f>
        <v>1.778515225605104E-2</v>
      </c>
      <c r="Y952" s="6" cm="1">
        <f t="array" ref="Y952">IF($B952+Y$1&gt;1259,"",PRODUCT(1+$D952:INDEX($D952:$D1015,Y$1)) - 1)</f>
        <v>2.0533343708677876E-2</v>
      </c>
      <c r="Z952" s="6" cm="1">
        <f t="array" ref="Z952">IF($B952+Z$1&gt;1259,"",PRODUCT(1+$D952:INDEX($D952:$D1015,Z$1)) - 1)</f>
        <v>1.4415951348138112E-2</v>
      </c>
      <c r="AA952" s="6" cm="1">
        <f t="array" ref="AA952">IF($B952+AA$1&gt;1259,"",PRODUCT(1+$D952:INDEX($D952:$D1015,AA$1)) - 1)</f>
        <v>2.1314793687073008E-2</v>
      </c>
      <c r="AB952" s="6" cm="1">
        <f t="array" ref="AB952">IF($B952+AB$1&gt;1259,"",PRODUCT(1+$D952:INDEX($D952:$D1015,AB$1)) - 1)</f>
        <v>2.2405920632244669E-2</v>
      </c>
      <c r="AC952" s="6" cm="1">
        <f t="array" ref="AC952">IF($B952+AC$1&gt;1259,"",PRODUCT(1+$D952:INDEX($D952:$D1015,AC$1)) - 1)</f>
        <v>2.8313560255875503E-2</v>
      </c>
      <c r="AD952" s="6" cm="1">
        <f t="array" ref="AD952">IF($B952+AD$1&gt;1259,"",PRODUCT(1+$D952:INDEX($D952:$D1015,AD$1)) - 1)</f>
        <v>2.6532927296580855E-2</v>
      </c>
      <c r="AE952" s="6" cm="1">
        <f t="array" ref="AE952">IF($B952+AE$1&gt;1259,"",PRODUCT(1+$D952:INDEX($D952:$D1015,AE$1)) - 1)</f>
        <v>2.7495290882536105E-2</v>
      </c>
      <c r="AF952" s="6" cm="1">
        <f t="array" ref="AF952">IF($B952+AF$1&gt;1259,"",PRODUCT(1+$D952:INDEX($D952:$D1015,AF$1)) - 1)</f>
        <v>2.4164435049426558E-2</v>
      </c>
      <c r="AG952" s="6" cm="1">
        <f t="array" ref="AG952">IF($B952+AG$1&gt;1259,"",PRODUCT(1+$D952:INDEX($D952:$D1015,AG$1)) - 1)</f>
        <v>2.8380438791479445E-2</v>
      </c>
      <c r="AH952" s="6" cm="1">
        <f t="array" ref="AH952">IF($B952+AH$1&gt;1259,"",PRODUCT(1+$D952:INDEX($D952:$D1015,AH$1)) - 1)</f>
        <v>2.3472297462389324E-2</v>
      </c>
      <c r="AI952" s="6" cm="1">
        <f t="array" ref="AI952">IF($B952+AI$1&gt;1259,"",PRODUCT(1+$D952:INDEX($D952:$D1015,AI$1)) - 1)</f>
        <v>1.2252083695996063E-2</v>
      </c>
      <c r="AJ952" s="6" cm="1">
        <f t="array" ref="AJ952">IF($B952+AJ$1&gt;1259,"",PRODUCT(1+$D952:INDEX($D952:$D1015,AJ$1)) - 1)</f>
        <v>-2.199256248262782E-2</v>
      </c>
      <c r="AK952" s="6" cm="1">
        <f t="array" ref="AK952">IF($B952+AK$1&gt;1259,"",PRODUCT(1+$D952:INDEX($D952:$D1015,AK$1)) - 1)</f>
        <v>-5.2278307870555318E-2</v>
      </c>
      <c r="AL952" s="6" cm="1">
        <f t="array" ref="AL952">IF($B952+AL$1&gt;1259,"",PRODUCT(1+$D952:INDEX($D952:$D1015,AL$1)) - 1)</f>
        <v>-5.6393985146422687E-2</v>
      </c>
      <c r="AM952" s="6" cm="1">
        <f t="array" ref="AM952">IF($B952+AM$1&gt;1259,"",PRODUCT(1+$D952:INDEX($D952:$D1015,AM$1)) - 1)</f>
        <v>-9.9400084269271272E-2</v>
      </c>
      <c r="AN952" s="6" cm="1">
        <f t="array" ref="AN952">IF($B952+AN$1&gt;1259,"",PRODUCT(1+$D952:INDEX($D952:$D1015,AN$1)) - 1)</f>
        <v>-0.10378266798702318</v>
      </c>
      <c r="AO952" s="6" cm="1">
        <f t="array" ref="AO952">IF($B952+AO$1&gt;1259,"",PRODUCT(1+$D952:INDEX($D952:$D1015,AO$1)) - 1)</f>
        <v>-6.556632789919381E-2</v>
      </c>
      <c r="AP952" s="6" cm="1">
        <f t="array" ref="AP952">IF($B952+AP$1&gt;1259,"",PRODUCT(1+$D952:INDEX($D952:$D1015,AP$1)) - 1)</f>
        <v>-9.2942394327762301E-2</v>
      </c>
      <c r="AQ952" s="6" cm="1">
        <f t="array" ref="AQ952">IF($B952+AQ$1&gt;1259,"",PRODUCT(1+$D952:INDEX($D952:$D1015,AQ$1)) - 1)</f>
        <v>-5.5418946108259259E-2</v>
      </c>
      <c r="AR952" s="6" cm="1">
        <f t="array" ref="AR952">IF($B952+AR$1&gt;1259,"",PRODUCT(1+$D952:INDEX($D952:$D1015,AR$1)) - 1)</f>
        <v>-8.7446176631916672E-2</v>
      </c>
      <c r="AS952" s="6" cm="1">
        <f t="array" ref="AS952">IF($B952+AS$1&gt;1259,"",PRODUCT(1+$D952:INDEX($D952:$D1015,AS$1)) - 1)</f>
        <v>-0.10313818798756713</v>
      </c>
      <c r="AT952" s="6" cm="1">
        <f t="array" ref="AT952">IF($B952+AT$1&gt;1259,"",PRODUCT(1+$D952:INDEX($D952:$D1015,AT$1)) - 1)</f>
        <v>-0.17377422482426053</v>
      </c>
      <c r="AU952" s="6" cm="1">
        <f t="array" ref="AU952">IF($B952+AU$1&gt;1259,"",PRODUCT(1+$D952:INDEX($D952:$D1015,AU$1)) - 1)</f>
        <v>-0.13157037153056084</v>
      </c>
      <c r="AV952" s="6" cm="1">
        <f t="array" ref="AV952">IF($B952+AV$1&gt;1259,"",PRODUCT(1+$D952:INDEX($D952:$D1015,AV$1)) - 1)</f>
        <v>-0.17448211269752123</v>
      </c>
      <c r="AW952" s="6" cm="1">
        <f t="array" ref="AW952">IF($B952+AW$1&gt;1259,"",PRODUCT(1+$D952:INDEX($D952:$D1015,AW$1)) - 1)</f>
        <v>-0.25401406313635233</v>
      </c>
      <c r="AX952" s="6" cm="1">
        <f t="array" ref="AX952">IF($B952+AX$1&gt;1259,"",PRODUCT(1+$D952:INDEX($D952:$D1015,AX$1)) - 1)</f>
        <v>-0.19073838097677676</v>
      </c>
      <c r="AY952" s="6" cm="1">
        <f t="array" ref="AY952">IF($B952+AY$1&gt;1259,"",PRODUCT(1+$D952:INDEX($D952:$D1015,AY$1)) - 1)</f>
        <v>-0.27982857356267177</v>
      </c>
      <c r="AZ952" s="6" cm="1">
        <f t="array" ref="AZ952">IF($B952+AZ$1&gt;1259,"",PRODUCT(1+$D952:INDEX($D952:$D1015,AZ$1)) - 1)</f>
        <v>-0.24142370953446868</v>
      </c>
      <c r="BA952" s="6" cm="1">
        <f t="array" ref="BA952">IF($B952+BA$1&gt;1259,"",PRODUCT(1+$D952:INDEX($D952:$D1015,BA$1)) - 1)</f>
        <v>-0.28033685195114655</v>
      </c>
      <c r="BB952" s="6" cm="1">
        <f t="array" ref="BB952">IF($B952+BB$1&gt;1259,"",PRODUCT(1+$D952:INDEX($D952:$D1015,BB$1)) - 1)</f>
        <v>-0.27928590417559573</v>
      </c>
      <c r="BC952" s="6" cm="1">
        <f t="array" ref="BC952">IF($B952+BC$1&gt;1259,"",PRODUCT(1+$D952:INDEX($D952:$D1015,BC$1)) - 1)</f>
        <v>-0.31082345232403952</v>
      </c>
      <c r="BD952" s="6" cm="1">
        <f t="array" ref="BD952">IF($B952+BD$1&gt;1259,"",PRODUCT(1+$D952:INDEX($D952:$D1015,BD$1)) - 1)</f>
        <v>-0.32890251890050837</v>
      </c>
      <c r="BE952" s="6" cm="1">
        <f t="array" ref="BE952">IF($B952+BE$1&gt;1259,"",PRODUCT(1+$D952:INDEX($D952:$D1015,BE$1)) - 1)</f>
        <v>-0.2685449006194438</v>
      </c>
      <c r="BF952" s="6" cm="1">
        <f t="array" ref="BF952">IF($B952+BF$1&gt;1259,"",PRODUCT(1+$D952:INDEX($D952:$D1015,BF$1)) - 1)</f>
        <v>-0.25808102708415592</v>
      </c>
      <c r="BG952" s="6" cm="1">
        <f t="array" ref="BG952">IF($B952+BG$1&gt;1259,"",PRODUCT(1+$D952:INDEX($D952:$D1015,BG$1)) - 1)</f>
        <v>-0.21525365261647145</v>
      </c>
      <c r="BH952" s="6" cm="1">
        <f t="array" ref="BH952">IF($B952+BH$1&gt;1259,"",PRODUCT(1+$D952:INDEX($D952:$D1015,BH$1)) - 1)</f>
        <v>-0.23914943349883311</v>
      </c>
      <c r="BI952" s="6" cm="1">
        <f t="array" ref="BI952">IF($B952+BI$1&gt;1259,"",PRODUCT(1+$D952:INDEX($D952:$D1015,BI$1)) - 1)</f>
        <v>-0.21494595130167182</v>
      </c>
      <c r="BJ952" s="6" cm="1">
        <f t="array" ref="BJ952">IF($B952+BJ$1&gt;1259,"",PRODUCT(1+$D952:INDEX($D952:$D1015,BJ$1)) - 1)</f>
        <v>-0.22716921661776424</v>
      </c>
      <c r="BK952" s="6" cm="1">
        <f t="array" ref="BK952">IF($B952+BK$1&gt;1259,"",PRODUCT(1+$D952:INDEX($D952:$D1015,BK$1)) - 1)</f>
        <v>-0.26246400888704979</v>
      </c>
      <c r="BL952" s="6" cm="1">
        <f t="array" ref="BL952">IF($B952+BL$1&gt;1259,"",PRODUCT(1+$D952:INDEX($D952:$D1015,BL$1)) - 1)</f>
        <v>-0.24593525339880928</v>
      </c>
      <c r="BM952" s="6" cm="1">
        <f t="array" ref="BM952">IF($B952+BM$1&gt;1259,"",PRODUCT(1+$D952:INDEX($D952:$D1015,BM$1)) - 1)</f>
        <v>-0.25733583406255855</v>
      </c>
      <c r="BN952" s="6" cm="1">
        <f t="array" ref="BN952">IF($B952+BN$1&gt;1259,"",PRODUCT(1+$D952:INDEX($D952:$D1015,BN$1)) - 1)</f>
        <v>-0.20794753167162061</v>
      </c>
      <c r="BO952" s="6" cm="1">
        <f t="array" ref="BO952">IF($B952+BO$1&gt;1259,"",PRODUCT(1+$D952:INDEX($D952:$D1015,BO$1)) - 1)</f>
        <v>-0.20766641219674042</v>
      </c>
      <c r="BP952" s="6" cm="1">
        <f t="array" ref="BP952">IF($B952+BP$1&gt;1259,"",PRODUCT(1+$D952:INDEX($D952:$D1015,BP$1)) - 1)</f>
        <v>-0.18159573330540069</v>
      </c>
    </row>
    <row r="953" spans="1:68" x14ac:dyDescent="0.25">
      <c r="A953" s="1">
        <v>43839</v>
      </c>
      <c r="B953" s="5">
        <v>952</v>
      </c>
      <c r="C953" s="4">
        <v>6.7805119707580186E-3</v>
      </c>
      <c r="D953" s="4">
        <f>C953-$E$1261</f>
        <v>6.115879043852494E-3</v>
      </c>
      <c r="E953" s="6" cm="1">
        <f t="array" ref="E953">IF($B953+E$1&gt;1259,"",PRODUCT(1+$D953:INDEX($D953:$D1016,E$1)) - 1)</f>
        <v>6.1158790438524679E-3</v>
      </c>
      <c r="F953" s="6" cm="1">
        <f t="array" ref="F953">IF($B953+F$1&gt;1259,"",PRODUCT(1+$D953:INDEX($D953:$D1016,F$1)) - 1)</f>
        <v>2.5519342249407106E-3</v>
      </c>
      <c r="G953" s="6" cm="1">
        <f t="array" ref="G953">IF($B953+G$1&gt;1259,"",PRODUCT(1+$D953:INDEX($D953:$D1016,G$1)) - 1)</f>
        <v>8.7803926661458309E-3</v>
      </c>
      <c r="H953" s="6" cm="1">
        <f t="array" ref="H953">IF($B953+H$1&gt;1259,"",PRODUCT(1+$D953:INDEX($D953:$D1016,H$1)) - 1)</f>
        <v>6.5720258271655396E-3</v>
      </c>
      <c r="I953" s="6" cm="1">
        <f t="array" ref="I953">IF($B953+I$1&gt;1259,"",PRODUCT(1+$D953:INDEX($D953:$D1016,I$1)) - 1)</f>
        <v>8.1776585790782619E-3</v>
      </c>
      <c r="J953" s="6" cm="1">
        <f t="array" ref="J953">IF($B953+J$1&gt;1259,"",PRODUCT(1+$D953:INDEX($D953:$D1016,J$1)) - 1)</f>
        <v>1.5894063322074548E-2</v>
      </c>
      <c r="K953" s="6" cm="1">
        <f t="array" ref="K953">IF($B953+K$1&gt;1259,"",PRODUCT(1+$D953:INDEX($D953:$D1016,K$1)) - 1)</f>
        <v>1.8380954543696149E-2</v>
      </c>
      <c r="L953" s="6" cm="1">
        <f t="array" ref="L953">IF($B953+L$1&gt;1259,"",PRODUCT(1+$D953:INDEX($D953:$D1016,L$1)) - 1)</f>
        <v>1.5709936180280826E-2</v>
      </c>
      <c r="M953" s="6" cm="1">
        <f t="array" ref="M953">IF($B953+M$1&gt;1259,"",PRODUCT(1+$D953:INDEX($D953:$D1016,M$1)) - 1)</f>
        <v>1.5157352549818093E-2</v>
      </c>
      <c r="N953" s="6" cm="1">
        <f t="array" ref="N953">IF($B953+N$1&gt;1259,"",PRODUCT(1+$D953:INDEX($D953:$D1016,N$1)) - 1)</f>
        <v>1.5647015925702501E-2</v>
      </c>
      <c r="O953" s="6" cm="1">
        <f t="array" ref="O953">IF($B953+O$1&gt;1259,"",PRODUCT(1+$D953:INDEX($D953:$D1016,O$1)) - 1)</f>
        <v>5.9396681702301724E-3</v>
      </c>
      <c r="P953" s="6" cm="1">
        <f t="array" ref="P953">IF($B953+P$1&gt;1259,"",PRODUCT(1+$D953:INDEX($D953:$D1016,P$1)) - 1)</f>
        <v>-1.0853456083450341E-2</v>
      </c>
      <c r="Q953" s="6" cm="1">
        <f t="array" ref="Q953">IF($B953+Q$1&gt;1259,"",PRODUCT(1+$D953:INDEX($D953:$D1016,Q$1)) - 1)</f>
        <v>-1.1454857985661038E-3</v>
      </c>
      <c r="R953" s="6" cm="1">
        <f t="array" ref="R953">IF($B953+R$1&gt;1259,"",PRODUCT(1+$D953:INDEX($D953:$D1016,R$1)) - 1)</f>
        <v>-2.6344896803920381E-3</v>
      </c>
      <c r="S953" s="6" cm="1">
        <f t="array" ref="S953">IF($B953+S$1&gt;1259,"",PRODUCT(1+$D953:INDEX($D953:$D1016,S$1)) - 1)</f>
        <v>-6.0464856957431756E-5</v>
      </c>
      <c r="T953" s="6" cm="1">
        <f t="array" ref="T953">IF($B953+T$1&gt;1259,"",PRODUCT(1+$D953:INDEX($D953:$D1016,T$1)) - 1)</f>
        <v>-1.8881868651395295E-2</v>
      </c>
      <c r="U953" s="6" cm="1">
        <f t="array" ref="U953">IF($B953+U$1&gt;1259,"",PRODUCT(1+$D953:INDEX($D953:$D1016,U$1)) - 1)</f>
        <v>-1.2245614067621147E-2</v>
      </c>
      <c r="V953" s="6" cm="1">
        <f t="array" ref="V953">IF($B953+V$1&gt;1259,"",PRODUCT(1+$D953:INDEX($D953:$D1016,V$1)) - 1)</f>
        <v>2.1523665201852449E-3</v>
      </c>
      <c r="W953" s="6" cm="1">
        <f t="array" ref="W953">IF($B953+W$1&gt;1259,"",PRODUCT(1+$D953:INDEX($D953:$D1016,W$1)) - 1)</f>
        <v>1.305924339350284E-2</v>
      </c>
      <c r="X953" s="6" cm="1">
        <f t="array" ref="X953">IF($B953+X$1&gt;1259,"",PRODUCT(1+$D953:INDEX($D953:$D1016,X$1)) - 1)</f>
        <v>1.5794674095677363E-2</v>
      </c>
      <c r="Y953" s="6" cm="1">
        <f t="array" ref="Y953">IF($B953+Y$1&gt;1259,"",PRODUCT(1+$D953:INDEX($D953:$D1016,Y$1)) - 1)</f>
        <v>9.7056867857596707E-3</v>
      </c>
      <c r="Z953" s="6" cm="1">
        <f t="array" ref="Z953">IF($B953+Z$1&gt;1259,"",PRODUCT(1+$D953:INDEX($D953:$D1016,Z$1)) - 1)</f>
        <v>1.6572495546607335E-2</v>
      </c>
      <c r="AA953" s="6" cm="1">
        <f t="array" ref="AA953">IF($B953+AA$1&gt;1259,"",PRODUCT(1+$D953:INDEX($D953:$D1016,AA$1)) - 1)</f>
        <v>1.7658556033019135E-2</v>
      </c>
      <c r="AB953" s="6" cm="1">
        <f t="array" ref="AB953">IF($B953+AB$1&gt;1259,"",PRODUCT(1+$D953:INDEX($D953:$D1016,AB$1)) - 1)</f>
        <v>2.3538764556488845E-2</v>
      </c>
      <c r="AC953" s="6" cm="1">
        <f t="array" ref="AC953">IF($B953+AC$1&gt;1259,"",PRODUCT(1+$D953:INDEX($D953:$D1016,AC$1)) - 1)</f>
        <v>2.1766399657564994E-2</v>
      </c>
      <c r="AD953" s="6" cm="1">
        <f t="array" ref="AD953">IF($B953+AD$1&gt;1259,"",PRODUCT(1+$D953:INDEX($D953:$D1016,AD$1)) - 1)</f>
        <v>2.2724294675090295E-2</v>
      </c>
      <c r="AE953" s="6" cm="1">
        <f t="array" ref="AE953">IF($B953+AE$1&gt;1259,"",PRODUCT(1+$D953:INDEX($D953:$D1016,AE$1)) - 1)</f>
        <v>1.9408905093445172E-2</v>
      </c>
      <c r="AF953" s="6" cm="1">
        <f t="array" ref="AF953">IF($B953+AF$1&gt;1259,"",PRODUCT(1+$D953:INDEX($D953:$D1016,AF$1)) - 1)</f>
        <v>2.3605332553210179E-2</v>
      </c>
      <c r="AG953" s="6" cm="1">
        <f t="array" ref="AG953">IF($B953+AG$1&gt;1259,"",PRODUCT(1+$D953:INDEX($D953:$D1016,AG$1)) - 1)</f>
        <v>1.8719981327271373E-2</v>
      </c>
      <c r="AH953" s="6" cm="1">
        <f t="array" ref="AH953">IF($B953+AH$1&gt;1259,"",PRODUCT(1+$D953:INDEX($D953:$D1016,AH$1)) - 1)</f>
        <v>7.5518666778289223E-3</v>
      </c>
      <c r="AI953" s="6" cm="1">
        <f t="array" ref="AI953">IF($B953+AI$1&gt;1259,"",PRODUCT(1+$D953:INDEX($D953:$D1016,AI$1)) - 1)</f>
        <v>-2.6533770424555625E-2</v>
      </c>
      <c r="AJ953" s="6" cm="1">
        <f t="array" ref="AJ953">IF($B953+AJ$1&gt;1259,"",PRODUCT(1+$D953:INDEX($D953:$D1016,AJ$1)) - 1)</f>
        <v>-5.6678889205560856E-2</v>
      </c>
      <c r="AK953" s="6" cm="1">
        <f t="array" ref="AK953">IF($B953+AK$1&gt;1259,"",PRODUCT(1+$D953:INDEX($D953:$D1016,AK$1)) - 1)</f>
        <v>-6.0775456047688525E-2</v>
      </c>
      <c r="AL953" s="6" cm="1">
        <f t="array" ref="AL953">IF($B953+AL$1&gt;1259,"",PRODUCT(1+$D953:INDEX($D953:$D1016,AL$1)) - 1)</f>
        <v>-0.10358186380685608</v>
      </c>
      <c r="AM953" s="6" cm="1">
        <f t="array" ref="AM953">IF($B953+AM$1&gt;1259,"",PRODUCT(1+$D953:INDEX($D953:$D1016,AM$1)) - 1)</f>
        <v>-0.10794409775708913</v>
      </c>
      <c r="AN953" s="6" cm="1">
        <f t="array" ref="AN953">IF($B953+AN$1&gt;1259,"",PRODUCT(1+$D953:INDEX($D953:$D1016,AN$1)) - 1)</f>
        <v>-6.9905208617443537E-2</v>
      </c>
      <c r="AO953" s="6" cm="1">
        <f t="array" ref="AO953">IF($B953+AO$1&gt;1259,"",PRODUCT(1+$D953:INDEX($D953:$D1016,AO$1)) - 1)</f>
        <v>-9.7154159028776221E-2</v>
      </c>
      <c r="AP953" s="6" cm="1">
        <f t="array" ref="AP953">IF($B953+AP$1&gt;1259,"",PRODUCT(1+$D953:INDEX($D953:$D1016,AP$1)) - 1)</f>
        <v>-5.9804944434219354E-2</v>
      </c>
      <c r="AQ953" s="6" cm="1">
        <f t="array" ref="AQ953">IF($B953+AQ$1&gt;1259,"",PRODUCT(1+$D953:INDEX($D953:$D1016,AQ$1)) - 1)</f>
        <v>-9.1683462066713961E-2</v>
      </c>
      <c r="AR953" s="6" cm="1">
        <f t="array" ref="AR953">IF($B953+AR$1&gt;1259,"",PRODUCT(1+$D953:INDEX($D953:$D1016,AR$1)) - 1)</f>
        <v>-0.10730261028875265</v>
      </c>
      <c r="AS953" s="6" cm="1">
        <f t="array" ref="AS953">IF($B953+AS$1&gt;1259,"",PRODUCT(1+$D953:INDEX($D953:$D1016,AS$1)) - 1)</f>
        <v>-0.17761066093723943</v>
      </c>
      <c r="AT953" s="6" cm="1">
        <f t="array" ref="AT953">IF($B953+AT$1&gt;1259,"",PRODUCT(1+$D953:INDEX($D953:$D1016,AT$1)) - 1)</f>
        <v>-0.13560277391782882</v>
      </c>
      <c r="AU953" s="6" cm="1">
        <f t="array" ref="AU953">IF($B953+AU$1&gt;1259,"",PRODUCT(1+$D953:INDEX($D953:$D1016,AU$1)) - 1)</f>
        <v>-0.17831526185591395</v>
      </c>
      <c r="AV953" s="6" cm="1">
        <f t="array" ref="AV953">IF($B953+AV$1&gt;1259,"",PRODUCT(1+$D953:INDEX($D953:$D1016,AV$1)) - 1)</f>
        <v>-0.25747791947434817</v>
      </c>
      <c r="AW953" s="6" cm="1">
        <f t="array" ref="AW953">IF($B953+AW$1&gt;1259,"",PRODUCT(1+$D953:INDEX($D953:$D1016,AW$1)) - 1)</f>
        <v>-0.19449604697237954</v>
      </c>
      <c r="AX953" s="6" cm="1">
        <f t="array" ref="AX953">IF($B953+AX$1&gt;1259,"",PRODUCT(1+$D953:INDEX($D953:$D1016,AX$1)) - 1)</f>
        <v>-0.28317256469794216</v>
      </c>
      <c r="AY953" s="6" cm="1">
        <f t="array" ref="AY953">IF($B953+AY$1&gt;1259,"",PRODUCT(1+$D953:INDEX($D953:$D1016,AY$1)) - 1)</f>
        <v>-0.24494602699614854</v>
      </c>
      <c r="AZ953" s="6" cm="1">
        <f t="array" ref="AZ953">IF($B953+AZ$1&gt;1259,"",PRODUCT(1+$D953:INDEX($D953:$D1016,AZ$1)) - 1)</f>
        <v>-0.28367848298385956</v>
      </c>
      <c r="BA953" s="6" cm="1">
        <f t="array" ref="BA953">IF($B953+BA$1&gt;1259,"",PRODUCT(1+$D953:INDEX($D953:$D1016,BA$1)) - 1)</f>
        <v>-0.28263241510206194</v>
      </c>
      <c r="BB953" s="6" cm="1">
        <f t="array" ref="BB953">IF($B953+BB$1&gt;1259,"",PRODUCT(1+$D953:INDEX($D953:$D1016,BB$1)) - 1)</f>
        <v>-0.31402352411453738</v>
      </c>
      <c r="BC953" s="6" cm="1">
        <f t="array" ref="BC953">IF($B953+BC$1&gt;1259,"",PRODUCT(1+$D953:INDEX($D953:$D1016,BC$1)) - 1)</f>
        <v>-0.33201864368041079</v>
      </c>
      <c r="BD953" s="6" cm="1">
        <f t="array" ref="BD953">IF($B953+BD$1&gt;1259,"",PRODUCT(1+$D953:INDEX($D953:$D1016,BD$1)) - 1)</f>
        <v>-0.27194128553334851</v>
      </c>
      <c r="BE953" s="6" cm="1">
        <f t="array" ref="BE953">IF($B953+BE$1&gt;1259,"",PRODUCT(1+$D953:INDEX($D953:$D1016,BE$1)) - 1)</f>
        <v>-0.26152599918030373</v>
      </c>
      <c r="BF953" s="6" cm="1">
        <f t="array" ref="BF953">IF($B953+BF$1&gt;1259,"",PRODUCT(1+$D953:INDEX($D953:$D1016,BF$1)) - 1)</f>
        <v>-0.21889748619935623</v>
      </c>
      <c r="BG953" s="6" cm="1">
        <f t="array" ref="BG953">IF($B953+BG$1&gt;1259,"",PRODUCT(1+$D953:INDEX($D953:$D1016,BG$1)) - 1)</f>
        <v>-0.24268231116690708</v>
      </c>
      <c r="BH953" s="6" cm="1">
        <f t="array" ref="BH953">IF($B953+BH$1&gt;1259,"",PRODUCT(1+$D953:INDEX($D953:$D1016,BH$1)) - 1)</f>
        <v>-0.21859121364225409</v>
      </c>
      <c r="BI953" s="6" cm="1">
        <f t="array" ref="BI953">IF($B953+BI$1&gt;1259,"",PRODUCT(1+$D953:INDEX($D953:$D1016,BI$1)) - 1)</f>
        <v>-0.23075772234546166</v>
      </c>
      <c r="BJ953" s="6" cm="1">
        <f t="array" ref="BJ953">IF($B953+BJ$1&gt;1259,"",PRODUCT(1+$D953:INDEX($D953:$D1016,BJ$1)) - 1)</f>
        <v>-0.26588862936723945</v>
      </c>
      <c r="BK953" s="6" cm="1">
        <f t="array" ref="BK953">IF($B953+BK$1&gt;1259,"",PRODUCT(1+$D953:INDEX($D953:$D1016,BK$1)) - 1)</f>
        <v>-0.2494366222888923</v>
      </c>
      <c r="BL953" s="6" cm="1">
        <f t="array" ref="BL953">IF($B953+BL$1&gt;1259,"",PRODUCT(1+$D953:INDEX($D953:$D1016,BL$1)) - 1)</f>
        <v>-0.26078426633327978</v>
      </c>
      <c r="BM953" s="6" cm="1">
        <f t="array" ref="BM953">IF($B953+BM$1&gt;1259,"",PRODUCT(1+$D953:INDEX($D953:$D1016,BM$1)) - 1)</f>
        <v>-0.21162528996017393</v>
      </c>
      <c r="BN953" s="6" cm="1">
        <f t="array" ref="BN953">IF($B953+BN$1&gt;1259,"",PRODUCT(1+$D953:INDEX($D953:$D1016,BN$1)) - 1)</f>
        <v>-0.21134547581482699</v>
      </c>
      <c r="BO953" s="6" cm="1">
        <f t="array" ref="BO953">IF($B953+BO$1&gt;1259,"",PRODUCT(1+$D953:INDEX($D953:$D1016,BO$1)) - 1)</f>
        <v>-0.18539585160005834</v>
      </c>
      <c r="BP953" s="6" cm="1">
        <f t="array" ref="BP953">IF($B953+BP$1&gt;1259,"",PRODUCT(1+$D953:INDEX($D953:$D1016,BP$1)) - 1)</f>
        <v>-0.17354116558802257</v>
      </c>
    </row>
    <row r="954" spans="1:68" x14ac:dyDescent="0.25">
      <c r="A954" s="1">
        <v>43840</v>
      </c>
      <c r="B954" s="5">
        <v>953</v>
      </c>
      <c r="C954" s="4">
        <v>-2.8776477319572003E-3</v>
      </c>
      <c r="D954" s="4">
        <f>C954-$E$1261</f>
        <v>-3.5422806588627244E-3</v>
      </c>
      <c r="E954" s="6" cm="1">
        <f t="array" ref="E954">IF($B954+E$1&gt;1259,"",PRODUCT(1+$D954:INDEX($D954:$D1017,E$1)) - 1)</f>
        <v>-3.5422806588627509E-3</v>
      </c>
      <c r="F954" s="6" cm="1">
        <f t="array" ref="F954">IF($B954+F$1&gt;1259,"",PRODUCT(1+$D954:INDEX($D954:$D1017,F$1)) - 1)</f>
        <v>2.648316836849629E-3</v>
      </c>
      <c r="G954" s="6" cm="1">
        <f t="array" ref="G954">IF($B954+G$1&gt;1259,"",PRODUCT(1+$D954:INDEX($D954:$D1017,G$1)) - 1)</f>
        <v>4.5337400275102802E-4</v>
      </c>
      <c r="H954" s="6" cm="1">
        <f t="array" ref="H954">IF($B954+H$1&gt;1259,"",PRODUCT(1+$D954:INDEX($D954:$D1017,H$1)) - 1)</f>
        <v>2.0492465909449642E-3</v>
      </c>
      <c r="I954" s="6" cm="1">
        <f t="array" ref="I954">IF($B954+I$1&gt;1259,"",PRODUCT(1+$D954:INDEX($D954:$D1017,I$1)) - 1)</f>
        <v>9.7187456056404553E-3</v>
      </c>
      <c r="J954" s="6" cm="1">
        <f t="array" ref="J954">IF($B954+J$1&gt;1259,"",PRODUCT(1+$D954:INDEX($D954:$D1017,J$1)) - 1)</f>
        <v>1.2190519755537643E-2</v>
      </c>
      <c r="K954" s="6" cm="1">
        <f t="array" ref="K954">IF($B954+K$1&gt;1259,"",PRODUCT(1+$D954:INDEX($D954:$D1017,K$1)) - 1)</f>
        <v>9.5357377179519087E-3</v>
      </c>
      <c r="L954" s="6" cm="1">
        <f t="array" ref="L954">IF($B954+L$1&gt;1259,"",PRODUCT(1+$D954:INDEX($D954:$D1017,L$1)) - 1)</f>
        <v>8.9865130789492653E-3</v>
      </c>
      <c r="M954" s="6" cm="1">
        <f t="array" ref="M954">IF($B954+M$1&gt;1259,"",PRODUCT(1+$D954:INDEX($D954:$D1017,M$1)) - 1)</f>
        <v>9.4731999368784514E-3</v>
      </c>
      <c r="N954" s="6" cm="1">
        <f t="array" ref="N954">IF($B954+N$1&gt;1259,"",PRODUCT(1+$D954:INDEX($D954:$D1017,N$1)) - 1)</f>
        <v>-1.7513974015515021E-4</v>
      </c>
      <c r="O954" s="6" cm="1">
        <f t="array" ref="O954">IF($B954+O$1&gt;1259,"",PRODUCT(1+$D954:INDEX($D954:$D1017,O$1)) - 1)</f>
        <v>-1.6866183588543304E-2</v>
      </c>
      <c r="P954" s="6" cm="1">
        <f t="array" ref="P954">IF($B954+P$1&gt;1259,"",PRODUCT(1+$D954:INDEX($D954:$D1017,P$1)) - 1)</f>
        <v>-7.2172251662688813E-3</v>
      </c>
      <c r="Q954" s="6" cm="1">
        <f t="array" ref="Q954">IF($B954+Q$1&gt;1259,"",PRODUCT(1+$D954:INDEX($D954:$D1017,Q$1)) - 1)</f>
        <v>-8.6971778365725338E-3</v>
      </c>
      <c r="R954" s="6" cm="1">
        <f t="array" ref="R954">IF($B954+R$1&gt;1259,"",PRODUCT(1+$D954:INDEX($D954:$D1017,R$1)) - 1)</f>
        <v>-6.1387997440999209E-3</v>
      </c>
      <c r="S954" s="6" cm="1">
        <f t="array" ref="S954">IF($B954+S$1&gt;1259,"",PRODUCT(1+$D954:INDEX($D954:$D1017,S$1)) - 1)</f>
        <v>-2.4845793825462148E-2</v>
      </c>
      <c r="T954" s="6" cm="1">
        <f t="array" ref="T954">IF($B954+T$1&gt;1259,"",PRODUCT(1+$D954:INDEX($D954:$D1017,T$1)) - 1)</f>
        <v>-1.8249879058585772E-2</v>
      </c>
      <c r="U954" s="6" cm="1">
        <f t="array" ref="U954">IF($B954+U$1&gt;1259,"",PRODUCT(1+$D954:INDEX($D954:$D1017,U$1)) - 1)</f>
        <v>-3.9394195104378582E-3</v>
      </c>
      <c r="V954" s="6" cm="1">
        <f t="array" ref="V954">IF($B954+V$1&gt;1259,"",PRODUCT(1+$D954:INDEX($D954:$D1017,V$1)) - 1)</f>
        <v>6.9011577038715632E-3</v>
      </c>
      <c r="W954" s="6" cm="1">
        <f t="array" ref="W954">IF($B954+W$1&gt;1259,"",PRODUCT(1+$D954:INDEX($D954:$D1017,W$1)) - 1)</f>
        <v>9.61996053677594E-3</v>
      </c>
      <c r="X954" s="6" cm="1">
        <f t="array" ref="X954">IF($B954+X$1&gt;1259,"",PRODUCT(1+$D954:INDEX($D954:$D1017,X$1)) - 1)</f>
        <v>3.5679863688458102E-3</v>
      </c>
      <c r="Y954" s="6" cm="1">
        <f t="array" ref="Y954">IF($B954+Y$1&gt;1259,"",PRODUCT(1+$D954:INDEX($D954:$D1017,Y$1)) - 1)</f>
        <v>1.0393053842558064E-2</v>
      </c>
      <c r="Z954" s="6" cm="1">
        <f t="array" ref="Z954">IF($B954+Z$1&gt;1259,"",PRODUCT(1+$D954:INDEX($D954:$D1017,Z$1)) - 1)</f>
        <v>1.1472512490446674E-2</v>
      </c>
      <c r="AA954" s="6" cm="1">
        <f t="array" ref="AA954">IF($B954+AA$1&gt;1259,"",PRODUCT(1+$D954:INDEX($D954:$D1017,AA$1)) - 1)</f>
        <v>1.7316976976046394E-2</v>
      </c>
      <c r="AB954" s="6" cm="1">
        <f t="array" ref="AB954">IF($B954+AB$1&gt;1259,"",PRODUCT(1+$D954:INDEX($D954:$D1017,AB$1)) - 1)</f>
        <v>1.5555385755949391E-2</v>
      </c>
      <c r="AC954" s="6" cm="1">
        <f t="array" ref="AC954">IF($B954+AC$1&gt;1259,"",PRODUCT(1+$D954:INDEX($D954:$D1017,AC$1)) - 1)</f>
        <v>1.6507458014699106E-2</v>
      </c>
      <c r="AD954" s="6" cm="1">
        <f t="array" ref="AD954">IF($B954+AD$1&gt;1259,"",PRODUCT(1+$D954:INDEX($D954:$D1017,AD$1)) - 1)</f>
        <v>1.3212221699776983E-2</v>
      </c>
      <c r="AE954" s="6" cm="1">
        <f t="array" ref="AE954">IF($B954+AE$1&gt;1259,"",PRODUCT(1+$D954:INDEX($D954:$D1017,AE$1)) - 1)</f>
        <v>1.7383140325723856E-2</v>
      </c>
      <c r="AF954" s="6" cm="1">
        <f t="array" ref="AF954">IF($B954+AF$1&gt;1259,"",PRODUCT(1+$D954:INDEX($D954:$D1017,AF$1)) - 1)</f>
        <v>1.2527485696177898E-2</v>
      </c>
      <c r="AG954" s="6" cm="1">
        <f t="array" ref="AG954">IF($B954+AG$1&gt;1259,"",PRODUCT(1+$D954:INDEX($D954:$D1017,AG$1)) - 1)</f>
        <v>1.427258692449529E-3</v>
      </c>
      <c r="AH954" s="6" cm="1">
        <f t="array" ref="AH954">IF($B954+AH$1&gt;1259,"",PRODUCT(1+$D954:INDEX($D954:$D1017,AH$1)) - 1)</f>
        <v>-3.2451181964681663E-2</v>
      </c>
      <c r="AI954" s="6" cm="1">
        <f t="array" ref="AI954">IF($B954+AI$1&gt;1259,"",PRODUCT(1+$D954:INDEX($D954:$D1017,AI$1)) - 1)</f>
        <v>-6.2413057538748928E-2</v>
      </c>
      <c r="AJ954" s="6" cm="1">
        <f t="array" ref="AJ954">IF($B954+AJ$1&gt;1259,"",PRODUCT(1+$D954:INDEX($D954:$D1017,AJ$1)) - 1)</f>
        <v>-6.6484722570038124E-2</v>
      </c>
      <c r="AK954" s="6" cm="1">
        <f t="array" ref="AK954">IF($B954+AK$1&gt;1259,"",PRODUCT(1+$D954:INDEX($D954:$D1017,AK$1)) - 1)</f>
        <v>-0.10903092291412575</v>
      </c>
      <c r="AL954" s="6" cm="1">
        <f t="array" ref="AL954">IF($B954+AL$1&gt;1259,"",PRODUCT(1+$D954:INDEX($D954:$D1017,AL$1)) - 1)</f>
        <v>-0.11336664014222342</v>
      </c>
      <c r="AM954" s="6" cm="1">
        <f t="array" ref="AM954">IF($B954+AM$1&gt;1259,"",PRODUCT(1+$D954:INDEX($D954:$D1017,AM$1)) - 1)</f>
        <v>-7.5558978090616291E-2</v>
      </c>
      <c r="AN954" s="6" cm="1">
        <f t="array" ref="AN954">IF($B954+AN$1&gt;1259,"",PRODUCT(1+$D954:INDEX($D954:$D1017,AN$1)) - 1)</f>
        <v>-0.10264229024073201</v>
      </c>
      <c r="AO954" s="6" cm="1">
        <f t="array" ref="AO954">IF($B954+AO$1&gt;1259,"",PRODUCT(1+$D954:INDEX($D954:$D1017,AO$1)) - 1)</f>
        <v>-6.5520110407876975E-2</v>
      </c>
      <c r="AP954" s="6" cm="1">
        <f t="array" ref="AP954">IF($B954+AP$1&gt;1259,"",PRODUCT(1+$D954:INDEX($D954:$D1017,AP$1)) - 1)</f>
        <v>-9.7204848017614198E-2</v>
      </c>
      <c r="AQ954" s="6" cm="1">
        <f t="array" ref="AQ954">IF($B954+AQ$1&gt;1259,"",PRODUCT(1+$D954:INDEX($D954:$D1017,AQ$1)) - 1)</f>
        <v>-0.11272905208532269</v>
      </c>
      <c r="AR954" s="6" cm="1">
        <f t="array" ref="AR954">IF($B954+AR$1&gt;1259,"",PRODUCT(1+$D954:INDEX($D954:$D1017,AR$1)) - 1)</f>
        <v>-0.18260972101513129</v>
      </c>
      <c r="AS954" s="6" cm="1">
        <f t="array" ref="AS954">IF($B954+AS$1&gt;1259,"",PRODUCT(1+$D954:INDEX($D954:$D1017,AS$1)) - 1)</f>
        <v>-0.14085718744083542</v>
      </c>
      <c r="AT954" s="6" cm="1">
        <f t="array" ref="AT954">IF($B954+AT$1&gt;1259,"",PRODUCT(1+$D954:INDEX($D954:$D1017,AT$1)) - 1)</f>
        <v>-0.18331003887448583</v>
      </c>
      <c r="AU954" s="6" cm="1">
        <f t="array" ref="AU954">IF($B954+AU$1&gt;1259,"",PRODUCT(1+$D954:INDEX($D954:$D1017,AU$1)) - 1)</f>
        <v>-0.2619914902532926</v>
      </c>
      <c r="AV954" s="6" cm="1">
        <f t="array" ref="AV954">IF($B954+AV$1&gt;1259,"",PRODUCT(1+$D954:INDEX($D954:$D1017,AV$1)) - 1)</f>
        <v>-0.19939246581306347</v>
      </c>
      <c r="AW954" s="6" cm="1">
        <f t="array" ref="AW954">IF($B954+AW$1&gt;1259,"",PRODUCT(1+$D954:INDEX($D954:$D1017,AW$1)) - 1)</f>
        <v>-0.28752994537439902</v>
      </c>
      <c r="AX954" s="6" cm="1">
        <f t="array" ref="AX954">IF($B954+AX$1&gt;1259,"",PRODUCT(1+$D954:INDEX($D954:$D1017,AX$1)) - 1)</f>
        <v>-0.2495357754204155</v>
      </c>
      <c r="AY954" s="6" cm="1">
        <f t="array" ref="AY954">IF($B954+AY$1&gt;1259,"",PRODUCT(1+$D954:INDEX($D954:$D1017,AY$1)) - 1)</f>
        <v>-0.28803278833359991</v>
      </c>
      <c r="AZ954" s="6" cm="1">
        <f t="array" ref="AZ954">IF($B954+AZ$1&gt;1259,"",PRODUCT(1+$D954:INDEX($D954:$D1017,AZ$1)) - 1)</f>
        <v>-0.28699307918718253</v>
      </c>
      <c r="BA954" s="6" cm="1">
        <f t="array" ref="BA954">IF($B954+BA$1&gt;1259,"",PRODUCT(1+$D954:INDEX($D954:$D1017,BA$1)) - 1)</f>
        <v>-0.31819337098886602</v>
      </c>
      <c r="BB954" s="6" cm="1">
        <f t="array" ref="BB954">IF($B954+BB$1&gt;1259,"",PRODUCT(1+$D954:INDEX($D954:$D1017,BB$1)) - 1)</f>
        <v>-0.33607910357761595</v>
      </c>
      <c r="BC954" s="6" cm="1">
        <f t="array" ref="BC954">IF($B954+BC$1&gt;1259,"",PRODUCT(1+$D954:INDEX($D954:$D1017,BC$1)) - 1)</f>
        <v>-0.2763669378138115</v>
      </c>
      <c r="BD954" s="6" cm="1">
        <f t="array" ref="BD954">IF($B954+BD$1&gt;1259,"",PRODUCT(1+$D954:INDEX($D954:$D1017,BD$1)) - 1)</f>
        <v>-0.26601496288728232</v>
      </c>
      <c r="BE954" s="6" cm="1">
        <f t="array" ref="BE954">IF($B954+BE$1&gt;1259,"",PRODUCT(1+$D954:INDEX($D954:$D1017,BE$1)) - 1)</f>
        <v>-0.22364557595199319</v>
      </c>
      <c r="BF954" s="6" cm="1">
        <f t="array" ref="BF954">IF($B954+BF$1&gt;1259,"",PRODUCT(1+$D954:INDEX($D954:$D1017,BF$1)) - 1)</f>
        <v>-0.24728582004609734</v>
      </c>
      <c r="BG954" s="6" cm="1">
        <f t="array" ref="BG954">IF($B954+BG$1&gt;1259,"",PRODUCT(1+$D954:INDEX($D954:$D1017,BG$1)) - 1)</f>
        <v>-0.22334116513462965</v>
      </c>
      <c r="BH954" s="6" cm="1">
        <f t="array" ref="BH954">IF($B954+BH$1&gt;1259,"",PRODUCT(1+$D954:INDEX($D954:$D1017,BH$1)) - 1)</f>
        <v>-0.23543371725175744</v>
      </c>
      <c r="BI954" s="6" cm="1">
        <f t="array" ref="BI954">IF($B954+BI$1&gt;1259,"",PRODUCT(1+$D954:INDEX($D954:$D1017,BI$1)) - 1)</f>
        <v>-0.27035107394347757</v>
      </c>
      <c r="BJ954" s="6" cm="1">
        <f t="array" ref="BJ954">IF($B954+BJ$1&gt;1259,"",PRODUCT(1+$D954:INDEX($D954:$D1017,BJ$1)) - 1)</f>
        <v>-0.25399907372061847</v>
      </c>
      <c r="BK954" s="6" cm="1">
        <f t="array" ref="BK954">IF($B954+BK$1&gt;1259,"",PRODUCT(1+$D954:INDEX($D954:$D1017,BK$1)) - 1)</f>
        <v>-0.26527773881352168</v>
      </c>
      <c r="BL954" s="6" cm="1">
        <f t="array" ref="BL954">IF($B954+BL$1&gt;1259,"",PRODUCT(1+$D954:INDEX($D954:$D1017,BL$1)) - 1)</f>
        <v>-0.21641758522979793</v>
      </c>
      <c r="BM954" s="6" cm="1">
        <f t="array" ref="BM954">IF($B954+BM$1&gt;1259,"",PRODUCT(1+$D954:INDEX($D954:$D1017,BM$1)) - 1)</f>
        <v>-0.21613947199137773</v>
      </c>
      <c r="BN954" s="6" cm="1">
        <f t="array" ref="BN954">IF($B954+BN$1&gt;1259,"",PRODUCT(1+$D954:INDEX($D954:$D1017,BN$1)) - 1)</f>
        <v>-0.1903475878205112</v>
      </c>
      <c r="BO954" s="6" cm="1">
        <f t="array" ref="BO954">IF($B954+BO$1&gt;1259,"",PRODUCT(1+$D954:INDEX($D954:$D1017,BO$1)) - 1)</f>
        <v>-0.17856496291720314</v>
      </c>
      <c r="BP954" s="6" cm="1">
        <f t="array" ref="BP954">IF($B954+BP$1&gt;1259,"",PRODUCT(1+$D954:INDEX($D954:$D1017,BP$1)) - 1)</f>
        <v>-0.18661071249445949</v>
      </c>
    </row>
    <row r="955" spans="1:68" x14ac:dyDescent="0.25">
      <c r="A955" s="1">
        <v>43843</v>
      </c>
      <c r="B955" s="5">
        <v>954</v>
      </c>
      <c r="C955" s="4">
        <v>6.8772372106131741E-3</v>
      </c>
      <c r="D955" s="4">
        <f>C955-$E$1261</f>
        <v>6.2126042837076494E-3</v>
      </c>
      <c r="E955" s="6" cm="1">
        <f t="array" ref="E955">IF($B955+E$1&gt;1259,"",PRODUCT(1+$D955:INDEX($D955:$D1018,E$1)) - 1)</f>
        <v>6.2126042837076234E-3</v>
      </c>
      <c r="F955" s="6" cm="1">
        <f t="array" ref="F955">IF($B955+F$1&gt;1259,"",PRODUCT(1+$D955:INDEX($D955:$D1018,F$1)) - 1)</f>
        <v>4.0098587065546809E-3</v>
      </c>
      <c r="G955" s="6" cm="1">
        <f t="array" ref="G955">IF($B955+G$1&gt;1259,"",PRODUCT(1+$D955:INDEX($D955:$D1018,G$1)) - 1)</f>
        <v>5.6114044191506451E-3</v>
      </c>
      <c r="H955" s="6" cm="1">
        <f t="array" ref="H955">IF($B955+H$1&gt;1259,"",PRODUCT(1+$D955:INDEX($D955:$D1018,H$1)) - 1)</f>
        <v>1.3308167528945924E-2</v>
      </c>
      <c r="I955" s="6" cm="1">
        <f t="array" ref="I955">IF($B955+I$1&gt;1259,"",PRODUCT(1+$D955:INDEX($D955:$D1018,I$1)) - 1)</f>
        <v>1.5788728522072137E-2</v>
      </c>
      <c r="J955" s="6" cm="1">
        <f t="array" ref="J955">IF($B955+J$1&gt;1259,"",PRODUCT(1+$D955:INDEX($D955:$D1018,J$1)) - 1)</f>
        <v>1.312450907145557E-2</v>
      </c>
      <c r="K955" s="6" cm="1">
        <f t="array" ref="K955">IF($B955+K$1&gt;1259,"",PRODUCT(1+$D955:INDEX($D955:$D1018,K$1)) - 1)</f>
        <v>1.2573332008603444E-2</v>
      </c>
      <c r="L955" s="6" cm="1">
        <f t="array" ref="L955">IF($B955+L$1&gt;1259,"",PRODUCT(1+$D955:INDEX($D955:$D1018,L$1)) - 1)</f>
        <v>1.3061748976511467E-2</v>
      </c>
      <c r="M955" s="6" cm="1">
        <f t="array" ref="M955">IF($B955+M$1&gt;1259,"",PRODUCT(1+$D955:INDEX($D955:$D1018,M$1)) - 1)</f>
        <v>3.3791106771030588E-3</v>
      </c>
      <c r="N955" s="6" cm="1">
        <f t="array" ref="N955">IF($B955+N$1&gt;1259,"",PRODUCT(1+$D955:INDEX($D955:$D1018,N$1)) - 1)</f>
        <v>-1.3371267712683821E-2</v>
      </c>
      <c r="O955" s="6" cm="1">
        <f t="array" ref="O955">IF($B955+O$1&gt;1259,"",PRODUCT(1+$D955:INDEX($D955:$D1018,O$1)) - 1)</f>
        <v>-3.6880084684738357E-3</v>
      </c>
      <c r="P955" s="6" cm="1">
        <f t="array" ref="P955">IF($B955+P$1&gt;1259,"",PRODUCT(1+$D955:INDEX($D955:$D1018,P$1)) - 1)</f>
        <v>-5.1732221825913083E-3</v>
      </c>
      <c r="Q955" s="6" cm="1">
        <f t="array" ref="Q955">IF($B955+Q$1&gt;1259,"",PRODUCT(1+$D955:INDEX($D955:$D1018,Q$1)) - 1)</f>
        <v>-2.6057493808709919E-3</v>
      </c>
      <c r="R955" s="6" cm="1">
        <f t="array" ref="R955">IF($B955+R$1&gt;1259,"",PRODUCT(1+$D955:INDEX($D955:$D1018,R$1)) - 1)</f>
        <v>-2.1379244450718371E-2</v>
      </c>
      <c r="S955" s="6" cm="1">
        <f t="array" ref="S955">IF($B955+S$1&gt;1259,"",PRODUCT(1+$D955:INDEX($D955:$D1018,S$1)) - 1)</f>
        <v>-1.4759882044416139E-2</v>
      </c>
      <c r="T955" s="6" cm="1">
        <f t="array" ref="T955">IF($B955+T$1&gt;1259,"",PRODUCT(1+$D955:INDEX($D955:$D1018,T$1)) - 1)</f>
        <v>-3.9855062976257294E-4</v>
      </c>
      <c r="U955" s="6" cm="1">
        <f t="array" ref="U955">IF($B955+U$1&gt;1259,"",PRODUCT(1+$D955:INDEX($D955:$D1018,U$1)) - 1)</f>
        <v>1.0480563459972503E-2</v>
      </c>
      <c r="V955" s="6" cm="1">
        <f t="array" ref="V955">IF($B955+V$1&gt;1259,"",PRODUCT(1+$D955:INDEX($D955:$D1018,V$1)) - 1)</f>
        <v>1.3209031291705697E-2</v>
      </c>
      <c r="W955" s="6" cm="1">
        <f t="array" ref="W955">IF($B955+W$1&gt;1259,"",PRODUCT(1+$D955:INDEX($D955:$D1018,W$1)) - 1)</f>
        <v>7.1355431241078016E-3</v>
      </c>
      <c r="X955" s="6" cm="1">
        <f t="array" ref="X955">IF($B955+X$1&gt;1259,"",PRODUCT(1+$D955:INDEX($D955:$D1018,X$1)) - 1)</f>
        <v>1.3984872846020124E-2</v>
      </c>
      <c r="Y955" s="6" cm="1">
        <f t="array" ref="Y955">IF($B955+Y$1&gt;1259,"",PRODUCT(1+$D955:INDEX($D955:$D1018,Y$1)) - 1)</f>
        <v>1.5068168832328865E-2</v>
      </c>
      <c r="Z955" s="6" cm="1">
        <f t="array" ref="Z955">IF($B955+Z$1&gt;1259,"",PRODUCT(1+$D955:INDEX($D955:$D1018,Z$1)) - 1)</f>
        <v>2.0933409647026169E-2</v>
      </c>
      <c r="AA955" s="6" cm="1">
        <f t="array" ref="AA955">IF($B955+AA$1&gt;1259,"",PRODUCT(1+$D955:INDEX($D955:$D1018,AA$1)) - 1)</f>
        <v>1.9165556193834199E-2</v>
      </c>
      <c r="AB955" s="6" cm="1">
        <f t="array" ref="AB955">IF($B955+AB$1&gt;1259,"",PRODUCT(1+$D955:INDEX($D955:$D1018,AB$1)) - 1)</f>
        <v>2.0121012948566497E-2</v>
      </c>
      <c r="AC955" s="6" cm="1">
        <f t="array" ref="AC955">IF($B955+AC$1&gt;1259,"",PRODUCT(1+$D955:INDEX($D955:$D1018,AC$1)) - 1)</f>
        <v>1.6814062486984582E-2</v>
      </c>
      <c r="AD955" s="6" cm="1">
        <f t="array" ref="AD955">IF($B955+AD$1&gt;1259,"",PRODUCT(1+$D955:INDEX($D955:$D1018,AD$1)) - 1)</f>
        <v>2.099980819901015E-2</v>
      </c>
      <c r="AE955" s="6" cm="1">
        <f t="array" ref="AE955">IF($B955+AE$1&gt;1259,"",PRODUCT(1+$D955:INDEX($D955:$D1018,AE$1)) - 1)</f>
        <v>1.6126892333842902E-2</v>
      </c>
      <c r="AF955" s="6" cm="1">
        <f t="array" ref="AF955">IF($B955+AF$1&gt;1259,"",PRODUCT(1+$D955:INDEX($D955:$D1018,AF$1)) - 1)</f>
        <v>4.9872054326587367E-3</v>
      </c>
      <c r="AG955" s="6" cm="1">
        <f t="array" ref="AG955">IF($B955+AG$1&gt;1259,"",PRODUCT(1+$D955:INDEX($D955:$D1018,AG$1)) - 1)</f>
        <v>-2.901166877901562E-2</v>
      </c>
      <c r="AH955" s="6" cm="1">
        <f t="array" ref="AH955">IF($B955+AH$1&gt;1259,"",PRODUCT(1+$D955:INDEX($D955:$D1018,AH$1)) - 1)</f>
        <v>-5.9080055016093702E-2</v>
      </c>
      <c r="AI955" s="6" cm="1">
        <f t="array" ref="AI955">IF($B955+AI$1&gt;1259,"",PRODUCT(1+$D955:INDEX($D955:$D1018,AI$1)) - 1)</f>
        <v>-6.3166194299536071E-2</v>
      </c>
      <c r="AJ955" s="6" cm="1">
        <f t="array" ref="AJ955">IF($B955+AJ$1&gt;1259,"",PRODUCT(1+$D955:INDEX($D955:$D1018,AJ$1)) - 1)</f>
        <v>-0.10586364098319412</v>
      </c>
      <c r="AK955" s="6" cm="1">
        <f t="array" ref="AK955">IF($B955+AK$1&gt;1259,"",PRODUCT(1+$D955:INDEX($D955:$D1018,AK$1)) - 1)</f>
        <v>-0.1102147711354744</v>
      </c>
      <c r="AL955" s="6" cm="1">
        <f t="array" ref="AL955">IF($B955+AL$1&gt;1259,"",PRODUCT(1+$D955:INDEX($D955:$D1018,AL$1)) - 1)</f>
        <v>-7.2272707646211964E-2</v>
      </c>
      <c r="AM955" s="6" cm="1">
        <f t="array" ref="AM955">IF($B955+AM$1&gt;1259,"",PRODUCT(1+$D955:INDEX($D955:$D1018,AM$1)) - 1)</f>
        <v>-9.945229753189555E-2</v>
      </c>
      <c r="AN955" s="6" cm="1">
        <f t="array" ref="AN955">IF($B955+AN$1&gt;1259,"",PRODUCT(1+$D955:INDEX($D955:$D1018,AN$1)) - 1)</f>
        <v>-6.2198153063628081E-2</v>
      </c>
      <c r="AO955" s="6" cm="1">
        <f t="array" ref="AO955">IF($B955+AO$1&gt;1259,"",PRODUCT(1+$D955:INDEX($D955:$D1018,AO$1)) - 1)</f>
        <v>-9.3995525892138443E-2</v>
      </c>
      <c r="AP955" s="6" cm="1">
        <f t="array" ref="AP955">IF($B955+AP$1&gt;1259,"",PRODUCT(1+$D955:INDEX($D955:$D1018,AP$1)) - 1)</f>
        <v>-0.10957491653399443</v>
      </c>
      <c r="AQ955" s="6" cm="1">
        <f t="array" ref="AQ955">IF($B955+AQ$1&gt;1259,"",PRODUCT(1+$D955:INDEX($D955:$D1018,AQ$1)) - 1)</f>
        <v>-0.17970400236817718</v>
      </c>
      <c r="AR955" s="6" cm="1">
        <f t="array" ref="AR955">IF($B955+AR$1&gt;1259,"",PRODUCT(1+$D955:INDEX($D955:$D1018,AR$1)) - 1)</f>
        <v>-0.13780304383889519</v>
      </c>
      <c r="AS955" s="6" cm="1">
        <f t="array" ref="AS955">IF($B955+AS$1&gt;1259,"",PRODUCT(1+$D955:INDEX($D955:$D1018,AS$1)) - 1)</f>
        <v>-0.18040680976859302</v>
      </c>
      <c r="AT955" s="6" cm="1">
        <f t="array" ref="AT955">IF($B955+AT$1&gt;1259,"",PRODUCT(1+$D955:INDEX($D955:$D1018,AT$1)) - 1)</f>
        <v>-0.2593679637158286</v>
      </c>
      <c r="AU955" s="6" cm="1">
        <f t="array" ref="AU955">IF($B955+AU$1&gt;1259,"",PRODUCT(1+$D955:INDEX($D955:$D1018,AU$1)) - 1)</f>
        <v>-0.19654640769273923</v>
      </c>
      <c r="AV955" s="6" cm="1">
        <f t="array" ref="AV955">IF($B955+AV$1&gt;1259,"",PRODUCT(1+$D955:INDEX($D955:$D1018,AV$1)) - 1)</f>
        <v>-0.2849972048019358</v>
      </c>
      <c r="AW955" s="6" cm="1">
        <f t="array" ref="AW955">IF($B955+AW$1&gt;1259,"",PRODUCT(1+$D955:INDEX($D955:$D1018,AW$1)) - 1)</f>
        <v>-0.24686797039838726</v>
      </c>
      <c r="AX955" s="6" cm="1">
        <f t="array" ref="AX955">IF($B955+AX$1&gt;1259,"",PRODUCT(1+$D955:INDEX($D955:$D1018,AX$1)) - 1)</f>
        <v>-0.28550183530400397</v>
      </c>
      <c r="AY955" s="6" cm="1">
        <f t="array" ref="AY955">IF($B955+AY$1&gt;1259,"",PRODUCT(1+$D955:INDEX($D955:$D1018,AY$1)) - 1)</f>
        <v>-0.28445843012359673</v>
      </c>
      <c r="AZ955" s="6" cm="1">
        <f t="array" ref="AZ955">IF($B955+AZ$1&gt;1259,"",PRODUCT(1+$D955:INDEX($D955:$D1018,AZ$1)) - 1)</f>
        <v>-0.31576963500072219</v>
      </c>
      <c r="BA955" s="6" cm="1">
        <f t="array" ref="BA955">IF($B955+BA$1&gt;1259,"",PRODUCT(1+$D955:INDEX($D955:$D1018,BA$1)) - 1)</f>
        <v>-0.33371894909763755</v>
      </c>
      <c r="BB955" s="6" cm="1">
        <f t="array" ref="BB955">IF($B955+BB$1&gt;1259,"",PRODUCT(1+$D955:INDEX($D955:$D1018,BB$1)) - 1)</f>
        <v>-0.27379451416698497</v>
      </c>
      <c r="BC955" s="6" cm="1">
        <f t="array" ref="BC955">IF($B955+BC$1&gt;1259,"",PRODUCT(1+$D955:INDEX($D955:$D1018,BC$1)) - 1)</f>
        <v>-0.26340573928411892</v>
      </c>
      <c r="BD955" s="6" cm="1">
        <f t="array" ref="BD955">IF($B955+BD$1&gt;1259,"",PRODUCT(1+$D955:INDEX($D955:$D1018,BD$1)) - 1)</f>
        <v>-0.22088573455847538</v>
      </c>
      <c r="BE955" s="6" cm="1">
        <f t="array" ref="BE955">IF($B955+BE$1&gt;1259,"",PRODUCT(1+$D955:INDEX($D955:$D1018,BE$1)) - 1)</f>
        <v>-0.24461001671842009</v>
      </c>
      <c r="BF955" s="6" cm="1">
        <f t="array" ref="BF955">IF($B955+BF$1&gt;1259,"",PRODUCT(1+$D955:INDEX($D955:$D1018,BF$1)) - 1)</f>
        <v>-0.22058024159931122</v>
      </c>
      <c r="BG955" s="6" cm="1">
        <f t="array" ref="BG955">IF($B955+BG$1&gt;1259,"",PRODUCT(1+$D955:INDEX($D955:$D1018,BG$1)) - 1)</f>
        <v>-0.23271578120366432</v>
      </c>
      <c r="BH955" s="6" cm="1">
        <f t="array" ref="BH955">IF($B955+BH$1&gt;1259,"",PRODUCT(1+$D955:INDEX($D955:$D1018,BH$1)) - 1)</f>
        <v>-0.26775726466450567</v>
      </c>
      <c r="BI955" s="6" cm="1">
        <f t="array" ref="BI955">IF($B955+BI$1&gt;1259,"",PRODUCT(1+$D955:INDEX($D955:$D1018,BI$1)) - 1)</f>
        <v>-0.25134713515728369</v>
      </c>
      <c r="BJ955" s="6" cm="1">
        <f t="array" ref="BJ955">IF($B955+BJ$1&gt;1259,"",PRODUCT(1+$D955:INDEX($D955:$D1018,BJ$1)) - 1)</f>
        <v>-0.26266589447239108</v>
      </c>
      <c r="BK955" s="6" cm="1">
        <f t="array" ref="BK955">IF($B955+BK$1&gt;1259,"",PRODUCT(1+$D955:INDEX($D955:$D1018,BK$1)) - 1)</f>
        <v>-0.21363204924709611</v>
      </c>
      <c r="BL955" s="6" cm="1">
        <f t="array" ref="BL955">IF($B955+BL$1&gt;1259,"",PRODUCT(1+$D955:INDEX($D955:$D1018,BL$1)) - 1)</f>
        <v>-0.21335294735142896</v>
      </c>
      <c r="BM955" s="6" cm="1">
        <f t="array" ref="BM955">IF($B955+BM$1&gt;1259,"",PRODUCT(1+$D955:INDEX($D955:$D1018,BM$1)) - 1)</f>
        <v>-0.18746937630747107</v>
      </c>
      <c r="BN955" s="6" cm="1">
        <f t="array" ref="BN955">IF($B955+BN$1&gt;1259,"",PRODUCT(1+$D955:INDEX($D955:$D1018,BN$1)) - 1)</f>
        <v>-0.17564486566882731</v>
      </c>
      <c r="BO955" s="6" cm="1">
        <f t="array" ref="BO955">IF($B955+BO$1&gt;1259,"",PRODUCT(1+$D955:INDEX($D955:$D1018,BO$1)) - 1)</f>
        <v>-0.18371921686415571</v>
      </c>
      <c r="BP955" s="6" cm="1">
        <f t="array" ref="BP955">IF($B955+BP$1&gt;1259,"",PRODUCT(1+$D955:INDEX($D955:$D1018,BP$1)) - 1)</f>
        <v>-0.16018720691488308</v>
      </c>
    </row>
    <row r="956" spans="1:68" x14ac:dyDescent="0.25">
      <c r="A956" s="1">
        <v>43844</v>
      </c>
      <c r="B956" s="5">
        <v>955</v>
      </c>
      <c r="C956" s="4">
        <v>-1.5245123568797814E-3</v>
      </c>
      <c r="D956" s="4">
        <f>C956-$E$1261</f>
        <v>-2.1891452837853056E-3</v>
      </c>
      <c r="E956" s="6" cm="1">
        <f t="array" ref="E956">IF($B956+E$1&gt;1259,"",PRODUCT(1+$D956:INDEX($D956:$D1019,E$1)) - 1)</f>
        <v>-2.189145283785332E-3</v>
      </c>
      <c r="F956" s="6" cm="1">
        <f t="array" ref="F956">IF($B956+F$1&gt;1259,"",PRODUCT(1+$D956:INDEX($D956:$D1019,F$1)) - 1)</f>
        <v>-5.974879086164675E-4</v>
      </c>
      <c r="G956" s="6" cm="1">
        <f t="array" ref="G956">IF($B956+G$1&gt;1259,"",PRODUCT(1+$D956:INDEX($D956:$D1019,G$1)) - 1)</f>
        <v>7.0517534912906132E-3</v>
      </c>
      <c r="H956" s="6" cm="1">
        <f t="array" ref="H956">IF($B956+H$1&gt;1259,"",PRODUCT(1+$D956:INDEX($D956:$D1019,H$1)) - 1)</f>
        <v>9.5169988902905622E-3</v>
      </c>
      <c r="I956" s="6" cm="1">
        <f t="array" ref="I956">IF($B956+I$1&gt;1259,"",PRODUCT(1+$D956:INDEX($D956:$D1019,I$1)) - 1)</f>
        <v>6.869228986321696E-3</v>
      </c>
      <c r="J956" s="6" cm="1">
        <f t="array" ref="J956">IF($B956+J$1&gt;1259,"",PRODUCT(1+$D956:INDEX($D956:$D1019,J$1)) - 1)</f>
        <v>6.3214550263199776E-3</v>
      </c>
      <c r="K956" s="6" cm="1">
        <f t="array" ref="K956">IF($B956+K$1&gt;1259,"",PRODUCT(1+$D956:INDEX($D956:$D1019,K$1)) - 1)</f>
        <v>6.8068563876513277E-3</v>
      </c>
      <c r="L956" s="6" cm="1">
        <f t="array" ref="L956">IF($B956+L$1&gt;1259,"",PRODUCT(1+$D956:INDEX($D956:$D1019,L$1)) - 1)</f>
        <v>-2.8159989196533397E-3</v>
      </c>
      <c r="M956" s="6" cm="1">
        <f t="array" ref="M956">IF($B956+M$1&gt;1259,"",PRODUCT(1+$D956:INDEX($D956:$D1019,M$1)) - 1)</f>
        <v>-1.94629563503953E-2</v>
      </c>
      <c r="N956" s="6" cm="1">
        <f t="array" ref="N956">IF($B956+N$1&gt;1259,"",PRODUCT(1+$D956:INDEX($D956:$D1019,N$1)) - 1)</f>
        <v>-9.8394839321550576E-3</v>
      </c>
      <c r="O956" s="6" cm="1">
        <f t="array" ref="O956">IF($B956+O$1&gt;1259,"",PRODUCT(1+$D956:INDEX($D956:$D1019,O$1)) - 1)</f>
        <v>-1.1315527571237438E-2</v>
      </c>
      <c r="P956" s="6" cm="1">
        <f t="array" ref="P956">IF($B956+P$1&gt;1259,"",PRODUCT(1+$D956:INDEX($D956:$D1019,P$1)) - 1)</f>
        <v>-8.7639069785416801E-3</v>
      </c>
      <c r="Q956" s="6" cm="1">
        <f t="array" ref="Q956">IF($B956+Q$1&gt;1259,"",PRODUCT(1+$D956:INDEX($D956:$D1019,Q$1)) - 1)</f>
        <v>-2.7421489869000171E-2</v>
      </c>
      <c r="R956" s="6" cm="1">
        <f t="array" ref="R956">IF($B956+R$1&gt;1259,"",PRODUCT(1+$D956:INDEX($D956:$D1019,R$1)) - 1)</f>
        <v>-2.084299703545589E-2</v>
      </c>
      <c r="S956" s="6" cm="1">
        <f t="array" ref="S956">IF($B956+S$1&gt;1259,"",PRODUCT(1+$D956:INDEX($D956:$D1019,S$1)) - 1)</f>
        <v>-6.5703360157930435E-3</v>
      </c>
      <c r="T956" s="6" cm="1">
        <f t="array" ref="T956">IF($B956+T$1&gt;1259,"",PRODUCT(1+$D956:INDEX($D956:$D1019,T$1)) - 1)</f>
        <v>4.2416077458133916E-3</v>
      </c>
      <c r="U956" s="6" cm="1">
        <f t="array" ref="U956">IF($B956+U$1&gt;1259,"",PRODUCT(1+$D956:INDEX($D956:$D1019,U$1)) - 1)</f>
        <v>6.9532293455800698E-3</v>
      </c>
      <c r="V956" s="6" cm="1">
        <f t="array" ref="V956">IF($B956+V$1&gt;1259,"",PRODUCT(1+$D956:INDEX($D956:$D1019,V$1)) - 1)</f>
        <v>9.172403888311198E-4</v>
      </c>
      <c r="W956" s="6" cm="1">
        <f t="array" ref="W956">IF($B956+W$1&gt;1259,"",PRODUCT(1+$D956:INDEX($D956:$D1019,W$1)) - 1)</f>
        <v>7.7242806631756533E-3</v>
      </c>
      <c r="X956" s="6" cm="1">
        <f t="array" ref="X956">IF($B956+X$1&gt;1259,"",PRODUCT(1+$D956:INDEX($D956:$D1019,X$1)) - 1)</f>
        <v>8.8008881134269412E-3</v>
      </c>
      <c r="Y956" s="6" cm="1">
        <f t="array" ref="Y956">IF($B956+Y$1&gt;1259,"",PRODUCT(1+$D956:INDEX($D956:$D1019,Y$1)) - 1)</f>
        <v>1.4629915487688994E-2</v>
      </c>
      <c r="Z956" s="6" cm="1">
        <f t="array" ref="Z956">IF($B956+Z$1&gt;1259,"",PRODUCT(1+$D956:INDEX($D956:$D1019,Z$1)) - 1)</f>
        <v>1.2872977196848767E-2</v>
      </c>
      <c r="AA956" s="6" cm="1">
        <f t="array" ref="AA956">IF($B956+AA$1&gt;1259,"",PRODUCT(1+$D956:INDEX($D956:$D1019,AA$1)) - 1)</f>
        <v>1.3822534726405378E-2</v>
      </c>
      <c r="AB956" s="6" cm="1">
        <f t="array" ref="AB956">IF($B956+AB$1&gt;1259,"",PRODUCT(1+$D956:INDEX($D956:$D1019,AB$1)) - 1)</f>
        <v>1.0536002190931981E-2</v>
      </c>
      <c r="AC956" s="6" cm="1">
        <f t="array" ref="AC956">IF($B956+AC$1&gt;1259,"",PRODUCT(1+$D956:INDEX($D956:$D1019,AC$1)) - 1)</f>
        <v>1.4695904078670052E-2</v>
      </c>
      <c r="AD956" s="6" cm="1">
        <f t="array" ref="AD956">IF($B956+AD$1&gt;1259,"",PRODUCT(1+$D956:INDEX($D956:$D1019,AD$1)) - 1)</f>
        <v>9.8530747954528319E-3</v>
      </c>
      <c r="AE956" s="6" cm="1">
        <f t="array" ref="AE956">IF($B956+AE$1&gt;1259,"",PRODUCT(1+$D956:INDEX($D956:$D1019,AE$1)) - 1)</f>
        <v>-1.2178329369285645E-3</v>
      </c>
      <c r="AF956" s="6" cm="1">
        <f t="array" ref="AF956">IF($B956+AF$1&gt;1259,"",PRODUCT(1+$D956:INDEX($D956:$D1019,AF$1)) - 1)</f>
        <v>-3.500678973088267E-2</v>
      </c>
      <c r="AG956" s="6" cm="1">
        <f t="array" ref="AG956">IF($B956+AG$1&gt;1259,"",PRODUCT(1+$D956:INDEX($D956:$D1019,AG$1)) - 1)</f>
        <v>-6.4889526350429216E-2</v>
      </c>
      <c r="AH956" s="6" cm="1">
        <f t="array" ref="AH956">IF($B956+AH$1&gt;1259,"",PRODUCT(1+$D956:INDEX($D956:$D1019,AH$1)) - 1)</f>
        <v>-6.8950436804190773E-2</v>
      </c>
      <c r="AI956" s="6" cm="1">
        <f t="array" ref="AI956">IF($B956+AI$1&gt;1259,"",PRODUCT(1+$D956:INDEX($D956:$D1019,AI$1)) - 1)</f>
        <v>-0.11138425894265724</v>
      </c>
      <c r="AJ956" s="6" cm="1">
        <f t="array" ref="AJ956">IF($B956+AJ$1&gt;1259,"",PRODUCT(1+$D956:INDEX($D956:$D1019,AJ$1)) - 1)</f>
        <v>-0.11570852414640875</v>
      </c>
      <c r="AK956" s="6" cm="1">
        <f t="array" ref="AK956">IF($B956+AK$1&gt;1259,"",PRODUCT(1+$D956:INDEX($D956:$D1019,AK$1)) - 1)</f>
        <v>-7.8000724296026003E-2</v>
      </c>
      <c r="AL956" s="6" cm="1">
        <f t="array" ref="AL956">IF($B956+AL$1&gt;1259,"",PRODUCT(1+$D956:INDEX($D956:$D1019,AL$1)) - 1)</f>
        <v>-0.10501250070388757</v>
      </c>
      <c r="AM956" s="6" cm="1">
        <f t="array" ref="AM956">IF($B956+AM$1&gt;1259,"",PRODUCT(1+$D956:INDEX($D956:$D1019,AM$1)) - 1)</f>
        <v>-6.7988372493142712E-2</v>
      </c>
      <c r="AN956" s="6" cm="1">
        <f t="array" ref="AN956">IF($B956+AN$1&gt;1259,"",PRODUCT(1+$D956:INDEX($D956:$D1019,AN$1)) - 1)</f>
        <v>-9.9589420515340699E-2</v>
      </c>
      <c r="AO956" s="6" cm="1">
        <f t="array" ref="AO956">IF($B956+AO$1&gt;1259,"",PRODUCT(1+$D956:INDEX($D956:$D1019,AO$1)) - 1)</f>
        <v>-0.11507262016472941</v>
      </c>
      <c r="AP956" s="6" cm="1">
        <f t="array" ref="AP956">IF($B956+AP$1&gt;1259,"",PRODUCT(1+$D956:INDEX($D956:$D1019,AP$1)) - 1)</f>
        <v>-0.18476871176169918</v>
      </c>
      <c r="AQ956" s="6" cm="1">
        <f t="array" ref="AQ956">IF($B956+AQ$1&gt;1259,"",PRODUCT(1+$D956:INDEX($D956:$D1019,AQ$1)) - 1)</f>
        <v>-0.14312646006369945</v>
      </c>
      <c r="AR956" s="6" cm="1">
        <f t="array" ref="AR956">IF($B956+AR$1&gt;1259,"",PRODUCT(1+$D956:INDEX($D956:$D1019,AR$1)) - 1)</f>
        <v>-0.18546717985623895</v>
      </c>
      <c r="AS956" s="6" cm="1">
        <f t="array" ref="AS956">IF($B956+AS$1&gt;1259,"",PRODUCT(1+$D956:INDEX($D956:$D1019,AS$1)) - 1)</f>
        <v>-0.26394080820384402</v>
      </c>
      <c r="AT956" s="6" cm="1">
        <f t="array" ref="AT956">IF($B956+AT$1&gt;1259,"",PRODUCT(1+$D956:INDEX($D956:$D1019,AT$1)) - 1)</f>
        <v>-0.20150712793026992</v>
      </c>
      <c r="AU956" s="6" cm="1">
        <f t="array" ref="AU956">IF($B956+AU$1&gt;1259,"",PRODUCT(1+$D956:INDEX($D956:$D1019,AU$1)) - 1)</f>
        <v>-0.28941180804721389</v>
      </c>
      <c r="AV956" s="6" cm="1">
        <f t="array" ref="AV956">IF($B956+AV$1&gt;1259,"",PRODUCT(1+$D956:INDEX($D956:$D1019,AV$1)) - 1)</f>
        <v>-0.2515179929218393</v>
      </c>
      <c r="AW956" s="6" cm="1">
        <f t="array" ref="AW956">IF($B956+AW$1&gt;1259,"",PRODUCT(1+$D956:INDEX($D956:$D1019,AW$1)) - 1)</f>
        <v>-0.28991332283635474</v>
      </c>
      <c r="AX956" s="6" cm="1">
        <f t="array" ref="AX956">IF($B956+AX$1&gt;1259,"",PRODUCT(1+$D956:INDEX($D956:$D1019,AX$1)) - 1)</f>
        <v>-0.28887635989635063</v>
      </c>
      <c r="AY956" s="6" cm="1">
        <f t="array" ref="AY956">IF($B956+AY$1&gt;1259,"",PRODUCT(1+$D956:INDEX($D956:$D1019,AY$1)) - 1)</f>
        <v>-0.31999424168775881</v>
      </c>
      <c r="AZ956" s="6" cm="1">
        <f t="array" ref="AZ956">IF($B956+AZ$1&gt;1259,"",PRODUCT(1+$D956:INDEX($D956:$D1019,AZ$1)) - 1)</f>
        <v>-0.33783273230147248</v>
      </c>
      <c r="BA956" s="6" cm="1">
        <f t="array" ref="BA956">IF($B956+BA$1&gt;1259,"",PRODUCT(1+$D956:INDEX($D956:$D1019,BA$1)) - 1)</f>
        <v>-0.27827828558162548</v>
      </c>
      <c r="BB956" s="6" cm="1">
        <f t="array" ref="BB956">IF($B956+BB$1&gt;1259,"",PRODUCT(1+$D956:INDEX($D956:$D1019,BB$1)) - 1)</f>
        <v>-0.26795365355193479</v>
      </c>
      <c r="BC956" s="6" cm="1">
        <f t="array" ref="BC956">IF($B956+BC$1&gt;1259,"",PRODUCT(1+$D956:INDEX($D956:$D1019,BC$1)) - 1)</f>
        <v>-0.22569617780115925</v>
      </c>
      <c r="BD956" s="6" cm="1">
        <f t="array" ref="BD956">IF($B956+BD$1&gt;1259,"",PRODUCT(1+$D956:INDEX($D956:$D1019,BD$1)) - 1)</f>
        <v>-0.24927398040365534</v>
      </c>
      <c r="BE956" s="6" cm="1">
        <f t="array" ref="BE956">IF($B956+BE$1&gt;1259,"",PRODUCT(1+$D956:INDEX($D956:$D1019,BE$1)) - 1)</f>
        <v>-0.22539257103071775</v>
      </c>
      <c r="BF956" s="6" cm="1">
        <f t="array" ref="BF956">IF($B956+BF$1&gt;1259,"",PRODUCT(1+$D956:INDEX($D956:$D1019,BF$1)) - 1)</f>
        <v>-0.2374531828265638</v>
      </c>
      <c r="BG956" s="6" cm="1">
        <f t="array" ref="BG956">IF($B956+BG$1&gt;1259,"",PRODUCT(1+$D956:INDEX($D956:$D1019,BG$1)) - 1)</f>
        <v>-0.27227831154355731</v>
      </c>
      <c r="BH956" s="6" cm="1">
        <f t="array" ref="BH956">IF($B956+BH$1&gt;1259,"",PRODUCT(1+$D956:INDEX($D956:$D1019,BH$1)) - 1)</f>
        <v>-0.2559695022150319</v>
      </c>
      <c r="BI956" s="6" cm="1">
        <f t="array" ref="BI956">IF($B956+BI$1&gt;1259,"",PRODUCT(1+$D956:INDEX($D956:$D1019,BI$1)) - 1)</f>
        <v>-0.26721837672417692</v>
      </c>
      <c r="BJ956" s="6" cm="1">
        <f t="array" ref="BJ956">IF($B956+BJ$1&gt;1259,"",PRODUCT(1+$D956:INDEX($D956:$D1019,BJ$1)) - 1)</f>
        <v>-0.21848727852828354</v>
      </c>
      <c r="BK956" s="6" cm="1">
        <f t="array" ref="BK956">IF($B956+BK$1&gt;1259,"",PRODUCT(1+$D956:INDEX($D956:$D1019,BK$1)) - 1)</f>
        <v>-0.21820989987641726</v>
      </c>
      <c r="BL956" s="6" cm="1">
        <f t="array" ref="BL956">IF($B956+BL$1&gt;1259,"",PRODUCT(1+$D956:INDEX($D956:$D1019,BL$1)) - 1)</f>
        <v>-0.19248614037095613</v>
      </c>
      <c r="BM956" s="6" cm="1">
        <f t="array" ref="BM956">IF($B956+BM$1&gt;1259,"",PRODUCT(1+$D956:INDEX($D956:$D1019,BM$1)) - 1)</f>
        <v>-0.18073463717142968</v>
      </c>
      <c r="BN956" s="6" cm="1">
        <f t="array" ref="BN956">IF($B956+BN$1&gt;1259,"",PRODUCT(1+$D956:INDEX($D956:$D1019,BN$1)) - 1)</f>
        <v>-0.18875913533509192</v>
      </c>
      <c r="BO956" s="6" cm="1">
        <f t="array" ref="BO956">IF($B956+BO$1&gt;1259,"",PRODUCT(1+$D956:INDEX($D956:$D1019,BO$1)) - 1)</f>
        <v>-0.16537241780731426</v>
      </c>
      <c r="BP956" s="6" cm="1">
        <f t="array" ref="BP956">IF($B956+BP$1&gt;1259,"",PRODUCT(1+$D956:INDEX($D956:$D1019,BP$1)) - 1)</f>
        <v>-0.18366145103331588</v>
      </c>
    </row>
    <row r="957" spans="1:68" x14ac:dyDescent="0.25">
      <c r="A957" s="1">
        <v>43845</v>
      </c>
      <c r="B957" s="5">
        <v>956</v>
      </c>
      <c r="C957" s="4">
        <v>2.259782315836123E-3</v>
      </c>
      <c r="D957" s="4">
        <f>C957-$E$1261</f>
        <v>1.5951493889305988E-3</v>
      </c>
      <c r="E957" s="6" cm="1">
        <f t="array" ref="E957">IF($B957+E$1&gt;1259,"",PRODUCT(1+$D957:INDEX($D957:$D1020,E$1)) - 1)</f>
        <v>1.5951493889305723E-3</v>
      </c>
      <c r="F957" s="6" cm="1">
        <f t="array" ref="F957">IF($B957+F$1&gt;1259,"",PRODUCT(1+$D957:INDEX($D957:$D1020,F$1)) - 1)</f>
        <v>9.2611728278944039E-3</v>
      </c>
      <c r="G957" s="6" cm="1">
        <f t="array" ref="G957">IF($B957+G$1&gt;1259,"",PRODUCT(1+$D957:INDEX($D957:$D1020,G$1)) - 1)</f>
        <v>1.1731826847489302E-2</v>
      </c>
      <c r="H957" s="6" cm="1">
        <f t="array" ref="H957">IF($B957+H$1&gt;1259,"",PRODUCT(1+$D957:INDEX($D957:$D1020,H$1)) - 1)</f>
        <v>9.0782478736246563E-3</v>
      </c>
      <c r="I957" s="6" cm="1">
        <f t="array" ref="I957">IF($B957+I$1&gt;1259,"",PRODUCT(1+$D957:INDEX($D957:$D1020,I$1)) - 1)</f>
        <v>8.5292721259540016E-3</v>
      </c>
      <c r="J957" s="6" cm="1">
        <f t="array" ref="J957">IF($B957+J$1&gt;1259,"",PRODUCT(1+$D957:INDEX($D957:$D1020,J$1)) - 1)</f>
        <v>9.0157384327063106E-3</v>
      </c>
      <c r="K957" s="6" cm="1">
        <f t="array" ref="K957">IF($B957+K$1&gt;1259,"",PRODUCT(1+$D957:INDEX($D957:$D1020,K$1)) - 1)</f>
        <v>-6.2822892024605448E-4</v>
      </c>
      <c r="L957" s="6" cm="1">
        <f t="array" ref="L957">IF($B957+L$1&gt;1259,"",PRODUCT(1+$D957:INDEX($D957:$D1020,L$1)) - 1)</f>
        <v>-1.7311708912530199E-2</v>
      </c>
      <c r="M957" s="6" cm="1">
        <f t="array" ref="M957">IF($B957+M$1&gt;1259,"",PRODUCT(1+$D957:INDEX($D957:$D1020,M$1)) - 1)</f>
        <v>-7.6671230947328306E-3</v>
      </c>
      <c r="N957" s="6" cm="1">
        <f t="array" ref="N957">IF($B957+N$1&gt;1259,"",PRODUCT(1+$D957:INDEX($D957:$D1020,N$1)) - 1)</f>
        <v>-9.146405097033905E-3</v>
      </c>
      <c r="O957" s="6" cm="1">
        <f t="array" ref="O957">IF($B957+O$1&gt;1259,"",PRODUCT(1+$D957:INDEX($D957:$D1020,O$1)) - 1)</f>
        <v>-6.5891863810464413E-3</v>
      </c>
      <c r="P957" s="6" cm="1">
        <f t="array" ref="P957">IF($B957+P$1&gt;1259,"",PRODUCT(1+$D957:INDEX($D957:$D1020,P$1)) - 1)</f>
        <v>-2.5287703041064979E-2</v>
      </c>
      <c r="Q957" s="6" cm="1">
        <f t="array" ref="Q957">IF($B957+Q$1&gt;1259,"",PRODUCT(1+$D957:INDEX($D957:$D1020,Q$1)) - 1)</f>
        <v>-1.8694777335305668E-2</v>
      </c>
      <c r="R957" s="6" cm="1">
        <f t="array" ref="R957">IF($B957+R$1&gt;1259,"",PRODUCT(1+$D957:INDEX($D957:$D1020,R$1)) - 1)</f>
        <v>-4.3908028373311758E-3</v>
      </c>
      <c r="S957" s="6" cm="1">
        <f t="array" ref="S957">IF($B957+S$1&gt;1259,"",PRODUCT(1+$D957:INDEX($D957:$D1020,S$1)) - 1)</f>
        <v>6.4448617683434684E-3</v>
      </c>
      <c r="T957" s="6" cm="1">
        <f t="array" ref="T957">IF($B957+T$1&gt;1259,"",PRODUCT(1+$D957:INDEX($D957:$D1020,T$1)) - 1)</f>
        <v>9.1624325253161221E-3</v>
      </c>
      <c r="U957" s="6" cm="1">
        <f t="array" ref="U957">IF($B957+U$1&gt;1259,"",PRODUCT(1+$D957:INDEX($D957:$D1020,U$1)) - 1)</f>
        <v>3.1132009217318402E-3</v>
      </c>
      <c r="V957" s="6" cm="1">
        <f t="array" ref="V957">IF($B957+V$1&gt;1259,"",PRODUCT(1+$D957:INDEX($D957:$D1020,V$1)) - 1)</f>
        <v>9.9351754895276034E-3</v>
      </c>
      <c r="W957" s="6" cm="1">
        <f t="array" ref="W957">IF($B957+W$1&gt;1259,"",PRODUCT(1+$D957:INDEX($D957:$D1020,W$1)) - 1)</f>
        <v>1.1014144960708183E-2</v>
      </c>
      <c r="X957" s="6" cm="1">
        <f t="array" ref="X957">IF($B957+X$1&gt;1259,"",PRODUCT(1+$D957:INDEX($D957:$D1020,X$1)) - 1)</f>
        <v>1.6855960918823687E-2</v>
      </c>
      <c r="Y957" s="6" cm="1">
        <f t="array" ref="Y957">IF($B957+Y$1&gt;1259,"",PRODUCT(1+$D957:INDEX($D957:$D1020,Y$1)) - 1)</f>
        <v>1.5095167996461711E-2</v>
      </c>
      <c r="Z957" s="6" cm="1">
        <f t="array" ref="Z957">IF($B957+Z$1&gt;1259,"",PRODUCT(1+$D957:INDEX($D957:$D1020,Z$1)) - 1)</f>
        <v>1.6046808806008395E-2</v>
      </c>
      <c r="AA957" s="6" cm="1">
        <f t="array" ref="AA957">IF($B957+AA$1&gt;1259,"",PRODUCT(1+$D957:INDEX($D957:$D1020,AA$1)) - 1)</f>
        <v>1.2753065788542184E-2</v>
      </c>
      <c r="AB957" s="6" cm="1">
        <f t="array" ref="AB957">IF($B957+AB$1&gt;1259,"",PRODUCT(1+$D957:INDEX($D957:$D1020,AB$1)) - 1)</f>
        <v>1.6922094285351852E-2</v>
      </c>
      <c r="AC957" s="6" cm="1">
        <f t="array" ref="AC957">IF($B957+AC$1&gt;1259,"",PRODUCT(1+$D957:INDEX($D957:$D1020,AC$1)) - 1)</f>
        <v>1.2068640085763693E-2</v>
      </c>
      <c r="AD957" s="6" cm="1">
        <f t="array" ref="AD957">IF($B957+AD$1&gt;1259,"",PRODUCT(1+$D957:INDEX($D957:$D1020,AD$1)) - 1)</f>
        <v>9.7344335578819496E-4</v>
      </c>
      <c r="AE957" s="6" cm="1">
        <f t="array" ref="AE957">IF($B957+AE$1&gt;1259,"",PRODUCT(1+$D957:INDEX($D957:$D1020,AE$1)) - 1)</f>
        <v>-3.2889644657584816E-2</v>
      </c>
      <c r="AF957" s="6" cm="1">
        <f t="array" ref="AF957">IF($B957+AF$1&gt;1259,"",PRODUCT(1+$D957:INDEX($D957:$D1020,AF$1)) - 1)</f>
        <v>-6.2837942452005469E-2</v>
      </c>
      <c r="AG957" s="6" cm="1">
        <f t="array" ref="AG957">IF($B957+AG$1&gt;1259,"",PRODUCT(1+$D957:INDEX($D957:$D1020,AG$1)) - 1)</f>
        <v>-6.6907762332764853E-2</v>
      </c>
      <c r="AH957" s="6" cm="1">
        <f t="array" ref="AH957">IF($B957+AH$1&gt;1259,"",PRODUCT(1+$D957:INDEX($D957:$D1020,AH$1)) - 1)</f>
        <v>-0.10943468207702345</v>
      </c>
      <c r="AI957" s="6" cm="1">
        <f t="array" ref="AI957">IF($B957+AI$1&gt;1259,"",PRODUCT(1+$D957:INDEX($D957:$D1020,AI$1)) - 1)</f>
        <v>-0.11376843449444063</v>
      </c>
      <c r="AJ957" s="6" cm="1">
        <f t="array" ref="AJ957">IF($B957+AJ$1&gt;1259,"",PRODUCT(1+$D957:INDEX($D957:$D1020,AJ$1)) - 1)</f>
        <v>-7.5977905686145375E-2</v>
      </c>
      <c r="AK957" s="6" cm="1">
        <f t="array" ref="AK957">IF($B957+AK$1&gt;1259,"",PRODUCT(1+$D957:INDEX($D957:$D1020,AK$1)) - 1)</f>
        <v>-0.10304894453102142</v>
      </c>
      <c r="AL957" s="6" cm="1">
        <f t="array" ref="AL957">IF($B957+AL$1&gt;1259,"",PRODUCT(1+$D957:INDEX($D957:$D1020,AL$1)) - 1)</f>
        <v>-6.5943587302496609E-2</v>
      </c>
      <c r="AM957" s="6" cm="1">
        <f t="array" ref="AM957">IF($B957+AM$1&gt;1259,"",PRODUCT(1+$D957:INDEX($D957:$D1020,AM$1)) - 1)</f>
        <v>-9.7613966385700301E-2</v>
      </c>
      <c r="AN957" s="6" cm="1">
        <f t="array" ref="AN957">IF($B957+AN$1&gt;1259,"",PRODUCT(1+$D957:INDEX($D957:$D1020,AN$1)) - 1)</f>
        <v>-0.11313113537239394</v>
      </c>
      <c r="AO957" s="6" cm="1">
        <f t="array" ref="AO957">IF($B957+AO$1&gt;1259,"",PRODUCT(1+$D957:INDEX($D957:$D1020,AO$1)) - 1)</f>
        <v>-0.18298013658093648</v>
      </c>
      <c r="AP957" s="6" cm="1">
        <f t="array" ref="AP957">IF($B957+AP$1&gt;1259,"",PRODUCT(1+$D957:INDEX($D957:$D1020,AP$1)) - 1)</f>
        <v>-0.14124652394165216</v>
      </c>
      <c r="AQ957" s="6" cm="1">
        <f t="array" ref="AQ957">IF($B957+AQ$1&gt;1259,"",PRODUCT(1+$D957:INDEX($D957:$D1020,AQ$1)) - 1)</f>
        <v>-0.18368013707826358</v>
      </c>
      <c r="AR957" s="6" cm="1">
        <f t="array" ref="AR957">IF($B957+AR$1&gt;1259,"",PRODUCT(1+$D957:INDEX($D957:$D1020,AR$1)) - 1)</f>
        <v>-0.2623259324980014</v>
      </c>
      <c r="AS957" s="6" cm="1">
        <f t="array" ref="AS957">IF($B957+AS$1&gt;1259,"",PRODUCT(1+$D957:INDEX($D957:$D1020,AS$1)) - 1)</f>
        <v>-0.19975527596677867</v>
      </c>
      <c r="AT957" s="6" cm="1">
        <f t="array" ref="AT957">IF($B957+AT$1&gt;1259,"",PRODUCT(1+$D957:INDEX($D957:$D1020,AT$1)) - 1)</f>
        <v>-0.28785281439448474</v>
      </c>
      <c r="AU957" s="6" cm="1">
        <f t="array" ref="AU957">IF($B957+AU$1&gt;1259,"",PRODUCT(1+$D957:INDEX($D957:$D1020,AU$1)) - 1)</f>
        <v>-0.24987586220332836</v>
      </c>
      <c r="AV957" s="6" cm="1">
        <f t="array" ref="AV957">IF($B957+AV$1&gt;1259,"",PRODUCT(1+$D957:INDEX($D957:$D1020,AV$1)) - 1)</f>
        <v>-0.28835542948107196</v>
      </c>
      <c r="AW957" s="6" cm="1">
        <f t="array" ref="AW957">IF($B957+AW$1&gt;1259,"",PRODUCT(1+$D957:INDEX($D957:$D1020,AW$1)) - 1)</f>
        <v>-0.28731619149813881</v>
      </c>
      <c r="AX957" s="6" cm="1">
        <f t="array" ref="AX957">IF($B957+AX$1&gt;1259,"",PRODUCT(1+$D957:INDEX($D957:$D1020,AX$1)) - 1)</f>
        <v>-0.31850234430889202</v>
      </c>
      <c r="AY957" s="6" cm="1">
        <f t="array" ref="AY957">IF($B957+AY$1&gt;1259,"",PRODUCT(1+$D957:INDEX($D957:$D1020,AY$1)) - 1)</f>
        <v>-0.33637997164617639</v>
      </c>
      <c r="AZ957" s="6" cm="1">
        <f t="array" ref="AZ957">IF($B957+AZ$1&gt;1259,"",PRODUCT(1+$D957:INDEX($D957:$D1020,AZ$1)) - 1)</f>
        <v>-0.27669486555782385</v>
      </c>
      <c r="BA957" s="6" cm="1">
        <f t="array" ref="BA957">IF($B957+BA$1&gt;1259,"",PRODUCT(1+$D957:INDEX($D957:$D1020,BA$1)) - 1)</f>
        <v>-0.26634758182074014</v>
      </c>
      <c r="BB957" s="6" cm="1">
        <f t="array" ref="BB957">IF($B957+BB$1&gt;1259,"",PRODUCT(1+$D957:INDEX($D957:$D1020,BB$1)) - 1)</f>
        <v>-0.22399739535900443</v>
      </c>
      <c r="BC957" s="6" cm="1">
        <f t="array" ref="BC957">IF($B957+BC$1&gt;1259,"",PRODUCT(1+$D957:INDEX($D957:$D1020,BC$1)) - 1)</f>
        <v>-0.2476269264380202</v>
      </c>
      <c r="BD957" s="6" cm="1">
        <f t="array" ref="BD957">IF($B957+BD$1&gt;1259,"",PRODUCT(1+$D957:INDEX($D957:$D1020,BD$1)) - 1)</f>
        <v>-0.223693122491049</v>
      </c>
      <c r="BE957" s="6" cm="1">
        <f t="array" ref="BE957">IF($B957+BE$1&gt;1259,"",PRODUCT(1+$D957:INDEX($D957:$D1020,BE$1)) - 1)</f>
        <v>-0.23578019464389322</v>
      </c>
      <c r="BF957" s="6" cm="1">
        <f t="array" ref="BF957">IF($B957+BF$1&gt;1259,"",PRODUCT(1+$D957:INDEX($D957:$D1020,BF$1)) - 1)</f>
        <v>-0.27068172788778444</v>
      </c>
      <c r="BG957" s="6" cm="1">
        <f t="array" ref="BG957">IF($B957+BG$1&gt;1259,"",PRODUCT(1+$D957:INDEX($D957:$D1020,BG$1)) - 1)</f>
        <v>-0.25433713787712187</v>
      </c>
      <c r="BH957" s="6" cm="1">
        <f t="array" ref="BH957">IF($B957+BH$1&gt;1259,"",PRODUCT(1+$D957:INDEX($D957:$D1020,BH$1)) - 1)</f>
        <v>-0.26561069183374253</v>
      </c>
      <c r="BI957" s="6" cm="1">
        <f t="array" ref="BI957">IF($B957+BI$1&gt;1259,"",PRODUCT(1+$D957:INDEX($D957:$D1020,BI$1)) - 1)</f>
        <v>-0.21677268013486906</v>
      </c>
      <c r="BJ957" s="6" cm="1">
        <f t="array" ref="BJ957">IF($B957+BJ$1&gt;1259,"",PRODUCT(1+$D957:INDEX($D957:$D1020,BJ$1)) - 1)</f>
        <v>-0.21649469292862122</v>
      </c>
      <c r="BK957" s="6" cm="1">
        <f t="array" ref="BK957">IF($B957+BK$1&gt;1259,"",PRODUCT(1+$D957:INDEX($D957:$D1020,BK$1)) - 1)</f>
        <v>-0.19071449682845232</v>
      </c>
      <c r="BL957" s="6" cm="1">
        <f t="array" ref="BL957">IF($B957+BL$1&gt;1259,"",PRODUCT(1+$D957:INDEX($D957:$D1020,BL$1)) - 1)</f>
        <v>-0.17893721144016239</v>
      </c>
      <c r="BM957" s="6" cm="1">
        <f t="array" ref="BM957">IF($B957+BM$1&gt;1259,"",PRODUCT(1+$D957:INDEX($D957:$D1020,BM$1)) - 1)</f>
        <v>-0.18697931493676589</v>
      </c>
      <c r="BN957" s="6" cm="1">
        <f t="array" ref="BN957">IF($B957+BN$1&gt;1259,"",PRODUCT(1+$D957:INDEX($D957:$D1020,BN$1)) - 1)</f>
        <v>-0.16354128816321567</v>
      </c>
      <c r="BO957" s="6" cm="1">
        <f t="array" ref="BO957">IF($B957+BO$1&gt;1259,"",PRODUCT(1+$D957:INDEX($D957:$D1020,BO$1)) - 1)</f>
        <v>-0.18187044657992091</v>
      </c>
      <c r="BP957" s="6" cm="1">
        <f t="array" ref="BP957">IF($B957+BP$1&gt;1259,"",PRODUCT(1+$D957:INDEX($D957:$D1020,BP$1)) - 1)</f>
        <v>-0.17846730218725138</v>
      </c>
    </row>
    <row r="958" spans="1:68" x14ac:dyDescent="0.25">
      <c r="A958" s="1">
        <v>43846</v>
      </c>
      <c r="B958" s="5">
        <v>957</v>
      </c>
      <c r="C958" s="4">
        <v>8.3184473884081456E-3</v>
      </c>
      <c r="D958" s="4">
        <f>C958-$E$1261</f>
        <v>7.6538144615026209E-3</v>
      </c>
      <c r="E958" s="6" cm="1">
        <f t="array" ref="E958">IF($B958+E$1&gt;1259,"",PRODUCT(1+$D958:INDEX($D958:$D1021,E$1)) - 1)</f>
        <v>7.6538144615025949E-3</v>
      </c>
      <c r="F958" s="6" cm="1">
        <f t="array" ref="F958">IF($B958+F$1&gt;1259,"",PRODUCT(1+$D958:INDEX($D958:$D1021,F$1)) - 1)</f>
        <v>1.0120533695418876E-2</v>
      </c>
      <c r="G958" s="6" cm="1">
        <f t="array" ref="G958">IF($B958+G$1&gt;1259,"",PRODUCT(1+$D958:INDEX($D958:$D1021,G$1)) - 1)</f>
        <v>7.471180835150415E-3</v>
      </c>
      <c r="H958" s="6" cm="1">
        <f t="array" ref="H958">IF($B958+H$1&gt;1259,"",PRODUCT(1+$D958:INDEX($D958:$D1021,H$1)) - 1)</f>
        <v>6.9230793911632116E-3</v>
      </c>
      <c r="I958" s="6" cm="1">
        <f t="array" ref="I958">IF($B958+I$1&gt;1259,"",PRODUCT(1+$D958:INDEX($D958:$D1021,I$1)) - 1)</f>
        <v>7.408770947326504E-3</v>
      </c>
      <c r="J958" s="6" cm="1">
        <f t="array" ref="J958">IF($B958+J$1&gt;1259,"",PRODUCT(1+$D958:INDEX($D958:$D1021,J$1)) - 1)</f>
        <v>-2.2198373370049262E-3</v>
      </c>
      <c r="K958" s="6" cm="1">
        <f t="array" ref="K958">IF($B958+K$1&gt;1259,"",PRODUCT(1+$D958:INDEX($D958:$D1021,K$1)) - 1)</f>
        <v>-1.8876747069907163E-2</v>
      </c>
      <c r="L958" s="6" cm="1">
        <f t="array" ref="L958">IF($B958+L$1&gt;1259,"",PRODUCT(1+$D958:INDEX($D958:$D1021,L$1)) - 1)</f>
        <v>-9.2475213057034988E-3</v>
      </c>
      <c r="M958" s="6" cm="1">
        <f t="array" ref="M958">IF($B958+M$1&gt;1259,"",PRODUCT(1+$D958:INDEX($D958:$D1021,M$1)) - 1)</f>
        <v>-1.0724447390263347E-2</v>
      </c>
      <c r="N958" s="6" cm="1">
        <f t="array" ref="N958">IF($B958+N$1&gt;1259,"",PRODUCT(1+$D958:INDEX($D958:$D1021,N$1)) - 1)</f>
        <v>-8.1713013236639487E-3</v>
      </c>
      <c r="O958" s="6" cm="1">
        <f t="array" ref="O958">IF($B958+O$1&gt;1259,"",PRODUCT(1+$D958:INDEX($D958:$D1021,O$1)) - 1)</f>
        <v>-2.6840038558889612E-2</v>
      </c>
      <c r="P958" s="6" cm="1">
        <f t="array" ref="P958">IF($B958+P$1&gt;1259,"",PRODUCT(1+$D958:INDEX($D958:$D1021,P$1)) - 1)</f>
        <v>-2.0257612805548386E-2</v>
      </c>
      <c r="Q958" s="6" cm="1">
        <f t="array" ref="Q958">IF($B958+Q$1&gt;1259,"",PRODUCT(1+$D958:INDEX($D958:$D1021,Q$1)) - 1)</f>
        <v>-5.9764189452333749E-3</v>
      </c>
      <c r="R958" s="6" cm="1">
        <f t="array" ref="R958">IF($B958+R$1&gt;1259,"",PRODUCT(1+$D958:INDEX($D958:$D1021,R$1)) - 1)</f>
        <v>4.8419886841222226E-3</v>
      </c>
      <c r="S958" s="6" cm="1">
        <f t="array" ref="S958">IF($B958+S$1&gt;1259,"",PRODUCT(1+$D958:INDEX($D958:$D1021,S$1)) - 1)</f>
        <v>7.5552314136129173E-3</v>
      </c>
      <c r="T958" s="6" cm="1">
        <f t="array" ref="T958">IF($B958+T$1&gt;1259,"",PRODUCT(1+$D958:INDEX($D958:$D1021,T$1)) - 1)</f>
        <v>1.5156338703590233E-3</v>
      </c>
      <c r="U958" s="6" cm="1">
        <f t="array" ref="U958">IF($B958+U$1&gt;1259,"",PRODUCT(1+$D958:INDEX($D958:$D1021,U$1)) - 1)</f>
        <v>8.3267437004712619E-3</v>
      </c>
      <c r="V958" s="6" cm="1">
        <f t="array" ref="V958">IF($B958+V$1&gt;1259,"",PRODUCT(1+$D958:INDEX($D958:$D1021,V$1)) - 1)</f>
        <v>9.4039947952262448E-3</v>
      </c>
      <c r="W958" s="6" cm="1">
        <f t="array" ref="W958">IF($B958+W$1&gt;1259,"",PRODUCT(1+$D958:INDEX($D958:$D1021,W$1)) - 1)</f>
        <v>1.5236507025022439E-2</v>
      </c>
      <c r="X958" s="6" cm="1">
        <f t="array" ref="X958">IF($B958+X$1&gt;1259,"",PRODUCT(1+$D958:INDEX($D958:$D1021,X$1)) - 1)</f>
        <v>1.3478518357209701E-2</v>
      </c>
      <c r="Y958" s="6" cm="1">
        <f t="array" ref="Y958">IF($B958+Y$1&gt;1259,"",PRODUCT(1+$D958:INDEX($D958:$D1021,Y$1)) - 1)</f>
        <v>1.4428643575095546E-2</v>
      </c>
      <c r="Z958" s="6" cm="1">
        <f t="array" ref="Z958">IF($B958+Z$1&gt;1259,"",PRODUCT(1+$D958:INDEX($D958:$D1021,Z$1)) - 1)</f>
        <v>1.1140146202204271E-2</v>
      </c>
      <c r="AA958" s="6" cm="1">
        <f t="array" ref="AA958">IF($B958+AA$1&gt;1259,"",PRODUCT(1+$D958:INDEX($D958:$D1021,AA$1)) - 1)</f>
        <v>1.5302535066959999E-2</v>
      </c>
      <c r="AB958" s="6" cm="1">
        <f t="array" ref="AB958">IF($B958+AB$1&gt;1259,"",PRODUCT(1+$D958:INDEX($D958:$D1021,AB$1)) - 1)</f>
        <v>1.0456810521918714E-2</v>
      </c>
      <c r="AC958" s="6" cm="1">
        <f t="array" ref="AC958">IF($B958+AC$1&gt;1259,"",PRODUCT(1+$D958:INDEX($D958:$D1021,AC$1)) - 1)</f>
        <v>-6.2071589855627884E-4</v>
      </c>
      <c r="AD958" s="6" cm="1">
        <f t="array" ref="AD958">IF($B958+AD$1&gt;1259,"",PRODUCT(1+$D958:INDEX($D958:$D1021,AD$1)) - 1)</f>
        <v>-3.4429873255231613E-2</v>
      </c>
      <c r="AE958" s="6" cm="1">
        <f t="array" ref="AE958">IF($B958+AE$1&gt;1259,"",PRODUCT(1+$D958:INDEX($D958:$D1021,AE$1)) - 1)</f>
        <v>-6.4330475122854502E-2</v>
      </c>
      <c r="AF958" s="6" cm="1">
        <f t="array" ref="AF958">IF($B958+AF$1&gt;1259,"",PRODUCT(1+$D958:INDEX($D958:$D1021,AF$1)) - 1)</f>
        <v>-6.8393813372088608E-2</v>
      </c>
      <c r="AG958" s="6" cm="1">
        <f t="array" ref="AG958">IF($B958+AG$1&gt;1259,"",PRODUCT(1+$D958:INDEX($D958:$D1021,AG$1)) - 1)</f>
        <v>-0.11085300436378231</v>
      </c>
      <c r="AH958" s="6" cm="1">
        <f t="array" ref="AH958">IF($B958+AH$1&gt;1259,"",PRODUCT(1+$D958:INDEX($D958:$D1021,AH$1)) - 1)</f>
        <v>-0.11517985480835691</v>
      </c>
      <c r="AI958" s="6" cm="1">
        <f t="array" ref="AI958">IF($B958+AI$1&gt;1259,"",PRODUCT(1+$D958:INDEX($D958:$D1021,AI$1)) - 1)</f>
        <v>-7.7449511534079862E-2</v>
      </c>
      <c r="AJ958" s="6" cm="1">
        <f t="array" ref="AJ958">IF($B958+AJ$1&gt;1259,"",PRODUCT(1+$D958:INDEX($D958:$D1021,AJ$1)) - 1)</f>
        <v>-0.10447743680048305</v>
      </c>
      <c r="AK958" s="6" cm="1">
        <f t="array" ref="AK958">IF($B958+AK$1&gt;1259,"",PRODUCT(1+$D958:INDEX($D958:$D1021,AK$1)) - 1)</f>
        <v>-6.7431173895593055E-2</v>
      </c>
      <c r="AL958" s="6" cm="1">
        <f t="array" ref="AL958">IF($B958+AL$1&gt;1259,"",PRODUCT(1+$D958:INDEX($D958:$D1021,AL$1)) - 1)</f>
        <v>-9.9051114449943412E-2</v>
      </c>
      <c r="AM958" s="6" cm="1">
        <f t="array" ref="AM958">IF($B958+AM$1&gt;1259,"",PRODUCT(1+$D958:INDEX($D958:$D1021,AM$1)) - 1)</f>
        <v>-0.1145435706545892</v>
      </c>
      <c r="AN958" s="6" cm="1">
        <f t="array" ref="AN958">IF($B958+AN$1&gt;1259,"",PRODUCT(1+$D958:INDEX($D958:$D1021,AN$1)) - 1)</f>
        <v>-0.18428132971937405</v>
      </c>
      <c r="AO958" s="6" cm="1">
        <f t="array" ref="AO958">IF($B958+AO$1&gt;1259,"",PRODUCT(1+$D958:INDEX($D958:$D1021,AO$1)) - 1)</f>
        <v>-0.14261418240466728</v>
      </c>
      <c r="AP958" s="6" cm="1">
        <f t="array" ref="AP958">IF($B958+AP$1&gt;1259,"",PRODUCT(1+$D958:INDEX($D958:$D1021,AP$1)) - 1)</f>
        <v>-0.18498021538965126</v>
      </c>
      <c r="AQ958" s="6" cm="1">
        <f t="array" ref="AQ958">IF($B958+AQ$1&gt;1259,"",PRODUCT(1+$D958:INDEX($D958:$D1021,AQ$1)) - 1)</f>
        <v>-0.26350075881252955</v>
      </c>
      <c r="AR958" s="6" cm="1">
        <f t="array" ref="AR958">IF($B958+AR$1&gt;1259,"",PRODUCT(1+$D958:INDEX($D958:$D1021,AR$1)) - 1)</f>
        <v>-0.20102975286826463</v>
      </c>
      <c r="AS958" s="6" cm="1">
        <f t="array" ref="AS958">IF($B958+AS$1&gt;1259,"",PRODUCT(1+$D958:INDEX($D958:$D1021,AS$1)) - 1)</f>
        <v>-0.28898698636870046</v>
      </c>
      <c r="AT958" s="6" cm="1">
        <f t="array" ref="AT958">IF($B958+AT$1&gt;1259,"",PRODUCT(1+$D958:INDEX($D958:$D1021,AT$1)) - 1)</f>
        <v>-0.25107051661110835</v>
      </c>
      <c r="AU958" s="6" cm="1">
        <f t="array" ref="AU958">IF($B958+AU$1&gt;1259,"",PRODUCT(1+$D958:INDEX($D958:$D1021,AU$1)) - 1)</f>
        <v>-0.2894888009860076</v>
      </c>
      <c r="AV958" s="6" cm="1">
        <f t="array" ref="AV958">IF($B958+AV$1&gt;1259,"",PRODUCT(1+$D958:INDEX($D958:$D1021,AV$1)) - 1)</f>
        <v>-0.28845121810277652</v>
      </c>
      <c r="AW958" s="6" cm="1">
        <f t="array" ref="AW958">IF($B958+AW$1&gt;1259,"",PRODUCT(1+$D958:INDEX($D958:$D1021,AW$1)) - 1)</f>
        <v>-0.31958770356776689</v>
      </c>
      <c r="AX958" s="6" cm="1">
        <f t="array" ref="AX958">IF($B958+AX$1&gt;1259,"",PRODUCT(1+$D958:INDEX($D958:$D1021,AX$1)) - 1)</f>
        <v>-0.33743685883593233</v>
      </c>
      <c r="AY958" s="6" cm="1">
        <f t="array" ref="AY958">IF($B958+AY$1&gt;1259,"",PRODUCT(1+$D958:INDEX($D958:$D1021,AY$1)) - 1)</f>
        <v>-0.27784680778110626</v>
      </c>
      <c r="AZ958" s="6" cm="1">
        <f t="array" ref="AZ958">IF($B958+AZ$1&gt;1259,"",PRODUCT(1+$D958:INDEX($D958:$D1021,AZ$1)) - 1)</f>
        <v>-0.26751600322060443</v>
      </c>
      <c r="BA958" s="6" cm="1">
        <f t="array" ref="BA958">IF($B958+BA$1&gt;1259,"",PRODUCT(1+$D958:INDEX($D958:$D1021,BA$1)) - 1)</f>
        <v>-0.22523326404442789</v>
      </c>
      <c r="BB958" s="6" cm="1">
        <f t="array" ref="BB958">IF($B958+BB$1&gt;1259,"",PRODUCT(1+$D958:INDEX($D958:$D1021,BB$1)) - 1)</f>
        <v>-0.24882516252100495</v>
      </c>
      <c r="BC958" s="6" cm="1">
        <f t="array" ref="BC958">IF($B958+BC$1&gt;1259,"",PRODUCT(1+$D958:INDEX($D958:$D1021,BC$1)) - 1)</f>
        <v>-0.224929475764162</v>
      </c>
      <c r="BD958" s="6" cm="1">
        <f t="array" ref="BD958">IF($B958+BD$1&gt;1259,"",PRODUCT(1+$D958:INDEX($D958:$D1021,BD$1)) - 1)</f>
        <v>-0.23699729793784019</v>
      </c>
      <c r="BE958" s="6" cm="1">
        <f t="array" ref="BE958">IF($B958+BE$1&gt;1259,"",PRODUCT(1+$D958:INDEX($D958:$D1021,BE$1)) - 1)</f>
        <v>-0.27184324668787607</v>
      </c>
      <c r="BF958" s="6" cm="1">
        <f t="array" ref="BF958">IF($B958+BF$1&gt;1259,"",PRODUCT(1+$D958:INDEX($D958:$D1021,BF$1)) - 1)</f>
        <v>-0.25552468721738109</v>
      </c>
      <c r="BG958" s="6" cm="1">
        <f t="array" ref="BG958">IF($B958+BG$1&gt;1259,"",PRODUCT(1+$D958:INDEX($D958:$D1021,BG$1)) - 1)</f>
        <v>-0.26678028681118759</v>
      </c>
      <c r="BH958" s="6" cm="1">
        <f t="array" ref="BH958">IF($B958+BH$1&gt;1259,"",PRODUCT(1+$D958:INDEX($D958:$D1021,BH$1)) - 1)</f>
        <v>-0.21802005496634558</v>
      </c>
      <c r="BI958" s="6" cm="1">
        <f t="array" ref="BI958">IF($B958+BI$1&gt;1259,"",PRODUCT(1+$D958:INDEX($D958:$D1021,BI$1)) - 1)</f>
        <v>-0.21774251048500759</v>
      </c>
      <c r="BJ958" s="6" cm="1">
        <f t="array" ref="BJ958">IF($B958+BJ$1&gt;1259,"",PRODUCT(1+$D958:INDEX($D958:$D1021,BJ$1)) - 1)</f>
        <v>-0.19200337215561647</v>
      </c>
      <c r="BK958" s="6" cm="1">
        <f t="array" ref="BK958">IF($B958+BK$1&gt;1259,"",PRODUCT(1+$D958:INDEX($D958:$D1021,BK$1)) - 1)</f>
        <v>-0.18024484337732194</v>
      </c>
      <c r="BL958" s="6" cm="1">
        <f t="array" ref="BL958">IF($B958+BL$1&gt;1259,"",PRODUCT(1+$D958:INDEX($D958:$D1021,BL$1)) - 1)</f>
        <v>-0.18827413894800238</v>
      </c>
      <c r="BM958" s="6" cm="1">
        <f t="array" ref="BM958">IF($B958+BM$1&gt;1259,"",PRODUCT(1+$D958:INDEX($D958:$D1021,BM$1)) - 1)</f>
        <v>-0.1648734397854219</v>
      </c>
      <c r="BN958" s="6" cm="1">
        <f t="array" ref="BN958">IF($B958+BN$1&gt;1259,"",PRODUCT(1+$D958:INDEX($D958:$D1021,BN$1)) - 1)</f>
        <v>-0.1831734070205745</v>
      </c>
      <c r="BO958" s="6" cm="1">
        <f t="array" ref="BO958">IF($B958+BO$1&gt;1259,"",PRODUCT(1+$D958:INDEX($D958:$D1021,BO$1)) - 1)</f>
        <v>-0.179775682506088</v>
      </c>
      <c r="BP958" s="6" cm="1">
        <f t="array" ref="BP958">IF($B958+BP$1&gt;1259,"",PRODUCT(1+$D958:INDEX($D958:$D1021,BP$1)) - 1)</f>
        <v>-0.15816223378370642</v>
      </c>
    </row>
    <row r="959" spans="1:68" x14ac:dyDescent="0.25">
      <c r="A959" s="1">
        <v>43847</v>
      </c>
      <c r="B959" s="5">
        <v>958</v>
      </c>
      <c r="C959" s="4">
        <v>3.1126157544547617E-3</v>
      </c>
      <c r="D959" s="4">
        <f>C959-$E$1261</f>
        <v>2.4479828275492375E-3</v>
      </c>
      <c r="E959" s="6" cm="1">
        <f t="array" ref="E959">IF($B959+E$1&gt;1259,"",PRODUCT(1+$D959:INDEX($D959:$D1022,E$1)) - 1)</f>
        <v>2.447982827549211E-3</v>
      </c>
      <c r="F959" s="6" cm="1">
        <f t="array" ref="F959">IF($B959+F$1&gt;1259,"",PRODUCT(1+$D959:INDEX($D959:$D1022,F$1)) - 1)</f>
        <v>-1.8124640003458481E-4</v>
      </c>
      <c r="G959" s="6" cm="1">
        <f t="array" ref="G959">IF($B959+G$1&gt;1259,"",PRODUCT(1+$D959:INDEX($D959:$D1022,G$1)) - 1)</f>
        <v>-7.2518464164195162E-4</v>
      </c>
      <c r="H959" s="6" cm="1">
        <f t="array" ref="H959">IF($B959+H$1&gt;1259,"",PRODUCT(1+$D959:INDEX($D959:$D1022,H$1)) - 1)</f>
        <v>-2.4318224241226538E-4</v>
      </c>
      <c r="I959" s="6" cm="1">
        <f t="array" ref="I959">IF($B959+I$1&gt;1259,"",PRODUCT(1+$D959:INDEX($D959:$D1022,I$1)) - 1)</f>
        <v>-9.7986547133590562E-3</v>
      </c>
      <c r="J959" s="6" cm="1">
        <f t="array" ref="J959">IF($B959+J$1&gt;1259,"",PRODUCT(1+$D959:INDEX($D959:$D1022,J$1)) - 1)</f>
        <v>-2.6329043914340655E-2</v>
      </c>
      <c r="K959" s="6" cm="1">
        <f t="array" ref="K959">IF($B959+K$1&gt;1259,"",PRODUCT(1+$D959:INDEX($D959:$D1022,K$1)) - 1)</f>
        <v>-1.677295865370021E-2</v>
      </c>
      <c r="L959" s="6" cm="1">
        <f t="array" ref="L959">IF($B959+L$1&gt;1259,"",PRODUCT(1+$D959:INDEX($D959:$D1022,L$1)) - 1)</f>
        <v>-1.8238666482483734E-2</v>
      </c>
      <c r="M959" s="6" cm="1">
        <f t="array" ref="M959">IF($B959+M$1&gt;1259,"",PRODUCT(1+$D959:INDEX($D959:$D1022,M$1)) - 1)</f>
        <v>-1.5704913292690192E-2</v>
      </c>
      <c r="N959" s="6" cm="1">
        <f t="array" ref="N959">IF($B959+N$1&gt;1259,"",PRODUCT(1+$D959:INDEX($D959:$D1022,N$1)) - 1)</f>
        <v>-3.4231848800995057E-2</v>
      </c>
      <c r="O959" s="6" cm="1">
        <f t="array" ref="O959">IF($B959+O$1&gt;1259,"",PRODUCT(1+$D959:INDEX($D959:$D1022,O$1)) - 1)</f>
        <v>-2.7699421037737038E-2</v>
      </c>
      <c r="P959" s="6" cm="1">
        <f t="array" ref="P959">IF($B959+P$1&gt;1259,"",PRODUCT(1+$D959:INDEX($D959:$D1022,P$1)) - 1)</f>
        <v>-1.352670253525512E-2</v>
      </c>
      <c r="Q959" s="6" cm="1">
        <f t="array" ref="Q959">IF($B959+Q$1&gt;1259,"",PRODUCT(1+$D959:INDEX($D959:$D1022,Q$1)) - 1)</f>
        <v>-2.7904680526447123E-3</v>
      </c>
      <c r="R959" s="6" cm="1">
        <f t="array" ref="R959">IF($B959+R$1&gt;1259,"",PRODUCT(1+$D959:INDEX($D959:$D1022,R$1)) - 1)</f>
        <v>-9.7834242747785183E-5</v>
      </c>
      <c r="S959" s="6" cm="1">
        <f t="array" ref="S959">IF($B959+S$1&gt;1259,"",PRODUCT(1+$D959:INDEX($D959:$D1022,S$1)) - 1)</f>
        <v>-6.0915569445086915E-3</v>
      </c>
      <c r="T959" s="6" cm="1">
        <f t="array" ref="T959">IF($B959+T$1&gt;1259,"",PRODUCT(1+$D959:INDEX($D959:$D1022,T$1)) - 1)</f>
        <v>6.6781788478453841E-4</v>
      </c>
      <c r="U959" s="6" cm="1">
        <f t="array" ref="U959">IF($B959+U$1&gt;1259,"",PRODUCT(1+$D959:INDEX($D959:$D1022,U$1)) - 1)</f>
        <v>1.7368865265092737E-3</v>
      </c>
      <c r="V959" s="6" cm="1">
        <f t="array" ref="V959">IF($B959+V$1&gt;1259,"",PRODUCT(1+$D959:INDEX($D959:$D1022,V$1)) - 1)</f>
        <v>7.5250968682853969E-3</v>
      </c>
      <c r="W959" s="6" cm="1">
        <f t="array" ref="W959">IF($B959+W$1&gt;1259,"",PRODUCT(1+$D959:INDEX($D959:$D1022,W$1)) - 1)</f>
        <v>5.7804613172829367E-3</v>
      </c>
      <c r="X959" s="6" cm="1">
        <f t="array" ref="X959">IF($B959+X$1&gt;1259,"",PRODUCT(1+$D959:INDEX($D959:$D1022,X$1)) - 1)</f>
        <v>6.723369689434211E-3</v>
      </c>
      <c r="Y959" s="6" cm="1">
        <f t="array" ref="Y959">IF($B959+Y$1&gt;1259,"",PRODUCT(1+$D959:INDEX($D959:$D1022,Y$1)) - 1)</f>
        <v>3.4598506854905953E-3</v>
      </c>
      <c r="Z959" s="6" cm="1">
        <f t="array" ref="Z959">IF($B959+Z$1&gt;1259,"",PRODUCT(1+$D959:INDEX($D959:$D1022,Z$1)) - 1)</f>
        <v>7.5906233824412084E-3</v>
      </c>
      <c r="AA959" s="6" cm="1">
        <f t="array" ref="AA959">IF($B959+AA$1&gt;1259,"",PRODUCT(1+$D959:INDEX($D959:$D1022,AA$1)) - 1)</f>
        <v>2.7817054033723032E-3</v>
      </c>
      <c r="AB959" s="6" cm="1">
        <f t="array" ref="AB959">IF($B959+AB$1&gt;1259,"",PRODUCT(1+$D959:INDEX($D959:$D1022,AB$1)) - 1)</f>
        <v>-8.2116796873147324E-3</v>
      </c>
      <c r="AC959" s="6" cm="1">
        <f t="array" ref="AC959">IF($B959+AC$1&gt;1259,"",PRODUCT(1+$D959:INDEX($D959:$D1022,AC$1)) - 1)</f>
        <v>-4.1764033552757263E-2</v>
      </c>
      <c r="AD959" s="6" cm="1">
        <f t="array" ref="AD959">IF($B959+AD$1&gt;1259,"",PRODUCT(1+$D959:INDEX($D959:$D1022,AD$1)) - 1)</f>
        <v>-7.1437520060226078E-2</v>
      </c>
      <c r="AE959" s="6" cm="1">
        <f t="array" ref="AE959">IF($B959+AE$1&gt;1259,"",PRODUCT(1+$D959:INDEX($D959:$D1022,AE$1)) - 1)</f>
        <v>-7.5469994498290505E-2</v>
      </c>
      <c r="AF959" s="6" cm="1">
        <f t="array" ref="AF959">IF($B959+AF$1&gt;1259,"",PRODUCT(1+$D959:INDEX($D959:$D1022,AF$1)) - 1)</f>
        <v>-0.11760667912383738</v>
      </c>
      <c r="AG959" s="6" cm="1">
        <f t="array" ref="AG959">IF($B959+AG$1&gt;1259,"",PRODUCT(1+$D959:INDEX($D959:$D1022,AG$1)) - 1)</f>
        <v>-0.12190066420331314</v>
      </c>
      <c r="AH959" s="6" cm="1">
        <f t="array" ref="AH959">IF($B959+AH$1&gt;1259,"",PRODUCT(1+$D959:INDEX($D959:$D1022,AH$1)) - 1)</f>
        <v>-8.4456908488022675E-2</v>
      </c>
      <c r="AI959" s="6" cm="1">
        <f t="array" ref="AI959">IF($B959+AI$1&gt;1259,"",PRODUCT(1+$D959:INDEX($D959:$D1022,AI$1)) - 1)</f>
        <v>-0.11127953832230475</v>
      </c>
      <c r="AJ959" s="6" cm="1">
        <f t="array" ref="AJ959">IF($B959+AJ$1&gt;1259,"",PRODUCT(1+$D959:INDEX($D959:$D1022,AJ$1)) - 1)</f>
        <v>-7.4514666921815187E-2</v>
      </c>
      <c r="AK959" s="6" cm="1">
        <f t="array" ref="AK959">IF($B959+AK$1&gt;1259,"",PRODUCT(1+$D959:INDEX($D959:$D1022,AK$1)) - 1)</f>
        <v>-0.10589443257203335</v>
      </c>
      <c r="AL959" s="6" cm="1">
        <f t="array" ref="AL959">IF($B959+AL$1&gt;1259,"",PRODUCT(1+$D959:INDEX($D959:$D1022,AL$1)) - 1)</f>
        <v>-0.12126921305944216</v>
      </c>
      <c r="AM959" s="6" cm="1">
        <f t="array" ref="AM959">IF($B959+AM$1&gt;1259,"",PRODUCT(1+$D959:INDEX($D959:$D1022,AM$1)) - 1)</f>
        <v>-0.1904772665237694</v>
      </c>
      <c r="AN959" s="6" cm="1">
        <f t="array" ref="AN959">IF($B959+AN$1&gt;1259,"",PRODUCT(1+$D959:INDEX($D959:$D1022,AN$1)) - 1)</f>
        <v>-0.14912660946604361</v>
      </c>
      <c r="AO959" s="6" cm="1">
        <f t="array" ref="AO959">IF($B959+AO$1&gt;1259,"",PRODUCT(1+$D959:INDEX($D959:$D1022,AO$1)) - 1)</f>
        <v>-0.19117084368315396</v>
      </c>
      <c r="AP959" s="6" cm="1">
        <f t="array" ref="AP959">IF($B959+AP$1&gt;1259,"",PRODUCT(1+$D959:INDEX($D959:$D1022,AP$1)) - 1)</f>
        <v>-0.26909497029884111</v>
      </c>
      <c r="AQ959" s="6" cm="1">
        <f t="array" ref="AQ959">IF($B959+AQ$1&gt;1259,"",PRODUCT(1+$D959:INDEX($D959:$D1022,AQ$1)) - 1)</f>
        <v>-0.20709847403424864</v>
      </c>
      <c r="AR959" s="6" cm="1">
        <f t="array" ref="AR959">IF($B959+AR$1&gt;1259,"",PRODUCT(1+$D959:INDEX($D959:$D1022,AR$1)) - 1)</f>
        <v>-0.29438761266311475</v>
      </c>
      <c r="AS959" s="6" cm="1">
        <f t="array" ref="AS959">IF($B959+AS$1&gt;1259,"",PRODUCT(1+$D959:INDEX($D959:$D1022,AS$1)) - 1)</f>
        <v>-0.25675914422144563</v>
      </c>
      <c r="AT959" s="6" cm="1">
        <f t="array" ref="AT959">IF($B959+AT$1&gt;1259,"",PRODUCT(1+$D959:INDEX($D959:$D1022,AT$1)) - 1)</f>
        <v>-0.2948856156578985</v>
      </c>
      <c r="AU959" s="6" cm="1">
        <f t="array" ref="AU959">IF($B959+AU$1&gt;1259,"",PRODUCT(1+$D959:INDEX($D959:$D1022,AU$1)) - 1)</f>
        <v>-0.29385591392071453</v>
      </c>
      <c r="AV959" s="6" cm="1">
        <f t="array" ref="AV959">IF($B959+AV$1&gt;1259,"",PRODUCT(1+$D959:INDEX($D959:$D1022,AV$1)) - 1)</f>
        <v>-0.32475589665102345</v>
      </c>
      <c r="AW959" s="6" cm="1">
        <f t="array" ref="AW959">IF($B959+AW$1&gt;1259,"",PRODUCT(1+$D959:INDEX($D959:$D1022,AW$1)) - 1)</f>
        <v>-0.34246947547343298</v>
      </c>
      <c r="AX959" s="6" cm="1">
        <f t="array" ref="AX959">IF($B959+AX$1&gt;1259,"",PRODUCT(1+$D959:INDEX($D959:$D1022,AX$1)) - 1)</f>
        <v>-0.28333205129103023</v>
      </c>
      <c r="AY959" s="6" cm="1">
        <f t="array" ref="AY959">IF($B959+AY$1&gt;1259,"",PRODUCT(1+$D959:INDEX($D959:$D1022,AY$1)) - 1)</f>
        <v>-0.27307971620110383</v>
      </c>
      <c r="AZ959" s="6" cm="1">
        <f t="array" ref="AZ959">IF($B959+AZ$1&gt;1259,"",PRODUCT(1+$D959:INDEX($D959:$D1022,AZ$1)) - 1)</f>
        <v>-0.23111814311980439</v>
      </c>
      <c r="BA959" s="6" cm="1">
        <f t="array" ref="BA959">IF($B959+BA$1&gt;1259,"",PRODUCT(1+$D959:INDEX($D959:$D1022,BA$1)) - 1)</f>
        <v>-0.2545308451192354</v>
      </c>
      <c r="BB959" s="6" cm="1">
        <f t="array" ref="BB959">IF($B959+BB$1&gt;1259,"",PRODUCT(1+$D959:INDEX($D959:$D1022,BB$1)) - 1)</f>
        <v>-0.23081666231766185</v>
      </c>
      <c r="BC959" s="6" cm="1">
        <f t="array" ref="BC959">IF($B959+BC$1&gt;1259,"",PRODUCT(1+$D959:INDEX($D959:$D1022,BC$1)) - 1)</f>
        <v>-0.24279282119334411</v>
      </c>
      <c r="BD959" s="6" cm="1">
        <f t="array" ref="BD959">IF($B959+BD$1&gt;1259,"",PRODUCT(1+$D959:INDEX($D959:$D1022,BD$1)) - 1)</f>
        <v>-0.27737409131800272</v>
      </c>
      <c r="BE959" s="6" cm="1">
        <f t="array" ref="BE959">IF($B959+BE$1&gt;1259,"",PRODUCT(1+$D959:INDEX($D959:$D1022,BE$1)) - 1)</f>
        <v>-0.26117948237959887</v>
      </c>
      <c r="BF959" s="6" cm="1">
        <f t="array" ref="BF959">IF($B959+BF$1&gt;1259,"",PRODUCT(1+$D959:INDEX($D959:$D1022,BF$1)) - 1)</f>
        <v>-0.27234958805703491</v>
      </c>
      <c r="BG959" s="6" cm="1">
        <f t="array" ref="BG959">IF($B959+BG$1&gt;1259,"",PRODUCT(1+$D959:INDEX($D959:$D1022,BG$1)) - 1)</f>
        <v>-0.2239597232591729</v>
      </c>
      <c r="BH959" s="6" cm="1">
        <f t="array" ref="BH959">IF($B959+BH$1&gt;1259,"",PRODUCT(1+$D959:INDEX($D959:$D1022,BH$1)) - 1)</f>
        <v>-0.22368428691649767</v>
      </c>
      <c r="BI959" s="6" cm="1">
        <f t="array" ref="BI959">IF($B959+BI$1&gt;1259,"",PRODUCT(1+$D959:INDEX($D959:$D1022,BI$1)) - 1)</f>
        <v>-0.1981406548079383</v>
      </c>
      <c r="BJ959" s="6" cm="1">
        <f t="array" ref="BJ959">IF($B959+BJ$1&gt;1259,"",PRODUCT(1+$D959:INDEX($D959:$D1022,BJ$1)) - 1)</f>
        <v>-0.18647144003443161</v>
      </c>
      <c r="BK959" s="6" cm="1">
        <f t="array" ref="BK959">IF($B959+BK$1&gt;1259,"",PRODUCT(1+$D959:INDEX($D959:$D1022,BK$1)) - 1)</f>
        <v>-0.19443974765699668</v>
      </c>
      <c r="BL959" s="6" cm="1">
        <f t="array" ref="BL959">IF($B959+BL$1&gt;1259,"",PRODUCT(1+$D959:INDEX($D959:$D1022,BL$1)) - 1)</f>
        <v>-0.17121679268303469</v>
      </c>
      <c r="BM959" s="6" cm="1">
        <f t="array" ref="BM959">IF($B959+BM$1&gt;1259,"",PRODUCT(1+$D959:INDEX($D959:$D1022,BM$1)) - 1)</f>
        <v>-0.18937775924964495</v>
      </c>
      <c r="BN959" s="6" cm="1">
        <f t="array" ref="BN959">IF($B959+BN$1&gt;1259,"",PRODUCT(1+$D959:INDEX($D959:$D1022,BN$1)) - 1)</f>
        <v>-0.18600584275836241</v>
      </c>
      <c r="BO959" s="6" cm="1">
        <f t="array" ref="BO959">IF($B959+BO$1&gt;1259,"",PRODUCT(1+$D959:INDEX($D959:$D1022,BO$1)) - 1)</f>
        <v>-0.16455656284477227</v>
      </c>
      <c r="BP959" s="6" cm="1">
        <f t="array" ref="BP959">IF($B959+BP$1&gt;1259,"",PRODUCT(1+$D959:INDEX($D959:$D1022,BP$1)) - 1)</f>
        <v>-0.17983055043141649</v>
      </c>
    </row>
    <row r="960" spans="1:68" x14ac:dyDescent="0.25">
      <c r="A960" s="1">
        <v>43851</v>
      </c>
      <c r="B960" s="5">
        <v>959</v>
      </c>
      <c r="C960" s="4">
        <v>-1.9581757101747588E-3</v>
      </c>
      <c r="D960" s="4">
        <f>C960-$E$1261</f>
        <v>-2.622808637080283E-3</v>
      </c>
      <c r="E960" s="6" cm="1">
        <f t="array" ref="E960">IF($B960+E$1&gt;1259,"",PRODUCT(1+$D960:INDEX($D960:$D1023,E$1)) - 1)</f>
        <v>-2.6228086370803094E-3</v>
      </c>
      <c r="F960" s="6" cm="1">
        <f t="array" ref="F960">IF($B960+F$1&gt;1259,"",PRODUCT(1+$D960:INDEX($D960:$D1023,F$1)) - 1)</f>
        <v>-3.1654185788680955E-3</v>
      </c>
      <c r="G960" s="6" cm="1">
        <f t="array" ref="G960">IF($B960+G$1&gt;1259,"",PRODUCT(1+$D960:INDEX($D960:$D1023,G$1)) - 1)</f>
        <v>-2.6845932318310117E-3</v>
      </c>
      <c r="H960" s="6" cm="1">
        <f t="array" ref="H960">IF($B960+H$1&gt;1259,"",PRODUCT(1+$D960:INDEX($D960:$D1023,H$1)) - 1)</f>
        <v>-1.2216731192739694E-2</v>
      </c>
      <c r="I960" s="6" cm="1">
        <f t="array" ref="I960">IF($B960+I$1&gt;1259,"",PRODUCT(1+$D960:INDEX($D960:$D1023,I$1)) - 1)</f>
        <v>-2.8706753103258431E-2</v>
      </c>
      <c r="J960" s="6" cm="1">
        <f t="array" ref="J960">IF($B960+J$1&gt;1259,"",PRODUCT(1+$D960:INDEX($D960:$D1023,J$1)) - 1)</f>
        <v>-1.9174003849091514E-2</v>
      </c>
      <c r="K960" s="6" cm="1">
        <f t="array" ref="K960">IF($B960+K$1&gt;1259,"",PRODUCT(1+$D960:INDEX($D960:$D1023,K$1)) - 1)</f>
        <v>-2.063613241226081E-2</v>
      </c>
      <c r="L960" s="6" cm="1">
        <f t="array" ref="L960">IF($B960+L$1&gt;1259,"",PRODUCT(1+$D960:INDEX($D960:$D1023,L$1)) - 1)</f>
        <v>-1.810856666002425E-2</v>
      </c>
      <c r="M960" s="6" cm="1">
        <f t="array" ref="M960">IF($B960+M$1&gt;1259,"",PRODUCT(1+$D960:INDEX($D960:$D1023,M$1)) - 1)</f>
        <v>-3.6590259302117234E-2</v>
      </c>
      <c r="N960" s="6" cm="1">
        <f t="array" ref="N960">IF($B960+N$1&gt;1259,"",PRODUCT(1+$D960:INDEX($D960:$D1023,N$1)) - 1)</f>
        <v>-3.0073783759084649E-2</v>
      </c>
      <c r="O960" s="6" cm="1">
        <f t="array" ref="O960">IF($B960+O$1&gt;1259,"",PRODUCT(1+$D960:INDEX($D960:$D1023,O$1)) - 1)</f>
        <v>-1.5935675103804892E-2</v>
      </c>
      <c r="P960" s="6" cm="1">
        <f t="array" ref="P960">IF($B960+P$1&gt;1259,"",PRODUCT(1+$D960:INDEX($D960:$D1023,P$1)) - 1)</f>
        <v>-5.2256585577818981E-3</v>
      </c>
      <c r="Q960" s="6" cm="1">
        <f t="array" ref="Q960">IF($B960+Q$1&gt;1259,"",PRODUCT(1+$D960:INDEX($D960:$D1023,Q$1)) - 1)</f>
        <v>-2.5396001726855078E-3</v>
      </c>
      <c r="R960" s="6" cm="1">
        <f t="array" ref="R960">IF($B960+R$1&gt;1259,"",PRODUCT(1+$D960:INDEX($D960:$D1023,R$1)) - 1)</f>
        <v>-8.518686174589285E-3</v>
      </c>
      <c r="S960" s="6" cm="1">
        <f t="array" ref="S960">IF($B960+S$1&gt;1259,"",PRODUCT(1+$D960:INDEX($D960:$D1023,S$1)) - 1)</f>
        <v>-1.7758177713556034E-3</v>
      </c>
      <c r="T960" s="6" cm="1">
        <f t="array" ref="T960">IF($B960+T$1&gt;1259,"",PRODUCT(1+$D960:INDEX($D960:$D1023,T$1)) - 1)</f>
        <v>-7.0935980043007607E-4</v>
      </c>
      <c r="U960" s="6" cm="1">
        <f t="array" ref="U960">IF($B960+U$1&gt;1259,"",PRODUCT(1+$D960:INDEX($D960:$D1023,U$1)) - 1)</f>
        <v>5.0647157036669554E-3</v>
      </c>
      <c r="V960" s="6" cm="1">
        <f t="array" ref="V960">IF($B960+V$1&gt;1259,"",PRODUCT(1+$D960:INDEX($D960:$D1023,V$1)) - 1)</f>
        <v>3.3243405611269594E-3</v>
      </c>
      <c r="W960" s="6" cm="1">
        <f t="array" ref="W960">IF($B960+W$1&gt;1259,"",PRODUCT(1+$D960:INDEX($D960:$D1023,W$1)) - 1)</f>
        <v>4.2649463464683457E-3</v>
      </c>
      <c r="X960" s="6" cm="1">
        <f t="array" ref="X960">IF($B960+X$1&gt;1259,"",PRODUCT(1+$D960:INDEX($D960:$D1023,X$1)) - 1)</f>
        <v>1.0093968717332924E-3</v>
      </c>
      <c r="Y960" s="6" cm="1">
        <f t="array" ref="Y960">IF($B960+Y$1&gt;1259,"",PRODUCT(1+$D960:INDEX($D960:$D1023,Y$1)) - 1)</f>
        <v>5.130082201758146E-3</v>
      </c>
      <c r="Z960" s="6" cm="1">
        <f t="array" ref="Z960">IF($B960+Z$1&gt;1259,"",PRODUCT(1+$D960:INDEX($D960:$D1023,Z$1)) - 1)</f>
        <v>3.3290762367710336E-4</v>
      </c>
      <c r="AA960" s="6" cm="1">
        <f t="array" ref="AA960">IF($B960+AA$1&gt;1259,"",PRODUCT(1+$D960:INDEX($D960:$D1023,AA$1)) - 1)</f>
        <v>-1.063363156739261E-2</v>
      </c>
      <c r="AB960" s="6" cm="1">
        <f t="array" ref="AB960">IF($B960+AB$1&gt;1259,"",PRODUCT(1+$D960:INDEX($D960:$D1023,AB$1)) - 1)</f>
        <v>-4.410405042224752E-2</v>
      </c>
      <c r="AC960" s="6" cm="1">
        <f t="array" ref="AC960">IF($B960+AC$1&gt;1259,"",PRODUCT(1+$D960:INDEX($D960:$D1023,AC$1)) - 1)</f>
        <v>-7.3705074131997006E-2</v>
      </c>
      <c r="AD960" s="6" cm="1">
        <f t="array" ref="AD960">IF($B960+AD$1&gt;1259,"",PRODUCT(1+$D960:INDEX($D960:$D1023,AD$1)) - 1)</f>
        <v>-7.7727701247959913E-2</v>
      </c>
      <c r="AE960" s="6" cm="1">
        <f t="array" ref="AE960">IF($B960+AE$1&gt;1259,"",PRODUCT(1+$D960:INDEX($D960:$D1023,AE$1)) - 1)</f>
        <v>-0.11976148788564089</v>
      </c>
      <c r="AF960" s="6" cm="1">
        <f t="array" ref="AF960">IF($B960+AF$1&gt;1259,"",PRODUCT(1+$D960:INDEX($D960:$D1023,AF$1)) - 1)</f>
        <v>-0.12404498703276268</v>
      </c>
      <c r="AG960" s="6" cm="1">
        <f t="array" ref="AG960">IF($B960+AG$1&gt;1259,"",PRODUCT(1+$D960:INDEX($D960:$D1023,AG$1)) - 1)</f>
        <v>-8.6692669150217894E-2</v>
      </c>
      <c r="AH960" s="6" cm="1">
        <f t="array" ref="AH960">IF($B960+AH$1&gt;1259,"",PRODUCT(1+$D960:INDEX($D960:$D1023,AH$1)) - 1)</f>
        <v>-0.11344979799257937</v>
      </c>
      <c r="AI960" s="6" cm="1">
        <f t="array" ref="AI960">IF($B960+AI$1&gt;1259,"",PRODUCT(1+$D960:INDEX($D960:$D1023,AI$1)) - 1)</f>
        <v>-7.6774706586051789E-2</v>
      </c>
      <c r="AJ960" s="6" cm="1">
        <f t="array" ref="AJ960">IF($B960+AJ$1&gt;1259,"",PRODUCT(1+$D960:INDEX($D960:$D1023,AJ$1)) - 1)</f>
        <v>-0.10807784269662279</v>
      </c>
      <c r="AK960" s="6" cm="1">
        <f t="array" ref="AK960">IF($B960+AK$1&gt;1259,"",PRODUCT(1+$D960:INDEX($D960:$D1023,AK$1)) - 1)</f>
        <v>-0.12341507789564232</v>
      </c>
      <c r="AL960" s="6" cm="1">
        <f t="array" ref="AL960">IF($B960+AL$1&gt;1259,"",PRODUCT(1+$D960:INDEX($D960:$D1023,AL$1)) - 1)</f>
        <v>-0.1924541249583297</v>
      </c>
      <c r="AM960" s="6" cm="1">
        <f t="array" ref="AM960">IF($B960+AM$1&gt;1259,"",PRODUCT(1+$D960:INDEX($D960:$D1023,AM$1)) - 1)</f>
        <v>-0.15120444640534358</v>
      </c>
      <c r="AN960" s="6" cm="1">
        <f t="array" ref="AN960">IF($B960+AN$1&gt;1259,"",PRODUCT(1+$D960:INDEX($D960:$D1023,AN$1)) - 1)</f>
        <v>-0.19314600839893303</v>
      </c>
      <c r="AO960" s="6" cm="1">
        <f t="array" ref="AO960">IF($B960+AO$1&gt;1259,"",PRODUCT(1+$D960:INDEX($D960:$D1023,AO$1)) - 1)</f>
        <v>-0.27087984392014475</v>
      </c>
      <c r="AP960" s="6" cm="1">
        <f t="array" ref="AP960">IF($B960+AP$1&gt;1259,"",PRODUCT(1+$D960:INDEX($D960:$D1023,AP$1)) - 1)</f>
        <v>-0.2090347433995946</v>
      </c>
      <c r="AQ960" s="6" cm="1">
        <f t="array" ref="AQ960">IF($B960+AQ$1&gt;1259,"",PRODUCT(1+$D960:INDEX($D960:$D1023,AQ$1)) - 1)</f>
        <v>-0.29611072152930717</v>
      </c>
      <c r="AR960" s="6" cm="1">
        <f t="array" ref="AR960">IF($B960+AR$1&gt;1259,"",PRODUCT(1+$D960:INDEX($D960:$D1023,AR$1)) - 1)</f>
        <v>-0.25857414198975581</v>
      </c>
      <c r="AS960" s="6" cm="1">
        <f t="array" ref="AS960">IF($B960+AS$1&gt;1259,"",PRODUCT(1+$D960:INDEX($D960:$D1023,AS$1)) - 1)</f>
        <v>-0.29660750839836647</v>
      </c>
      <c r="AT960" s="6" cm="1">
        <f t="array" ref="AT960">IF($B960+AT$1&gt;1259,"",PRODUCT(1+$D960:INDEX($D960:$D1023,AT$1)) - 1)</f>
        <v>-0.29558032119781019</v>
      </c>
      <c r="AU960" s="6" cm="1">
        <f t="array" ref="AU960">IF($B960+AU$1&gt;1259,"",PRODUCT(1+$D960:INDEX($D960:$D1023,AU$1)) - 1)</f>
        <v>-0.32640484602068531</v>
      </c>
      <c r="AV960" s="6" cm="1">
        <f t="array" ref="AV960">IF($B960+AV$1&gt;1259,"",PRODUCT(1+$D960:INDEX($D960:$D1023,AV$1)) - 1)</f>
        <v>-0.34407516819784789</v>
      </c>
      <c r="AW960" s="6" cm="1">
        <f t="array" ref="AW960">IF($B960+AW$1&gt;1259,"",PRODUCT(1+$D960:INDEX($D960:$D1023,AW$1)) - 1)</f>
        <v>-0.28508215789162017</v>
      </c>
      <c r="AX960" s="6" cm="1">
        <f t="array" ref="AX960">IF($B960+AX$1&gt;1259,"",PRODUCT(1+$D960:INDEX($D960:$D1023,AX$1)) - 1)</f>
        <v>-0.27485485905362139</v>
      </c>
      <c r="AY960" s="6" cm="1">
        <f t="array" ref="AY960">IF($B960+AY$1&gt;1259,"",PRODUCT(1+$D960:INDEX($D960:$D1023,AY$1)) - 1)</f>
        <v>-0.23299575633694891</v>
      </c>
      <c r="AZ960" s="6" cm="1">
        <f t="array" ref="AZ960">IF($B960+AZ$1&gt;1259,"",PRODUCT(1+$D960:INDEX($D960:$D1023,AZ$1)) - 1)</f>
        <v>-0.25635128440474164</v>
      </c>
      <c r="BA960" s="6" cm="1">
        <f t="array" ref="BA960">IF($B960+BA$1&gt;1259,"",PRODUCT(1+$D960:INDEX($D960:$D1023,BA$1)) - 1)</f>
        <v>-0.23269501175238494</v>
      </c>
      <c r="BB960" s="6" cm="1">
        <f t="array" ref="BB960">IF($B960+BB$1&gt;1259,"",PRODUCT(1+$D960:INDEX($D960:$D1023,BB$1)) - 1)</f>
        <v>-0.2446419247901086</v>
      </c>
      <c r="BC960" s="6" cm="1">
        <f t="array" ref="BC960">IF($B960+BC$1&gt;1259,"",PRODUCT(1+$D960:INDEX($D960:$D1023,BC$1)) - 1)</f>
        <v>-0.2791387472856931</v>
      </c>
      <c r="BD960" s="6" cm="1">
        <f t="array" ref="BD960">IF($B960+BD$1&gt;1259,"",PRODUCT(1+$D960:INDEX($D960:$D1023,BD$1)) - 1)</f>
        <v>-0.26298368566072516</v>
      </c>
      <c r="BE960" s="6" cm="1">
        <f t="array" ref="BE960">IF($B960+BE$1&gt;1259,"",PRODUCT(1+$D960:INDEX($D960:$D1023,BE$1)) - 1)</f>
        <v>-0.27412651388601539</v>
      </c>
      <c r="BF960" s="6" cm="1">
        <f t="array" ref="BF960">IF($B960+BF$1&gt;1259,"",PRODUCT(1+$D960:INDEX($D960:$D1023,BF$1)) - 1)</f>
        <v>-0.22585481737227575</v>
      </c>
      <c r="BG960" s="6" cm="1">
        <f t="array" ref="BG960">IF($B960+BG$1&gt;1259,"",PRODUCT(1+$D960:INDEX($D960:$D1023,BG$1)) - 1)</f>
        <v>-0.22558005364648293</v>
      </c>
      <c r="BH960" s="6" cm="1">
        <f t="array" ref="BH960">IF($B960+BH$1&gt;1259,"",PRODUCT(1+$D960:INDEX($D960:$D1023,BH$1)) - 1)</f>
        <v>-0.20009879921120555</v>
      </c>
      <c r="BI960" s="6" cm="1">
        <f t="array" ref="BI960">IF($B960+BI$1&gt;1259,"",PRODUCT(1+$D960:INDEX($D960:$D1023,BI$1)) - 1)</f>
        <v>-0.1884580807166738</v>
      </c>
      <c r="BJ960" s="6" cm="1">
        <f t="array" ref="BJ960">IF($B960+BJ$1&gt;1259,"",PRODUCT(1+$D960:INDEX($D960:$D1023,BJ$1)) - 1)</f>
        <v>-0.19640692969344498</v>
      </c>
      <c r="BK960" s="6" cm="1">
        <f t="array" ref="BK960">IF($B960+BK$1&gt;1259,"",PRODUCT(1+$D960:INDEX($D960:$D1023,BK$1)) - 1)</f>
        <v>-0.17324068528796643</v>
      </c>
      <c r="BL960" s="6" cm="1">
        <f t="array" ref="BL960">IF($B960+BL$1&gt;1259,"",PRODUCT(1+$D960:INDEX($D960:$D1023,BL$1)) - 1)</f>
        <v>-0.19135730268629225</v>
      </c>
      <c r="BM960" s="6" cm="1">
        <f t="array" ref="BM960">IF($B960+BM$1&gt;1259,"",PRODUCT(1+$D960:INDEX($D960:$D1023,BM$1)) - 1)</f>
        <v>-0.18799362043140699</v>
      </c>
      <c r="BN960" s="6" cm="1">
        <f t="array" ref="BN960">IF($B960+BN$1&gt;1259,"",PRODUCT(1+$D960:INDEX($D960:$D1023,BN$1)) - 1)</f>
        <v>-0.16659671976321533</v>
      </c>
      <c r="BO960" s="6" cm="1">
        <f t="array" ref="BO960">IF($B960+BO$1&gt;1259,"",PRODUCT(1+$D960:INDEX($D960:$D1023,BO$1)) - 1)</f>
        <v>-0.18183340819822191</v>
      </c>
      <c r="BP960" s="6" cm="1">
        <f t="array" ref="BP960">IF($B960+BP$1&gt;1259,"",PRODUCT(1+$D960:INDEX($D960:$D1023,BP$1)) - 1)</f>
        <v>-0.20721938735468526</v>
      </c>
    </row>
    <row r="961" spans="1:68" x14ac:dyDescent="0.25">
      <c r="A961" s="1">
        <v>43852</v>
      </c>
      <c r="B961" s="5">
        <v>960</v>
      </c>
      <c r="C961" s="4">
        <v>1.2059608057835014E-4</v>
      </c>
      <c r="D961" s="4">
        <f>C961-$E$1261</f>
        <v>-5.4403684632717416E-4</v>
      </c>
      <c r="E961" s="6" cm="1">
        <f t="array" ref="E961">IF($B961+E$1&gt;1259,"",PRODUCT(1+$D961:INDEX($D961:$D1024,E$1)) - 1)</f>
        <v>-5.4403684632720051E-4</v>
      </c>
      <c r="F961" s="6" cm="1">
        <f t="array" ref="F961">IF($B961+F$1&gt;1259,"",PRODUCT(1+$D961:INDEX($D961:$D1024,F$1)) - 1)</f>
        <v>-6.1947070061130205E-5</v>
      </c>
      <c r="G961" s="6" cm="1">
        <f t="array" ref="G961">IF($B961+G$1&gt;1259,"",PRODUCT(1+$D961:INDEX($D961:$D1024,G$1)) - 1)</f>
        <v>-9.6191517499505386E-3</v>
      </c>
      <c r="H961" s="6" cm="1">
        <f t="array" ref="H961">IF($B961+H$1&gt;1259,"",PRODUCT(1+$D961:INDEX($D961:$D1024,H$1)) - 1)</f>
        <v>-2.6152537567591949E-2</v>
      </c>
      <c r="I961" s="6" cm="1">
        <f t="array" ref="I961">IF($B961+I$1&gt;1259,"",PRODUCT(1+$D961:INDEX($D961:$D1024,I$1)) - 1)</f>
        <v>-1.6594719986922746E-2</v>
      </c>
      <c r="J961" s="6" cm="1">
        <f t="array" ref="J961">IF($B961+J$1&gt;1259,"",PRODUCT(1+$D961:INDEX($D961:$D1024,J$1)) - 1)</f>
        <v>-1.8060693518131332E-2</v>
      </c>
      <c r="K961" s="6" cm="1">
        <f t="array" ref="K961">IF($B961+K$1&gt;1259,"",PRODUCT(1+$D961:INDEX($D961:$D1024,K$1)) - 1)</f>
        <v>-1.5526481011444049E-2</v>
      </c>
      <c r="L961" s="6" cm="1">
        <f t="array" ref="L961">IF($B961+L$1&gt;1259,"",PRODUCT(1+$D961:INDEX($D961:$D1024,L$1)) - 1)</f>
        <v>-3.4056775068838419E-2</v>
      </c>
      <c r="M961" s="6" cm="1">
        <f t="array" ref="M961">IF($B961+M$1&gt;1259,"",PRODUCT(1+$D961:INDEX($D961:$D1024,M$1)) - 1)</f>
        <v>-2.7523163111933924E-2</v>
      </c>
      <c r="N961" s="6" cm="1">
        <f t="array" ref="N961">IF($B961+N$1&gt;1259,"",PRODUCT(1+$D961:INDEX($D961:$D1024,N$1)) - 1)</f>
        <v>-1.3347875389582931E-2</v>
      </c>
      <c r="O961" s="6" cm="1">
        <f t="array" ref="O961">IF($B961+O$1&gt;1259,"",PRODUCT(1+$D961:INDEX($D961:$D1024,O$1)) - 1)</f>
        <v>-2.609694650370642E-3</v>
      </c>
      <c r="P961" s="6" cm="1">
        <f t="array" ref="P961">IF($B961+P$1&gt;1259,"",PRODUCT(1+$D961:INDEX($D961:$D1024,P$1)) - 1)</f>
        <v>8.3427278180669973E-5</v>
      </c>
      <c r="Q961" s="6" cm="1">
        <f t="array" ref="Q961">IF($B961+Q$1&gt;1259,"",PRODUCT(1+$D961:INDEX($D961:$D1024,Q$1)) - 1)</f>
        <v>-5.9113819611736895E-3</v>
      </c>
      <c r="R961" s="6" cm="1">
        <f t="array" ref="R961">IF($B961+R$1&gt;1259,"",PRODUCT(1+$D961:INDEX($D961:$D1024,R$1)) - 1)</f>
        <v>8.4921820256123048E-4</v>
      </c>
      <c r="S961" s="6" cm="1">
        <f t="array" ref="S961">IF($B961+S$1&gt;1259,"",PRODUCT(1+$D961:INDEX($D961:$D1024,S$1)) - 1)</f>
        <v>1.9184806442540392E-3</v>
      </c>
      <c r="T961" s="6" cm="1">
        <f t="array" ref="T961">IF($B961+T$1&gt;1259,"",PRODUCT(1+$D961:INDEX($D961:$D1024,T$1)) - 1)</f>
        <v>7.7077402684959662E-3</v>
      </c>
      <c r="U961" s="6" cm="1">
        <f t="array" ref="U961">IF($B961+U$1&gt;1259,"",PRODUCT(1+$D961:INDEX($D961:$D1024,U$1)) - 1)</f>
        <v>5.9627884512585272E-3</v>
      </c>
      <c r="V961" s="6" cm="1">
        <f t="array" ref="V961">IF($B961+V$1&gt;1259,"",PRODUCT(1+$D961:INDEX($D961:$D1024,V$1)) - 1)</f>
        <v>6.9058677531381729E-3</v>
      </c>
      <c r="W961" s="6" cm="1">
        <f t="array" ref="W961">IF($B961+W$1&gt;1259,"",PRODUCT(1+$D961:INDEX($D961:$D1024,W$1)) - 1)</f>
        <v>3.641757140896873E-3</v>
      </c>
      <c r="X961" s="6" cm="1">
        <f t="array" ref="X961">IF($B961+X$1&gt;1259,"",PRODUCT(1+$D961:INDEX($D961:$D1024,X$1)) - 1)</f>
        <v>7.7732786612496607E-3</v>
      </c>
      <c r="Y961" s="6" cm="1">
        <f t="array" ref="Y961">IF($B961+Y$1&gt;1259,"",PRODUCT(1+$D961:INDEX($D961:$D1024,Y$1)) - 1)</f>
        <v>2.963488925106228E-3</v>
      </c>
      <c r="Z961" s="6" cm="1">
        <f t="array" ref="Z961">IF($B961+Z$1&gt;1259,"",PRODUCT(1+$D961:INDEX($D961:$D1024,Z$1)) - 1)</f>
        <v>-8.0318890382536923E-3</v>
      </c>
      <c r="AA961" s="6" cm="1">
        <f t="array" ref="AA961">IF($B961+AA$1&gt;1259,"",PRODUCT(1+$D961:INDEX($D961:$D1024,AA$1)) - 1)</f>
        <v>-4.1590325249450277E-2</v>
      </c>
      <c r="AB961" s="6" cm="1">
        <f t="array" ref="AB961">IF($B961+AB$1&gt;1259,"",PRODUCT(1+$D961:INDEX($D961:$D1024,AB$1)) - 1)</f>
        <v>-7.1269190944483363E-2</v>
      </c>
      <c r="AC961" s="6" cm="1">
        <f t="array" ref="AC961">IF($B961+AC$1&gt;1259,"",PRODUCT(1+$D961:INDEX($D961:$D1024,AC$1)) - 1)</f>
        <v>-7.5302396386514814E-2</v>
      </c>
      <c r="AD961" s="6" cm="1">
        <f t="array" ref="AD961">IF($B961+AD$1&gt;1259,"",PRODUCT(1+$D961:INDEX($D961:$D1024,AD$1)) - 1)</f>
        <v>-0.11744671951891139</v>
      </c>
      <c r="AE961" s="6" cm="1">
        <f t="array" ref="AE961">IF($B961+AE$1&gt;1259,"",PRODUCT(1+$D961:INDEX($D961:$D1024,AE$1)) - 1)</f>
        <v>-0.12174148300880872</v>
      </c>
      <c r="AF961" s="6" cm="1">
        <f t="array" ref="AF961">IF($B961+AF$1&gt;1259,"",PRODUCT(1+$D961:INDEX($D961:$D1024,AF$1)) - 1)</f>
        <v>-8.4290939517331132E-2</v>
      </c>
      <c r="AG961" s="6" cm="1">
        <f t="array" ref="AG961">IF($B961+AG$1&gt;1259,"",PRODUCT(1+$D961:INDEX($D961:$D1024,AG$1)) - 1)</f>
        <v>-0.11111843173800018</v>
      </c>
      <c r="AH961" s="6" cm="1">
        <f t="array" ref="AH961">IF($B961+AH$1&gt;1259,"",PRODUCT(1+$D961:INDEX($D961:$D1024,AH$1)) - 1)</f>
        <v>-7.4346895628967125E-2</v>
      </c>
      <c r="AI961" s="6" cm="1">
        <f t="array" ref="AI961">IF($B961+AI$1&gt;1259,"",PRODUCT(1+$D961:INDEX($D961:$D1024,AI$1)) - 1)</f>
        <v>-0.10573234977976353</v>
      </c>
      <c r="AJ961" s="6" cm="1">
        <f t="array" ref="AJ961">IF($B961+AJ$1&gt;1259,"",PRODUCT(1+$D961:INDEX($D961:$D1024,AJ$1)) - 1)</f>
        <v>-0.12110991739594401</v>
      </c>
      <c r="AK961" s="6" cm="1">
        <f t="array" ref="AK961">IF($B961+AK$1&gt;1259,"",PRODUCT(1+$D961:INDEX($D961:$D1024,AK$1)) - 1)</f>
        <v>-0.19033051684472957</v>
      </c>
      <c r="AL961" s="6" cm="1">
        <f t="array" ref="AL961">IF($B961+AL$1&gt;1259,"",PRODUCT(1+$D961:INDEX($D961:$D1024,AL$1)) - 1)</f>
        <v>-0.14897236377064704</v>
      </c>
      <c r="AM961" s="6" cm="1">
        <f t="array" ref="AM961">IF($B961+AM$1&gt;1259,"",PRODUCT(1+$D961:INDEX($D961:$D1024,AM$1)) - 1)</f>
        <v>-0.19102421973526573</v>
      </c>
      <c r="AN961" s="6" cm="1">
        <f t="array" ref="AN961">IF($B961+AN$1&gt;1259,"",PRODUCT(1+$D961:INDEX($D961:$D1024,AN$1)) - 1)</f>
        <v>-0.26896247237866955</v>
      </c>
      <c r="AO961" s="6" cm="1">
        <f t="array" ref="AO961">IF($B961+AO$1&gt;1259,"",PRODUCT(1+$D961:INDEX($D961:$D1024,AO$1)) - 1)</f>
        <v>-0.20695473743534432</v>
      </c>
      <c r="AP961" s="6" cm="1">
        <f t="array" ref="AP961">IF($B961+AP$1&gt;1259,"",PRODUCT(1+$D961:INDEX($D961:$D1024,AP$1)) - 1)</f>
        <v>-0.29425969977433952</v>
      </c>
      <c r="AQ961" s="6" cm="1">
        <f t="array" ref="AQ961">IF($B961+AQ$1&gt;1259,"",PRODUCT(1+$D961:INDEX($D961:$D1024,AQ$1)) - 1)</f>
        <v>-0.25662441007189762</v>
      </c>
      <c r="AR961" s="6" cm="1">
        <f t="array" ref="AR961">IF($B961+AR$1&gt;1259,"",PRODUCT(1+$D961:INDEX($D961:$D1024,AR$1)) - 1)</f>
        <v>-0.29475779304673577</v>
      </c>
      <c r="AS961" s="6" cm="1">
        <f t="array" ref="AS961">IF($B961+AS$1&gt;1259,"",PRODUCT(1+$D961:INDEX($D961:$D1024,AS$1)) - 1)</f>
        <v>-0.29372790464598675</v>
      </c>
      <c r="AT961" s="6" cm="1">
        <f t="array" ref="AT961">IF($B961+AT$1&gt;1259,"",PRODUCT(1+$D961:INDEX($D961:$D1024,AT$1)) - 1)</f>
        <v>-0.32463348890218302</v>
      </c>
      <c r="AU961" s="6" cm="1">
        <f t="array" ref="AU961">IF($B961+AU$1&gt;1259,"",PRODUCT(1+$D961:INDEX($D961:$D1024,AU$1)) - 1)</f>
        <v>-0.34235027882898694</v>
      </c>
      <c r="AV961" s="6" cm="1">
        <f t="array" ref="AV961">IF($B961+AV$1&gt;1259,"",PRODUCT(1+$D961:INDEX($D961:$D1024,AV$1)) - 1)</f>
        <v>-0.28320213425831198</v>
      </c>
      <c r="AW961" s="6" cm="1">
        <f t="array" ref="AW961">IF($B961+AW$1&gt;1259,"",PRODUCT(1+$D961:INDEX($D961:$D1024,AW$1)) - 1)</f>
        <v>-0.27294794063270567</v>
      </c>
      <c r="AX961" s="6" cm="1">
        <f t="array" ref="AX961">IF($B961+AX$1&gt;1259,"",PRODUCT(1+$D961:INDEX($D961:$D1024,AX$1)) - 1)</f>
        <v>-0.2309787607886471</v>
      </c>
      <c r="AY961" s="6" cm="1">
        <f t="array" ref="AY961">IF($B961+AY$1&gt;1259,"",PRODUCT(1+$D961:INDEX($D961:$D1024,AY$1)) - 1)</f>
        <v>-0.25439570702528336</v>
      </c>
      <c r="AZ961" s="6" cm="1">
        <f t="array" ref="AZ961">IF($B961+AZ$1&gt;1259,"",PRODUCT(1+$D961:INDEX($D961:$D1024,AZ$1)) - 1)</f>
        <v>-0.23067722533428903</v>
      </c>
      <c r="BA961" s="6" cm="1">
        <f t="array" ref="BA961">IF($B961+BA$1&gt;1259,"",PRODUCT(1+$D961:INDEX($D961:$D1024,BA$1)) - 1)</f>
        <v>-0.24265555523914495</v>
      </c>
      <c r="BB961" s="6" cm="1">
        <f t="array" ref="BB961">IF($B961+BB$1&gt;1259,"",PRODUCT(1+$D961:INDEX($D961:$D1024,BB$1)) - 1)</f>
        <v>-0.2772430942307319</v>
      </c>
      <c r="BC961" s="6" cm="1">
        <f t="array" ref="BC961">IF($B961+BC$1&gt;1259,"",PRODUCT(1+$D961:INDEX($D961:$D1024,BC$1)) - 1)</f>
        <v>-0.26104554954566439</v>
      </c>
      <c r="BD961" s="6" cm="1">
        <f t="array" ref="BD961">IF($B961+BD$1&gt;1259,"",PRODUCT(1+$D961:INDEX($D961:$D1024,BD$1)) - 1)</f>
        <v>-0.2722176801315499</v>
      </c>
      <c r="BE961" s="6" cm="1">
        <f t="array" ref="BE961">IF($B961+BE$1&gt;1259,"",PRODUCT(1+$D961:INDEX($D961:$D1024,BE$1)) - 1)</f>
        <v>-0.22381904325498747</v>
      </c>
      <c r="BF961" s="6" cm="1">
        <f t="array" ref="BF961">IF($B961+BF$1&gt;1259,"",PRODUCT(1+$D961:INDEX($D961:$D1024,BF$1)) - 1)</f>
        <v>-0.22354355698141692</v>
      </c>
      <c r="BG961" s="6" cm="1">
        <f t="array" ref="BG961">IF($B961+BG$1&gt;1259,"",PRODUCT(1+$D961:INDEX($D961:$D1024,BG$1)) - 1)</f>
        <v>-0.19799529434222707</v>
      </c>
      <c r="BH961" s="6" cm="1">
        <f t="array" ref="BH961">IF($B961+BH$1&gt;1259,"",PRODUCT(1+$D961:INDEX($D961:$D1024,BH$1)) - 1)</f>
        <v>-0.18632396418214525</v>
      </c>
      <c r="BI961" s="6" cm="1">
        <f t="array" ref="BI961">IF($B961+BI$1&gt;1259,"",PRODUCT(1+$D961:INDEX($D961:$D1024,BI$1)) - 1)</f>
        <v>-0.19429371629358971</v>
      </c>
      <c r="BJ961" s="6" cm="1">
        <f t="array" ref="BJ961">IF($B961+BJ$1&gt;1259,"",PRODUCT(1+$D961:INDEX($D961:$D1024,BJ$1)) - 1)</f>
        <v>-0.17106655147962224</v>
      </c>
      <c r="BK961" s="6" cm="1">
        <f t="array" ref="BK961">IF($B961+BK$1&gt;1259,"",PRODUCT(1+$D961:INDEX($D961:$D1024,BK$1)) - 1)</f>
        <v>-0.18923081025274446</v>
      </c>
      <c r="BL961" s="6" cm="1">
        <f t="array" ref="BL961">IF($B961+BL$1&gt;1259,"",PRODUCT(1+$D961:INDEX($D961:$D1024,BL$1)) - 1)</f>
        <v>-0.18585828250294822</v>
      </c>
      <c r="BM961" s="6" cm="1">
        <f t="array" ref="BM961">IF($B961+BM$1&gt;1259,"",PRODUCT(1+$D961:INDEX($D961:$D1024,BM$1)) - 1)</f>
        <v>-0.16440511427984827</v>
      </c>
      <c r="BN961" s="6" cm="1">
        <f t="array" ref="BN961">IF($B961+BN$1&gt;1259,"",PRODUCT(1+$D961:INDEX($D961:$D1024,BN$1)) - 1)</f>
        <v>-0.1796818707236022</v>
      </c>
      <c r="BO961" s="6" cm="1">
        <f t="array" ref="BO961">IF($B961+BO$1&gt;1259,"",PRODUCT(1+$D961:INDEX($D961:$D1024,BO$1)) - 1)</f>
        <v>-0.20513460753801971</v>
      </c>
      <c r="BP961" s="6" cm="1">
        <f t="array" ref="BP961">IF($B961+BP$1&gt;1259,"",PRODUCT(1+$D961:INDEX($D961:$D1024,BP$1)) - 1)</f>
        <v>-0.18802121217984524</v>
      </c>
    </row>
    <row r="962" spans="1:68" x14ac:dyDescent="0.25">
      <c r="A962" s="1">
        <v>43853</v>
      </c>
      <c r="B962" s="5">
        <v>961</v>
      </c>
      <c r="C962" s="4">
        <v>1.1469851205379022E-3</v>
      </c>
      <c r="D962" s="4">
        <f>C962-$E$1261</f>
        <v>4.8235219363237795E-4</v>
      </c>
      <c r="E962" s="6" cm="1">
        <f t="array" ref="E962">IF($B962+E$1&gt;1259,"",PRODUCT(1+$D962:INDEX($D962:$D1025,E$1)) - 1)</f>
        <v>4.823521936323516E-4</v>
      </c>
      <c r="F962" s="6" cm="1">
        <f t="array" ref="F962">IF($B962+F$1&gt;1259,"",PRODUCT(1+$D962:INDEX($D962:$D1025,F$1)) - 1)</f>
        <v>-9.0800547879946736E-3</v>
      </c>
      <c r="G962" s="6" cm="1">
        <f t="array" ref="G962">IF($B962+G$1&gt;1259,"",PRODUCT(1+$D962:INDEX($D962:$D1025,G$1)) - 1)</f>
        <v>-2.5622440272865976E-2</v>
      </c>
      <c r="H962" s="6" cm="1">
        <f t="array" ref="H962">IF($B962+H$1&gt;1259,"",PRODUCT(1+$D962:INDEX($D962:$D1025,H$1)) - 1)</f>
        <v>-1.6059420056837137E-2</v>
      </c>
      <c r="I962" s="6" cm="1">
        <f t="array" ref="I962">IF($B962+I$1&gt;1259,"",PRODUCT(1+$D962:INDEX($D962:$D1025,I$1)) - 1)</f>
        <v>-1.7526191565791827E-2</v>
      </c>
      <c r="J962" s="6" cm="1">
        <f t="array" ref="J962">IF($B962+J$1&gt;1259,"",PRODUCT(1+$D962:INDEX($D962:$D1025,J$1)) - 1)</f>
        <v>-1.4990599603649901E-2</v>
      </c>
      <c r="K962" s="6" cm="1">
        <f t="array" ref="K962">IF($B962+K$1&gt;1259,"",PRODUCT(1+$D962:INDEX($D962:$D1025,K$1)) - 1)</f>
        <v>-3.3530980311294201E-2</v>
      </c>
      <c r="L962" s="6" cm="1">
        <f t="array" ref="L962">IF($B962+L$1&gt;1259,"",PRODUCT(1+$D962:INDEX($D962:$D1025,L$1)) - 1)</f>
        <v>-2.6993811893900044E-2</v>
      </c>
      <c r="M962" s="6" cm="1">
        <f t="array" ref="M962">IF($B962+M$1&gt;1259,"",PRODUCT(1+$D962:INDEX($D962:$D1025,M$1)) - 1)</f>
        <v>-1.2810808094890769E-2</v>
      </c>
      <c r="N962" s="6" cm="1">
        <f t="array" ref="N962">IF($B962+N$1&gt;1259,"",PRODUCT(1+$D962:INDEX($D962:$D1025,N$1)) - 1)</f>
        <v>-2.0667822097190092E-3</v>
      </c>
      <c r="O962" s="6" cm="1">
        <f t="array" ref="O962">IF($B962+O$1&gt;1259,"",PRODUCT(1+$D962:INDEX($D962:$D1025,O$1)) - 1)</f>
        <v>6.2780567392661801E-4</v>
      </c>
      <c r="P962" s="6" cm="1">
        <f t="array" ref="P962">IF($B962+P$1&gt;1259,"",PRODUCT(1+$D962:INDEX($D962:$D1025,P$1)) - 1)</f>
        <v>-5.3702667378267011E-3</v>
      </c>
      <c r="Q962" s="6" cm="1">
        <f t="array" ref="Q962">IF($B962+Q$1&gt;1259,"",PRODUCT(1+$D962:INDEX($D962:$D1025,Q$1)) - 1)</f>
        <v>1.3940134435657114E-3</v>
      </c>
      <c r="R962" s="6" cm="1">
        <f t="array" ref="R962">IF($B962+R$1&gt;1259,"",PRODUCT(1+$D962:INDEX($D962:$D1025,R$1)) - 1)</f>
        <v>2.4638579200737531E-3</v>
      </c>
      <c r="S962" s="6" cm="1">
        <f t="array" ref="S962">IF($B962+S$1&gt;1259,"",PRODUCT(1+$D962:INDEX($D962:$D1025,S$1)) - 1)</f>
        <v>8.2562688292793229E-3</v>
      </c>
      <c r="T962" s="6" cm="1">
        <f t="array" ref="T962">IF($B962+T$1&gt;1259,"",PRODUCT(1+$D962:INDEX($D962:$D1025,T$1)) - 1)</f>
        <v>6.5103671772130944E-3</v>
      </c>
      <c r="U962" s="6" cm="1">
        <f t="array" ref="U962">IF($B962+U$1&gt;1259,"",PRODUCT(1+$D962:INDEX($D962:$D1025,U$1)) - 1)</f>
        <v>7.4539598282628017E-3</v>
      </c>
      <c r="V962" s="6" cm="1">
        <f t="array" ref="V962">IF($B962+V$1&gt;1259,"",PRODUCT(1+$D962:INDEX($D962:$D1025,V$1)) - 1)</f>
        <v>4.1880724529532731E-3</v>
      </c>
      <c r="W962" s="6" cm="1">
        <f t="array" ref="W962">IF($B962+W$1&gt;1259,"",PRODUCT(1+$D962:INDEX($D962:$D1025,W$1)) - 1)</f>
        <v>8.3218428967417601E-3</v>
      </c>
      <c r="X962" s="6" cm="1">
        <f t="array" ref="X962">IF($B962+X$1&gt;1259,"",PRODUCT(1+$D962:INDEX($D962:$D1025,X$1)) - 1)</f>
        <v>3.5094350334010649E-3</v>
      </c>
      <c r="Y962" s="6" cm="1">
        <f t="array" ref="Y962">IF($B962+Y$1&gt;1259,"",PRODUCT(1+$D962:INDEX($D962:$D1025,Y$1)) - 1)</f>
        <v>-7.491928076850729E-3</v>
      </c>
      <c r="Z962" s="6" cm="1">
        <f t="array" ref="Z962">IF($B962+Z$1&gt;1259,"",PRODUCT(1+$D962:INDEX($D962:$D1025,Z$1)) - 1)</f>
        <v>-4.1068631251752641E-2</v>
      </c>
      <c r="AA962" s="6" cm="1">
        <f t="array" ref="AA962">IF($B962+AA$1&gt;1259,"",PRODUCT(1+$D962:INDEX($D962:$D1025,AA$1)) - 1)</f>
        <v>-7.0763652132297183E-2</v>
      </c>
      <c r="AB962" s="6" cm="1">
        <f t="array" ref="AB962">IF($B962+AB$1&gt;1259,"",PRODUCT(1+$D962:INDEX($D962:$D1025,AB$1)) - 1)</f>
        <v>-7.4799052981080028E-2</v>
      </c>
      <c r="AC962" s="6" cm="1">
        <f t="array" ref="AC962">IF($B962+AC$1&gt;1259,"",PRODUCT(1+$D962:INDEX($D962:$D1025,AC$1)) - 1)</f>
        <v>-0.11696631665862589</v>
      </c>
      <c r="AD962" s="6" cm="1">
        <f t="array" ref="AD962">IF($B962+AD$1&gt;1259,"",PRODUCT(1+$D962:INDEX($D962:$D1025,AD$1)) - 1)</f>
        <v>-0.12126341792994721</v>
      </c>
      <c r="AE962" s="6" cm="1">
        <f t="array" ref="AE962">IF($B962+AE$1&gt;1259,"",PRODUCT(1+$D962:INDEX($D962:$D1025,AE$1)) - 1)</f>
        <v>-8.3792488872396209E-2</v>
      </c>
      <c r="AF962" s="6" cm="1">
        <f t="array" ref="AF962">IF($B962+AF$1&gt;1259,"",PRODUCT(1+$D962:INDEX($D962:$D1025,AF$1)) - 1)</f>
        <v>-0.11063458418194627</v>
      </c>
      <c r="AG962" s="6" cm="1">
        <f t="array" ref="AG962">IF($B962+AG$1&gt;1259,"",PRODUCT(1+$D962:INDEX($D962:$D1025,AG$1)) - 1)</f>
        <v>-7.3843032112954066E-2</v>
      </c>
      <c r="AH962" s="6" cm="1">
        <f t="array" ref="AH962">IF($B962+AH$1&gt;1259,"",PRODUCT(1+$D962:INDEX($D962:$D1025,AH$1)) - 1)</f>
        <v>-0.10524557040164773</v>
      </c>
      <c r="AI962" s="6" cm="1">
        <f t="array" ref="AI962">IF($B962+AI$1&gt;1259,"",PRODUCT(1+$D962:INDEX($D962:$D1025,AI$1)) - 1)</f>
        <v>-0.12063150853508819</v>
      </c>
      <c r="AJ962" s="6" cm="1">
        <f t="array" ref="AJ962">IF($B962+AJ$1&gt;1259,"",PRODUCT(1+$D962:INDEX($D962:$D1025,AJ$1)) - 1)</f>
        <v>-0.18988978703929316</v>
      </c>
      <c r="AK962" s="6" cm="1">
        <f t="array" ref="AK962">IF($B962+AK$1&gt;1259,"",PRODUCT(1+$D962:INDEX($D962:$D1025,AK$1)) - 1)</f>
        <v>-0.1485091213583547</v>
      </c>
      <c r="AL962" s="6" cm="1">
        <f t="array" ref="AL962">IF($B962+AL$1&gt;1259,"",PRODUCT(1+$D962:INDEX($D962:$D1025,AL$1)) - 1)</f>
        <v>-0.19058386753519341</v>
      </c>
      <c r="AM962" s="6" cm="1">
        <f t="array" ref="AM962">IF($B962+AM$1&gt;1259,"",PRODUCT(1+$D962:INDEX($D962:$D1025,AM$1)) - 1)</f>
        <v>-0.26856454454018941</v>
      </c>
      <c r="AN962" s="6" cm="1">
        <f t="array" ref="AN962">IF($B962+AN$1&gt;1259,"",PRODUCT(1+$D962:INDEX($D962:$D1025,AN$1)) - 1)</f>
        <v>-0.20652305674150073</v>
      </c>
      <c r="AO962" s="6" cm="1">
        <f t="array" ref="AO962">IF($B962+AO$1&gt;1259,"",PRODUCT(1+$D962:INDEX($D962:$D1025,AO$1)) - 1)</f>
        <v>-0.29387554205112265</v>
      </c>
      <c r="AP962" s="6" cm="1">
        <f t="array" ref="AP962">IF($B962+AP$1&gt;1259,"",PRODUCT(1+$D962:INDEX($D962:$D1025,AP$1)) - 1)</f>
        <v>-0.2562197662191511</v>
      </c>
      <c r="AQ962" s="6" cm="1">
        <f t="array" ref="AQ962">IF($B962+AQ$1&gt;1259,"",PRODUCT(1+$D962:INDEX($D962:$D1025,AQ$1)) - 1)</f>
        <v>-0.29437390645211592</v>
      </c>
      <c r="AR962" s="6" cm="1">
        <f t="array" ref="AR962">IF($B962+AR$1&gt;1259,"",PRODUCT(1+$D962:INDEX($D962:$D1025,AR$1)) - 1)</f>
        <v>-0.29334345744914103</v>
      </c>
      <c r="AS962" s="6" cm="1">
        <f t="array" ref="AS962">IF($B962+AS$1&gt;1259,"",PRODUCT(1+$D962:INDEX($D962:$D1025,AS$1)) - 1)</f>
        <v>-0.32426586463422313</v>
      </c>
      <c r="AT962" s="6" cm="1">
        <f t="array" ref="AT962">IF($B962+AT$1&gt;1259,"",PRODUCT(1+$D962:INDEX($D962:$D1025,AT$1)) - 1)</f>
        <v>-0.34199229839414635</v>
      </c>
      <c r="AU962" s="6" cm="1">
        <f t="array" ref="AU962">IF($B962+AU$1&gt;1259,"",PRODUCT(1+$D962:INDEX($D962:$D1025,AU$1)) - 1)</f>
        <v>-0.28281195753746713</v>
      </c>
      <c r="AV962" s="6" cm="1">
        <f t="array" ref="AV962">IF($B962+AV$1&gt;1259,"",PRODUCT(1+$D962:INDEX($D962:$D1025,AV$1)) - 1)</f>
        <v>-0.27255218221605093</v>
      </c>
      <c r="AW962" s="6" cm="1">
        <f t="array" ref="AW962">IF($B962+AW$1&gt;1259,"",PRODUCT(1+$D962:INDEX($D962:$D1025,AW$1)) - 1)</f>
        <v>-0.23056015716311162</v>
      </c>
      <c r="AX962" s="6" cm="1">
        <f t="array" ref="AX962">IF($B962+AX$1&gt;1259,"",PRODUCT(1+$D962:INDEX($D962:$D1025,AX$1)) - 1)</f>
        <v>-0.25398985001595786</v>
      </c>
      <c r="AY962" s="6" cm="1">
        <f t="array" ref="AY962">IF($B962+AY$1&gt;1259,"",PRODUCT(1+$D962:INDEX($D962:$D1025,AY$1)) - 1)</f>
        <v>-0.23025845757305996</v>
      </c>
      <c r="AZ962" s="6" cm="1">
        <f t="array" ref="AZ962">IF($B962+AZ$1&gt;1259,"",PRODUCT(1+$D962:INDEX($D962:$D1025,AZ$1)) - 1)</f>
        <v>-0.24224330767797064</v>
      </c>
      <c r="BA962" s="6" cm="1">
        <f t="array" ref="BA962">IF($B962+BA$1&gt;1259,"",PRODUCT(1+$D962:INDEX($D962:$D1025,BA$1)) - 1)</f>
        <v>-0.27684967380784975</v>
      </c>
      <c r="BB962" s="6" cm="1">
        <f t="array" ref="BB962">IF($B962+BB$1&gt;1259,"",PRODUCT(1+$D962:INDEX($D962:$D1025,BB$1)) - 1)</f>
        <v>-0.26064331226495807</v>
      </c>
      <c r="BC962" s="6" cm="1">
        <f t="array" ref="BC962">IF($B962+BC$1&gt;1259,"",PRODUCT(1+$D962:INDEX($D962:$D1025,BC$1)) - 1)</f>
        <v>-0.27182152421001771</v>
      </c>
      <c r="BD962" s="6" cm="1">
        <f t="array" ref="BD962">IF($B962+BD$1&gt;1259,"",PRODUCT(1+$D962:INDEX($D962:$D1025,BD$1)) - 1)</f>
        <v>-0.2233965423590456</v>
      </c>
      <c r="BE962" s="6" cm="1">
        <f t="array" ref="BE962">IF($B962+BE$1&gt;1259,"",PRODUCT(1+$D962:INDEX($D962:$D1025,BE$1)) - 1)</f>
        <v>-0.22312090612920987</v>
      </c>
      <c r="BF962" s="6" cm="1">
        <f t="array" ref="BF962">IF($B962+BF$1&gt;1259,"",PRODUCT(1+$D962:INDEX($D962:$D1025,BF$1)) - 1)</f>
        <v>-0.19755873672799373</v>
      </c>
      <c r="BG962" s="6" cm="1">
        <f t="array" ref="BG962">IF($B962+BG$1&gt;1259,"",PRODUCT(1+$D962:INDEX($D962:$D1025,BG$1)) - 1)</f>
        <v>-0.18588105347794415</v>
      </c>
      <c r="BH962" s="6" cm="1">
        <f t="array" ref="BH962">IF($B962+BH$1&gt;1259,"",PRODUCT(1+$D962:INDEX($D962:$D1025,BH$1)) - 1)</f>
        <v>-0.19385514378833346</v>
      </c>
      <c r="BI962" s="6" cm="1">
        <f t="array" ref="BI962">IF($B962+BI$1&gt;1259,"",PRODUCT(1+$D962:INDEX($D962:$D1025,BI$1)) - 1)</f>
        <v>-0.17061533566244391</v>
      </c>
      <c r="BJ962" s="6" cm="1">
        <f t="array" ref="BJ962">IF($B962+BJ$1&gt;1259,"",PRODUCT(1+$D962:INDEX($D962:$D1025,BJ$1)) - 1)</f>
        <v>-0.18878948184073763</v>
      </c>
      <c r="BK962" s="6" cm="1">
        <f t="array" ref="BK962">IF($B962+BK$1&gt;1259,"",PRODUCT(1+$D962:INDEX($D962:$D1025,BK$1)) - 1)</f>
        <v>-0.18541511831284929</v>
      </c>
      <c r="BL962" s="6" cm="1">
        <f t="array" ref="BL962">IF($B962+BL$1&gt;1259,"",PRODUCT(1+$D962:INDEX($D962:$D1025,BL$1)) - 1)</f>
        <v>-0.16395027242268434</v>
      </c>
      <c r="BM962" s="6" cm="1">
        <f t="array" ref="BM962">IF($B962+BM$1&gt;1259,"",PRODUCT(1+$D962:INDEX($D962:$D1025,BM$1)) - 1)</f>
        <v>-0.17923534450885181</v>
      </c>
      <c r="BN962" s="6" cm="1">
        <f t="array" ref="BN962">IF($B962+BN$1&gt;1259,"",PRODUCT(1+$D962:INDEX($D962:$D1025,BN$1)) - 1)</f>
        <v>-0.20470193608743847</v>
      </c>
      <c r="BO962" s="6" cm="1">
        <f t="array" ref="BO962">IF($B962+BO$1&gt;1259,"",PRODUCT(1+$D962:INDEX($D962:$D1025,BO$1)) - 1)</f>
        <v>-0.18757922534371041</v>
      </c>
      <c r="BP962" s="6" cm="1">
        <f t="array" ref="BP962">IF($B962+BP$1&gt;1259,"",PRODUCT(1+$D962:INDEX($D962:$D1025,BP$1)) - 1)</f>
        <v>-0.18817749187347665</v>
      </c>
    </row>
    <row r="963" spans="1:68" x14ac:dyDescent="0.25">
      <c r="A963" s="1">
        <v>43854</v>
      </c>
      <c r="B963" s="5">
        <v>962</v>
      </c>
      <c r="C963" s="4">
        <v>-8.8931638304892147E-3</v>
      </c>
      <c r="D963" s="4">
        <f>C963-$E$1261</f>
        <v>-9.5577967573947393E-3</v>
      </c>
      <c r="E963" s="6" cm="1">
        <f t="array" ref="E963">IF($B963+E$1&gt;1259,"",PRODUCT(1+$D963:INDEX($D963:$D1026,E$1)) - 1)</f>
        <v>-9.5577967573947653E-3</v>
      </c>
      <c r="F963" s="6" cm="1">
        <f t="array" ref="F963">IF($B963+F$1&gt;1259,"",PRODUCT(1+$D963:INDEX($D963:$D1026,F$1)) - 1)</f>
        <v>-2.6092206833295495E-2</v>
      </c>
      <c r="G963" s="6" cm="1">
        <f t="array" ref="G963">IF($B963+G$1&gt;1259,"",PRODUCT(1+$D963:INDEX($D963:$D1026,G$1)) - 1)</f>
        <v>-1.6533797137151196E-2</v>
      </c>
      <c r="H963" s="6" cm="1">
        <f t="array" ref="H963">IF($B963+H$1&gt;1259,"",PRODUCT(1+$D963:INDEX($D963:$D1026,H$1)) - 1)</f>
        <v>-1.7999861486750812E-2</v>
      </c>
      <c r="I963" s="6" cm="1">
        <f t="array" ref="I963">IF($B963+I$1&gt;1259,"",PRODUCT(1+$D963:INDEX($D963:$D1026,I$1)) - 1)</f>
        <v>-1.5465491983298385E-2</v>
      </c>
      <c r="J963" s="6" cm="1">
        <f t="array" ref="J963">IF($B963+J$1&gt;1259,"",PRODUCT(1+$D963:INDEX($D963:$D1026,J$1)) - 1)</f>
        <v>-3.3996934009230317E-2</v>
      </c>
      <c r="K963" s="6" cm="1">
        <f t="array" ref="K963">IF($B963+K$1&gt;1259,"",PRODUCT(1+$D963:INDEX($D963:$D1026,K$1)) - 1)</f>
        <v>-2.7462917289134303E-2</v>
      </c>
      <c r="L963" s="6" cm="1">
        <f t="array" ref="L963">IF($B963+L$1&gt;1259,"",PRODUCT(1+$D963:INDEX($D963:$D1026,L$1)) - 1)</f>
        <v>-1.3286751394841367E-2</v>
      </c>
      <c r="M963" s="6" cm="1">
        <f t="array" ref="M963">IF($B963+M$1&gt;1259,"",PRODUCT(1+$D963:INDEX($D963:$D1026,M$1)) - 1)</f>
        <v>-2.5479054155848058E-3</v>
      </c>
      <c r="N963" s="6" cm="1">
        <f t="array" ref="N963">IF($B963+N$1&gt;1259,"",PRODUCT(1+$D963:INDEX($D963:$D1026,N$1)) - 1)</f>
        <v>1.4538335431457661E-4</v>
      </c>
      <c r="O963" s="6" cm="1">
        <f t="array" ref="O963">IF($B963+O$1&gt;1259,"",PRODUCT(1+$D963:INDEX($D963:$D1026,O$1)) - 1)</f>
        <v>-5.8497972689138811E-3</v>
      </c>
      <c r="P963" s="6" cm="1">
        <f t="array" ref="P963">IF($B963+P$1&gt;1259,"",PRODUCT(1+$D963:INDEX($D963:$D1026,P$1)) - 1)</f>
        <v>9.1122172013813341E-4</v>
      </c>
      <c r="Q963" s="6" cm="1">
        <f t="array" ref="Q963">IF($B963+Q$1&gt;1259,"",PRODUCT(1+$D963:INDEX($D963:$D1026,Q$1)) - 1)</f>
        <v>1.9805504036098931E-3</v>
      </c>
      <c r="R963" s="6" cm="1">
        <f t="array" ref="R963">IF($B963+R$1&gt;1259,"",PRODUCT(1+$D963:INDEX($D963:$D1026,R$1)) - 1)</f>
        <v>7.7701686777407186E-3</v>
      </c>
      <c r="S963" s="6" cm="1">
        <f t="array" ref="S963">IF($B963+S$1&gt;1259,"",PRODUCT(1+$D963:INDEX($D963:$D1026,S$1)) - 1)</f>
        <v>6.0251087591542962E-3</v>
      </c>
      <c r="T963" s="6" cm="1">
        <f t="array" ref="T963">IF($B963+T$1&gt;1259,"",PRODUCT(1+$D963:INDEX($D963:$D1026,T$1)) - 1)</f>
        <v>6.9682464856528625E-3</v>
      </c>
      <c r="U963" s="6" cm="1">
        <f t="array" ref="U963">IF($B963+U$1&gt;1259,"",PRODUCT(1+$D963:INDEX($D963:$D1026,U$1)) - 1)</f>
        <v>3.7039336587960658E-3</v>
      </c>
      <c r="V963" s="6" cm="1">
        <f t="array" ref="V963">IF($B963+V$1&gt;1259,"",PRODUCT(1+$D963:INDEX($D963:$D1026,V$1)) - 1)</f>
        <v>7.8357111306572858E-3</v>
      </c>
      <c r="W963" s="6" cm="1">
        <f t="array" ref="W963">IF($B963+W$1&gt;1259,"",PRODUCT(1+$D963:INDEX($D963:$D1026,W$1)) - 1)</f>
        <v>3.025623423673629E-3</v>
      </c>
      <c r="X963" s="6" cm="1">
        <f t="array" ref="X963">IF($B963+X$1&gt;1259,"",PRODUCT(1+$D963:INDEX($D963:$D1026,X$1)) - 1)</f>
        <v>-7.9704357133321135E-3</v>
      </c>
      <c r="Y963" s="6" cm="1">
        <f t="array" ref="Y963">IF($B963+Y$1&gt;1259,"",PRODUCT(1+$D963:INDEX($D963:$D1026,Y$1)) - 1)</f>
        <v>-4.1530950900114272E-2</v>
      </c>
      <c r="Z963" s="6" cm="1">
        <f t="array" ref="Z963">IF($B963+Z$1&gt;1259,"",PRODUCT(1+$D963:INDEX($D963:$D1026,Z$1)) - 1)</f>
        <v>-7.1211655227817805E-2</v>
      </c>
      <c r="AA963" s="6" cm="1">
        <f t="array" ref="AA963">IF($B963+AA$1&gt;1259,"",PRODUCT(1+$D963:INDEX($D963:$D1026,AA$1)) - 1)</f>
        <v>-7.5245110530587467E-2</v>
      </c>
      <c r="AB963" s="6" cm="1">
        <f t="array" ref="AB963">IF($B963+AB$1&gt;1259,"",PRODUCT(1+$D963:INDEX($D963:$D1026,AB$1)) - 1)</f>
        <v>-0.11739204454205809</v>
      </c>
      <c r="AC963" s="6" cm="1">
        <f t="array" ref="AC963">IF($B963+AC$1&gt;1259,"",PRODUCT(1+$D963:INDEX($D963:$D1026,AC$1)) - 1)</f>
        <v>-0.12168707409645219</v>
      </c>
      <c r="AD963" s="6" cm="1">
        <f t="array" ref="AD963">IF($B963+AD$1&gt;1259,"",PRODUCT(1+$D963:INDEX($D963:$D1026,AD$1)) - 1)</f>
        <v>-8.4234210509809948E-2</v>
      </c>
      <c r="AE963" s="6" cm="1">
        <f t="array" ref="AE963">IF($B963+AE$1&gt;1259,"",PRODUCT(1+$D963:INDEX($D963:$D1026,AE$1)) - 1)</f>
        <v>-0.1110633647179744</v>
      </c>
      <c r="AF963" s="6" cm="1">
        <f t="array" ref="AF963">IF($B963+AF$1&gt;1259,"",PRODUCT(1+$D963:INDEX($D963:$D1026,AF$1)) - 1)</f>
        <v>-7.428955057890041E-2</v>
      </c>
      <c r="AG963" s="6" cm="1">
        <f t="array" ref="AG963">IF($B963+AG$1&gt;1259,"",PRODUCT(1+$D963:INDEX($D963:$D1026,AG$1)) - 1)</f>
        <v>-0.10567694908707126</v>
      </c>
      <c r="AH963" s="6" cm="1">
        <f t="array" ref="AH963">IF($B963+AH$1&gt;1259,"",PRODUCT(1+$D963:INDEX($D963:$D1026,AH$1)) - 1)</f>
        <v>-0.12105546935752443</v>
      </c>
      <c r="AI963" s="6" cm="1">
        <f t="array" ref="AI963">IF($B963+AI$1&gt;1259,"",PRODUCT(1+$D963:INDEX($D963:$D1026,AI$1)) - 1)</f>
        <v>-0.19028035708528002</v>
      </c>
      <c r="AJ963" s="6" cm="1">
        <f t="array" ref="AJ963">IF($B963+AJ$1&gt;1259,"",PRODUCT(1+$D963:INDEX($D963:$D1026,AJ$1)) - 1)</f>
        <v>-0.1489196418360722</v>
      </c>
      <c r="AK963" s="6" cm="1">
        <f t="array" ref="AK963">IF($B963+AK$1&gt;1259,"",PRODUCT(1+$D963:INDEX($D963:$D1026,AK$1)) - 1)</f>
        <v>-0.19097410295133999</v>
      </c>
      <c r="AL963" s="6" cm="1">
        <f t="array" ref="AL963">IF($B963+AL$1&gt;1259,"",PRODUCT(1+$D963:INDEX($D963:$D1026,AL$1)) - 1)</f>
        <v>-0.26891718394024255</v>
      </c>
      <c r="AM963" s="6" cm="1">
        <f t="array" ref="AM963">IF($B963+AM$1&gt;1259,"",PRODUCT(1+$D963:INDEX($D963:$D1026,AM$1)) - 1)</f>
        <v>-0.20690560756145071</v>
      </c>
      <c r="AN963" s="6" cm="1">
        <f t="array" ref="AN963">IF($B963+AN$1&gt;1259,"",PRODUCT(1+$D963:INDEX($D963:$D1026,AN$1)) - 1)</f>
        <v>-0.2942159785221129</v>
      </c>
      <c r="AO963" s="6" cm="1">
        <f t="array" ref="AO963">IF($B963+AO$1&gt;1259,"",PRODUCT(1+$D963:INDEX($D963:$D1026,AO$1)) - 1)</f>
        <v>-0.25657835727931089</v>
      </c>
      <c r="AP963" s="6" cm="1">
        <f t="array" ref="AP963">IF($B963+AP$1&gt;1259,"",PRODUCT(1+$D963:INDEX($D963:$D1026,AP$1)) - 1)</f>
        <v>-0.2947141026518395</v>
      </c>
      <c r="AQ963" s="6" cm="1">
        <f t="array" ref="AQ963">IF($B963+AQ$1&gt;1259,"",PRODUCT(1+$D963:INDEX($D963:$D1026,AQ$1)) - 1)</f>
        <v>-0.29368415044856921</v>
      </c>
      <c r="AR963" s="6" cm="1">
        <f t="array" ref="AR963">IF($B963+AR$1&gt;1259,"",PRODUCT(1+$D963:INDEX($D963:$D1026,AR$1)) - 1)</f>
        <v>-0.32459164933376439</v>
      </c>
      <c r="AS963" s="6" cm="1">
        <f t="array" ref="AS963">IF($B963+AS$1&gt;1259,"",PRODUCT(1+$D963:INDEX($D963:$D1026,AS$1)) - 1)</f>
        <v>-0.34230953683178644</v>
      </c>
      <c r="AT963" s="6" cm="1">
        <f t="array" ref="AT963">IF($B963+AT$1&gt;1259,"",PRODUCT(1+$D963:INDEX($D963:$D1026,AT$1)) - 1)</f>
        <v>-0.28315772797986427</v>
      </c>
      <c r="AU963" s="6" cm="1">
        <f t="array" ref="AU963">IF($B963+AU$1&gt;1259,"",PRODUCT(1+$D963:INDEX($D963:$D1026,AU$1)) - 1)</f>
        <v>-0.27290289909765475</v>
      </c>
      <c r="AV963" s="6" cm="1">
        <f t="array" ref="AV963">IF($B963+AV$1&gt;1259,"",PRODUCT(1+$D963:INDEX($D963:$D1026,AV$1)) - 1)</f>
        <v>-0.2309311192248078</v>
      </c>
      <c r="AW963" s="6" cm="1">
        <f t="array" ref="AW963">IF($B963+AW$1&gt;1259,"",PRODUCT(1+$D963:INDEX($D963:$D1026,AW$1)) - 1)</f>
        <v>-0.25434951616251988</v>
      </c>
      <c r="AX963" s="6" cm="1">
        <f t="array" ref="AX963">IF($B963+AX$1&gt;1259,"",PRODUCT(1+$D963:INDEX($D963:$D1026,AX$1)) - 1)</f>
        <v>-0.23062956509005461</v>
      </c>
      <c r="AY963" s="6" cm="1">
        <f t="array" ref="AY963">IF($B963+AY$1&gt;1259,"",PRODUCT(1+$D963:INDEX($D963:$D1026,AY$1)) - 1)</f>
        <v>-0.24260863706332136</v>
      </c>
      <c r="AZ963" s="6" cm="1">
        <f t="array" ref="AZ963">IF($B963+AZ$1&gt;1259,"",PRODUCT(1+$D963:INDEX($D963:$D1026,AZ$1)) - 1)</f>
        <v>-0.27719831878434531</v>
      </c>
      <c r="BA963" s="6" cm="1">
        <f t="array" ref="BA963">IF($B963+BA$1&gt;1259,"",PRODUCT(1+$D963:INDEX($D963:$D1026,BA$1)) - 1)</f>
        <v>-0.26099977064668145</v>
      </c>
      <c r="BB963" s="6" cm="1">
        <f t="array" ref="BB963">IF($B963+BB$1&gt;1259,"",PRODUCT(1+$D963:INDEX($D963:$D1026,BB$1)) - 1)</f>
        <v>-0.27217259335619803</v>
      </c>
      <c r="BC963" s="6" cm="1">
        <f t="array" ref="BC963">IF($B963+BC$1&gt;1259,"",PRODUCT(1+$D963:INDEX($D963:$D1026,BC$1)) - 1)</f>
        <v>-0.2237709581401478</v>
      </c>
      <c r="BD963" s="6" cm="1">
        <f t="array" ref="BD963">IF($B963+BD$1&gt;1259,"",PRODUCT(1+$D963:INDEX($D963:$D1026,BD$1)) - 1)</f>
        <v>-0.22349545479995248</v>
      </c>
      <c r="BE963" s="6" cm="1">
        <f t="array" ref="BE963">IF($B963+BE$1&gt;1259,"",PRODUCT(1+$D963:INDEX($D963:$D1026,BE$1)) - 1)</f>
        <v>-0.19794560942270101</v>
      </c>
      <c r="BF963" s="6" cm="1">
        <f t="array" ref="BF963">IF($B963+BF$1&gt;1259,"",PRODUCT(1+$D963:INDEX($D963:$D1026,BF$1)) - 1)</f>
        <v>-0.18627355621312125</v>
      </c>
      <c r="BG963" s="6" cm="1">
        <f t="array" ref="BG963">IF($B963+BG$1&gt;1259,"",PRODUCT(1+$D963:INDEX($D963:$D1026,BG$1)) - 1)</f>
        <v>-0.19424380205794345</v>
      </c>
      <c r="BH963" s="6" cm="1">
        <f t="array" ref="BH963">IF($B963+BH$1&gt;1259,"",PRODUCT(1+$D963:INDEX($D963:$D1026,BH$1)) - 1)</f>
        <v>-0.17101519830003153</v>
      </c>
      <c r="BI963" s="6" cm="1">
        <f t="array" ref="BI963">IF($B963+BI$1&gt;1259,"",PRODUCT(1+$D963:INDEX($D963:$D1026,BI$1)) - 1)</f>
        <v>-0.18918058236547308</v>
      </c>
      <c r="BJ963" s="6" cm="1">
        <f t="array" ref="BJ963">IF($B963+BJ$1&gt;1259,"",PRODUCT(1+$D963:INDEX($D963:$D1026,BJ$1)) - 1)</f>
        <v>-0.18580784568452136</v>
      </c>
      <c r="BK963" s="6" cm="1">
        <f t="array" ref="BK963">IF($B963+BK$1&gt;1259,"",PRODUCT(1+$D963:INDEX($D963:$D1026,BK$1)) - 1)</f>
        <v>-0.16435334841817617</v>
      </c>
      <c r="BL963" s="6" cm="1">
        <f t="array" ref="BL963">IF($B963+BL$1&gt;1259,"",PRODUCT(1+$D963:INDEX($D963:$D1026,BL$1)) - 1)</f>
        <v>-0.17963105127085899</v>
      </c>
      <c r="BM963" s="6" cm="1">
        <f t="array" ref="BM963">IF($B963+BM$1&gt;1259,"",PRODUCT(1+$D963:INDEX($D963:$D1026,BM$1)) - 1)</f>
        <v>-0.20508536490542661</v>
      </c>
      <c r="BN963" s="6" cm="1">
        <f t="array" ref="BN963">IF($B963+BN$1&gt;1259,"",PRODUCT(1+$D963:INDEX($D963:$D1026,BN$1)) - 1)</f>
        <v>-0.18797090935687522</v>
      </c>
      <c r="BO963" s="6" cm="1">
        <f t="array" ref="BO963">IF($B963+BO$1&gt;1259,"",PRODUCT(1+$D963:INDEX($D963:$D1026,BO$1)) - 1)</f>
        <v>-0.1885688874505963</v>
      </c>
      <c r="BP963" s="6" cm="1">
        <f t="array" ref="BP963">IF($B963+BP$1&gt;1259,"",PRODUCT(1+$D963:INDEX($D963:$D1026,BP$1)) - 1)</f>
        <v>-0.17779780768225906</v>
      </c>
    </row>
    <row r="964" spans="1:68" x14ac:dyDescent="0.25">
      <c r="A964" s="1">
        <v>43857</v>
      </c>
      <c r="B964" s="5">
        <v>963</v>
      </c>
      <c r="C964" s="4">
        <v>-1.6029334698634656E-2</v>
      </c>
      <c r="D964" s="4">
        <f>C964-$E$1261</f>
        <v>-1.6693967625540179E-2</v>
      </c>
      <c r="E964" s="6" cm="1">
        <f t="array" ref="E964">IF($B964+E$1&gt;1259,"",PRODUCT(1+$D964:INDEX($D964:$D1027,E$1)) - 1)</f>
        <v>-1.6693967625540207E-2</v>
      </c>
      <c r="F964" s="6" cm="1">
        <f t="array" ref="F964">IF($B964+F$1&gt;1259,"",PRODUCT(1+$D964:INDEX($D964:$D1027,F$1)) - 1)</f>
        <v>-7.0433189911716099E-3</v>
      </c>
      <c r="G964" s="6" cm="1">
        <f t="array" ref="G964">IF($B964+G$1&gt;1259,"",PRODUCT(1+$D964:INDEX($D964:$D1027,G$1)) - 1)</f>
        <v>-8.5235309054053632E-3</v>
      </c>
      <c r="H964" s="6" cm="1">
        <f t="array" ref="H964">IF($B964+H$1&gt;1259,"",PRODUCT(1+$D964:INDEX($D964:$D1027,H$1)) - 1)</f>
        <v>-5.964704660769149E-3</v>
      </c>
      <c r="I964" s="6" cm="1">
        <f t="array" ref="I964">IF($B964+I$1&gt;1259,"",PRODUCT(1+$D964:INDEX($D964:$D1027,I$1)) - 1)</f>
        <v>-2.4674975654131348E-2</v>
      </c>
      <c r="J964" s="6" cm="1">
        <f t="array" ref="J964">IF($B964+J$1&gt;1259,"",PRODUCT(1+$D964:INDEX($D964:$D1027,J$1)) - 1)</f>
        <v>-1.807790547809851E-2</v>
      </c>
      <c r="K964" s="6" cm="1">
        <f t="array" ref="K964">IF($B964+K$1&gt;1259,"",PRODUCT(1+$D964:INDEX($D964:$D1027,K$1)) - 1)</f>
        <v>-3.7649391607489369E-3</v>
      </c>
      <c r="L964" s="6" cm="1">
        <f t="array" ref="L964">IF($B964+L$1&gt;1259,"",PRODUCT(1+$D964:INDEX($D964:$D1027,L$1)) - 1)</f>
        <v>7.077537002018186E-3</v>
      </c>
      <c r="M964" s="6" cm="1">
        <f t="array" ref="M964">IF($B964+M$1&gt;1259,"",PRODUCT(1+$D964:INDEX($D964:$D1027,M$1)) - 1)</f>
        <v>9.7968160887553779E-3</v>
      </c>
      <c r="N964" s="6" cm="1">
        <f t="array" ref="N964">IF($B964+N$1&gt;1259,"",PRODUCT(1+$D964:INDEX($D964:$D1027,N$1)) - 1)</f>
        <v>3.7437817939718343E-3</v>
      </c>
      <c r="O964" s="6" cm="1">
        <f t="array" ref="O964">IF($B964+O$1&gt;1259,"",PRODUCT(1+$D964:INDEX($D964:$D1027,O$1)) - 1)</f>
        <v>1.0570044817616253E-2</v>
      </c>
      <c r="P964" s="6" cm="1">
        <f t="array" ref="P964">IF($B964+P$1&gt;1259,"",PRODUCT(1+$D964:INDEX($D964:$D1027,P$1)) - 1)</f>
        <v>1.1649692554728919E-2</v>
      </c>
      <c r="Q964" s="6" cm="1">
        <f t="array" ref="Q964">IF($B964+Q$1&gt;1259,"",PRODUCT(1+$D964:INDEX($D964:$D1027,Q$1)) - 1)</f>
        <v>1.7495180817624023E-2</v>
      </c>
      <c r="R964" s="6" cm="1">
        <f t="array" ref="R964">IF($B964+R$1&gt;1259,"",PRODUCT(1+$D964:INDEX($D964:$D1027,R$1)) - 1)</f>
        <v>1.5733281018853962E-2</v>
      </c>
      <c r="S964" s="6" cm="1">
        <f t="array" ref="S964">IF($B964+S$1&gt;1259,"",PRODUCT(1+$D964:INDEX($D964:$D1027,S$1)) - 1)</f>
        <v>1.6685520052500458E-2</v>
      </c>
      <c r="T964" s="6" cm="1">
        <f t="array" ref="T964">IF($B964+T$1&gt;1259,"",PRODUCT(1+$D964:INDEX($D964:$D1027,T$1)) - 1)</f>
        <v>1.3389706509650878E-2</v>
      </c>
      <c r="U964" s="6" cm="1">
        <f t="array" ref="U964">IF($B964+U$1&gt;1259,"",PRODUCT(1+$D964:INDEX($D964:$D1027,U$1)) - 1)</f>
        <v>1.7561355757163E-2</v>
      </c>
      <c r="V964" s="6" cm="1">
        <f t="array" ref="V964">IF($B964+V$1&gt;1259,"",PRODUCT(1+$D964:INDEX($D964:$D1027,V$1)) - 1)</f>
        <v>1.2704850560558922E-2</v>
      </c>
      <c r="W964" s="6" cm="1">
        <f t="array" ref="W964">IF($B964+W$1&gt;1259,"",PRODUCT(1+$D964:INDEX($D964:$D1027,W$1)) - 1)</f>
        <v>1.6026791254102335E-3</v>
      </c>
      <c r="X964" s="6" cm="1">
        <f t="array" ref="X964">IF($B964+X$1&gt;1259,"",PRODUCT(1+$D964:INDEX($D964:$D1027,X$1)) - 1)</f>
        <v>-3.2281696032381402E-2</v>
      </c>
      <c r="Y964" s="6" cm="1">
        <f t="array" ref="Y964">IF($B964+Y$1&gt;1259,"",PRODUCT(1+$D964:INDEX($D964:$D1027,Y$1)) - 1)</f>
        <v>-6.2248820040760711E-2</v>
      </c>
      <c r="Z964" s="6" cm="1">
        <f t="array" ref="Z964">IF($B964+Z$1&gt;1259,"",PRODUCT(1+$D964:INDEX($D964:$D1027,Z$1)) - 1)</f>
        <v>-6.6321198307321416E-2</v>
      </c>
      <c r="AA964" s="6" cm="1">
        <f t="array" ref="AA964">IF($B964+AA$1&gt;1259,"",PRODUCT(1+$D964:INDEX($D964:$D1027,AA$1)) - 1)</f>
        <v>-0.10887485148716969</v>
      </c>
      <c r="AB964" s="6" cm="1">
        <f t="array" ref="AB964">IF($B964+AB$1&gt;1259,"",PRODUCT(1+$D964:INDEX($D964:$D1027,AB$1)) - 1)</f>
        <v>-0.11321132820467283</v>
      </c>
      <c r="AC964" s="6" cm="1">
        <f t="array" ref="AC964">IF($B964+AC$1&gt;1259,"",PRODUCT(1+$D964:INDEX($D964:$D1027,AC$1)) - 1)</f>
        <v>-7.5397043369045513E-2</v>
      </c>
      <c r="AD964" s="6" cm="1">
        <f t="array" ref="AD964">IF($B964+AD$1&gt;1259,"",PRODUCT(1+$D964:INDEX($D964:$D1027,AD$1)) - 1)</f>
        <v>-0.10248509971431086</v>
      </c>
      <c r="AE964" s="6" cm="1">
        <f t="array" ref="AE964">IF($B964+AE$1&gt;1259,"",PRODUCT(1+$D964:INDEX($D964:$D1027,AE$1)) - 1)</f>
        <v>-6.5356417173643377E-2</v>
      </c>
      <c r="AF964" s="6" cm="1">
        <f t="array" ref="AF964">IF($B964+AF$1&gt;1259,"",PRODUCT(1+$D964:INDEX($D964:$D1027,AF$1)) - 1)</f>
        <v>-9.7046705012158063E-2</v>
      </c>
      <c r="AG964" s="6" cm="1">
        <f t="array" ref="AG964">IF($B964+AG$1&gt;1259,"",PRODUCT(1+$D964:INDEX($D964:$D1027,AG$1)) - 1)</f>
        <v>-0.11257362846120478</v>
      </c>
      <c r="AH964" s="6" cm="1">
        <f t="array" ref="AH964">IF($B964+AH$1&gt;1259,"",PRODUCT(1+$D964:INDEX($D964:$D1027,AH$1)) - 1)</f>
        <v>-0.1824665384171017</v>
      </c>
      <c r="AI964" s="6" cm="1">
        <f t="array" ref="AI964">IF($B964+AI$1&gt;1259,"",PRODUCT(1+$D964:INDEX($D964:$D1027,AI$1)) - 1)</f>
        <v>-0.14070669103398625</v>
      </c>
      <c r="AJ964" s="6" cm="1">
        <f t="array" ref="AJ964">IF($B964+AJ$1&gt;1259,"",PRODUCT(1+$D964:INDEX($D964:$D1027,AJ$1)) - 1)</f>
        <v>-0.18316697895142942</v>
      </c>
      <c r="AK964" s="6" cm="1">
        <f t="array" ref="AK964">IF($B964+AK$1&gt;1259,"",PRODUCT(1+$D964:INDEX($D964:$D1027,AK$1)) - 1)</f>
        <v>-0.26186221299307766</v>
      </c>
      <c r="AL964" s="6" cm="1">
        <f t="array" ref="AL964">IF($B964+AL$1&gt;1259,"",PRODUCT(1+$D964:INDEX($D964:$D1027,AL$1)) - 1)</f>
        <v>-0.19925222305547974</v>
      </c>
      <c r="AM964" s="6" cm="1">
        <f t="array" ref="AM964">IF($B964+AM$1&gt;1259,"",PRODUCT(1+$D964:INDEX($D964:$D1027,AM$1)) - 1)</f>
        <v>-0.28740514169607989</v>
      </c>
      <c r="AN964" s="6" cm="1">
        <f t="array" ref="AN964">IF($B964+AN$1&gt;1259,"",PRODUCT(1+$D964:INDEX($D964:$D1027,AN$1)) - 1)</f>
        <v>-0.24940431628740856</v>
      </c>
      <c r="AO964" s="6" cm="1">
        <f t="array" ref="AO964">IF($B964+AO$1&gt;1259,"",PRODUCT(1+$D964:INDEX($D964:$D1027,AO$1)) - 1)</f>
        <v>-0.28790807273849284</v>
      </c>
      <c r="AP964" s="6" cm="1">
        <f t="array" ref="AP964">IF($B964+AP$1&gt;1259,"",PRODUCT(1+$D964:INDEX($D964:$D1027,AP$1)) - 1)</f>
        <v>-0.28686818146578819</v>
      </c>
      <c r="AQ964" s="6" cm="1">
        <f t="array" ref="AQ964">IF($B964+AQ$1&gt;1259,"",PRODUCT(1+$D964:INDEX($D964:$D1027,AQ$1)) - 1)</f>
        <v>-0.31807393863567368</v>
      </c>
      <c r="AR964" s="6" cm="1">
        <f t="array" ref="AR964">IF($B964+AR$1&gt;1259,"",PRODUCT(1+$D964:INDEX($D964:$D1027,AR$1)) - 1)</f>
        <v>-0.33596280427570346</v>
      </c>
      <c r="AS964" s="6" cm="1">
        <f t="array" ref="AS964">IF($B964+AS$1&gt;1259,"",PRODUCT(1+$D964:INDEX($D964:$D1027,AS$1)) - 1)</f>
        <v>-0.27624017870677553</v>
      </c>
      <c r="AT964" s="6" cm="1">
        <f t="array" ref="AT964">IF($B964+AT$1&gt;1259,"",PRODUCT(1+$D964:INDEX($D964:$D1027,AT$1)) - 1)</f>
        <v>-0.26588639042045625</v>
      </c>
      <c r="AU964" s="6" cm="1">
        <f t="array" ref="AU964">IF($B964+AU$1&gt;1259,"",PRODUCT(1+$D964:INDEX($D964:$D1027,AU$1)) - 1)</f>
        <v>-0.22350958162188561</v>
      </c>
      <c r="AV964" s="6" cm="1">
        <f t="array" ref="AV964">IF($B964+AV$1&gt;1259,"",PRODUCT(1+$D964:INDEX($D964:$D1027,AV$1)) - 1)</f>
        <v>-0.24715396678746382</v>
      </c>
      <c r="AW964" s="6" cm="1">
        <f t="array" ref="AW964">IF($B964+AW$1&gt;1259,"",PRODUCT(1+$D964:INDEX($D964:$D1027,AW$1)) - 1)</f>
        <v>-0.22320511748075156</v>
      </c>
      <c r="AX964" s="6" cm="1">
        <f t="array" ref="AX964">IF($B964+AX$1&gt;1259,"",PRODUCT(1+$D964:INDEX($D964:$D1027,AX$1)) - 1)</f>
        <v>-0.23529978785530592</v>
      </c>
      <c r="AY964" s="6" cm="1">
        <f t="array" ref="AY964">IF($B964+AY$1&gt;1259,"",PRODUCT(1+$D964:INDEX($D964:$D1027,AY$1)) - 1)</f>
        <v>-0.27022326103504413</v>
      </c>
      <c r="AZ964" s="6" cm="1">
        <f t="array" ref="AZ964">IF($B964+AZ$1&gt;1259,"",PRODUCT(1+$D964:INDEX($D964:$D1027,AZ$1)) - 1)</f>
        <v>-0.25386839642544701</v>
      </c>
      <c r="BA964" s="6" cm="1">
        <f t="array" ref="BA964">IF($B964+BA$1&gt;1259,"",PRODUCT(1+$D964:INDEX($D964:$D1027,BA$1)) - 1)</f>
        <v>-0.26514903720684546</v>
      </c>
      <c r="BB964" s="6" cm="1">
        <f t="array" ref="BB964">IF($B964+BB$1&gt;1259,"",PRODUCT(1+$D964:INDEX($D964:$D1027,BB$1)) - 1)</f>
        <v>-0.21628032476952375</v>
      </c>
      <c r="BC964" s="6" cm="1">
        <f t="array" ref="BC964">IF($B964+BC$1&gt;1259,"",PRODUCT(1+$D964:INDEX($D964:$D1027,BC$1)) - 1)</f>
        <v>-0.21600216281389084</v>
      </c>
      <c r="BD964" s="6" cm="1">
        <f t="array" ref="BD964">IF($B964+BD$1&gt;1259,"",PRODUCT(1+$D964:INDEX($D964:$D1027,BD$1)) - 1)</f>
        <v>-0.19020576066785555</v>
      </c>
      <c r="BE964" s="6" cm="1">
        <f t="array" ref="BE964">IF($B964+BE$1&gt;1259,"",PRODUCT(1+$D964:INDEX($D964:$D1027,BE$1)) - 1)</f>
        <v>-0.1784210717972009</v>
      </c>
      <c r="BF964" s="6" cm="1">
        <f t="array" ref="BF964">IF($B964+BF$1&gt;1259,"",PRODUCT(1+$D964:INDEX($D964:$D1027,BF$1)) - 1)</f>
        <v>-0.18646823075178554</v>
      </c>
      <c r="BG964" s="6" cm="1">
        <f t="array" ref="BG964">IF($B964+BG$1&gt;1259,"",PRODUCT(1+$D964:INDEX($D964:$D1027,BG$1)) - 1)</f>
        <v>-0.16301547027584473</v>
      </c>
      <c r="BH964" s="6" cm="1">
        <f t="array" ref="BH964">IF($B964+BH$1&gt;1259,"",PRODUCT(1+$D964:INDEX($D964:$D1027,BH$1)) - 1)</f>
        <v>-0.18135615083849643</v>
      </c>
      <c r="BI964" s="6" cm="1">
        <f t="array" ref="BI964">IF($B964+BI$1&gt;1259,"",PRODUCT(1+$D964:INDEX($D964:$D1027,BI$1)) - 1)</f>
        <v>-0.17795086714813102</v>
      </c>
      <c r="BJ964" s="6" cm="1">
        <f t="array" ref="BJ964">IF($B964+BJ$1&gt;1259,"",PRODUCT(1+$D964:INDEX($D964:$D1027,BJ$1)) - 1)</f>
        <v>-0.15628933334423467</v>
      </c>
      <c r="BK964" s="6" cm="1">
        <f t="array" ref="BK964">IF($B964+BK$1&gt;1259,"",PRODUCT(1+$D964:INDEX($D964:$D1027,BK$1)) - 1)</f>
        <v>-0.17171446648442723</v>
      </c>
      <c r="BL964" s="6" cm="1">
        <f t="array" ref="BL964">IF($B964+BL$1&gt;1259,"",PRODUCT(1+$D964:INDEX($D964:$D1027,BL$1)) - 1)</f>
        <v>-0.19741441500361678</v>
      </c>
      <c r="BM964" s="6" cm="1">
        <f t="array" ref="BM964">IF($B964+BM$1&gt;1259,"",PRODUCT(1+$D964:INDEX($D964:$D1027,BM$1)) - 1)</f>
        <v>-0.1801348044493406</v>
      </c>
      <c r="BN964" s="6" cm="1">
        <f t="array" ref="BN964">IF($B964+BN$1&gt;1259,"",PRODUCT(1+$D964:INDEX($D964:$D1027,BN$1)) - 1)</f>
        <v>-0.18073855304947428</v>
      </c>
      <c r="BO964" s="6" cm="1">
        <f t="array" ref="BO964">IF($B964+BO$1&gt;1259,"",PRODUCT(1+$D964:INDEX($D964:$D1027,BO$1)) - 1)</f>
        <v>-0.16986353204060189</v>
      </c>
      <c r="BP964" s="6" cm="1">
        <f t="array" ref="BP964">IF($B964+BP$1&gt;1259,"",PRODUCT(1+$D964:INDEX($D964:$D1027,BP$1)) - 1)</f>
        <v>-0.15844598230004492</v>
      </c>
    </row>
    <row r="965" spans="1:68" x14ac:dyDescent="0.25">
      <c r="A965" s="1">
        <v>43858</v>
      </c>
      <c r="B965" s="5">
        <v>964</v>
      </c>
      <c r="C965" s="4">
        <v>1.0479124363579118E-2</v>
      </c>
      <c r="D965" s="4">
        <f>C965-$E$1261</f>
        <v>9.814491436673593E-3</v>
      </c>
      <c r="E965" s="6" cm="1">
        <f t="array" ref="E965">IF($B965+E$1&gt;1259,"",PRODUCT(1+$D965:INDEX($D965:$D1028,E$1)) - 1)</f>
        <v>9.8144914366735669E-3</v>
      </c>
      <c r="F965" s="6" cm="1">
        <f t="array" ref="F965">IF($B965+F$1&gt;1259,"",PRODUCT(1+$D965:INDEX($D965:$D1028,F$1)) - 1)</f>
        <v>8.3091493910651959E-3</v>
      </c>
      <c r="G965" s="6" cm="1">
        <f t="array" ref="G965">IF($B965+G$1&gt;1259,"",PRODUCT(1+$D965:INDEX($D965:$D1028,G$1)) - 1)</f>
        <v>1.0911417820617331E-2</v>
      </c>
      <c r="H965" s="6" cm="1">
        <f t="array" ref="H965">IF($B965+H$1&gt;1259,"",PRODUCT(1+$D965:INDEX($D965:$D1028,H$1)) - 1)</f>
        <v>-8.1165046952053066E-3</v>
      </c>
      <c r="I965" s="6" cm="1">
        <f t="array" ref="I965">IF($B965+I$1&gt;1259,"",PRODUCT(1+$D965:INDEX($D965:$D1028,I$1)) - 1)</f>
        <v>-1.4074335018735562E-3</v>
      </c>
      <c r="J965" s="6" cm="1">
        <f t="array" ref="J965">IF($B965+J$1&gt;1259,"",PRODUCT(1+$D965:INDEX($D965:$D1028,J$1)) - 1)</f>
        <v>1.3148529592125868E-2</v>
      </c>
      <c r="K965" s="6" cm="1">
        <f t="array" ref="K965">IF($B965+K$1&gt;1259,"",PRODUCT(1+$D965:INDEX($D965:$D1028,K$1)) - 1)</f>
        <v>2.4175082675081283E-2</v>
      </c>
      <c r="L965" s="6" cm="1">
        <f t="array" ref="L965">IF($B965+L$1&gt;1259,"",PRODUCT(1+$D965:INDEX($D965:$D1028,L$1)) - 1)</f>
        <v>2.6940528016823562E-2</v>
      </c>
      <c r="M965" s="6" cm="1">
        <f t="array" ref="M965">IF($B965+M$1&gt;1259,"",PRODUCT(1+$D965:INDEX($D965:$D1028,M$1)) - 1)</f>
        <v>2.0784729012756742E-2</v>
      </c>
      <c r="N965" s="6" cm="1">
        <f t="array" ref="N965">IF($B965+N$1&gt;1259,"",PRODUCT(1+$D965:INDEX($D965:$D1028,N$1)) - 1)</f>
        <v>2.7726884149505526E-2</v>
      </c>
      <c r="O965" s="6" cm="1">
        <f t="array" ref="O965">IF($B965+O$1&gt;1259,"",PRODUCT(1+$D965:INDEX($D965:$D1028,O$1)) - 1)</f>
        <v>2.8824861484705533E-2</v>
      </c>
      <c r="P965" s="6" cm="1">
        <f t="array" ref="P965">IF($B965+P$1&gt;1259,"",PRODUCT(1+$D965:INDEX($D965:$D1028,P$1)) - 1)</f>
        <v>3.476959086745901E-2</v>
      </c>
      <c r="Q965" s="6" cm="1">
        <f t="array" ref="Q965">IF($B965+Q$1&gt;1259,"",PRODUCT(1+$D965:INDEX($D965:$D1028,Q$1)) - 1)</f>
        <v>3.2977778612920616E-2</v>
      </c>
      <c r="R965" s="6" cm="1">
        <f t="array" ref="R965">IF($B965+R$1&gt;1259,"",PRODUCT(1+$D965:INDEX($D965:$D1028,R$1)) - 1)</f>
        <v>3.3946184177714223E-2</v>
      </c>
      <c r="S965" s="6" cm="1">
        <f t="array" ref="S965">IF($B965+S$1&gt;1259,"",PRODUCT(1+$D965:INDEX($D965:$D1028,S$1)) - 1)</f>
        <v>3.0594416330942398E-2</v>
      </c>
      <c r="T965" s="6" cm="1">
        <f t="array" ref="T965">IF($B965+T$1&gt;1259,"",PRODUCT(1+$D965:INDEX($D965:$D1028,T$1)) - 1)</f>
        <v>3.4836889284594941E-2</v>
      </c>
      <c r="U965" s="6" cm="1">
        <f t="array" ref="U965">IF($B965+U$1&gt;1259,"",PRODUCT(1+$D965:INDEX($D965:$D1028,U$1)) - 1)</f>
        <v>2.9897933316963332E-2</v>
      </c>
      <c r="V965" s="6" cm="1">
        <f t="array" ref="V965">IF($B965+V$1&gt;1259,"",PRODUCT(1+$D965:INDEX($D965:$D1028,V$1)) - 1)</f>
        <v>1.8607276014333651E-2</v>
      </c>
      <c r="W965" s="6" cm="1">
        <f t="array" ref="W965">IF($B965+W$1&gt;1259,"",PRODUCT(1+$D965:INDEX($D965:$D1028,W$1)) - 1)</f>
        <v>-1.5852367313561544E-2</v>
      </c>
      <c r="X965" s="6" cm="1">
        <f t="array" ref="X965">IF($B965+X$1&gt;1259,"",PRODUCT(1+$D965:INDEX($D965:$D1028,X$1)) - 1)</f>
        <v>-4.6328254801015989E-2</v>
      </c>
      <c r="Y965" s="6" cm="1">
        <f t="array" ref="Y965">IF($B965+Y$1&gt;1259,"",PRODUCT(1+$D965:INDEX($D965:$D1028,Y$1)) - 1)</f>
        <v>-5.0469771411797648E-2</v>
      </c>
      <c r="Z965" s="6" cm="1">
        <f t="array" ref="Z965">IF($B965+Z$1&gt;1259,"",PRODUCT(1+$D965:INDEX($D965:$D1028,Z$1)) - 1)</f>
        <v>-9.3745874454805422E-2</v>
      </c>
      <c r="AA965" s="6" cm="1">
        <f t="array" ref="AA965">IF($B965+AA$1&gt;1259,"",PRODUCT(1+$D965:INDEX($D965:$D1028,AA$1)) - 1)</f>
        <v>-9.8155973218291614E-2</v>
      </c>
      <c r="AB965" s="6" cm="1">
        <f t="array" ref="AB965">IF($B965+AB$1&gt;1259,"",PRODUCT(1+$D965:INDEX($D965:$D1028,AB$1)) - 1)</f>
        <v>-5.9699700612789064E-2</v>
      </c>
      <c r="AC965" s="6" cm="1">
        <f t="array" ref="AC965">IF($B965+AC$1&gt;1259,"",PRODUCT(1+$D965:INDEX($D965:$D1028,AC$1)) - 1)</f>
        <v>-8.7247641389531672E-2</v>
      </c>
      <c r="AD965" s="6" cm="1">
        <f t="array" ref="AD965">IF($B965+AD$1&gt;1259,"",PRODUCT(1+$D965:INDEX($D965:$D1028,AD$1)) - 1)</f>
        <v>-4.9488610814879097E-2</v>
      </c>
      <c r="AE965" s="6" cm="1">
        <f t="array" ref="AE965">IF($B965+AE$1&gt;1259,"",PRODUCT(1+$D965:INDEX($D965:$D1028,AE$1)) - 1)</f>
        <v>-8.1716916952684349E-2</v>
      </c>
      <c r="AF965" s="6" cm="1">
        <f t="array" ref="AF965">IF($B965+AF$1&gt;1259,"",PRODUCT(1+$D965:INDEX($D965:$D1028,AF$1)) - 1)</f>
        <v>-9.7507446999116398E-2</v>
      </c>
      <c r="AG965" s="6" cm="1">
        <f t="array" ref="AG965">IF($B965+AG$1&gt;1259,"",PRODUCT(1+$D965:INDEX($D965:$D1028,AG$1)) - 1)</f>
        <v>-0.16858695597672479</v>
      </c>
      <c r="AH965" s="6" cm="1">
        <f t="array" ref="AH965">IF($B965+AH$1&gt;1259,"",PRODUCT(1+$D965:INDEX($D965:$D1028,AH$1)) - 1)</f>
        <v>-0.12611813547912754</v>
      </c>
      <c r="AI965" s="6" cm="1">
        <f t="array" ref="AI965">IF($B965+AI$1&gt;1259,"",PRODUCT(1+$D965:INDEX($D965:$D1028,AI$1)) - 1)</f>
        <v>-0.16929928816148343</v>
      </c>
      <c r="AJ965" s="6" cm="1">
        <f t="array" ref="AJ965">IF($B965+AJ$1&gt;1259,"",PRODUCT(1+$D965:INDEX($D965:$D1028,AJ$1)) - 1)</f>
        <v>-0.24933056169248913</v>
      </c>
      <c r="AK965" s="6" cm="1">
        <f t="array" ref="AK965">IF($B965+AK$1&gt;1259,"",PRODUCT(1+$D965:INDEX($D965:$D1028,AK$1)) - 1)</f>
        <v>-0.1856576176890754</v>
      </c>
      <c r="AL965" s="6" cm="1">
        <f t="array" ref="AL965">IF($B965+AL$1&gt;1259,"",PRODUCT(1+$D965:INDEX($D965:$D1028,AL$1)) - 1)</f>
        <v>-0.27530714259611888</v>
      </c>
      <c r="AM965" s="6" cm="1">
        <f t="array" ref="AM965">IF($B965+AM$1&gt;1259,"",PRODUCT(1+$D965:INDEX($D965:$D1028,AM$1)) - 1)</f>
        <v>-0.23666116244596358</v>
      </c>
      <c r="AN965" s="6" cm="1">
        <f t="array" ref="AN965">IF($B965+AN$1&gt;1259,"",PRODUCT(1+$D965:INDEX($D965:$D1028,AN$1)) - 1)</f>
        <v>-0.27581861209376701</v>
      </c>
      <c r="AO965" s="6" cm="1">
        <f t="array" ref="AO965">IF($B965+AO$1&gt;1259,"",PRODUCT(1+$D965:INDEX($D965:$D1028,AO$1)) - 1)</f>
        <v>-0.27476106618388019</v>
      </c>
      <c r="AP965" s="6" cm="1">
        <f t="array" ref="AP965">IF($B965+AP$1&gt;1259,"",PRODUCT(1+$D965:INDEX($D965:$D1028,AP$1)) - 1)</f>
        <v>-0.30649661558809849</v>
      </c>
      <c r="AQ965" s="6" cm="1">
        <f t="array" ref="AQ965">IF($B965+AQ$1&gt;1259,"",PRODUCT(1+$D965:INDEX($D965:$D1028,AQ$1)) - 1)</f>
        <v>-0.32468918743354147</v>
      </c>
      <c r="AR965" s="6" cm="1">
        <f t="array" ref="AR965">IF($B965+AR$1&gt;1259,"",PRODUCT(1+$D965:INDEX($D965:$D1028,AR$1)) - 1)</f>
        <v>-0.26395262770278149</v>
      </c>
      <c r="AS965" s="6" cm="1">
        <f t="array" ref="AS965">IF($B965+AS$1&gt;1259,"",PRODUCT(1+$D965:INDEX($D965:$D1028,AS$1)) - 1)</f>
        <v>-0.25342305913976026</v>
      </c>
      <c r="AT965" s="6" cm="1">
        <f t="array" ref="AT965">IF($B965+AT$1&gt;1259,"",PRODUCT(1+$D965:INDEX($D965:$D1028,AT$1)) - 1)</f>
        <v>-0.21032680283363303</v>
      </c>
      <c r="AU965" s="6" cm="1">
        <f t="array" ref="AU965">IF($B965+AU$1&gt;1259,"",PRODUCT(1+$D965:INDEX($D965:$D1028,AU$1)) - 1)</f>
        <v>-0.23437260789035819</v>
      </c>
      <c r="AV965" s="6" cm="1">
        <f t="array" ref="AV965">IF($B965+AV$1&gt;1259,"",PRODUCT(1+$D965:INDEX($D965:$D1028,AV$1)) - 1)</f>
        <v>-0.21001716968676931</v>
      </c>
      <c r="AW965" s="6" cm="1">
        <f t="array" ref="AW965">IF($B965+AW$1&gt;1259,"",PRODUCT(1+$D965:INDEX($D965:$D1028,AW$1)) - 1)</f>
        <v>-0.22231717596797607</v>
      </c>
      <c r="AX965" s="6" cm="1">
        <f t="array" ref="AX965">IF($B965+AX$1&gt;1259,"",PRODUCT(1+$D965:INDEX($D965:$D1028,AX$1)) - 1)</f>
        <v>-0.25783355848767442</v>
      </c>
      <c r="AY965" s="6" cm="1">
        <f t="array" ref="AY965">IF($B965+AY$1&gt;1259,"",PRODUCT(1+$D965:INDEX($D965:$D1028,AY$1)) - 1)</f>
        <v>-0.24120103100271251</v>
      </c>
      <c r="AZ965" s="6" cm="1">
        <f t="array" ref="AZ965">IF($B965+AZ$1&gt;1259,"",PRODUCT(1+$D965:INDEX($D965:$D1028,AZ$1)) - 1)</f>
        <v>-0.25267318759485524</v>
      </c>
      <c r="BA965" s="6" cm="1">
        <f t="array" ref="BA965">IF($B965+BA$1&gt;1259,"",PRODUCT(1+$D965:INDEX($D965:$D1028,BA$1)) - 1)</f>
        <v>-0.20297481208574242</v>
      </c>
      <c r="BB965" s="6" cm="1">
        <f t="array" ref="BB965">IF($B965+BB$1&gt;1259,"",PRODUCT(1+$D965:INDEX($D965:$D1028,BB$1)) - 1)</f>
        <v>-0.20269192766677757</v>
      </c>
      <c r="BC965" s="6" cm="1">
        <f t="array" ref="BC965">IF($B965+BC$1&gt;1259,"",PRODUCT(1+$D965:INDEX($D965:$D1028,BC$1)) - 1)</f>
        <v>-0.17645757000323015</v>
      </c>
      <c r="BD965" s="6" cm="1">
        <f t="array" ref="BD965">IF($B965+BD$1&gt;1259,"",PRODUCT(1+$D965:INDEX($D965:$D1028,BD$1)) - 1)</f>
        <v>-0.16447280790205876</v>
      </c>
      <c r="BE965" s="6" cm="1">
        <f t="array" ref="BE965">IF($B965+BE$1&gt;1259,"",PRODUCT(1+$D965:INDEX($D965:$D1028,BE$1)) - 1)</f>
        <v>-0.17265658659316729</v>
      </c>
      <c r="BF965" s="6" cm="1">
        <f t="array" ref="BF965">IF($B965+BF$1&gt;1259,"",PRODUCT(1+$D965:INDEX($D965:$D1028,BF$1)) - 1)</f>
        <v>-0.14880565951270608</v>
      </c>
      <c r="BG965" s="6" cm="1">
        <f t="array" ref="BG965">IF($B965+BG$1&gt;1259,"",PRODUCT(1+$D965:INDEX($D965:$D1028,BG$1)) - 1)</f>
        <v>-0.16745771691782863</v>
      </c>
      <c r="BH965" s="6" cm="1">
        <f t="array" ref="BH965">IF($B965+BH$1&gt;1259,"",PRODUCT(1+$D965:INDEX($D965:$D1028,BH$1)) - 1)</f>
        <v>-0.16399462040641755</v>
      </c>
      <c r="BI965" s="6" cm="1">
        <f t="array" ref="BI965">IF($B965+BI$1&gt;1259,"",PRODUCT(1+$D965:INDEX($D965:$D1028,BI$1)) - 1)</f>
        <v>-0.14196533034746339</v>
      </c>
      <c r="BJ965" s="6" cm="1">
        <f t="array" ref="BJ965">IF($B965+BJ$1&gt;1259,"",PRODUCT(1+$D965:INDEX($D965:$D1028,BJ$1)) - 1)</f>
        <v>-0.15765234195151545</v>
      </c>
      <c r="BK965" s="6" cm="1">
        <f t="array" ref="BK965">IF($B965+BK$1&gt;1259,"",PRODUCT(1+$D965:INDEX($D965:$D1028,BK$1)) - 1)</f>
        <v>-0.18378860845761025</v>
      </c>
      <c r="BL965" s="6" cm="1">
        <f t="array" ref="BL965">IF($B965+BL$1&gt;1259,"",PRODUCT(1+$D965:INDEX($D965:$D1028,BL$1)) - 1)</f>
        <v>-0.16621563525764949</v>
      </c>
      <c r="BM965" s="6" cm="1">
        <f t="array" ref="BM965">IF($B965+BM$1&gt;1259,"",PRODUCT(1+$D965:INDEX($D965:$D1028,BM$1)) - 1)</f>
        <v>-0.16682963393177108</v>
      </c>
      <c r="BN965" s="6" cm="1">
        <f t="array" ref="BN965">IF($B965+BN$1&gt;1259,"",PRODUCT(1+$D965:INDEX($D965:$D1028,BN$1)) - 1)</f>
        <v>-0.15576998347624438</v>
      </c>
      <c r="BO965" s="6" cm="1">
        <f t="array" ref="BO965">IF($B965+BO$1&gt;1259,"",PRODUCT(1+$D965:INDEX($D965:$D1028,BO$1)) - 1)</f>
        <v>-0.1441585935684796</v>
      </c>
      <c r="BP965" s="6" cm="1">
        <f t="array" ref="BP965">IF($B965+BP$1&gt;1259,"",PRODUCT(1+$D965:INDEX($D965:$D1028,BP$1)) - 1)</f>
        <v>-0.14866299695372232</v>
      </c>
    </row>
    <row r="966" spans="1:68" x14ac:dyDescent="0.25">
      <c r="A966" s="1">
        <v>43859</v>
      </c>
      <c r="B966" s="5">
        <v>965</v>
      </c>
      <c r="C966" s="4">
        <v>-8.2607854373972778E-4</v>
      </c>
      <c r="D966" s="4">
        <f>C966-$E$1261</f>
        <v>-1.490711470645252E-3</v>
      </c>
      <c r="E966" s="6" cm="1">
        <f t="array" ref="E966">IF($B966+E$1&gt;1259,"",PRODUCT(1+$D966:INDEX($D966:$D1029,E$1)) - 1)</f>
        <v>-1.4907114706452784E-3</v>
      </c>
      <c r="F966" s="6" cm="1">
        <f t="array" ref="F966">IF($B966+F$1&gt;1259,"",PRODUCT(1+$D966:INDEX($D966:$D1029,F$1)) - 1)</f>
        <v>1.0862652430181363E-3</v>
      </c>
      <c r="G966" s="6" cm="1">
        <f t="array" ref="G966">IF($B966+G$1&gt;1259,"",PRODUCT(1+$D966:INDEX($D966:$D1029,G$1)) - 1)</f>
        <v>-1.7756722926770774E-2</v>
      </c>
      <c r="H966" s="6" cm="1">
        <f t="array" ref="H966">IF($B966+H$1&gt;1259,"",PRODUCT(1+$D966:INDEX($D966:$D1029,H$1)) - 1)</f>
        <v>-1.1112857889949312E-2</v>
      </c>
      <c r="I966" s="6" cm="1">
        <f t="array" ref="I966">IF($B966+I$1&gt;1259,"",PRODUCT(1+$D966:INDEX($D966:$D1029,I$1)) - 1)</f>
        <v>3.3016342939471421E-3</v>
      </c>
      <c r="J966" s="6" cm="1">
        <f t="array" ref="J966">IF($B966+J$1&gt;1259,"",PRODUCT(1+$D966:INDEX($D966:$D1029,J$1)) - 1)</f>
        <v>1.4221019167566684E-2</v>
      </c>
      <c r="K966" s="6" cm="1">
        <f t="array" ref="K966">IF($B966+K$1&gt;1259,"",PRODUCT(1+$D966:INDEX($D966:$D1029,K$1)) - 1)</f>
        <v>1.695958686014154E-2</v>
      </c>
      <c r="L966" s="6" cm="1">
        <f t="array" ref="L966">IF($B966+L$1&gt;1259,"",PRODUCT(1+$D966:INDEX($D966:$D1029,L$1)) - 1)</f>
        <v>1.0863616702980528E-2</v>
      </c>
      <c r="M966" s="6" cm="1">
        <f t="array" ref="M966">IF($B966+M$1&gt;1259,"",PRODUCT(1+$D966:INDEX($D966:$D1029,M$1)) - 1)</f>
        <v>1.7738300316276767E-2</v>
      </c>
      <c r="N966" s="6" cm="1">
        <f t="array" ref="N966">IF($B966+N$1&gt;1259,"",PRODUCT(1+$D966:INDEX($D966:$D1029,N$1)) - 1)</f>
        <v>1.8825606296247299E-2</v>
      </c>
      <c r="O966" s="6" cm="1">
        <f t="array" ref="O966">IF($B966+O$1&gt;1259,"",PRODUCT(1+$D966:INDEX($D966:$D1029,O$1)) - 1)</f>
        <v>2.4712558239565086E-2</v>
      </c>
      <c r="P966" s="6" cm="1">
        <f t="array" ref="P966">IF($B966+P$1&gt;1259,"",PRODUCT(1+$D966:INDEX($D966:$D1029,P$1)) - 1)</f>
        <v>2.2938160793565698E-2</v>
      </c>
      <c r="Q966" s="6" cm="1">
        <f t="array" ref="Q966">IF($B966+Q$1&gt;1259,"",PRODUCT(1+$D966:INDEX($D966:$D1029,Q$1)) - 1)</f>
        <v>2.3897154324561631E-2</v>
      </c>
      <c r="R966" s="6" cm="1">
        <f t="array" ref="R966">IF($B966+R$1&gt;1259,"",PRODUCT(1+$D966:INDEX($D966:$D1029,R$1)) - 1)</f>
        <v>2.057796265599765E-2</v>
      </c>
      <c r="S966" s="6" cm="1">
        <f t="array" ref="S966">IF($B966+S$1&gt;1259,"",PRODUCT(1+$D966:INDEX($D966:$D1029,S$1)) - 1)</f>
        <v>2.4779202576427739E-2</v>
      </c>
      <c r="T966" s="6" cm="1">
        <f t="array" ref="T966">IF($B966+T$1&gt;1259,"",PRODUCT(1+$D966:INDEX($D966:$D1029,T$1)) - 1)</f>
        <v>1.9888248832433675E-2</v>
      </c>
      <c r="U966" s="6" cm="1">
        <f t="array" ref="U966">IF($B966+U$1&gt;1259,"",PRODUCT(1+$D966:INDEX($D966:$D1029,U$1)) - 1)</f>
        <v>8.7073265953538925E-3</v>
      </c>
      <c r="V966" s="6" cm="1">
        <f t="array" ref="V966">IF($B966+V$1&gt;1259,"",PRODUCT(1+$D966:INDEX($D966:$D1029,V$1)) - 1)</f>
        <v>-2.5417399896607074E-2</v>
      </c>
      <c r="W966" s="6" cm="1">
        <f t="array" ref="W966">IF($B966+W$1&gt;1259,"",PRODUCT(1+$D966:INDEX($D966:$D1029,W$1)) - 1)</f>
        <v>-5.5597089082980444E-2</v>
      </c>
      <c r="X966" s="6" cm="1">
        <f t="array" ref="X966">IF($B966+X$1&gt;1259,"",PRODUCT(1+$D966:INDEX($D966:$D1029,X$1)) - 1)</f>
        <v>-5.9698353865672904E-2</v>
      </c>
      <c r="Y966" s="6" cm="1">
        <f t="array" ref="Y966">IF($B966+Y$1&gt;1259,"",PRODUCT(1+$D966:INDEX($D966:$D1029,Y$1)) - 1)</f>
        <v>-0.10255385198933165</v>
      </c>
      <c r="Z966" s="6" cm="1">
        <f t="array" ref="Z966">IF($B966+Z$1&gt;1259,"",PRODUCT(1+$D966:INDEX($D966:$D1029,Z$1)) - 1)</f>
        <v>-0.10692108854702054</v>
      </c>
      <c r="AA966" s="6" cm="1">
        <f t="array" ref="AA966">IF($B966+AA$1&gt;1259,"",PRODUCT(1+$D966:INDEX($D966:$D1029,AA$1)) - 1)</f>
        <v>-6.8838576430571896E-2</v>
      </c>
      <c r="AB966" s="6" cm="1">
        <f t="array" ref="AB966">IF($B966+AB$1&gt;1259,"",PRODUCT(1+$D966:INDEX($D966:$D1029,AB$1)) - 1)</f>
        <v>-9.6118775923005217E-2</v>
      </c>
      <c r="AC966" s="6" cm="1">
        <f t="array" ref="AC966">IF($B966+AC$1&gt;1259,"",PRODUCT(1+$D966:INDEX($D966:$D1029,AC$1)) - 1)</f>
        <v>-5.8726729270027977E-2</v>
      </c>
      <c r="AD966" s="6" cm="1">
        <f t="array" ref="AD966">IF($B966+AD$1&gt;1259,"",PRODUCT(1+$D966:INDEX($D966:$D1029,AD$1)) - 1)</f>
        <v>-9.0641805168724665E-2</v>
      </c>
      <c r="AE966" s="6" cm="1">
        <f t="array" ref="AE966">IF($B966+AE$1&gt;1259,"",PRODUCT(1+$D966:INDEX($D966:$D1029,AE$1)) - 1)</f>
        <v>-0.1062788654212139</v>
      </c>
      <c r="AF966" s="6" cm="1">
        <f t="array" ref="AF966">IF($B966+AF$1&gt;1259,"",PRODUCT(1+$D966:INDEX($D966:$D1029,AF$1)) - 1)</f>
        <v>-0.17666754530288498</v>
      </c>
      <c r="AG966" s="6" cm="1">
        <f t="array" ref="AG966">IF($B966+AG$1&gt;1259,"",PRODUCT(1+$D966:INDEX($D966:$D1029,AG$1)) - 1)</f>
        <v>-0.13461148366212117</v>
      </c>
      <c r="AH966" s="6" cm="1">
        <f t="array" ref="AH966">IF($B966+AH$1&gt;1259,"",PRODUCT(1+$D966:INDEX($D966:$D1029,AH$1)) - 1)</f>
        <v>-0.17737295425749922</v>
      </c>
      <c r="AI966" s="6" cm="1">
        <f t="array" ref="AI966">IF($B966+AI$1&gt;1259,"",PRODUCT(1+$D966:INDEX($D966:$D1029,AI$1)) - 1)</f>
        <v>-0.25662639556744149</v>
      </c>
      <c r="AJ966" s="6" cm="1">
        <f t="array" ref="AJ966">IF($B966+AJ$1&gt;1259,"",PRODUCT(1+$D966:INDEX($D966:$D1029,AJ$1)) - 1)</f>
        <v>-0.19357229548929189</v>
      </c>
      <c r="AK966" s="6" cm="1">
        <f t="array" ref="AK966">IF($B966+AK$1&gt;1259,"",PRODUCT(1+$D966:INDEX($D966:$D1029,AK$1)) - 1)</f>
        <v>-0.28235050739581558</v>
      </c>
      <c r="AL966" s="6" cm="1">
        <f t="array" ref="AL966">IF($B966+AL$1&gt;1259,"",PRODUCT(1+$D966:INDEX($D966:$D1029,AL$1)) - 1)</f>
        <v>-0.24408013152195263</v>
      </c>
      <c r="AM966" s="6" cm="1">
        <f t="array" ref="AM966">IF($B966+AM$1&gt;1259,"",PRODUCT(1+$D966:INDEX($D966:$D1029,AM$1)) - 1)</f>
        <v>-0.28285700586854046</v>
      </c>
      <c r="AN966" s="6" cm="1">
        <f t="array" ref="AN966">IF($B966+AN$1&gt;1259,"",PRODUCT(1+$D966:INDEX($D966:$D1029,AN$1)) - 1)</f>
        <v>-0.28180973835668066</v>
      </c>
      <c r="AO966" s="6" cm="1">
        <f t="array" ref="AO966">IF($B966+AO$1&gt;1259,"",PRODUCT(1+$D966:INDEX($D966:$D1029,AO$1)) - 1)</f>
        <v>-0.31323684667542528</v>
      </c>
      <c r="AP966" s="6" cm="1">
        <f t="array" ref="AP966">IF($B966+AP$1&gt;1259,"",PRODUCT(1+$D966:INDEX($D966:$D1029,AP$1)) - 1)</f>
        <v>-0.33125260303435833</v>
      </c>
      <c r="AQ966" s="6" cm="1">
        <f t="array" ref="AQ966">IF($B966+AQ$1&gt;1259,"",PRODUCT(1+$D966:INDEX($D966:$D1029,AQ$1)) - 1)</f>
        <v>-0.27110634820655377</v>
      </c>
      <c r="AR966" s="6" cm="1">
        <f t="array" ref="AR966">IF($B966+AR$1&gt;1259,"",PRODUCT(1+$D966:INDEX($D966:$D1029,AR$1)) - 1)</f>
        <v>-0.26067911760894102</v>
      </c>
      <c r="AS966" s="6" cm="1">
        <f t="array" ref="AS966">IF($B966+AS$1&gt;1259,"",PRODUCT(1+$D966:INDEX($D966:$D1029,AS$1)) - 1)</f>
        <v>-0.21800171827313464</v>
      </c>
      <c r="AT966" s="6" cm="1">
        <f t="array" ref="AT966">IF($B966+AT$1&gt;1259,"",PRODUCT(1+$D966:INDEX($D966:$D1029,AT$1)) - 1)</f>
        <v>-0.24181381966466353</v>
      </c>
      <c r="AU966" s="6" cm="1">
        <f t="array" ref="AU966">IF($B966+AU$1&gt;1259,"",PRODUCT(1+$D966:INDEX($D966:$D1029,AU$1)) - 1)</f>
        <v>-0.21769509448283519</v>
      </c>
      <c r="AV966" s="6" cm="1">
        <f t="array" ref="AV966">IF($B966+AV$1&gt;1259,"",PRODUCT(1+$D966:INDEX($D966:$D1029,AV$1)) - 1)</f>
        <v>-0.22987555573142304</v>
      </c>
      <c r="AW966" s="6" cm="1">
        <f t="array" ref="AW966">IF($B966+AW$1&gt;1259,"",PRODUCT(1+$D966:INDEX($D966:$D1029,AW$1)) - 1)</f>
        <v>-0.26504675085773655</v>
      </c>
      <c r="AX966" s="6" cm="1">
        <f t="array" ref="AX966">IF($B966+AX$1&gt;1259,"",PRODUCT(1+$D966:INDEX($D966:$D1029,AX$1)) - 1)</f>
        <v>-0.24857587662686798</v>
      </c>
      <c r="AY966" s="6" cm="1">
        <f t="array" ref="AY966">IF($B966+AY$1&gt;1259,"",PRODUCT(1+$D966:INDEX($D966:$D1029,AY$1)) - 1)</f>
        <v>-0.25993653414310269</v>
      </c>
      <c r="AZ966" s="6" cm="1">
        <f t="array" ref="AZ966">IF($B966+AZ$1&gt;1259,"",PRODUCT(1+$D966:INDEX($D966:$D1029,AZ$1)) - 1)</f>
        <v>-0.21072118228337011</v>
      </c>
      <c r="BA966" s="6" cm="1">
        <f t="array" ref="BA966">IF($B966+BA$1&gt;1259,"",PRODUCT(1+$D966:INDEX($D966:$D1029,BA$1)) - 1)</f>
        <v>-0.21044104724731771</v>
      </c>
      <c r="BB966" s="6" cm="1">
        <f t="array" ref="BB966">IF($B966+BB$1&gt;1259,"",PRODUCT(1+$D966:INDEX($D966:$D1029,BB$1)) - 1)</f>
        <v>-0.18446166401800446</v>
      </c>
      <c r="BC966" s="6" cm="1">
        <f t="array" ref="BC966">IF($B966+BC$1&gt;1259,"",PRODUCT(1+$D966:INDEX($D966:$D1029,BC$1)) - 1)</f>
        <v>-0.17259338305867644</v>
      </c>
      <c r="BD966" s="6" cm="1">
        <f t="array" ref="BD966">IF($B966+BD$1&gt;1259,"",PRODUCT(1+$D966:INDEX($D966:$D1029,BD$1)) - 1)</f>
        <v>-0.18069762275864887</v>
      </c>
      <c r="BE966" s="6" cm="1">
        <f t="array" ref="BE966">IF($B966+BE$1&gt;1259,"",PRODUCT(1+$D966:INDEX($D966:$D1029,BE$1)) - 1)</f>
        <v>-0.15707850530418632</v>
      </c>
      <c r="BF966" s="6" cm="1">
        <f t="array" ref="BF966">IF($B966+BF$1&gt;1259,"",PRODUCT(1+$D966:INDEX($D966:$D1029,BF$1)) - 1)</f>
        <v>-0.17554928143514292</v>
      </c>
      <c r="BG966" s="6" cm="1">
        <f t="array" ref="BG966">IF($B966+BG$1&gt;1259,"",PRODUCT(1+$D966:INDEX($D966:$D1029,BG$1)) - 1)</f>
        <v>-0.17211984311674045</v>
      </c>
      <c r="BH966" s="6" cm="1">
        <f t="array" ref="BH966">IF($B966+BH$1&gt;1259,"",PRODUCT(1+$D966:INDEX($D966:$D1029,BH$1)) - 1)</f>
        <v>-0.1503046580052525</v>
      </c>
      <c r="BI966" s="6" cm="1">
        <f t="array" ref="BI966">IF($B966+BI$1&gt;1259,"",PRODUCT(1+$D966:INDEX($D966:$D1029,BI$1)) - 1)</f>
        <v>-0.16583920592180501</v>
      </c>
      <c r="BJ966" s="6" cm="1">
        <f t="array" ref="BJ966">IF($B966+BJ$1&gt;1259,"",PRODUCT(1+$D966:INDEX($D966:$D1029,BJ$1)) - 1)</f>
        <v>-0.19172145135176555</v>
      </c>
      <c r="BK966" s="6" cm="1">
        <f t="array" ref="BK966">IF($B966+BK$1&gt;1259,"",PRODUCT(1+$D966:INDEX($D966:$D1029,BK$1)) - 1)</f>
        <v>-0.17431927169502526</v>
      </c>
      <c r="BL966" s="6" cm="1">
        <f t="array" ref="BL966">IF($B966+BL$1&gt;1259,"",PRODUCT(1+$D966:INDEX($D966:$D1029,BL$1)) - 1)</f>
        <v>-0.17492730285255798</v>
      </c>
      <c r="BM966" s="6" cm="1">
        <f t="array" ref="BM966">IF($B966+BM$1&gt;1259,"",PRODUCT(1+$D966:INDEX($D966:$D1029,BM$1)) - 1)</f>
        <v>-0.16397514228315269</v>
      </c>
      <c r="BN966" s="6" cm="1">
        <f t="array" ref="BN966">IF($B966+BN$1&gt;1259,"",PRODUCT(1+$D966:INDEX($D966:$D1029,BN$1)) - 1)</f>
        <v>-0.15247660467428448</v>
      </c>
      <c r="BO966" s="6" cm="1">
        <f t="array" ref="BO966">IF($B966+BO$1&gt;1259,"",PRODUCT(1+$D966:INDEX($D966:$D1029,BO$1)) - 1)</f>
        <v>-0.15693722929736176</v>
      </c>
      <c r="BP966" s="6" cm="1">
        <f t="array" ref="BP966">IF($B966+BP$1&gt;1259,"",PRODUCT(1+$D966:INDEX($D966:$D1029,BP$1)) - 1)</f>
        <v>-0.13542748156090523</v>
      </c>
    </row>
    <row r="967" spans="1:68" x14ac:dyDescent="0.25">
      <c r="A967" s="1">
        <v>43860</v>
      </c>
      <c r="B967" s="5">
        <v>966</v>
      </c>
      <c r="C967" s="4">
        <v>3.245456904475974E-3</v>
      </c>
      <c r="D967" s="4">
        <f>C967-$E$1261</f>
        <v>2.5808239775704498E-3</v>
      </c>
      <c r="E967" s="6" cm="1">
        <f t="array" ref="E967">IF($B967+E$1&gt;1259,"",PRODUCT(1+$D967:INDEX($D967:$D1030,E$1)) - 1)</f>
        <v>2.5808239775704234E-3</v>
      </c>
      <c r="F967" s="6" cm="1">
        <f t="array" ref="F967">IF($B967+F$1&gt;1259,"",PRODUCT(1+$D967:INDEX($D967:$D1030,F$1)) - 1)</f>
        <v>-1.6290295586616765E-2</v>
      </c>
      <c r="G967" s="6" cm="1">
        <f t="array" ref="G967">IF($B967+G$1&gt;1259,"",PRODUCT(1+$D967:INDEX($D967:$D1030,G$1)) - 1)</f>
        <v>-9.6365116777992199E-3</v>
      </c>
      <c r="H967" s="6" cm="1">
        <f t="array" ref="H967">IF($B967+H$1&gt;1259,"",PRODUCT(1+$D967:INDEX($D967:$D1030,H$1)) - 1)</f>
        <v>4.7995004349441484E-3</v>
      </c>
      <c r="I967" s="6" cm="1">
        <f t="array" ref="I967">IF($B967+I$1&gt;1259,"",PRODUCT(1+$D967:INDEX($D967:$D1030,I$1)) - 1)</f>
        <v>1.5735187262356565E-2</v>
      </c>
      <c r="J967" s="6" cm="1">
        <f t="array" ref="J967">IF($B967+J$1&gt;1259,"",PRODUCT(1+$D967:INDEX($D967:$D1030,J$1)) - 1)</f>
        <v>1.8477843463991173E-2</v>
      </c>
      <c r="K967" s="6" cm="1">
        <f t="array" ref="K967">IF($B967+K$1&gt;1259,"",PRODUCT(1+$D967:INDEX($D967:$D1030,K$1)) - 1)</f>
        <v>1.2372772407376775E-2</v>
      </c>
      <c r="L967" s="6" cm="1">
        <f t="array" ref="L967">IF($B967+L$1&gt;1259,"",PRODUCT(1+$D967:INDEX($D967:$D1030,L$1)) - 1)</f>
        <v>1.9257719490264336E-2</v>
      </c>
      <c r="M967" s="6" cm="1">
        <f t="array" ref="M967">IF($B967+M$1&gt;1259,"",PRODUCT(1+$D967:INDEX($D967:$D1030,M$1)) - 1)</f>
        <v>2.0346648749572482E-2</v>
      </c>
      <c r="N967" s="6" cm="1">
        <f t="array" ref="N967">IF($B967+N$1&gt;1259,"",PRODUCT(1+$D967:INDEX($D967:$D1030,N$1)) - 1)</f>
        <v>2.6242389541316413E-2</v>
      </c>
      <c r="O967" s="6" cm="1">
        <f t="array" ref="O967">IF($B967+O$1&gt;1259,"",PRODUCT(1+$D967:INDEX($D967:$D1030,O$1)) - 1)</f>
        <v>2.4465343031701225E-2</v>
      </c>
      <c r="P967" s="6" cm="1">
        <f t="array" ref="P967">IF($B967+P$1&gt;1259,"",PRODUCT(1+$D967:INDEX($D967:$D1030,P$1)) - 1)</f>
        <v>2.5425768279630834E-2</v>
      </c>
      <c r="Q967" s="6" cm="1">
        <f t="array" ref="Q967">IF($B967+Q$1&gt;1259,"",PRODUCT(1+$D967:INDEX($D967:$D1030,Q$1)) - 1)</f>
        <v>2.2101621266984894E-2</v>
      </c>
      <c r="R967" s="6" cm="1">
        <f t="array" ref="R967">IF($B967+R$1&gt;1259,"",PRODUCT(1+$D967:INDEX($D967:$D1030,R$1)) - 1)</f>
        <v>2.6309133373975779E-2</v>
      </c>
      <c r="S967" s="6" cm="1">
        <f t="array" ref="S967">IF($B967+S$1&gt;1259,"",PRODUCT(1+$D967:INDEX($D967:$D1030,S$1)) - 1)</f>
        <v>2.1410877744128198E-2</v>
      </c>
      <c r="T967" s="6" cm="1">
        <f t="array" ref="T967">IF($B967+T$1&gt;1259,"",PRODUCT(1+$D967:INDEX($D967:$D1030,T$1)) - 1)</f>
        <v>1.0213263094446257E-2</v>
      </c>
      <c r="U967" s="6" cm="1">
        <f t="array" ref="U967">IF($B967+U$1&gt;1259,"",PRODUCT(1+$D967:INDEX($D967:$D1030,U$1)) - 1)</f>
        <v>-2.3962409464615586E-2</v>
      </c>
      <c r="V967" s="6" cm="1">
        <f t="array" ref="V967">IF($B967+V$1&gt;1259,"",PRODUCT(1+$D967:INDEX($D967:$D1030,V$1)) - 1)</f>
        <v>-5.418715502589444E-2</v>
      </c>
      <c r="W967" s="6" cm="1">
        <f t="array" ref="W967">IF($B967+W$1&gt;1259,"",PRODUCT(1+$D967:INDEX($D967:$D1030,W$1)) - 1)</f>
        <v>-5.8294542738564492E-2</v>
      </c>
      <c r="X967" s="6" cm="1">
        <f t="array" ref="X967">IF($B967+X$1&gt;1259,"",PRODUCT(1+$D967:INDEX($D967:$D1030,X$1)) - 1)</f>
        <v>-0.10121402142140989</v>
      </c>
      <c r="Y967" s="6" cm="1">
        <f t="array" ref="Y967">IF($B967+Y$1&gt;1259,"",PRODUCT(1+$D967:INDEX($D967:$D1030,Y$1)) - 1)</f>
        <v>-0.10558777798818264</v>
      </c>
      <c r="Z967" s="6" cm="1">
        <f t="array" ref="Z967">IF($B967+Z$1&gt;1259,"",PRODUCT(1+$D967:INDEX($D967:$D1030,Z$1)) - 1)</f>
        <v>-6.744841108000077E-2</v>
      </c>
      <c r="AA967" s="6" cm="1">
        <f t="array" ref="AA967">IF($B967+AA$1&gt;1259,"",PRODUCT(1+$D967:INDEX($D967:$D1030,AA$1)) - 1)</f>
        <v>-9.4769338191868502E-2</v>
      </c>
      <c r="AB967" s="6" cm="1">
        <f t="array" ref="AB967">IF($B967+AB$1&gt;1259,"",PRODUCT(1+$D967:INDEX($D967:$D1030,AB$1)) - 1)</f>
        <v>-5.7321467568601903E-2</v>
      </c>
      <c r="AC967" s="6" cm="1">
        <f t="array" ref="AC967">IF($B967+AC$1&gt;1259,"",PRODUCT(1+$D967:INDEX($D967:$D1030,AC$1)) - 1)</f>
        <v>-8.9284190665251839E-2</v>
      </c>
      <c r="AD967" s="6" cm="1">
        <f t="array" ref="AD967">IF($B967+AD$1&gt;1259,"",PRODUCT(1+$D967:INDEX($D967:$D1030,AD$1)) - 1)</f>
        <v>-0.10494459606370343</v>
      </c>
      <c r="AE967" s="6" cm="1">
        <f t="array" ref="AE967">IF($B967+AE$1&gt;1259,"",PRODUCT(1+$D967:INDEX($D967:$D1030,AE$1)) - 1)</f>
        <v>-0.17543836181058226</v>
      </c>
      <c r="AF967" s="6" cm="1">
        <f t="array" ref="AF967">IF($B967+AF$1&gt;1259,"",PRODUCT(1+$D967:INDEX($D967:$D1030,AF$1)) - 1)</f>
        <v>-0.13331951311894352</v>
      </c>
      <c r="AG967" s="6" cm="1">
        <f t="array" ref="AG967">IF($B967+AG$1&gt;1259,"",PRODUCT(1+$D967:INDEX($D967:$D1030,AG$1)) - 1)</f>
        <v>-0.17614482389633135</v>
      </c>
      <c r="AH967" s="6" cm="1">
        <f t="array" ref="AH967">IF($B967+AH$1&gt;1259,"",PRODUCT(1+$D967:INDEX($D967:$D1030,AH$1)) - 1)</f>
        <v>-0.25551658560189339</v>
      </c>
      <c r="AI967" s="6" cm="1">
        <f t="array" ref="AI967">IF($B967+AI$1&gt;1259,"",PRODUCT(1+$D967:INDEX($D967:$D1030,AI$1)) - 1)</f>
        <v>-0.19236834972416994</v>
      </c>
      <c r="AJ967" s="6" cm="1">
        <f t="array" ref="AJ967">IF($B967+AJ$1&gt;1259,"",PRODUCT(1+$D967:INDEX($D967:$D1030,AJ$1)) - 1)</f>
        <v>-0.28127910190883898</v>
      </c>
      <c r="AK967" s="6" cm="1">
        <f t="array" ref="AK967">IF($B967+AK$1&gt;1259,"",PRODUCT(1+$D967:INDEX($D967:$D1030,AK$1)) - 1)</f>
        <v>-0.24295159077448669</v>
      </c>
      <c r="AL967" s="6" cm="1">
        <f t="array" ref="AL967">IF($B967+AL$1&gt;1259,"",PRODUCT(1+$D967:INDEX($D967:$D1030,AL$1)) - 1)</f>
        <v>-0.28178635655187878</v>
      </c>
      <c r="AM967" s="6" cm="1">
        <f t="array" ref="AM967">IF($B967+AM$1&gt;1259,"",PRODUCT(1+$D967:INDEX($D967:$D1030,AM$1)) - 1)</f>
        <v>-0.28073752553559228</v>
      </c>
      <c r="AN967" s="6" cm="1">
        <f t="array" ref="AN967">IF($B967+AN$1&gt;1259,"",PRODUCT(1+$D967:INDEX($D967:$D1030,AN$1)) - 1)</f>
        <v>-0.31221155254743083</v>
      </c>
      <c r="AO967" s="6" cm="1">
        <f t="array" ref="AO967">IF($B967+AO$1&gt;1259,"",PRODUCT(1+$D967:INDEX($D967:$D1030,AO$1)) - 1)</f>
        <v>-0.33025420529577665</v>
      </c>
      <c r="AP967" s="6" cm="1">
        <f t="array" ref="AP967">IF($B967+AP$1&gt;1259,"",PRODUCT(1+$D967:INDEX($D967:$D1030,AP$1)) - 1)</f>
        <v>-0.27001815589818878</v>
      </c>
      <c r="AQ967" s="6" cm="1">
        <f t="array" ref="AQ967">IF($B967+AQ$1&gt;1259,"",PRODUCT(1+$D967:INDEX($D967:$D1030,AQ$1)) - 1)</f>
        <v>-0.25957535810211585</v>
      </c>
      <c r="AR967" s="6" cm="1">
        <f t="array" ref="AR967">IF($B967+AR$1&gt;1259,"",PRODUCT(1+$D967:INDEX($D967:$D1030,AR$1)) - 1)</f>
        <v>-0.21683424409739449</v>
      </c>
      <c r="AS967" s="6" cm="1">
        <f t="array" ref="AS967">IF($B967+AS$1&gt;1259,"",PRODUCT(1+$D967:INDEX($D967:$D1030,AS$1)) - 1)</f>
        <v>-0.2406818954563521</v>
      </c>
      <c r="AT967" s="6" cm="1">
        <f t="array" ref="AT967">IF($B967+AT$1&gt;1259,"",PRODUCT(1+$D967:INDEX($D967:$D1030,AT$1)) - 1)</f>
        <v>-0.2165271625370907</v>
      </c>
      <c r="AU967" s="6" cm="1">
        <f t="array" ref="AU967">IF($B967+AU$1&gt;1259,"",PRODUCT(1+$D967:INDEX($D967:$D1030,AU$1)) - 1)</f>
        <v>-0.22872580844706281</v>
      </c>
      <c r="AV967" s="6" cm="1">
        <f t="array" ref="AV967">IF($B967+AV$1&gt;1259,"",PRODUCT(1+$D967:INDEX($D967:$D1030,AV$1)) - 1)</f>
        <v>-0.26394951195223015</v>
      </c>
      <c r="AW967" s="6" cm="1">
        <f t="array" ref="AW967">IF($B967+AW$1&gt;1259,"",PRODUCT(1+$D967:INDEX($D967:$D1030,AW$1)) - 1)</f>
        <v>-0.24745404774365232</v>
      </c>
      <c r="AX967" s="6" cm="1">
        <f t="array" ref="AX967">IF($B967+AX$1&gt;1259,"",PRODUCT(1+$D967:INDEX($D967:$D1030,AX$1)) - 1)</f>
        <v>-0.25883166600593921</v>
      </c>
      <c r="AY967" s="6" cm="1">
        <f t="array" ref="AY967">IF($B967+AY$1&gt;1259,"",PRODUCT(1+$D967:INDEX($D967:$D1030,AY$1)) - 1)</f>
        <v>-0.20954283872600576</v>
      </c>
      <c r="AZ967" s="6" cm="1">
        <f t="array" ref="AZ967">IF($B967+AZ$1&gt;1259,"",PRODUCT(1+$D967:INDEX($D967:$D1030,AZ$1)) - 1)</f>
        <v>-0.20926228546599057</v>
      </c>
      <c r="BA967" s="6" cm="1">
        <f t="array" ref="BA967">IF($B967+BA$1&gt;1259,"",PRODUCT(1+$D967:INDEX($D967:$D1030,BA$1)) - 1)</f>
        <v>-0.1832441166539841</v>
      </c>
      <c r="BB967" s="6" cm="1">
        <f t="array" ref="BB967">IF($B967+BB$1&gt;1259,"",PRODUCT(1+$D967:INDEX($D967:$D1030,BB$1)) - 1)</f>
        <v>-0.17135811709877902</v>
      </c>
      <c r="BC967" s="6" cm="1">
        <f t="array" ref="BC967">IF($B967+BC$1&gt;1259,"",PRODUCT(1+$D967:INDEX($D967:$D1030,BC$1)) - 1)</f>
        <v>-0.17947445591812905</v>
      </c>
      <c r="BD967" s="6" cm="1">
        <f t="array" ref="BD967">IF($B967+BD$1&gt;1259,"",PRODUCT(1+$D967:INDEX($D967:$D1030,BD$1)) - 1)</f>
        <v>-0.15582007660909958</v>
      </c>
      <c r="BE967" s="6" cm="1">
        <f t="array" ref="BE967">IF($B967+BE$1&gt;1259,"",PRODUCT(1+$D967:INDEX($D967:$D1030,BE$1)) - 1)</f>
        <v>-0.17431842844532641</v>
      </c>
      <c r="BF967" s="6" cm="1">
        <f t="array" ref="BF967">IF($B967+BF$1&gt;1259,"",PRODUCT(1+$D967:INDEX($D967:$D1030,BF$1)) - 1)</f>
        <v>-0.17088387019153839</v>
      </c>
      <c r="BG967" s="6" cm="1">
        <f t="array" ref="BG967">IF($B967+BG$1&gt;1259,"",PRODUCT(1+$D967:INDEX($D967:$D1030,BG$1)) - 1)</f>
        <v>-0.14903611638283998</v>
      </c>
      <c r="BH967" s="6" cm="1">
        <f t="array" ref="BH967">IF($B967+BH$1&gt;1259,"",PRODUCT(1+$D967:INDEX($D967:$D1030,BH$1)) - 1)</f>
        <v>-0.16459385640089474</v>
      </c>
      <c r="BI967" s="6" cm="1">
        <f t="array" ref="BI967">IF($B967+BI$1&gt;1259,"",PRODUCT(1+$D967:INDEX($D967:$D1030,BI$1)) - 1)</f>
        <v>-0.19051474239293287</v>
      </c>
      <c r="BJ967" s="6" cm="1">
        <f t="array" ref="BJ967">IF($B967+BJ$1&gt;1259,"",PRODUCT(1+$D967:INDEX($D967:$D1030,BJ$1)) - 1)</f>
        <v>-0.17308658237814634</v>
      </c>
      <c r="BK967" s="6" cm="1">
        <f t="array" ref="BK967">IF($B967+BK$1&gt;1259,"",PRODUCT(1+$D967:INDEX($D967:$D1030,BK$1)) - 1)</f>
        <v>-0.17369552128789678</v>
      </c>
      <c r="BL967" s="6" cm="1">
        <f t="array" ref="BL967">IF($B967+BL$1&gt;1259,"",PRODUCT(1+$D967:INDEX($D967:$D1030,BL$1)) - 1)</f>
        <v>-0.16272700983264932</v>
      </c>
      <c r="BM967" s="6" cm="1">
        <f t="array" ref="BM967">IF($B967+BM$1&gt;1259,"",PRODUCT(1+$D967:INDEX($D967:$D1030,BM$1)) - 1)</f>
        <v>-0.15121130563143581</v>
      </c>
      <c r="BN967" s="6" cm="1">
        <f t="array" ref="BN967">IF($B967+BN$1&gt;1259,"",PRODUCT(1+$D967:INDEX($D967:$D1030,BN$1)) - 1)</f>
        <v>-0.15567858968609594</v>
      </c>
      <c r="BO967" s="6" cm="1">
        <f t="array" ref="BO967">IF($B967+BO$1&gt;1259,"",PRODUCT(1+$D967:INDEX($D967:$D1030,BO$1)) - 1)</f>
        <v>-0.13413672925119013</v>
      </c>
      <c r="BP967" s="6" cm="1">
        <f t="array" ref="BP967">IF($B967+BP$1&gt;1259,"",PRODUCT(1+$D967:INDEX($D967:$D1030,BP$1)) - 1)</f>
        <v>-0.14277387677699316</v>
      </c>
    </row>
    <row r="968" spans="1:68" x14ac:dyDescent="0.25">
      <c r="A968" s="1">
        <v>43861</v>
      </c>
      <c r="B968" s="5">
        <v>967</v>
      </c>
      <c r="C968" s="4">
        <v>-1.8157908969835712E-2</v>
      </c>
      <c r="D968" s="4">
        <f>C968-$E$1261</f>
        <v>-1.8822541896741235E-2</v>
      </c>
      <c r="E968" s="6" cm="1">
        <f t="array" ref="E968">IF($B968+E$1&gt;1259,"",PRODUCT(1+$D968:INDEX($D968:$D1031,E$1)) - 1)</f>
        <v>-1.8822541896741263E-2</v>
      </c>
      <c r="F968" s="6" cm="1">
        <f t="array" ref="F968">IF($B968+F$1&gt;1259,"",PRODUCT(1+$D968:INDEX($D968:$D1031,F$1)) - 1)</f>
        <v>-1.2185886028519333E-2</v>
      </c>
      <c r="G968" s="6" cm="1">
        <f t="array" ref="G968">IF($B968+G$1&gt;1259,"",PRODUCT(1+$D968:INDEX($D968:$D1031,G$1)) - 1)</f>
        <v>2.2129651837659026E-3</v>
      </c>
      <c r="H968" s="6" cm="1">
        <f t="array" ref="H968">IF($B968+H$1&gt;1259,"",PRODUCT(1+$D968:INDEX($D968:$D1031,H$1)) - 1)</f>
        <v>1.3120501579711563E-2</v>
      </c>
      <c r="I968" s="6" cm="1">
        <f t="array" ref="I968">IF($B968+I$1&gt;1259,"",PRODUCT(1+$D968:INDEX($D968:$D1031,I$1)) - 1)</f>
        <v>1.585609768931362E-2</v>
      </c>
      <c r="J968" s="6" cm="1">
        <f t="array" ref="J968">IF($B968+J$1&gt;1259,"",PRODUCT(1+$D968:INDEX($D968:$D1031,J$1)) - 1)</f>
        <v>9.7667421873866012E-3</v>
      </c>
      <c r="K968" s="6" cm="1">
        <f t="array" ref="K968">IF($B968+K$1&gt;1259,"",PRODUCT(1+$D968:INDEX($D968:$D1031,K$1)) - 1)</f>
        <v>1.6633966173950299E-2</v>
      </c>
      <c r="L968" s="6" cm="1">
        <f t="array" ref="L968">IF($B968+L$1&gt;1259,"",PRODUCT(1+$D968:INDEX($D968:$D1031,L$1)) - 1)</f>
        <v>1.7720092332824899E-2</v>
      </c>
      <c r="M968" s="6" cm="1">
        <f t="array" ref="M968">IF($B968+M$1&gt;1259,"",PRODUCT(1+$D968:INDEX($D968:$D1031,M$1)) - 1)</f>
        <v>2.360065642376119E-2</v>
      </c>
      <c r="N968" s="6" cm="1">
        <f t="array" ref="N968">IF($B968+N$1&gt;1259,"",PRODUCT(1+$D968:INDEX($D968:$D1031,N$1)) - 1)</f>
        <v>2.1828184352566948E-2</v>
      </c>
      <c r="O968" s="6" cm="1">
        <f t="array" ref="O968">IF($B968+O$1&gt;1259,"",PRODUCT(1+$D968:INDEX($D968:$D1031,O$1)) - 1)</f>
        <v>2.2786137292579722E-2</v>
      </c>
      <c r="P968" s="6" cm="1">
        <f t="array" ref="P968">IF($B968+P$1&gt;1259,"",PRODUCT(1+$D968:INDEX($D968:$D1031,P$1)) - 1)</f>
        <v>1.9470547234256008E-2</v>
      </c>
      <c r="Q968" s="6" cm="1">
        <f t="array" ref="Q968">IF($B968+Q$1&gt;1259,"",PRODUCT(1+$D968:INDEX($D968:$D1031,Q$1)) - 1)</f>
        <v>2.3667228445750199E-2</v>
      </c>
      <c r="R968" s="6" cm="1">
        <f t="array" ref="R968">IF($B968+R$1&gt;1259,"",PRODUCT(1+$D968:INDEX($D968:$D1031,R$1)) - 1)</f>
        <v>1.8781581809886427E-2</v>
      </c>
      <c r="S968" s="6" cm="1">
        <f t="array" ref="S968">IF($B968+S$1&gt;1259,"",PRODUCT(1+$D968:INDEX($D968:$D1031,S$1)) - 1)</f>
        <v>7.6127918411561524E-3</v>
      </c>
      <c r="T968" s="6" cm="1">
        <f t="array" ref="T968">IF($B968+T$1&gt;1259,"",PRODUCT(1+$D968:INDEX($D968:$D1031,T$1)) - 1)</f>
        <v>-2.6474906369024609E-2</v>
      </c>
      <c r="U968" s="6" cm="1">
        <f t="array" ref="U968">IF($B968+U$1&gt;1259,"",PRODUCT(1+$D968:INDEX($D968:$D1031,U$1)) - 1)</f>
        <v>-5.6621847980542039E-2</v>
      </c>
      <c r="V968" s="6" cm="1">
        <f t="array" ref="V968">IF($B968+V$1&gt;1259,"",PRODUCT(1+$D968:INDEX($D968:$D1031,V$1)) - 1)</f>
        <v>-6.0718662535975798E-2</v>
      </c>
      <c r="W968" s="6" cm="1">
        <f t="array" ref="W968">IF($B968+W$1&gt;1259,"",PRODUCT(1+$D968:INDEX($D968:$D1031,W$1)) - 1)</f>
        <v>-0.10352765873497505</v>
      </c>
      <c r="X968" s="6" cm="1">
        <f t="array" ref="X968">IF($B968+X$1&gt;1259,"",PRODUCT(1+$D968:INDEX($D968:$D1031,X$1)) - 1)</f>
        <v>-0.10789015646300915</v>
      </c>
      <c r="Y968" s="6" cm="1">
        <f t="array" ref="Y968">IF($B968+Y$1&gt;1259,"",PRODUCT(1+$D968:INDEX($D968:$D1031,Y$1)) - 1)</f>
        <v>-6.9848967168294362E-2</v>
      </c>
      <c r="Z968" s="6" cm="1">
        <f t="array" ref="Z968">IF($B968+Z$1&gt;1259,"",PRODUCT(1+$D968:INDEX($D968:$D1031,Z$1)) - 1)</f>
        <v>-9.7099565283144118E-2</v>
      </c>
      <c r="AA968" s="6" cm="1">
        <f t="array" ref="AA968">IF($B968+AA$1&gt;1259,"",PRODUCT(1+$D968:INDEX($D968:$D1031,AA$1)) - 1)</f>
        <v>-5.9748092237112305E-2</v>
      </c>
      <c r="AB968" s="6" cm="1">
        <f t="array" ref="AB968">IF($B968+AB$1&gt;1259,"",PRODUCT(1+$D968:INDEX($D968:$D1031,AB$1)) - 1)</f>
        <v>-9.1628537516170394E-2</v>
      </c>
      <c r="AC968" s="6" cm="1">
        <f t="array" ref="AC968">IF($B968+AC$1&gt;1259,"",PRODUCT(1+$D968:INDEX($D968:$D1031,AC$1)) - 1)</f>
        <v>-0.10724863020487918</v>
      </c>
      <c r="AD968" s="6" cm="1">
        <f t="array" ref="AD968">IF($B968+AD$1&gt;1259,"",PRODUCT(1+$D968:INDEX($D968:$D1031,AD$1)) - 1)</f>
        <v>-0.17756093227665304</v>
      </c>
      <c r="AE968" s="6" cm="1">
        <f t="array" ref="AE968">IF($B968+AE$1&gt;1259,"",PRODUCT(1+$D968:INDEX($D968:$D1031,AE$1)) - 1)</f>
        <v>-0.13555050510277256</v>
      </c>
      <c r="AF968" s="6" cm="1">
        <f t="array" ref="AF968">IF($B968+AF$1&gt;1259,"",PRODUCT(1+$D968:INDEX($D968:$D1031,AF$1)) - 1)</f>
        <v>-0.17826557580149749</v>
      </c>
      <c r="AG968" s="6" cm="1">
        <f t="array" ref="AG968">IF($B968+AG$1&gt;1259,"",PRODUCT(1+$D968:INDEX($D968:$D1031,AG$1)) - 1)</f>
        <v>-0.25743302026813708</v>
      </c>
      <c r="AH968" s="6" cm="1">
        <f t="array" ref="AH968">IF($B968+AH$1&gt;1259,"",PRODUCT(1+$D968:INDEX($D968:$D1031,AH$1)) - 1)</f>
        <v>-0.19444733934598102</v>
      </c>
      <c r="AI968" s="6" cm="1">
        <f t="array" ref="AI968">IF($B968+AI$1&gt;1259,"",PRODUCT(1+$D968:INDEX($D968:$D1031,AI$1)) - 1)</f>
        <v>-0.28312921920872436</v>
      </c>
      <c r="AJ968" s="6" cm="1">
        <f t="array" ref="AJ968">IF($B968+AJ$1&gt;1259,"",PRODUCT(1+$D968:INDEX($D968:$D1031,AJ$1)) - 1)</f>
        <v>-0.24490037000503195</v>
      </c>
      <c r="AK968" s="6" cm="1">
        <f t="array" ref="AK968">IF($B968+AK$1&gt;1259,"",PRODUCT(1+$D968:INDEX($D968:$D1031,AK$1)) - 1)</f>
        <v>-0.28363516808676836</v>
      </c>
      <c r="AL968" s="6" cm="1">
        <f t="array" ref="AL968">IF($B968+AL$1&gt;1259,"",PRODUCT(1+$D968:INDEX($D968:$D1031,AL$1)) - 1)</f>
        <v>-0.28258903695080129</v>
      </c>
      <c r="AM968" s="6" cm="1">
        <f t="array" ref="AM968">IF($B968+AM$1&gt;1259,"",PRODUCT(1+$D968:INDEX($D968:$D1031,AM$1)) - 1)</f>
        <v>-0.31398204413696573</v>
      </c>
      <c r="AN968" s="6" cm="1">
        <f t="array" ref="AN968">IF($B968+AN$1&gt;1259,"",PRODUCT(1+$D968:INDEX($D968:$D1031,AN$1)) - 1)</f>
        <v>-0.33197825184096375</v>
      </c>
      <c r="AO968" s="6" cm="1">
        <f t="array" ref="AO968">IF($B968+AO$1&gt;1259,"",PRODUCT(1+$D968:INDEX($D968:$D1031,AO$1)) - 1)</f>
        <v>-0.27189726090537869</v>
      </c>
      <c r="AP968" s="6" cm="1">
        <f t="array" ref="AP968">IF($B968+AP$1&gt;1259,"",PRODUCT(1+$D968:INDEX($D968:$D1031,AP$1)) - 1)</f>
        <v>-0.26148134475545382</v>
      </c>
      <c r="AQ968" s="6" cm="1">
        <f t="array" ref="AQ968">IF($B968+AQ$1&gt;1259,"",PRODUCT(1+$D968:INDEX($D968:$D1031,AQ$1)) - 1)</f>
        <v>-0.21885025409170733</v>
      </c>
      <c r="AR968" s="6" cm="1">
        <f t="array" ref="AR968">IF($B968+AR$1&gt;1259,"",PRODUCT(1+$D968:INDEX($D968:$D1031,AR$1)) - 1)</f>
        <v>-0.2426365172922601</v>
      </c>
      <c r="AS968" s="6" cm="1">
        <f t="array" ref="AS968">IF($B968+AS$1&gt;1259,"",PRODUCT(1+$D968:INDEX($D968:$D1031,AS$1)) - 1)</f>
        <v>-0.21854396301475898</v>
      </c>
      <c r="AT968" s="6" cm="1">
        <f t="array" ref="AT968">IF($B968+AT$1&gt;1259,"",PRODUCT(1+$D968:INDEX($D968:$D1031,AT$1)) - 1)</f>
        <v>-0.23071120740865836</v>
      </c>
      <c r="AU968" s="6" cm="1">
        <f t="array" ref="AU968">IF($B968+AU$1&gt;1259,"",PRODUCT(1+$D968:INDEX($D968:$D1031,AU$1)) - 1)</f>
        <v>-0.26584423874415031</v>
      </c>
      <c r="AV968" s="6" cm="1">
        <f t="array" ref="AV968">IF($B968+AV$1&gt;1259,"",PRODUCT(1+$D968:INDEX($D968:$D1031,AV$1)) - 1)</f>
        <v>-0.24939123683739639</v>
      </c>
      <c r="AW968" s="6" cm="1">
        <f t="array" ref="AW968">IF($B968+AW$1&gt;1259,"",PRODUCT(1+$D968:INDEX($D968:$D1031,AW$1)) - 1)</f>
        <v>-0.26073956705694734</v>
      </c>
      <c r="AX968" s="6" cm="1">
        <f t="array" ref="AX968">IF($B968+AX$1&gt;1259,"",PRODUCT(1+$D968:INDEX($D968:$D1031,AX$1)) - 1)</f>
        <v>-0.21157761811363085</v>
      </c>
      <c r="AY968" s="6" cm="1">
        <f t="array" ref="AY968">IF($B968+AY$1&gt;1259,"",PRODUCT(1+$D968:INDEX($D968:$D1031,AY$1)) - 1)</f>
        <v>-0.21129778704833857</v>
      </c>
      <c r="AZ968" s="6" cm="1">
        <f t="array" ref="AZ968">IF($B968+AZ$1&gt;1259,"",PRODUCT(1+$D968:INDEX($D968:$D1031,AZ$1)) - 1)</f>
        <v>-0.18534659369837614</v>
      </c>
      <c r="BA968" s="6" cm="1">
        <f t="array" ref="BA968">IF($B968+BA$1&gt;1259,"",PRODUCT(1+$D968:INDEX($D968:$D1031,BA$1)) - 1)</f>
        <v>-0.17349119085110309</v>
      </c>
      <c r="BB968" s="6" cm="1">
        <f t="array" ref="BB968">IF($B968+BB$1&gt;1259,"",PRODUCT(1+$D968:INDEX($D968:$D1031,BB$1)) - 1)</f>
        <v>-0.18158663674956932</v>
      </c>
      <c r="BC968" s="6" cm="1">
        <f t="array" ref="BC968">IF($B968+BC$1&gt;1259,"",PRODUCT(1+$D968:INDEX($D968:$D1031,BC$1)) - 1)</f>
        <v>-0.15799314808180809</v>
      </c>
      <c r="BD968" s="6" cm="1">
        <f t="array" ref="BD968">IF($B968+BD$1&gt;1259,"",PRODUCT(1+$D968:INDEX($D968:$D1031,BD$1)) - 1)</f>
        <v>-0.17644388182199444</v>
      </c>
      <c r="BE968" s="6" cm="1">
        <f t="array" ref="BE968">IF($B968+BE$1&gt;1259,"",PRODUCT(1+$D968:INDEX($D968:$D1031,BE$1)) - 1)</f>
        <v>-0.17301816474098941</v>
      </c>
      <c r="BF968" s="6" cm="1">
        <f t="array" ref="BF968">IF($B968+BF$1&gt;1259,"",PRODUCT(1+$D968:INDEX($D968:$D1031,BF$1)) - 1)</f>
        <v>-0.1512266509934781</v>
      </c>
      <c r="BG968" s="6" cm="1">
        <f t="array" ref="BG968">IF($B968+BG$1&gt;1259,"",PRODUCT(1+$D968:INDEX($D968:$D1031,BG$1)) - 1)</f>
        <v>-0.16674434258100723</v>
      </c>
      <c r="BH968" s="6" cm="1">
        <f t="array" ref="BH968">IF($B968+BH$1&gt;1259,"",PRODUCT(1+$D968:INDEX($D968:$D1031,BH$1)) - 1)</f>
        <v>-0.19259850353453656</v>
      </c>
      <c r="BI968" s="6" cm="1">
        <f t="array" ref="BI968">IF($B968+BI$1&gt;1259,"",PRODUCT(1+$D968:INDEX($D968:$D1031,BI$1)) - 1)</f>
        <v>-0.17521520674890356</v>
      </c>
      <c r="BJ968" s="6" cm="1">
        <f t="array" ref="BJ968">IF($B968+BJ$1&gt;1259,"",PRODUCT(1+$D968:INDEX($D968:$D1031,BJ$1)) - 1)</f>
        <v>-0.17582257814000457</v>
      </c>
      <c r="BK968" s="6" cm="1">
        <f t="array" ref="BK968">IF($B968+BK$1&gt;1259,"",PRODUCT(1+$D968:INDEX($D968:$D1031,BK$1)) - 1)</f>
        <v>-0.16488230161273987</v>
      </c>
      <c r="BL968" s="6" cm="1">
        <f t="array" ref="BL968">IF($B968+BL$1&gt;1259,"",PRODUCT(1+$D968:INDEX($D968:$D1031,BL$1)) - 1)</f>
        <v>-0.15339624091238957</v>
      </c>
      <c r="BM968" s="6" cm="1">
        <f t="array" ref="BM968">IF($B968+BM$1&gt;1259,"",PRODUCT(1+$D968:INDEX($D968:$D1031,BM$1)) - 1)</f>
        <v>-0.15785202537167831</v>
      </c>
      <c r="BN968" s="6" cm="1">
        <f t="array" ref="BN968">IF($B968+BN$1&gt;1259,"",PRODUCT(1+$D968:INDEX($D968:$D1031,BN$1)) - 1)</f>
        <v>-0.13636561757321053</v>
      </c>
      <c r="BO968" s="6" cm="1">
        <f t="array" ref="BO968">IF($B968+BO$1&gt;1259,"",PRODUCT(1+$D968:INDEX($D968:$D1031,BO$1)) - 1)</f>
        <v>-0.14498053152252843</v>
      </c>
      <c r="BP968" s="6" cm="1">
        <f t="array" ref="BP968">IF($B968+BP$1&gt;1259,"",PRODUCT(1+$D968:INDEX($D968:$D1031,BP$1)) - 1)</f>
        <v>-0.16818421300634978</v>
      </c>
    </row>
    <row r="969" spans="1:68" x14ac:dyDescent="0.25">
      <c r="A969" s="1">
        <v>43864</v>
      </c>
      <c r="B969" s="5">
        <v>968</v>
      </c>
      <c r="C969" s="4">
        <v>7.4286039225819334E-3</v>
      </c>
      <c r="D969" s="4">
        <f>C969-$E$1261</f>
        <v>6.7639709956764087E-3</v>
      </c>
      <c r="E969" s="6" cm="1">
        <f t="array" ref="E969">IF($B969+E$1&gt;1259,"",PRODUCT(1+$D969:INDEX($D969:$D1032,E$1)) - 1)</f>
        <v>6.7639709956763827E-3</v>
      </c>
      <c r="F969" s="6" cm="1">
        <f t="array" ref="F969">IF($B969+F$1&gt;1259,"",PRODUCT(1+$D969:INDEX($D969:$D1032,F$1)) - 1)</f>
        <v>2.1439044391797779E-2</v>
      </c>
      <c r="G969" s="6" cm="1">
        <f t="array" ref="G969">IF($B969+G$1&gt;1259,"",PRODUCT(1+$D969:INDEX($D969:$D1032,G$1)) - 1)</f>
        <v>3.2555826892112449E-2</v>
      </c>
      <c r="H969" s="6" cm="1">
        <f t="array" ref="H969">IF($B969+H$1&gt;1259,"",PRODUCT(1+$D969:INDEX($D969:$D1032,H$1)) - 1)</f>
        <v>3.534390165576462E-2</v>
      </c>
      <c r="I969" s="6" cm="1">
        <f t="array" ref="I969">IF($B969+I$1&gt;1259,"",PRODUCT(1+$D969:INDEX($D969:$D1032,I$1)) - 1)</f>
        <v>2.9137730232199122E-2</v>
      </c>
      <c r="J969" s="6" cm="1">
        <f t="array" ref="J969">IF($B969+J$1&gt;1259,"",PRODUCT(1+$D969:INDEX($D969:$D1032,J$1)) - 1)</f>
        <v>3.6136692478884624E-2</v>
      </c>
      <c r="K969" s="6" cm="1">
        <f t="array" ref="K969">IF($B969+K$1&gt;1259,"",PRODUCT(1+$D969:INDEX($D969:$D1032,K$1)) - 1)</f>
        <v>3.7243654476334376E-2</v>
      </c>
      <c r="L969" s="6" cm="1">
        <f t="array" ref="L969">IF($B969+L$1&gt;1259,"",PRODUCT(1+$D969:INDEX($D969:$D1032,L$1)) - 1)</f>
        <v>4.3237029112462189E-2</v>
      </c>
      <c r="M969" s="6" cm="1">
        <f t="array" ref="M969">IF($B969+M$1&gt;1259,"",PRODUCT(1+$D969:INDEX($D969:$D1032,M$1)) - 1)</f>
        <v>4.1430554599054092E-2</v>
      </c>
      <c r="N969" s="6" cm="1">
        <f t="array" ref="N969">IF($B969+N$1&gt;1259,"",PRODUCT(1+$D969:INDEX($D969:$D1032,N$1)) - 1)</f>
        <v>4.2406884550482582E-2</v>
      </c>
      <c r="O969" s="6" cm="1">
        <f t="array" ref="O969">IF($B969+O$1&gt;1259,"",PRODUCT(1+$D969:INDEX($D969:$D1032,O$1)) - 1)</f>
        <v>3.9027689450818359E-2</v>
      </c>
      <c r="P969" s="6" cm="1">
        <f t="array" ref="P969">IF($B969+P$1&gt;1259,"",PRODUCT(1+$D969:INDEX($D969:$D1032,P$1)) - 1)</f>
        <v>4.3304878227257149E-2</v>
      </c>
      <c r="Q969" s="6" cm="1">
        <f t="array" ref="Q969">IF($B969+Q$1&gt;1259,"",PRODUCT(1+$D969:INDEX($D969:$D1032,Q$1)) - 1)</f>
        <v>3.8325507171068862E-2</v>
      </c>
      <c r="R969" s="6" cm="1">
        <f t="array" ref="R969">IF($B969+R$1&gt;1259,"",PRODUCT(1+$D969:INDEX($D969:$D1032,R$1)) - 1)</f>
        <v>2.6942459307004674E-2</v>
      </c>
      <c r="S969" s="6" cm="1">
        <f t="array" ref="S969">IF($B969+S$1&gt;1259,"",PRODUCT(1+$D969:INDEX($D969:$D1032,S$1)) - 1)</f>
        <v>-7.7991645742416793E-3</v>
      </c>
      <c r="T969" s="6" cm="1">
        <f t="array" ref="T969">IF($B969+T$1&gt;1259,"",PRODUCT(1+$D969:INDEX($D969:$D1032,T$1)) - 1)</f>
        <v>-3.8524433854067341E-2</v>
      </c>
      <c r="U969" s="6" cm="1">
        <f t="array" ref="U969">IF($B969+U$1&gt;1259,"",PRODUCT(1+$D969:INDEX($D969:$D1032,U$1)) - 1)</f>
        <v>-4.2699840169815206E-2</v>
      </c>
      <c r="V969" s="6" cm="1">
        <f t="array" ref="V969">IF($B969+V$1&gt;1259,"",PRODUCT(1+$D969:INDEX($D969:$D1032,V$1)) - 1)</f>
        <v>-8.6330068163184004E-2</v>
      </c>
      <c r="W969" s="6" cm="1">
        <f t="array" ref="W969">IF($B969+W$1&gt;1259,"",PRODUCT(1+$D969:INDEX($D969:$D1032,W$1)) - 1)</f>
        <v>-9.0776254418285518E-2</v>
      </c>
      <c r="X969" s="6" cm="1">
        <f t="array" ref="X969">IF($B969+X$1&gt;1259,"",PRODUCT(1+$D969:INDEX($D969:$D1032,X$1)) - 1)</f>
        <v>-5.2005297156127006E-2</v>
      </c>
      <c r="Y969" s="6" cm="1">
        <f t="array" ref="Y969">IF($B969+Y$1&gt;1259,"",PRODUCT(1+$D969:INDEX($D969:$D1032,Y$1)) - 1)</f>
        <v>-7.9778660567398796E-2</v>
      </c>
      <c r="Z969" s="6" cm="1">
        <f t="array" ref="Z969">IF($B969+Z$1&gt;1259,"",PRODUCT(1+$D969:INDEX($D969:$D1032,Z$1)) - 1)</f>
        <v>-4.1710650812836203E-2</v>
      </c>
      <c r="AA969" s="6" cm="1">
        <f t="array" ref="AA969">IF($B969+AA$1&gt;1259,"",PRODUCT(1+$D969:INDEX($D969:$D1032,AA$1)) - 1)</f>
        <v>-7.4202678647115161E-2</v>
      </c>
      <c r="AB969" s="6" cm="1">
        <f t="array" ref="AB969">IF($B969+AB$1&gt;1259,"",PRODUCT(1+$D969:INDEX($D969:$D1032,AB$1)) - 1)</f>
        <v>-9.0122421360022908E-2</v>
      </c>
      <c r="AC969" s="6" cm="1">
        <f t="array" ref="AC969">IF($B969+AC$1&gt;1259,"",PRODUCT(1+$D969:INDEX($D969:$D1032,AC$1)) - 1)</f>
        <v>-0.16178356837383279</v>
      </c>
      <c r="AD969" s="6" cm="1">
        <f t="array" ref="AD969">IF($B969+AD$1&gt;1259,"",PRODUCT(1+$D969:INDEX($D969:$D1032,AD$1)) - 1)</f>
        <v>-0.11896722885550348</v>
      </c>
      <c r="AE969" s="6" cm="1">
        <f t="array" ref="AE969">IF($B969+AE$1&gt;1259,"",PRODUCT(1+$D969:INDEX($D969:$D1032,AE$1)) - 1)</f>
        <v>-0.16250172951688091</v>
      </c>
      <c r="AF969" s="6" cm="1">
        <f t="array" ref="AF969">IF($B969+AF$1&gt;1259,"",PRODUCT(1+$D969:INDEX($D969:$D1032,AF$1)) - 1)</f>
        <v>-0.24318789266995655</v>
      </c>
      <c r="AG969" s="6" cm="1">
        <f t="array" ref="AG969">IF($B969+AG$1&gt;1259,"",PRODUCT(1+$D969:INDEX($D969:$D1032,AG$1)) - 1)</f>
        <v>-0.1789939179694825</v>
      </c>
      <c r="AH969" s="6" cm="1">
        <f t="array" ref="AH969">IF($B969+AH$1&gt;1259,"",PRODUCT(1+$D969:INDEX($D969:$D1032,AH$1)) - 1)</f>
        <v>-0.26937703789375866</v>
      </c>
      <c r="AI969" s="6" cm="1">
        <f t="array" ref="AI969">IF($B969+AI$1&gt;1259,"",PRODUCT(1+$D969:INDEX($D969:$D1032,AI$1)) - 1)</f>
        <v>-0.23041482072501762</v>
      </c>
      <c r="AJ969" s="6" cm="1">
        <f t="array" ref="AJ969">IF($B969+AJ$1&gt;1259,"",PRODUCT(1+$D969:INDEX($D969:$D1032,AJ$1)) - 1)</f>
        <v>-0.26989269270611227</v>
      </c>
      <c r="AK969" s="6" cm="1">
        <f t="array" ref="AK969">IF($B969+AK$1&gt;1259,"",PRODUCT(1+$D969:INDEX($D969:$D1032,AK$1)) - 1)</f>
        <v>-0.2688264929811518</v>
      </c>
      <c r="AL969" s="6" cm="1">
        <f t="array" ref="AL969">IF($B969+AL$1&gt;1259,"",PRODUCT(1+$D969:INDEX($D969:$D1032,AL$1)) - 1)</f>
        <v>-0.30082173189221595</v>
      </c>
      <c r="AM969" s="6" cm="1">
        <f t="array" ref="AM969">IF($B969+AM$1&gt;1259,"",PRODUCT(1+$D969:INDEX($D969:$D1032,AM$1)) - 1)</f>
        <v>-0.31916317212341228</v>
      </c>
      <c r="AN969" s="6" cm="1">
        <f t="array" ref="AN969">IF($B969+AN$1&gt;1259,"",PRODUCT(1+$D969:INDEX($D969:$D1032,AN$1)) - 1)</f>
        <v>-0.25792960989734026</v>
      </c>
      <c r="AO969" s="6" cm="1">
        <f t="array" ref="AO969">IF($B969+AO$1&gt;1259,"",PRODUCT(1+$D969:INDEX($D969:$D1032,AO$1)) - 1)</f>
        <v>-0.24731387870223087</v>
      </c>
      <c r="AP969" s="6" cm="1">
        <f t="array" ref="AP969">IF($B969+AP$1&gt;1259,"",PRODUCT(1+$D969:INDEX($D969:$D1032,AP$1)) - 1)</f>
        <v>-0.20386496911745733</v>
      </c>
      <c r="AQ969" s="6" cm="1">
        <f t="array" ref="AQ969">IF($B969+AQ$1&gt;1259,"",PRODUCT(1+$D969:INDEX($D969:$D1032,AQ$1)) - 1)</f>
        <v>-0.22810753910732917</v>
      </c>
      <c r="AR969" s="6" cm="1">
        <f t="array" ref="AR969">IF($B969+AR$1&gt;1259,"",PRODUCT(1+$D969:INDEX($D969:$D1032,AR$1)) - 1)</f>
        <v>-0.20355280226688532</v>
      </c>
      <c r="AS969" s="6" cm="1">
        <f t="array" ref="AS969">IF($B969+AS$1&gt;1259,"",PRODUCT(1+$D969:INDEX($D969:$D1032,AS$1)) - 1)</f>
        <v>-0.21595345853289882</v>
      </c>
      <c r="AT969" s="6" cm="1">
        <f t="array" ref="AT969">IF($B969+AT$1&gt;1259,"",PRODUCT(1+$D969:INDEX($D969:$D1032,AT$1)) - 1)</f>
        <v>-0.25176046881971137</v>
      </c>
      <c r="AU969" s="6" cm="1">
        <f t="array" ref="AU969">IF($B969+AU$1&gt;1259,"",PRODUCT(1+$D969:INDEX($D969:$D1032,AU$1)) - 1)</f>
        <v>-0.23499183866940232</v>
      </c>
      <c r="AV969" s="6" cm="1">
        <f t="array" ref="AV969">IF($B969+AV$1&gt;1259,"",PRODUCT(1+$D969:INDEX($D969:$D1032,AV$1)) - 1)</f>
        <v>-0.24655787101740256</v>
      </c>
      <c r="AW969" s="6" cm="1">
        <f t="array" ref="AW969">IF($B969+AW$1&gt;1259,"",PRODUCT(1+$D969:INDEX($D969:$D1032,AW$1)) - 1)</f>
        <v>-0.19645281760703093</v>
      </c>
      <c r="AX969" s="6" cm="1">
        <f t="array" ref="AX969">IF($B969+AX$1&gt;1259,"",PRODUCT(1+$D969:INDEX($D969:$D1032,AX$1)) - 1)</f>
        <v>-0.19616761836709606</v>
      </c>
      <c r="AY969" s="6" cm="1">
        <f t="array" ref="AY969">IF($B969+AY$1&gt;1259,"",PRODUCT(1+$D969:INDEX($D969:$D1032,AY$1)) - 1)</f>
        <v>-0.16971858701640707</v>
      </c>
      <c r="AZ969" s="6" cm="1">
        <f t="array" ref="AZ969">IF($B969+AZ$1&gt;1259,"",PRODUCT(1+$D969:INDEX($D969:$D1032,AZ$1)) - 1)</f>
        <v>-0.15763575454878087</v>
      </c>
      <c r="BA969" s="6" cm="1">
        <f t="array" ref="BA969">IF($B969+BA$1&gt;1259,"",PRODUCT(1+$D969:INDEX($D969:$D1032,BA$1)) - 1)</f>
        <v>-0.16588650045779896</v>
      </c>
      <c r="BB969" s="6" cm="1">
        <f t="array" ref="BB969">IF($B969+BB$1&gt;1259,"",PRODUCT(1+$D969:INDEX($D969:$D1032,BB$1)) - 1)</f>
        <v>-0.14184040311535651</v>
      </c>
      <c r="BC969" s="6" cm="1">
        <f t="array" ref="BC969">IF($B969+BC$1&gt;1259,"",PRODUCT(1+$D969:INDEX($D969:$D1032,BC$1)) - 1)</f>
        <v>-0.16064508884045869</v>
      </c>
      <c r="BD969" s="6" cm="1">
        <f t="array" ref="BD969">IF($B969+BD$1&gt;1259,"",PRODUCT(1+$D969:INDEX($D969:$D1032,BD$1)) - 1)</f>
        <v>-0.1571536540824412</v>
      </c>
      <c r="BE969" s="6" cm="1">
        <f t="array" ref="BE969">IF($B969+BE$1&gt;1259,"",PRODUCT(1+$D969:INDEX($D969:$D1032,BE$1)) - 1)</f>
        <v>-0.13494410007409996</v>
      </c>
      <c r="BF969" s="6" cm="1">
        <f t="array" ref="BF969">IF($B969+BF$1&gt;1259,"",PRODUCT(1+$D969:INDEX($D969:$D1032,BF$1)) - 1)</f>
        <v>-0.15075947726134886</v>
      </c>
      <c r="BG969" s="6" cm="1">
        <f t="array" ref="BG969">IF($B969+BG$1&gt;1259,"",PRODUCT(1+$D969:INDEX($D969:$D1032,BG$1)) - 1)</f>
        <v>-0.17710961478235221</v>
      </c>
      <c r="BH969" s="6" cm="1">
        <f t="array" ref="BH969">IF($B969+BH$1&gt;1259,"",PRODUCT(1+$D969:INDEX($D969:$D1032,BH$1)) - 1)</f>
        <v>-0.1593928433236631</v>
      </c>
      <c r="BI969" s="6" cm="1">
        <f t="array" ref="BI969">IF($B969+BI$1&gt;1259,"",PRODUCT(1+$D969:INDEX($D969:$D1032,BI$1)) - 1)</f>
        <v>-0.16001186630068409</v>
      </c>
      <c r="BJ969" s="6" cm="1">
        <f t="array" ref="BJ969">IF($B969+BJ$1&gt;1259,"",PRODUCT(1+$D969:INDEX($D969:$D1032,BJ$1)) - 1)</f>
        <v>-0.14886171559459915</v>
      </c>
      <c r="BK969" s="6" cm="1">
        <f t="array" ref="BK969">IF($B969+BK$1&gt;1259,"",PRODUCT(1+$D969:INDEX($D969:$D1032,BK$1)) - 1)</f>
        <v>-0.13715531059569686</v>
      </c>
      <c r="BL969" s="6" cm="1">
        <f t="array" ref="BL969">IF($B969+BL$1&gt;1259,"",PRODUCT(1+$D969:INDEX($D969:$D1032,BL$1)) - 1)</f>
        <v>-0.14169657315986373</v>
      </c>
      <c r="BM969" s="6" cm="1">
        <f t="array" ref="BM969">IF($B969+BM$1&gt;1259,"",PRODUCT(1+$D969:INDEX($D969:$D1032,BM$1)) - 1)</f>
        <v>-0.11979797813913862</v>
      </c>
      <c r="BN969" s="6" cm="1">
        <f t="array" ref="BN969">IF($B969+BN$1&gt;1259,"",PRODUCT(1+$D969:INDEX($D969:$D1032,BN$1)) - 1)</f>
        <v>-0.12857815738008005</v>
      </c>
      <c r="BO969" s="6" cm="1">
        <f t="array" ref="BO969">IF($B969+BO$1&gt;1259,"",PRODUCT(1+$D969:INDEX($D969:$D1032,BO$1)) - 1)</f>
        <v>-0.15222696962315485</v>
      </c>
      <c r="BP969" s="6" cm="1">
        <f t="array" ref="BP969">IF($B969+BP$1&gt;1259,"",PRODUCT(1+$D969:INDEX($D969:$D1032,BP$1)) - 1)</f>
        <v>-0.15045194866663869</v>
      </c>
    </row>
    <row r="970" spans="1:68" x14ac:dyDescent="0.25">
      <c r="A970" s="1">
        <v>43865</v>
      </c>
      <c r="B970" s="5">
        <v>969</v>
      </c>
      <c r="C970" s="4">
        <v>1.5241111445110755E-2</v>
      </c>
      <c r="D970" s="4">
        <f>C970-$E$1261</f>
        <v>1.4576478518205231E-2</v>
      </c>
      <c r="E970" s="6" cm="1">
        <f t="array" ref="E970">IF($B970+E$1&gt;1259,"",PRODUCT(1+$D970:INDEX($D970:$D1033,E$1)) - 1)</f>
        <v>1.4576478518205205E-2</v>
      </c>
      <c r="F970" s="6" cm="1">
        <f t="array" ref="F970">IF($B970+F$1&gt;1259,"",PRODUCT(1+$D970:INDEX($D970:$D1033,F$1)) - 1)</f>
        <v>2.5618572614322321E-2</v>
      </c>
      <c r="G970" s="6" cm="1">
        <f t="array" ref="G970">IF($B970+G$1&gt;1259,"",PRODUCT(1+$D970:INDEX($D970:$D1033,G$1)) - 1)</f>
        <v>2.8387915622192228E-2</v>
      </c>
      <c r="H970" s="6" cm="1">
        <f t="array" ref="H970">IF($B970+H$1&gt;1259,"",PRODUCT(1+$D970:INDEX($D970:$D1033,H$1)) - 1)</f>
        <v>2.2223440529358207E-2</v>
      </c>
      <c r="I970" s="6" cm="1">
        <f t="array" ref="I970">IF($B970+I$1&gt;1259,"",PRODUCT(1+$D970:INDEX($D970:$D1033,I$1)) - 1)</f>
        <v>2.9175380058703571E-2</v>
      </c>
      <c r="J970" s="6" cm="1">
        <f t="array" ref="J970">IF($B970+J$1&gt;1259,"",PRODUCT(1+$D970:INDEX($D970:$D1033,J$1)) - 1)</f>
        <v>3.0274904902004351E-2</v>
      </c>
      <c r="K970" s="6" cm="1">
        <f t="array" ref="K970">IF($B970+K$1&gt;1259,"",PRODUCT(1+$D970:INDEX($D970:$D1033,K$1)) - 1)</f>
        <v>3.6228012888378069E-2</v>
      </c>
      <c r="L970" s="6" cm="1">
        <f t="array" ref="L970">IF($B970+L$1&gt;1259,"",PRODUCT(1+$D970:INDEX($D970:$D1033,L$1)) - 1)</f>
        <v>3.4433675222895754E-2</v>
      </c>
      <c r="M970" s="6" cm="1">
        <f t="array" ref="M970">IF($B970+M$1&gt;1259,"",PRODUCT(1+$D970:INDEX($D970:$D1033,M$1)) - 1)</f>
        <v>3.5403445675112888E-2</v>
      </c>
      <c r="N970" s="6" cm="1">
        <f t="array" ref="N970">IF($B970+N$1&gt;1259,"",PRODUCT(1+$D970:INDEX($D970:$D1033,N$1)) - 1)</f>
        <v>3.2046953789212074E-2</v>
      </c>
      <c r="O970" s="6" cm="1">
        <f t="array" ref="O970">IF($B970+O$1&gt;1259,"",PRODUCT(1+$D970:INDEX($D970:$D1033,O$1)) - 1)</f>
        <v>3.6295406157058396E-2</v>
      </c>
      <c r="P970" s="6" cm="1">
        <f t="array" ref="P970">IF($B970+P$1&gt;1259,"",PRODUCT(1+$D970:INDEX($D970:$D1033,P$1)) - 1)</f>
        <v>3.1349489140119591E-2</v>
      </c>
      <c r="Q970" s="6" cm="1">
        <f t="array" ref="Q970">IF($B970+Q$1&gt;1259,"",PRODUCT(1+$D970:INDEX($D970:$D1033,Q$1)) - 1)</f>
        <v>2.0042918591308023E-2</v>
      </c>
      <c r="R970" s="6" cm="1">
        <f t="array" ref="R970">IF($B970+R$1&gt;1259,"",PRODUCT(1+$D970:INDEX($D970:$D1033,R$1)) - 1)</f>
        <v>-1.4465292749317737E-2</v>
      </c>
      <c r="S970" s="6" cm="1">
        <f t="array" ref="S970">IF($B970+S$1&gt;1259,"",PRODUCT(1+$D970:INDEX($D970:$D1033,S$1)) - 1)</f>
        <v>-4.498413347564878E-2</v>
      </c>
      <c r="T970" s="6" cm="1">
        <f t="array" ref="T970">IF($B970+T$1&gt;1259,"",PRODUCT(1+$D970:INDEX($D970:$D1033,T$1)) - 1)</f>
        <v>-4.9131487211021785E-2</v>
      </c>
      <c r="U970" s="6" cm="1">
        <f t="array" ref="U970">IF($B970+U$1&gt;1259,"",PRODUCT(1+$D970:INDEX($D970:$D1033,U$1)) - 1)</f>
        <v>-9.2468584336397708E-2</v>
      </c>
      <c r="V970" s="6" cm="1">
        <f t="array" ref="V970">IF($B970+V$1&gt;1259,"",PRODUCT(1+$D970:INDEX($D970:$D1033,V$1)) - 1)</f>
        <v>-9.6884898768770822E-2</v>
      </c>
      <c r="W970" s="6" cm="1">
        <f t="array" ref="W970">IF($B970+W$1&gt;1259,"",PRODUCT(1+$D970:INDEX($D970:$D1033,W$1)) - 1)</f>
        <v>-5.837442523264047E-2</v>
      </c>
      <c r="X970" s="6" cm="1">
        <f t="array" ref="X970">IF($B970+X$1&gt;1259,"",PRODUCT(1+$D970:INDEX($D970:$D1033,X$1)) - 1)</f>
        <v>-8.5961192549913745E-2</v>
      </c>
      <c r="Y970" s="6" cm="1">
        <f t="array" ref="Y970">IF($B970+Y$1&gt;1259,"",PRODUCT(1+$D970:INDEX($D970:$D1033,Y$1)) - 1)</f>
        <v>-4.814894374951828E-2</v>
      </c>
      <c r="Z970" s="6" cm="1">
        <f t="array" ref="Z970">IF($B970+Z$1&gt;1259,"",PRODUCT(1+$D970:INDEX($D970:$D1033,Z$1)) - 1)</f>
        <v>-8.0422673015122403E-2</v>
      </c>
      <c r="AA970" s="6" cm="1">
        <f t="array" ref="AA970">IF($B970+AA$1&gt;1259,"",PRODUCT(1+$D970:INDEX($D970:$D1033,AA$1)) - 1)</f>
        <v>-9.623545850561166E-2</v>
      </c>
      <c r="AB970" s="6" cm="1">
        <f t="array" ref="AB970">IF($B970+AB$1&gt;1259,"",PRODUCT(1+$D970:INDEX($D970:$D1033,AB$1)) - 1)</f>
        <v>-0.16741514816309699</v>
      </c>
      <c r="AC970" s="6" cm="1">
        <f t="array" ref="AC970">IF($B970+AC$1&gt;1259,"",PRODUCT(1+$D970:INDEX($D970:$D1033,AC$1)) - 1)</f>
        <v>-0.12488647138100628</v>
      </c>
      <c r="AD970" s="6" cm="1">
        <f t="array" ref="AD970">IF($B970+AD$1&gt;1259,"",PRODUCT(1+$D970:INDEX($D970:$D1033,AD$1)) - 1)</f>
        <v>-0.16812848432106253</v>
      </c>
      <c r="AE970" s="6" cm="1">
        <f t="array" ref="AE970">IF($B970+AE$1&gt;1259,"",PRODUCT(1+$D970:INDEX($D970:$D1033,AE$1)) - 1)</f>
        <v>-0.24827255530254411</v>
      </c>
      <c r="AF970" s="6" cm="1">
        <f t="array" ref="AF970">IF($B970+AF$1&gt;1259,"",PRODUCT(1+$D970:INDEX($D970:$D1033,AF$1)) - 1)</f>
        <v>-0.18450986955904558</v>
      </c>
      <c r="AG970" s="6" cm="1">
        <f t="array" ref="AG970">IF($B970+AG$1&gt;1259,"",PRODUCT(1+$D970:INDEX($D970:$D1033,AG$1)) - 1)</f>
        <v>-0.27428574804513051</v>
      </c>
      <c r="AH970" s="6" cm="1">
        <f t="array" ref="AH970">IF($B970+AH$1&gt;1259,"",PRODUCT(1+$D970:INDEX($D970:$D1033,AH$1)) - 1)</f>
        <v>-0.23558529958727814</v>
      </c>
      <c r="AI970" s="6" cm="1">
        <f t="array" ref="AI970">IF($B970+AI$1&gt;1259,"",PRODUCT(1+$D970:INDEX($D970:$D1033,AI$1)) - 1)</f>
        <v>-0.27479793841666689</v>
      </c>
      <c r="AJ970" s="6" cm="1">
        <f t="array" ref="AJ970">IF($B970+AJ$1&gt;1259,"",PRODUCT(1+$D970:INDEX($D970:$D1033,AJ$1)) - 1)</f>
        <v>-0.27373890198342421</v>
      </c>
      <c r="AK970" s="6" cm="1">
        <f t="array" ref="AK970">IF($B970+AK$1&gt;1259,"",PRODUCT(1+$D970:INDEX($D970:$D1033,AK$1)) - 1)</f>
        <v>-0.30551918001564393</v>
      </c>
      <c r="AL970" s="6" cm="1">
        <f t="array" ref="AL970">IF($B970+AL$1&gt;1259,"",PRODUCT(1+$D970:INDEX($D970:$D1033,AL$1)) - 1)</f>
        <v>-0.32373739278408142</v>
      </c>
      <c r="AM970" s="6" cm="1">
        <f t="array" ref="AM970">IF($B970+AM$1&gt;1259,"",PRODUCT(1+$D970:INDEX($D970:$D1033,AM$1)) - 1)</f>
        <v>-0.26291522990362715</v>
      </c>
      <c r="AN970" s="6" cm="1">
        <f t="array" ref="AN970">IF($B970+AN$1&gt;1259,"",PRODUCT(1+$D970:INDEX($D970:$D1033,AN$1)) - 1)</f>
        <v>-0.25237082078595618</v>
      </c>
      <c r="AO970" s="6" cm="1">
        <f t="array" ref="AO970">IF($B970+AO$1&gt;1259,"",PRODUCT(1+$D970:INDEX($D970:$D1033,AO$1)) - 1)</f>
        <v>-0.20921382387653842</v>
      </c>
      <c r="AP970" s="6" cm="1">
        <f t="array" ref="AP970">IF($B970+AP$1&gt;1259,"",PRODUCT(1+$D970:INDEX($D970:$D1033,AP$1)) - 1)</f>
        <v>-0.23329351950360411</v>
      </c>
      <c r="AQ970" s="6" cm="1">
        <f t="array" ref="AQ970">IF($B970+AQ$1&gt;1259,"",PRODUCT(1+$D970:INDEX($D970:$D1033,AQ$1)) - 1)</f>
        <v>-0.20890375432740349</v>
      </c>
      <c r="AR970" s="6" cm="1">
        <f t="array" ref="AR970">IF($B970+AR$1&gt;1259,"",PRODUCT(1+$D970:INDEX($D970:$D1033,AR$1)) - 1)</f>
        <v>-0.22122109644856569</v>
      </c>
      <c r="AS970" s="6" cm="1">
        <f t="array" ref="AS970">IF($B970+AS$1&gt;1259,"",PRODUCT(1+$D970:INDEX($D970:$D1033,AS$1)) - 1)</f>
        <v>-0.25678753636734808</v>
      </c>
      <c r="AT970" s="6" cm="1">
        <f t="array" ref="AT970">IF($B970+AT$1&gt;1259,"",PRODUCT(1+$D970:INDEX($D970:$D1033,AT$1)) - 1)</f>
        <v>-0.24013156671268798</v>
      </c>
      <c r="AU970" s="6" cm="1">
        <f t="array" ref="AU970">IF($B970+AU$1&gt;1259,"",PRODUCT(1+$D970:INDEX($D970:$D1033,AU$1)) - 1)</f>
        <v>-0.2516198923592261</v>
      </c>
      <c r="AV970" s="6" cm="1">
        <f t="array" ref="AV970">IF($B970+AV$1&gt;1259,"",PRODUCT(1+$D970:INDEX($D970:$D1033,AV$1)) - 1)</f>
        <v>-0.20185147110670709</v>
      </c>
      <c r="AW970" s="6" cm="1">
        <f t="array" ref="AW970">IF($B970+AW$1&gt;1259,"",PRODUCT(1+$D970:INDEX($D970:$D1033,AW$1)) - 1)</f>
        <v>-0.20156818798558707</v>
      </c>
      <c r="AX970" s="6" cm="1">
        <f t="array" ref="AX970">IF($B970+AX$1&gt;1259,"",PRODUCT(1+$D970:INDEX($D970:$D1033,AX$1)) - 1)</f>
        <v>-0.17529685516809346</v>
      </c>
      <c r="AY970" s="6" cm="1">
        <f t="array" ref="AY970">IF($B970+AY$1&gt;1259,"",PRODUCT(1+$D970:INDEX($D970:$D1033,AY$1)) - 1)</f>
        <v>-0.16329520153752453</v>
      </c>
      <c r="AZ970" s="6" cm="1">
        <f t="array" ref="AZ970">IF($B970+AZ$1&gt;1259,"",PRODUCT(1+$D970:INDEX($D970:$D1033,AZ$1)) - 1)</f>
        <v>-0.17149051458677689</v>
      </c>
      <c r="BA970" s="6" cm="1">
        <f t="array" ref="BA970">IF($B970+BA$1&gt;1259,"",PRODUCT(1+$D970:INDEX($D970:$D1033,BA$1)) - 1)</f>
        <v>-0.14760597160033972</v>
      </c>
      <c r="BB970" s="6" cm="1">
        <f t="array" ref="BB970">IF($B970+BB$1&gt;1259,"",PRODUCT(1+$D970:INDEX($D970:$D1033,BB$1)) - 1)</f>
        <v>-0.16628431753529072</v>
      </c>
      <c r="BC970" s="6" cm="1">
        <f t="array" ref="BC970">IF($B970+BC$1&gt;1259,"",PRODUCT(1+$D970:INDEX($D970:$D1033,BC$1)) - 1)</f>
        <v>-0.16281634007622003</v>
      </c>
      <c r="BD970" s="6" cm="1">
        <f t="array" ref="BD970">IF($B970+BD$1&gt;1259,"",PRODUCT(1+$D970:INDEX($D970:$D1033,BD$1)) - 1)</f>
        <v>-0.14075600155777235</v>
      </c>
      <c r="BE970" s="6" cm="1">
        <f t="array" ref="BE970">IF($B970+BE$1&gt;1259,"",PRODUCT(1+$D970:INDEX($D970:$D1033,BE$1)) - 1)</f>
        <v>-0.1564651227052124</v>
      </c>
      <c r="BF970" s="6" cm="1">
        <f t="array" ref="BF970">IF($B970+BF$1&gt;1259,"",PRODUCT(1+$D970:INDEX($D970:$D1033,BF$1)) - 1)</f>
        <v>-0.18263822611389258</v>
      </c>
      <c r="BG970" s="6" cm="1">
        <f t="array" ref="BG970">IF($B970+BG$1&gt;1259,"",PRODUCT(1+$D970:INDEX($D970:$D1033,BG$1)) - 1)</f>
        <v>-0.16504048526390225</v>
      </c>
      <c r="BH970" s="6" cm="1">
        <f t="array" ref="BH970">IF($B970+BH$1&gt;1259,"",PRODUCT(1+$D970:INDEX($D970:$D1033,BH$1)) - 1)</f>
        <v>-0.16565534931829307</v>
      </c>
      <c r="BI970" s="6" cm="1">
        <f t="array" ref="BI970">IF($B970+BI$1&gt;1259,"",PRODUCT(1+$D970:INDEX($D970:$D1033,BI$1)) - 1)</f>
        <v>-0.15458011120159965</v>
      </c>
      <c r="BJ970" s="6" cm="1">
        <f t="array" ref="BJ970">IF($B970+BJ$1&gt;1259,"",PRODUCT(1+$D970:INDEX($D970:$D1033,BJ$1)) - 1)</f>
        <v>-0.14295235600161482</v>
      </c>
      <c r="BK970" s="6" cm="1">
        <f t="array" ref="BK970">IF($B970+BK$1&gt;1259,"",PRODUCT(1+$D970:INDEX($D970:$D1033,BK$1)) - 1)</f>
        <v>-0.14746310797029683</v>
      </c>
      <c r="BL970" s="6" cm="1">
        <f t="array" ref="BL970">IF($B970+BL$1&gt;1259,"",PRODUCT(1+$D970:INDEX($D970:$D1033,BL$1)) - 1)</f>
        <v>-0.12571163925308826</v>
      </c>
      <c r="BM970" s="6" cm="1">
        <f t="array" ref="BM970">IF($B970+BM$1&gt;1259,"",PRODUCT(1+$D970:INDEX($D970:$D1033,BM$1)) - 1)</f>
        <v>-0.13443282862208994</v>
      </c>
      <c r="BN970" s="6" cm="1">
        <f t="array" ref="BN970">IF($B970+BN$1&gt;1259,"",PRODUCT(1+$D970:INDEX($D970:$D1033,BN$1)) - 1)</f>
        <v>-0.15792275567985536</v>
      </c>
      <c r="BO970" s="6" cm="1">
        <f t="array" ref="BO970">IF($B970+BO$1&gt;1259,"",PRODUCT(1+$D970:INDEX($D970:$D1033,BO$1)) - 1)</f>
        <v>-0.15615966024969141</v>
      </c>
      <c r="BP970" s="6" cm="1">
        <f t="array" ref="BP970">IF($B970+BP$1&gt;1259,"",PRODUCT(1+$D970:INDEX($D970:$D1033,BP$1)) - 1)</f>
        <v>-0.14892407665962104</v>
      </c>
    </row>
    <row r="971" spans="1:68" x14ac:dyDescent="0.25">
      <c r="A971" s="1">
        <v>43866</v>
      </c>
      <c r="B971" s="5">
        <v>970</v>
      </c>
      <c r="C971" s="4">
        <v>1.1548084623168142E-2</v>
      </c>
      <c r="D971" s="4">
        <f>C971-$E$1261</f>
        <v>1.0883451696262618E-2</v>
      </c>
      <c r="E971" s="6" cm="1">
        <f t="array" ref="E971">IF($B971+E$1&gt;1259,"",PRODUCT(1+$D971:INDEX($D971:$D1034,E$1)) - 1)</f>
        <v>1.0883451696262592E-2</v>
      </c>
      <c r="F971" s="6" cm="1">
        <f t="array" ref="F971">IF($B971+F$1&gt;1259,"",PRODUCT(1+$D971:INDEX($D971:$D1034,F$1)) - 1)</f>
        <v>1.3613007394138066E-2</v>
      </c>
      <c r="G971" s="6" cm="1">
        <f t="array" ref="G971">IF($B971+G$1&gt;1259,"",PRODUCT(1+$D971:INDEX($D971:$D1034,G$1)) - 1)</f>
        <v>7.5370976688926561E-3</v>
      </c>
      <c r="H971" s="6" cm="1">
        <f t="array" ref="H971">IF($B971+H$1&gt;1259,"",PRODUCT(1+$D971:INDEX($D971:$D1034,H$1)) - 1)</f>
        <v>1.4389158283878212E-2</v>
      </c>
      <c r="I971" s="6" cm="1">
        <f t="array" ref="I971">IF($B971+I$1&gt;1259,"",PRODUCT(1+$D971:INDEX($D971:$D1034,I$1)) - 1)</f>
        <v>1.5472886190626589E-2</v>
      </c>
      <c r="J971" s="6" cm="1">
        <f t="array" ref="J971">IF($B971+J$1&gt;1259,"",PRODUCT(1+$D971:INDEX($D971:$D1034,J$1)) - 1)</f>
        <v>2.1340465532765807E-2</v>
      </c>
      <c r="K971" s="6" cm="1">
        <f t="array" ref="K971">IF($B971+K$1&gt;1259,"",PRODUCT(1+$D971:INDEX($D971:$D1034,K$1)) - 1)</f>
        <v>1.957190721954416E-2</v>
      </c>
      <c r="L971" s="6" cm="1">
        <f t="array" ref="L971">IF($B971+L$1&gt;1259,"",PRODUCT(1+$D971:INDEX($D971:$D1034,L$1)) - 1)</f>
        <v>2.0527744923995561E-2</v>
      </c>
      <c r="M971" s="6" cm="1">
        <f t="array" ref="M971">IF($B971+M$1&gt;1259,"",PRODUCT(1+$D971:INDEX($D971:$D1034,M$1)) - 1)</f>
        <v>1.7219475949730612E-2</v>
      </c>
      <c r="N971" s="6" cm="1">
        <f t="array" ref="N971">IF($B971+N$1&gt;1259,"",PRODUCT(1+$D971:INDEX($D971:$D1034,N$1)) - 1)</f>
        <v>2.1406890558485436E-2</v>
      </c>
      <c r="O971" s="6" cm="1">
        <f t="array" ref="O971">IF($B971+O$1&gt;1259,"",PRODUCT(1+$D971:INDEX($D971:$D1034,O$1)) - 1)</f>
        <v>1.6532031815295944E-2</v>
      </c>
      <c r="P971" s="6" cm="1">
        <f t="array" ref="P971">IF($B971+P$1&gt;1259,"",PRODUCT(1+$D971:INDEX($D971:$D1034,P$1)) - 1)</f>
        <v>5.3879034147195082E-3</v>
      </c>
      <c r="Q971" s="6" cm="1">
        <f t="array" ref="Q971">IF($B971+Q$1&gt;1259,"",PRODUCT(1+$D971:INDEX($D971:$D1034,Q$1)) - 1)</f>
        <v>-2.8624526472305956E-2</v>
      </c>
      <c r="R971" s="6" cm="1">
        <f t="array" ref="R971">IF($B971+R$1&gt;1259,"",PRODUCT(1+$D971:INDEX($D971:$D1034,R$1)) - 1)</f>
        <v>-5.8704901261699804E-2</v>
      </c>
      <c r="S971" s="6" cm="1">
        <f t="array" ref="S971">IF($B971+S$1&gt;1259,"",PRODUCT(1+$D971:INDEX($D971:$D1034,S$1)) - 1)</f>
        <v>-6.2792669727838701E-2</v>
      </c>
      <c r="T971" s="6" cm="1">
        <f t="array" ref="T971">IF($B971+T$1&gt;1259,"",PRODUCT(1+$D971:INDEX($D971:$D1034,T$1)) - 1)</f>
        <v>-0.10550714029063946</v>
      </c>
      <c r="U971" s="6" cm="1">
        <f t="array" ref="U971">IF($B971+U$1&gt;1259,"",PRODUCT(1+$D971:INDEX($D971:$D1034,U$1)) - 1)</f>
        <v>-0.1098600052800025</v>
      </c>
      <c r="V971" s="6" cm="1">
        <f t="array" ref="V971">IF($B971+V$1&gt;1259,"",PRODUCT(1+$D971:INDEX($D971:$D1034,V$1)) - 1)</f>
        <v>-7.1902813928222842E-2</v>
      </c>
      <c r="W971" s="6" cm="1">
        <f t="array" ref="W971">IF($B971+W$1&gt;1259,"",PRODUCT(1+$D971:INDEX($D971:$D1034,W$1)) - 1)</f>
        <v>-9.9093240575570229E-2</v>
      </c>
      <c r="X971" s="6" cm="1">
        <f t="array" ref="X971">IF($B971+X$1&gt;1259,"",PRODUCT(1+$D971:INDEX($D971:$D1034,X$1)) - 1)</f>
        <v>-6.1824242524659012E-2</v>
      </c>
      <c r="Y971" s="6" cm="1">
        <f t="array" ref="Y971">IF($B971+Y$1&gt;1259,"",PRODUCT(1+$D971:INDEX($D971:$D1034,Y$1)) - 1)</f>
        <v>-9.363429326892625E-2</v>
      </c>
      <c r="Z971" s="6" cm="1">
        <f t="array" ref="Z971">IF($B971+Z$1&gt;1259,"",PRODUCT(1+$D971:INDEX($D971:$D1034,Z$1)) - 1)</f>
        <v>-0.10921989556239153</v>
      </c>
      <c r="AA971" s="6" cm="1">
        <f t="array" ref="AA971">IF($B971+AA$1&gt;1259,"",PRODUCT(1+$D971:INDEX($D971:$D1034,AA$1)) - 1)</f>
        <v>-0.17937694253182612</v>
      </c>
      <c r="AB971" s="6" cm="1">
        <f t="array" ref="AB971">IF($B971+AB$1&gt;1259,"",PRODUCT(1+$D971:INDEX($D971:$D1034,AB$1)) - 1)</f>
        <v>-0.13745927769082356</v>
      </c>
      <c r="AC971" s="6" cm="1">
        <f t="array" ref="AC971">IF($B971+AC$1&gt;1259,"",PRODUCT(1+$D971:INDEX($D971:$D1034,AC$1)) - 1)</f>
        <v>-0.18008003014825424</v>
      </c>
      <c r="AD971" s="6" cm="1">
        <f t="array" ref="AD971">IF($B971+AD$1&gt;1259,"",PRODUCT(1+$D971:INDEX($D971:$D1034,AD$1)) - 1)</f>
        <v>-0.25907266666051831</v>
      </c>
      <c r="AE971" s="6" cm="1">
        <f t="array" ref="AE971">IF($B971+AE$1&gt;1259,"",PRODUCT(1+$D971:INDEX($D971:$D1034,AE$1)) - 1)</f>
        <v>-0.19622606308399515</v>
      </c>
      <c r="AF971" s="6" cm="1">
        <f t="array" ref="AF971">IF($B971+AF$1&gt;1259,"",PRODUCT(1+$D971:INDEX($D971:$D1034,AF$1)) - 1)</f>
        <v>-0.28471212636943921</v>
      </c>
      <c r="AG971" s="6" cm="1">
        <f t="array" ref="AG971">IF($B971+AG$1&gt;1259,"",PRODUCT(1+$D971:INDEX($D971:$D1034,AG$1)) - 1)</f>
        <v>-0.24656768947654517</v>
      </c>
      <c r="AH971" s="6" cm="1">
        <f t="array" ref="AH971">IF($B971+AH$1&gt;1259,"",PRODUCT(1+$D971:INDEX($D971:$D1034,AH$1)) - 1)</f>
        <v>-0.28521695807250069</v>
      </c>
      <c r="AI971" s="6" cm="1">
        <f t="array" ref="AI971">IF($B971+AI$1&gt;1259,"",PRODUCT(1+$D971:INDEX($D971:$D1034,AI$1)) - 1)</f>
        <v>-0.28417313687649837</v>
      </c>
      <c r="AJ971" s="6" cm="1">
        <f t="array" ref="AJ971">IF($B971+AJ$1&gt;1259,"",PRODUCT(1+$D971:INDEX($D971:$D1034,AJ$1)) - 1)</f>
        <v>-0.31549682582958249</v>
      </c>
      <c r="AK971" s="6" cm="1">
        <f t="array" ref="AK971">IF($B971+AK$1&gt;1259,"",PRODUCT(1+$D971:INDEX($D971:$D1034,AK$1)) - 1)</f>
        <v>-0.33345329648918753</v>
      </c>
      <c r="AL971" s="6" cm="1">
        <f t="array" ref="AL971">IF($B971+AL$1&gt;1259,"",PRODUCT(1+$D971:INDEX($D971:$D1034,AL$1)) - 1)</f>
        <v>-0.27350496911490674</v>
      </c>
      <c r="AM971" s="6" cm="1">
        <f t="array" ref="AM971">IF($B971+AM$1&gt;1259,"",PRODUCT(1+$D971:INDEX($D971:$D1034,AM$1)) - 1)</f>
        <v>-0.2631120521284307</v>
      </c>
      <c r="AN971" s="6" cm="1">
        <f t="array" ref="AN971">IF($B971+AN$1&gt;1259,"",PRODUCT(1+$D971:INDEX($D971:$D1034,AN$1)) - 1)</f>
        <v>-0.22057509427144506</v>
      </c>
      <c r="AO971" s="6" cm="1">
        <f t="array" ref="AO971">IF($B971+AO$1&gt;1259,"",PRODUCT(1+$D971:INDEX($D971:$D1034,AO$1)) - 1)</f>
        <v>-0.24430883552891458</v>
      </c>
      <c r="AP971" s="6" cm="1">
        <f t="array" ref="AP971">IF($B971+AP$1&gt;1259,"",PRODUCT(1+$D971:INDEX($D971:$D1034,AP$1)) - 1)</f>
        <v>-0.22026947950932496</v>
      </c>
      <c r="AQ971" s="6" cm="1">
        <f t="array" ref="AQ971">IF($B971+AQ$1&gt;1259,"",PRODUCT(1+$D971:INDEX($D971:$D1034,AQ$1)) - 1)</f>
        <v>-0.23240985766903921</v>
      </c>
      <c r="AR971" s="6" cm="1">
        <f t="array" ref="AR971">IF($B971+AR$1&gt;1259,"",PRODUCT(1+$D971:INDEX($D971:$D1034,AR$1)) - 1)</f>
        <v>-0.26746531250348138</v>
      </c>
      <c r="AS971" s="6" cm="1">
        <f t="array" ref="AS971">IF($B971+AS$1&gt;1259,"",PRODUCT(1+$D971:INDEX($D971:$D1034,AS$1)) - 1)</f>
        <v>-0.25104864012114281</v>
      </c>
      <c r="AT971" s="6" cm="1">
        <f t="array" ref="AT971">IF($B971+AT$1&gt;1259,"",PRODUCT(1+$D971:INDEX($D971:$D1034,AT$1)) - 1)</f>
        <v>-0.26237191233352142</v>
      </c>
      <c r="AU971" s="6" cm="1">
        <f t="array" ref="AU971">IF($B971+AU$1&gt;1259,"",PRODUCT(1+$D971:INDEX($D971:$D1034,AU$1)) - 1)</f>
        <v>-0.21331851684656311</v>
      </c>
      <c r="AV971" s="6" cm="1">
        <f t="array" ref="AV971">IF($B971+AV$1&gt;1259,"",PRODUCT(1+$D971:INDEX($D971:$D1034,AV$1)) - 1)</f>
        <v>-0.21303930367030877</v>
      </c>
      <c r="AW971" s="6" cm="1">
        <f t="array" ref="AW971">IF($B971+AW$1&gt;1259,"",PRODUCT(1+$D971:INDEX($D971:$D1034,AW$1)) - 1)</f>
        <v>-0.1871454125997577</v>
      </c>
      <c r="AX971" s="6" cm="1">
        <f t="array" ref="AX971">IF($B971+AX$1&gt;1259,"",PRODUCT(1+$D971:INDEX($D971:$D1034,AX$1)) - 1)</f>
        <v>-0.17531618741596733</v>
      </c>
      <c r="AY971" s="6" cm="1">
        <f t="array" ref="AY971">IF($B971+AY$1&gt;1259,"",PRODUCT(1+$D971:INDEX($D971:$D1034,AY$1)) - 1)</f>
        <v>-0.18339375793211188</v>
      </c>
      <c r="AZ971" s="6" cm="1">
        <f t="array" ref="AZ971">IF($B971+AZ$1&gt;1259,"",PRODUCT(1+$D971:INDEX($D971:$D1034,AZ$1)) - 1)</f>
        <v>-0.15985236554607829</v>
      </c>
      <c r="BA971" s="6" cm="1">
        <f t="array" ref="BA971">IF($B971+BA$1&gt;1259,"",PRODUCT(1+$D971:INDEX($D971:$D1034,BA$1)) - 1)</f>
        <v>-0.17826235861257511</v>
      </c>
      <c r="BB971" s="6" cm="1">
        <f t="array" ref="BB971">IF($B971+BB$1&gt;1259,"",PRODUCT(1+$D971:INDEX($D971:$D1034,BB$1)) - 1)</f>
        <v>-0.17484420578477078</v>
      </c>
      <c r="BC971" s="6" cm="1">
        <f t="array" ref="BC971">IF($B971+BC$1&gt;1259,"",PRODUCT(1+$D971:INDEX($D971:$D1034,BC$1)) - 1)</f>
        <v>-0.15310080941639947</v>
      </c>
      <c r="BD971" s="6" cm="1">
        <f t="array" ref="BD971">IF($B971+BD$1&gt;1259,"",PRODUCT(1+$D971:INDEX($D971:$D1034,BD$1)) - 1)</f>
        <v>-0.16858423671838396</v>
      </c>
      <c r="BE971" s="6" cm="1">
        <f t="array" ref="BE971">IF($B971+BE$1&gt;1259,"",PRODUCT(1+$D971:INDEX($D971:$D1034,BE$1)) - 1)</f>
        <v>-0.19438130964767775</v>
      </c>
      <c r="BF971" s="6" cm="1">
        <f t="array" ref="BF971">IF($B971+BF$1&gt;1259,"",PRODUCT(1+$D971:INDEX($D971:$D1034,BF$1)) - 1)</f>
        <v>-0.17703639655084358</v>
      </c>
      <c r="BG971" s="6" cm="1">
        <f t="array" ref="BG971">IF($B971+BG$1&gt;1259,"",PRODUCT(1+$D971:INDEX($D971:$D1034,BG$1)) - 1)</f>
        <v>-0.17764242681806286</v>
      </c>
      <c r="BH971" s="6" cm="1">
        <f t="array" ref="BH971">IF($B971+BH$1&gt;1259,"",PRODUCT(1+$D971:INDEX($D971:$D1034,BH$1)) - 1)</f>
        <v>-0.16672630728327054</v>
      </c>
      <c r="BI971" s="6" cm="1">
        <f t="array" ref="BI971">IF($B971+BI$1&gt;1259,"",PRODUCT(1+$D971:INDEX($D971:$D1034,BI$1)) - 1)</f>
        <v>-0.15526560870984496</v>
      </c>
      <c r="BJ971" s="6" cm="1">
        <f t="array" ref="BJ971">IF($B971+BJ$1&gt;1259,"",PRODUCT(1+$D971:INDEX($D971:$D1034,BJ$1)) - 1)</f>
        <v>-0.15971155444601071</v>
      </c>
      <c r="BK971" s="6" cm="1">
        <f t="array" ref="BK971">IF($B971+BK$1&gt;1259,"",PRODUCT(1+$D971:INDEX($D971:$D1034,BK$1)) - 1)</f>
        <v>-0.13827259032871053</v>
      </c>
      <c r="BL971" s="6" cm="1">
        <f t="array" ref="BL971">IF($B971+BL$1&gt;1259,"",PRODUCT(1+$D971:INDEX($D971:$D1034,BL$1)) - 1)</f>
        <v>-0.14686848186932566</v>
      </c>
      <c r="BM971" s="6" cm="1">
        <f t="array" ref="BM971">IF($B971+BM$1&gt;1259,"",PRODUCT(1+$D971:INDEX($D971:$D1034,BM$1)) - 1)</f>
        <v>-0.17002092779639133</v>
      </c>
      <c r="BN971" s="6" cm="1">
        <f t="array" ref="BN971">IF($B971+BN$1&gt;1259,"",PRODUCT(1+$D971:INDEX($D971:$D1034,BN$1)) - 1)</f>
        <v>-0.16828316285949962</v>
      </c>
      <c r="BO971" s="6" cm="1">
        <f t="array" ref="BO971">IF($B971+BO$1&gt;1259,"",PRODUCT(1+$D971:INDEX($D971:$D1034,BO$1)) - 1)</f>
        <v>-0.16115153331429477</v>
      </c>
      <c r="BP971" s="6" cm="1">
        <f t="array" ref="BP971">IF($B971+BP$1&gt;1259,"",PRODUCT(1+$D971:INDEX($D971:$D1034,BP$1)) - 1)</f>
        <v>-0.16739532248961808</v>
      </c>
    </row>
    <row r="972" spans="1:68" x14ac:dyDescent="0.25">
      <c r="A972" s="1">
        <v>43867</v>
      </c>
      <c r="B972" s="5">
        <v>971</v>
      </c>
      <c r="C972" s="4">
        <v>3.3648014708611562E-3</v>
      </c>
      <c r="D972" s="4">
        <f>C972-$E$1261</f>
        <v>2.700168543955632E-3</v>
      </c>
      <c r="E972" s="6" cm="1">
        <f t="array" ref="E972">IF($B972+E$1&gt;1259,"",PRODUCT(1+$D972:INDEX($D972:$D1035,E$1)) - 1)</f>
        <v>2.7001685439556056E-3</v>
      </c>
      <c r="F972" s="6" cm="1">
        <f t="array" ref="F972">IF($B972+F$1&gt;1259,"",PRODUCT(1+$D972:INDEX($D972:$D1035,F$1)) - 1)</f>
        <v>-3.3103262515126186E-3</v>
      </c>
      <c r="G972" s="6" cm="1">
        <f t="array" ref="G972">IF($B972+G$1&gt;1259,"",PRODUCT(1+$D972:INDEX($D972:$D1035,G$1)) - 1)</f>
        <v>3.4679631778848918E-3</v>
      </c>
      <c r="H972" s="6" cm="1">
        <f t="array" ref="H972">IF($B972+H$1&gt;1259,"",PRODUCT(1+$D972:INDEX($D972:$D1035,H$1)) - 1)</f>
        <v>4.540023369324242E-3</v>
      </c>
      <c r="I972" s="6" cm="1">
        <f t="array" ref="I972">IF($B972+I$1&gt;1259,"",PRODUCT(1+$D972:INDEX($D972:$D1035,I$1)) - 1)</f>
        <v>1.0344430724389175E-2</v>
      </c>
      <c r="J972" s="6" cm="1">
        <f t="array" ref="J972">IF($B972+J$1&gt;1259,"",PRODUCT(1+$D972:INDEX($D972:$D1035,J$1)) - 1)</f>
        <v>8.5949132006293283E-3</v>
      </c>
      <c r="K972" s="6" cm="1">
        <f t="array" ref="K972">IF($B972+K$1&gt;1259,"",PRODUCT(1+$D972:INDEX($D972:$D1035,K$1)) - 1)</f>
        <v>9.5404600911710435E-3</v>
      </c>
      <c r="L972" s="6" cm="1">
        <f t="array" ref="L972">IF($B972+L$1&gt;1259,"",PRODUCT(1+$D972:INDEX($D972:$D1035,L$1)) - 1)</f>
        <v>6.2678088585153002E-3</v>
      </c>
      <c r="M972" s="6" cm="1">
        <f t="array" ref="M972">IF($B972+M$1&gt;1259,"",PRODUCT(1+$D972:INDEX($D972:$D1035,M$1)) - 1)</f>
        <v>1.0410140599853568E-2</v>
      </c>
      <c r="N972" s="6" cm="1">
        <f t="array" ref="N972">IF($B972+N$1&gt;1259,"",PRODUCT(1+$D972:INDEX($D972:$D1035,N$1)) - 1)</f>
        <v>5.5877659383538614E-3</v>
      </c>
      <c r="O972" s="6" cm="1">
        <f t="array" ref="O972">IF($B972+O$1&gt;1259,"",PRODUCT(1+$D972:INDEX($D972:$D1035,O$1)) - 1)</f>
        <v>-5.4363816840812262E-3</v>
      </c>
      <c r="P972" s="6" cm="1">
        <f t="array" ref="P972">IF($B972+P$1&gt;1259,"",PRODUCT(1+$D972:INDEX($D972:$D1035,P$1)) - 1)</f>
        <v>-3.9082624314675907E-2</v>
      </c>
      <c r="Q972" s="6" cm="1">
        <f t="array" ref="Q972">IF($B972+Q$1&gt;1259,"",PRODUCT(1+$D972:INDEX($D972:$D1035,Q$1)) - 1)</f>
        <v>-6.8839145443713168E-2</v>
      </c>
      <c r="R972" s="6" cm="1">
        <f t="array" ref="R972">IF($B972+R$1&gt;1259,"",PRODUCT(1+$D972:INDEX($D972:$D1035,R$1)) - 1)</f>
        <v>-7.2882903860452153E-2</v>
      </c>
      <c r="S972" s="6" cm="1">
        <f t="array" ref="S972">IF($B972+S$1&gt;1259,"",PRODUCT(1+$D972:INDEX($D972:$D1035,S$1)) - 1)</f>
        <v>-0.11513749858264877</v>
      </c>
      <c r="T972" s="6" cm="1">
        <f t="array" ref="T972">IF($B972+T$1&gt;1259,"",PRODUCT(1+$D972:INDEX($D972:$D1035,T$1)) - 1)</f>
        <v>-0.11944349941989552</v>
      </c>
      <c r="U972" s="6" cm="1">
        <f t="array" ref="U972">IF($B972+U$1&gt;1259,"",PRODUCT(1+$D972:INDEX($D972:$D1035,U$1)) - 1)</f>
        <v>-8.1894965720894386E-2</v>
      </c>
      <c r="V972" s="6" cm="1">
        <f t="array" ref="V972">IF($B972+V$1&gt;1259,"",PRODUCT(1+$D972:INDEX($D972:$D1035,V$1)) - 1)</f>
        <v>-0.10879265269135763</v>
      </c>
      <c r="W972" s="6" cm="1">
        <f t="array" ref="W972">IF($B972+W$1&gt;1259,"",PRODUCT(1+$D972:INDEX($D972:$D1035,W$1)) - 1)</f>
        <v>-7.19249030132183E-2</v>
      </c>
      <c r="X972" s="6" cm="1">
        <f t="array" ref="X972">IF($B972+X$1&gt;1259,"",PRODUCT(1+$D972:INDEX($D972:$D1035,X$1)) - 1)</f>
        <v>-0.10339247792592454</v>
      </c>
      <c r="Y972" s="6" cm="1">
        <f t="array" ref="Y972">IF($B972+Y$1&gt;1259,"",PRODUCT(1+$D972:INDEX($D972:$D1035,Y$1)) - 1)</f>
        <v>-0.11881028130109372</v>
      </c>
      <c r="Z972" s="6" cm="1">
        <f t="array" ref="Z972">IF($B972+Z$1&gt;1259,"",PRODUCT(1+$D972:INDEX($D972:$D1035,Z$1)) - 1)</f>
        <v>-0.1882119980387762</v>
      </c>
      <c r="AA972" s="6" cm="1">
        <f t="array" ref="AA972">IF($B972+AA$1&gt;1259,"",PRODUCT(1+$D972:INDEX($D972:$D1035,AA$1)) - 1)</f>
        <v>-0.14674563040691446</v>
      </c>
      <c r="AB972" s="6" cm="1">
        <f t="array" ref="AB972">IF($B972+AB$1&gt;1259,"",PRODUCT(1+$D972:INDEX($D972:$D1035,AB$1)) - 1)</f>
        <v>-0.18890751601886413</v>
      </c>
      <c r="AC972" s="6" cm="1">
        <f t="array" ref="AC972">IF($B972+AC$1&gt;1259,"",PRODUCT(1+$D972:INDEX($D972:$D1035,AC$1)) - 1)</f>
        <v>-0.26704969589104866</v>
      </c>
      <c r="AD972" s="6" cm="1">
        <f t="array" ref="AD972">IF($B972+AD$1&gt;1259,"",PRODUCT(1+$D972:INDEX($D972:$D1035,AD$1)) - 1)</f>
        <v>-0.20487971628453061</v>
      </c>
      <c r="AE972" s="6" cm="1">
        <f t="array" ref="AE972">IF($B972+AE$1&gt;1259,"",PRODUCT(1+$D972:INDEX($D972:$D1035,AE$1)) - 1)</f>
        <v>-0.29241311406343828</v>
      </c>
      <c r="AF972" s="6" cm="1">
        <f t="array" ref="AF972">IF($B972+AF$1&gt;1259,"",PRODUCT(1+$D972:INDEX($D972:$D1035,AF$1)) - 1)</f>
        <v>-0.25467935076076698</v>
      </c>
      <c r="AG972" s="6" cm="1">
        <f t="array" ref="AG972">IF($B972+AG$1&gt;1259,"",PRODUCT(1+$D972:INDEX($D972:$D1035,AG$1)) - 1)</f>
        <v>-0.29291251060832613</v>
      </c>
      <c r="AH972" s="6" cm="1">
        <f t="array" ref="AH972">IF($B972+AH$1&gt;1259,"",PRODUCT(1+$D972:INDEX($D972:$D1035,AH$1)) - 1)</f>
        <v>-0.2918799274809134</v>
      </c>
      <c r="AI972" s="6" cm="1">
        <f t="array" ref="AI972">IF($B972+AI$1&gt;1259,"",PRODUCT(1+$D972:INDEX($D972:$D1035,AI$1)) - 1)</f>
        <v>-0.32286637690841469</v>
      </c>
      <c r="AJ972" s="6" cm="1">
        <f t="array" ref="AJ972">IF($B972+AJ$1&gt;1259,"",PRODUCT(1+$D972:INDEX($D972:$D1035,AJ$1)) - 1)</f>
        <v>-0.34062952322312989</v>
      </c>
      <c r="AK972" s="6" cm="1">
        <f t="array" ref="AK972">IF($B972+AK$1&gt;1259,"",PRODUCT(1+$D972:INDEX($D972:$D1035,AK$1)) - 1)</f>
        <v>-0.28132661617317523</v>
      </c>
      <c r="AL972" s="6" cm="1">
        <f t="array" ref="AL972">IF($B972+AL$1&gt;1259,"",PRODUCT(1+$D972:INDEX($D972:$D1035,AL$1)) - 1)</f>
        <v>-0.27104559221434321</v>
      </c>
      <c r="AM972" s="6" cm="1">
        <f t="array" ref="AM972">IF($B972+AM$1&gt;1259,"",PRODUCT(1+$D972:INDEX($D972:$D1035,AM$1)) - 1)</f>
        <v>-0.22896659904692263</v>
      </c>
      <c r="AN972" s="6" cm="1">
        <f t="array" ref="AN972">IF($B972+AN$1&gt;1259,"",PRODUCT(1+$D972:INDEX($D972:$D1035,AN$1)) - 1)</f>
        <v>-0.25244481626142379</v>
      </c>
      <c r="AO972" s="6" cm="1">
        <f t="array" ref="AO972">IF($B972+AO$1&gt;1259,"",PRODUCT(1+$D972:INDEX($D972:$D1035,AO$1)) - 1)</f>
        <v>-0.22866427461812</v>
      </c>
      <c r="AP972" s="6" cm="1">
        <f t="array" ref="AP972">IF($B972+AP$1&gt;1259,"",PRODUCT(1+$D972:INDEX($D972:$D1035,AP$1)) - 1)</f>
        <v>-0.24067394609839066</v>
      </c>
      <c r="AQ972" s="6" cm="1">
        <f t="array" ref="AQ972">IF($B972+AQ$1&gt;1259,"",PRODUCT(1+$D972:INDEX($D972:$D1035,AQ$1)) - 1)</f>
        <v>-0.27535198418044571</v>
      </c>
      <c r="AR972" s="6" cm="1">
        <f t="array" ref="AR972">IF($B972+AR$1&gt;1259,"",PRODUCT(1+$D972:INDEX($D972:$D1035,AR$1)) - 1)</f>
        <v>-0.25911205824754879</v>
      </c>
      <c r="AS972" s="6" cm="1">
        <f t="array" ref="AS972">IF($B972+AS$1&gt;1259,"",PRODUCT(1+$D972:INDEX($D972:$D1035,AS$1)) - 1)</f>
        <v>-0.27031342096980737</v>
      </c>
      <c r="AT972" s="6" cm="1">
        <f t="array" ref="AT972">IF($B972+AT$1&gt;1259,"",PRODUCT(1+$D972:INDEX($D972:$D1035,AT$1)) - 1)</f>
        <v>-0.22178814794783175</v>
      </c>
      <c r="AU972" s="6" cm="1">
        <f t="array" ref="AU972">IF($B972+AU$1&gt;1259,"",PRODUCT(1+$D972:INDEX($D972:$D1035,AU$1)) - 1)</f>
        <v>-0.22151194085809667</v>
      </c>
      <c r="AV972" s="6" cm="1">
        <f t="array" ref="AV972">IF($B972+AV$1&gt;1259,"",PRODUCT(1+$D972:INDEX($D972:$D1035,AV$1)) - 1)</f>
        <v>-0.19589683060270469</v>
      </c>
      <c r="AW972" s="6" cm="1">
        <f t="array" ref="AW972">IF($B972+AW$1&gt;1259,"",PRODUCT(1+$D972:INDEX($D972:$D1035,AW$1)) - 1)</f>
        <v>-0.18419496213909403</v>
      </c>
      <c r="AX972" s="6" cm="1">
        <f t="array" ref="AX972">IF($B972+AX$1&gt;1259,"",PRODUCT(1+$D972:INDEX($D972:$D1035,AX$1)) - 1)</f>
        <v>-0.1921855672900542</v>
      </c>
      <c r="AY972" s="6" cm="1">
        <f t="array" ref="AY972">IF($B972+AY$1&gt;1259,"",PRODUCT(1+$D972:INDEX($D972:$D1035,AY$1)) - 1)</f>
        <v>-0.16889762806567465</v>
      </c>
      <c r="AZ972" s="6" cm="1">
        <f t="array" ref="AZ972">IF($B972+AZ$1&gt;1259,"",PRODUCT(1+$D972:INDEX($D972:$D1035,AZ$1)) - 1)</f>
        <v>-0.18710941403922576</v>
      </c>
      <c r="BA972" s="6" cm="1">
        <f t="array" ref="BA972">IF($B972+BA$1&gt;1259,"",PRODUCT(1+$D972:INDEX($D972:$D1035,BA$1)) - 1)</f>
        <v>-0.18372806199308367</v>
      </c>
      <c r="BB972" s="6" cm="1">
        <f t="array" ref="BB972">IF($B972+BB$1&gt;1259,"",PRODUCT(1+$D972:INDEX($D972:$D1035,BB$1)) - 1)</f>
        <v>-0.16221876106241173</v>
      </c>
      <c r="BC972" s="6" cm="1">
        <f t="array" ref="BC972">IF($B972+BC$1&gt;1259,"",PRODUCT(1+$D972:INDEX($D972:$D1035,BC$1)) - 1)</f>
        <v>-0.17753548949040532</v>
      </c>
      <c r="BD972" s="6" cm="1">
        <f t="array" ref="BD972">IF($B972+BD$1&gt;1259,"",PRODUCT(1+$D972:INDEX($D972:$D1035,BD$1)) - 1)</f>
        <v>-0.20305482397550967</v>
      </c>
      <c r="BE972" s="6" cm="1">
        <f t="array" ref="BE972">IF($B972+BE$1&gt;1259,"",PRODUCT(1+$D972:INDEX($D972:$D1035,BE$1)) - 1)</f>
        <v>-0.1858966510251765</v>
      </c>
      <c r="BF972" s="6" cm="1">
        <f t="array" ref="BF972">IF($B972+BF$1&gt;1259,"",PRODUCT(1+$D972:INDEX($D972:$D1035,BF$1)) - 1)</f>
        <v>-0.18649615660240448</v>
      </c>
      <c r="BG972" s="6" cm="1">
        <f t="array" ref="BG972">IF($B972+BG$1&gt;1259,"",PRODUCT(1+$D972:INDEX($D972:$D1035,BG$1)) - 1)</f>
        <v>-0.17569756303904649</v>
      </c>
      <c r="BH972" s="6" cm="1">
        <f t="array" ref="BH972">IF($B972+BH$1&gt;1259,"",PRODUCT(1+$D972:INDEX($D972:$D1035,BH$1)) - 1)</f>
        <v>-0.16436025352607098</v>
      </c>
      <c r="BI972" s="6" cm="1">
        <f t="array" ref="BI972">IF($B972+BI$1&gt;1259,"",PRODUCT(1+$D972:INDEX($D972:$D1035,BI$1)) - 1)</f>
        <v>-0.1687583329769764</v>
      </c>
      <c r="BJ972" s="6" cm="1">
        <f t="array" ref="BJ972">IF($B972+BJ$1&gt;1259,"",PRODUCT(1+$D972:INDEX($D972:$D1035,BJ$1)) - 1)</f>
        <v>-0.14755018669530018</v>
      </c>
      <c r="BK972" s="6" cm="1">
        <f t="array" ref="BK972">IF($B972+BK$1&gt;1259,"",PRODUCT(1+$D972:INDEX($D972:$D1035,BK$1)) - 1)</f>
        <v>-0.15605353248278064</v>
      </c>
      <c r="BL972" s="6" cm="1">
        <f t="array" ref="BL972">IF($B972+BL$1&gt;1259,"",PRODUCT(1+$D972:INDEX($D972:$D1035,BL$1)) - 1)</f>
        <v>-0.17895671275367719</v>
      </c>
      <c r="BM972" s="6" cm="1">
        <f t="array" ref="BM972">IF($B972+BM$1&gt;1259,"",PRODUCT(1+$D972:INDEX($D972:$D1035,BM$1)) - 1)</f>
        <v>-0.17723765707621442</v>
      </c>
      <c r="BN972" s="6" cm="1">
        <f t="array" ref="BN972">IF($B972+BN$1&gt;1259,"",PRODUCT(1+$D972:INDEX($D972:$D1035,BN$1)) - 1)</f>
        <v>-0.17018280863326285</v>
      </c>
      <c r="BO972" s="6" cm="1">
        <f t="array" ref="BO972">IF($B972+BO$1&gt;1259,"",PRODUCT(1+$D972:INDEX($D972:$D1035,BO$1)) - 1)</f>
        <v>-0.1763593754420737</v>
      </c>
      <c r="BP972" s="6" cm="1">
        <f t="array" ref="BP972">IF($B972+BP$1&gt;1259,"",PRODUCT(1+$D972:INDEX($D972:$D1035,BP$1)) - 1)</f>
        <v>-0.16696807802681746</v>
      </c>
    </row>
    <row r="973" spans="1:68" x14ac:dyDescent="0.25">
      <c r="A973" s="1">
        <v>43868</v>
      </c>
      <c r="B973" s="5">
        <v>972</v>
      </c>
      <c r="C973" s="4">
        <v>-5.3296762235518491E-3</v>
      </c>
      <c r="D973" s="4">
        <f>C973-$E$1261</f>
        <v>-5.9943091504573737E-3</v>
      </c>
      <c r="E973" s="6" cm="1">
        <f t="array" ref="E973">IF($B973+E$1&gt;1259,"",PRODUCT(1+$D973:INDEX($D973:$D1036,E$1)) - 1)</f>
        <v>-5.9943091504573998E-3</v>
      </c>
      <c r="F973" s="6" cm="1">
        <f t="array" ref="F973">IF($B973+F$1&gt;1259,"",PRODUCT(1+$D973:INDEX($D973:$D1036,F$1)) - 1)</f>
        <v>7.6572704185751128E-4</v>
      </c>
      <c r="G973" s="6" cm="1">
        <f t="array" ref="G973">IF($B973+G$1&gt;1259,"",PRODUCT(1+$D973:INDEX($D973:$D1036,G$1)) - 1)</f>
        <v>1.8349002853368379E-3</v>
      </c>
      <c r="H973" s="6" cm="1">
        <f t="array" ref="H973">IF($B973+H$1&gt;1259,"",PRODUCT(1+$D973:INDEX($D973:$D1036,H$1)) - 1)</f>
        <v>7.6236769676960581E-3</v>
      </c>
      <c r="I973" s="6" cm="1">
        <f t="array" ref="I973">IF($B973+I$1&gt;1259,"",PRODUCT(1+$D973:INDEX($D973:$D1036,I$1)) - 1)</f>
        <v>5.8788707148951236E-3</v>
      </c>
      <c r="J973" s="6" cm="1">
        <f t="array" ref="J973">IF($B973+J$1&gt;1259,"",PRODUCT(1+$D973:INDEX($D973:$D1036,J$1)) - 1)</f>
        <v>6.8218713447989465E-3</v>
      </c>
      <c r="K973" s="6" cm="1">
        <f t="array" ref="K973">IF($B973+K$1&gt;1259,"",PRODUCT(1+$D973:INDEX($D973:$D1036,K$1)) - 1)</f>
        <v>3.5580330257050097E-3</v>
      </c>
      <c r="L973" s="6" cm="1">
        <f t="array" ref="L973">IF($B973+L$1&gt;1259,"",PRODUCT(1+$D973:INDEX($D973:$D1036,L$1)) - 1)</f>
        <v>7.6892098932159758E-3</v>
      </c>
      <c r="M973" s="6" cm="1">
        <f t="array" ref="M973">IF($B973+M$1&gt;1259,"",PRODUCT(1+$D973:INDEX($D973:$D1036,M$1)) - 1)</f>
        <v>2.8798213912648585E-3</v>
      </c>
      <c r="N973" s="6" cm="1">
        <f t="array" ref="N973">IF($B973+N$1&gt;1259,"",PRODUCT(1+$D973:INDEX($D973:$D1036,N$1)) - 1)</f>
        <v>-8.1146393341616774E-3</v>
      </c>
      <c r="O973" s="6" cm="1">
        <f t="array" ref="O973">IF($B973+O$1&gt;1259,"",PRODUCT(1+$D973:INDEX($D973:$D1036,O$1)) - 1)</f>
        <v>-4.1670276089916136E-2</v>
      </c>
      <c r="P973" s="6" cm="1">
        <f t="array" ref="P973">IF($B973+P$1&gt;1259,"",PRODUCT(1+$D973:INDEX($D973:$D1036,P$1)) - 1)</f>
        <v>-7.1346665964515776E-2</v>
      </c>
      <c r="Q973" s="6" cm="1">
        <f t="array" ref="Q973">IF($B973+Q$1&gt;1259,"",PRODUCT(1+$D973:INDEX($D973:$D1036,Q$1)) - 1)</f>
        <v>-7.537953495526406E-2</v>
      </c>
      <c r="R973" s="6" cm="1">
        <f t="array" ref="R973">IF($B973+R$1&gt;1259,"",PRODUCT(1+$D973:INDEX($D973:$D1036,R$1)) - 1)</f>
        <v>-0.11752034239479558</v>
      </c>
      <c r="S973" s="6" cm="1">
        <f t="array" ref="S973">IF($B973+S$1&gt;1259,"",PRODUCT(1+$D973:INDEX($D973:$D1036,S$1)) - 1)</f>
        <v>-0.12181474761415412</v>
      </c>
      <c r="T973" s="6" cm="1">
        <f t="array" ref="T973">IF($B973+T$1&gt;1259,"",PRODUCT(1+$D973:INDEX($D973:$D1036,T$1)) - 1)</f>
        <v>-8.4367328258948215E-2</v>
      </c>
      <c r="U973" s="6" cm="1">
        <f t="array" ref="U973">IF($B973+U$1&gt;1259,"",PRODUCT(1+$D973:INDEX($D973:$D1036,U$1)) - 1)</f>
        <v>-0.11119258252166764</v>
      </c>
      <c r="V973" s="6" cm="1">
        <f t="array" ref="V973">IF($B973+V$1&gt;1259,"",PRODUCT(1+$D973:INDEX($D973:$D1036,V$1)) - 1)</f>
        <v>-7.4424113905893985E-2</v>
      </c>
      <c r="W973" s="6" cm="1">
        <f t="array" ref="W973">IF($B973+W$1&gt;1259,"",PRODUCT(1+$D973:INDEX($D973:$D1036,W$1)) - 1)</f>
        <v>-0.10580694987210415</v>
      </c>
      <c r="X973" s="6" cm="1">
        <f t="array" ref="X973">IF($B973+X$1&gt;1259,"",PRODUCT(1+$D973:INDEX($D973:$D1036,X$1)) - 1)</f>
        <v>-0.12118323468669401</v>
      </c>
      <c r="Y973" s="6" cm="1">
        <f t="array" ref="Y973">IF($B973+Y$1&gt;1259,"",PRODUCT(1+$D973:INDEX($D973:$D1036,Y$1)) - 1)</f>
        <v>-0.19039805973101631</v>
      </c>
      <c r="Z973" s="6" cm="1">
        <f t="array" ref="Z973">IF($B973+Z$1&gt;1259,"",PRODUCT(1+$D973:INDEX($D973:$D1036,Z$1)) - 1)</f>
        <v>-0.14904335676724201</v>
      </c>
      <c r="AA973" s="6" cm="1">
        <f t="array" ref="AA973">IF($B973+AA$1&gt;1259,"",PRODUCT(1+$D973:INDEX($D973:$D1036,AA$1)) - 1)</f>
        <v>-0.19109170475263626</v>
      </c>
      <c r="AB973" s="6" cm="1">
        <f t="array" ref="AB973">IF($B973+AB$1&gt;1259,"",PRODUCT(1+$D973:INDEX($D973:$D1036,AB$1)) - 1)</f>
        <v>-0.26902345576216946</v>
      </c>
      <c r="AC973" s="6" cm="1">
        <f t="array" ref="AC973">IF($B973+AC$1&gt;1259,"",PRODUCT(1+$D973:INDEX($D973:$D1036,AC$1)) - 1)</f>
        <v>-0.207020893523852</v>
      </c>
      <c r="AD973" s="6" cm="1">
        <f t="array" ref="AD973">IF($B973+AD$1&gt;1259,"",PRODUCT(1+$D973:INDEX($D973:$D1036,AD$1)) - 1)</f>
        <v>-0.29431857285506913</v>
      </c>
      <c r="AE973" s="6" cm="1">
        <f t="array" ref="AE973">IF($B973+AE$1&gt;1259,"",PRODUCT(1+$D973:INDEX($D973:$D1036,AE$1)) - 1)</f>
        <v>-0.25668642270048669</v>
      </c>
      <c r="AF973" s="6" cm="1">
        <f t="array" ref="AF973">IF($B973+AF$1&gt;1259,"",PRODUCT(1+$D973:INDEX($D973:$D1036,AF$1)) - 1)</f>
        <v>-0.29481662457636582</v>
      </c>
      <c r="AG973" s="6" cm="1">
        <f t="array" ref="AG973">IF($B973+AG$1&gt;1259,"",PRODUCT(1+$D973:INDEX($D973:$D1036,AG$1)) - 1)</f>
        <v>-0.29378682208923534</v>
      </c>
      <c r="AH973" s="6" cm="1">
        <f t="array" ref="AH973">IF($B973+AH$1&gt;1259,"",PRODUCT(1+$D973:INDEX($D973:$D1036,AH$1)) - 1)</f>
        <v>-0.32468982819174497</v>
      </c>
      <c r="AI973" s="6" cm="1">
        <f t="array" ref="AI973">IF($B973+AI$1&gt;1259,"",PRODUCT(1+$D973:INDEX($D973:$D1036,AI$1)) - 1)</f>
        <v>-0.34240514017828771</v>
      </c>
      <c r="AJ973" s="6" cm="1">
        <f t="array" ref="AJ973">IF($B973+AJ$1&gt;1259,"",PRODUCT(1+$D973:INDEX($D973:$D1036,AJ$1)) - 1)</f>
        <v>-0.28326192976468045</v>
      </c>
      <c r="AK973" s="6" cm="1">
        <f t="array" ref="AK973">IF($B973+AK$1&gt;1259,"",PRODUCT(1+$D973:INDEX($D973:$D1036,AK$1)) - 1)</f>
        <v>-0.27300859154717394</v>
      </c>
      <c r="AL973" s="6" cm="1">
        <f t="array" ref="AL973">IF($B973+AL$1&gt;1259,"",PRODUCT(1+$D973:INDEX($D973:$D1036,AL$1)) - 1)</f>
        <v>-0.2310429127854714</v>
      </c>
      <c r="AM973" s="6" cm="1">
        <f t="array" ref="AM973">IF($B973+AM$1&gt;1259,"",PRODUCT(1+$D973:INDEX($D973:$D1036,AM$1)) - 1)</f>
        <v>-0.25445790557299075</v>
      </c>
      <c r="AN973" s="6" cm="1">
        <f t="array" ref="AN973">IF($B973+AN$1&gt;1259,"",PRODUCT(1+$D973:INDEX($D973:$D1036,AN$1)) - 1)</f>
        <v>-0.23074140248529706</v>
      </c>
      <c r="AO973" s="6" cm="1">
        <f t="array" ref="AO973">IF($B973+AO$1&gt;1259,"",PRODUCT(1+$D973:INDEX($D973:$D1036,AO$1)) - 1)</f>
        <v>-0.24271873315405545</v>
      </c>
      <c r="AP973" s="6" cm="1">
        <f t="array" ref="AP973">IF($B973+AP$1&gt;1259,"",PRODUCT(1+$D973:INDEX($D973:$D1036,AP$1)) - 1)</f>
        <v>-0.27730338684211842</v>
      </c>
      <c r="AQ973" s="6" cm="1">
        <f t="array" ref="AQ973">IF($B973+AQ$1&gt;1259,"",PRODUCT(1+$D973:INDEX($D973:$D1036,AQ$1)) - 1)</f>
        <v>-0.26110719336138999</v>
      </c>
      <c r="AR973" s="6" cm="1">
        <f t="array" ref="AR973">IF($B973+AR$1&gt;1259,"",PRODUCT(1+$D973:INDEX($D973:$D1036,AR$1)) - 1)</f>
        <v>-0.27227839196458192</v>
      </c>
      <c r="AS973" s="6" cm="1">
        <f t="array" ref="AS973">IF($B973+AS$1&gt;1259,"",PRODUCT(1+$D973:INDEX($D973:$D1036,AS$1)) - 1)</f>
        <v>-0.22388379251773005</v>
      </c>
      <c r="AT973" s="6" cm="1">
        <f t="array" ref="AT973">IF($B973+AT$1&gt;1259,"",PRODUCT(1+$D973:INDEX($D973:$D1036,AT$1)) - 1)</f>
        <v>-0.22360832922531226</v>
      </c>
      <c r="AU973" s="6" cm="1">
        <f t="array" ref="AU973">IF($B973+AU$1&gt;1259,"",PRODUCT(1+$D973:INDEX($D973:$D1036,AU$1)) - 1)</f>
        <v>-0.19806219783033274</v>
      </c>
      <c r="AV973" s="6" cm="1">
        <f t="array" ref="AV973">IF($B973+AV$1&gt;1259,"",PRODUCT(1+$D973:INDEX($D973:$D1036,AV$1)) - 1)</f>
        <v>-0.18639184129633191</v>
      </c>
      <c r="AW973" s="6" cm="1">
        <f t="array" ref="AW973">IF($B973+AW$1&gt;1259,"",PRODUCT(1+$D973:INDEX($D973:$D1036,AW$1)) - 1)</f>
        <v>-0.19436092856851572</v>
      </c>
      <c r="AX973" s="6" cm="1">
        <f t="array" ref="AX973">IF($B973+AX$1&gt;1259,"",PRODUCT(1+$D973:INDEX($D973:$D1036,AX$1)) - 1)</f>
        <v>-0.17113570137203837</v>
      </c>
      <c r="AY973" s="6" cm="1">
        <f t="array" ref="AY973">IF($B973+AY$1&gt;1259,"",PRODUCT(1+$D973:INDEX($D973:$D1036,AY$1)) - 1)</f>
        <v>-0.18929844487690561</v>
      </c>
      <c r="AZ973" s="6" cm="1">
        <f t="array" ref="AZ973">IF($B973+AZ$1&gt;1259,"",PRODUCT(1+$D973:INDEX($D973:$D1036,AZ$1)) - 1)</f>
        <v>-0.18592619846444891</v>
      </c>
      <c r="BA973" s="6" cm="1">
        <f t="array" ref="BA973">IF($B973+BA$1&gt;1259,"",PRODUCT(1+$D973:INDEX($D973:$D1036,BA$1)) - 1)</f>
        <v>-0.16447481987147816</v>
      </c>
      <c r="BB973" s="6" cm="1">
        <f t="array" ref="BB973">IF($B973+BB$1&gt;1259,"",PRODUCT(1+$D973:INDEX($D973:$D1036,BB$1)) - 1)</f>
        <v>-0.17975030192334152</v>
      </c>
      <c r="BC973" s="6" cm="1">
        <f t="array" ref="BC973">IF($B973+BC$1&gt;1259,"",PRODUCT(1+$D973:INDEX($D973:$D1036,BC$1)) - 1)</f>
        <v>-0.20520091546234343</v>
      </c>
      <c r="BD973" s="6" cm="1">
        <f t="array" ref="BD973">IF($B973+BD$1&gt;1259,"",PRODUCT(1+$D973:INDEX($D973:$D1036,BD$1)) - 1)</f>
        <v>-0.18808894770906293</v>
      </c>
      <c r="BE973" s="6" cm="1">
        <f t="array" ref="BE973">IF($B973+BE$1&gt;1259,"",PRODUCT(1+$D973:INDEX($D973:$D1036,BE$1)) - 1)</f>
        <v>-0.18868683887936011</v>
      </c>
      <c r="BF973" s="6" cm="1">
        <f t="array" ref="BF973">IF($B973+BF$1&gt;1259,"",PRODUCT(1+$D973:INDEX($D973:$D1036,BF$1)) - 1)</f>
        <v>-0.17791732481910139</v>
      </c>
      <c r="BG973" s="6" cm="1">
        <f t="array" ref="BG973">IF($B973+BG$1&gt;1259,"",PRODUCT(1+$D973:INDEX($D973:$D1036,BG$1)) - 1)</f>
        <v>-0.16661054551593368</v>
      </c>
      <c r="BH973" s="6" cm="1">
        <f t="array" ref="BH973">IF($B973+BH$1&gt;1259,"",PRODUCT(1+$D973:INDEX($D973:$D1036,BH$1)) - 1)</f>
        <v>-0.17099678139070373</v>
      </c>
      <c r="BI973" s="6" cm="1">
        <f t="array" ref="BI973">IF($B973+BI$1&gt;1259,"",PRODUCT(1+$D973:INDEX($D973:$D1036,BI$1)) - 1)</f>
        <v>-0.14984574646819737</v>
      </c>
      <c r="BJ973" s="6" cm="1">
        <f t="array" ref="BJ973">IF($B973+BJ$1&gt;1259,"",PRODUCT(1+$D973:INDEX($D973:$D1036,BJ$1)) - 1)</f>
        <v>-0.15832619361904243</v>
      </c>
      <c r="BK973" s="6" cm="1">
        <f t="array" ref="BK973">IF($B973+BK$1&gt;1259,"",PRODUCT(1+$D973:INDEX($D973:$D1036,BK$1)) - 1)</f>
        <v>-0.18116769797837129</v>
      </c>
      <c r="BL973" s="6" cm="1">
        <f t="array" ref="BL973">IF($B973+BL$1&gt;1259,"",PRODUCT(1+$D973:INDEX($D973:$D1036,BL$1)) - 1)</f>
        <v>-0.17945327154124491</v>
      </c>
      <c r="BM973" s="6" cm="1">
        <f t="array" ref="BM973">IF($B973+BM$1&gt;1259,"",PRODUCT(1+$D973:INDEX($D973:$D1036,BM$1)) - 1)</f>
        <v>-0.17241742108038771</v>
      </c>
      <c r="BN973" s="6" cm="1">
        <f t="array" ref="BN973">IF($B973+BN$1&gt;1259,"",PRODUCT(1+$D973:INDEX($D973:$D1036,BN$1)) - 1)</f>
        <v>-0.17857735502931682</v>
      </c>
      <c r="BO973" s="6" cm="1">
        <f t="array" ref="BO973">IF($B973+BO$1&gt;1259,"",PRODUCT(1+$D973:INDEX($D973:$D1036,BO$1)) - 1)</f>
        <v>-0.16921134741320809</v>
      </c>
      <c r="BP973" s="6" cm="1">
        <f t="array" ref="BP973">IF($B973+BP$1&gt;1259,"",PRODUCT(1+$D973:INDEX($D973:$D1036,BP$1)) - 1)</f>
        <v>-0.15601713698041297</v>
      </c>
    </row>
    <row r="974" spans="1:68" x14ac:dyDescent="0.25">
      <c r="A974" s="1">
        <v>43871</v>
      </c>
      <c r="B974" s="5">
        <v>973</v>
      </c>
      <c r="C974" s="4">
        <v>7.4654352307006455E-3</v>
      </c>
      <c r="D974" s="4">
        <f>C974-$E$1261</f>
        <v>6.8008023037951209E-3</v>
      </c>
      <c r="E974" s="6" cm="1">
        <f t="array" ref="E974">IF($B974+E$1&gt;1259,"",PRODUCT(1+$D974:INDEX($D974:$D1037,E$1)) - 1)</f>
        <v>6.8008023037950949E-3</v>
      </c>
      <c r="F974" s="6" cm="1">
        <f t="array" ref="F974">IF($B974+F$1&gt;1259,"",PRODUCT(1+$D974:INDEX($D974:$D1037,F$1)) - 1)</f>
        <v>7.8764231511621041E-3</v>
      </c>
      <c r="G974" s="6" cm="1">
        <f t="array" ref="G974">IF($B974+G$1&gt;1259,"",PRODUCT(1+$D974:INDEX($D974:$D1037,G$1)) - 1)</f>
        <v>1.3700108805730027E-2</v>
      </c>
      <c r="H974" s="6" cm="1">
        <f t="array" ref="H974">IF($B974+H$1&gt;1259,"",PRODUCT(1+$D974:INDEX($D974:$D1037,H$1)) - 1)</f>
        <v>1.1944780572840763E-2</v>
      </c>
      <c r="I974" s="6" cm="1">
        <f t="array" ref="I974">IF($B974+I$1&gt;1259,"",PRODUCT(1+$D974:INDEX($D974:$D1037,I$1)) - 1)</f>
        <v>1.2893467928038804E-2</v>
      </c>
      <c r="J974" s="6" cm="1">
        <f t="array" ref="J974">IF($B974+J$1&gt;1259,"",PRODUCT(1+$D974:INDEX($D974:$D1037,J$1)) - 1)</f>
        <v>9.6099471704218509E-3</v>
      </c>
      <c r="K974" s="6" cm="1">
        <f t="array" ref="K974">IF($B974+K$1&gt;1259,"",PRODUCT(1+$D974:INDEX($D974:$D1037,K$1)) - 1)</f>
        <v>1.3766036924777625E-2</v>
      </c>
      <c r="L974" s="6" cm="1">
        <f t="array" ref="L974">IF($B974+L$1&gt;1259,"",PRODUCT(1+$D974:INDEX($D974:$D1037,L$1)) - 1)</f>
        <v>8.9276456094917744E-3</v>
      </c>
      <c r="M974" s="6" cm="1">
        <f t="array" ref="M974">IF($B974+M$1&gt;1259,"",PRODUCT(1+$D974:INDEX($D974:$D1037,M$1)) - 1)</f>
        <v>-2.1331167449268884E-3</v>
      </c>
      <c r="N974" s="6" cm="1">
        <f t="array" ref="N974">IF($B974+N$1&gt;1259,"",PRODUCT(1+$D974:INDEX($D974:$D1037,N$1)) - 1)</f>
        <v>-3.5891109344622807E-2</v>
      </c>
      <c r="O974" s="6" cm="1">
        <f t="array" ref="O974">IF($B974+O$1&gt;1259,"",PRODUCT(1+$D974:INDEX($D974:$D1037,O$1)) - 1)</f>
        <v>-6.5746461429414427E-2</v>
      </c>
      <c r="P974" s="6" cm="1">
        <f t="array" ref="P974">IF($B974+P$1&gt;1259,"",PRODUCT(1+$D974:INDEX($D974:$D1037,P$1)) - 1)</f>
        <v>-6.9803650465526945E-2</v>
      </c>
      <c r="Q974" s="6" cm="1">
        <f t="array" ref="Q974">IF($B974+Q$1&gt;1259,"",PRODUCT(1+$D974:INDEX($D974:$D1037,Q$1)) - 1)</f>
        <v>-0.11219858625660395</v>
      </c>
      <c r="R974" s="6" cm="1">
        <f t="array" ref="R974">IF($B974+R$1&gt;1259,"",PRODUCT(1+$D974:INDEX($D974:$D1037,R$1)) - 1)</f>
        <v>-0.11651888870445837</v>
      </c>
      <c r="S974" s="6" cm="1">
        <f t="array" ref="S974">IF($B974+S$1&gt;1259,"",PRODUCT(1+$D974:INDEX($D974:$D1037,S$1)) - 1)</f>
        <v>-7.884564427544416E-2</v>
      </c>
      <c r="T974" s="6" cm="1">
        <f t="array" ref="T974">IF($B974+T$1&gt;1259,"",PRODUCT(1+$D974:INDEX($D974:$D1037,T$1)) - 1)</f>
        <v>-0.10583266709600048</v>
      </c>
      <c r="U974" s="6" cm="1">
        <f t="array" ref="U974">IF($B974+U$1&gt;1259,"",PRODUCT(1+$D974:INDEX($D974:$D1037,U$1)) - 1)</f>
        <v>-6.8842467790049988E-2</v>
      </c>
      <c r="V974" s="6" cm="1">
        <f t="array" ref="V974">IF($B974+V$1&gt;1259,"",PRODUCT(1+$D974:INDEX($D974:$D1037,V$1)) - 1)</f>
        <v>-0.10041455661721588</v>
      </c>
      <c r="W974" s="6" cm="1">
        <f t="array" ref="W974">IF($B974+W$1&gt;1259,"",PRODUCT(1+$D974:INDEX($D974:$D1037,W$1)) - 1)</f>
        <v>-0.11588356746507966</v>
      </c>
      <c r="X974" s="6" cm="1">
        <f t="array" ref="X974">IF($B974+X$1&gt;1259,"",PRODUCT(1+$D974:INDEX($D974:$D1037,X$1)) - 1)</f>
        <v>-0.18551578957556558</v>
      </c>
      <c r="Y974" s="6" cm="1">
        <f t="array" ref="Y974">IF($B974+Y$1&gt;1259,"",PRODUCT(1+$D974:INDEX($D974:$D1037,Y$1)) - 1)</f>
        <v>-0.14391169882993826</v>
      </c>
      <c r="Z974" s="6" cm="1">
        <f t="array" ref="Z974">IF($B974+Z$1&gt;1259,"",PRODUCT(1+$D974:INDEX($D974:$D1037,Z$1)) - 1)</f>
        <v>-0.18621361759406219</v>
      </c>
      <c r="AA974" s="6" cm="1">
        <f t="array" ref="AA974">IF($B974+AA$1&gt;1259,"",PRODUCT(1+$D974:INDEX($D974:$D1037,AA$1)) - 1)</f>
        <v>-0.26461533272199833</v>
      </c>
      <c r="AB974" s="6" cm="1">
        <f t="array" ref="AB974">IF($B974+AB$1&gt;1259,"",PRODUCT(1+$D974:INDEX($D974:$D1037,AB$1)) - 1)</f>
        <v>-0.20223886666240665</v>
      </c>
      <c r="AC974" s="6" cm="1">
        <f t="array" ref="AC974">IF($B974+AC$1&gt;1259,"",PRODUCT(1+$D974:INDEX($D974:$D1037,AC$1)) - 1)</f>
        <v>-0.29006299094544452</v>
      </c>
      <c r="AD974" s="6" cm="1">
        <f t="array" ref="AD974">IF($B974+AD$1&gt;1259,"",PRODUCT(1+$D974:INDEX($D974:$D1037,AD$1)) - 1)</f>
        <v>-0.25220390170580487</v>
      </c>
      <c r="AE974" s="6" cm="1">
        <f t="array" ref="AE974">IF($B974+AE$1&gt;1259,"",PRODUCT(1+$D974:INDEX($D974:$D1037,AE$1)) - 1)</f>
        <v>-0.29056404614651787</v>
      </c>
      <c r="AF974" s="6" cm="1">
        <f t="array" ref="AF974">IF($B974+AF$1&gt;1259,"",PRODUCT(1+$D974:INDEX($D974:$D1037,AF$1)) - 1)</f>
        <v>-0.28952803347917555</v>
      </c>
      <c r="AG974" s="6" cm="1">
        <f t="array" ref="AG974">IF($B974+AG$1&gt;1259,"",PRODUCT(1+$D974:INDEX($D974:$D1037,AG$1)) - 1)</f>
        <v>-0.32061739884900342</v>
      </c>
      <c r="AH974" s="6" cm="1">
        <f t="array" ref="AH974">IF($B974+AH$1&gt;1259,"",PRODUCT(1+$D974:INDEX($D974:$D1037,AH$1)) - 1)</f>
        <v>-0.33843954227295314</v>
      </c>
      <c r="AI974" s="6" cm="1">
        <f t="array" ref="AI974">IF($B974+AI$1&gt;1259,"",PRODUCT(1+$D974:INDEX($D974:$D1037,AI$1)) - 1)</f>
        <v>-0.27893967123794972</v>
      </c>
      <c r="AJ974" s="6" cm="1">
        <f t="array" ref="AJ974">IF($B974+AJ$1&gt;1259,"",PRODUCT(1+$D974:INDEX($D974:$D1037,AJ$1)) - 1)</f>
        <v>-0.26862450069929478</v>
      </c>
      <c r="AK974" s="6" cm="1">
        <f t="array" ref="AK974">IF($B974+AK$1&gt;1259,"",PRODUCT(1+$D974:INDEX($D974:$D1037,AK$1)) - 1)</f>
        <v>-0.22640574969210903</v>
      </c>
      <c r="AL974" s="6" cm="1">
        <f t="array" ref="AL974">IF($B974+AL$1&gt;1259,"",PRODUCT(1+$D974:INDEX($D974:$D1037,AL$1)) - 1)</f>
        <v>-0.24996194560031082</v>
      </c>
      <c r="AM974" s="6" cm="1">
        <f t="array" ref="AM974">IF($B974+AM$1&gt;1259,"",PRODUCT(1+$D974:INDEX($D974:$D1037,AM$1)) - 1)</f>
        <v>-0.22610242114686019</v>
      </c>
      <c r="AN974" s="6" cm="1">
        <f t="array" ref="AN974">IF($B974+AN$1&gt;1259,"",PRODUCT(1+$D974:INDEX($D974:$D1037,AN$1)) - 1)</f>
        <v>-0.23815198060010812</v>
      </c>
      <c r="AO974" s="6" cm="1">
        <f t="array" ref="AO974">IF($B974+AO$1&gt;1259,"",PRODUCT(1+$D974:INDEX($D974:$D1037,AO$1)) - 1)</f>
        <v>-0.27294519557506924</v>
      </c>
      <c r="AP974" s="6" cm="1">
        <f t="array" ref="AP974">IF($B974+AP$1&gt;1259,"",PRODUCT(1+$D974:INDEX($D974:$D1037,AP$1)) - 1)</f>
        <v>-0.25665133163663834</v>
      </c>
      <c r="AQ974" s="6" cm="1">
        <f t="array" ref="AQ974">IF($B974+AQ$1&gt;1259,"",PRODUCT(1+$D974:INDEX($D974:$D1037,AQ$1)) - 1)</f>
        <v>-0.26788989767909666</v>
      </c>
      <c r="AR974" s="6" cm="1">
        <f t="array" ref="AR974">IF($B974+AR$1&gt;1259,"",PRODUCT(1+$D974:INDEX($D974:$D1037,AR$1)) - 1)</f>
        <v>-0.21920345665330054</v>
      </c>
      <c r="AS974" s="6" cm="1">
        <f t="array" ref="AS974">IF($B974+AS$1&gt;1259,"",PRODUCT(1+$D974:INDEX($D974:$D1037,AS$1)) - 1)</f>
        <v>-0.21892633219118363</v>
      </c>
      <c r="AT974" s="6" cm="1">
        <f t="array" ref="AT974">IF($B974+AT$1&gt;1259,"",PRODUCT(1+$D974:INDEX($D974:$D1037,AT$1)) - 1)</f>
        <v>-0.19322614593455756</v>
      </c>
      <c r="AU974" s="6" cm="1">
        <f t="array" ref="AU974">IF($B974+AU$1&gt;1259,"",PRODUCT(1+$D974:INDEX($D974:$D1037,AU$1)) - 1)</f>
        <v>-0.18148541181056421</v>
      </c>
      <c r="AV974" s="6" cm="1">
        <f t="array" ref="AV974">IF($B974+AV$1&gt;1259,"",PRODUCT(1+$D974:INDEX($D974:$D1037,AV$1)) - 1)</f>
        <v>-0.1895025563254743</v>
      </c>
      <c r="AW974" s="6" cm="1">
        <f t="array" ref="AW974">IF($B974+AW$1&gt;1259,"",PRODUCT(1+$D974:INDEX($D974:$D1037,AW$1)) - 1)</f>
        <v>-0.16613727038166093</v>
      </c>
      <c r="AX974" s="6" cm="1">
        <f t="array" ref="AX974">IF($B974+AX$1&gt;1259,"",PRODUCT(1+$D974:INDEX($D974:$D1037,AX$1)) - 1)</f>
        <v>-0.18440954354072525</v>
      </c>
      <c r="AY974" s="6" cm="1">
        <f t="array" ref="AY974">IF($B974+AY$1&gt;1259,"",PRODUCT(1+$D974:INDEX($D974:$D1037,AY$1)) - 1)</f>
        <v>-0.18101696093933739</v>
      </c>
      <c r="AZ974" s="6" cm="1">
        <f t="array" ref="AZ974">IF($B974+AZ$1&gt;1259,"",PRODUCT(1+$D974:INDEX($D974:$D1037,AZ$1)) - 1)</f>
        <v>-0.15943622071778296</v>
      </c>
      <c r="BA974" s="6" cm="1">
        <f t="array" ref="BA974">IF($B974+BA$1&gt;1259,"",PRODUCT(1+$D974:INDEX($D974:$D1037,BA$1)) - 1)</f>
        <v>-0.17480382091613589</v>
      </c>
      <c r="BB974" s="6" cm="1">
        <f t="array" ref="BB974">IF($B974+BB$1&gt;1259,"",PRODUCT(1+$D974:INDEX($D974:$D1037,BB$1)) - 1)</f>
        <v>-0.20040791330040608</v>
      </c>
      <c r="BC974" s="6" cm="1">
        <f t="array" ref="BC974">IF($B974+BC$1&gt;1259,"",PRODUCT(1+$D974:INDEX($D974:$D1037,BC$1)) - 1)</f>
        <v>-0.1831927525515219</v>
      </c>
      <c r="BD974" s="6" cm="1">
        <f t="array" ref="BD974">IF($B974+BD$1&gt;1259,"",PRODUCT(1+$D974:INDEX($D974:$D1037,BD$1)) - 1)</f>
        <v>-0.18379424927915755</v>
      </c>
      <c r="BE974" s="6" cm="1">
        <f t="array" ref="BE974">IF($B974+BE$1&gt;1259,"",PRODUCT(1+$D974:INDEX($D974:$D1037,BE$1)) - 1)</f>
        <v>-0.17295979012122809</v>
      </c>
      <c r="BF974" s="6" cm="1">
        <f t="array" ref="BF974">IF($B974+BF$1&gt;1259,"",PRODUCT(1+$D974:INDEX($D974:$D1037,BF$1)) - 1)</f>
        <v>-0.16158482576513455</v>
      </c>
      <c r="BG974" s="6" cm="1">
        <f t="array" ref="BG974">IF($B974+BG$1&gt;1259,"",PRODUCT(1+$D974:INDEX($D974:$D1037,BG$1)) - 1)</f>
        <v>-0.16599751264927232</v>
      </c>
      <c r="BH974" s="6" cm="1">
        <f t="array" ref="BH974">IF($B974+BH$1&gt;1259,"",PRODUCT(1+$D974:INDEX($D974:$D1037,BH$1)) - 1)</f>
        <v>-0.14471892730794567</v>
      </c>
      <c r="BI974" s="6" cm="1">
        <f t="array" ref="BI974">IF($B974+BI$1&gt;1259,"",PRODUCT(1+$D974:INDEX($D974:$D1037,BI$1)) - 1)</f>
        <v>-0.15325051543557211</v>
      </c>
      <c r="BJ974" s="6" cm="1">
        <f t="array" ref="BJ974">IF($B974+BJ$1&gt;1259,"",PRODUCT(1+$D974:INDEX($D974:$D1037,BJ$1)) - 1)</f>
        <v>-0.17622976451794614</v>
      </c>
      <c r="BK974" s="6" cm="1">
        <f t="array" ref="BK974">IF($B974+BK$1&gt;1259,"",PRODUCT(1+$D974:INDEX($D974:$D1037,BK$1)) - 1)</f>
        <v>-0.17450499930492092</v>
      </c>
      <c r="BL974" s="6" cm="1">
        <f t="array" ref="BL974">IF($B974+BL$1&gt;1259,"",PRODUCT(1+$D974:INDEX($D974:$D1037,BL$1)) - 1)</f>
        <v>-0.16742671944633791</v>
      </c>
      <c r="BM974" s="6" cm="1">
        <f t="array" ref="BM974">IF($B974+BM$1&gt;1259,"",PRODUCT(1+$D974:INDEX($D974:$D1037,BM$1)) - 1)</f>
        <v>-0.17362380061562621</v>
      </c>
      <c r="BN974" s="6" cm="1">
        <f t="array" ref="BN974">IF($B974+BN$1&gt;1259,"",PRODUCT(1+$D974:INDEX($D974:$D1037,BN$1)) - 1)</f>
        <v>-0.16420131168791807</v>
      </c>
      <c r="BO974" s="6" cm="1">
        <f t="array" ref="BO974">IF($B974+BO$1&gt;1259,"",PRODUCT(1+$D974:INDEX($D974:$D1037,BO$1)) - 1)</f>
        <v>-0.15092753412883941</v>
      </c>
      <c r="BP974" s="6" cm="1">
        <f t="array" ref="BP974">IF($B974+BP$1&gt;1259,"",PRODUCT(1+$D974:INDEX($D974:$D1037,BP$1)) - 1)</f>
        <v>-0.15131774557535449</v>
      </c>
    </row>
    <row r="975" spans="1:68" x14ac:dyDescent="0.25">
      <c r="A975" s="1">
        <v>43872</v>
      </c>
      <c r="B975" s="5">
        <v>974</v>
      </c>
      <c r="C975" s="4">
        <v>1.7329881019370053E-3</v>
      </c>
      <c r="D975" s="4">
        <f>C975-$E$1261</f>
        <v>1.0683551750314811E-3</v>
      </c>
      <c r="E975" s="6" cm="1">
        <f t="array" ref="E975">IF($B975+E$1&gt;1259,"",PRODUCT(1+$D975:INDEX($D975:$D1038,E$1)) - 1)</f>
        <v>1.0683551750314546E-3</v>
      </c>
      <c r="F975" s="6" cm="1">
        <f t="array" ref="F975">IF($B975+F$1&gt;1259,"",PRODUCT(1+$D975:INDEX($D975:$D1038,F$1)) - 1)</f>
        <v>6.8527026261278046E-3</v>
      </c>
      <c r="G975" s="6" cm="1">
        <f t="array" ref="G975">IF($B975+G$1&gt;1259,"",PRODUCT(1+$D975:INDEX($D975:$D1038,G$1)) - 1)</f>
        <v>5.1092313963942981E-3</v>
      </c>
      <c r="H975" s="6" cm="1">
        <f t="array" ref="H975">IF($B975+H$1&gt;1259,"",PRODUCT(1+$D975:INDEX($D975:$D1038,H$1)) - 1)</f>
        <v>6.0515104977092449E-3</v>
      </c>
      <c r="I975" s="6" cm="1">
        <f t="array" ref="I975">IF($B975+I$1&gt;1259,"",PRODUCT(1+$D975:INDEX($D975:$D1038,I$1)) - 1)</f>
        <v>2.7901694756287121E-3</v>
      </c>
      <c r="J975" s="6" cm="1">
        <f t="array" ref="J975">IF($B975+J$1&gt;1259,"",PRODUCT(1+$D975:INDEX($D975:$D1038,J$1)) - 1)</f>
        <v>6.9181854097097872E-3</v>
      </c>
      <c r="K975" s="6" cm="1">
        <f t="array" ref="K975">IF($B975+K$1&gt;1259,"",PRODUCT(1+$D975:INDEX($D975:$D1038,K$1)) - 1)</f>
        <v>2.112476768820315E-3</v>
      </c>
      <c r="L975" s="6" cm="1">
        <f t="array" ref="L975">IF($B975+L$1&gt;1259,"",PRODUCT(1+$D975:INDEX($D975:$D1038,L$1)) - 1)</f>
        <v>-8.8735716422547739E-3</v>
      </c>
      <c r="M975" s="6" cm="1">
        <f t="array" ref="M975">IF($B975+M$1&gt;1259,"",PRODUCT(1+$D975:INDEX($D975:$D1038,M$1)) - 1)</f>
        <v>-4.2403533599426169E-2</v>
      </c>
      <c r="N975" s="6" cm="1">
        <f t="array" ref="N975">IF($B975+N$1&gt;1259,"",PRODUCT(1+$D975:INDEX($D975:$D1038,N$1)) - 1)</f>
        <v>-7.2057216846872607E-2</v>
      </c>
      <c r="O975" s="6" cm="1">
        <f t="array" ref="O975">IF($B975+O$1&gt;1259,"",PRODUCT(1+$D975:INDEX($D975:$D1038,O$1)) - 1)</f>
        <v>-7.608700012359304E-2</v>
      </c>
      <c r="P975" s="6" cm="1">
        <f t="array" ref="P975">IF($B975+P$1&gt;1259,"",PRODUCT(1+$D975:INDEX($D975:$D1038,P$1)) - 1)</f>
        <v>-0.11819556389714936</v>
      </c>
      <c r="Q975" s="6" cm="1">
        <f t="array" ref="Q975">IF($B975+Q$1&gt;1259,"",PRODUCT(1+$D975:INDEX($D975:$D1038,Q$1)) - 1)</f>
        <v>-0.12248668329034862</v>
      </c>
      <c r="R975" s="6" cm="1">
        <f t="array" ref="R975">IF($B975+R$1&gt;1259,"",PRODUCT(1+$D975:INDEX($D975:$D1038,R$1)) - 1)</f>
        <v>-8.5067916496749496E-2</v>
      </c>
      <c r="S975" s="6" cm="1">
        <f t="array" ref="S975">IF($B975+S$1&gt;1259,"",PRODUCT(1+$D975:INDEX($D975:$D1038,S$1)) - 1)</f>
        <v>-0.11187264565350385</v>
      </c>
      <c r="T975" s="6" cm="1">
        <f t="array" ref="T975">IF($B975+T$1&gt;1259,"",PRODUCT(1+$D975:INDEX($D975:$D1038,T$1)) - 1)</f>
        <v>-7.5132310106185707E-2</v>
      </c>
      <c r="U975" s="6" cm="1">
        <f t="array" ref="U975">IF($B975+U$1&gt;1259,"",PRODUCT(1+$D975:INDEX($D975:$D1038,U$1)) - 1)</f>
        <v>-0.10649113377311326</v>
      </c>
      <c r="V975" s="6" cm="1">
        <f t="array" ref="V975">IF($B975+V$1&gt;1259,"",PRODUCT(1+$D975:INDEX($D975:$D1038,V$1)) - 1)</f>
        <v>-0.12185565355941763</v>
      </c>
      <c r="W975" s="6" cm="1">
        <f t="array" ref="W975">IF($B975+W$1&gt;1259,"",PRODUCT(1+$D975:INDEX($D975:$D1038,W$1)) - 1)</f>
        <v>-0.19101751949272949</v>
      </c>
      <c r="X975" s="6" cm="1">
        <f t="array" ref="X975">IF($B975+X$1&gt;1259,"",PRODUCT(1+$D975:INDEX($D975:$D1038,X$1)) - 1)</f>
        <v>-0.14969445871404574</v>
      </c>
      <c r="Y975" s="6" cm="1">
        <f t="array" ref="Y975">IF($B975+Y$1&gt;1259,"",PRODUCT(1+$D975:INDEX($D975:$D1038,Y$1)) - 1)</f>
        <v>-0.19171063377799813</v>
      </c>
      <c r="Z975" s="6" cm="1">
        <f t="array" ref="Z975">IF($B975+Z$1&gt;1259,"",PRODUCT(1+$D975:INDEX($D975:$D1038,Z$1)) - 1)</f>
        <v>-0.26958275599774084</v>
      </c>
      <c r="AA975" s="6" cm="1">
        <f t="array" ref="AA975">IF($B975+AA$1&gt;1259,"",PRODUCT(1+$D975:INDEX($D975:$D1038,AA$1)) - 1)</f>
        <v>-0.20762763447135768</v>
      </c>
      <c r="AB975" s="6" cm="1">
        <f t="array" ref="AB975">IF($B975+AB$1&gt;1259,"",PRODUCT(1+$D975:INDEX($D975:$D1038,AB$1)) - 1)</f>
        <v>-0.29485851875559321</v>
      </c>
      <c r="AC975" s="6" cm="1">
        <f t="array" ref="AC975">IF($B975+AC$1&gt;1259,"",PRODUCT(1+$D975:INDEX($D975:$D1038,AC$1)) - 1)</f>
        <v>-0.25725516250775438</v>
      </c>
      <c r="AD975" s="6" cm="1">
        <f t="array" ref="AD975">IF($B975+AD$1&gt;1259,"",PRODUCT(1+$D975:INDEX($D975:$D1038,AD$1)) - 1)</f>
        <v>-0.29535618939702191</v>
      </c>
      <c r="AE975" s="6" cm="1">
        <f t="array" ref="AE975">IF($B975+AE$1&gt;1259,"",PRODUCT(1+$D975:INDEX($D975:$D1038,AE$1)) - 1)</f>
        <v>-0.29432717485415338</v>
      </c>
      <c r="AF975" s="6" cm="1">
        <f t="array" ref="AF975">IF($B975+AF$1&gt;1259,"",PRODUCT(1+$D975:INDEX($D975:$D1038,AF$1)) - 1)</f>
        <v>-0.32520653579495529</v>
      </c>
      <c r="AG975" s="6" cm="1">
        <f t="array" ref="AG975">IF($B975+AG$1&gt;1259,"",PRODUCT(1+$D975:INDEX($D975:$D1038,AG$1)) - 1)</f>
        <v>-0.34290829306726622</v>
      </c>
      <c r="AH975" s="6" cm="1">
        <f t="array" ref="AH975">IF($B975+AH$1&gt;1259,"",PRODUCT(1+$D975:INDEX($D975:$D1038,AH$1)) - 1)</f>
        <v>-0.28381033555784241</v>
      </c>
      <c r="AI975" s="6" cm="1">
        <f t="array" ref="AI975">IF($B975+AI$1&gt;1259,"",PRODUCT(1+$D975:INDEX($D975:$D1038,AI$1)) - 1)</f>
        <v>-0.27356484259135749</v>
      </c>
      <c r="AJ975" s="6" cm="1">
        <f t="array" ref="AJ975">IF($B975+AJ$1&gt;1259,"",PRODUCT(1+$D975:INDEX($D975:$D1038,AJ$1)) - 1)</f>
        <v>-0.23163127349747181</v>
      </c>
      <c r="AK975" s="6" cm="1">
        <f t="array" ref="AK975">IF($B975+AK$1&gt;1259,"",PRODUCT(1+$D975:INDEX($D975:$D1038,AK$1)) - 1)</f>
        <v>-0.25502835051042194</v>
      </c>
      <c r="AL975" s="6" cm="1">
        <f t="array" ref="AL975">IF($B975+AL$1&gt;1259,"",PRODUCT(1+$D975:INDEX($D975:$D1038,AL$1)) - 1)</f>
        <v>-0.23132999389523601</v>
      </c>
      <c r="AM975" s="6" cm="1">
        <f t="array" ref="AM975">IF($B975+AM$1&gt;1259,"",PRODUCT(1+$D975:INDEX($D975:$D1038,AM$1)) - 1)</f>
        <v>-0.24329816021540152</v>
      </c>
      <c r="AN975" s="6" cm="1">
        <f t="array" ref="AN975">IF($B975+AN$1&gt;1259,"",PRODUCT(1+$D975:INDEX($D975:$D1038,AN$1)) - 1)</f>
        <v>-0.27785635176167978</v>
      </c>
      <c r="AO975" s="6" cm="1">
        <f t="array" ref="AO975">IF($B975+AO$1&gt;1259,"",PRODUCT(1+$D975:INDEX($D975:$D1038,AO$1)) - 1)</f>
        <v>-0.26167255065509865</v>
      </c>
      <c r="AP975" s="6" cm="1">
        <f t="array" ref="AP975">IF($B975+AP$1&gt;1259,"",PRODUCT(1+$D975:INDEX($D975:$D1038,AP$1)) - 1)</f>
        <v>-0.27283520171451559</v>
      </c>
      <c r="AQ975" s="6" cm="1">
        <f t="array" ref="AQ975">IF($B975+AQ$1&gt;1259,"",PRODUCT(1+$D975:INDEX($D975:$D1038,AQ$1)) - 1)</f>
        <v>-0.22447763096726336</v>
      </c>
      <c r="AR975" s="6" cm="1">
        <f t="array" ref="AR975">IF($B975+AR$1&gt;1259,"",PRODUCT(1+$D975:INDEX($D975:$D1038,AR$1)) - 1)</f>
        <v>-0.22420237844314661</v>
      </c>
      <c r="AS975" s="6" cm="1">
        <f t="array" ref="AS975">IF($B975+AS$1&gt;1259,"",PRODUCT(1+$D975:INDEX($D975:$D1038,AS$1)) - 1)</f>
        <v>-0.19867579344458675</v>
      </c>
      <c r="AT975" s="6" cm="1">
        <f t="array" ref="AT975">IF($B975+AT$1&gt;1259,"",PRODUCT(1+$D975:INDEX($D975:$D1038,AT$1)) - 1)</f>
        <v>-0.1870143663806354</v>
      </c>
      <c r="AU975" s="6" cm="1">
        <f t="array" ref="AU975">IF($B975+AU$1&gt;1259,"",PRODUCT(1+$D975:INDEX($D975:$D1038,AU$1)) - 1)</f>
        <v>-0.19497735617619871</v>
      </c>
      <c r="AV975" s="6" cm="1">
        <f t="array" ref="AV975">IF($B975+AV$1&gt;1259,"",PRODUCT(1+$D975:INDEX($D975:$D1038,AV$1)) - 1)</f>
        <v>-0.17176989955682753</v>
      </c>
      <c r="AW975" s="6" cm="1">
        <f t="array" ref="AW975">IF($B975+AW$1&gt;1259,"",PRODUCT(1+$D975:INDEX($D975:$D1038,AW$1)) - 1)</f>
        <v>-0.18991874599919534</v>
      </c>
      <c r="AX975" s="6" cm="1">
        <f t="array" ref="AX975">IF($B975+AX$1&gt;1259,"",PRODUCT(1+$D975:INDEX($D975:$D1038,AX$1)) - 1)</f>
        <v>-0.18654907983124547</v>
      </c>
      <c r="AY975" s="6" cm="1">
        <f t="array" ref="AY975">IF($B975+AY$1&gt;1259,"",PRODUCT(1+$D975:INDEX($D975:$D1038,AY$1)) - 1)</f>
        <v>-0.16511411457081593</v>
      </c>
      <c r="AZ975" s="6" cm="1">
        <f t="array" ref="AZ975">IF($B975+AZ$1&gt;1259,"",PRODUCT(1+$D975:INDEX($D975:$D1038,AZ$1)) - 1)</f>
        <v>-0.18037790872273585</v>
      </c>
      <c r="BA975" s="6" cm="1">
        <f t="array" ref="BA975">IF($B975+BA$1&gt;1259,"",PRODUCT(1+$D975:INDEX($D975:$D1038,BA$1)) - 1)</f>
        <v>-0.20580904894996055</v>
      </c>
      <c r="BB975" s="6" cm="1">
        <f t="array" ref="BB975">IF($B975+BB$1&gt;1259,"",PRODUCT(1+$D975:INDEX($D975:$D1038,BB$1)) - 1)</f>
        <v>-0.18871017426740977</v>
      </c>
      <c r="BC975" s="6" cm="1">
        <f t="array" ref="BC975">IF($B975+BC$1&gt;1259,"",PRODUCT(1+$D975:INDEX($D975:$D1038,BC$1)) - 1)</f>
        <v>-0.18930760796656776</v>
      </c>
      <c r="BD975" s="6" cm="1">
        <f t="array" ref="BD975">IF($B975+BD$1&gt;1259,"",PRODUCT(1+$D975:INDEX($D975:$D1038,BD$1)) - 1)</f>
        <v>-0.17854633410470988</v>
      </c>
      <c r="BE975" s="6" cm="1">
        <f t="array" ref="BE975">IF($B975+BE$1&gt;1259,"",PRODUCT(1+$D975:INDEX($D975:$D1038,BE$1)) - 1)</f>
        <v>-0.16724820608369029</v>
      </c>
      <c r="BF975" s="6" cm="1">
        <f t="array" ref="BF975">IF($B975+BF$1&gt;1259,"",PRODUCT(1+$D975:INDEX($D975:$D1038,BF$1)) - 1)</f>
        <v>-0.17163108586888753</v>
      </c>
      <c r="BG975" s="6" cm="1">
        <f t="array" ref="BG975">IF($B975+BG$1&gt;1259,"",PRODUCT(1+$D975:INDEX($D975:$D1038,BG$1)) - 1)</f>
        <v>-0.15049623447362015</v>
      </c>
      <c r="BH975" s="6" cm="1">
        <f t="array" ref="BH975">IF($B975+BH$1&gt;1259,"",PRODUCT(1+$D975:INDEX($D975:$D1038,BH$1)) - 1)</f>
        <v>-0.15897019288535774</v>
      </c>
      <c r="BI975" s="6" cm="1">
        <f t="array" ref="BI975">IF($B975+BI$1&gt;1259,"",PRODUCT(1+$D975:INDEX($D975:$D1038,BI$1)) - 1)</f>
        <v>-0.18179422026971437</v>
      </c>
      <c r="BJ975" s="6" cm="1">
        <f t="array" ref="BJ975">IF($B975+BJ$1&gt;1259,"",PRODUCT(1+$D975:INDEX($D975:$D1038,BJ$1)) - 1)</f>
        <v>-0.18008110561080815</v>
      </c>
      <c r="BK975" s="6" cm="1">
        <f t="array" ref="BK975">IF($B975+BK$1&gt;1259,"",PRODUCT(1+$D975:INDEX($D975:$D1038,BK$1)) - 1)</f>
        <v>-0.17305063856868208</v>
      </c>
      <c r="BL975" s="6" cm="1">
        <f t="array" ref="BL975">IF($B975+BL$1&gt;1259,"",PRODUCT(1+$D975:INDEX($D975:$D1038,BL$1)) - 1)</f>
        <v>-0.17920585929864963</v>
      </c>
      <c r="BM975" s="6" cm="1">
        <f t="array" ref="BM975">IF($B975+BM$1&gt;1259,"",PRODUCT(1+$D975:INDEX($D975:$D1038,BM$1)) - 1)</f>
        <v>-0.16984701800040336</v>
      </c>
      <c r="BN975" s="6" cm="1">
        <f t="array" ref="BN975">IF($B975+BN$1&gt;1259,"",PRODUCT(1+$D975:INDEX($D975:$D1038,BN$1)) - 1)</f>
        <v>-0.15666290300098629</v>
      </c>
      <c r="BO975" s="6" cm="1">
        <f t="array" ref="BO975">IF($B975+BO$1&gt;1259,"",PRODUCT(1+$D975:INDEX($D975:$D1038,BO$1)) - 1)</f>
        <v>-0.1570504786223228</v>
      </c>
      <c r="BP975" s="6" cm="1">
        <f t="array" ref="BP975">IF($B975+BP$1&gt;1259,"",PRODUCT(1+$D975:INDEX($D975:$D1038,BP$1)) - 1)</f>
        <v>-0.17441197897464256</v>
      </c>
    </row>
    <row r="976" spans="1:68" x14ac:dyDescent="0.25">
      <c r="A976" s="1">
        <v>43873</v>
      </c>
      <c r="B976" s="5">
        <v>975</v>
      </c>
      <c r="C976" s="4">
        <v>6.4428072355771082E-3</v>
      </c>
      <c r="D976" s="4">
        <f>C976-$E$1261</f>
        <v>5.7781743086715836E-3</v>
      </c>
      <c r="E976" s="6" cm="1">
        <f t="array" ref="E976">IF($B976+E$1&gt;1259,"",PRODUCT(1+$D976:INDEX($D976:$D1039,E$1)) - 1)</f>
        <v>5.7781743086715576E-3</v>
      </c>
      <c r="F976" s="6" cm="1">
        <f t="array" ref="F976">IF($B976+F$1&gt;1259,"",PRODUCT(1+$D976:INDEX($D976:$D1039,F$1)) - 1)</f>
        <v>4.036563737604526E-3</v>
      </c>
      <c r="G976" s="6" cm="1">
        <f t="array" ref="G976">IF($B976+G$1&gt;1259,"",PRODUCT(1+$D976:INDEX($D976:$D1039,G$1)) - 1)</f>
        <v>4.9778372245186109E-3</v>
      </c>
      <c r="H976" s="6" cm="1">
        <f t="array" ref="H976">IF($B976+H$1&gt;1259,"",PRODUCT(1+$D976:INDEX($D976:$D1039,H$1)) - 1)</f>
        <v>1.7199767545306166E-3</v>
      </c>
      <c r="I976" s="6" cm="1">
        <f t="array" ref="I976">IF($B976+I$1&gt;1259,"",PRODUCT(1+$D976:INDEX($D976:$D1039,I$1)) - 1)</f>
        <v>5.8435872080437878E-3</v>
      </c>
      <c r="J976" s="6" cm="1">
        <f t="array" ref="J976">IF($B976+J$1&gt;1259,"",PRODUCT(1+$D976:INDEX($D976:$D1039,J$1)) - 1)</f>
        <v>1.0430072915512678E-3</v>
      </c>
      <c r="K976" s="6" cm="1">
        <f t="array" ref="K976">IF($B976+K$1&gt;1259,"",PRODUCT(1+$D976:INDEX($D976:$D1039,K$1)) - 1)</f>
        <v>-9.9313166437550171E-3</v>
      </c>
      <c r="L976" s="6" cm="1">
        <f t="array" ref="L976">IF($B976+L$1&gt;1259,"",PRODUCT(1+$D976:INDEX($D976:$D1039,L$1)) - 1)</f>
        <v>-4.3425494922229135E-2</v>
      </c>
      <c r="M976" s="6" cm="1">
        <f t="array" ref="M976">IF($B976+M$1&gt;1259,"",PRODUCT(1+$D976:INDEX($D976:$D1039,M$1)) - 1)</f>
        <v>-7.3047531313801595E-2</v>
      </c>
      <c r="N976" s="6" cm="1">
        <f t="array" ref="N976">IF($B976+N$1&gt;1259,"",PRODUCT(1+$D976:INDEX($D976:$D1039,N$1)) - 1)</f>
        <v>-7.7073013945320623E-2</v>
      </c>
      <c r="O976" s="6" cm="1">
        <f t="array" ref="O976">IF($B976+O$1&gt;1259,"",PRODUCT(1+$D976:INDEX($D976:$D1039,O$1)) - 1)</f>
        <v>-0.11913663882755343</v>
      </c>
      <c r="P976" s="6" cm="1">
        <f t="array" ref="P976">IF($B976+P$1&gt;1259,"",PRODUCT(1+$D976:INDEX($D976:$D1039,P$1)) - 1)</f>
        <v>-0.1234231786737251</v>
      </c>
      <c r="Q976" s="6" cm="1">
        <f t="array" ref="Q976">IF($B976+Q$1&gt;1259,"",PRODUCT(1+$D976:INDEX($D976:$D1039,Q$1)) - 1)</f>
        <v>-8.6044345749716977E-2</v>
      </c>
      <c r="R976" s="6" cm="1">
        <f t="array" ref="R976">IF($B976+R$1&gt;1259,"",PRODUCT(1+$D976:INDEX($D976:$D1039,R$1)) - 1)</f>
        <v>-0.11282046849716687</v>
      </c>
      <c r="S976" s="6" cm="1">
        <f t="array" ref="S976">IF($B976+S$1&gt;1259,"",PRODUCT(1+$D976:INDEX($D976:$D1039,S$1)) - 1)</f>
        <v>-7.6119342787430266E-2</v>
      </c>
      <c r="T976" s="6" cm="1">
        <f t="array" ref="T976">IF($B976+T$1&gt;1259,"",PRODUCT(1+$D976:INDEX($D976:$D1039,T$1)) - 1)</f>
        <v>-0.10744469984703353</v>
      </c>
      <c r="U976" s="6" cm="1">
        <f t="array" ref="U976">IF($B976+U$1&gt;1259,"",PRODUCT(1+$D976:INDEX($D976:$D1039,U$1)) - 1)</f>
        <v>-0.12279282238719513</v>
      </c>
      <c r="V976" s="6" cm="1">
        <f t="array" ref="V976">IF($B976+V$1&gt;1259,"",PRODUCT(1+$D976:INDEX($D976:$D1039,V$1)) - 1)</f>
        <v>-0.19188087773903895</v>
      </c>
      <c r="W976" s="6" cm="1">
        <f t="array" ref="W976">IF($B976+W$1&gt;1259,"",PRODUCT(1+$D976:INDEX($D976:$D1039,W$1)) - 1)</f>
        <v>-0.15060191755109198</v>
      </c>
      <c r="X976" s="6" cm="1">
        <f t="array" ref="X976">IF($B976+X$1&gt;1259,"",PRODUCT(1+$D976:INDEX($D976:$D1039,X$1)) - 1)</f>
        <v>-0.19257325232233846</v>
      </c>
      <c r="Y976" s="6" cm="1">
        <f t="array" ref="Y976">IF($B976+Y$1&gt;1259,"",PRODUCT(1+$D976:INDEX($D976:$D1039,Y$1)) - 1)</f>
        <v>-0.27036226824436027</v>
      </c>
      <c r="Z976" s="6" cm="1">
        <f t="array" ref="Z976">IF($B976+Z$1&gt;1259,"",PRODUCT(1+$D976:INDEX($D976:$D1039,Z$1)) - 1)</f>
        <v>-0.20847326615363826</v>
      </c>
      <c r="AA976" s="6" cm="1">
        <f t="array" ref="AA976">IF($B976+AA$1&gt;1259,"",PRODUCT(1+$D976:INDEX($D976:$D1039,AA$1)) - 1)</f>
        <v>-0.29561105632879936</v>
      </c>
      <c r="AB976" s="6" cm="1">
        <f t="array" ref="AB976">IF($B976+AB$1&gt;1259,"",PRODUCT(1+$D976:INDEX($D976:$D1039,AB$1)) - 1)</f>
        <v>-0.25804783094718775</v>
      </c>
      <c r="AC976" s="6" cm="1">
        <f t="array" ref="AC976">IF($B976+AC$1&gt;1259,"",PRODUCT(1+$D976:INDEX($D976:$D1039,AC$1)) - 1)</f>
        <v>-0.29610819584864922</v>
      </c>
      <c r="AD976" s="6" cm="1">
        <f t="array" ref="AD976">IF($B976+AD$1&gt;1259,"",PRODUCT(1+$D976:INDEX($D976:$D1039,AD$1)) - 1)</f>
        <v>-0.29508027948554671</v>
      </c>
      <c r="AE976" s="6" cm="1">
        <f t="array" ref="AE976">IF($B976+AE$1&gt;1259,"",PRODUCT(1+$D976:INDEX($D976:$D1039,AE$1)) - 1)</f>
        <v>-0.32592668550884252</v>
      </c>
      <c r="AF976" s="6" cm="1">
        <f t="array" ref="AF976">IF($B976+AF$1&gt;1259,"",PRODUCT(1+$D976:INDEX($D976:$D1039,AF$1)) - 1)</f>
        <v>-0.34360955120008285</v>
      </c>
      <c r="AG976" s="6" cm="1">
        <f t="array" ref="AG976">IF($B976+AG$1&gt;1259,"",PRODUCT(1+$D976:INDEX($D976:$D1039,AG$1)) - 1)</f>
        <v>-0.28457466391799435</v>
      </c>
      <c r="AH976" s="6" cm="1">
        <f t="array" ref="AH976">IF($B976+AH$1&gt;1259,"",PRODUCT(1+$D976:INDEX($D976:$D1039,AH$1)) - 1)</f>
        <v>-0.27434010509539175</v>
      </c>
      <c r="AI976" s="6" cm="1">
        <f t="array" ref="AI976">IF($B976+AI$1&gt;1259,"",PRODUCT(1+$D976:INDEX($D976:$D1039,AI$1)) - 1)</f>
        <v>-0.23245128813588067</v>
      </c>
      <c r="AJ976" s="6" cm="1">
        <f t="array" ref="AJ976">IF($B976+AJ$1&gt;1259,"",PRODUCT(1+$D976:INDEX($D976:$D1039,AJ$1)) - 1)</f>
        <v>-0.25582339543704413</v>
      </c>
      <c r="AK976" s="6" cm="1">
        <f t="array" ref="AK976">IF($B976+AK$1&gt;1259,"",PRODUCT(1+$D976:INDEX($D976:$D1039,AK$1)) - 1)</f>
        <v>-0.23215033006375863</v>
      </c>
      <c r="AL976" s="6" cm="1">
        <f t="array" ref="AL976">IF($B976+AL$1&gt;1259,"",PRODUCT(1+$D976:INDEX($D976:$D1039,AL$1)) - 1)</f>
        <v>-0.24410572377718087</v>
      </c>
      <c r="AM976" s="6" cm="1">
        <f t="array" ref="AM976">IF($B976+AM$1&gt;1259,"",PRODUCT(1+$D976:INDEX($D976:$D1039,AM$1)) - 1)</f>
        <v>-0.2786270343027103</v>
      </c>
      <c r="AN976" s="6" cm="1">
        <f t="array" ref="AN976">IF($B976+AN$1&gt;1259,"",PRODUCT(1+$D976:INDEX($D976:$D1039,AN$1)) - 1)</f>
        <v>-0.26246050479159466</v>
      </c>
      <c r="AO976" s="6" cm="1">
        <f t="array" ref="AO976">IF($B976+AO$1&gt;1259,"",PRODUCT(1+$D976:INDEX($D976:$D1039,AO$1)) - 1)</f>
        <v>-0.2736112429022457</v>
      </c>
      <c r="AP976" s="6" cm="1">
        <f t="array" ref="AP976">IF($B976+AP$1&gt;1259,"",PRODUCT(1+$D976:INDEX($D976:$D1039,AP$1)) - 1)</f>
        <v>-0.2253052800803591</v>
      </c>
      <c r="AQ976" s="6" cm="1">
        <f t="array" ref="AQ976">IF($B976+AQ$1&gt;1259,"",PRODUCT(1+$D976:INDEX($D976:$D1039,AQ$1)) - 1)</f>
        <v>-0.22503032130986766</v>
      </c>
      <c r="AR976" s="6" cm="1">
        <f t="array" ref="AR976">IF($B976+AR$1&gt;1259,"",PRODUCT(1+$D976:INDEX($D976:$D1039,AR$1)) - 1)</f>
        <v>-0.19953097866598124</v>
      </c>
      <c r="AS976" s="6" cm="1">
        <f t="array" ref="AS976">IF($B976+AS$1&gt;1259,"",PRODUCT(1+$D976:INDEX($D976:$D1039,AS$1)) - 1)</f>
        <v>-0.18788199685203477</v>
      </c>
      <c r="AT976" s="6" cm="1">
        <f t="array" ref="AT976">IF($B976+AT$1&gt;1259,"",PRODUCT(1+$D976:INDEX($D976:$D1039,AT$1)) - 1)</f>
        <v>-0.19583648842536094</v>
      </c>
      <c r="AU976" s="6" cm="1">
        <f t="array" ref="AU976">IF($B976+AU$1&gt;1259,"",PRODUCT(1+$D976:INDEX($D976:$D1039,AU$1)) - 1)</f>
        <v>-0.17265379915204604</v>
      </c>
      <c r="AV976" s="6" cm="1">
        <f t="array" ref="AV976">IF($B976+AV$1&gt;1259,"",PRODUCT(1+$D976:INDEX($D976:$D1039,AV$1)) - 1)</f>
        <v>-0.19078327687306995</v>
      </c>
      <c r="AW976" s="6" cm="1">
        <f t="array" ref="AW976">IF($B976+AW$1&gt;1259,"",PRODUCT(1+$D976:INDEX($D976:$D1039,AW$1)) - 1)</f>
        <v>-0.18741720686343444</v>
      </c>
      <c r="AX976" s="6" cm="1">
        <f t="array" ref="AX976">IF($B976+AX$1&gt;1259,"",PRODUCT(1+$D976:INDEX($D976:$D1039,AX$1)) - 1)</f>
        <v>-0.16600511731967726</v>
      </c>
      <c r="AY976" s="6" cm="1">
        <f t="array" ref="AY976">IF($B976+AY$1&gt;1259,"",PRODUCT(1+$D976:INDEX($D976:$D1039,AY$1)) - 1)</f>
        <v>-0.18125262172136336</v>
      </c>
      <c r="AZ976" s="6" cm="1">
        <f t="array" ref="AZ976">IF($B976+AZ$1&gt;1259,"",PRODUCT(1+$D976:INDEX($D976:$D1039,AZ$1)) - 1)</f>
        <v>-0.20665662145400721</v>
      </c>
      <c r="BA976" s="6" cm="1">
        <f t="array" ref="BA976">IF($B976+BA$1&gt;1259,"",PRODUCT(1+$D976:INDEX($D976:$D1039,BA$1)) - 1)</f>
        <v>-0.18957599494717781</v>
      </c>
      <c r="BB976" s="6" cm="1">
        <f t="array" ref="BB976">IF($B976+BB$1&gt;1259,"",PRODUCT(1+$D976:INDEX($D976:$D1039,BB$1)) - 1)</f>
        <v>-0.19017279105612439</v>
      </c>
      <c r="BC976" s="6" cm="1">
        <f t="array" ref="BC976">IF($B976+BC$1&gt;1259,"",PRODUCT(1+$D976:INDEX($D976:$D1039,BC$1)) - 1)</f>
        <v>-0.17942300178726234</v>
      </c>
      <c r="BD976" s="6" cm="1">
        <f t="array" ref="BD976">IF($B976+BD$1&gt;1259,"",PRODUCT(1+$D976:INDEX($D976:$D1039,BD$1)) - 1)</f>
        <v>-0.16813693129805563</v>
      </c>
      <c r="BE976" s="6" cm="1">
        <f t="array" ref="BE976">IF($B976+BE$1&gt;1259,"",PRODUCT(1+$D976:INDEX($D976:$D1039,BE$1)) - 1)</f>
        <v>-0.17251513360815762</v>
      </c>
      <c r="BF976" s="6" cm="1">
        <f t="array" ref="BF976">IF($B976+BF$1&gt;1259,"",PRODUCT(1+$D976:INDEX($D976:$D1039,BF$1)) - 1)</f>
        <v>-0.15140283764354079</v>
      </c>
      <c r="BG976" s="6" cm="1">
        <f t="array" ref="BG976">IF($B976+BG$1&gt;1259,"",PRODUCT(1+$D976:INDEX($D976:$D1039,BG$1)) - 1)</f>
        <v>-0.15986775251966423</v>
      </c>
      <c r="BH976" s="6" cm="1">
        <f t="array" ref="BH976">IF($B976+BH$1&gt;1259,"",PRODUCT(1+$D976:INDEX($D976:$D1039,BH$1)) - 1)</f>
        <v>-0.18266742175939954</v>
      </c>
      <c r="BI976" s="6" cm="1">
        <f t="array" ref="BI976">IF($B976+BI$1&gt;1259,"",PRODUCT(1+$D976:INDEX($D976:$D1039,BI$1)) - 1)</f>
        <v>-0.1809561353621717</v>
      </c>
      <c r="BJ976" s="6" cm="1">
        <f t="array" ref="BJ976">IF($B976+BJ$1&gt;1259,"",PRODUCT(1+$D976:INDEX($D976:$D1039,BJ$1)) - 1)</f>
        <v>-0.17393317134000275</v>
      </c>
      <c r="BK976" s="6" cm="1">
        <f t="array" ref="BK976">IF($B976+BK$1&gt;1259,"",PRODUCT(1+$D976:INDEX($D976:$D1039,BK$1)) - 1)</f>
        <v>-0.18008182312601528</v>
      </c>
      <c r="BL976" s="6" cm="1">
        <f t="array" ref="BL976">IF($B976+BL$1&gt;1259,"",PRODUCT(1+$D976:INDEX($D976:$D1039,BL$1)) - 1)</f>
        <v>-0.17073296972368202</v>
      </c>
      <c r="BM976" s="6" cm="1">
        <f t="array" ref="BM976">IF($B976+BM$1&gt;1259,"",PRODUCT(1+$D976:INDEX($D976:$D1039,BM$1)) - 1)</f>
        <v>-0.15756292500969049</v>
      </c>
      <c r="BN976" s="6" cm="1">
        <f t="array" ref="BN976">IF($B976+BN$1&gt;1259,"",PRODUCT(1+$D976:INDEX($D976:$D1039,BN$1)) - 1)</f>
        <v>-0.1579500870045063</v>
      </c>
      <c r="BO976" s="6" cm="1">
        <f t="array" ref="BO976">IF($B976+BO$1&gt;1259,"",PRODUCT(1+$D976:INDEX($D976:$D1039,BO$1)) - 1)</f>
        <v>-0.1752930589030478</v>
      </c>
      <c r="BP976" s="6" cm="1">
        <f t="array" ref="BP976">IF($B976+BP$1&gt;1259,"",PRODUCT(1+$D976:INDEX($D976:$D1039,BP$1)) - 1)</f>
        <v>-0.19042685752789212</v>
      </c>
    </row>
    <row r="977" spans="1:68" x14ac:dyDescent="0.25">
      <c r="A977" s="1">
        <v>43874</v>
      </c>
      <c r="B977" s="5">
        <v>976</v>
      </c>
      <c r="C977" s="4">
        <v>-1.0669721283186329E-3</v>
      </c>
      <c r="D977" s="4">
        <f>C977-$E$1261</f>
        <v>-1.7316050552241571E-3</v>
      </c>
      <c r="E977" s="6" cm="1">
        <f t="array" ref="E977">IF($B977+E$1&gt;1259,"",PRODUCT(1+$D977:INDEX($D977:$D1040,E$1)) - 1)</f>
        <v>-1.7316050552241835E-3</v>
      </c>
      <c r="F977" s="6" cm="1">
        <f t="array" ref="F977">IF($B977+F$1&gt;1259,"",PRODUCT(1+$D977:INDEX($D977:$D1040,F$1)) - 1)</f>
        <v>-7.9573916455588645E-4</v>
      </c>
      <c r="G977" s="6" cm="1">
        <f t="array" ref="G977">IF($B977+G$1&gt;1259,"",PRODUCT(1+$D977:INDEX($D977:$D1040,G$1)) - 1)</f>
        <v>-4.0348832951464519E-3</v>
      </c>
      <c r="H977" s="6" cm="1">
        <f t="array" ref="H977">IF($B977+H$1&gt;1259,"",PRODUCT(1+$D977:INDEX($D977:$D1040,H$1)) - 1)</f>
        <v>6.5037103650800177E-5</v>
      </c>
      <c r="I977" s="6" cm="1">
        <f t="array" ref="I977">IF($B977+I$1&gt;1259,"",PRODUCT(1+$D977:INDEX($D977:$D1040,I$1)) - 1)</f>
        <v>-4.7079635828993771E-3</v>
      </c>
      <c r="J977" s="6" cm="1">
        <f t="array" ref="J977">IF($B977+J$1&gt;1259,"",PRODUCT(1+$D977:INDEX($D977:$D1040,J$1)) - 1)</f>
        <v>-1.5619240259637346E-2</v>
      </c>
      <c r="K977" s="6" cm="1">
        <f t="array" ref="K977">IF($B977+K$1&gt;1259,"",PRODUCT(1+$D977:INDEX($D977:$D1040,K$1)) - 1)</f>
        <v>-4.8920995193319938E-2</v>
      </c>
      <c r="L977" s="6" cm="1">
        <f t="array" ref="L977">IF($B977+L$1&gt;1259,"",PRODUCT(1+$D977:INDEX($D977:$D1040,L$1)) - 1)</f>
        <v>-7.8372853613227877E-2</v>
      </c>
      <c r="M977" s="6" cm="1">
        <f t="array" ref="M977">IF($B977+M$1&gt;1259,"",PRODUCT(1+$D977:INDEX($D977:$D1040,M$1)) - 1)</f>
        <v>-8.2375209932289972E-2</v>
      </c>
      <c r="N977" s="6" cm="1">
        <f t="array" ref="N977">IF($B977+N$1&gt;1259,"",PRODUCT(1+$D977:INDEX($D977:$D1040,N$1)) - 1)</f>
        <v>-0.12419718018049652</v>
      </c>
      <c r="O977" s="6" cm="1">
        <f t="array" ref="O977">IF($B977+O$1&gt;1259,"",PRODUCT(1+$D977:INDEX($D977:$D1040,O$1)) - 1)</f>
        <v>-0.12845909394604227</v>
      </c>
      <c r="P977" s="6" cm="1">
        <f t="array" ref="P977">IF($B977+P$1&gt;1259,"",PRODUCT(1+$D977:INDEX($D977:$D1040,P$1)) - 1)</f>
        <v>-9.1295001625485872E-2</v>
      </c>
      <c r="Q977" s="6" cm="1">
        <f t="array" ref="Q977">IF($B977+Q$1&gt;1259,"",PRODUCT(1+$D977:INDEX($D977:$D1040,Q$1)) - 1)</f>
        <v>-0.11791729611487922</v>
      </c>
      <c r="R977" s="6" cm="1">
        <f t="array" ref="R977">IF($B977+R$1&gt;1259,"",PRODUCT(1+$D977:INDEX($D977:$D1040,R$1)) - 1)</f>
        <v>-8.1427017595002371E-2</v>
      </c>
      <c r="S977" s="6" cm="1">
        <f t="array" ref="S977">IF($B977+S$1&gt;1259,"",PRODUCT(1+$D977:INDEX($D977:$D1040,S$1)) - 1)</f>
        <v>-0.11257241114178018</v>
      </c>
      <c r="T977" s="6" cm="1">
        <f t="array" ref="T977">IF($B977+T$1&gt;1259,"",PRODUCT(1+$D977:INDEX($D977:$D1040,T$1)) - 1)</f>
        <v>-0.12783235904302714</v>
      </c>
      <c r="U977" s="6" cm="1">
        <f t="array" ref="U977">IF($B977+U$1&gt;1259,"",PRODUCT(1+$D977:INDEX($D977:$D1040,U$1)) - 1)</f>
        <v>-0.19652350498018378</v>
      </c>
      <c r="V977" s="6" cm="1">
        <f t="array" ref="V977">IF($B977+V$1&gt;1259,"",PRODUCT(1+$D977:INDEX($D977:$D1040,V$1)) - 1)</f>
        <v>-0.15548169154421376</v>
      </c>
      <c r="W977" s="6" cm="1">
        <f t="array" ref="W977">IF($B977+W$1&gt;1259,"",PRODUCT(1+$D977:INDEX($D977:$D1040,W$1)) - 1)</f>
        <v>-0.197211901886167</v>
      </c>
      <c r="X977" s="6" cm="1">
        <f t="array" ref="X977">IF($B977+X$1&gt;1259,"",PRODUCT(1+$D977:INDEX($D977:$D1040,X$1)) - 1)</f>
        <v>-0.27455402155931519</v>
      </c>
      <c r="Y977" s="6" cm="1">
        <f t="array" ref="Y977">IF($B977+Y$1&gt;1259,"",PRODUCT(1+$D977:INDEX($D977:$D1040,Y$1)) - 1)</f>
        <v>-0.21302057047477374</v>
      </c>
      <c r="Z977" s="6" cm="1">
        <f t="array" ref="Z977">IF($B977+Z$1&gt;1259,"",PRODUCT(1+$D977:INDEX($D977:$D1040,Z$1)) - 1)</f>
        <v>-0.29965775589098731</v>
      </c>
      <c r="AA977" s="6" cm="1">
        <f t="array" ref="AA977">IF($B977+AA$1&gt;1259,"",PRODUCT(1+$D977:INDEX($D977:$D1040,AA$1)) - 1)</f>
        <v>-0.26231033044359087</v>
      </c>
      <c r="AB977" s="6" cm="1">
        <f t="array" ref="AB977">IF($B977+AB$1&gt;1259,"",PRODUCT(1+$D977:INDEX($D977:$D1040,AB$1)) - 1)</f>
        <v>-0.30015203935482515</v>
      </c>
      <c r="AC977" s="6" cm="1">
        <f t="array" ref="AC977">IF($B977+AC$1&gt;1259,"",PRODUCT(1+$D977:INDEX($D977:$D1040,AC$1)) - 1)</f>
        <v>-0.29913002834945701</v>
      </c>
      <c r="AD977" s="6" cm="1">
        <f t="array" ref="AD977">IF($B977+AD$1&gt;1259,"",PRODUCT(1+$D977:INDEX($D977:$D1040,AD$1)) - 1)</f>
        <v>-0.32979922242348658</v>
      </c>
      <c r="AE977" s="6" cm="1">
        <f t="array" ref="AE977">IF($B977+AE$1&gt;1259,"",PRODUCT(1+$D977:INDEX($D977:$D1040,AE$1)) - 1)</f>
        <v>-0.34738050042585999</v>
      </c>
      <c r="AF977" s="6" cm="1">
        <f t="array" ref="AF977">IF($B977+AF$1&gt;1259,"",PRODUCT(1+$D977:INDEX($D977:$D1040,AF$1)) - 1)</f>
        <v>-0.2886847673208276</v>
      </c>
      <c r="AG977" s="6" cm="1">
        <f t="array" ref="AG977">IF($B977+AG$1&gt;1259,"",PRODUCT(1+$D977:INDEX($D977:$D1040,AG$1)) - 1)</f>
        <v>-0.27850900582188931</v>
      </c>
      <c r="AH977" s="6" cm="1">
        <f t="array" ref="AH977">IF($B977+AH$1&gt;1259,"",PRODUCT(1+$D977:INDEX($D977:$D1040,AH$1)) - 1)</f>
        <v>-0.23686083922859091</v>
      </c>
      <c r="AI977" s="6" cm="1">
        <f t="array" ref="AI977">IF($B977+AI$1&gt;1259,"",PRODUCT(1+$D977:INDEX($D977:$D1040,AI$1)) - 1)</f>
        <v>-0.26009867426833855</v>
      </c>
      <c r="AJ977" s="6" cm="1">
        <f t="array" ref="AJ977">IF($B977+AJ$1&gt;1259,"",PRODUCT(1+$D977:INDEX($D977:$D1040,AJ$1)) - 1)</f>
        <v>-0.23656161015421884</v>
      </c>
      <c r="AK977" s="6" cm="1">
        <f t="array" ref="AK977">IF($B977+AK$1&gt;1259,"",PRODUCT(1+$D977:INDEX($D977:$D1040,AK$1)) - 1)</f>
        <v>-0.24844832038397691</v>
      </c>
      <c r="AL977" s="6" cm="1">
        <f t="array" ref="AL977">IF($B977+AL$1&gt;1259,"",PRODUCT(1+$D977:INDEX($D977:$D1040,AL$1)) - 1)</f>
        <v>-0.28277130671171058</v>
      </c>
      <c r="AM977" s="6" cm="1">
        <f t="array" ref="AM977">IF($B977+AM$1&gt;1259,"",PRODUCT(1+$D977:INDEX($D977:$D1040,AM$1)) - 1)</f>
        <v>-0.26669765357022357</v>
      </c>
      <c r="AN977" s="6" cm="1">
        <f t="array" ref="AN977">IF($B977+AN$1&gt;1259,"",PRODUCT(1+$D977:INDEX($D977:$D1040,AN$1)) - 1)</f>
        <v>-0.27778433092660548</v>
      </c>
      <c r="AO977" s="6" cm="1">
        <f t="array" ref="AO977">IF($B977+AO$1&gt;1259,"",PRODUCT(1+$D977:INDEX($D977:$D1040,AO$1)) - 1)</f>
        <v>-0.22975588483799347</v>
      </c>
      <c r="AP977" s="6" cm="1">
        <f t="array" ref="AP977">IF($B977+AP$1&gt;1259,"",PRODUCT(1+$D977:INDEX($D977:$D1040,AP$1)) - 1)</f>
        <v>-0.22948250569981476</v>
      </c>
      <c r="AQ977" s="6" cm="1">
        <f t="array" ref="AQ977">IF($B977+AQ$1&gt;1259,"",PRODUCT(1+$D977:INDEX($D977:$D1040,AQ$1)) - 1)</f>
        <v>-0.20412965623933255</v>
      </c>
      <c r="AR977" s="6" cm="1">
        <f t="array" ref="AR977">IF($B977+AR$1&gt;1259,"",PRODUCT(1+$D977:INDEX($D977:$D1040,AR$1)) - 1)</f>
        <v>-0.19254759757917761</v>
      </c>
      <c r="AS977" s="6" cm="1">
        <f t="array" ref="AS977">IF($B977+AS$1&gt;1259,"",PRODUCT(1+$D977:INDEX($D977:$D1040,AS$1)) - 1)</f>
        <v>-0.20045639076689392</v>
      </c>
      <c r="AT977" s="6" cm="1">
        <f t="array" ref="AT977">IF($B977+AT$1&gt;1259,"",PRODUCT(1+$D977:INDEX($D977:$D1040,AT$1)) - 1)</f>
        <v>-0.17740688555243678</v>
      </c>
      <c r="AU977" s="6" cm="1">
        <f t="array" ref="AU977">IF($B977+AU$1&gt;1259,"",PRODUCT(1+$D977:INDEX($D977:$D1040,AU$1)) - 1)</f>
        <v>-0.19543220980794207</v>
      </c>
      <c r="AV977" s="6" cm="1">
        <f t="array" ref="AV977">IF($B977+AV$1&gt;1259,"",PRODUCT(1+$D977:INDEX($D977:$D1040,AV$1)) - 1)</f>
        <v>-0.19208547779921736</v>
      </c>
      <c r="AW977" s="6" cm="1">
        <f t="array" ref="AW977">IF($B977+AW$1&gt;1259,"",PRODUCT(1+$D977:INDEX($D977:$D1040,AW$1)) - 1)</f>
        <v>-0.17079640025637355</v>
      </c>
      <c r="AX977" s="6" cm="1">
        <f t="array" ref="AX977">IF($B977+AX$1&gt;1259,"",PRODUCT(1+$D977:INDEX($D977:$D1040,AX$1)) - 1)</f>
        <v>-0.18595630806821939</v>
      </c>
      <c r="AY977" s="6" cm="1">
        <f t="array" ref="AY977">IF($B977+AY$1&gt;1259,"",PRODUCT(1+$D977:INDEX($D977:$D1040,AY$1)) - 1)</f>
        <v>-0.21121436236046476</v>
      </c>
      <c r="AZ977" s="6" cm="1">
        <f t="array" ref="AZ977">IF($B977+AZ$1&gt;1259,"",PRODUCT(1+$D977:INDEX($D977:$D1040,AZ$1)) - 1)</f>
        <v>-0.19423186369114342</v>
      </c>
      <c r="BA977" s="6" cm="1">
        <f t="array" ref="BA977">IF($B977+BA$1&gt;1259,"",PRODUCT(1+$D977:INDEX($D977:$D1040,BA$1)) - 1)</f>
        <v>-0.19482523121908446</v>
      </c>
      <c r="BB977" s="6" cm="1">
        <f t="array" ref="BB977">IF($B977+BB$1&gt;1259,"",PRODUCT(1+$D977:INDEX($D977:$D1040,BB$1)) - 1)</f>
        <v>-0.18413719926188776</v>
      </c>
      <c r="BC977" s="6" cm="1">
        <f t="array" ref="BC977">IF($B977+BC$1&gt;1259,"",PRODUCT(1+$D977:INDEX($D977:$D1040,BC$1)) - 1)</f>
        <v>-0.17291596700859868</v>
      </c>
      <c r="BD977" s="6" cm="1">
        <f t="array" ref="BD977">IF($B977+BD$1&gt;1259,"",PRODUCT(1+$D977:INDEX($D977:$D1040,BD$1)) - 1)</f>
        <v>-0.17726901663916095</v>
      </c>
      <c r="BE977" s="6" cm="1">
        <f t="array" ref="BE977">IF($B977+BE$1&gt;1259,"",PRODUCT(1+$D977:INDEX($D977:$D1040,BE$1)) - 1)</f>
        <v>-0.15627801036769506</v>
      </c>
      <c r="BF977" s="6" cm="1">
        <f t="array" ref="BF977">IF($B977+BF$1&gt;1259,"",PRODUCT(1+$D977:INDEX($D977:$D1040,BF$1)) - 1)</f>
        <v>-0.16469429448714501</v>
      </c>
      <c r="BG977" s="6" cm="1">
        <f t="array" ref="BG977">IF($B977+BG$1&gt;1259,"",PRODUCT(1+$D977:INDEX($D977:$D1040,BG$1)) - 1)</f>
        <v>-0.18736298011000296</v>
      </c>
      <c r="BH977" s="6" cm="1">
        <f t="array" ref="BH977">IF($B977+BH$1&gt;1259,"",PRODUCT(1+$D977:INDEX($D977:$D1040,BH$1)) - 1)</f>
        <v>-0.1856615250168816</v>
      </c>
      <c r="BI977" s="6" cm="1">
        <f t="array" ref="BI977">IF($B977+BI$1&gt;1259,"",PRODUCT(1+$D977:INDEX($D977:$D1040,BI$1)) - 1)</f>
        <v>-0.1786789077742712</v>
      </c>
      <c r="BJ977" s="6" cm="1">
        <f t="array" ref="BJ977">IF($B977+BJ$1&gt;1259,"",PRODUCT(1+$D977:INDEX($D977:$D1040,BJ$1)) - 1)</f>
        <v>-0.18479223568600367</v>
      </c>
      <c r="BK977" s="6" cm="1">
        <f t="array" ref="BK977">IF($B977+BK$1&gt;1259,"",PRODUCT(1+$D977:INDEX($D977:$D1040,BK$1)) - 1)</f>
        <v>-0.17549709124845492</v>
      </c>
      <c r="BL977" s="6" cm="1">
        <f t="array" ref="BL977">IF($B977+BL$1&gt;1259,"",PRODUCT(1+$D977:INDEX($D977:$D1040,BL$1)) - 1)</f>
        <v>-0.16240270816239921</v>
      </c>
      <c r="BM977" s="6" cm="1">
        <f t="array" ref="BM977">IF($B977+BM$1&gt;1259,"",PRODUCT(1+$D977:INDEX($D977:$D1040,BM$1)) - 1)</f>
        <v>-0.16278764591975503</v>
      </c>
      <c r="BN977" s="6" cm="1">
        <f t="array" ref="BN977">IF($B977+BN$1&gt;1259,"",PRODUCT(1+$D977:INDEX($D977:$D1040,BN$1)) - 1)</f>
        <v>-0.18003098281206964</v>
      </c>
      <c r="BO977" s="6" cm="1">
        <f t="array" ref="BO977">IF($B977+BO$1&gt;1259,"",PRODUCT(1+$D977:INDEX($D977:$D1040,BO$1)) - 1)</f>
        <v>-0.19507783808435342</v>
      </c>
      <c r="BP977" s="6" cm="1">
        <f t="array" ref="BP977">IF($B977+BP$1&gt;1259,"",PRODUCT(1+$D977:INDEX($D977:$D1040,BP$1)) - 1)</f>
        <v>-0.18597997909361985</v>
      </c>
    </row>
    <row r="978" spans="1:68" x14ac:dyDescent="0.25">
      <c r="A978" s="1">
        <v>43875</v>
      </c>
      <c r="B978" s="5">
        <v>977</v>
      </c>
      <c r="C978" s="4">
        <v>1.6021221787014817E-3</v>
      </c>
      <c r="D978" s="4">
        <f>C978-$E$1261</f>
        <v>9.3748925179595736E-4</v>
      </c>
      <c r="E978" s="6" cm="1">
        <f t="array" ref="E978">IF($B978+E$1&gt;1259,"",PRODUCT(1+$D978:INDEX($D978:$D1041,E$1)) - 1)</f>
        <v>9.3748925179593101E-4</v>
      </c>
      <c r="F978" s="6" cm="1">
        <f t="array" ref="F978">IF($B978+F$1&gt;1259,"",PRODUCT(1+$D978:INDEX($D978:$D1041,F$1)) - 1)</f>
        <v>-2.3072735264243471E-3</v>
      </c>
      <c r="G978" s="6" cm="1">
        <f t="array" ref="G978">IF($B978+G$1&gt;1259,"",PRODUCT(1+$D978:INDEX($D978:$D1041,G$1)) - 1)</f>
        <v>1.7997586300171342E-3</v>
      </c>
      <c r="H978" s="6" cm="1">
        <f t="array" ref="H978">IF($B978+H$1&gt;1259,"",PRODUCT(1+$D978:INDEX($D978:$D1041,H$1)) - 1)</f>
        <v>-2.9815213451084288E-3</v>
      </c>
      <c r="I978" s="6" cm="1">
        <f t="array" ref="I978">IF($B978+I$1&gt;1259,"",PRODUCT(1+$D978:INDEX($D978:$D1041,I$1)) - 1)</f>
        <v>-1.3911724817433635E-2</v>
      </c>
      <c r="J978" s="6" cm="1">
        <f t="array" ref="J978">IF($B978+J$1&gt;1259,"",PRODUCT(1+$D978:INDEX($D978:$D1041,J$1)) - 1)</f>
        <v>-4.7271245265363748E-2</v>
      </c>
      <c r="K978" s="6" cm="1">
        <f t="array" ref="K978">IF($B978+K$1&gt;1259,"",PRODUCT(1+$D978:INDEX($D978:$D1041,K$1)) - 1)</f>
        <v>-7.6774191135484449E-2</v>
      </c>
      <c r="L978" s="6" cm="1">
        <f t="array" ref="L978">IF($B978+L$1&gt;1259,"",PRODUCT(1+$D978:INDEX($D978:$D1041,L$1)) - 1)</f>
        <v>-8.0783489976687939E-2</v>
      </c>
      <c r="M978" s="6" cm="1">
        <f t="array" ref="M978">IF($B978+M$1&gt;1259,"",PRODUCT(1+$D978:INDEX($D978:$D1041,M$1)) - 1)</f>
        <v>-0.1226780049788585</v>
      </c>
      <c r="N978" s="6" cm="1">
        <f t="array" ref="N978">IF($B978+N$1&gt;1259,"",PRODUCT(1+$D978:INDEX($D978:$D1041,N$1)) - 1)</f>
        <v>-0.12694731149715366</v>
      </c>
      <c r="O978" s="6" cm="1">
        <f t="array" ref="O978">IF($B978+O$1&gt;1259,"",PRODUCT(1+$D978:INDEX($D978:$D1041,O$1)) - 1)</f>
        <v>-8.9718754018268121E-2</v>
      </c>
      <c r="P978" s="6" cm="1">
        <f t="array" ref="P978">IF($B978+P$1&gt;1259,"",PRODUCT(1+$D978:INDEX($D978:$D1041,P$1)) - 1)</f>
        <v>-0.11638722777162791</v>
      </c>
      <c r="Q978" s="6" cm="1">
        <f t="array" ref="Q978">IF($B978+Q$1&gt;1259,"",PRODUCT(1+$D978:INDEX($D978:$D1041,Q$1)) - 1)</f>
        <v>-7.9833652896711182E-2</v>
      </c>
      <c r="R978" s="6" cm="1">
        <f t="array" ref="R978">IF($B978+R$1&gt;1259,"",PRODUCT(1+$D978:INDEX($D978:$D1041,R$1)) - 1)</f>
        <v>-0.1110330715144876</v>
      </c>
      <c r="S978" s="6" cm="1">
        <f t="array" ref="S978">IF($B978+S$1&gt;1259,"",PRODUCT(1+$D978:INDEX($D978:$D1041,S$1)) - 1)</f>
        <v>-0.12631948945431537</v>
      </c>
      <c r="T978" s="6" cm="1">
        <f t="array" ref="T978">IF($B978+T$1&gt;1259,"",PRODUCT(1+$D978:INDEX($D978:$D1041,T$1)) - 1)</f>
        <v>-0.19512978765168199</v>
      </c>
      <c r="U978" s="6" cm="1">
        <f t="array" ref="U978">IF($B978+U$1&gt;1259,"",PRODUCT(1+$D978:INDEX($D978:$D1041,U$1)) - 1)</f>
        <v>-0.15401678272855168</v>
      </c>
      <c r="V978" s="6" cm="1">
        <f t="array" ref="V978">IF($B978+V$1&gt;1259,"",PRODUCT(1+$D978:INDEX($D978:$D1041,V$1)) - 1)</f>
        <v>-0.19581937865693599</v>
      </c>
      <c r="W978" s="6" cm="1">
        <f t="array" ref="W978">IF($B978+W$1&gt;1259,"",PRODUCT(1+$D978:INDEX($D978:$D1041,W$1)) - 1)</f>
        <v>-0.27329565664470779</v>
      </c>
      <c r="X978" s="6" cm="1">
        <f t="array" ref="X978">IF($B978+X$1&gt;1259,"",PRODUCT(1+$D978:INDEX($D978:$D1041,X$1)) - 1)</f>
        <v>-0.21165546909980859</v>
      </c>
      <c r="Y978" s="6" cm="1">
        <f t="array" ref="Y978">IF($B978+Y$1&gt;1259,"",PRODUCT(1+$D978:INDEX($D978:$D1041,Y$1)) - 1)</f>
        <v>-0.29844293613266637</v>
      </c>
      <c r="Z978" s="6" cm="1">
        <f t="array" ref="Z978">IF($B978+Z$1&gt;1259,"",PRODUCT(1+$D978:INDEX($D978:$D1041,Z$1)) - 1)</f>
        <v>-0.26103072751570178</v>
      </c>
      <c r="AA978" s="6" cm="1">
        <f t="array" ref="AA978">IF($B978+AA$1&gt;1259,"",PRODUCT(1+$D978:INDEX($D978:$D1041,AA$1)) - 1)</f>
        <v>-0.29893807698490715</v>
      </c>
      <c r="AB978" s="6" cm="1">
        <f t="array" ref="AB978">IF($B978+AB$1&gt;1259,"",PRODUCT(1+$D978:INDEX($D978:$D1041,AB$1)) - 1)</f>
        <v>-0.2979142931903449</v>
      </c>
      <c r="AC978" s="6" cm="1">
        <f t="array" ref="AC978">IF($B978+AC$1&gt;1259,"",PRODUCT(1+$D978:INDEX($D978:$D1041,AC$1)) - 1)</f>
        <v>-0.32863668631561882</v>
      </c>
      <c r="AD978" s="6" cm="1">
        <f t="array" ref="AD978">IF($B978+AD$1&gt;1259,"",PRODUCT(1+$D978:INDEX($D978:$D1041,AD$1)) - 1)</f>
        <v>-0.34624846095599093</v>
      </c>
      <c r="AE978" s="6" cm="1">
        <f t="array" ref="AE978">IF($B978+AE$1&gt;1259,"",PRODUCT(1+$D978:INDEX($D978:$D1041,AE$1)) - 1)</f>
        <v>-0.28745091372093146</v>
      </c>
      <c r="AF978" s="6" cm="1">
        <f t="array" ref="AF978">IF($B978+AF$1&gt;1259,"",PRODUCT(1+$D978:INDEX($D978:$D1041,AF$1)) - 1)</f>
        <v>-0.27725750125744142</v>
      </c>
      <c r="AG978" s="6" cm="1">
        <f t="array" ref="AG978">IF($B978+AG$1&gt;1259,"",PRODUCT(1+$D978:INDEX($D978:$D1041,AG$1)) - 1)</f>
        <v>-0.23553709139151313</v>
      </c>
      <c r="AH978" s="6" cm="1">
        <f t="array" ref="AH978">IF($B978+AH$1&gt;1259,"",PRODUCT(1+$D978:INDEX($D978:$D1041,AH$1)) - 1)</f>
        <v>-0.25881523498237902</v>
      </c>
      <c r="AI978" s="6" cm="1">
        <f t="array" ref="AI978">IF($B978+AI$1&gt;1259,"",PRODUCT(1+$D978:INDEX($D978:$D1041,AI$1)) - 1)</f>
        <v>-0.2352373432717817</v>
      </c>
      <c r="AJ978" s="6" cm="1">
        <f t="array" ref="AJ978">IF($B978+AJ$1&gt;1259,"",PRODUCT(1+$D978:INDEX($D978:$D1041,AJ$1)) - 1)</f>
        <v>-0.24714467229266657</v>
      </c>
      <c r="AK978" s="6" cm="1">
        <f t="array" ref="AK978">IF($B978+AK$1&gt;1259,"",PRODUCT(1+$D978:INDEX($D978:$D1041,AK$1)) - 1)</f>
        <v>-0.28152719557152128</v>
      </c>
      <c r="AL978" s="6" cm="1">
        <f t="array" ref="AL978">IF($B978+AL$1&gt;1259,"",PRODUCT(1+$D978:INDEX($D978:$D1041,AL$1)) - 1)</f>
        <v>-0.2654256609312543</v>
      </c>
      <c r="AM978" s="6" cm="1">
        <f t="array" ref="AM978">IF($B978+AM$1&gt;1259,"",PRODUCT(1+$D978:INDEX($D978:$D1041,AM$1)) - 1)</f>
        <v>-0.27653156933477052</v>
      </c>
      <c r="AN978" s="6" cm="1">
        <f t="array" ref="AN978">IF($B978+AN$1&gt;1259,"",PRODUCT(1+$D978:INDEX($D978:$D1041,AN$1)) - 1)</f>
        <v>-0.22841981268512834</v>
      </c>
      <c r="AO978" s="6" cm="1">
        <f t="array" ref="AO978">IF($B978+AO$1&gt;1259,"",PRODUCT(1+$D978:INDEX($D978:$D1041,AO$1)) - 1)</f>
        <v>-0.22814595934111481</v>
      </c>
      <c r="AP978" s="6" cm="1">
        <f t="array" ref="AP978">IF($B978+AP$1&gt;1259,"",PRODUCT(1+$D978:INDEX($D978:$D1041,AP$1)) - 1)</f>
        <v>-0.20274913260707328</v>
      </c>
      <c r="AQ978" s="6" cm="1">
        <f t="array" ref="AQ978">IF($B978+AQ$1&gt;1259,"",PRODUCT(1+$D978:INDEX($D978:$D1041,AQ$1)) - 1)</f>
        <v>-0.19114698360705851</v>
      </c>
      <c r="AR978" s="6" cm="1">
        <f t="array" ref="AR978">IF($B978+AR$1&gt;1259,"",PRODUCT(1+$D978:INDEX($D978:$D1041,AR$1)) - 1)</f>
        <v>-0.19906949545634312</v>
      </c>
      <c r="AS978" s="6" cm="1">
        <f t="array" ref="AS978">IF($B978+AS$1&gt;1259,"",PRODUCT(1+$D978:INDEX($D978:$D1041,AS$1)) - 1)</f>
        <v>-0.17598000836932359</v>
      </c>
      <c r="AT978" s="6" cm="1">
        <f t="array" ref="AT978">IF($B978+AT$1&gt;1259,"",PRODUCT(1+$D978:INDEX($D978:$D1041,AT$1)) - 1)</f>
        <v>-0.19403659950932706</v>
      </c>
      <c r="AU978" s="6" cm="1">
        <f t="array" ref="AU978">IF($B978+AU$1&gt;1259,"",PRODUCT(1+$D978:INDEX($D978:$D1041,AU$1)) - 1)</f>
        <v>-0.19068406223010181</v>
      </c>
      <c r="AV978" s="6" cm="1">
        <f t="array" ref="AV978">IF($B978+AV$1&gt;1259,"",PRODUCT(1+$D978:INDEX($D978:$D1041,AV$1)) - 1)</f>
        <v>-0.16935805646787239</v>
      </c>
      <c r="AW978" s="6" cm="1">
        <f t="array" ref="AW978">IF($B978+AW$1&gt;1259,"",PRODUCT(1+$D978:INDEX($D978:$D1041,AW$1)) - 1)</f>
        <v>-0.18454426078788844</v>
      </c>
      <c r="AX978" s="6" cm="1">
        <f t="array" ref="AX978">IF($B978+AX$1&gt;1259,"",PRODUCT(1+$D978:INDEX($D978:$D1041,AX$1)) - 1)</f>
        <v>-0.20984612792116841</v>
      </c>
      <c r="AY978" s="6" cm="1">
        <f t="array" ref="AY978">IF($B978+AY$1&gt;1259,"",PRODUCT(1+$D978:INDEX($D978:$D1041,AY$1)) - 1)</f>
        <v>-0.19283417126169633</v>
      </c>
      <c r="AZ978" s="6" cm="1">
        <f t="array" ref="AZ978">IF($B978+AZ$1&gt;1259,"",PRODUCT(1+$D978:INDEX($D978:$D1041,AZ$1)) - 1)</f>
        <v>-0.19342856805012099</v>
      </c>
      <c r="BA978" s="6" cm="1">
        <f t="array" ref="BA978">IF($B978+BA$1&gt;1259,"",PRODUCT(1+$D978:INDEX($D978:$D1041,BA$1)) - 1)</f>
        <v>-0.18272199653957255</v>
      </c>
      <c r="BB978" s="6" cm="1">
        <f t="array" ref="BB978">IF($B978+BB$1&gt;1259,"",PRODUCT(1+$D978:INDEX($D978:$D1041,BB$1)) - 1)</f>
        <v>-0.17148129983905258</v>
      </c>
      <c r="BC978" s="6" cm="1">
        <f t="array" ref="BC978">IF($B978+BC$1&gt;1259,"",PRODUCT(1+$D978:INDEX($D978:$D1041,BC$1)) - 1)</f>
        <v>-0.17584190030742974</v>
      </c>
      <c r="BD978" s="6" cm="1">
        <f t="array" ref="BD978">IF($B978+BD$1&gt;1259,"",PRODUCT(1+$D978:INDEX($D978:$D1041,BD$1)) - 1)</f>
        <v>-0.15481448285360255</v>
      </c>
      <c r="BE978" s="6" cm="1">
        <f t="array" ref="BE978">IF($B978+BE$1&gt;1259,"",PRODUCT(1+$D978:INDEX($D978:$D1041,BE$1)) - 1)</f>
        <v>-0.16324536593281247</v>
      </c>
      <c r="BF978" s="6" cm="1">
        <f t="array" ref="BF978">IF($B978+BF$1&gt;1259,"",PRODUCT(1+$D978:INDEX($D978:$D1041,BF$1)) - 1)</f>
        <v>-0.18595337285525138</v>
      </c>
      <c r="BG978" s="6" cm="1">
        <f t="array" ref="BG978">IF($B978+BG$1&gt;1259,"",PRODUCT(1+$D978:INDEX($D978:$D1041,BG$1)) - 1)</f>
        <v>-0.18424896640330168</v>
      </c>
      <c r="BH978" s="6" cm="1">
        <f t="array" ref="BH978">IF($B978+BH$1&gt;1259,"",PRODUCT(1+$D978:INDEX($D978:$D1041,BH$1)) - 1)</f>
        <v>-0.17725423705198662</v>
      </c>
      <c r="BI978" s="6" cm="1">
        <f t="array" ref="BI978">IF($B978+BI$1&gt;1259,"",PRODUCT(1+$D978:INDEX($D978:$D1041,BI$1)) - 1)</f>
        <v>-0.18337816919557681</v>
      </c>
      <c r="BJ978" s="6" cm="1">
        <f t="array" ref="BJ978">IF($B978+BJ$1&gt;1259,"",PRODUCT(1+$D978:INDEX($D978:$D1041,BJ$1)) - 1)</f>
        <v>-0.17406690131950331</v>
      </c>
      <c r="BK978" s="6" cm="1">
        <f t="array" ref="BK978">IF($B978+BK$1&gt;1259,"",PRODUCT(1+$D978:INDEX($D978:$D1041,BK$1)) - 1)</f>
        <v>-0.16094980460246244</v>
      </c>
      <c r="BL978" s="6" cm="1">
        <f t="array" ref="BL978">IF($B978+BL$1&gt;1259,"",PRODUCT(1+$D978:INDEX($D978:$D1041,BL$1)) - 1)</f>
        <v>-0.16133541007620589</v>
      </c>
      <c r="BM978" s="6" cm="1">
        <f t="array" ref="BM978">IF($B978+BM$1&gt;1259,"",PRODUCT(1+$D978:INDEX($D978:$D1041,BM$1)) - 1)</f>
        <v>-0.17860865741092546</v>
      </c>
      <c r="BN978" s="6" cm="1">
        <f t="array" ref="BN978">IF($B978+BN$1&gt;1259,"",PRODUCT(1+$D978:INDEX($D978:$D1041,BN$1)) - 1)</f>
        <v>-0.1936816130894593</v>
      </c>
      <c r="BO978" s="6" cm="1">
        <f t="array" ref="BO978">IF($B978+BO$1&gt;1259,"",PRODUCT(1+$D978:INDEX($D978:$D1041,BO$1)) - 1)</f>
        <v>-0.18456797287325588</v>
      </c>
      <c r="BP978" s="6" cm="1">
        <f t="array" ref="BP978">IF($B978+BP$1&gt;1259,"",PRODUCT(1+$D978:INDEX($D978:$D1041,BP$1)) - 1)</f>
        <v>-0.18136137357890514</v>
      </c>
    </row>
    <row r="979" spans="1:68" x14ac:dyDescent="0.25">
      <c r="A979" s="1">
        <v>43879</v>
      </c>
      <c r="B979" s="5">
        <v>978</v>
      </c>
      <c r="C979" s="4">
        <v>-2.5770907701914147E-3</v>
      </c>
      <c r="D979" s="4">
        <f>C979-$E$1261</f>
        <v>-3.2417236970969389E-3</v>
      </c>
      <c r="E979" s="6" cm="1">
        <f t="array" ref="E979">IF($B979+E$1&gt;1259,"",PRODUCT(1+$D979:INDEX($D979:$D1042,E$1)) - 1)</f>
        <v>-3.2417236970969654E-3</v>
      </c>
      <c r="F979" s="6" cm="1">
        <f t="array" ref="F979">IF($B979+F$1&gt;1259,"",PRODUCT(1+$D979:INDEX($D979:$D1042,F$1)) - 1)</f>
        <v>8.6146176707369015E-4</v>
      </c>
      <c r="G979" s="6" cm="1">
        <f t="array" ref="G979">IF($B979+G$1&gt;1259,"",PRODUCT(1+$D979:INDEX($D979:$D1042,G$1)) - 1)</f>
        <v>-3.9153400077300837E-3</v>
      </c>
      <c r="H979" s="6" cm="1">
        <f t="array" ref="H979">IF($B979+H$1&gt;1259,"",PRODUCT(1+$D979:INDEX($D979:$D1042,H$1)) - 1)</f>
        <v>-1.4835306129186487E-2</v>
      </c>
      <c r="I979" s="6" cm="1">
        <f t="array" ref="I979">IF($B979+I$1&gt;1259,"",PRODUCT(1+$D979:INDEX($D979:$D1042,I$1)) - 1)</f>
        <v>-4.8163581677009626E-2</v>
      </c>
      <c r="J979" s="6" cm="1">
        <f t="array" ref="J979">IF($B979+J$1&gt;1259,"",PRODUCT(1+$D979:INDEX($D979:$D1042,J$1)) - 1)</f>
        <v>-7.7638894757923627E-2</v>
      </c>
      <c r="K979" s="6" cm="1">
        <f t="array" ref="K979">IF($B979+K$1&gt;1259,"",PRODUCT(1+$D979:INDEX($D979:$D1042,K$1)) - 1)</f>
        <v>-8.1644438444972822E-2</v>
      </c>
      <c r="L979" s="6" cm="1">
        <f t="array" ref="L979">IF($B979+L$1&gt;1259,"",PRODUCT(1+$D979:INDEX($D979:$D1042,L$1)) - 1)</f>
        <v>-0.12349971457563991</v>
      </c>
      <c r="M979" s="6" cm="1">
        <f t="array" ref="M979">IF($B979+M$1&gt;1259,"",PRODUCT(1+$D979:INDEX($D979:$D1042,M$1)) - 1)</f>
        <v>-0.12776502241368126</v>
      </c>
      <c r="N979" s="6" cm="1">
        <f t="array" ref="N979">IF($B979+N$1&gt;1259,"",PRODUCT(1+$D979:INDEX($D979:$D1042,N$1)) - 1)</f>
        <v>-9.0571333618276073E-2</v>
      </c>
      <c r="O979" s="6" cm="1">
        <f t="array" ref="O979">IF($B979+O$1&gt;1259,"",PRODUCT(1+$D979:INDEX($D979:$D1042,O$1)) - 1)</f>
        <v>-0.11721482938072836</v>
      </c>
      <c r="P979" s="6" cm="1">
        <f t="array" ref="P979">IF($B979+P$1&gt;1259,"",PRODUCT(1+$D979:INDEX($D979:$D1042,P$1)) - 1)</f>
        <v>-8.0695490993032748E-2</v>
      </c>
      <c r="Q979" s="6" cm="1">
        <f t="array" ref="Q979">IF($B979+Q$1&gt;1259,"",PRODUCT(1+$D979:INDEX($D979:$D1042,Q$1)) - 1)</f>
        <v>-0.1118656878862454</v>
      </c>
      <c r="R979" s="6" cm="1">
        <f t="array" ref="R979">IF($B979+R$1&gt;1259,"",PRODUCT(1+$D979:INDEX($D979:$D1042,R$1)) - 1)</f>
        <v>-0.12713778839599299</v>
      </c>
      <c r="S979" s="6" cm="1">
        <f t="array" ref="S979">IF($B979+S$1&gt;1259,"",PRODUCT(1+$D979:INDEX($D979:$D1042,S$1)) - 1)</f>
        <v>-0.19588363809815823</v>
      </c>
      <c r="T979" s="6" cm="1">
        <f t="array" ref="T979">IF($B979+T$1&gt;1259,"",PRODUCT(1+$D979:INDEX($D979:$D1042,T$1)) - 1)</f>
        <v>-0.1548091400754471</v>
      </c>
      <c r="U979" s="6" cm="1">
        <f t="array" ref="U979">IF($B979+U$1&gt;1259,"",PRODUCT(1+$D979:INDEX($D979:$D1042,U$1)) - 1)</f>
        <v>-0.1965725832247609</v>
      </c>
      <c r="V979" s="6" cm="1">
        <f t="array" ref="V979">IF($B979+V$1&gt;1259,"",PRODUCT(1+$D979:INDEX($D979:$D1042,V$1)) - 1)</f>
        <v>-0.27397629606369711</v>
      </c>
      <c r="W979" s="6" cm="1">
        <f t="array" ref="W979">IF($B979+W$1&gt;1259,"",PRODUCT(1+$D979:INDEX($D979:$D1042,W$1)) - 1)</f>
        <v>-0.21239384140813677</v>
      </c>
      <c r="X979" s="6" cm="1">
        <f t="array" ref="X979">IF($B979+X$1&gt;1259,"",PRODUCT(1+$D979:INDEX($D979:$D1042,X$1)) - 1)</f>
        <v>-0.29910002232831756</v>
      </c>
      <c r="Y979" s="6" cm="1">
        <f t="array" ref="Y979">IF($B979+Y$1&gt;1259,"",PRODUCT(1+$D979:INDEX($D979:$D1042,Y$1)) - 1)</f>
        <v>-0.26172285440454401</v>
      </c>
      <c r="Z979" s="6" cm="1">
        <f t="array" ref="Z979">IF($B979+Z$1&gt;1259,"",PRODUCT(1+$D979:INDEX($D979:$D1042,Z$1)) - 1)</f>
        <v>-0.29959469942609596</v>
      </c>
      <c r="AA979" s="6" cm="1">
        <f t="array" ref="AA979">IF($B979+AA$1&gt;1259,"",PRODUCT(1+$D979:INDEX($D979:$D1042,AA$1)) - 1)</f>
        <v>-0.29857187451889067</v>
      </c>
      <c r="AB979" s="6" cm="1">
        <f t="array" ref="AB979">IF($B979+AB$1&gt;1259,"",PRODUCT(1+$D979:INDEX($D979:$D1042,AB$1)) - 1)</f>
        <v>-0.32926549270701455</v>
      </c>
      <c r="AC979" s="6" cm="1">
        <f t="array" ref="AC979">IF($B979+AC$1&gt;1259,"",PRODUCT(1+$D979:INDEX($D979:$D1042,AC$1)) - 1)</f>
        <v>-0.34686077196220255</v>
      </c>
      <c r="AD979" s="6" cm="1">
        <f t="array" ref="AD979">IF($B979+AD$1&gt;1259,"",PRODUCT(1+$D979:INDEX($D979:$D1042,AD$1)) - 1)</f>
        <v>-0.28811829516776177</v>
      </c>
      <c r="AE979" s="6" cm="1">
        <f t="array" ref="AE979">IF($B979+AE$1&gt;1259,"",PRODUCT(1+$D979:INDEX($D979:$D1042,AE$1)) - 1)</f>
        <v>-0.27793442996843776</v>
      </c>
      <c r="AF979" s="6" cm="1">
        <f t="array" ref="AF979">IF($B979+AF$1&gt;1259,"",PRODUCT(1+$D979:INDEX($D979:$D1042,AF$1)) - 1)</f>
        <v>-0.23625309590519428</v>
      </c>
      <c r="AG979" s="6" cm="1">
        <f t="array" ref="AG979">IF($B979+AG$1&gt;1259,"",PRODUCT(1+$D979:INDEX($D979:$D1042,AG$1)) - 1)</f>
        <v>-0.25950943692631678</v>
      </c>
      <c r="AH979" s="6" cm="1">
        <f t="array" ref="AH979">IF($B979+AH$1&gt;1259,"",PRODUCT(1+$D979:INDEX($D979:$D1042,AH$1)) - 1)</f>
        <v>-0.23595362853290558</v>
      </c>
      <c r="AI979" s="6" cm="1">
        <f t="array" ref="AI979">IF($B979+AI$1&gt;1259,"",PRODUCT(1+$D979:INDEX($D979:$D1042,AI$1)) - 1)</f>
        <v>-0.24784980501619991</v>
      </c>
      <c r="AJ979" s="6" cm="1">
        <f t="array" ref="AJ979">IF($B979+AJ$1&gt;1259,"",PRODUCT(1+$D979:INDEX($D979:$D1042,AJ$1)) - 1)</f>
        <v>-0.28220012523904991</v>
      </c>
      <c r="AK979" s="6" cm="1">
        <f t="array" ref="AK979">IF($B979+AK$1&gt;1259,"",PRODUCT(1+$D979:INDEX($D979:$D1042,AK$1)) - 1)</f>
        <v>-0.26611367147628506</v>
      </c>
      <c r="AL979" s="6" cm="1">
        <f t="array" ref="AL979">IF($B979+AL$1&gt;1259,"",PRODUCT(1+$D979:INDEX($D979:$D1042,AL$1)) - 1)</f>
        <v>-0.27720917796172795</v>
      </c>
      <c r="AM979" s="6" cm="1">
        <f t="array" ref="AM979">IF($B979+AM$1&gt;1259,"",PRODUCT(1+$D979:INDEX($D979:$D1042,AM$1)) - 1)</f>
        <v>-0.22914248332168019</v>
      </c>
      <c r="AN979" s="6" cm="1">
        <f t="array" ref="AN979">IF($B979+AN$1&gt;1259,"",PRODUCT(1+$D979:INDEX($D979:$D1042,AN$1)) - 1)</f>
        <v>-0.22886888647177273</v>
      </c>
      <c r="AO979" s="6" cm="1">
        <f t="array" ref="AO979">IF($B979+AO$1&gt;1259,"",PRODUCT(1+$D979:INDEX($D979:$D1042,AO$1)) - 1)</f>
        <v>-0.20349584668981213</v>
      </c>
      <c r="AP979" s="6" cm="1">
        <f t="array" ref="AP979">IF($B979+AP$1&gt;1259,"",PRODUCT(1+$D979:INDEX($D979:$D1042,AP$1)) - 1)</f>
        <v>-0.1919045643923657</v>
      </c>
      <c r="AQ979" s="6" cm="1">
        <f t="array" ref="AQ979">IF($B979+AQ$1&gt;1259,"",PRODUCT(1+$D979:INDEX($D979:$D1042,AQ$1)) - 1)</f>
        <v>-0.19981965592840834</v>
      </c>
      <c r="AR979" s="6" cm="1">
        <f t="array" ref="AR979">IF($B979+AR$1&gt;1259,"",PRODUCT(1+$D979:INDEX($D979:$D1042,AR$1)) - 1)</f>
        <v>-0.17675179471333979</v>
      </c>
      <c r="AS979" s="6" cm="1">
        <f t="array" ref="AS979">IF($B979+AS$1&gt;1259,"",PRODUCT(1+$D979:INDEX($D979:$D1042,AS$1)) - 1)</f>
        <v>-0.19479147384804862</v>
      </c>
      <c r="AT979" s="6" cm="1">
        <f t="array" ref="AT979">IF($B979+AT$1&gt;1259,"",PRODUCT(1+$D979:INDEX($D979:$D1042,AT$1)) - 1)</f>
        <v>-0.19144207659275025</v>
      </c>
      <c r="AU979" s="6" cm="1">
        <f t="array" ref="AU979">IF($B979+AU$1&gt;1259,"",PRODUCT(1+$D979:INDEX($D979:$D1042,AU$1)) - 1)</f>
        <v>-0.17013604500613166</v>
      </c>
      <c r="AV979" s="6" cm="1">
        <f t="array" ref="AV979">IF($B979+AV$1&gt;1259,"",PRODUCT(1+$D979:INDEX($D979:$D1042,AV$1)) - 1)</f>
        <v>-0.18530802575726502</v>
      </c>
      <c r="AW979" s="6" cm="1">
        <f t="array" ref="AW979">IF($B979+AW$1&gt;1259,"",PRODUCT(1+$D979:INDEX($D979:$D1042,AW$1)) - 1)</f>
        <v>-0.21058619487868857</v>
      </c>
      <c r="AX979" s="6" cm="1">
        <f t="array" ref="AX979">IF($B979+AX$1&gt;1259,"",PRODUCT(1+$D979:INDEX($D979:$D1042,AX$1)) - 1)</f>
        <v>-0.1935901718081684</v>
      </c>
      <c r="AY979" s="6" cm="1">
        <f t="array" ref="AY979">IF($B979+AY$1&gt;1259,"",PRODUCT(1+$D979:INDEX($D979:$D1042,AY$1)) - 1)</f>
        <v>-0.19418401187791046</v>
      </c>
      <c r="AZ979" s="6" cm="1">
        <f t="array" ref="AZ979">IF($B979+AZ$1&gt;1259,"",PRODUCT(1+$D979:INDEX($D979:$D1042,AZ$1)) - 1)</f>
        <v>-0.18348746826203322</v>
      </c>
      <c r="BA979" s="6" cm="1">
        <f t="array" ref="BA979">IF($B979+BA$1&gt;1259,"",PRODUCT(1+$D979:INDEX($D979:$D1042,BA$1)) - 1)</f>
        <v>-0.17225729972381365</v>
      </c>
      <c r="BB979" s="6" cm="1">
        <f t="array" ref="BB979">IF($B979+BB$1&gt;1259,"",PRODUCT(1+$D979:INDEX($D979:$D1042,BB$1)) - 1)</f>
        <v>-0.17661381600500192</v>
      </c>
      <c r="BC979" s="6" cm="1">
        <f t="array" ref="BC979">IF($B979+BC$1&gt;1259,"",PRODUCT(1+$D979:INDEX($D979:$D1042,BC$1)) - 1)</f>
        <v>-0.15560609306563511</v>
      </c>
      <c r="BD979" s="6" cm="1">
        <f t="array" ref="BD979">IF($B979+BD$1&gt;1259,"",PRODUCT(1+$D979:INDEX($D979:$D1042,BD$1)) - 1)</f>
        <v>-0.16402907968542102</v>
      </c>
      <c r="BE979" s="6" cm="1">
        <f t="array" ref="BE979">IF($B979+BE$1&gt;1259,"",PRODUCT(1+$D979:INDEX($D979:$D1042,BE$1)) - 1)</f>
        <v>-0.18671581803449944</v>
      </c>
      <c r="BF979" s="6" cm="1">
        <f t="array" ref="BF979">IF($B979+BF$1&gt;1259,"",PRODUCT(1+$D979:INDEX($D979:$D1042,BF$1)) - 1)</f>
        <v>-0.18501300794870301</v>
      </c>
      <c r="BG979" s="6" cm="1">
        <f t="array" ref="BG979">IF($B979+BG$1&gt;1259,"",PRODUCT(1+$D979:INDEX($D979:$D1042,BG$1)) - 1)</f>
        <v>-0.17802482993916147</v>
      </c>
      <c r="BH979" s="6" cm="1">
        <f t="array" ref="BH979">IF($B979+BH$1&gt;1259,"",PRODUCT(1+$D979:INDEX($D979:$D1042,BH$1)) - 1)</f>
        <v>-0.18414302633938606</v>
      </c>
      <c r="BI979" s="6" cm="1">
        <f t="array" ref="BI979">IF($B979+BI$1&gt;1259,"",PRODUCT(1+$D979:INDEX($D979:$D1042,BI$1)) - 1)</f>
        <v>-0.1748404795009878</v>
      </c>
      <c r="BJ979" s="6" cm="1">
        <f t="array" ref="BJ979">IF($B979+BJ$1&gt;1259,"",PRODUCT(1+$D979:INDEX($D979:$D1042,BJ$1)) - 1)</f>
        <v>-0.16173566840349762</v>
      </c>
      <c r="BK979" s="6" cm="1">
        <f t="array" ref="BK979">IF($B979+BK$1&gt;1259,"",PRODUCT(1+$D979:INDEX($D979:$D1042,BK$1)) - 1)</f>
        <v>-0.16212091271483986</v>
      </c>
      <c r="BL979" s="6" cm="1">
        <f t="array" ref="BL979">IF($B979+BL$1&gt;1259,"",PRODUCT(1+$D979:INDEX($D979:$D1042,BL$1)) - 1)</f>
        <v>-0.17937798173283759</v>
      </c>
      <c r="BM979" s="6" cm="1">
        <f t="array" ref="BM979">IF($B979+BM$1&gt;1259,"",PRODUCT(1+$D979:INDEX($D979:$D1042,BM$1)) - 1)</f>
        <v>-0.19443681991243356</v>
      </c>
      <c r="BN979" s="6" cm="1">
        <f t="array" ref="BN979">IF($B979+BN$1&gt;1259,"",PRODUCT(1+$D979:INDEX($D979:$D1042,BN$1)) - 1)</f>
        <v>-0.18533171563362794</v>
      </c>
      <c r="BO979" s="6" cm="1">
        <f t="array" ref="BO979">IF($B979+BO$1&gt;1259,"",PRODUCT(1+$D979:INDEX($D979:$D1042,BO$1)) - 1)</f>
        <v>-0.18212811967605447</v>
      </c>
      <c r="BP979" s="6" cm="1">
        <f t="array" ref="BP979">IF($B979+BP$1&gt;1259,"",PRODUCT(1+$D979:INDEX($D979:$D1042,BP$1)) - 1)</f>
        <v>-0.15775976331153319</v>
      </c>
    </row>
    <row r="980" spans="1:68" x14ac:dyDescent="0.25">
      <c r="A980" s="1">
        <v>43880</v>
      </c>
      <c r="B980" s="5">
        <v>979</v>
      </c>
      <c r="C980" s="4">
        <v>4.7811630443075348E-3</v>
      </c>
      <c r="D980" s="4">
        <f>C980-$E$1261</f>
        <v>4.1165301174020102E-3</v>
      </c>
      <c r="E980" s="6" cm="1">
        <f t="array" ref="E980">IF($B980+E$1&gt;1259,"",PRODUCT(1+$D980:INDEX($D980:$D1043,E$1)) - 1)</f>
        <v>4.1165301174019842E-3</v>
      </c>
      <c r="F980" s="6" cm="1">
        <f t="array" ref="F980">IF($B980+F$1&gt;1259,"",PRODUCT(1+$D980:INDEX($D980:$D1043,F$1)) - 1)</f>
        <v>-6.7580709049308574E-4</v>
      </c>
      <c r="G980" s="6" cm="1">
        <f t="array" ref="G980">IF($B980+G$1&gt;1259,"",PRODUCT(1+$D980:INDEX($D980:$D1043,G$1)) - 1)</f>
        <v>-1.1631287853552164E-2</v>
      </c>
      <c r="H980" s="6" cm="1">
        <f t="array" ref="H980">IF($B980+H$1&gt;1259,"",PRODUCT(1+$D980:INDEX($D980:$D1043,H$1)) - 1)</f>
        <v>-4.5067955840340068E-2</v>
      </c>
      <c r="I980" s="6" cm="1">
        <f t="array" ref="I980">IF($B980+I$1&gt;1259,"",PRODUCT(1+$D980:INDEX($D980:$D1043,I$1)) - 1)</f>
        <v>-7.4639130498895701E-2</v>
      </c>
      <c r="J980" s="6" cm="1">
        <f t="array" ref="J980">IF($B980+J$1&gt;1259,"",PRODUCT(1+$D980:INDEX($D980:$D1043,J$1)) - 1)</f>
        <v>-7.8657701282081272E-2</v>
      </c>
      <c r="K980" s="6" cm="1">
        <f t="array" ref="K980">IF($B980+K$1&gt;1259,"",PRODUCT(1+$D980:INDEX($D980:$D1043,K$1)) - 1)</f>
        <v>-0.12064910193130718</v>
      </c>
      <c r="L980" s="6" cm="1">
        <f t="array" ref="L980">IF($B980+L$1&gt;1259,"",PRODUCT(1+$D980:INDEX($D980:$D1043,L$1)) - 1)</f>
        <v>-0.12492828168776926</v>
      </c>
      <c r="M980" s="6" cm="1">
        <f t="array" ref="M980">IF($B980+M$1&gt;1259,"",PRODUCT(1+$D980:INDEX($D980:$D1043,M$1)) - 1)</f>
        <v>-8.7613629098817536E-2</v>
      </c>
      <c r="N980" s="6" cm="1">
        <f t="array" ref="N980">IF($B980+N$1&gt;1259,"",PRODUCT(1+$D980:INDEX($D980:$D1043,N$1)) - 1)</f>
        <v>-0.11434377661389628</v>
      </c>
      <c r="O980" s="6" cm="1">
        <f t="array" ref="O980">IF($B980+O$1&gt;1259,"",PRODUCT(1+$D980:INDEX($D980:$D1043,O$1)) - 1)</f>
        <v>-7.7705667599993533E-2</v>
      </c>
      <c r="P980" s="6" cm="1">
        <f t="array" ref="P980">IF($B980+P$1&gt;1259,"",PRODUCT(1+$D980:INDEX($D980:$D1043,P$1)) - 1)</f>
        <v>-0.10897723828494099</v>
      </c>
      <c r="Q980" s="6" cm="1">
        <f t="array" ref="Q980">IF($B980+Q$1&gt;1259,"",PRODUCT(1+$D980:INDEX($D980:$D1043,Q$1)) - 1)</f>
        <v>-0.12429900773780533</v>
      </c>
      <c r="R980" s="6" cm="1">
        <f t="array" ref="R980">IF($B980+R$1&gt;1259,"",PRODUCT(1+$D980:INDEX($D980:$D1043,R$1)) - 1)</f>
        <v>-0.19326843727407361</v>
      </c>
      <c r="S980" s="6" cm="1">
        <f t="array" ref="S980">IF($B980+S$1&gt;1259,"",PRODUCT(1+$D980:INDEX($D980:$D1043,S$1)) - 1)</f>
        <v>-0.15206035403140272</v>
      </c>
      <c r="T980" s="6" cm="1">
        <f t="array" ref="T980">IF($B980+T$1&gt;1259,"",PRODUCT(1+$D980:INDEX($D980:$D1043,T$1)) - 1)</f>
        <v>-0.1939596230339331</v>
      </c>
      <c r="U980" s="6" cm="1">
        <f t="array" ref="U980">IF($B980+U$1&gt;1259,"",PRODUCT(1+$D980:INDEX($D980:$D1043,U$1)) - 1)</f>
        <v>-0.27161507338648594</v>
      </c>
      <c r="V980" s="6" cm="1">
        <f t="array" ref="V980">IF($B980+V$1&gt;1259,"",PRODUCT(1+$D980:INDEX($D980:$D1043,V$1)) - 1)</f>
        <v>-0.20983233616761165</v>
      </c>
      <c r="W980" s="6" cm="1">
        <f t="array" ref="W980">IF($B980+W$1&gt;1259,"",PRODUCT(1+$D980:INDEX($D980:$D1043,W$1)) - 1)</f>
        <v>-0.29682050870808407</v>
      </c>
      <c r="X980" s="6" cm="1">
        <f t="array" ref="X980">IF($B980+X$1&gt;1259,"",PRODUCT(1+$D980:INDEX($D980:$D1043,X$1)) - 1)</f>
        <v>-0.25932178026771435</v>
      </c>
      <c r="Y980" s="6" cm="1">
        <f t="array" ref="Y980">IF($B980+Y$1&gt;1259,"",PRODUCT(1+$D980:INDEX($D980:$D1043,Y$1)) - 1)</f>
        <v>-0.29731679462768856</v>
      </c>
      <c r="Z980" s="6" cm="1">
        <f t="array" ref="Z980">IF($B980+Z$1&gt;1259,"",PRODUCT(1+$D980:INDEX($D980:$D1043,Z$1)) - 1)</f>
        <v>-0.29629064322115195</v>
      </c>
      <c r="AA980" s="6" cm="1">
        <f t="array" ref="AA980">IF($B980+AA$1&gt;1259,"",PRODUCT(1+$D980:INDEX($D980:$D1043,AA$1)) - 1)</f>
        <v>-0.32708408523998345</v>
      </c>
      <c r="AB980" s="6" cm="1">
        <f t="array" ref="AB980">IF($B980+AB$1&gt;1259,"",PRODUCT(1+$D980:INDEX($D980:$D1043,AB$1)) - 1)</f>
        <v>-0.34473658903503701</v>
      </c>
      <c r="AC980" s="6" cm="1">
        <f t="array" ref="AC980">IF($B980+AC$1&gt;1259,"",PRODUCT(1+$D980:INDEX($D980:$D1043,AC$1)) - 1)</f>
        <v>-0.28580306604255812</v>
      </c>
      <c r="AD980" s="6" cm="1">
        <f t="array" ref="AD980">IF($B980+AD$1&gt;1259,"",PRODUCT(1+$D980:INDEX($D980:$D1043,AD$1)) - 1)</f>
        <v>-0.27558608019810926</v>
      </c>
      <c r="AE980" s="6" cm="1">
        <f t="array" ref="AE980">IF($B980+AE$1&gt;1259,"",PRODUCT(1+$D980:INDEX($D980:$D1043,AE$1)) - 1)</f>
        <v>-0.23376918732229124</v>
      </c>
      <c r="AF980" s="6" cm="1">
        <f t="array" ref="AF980">IF($B980+AF$1&gt;1259,"",PRODUCT(1+$D980:INDEX($D980:$D1043,AF$1)) - 1)</f>
        <v>-0.25710116416564688</v>
      </c>
      <c r="AG980" s="6" cm="1">
        <f t="array" ref="AG980">IF($B980+AG$1&gt;1259,"",PRODUCT(1+$D980:INDEX($D980:$D1043,AG$1)) - 1)</f>
        <v>-0.23346874600225576</v>
      </c>
      <c r="AH980" s="6" cm="1">
        <f t="array" ref="AH980">IF($B980+AH$1&gt;1259,"",PRODUCT(1+$D980:INDEX($D980:$D1043,AH$1)) - 1)</f>
        <v>-0.24540361202355299</v>
      </c>
      <c r="AI980" s="6" cm="1">
        <f t="array" ref="AI980">IF($B980+AI$1&gt;1259,"",PRODUCT(1+$D980:INDEX($D980:$D1043,AI$1)) - 1)</f>
        <v>-0.279865648647176</v>
      </c>
      <c r="AJ980" s="6" cm="1">
        <f t="array" ref="AJ980">IF($B980+AJ$1&gt;1259,"",PRODUCT(1+$D980:INDEX($D980:$D1043,AJ$1)) - 1)</f>
        <v>-0.26372687744737078</v>
      </c>
      <c r="AK980" s="6" cm="1">
        <f t="array" ref="AK980">IF($B980+AK$1&gt;1259,"",PRODUCT(1+$D980:INDEX($D980:$D1043,AK$1)) - 1)</f>
        <v>-0.27485846947848735</v>
      </c>
      <c r="AL980" s="6" cm="1">
        <f t="array" ref="AL980">IF($B980+AL$1&gt;1259,"",PRODUCT(1+$D980:INDEX($D980:$D1043,AL$1)) - 1)</f>
        <v>-0.22663544913063227</v>
      </c>
      <c r="AM980" s="6" cm="1">
        <f t="array" ref="AM980">IF($B980+AM$1&gt;1259,"",PRODUCT(1+$D980:INDEX($D980:$D1043,AM$1)) - 1)</f>
        <v>-0.22636096247081516</v>
      </c>
      <c r="AN980" s="6" cm="1">
        <f t="array" ref="AN980">IF($B980+AN$1&gt;1259,"",PRODUCT(1+$D980:INDEX($D980:$D1043,AN$1)) - 1)</f>
        <v>-0.20090540279783986</v>
      </c>
      <c r="AO980" s="6" cm="1">
        <f t="array" ref="AO980">IF($B980+AO$1&gt;1259,"",PRODUCT(1+$D980:INDEX($D980:$D1043,AO$1)) - 1)</f>
        <v>-0.18927642255958199</v>
      </c>
      <c r="AP980" s="6" cm="1">
        <f t="array" ref="AP980">IF($B980+AP$1&gt;1259,"",PRODUCT(1+$D980:INDEX($D980:$D1043,AP$1)) - 1)</f>
        <v>-0.19721725608383489</v>
      </c>
      <c r="AQ980" s="6" cm="1">
        <f t="array" ref="AQ980">IF($B980+AQ$1&gt;1259,"",PRODUCT(1+$D980:INDEX($D980:$D1043,AQ$1)) - 1)</f>
        <v>-0.17407437203312004</v>
      </c>
      <c r="AR980" s="6" cm="1">
        <f t="array" ref="AR980">IF($B980+AR$1&gt;1259,"",PRODUCT(1+$D980:INDEX($D980:$D1043,AR$1)) - 1)</f>
        <v>-0.19217272101460048</v>
      </c>
      <c r="AS980" s="6" cm="1">
        <f t="array" ref="AS980">IF($B980+AS$1&gt;1259,"",PRODUCT(1+$D980:INDEX($D980:$D1043,AS$1)) - 1)</f>
        <v>-0.18881243062632125</v>
      </c>
      <c r="AT980" s="6" cm="1">
        <f t="array" ref="AT980">IF($B980+AT$1&gt;1259,"",PRODUCT(1+$D980:INDEX($D980:$D1043,AT$1)) - 1)</f>
        <v>-0.16743710614379448</v>
      </c>
      <c r="AU980" s="6" cm="1">
        <f t="array" ref="AU980">IF($B980+AU$1&gt;1259,"",PRODUCT(1+$D980:INDEX($D980:$D1043,AU$1)) - 1)</f>
        <v>-0.18265843022189299</v>
      </c>
      <c r="AV980" s="6" cm="1">
        <f t="array" ref="AV980">IF($B980+AV$1&gt;1259,"",PRODUCT(1+$D980:INDEX($D980:$D1043,AV$1)) - 1)</f>
        <v>-0.20801881068964623</v>
      </c>
      <c r="AW980" s="6" cm="1">
        <f t="array" ref="AW980">IF($B980+AW$1&gt;1259,"",PRODUCT(1+$D980:INDEX($D980:$D1043,AW$1)) - 1)</f>
        <v>-0.19096751202016282</v>
      </c>
      <c r="AX980" s="6" cm="1">
        <f t="array" ref="AX980">IF($B980+AX$1&gt;1259,"",PRODUCT(1+$D980:INDEX($D980:$D1043,AX$1)) - 1)</f>
        <v>-0.19156328341615725</v>
      </c>
      <c r="AY980" s="6" cm="1">
        <f t="array" ref="AY980">IF($B980+AY$1&gt;1259,"",PRODUCT(1+$D980:INDEX($D980:$D1043,AY$1)) - 1)</f>
        <v>-0.18083195178824041</v>
      </c>
      <c r="AZ980" s="6" cm="1">
        <f t="array" ref="AZ980">IF($B980+AZ$1&gt;1259,"",PRODUCT(1+$D980:INDEX($D980:$D1043,AZ$1)) - 1)</f>
        <v>-0.1695652597474443</v>
      </c>
      <c r="BA980" s="6" cm="1">
        <f t="array" ref="BA980">IF($B980+BA$1&gt;1259,"",PRODUCT(1+$D980:INDEX($D980:$D1043,BA$1)) - 1)</f>
        <v>-0.17393594458123074</v>
      </c>
      <c r="BB980" s="6" cm="1">
        <f t="array" ref="BB980">IF($B980+BB$1&gt;1259,"",PRODUCT(1+$D980:INDEX($D980:$D1043,BB$1)) - 1)</f>
        <v>-0.15285989892521967</v>
      </c>
      <c r="BC980" s="6" cm="1">
        <f t="array" ref="BC980">IF($B980+BC$1&gt;1259,"",PRODUCT(1+$D980:INDEX($D980:$D1043,BC$1)) - 1)</f>
        <v>-0.16131027934345687</v>
      </c>
      <c r="BD980" s="6" cm="1">
        <f t="array" ref="BD980">IF($B980+BD$1&gt;1259,"",PRODUCT(1+$D980:INDEX($D980:$D1043,BD$1)) - 1)</f>
        <v>-0.18407080101499618</v>
      </c>
      <c r="BE980" s="6" cm="1">
        <f t="array" ref="BE980">IF($B980+BE$1&gt;1259,"",PRODUCT(1+$D980:INDEX($D980:$D1043,BE$1)) - 1)</f>
        <v>-0.18236245293675157</v>
      </c>
      <c r="BF980" s="6" cm="1">
        <f t="array" ref="BF980">IF($B980+BF$1&gt;1259,"",PRODUCT(1+$D980:INDEX($D980:$D1043,BF$1)) - 1)</f>
        <v>-0.17535154750894666</v>
      </c>
      <c r="BG980" s="6" cm="1">
        <f t="array" ref="BG980">IF($B980+BG$1&gt;1259,"",PRODUCT(1+$D980:INDEX($D980:$D1043,BG$1)) - 1)</f>
        <v>-0.18148964191526318</v>
      </c>
      <c r="BH980" s="6" cm="1">
        <f t="array" ref="BH980">IF($B980+BH$1&gt;1259,"",PRODUCT(1+$D980:INDEX($D980:$D1043,BH$1)) - 1)</f>
        <v>-0.17215684071405069</v>
      </c>
      <c r="BI980" s="6" cm="1">
        <f t="array" ref="BI980">IF($B980+BI$1&gt;1259,"",PRODUCT(1+$D980:INDEX($D980:$D1043,BI$1)) - 1)</f>
        <v>-0.15900940927651352</v>
      </c>
      <c r="BJ980" s="6" cm="1">
        <f t="array" ref="BJ980">IF($B980+BJ$1&gt;1259,"",PRODUCT(1+$D980:INDEX($D980:$D1043,BJ$1)) - 1)</f>
        <v>-0.15939590650508051</v>
      </c>
      <c r="BK980" s="6" cm="1">
        <f t="array" ref="BK980">IF($B980+BK$1&gt;1259,"",PRODUCT(1+$D980:INDEX($D980:$D1043,BK$1)) - 1)</f>
        <v>-0.17670910011306962</v>
      </c>
      <c r="BL980" s="6" cm="1">
        <f t="array" ref="BL980">IF($B980+BL$1&gt;1259,"",PRODUCT(1+$D980:INDEX($D980:$D1043,BL$1)) - 1)</f>
        <v>-0.19181691364981901</v>
      </c>
      <c r="BM980" s="6" cm="1">
        <f t="array" ref="BM980">IF($B980+BM$1&gt;1259,"",PRODUCT(1+$D980:INDEX($D980:$D1043,BM$1)) - 1)</f>
        <v>-0.18268219714405043</v>
      </c>
      <c r="BN980" s="6" cm="1">
        <f t="array" ref="BN980">IF($B980+BN$1&gt;1259,"",PRODUCT(1+$D980:INDEX($D980:$D1043,BN$1)) - 1)</f>
        <v>-0.17946818223819383</v>
      </c>
      <c r="BO980" s="6" cm="1">
        <f t="array" ref="BO980">IF($B980+BO$1&gt;1259,"",PRODUCT(1+$D980:INDEX($D980:$D1043,BO$1)) - 1)</f>
        <v>-0.15502057348102716</v>
      </c>
      <c r="BP980" s="6" cm="1">
        <f t="array" ref="BP980">IF($B980+BP$1&gt;1259,"",PRODUCT(1+$D980:INDEX($D980:$D1043,BP$1)) - 1)</f>
        <v>-0.16426112245610192</v>
      </c>
    </row>
    <row r="981" spans="1:68" x14ac:dyDescent="0.25">
      <c r="A981" s="1">
        <v>43881</v>
      </c>
      <c r="B981" s="5">
        <v>980</v>
      </c>
      <c r="C981" s="4">
        <v>-4.1080573576919299E-3</v>
      </c>
      <c r="D981" s="4">
        <f>C981-$E$1261</f>
        <v>-4.7726902845974545E-3</v>
      </c>
      <c r="E981" s="6" cm="1">
        <f t="array" ref="E981">IF($B981+E$1&gt;1259,"",PRODUCT(1+$D981:INDEX($D981:$D1044,E$1)) - 1)</f>
        <v>-4.7726902845974806E-3</v>
      </c>
      <c r="F981" s="6" cm="1">
        <f t="array" ref="F981">IF($B981+F$1&gt;1259,"",PRODUCT(1+$D981:INDEX($D981:$D1044,F$1)) - 1)</f>
        <v>-1.5683257369653036E-2</v>
      </c>
      <c r="G981" s="6" cm="1">
        <f t="array" ref="G981">IF($B981+G$1&gt;1259,"",PRODUCT(1+$D981:INDEX($D981:$D1044,G$1)) - 1)</f>
        <v>-4.8982846594499696E-2</v>
      </c>
      <c r="H981" s="6" cm="1">
        <f t="array" ref="H981">IF($B981+H$1&gt;1259,"",PRODUCT(1+$D981:INDEX($D981:$D1044,H$1)) - 1)</f>
        <v>-7.8432789675407011E-2</v>
      </c>
      <c r="I981" s="6" cm="1">
        <f t="array" ref="I981">IF($B981+I$1&gt;1259,"",PRODUCT(1+$D981:INDEX($D981:$D1044,I$1)) - 1)</f>
        <v>-8.2434885709734562E-2</v>
      </c>
      <c r="J981" s="6" cm="1">
        <f t="array" ref="J981">IF($B981+J$1&gt;1259,"",PRODUCT(1+$D981:INDEX($D981:$D1044,J$1)) - 1)</f>
        <v>-0.12425413615501535</v>
      </c>
      <c r="K981" s="6" cm="1">
        <f t="array" ref="K981">IF($B981+K$1&gt;1259,"",PRODUCT(1+$D981:INDEX($D981:$D1044,K$1)) - 1)</f>
        <v>-0.12851577275605974</v>
      </c>
      <c r="L981" s="6" cm="1">
        <f t="array" ref="L981">IF($B981+L$1&gt;1259,"",PRODUCT(1+$D981:INDEX($D981:$D1044,L$1)) - 1)</f>
        <v>-9.1354097323240402E-2</v>
      </c>
      <c r="M981" s="6" cm="1">
        <f t="array" ref="M981">IF($B981+M$1&gt;1259,"",PRODUCT(1+$D981:INDEX($D981:$D1044,M$1)) - 1)</f>
        <v>-0.11797466048830796</v>
      </c>
      <c r="N981" s="6" cm="1">
        <f t="array" ref="N981">IF($B981+N$1&gt;1259,"",PRODUCT(1+$D981:INDEX($D981:$D1044,N$1)) - 1)</f>
        <v>-8.1486755036120018E-2</v>
      </c>
      <c r="O981" s="6" cm="1">
        <f t="array" ref="O981">IF($B981+O$1&gt;1259,"",PRODUCT(1+$D981:INDEX($D981:$D1044,O$1)) - 1)</f>
        <v>-0.11263012310844045</v>
      </c>
      <c r="P981" s="6" cm="1">
        <f t="array" ref="P981">IF($B981+P$1&gt;1259,"",PRODUCT(1+$D981:INDEX($D981:$D1044,P$1)) - 1)</f>
        <v>-0.12788907861141674</v>
      </c>
      <c r="Q981" s="6" cm="1">
        <f t="array" ref="Q981">IF($B981+Q$1&gt;1259,"",PRODUCT(1+$D981:INDEX($D981:$D1044,Q$1)) - 1)</f>
        <v>-0.19657575736592769</v>
      </c>
      <c r="R981" s="6" cm="1">
        <f t="array" ref="R981">IF($B981+R$1&gt;1259,"",PRODUCT(1+$D981:INDEX($D981:$D1044,R$1)) - 1)</f>
        <v>-0.1555366129970438</v>
      </c>
      <c r="S981" s="6" cm="1">
        <f t="array" ref="S981">IF($B981+S$1&gt;1259,"",PRODUCT(1+$D981:INDEX($D981:$D1044,S$1)) - 1)</f>
        <v>-0.19726410950348161</v>
      </c>
      <c r="T981" s="6" cm="1">
        <f t="array" ref="T981">IF($B981+T$1&gt;1259,"",PRODUCT(1+$D981:INDEX($D981:$D1044,T$1)) - 1)</f>
        <v>-0.27460119939629846</v>
      </c>
      <c r="U981" s="6" cm="1">
        <f t="array" ref="U981">IF($B981+U$1&gt;1259,"",PRODUCT(1+$D981:INDEX($D981:$D1044,U$1)) - 1)</f>
        <v>-0.21307175000893441</v>
      </c>
      <c r="V981" s="6" cm="1">
        <f t="array" ref="V981">IF($B981+V$1&gt;1259,"",PRODUCT(1+$D981:INDEX($D981:$D1044,V$1)) - 1)</f>
        <v>-0.29970330115997634</v>
      </c>
      <c r="W981" s="6" cm="1">
        <f t="array" ref="W981">IF($B981+W$1&gt;1259,"",PRODUCT(1+$D981:INDEX($D981:$D1044,W$1)) - 1)</f>
        <v>-0.26235830452299713</v>
      </c>
      <c r="X981" s="6" cm="1">
        <f t="array" ref="X981">IF($B981+X$1&gt;1259,"",PRODUCT(1+$D981:INDEX($D981:$D1044,X$1)) - 1)</f>
        <v>-0.30019755247914004</v>
      </c>
      <c r="Y981" s="6" cm="1">
        <f t="array" ref="Y981">IF($B981+Y$1&gt;1259,"",PRODUCT(1+$D981:INDEX($D981:$D1044,Y$1)) - 1)</f>
        <v>-0.29917560793808495</v>
      </c>
      <c r="Z981" s="6" cm="1">
        <f t="array" ref="Z981">IF($B981+Z$1&gt;1259,"",PRODUCT(1+$D981:INDEX($D981:$D1044,Z$1)) - 1)</f>
        <v>-0.32984280750627759</v>
      </c>
      <c r="AA981" s="6" cm="1">
        <f t="array" ref="AA981">IF($B981+AA$1&gt;1259,"",PRODUCT(1+$D981:INDEX($D981:$D1044,AA$1)) - 1)</f>
        <v>-0.34742294214761216</v>
      </c>
      <c r="AB981" s="6" cm="1">
        <f t="array" ref="AB981">IF($B981+AB$1&gt;1259,"",PRODUCT(1+$D981:INDEX($D981:$D1044,AB$1)) - 1)</f>
        <v>-0.28873102619480107</v>
      </c>
      <c r="AC981" s="6" cm="1">
        <f t="array" ref="AC981">IF($B981+AC$1&gt;1259,"",PRODUCT(1+$D981:INDEX($D981:$D1044,AC$1)) - 1)</f>
        <v>-0.27855592645487914</v>
      </c>
      <c r="AD981" s="6" cm="1">
        <f t="array" ref="AD981">IF($B981+AD$1&gt;1259,"",PRODUCT(1+$D981:INDEX($D981:$D1044,AD$1)) - 1)</f>
        <v>-0.23691046836155538</v>
      </c>
      <c r="AE981" s="6" cm="1">
        <f t="array" ref="AE981">IF($B981+AE$1&gt;1259,"",PRODUCT(1+$D981:INDEX($D981:$D1044,AE$1)) - 1)</f>
        <v>-0.26014679217810255</v>
      </c>
      <c r="AF981" s="6" cm="1">
        <f t="array" ref="AF981">IF($B981+AF$1&gt;1259,"",PRODUCT(1+$D981:INDEX($D981:$D1044,AF$1)) - 1)</f>
        <v>-0.23661125874691002</v>
      </c>
      <c r="AG981" s="6" cm="1">
        <f t="array" ref="AG981">IF($B981+AG$1&gt;1259,"",PRODUCT(1+$D981:INDEX($D981:$D1044,AG$1)) - 1)</f>
        <v>-0.24849719594973829</v>
      </c>
      <c r="AH981" s="6" cm="1">
        <f t="array" ref="AH981">IF($B981+AH$1&gt;1259,"",PRODUCT(1+$D981:INDEX($D981:$D1044,AH$1)) - 1)</f>
        <v>-0.28281795015502331</v>
      </c>
      <c r="AI981" s="6" cm="1">
        <f t="array" ref="AI981">IF($B981+AI$1&gt;1259,"",PRODUCT(1+$D981:INDEX($D981:$D1044,AI$1)) - 1)</f>
        <v>-0.26674534232939739</v>
      </c>
      <c r="AJ981" s="6" cm="1">
        <f t="array" ref="AJ981">IF($B981+AJ$1&gt;1259,"",PRODUCT(1+$D981:INDEX($D981:$D1044,AJ$1)) - 1)</f>
        <v>-0.27783129868728651</v>
      </c>
      <c r="AK981" s="6" cm="1">
        <f t="array" ref="AK981">IF($B981+AK$1&gt;1259,"",PRODUCT(1+$D981:INDEX($D981:$D1044,AK$1)) - 1)</f>
        <v>-0.22980597602656228</v>
      </c>
      <c r="AL981" s="6" cm="1">
        <f t="array" ref="AL981">IF($B981+AL$1&gt;1259,"",PRODUCT(1+$D981:INDEX($D981:$D1044,AL$1)) - 1)</f>
        <v>-0.22953261466701469</v>
      </c>
      <c r="AM981" s="6" cm="1">
        <f t="array" ref="AM981">IF($B981+AM$1&gt;1259,"",PRODUCT(1+$D981:INDEX($D981:$D1044,AM$1)) - 1)</f>
        <v>-0.20418141397519951</v>
      </c>
      <c r="AN981" s="6" cm="1">
        <f t="array" ref="AN981">IF($B981+AN$1&gt;1259,"",PRODUCT(1+$D981:INDEX($D981:$D1044,AN$1)) - 1)</f>
        <v>-0.19260010852960729</v>
      </c>
      <c r="AO981" s="6" cm="1">
        <f t="array" ref="AO981">IF($B981+AO$1&gt;1259,"",PRODUCT(1+$D981:INDEX($D981:$D1044,AO$1)) - 1)</f>
        <v>-0.20050838738577192</v>
      </c>
      <c r="AP981" s="6" cm="1">
        <f t="array" ref="AP981">IF($B981+AP$1&gt;1259,"",PRODUCT(1+$D981:INDEX($D981:$D1044,AP$1)) - 1)</f>
        <v>-0.17746038114688556</v>
      </c>
      <c r="AQ981" s="6" cm="1">
        <f t="array" ref="AQ981">IF($B981+AQ$1&gt;1259,"",PRODUCT(1+$D981:INDEX($D981:$D1044,AQ$1)) - 1)</f>
        <v>-0.19548453316374792</v>
      </c>
      <c r="AR981" s="6" cm="1">
        <f t="array" ref="AR981">IF($B981+AR$1&gt;1259,"",PRODUCT(1+$D981:INDEX($D981:$D1044,AR$1)) - 1)</f>
        <v>-0.1921380188026246</v>
      </c>
      <c r="AS981" s="6" cm="1">
        <f t="array" ref="AS981">IF($B981+AS$1&gt;1259,"",PRODUCT(1+$D981:INDEX($D981:$D1044,AS$1)) - 1)</f>
        <v>-0.17085032574968029</v>
      </c>
      <c r="AT981" s="6" cm="1">
        <f t="array" ref="AT981">IF($B981+AT$1&gt;1259,"",PRODUCT(1+$D981:INDEX($D981:$D1044,AT$1)) - 1)</f>
        <v>-0.18600924766915006</v>
      </c>
      <c r="AU981" s="6" cm="1">
        <f t="array" ref="AU981">IF($B981+AU$1&gt;1259,"",PRODUCT(1+$D981:INDEX($D981:$D1044,AU$1)) - 1)</f>
        <v>-0.21126565935753061</v>
      </c>
      <c r="AV981" s="6" cm="1">
        <f t="array" ref="AV981">IF($B981+AV$1&gt;1259,"",PRODUCT(1+$D981:INDEX($D981:$D1044,AV$1)) - 1)</f>
        <v>-0.19428426510890717</v>
      </c>
      <c r="AW981" s="6" cm="1">
        <f t="array" ref="AW981">IF($B981+AW$1&gt;1259,"",PRODUCT(1+$D981:INDEX($D981:$D1044,AW$1)) - 1)</f>
        <v>-0.19487759404845251</v>
      </c>
      <c r="AX981" s="6" cm="1">
        <f t="array" ref="AX981">IF($B981+AX$1&gt;1259,"",PRODUCT(1+$D981:INDEX($D981:$D1044,AX$1)) - 1)</f>
        <v>-0.18419025716469251</v>
      </c>
      <c r="AY981" s="6" cm="1">
        <f t="array" ref="AY981">IF($B981+AY$1&gt;1259,"",PRODUCT(1+$D981:INDEX($D981:$D1044,AY$1)) - 1)</f>
        <v>-0.17296975466038778</v>
      </c>
      <c r="AZ981" s="6" cm="1">
        <f t="array" ref="AZ981">IF($B981+AZ$1&gt;1259,"",PRODUCT(1+$D981:INDEX($D981:$D1044,AZ$1)) - 1)</f>
        <v>-0.17732252119962144</v>
      </c>
      <c r="BA981" s="6" cm="1">
        <f t="array" ref="BA981">IF($B981+BA$1&gt;1259,"",PRODUCT(1+$D981:INDEX($D981:$D1044,BA$1)) - 1)</f>
        <v>-0.15633288003362367</v>
      </c>
      <c r="BB981" s="6" cm="1">
        <f t="array" ref="BB981">IF($B981+BB$1&gt;1259,"",PRODUCT(1+$D981:INDEX($D981:$D1044,BB$1)) - 1)</f>
        <v>-0.16474861681792807</v>
      </c>
      <c r="BC981" s="6" cm="1">
        <f t="array" ref="BC981">IF($B981+BC$1&gt;1259,"",PRODUCT(1+$D981:INDEX($D981:$D1044,BC$1)) - 1)</f>
        <v>-0.18741582823100789</v>
      </c>
      <c r="BD981" s="6" cm="1">
        <f t="array" ref="BD981">IF($B981+BD$1&gt;1259,"",PRODUCT(1+$D981:INDEX($D981:$D1044,BD$1)) - 1)</f>
        <v>-0.18571448378840139</v>
      </c>
      <c r="BE981" s="6" cm="1">
        <f t="array" ref="BE981">IF($B981+BE$1&gt;1259,"",PRODUCT(1+$D981:INDEX($D981:$D1044,BE$1)) - 1)</f>
        <v>-0.17873232064545896</v>
      </c>
      <c r="BF981" s="6" cm="1">
        <f t="array" ref="BF981">IF($B981+BF$1&gt;1259,"",PRODUCT(1+$D981:INDEX($D981:$D1044,BF$1)) - 1)</f>
        <v>-0.18484525098990701</v>
      </c>
      <c r="BG981" s="6" cm="1">
        <f t="array" ref="BG981">IF($B981+BG$1&gt;1259,"",PRODUCT(1+$D981:INDEX($D981:$D1044,BG$1)) - 1)</f>
        <v>-0.17555071104231612</v>
      </c>
      <c r="BH981" s="6" cm="1">
        <f t="array" ref="BH981">IF($B981+BH$1&gt;1259,"",PRODUCT(1+$D981:INDEX($D981:$D1044,BH$1)) - 1)</f>
        <v>-0.16245717952162708</v>
      </c>
      <c r="BI981" s="6" cm="1">
        <f t="array" ref="BI981">IF($B981+BI$1&gt;1259,"",PRODUCT(1+$D981:INDEX($D981:$D1044,BI$1)) - 1)</f>
        <v>-0.16284209224537416</v>
      </c>
      <c r="BJ981" s="6" cm="1">
        <f t="array" ref="BJ981">IF($B981+BJ$1&gt;1259,"",PRODUCT(1+$D981:INDEX($D981:$D1044,BJ$1)) - 1)</f>
        <v>-0.18008430775393158</v>
      </c>
      <c r="BK981" s="6" cm="1">
        <f t="array" ref="BK981">IF($B981+BK$1&gt;1259,"",PRODUCT(1+$D981:INDEX($D981:$D1044,BK$1)) - 1)</f>
        <v>-0.19513018448597075</v>
      </c>
      <c r="BL981" s="6" cm="1">
        <f t="array" ref="BL981">IF($B981+BL$1&gt;1259,"",PRODUCT(1+$D981:INDEX($D981:$D1044,BL$1)) - 1)</f>
        <v>-0.18603291715515557</v>
      </c>
      <c r="BM981" s="6" cm="1">
        <f t="array" ref="BM981">IF($B981+BM$1&gt;1259,"",PRODUCT(1+$D981:INDEX($D981:$D1044,BM$1)) - 1)</f>
        <v>-0.18283207859762196</v>
      </c>
      <c r="BN981" s="6" cm="1">
        <f t="array" ref="BN981">IF($B981+BN$1&gt;1259,"",PRODUCT(1+$D981:INDEX($D981:$D1044,BN$1)) - 1)</f>
        <v>-0.15848469657184427</v>
      </c>
      <c r="BO981" s="6" cm="1">
        <f t="array" ref="BO981">IF($B981+BO$1&gt;1259,"",PRODUCT(1+$D981:INDEX($D981:$D1044,BO$1)) - 1)</f>
        <v>-0.16768736249548399</v>
      </c>
      <c r="BP981" s="6" cm="1">
        <f t="array" ref="BP981">IF($B981+BP$1&gt;1259,"",PRODUCT(1+$D981:INDEX($D981:$D1044,BP$1)) - 1)</f>
        <v>-0.15410109020206086</v>
      </c>
    </row>
    <row r="982" spans="1:68" x14ac:dyDescent="0.25">
      <c r="A982" s="1">
        <v>43882</v>
      </c>
      <c r="B982" s="5">
        <v>981</v>
      </c>
      <c r="C982" s="4">
        <v>-1.0298256634651559E-2</v>
      </c>
      <c r="D982" s="4">
        <f>C982-$E$1261</f>
        <v>-1.0962889561557084E-2</v>
      </c>
      <c r="E982" s="6" cm="1">
        <f t="array" ref="E982">IF($B982+E$1&gt;1259,"",PRODUCT(1+$D982:INDEX($D982:$D1045,E$1)) - 1)</f>
        <v>-1.096288956155711E-2</v>
      </c>
      <c r="F982" s="6" cm="1">
        <f t="array" ref="F982">IF($B982+F$1&gt;1259,"",PRODUCT(1+$D982:INDEX($D982:$D1045,F$1)) - 1)</f>
        <v>-4.4422169567015501E-2</v>
      </c>
      <c r="G982" s="6" cm="1">
        <f t="array" ref="G982">IF($B982+G$1&gt;1259,"",PRODUCT(1+$D982:INDEX($D982:$D1045,G$1)) - 1)</f>
        <v>-7.4013342149818584E-2</v>
      </c>
      <c r="H982" s="6" cm="1">
        <f t="array" ref="H982">IF($B982+H$1&gt;1259,"",PRODUCT(1+$D982:INDEX($D982:$D1045,H$1)) - 1)</f>
        <v>-7.8034630548216688E-2</v>
      </c>
      <c r="I982" s="6" cm="1">
        <f t="array" ref="I982">IF($B982+I$1&gt;1259,"",PRODUCT(1+$D982:INDEX($D982:$D1045,I$1)) - 1)</f>
        <v>-0.12005442847482251</v>
      </c>
      <c r="J982" s="6" cm="1">
        <f t="array" ref="J982">IF($B982+J$1&gt;1259,"",PRODUCT(1+$D982:INDEX($D982:$D1045,J$1)) - 1)</f>
        <v>-0.12433650208699365</v>
      </c>
      <c r="K982" s="6" cm="1">
        <f t="array" ref="K982">IF($B982+K$1&gt;1259,"",PRODUCT(1+$D982:INDEX($D982:$D1045,K$1)) - 1)</f>
        <v>-8.6996614937548178E-2</v>
      </c>
      <c r="L982" s="6" cm="1">
        <f t="array" ref="L982">IF($B982+L$1&gt;1259,"",PRODUCT(1+$D982:INDEX($D982:$D1045,L$1)) - 1)</f>
        <v>-0.1137448390921687</v>
      </c>
      <c r="M982" s="6" cm="1">
        <f t="array" ref="M982">IF($B982+M$1&gt;1259,"",PRODUCT(1+$D982:INDEX($D982:$D1045,M$1)) - 1)</f>
        <v>-7.7081953039913831E-2</v>
      </c>
      <c r="N982" s="6" cm="1">
        <f t="array" ref="N982">IF($B982+N$1&gt;1259,"",PRODUCT(1+$D982:INDEX($D982:$D1045,N$1)) - 1)</f>
        <v>-0.10837467156592195</v>
      </c>
      <c r="O982" s="6" cm="1">
        <f t="array" ref="O982">IF($B982+O$1&gt;1259,"",PRODUCT(1+$D982:INDEX($D982:$D1045,O$1)) - 1)</f>
        <v>-0.12370680258163913</v>
      </c>
      <c r="P982" s="6" cm="1">
        <f t="array" ref="P982">IF($B982+P$1&gt;1259,"",PRODUCT(1+$D982:INDEX($D982:$D1045,P$1)) - 1)</f>
        <v>-0.19272287366810559</v>
      </c>
      <c r="Q982" s="6" cm="1">
        <f t="array" ref="Q982">IF($B982+Q$1&gt;1259,"",PRODUCT(1+$D982:INDEX($D982:$D1045,Q$1)) - 1)</f>
        <v>-0.1514869228775072</v>
      </c>
      <c r="R982" s="6" cm="1">
        <f t="array" ref="R982">IF($B982+R$1&gt;1259,"",PRODUCT(1+$D982:INDEX($D982:$D1045,R$1)) - 1)</f>
        <v>-0.19341452685209093</v>
      </c>
      <c r="S982" s="6" cm="1">
        <f t="array" ref="S982">IF($B982+S$1&gt;1259,"",PRODUCT(1+$D982:INDEX($D982:$D1045,S$1)) - 1)</f>
        <v>-0.27112249279901846</v>
      </c>
      <c r="T982" s="6" cm="1">
        <f t="array" ref="T982">IF($B982+T$1&gt;1259,"",PRODUCT(1+$D982:INDEX($D982:$D1045,T$1)) - 1)</f>
        <v>-0.20929797413206275</v>
      </c>
      <c r="U982" s="6" cm="1">
        <f t="array" ref="U982">IF($B982+U$1&gt;1259,"",PRODUCT(1+$D982:INDEX($D982:$D1045,U$1)) - 1)</f>
        <v>-0.29634497365201695</v>
      </c>
      <c r="V982" s="6" cm="1">
        <f t="array" ref="V982">IF($B982+V$1&gt;1259,"",PRODUCT(1+$D982:INDEX($D982:$D1045,V$1)) - 1)</f>
        <v>-0.25882088616726084</v>
      </c>
      <c r="W982" s="6" cm="1">
        <f t="array" ref="W982">IF($B982+W$1&gt;1259,"",PRODUCT(1+$D982:INDEX($D982:$D1045,W$1)) - 1)</f>
        <v>-0.29684159519197961</v>
      </c>
      <c r="X982" s="6" cm="1">
        <f t="array" ref="X982">IF($B982+X$1&gt;1259,"",PRODUCT(1+$D982:INDEX($D982:$D1045,X$1)) - 1)</f>
        <v>-0.29581474983607059</v>
      </c>
      <c r="Y982" s="6" cm="1">
        <f t="array" ref="Y982">IF($B982+Y$1&gt;1259,"",PRODUCT(1+$D982:INDEX($D982:$D1045,Y$1)) - 1)</f>
        <v>-0.32662901635470365</v>
      </c>
      <c r="Z982" s="6" cm="1">
        <f t="array" ref="Z982">IF($B982+Z$1&gt;1259,"",PRODUCT(1+$D982:INDEX($D982:$D1045,Z$1)) - 1)</f>
        <v>-0.34429345790460619</v>
      </c>
      <c r="AA982" s="6" cm="1">
        <f t="array" ref="AA982">IF($B982+AA$1&gt;1259,"",PRODUCT(1+$D982:INDEX($D982:$D1045,AA$1)) - 1)</f>
        <v>-0.28532008028538192</v>
      </c>
      <c r="AB982" s="6" cm="1">
        <f t="array" ref="AB982">IF($B982+AB$1&gt;1259,"",PRODUCT(1+$D982:INDEX($D982:$D1045,AB$1)) - 1)</f>
        <v>-0.27509618506004729</v>
      </c>
      <c r="AC982" s="6" cm="1">
        <f t="array" ref="AC982">IF($B982+AC$1&gt;1259,"",PRODUCT(1+$D982:INDEX($D982:$D1045,AC$1)) - 1)</f>
        <v>-0.23325101292019423</v>
      </c>
      <c r="AD982" s="6" cm="1">
        <f t="array" ref="AD982">IF($B982+AD$1&gt;1259,"",PRODUCT(1+$D982:INDEX($D982:$D1045,AD$1)) - 1)</f>
        <v>-0.25659876834221118</v>
      </c>
      <c r="AE982" s="6" cm="1">
        <f t="array" ref="AE982">IF($B982+AE$1&gt;1259,"",PRODUCT(1+$D982:INDEX($D982:$D1045,AE$1)) - 1)</f>
        <v>-0.23295036842247552</v>
      </c>
      <c r="AF982" s="6" cm="1">
        <f t="array" ref="AF982">IF($B982+AF$1&gt;1259,"",PRODUCT(1+$D982:INDEX($D982:$D1045,AF$1)) - 1)</f>
        <v>-0.24489330556537525</v>
      </c>
      <c r="AG982" s="6" cm="1">
        <f t="array" ref="AG982">IF($B982+AG$1&gt;1259,"",PRODUCT(1+$D982:INDEX($D982:$D1045,AG$1)) - 1)</f>
        <v>-0.27937864762768205</v>
      </c>
      <c r="AH982" s="6" cm="1">
        <f t="array" ref="AH982">IF($B982+AH$1&gt;1259,"",PRODUCT(1+$D982:INDEX($D982:$D1045,AH$1)) - 1)</f>
        <v>-0.26322896235606097</v>
      </c>
      <c r="AI982" s="6" cm="1">
        <f t="array" ref="AI982">IF($B982+AI$1&gt;1259,"",PRODUCT(1+$D982:INDEX($D982:$D1045,AI$1)) - 1)</f>
        <v>-0.27436808228340637</v>
      </c>
      <c r="AJ982" s="6" cm="1">
        <f t="array" ref="AJ982">IF($B982+AJ$1&gt;1259,"",PRODUCT(1+$D982:INDEX($D982:$D1045,AJ$1)) - 1)</f>
        <v>-0.22611245043739359</v>
      </c>
      <c r="AK982" s="6" cm="1">
        <f t="array" ref="AK982">IF($B982+AK$1&gt;1259,"",PRODUCT(1+$D982:INDEX($D982:$D1045,AK$1)) - 1)</f>
        <v>-0.22583777815209849</v>
      </c>
      <c r="AL982" s="6" cm="1">
        <f t="array" ref="AL982">IF($B982+AL$1&gt;1259,"",PRODUCT(1+$D982:INDEX($D982:$D1045,AL$1)) - 1)</f>
        <v>-0.20036500379759992</v>
      </c>
      <c r="AM982" s="6" cm="1">
        <f t="array" ref="AM982">IF($B982+AM$1&gt;1259,"",PRODUCT(1+$D982:INDEX($D982:$D1045,AM$1)) - 1)</f>
        <v>-0.18872815929731779</v>
      </c>
      <c r="AN982" s="6" cm="1">
        <f t="array" ref="AN982">IF($B982+AN$1&gt;1259,"",PRODUCT(1+$D982:INDEX($D982:$D1045,AN$1)) - 1)</f>
        <v>-0.19667436292232288</v>
      </c>
      <c r="AO982" s="6" cm="1">
        <f t="array" ref="AO982">IF($B982+AO$1&gt;1259,"",PRODUCT(1+$D982:INDEX($D982:$D1045,AO$1)) - 1)</f>
        <v>-0.17351582816961675</v>
      </c>
      <c r="AP982" s="6" cm="1">
        <f t="array" ref="AP982">IF($B982+AP$1&gt;1259,"",PRODUCT(1+$D982:INDEX($D982:$D1045,AP$1)) - 1)</f>
        <v>-0.19162641641504641</v>
      </c>
      <c r="AQ982" s="6" cm="1">
        <f t="array" ref="AQ982">IF($B982+AQ$1&gt;1259,"",PRODUCT(1+$D982:INDEX($D982:$D1045,AQ$1)) - 1)</f>
        <v>-0.18826385358296305</v>
      </c>
      <c r="AR982" s="6" cm="1">
        <f t="array" ref="AR982">IF($B982+AR$1&gt;1259,"",PRODUCT(1+$D982:INDEX($D982:$D1045,AR$1)) - 1)</f>
        <v>-0.1668740737355513</v>
      </c>
      <c r="AS982" s="6" cm="1">
        <f t="array" ref="AS982">IF($B982+AS$1&gt;1259,"",PRODUCT(1+$D982:INDEX($D982:$D1045,AS$1)) - 1)</f>
        <v>-0.18210569144890021</v>
      </c>
      <c r="AT982" s="6" cm="1">
        <f t="array" ref="AT982">IF($B982+AT$1&gt;1259,"",PRODUCT(1+$D982:INDEX($D982:$D1045,AT$1)) - 1)</f>
        <v>-0.20748322223189586</v>
      </c>
      <c r="AU982" s="6" cm="1">
        <f t="array" ref="AU982">IF($B982+AU$1&gt;1259,"",PRODUCT(1+$D982:INDEX($D982:$D1045,AU$1)) - 1)</f>
        <v>-0.19042039238101538</v>
      </c>
      <c r="AV982" s="6" cm="1">
        <f t="array" ref="AV982">IF($B982+AV$1&gt;1259,"",PRODUCT(1+$D982:INDEX($D982:$D1045,AV$1)) - 1)</f>
        <v>-0.19101656667582545</v>
      </c>
      <c r="AW982" s="6" cm="1">
        <f t="array" ref="AW982">IF($B982+AW$1&gt;1259,"",PRODUCT(1+$D982:INDEX($D982:$D1045,AW$1)) - 1)</f>
        <v>-0.18027797783342703</v>
      </c>
      <c r="AX982" s="6" cm="1">
        <f t="array" ref="AX982">IF($B982+AX$1&gt;1259,"",PRODUCT(1+$D982:INDEX($D982:$D1045,AX$1)) - 1)</f>
        <v>-0.16900366653311372</v>
      </c>
      <c r="AY982" s="6" cm="1">
        <f t="array" ref="AY982">IF($B982+AY$1&gt;1259,"",PRODUCT(1+$D982:INDEX($D982:$D1045,AY$1)) - 1)</f>
        <v>-0.1733773071042094</v>
      </c>
      <c r="AZ982" s="6" cm="1">
        <f t="array" ref="AZ982">IF($B982+AZ$1&gt;1259,"",PRODUCT(1+$D982:INDEX($D982:$D1045,AZ$1)) - 1)</f>
        <v>-0.152287008474844</v>
      </c>
      <c r="BA982" s="6" cm="1">
        <f t="array" ref="BA982">IF($B982+BA$1&gt;1259,"",PRODUCT(1+$D982:INDEX($D982:$D1045,BA$1)) - 1)</f>
        <v>-0.16074310358211252</v>
      </c>
      <c r="BB982" s="6" cm="1">
        <f t="array" ref="BB982">IF($B982+BB$1&gt;1259,"",PRODUCT(1+$D982:INDEX($D982:$D1045,BB$1)) - 1)</f>
        <v>-0.18351901737768739</v>
      </c>
      <c r="BC982" s="6" cm="1">
        <f t="array" ref="BC982">IF($B982+BC$1&gt;1259,"",PRODUCT(1+$D982:INDEX($D982:$D1045,BC$1)) - 1)</f>
        <v>-0.18180951400494227</v>
      </c>
      <c r="BD982" s="6" cm="1">
        <f t="array" ref="BD982">IF($B982+BD$1&gt;1259,"",PRODUCT(1+$D982:INDEX($D982:$D1045,BD$1)) - 1)</f>
        <v>-0.17479386735338587</v>
      </c>
      <c r="BE982" s="6" cm="1">
        <f t="array" ref="BE982">IF($B982+BE$1&gt;1259,"",PRODUCT(1+$D982:INDEX($D982:$D1045,BE$1)) - 1)</f>
        <v>-0.18093611273268129</v>
      </c>
      <c r="BF982" s="6" cm="1">
        <f t="array" ref="BF982">IF($B982+BF$1&gt;1259,"",PRODUCT(1+$D982:INDEX($D982:$D1045,BF$1)) - 1)</f>
        <v>-0.17159700009292789</v>
      </c>
      <c r="BG982" s="6" cm="1">
        <f t="array" ref="BG982">IF($B982+BG$1&gt;1259,"",PRODUCT(1+$D982:INDEX($D982:$D1045,BG$1)) - 1)</f>
        <v>-0.15844067751931068</v>
      </c>
      <c r="BH982" s="6" cm="1">
        <f t="array" ref="BH982">IF($B982+BH$1&gt;1259,"",PRODUCT(1+$D982:INDEX($D982:$D1045,BH$1)) - 1)</f>
        <v>-0.15882743612208372</v>
      </c>
      <c r="BI982" s="6" cm="1">
        <f t="array" ref="BI982">IF($B982+BI$1&gt;1259,"",PRODUCT(1+$D982:INDEX($D982:$D1045,BI$1)) - 1)</f>
        <v>-0.17615233802161867</v>
      </c>
      <c r="BJ982" s="6" cm="1">
        <f t="array" ref="BJ982">IF($B982+BJ$1&gt;1259,"",PRODUCT(1+$D982:INDEX($D982:$D1045,BJ$1)) - 1)</f>
        <v>-0.1912703684305127</v>
      </c>
      <c r="BK982" s="6" cm="1">
        <f t="array" ref="BK982">IF($B982+BK$1&gt;1259,"",PRODUCT(1+$D982:INDEX($D982:$D1045,BK$1)) - 1)</f>
        <v>-0.18212947444377448</v>
      </c>
      <c r="BL982" s="6" cm="1">
        <f t="array" ref="BL982">IF($B982+BL$1&gt;1259,"",PRODUCT(1+$D982:INDEX($D982:$D1045,BL$1)) - 1)</f>
        <v>-0.17891328601497336</v>
      </c>
      <c r="BM982" s="6" cm="1">
        <f t="array" ref="BM982">IF($B982+BM$1&gt;1259,"",PRODUCT(1+$D982:INDEX($D982:$D1045,BM$1)) - 1)</f>
        <v>-0.15444914421731692</v>
      </c>
      <c r="BN982" s="6" cm="1">
        <f t="array" ref="BN982">IF($B982+BN$1&gt;1259,"",PRODUCT(1+$D982:INDEX($D982:$D1045,BN$1)) - 1)</f>
        <v>-0.16369594224406248</v>
      </c>
      <c r="BO982" s="6" cm="1">
        <f t="array" ref="BO982">IF($B982+BO$1&gt;1259,"",PRODUCT(1+$D982:INDEX($D982:$D1045,BO$1)) - 1)</f>
        <v>-0.15004451592085577</v>
      </c>
      <c r="BP982" s="6" cm="1">
        <f t="array" ref="BP982">IF($B982+BP$1&gt;1259,"",PRODUCT(1+$D982:INDEX($D982:$D1045,BP$1)) - 1)</f>
        <v>-0.15647748938691231</v>
      </c>
    </row>
    <row r="983" spans="1:68" x14ac:dyDescent="0.25">
      <c r="A983" s="1">
        <v>43885</v>
      </c>
      <c r="B983" s="5">
        <v>982</v>
      </c>
      <c r="C983" s="4">
        <v>-3.316552334561873E-2</v>
      </c>
      <c r="D983" s="4">
        <f>C983-$E$1261</f>
        <v>-3.3830156272524253E-2</v>
      </c>
      <c r="E983" s="6" cm="1">
        <f t="array" ref="E983">IF($B983+E$1&gt;1259,"",PRODUCT(1+$D983:INDEX($D983:$D1046,E$1)) - 1)</f>
        <v>-3.3830156272524281E-2</v>
      </c>
      <c r="F983" s="6" cm="1">
        <f t="array" ref="F983">IF($B983+F$1&gt;1259,"",PRODUCT(1+$D983:INDEX($D983:$D1046,F$1)) - 1)</f>
        <v>-6.3749329446607939E-2</v>
      </c>
      <c r="G983" s="6" cm="1">
        <f t="array" ref="G983">IF($B983+G$1&gt;1259,"",PRODUCT(1+$D983:INDEX($D983:$D1046,G$1)) - 1)</f>
        <v>-6.7815191441023326E-2</v>
      </c>
      <c r="H983" s="6" cm="1">
        <f t="array" ref="H983">IF($B983+H$1&gt;1259,"",PRODUCT(1+$D983:INDEX($D983:$D1046,H$1)) - 1)</f>
        <v>-0.11030075389679239</v>
      </c>
      <c r="I983" s="6" cm="1">
        <f t="array" ref="I983">IF($B983+I$1&gt;1259,"",PRODUCT(1+$D983:INDEX($D983:$D1046,I$1)) - 1)</f>
        <v>-0.11463029175434858</v>
      </c>
      <c r="J983" s="6" cm="1">
        <f t="array" ref="J983">IF($B983+J$1&gt;1259,"",PRODUCT(1+$D983:INDEX($D983:$D1046,J$1)) - 1)</f>
        <v>-7.6876514110057137E-2</v>
      </c>
      <c r="K983" s="6" cm="1">
        <f t="array" ref="K983">IF($B983+K$1&gt;1259,"",PRODUCT(1+$D983:INDEX($D983:$D1046,K$1)) - 1)</f>
        <v>-0.10392122645938751</v>
      </c>
      <c r="L983" s="6" cm="1">
        <f t="array" ref="L983">IF($B983+L$1&gt;1259,"",PRODUCT(1+$D983:INDEX($D983:$D1046,L$1)) - 1)</f>
        <v>-6.685195406777622E-2</v>
      </c>
      <c r="M983" s="6" cm="1">
        <f t="array" ref="M983">IF($B983+M$1&gt;1259,"",PRODUCT(1+$D983:INDEX($D983:$D1046,M$1)) - 1)</f>
        <v>-9.8491533812297694E-2</v>
      </c>
      <c r="N983" s="6" cm="1">
        <f t="array" ref="N983">IF($B983+N$1&gt;1259,"",PRODUCT(1+$D983:INDEX($D983:$D1046,N$1)) - 1)</f>
        <v>-0.11399361240358574</v>
      </c>
      <c r="O983" s="6" cm="1">
        <f t="array" ref="O983">IF($B983+O$1&gt;1259,"",PRODUCT(1+$D983:INDEX($D983:$D1046,O$1)) - 1)</f>
        <v>-0.18377468568997779</v>
      </c>
      <c r="P983" s="6" cm="1">
        <f t="array" ref="P983">IF($B983+P$1&gt;1259,"",PRODUCT(1+$D983:INDEX($D983:$D1046,P$1)) - 1)</f>
        <v>-0.14208165885065283</v>
      </c>
      <c r="Q983" s="6" cm="1">
        <f t="array" ref="Q983">IF($B983+Q$1&gt;1259,"",PRODUCT(1+$D983:INDEX($D983:$D1046,Q$1)) - 1)</f>
        <v>-0.18447400543914139</v>
      </c>
      <c r="R983" s="6" cm="1">
        <f t="array" ref="R983">IF($B983+R$1&gt;1259,"",PRODUCT(1+$D983:INDEX($D983:$D1046,R$1)) - 1)</f>
        <v>-0.26304331808351666</v>
      </c>
      <c r="S983" s="6" cm="1">
        <f t="array" ref="S983">IF($B983+S$1&gt;1259,"",PRODUCT(1+$D983:INDEX($D983:$D1046,S$1)) - 1)</f>
        <v>-0.20053351130837072</v>
      </c>
      <c r="T983" s="6" cm="1">
        <f t="array" ref="T983">IF($B983+T$1&gt;1259,"",PRODUCT(1+$D983:INDEX($D983:$D1046,T$1)) - 1)</f>
        <v>-0.28854537517196832</v>
      </c>
      <c r="U983" s="6" cm="1">
        <f t="array" ref="U983">IF($B983+U$1&gt;1259,"",PRODUCT(1+$D983:INDEX($D983:$D1046,U$1)) - 1)</f>
        <v>-0.25060535544093754</v>
      </c>
      <c r="V983" s="6" cm="1">
        <f t="array" ref="V983">IF($B983+V$1&gt;1259,"",PRODUCT(1+$D983:INDEX($D983:$D1046,V$1)) - 1)</f>
        <v>-0.28904750146704983</v>
      </c>
      <c r="W983" s="6" cm="1">
        <f t="array" ref="W983">IF($B983+W$1&gt;1259,"",PRODUCT(1+$D983:INDEX($D983:$D1046,W$1)) - 1)</f>
        <v>-0.28800927413961031</v>
      </c>
      <c r="X983" s="6" cm="1">
        <f t="array" ref="X983">IF($B983+X$1&gt;1259,"",PRODUCT(1+$D983:INDEX($D983:$D1046,X$1)) - 1)</f>
        <v>-0.31916509852012631</v>
      </c>
      <c r="Y983" s="6" cm="1">
        <f t="array" ref="Y983">IF($B983+Y$1&gt;1259,"",PRODUCT(1+$D983:INDEX($D983:$D1046,Y$1)) - 1)</f>
        <v>-0.33702533992408323</v>
      </c>
      <c r="Z983" s="6" cm="1">
        <f t="array" ref="Z983">IF($B983+Z$1&gt;1259,"",PRODUCT(1+$D983:INDEX($D983:$D1046,Z$1)) - 1)</f>
        <v>-0.27739827740356648</v>
      </c>
      <c r="AA983" s="6" cm="1">
        <f t="array" ref="AA983">IF($B983+AA$1&gt;1259,"",PRODUCT(1+$D983:INDEX($D983:$D1046,AA$1)) - 1)</f>
        <v>-0.2670610563656195</v>
      </c>
      <c r="AB983" s="6" cm="1">
        <f t="array" ref="AB983">IF($B983+AB$1&gt;1259,"",PRODUCT(1+$D983:INDEX($D983:$D1046,AB$1)) - 1)</f>
        <v>-0.22475205531984188</v>
      </c>
      <c r="AC983" s="6" cm="1">
        <f t="array" ref="AC983">IF($B983+AC$1&gt;1259,"",PRODUCT(1+$D983:INDEX($D983:$D1046,AC$1)) - 1)</f>
        <v>-0.24835860675820687</v>
      </c>
      <c r="AD983" s="6" cm="1">
        <f t="array" ref="AD983">IF($B983+AD$1&gt;1259,"",PRODUCT(1+$D983:INDEX($D983:$D1046,AD$1)) - 1)</f>
        <v>-0.22444807835624192</v>
      </c>
      <c r="AE983" s="6" cm="1">
        <f t="array" ref="AE983">IF($B983+AE$1&gt;1259,"",PRODUCT(1+$D983:INDEX($D983:$D1046,AE$1)) - 1)</f>
        <v>-0.23652339587148197</v>
      </c>
      <c r="AF983" s="6" cm="1">
        <f t="array" ref="AF983">IF($B983+AF$1&gt;1259,"",PRODUCT(1+$D983:INDEX($D983:$D1046,AF$1)) - 1)</f>
        <v>-0.27139098748997981</v>
      </c>
      <c r="AG983" s="6" cm="1">
        <f t="array" ref="AG983">IF($B983+AG$1&gt;1259,"",PRODUCT(1+$D983:INDEX($D983:$D1046,AG$1)) - 1)</f>
        <v>-0.25506229253892598</v>
      </c>
      <c r="AH983" s="6" cm="1">
        <f t="array" ref="AH983">IF($B983+AH$1&gt;1259,"",PRODUCT(1+$D983:INDEX($D983:$D1046,AH$1)) - 1)</f>
        <v>-0.26632488300169166</v>
      </c>
      <c r="AI983" s="6" cm="1">
        <f t="array" ref="AI983">IF($B983+AI$1&gt;1259,"",PRODUCT(1+$D983:INDEX($D983:$D1046,AI$1)) - 1)</f>
        <v>-0.21753436610731458</v>
      </c>
      <c r="AJ983" s="6" cm="1">
        <f t="array" ref="AJ983">IF($B983+AJ$1&gt;1259,"",PRODUCT(1+$D983:INDEX($D983:$D1046,AJ$1)) - 1)</f>
        <v>-0.21725664924270338</v>
      </c>
      <c r="AK983" s="6" cm="1">
        <f t="array" ref="AK983">IF($B983+AK$1&gt;1259,"",PRODUCT(1+$D983:INDEX($D983:$D1046,AK$1)) - 1)</f>
        <v>-0.19150152429778955</v>
      </c>
      <c r="AL983" s="6" cm="1">
        <f t="array" ref="AL983">IF($B983+AL$1&gt;1259,"",PRODUCT(1+$D983:INDEX($D983:$D1046,AL$1)) - 1)</f>
        <v>-0.17973569228050212</v>
      </c>
      <c r="AM983" s="6" cm="1">
        <f t="array" ref="AM983">IF($B983+AM$1&gt;1259,"",PRODUCT(1+$D983:INDEX($D983:$D1046,AM$1)) - 1)</f>
        <v>-0.18776997485811198</v>
      </c>
      <c r="AN983" s="6" cm="1">
        <f t="array" ref="AN983">IF($B983+AN$1&gt;1259,"",PRODUCT(1+$D983:INDEX($D983:$D1046,AN$1)) - 1)</f>
        <v>-0.16435474148791018</v>
      </c>
      <c r="AO983" s="6" cm="1">
        <f t="array" ref="AO983">IF($B983+AO$1&gt;1259,"",PRODUCT(1+$D983:INDEX($D983:$D1046,AO$1)) - 1)</f>
        <v>-0.18266607485880992</v>
      </c>
      <c r="AP983" s="6" cm="1">
        <f t="array" ref="AP983">IF($B983+AP$1&gt;1259,"",PRODUCT(1+$D983:INDEX($D983:$D1046,AP$1)) - 1)</f>
        <v>-0.17926624001278202</v>
      </c>
      <c r="AQ983" s="6" cm="1">
        <f t="array" ref="AQ983">IF($B983+AQ$1&gt;1259,"",PRODUCT(1+$D983:INDEX($D983:$D1046,AQ$1)) - 1)</f>
        <v>-0.15763936714657634</v>
      </c>
      <c r="AR983" s="6" cm="1">
        <f t="array" ref="AR983">IF($B983+AR$1&gt;1259,"",PRODUCT(1+$D983:INDEX($D983:$D1046,AR$1)) - 1)</f>
        <v>-0.17303981830517512</v>
      </c>
      <c r="AS983" s="6" cm="1">
        <f t="array" ref="AS983">IF($B983+AS$1&gt;1259,"",PRODUCT(1+$D983:INDEX($D983:$D1046,AS$1)) - 1)</f>
        <v>-0.19869864396010495</v>
      </c>
      <c r="AT983" s="6" cm="1">
        <f t="array" ref="AT983">IF($B983+AT$1&gt;1259,"",PRODUCT(1+$D983:INDEX($D983:$D1046,AT$1)) - 1)</f>
        <v>-0.18144668276391029</v>
      </c>
      <c r="AU983" s="6" cm="1">
        <f t="array" ref="AU983">IF($B983+AU$1&gt;1259,"",PRODUCT(1+$D983:INDEX($D983:$D1046,AU$1)) - 1)</f>
        <v>-0.1820494652970609</v>
      </c>
      <c r="AV983" s="6" cm="1">
        <f t="array" ref="AV983">IF($B983+AV$1&gt;1259,"",PRODUCT(1+$D983:INDEX($D983:$D1046,AV$1)) - 1)</f>
        <v>-0.17119184556867884</v>
      </c>
      <c r="AW983" s="6" cm="1">
        <f t="array" ref="AW983">IF($B983+AW$1&gt;1259,"",PRODUCT(1+$D983:INDEX($D983:$D1046,AW$1)) - 1)</f>
        <v>-0.15979256521678653</v>
      </c>
      <c r="AX983" s="6" cm="1">
        <f t="array" ref="AX983">IF($B983+AX$1&gt;1259,"",PRODUCT(1+$D983:INDEX($D983:$D1046,AX$1)) - 1)</f>
        <v>-0.16421468499867908</v>
      </c>
      <c r="AY983" s="6" cm="1">
        <f t="array" ref="AY983">IF($B983+AY$1&gt;1259,"",PRODUCT(1+$D983:INDEX($D983:$D1046,AY$1)) - 1)</f>
        <v>-0.1428906129221359</v>
      </c>
      <c r="AZ983" s="6" cm="1">
        <f t="array" ref="AZ983">IF($B983+AZ$1&gt;1259,"",PRODUCT(1+$D983:INDEX($D983:$D1046,AZ$1)) - 1)</f>
        <v>-0.15144043882656522</v>
      </c>
      <c r="BA983" s="6" cm="1">
        <f t="array" ref="BA983">IF($B983+BA$1&gt;1259,"",PRODUCT(1+$D983:INDEX($D983:$D1046,BA$1)) - 1)</f>
        <v>-0.17446881011333948</v>
      </c>
      <c r="BB983" s="6" cm="1">
        <f t="array" ref="BB983">IF($B983+BB$1&gt;1259,"",PRODUCT(1+$D983:INDEX($D983:$D1046,BB$1)) - 1)</f>
        <v>-0.17274035790997644</v>
      </c>
      <c r="BC983" s="6" cm="1">
        <f t="array" ref="BC983">IF($B983+BC$1&gt;1259,"",PRODUCT(1+$D983:INDEX($D983:$D1046,BC$1)) - 1)</f>
        <v>-0.16564694697775528</v>
      </c>
      <c r="BD983" s="6" cm="1">
        <f t="array" ref="BD983">IF($B983+BD$1&gt;1259,"",PRODUCT(1+$D983:INDEX($D983:$D1046,BD$1)) - 1)</f>
        <v>-0.17185727550281193</v>
      </c>
      <c r="BE983" s="6" cm="1">
        <f t="array" ref="BE983">IF($B983+BE$1&gt;1259,"",PRODUCT(1+$D983:INDEX($D983:$D1046,BE$1)) - 1)</f>
        <v>-0.16241464434045516</v>
      </c>
      <c r="BF983" s="6" cm="1">
        <f t="array" ref="BF983">IF($B983+BF$1&gt;1259,"",PRODUCT(1+$D983:INDEX($D983:$D1046,BF$1)) - 1)</f>
        <v>-0.14911249173691432</v>
      </c>
      <c r="BG983" s="6" cm="1">
        <f t="array" ref="BG983">IF($B983+BG$1&gt;1259,"",PRODUCT(1+$D983:INDEX($D983:$D1046,BG$1)) - 1)</f>
        <v>-0.14950353732933053</v>
      </c>
      <c r="BH983" s="6" cm="1">
        <f t="array" ref="BH983">IF($B983+BH$1&gt;1259,"",PRODUCT(1+$D983:INDEX($D983:$D1046,BH$1)) - 1)</f>
        <v>-0.16702047548734844</v>
      </c>
      <c r="BI983" s="6" cm="1">
        <f t="array" ref="BI983">IF($B983+BI$1&gt;1259,"",PRODUCT(1+$D983:INDEX($D983:$D1046,BI$1)) - 1)</f>
        <v>-0.18230608029361517</v>
      </c>
      <c r="BJ983" s="6" cm="1">
        <f t="array" ref="BJ983">IF($B983+BJ$1&gt;1259,"",PRODUCT(1+$D983:INDEX($D983:$D1046,BJ$1)) - 1)</f>
        <v>-0.17306386492043657</v>
      </c>
      <c r="BK983" s="6" cm="1">
        <f t="array" ref="BK983">IF($B983+BK$1&gt;1259,"",PRODUCT(1+$D983:INDEX($D983:$D1046,BK$1)) - 1)</f>
        <v>-0.16981202695110553</v>
      </c>
      <c r="BL983" s="6" cm="1">
        <f t="array" ref="BL983">IF($B983+BL$1&gt;1259,"",PRODUCT(1+$D983:INDEX($D983:$D1046,BL$1)) - 1)</f>
        <v>-0.14507671465649263</v>
      </c>
      <c r="BM983" s="6" cm="1">
        <f t="array" ref="BM983">IF($B983+BM$1&gt;1259,"",PRODUCT(1+$D983:INDEX($D983:$D1046,BM$1)) - 1)</f>
        <v>-0.15442600795312778</v>
      </c>
      <c r="BN983" s="6" cm="1">
        <f t="array" ref="BN983">IF($B983+BN$1&gt;1259,"",PRODUCT(1+$D983:INDEX($D983:$D1046,BN$1)) - 1)</f>
        <v>-0.14062326366868427</v>
      </c>
      <c r="BO983" s="6" cm="1">
        <f t="array" ref="BO983">IF($B983+BO$1&gt;1259,"",PRODUCT(1+$D983:INDEX($D983:$D1046,BO$1)) - 1)</f>
        <v>-0.14712754282885132</v>
      </c>
      <c r="BP983" s="6" cm="1">
        <f t="array" ref="BP983">IF($B983+BP$1&gt;1259,"",PRODUCT(1+$D983:INDEX($D983:$D1046,BP$1)) - 1)</f>
        <v>-0.14607466976498262</v>
      </c>
    </row>
    <row r="984" spans="1:68" x14ac:dyDescent="0.25">
      <c r="A984" s="1">
        <v>43886</v>
      </c>
      <c r="B984" s="5">
        <v>983</v>
      </c>
      <c r="C984" s="4">
        <v>-3.030215140022241E-2</v>
      </c>
      <c r="D984" s="4">
        <f>C984-$E$1261</f>
        <v>-3.0966784327127933E-2</v>
      </c>
      <c r="E984" s="6" cm="1">
        <f t="array" ref="E984">IF($B984+E$1&gt;1259,"",PRODUCT(1+$D984:INDEX($D984:$D1047,E$1)) - 1)</f>
        <v>-3.0966784327127961E-2</v>
      </c>
      <c r="F984" s="6" cm="1">
        <f t="array" ref="F984">IF($B984+F$1&gt;1259,"",PRODUCT(1+$D984:INDEX($D984:$D1047,F$1)) - 1)</f>
        <v>-3.5175011297584158E-2</v>
      </c>
      <c r="G984" s="6" cm="1">
        <f t="array" ref="G984">IF($B984+G$1&gt;1259,"",PRODUCT(1+$D984:INDEX($D984:$D1047,G$1)) - 1)</f>
        <v>-7.9148193374826481E-2</v>
      </c>
      <c r="H984" s="6" cm="1">
        <f t="array" ref="H984">IF($B984+H$1&gt;1259,"",PRODUCT(1+$D984:INDEX($D984:$D1047,H$1)) - 1)</f>
        <v>-8.3629328742137132E-2</v>
      </c>
      <c r="I984" s="6" cm="1">
        <f t="array" ref="I984">IF($B984+I$1&gt;1259,"",PRODUCT(1+$D984:INDEX($D984:$D1047,I$1)) - 1)</f>
        <v>-4.4553613546310156E-2</v>
      </c>
      <c r="J984" s="6" cm="1">
        <f t="array" ref="J984">IF($B984+J$1&gt;1259,"",PRODUCT(1+$D984:INDEX($D984:$D1047,J$1)) - 1)</f>
        <v>-7.2545288638333427E-2</v>
      </c>
      <c r="K984" s="6" cm="1">
        <f t="array" ref="K984">IF($B984+K$1&gt;1259,"",PRODUCT(1+$D984:INDEX($D984:$D1047,K$1)) - 1)</f>
        <v>-3.4178046447666088E-2</v>
      </c>
      <c r="L984" s="6" cm="1">
        <f t="array" ref="L984">IF($B984+L$1&gt;1259,"",PRODUCT(1+$D984:INDEX($D984:$D1047,L$1)) - 1)</f>
        <v>-6.6925476881280255E-2</v>
      </c>
      <c r="M984" s="6" cm="1">
        <f t="array" ref="M984">IF($B984+M$1&gt;1259,"",PRODUCT(1+$D984:INDEX($D984:$D1047,M$1)) - 1)</f>
        <v>-8.2970356248950328E-2</v>
      </c>
      <c r="N984" s="6" cm="1">
        <f t="array" ref="N984">IF($B984+N$1&gt;1259,"",PRODUCT(1+$D984:INDEX($D984:$D1047,N$1)) - 1)</f>
        <v>-0.15519479353543952</v>
      </c>
      <c r="O984" s="6" cm="1">
        <f t="array" ref="O984">IF($B984+O$1&gt;1259,"",PRODUCT(1+$D984:INDEX($D984:$D1047,O$1)) - 1)</f>
        <v>-0.11204189747891025</v>
      </c>
      <c r="P984" s="6" cm="1">
        <f t="array" ref="P984">IF($B984+P$1&gt;1259,"",PRODUCT(1+$D984:INDEX($D984:$D1047,P$1)) - 1)</f>
        <v>-0.15591859976237132</v>
      </c>
      <c r="Q984" s="6" cm="1">
        <f t="array" ref="Q984">IF($B984+Q$1&gt;1259,"",PRODUCT(1+$D984:INDEX($D984:$D1047,Q$1)) - 1)</f>
        <v>-0.2372389940537678</v>
      </c>
      <c r="R984" s="6" cm="1">
        <f t="array" ref="R984">IF($B984+R$1&gt;1259,"",PRODUCT(1+$D984:INDEX($D984:$D1047,R$1)) - 1)</f>
        <v>-0.17254042456211038</v>
      </c>
      <c r="S984" s="6" cm="1">
        <f t="array" ref="S984">IF($B984+S$1&gt;1259,"",PRODUCT(1+$D984:INDEX($D984:$D1047,S$1)) - 1)</f>
        <v>-0.26363399825930678</v>
      </c>
      <c r="T984" s="6" cm="1">
        <f t="array" ref="T984">IF($B984+T$1&gt;1259,"",PRODUCT(1+$D984:INDEX($D984:$D1047,T$1)) - 1)</f>
        <v>-0.22436551976420238</v>
      </c>
      <c r="U984" s="6" cm="1">
        <f t="array" ref="U984">IF($B984+U$1&gt;1259,"",PRODUCT(1+$D984:INDEX($D984:$D1047,U$1)) - 1)</f>
        <v>-0.26415370636067359</v>
      </c>
      <c r="V984" s="6" cm="1">
        <f t="array" ref="V984">IF($B984+V$1&gt;1259,"",PRODUCT(1+$D984:INDEX($D984:$D1047,V$1)) - 1)</f>
        <v>-0.26307912580511206</v>
      </c>
      <c r="W984" s="6" cm="1">
        <f t="array" ref="W984">IF($B984+W$1&gt;1259,"",PRODUCT(1+$D984:INDEX($D984:$D1047,W$1)) - 1)</f>
        <v>-0.2953258623212478</v>
      </c>
      <c r="X984" s="6" cm="1">
        <f t="array" ref="X984">IF($B984+X$1&gt;1259,"",PRODUCT(1+$D984:INDEX($D984:$D1047,X$1)) - 1)</f>
        <v>-0.31381147488710082</v>
      </c>
      <c r="Y984" s="6" cm="1">
        <f t="array" ref="Y984">IF($B984+Y$1&gt;1259,"",PRODUCT(1+$D984:INDEX($D984:$D1047,Y$1)) - 1)</f>
        <v>-0.2520965881023135</v>
      </c>
      <c r="Z984" s="6" cm="1">
        <f t="array" ref="Z984">IF($B984+Z$1&gt;1259,"",PRODUCT(1+$D984:INDEX($D984:$D1047,Z$1)) - 1)</f>
        <v>-0.24139741227411127</v>
      </c>
      <c r="AA984" s="6" cm="1">
        <f t="array" ref="AA984">IF($B984+AA$1&gt;1259,"",PRODUCT(1+$D984:INDEX($D984:$D1047,AA$1)) - 1)</f>
        <v>-0.19760697385331571</v>
      </c>
      <c r="AB984" s="6" cm="1">
        <f t="array" ref="AB984">IF($B984+AB$1&gt;1259,"",PRODUCT(1+$D984:INDEX($D984:$D1047,AB$1)) - 1)</f>
        <v>-0.22204010182933609</v>
      </c>
      <c r="AC984" s="6" cm="1">
        <f t="array" ref="AC984">IF($B984+AC$1&gt;1259,"",PRODUCT(1+$D984:INDEX($D984:$D1047,AC$1)) - 1)</f>
        <v>-0.19729235322468264</v>
      </c>
      <c r="AD984" s="6" cm="1">
        <f t="array" ref="AD984">IF($B984+AD$1&gt;1259,"",PRODUCT(1+$D984:INDEX($D984:$D1047,AD$1)) - 1)</f>
        <v>-0.20979048447317361</v>
      </c>
      <c r="AE984" s="6" cm="1">
        <f t="array" ref="AE984">IF($B984+AE$1&gt;1259,"",PRODUCT(1+$D984:INDEX($D984:$D1047,AE$1)) - 1)</f>
        <v>-0.24587895467834886</v>
      </c>
      <c r="AF984" s="6" cm="1">
        <f t="array" ref="AF984">IF($B984+AF$1&gt;1259,"",PRODUCT(1+$D984:INDEX($D984:$D1047,AF$1)) - 1)</f>
        <v>-0.22897851521932178</v>
      </c>
      <c r="AG984" s="6" cm="1">
        <f t="array" ref="AG984">IF($B984+AG$1&gt;1259,"",PRODUCT(1+$D984:INDEX($D984:$D1047,AG$1)) - 1)</f>
        <v>-0.24063546201380537</v>
      </c>
      <c r="AH984" s="6" cm="1">
        <f t="array" ref="AH984">IF($B984+AH$1&gt;1259,"",PRODUCT(1+$D984:INDEX($D984:$D1047,AH$1)) - 1)</f>
        <v>-0.19013655935074592</v>
      </c>
      <c r="AI984" s="6" cm="1">
        <f t="array" ref="AI984">IF($B984+AI$1&gt;1259,"",PRODUCT(1+$D984:INDEX($D984:$D1047,AI$1)) - 1)</f>
        <v>-0.1898491183108354</v>
      </c>
      <c r="AJ984" s="6" cm="1">
        <f t="array" ref="AJ984">IF($B984+AJ$1&gt;1259,"",PRODUCT(1+$D984:INDEX($D984:$D1047,AJ$1)) - 1)</f>
        <v>-0.16319218515139133</v>
      </c>
      <c r="AK984" s="6" cm="1">
        <f t="array" ref="AK984">IF($B984+AK$1&gt;1259,"",PRODUCT(1+$D984:INDEX($D984:$D1047,AK$1)) - 1)</f>
        <v>-0.15101437594561551</v>
      </c>
      <c r="AL984" s="6" cm="1">
        <f t="array" ref="AL984">IF($B984+AL$1&gt;1259,"",PRODUCT(1+$D984:INDEX($D984:$D1047,AL$1)) - 1)</f>
        <v>-0.15932997659261317</v>
      </c>
      <c r="AM984" s="6" cm="1">
        <f t="array" ref="AM984">IF($B984+AM$1&gt;1259,"",PRODUCT(1+$D984:INDEX($D984:$D1047,AM$1)) - 1)</f>
        <v>-0.13509486563130846</v>
      </c>
      <c r="AN984" s="6" cm="1">
        <f t="array" ref="AN984">IF($B984+AN$1&gt;1259,"",PRODUCT(1+$D984:INDEX($D984:$D1047,AN$1)) - 1)</f>
        <v>-0.15404736501822236</v>
      </c>
      <c r="AO984" s="6" cm="1">
        <f t="array" ref="AO984">IF($B984+AO$1&gt;1259,"",PRODUCT(1+$D984:INDEX($D984:$D1047,AO$1)) - 1)</f>
        <v>-0.15052848594318169</v>
      </c>
      <c r="AP984" s="6" cm="1">
        <f t="array" ref="AP984">IF($B984+AP$1&gt;1259,"",PRODUCT(1+$D984:INDEX($D984:$D1047,AP$1)) - 1)</f>
        <v>-0.12814435440915506</v>
      </c>
      <c r="AQ984" s="6" cm="1">
        <f t="array" ref="AQ984">IF($B984+AQ$1&gt;1259,"",PRODUCT(1+$D984:INDEX($D984:$D1047,AQ$1)) - 1)</f>
        <v>-0.14408404788911711</v>
      </c>
      <c r="AR984" s="6" cm="1">
        <f t="array" ref="AR984">IF($B984+AR$1&gt;1259,"",PRODUCT(1+$D984:INDEX($D984:$D1047,AR$1)) - 1)</f>
        <v>-0.1706413098669266</v>
      </c>
      <c r="AS984" s="6" cm="1">
        <f t="array" ref="AS984">IF($B984+AS$1&gt;1259,"",PRODUCT(1+$D984:INDEX($D984:$D1047,AS$1)) - 1)</f>
        <v>-0.15278527626352134</v>
      </c>
      <c r="AT984" s="6" cm="1">
        <f t="array" ref="AT984">IF($B984+AT$1&gt;1259,"",PRODUCT(1+$D984:INDEX($D984:$D1047,AT$1)) - 1)</f>
        <v>-0.15340916505187874</v>
      </c>
      <c r="AU984" s="6" cm="1">
        <f t="array" ref="AU984">IF($B984+AU$1&gt;1259,"",PRODUCT(1+$D984:INDEX($D984:$D1047,AU$1)) - 1)</f>
        <v>-0.14217136892434334</v>
      </c>
      <c r="AV984" s="6" cm="1">
        <f t="array" ref="AV984">IF($B984+AV$1&gt;1259,"",PRODUCT(1+$D984:INDEX($D984:$D1047,AV$1)) - 1)</f>
        <v>-0.13037294608399264</v>
      </c>
      <c r="AW984" s="6" cm="1">
        <f t="array" ref="AW984">IF($B984+AW$1&gt;1259,"",PRODUCT(1+$D984:INDEX($D984:$D1047,AW$1)) - 1)</f>
        <v>-0.13494990510481242</v>
      </c>
      <c r="AX984" s="6" cm="1">
        <f t="array" ref="AX984">IF($B984+AX$1&gt;1259,"",PRODUCT(1+$D984:INDEX($D984:$D1047,AX$1)) - 1)</f>
        <v>-0.11287917684209303</v>
      </c>
      <c r="AY984" s="6" cm="1">
        <f t="array" ref="AY984">IF($B984+AY$1&gt;1259,"",PRODUCT(1+$D984:INDEX($D984:$D1047,AY$1)) - 1)</f>
        <v>-0.12172837241566237</v>
      </c>
      <c r="AZ984" s="6" cm="1">
        <f t="array" ref="AZ984">IF($B984+AZ$1&gt;1259,"",PRODUCT(1+$D984:INDEX($D984:$D1047,AZ$1)) - 1)</f>
        <v>-0.14556307543012514</v>
      </c>
      <c r="BA984" s="6" cm="1">
        <f t="array" ref="BA984">IF($B984+BA$1&gt;1259,"",PRODUCT(1+$D984:INDEX($D984:$D1047,BA$1)) - 1)</f>
        <v>-0.14377410197521512</v>
      </c>
      <c r="BB984" s="6" cm="1">
        <f t="array" ref="BB984">IF($B984+BB$1&gt;1259,"",PRODUCT(1+$D984:INDEX($D984:$D1047,BB$1)) - 1)</f>
        <v>-0.13643231732081651</v>
      </c>
      <c r="BC984" s="6" cm="1">
        <f t="array" ref="BC984">IF($B984+BC$1&gt;1259,"",PRODUCT(1+$D984:INDEX($D984:$D1047,BC$1)) - 1)</f>
        <v>-0.142860098694221</v>
      </c>
      <c r="BD984" s="6" cm="1">
        <f t="array" ref="BD984">IF($B984+BD$1&gt;1259,"",PRODUCT(1+$D984:INDEX($D984:$D1047,BD$1)) - 1)</f>
        <v>-0.13308683654610098</v>
      </c>
      <c r="BE984" s="6" cm="1">
        <f t="array" ref="BE984">IF($B984+BE$1&gt;1259,"",PRODUCT(1+$D984:INDEX($D984:$D1047,BE$1)) - 1)</f>
        <v>-0.1193189129352572</v>
      </c>
      <c r="BF984" s="6" cm="1">
        <f t="array" ref="BF984">IF($B984+BF$1&gt;1259,"",PRODUCT(1+$D984:INDEX($D984:$D1047,BF$1)) - 1)</f>
        <v>-0.11972365087543924</v>
      </c>
      <c r="BG984" s="6" cm="1">
        <f t="array" ref="BG984">IF($B984+BG$1&gt;1259,"",PRODUCT(1+$D984:INDEX($D984:$D1047,BG$1)) - 1)</f>
        <v>-0.13785393953197367</v>
      </c>
      <c r="BH984" s="6" cm="1">
        <f t="array" ref="BH984">IF($B984+BH$1&gt;1259,"",PRODUCT(1+$D984:INDEX($D984:$D1047,BH$1)) - 1)</f>
        <v>-0.15367476534795543</v>
      </c>
      <c r="BI984" s="6" cm="1">
        <f t="array" ref="BI984">IF($B984+BI$1&gt;1259,"",PRODUCT(1+$D984:INDEX($D984:$D1047,BI$1)) - 1)</f>
        <v>-0.14410893648962331</v>
      </c>
      <c r="BJ984" s="6" cm="1">
        <f t="array" ref="BJ984">IF($B984+BJ$1&gt;1259,"",PRODUCT(1+$D984:INDEX($D984:$D1047,BJ$1)) - 1)</f>
        <v>-0.14074323635890362</v>
      </c>
      <c r="BK984" s="6" cm="1">
        <f t="array" ref="BK984">IF($B984+BK$1&gt;1259,"",PRODUCT(1+$D984:INDEX($D984:$D1047,BK$1)) - 1)</f>
        <v>-0.11514182429331465</v>
      </c>
      <c r="BL984" s="6" cm="1">
        <f t="array" ref="BL984">IF($B984+BL$1&gt;1259,"",PRODUCT(1+$D984:INDEX($D984:$D1047,BL$1)) - 1)</f>
        <v>-0.12481848037747234</v>
      </c>
      <c r="BM984" s="6" cm="1">
        <f t="array" ref="BM984">IF($B984+BM$1&gt;1259,"",PRODUCT(1+$D984:INDEX($D984:$D1047,BM$1)) - 1)</f>
        <v>-0.1105324370135099</v>
      </c>
      <c r="BN984" s="6" cm="1">
        <f t="array" ref="BN984">IF($B984+BN$1&gt;1259,"",PRODUCT(1+$D984:INDEX($D984:$D1047,BN$1)) - 1)</f>
        <v>-0.11726446161808002</v>
      </c>
      <c r="BO984" s="6" cm="1">
        <f t="array" ref="BO984">IF($B984+BO$1&gt;1259,"",PRODUCT(1+$D984:INDEX($D984:$D1047,BO$1)) - 1)</f>
        <v>-0.11617472250988481</v>
      </c>
      <c r="BP984" s="6" cm="1">
        <f t="array" ref="BP984">IF($B984+BP$1&gt;1259,"",PRODUCT(1+$D984:INDEX($D984:$D1047,BP$1)) - 1)</f>
        <v>-0.10587305880784603</v>
      </c>
    </row>
    <row r="985" spans="1:68" x14ac:dyDescent="0.25">
      <c r="A985" s="1">
        <v>43887</v>
      </c>
      <c r="B985" s="5">
        <v>984</v>
      </c>
      <c r="C985" s="4">
        <v>-3.6780737031598676E-3</v>
      </c>
      <c r="D985" s="4">
        <f>C985-$E$1261</f>
        <v>-4.3427066300653922E-3</v>
      </c>
      <c r="E985" s="6" cm="1">
        <f t="array" ref="E985">IF($B985+E$1&gt;1259,"",PRODUCT(1+$D985:INDEX($D985:$D1048,E$1)) - 1)</f>
        <v>-4.3427066300654182E-3</v>
      </c>
      <c r="F985" s="6" cm="1">
        <f t="array" ref="F985">IF($B985+F$1&gt;1259,"",PRODUCT(1+$D985:INDEX($D985:$D1048,F$1)) - 1)</f>
        <v>-4.9721111999491807E-2</v>
      </c>
      <c r="G985" s="6" cm="1">
        <f t="array" ref="G985">IF($B985+G$1&gt;1259,"",PRODUCT(1+$D985:INDEX($D985:$D1048,G$1)) - 1)</f>
        <v>-5.434544818821474E-2</v>
      </c>
      <c r="H985" s="6" cm="1">
        <f t="array" ref="H985">IF($B985+H$1&gt;1259,"",PRODUCT(1+$D985:INDEX($D985:$D1048,H$1)) - 1)</f>
        <v>-1.4021014965671652E-2</v>
      </c>
      <c r="I985" s="6" cm="1">
        <f t="array" ref="I985">IF($B985+I$1&gt;1259,"",PRODUCT(1+$D985:INDEX($D985:$D1048,I$1)) - 1)</f>
        <v>-4.290720239381518E-2</v>
      </c>
      <c r="J985" s="6" cm="1">
        <f t="array" ref="J985">IF($B985+J$1&gt;1259,"",PRODUCT(1+$D985:INDEX($D985:$D1048,J$1)) - 1)</f>
        <v>-3.313882402171564E-3</v>
      </c>
      <c r="K985" s="6" cm="1">
        <f t="array" ref="K985">IF($B985+K$1&gt;1259,"",PRODUCT(1+$D985:INDEX($D985:$D1048,K$1)) - 1)</f>
        <v>-3.7107801850923661E-2</v>
      </c>
      <c r="L985" s="6" cm="1">
        <f t="array" ref="L985">IF($B985+L$1&gt;1259,"",PRODUCT(1+$D985:INDEX($D985:$D1048,L$1)) - 1)</f>
        <v>-5.3665417325981402E-2</v>
      </c>
      <c r="M985" s="6" cm="1">
        <f t="array" ref="M985">IF($B985+M$1&gt;1259,"",PRODUCT(1+$D985:INDEX($D985:$D1048,M$1)) - 1)</f>
        <v>-0.12819788547913791</v>
      </c>
      <c r="N985" s="6" cm="1">
        <f t="array" ref="N985">IF($B985+N$1&gt;1259,"",PRODUCT(1+$D985:INDEX($D985:$D1048,N$1)) - 1)</f>
        <v>-8.3665979494300213E-2</v>
      </c>
      <c r="O985" s="6" cm="1">
        <f t="array" ref="O985">IF($B985+O$1&gt;1259,"",PRODUCT(1+$D985:INDEX($D985:$D1048,O$1)) - 1)</f>
        <v>-0.12894482192592338</v>
      </c>
      <c r="P985" s="6" cm="1">
        <f t="array" ref="P985">IF($B985+P$1&gt;1259,"",PRODUCT(1+$D985:INDEX($D985:$D1048,P$1)) - 1)</f>
        <v>-0.21286392085477657</v>
      </c>
      <c r="Q985" s="6" cm="1">
        <f t="array" ref="Q985">IF($B985+Q$1&gt;1259,"",PRODUCT(1+$D985:INDEX($D985:$D1048,Q$1)) - 1)</f>
        <v>-0.1460978199149523</v>
      </c>
      <c r="R985" s="6" cm="1">
        <f t="array" ref="R985">IF($B985+R$1&gt;1259,"",PRODUCT(1+$D985:INDEX($D985:$D1048,R$1)) - 1)</f>
        <v>-0.24010241359025097</v>
      </c>
      <c r="S985" s="6" cm="1">
        <f t="array" ref="S985">IF($B985+S$1&gt;1259,"",PRODUCT(1+$D985:INDEX($D985:$D1048,S$1)) - 1)</f>
        <v>-0.19957905705304768</v>
      </c>
      <c r="T985" s="6" cm="1">
        <f t="array" ref="T985">IF($B985+T$1&gt;1259,"",PRODUCT(1+$D985:INDEX($D985:$D1048,T$1)) - 1)</f>
        <v>-0.24063872967618194</v>
      </c>
      <c r="U985" s="6" cm="1">
        <f t="array" ref="U985">IF($B985+U$1&gt;1259,"",PRODUCT(1+$D985:INDEX($D985:$D1048,U$1)) - 1)</f>
        <v>-0.23952980942640967</v>
      </c>
      <c r="V985" s="6" cm="1">
        <f t="array" ref="V985">IF($B985+V$1&gt;1259,"",PRODUCT(1+$D985:INDEX($D985:$D1048,V$1)) - 1)</f>
        <v>-0.27280703459742139</v>
      </c>
      <c r="W985" s="6" cm="1">
        <f t="array" ref="W985">IF($B985+W$1&gt;1259,"",PRODUCT(1+$D985:INDEX($D985:$D1048,W$1)) - 1)</f>
        <v>-0.29188338024468297</v>
      </c>
      <c r="X985" s="6" cm="1">
        <f t="array" ref="X985">IF($B985+X$1&gt;1259,"",PRODUCT(1+$D985:INDEX($D985:$D1048,X$1)) - 1)</f>
        <v>-0.22819630968133386</v>
      </c>
      <c r="Y985" s="6" cm="1">
        <f t="array" ref="Y985">IF($B985+Y$1&gt;1259,"",PRODUCT(1+$D985:INDEX($D985:$D1048,Y$1)) - 1)</f>
        <v>-0.21715522702786361</v>
      </c>
      <c r="Z985" s="6" cm="1">
        <f t="array" ref="Z985">IF($B985+Z$1&gt;1259,"",PRODUCT(1+$D985:INDEX($D985:$D1048,Z$1)) - 1)</f>
        <v>-0.17196540513884961</v>
      </c>
      <c r="AA985" s="6" cm="1">
        <f t="array" ref="AA985">IF($B985+AA$1&gt;1259,"",PRODUCT(1+$D985:INDEX($D985:$D1048,AA$1)) - 1)</f>
        <v>-0.19717932720142262</v>
      </c>
      <c r="AB985" s="6" cm="1">
        <f t="array" ref="AB985">IF($B985+AB$1&gt;1259,"",PRODUCT(1+$D985:INDEX($D985:$D1048,AB$1)) - 1)</f>
        <v>-0.17164073037688621</v>
      </c>
      <c r="AC985" s="6" cm="1">
        <f t="array" ref="AC985">IF($B985+AC$1&gt;1259,"",PRODUCT(1+$D985:INDEX($D985:$D1048,AC$1)) - 1)</f>
        <v>-0.18453825653630951</v>
      </c>
      <c r="AD985" s="6" cm="1">
        <f t="array" ref="AD985">IF($B985+AD$1&gt;1259,"",PRODUCT(1+$D985:INDEX($D985:$D1048,AD$1)) - 1)</f>
        <v>-0.22177998326093618</v>
      </c>
      <c r="AE985" s="6" cm="1">
        <f t="array" ref="AE985">IF($B985+AE$1&gt;1259,"",PRODUCT(1+$D985:INDEX($D985:$D1048,AE$1)) - 1)</f>
        <v>-0.20433946709938045</v>
      </c>
      <c r="AF985" s="6" cm="1">
        <f t="array" ref="AF985">IF($B985+AF$1&gt;1259,"",PRODUCT(1+$D985:INDEX($D985:$D1048,AF$1)) - 1)</f>
        <v>-0.21636892760284654</v>
      </c>
      <c r="AG985" s="6" cm="1">
        <f t="array" ref="AG985">IF($B985+AG$1&gt;1259,"",PRODUCT(1+$D985:INDEX($D985:$D1048,AG$1)) - 1)</f>
        <v>-0.16425626330372411</v>
      </c>
      <c r="AH985" s="6" cm="1">
        <f t="array" ref="AH985">IF($B985+AH$1&gt;1259,"",PRODUCT(1+$D985:INDEX($D985:$D1048,AH$1)) - 1)</f>
        <v>-0.16395963669148683</v>
      </c>
      <c r="AI985" s="6" cm="1">
        <f t="array" ref="AI985">IF($B985+AI$1&gt;1259,"",PRODUCT(1+$D985:INDEX($D985:$D1048,AI$1)) - 1)</f>
        <v>-0.13645084470344948</v>
      </c>
      <c r="AJ985" s="6" cm="1">
        <f t="array" ref="AJ985">IF($B985+AJ$1&gt;1259,"",PRODUCT(1+$D985:INDEX($D985:$D1048,AJ$1)) - 1)</f>
        <v>-0.12388387691657143</v>
      </c>
      <c r="AK985" s="6" cm="1">
        <f t="array" ref="AK985">IF($B985+AK$1&gt;1259,"",PRODUCT(1+$D985:INDEX($D985:$D1048,AK$1)) - 1)</f>
        <v>-0.1324652139775756</v>
      </c>
      <c r="AL985" s="6" cm="1">
        <f t="array" ref="AL985">IF($B985+AL$1&gt;1259,"",PRODUCT(1+$D985:INDEX($D985:$D1048,AL$1)) - 1)</f>
        <v>-0.10745563683477721</v>
      </c>
      <c r="AM985" s="6" cm="1">
        <f t="array" ref="AM985">IF($B985+AM$1&gt;1259,"",PRODUCT(1+$D985:INDEX($D985:$D1048,AM$1)) - 1)</f>
        <v>-0.12701378931126772</v>
      </c>
      <c r="AN985" s="6" cm="1">
        <f t="array" ref="AN985">IF($B985+AN$1&gt;1259,"",PRODUCT(1+$D985:INDEX($D985:$D1048,AN$1)) - 1)</f>
        <v>-0.12338245963326777</v>
      </c>
      <c r="AO985" s="6" cm="1">
        <f t="array" ref="AO985">IF($B985+AO$1&gt;1259,"",PRODUCT(1+$D985:INDEX($D985:$D1048,AO$1)) - 1)</f>
        <v>-0.10028301250184657</v>
      </c>
      <c r="AP985" s="6" cm="1">
        <f t="array" ref="AP985">IF($B985+AP$1&gt;1259,"",PRODUCT(1+$D985:INDEX($D985:$D1048,AP$1)) - 1)</f>
        <v>-0.1167320807300124</v>
      </c>
      <c r="AQ985" s="6" cm="1">
        <f t="array" ref="AQ985">IF($B985+AQ$1&gt;1259,"",PRODUCT(1+$D985:INDEX($D985:$D1048,AQ$1)) - 1)</f>
        <v>-0.14413801640722113</v>
      </c>
      <c r="AR985" s="6" cm="1">
        <f t="array" ref="AR985">IF($B985+AR$1&gt;1259,"",PRODUCT(1+$D985:INDEX($D985:$D1048,AR$1)) - 1)</f>
        <v>-0.12571136878089961</v>
      </c>
      <c r="AS985" s="6" cm="1">
        <f t="array" ref="AS985">IF($B985+AS$1&gt;1259,"",PRODUCT(1+$D985:INDEX($D985:$D1048,AS$1)) - 1)</f>
        <v>-0.12635519479043866</v>
      </c>
      <c r="AT985" s="6" cm="1">
        <f t="array" ref="AT985">IF($B985+AT$1&gt;1259,"",PRODUCT(1+$D985:INDEX($D985:$D1048,AT$1)) - 1)</f>
        <v>-0.11475827948786865</v>
      </c>
      <c r="AU985" s="6" cm="1">
        <f t="array" ref="AU985">IF($B985+AU$1&gt;1259,"",PRODUCT(1+$D985:INDEX($D985:$D1048,AU$1)) - 1)</f>
        <v>-0.10258282187761725</v>
      </c>
      <c r="AV985" s="6" cm="1">
        <f t="array" ref="AV985">IF($B985+AV$1&gt;1259,"",PRODUCT(1+$D985:INDEX($D985:$D1048,AV$1)) - 1)</f>
        <v>-0.10730604389600973</v>
      </c>
      <c r="AW985" s="6" cm="1">
        <f t="array" ref="AW985">IF($B985+AW$1&gt;1259,"",PRODUCT(1+$D985:INDEX($D985:$D1048,AW$1)) - 1)</f>
        <v>-8.453001526690429E-2</v>
      </c>
      <c r="AX985" s="6" cm="1">
        <f t="array" ref="AX985">IF($B985+AX$1&gt;1259,"",PRODUCT(1+$D985:INDEX($D985:$D1048,AX$1)) - 1)</f>
        <v>-9.3661999011573571E-2</v>
      </c>
      <c r="AY985" s="6" cm="1">
        <f t="array" ref="AY985">IF($B985+AY$1&gt;1259,"",PRODUCT(1+$D985:INDEX($D985:$D1048,AY$1)) - 1)</f>
        <v>-0.1182583726228873</v>
      </c>
      <c r="AZ985" s="6" cm="1">
        <f t="array" ref="AZ985">IF($B985+AZ$1&gt;1259,"",PRODUCT(1+$D985:INDEX($D985:$D1048,AZ$1)) - 1)</f>
        <v>-0.11641223006969548</v>
      </c>
      <c r="BA985" s="6" cm="1">
        <f t="array" ref="BA985">IF($B985+BA$1&gt;1259,"",PRODUCT(1+$D985:INDEX($D985:$D1048,BA$1)) - 1)</f>
        <v>-0.10883582862580821</v>
      </c>
      <c r="BB985" s="6" cm="1">
        <f t="array" ref="BB985">IF($B985+BB$1&gt;1259,"",PRODUCT(1+$D985:INDEX($D985:$D1048,BB$1)) - 1)</f>
        <v>-0.11546901856134739</v>
      </c>
      <c r="BC985" s="6" cm="1">
        <f t="array" ref="BC985">IF($B985+BC$1&gt;1259,"",PRODUCT(1+$D985:INDEX($D985:$D1048,BC$1)) - 1)</f>
        <v>-0.10538343842843756</v>
      </c>
      <c r="BD985" s="6" cm="1">
        <f t="array" ref="BD985">IF($B985+BD$1&gt;1259,"",PRODUCT(1+$D985:INDEX($D985:$D1048,BD$1)) - 1)</f>
        <v>-9.1175541951655004E-2</v>
      </c>
      <c r="BE985" s="6" cm="1">
        <f t="array" ref="BE985">IF($B985+BE$1&gt;1259,"",PRODUCT(1+$D985:INDEX($D985:$D1048,BE$1)) - 1)</f>
        <v>-9.159321384735053E-2</v>
      </c>
      <c r="BF985" s="6" cm="1">
        <f t="array" ref="BF985">IF($B985+BF$1&gt;1259,"",PRODUCT(1+$D985:INDEX($D985:$D1048,BF$1)) - 1)</f>
        <v>-0.11030288072285099</v>
      </c>
      <c r="BG985" s="6" cm="1">
        <f t="array" ref="BG985">IF($B985+BG$1&gt;1259,"",PRODUCT(1+$D985:INDEX($D985:$D1048,BG$1)) - 1)</f>
        <v>-0.12662928270794305</v>
      </c>
      <c r="BH985" s="6" cm="1">
        <f t="array" ref="BH985">IF($B985+BH$1&gt;1259,"",PRODUCT(1+$D985:INDEX($D985:$D1048,BH$1)) - 1)</f>
        <v>-0.11675776467985366</v>
      </c>
      <c r="BI985" s="6" cm="1">
        <f t="array" ref="BI985">IF($B985+BI$1&gt;1259,"",PRODUCT(1+$D985:INDEX($D985:$D1048,BI$1)) - 1)</f>
        <v>-0.11328450898925002</v>
      </c>
      <c r="BJ985" s="6" cm="1">
        <f t="array" ref="BJ985">IF($B985+BJ$1&gt;1259,"",PRODUCT(1+$D985:INDEX($D985:$D1048,BJ$1)) - 1)</f>
        <v>-8.6864968718061264E-2</v>
      </c>
      <c r="BK985" s="6" cm="1">
        <f t="array" ref="BK985">IF($B985+BK$1&gt;1259,"",PRODUCT(1+$D985:INDEX($D985:$D1048,BK$1)) - 1)</f>
        <v>-9.6850855607850117E-2</v>
      </c>
      <c r="BL985" s="6" cm="1">
        <f t="array" ref="BL985">IF($B985+BL$1&gt;1259,"",PRODUCT(1+$D985:INDEX($D985:$D1048,BL$1)) - 1)</f>
        <v>-8.2108282151229672E-2</v>
      </c>
      <c r="BM985" s="6" cm="1">
        <f t="array" ref="BM985">IF($B985+BM$1&gt;1259,"",PRODUCT(1+$D985:INDEX($D985:$D1048,BM$1)) - 1)</f>
        <v>-8.9055437827307848E-2</v>
      </c>
      <c r="BN985" s="6" cm="1">
        <f t="array" ref="BN985">IF($B985+BN$1&gt;1259,"",PRODUCT(1+$D985:INDEX($D985:$D1048,BN$1)) - 1)</f>
        <v>-8.7930874612579979E-2</v>
      </c>
      <c r="BO985" s="6" cm="1">
        <f t="array" ref="BO985">IF($B985+BO$1&gt;1259,"",PRODUCT(1+$D985:INDEX($D985:$D1048,BO$1)) - 1)</f>
        <v>-7.7300007129997739E-2</v>
      </c>
      <c r="BP985" s="6" cm="1">
        <f t="array" ref="BP985">IF($B985+BP$1&gt;1259,"",PRODUCT(1+$D985:INDEX($D985:$D1048,BP$1)) - 1)</f>
        <v>-6.4184357595975516E-2</v>
      </c>
    </row>
    <row r="986" spans="1:68" x14ac:dyDescent="0.25">
      <c r="A986" s="1">
        <v>43888</v>
      </c>
      <c r="B986" s="5">
        <v>985</v>
      </c>
      <c r="C986" s="4">
        <v>-4.4911697072985368E-2</v>
      </c>
      <c r="D986" s="4">
        <f>C986-$E$1261</f>
        <v>-4.5576329999890891E-2</v>
      </c>
      <c r="E986" s="6" cm="1">
        <f t="array" ref="E986">IF($B986+E$1&gt;1259,"",PRODUCT(1+$D986:INDEX($D986:$D1049,E$1)) - 1)</f>
        <v>-4.5576329999890919E-2</v>
      </c>
      <c r="F986" s="6" cm="1">
        <f t="array" ref="F986">IF($B986+F$1&gt;1259,"",PRODUCT(1+$D986:INDEX($D986:$D1049,F$1)) - 1)</f>
        <v>-5.0220835915245843E-2</v>
      </c>
      <c r="G986" s="6" cm="1">
        <f t="array" ref="G986">IF($B986+G$1&gt;1259,"",PRODUCT(1+$D986:INDEX($D986:$D1049,G$1)) - 1)</f>
        <v>-9.7205217096825169E-3</v>
      </c>
      <c r="H986" s="6" cm="1">
        <f t="array" ref="H986">IF($B986+H$1&gt;1259,"",PRODUCT(1+$D986:INDEX($D986:$D1049,H$1)) - 1)</f>
        <v>-3.8732700519094387E-2</v>
      </c>
      <c r="I986" s="6" cm="1">
        <f t="array" ref="I986">IF($B986+I$1&gt;1259,"",PRODUCT(1+$D986:INDEX($D986:$D1049,I$1)) - 1)</f>
        <v>1.0333115970171391E-3</v>
      </c>
      <c r="J986" s="6" cm="1">
        <f t="array" ref="J986">IF($B986+J$1&gt;1259,"",PRODUCT(1+$D986:INDEX($D986:$D1049,J$1)) - 1)</f>
        <v>-3.2908005032495025E-2</v>
      </c>
      <c r="K986" s="6" cm="1">
        <f t="array" ref="K986">IF($B986+K$1&gt;1259,"",PRODUCT(1+$D986:INDEX($D986:$D1049,K$1)) - 1)</f>
        <v>-4.9537838997770645E-2</v>
      </c>
      <c r="L986" s="6" cm="1">
        <f t="array" ref="L986">IF($B986+L$1&gt;1259,"",PRODUCT(1+$D986:INDEX($D986:$D1049,L$1)) - 1)</f>
        <v>-0.12439539154066559</v>
      </c>
      <c r="M986" s="6" cm="1">
        <f t="array" ref="M986">IF($B986+M$1&gt;1259,"",PRODUCT(1+$D986:INDEX($D986:$D1049,M$1)) - 1)</f>
        <v>-7.9669253057700673E-2</v>
      </c>
      <c r="N986" s="6" cm="1">
        <f t="array" ref="N986">IF($B986+N$1&gt;1259,"",PRODUCT(1+$D986:INDEX($D986:$D1049,N$1)) - 1)</f>
        <v>-0.12514558586130109</v>
      </c>
      <c r="O986" s="6" cm="1">
        <f t="array" ref="O986">IF($B986+O$1&gt;1259,"",PRODUCT(1+$D986:INDEX($D986:$D1049,O$1)) - 1)</f>
        <v>-0.20943071035912697</v>
      </c>
      <c r="P986" s="6" cm="1">
        <f t="array" ref="P986">IF($B986+P$1&gt;1259,"",PRODUCT(1+$D986:INDEX($D986:$D1049,P$1)) - 1)</f>
        <v>-0.14237339918949199</v>
      </c>
      <c r="Q986" s="6" cm="1">
        <f t="array" ref="Q986">IF($B986+Q$1&gt;1259,"",PRODUCT(1+$D986:INDEX($D986:$D1049,Q$1)) - 1)</f>
        <v>-0.23678800781162912</v>
      </c>
      <c r="R986" s="6" cm="1">
        <f t="array" ref="R986">IF($B986+R$1&gt;1259,"",PRODUCT(1+$D986:INDEX($D986:$D1049,R$1)) - 1)</f>
        <v>-0.19608790265793052</v>
      </c>
      <c r="S986" s="6" cm="1">
        <f t="array" ref="S986">IF($B986+S$1&gt;1259,"",PRODUCT(1+$D986:INDEX($D986:$D1049,S$1)) - 1)</f>
        <v>-0.2373266631195371</v>
      </c>
      <c r="T986" s="6" cm="1">
        <f t="array" ref="T986">IF($B986+T$1&gt;1259,"",PRODUCT(1+$D986:INDEX($D986:$D1049,T$1)) - 1)</f>
        <v>-0.23621290614998891</v>
      </c>
      <c r="U986" s="6" cm="1">
        <f t="array" ref="U986">IF($B986+U$1&gt;1259,"",PRODUCT(1+$D986:INDEX($D986:$D1049,U$1)) - 1)</f>
        <v>-0.26963527486320404</v>
      </c>
      <c r="V986" s="6" cm="1">
        <f t="array" ref="V986">IF($B986+V$1&gt;1259,"",PRODUCT(1+$D986:INDEX($D986:$D1049,V$1)) - 1)</f>
        <v>-0.28879482481507068</v>
      </c>
      <c r="W986" s="6" cm="1">
        <f t="array" ref="W986">IF($B986+W$1&gt;1259,"",PRODUCT(1+$D986:INDEX($D986:$D1049,W$1)) - 1)</f>
        <v>-0.2248299736685565</v>
      </c>
      <c r="X986" s="6" cm="1">
        <f t="array" ref="X986">IF($B986+X$1&gt;1259,"",PRODUCT(1+$D986:INDEX($D986:$D1049,X$1)) - 1)</f>
        <v>-0.2137407336991487</v>
      </c>
      <c r="Y986" s="6" cm="1">
        <f t="array" ref="Y986">IF($B986+Y$1&gt;1259,"",PRODUCT(1+$D986:INDEX($D986:$D1049,Y$1)) - 1)</f>
        <v>-0.16835380971442804</v>
      </c>
      <c r="Z986" s="6" cm="1">
        <f t="array" ref="Z986">IF($B986+Z$1&gt;1259,"",PRODUCT(1+$D986:INDEX($D986:$D1049,Z$1)) - 1)</f>
        <v>-0.19367770602942735</v>
      </c>
      <c r="AA986" s="6" cm="1">
        <f t="array" ref="AA986">IF($B986+AA$1&gt;1259,"",PRODUCT(1+$D986:INDEX($D986:$D1049,AA$1)) - 1)</f>
        <v>-0.16802771883544254</v>
      </c>
      <c r="AB986" s="6" cm="1">
        <f t="array" ref="AB986">IF($B986+AB$1&gt;1259,"",PRODUCT(1+$D986:INDEX($D986:$D1049,AB$1)) - 1)</f>
        <v>-0.18098149946388542</v>
      </c>
      <c r="AC986" s="6" cm="1">
        <f t="array" ref="AC986">IF($B986+AC$1&gt;1259,"",PRODUCT(1+$D986:INDEX($D986:$D1049,AC$1)) - 1)</f>
        <v>-0.21838566149093896</v>
      </c>
      <c r="AD986" s="6" cm="1">
        <f t="array" ref="AD986">IF($B986+AD$1&gt;1259,"",PRODUCT(1+$D986:INDEX($D986:$D1049,AD$1)) - 1)</f>
        <v>-0.20086907593716274</v>
      </c>
      <c r="AE986" s="6" cm="1">
        <f t="array" ref="AE986">IF($B986+AE$1&gt;1259,"",PRODUCT(1+$D986:INDEX($D986:$D1049,AE$1)) - 1)</f>
        <v>-0.21295100471282691</v>
      </c>
      <c r="AF986" s="6" cm="1">
        <f t="array" ref="AF986">IF($B986+AF$1&gt;1259,"",PRODUCT(1+$D986:INDEX($D986:$D1049,AF$1)) - 1)</f>
        <v>-0.16061104331633058</v>
      </c>
      <c r="AG986" s="6" cm="1">
        <f t="array" ref="AG986">IF($B986+AG$1&gt;1259,"",PRODUCT(1+$D986:INDEX($D986:$D1049,AG$1)) - 1)</f>
        <v>-0.16031312292322686</v>
      </c>
      <c r="AH986" s="6" cm="1">
        <f t="array" ref="AH986">IF($B986+AH$1&gt;1259,"",PRODUCT(1+$D986:INDEX($D986:$D1049,AH$1)) - 1)</f>
        <v>-0.13268434726797085</v>
      </c>
      <c r="AI986" s="6" cm="1">
        <f t="array" ref="AI986">IF($B986+AI$1&gt;1259,"",PRODUCT(1+$D986:INDEX($D986:$D1049,AI$1)) - 1)</f>
        <v>-0.12006256679133365</v>
      </c>
      <c r="AJ986" s="6" cm="1">
        <f t="array" ref="AJ986">IF($B986+AJ$1&gt;1259,"",PRODUCT(1+$D986:INDEX($D986:$D1049,AJ$1)) - 1)</f>
        <v>-0.12868133262386172</v>
      </c>
      <c r="AK986" s="6" cm="1">
        <f t="array" ref="AK986">IF($B986+AK$1&gt;1259,"",PRODUCT(1+$D986:INDEX($D986:$D1049,AK$1)) - 1)</f>
        <v>-0.10356267250924522</v>
      </c>
      <c r="AL986" s="6" cm="1">
        <f t="array" ref="AL986">IF($B986+AL$1&gt;1259,"",PRODUCT(1+$D986:INDEX($D986:$D1049,AL$1)) - 1)</f>
        <v>-0.12320613076212794</v>
      </c>
      <c r="AM986" s="6" cm="1">
        <f t="array" ref="AM986">IF($B986+AM$1&gt;1259,"",PRODUCT(1+$D986:INDEX($D986:$D1049,AM$1)) - 1)</f>
        <v>-0.11955896250234521</v>
      </c>
      <c r="AN986" s="6" cm="1">
        <f t="array" ref="AN986">IF($B986+AN$1&gt;1259,"",PRODUCT(1+$D986:INDEX($D986:$D1049,AN$1)) - 1)</f>
        <v>-9.6358763713826234E-2</v>
      </c>
      <c r="AO986" s="6" cm="1">
        <f t="array" ref="AO986">IF($B986+AO$1&gt;1259,"",PRODUCT(1+$D986:INDEX($D986:$D1049,AO$1)) - 1)</f>
        <v>-0.11287957698732898</v>
      </c>
      <c r="AP986" s="6" cm="1">
        <f t="array" ref="AP986">IF($B986+AP$1&gt;1259,"",PRODUCT(1+$D986:INDEX($D986:$D1049,AP$1)) - 1)</f>
        <v>-0.1404050477087353</v>
      </c>
      <c r="AQ986" s="6" cm="1">
        <f t="array" ref="AQ986">IF($B986+AQ$1&gt;1259,"",PRODUCT(1+$D986:INDEX($D986:$D1049,AQ$1)) - 1)</f>
        <v>-0.12189802953187434</v>
      </c>
      <c r="AR986" s="6" cm="1">
        <f t="array" ref="AR986">IF($B986+AR$1&gt;1259,"",PRODUCT(1+$D986:INDEX($D986:$D1049,AR$1)) - 1)</f>
        <v>-0.12254466368383232</v>
      </c>
      <c r="AS986" s="6" cm="1">
        <f t="array" ref="AS986">IF($B986+AS$1&gt;1259,"",PRODUCT(1+$D986:INDEX($D986:$D1049,AS$1)) - 1)</f>
        <v>-0.11089716671896932</v>
      </c>
      <c r="AT986" s="6" cm="1">
        <f t="array" ref="AT986">IF($B986+AT$1&gt;1259,"",PRODUCT(1+$D986:INDEX($D986:$D1049,AT$1)) - 1)</f>
        <v>-9.8668604048532838E-2</v>
      </c>
      <c r="AU986" s="6" cm="1">
        <f t="array" ref="AU986">IF($B986+AU$1&gt;1259,"",PRODUCT(1+$D986:INDEX($D986:$D1049,AU$1)) - 1)</f>
        <v>-0.10341242709873733</v>
      </c>
      <c r="AV986" s="6" cm="1">
        <f t="array" ref="AV986">IF($B986+AV$1&gt;1259,"",PRODUCT(1+$D986:INDEX($D986:$D1049,AV$1)) - 1)</f>
        <v>-8.0537057450194016E-2</v>
      </c>
      <c r="AW986" s="6" cm="1">
        <f t="array" ref="AW986">IF($B986+AW$1&gt;1259,"",PRODUCT(1+$D986:INDEX($D986:$D1049,AW$1)) - 1)</f>
        <v>-8.9708871693387038E-2</v>
      </c>
      <c r="AX986" s="6" cm="1">
        <f t="array" ref="AX986">IF($B986+AX$1&gt;1259,"",PRODUCT(1+$D986:INDEX($D986:$D1049,AX$1)) - 1)</f>
        <v>-0.11441252602816732</v>
      </c>
      <c r="AY986" s="6" cm="1">
        <f t="array" ref="AY986">IF($B986+AY$1&gt;1259,"",PRODUCT(1+$D986:INDEX($D986:$D1049,AY$1)) - 1)</f>
        <v>-0.11255833125102332</v>
      </c>
      <c r="AZ986" s="6" cm="1">
        <f t="array" ref="AZ986">IF($B986+AZ$1&gt;1259,"",PRODUCT(1+$D986:INDEX($D986:$D1049,AZ$1)) - 1)</f>
        <v>-0.10494888421102433</v>
      </c>
      <c r="BA986" s="6" cm="1">
        <f t="array" ref="BA986">IF($B986+BA$1&gt;1259,"",PRODUCT(1+$D986:INDEX($D986:$D1049,BA$1)) - 1)</f>
        <v>-0.11161100578609795</v>
      </c>
      <c r="BB986" s="6" cm="1">
        <f t="array" ref="BB986">IF($B986+BB$1&gt;1259,"",PRODUCT(1+$D986:INDEX($D986:$D1049,BB$1)) - 1)</f>
        <v>-0.1014814359028966</v>
      </c>
      <c r="BC986" s="6" cm="1">
        <f t="array" ref="BC986">IF($B986+BC$1&gt;1259,"",PRODUCT(1+$D986:INDEX($D986:$D1049,BC$1)) - 1)</f>
        <v>-8.7211569583036663E-2</v>
      </c>
      <c r="BD986" s="6" cm="1">
        <f t="array" ref="BD986">IF($B986+BD$1&gt;1259,"",PRODUCT(1+$D986:INDEX($D986:$D1049,BD$1)) - 1)</f>
        <v>-8.7631063216515592E-2</v>
      </c>
      <c r="BE986" s="6" cm="1">
        <f t="array" ref="BE986">IF($B986+BE$1&gt;1259,"",PRODUCT(1+$D986:INDEX($D986:$D1049,BE$1)) - 1)</f>
        <v>-0.10642233507289411</v>
      </c>
      <c r="BF986" s="6" cm="1">
        <f t="array" ref="BF986">IF($B986+BF$1&gt;1259,"",PRODUCT(1+$D986:INDEX($D986:$D1049,BF$1)) - 1)</f>
        <v>-0.1228199470763508</v>
      </c>
      <c r="BG986" s="6" cm="1">
        <f t="array" ref="BG986">IF($B986+BG$1&gt;1259,"",PRODUCT(1+$D986:INDEX($D986:$D1049,BG$1)) - 1)</f>
        <v>-0.1129053729615187</v>
      </c>
      <c r="BH986" s="6" cm="1">
        <f t="array" ref="BH986">IF($B986+BH$1&gt;1259,"",PRODUCT(1+$D986:INDEX($D986:$D1049,BH$1)) - 1)</f>
        <v>-0.10941696815222146</v>
      </c>
      <c r="BI986" s="6" cm="1">
        <f t="array" ref="BI986">IF($B986+BI$1&gt;1259,"",PRODUCT(1+$D986:INDEX($D986:$D1049,BI$1)) - 1)</f>
        <v>-8.288219514637285E-2</v>
      </c>
      <c r="BJ986" s="6" cm="1">
        <f t="array" ref="BJ986">IF($B986+BJ$1&gt;1259,"",PRODUCT(1+$D986:INDEX($D986:$D1049,BJ$1)) - 1)</f>
        <v>-9.2911636959620014E-2</v>
      </c>
      <c r="BK986" s="6" cm="1">
        <f t="array" ref="BK986">IF($B986+BK$1&gt;1259,"",PRODUCT(1+$D986:INDEX($D986:$D1049,BK$1)) - 1)</f>
        <v>-7.8104761587148963E-2</v>
      </c>
      <c r="BL986" s="6" cm="1">
        <f t="array" ref="BL986">IF($B986+BL$1&gt;1259,"",PRODUCT(1+$D986:INDEX($D986:$D1049,BL$1)) - 1)</f>
        <v>-8.5082218310801982E-2</v>
      </c>
      <c r="BM986" s="6" cm="1">
        <f t="array" ref="BM986">IF($B986+BM$1&gt;1259,"",PRODUCT(1+$D986:INDEX($D986:$D1049,BM$1)) - 1)</f>
        <v>-8.3952750147191613E-2</v>
      </c>
      <c r="BN986" s="6" cm="1">
        <f t="array" ref="BN986">IF($B986+BN$1&gt;1259,"",PRODUCT(1+$D986:INDEX($D986:$D1049,BN$1)) - 1)</f>
        <v>-7.3275514562846533E-2</v>
      </c>
      <c r="BO986" s="6" cm="1">
        <f t="array" ref="BO986">IF($B986+BO$1&gt;1259,"",PRODUCT(1+$D986:INDEX($D986:$D1049,BO$1)) - 1)</f>
        <v>-6.0102659182426854E-2</v>
      </c>
      <c r="BP986" s="6" cm="1">
        <f t="array" ref="BP986">IF($B986+BP$1&gt;1259,"",PRODUCT(1+$D986:INDEX($D986:$D1049,BP$1)) - 1)</f>
        <v>-6.2461371946098465E-2</v>
      </c>
    </row>
    <row r="987" spans="1:68" x14ac:dyDescent="0.25">
      <c r="A987" s="1">
        <v>43889</v>
      </c>
      <c r="B987" s="5">
        <v>986</v>
      </c>
      <c r="C987" s="4">
        <v>-4.2016607970906117E-3</v>
      </c>
      <c r="D987" s="4">
        <f>C987-$E$1261</f>
        <v>-4.8662937239961363E-3</v>
      </c>
      <c r="E987" s="6" cm="1">
        <f t="array" ref="E987">IF($B987+E$1&gt;1259,"",PRODUCT(1+$D987:INDEX($D987:$D1050,E$1)) - 1)</f>
        <v>-4.8662937239961623E-3</v>
      </c>
      <c r="F987" s="6" cm="1">
        <f t="array" ref="F987">IF($B987+F$1&gt;1259,"",PRODUCT(1+$D987:INDEX($D987:$D1050,F$1)) - 1)</f>
        <v>3.7568020803805391E-2</v>
      </c>
      <c r="G987" s="6" cm="1">
        <f t="array" ref="G987">IF($B987+G$1&gt;1259,"",PRODUCT(1+$D987:INDEX($D987:$D1050,G$1)) - 1)</f>
        <v>7.1704314298866034E-3</v>
      </c>
      <c r="H987" s="6" cm="1">
        <f t="array" ref="H987">IF($B987+H$1&gt;1259,"",PRODUCT(1+$D987:INDEX($D987:$D1050,H$1)) - 1)</f>
        <v>4.883537894329737E-2</v>
      </c>
      <c r="I987" s="6" cm="1">
        <f t="array" ref="I987">IF($B987+I$1&gt;1259,"",PRODUCT(1+$D987:INDEX($D987:$D1050,I$1)) - 1)</f>
        <v>1.3273271991875779E-2</v>
      </c>
      <c r="J987" s="6" cm="1">
        <f t="array" ref="J987">IF($B987+J$1&gt;1259,"",PRODUCT(1+$D987:INDEX($D987:$D1050,J$1)) - 1)</f>
        <v>-4.1506818432944792E-3</v>
      </c>
      <c r="K987" s="6" cm="1">
        <f t="array" ref="K987">IF($B987+K$1&gt;1259,"",PRODUCT(1+$D987:INDEX($D987:$D1050,K$1)) - 1)</f>
        <v>-8.2582886424815816E-2</v>
      </c>
      <c r="L987" s="6" cm="1">
        <f t="array" ref="L987">IF($B987+L$1&gt;1259,"",PRODUCT(1+$D987:INDEX($D987:$D1050,L$1)) - 1)</f>
        <v>-3.572095299963185E-2</v>
      </c>
      <c r="M987" s="6" cm="1">
        <f t="array" ref="M987">IF($B987+M$1&gt;1259,"",PRODUCT(1+$D987:INDEX($D987:$D1050,M$1)) - 1)</f>
        <v>-8.3368904567718172E-2</v>
      </c>
      <c r="N987" s="6" cm="1">
        <f t="array" ref="N987">IF($B987+N$1&gt;1259,"",PRODUCT(1+$D987:INDEX($D987:$D1050,N$1)) - 1)</f>
        <v>-0.17167887334480869</v>
      </c>
      <c r="O987" s="6" cm="1">
        <f t="array" ref="O987">IF($B987+O$1&gt;1259,"",PRODUCT(1+$D987:INDEX($D987:$D1050,O$1)) - 1)</f>
        <v>-0.10141939290922042</v>
      </c>
      <c r="P987" s="6" cm="1">
        <f t="array" ref="P987">IF($B987+P$1&gt;1259,"",PRODUCT(1+$D987:INDEX($D987:$D1050,P$1)) - 1)</f>
        <v>-0.2003425562692891</v>
      </c>
      <c r="Q987" s="6" cm="1">
        <f t="array" ref="Q987">IF($B987+Q$1&gt;1259,"",PRODUCT(1+$D987:INDEX($D987:$D1050,Q$1)) - 1)</f>
        <v>-0.15769891023136762</v>
      </c>
      <c r="R987" s="6" cm="1">
        <f t="array" ref="R987">IF($B987+R$1&gt;1259,"",PRODUCT(1+$D987:INDEX($D987:$D1050,R$1)) - 1)</f>
        <v>-0.20090693383539437</v>
      </c>
      <c r="S987" s="6" cm="1">
        <f t="array" ref="S987">IF($B987+S$1&gt;1259,"",PRODUCT(1+$D987:INDEX($D987:$D1050,S$1)) - 1)</f>
        <v>-0.19973999193678449</v>
      </c>
      <c r="T987" s="6" cm="1">
        <f t="array" ref="T987">IF($B987+T$1&gt;1259,"",PRODUCT(1+$D987:INDEX($D987:$D1050,T$1)) - 1)</f>
        <v>-0.23475836979534204</v>
      </c>
      <c r="U987" s="6" cm="1">
        <f t="array" ref="U987">IF($B987+U$1&gt;1259,"",PRODUCT(1+$D987:INDEX($D987:$D1050,U$1)) - 1)</f>
        <v>-0.25483284044616361</v>
      </c>
      <c r="V987" s="6" cm="1">
        <f t="array" ref="V987">IF($B987+V$1&gt;1259,"",PRODUCT(1+$D987:INDEX($D987:$D1050,V$1)) - 1)</f>
        <v>-0.18781349342336096</v>
      </c>
      <c r="W987" s="6" cm="1">
        <f t="array" ref="W987">IF($B987+W$1&gt;1259,"",PRODUCT(1+$D987:INDEX($D987:$D1050,W$1)) - 1)</f>
        <v>-0.17619471203940118</v>
      </c>
      <c r="X987" s="6" cm="1">
        <f t="array" ref="X987">IF($B987+X$1&gt;1259,"",PRODUCT(1+$D987:INDEX($D987:$D1050,X$1)) - 1)</f>
        <v>-0.128640438804837</v>
      </c>
      <c r="Y987" s="6" cm="1">
        <f t="array" ref="Y987">IF($B987+Y$1&gt;1259,"",PRODUCT(1+$D987:INDEX($D987:$D1050,Y$1)) - 1)</f>
        <v>-0.15517362014871172</v>
      </c>
      <c r="Z987" s="6" cm="1">
        <f t="array" ref="Z987">IF($B987+Z$1&gt;1259,"",PRODUCT(1+$D987:INDEX($D987:$D1050,Z$1)) - 1)</f>
        <v>-0.12829877619814012</v>
      </c>
      <c r="AA987" s="6" cm="1">
        <f t="array" ref="AA987">IF($B987+AA$1&gt;1259,"",PRODUCT(1+$D987:INDEX($D987:$D1050,AA$1)) - 1)</f>
        <v>-0.14187113513643157</v>
      </c>
      <c r="AB987" s="6" cm="1">
        <f t="array" ref="AB987">IF($B987+AB$1&gt;1259,"",PRODUCT(1+$D987:INDEX($D987:$D1050,AB$1)) - 1)</f>
        <v>-0.18106144778558164</v>
      </c>
      <c r="AC987" s="6" cm="1">
        <f t="array" ref="AC987">IF($B987+AC$1&gt;1259,"",PRODUCT(1+$D987:INDEX($D987:$D1050,AC$1)) - 1)</f>
        <v>-0.16270839755813471</v>
      </c>
      <c r="AD987" s="6" cm="1">
        <f t="array" ref="AD987">IF($B987+AD$1&gt;1259,"",PRODUCT(1+$D987:INDEX($D987:$D1050,AD$1)) - 1)</f>
        <v>-0.17536727134283747</v>
      </c>
      <c r="AE987" s="6" cm="1">
        <f t="array" ref="AE987">IF($B987+AE$1&gt;1259,"",PRODUCT(1+$D987:INDEX($D987:$D1050,AE$1)) - 1)</f>
        <v>-0.12052793422068675</v>
      </c>
      <c r="AF987" s="6" cm="1">
        <f t="array" ref="AF987">IF($B987+AF$1&gt;1259,"",PRODUCT(1+$D987:INDEX($D987:$D1050,AF$1)) - 1)</f>
        <v>-0.1202157873173062</v>
      </c>
      <c r="AG987" s="6" cm="1">
        <f t="array" ref="AG987">IF($B987+AG$1&gt;1259,"",PRODUCT(1+$D987:INDEX($D987:$D1050,AG$1)) - 1)</f>
        <v>-9.1267662366410041E-2</v>
      </c>
      <c r="AH987" s="6" cm="1">
        <f t="array" ref="AH987">IF($B987+AH$1&gt;1259,"",PRODUCT(1+$D987:INDEX($D987:$D1050,AH$1)) - 1)</f>
        <v>-7.8043157491509252E-2</v>
      </c>
      <c r="AI987" s="6" cm="1">
        <f t="array" ref="AI987">IF($B987+AI$1&gt;1259,"",PRODUCT(1+$D987:INDEX($D987:$D1050,AI$1)) - 1)</f>
        <v>-8.7073492869221614E-2</v>
      </c>
      <c r="AJ987" s="6" cm="1">
        <f t="array" ref="AJ987">IF($B987+AJ$1&gt;1259,"",PRODUCT(1+$D987:INDEX($D987:$D1050,AJ$1)) - 1)</f>
        <v>-6.0755348313341506E-2</v>
      </c>
      <c r="AK987" s="6" cm="1">
        <f t="array" ref="AK987">IF($B987+AK$1&gt;1259,"",PRODUCT(1+$D987:INDEX($D987:$D1050,AK$1)) - 1)</f>
        <v>-8.1336835204671942E-2</v>
      </c>
      <c r="AL987" s="6" cm="1">
        <f t="array" ref="AL987">IF($B987+AL$1&gt;1259,"",PRODUCT(1+$D987:INDEX($D987:$D1050,AL$1)) - 1)</f>
        <v>-7.7515504725952478E-2</v>
      </c>
      <c r="AM987" s="6" cm="1">
        <f t="array" ref="AM987">IF($B987+AM$1&gt;1259,"",PRODUCT(1+$D987:INDEX($D987:$D1050,AM$1)) - 1)</f>
        <v>-5.3207433250193392E-2</v>
      </c>
      <c r="AN987" s="6" cm="1">
        <f t="array" ref="AN987">IF($B987+AN$1&gt;1259,"",PRODUCT(1+$D987:INDEX($D987:$D1050,AN$1)) - 1)</f>
        <v>-7.0517160358596787E-2</v>
      </c>
      <c r="AO987" s="6" cm="1">
        <f t="array" ref="AO987">IF($B987+AO$1&gt;1259,"",PRODUCT(1+$D987:INDEX($D987:$D1050,AO$1)) - 1)</f>
        <v>-9.9357047283659239E-2</v>
      </c>
      <c r="AP987" s="6" cm="1">
        <f t="array" ref="AP987">IF($B987+AP$1&gt;1259,"",PRODUCT(1+$D987:INDEX($D987:$D1050,AP$1)) - 1)</f>
        <v>-7.9966268577533084E-2</v>
      </c>
      <c r="AQ987" s="6" cm="1">
        <f t="array" ref="AQ987">IF($B987+AQ$1&gt;1259,"",PRODUCT(1+$D987:INDEX($D987:$D1050,AQ$1)) - 1)</f>
        <v>-8.0643781271615644E-2</v>
      </c>
      <c r="AR987" s="6" cm="1">
        <f t="array" ref="AR987">IF($B987+AR$1&gt;1259,"",PRODUCT(1+$D987:INDEX($D987:$D1050,AR$1)) - 1)</f>
        <v>-6.8440084600029927E-2</v>
      </c>
      <c r="AS987" s="6" cm="1">
        <f t="array" ref="AS987">IF($B987+AS$1&gt;1259,"",PRODUCT(1+$D987:INDEX($D987:$D1050,AS$1)) - 1)</f>
        <v>-5.5627574752663E-2</v>
      </c>
      <c r="AT987" s="6" cm="1">
        <f t="array" ref="AT987">IF($B987+AT$1&gt;1259,"",PRODUCT(1+$D987:INDEX($D987:$D1050,AT$1)) - 1)</f>
        <v>-6.059792827522803E-2</v>
      </c>
      <c r="AU987" s="6" cm="1">
        <f t="array" ref="AU987">IF($B987+AU$1&gt;1259,"",PRODUCT(1+$D987:INDEX($D987:$D1050,AU$1)) - 1)</f>
        <v>-3.6630197415681409E-2</v>
      </c>
      <c r="AV987" s="6" cm="1">
        <f t="array" ref="AV987">IF($B987+AV$1&gt;1259,"",PRODUCT(1+$D987:INDEX($D987:$D1050,AV$1)) - 1)</f>
        <v>-4.6239990772118156E-2</v>
      </c>
      <c r="AW987" s="6" cm="1">
        <f t="array" ref="AW987">IF($B987+AW$1&gt;1259,"",PRODUCT(1+$D987:INDEX($D987:$D1050,AW$1)) - 1)</f>
        <v>-7.2123311891739372E-2</v>
      </c>
      <c r="AX987" s="6" cm="1">
        <f t="array" ref="AX987">IF($B987+AX$1&gt;1259,"",PRODUCT(1+$D987:INDEX($D987:$D1050,AX$1)) - 1)</f>
        <v>-7.0180574263340345E-2</v>
      </c>
      <c r="AY987" s="6" cm="1">
        <f t="array" ref="AY987">IF($B987+AY$1&gt;1259,"",PRODUCT(1+$D987:INDEX($D987:$D1050,AY$1)) - 1)</f>
        <v>-6.2207755399786735E-2</v>
      </c>
      <c r="AZ987" s="6" cm="1">
        <f t="array" ref="AZ987">IF($B987+AZ$1&gt;1259,"",PRODUCT(1+$D987:INDEX($D987:$D1050,AZ$1)) - 1)</f>
        <v>-6.9188011427042229E-2</v>
      </c>
      <c r="BA987" s="6" cm="1">
        <f t="array" ref="BA987">IF($B987+BA$1&gt;1259,"",PRODUCT(1+$D987:INDEX($D987:$D1050,BA$1)) - 1)</f>
        <v>-5.8574726989953474E-2</v>
      </c>
      <c r="BB987" s="6" cm="1">
        <f t="array" ref="BB987">IF($B987+BB$1&gt;1259,"",PRODUCT(1+$D987:INDEX($D987:$D1050,BB$1)) - 1)</f>
        <v>-4.3623435683590284E-2</v>
      </c>
      <c r="BC987" s="6" cm="1">
        <f t="array" ref="BC987">IF($B987+BC$1&gt;1259,"",PRODUCT(1+$D987:INDEX($D987:$D1050,BC$1)) - 1)</f>
        <v>-4.406296128072773E-2</v>
      </c>
      <c r="BD987" s="6" cm="1">
        <f t="array" ref="BD987">IF($B987+BD$1&gt;1259,"",PRODUCT(1+$D987:INDEX($D987:$D1050,BD$1)) - 1)</f>
        <v>-6.3751567553847921E-2</v>
      </c>
      <c r="BE987" s="6" cm="1">
        <f t="array" ref="BE987">IF($B987+BE$1&gt;1259,"",PRODUCT(1+$D987:INDEX($D987:$D1050,BE$1)) - 1)</f>
        <v>-8.0932210195972298E-2</v>
      </c>
      <c r="BF987" s="6" cm="1">
        <f t="array" ref="BF987">IF($B987+BF$1&gt;1259,"",PRODUCT(1+$D987:INDEX($D987:$D1050,BF$1)) - 1)</f>
        <v>-7.0544188160819976E-2</v>
      </c>
      <c r="BG987" s="6" cm="1">
        <f t="array" ref="BG987">IF($B987+BG$1&gt;1259,"",PRODUCT(1+$D987:INDEX($D987:$D1050,BG$1)) - 1)</f>
        <v>-6.6889202519802793E-2</v>
      </c>
      <c r="BH987" s="6" cm="1">
        <f t="array" ref="BH987">IF($B987+BH$1&gt;1259,"",PRODUCT(1+$D987:INDEX($D987:$D1050,BH$1)) - 1)</f>
        <v>-3.9087321824780252E-2</v>
      </c>
      <c r="BI987" s="6" cm="1">
        <f t="array" ref="BI987">IF($B987+BI$1&gt;1259,"",PRODUCT(1+$D987:INDEX($D987:$D1050,BI$1)) - 1)</f>
        <v>-4.9595696803835354E-2</v>
      </c>
      <c r="BJ987" s="6" cm="1">
        <f t="array" ref="BJ987">IF($B987+BJ$1&gt;1259,"",PRODUCT(1+$D987:INDEX($D987:$D1050,BJ$1)) - 1)</f>
        <v>-3.4081752799838383E-2</v>
      </c>
      <c r="BK987" s="6" cm="1">
        <f t="array" ref="BK987">IF($B987+BK$1&gt;1259,"",PRODUCT(1+$D987:INDEX($D987:$D1050,BK$1)) - 1)</f>
        <v>-4.1392402087960356E-2</v>
      </c>
      <c r="BL987" s="6" cm="1">
        <f t="array" ref="BL987">IF($B987+BL$1&gt;1259,"",PRODUCT(1+$D987:INDEX($D987:$D1050,BL$1)) - 1)</f>
        <v>-4.0208998742975899E-2</v>
      </c>
      <c r="BM987" s="6" cm="1">
        <f t="array" ref="BM987">IF($B987+BM$1&gt;1259,"",PRODUCT(1+$D987:INDEX($D987:$D1050,BM$1)) - 1)</f>
        <v>-2.9021896075725584E-2</v>
      </c>
      <c r="BN987" s="6" cm="1">
        <f t="array" ref="BN987">IF($B987+BN$1&gt;1259,"",PRODUCT(1+$D987:INDEX($D987:$D1050,BN$1)) - 1)</f>
        <v>-1.5220000969312086E-2</v>
      </c>
      <c r="BO987" s="6" cm="1">
        <f t="array" ref="BO987">IF($B987+BO$1&gt;1259,"",PRODUCT(1+$D987:INDEX($D987:$D1050,BO$1)) - 1)</f>
        <v>-1.7691348692353448E-2</v>
      </c>
      <c r="BP987" s="6" cm="1">
        <f t="array" ref="BP987">IF($B987+BP$1&gt;1259,"",PRODUCT(1+$D987:INDEX($D987:$D1050,BP$1)) - 1)</f>
        <v>-1.3967125473899555E-2</v>
      </c>
    </row>
    <row r="988" spans="1:68" x14ac:dyDescent="0.25">
      <c r="A988" s="1">
        <v>43892</v>
      </c>
      <c r="B988" s="5">
        <v>987</v>
      </c>
      <c r="C988" s="4">
        <v>4.3306455086260964E-2</v>
      </c>
      <c r="D988" s="4">
        <f>C988-$E$1261</f>
        <v>4.2641822159355441E-2</v>
      </c>
      <c r="E988" s="6" cm="1">
        <f t="array" ref="E988">IF($B988+E$1&gt;1259,"",PRODUCT(1+$D988:INDEX($D988:$D1051,E$1)) - 1)</f>
        <v>4.2641822159355414E-2</v>
      </c>
      <c r="F988" s="6" cm="1">
        <f t="array" ref="F988">IF($B988+F$1&gt;1259,"",PRODUCT(1+$D988:INDEX($D988:$D1051,F$1)) - 1)</f>
        <v>1.2095585827282207E-2</v>
      </c>
      <c r="G988" s="6" cm="1">
        <f t="array" ref="G988">IF($B988+G$1&gt;1259,"",PRODUCT(1+$D988:INDEX($D988:$D1051,G$1)) - 1)</f>
        <v>5.3964278698041879E-2</v>
      </c>
      <c r="H988" s="6" cm="1">
        <f t="array" ref="H988">IF($B988+H$1&gt;1259,"",PRODUCT(1+$D988:INDEX($D988:$D1051,H$1)) - 1)</f>
        <v>1.8228269830949717E-2</v>
      </c>
      <c r="I988" s="6" cm="1">
        <f t="array" ref="I988">IF($B988+I$1&gt;1259,"",PRODUCT(1+$D988:INDEX($D988:$D1051,I$1)) - 1)</f>
        <v>7.1911128744672759E-4</v>
      </c>
      <c r="J988" s="6" cm="1">
        <f t="array" ref="J988">IF($B988+J$1&gt;1259,"",PRODUCT(1+$D988:INDEX($D988:$D1051,J$1)) - 1)</f>
        <v>-7.8096633860037956E-2</v>
      </c>
      <c r="K988" s="6" cm="1">
        <f t="array" ref="K988">IF($B988+K$1&gt;1259,"",PRODUCT(1+$D988:INDEX($D988:$D1051,K$1)) - 1)</f>
        <v>-3.1005541346901144E-2</v>
      </c>
      <c r="L988" s="6" cm="1">
        <f t="array" ref="L988">IF($B988+L$1&gt;1259,"",PRODUCT(1+$D988:INDEX($D988:$D1051,L$1)) - 1)</f>
        <v>-7.8886495702667925E-2</v>
      </c>
      <c r="M988" s="6" cm="1">
        <f t="array" ref="M988">IF($B988+M$1&gt;1259,"",PRODUCT(1+$D988:INDEX($D988:$D1051,M$1)) - 1)</f>
        <v>-0.16762830820499464</v>
      </c>
      <c r="N988" s="6" cm="1">
        <f t="array" ref="N988">IF($B988+N$1&gt;1259,"",PRODUCT(1+$D988:INDEX($D988:$D1051,N$1)) - 1)</f>
        <v>-9.7025252562840003E-2</v>
      </c>
      <c r="O988" s="6" cm="1">
        <f t="array" ref="O988">IF($B988+O$1&gt;1259,"",PRODUCT(1+$D988:INDEX($D988:$D1051,O$1)) - 1)</f>
        <v>-0.1964321591284508</v>
      </c>
      <c r="P988" s="6" cm="1">
        <f t="array" ref="P988">IF($B988+P$1&gt;1259,"",PRODUCT(1+$D988:INDEX($D988:$D1051,P$1)) - 1)</f>
        <v>-0.15357998180898003</v>
      </c>
      <c r="Q988" s="6" cm="1">
        <f t="array" ref="Q988">IF($B988+Q$1&gt;1259,"",PRODUCT(1+$D988:INDEX($D988:$D1051,Q$1)) - 1)</f>
        <v>-0.19699929655184023</v>
      </c>
      <c r="R988" s="6" cm="1">
        <f t="array" ref="R988">IF($B988+R$1&gt;1259,"",PRODUCT(1+$D988:INDEX($D988:$D1051,R$1)) - 1)</f>
        <v>-0.19582664820192464</v>
      </c>
      <c r="S988" s="6" cm="1">
        <f t="array" ref="S988">IF($B988+S$1&gt;1259,"",PRODUCT(1+$D988:INDEX($D988:$D1051,S$1)) - 1)</f>
        <v>-0.23101626909176831</v>
      </c>
      <c r="T988" s="6" cm="1">
        <f t="array" ref="T988">IF($B988+T$1&gt;1259,"",PRODUCT(1+$D988:INDEX($D988:$D1051,T$1)) - 1)</f>
        <v>-0.25118890571759855</v>
      </c>
      <c r="U988" s="6" cm="1">
        <f t="array" ref="U988">IF($B988+U$1&gt;1259,"",PRODUCT(1+$D988:INDEX($D988:$D1051,U$1)) - 1)</f>
        <v>-0.18384182803333149</v>
      </c>
      <c r="V988" s="6" cm="1">
        <f t="array" ref="V988">IF($B988+V$1&gt;1259,"",PRODUCT(1+$D988:INDEX($D988:$D1051,V$1)) - 1)</f>
        <v>-0.17216622975876428</v>
      </c>
      <c r="W988" s="6" cm="1">
        <f t="array" ref="W988">IF($B988+W$1&gt;1259,"",PRODUCT(1+$D988:INDEX($D988:$D1051,W$1)) - 1)</f>
        <v>-0.12437941183203349</v>
      </c>
      <c r="X988" s="6" cm="1">
        <f t="array" ref="X988">IF($B988+X$1&gt;1259,"",PRODUCT(1+$D988:INDEX($D988:$D1051,X$1)) - 1)</f>
        <v>-0.15104234282968543</v>
      </c>
      <c r="Y988" s="6" cm="1">
        <f t="array" ref="Y988">IF($B988+Y$1&gt;1259,"",PRODUCT(1+$D988:INDEX($D988:$D1051,Y$1)) - 1)</f>
        <v>-0.12403607846432407</v>
      </c>
      <c r="Z988" s="6" cm="1">
        <f t="array" ref="Z988">IF($B988+Z$1&gt;1259,"",PRODUCT(1+$D988:INDEX($D988:$D1051,Z$1)) - 1)</f>
        <v>-0.13767480746394967</v>
      </c>
      <c r="AA988" s="6" cm="1">
        <f t="array" ref="AA988">IF($B988+AA$1&gt;1259,"",PRODUCT(1+$D988:INDEX($D988:$D1051,AA$1)) - 1)</f>
        <v>-0.17705676428240413</v>
      </c>
      <c r="AB988" s="6" cm="1">
        <f t="array" ref="AB988">IF($B988+AB$1&gt;1259,"",PRODUCT(1+$D988:INDEX($D988:$D1051,AB$1)) - 1)</f>
        <v>-0.15861396598133182</v>
      </c>
      <c r="AC988" s="6" cm="1">
        <f t="array" ref="AC988">IF($B988+AC$1&gt;1259,"",PRODUCT(1+$D988:INDEX($D988:$D1051,AC$1)) - 1)</f>
        <v>-0.17133474280244354</v>
      </c>
      <c r="AD988" s="6" cm="1">
        <f t="array" ref="AD988">IF($B988+AD$1&gt;1259,"",PRODUCT(1+$D988:INDEX($D988:$D1051,AD$1)) - 1)</f>
        <v>-0.11622723636758381</v>
      </c>
      <c r="AE988" s="6" cm="1">
        <f t="array" ref="AE988">IF($B988+AE$1&gt;1259,"",PRODUCT(1+$D988:INDEX($D988:$D1051,AE$1)) - 1)</f>
        <v>-0.11591356303764633</v>
      </c>
      <c r="AF988" s="6" cm="1">
        <f t="array" ref="AF988">IF($B988+AF$1&gt;1259,"",PRODUCT(1+$D988:INDEX($D988:$D1051,AF$1)) - 1)</f>
        <v>-8.6823879140568772E-2</v>
      </c>
      <c r="AG988" s="6" cm="1">
        <f t="array" ref="AG988">IF($B988+AG$1&gt;1259,"",PRODUCT(1+$D988:INDEX($D988:$D1051,AG$1)) - 1)</f>
        <v>-7.3534705242128906E-2</v>
      </c>
      <c r="AH988" s="6" cm="1">
        <f t="array" ref="AH988">IF($B988+AH$1&gt;1259,"",PRODUCT(1+$D988:INDEX($D988:$D1051,AH$1)) - 1)</f>
        <v>-8.2609199775638076E-2</v>
      </c>
      <c r="AI988" s="6" cm="1">
        <f t="array" ref="AI988">IF($B988+AI$1&gt;1259,"",PRODUCT(1+$D988:INDEX($D988:$D1051,AI$1)) - 1)</f>
        <v>-5.6162357115300487E-2</v>
      </c>
      <c r="AJ988" s="6" cm="1">
        <f t="array" ref="AJ988">IF($B988+AJ$1&gt;1259,"",PRODUCT(1+$D988:INDEX($D988:$D1051,AJ$1)) - 1)</f>
        <v>-7.6844489336859501E-2</v>
      </c>
      <c r="AK988" s="6" cm="1">
        <f t="array" ref="AK988">IF($B988+AK$1&gt;1259,"",PRODUCT(1+$D988:INDEX($D988:$D1051,AK$1)) - 1)</f>
        <v>-7.3004472206880444E-2</v>
      </c>
      <c r="AL988" s="6" cm="1">
        <f t="array" ref="AL988">IF($B988+AL$1&gt;1259,"",PRODUCT(1+$D988:INDEX($D988:$D1051,AL$1)) - 1)</f>
        <v>-4.8577532065615547E-2</v>
      </c>
      <c r="AM988" s="6" cm="1">
        <f t="array" ref="AM988">IF($B988+AM$1&gt;1259,"",PRODUCT(1+$D988:INDEX($D988:$D1051,AM$1)) - 1)</f>
        <v>-6.5971905303338518E-2</v>
      </c>
      <c r="AN988" s="6" cm="1">
        <f t="array" ref="AN988">IF($B988+AN$1&gt;1259,"",PRODUCT(1+$D988:INDEX($D988:$D1051,AN$1)) - 1)</f>
        <v>-9.4952821880857852E-2</v>
      </c>
      <c r="AO988" s="6" cm="1">
        <f t="array" ref="AO988">IF($B988+AO$1&gt;1259,"",PRODUCT(1+$D988:INDEX($D988:$D1051,AO$1)) - 1)</f>
        <v>-7.5467220515097133E-2</v>
      </c>
      <c r="AP988" s="6" cm="1">
        <f t="array" ref="AP988">IF($B988+AP$1&gt;1259,"",PRODUCT(1+$D988:INDEX($D988:$D1051,AP$1)) - 1)</f>
        <v>-7.6148046307460193E-2</v>
      </c>
      <c r="AQ988" s="6" cm="1">
        <f t="array" ref="AQ988">IF($B988+AQ$1&gt;1259,"",PRODUCT(1+$D988:INDEX($D988:$D1051,AQ$1)) - 1)</f>
        <v>-6.3884672456669289E-2</v>
      </c>
      <c r="AR988" s="6" cm="1">
        <f t="array" ref="AR988">IF($B988+AR$1&gt;1259,"",PRODUCT(1+$D988:INDEX($D988:$D1051,AR$1)) - 1)</f>
        <v>-5.1009508278667459E-2</v>
      </c>
      <c r="AS988" s="6" cm="1">
        <f t="array" ref="AS988">IF($B988+AS$1&gt;1259,"",PRODUCT(1+$D988:INDEX($D988:$D1051,AS$1)) - 1)</f>
        <v>-5.6004167278979278E-2</v>
      </c>
      <c r="AT988" s="6" cm="1">
        <f t="array" ref="AT988">IF($B988+AT$1&gt;1259,"",PRODUCT(1+$D988:INDEX($D988:$D1051,AT$1)) - 1)</f>
        <v>-3.1919232050286461E-2</v>
      </c>
      <c r="AU988" s="6" cm="1">
        <f t="array" ref="AU988">IF($B988+AU$1&gt;1259,"",PRODUCT(1+$D988:INDEX($D988:$D1051,AU$1)) - 1)</f>
        <v>-4.1576018164384165E-2</v>
      </c>
      <c r="AV988" s="6" cm="1">
        <f t="array" ref="AV988">IF($B988+AV$1&gt;1259,"",PRODUCT(1+$D988:INDEX($D988:$D1051,AV$1)) - 1)</f>
        <v>-6.7585911062577719E-2</v>
      </c>
      <c r="AW988" s="6" cm="1">
        <f t="array" ref="AW988">IF($B988+AW$1&gt;1259,"",PRODUCT(1+$D988:INDEX($D988:$D1051,AW$1)) - 1)</f>
        <v>-6.5633673271669024E-2</v>
      </c>
      <c r="AX988" s="6" cm="1">
        <f t="array" ref="AX988">IF($B988+AX$1&gt;1259,"",PRODUCT(1+$D988:INDEX($D988:$D1051,AX$1)) - 1)</f>
        <v>-5.7621866603608685E-2</v>
      </c>
      <c r="AY988" s="6" cm="1">
        <f t="array" ref="AY988">IF($B988+AY$1&gt;1259,"",PRODUCT(1+$D988:INDEX($D988:$D1051,AY$1)) - 1)</f>
        <v>-6.4636256713433315E-2</v>
      </c>
      <c r="AZ988" s="6" cm="1">
        <f t="array" ref="AZ988">IF($B988+AZ$1&gt;1259,"",PRODUCT(1+$D988:INDEX($D988:$D1051,AZ$1)) - 1)</f>
        <v>-5.397107235664389E-2</v>
      </c>
      <c r="BA988" s="6" cm="1">
        <f t="array" ref="BA988">IF($B988+BA$1&gt;1259,"",PRODUCT(1+$D988:INDEX($D988:$D1051,BA$1)) - 1)</f>
        <v>-3.8946667885093933E-2</v>
      </c>
      <c r="BB988" s="6" cm="1">
        <f t="array" ref="BB988">IF($B988+BB$1&gt;1259,"",PRODUCT(1+$D988:INDEX($D988:$D1051,BB$1)) - 1)</f>
        <v>-3.9388342802108123E-2</v>
      </c>
      <c r="BC988" s="6" cm="1">
        <f t="array" ref="BC988">IF($B988+BC$1&gt;1259,"",PRODUCT(1+$D988:INDEX($D988:$D1051,BC$1)) - 1)</f>
        <v>-5.9173228138571066E-2</v>
      </c>
      <c r="BD988" s="6" cm="1">
        <f t="array" ref="BD988">IF($B988+BD$1&gt;1259,"",PRODUCT(1+$D988:INDEX($D988:$D1051,BD$1)) - 1)</f>
        <v>-7.64378856753134E-2</v>
      </c>
      <c r="BE988" s="6" cm="1">
        <f t="array" ref="BE988">IF($B988+BE$1&gt;1259,"",PRODUCT(1+$D988:INDEX($D988:$D1051,BE$1)) - 1)</f>
        <v>-6.5999065273956048E-2</v>
      </c>
      <c r="BF988" s="6" cm="1">
        <f t="array" ref="BF988">IF($B988+BF$1&gt;1259,"",PRODUCT(1+$D988:INDEX($D988:$D1051,BF$1)) - 1)</f>
        <v>-6.232620642296316E-2</v>
      </c>
      <c r="BG988" s="6" cm="1">
        <f t="array" ref="BG988">IF($B988+BG$1&gt;1259,"",PRODUCT(1+$D988:INDEX($D988:$D1051,BG$1)) - 1)</f>
        <v>-3.4388372019722113E-2</v>
      </c>
      <c r="BH988" s="6" cm="1">
        <f t="array" ref="BH988">IF($B988+BH$1&gt;1259,"",PRODUCT(1+$D988:INDEX($D988:$D1051,BH$1)) - 1)</f>
        <v>-4.4948133901750675E-2</v>
      </c>
      <c r="BI988" s="6" cm="1">
        <f t="array" ref="BI988">IF($B988+BI$1&gt;1259,"",PRODUCT(1+$D988:INDEX($D988:$D1051,BI$1)) - 1)</f>
        <v>-2.9358325310045563E-2</v>
      </c>
      <c r="BJ988" s="6" cm="1">
        <f t="array" ref="BJ988">IF($B988+BJ$1&gt;1259,"",PRODUCT(1+$D988:INDEX($D988:$D1051,BJ$1)) - 1)</f>
        <v>-3.6704724333629923E-2</v>
      </c>
      <c r="BK988" s="6" cm="1">
        <f t="array" ref="BK988">IF($B988+BK$1&gt;1259,"",PRODUCT(1+$D988:INDEX($D988:$D1051,BK$1)) - 1)</f>
        <v>-3.5515534039380015E-2</v>
      </c>
      <c r="BL988" s="6" cm="1">
        <f t="array" ref="BL988">IF($B988+BL$1&gt;1259,"",PRODUCT(1+$D988:INDEX($D988:$D1051,BL$1)) - 1)</f>
        <v>-2.4273725429444726E-2</v>
      </c>
      <c r="BM988" s="6" cm="1">
        <f t="array" ref="BM988">IF($B988+BM$1&gt;1259,"",PRODUCT(1+$D988:INDEX($D988:$D1051,BM$1)) - 1)</f>
        <v>-1.0404337809098663E-2</v>
      </c>
      <c r="BN988" s="6" cm="1">
        <f t="array" ref="BN988">IF($B988+BN$1&gt;1259,"",PRODUCT(1+$D988:INDEX($D988:$D1051,BN$1)) - 1)</f>
        <v>-1.2887770645767072E-2</v>
      </c>
      <c r="BO988" s="6" cm="1">
        <f t="array" ref="BO988">IF($B988+BO$1&gt;1259,"",PRODUCT(1+$D988:INDEX($D988:$D1051,BO$1)) - 1)</f>
        <v>-9.1453356393289553E-3</v>
      </c>
      <c r="BP988" s="6" cm="1">
        <f t="array" ref="BP988">IF($B988+BP$1&gt;1259,"",PRODUCT(1+$D988:INDEX($D988:$D1051,BP$1)) - 1)</f>
        <v>-5.7992091838121596E-3</v>
      </c>
    </row>
    <row r="989" spans="1:68" x14ac:dyDescent="0.25">
      <c r="A989" s="1">
        <v>43893</v>
      </c>
      <c r="B989" s="5">
        <v>988</v>
      </c>
      <c r="C989" s="4">
        <v>-2.8632327623564824E-2</v>
      </c>
      <c r="D989" s="4">
        <f>C989-$E$1261</f>
        <v>-2.9296960550470347E-2</v>
      </c>
      <c r="E989" s="6" cm="1">
        <f t="array" ref="E989">IF($B989+E$1&gt;1259,"",PRODUCT(1+$D989:INDEX($D989:$D1052,E$1)) - 1)</f>
        <v>-2.9296960550470375E-2</v>
      </c>
      <c r="F989" s="6" cm="1">
        <f t="array" ref="F989">IF($B989+F$1&gt;1259,"",PRODUCT(1+$D989:INDEX($D989:$D1052,F$1)) - 1)</f>
        <v>1.0859392264965129E-2</v>
      </c>
      <c r="G989" s="6" cm="1">
        <f t="array" ref="G989">IF($B989+G$1&gt;1259,"",PRODUCT(1+$D989:INDEX($D989:$D1052,G$1)) - 1)</f>
        <v>-2.3415090215587409E-2</v>
      </c>
      <c r="H989" s="6" cm="1">
        <f t="array" ref="H989">IF($B989+H$1&gt;1259,"",PRODUCT(1+$D989:INDEX($D989:$D1052,H$1)) - 1)</f>
        <v>-4.0208161595786551E-2</v>
      </c>
      <c r="I989" s="6" cm="1">
        <f t="array" ref="I989">IF($B989+I$1&gt;1259,"",PRODUCT(1+$D989:INDEX($D989:$D1052,I$1)) - 1)</f>
        <v>-0.11580051121423351</v>
      </c>
      <c r="J989" s="6" cm="1">
        <f t="array" ref="J989">IF($B989+J$1&gt;1259,"",PRODUCT(1+$D989:INDEX($D989:$D1052,J$1)) - 1)</f>
        <v>-7.0635343740316991E-2</v>
      </c>
      <c r="K989" s="6" cm="1">
        <f t="array" ref="K989">IF($B989+K$1&gt;1259,"",PRODUCT(1+$D989:INDEX($D989:$D1052,K$1)) - 1)</f>
        <v>-0.11655806939561764</v>
      </c>
      <c r="L989" s="6" cm="1">
        <f t="array" ref="L989">IF($B989+L$1&gt;1259,"",PRODUCT(1+$D989:INDEX($D989:$D1052,L$1)) - 1)</f>
        <v>-0.20167053142839764</v>
      </c>
      <c r="M989" s="6" cm="1">
        <f t="array" ref="M989">IF($B989+M$1&gt;1259,"",PRODUCT(1+$D989:INDEX($D989:$D1052,M$1)) - 1)</f>
        <v>-0.13395498986693155</v>
      </c>
      <c r="N989" s="6" cm="1">
        <f t="array" ref="N989">IF($B989+N$1&gt;1259,"",PRODUCT(1+$D989:INDEX($D989:$D1052,N$1)) - 1)</f>
        <v>-0.22929636640958251</v>
      </c>
      <c r="O989" s="6" cm="1">
        <f t="array" ref="O989">IF($B989+O$1&gt;1259,"",PRODUCT(1+$D989:INDEX($D989:$D1052,O$1)) - 1)</f>
        <v>-0.18819675155745419</v>
      </c>
      <c r="P989" s="6" cm="1">
        <f t="array" ref="P989">IF($B989+P$1&gt;1259,"",PRODUCT(1+$D989:INDEX($D989:$D1052,P$1)) - 1)</f>
        <v>-0.2298403091244593</v>
      </c>
      <c r="Q989" s="6" cm="1">
        <f t="array" ref="Q989">IF($B989+Q$1&gt;1259,"",PRODUCT(1+$D989:INDEX($D989:$D1052,Q$1)) - 1)</f>
        <v>-0.2287156195858342</v>
      </c>
      <c r="R989" s="6" cm="1">
        <f t="array" ref="R989">IF($B989+R$1&gt;1259,"",PRODUCT(1+$D989:INDEX($D989:$D1052,R$1)) - 1)</f>
        <v>-0.26246606018965002</v>
      </c>
      <c r="S989" s="6" cm="1">
        <f t="array" ref="S989">IF($B989+S$1&gt;1259,"",PRODUCT(1+$D989:INDEX($D989:$D1052,S$1)) - 1)</f>
        <v>-0.28181367909107857</v>
      </c>
      <c r="T989" s="6" cm="1">
        <f t="array" ref="T989">IF($B989+T$1&gt;1259,"",PRODUCT(1+$D989:INDEX($D989:$D1052,T$1)) - 1)</f>
        <v>-0.21722095294780108</v>
      </c>
      <c r="U989" s="6" cm="1">
        <f t="array" ref="U989">IF($B989+U$1&gt;1259,"",PRODUCT(1+$D989:INDEX($D989:$D1052,U$1)) - 1)</f>
        <v>-0.20602286168920714</v>
      </c>
      <c r="V989" s="6" cm="1">
        <f t="array" ref="V989">IF($B989+V$1&gt;1259,"",PRODUCT(1+$D989:INDEX($D989:$D1052,V$1)) - 1)</f>
        <v>-0.16019042248418636</v>
      </c>
      <c r="W989" s="6" cm="1">
        <f t="array" ref="W989">IF($B989+W$1&gt;1259,"",PRODUCT(1+$D989:INDEX($D989:$D1052,W$1)) - 1)</f>
        <v>-0.18576289658889067</v>
      </c>
      <c r="X989" s="6" cm="1">
        <f t="array" ref="X989">IF($B989+X$1&gt;1259,"",PRODUCT(1+$D989:INDEX($D989:$D1052,X$1)) - 1)</f>
        <v>-0.15986113071743324</v>
      </c>
      <c r="Y989" s="6" cm="1">
        <f t="array" ref="Y989">IF($B989+Y$1&gt;1259,"",PRODUCT(1+$D989:INDEX($D989:$D1052,Y$1)) - 1)</f>
        <v>-0.17294206485009556</v>
      </c>
      <c r="Z989" s="6" cm="1">
        <f t="array" ref="Z989">IF($B989+Z$1&gt;1259,"",PRODUCT(1+$D989:INDEX($D989:$D1052,Z$1)) - 1)</f>
        <v>-0.2107133838030345</v>
      </c>
      <c r="AA989" s="6" cm="1">
        <f t="array" ref="AA989">IF($B989+AA$1&gt;1259,"",PRODUCT(1+$D989:INDEX($D989:$D1052,AA$1)) - 1)</f>
        <v>-0.19302485653594625</v>
      </c>
      <c r="AB989" s="6" cm="1">
        <f t="array" ref="AB989">IF($B989+AB$1&gt;1259,"",PRODUCT(1+$D989:INDEX($D989:$D1052,AB$1)) - 1)</f>
        <v>-0.20522538077231955</v>
      </c>
      <c r="AC989" s="6" cm="1">
        <f t="array" ref="AC989">IF($B989+AC$1&gt;1259,"",PRODUCT(1+$D989:INDEX($D989:$D1052,AC$1)) - 1)</f>
        <v>-0.15237165357314608</v>
      </c>
      <c r="AD989" s="6" cm="1">
        <f t="array" ref="AD989">IF($B989+AD$1&gt;1259,"",PRODUCT(1+$D989:INDEX($D989:$D1052,AD$1)) - 1)</f>
        <v>-0.15207080881201052</v>
      </c>
      <c r="AE989" s="6" cm="1">
        <f t="array" ref="AE989">IF($B989+AE$1&gt;1259,"",PRODUCT(1+$D989:INDEX($D989:$D1052,AE$1)) - 1)</f>
        <v>-0.12417083081493419</v>
      </c>
      <c r="AF989" s="6" cm="1">
        <f t="array" ref="AF989">IF($B989+AF$1&gt;1259,"",PRODUCT(1+$D989:INDEX($D989:$D1052,AF$1)) - 1)</f>
        <v>-0.11142515572689926</v>
      </c>
      <c r="AG989" s="6" cm="1">
        <f t="array" ref="AG989">IF($B989+AG$1&gt;1259,"",PRODUCT(1+$D989:INDEX($D989:$D1052,AG$1)) - 1)</f>
        <v>-0.12012852282828368</v>
      </c>
      <c r="AH989" s="6" cm="1">
        <f t="array" ref="AH989">IF($B989+AH$1&gt;1259,"",PRODUCT(1+$D989:INDEX($D989:$D1052,AH$1)) - 1)</f>
        <v>-9.4763299509728283E-2</v>
      </c>
      <c r="AI989" s="6" cm="1">
        <f t="array" ref="AI989">IF($B989+AI$1&gt;1259,"",PRODUCT(1+$D989:INDEX($D989:$D1052,AI$1)) - 1)</f>
        <v>-0.11459957672593035</v>
      </c>
      <c r="AJ989" s="6" cm="1">
        <f t="array" ref="AJ989">IF($B989+AJ$1&gt;1259,"",PRODUCT(1+$D989:INDEX($D989:$D1052,AJ$1)) - 1)</f>
        <v>-0.11091660808956172</v>
      </c>
      <c r="AK989" s="6" cm="1">
        <f t="array" ref="AK989">IF($B989+AK$1&gt;1259,"",PRODUCT(1+$D989:INDEX($D989:$D1052,AK$1)) - 1)</f>
        <v>-8.7488677594048214E-2</v>
      </c>
      <c r="AL989" s="6" cm="1">
        <f t="array" ref="AL989">IF($B989+AL$1&gt;1259,"",PRODUCT(1+$D989:INDEX($D989:$D1052,AL$1)) - 1)</f>
        <v>-0.10417165814215101</v>
      </c>
      <c r="AM989" s="6" cm="1">
        <f t="array" ref="AM989">IF($B989+AM$1&gt;1259,"",PRODUCT(1+$D989:INDEX($D989:$D1052,AM$1)) - 1)</f>
        <v>-0.13196731717057808</v>
      </c>
      <c r="AN989" s="6" cm="1">
        <f t="array" ref="AN989">IF($B989+AN$1&gt;1259,"",PRODUCT(1+$D989:INDEX($D989:$D1052,AN$1)) - 1)</f>
        <v>-0.11327863525543569</v>
      </c>
      <c r="AO989" s="6" cm="1">
        <f t="array" ref="AO989">IF($B989+AO$1&gt;1259,"",PRODUCT(1+$D989:INDEX($D989:$D1052,AO$1)) - 1)</f>
        <v>-0.11393161672797347</v>
      </c>
      <c r="AP989" s="6" cm="1">
        <f t="array" ref="AP989">IF($B989+AP$1&gt;1259,"",PRODUCT(1+$D989:INDEX($D989:$D1052,AP$1)) - 1)</f>
        <v>-0.10216978865801085</v>
      </c>
      <c r="AQ989" s="6" cm="1">
        <f t="array" ref="AQ989">IF($B989+AQ$1&gt;1259,"",PRODUCT(1+$D989:INDEX($D989:$D1052,AQ$1)) - 1)</f>
        <v>-8.9821191177682724E-2</v>
      </c>
      <c r="AR989" s="6" cm="1">
        <f t="array" ref="AR989">IF($B989+AR$1&gt;1259,"",PRODUCT(1+$D989:INDEX($D989:$D1052,AR$1)) - 1)</f>
        <v>-9.4611579299624382E-2</v>
      </c>
      <c r="AS989" s="6" cm="1">
        <f t="array" ref="AS989">IF($B989+AS$1&gt;1259,"",PRODUCT(1+$D989:INDEX($D989:$D1052,AS$1)) - 1)</f>
        <v>-7.1511666446702482E-2</v>
      </c>
      <c r="AT989" s="6" cm="1">
        <f t="array" ref="AT989">IF($B989+AT$1&gt;1259,"",PRODUCT(1+$D989:INDEX($D989:$D1052,AT$1)) - 1)</f>
        <v>-8.0773510647521252E-2</v>
      </c>
      <c r="AU989" s="6" cm="1">
        <f t="array" ref="AU989">IF($B989+AU$1&gt;1259,"",PRODUCT(1+$D989:INDEX($D989:$D1052,AU$1)) - 1)</f>
        <v>-0.10571965451534149</v>
      </c>
      <c r="AV989" s="6" cm="1">
        <f t="array" ref="AV989">IF($B989+AV$1&gt;1259,"",PRODUCT(1+$D989:INDEX($D989:$D1052,AV$1)) - 1)</f>
        <v>-0.10384725907769676</v>
      </c>
      <c r="AW989" s="6" cm="1">
        <f t="array" ref="AW989">IF($B989+AW$1&gt;1259,"",PRODUCT(1+$D989:INDEX($D989:$D1052,AW$1)) - 1)</f>
        <v>-9.6163118179274365E-2</v>
      </c>
      <c r="AX989" s="6" cm="1">
        <f t="array" ref="AX989">IF($B989+AX$1&gt;1259,"",PRODUCT(1+$D989:INDEX($D989:$D1052,AX$1)) - 1)</f>
        <v>-0.10289063472498272</v>
      </c>
      <c r="AY989" s="6" cm="1">
        <f t="array" ref="AY989">IF($B989+AY$1&gt;1259,"",PRODUCT(1+$D989:INDEX($D989:$D1052,AY$1)) - 1)</f>
        <v>-9.2661633614417815E-2</v>
      </c>
      <c r="AZ989" s="6" cm="1">
        <f t="array" ref="AZ989">IF($B989+AZ$1&gt;1259,"",PRODUCT(1+$D989:INDEX($D989:$D1052,AZ$1)) - 1)</f>
        <v>-7.8251695175123537E-2</v>
      </c>
      <c r="BA989" s="6" cm="1">
        <f t="array" ref="BA989">IF($B989+BA$1&gt;1259,"",PRODUCT(1+$D989:INDEX($D989:$D1052,BA$1)) - 1)</f>
        <v>-7.8675306531993394E-2</v>
      </c>
      <c r="BB989" s="6" cm="1">
        <f t="array" ref="BB989">IF($B989+BB$1&gt;1259,"",PRODUCT(1+$D989:INDEX($D989:$D1052,BB$1)) - 1)</f>
        <v>-9.7651032343075483E-2</v>
      </c>
      <c r="BC989" s="6" cm="1">
        <f t="array" ref="BC989">IF($B989+BC$1&gt;1259,"",PRODUCT(1+$D989:INDEX($D989:$D1052,BC$1)) - 1)</f>
        <v>-0.11420960228513533</v>
      </c>
      <c r="BD989" s="6" cm="1">
        <f t="array" ref="BD989">IF($B989+BD$1&gt;1259,"",PRODUCT(1+$D989:INDEX($D989:$D1052,BD$1)) - 1)</f>
        <v>-0.10419770732801747</v>
      </c>
      <c r="BE989" s="6" cm="1">
        <f t="array" ref="BE989">IF($B989+BE$1&gt;1259,"",PRODUCT(1+$D989:INDEX($D989:$D1052,BE$1)) - 1)</f>
        <v>-0.10067506055428055</v>
      </c>
      <c r="BF989" s="6" cm="1">
        <f t="array" ref="BF989">IF($B989+BF$1&gt;1259,"",PRODUCT(1+$D989:INDEX($D989:$D1052,BF$1)) - 1)</f>
        <v>-7.3879823868511885E-2</v>
      </c>
      <c r="BG989" s="6" cm="1">
        <f t="array" ref="BG989">IF($B989+BG$1&gt;1259,"",PRODUCT(1+$D989:INDEX($D989:$D1052,BG$1)) - 1)</f>
        <v>-8.4007714058221383E-2</v>
      </c>
      <c r="BH989" s="6" cm="1">
        <f t="array" ref="BH989">IF($B989+BH$1&gt;1259,"",PRODUCT(1+$D989:INDEX($D989:$D1052,BH$1)) - 1)</f>
        <v>-6.9055495318886773E-2</v>
      </c>
      <c r="BI989" s="6" cm="1">
        <f t="array" ref="BI989">IF($B989+BI$1&gt;1259,"",PRODUCT(1+$D989:INDEX($D989:$D1052,BI$1)) - 1)</f>
        <v>-7.6101442323362023E-2</v>
      </c>
      <c r="BJ989" s="6" cm="1">
        <f t="array" ref="BJ989">IF($B989+BJ$1&gt;1259,"",PRODUCT(1+$D989:INDEX($D989:$D1052,BJ$1)) - 1)</f>
        <v>-7.4960887370571938E-2</v>
      </c>
      <c r="BK989" s="6" cm="1">
        <f t="array" ref="BK989">IF($B989+BK$1&gt;1259,"",PRODUCT(1+$D989:INDEX($D989:$D1052,BK$1)) - 1)</f>
        <v>-6.4178844706435423E-2</v>
      </c>
      <c r="BL989" s="6" cm="1">
        <f t="array" ref="BL989">IF($B989+BL$1&gt;1259,"",PRODUCT(1+$D989:INDEX($D989:$D1052,BL$1)) - 1)</f>
        <v>-5.0876685397669208E-2</v>
      </c>
      <c r="BM989" s="6" cm="1">
        <f t="array" ref="BM989">IF($B989+BM$1&gt;1259,"",PRODUCT(1+$D989:INDEX($D989:$D1052,BM$1)) - 1)</f>
        <v>-5.3258551138988808E-2</v>
      </c>
      <c r="BN989" s="6" cm="1">
        <f t="array" ref="BN989">IF($B989+BN$1&gt;1259,"",PRODUCT(1+$D989:INDEX($D989:$D1052,BN$1)) - 1)</f>
        <v>-4.9669173725863991E-2</v>
      </c>
      <c r="BO989" s="6" cm="1">
        <f t="array" ref="BO989">IF($B989+BO$1&gt;1259,"",PRODUCT(1+$D989:INDEX($D989:$D1052,BO$1)) - 1)</f>
        <v>-4.6459896690930869E-2</v>
      </c>
      <c r="BP989" s="6" cm="1">
        <f t="array" ref="BP989">IF($B989+BP$1&gt;1259,"",PRODUCT(1+$D989:INDEX($D989:$D1052,BP$1)) - 1)</f>
        <v>-3.9198244457790077E-2</v>
      </c>
    </row>
    <row r="990" spans="1:68" x14ac:dyDescent="0.25">
      <c r="A990" s="1">
        <v>43894</v>
      </c>
      <c r="B990" s="5">
        <v>989</v>
      </c>
      <c r="C990" s="4">
        <v>4.203295174684829E-2</v>
      </c>
      <c r="D990" s="4">
        <f>C990-$E$1261</f>
        <v>4.1368318819942768E-2</v>
      </c>
      <c r="E990" s="6" cm="1">
        <f t="array" ref="E990">IF($B990+E$1&gt;1259,"",PRODUCT(1+$D990:INDEX($D990:$D1053,E$1)) - 1)</f>
        <v>4.136831881994274E-2</v>
      </c>
      <c r="F990" s="6" cm="1">
        <f t="array" ref="F990">IF($B990+F$1&gt;1259,"",PRODUCT(1+$D990:INDEX($D990:$D1053,F$1)) - 1)</f>
        <v>6.0593921063836209E-3</v>
      </c>
      <c r="G990" s="6" cm="1">
        <f t="array" ref="G990">IF($B990+G$1&gt;1259,"",PRODUCT(1+$D990:INDEX($D990:$D1053,G$1)) - 1)</f>
        <v>-1.1240513938746477E-2</v>
      </c>
      <c r="H990" s="6" cm="1">
        <f t="array" ref="H990">IF($B990+H$1&gt;1259,"",PRODUCT(1+$D990:INDEX($D990:$D1053,H$1)) - 1)</f>
        <v>-8.9114329664423231E-2</v>
      </c>
      <c r="I990" s="6" cm="1">
        <f t="array" ref="I990">IF($B990+I$1&gt;1259,"",PRODUCT(1+$D990:INDEX($D990:$D1053,I$1)) - 1)</f>
        <v>-4.2586024262671329E-2</v>
      </c>
      <c r="J990" s="6" cm="1">
        <f t="array" ref="J990">IF($B990+J$1&gt;1259,"",PRODUCT(1+$D990:INDEX($D990:$D1053,J$1)) - 1)</f>
        <v>-8.9894751843603404E-2</v>
      </c>
      <c r="K990" s="6" cm="1">
        <f t="array" ref="K990">IF($B990+K$1&gt;1259,"",PRODUCT(1+$D990:INDEX($D990:$D1053,K$1)) - 1)</f>
        <v>-0.17757600818441588</v>
      </c>
      <c r="L990" s="6" cm="1">
        <f t="array" ref="L990">IF($B990+L$1&gt;1259,"",PRODUCT(1+$D990:INDEX($D990:$D1053,L$1)) - 1)</f>
        <v>-0.10781673185633667</v>
      </c>
      <c r="M990" s="6" cm="1">
        <f t="array" ref="M990">IF($B990+M$1&gt;1259,"",PRODUCT(1+$D990:INDEX($D990:$D1053,M$1)) - 1)</f>
        <v>-0.20603562338954695</v>
      </c>
      <c r="N990" s="6" cm="1">
        <f t="array" ref="N990">IF($B990+N$1&gt;1259,"",PRODUCT(1+$D990:INDEX($D990:$D1053,N$1)) - 1)</f>
        <v>-0.16369557377413091</v>
      </c>
      <c r="O990" s="6" cm="1">
        <f t="array" ref="O990">IF($B990+O$1&gt;1259,"",PRODUCT(1+$D990:INDEX($D990:$D1053,O$1)) - 1)</f>
        <v>-0.20659598293594883</v>
      </c>
      <c r="P990" s="6" cm="1">
        <f t="array" ref="P990">IF($B990+P$1&gt;1259,"",PRODUCT(1+$D990:INDEX($D990:$D1053,P$1)) - 1)</f>
        <v>-0.20543734894293808</v>
      </c>
      <c r="Q990" s="6" cm="1">
        <f t="array" ref="Q990">IF($B990+Q$1&gt;1259,"",PRODUCT(1+$D990:INDEX($D990:$D1053,Q$1)) - 1)</f>
        <v>-0.24020641757896011</v>
      </c>
      <c r="R990" s="6" cm="1">
        <f t="array" ref="R990">IF($B990+R$1&gt;1259,"",PRODUCT(1+$D990:INDEX($D990:$D1053,R$1)) - 1)</f>
        <v>-0.2601379703970087</v>
      </c>
      <c r="S990" s="6" cm="1">
        <f t="array" ref="S990">IF($B990+S$1&gt;1259,"",PRODUCT(1+$D990:INDEX($D990:$D1053,S$1)) - 1)</f>
        <v>-0.19359575973296561</v>
      </c>
      <c r="T990" s="6" cm="1">
        <f t="array" ref="T990">IF($B990+T$1&gt;1259,"",PRODUCT(1+$D990:INDEX($D990:$D1053,T$1)) - 1)</f>
        <v>-0.18205969689654522</v>
      </c>
      <c r="U990" s="6" cm="1">
        <f t="array" ref="U990">IF($B990+U$1&gt;1259,"",PRODUCT(1+$D990:INDEX($D990:$D1053,U$1)) - 1)</f>
        <v>-0.13484398071725767</v>
      </c>
      <c r="V990" s="6" cm="1">
        <f t="array" ref="V990">IF($B990+V$1&gt;1259,"",PRODUCT(1+$D990:INDEX($D990:$D1053,V$1)) - 1)</f>
        <v>-0.16118826219721072</v>
      </c>
      <c r="W990" s="6" cm="1">
        <f t="array" ref="W990">IF($B990+W$1&gt;1259,"",PRODUCT(1+$D990:INDEX($D990:$D1053,W$1)) - 1)</f>
        <v>-0.13450475053730504</v>
      </c>
      <c r="X990" s="6" cm="1">
        <f t="array" ref="X990">IF($B990+X$1&gt;1259,"",PRODUCT(1+$D990:INDEX($D990:$D1053,X$1)) - 1)</f>
        <v>-0.14798048266242581</v>
      </c>
      <c r="Y990" s="6" cm="1">
        <f t="array" ref="Y990">IF($B990+Y$1&gt;1259,"",PRODUCT(1+$D990:INDEX($D990:$D1053,Y$1)) - 1)</f>
        <v>-0.1868917844899739</v>
      </c>
      <c r="Z990" s="6" cm="1">
        <f t="array" ref="Z990">IF($B990+Z$1&gt;1259,"",PRODUCT(1+$D990:INDEX($D990:$D1053,Z$1)) - 1)</f>
        <v>-0.16866939664505776</v>
      </c>
      <c r="AA990" s="6" cm="1">
        <f t="array" ref="AA990">IF($B990+AA$1&gt;1259,"",PRODUCT(1+$D990:INDEX($D990:$D1053,AA$1)) - 1)</f>
        <v>-0.18123814706670272</v>
      </c>
      <c r="AB990" s="6" cm="1">
        <f t="array" ref="AB990">IF($B990+AB$1&gt;1259,"",PRODUCT(1+$D990:INDEX($D990:$D1053,AB$1)) - 1)</f>
        <v>-0.12678923215535554</v>
      </c>
      <c r="AC990" s="6" cm="1">
        <f t="array" ref="AC990">IF($B990+AC$1&gt;1259,"",PRODUCT(1+$D990:INDEX($D990:$D1053,AC$1)) - 1)</f>
        <v>-0.12647930754514092</v>
      </c>
      <c r="AD990" s="6" cm="1">
        <f t="array" ref="AD990">IF($B990+AD$1&gt;1259,"",PRODUCT(1+$D990:INDEX($D990:$D1053,AD$1)) - 1)</f>
        <v>-9.7737275365146981E-2</v>
      </c>
      <c r="AE990" s="6" cm="1">
        <f t="array" ref="AE990">IF($B990+AE$1&gt;1259,"",PRODUCT(1+$D990:INDEX($D990:$D1053,AE$1)) - 1)</f>
        <v>-8.4606920797324903E-2</v>
      </c>
      <c r="AF990" s="6" cm="1">
        <f t="array" ref="AF990">IF($B990+AF$1&gt;1259,"",PRODUCT(1+$D990:INDEX($D990:$D1053,AF$1)) - 1)</f>
        <v>-9.3572965764403548E-2</v>
      </c>
      <c r="AG990" s="6" cm="1">
        <f t="array" ref="AG990">IF($B990+AG$1&gt;1259,"",PRODUCT(1+$D990:INDEX($D990:$D1053,AG$1)) - 1)</f>
        <v>-6.7442190143324088E-2</v>
      </c>
      <c r="AH990" s="6" cm="1">
        <f t="array" ref="AH990">IF($B990+AH$1&gt;1259,"",PRODUCT(1+$D990:INDEX($D990:$D1053,AH$1)) - 1)</f>
        <v>-8.7877149559389078E-2</v>
      </c>
      <c r="AI990" s="6" cm="1">
        <f t="array" ref="AI990">IF($B990+AI$1&gt;1259,"",PRODUCT(1+$D990:INDEX($D990:$D1053,AI$1)) - 1)</f>
        <v>-8.4083024593573419E-2</v>
      </c>
      <c r="AJ990" s="6" cm="1">
        <f t="array" ref="AJ990">IF($B990+AJ$1&gt;1259,"",PRODUCT(1+$D990:INDEX($D990:$D1053,AJ$1)) - 1)</f>
        <v>-5.9948011573732529E-2</v>
      </c>
      <c r="AK990" s="6" cm="1">
        <f t="array" ref="AK990">IF($B990+AK$1&gt;1259,"",PRODUCT(1+$D990:INDEX($D990:$D1053,AK$1)) - 1)</f>
        <v>-7.713450411584255E-2</v>
      </c>
      <c r="AL990" s="6" cm="1">
        <f t="array" ref="AL990">IF($B990+AL$1&gt;1259,"",PRODUCT(1+$D990:INDEX($D990:$D1053,AL$1)) - 1)</f>
        <v>-0.1057690688578975</v>
      </c>
      <c r="AM990" s="6" cm="1">
        <f t="array" ref="AM990">IF($B990+AM$1&gt;1259,"",PRODUCT(1+$D990:INDEX($D990:$D1053,AM$1)) - 1)</f>
        <v>-8.6516340520155333E-2</v>
      </c>
      <c r="AN990" s="6" cm="1">
        <f t="array" ref="AN990">IF($B990+AN$1&gt;1259,"",PRODUCT(1+$D990:INDEX($D990:$D1053,AN$1)) - 1)</f>
        <v>-8.718902974229692E-2</v>
      </c>
      <c r="AO990" s="6" cm="1">
        <f t="array" ref="AO990">IF($B990+AO$1&gt;1259,"",PRODUCT(1+$D990:INDEX($D990:$D1053,AO$1)) - 1)</f>
        <v>-7.5072215853847046E-2</v>
      </c>
      <c r="AP990" s="6" cm="1">
        <f t="array" ref="AP990">IF($B990+AP$1&gt;1259,"",PRODUCT(1+$D990:INDEX($D990:$D1053,AP$1)) - 1)</f>
        <v>-6.2350923163416394E-2</v>
      </c>
      <c r="AQ990" s="6" cm="1">
        <f t="array" ref="AQ990">IF($B990+AQ$1&gt;1259,"",PRODUCT(1+$D990:INDEX($D990:$D1053,AQ$1)) - 1)</f>
        <v>-6.7285890838657436E-2</v>
      </c>
      <c r="AR990" s="6" cm="1">
        <f t="array" ref="AR990">IF($B990+AR$1&gt;1259,"",PRODUCT(1+$D990:INDEX($D990:$D1053,AR$1)) - 1)</f>
        <v>-4.3488795420040471E-2</v>
      </c>
      <c r="AS990" s="6" cm="1">
        <f t="array" ref="AS990">IF($B990+AS$1&gt;1259,"",PRODUCT(1+$D990:INDEX($D990:$D1053,AS$1)) - 1)</f>
        <v>-5.3030172982915902E-2</v>
      </c>
      <c r="AT990" s="6" cm="1">
        <f t="array" ref="AT990">IF($B990+AT$1&gt;1259,"",PRODUCT(1+$D990:INDEX($D990:$D1053,AT$1)) - 1)</f>
        <v>-7.8729220842049807E-2</v>
      </c>
      <c r="AU990" s="6" cm="1">
        <f t="array" ref="AU990">IF($B990+AU$1&gt;1259,"",PRODUCT(1+$D990:INDEX($D990:$D1053,AU$1)) - 1)</f>
        <v>-7.680031430570422E-2</v>
      </c>
      <c r="AV990" s="6" cm="1">
        <f t="array" ref="AV990">IF($B990+AV$1&gt;1259,"",PRODUCT(1+$D990:INDEX($D990:$D1053,AV$1)) - 1)</f>
        <v>-6.8884256988339776E-2</v>
      </c>
      <c r="AW990" s="6" cm="1">
        <f t="array" ref="AW990">IF($B990+AW$1&gt;1259,"",PRODUCT(1+$D990:INDEX($D990:$D1053,AW$1)) - 1)</f>
        <v>-7.5814817903780529E-2</v>
      </c>
      <c r="AX990" s="6" cm="1">
        <f t="array" ref="AX990">IF($B990+AX$1&gt;1259,"",PRODUCT(1+$D990:INDEX($D990:$D1053,AX$1)) - 1)</f>
        <v>-6.5277093496977745E-2</v>
      </c>
      <c r="AY990" s="6" cm="1">
        <f t="array" ref="AY990">IF($B990+AY$1&gt;1259,"",PRODUCT(1+$D990:INDEX($D990:$D1053,AY$1)) - 1)</f>
        <v>-5.0432246150598825E-2</v>
      </c>
      <c r="AZ990" s="6" cm="1">
        <f t="array" ref="AZ990">IF($B990+AZ$1&gt;1259,"",PRODUCT(1+$D990:INDEX($D990:$D1053,AZ$1)) - 1)</f>
        <v>-5.086864259694146E-2</v>
      </c>
      <c r="BA990" s="6" cm="1">
        <f t="array" ref="BA990">IF($B990+BA$1&gt;1259,"",PRODUCT(1+$D990:INDEX($D990:$D1053,BA$1)) - 1)</f>
        <v>-7.041707815334286E-2</v>
      </c>
      <c r="BB990" s="6" cm="1">
        <f t="array" ref="BB990">IF($B990+BB$1&gt;1259,"",PRODUCT(1+$D990:INDEX($D990:$D1053,BB$1)) - 1)</f>
        <v>-8.7475405230849401E-2</v>
      </c>
      <c r="BC990" s="6" cm="1">
        <f t="array" ref="BC990">IF($B990+BC$1&gt;1259,"",PRODUCT(1+$D990:INDEX($D990:$D1053,BC$1)) - 1)</f>
        <v>-7.7161339496806369E-2</v>
      </c>
      <c r="BD990" s="6" cm="1">
        <f t="array" ref="BD990">IF($B990+BD$1&gt;1259,"",PRODUCT(1+$D990:INDEX($D990:$D1053,BD$1)) - 1)</f>
        <v>-7.3532375096185376E-2</v>
      </c>
      <c r="BE990" s="6" cm="1">
        <f t="array" ref="BE990">IF($B990+BE$1&gt;1259,"",PRODUCT(1+$D990:INDEX($D990:$D1053,BE$1)) - 1)</f>
        <v>-4.5928426620899021E-2</v>
      </c>
      <c r="BF990" s="6" cm="1">
        <f t="array" ref="BF990">IF($B990+BF$1&gt;1259,"",PRODUCT(1+$D990:INDEX($D990:$D1053,BF$1)) - 1)</f>
        <v>-5.6361988460215895E-2</v>
      </c>
      <c r="BG990" s="6" cm="1">
        <f t="array" ref="BG990">IF($B990+BG$1&gt;1259,"",PRODUCT(1+$D990:INDEX($D990:$D1053,BG$1)) - 1)</f>
        <v>-4.0958494155908576E-2</v>
      </c>
      <c r="BH990" s="6" cm="1">
        <f t="array" ref="BH990">IF($B990+BH$1&gt;1259,"",PRODUCT(1+$D990:INDEX($D990:$D1053,BH$1)) - 1)</f>
        <v>-4.8217096136253579E-2</v>
      </c>
      <c r="BI990" s="6" cm="1">
        <f t="array" ref="BI990">IF($B990+BI$1&gt;1259,"",PRODUCT(1+$D990:INDEX($D990:$D1053,BI$1)) - 1)</f>
        <v>-4.7042117892199808E-2</v>
      </c>
      <c r="BJ990" s="6" cm="1">
        <f t="array" ref="BJ990">IF($B990+BJ$1&gt;1259,"",PRODUCT(1+$D990:INDEX($D990:$D1053,BJ$1)) - 1)</f>
        <v>-3.5934660486636405E-2</v>
      </c>
      <c r="BK990" s="6" cm="1">
        <f t="array" ref="BK990">IF($B990+BK$1&gt;1259,"",PRODUCT(1+$D990:INDEX($D990:$D1053,BK$1)) - 1)</f>
        <v>-2.2231026349146088E-2</v>
      </c>
      <c r="BL990" s="6" cm="1">
        <f t="array" ref="BL990">IF($B990+BL$1&gt;1259,"",PRODUCT(1+$D990:INDEX($D990:$D1053,BL$1)) - 1)</f>
        <v>-2.4684779602736739E-2</v>
      </c>
      <c r="BM990" s="6" cm="1">
        <f t="array" ref="BM990">IF($B990+BM$1&gt;1259,"",PRODUCT(1+$D990:INDEX($D990:$D1053,BM$1)) - 1)</f>
        <v>-2.0987070553468379E-2</v>
      </c>
      <c r="BN990" s="6" cm="1">
        <f t="array" ref="BN990">IF($B990+BN$1&gt;1259,"",PRODUCT(1+$D990:INDEX($D990:$D1053,BN$1)) - 1)</f>
        <v>-1.7680933759302131E-2</v>
      </c>
      <c r="BO990" s="6" cm="1">
        <f t="array" ref="BO990">IF($B990+BO$1&gt;1259,"",PRODUCT(1+$D990:INDEX($D990:$D1053,BO$1)) - 1)</f>
        <v>-1.0200116312538254E-2</v>
      </c>
      <c r="BP990" s="6" cm="1">
        <f t="array" ref="BP990">IF($B990+BP$1&gt;1259,"",PRODUCT(1+$D990:INDEX($D990:$D1053,BP$1)) - 1)</f>
        <v>2.3146856728830656E-3</v>
      </c>
    </row>
    <row r="991" spans="1:68" x14ac:dyDescent="0.25">
      <c r="A991" s="1">
        <v>43895</v>
      </c>
      <c r="B991" s="5">
        <v>990</v>
      </c>
      <c r="C991" s="4">
        <v>-3.324164794936546E-2</v>
      </c>
      <c r="D991" s="4">
        <f>C991-$E$1261</f>
        <v>-3.3906280876270983E-2</v>
      </c>
      <c r="E991" s="6" cm="1">
        <f t="array" ref="E991">IF($B991+E$1&gt;1259,"",PRODUCT(1+$D991:INDEX($D991:$D1054,E$1)) - 1)</f>
        <v>-3.3906280876271011E-2</v>
      </c>
      <c r="F991" s="6" cm="1">
        <f t="array" ref="F991">IF($B991+F$1&gt;1259,"",PRODUCT(1+$D991:INDEX($D991:$D1054,F$1)) - 1)</f>
        <v>-5.0518948779145201E-2</v>
      </c>
      <c r="G991" s="6" cm="1">
        <f t="array" ref="G991">IF($B991+G$1&gt;1259,"",PRODUCT(1+$D991:INDEX($D991:$D1054,G$1)) - 1)</f>
        <v>-0.12529922999023657</v>
      </c>
      <c r="H991" s="6" cm="1">
        <f t="array" ref="H991">IF($B991+H$1&gt;1259,"",PRODUCT(1+$D991:INDEX($D991:$D1054,H$1)) - 1)</f>
        <v>-8.0619259838583757E-2</v>
      </c>
      <c r="I991" s="6" cm="1">
        <f t="array" ref="I991">IF($B991+I$1&gt;1259,"",PRODUCT(1+$D991:INDEX($D991:$D1054,I$1)) - 1)</f>
        <v>-0.12604864992656084</v>
      </c>
      <c r="J991" s="6" cm="1">
        <f t="array" ref="J991">IF($B991+J$1&gt;1259,"",PRODUCT(1+$D991:INDEX($D991:$D1054,J$1)) - 1)</f>
        <v>-0.21024677152888793</v>
      </c>
      <c r="K991" s="6" cm="1">
        <f t="array" ref="K991">IF($B991+K$1&gt;1259,"",PRODUCT(1+$D991:INDEX($D991:$D1054,K$1)) - 1)</f>
        <v>-0.14325867993116292</v>
      </c>
      <c r="L991" s="6" cm="1">
        <f t="array" ref="L991">IF($B991+L$1&gt;1259,"",PRODUCT(1+$D991:INDEX($D991:$D1054,L$1)) - 1)</f>
        <v>-0.23757582954880252</v>
      </c>
      <c r="M991" s="6" cm="1">
        <f t="array" ref="M991">IF($B991+M$1&gt;1259,"",PRODUCT(1+$D991:INDEX($D991:$D1054,M$1)) - 1)</f>
        <v>-0.19691773687377767</v>
      </c>
      <c r="N991" s="6" cm="1">
        <f t="array" ref="N991">IF($B991+N$1&gt;1259,"",PRODUCT(1+$D991:INDEX($D991:$D1054,N$1)) - 1)</f>
        <v>-0.23811392883248039</v>
      </c>
      <c r="O991" s="6" cm="1">
        <f t="array" ref="O991">IF($B991+O$1&gt;1259,"",PRODUCT(1+$D991:INDEX($D991:$D1054,O$1)) - 1)</f>
        <v>-0.23700132153295772</v>
      </c>
      <c r="P991" s="6" cm="1">
        <f t="array" ref="P991">IF($B991+P$1&gt;1259,"",PRODUCT(1+$D991:INDEX($D991:$D1054,P$1)) - 1)</f>
        <v>-0.27038919017430607</v>
      </c>
      <c r="Q991" s="6" cm="1">
        <f t="array" ref="Q991">IF($B991+Q$1&gt;1259,"",PRODUCT(1+$D991:INDEX($D991:$D1054,Q$1)) - 1)</f>
        <v>-0.28952896277717788</v>
      </c>
      <c r="R991" s="6" cm="1">
        <f t="array" ref="R991">IF($B991+R$1&gt;1259,"",PRODUCT(1+$D991:INDEX($D991:$D1054,R$1)) - 1)</f>
        <v>-0.22563013902628126</v>
      </c>
      <c r="S991" s="6" cm="1">
        <f t="array" ref="S991">IF($B991+S$1&gt;1259,"",PRODUCT(1+$D991:INDEX($D991:$D1054,S$1)) - 1)</f>
        <v>-0.21455234586901217</v>
      </c>
      <c r="T991" s="6" cm="1">
        <f t="array" ref="T991">IF($B991+T$1&gt;1259,"",PRODUCT(1+$D991:INDEX($D991:$D1054,T$1)) - 1)</f>
        <v>-0.16921227230811164</v>
      </c>
      <c r="U991" s="6" cm="1">
        <f t="array" ref="U991">IF($B991+U$1&gt;1259,"",PRODUCT(1+$D991:INDEX($D991:$D1054,U$1)) - 1)</f>
        <v>-0.19451002815861207</v>
      </c>
      <c r="V991" s="6" cm="1">
        <f t="array" ref="V991">IF($B991+V$1&gt;1259,"",PRODUCT(1+$D991:INDEX($D991:$D1054,V$1)) - 1)</f>
        <v>-0.16888651803479449</v>
      </c>
      <c r="W991" s="6" cm="1">
        <f t="array" ref="W991">IF($B991+W$1&gt;1259,"",PRODUCT(1+$D991:INDEX($D991:$D1054,W$1)) - 1)</f>
        <v>-0.18182692718838878</v>
      </c>
      <c r="X991" s="6" cm="1">
        <f t="array" ref="X991">IF($B991+X$1&gt;1259,"",PRODUCT(1+$D991:INDEX($D991:$D1054,X$1)) - 1)</f>
        <v>-0.2191924789574704</v>
      </c>
      <c r="Y991" s="6" cm="1">
        <f t="array" ref="Y991">IF($B991+Y$1&gt;1259,"",PRODUCT(1+$D991:INDEX($D991:$D1054,Y$1)) - 1)</f>
        <v>-0.20169397481095919</v>
      </c>
      <c r="Z991" s="6" cm="1">
        <f t="array" ref="Z991">IF($B991+Z$1&gt;1259,"",PRODUCT(1+$D991:INDEX($D991:$D1054,Z$1)) - 1)</f>
        <v>-0.2137634320764612</v>
      </c>
      <c r="AA991" s="6" cm="1">
        <f t="array" ref="AA991">IF($B991+AA$1&gt;1259,"",PRODUCT(1+$D991:INDEX($D991:$D1054,AA$1)) - 1)</f>
        <v>-0.16147749834165392</v>
      </c>
      <c r="AB991" s="6" cm="1">
        <f t="array" ref="AB991">IF($B991+AB$1&gt;1259,"",PRODUCT(1+$D991:INDEX($D991:$D1054,AB$1)) - 1)</f>
        <v>-0.16117988547537643</v>
      </c>
      <c r="AC991" s="6" cm="1">
        <f t="array" ref="AC991">IF($B991+AC$1&gt;1259,"",PRODUCT(1+$D991:INDEX($D991:$D1054,AC$1)) - 1)</f>
        <v>-0.13357962948471613</v>
      </c>
      <c r="AD991" s="6" cm="1">
        <f t="array" ref="AD991">IF($B991+AD$1&gt;1259,"",PRODUCT(1+$D991:INDEX($D991:$D1054,AD$1)) - 1)</f>
        <v>-0.12097087777744198</v>
      </c>
      <c r="AE991" s="6" cm="1">
        <f t="array" ref="AE991">IF($B991+AE$1&gt;1259,"",PRODUCT(1+$D991:INDEX($D991:$D1054,AE$1)) - 1)</f>
        <v>-0.12958074693232347</v>
      </c>
      <c r="AF991" s="6" cm="1">
        <f t="array" ref="AF991">IF($B991+AF$1&gt;1259,"",PRODUCT(1+$D991:INDEX($D991:$D1054,AF$1)) - 1)</f>
        <v>-0.1044880154281711</v>
      </c>
      <c r="AG991" s="6" cm="1">
        <f t="array" ref="AG991">IF($B991+AG$1&gt;1259,"",PRODUCT(1+$D991:INDEX($D991:$D1054,AG$1)) - 1)</f>
        <v>-0.12411119682015115</v>
      </c>
      <c r="AH991" s="6" cm="1">
        <f t="array" ref="AH991">IF($B991+AH$1&gt;1259,"",PRODUCT(1+$D991:INDEX($D991:$D1054,AH$1)) - 1)</f>
        <v>-0.12046779333144597</v>
      </c>
      <c r="AI991" s="6" cm="1">
        <f t="array" ref="AI991">IF($B991+AI$1&gt;1259,"",PRODUCT(1+$D991:INDEX($D991:$D1054,AI$1)) - 1)</f>
        <v>-9.7291542831344113E-2</v>
      </c>
      <c r="AJ991" s="6" cm="1">
        <f t="array" ref="AJ991">IF($B991+AJ$1&gt;1259,"",PRODUCT(1+$D991:INDEX($D991:$D1054,AJ$1)) - 1)</f>
        <v>-0.11379530257850579</v>
      </c>
      <c r="AK991" s="6" cm="1">
        <f t="array" ref="AK991">IF($B991+AK$1&gt;1259,"",PRODUCT(1+$D991:INDEX($D991:$D1054,AK$1)) - 1)</f>
        <v>-0.1412923602713142</v>
      </c>
      <c r="AL991" s="6" cm="1">
        <f t="array" ref="AL991">IF($B991+AL$1&gt;1259,"",PRODUCT(1+$D991:INDEX($D991:$D1054,AL$1)) - 1)</f>
        <v>-0.12280444587080797</v>
      </c>
      <c r="AM991" s="6" cm="1">
        <f t="array" ref="AM991">IF($B991+AM$1&gt;1259,"",PRODUCT(1+$D991:INDEX($D991:$D1054,AM$1)) - 1)</f>
        <v>-0.12345041253791755</v>
      </c>
      <c r="AN991" s="6" cm="1">
        <f t="array" ref="AN991">IF($B991+AN$1&gt;1259,"",PRODUCT(1+$D991:INDEX($D991:$D1054,AN$1)) - 1)</f>
        <v>-0.11181493864316683</v>
      </c>
      <c r="AO991" s="6" cm="1">
        <f t="array" ref="AO991">IF($B991+AO$1&gt;1259,"",PRODUCT(1+$D991:INDEX($D991:$D1054,AO$1)) - 1)</f>
        <v>-9.9598998844992237E-2</v>
      </c>
      <c r="AP991" s="6" cm="1">
        <f t="array" ref="AP991">IF($B991+AP$1&gt;1259,"",PRODUCT(1+$D991:INDEX($D991:$D1054,AP$1)) - 1)</f>
        <v>-0.1043379251077321</v>
      </c>
      <c r="AQ991" s="6" cm="1">
        <f t="array" ref="AQ991">IF($B991+AQ$1&gt;1259,"",PRODUCT(1+$D991:INDEX($D991:$D1054,AQ$1)) - 1)</f>
        <v>-8.1486168444361295E-2</v>
      </c>
      <c r="AR991" s="6" cm="1">
        <f t="array" ref="AR991">IF($B991+AR$1&gt;1259,"",PRODUCT(1+$D991:INDEX($D991:$D1054,AR$1)) - 1)</f>
        <v>-9.064851512846972E-2</v>
      </c>
      <c r="AS991" s="6" cm="1">
        <f t="array" ref="AS991">IF($B991+AS$1&gt;1259,"",PRODUCT(1+$D991:INDEX($D991:$D1054,AS$1)) - 1)</f>
        <v>-0.11532666924041313</v>
      </c>
      <c r="AT991" s="6" cm="1">
        <f t="array" ref="AT991">IF($B991+AT$1&gt;1259,"",PRODUCT(1+$D991:INDEX($D991:$D1054,AT$1)) - 1)</f>
        <v>-0.11347438844649449</v>
      </c>
      <c r="AU991" s="6" cm="1">
        <f t="array" ref="AU991">IF($B991+AU$1&gt;1259,"",PRODUCT(1+$D991:INDEX($D991:$D1054,AU$1)) - 1)</f>
        <v>-0.10587279621989909</v>
      </c>
      <c r="AV991" s="6" cm="1">
        <f t="array" ref="AV991">IF($B991+AV$1&gt;1259,"",PRODUCT(1+$D991:INDEX($D991:$D1054,AV$1)) - 1)</f>
        <v>-0.11252804085351176</v>
      </c>
      <c r="AW991" s="6" cm="1">
        <f t="array" ref="AW991">IF($B991+AW$1&gt;1259,"",PRODUCT(1+$D991:INDEX($D991:$D1054,AW$1)) - 1)</f>
        <v>-0.10240892716783345</v>
      </c>
      <c r="AX991" s="6" cm="1">
        <f t="array" ref="AX991">IF($B991+AX$1&gt;1259,"",PRODUCT(1+$D991:INDEX($D991:$D1054,AX$1)) - 1)</f>
        <v>-8.8153790845652336E-2</v>
      </c>
      <c r="AY991" s="6" cm="1">
        <f t="array" ref="AY991">IF($B991+AY$1&gt;1259,"",PRODUCT(1+$D991:INDEX($D991:$D1054,AY$1)) - 1)</f>
        <v>-8.8572851458939672E-2</v>
      </c>
      <c r="AZ991" s="6" cm="1">
        <f t="array" ref="AZ991">IF($B991+AZ$1&gt;1259,"",PRODUCT(1+$D991:INDEX($D991:$D1054,AZ$1)) - 1)</f>
        <v>-0.10734472611953361</v>
      </c>
      <c r="BA991" s="6" cm="1">
        <f t="array" ref="BA991">IF($B991+BA$1&gt;1259,"",PRODUCT(1+$D991:INDEX($D991:$D1054,BA$1)) - 1)</f>
        <v>-0.12372541177054008</v>
      </c>
      <c r="BB991" s="6" cm="1">
        <f t="array" ref="BB991">IF($B991+BB$1&gt;1259,"",PRODUCT(1+$D991:INDEX($D991:$D1054,BB$1)) - 1)</f>
        <v>-0.11382107192493129</v>
      </c>
      <c r="BC991" s="6" cm="1">
        <f t="array" ref="BC991">IF($B991+BC$1&gt;1259,"",PRODUCT(1+$D991:INDEX($D991:$D1054,BC$1)) - 1)</f>
        <v>-0.11033626800393892</v>
      </c>
      <c r="BD991" s="6" cm="1">
        <f t="array" ref="BD991">IF($B991+BD$1&gt;1259,"",PRODUCT(1+$D991:INDEX($D991:$D1054,BD$1)) - 1)</f>
        <v>-8.3828885383958163E-2</v>
      </c>
      <c r="BE991" s="6" cm="1">
        <f t="array" ref="BE991">IF($B991+BE$1&gt;1259,"",PRODUCT(1+$D991:INDEX($D991:$D1054,BE$1)) - 1)</f>
        <v>-9.3847974356378483E-2</v>
      </c>
      <c r="BF991" s="6" cm="1">
        <f t="array" ref="BF991">IF($B991+BF$1&gt;1259,"",PRODUCT(1+$D991:INDEX($D991:$D1054,BF$1)) - 1)</f>
        <v>-7.9056383306477684E-2</v>
      </c>
      <c r="BG991" s="6" cm="1">
        <f t="array" ref="BG991">IF($B991+BG$1&gt;1259,"",PRODUCT(1+$D991:INDEX($D991:$D1054,BG$1)) - 1)</f>
        <v>-8.6026637585549959E-2</v>
      </c>
      <c r="BH991" s="6" cm="1">
        <f t="array" ref="BH991">IF($B991+BH$1&gt;1259,"",PRODUCT(1+$D991:INDEX($D991:$D1054,BH$1)) - 1)</f>
        <v>-8.4898335309766093E-2</v>
      </c>
      <c r="BI991" s="6" cm="1">
        <f t="array" ref="BI991">IF($B991+BI$1&gt;1259,"",PRODUCT(1+$D991:INDEX($D991:$D1054,BI$1)) - 1)</f>
        <v>-7.4232121248107186E-2</v>
      </c>
      <c r="BJ991" s="6" cm="1">
        <f t="array" ref="BJ991">IF($B991+BJ$1&gt;1259,"",PRODUCT(1+$D991:INDEX($D991:$D1054,BJ$1)) - 1)</f>
        <v>-6.1072863481345996E-2</v>
      </c>
      <c r="BK991" s="6" cm="1">
        <f t="array" ref="BK991">IF($B991+BK$1&gt;1259,"",PRODUCT(1+$D991:INDEX($D991:$D1054,BK$1)) - 1)</f>
        <v>-6.3429141475640272E-2</v>
      </c>
      <c r="BL991" s="6" cm="1">
        <f t="array" ref="BL991">IF($B991+BL$1&gt;1259,"",PRODUCT(1+$D991:INDEX($D991:$D1054,BL$1)) - 1)</f>
        <v>-5.987832378468283E-2</v>
      </c>
      <c r="BM991" s="6" cm="1">
        <f t="array" ref="BM991">IF($B991+BM$1&gt;1259,"",PRODUCT(1+$D991:INDEX($D991:$D1054,BM$1)) - 1)</f>
        <v>-5.6703523155148927E-2</v>
      </c>
      <c r="BN991" s="6" cm="1">
        <f t="array" ref="BN991">IF($B991+BN$1&gt;1259,"",PRODUCT(1+$D991:INDEX($D991:$D1054,BN$1)) - 1)</f>
        <v>-4.9519880911028213E-2</v>
      </c>
      <c r="BO991" s="6" cm="1">
        <f t="array" ref="BO991">IF($B991+BO$1&gt;1259,"",PRODUCT(1+$D991:INDEX($D991:$D1054,BO$1)) - 1)</f>
        <v>-3.7502228982071117E-2</v>
      </c>
      <c r="BP991" s="6" cm="1">
        <f t="array" ref="BP991">IF($B991+BP$1&gt;1259,"",PRODUCT(1+$D991:INDEX($D991:$D1054,BP$1)) - 1)</f>
        <v>-4.0670246405061783E-2</v>
      </c>
    </row>
    <row r="992" spans="1:68" x14ac:dyDescent="0.25">
      <c r="A992" s="1">
        <v>43896</v>
      </c>
      <c r="B992" s="5">
        <v>991</v>
      </c>
      <c r="C992" s="4">
        <v>-1.6531077565801411E-2</v>
      </c>
      <c r="D992" s="4">
        <f>C992-$E$1261</f>
        <v>-1.7195710492706934E-2</v>
      </c>
      <c r="E992" s="6" cm="1">
        <f t="array" ref="E992">IF($B992+E$1&gt;1259,"",PRODUCT(1+$D992:INDEX($D992:$D1055,E$1)) - 1)</f>
        <v>-1.7195710492706962E-2</v>
      </c>
      <c r="F992" s="6" cm="1">
        <f t="array" ref="F992">IF($B992+F$1&gt;1259,"",PRODUCT(1+$D992:INDEX($D992:$D1055,F$1)) - 1)</f>
        <v>-9.4600500246354136E-2</v>
      </c>
      <c r="G992" s="6" cm="1">
        <f t="array" ref="G992">IF($B992+G$1&gt;1259,"",PRODUCT(1+$D992:INDEX($D992:$D1055,G$1)) - 1)</f>
        <v>-4.8352430036169292E-2</v>
      </c>
      <c r="H992" s="6" cm="1">
        <f t="array" ref="H992">IF($B992+H$1&gt;1259,"",PRODUCT(1+$D992:INDEX($D992:$D1055,H$1)) - 1)</f>
        <v>-9.5376222023123458E-2</v>
      </c>
      <c r="I992" s="6" cm="1">
        <f t="array" ref="I992">IF($B992+I$1&gt;1259,"",PRODUCT(1+$D992:INDEX($D992:$D1055,I$1)) - 1)</f>
        <v>-0.1825293831871323</v>
      </c>
      <c r="J992" s="6" cm="1">
        <f t="array" ref="J992">IF($B992+J$1&gt;1259,"",PRODUCT(1+$D992:INDEX($D992:$D1055,J$1)) - 1)</f>
        <v>-0.11319025979599284</v>
      </c>
      <c r="K992" s="6" cm="1">
        <f t="array" ref="K992">IF($B992+K$1&gt;1259,"",PRODUCT(1+$D992:INDEX($D992:$D1055,K$1)) - 1)</f>
        <v>-0.2108175890608881</v>
      </c>
      <c r="L992" s="6" cm="1">
        <f t="array" ref="L992">IF($B992+L$1&gt;1259,"",PRODUCT(1+$D992:INDEX($D992:$D1055,L$1)) - 1)</f>
        <v>-0.168732549203779</v>
      </c>
      <c r="M992" s="6" cm="1">
        <f t="array" ref="M992">IF($B992+M$1&gt;1259,"",PRODUCT(1+$D992:INDEX($D992:$D1055,M$1)) - 1)</f>
        <v>-0.21137457361945233</v>
      </c>
      <c r="N992" s="6" cm="1">
        <f t="array" ref="N992">IF($B992+N$1&gt;1259,"",PRODUCT(1+$D992:INDEX($D992:$D1055,N$1)) - 1)</f>
        <v>-0.21022291795965586</v>
      </c>
      <c r="O992" s="6" cm="1">
        <f t="array" ref="O992">IF($B992+O$1&gt;1259,"",PRODUCT(1+$D992:INDEX($D992:$D1055,O$1)) - 1)</f>
        <v>-0.24478257607608778</v>
      </c>
      <c r="P992" s="6" cm="1">
        <f t="array" ref="P992">IF($B992+P$1&gt;1259,"",PRODUCT(1+$D992:INDEX($D992:$D1055,P$1)) - 1)</f>
        <v>-0.2645940832042285</v>
      </c>
      <c r="Q992" s="6" cm="1">
        <f t="array" ref="Q992">IF($B992+Q$1&gt;1259,"",PRODUCT(1+$D992:INDEX($D992:$D1055,Q$1)) - 1)</f>
        <v>-0.19845264942195062</v>
      </c>
      <c r="R992" s="6" cm="1">
        <f t="array" ref="R992">IF($B992+R$1&gt;1259,"",PRODUCT(1+$D992:INDEX($D992:$D1055,R$1)) - 1)</f>
        <v>-0.18698606710391541</v>
      </c>
      <c r="S992" s="6" cm="1">
        <f t="array" ref="S992">IF($B992+S$1&gt;1259,"",PRODUCT(1+$D992:INDEX($D992:$D1055,S$1)) - 1)</f>
        <v>-0.14005472632051275</v>
      </c>
      <c r="T992" s="6" cm="1">
        <f t="array" ref="T992">IF($B992+T$1&gt;1259,"",PRODUCT(1+$D992:INDEX($D992:$D1055,T$1)) - 1)</f>
        <v>-0.16624033890626289</v>
      </c>
      <c r="U992" s="6" cm="1">
        <f t="array" ref="U992">IF($B992+U$1&gt;1259,"",PRODUCT(1+$D992:INDEX($D992:$D1055,U$1)) - 1)</f>
        <v>-0.13971753928899722</v>
      </c>
      <c r="V992" s="6" cm="1">
        <f t="array" ref="V992">IF($B992+V$1&gt;1259,"",PRODUCT(1+$D992:INDEX($D992:$D1055,V$1)) - 1)</f>
        <v>-0.15311210846737011</v>
      </c>
      <c r="W992" s="6" cm="1">
        <f t="array" ref="W992">IF($B992+W$1&gt;1259,"",PRODUCT(1+$D992:INDEX($D992:$D1055,W$1)) - 1)</f>
        <v>-0.1917890515314169</v>
      </c>
      <c r="X992" s="6" cm="1">
        <f t="array" ref="X992">IF($B992+X$1&gt;1259,"",PRODUCT(1+$D992:INDEX($D992:$D1055,X$1)) - 1)</f>
        <v>-0.17367641525179922</v>
      </c>
      <c r="Y992" s="6" cm="1">
        <f t="array" ref="Y992">IF($B992+Y$1&gt;1259,"",PRODUCT(1+$D992:INDEX($D992:$D1055,Y$1)) - 1)</f>
        <v>-0.18616946538408796</v>
      </c>
      <c r="Z992" s="6" cm="1">
        <f t="array" ref="Z992">IF($B992+Z$1&gt;1259,"",PRODUCT(1+$D992:INDEX($D992:$D1055,Z$1)) - 1)</f>
        <v>-0.13204849067965463</v>
      </c>
      <c r="AA992" s="6" cm="1">
        <f t="array" ref="AA992">IF($B992+AA$1&gt;1259,"",PRODUCT(1+$D992:INDEX($D992:$D1055,AA$1)) - 1)</f>
        <v>-0.13174043271344871</v>
      </c>
      <c r="AB992" s="6" cm="1">
        <f t="array" ref="AB992">IF($B992+AB$1&gt;1259,"",PRODUCT(1+$D992:INDEX($D992:$D1055,AB$1)) - 1)</f>
        <v>-0.10317151083318388</v>
      </c>
      <c r="AC992" s="6" cm="1">
        <f t="array" ref="AC992">IF($B992+AC$1&gt;1259,"",PRODUCT(1+$D992:INDEX($D992:$D1055,AC$1)) - 1)</f>
        <v>-9.012023903865185E-2</v>
      </c>
      <c r="AD992" s="6" cm="1">
        <f t="array" ref="AD992">IF($B992+AD$1&gt;1259,"",PRODUCT(1+$D992:INDEX($D992:$D1055,AD$1)) - 1)</f>
        <v>-9.9032282440290831E-2</v>
      </c>
      <c r="AE992" s="6" cm="1">
        <f t="array" ref="AE992">IF($B992+AE$1&gt;1259,"",PRODUCT(1+$D992:INDEX($D992:$D1055,AE$1)) - 1)</f>
        <v>-7.3058889789614945E-2</v>
      </c>
      <c r="AF992" s="6" cm="1">
        <f t="array" ref="AF992">IF($B992+AF$1&gt;1259,"",PRODUCT(1+$D992:INDEX($D992:$D1055,AF$1)) - 1)</f>
        <v>-9.3370771549677212E-2</v>
      </c>
      <c r="AG992" s="6" cm="1">
        <f t="array" ref="AG992">IF($B992+AG$1&gt;1259,"",PRODUCT(1+$D992:INDEX($D992:$D1055,AG$1)) - 1)</f>
        <v>-8.9599498207780459E-2</v>
      </c>
      <c r="AH992" s="6" cm="1">
        <f t="array" ref="AH992">IF($B992+AH$1&gt;1259,"",PRODUCT(1+$D992:INDEX($D992:$D1055,AH$1)) - 1)</f>
        <v>-6.5609847885735872E-2</v>
      </c>
      <c r="AI992" s="6" cm="1">
        <f t="array" ref="AI992">IF($B992+AI$1&gt;1259,"",PRODUCT(1+$D992:INDEX($D992:$D1055,AI$1)) - 1)</f>
        <v>-8.2692827953271153E-2</v>
      </c>
      <c r="AJ992" s="6" cm="1">
        <f t="array" ref="AJ992">IF($B992+AJ$1&gt;1259,"",PRODUCT(1+$D992:INDEX($D992:$D1055,AJ$1)) - 1)</f>
        <v>-0.11115492966090779</v>
      </c>
      <c r="AK992" s="6" cm="1">
        <f t="array" ref="AK992">IF($B992+AK$1&gt;1259,"",PRODUCT(1+$D992:INDEX($D992:$D1055,AK$1)) - 1)</f>
        <v>-9.2018158523139437E-2</v>
      </c>
      <c r="AL992" s="6" cm="1">
        <f t="array" ref="AL992">IF($B992+AL$1&gt;1259,"",PRODUCT(1+$D992:INDEX($D992:$D1055,AL$1)) - 1)</f>
        <v>-9.2686796207375188E-2</v>
      </c>
      <c r="AM992" s="6" cm="1">
        <f t="array" ref="AM992">IF($B992+AM$1&gt;1259,"",PRODUCT(1+$D992:INDEX($D992:$D1055,AM$1)) - 1)</f>
        <v>-8.0642960641086225E-2</v>
      </c>
      <c r="AN992" s="6" cm="1">
        <f t="array" ref="AN992">IF($B992+AN$1&gt;1259,"",PRODUCT(1+$D992:INDEX($D992:$D1055,AN$1)) - 1)</f>
        <v>-6.7998286986386658E-2</v>
      </c>
      <c r="AO992" s="6" cm="1">
        <f t="array" ref="AO992">IF($B992+AO$1&gt;1259,"",PRODUCT(1+$D992:INDEX($D992:$D1055,AO$1)) - 1)</f>
        <v>-7.2903531859563331E-2</v>
      </c>
      <c r="AP992" s="6" cm="1">
        <f t="array" ref="AP992">IF($B992+AP$1&gt;1259,"",PRODUCT(1+$D992:INDEX($D992:$D1055,AP$1)) - 1)</f>
        <v>-4.9249763895832022E-2</v>
      </c>
      <c r="AQ992" s="6" cm="1">
        <f t="array" ref="AQ992">IF($B992+AQ$1&gt;1259,"",PRODUCT(1+$D992:INDEX($D992:$D1055,AQ$1)) - 1)</f>
        <v>-5.8733674724295803E-2</v>
      </c>
      <c r="AR992" s="6" cm="1">
        <f t="array" ref="AR992">IF($B992+AR$1&gt;1259,"",PRODUCT(1+$D992:INDEX($D992:$D1055,AR$1)) - 1)</f>
        <v>-8.427793986487353E-2</v>
      </c>
      <c r="AS992" s="6" cm="1">
        <f t="array" ref="AS992">IF($B992+AS$1&gt;1259,"",PRODUCT(1+$D992:INDEX($D992:$D1055,AS$1)) - 1)</f>
        <v>-8.2360650933941737E-2</v>
      </c>
      <c r="AT992" s="6" cm="1">
        <f t="array" ref="AT992">IF($B992+AT$1&gt;1259,"",PRODUCT(1+$D992:INDEX($D992:$D1055,AT$1)) - 1)</f>
        <v>-7.4492271214539052E-2</v>
      </c>
      <c r="AU992" s="6" cm="1">
        <f t="array" ref="AU992">IF($B992+AU$1&gt;1259,"",PRODUCT(1+$D992:INDEX($D992:$D1055,AU$1)) - 1)</f>
        <v>-8.1381090075352214E-2</v>
      </c>
      <c r="AV992" s="6" cm="1">
        <f t="array" ref="AV992">IF($B992+AV$1&gt;1259,"",PRODUCT(1+$D992:INDEX($D992:$D1055,AV$1)) - 1)</f>
        <v>-7.0906833297390115E-2</v>
      </c>
      <c r="AW992" s="6" cm="1">
        <f t="array" ref="AW992">IF($B992+AW$1&gt;1259,"",PRODUCT(1+$D992:INDEX($D992:$D1055,AW$1)) - 1)</f>
        <v>-5.6151394937733912E-2</v>
      </c>
      <c r="AX992" s="6" cm="1">
        <f t="array" ref="AX992">IF($B992+AX$1&gt;1259,"",PRODUCT(1+$D992:INDEX($D992:$D1055,AX$1)) - 1)</f>
        <v>-5.6585163013224027E-2</v>
      </c>
      <c r="AY992" s="6" cm="1">
        <f t="array" ref="AY992">IF($B992+AY$1&gt;1259,"",PRODUCT(1+$D992:INDEX($D992:$D1055,AY$1)) - 1)</f>
        <v>-7.6015860355527987E-2</v>
      </c>
      <c r="AZ992" s="6" cm="1">
        <f t="array" ref="AZ992">IF($B992+AZ$1&gt;1259,"",PRODUCT(1+$D992:INDEX($D992:$D1055,AZ$1)) - 1)</f>
        <v>-9.297144688585357E-2</v>
      </c>
      <c r="BA992" s="6" cm="1">
        <f t="array" ref="BA992">IF($B992+BA$1&gt;1259,"",PRODUCT(1+$D992:INDEX($D992:$D1055,BA$1)) - 1)</f>
        <v>-8.271950170749931E-2</v>
      </c>
      <c r="BB992" s="6" cm="1">
        <f t="array" ref="BB992">IF($B992+BB$1&gt;1259,"",PRODUCT(1+$D992:INDEX($D992:$D1055,BB$1)) - 1)</f>
        <v>-7.911239418572269E-2</v>
      </c>
      <c r="BC992" s="6" cm="1">
        <f t="array" ref="BC992">IF($B992+BC$1&gt;1259,"",PRODUCT(1+$D992:INDEX($D992:$D1055,BC$1)) - 1)</f>
        <v>-5.1674701449221261E-2</v>
      </c>
      <c r="BD992" s="6" cm="1">
        <f t="array" ref="BD992">IF($B992+BD$1&gt;1259,"",PRODUCT(1+$D992:INDEX($D992:$D1055,BD$1)) - 1)</f>
        <v>-6.2045423020113954E-2</v>
      </c>
      <c r="BE992" s="6" cm="1">
        <f t="array" ref="BE992">IF($B992+BE$1&gt;1259,"",PRODUCT(1+$D992:INDEX($D992:$D1055,BE$1)) - 1)</f>
        <v>-4.6734702375622938E-2</v>
      </c>
      <c r="BF992" s="6" cm="1">
        <f t="array" ref="BF992">IF($B992+BF$1&gt;1259,"",PRODUCT(1+$D992:INDEX($D992:$D1055,BF$1)) - 1)</f>
        <v>-5.3949586543790895E-2</v>
      </c>
      <c r="BG992" s="6" cm="1">
        <f t="array" ref="BG992">IF($B992+BG$1&gt;1259,"",PRODUCT(1+$D992:INDEX($D992:$D1055,BG$1)) - 1)</f>
        <v>-5.2781685072692097E-2</v>
      </c>
      <c r="BH992" s="6" cm="1">
        <f t="array" ref="BH992">IF($B992+BH$1&gt;1259,"",PRODUCT(1+$D992:INDEX($D992:$D1055,BH$1)) - 1)</f>
        <v>-4.1741126739145096E-2</v>
      </c>
      <c r="BI992" s="6" cm="1">
        <f t="array" ref="BI992">IF($B992+BI$1&gt;1259,"",PRODUCT(1+$D992:INDEX($D992:$D1055,BI$1)) - 1)</f>
        <v>-2.8120028178751921E-2</v>
      </c>
      <c r="BJ992" s="6" cm="1">
        <f t="array" ref="BJ992">IF($B992+BJ$1&gt;1259,"",PRODUCT(1+$D992:INDEX($D992:$D1055,BJ$1)) - 1)</f>
        <v>-3.0559002729203866E-2</v>
      </c>
      <c r="BK992" s="6" cm="1">
        <f t="array" ref="BK992">IF($B992+BK$1&gt;1259,"",PRODUCT(1+$D992:INDEX($D992:$D1055,BK$1)) - 1)</f>
        <v>-2.6883564600718723E-2</v>
      </c>
      <c r="BL992" s="6" cm="1">
        <f t="array" ref="BL992">IF($B992+BL$1&gt;1259,"",PRODUCT(1+$D992:INDEX($D992:$D1055,BL$1)) - 1)</f>
        <v>-2.3597340327970562E-2</v>
      </c>
      <c r="BM992" s="6" cm="1">
        <f t="array" ref="BM992">IF($B992+BM$1&gt;1259,"",PRODUCT(1+$D992:INDEX($D992:$D1055,BM$1)) - 1)</f>
        <v>-1.6161579074252419E-2</v>
      </c>
      <c r="BN992" s="6" cm="1">
        <f t="array" ref="BN992">IF($B992+BN$1&gt;1259,"",PRODUCT(1+$D992:INDEX($D992:$D1055,BN$1)) - 1)</f>
        <v>-3.7221524523121108E-3</v>
      </c>
      <c r="BO992" s="6" cm="1">
        <f t="array" ref="BO992">IF($B992+BO$1&gt;1259,"",PRODUCT(1+$D992:INDEX($D992:$D1055,BO$1)) - 1)</f>
        <v>-7.001355453304714E-3</v>
      </c>
      <c r="BP992" s="6" cm="1">
        <f t="array" ref="BP992">IF($B992+BP$1&gt;1259,"",PRODUCT(1+$D992:INDEX($D992:$D1055,BP$1)) - 1)</f>
        <v>1.7788678454772056E-2</v>
      </c>
    </row>
    <row r="993" spans="1:68" x14ac:dyDescent="0.25">
      <c r="A993" s="1">
        <v>43899</v>
      </c>
      <c r="B993" s="5">
        <v>992</v>
      </c>
      <c r="C993" s="4">
        <v>-7.8094475656607432E-2</v>
      </c>
      <c r="D993" s="4">
        <f>C993-$E$1261</f>
        <v>-7.8759108583512955E-2</v>
      </c>
      <c r="E993" s="6" cm="1">
        <f t="array" ref="E993">IF($B993+E$1&gt;1259,"",PRODUCT(1+$D993:INDEX($D993:$D1056,E$1)) - 1)</f>
        <v>-7.8759108583512982E-2</v>
      </c>
      <c r="F993" s="6" cm="1">
        <f t="array" ref="F993">IF($B993+F$1&gt;1259,"",PRODUCT(1+$D993:INDEX($D993:$D1056,F$1)) - 1)</f>
        <v>-3.1701855472244689E-2</v>
      </c>
      <c r="G993" s="6" cm="1">
        <f t="array" ref="G993">IF($B993+G$1&gt;1259,"",PRODUCT(1+$D993:INDEX($D993:$D1056,G$1)) - 1)</f>
        <v>-7.9548402835737053E-2</v>
      </c>
      <c r="H993" s="6" cm="1">
        <f t="array" ref="H993">IF($B993+H$1&gt;1259,"",PRODUCT(1+$D993:INDEX($D993:$D1056,H$1)) - 1)</f>
        <v>-0.16822644595630698</v>
      </c>
      <c r="I993" s="6" cm="1">
        <f t="array" ref="I993">IF($B993+I$1&gt;1259,"",PRODUCT(1+$D993:INDEX($D993:$D1056,I$1)) - 1)</f>
        <v>-9.7674125284303193E-2</v>
      </c>
      <c r="J993" s="6" cm="1">
        <f t="array" ref="J993">IF($B993+J$1&gt;1259,"",PRODUCT(1+$D993:INDEX($D993:$D1056,J$1)) - 1)</f>
        <v>-0.19700959858981615</v>
      </c>
      <c r="K993" s="6" cm="1">
        <f t="array" ref="K993">IF($B993+K$1&gt;1259,"",PRODUCT(1+$D993:INDEX($D993:$D1056,K$1)) - 1)</f>
        <v>-0.1541882146109087</v>
      </c>
      <c r="L993" s="6" cm="1">
        <f t="array" ref="L993">IF($B993+L$1&gt;1259,"",PRODUCT(1+$D993:INDEX($D993:$D1056,L$1)) - 1)</f>
        <v>-0.19757632847135087</v>
      </c>
      <c r="M993" s="6" cm="1">
        <f t="array" ref="M993">IF($B993+M$1&gt;1259,"",PRODUCT(1+$D993:INDEX($D993:$D1056,M$1)) - 1)</f>
        <v>-0.19640452278013454</v>
      </c>
      <c r="N993" s="6" cm="1">
        <f t="array" ref="N993">IF($B993+N$1&gt;1259,"",PRODUCT(1+$D993:INDEX($D993:$D1056,N$1)) - 1)</f>
        <v>-0.23156885660061233</v>
      </c>
      <c r="O993" s="6" cm="1">
        <f t="array" ref="O993">IF($B993+O$1&gt;1259,"",PRODUCT(1+$D993:INDEX($D993:$D1056,O$1)) - 1)</f>
        <v>-0.25172699727994619</v>
      </c>
      <c r="P993" s="6" cm="1">
        <f t="array" ref="P993">IF($B993+P$1&gt;1259,"",PRODUCT(1+$D993:INDEX($D993:$D1056,P$1)) - 1)</f>
        <v>-0.18442831483785349</v>
      </c>
      <c r="Q993" s="6" cm="1">
        <f t="array" ref="Q993">IF($B993+Q$1&gt;1259,"",PRODUCT(1+$D993:INDEX($D993:$D1056,Q$1)) - 1)</f>
        <v>-0.17276110658443433</v>
      </c>
      <c r="R993" s="6" cm="1">
        <f t="array" ref="R993">IF($B993+R$1&gt;1259,"",PRODUCT(1+$D993:INDEX($D993:$D1056,R$1)) - 1)</f>
        <v>-0.12500862800405432</v>
      </c>
      <c r="S993" s="6" cm="1">
        <f t="array" ref="S993">IF($B993+S$1&gt;1259,"",PRODUCT(1+$D993:INDEX($D993:$D1056,S$1)) - 1)</f>
        <v>-0.15165239916512419</v>
      </c>
      <c r="T993" s="6" cm="1">
        <f t="array" ref="T993">IF($B993+T$1&gt;1259,"",PRODUCT(1+$D993:INDEX($D993:$D1056,T$1)) - 1)</f>
        <v>-0.12466554135382768</v>
      </c>
      <c r="U993" s="6" cm="1">
        <f t="array" ref="U993">IF($B993+U$1&gt;1259,"",PRODUCT(1+$D993:INDEX($D993:$D1056,U$1)) - 1)</f>
        <v>-0.13829446963728886</v>
      </c>
      <c r="V993" s="6" cm="1">
        <f t="array" ref="V993">IF($B993+V$1&gt;1259,"",PRODUCT(1+$D993:INDEX($D993:$D1056,V$1)) - 1)</f>
        <v>-0.17764812679667763</v>
      </c>
      <c r="W993" s="6" cm="1">
        <f t="array" ref="W993">IF($B993+W$1&gt;1259,"",PRODUCT(1+$D993:INDEX($D993:$D1056,W$1)) - 1)</f>
        <v>-0.15921858138972989</v>
      </c>
      <c r="X993" s="6" cm="1">
        <f t="array" ref="X993">IF($B993+X$1&gt;1259,"",PRODUCT(1+$D993:INDEX($D993:$D1056,X$1)) - 1)</f>
        <v>-0.17193021713009871</v>
      </c>
      <c r="Y993" s="6" cm="1">
        <f t="array" ref="Y993">IF($B993+Y$1&gt;1259,"",PRODUCT(1+$D993:INDEX($D993:$D1056,Y$1)) - 1)</f>
        <v>-0.11686231064836605</v>
      </c>
      <c r="Z993" s="6" cm="1">
        <f t="array" ref="Z993">IF($B993+Z$1&gt;1259,"",PRODUCT(1+$D993:INDEX($D993:$D1056,Z$1)) - 1)</f>
        <v>-0.11654886272237019</v>
      </c>
      <c r="AA993" s="6" cm="1">
        <f t="array" ref="AA993">IF($B993+AA$1&gt;1259,"",PRODUCT(1+$D993:INDEX($D993:$D1056,AA$1)) - 1)</f>
        <v>-8.7480082513253343E-2</v>
      </c>
      <c r="AB993" s="6" cm="1">
        <f t="array" ref="AB993">IF($B993+AB$1&gt;1259,"",PRODUCT(1+$D993:INDEX($D993:$D1056,AB$1)) - 1)</f>
        <v>-7.4200458142591463E-2</v>
      </c>
      <c r="AC993" s="6" cm="1">
        <f t="array" ref="AC993">IF($B993+AC$1&gt;1259,"",PRODUCT(1+$D993:INDEX($D993:$D1056,AC$1)) - 1)</f>
        <v>-8.326843179389376E-2</v>
      </c>
      <c r="AD993" s="6" cm="1">
        <f t="array" ref="AD993">IF($B993+AD$1&gt;1259,"",PRODUCT(1+$D993:INDEX($D993:$D1056,AD$1)) - 1)</f>
        <v>-5.6840593690239305E-2</v>
      </c>
      <c r="AE993" s="6" cm="1">
        <f t="array" ref="AE993">IF($B993+AE$1&gt;1259,"",PRODUCT(1+$D993:INDEX($D993:$D1056,AE$1)) - 1)</f>
        <v>-7.7507863844549663E-2</v>
      </c>
      <c r="AF993" s="6" cm="1">
        <f t="array" ref="AF993">IF($B993+AF$1&gt;1259,"",PRODUCT(1+$D993:INDEX($D993:$D1056,AF$1)) - 1)</f>
        <v>-7.3670606129906058E-2</v>
      </c>
      <c r="AG993" s="6" cm="1">
        <f t="array" ref="AG993">IF($B993+AG$1&gt;1259,"",PRODUCT(1+$D993:INDEX($D993:$D1056,AG$1)) - 1)</f>
        <v>-4.9261219054406724E-2</v>
      </c>
      <c r="AH993" s="6" cm="1">
        <f t="array" ref="AH993">IF($B993+AH$1&gt;1259,"",PRODUCT(1+$D993:INDEX($D993:$D1056,AH$1)) - 1)</f>
        <v>-6.6643092790529157E-2</v>
      </c>
      <c r="AI993" s="6" cm="1">
        <f t="array" ref="AI993">IF($B993+AI$1&gt;1259,"",PRODUCT(1+$D993:INDEX($D993:$D1056,AI$1)) - 1)</f>
        <v>-9.5603183839689576E-2</v>
      </c>
      <c r="AJ993" s="6" cm="1">
        <f t="array" ref="AJ993">IF($B993+AJ$1&gt;1259,"",PRODUCT(1+$D993:INDEX($D993:$D1056,AJ$1)) - 1)</f>
        <v>-7.6131584720640078E-2</v>
      </c>
      <c r="AK993" s="6" cm="1">
        <f t="array" ref="AK993">IF($B993+AK$1&gt;1259,"",PRODUCT(1+$D993:INDEX($D993:$D1056,AK$1)) - 1)</f>
        <v>-7.6811921275307449E-2</v>
      </c>
      <c r="AL993" s="6" cm="1">
        <f t="array" ref="AL993">IF($B993+AL$1&gt;1259,"",PRODUCT(1+$D993:INDEX($D993:$D1056,AL$1)) - 1)</f>
        <v>-6.4557359817983273E-2</v>
      </c>
      <c r="AM993" s="6" cm="1">
        <f t="array" ref="AM993">IF($B993+AM$1&gt;1259,"",PRODUCT(1+$D993:INDEX($D993:$D1056,AM$1)) - 1)</f>
        <v>-5.169144766263567E-2</v>
      </c>
      <c r="AN993" s="6" cm="1">
        <f t="array" ref="AN993">IF($B993+AN$1&gt;1259,"",PRODUCT(1+$D993:INDEX($D993:$D1056,AN$1)) - 1)</f>
        <v>-5.6682517528270582E-2</v>
      </c>
      <c r="AO993" s="6" cm="1">
        <f t="array" ref="AO993">IF($B993+AO$1&gt;1259,"",PRODUCT(1+$D993:INDEX($D993:$D1056,AO$1)) - 1)</f>
        <v>-3.2614889602481267E-2</v>
      </c>
      <c r="AP993" s="6" cm="1">
        <f t="array" ref="AP993">IF($B993+AP$1&gt;1259,"",PRODUCT(1+$D993:INDEX($D993:$D1056,AP$1)) - 1)</f>
        <v>-4.2264736402822689E-2</v>
      </c>
      <c r="AQ993" s="6" cm="1">
        <f t="array" ref="AQ993">IF($B993+AQ$1&gt;1259,"",PRODUCT(1+$D993:INDEX($D993:$D1056,AQ$1)) - 1)</f>
        <v>-6.8255938734045563E-2</v>
      </c>
      <c r="AR993" s="6" cm="1">
        <f t="array" ref="AR993">IF($B993+AR$1&gt;1259,"",PRODUCT(1+$D993:INDEX($D993:$D1056,AR$1)) - 1)</f>
        <v>-6.6305103810550325E-2</v>
      </c>
      <c r="AS993" s="6" cm="1">
        <f t="array" ref="AS993">IF($B993+AS$1&gt;1259,"",PRODUCT(1+$D993:INDEX($D993:$D1056,AS$1)) - 1)</f>
        <v>-5.8299054383001203E-2</v>
      </c>
      <c r="AT993" s="6" cm="1">
        <f t="array" ref="AT993">IF($B993+AT$1&gt;1259,"",PRODUCT(1+$D993:INDEX($D993:$D1056,AT$1)) - 1)</f>
        <v>-6.5308403990405495E-2</v>
      </c>
      <c r="AU993" s="6" cm="1">
        <f t="array" ref="AU993">IF($B993+AU$1&gt;1259,"",PRODUCT(1+$D993:INDEX($D993:$D1056,AU$1)) - 1)</f>
        <v>-5.4650883576841558E-2</v>
      </c>
      <c r="AV993" s="6" cm="1">
        <f t="array" ref="AV993">IF($B993+AV$1&gt;1259,"",PRODUCT(1+$D993:INDEX($D993:$D1056,AV$1)) - 1)</f>
        <v>-3.9637275560281626E-2</v>
      </c>
      <c r="AW993" s="6" cm="1">
        <f t="array" ref="AW993">IF($B993+AW$1&gt;1259,"",PRODUCT(1+$D993:INDEX($D993:$D1056,AW$1)) - 1)</f>
        <v>-4.0078633092112792E-2</v>
      </c>
      <c r="AX993" s="6" cm="1">
        <f t="array" ref="AX993">IF($B993+AX$1&gt;1259,"",PRODUCT(1+$D993:INDEX($D993:$D1056,AX$1)) - 1)</f>
        <v>-5.984930111803799E-2</v>
      </c>
      <c r="AY993" s="6" cm="1">
        <f t="array" ref="AY993">IF($B993+AY$1&gt;1259,"",PRODUCT(1+$D993:INDEX($D993:$D1056,AY$1)) - 1)</f>
        <v>-7.7101552366173998E-2</v>
      </c>
      <c r="AZ993" s="6" cm="1">
        <f t="array" ref="AZ993">IF($B993+AZ$1&gt;1259,"",PRODUCT(1+$D993:INDEX($D993:$D1056,AZ$1)) - 1)</f>
        <v>-6.6670233244140231E-2</v>
      </c>
      <c r="BA993" s="6" cm="1">
        <f t="array" ref="BA993">IF($B993+BA$1&gt;1259,"",PRODUCT(1+$D993:INDEX($D993:$D1056,BA$1)) - 1)</f>
        <v>-6.3000013689456513E-2</v>
      </c>
      <c r="BB993" s="6" cm="1">
        <f t="array" ref="BB993">IF($B993+BB$1&gt;1259,"",PRODUCT(1+$D993:INDEX($D993:$D1056,BB$1)) - 1)</f>
        <v>-3.508225526142128E-2</v>
      </c>
      <c r="BC993" s="6" cm="1">
        <f t="array" ref="BC993">IF($B993+BC$1&gt;1259,"",PRODUCT(1+$D993:INDEX($D993:$D1056,BC$1)) - 1)</f>
        <v>-4.5634428956238815E-2</v>
      </c>
      <c r="BD993" s="6" cm="1">
        <f t="array" ref="BD993">IF($B993+BD$1&gt;1259,"",PRODUCT(1+$D993:INDEX($D993:$D1056,BD$1)) - 1)</f>
        <v>-3.0055823115836211E-2</v>
      </c>
      <c r="BE993" s="6" cm="1">
        <f t="array" ref="BE993">IF($B993+BE$1&gt;1259,"",PRODUCT(1+$D993:INDEX($D993:$D1056,BE$1)) - 1)</f>
        <v>-3.7396943057208198E-2</v>
      </c>
      <c r="BF993" s="6" cm="1">
        <f t="array" ref="BF993">IF($B993+BF$1&gt;1259,"",PRODUCT(1+$D993:INDEX($D993:$D1056,BF$1)) - 1)</f>
        <v>-3.6208607308608309E-2</v>
      </c>
      <c r="BG993" s="6" cm="1">
        <f t="array" ref="BG993">IF($B993+BG$1&gt;1259,"",PRODUCT(1+$D993:INDEX($D993:$D1056,BG$1)) - 1)</f>
        <v>-2.4974877000937479E-2</v>
      </c>
      <c r="BH993" s="6" cm="1">
        <f t="array" ref="BH993">IF($B993+BH$1&gt;1259,"",PRODUCT(1+$D993:INDEX($D993:$D1056,BH$1)) - 1)</f>
        <v>-1.1115455846780864E-2</v>
      </c>
      <c r="BI993" s="6" cm="1">
        <f t="array" ref="BI993">IF($B993+BI$1&gt;1259,"",PRODUCT(1+$D993:INDEX($D993:$D1056,BI$1)) - 1)</f>
        <v>-1.3597104102177404E-2</v>
      </c>
      <c r="BJ993" s="6" cm="1">
        <f t="array" ref="BJ993">IF($B993+BJ$1&gt;1259,"",PRODUCT(1+$D993:INDEX($D993:$D1056,BJ$1)) - 1)</f>
        <v>-9.85735838909374E-3</v>
      </c>
      <c r="BK993" s="6" cm="1">
        <f t="array" ref="BK993">IF($B993+BK$1&gt;1259,"",PRODUCT(1+$D993:INDEX($D993:$D1056,BK$1)) - 1)</f>
        <v>-6.5136364417712755E-3</v>
      </c>
      <c r="BL993" s="6" cm="1">
        <f t="array" ref="BL993">IF($B993+BL$1&gt;1259,"",PRODUCT(1+$D993:INDEX($D993:$D1056,BL$1)) - 1)</f>
        <v>1.0522251779880865E-3</v>
      </c>
      <c r="BM993" s="6" cm="1">
        <f t="array" ref="BM993">IF($B993+BM$1&gt;1259,"",PRODUCT(1+$D993:INDEX($D993:$D1056,BM$1)) - 1)</f>
        <v>1.37092991801544E-2</v>
      </c>
      <c r="BN993" s="6" cm="1">
        <f t="array" ref="BN993">IF($B993+BN$1&gt;1259,"",PRODUCT(1+$D993:INDEX($D993:$D1056,BN$1)) - 1)</f>
        <v>1.0372721352806424E-2</v>
      </c>
      <c r="BO993" s="6" cm="1">
        <f t="array" ref="BO993">IF($B993+BO$1&gt;1259,"",PRODUCT(1+$D993:INDEX($D993:$D1056,BO$1)) - 1)</f>
        <v>3.5596495987026522E-2</v>
      </c>
      <c r="BP993" s="6" cm="1">
        <f t="array" ref="BP993">IF($B993+BP$1&gt;1259,"",PRODUCT(1+$D993:INDEX($D993:$D1056,BP$1)) - 1)</f>
        <v>4.7426095576165617E-2</v>
      </c>
    </row>
    <row r="994" spans="1:68" x14ac:dyDescent="0.25">
      <c r="A994" s="1">
        <v>43900</v>
      </c>
      <c r="B994" s="5">
        <v>993</v>
      </c>
      <c r="C994" s="4">
        <v>5.1744924248878554E-2</v>
      </c>
      <c r="D994" s="4">
        <f>C994-$E$1261</f>
        <v>5.1080291321973031E-2</v>
      </c>
      <c r="E994" s="6" cm="1">
        <f t="array" ref="E994">IF($B994+E$1&gt;1259,"",PRODUCT(1+$D994:INDEX($D994:$D1057,E$1)) - 1)</f>
        <v>5.1080291321973004E-2</v>
      </c>
      <c r="F994" s="6" cm="1">
        <f t="array" ref="F994">IF($B994+F$1&gt;1259,"",PRODUCT(1+$D994:INDEX($D994:$D1057,F$1)) - 1)</f>
        <v>-8.5677292397479121E-4</v>
      </c>
      <c r="G994" s="6" cm="1">
        <f t="array" ref="G994">IF($B994+G$1&gt;1259,"",PRODUCT(1+$D994:INDEX($D994:$D1057,G$1)) - 1)</f>
        <v>-9.711611610642934E-2</v>
      </c>
      <c r="H994" s="6" cm="1">
        <f t="array" ref="H994">IF($B994+H$1&gt;1259,"",PRODUCT(1+$D994:INDEX($D994:$D1057,H$1)) - 1)</f>
        <v>-2.0532107157886559E-2</v>
      </c>
      <c r="I994" s="6" cm="1">
        <f t="array" ref="I994">IF($B994+I$1&gt;1259,"",PRODUCT(1+$D994:INDEX($D994:$D1057,I$1)) - 1)</f>
        <v>-0.12836000996925234</v>
      </c>
      <c r="J994" s="6" cm="1">
        <f t="array" ref="J994">IF($B994+J$1&gt;1259,"",PRODUCT(1+$D994:INDEX($D994:$D1057,J$1)) - 1)</f>
        <v>-8.1877722461295654E-2</v>
      </c>
      <c r="K994" s="6" cm="1">
        <f t="array" ref="K994">IF($B994+K$1&gt;1259,"",PRODUCT(1+$D994:INDEX($D994:$D1057,K$1)) - 1)</f>
        <v>-0.1289751909569995</v>
      </c>
      <c r="L994" s="6" cm="1">
        <f t="array" ref="L994">IF($B994+L$1&gt;1259,"",PRODUCT(1+$D994:INDEX($D994:$D1057,L$1)) - 1)</f>
        <v>-0.1277032047673563</v>
      </c>
      <c r="M994" s="6" cm="1">
        <f t="array" ref="M994">IF($B994+M$1&gt;1259,"",PRODUCT(1+$D994:INDEX($D994:$D1057,M$1)) - 1)</f>
        <v>-0.16587382240723292</v>
      </c>
      <c r="N994" s="6" cm="1">
        <f t="array" ref="N994">IF($B994+N$1&gt;1259,"",PRODUCT(1+$D994:INDEX($D994:$D1057,N$1)) - 1)</f>
        <v>-0.18775533121470556</v>
      </c>
      <c r="O994" s="6" cm="1">
        <f t="array" ref="O994">IF($B994+O$1&gt;1259,"",PRODUCT(1+$D994:INDEX($D994:$D1057,O$1)) - 1)</f>
        <v>-0.11470312188581311</v>
      </c>
      <c r="P994" s="6" cm="1">
        <f t="array" ref="P994">IF($B994+P$1&gt;1259,"",PRODUCT(1+$D994:INDEX($D994:$D1057,P$1)) - 1)</f>
        <v>-0.10203845582276005</v>
      </c>
      <c r="Q994" s="6" cm="1">
        <f t="array" ref="Q994">IF($B994+Q$1&gt;1259,"",PRODUCT(1+$D994:INDEX($D994:$D1057,Q$1)) - 1)</f>
        <v>-5.0203502527366828E-2</v>
      </c>
      <c r="R994" s="6" cm="1">
        <f t="array" ref="R994">IF($B994+R$1&gt;1259,"",PRODUCT(1+$D994:INDEX($D994:$D1057,R$1)) - 1)</f>
        <v>-7.912511402911282E-2</v>
      </c>
      <c r="S994" s="6" cm="1">
        <f t="array" ref="S994">IF($B994+S$1&gt;1259,"",PRODUCT(1+$D994:INDEX($D994:$D1057,S$1)) - 1)</f>
        <v>-4.9831084570865603E-2</v>
      </c>
      <c r="T994" s="6" cm="1">
        <f t="array" ref="T994">IF($B994+T$1&gt;1259,"",PRODUCT(1+$D994:INDEX($D994:$D1057,T$1)) - 1)</f>
        <v>-6.462518284683938E-2</v>
      </c>
      <c r="U994" s="6" cm="1">
        <f t="array" ref="U994">IF($B994+U$1&gt;1259,"",PRODUCT(1+$D994:INDEX($D994:$D1057,U$1)) - 1)</f>
        <v>-0.10734327919499342</v>
      </c>
      <c r="V994" s="6" cm="1">
        <f t="array" ref="V994">IF($B994+V$1&gt;1259,"",PRODUCT(1+$D994:INDEX($D994:$D1057,V$1)) - 1)</f>
        <v>-8.7338147444262382E-2</v>
      </c>
      <c r="W994" s="6" cm="1">
        <f t="array" ref="W994">IF($B994+W$1&gt;1259,"",PRODUCT(1+$D994:INDEX($D994:$D1057,W$1)) - 1)</f>
        <v>-0.10113653162239378</v>
      </c>
      <c r="X994" s="6" cm="1">
        <f t="array" ref="X994">IF($B994+X$1&gt;1259,"",PRODUCT(1+$D994:INDEX($D994:$D1057,X$1)) - 1)</f>
        <v>-4.1360736827765199E-2</v>
      </c>
      <c r="Y994" s="6" cm="1">
        <f t="array" ref="Y994">IF($B994+Y$1&gt;1259,"",PRODUCT(1+$D994:INDEX($D994:$D1057,Y$1)) - 1)</f>
        <v>-4.1020491481606136E-2</v>
      </c>
      <c r="Z994" s="6" cm="1">
        <f t="array" ref="Z994">IF($B994+Z$1&gt;1259,"",PRODUCT(1+$D994:INDEX($D994:$D1057,Z$1)) - 1)</f>
        <v>-9.4665510519524876E-3</v>
      </c>
      <c r="AA994" s="6" cm="1">
        <f t="array" ref="AA994">IF($B994+AA$1&gt;1259,"",PRODUCT(1+$D994:INDEX($D994:$D1057,AA$1)) - 1)</f>
        <v>4.9483804761556449E-3</v>
      </c>
      <c r="AB994" s="6" cm="1">
        <f t="array" ref="AB994">IF($B994+AB$1&gt;1259,"",PRODUCT(1+$D994:INDEX($D994:$D1057,AB$1)) - 1)</f>
        <v>-4.8948361415517283E-3</v>
      </c>
      <c r="AC994" s="6" cm="1">
        <f t="array" ref="AC994">IF($B994+AC$1&gt;1259,"",PRODUCT(1+$D994:INDEX($D994:$D1057,AC$1)) - 1)</f>
        <v>2.3792381664226925E-2</v>
      </c>
      <c r="AD994" s="6" cm="1">
        <f t="array" ref="AD994">IF($B994+AD$1&gt;1259,"",PRODUCT(1+$D994:INDEX($D994:$D1057,AD$1)) - 1)</f>
        <v>1.3582166734256162E-3</v>
      </c>
      <c r="AE994" s="6" cm="1">
        <f t="array" ref="AE994">IF($B994+AE$1&gt;1259,"",PRODUCT(1+$D994:INDEX($D994:$D1057,AE$1)) - 1)</f>
        <v>5.5235308169863107E-3</v>
      </c>
      <c r="AF994" s="6" cm="1">
        <f t="array" ref="AF994">IF($B994+AF$1&gt;1259,"",PRODUCT(1+$D994:INDEX($D994:$D1057,AF$1)) - 1)</f>
        <v>3.2019735341698441E-2</v>
      </c>
      <c r="AG994" s="6" cm="1">
        <f t="array" ref="AG994">IF($B994+AG$1&gt;1259,"",PRODUCT(1+$D994:INDEX($D994:$D1057,AG$1)) - 1)</f>
        <v>1.3151843243035533E-2</v>
      </c>
      <c r="AH994" s="6" cm="1">
        <f t="array" ref="AH994">IF($B994+AH$1&gt;1259,"",PRODUCT(1+$D994:INDEX($D994:$D1057,AH$1)) - 1)</f>
        <v>-1.8284115927895028E-2</v>
      </c>
      <c r="AI994" s="6" cm="1">
        <f t="array" ref="AI994">IF($B994+AI$1&gt;1259,"",PRODUCT(1+$D994:INDEX($D994:$D1057,AI$1)) - 1)</f>
        <v>2.8521572233219938E-3</v>
      </c>
      <c r="AJ994" s="6" cm="1">
        <f t="array" ref="AJ994">IF($B994+AJ$1&gt;1259,"",PRODUCT(1+$D994:INDEX($D994:$D1057,AJ$1)) - 1)</f>
        <v>2.11365705359845E-3</v>
      </c>
      <c r="AK994" s="6" cm="1">
        <f t="array" ref="AK994">IF($B994+AK$1&gt;1259,"",PRODUCT(1+$D994:INDEX($D994:$D1057,AK$1)) - 1)</f>
        <v>1.541589056440329E-2</v>
      </c>
      <c r="AL994" s="6" cm="1">
        <f t="array" ref="AL994">IF($B994+AL$1&gt;1259,"",PRODUCT(1+$D994:INDEX($D994:$D1057,AL$1)) - 1)</f>
        <v>2.9381740620803898E-2</v>
      </c>
      <c r="AM994" s="6" cm="1">
        <f t="array" ref="AM994">IF($B994+AM$1&gt;1259,"",PRODUCT(1+$D994:INDEX($D994:$D1057,AM$1)) - 1)</f>
        <v>2.3963972139032785E-2</v>
      </c>
      <c r="AN994" s="6" cm="1">
        <f t="array" ref="AN994">IF($B994+AN$1&gt;1259,"",PRODUCT(1+$D994:INDEX($D994:$D1057,AN$1)) - 1)</f>
        <v>5.0089199698985398E-2</v>
      </c>
      <c r="AO994" s="6" cm="1">
        <f t="array" ref="AO994">IF($B994+AO$1&gt;1259,"",PRODUCT(1+$D994:INDEX($D994:$D1057,AO$1)) - 1)</f>
        <v>3.961436419151676E-2</v>
      </c>
      <c r="AP994" s="6" cm="1">
        <f t="array" ref="AP994">IF($B994+AP$1&gt;1259,"",PRODUCT(1+$D994:INDEX($D994:$D1057,AP$1)) - 1)</f>
        <v>1.140111120482068E-2</v>
      </c>
      <c r="AQ994" s="6" cm="1">
        <f t="array" ref="AQ994">IF($B994+AQ$1&gt;1259,"",PRODUCT(1+$D994:INDEX($D994:$D1057,AQ$1)) - 1)</f>
        <v>1.3518727717148682E-2</v>
      </c>
      <c r="AR994" s="6" cm="1">
        <f t="array" ref="AR994">IF($B994+AR$1&gt;1259,"",PRODUCT(1+$D994:INDEX($D994:$D1057,AR$1)) - 1)</f>
        <v>2.2209233644690629E-2</v>
      </c>
      <c r="AS994" s="6" cm="1">
        <f t="array" ref="AS994">IF($B994+AS$1&gt;1259,"",PRODUCT(1+$D994:INDEX($D994:$D1057,AS$1)) - 1)</f>
        <v>1.4600637811925443E-2</v>
      </c>
      <c r="AT994" s="6" cm="1">
        <f t="array" ref="AT994">IF($B994+AT$1&gt;1259,"",PRODUCT(1+$D994:INDEX($D994:$D1057,AT$1)) - 1)</f>
        <v>2.6169295383320357E-2</v>
      </c>
      <c r="AU994" s="6" cm="1">
        <f t="array" ref="AU994">IF($B994+AU$1&gt;1259,"",PRODUCT(1+$D994:INDEX($D994:$D1057,AU$1)) - 1)</f>
        <v>4.246645300674623E-2</v>
      </c>
      <c r="AV994" s="6" cm="1">
        <f t="array" ref="AV994">IF($B994+AV$1&gt;1259,"",PRODUCT(1+$D994:INDEX($D994:$D1057,AV$1)) - 1)</f>
        <v>4.1987362753650226E-2</v>
      </c>
      <c r="AW994" s="6" cm="1">
        <f t="array" ref="AW994">IF($B994+AW$1&gt;1259,"",PRODUCT(1+$D994:INDEX($D994:$D1057,AW$1)) - 1)</f>
        <v>2.0526452572463993E-2</v>
      </c>
      <c r="AX994" s="6" cm="1">
        <f t="array" ref="AX994">IF($B994+AX$1&gt;1259,"",PRODUCT(1+$D994:INDEX($D994:$D1057,AX$1)) - 1)</f>
        <v>1.7992647013207463E-3</v>
      </c>
      <c r="AY994" s="6" cm="1">
        <f t="array" ref="AY994">IF($B994+AY$1&gt;1259,"",PRODUCT(1+$D994:INDEX($D994:$D1057,AY$1)) - 1)</f>
        <v>1.3122382486501438E-2</v>
      </c>
      <c r="AZ994" s="6" cm="1">
        <f t="array" ref="AZ994">IF($B994+AZ$1&gt;1259,"",PRODUCT(1+$D994:INDEX($D994:$D1057,AZ$1)) - 1)</f>
        <v>1.7106377974413833E-2</v>
      </c>
      <c r="BA994" s="6" cm="1">
        <f t="array" ref="BA994">IF($B994+BA$1&gt;1259,"",PRODUCT(1+$D994:INDEX($D994:$D1057,BA$1)) - 1)</f>
        <v>4.7410892991229137E-2</v>
      </c>
      <c r="BB994" s="6" cm="1">
        <f t="array" ref="BB994">IF($B994+BB$1&gt;1259,"",PRODUCT(1+$D994:INDEX($D994:$D1057,BB$1)) - 1)</f>
        <v>3.5956588483976315E-2</v>
      </c>
      <c r="BC994" s="6" cm="1">
        <f t="array" ref="BC994">IF($B994+BC$1&gt;1259,"",PRODUCT(1+$D994:INDEX($D994:$D1057,BC$1)) - 1)</f>
        <v>5.2867046959662378E-2</v>
      </c>
      <c r="BD994" s="6" cm="1">
        <f t="array" ref="BD994">IF($B994+BD$1&gt;1259,"",PRODUCT(1+$D994:INDEX($D994:$D1057,BD$1)) - 1)</f>
        <v>4.489831694586055E-2</v>
      </c>
      <c r="BE994" s="6" cm="1">
        <f t="array" ref="BE994">IF($B994+BE$1&gt;1259,"",PRODUCT(1+$D994:INDEX($D994:$D1057,BE$1)) - 1)</f>
        <v>4.618824638741259E-2</v>
      </c>
      <c r="BF994" s="6" cm="1">
        <f t="array" ref="BF994">IF($B994+BF$1&gt;1259,"",PRODUCT(1+$D994:INDEX($D994:$D1057,BF$1)) - 1)</f>
        <v>5.8382375428295719E-2</v>
      </c>
      <c r="BG994" s="6" cm="1">
        <f t="array" ref="BG994">IF($B994+BG$1&gt;1259,"",PRODUCT(1+$D994:INDEX($D994:$D1057,BG$1)) - 1)</f>
        <v>7.342667196711572E-2</v>
      </c>
      <c r="BH994" s="6" cm="1">
        <f t="array" ref="BH994">IF($B994+BH$1&gt;1259,"",PRODUCT(1+$D994:INDEX($D994:$D1057,BH$1)) - 1)</f>
        <v>7.073286160923975E-2</v>
      </c>
      <c r="BI994" s="6" cm="1">
        <f t="array" ref="BI994">IF($B994+BI$1&gt;1259,"",PRODUCT(1+$D994:INDEX($D994:$D1057,BI$1)) - 1)</f>
        <v>7.4792327214737941E-2</v>
      </c>
      <c r="BJ994" s="6" cm="1">
        <f t="array" ref="BJ994">IF($B994+BJ$1&gt;1259,"",PRODUCT(1+$D994:INDEX($D994:$D1057,BJ$1)) - 1)</f>
        <v>7.8421912026351182E-2</v>
      </c>
      <c r="BK994" s="6" cm="1">
        <f t="array" ref="BK994">IF($B994+BK$1&gt;1259,"",PRODUCT(1+$D994:INDEX($D994:$D1057,BK$1)) - 1)</f>
        <v>8.6634597427371896E-2</v>
      </c>
      <c r="BL994" s="6" cm="1">
        <f t="array" ref="BL994">IF($B994+BL$1&gt;1259,"",PRODUCT(1+$D994:INDEX($D994:$D1057,BL$1)) - 1)</f>
        <v>0.10037375525253633</v>
      </c>
      <c r="BM994" s="6" cm="1">
        <f t="array" ref="BM994">IF($B994+BM$1&gt;1259,"",PRODUCT(1+$D994:INDEX($D994:$D1057,BM$1)) - 1)</f>
        <v>9.6751925328966815E-2</v>
      </c>
      <c r="BN994" s="6" cm="1">
        <f t="array" ref="BN994">IF($B994+BN$1&gt;1259,"",PRODUCT(1+$D994:INDEX($D994:$D1057,BN$1)) - 1)</f>
        <v>0.1241321413715224</v>
      </c>
      <c r="BO994" s="6" cm="1">
        <f t="array" ref="BO994">IF($B994+BO$1&gt;1259,"",PRODUCT(1+$D994:INDEX($D994:$D1057,BO$1)) - 1)</f>
        <v>0.13697308199775748</v>
      </c>
      <c r="BP994" s="6" cm="1">
        <f t="array" ref="BP994">IF($B994+BP$1&gt;1259,"",PRODUCT(1+$D994:INDEX($D994:$D1057,BP$1)) - 1)</f>
        <v>0.12773930650386922</v>
      </c>
    </row>
    <row r="995" spans="1:68" x14ac:dyDescent="0.25">
      <c r="A995" s="1">
        <v>43901</v>
      </c>
      <c r="B995" s="5">
        <v>994</v>
      </c>
      <c r="C995" s="4">
        <v>-4.8748399240813201E-2</v>
      </c>
      <c r="D995" s="4">
        <f>C995-$E$1261</f>
        <v>-4.9413032167718723E-2</v>
      </c>
      <c r="E995" s="6" cm="1">
        <f t="array" ref="E995">IF($B995+E$1&gt;1259,"",PRODUCT(1+$D995:INDEX($D995:$D1058,E$1)) - 1)</f>
        <v>-4.9413032167718751E-2</v>
      </c>
      <c r="F995" s="6" cm="1">
        <f t="array" ref="F995">IF($B995+F$1&gt;1259,"",PRODUCT(1+$D995:INDEX($D995:$D1058,F$1)) - 1)</f>
        <v>-0.14099437374285806</v>
      </c>
      <c r="G995" s="6" cm="1">
        <f t="array" ref="G995">IF($B995+G$1&gt;1259,"",PRODUCT(1+$D995:INDEX($D995:$D1058,G$1)) - 1)</f>
        <v>-6.8132186542847917E-2</v>
      </c>
      <c r="H995" s="6" cm="1">
        <f t="array" ref="H995">IF($B995+H$1&gt;1259,"",PRODUCT(1+$D995:INDEX($D995:$D1058,H$1)) - 1)</f>
        <v>-0.17071988008217553</v>
      </c>
      <c r="I995" s="6" cm="1">
        <f t="array" ref="I995">IF($B995+I$1&gt;1259,"",PRODUCT(1+$D995:INDEX($D995:$D1058,I$1)) - 1)</f>
        <v>-0.12649653397652783</v>
      </c>
      <c r="J995" s="6" cm="1">
        <f t="array" ref="J995">IF($B995+J$1&gt;1259,"",PRODUCT(1+$D995:INDEX($D995:$D1058,J$1)) - 1)</f>
        <v>-0.17130516456788636</v>
      </c>
      <c r="K995" s="6" cm="1">
        <f t="array" ref="K995">IF($B995+K$1&gt;1259,"",PRODUCT(1+$D995:INDEX($D995:$D1058,K$1)) - 1)</f>
        <v>-0.17009499423157137</v>
      </c>
      <c r="L995" s="6" cm="1">
        <f t="array" ref="L995">IF($B995+L$1&gt;1259,"",PRODUCT(1+$D995:INDEX($D995:$D1058,L$1)) - 1)</f>
        <v>-0.20641060014200885</v>
      </c>
      <c r="M995" s="6" cm="1">
        <f t="array" ref="M995">IF($B995+M$1&gt;1259,"",PRODUCT(1+$D995:INDEX($D995:$D1058,M$1)) - 1)</f>
        <v>-0.22722871364687891</v>
      </c>
      <c r="N995" s="6" cm="1">
        <f t="array" ref="N995">IF($B995+N$1&gt;1259,"",PRODUCT(1+$D995:INDEX($D995:$D1058,N$1)) - 1)</f>
        <v>-0.15772668803377121</v>
      </c>
      <c r="O995" s="6" cm="1">
        <f t="array" ref="O995">IF($B995+O$1&gt;1259,"",PRODUCT(1+$D995:INDEX($D995:$D1058,O$1)) - 1)</f>
        <v>-0.14567749810259634</v>
      </c>
      <c r="P995" s="6" cm="1">
        <f t="array" ref="P995">IF($B995+P$1&gt;1259,"",PRODUCT(1+$D995:INDEX($D995:$D1058,P$1)) - 1)</f>
        <v>-9.6361614508014837E-2</v>
      </c>
      <c r="Q995" s="6" cm="1">
        <f t="array" ref="Q995">IF($B995+Q$1&gt;1259,"",PRODUCT(1+$D995:INDEX($D995:$D1058,Q$1)) - 1)</f>
        <v>-0.12387769652432823</v>
      </c>
      <c r="R995" s="6" cm="1">
        <f t="array" ref="R995">IF($B995+R$1&gt;1259,"",PRODUCT(1+$D995:INDEX($D995:$D1058,R$1)) - 1)</f>
        <v>-9.6007295280857718E-2</v>
      </c>
      <c r="S995" s="6" cm="1">
        <f t="array" ref="S995">IF($B995+S$1&gt;1259,"",PRODUCT(1+$D995:INDEX($D995:$D1058,S$1)) - 1)</f>
        <v>-0.11008243149844088</v>
      </c>
      <c r="T995" s="6" cm="1">
        <f t="array" ref="T995">IF($B995+T$1&gt;1259,"",PRODUCT(1+$D995:INDEX($D995:$D1058,T$1)) - 1)</f>
        <v>-0.15072451821707422</v>
      </c>
      <c r="U995" s="6" cm="1">
        <f t="array" ref="U995">IF($B995+U$1&gt;1259,"",PRODUCT(1+$D995:INDEX($D995:$D1058,U$1)) - 1)</f>
        <v>-0.13169159379074902</v>
      </c>
      <c r="V995" s="6" cm="1">
        <f t="array" ref="V995">IF($B995+V$1&gt;1259,"",PRODUCT(1+$D995:INDEX($D995:$D1058,V$1)) - 1)</f>
        <v>-0.1448194055212656</v>
      </c>
      <c r="W995" s="6" cm="1">
        <f t="array" ref="W995">IF($B995+W$1&gt;1259,"",PRODUCT(1+$D995:INDEX($D995:$D1058,W$1)) - 1)</f>
        <v>-8.794858862159094E-2</v>
      </c>
      <c r="X995" s="6" cm="1">
        <f t="array" ref="X995">IF($B995+X$1&gt;1259,"",PRODUCT(1+$D995:INDEX($D995:$D1058,X$1)) - 1)</f>
        <v>-8.7624878483585134E-2</v>
      </c>
      <c r="Y995" s="6" cm="1">
        <f t="array" ref="Y995">IF($B995+Y$1&gt;1259,"",PRODUCT(1+$D995:INDEX($D995:$D1058,Y$1)) - 1)</f>
        <v>-5.7604393188434799E-2</v>
      </c>
      <c r="Z995" s="6" cm="1">
        <f t="array" ref="Z995">IF($B995+Z$1&gt;1259,"",PRODUCT(1+$D995:INDEX($D995:$D1058,Z$1)) - 1)</f>
        <v>-4.3889997012308224E-2</v>
      </c>
      <c r="AA995" s="6" cm="1">
        <f t="array" ref="AA995">IF($B995+AA$1&gt;1259,"",PRODUCT(1+$D995:INDEX($D995:$D1058,AA$1)) - 1)</f>
        <v>-5.3254854006560604E-2</v>
      </c>
      <c r="AB995" s="6" cm="1">
        <f t="array" ref="AB995">IF($B995+AB$1&gt;1259,"",PRODUCT(1+$D995:INDEX($D995:$D1058,AB$1)) - 1)</f>
        <v>-2.596177464561289E-2</v>
      </c>
      <c r="AC995" s="6" cm="1">
        <f t="array" ref="AC995">IF($B995+AC$1&gt;1259,"",PRODUCT(1+$D995:INDEX($D995:$D1058,AC$1)) - 1)</f>
        <v>-4.7305686405755609E-2</v>
      </c>
      <c r="AD995" s="6" cm="1">
        <f t="array" ref="AD995">IF($B995+AD$1&gt;1259,"",PRODUCT(1+$D995:INDEX($D995:$D1058,AD$1)) - 1)</f>
        <v>-4.3342797768273877E-2</v>
      </c>
      <c r="AE995" s="6" cm="1">
        <f t="array" ref="AE995">IF($B995+AE$1&gt;1259,"",PRODUCT(1+$D995:INDEX($D995:$D1058,AE$1)) - 1)</f>
        <v>-1.813425305149774E-2</v>
      </c>
      <c r="AF995" s="6" cm="1">
        <f t="array" ref="AF995">IF($B995+AF$1&gt;1259,"",PRODUCT(1+$D995:INDEX($D995:$D1058,AF$1)) - 1)</f>
        <v>-3.6085205280782073E-2</v>
      </c>
      <c r="AG995" s="6" cm="1">
        <f t="array" ref="AG995">IF($B995+AG$1&gt;1259,"",PRODUCT(1+$D995:INDEX($D995:$D1058,AG$1)) - 1)</f>
        <v>-6.5993442958222182E-2</v>
      </c>
      <c r="AH995" s="6" cm="1">
        <f t="array" ref="AH995">IF($B995+AH$1&gt;1259,"",PRODUCT(1+$D995:INDEX($D995:$D1058,AH$1)) - 1)</f>
        <v>-4.5884348224238147E-2</v>
      </c>
      <c r="AI995" s="6" cm="1">
        <f t="array" ref="AI995">IF($B995+AI$1&gt;1259,"",PRODUCT(1+$D995:INDEX($D995:$D1058,AI$1)) - 1)</f>
        <v>-4.6586958839070158E-2</v>
      </c>
      <c r="AJ995" s="6" cm="1">
        <f t="array" ref="AJ995">IF($B995+AJ$1&gt;1259,"",PRODUCT(1+$D995:INDEX($D995:$D1058,AJ$1)) - 1)</f>
        <v>-3.3931185897048466E-2</v>
      </c>
      <c r="AK995" s="6" cm="1">
        <f t="array" ref="AK995">IF($B995+AK$1&gt;1259,"",PRODUCT(1+$D995:INDEX($D995:$D1058,AK$1)) - 1)</f>
        <v>-2.0644046777699709E-2</v>
      </c>
      <c r="AL995" s="6" cm="1">
        <f t="array" ref="AL995">IF($B995+AL$1&gt;1259,"",PRODUCT(1+$D995:INDEX($D995:$D1058,AL$1)) - 1)</f>
        <v>-2.5798523106959959E-2</v>
      </c>
      <c r="AM995" s="6" cm="1">
        <f t="array" ref="AM995">IF($B995+AM$1&gt;1259,"",PRODUCT(1+$D995:INDEX($D995:$D1058,AM$1)) - 1)</f>
        <v>-9.4292665476680693E-4</v>
      </c>
      <c r="AN995" s="6" cm="1">
        <f t="array" ref="AN995">IF($B995+AN$1&gt;1259,"",PRODUCT(1+$D995:INDEX($D995:$D1058,AN$1)) - 1)</f>
        <v>-1.0908707189281497E-2</v>
      </c>
      <c r="AO995" s="6" cm="1">
        <f t="array" ref="AO995">IF($B995+AO$1&gt;1259,"",PRODUCT(1+$D995:INDEX($D995:$D1058,AO$1)) - 1)</f>
        <v>-3.775085542441925E-2</v>
      </c>
      <c r="AP995" s="6" cm="1">
        <f t="array" ref="AP995">IF($B995+AP$1&gt;1259,"",PRODUCT(1+$D995:INDEX($D995:$D1058,AP$1)) - 1)</f>
        <v>-3.5736150620407914E-2</v>
      </c>
      <c r="AQ995" s="6" cm="1">
        <f t="array" ref="AQ995">IF($B995+AQ$1&gt;1259,"",PRODUCT(1+$D995:INDEX($D995:$D1058,AQ$1)) - 1)</f>
        <v>-2.7467985001383921E-2</v>
      </c>
      <c r="AR995" s="6" cm="1">
        <f t="array" ref="AR995">IF($B995+AR$1&gt;1259,"",PRODUCT(1+$D995:INDEX($D995:$D1058,AR$1)) - 1)</f>
        <v>-3.4706819080553619E-2</v>
      </c>
      <c r="AS995" s="6" cm="1">
        <f t="array" ref="AS995">IF($B995+AS$1&gt;1259,"",PRODUCT(1+$D995:INDEX($D995:$D1058,AS$1)) - 1)</f>
        <v>-2.3700373933680408E-2</v>
      </c>
      <c r="AT995" s="6" cm="1">
        <f t="array" ref="AT995">IF($B995+AT$1&gt;1259,"",PRODUCT(1+$D995:INDEX($D995:$D1058,AT$1)) - 1)</f>
        <v>-8.1952238914048126E-3</v>
      </c>
      <c r="AU995" s="6" cm="1">
        <f t="array" ref="AU995">IF($B995+AU$1&gt;1259,"",PRODUCT(1+$D995:INDEX($D995:$D1058,AU$1)) - 1)</f>
        <v>-8.651031365916162E-3</v>
      </c>
      <c r="AV995" s="6" cm="1">
        <f t="array" ref="AV995">IF($B995+AV$1&gt;1259,"",PRODUCT(1+$D995:INDEX($D995:$D1058,AV$1)) - 1)</f>
        <v>-2.9068986453052559E-2</v>
      </c>
      <c r="AW995" s="6" cm="1">
        <f t="array" ref="AW995">IF($B995+AW$1&gt;1259,"",PRODUCT(1+$D995:INDEX($D995:$D1058,AW$1)) - 1)</f>
        <v>-4.6886072384318078E-2</v>
      </c>
      <c r="AX995" s="6" cm="1">
        <f t="array" ref="AX995">IF($B995+AX$1&gt;1259,"",PRODUCT(1+$D995:INDEX($D995:$D1058,AX$1)) - 1)</f>
        <v>-3.6113234306515918E-2</v>
      </c>
      <c r="AY995" s="6" cm="1">
        <f t="array" ref="AY995">IF($B995+AY$1&gt;1259,"",PRODUCT(1+$D995:INDEX($D995:$D1058,AY$1)) - 1)</f>
        <v>-3.2322852619402709E-2</v>
      </c>
      <c r="AZ995" s="6" cm="1">
        <f t="array" ref="AZ995">IF($B995+AZ$1&gt;1259,"",PRODUCT(1+$D995:INDEX($D995:$D1058,AZ$1)) - 1)</f>
        <v>-3.4910732900610419E-3</v>
      </c>
      <c r="BA995" s="6" cm="1">
        <f t="array" ref="BA995">IF($B995+BA$1&gt;1259,"",PRODUCT(1+$D995:INDEX($D995:$D1058,BA$1)) - 1)</f>
        <v>-1.4388722691179967E-2</v>
      </c>
      <c r="BB995" s="6" cm="1">
        <f t="array" ref="BB995">IF($B995+BB$1&gt;1259,"",PRODUCT(1+$D995:INDEX($D995:$D1058,BB$1)) - 1)</f>
        <v>1.6999230719494385E-3</v>
      </c>
      <c r="BC995" s="6" cm="1">
        <f t="array" ref="BC995">IF($B995+BC$1&gt;1259,"",PRODUCT(1+$D995:INDEX($D995:$D1058,BC$1)) - 1)</f>
        <v>-5.8815434245627074E-3</v>
      </c>
      <c r="BD995" s="6" cm="1">
        <f t="array" ref="BD995">IF($B995+BD$1&gt;1259,"",PRODUCT(1+$D995:INDEX($D995:$D1058,BD$1)) - 1)</f>
        <v>-4.6543018406397518E-3</v>
      </c>
      <c r="BE995" s="6" cm="1">
        <f t="array" ref="BE995">IF($B995+BE$1&gt;1259,"",PRODUCT(1+$D995:INDEX($D995:$D1058,BE$1)) - 1)</f>
        <v>6.9472181779177689E-3</v>
      </c>
      <c r="BF995" s="6" cm="1">
        <f t="array" ref="BF995">IF($B995+BF$1&gt;1259,"",PRODUCT(1+$D995:INDEX($D995:$D1058,BF$1)) - 1)</f>
        <v>2.1260393549038525E-2</v>
      </c>
      <c r="BG995" s="6" cm="1">
        <f t="array" ref="BG995">IF($B995+BG$1&gt;1259,"",PRODUCT(1+$D995:INDEX($D995:$D1058,BG$1)) - 1)</f>
        <v>1.8697496708410144E-2</v>
      </c>
      <c r="BH995" s="6" cm="1">
        <f t="array" ref="BH995">IF($B995+BH$1&gt;1259,"",PRODUCT(1+$D995:INDEX($D995:$D1058,BH$1)) - 1)</f>
        <v>2.2559680824137729E-2</v>
      </c>
      <c r="BI995" s="6" cm="1">
        <f t="array" ref="BI995">IF($B995+BI$1&gt;1259,"",PRODUCT(1+$D995:INDEX($D995:$D1058,BI$1)) - 1)</f>
        <v>2.6012875448354622E-2</v>
      </c>
      <c r="BJ995" s="6" cm="1">
        <f t="array" ref="BJ995">IF($B995+BJ$1&gt;1259,"",PRODUCT(1+$D995:INDEX($D995:$D1058,BJ$1)) - 1)</f>
        <v>3.3826441613401093E-2</v>
      </c>
      <c r="BK995" s="6" cm="1">
        <f t="array" ref="BK995">IF($B995+BK$1&gt;1259,"",PRODUCT(1+$D995:INDEX($D995:$D1058,BK$1)) - 1)</f>
        <v>4.6897905267128559E-2</v>
      </c>
      <c r="BL995" s="6" cm="1">
        <f t="array" ref="BL995">IF($B995+BL$1&gt;1259,"",PRODUCT(1+$D995:INDEX($D995:$D1058,BL$1)) - 1)</f>
        <v>4.3452088659708288E-2</v>
      </c>
      <c r="BM995" s="6" cm="1">
        <f t="array" ref="BM995">IF($B995+BM$1&gt;1259,"",PRODUCT(1+$D995:INDEX($D995:$D1058,BM$1)) - 1)</f>
        <v>6.9501683793985691E-2</v>
      </c>
      <c r="BN995" s="6" cm="1">
        <f t="array" ref="BN995">IF($B995+BN$1&gt;1259,"",PRODUCT(1+$D995:INDEX($D995:$D1058,BN$1)) - 1)</f>
        <v>8.1718581715346961E-2</v>
      </c>
      <c r="BO995" s="6" cm="1">
        <f t="array" ref="BO995">IF($B995+BO$1&gt;1259,"",PRODUCT(1+$D995:INDEX($D995:$D1058,BO$1)) - 1)</f>
        <v>7.2933548288191208E-2</v>
      </c>
      <c r="BP995" s="6" cm="1">
        <f t="array" ref="BP995">IF($B995+BP$1&gt;1259,"",PRODUCT(1+$D995:INDEX($D995:$D1058,BP$1)) - 1)</f>
        <v>6.6233491097066777E-2</v>
      </c>
    </row>
    <row r="996" spans="1:68" x14ac:dyDescent="0.25">
      <c r="A996" s="1">
        <v>43902</v>
      </c>
      <c r="B996" s="5">
        <v>995</v>
      </c>
      <c r="C996" s="4">
        <v>-9.5677253375177296E-2</v>
      </c>
      <c r="D996" s="4">
        <f>C996-$E$1261</f>
        <v>-9.6341886302082819E-2</v>
      </c>
      <c r="E996" s="6" cm="1">
        <f t="array" ref="E996">IF($B996+E$1&gt;1259,"",PRODUCT(1+$D996:INDEX($D996:$D1059,E$1)) - 1)</f>
        <v>-9.6341886302082846E-2</v>
      </c>
      <c r="F996" s="6" cm="1">
        <f t="array" ref="F996">IF($B996+F$1&gt;1259,"",PRODUCT(1+$D996:INDEX($D996:$D1059,F$1)) - 1)</f>
        <v>-1.9692205982811184E-2</v>
      </c>
      <c r="G996" s="6" cm="1">
        <f t="array" ref="G996">IF($B996+G$1&gt;1259,"",PRODUCT(1+$D996:INDEX($D996:$D1059,G$1)) - 1)</f>
        <v>-0.12761257204176168</v>
      </c>
      <c r="H996" s="6" cm="1">
        <f t="array" ref="H996">IF($B996+H$1&gt;1259,"",PRODUCT(1+$D996:INDEX($D996:$D1059,H$1)) - 1)</f>
        <v>-8.109042561838431E-2</v>
      </c>
      <c r="I996" s="6" cm="1">
        <f t="array" ref="I996">IF($B996+I$1&gt;1259,"",PRODUCT(1+$D996:INDEX($D996:$D1059,I$1)) - 1)</f>
        <v>-0.1282282805518894</v>
      </c>
      <c r="J996" s="6" cm="1">
        <f t="array" ref="J996">IF($B996+J$1&gt;1259,"",PRODUCT(1+$D996:INDEX($D996:$D1059,J$1)) - 1)</f>
        <v>-0.1269552036244046</v>
      </c>
      <c r="K996" s="6" cm="1">
        <f t="array" ref="K996">IF($B996+K$1&gt;1259,"",PRODUCT(1+$D996:INDEX($D996:$D1059,K$1)) - 1)</f>
        <v>-0.16515855285951098</v>
      </c>
      <c r="L996" s="6" cm="1">
        <f t="array" ref="L996">IF($B996+L$1&gt;1259,"",PRODUCT(1+$D996:INDEX($D996:$D1059,L$1)) - 1)</f>
        <v>-0.18705882522737616</v>
      </c>
      <c r="M996" s="6" cm="1">
        <f t="array" ref="M996">IF($B996+M$1&gt;1259,"",PRODUCT(1+$D996:INDEX($D996:$D1059,M$1)) - 1)</f>
        <v>-0.11394397307281723</v>
      </c>
      <c r="N996" s="6" cm="1">
        <f t="array" ref="N996">IF($B996+N$1&gt;1259,"",PRODUCT(1+$D996:INDEX($D996:$D1059,N$1)) - 1)</f>
        <v>-0.10126844696219539</v>
      </c>
      <c r="O996" s="6" cm="1">
        <f t="array" ref="O996">IF($B996+O$1&gt;1259,"",PRODUCT(1+$D996:INDEX($D996:$D1059,O$1)) - 1)</f>
        <v>-4.9389044799717396E-2</v>
      </c>
      <c r="P996" s="6" cm="1">
        <f t="array" ref="P996">IF($B996+P$1&gt;1259,"",PRODUCT(1+$D996:INDEX($D996:$D1059,P$1)) - 1)</f>
        <v>-7.8335456803514503E-2</v>
      </c>
      <c r="Q996" s="6" cm="1">
        <f t="array" ref="Q996">IF($B996+Q$1&gt;1259,"",PRODUCT(1+$D996:INDEX($D996:$D1059,Q$1)) - 1)</f>
        <v>-4.9016307491983158E-2</v>
      </c>
      <c r="R996" s="6" cm="1">
        <f t="array" ref="R996">IF($B996+R$1&gt;1259,"",PRODUCT(1+$D996:INDEX($D996:$D1059,R$1)) - 1)</f>
        <v>-6.3823091819860123E-2</v>
      </c>
      <c r="S996" s="6" cm="1">
        <f t="array" ref="S996">IF($B996+S$1&gt;1259,"",PRODUCT(1+$D996:INDEX($D996:$D1059,S$1)) - 1)</f>
        <v>-0.10657781926085752</v>
      </c>
      <c r="T996" s="6" cm="1">
        <f t="array" ref="T996">IF($B996+T$1&gt;1259,"",PRODUCT(1+$D996:INDEX($D996:$D1059,T$1)) - 1)</f>
        <v>-8.6555532957345638E-2</v>
      </c>
      <c r="U996" s="6" cm="1">
        <f t="array" ref="U996">IF($B996+U$1&gt;1259,"",PRODUCT(1+$D996:INDEX($D996:$D1059,U$1)) - 1)</f>
        <v>-0.10036574935496068</v>
      </c>
      <c r="V996" s="6" cm="1">
        <f t="array" ref="V996">IF($B996+V$1&gt;1259,"",PRODUCT(1+$D996:INDEX($D996:$D1059,V$1)) - 1)</f>
        <v>-4.0538696361205773E-2</v>
      </c>
      <c r="W996" s="6" cm="1">
        <f t="array" ref="W996">IF($B996+W$1&gt;1259,"",PRODUCT(1+$D996:INDEX($D996:$D1059,W$1)) - 1)</f>
        <v>-4.0198159252072041E-2</v>
      </c>
      <c r="X996" s="6" cm="1">
        <f t="array" ref="X996">IF($B996+X$1&gt;1259,"",PRODUCT(1+$D996:INDEX($D996:$D1059,X$1)) - 1)</f>
        <v>-8.6171610782709296E-3</v>
      </c>
      <c r="Y996" s="6" cm="1">
        <f t="array" ref="Y996">IF($B996+Y$1&gt;1259,"",PRODUCT(1+$D996:INDEX($D996:$D1059,Y$1)) - 1)</f>
        <v>5.8101313633673879E-3</v>
      </c>
      <c r="Z996" s="6" cm="1">
        <f t="array" ref="Z996">IF($B996+Z$1&gt;1259,"",PRODUCT(1+$D996:INDEX($D996:$D1059,Z$1)) - 1)</f>
        <v>-4.0415258875288185E-3</v>
      </c>
      <c r="AA996" s="6" cm="1">
        <f t="array" ref="AA996">IF($B996+AA$1&gt;1259,"",PRODUCT(1+$D996:INDEX($D996:$D1059,AA$1)) - 1)</f>
        <v>2.4670291425922253E-2</v>
      </c>
      <c r="AB996" s="6" cm="1">
        <f t="array" ref="AB996">IF($B996+AB$1&gt;1259,"",PRODUCT(1+$D996:INDEX($D996:$D1059,AB$1)) - 1)</f>
        <v>2.2168889678437775E-3</v>
      </c>
      <c r="AC996" s="6" cm="1">
        <f t="array" ref="AC996">IF($B996+AC$1&gt;1259,"",PRODUCT(1+$D996:INDEX($D996:$D1059,AC$1)) - 1)</f>
        <v>6.3857748999944786E-3</v>
      </c>
      <c r="AD996" s="6" cm="1">
        <f t="array" ref="AD996">IF($B996+AD$1&gt;1259,"",PRODUCT(1+$D996:INDEX($D996:$D1059,AD$1)) - 1)</f>
        <v>3.290470012180946E-2</v>
      </c>
      <c r="AE996" s="6" cm="1">
        <f t="array" ref="AE996">IF($B996+AE$1&gt;1259,"",PRODUCT(1+$D996:INDEX($D996:$D1059,AE$1)) - 1)</f>
        <v>1.4020628662025247E-2</v>
      </c>
      <c r="AF996" s="6" cm="1">
        <f t="array" ref="AF996">IF($B996+AF$1&gt;1259,"",PRODUCT(1+$D996:INDEX($D996:$D1059,AF$1)) - 1)</f>
        <v>-1.744228708322515E-2</v>
      </c>
      <c r="AG996" s="6" cm="1">
        <f t="array" ref="AG996">IF($B996+AG$1&gt;1259,"",PRODUCT(1+$D996:INDEX($D996:$D1059,AG$1)) - 1)</f>
        <v>3.712110583135475E-3</v>
      </c>
      <c r="AH996" s="6" cm="1">
        <f t="array" ref="AH996">IF($B996+AH$1&gt;1259,"",PRODUCT(1+$D996:INDEX($D996:$D1059,AH$1)) - 1)</f>
        <v>2.9729771438939956E-3</v>
      </c>
      <c r="AI996" s="6" cm="1">
        <f t="array" ref="AI996">IF($B996+AI$1&gt;1259,"",PRODUCT(1+$D996:INDEX($D996:$D1059,AI$1)) - 1)</f>
        <v>1.6286617421208183E-2</v>
      </c>
      <c r="AJ996" s="6" cm="1">
        <f t="array" ref="AJ996">IF($B996+AJ$1&gt;1259,"",PRODUCT(1+$D996:INDEX($D996:$D1059,AJ$1)) - 1)</f>
        <v>3.0264443300358268E-2</v>
      </c>
      <c r="AK996" s="6" cm="1">
        <f t="array" ref="AK996">IF($B996+AK$1&gt;1259,"",PRODUCT(1+$D996:INDEX($D996:$D1059,AK$1)) - 1)</f>
        <v>2.4842029040867075E-2</v>
      </c>
      <c r="AL996" s="6" cm="1">
        <f t="array" ref="AL996">IF($B996+AL$1&gt;1259,"",PRODUCT(1+$D996:INDEX($D996:$D1059,AL$1)) - 1)</f>
        <v>5.0989659182351099E-2</v>
      </c>
      <c r="AM996" s="6" cm="1">
        <f t="array" ref="AM996">IF($B996+AM$1&gt;1259,"",PRODUCT(1+$D996:INDEX($D996:$D1059,AM$1)) - 1)</f>
        <v>4.0505841423686961E-2</v>
      </c>
      <c r="AN996" s="6" cm="1">
        <f t="array" ref="AN996">IF($B996+AN$1&gt;1259,"",PRODUCT(1+$D996:INDEX($D996:$D1059,AN$1)) - 1)</f>
        <v>1.2268395357759365E-2</v>
      </c>
      <c r="AO996" s="6" cm="1">
        <f t="array" ref="AO996">IF($B996+AO$1&gt;1259,"",PRODUCT(1+$D996:INDEX($D996:$D1059,AO$1)) - 1)</f>
        <v>1.4387827742368575E-2</v>
      </c>
      <c r="AP996" s="6" cm="1">
        <f t="array" ref="AP996">IF($B996+AP$1&gt;1259,"",PRODUCT(1+$D996:INDEX($D996:$D1059,AP$1)) - 1)</f>
        <v>2.3085785844906725E-2</v>
      </c>
      <c r="AQ996" s="6" cm="1">
        <f t="array" ref="AQ996">IF($B996+AQ$1&gt;1259,"",PRODUCT(1+$D996:INDEX($D996:$D1059,AQ$1)) - 1)</f>
        <v>1.5470665583288579E-2</v>
      </c>
      <c r="AR996" s="6" cm="1">
        <f t="array" ref="AR996">IF($B996+AR$1&gt;1259,"",PRODUCT(1+$D996:INDEX($D996:$D1059,AR$1)) - 1)</f>
        <v>2.7049243366626285E-2</v>
      </c>
      <c r="AS996" s="6" cm="1">
        <f t="array" ref="AS996">IF($B996+AS$1&gt;1259,"",PRODUCT(1+$D996:INDEX($D996:$D1059,AS$1)) - 1)</f>
        <v>4.3360375926789096E-2</v>
      </c>
      <c r="AT996" s="6" cm="1">
        <f t="array" ref="AT996">IF($B996+AT$1&gt;1259,"",PRODUCT(1+$D996:INDEX($D996:$D1059,AT$1)) - 1)</f>
        <v>4.2880874850153461E-2</v>
      </c>
      <c r="AU996" s="6" cm="1">
        <f t="array" ref="AU996">IF($B996+AU$1&gt;1259,"",PRODUCT(1+$D996:INDEX($D996:$D1059,AU$1)) - 1)</f>
        <v>2.1401561775098887E-2</v>
      </c>
      <c r="AV996" s="6" cm="1">
        <f t="array" ref="AV996">IF($B996+AV$1&gt;1259,"",PRODUCT(1+$D996:INDEX($D996:$D1059,AV$1)) - 1)</f>
        <v>2.6583151977808139E-3</v>
      </c>
      <c r="AW996" s="6" cm="1">
        <f t="array" ref="AW996">IF($B996+AW$1&gt;1259,"",PRODUCT(1+$D996:INDEX($D996:$D1059,AW$1)) - 1)</f>
        <v>1.399114264266843E-2</v>
      </c>
      <c r="AX996" s="6" cm="1">
        <f t="array" ref="AX996">IF($B996+AX$1&gt;1259,"",PRODUCT(1+$D996:INDEX($D996:$D1059,AX$1)) - 1)</f>
        <v>1.7978554437042993E-2</v>
      </c>
      <c r="AY996" s="6" cm="1">
        <f t="array" ref="AY996">IF($B996+AY$1&gt;1259,"",PRODUCT(1+$D996:INDEX($D996:$D1059,AY$1)) - 1)</f>
        <v>4.8309055806202039E-2</v>
      </c>
      <c r="AZ996" s="6" cm="1">
        <f t="array" ref="AZ996">IF($B996+AZ$1&gt;1259,"",PRODUCT(1+$D996:INDEX($D996:$D1059,AZ$1)) - 1)</f>
        <v>3.6844929145629424E-2</v>
      </c>
      <c r="BA996" s="6" cm="1">
        <f t="array" ref="BA996">IF($B996+BA$1&gt;1259,"",PRODUCT(1+$D996:INDEX($D996:$D1059,BA$1)) - 1)</f>
        <v>5.376988846820252E-2</v>
      </c>
      <c r="BB996" s="6" cm="1">
        <f t="array" ref="BB996">IF($B996+BB$1&gt;1259,"",PRODUCT(1+$D996:INDEX($D996:$D1059,BB$1)) - 1)</f>
        <v>4.5794325207745734E-2</v>
      </c>
      <c r="BC996" s="6" cm="1">
        <f t="array" ref="BC996">IF($B996+BC$1&gt;1259,"",PRODUCT(1+$D996:INDEX($D996:$D1059,BC$1)) - 1)</f>
        <v>4.7085360773614582E-2</v>
      </c>
      <c r="BD996" s="6" cm="1">
        <f t="array" ref="BD996">IF($B996+BD$1&gt;1259,"",PRODUCT(1+$D996:INDEX($D996:$D1059,BD$1)) - 1)</f>
        <v>5.9289946372987679E-2</v>
      </c>
      <c r="BE996" s="6" cm="1">
        <f t="array" ref="BE996">IF($B996+BE$1&gt;1259,"",PRODUCT(1+$D996:INDEX($D996:$D1059,BE$1)) - 1)</f>
        <v>7.4347143510626212E-2</v>
      </c>
      <c r="BF996" s="6" cm="1">
        <f t="array" ref="BF996">IF($B996+BF$1&gt;1259,"",PRODUCT(1+$D996:INDEX($D996:$D1059,BF$1)) - 1)</f>
        <v>7.1651023189859719E-2</v>
      </c>
      <c r="BG996" s="6" cm="1">
        <f t="array" ref="BG996">IF($B996+BG$1&gt;1259,"",PRODUCT(1+$D996:INDEX($D996:$D1059,BG$1)) - 1)</f>
        <v>7.5713969818020477E-2</v>
      </c>
      <c r="BH996" s="6" cm="1">
        <f t="array" ref="BH996">IF($B996+BH$1&gt;1259,"",PRODUCT(1+$D996:INDEX($D996:$D1059,BH$1)) - 1)</f>
        <v>7.9346667026242823E-2</v>
      </c>
      <c r="BI996" s="6" cm="1">
        <f t="array" ref="BI996">IF($B996+BI$1&gt;1259,"",PRODUCT(1+$D996:INDEX($D996:$D1059,BI$1)) - 1)</f>
        <v>8.756639486752027E-2</v>
      </c>
      <c r="BJ996" s="6" cm="1">
        <f t="array" ref="BJ996">IF($B996+BJ$1&gt;1259,"",PRODUCT(1+$D996:INDEX($D996:$D1059,BJ$1)) - 1)</f>
        <v>0.1013173341251199</v>
      </c>
      <c r="BK996" s="6" cm="1">
        <f t="array" ref="BK996">IF($B996+BK$1&gt;1259,"",PRODUCT(1+$D996:INDEX($D996:$D1059,BK$1)) - 1)</f>
        <v>9.7692398454817031E-2</v>
      </c>
      <c r="BL996" s="6" cm="1">
        <f t="array" ref="BL996">IF($B996+BL$1&gt;1259,"",PRODUCT(1+$D996:INDEX($D996:$D1059,BL$1)) - 1)</f>
        <v>0.12509609324108251</v>
      </c>
      <c r="BM996" s="6" cm="1">
        <f t="array" ref="BM996">IF($B996+BM$1&gt;1259,"",PRODUCT(1+$D996:INDEX($D996:$D1059,BM$1)) - 1)</f>
        <v>0.13794804507166636</v>
      </c>
      <c r="BN996" s="6" cm="1">
        <f t="array" ref="BN996">IF($B996+BN$1&gt;1259,"",PRODUCT(1+$D996:INDEX($D996:$D1059,BN$1)) - 1)</f>
        <v>0.12870635154499288</v>
      </c>
      <c r="BO996" s="6" cm="1">
        <f t="array" ref="BO996">IF($B996+BO$1&gt;1259,"",PRODUCT(1+$D996:INDEX($D996:$D1059,BO$1)) - 1)</f>
        <v>0.12165801465646675</v>
      </c>
      <c r="BP996" s="6" cm="1">
        <f t="array" ref="BP996">IF($B996+BP$1&gt;1259,"",PRODUCT(1+$D996:INDEX($D996:$D1059,BP$1)) - 1)</f>
        <v>5.6250205862446778E-2</v>
      </c>
    </row>
    <row r="997" spans="1:68" x14ac:dyDescent="0.25">
      <c r="A997" s="1">
        <v>43903</v>
      </c>
      <c r="B997" s="5">
        <v>996</v>
      </c>
      <c r="C997" s="4">
        <v>8.5486181206496203E-2</v>
      </c>
      <c r="D997" s="4">
        <f>C997-$E$1261</f>
        <v>8.4821548279590681E-2</v>
      </c>
      <c r="E997" s="6" cm="1">
        <f t="array" ref="E997">IF($B997+E$1&gt;1259,"",PRODUCT(1+$D997:INDEX($D997:$D1060,E$1)) - 1)</f>
        <v>8.4821548279590653E-2</v>
      </c>
      <c r="F997" s="6" cm="1">
        <f t="array" ref="F997">IF($B997+F$1&gt;1259,"",PRODUCT(1+$D997:INDEX($D997:$D1060,F$1)) - 1)</f>
        <v>-3.4604553719673969E-2</v>
      </c>
      <c r="G997" s="6" cm="1">
        <f t="array" ref="G997">IF($B997+G$1&gt;1259,"",PRODUCT(1+$D997:INDEX($D997:$D1060,G$1)) - 1)</f>
        <v>1.6877467764093934E-2</v>
      </c>
      <c r="H997" s="6" cm="1">
        <f t="array" ref="H997">IF($B997+H$1&gt;1259,"",PRODUCT(1+$D997:INDEX($D997:$D1060,H$1)) - 1)</f>
        <v>-3.5285904886442343E-2</v>
      </c>
      <c r="I997" s="6" cm="1">
        <f t="array" ref="I997">IF($B997+I$1&gt;1259,"",PRODUCT(1+$D997:INDEX($D997:$D1060,I$1)) - 1)</f>
        <v>-3.3877101149512256E-2</v>
      </c>
      <c r="J997" s="6" cm="1">
        <f t="array" ref="J997">IF($B997+J$1&gt;1259,"",PRODUCT(1+$D997:INDEX($D997:$D1060,J$1)) - 1)</f>
        <v>-7.615343182812695E-2</v>
      </c>
      <c r="K997" s="6" cm="1">
        <f t="array" ref="K997">IF($B997+K$1&gt;1259,"",PRODUCT(1+$D997:INDEX($D997:$D1060,K$1)) - 1)</f>
        <v>-0.10038856238900429</v>
      </c>
      <c r="L997" s="6" cm="1">
        <f t="array" ref="L997">IF($B997+L$1&gt;1259,"",PRODUCT(1+$D997:INDEX($D997:$D1060,L$1)) - 1)</f>
        <v>-1.9478701628322437E-2</v>
      </c>
      <c r="M997" s="6" cm="1">
        <f t="array" ref="M997">IF($B997+M$1&gt;1259,"",PRODUCT(1+$D997:INDEX($D997:$D1060,M$1)) - 1)</f>
        <v>-5.4517970739533794E-3</v>
      </c>
      <c r="N997" s="6" cm="1">
        <f t="array" ref="N997">IF($B997+N$1&gt;1259,"",PRODUCT(1+$D997:INDEX($D997:$D1060,N$1)) - 1)</f>
        <v>5.1958634344826171E-2</v>
      </c>
      <c r="O997" s="6" cm="1">
        <f t="array" ref="O997">IF($B997+O$1&gt;1259,"",PRODUCT(1+$D997:INDEX($D997:$D1060,O$1)) - 1)</f>
        <v>1.9926152629652361E-2</v>
      </c>
      <c r="P997" s="6" cm="1">
        <f t="array" ref="P997">IF($B997+P$1&gt;1259,"",PRODUCT(1+$D997:INDEX($D997:$D1060,P$1)) - 1)</f>
        <v>5.2371110370974083E-2</v>
      </c>
      <c r="Q997" s="6" cm="1">
        <f t="array" ref="Q997">IF($B997+Q$1&gt;1259,"",PRODUCT(1+$D997:INDEX($D997:$D1060,Q$1)) - 1)</f>
        <v>3.5985727333483153E-2</v>
      </c>
      <c r="R997" s="6" cm="1">
        <f t="array" ref="R997">IF($B997+R$1&gt;1259,"",PRODUCT(1+$D997:INDEX($D997:$D1060,R$1)) - 1)</f>
        <v>-1.1327218561550167E-2</v>
      </c>
      <c r="S997" s="6" cm="1">
        <f t="array" ref="S997">IF($B997+S$1&gt;1259,"",PRODUCT(1+$D997:INDEX($D997:$D1060,S$1)) - 1)</f>
        <v>1.082970782466619E-2</v>
      </c>
      <c r="T997" s="6" cm="1">
        <f t="array" ref="T997">IF($B997+T$1&gt;1259,"",PRODUCT(1+$D997:INDEX($D997:$D1060,T$1)) - 1)</f>
        <v>-4.4528599830873095E-3</v>
      </c>
      <c r="U997" s="6" cm="1">
        <f t="array" ref="U997">IF($B997+U$1&gt;1259,"",PRODUCT(1+$D997:INDEX($D997:$D1060,U$1)) - 1)</f>
        <v>6.1752546781792761E-2</v>
      </c>
      <c r="V997" s="6" cm="1">
        <f t="array" ref="V997">IF($B997+V$1&gt;1259,"",PRODUCT(1+$D997:INDEX($D997:$D1060,V$1)) - 1)</f>
        <v>6.2129389643016175E-2</v>
      </c>
      <c r="W997" s="6" cm="1">
        <f t="array" ref="W997">IF($B997+W$1&gt;1259,"",PRODUCT(1+$D997:INDEX($D997:$D1060,W$1)) - 1)</f>
        <v>9.7077339199476809E-2</v>
      </c>
      <c r="X997" s="6" cm="1">
        <f t="array" ref="X997">IF($B997+X$1&gt;1259,"",PRODUCT(1+$D997:INDEX($D997:$D1060,X$1)) - 1)</f>
        <v>0.11304277150506348</v>
      </c>
      <c r="Y997" s="6" cm="1">
        <f t="array" ref="Y997">IF($B997+Y$1&gt;1259,"",PRODUCT(1+$D997:INDEX($D997:$D1060,Y$1)) - 1)</f>
        <v>0.10214079751560678</v>
      </c>
      <c r="Z997" s="6" cm="1">
        <f t="array" ref="Z997">IF($B997+Z$1&gt;1259,"",PRODUCT(1+$D997:INDEX($D997:$D1060,Z$1)) - 1)</f>
        <v>0.13391367364899032</v>
      </c>
      <c r="AA997" s="6" cm="1">
        <f t="array" ref="AA997">IF($B997+AA$1&gt;1259,"",PRODUCT(1+$D997:INDEX($D997:$D1060,AA$1)) - 1)</f>
        <v>0.10906644202707128</v>
      </c>
      <c r="AB997" s="6" cm="1">
        <f t="array" ref="AB997">IF($B997+AB$1&gt;1259,"",PRODUCT(1+$D997:INDEX($D997:$D1060,AB$1)) - 1)</f>
        <v>0.11367978624316066</v>
      </c>
      <c r="AC997" s="6" cm="1">
        <f t="array" ref="AC997">IF($B997+AC$1&gt;1259,"",PRODUCT(1+$D997:INDEX($D997:$D1060,AC$1)) - 1)</f>
        <v>0.14302597903425429</v>
      </c>
      <c r="AD997" s="6" cm="1">
        <f t="array" ref="AD997">IF($B997+AD$1&gt;1259,"",PRODUCT(1+$D997:INDEX($D997:$D1060,AD$1)) - 1)</f>
        <v>0.12212861622244109</v>
      </c>
      <c r="AE997" s="6" cm="1">
        <f t="array" ref="AE997">IF($B997+AE$1&gt;1259,"",PRODUCT(1+$D997:INDEX($D997:$D1060,AE$1)) - 1)</f>
        <v>8.7311338240507297E-2</v>
      </c>
      <c r="AF997" s="6" cm="1">
        <f t="array" ref="AF997">IF($B997+AF$1&gt;1259,"",PRODUCT(1+$D997:INDEX($D997:$D1060,AF$1)) - 1)</f>
        <v>0.1107210740085991</v>
      </c>
      <c r="AG997" s="6" cm="1">
        <f t="array" ref="AG997">IF($B997+AG$1&gt;1259,"",PRODUCT(1+$D997:INDEX($D997:$D1060,AG$1)) - 1)</f>
        <v>0.10990313918564176</v>
      </c>
      <c r="AH997" s="6" cm="1">
        <f t="array" ref="AH997">IF($B997+AH$1&gt;1259,"",PRODUCT(1+$D997:INDEX($D997:$D1060,AH$1)) - 1)</f>
        <v>0.1246361893021648</v>
      </c>
      <c r="AI997" s="6" cm="1">
        <f t="array" ref="AI997">IF($B997+AI$1&gt;1259,"",PRODUCT(1+$D997:INDEX($D997:$D1060,AI$1)) - 1)</f>
        <v>0.14010423597520405</v>
      </c>
      <c r="AJ997" s="6" cm="1">
        <f t="array" ref="AJ997">IF($B997+AJ$1&gt;1259,"",PRODUCT(1+$D997:INDEX($D997:$D1060,AJ$1)) - 1)</f>
        <v>0.13410372076121257</v>
      </c>
      <c r="AK997" s="6" cm="1">
        <f t="array" ref="AK997">IF($B997+AK$1&gt;1259,"",PRODUCT(1+$D997:INDEX($D997:$D1060,AK$1)) - 1)</f>
        <v>0.16303903351404503</v>
      </c>
      <c r="AL997" s="6" cm="1">
        <f t="array" ref="AL997">IF($B997+AL$1&gt;1259,"",PRODUCT(1+$D997:INDEX($D997:$D1060,AL$1)) - 1)</f>
        <v>0.15143750236000875</v>
      </c>
      <c r="AM997" s="6" cm="1">
        <f t="array" ref="AM997">IF($B997+AM$1&gt;1259,"",PRODUCT(1+$D997:INDEX($D997:$D1060,AM$1)) - 1)</f>
        <v>0.12018957171245948</v>
      </c>
      <c r="AN997" s="6" cm="1">
        <f t="array" ref="AN997">IF($B997+AN$1&gt;1259,"",PRODUCT(1+$D997:INDEX($D997:$D1060,AN$1)) - 1)</f>
        <v>0.12253496357303417</v>
      </c>
      <c r="AO997" s="6" cm="1">
        <f t="array" ref="AO997">IF($B997+AO$1&gt;1259,"",PRODUCT(1+$D997:INDEX($D997:$D1060,AO$1)) - 1)</f>
        <v>0.13216023885213812</v>
      </c>
      <c r="AP997" s="6" cm="1">
        <f t="array" ref="AP997">IF($B997+AP$1&gt;1259,"",PRODUCT(1+$D997:INDEX($D997:$D1060,AP$1)) - 1)</f>
        <v>0.12373324622496451</v>
      </c>
      <c r="AQ997" s="6" cm="1">
        <f t="array" ref="AQ997">IF($B997+AQ$1&gt;1259,"",PRODUCT(1+$D997:INDEX($D997:$D1060,AQ$1)) - 1)</f>
        <v>0.13654625327688641</v>
      </c>
      <c r="AR997" s="6" cm="1">
        <f t="array" ref="AR997">IF($B997+AR$1&gt;1259,"",PRODUCT(1+$D997:INDEX($D997:$D1060,AR$1)) - 1)</f>
        <v>0.15459636793077358</v>
      </c>
      <c r="AS997" s="6" cm="1">
        <f t="array" ref="AS997">IF($B997+AS$1&gt;1259,"",PRODUCT(1+$D997:INDEX($D997:$D1060,AS$1)) - 1)</f>
        <v>0.15406574570831233</v>
      </c>
      <c r="AT997" s="6" cm="1">
        <f t="array" ref="AT997">IF($B997+AT$1&gt;1259,"",PRODUCT(1+$D997:INDEX($D997:$D1060,AT$1)) - 1)</f>
        <v>0.13029645425896352</v>
      </c>
      <c r="AU997" s="6" cm="1">
        <f t="array" ref="AU997">IF($B997+AU$1&gt;1259,"",PRODUCT(1+$D997:INDEX($D997:$D1060,AU$1)) - 1)</f>
        <v>0.10955493012145801</v>
      </c>
      <c r="AV997" s="6" cm="1">
        <f t="array" ref="AV997">IF($B997+AV$1&gt;1259,"",PRODUCT(1+$D997:INDEX($D997:$D1060,AV$1)) - 1)</f>
        <v>0.1220959866041047</v>
      </c>
      <c r="AW997" s="6" cm="1">
        <f t="array" ref="AW997">IF($B997+AW$1&gt;1259,"",PRODUCT(1+$D997:INDEX($D997:$D1060,AW$1)) - 1)</f>
        <v>0.12650850914325118</v>
      </c>
      <c r="AX997" s="6" cm="1">
        <f t="array" ref="AX997">IF($B997+AX$1&gt;1259,"",PRODUCT(1+$D997:INDEX($D997:$D1060,AX$1)) - 1)</f>
        <v>0.16007264242485442</v>
      </c>
      <c r="AY997" s="6" cm="1">
        <f t="array" ref="AY997">IF($B997+AY$1&gt;1259,"",PRODUCT(1+$D997:INDEX($D997:$D1060,AY$1)) - 1)</f>
        <v>0.14738628849653135</v>
      </c>
      <c r="AZ997" s="6" cm="1">
        <f t="array" ref="AZ997">IF($B997+AZ$1&gt;1259,"",PRODUCT(1+$D997:INDEX($D997:$D1060,AZ$1)) - 1)</f>
        <v>0.16611567195031718</v>
      </c>
      <c r="BA997" s="6" cm="1">
        <f t="array" ref="BA997">IF($B997+BA$1&gt;1259,"",PRODUCT(1+$D997:INDEX($D997:$D1060,BA$1)) - 1)</f>
        <v>0.1572898083415466</v>
      </c>
      <c r="BB997" s="6" cm="1">
        <f t="array" ref="BB997">IF($B997+BB$1&gt;1259,"",PRODUCT(1+$D997:INDEX($D997:$D1060,BB$1)) - 1)</f>
        <v>0.15871848534482802</v>
      </c>
      <c r="BC997" s="6" cm="1">
        <f t="array" ref="BC997">IF($B997+BC$1&gt;1259,"",PRODUCT(1+$D997:INDEX($D997:$D1060,BC$1)) - 1)</f>
        <v>0.17222424091142163</v>
      </c>
      <c r="BD997" s="6" cm="1">
        <f t="array" ref="BD997">IF($B997+BD$1&gt;1259,"",PRODUCT(1+$D997:INDEX($D997:$D1060,BD$1)) - 1)</f>
        <v>0.18888673407050161</v>
      </c>
      <c r="BE997" s="6" cm="1">
        <f t="array" ref="BE997">IF($B997+BE$1&gt;1259,"",PRODUCT(1+$D997:INDEX($D997:$D1060,BE$1)) - 1)</f>
        <v>0.18590317172551973</v>
      </c>
      <c r="BF997" s="6" cm="1">
        <f t="array" ref="BF997">IF($B997+BF$1&gt;1259,"",PRODUCT(1+$D997:INDEX($D997:$D1060,BF$1)) - 1)</f>
        <v>0.19039928210905233</v>
      </c>
      <c r="BG997" s="6" cm="1">
        <f t="array" ref="BG997">IF($B997+BG$1&gt;1259,"",PRODUCT(1+$D997:INDEX($D997:$D1060,BG$1)) - 1)</f>
        <v>0.19441927280371529</v>
      </c>
      <c r="BH997" s="6" cm="1">
        <f t="array" ref="BH997">IF($B997+BH$1&gt;1259,"",PRODUCT(1+$D997:INDEX($D997:$D1060,BH$1)) - 1)</f>
        <v>0.2035153321614307</v>
      </c>
      <c r="BI997" s="6" cm="1">
        <f t="array" ref="BI997">IF($B997+BI$1&gt;1259,"",PRODUCT(1+$D997:INDEX($D997:$D1060,BI$1)) - 1)</f>
        <v>0.21873230310338188</v>
      </c>
      <c r="BJ997" s="6" cm="1">
        <f t="array" ref="BJ997">IF($B997+BJ$1&gt;1259,"",PRODUCT(1+$D997:INDEX($D997:$D1060,BJ$1)) - 1)</f>
        <v>0.21472090142905942</v>
      </c>
      <c r="BK997" s="6" cm="1">
        <f t="array" ref="BK997">IF($B997+BK$1&gt;1259,"",PRODUCT(1+$D997:INDEX($D997:$D1060,BK$1)) - 1)</f>
        <v>0.24504619190216226</v>
      </c>
      <c r="BL997" s="6" cm="1">
        <f t="array" ref="BL997">IF($B997+BL$1&gt;1259,"",PRODUCT(1+$D997:INDEX($D997:$D1060,BL$1)) - 1)</f>
        <v>0.25926833148766493</v>
      </c>
      <c r="BM997" s="6" cm="1">
        <f t="array" ref="BM997">IF($B997+BM$1&gt;1259,"",PRODUCT(1+$D997:INDEX($D997:$D1060,BM$1)) - 1)</f>
        <v>0.24904135140904327</v>
      </c>
      <c r="BN997" s="6" cm="1">
        <f t="array" ref="BN997">IF($B997+BN$1&gt;1259,"",PRODUCT(1+$D997:INDEX($D997:$D1060,BN$1)) - 1)</f>
        <v>0.24124156874601455</v>
      </c>
      <c r="BO997" s="6" cm="1">
        <f t="array" ref="BO997">IF($B997+BO$1&gt;1259,"",PRODUCT(1+$D997:INDEX($D997:$D1060,BO$1)) - 1)</f>
        <v>0.1688604239274718</v>
      </c>
      <c r="BP997" s="6" cm="1">
        <f t="array" ref="BP997">IF($B997+BP$1&gt;1259,"",PRODUCT(1+$D997:INDEX($D997:$D1060,BP$1)) - 1)</f>
        <v>0.18208143365446405</v>
      </c>
    </row>
    <row r="998" spans="1:68" x14ac:dyDescent="0.25">
      <c r="A998" s="1">
        <v>43906</v>
      </c>
      <c r="B998" s="5">
        <v>997</v>
      </c>
      <c r="C998" s="4">
        <v>-0.10942361355811447</v>
      </c>
      <c r="D998" s="4">
        <f>C998-$E$1261</f>
        <v>-0.11008824648502</v>
      </c>
      <c r="E998" s="6" cm="1">
        <f t="array" ref="E998">IF($B998+E$1&gt;1259,"",PRODUCT(1+$D998:INDEX($D998:$D1061,E$1)) - 1)</f>
        <v>-0.11008824648502002</v>
      </c>
      <c r="F998" s="6" cm="1">
        <f t="array" ref="F998">IF($B998+F$1&gt;1259,"",PRODUCT(1+$D998:INDEX($D998:$D1061,F$1)) - 1)</f>
        <v>-6.2631573481600422E-2</v>
      </c>
      <c r="G998" s="6" cm="1">
        <f t="array" ref="G998">IF($B998+G$1&gt;1259,"",PRODUCT(1+$D998:INDEX($D998:$D1061,G$1)) - 1)</f>
        <v>-0.110716323211417</v>
      </c>
      <c r="H998" s="6" cm="1">
        <f t="array" ref="H998">IF($B998+H$1&gt;1259,"",PRODUCT(1+$D998:INDEX($D998:$D1061,H$1)) - 1)</f>
        <v>-0.10941767299639849</v>
      </c>
      <c r="I998" s="6" cm="1">
        <f t="array" ref="I998">IF($B998+I$1&gt;1259,"",PRODUCT(1+$D998:INDEX($D998:$D1061,I$1)) - 1)</f>
        <v>-0.14838844265492934</v>
      </c>
      <c r="J998" s="6" cm="1">
        <f t="array" ref="J998">IF($B998+J$1&gt;1259,"",PRODUCT(1+$D998:INDEX($D998:$D1061,J$1)) - 1)</f>
        <v>-0.17072864284666744</v>
      </c>
      <c r="K998" s="6" cm="1">
        <f t="array" ref="K998">IF($B998+K$1&gt;1259,"",PRODUCT(1+$D998:INDEX($D998:$D1061,K$1)) - 1)</f>
        <v>-9.6145075725424189E-2</v>
      </c>
      <c r="L998" s="6" cm="1">
        <f t="array" ref="L998">IF($B998+L$1&gt;1259,"",PRODUCT(1+$D998:INDEX($D998:$D1061,L$1)) - 1)</f>
        <v>-8.3214926451920079E-2</v>
      </c>
      <c r="M998" s="6" cm="1">
        <f t="array" ref="M998">IF($B998+M$1&gt;1259,"",PRODUCT(1+$D998:INDEX($D998:$D1061,M$1)) - 1)</f>
        <v>-3.0293382341899044E-2</v>
      </c>
      <c r="N998" s="6" cm="1">
        <f t="array" ref="N998">IF($B998+N$1&gt;1259,"",PRODUCT(1+$D998:INDEX($D998:$D1061,N$1)) - 1)</f>
        <v>-5.9821263462968122E-2</v>
      </c>
      <c r="O998" s="6" cm="1">
        <f t="array" ref="O998">IF($B998+O$1&gt;1259,"",PRODUCT(1+$D998:INDEX($D998:$D1061,O$1)) - 1)</f>
        <v>-2.9913157569629423E-2</v>
      </c>
      <c r="P998" s="6" cm="1">
        <f t="array" ref="P998">IF($B998+P$1&gt;1259,"",PRODUCT(1+$D998:INDEX($D998:$D1061,P$1)) - 1)</f>
        <v>-4.5017377303719797E-2</v>
      </c>
      <c r="Q998" s="6" cm="1">
        <f t="array" ref="Q998">IF($B998+Q$1&gt;1259,"",PRODUCT(1+$D998:INDEX($D998:$D1061,Q$1)) - 1)</f>
        <v>-8.8630952246129935E-2</v>
      </c>
      <c r="R998" s="6" cm="1">
        <f t="array" ref="R998">IF($B998+R$1&gt;1259,"",PRODUCT(1+$D998:INDEX($D998:$D1061,R$1)) - 1)</f>
        <v>-6.8206462687128377E-2</v>
      </c>
      <c r="S998" s="6" cm="1">
        <f t="array" ref="S998">IF($B998+S$1&gt;1259,"",PRODUCT(1+$D998:INDEX($D998:$D1061,S$1)) - 1)</f>
        <v>-8.2294095654956156E-2</v>
      </c>
      <c r="T998" s="6" cm="1">
        <f t="array" ref="T998">IF($B998+T$1&gt;1259,"",PRODUCT(1+$D998:INDEX($D998:$D1061,T$1)) - 1)</f>
        <v>-2.126525006290958E-2</v>
      </c>
      <c r="U998" s="6" cm="1">
        <f t="array" ref="U998">IF($B998+U$1&gt;1259,"",PRODUCT(1+$D998:INDEX($D998:$D1061,U$1)) - 1)</f>
        <v>-2.0917872319702768E-2</v>
      </c>
      <c r="V998" s="6" cm="1">
        <f t="array" ref="V998">IF($B998+V$1&gt;1259,"",PRODUCT(1+$D998:INDEX($D998:$D1061,V$1)) - 1)</f>
        <v>1.1297517955208614E-2</v>
      </c>
      <c r="W998" s="6" cm="1">
        <f t="array" ref="W998">IF($B998+W$1&gt;1259,"",PRODUCT(1+$D998:INDEX($D998:$D1061,W$1)) - 1)</f>
        <v>2.601462265404697E-2</v>
      </c>
      <c r="X998" s="6" cm="1">
        <f t="array" ref="X998">IF($B998+X$1&gt;1259,"",PRODUCT(1+$D998:INDEX($D998:$D1061,X$1)) - 1)</f>
        <v>1.5965067492881513E-2</v>
      </c>
      <c r="Y998" s="6" cm="1">
        <f t="array" ref="Y998">IF($B998+Y$1&gt;1259,"",PRODUCT(1+$D998:INDEX($D998:$D1061,Y$1)) - 1)</f>
        <v>4.5253641437390524E-2</v>
      </c>
      <c r="Z998" s="6" cm="1">
        <f t="array" ref="Z998">IF($B998+Z$1&gt;1259,"",PRODUCT(1+$D998:INDEX($D998:$D1061,Z$1)) - 1)</f>
        <v>2.2349200000617797E-2</v>
      </c>
      <c r="AA998" s="6" cm="1">
        <f t="array" ref="AA998">IF($B998+AA$1&gt;1259,"",PRODUCT(1+$D998:INDEX($D998:$D1061,AA$1)) - 1)</f>
        <v>2.6601829590623405E-2</v>
      </c>
      <c r="AB998" s="6" cm="1">
        <f t="array" ref="AB998">IF($B998+AB$1&gt;1259,"",PRODUCT(1+$D998:INDEX($D998:$D1061,AB$1)) - 1)</f>
        <v>5.3653461112538992E-2</v>
      </c>
      <c r="AC998" s="6" cm="1">
        <f t="array" ref="AC998">IF($B998+AC$1&gt;1259,"",PRODUCT(1+$D998:INDEX($D998:$D1061,AC$1)) - 1)</f>
        <v>3.4390050605111133E-2</v>
      </c>
      <c r="AD998" s="6" cm="1">
        <f t="array" ref="AD998">IF($B998+AD$1&gt;1259,"",PRODUCT(1+$D998:INDEX($D998:$D1061,AD$1)) - 1)</f>
        <v>2.2951147724386001E-3</v>
      </c>
      <c r="AE998" s="6" cm="1">
        <f t="array" ref="AE998">IF($B998+AE$1&gt;1259,"",PRODUCT(1+$D998:INDEX($D998:$D1061,AE$1)) - 1)</f>
        <v>2.3874457296761742E-2</v>
      </c>
      <c r="AF998" s="6" cm="1">
        <f t="array" ref="AF998">IF($B998+AF$1&gt;1259,"",PRODUCT(1+$D998:INDEX($D998:$D1061,AF$1)) - 1)</f>
        <v>2.3120476308594151E-2</v>
      </c>
      <c r="AG998" s="6" cm="1">
        <f t="array" ref="AG998">IF($B998+AG$1&gt;1259,"",PRODUCT(1+$D998:INDEX($D998:$D1061,AG$1)) - 1)</f>
        <v>3.6701558044929472E-2</v>
      </c>
      <c r="AH998" s="6" cm="1">
        <f t="array" ref="AH998">IF($B998+AH$1&gt;1259,"",PRODUCT(1+$D998:INDEX($D998:$D1061,AH$1)) - 1)</f>
        <v>5.0960167396458145E-2</v>
      </c>
      <c r="AI998" s="6" cm="1">
        <f t="array" ref="AI998">IF($B998+AI$1&gt;1259,"",PRODUCT(1+$D998:INDEX($D998:$D1061,AI$1)) - 1)</f>
        <v>4.5428828879531036E-2</v>
      </c>
      <c r="AJ998" s="6" cm="1">
        <f t="array" ref="AJ998">IF($B998+AJ$1&gt;1259,"",PRODUCT(1+$D998:INDEX($D998:$D1061,AJ$1)) - 1)</f>
        <v>7.2101706827725209E-2</v>
      </c>
      <c r="AK998" s="6" cm="1">
        <f t="array" ref="AK998">IF($B998+AK$1&gt;1259,"",PRODUCT(1+$D998:INDEX($D998:$D1061,AK$1)) - 1)</f>
        <v>6.1407292458435458E-2</v>
      </c>
      <c r="AL998" s="6" cm="1">
        <f t="array" ref="AL998">IF($B998+AL$1&gt;1259,"",PRODUCT(1+$D998:INDEX($D998:$D1061,AL$1)) - 1)</f>
        <v>3.2602618826071739E-2</v>
      </c>
      <c r="AM998" s="6" cm="1">
        <f t="array" ref="AM998">IF($B998+AM$1&gt;1259,"",PRODUCT(1+$D998:INDEX($D998:$D1061,AM$1)) - 1)</f>
        <v>3.4764625899303514E-2</v>
      </c>
      <c r="AN998" s="6" cm="1">
        <f t="array" ref="AN998">IF($B998+AN$1&gt;1259,"",PRODUCT(1+$D998:INDEX($D998:$D1061,AN$1)) - 1)</f>
        <v>4.3637306658981023E-2</v>
      </c>
      <c r="AO998" s="6" cm="1">
        <f t="array" ref="AO998">IF($B998+AO$1&gt;1259,"",PRODUCT(1+$D998:INDEX($D998:$D1061,AO$1)) - 1)</f>
        <v>3.5869215547094546E-2</v>
      </c>
      <c r="AP998" s="6" cm="1">
        <f t="array" ref="AP998">IF($B998+AP$1&gt;1259,"",PRODUCT(1+$D998:INDEX($D998:$D1061,AP$1)) - 1)</f>
        <v>4.768038123811702E-2</v>
      </c>
      <c r="AQ998" s="6" cm="1">
        <f t="array" ref="AQ998">IF($B998+AQ$1&gt;1259,"",PRODUCT(1+$D998:INDEX($D998:$D1061,AQ$1)) - 1)</f>
        <v>6.4319168218807787E-2</v>
      </c>
      <c r="AR998" s="6" cm="1">
        <f t="array" ref="AR998">IF($B998+AR$1&gt;1259,"",PRODUCT(1+$D998:INDEX($D998:$D1061,AR$1)) - 1)</f>
        <v>6.3830035030678633E-2</v>
      </c>
      <c r="AS998" s="6" cm="1">
        <f t="array" ref="AS998">IF($B998+AS$1&gt;1259,"",PRODUCT(1+$D998:INDEX($D998:$D1061,AS$1)) - 1)</f>
        <v>4.1919250268849018E-2</v>
      </c>
      <c r="AT998" s="6" cm="1">
        <f t="array" ref="AT998">IF($B998+AT$1&gt;1259,"",PRODUCT(1+$D998:INDEX($D998:$D1061,AT$1)) - 1)</f>
        <v>2.2799493502955848E-2</v>
      </c>
      <c r="AU998" s="6" cm="1">
        <f t="array" ref="AU998">IF($B998+AU$1&gt;1259,"",PRODUCT(1+$D998:INDEX($D998:$D1061,AU$1)) - 1)</f>
        <v>3.4359972277124173E-2</v>
      </c>
      <c r="AV998" s="6" cm="1">
        <f t="array" ref="AV998">IF($B998+AV$1&gt;1259,"",PRODUCT(1+$D998:INDEX($D998:$D1061,AV$1)) - 1)</f>
        <v>3.842748231704185E-2</v>
      </c>
      <c r="AW998" s="6" cm="1">
        <f t="array" ref="AW998">IF($B998+AW$1&gt;1259,"",PRODUCT(1+$D998:INDEX($D998:$D1061,AW$1)) - 1)</f>
        <v>6.9367256084287066E-2</v>
      </c>
      <c r="AX998" s="6" cm="1">
        <f t="array" ref="AX998">IF($B998+AX$1&gt;1259,"",PRODUCT(1+$D998:INDEX($D998:$D1061,AX$1)) - 1)</f>
        <v>5.7672840584851004E-2</v>
      </c>
      <c r="AY998" s="6" cm="1">
        <f t="array" ref="AY998">IF($B998+AY$1&gt;1259,"",PRODUCT(1+$D998:INDEX($D998:$D1061,AY$1)) - 1)</f>
        <v>7.493778474408952E-2</v>
      </c>
      <c r="AZ998" s="6" cm="1">
        <f t="array" ref="AZ998">IF($B998+AZ$1&gt;1259,"",PRODUCT(1+$D998:INDEX($D998:$D1061,AZ$1)) - 1)</f>
        <v>6.6802010134184853E-2</v>
      </c>
      <c r="BA998" s="6" cm="1">
        <f t="array" ref="BA998">IF($B998+BA$1&gt;1259,"",PRODUCT(1+$D998:INDEX($D998:$D1061,BA$1)) - 1)</f>
        <v>6.8118979736740304E-2</v>
      </c>
      <c r="BB998" s="6" cm="1">
        <f t="array" ref="BB998">IF($B998+BB$1&gt;1259,"",PRODUCT(1+$D998:INDEX($D998:$D1061,BB$1)) - 1)</f>
        <v>8.0568728350244756E-2</v>
      </c>
      <c r="BC998" s="6" cm="1">
        <f t="array" ref="BC998">IF($B998+BC$1&gt;1259,"",PRODUCT(1+$D998:INDEX($D998:$D1061,BC$1)) - 1)</f>
        <v>9.5928391131192337E-2</v>
      </c>
      <c r="BD998" s="6" cm="1">
        <f t="array" ref="BD998">IF($B998+BD$1&gt;1259,"",PRODUCT(1+$D998:INDEX($D998:$D1061,BD$1)) - 1)</f>
        <v>9.3178111742187264E-2</v>
      </c>
      <c r="BE998" s="6" cm="1">
        <f t="array" ref="BE998">IF($B998+BE$1&gt;1259,"",PRODUCT(1+$D998:INDEX($D998:$D1061,BE$1)) - 1)</f>
        <v>9.7322673942913163E-2</v>
      </c>
      <c r="BF998" s="6" cm="1">
        <f t="array" ref="BF998">IF($B998+BF$1&gt;1259,"",PRODUCT(1+$D998:INDEX($D998:$D1061,BF$1)) - 1)</f>
        <v>0.10102834396858529</v>
      </c>
      <c r="BG998" s="6" cm="1">
        <f t="array" ref="BG998">IF($B998+BG$1&gt;1259,"",PRODUCT(1+$D998:INDEX($D998:$D1061,BG$1)) - 1)</f>
        <v>0.1094131878833664</v>
      </c>
      <c r="BH998" s="6" cm="1">
        <f t="array" ref="BH998">IF($B998+BH$1&gt;1259,"",PRODUCT(1+$D998:INDEX($D998:$D1061,BH$1)) - 1)</f>
        <v>0.12344035296511069</v>
      </c>
      <c r="BI998" s="6" cm="1">
        <f t="array" ref="BI998">IF($B998+BI$1&gt;1259,"",PRODUCT(1+$D998:INDEX($D998:$D1061,BI$1)) - 1)</f>
        <v>0.11974260038941353</v>
      </c>
      <c r="BJ998" s="6" cm="1">
        <f t="array" ref="BJ998">IF($B998+BJ$1&gt;1259,"",PRODUCT(1+$D998:INDEX($D998:$D1061,BJ$1)) - 1)</f>
        <v>0.14769677453095365</v>
      </c>
      <c r="BK998" s="6" cm="1">
        <f t="array" ref="BK998">IF($B998+BK$1&gt;1259,"",PRODUCT(1+$D998:INDEX($D998:$D1061,BK$1)) - 1)</f>
        <v>0.16080689352523203</v>
      </c>
      <c r="BL998" s="6" cm="1">
        <f t="array" ref="BL998">IF($B998+BL$1&gt;1259,"",PRODUCT(1+$D998:INDEX($D998:$D1061,BL$1)) - 1)</f>
        <v>0.15137955490457067</v>
      </c>
      <c r="BM998" s="6" cm="1">
        <f t="array" ref="BM998">IF($B998+BM$1&gt;1259,"",PRODUCT(1+$D998:INDEX($D998:$D1061,BM$1)) - 1)</f>
        <v>0.14418963258472162</v>
      </c>
      <c r="BN998" s="6" cm="1">
        <f t="array" ref="BN998">IF($B998+BN$1&gt;1259,"",PRODUCT(1+$D998:INDEX($D998:$D1061,BN$1)) - 1)</f>
        <v>7.7467926205150528E-2</v>
      </c>
      <c r="BO998" s="6" cm="1">
        <f t="array" ref="BO998">IF($B998+BO$1&gt;1259,"",PRODUCT(1+$D998:INDEX($D998:$D1061,BO$1)) - 1)</f>
        <v>8.9655193086011664E-2</v>
      </c>
      <c r="BP998" s="6" cm="1">
        <f t="array" ref="BP998">IF($B998+BP$1&gt;1259,"",PRODUCT(1+$D998:INDEX($D998:$D1061,BP$1)) - 1)</f>
        <v>9.9103586256289011E-2</v>
      </c>
    </row>
    <row r="999" spans="1:68" x14ac:dyDescent="0.25">
      <c r="A999" s="1">
        <v>43907</v>
      </c>
      <c r="B999" s="5">
        <v>998</v>
      </c>
      <c r="C999" s="4">
        <v>5.399202501491307E-2</v>
      </c>
      <c r="D999" s="4">
        <f>C999-$E$1261</f>
        <v>5.3327392088007547E-2</v>
      </c>
      <c r="E999" s="6" cm="1">
        <f t="array" ref="E999">IF($B999+E$1&gt;1259,"",PRODUCT(1+$D999:INDEX($D999:$D1062,E$1)) - 1)</f>
        <v>5.3327392088007519E-2</v>
      </c>
      <c r="F999" s="6" cm="1">
        <f t="array" ref="F999">IF($B999+F$1&gt;1259,"",PRODUCT(1+$D999:INDEX($D999:$D1062,F$1)) - 1)</f>
        <v>-7.0577416683859084E-4</v>
      </c>
      <c r="G999" s="6" cm="1">
        <f t="array" ref="G999">IF($B999+G$1&gt;1259,"",PRODUCT(1+$D999:INDEX($D999:$D1062,G$1)) - 1)</f>
        <v>7.5352807283746159E-4</v>
      </c>
      <c r="H999" s="6" cm="1">
        <f t="array" ref="H999">IF($B999+H$1&gt;1259,"",PRODUCT(1+$D999:INDEX($D999:$D1062,H$1)) - 1)</f>
        <v>-4.3038195662245093E-2</v>
      </c>
      <c r="I999" s="6" cm="1">
        <f t="array" ref="I999">IF($B999+I$1&gt;1259,"",PRODUCT(1+$D999:INDEX($D999:$D1062,I$1)) - 1)</f>
        <v>-6.8142033321988982E-2</v>
      </c>
      <c r="J999" s="6" cm="1">
        <f t="array" ref="J999">IF($B999+J$1&gt;1259,"",PRODUCT(1+$D999:INDEX($D999:$D1062,J$1)) - 1)</f>
        <v>1.5668037538017598E-2</v>
      </c>
      <c r="K999" s="6" cm="1">
        <f t="array" ref="K999">IF($B999+K$1&gt;1259,"",PRODUCT(1+$D999:INDEX($D999:$D1062,K$1)) - 1)</f>
        <v>3.0197735817012683E-2</v>
      </c>
      <c r="L999" s="6" cm="1">
        <f t="array" ref="L999">IF($B999+L$1&gt;1259,"",PRODUCT(1+$D999:INDEX($D999:$D1062,L$1)) - 1)</f>
        <v>8.9666041411349484E-2</v>
      </c>
      <c r="M999" s="6" cm="1">
        <f t="array" ref="M999">IF($B999+M$1&gt;1259,"",PRODUCT(1+$D999:INDEX($D999:$D1062,M$1)) - 1)</f>
        <v>5.6485356917140184E-2</v>
      </c>
      <c r="N999" s="6" cm="1">
        <f t="array" ref="N999">IF($B999+N$1&gt;1259,"",PRODUCT(1+$D999:INDEX($D999:$D1062,N$1)) - 1)</f>
        <v>9.0093302620978255E-2</v>
      </c>
      <c r="O999" s="6" cm="1">
        <f t="array" ref="O999">IF($B999+O$1&gt;1259,"",PRODUCT(1+$D999:INDEX($D999:$D1062,O$1)) - 1)</f>
        <v>7.3120586310140068E-2</v>
      </c>
      <c r="P999" s="6" cm="1">
        <f t="array" ref="P999">IF($B999+P$1&gt;1259,"",PRODUCT(1+$D999:INDEX($D999:$D1062,P$1)) - 1)</f>
        <v>2.4111710126468067E-2</v>
      </c>
      <c r="Q999" s="6" cm="1">
        <f t="array" ref="Q999">IF($B999+Q$1&gt;1259,"",PRODUCT(1+$D999:INDEX($D999:$D1062,Q$1)) - 1)</f>
        <v>4.7062850482046947E-2</v>
      </c>
      <c r="R999" s="6" cm="1">
        <f t="array" ref="R999">IF($B999+R$1&gt;1259,"",PRODUCT(1+$D999:INDEX($D999:$D1062,R$1)) - 1)</f>
        <v>3.1232479760248566E-2</v>
      </c>
      <c r="S999" s="6" cm="1">
        <f t="array" ref="S999">IF($B999+S$1&gt;1259,"",PRODUCT(1+$D999:INDEX($D999:$D1062,S$1)) - 1)</f>
        <v>9.9811016172420164E-2</v>
      </c>
      <c r="T999" s="6" cm="1">
        <f t="array" ref="T999">IF($B999+T$1&gt;1259,"",PRODUCT(1+$D999:INDEX($D999:$D1062,T$1)) - 1)</f>
        <v>0.10020136694802773</v>
      </c>
      <c r="U999" s="6" cm="1">
        <f t="array" ref="U999">IF($B999+U$1&gt;1259,"",PRODUCT(1+$D999:INDEX($D999:$D1062,U$1)) - 1)</f>
        <v>0.13640202408921809</v>
      </c>
      <c r="V999" s="6" cm="1">
        <f t="array" ref="V999">IF($B999+V$1&gt;1259,"",PRODUCT(1+$D999:INDEX($D999:$D1062,V$1)) - 1)</f>
        <v>0.15293973655419979</v>
      </c>
      <c r="W999" s="6" cm="1">
        <f t="array" ref="W999">IF($B999+W$1&gt;1259,"",PRODUCT(1+$D999:INDEX($D999:$D1062,W$1)) - 1)</f>
        <v>0.14164698182714774</v>
      </c>
      <c r="X999" s="6" cm="1">
        <f t="array" ref="X999">IF($B999+X$1&gt;1259,"",PRODUCT(1+$D999:INDEX($D999:$D1062,X$1)) - 1)</f>
        <v>0.17455875518987152</v>
      </c>
      <c r="Y999" s="6" cm="1">
        <f t="array" ref="Y999">IF($B999+Y$1&gt;1259,"",PRODUCT(1+$D999:INDEX($D999:$D1062,Y$1)) - 1)</f>
        <v>0.14882087573575187</v>
      </c>
      <c r="Z999" s="6" cm="1">
        <f t="array" ref="Z999">IF($B999+Z$1&gt;1259,"",PRODUCT(1+$D999:INDEX($D999:$D1062,Z$1)) - 1)</f>
        <v>0.15359958505519677</v>
      </c>
      <c r="AA999" s="6" cm="1">
        <f t="array" ref="AA999">IF($B999+AA$1&gt;1259,"",PRODUCT(1+$D999:INDEX($D999:$D1062,AA$1)) - 1)</f>
        <v>0.18399769072698602</v>
      </c>
      <c r="AB999" s="6" cm="1">
        <f t="array" ref="AB999">IF($B999+AB$1&gt;1259,"",PRODUCT(1+$D999:INDEX($D999:$D1062,AB$1)) - 1)</f>
        <v>0.16235126294204982</v>
      </c>
      <c r="AC999" s="6" cm="1">
        <f t="array" ref="AC999">IF($B999+AC$1&gt;1259,"",PRODUCT(1+$D999:INDEX($D999:$D1062,AC$1)) - 1)</f>
        <v>0.12628596129174152</v>
      </c>
      <c r="AD999" s="6" cm="1">
        <f t="array" ref="AD999">IF($B999+AD$1&gt;1259,"",PRODUCT(1+$D999:INDEX($D999:$D1062,AD$1)) - 1)</f>
        <v>0.15053481792172629</v>
      </c>
      <c r="AE999" s="6" cm="1">
        <f t="array" ref="AE999">IF($B999+AE$1&gt;1259,"",PRODUCT(1+$D999:INDEX($D999:$D1062,AE$1)) - 1)</f>
        <v>0.14968756426405783</v>
      </c>
      <c r="AF999" s="6" cm="1">
        <f t="array" ref="AF999">IF($B999+AF$1&gt;1259,"",PRODUCT(1+$D999:INDEX($D999:$D1062,AF$1)) - 1)</f>
        <v>0.16494871985919723</v>
      </c>
      <c r="AG999" s="6" cm="1">
        <f t="array" ref="AG999">IF($B999+AG$1&gt;1259,"",PRODUCT(1+$D999:INDEX($D999:$D1062,AG$1)) - 1)</f>
        <v>0.18097121792735948</v>
      </c>
      <c r="AH999" s="6" cm="1">
        <f t="array" ref="AH999">IF($B999+AH$1&gt;1259,"",PRODUCT(1+$D999:INDEX($D999:$D1062,AH$1)) - 1)</f>
        <v>0.17475561453176502</v>
      </c>
      <c r="AI999" s="6" cm="1">
        <f t="array" ref="AI999">IF($B999+AI$1&gt;1259,"",PRODUCT(1+$D999:INDEX($D999:$D1062,AI$1)) - 1)</f>
        <v>0.20472811218992204</v>
      </c>
      <c r="AJ999" s="6" cm="1">
        <f t="array" ref="AJ999">IF($B999+AJ$1&gt;1259,"",PRODUCT(1+$D999:INDEX($D999:$D1062,AJ$1)) - 1)</f>
        <v>0.19271072470509698</v>
      </c>
      <c r="AK999" s="6" cm="1">
        <f t="array" ref="AK999">IF($B999+AK$1&gt;1259,"",PRODUCT(1+$D999:INDEX($D999:$D1062,AK$1)) - 1)</f>
        <v>0.160342713474106</v>
      </c>
      <c r="AL999" s="6" cm="1">
        <f t="array" ref="AL999">IF($B999+AL$1&gt;1259,"",PRODUCT(1+$D999:INDEX($D999:$D1062,AL$1)) - 1)</f>
        <v>0.1627721757940408</v>
      </c>
      <c r="AM999" s="6" cm="1">
        <f t="array" ref="AM999">IF($B999+AM$1&gt;1259,"",PRODUCT(1+$D999:INDEX($D999:$D1062,AM$1)) - 1)</f>
        <v>0.17274246860636966</v>
      </c>
      <c r="AN999" s="6" cm="1">
        <f t="array" ref="AN999">IF($B999+AN$1&gt;1259,"",PRODUCT(1+$D999:INDEX($D999:$D1062,AN$1)) - 1)</f>
        <v>0.16401341083046761</v>
      </c>
      <c r="AO999" s="6" cm="1">
        <f t="array" ref="AO999">IF($B999+AO$1&gt;1259,"",PRODUCT(1+$D999:INDEX($D999:$D1062,AO$1)) - 1)</f>
        <v>0.1772856995089469</v>
      </c>
      <c r="AP999" s="6" cm="1">
        <f t="array" ref="AP999">IF($B999+AP$1&gt;1259,"",PRODUCT(1+$D999:INDEX($D999:$D1062,AP$1)) - 1)</f>
        <v>0.19598281966155828</v>
      </c>
      <c r="AQ999" s="6" cm="1">
        <f t="array" ref="AQ999">IF($B999+AQ$1&gt;1259,"",PRODUCT(1+$D999:INDEX($D999:$D1062,AQ$1)) - 1)</f>
        <v>0.19543317731084509</v>
      </c>
      <c r="AR999" s="6" cm="1">
        <f t="array" ref="AR999">IF($B999+AR$1&gt;1259,"",PRODUCT(1+$D999:INDEX($D999:$D1062,AR$1)) - 1)</f>
        <v>0.17081187674336062</v>
      </c>
      <c r="AS999" s="6" cm="1">
        <f t="array" ref="AS999">IF($B999+AS$1&gt;1259,"",PRODUCT(1+$D999:INDEX($D999:$D1062,AS$1)) - 1)</f>
        <v>0.1493268736625788</v>
      </c>
      <c r="AT999" s="6" cm="1">
        <f t="array" ref="AT999">IF($B999+AT$1&gt;1259,"",PRODUCT(1+$D999:INDEX($D999:$D1062,AT$1)) - 1)</f>
        <v>0.16231746371660027</v>
      </c>
      <c r="AU999" s="6" cm="1">
        <f t="array" ref="AU999">IF($B999+AU$1&gt;1259,"",PRODUCT(1+$D999:INDEX($D999:$D1062,AU$1)) - 1)</f>
        <v>0.16688815291567183</v>
      </c>
      <c r="AV999" s="6" cm="1">
        <f t="array" ref="AV999">IF($B999+AV$1&gt;1259,"",PRODUCT(1+$D999:INDEX($D999:$D1062,AV$1)) - 1)</f>
        <v>0.20165539095364471</v>
      </c>
      <c r="AW999" s="6" cm="1">
        <f t="array" ref="AW999">IF($B999+AW$1&gt;1259,"",PRODUCT(1+$D999:INDEX($D999:$D1062,AW$1)) - 1)</f>
        <v>0.18851429527393782</v>
      </c>
      <c r="AX999" s="6" cm="1">
        <f t="array" ref="AX999">IF($B999+AX$1&gt;1259,"",PRODUCT(1+$D999:INDEX($D999:$D1062,AX$1)) - 1)</f>
        <v>0.20791503258417721</v>
      </c>
      <c r="AY999" s="6" cm="1">
        <f t="array" ref="AY999">IF($B999+AY$1&gt;1259,"",PRODUCT(1+$D999:INDEX($D999:$D1062,AY$1)) - 1)</f>
        <v>0.1987728063153702</v>
      </c>
      <c r="AZ999" s="6" cm="1">
        <f t="array" ref="AZ999">IF($B999+AZ$1&gt;1259,"",PRODUCT(1+$D999:INDEX($D999:$D1062,AZ$1)) - 1)</f>
        <v>0.2002526941776821</v>
      </c>
      <c r="BA999" s="6" cm="1">
        <f t="array" ref="BA999">IF($B999+BA$1&gt;1259,"",PRODUCT(1+$D999:INDEX($D999:$D1062,BA$1)) - 1)</f>
        <v>0.21424256290829535</v>
      </c>
      <c r="BB999" s="6" cm="1">
        <f t="array" ref="BB999">IF($B999+BB$1&gt;1259,"",PRODUCT(1+$D999:INDEX($D999:$D1062,BB$1)) - 1)</f>
        <v>0.23150232233981183</v>
      </c>
      <c r="BC999" s="6" cm="1">
        <f t="array" ref="BC999">IF($B999+BC$1&gt;1259,"",PRODUCT(1+$D999:INDEX($D999:$D1062,BC$1)) - 1)</f>
        <v>0.22841181434489899</v>
      </c>
      <c r="BD999" s="6" cm="1">
        <f t="array" ref="BD999">IF($B999+BD$1&gt;1259,"",PRODUCT(1+$D999:INDEX($D999:$D1062,BD$1)) - 1)</f>
        <v>0.23306908759065137</v>
      </c>
      <c r="BE999" s="6" cm="1">
        <f t="array" ref="BE999">IF($B999+BE$1&gt;1259,"",PRODUCT(1+$D999:INDEX($D999:$D1062,BE$1)) - 1)</f>
        <v>0.23723317465999894</v>
      </c>
      <c r="BF999" s="6" cm="1">
        <f t="array" ref="BF999">IF($B999+BF$1&gt;1259,"",PRODUCT(1+$D999:INDEX($D999:$D1062,BF$1)) - 1)</f>
        <v>0.24665528183148266</v>
      </c>
      <c r="BG999" s="6" cm="1">
        <f t="array" ref="BG999">IF($B999+BG$1&gt;1259,"",PRODUCT(1+$D999:INDEX($D999:$D1062,BG$1)) - 1)</f>
        <v>0.26241770437095324</v>
      </c>
      <c r="BH999" s="6" cm="1">
        <f t="array" ref="BH999">IF($B999+BH$1&gt;1259,"",PRODUCT(1+$D999:INDEX($D999:$D1062,BH$1)) - 1)</f>
        <v>0.25826251419497037</v>
      </c>
      <c r="BI999" s="6" cm="1">
        <f t="array" ref="BI999">IF($B999+BI$1&gt;1259,"",PRODUCT(1+$D999:INDEX($D999:$D1062,BI$1)) - 1)</f>
        <v>0.28967481325847455</v>
      </c>
      <c r="BJ999" s="6" cm="1">
        <f t="array" ref="BJ999">IF($B999+BJ$1&gt;1259,"",PRODUCT(1+$D999:INDEX($D999:$D1062,BJ$1)) - 1)</f>
        <v>0.30440674475898111</v>
      </c>
      <c r="BK999" s="6" cm="1">
        <f t="array" ref="BK999">IF($B999+BK$1&gt;1259,"",PRODUCT(1+$D999:INDEX($D999:$D1062,BK$1)) - 1)</f>
        <v>0.29381317906729865</v>
      </c>
      <c r="BL999" s="6" cm="1">
        <f t="array" ref="BL999">IF($B999+BL$1&gt;1259,"",PRODUCT(1+$D999:INDEX($D999:$D1062,BL$1)) - 1)</f>
        <v>0.28573381356678662</v>
      </c>
      <c r="BM999" s="6" cm="1">
        <f t="array" ref="BM999">IF($B999+BM$1&gt;1259,"",PRODUCT(1+$D999:INDEX($D999:$D1062,BM$1)) - 1)</f>
        <v>0.21075817006502007</v>
      </c>
      <c r="BN999" s="6" cm="1">
        <f t="array" ref="BN999">IF($B999+BN$1&gt;1259,"",PRODUCT(1+$D999:INDEX($D999:$D1062,BN$1)) - 1)</f>
        <v>0.22445308625499472</v>
      </c>
      <c r="BO999" s="6" cm="1">
        <f t="array" ref="BO999">IF($B999+BO$1&gt;1259,"",PRODUCT(1+$D999:INDEX($D999:$D1062,BO$1)) - 1)</f>
        <v>0.23507031108988219</v>
      </c>
      <c r="BP999" s="6" cm="1">
        <f t="array" ref="BP999">IF($B999+BP$1&gt;1259,"",PRODUCT(1+$D999:INDEX($D999:$D1062,BP$1)) - 1)</f>
        <v>0.25802164971020902</v>
      </c>
    </row>
    <row r="1000" spans="1:68" x14ac:dyDescent="0.25">
      <c r="A1000" s="1">
        <v>43908</v>
      </c>
      <c r="B1000" s="5">
        <v>999</v>
      </c>
      <c r="C1000" s="4">
        <v>-5.0632966148854153E-2</v>
      </c>
      <c r="D1000" s="4">
        <f>C1000-$E$1261</f>
        <v>-5.1297599075759676E-2</v>
      </c>
      <c r="E1000" s="6" cm="1">
        <f t="array" ref="E1000">IF($B1000+E$1&gt;1259,"",PRODUCT(1+$D1000:INDEX($D1000:$D1063,E$1)) - 1)</f>
        <v>-5.1297599075759703E-2</v>
      </c>
      <c r="F1000" s="6" cm="1">
        <f t="array" ref="F1000">IF($B1000+F$1&gt;1259,"",PRODUCT(1+$D1000:INDEX($D1000:$D1063,F$1)) - 1)</f>
        <v>-4.9912177742717723E-2</v>
      </c>
      <c r="G1000" s="6" cm="1">
        <f t="array" ref="G1000">IF($B1000+G$1&gt;1259,"",PRODUCT(1+$D1000:INDEX($D1000:$D1063,G$1)) - 1)</f>
        <v>-9.1486833508836463E-2</v>
      </c>
      <c r="H1000" s="6" cm="1">
        <f t="array" ref="H1000">IF($B1000+H$1&gt;1259,"",PRODUCT(1+$D1000:INDEX($D1000:$D1063,H$1)) - 1)</f>
        <v>-0.11531972520833045</v>
      </c>
      <c r="I1000" s="6" cm="1">
        <f t="array" ref="I1000">IF($B1000+I$1&gt;1259,"",PRODUCT(1+$D1000:INDEX($D1000:$D1063,I$1)) - 1)</f>
        <v>-3.5752753448609842E-2</v>
      </c>
      <c r="J1000" s="6" cm="1">
        <f t="array" ref="J1000">IF($B1000+J$1&gt;1259,"",PRODUCT(1+$D1000:INDEX($D1000:$D1063,J$1)) - 1)</f>
        <v>-2.1958658290604949E-2</v>
      </c>
      <c r="K1000" s="6" cm="1">
        <f t="array" ref="K1000">IF($B1000+K$1&gt;1259,"",PRODUCT(1+$D1000:INDEX($D1000:$D1063,K$1)) - 1)</f>
        <v>3.4498912300484408E-2</v>
      </c>
      <c r="L1000" s="6" cm="1">
        <f t="array" ref="L1000">IF($B1000+L$1&gt;1259,"",PRODUCT(1+$D1000:INDEX($D1000:$D1063,L$1)) - 1)</f>
        <v>2.9980847862247639E-3</v>
      </c>
      <c r="M1000" s="6" cm="1">
        <f t="array" ref="M1000">IF($B1000+M$1&gt;1259,"",PRODUCT(1+$D1000:INDEX($D1000:$D1063,M$1)) - 1)</f>
        <v>3.4904542319069476E-2</v>
      </c>
      <c r="N1000" s="6" cm="1">
        <f t="array" ref="N1000">IF($B1000+N$1&gt;1259,"",PRODUCT(1+$D1000:INDEX($D1000:$D1063,N$1)) - 1)</f>
        <v>1.879111316273363E-2</v>
      </c>
      <c r="O1000" s="6" cm="1">
        <f t="array" ref="O1000">IF($B1000+O$1&gt;1259,"",PRODUCT(1+$D1000:INDEX($D1000:$D1063,O$1)) - 1)</f>
        <v>-2.7736563371455691E-2</v>
      </c>
      <c r="P1000" s="6" cm="1">
        <f t="array" ref="P1000">IF($B1000+P$1&gt;1259,"",PRODUCT(1+$D1000:INDEX($D1000:$D1063,P$1)) - 1)</f>
        <v>-5.9473831716672088E-3</v>
      </c>
      <c r="Q1000" s="6" cm="1">
        <f t="array" ref="Q1000">IF($B1000+Q$1&gt;1259,"",PRODUCT(1+$D1000:INDEX($D1000:$D1063,Q$1)) - 1)</f>
        <v>-2.0976300904849698E-2</v>
      </c>
      <c r="R1000" s="6" cm="1">
        <f t="array" ref="R1000">IF($B1000+R$1&gt;1259,"",PRODUCT(1+$D1000:INDEX($D1000:$D1063,R$1)) - 1)</f>
        <v>4.413027177833917E-2</v>
      </c>
      <c r="S1000" s="6" cm="1">
        <f t="array" ref="S1000">IF($B1000+S$1&gt;1259,"",PRODUCT(1+$D1000:INDEX($D1000:$D1063,S$1)) - 1)</f>
        <v>4.4500860047987922E-2</v>
      </c>
      <c r="T1000" s="6" cm="1">
        <f t="array" ref="T1000">IF($B1000+T$1&gt;1259,"",PRODUCT(1+$D1000:INDEX($D1000:$D1063,T$1)) - 1)</f>
        <v>7.8868766373323185E-2</v>
      </c>
      <c r="U1000" s="6" cm="1">
        <f t="array" ref="U1000">IF($B1000+U$1&gt;1259,"",PRODUCT(1+$D1000:INDEX($D1000:$D1063,U$1)) - 1)</f>
        <v>9.456921486559966E-2</v>
      </c>
      <c r="V1000" s="6" cm="1">
        <f t="array" ref="V1000">IF($B1000+V$1&gt;1259,"",PRODUCT(1+$D1000:INDEX($D1000:$D1063,V$1)) - 1)</f>
        <v>8.384818471687594E-2</v>
      </c>
      <c r="W1000" s="6" cm="1">
        <f t="array" ref="W1000">IF($B1000+W$1&gt;1259,"",PRODUCT(1+$D1000:INDEX($D1000:$D1063,W$1)) - 1)</f>
        <v>0.11509371541316105</v>
      </c>
      <c r="X1000" s="6" cm="1">
        <f t="array" ref="X1000">IF($B1000+X$1&gt;1259,"",PRODUCT(1+$D1000:INDEX($D1000:$D1063,X$1)) - 1)</f>
        <v>9.0658881906078959E-2</v>
      </c>
      <c r="Y1000" s="6" cm="1">
        <f t="array" ref="Y1000">IF($B1000+Y$1&gt;1259,"",PRODUCT(1+$D1000:INDEX($D1000:$D1063,Y$1)) - 1)</f>
        <v>9.5195656849311083E-2</v>
      </c>
      <c r="Z1000" s="6" cm="1">
        <f t="array" ref="Z1000">IF($B1000+Z$1&gt;1259,"",PRODUCT(1+$D1000:INDEX($D1000:$D1063,Z$1)) - 1)</f>
        <v>0.1240547807077832</v>
      </c>
      <c r="AA1000" s="6" cm="1">
        <f t="array" ref="AA1000">IF($B1000+AA$1&gt;1259,"",PRODUCT(1+$D1000:INDEX($D1000:$D1063,AA$1)) - 1)</f>
        <v>0.1035042586692112</v>
      </c>
      <c r="AB1000" s="6" cm="1">
        <f t="array" ref="AB1000">IF($B1000+AB$1&gt;1259,"",PRODUCT(1+$D1000:INDEX($D1000:$D1063,AB$1)) - 1)</f>
        <v>6.9264855116991653E-2</v>
      </c>
      <c r="AC1000" s="6" cm="1">
        <f t="array" ref="AC1000">IF($B1000+AC$1&gt;1259,"",PRODUCT(1+$D1000:INDEX($D1000:$D1063,AC$1)) - 1)</f>
        <v>9.2286051387143075E-2</v>
      </c>
      <c r="AD1000" s="6" cm="1">
        <f t="array" ref="AD1000">IF($B1000+AD$1&gt;1259,"",PRODUCT(1+$D1000:INDEX($D1000:$D1063,AD$1)) - 1)</f>
        <v>9.1481692111923918E-2</v>
      </c>
      <c r="AE1000" s="6" cm="1">
        <f t="array" ref="AE1000">IF($B1000+AE$1&gt;1259,"",PRODUCT(1+$D1000:INDEX($D1000:$D1063,AE$1)) - 1)</f>
        <v>0.10597021268945039</v>
      </c>
      <c r="AF1000" s="6" cm="1">
        <f t="array" ref="AF1000">IF($B1000+AF$1&gt;1259,"",PRODUCT(1+$D1000:INDEX($D1000:$D1063,AF$1)) - 1)</f>
        <v>0.12118153083090788</v>
      </c>
      <c r="AG1000" s="6" cm="1">
        <f t="array" ref="AG1000">IF($B1000+AG$1&gt;1259,"",PRODUCT(1+$D1000:INDEX($D1000:$D1063,AG$1)) - 1)</f>
        <v>0.11528060824759456</v>
      </c>
      <c r="AH1000" s="6" cm="1">
        <f t="array" ref="AH1000">IF($B1000+AH$1&gt;1259,"",PRODUCT(1+$D1000:INDEX($D1000:$D1063,AH$1)) - 1)</f>
        <v>0.14373567158620437</v>
      </c>
      <c r="AI1000" s="6" cm="1">
        <f t="array" ref="AI1000">IF($B1000+AI$1&gt;1259,"",PRODUCT(1+$D1000:INDEX($D1000:$D1063,AI$1)) - 1)</f>
        <v>0.13232669506561545</v>
      </c>
      <c r="AJ1000" s="6" cm="1">
        <f t="array" ref="AJ1000">IF($B1000+AJ$1&gt;1259,"",PRODUCT(1+$D1000:INDEX($D1000:$D1063,AJ$1)) - 1)</f>
        <v>0.10159739715299976</v>
      </c>
      <c r="AK1000" s="6" cm="1">
        <f t="array" ref="AK1000">IF($B1000+AK$1&gt;1259,"",PRODUCT(1+$D1000:INDEX($D1000:$D1063,AK$1)) - 1)</f>
        <v>0.1039038617319934</v>
      </c>
      <c r="AL1000" s="6" cm="1">
        <f t="array" ref="AL1000">IF($B1000+AL$1&gt;1259,"",PRODUCT(1+$D1000:INDEX($D1000:$D1063,AL$1)) - 1)</f>
        <v>0.11336938298134114</v>
      </c>
      <c r="AM1000" s="6" cm="1">
        <f t="array" ref="AM1000">IF($B1000+AM$1&gt;1259,"",PRODUCT(1+$D1000:INDEX($D1000:$D1063,AM$1)) - 1)</f>
        <v>0.10508225607144617</v>
      </c>
      <c r="AN1000" s="6" cm="1">
        <f t="array" ref="AN1000">IF($B1000+AN$1&gt;1259,"",PRODUCT(1+$D1000:INDEX($D1000:$D1063,AN$1)) - 1)</f>
        <v>0.11768260120456731</v>
      </c>
      <c r="AO1000" s="6" cm="1">
        <f t="array" ref="AO1000">IF($B1000+AO$1&gt;1259,"",PRODUCT(1+$D1000:INDEX($D1000:$D1063,AO$1)) - 1)</f>
        <v>0.13543313184969574</v>
      </c>
      <c r="AP1000" s="6" cm="1">
        <f t="array" ref="AP1000">IF($B1000+AP$1&gt;1259,"",PRODUCT(1+$D1000:INDEX($D1000:$D1063,AP$1)) - 1)</f>
        <v>0.13491131654816479</v>
      </c>
      <c r="AQ1000" s="6" cm="1">
        <f t="array" ref="AQ1000">IF($B1000+AQ$1&gt;1259,"",PRODUCT(1+$D1000:INDEX($D1000:$D1063,AQ$1)) - 1)</f>
        <v>0.11153653226701388</v>
      </c>
      <c r="AR1000" s="6" cm="1">
        <f t="array" ref="AR1000">IF($B1000+AR$1&gt;1259,"",PRODUCT(1+$D1000:INDEX($D1000:$D1063,AR$1)) - 1)</f>
        <v>9.1139262394261289E-2</v>
      </c>
      <c r="AS1000" s="6" cm="1">
        <f t="array" ref="AS1000">IF($B1000+AS$1&gt;1259,"",PRODUCT(1+$D1000:INDEX($D1000:$D1063,AS$1)) - 1)</f>
        <v>0.1034721706159587</v>
      </c>
      <c r="AT1000" s="6" cm="1">
        <f t="array" ref="AT1000">IF($B1000+AT$1&gt;1259,"",PRODUCT(1+$D1000:INDEX($D1000:$D1063,AT$1)) - 1)</f>
        <v>0.10781145698922123</v>
      </c>
      <c r="AU1000" s="6" cm="1">
        <f t="array" ref="AU1000">IF($B1000+AU$1&gt;1259,"",PRODUCT(1+$D1000:INDEX($D1000:$D1063,AU$1)) - 1)</f>
        <v>0.14081851471801898</v>
      </c>
      <c r="AV1000" s="6" cm="1">
        <f t="array" ref="AV1000">IF($B1000+AV$1&gt;1259,"",PRODUCT(1+$D1000:INDEX($D1000:$D1063,AV$1)) - 1)</f>
        <v>0.12834272060270857</v>
      </c>
      <c r="AW1000" s="6" cm="1">
        <f t="array" ref="AW1000">IF($B1000+AW$1&gt;1259,"",PRODUCT(1+$D1000:INDEX($D1000:$D1063,AW$1)) - 1)</f>
        <v>0.14676124598804141</v>
      </c>
      <c r="AX1000" s="6" cm="1">
        <f t="array" ref="AX1000">IF($B1000+AX$1&gt;1259,"",PRODUCT(1+$D1000:INDEX($D1000:$D1063,AX$1)) - 1)</f>
        <v>0.13808186829647262</v>
      </c>
      <c r="AY1000" s="6" cm="1">
        <f t="array" ref="AY1000">IF($B1000+AY$1&gt;1259,"",PRODUCT(1+$D1000:INDEX($D1000:$D1063,AY$1)) - 1)</f>
        <v>0.13948683305237664</v>
      </c>
      <c r="AZ1000" s="6" cm="1">
        <f t="array" ref="AZ1000">IF($B1000+AZ$1&gt;1259,"",PRODUCT(1+$D1000:INDEX($D1000:$D1063,AZ$1)) - 1)</f>
        <v>0.15276842891297715</v>
      </c>
      <c r="BA1000" s="6" cm="1">
        <f t="array" ref="BA1000">IF($B1000+BA$1&gt;1259,"",PRODUCT(1+$D1000:INDEX($D1000:$D1063,BA$1)) - 1)</f>
        <v>0.16915436889817248</v>
      </c>
      <c r="BB1000" s="6" cm="1">
        <f t="array" ref="BB1000">IF($B1000+BB$1&gt;1259,"",PRODUCT(1+$D1000:INDEX($D1000:$D1063,BB$1)) - 1)</f>
        <v>0.16622032577147983</v>
      </c>
      <c r="BC1000" s="6" cm="1">
        <f t="array" ref="BC1000">IF($B1000+BC$1&gt;1259,"",PRODUCT(1+$D1000:INDEX($D1000:$D1063,BC$1)) - 1)</f>
        <v>0.17064181265270517</v>
      </c>
      <c r="BD1000" s="6" cm="1">
        <f t="array" ref="BD1000">IF($B1000+BD$1&gt;1259,"",PRODUCT(1+$D1000:INDEX($D1000:$D1063,BD$1)) - 1)</f>
        <v>0.1745950821685518</v>
      </c>
      <c r="BE1000" s="6" cm="1">
        <f t="array" ref="BE1000">IF($B1000+BE$1&gt;1259,"",PRODUCT(1+$D1000:INDEX($D1000:$D1063,BE$1)) - 1)</f>
        <v>0.18354017107657516</v>
      </c>
      <c r="BF1000" s="6" cm="1">
        <f t="array" ref="BF1000">IF($B1000+BF$1&gt;1259,"",PRODUCT(1+$D1000:INDEX($D1000:$D1063,BF$1)) - 1)</f>
        <v>0.1985045806778718</v>
      </c>
      <c r="BG1000" s="6" cm="1">
        <f t="array" ref="BG1000">IF($B1000+BG$1&gt;1259,"",PRODUCT(1+$D1000:INDEX($D1000:$D1063,BG$1)) - 1)</f>
        <v>0.19455975762741828</v>
      </c>
      <c r="BH1000" s="6" cm="1">
        <f t="array" ref="BH1000">IF($B1000+BH$1&gt;1259,"",PRODUCT(1+$D1000:INDEX($D1000:$D1063,BH$1)) - 1)</f>
        <v>0.22438172874433349</v>
      </c>
      <c r="BI1000" s="6" cm="1">
        <f t="array" ref="BI1000">IF($B1000+BI$1&gt;1259,"",PRODUCT(1+$D1000:INDEX($D1000:$D1063,BI$1)) - 1)</f>
        <v>0.23836781854999534</v>
      </c>
      <c r="BJ1000" s="6" cm="1">
        <f t="array" ref="BJ1000">IF($B1000+BJ$1&gt;1259,"",PRODUCT(1+$D1000:INDEX($D1000:$D1063,BJ$1)) - 1)</f>
        <v>0.22831057920422748</v>
      </c>
      <c r="BK1000" s="6" cm="1">
        <f t="array" ref="BK1000">IF($B1000+BK$1&gt;1259,"",PRODUCT(1+$D1000:INDEX($D1000:$D1063,BK$1)) - 1)</f>
        <v>0.22064025223732275</v>
      </c>
      <c r="BL1000" s="6" cm="1">
        <f t="array" ref="BL1000">IF($B1000+BL$1&gt;1259,"",PRODUCT(1+$D1000:INDEX($D1000:$D1063,BL$1)) - 1)</f>
        <v>0.14946044236534872</v>
      </c>
      <c r="BM1000" s="6" cm="1">
        <f t="array" ref="BM1000">IF($B1000+BM$1&gt;1259,"",PRODUCT(1+$D1000:INDEX($D1000:$D1063,BM$1)) - 1)</f>
        <v>0.1624620184117358</v>
      </c>
      <c r="BN1000" s="6" cm="1">
        <f t="array" ref="BN1000">IF($B1000+BN$1&gt;1259,"",PRODUCT(1+$D1000:INDEX($D1000:$D1063,BN$1)) - 1)</f>
        <v>0.1725417190960985</v>
      </c>
      <c r="BO1000" s="6" cm="1">
        <f t="array" ref="BO1000">IF($B1000+BO$1&gt;1259,"",PRODUCT(1+$D1000:INDEX($D1000:$D1063,BO$1)) - 1)</f>
        <v>0.19433108752297512</v>
      </c>
      <c r="BP1000" s="6" cm="1">
        <f t="array" ref="BP1000">IF($B1000+BP$1&gt;1259,"",PRODUCT(1+$D1000:INDEX($D1000:$D1063,BP$1)) - 1)</f>
        <v>0.18857618665692533</v>
      </c>
    </row>
    <row r="1001" spans="1:68" x14ac:dyDescent="0.25">
      <c r="A1001" s="1">
        <v>43909</v>
      </c>
      <c r="B1001" s="5">
        <v>1000</v>
      </c>
      <c r="C1001" s="4">
        <v>2.1249658318209796E-3</v>
      </c>
      <c r="D1001" s="4">
        <f>C1001-$E$1261</f>
        <v>1.4603329049154555E-3</v>
      </c>
      <c r="E1001" s="6" cm="1">
        <f t="array" ref="E1001">IF($B1001+E$1&gt;1259,"",PRODUCT(1+$D1001:INDEX($D1001:$D1064,E$1)) - 1)</f>
        <v>1.460332904915429E-3</v>
      </c>
      <c r="F1001" s="6" cm="1">
        <f t="array" ref="F1001">IF($B1001+F$1&gt;1259,"",PRODUCT(1+$D1001:INDEX($D1001:$D1064,F$1)) - 1)</f>
        <v>-4.2362319726316544E-2</v>
      </c>
      <c r="G1001" s="6" cm="1">
        <f t="array" ref="G1001">IF($B1001+G$1&gt;1259,"",PRODUCT(1+$D1001:INDEX($D1001:$D1064,G$1)) - 1)</f>
        <v>-6.748388753965362E-2</v>
      </c>
      <c r="H1001" s="6" cm="1">
        <f t="array" ref="H1001">IF($B1001+H$1&gt;1259,"",PRODUCT(1+$D1001:INDEX($D1001:$D1064,H$1)) - 1)</f>
        <v>1.6385376080007452E-2</v>
      </c>
      <c r="I1001" s="6" cm="1">
        <f t="array" ref="I1001">IF($B1001+I$1&gt;1259,"",PRODUCT(1+$D1001:INDEX($D1001:$D1064,I$1)) - 1)</f>
        <v>3.0925336287303873E-2</v>
      </c>
      <c r="J1001" s="6" cm="1">
        <f t="array" ref="J1001">IF($B1001+J$1&gt;1259,"",PRODUCT(1+$D1001:INDEX($D1001:$D1064,J$1)) - 1)</f>
        <v>9.0435642718580622E-2</v>
      </c>
      <c r="K1001" s="6" cm="1">
        <f t="array" ref="K1001">IF($B1001+K$1&gt;1259,"",PRODUCT(1+$D1001:INDEX($D1001:$D1064,K$1)) - 1)</f>
        <v>5.7231523614875268E-2</v>
      </c>
      <c r="L1001" s="6" cm="1">
        <f t="array" ref="L1001">IF($B1001+L$1&gt;1259,"",PRODUCT(1+$D1001:INDEX($D1001:$D1064,L$1)) - 1)</f>
        <v>9.0863205691110061E-2</v>
      </c>
      <c r="M1001" s="6" cm="1">
        <f t="array" ref="M1001">IF($B1001+M$1&gt;1259,"",PRODUCT(1+$D1001:INDEX($D1001:$D1064,M$1)) - 1)</f>
        <v>7.3878502015185976E-2</v>
      </c>
      <c r="N1001" s="6" cm="1">
        <f t="array" ref="N1001">IF($B1001+N$1&gt;1259,"",PRODUCT(1+$D1001:INDEX($D1001:$D1064,N$1)) - 1)</f>
        <v>2.4835012203353157E-2</v>
      </c>
      <c r="O1001" s="6" cm="1">
        <f t="array" ref="O1001">IF($B1001+O$1&gt;1259,"",PRODUCT(1+$D1001:INDEX($D1001:$D1064,O$1)) - 1)</f>
        <v>4.7802362321325953E-2</v>
      </c>
      <c r="P1001" s="6" cm="1">
        <f t="array" ref="P1001">IF($B1001+P$1&gt;1259,"",PRODUCT(1+$D1001:INDEX($D1001:$D1064,P$1)) - 1)</f>
        <v>3.1960811041871873E-2</v>
      </c>
      <c r="Q1001" s="6" cm="1">
        <f t="array" ref="Q1001">IF($B1001+Q$1&gt;1259,"",PRODUCT(1+$D1001:INDEX($D1001:$D1064,Q$1)) - 1)</f>
        <v>0.10058778259771595</v>
      </c>
      <c r="R1001" s="6" cm="1">
        <f t="array" ref="R1001">IF($B1001+R$1&gt;1259,"",PRODUCT(1+$D1001:INDEX($D1001:$D1064,R$1)) - 1)</f>
        <v>0.10097840906739464</v>
      </c>
      <c r="S1001" s="6" cm="1">
        <f t="array" ref="S1001">IF($B1001+S$1&gt;1259,"",PRODUCT(1+$D1001:INDEX($D1001:$D1064,S$1)) - 1)</f>
        <v>0.13720463374212244</v>
      </c>
      <c r="T1001" s="6" cm="1">
        <f t="array" ref="T1001">IF($B1001+T$1&gt;1259,"",PRODUCT(1+$D1001:INDEX($D1001:$D1064,T$1)) - 1)</f>
        <v>0.1537540263408772</v>
      </c>
      <c r="U1001" s="6" cm="1">
        <f t="array" ref="U1001">IF($B1001+U$1&gt;1259,"",PRODUCT(1+$D1001:INDEX($D1001:$D1064,U$1)) - 1)</f>
        <v>0.1424532958501783</v>
      </c>
      <c r="V1001" s="6" cm="1">
        <f t="array" ref="V1001">IF($B1001+V$1&gt;1259,"",PRODUCT(1+$D1001:INDEX($D1001:$D1064,V$1)) - 1)</f>
        <v>0.17538831389782428</v>
      </c>
      <c r="W1001" s="6" cm="1">
        <f t="array" ref="W1001">IF($B1001+W$1&gt;1259,"",PRODUCT(1+$D1001:INDEX($D1001:$D1064,W$1)) - 1)</f>
        <v>0.14963225648374223</v>
      </c>
      <c r="X1001" s="6" cm="1">
        <f t="array" ref="X1001">IF($B1001+X$1&gt;1259,"",PRODUCT(1+$D1001:INDEX($D1001:$D1064,X$1)) - 1)</f>
        <v>0.15441434087481398</v>
      </c>
      <c r="Y1001" s="6" cm="1">
        <f t="array" ref="Y1001">IF($B1001+Y$1&gt;1259,"",PRODUCT(1+$D1001:INDEX($D1001:$D1064,Y$1)) - 1)</f>
        <v>0.18483391589681997</v>
      </c>
      <c r="Z1001" s="6" cm="1">
        <f t="array" ref="Z1001">IF($B1001+Z$1&gt;1259,"",PRODUCT(1+$D1001:INDEX($D1001:$D1064,Z$1)) - 1)</f>
        <v>0.16317219983227615</v>
      </c>
      <c r="AA1001" s="6" cm="1">
        <f t="array" ref="AA1001">IF($B1001+AA$1&gt;1259,"",PRODUCT(1+$D1001:INDEX($D1001:$D1064,AA$1)) - 1)</f>
        <v>0.1270814262463098</v>
      </c>
      <c r="AB1001" s="6" cm="1">
        <f t="array" ref="AB1001">IF($B1001+AB$1&gt;1259,"",PRODUCT(1+$D1001:INDEX($D1001:$D1064,AB$1)) - 1)</f>
        <v>0.1513474091801823</v>
      </c>
      <c r="AC1001" s="6" cm="1">
        <f t="array" ref="AC1001">IF($B1001+AC$1&gt;1259,"",PRODUCT(1+$D1001:INDEX($D1001:$D1064,AC$1)) - 1)</f>
        <v>0.15049955713043994</v>
      </c>
      <c r="AD1001" s="6" cm="1">
        <f t="array" ref="AD1001">IF($B1001+AD$1&gt;1259,"",PRODUCT(1+$D1001:INDEX($D1001:$D1064,AD$1)) - 1)</f>
        <v>0.16577149126216706</v>
      </c>
      <c r="AE1001" s="6" cm="1">
        <f t="array" ref="AE1001">IF($B1001+AE$1&gt;1259,"",PRODUCT(1+$D1001:INDEX($D1001:$D1064,AE$1)) - 1)</f>
        <v>0.18180530558227237</v>
      </c>
      <c r="AF1001" s="6" cm="1">
        <f t="array" ref="AF1001">IF($B1001+AF$1&gt;1259,"",PRODUCT(1+$D1001:INDEX($D1001:$D1064,AF$1)) - 1)</f>
        <v>0.17558531227608443</v>
      </c>
      <c r="AG1001" s="6" cm="1">
        <f t="array" ref="AG1001">IF($B1001+AG$1&gt;1259,"",PRODUCT(1+$D1001:INDEX($D1001:$D1064,AG$1)) - 1)</f>
        <v>0.20557897868916464</v>
      </c>
      <c r="AH1001" s="6" cm="1">
        <f t="array" ref="AH1001">IF($B1001+AH$1&gt;1259,"",PRODUCT(1+$D1001:INDEX($D1001:$D1064,AH$1)) - 1)</f>
        <v>0.19355310365240497</v>
      </c>
      <c r="AI1001" s="6" cm="1">
        <f t="array" ref="AI1001">IF($B1001+AI$1&gt;1259,"",PRODUCT(1+$D1001:INDEX($D1001:$D1064,AI$1)) - 1)</f>
        <v>0.16116223178080569</v>
      </c>
      <c r="AJ1001" s="6" cm="1">
        <f t="array" ref="AJ1001">IF($B1001+AJ$1&gt;1259,"",PRODUCT(1+$D1001:INDEX($D1001:$D1064,AJ$1)) - 1)</f>
        <v>0.16359340996349681</v>
      </c>
      <c r="AK1001" s="6" cm="1">
        <f t="array" ref="AK1001">IF($B1001+AK$1&gt;1259,"",PRODUCT(1+$D1001:INDEX($D1001:$D1064,AK$1)) - 1)</f>
        <v>0.17357074452081034</v>
      </c>
      <c r="AL1001" s="6" cm="1">
        <f t="array" ref="AL1001">IF($B1001+AL$1&gt;1259,"",PRODUCT(1+$D1001:INDEX($D1001:$D1064,AL$1)) - 1)</f>
        <v>0.1648355216502646</v>
      </c>
      <c r="AM1001" s="6" cm="1">
        <f t="array" ref="AM1001">IF($B1001+AM$1&gt;1259,"",PRODUCT(1+$D1001:INDEX($D1001:$D1064,AM$1)) - 1)</f>
        <v>0.17811718418305222</v>
      </c>
      <c r="AN1001" s="6" cm="1">
        <f t="array" ref="AN1001">IF($B1001+AN$1&gt;1259,"",PRODUCT(1+$D1001:INDEX($D1001:$D1064,AN$1)) - 1)</f>
        <v>0.19682750959999606</v>
      </c>
      <c r="AO1001" s="6" cm="1">
        <f t="array" ref="AO1001">IF($B1001+AO$1&gt;1259,"",PRODUCT(1+$D1001:INDEX($D1001:$D1064,AO$1)) - 1)</f>
        <v>0.19627747905193105</v>
      </c>
      <c r="AP1001" s="6" cm="1">
        <f t="array" ref="AP1001">IF($B1001+AP$1&gt;1259,"",PRODUCT(1+$D1001:INDEX($D1001:$D1064,AP$1)) - 1)</f>
        <v>0.17163878913359754</v>
      </c>
      <c r="AQ1001" s="6" cm="1">
        <f t="array" ref="AQ1001">IF($B1001+AQ$1&gt;1259,"",PRODUCT(1+$D1001:INDEX($D1001:$D1064,AQ$1)) - 1)</f>
        <v>0.15013861178305943</v>
      </c>
      <c r="AR1001" s="6" cm="1">
        <f t="array" ref="AR1001">IF($B1001+AR$1&gt;1259,"",PRODUCT(1+$D1001:INDEX($D1001:$D1064,AR$1)) - 1)</f>
        <v>0.16313837673535914</v>
      </c>
      <c r="AS1001" s="6" cm="1">
        <f t="array" ref="AS1001">IF($B1001+AS$1&gt;1259,"",PRODUCT(1+$D1001:INDEX($D1001:$D1064,AS$1)) - 1)</f>
        <v>0.16771229408713895</v>
      </c>
      <c r="AT1001" s="6" cm="1">
        <f t="array" ref="AT1001">IF($B1001+AT$1&gt;1259,"",PRODUCT(1+$D1001:INDEX($D1001:$D1064,AT$1)) - 1)</f>
        <v>0.20250408727396096</v>
      </c>
      <c r="AU1001" s="6" cm="1">
        <f t="array" ref="AU1001">IF($B1001+AU$1&gt;1259,"",PRODUCT(1+$D1001:INDEX($D1001:$D1064,AU$1)) - 1)</f>
        <v>0.18935371039797078</v>
      </c>
      <c r="AV1001" s="6" cm="1">
        <f t="array" ref="AV1001">IF($B1001+AV$1&gt;1259,"",PRODUCT(1+$D1001:INDEX($D1001:$D1064,AV$1)) - 1)</f>
        <v>0.20876814991808712</v>
      </c>
      <c r="AW1001" s="6" cm="1">
        <f t="array" ref="AW1001">IF($B1001+AW$1&gt;1259,"",PRODUCT(1+$D1001:INDEX($D1001:$D1064,AW$1)) - 1)</f>
        <v>0.19961946674503595</v>
      </c>
      <c r="AX1001" s="6" cm="1">
        <f t="array" ref="AX1001">IF($B1001+AX$1&gt;1259,"",PRODUCT(1+$D1001:INDEX($D1001:$D1064,AX$1)) - 1)</f>
        <v>0.20110039981164896</v>
      </c>
      <c r="AY1001" s="6" cm="1">
        <f t="array" ref="AY1001">IF($B1001+AY$1&gt;1259,"",PRODUCT(1+$D1001:INDEX($D1001:$D1064,AY$1)) - 1)</f>
        <v>0.21510014920372522</v>
      </c>
      <c r="AZ1001" s="6" cm="1">
        <f t="array" ref="AZ1001">IF($B1001+AZ$1&gt;1259,"",PRODUCT(1+$D1001:INDEX($D1001:$D1064,AZ$1)) - 1)</f>
        <v>0.23237209873102893</v>
      </c>
      <c r="BA1001" s="6" cm="1">
        <f t="array" ref="BA1001">IF($B1001+BA$1&gt;1259,"",PRODUCT(1+$D1001:INDEX($D1001:$D1064,BA$1)) - 1)</f>
        <v>0.22927940799488833</v>
      </c>
      <c r="BB1001" s="6" cm="1">
        <f t="array" ref="BB1001">IF($B1001+BB$1&gt;1259,"",PRODUCT(1+$D1001:INDEX($D1001:$D1064,BB$1)) - 1)</f>
        <v>0.23393997054529181</v>
      </c>
      <c r="BC1001" s="6" cm="1">
        <f t="array" ref="BC1001">IF($B1001+BC$1&gt;1259,"",PRODUCT(1+$D1001:INDEX($D1001:$D1064,BC$1)) - 1)</f>
        <v>0.23810699859538964</v>
      </c>
      <c r="BD1001" s="6" cm="1">
        <f t="array" ref="BD1001">IF($B1001+BD$1&gt;1259,"",PRODUCT(1+$D1001:INDEX($D1001:$D1064,BD$1)) - 1)</f>
        <v>0.24753576034334035</v>
      </c>
      <c r="BE1001" s="6" cm="1">
        <f t="array" ref="BE1001">IF($B1001+BE$1&gt;1259,"",PRODUCT(1+$D1001:INDEX($D1001:$D1064,BE$1)) - 1)</f>
        <v>0.26330931545052483</v>
      </c>
      <c r="BF1001" s="6" cm="1">
        <f t="array" ref="BF1001">IF($B1001+BF$1&gt;1259,"",PRODUCT(1+$D1001:INDEX($D1001:$D1064,BF$1)) - 1)</f>
        <v>0.2591511905774242</v>
      </c>
      <c r="BG1001" s="6" cm="1">
        <f t="array" ref="BG1001">IF($B1001+BG$1&gt;1259,"",PRODUCT(1+$D1001:INDEX($D1001:$D1064,BG$1)) - 1)</f>
        <v>0.29058567528818524</v>
      </c>
      <c r="BH1001" s="6" cm="1">
        <f t="array" ref="BH1001">IF($B1001+BH$1&gt;1259,"",PRODUCT(1+$D1001:INDEX($D1001:$D1064,BH$1)) - 1)</f>
        <v>0.30532801154878331</v>
      </c>
      <c r="BI1001" s="6" cm="1">
        <f t="array" ref="BI1001">IF($B1001+BI$1&gt;1259,"",PRODUCT(1+$D1001:INDEX($D1001:$D1064,BI$1)) - 1)</f>
        <v>0.29472696391153708</v>
      </c>
      <c r="BJ1001" s="6" cm="1">
        <f t="array" ref="BJ1001">IF($B1001+BJ$1&gt;1259,"",PRODUCT(1+$D1001:INDEX($D1001:$D1064,BJ$1)) - 1)</f>
        <v>0.28664189217625724</v>
      </c>
      <c r="BK1001" s="6" cm="1">
        <f t="array" ref="BK1001">IF($B1001+BK$1&gt;1259,"",PRODUCT(1+$D1001:INDEX($D1001:$D1064,BK$1)) - 1)</f>
        <v>0.21161329542913232</v>
      </c>
      <c r="BL1001" s="6" cm="1">
        <f t="array" ref="BL1001">IF($B1001+BL$1&gt;1259,"",PRODUCT(1+$D1001:INDEX($D1001:$D1064,BL$1)) - 1)</f>
        <v>0.22531788396366181</v>
      </c>
      <c r="BM1001" s="6" cm="1">
        <f t="array" ref="BM1001">IF($B1001+BM$1&gt;1259,"",PRODUCT(1+$D1001:INDEX($D1001:$D1064,BM$1)) - 1)</f>
        <v>0.23594260745391837</v>
      </c>
      <c r="BN1001" s="6" cm="1">
        <f t="array" ref="BN1001">IF($B1001+BN$1&gt;1259,"",PRODUCT(1+$D1001:INDEX($D1001:$D1064,BN$1)) - 1)</f>
        <v>0.25891015597666822</v>
      </c>
      <c r="BO1001" s="6" cm="1">
        <f t="array" ref="BO1001">IF($B1001+BO$1&gt;1259,"",PRODUCT(1+$D1001:INDEX($D1001:$D1064,BO$1)) - 1)</f>
        <v>0.25284407997597147</v>
      </c>
      <c r="BP1001" s="6" cm="1">
        <f t="array" ref="BP1001">IF($B1001+BP$1&gt;1259,"",PRODUCT(1+$D1001:INDEX($D1001:$D1064,BP$1)) - 1)</f>
        <v>0.2524937751776779</v>
      </c>
    </row>
    <row r="1002" spans="1:68" x14ac:dyDescent="0.25">
      <c r="A1002" s="1">
        <v>43910</v>
      </c>
      <c r="B1002" s="5">
        <v>1001</v>
      </c>
      <c r="C1002" s="4">
        <v>-4.3094117361402451E-2</v>
      </c>
      <c r="D1002" s="4">
        <f>C1002-$E$1261</f>
        <v>-4.3758750288307974E-2</v>
      </c>
      <c r="E1002" s="6" cm="1">
        <f t="array" ref="E1002">IF($B1002+E$1&gt;1259,"",PRODUCT(1+$D1002:INDEX($D1002:$D1065,E$1)) - 1)</f>
        <v>-4.3758750288308002E-2</v>
      </c>
      <c r="F1002" s="6" cm="1">
        <f t="array" ref="F1002">IF($B1002+F$1&gt;1259,"",PRODUCT(1+$D1002:INDEX($D1002:$D1065,F$1)) - 1)</f>
        <v>-6.884368574498001E-2</v>
      </c>
      <c r="G1002" s="6" cm="1">
        <f t="array" ref="G1002">IF($B1002+G$1&gt;1259,"",PRODUCT(1+$D1002:INDEX($D1002:$D1065,G$1)) - 1)</f>
        <v>1.4903279425755533E-2</v>
      </c>
      <c r="H1002" s="6" cm="1">
        <f t="array" ref="H1002">IF($B1002+H$1&gt;1259,"",PRODUCT(1+$D1002:INDEX($D1002:$D1065,H$1)) - 1)</f>
        <v>2.9422037413024515E-2</v>
      </c>
      <c r="I1002" s="6" cm="1">
        <f t="array" ref="I1002">IF($B1002+I$1&gt;1259,"",PRODUCT(1+$D1002:INDEX($D1002:$D1065,I$1)) - 1)</f>
        <v>8.8845565710601981E-2</v>
      </c>
      <c r="J1002" s="6" cm="1">
        <f t="array" ref="J1002">IF($B1002+J$1&gt;1259,"",PRODUCT(1+$D1002:INDEX($D1002:$D1065,J$1)) - 1)</f>
        <v>5.5689864967677138E-2</v>
      </c>
      <c r="K1002" s="6" cm="1">
        <f t="array" ref="K1002">IF($B1002+K$1&gt;1259,"",PRODUCT(1+$D1002:INDEX($D1002:$D1065,K$1)) - 1)</f>
        <v>8.9272505209333053E-2</v>
      </c>
      <c r="L1002" s="6" cm="1">
        <f t="array" ref="L1002">IF($B1002+L$1&gt;1259,"",PRODUCT(1+$D1002:INDEX($D1002:$D1065,L$1)) - 1)</f>
        <v>7.2312568686778045E-2</v>
      </c>
      <c r="M1002" s="6" cm="1">
        <f t="array" ref="M1002">IF($B1002+M$1&gt;1259,"",PRODUCT(1+$D1002:INDEX($D1002:$D1065,M$1)) - 1)</f>
        <v>2.3340594260618408E-2</v>
      </c>
      <c r="N1002" s="6" cm="1">
        <f t="array" ref="N1002">IF($B1002+N$1&gt;1259,"",PRODUCT(1+$D1002:INDEX($D1002:$D1065,N$1)) - 1)</f>
        <v>4.6274453309585351E-2</v>
      </c>
      <c r="O1002" s="6" cm="1">
        <f t="array" ref="O1002">IF($B1002+O$1&gt;1259,"",PRODUCT(1+$D1002:INDEX($D1002:$D1065,O$1)) - 1)</f>
        <v>3.0456002234740653E-2</v>
      </c>
      <c r="P1002" s="6" cm="1">
        <f t="array" ref="P1002">IF($B1002+P$1&gt;1259,"",PRODUCT(1+$D1002:INDEX($D1002:$D1065,P$1)) - 1)</f>
        <v>9.8982901704417481E-2</v>
      </c>
      <c r="Q1002" s="6" cm="1">
        <f t="array" ref="Q1002">IF($B1002+Q$1&gt;1259,"",PRODUCT(1+$D1002:INDEX($D1002:$D1065,Q$1)) - 1)</f>
        <v>9.9372958561233293E-2</v>
      </c>
      <c r="R1002" s="6" cm="1">
        <f t="array" ref="R1002">IF($B1002+R$1&gt;1259,"",PRODUCT(1+$D1002:INDEX($D1002:$D1065,R$1)) - 1)</f>
        <v>0.13554635803043369</v>
      </c>
      <c r="S1002" s="6" cm="1">
        <f t="array" ref="S1002">IF($B1002+S$1&gt;1259,"",PRODUCT(1+$D1002:INDEX($D1002:$D1065,S$1)) - 1)</f>
        <v>0.15207161824793047</v>
      </c>
      <c r="T1002" s="6" cm="1">
        <f t="array" ref="T1002">IF($B1002+T$1&gt;1259,"",PRODUCT(1+$D1002:INDEX($D1002:$D1065,T$1)) - 1)</f>
        <v>0.14078736652133528</v>
      </c>
      <c r="U1002" s="6" cm="1">
        <f t="array" ref="U1002">IF($B1002+U$1&gt;1259,"",PRODUCT(1+$D1002:INDEX($D1002:$D1065,U$1)) - 1)</f>
        <v>0.17367435861228731</v>
      </c>
      <c r="V1002" s="6" cm="1">
        <f t="array" ref="V1002">IF($B1002+V$1&gt;1259,"",PRODUCT(1+$D1002:INDEX($D1002:$D1065,V$1)) - 1)</f>
        <v>0.14795585876979045</v>
      </c>
      <c r="W1002" s="6" cm="1">
        <f t="array" ref="W1002">IF($B1002+W$1&gt;1259,"",PRODUCT(1+$D1002:INDEX($D1002:$D1065,W$1)) - 1)</f>
        <v>0.15273096990894119</v>
      </c>
      <c r="X1002" s="6" cm="1">
        <f t="array" ref="X1002">IF($B1002+X$1&gt;1259,"",PRODUCT(1+$D1002:INDEX($D1002:$D1065,X$1)) - 1)</f>
        <v>0.18310618700193237</v>
      </c>
      <c r="Y1002" s="6" cm="1">
        <f t="array" ref="Y1002">IF($B1002+Y$1&gt;1259,"",PRODUCT(1+$D1002:INDEX($D1002:$D1065,Y$1)) - 1)</f>
        <v>0.16147605812632304</v>
      </c>
      <c r="Z1002" s="6" cm="1">
        <f t="array" ref="Z1002">IF($B1002+Z$1&gt;1259,"",PRODUCT(1+$D1002:INDEX($D1002:$D1065,Z$1)) - 1)</f>
        <v>0.12543791223064016</v>
      </c>
      <c r="AA1002" s="6" cm="1">
        <f t="array" ref="AA1002">IF($B1002+AA$1&gt;1259,"",PRODUCT(1+$D1002:INDEX($D1002:$D1065,AA$1)) - 1)</f>
        <v>0.14966851042466423</v>
      </c>
      <c r="AB1002" s="6" cm="1">
        <f t="array" ref="AB1002">IF($B1002+AB$1&gt;1259,"",PRODUCT(1+$D1002:INDEX($D1002:$D1065,AB$1)) - 1)</f>
        <v>0.1488218947156994</v>
      </c>
      <c r="AC1002" s="6" cm="1">
        <f t="array" ref="AC1002">IF($B1002+AC$1&gt;1259,"",PRODUCT(1+$D1002:INDEX($D1002:$D1065,AC$1)) - 1)</f>
        <v>0.16407155926050287</v>
      </c>
      <c r="AD1002" s="6" cm="1">
        <f t="array" ref="AD1002">IF($B1002+AD$1&gt;1259,"",PRODUCT(1+$D1002:INDEX($D1002:$D1065,AD$1)) - 1)</f>
        <v>0.18008199301737116</v>
      </c>
      <c r="AE1002" s="6" cm="1">
        <f t="array" ref="AE1002">IF($B1002+AE$1&gt;1259,"",PRODUCT(1+$D1002:INDEX($D1002:$D1065,AE$1)) - 1)</f>
        <v>0.17387106972683419</v>
      </c>
      <c r="AF1002" s="6" cm="1">
        <f t="array" ref="AF1002">IF($B1002+AF$1&gt;1259,"",PRODUCT(1+$D1002:INDEX($D1002:$D1065,AF$1)) - 1)</f>
        <v>0.20382099927229924</v>
      </c>
      <c r="AG1002" s="6" cm="1">
        <f t="array" ref="AG1002">IF($B1002+AG$1&gt;1259,"",PRODUCT(1+$D1002:INDEX($D1002:$D1065,AG$1)) - 1)</f>
        <v>0.19181266040791667</v>
      </c>
      <c r="AH1002" s="6" cm="1">
        <f t="array" ref="AH1002">IF($B1002+AH$1&gt;1259,"",PRODUCT(1+$D1002:INDEX($D1002:$D1065,AH$1)) - 1)</f>
        <v>0.1594690210171843</v>
      </c>
      <c r="AI1002" s="6" cm="1">
        <f t="array" ref="AI1002">IF($B1002+AI$1&gt;1259,"",PRODUCT(1+$D1002:INDEX($D1002:$D1065,AI$1)) - 1)</f>
        <v>0.16189665404748022</v>
      </c>
      <c r="AJ1002" s="6" cm="1">
        <f t="array" ref="AJ1002">IF($B1002+AJ$1&gt;1259,"",PRODUCT(1+$D1002:INDEX($D1002:$D1065,AJ$1)) - 1)</f>
        <v>0.17185943962119565</v>
      </c>
      <c r="AK1002" s="6" cm="1">
        <f t="array" ref="AK1002">IF($B1002+AK$1&gt;1259,"",PRODUCT(1+$D1002:INDEX($D1002:$D1065,AK$1)) - 1)</f>
        <v>0.16313695448271037</v>
      </c>
      <c r="AL1002" s="6" cm="1">
        <f t="array" ref="AL1002">IF($B1002+AL$1&gt;1259,"",PRODUCT(1+$D1002:INDEX($D1002:$D1065,AL$1)) - 1)</f>
        <v>0.17639924964947129</v>
      </c>
      <c r="AM1002" s="6" cm="1">
        <f t="array" ref="AM1002">IF($B1002+AM$1&gt;1259,"",PRODUCT(1+$D1002:INDEX($D1002:$D1065,AM$1)) - 1)</f>
        <v>0.19508229160548285</v>
      </c>
      <c r="AN1002" s="6" cm="1">
        <f t="array" ref="AN1002">IF($B1002+AN$1&gt;1259,"",PRODUCT(1+$D1002:INDEX($D1002:$D1065,AN$1)) - 1)</f>
        <v>0.19453306311385643</v>
      </c>
      <c r="AO1002" s="6" cm="1">
        <f t="array" ref="AO1002">IF($B1002+AO$1&gt;1259,"",PRODUCT(1+$D1002:INDEX($D1002:$D1065,AO$1)) - 1)</f>
        <v>0.16993030141797916</v>
      </c>
      <c r="AP1002" s="6" cm="1">
        <f t="array" ref="AP1002">IF($B1002+AP$1&gt;1259,"",PRODUCT(1+$D1002:INDEX($D1002:$D1065,AP$1)) - 1)</f>
        <v>0.14846147570006663</v>
      </c>
      <c r="AQ1002" s="6" cm="1">
        <f t="array" ref="AQ1002">IF($B1002+AQ$1&gt;1259,"",PRODUCT(1+$D1002:INDEX($D1002:$D1065,AQ$1)) - 1)</f>
        <v>0.16144228435036179</v>
      </c>
      <c r="AR1002" s="6" cm="1">
        <f t="array" ref="AR1002">IF($B1002+AR$1&gt;1259,"",PRODUCT(1+$D1002:INDEX($D1002:$D1065,AR$1)) - 1)</f>
        <v>0.16600953200011359</v>
      </c>
      <c r="AS1002" s="6" cm="1">
        <f t="array" ref="AS1002">IF($B1002+AS$1&gt;1259,"",PRODUCT(1+$D1002:INDEX($D1002:$D1065,AS$1)) - 1)</f>
        <v>0.20075059167434173</v>
      </c>
      <c r="AT1002" s="6" cm="1">
        <f t="array" ref="AT1002">IF($B1002+AT$1&gt;1259,"",PRODUCT(1+$D1002:INDEX($D1002:$D1065,AT$1)) - 1)</f>
        <v>0.18761939072318157</v>
      </c>
      <c r="AU1002" s="6" cm="1">
        <f t="array" ref="AU1002">IF($B1002+AU$1&gt;1259,"",PRODUCT(1+$D1002:INDEX($D1002:$D1065,AU$1)) - 1)</f>
        <v>0.20700552004075634</v>
      </c>
      <c r="AV1002" s="6" cm="1">
        <f t="array" ref="AV1002">IF($B1002+AV$1&gt;1259,"",PRODUCT(1+$D1002:INDEX($D1002:$D1065,AV$1)) - 1)</f>
        <v>0.19787017750900193</v>
      </c>
      <c r="AW1002" s="6" cm="1">
        <f t="array" ref="AW1002">IF($B1002+AW$1&gt;1259,"",PRODUCT(1+$D1002:INDEX($D1002:$D1065,AW$1)) - 1)</f>
        <v>0.19934895107391926</v>
      </c>
      <c r="AX1002" s="6" cm="1">
        <f t="array" ref="AX1002">IF($B1002+AX$1&gt;1259,"",PRODUCT(1+$D1002:INDEX($D1002:$D1065,AX$1)) - 1)</f>
        <v>0.21332828598323861</v>
      </c>
      <c r="AY1002" s="6" cm="1">
        <f t="array" ref="AY1002">IF($B1002+AY$1&gt;1259,"",PRODUCT(1+$D1002:INDEX($D1002:$D1065,AY$1)) - 1)</f>
        <v>0.23057504949428376</v>
      </c>
      <c r="AZ1002" s="6" cm="1">
        <f t="array" ref="AZ1002">IF($B1002+AZ$1&gt;1259,"",PRODUCT(1+$D1002:INDEX($D1002:$D1065,AZ$1)) - 1)</f>
        <v>0.22748686853042099</v>
      </c>
      <c r="BA1002" s="6" cm="1">
        <f t="array" ref="BA1002">IF($B1002+BA$1&gt;1259,"",PRODUCT(1+$D1002:INDEX($D1002:$D1065,BA$1)) - 1)</f>
        <v>0.23214063503246973</v>
      </c>
      <c r="BB1002" s="6" cm="1">
        <f t="array" ref="BB1002">IF($B1002+BB$1&gt;1259,"",PRODUCT(1+$D1002:INDEX($D1002:$D1065,BB$1)) - 1)</f>
        <v>0.23630158670792012</v>
      </c>
      <c r="BC1002" s="6" cm="1">
        <f t="array" ref="BC1002">IF($B1002+BC$1&gt;1259,"",PRODUCT(1+$D1002:INDEX($D1002:$D1065,BC$1)) - 1)</f>
        <v>0.24571659940303192</v>
      </c>
      <c r="BD1002" s="6" cm="1">
        <f t="array" ref="BD1002">IF($B1002+BD$1&gt;1259,"",PRODUCT(1+$D1002:INDEX($D1002:$D1065,BD$1)) - 1)</f>
        <v>0.26146715345785942</v>
      </c>
      <c r="BE1002" s="6" cm="1">
        <f t="array" ref="BE1002">IF($B1002+BE$1&gt;1259,"",PRODUCT(1+$D1002:INDEX($D1002:$D1065,BE$1)) - 1)</f>
        <v>0.25731509197676283</v>
      </c>
      <c r="BF1002" s="6" cm="1">
        <f t="array" ref="BF1002">IF($B1002+BF$1&gt;1259,"",PRODUCT(1+$D1002:INDEX($D1002:$D1065,BF$1)) - 1)</f>
        <v>0.28870373881370703</v>
      </c>
      <c r="BG1002" s="6" cm="1">
        <f t="array" ref="BG1002">IF($B1002+BG$1&gt;1259,"",PRODUCT(1+$D1002:INDEX($D1002:$D1065,BG$1)) - 1)</f>
        <v>0.30342457774882026</v>
      </c>
      <c r="BH1002" s="6" cm="1">
        <f t="array" ref="BH1002">IF($B1002+BH$1&gt;1259,"",PRODUCT(1+$D1002:INDEX($D1002:$D1065,BH$1)) - 1)</f>
        <v>0.2928389885957321</v>
      </c>
      <c r="BI1002" s="6" cm="1">
        <f t="array" ref="BI1002">IF($B1002+BI$1&gt;1259,"",PRODUCT(1+$D1002:INDEX($D1002:$D1065,BI$1)) - 1)</f>
        <v>0.2847657065398892</v>
      </c>
      <c r="BJ1002" s="6" cm="1">
        <f t="array" ref="BJ1002">IF($B1002+BJ$1&gt;1259,"",PRODUCT(1+$D1002:INDEX($D1002:$D1065,BJ$1)) - 1)</f>
        <v>0.209846516750823</v>
      </c>
      <c r="BK1002" s="6" cm="1">
        <f t="array" ref="BK1002">IF($B1002+BK$1&gt;1259,"",PRODUCT(1+$D1002:INDEX($D1002:$D1065,BK$1)) - 1)</f>
        <v>0.22353112120717422</v>
      </c>
      <c r="BL1002" s="6" cm="1">
        <f t="array" ref="BL1002">IF($B1002+BL$1&gt;1259,"",PRODUCT(1+$D1002:INDEX($D1002:$D1065,BL$1)) - 1)</f>
        <v>0.23414035168906233</v>
      </c>
      <c r="BM1002" s="6" cm="1">
        <f t="array" ref="BM1002">IF($B1002+BM$1&gt;1259,"",PRODUCT(1+$D1002:INDEX($D1002:$D1065,BM$1)) - 1)</f>
        <v>0.25707440885349175</v>
      </c>
      <c r="BN1002" s="6" cm="1">
        <f t="array" ref="BN1002">IF($B1002+BN$1&gt;1259,"",PRODUCT(1+$D1002:INDEX($D1002:$D1065,BN$1)) - 1)</f>
        <v>0.25101717842570137</v>
      </c>
      <c r="BO1002" s="6" cm="1">
        <f t="array" ref="BO1002">IF($B1002+BO$1&gt;1259,"",PRODUCT(1+$D1002:INDEX($D1002:$D1065,BO$1)) - 1)</f>
        <v>0.25066738444307068</v>
      </c>
      <c r="BP1002" s="6" cm="1">
        <f t="array" ref="BP1002">IF($B1002+BP$1&gt;1259,"",PRODUCT(1+$D1002:INDEX($D1002:$D1065,BP$1)) - 1)</f>
        <v>0.24268873738146635</v>
      </c>
    </row>
    <row r="1003" spans="1:68" x14ac:dyDescent="0.25">
      <c r="A1003" s="1">
        <v>43913</v>
      </c>
      <c r="B1003" s="5">
        <v>1002</v>
      </c>
      <c r="C1003" s="4">
        <v>-2.5568219362446243E-2</v>
      </c>
      <c r="D1003" s="4">
        <f>C1003-$E$1261</f>
        <v>-2.6232852289351766E-2</v>
      </c>
      <c r="E1003" s="6" cm="1">
        <f t="array" ref="E1003">IF($B1003+E$1&gt;1259,"",PRODUCT(1+$D1003:INDEX($D1003:$D1066,E$1)) - 1)</f>
        <v>-2.6232852289351793E-2</v>
      </c>
      <c r="F1003" s="6" cm="1">
        <f t="array" ref="F1003">IF($B1003+F$1&gt;1259,"",PRODUCT(1+$D1003:INDEX($D1003:$D1066,F$1)) - 1)</f>
        <v>6.1346474785259675E-2</v>
      </c>
      <c r="G1003" s="6" cm="1">
        <f t="array" ref="G1003">IF($B1003+G$1&gt;1259,"",PRODUCT(1+$D1003:INDEX($D1003:$D1066,G$1)) - 1)</f>
        <v>7.6529628609304012E-2</v>
      </c>
      <c r="H1003" s="6" cm="1">
        <f t="array" ref="H1003">IF($B1003+H$1&gt;1259,"",PRODUCT(1+$D1003:INDEX($D1003:$D1066,H$1)) - 1)</f>
        <v>0.1386724490696154</v>
      </c>
      <c r="I1003" s="6" cm="1">
        <f t="array" ref="I1003">IF($B1003+I$1&gt;1259,"",PRODUCT(1+$D1003:INDEX($D1003:$D1066,I$1)) - 1)</f>
        <v>0.10399950356248389</v>
      </c>
      <c r="J1003" s="6" cm="1">
        <f t="array" ref="J1003">IF($B1003+J$1&gt;1259,"",PRODUCT(1+$D1003:INDEX($D1003:$D1066,J$1)) - 1)</f>
        <v>0.13911892583356988</v>
      </c>
      <c r="K1003" s="6" cm="1">
        <f t="array" ref="K1003">IF($B1003+K$1&gt;1259,"",PRODUCT(1+$D1003:INDEX($D1003:$D1066,K$1)) - 1)</f>
        <v>0.12138288220685078</v>
      </c>
      <c r="L1003" s="6" cm="1">
        <f t="array" ref="L1003">IF($B1003+L$1&gt;1259,"",PRODUCT(1+$D1003:INDEX($D1003:$D1066,L$1)) - 1)</f>
        <v>7.0169891300084553E-2</v>
      </c>
      <c r="M1003" s="6" cm="1">
        <f t="array" ref="M1003">IF($B1003+M$1&gt;1259,"",PRODUCT(1+$D1003:INDEX($D1003:$D1066,M$1)) - 1)</f>
        <v>9.4153231336797649E-2</v>
      </c>
      <c r="N1003" s="6" cm="1">
        <f t="array" ref="N1003">IF($B1003+N$1&gt;1259,"",PRODUCT(1+$D1003:INDEX($D1003:$D1066,N$1)) - 1)</f>
        <v>7.7610908905492826E-2</v>
      </c>
      <c r="O1003" s="6" cm="1">
        <f t="array" ref="O1003">IF($B1003+O$1&gt;1259,"",PRODUCT(1+$D1003:INDEX($D1003:$D1066,O$1)) - 1)</f>
        <v>0.14927368175736233</v>
      </c>
      <c r="P1003" s="6" cm="1">
        <f t="array" ref="P1003">IF($B1003+P$1&gt;1259,"",PRODUCT(1+$D1003:INDEX($D1003:$D1066,P$1)) - 1)</f>
        <v>0.14968158808532461</v>
      </c>
      <c r="Q1003" s="6" cm="1">
        <f t="array" ref="Q1003">IF($B1003+Q$1&gt;1259,"",PRODUCT(1+$D1003:INDEX($D1003:$D1066,Q$1)) - 1)</f>
        <v>0.18751032584382088</v>
      </c>
      <c r="R1003" s="6" cm="1">
        <f t="array" ref="R1003">IF($B1003+R$1&gt;1259,"",PRODUCT(1+$D1003:INDEX($D1003:$D1066,R$1)) - 1)</f>
        <v>0.20479180185469081</v>
      </c>
      <c r="S1003" s="6" cm="1">
        <f t="array" ref="S1003">IF($B1003+S$1&gt;1259,"",PRODUCT(1+$D1003:INDEX($D1003:$D1066,S$1)) - 1)</f>
        <v>0.19299116919008097</v>
      </c>
      <c r="T1003" s="6" cm="1">
        <f t="array" ref="T1003">IF($B1003+T$1&gt;1259,"",PRODUCT(1+$D1003:INDEX($D1003:$D1066,T$1)) - 1)</f>
        <v>0.22738310961397246</v>
      </c>
      <c r="U1003" s="6" cm="1">
        <f t="array" ref="U1003">IF($B1003+U$1&gt;1259,"",PRODUCT(1+$D1003:INDEX($D1003:$D1066,U$1)) - 1)</f>
        <v>0.20048770027009488</v>
      </c>
      <c r="V1003" s="6" cm="1">
        <f t="array" ref="V1003">IF($B1003+V$1&gt;1259,"",PRODUCT(1+$D1003:INDEX($D1003:$D1066,V$1)) - 1)</f>
        <v>0.2054813262411459</v>
      </c>
      <c r="W1003" s="6" cm="1">
        <f t="array" ref="W1003">IF($B1003+W$1&gt;1259,"",PRODUCT(1+$D1003:INDEX($D1003:$D1066,W$1)) - 1)</f>
        <v>0.23724654982060289</v>
      </c>
      <c r="X1003" s="6" cm="1">
        <f t="array" ref="X1003">IF($B1003+X$1&gt;1259,"",PRODUCT(1+$D1003:INDEX($D1003:$D1066,X$1)) - 1)</f>
        <v>0.21462660021883573</v>
      </c>
      <c r="Y1003" s="6" cm="1">
        <f t="array" ref="Y1003">IF($B1003+Y$1&gt;1259,"",PRODUCT(1+$D1003:INDEX($D1003:$D1066,Y$1)) - 1)</f>
        <v>0.1769393054001398</v>
      </c>
      <c r="Z1003" s="6" cm="1">
        <f t="array" ref="Z1003">IF($B1003+Z$1&gt;1259,"",PRODUCT(1+$D1003:INDEX($D1003:$D1066,Z$1)) - 1)</f>
        <v>0.20227872492563037</v>
      </c>
      <c r="AA1003" s="6" cm="1">
        <f t="array" ref="AA1003">IF($B1003+AA$1&gt;1259,"",PRODUCT(1+$D1003:INDEX($D1003:$D1066,AA$1)) - 1)</f>
        <v>0.20139336706304078</v>
      </c>
      <c r="AB1003" s="6" cm="1">
        <f t="array" ref="AB1003">IF($B1003+AB$1&gt;1259,"",PRODUCT(1+$D1003:INDEX($D1003:$D1066,AB$1)) - 1)</f>
        <v>0.21734087460823526</v>
      </c>
      <c r="AC1003" s="6" cm="1">
        <f t="array" ref="AC1003">IF($B1003+AC$1&gt;1259,"",PRODUCT(1+$D1003:INDEX($D1003:$D1066,AC$1)) - 1)</f>
        <v>0.2340839650801172</v>
      </c>
      <c r="AD1003" s="6" cm="1">
        <f t="array" ref="AD1003">IF($B1003+AD$1&gt;1259,"",PRODUCT(1+$D1003:INDEX($D1003:$D1066,AD$1)) - 1)</f>
        <v>0.22758882246583489</v>
      </c>
      <c r="AE1003" s="6" cm="1">
        <f t="array" ref="AE1003">IF($B1003+AE$1&gt;1259,"",PRODUCT(1+$D1003:INDEX($D1003:$D1066,AE$1)) - 1)</f>
        <v>0.25890929682781727</v>
      </c>
      <c r="AF1003" s="6" cm="1">
        <f t="array" ref="AF1003">IF($B1003+AF$1&gt;1259,"",PRODUCT(1+$D1003:INDEX($D1003:$D1066,AF$1)) - 1)</f>
        <v>0.24635144192665792</v>
      </c>
      <c r="AG1003" s="6" cm="1">
        <f t="array" ref="AG1003">IF($B1003+AG$1&gt;1259,"",PRODUCT(1+$D1003:INDEX($D1003:$D1066,AG$1)) - 1)</f>
        <v>0.21252771867639653</v>
      </c>
      <c r="AH1003" s="6" cm="1">
        <f t="array" ref="AH1003">IF($B1003+AH$1&gt;1259,"",PRODUCT(1+$D1003:INDEX($D1003:$D1066,AH$1)) - 1)</f>
        <v>0.21506644311547274</v>
      </c>
      <c r="AI1003" s="6" cm="1">
        <f t="array" ref="AI1003">IF($B1003+AI$1&gt;1259,"",PRODUCT(1+$D1003:INDEX($D1003:$D1066,AI$1)) - 1)</f>
        <v>0.22548513774584911</v>
      </c>
      <c r="AJ1003" s="6" cm="1">
        <f t="array" ref="AJ1003">IF($B1003+AJ$1&gt;1259,"",PRODUCT(1+$D1003:INDEX($D1003:$D1066,AJ$1)) - 1)</f>
        <v>0.21636350119114578</v>
      </c>
      <c r="AK1003" s="6" cm="1">
        <f t="array" ref="AK1003">IF($B1003+AK$1&gt;1259,"",PRODUCT(1+$D1003:INDEX($D1003:$D1066,AK$1)) - 1)</f>
        <v>0.23023269494403964</v>
      </c>
      <c r="AL1003" s="6" cm="1">
        <f t="array" ref="AL1003">IF($B1003+AL$1&gt;1259,"",PRODUCT(1+$D1003:INDEX($D1003:$D1066,AL$1)) - 1)</f>
        <v>0.24977069538236485</v>
      </c>
      <c r="AM1003" s="6" cm="1">
        <f t="array" ref="AM1003">IF($B1003+AM$1&gt;1259,"",PRODUCT(1+$D1003:INDEX($D1003:$D1066,AM$1)) - 1)</f>
        <v>0.24919633353404258</v>
      </c>
      <c r="AN1003" s="6" cm="1">
        <f t="array" ref="AN1003">IF($B1003+AN$1&gt;1259,"",PRODUCT(1+$D1003:INDEX($D1003:$D1066,AN$1)) - 1)</f>
        <v>0.22346771985700742</v>
      </c>
      <c r="AO1003" s="6" cm="1">
        <f t="array" ref="AO1003">IF($B1003+AO$1&gt;1259,"",PRODUCT(1+$D1003:INDEX($D1003:$D1066,AO$1)) - 1)</f>
        <v>0.201016454839539</v>
      </c>
      <c r="AP1003" s="6" cm="1">
        <f t="array" ref="AP1003">IF($B1003+AP$1&gt;1259,"",PRODUCT(1+$D1003:INDEX($D1003:$D1066,AP$1)) - 1)</f>
        <v>0.21459128091424451</v>
      </c>
      <c r="AQ1003" s="6" cm="1">
        <f t="array" ref="AQ1003">IF($B1003+AQ$1&gt;1259,"",PRODUCT(1+$D1003:INDEX($D1003:$D1066,AQ$1)) - 1)</f>
        <v>0.21936753131248765</v>
      </c>
      <c r="AR1003" s="6" cm="1">
        <f t="array" ref="AR1003">IF($B1003+AR$1&gt;1259,"",PRODUCT(1+$D1003:INDEX($D1003:$D1066,AR$1)) - 1)</f>
        <v>0.25569838368337483</v>
      </c>
      <c r="AS1003" s="6" cm="1">
        <f t="array" ref="AS1003">IF($B1003+AS$1&gt;1259,"",PRODUCT(1+$D1003:INDEX($D1003:$D1066,AS$1)) - 1)</f>
        <v>0.24196628317514079</v>
      </c>
      <c r="AT1003" s="6" cm="1">
        <f t="array" ref="AT1003">IF($B1003+AT$1&gt;1259,"",PRODUCT(1+$D1003:INDEX($D1003:$D1066,AT$1)) - 1)</f>
        <v>0.26223954509876091</v>
      </c>
      <c r="AU1003" s="6" cm="1">
        <f t="array" ref="AU1003">IF($B1003+AU$1&gt;1259,"",PRODUCT(1+$D1003:INDEX($D1003:$D1066,AU$1)) - 1)</f>
        <v>0.2526861582996569</v>
      </c>
      <c r="AV1003" s="6" cm="1">
        <f t="array" ref="AV1003">IF($B1003+AV$1&gt;1259,"",PRODUCT(1+$D1003:INDEX($D1003:$D1066,AV$1)) - 1)</f>
        <v>0.25423260232240041</v>
      </c>
      <c r="AW1003" s="6" cm="1">
        <f t="array" ref="AW1003">IF($B1003+AW$1&gt;1259,"",PRODUCT(1+$D1003:INDEX($D1003:$D1066,AW$1)) - 1)</f>
        <v>0.26885164841932863</v>
      </c>
      <c r="AX1003" s="6" cm="1">
        <f t="array" ref="AX1003">IF($B1003+AX$1&gt;1259,"",PRODUCT(1+$D1003:INDEX($D1003:$D1066,AX$1)) - 1)</f>
        <v>0.28688764458268712</v>
      </c>
      <c r="AY1003" s="6" cm="1">
        <f t="array" ref="AY1003">IF($B1003+AY$1&gt;1259,"",PRODUCT(1+$D1003:INDEX($D1003:$D1066,AY$1)) - 1)</f>
        <v>0.28365814474172768</v>
      </c>
      <c r="AZ1003" s="6" cm="1">
        <f t="array" ref="AZ1003">IF($B1003+AZ$1&gt;1259,"",PRODUCT(1+$D1003:INDEX($D1003:$D1066,AZ$1)) - 1)</f>
        <v>0.28852487319906195</v>
      </c>
      <c r="BA1003" s="6" cm="1">
        <f t="array" ref="BA1003">IF($B1003+BA$1&gt;1259,"",PRODUCT(1+$D1003:INDEX($D1003:$D1066,BA$1)) - 1)</f>
        <v>0.29287623503029958</v>
      </c>
      <c r="BB1003" s="6" cm="1">
        <f t="array" ref="BB1003">IF($B1003+BB$1&gt;1259,"",PRODUCT(1+$D1003:INDEX($D1003:$D1066,BB$1)) - 1)</f>
        <v>0.30272209003597972</v>
      </c>
      <c r="BC1003" s="6" cm="1">
        <f t="array" ref="BC1003">IF($B1003+BC$1&gt;1259,"",PRODUCT(1+$D1003:INDEX($D1003:$D1066,BC$1)) - 1)</f>
        <v>0.31919340839792687</v>
      </c>
      <c r="BD1003" s="6" cm="1">
        <f t="array" ref="BD1003">IF($B1003+BD$1&gt;1259,"",PRODUCT(1+$D1003:INDEX($D1003:$D1066,BD$1)) - 1)</f>
        <v>0.31485134358703482</v>
      </c>
      <c r="BE1003" s="6" cm="1">
        <f t="array" ref="BE1003">IF($B1003+BE$1&gt;1259,"",PRODUCT(1+$D1003:INDEX($D1003:$D1066,BE$1)) - 1)</f>
        <v>0.34767637267504781</v>
      </c>
      <c r="BF1003" s="6" cm="1">
        <f t="array" ref="BF1003">IF($B1003+BF$1&gt;1259,"",PRODUCT(1+$D1003:INDEX($D1003:$D1066,BF$1)) - 1)</f>
        <v>0.36307085491428559</v>
      </c>
      <c r="BG1003" s="6" cm="1">
        <f t="array" ref="BG1003">IF($B1003+BG$1&gt;1259,"",PRODUCT(1+$D1003:INDEX($D1003:$D1066,BG$1)) - 1)</f>
        <v>0.35200085646328838</v>
      </c>
      <c r="BH1003" s="6" cm="1">
        <f t="array" ref="BH1003">IF($B1003+BH$1&gt;1259,"",PRODUCT(1+$D1003:INDEX($D1003:$D1066,BH$1)) - 1)</f>
        <v>0.3435581313055136</v>
      </c>
      <c r="BI1003" s="6" cm="1">
        <f t="array" ref="BI1003">IF($B1003+BI$1&gt;1259,"",PRODUCT(1+$D1003:INDEX($D1003:$D1066,BI$1)) - 1)</f>
        <v>0.26521054923701937</v>
      </c>
      <c r="BJ1003" s="6" cm="1">
        <f t="array" ref="BJ1003">IF($B1003+BJ$1&gt;1259,"",PRODUCT(1+$D1003:INDEX($D1003:$D1066,BJ$1)) - 1)</f>
        <v>0.279521377660785</v>
      </c>
      <c r="BK1003" s="6" cm="1">
        <f t="array" ref="BK1003">IF($B1003+BK$1&gt;1259,"",PRODUCT(1+$D1003:INDEX($D1003:$D1066,BK$1)) - 1)</f>
        <v>0.29061609929623722</v>
      </c>
      <c r="BL1003" s="6" cm="1">
        <f t="array" ref="BL1003">IF($B1003+BL$1&gt;1259,"",PRODUCT(1+$D1003:INDEX($D1003:$D1066,BL$1)) - 1)</f>
        <v>0.31459964651441452</v>
      </c>
      <c r="BM1003" s="6" cm="1">
        <f t="array" ref="BM1003">IF($B1003+BM$1&gt;1259,"",PRODUCT(1+$D1003:INDEX($D1003:$D1066,BM$1)) - 1)</f>
        <v>0.3082652299332258</v>
      </c>
      <c r="BN1003" s="6" cm="1">
        <f t="array" ref="BN1003">IF($B1003+BN$1&gt;1259,"",PRODUCT(1+$D1003:INDEX($D1003:$D1066,BN$1)) - 1)</f>
        <v>0.30789942895702205</v>
      </c>
      <c r="BO1003" s="6" cm="1">
        <f t="array" ref="BO1003">IF($B1003+BO$1&gt;1259,"",PRODUCT(1+$D1003:INDEX($D1003:$D1066,BO$1)) - 1)</f>
        <v>0.29955566940470191</v>
      </c>
      <c r="BP1003" s="6" cm="1">
        <f t="array" ref="BP1003">IF($B1003+BP$1&gt;1259,"",PRODUCT(1+$D1003:INDEX($D1003:$D1066,BP$1)) - 1)</f>
        <v>0.30702882664848197</v>
      </c>
    </row>
    <row r="1004" spans="1:68" x14ac:dyDescent="0.25">
      <c r="A1004" s="1">
        <v>43914</v>
      </c>
      <c r="B1004" s="5">
        <v>1003</v>
      </c>
      <c r="C1004" s="4">
        <v>9.0603307979265635E-2</v>
      </c>
      <c r="D1004" s="4">
        <f>C1004-$E$1261</f>
        <v>8.9938675052360112E-2</v>
      </c>
      <c r="E1004" s="6" cm="1">
        <f t="array" ref="E1004">IF($B1004+E$1&gt;1259,"",PRODUCT(1+$D1004:INDEX($D1004:$D1067,E$1)) - 1)</f>
        <v>8.9938675052360084E-2</v>
      </c>
      <c r="F1004" s="6" cm="1">
        <f t="array" ref="F1004">IF($B1004+F$1&gt;1259,"",PRODUCT(1+$D1004:INDEX($D1004:$D1067,F$1)) - 1)</f>
        <v>0.1055308562629711</v>
      </c>
      <c r="G1004" s="6" cm="1">
        <f t="array" ref="G1004">IF($B1004+G$1&gt;1259,"",PRODUCT(1+$D1004:INDEX($D1004:$D1067,G$1)) - 1)</f>
        <v>0.16934777656718425</v>
      </c>
      <c r="H1004" s="6" cm="1">
        <f t="array" ref="H1004">IF($B1004+H$1&gt;1259,"",PRODUCT(1+$D1004:INDEX($D1004:$D1067,H$1)) - 1)</f>
        <v>0.13374075738539259</v>
      </c>
      <c r="I1004" s="6" cm="1">
        <f t="array" ref="I1004">IF($B1004+I$1&gt;1259,"",PRODUCT(1+$D1004:INDEX($D1004:$D1067,I$1)) - 1)</f>
        <v>0.16980628121586139</v>
      </c>
      <c r="J1004" s="6" cm="1">
        <f t="array" ref="J1004">IF($B1004+J$1&gt;1259,"",PRODUCT(1+$D1004:INDEX($D1004:$D1067,J$1)) - 1)</f>
        <v>0.15159243649084986</v>
      </c>
      <c r="K1004" s="6" cm="1">
        <f t="array" ref="K1004">IF($B1004+K$1&gt;1259,"",PRODUCT(1+$D1004:INDEX($D1004:$D1067,K$1)) - 1)</f>
        <v>9.8999790469499471E-2</v>
      </c>
      <c r="L1004" s="6" cm="1">
        <f t="array" ref="L1004">IF($B1004+L$1&gt;1259,"",PRODUCT(1+$D1004:INDEX($D1004:$D1067,L$1)) - 1)</f>
        <v>0.12362923098112333</v>
      </c>
      <c r="M1004" s="6" cm="1">
        <f t="array" ref="M1004">IF($B1004+M$1&gt;1259,"",PRODUCT(1+$D1004:INDEX($D1004:$D1067,M$1)) - 1)</f>
        <v>0.10664126576767763</v>
      </c>
      <c r="N1004" s="6" cm="1">
        <f t="array" ref="N1004">IF($B1004+N$1&gt;1259,"",PRODUCT(1+$D1004:INDEX($D1004:$D1067,N$1)) - 1)</f>
        <v>0.18023460173136319</v>
      </c>
      <c r="O1004" s="6" cm="1">
        <f t="array" ref="O1004">IF($B1004+O$1&gt;1259,"",PRODUCT(1+$D1004:INDEX($D1004:$D1067,O$1)) - 1)</f>
        <v>0.18065349687371968</v>
      </c>
      <c r="P1004" s="6" cm="1">
        <f t="array" ref="P1004">IF($B1004+P$1&gt;1259,"",PRODUCT(1+$D1004:INDEX($D1004:$D1067,P$1)) - 1)</f>
        <v>0.21950132394144584</v>
      </c>
      <c r="Q1004" s="6" cm="1">
        <f t="array" ref="Q1004">IF($B1004+Q$1&gt;1259,"",PRODUCT(1+$D1004:INDEX($D1004:$D1067,Q$1)) - 1)</f>
        <v>0.23724835520194709</v>
      </c>
      <c r="R1004" s="6" cm="1">
        <f t="array" ref="R1004">IF($B1004+R$1&gt;1259,"",PRODUCT(1+$D1004:INDEX($D1004:$D1067,R$1)) - 1)</f>
        <v>0.22512981876091653</v>
      </c>
      <c r="S1004" s="6" cm="1">
        <f t="array" ref="S1004">IF($B1004+S$1&gt;1259,"",PRODUCT(1+$D1004:INDEX($D1004:$D1067,S$1)) - 1)</f>
        <v>0.26044826270796051</v>
      </c>
      <c r="T1004" s="6" cm="1">
        <f t="array" ref="T1004">IF($B1004+T$1&gt;1259,"",PRODUCT(1+$D1004:INDEX($D1004:$D1067,T$1)) - 1)</f>
        <v>0.23282830304192603</v>
      </c>
      <c r="U1004" s="6" cm="1">
        <f t="array" ref="U1004">IF($B1004+U$1&gt;1259,"",PRODUCT(1+$D1004:INDEX($D1004:$D1067,U$1)) - 1)</f>
        <v>0.23795645506758345</v>
      </c>
      <c r="V1004" s="6" cm="1">
        <f t="array" ref="V1004">IF($B1004+V$1&gt;1259,"",PRODUCT(1+$D1004:INDEX($D1004:$D1067,V$1)) - 1)</f>
        <v>0.27057741959091719</v>
      </c>
      <c r="W1004" s="6" cm="1">
        <f t="array" ref="W1004">IF($B1004+W$1&gt;1259,"",PRODUCT(1+$D1004:INDEX($D1004:$D1067,W$1)) - 1)</f>
        <v>0.2473480986439669</v>
      </c>
      <c r="X1004" s="6" cm="1">
        <f t="array" ref="X1004">IF($B1004+X$1&gt;1259,"",PRODUCT(1+$D1004:INDEX($D1004:$D1067,X$1)) - 1)</f>
        <v>0.20864552492570199</v>
      </c>
      <c r="Y1004" s="6" cm="1">
        <f t="array" ref="Y1004">IF($B1004+Y$1&gt;1259,"",PRODUCT(1+$D1004:INDEX($D1004:$D1067,Y$1)) - 1)</f>
        <v>0.23466757710220465</v>
      </c>
      <c r="Z1004" s="6" cm="1">
        <f t="array" ref="Z1004">IF($B1004+Z$1&gt;1259,"",PRODUCT(1+$D1004:INDEX($D1004:$D1067,Z$1)) - 1)</f>
        <v>0.23375836809400274</v>
      </c>
      <c r="AA1004" s="6" cm="1">
        <f t="array" ref="AA1004">IF($B1004+AA$1&gt;1259,"",PRODUCT(1+$D1004:INDEX($D1004:$D1067,AA$1)) - 1)</f>
        <v>0.25013549437381988</v>
      </c>
      <c r="AB1004" s="6" cm="1">
        <f t="array" ref="AB1004">IF($B1004+AB$1&gt;1259,"",PRODUCT(1+$D1004:INDEX($D1004:$D1067,AB$1)) - 1)</f>
        <v>0.267329636229237</v>
      </c>
      <c r="AC1004" s="6" cm="1">
        <f t="array" ref="AC1004">IF($B1004+AC$1&gt;1259,"",PRODUCT(1+$D1004:INDEX($D1004:$D1067,AC$1)) - 1)</f>
        <v>0.26065951737222637</v>
      </c>
      <c r="AD1004" s="6" cm="1">
        <f t="array" ref="AD1004">IF($B1004+AD$1&gt;1259,"",PRODUCT(1+$D1004:INDEX($D1004:$D1067,AD$1)) - 1)</f>
        <v>0.29282375133269389</v>
      </c>
      <c r="AE1004" s="6" cm="1">
        <f t="array" ref="AE1004">IF($B1004+AE$1&gt;1259,"",PRODUCT(1+$D1004:INDEX($D1004:$D1067,AE$1)) - 1)</f>
        <v>0.27992759342606988</v>
      </c>
      <c r="AF1004" s="6" cm="1">
        <f t="array" ref="AF1004">IF($B1004+AF$1&gt;1259,"",PRODUCT(1+$D1004:INDEX($D1004:$D1067,AF$1)) - 1)</f>
        <v>0.24519267416967283</v>
      </c>
      <c r="AG1004" s="6" cm="1">
        <f t="array" ref="AG1004">IF($B1004+AG$1&gt;1259,"",PRODUCT(1+$D1004:INDEX($D1004:$D1067,AG$1)) - 1)</f>
        <v>0.2477997907119025</v>
      </c>
      <c r="AH1004" s="6" cm="1">
        <f t="array" ref="AH1004">IF($B1004+AH$1&gt;1259,"",PRODUCT(1+$D1004:INDEX($D1004:$D1067,AH$1)) - 1)</f>
        <v>0.25849916032492648</v>
      </c>
      <c r="AI1004" s="6" cm="1">
        <f t="array" ref="AI1004">IF($B1004+AI$1&gt;1259,"",PRODUCT(1+$D1004:INDEX($D1004:$D1067,AI$1)) - 1)</f>
        <v>0.24913179095315363</v>
      </c>
      <c r="AJ1004" s="6" cm="1">
        <f t="array" ref="AJ1004">IF($B1004+AJ$1&gt;1259,"",PRODUCT(1+$D1004:INDEX($D1004:$D1067,AJ$1)) - 1)</f>
        <v>0.26337461459482281</v>
      </c>
      <c r="AK1004" s="6" cm="1">
        <f t="array" ref="AK1004">IF($B1004+AK$1&gt;1259,"",PRODUCT(1+$D1004:INDEX($D1004:$D1067,AK$1)) - 1)</f>
        <v>0.28343896004358782</v>
      </c>
      <c r="AL1004" s="6" cm="1">
        <f t="array" ref="AL1004">IF($B1004+AL$1&gt;1259,"",PRODUCT(1+$D1004:INDEX($D1004:$D1067,AL$1)) - 1)</f>
        <v>0.28284912514345528</v>
      </c>
      <c r="AM1004" s="6" cm="1">
        <f t="array" ref="AM1004">IF($B1004+AM$1&gt;1259,"",PRODUCT(1+$D1004:INDEX($D1004:$D1067,AM$1)) - 1)</f>
        <v>0.25642739409869408</v>
      </c>
      <c r="AN1004" s="6" cm="1">
        <f t="array" ref="AN1004">IF($B1004+AN$1&gt;1259,"",PRODUCT(1+$D1004:INDEX($D1004:$D1067,AN$1)) - 1)</f>
        <v>0.23337130202344603</v>
      </c>
      <c r="AO1004" s="6" cm="1">
        <f t="array" ref="AO1004">IF($B1004+AO$1&gt;1259,"",PRODUCT(1+$D1004:INDEX($D1004:$D1067,AO$1)) - 1)</f>
        <v>0.24731182785307615</v>
      </c>
      <c r="AP1004" s="6" cm="1">
        <f t="array" ref="AP1004">IF($B1004+AP$1&gt;1259,"",PRODUCT(1+$D1004:INDEX($D1004:$D1067,AP$1)) - 1)</f>
        <v>0.25221674830502616</v>
      </c>
      <c r="AQ1004" s="6" cm="1">
        <f t="array" ref="AQ1004">IF($B1004+AQ$1&gt;1259,"",PRODUCT(1+$D1004:INDEX($D1004:$D1067,AQ$1)) - 1)</f>
        <v>0.28952633762142699</v>
      </c>
      <c r="AR1004" s="6" cm="1">
        <f t="array" ref="AR1004">IF($B1004+AR$1&gt;1259,"",PRODUCT(1+$D1004:INDEX($D1004:$D1067,AR$1)) - 1)</f>
        <v>0.27542430045523325</v>
      </c>
      <c r="AS1004" s="6" cm="1">
        <f t="array" ref="AS1004">IF($B1004+AS$1&gt;1259,"",PRODUCT(1+$D1004:INDEX($D1004:$D1067,AS$1)) - 1)</f>
        <v>0.29624371500550128</v>
      </c>
      <c r="AT1004" s="6" cm="1">
        <f t="array" ref="AT1004">IF($B1004+AT$1&gt;1259,"",PRODUCT(1+$D1004:INDEX($D1004:$D1067,AT$1)) - 1)</f>
        <v>0.28643296423046838</v>
      </c>
      <c r="AU1004" s="6" cm="1">
        <f t="array" ref="AU1004">IF($B1004+AU$1&gt;1259,"",PRODUCT(1+$D1004:INDEX($D1004:$D1067,AU$1)) - 1)</f>
        <v>0.2880210687648832</v>
      </c>
      <c r="AV1004" s="6" cm="1">
        <f t="array" ref="AV1004">IF($B1004+AV$1&gt;1259,"",PRODUCT(1+$D1004:INDEX($D1004:$D1067,AV$1)) - 1)</f>
        <v>0.30303394543801598</v>
      </c>
      <c r="AW1004" s="6" cm="1">
        <f t="array" ref="AW1004">IF($B1004+AW$1&gt;1259,"",PRODUCT(1+$D1004:INDEX($D1004:$D1067,AW$1)) - 1)</f>
        <v>0.32155582328711119</v>
      </c>
      <c r="AX1004" s="6" cm="1">
        <f t="array" ref="AX1004">IF($B1004+AX$1&gt;1259,"",PRODUCT(1+$D1004:INDEX($D1004:$D1067,AX$1)) - 1)</f>
        <v>0.31823932216201989</v>
      </c>
      <c r="AY1004" s="6" cm="1">
        <f t="array" ref="AY1004">IF($B1004+AY$1&gt;1259,"",PRODUCT(1+$D1004:INDEX($D1004:$D1067,AY$1)) - 1)</f>
        <v>0.3232371581115856</v>
      </c>
      <c r="AZ1004" s="6" cm="1">
        <f t="array" ref="AZ1004">IF($B1004+AZ$1&gt;1259,"",PRODUCT(1+$D1004:INDEX($D1004:$D1067,AZ$1)) - 1)</f>
        <v>0.32770574368819694</v>
      </c>
      <c r="BA1004" s="6" cm="1">
        <f t="array" ref="BA1004">IF($B1004+BA$1&gt;1259,"",PRODUCT(1+$D1004:INDEX($D1004:$D1067,BA$1)) - 1)</f>
        <v>0.3378168416327394</v>
      </c>
      <c r="BB1004" s="6" cm="1">
        <f t="array" ref="BB1004">IF($B1004+BB$1&gt;1259,"",PRODUCT(1+$D1004:INDEX($D1004:$D1067,BB$1)) - 1)</f>
        <v>0.35473188995889382</v>
      </c>
      <c r="BC1004" s="6" cm="1">
        <f t="array" ref="BC1004">IF($B1004+BC$1&gt;1259,"",PRODUCT(1+$D1004:INDEX($D1004:$D1067,BC$1)) - 1)</f>
        <v>0.35027285186020629</v>
      </c>
      <c r="BD1004" s="6" cm="1">
        <f t="array" ref="BD1004">IF($B1004+BD$1&gt;1259,"",PRODUCT(1+$D1004:INDEX($D1004:$D1067,BD$1)) - 1)</f>
        <v>0.3839821725794208</v>
      </c>
      <c r="BE1004" s="6" cm="1">
        <f t="array" ref="BE1004">IF($B1004+BE$1&gt;1259,"",PRODUCT(1+$D1004:INDEX($D1004:$D1067,BE$1)) - 1)</f>
        <v>0.39979137529839792</v>
      </c>
      <c r="BF1004" s="6" cm="1">
        <f t="array" ref="BF1004">IF($B1004+BF$1&gt;1259,"",PRODUCT(1+$D1004:INDEX($D1004:$D1067,BF$1)) - 1)</f>
        <v>0.38842315603055444</v>
      </c>
      <c r="BG1004" s="6" cm="1">
        <f t="array" ref="BG1004">IF($B1004+BG$1&gt;1259,"",PRODUCT(1+$D1004:INDEX($D1004:$D1067,BG$1)) - 1)</f>
        <v>0.3797529876256911</v>
      </c>
      <c r="BH1004" s="6" cm="1">
        <f t="array" ref="BH1004">IF($B1004+BH$1&gt;1259,"",PRODUCT(1+$D1004:INDEX($D1004:$D1067,BH$1)) - 1)</f>
        <v>0.2992947566690487</v>
      </c>
      <c r="BI1004" s="6" cm="1">
        <f t="array" ref="BI1004">IF($B1004+BI$1&gt;1259,"",PRODUCT(1+$D1004:INDEX($D1004:$D1067,BI$1)) - 1)</f>
        <v>0.3139911124224859</v>
      </c>
      <c r="BJ1004" s="6" cm="1">
        <f t="array" ref="BJ1004">IF($B1004+BJ$1&gt;1259,"",PRODUCT(1+$D1004:INDEX($D1004:$D1067,BJ$1)) - 1)</f>
        <v>0.32538472090633763</v>
      </c>
      <c r="BK1004" s="6" cm="1">
        <f t="array" ref="BK1004">IF($B1004+BK$1&gt;1259,"",PRODUCT(1+$D1004:INDEX($D1004:$D1067,BK$1)) - 1)</f>
        <v>0.35001437418080195</v>
      </c>
      <c r="BL1004" s="6" cm="1">
        <f t="array" ref="BL1004">IF($B1004+BL$1&gt;1259,"",PRODUCT(1+$D1004:INDEX($D1004:$D1067,BL$1)) - 1)</f>
        <v>0.34350931124447159</v>
      </c>
      <c r="BM1004" s="6" cm="1">
        <f t="array" ref="BM1004">IF($B1004+BM$1&gt;1259,"",PRODUCT(1+$D1004:INDEX($D1004:$D1067,BM$1)) - 1)</f>
        <v>0.34313365575325516</v>
      </c>
      <c r="BN1004" s="6" cm="1">
        <f t="array" ref="BN1004">IF($B1004+BN$1&gt;1259,"",PRODUCT(1+$D1004:INDEX($D1004:$D1067,BN$1)) - 1)</f>
        <v>0.33456511904308117</v>
      </c>
      <c r="BO1004" s="6" cm="1">
        <f t="array" ref="BO1004">IF($B1004+BO$1&gt;1259,"",PRODUCT(1+$D1004:INDEX($D1004:$D1067,BO$1)) - 1)</f>
        <v>0.34223959980714236</v>
      </c>
      <c r="BP1004" s="6" cm="1">
        <f t="array" ref="BP1004">IF($B1004+BP$1&gt;1259,"",PRODUCT(1+$D1004:INDEX($D1004:$D1067,BP$1)) - 1)</f>
        <v>0.34752668272741549</v>
      </c>
    </row>
    <row r="1005" spans="1:68" x14ac:dyDescent="0.25">
      <c r="A1005" s="1">
        <v>43915</v>
      </c>
      <c r="B1005" s="5">
        <v>1004</v>
      </c>
      <c r="C1005" s="4">
        <v>1.4970191182155146E-2</v>
      </c>
      <c r="D1005" s="4">
        <f>C1005-$E$1261</f>
        <v>1.4305558255249621E-2</v>
      </c>
      <c r="E1005" s="6" cm="1">
        <f t="array" ref="E1005">IF($B1005+E$1&gt;1259,"",PRODUCT(1+$D1005:INDEX($D1005:$D1068,E$1)) - 1)</f>
        <v>1.4305558255249595E-2</v>
      </c>
      <c r="F1005" s="6" cm="1">
        <f t="array" ref="F1005">IF($B1005+F$1&gt;1259,"",PRODUCT(1+$D1005:INDEX($D1005:$D1068,F$1)) - 1)</f>
        <v>7.2856485720180109E-2</v>
      </c>
      <c r="G1005" s="6" cm="1">
        <f t="array" ref="G1005">IF($B1005+G$1&gt;1259,"",PRODUCT(1+$D1005:INDEX($D1005:$D1068,G$1)) - 1)</f>
        <v>4.0187657650489816E-2</v>
      </c>
      <c r="H1005" s="6" cm="1">
        <f t="array" ref="H1005">IF($B1005+H$1&gt;1259,"",PRODUCT(1+$D1005:INDEX($D1005:$D1068,H$1)) - 1)</f>
        <v>7.3277155854355458E-2</v>
      </c>
      <c r="I1005" s="6" cm="1">
        <f t="array" ref="I1005">IF($B1005+I$1&gt;1259,"",PRODUCT(1+$D1005:INDEX($D1005:$D1068,I$1)) - 1)</f>
        <v>5.6566266386985697E-2</v>
      </c>
      <c r="J1005" s="6" cm="1">
        <f t="array" ref="J1005">IF($B1005+J$1&gt;1259,"",PRODUCT(1+$D1005:INDEX($D1005:$D1068,J$1)) - 1)</f>
        <v>8.3134176486618916E-3</v>
      </c>
      <c r="K1005" s="6" cm="1">
        <f t="array" ref="K1005">IF($B1005+K$1&gt;1259,"",PRODUCT(1+$D1005:INDEX($D1005:$D1068,K$1)) - 1)</f>
        <v>3.0910505976076807E-2</v>
      </c>
      <c r="L1005" s="6" cm="1">
        <f t="array" ref="L1005">IF($B1005+L$1&gt;1259,"",PRODUCT(1+$D1005:INDEX($D1005:$D1068,L$1)) - 1)</f>
        <v>1.5324339889595251E-2</v>
      </c>
      <c r="M1005" s="6" cm="1">
        <f t="array" ref="M1005">IF($B1005+M$1&gt;1259,"",PRODUCT(1+$D1005:INDEX($D1005:$D1068,M$1)) - 1)</f>
        <v>8.2844960680622748E-2</v>
      </c>
      <c r="N1005" s="6" cm="1">
        <f t="array" ref="N1005">IF($B1005+N$1&gt;1259,"",PRODUCT(1+$D1005:INDEX($D1005:$D1068,N$1)) - 1)</f>
        <v>8.322928977357491E-2</v>
      </c>
      <c r="O1005" s="6" cm="1">
        <f t="array" ref="O1005">IF($B1005+O$1&gt;1259,"",PRODUCT(1+$D1005:INDEX($D1005:$D1068,O$1)) - 1)</f>
        <v>0.11887150337413366</v>
      </c>
      <c r="P1005" s="6" cm="1">
        <f t="array" ref="P1005">IF($B1005+P$1&gt;1259,"",PRODUCT(1+$D1005:INDEX($D1005:$D1068,P$1)) - 1)</f>
        <v>0.13515409951161694</v>
      </c>
      <c r="Q1005" s="6" cm="1">
        <f t="array" ref="Q1005">IF($B1005+Q$1&gt;1259,"",PRODUCT(1+$D1005:INDEX($D1005:$D1068,Q$1)) - 1)</f>
        <v>0.12403555062587501</v>
      </c>
      <c r="R1005" s="6" cm="1">
        <f t="array" ref="R1005">IF($B1005+R$1&gt;1259,"",PRODUCT(1+$D1005:INDEX($D1005:$D1068,R$1)) - 1)</f>
        <v>0.15643961587784649</v>
      </c>
      <c r="S1005" s="6" cm="1">
        <f t="array" ref="S1005">IF($B1005+S$1&gt;1259,"",PRODUCT(1+$D1005:INDEX($D1005:$D1068,S$1)) - 1)</f>
        <v>0.13109877762866007</v>
      </c>
      <c r="T1005" s="6" cm="1">
        <f t="array" ref="T1005">IF($B1005+T$1&gt;1259,"",PRODUCT(1+$D1005:INDEX($D1005:$D1068,T$1)) - 1)</f>
        <v>0.1358037689671967</v>
      </c>
      <c r="U1005" s="6" cm="1">
        <f t="array" ref="U1005">IF($B1005+U$1&gt;1259,"",PRODUCT(1+$D1005:INDEX($D1005:$D1068,U$1)) - 1)</f>
        <v>0.16573294321341447</v>
      </c>
      <c r="V1005" s="6" cm="1">
        <f t="array" ref="V1005">IF($B1005+V$1&gt;1259,"",PRODUCT(1+$D1005:INDEX($D1005:$D1068,V$1)) - 1)</f>
        <v>0.14442044052069702</v>
      </c>
      <c r="W1005" s="6" cm="1">
        <f t="array" ref="W1005">IF($B1005+W$1&gt;1259,"",PRODUCT(1+$D1005:INDEX($D1005:$D1068,W$1)) - 1)</f>
        <v>0.10891149437158854</v>
      </c>
      <c r="X1005" s="6" cm="1">
        <f t="array" ref="X1005">IF($B1005+X$1&gt;1259,"",PRODUCT(1+$D1005:INDEX($D1005:$D1068,X$1)) - 1)</f>
        <v>0.13278627996468861</v>
      </c>
      <c r="Y1005" s="6" cm="1">
        <f t="array" ref="Y1005">IF($B1005+Y$1&gt;1259,"",PRODUCT(1+$D1005:INDEX($D1005:$D1068,Y$1)) - 1)</f>
        <v>0.13195209632756044</v>
      </c>
      <c r="Z1005" s="6" cm="1">
        <f t="array" ref="Z1005">IF($B1005+Z$1&gt;1259,"",PRODUCT(1+$D1005:INDEX($D1005:$D1068,Z$1)) - 1)</f>
        <v>0.14697782819181437</v>
      </c>
      <c r="AA1005" s="6" cm="1">
        <f t="array" ref="AA1005">IF($B1005+AA$1&gt;1259,"",PRODUCT(1+$D1005:INDEX($D1005:$D1068,AA$1)) - 1)</f>
        <v>0.16275315780344712</v>
      </c>
      <c r="AB1005" s="6" cm="1">
        <f t="array" ref="AB1005">IF($B1005+AB$1&gt;1259,"",PRODUCT(1+$D1005:INDEX($D1005:$D1068,AB$1)) - 1)</f>
        <v>0.15663343840116961</v>
      </c>
      <c r="AC1005" s="6" cm="1">
        <f t="array" ref="AC1005">IF($B1005+AC$1&gt;1259,"",PRODUCT(1+$D1005:INDEX($D1005:$D1068,AC$1)) - 1)</f>
        <v>0.18614357020644978</v>
      </c>
      <c r="AD1005" s="6" cm="1">
        <f t="array" ref="AD1005">IF($B1005+AD$1&gt;1259,"",PRODUCT(1+$D1005:INDEX($D1005:$D1068,AD$1)) - 1)</f>
        <v>0.17431156699213646</v>
      </c>
      <c r="AE1005" s="6" cm="1">
        <f t="array" ref="AE1005">IF($B1005+AE$1&gt;1259,"",PRODUCT(1+$D1005:INDEX($D1005:$D1068,AE$1)) - 1)</f>
        <v>0.14244287561394642</v>
      </c>
      <c r="AF1005" s="6" cm="1">
        <f t="array" ref="AF1005">IF($B1005+AF$1&gt;1259,"",PRODUCT(1+$D1005:INDEX($D1005:$D1068,AF$1)) - 1)</f>
        <v>0.14483486022913983</v>
      </c>
      <c r="AG1005" s="6" cm="1">
        <f t="array" ref="AG1005">IF($B1005+AG$1&gt;1259,"",PRODUCT(1+$D1005:INDEX($D1005:$D1068,AG$1)) - 1)</f>
        <v>0.15465134794346924</v>
      </c>
      <c r="AH1005" s="6" cm="1">
        <f t="array" ref="AH1005">IF($B1005+AH$1&gt;1259,"",PRODUCT(1+$D1005:INDEX($D1005:$D1068,AH$1)) - 1)</f>
        <v>0.14605694755546317</v>
      </c>
      <c r="AI1005" s="6" cm="1">
        <f t="array" ref="AI1005">IF($B1005+AI$1&gt;1259,"",PRODUCT(1+$D1005:INDEX($D1005:$D1068,AI$1)) - 1)</f>
        <v>0.15912449343457857</v>
      </c>
      <c r="AJ1005" s="6" cm="1">
        <f t="array" ref="AJ1005">IF($B1005+AJ$1&gt;1259,"",PRODUCT(1+$D1005:INDEX($D1005:$D1068,AJ$1)) - 1)</f>
        <v>0.17753318550874608</v>
      </c>
      <c r="AK1005" s="6" cm="1">
        <f t="array" ref="AK1005">IF($B1005+AK$1&gt;1259,"",PRODUCT(1+$D1005:INDEX($D1005:$D1068,AK$1)) - 1)</f>
        <v>0.17699202212622445</v>
      </c>
      <c r="AL1005" s="6" cm="1">
        <f t="array" ref="AL1005">IF($B1005+AL$1&gt;1259,"",PRODUCT(1+$D1005:INDEX($D1005:$D1068,AL$1)) - 1)</f>
        <v>0.15275053804135896</v>
      </c>
      <c r="AM1005" s="6" cm="1">
        <f t="array" ref="AM1005">IF($B1005+AM$1&gt;1259,"",PRODUCT(1+$D1005:INDEX($D1005:$D1068,AM$1)) - 1)</f>
        <v>0.13159696986089187</v>
      </c>
      <c r="AN1005" s="6" cm="1">
        <f t="array" ref="AN1005">IF($B1005+AN$1&gt;1259,"",PRODUCT(1+$D1005:INDEX($D1005:$D1068,AN$1)) - 1)</f>
        <v>0.14438716269349361</v>
      </c>
      <c r="AO1005" s="6" cm="1">
        <f t="array" ref="AO1005">IF($B1005+AO$1&gt;1259,"",PRODUCT(1+$D1005:INDEX($D1005:$D1068,AO$1)) - 1)</f>
        <v>0.14888734290015937</v>
      </c>
      <c r="AP1005" s="6" cm="1">
        <f t="array" ref="AP1005">IF($B1005+AP$1&gt;1259,"",PRODUCT(1+$D1005:INDEX($D1005:$D1068,AP$1)) - 1)</f>
        <v>0.18311824980380553</v>
      </c>
      <c r="AQ1005" s="6" cm="1">
        <f t="array" ref="AQ1005">IF($B1005+AQ$1&gt;1259,"",PRODUCT(1+$D1005:INDEX($D1005:$D1068,AQ$1)) - 1)</f>
        <v>0.17017987309603688</v>
      </c>
      <c r="AR1005" s="6" cm="1">
        <f t="array" ref="AR1005">IF($B1005+AR$1&gt;1259,"",PRODUCT(1+$D1005:INDEX($D1005:$D1068,AR$1)) - 1)</f>
        <v>0.18928132809236309</v>
      </c>
      <c r="AS1005" s="6" cm="1">
        <f t="array" ref="AS1005">IF($B1005+AS$1&gt;1259,"",PRODUCT(1+$D1005:INDEX($D1005:$D1068,AS$1)) - 1)</f>
        <v>0.18028013288790667</v>
      </c>
      <c r="AT1005" s="6" cm="1">
        <f t="array" ref="AT1005">IF($B1005+AT$1&gt;1259,"",PRODUCT(1+$D1005:INDEX($D1005:$D1068,AT$1)) - 1)</f>
        <v>0.18173719150117074</v>
      </c>
      <c r="AU1005" s="6" cm="1">
        <f t="array" ref="AU1005">IF($B1005+AU$1&gt;1259,"",PRODUCT(1+$D1005:INDEX($D1005:$D1068,AU$1)) - 1)</f>
        <v>0.19551124780063311</v>
      </c>
      <c r="AV1005" s="6" cm="1">
        <f t="array" ref="AV1005">IF($B1005+AV$1&gt;1259,"",PRODUCT(1+$D1005:INDEX($D1005:$D1068,AV$1)) - 1)</f>
        <v>0.21250475236473676</v>
      </c>
      <c r="AW1005" s="6" cm="1">
        <f t="array" ref="AW1005">IF($B1005+AW$1&gt;1259,"",PRODUCT(1+$D1005:INDEX($D1005:$D1068,AW$1)) - 1)</f>
        <v>0.20946191958799187</v>
      </c>
      <c r="AX1005" s="6" cm="1">
        <f t="array" ref="AX1005">IF($B1005+AX$1&gt;1259,"",PRODUCT(1+$D1005:INDEX($D1005:$D1068,AX$1)) - 1)</f>
        <v>0.21404734816664606</v>
      </c>
      <c r="AY1005" s="6" cm="1">
        <f t="array" ref="AY1005">IF($B1005+AY$1&gt;1259,"",PRODUCT(1+$D1005:INDEX($D1005:$D1068,AY$1)) - 1)</f>
        <v>0.21814719862511023</v>
      </c>
      <c r="AZ1005" s="6" cm="1">
        <f t="array" ref="AZ1005">IF($B1005+AZ$1&gt;1259,"",PRODUCT(1+$D1005:INDEX($D1005:$D1068,AZ$1)) - 1)</f>
        <v>0.22742395719508823</v>
      </c>
      <c r="BA1005" s="6" cm="1">
        <f t="array" ref="BA1005">IF($B1005+BA$1&gt;1259,"",PRODUCT(1+$D1005:INDEX($D1005:$D1068,BA$1)) - 1)</f>
        <v>0.24294322329080864</v>
      </c>
      <c r="BB1005" s="6" cm="1">
        <f t="array" ref="BB1005">IF($B1005+BB$1&gt;1259,"",PRODUCT(1+$D1005:INDEX($D1005:$D1068,BB$1)) - 1)</f>
        <v>0.23885213247923298</v>
      </c>
      <c r="BC1005" s="6" cm="1">
        <f t="array" ref="BC1005">IF($B1005+BC$1&gt;1259,"",PRODUCT(1+$D1005:INDEX($D1005:$D1068,BC$1)) - 1)</f>
        <v>0.26977985482801126</v>
      </c>
      <c r="BD1005" s="6" cm="1">
        <f t="array" ref="BD1005">IF($B1005+BD$1&gt;1259,"",PRODUCT(1+$D1005:INDEX($D1005:$D1068,BD$1)) - 1)</f>
        <v>0.28428452658692249</v>
      </c>
      <c r="BE1005" s="6" cm="1">
        <f t="array" ref="BE1005">IF($B1005+BE$1&gt;1259,"",PRODUCT(1+$D1005:INDEX($D1005:$D1068,BE$1)) - 1)</f>
        <v>0.27385438081078739</v>
      </c>
      <c r="BF1005" s="6" cm="1">
        <f t="array" ref="BF1005">IF($B1005+BF$1&gt;1259,"",PRODUCT(1+$D1005:INDEX($D1005:$D1068,BF$1)) - 1)</f>
        <v>0.26589965032611418</v>
      </c>
      <c r="BG1005" s="6" cm="1">
        <f t="array" ref="BG1005">IF($B1005+BG$1&gt;1259,"",PRODUCT(1+$D1005:INDEX($D1005:$D1068,BG$1)) - 1)</f>
        <v>0.19208060637597879</v>
      </c>
      <c r="BH1005" s="6" cm="1">
        <f t="array" ref="BH1005">IF($B1005+BH$1&gt;1259,"",PRODUCT(1+$D1005:INDEX($D1005:$D1068,BH$1)) - 1)</f>
        <v>0.20556426017212592</v>
      </c>
      <c r="BI1005" s="6" cm="1">
        <f t="array" ref="BI1005">IF($B1005+BI$1&gt;1259,"",PRODUCT(1+$D1005:INDEX($D1005:$D1068,BI$1)) - 1)</f>
        <v>0.21601770011754695</v>
      </c>
      <c r="BJ1005" s="6" cm="1">
        <f t="array" ref="BJ1005">IF($B1005+BJ$1&gt;1259,"",PRODUCT(1+$D1005:INDEX($D1005:$D1068,BJ$1)) - 1)</f>
        <v>0.23861498365121103</v>
      </c>
      <c r="BK1005" s="6" cm="1">
        <f t="array" ref="BK1005">IF($B1005+BK$1&gt;1259,"",PRODUCT(1+$D1005:INDEX($D1005:$D1068,BK$1)) - 1)</f>
        <v>0.2326467002191015</v>
      </c>
      <c r="BL1005" s="6" cm="1">
        <f t="array" ref="BL1005">IF($B1005+BL$1&gt;1259,"",PRODUCT(1+$D1005:INDEX($D1005:$D1068,BL$1)) - 1)</f>
        <v>0.23230204276284749</v>
      </c>
      <c r="BM1005" s="6" cm="1">
        <f t="array" ref="BM1005">IF($B1005+BM$1&gt;1259,"",PRODUCT(1+$D1005:INDEX($D1005:$D1068,BM$1)) - 1)</f>
        <v>0.22444055761116011</v>
      </c>
      <c r="BN1005" s="6" cm="1">
        <f t="array" ref="BN1005">IF($B1005+BN$1&gt;1259,"",PRODUCT(1+$D1005:INDEX($D1005:$D1068,BN$1)) - 1)</f>
        <v>0.23148176179972824</v>
      </c>
      <c r="BO1005" s="6" cm="1">
        <f t="array" ref="BO1005">IF($B1005+BO$1&gt;1259,"",PRODUCT(1+$D1005:INDEX($D1005:$D1068,BO$1)) - 1)</f>
        <v>0.23633256950229842</v>
      </c>
      <c r="BP1005" s="6" cm="1">
        <f t="array" ref="BP1005">IF($B1005+BP$1&gt;1259,"",PRODUCT(1+$D1005:INDEX($D1005:$D1068,BP$1)) - 1)</f>
        <v>0.20397371892341631</v>
      </c>
    </row>
    <row r="1006" spans="1:68" x14ac:dyDescent="0.25">
      <c r="A1006" s="1">
        <v>43916</v>
      </c>
      <c r="B1006" s="5">
        <v>1005</v>
      </c>
      <c r="C1006" s="4">
        <v>5.8389770079507297E-2</v>
      </c>
      <c r="D1006" s="4">
        <f>C1006-$E$1261</f>
        <v>5.7725137152601774E-2</v>
      </c>
      <c r="E1006" s="6" cm="1">
        <f t="array" ref="E1006">IF($B1006+E$1&gt;1259,"",PRODUCT(1+$D1006:INDEX($D1006:$D1069,E$1)) - 1)</f>
        <v>5.7725137152601746E-2</v>
      </c>
      <c r="F1006" s="6" cm="1">
        <f t="array" ref="F1006">IF($B1006+F$1&gt;1259,"",PRODUCT(1+$D1006:INDEX($D1006:$D1069,F$1)) - 1)</f>
        <v>2.5517063556036446E-2</v>
      </c>
      <c r="G1006" s="6" cm="1">
        <f t="array" ref="G1006">IF($B1006+G$1&gt;1259,"",PRODUCT(1+$D1006:INDEX($D1006:$D1069,G$1)) - 1)</f>
        <v>5.8139874241195599E-2</v>
      </c>
      <c r="H1006" s="6" cm="1">
        <f t="array" ref="H1006">IF($B1006+H$1&gt;1259,"",PRODUCT(1+$D1006:INDEX($D1006:$D1069,H$1)) - 1)</f>
        <v>4.1664671742931647E-2</v>
      </c>
      <c r="I1006" s="6" cm="1">
        <f t="array" ref="I1006">IF($B1006+I$1&gt;1259,"",PRODUCT(1+$D1006:INDEX($D1006:$D1069,I$1)) - 1)</f>
        <v>-5.9076286803505518E-3</v>
      </c>
      <c r="J1006" s="6" cm="1">
        <f t="array" ref="J1006">IF($B1006+J$1&gt;1259,"",PRODUCT(1+$D1006:INDEX($D1006:$D1069,J$1)) - 1)</f>
        <v>1.6370754932458542E-2</v>
      </c>
      <c r="K1006" s="6" cm="1">
        <f t="array" ref="K1006">IF($B1006+K$1&gt;1259,"",PRODUCT(1+$D1006:INDEX($D1006:$D1069,K$1)) - 1)</f>
        <v>1.0044129464281681E-3</v>
      </c>
      <c r="L1006" s="6" cm="1">
        <f t="array" ref="L1006">IF($B1006+L$1&gt;1259,"",PRODUCT(1+$D1006:INDEX($D1006:$D1069,L$1)) - 1)</f>
        <v>6.7572736703987779E-2</v>
      </c>
      <c r="M1006" s="6" cm="1">
        <f t="array" ref="M1006">IF($B1006+M$1&gt;1259,"",PRODUCT(1+$D1006:INDEX($D1006:$D1069,M$1)) - 1)</f>
        <v>6.7951645297975372E-2</v>
      </c>
      <c r="N1006" s="6" cm="1">
        <f t="array" ref="N1006">IF($B1006+N$1&gt;1259,"",PRODUCT(1+$D1006:INDEX($D1006:$D1069,N$1)) - 1)</f>
        <v>0.10309116840368371</v>
      </c>
      <c r="O1006" s="6" cm="1">
        <f t="array" ref="O1006">IF($B1006+O$1&gt;1259,"",PRODUCT(1+$D1006:INDEX($D1006:$D1069,O$1)) - 1)</f>
        <v>0.11914411813363657</v>
      </c>
      <c r="P1006" s="6" cm="1">
        <f t="array" ref="P1006">IF($B1006+P$1&gt;1259,"",PRODUCT(1+$D1006:INDEX($D1006:$D1069,P$1)) - 1)</f>
        <v>0.10818238298859062</v>
      </c>
      <c r="Q1006" s="6" cm="1">
        <f t="array" ref="Q1006">IF($B1006+Q$1&gt;1259,"",PRODUCT(1+$D1006:INDEX($D1006:$D1069,Q$1)) - 1)</f>
        <v>0.14012942792809691</v>
      </c>
      <c r="R1006" s="6" cm="1">
        <f t="array" ref="R1006">IF($B1006+R$1&gt;1259,"",PRODUCT(1+$D1006:INDEX($D1006:$D1069,R$1)) - 1)</f>
        <v>0.11514599168155182</v>
      </c>
      <c r="S1006" s="6" cm="1">
        <f t="array" ref="S1006">IF($B1006+S$1&gt;1259,"",PRODUCT(1+$D1006:INDEX($D1006:$D1069,S$1)) - 1)</f>
        <v>0.11978462478401641</v>
      </c>
      <c r="T1006" s="6" cm="1">
        <f t="array" ref="T1006">IF($B1006+T$1&gt;1259,"",PRODUCT(1+$D1006:INDEX($D1006:$D1069,T$1)) - 1)</f>
        <v>0.14929168407461146</v>
      </c>
      <c r="U1006" s="6" cm="1">
        <f t="array" ref="U1006">IF($B1006+U$1&gt;1259,"",PRODUCT(1+$D1006:INDEX($D1006:$D1069,U$1)) - 1)</f>
        <v>0.12827976856329548</v>
      </c>
      <c r="V1006" s="6" cm="1">
        <f t="array" ref="V1006">IF($B1006+V$1&gt;1259,"",PRODUCT(1+$D1006:INDEX($D1006:$D1069,V$1)) - 1)</f>
        <v>9.3271633332143722E-2</v>
      </c>
      <c r="W1006" s="6" cm="1">
        <f t="array" ref="W1006">IF($B1006+W$1&gt;1259,"",PRODUCT(1+$D1006:INDEX($D1006:$D1069,W$1)) - 1)</f>
        <v>0.11680969382958217</v>
      </c>
      <c r="X1006" s="6" cm="1">
        <f t="array" ref="X1006">IF($B1006+X$1&gt;1259,"",PRODUCT(1+$D1006:INDEX($D1006:$D1069,X$1)) - 1)</f>
        <v>0.11598727534795295</v>
      </c>
      <c r="Y1006" s="6" cm="1">
        <f t="array" ref="Y1006">IF($B1006+Y$1&gt;1259,"",PRODUCT(1+$D1006:INDEX($D1006:$D1069,Y$1)) - 1)</f>
        <v>0.13080108736146534</v>
      </c>
      <c r="Z1006" s="6" cm="1">
        <f t="array" ref="Z1006">IF($B1006+Z$1&gt;1259,"",PRODUCT(1+$D1006:INDEX($D1006:$D1069,Z$1)) - 1)</f>
        <v>0.14635392494895583</v>
      </c>
      <c r="AA1006" s="6" cm="1">
        <f t="array" ref="AA1006">IF($B1006+AA$1&gt;1259,"",PRODUCT(1+$D1006:INDEX($D1006:$D1069,AA$1)) - 1)</f>
        <v>0.14032051681817093</v>
      </c>
      <c r="AB1006" s="6" cm="1">
        <f t="array" ref="AB1006">IF($B1006+AB$1&gt;1259,"",PRODUCT(1+$D1006:INDEX($D1006:$D1069,AB$1)) - 1)</f>
        <v>0.16941444375675707</v>
      </c>
      <c r="AC1006" s="6" cm="1">
        <f t="array" ref="AC1006">IF($B1006+AC$1&gt;1259,"",PRODUCT(1+$D1006:INDEX($D1006:$D1069,AC$1)) - 1)</f>
        <v>0.15774931669714976</v>
      </c>
      <c r="AD1006" s="6" cm="1">
        <f t="array" ref="AD1006">IF($B1006+AD$1&gt;1259,"",PRODUCT(1+$D1006:INDEX($D1006:$D1069,AD$1)) - 1)</f>
        <v>0.12633009482774704</v>
      </c>
      <c r="AE1006" s="6" cm="1">
        <f t="array" ref="AE1006">IF($B1006+AE$1&gt;1259,"",PRODUCT(1+$D1006:INDEX($D1006:$D1069,AE$1)) - 1)</f>
        <v>0.1286883433808832</v>
      </c>
      <c r="AF1006" s="6" cm="1">
        <f t="array" ref="AF1006">IF($B1006+AF$1&gt;1259,"",PRODUCT(1+$D1006:INDEX($D1006:$D1069,AF$1)) - 1)</f>
        <v>0.1383663813591185</v>
      </c>
      <c r="AG1006" s="6" cm="1">
        <f t="array" ref="AG1006">IF($B1006+AG$1&gt;1259,"",PRODUCT(1+$D1006:INDEX($D1006:$D1069,AG$1)) - 1)</f>
        <v>0.12989319463736804</v>
      </c>
      <c r="AH1006" s="6" cm="1">
        <f t="array" ref="AH1006">IF($B1006+AH$1&gt;1259,"",PRODUCT(1+$D1006:INDEX($D1006:$D1069,AH$1)) - 1)</f>
        <v>0.14277643852059541</v>
      </c>
      <c r="AI1006" s="6" cm="1">
        <f t="array" ref="AI1006">IF($B1006+AI$1&gt;1259,"",PRODUCT(1+$D1006:INDEX($D1006:$D1069,AI$1)) - 1)</f>
        <v>0.16092549816474566</v>
      </c>
      <c r="AJ1006" s="6" cm="1">
        <f t="array" ref="AJ1006">IF($B1006+AJ$1&gt;1259,"",PRODUCT(1+$D1006:INDEX($D1006:$D1069,AJ$1)) - 1)</f>
        <v>0.16039196723994964</v>
      </c>
      <c r="AK1006" s="6" cm="1">
        <f t="array" ref="AK1006">IF($B1006+AK$1&gt;1259,"",PRODUCT(1+$D1006:INDEX($D1006:$D1069,AK$1)) - 1)</f>
        <v>0.13649238009131537</v>
      </c>
      <c r="AL1006" s="6" cm="1">
        <f t="array" ref="AL1006">IF($B1006+AL$1&gt;1259,"",PRODUCT(1+$D1006:INDEX($D1006:$D1069,AL$1)) - 1)</f>
        <v>0.11563715751237735</v>
      </c>
      <c r="AM1006" s="6" cm="1">
        <f t="array" ref="AM1006">IF($B1006+AM$1&gt;1259,"",PRODUCT(1+$D1006:INDEX($D1006:$D1069,AM$1)) - 1)</f>
        <v>0.12824696007976422</v>
      </c>
      <c r="AN1006" s="6" cm="1">
        <f t="array" ref="AN1006">IF($B1006+AN$1&gt;1259,"",PRODUCT(1+$D1006:INDEX($D1006:$D1069,AN$1)) - 1)</f>
        <v>0.13268367066469544</v>
      </c>
      <c r="AO1006" s="6" cm="1">
        <f t="array" ref="AO1006">IF($B1006+AO$1&gt;1259,"",PRODUCT(1+$D1006:INDEX($D1006:$D1069,AO$1)) - 1)</f>
        <v>0.1664317918546534</v>
      </c>
      <c r="AP1006" s="6" cm="1">
        <f t="array" ref="AP1006">IF($B1006+AP$1&gt;1259,"",PRODUCT(1+$D1006:INDEX($D1006:$D1069,AP$1)) - 1)</f>
        <v>0.15367589536718418</v>
      </c>
      <c r="AQ1006" s="6" cm="1">
        <f t="array" ref="AQ1006">IF($B1006+AQ$1&gt;1259,"",PRODUCT(1+$D1006:INDEX($D1006:$D1069,AQ$1)) - 1)</f>
        <v>0.17250794734684938</v>
      </c>
      <c r="AR1006" s="6" cm="1">
        <f t="array" ref="AR1006">IF($B1006+AR$1&gt;1259,"",PRODUCT(1+$D1006:INDEX($D1006:$D1069,AR$1)) - 1)</f>
        <v>0.16363370315958514</v>
      </c>
      <c r="AS1006" s="6" cm="1">
        <f t="array" ref="AS1006">IF($B1006+AS$1&gt;1259,"",PRODUCT(1+$D1006:INDEX($D1006:$D1069,AS$1)) - 1)</f>
        <v>0.16507021171601122</v>
      </c>
      <c r="AT1006" s="6" cm="1">
        <f t="array" ref="AT1006">IF($B1006+AT$1&gt;1259,"",PRODUCT(1+$D1006:INDEX($D1006:$D1069,AT$1)) - 1)</f>
        <v>0.17865000154103772</v>
      </c>
      <c r="AU1006" s="6" cm="1">
        <f t="array" ref="AU1006">IF($B1006+AU$1&gt;1259,"",PRODUCT(1+$D1006:INDEX($D1006:$D1069,AU$1)) - 1)</f>
        <v>0.19540383319048149</v>
      </c>
      <c r="AV1006" s="6" cm="1">
        <f t="array" ref="AV1006">IF($B1006+AV$1&gt;1259,"",PRODUCT(1+$D1006:INDEX($D1006:$D1069,AV$1)) - 1)</f>
        <v>0.19240391590522177</v>
      </c>
      <c r="AW1006" s="6" cm="1">
        <f t="array" ref="AW1006">IF($B1006+AW$1&gt;1259,"",PRODUCT(1+$D1006:INDEX($D1006:$D1069,AW$1)) - 1)</f>
        <v>0.19692467253652901</v>
      </c>
      <c r="AX1006" s="6" cm="1">
        <f t="array" ref="AX1006">IF($B1006+AX$1&gt;1259,"",PRODUCT(1+$D1006:INDEX($D1006:$D1069,AX$1)) - 1)</f>
        <v>0.20096669954219437</v>
      </c>
      <c r="AY1006" s="6" cm="1">
        <f t="array" ref="AY1006">IF($B1006+AY$1&gt;1259,"",PRODUCT(1+$D1006:INDEX($D1006:$D1069,AY$1)) - 1)</f>
        <v>0.21011262060560187</v>
      </c>
      <c r="AZ1006" s="6" cm="1">
        <f t="array" ref="AZ1006">IF($B1006+AZ$1&gt;1259,"",PRODUCT(1+$D1006:INDEX($D1006:$D1069,AZ$1)) - 1)</f>
        <v>0.22541300614466531</v>
      </c>
      <c r="BA1006" s="6" cm="1">
        <f t="array" ref="BA1006">IF($B1006+BA$1&gt;1259,"",PRODUCT(1+$D1006:INDEX($D1006:$D1069,BA$1)) - 1)</f>
        <v>0.22137961524161942</v>
      </c>
      <c r="BB1006" s="6" cm="1">
        <f t="array" ref="BB1006">IF($B1006+BB$1&gt;1259,"",PRODUCT(1+$D1006:INDEX($D1006:$D1069,BB$1)) - 1)</f>
        <v>0.25187113931645366</v>
      </c>
      <c r="BC1006" s="6" cm="1">
        <f t="array" ref="BC1006">IF($B1006+BC$1&gt;1259,"",PRODUCT(1+$D1006:INDEX($D1006:$D1069,BC$1)) - 1)</f>
        <v>0.26617124014983706</v>
      </c>
      <c r="BD1006" s="6" cm="1">
        <f t="array" ref="BD1006">IF($B1006+BD$1&gt;1259,"",PRODUCT(1+$D1006:INDEX($D1006:$D1069,BD$1)) - 1)</f>
        <v>0.25588819901765958</v>
      </c>
      <c r="BE1006" s="6" cm="1">
        <f t="array" ref="BE1006">IF($B1006+BE$1&gt;1259,"",PRODUCT(1+$D1006:INDEX($D1006:$D1069,BE$1)) - 1)</f>
        <v>0.24804566042568288</v>
      </c>
      <c r="BF1006" s="6" cm="1">
        <f t="array" ref="BF1006">IF($B1006+BF$1&gt;1259,"",PRODUCT(1+$D1006:INDEX($D1006:$D1069,BF$1)) - 1)</f>
        <v>0.17526774518176502</v>
      </c>
      <c r="BG1006" s="6" cm="1">
        <f t="array" ref="BG1006">IF($B1006+BG$1&gt;1259,"",PRODUCT(1+$D1006:INDEX($D1006:$D1069,BG$1)) - 1)</f>
        <v>0.18856122828102051</v>
      </c>
      <c r="BH1006" s="6" cm="1">
        <f t="array" ref="BH1006">IF($B1006+BH$1&gt;1259,"",PRODUCT(1+$D1006:INDEX($D1006:$D1069,BH$1)) - 1)</f>
        <v>0.19886723504628212</v>
      </c>
      <c r="BI1006" s="6" cm="1">
        <f t="array" ref="BI1006">IF($B1006+BI$1&gt;1259,"",PRODUCT(1+$D1006:INDEX($D1006:$D1069,BI$1)) - 1)</f>
        <v>0.22114581111219134</v>
      </c>
      <c r="BJ1006" s="6" cm="1">
        <f t="array" ref="BJ1006">IF($B1006+BJ$1&gt;1259,"",PRODUCT(1+$D1006:INDEX($D1006:$D1069,BJ$1)) - 1)</f>
        <v>0.21526170312960691</v>
      </c>
      <c r="BK1006" s="6" cm="1">
        <f t="array" ref="BK1006">IF($B1006+BK$1&gt;1259,"",PRODUCT(1+$D1006:INDEX($D1006:$D1069,BK$1)) - 1)</f>
        <v>0.214921906651663</v>
      </c>
      <c r="BL1006" s="6" cm="1">
        <f t="array" ref="BL1006">IF($B1006+BL$1&gt;1259,"",PRODUCT(1+$D1006:INDEX($D1006:$D1069,BL$1)) - 1)</f>
        <v>0.20717129827955638</v>
      </c>
      <c r="BM1006" s="6" cm="1">
        <f t="array" ref="BM1006">IF($B1006+BM$1&gt;1259,"",PRODUCT(1+$D1006:INDEX($D1006:$D1069,BM$1)) - 1)</f>
        <v>0.2141131947635706</v>
      </c>
      <c r="BN1006" s="6" cm="1">
        <f t="array" ref="BN1006">IF($B1006+BN$1&gt;1259,"",PRODUCT(1+$D1006:INDEX($D1006:$D1069,BN$1)) - 1)</f>
        <v>0.21889558766587736</v>
      </c>
      <c r="BO1006" s="6" cm="1">
        <f t="array" ref="BO1006">IF($B1006+BO$1&gt;1259,"",PRODUCT(1+$D1006:INDEX($D1006:$D1069,BO$1)) - 1)</f>
        <v>0.18699311970095378</v>
      </c>
      <c r="BP1006" s="6" cm="1">
        <f t="array" ref="BP1006">IF($B1006+BP$1&gt;1259,"",PRODUCT(1+$D1006:INDEX($D1006:$D1069,BP$1)) - 1)</f>
        <v>0.19892934423915243</v>
      </c>
    </row>
    <row r="1007" spans="1:68" x14ac:dyDescent="0.25">
      <c r="A1007" s="1">
        <v>43917</v>
      </c>
      <c r="B1007" s="5">
        <v>1006</v>
      </c>
      <c r="C1007" s="4">
        <v>-2.9785691514914503E-2</v>
      </c>
      <c r="D1007" s="4">
        <f>C1007-$E$1261</f>
        <v>-3.0450324441820026E-2</v>
      </c>
      <c r="E1007" s="6" cm="1">
        <f t="array" ref="E1007">IF($B1007+E$1&gt;1259,"",PRODUCT(1+$D1007:INDEX($D1007:$D1070,E$1)) - 1)</f>
        <v>-3.0450324441820054E-2</v>
      </c>
      <c r="F1007" s="6" cm="1">
        <f t="array" ref="F1007">IF($B1007+F$1&gt;1259,"",PRODUCT(1+$D1007:INDEX($D1007:$D1070,F$1)) - 1)</f>
        <v>3.9210289519098218E-4</v>
      </c>
      <c r="G1007" s="6" cm="1">
        <f t="array" ref="G1007">IF($B1007+G$1&gt;1259,"",PRODUCT(1+$D1007:INDEX($D1007:$D1070,G$1)) - 1)</f>
        <v>-1.5183968732089381E-2</v>
      </c>
      <c r="H1007" s="6" cm="1">
        <f t="array" ref="H1007">IF($B1007+H$1&gt;1259,"",PRODUCT(1+$D1007:INDEX($D1007:$D1070,H$1)) - 1)</f>
        <v>-6.0160020404026571E-2</v>
      </c>
      <c r="I1007" s="6" cm="1">
        <f t="array" ref="I1007">IF($B1007+I$1&gt;1259,"",PRODUCT(1+$D1007:INDEX($D1007:$D1070,I$1)) - 1)</f>
        <v>-3.9097475107256363E-2</v>
      </c>
      <c r="J1007" s="6" cm="1">
        <f t="array" ref="J1007">IF($B1007+J$1&gt;1259,"",PRODUCT(1+$D1007:INDEX($D1007:$D1070,J$1)) - 1)</f>
        <v>-5.362520206229171E-2</v>
      </c>
      <c r="K1007" s="6" cm="1">
        <f t="array" ref="K1007">IF($B1007+K$1&gt;1259,"",PRODUCT(1+$D1007:INDEX($D1007:$D1070,K$1)) - 1)</f>
        <v>9.3101687815568823E-3</v>
      </c>
      <c r="L1007" s="6" cm="1">
        <f t="array" ref="L1007">IF($B1007+L$1&gt;1259,"",PRODUCT(1+$D1007:INDEX($D1007:$D1070,L$1)) - 1)</f>
        <v>9.6683985150465279E-3</v>
      </c>
      <c r="M1007" s="6" cm="1">
        <f t="array" ref="M1007">IF($B1007+M$1&gt;1259,"",PRODUCT(1+$D1007:INDEX($D1007:$D1070,M$1)) - 1)</f>
        <v>4.2890189197174022E-2</v>
      </c>
      <c r="N1007" s="6" cm="1">
        <f t="array" ref="N1007">IF($B1007+N$1&gt;1259,"",PRODUCT(1+$D1007:INDEX($D1007:$D1070,N$1)) - 1)</f>
        <v>5.806705241625898E-2</v>
      </c>
      <c r="O1007" s="6" cm="1">
        <f t="array" ref="O1007">IF($B1007+O$1&gt;1259,"",PRODUCT(1+$D1007:INDEX($D1007:$D1070,O$1)) - 1)</f>
        <v>4.7703551767541263E-2</v>
      </c>
      <c r="P1007" s="6" cm="1">
        <f t="array" ref="P1007">IF($B1007+P$1&gt;1259,"",PRODUCT(1+$D1007:INDEX($D1007:$D1070,P$1)) - 1)</f>
        <v>7.7907093138891881E-2</v>
      </c>
      <c r="Q1007" s="6" cm="1">
        <f t="array" ref="Q1007">IF($B1007+Q$1&gt;1259,"",PRODUCT(1+$D1007:INDEX($D1007:$D1070,Q$1)) - 1)</f>
        <v>5.4287122913166952E-2</v>
      </c>
      <c r="R1007" s="6" cm="1">
        <f t="array" ref="R1007">IF($B1007+R$1&gt;1259,"",PRODUCT(1+$D1007:INDEX($D1007:$D1070,R$1)) - 1)</f>
        <v>5.86726035446965E-2</v>
      </c>
      <c r="S1007" s="6" cm="1">
        <f t="array" ref="S1007">IF($B1007+S$1&gt;1259,"",PRODUCT(1+$D1007:INDEX($D1007:$D1070,S$1)) - 1)</f>
        <v>8.6569320994400067E-2</v>
      </c>
      <c r="T1007" s="6" cm="1">
        <f t="array" ref="T1007">IF($B1007+T$1&gt;1259,"",PRODUCT(1+$D1007:INDEX($D1007:$D1070,T$1)) - 1)</f>
        <v>6.6704126556570875E-2</v>
      </c>
      <c r="U1007" s="6" cm="1">
        <f t="array" ref="U1007">IF($B1007+U$1&gt;1259,"",PRODUCT(1+$D1007:INDEX($D1007:$D1070,U$1)) - 1)</f>
        <v>3.3606553282105933E-2</v>
      </c>
      <c r="V1007" s="6" cm="1">
        <f t="array" ref="V1007">IF($B1007+V$1&gt;1259,"",PRODUCT(1+$D1007:INDEX($D1007:$D1070,V$1)) - 1)</f>
        <v>5.5860028850251098E-2</v>
      </c>
      <c r="W1007" s="6" cm="1">
        <f t="array" ref="W1007">IF($B1007+W$1&gt;1259,"",PRODUCT(1+$D1007:INDEX($D1007:$D1070,W$1)) - 1)</f>
        <v>5.5082493692258039E-2</v>
      </c>
      <c r="X1007" s="6" cm="1">
        <f t="array" ref="X1007">IF($B1007+X$1&gt;1259,"",PRODUCT(1+$D1007:INDEX($D1007:$D1070,X$1)) - 1)</f>
        <v>6.9087844887173677E-2</v>
      </c>
      <c r="Y1007" s="6" cm="1">
        <f t="array" ref="Y1007">IF($B1007+Y$1&gt;1259,"",PRODUCT(1+$D1007:INDEX($D1007:$D1070,Y$1)) - 1)</f>
        <v>8.3791889483635362E-2</v>
      </c>
      <c r="Z1007" s="6" cm="1">
        <f t="array" ref="Z1007">IF($B1007+Z$1&gt;1259,"",PRODUCT(1+$D1007:INDEX($D1007:$D1070,Z$1)) - 1)</f>
        <v>7.8087753391127501E-2</v>
      </c>
      <c r="AA1007" s="6" cm="1">
        <f t="array" ref="AA1007">IF($B1007+AA$1&gt;1259,"",PRODUCT(1+$D1007:INDEX($D1007:$D1070,AA$1)) - 1)</f>
        <v>0.10559388510404788</v>
      </c>
      <c r="AB1007" s="6" cm="1">
        <f t="array" ref="AB1007">IF($B1007+AB$1&gt;1259,"",PRODUCT(1+$D1007:INDEX($D1007:$D1070,AB$1)) - 1)</f>
        <v>9.4565380013387212E-2</v>
      </c>
      <c r="AC1007" s="6" cm="1">
        <f t="array" ref="AC1007">IF($B1007+AC$1&gt;1259,"",PRODUCT(1+$D1007:INDEX($D1007:$D1070,AC$1)) - 1)</f>
        <v>6.4860855873984269E-2</v>
      </c>
      <c r="AD1007" s="6" cm="1">
        <f t="array" ref="AD1007">IF($B1007+AD$1&gt;1259,"",PRODUCT(1+$D1007:INDEX($D1007:$D1070,AD$1)) - 1)</f>
        <v>6.7090403485459804E-2</v>
      </c>
      <c r="AE1007" s="6" cm="1">
        <f t="array" ref="AE1007">IF($B1007+AE$1&gt;1259,"",PRODUCT(1+$D1007:INDEX($D1007:$D1070,AE$1)) - 1)</f>
        <v>7.6240264482702047E-2</v>
      </c>
      <c r="AF1007" s="6" cm="1">
        <f t="array" ref="AF1007">IF($B1007+AF$1&gt;1259,"",PRODUCT(1+$D1007:INDEX($D1007:$D1070,AF$1)) - 1)</f>
        <v>6.8229500226346884E-2</v>
      </c>
      <c r="AG1007" s="6" cm="1">
        <f t="array" ref="AG1007">IF($B1007+AG$1&gt;1259,"",PRODUCT(1+$D1007:INDEX($D1007:$D1070,AG$1)) - 1)</f>
        <v>8.0409643659364871E-2</v>
      </c>
      <c r="AH1007" s="6" cm="1">
        <f t="array" ref="AH1007">IF($B1007+AH$1&gt;1259,"",PRODUCT(1+$D1007:INDEX($D1007:$D1070,AH$1)) - 1)</f>
        <v>9.756822201461457E-2</v>
      </c>
      <c r="AI1007" s="6" cm="1">
        <f t="array" ref="AI1007">IF($B1007+AI$1&gt;1259,"",PRODUCT(1+$D1007:INDEX($D1007:$D1070,AI$1)) - 1)</f>
        <v>9.7063808432998888E-2</v>
      </c>
      <c r="AJ1007" s="6" cm="1">
        <f t="array" ref="AJ1007">IF($B1007+AJ$1&gt;1259,"",PRODUCT(1+$D1007:INDEX($D1007:$D1070,AJ$1)) - 1)</f>
        <v>7.446853645811502E-2</v>
      </c>
      <c r="AK1007" s="6" cm="1">
        <f t="array" ref="AK1007">IF($B1007+AK$1&gt;1259,"",PRODUCT(1+$D1007:INDEX($D1007:$D1070,AK$1)) - 1)</f>
        <v>5.4751483467315953E-2</v>
      </c>
      <c r="AL1007" s="6" cm="1">
        <f t="array" ref="AL1007">IF($B1007+AL$1&gt;1259,"",PRODUCT(1+$D1007:INDEX($D1007:$D1070,AL$1)) - 1)</f>
        <v>6.6673108589445862E-2</v>
      </c>
      <c r="AM1007" s="6" cm="1">
        <f t="array" ref="AM1007">IF($B1007+AM$1&gt;1259,"",PRODUCT(1+$D1007:INDEX($D1007:$D1070,AM$1)) - 1)</f>
        <v>7.0867686584325407E-2</v>
      </c>
      <c r="AN1007" s="6" cm="1">
        <f t="array" ref="AN1007">IF($B1007+AN$1&gt;1259,"",PRODUCT(1+$D1007:INDEX($D1007:$D1070,AN$1)) - 1)</f>
        <v>0.10277401083110282</v>
      </c>
      <c r="AO1007" s="6" cm="1">
        <f t="array" ref="AO1007">IF($B1007+AO$1&gt;1259,"",PRODUCT(1+$D1007:INDEX($D1007:$D1070,AO$1)) - 1)</f>
        <v>9.0714264835268787E-2</v>
      </c>
      <c r="AP1007" s="6" cm="1">
        <f t="array" ref="AP1007">IF($B1007+AP$1&gt;1259,"",PRODUCT(1+$D1007:INDEX($D1007:$D1070,AP$1)) - 1)</f>
        <v>0.10851856135634907</v>
      </c>
      <c r="AQ1007" s="6" cm="1">
        <f t="array" ref="AQ1007">IF($B1007+AQ$1&gt;1259,"",PRODUCT(1+$D1007:INDEX($D1007:$D1070,AQ$1)) - 1)</f>
        <v>0.10012862726519778</v>
      </c>
      <c r="AR1007" s="6" cm="1">
        <f t="array" ref="AR1007">IF($B1007+AR$1&gt;1259,"",PRODUCT(1+$D1007:INDEX($D1007:$D1070,AR$1)) - 1)</f>
        <v>0.10148673865535818</v>
      </c>
      <c r="AS1007" s="6" cm="1">
        <f t="array" ref="AS1007">IF($B1007+AS$1&gt;1259,"",PRODUCT(1+$D1007:INDEX($D1007:$D1070,AS$1)) - 1)</f>
        <v>0.11432541417514708</v>
      </c>
      <c r="AT1007" s="6" cm="1">
        <f t="array" ref="AT1007">IF($B1007+AT$1&gt;1259,"",PRODUCT(1+$D1007:INDEX($D1007:$D1070,AT$1)) - 1)</f>
        <v>0.13016490882358212</v>
      </c>
      <c r="AU1007" s="6" cm="1">
        <f t="array" ref="AU1007">IF($B1007+AU$1&gt;1259,"",PRODUCT(1+$D1007:INDEX($D1007:$D1070,AU$1)) - 1)</f>
        <v>0.12732871142230295</v>
      </c>
      <c r="AV1007" s="6" cm="1">
        <f t="array" ref="AV1007">IF($B1007+AV$1&gt;1259,"",PRODUCT(1+$D1007:INDEX($D1007:$D1070,AV$1)) - 1)</f>
        <v>0.13160274866743937</v>
      </c>
      <c r="AW1007" s="6" cm="1">
        <f t="array" ref="AW1007">IF($B1007+AW$1&gt;1259,"",PRODUCT(1+$D1007:INDEX($D1007:$D1070,AW$1)) - 1)</f>
        <v>0.13542418286020763</v>
      </c>
      <c r="AX1007" s="6" cm="1">
        <f t="array" ref="AX1007">IF($B1007+AX$1&gt;1259,"",PRODUCT(1+$D1007:INDEX($D1007:$D1070,AX$1)) - 1)</f>
        <v>0.14407096711649214</v>
      </c>
      <c r="AY1007" s="6" cm="1">
        <f t="array" ref="AY1007">IF($B1007+AY$1&gt;1259,"",PRODUCT(1+$D1007:INDEX($D1007:$D1070,AY$1)) - 1)</f>
        <v>0.15853633718442128</v>
      </c>
      <c r="AZ1007" s="6" cm="1">
        <f t="array" ref="AZ1007">IF($B1007+AZ$1&gt;1259,"",PRODUCT(1+$D1007:INDEX($D1007:$D1070,AZ$1)) - 1)</f>
        <v>0.15472306778070477</v>
      </c>
      <c r="BA1007" s="6" cm="1">
        <f t="array" ref="BA1007">IF($B1007+BA$1&gt;1259,"",PRODUCT(1+$D1007:INDEX($D1007:$D1070,BA$1)) - 1)</f>
        <v>0.18355052304655728</v>
      </c>
      <c r="BB1007" s="6" cm="1">
        <f t="array" ref="BB1007">IF($B1007+BB$1&gt;1259,"",PRODUCT(1+$D1007:INDEX($D1007:$D1070,BB$1)) - 1)</f>
        <v>0.19707019874593534</v>
      </c>
      <c r="BC1007" s="6" cm="1">
        <f t="array" ref="BC1007">IF($B1007+BC$1&gt;1259,"",PRODUCT(1+$D1007:INDEX($D1007:$D1070,BC$1)) - 1)</f>
        <v>0.18734835252049775</v>
      </c>
      <c r="BD1007" s="6" cm="1">
        <f t="array" ref="BD1007">IF($B1007+BD$1&gt;1259,"",PRODUCT(1+$D1007:INDEX($D1007:$D1070,BD$1)) - 1)</f>
        <v>0.17993381889875848</v>
      </c>
      <c r="BE1007" s="6" cm="1">
        <f t="array" ref="BE1007">IF($B1007+BE$1&gt;1259,"",PRODUCT(1+$D1007:INDEX($D1007:$D1070,BE$1)) - 1)</f>
        <v>0.11112774377811219</v>
      </c>
      <c r="BF1007" s="6" cm="1">
        <f t="array" ref="BF1007">IF($B1007+BF$1&gt;1259,"",PRODUCT(1+$D1007:INDEX($D1007:$D1070,BF$1)) - 1)</f>
        <v>0.12369573770424847</v>
      </c>
      <c r="BG1007" s="6" cm="1">
        <f t="array" ref="BG1007">IF($B1007+BG$1&gt;1259,"",PRODUCT(1+$D1007:INDEX($D1007:$D1070,BG$1)) - 1)</f>
        <v>0.13343929621795225</v>
      </c>
      <c r="BH1007" s="6" cm="1">
        <f t="array" ref="BH1007">IF($B1007+BH$1&gt;1259,"",PRODUCT(1+$D1007:INDEX($D1007:$D1070,BH$1)) - 1)</f>
        <v>0.15450202346473318</v>
      </c>
      <c r="BI1007" s="6" cm="1">
        <f t="array" ref="BI1007">IF($B1007+BI$1&gt;1259,"",PRODUCT(1+$D1007:INDEX($D1007:$D1070,BI$1)) - 1)</f>
        <v>0.14893903949479137</v>
      </c>
      <c r="BJ1007" s="6" cm="1">
        <f t="array" ref="BJ1007">IF($B1007+BJ$1&gt;1259,"",PRODUCT(1+$D1007:INDEX($D1007:$D1070,BJ$1)) - 1)</f>
        <v>0.14861778734145914</v>
      </c>
      <c r="BK1007" s="6" cm="1">
        <f t="array" ref="BK1007">IF($B1007+BK$1&gt;1259,"",PRODUCT(1+$D1007:INDEX($D1007:$D1070,BK$1)) - 1)</f>
        <v>0.14129016686628426</v>
      </c>
      <c r="BL1007" s="6" cm="1">
        <f t="array" ref="BL1007">IF($B1007+BL$1&gt;1259,"",PRODUCT(1+$D1007:INDEX($D1007:$D1070,BL$1)) - 1)</f>
        <v>0.14785321074241042</v>
      </c>
      <c r="BM1007" s="6" cm="1">
        <f t="array" ref="BM1007">IF($B1007+BM$1&gt;1259,"",PRODUCT(1+$D1007:INDEX($D1007:$D1070,BM$1)) - 1)</f>
        <v>0.15237460551154758</v>
      </c>
      <c r="BN1007" s="6" cm="1">
        <f t="array" ref="BN1007">IF($B1007+BN$1&gt;1259,"",PRODUCT(1+$D1007:INDEX($D1007:$D1070,BN$1)) - 1)</f>
        <v>0.12221320833533489</v>
      </c>
      <c r="BO1007" s="6" cm="1">
        <f t="array" ref="BO1007">IF($B1007+BO$1&gt;1259,"",PRODUCT(1+$D1007:INDEX($D1007:$D1070,BO$1)) - 1)</f>
        <v>0.13349801581408194</v>
      </c>
      <c r="BP1007" s="6" cm="1">
        <f t="array" ref="BP1007">IF($B1007+BP$1&gt;1259,"",PRODUCT(1+$D1007:INDEX($D1007:$D1070,BP$1)) - 1)</f>
        <v>0.10582256723350025</v>
      </c>
    </row>
    <row r="1008" spans="1:68" x14ac:dyDescent="0.25">
      <c r="A1008" s="1">
        <v>43920</v>
      </c>
      <c r="B1008" s="5">
        <v>1007</v>
      </c>
      <c r="C1008" s="4">
        <v>3.2475718129171938E-2</v>
      </c>
      <c r="D1008" s="4">
        <f>C1008-$E$1261</f>
        <v>3.1811085202266415E-2</v>
      </c>
      <c r="E1008" s="6" cm="1">
        <f t="array" ref="E1008">IF($B1008+E$1&gt;1259,"",PRODUCT(1+$D1008:INDEX($D1008:$D1071,E$1)) - 1)</f>
        <v>3.1811085202266387E-2</v>
      </c>
      <c r="F1008" s="6" cm="1">
        <f t="array" ref="F1008">IF($B1008+F$1&gt;1259,"",PRODUCT(1+$D1008:INDEX($D1008:$D1071,F$1)) - 1)</f>
        <v>1.5745821069912402E-2</v>
      </c>
      <c r="G1008" s="6" cm="1">
        <f t="array" ref="G1008">IF($B1008+G$1&gt;1259,"",PRODUCT(1+$D1008:INDEX($D1008:$D1071,G$1)) - 1)</f>
        <v>-3.064277850962327E-2</v>
      </c>
      <c r="H1008" s="6" cm="1">
        <f t="array" ref="H1008">IF($B1008+H$1&gt;1259,"",PRODUCT(1+$D1008:INDEX($D1008:$D1071,H$1)) - 1)</f>
        <v>-8.9187288526066943E-3</v>
      </c>
      <c r="I1008" s="6" cm="1">
        <f t="array" ref="I1008">IF($B1008+I$1&gt;1259,"",PRODUCT(1+$D1008:INDEX($D1008:$D1071,I$1)) - 1)</f>
        <v>-2.3902723299999651E-2</v>
      </c>
      <c r="J1008" s="6" cm="1">
        <f t="array" ref="J1008">IF($B1008+J$1&gt;1259,"",PRODUCT(1+$D1008:INDEX($D1008:$D1071,J$1)) - 1)</f>
        <v>4.1009237820111011E-2</v>
      </c>
      <c r="K1008" s="6" cm="1">
        <f t="array" ref="K1008">IF($B1008+K$1&gt;1259,"",PRODUCT(1+$D1008:INDEX($D1008:$D1071,K$1)) - 1)</f>
        <v>4.1378718355786992E-2</v>
      </c>
      <c r="L1008" s="6" cm="1">
        <f t="array" ref="L1008">IF($B1008+L$1&gt;1259,"",PRODUCT(1+$D1008:INDEX($D1008:$D1071,L$1)) - 1)</f>
        <v>7.5643894776996623E-2</v>
      </c>
      <c r="M1008" s="6" cm="1">
        <f t="array" ref="M1008">IF($B1008+M$1&gt;1259,"",PRODUCT(1+$D1008:INDEX($D1008:$D1071,M$1)) - 1)</f>
        <v>9.1297412695351188E-2</v>
      </c>
      <c r="N1008" s="6" cm="1">
        <f t="array" ref="N1008">IF($B1008+N$1&gt;1259,"",PRODUCT(1+$D1008:INDEX($D1008:$D1071,N$1)) - 1)</f>
        <v>8.0608429025947004E-2</v>
      </c>
      <c r="O1008" s="6" cm="1">
        <f t="array" ref="O1008">IF($B1008+O$1&gt;1259,"",PRODUCT(1+$D1008:INDEX($D1008:$D1071,O$1)) - 1)</f>
        <v>0.11176056298335579</v>
      </c>
      <c r="P1008" s="6" cm="1">
        <f t="array" ref="P1008">IF($B1008+P$1&gt;1259,"",PRODUCT(1+$D1008:INDEX($D1008:$D1071,P$1)) - 1)</f>
        <v>8.7398768202570976E-2</v>
      </c>
      <c r="Q1008" s="6" cm="1">
        <f t="array" ref="Q1008">IF($B1008+Q$1&gt;1259,"",PRODUCT(1+$D1008:INDEX($D1008:$D1071,Q$1)) - 1)</f>
        <v>9.1921982166832006E-2</v>
      </c>
      <c r="R1008" s="6" cm="1">
        <f t="array" ref="R1008">IF($B1008+R$1&gt;1259,"",PRODUCT(1+$D1008:INDEX($D1008:$D1071,R$1)) - 1)</f>
        <v>0.12069484255033225</v>
      </c>
      <c r="S1008" s="6" cm="1">
        <f t="array" ref="S1008">IF($B1008+S$1&gt;1259,"",PRODUCT(1+$D1008:INDEX($D1008:$D1071,S$1)) - 1)</f>
        <v>0.10020574855275788</v>
      </c>
      <c r="T1008" s="6" cm="1">
        <f t="array" ref="T1008">IF($B1008+T$1&gt;1259,"",PRODUCT(1+$D1008:INDEX($D1008:$D1071,T$1)) - 1)</f>
        <v>6.606869079405131E-2</v>
      </c>
      <c r="U1008" s="6" cm="1">
        <f t="array" ref="U1008">IF($B1008+U$1&gt;1259,"",PRODUCT(1+$D1008:INDEX($D1008:$D1071,U$1)) - 1)</f>
        <v>8.9021073873684076E-2</v>
      </c>
      <c r="V1008" s="6" cm="1">
        <f t="array" ref="V1008">IF($B1008+V$1&gt;1259,"",PRODUCT(1+$D1008:INDEX($D1008:$D1071,V$1)) - 1)</f>
        <v>8.8219118927388651E-2</v>
      </c>
      <c r="W1008" s="6" cm="1">
        <f t="array" ref="W1008">IF($B1008+W$1&gt;1259,"",PRODUCT(1+$D1008:INDEX($D1008:$D1071,W$1)) - 1)</f>
        <v>0.1026643315327691</v>
      </c>
      <c r="X1008" s="6" cm="1">
        <f t="array" ref="X1008">IF($B1008+X$1&gt;1259,"",PRODUCT(1+$D1008:INDEX($D1008:$D1071,X$1)) - 1)</f>
        <v>0.11783018117115551</v>
      </c>
      <c r="Y1008" s="6" cm="1">
        <f t="array" ref="Y1008">IF($B1008+Y$1&gt;1259,"",PRODUCT(1+$D1008:INDEX($D1008:$D1071,Y$1)) - 1)</f>
        <v>0.11194689717209294</v>
      </c>
      <c r="Z1008" s="6" cm="1">
        <f t="array" ref="Z1008">IF($B1008+Z$1&gt;1259,"",PRODUCT(1+$D1008:INDEX($D1008:$D1071,Z$1)) - 1)</f>
        <v>0.14031690482238135</v>
      </c>
      <c r="AA1008" s="6" cm="1">
        <f t="array" ref="AA1008">IF($B1008+AA$1&gt;1259,"",PRODUCT(1+$D1008:INDEX($D1008:$D1071,AA$1)) - 1)</f>
        <v>0.12894203113753222</v>
      </c>
      <c r="AB1008" s="6" cm="1">
        <f t="array" ref="AB1008">IF($B1008+AB$1&gt;1259,"",PRODUCT(1+$D1008:INDEX($D1008:$D1071,AB$1)) - 1)</f>
        <v>9.8304586880432421E-2</v>
      </c>
      <c r="AC1008" s="6" cm="1">
        <f t="array" ref="AC1008">IF($B1008+AC$1&gt;1259,"",PRODUCT(1+$D1008:INDEX($D1008:$D1071,AC$1)) - 1)</f>
        <v>0.1006041571527776</v>
      </c>
      <c r="AD1008" s="6" cm="1">
        <f t="array" ref="AD1008">IF($B1008+AD$1&gt;1259,"",PRODUCT(1+$D1008:INDEX($D1008:$D1071,AD$1)) - 1)</f>
        <v>0.11004138479351133</v>
      </c>
      <c r="AE1008" s="6" cm="1">
        <f t="array" ref="AE1008">IF($B1008+AE$1&gt;1259,"",PRODUCT(1+$D1008:INDEX($D1008:$D1071,AE$1)) - 1)</f>
        <v>0.10177902912644021</v>
      </c>
      <c r="AF1008" s="6" cm="1">
        <f t="array" ref="AF1008">IF($B1008+AF$1&gt;1259,"",PRODUCT(1+$D1008:INDEX($D1008:$D1071,AF$1)) - 1)</f>
        <v>0.11434171027633155</v>
      </c>
      <c r="AG1008" s="6" cm="1">
        <f t="array" ref="AG1008">IF($B1008+AG$1&gt;1259,"",PRODUCT(1+$D1008:INDEX($D1008:$D1071,AG$1)) - 1)</f>
        <v>0.13203918239953283</v>
      </c>
      <c r="AH1008" s="6" cm="1">
        <f t="array" ref="AH1008">IF($B1008+AH$1&gt;1259,"",PRODUCT(1+$D1008:INDEX($D1008:$D1071,AH$1)) - 1)</f>
        <v>0.13151892686819533</v>
      </c>
      <c r="AI1008" s="6" cm="1">
        <f t="array" ref="AI1008">IF($B1008+AI$1&gt;1259,"",PRODUCT(1+$D1008:INDEX($D1008:$D1071,AI$1)) - 1)</f>
        <v>0.10821401269566921</v>
      </c>
      <c r="AJ1008" s="6" cm="1">
        <f t="array" ref="AJ1008">IF($B1008+AJ$1&gt;1259,"",PRODUCT(1+$D1008:INDEX($D1008:$D1071,AJ$1)) - 1)</f>
        <v>8.7877712774318884E-2</v>
      </c>
      <c r="AK1008" s="6" cm="1">
        <f t="array" ref="AK1008">IF($B1008+AK$1&gt;1259,"",PRODUCT(1+$D1008:INDEX($D1008:$D1071,AK$1)) - 1)</f>
        <v>0.10017375641464765</v>
      </c>
      <c r="AL1008" s="6" cm="1">
        <f t="array" ref="AL1008">IF($B1008+AL$1&gt;1259,"",PRODUCT(1+$D1008:INDEX($D1008:$D1071,AL$1)) - 1)</f>
        <v>0.10450007212659362</v>
      </c>
      <c r="AM1008" s="6" cm="1">
        <f t="array" ref="AM1008">IF($B1008+AM$1&gt;1259,"",PRODUCT(1+$D1008:INDEX($D1008:$D1071,AM$1)) - 1)</f>
        <v>0.1374084676952978</v>
      </c>
      <c r="AN1008" s="6" cm="1">
        <f t="array" ref="AN1008">IF($B1008+AN$1&gt;1259,"",PRODUCT(1+$D1008:INDEX($D1008:$D1071,AN$1)) - 1)</f>
        <v>0.12496996526488724</v>
      </c>
      <c r="AO1008" s="6" cm="1">
        <f t="array" ref="AO1008">IF($B1008+AO$1&gt;1259,"",PRODUCT(1+$D1008:INDEX($D1008:$D1071,AO$1)) - 1)</f>
        <v>0.1433334354097564</v>
      </c>
      <c r="AP1008" s="6" cm="1">
        <f t="array" ref="AP1008">IF($B1008+AP$1&gt;1259,"",PRODUCT(1+$D1008:INDEX($D1008:$D1071,AP$1)) - 1)</f>
        <v>0.13468000144690029</v>
      </c>
      <c r="AQ1008" s="6" cm="1">
        <f t="array" ref="AQ1008">IF($B1008+AQ$1&gt;1259,"",PRODUCT(1+$D1008:INDEX($D1008:$D1071,AQ$1)) - 1)</f>
        <v>0.13608076659013912</v>
      </c>
      <c r="AR1008" s="6" cm="1">
        <f t="array" ref="AR1008">IF($B1008+AR$1&gt;1259,"",PRODUCT(1+$D1008:INDEX($D1008:$D1071,AR$1)) - 1)</f>
        <v>0.14932266212519529</v>
      </c>
      <c r="AS1008" s="6" cm="1">
        <f t="array" ref="AS1008">IF($B1008+AS$1&gt;1259,"",PRODUCT(1+$D1008:INDEX($D1008:$D1071,AS$1)) - 1)</f>
        <v>0.16565962251798383</v>
      </c>
      <c r="AT1008" s="6" cm="1">
        <f t="array" ref="AT1008">IF($B1008+AT$1&gt;1259,"",PRODUCT(1+$D1008:INDEX($D1008:$D1071,AT$1)) - 1)</f>
        <v>0.16273434960749955</v>
      </c>
      <c r="AU1008" s="6" cm="1">
        <f t="array" ref="AU1008">IF($B1008+AU$1&gt;1259,"",PRODUCT(1+$D1008:INDEX($D1008:$D1071,AU$1)) - 1)</f>
        <v>0.16714262011996794</v>
      </c>
      <c r="AV1008" s="6" cm="1">
        <f t="array" ref="AV1008">IF($B1008+AV$1&gt;1259,"",PRODUCT(1+$D1008:INDEX($D1008:$D1071,AV$1)) - 1)</f>
        <v>0.17108407282641958</v>
      </c>
      <c r="AW1008" s="6" cm="1">
        <f t="array" ref="AW1008">IF($B1008+AW$1&gt;1259,"",PRODUCT(1+$D1008:INDEX($D1008:$D1071,AW$1)) - 1)</f>
        <v>0.18000242376218423</v>
      </c>
      <c r="AX1008" s="6" cm="1">
        <f t="array" ref="AX1008">IF($B1008+AX$1&gt;1259,"",PRODUCT(1+$D1008:INDEX($D1008:$D1071,AX$1)) - 1)</f>
        <v>0.1949221029004411</v>
      </c>
      <c r="AY1008" s="6" cm="1">
        <f t="array" ref="AY1008">IF($B1008+AY$1&gt;1259,"",PRODUCT(1+$D1008:INDEX($D1008:$D1071,AY$1)) - 1)</f>
        <v>0.19098907141185739</v>
      </c>
      <c r="AZ1008" s="6" cm="1">
        <f t="array" ref="AZ1008">IF($B1008+AZ$1&gt;1259,"",PRODUCT(1+$D1008:INDEX($D1008:$D1071,AZ$1)) - 1)</f>
        <v>0.22072190098477873</v>
      </c>
      <c r="BA1008" s="6" cm="1">
        <f t="array" ref="BA1008">IF($B1008+BA$1&gt;1259,"",PRODUCT(1+$D1008:INDEX($D1008:$D1071,BA$1)) - 1)</f>
        <v>0.23466618464574185</v>
      </c>
      <c r="BB1008" s="6" cm="1">
        <f t="array" ref="BB1008">IF($B1008+BB$1&gt;1259,"",PRODUCT(1+$D1008:INDEX($D1008:$D1071,BB$1)) - 1)</f>
        <v>0.22463900762684319</v>
      </c>
      <c r="BC1008" s="6" cm="1">
        <f t="array" ref="BC1008">IF($B1008+BC$1&gt;1259,"",PRODUCT(1+$D1008:INDEX($D1008:$D1071,BC$1)) - 1)</f>
        <v>0.2169916082117791</v>
      </c>
      <c r="BD1008" s="6" cm="1">
        <f t="array" ref="BD1008">IF($B1008+BD$1&gt;1259,"",PRODUCT(1+$D1008:INDEX($D1008:$D1071,BD$1)) - 1)</f>
        <v>0.14602456355670879</v>
      </c>
      <c r="BE1008" s="6" cm="1">
        <f t="array" ref="BE1008">IF($B1008+BE$1&gt;1259,"",PRODUCT(1+$D1008:INDEX($D1008:$D1071,BE$1)) - 1)</f>
        <v>0.15898727629125808</v>
      </c>
      <c r="BF1008" s="6" cm="1">
        <f t="array" ref="BF1008">IF($B1008+BF$1&gt;1259,"",PRODUCT(1+$D1008:INDEX($D1008:$D1071,BF$1)) - 1)</f>
        <v>0.16903684750904469</v>
      </c>
      <c r="BG1008" s="6" cm="1">
        <f t="array" ref="BG1008">IF($B1008+BG$1&gt;1259,"",PRODUCT(1+$D1008:INDEX($D1008:$D1071,BG$1)) - 1)</f>
        <v>0.19076108483051546</v>
      </c>
      <c r="BH1008" s="6" cm="1">
        <f t="array" ref="BH1008">IF($B1008+BH$1&gt;1259,"",PRODUCT(1+$D1008:INDEX($D1008:$D1071,BH$1)) - 1)</f>
        <v>0.185023386071822</v>
      </c>
      <c r="BI1008" s="6" cm="1">
        <f t="array" ref="BI1008">IF($B1008+BI$1&gt;1259,"",PRODUCT(1+$D1008:INDEX($D1008:$D1071,BI$1)) - 1)</f>
        <v>0.18469204445887444</v>
      </c>
      <c r="BJ1008" s="6" cm="1">
        <f t="array" ref="BJ1008">IF($B1008+BJ$1&gt;1259,"",PRODUCT(1+$D1008:INDEX($D1008:$D1071,BJ$1)) - 1)</f>
        <v>0.17713428784268426</v>
      </c>
      <c r="BK1008" s="6" cm="1">
        <f t="array" ref="BK1008">IF($B1008+BK$1&gt;1259,"",PRODUCT(1+$D1008:INDEX($D1008:$D1071,BK$1)) - 1)</f>
        <v>0.1839034550566776</v>
      </c>
      <c r="BL1008" s="6" cm="1">
        <f t="array" ref="BL1008">IF($B1008+BL$1&gt;1259,"",PRODUCT(1+$D1008:INDEX($D1008:$D1071,BL$1)) - 1)</f>
        <v>0.1885668517686967</v>
      </c>
      <c r="BM1008" s="6" cm="1">
        <f t="array" ref="BM1008">IF($B1008+BM$1&gt;1259,"",PRODUCT(1+$D1008:INDEX($D1008:$D1071,BM$1)) - 1)</f>
        <v>0.15745818561515645</v>
      </c>
      <c r="BN1008" s="6" cm="1">
        <f t="array" ref="BN1008">IF($B1008+BN$1&gt;1259,"",PRODUCT(1+$D1008:INDEX($D1008:$D1071,BN$1)) - 1)</f>
        <v>0.16909741129201561</v>
      </c>
      <c r="BO1008" s="6" cm="1">
        <f t="array" ref="BO1008">IF($B1008+BO$1&gt;1259,"",PRODUCT(1+$D1008:INDEX($D1008:$D1071,BO$1)) - 1)</f>
        <v>0.14055276909547354</v>
      </c>
      <c r="BP1008" s="6" cm="1">
        <f t="array" ref="BP1008">IF($B1008+BP$1&gt;1259,"",PRODUCT(1+$D1008:INDEX($D1008:$D1071,BP$1)) - 1)</f>
        <v>0.15655794285641544</v>
      </c>
    </row>
    <row r="1009" spans="1:68" x14ac:dyDescent="0.25">
      <c r="A1009" s="1">
        <v>43921</v>
      </c>
      <c r="B1009" s="5">
        <v>1008</v>
      </c>
      <c r="C1009" s="4">
        <v>-1.4905333671393572E-2</v>
      </c>
      <c r="D1009" s="4">
        <f>C1009-$E$1261</f>
        <v>-1.5569966598299097E-2</v>
      </c>
      <c r="E1009" s="6" cm="1">
        <f t="array" ref="E1009">IF($B1009+E$1&gt;1259,"",PRODUCT(1+$D1009:INDEX($D1009:$D1072,E$1)) - 1)</f>
        <v>-1.5569966598299123E-2</v>
      </c>
      <c r="F1009" s="6" cm="1">
        <f t="array" ref="F1009">IF($B1009+F$1&gt;1259,"",PRODUCT(1+$D1009:INDEX($D1009:$D1072,F$1)) - 1)</f>
        <v>-6.0528389942279825E-2</v>
      </c>
      <c r="G1009" s="6" cm="1">
        <f t="array" ref="G1009">IF($B1009+G$1&gt;1259,"",PRODUCT(1+$D1009:INDEX($D1009:$D1072,G$1)) - 1)</f>
        <v>-3.9474100093515485E-2</v>
      </c>
      <c r="H1009" s="6" cm="1">
        <f t="array" ref="H1009">IF($B1009+H$1&gt;1259,"",PRODUCT(1+$D1009:INDEX($D1009:$D1072,H$1)) - 1)</f>
        <v>-5.3996132917436546E-2</v>
      </c>
      <c r="I1009" s="6" cm="1">
        <f t="array" ref="I1009">IF($B1009+I$1&gt;1259,"",PRODUCT(1+$D1009:INDEX($D1009:$D1072,I$1)) - 1)</f>
        <v>8.9145704574802309E-3</v>
      </c>
      <c r="J1009" s="6" cm="1">
        <f t="array" ref="J1009">IF($B1009+J$1&gt;1259,"",PRODUCT(1+$D1009:INDEX($D1009:$D1072,J$1)) - 1)</f>
        <v>9.2726597831085389E-3</v>
      </c>
      <c r="K1009" s="6" cm="1">
        <f t="array" ref="K1009">IF($B1009+K$1&gt;1259,"",PRODUCT(1+$D1009:INDEX($D1009:$D1072,K$1)) - 1)</f>
        <v>4.2481429210597721E-2</v>
      </c>
      <c r="L1009" s="6" cm="1">
        <f t="array" ref="L1009">IF($B1009+L$1&gt;1259,"",PRODUCT(1+$D1009:INDEX($D1009:$D1072,L$1)) - 1)</f>
        <v>5.7652343870121969E-2</v>
      </c>
      <c r="M1009" s="6" cm="1">
        <f t="array" ref="M1009">IF($B1009+M$1&gt;1259,"",PRODUCT(1+$D1009:INDEX($D1009:$D1072,M$1)) - 1)</f>
        <v>4.7292905187304335E-2</v>
      </c>
      <c r="N1009" s="6" cm="1">
        <f t="array" ref="N1009">IF($B1009+N$1&gt;1259,"",PRODUCT(1+$D1009:INDEX($D1009:$D1072,N$1)) - 1)</f>
        <v>7.748460830445203E-2</v>
      </c>
      <c r="O1009" s="6" cm="1">
        <f t="array" ref="O1009">IF($B1009+O$1&gt;1259,"",PRODUCT(1+$D1009:INDEX($D1009:$D1072,O$1)) - 1)</f>
        <v>5.3873895907415648E-2</v>
      </c>
      <c r="P1009" s="6" cm="1">
        <f t="array" ref="P1009">IF($B1009+P$1&gt;1259,"",PRODUCT(1+$D1009:INDEX($D1009:$D1072,P$1)) - 1)</f>
        <v>5.8257657653272732E-2</v>
      </c>
      <c r="Q1009" s="6" cm="1">
        <f t="array" ref="Q1009">IF($B1009+Q$1&gt;1259,"",PRODUCT(1+$D1009:INDEX($D1009:$D1072,Q$1)) - 1)</f>
        <v>8.6143441006588661E-2</v>
      </c>
      <c r="R1009" s="6" cm="1">
        <f t="array" ref="R1009">IF($B1009+R$1&gt;1259,"",PRODUCT(1+$D1009:INDEX($D1009:$D1072,R$1)) - 1)</f>
        <v>6.6286032716041277E-2</v>
      </c>
      <c r="S1009" s="6" cm="1">
        <f t="array" ref="S1009">IF($B1009+S$1&gt;1259,"",PRODUCT(1+$D1009:INDEX($D1009:$D1072,S$1)) - 1)</f>
        <v>3.3201432009299703E-2</v>
      </c>
      <c r="T1009" s="6" cm="1">
        <f t="array" ref="T1009">IF($B1009+T$1&gt;1259,"",PRODUCT(1+$D1009:INDEX($D1009:$D1072,T$1)) - 1)</f>
        <v>5.5446185345259025E-2</v>
      </c>
      <c r="U1009" s="6" cm="1">
        <f t="array" ref="U1009">IF($B1009+U$1&gt;1259,"",PRODUCT(1+$D1009:INDEX($D1009:$D1072,U$1)) - 1)</f>
        <v>5.4668954941557546E-2</v>
      </c>
      <c r="V1009" s="6" cm="1">
        <f t="array" ref="V1009">IF($B1009+V$1&gt;1259,"",PRODUCT(1+$D1009:INDEX($D1009:$D1072,V$1)) - 1)</f>
        <v>6.8668816750125705E-2</v>
      </c>
      <c r="W1009" s="6" cm="1">
        <f t="array" ref="W1009">IF($B1009+W$1&gt;1259,"",PRODUCT(1+$D1009:INDEX($D1009:$D1072,W$1)) - 1)</f>
        <v>8.3367098107912652E-2</v>
      </c>
      <c r="X1009" s="6" cm="1">
        <f t="array" ref="X1009">IF($B1009+X$1&gt;1259,"",PRODUCT(1+$D1009:INDEX($D1009:$D1072,X$1)) - 1)</f>
        <v>7.766519774704439E-2</v>
      </c>
      <c r="Y1009" s="6" cm="1">
        <f t="array" ref="Y1009">IF($B1009+Y$1&gt;1259,"",PRODUCT(1+$D1009:INDEX($D1009:$D1072,Y$1)) - 1)</f>
        <v>0.10516054845334843</v>
      </c>
      <c r="Z1009" s="6" cm="1">
        <f t="array" ref="Z1009">IF($B1009+Z$1&gt;1259,"",PRODUCT(1+$D1009:INDEX($D1009:$D1072,Z$1)) - 1)</f>
        <v>9.4136365976553948E-2</v>
      </c>
      <c r="AA1009" s="6" cm="1">
        <f t="array" ref="AA1009">IF($B1009+AA$1&gt;1259,"",PRODUCT(1+$D1009:INDEX($D1009:$D1072,AA$1)) - 1)</f>
        <v>6.4443484501943926E-2</v>
      </c>
      <c r="AB1009" s="6" cm="1">
        <f t="array" ref="AB1009">IF($B1009+AB$1&gt;1259,"",PRODUCT(1+$D1009:INDEX($D1009:$D1072,AB$1)) - 1)</f>
        <v>6.6672158243992863E-2</v>
      </c>
      <c r="AC1009" s="6" cm="1">
        <f t="array" ref="AC1009">IF($B1009+AC$1&gt;1259,"",PRODUCT(1+$D1009:INDEX($D1009:$D1072,AC$1)) - 1)</f>
        <v>7.5818432960438553E-2</v>
      </c>
      <c r="AD1009" s="6" cm="1">
        <f t="array" ref="AD1009">IF($B1009+AD$1&gt;1259,"",PRODUCT(1+$D1009:INDEX($D1009:$D1072,AD$1)) - 1)</f>
        <v>6.7810808516811427E-2</v>
      </c>
      <c r="AE1009" s="6" cm="1">
        <f t="array" ref="AE1009">IF($B1009+AE$1&gt;1259,"",PRODUCT(1+$D1009:INDEX($D1009:$D1072,AE$1)) - 1)</f>
        <v>7.9986177952223958E-2</v>
      </c>
      <c r="AF1009" s="6" cm="1">
        <f t="array" ref="AF1009">IF($B1009+AF$1&gt;1259,"",PRODUCT(1+$D1009:INDEX($D1009:$D1072,AF$1)) - 1)</f>
        <v>9.7138031016229309E-2</v>
      </c>
      <c r="AG1009" s="6" cm="1">
        <f t="array" ref="AG1009">IF($B1009+AG$1&gt;1259,"",PRODUCT(1+$D1009:INDEX($D1009:$D1072,AG$1)) - 1)</f>
        <v>9.6633815139118839E-2</v>
      </c>
      <c r="AH1009" s="6" cm="1">
        <f t="array" ref="AH1009">IF($B1009+AH$1&gt;1259,"",PRODUCT(1+$D1009:INDEX($D1009:$D1072,AH$1)) - 1)</f>
        <v>7.4047399363252664E-2</v>
      </c>
      <c r="AI1009" s="6" cm="1">
        <f t="array" ref="AI1009">IF($B1009+AI$1&gt;1259,"",PRODUCT(1+$D1009:INDEX($D1009:$D1072,AI$1)) - 1)</f>
        <v>5.433807445581218E-2</v>
      </c>
      <c r="AJ1009" s="6" cm="1">
        <f t="array" ref="AJ1009">IF($B1009+AJ$1&gt;1259,"",PRODUCT(1+$D1009:INDEX($D1009:$D1072,AJ$1)) - 1)</f>
        <v>6.6255026906384407E-2</v>
      </c>
      <c r="AK1009" s="6" cm="1">
        <f t="array" ref="AK1009">IF($B1009+AK$1&gt;1259,"",PRODUCT(1+$D1009:INDEX($D1009:$D1072,AK$1)) - 1)</f>
        <v>7.0447960839729262E-2</v>
      </c>
      <c r="AL1009" s="6" cm="1">
        <f t="array" ref="AL1009">IF($B1009+AL$1&gt;1259,"",PRODUCT(1+$D1009:INDEX($D1009:$D1072,AL$1)) - 1)</f>
        <v>0.10234177942789957</v>
      </c>
      <c r="AM1009" s="6" cm="1">
        <f t="array" ref="AM1009">IF($B1009+AM$1&gt;1259,"",PRODUCT(1+$D1009:INDEX($D1009:$D1072,AM$1)) - 1)</f>
        <v>9.0286760239990604E-2</v>
      </c>
      <c r="AN1009" s="6" cm="1">
        <f t="array" ref="AN1009">IF($B1009+AN$1&gt;1259,"",PRODUCT(1+$D1009:INDEX($D1009:$D1072,AN$1)) - 1)</f>
        <v>0.10808407838110101</v>
      </c>
      <c r="AO1009" s="6" cm="1">
        <f t="array" ref="AO1009">IF($B1009+AO$1&gt;1259,"",PRODUCT(1+$D1009:INDEX($D1009:$D1072,AO$1)) - 1)</f>
        <v>9.9697432717995138E-2</v>
      </c>
      <c r="AP1009" s="6" cm="1">
        <f t="array" ref="AP1009">IF($B1009+AP$1&gt;1259,"",PRODUCT(1+$D1009:INDEX($D1009:$D1072,AP$1)) - 1)</f>
        <v>0.10105501179746823</v>
      </c>
      <c r="AQ1009" s="6" cm="1">
        <f t="array" ref="AQ1009">IF($B1009+AQ$1&gt;1259,"",PRODUCT(1+$D1009:INDEX($D1009:$D1072,AQ$1)) - 1)</f>
        <v>0.11388865520851987</v>
      </c>
      <c r="AR1009" s="6" cm="1">
        <f t="array" ref="AR1009">IF($B1009+AR$1&gt;1259,"",PRODUCT(1+$D1009:INDEX($D1009:$D1072,AR$1)) - 1)</f>
        <v>0.12972194157952832</v>
      </c>
      <c r="AS1009" s="6" cm="1">
        <f t="array" ref="AS1009">IF($B1009+AS$1&gt;1259,"",PRODUCT(1+$D1009:INDEX($D1009:$D1072,AS$1)) - 1)</f>
        <v>0.12688685582358228</v>
      </c>
      <c r="AT1009" s="6" cm="1">
        <f t="array" ref="AT1009">IF($B1009+AT$1&gt;1259,"",PRODUCT(1+$D1009:INDEX($D1009:$D1072,AT$1)) - 1)</f>
        <v>0.13115921786319373</v>
      </c>
      <c r="AU1009" s="6" cm="1">
        <f t="array" ref="AU1009">IF($B1009+AU$1&gt;1259,"",PRODUCT(1+$D1009:INDEX($D1009:$D1072,AU$1)) - 1)</f>
        <v>0.13497915424784601</v>
      </c>
      <c r="AV1009" s="6" cm="1">
        <f t="array" ref="AV1009">IF($B1009+AV$1&gt;1259,"",PRODUCT(1+$D1009:INDEX($D1009:$D1072,AV$1)) - 1)</f>
        <v>0.14362254940386565</v>
      </c>
      <c r="AW1009" s="6" cm="1">
        <f t="array" ref="AW1009">IF($B1009+AW$1&gt;1259,"",PRODUCT(1+$D1009:INDEX($D1009:$D1072,AW$1)) - 1)</f>
        <v>0.15808224978141316</v>
      </c>
      <c r="AX1009" s="6" cm="1">
        <f t="array" ref="AX1009">IF($B1009+AX$1&gt;1259,"",PRODUCT(1+$D1009:INDEX($D1009:$D1072,AX$1)) - 1)</f>
        <v>0.15427047498562985</v>
      </c>
      <c r="AY1009" s="6" cm="1">
        <f t="array" ref="AY1009">IF($B1009+AY$1&gt;1259,"",PRODUCT(1+$D1009:INDEX($D1009:$D1072,AY$1)) - 1)</f>
        <v>0.18308663135314229</v>
      </c>
      <c r="AZ1009" s="6" cm="1">
        <f t="array" ref="AZ1009">IF($B1009+AZ$1&gt;1259,"",PRODUCT(1+$D1009:INDEX($D1009:$D1072,AZ$1)) - 1)</f>
        <v>0.19660100802630009</v>
      </c>
      <c r="BA1009" s="6" cm="1">
        <f t="array" ref="BA1009">IF($B1009+BA$1&gt;1259,"",PRODUCT(1+$D1009:INDEX($D1009:$D1072,BA$1)) - 1)</f>
        <v>0.18688297227081785</v>
      </c>
      <c r="BB1009" s="6" cm="1">
        <f t="array" ref="BB1009">IF($B1009+BB$1&gt;1259,"",PRODUCT(1+$D1009:INDEX($D1009:$D1072,BB$1)) - 1)</f>
        <v>0.17947134476967985</v>
      </c>
      <c r="BC1009" s="6" cm="1">
        <f t="array" ref="BC1009">IF($B1009+BC$1&gt;1259,"",PRODUCT(1+$D1009:INDEX($D1009:$D1072,BC$1)) - 1)</f>
        <v>0.11069223813587326</v>
      </c>
      <c r="BD1009" s="6" cm="1">
        <f t="array" ref="BD1009">IF($B1009+BD$1&gt;1259,"",PRODUCT(1+$D1009:INDEX($D1009:$D1072,BD$1)) - 1)</f>
        <v>0.1232553060467092</v>
      </c>
      <c r="BE1009" s="6" cm="1">
        <f t="array" ref="BE1009">IF($B1009+BE$1&gt;1259,"",PRODUCT(1+$D1009:INDEX($D1009:$D1072,BE$1)) - 1)</f>
        <v>0.13299504558034347</v>
      </c>
      <c r="BF1009" s="6" cm="1">
        <f t="array" ref="BF1009">IF($B1009+BF$1&gt;1259,"",PRODUCT(1+$D1009:INDEX($D1009:$D1072,BF$1)) - 1)</f>
        <v>0.15404951730780336</v>
      </c>
      <c r="BG1009" s="6" cm="1">
        <f t="array" ref="BG1009">IF($B1009+BG$1&gt;1259,"",PRODUCT(1+$D1009:INDEX($D1009:$D1072,BG$1)) - 1)</f>
        <v>0.14848871374503814</v>
      </c>
      <c r="BH1009" s="6" cm="1">
        <f t="array" ref="BH1009">IF($B1009+BH$1&gt;1259,"",PRODUCT(1+$D1009:INDEX($D1009:$D1072,BH$1)) - 1)</f>
        <v>0.14816758750623382</v>
      </c>
      <c r="BI1009" s="6" cm="1">
        <f t="array" ref="BI1009">IF($B1009+BI$1&gt;1259,"",PRODUCT(1+$D1009:INDEX($D1009:$D1072,BI$1)) - 1)</f>
        <v>0.14084283908612094</v>
      </c>
      <c r="BJ1009" s="6" cm="1">
        <f t="array" ref="BJ1009">IF($B1009+BJ$1&gt;1259,"",PRODUCT(1+$D1009:INDEX($D1009:$D1072,BJ$1)) - 1)</f>
        <v>0.14740331058237977</v>
      </c>
      <c r="BK1009" s="6" cm="1">
        <f t="array" ref="BK1009">IF($B1009+BK$1&gt;1259,"",PRODUCT(1+$D1009:INDEX($D1009:$D1072,BK$1)) - 1)</f>
        <v>0.15192293319440564</v>
      </c>
      <c r="BL1009" s="6" cm="1">
        <f t="array" ref="BL1009">IF($B1009+BL$1&gt;1259,"",PRODUCT(1+$D1009:INDEX($D1009:$D1072,BL$1)) - 1)</f>
        <v>0.12177335775401188</v>
      </c>
      <c r="BM1009" s="6" cm="1">
        <f t="array" ref="BM1009">IF($B1009+BM$1&gt;1259,"",PRODUCT(1+$D1009:INDEX($D1009:$D1072,BM$1)) - 1)</f>
        <v>0.133053742161374</v>
      </c>
      <c r="BN1009" s="6" cm="1">
        <f t="array" ref="BN1009">IF($B1009+BN$1&gt;1259,"",PRODUCT(1+$D1009:INDEX($D1009:$D1072,BN$1)) - 1)</f>
        <v>0.10538914095102103</v>
      </c>
      <c r="BO1009" s="6" cm="1">
        <f t="array" ref="BO1009">IF($B1009+BO$1&gt;1259,"",PRODUCT(1+$D1009:INDEX($D1009:$D1072,BO$1)) - 1)</f>
        <v>0.12090086978440961</v>
      </c>
      <c r="BP1009" s="6" cm="1">
        <f t="array" ref="BP1009">IF($B1009+BP$1&gt;1259,"",PRODUCT(1+$D1009:INDEX($D1009:$D1072,BP$1)) - 1)</f>
        <v>0.13451406079886019</v>
      </c>
    </row>
    <row r="1010" spans="1:68" x14ac:dyDescent="0.25">
      <c r="A1010" s="1">
        <v>43922</v>
      </c>
      <c r="B1010" s="5">
        <v>1009</v>
      </c>
      <c r="C1010" s="4">
        <v>-4.5004862942320201E-2</v>
      </c>
      <c r="D1010" s="4">
        <f>C1010-$E$1261</f>
        <v>-4.5669495869225724E-2</v>
      </c>
      <c r="E1010" s="6" cm="1">
        <f t="array" ref="E1010">IF($B1010+E$1&gt;1259,"",PRODUCT(1+$D1010:INDEX($D1010:$D1073,E$1)) - 1)</f>
        <v>-4.5669495869225751E-2</v>
      </c>
      <c r="F1010" s="6" cm="1">
        <f t="array" ref="F1010">IF($B1010+F$1&gt;1259,"",PRODUCT(1+$D1010:INDEX($D1010:$D1073,F$1)) - 1)</f>
        <v>-2.4282206641558557E-2</v>
      </c>
      <c r="G1010" s="6" cm="1">
        <f t="array" ref="G1010">IF($B1010+G$1&gt;1259,"",PRODUCT(1+$D1010:INDEX($D1010:$D1073,G$1)) - 1)</f>
        <v>-3.9033923199555232E-2</v>
      </c>
      <c r="H1010" s="6" cm="1">
        <f t="array" ref="H1010">IF($B1010+H$1&gt;1259,"",PRODUCT(1+$D1010:INDEX($D1010:$D1073,H$1)) - 1)</f>
        <v>2.4871789995245086E-2</v>
      </c>
      <c r="I1010" s="6" cm="1">
        <f t="array" ref="I1010">IF($B1010+I$1&gt;1259,"",PRODUCT(1+$D1010:INDEX($D1010:$D1073,I$1)) - 1)</f>
        <v>2.523554294210606E-2</v>
      </c>
      <c r="J1010" s="6" cm="1">
        <f t="array" ref="J1010">IF($B1010+J$1&gt;1259,"",PRODUCT(1+$D1010:INDEX($D1010:$D1073,J$1)) - 1)</f>
        <v>5.8969549728486115E-2</v>
      </c>
      <c r="K1010" s="6" cm="1">
        <f t="array" ref="K1010">IF($B1010+K$1&gt;1259,"",PRODUCT(1+$D1010:INDEX($D1010:$D1073,K$1)) - 1)</f>
        <v>7.4380410982993972E-2</v>
      </c>
      <c r="L1010" s="6" cm="1">
        <f t="array" ref="L1010">IF($B1010+L$1&gt;1259,"",PRODUCT(1+$D1010:INDEX($D1010:$D1073,L$1)) - 1)</f>
        <v>6.3857125090323263E-2</v>
      </c>
      <c r="M1010" s="6" cm="1">
        <f t="array" ref="M1010">IF($B1010+M$1&gt;1259,"",PRODUCT(1+$D1010:INDEX($D1010:$D1073,M$1)) - 1)</f>
        <v>9.4526346967697572E-2</v>
      </c>
      <c r="N1010" s="6" cm="1">
        <f t="array" ref="N1010">IF($B1010+N$1&gt;1259,"",PRODUCT(1+$D1010:INDEX($D1010:$D1073,N$1)) - 1)</f>
        <v>7.0542202238336182E-2</v>
      </c>
      <c r="O1010" s="6" cm="1">
        <f t="array" ref="O1010">IF($B1010+O$1&gt;1259,"",PRODUCT(1+$D1010:INDEX($D1010:$D1073,O$1)) - 1)</f>
        <v>7.4995298544946243E-2</v>
      </c>
      <c r="P1010" s="6" cm="1">
        <f t="array" ref="P1010">IF($B1010+P$1&gt;1259,"",PRODUCT(1+$D1010:INDEX($D1010:$D1073,P$1)) - 1)</f>
        <v>0.10332212971339061</v>
      </c>
      <c r="Q1010" s="6" cm="1">
        <f t="array" ref="Q1010">IF($B1010+Q$1&gt;1259,"",PRODUCT(1+$D1010:INDEX($D1010:$D1073,Q$1)) - 1)</f>
        <v>8.3150652191590346E-2</v>
      </c>
      <c r="R1010" s="6" cm="1">
        <f t="array" ref="R1010">IF($B1010+R$1&gt;1259,"",PRODUCT(1+$D1010:INDEX($D1010:$D1073,R$1)) - 1)</f>
        <v>4.9542778006344657E-2</v>
      </c>
      <c r="S1010" s="6" cm="1">
        <f t="array" ref="S1010">IF($B1010+S$1&gt;1259,"",PRODUCT(1+$D1010:INDEX($D1010:$D1073,S$1)) - 1)</f>
        <v>7.2139359359203681E-2</v>
      </c>
      <c r="T1010" s="6" cm="1">
        <f t="array" ref="T1010">IF($B1010+T$1&gt;1259,"",PRODUCT(1+$D1010:INDEX($D1010:$D1073,T$1)) - 1)</f>
        <v>7.1349836104802611E-2</v>
      </c>
      <c r="U1010" s="6" cm="1">
        <f t="array" ref="U1010">IF($B1010+U$1&gt;1259,"",PRODUCT(1+$D1010:INDEX($D1010:$D1073,U$1)) - 1)</f>
        <v>8.5571122873341787E-2</v>
      </c>
      <c r="V1010" s="6" cm="1">
        <f t="array" ref="V1010">IF($B1010+V$1&gt;1259,"",PRODUCT(1+$D1010:INDEX($D1010:$D1073,V$1)) - 1)</f>
        <v>0.10050187555161694</v>
      </c>
      <c r="W1010" s="6" cm="1">
        <f t="array" ref="W1010">IF($B1010+W$1&gt;1259,"",PRODUCT(1+$D1010:INDEX($D1010:$D1073,W$1)) - 1)</f>
        <v>9.4709792653490332E-2</v>
      </c>
      <c r="X1010" s="6" cm="1">
        <f t="array" ref="X1010">IF($B1010+X$1&gt;1259,"",PRODUCT(1+$D1010:INDEX($D1010:$D1073,X$1)) - 1)</f>
        <v>0.12264001600445185</v>
      </c>
      <c r="Y1010" s="6" cm="1">
        <f t="array" ref="Y1010">IF($B1010+Y$1&gt;1259,"",PRODUCT(1+$D1010:INDEX($D1010:$D1073,Y$1)) - 1)</f>
        <v>0.11144147258059856</v>
      </c>
      <c r="Z1010" s="6" cm="1">
        <f t="array" ref="Z1010">IF($B1010+Z$1&gt;1259,"",PRODUCT(1+$D1010:INDEX($D1010:$D1073,Z$1)) - 1)</f>
        <v>8.1278961820939744E-2</v>
      </c>
      <c r="AA1010" s="6" cm="1">
        <f t="array" ref="AA1010">IF($B1010+AA$1&gt;1259,"",PRODUCT(1+$D1010:INDEX($D1010:$D1073,AA$1)) - 1)</f>
        <v>8.3542884767650039E-2</v>
      </c>
      <c r="AB1010" s="6" cm="1">
        <f t="array" ref="AB1010">IF($B1010+AB$1&gt;1259,"",PRODUCT(1+$D1010:INDEX($D1010:$D1073,AB$1)) - 1)</f>
        <v>9.2833819020072816E-2</v>
      </c>
      <c r="AC1010" s="6" cm="1">
        <f t="array" ref="AC1010">IF($B1010+AC$1&gt;1259,"",PRODUCT(1+$D1010:INDEX($D1010:$D1073,AC$1)) - 1)</f>
        <v>8.4699544189024811E-2</v>
      </c>
      <c r="AD1010" s="6" cm="1">
        <f t="array" ref="AD1010">IF($B1010+AD$1&gt;1259,"",PRODUCT(1+$D1010:INDEX($D1010:$D1073,AD$1)) - 1)</f>
        <v>9.706748200309212E-2</v>
      </c>
      <c r="AE1010" s="6" cm="1">
        <f t="array" ref="AE1010">IF($B1010+AE$1&gt;1259,"",PRODUCT(1+$D1010:INDEX($D1010:$D1073,AE$1)) - 1)</f>
        <v>0.11449061262898041</v>
      </c>
      <c r="AF1010" s="6" cm="1">
        <f t="array" ref="AF1010">IF($B1010+AF$1&gt;1259,"",PRODUCT(1+$D1010:INDEX($D1010:$D1073,AF$1)) - 1)</f>
        <v>0.1139784219602662</v>
      </c>
      <c r="AG1010" s="6" cm="1">
        <f t="array" ref="AG1010">IF($B1010+AG$1&gt;1259,"",PRODUCT(1+$D1010:INDEX($D1010:$D1073,AG$1)) - 1)</f>
        <v>9.1034774357583004E-2</v>
      </c>
      <c r="AH1010" s="6" cm="1">
        <f t="array" ref="AH1010">IF($B1010+AH$1&gt;1259,"",PRODUCT(1+$D1010:INDEX($D1010:$D1073,AH$1)) - 1)</f>
        <v>7.1013722338949536E-2</v>
      </c>
      <c r="AI1010" s="6" cm="1">
        <f t="array" ref="AI1010">IF($B1010+AI$1&gt;1259,"",PRODUCT(1+$D1010:INDEX($D1010:$D1073,AI$1)) - 1)</f>
        <v>8.3119155987080973E-2</v>
      </c>
      <c r="AJ1010" s="6" cm="1">
        <f t="array" ref="AJ1010">IF($B1010+AJ$1&gt;1259,"",PRODUCT(1+$D1010:INDEX($D1010:$D1073,AJ$1)) - 1)</f>
        <v>8.7378406305619327E-2</v>
      </c>
      <c r="AK1010" s="6" cm="1">
        <f t="array" ref="AK1010">IF($B1010+AK$1&gt;1259,"",PRODUCT(1+$D1010:INDEX($D1010:$D1073,AK$1)) - 1)</f>
        <v>0.11977666469475134</v>
      </c>
      <c r="AL1010" s="6" cm="1">
        <f t="array" ref="AL1010">IF($B1010+AL$1&gt;1259,"",PRODUCT(1+$D1010:INDEX($D1010:$D1073,AL$1)) - 1)</f>
        <v>0.10753098061474331</v>
      </c>
      <c r="AM1010" s="6" cm="1">
        <f t="array" ref="AM1010">IF($B1010+AM$1&gt;1259,"",PRODUCT(1+$D1010:INDEX($D1010:$D1073,AM$1)) - 1)</f>
        <v>0.12560978513842458</v>
      </c>
      <c r="AN1010" s="6" cm="1">
        <f t="array" ref="AN1010">IF($B1010+AN$1&gt;1259,"",PRODUCT(1+$D1010:INDEX($D1010:$D1073,AN$1)) - 1)</f>
        <v>0.11709049440312902</v>
      </c>
      <c r="AO1010" s="6" cm="1">
        <f t="array" ref="AO1010">IF($B1010+AO$1&gt;1259,"",PRODUCT(1+$D1010:INDEX($D1010:$D1073,AO$1)) - 1)</f>
        <v>0.11846954525835529</v>
      </c>
      <c r="AP1010" s="6" cm="1">
        <f t="array" ref="AP1010">IF($B1010+AP$1&gt;1259,"",PRODUCT(1+$D1010:INDEX($D1010:$D1073,AP$1)) - 1)</f>
        <v>0.13150616845716701</v>
      </c>
      <c r="AQ1010" s="6" cm="1">
        <f t="array" ref="AQ1010">IF($B1010+AQ$1&gt;1259,"",PRODUCT(1+$D1010:INDEX($D1010:$D1073,AQ$1)) - 1)</f>
        <v>0.14758987764297538</v>
      </c>
      <c r="AR1010" s="6" cm="1">
        <f t="array" ref="AR1010">IF($B1010+AR$1&gt;1259,"",PRODUCT(1+$D1010:INDEX($D1010:$D1073,AR$1)) - 1)</f>
        <v>0.14470995153370225</v>
      </c>
      <c r="AS1010" s="6" cm="1">
        <f t="array" ref="AS1010">IF($B1010+AS$1&gt;1259,"",PRODUCT(1+$D1010:INDEX($D1010:$D1073,AS$1)) - 1)</f>
        <v>0.14904988621128235</v>
      </c>
      <c r="AT1010" s="6" cm="1">
        <f t="array" ref="AT1010">IF($B1010+AT$1&gt;1259,"",PRODUCT(1+$D1010:INDEX($D1010:$D1073,AT$1)) - 1)</f>
        <v>0.15293023956808982</v>
      </c>
      <c r="AU1010" s="6" cm="1">
        <f t="array" ref="AU1010">IF($B1010+AU$1&gt;1259,"",PRODUCT(1+$D1010:INDEX($D1010:$D1073,AU$1)) - 1)</f>
        <v>0.16171034060396772</v>
      </c>
      <c r="AV1010" s="6" cm="1">
        <f t="array" ref="AV1010">IF($B1010+AV$1&gt;1259,"",PRODUCT(1+$D1010:INDEX($D1010:$D1073,AV$1)) - 1)</f>
        <v>0.1763987388516135</v>
      </c>
      <c r="AW1010" s="6" cm="1">
        <f t="array" ref="AW1010">IF($B1010+AW$1&gt;1259,"",PRODUCT(1+$D1010:INDEX($D1010:$D1073,AW$1)) - 1)</f>
        <v>0.17252667616919859</v>
      </c>
      <c r="AX1010" s="6" cm="1">
        <f t="array" ref="AX1010">IF($B1010+AX$1&gt;1259,"",PRODUCT(1+$D1010:INDEX($D1010:$D1073,AX$1)) - 1)</f>
        <v>0.20179859534047595</v>
      </c>
      <c r="AY1010" s="6" cm="1">
        <f t="array" ref="AY1010">IF($B1010+AY$1&gt;1259,"",PRODUCT(1+$D1010:INDEX($D1010:$D1073,AY$1)) - 1)</f>
        <v>0.2155267184316203</v>
      </c>
      <c r="AZ1010" s="6" cm="1">
        <f t="array" ref="AZ1010">IF($B1010+AZ$1&gt;1259,"",PRODUCT(1+$D1010:INDEX($D1010:$D1073,AZ$1)) - 1)</f>
        <v>0.20565498003909921</v>
      </c>
      <c r="BA1010" s="6" cm="1">
        <f t="array" ref="BA1010">IF($B1010+BA$1&gt;1259,"",PRODUCT(1+$D1010:INDEX($D1010:$D1073,BA$1)) - 1)</f>
        <v>0.19812612857209655</v>
      </c>
      <c r="BB1010" s="6" cm="1">
        <f t="array" ref="BB1010">IF($B1010+BB$1&gt;1259,"",PRODUCT(1+$D1010:INDEX($D1010:$D1073,BB$1)) - 1)</f>
        <v>0.12825919613390169</v>
      </c>
      <c r="BC1010" s="6" cm="1">
        <f t="array" ref="BC1010">IF($B1010+BC$1&gt;1259,"",PRODUCT(1+$D1010:INDEX($D1010:$D1073,BC$1)) - 1)</f>
        <v>0.14102096434959099</v>
      </c>
      <c r="BD1010" s="6" cm="1">
        <f t="array" ref="BD1010">IF($B1010+BD$1&gt;1259,"",PRODUCT(1+$D1010:INDEX($D1010:$D1073,BD$1)) - 1)</f>
        <v>0.15091474979209574</v>
      </c>
      <c r="BE1010" s="6" cm="1">
        <f t="array" ref="BE1010">IF($B1010+BE$1&gt;1259,"",PRODUCT(1+$D1010:INDEX($D1010:$D1073,BE$1)) - 1)</f>
        <v>0.17230222377509286</v>
      </c>
      <c r="BF1010" s="6" cm="1">
        <f t="array" ref="BF1010">IF($B1010+BF$1&gt;1259,"",PRODUCT(1+$D1010:INDEX($D1010:$D1073,BF$1)) - 1)</f>
        <v>0.1666534692937307</v>
      </c>
      <c r="BG1010" s="6" cm="1">
        <f t="array" ref="BG1010">IF($B1010+BG$1&gt;1259,"",PRODUCT(1+$D1010:INDEX($D1010:$D1073,BG$1)) - 1)</f>
        <v>0.16632726405018006</v>
      </c>
      <c r="BH1010" s="6" cm="1">
        <f t="array" ref="BH1010">IF($B1010+BH$1&gt;1259,"",PRODUCT(1+$D1010:INDEX($D1010:$D1073,BH$1)) - 1)</f>
        <v>0.1588866657632686</v>
      </c>
      <c r="BI1010" s="6" cm="1">
        <f t="array" ref="BI1010">IF($B1010+BI$1&gt;1259,"",PRODUCT(1+$D1010:INDEX($D1010:$D1073,BI$1)) - 1)</f>
        <v>0.16555089915077414</v>
      </c>
      <c r="BJ1010" s="6" cm="1">
        <f t="array" ref="BJ1010">IF($B1010+BJ$1&gt;1259,"",PRODUCT(1+$D1010:INDEX($D1010:$D1073,BJ$1)) - 1)</f>
        <v>0.17014200512953859</v>
      </c>
      <c r="BK1010" s="6" cm="1">
        <f t="array" ref="BK1010">IF($B1010+BK$1&gt;1259,"",PRODUCT(1+$D1010:INDEX($D1010:$D1073,BK$1)) - 1)</f>
        <v>0.13951557722971941</v>
      </c>
      <c r="BL1010" s="6" cm="1">
        <f t="array" ref="BL1010">IF($B1010+BL$1&gt;1259,"",PRODUCT(1+$D1010:INDEX($D1010:$D1073,BL$1)) - 1)</f>
        <v>0.15097437473144004</v>
      </c>
      <c r="BM1010" s="6" cm="1">
        <f t="array" ref="BM1010">IF($B1010+BM$1&gt;1259,"",PRODUCT(1+$D1010:INDEX($D1010:$D1073,BM$1)) - 1)</f>
        <v>0.12287222397242892</v>
      </c>
      <c r="BN1010" s="6" cm="1">
        <f t="array" ref="BN1010">IF($B1010+BN$1&gt;1259,"",PRODUCT(1+$D1010:INDEX($D1010:$D1073,BN$1)) - 1)</f>
        <v>0.13862928979435196</v>
      </c>
      <c r="BO1010" s="6" cm="1">
        <f t="array" ref="BO1010">IF($B1010+BO$1&gt;1259,"",PRODUCT(1+$D1010:INDEX($D1010:$D1073,BO$1)) - 1)</f>
        <v>0.15245779009661331</v>
      </c>
      <c r="BP1010" s="6" cm="1">
        <f t="array" ref="BP1010">IF($B1010+BP$1&gt;1259,"",PRODUCT(1+$D1010:INDEX($D1010:$D1073,BP$1)) - 1)</f>
        <v>0.15976464506399601</v>
      </c>
    </row>
    <row r="1011" spans="1:68" x14ac:dyDescent="0.25">
      <c r="A1011" s="1">
        <v>43923</v>
      </c>
      <c r="B1011" s="5">
        <v>1010</v>
      </c>
      <c r="C1011" s="4">
        <v>2.3075411095572873E-2</v>
      </c>
      <c r="D1011" s="4">
        <f>C1011-$E$1261</f>
        <v>2.241077816866735E-2</v>
      </c>
      <c r="E1011" s="6" cm="1">
        <f t="array" ref="E1011">IF($B1011+E$1&gt;1259,"",PRODUCT(1+$D1011:INDEX($D1011:$D1074,E$1)) - 1)</f>
        <v>2.2410778168667322E-2</v>
      </c>
      <c r="F1011" s="6" cm="1">
        <f t="array" ref="F1011">IF($B1011+F$1&gt;1259,"",PRODUCT(1+$D1011:INDEX($D1011:$D1074,F$1)) - 1)</f>
        <v>6.9531180664861303E-3</v>
      </c>
      <c r="G1011" s="6" cm="1">
        <f t="array" ref="G1011">IF($B1011+G$1&gt;1259,"",PRODUCT(1+$D1011:INDEX($D1011:$D1074,G$1)) - 1)</f>
        <v>7.3917039808678586E-2</v>
      </c>
      <c r="H1011" s="6" cm="1">
        <f t="array" ref="H1011">IF($B1011+H$1&gt;1259,"",PRODUCT(1+$D1011:INDEX($D1011:$D1074,H$1)) - 1)</f>
        <v>7.4298200156468486E-2</v>
      </c>
      <c r="I1011" s="6" cm="1">
        <f t="array" ref="I1011">IF($B1011+I$1&gt;1259,"",PRODUCT(1+$D1011:INDEX($D1011:$D1074,I$1)) - 1)</f>
        <v>0.10964654817674435</v>
      </c>
      <c r="J1011" s="6" cm="1">
        <f t="array" ref="J1011">IF($B1011+J$1&gt;1259,"",PRODUCT(1+$D1011:INDEX($D1011:$D1074,J$1)) - 1)</f>
        <v>0.12579489635151475</v>
      </c>
      <c r="K1011" s="6" cm="1">
        <f t="array" ref="K1011">IF($B1011+K$1&gt;1259,"",PRODUCT(1+$D1011:INDEX($D1011:$D1074,K$1)) - 1)</f>
        <v>0.11476801850665774</v>
      </c>
      <c r="L1011" s="6" cm="1">
        <f t="array" ref="L1011">IF($B1011+L$1&gt;1259,"",PRODUCT(1+$D1011:INDEX($D1011:$D1074,L$1)) - 1)</f>
        <v>0.14690491630529667</v>
      </c>
      <c r="M1011" s="6" cm="1">
        <f t="array" ref="M1011">IF($B1011+M$1&gt;1259,"",PRODUCT(1+$D1011:INDEX($D1011:$D1074,M$1)) - 1)</f>
        <v>0.12177301008879504</v>
      </c>
      <c r="N1011" s="6" cm="1">
        <f t="array" ref="N1011">IF($B1011+N$1&gt;1259,"",PRODUCT(1+$D1011:INDEX($D1011:$D1074,N$1)) - 1)</f>
        <v>0.12643920936392572</v>
      </c>
      <c r="O1011" s="6" cm="1">
        <f t="array" ref="O1011">IF($B1011+O$1&gt;1259,"",PRODUCT(1+$D1011:INDEX($D1011:$D1074,O$1)) - 1)</f>
        <v>0.15612162132271035</v>
      </c>
      <c r="P1011" s="6" cm="1">
        <f t="array" ref="P1011">IF($B1011+P$1&gt;1259,"",PRODUCT(1+$D1011:INDEX($D1011:$D1074,P$1)) - 1)</f>
        <v>0.13498483754131696</v>
      </c>
      <c r="Q1011" s="6" cm="1">
        <f t="array" ref="Q1011">IF($B1011+Q$1&gt;1259,"",PRODUCT(1+$D1011:INDEX($D1011:$D1074,Q$1)) - 1)</f>
        <v>9.9768658199070659E-2</v>
      </c>
      <c r="R1011" s="6" cm="1">
        <f t="array" ref="R1011">IF($B1011+R$1&gt;1259,"",PRODUCT(1+$D1011:INDEX($D1011:$D1074,R$1)) - 1)</f>
        <v>0.12344659917973799</v>
      </c>
      <c r="S1011" s="6" cm="1">
        <f t="array" ref="S1011">IF($B1011+S$1&gt;1259,"",PRODUCT(1+$D1011:INDEX($D1011:$D1074,S$1)) - 1)</f>
        <v>0.12261929328206023</v>
      </c>
      <c r="T1011" s="6" cm="1">
        <f t="array" ref="T1011">IF($B1011+T$1&gt;1259,"",PRODUCT(1+$D1011:INDEX($D1011:$D1074,T$1)) - 1)</f>
        <v>0.13752113987187675</v>
      </c>
      <c r="U1011" s="6" cm="1">
        <f t="array" ref="U1011">IF($B1011+U$1&gt;1259,"",PRODUCT(1+$D1011:INDEX($D1011:$D1074,U$1)) - 1)</f>
        <v>0.15316640386967206</v>
      </c>
      <c r="V1011" s="6" cm="1">
        <f t="array" ref="V1011">IF($B1011+V$1&gt;1259,"",PRODUCT(1+$D1011:INDEX($D1011:$D1074,V$1)) - 1)</f>
        <v>0.14709714078622693</v>
      </c>
      <c r="W1011" s="6" cm="1">
        <f t="array" ref="W1011">IF($B1011+W$1&gt;1259,"",PRODUCT(1+$D1011:INDEX($D1011:$D1074,W$1)) - 1)</f>
        <v>0.17636396525643616</v>
      </c>
      <c r="X1011" s="6" cm="1">
        <f t="array" ref="X1011">IF($B1011+X$1&gt;1259,"",PRODUCT(1+$D1011:INDEX($D1011:$D1074,X$1)) - 1)</f>
        <v>0.16462951542445348</v>
      </c>
      <c r="Y1011" s="6" cm="1">
        <f t="array" ref="Y1011">IF($B1011+Y$1&gt;1259,"",PRODUCT(1+$D1011:INDEX($D1011:$D1074,Y$1)) - 1)</f>
        <v>0.13302357740916237</v>
      </c>
      <c r="Z1011" s="6" cm="1">
        <f t="array" ref="Z1011">IF($B1011+Z$1&gt;1259,"",PRODUCT(1+$D1011:INDEX($D1011:$D1074,Z$1)) - 1)</f>
        <v>0.13539584041124697</v>
      </c>
      <c r="AA1011" s="6" cm="1">
        <f t="array" ref="AA1011">IF($B1011+AA$1&gt;1259,"",PRODUCT(1+$D1011:INDEX($D1011:$D1074,AA$1)) - 1)</f>
        <v>0.14513139241572293</v>
      </c>
      <c r="AB1011" s="6" cm="1">
        <f t="array" ref="AB1011">IF($B1011+AB$1&gt;1259,"",PRODUCT(1+$D1011:INDEX($D1011:$D1074,AB$1)) - 1)</f>
        <v>0.13660785178085977</v>
      </c>
      <c r="AC1011" s="6" cm="1">
        <f t="array" ref="AC1011">IF($B1011+AC$1&gt;1259,"",PRODUCT(1+$D1011:INDEX($D1011:$D1074,AC$1)) - 1)</f>
        <v>0.1495676573833562</v>
      </c>
      <c r="AD1011" s="6" cm="1">
        <f t="array" ref="AD1011">IF($B1011+AD$1&gt;1259,"",PRODUCT(1+$D1011:INDEX($D1011:$D1074,AD$1)) - 1)</f>
        <v>0.16782457210050405</v>
      </c>
      <c r="AE1011" s="6" cm="1">
        <f t="array" ref="AE1011">IF($B1011+AE$1&gt;1259,"",PRODUCT(1+$D1011:INDEX($D1011:$D1074,AE$1)) - 1)</f>
        <v>0.16728787054218941</v>
      </c>
      <c r="AF1011" s="6" cm="1">
        <f t="array" ref="AF1011">IF($B1011+AF$1&gt;1259,"",PRODUCT(1+$D1011:INDEX($D1011:$D1074,AF$1)) - 1)</f>
        <v>0.14324625445282346</v>
      </c>
      <c r="AG1011" s="6" cm="1">
        <f t="array" ref="AG1011">IF($B1011+AG$1&gt;1259,"",PRODUCT(1+$D1011:INDEX($D1011:$D1074,AG$1)) - 1)</f>
        <v>0.12226709478856335</v>
      </c>
      <c r="AH1011" s="6" cm="1">
        <f t="array" ref="AH1011">IF($B1011+AH$1&gt;1259,"",PRODUCT(1+$D1011:INDEX($D1011:$D1074,AH$1)) - 1)</f>
        <v>0.13495183408562417</v>
      </c>
      <c r="AI1011" s="6" cm="1">
        <f t="array" ref="AI1011">IF($B1011+AI$1&gt;1259,"",PRODUCT(1+$D1011:INDEX($D1011:$D1074,AI$1)) - 1)</f>
        <v>0.13941491087097524</v>
      </c>
      <c r="AJ1011" s="6" cm="1">
        <f t="array" ref="AJ1011">IF($B1011+AJ$1&gt;1259,"",PRODUCT(1+$D1011:INDEX($D1011:$D1074,AJ$1)) - 1)</f>
        <v>0.17336358824102449</v>
      </c>
      <c r="AK1011" s="6" cm="1">
        <f t="array" ref="AK1011">IF($B1011+AK$1&gt;1259,"",PRODUCT(1+$D1011:INDEX($D1011:$D1074,AK$1)) - 1)</f>
        <v>0.16053188682625974</v>
      </c>
      <c r="AL1011" s="6" cm="1">
        <f t="array" ref="AL1011">IF($B1011+AL$1&gt;1259,"",PRODUCT(1+$D1011:INDEX($D1011:$D1074,AL$1)) - 1)</f>
        <v>0.17947585272217115</v>
      </c>
      <c r="AM1011" s="6" cm="1">
        <f t="array" ref="AM1011">IF($B1011+AM$1&gt;1259,"",PRODUCT(1+$D1011:INDEX($D1011:$D1074,AM$1)) - 1)</f>
        <v>0.17054887124309204</v>
      </c>
      <c r="AN1011" s="6" cm="1">
        <f t="array" ref="AN1011">IF($B1011+AN$1&gt;1259,"",PRODUCT(1+$D1011:INDEX($D1011:$D1074,AN$1)) - 1)</f>
        <v>0.17199391659085883</v>
      </c>
      <c r="AO1011" s="6" cm="1">
        <f t="array" ref="AO1011">IF($B1011+AO$1&gt;1259,"",PRODUCT(1+$D1011:INDEX($D1011:$D1074,AO$1)) - 1)</f>
        <v>0.18565440752390905</v>
      </c>
      <c r="AP1011" s="6" cm="1">
        <f t="array" ref="AP1011">IF($B1011+AP$1&gt;1259,"",PRODUCT(1+$D1011:INDEX($D1011:$D1074,AP$1)) - 1)</f>
        <v>0.20250780277449643</v>
      </c>
      <c r="AQ1011" s="6" cm="1">
        <f t="array" ref="AQ1011">IF($B1011+AQ$1&gt;1259,"",PRODUCT(1+$D1011:INDEX($D1011:$D1074,AQ$1)) - 1)</f>
        <v>0.19949005777231177</v>
      </c>
      <c r="AR1011" s="6" cm="1">
        <f t="array" ref="AR1011">IF($B1011+AR$1&gt;1259,"",PRODUCT(1+$D1011:INDEX($D1011:$D1074,AR$1)) - 1)</f>
        <v>0.20403768006751766</v>
      </c>
      <c r="AS1011" s="6" cm="1">
        <f t="array" ref="AS1011">IF($B1011+AS$1&gt;1259,"",PRODUCT(1+$D1011:INDEX($D1011:$D1074,AS$1)) - 1)</f>
        <v>0.20810372777322494</v>
      </c>
      <c r="AT1011" s="6" cm="1">
        <f t="array" ref="AT1011">IF($B1011+AT$1&gt;1259,"",PRODUCT(1+$D1011:INDEX($D1011:$D1074,AT$1)) - 1)</f>
        <v>0.21730400063244271</v>
      </c>
      <c r="AU1011" s="6" cm="1">
        <f t="array" ref="AU1011">IF($B1011+AU$1&gt;1259,"",PRODUCT(1+$D1011:INDEX($D1011:$D1074,AU$1)) - 1)</f>
        <v>0.23269531232589458</v>
      </c>
      <c r="AV1011" s="6" cm="1">
        <f t="array" ref="AV1011">IF($B1011+AV$1&gt;1259,"",PRODUCT(1+$D1011:INDEX($D1011:$D1074,AV$1)) - 1)</f>
        <v>0.22863795204488602</v>
      </c>
      <c r="AW1011" s="6" cm="1">
        <f t="array" ref="AW1011">IF($B1011+AW$1&gt;1259,"",PRODUCT(1+$D1011:INDEX($D1011:$D1074,AW$1)) - 1)</f>
        <v>0.25931067920238049</v>
      </c>
      <c r="AX1011" s="6" cm="1">
        <f t="array" ref="AX1011">IF($B1011+AX$1&gt;1259,"",PRODUCT(1+$D1011:INDEX($D1011:$D1074,AX$1)) - 1)</f>
        <v>0.27369576176206256</v>
      </c>
      <c r="AY1011" s="6" cm="1">
        <f t="array" ref="AY1011">IF($B1011+AY$1&gt;1259,"",PRODUCT(1+$D1011:INDEX($D1011:$D1074,AY$1)) - 1)</f>
        <v>0.26335161122952511</v>
      </c>
      <c r="AZ1011" s="6" cm="1">
        <f t="array" ref="AZ1011">IF($B1011+AZ$1&gt;1259,"",PRODUCT(1+$D1011:INDEX($D1011:$D1074,AZ$1)) - 1)</f>
        <v>0.25546246649988014</v>
      </c>
      <c r="BA1011" s="6" cm="1">
        <f t="array" ref="BA1011">IF($B1011+BA$1&gt;1259,"",PRODUCT(1+$D1011:INDEX($D1011:$D1074,BA$1)) - 1)</f>
        <v>0.18225205130747124</v>
      </c>
      <c r="BB1011" s="6" cm="1">
        <f t="array" ref="BB1011">IF($B1011+BB$1&gt;1259,"",PRODUCT(1+$D1011:INDEX($D1011:$D1074,BB$1)) - 1)</f>
        <v>0.19562453406941871</v>
      </c>
      <c r="BC1011" s="6" cm="1">
        <f t="array" ref="BC1011">IF($B1011+BC$1&gt;1259,"",PRODUCT(1+$D1011:INDEX($D1011:$D1074,BC$1)) - 1)</f>
        <v>0.20599178671373841</v>
      </c>
      <c r="BD1011" s="6" cm="1">
        <f t="array" ref="BD1011">IF($B1011+BD$1&gt;1259,"",PRODUCT(1+$D1011:INDEX($D1011:$D1074,BD$1)) - 1)</f>
        <v>0.22840275847920388</v>
      </c>
      <c r="BE1011" s="6" cm="1">
        <f t="array" ref="BE1011">IF($B1011+BE$1&gt;1259,"",PRODUCT(1+$D1011:INDEX($D1011:$D1074,BE$1)) - 1)</f>
        <v>0.22248368279534825</v>
      </c>
      <c r="BF1011" s="6" cm="1">
        <f t="array" ref="BF1011">IF($B1011+BF$1&gt;1259,"",PRODUCT(1+$D1011:INDEX($D1011:$D1074,BF$1)) - 1)</f>
        <v>0.22214186699658822</v>
      </c>
      <c r="BG1011" s="6" cm="1">
        <f t="array" ref="BG1011">IF($B1011+BG$1&gt;1259,"",PRODUCT(1+$D1011:INDEX($D1011:$D1074,BG$1)) - 1)</f>
        <v>0.21434519880385516</v>
      </c>
      <c r="BH1011" s="6" cm="1">
        <f t="array" ref="BH1011">IF($B1011+BH$1&gt;1259,"",PRODUCT(1+$D1011:INDEX($D1011:$D1074,BH$1)) - 1)</f>
        <v>0.2213283491471163</v>
      </c>
      <c r="BI1011" s="6" cm="1">
        <f t="array" ref="BI1011">IF($B1011+BI$1&gt;1259,"",PRODUCT(1+$D1011:INDEX($D1011:$D1074,BI$1)) - 1)</f>
        <v>0.22613916254864974</v>
      </c>
      <c r="BJ1011" s="6" cm="1">
        <f t="array" ref="BJ1011">IF($B1011+BJ$1&gt;1259,"",PRODUCT(1+$D1011:INDEX($D1011:$D1074,BJ$1)) - 1)</f>
        <v>0.1940471066337921</v>
      </c>
      <c r="BK1011" s="6" cm="1">
        <f t="array" ref="BK1011">IF($B1011+BK$1&gt;1259,"",PRODUCT(1+$D1011:INDEX($D1011:$D1074,BK$1)) - 1)</f>
        <v>0.20605426500515489</v>
      </c>
      <c r="BL1011" s="6" cm="1">
        <f t="array" ref="BL1011">IF($B1011+BL$1&gt;1259,"",PRODUCT(1+$D1011:INDEX($D1011:$D1074,BL$1)) - 1)</f>
        <v>0.17660728553905569</v>
      </c>
      <c r="BM1011" s="6" cm="1">
        <f t="array" ref="BM1011">IF($B1011+BM$1&gt;1259,"",PRODUCT(1+$D1011:INDEX($D1011:$D1074,BM$1)) - 1)</f>
        <v>0.19311840590429541</v>
      </c>
      <c r="BN1011" s="6" cm="1">
        <f t="array" ref="BN1011">IF($B1011+BN$1&gt;1259,"",PRODUCT(1+$D1011:INDEX($D1011:$D1074,BN$1)) - 1)</f>
        <v>0.20760866922754184</v>
      </c>
      <c r="BO1011" s="6" cm="1">
        <f t="array" ref="BO1011">IF($B1011+BO$1&gt;1259,"",PRODUCT(1+$D1011:INDEX($D1011:$D1074,BO$1)) - 1)</f>
        <v>0.21526519381284559</v>
      </c>
      <c r="BP1011" s="6" cm="1">
        <f t="array" ref="BP1011">IF($B1011+BP$1&gt;1259,"",PRODUCT(1+$D1011:INDEX($D1011:$D1074,BP$1)) - 1)</f>
        <v>0.22114975333248554</v>
      </c>
    </row>
    <row r="1012" spans="1:68" x14ac:dyDescent="0.25">
      <c r="A1012" s="1">
        <v>43924</v>
      </c>
      <c r="B1012" s="5">
        <v>1011</v>
      </c>
      <c r="C1012" s="4">
        <v>-1.4454202312555342E-2</v>
      </c>
      <c r="D1012" s="4">
        <f>C1012-$E$1261</f>
        <v>-1.5118835239460867E-2</v>
      </c>
      <c r="E1012" s="6" cm="1">
        <f t="array" ref="E1012">IF($B1012+E$1&gt;1259,"",PRODUCT(1+$D1012:INDEX($D1012:$D1075,E$1)) - 1)</f>
        <v>-1.5118835239460893E-2</v>
      </c>
      <c r="F1012" s="6" cm="1">
        <f t="array" ref="F1012">IF($B1012+F$1&gt;1259,"",PRODUCT(1+$D1012:INDEX($D1012:$D1075,F$1)) - 1)</f>
        <v>5.0377267865142183E-2</v>
      </c>
      <c r="G1012" s="6" cm="1">
        <f t="array" ref="G1012">IF($B1012+G$1&gt;1259,"",PRODUCT(1+$D1012:INDEX($D1012:$D1075,G$1)) - 1)</f>
        <v>5.0750073351869096E-2</v>
      </c>
      <c r="H1012" s="6" cm="1">
        <f t="array" ref="H1012">IF($B1012+H$1&gt;1259,"",PRODUCT(1+$D1012:INDEX($D1012:$D1075,H$1)) - 1)</f>
        <v>8.5323601697874674E-2</v>
      </c>
      <c r="I1012" s="6" cm="1">
        <f t="array" ref="I1012">IF($B1012+I$1&gt;1259,"",PRODUCT(1+$D1012:INDEX($D1012:$D1075,I$1)) - 1)</f>
        <v>0.10111798544223927</v>
      </c>
      <c r="J1012" s="6" cm="1">
        <f t="array" ref="J1012">IF($B1012+J$1&gt;1259,"",PRODUCT(1+$D1012:INDEX($D1012:$D1075,J$1)) - 1)</f>
        <v>9.0332811732892981E-2</v>
      </c>
      <c r="K1012" s="6" cm="1">
        <f t="array" ref="K1012">IF($B1012+K$1&gt;1259,"",PRODUCT(1+$D1012:INDEX($D1012:$D1075,K$1)) - 1)</f>
        <v>0.12176528338210835</v>
      </c>
      <c r="L1012" s="6" cm="1">
        <f t="array" ref="L1012">IF($B1012+L$1&gt;1259,"",PRODUCT(1+$D1012:INDEX($D1012:$D1075,L$1)) - 1)</f>
        <v>9.7184257092931547E-2</v>
      </c>
      <c r="M1012" s="6" cm="1">
        <f t="array" ref="M1012">IF($B1012+M$1&gt;1259,"",PRODUCT(1+$D1012:INDEX($D1012:$D1075,M$1)) - 1)</f>
        <v>0.10174817540714254</v>
      </c>
      <c r="N1012" s="6" cm="1">
        <f t="array" ref="N1012">IF($B1012+N$1&gt;1259,"",PRODUCT(1+$D1012:INDEX($D1012:$D1075,N$1)) - 1)</f>
        <v>0.13077996242718126</v>
      </c>
      <c r="O1012" s="6" cm="1">
        <f t="array" ref="O1012">IF($B1012+O$1&gt;1259,"",PRODUCT(1+$D1012:INDEX($D1012:$D1075,O$1)) - 1)</f>
        <v>0.11010648731060102</v>
      </c>
      <c r="P1012" s="6" cm="1">
        <f t="array" ref="P1012">IF($B1012+P$1&gt;1259,"",PRODUCT(1+$D1012:INDEX($D1012:$D1075,P$1)) - 1)</f>
        <v>7.5662230565454847E-2</v>
      </c>
      <c r="Q1012" s="6" cm="1">
        <f t="array" ref="Q1012">IF($B1012+Q$1&gt;1259,"",PRODUCT(1+$D1012:INDEX($D1012:$D1075,Q$1)) - 1)</f>
        <v>9.8821161873944297E-2</v>
      </c>
      <c r="R1012" s="6" cm="1">
        <f t="array" ref="R1012">IF($B1012+R$1&gt;1259,"",PRODUCT(1+$D1012:INDEX($D1012:$D1075,R$1)) - 1)</f>
        <v>9.8011990144397876E-2</v>
      </c>
      <c r="S1012" s="6" cm="1">
        <f t="array" ref="S1012">IF($B1012+S$1&gt;1259,"",PRODUCT(1+$D1012:INDEX($D1012:$D1075,S$1)) - 1)</f>
        <v>0.11258719505030523</v>
      </c>
      <c r="T1012" s="6" cm="1">
        <f t="array" ref="T1012">IF($B1012+T$1&gt;1259,"",PRODUCT(1+$D1012:INDEX($D1012:$D1075,T$1)) - 1)</f>
        <v>0.12788952199351211</v>
      </c>
      <c r="U1012" s="6" cm="1">
        <f t="array" ref="U1012">IF($B1012+U$1&gt;1259,"",PRODUCT(1+$D1012:INDEX($D1012:$D1075,U$1)) - 1)</f>
        <v>0.12195329439004676</v>
      </c>
      <c r="V1012" s="6" cm="1">
        <f t="array" ref="V1012">IF($B1012+V$1&gt;1259,"",PRODUCT(1+$D1012:INDEX($D1012:$D1075,V$1)) - 1)</f>
        <v>0.15057860340980467</v>
      </c>
      <c r="W1012" s="6" cm="1">
        <f t="array" ref="W1012">IF($B1012+W$1&gt;1259,"",PRODUCT(1+$D1012:INDEX($D1012:$D1075,W$1)) - 1)</f>
        <v>0.1391013673687278</v>
      </c>
      <c r="X1012" s="6" cm="1">
        <f t="array" ref="X1012">IF($B1012+X$1&gt;1259,"",PRODUCT(1+$D1012:INDEX($D1012:$D1075,X$1)) - 1)</f>
        <v>0.10818821710645898</v>
      </c>
      <c r="Y1012" s="6" cm="1">
        <f t="array" ref="Y1012">IF($B1012+Y$1&gt;1259,"",PRODUCT(1+$D1012:INDEX($D1012:$D1075,Y$1)) - 1)</f>
        <v>0.11050848118498702</v>
      </c>
      <c r="Z1012" s="6" cm="1">
        <f t="array" ref="Z1012">IF($B1012+Z$1&gt;1259,"",PRODUCT(1+$D1012:INDEX($D1012:$D1075,Z$1)) - 1)</f>
        <v>0.12003063432769356</v>
      </c>
      <c r="AA1012" s="6" cm="1">
        <f t="array" ref="AA1012">IF($B1012+AA$1&gt;1259,"",PRODUCT(1+$D1012:INDEX($D1012:$D1075,AA$1)) - 1)</f>
        <v>0.11169392581790039</v>
      </c>
      <c r="AB1012" s="6" cm="1">
        <f t="array" ref="AB1012">IF($B1012+AB$1&gt;1259,"",PRODUCT(1+$D1012:INDEX($D1012:$D1075,AB$1)) - 1)</f>
        <v>0.12436965838960701</v>
      </c>
      <c r="AC1012" s="6" cm="1">
        <f t="array" ref="AC1012">IF($B1012+AC$1&gt;1259,"",PRODUCT(1+$D1012:INDEX($D1012:$D1075,AC$1)) - 1)</f>
        <v>0.14222638985897751</v>
      </c>
      <c r="AD1012" s="6" cm="1">
        <f t="array" ref="AD1012">IF($B1012+AD$1&gt;1259,"",PRODUCT(1+$D1012:INDEX($D1012:$D1075,AD$1)) - 1)</f>
        <v>0.14170145255415378</v>
      </c>
      <c r="AE1012" s="6" cm="1">
        <f t="array" ref="AE1012">IF($B1012+AE$1&gt;1259,"",PRODUCT(1+$D1012:INDEX($D1012:$D1075,AE$1)) - 1)</f>
        <v>0.11818681772955908</v>
      </c>
      <c r="AF1012" s="6" cm="1">
        <f t="array" ref="AF1012">IF($B1012+AF$1&gt;1259,"",PRODUCT(1+$D1012:INDEX($D1012:$D1075,AF$1)) - 1)</f>
        <v>9.7667511681320818E-2</v>
      </c>
      <c r="AG1012" s="6" cm="1">
        <f t="array" ref="AG1012">IF($B1012+AG$1&gt;1259,"",PRODUCT(1+$D1012:INDEX($D1012:$D1075,AG$1)) - 1)</f>
        <v>0.11007420727561179</v>
      </c>
      <c r="AH1012" s="6" cm="1">
        <f t="array" ref="AH1012">IF($B1012+AH$1&gt;1259,"",PRODUCT(1+$D1012:INDEX($D1012:$D1075,AH$1)) - 1)</f>
        <v>0.11443945545242107</v>
      </c>
      <c r="AI1012" s="6" cm="1">
        <f t="array" ref="AI1012">IF($B1012+AI$1&gt;1259,"",PRODUCT(1+$D1012:INDEX($D1012:$D1075,AI$1)) - 1)</f>
        <v>0.14764399329078159</v>
      </c>
      <c r="AJ1012" s="6" cm="1">
        <f t="array" ref="AJ1012">IF($B1012+AJ$1&gt;1259,"",PRODUCT(1+$D1012:INDEX($D1012:$D1075,AJ$1)) - 1)</f>
        <v>0.1350935569214109</v>
      </c>
      <c r="AK1012" s="6" cm="1">
        <f t="array" ref="AK1012">IF($B1012+AK$1&gt;1259,"",PRODUCT(1+$D1012:INDEX($D1012:$D1075,AK$1)) - 1)</f>
        <v>0.15362227972091391</v>
      </c>
      <c r="AL1012" s="6" cm="1">
        <f t="array" ref="AL1012">IF($B1012+AL$1&gt;1259,"",PRODUCT(1+$D1012:INDEX($D1012:$D1075,AL$1)) - 1)</f>
        <v>0.14489097360629244</v>
      </c>
      <c r="AM1012" s="6" cm="1">
        <f t="array" ref="AM1012">IF($B1012+AM$1&gt;1259,"",PRODUCT(1+$D1012:INDEX($D1012:$D1075,AM$1)) - 1)</f>
        <v>0.14630434421879257</v>
      </c>
      <c r="AN1012" s="6" cm="1">
        <f t="array" ref="AN1012">IF($B1012+AN$1&gt;1259,"",PRODUCT(1+$D1012:INDEX($D1012:$D1075,AN$1)) - 1)</f>
        <v>0.15966540341803026</v>
      </c>
      <c r="AO1012" s="6" cm="1">
        <f t="array" ref="AO1012">IF($B1012+AO$1&gt;1259,"",PRODUCT(1+$D1012:INDEX($D1012:$D1075,AO$1)) - 1)</f>
        <v>0.17614937992772162</v>
      </c>
      <c r="AP1012" s="6" cm="1">
        <f t="array" ref="AP1012">IF($B1012+AP$1&gt;1259,"",PRODUCT(1+$D1012:INDEX($D1012:$D1075,AP$1)) - 1)</f>
        <v>0.1731977825202784</v>
      </c>
      <c r="AQ1012" s="6" cm="1">
        <f t="array" ref="AQ1012">IF($B1012+AQ$1&gt;1259,"",PRODUCT(1+$D1012:INDEX($D1012:$D1075,AQ$1)) - 1)</f>
        <v>0.17764572300790848</v>
      </c>
      <c r="AR1012" s="6" cm="1">
        <f t="array" ref="AR1012">IF($B1012+AR$1&gt;1259,"",PRODUCT(1+$D1012:INDEX($D1012:$D1075,AR$1)) - 1)</f>
        <v>0.18162264480150525</v>
      </c>
      <c r="AS1012" s="6" cm="1">
        <f t="array" ref="AS1012">IF($B1012+AS$1&gt;1259,"",PRODUCT(1+$D1012:INDEX($D1012:$D1075,AS$1)) - 1)</f>
        <v>0.19062125187379886</v>
      </c>
      <c r="AT1012" s="6" cm="1">
        <f t="array" ref="AT1012">IF($B1012+AT$1&gt;1259,"",PRODUCT(1+$D1012:INDEX($D1012:$D1075,AT$1)) - 1)</f>
        <v>0.20567519303140358</v>
      </c>
      <c r="AU1012" s="6" cm="1">
        <f t="array" ref="AU1012">IF($B1012+AU$1&gt;1259,"",PRODUCT(1+$D1012:INDEX($D1012:$D1075,AU$1)) - 1)</f>
        <v>0.20170676823811662</v>
      </c>
      <c r="AV1012" s="6" cm="1">
        <f t="array" ref="AV1012">IF($B1012+AV$1&gt;1259,"",PRODUCT(1+$D1012:INDEX($D1012:$D1075,AV$1)) - 1)</f>
        <v>0.23170716319916651</v>
      </c>
      <c r="AW1012" s="6" cm="1">
        <f t="array" ref="AW1012">IF($B1012+AW$1&gt;1259,"",PRODUCT(1+$D1012:INDEX($D1012:$D1075,AW$1)) - 1)</f>
        <v>0.24577693130690159</v>
      </c>
      <c r="AX1012" s="6" cm="1">
        <f t="array" ref="AX1012">IF($B1012+AX$1&gt;1259,"",PRODUCT(1+$D1012:INDEX($D1012:$D1075,AX$1)) - 1)</f>
        <v>0.23565951983842526</v>
      </c>
      <c r="AY1012" s="6" cm="1">
        <f t="array" ref="AY1012">IF($B1012+AY$1&gt;1259,"",PRODUCT(1+$D1012:INDEX($D1012:$D1075,AY$1)) - 1)</f>
        <v>0.22794330156481113</v>
      </c>
      <c r="AZ1012" s="6" cm="1">
        <f t="array" ref="AZ1012">IF($B1012+AZ$1&gt;1259,"",PRODUCT(1+$D1012:INDEX($D1012:$D1075,AZ$1)) - 1)</f>
        <v>0.1563376252988169</v>
      </c>
      <c r="BA1012" s="6" cm="1">
        <f t="array" ref="BA1012">IF($B1012+BA$1&gt;1259,"",PRODUCT(1+$D1012:INDEX($D1012:$D1075,BA$1)) - 1)</f>
        <v>0.16941698933476745</v>
      </c>
      <c r="BB1012" s="6" cm="1">
        <f t="array" ref="BB1012">IF($B1012+BB$1&gt;1259,"",PRODUCT(1+$D1012:INDEX($D1012:$D1075,BB$1)) - 1)</f>
        <v>0.17955699652726742</v>
      </c>
      <c r="BC1012" s="6" cm="1">
        <f t="array" ref="BC1012">IF($B1012+BC$1&gt;1259,"",PRODUCT(1+$D1012:INDEX($D1012:$D1075,BC$1)) - 1)</f>
        <v>0.2014767300081759</v>
      </c>
      <c r="BD1012" s="6" cm="1">
        <f t="array" ref="BD1012">IF($B1012+BD$1&gt;1259,"",PRODUCT(1+$D1012:INDEX($D1012:$D1075,BD$1)) - 1)</f>
        <v>0.19568739776496757</v>
      </c>
      <c r="BE1012" s="6" cm="1">
        <f t="array" ref="BE1012">IF($B1012+BE$1&gt;1259,"",PRODUCT(1+$D1012:INDEX($D1012:$D1075,BE$1)) - 1)</f>
        <v>0.1953530744126919</v>
      </c>
      <c r="BF1012" s="6" cm="1">
        <f t="array" ref="BF1012">IF($B1012+BF$1&gt;1259,"",PRODUCT(1+$D1012:INDEX($D1012:$D1075,BF$1)) - 1)</f>
        <v>0.18772730563245821</v>
      </c>
      <c r="BG1012" s="6" cm="1">
        <f t="array" ref="BG1012">IF($B1012+BG$1&gt;1259,"",PRODUCT(1+$D1012:INDEX($D1012:$D1075,BG$1)) - 1)</f>
        <v>0.19455738850362025</v>
      </c>
      <c r="BH1012" s="6" cm="1">
        <f t="array" ref="BH1012">IF($B1012+BH$1&gt;1259,"",PRODUCT(1+$D1012:INDEX($D1012:$D1075,BH$1)) - 1)</f>
        <v>0.19926275106850877</v>
      </c>
      <c r="BI1012" s="6" cm="1">
        <f t="array" ref="BI1012">IF($B1012+BI$1&gt;1259,"",PRODUCT(1+$D1012:INDEX($D1012:$D1075,BI$1)) - 1)</f>
        <v>0.16787413838942422</v>
      </c>
      <c r="BJ1012" s="6" cm="1">
        <f t="array" ref="BJ1012">IF($B1012+BJ$1&gt;1259,"",PRODUCT(1+$D1012:INDEX($D1012:$D1075,BJ$1)) - 1)</f>
        <v>0.17961810532301792</v>
      </c>
      <c r="BK1012" s="6" cm="1">
        <f t="array" ref="BK1012">IF($B1012+BK$1&gt;1259,"",PRODUCT(1+$D1012:INDEX($D1012:$D1075,BK$1)) - 1)</f>
        <v>0.15081659022275229</v>
      </c>
      <c r="BL1012" s="6" cm="1">
        <f t="array" ref="BL1012">IF($B1012+BL$1&gt;1259,"",PRODUCT(1+$D1012:INDEX($D1012:$D1075,BL$1)) - 1)</f>
        <v>0.16696579435654879</v>
      </c>
      <c r="BM1012" s="6" cm="1">
        <f t="array" ref="BM1012">IF($B1012+BM$1&gt;1259,"",PRODUCT(1+$D1012:INDEX($D1012:$D1075,BM$1)) - 1)</f>
        <v>0.18113843771345994</v>
      </c>
      <c r="BN1012" s="6" cm="1">
        <f t="array" ref="BN1012">IF($B1012+BN$1&gt;1259,"",PRODUCT(1+$D1012:INDEX($D1012:$D1075,BN$1)) - 1)</f>
        <v>0.18862713477025173</v>
      </c>
      <c r="BO1012" s="6" cm="1">
        <f t="array" ref="BO1012">IF($B1012+BO$1&gt;1259,"",PRODUCT(1+$D1012:INDEX($D1012:$D1075,BO$1)) - 1)</f>
        <v>0.19438270742782904</v>
      </c>
      <c r="BP1012" s="6" cm="1">
        <f t="array" ref="BP1012">IF($B1012+BP$1&gt;1259,"",PRODUCT(1+$D1012:INDEX($D1012:$D1075,BP$1)) - 1)</f>
        <v>0.21202709749408211</v>
      </c>
    </row>
    <row r="1013" spans="1:68" x14ac:dyDescent="0.25">
      <c r="A1013" s="1">
        <v>43927</v>
      </c>
      <c r="B1013" s="5">
        <v>1012</v>
      </c>
      <c r="C1013" s="4">
        <v>6.7166161688020143E-2</v>
      </c>
      <c r="D1013" s="4">
        <f>C1013-$E$1261</f>
        <v>6.650152876111462E-2</v>
      </c>
      <c r="E1013" s="6" cm="1">
        <f t="array" ref="E1013">IF($B1013+E$1&gt;1259,"",PRODUCT(1+$D1013:INDEX($D1013:$D1076,E$1)) - 1)</f>
        <v>6.6501528761114592E-2</v>
      </c>
      <c r="F1013" s="6" cm="1">
        <f t="array" ref="F1013">IF($B1013+F$1&gt;1259,"",PRODUCT(1+$D1013:INDEX($D1013:$D1076,F$1)) - 1)</f>
        <v>6.6880057156281314E-2</v>
      </c>
      <c r="G1013" s="6" cm="1">
        <f t="array" ref="G1013">IF($B1013+G$1&gt;1259,"",PRODUCT(1+$D1013:INDEX($D1013:$D1076,G$1)) - 1)</f>
        <v>0.10198432108482502</v>
      </c>
      <c r="H1013" s="6" cm="1">
        <f t="array" ref="H1013">IF($B1013+H$1&gt;1259,"",PRODUCT(1+$D1013:INDEX($D1013:$D1076,H$1)) - 1)</f>
        <v>0.11802116320293465</v>
      </c>
      <c r="I1013" s="6" cm="1">
        <f t="array" ref="I1013">IF($B1013+I$1&gt;1259,"",PRODUCT(1+$D1013:INDEX($D1013:$D1076,I$1)) - 1)</f>
        <v>0.1070704271189844</v>
      </c>
      <c r="J1013" s="6" cm="1">
        <f t="array" ref="J1013">IF($B1013+J$1&gt;1259,"",PRODUCT(1+$D1013:INDEX($D1013:$D1076,J$1)) - 1)</f>
        <v>0.13898541623024219</v>
      </c>
      <c r="K1013" s="6" cm="1">
        <f t="array" ref="K1013">IF($B1013+K$1&gt;1259,"",PRODUCT(1+$D1013:INDEX($D1013:$D1076,K$1)) - 1)</f>
        <v>0.11402704849137568</v>
      </c>
      <c r="L1013" s="6" cm="1">
        <f t="array" ref="L1013">IF($B1013+L$1&gt;1259,"",PRODUCT(1+$D1013:INDEX($D1013:$D1076,L$1)) - 1)</f>
        <v>0.11866102716566629</v>
      </c>
      <c r="M1013" s="6" cm="1">
        <f t="array" ref="M1013">IF($B1013+M$1&gt;1259,"",PRODUCT(1+$D1013:INDEX($D1013:$D1076,M$1)) - 1)</f>
        <v>0.14813847892208942</v>
      </c>
      <c r="N1013" s="6" cm="1">
        <f t="array" ref="N1013">IF($B1013+N$1&gt;1259,"",PRODUCT(1+$D1013:INDEX($D1013:$D1076,N$1)) - 1)</f>
        <v>0.12714764687423852</v>
      </c>
      <c r="O1013" s="6" cm="1">
        <f t="array" ref="O1013">IF($B1013+O$1&gt;1259,"",PRODUCT(1+$D1013:INDEX($D1013:$D1076,O$1)) - 1)</f>
        <v>9.2174638984986457E-2</v>
      </c>
      <c r="P1013" s="6" cm="1">
        <f t="array" ref="P1013">IF($B1013+P$1&gt;1259,"",PRODUCT(1+$D1013:INDEX($D1013:$D1076,P$1)) - 1)</f>
        <v>0.1156890812721636</v>
      </c>
      <c r="Q1013" s="6" cm="1">
        <f t="array" ref="Q1013">IF($B1013+Q$1&gt;1259,"",PRODUCT(1+$D1013:INDEX($D1013:$D1076,Q$1)) - 1)</f>
        <v>0.11486748800944424</v>
      </c>
      <c r="R1013" s="6" cm="1">
        <f t="array" ref="R1013">IF($B1013+R$1&gt;1259,"",PRODUCT(1+$D1013:INDEX($D1013:$D1076,R$1)) - 1)</f>
        <v>0.12966643576823422</v>
      </c>
      <c r="S1013" s="6" cm="1">
        <f t="array" ref="S1013">IF($B1013+S$1&gt;1259,"",PRODUCT(1+$D1013:INDEX($D1013:$D1076,S$1)) - 1)</f>
        <v>0.1452036675589623</v>
      </c>
      <c r="T1013" s="6" cm="1">
        <f t="array" ref="T1013">IF($B1013+T$1&gt;1259,"",PRODUCT(1+$D1013:INDEX($D1013:$D1076,T$1)) - 1)</f>
        <v>0.13917631338074665</v>
      </c>
      <c r="U1013" s="6" cm="1">
        <f t="array" ref="U1013">IF($B1013+U$1&gt;1259,"",PRODUCT(1+$D1013:INDEX($D1013:$D1076,U$1)) - 1)</f>
        <v>0.16824104732427547</v>
      </c>
      <c r="V1013" s="6" cm="1">
        <f t="array" ref="V1013">IF($B1013+V$1&gt;1259,"",PRODUCT(1+$D1013:INDEX($D1013:$D1076,V$1)) - 1)</f>
        <v>0.15658762511280755</v>
      </c>
      <c r="W1013" s="6" cm="1">
        <f t="array" ref="W1013">IF($B1013+W$1&gt;1259,"",PRODUCT(1+$D1013:INDEX($D1013:$D1076,W$1)) - 1)</f>
        <v>0.12519992945128577</v>
      </c>
      <c r="X1013" s="6" cm="1">
        <f t="array" ref="X1013">IF($B1013+X$1&gt;1259,"",PRODUCT(1+$D1013:INDEX($D1013:$D1076,X$1)) - 1)</f>
        <v>0.12755581172576536</v>
      </c>
      <c r="Y1013" s="6" cm="1">
        <f t="array" ref="Y1013">IF($B1013+Y$1&gt;1259,"",PRODUCT(1+$D1013:INDEX($D1013:$D1076,Y$1)) - 1)</f>
        <v>0.13722413871120609</v>
      </c>
      <c r="Z1013" s="6" cm="1">
        <f t="array" ref="Z1013">IF($B1013+Z$1&gt;1259,"",PRODUCT(1+$D1013:INDEX($D1013:$D1076,Z$1)) - 1)</f>
        <v>0.12875945402833855</v>
      </c>
      <c r="AA1013" s="6" cm="1">
        <f t="array" ref="AA1013">IF($B1013+AA$1&gt;1259,"",PRODUCT(1+$D1013:INDEX($D1013:$D1076,AA$1)) - 1)</f>
        <v>0.14162977079877703</v>
      </c>
      <c r="AB1013" s="6" cm="1">
        <f t="array" ref="AB1013">IF($B1013+AB$1&gt;1259,"",PRODUCT(1+$D1013:INDEX($D1013:$D1076,AB$1)) - 1)</f>
        <v>0.15976061958367782</v>
      </c>
      <c r="AC1013" s="6" cm="1">
        <f t="array" ref="AC1013">IF($B1013+AC$1&gt;1259,"",PRODUCT(1+$D1013:INDEX($D1013:$D1076,AC$1)) - 1)</f>
        <v>0.15922762400654</v>
      </c>
      <c r="AD1013" s="6" cm="1">
        <f t="array" ref="AD1013">IF($B1013+AD$1&gt;1259,"",PRODUCT(1+$D1013:INDEX($D1013:$D1076,AD$1)) - 1)</f>
        <v>0.13535201782585737</v>
      </c>
      <c r="AE1013" s="6" cm="1">
        <f t="array" ref="AE1013">IF($B1013+AE$1&gt;1259,"",PRODUCT(1+$D1013:INDEX($D1013:$D1076,AE$1)) - 1)</f>
        <v>0.11451772148389505</v>
      </c>
      <c r="AF1013" s="6" cm="1">
        <f t="array" ref="AF1013">IF($B1013+AF$1&gt;1259,"",PRODUCT(1+$D1013:INDEX($D1013:$D1076,AF$1)) - 1)</f>
        <v>0.12711487131090737</v>
      </c>
      <c r="AG1013" s="6" cm="1">
        <f t="array" ref="AG1013">IF($B1013+AG$1&gt;1259,"",PRODUCT(1+$D1013:INDEX($D1013:$D1076,AG$1)) - 1)</f>
        <v>0.13154713007775132</v>
      </c>
      <c r="AH1013" s="6" cm="1">
        <f t="array" ref="AH1013">IF($B1013+AH$1&gt;1259,"",PRODUCT(1+$D1013:INDEX($D1013:$D1076,AH$1)) - 1)</f>
        <v>0.16526138823034153</v>
      </c>
      <c r="AI1013" s="6" cm="1">
        <f t="array" ref="AI1013">IF($B1013+AI$1&gt;1259,"",PRODUCT(1+$D1013:INDEX($D1013:$D1076,AI$1)) - 1)</f>
        <v>0.15251829107463322</v>
      </c>
      <c r="AJ1013" s="6" cm="1">
        <f t="array" ref="AJ1013">IF($B1013+AJ$1&gt;1259,"",PRODUCT(1+$D1013:INDEX($D1013:$D1076,AJ$1)) - 1)</f>
        <v>0.17133144687704727</v>
      </c>
      <c r="AK1013" s="6" cm="1">
        <f t="array" ref="AK1013">IF($B1013+AK$1&gt;1259,"",PRODUCT(1+$D1013:INDEX($D1013:$D1076,AK$1)) - 1)</f>
        <v>0.16246610715177745</v>
      </c>
      <c r="AL1013" s="6" cm="1">
        <f t="array" ref="AL1013">IF($B1013+AL$1&gt;1259,"",PRODUCT(1+$D1013:INDEX($D1013:$D1076,AL$1)) - 1)</f>
        <v>0.16390117430817264</v>
      </c>
      <c r="AM1013" s="6" cm="1">
        <f t="array" ref="AM1013">IF($B1013+AM$1&gt;1259,"",PRODUCT(1+$D1013:INDEX($D1013:$D1076,AM$1)) - 1)</f>
        <v>0.17746733810265058</v>
      </c>
      <c r="AN1013" s="6" cm="1">
        <f t="array" ref="AN1013">IF($B1013+AN$1&gt;1259,"",PRODUCT(1+$D1013:INDEX($D1013:$D1076,AN$1)) - 1)</f>
        <v>0.19420435887174925</v>
      </c>
      <c r="AO1013" s="6" cm="1">
        <f t="array" ref="AO1013">IF($B1013+AO$1&gt;1259,"",PRODUCT(1+$D1013:INDEX($D1013:$D1076,AO$1)) - 1)</f>
        <v>0.19120745171883313</v>
      </c>
      <c r="AP1013" s="6" cm="1">
        <f t="array" ref="AP1013">IF($B1013+AP$1&gt;1259,"",PRODUCT(1+$D1013:INDEX($D1013:$D1076,AP$1)) - 1)</f>
        <v>0.19572367219982034</v>
      </c>
      <c r="AQ1013" s="6" cm="1">
        <f t="array" ref="AQ1013">IF($B1013+AQ$1&gt;1259,"",PRODUCT(1+$D1013:INDEX($D1013:$D1076,AQ$1)) - 1)</f>
        <v>0.19976164341491986</v>
      </c>
      <c r="AR1013" s="6" cm="1">
        <f t="array" ref="AR1013">IF($B1013+AR$1&gt;1259,"",PRODUCT(1+$D1013:INDEX($D1013:$D1076,AR$1)) - 1)</f>
        <v>0.20889838741436617</v>
      </c>
      <c r="AS1013" s="6" cm="1">
        <f t="array" ref="AS1013">IF($B1013+AS$1&gt;1259,"",PRODUCT(1+$D1013:INDEX($D1013:$D1076,AS$1)) - 1)</f>
        <v>0.22418342046834372</v>
      </c>
      <c r="AT1013" s="6" cm="1">
        <f t="array" ref="AT1013">IF($B1013+AT$1&gt;1259,"",PRODUCT(1+$D1013:INDEX($D1013:$D1076,AT$1)) - 1)</f>
        <v>0.22015407669035403</v>
      </c>
      <c r="AU1013" s="6" cm="1">
        <f t="array" ref="AU1013">IF($B1013+AU$1&gt;1259,"",PRODUCT(1+$D1013:INDEX($D1013:$D1076,AU$1)) - 1)</f>
        <v>0.25061500541401793</v>
      </c>
      <c r="AV1013" s="6" cm="1">
        <f t="array" ref="AV1013">IF($B1013+AV$1&gt;1259,"",PRODUCT(1+$D1013:INDEX($D1013:$D1076,AV$1)) - 1)</f>
        <v>0.26490075745310371</v>
      </c>
      <c r="AW1013" s="6" cm="1">
        <f t="array" ref="AW1013">IF($B1013+AW$1&gt;1259,"",PRODUCT(1+$D1013:INDEX($D1013:$D1076,AW$1)) - 1)</f>
        <v>0.2546280343769789</v>
      </c>
      <c r="AX1013" s="6" cm="1">
        <f t="array" ref="AX1013">IF($B1013+AX$1&gt;1259,"",PRODUCT(1+$D1013:INDEX($D1013:$D1076,AX$1)) - 1)</f>
        <v>0.24679336502832694</v>
      </c>
      <c r="AY1013" s="6" cm="1">
        <f t="array" ref="AY1013">IF($B1013+AY$1&gt;1259,"",PRODUCT(1+$D1013:INDEX($D1013:$D1076,AY$1)) - 1)</f>
        <v>0.17408847551670315</v>
      </c>
      <c r="AZ1013" s="6" cm="1">
        <f t="array" ref="AZ1013">IF($B1013+AZ$1&gt;1259,"",PRODUCT(1+$D1013:INDEX($D1013:$D1076,AZ$1)) - 1)</f>
        <v>0.18736861986704256</v>
      </c>
      <c r="BA1013" s="6" cm="1">
        <f t="array" ref="BA1013">IF($B1013+BA$1&gt;1259,"",PRODUCT(1+$D1013:INDEX($D1013:$D1076,BA$1)) - 1)</f>
        <v>0.19766428553241777</v>
      </c>
      <c r="BB1013" s="6" cm="1">
        <f t="array" ref="BB1013">IF($B1013+BB$1&gt;1259,"",PRODUCT(1+$D1013:INDEX($D1013:$D1076,BB$1)) - 1)</f>
        <v>0.2199205071611845</v>
      </c>
      <c r="BC1013" s="6" cm="1">
        <f t="array" ref="BC1013">IF($B1013+BC$1&gt;1259,"",PRODUCT(1+$D1013:INDEX($D1013:$D1076,BC$1)) - 1)</f>
        <v>0.2140423033226373</v>
      </c>
      <c r="BD1013" s="6" cm="1">
        <f t="array" ref="BD1013">IF($B1013+BD$1&gt;1259,"",PRODUCT(1+$D1013:INDEX($D1013:$D1076,BD$1)) - 1)</f>
        <v>0.2137028477982168</v>
      </c>
      <c r="BE1013" s="6" cm="1">
        <f t="array" ref="BE1013">IF($B1013+BE$1&gt;1259,"",PRODUCT(1+$D1013:INDEX($D1013:$D1076,BE$1)) - 1)</f>
        <v>0.20596001642618234</v>
      </c>
      <c r="BF1013" s="6" cm="1">
        <f t="array" ref="BF1013">IF($B1013+BF$1&gt;1259,"",PRODUCT(1+$D1013:INDEX($D1013:$D1076,BF$1)) - 1)</f>
        <v>0.2128949473757682</v>
      </c>
      <c r="BG1013" s="6" cm="1">
        <f t="array" ref="BG1013">IF($B1013+BG$1&gt;1259,"",PRODUCT(1+$D1013:INDEX($D1013:$D1076,BG$1)) - 1)</f>
        <v>0.21767254160058269</v>
      </c>
      <c r="BH1013" s="6" cm="1">
        <f t="array" ref="BH1013">IF($B1013+BH$1&gt;1259,"",PRODUCT(1+$D1013:INDEX($D1013:$D1076,BH$1)) - 1)</f>
        <v>0.18580208473514337</v>
      </c>
      <c r="BI1013" s="6" cm="1">
        <f t="array" ref="BI1013">IF($B1013+BI$1&gt;1259,"",PRODUCT(1+$D1013:INDEX($D1013:$D1076,BI$1)) - 1)</f>
        <v>0.19772633240460635</v>
      </c>
      <c r="BJ1013" s="6" cm="1">
        <f t="array" ref="BJ1013">IF($B1013+BJ$1&gt;1259,"",PRODUCT(1+$D1013:INDEX($D1013:$D1076,BJ$1)) - 1)</f>
        <v>0.16848268745453931</v>
      </c>
      <c r="BK1013" s="6" cm="1">
        <f t="array" ref="BK1013">IF($B1013+BK$1&gt;1259,"",PRODUCT(1+$D1013:INDEX($D1013:$D1076,BK$1)) - 1)</f>
        <v>0.18487979678267141</v>
      </c>
      <c r="BL1013" s="6" cm="1">
        <f t="array" ref="BL1013">IF($B1013+BL$1&gt;1259,"",PRODUCT(1+$D1013:INDEX($D1013:$D1076,BL$1)) - 1)</f>
        <v>0.19927000330099487</v>
      </c>
      <c r="BM1013" s="6" cm="1">
        <f t="array" ref="BM1013">IF($B1013+BM$1&gt;1259,"",PRODUCT(1+$D1013:INDEX($D1013:$D1076,BM$1)) - 1)</f>
        <v>0.20687365877207142</v>
      </c>
      <c r="BN1013" s="6" cm="1">
        <f t="array" ref="BN1013">IF($B1013+BN$1&gt;1259,"",PRODUCT(1+$D1013:INDEX($D1013:$D1076,BN$1)) - 1)</f>
        <v>0.21271758478417735</v>
      </c>
      <c r="BO1013" s="6" cm="1">
        <f t="array" ref="BO1013">IF($B1013+BO$1&gt;1259,"",PRODUCT(1+$D1013:INDEX($D1013:$D1076,BO$1)) - 1)</f>
        <v>0.23063283252936384</v>
      </c>
      <c r="BP1013" s="6" cm="1">
        <f t="array" ref="BP1013">IF($B1013+BP$1&gt;1259,"",PRODUCT(1+$D1013:INDEX($D1013:$D1076,BP$1)) - 1)</f>
        <v>0.2171224017762059</v>
      </c>
    </row>
    <row r="1014" spans="1:68" x14ac:dyDescent="0.25">
      <c r="A1014" s="1">
        <v>43928</v>
      </c>
      <c r="B1014" s="5">
        <v>1013</v>
      </c>
      <c r="C1014" s="4">
        <v>1.0195582457717123E-3</v>
      </c>
      <c r="D1014" s="4">
        <f>C1014-$E$1261</f>
        <v>3.5492531886618798E-4</v>
      </c>
      <c r="E1014" s="6" cm="1">
        <f t="array" ref="E1014">IF($B1014+E$1&gt;1259,"",PRODUCT(1+$D1014:INDEX($D1014:$D1077,E$1)) - 1)</f>
        <v>3.5492531886616163E-4</v>
      </c>
      <c r="F1014" s="6" cm="1">
        <f t="array" ref="F1014">IF($B1014+F$1&gt;1259,"",PRODUCT(1+$D1014:INDEX($D1014:$D1077,F$1)) - 1)</f>
        <v>3.3270268599547625E-2</v>
      </c>
      <c r="G1014" s="6" cm="1">
        <f t="array" ref="G1014">IF($B1014+G$1&gt;1259,"",PRODUCT(1+$D1014:INDEX($D1014:$D1077,G$1)) - 1)</f>
        <v>4.8307136044771548E-2</v>
      </c>
      <c r="H1014" s="6" cm="1">
        <f t="array" ref="H1014">IF($B1014+H$1&gt;1259,"",PRODUCT(1+$D1014:INDEX($D1014:$D1077,H$1)) - 1)</f>
        <v>3.8039231322055445E-2</v>
      </c>
      <c r="I1014" s="6" cm="1">
        <f t="array" ref="I1014">IF($B1014+I$1&gt;1259,"",PRODUCT(1+$D1014:INDEX($D1014:$D1077,I$1)) - 1)</f>
        <v>6.7964166496158107E-2</v>
      </c>
      <c r="J1014" s="6" cm="1">
        <f t="array" ref="J1014">IF($B1014+J$1&gt;1259,"",PRODUCT(1+$D1014:INDEX($D1014:$D1077,J$1)) - 1)</f>
        <v>4.4562073704168315E-2</v>
      </c>
      <c r="K1014" s="6" cm="1">
        <f t="array" ref="K1014">IF($B1014+K$1&gt;1259,"",PRODUCT(1+$D1014:INDEX($D1014:$D1077,K$1)) - 1)</f>
        <v>4.8907101394539909E-2</v>
      </c>
      <c r="L1014" s="6" cm="1">
        <f t="array" ref="L1014">IF($B1014+L$1&gt;1259,"",PRODUCT(1+$D1014:INDEX($D1014:$D1077,L$1)) - 1)</f>
        <v>7.6546491457735844E-2</v>
      </c>
      <c r="M1014" s="6" cm="1">
        <f t="array" ref="M1014">IF($B1014+M$1&gt;1259,"",PRODUCT(1+$D1014:INDEX($D1014:$D1077,M$1)) - 1)</f>
        <v>5.6864539316294094E-2</v>
      </c>
      <c r="N1014" s="6" cm="1">
        <f t="array" ref="N1014">IF($B1014+N$1&gt;1259,"",PRODUCT(1+$D1014:INDEX($D1014:$D1077,N$1)) - 1)</f>
        <v>2.4072267625996568E-2</v>
      </c>
      <c r="O1014" s="6" cm="1">
        <f t="array" ref="O1014">IF($B1014+O$1&gt;1259,"",PRODUCT(1+$D1014:INDEX($D1014:$D1077,O$1)) - 1)</f>
        <v>4.6120470702172511E-2</v>
      </c>
      <c r="P1014" s="6" cm="1">
        <f t="array" ref="P1014">IF($B1014+P$1&gt;1259,"",PRODUCT(1+$D1014:INDEX($D1014:$D1077,P$1)) - 1)</f>
        <v>4.5350107753256985E-2</v>
      </c>
      <c r="Q1014" s="6" cm="1">
        <f t="array" ref="Q1014">IF($B1014+Q$1&gt;1259,"",PRODUCT(1+$D1014:INDEX($D1014:$D1077,Q$1)) - 1)</f>
        <v>5.9226269539898624E-2</v>
      </c>
      <c r="R1014" s="6" cm="1">
        <f t="array" ref="R1014">IF($B1014+R$1&gt;1259,"",PRODUCT(1+$D1014:INDEX($D1014:$D1077,R$1)) - 1)</f>
        <v>7.3794679778163008E-2</v>
      </c>
      <c r="S1014" s="6" cm="1">
        <f t="array" ref="S1014">IF($B1014+S$1&gt;1259,"",PRODUCT(1+$D1014:INDEX($D1014:$D1077,S$1)) - 1)</f>
        <v>6.8143160285999649E-2</v>
      </c>
      <c r="T1014" s="6" cm="1">
        <f t="array" ref="T1014">IF($B1014+T$1&gt;1259,"",PRODUCT(1+$D1014:INDEX($D1014:$D1077,T$1)) - 1)</f>
        <v>9.5395567488164135E-2</v>
      </c>
      <c r="U1014" s="6" cm="1">
        <f t="array" ref="U1014">IF($B1014+U$1&gt;1259,"",PRODUCT(1+$D1014:INDEX($D1014:$D1077,U$1)) - 1)</f>
        <v>8.4468792516725566E-2</v>
      </c>
      <c r="V1014" s="6" cm="1">
        <f t="array" ref="V1014">IF($B1014+V$1&gt;1259,"",PRODUCT(1+$D1014:INDEX($D1014:$D1077,V$1)) - 1)</f>
        <v>5.503827149536078E-2</v>
      </c>
      <c r="W1014" s="6" cm="1">
        <f t="array" ref="W1014">IF($B1014+W$1&gt;1259,"",PRODUCT(1+$D1014:INDEX($D1014:$D1077,W$1)) - 1)</f>
        <v>5.7247253115120911E-2</v>
      </c>
      <c r="X1014" s="6" cm="1">
        <f t="array" ref="X1014">IF($B1014+X$1&gt;1259,"",PRODUCT(1+$D1014:INDEX($D1014:$D1077,X$1)) - 1)</f>
        <v>6.6312713149361935E-2</v>
      </c>
      <c r="Y1014" s="6" cm="1">
        <f t="array" ref="Y1014">IF($B1014+Y$1&gt;1259,"",PRODUCT(1+$D1014:INDEX($D1014:$D1077,Y$1)) - 1)</f>
        <v>5.8375842498364916E-2</v>
      </c>
      <c r="Z1014" s="6" cm="1">
        <f t="array" ref="Z1014">IF($B1014+Z$1&gt;1259,"",PRODUCT(1+$D1014:INDEX($D1014:$D1077,Z$1)) - 1)</f>
        <v>7.0443632767160036E-2</v>
      </c>
      <c r="AA1014" s="6" cm="1">
        <f t="array" ref="AA1014">IF($B1014+AA$1&gt;1259,"",PRODUCT(1+$D1014:INDEX($D1014:$D1077,AA$1)) - 1)</f>
        <v>8.7443935435232545E-2</v>
      </c>
      <c r="AB1014" s="6" cm="1">
        <f t="array" ref="AB1014">IF($B1014+AB$1&gt;1259,"",PRODUCT(1+$D1014:INDEX($D1014:$D1077,AB$1)) - 1)</f>
        <v>8.6944174710316346E-2</v>
      </c>
      <c r="AC1014" s="6" cm="1">
        <f t="array" ref="AC1014">IF($B1014+AC$1&gt;1259,"",PRODUCT(1+$D1014:INDEX($D1014:$D1077,AC$1)) - 1)</f>
        <v>6.455732805626857E-2</v>
      </c>
      <c r="AD1014" s="6" cm="1">
        <f t="array" ref="AD1014">IF($B1014+AD$1&gt;1259,"",PRODUCT(1+$D1014:INDEX($D1014:$D1077,AD$1)) - 1)</f>
        <v>4.5022150862322752E-2</v>
      </c>
      <c r="AE1014" s="6" cm="1">
        <f t="array" ref="AE1014">IF($B1014+AE$1&gt;1259,"",PRODUCT(1+$D1014:INDEX($D1014:$D1077,AE$1)) - 1)</f>
        <v>5.6833807467865372E-2</v>
      </c>
      <c r="AF1014" s="6" cm="1">
        <f t="array" ref="AF1014">IF($B1014+AF$1&gt;1259,"",PRODUCT(1+$D1014:INDEX($D1014:$D1077,AF$1)) - 1)</f>
        <v>6.0989693462696115E-2</v>
      </c>
      <c r="AG1014" s="6" cm="1">
        <f t="array" ref="AG1014">IF($B1014+AG$1&gt;1259,"",PRODUCT(1+$D1014:INDEX($D1014:$D1077,AG$1)) - 1)</f>
        <v>9.2601704550719477E-2</v>
      </c>
      <c r="AH1014" s="6" cm="1">
        <f t="array" ref="AH1014">IF($B1014+AH$1&gt;1259,"",PRODUCT(1+$D1014:INDEX($D1014:$D1077,AH$1)) - 1)</f>
        <v>8.0653201138341624E-2</v>
      </c>
      <c r="AI1014" s="6" cm="1">
        <f t="array" ref="AI1014">IF($B1014+AI$1&gt;1259,"",PRODUCT(1+$D1014:INDEX($D1014:$D1077,AI$1)) - 1)</f>
        <v>9.8293265681210107E-2</v>
      </c>
      <c r="AJ1014" s="6" cm="1">
        <f t="array" ref="AJ1014">IF($B1014+AJ$1&gt;1259,"",PRODUCT(1+$D1014:INDEX($D1014:$D1077,AJ$1)) - 1)</f>
        <v>8.9980722767588617E-2</v>
      </c>
      <c r="AK1014" s="6" cm="1">
        <f t="array" ref="AK1014">IF($B1014+AK$1&gt;1259,"",PRODUCT(1+$D1014:INDEX($D1014:$D1077,AK$1)) - 1)</f>
        <v>9.1326306545665537E-2</v>
      </c>
      <c r="AL1014" s="6" cm="1">
        <f t="array" ref="AL1014">IF($B1014+AL$1&gt;1259,"",PRODUCT(1+$D1014:INDEX($D1014:$D1077,AL$1)) - 1)</f>
        <v>0.10404655441088595</v>
      </c>
      <c r="AM1014" s="6" cm="1">
        <f t="array" ref="AM1014">IF($B1014+AM$1&gt;1259,"",PRODUCT(1+$D1014:INDEX($D1014:$D1077,AM$1)) - 1)</f>
        <v>0.11973994098159335</v>
      </c>
      <c r="AN1014" s="6" cm="1">
        <f t="array" ref="AN1014">IF($B1014+AN$1&gt;1259,"",PRODUCT(1+$D1014:INDEX($D1014:$D1077,AN$1)) - 1)</f>
        <v>0.11692990548506899</v>
      </c>
      <c r="AO1014" s="6" cm="1">
        <f t="array" ref="AO1014">IF($B1014+AO$1&gt;1259,"",PRODUCT(1+$D1014:INDEX($D1014:$D1077,AO$1)) - 1)</f>
        <v>0.1211645177750611</v>
      </c>
      <c r="AP1014" s="6" cm="1">
        <f t="array" ref="AP1014">IF($B1014+AP$1&gt;1259,"",PRODUCT(1+$D1014:INDEX($D1014:$D1077,AP$1)) - 1)</f>
        <v>0.12495070195408453</v>
      </c>
      <c r="AQ1014" s="6" cm="1">
        <f t="array" ref="AQ1014">IF($B1014+AQ$1&gt;1259,"",PRODUCT(1+$D1014:INDEX($D1014:$D1077,AQ$1)) - 1)</f>
        <v>0.13351772577266252</v>
      </c>
      <c r="AR1014" s="6" cm="1">
        <f t="array" ref="AR1014">IF($B1014+AR$1&gt;1259,"",PRODUCT(1+$D1014:INDEX($D1014:$D1077,AR$1)) - 1)</f>
        <v>0.14784966308524483</v>
      </c>
      <c r="AS1014" s="6" cm="1">
        <f t="array" ref="AS1014">IF($B1014+AS$1&gt;1259,"",PRODUCT(1+$D1014:INDEX($D1014:$D1077,AS$1)) - 1)</f>
        <v>0.14407156838089841</v>
      </c>
      <c r="AT1014" s="6" cm="1">
        <f t="array" ref="AT1014">IF($B1014+AT$1&gt;1259,"",PRODUCT(1+$D1014:INDEX($D1014:$D1077,AT$1)) - 1)</f>
        <v>0.17263311086555699</v>
      </c>
      <c r="AU1014" s="6" cm="1">
        <f t="array" ref="AU1014">IF($B1014+AU$1&gt;1259,"",PRODUCT(1+$D1014:INDEX($D1014:$D1077,AU$1)) - 1)</f>
        <v>0.18602807716783754</v>
      </c>
      <c r="AV1014" s="6" cm="1">
        <f t="array" ref="AV1014">IF($B1014+AV$1&gt;1259,"",PRODUCT(1+$D1014:INDEX($D1014:$D1077,AV$1)) - 1)</f>
        <v>0.17639590806250305</v>
      </c>
      <c r="AW1014" s="6" cm="1">
        <f t="array" ref="AW1014">IF($B1014+AW$1&gt;1259,"",PRODUCT(1+$D1014:INDEX($D1014:$D1077,AW$1)) - 1)</f>
        <v>0.16904976824238194</v>
      </c>
      <c r="AX1014" s="6" cm="1">
        <f t="array" ref="AX1014">IF($B1014+AX$1&gt;1259,"",PRODUCT(1+$D1014:INDEX($D1014:$D1077,AX$1)) - 1)</f>
        <v>0.1008783802500175</v>
      </c>
      <c r="AY1014" s="6" cm="1">
        <f t="array" ref="AY1014">IF($B1014+AY$1&gt;1259,"",PRODUCT(1+$D1014:INDEX($D1014:$D1077,AY$1)) - 1)</f>
        <v>0.11333044336685738</v>
      </c>
      <c r="AZ1014" s="6" cm="1">
        <f t="array" ref="AZ1014">IF($B1014+AZ$1&gt;1259,"",PRODUCT(1+$D1014:INDEX($D1014:$D1077,AZ$1)) - 1)</f>
        <v>0.12298412448003404</v>
      </c>
      <c r="BA1014" s="6" cm="1">
        <f t="array" ref="BA1014">IF($B1014+BA$1&gt;1259,"",PRODUCT(1+$D1014:INDEX($D1014:$D1077,BA$1)) - 1)</f>
        <v>0.14385256304159921</v>
      </c>
      <c r="BB1014" s="6" cm="1">
        <f t="array" ref="BB1014">IF($B1014+BB$1&gt;1259,"",PRODUCT(1+$D1014:INDEX($D1014:$D1077,BB$1)) - 1)</f>
        <v>0.13834089364401714</v>
      </c>
      <c r="BC1014" s="6" cm="1">
        <f t="array" ref="BC1014">IF($B1014+BC$1&gt;1259,"",PRODUCT(1+$D1014:INDEX($D1014:$D1077,BC$1)) - 1)</f>
        <v>0.13802260481341899</v>
      </c>
      <c r="BD1014" s="6" cm="1">
        <f t="array" ref="BD1014">IF($B1014+BD$1&gt;1259,"",PRODUCT(1+$D1014:INDEX($D1014:$D1077,BD$1)) - 1)</f>
        <v>0.13076257642787237</v>
      </c>
      <c r="BE1014" s="6" cm="1">
        <f t="array" ref="BE1014">IF($B1014+BE$1&gt;1259,"",PRODUCT(1+$D1014:INDEX($D1014:$D1077,BE$1)) - 1)</f>
        <v>0.13726508088995382</v>
      </c>
      <c r="BF1014" s="6" cm="1">
        <f t="array" ref="BF1014">IF($B1014+BF$1&gt;1259,"",PRODUCT(1+$D1014:INDEX($D1014:$D1077,BF$1)) - 1)</f>
        <v>0.14174476900663602</v>
      </c>
      <c r="BG1014" s="6" cm="1">
        <f t="array" ref="BG1014">IF($B1014+BG$1&gt;1259,"",PRODUCT(1+$D1014:INDEX($D1014:$D1077,BG$1)) - 1)</f>
        <v>0.11186158927743173</v>
      </c>
      <c r="BH1014" s="6" cm="1">
        <f t="array" ref="BH1014">IF($B1014+BH$1&gt;1259,"",PRODUCT(1+$D1014:INDEX($D1014:$D1077,BH$1)) - 1)</f>
        <v>0.12304230242963365</v>
      </c>
      <c r="BI1014" s="6" cm="1">
        <f t="array" ref="BI1014">IF($B1014+BI$1&gt;1259,"",PRODUCT(1+$D1014:INDEX($D1014:$D1077,BI$1)) - 1)</f>
        <v>9.5622140187543447E-2</v>
      </c>
      <c r="BJ1014" s="6" cm="1">
        <f t="array" ref="BJ1014">IF($B1014+BJ$1&gt;1259,"",PRODUCT(1+$D1014:INDEX($D1014:$D1077,BJ$1)) - 1)</f>
        <v>0.11099681043970855</v>
      </c>
      <c r="BK1014" s="6" cm="1">
        <f t="array" ref="BK1014">IF($B1014+BK$1&gt;1259,"",PRODUCT(1+$D1014:INDEX($D1014:$D1077,BK$1)) - 1)</f>
        <v>0.12448971797922193</v>
      </c>
      <c r="BL1014" s="6" cm="1">
        <f t="array" ref="BL1014">IF($B1014+BL$1&gt;1259,"",PRODUCT(1+$D1014:INDEX($D1014:$D1077,BL$1)) - 1)</f>
        <v>0.13161924875439968</v>
      </c>
      <c r="BM1014" s="6" cm="1">
        <f t="array" ref="BM1014">IF($B1014+BM$1&gt;1259,"",PRODUCT(1+$D1014:INDEX($D1014:$D1077,BM$1)) - 1)</f>
        <v>0.13709877771381374</v>
      </c>
      <c r="BN1014" s="6" cm="1">
        <f t="array" ref="BN1014">IF($B1014+BN$1&gt;1259,"",PRODUCT(1+$D1014:INDEX($D1014:$D1077,BN$1)) - 1)</f>
        <v>0.15389692310981484</v>
      </c>
      <c r="BO1014" s="6" cm="1">
        <f t="array" ref="BO1014">IF($B1014+BO$1&gt;1259,"",PRODUCT(1+$D1014:INDEX($D1014:$D1077,BO$1)) - 1)</f>
        <v>0.14122893306121909</v>
      </c>
      <c r="BP1014" s="6" cm="1">
        <f t="array" ref="BP1014">IF($B1014+BP$1&gt;1259,"",PRODUCT(1+$D1014:INDEX($D1014:$D1077,BP$1)) - 1)</f>
        <v>0.14919914486354036</v>
      </c>
    </row>
    <row r="1015" spans="1:68" x14ac:dyDescent="0.25">
      <c r="A1015" s="1">
        <v>43929</v>
      </c>
      <c r="B1015" s="5">
        <v>1014</v>
      </c>
      <c r="C1015" s="4">
        <v>3.3568297863817431E-2</v>
      </c>
      <c r="D1015" s="4">
        <f>C1015-$E$1261</f>
        <v>3.2903664936911908E-2</v>
      </c>
      <c r="E1015" s="6" cm="1">
        <f t="array" ref="E1015">IF($B1015+E$1&gt;1259,"",PRODUCT(1+$D1015:INDEX($D1015:$D1078,E$1)) - 1)</f>
        <v>3.2903664936911881E-2</v>
      </c>
      <c r="F1015" s="6" cm="1">
        <f t="array" ref="F1015">IF($B1015+F$1&gt;1259,"",PRODUCT(1+$D1015:INDEX($D1015:$D1078,F$1)) - 1)</f>
        <v>4.7935197310714939E-2</v>
      </c>
      <c r="G1015" s="6" cm="1">
        <f t="array" ref="G1015">IF($B1015+G$1&gt;1259,"",PRODUCT(1+$D1015:INDEX($D1015:$D1078,G$1)) - 1)</f>
        <v>3.7670935634347202E-2</v>
      </c>
      <c r="H1015" s="6" cm="1">
        <f t="array" ref="H1015">IF($B1015+H$1&gt;1259,"",PRODUCT(1+$D1015:INDEX($D1015:$D1078,H$1)) - 1)</f>
        <v>6.7585253459657046E-2</v>
      </c>
      <c r="I1015" s="6" cm="1">
        <f t="array" ref="I1015">IF($B1015+I$1&gt;1259,"",PRODUCT(1+$D1015:INDEX($D1015:$D1078,I$1)) - 1)</f>
        <v>4.4191463715951507E-2</v>
      </c>
      <c r="J1015" s="6" cm="1">
        <f t="array" ref="J1015">IF($B1015+J$1&gt;1259,"",PRODUCT(1+$D1015:INDEX($D1015:$D1078,J$1)) - 1)</f>
        <v>4.8534949793142212E-2</v>
      </c>
      <c r="K1015" s="6" cm="1">
        <f t="array" ref="K1015">IF($B1015+K$1&gt;1259,"",PRODUCT(1+$D1015:INDEX($D1015:$D1078,K$1)) - 1)</f>
        <v>7.6164533417560021E-2</v>
      </c>
      <c r="L1015" s="6" cm="1">
        <f t="array" ref="L1015">IF($B1015+L$1&gt;1259,"",PRODUCT(1+$D1015:INDEX($D1015:$D1078,L$1)) - 1)</f>
        <v>5.6489564420763028E-2</v>
      </c>
      <c r="M1015" s="6" cm="1">
        <f t="array" ref="M1015">IF($B1015+M$1&gt;1259,"",PRODUCT(1+$D1015:INDEX($D1015:$D1078,M$1)) - 1)</f>
        <v>2.3708927408509606E-2</v>
      </c>
      <c r="N1015" s="6" cm="1">
        <f t="array" ref="N1015">IF($B1015+N$1&gt;1259,"",PRODUCT(1+$D1015:INDEX($D1015:$D1078,N$1)) - 1)</f>
        <v>4.5749307795648564E-2</v>
      </c>
      <c r="O1015" s="6" cm="1">
        <f t="array" ref="O1015">IF($B1015+O$1&gt;1259,"",PRODUCT(1+$D1015:INDEX($D1015:$D1078,O$1)) - 1)</f>
        <v>4.4979218171038671E-2</v>
      </c>
      <c r="P1015" s="6" cm="1">
        <f t="array" ref="P1015">IF($B1015+P$1&gt;1259,"",PRODUCT(1+$D1015:INDEX($D1015:$D1078,P$1)) - 1)</f>
        <v>5.8850456703920973E-2</v>
      </c>
      <c r="Q1015" s="6" cm="1">
        <f t="array" ref="Q1015">IF($B1015+Q$1&gt;1259,"",PRODUCT(1+$D1015:INDEX($D1015:$D1078,Q$1)) - 1)</f>
        <v>7.3413698079096701E-2</v>
      </c>
      <c r="R1015" s="6" cm="1">
        <f t="array" ref="R1015">IF($B1015+R$1&gt;1259,"",PRODUCT(1+$D1015:INDEX($D1015:$D1078,R$1)) - 1)</f>
        <v>6.7764183742610618E-2</v>
      </c>
      <c r="S1015" s="6" cm="1">
        <f t="array" ref="S1015">IF($B1015+S$1&gt;1259,"",PRODUCT(1+$D1015:INDEX($D1015:$D1078,S$1)) - 1)</f>
        <v>9.5006921807280653E-2</v>
      </c>
      <c r="T1015" s="6" cm="1">
        <f t="array" ref="T1015">IF($B1015+T$1&gt;1259,"",PRODUCT(1+$D1015:INDEX($D1015:$D1078,T$1)) - 1)</f>
        <v>8.4084023648953954E-2</v>
      </c>
      <c r="U1015" s="6" cm="1">
        <f t="array" ref="U1015">IF($B1015+U$1&gt;1259,"",PRODUCT(1+$D1015:INDEX($D1015:$D1078,U$1)) - 1)</f>
        <v>5.4663944558541289E-2</v>
      </c>
      <c r="V1015" s="6" cm="1">
        <f t="array" ref="V1015">IF($B1015+V$1&gt;1259,"",PRODUCT(1+$D1015:INDEX($D1015:$D1078,V$1)) - 1)</f>
        <v>5.6872142432966788E-2</v>
      </c>
      <c r="W1015" s="6" cm="1">
        <f t="array" ref="W1015">IF($B1015+W$1&gt;1259,"",PRODUCT(1+$D1015:INDEX($D1015:$D1078,W$1)) - 1)</f>
        <v>6.5934386047503235E-2</v>
      </c>
      <c r="X1015" s="6" cm="1">
        <f t="array" ref="X1015">IF($B1015+X$1&gt;1259,"",PRODUCT(1+$D1015:INDEX($D1015:$D1078,X$1)) - 1)</f>
        <v>5.8000331393384341E-2</v>
      </c>
      <c r="Y1015" s="6" cm="1">
        <f t="array" ref="Y1015">IF($B1015+Y$1&gt;1259,"",PRODUCT(1+$D1015:INDEX($D1015:$D1078,Y$1)) - 1)</f>
        <v>7.0063840017534407E-2</v>
      </c>
      <c r="Z1015" s="6" cm="1">
        <f t="array" ref="Z1015">IF($B1015+Z$1&gt;1259,"",PRODUCT(1+$D1015:INDEX($D1015:$D1078,Z$1)) - 1)</f>
        <v>8.7058110988563531E-2</v>
      </c>
      <c r="AA1015" s="6" cm="1">
        <f t="array" ref="AA1015">IF($B1015+AA$1&gt;1259,"",PRODUCT(1+$D1015:INDEX($D1015:$D1078,AA$1)) - 1)</f>
        <v>8.6558527578448397E-2</v>
      </c>
      <c r="AB1015" s="6" cm="1">
        <f t="array" ref="AB1015">IF($B1015+AB$1&gt;1259,"",PRODUCT(1+$D1015:INDEX($D1015:$D1078,AB$1)) - 1)</f>
        <v>6.4179623763972682E-2</v>
      </c>
      <c r="AC1015" s="6" cm="1">
        <f t="array" ref="AC1015">IF($B1015+AC$1&gt;1259,"",PRODUCT(1+$D1015:INDEX($D1015:$D1078,AC$1)) - 1)</f>
        <v>4.4651377639009837E-2</v>
      </c>
      <c r="AD1015" s="6" cm="1">
        <f t="array" ref="AD1015">IF($B1015+AD$1&gt;1259,"",PRODUCT(1+$D1015:INDEX($D1015:$D1078,AD$1)) - 1)</f>
        <v>5.6458843475975184E-2</v>
      </c>
      <c r="AE1015" s="6" cm="1">
        <f t="array" ref="AE1015">IF($B1015+AE$1&gt;1259,"",PRODUCT(1+$D1015:INDEX($D1015:$D1078,AE$1)) - 1)</f>
        <v>6.0613254964983598E-2</v>
      </c>
      <c r="AF1015" s="6" cm="1">
        <f t="array" ref="AF1015">IF($B1015+AF$1&gt;1259,"",PRODUCT(1+$D1015:INDEX($D1015:$D1078,AF$1)) - 1)</f>
        <v>9.2214050130706493E-2</v>
      </c>
      <c r="AG1015" s="6" cm="1">
        <f t="array" ref="AG1015">IF($B1015+AG$1&gt;1259,"",PRODUCT(1+$D1015:INDEX($D1015:$D1078,AG$1)) - 1)</f>
        <v>8.0269786040069624E-2</v>
      </c>
      <c r="AH1015" s="6" cm="1">
        <f t="array" ref="AH1015">IF($B1015+AH$1&gt;1259,"",PRODUCT(1+$D1015:INDEX($D1015:$D1078,AH$1)) - 1)</f>
        <v>9.7903591898770959E-2</v>
      </c>
      <c r="AI1015" s="6" cm="1">
        <f t="array" ref="AI1015">IF($B1015+AI$1&gt;1259,"",PRODUCT(1+$D1015:INDEX($D1015:$D1078,AI$1)) - 1)</f>
        <v>8.9593998270317554E-2</v>
      </c>
      <c r="AJ1015" s="6" cm="1">
        <f t="array" ref="AJ1015">IF($B1015+AJ$1&gt;1259,"",PRODUCT(1+$D1015:INDEX($D1015:$D1078,AJ$1)) - 1)</f>
        <v>9.0939104636088564E-2</v>
      </c>
      <c r="AK1015" s="6" cm="1">
        <f t="array" ref="AK1015">IF($B1015+AK$1&gt;1259,"",PRODUCT(1+$D1015:INDEX($D1015:$D1078,AK$1)) - 1)</f>
        <v>0.10365483936510578</v>
      </c>
      <c r="AL1015" s="6" cm="1">
        <f t="array" ref="AL1015">IF($B1015+AL$1&gt;1259,"",PRODUCT(1+$D1015:INDEX($D1015:$D1078,AL$1)) - 1)</f>
        <v>0.11934265793180621</v>
      </c>
      <c r="AM1015" s="6" cm="1">
        <f t="array" ref="AM1015">IF($B1015+AM$1&gt;1259,"",PRODUCT(1+$D1015:INDEX($D1015:$D1078,AM$1)) - 1)</f>
        <v>0.1165336194341664</v>
      </c>
      <c r="AN1015" s="6" cm="1">
        <f t="array" ref="AN1015">IF($B1015+AN$1&gt;1259,"",PRODUCT(1+$D1015:INDEX($D1015:$D1078,AN$1)) - 1)</f>
        <v>0.12076672928629439</v>
      </c>
      <c r="AO1015" s="6" cm="1">
        <f t="array" ref="AO1015">IF($B1015+AO$1&gt;1259,"",PRODUCT(1+$D1015:INDEX($D1015:$D1078,AO$1)) - 1)</f>
        <v>0.1245515701294746</v>
      </c>
      <c r="AP1015" s="6" cm="1">
        <f t="array" ref="AP1015">IF($B1015+AP$1&gt;1259,"",PRODUCT(1+$D1015:INDEX($D1015:$D1078,AP$1)) - 1)</f>
        <v>0.1331155543732141</v>
      </c>
      <c r="AQ1015" s="6" cm="1">
        <f t="array" ref="AQ1015">IF($B1015+AQ$1&gt;1259,"",PRODUCT(1+$D1015:INDEX($D1015:$D1078,AQ$1)) - 1)</f>
        <v>0.14744240672315767</v>
      </c>
      <c r="AR1015" s="6" cm="1">
        <f t="array" ref="AR1015">IF($B1015+AR$1&gt;1259,"",PRODUCT(1+$D1015:INDEX($D1015:$D1078,AR$1)) - 1)</f>
        <v>0.14366565248451368</v>
      </c>
      <c r="AS1015" s="6" cm="1">
        <f t="array" ref="AS1015">IF($B1015+AS$1&gt;1259,"",PRODUCT(1+$D1015:INDEX($D1015:$D1078,AS$1)) - 1)</f>
        <v>0.17221706135127635</v>
      </c>
      <c r="AT1015" s="6" cm="1">
        <f t="array" ref="AT1015">IF($B1015+AT$1&gt;1259,"",PRODUCT(1+$D1015:INDEX($D1015:$D1078,AT$1)) - 1)</f>
        <v>0.18560727512766251</v>
      </c>
      <c r="AU1015" s="6" cm="1">
        <f t="array" ref="AU1015">IF($B1015+AU$1&gt;1259,"",PRODUCT(1+$D1015:INDEX($D1015:$D1078,AU$1)) - 1)</f>
        <v>0.17597852351006615</v>
      </c>
      <c r="AV1015" s="6" cm="1">
        <f t="array" ref="AV1015">IF($B1015+AV$1&gt;1259,"",PRODUCT(1+$D1015:INDEX($D1015:$D1078,AV$1)) - 1)</f>
        <v>0.1686349900958839</v>
      </c>
      <c r="AW1015" s="6" cm="1">
        <f t="array" ref="AW1015">IF($B1015+AW$1&gt;1259,"",PRODUCT(1+$D1015:INDEX($D1015:$D1078,AW$1)) - 1)</f>
        <v>0.10048778927050228</v>
      </c>
      <c r="AX1015" s="6" cm="1">
        <f t="array" ref="AX1015">IF($B1015+AX$1&gt;1259,"",PRODUCT(1+$D1015:INDEX($D1015:$D1078,AX$1)) - 1)</f>
        <v>0.11293543440292431</v>
      </c>
      <c r="AY1015" s="6" cm="1">
        <f t="array" ref="AY1015">IF($B1015+AY$1&gt;1259,"",PRODUCT(1+$D1015:INDEX($D1015:$D1078,AY$1)) - 1)</f>
        <v>0.12258569039591549</v>
      </c>
      <c r="AZ1015" s="6" cm="1">
        <f t="array" ref="AZ1015">IF($B1015+AZ$1&gt;1259,"",PRODUCT(1+$D1015:INDEX($D1015:$D1078,AZ$1)) - 1)</f>
        <v>0.14344672484817589</v>
      </c>
      <c r="BA1015" s="6" cm="1">
        <f t="array" ref="BA1015">IF($B1015+BA$1&gt;1259,"",PRODUCT(1+$D1015:INDEX($D1015:$D1078,BA$1)) - 1)</f>
        <v>0.13793701098754263</v>
      </c>
      <c r="BB1015" s="6" cm="1">
        <f t="array" ref="BB1015">IF($B1015+BB$1&gt;1259,"",PRODUCT(1+$D1015:INDEX($D1015:$D1078,BB$1)) - 1)</f>
        <v>0.137618835085628</v>
      </c>
      <c r="BC1015" s="6" cm="1">
        <f t="array" ref="BC1015">IF($B1015+BC$1&gt;1259,"",PRODUCT(1+$D1015:INDEX($D1015:$D1078,BC$1)) - 1)</f>
        <v>0.13036138255373553</v>
      </c>
      <c r="BD1015" s="6" cm="1">
        <f t="array" ref="BD1015">IF($B1015+BD$1&gt;1259,"",PRODUCT(1+$D1015:INDEX($D1015:$D1078,BD$1)) - 1)</f>
        <v>0.13686157993119008</v>
      </c>
      <c r="BE1015" s="6" cm="1">
        <f t="array" ref="BE1015">IF($B1015+BE$1&gt;1259,"",PRODUCT(1+$D1015:INDEX($D1015:$D1078,BE$1)) - 1)</f>
        <v>0.14133967865725405</v>
      </c>
      <c r="BF1015" s="6" cm="1">
        <f t="array" ref="BF1015">IF($B1015+BF$1&gt;1259,"",PRODUCT(1+$D1015:INDEX($D1015:$D1078,BF$1)) - 1)</f>
        <v>0.11146710146203631</v>
      </c>
      <c r="BG1015" s="6" cm="1">
        <f t="array" ref="BG1015">IF($B1015+BG$1&gt;1259,"",PRODUCT(1+$D1015:INDEX($D1015:$D1078,BG$1)) - 1)</f>
        <v>0.12264384770401437</v>
      </c>
      <c r="BH1015" s="6" cm="1">
        <f t="array" ref="BH1015">IF($B1015+BH$1&gt;1259,"",PRODUCT(1+$D1015:INDEX($D1015:$D1078,BH$1)) - 1)</f>
        <v>9.5233414118804705E-2</v>
      </c>
      <c r="BI1015" s="6" cm="1">
        <f t="array" ref="BI1015">IF($B1015+BI$1&gt;1259,"",PRODUCT(1+$D1015:INDEX($D1015:$D1078,BI$1)) - 1)</f>
        <v>0.11060262944731858</v>
      </c>
      <c r="BJ1015" s="6" cm="1">
        <f t="array" ref="BJ1015">IF($B1015+BJ$1&gt;1259,"",PRODUCT(1+$D1015:INDEX($D1015:$D1078,BJ$1)) - 1)</f>
        <v>0.12409074971144629</v>
      </c>
      <c r="BK1015" s="6" cm="1">
        <f t="array" ref="BK1015">IF($B1015+BK$1&gt;1259,"",PRODUCT(1+$D1015:INDEX($D1015:$D1078,BK$1)) - 1)</f>
        <v>0.1312177509334429</v>
      </c>
      <c r="BL1015" s="6" cm="1">
        <f t="array" ref="BL1015">IF($B1015+BL$1&gt;1259,"",PRODUCT(1+$D1015:INDEX($D1015:$D1078,BL$1)) - 1)</f>
        <v>0.13669533575931592</v>
      </c>
      <c r="BM1015" s="6" cm="1">
        <f t="array" ref="BM1015">IF($B1015+BM$1&gt;1259,"",PRODUCT(1+$D1015:INDEX($D1015:$D1078,BM$1)) - 1)</f>
        <v>0.15348752118355069</v>
      </c>
      <c r="BN1015" s="6" cm="1">
        <f t="array" ref="BN1015">IF($B1015+BN$1&gt;1259,"",PRODUCT(1+$D1015:INDEX($D1015:$D1078,BN$1)) - 1)</f>
        <v>0.14082402573011676</v>
      </c>
      <c r="BO1015" s="6" cm="1">
        <f t="array" ref="BO1015">IF($B1015+BO$1&gt;1259,"",PRODUCT(1+$D1015:INDEX($D1015:$D1078,BO$1)) - 1)</f>
        <v>0.1487914097061398</v>
      </c>
      <c r="BP1015" s="6" cm="1">
        <f t="array" ref="BP1015">IF($B1015+BP$1&gt;1259,"",PRODUCT(1+$D1015:INDEX($D1015:$D1078,BP$1)) - 1)</f>
        <v>0.14148785295346022</v>
      </c>
    </row>
    <row r="1016" spans="1:68" x14ac:dyDescent="0.25">
      <c r="A1016" s="1">
        <v>43930</v>
      </c>
      <c r="B1016" s="5">
        <v>1015</v>
      </c>
      <c r="C1016" s="4">
        <v>1.5217328288598564E-2</v>
      </c>
      <c r="D1016" s="4">
        <f>C1016-$E$1261</f>
        <v>1.4552695361693039E-2</v>
      </c>
      <c r="E1016" s="6" cm="1">
        <f t="array" ref="E1016">IF($B1016+E$1&gt;1259,"",PRODUCT(1+$D1016:INDEX($D1016:$D1079,E$1)) - 1)</f>
        <v>1.4552695361693013E-2</v>
      </c>
      <c r="F1016" s="6" cm="1">
        <f t="array" ref="F1016">IF($B1016+F$1&gt;1259,"",PRODUCT(1+$D1016:INDEX($D1016:$D1079,F$1)) - 1)</f>
        <v>4.6154068954016303E-3</v>
      </c>
      <c r="G1016" s="6" cm="1">
        <f t="array" ref="G1016">IF($B1016+G$1&gt;1259,"",PRODUCT(1+$D1016:INDEX($D1016:$D1079,G$1)) - 1)</f>
        <v>3.3576789104396987E-2</v>
      </c>
      <c r="H1016" s="6" cm="1">
        <f t="array" ref="H1016">IF($B1016+H$1&gt;1259,"",PRODUCT(1+$D1016:INDEX($D1016:$D1079,H$1)) - 1)</f>
        <v>1.0928220280571166E-2</v>
      </c>
      <c r="I1016" s="6" cm="1">
        <f t="array" ref="I1016">IF($B1016+I$1&gt;1259,"",PRODUCT(1+$D1016:INDEX($D1016:$D1079,I$1)) - 1)</f>
        <v>1.5133342427616769E-2</v>
      </c>
      <c r="J1016" s="6" cm="1">
        <f t="array" ref="J1016">IF($B1016+J$1&gt;1259,"",PRODUCT(1+$D1016:INDEX($D1016:$D1079,J$1)) - 1)</f>
        <v>4.1882771791007967E-2</v>
      </c>
      <c r="K1016" s="6" cm="1">
        <f t="array" ref="K1016">IF($B1016+K$1&gt;1259,"",PRODUCT(1+$D1016:INDEX($D1016:$D1079,K$1)) - 1)</f>
        <v>2.2834558811728245E-2</v>
      </c>
      <c r="L1016" s="6" cm="1">
        <f t="array" ref="L1016">IF($B1016+L$1&gt;1259,"",PRODUCT(1+$D1016:INDEX($D1016:$D1079,L$1)) - 1)</f>
        <v>-8.9018345471388871E-3</v>
      </c>
      <c r="M1016" s="6" cm="1">
        <f t="array" ref="M1016">IF($B1016+M$1&gt;1259,"",PRODUCT(1+$D1016:INDEX($D1016:$D1079,M$1)) - 1)</f>
        <v>1.2436438454811682E-2</v>
      </c>
      <c r="N1016" s="6" cm="1">
        <f t="array" ref="N1016">IF($B1016+N$1&gt;1259,"",PRODUCT(1+$D1016:INDEX($D1016:$D1079,N$1)) - 1)</f>
        <v>1.1690880421907357E-2</v>
      </c>
      <c r="O1016" s="6" cm="1">
        <f t="array" ref="O1016">IF($B1016+O$1&gt;1259,"",PRODUCT(1+$D1016:INDEX($D1016:$D1079,O$1)) - 1)</f>
        <v>2.5120243685643695E-2</v>
      </c>
      <c r="P1016" s="6" cm="1">
        <f t="array" ref="P1016">IF($B1016+P$1&gt;1259,"",PRODUCT(1+$D1016:INDEX($D1016:$D1079,P$1)) - 1)</f>
        <v>3.9219565693630942E-2</v>
      </c>
      <c r="Q1016" s="6" cm="1">
        <f t="array" ref="Q1016">IF($B1016+Q$1&gt;1259,"",PRODUCT(1+$D1016:INDEX($D1016:$D1079,Q$1)) - 1)</f>
        <v>3.3750019473334447E-2</v>
      </c>
      <c r="R1016" s="6" cm="1">
        <f t="array" ref="R1016">IF($B1016+R$1&gt;1259,"",PRODUCT(1+$D1016:INDEX($D1016:$D1079,R$1)) - 1)</f>
        <v>6.0124926436544879E-2</v>
      </c>
      <c r="S1016" s="6" cm="1">
        <f t="array" ref="S1016">IF($B1016+S$1&gt;1259,"",PRODUCT(1+$D1016:INDEX($D1016:$D1079,S$1)) - 1)</f>
        <v>4.9549982684172988E-2</v>
      </c>
      <c r="T1016" s="6" cm="1">
        <f t="array" ref="T1016">IF($B1016+T$1&gt;1259,"",PRODUCT(1+$D1016:INDEX($D1016:$D1079,T$1)) - 1)</f>
        <v>2.1067094986984447E-2</v>
      </c>
      <c r="U1016" s="6" cm="1">
        <f t="array" ref="U1016">IF($B1016+U$1&gt;1259,"",PRODUCT(1+$D1016:INDEX($D1016:$D1079,U$1)) - 1)</f>
        <v>2.3204949609235692E-2</v>
      </c>
      <c r="V1016" s="6" cm="1">
        <f t="array" ref="V1016">IF($B1016+V$1&gt;1259,"",PRODUCT(1+$D1016:INDEX($D1016:$D1079,V$1)) - 1)</f>
        <v>3.1978510902669566E-2</v>
      </c>
      <c r="W1016" s="6" cm="1">
        <f t="array" ref="W1016">IF($B1016+W$1&gt;1259,"",PRODUCT(1+$D1016:INDEX($D1016:$D1079,W$1)) - 1)</f>
        <v>2.4297199543779513E-2</v>
      </c>
      <c r="X1016" s="6" cm="1">
        <f t="array" ref="X1016">IF($B1016+X$1&gt;1259,"",PRODUCT(1+$D1016:INDEX($D1016:$D1079,X$1)) - 1)</f>
        <v>3.5976419042808905E-2</v>
      </c>
      <c r="Y1016" s="6" cm="1">
        <f t="array" ref="Y1016">IF($B1016+Y$1&gt;1259,"",PRODUCT(1+$D1016:INDEX($D1016:$D1079,Y$1)) - 1)</f>
        <v>5.2429328978090384E-2</v>
      </c>
      <c r="Z1016" s="6" cm="1">
        <f t="array" ref="Z1016">IF($B1016+Z$1&gt;1259,"",PRODUCT(1+$D1016:INDEX($D1016:$D1079,Z$1)) - 1)</f>
        <v>5.1945660048378972E-2</v>
      </c>
      <c r="AA1016" s="6" cm="1">
        <f t="array" ref="AA1016">IF($B1016+AA$1&gt;1259,"",PRODUCT(1+$D1016:INDEX($D1016:$D1079,AA$1)) - 1)</f>
        <v>3.0279647452865044E-2</v>
      </c>
      <c r="AB1016" s="6" cm="1">
        <f t="array" ref="AB1016">IF($B1016+AB$1&gt;1259,"",PRODUCT(1+$D1016:INDEX($D1016:$D1079,AB$1)) - 1)</f>
        <v>1.1373483414657493E-2</v>
      </c>
      <c r="AC1016" s="6" cm="1">
        <f t="array" ref="AC1016">IF($B1016+AC$1&gt;1259,"",PRODUCT(1+$D1016:INDEX($D1016:$D1079,AC$1)) - 1)</f>
        <v>2.2804816498064095E-2</v>
      </c>
      <c r="AD1016" s="6" cm="1">
        <f t="array" ref="AD1016">IF($B1016+AD$1&gt;1259,"",PRODUCT(1+$D1016:INDEX($D1016:$D1079,AD$1)) - 1)</f>
        <v>2.6826887122880949E-2</v>
      </c>
      <c r="AE1016" s="6" cm="1">
        <f t="array" ref="AE1016">IF($B1016+AE$1&gt;1259,"",PRODUCT(1+$D1016:INDEX($D1016:$D1079,AE$1)) - 1)</f>
        <v>5.742102308971675E-2</v>
      </c>
      <c r="AF1016" s="6" cm="1">
        <f t="array" ref="AF1016">IF($B1016+AF$1&gt;1259,"",PRODUCT(1+$D1016:INDEX($D1016:$D1079,AF$1)) - 1)</f>
        <v>4.5857249529704713E-2</v>
      </c>
      <c r="AG1016" s="6" cm="1">
        <f t="array" ref="AG1016">IF($B1016+AG$1&gt;1259,"",PRODUCT(1+$D1016:INDEX($D1016:$D1079,AG$1)) - 1)</f>
        <v>6.2929321647658076E-2</v>
      </c>
      <c r="AH1016" s="6" cm="1">
        <f t="array" ref="AH1016">IF($B1016+AH$1&gt;1259,"",PRODUCT(1+$D1016:INDEX($D1016:$D1079,AH$1)) - 1)</f>
        <v>5.4884434297044482E-2</v>
      </c>
      <c r="AI1016" s="6" cm="1">
        <f t="array" ref="AI1016">IF($B1016+AI$1&gt;1259,"",PRODUCT(1+$D1016:INDEX($D1016:$D1079,AI$1)) - 1)</f>
        <v>5.6186691624065643E-2</v>
      </c>
      <c r="AJ1016" s="6" cm="1">
        <f t="array" ref="AJ1016">IF($B1016+AJ$1&gt;1259,"",PRODUCT(1+$D1016:INDEX($D1016:$D1079,AJ$1)) - 1)</f>
        <v>6.8497360237865124E-2</v>
      </c>
      <c r="AK1016" s="6" cm="1">
        <f t="array" ref="AK1016">IF($B1016+AK$1&gt;1259,"",PRODUCT(1+$D1016:INDEX($D1016:$D1079,AK$1)) - 1)</f>
        <v>8.3685435466215319E-2</v>
      </c>
      <c r="AL1016" s="6" cm="1">
        <f t="array" ref="AL1016">IF($B1016+AL$1&gt;1259,"",PRODUCT(1+$D1016:INDEX($D1016:$D1079,AL$1)) - 1)</f>
        <v>8.0965880300524873E-2</v>
      </c>
      <c r="AM1016" s="6" cm="1">
        <f t="array" ref="AM1016">IF($B1016+AM$1&gt;1259,"",PRODUCT(1+$D1016:INDEX($D1016:$D1079,AM$1)) - 1)</f>
        <v>8.5064142312584412E-2</v>
      </c>
      <c r="AN1016" s="6" cm="1">
        <f t="array" ref="AN1016">IF($B1016+AN$1&gt;1259,"",PRODUCT(1+$D1016:INDEX($D1016:$D1079,AN$1)) - 1)</f>
        <v>8.8728415150082229E-2</v>
      </c>
      <c r="AO1016" s="6" cm="1">
        <f t="array" ref="AO1016">IF($B1016+AO$1&gt;1259,"",PRODUCT(1+$D1016:INDEX($D1016:$D1079,AO$1)) - 1)</f>
        <v>9.7019589375185511E-2</v>
      </c>
      <c r="AP1016" s="6" cm="1">
        <f t="array" ref="AP1016">IF($B1016+AP$1&gt;1259,"",PRODUCT(1+$D1016:INDEX($D1016:$D1079,AP$1)) - 1)</f>
        <v>0.11089005264904639</v>
      </c>
      <c r="AQ1016" s="6" cm="1">
        <f t="array" ref="AQ1016">IF($B1016+AQ$1&gt;1259,"",PRODUCT(1+$D1016:INDEX($D1016:$D1079,AQ$1)) - 1)</f>
        <v>0.10723360881323662</v>
      </c>
      <c r="AR1016" s="6" cm="1">
        <f t="array" ref="AR1016">IF($B1016+AR$1&gt;1259,"",PRODUCT(1+$D1016:INDEX($D1016:$D1079,AR$1)) - 1)</f>
        <v>0.1348754982129674</v>
      </c>
      <c r="AS1016" s="6" cm="1">
        <f t="array" ref="AS1016">IF($B1016+AS$1&gt;1259,"",PRODUCT(1+$D1016:INDEX($D1016:$D1079,AS$1)) - 1)</f>
        <v>0.14783916000538078</v>
      </c>
      <c r="AT1016" s="6" cm="1">
        <f t="array" ref="AT1016">IF($B1016+AT$1&gt;1259,"",PRODUCT(1+$D1016:INDEX($D1016:$D1079,AT$1)) - 1)</f>
        <v>0.13851713710580627</v>
      </c>
      <c r="AU1016" s="6" cm="1">
        <f t="array" ref="AU1016">IF($B1016+AU$1&gt;1259,"",PRODUCT(1+$D1016:INDEX($D1016:$D1079,AU$1)) - 1)</f>
        <v>0.13140753563621432</v>
      </c>
      <c r="AV1016" s="6" cm="1">
        <f t="array" ref="AV1016">IF($B1016+AV$1&gt;1259,"",PRODUCT(1+$D1016:INDEX($D1016:$D1079,AV$1)) - 1)</f>
        <v>6.5431198114414446E-2</v>
      </c>
      <c r="AW1016" s="6" cm="1">
        <f t="array" ref="AW1016">IF($B1016+AW$1&gt;1259,"",PRODUCT(1+$D1016:INDEX($D1016:$D1079,AW$1)) - 1)</f>
        <v>7.7482317260344047E-2</v>
      </c>
      <c r="AX1016" s="6" cm="1">
        <f t="array" ref="AX1016">IF($B1016+AX$1&gt;1259,"",PRODUCT(1+$D1016:INDEX($D1016:$D1079,AX$1)) - 1)</f>
        <v>8.6825159502636584E-2</v>
      </c>
      <c r="AY1016" s="6" cm="1">
        <f t="array" ref="AY1016">IF($B1016+AY$1&gt;1259,"",PRODUCT(1+$D1016:INDEX($D1016:$D1079,AY$1)) - 1)</f>
        <v>0.10702165522669294</v>
      </c>
      <c r="AZ1016" s="6" cm="1">
        <f t="array" ref="AZ1016">IF($B1016+AZ$1&gt;1259,"",PRODUCT(1+$D1016:INDEX($D1016:$D1079,AZ$1)) - 1)</f>
        <v>0.10168745606788776</v>
      </c>
      <c r="BA1016" s="6" cm="1">
        <f t="array" ref="BA1016">IF($B1016+BA$1&gt;1259,"",PRODUCT(1+$D1016:INDEX($D1016:$D1079,BA$1)) - 1)</f>
        <v>0.10137941581910614</v>
      </c>
      <c r="BB1016" s="6" cm="1">
        <f t="array" ref="BB1016">IF($B1016+BB$1&gt;1259,"",PRODUCT(1+$D1016:INDEX($D1016:$D1079,BB$1)) - 1)</f>
        <v>9.4353153082071817E-2</v>
      </c>
      <c r="BC1016" s="6" cm="1">
        <f t="array" ref="BC1016">IF($B1016+BC$1&gt;1259,"",PRODUCT(1+$D1016:INDEX($D1016:$D1079,BC$1)) - 1)</f>
        <v>0.10064628340788162</v>
      </c>
      <c r="BD1016" s="6" cm="1">
        <f t="array" ref="BD1016">IF($B1016+BD$1&gt;1259,"",PRODUCT(1+$D1016:INDEX($D1016:$D1079,BD$1)) - 1)</f>
        <v>0.10498173005027245</v>
      </c>
      <c r="BE1016" s="6" cm="1">
        <f t="array" ref="BE1016">IF($B1016+BE$1&gt;1259,"",PRODUCT(1+$D1016:INDEX($D1016:$D1079,BE$1)) - 1)</f>
        <v>7.6060758802636741E-2</v>
      </c>
      <c r="BF1016" s="6" cm="1">
        <f t="array" ref="BF1016">IF($B1016+BF$1&gt;1259,"",PRODUCT(1+$D1016:INDEX($D1016:$D1079,BF$1)) - 1)</f>
        <v>8.6881464180481371E-2</v>
      </c>
      <c r="BG1016" s="6" cm="1">
        <f t="array" ref="BG1016">IF($B1016+BG$1&gt;1259,"",PRODUCT(1+$D1016:INDEX($D1016:$D1079,BG$1)) - 1)</f>
        <v>6.0344203721749201E-2</v>
      </c>
      <c r="BH1016" s="6" cm="1">
        <f t="array" ref="BH1016">IF($B1016+BH$1&gt;1259,"",PRODUCT(1+$D1016:INDEX($D1016:$D1079,BH$1)) - 1)</f>
        <v>7.5223824978057241E-2</v>
      </c>
      <c r="BI1016" s="6" cm="1">
        <f t="array" ref="BI1016">IF($B1016+BI$1&gt;1259,"",PRODUCT(1+$D1016:INDEX($D1016:$D1079,BI$1)) - 1)</f>
        <v>8.8282274397879501E-2</v>
      </c>
      <c r="BJ1016" s="6" cm="1">
        <f t="array" ref="BJ1016">IF($B1016+BJ$1&gt;1259,"",PRODUCT(1+$D1016:INDEX($D1016:$D1079,BJ$1)) - 1)</f>
        <v>9.5182241417003155E-2</v>
      </c>
      <c r="BK1016" s="6" cm="1">
        <f t="array" ref="BK1016">IF($B1016+BK$1&gt;1259,"",PRODUCT(1+$D1016:INDEX($D1016:$D1079,BK$1)) - 1)</f>
        <v>0.10048533502758472</v>
      </c>
      <c r="BL1016" s="6" cm="1">
        <f t="array" ref="BL1016">IF($B1016+BL$1&gt;1259,"",PRODUCT(1+$D1016:INDEX($D1016:$D1079,BL$1)) - 1)</f>
        <v>0.11674259695264588</v>
      </c>
      <c r="BM1016" s="6" cm="1">
        <f t="array" ref="BM1016">IF($B1016+BM$1&gt;1259,"",PRODUCT(1+$D1016:INDEX($D1016:$D1079,BM$1)) - 1)</f>
        <v>0.10448250350607324</v>
      </c>
      <c r="BN1016" s="6" cm="1">
        <f t="array" ref="BN1016">IF($B1016+BN$1&gt;1259,"",PRODUCT(1+$D1016:INDEX($D1016:$D1079,BN$1)) - 1)</f>
        <v>0.11219608246458113</v>
      </c>
      <c r="BO1016" s="6" cm="1">
        <f t="array" ref="BO1016">IF($B1016+BO$1&gt;1259,"",PRODUCT(1+$D1016:INDEX($D1016:$D1079,BO$1)) - 1)</f>
        <v>0.10512518417986483</v>
      </c>
      <c r="BP1016" s="6" cm="1">
        <f t="array" ref="BP1016">IF($B1016+BP$1&gt;1259,"",PRODUCT(1+$D1016:INDEX($D1016:$D1079,BP$1)) - 1)</f>
        <v>0.11567478695417144</v>
      </c>
    </row>
    <row r="1017" spans="1:68" x14ac:dyDescent="0.25">
      <c r="A1017" s="1">
        <v>43934</v>
      </c>
      <c r="B1017" s="5">
        <v>1016</v>
      </c>
      <c r="C1017" s="4">
        <v>-9.1301155486763763E-3</v>
      </c>
      <c r="D1017" s="4">
        <f>C1017-$E$1261</f>
        <v>-9.7947484755819009E-3</v>
      </c>
      <c r="E1017" s="6" cm="1">
        <f t="array" ref="E1017">IF($B1017+E$1&gt;1259,"",PRODUCT(1+$D1017:INDEX($D1017:$D1080,E$1)) - 1)</f>
        <v>-9.794748475581927E-3</v>
      </c>
      <c r="F1017" s="6" cm="1">
        <f t="array" ref="F1017">IF($B1017+F$1&gt;1259,"",PRODUCT(1+$D1017:INDEX($D1017:$D1080,F$1)) - 1)</f>
        <v>1.8751213051503068E-2</v>
      </c>
      <c r="G1017" s="6" cm="1">
        <f t="array" ref="G1017">IF($B1017+G$1&gt;1259,"",PRODUCT(1+$D1017:INDEX($D1017:$D1080,G$1)) - 1)</f>
        <v>-3.5724857838259627E-3</v>
      </c>
      <c r="H1017" s="6" cm="1">
        <f t="array" ref="H1017">IF($B1017+H$1&gt;1259,"",PRODUCT(1+$D1017:INDEX($D1017:$D1080,H$1)) - 1)</f>
        <v>5.7231829216775054E-4</v>
      </c>
      <c r="I1017" s="6" cm="1">
        <f t="array" ref="I1017">IF($B1017+I$1&gt;1259,"",PRODUCT(1+$D1017:INDEX($D1017:$D1080,I$1)) - 1)</f>
        <v>2.6938055119523963E-2</v>
      </c>
      <c r="J1017" s="6" cm="1">
        <f t="array" ref="J1017">IF($B1017+J$1&gt;1259,"",PRODUCT(1+$D1017:INDEX($D1017:$D1080,J$1)) - 1)</f>
        <v>8.163068796621209E-3</v>
      </c>
      <c r="K1017" s="6" cm="1">
        <f t="array" ref="K1017">IF($B1017+K$1&gt;1259,"",PRODUCT(1+$D1017:INDEX($D1017:$D1080,K$1)) - 1)</f>
        <v>-2.3118099253060964E-2</v>
      </c>
      <c r="L1017" s="6" cm="1">
        <f t="array" ref="L1017">IF($B1017+L$1&gt;1259,"",PRODUCT(1+$D1017:INDEX($D1017:$D1080,L$1)) - 1)</f>
        <v>-2.0859014189767988E-3</v>
      </c>
      <c r="M1017" s="6" cm="1">
        <f t="array" ref="M1017">IF($B1017+M$1&gt;1259,"",PRODUCT(1+$D1017:INDEX($D1017:$D1080,M$1)) - 1)</f>
        <v>-2.8207652030983743E-3</v>
      </c>
      <c r="N1017" s="6" cm="1">
        <f t="array" ref="N1017">IF($B1017+N$1&gt;1259,"",PRODUCT(1+$D1017:INDEX($D1017:$D1080,N$1)) - 1)</f>
        <v>1.0415967915972102E-2</v>
      </c>
      <c r="O1017" s="6" cm="1">
        <f t="array" ref="O1017">IF($B1017+O$1&gt;1259,"",PRODUCT(1+$D1017:INDEX($D1017:$D1080,O$1)) - 1)</f>
        <v>2.4313049923093244E-2</v>
      </c>
      <c r="P1017" s="6" cm="1">
        <f t="array" ref="P1017">IF($B1017+P$1&gt;1259,"",PRODUCT(1+$D1017:INDEX($D1017:$D1080,P$1)) - 1)</f>
        <v>1.8921958612309497E-2</v>
      </c>
      <c r="Q1017" s="6" cm="1">
        <f t="array" ref="Q1017">IF($B1017+Q$1&gt;1259,"",PRODUCT(1+$D1017:INDEX($D1017:$D1080,Q$1)) - 1)</f>
        <v>4.4918545170888891E-2</v>
      </c>
      <c r="R1017" s="6" cm="1">
        <f t="array" ref="R1017">IF($B1017+R$1&gt;1259,"",PRODUCT(1+$D1017:INDEX($D1017:$D1080,R$1)) - 1)</f>
        <v>3.4495287906167071E-2</v>
      </c>
      <c r="S1017" s="6" cm="1">
        <f t="array" ref="S1017">IF($B1017+S$1&gt;1259,"",PRODUCT(1+$D1017:INDEX($D1017:$D1080,S$1)) - 1)</f>
        <v>6.420957388485693E-3</v>
      </c>
      <c r="T1017" s="6" cm="1">
        <f t="array" ref="T1017">IF($B1017+T$1&gt;1259,"",PRODUCT(1+$D1017:INDEX($D1017:$D1080,T$1)) - 1)</f>
        <v>8.5281467262352528E-3</v>
      </c>
      <c r="U1017" s="6" cm="1">
        <f t="array" ref="U1017">IF($B1017+U$1&gt;1259,"",PRODUCT(1+$D1017:INDEX($D1017:$D1080,U$1)) - 1)</f>
        <v>1.7175860475895144E-2</v>
      </c>
      <c r="V1017" s="6" cm="1">
        <f t="array" ref="V1017">IF($B1017+V$1&gt;1259,"",PRODUCT(1+$D1017:INDEX($D1017:$D1080,V$1)) - 1)</f>
        <v>9.6047294799328498E-3</v>
      </c>
      <c r="W1017" s="6" cm="1">
        <f t="array" ref="W1017">IF($B1017+W$1&gt;1259,"",PRODUCT(1+$D1017:INDEX($D1017:$D1080,W$1)) - 1)</f>
        <v>2.1116422812791802E-2</v>
      </c>
      <c r="X1017" s="6" cm="1">
        <f t="array" ref="X1017">IF($B1017+X$1&gt;1259,"",PRODUCT(1+$D1017:INDEX($D1017:$D1080,X$1)) - 1)</f>
        <v>3.7333332994490931E-2</v>
      </c>
      <c r="Y1017" s="6" cm="1">
        <f t="array" ref="Y1017">IF($B1017+Y$1&gt;1259,"",PRODUCT(1+$D1017:INDEX($D1017:$D1080,Y$1)) - 1)</f>
        <v>3.685660178878547E-2</v>
      </c>
      <c r="Z1017" s="6" cm="1">
        <f t="array" ref="Z1017">IF($B1017+Z$1&gt;1259,"",PRODUCT(1+$D1017:INDEX($D1017:$D1080,Z$1)) - 1)</f>
        <v>1.5501365442200266E-2</v>
      </c>
      <c r="AA1017" s="6" cm="1">
        <f t="array" ref="AA1017">IF($B1017+AA$1&gt;1259,"",PRODUCT(1+$D1017:INDEX($D1017:$D1080,AA$1)) - 1)</f>
        <v>-3.1336094828501304E-3</v>
      </c>
      <c r="AB1017" s="6" cm="1">
        <f t="array" ref="AB1017">IF($B1017+AB$1&gt;1259,"",PRODUCT(1+$D1017:INDEX($D1017:$D1080,AB$1)) - 1)</f>
        <v>8.1337531052816381E-3</v>
      </c>
      <c r="AC1017" s="6" cm="1">
        <f t="array" ref="AC1017">IF($B1017+AC$1&gt;1259,"",PRODUCT(1+$D1017:INDEX($D1017:$D1080,AC$1)) - 1)</f>
        <v>1.2098131341330642E-2</v>
      </c>
      <c r="AD1017" s="6" cm="1">
        <f t="array" ref="AD1017">IF($B1017+AD$1&gt;1259,"",PRODUCT(1+$D1017:INDEX($D1017:$D1080,AD$1)) - 1)</f>
        <v>4.2253426484407219E-2</v>
      </c>
      <c r="AE1017" s="6" cm="1">
        <f t="array" ref="AE1017">IF($B1017+AE$1&gt;1259,"",PRODUCT(1+$D1017:INDEX($D1017:$D1080,AE$1)) - 1)</f>
        <v>3.0855523139535324E-2</v>
      </c>
      <c r="AF1017" s="6" cm="1">
        <f t="array" ref="AF1017">IF($B1017+AF$1&gt;1259,"",PRODUCT(1+$D1017:INDEX($D1017:$D1080,AF$1)) - 1)</f>
        <v>4.7682714271157334E-2</v>
      </c>
      <c r="AG1017" s="6" cm="1">
        <f t="array" ref="AG1017">IF($B1017+AG$1&gt;1259,"",PRODUCT(1+$D1017:INDEX($D1017:$D1080,AG$1)) - 1)</f>
        <v>3.9753222400116028E-2</v>
      </c>
      <c r="AH1017" s="6" cm="1">
        <f t="array" ref="AH1017">IF($B1017+AH$1&gt;1259,"",PRODUCT(1+$D1017:INDEX($D1017:$D1080,AH$1)) - 1)</f>
        <v>4.1036800210292768E-2</v>
      </c>
      <c r="AI1017" s="6" cm="1">
        <f t="array" ref="AI1017">IF($B1017+AI$1&gt;1259,"",PRODUCT(1+$D1017:INDEX($D1017:$D1080,AI$1)) - 1)</f>
        <v>5.3170885182005856E-2</v>
      </c>
      <c r="AJ1017" s="6" cm="1">
        <f t="array" ref="AJ1017">IF($B1017+AJ$1&gt;1259,"",PRODUCT(1+$D1017:INDEX($D1017:$D1080,AJ$1)) - 1)</f>
        <v>6.8141103385344737E-2</v>
      </c>
      <c r="AK1017" s="6" cm="1">
        <f t="array" ref="AK1017">IF($B1017+AK$1&gt;1259,"",PRODUCT(1+$D1017:INDEX($D1017:$D1080,AK$1)) - 1)</f>
        <v>6.5460557388942853E-2</v>
      </c>
      <c r="AL1017" s="6" cm="1">
        <f t="array" ref="AL1017">IF($B1017+AL$1&gt;1259,"",PRODUCT(1+$D1017:INDEX($D1017:$D1080,AL$1)) - 1)</f>
        <v>6.9500034126618315E-2</v>
      </c>
      <c r="AM1017" s="6" cm="1">
        <f t="array" ref="AM1017">IF($B1017+AM$1&gt;1259,"",PRODUCT(1+$D1017:INDEX($D1017:$D1080,AM$1)) - 1)</f>
        <v>7.3111746809705114E-2</v>
      </c>
      <c r="AN1017" s="6" cm="1">
        <f t="array" ref="AN1017">IF($B1017+AN$1&gt;1259,"",PRODUCT(1+$D1017:INDEX($D1017:$D1080,AN$1)) - 1)</f>
        <v>8.1283992828081963E-2</v>
      </c>
      <c r="AO1017" s="6" cm="1">
        <f t="array" ref="AO1017">IF($B1017+AO$1&gt;1259,"",PRODUCT(1+$D1017:INDEX($D1017:$D1080,AO$1)) - 1)</f>
        <v>9.4955498839818464E-2</v>
      </c>
      <c r="AP1017" s="6" cm="1">
        <f t="array" ref="AP1017">IF($B1017+AP$1&gt;1259,"",PRODUCT(1+$D1017:INDEX($D1017:$D1080,AP$1)) - 1)</f>
        <v>9.1351502859593703E-2</v>
      </c>
      <c r="AQ1017" s="6" cm="1">
        <f t="array" ref="AQ1017">IF($B1017+AQ$1&gt;1259,"",PRODUCT(1+$D1017:INDEX($D1017:$D1080,AQ$1)) - 1)</f>
        <v>0.11859689831919207</v>
      </c>
      <c r="AR1017" s="6" cm="1">
        <f t="array" ref="AR1017">IF($B1017+AR$1&gt;1259,"",PRODUCT(1+$D1017:INDEX($D1017:$D1080,AR$1)) - 1)</f>
        <v>0.13137460996658135</v>
      </c>
      <c r="AS1017" s="6" cm="1">
        <f t="array" ref="AS1017">IF($B1017+AS$1&gt;1259,"",PRODUCT(1+$D1017:INDEX($D1017:$D1080,AS$1)) - 1)</f>
        <v>0.12218630171784017</v>
      </c>
      <c r="AT1017" s="6" cm="1">
        <f t="array" ref="AT1017">IF($B1017+AT$1&gt;1259,"",PRODUCT(1+$D1017:INDEX($D1017:$D1080,AT$1)) - 1)</f>
        <v>0.11517868003185439</v>
      </c>
      <c r="AU1017" s="6" cm="1">
        <f t="array" ref="AU1017">IF($B1017+AU$1&gt;1259,"",PRODUCT(1+$D1017:INDEX($D1017:$D1080,AU$1)) - 1)</f>
        <v>5.014870394147608E-2</v>
      </c>
      <c r="AV1017" s="6" cm="1">
        <f t="array" ref="AV1017">IF($B1017+AV$1&gt;1259,"",PRODUCT(1+$D1017:INDEX($D1017:$D1080,AV$1)) - 1)</f>
        <v>6.2026962410478781E-2</v>
      </c>
      <c r="AW1017" s="6" cm="1">
        <f t="array" ref="AW1017">IF($B1017+AW$1&gt;1259,"",PRODUCT(1+$D1017:INDEX($D1017:$D1080,AW$1)) - 1)</f>
        <v>7.1235791370281243E-2</v>
      </c>
      <c r="AX1017" s="6" cm="1">
        <f t="array" ref="AX1017">IF($B1017+AX$1&gt;1259,"",PRODUCT(1+$D1017:INDEX($D1017:$D1080,AX$1)) - 1)</f>
        <v>9.1142589525162743E-2</v>
      </c>
      <c r="AY1017" s="6" cm="1">
        <f t="array" ref="AY1017">IF($B1017+AY$1&gt;1259,"",PRODUCT(1+$D1017:INDEX($D1017:$D1080,AY$1)) - 1)</f>
        <v>8.5884903864090534E-2</v>
      </c>
      <c r="AZ1017" s="6" cm="1">
        <f t="array" ref="AZ1017">IF($B1017+AZ$1&gt;1259,"",PRODUCT(1+$D1017:INDEX($D1017:$D1080,AZ$1)) - 1)</f>
        <v>8.5581282129911562E-2</v>
      </c>
      <c r="BA1017" s="6" cm="1">
        <f t="array" ref="BA1017">IF($B1017+BA$1&gt;1259,"",PRODUCT(1+$D1017:INDEX($D1017:$D1080,BA$1)) - 1)</f>
        <v>7.8655803769687394E-2</v>
      </c>
      <c r="BB1017" s="6" cm="1">
        <f t="array" ref="BB1017">IF($B1017+BB$1&gt;1259,"",PRODUCT(1+$D1017:INDEX($D1017:$D1080,BB$1)) - 1)</f>
        <v>8.4858665734946159E-2</v>
      </c>
      <c r="BC1017" s="6" cm="1">
        <f t="array" ref="BC1017">IF($B1017+BC$1&gt;1259,"",PRODUCT(1+$D1017:INDEX($D1017:$D1080,BC$1)) - 1)</f>
        <v>8.9131924937954077E-2</v>
      </c>
      <c r="BD1017" s="6" cm="1">
        <f t="array" ref="BD1017">IF($B1017+BD$1&gt;1259,"",PRODUCT(1+$D1017:INDEX($D1017:$D1080,BD$1)) - 1)</f>
        <v>6.0625794719330939E-2</v>
      </c>
      <c r="BE1017" s="6" cm="1">
        <f t="array" ref="BE1017">IF($B1017+BE$1&gt;1259,"",PRODUCT(1+$D1017:INDEX($D1017:$D1080,BE$1)) - 1)</f>
        <v>7.1291288416518217E-2</v>
      </c>
      <c r="BF1017" s="6" cm="1">
        <f t="array" ref="BF1017">IF($B1017+BF$1&gt;1259,"",PRODUCT(1+$D1017:INDEX($D1017:$D1080,BF$1)) - 1)</f>
        <v>4.5134677153195524E-2</v>
      </c>
      <c r="BG1017" s="6" cm="1">
        <f t="array" ref="BG1017">IF($B1017+BG$1&gt;1259,"",PRODUCT(1+$D1017:INDEX($D1017:$D1080,BG$1)) - 1)</f>
        <v>5.9800865833521843E-2</v>
      </c>
      <c r="BH1017" s="6" cm="1">
        <f t="array" ref="BH1017">IF($B1017+BH$1&gt;1259,"",PRODUCT(1+$D1017:INDEX($D1017:$D1080,BH$1)) - 1)</f>
        <v>7.2672005479123891E-2</v>
      </c>
      <c r="BI1017" s="6" cm="1">
        <f t="array" ref="BI1017">IF($B1017+BI$1&gt;1259,"",PRODUCT(1+$D1017:INDEX($D1017:$D1080,BI$1)) - 1)</f>
        <v>7.9472999701177161E-2</v>
      </c>
      <c r="BJ1017" s="6" cm="1">
        <f t="array" ref="BJ1017">IF($B1017+BJ$1&gt;1259,"",PRODUCT(1+$D1017:INDEX($D1017:$D1080,BJ$1)) - 1)</f>
        <v>8.4700025990522176E-2</v>
      </c>
      <c r="BK1017" s="6" cm="1">
        <f t="array" ref="BK1017">IF($B1017+BK$1&gt;1259,"",PRODUCT(1+$D1017:INDEX($D1017:$D1080,BK$1)) - 1)</f>
        <v>0.10072409452770659</v>
      </c>
      <c r="BL1017" s="6" cm="1">
        <f t="array" ref="BL1017">IF($B1017+BL$1&gt;1259,"",PRODUCT(1+$D1017:INDEX($D1017:$D1080,BL$1)) - 1)</f>
        <v>8.8639859275439159E-2</v>
      </c>
      <c r="BM1017" s="6" cm="1">
        <f t="array" ref="BM1017">IF($B1017+BM$1&gt;1259,"",PRODUCT(1+$D1017:INDEX($D1017:$D1080,BM$1)) - 1)</f>
        <v>9.6242795026112882E-2</v>
      </c>
      <c r="BN1017" s="6" cm="1">
        <f t="array" ref="BN1017">IF($B1017+BN$1&gt;1259,"",PRODUCT(1+$D1017:INDEX($D1017:$D1080,BN$1)) - 1)</f>
        <v>8.9273321368368963E-2</v>
      </c>
      <c r="BO1017" s="6" cm="1">
        <f t="array" ref="BO1017">IF($B1017+BO$1&gt;1259,"",PRODUCT(1+$D1017:INDEX($D1017:$D1080,BO$1)) - 1)</f>
        <v>9.9671601144803557E-2</v>
      </c>
      <c r="BP1017" s="6" cm="1">
        <f t="array" ref="BP1017">IF($B1017+BP$1&gt;1259,"",PRODUCT(1+$D1017:INDEX($D1017:$D1080,BP$1)) - 1)</f>
        <v>8.9418602795420687E-2</v>
      </c>
    </row>
    <row r="1018" spans="1:68" x14ac:dyDescent="0.25">
      <c r="A1018" s="1">
        <v>43935</v>
      </c>
      <c r="B1018" s="5">
        <v>1017</v>
      </c>
      <c r="C1018" s="4">
        <v>2.9492960673237478E-2</v>
      </c>
      <c r="D1018" s="4">
        <f>C1018-$E$1261</f>
        <v>2.8828327746331955E-2</v>
      </c>
      <c r="E1018" s="6" cm="1">
        <f t="array" ref="E1018">IF($B1018+E$1&gt;1259,"",PRODUCT(1+$D1018:INDEX($D1018:$D1081,E$1)) - 1)</f>
        <v>2.8828327746331928E-2</v>
      </c>
      <c r="F1018" s="6" cm="1">
        <f t="array" ref="F1018">IF($B1018+F$1&gt;1259,"",PRODUCT(1+$D1018:INDEX($D1018:$D1081,F$1)) - 1)</f>
        <v>6.283811040364462E-3</v>
      </c>
      <c r="G1018" s="6" cm="1">
        <f t="array" ref="G1018">IF($B1018+G$1&gt;1259,"",PRODUCT(1+$D1018:INDEX($D1018:$D1081,G$1)) - 1)</f>
        <v>1.0469614003550953E-2</v>
      </c>
      <c r="H1018" s="6" cm="1">
        <f t="array" ref="H1018">IF($B1018+H$1&gt;1259,"",PRODUCT(1+$D1018:INDEX($D1018:$D1081,H$1)) - 1)</f>
        <v>3.709615106419184E-2</v>
      </c>
      <c r="I1018" s="6" cm="1">
        <f t="array" ref="I1018">IF($B1018+I$1&gt;1259,"",PRODUCT(1+$D1018:INDEX($D1018:$D1081,I$1)) - 1)</f>
        <v>1.8135449437939544E-2</v>
      </c>
      <c r="J1018" s="6" cm="1">
        <f t="array" ref="J1018">IF($B1018+J$1&gt;1259,"",PRODUCT(1+$D1018:INDEX($D1018:$D1081,J$1)) - 1)</f>
        <v>-1.3455140494324391E-2</v>
      </c>
      <c r="K1018" s="6" cm="1">
        <f t="array" ref="K1018">IF($B1018+K$1&gt;1259,"",PRODUCT(1+$D1018:INDEX($D1018:$D1081,K$1)) - 1)</f>
        <v>7.7851001544757548E-3</v>
      </c>
      <c r="L1018" s="6" cm="1">
        <f t="array" ref="L1018">IF($B1018+L$1&gt;1259,"",PRODUCT(1+$D1018:INDEX($D1018:$D1081,L$1)) - 1)</f>
        <v>7.0429673663590098E-3</v>
      </c>
      <c r="M1018" s="6" cm="1">
        <f t="array" ref="M1018">IF($B1018+M$1&gt;1259,"",PRODUCT(1+$D1018:INDEX($D1018:$D1081,M$1)) - 1)</f>
        <v>2.0410633412052626E-2</v>
      </c>
      <c r="N1018" s="6" cm="1">
        <f t="array" ref="N1018">IF($B1018+N$1&gt;1259,"",PRODUCT(1+$D1018:INDEX($D1018:$D1081,N$1)) - 1)</f>
        <v>3.4445180275671561E-2</v>
      </c>
      <c r="O1018" s="6" cm="1">
        <f t="array" ref="O1018">IF($B1018+O$1&gt;1259,"",PRODUCT(1+$D1018:INDEX($D1018:$D1081,O$1)) - 1)</f>
        <v>2.9000762259826729E-2</v>
      </c>
      <c r="P1018" s="6" cm="1">
        <f t="array" ref="P1018">IF($B1018+P$1&gt;1259,"",PRODUCT(1+$D1018:INDEX($D1018:$D1081,P$1)) - 1)</f>
        <v>5.5254497552138959E-2</v>
      </c>
      <c r="Q1018" s="6" cm="1">
        <f t="array" ref="Q1018">IF($B1018+Q$1&gt;1259,"",PRODUCT(1+$D1018:INDEX($D1018:$D1081,Q$1)) - 1)</f>
        <v>4.4728137235754639E-2</v>
      </c>
      <c r="R1018" s="6" cm="1">
        <f t="array" ref="R1018">IF($B1018+R$1&gt;1259,"",PRODUCT(1+$D1018:INDEX($D1018:$D1081,R$1)) - 1)</f>
        <v>1.6376105700412813E-2</v>
      </c>
      <c r="S1018" s="6" cm="1">
        <f t="array" ref="S1018">IF($B1018+S$1&gt;1259,"",PRODUCT(1+$D1018:INDEX($D1018:$D1081,S$1)) - 1)</f>
        <v>1.8504138585014651E-2</v>
      </c>
      <c r="T1018" s="6" cm="1">
        <f t="array" ref="T1018">IF($B1018+T$1&gt;1259,"",PRODUCT(1+$D1018:INDEX($D1018:$D1081,T$1)) - 1)</f>
        <v>2.723739235876188E-2</v>
      </c>
      <c r="U1018" s="6" cm="1">
        <f t="array" ref="U1018">IF($B1018+U$1&gt;1259,"",PRODUCT(1+$D1018:INDEX($D1018:$D1081,U$1)) - 1)</f>
        <v>1.9591370501872651E-2</v>
      </c>
      <c r="V1018" s="6" cm="1">
        <f t="array" ref="V1018">IF($B1018+V$1&gt;1259,"",PRODUCT(1+$D1018:INDEX($D1018:$D1081,V$1)) - 1)</f>
        <v>3.1216933298208849E-2</v>
      </c>
      <c r="W1018" s="6" cm="1">
        <f t="array" ref="W1018">IF($B1018+W$1&gt;1259,"",PRODUCT(1+$D1018:INDEX($D1018:$D1081,W$1)) - 1)</f>
        <v>4.7594255228923021E-2</v>
      </c>
      <c r="X1018" s="6" cm="1">
        <f t="array" ref="X1018">IF($B1018+X$1&gt;1259,"",PRODUCT(1+$D1018:INDEX($D1018:$D1081,X$1)) - 1)</f>
        <v>4.7112808372353099E-2</v>
      </c>
      <c r="Y1018" s="6" cm="1">
        <f t="array" ref="Y1018">IF($B1018+Y$1&gt;1259,"",PRODUCT(1+$D1018:INDEX($D1018:$D1081,Y$1)) - 1)</f>
        <v>2.5546333832141555E-2</v>
      </c>
      <c r="Z1018" s="6" cm="1">
        <f t="array" ref="Z1018">IF($B1018+Z$1&gt;1259,"",PRODUCT(1+$D1018:INDEX($D1018:$D1081,Z$1)) - 1)</f>
        <v>6.7270285453215894E-3</v>
      </c>
      <c r="AA1018" s="6" cm="1">
        <f t="array" ref="AA1018">IF($B1018+AA$1&gt;1259,"",PRODUCT(1+$D1018:INDEX($D1018:$D1081,AA$1)) - 1)</f>
        <v>1.8105843766494933E-2</v>
      </c>
      <c r="AB1018" s="6" cm="1">
        <f t="array" ref="AB1018">IF($B1018+AB$1&gt;1259,"",PRODUCT(1+$D1018:INDEX($D1018:$D1081,AB$1)) - 1)</f>
        <v>2.2109436183264997E-2</v>
      </c>
      <c r="AC1018" s="6" cm="1">
        <f t="array" ref="AC1018">IF($B1018+AC$1&gt;1259,"",PRODUCT(1+$D1018:INDEX($D1018:$D1081,AC$1)) - 1)</f>
        <v>5.2563016485583702E-2</v>
      </c>
      <c r="AD1018" s="6" cm="1">
        <f t="array" ref="AD1018">IF($B1018+AD$1&gt;1259,"",PRODUCT(1+$D1018:INDEX($D1018:$D1081,AD$1)) - 1)</f>
        <v>4.1052369246210807E-2</v>
      </c>
      <c r="AE1018" s="6" cm="1">
        <f t="array" ref="AE1018">IF($B1018+AE$1&gt;1259,"",PRODUCT(1+$D1018:INDEX($D1018:$D1081,AE$1)) - 1)</f>
        <v>5.8046008802975946E-2</v>
      </c>
      <c r="AF1018" s="6" cm="1">
        <f t="array" ref="AF1018">IF($B1018+AF$1&gt;1259,"",PRODUCT(1+$D1018:INDEX($D1018:$D1081,AF$1)) - 1)</f>
        <v>5.0038081296195136E-2</v>
      </c>
      <c r="AG1018" s="6" cm="1">
        <f t="array" ref="AG1018">IF($B1018+AG$1&gt;1259,"",PRODUCT(1+$D1018:INDEX($D1018:$D1081,AG$1)) - 1)</f>
        <v>5.1334355788984043E-2</v>
      </c>
      <c r="AH1018" s="6" cm="1">
        <f t="array" ref="AH1018">IF($B1018+AH$1&gt;1259,"",PRODUCT(1+$D1018:INDEX($D1018:$D1081,AH$1)) - 1)</f>
        <v>6.3588466694811663E-2</v>
      </c>
      <c r="AI1018" s="6" cm="1">
        <f t="array" ref="AI1018">IF($B1018+AI$1&gt;1259,"",PRODUCT(1+$D1018:INDEX($D1018:$D1081,AI$1)) - 1)</f>
        <v>7.8706764825721587E-2</v>
      </c>
      <c r="AJ1018" s="6" cm="1">
        <f t="array" ref="AJ1018">IF($B1018+AJ$1&gt;1259,"",PRODUCT(1+$D1018:INDEX($D1018:$D1081,AJ$1)) - 1)</f>
        <v>7.5999703847934308E-2</v>
      </c>
      <c r="AK1018" s="6" cm="1">
        <f t="array" ref="AK1018">IF($B1018+AK$1&gt;1259,"",PRODUCT(1+$D1018:INDEX($D1018:$D1081,AK$1)) - 1)</f>
        <v>8.0079137613264129E-2</v>
      </c>
      <c r="AL1018" s="6" cm="1">
        <f t="array" ref="AL1018">IF($B1018+AL$1&gt;1259,"",PRODUCT(1+$D1018:INDEX($D1018:$D1081,AL$1)) - 1)</f>
        <v>8.3726576038304357E-2</v>
      </c>
      <c r="AM1018" s="6" cm="1">
        <f t="array" ref="AM1018">IF($B1018+AM$1&gt;1259,"",PRODUCT(1+$D1018:INDEX($D1018:$D1081,AM$1)) - 1)</f>
        <v>9.19796589277313E-2</v>
      </c>
      <c r="AN1018" s="6" cm="1">
        <f t="array" ref="AN1018">IF($B1018+AN$1&gt;1259,"",PRODUCT(1+$D1018:INDEX($D1018:$D1081,AN$1)) - 1)</f>
        <v>0.10578639848065641</v>
      </c>
      <c r="AO1018" s="6" cm="1">
        <f t="array" ref="AO1018">IF($B1018+AO$1&gt;1259,"",PRODUCT(1+$D1018:INDEX($D1018:$D1081,AO$1)) - 1)</f>
        <v>0.10214675308928278</v>
      </c>
      <c r="AP1018" s="6" cm="1">
        <f t="array" ref="AP1018">IF($B1018+AP$1&gt;1259,"",PRODUCT(1+$D1018:INDEX($D1018:$D1081,AP$1)) - 1)</f>
        <v>0.12966165004388297</v>
      </c>
      <c r="AQ1018" s="6" cm="1">
        <f t="array" ref="AQ1018">IF($B1018+AQ$1&gt;1259,"",PRODUCT(1+$D1018:INDEX($D1018:$D1081,AQ$1)) - 1)</f>
        <v>0.14256575414524786</v>
      </c>
      <c r="AR1018" s="6" cm="1">
        <f t="array" ref="AR1018">IF($B1018+AR$1&gt;1259,"",PRODUCT(1+$D1018:INDEX($D1018:$D1081,AR$1)) - 1)</f>
        <v>0.1332865585091958</v>
      </c>
      <c r="AS1018" s="6" cm="1">
        <f t="array" ref="AS1018">IF($B1018+AS$1&gt;1259,"",PRODUCT(1+$D1018:INDEX($D1018:$D1081,AS$1)) - 1)</f>
        <v>0.12620961999044167</v>
      </c>
      <c r="AT1018" s="6" cm="1">
        <f t="array" ref="AT1018">IF($B1018+AT$1&gt;1259,"",PRODUCT(1+$D1018:INDEX($D1018:$D1081,AT$1)) - 1)</f>
        <v>6.0536391141912782E-2</v>
      </c>
      <c r="AU1018" s="6" cm="1">
        <f t="array" ref="AU1018">IF($B1018+AU$1&gt;1259,"",PRODUCT(1+$D1018:INDEX($D1018:$D1081,AU$1)) - 1)</f>
        <v>7.2532145002757398E-2</v>
      </c>
      <c r="AV1018" s="6" cm="1">
        <f t="array" ref="AV1018">IF($B1018+AV$1&gt;1259,"",PRODUCT(1+$D1018:INDEX($D1018:$D1081,AV$1)) - 1)</f>
        <v>8.1832064333245302E-2</v>
      </c>
      <c r="AW1018" s="6" cm="1">
        <f t="array" ref="AW1018">IF($B1018+AW$1&gt;1259,"",PRODUCT(1+$D1018:INDEX($D1018:$D1081,AW$1)) - 1)</f>
        <v>0.10193577326049552</v>
      </c>
      <c r="AX1018" s="6" cm="1">
        <f t="array" ref="AX1018">IF($B1018+AX$1&gt;1259,"",PRODUCT(1+$D1018:INDEX($D1018:$D1081,AX$1)) - 1)</f>
        <v>9.6626080494295774E-2</v>
      </c>
      <c r="AY1018" s="6" cm="1">
        <f t="array" ref="AY1018">IF($B1018+AY$1&gt;1259,"",PRODUCT(1+$D1018:INDEX($D1018:$D1081,AY$1)) - 1)</f>
        <v>9.6319455444881408E-2</v>
      </c>
      <c r="AZ1018" s="6" cm="1">
        <f t="array" ref="AZ1018">IF($B1018+AZ$1&gt;1259,"",PRODUCT(1+$D1018:INDEX($D1018:$D1081,AZ$1)) - 1)</f>
        <v>8.9325472783647886E-2</v>
      </c>
      <c r="BA1018" s="6" cm="1">
        <f t="array" ref="BA1018">IF($B1018+BA$1&gt;1259,"",PRODUCT(1+$D1018:INDEX($D1018:$D1081,BA$1)) - 1)</f>
        <v>9.558969119261862E-2</v>
      </c>
      <c r="BB1018" s="6" cm="1">
        <f t="array" ref="BB1018">IF($B1018+BB$1&gt;1259,"",PRODUCT(1+$D1018:INDEX($D1018:$D1081,BB$1)) - 1)</f>
        <v>9.9905219913991594E-2</v>
      </c>
      <c r="BC1018" s="6" cm="1">
        <f t="array" ref="BC1018">IF($B1018+BC$1&gt;1259,"",PRODUCT(1+$D1018:INDEX($D1018:$D1081,BC$1)) - 1)</f>
        <v>7.1117117472868419E-2</v>
      </c>
      <c r="BD1018" s="6" cm="1">
        <f t="array" ref="BD1018">IF($B1018+BD$1&gt;1259,"",PRODUCT(1+$D1018:INDEX($D1018:$D1081,BD$1)) - 1)</f>
        <v>8.1888110335982311E-2</v>
      </c>
      <c r="BE1018" s="6" cm="1">
        <f t="array" ref="BE1018">IF($B1018+BE$1&gt;1259,"",PRODUCT(1+$D1018:INDEX($D1018:$D1081,BE$1)) - 1)</f>
        <v>5.5472767433028869E-2</v>
      </c>
      <c r="BF1018" s="6" cm="1">
        <f t="array" ref="BF1018">IF($B1018+BF$1&gt;1259,"",PRODUCT(1+$D1018:INDEX($D1018:$D1081,BF$1)) - 1)</f>
        <v>7.0284028691992795E-2</v>
      </c>
      <c r="BG1018" s="6" cm="1">
        <f t="array" ref="BG1018">IF($B1018+BG$1&gt;1259,"",PRODUCT(1+$D1018:INDEX($D1018:$D1081,BG$1)) - 1)</f>
        <v>8.3282484947185376E-2</v>
      </c>
      <c r="BH1018" s="6" cm="1">
        <f t="array" ref="BH1018">IF($B1018+BH$1&gt;1259,"",PRODUCT(1+$D1018:INDEX($D1018:$D1081,BH$1)) - 1)</f>
        <v>9.0150752118646205E-2</v>
      </c>
      <c r="BI1018" s="6" cm="1">
        <f t="array" ref="BI1018">IF($B1018+BI$1&gt;1259,"",PRODUCT(1+$D1018:INDEX($D1018:$D1081,BI$1)) - 1)</f>
        <v>9.5429482241818242E-2</v>
      </c>
      <c r="BJ1018" s="6" cm="1">
        <f t="array" ref="BJ1018">IF($B1018+BJ$1&gt;1259,"",PRODUCT(1+$D1018:INDEX($D1018:$D1081,BJ$1)) - 1)</f>
        <v>0.11161205500894456</v>
      </c>
      <c r="BK1018" s="6" cm="1">
        <f t="array" ref="BK1018">IF($B1018+BK$1&gt;1259,"",PRODUCT(1+$D1018:INDEX($D1018:$D1081,BK$1)) - 1)</f>
        <v>9.9408286917769706E-2</v>
      </c>
      <c r="BL1018" s="6" cm="1">
        <f t="array" ref="BL1018">IF($B1018+BL$1&gt;1259,"",PRODUCT(1+$D1018:INDEX($D1018:$D1081,BL$1)) - 1)</f>
        <v>0.10708642813038094</v>
      </c>
      <c r="BM1018" s="6" cm="1">
        <f t="array" ref="BM1018">IF($B1018+BM$1&gt;1259,"",PRODUCT(1+$D1018:INDEX($D1018:$D1081,BM$1)) - 1)</f>
        <v>0.10004801498622284</v>
      </c>
      <c r="BN1018" s="6" cm="1">
        <f t="array" ref="BN1018">IF($B1018+BN$1&gt;1259,"",PRODUCT(1+$D1018:INDEX($D1018:$D1081,BN$1)) - 1)</f>
        <v>0.11054915074613358</v>
      </c>
      <c r="BO1018" s="6" cm="1">
        <f t="array" ref="BO1018">IF($B1018+BO$1&gt;1259,"",PRODUCT(1+$D1018:INDEX($D1018:$D1081,BO$1)) - 1)</f>
        <v>0.10019473348405761</v>
      </c>
      <c r="BP1018" s="6" cm="1">
        <f t="array" ref="BP1018">IF($B1018+BP$1&gt;1259,"",PRODUCT(1+$D1018:INDEX($D1018:$D1081,BP$1)) - 1)</f>
        <v>0.11372107110746765</v>
      </c>
    </row>
    <row r="1019" spans="1:68" x14ac:dyDescent="0.25">
      <c r="A1019" s="1">
        <v>43936</v>
      </c>
      <c r="B1019" s="5">
        <v>1018</v>
      </c>
      <c r="C1019" s="4">
        <v>-2.1248174193551295E-2</v>
      </c>
      <c r="D1019" s="4">
        <f>C1019-$E$1261</f>
        <v>-2.1912807120456818E-2</v>
      </c>
      <c r="E1019" s="6" cm="1">
        <f t="array" ref="E1019">IF($B1019+E$1&gt;1259,"",PRODUCT(1+$D1019:INDEX($D1019:$D1082,E$1)) - 1)</f>
        <v>-2.1912807120456845E-2</v>
      </c>
      <c r="F1019" s="6" cm="1">
        <f t="array" ref="F1019">IF($B1019+F$1&gt;1259,"",PRODUCT(1+$D1019:INDEX($D1019:$D1082,F$1)) - 1)</f>
        <v>-1.7844292626541747E-2</v>
      </c>
      <c r="G1019" s="6" cm="1">
        <f t="array" ref="G1019">IF($B1019+G$1&gt;1259,"",PRODUCT(1+$D1019:INDEX($D1019:$D1082,G$1)) - 1)</f>
        <v>8.0361544242959493E-3</v>
      </c>
      <c r="H1019" s="6" cm="1">
        <f t="array" ref="H1019">IF($B1019+H$1&gt;1259,"",PRODUCT(1+$D1019:INDEX($D1019:$D1082,H$1)) - 1)</f>
        <v>-1.0393258058723598E-2</v>
      </c>
      <c r="I1019" s="6" cm="1">
        <f t="array" ref="I1019">IF($B1019+I$1&gt;1259,"",PRODUCT(1+$D1019:INDEX($D1019:$D1082,I$1)) - 1)</f>
        <v>-4.1098662527381369E-2</v>
      </c>
      <c r="J1019" s="6" cm="1">
        <f t="array" ref="J1019">IF($B1019+J$1&gt;1259,"",PRODUCT(1+$D1019:INDEX($D1019:$D1082,J$1)) - 1)</f>
        <v>-2.0453584941573455E-2</v>
      </c>
      <c r="K1019" s="6" cm="1">
        <f t="array" ref="K1019">IF($B1019+K$1&gt;1259,"",PRODUCT(1+$D1019:INDEX($D1019:$D1082,K$1)) - 1)</f>
        <v>-2.1174922766458493E-2</v>
      </c>
      <c r="L1019" s="6" cm="1">
        <f t="array" ref="L1019">IF($B1019+L$1&gt;1259,"",PRODUCT(1+$D1019:INDEX($D1019:$D1082,L$1)) - 1)</f>
        <v>-8.1818259735506604E-3</v>
      </c>
      <c r="M1019" s="6" cm="1">
        <f t="array" ref="M1019">IF($B1019+M$1&gt;1259,"",PRODUCT(1+$D1019:INDEX($D1019:$D1082,M$1)) - 1)</f>
        <v>5.459465275069908E-3</v>
      </c>
      <c r="N1019" s="6" cm="1">
        <f t="array" ref="N1019">IF($B1019+N$1&gt;1259,"",PRODUCT(1+$D1019:INDEX($D1019:$D1082,N$1)) - 1)</f>
        <v>1.6760280490357715E-4</v>
      </c>
      <c r="O1019" s="6" cm="1">
        <f t="array" ref="O1019">IF($B1019+O$1&gt;1259,"",PRODUCT(1+$D1019:INDEX($D1019:$D1082,O$1)) - 1)</f>
        <v>2.568569419515665E-2</v>
      </c>
      <c r="P1019" s="6" cm="1">
        <f t="array" ref="P1019">IF($B1019+P$1&gt;1259,"",PRODUCT(1+$D1019:INDEX($D1019:$D1082,P$1)) - 1)</f>
        <v>1.5454288203991418E-2</v>
      </c>
      <c r="Q1019" s="6" cm="1">
        <f t="array" ref="Q1019">IF($B1019+Q$1&gt;1259,"",PRODUCT(1+$D1019:INDEX($D1019:$D1082,Q$1)) - 1)</f>
        <v>-1.2103304030514184E-2</v>
      </c>
      <c r="R1019" s="6" cm="1">
        <f t="array" ref="R1019">IF($B1019+R$1&gt;1259,"",PRODUCT(1+$D1019:INDEX($D1019:$D1082,R$1)) - 1)</f>
        <v>-1.0034899781514284E-2</v>
      </c>
      <c r="S1019" s="6" cm="1">
        <f t="array" ref="S1019">IF($B1019+S$1&gt;1259,"",PRODUCT(1+$D1019:INDEX($D1019:$D1082,S$1)) - 1)</f>
        <v>-1.5463565151391245E-3</v>
      </c>
      <c r="T1019" s="6" cm="1">
        <f t="array" ref="T1019">IF($B1019+T$1&gt;1259,"",PRODUCT(1+$D1019:INDEX($D1019:$D1082,T$1)) - 1)</f>
        <v>-8.9781326926459126E-3</v>
      </c>
      <c r="U1019" s="6" cm="1">
        <f t="array" ref="U1019">IF($B1019+U$1&gt;1259,"",PRODUCT(1+$D1019:INDEX($D1019:$D1082,U$1)) - 1)</f>
        <v>2.3216755288113511E-3</v>
      </c>
      <c r="V1019" s="6" cm="1">
        <f t="array" ref="V1019">IF($B1019+V$1&gt;1259,"",PRODUCT(1+$D1019:INDEX($D1019:$D1082,V$1)) - 1)</f>
        <v>1.8240096016502561E-2</v>
      </c>
      <c r="W1019" s="6" cm="1">
        <f t="array" ref="W1019">IF($B1019+W$1&gt;1259,"",PRODUCT(1+$D1019:INDEX($D1019:$D1082,W$1)) - 1)</f>
        <v>1.7772139561974765E-2</v>
      </c>
      <c r="X1019" s="6" cm="1">
        <f t="array" ref="X1019">IF($B1019+X$1&gt;1259,"",PRODUCT(1+$D1019:INDEX($D1019:$D1082,X$1)) - 1)</f>
        <v>-3.1900306646687193E-3</v>
      </c>
      <c r="Y1019" s="6" cm="1">
        <f t="array" ref="Y1019">IF($B1019+Y$1&gt;1259,"",PRODUCT(1+$D1019:INDEX($D1019:$D1082,Y$1)) - 1)</f>
        <v>-2.1482008810375541E-2</v>
      </c>
      <c r="Z1019" s="6" cm="1">
        <f t="array" ref="Z1019">IF($B1019+Z$1&gt;1259,"",PRODUCT(1+$D1019:INDEX($D1019:$D1082,Z$1)) - 1)</f>
        <v>-1.0422034163197202E-2</v>
      </c>
      <c r="AA1019" s="6" cm="1">
        <f t="array" ref="AA1019">IF($B1019+AA$1&gt;1259,"",PRODUCT(1+$D1019:INDEX($D1019:$D1082,AA$1)) - 1)</f>
        <v>-6.5306245773628646E-3</v>
      </c>
      <c r="AB1019" s="6" cm="1">
        <f t="array" ref="AB1019">IF($B1019+AB$1&gt;1259,"",PRODUCT(1+$D1019:INDEX($D1019:$D1082,AB$1)) - 1)</f>
        <v>2.3069629887857657E-2</v>
      </c>
      <c r="AC1019" s="6" cm="1">
        <f t="array" ref="AC1019">IF($B1019+AC$1&gt;1259,"",PRODUCT(1+$D1019:INDEX($D1019:$D1082,AC$1)) - 1)</f>
        <v>1.1881517227131155E-2</v>
      </c>
      <c r="AD1019" s="6" cm="1">
        <f t="array" ref="AD1019">IF($B1019+AD$1&gt;1259,"",PRODUCT(1+$D1019:INDEX($D1019:$D1082,AD$1)) - 1)</f>
        <v>2.8398985786720621E-2</v>
      </c>
      <c r="AE1019" s="6" cm="1">
        <f t="array" ref="AE1019">IF($B1019+AE$1&gt;1259,"",PRODUCT(1+$D1019:INDEX($D1019:$D1082,AE$1)) - 1)</f>
        <v>2.0615444751918011E-2</v>
      </c>
      <c r="AF1019" s="6" cm="1">
        <f t="array" ref="AF1019">IF($B1019+AF$1&gt;1259,"",PRODUCT(1+$D1019:INDEX($D1019:$D1082,AF$1)) - 1)</f>
        <v>2.1875396930362001E-2</v>
      </c>
      <c r="AG1019" s="6" cm="1">
        <f t="array" ref="AG1019">IF($B1019+AG$1&gt;1259,"",PRODUCT(1+$D1019:INDEX($D1019:$D1082,AG$1)) - 1)</f>
        <v>3.3786141002378756E-2</v>
      </c>
      <c r="AH1019" s="6" cm="1">
        <f t="array" ref="AH1019">IF($B1019+AH$1&gt;1259,"",PRODUCT(1+$D1019:INDEX($D1019:$D1082,AH$1)) - 1)</f>
        <v>4.8480816219989675E-2</v>
      </c>
      <c r="AI1019" s="6" cm="1">
        <f t="array" ref="AI1019">IF($B1019+AI$1&gt;1259,"",PRODUCT(1+$D1019:INDEX($D1019:$D1082,AI$1)) - 1)</f>
        <v>4.5849608559021426E-2</v>
      </c>
      <c r="AJ1019" s="6" cm="1">
        <f t="array" ref="AJ1019">IF($B1019+AJ$1&gt;1259,"",PRODUCT(1+$D1019:INDEX($D1019:$D1082,AJ$1)) - 1)</f>
        <v>4.9814734377695125E-2</v>
      </c>
      <c r="AK1019" s="6" cm="1">
        <f t="array" ref="AK1019">IF($B1019+AK$1&gt;1259,"",PRODUCT(1+$D1019:INDEX($D1019:$D1082,AK$1)) - 1)</f>
        <v>5.3359969599814372E-2</v>
      </c>
      <c r="AL1019" s="6" cm="1">
        <f t="array" ref="AL1019">IF($B1019+AL$1&gt;1259,"",PRODUCT(1+$D1019:INDEX($D1019:$D1082,AL$1)) - 1)</f>
        <v>6.1381796630477048E-2</v>
      </c>
      <c r="AM1019" s="6" cm="1">
        <f t="array" ref="AM1019">IF($B1019+AM$1&gt;1259,"",PRODUCT(1+$D1019:INDEX($D1019:$D1082,AM$1)) - 1)</f>
        <v>7.4801663852804623E-2</v>
      </c>
      <c r="AN1019" s="6" cm="1">
        <f t="array" ref="AN1019">IF($B1019+AN$1&gt;1259,"",PRODUCT(1+$D1019:INDEX($D1019:$D1082,AN$1)) - 1)</f>
        <v>7.1264003299322143E-2</v>
      </c>
      <c r="AO1019" s="6" cm="1">
        <f t="array" ref="AO1019">IF($B1019+AO$1&gt;1259,"",PRODUCT(1+$D1019:INDEX($D1019:$D1082,AO$1)) - 1)</f>
        <v>9.8007917918073062E-2</v>
      </c>
      <c r="AP1019" s="6" cm="1">
        <f t="array" ref="AP1019">IF($B1019+AP$1&gt;1259,"",PRODUCT(1+$D1019:INDEX($D1019:$D1082,AP$1)) - 1)</f>
        <v>0.11055044202375308</v>
      </c>
      <c r="AQ1019" s="6" cm="1">
        <f t="array" ref="AQ1019">IF($B1019+AQ$1&gt;1259,"",PRODUCT(1+$D1019:INDEX($D1019:$D1082,AQ$1)) - 1)</f>
        <v>0.10153125448215583</v>
      </c>
      <c r="AR1019" s="6" cm="1">
        <f t="array" ref="AR1019">IF($B1019+AR$1&gt;1259,"",PRODUCT(1+$D1019:INDEX($D1019:$D1082,AR$1)) - 1)</f>
        <v>9.4652615618997515E-2</v>
      </c>
      <c r="AS1019" s="6" cm="1">
        <f t="array" ref="AS1019">IF($B1019+AS$1&gt;1259,"",PRODUCT(1+$D1019:INDEX($D1019:$D1082,AS$1)) - 1)</f>
        <v>3.0819586261818577E-2</v>
      </c>
      <c r="AT1019" s="6" cm="1">
        <f t="array" ref="AT1019">IF($B1019+AT$1&gt;1259,"",PRODUCT(1+$D1019:INDEX($D1019:$D1082,AT$1)) - 1)</f>
        <v>4.247921259337728E-2</v>
      </c>
      <c r="AU1019" s="6" cm="1">
        <f t="array" ref="AU1019">IF($B1019+AU$1&gt;1259,"",PRODUCT(1+$D1019:INDEX($D1019:$D1082,AU$1)) - 1)</f>
        <v>5.1518543140252282E-2</v>
      </c>
      <c r="AV1019" s="6" cm="1">
        <f t="array" ref="AV1019">IF($B1019+AV$1&gt;1259,"",PRODUCT(1+$D1019:INDEX($D1019:$D1082,AV$1)) - 1)</f>
        <v>7.1058935239765919E-2</v>
      </c>
      <c r="AW1019" s="6" cm="1">
        <f t="array" ref="AW1019">IF($B1019+AW$1&gt;1259,"",PRODUCT(1+$D1019:INDEX($D1019:$D1082,AW$1)) - 1)</f>
        <v>6.5898022944679058E-2</v>
      </c>
      <c r="AX1019" s="6" cm="1">
        <f t="array" ref="AX1019">IF($B1019+AX$1&gt;1259,"",PRODUCT(1+$D1019:INDEX($D1019:$D1082,AX$1)) - 1)</f>
        <v>6.5599989695452887E-2</v>
      </c>
      <c r="AY1019" s="6" cm="1">
        <f t="array" ref="AY1019">IF($B1019+AY$1&gt;1259,"",PRODUCT(1+$D1019:INDEX($D1019:$D1082,AY$1)) - 1)</f>
        <v>5.8801982221694971E-2</v>
      </c>
      <c r="AZ1019" s="6" cm="1">
        <f t="array" ref="AZ1019">IF($B1019+AZ$1&gt;1259,"",PRODUCT(1+$D1019:INDEX($D1019:$D1082,AZ$1)) - 1)</f>
        <v>6.4890673833338797E-2</v>
      </c>
      <c r="BA1019" s="6" cm="1">
        <f t="array" ref="BA1019">IF($B1019+BA$1&gt;1259,"",PRODUCT(1+$D1019:INDEX($D1019:$D1082,BA$1)) - 1)</f>
        <v>6.9085279099337038E-2</v>
      </c>
      <c r="BB1019" s="6" cm="1">
        <f t="array" ref="BB1019">IF($B1019+BB$1&gt;1259,"",PRODUCT(1+$D1019:INDEX($D1019:$D1082,BB$1)) - 1)</f>
        <v>4.1103834902340486E-2</v>
      </c>
      <c r="BC1019" s="6" cm="1">
        <f t="array" ref="BC1019">IF($B1019+BC$1&gt;1259,"",PRODUCT(1+$D1019:INDEX($D1019:$D1082,BC$1)) - 1)</f>
        <v>5.1573018703595208E-2</v>
      </c>
      <c r="BD1019" s="6" cm="1">
        <f t="array" ref="BD1019">IF($B1019+BD$1&gt;1259,"",PRODUCT(1+$D1019:INDEX($D1019:$D1082,BD$1)) - 1)</f>
        <v>2.58978480356018E-2</v>
      </c>
      <c r="BE1019" s="6" cm="1">
        <f t="array" ref="BE1019">IF($B1019+BE$1&gt;1259,"",PRODUCT(1+$D1019:INDEX($D1019:$D1082,BE$1)) - 1)</f>
        <v>4.029408972094517E-2</v>
      </c>
      <c r="BF1019" s="6" cm="1">
        <f t="array" ref="BF1019">IF($B1019+BF$1&gt;1259,"",PRODUCT(1+$D1019:INDEX($D1019:$D1082,BF$1)) - 1)</f>
        <v>5.2928322181929222E-2</v>
      </c>
      <c r="BG1019" s="6" cm="1">
        <f t="array" ref="BG1019">IF($B1019+BG$1&gt;1259,"",PRODUCT(1+$D1019:INDEX($D1019:$D1082,BG$1)) - 1)</f>
        <v>5.9604136782122064E-2</v>
      </c>
      <c r="BH1019" s="6" cm="1">
        <f t="array" ref="BH1019">IF($B1019+BH$1&gt;1259,"",PRODUCT(1+$D1019:INDEX($D1019:$D1082,BH$1)) - 1)</f>
        <v>6.4734954024231905E-2</v>
      </c>
      <c r="BI1019" s="6" cm="1">
        <f t="array" ref="BI1019">IF($B1019+BI$1&gt;1259,"",PRODUCT(1+$D1019:INDEX($D1019:$D1082,BI$1)) - 1)</f>
        <v>8.0464082325524489E-2</v>
      </c>
      <c r="BJ1019" s="6" cm="1">
        <f t="array" ref="BJ1019">IF($B1019+BJ$1&gt;1259,"",PRODUCT(1+$D1019:INDEX($D1019:$D1082,BJ$1)) - 1)</f>
        <v>6.8602270435189627E-2</v>
      </c>
      <c r="BK1019" s="6" cm="1">
        <f t="array" ref="BK1019">IF($B1019+BK$1&gt;1259,"",PRODUCT(1+$D1019:INDEX($D1019:$D1082,BK$1)) - 1)</f>
        <v>7.606526596665053E-2</v>
      </c>
      <c r="BL1019" s="6" cm="1">
        <f t="array" ref="BL1019">IF($B1019+BL$1&gt;1259,"",PRODUCT(1+$D1019:INDEX($D1019:$D1082,BL$1)) - 1)</f>
        <v>6.9224072976197037E-2</v>
      </c>
      <c r="BM1019" s="6" cm="1">
        <f t="array" ref="BM1019">IF($B1019+BM$1&gt;1259,"",PRODUCT(1+$D1019:INDEX($D1019:$D1082,BM$1)) - 1)</f>
        <v>7.9430961216642171E-2</v>
      </c>
      <c r="BN1019" s="6" cm="1">
        <f t="array" ref="BN1019">IF($B1019+BN$1&gt;1259,"",PRODUCT(1+$D1019:INDEX($D1019:$D1082,BN$1)) - 1)</f>
        <v>6.9366680342147102E-2</v>
      </c>
      <c r="BO1019" s="6" cm="1">
        <f t="array" ref="BO1019">IF($B1019+BO$1&gt;1259,"",PRODUCT(1+$D1019:INDEX($D1019:$D1082,BO$1)) - 1)</f>
        <v>8.2514002649105578E-2</v>
      </c>
      <c r="BP1019" s="6" cm="1">
        <f t="array" ref="BP1019">IF($B1019+BP$1&gt;1259,"",PRODUCT(1+$D1019:INDEX($D1019:$D1082,BP$1)) - 1)</f>
        <v>9.1739791048014663E-2</v>
      </c>
    </row>
    <row r="1020" spans="1:68" x14ac:dyDescent="0.25">
      <c r="A1020" s="1">
        <v>43937</v>
      </c>
      <c r="B1020" s="5">
        <v>1019</v>
      </c>
      <c r="C1020" s="4">
        <v>4.8242973448979765E-3</v>
      </c>
      <c r="D1020" s="4">
        <f>C1020-$E$1261</f>
        <v>4.1596644179924518E-3</v>
      </c>
      <c r="E1020" s="6" cm="1">
        <f t="array" ref="E1020">IF($B1020+E$1&gt;1259,"",PRODUCT(1+$D1020:INDEX($D1020:$D1083,E$1)) - 1)</f>
        <v>4.1596644179924258E-3</v>
      </c>
      <c r="F1020" s="6" cm="1">
        <f t="array" ref="F1020">IF($B1020+F$1&gt;1259,"",PRODUCT(1+$D1020:INDEX($D1020:$D1083,F$1)) - 1)</f>
        <v>3.0619930168578779E-2</v>
      </c>
      <c r="G1020" s="6" cm="1">
        <f t="array" ref="G1020">IF($B1020+G$1&gt;1259,"",PRODUCT(1+$D1020:INDEX($D1020:$D1083,G$1)) - 1)</f>
        <v>1.1777629996175598E-2</v>
      </c>
      <c r="H1020" s="6" cm="1">
        <f t="array" ref="H1020">IF($B1020+H$1&gt;1259,"",PRODUCT(1+$D1020:INDEX($D1020:$D1083,H$1)) - 1)</f>
        <v>-1.9615690243770856E-2</v>
      </c>
      <c r="I1020" s="6" cm="1">
        <f t="array" ref="I1020">IF($B1020+I$1&gt;1259,"",PRODUCT(1+$D1020:INDEX($D1020:$D1083,I$1)) - 1)</f>
        <v>1.4919142071447844E-3</v>
      </c>
      <c r="J1020" s="6" cm="1">
        <f t="array" ref="J1020">IF($B1020+J$1&gt;1259,"",PRODUCT(1+$D1020:INDEX($D1020:$D1083,J$1)) - 1)</f>
        <v>7.5441572016288205E-4</v>
      </c>
      <c r="K1020" s="6" cm="1">
        <f t="array" ref="K1020">IF($B1020+K$1&gt;1259,"",PRODUCT(1+$D1020:INDEX($D1020:$D1083,K$1)) - 1)</f>
        <v>1.4038606421663991E-2</v>
      </c>
      <c r="L1020" s="6" cm="1">
        <f t="array" ref="L1020">IF($B1020+L$1&gt;1259,"",PRODUCT(1+$D1020:INDEX($D1020:$D1083,L$1)) - 1)</f>
        <v>2.7985513556251673E-2</v>
      </c>
      <c r="M1020" s="6" cm="1">
        <f t="array" ref="M1020">IF($B1020+M$1&gt;1259,"",PRODUCT(1+$D1020:INDEX($D1020:$D1083,M$1)) - 1)</f>
        <v>2.2575093597079432E-2</v>
      </c>
      <c r="N1020" s="6" cm="1">
        <f t="array" ref="N1020">IF($B1020+N$1&gt;1259,"",PRODUCT(1+$D1020:INDEX($D1020:$D1083,N$1)) - 1)</f>
        <v>4.866488556657278E-2</v>
      </c>
      <c r="O1020" s="6" cm="1">
        <f t="array" ref="O1020">IF($B1020+O$1&gt;1259,"",PRODUCT(1+$D1020:INDEX($D1020:$D1083,O$1)) - 1)</f>
        <v>3.8204257858072355E-2</v>
      </c>
      <c r="P1020" s="6" cm="1">
        <f t="array" ref="P1020">IF($B1020+P$1&gt;1259,"",PRODUCT(1+$D1020:INDEX($D1020:$D1083,P$1)) - 1)</f>
        <v>1.0029272606118855E-2</v>
      </c>
      <c r="Q1020" s="6" cm="1">
        <f t="array" ref="Q1020">IF($B1020+Q$1&gt;1259,"",PRODUCT(1+$D1020:INDEX($D1020:$D1083,Q$1)) - 1)</f>
        <v>1.2144016837571714E-2</v>
      </c>
      <c r="R1020" s="6" cm="1">
        <f t="array" ref="R1020">IF($B1020+R$1&gt;1259,"",PRODUCT(1+$D1020:INDEX($D1020:$D1083,R$1)) - 1)</f>
        <v>2.082273518515021E-2</v>
      </c>
      <c r="S1020" s="6" cm="1">
        <f t="array" ref="S1020">IF($B1020+S$1&gt;1259,"",PRODUCT(1+$D1020:INDEX($D1020:$D1083,S$1)) - 1)</f>
        <v>1.3224459457168214E-2</v>
      </c>
      <c r="T1020" s="6" cm="1">
        <f t="array" ref="T1020">IF($B1020+T$1&gt;1259,"",PRODUCT(1+$D1020:INDEX($D1020:$D1083,T$1)) - 1)</f>
        <v>2.4777425597324099E-2</v>
      </c>
      <c r="U1020" s="6" cm="1">
        <f t="array" ref="U1020">IF($B1020+U$1&gt;1259,"",PRODUCT(1+$D1020:INDEX($D1020:$D1083,U$1)) - 1)</f>
        <v>4.1052478172980855E-2</v>
      </c>
      <c r="V1020" s="6" cm="1">
        <f t="array" ref="V1020">IF($B1020+V$1&gt;1259,"",PRODUCT(1+$D1020:INDEX($D1020:$D1083,V$1)) - 1)</f>
        <v>4.0574037745650493E-2</v>
      </c>
      <c r="W1020" s="6" cm="1">
        <f t="array" ref="W1020">IF($B1020+W$1&gt;1259,"",PRODUCT(1+$D1020:INDEX($D1020:$D1083,W$1)) - 1)</f>
        <v>1.9142236594129836E-2</v>
      </c>
      <c r="X1020" s="6" cm="1">
        <f t="array" ref="X1020">IF($B1020+X$1&gt;1259,"",PRODUCT(1+$D1020:INDEX($D1020:$D1083,X$1)) - 1)</f>
        <v>4.4044980163104874E-4</v>
      </c>
      <c r="Y1020" s="6" cm="1">
        <f t="array" ref="Y1020">IF($B1020+Y$1&gt;1259,"",PRODUCT(1+$D1020:INDEX($D1020:$D1083,Y$1)) - 1)</f>
        <v>1.1748209199458515E-2</v>
      </c>
      <c r="Z1020" s="6" cm="1">
        <f t="array" ref="Z1020">IF($B1020+Z$1&gt;1259,"",PRODUCT(1+$D1020:INDEX($D1020:$D1083,Z$1)) - 1)</f>
        <v>1.572680089778955E-2</v>
      </c>
      <c r="AA1020" s="6" cm="1">
        <f t="array" ref="AA1020">IF($B1020+AA$1&gt;1259,"",PRODUCT(1+$D1020:INDEX($D1020:$D1083,AA$1)) - 1)</f>
        <v>4.599021164553263E-2</v>
      </c>
      <c r="AB1020" s="6" cm="1">
        <f t="array" ref="AB1020">IF($B1020+AB$1&gt;1259,"",PRODUCT(1+$D1020:INDEX($D1020:$D1083,AB$1)) - 1)</f>
        <v>3.455144346394734E-2</v>
      </c>
      <c r="AC1020" s="6" cm="1">
        <f t="array" ref="AC1020">IF($B1020+AC$1&gt;1259,"",PRODUCT(1+$D1020:INDEX($D1020:$D1083,AC$1)) - 1)</f>
        <v>5.1438965026274763E-2</v>
      </c>
      <c r="AD1020" s="6" cm="1">
        <f t="array" ref="AD1020">IF($B1020+AD$1&gt;1259,"",PRODUCT(1+$D1020:INDEX($D1020:$D1083,AD$1)) - 1)</f>
        <v>4.348104359404803E-2</v>
      </c>
      <c r="AE1020" s="6" cm="1">
        <f t="array" ref="AE1020">IF($B1020+AE$1&gt;1259,"",PRODUCT(1+$D1020:INDEX($D1020:$D1083,AE$1)) - 1)</f>
        <v>4.4769223408298142E-2</v>
      </c>
      <c r="AF1020" s="6" cm="1">
        <f t="array" ref="AF1020">IF($B1020+AF$1&gt;1259,"",PRODUCT(1+$D1020:INDEX($D1020:$D1083,AF$1)) - 1)</f>
        <v>5.6946812644438571E-2</v>
      </c>
      <c r="AG1020" s="6" cm="1">
        <f t="array" ref="AG1020">IF($B1020+AG$1&gt;1259,"",PRODUCT(1+$D1020:INDEX($D1020:$D1083,AG$1)) - 1)</f>
        <v>7.19707034842203E-2</v>
      </c>
      <c r="AH1020" s="6" cm="1">
        <f t="array" ref="AH1020">IF($B1020+AH$1&gt;1259,"",PRODUCT(1+$D1020:INDEX($D1020:$D1083,AH$1)) - 1)</f>
        <v>6.9280546941814514E-2</v>
      </c>
      <c r="AI1020" s="6" cm="1">
        <f t="array" ref="AI1020">IF($B1020+AI$1&gt;1259,"",PRODUCT(1+$D1020:INDEX($D1020:$D1083,AI$1)) - 1)</f>
        <v>7.3334506391994125E-2</v>
      </c>
      <c r="AJ1020" s="6" cm="1">
        <f t="array" ref="AJ1020">IF($B1020+AJ$1&gt;1259,"",PRODUCT(1+$D1020:INDEX($D1020:$D1083,AJ$1)) - 1)</f>
        <v>7.6959168127602728E-2</v>
      </c>
      <c r="AK1020" s="6" cm="1">
        <f t="array" ref="AK1020">IF($B1020+AK$1&gt;1259,"",PRODUCT(1+$D1020:INDEX($D1020:$D1083,AK$1)) - 1)</f>
        <v>8.5160714052200603E-2</v>
      </c>
      <c r="AL1020" s="6" cm="1">
        <f t="array" ref="AL1020">IF($B1020+AL$1&gt;1259,"",PRODUCT(1+$D1020:INDEX($D1020:$D1083,AL$1)) - 1)</f>
        <v>9.8881236435096609E-2</v>
      </c>
      <c r="AM1020" s="6" cm="1">
        <f t="array" ref="AM1020">IF($B1020+AM$1&gt;1259,"",PRODUCT(1+$D1020:INDEX($D1020:$D1083,AM$1)) - 1)</f>
        <v>9.5264319069000125E-2</v>
      </c>
      <c r="AN1020" s="6" cm="1">
        <f t="array" ref="AN1020">IF($B1020+AN$1&gt;1259,"",PRODUCT(1+$D1020:INDEX($D1020:$D1083,AN$1)) - 1)</f>
        <v>0.12260739728681758</v>
      </c>
      <c r="AO1020" s="6" cm="1">
        <f t="array" ref="AO1020">IF($B1020+AO$1&gt;1259,"",PRODUCT(1+$D1020:INDEX($D1020:$D1083,AO$1)) - 1)</f>
        <v>0.13543092078961916</v>
      </c>
      <c r="AP1020" s="6" cm="1">
        <f t="array" ref="AP1020">IF($B1020+AP$1&gt;1259,"",PRODUCT(1+$D1020:INDEX($D1020:$D1083,AP$1)) - 1)</f>
        <v>0.12620966975263914</v>
      </c>
      <c r="AQ1020" s="6" cm="1">
        <f t="array" ref="AQ1020">IF($B1020+AQ$1&gt;1259,"",PRODUCT(1+$D1020:INDEX($D1020:$D1083,AQ$1)) - 1)</f>
        <v>0.11917692368129229</v>
      </c>
      <c r="AR1020" s="6" cm="1">
        <f t="array" ref="AR1020">IF($B1020+AR$1&gt;1259,"",PRODUCT(1+$D1020:INDEX($D1020:$D1083,AR$1)) - 1)</f>
        <v>5.3913795995046865E-2</v>
      </c>
      <c r="AS1020" s="6" cm="1">
        <f t="array" ref="AS1020">IF($B1020+AS$1&gt;1259,"",PRODUCT(1+$D1020:INDEX($D1020:$D1083,AS$1)) - 1)</f>
        <v>6.5834641515201575E-2</v>
      </c>
      <c r="AT1020" s="6" cm="1">
        <f t="array" ref="AT1020">IF($B1020+AT$1&gt;1259,"",PRODUCT(1+$D1020:INDEX($D1020:$D1083,AT$1)) - 1)</f>
        <v>7.5076486836028966E-2</v>
      </c>
      <c r="AU1020" s="6" cm="1">
        <f t="array" ref="AU1020">IF($B1020+AU$1&gt;1259,"",PRODUCT(1+$D1020:INDEX($D1020:$D1083,AU$1)) - 1)</f>
        <v>9.5054656718803532E-2</v>
      </c>
      <c r="AV1020" s="6" cm="1">
        <f t="array" ref="AV1020">IF($B1020+AV$1&gt;1259,"",PRODUCT(1+$D1020:INDEX($D1020:$D1083,AV$1)) - 1)</f>
        <v>8.9778120707844522E-2</v>
      </c>
      <c r="AW1020" s="6" cm="1">
        <f t="array" ref="AW1020">IF($B1020+AW$1&gt;1259,"",PRODUCT(1+$D1020:INDEX($D1020:$D1083,AW$1)) - 1)</f>
        <v>8.9473410400424225E-2</v>
      </c>
      <c r="AX1020" s="6" cm="1">
        <f t="array" ref="AX1020">IF($B1020+AX$1&gt;1259,"",PRODUCT(1+$D1020:INDEX($D1020:$D1083,AX$1)) - 1)</f>
        <v>8.2523102162828099E-2</v>
      </c>
      <c r="AY1020" s="6" cm="1">
        <f t="array" ref="AY1020">IF($B1020+AY$1&gt;1259,"",PRODUCT(1+$D1020:INDEX($D1020:$D1083,AY$1)) - 1)</f>
        <v>8.8748203213091736E-2</v>
      </c>
      <c r="AZ1020" s="6" cm="1">
        <f t="array" ref="AZ1020">IF($B1020+AZ$1&gt;1259,"",PRODUCT(1+$D1020:INDEX($D1020:$D1083,AZ$1)) - 1)</f>
        <v>9.3036783307519855E-2</v>
      </c>
      <c r="BA1020" s="6" cm="1">
        <f t="array" ref="BA1020">IF($B1020+BA$1&gt;1259,"",PRODUCT(1+$D1020:INDEX($D1020:$D1083,BA$1)) - 1)</f>
        <v>6.4428450225662681E-2</v>
      </c>
      <c r="BB1020" s="6" cm="1">
        <f t="array" ref="BB1020">IF($B1020+BB$1&gt;1259,"",PRODUCT(1+$D1020:INDEX($D1020:$D1083,BB$1)) - 1)</f>
        <v>7.5132182855504048E-2</v>
      </c>
      <c r="BC1020" s="6" cm="1">
        <f t="array" ref="BC1020">IF($B1020+BC$1&gt;1259,"",PRODUCT(1+$D1020:INDEX($D1020:$D1083,BC$1)) - 1)</f>
        <v>4.8881792445622185E-2</v>
      </c>
      <c r="BD1020" s="6" cm="1">
        <f t="array" ref="BD1020">IF($B1020+BD$1&gt;1259,"",PRODUCT(1+$D1020:INDEX($D1020:$D1083,BD$1)) - 1)</f>
        <v>6.3600563727106874E-2</v>
      </c>
      <c r="BE1020" s="6" cm="1">
        <f t="array" ref="BE1020">IF($B1020+BE$1&gt;1259,"",PRODUCT(1+$D1020:INDEX($D1020:$D1083,BE$1)) - 1)</f>
        <v>7.651785019498103E-2</v>
      </c>
      <c r="BF1020" s="6" cm="1">
        <f t="array" ref="BF1020">IF($B1020+BF$1&gt;1259,"",PRODUCT(1+$D1020:INDEX($D1020:$D1083,BF$1)) - 1)</f>
        <v>8.3343227982148216E-2</v>
      </c>
      <c r="BG1020" s="6" cm="1">
        <f t="array" ref="BG1020">IF($B1020+BG$1&gt;1259,"",PRODUCT(1+$D1020:INDEX($D1020:$D1083,BG$1)) - 1)</f>
        <v>8.858899469851278E-2</v>
      </c>
      <c r="BH1020" s="6" cm="1">
        <f t="array" ref="BH1020">IF($B1020+BH$1&gt;1259,"",PRODUCT(1+$D1020:INDEX($D1020:$D1083,BH$1)) - 1)</f>
        <v>0.1046705142356259</v>
      </c>
      <c r="BI1020" s="6" cm="1">
        <f t="array" ref="BI1020">IF($B1020+BI$1&gt;1259,"",PRODUCT(1+$D1020:INDEX($D1020:$D1083,BI$1)) - 1)</f>
        <v>9.2542953444840981E-2</v>
      </c>
      <c r="BJ1020" s="6" cm="1">
        <f t="array" ref="BJ1020">IF($B1020+BJ$1&gt;1259,"",PRODUCT(1+$D1020:INDEX($D1020:$D1083,BJ$1)) - 1)</f>
        <v>0.10017314795693699</v>
      </c>
      <c r="BK1020" s="6" cm="1">
        <f t="array" ref="BK1020">IF($B1020+BK$1&gt;1259,"",PRODUCT(1+$D1020:INDEX($D1020:$D1083,BK$1)) - 1)</f>
        <v>9.3178686685736256E-2</v>
      </c>
      <c r="BL1020" s="6" cm="1">
        <f t="array" ref="BL1020">IF($B1020+BL$1&gt;1259,"",PRODUCT(1+$D1020:INDEX($D1020:$D1083,BL$1)) - 1)</f>
        <v>0.10361424735430558</v>
      </c>
      <c r="BM1020" s="6" cm="1">
        <f t="array" ref="BM1020">IF($B1020+BM$1&gt;1259,"",PRODUCT(1+$D1020:INDEX($D1020:$D1083,BM$1)) - 1)</f>
        <v>9.3324488989445342E-2</v>
      </c>
      <c r="BN1020" s="6" cm="1">
        <f t="array" ref="BN1020">IF($B1020+BN$1&gt;1259,"",PRODUCT(1+$D1020:INDEX($D1020:$D1083,BN$1)) - 1)</f>
        <v>0.1067663604326774</v>
      </c>
      <c r="BO1020" s="6" cm="1">
        <f t="array" ref="BO1020">IF($B1020+BO$1&gt;1259,"",PRODUCT(1+$D1020:INDEX($D1020:$D1083,BO$1)) - 1)</f>
        <v>0.11619884095800548</v>
      </c>
      <c r="BP1020" s="6" cm="1">
        <f t="array" ref="BP1020">IF($B1020+BP$1&gt;1259,"",PRODUCT(1+$D1020:INDEX($D1020:$D1083,BP$1)) - 1)</f>
        <v>0.11178085244390434</v>
      </c>
    </row>
    <row r="1021" spans="1:68" x14ac:dyDescent="0.25">
      <c r="A1021" s="1">
        <v>43938</v>
      </c>
      <c r="B1021" s="5">
        <v>1020</v>
      </c>
      <c r="C1021" s="4">
        <v>2.7015288791899517E-2</v>
      </c>
      <c r="D1021" s="4">
        <f>C1021-$E$1261</f>
        <v>2.6350655864993994E-2</v>
      </c>
      <c r="E1021" s="6" cm="1">
        <f t="array" ref="E1021">IF($B1021+E$1&gt;1259,"",PRODUCT(1+$D1021:INDEX($D1021:$D1084,E$1)) - 1)</f>
        <v>2.6350655864993966E-2</v>
      </c>
      <c r="F1021" s="6" cm="1">
        <f t="array" ref="F1021">IF($B1021+F$1&gt;1259,"",PRODUCT(1+$D1021:INDEX($D1021:$D1084,F$1)) - 1)</f>
        <v>7.5864086640031747E-3</v>
      </c>
      <c r="G1021" s="6" cm="1">
        <f t="array" ref="G1021">IF($B1021+G$1&gt;1259,"",PRODUCT(1+$D1021:INDEX($D1021:$D1084,G$1)) - 1)</f>
        <v>-2.3676866841234268E-2</v>
      </c>
      <c r="H1021" s="6" cm="1">
        <f t="array" ref="H1021">IF($B1021+H$1&gt;1259,"",PRODUCT(1+$D1021:INDEX($D1021:$D1084,H$1)) - 1)</f>
        <v>-2.6566992335763651E-3</v>
      </c>
      <c r="I1021" s="6" cm="1">
        <f t="array" ref="I1021">IF($B1021+I$1&gt;1259,"",PRODUCT(1+$D1021:INDEX($D1021:$D1084,I$1)) - 1)</f>
        <v>-3.3911426822776924E-3</v>
      </c>
      <c r="J1021" s="6" cm="1">
        <f t="array" ref="J1021">IF($B1021+J$1&gt;1259,"",PRODUCT(1+$D1021:INDEX($D1021:$D1084,J$1)) - 1)</f>
        <v>9.8380191454887633E-3</v>
      </c>
      <c r="K1021" s="6" cm="1">
        <f t="array" ref="K1021">IF($B1021+K$1&gt;1259,"",PRODUCT(1+$D1021:INDEX($D1021:$D1084,K$1)) - 1)</f>
        <v>2.3727152147730246E-2</v>
      </c>
      <c r="L1021" s="6" cm="1">
        <f t="array" ref="L1021">IF($B1021+L$1&gt;1259,"",PRODUCT(1+$D1021:INDEX($D1021:$D1084,L$1)) - 1)</f>
        <v>1.8339144492286241E-2</v>
      </c>
      <c r="M1021" s="6" cm="1">
        <f t="array" ref="M1021">IF($B1021+M$1&gt;1259,"",PRODUCT(1+$D1021:INDEX($D1021:$D1084,M$1)) - 1)</f>
        <v>4.4320861239109499E-2</v>
      </c>
      <c r="N1021" s="6" cm="1">
        <f t="array" ref="N1021">IF($B1021+N$1&gt;1259,"",PRODUCT(1+$D1021:INDEX($D1021:$D1084,N$1)) - 1)</f>
        <v>3.3903565983017581E-2</v>
      </c>
      <c r="O1021" s="6" cm="1">
        <f t="array" ref="O1021">IF($B1021+O$1&gt;1259,"",PRODUCT(1+$D1021:INDEX($D1021:$D1084,O$1)) - 1)</f>
        <v>5.8452937277946315E-3</v>
      </c>
      <c r="P1021" s="6" cm="1">
        <f t="array" ref="P1021">IF($B1021+P$1&gt;1259,"",PRODUCT(1+$D1021:INDEX($D1021:$D1084,P$1)) - 1)</f>
        <v>7.9512777723524941E-3</v>
      </c>
      <c r="Q1021" s="6" cm="1">
        <f t="array" ref="Q1021">IF($B1021+Q$1&gt;1259,"",PRODUCT(1+$D1021:INDEX($D1021:$D1084,Q$1)) - 1)</f>
        <v>1.6594045108171196E-2</v>
      </c>
      <c r="R1021" s="6" cm="1">
        <f t="array" ref="R1021">IF($B1021+R$1&gt;1259,"",PRODUCT(1+$D1021:INDEX($D1021:$D1084,R$1)) - 1)</f>
        <v>9.0272447304782233E-3</v>
      </c>
      <c r="S1021" s="6" cm="1">
        <f t="array" ref="S1021">IF($B1021+S$1&gt;1259,"",PRODUCT(1+$D1021:INDEX($D1021:$D1084,S$1)) - 1)</f>
        <v>2.0532353479147059E-2</v>
      </c>
      <c r="T1021" s="6" cm="1">
        <f t="array" ref="T1021">IF($B1021+T$1&gt;1259,"",PRODUCT(1+$D1021:INDEX($D1021:$D1084,T$1)) - 1)</f>
        <v>3.6739987735288748E-2</v>
      </c>
      <c r="U1021" s="6" cm="1">
        <f t="array" ref="U1021">IF($B1021+U$1&gt;1259,"",PRODUCT(1+$D1021:INDEX($D1021:$D1084,U$1)) - 1)</f>
        <v>3.6263529215509571E-2</v>
      </c>
      <c r="V1021" s="6" cm="1">
        <f t="array" ref="V1021">IF($B1021+V$1&gt;1259,"",PRODUCT(1+$D1021:INDEX($D1021:$D1084,V$1)) - 1)</f>
        <v>1.4920507870450406E-2</v>
      </c>
      <c r="W1021" s="6" cm="1">
        <f t="array" ref="W1021">IF($B1021+W$1&gt;1259,"",PRODUCT(1+$D1021:INDEX($D1021:$D1084,W$1)) - 1)</f>
        <v>-3.7038080179380151E-3</v>
      </c>
      <c r="X1021" s="6" cm="1">
        <f t="array" ref="X1021">IF($B1021+X$1&gt;1259,"",PRODUCT(1+$D1021:INDEX($D1021:$D1084,X$1)) - 1)</f>
        <v>7.5571097409738996E-3</v>
      </c>
      <c r="Y1021" s="6" cm="1">
        <f t="array" ref="Y1021">IF($B1021+Y$1&gt;1259,"",PRODUCT(1+$D1021:INDEX($D1021:$D1084,Y$1)) - 1)</f>
        <v>1.151922038862363E-2</v>
      </c>
      <c r="Z1021" s="6" cm="1">
        <f t="array" ref="Z1021">IF($B1021+Z$1&gt;1259,"",PRODUCT(1+$D1021:INDEX($D1021:$D1084,Z$1)) - 1)</f>
        <v>4.1657266976347751E-2</v>
      </c>
      <c r="AA1021" s="6" cm="1">
        <f t="array" ref="AA1021">IF($B1021+AA$1&gt;1259,"",PRODUCT(1+$D1021:INDEX($D1021:$D1084,AA$1)) - 1)</f>
        <v>3.0265883128824722E-2</v>
      </c>
      <c r="AB1021" s="6" cm="1">
        <f t="array" ref="AB1021">IF($B1021+AB$1&gt;1259,"",PRODUCT(1+$D1021:INDEX($D1021:$D1084,AB$1)) - 1)</f>
        <v>4.7083449259720078E-2</v>
      </c>
      <c r="AC1021" s="6" cm="1">
        <f t="array" ref="AC1021">IF($B1021+AC$1&gt;1259,"",PRODUCT(1+$D1021:INDEX($D1021:$D1084,AC$1)) - 1)</f>
        <v>3.9158492986118842E-2</v>
      </c>
      <c r="AD1021" s="6" cm="1">
        <f t="array" ref="AD1021">IF($B1021+AD$1&gt;1259,"",PRODUCT(1+$D1021:INDEX($D1021:$D1084,AD$1)) - 1)</f>
        <v>4.0441336601428457E-2</v>
      </c>
      <c r="AE1021" s="6" cm="1">
        <f t="array" ref="AE1021">IF($B1021+AE$1&gt;1259,"",PRODUCT(1+$D1021:INDEX($D1021:$D1084,AE$1)) - 1)</f>
        <v>5.2568480986578292E-2</v>
      </c>
      <c r="AF1021" s="6" cm="1">
        <f t="array" ref="AF1021">IF($B1021+AF$1&gt;1259,"",PRODUCT(1+$D1021:INDEX($D1021:$D1084,AF$1)) - 1)</f>
        <v>6.7530136360865356E-2</v>
      </c>
      <c r="AG1021" s="6" cm="1">
        <f t="array" ref="AG1021">IF($B1021+AG$1&gt;1259,"",PRODUCT(1+$D1021:INDEX($D1021:$D1084,AG$1)) - 1)</f>
        <v>6.4851123612464479E-2</v>
      </c>
      <c r="AH1021" s="6" cm="1">
        <f t="array" ref="AH1021">IF($B1021+AH$1&gt;1259,"",PRODUCT(1+$D1021:INDEX($D1021:$D1084,AH$1)) - 1)</f>
        <v>6.8888289806078973E-2</v>
      </c>
      <c r="AI1021" s="6" cm="1">
        <f t="array" ref="AI1021">IF($B1021+AI$1&gt;1259,"",PRODUCT(1+$D1021:INDEX($D1021:$D1084,AI$1)) - 1)</f>
        <v>7.2497936622264669E-2</v>
      </c>
      <c r="AJ1021" s="6" cm="1">
        <f t="array" ref="AJ1021">IF($B1021+AJ$1&gt;1259,"",PRODUCT(1+$D1021:INDEX($D1021:$D1084,AJ$1)) - 1)</f>
        <v>8.066550819003071E-2</v>
      </c>
      <c r="AK1021" s="6" cm="1">
        <f t="array" ref="AK1021">IF($B1021+AK$1&gt;1259,"",PRODUCT(1+$D1021:INDEX($D1021:$D1084,AK$1)) - 1)</f>
        <v>9.4329194224311186E-2</v>
      </c>
      <c r="AL1021" s="6" cm="1">
        <f t="array" ref="AL1021">IF($B1021+AL$1&gt;1259,"",PRODUCT(1+$D1021:INDEX($D1021:$D1084,AL$1)) - 1)</f>
        <v>9.0727259697103602E-2</v>
      </c>
      <c r="AM1021" s="6" cm="1">
        <f t="array" ref="AM1021">IF($B1021+AM$1&gt;1259,"",PRODUCT(1+$D1021:INDEX($D1021:$D1084,AM$1)) - 1)</f>
        <v>0.11795707103757946</v>
      </c>
      <c r="AN1021" s="6" cm="1">
        <f t="array" ref="AN1021">IF($B1021+AN$1&gt;1259,"",PRODUCT(1+$D1021:INDEX($D1021:$D1084,AN$1)) - 1)</f>
        <v>0.13072747394978368</v>
      </c>
      <c r="AO1021" s="6" cm="1">
        <f t="array" ref="AO1021">IF($B1021+AO$1&gt;1259,"",PRODUCT(1+$D1021:INDEX($D1021:$D1084,AO$1)) - 1)</f>
        <v>0.12154442133003474</v>
      </c>
      <c r="AP1021" s="6" cm="1">
        <f t="array" ref="AP1021">IF($B1021+AP$1&gt;1259,"",PRODUCT(1+$D1021:INDEX($D1021:$D1084,AP$1)) - 1)</f>
        <v>0.11454080794010335</v>
      </c>
      <c r="AQ1021" s="6" cm="1">
        <f t="array" ref="AQ1021">IF($B1021+AQ$1&gt;1259,"",PRODUCT(1+$D1021:INDEX($D1021:$D1084,AQ$1)) - 1)</f>
        <v>4.9548028406311007E-2</v>
      </c>
      <c r="AR1021" s="6" cm="1">
        <f t="array" ref="AR1021">IF($B1021+AR$1&gt;1259,"",PRODUCT(1+$D1021:INDEX($D1021:$D1084,AR$1)) - 1)</f>
        <v>6.1419492619189775E-2</v>
      </c>
      <c r="AS1021" s="6" cm="1">
        <f t="array" ref="AS1021">IF($B1021+AS$1&gt;1259,"",PRODUCT(1+$D1021:INDEX($D1021:$D1084,AS$1)) - 1)</f>
        <v>7.0623054212339387E-2</v>
      </c>
      <c r="AT1021" s="6" cm="1">
        <f t="array" ref="AT1021">IF($B1021+AT$1&gt;1259,"",PRODUCT(1+$D1021:INDEX($D1021:$D1084,AT$1)) - 1)</f>
        <v>9.051846585920531E-2</v>
      </c>
      <c r="AU1021" s="6" cm="1">
        <f t="array" ref="AU1021">IF($B1021+AU$1&gt;1259,"",PRODUCT(1+$D1021:INDEX($D1021:$D1084,AU$1)) - 1)</f>
        <v>8.5263787546650871E-2</v>
      </c>
      <c r="AV1021" s="6" cm="1">
        <f t="array" ref="AV1021">IF($B1021+AV$1&gt;1259,"",PRODUCT(1+$D1021:INDEX($D1021:$D1084,AV$1)) - 1)</f>
        <v>8.4960339481350511E-2</v>
      </c>
      <c r="AW1021" s="6" cm="1">
        <f t="array" ref="AW1021">IF($B1021+AW$1&gt;1259,"",PRODUCT(1+$D1021:INDEX($D1021:$D1084,AW$1)) - 1)</f>
        <v>7.8038822431943267E-2</v>
      </c>
      <c r="AX1021" s="6" cm="1">
        <f t="array" ref="AX1021">IF($B1021+AX$1&gt;1259,"",PRODUCT(1+$D1021:INDEX($D1021:$D1084,AX$1)) - 1)</f>
        <v>8.4238136416409759E-2</v>
      </c>
      <c r="AY1021" s="6" cm="1">
        <f t="array" ref="AY1021">IF($B1021+AY$1&gt;1259,"",PRODUCT(1+$D1021:INDEX($D1021:$D1084,AY$1)) - 1)</f>
        <v>8.8508951353906351E-2</v>
      </c>
      <c r="AZ1021" s="6" cm="1">
        <f t="array" ref="AZ1021">IF($B1021+AZ$1&gt;1259,"",PRODUCT(1+$D1021:INDEX($D1021:$D1084,AZ$1)) - 1)</f>
        <v>6.0019126383254573E-2</v>
      </c>
      <c r="BA1021" s="6" cm="1">
        <f t="array" ref="BA1021">IF($B1021+BA$1&gt;1259,"",PRODUCT(1+$D1021:INDEX($D1021:$D1084,BA$1)) - 1)</f>
        <v>7.0678519514769222E-2</v>
      </c>
      <c r="BB1021" s="6" cm="1">
        <f t="array" ref="BB1021">IF($B1021+BB$1&gt;1259,"",PRODUCT(1+$D1021:INDEX($D1021:$D1084,BB$1)) - 1)</f>
        <v>4.4536869595882544E-2</v>
      </c>
      <c r="BC1021" s="6" cm="1">
        <f t="array" ref="BC1021">IF($B1021+BC$1&gt;1259,"",PRODUCT(1+$D1021:INDEX($D1021:$D1084,BC$1)) - 1)</f>
        <v>5.9194669349286855E-2</v>
      </c>
      <c r="BD1021" s="6" cm="1">
        <f t="array" ref="BD1021">IF($B1021+BD$1&gt;1259,"",PRODUCT(1+$D1021:INDEX($D1021:$D1084,BD$1)) - 1)</f>
        <v>7.2058446819736277E-2</v>
      </c>
      <c r="BE1021" s="6" cm="1">
        <f t="array" ref="BE1021">IF($B1021+BE$1&gt;1259,"",PRODUCT(1+$D1021:INDEX($D1021:$D1084,BE$1)) - 1)</f>
        <v>7.8855550934770813E-2</v>
      </c>
      <c r="BF1021" s="6" cm="1">
        <f t="array" ref="BF1021">IF($B1021+BF$1&gt;1259,"",PRODUCT(1+$D1021:INDEX($D1021:$D1084,BF$1)) - 1)</f>
        <v>8.4079587412480672E-2</v>
      </c>
      <c r="BG1021" s="6" cm="1">
        <f t="array" ref="BG1021">IF($B1021+BG$1&gt;1259,"",PRODUCT(1+$D1021:INDEX($D1021:$D1084,BG$1)) - 1)</f>
        <v>0.1000944903277794</v>
      </c>
      <c r="BH1021" s="6" cm="1">
        <f t="array" ref="BH1021">IF($B1021+BH$1&gt;1259,"",PRODUCT(1+$D1021:INDEX($D1021:$D1084,BH$1)) - 1)</f>
        <v>8.8017167148487951E-2</v>
      </c>
      <c r="BI1021" s="6" cm="1">
        <f t="array" ref="BI1021">IF($B1021+BI$1&gt;1259,"",PRODUCT(1+$D1021:INDEX($D1021:$D1084,BI$1)) - 1)</f>
        <v>9.5615754088861138E-2</v>
      </c>
      <c r="BJ1021" s="6" cm="1">
        <f t="array" ref="BJ1021">IF($B1021+BJ$1&gt;1259,"",PRODUCT(1+$D1021:INDEX($D1021:$D1084,BJ$1)) - 1)</f>
        <v>8.865026690684541E-2</v>
      </c>
      <c r="BK1021" s="6" cm="1">
        <f t="array" ref="BK1021">IF($B1021+BK$1&gt;1259,"",PRODUCT(1+$D1021:INDEX($D1021:$D1084,BK$1)) - 1)</f>
        <v>9.9042598961546657E-2</v>
      </c>
      <c r="BL1021" s="6" cm="1">
        <f t="array" ref="BL1021">IF($B1021+BL$1&gt;1259,"",PRODUCT(1+$D1021:INDEX($D1021:$D1084,BL$1)) - 1)</f>
        <v>8.8795465234238202E-2</v>
      </c>
      <c r="BM1021" s="6" cm="1">
        <f t="array" ref="BM1021">IF($B1021+BM$1&gt;1259,"",PRODUCT(1+$D1021:INDEX($D1021:$D1084,BM$1)) - 1)</f>
        <v>0.10218165462178219</v>
      </c>
      <c r="BN1021" s="6" cm="1">
        <f t="array" ref="BN1021">IF($B1021+BN$1&gt;1259,"",PRODUCT(1+$D1021:INDEX($D1021:$D1084,BN$1)) - 1)</f>
        <v>0.11157506172581577</v>
      </c>
      <c r="BO1021" s="6" cm="1">
        <f t="array" ref="BO1021">IF($B1021+BO$1&gt;1259,"",PRODUCT(1+$D1021:INDEX($D1021:$D1084,BO$1)) - 1)</f>
        <v>0.10717537443439107</v>
      </c>
      <c r="BP1021" s="6" cm="1">
        <f t="array" ref="BP1021">IF($B1021+BP$1&gt;1259,"",PRODUCT(1+$D1021:INDEX($D1021:$D1084,BP$1)) - 1)</f>
        <v>0.10964917957687659</v>
      </c>
    </row>
    <row r="1022" spans="1:68" x14ac:dyDescent="0.25">
      <c r="A1022" s="1">
        <v>43941</v>
      </c>
      <c r="B1022" s="5">
        <v>1021</v>
      </c>
      <c r="C1022" s="4">
        <v>-1.7617858630696204E-2</v>
      </c>
      <c r="D1022" s="4">
        <f>C1022-$E$1261</f>
        <v>-1.8282491557601727E-2</v>
      </c>
      <c r="E1022" s="6" cm="1">
        <f t="array" ref="E1022">IF($B1022+E$1&gt;1259,"",PRODUCT(1+$D1022:INDEX($D1022:$D1085,E$1)) - 1)</f>
        <v>-1.8282491557601754E-2</v>
      </c>
      <c r="F1022" s="6" cm="1">
        <f t="array" ref="F1022">IF($B1022+F$1&gt;1259,"",PRODUCT(1+$D1022:INDEX($D1022:$D1085,F$1)) - 1)</f>
        <v>-4.8743109794250339E-2</v>
      </c>
      <c r="G1022" s="6" cm="1">
        <f t="array" ref="G1022">IF($B1022+G$1&gt;1259,"",PRODUCT(1+$D1022:INDEX($D1022:$D1085,G$1)) - 1)</f>
        <v>-2.8262616614322056E-2</v>
      </c>
      <c r="H1022" s="6" cm="1">
        <f t="array" ref="H1022">IF($B1022+H$1&gt;1259,"",PRODUCT(1+$D1022:INDEX($D1022:$D1085,H$1)) - 1)</f>
        <v>-2.8978203869520325E-2</v>
      </c>
      <c r="I1022" s="6" cm="1">
        <f t="array" ref="I1022">IF($B1022+I$1&gt;1259,"",PRODUCT(1+$D1022:INDEX($D1022:$D1085,I$1)) - 1)</f>
        <v>-1.6088689206895546E-2</v>
      </c>
      <c r="J1022" s="6" cm="1">
        <f t="array" ref="J1022">IF($B1022+J$1&gt;1259,"",PRODUCT(1+$D1022:INDEX($D1022:$D1085,J$1)) - 1)</f>
        <v>-2.5561475527607902E-3</v>
      </c>
      <c r="K1022" s="6" cm="1">
        <f t="array" ref="K1022">IF($B1022+K$1&gt;1259,"",PRODUCT(1+$D1022:INDEX($D1022:$D1085,K$1)) - 1)</f>
        <v>-7.8058228217877668E-3</v>
      </c>
      <c r="L1022" s="6" cm="1">
        <f t="array" ref="L1022">IF($B1022+L$1&gt;1259,"",PRODUCT(1+$D1022:INDEX($D1022:$D1085,L$1)) - 1)</f>
        <v>1.7508836060488919E-2</v>
      </c>
      <c r="M1022" s="6" cm="1">
        <f t="array" ref="M1022">IF($B1022+M$1&gt;1259,"",PRODUCT(1+$D1022:INDEX($D1022:$D1085,M$1)) - 1)</f>
        <v>7.3589957534134776E-3</v>
      </c>
      <c r="N1022" s="6" cm="1">
        <f t="array" ref="N1022">IF($B1022+N$1&gt;1259,"",PRODUCT(1+$D1022:INDEX($D1022:$D1085,N$1)) - 1)</f>
        <v>-1.9978904889886517E-2</v>
      </c>
      <c r="O1022" s="6" cm="1">
        <f t="array" ref="O1022">IF($B1022+O$1&gt;1259,"",PRODUCT(1+$D1022:INDEX($D1022:$D1085,O$1)) - 1)</f>
        <v>-1.7926990144644939E-2</v>
      </c>
      <c r="P1022" s="6" cm="1">
        <f t="array" ref="P1022">IF($B1022+P$1&gt;1259,"",PRODUCT(1+$D1022:INDEX($D1022:$D1085,P$1)) - 1)</f>
        <v>-9.5061183047623343E-3</v>
      </c>
      <c r="Q1022" s="6" cm="1">
        <f t="array" ref="Q1022">IF($B1022+Q$1&gt;1259,"",PRODUCT(1+$D1022:INDEX($D1022:$D1085,Q$1)) - 1)</f>
        <v>-1.6878647697570748E-2</v>
      </c>
      <c r="R1022" s="6" cm="1">
        <f t="array" ref="R1022">IF($B1022+R$1&gt;1259,"",PRODUCT(1+$D1022:INDEX($D1022:$D1085,R$1)) - 1)</f>
        <v>-5.6689225583858027E-3</v>
      </c>
      <c r="S1022" s="6" cm="1">
        <f t="array" ref="S1022">IF($B1022+S$1&gt;1259,"",PRODUCT(1+$D1022:INDEX($D1022:$D1085,S$1)) - 1)</f>
        <v>1.0122594856763145E-2</v>
      </c>
      <c r="T1022" s="6" cm="1">
        <f t="array" ref="T1022">IF($B1022+T$1&gt;1259,"",PRODUCT(1+$D1022:INDEX($D1022:$D1085,T$1)) - 1)</f>
        <v>9.6583689929645722E-3</v>
      </c>
      <c r="U1022" s="6" cm="1">
        <f t="array" ref="U1022">IF($B1022+U$1&gt;1259,"",PRODUCT(1+$D1022:INDEX($D1022:$D1085,U$1)) - 1)</f>
        <v>-1.1136688936892347E-2</v>
      </c>
      <c r="V1022" s="6" cm="1">
        <f t="array" ref="V1022">IF($B1022+V$1&gt;1259,"",PRODUCT(1+$D1022:INDEX($D1022:$D1085,V$1)) - 1)</f>
        <v>-2.9282841796016368E-2</v>
      </c>
      <c r="W1022" s="6" cm="1">
        <f t="array" ref="W1022">IF($B1022+W$1&gt;1259,"",PRODUCT(1+$D1022:INDEX($D1022:$D1085,W$1)) - 1)</f>
        <v>-1.8311038256395462E-2</v>
      </c>
      <c r="X1022" s="6" cm="1">
        <f t="array" ref="X1022">IF($B1022+X$1&gt;1259,"",PRODUCT(1+$D1022:INDEX($D1022:$D1085,X$1)) - 1)</f>
        <v>-1.4450651335990994E-2</v>
      </c>
      <c r="Y1022" s="6" cm="1">
        <f t="array" ref="Y1022">IF($B1022+Y$1&gt;1259,"",PRODUCT(1+$D1022:INDEX($D1022:$D1085,Y$1)) - 1)</f>
        <v>1.4913627251938788E-2</v>
      </c>
      <c r="Z1022" s="6" cm="1">
        <f t="array" ref="Z1022">IF($B1022+Z$1&gt;1259,"",PRODUCT(1+$D1022:INDEX($D1022:$D1085,Z$1)) - 1)</f>
        <v>3.8147072264798076E-3</v>
      </c>
      <c r="AA1022" s="6" cm="1">
        <f t="array" ref="AA1022">IF($B1022+AA$1&gt;1259,"",PRODUCT(1+$D1022:INDEX($D1022:$D1085,AA$1)) - 1)</f>
        <v>2.0200497048693977E-2</v>
      </c>
      <c r="AB1022" s="6" cm="1">
        <f t="array" ref="AB1022">IF($B1022+AB$1&gt;1259,"",PRODUCT(1+$D1022:INDEX($D1022:$D1085,AB$1)) - 1)</f>
        <v>1.2479007099508665E-2</v>
      </c>
      <c r="AC1022" s="6" cm="1">
        <f t="array" ref="AC1022">IF($B1022+AC$1&gt;1259,"",PRODUCT(1+$D1022:INDEX($D1022:$D1085,AC$1)) - 1)</f>
        <v>1.3728914826442784E-2</v>
      </c>
      <c r="AD1022" s="6" cm="1">
        <f t="array" ref="AD1022">IF($B1022+AD$1&gt;1259,"",PRODUCT(1+$D1022:INDEX($D1022:$D1085,AD$1)) - 1)</f>
        <v>2.5544705380918797E-2</v>
      </c>
      <c r="AE1022" s="6" cm="1">
        <f t="array" ref="AE1022">IF($B1022+AE$1&gt;1259,"",PRODUCT(1+$D1022:INDEX($D1022:$D1085,AE$1)) - 1)</f>
        <v>4.0122233332783974E-2</v>
      </c>
      <c r="AF1022" s="6" cm="1">
        <f t="array" ref="AF1022">IF($B1022+AF$1&gt;1259,"",PRODUCT(1+$D1022:INDEX($D1022:$D1085,AF$1)) - 1)</f>
        <v>3.7512001894735025E-2</v>
      </c>
      <c r="AG1022" s="6" cm="1">
        <f t="array" ref="AG1022">IF($B1022+AG$1&gt;1259,"",PRODUCT(1+$D1022:INDEX($D1022:$D1085,AG$1)) - 1)</f>
        <v>4.1445517375574337E-2</v>
      </c>
      <c r="AH1022" s="6" cm="1">
        <f t="array" ref="AH1022">IF($B1022+AH$1&gt;1259,"",PRODUCT(1+$D1022:INDEX($D1022:$D1085,AH$1)) - 1)</f>
        <v>4.4962489665267613E-2</v>
      </c>
      <c r="AI1022" s="6" cm="1">
        <f t="array" ref="AI1022">IF($B1022+AI$1&gt;1259,"",PRODUCT(1+$D1022:INDEX($D1022:$D1085,AI$1)) - 1)</f>
        <v>5.2920365973031736E-2</v>
      </c>
      <c r="AJ1022" s="6" cm="1">
        <f t="array" ref="AJ1022">IF($B1022+AJ$1&gt;1259,"",PRODUCT(1+$D1022:INDEX($D1022:$D1085,AJ$1)) - 1)</f>
        <v>6.6233248813024614E-2</v>
      </c>
      <c r="AK1022" s="6" cm="1">
        <f t="array" ref="AK1022">IF($B1022+AK$1&gt;1259,"",PRODUCT(1+$D1022:INDEX($D1022:$D1085,AK$1)) - 1)</f>
        <v>6.2723790806031854E-2</v>
      </c>
      <c r="AL1022" s="6" cm="1">
        <f t="array" ref="AL1022">IF($B1022+AL$1&gt;1259,"",PRODUCT(1+$D1022:INDEX($D1022:$D1085,AL$1)) - 1)</f>
        <v>8.9254500544339477E-2</v>
      </c>
      <c r="AM1022" s="6" cm="1">
        <f t="array" ref="AM1022">IF($B1022+AM$1&gt;1259,"",PRODUCT(1+$D1022:INDEX($D1022:$D1085,AM$1)) - 1)</f>
        <v>0.10169703452551726</v>
      </c>
      <c r="AN1022" s="6" cm="1">
        <f t="array" ref="AN1022">IF($B1022+AN$1&gt;1259,"",PRODUCT(1+$D1022:INDEX($D1022:$D1085,AN$1)) - 1)</f>
        <v>9.2749748754057837E-2</v>
      </c>
      <c r="AO1022" s="6" cm="1">
        <f t="array" ref="AO1022">IF($B1022+AO$1&gt;1259,"",PRODUCT(1+$D1022:INDEX($D1022:$D1085,AO$1)) - 1)</f>
        <v>8.5925947015431881E-2</v>
      </c>
      <c r="AP1022" s="6" cm="1">
        <f t="array" ref="AP1022">IF($B1022+AP$1&gt;1259,"",PRODUCT(1+$D1022:INDEX($D1022:$D1085,AP$1)) - 1)</f>
        <v>2.2601800280203976E-2</v>
      </c>
      <c r="AQ1022" s="6" cm="1">
        <f t="array" ref="AQ1022">IF($B1022+AQ$1&gt;1259,"",PRODUCT(1+$D1022:INDEX($D1022:$D1085,AQ$1)) - 1)</f>
        <v>3.4168475027319234E-2</v>
      </c>
      <c r="AR1022" s="6" cm="1">
        <f t="array" ref="AR1022">IF($B1022+AR$1&gt;1259,"",PRODUCT(1+$D1022:INDEX($D1022:$D1085,AR$1)) - 1)</f>
        <v>4.3135743222216139E-2</v>
      </c>
      <c r="AS1022" s="6" cm="1">
        <f t="array" ref="AS1022">IF($B1022+AS$1&gt;1259,"",PRODUCT(1+$D1022:INDEX($D1022:$D1085,AS$1)) - 1)</f>
        <v>6.252035756739649E-2</v>
      </c>
      <c r="AT1022" s="6" cm="1">
        <f t="array" ref="AT1022">IF($B1022+AT$1&gt;1259,"",PRODUCT(1+$D1022:INDEX($D1022:$D1085,AT$1)) - 1)</f>
        <v>5.7400588526935525E-2</v>
      </c>
      <c r="AU1022" s="6" cm="1">
        <f t="array" ref="AU1022">IF($B1022+AU$1&gt;1259,"",PRODUCT(1+$D1022:INDEX($D1022:$D1085,AU$1)) - 1)</f>
        <v>5.7104931225440803E-2</v>
      </c>
      <c r="AV1022" s="6" cm="1">
        <f t="array" ref="AV1022">IF($B1022+AV$1&gt;1259,"",PRODUCT(1+$D1022:INDEX($D1022:$D1085,AV$1)) - 1)</f>
        <v>5.0361118075563871E-2</v>
      </c>
      <c r="AW1022" s="6" cm="1">
        <f t="array" ref="AW1022">IF($B1022+AW$1&gt;1259,"",PRODUCT(1+$D1022:INDEX($D1022:$D1085,AW$1)) - 1)</f>
        <v>5.6401270092850675E-2</v>
      </c>
      <c r="AX1022" s="6" cm="1">
        <f t="array" ref="AX1022">IF($B1022+AX$1&gt;1259,"",PRODUCT(1+$D1022:INDEX($D1022:$D1085,AX$1)) - 1)</f>
        <v>6.0562435590326036E-2</v>
      </c>
      <c r="AY1022" s="6" cm="1">
        <f t="array" ref="AY1022">IF($B1022+AY$1&gt;1259,"",PRODUCT(1+$D1022:INDEX($D1022:$D1085,AY$1)) - 1)</f>
        <v>3.2804061970307163E-2</v>
      </c>
      <c r="AZ1022" s="6" cm="1">
        <f t="array" ref="AZ1022">IF($B1022+AZ$1&gt;1259,"",PRODUCT(1+$D1022:INDEX($D1022:$D1085,AZ$1)) - 1)</f>
        <v>4.3189784501493245E-2</v>
      </c>
      <c r="BA1022" s="6" cm="1">
        <f t="array" ref="BA1022">IF($B1022+BA$1&gt;1259,"",PRODUCT(1+$D1022:INDEX($D1022:$D1085,BA$1)) - 1)</f>
        <v>1.7719298591533983E-2</v>
      </c>
      <c r="BB1022" s="6" cm="1">
        <f t="array" ref="BB1022">IF($B1022+BB$1&gt;1259,"",PRODUCT(1+$D1022:INDEX($D1022:$D1085,BB$1)) - 1)</f>
        <v>3.2000772149955337E-2</v>
      </c>
      <c r="BC1022" s="6" cm="1">
        <f t="array" ref="BC1022">IF($B1022+BC$1&gt;1259,"",PRODUCT(1+$D1022:INDEX($D1022:$D1085,BC$1)) - 1)</f>
        <v>4.4534283379222162E-2</v>
      </c>
      <c r="BD1022" s="6" cm="1">
        <f t="array" ref="BD1022">IF($B1022+BD$1&gt;1259,"",PRODUCT(1+$D1022:INDEX($D1022:$D1085,BD$1)) - 1)</f>
        <v>5.1156877788056221E-2</v>
      </c>
      <c r="BE1022" s="6" cm="1">
        <f t="array" ref="BE1022">IF($B1022+BE$1&gt;1259,"",PRODUCT(1+$D1022:INDEX($D1022:$D1085,BE$1)) - 1)</f>
        <v>5.6246791695995668E-2</v>
      </c>
      <c r="BF1022" s="6" cm="1">
        <f t="array" ref="BF1022">IF($B1022+BF$1&gt;1259,"",PRODUCT(1+$D1022:INDEX($D1022:$D1085,BF$1)) - 1)</f>
        <v>7.1850525978994328E-2</v>
      </c>
      <c r="BG1022" s="6" cm="1">
        <f t="array" ref="BG1022">IF($B1022+BG$1&gt;1259,"",PRODUCT(1+$D1022:INDEX($D1022:$D1085,BG$1)) - 1)</f>
        <v>6.0083277514469513E-2</v>
      </c>
      <c r="BH1022" s="6" cm="1">
        <f t="array" ref="BH1022">IF($B1022+BH$1&gt;1259,"",PRODUCT(1+$D1022:INDEX($D1022:$D1085,BH$1)) - 1)</f>
        <v>6.7486777377748997E-2</v>
      </c>
      <c r="BI1022" s="6" cm="1">
        <f t="array" ref="BI1022">IF($B1022+BI$1&gt;1259,"",PRODUCT(1+$D1022:INDEX($D1022:$D1085,BI$1)) - 1)</f>
        <v>6.0700122989979954E-2</v>
      </c>
      <c r="BJ1022" s="6" cm="1">
        <f t="array" ref="BJ1022">IF($B1022+BJ$1&gt;1259,"",PRODUCT(1+$D1022:INDEX($D1022:$D1085,BJ$1)) - 1)</f>
        <v>7.0825641004037987E-2</v>
      </c>
      <c r="BK1022" s="6" cm="1">
        <f t="array" ref="BK1022">IF($B1022+BK$1&gt;1259,"",PRODUCT(1+$D1022:INDEX($D1022:$D1085,BK$1)) - 1)</f>
        <v>6.0841593477247713E-2</v>
      </c>
      <c r="BL1022" s="6" cm="1">
        <f t="array" ref="BL1022">IF($B1022+BL$1&gt;1259,"",PRODUCT(1+$D1022:INDEX($D1022:$D1085,BL$1)) - 1)</f>
        <v>7.3884104154324559E-2</v>
      </c>
      <c r="BM1022" s="6" cm="1">
        <f t="array" ref="BM1022">IF($B1022+BM$1&gt;1259,"",PRODUCT(1+$D1022:INDEX($D1022:$D1085,BM$1)) - 1)</f>
        <v>8.3036343742574292E-2</v>
      </c>
      <c r="BN1022" s="6" cm="1">
        <f t="array" ref="BN1022">IF($B1022+BN$1&gt;1259,"",PRODUCT(1+$D1022:INDEX($D1022:$D1085,BN$1)) - 1)</f>
        <v>7.8749614576199223E-2</v>
      </c>
      <c r="BO1022" s="6" cm="1">
        <f t="array" ref="BO1022">IF($B1022+BO$1&gt;1259,"",PRODUCT(1+$D1022:INDEX($D1022:$D1085,BO$1)) - 1)</f>
        <v>8.1159906934224368E-2</v>
      </c>
      <c r="BP1022" s="6" cm="1">
        <f t="array" ref="BP1022">IF($B1022+BP$1&gt;1259,"",PRODUCT(1+$D1022:INDEX($D1022:$D1085,BP$1)) - 1)</f>
        <v>8.9178889182925047E-2</v>
      </c>
    </row>
    <row r="1023" spans="1:68" x14ac:dyDescent="0.25">
      <c r="A1023" s="1">
        <v>43942</v>
      </c>
      <c r="B1023" s="5">
        <v>1022</v>
      </c>
      <c r="C1023" s="4">
        <v>-3.0363252360561366E-2</v>
      </c>
      <c r="D1023" s="4">
        <f>C1023-$E$1261</f>
        <v>-3.1027885287466889E-2</v>
      </c>
      <c r="E1023" s="6" cm="1">
        <f t="array" ref="E1023">IF($B1023+E$1&gt;1259,"",PRODUCT(1+$D1023:INDEX($D1023:$D1086,E$1)) - 1)</f>
        <v>-3.1027885287466916E-2</v>
      </c>
      <c r="F1023" s="6" cm="1">
        <f t="array" ref="F1023">IF($B1023+F$1&gt;1259,"",PRODUCT(1+$D1023:INDEX($D1023:$D1086,F$1)) - 1)</f>
        <v>-1.0165984584052934E-2</v>
      </c>
      <c r="G1023" s="6" cm="1">
        <f t="array" ref="G1023">IF($B1023+G$1&gt;1259,"",PRODUCT(1+$D1023:INDEX($D1023:$D1086,G$1)) - 1)</f>
        <v>-1.08948981962117E-2</v>
      </c>
      <c r="H1023" s="6" cm="1">
        <f t="array" ref="H1023">IF($B1023+H$1&gt;1259,"",PRODUCT(1+$D1023:INDEX($D1023:$D1086,H$1)) - 1)</f>
        <v>2.2346574567941868E-3</v>
      </c>
      <c r="I1023" s="6" cm="1">
        <f t="array" ref="I1023">IF($B1023+I$1&gt;1259,"",PRODUCT(1+$D1023:INDEX($D1023:$D1086,I$1)) - 1)</f>
        <v>1.6019215170963497E-2</v>
      </c>
      <c r="J1023" s="6" cm="1">
        <f t="array" ref="J1023">IF($B1023+J$1&gt;1259,"",PRODUCT(1+$D1023:INDEX($D1023:$D1086,J$1)) - 1)</f>
        <v>1.0671775379086812E-2</v>
      </c>
      <c r="K1023" s="6" cm="1">
        <f t="array" ref="K1023">IF($B1023+K$1&gt;1259,"",PRODUCT(1+$D1023:INDEX($D1023:$D1086,K$1)) - 1)</f>
        <v>3.645786828726072E-2</v>
      </c>
      <c r="L1023" s="6" cm="1">
        <f t="array" ref="L1023">IF($B1023+L$1&gt;1259,"",PRODUCT(1+$D1023:INDEX($D1023:$D1086,L$1)) - 1)</f>
        <v>2.6119007851554077E-2</v>
      </c>
      <c r="M1023" s="6" cm="1">
        <f t="array" ref="M1023">IF($B1023+M$1&gt;1259,"",PRODUCT(1+$D1023:INDEX($D1023:$D1086,M$1)) - 1)</f>
        <v>-1.7280055797074256E-3</v>
      </c>
      <c r="N1023" s="6" cm="1">
        <f t="array" ref="N1023">IF($B1023+N$1&gt;1259,"",PRODUCT(1+$D1023:INDEX($D1023:$D1086,N$1)) - 1)</f>
        <v>3.6212190360207508E-4</v>
      </c>
      <c r="O1023" s="6" cm="1">
        <f t="array" ref="O1023">IF($B1023+O$1&gt;1259,"",PRODUCT(1+$D1023:INDEX($D1023:$D1086,O$1)) - 1)</f>
        <v>8.9398153515301004E-3</v>
      </c>
      <c r="P1023" s="6" cm="1">
        <f t="array" ref="P1023">IF($B1023+P$1&gt;1259,"",PRODUCT(1+$D1023:INDEX($D1023:$D1086,P$1)) - 1)</f>
        <v>1.4299875961854003E-3</v>
      </c>
      <c r="Q1023" s="6" cm="1">
        <f t="array" ref="Q1023">IF($B1023+Q$1&gt;1259,"",PRODUCT(1+$D1023:INDEX($D1023:$D1086,Q$1)) - 1)</f>
        <v>1.2848471062952171E-2</v>
      </c>
      <c r="R1023" s="6" cm="1">
        <f t="array" ref="R1023">IF($B1023+R$1&gt;1259,"",PRODUCT(1+$D1023:INDEX($D1023:$D1086,R$1)) - 1)</f>
        <v>2.8934073366413182E-2</v>
      </c>
      <c r="S1023" s="6" cm="1">
        <f t="array" ref="S1023">IF($B1023+S$1&gt;1259,"",PRODUCT(1+$D1023:INDEX($D1023:$D1086,S$1)) - 1)</f>
        <v>2.8461202240242622E-2</v>
      </c>
      <c r="T1023" s="6" cm="1">
        <f t="array" ref="T1023">IF($B1023+T$1&gt;1259,"",PRODUCT(1+$D1023:INDEX($D1023:$D1086,T$1)) - 1)</f>
        <v>7.27887865832888E-3</v>
      </c>
      <c r="U1023" s="6" cm="1">
        <f t="array" ref="U1023">IF($B1023+U$1&gt;1259,"",PRODUCT(1+$D1023:INDEX($D1023:$D1086,U$1)) - 1)</f>
        <v>-1.1205209384386072E-2</v>
      </c>
      <c r="V1023" s="6" cm="1">
        <f t="array" ref="V1023">IF($B1023+V$1&gt;1259,"",PRODUCT(1+$D1023:INDEX($D1023:$D1086,V$1)) - 1)</f>
        <v>-2.9078322988485006E-5</v>
      </c>
      <c r="W1023" s="6" cm="1">
        <f t="array" ref="W1023">IF($B1023+W$1&gt;1259,"",PRODUCT(1+$D1023:INDEX($D1023:$D1086,W$1)) - 1)</f>
        <v>3.903200450901867E-3</v>
      </c>
      <c r="X1023" s="6" cm="1">
        <f t="array" ref="X1023">IF($B1023+X$1&gt;1259,"",PRODUCT(1+$D1023:INDEX($D1023:$D1086,X$1)) - 1)</f>
        <v>3.3814328993897469E-2</v>
      </c>
      <c r="Y1023" s="6" cm="1">
        <f t="array" ref="Y1023">IF($B1023+Y$1&gt;1259,"",PRODUCT(1+$D1023:INDEX($D1023:$D1086,Y$1)) - 1)</f>
        <v>2.2508714160696996E-2</v>
      </c>
      <c r="Z1023" s="6" cm="1">
        <f t="array" ref="Z1023">IF($B1023+Z$1&gt;1259,"",PRODUCT(1+$D1023:INDEX($D1023:$D1086,Z$1)) - 1)</f>
        <v>3.9199655985919124E-2</v>
      </c>
      <c r="AA1023" s="6" cm="1">
        <f t="array" ref="AA1023">IF($B1023+AA$1&gt;1259,"",PRODUCT(1+$D1023:INDEX($D1023:$D1086,AA$1)) - 1)</f>
        <v>3.1334368993700457E-2</v>
      </c>
      <c r="AB1023" s="6" cm="1">
        <f t="array" ref="AB1023">IF($B1023+AB$1&gt;1259,"",PRODUCT(1+$D1023:INDEX($D1023:$D1086,AB$1)) - 1)</f>
        <v>3.2607553709451675E-2</v>
      </c>
      <c r="AC1023" s="6" cm="1">
        <f t="array" ref="AC1023">IF($B1023+AC$1&gt;1259,"",PRODUCT(1+$D1023:INDEX($D1023:$D1086,AC$1)) - 1)</f>
        <v>4.4643389326993965E-2</v>
      </c>
      <c r="AD1023" s="6" cm="1">
        <f t="array" ref="AD1023">IF($B1023+AD$1&gt;1259,"",PRODUCT(1+$D1023:INDEX($D1023:$D1086,AD$1)) - 1)</f>
        <v>5.9492394082948596E-2</v>
      </c>
      <c r="AE1023" s="6" cm="1">
        <f t="array" ref="AE1023">IF($B1023+AE$1&gt;1259,"",PRODUCT(1+$D1023:INDEX($D1023:$D1086,AE$1)) - 1)</f>
        <v>5.6833552394171649E-2</v>
      </c>
      <c r="AF1023" s="6" cm="1">
        <f t="array" ref="AF1023">IF($B1023+AF$1&gt;1259,"",PRODUCT(1+$D1023:INDEX($D1023:$D1086,AF$1)) - 1)</f>
        <v>6.0840321599174629E-2</v>
      </c>
      <c r="AG1023" s="6" cm="1">
        <f t="array" ref="AG1023">IF($B1023+AG$1&gt;1259,"",PRODUCT(1+$D1023:INDEX($D1023:$D1086,AG$1)) - 1)</f>
        <v>6.4422790343440228E-2</v>
      </c>
      <c r="AH1023" s="6" cm="1">
        <f t="array" ref="AH1023">IF($B1023+AH$1&gt;1259,"",PRODUCT(1+$D1023:INDEX($D1023:$D1086,AH$1)) - 1)</f>
        <v>7.2528865909302409E-2</v>
      </c>
      <c r="AI1023" s="6" cm="1">
        <f t="array" ref="AI1023">IF($B1023+AI$1&gt;1259,"",PRODUCT(1+$D1023:INDEX($D1023:$D1086,AI$1)) - 1)</f>
        <v>8.6089674110752634E-2</v>
      </c>
      <c r="AJ1023" s="6" cm="1">
        <f t="array" ref="AJ1023">IF($B1023+AJ$1&gt;1259,"",PRODUCT(1+$D1023:INDEX($D1023:$D1086,AJ$1)) - 1)</f>
        <v>8.2514859587417E-2</v>
      </c>
      <c r="AK1023" s="6" cm="1">
        <f t="array" ref="AK1023">IF($B1023+AK$1&gt;1259,"",PRODUCT(1+$D1023:INDEX($D1023:$D1086,AK$1)) - 1)</f>
        <v>0.1095396498250909</v>
      </c>
      <c r="AL1023" s="6" cm="1">
        <f t="array" ref="AL1023">IF($B1023+AL$1&gt;1259,"",PRODUCT(1+$D1023:INDEX($D1023:$D1086,AL$1)) - 1)</f>
        <v>0.12221390069071836</v>
      </c>
      <c r="AM1023" s="6" cm="1">
        <f t="array" ref="AM1023">IF($B1023+AM$1&gt;1259,"",PRODUCT(1+$D1023:INDEX($D1023:$D1086,AM$1)) - 1)</f>
        <v>0.11309998992258374</v>
      </c>
      <c r="AN1023" s="6" cm="1">
        <f t="array" ref="AN1023">IF($B1023+AN$1&gt;1259,"",PRODUCT(1+$D1023:INDEX($D1023:$D1086,AN$1)) - 1)</f>
        <v>0.10614910875774375</v>
      </c>
      <c r="AO1023" s="6" cm="1">
        <f t="array" ref="AO1023">IF($B1023+AO$1&gt;1259,"",PRODUCT(1+$D1023:INDEX($D1023:$D1086,AO$1)) - 1)</f>
        <v>4.1645678605317871E-2</v>
      </c>
      <c r="AP1023" s="6" cm="1">
        <f t="array" ref="AP1023">IF($B1023+AP$1&gt;1259,"",PRODUCT(1+$D1023:INDEX($D1023:$D1086,AP$1)) - 1)</f>
        <v>5.342775914034581E-2</v>
      </c>
      <c r="AQ1023" s="6" cm="1">
        <f t="array" ref="AQ1023">IF($B1023+AQ$1&gt;1259,"",PRODUCT(1+$D1023:INDEX($D1023:$D1086,AQ$1)) - 1)</f>
        <v>6.2562024463905574E-2</v>
      </c>
      <c r="AR1023" s="6" cm="1">
        <f t="array" ref="AR1023">IF($B1023+AR$1&gt;1259,"",PRODUCT(1+$D1023:INDEX($D1023:$D1086,AR$1)) - 1)</f>
        <v>8.2307637818541668E-2</v>
      </c>
      <c r="AS1023" s="6" cm="1">
        <f t="array" ref="AS1023">IF($B1023+AS$1&gt;1259,"",PRODUCT(1+$D1023:INDEX($D1023:$D1086,AS$1)) - 1)</f>
        <v>7.7092523494479037E-2</v>
      </c>
      <c r="AT1023" s="6" cm="1">
        <f t="array" ref="AT1023">IF($B1023+AT$1&gt;1259,"",PRODUCT(1+$D1023:INDEX($D1023:$D1086,AT$1)) - 1)</f>
        <v>7.6791360177178136E-2</v>
      </c>
      <c r="AU1023" s="6" cm="1">
        <f t="array" ref="AU1023">IF($B1023+AU$1&gt;1259,"",PRODUCT(1+$D1023:INDEX($D1023:$D1086,AU$1)) - 1)</f>
        <v>6.9921957225837605E-2</v>
      </c>
      <c r="AV1023" s="6" cm="1">
        <f t="array" ref="AV1023">IF($B1023+AV$1&gt;1259,"",PRODUCT(1+$D1023:INDEX($D1023:$D1086,AV$1)) - 1)</f>
        <v>7.607459478740064E-2</v>
      </c>
      <c r="AW1023" s="6" cm="1">
        <f t="array" ref="AW1023">IF($B1023+AW$1&gt;1259,"",PRODUCT(1+$D1023:INDEX($D1023:$D1086,AW$1)) - 1)</f>
        <v>8.0313253527507733E-2</v>
      </c>
      <c r="AX1023" s="6" cm="1">
        <f t="array" ref="AX1023">IF($B1023+AX$1&gt;1259,"",PRODUCT(1+$D1023:INDEX($D1023:$D1086,AX$1)) - 1)</f>
        <v>5.2037936665674023E-2</v>
      </c>
      <c r="AY1023" s="6" cm="1">
        <f t="array" ref="AY1023">IF($B1023+AY$1&gt;1259,"",PRODUCT(1+$D1023:INDEX($D1023:$D1086,AY$1)) - 1)</f>
        <v>6.2617072152077125E-2</v>
      </c>
      <c r="AZ1023" s="6" cm="1">
        <f t="array" ref="AZ1023">IF($B1023+AZ$1&gt;1259,"",PRODUCT(1+$D1023:INDEX($D1023:$D1086,AZ$1)) - 1)</f>
        <v>3.6672250254817795E-2</v>
      </c>
      <c r="BA1023" s="6" cm="1">
        <f t="array" ref="BA1023">IF($B1023+BA$1&gt;1259,"",PRODUCT(1+$D1023:INDEX($D1023:$D1086,BA$1)) - 1)</f>
        <v>5.1219687206492948E-2</v>
      </c>
      <c r="BB1023" s="6" cm="1">
        <f t="array" ref="BB1023">IF($B1023+BB$1&gt;1259,"",PRODUCT(1+$D1023:INDEX($D1023:$D1086,BB$1)) - 1)</f>
        <v>6.39866095863868E-2</v>
      </c>
      <c r="BC1023" s="6" cm="1">
        <f t="array" ref="BC1023">IF($B1023+BC$1&gt;1259,"",PRODUCT(1+$D1023:INDEX($D1023:$D1086,BC$1)) - 1)</f>
        <v>7.0732536344219055E-2</v>
      </c>
      <c r="BD1023" s="6" cm="1">
        <f t="array" ref="BD1023">IF($B1023+BD$1&gt;1259,"",PRODUCT(1+$D1023:INDEX($D1023:$D1086,BD$1)) - 1)</f>
        <v>7.5917239544649018E-2</v>
      </c>
      <c r="BE1023" s="6" cm="1">
        <f t="array" ref="BE1023">IF($B1023+BE$1&gt;1259,"",PRODUCT(1+$D1023:INDEX($D1023:$D1086,BE$1)) - 1)</f>
        <v>9.1811561637117123E-2</v>
      </c>
      <c r="BF1023" s="6" cm="1">
        <f t="array" ref="BF1023">IF($B1023+BF$1&gt;1259,"",PRODUCT(1+$D1023:INDEX($D1023:$D1086,BF$1)) - 1)</f>
        <v>7.9825172107205411E-2</v>
      </c>
      <c r="BG1023" s="6" cm="1">
        <f t="array" ref="BG1023">IF($B1023+BG$1&gt;1259,"",PRODUCT(1+$D1023:INDEX($D1023:$D1086,BG$1)) - 1)</f>
        <v>8.7366547095032443E-2</v>
      </c>
      <c r="BH1023" s="6" cm="1">
        <f t="array" ref="BH1023">IF($B1023+BH$1&gt;1259,"",PRODUCT(1+$D1023:INDEX($D1023:$D1086,BH$1)) - 1)</f>
        <v>8.0453505074892906E-2</v>
      </c>
      <c r="BI1023" s="6" cm="1">
        <f t="array" ref="BI1023">IF($B1023+BI$1&gt;1259,"",PRODUCT(1+$D1023:INDEX($D1023:$D1086,BI$1)) - 1)</f>
        <v>9.0767590264351661E-2</v>
      </c>
      <c r="BJ1023" s="6" cm="1">
        <f t="array" ref="BJ1023">IF($B1023+BJ$1&gt;1259,"",PRODUCT(1+$D1023:INDEX($D1023:$D1086,BJ$1)) - 1)</f>
        <v>8.0597610162203015E-2</v>
      </c>
      <c r="BK1023" s="6" cm="1">
        <f t="array" ref="BK1023">IF($B1023+BK$1&gt;1259,"",PRODUCT(1+$D1023:INDEX($D1023:$D1086,BK$1)) - 1)</f>
        <v>9.3883011069201494E-2</v>
      </c>
      <c r="BL1023" s="6" cm="1">
        <f t="array" ref="BL1023">IF($B1023+BL$1&gt;1259,"",PRODUCT(1+$D1023:INDEX($D1023:$D1086,BL$1)) - 1)</f>
        <v>0.10320569250204126</v>
      </c>
      <c r="BM1023" s="6" cm="1">
        <f t="array" ref="BM1023">IF($B1023+BM$1&gt;1259,"",PRODUCT(1+$D1023:INDEX($D1023:$D1086,BM$1)) - 1)</f>
        <v>9.8839131725126483E-2</v>
      </c>
      <c r="BN1023" s="6" cm="1">
        <f t="array" ref="BN1023">IF($B1023+BN$1&gt;1259,"",PRODUCT(1+$D1023:INDEX($D1023:$D1086,BN$1)) - 1)</f>
        <v>0.10129431087523599</v>
      </c>
      <c r="BO1023" s="6" cm="1">
        <f t="array" ref="BO1023">IF($B1023+BO$1&gt;1259,"",PRODUCT(1+$D1023:INDEX($D1023:$D1086,BO$1)) - 1)</f>
        <v>0.10946263035588144</v>
      </c>
      <c r="BP1023" s="6" cm="1">
        <f t="array" ref="BP1023">IF($B1023+BP$1&gt;1259,"",PRODUCT(1+$D1023:INDEX($D1023:$D1086,BP$1)) - 1)</f>
        <v>0.1110856585981681</v>
      </c>
    </row>
    <row r="1024" spans="1:68" x14ac:dyDescent="0.25">
      <c r="A1024" s="1">
        <v>43943</v>
      </c>
      <c r="B1024" s="5">
        <v>1023</v>
      </c>
      <c r="C1024" s="4">
        <v>2.2194561793437595E-2</v>
      </c>
      <c r="D1024" s="4">
        <f>C1024-$E$1261</f>
        <v>2.1529928866532072E-2</v>
      </c>
      <c r="E1024" s="6" cm="1">
        <f t="array" ref="E1024">IF($B1024+E$1&gt;1259,"",PRODUCT(1+$D1024:INDEX($D1024:$D1087,E$1)) - 1)</f>
        <v>2.1529928866532044E-2</v>
      </c>
      <c r="F1024" s="6" cm="1">
        <f t="array" ref="F1024">IF($B1024+F$1&gt;1259,"",PRODUCT(1+$D1024:INDEX($D1024:$D1087,F$1)) - 1)</f>
        <v>2.0777674388729128E-2</v>
      </c>
      <c r="G1024" s="6" cm="1">
        <f t="array" ref="G1024">IF($B1024+G$1&gt;1259,"",PRODUCT(1+$D1024:INDEX($D1024:$D1087,G$1)) - 1)</f>
        <v>3.4327657358983243E-2</v>
      </c>
      <c r="H1024" s="6" cm="1">
        <f t="array" ref="H1024">IF($B1024+H$1&gt;1259,"",PRODUCT(1+$D1024:INDEX($D1024:$D1087,H$1)) - 1)</f>
        <v>4.8553616501531893E-2</v>
      </c>
      <c r="I1024" s="6" cm="1">
        <f t="array" ref="I1024">IF($B1024+I$1&gt;1259,"",PRODUCT(1+$D1024:INDEX($D1024:$D1087,I$1)) - 1)</f>
        <v>4.3034943971452799E-2</v>
      </c>
      <c r="J1024" s="6" cm="1">
        <f t="array" ref="J1024">IF($B1024+J$1&gt;1259,"",PRODUCT(1+$D1024:INDEX($D1024:$D1087,J$1)) - 1)</f>
        <v>6.9646744782484449E-2</v>
      </c>
      <c r="K1024" s="6" cm="1">
        <f t="array" ref="K1024">IF($B1024+K$1&gt;1259,"",PRODUCT(1+$D1024:INDEX($D1024:$D1087,K$1)) - 1)</f>
        <v>5.8976819117209978E-2</v>
      </c>
      <c r="L1024" s="6" cm="1">
        <f t="array" ref="L1024">IF($B1024+L$1&gt;1259,"",PRODUCT(1+$D1024:INDEX($D1024:$D1087,L$1)) - 1)</f>
        <v>3.0238104134144628E-2</v>
      </c>
      <c r="M1024" s="6" cm="1">
        <f t="array" ref="M1024">IF($B1024+M$1&gt;1259,"",PRODUCT(1+$D1024:INDEX($D1024:$D1087,M$1)) - 1)</f>
        <v>3.2395160515410693E-2</v>
      </c>
      <c r="N1024" s="6" cm="1">
        <f t="array" ref="N1024">IF($B1024+N$1&gt;1259,"",PRODUCT(1+$D1024:INDEX($D1024:$D1087,N$1)) - 1)</f>
        <v>4.1247524084689235E-2</v>
      </c>
      <c r="O1024" s="6" cm="1">
        <f t="array" ref="O1024">IF($B1024+O$1&gt;1259,"",PRODUCT(1+$D1024:INDEX($D1024:$D1087,O$1)) - 1)</f>
        <v>3.3497220808343053E-2</v>
      </c>
      <c r="P1024" s="6" cm="1">
        <f t="array" ref="P1024">IF($B1024+P$1&gt;1259,"",PRODUCT(1+$D1024:INDEX($D1024:$D1087,P$1)) - 1)</f>
        <v>4.5281340591969865E-2</v>
      </c>
      <c r="Q1024" s="6" cm="1">
        <f t="array" ref="Q1024">IF($B1024+Q$1&gt;1259,"",PRODUCT(1+$D1024:INDEX($D1024:$D1087,Q$1)) - 1)</f>
        <v>6.1882027091842096E-2</v>
      </c>
      <c r="R1024" s="6" cm="1">
        <f t="array" ref="R1024">IF($B1024+R$1&gt;1259,"",PRODUCT(1+$D1024:INDEX($D1024:$D1087,R$1)) - 1)</f>
        <v>6.1394013949884085E-2</v>
      </c>
      <c r="S1024" s="6" cm="1">
        <f t="array" ref="S1024">IF($B1024+S$1&gt;1259,"",PRODUCT(1+$D1024:INDEX($D1024:$D1087,S$1)) - 1)</f>
        <v>3.953340180192999E-2</v>
      </c>
      <c r="T1024" s="6" cm="1">
        <f t="array" ref="T1024">IF($B1024+T$1&gt;1259,"",PRODUCT(1+$D1024:INDEX($D1024:$D1087,T$1)) - 1)</f>
        <v>2.0457426588547767E-2</v>
      </c>
      <c r="U1024" s="6" cm="1">
        <f t="array" ref="U1024">IF($B1024+U$1&gt;1259,"",PRODUCT(1+$D1024:INDEX($D1024:$D1087,U$1)) - 1)</f>
        <v>3.1991433493084198E-2</v>
      </c>
      <c r="V1024" s="6" cm="1">
        <f t="array" ref="V1024">IF($B1024+V$1&gt;1259,"",PRODUCT(1+$D1024:INDEX($D1024:$D1087,V$1)) - 1)</f>
        <v>3.6049629507379999E-2</v>
      </c>
      <c r="W1024" s="6" cm="1">
        <f t="array" ref="W1024">IF($B1024+W$1&gt;1259,"",PRODUCT(1+$D1024:INDEX($D1024:$D1087,W$1)) - 1)</f>
        <v>6.6918555546463532E-2</v>
      </c>
      <c r="X1024" s="6" cm="1">
        <f t="array" ref="X1024">IF($B1024+X$1&gt;1259,"",PRODUCT(1+$D1024:INDEX($D1024:$D1087,X$1)) - 1)</f>
        <v>5.5250918612913091E-2</v>
      </c>
      <c r="Y1024" s="6" cm="1">
        <f t="array" ref="Y1024">IF($B1024+Y$1&gt;1259,"",PRODUCT(1+$D1024:INDEX($D1024:$D1087,Y$1)) - 1)</f>
        <v>7.2476328479505581E-2</v>
      </c>
      <c r="Z1024" s="6" cm="1">
        <f t="array" ref="Z1024">IF($B1024+Z$1&gt;1259,"",PRODUCT(1+$D1024:INDEX($D1024:$D1087,Z$1)) - 1)</f>
        <v>6.4359183648612373E-2</v>
      </c>
      <c r="AA1024" s="6" cm="1">
        <f t="array" ref="AA1024">IF($B1024+AA$1&gt;1259,"",PRODUCT(1+$D1024:INDEX($D1024:$D1087,AA$1)) - 1)</f>
        <v>6.5673137576098606E-2</v>
      </c>
      <c r="AB1024" s="6" cm="1">
        <f t="array" ref="AB1024">IF($B1024+AB$1&gt;1259,"",PRODUCT(1+$D1024:INDEX($D1024:$D1087,AB$1)) - 1)</f>
        <v>7.8094378017174781E-2</v>
      </c>
      <c r="AC1024" s="6" cm="1">
        <f t="array" ref="AC1024">IF($B1024+AC$1&gt;1259,"",PRODUCT(1+$D1024:INDEX($D1024:$D1087,AC$1)) - 1)</f>
        <v>9.3418869331726162E-2</v>
      </c>
      <c r="AD1024" s="6" cm="1">
        <f t="array" ref="AD1024">IF($B1024+AD$1&gt;1259,"",PRODUCT(1+$D1024:INDEX($D1024:$D1087,AD$1)) - 1)</f>
        <v>9.0674887695509687E-2</v>
      </c>
      <c r="AE1024" s="6" cm="1">
        <f t="array" ref="AE1024">IF($B1024+AE$1&gt;1259,"",PRODUCT(1+$D1024:INDEX($D1024:$D1087,AE$1)) - 1)</f>
        <v>9.4809959432008206E-2</v>
      </c>
      <c r="AF1024" s="6" cm="1">
        <f t="array" ref="AF1024">IF($B1024+AF$1&gt;1259,"",PRODUCT(1+$D1024:INDEX($D1024:$D1087,AF$1)) - 1)</f>
        <v>9.8507143994774005E-2</v>
      </c>
      <c r="AG1024" s="6" cm="1">
        <f t="array" ref="AG1024">IF($B1024+AG$1&gt;1259,"",PRODUCT(1+$D1024:INDEX($D1024:$D1087,AG$1)) - 1)</f>
        <v>0.10687278779688381</v>
      </c>
      <c r="AH1024" s="6" cm="1">
        <f t="array" ref="AH1024">IF($B1024+AH$1&gt;1259,"",PRODUCT(1+$D1024:INDEX($D1024:$D1087,AH$1)) - 1)</f>
        <v>0.12086783264445744</v>
      </c>
      <c r="AI1024" s="6" cm="1">
        <f t="array" ref="AI1024">IF($B1024+AI$1&gt;1259,"",PRODUCT(1+$D1024:INDEX($D1024:$D1087,AI$1)) - 1)</f>
        <v>0.11717854740182054</v>
      </c>
      <c r="AJ1024" s="6" cm="1">
        <f t="array" ref="AJ1024">IF($B1024+AJ$1&gt;1259,"",PRODUCT(1+$D1024:INDEX($D1024:$D1087,AJ$1)) - 1)</f>
        <v>0.14506871041821601</v>
      </c>
      <c r="AK1024" s="6" cm="1">
        <f t="array" ref="AK1024">IF($B1024+AK$1&gt;1259,"",PRODUCT(1+$D1024:INDEX($D1024:$D1087,AK$1)) - 1)</f>
        <v>0.15814880908481954</v>
      </c>
      <c r="AL1024" s="6" cm="1">
        <f t="array" ref="AL1024">IF($B1024+AL$1&gt;1259,"",PRODUCT(1+$D1024:INDEX($D1024:$D1087,AL$1)) - 1)</f>
        <v>0.14874305774300867</v>
      </c>
      <c r="AM1024" s="6" cm="1">
        <f t="array" ref="AM1024">IF($B1024+AM$1&gt;1259,"",PRODUCT(1+$D1024:INDEX($D1024:$D1087,AM$1)) - 1)</f>
        <v>0.14156959933352464</v>
      </c>
      <c r="AN1024" s="6" cm="1">
        <f t="array" ref="AN1024">IF($B1024+AN$1&gt;1259,"",PRODUCT(1+$D1024:INDEX($D1024:$D1087,AN$1)) - 1)</f>
        <v>7.5000676272655831E-2</v>
      </c>
      <c r="AO1024" s="6" cm="1">
        <f t="array" ref="AO1024">IF($B1024+AO$1&gt;1259,"",PRODUCT(1+$D1024:INDEX($D1024:$D1087,AO$1)) - 1)</f>
        <v>8.7160036027320587E-2</v>
      </c>
      <c r="AP1024" s="6" cm="1">
        <f t="array" ref="AP1024">IF($B1024+AP$1&gt;1259,"",PRODUCT(1+$D1024:INDEX($D1024:$D1087,AP$1)) - 1)</f>
        <v>9.6586793706791685E-2</v>
      </c>
      <c r="AQ1024" s="6" cm="1">
        <f t="array" ref="AQ1024">IF($B1024+AQ$1&gt;1259,"",PRODUCT(1+$D1024:INDEX($D1024:$D1087,AQ$1)) - 1)</f>
        <v>0.11696469009289578</v>
      </c>
      <c r="AR1024" s="6" cm="1">
        <f t="array" ref="AR1024">IF($B1024+AR$1&gt;1259,"",PRODUCT(1+$D1024:INDEX($D1024:$D1087,AR$1)) - 1)</f>
        <v>0.11158258028304879</v>
      </c>
      <c r="AS1024" s="6" cm="1">
        <f t="array" ref="AS1024">IF($B1024+AS$1&gt;1259,"",PRODUCT(1+$D1024:INDEX($D1024:$D1087,AS$1)) - 1)</f>
        <v>0.11127177328176563</v>
      </c>
      <c r="AT1024" s="6" cm="1">
        <f t="array" ref="AT1024">IF($B1024+AT$1&gt;1259,"",PRODUCT(1+$D1024:INDEX($D1024:$D1087,AT$1)) - 1)</f>
        <v>0.10418240213574603</v>
      </c>
      <c r="AU1024" s="6" cm="1">
        <f t="array" ref="AU1024">IF($B1024+AU$1&gt;1259,"",PRODUCT(1+$D1024:INDEX($D1024:$D1087,AU$1)) - 1)</f>
        <v>0.11053205602995364</v>
      </c>
      <c r="AV1024" s="6" cm="1">
        <f t="array" ref="AV1024">IF($B1024+AV$1&gt;1259,"",PRODUCT(1+$D1024:INDEX($D1024:$D1087,AV$1)) - 1)</f>
        <v>0.11490644273907424</v>
      </c>
      <c r="AW1024" s="6" cm="1">
        <f t="array" ref="AW1024">IF($B1024+AW$1&gt;1259,"",PRODUCT(1+$D1024:INDEX($D1024:$D1087,AW$1)) - 1)</f>
        <v>8.5725709431571095E-2</v>
      </c>
      <c r="AX1024" s="6" cm="1">
        <f t="array" ref="AX1024">IF($B1024+AX$1&gt;1259,"",PRODUCT(1+$D1024:INDEX($D1024:$D1087,AX$1)) - 1)</f>
        <v>9.6643604101369185E-2</v>
      </c>
      <c r="AY1024" s="6" cm="1">
        <f t="array" ref="AY1024">IF($B1024+AY$1&gt;1259,"",PRODUCT(1+$D1024:INDEX($D1024:$D1087,AY$1)) - 1)</f>
        <v>6.9867991569984467E-2</v>
      </c>
      <c r="AZ1024" s="6" cm="1">
        <f t="array" ref="AZ1024">IF($B1024+AZ$1&gt;1259,"",PRODUCT(1+$D1024:INDEX($D1024:$D1087,AZ$1)) - 1)</f>
        <v>8.4881258444017282E-2</v>
      </c>
      <c r="BA1024" s="6" cm="1">
        <f t="array" ref="BA1024">IF($B1024+BA$1&gt;1259,"",PRODUCT(1+$D1024:INDEX($D1024:$D1087,BA$1)) - 1)</f>
        <v>9.8056996100494009E-2</v>
      </c>
      <c r="BB1024" s="6" cm="1">
        <f t="array" ref="BB1024">IF($B1024+BB$1&gt;1259,"",PRODUCT(1+$D1024:INDEX($D1024:$D1087,BB$1)) - 1)</f>
        <v>0.10501893716711952</v>
      </c>
      <c r="BC1024" s="6" cm="1">
        <f t="array" ref="BC1024">IF($B1024+BC$1&gt;1259,"",PRODUCT(1+$D1024:INDEX($D1024:$D1087,BC$1)) - 1)</f>
        <v>0.11036966204527365</v>
      </c>
      <c r="BD1024" s="6" cm="1">
        <f t="array" ref="BD1024">IF($B1024+BD$1&gt;1259,"",PRODUCT(1+$D1024:INDEX($D1024:$D1087,BD$1)) - 1)</f>
        <v>0.12677294326579003</v>
      </c>
      <c r="BE1024" s="6" cm="1">
        <f t="array" ref="BE1024">IF($B1024+BE$1&gt;1259,"",PRODUCT(1+$D1024:INDEX($D1024:$D1087,BE$1)) - 1)</f>
        <v>0.11440273224741859</v>
      </c>
      <c r="BF1024" s="6" cm="1">
        <f t="array" ref="BF1024">IF($B1024+BF$1&gt;1259,"",PRODUCT(1+$D1024:INDEX($D1024:$D1087,BF$1)) - 1)</f>
        <v>0.12218559294415221</v>
      </c>
      <c r="BG1024" s="6" cm="1">
        <f t="array" ref="BG1024">IF($B1024+BG$1&gt;1259,"",PRODUCT(1+$D1024:INDEX($D1024:$D1087,BG$1)) - 1)</f>
        <v>0.11505118534338199</v>
      </c>
      <c r="BH1024" s="6" cm="1">
        <f t="array" ref="BH1024">IF($B1024+BH$1&gt;1259,"",PRODUCT(1+$D1024:INDEX($D1024:$D1087,BH$1)) - 1)</f>
        <v>0.12569554242327441</v>
      </c>
      <c r="BI1024" s="6" cm="1">
        <f t="array" ref="BI1024">IF($B1024+BI$1&gt;1259,"",PRODUCT(1+$D1024:INDEX($D1024:$D1087,BI$1)) - 1)</f>
        <v>0.1151999048835235</v>
      </c>
      <c r="BJ1024" s="6" cm="1">
        <f t="array" ref="BJ1024">IF($B1024+BJ$1&gt;1259,"",PRODUCT(1+$D1024:INDEX($D1024:$D1087,BJ$1)) - 1)</f>
        <v>0.12891072349767918</v>
      </c>
      <c r="BK1024" s="6" cm="1">
        <f t="array" ref="BK1024">IF($B1024+BK$1&gt;1259,"",PRODUCT(1+$D1024:INDEX($D1024:$D1087,BK$1)) - 1)</f>
        <v>0.13853193064212377</v>
      </c>
      <c r="BL1024" s="6" cm="1">
        <f t="array" ref="BL1024">IF($B1024+BL$1&gt;1259,"",PRODUCT(1+$D1024:INDEX($D1024:$D1087,BL$1)) - 1)</f>
        <v>0.134025546288421</v>
      </c>
      <c r="BM1024" s="6" cm="1">
        <f t="array" ref="BM1024">IF($B1024+BM$1&gt;1259,"",PRODUCT(1+$D1024:INDEX($D1024:$D1087,BM$1)) - 1)</f>
        <v>0.13655934381760781</v>
      </c>
      <c r="BN1024" s="6" cm="1">
        <f t="array" ref="BN1024">IF($B1024+BN$1&gt;1259,"",PRODUCT(1+$D1024:INDEX($D1024:$D1087,BN$1)) - 1)</f>
        <v>0.14498922467446684</v>
      </c>
      <c r="BO1024" s="6" cm="1">
        <f t="array" ref="BO1024">IF($B1024+BO$1&gt;1259,"",PRODUCT(1+$D1024:INDEX($D1024:$D1087,BO$1)) - 1)</f>
        <v>0.14666422462301343</v>
      </c>
      <c r="BP1024" s="6" cm="1">
        <f t="array" ref="BP1024">IF($B1024+BP$1&gt;1259,"",PRODUCT(1+$D1024:INDEX($D1024:$D1087,BP$1)) - 1)</f>
        <v>0.15242902092663946</v>
      </c>
    </row>
    <row r="1025" spans="1:68" x14ac:dyDescent="0.25">
      <c r="A1025" s="1">
        <v>43944</v>
      </c>
      <c r="B1025" s="5">
        <v>1024</v>
      </c>
      <c r="C1025" s="4">
        <v>-7.1766914690574168E-5</v>
      </c>
      <c r="D1025" s="4">
        <f>C1025-$E$1261</f>
        <v>-7.3639984159609847E-4</v>
      </c>
      <c r="E1025" s="6" cm="1">
        <f t="array" ref="E1025">IF($B1025+E$1&gt;1259,"",PRODUCT(1+$D1025:INDEX($D1025:$D1088,E$1)) - 1)</f>
        <v>-7.3639984159612482E-4</v>
      </c>
      <c r="F1025" s="6" cm="1">
        <f t="array" ref="F1025">IF($B1025+F$1&gt;1259,"",PRODUCT(1+$D1025:INDEX($D1025:$D1088,F$1)) - 1)</f>
        <v>1.2528001511077802E-2</v>
      </c>
      <c r="G1025" s="6" cm="1">
        <f t="array" ref="G1025">IF($B1025+G$1&gt;1259,"",PRODUCT(1+$D1025:INDEX($D1025:$D1088,G$1)) - 1)</f>
        <v>2.6454132053658652E-2</v>
      </c>
      <c r="H1025" s="6" cm="1">
        <f t="array" ref="H1025">IF($B1025+H$1&gt;1259,"",PRODUCT(1+$D1025:INDEX($D1025:$D1088,H$1)) - 1)</f>
        <v>2.105177195227359E-2</v>
      </c>
      <c r="I1025" s="6" cm="1">
        <f t="array" ref="I1025">IF($B1025+I$1&gt;1259,"",PRODUCT(1+$D1025:INDEX($D1025:$D1088,I$1)) - 1)</f>
        <v>4.7102698174826374E-2</v>
      </c>
      <c r="J1025" s="6" cm="1">
        <f t="array" ref="J1025">IF($B1025+J$1&gt;1259,"",PRODUCT(1+$D1025:INDEX($D1025:$D1088,J$1)) - 1)</f>
        <v>3.6657653576755989E-2</v>
      </c>
      <c r="K1025" s="6" cm="1">
        <f t="array" ref="K1025">IF($B1025+K$1&gt;1259,"",PRODUCT(1+$D1025:INDEX($D1025:$D1088,K$1)) - 1)</f>
        <v>8.5246403669001491E-3</v>
      </c>
      <c r="L1025" s="6" cm="1">
        <f t="array" ref="L1025">IF($B1025+L$1&gt;1259,"",PRODUCT(1+$D1025:INDEX($D1025:$D1088,L$1)) - 1)</f>
        <v>1.0636234281392154E-2</v>
      </c>
      <c r="M1025" s="6" cm="1">
        <f t="array" ref="M1025">IF($B1025+M$1&gt;1259,"",PRODUCT(1+$D1025:INDEX($D1025:$D1088,M$1)) - 1)</f>
        <v>1.9302024014152153E-2</v>
      </c>
      <c r="N1025" s="6" cm="1">
        <f t="array" ref="N1025">IF($B1025+N$1&gt;1259,"",PRODUCT(1+$D1025:INDEX($D1025:$D1088,N$1)) - 1)</f>
        <v>1.1715067374569621E-2</v>
      </c>
      <c r="O1025" s="6" cm="1">
        <f t="array" ref="O1025">IF($B1025+O$1&gt;1259,"",PRODUCT(1+$D1025:INDEX($D1025:$D1088,O$1)) - 1)</f>
        <v>2.325082315678384E-2</v>
      </c>
      <c r="P1025" s="6" cm="1">
        <f t="array" ref="P1025">IF($B1025+P$1&gt;1259,"",PRODUCT(1+$D1025:INDEX($D1025:$D1088,P$1)) - 1)</f>
        <v>3.9501630921458863E-2</v>
      </c>
      <c r="Q1025" s="6" cm="1">
        <f t="array" ref="Q1025">IF($B1025+Q$1&gt;1259,"",PRODUCT(1+$D1025:INDEX($D1025:$D1088,Q$1)) - 1)</f>
        <v>3.9023903222868972E-2</v>
      </c>
      <c r="R1025" s="6" cm="1">
        <f t="array" ref="R1025">IF($B1025+R$1&gt;1259,"",PRODUCT(1+$D1025:INDEX($D1025:$D1088,R$1)) - 1)</f>
        <v>1.7624028847959217E-2</v>
      </c>
      <c r="S1025" s="6" cm="1">
        <f t="array" ref="S1025">IF($B1025+S$1&gt;1259,"",PRODUCT(1+$D1025:INDEX($D1025:$D1088,S$1)) - 1)</f>
        <v>-1.0498980477007258E-3</v>
      </c>
      <c r="T1025" s="6" cm="1">
        <f t="array" ref="T1025">IF($B1025+T$1&gt;1259,"",PRODUCT(1+$D1025:INDEX($D1025:$D1088,T$1)) - 1)</f>
        <v>1.0241016274637582E-2</v>
      </c>
      <c r="U1025" s="6" cm="1">
        <f t="array" ref="U1025">IF($B1025+U$1&gt;1259,"",PRODUCT(1+$D1025:INDEX($D1025:$D1088,U$1)) - 1)</f>
        <v>1.4213681097878572E-2</v>
      </c>
      <c r="V1025" s="6" cm="1">
        <f t="array" ref="V1025">IF($B1025+V$1&gt;1259,"",PRODUCT(1+$D1025:INDEX($D1025:$D1088,V$1)) - 1)</f>
        <v>4.443200869336561E-2</v>
      </c>
      <c r="W1025" s="6" cm="1">
        <f t="array" ref="W1025">IF($B1025+W$1&gt;1259,"",PRODUCT(1+$D1025:INDEX($D1025:$D1088,W$1)) - 1)</f>
        <v>3.3010280749969256E-2</v>
      </c>
      <c r="X1025" s="6" cm="1">
        <f t="array" ref="X1025">IF($B1025+X$1&gt;1259,"",PRODUCT(1+$D1025:INDEX($D1025:$D1088,X$1)) - 1)</f>
        <v>4.9872645111339819E-2</v>
      </c>
      <c r="Y1025" s="6" cm="1">
        <f t="array" ref="Y1025">IF($B1025+Y$1&gt;1259,"",PRODUCT(1+$D1025:INDEX($D1025:$D1088,Y$1)) - 1)</f>
        <v>4.1926578528738601E-2</v>
      </c>
      <c r="Z1025" s="6" cm="1">
        <f t="array" ref="Z1025">IF($B1025+Z$1&gt;1259,"",PRODUCT(1+$D1025:INDEX($D1025:$D1088,Z$1)) - 1)</f>
        <v>4.3212839352192001E-2</v>
      </c>
      <c r="AA1025" s="6" cm="1">
        <f t="array" ref="AA1025">IF($B1025+AA$1&gt;1259,"",PRODUCT(1+$D1025:INDEX($D1025:$D1088,AA$1)) - 1)</f>
        <v>5.5372287734539949E-2</v>
      </c>
      <c r="AB1025" s="6" cm="1">
        <f t="array" ref="AB1025">IF($B1025+AB$1&gt;1259,"",PRODUCT(1+$D1025:INDEX($D1025:$D1088,AB$1)) - 1)</f>
        <v>7.0373797608611843E-2</v>
      </c>
      <c r="AC1025" s="6" cm="1">
        <f t="array" ref="AC1025">IF($B1025+AC$1&gt;1259,"",PRODUCT(1+$D1025:INDEX($D1025:$D1088,AC$1)) - 1)</f>
        <v>6.7687648570118997E-2</v>
      </c>
      <c r="AD1025" s="6" cm="1">
        <f t="array" ref="AD1025">IF($B1025+AD$1&gt;1259,"",PRODUCT(1+$D1025:INDEX($D1025:$D1088,AD$1)) - 1)</f>
        <v>7.1735568870493038E-2</v>
      </c>
      <c r="AE1025" s="6" cm="1">
        <f t="array" ref="AE1025">IF($B1025+AE$1&gt;1259,"",PRODUCT(1+$D1025:INDEX($D1025:$D1088,AE$1)) - 1)</f>
        <v>7.5354830977544696E-2</v>
      </c>
      <c r="AF1025" s="6" cm="1">
        <f t="array" ref="AF1025">IF($B1025+AF$1&gt;1259,"",PRODUCT(1+$D1025:INDEX($D1025:$D1088,AF$1)) - 1)</f>
        <v>8.3544159127129314E-2</v>
      </c>
      <c r="AG1025" s="6" cm="1">
        <f t="array" ref="AG1025">IF($B1025+AG$1&gt;1259,"",PRODUCT(1+$D1025:INDEX($D1025:$D1088,AG$1)) - 1)</f>
        <v>9.7244242161507177E-2</v>
      </c>
      <c r="AH1025" s="6" cm="1">
        <f t="array" ref="AH1025">IF($B1025+AH$1&gt;1259,"",PRODUCT(1+$D1025:INDEX($D1025:$D1088,AH$1)) - 1)</f>
        <v>9.3632712887244507E-2</v>
      </c>
      <c r="AI1025" s="6" cm="1">
        <f t="array" ref="AI1025">IF($B1025+AI$1&gt;1259,"",PRODUCT(1+$D1025:INDEX($D1025:$D1088,AI$1)) - 1)</f>
        <v>0.12093505834798068</v>
      </c>
      <c r="AJ1025" s="6" cm="1">
        <f t="array" ref="AJ1025">IF($B1025+AJ$1&gt;1259,"",PRODUCT(1+$D1025:INDEX($D1025:$D1088,AJ$1)) - 1)</f>
        <v>0.13373947875406422</v>
      </c>
      <c r="AK1025" s="6" cm="1">
        <f t="array" ref="AK1025">IF($B1025+AK$1&gt;1259,"",PRODUCT(1+$D1025:INDEX($D1025:$D1088,AK$1)) - 1)</f>
        <v>0.12453196453835513</v>
      </c>
      <c r="AL1025" s="6" cm="1">
        <f t="array" ref="AL1025">IF($B1025+AL$1&gt;1259,"",PRODUCT(1+$D1025:INDEX($D1025:$D1088,AL$1)) - 1)</f>
        <v>0.11750969509056386</v>
      </c>
      <c r="AM1025" s="6" cm="1">
        <f t="array" ref="AM1025">IF($B1025+AM$1&gt;1259,"",PRODUCT(1+$D1025:INDEX($D1025:$D1088,AM$1)) - 1)</f>
        <v>5.2343789344921898E-2</v>
      </c>
      <c r="AN1025" s="6" cm="1">
        <f t="array" ref="AN1025">IF($B1025+AN$1&gt;1259,"",PRODUCT(1+$D1025:INDEX($D1025:$D1088,AN$1)) - 1)</f>
        <v>6.4246876480270387E-2</v>
      </c>
      <c r="AO1025" s="6" cm="1">
        <f t="array" ref="AO1025">IF($B1025+AO$1&gt;1259,"",PRODUCT(1+$D1025:INDEX($D1025:$D1088,AO$1)) - 1)</f>
        <v>7.3474954300692952E-2</v>
      </c>
      <c r="AP1025" s="6" cm="1">
        <f t="array" ref="AP1025">IF($B1025+AP$1&gt;1259,"",PRODUCT(1+$D1025:INDEX($D1025:$D1088,AP$1)) - 1)</f>
        <v>9.3423362869314186E-2</v>
      </c>
      <c r="AQ1025" s="6" cm="1">
        <f t="array" ref="AQ1025">IF($B1025+AQ$1&gt;1259,"",PRODUCT(1+$D1025:INDEX($D1025:$D1088,AQ$1)) - 1)</f>
        <v>8.8154687270334042E-2</v>
      </c>
      <c r="AR1025" s="6" cm="1">
        <f t="array" ref="AR1025">IF($B1025+AR$1&gt;1259,"",PRODUCT(1+$D1025:INDEX($D1025:$D1088,AR$1)) - 1)</f>
        <v>8.7850430887334019E-2</v>
      </c>
      <c r="AS1025" s="6" cm="1">
        <f t="array" ref="AS1025">IF($B1025+AS$1&gt;1259,"",PRODUCT(1+$D1025:INDEX($D1025:$D1088,AS$1)) - 1)</f>
        <v>8.0910476466335535E-2</v>
      </c>
      <c r="AT1025" s="6" cm="1">
        <f t="array" ref="AT1025">IF($B1025+AT$1&gt;1259,"",PRODUCT(1+$D1025:INDEX($D1025:$D1088,AT$1)) - 1)</f>
        <v>8.7126304035140212E-2</v>
      </c>
      <c r="AU1025" s="6" cm="1">
        <f t="array" ref="AU1025">IF($B1025+AU$1&gt;1259,"",PRODUCT(1+$D1025:INDEX($D1025:$D1088,AU$1)) - 1)</f>
        <v>9.1408495467332873E-2</v>
      </c>
      <c r="AV1025" s="6" cm="1">
        <f t="array" ref="AV1025">IF($B1025+AV$1&gt;1259,"",PRODUCT(1+$D1025:INDEX($D1025:$D1088,AV$1)) - 1)</f>
        <v>6.28427799822453E-2</v>
      </c>
      <c r="AW1025" s="6" cm="1">
        <f t="array" ref="AW1025">IF($B1025+AW$1&gt;1259,"",PRODUCT(1+$D1025:INDEX($D1025:$D1088,AW$1)) - 1)</f>
        <v>7.3530567350269305E-2</v>
      </c>
      <c r="AX1025" s="6" cm="1">
        <f t="array" ref="AX1025">IF($B1025+AX$1&gt;1259,"",PRODUCT(1+$D1025:INDEX($D1025:$D1088,AX$1)) - 1)</f>
        <v>4.7319281929494084E-2</v>
      </c>
      <c r="AY1025" s="6" cm="1">
        <f t="array" ref="AY1025">IF($B1025+AY$1&gt;1259,"",PRODUCT(1+$D1025:INDEX($D1025:$D1088,AY$1)) - 1)</f>
        <v>6.2016126779347092E-2</v>
      </c>
      <c r="AZ1025" s="6" cm="1">
        <f t="array" ref="AZ1025">IF($B1025+AZ$1&gt;1259,"",PRODUCT(1+$D1025:INDEX($D1025:$D1088,AZ$1)) - 1)</f>
        <v>7.4914170472590857E-2</v>
      </c>
      <c r="BA1025" s="6" cm="1">
        <f t="array" ref="BA1025">IF($B1025+BA$1&gt;1259,"",PRODUCT(1+$D1025:INDEX($D1025:$D1088,BA$1)) - 1)</f>
        <v>8.1729380551017528E-2</v>
      </c>
      <c r="BB1025" s="6" cm="1">
        <f t="array" ref="BB1025">IF($B1025+BB$1&gt;1259,"",PRODUCT(1+$D1025:INDEX($D1025:$D1088,BB$1)) - 1)</f>
        <v>8.6967332692166277E-2</v>
      </c>
      <c r="BC1025" s="6" cm="1">
        <f t="array" ref="BC1025">IF($B1025+BC$1&gt;1259,"",PRODUCT(1+$D1025:INDEX($D1025:$D1088,BC$1)) - 1)</f>
        <v>0.10302489572286189</v>
      </c>
      <c r="BD1025" s="6" cm="1">
        <f t="array" ref="BD1025">IF($B1025+BD$1&gt;1259,"",PRODUCT(1+$D1025:INDEX($D1025:$D1088,BD$1)) - 1)</f>
        <v>9.0915401258909068E-2</v>
      </c>
      <c r="BE1025" s="6" cm="1">
        <f t="array" ref="BE1025">IF($B1025+BE$1&gt;1259,"",PRODUCT(1+$D1025:INDEX($D1025:$D1088,BE$1)) - 1)</f>
        <v>9.853422913345744E-2</v>
      </c>
      <c r="BF1025" s="6" cm="1">
        <f t="array" ref="BF1025">IF($B1025+BF$1&gt;1259,"",PRODUCT(1+$D1025:INDEX($D1025:$D1088,BF$1)) - 1)</f>
        <v>9.155018745326271E-2</v>
      </c>
      <c r="BG1025" s="6" cm="1">
        <f t="array" ref="BG1025">IF($B1025+BG$1&gt;1259,"",PRODUCT(1+$D1025:INDEX($D1025:$D1088,BG$1)) - 1)</f>
        <v>0.10197020235356358</v>
      </c>
      <c r="BH1025" s="6" cm="1">
        <f t="array" ref="BH1025">IF($B1025+BH$1&gt;1259,"",PRODUCT(1+$D1025:INDEX($D1025:$D1088,BH$1)) - 1)</f>
        <v>9.1695772556487976E-2</v>
      </c>
      <c r="BI1025" s="6" cm="1">
        <f t="array" ref="BI1025">IF($B1025+BI$1&gt;1259,"",PRODUCT(1+$D1025:INDEX($D1025:$D1088,BI$1)) - 1)</f>
        <v>0.10511761975519796</v>
      </c>
      <c r="BJ1025" s="6" cm="1">
        <f t="array" ref="BJ1025">IF($B1025+BJ$1&gt;1259,"",PRODUCT(1+$D1025:INDEX($D1025:$D1088,BJ$1)) - 1)</f>
        <v>0.11453604879243628</v>
      </c>
      <c r="BK1025" s="6" cm="1">
        <f t="array" ref="BK1025">IF($B1025+BK$1&gt;1259,"",PRODUCT(1+$D1025:INDEX($D1025:$D1088,BK$1)) - 1)</f>
        <v>0.11012464171922121</v>
      </c>
      <c r="BL1025" s="6" cm="1">
        <f t="array" ref="BL1025">IF($B1025+BL$1&gt;1259,"",PRODUCT(1+$D1025:INDEX($D1025:$D1088,BL$1)) - 1)</f>
        <v>0.11260503652468534</v>
      </c>
      <c r="BM1025" s="6" cm="1">
        <f t="array" ref="BM1025">IF($B1025+BM$1&gt;1259,"",PRODUCT(1+$D1025:INDEX($D1025:$D1088,BM$1)) - 1)</f>
        <v>0.12085724785853502</v>
      </c>
      <c r="BN1025" s="6" cm="1">
        <f t="array" ref="BN1025">IF($B1025+BN$1&gt;1259,"",PRODUCT(1+$D1025:INDEX($D1025:$D1088,BN$1)) - 1)</f>
        <v>0.12249694523911514</v>
      </c>
      <c r="BO1025" s="6" cm="1">
        <f t="array" ref="BO1025">IF($B1025+BO$1&gt;1259,"",PRODUCT(1+$D1025:INDEX($D1025:$D1088,BO$1)) - 1)</f>
        <v>0.12814024176986138</v>
      </c>
      <c r="BP1025" s="6" cm="1">
        <f t="array" ref="BP1025">IF($B1025+BP$1&gt;1259,"",PRODUCT(1+$D1025:INDEX($D1025:$D1088,BP$1)) - 1)</f>
        <v>0.11392975639026748</v>
      </c>
    </row>
    <row r="1026" spans="1:68" x14ac:dyDescent="0.25">
      <c r="A1026" s="1">
        <v>43945</v>
      </c>
      <c r="B1026" s="5">
        <v>1025</v>
      </c>
      <c r="C1026" s="4">
        <v>1.3938809381017547E-2</v>
      </c>
      <c r="D1026" s="4">
        <f>C1026-$E$1261</f>
        <v>1.3274176454112023E-2</v>
      </c>
      <c r="E1026" s="6" cm="1">
        <f t="array" ref="E1026">IF($B1026+E$1&gt;1259,"",PRODUCT(1+$D1026:INDEX($D1026:$D1089,E$1)) - 1)</f>
        <v>1.3274176454111997E-2</v>
      </c>
      <c r="F1026" s="6" cm="1">
        <f t="array" ref="F1026">IF($B1026+F$1&gt;1259,"",PRODUCT(1+$D1026:INDEX($D1026:$D1089,F$1)) - 1)</f>
        <v>2.7210569754511527E-2</v>
      </c>
      <c r="G1026" s="6" cm="1">
        <f t="array" ref="G1026">IF($B1026+G$1&gt;1259,"",PRODUCT(1+$D1026:INDEX($D1026:$D1089,G$1)) - 1)</f>
        <v>2.1804228424227245E-2</v>
      </c>
      <c r="H1026" s="6" cm="1">
        <f t="array" ref="H1026">IF($B1026+H$1&gt;1259,"",PRODUCT(1+$D1026:INDEX($D1026:$D1089,H$1)) - 1)</f>
        <v>4.7874352682153898E-2</v>
      </c>
      <c r="I1026" s="6" cm="1">
        <f t="array" ref="I1026">IF($B1026+I$1&gt;1259,"",PRODUCT(1+$D1026:INDEX($D1026:$D1089,I$1)) - 1)</f>
        <v>3.7421610686533713E-2</v>
      </c>
      <c r="J1026" s="6" cm="1">
        <f t="array" ref="J1026">IF($B1026+J$1&gt;1259,"",PRODUCT(1+$D1026:INDEX($D1026:$D1089,J$1)) - 1)</f>
        <v>9.2678650628603698E-3</v>
      </c>
      <c r="K1026" s="6" cm="1">
        <f t="array" ref="K1026">IF($B1026+K$1&gt;1259,"",PRODUCT(1+$D1026:INDEX($D1026:$D1089,K$1)) - 1)</f>
        <v>1.1381015100705438E-2</v>
      </c>
      <c r="L1026" s="6" cm="1">
        <f t="array" ref="L1026">IF($B1026+L$1&gt;1259,"",PRODUCT(1+$D1026:INDEX($D1026:$D1089,L$1)) - 1)</f>
        <v>2.0053191022440409E-2</v>
      </c>
      <c r="M1026" s="6" cm="1">
        <f t="array" ref="M1026">IF($B1026+M$1&gt;1259,"",PRODUCT(1+$D1026:INDEX($D1026:$D1089,M$1)) - 1)</f>
        <v>1.2460643231867685E-2</v>
      </c>
      <c r="N1026" s="6" cm="1">
        <f t="array" ref="N1026">IF($B1026+N$1&gt;1259,"",PRODUCT(1+$D1026:INDEX($D1026:$D1089,N$1)) - 1)</f>
        <v>2.4004900203086876E-2</v>
      </c>
      <c r="O1026" s="6" cm="1">
        <f t="array" ref="O1026">IF($B1026+O$1&gt;1259,"",PRODUCT(1+$D1026:INDEX($D1026:$D1089,O$1)) - 1)</f>
        <v>4.026768387908497E-2</v>
      </c>
      <c r="P1026" s="6" cm="1">
        <f t="array" ref="P1026">IF($B1026+P$1&gt;1259,"",PRODUCT(1+$D1026:INDEX($D1026:$D1089,P$1)) - 1)</f>
        <v>3.9789604122638211E-2</v>
      </c>
      <c r="Q1026" s="6" cm="1">
        <f t="array" ref="Q1026">IF($B1026+Q$1&gt;1259,"",PRODUCT(1+$D1026:INDEX($D1026:$D1089,Q$1)) - 1)</f>
        <v>1.837395927025165E-2</v>
      </c>
      <c r="R1026" s="6" cm="1">
        <f t="array" ref="R1026">IF($B1026+R$1&gt;1259,"",PRODUCT(1+$D1026:INDEX($D1026:$D1089,R$1)) - 1)</f>
        <v>-3.1372923626427074E-4</v>
      </c>
      <c r="S1026" s="6" cm="1">
        <f t="array" ref="S1026">IF($B1026+S$1&gt;1259,"",PRODUCT(1+$D1026:INDEX($D1026:$D1089,S$1)) - 1)</f>
        <v>1.0985505840995113E-2</v>
      </c>
      <c r="T1026" s="6" cm="1">
        <f t="array" ref="T1026">IF($B1026+T$1&gt;1259,"",PRODUCT(1+$D1026:INDEX($D1026:$D1089,T$1)) - 1)</f>
        <v>1.4961098289885566E-2</v>
      </c>
      <c r="U1026" s="6" cm="1">
        <f t="array" ref="U1026">IF($B1026+U$1&gt;1259,"",PRODUCT(1+$D1026:INDEX($D1026:$D1089,U$1)) - 1)</f>
        <v>4.5201695056040991E-2</v>
      </c>
      <c r="V1026" s="6" cm="1">
        <f t="array" ref="V1026">IF($B1026+V$1&gt;1259,"",PRODUCT(1+$D1026:INDEX($D1026:$D1089,V$1)) - 1)</f>
        <v>3.3771549955603275E-2</v>
      </c>
      <c r="W1026" s="6" cm="1">
        <f t="array" ref="W1026">IF($B1026+W$1&gt;1259,"",PRODUCT(1+$D1026:INDEX($D1026:$D1089,W$1)) - 1)</f>
        <v>5.064634091035991E-2</v>
      </c>
      <c r="X1026" s="6" cm="1">
        <f t="array" ref="X1026">IF($B1026+X$1&gt;1259,"",PRODUCT(1+$D1026:INDEX($D1026:$D1089,X$1)) - 1)</f>
        <v>4.2694418533379963E-2</v>
      </c>
      <c r="Y1026" s="6" cm="1">
        <f t="array" ref="Y1026">IF($B1026+Y$1&gt;1259,"",PRODUCT(1+$D1026:INDEX($D1026:$D1089,Y$1)) - 1)</f>
        <v>4.3981627257133615E-2</v>
      </c>
      <c r="Z1026" s="6" cm="1">
        <f t="array" ref="Z1026">IF($B1026+Z$1&gt;1259,"",PRODUCT(1+$D1026:INDEX($D1026:$D1089,Z$1)) - 1)</f>
        <v>5.615003645408656E-2</v>
      </c>
      <c r="AA1026" s="6" cm="1">
        <f t="array" ref="AA1026">IF($B1026+AA$1&gt;1259,"",PRODUCT(1+$D1026:INDEX($D1026:$D1089,AA$1)) - 1)</f>
        <v>7.1162601578738327E-2</v>
      </c>
      <c r="AB1026" s="6" cm="1">
        <f t="array" ref="AB1026">IF($B1026+AB$1&gt;1259,"",PRODUCT(1+$D1026:INDEX($D1026:$D1089,AB$1)) - 1)</f>
        <v>6.8474473002787972E-2</v>
      </c>
      <c r="AC1026" s="6" cm="1">
        <f t="array" ref="AC1026">IF($B1026+AC$1&gt;1259,"",PRODUCT(1+$D1026:INDEX($D1026:$D1089,AC$1)) - 1)</f>
        <v>7.25253763877729E-2</v>
      </c>
      <c r="AD1026" s="6" cm="1">
        <f t="array" ref="AD1026">IF($B1026+AD$1&gt;1259,"",PRODUCT(1+$D1026:INDEX($D1026:$D1089,AD$1)) - 1)</f>
        <v>7.6147305682983779E-2</v>
      </c>
      <c r="AE1026" s="6" cm="1">
        <f t="array" ref="AE1026">IF($B1026+AE$1&gt;1259,"",PRODUCT(1+$D1026:INDEX($D1026:$D1089,AE$1)) - 1)</f>
        <v>8.4342668896740802E-2</v>
      </c>
      <c r="AF1026" s="6" cm="1">
        <f t="array" ref="AF1026">IF($B1026+AF$1&gt;1259,"",PRODUCT(1+$D1026:INDEX($D1026:$D1089,AF$1)) - 1)</f>
        <v>9.805284810491588E-2</v>
      </c>
      <c r="AG1026" s="6" cm="1">
        <f t="array" ref="AG1026">IF($B1026+AG$1&gt;1259,"",PRODUCT(1+$D1026:INDEX($D1026:$D1089,AG$1)) - 1)</f>
        <v>9.4438657341147314E-2</v>
      </c>
      <c r="AH1026" s="6" cm="1">
        <f t="array" ref="AH1026">IF($B1026+AH$1&gt;1259,"",PRODUCT(1+$D1026:INDEX($D1026:$D1089,AH$1)) - 1)</f>
        <v>0.12176112306131182</v>
      </c>
      <c r="AI1026" s="6" cm="1">
        <f t="array" ref="AI1026">IF($B1026+AI$1&gt;1259,"",PRODUCT(1+$D1026:INDEX($D1026:$D1089,AI$1)) - 1)</f>
        <v>0.13457497958931275</v>
      </c>
      <c r="AJ1026" s="6" cm="1">
        <f t="array" ref="AJ1026">IF($B1026+AJ$1&gt;1259,"",PRODUCT(1+$D1026:INDEX($D1026:$D1089,AJ$1)) - 1)</f>
        <v>0.12536067996481992</v>
      </c>
      <c r="AK1026" s="6" cm="1">
        <f t="array" ref="AK1026">IF($B1026+AK$1&gt;1259,"",PRODUCT(1+$D1026:INDEX($D1026:$D1089,AK$1)) - 1)</f>
        <v>0.11833323550804375</v>
      </c>
      <c r="AL1026" s="6" cm="1">
        <f t="array" ref="AL1026">IF($B1026+AL$1&gt;1259,"",PRODUCT(1+$D1026:INDEX($D1026:$D1089,AL$1)) - 1)</f>
        <v>5.3119306235215324E-2</v>
      </c>
      <c r="AM1026" s="6" cm="1">
        <f t="array" ref="AM1026">IF($B1026+AM$1&gt;1259,"",PRODUCT(1+$D1026:INDEX($D1026:$D1089,AM$1)) - 1)</f>
        <v>6.503116526166397E-2</v>
      </c>
      <c r="AN1026" s="6" cm="1">
        <f t="array" ref="AN1026">IF($B1026+AN$1&gt;1259,"",PRODUCT(1+$D1026:INDEX($D1026:$D1089,AN$1)) - 1)</f>
        <v>7.4266043645065283E-2</v>
      </c>
      <c r="AO1026" s="6" cm="1">
        <f t="array" ref="AO1026">IF($B1026+AO$1&gt;1259,"",PRODUCT(1+$D1026:INDEX($D1026:$D1089,AO$1)) - 1)</f>
        <v>9.4229153044285807E-2</v>
      </c>
      <c r="AP1026" s="6" cm="1">
        <f t="array" ref="AP1026">IF($B1026+AP$1&gt;1259,"",PRODUCT(1+$D1026:INDEX($D1026:$D1089,AP$1)) - 1)</f>
        <v>8.8956594734201255E-2</v>
      </c>
      <c r="AQ1026" s="6" cm="1">
        <f t="array" ref="AQ1026">IF($B1026+AQ$1&gt;1259,"",PRODUCT(1+$D1026:INDEX($D1026:$D1089,AQ$1)) - 1)</f>
        <v>8.8652114131733795E-2</v>
      </c>
      <c r="AR1026" s="6" cm="1">
        <f t="array" ref="AR1026">IF($B1026+AR$1&gt;1259,"",PRODUCT(1+$D1026:INDEX($D1026:$D1089,AR$1)) - 1)</f>
        <v>8.1707045363194286E-2</v>
      </c>
      <c r="AS1026" s="6" cm="1">
        <f t="array" ref="AS1026">IF($B1026+AS$1&gt;1259,"",PRODUCT(1+$D1026:INDEX($D1026:$D1089,AS$1)) - 1)</f>
        <v>8.7927453639668363E-2</v>
      </c>
      <c r="AT1026" s="6" cm="1">
        <f t="array" ref="AT1026">IF($B1026+AT$1&gt;1259,"",PRODUCT(1+$D1026:INDEX($D1026:$D1089,AT$1)) - 1)</f>
        <v>9.2212800800831607E-2</v>
      </c>
      <c r="AU1026" s="6" cm="1">
        <f t="array" ref="AU1026">IF($B1026+AU$1&gt;1259,"",PRODUCT(1+$D1026:INDEX($D1026:$D1089,AU$1)) - 1)</f>
        <v>6.3626034025218603E-2</v>
      </c>
      <c r="AV1026" s="6" cm="1">
        <f t="array" ref="AV1026">IF($B1026+AV$1&gt;1259,"",PRODUCT(1+$D1026:INDEX($D1026:$D1089,AV$1)) - 1)</f>
        <v>7.4321697678262355E-2</v>
      </c>
      <c r="AW1026" s="6" cm="1">
        <f t="array" ref="AW1026">IF($B1026+AW$1&gt;1259,"",PRODUCT(1+$D1026:INDEX($D1026:$D1089,AW$1)) - 1)</f>
        <v>4.8091096046600779E-2</v>
      </c>
      <c r="AX1026" s="6" cm="1">
        <f t="array" ref="AX1026">IF($B1026+AX$1&gt;1259,"",PRODUCT(1+$D1026:INDEX($D1026:$D1089,AX$1)) - 1)</f>
        <v>6.2798771626421113E-2</v>
      </c>
      <c r="AY1026" s="6" cm="1">
        <f t="array" ref="AY1026">IF($B1026+AY$1&gt;1259,"",PRODUCT(1+$D1026:INDEX($D1026:$D1089,AY$1)) - 1)</f>
        <v>7.5706320436564223E-2</v>
      </c>
      <c r="AZ1026" s="6" cm="1">
        <f t="array" ref="AZ1026">IF($B1026+AZ$1&gt;1259,"",PRODUCT(1+$D1026:INDEX($D1026:$D1089,AZ$1)) - 1)</f>
        <v>8.2526552933120945E-2</v>
      </c>
      <c r="BA1026" s="6" cm="1">
        <f t="array" ref="BA1026">IF($B1026+BA$1&gt;1259,"",PRODUCT(1+$D1026:INDEX($D1026:$D1089,BA$1)) - 1)</f>
        <v>8.7768365143951588E-2</v>
      </c>
      <c r="BB1026" s="6" cm="1">
        <f t="array" ref="BB1026">IF($B1026+BB$1&gt;1259,"",PRODUCT(1+$D1026:INDEX($D1026:$D1089,BB$1)) - 1)</f>
        <v>0.10383776167570757</v>
      </c>
      <c r="BC1026" s="6" cm="1">
        <f t="array" ref="BC1026">IF($B1026+BC$1&gt;1259,"",PRODUCT(1+$D1026:INDEX($D1026:$D1089,BC$1)) - 1)</f>
        <v>9.1719343210316495E-2</v>
      </c>
      <c r="BD1026" s="6" cm="1">
        <f t="array" ref="BD1026">IF($B1026+BD$1&gt;1259,"",PRODUCT(1+$D1026:INDEX($D1026:$D1089,BD$1)) - 1)</f>
        <v>9.9343785723123412E-2</v>
      </c>
      <c r="BE1026" s="6" cm="1">
        <f t="array" ref="BE1026">IF($B1026+BE$1&gt;1259,"",PRODUCT(1+$D1026:INDEX($D1026:$D1089,BE$1)) - 1)</f>
        <v>9.2354597205611455E-2</v>
      </c>
      <c r="BF1026" s="6" cm="1">
        <f t="array" ref="BF1026">IF($B1026+BF$1&gt;1259,"",PRODUCT(1+$D1026:INDEX($D1026:$D1089,BF$1)) - 1)</f>
        <v>0.1027822910580134</v>
      </c>
      <c r="BG1026" s="6" cm="1">
        <f t="array" ref="BG1026">IF($B1026+BG$1&gt;1259,"",PRODUCT(1+$D1026:INDEX($D1026:$D1089,BG$1)) - 1)</f>
        <v>9.2500289596690211E-2</v>
      </c>
      <c r="BH1026" s="6" cm="1">
        <f t="array" ref="BH1026">IF($B1026+BH$1&gt;1259,"",PRODUCT(1+$D1026:INDEX($D1026:$D1089,BH$1)) - 1)</f>
        <v>0.10593202792537793</v>
      </c>
      <c r="BI1026" s="6" cm="1">
        <f t="array" ref="BI1026">IF($B1026+BI$1&gt;1259,"",PRODUCT(1+$D1026:INDEX($D1026:$D1089,BI$1)) - 1)</f>
        <v>0.1153573978035014</v>
      </c>
      <c r="BJ1026" s="6" cm="1">
        <f t="array" ref="BJ1026">IF($B1026+BJ$1&gt;1259,"",PRODUCT(1+$D1026:INDEX($D1026:$D1089,BJ$1)) - 1)</f>
        <v>0.11094273977681479</v>
      </c>
      <c r="BK1026" s="6" cm="1">
        <f t="array" ref="BK1026">IF($B1026+BK$1&gt;1259,"",PRODUCT(1+$D1026:INDEX($D1026:$D1089,BK$1)) - 1)</f>
        <v>0.11342496249069223</v>
      </c>
      <c r="BL1026" s="6" cm="1">
        <f t="array" ref="BL1026">IF($B1026+BL$1&gt;1259,"",PRODUCT(1+$D1026:INDEX($D1026:$D1089,BL$1)) - 1)</f>
        <v>0.12168325523000689</v>
      </c>
      <c r="BM1026" s="6" cm="1">
        <f t="array" ref="BM1026">IF($B1026+BM$1&gt;1259,"",PRODUCT(1+$D1026:INDEX($D1026:$D1089,BM$1)) - 1)</f>
        <v>0.12332416097331644</v>
      </c>
      <c r="BN1026" s="6" cm="1">
        <f t="array" ref="BN1026">IF($B1026+BN$1&gt;1259,"",PRODUCT(1+$D1026:INDEX($D1026:$D1089,BN$1)) - 1)</f>
        <v>0.12897161628926268</v>
      </c>
      <c r="BO1026" s="6" cm="1">
        <f t="array" ref="BO1026">IF($B1026+BO$1&gt;1259,"",PRODUCT(1+$D1026:INDEX($D1026:$D1089,BO$1)) - 1)</f>
        <v>0.11475065859867817</v>
      </c>
      <c r="BP1026" s="6" cm="1">
        <f t="array" ref="BP1026">IF($B1026+BP$1&gt;1259,"",PRODUCT(1+$D1026:INDEX($D1026:$D1089,BP$1)) - 1)</f>
        <v>0.10683038347242224</v>
      </c>
    </row>
    <row r="1027" spans="1:68" x14ac:dyDescent="0.25">
      <c r="A1027" s="1">
        <v>43948</v>
      </c>
      <c r="B1027" s="5">
        <v>1026</v>
      </c>
      <c r="C1027" s="4">
        <v>1.4418455558771193E-2</v>
      </c>
      <c r="D1027" s="4">
        <f>C1027-$E$1261</f>
        <v>1.3753822631865668E-2</v>
      </c>
      <c r="E1027" s="6" cm="1">
        <f t="array" ref="E1027">IF($B1027+E$1&gt;1259,"",PRODUCT(1+$D1027:INDEX($D1027:$D1090,E$1)) - 1)</f>
        <v>1.3753822631865642E-2</v>
      </c>
      <c r="F1027" s="6" cm="1">
        <f t="array" ref="F1027">IF($B1027+F$1&gt;1259,"",PRODUCT(1+$D1027:INDEX($D1027:$D1090,F$1)) - 1)</f>
        <v>8.4183058922568943E-3</v>
      </c>
      <c r="G1027" s="6" cm="1">
        <f t="array" ref="G1027">IF($B1027+G$1&gt;1259,"",PRODUCT(1+$D1027:INDEX($D1027:$D1090,G$1)) - 1)</f>
        <v>3.4146904196377781E-2</v>
      </c>
      <c r="H1027" s="6" cm="1">
        <f t="array" ref="H1027">IF($B1027+H$1&gt;1259,"",PRODUCT(1+$D1027:INDEX($D1027:$D1090,H$1)) - 1)</f>
        <v>2.3831096058249956E-2</v>
      </c>
      <c r="I1027" s="6" cm="1">
        <f t="array" ref="I1027">IF($B1027+I$1&gt;1259,"",PRODUCT(1+$D1027:INDEX($D1027:$D1090,I$1)) - 1)</f>
        <v>-3.9538275862029959E-3</v>
      </c>
      <c r="J1027" s="6" cm="1">
        <f t="array" ref="J1027">IF($B1027+J$1&gt;1259,"",PRODUCT(1+$D1027:INDEX($D1027:$D1090,J$1)) - 1)</f>
        <v>-1.8683604076749072E-3</v>
      </c>
      <c r="K1027" s="6" cm="1">
        <f t="array" ref="K1027">IF($B1027+K$1&gt;1259,"",PRODUCT(1+$D1027:INDEX($D1027:$D1090,K$1)) - 1)</f>
        <v>6.6902075724968313E-3</v>
      </c>
      <c r="L1027" s="6" cm="1">
        <f t="array" ref="L1027">IF($B1027+L$1&gt;1259,"",PRODUCT(1+$D1027:INDEX($D1027:$D1090,L$1)) - 1)</f>
        <v>-8.0287570841963696E-4</v>
      </c>
      <c r="M1027" s="6" cm="1">
        <f t="array" ref="M1027">IF($B1027+M$1&gt;1259,"",PRODUCT(1+$D1027:INDEX($D1027:$D1090,M$1)) - 1)</f>
        <v>1.0590148252397569E-2</v>
      </c>
      <c r="N1027" s="6" cm="1">
        <f t="array" ref="N1027">IF($B1027+N$1&gt;1259,"",PRODUCT(1+$D1027:INDEX($D1027:$D1090,N$1)) - 1)</f>
        <v>2.663988489219693E-2</v>
      </c>
      <c r="O1027" s="6" cm="1">
        <f t="array" ref="O1027">IF($B1027+O$1&gt;1259,"",PRODUCT(1+$D1027:INDEX($D1027:$D1090,O$1)) - 1)</f>
        <v>2.6168068114905907E-2</v>
      </c>
      <c r="P1027" s="6" cm="1">
        <f t="array" ref="P1027">IF($B1027+P$1&gt;1259,"",PRODUCT(1+$D1027:INDEX($D1027:$D1090,P$1)) - 1)</f>
        <v>5.032974228146303E-3</v>
      </c>
      <c r="Q1027" s="6" cm="1">
        <f t="array" ref="Q1027">IF($B1027+Q$1&gt;1259,"",PRODUCT(1+$D1027:INDEX($D1027:$D1090,Q$1)) - 1)</f>
        <v>-1.3409900307462919E-2</v>
      </c>
      <c r="R1027" s="6" cm="1">
        <f t="array" ref="R1027">IF($B1027+R$1&gt;1259,"",PRODUCT(1+$D1027:INDEX($D1027:$D1090,R$1)) - 1)</f>
        <v>-2.258688384940255E-3</v>
      </c>
      <c r="S1027" s="6" cm="1">
        <f t="array" ref="S1027">IF($B1027+S$1&gt;1259,"",PRODUCT(1+$D1027:INDEX($D1027:$D1090,S$1)) - 1)</f>
        <v>1.6648226856792459E-3</v>
      </c>
      <c r="T1027" s="6" cm="1">
        <f t="array" ref="T1027">IF($B1027+T$1&gt;1259,"",PRODUCT(1+$D1027:INDEX($D1027:$D1090,T$1)) - 1)</f>
        <v>3.1509259136216716E-2</v>
      </c>
      <c r="U1027" s="6" cm="1">
        <f t="array" ref="U1027">IF($B1027+U$1&gt;1259,"",PRODUCT(1+$D1027:INDEX($D1027:$D1090,U$1)) - 1)</f>
        <v>2.0228852148606702E-2</v>
      </c>
      <c r="V1027" s="6" cm="1">
        <f t="array" ref="V1027">IF($B1027+V$1&gt;1259,"",PRODUCT(1+$D1027:INDEX($D1027:$D1090,V$1)) - 1)</f>
        <v>3.6882578599831239E-2</v>
      </c>
      <c r="W1027" s="6" cm="1">
        <f t="array" ref="W1027">IF($B1027+W$1&gt;1259,"",PRODUCT(1+$D1027:INDEX($D1027:$D1090,W$1)) - 1)</f>
        <v>2.9034828640578159E-2</v>
      </c>
      <c r="X1027" s="6" cm="1">
        <f t="array" ref="X1027">IF($B1027+X$1&gt;1259,"",PRODUCT(1+$D1027:INDEX($D1027:$D1090,X$1)) - 1)</f>
        <v>3.0305174568329152E-2</v>
      </c>
      <c r="Y1027" s="6" cm="1">
        <f t="array" ref="Y1027">IF($B1027+Y$1&gt;1259,"",PRODUCT(1+$D1027:INDEX($D1027:$D1090,Y$1)) - 1)</f>
        <v>4.231417418532879E-2</v>
      </c>
      <c r="Z1027" s="6" cm="1">
        <f t="array" ref="Z1027">IF($B1027+Z$1&gt;1259,"",PRODUCT(1+$D1027:INDEX($D1027:$D1090,Z$1)) - 1)</f>
        <v>5.7130070488131235E-2</v>
      </c>
      <c r="AA1027" s="6" cm="1">
        <f t="array" ref="AA1027">IF($B1027+AA$1&gt;1259,"",PRODUCT(1+$D1027:INDEX($D1027:$D1090,AA$1)) - 1)</f>
        <v>5.4477157151923139E-2</v>
      </c>
      <c r="AB1027" s="6" cm="1">
        <f t="array" ref="AB1027">IF($B1027+AB$1&gt;1259,"",PRODUCT(1+$D1027:INDEX($D1027:$D1090,AB$1)) - 1)</f>
        <v>5.8474992564210959E-2</v>
      </c>
      <c r="AC1027" s="6" cm="1">
        <f t="array" ref="AC1027">IF($B1027+AC$1&gt;1259,"",PRODUCT(1+$D1027:INDEX($D1027:$D1090,AC$1)) - 1)</f>
        <v>6.2049473567847624E-2</v>
      </c>
      <c r="AD1027" s="6" cm="1">
        <f t="array" ref="AD1027">IF($B1027+AD$1&gt;1259,"",PRODUCT(1+$D1027:INDEX($D1027:$D1090,AD$1)) - 1)</f>
        <v>7.0137475220506174E-2</v>
      </c>
      <c r="AE1027" s="6" cm="1">
        <f t="array" ref="AE1027">IF($B1027+AE$1&gt;1259,"",PRODUCT(1+$D1027:INDEX($D1027:$D1090,AE$1)) - 1)</f>
        <v>8.3668047228324438E-2</v>
      </c>
      <c r="AF1027" s="6" cm="1">
        <f t="array" ref="AF1027">IF($B1027+AF$1&gt;1259,"",PRODUCT(1+$D1027:INDEX($D1027:$D1090,AF$1)) - 1)</f>
        <v>8.0101203379193464E-2</v>
      </c>
      <c r="AG1027" s="6" cm="1">
        <f t="array" ref="AG1027">IF($B1027+AG$1&gt;1259,"",PRODUCT(1+$D1027:INDEX($D1027:$D1090,AG$1)) - 1)</f>
        <v>0.10706573712047351</v>
      </c>
      <c r="AH1027" s="6" cm="1">
        <f t="array" ref="AH1027">IF($B1027+AH$1&gt;1259,"",PRODUCT(1+$D1027:INDEX($D1027:$D1090,AH$1)) - 1)</f>
        <v>0.11971172852710565</v>
      </c>
      <c r="AI1027" s="6" cm="1">
        <f t="array" ref="AI1027">IF($B1027+AI$1&gt;1259,"",PRODUCT(1+$D1027:INDEX($D1027:$D1090,AI$1)) - 1)</f>
        <v>0.11061813881702576</v>
      </c>
      <c r="AJ1027" s="6" cm="1">
        <f t="array" ref="AJ1027">IF($B1027+AJ$1&gt;1259,"",PRODUCT(1+$D1027:INDEX($D1027:$D1090,AJ$1)) - 1)</f>
        <v>0.10368275585743203</v>
      </c>
      <c r="AK1027" s="6" cm="1">
        <f t="array" ref="AK1027">IF($B1027+AK$1&gt;1259,"",PRODUCT(1+$D1027:INDEX($D1027:$D1090,AK$1)) - 1)</f>
        <v>3.932314738399767E-2</v>
      </c>
      <c r="AL1027" s="6" cm="1">
        <f t="array" ref="AL1027">IF($B1027+AL$1&gt;1259,"",PRODUCT(1+$D1027:INDEX($D1027:$D1090,AL$1)) - 1)</f>
        <v>5.1078957709820294E-2</v>
      </c>
      <c r="AM1027" s="6" cm="1">
        <f t="array" ref="AM1027">IF($B1027+AM$1&gt;1259,"",PRODUCT(1+$D1027:INDEX($D1027:$D1090,AM$1)) - 1)</f>
        <v>6.019285659128415E-2</v>
      </c>
      <c r="AN1027" s="6" cm="1">
        <f t="array" ref="AN1027">IF($B1027+AN$1&gt;1259,"",PRODUCT(1+$D1027:INDEX($D1027:$D1090,AN$1)) - 1)</f>
        <v>7.9894443647494429E-2</v>
      </c>
      <c r="AO1027" s="6" cm="1">
        <f t="array" ref="AO1027">IF($B1027+AO$1&gt;1259,"",PRODUCT(1+$D1027:INDEX($D1027:$D1090,AO$1)) - 1)</f>
        <v>7.4690957332925967E-2</v>
      </c>
      <c r="AP1027" s="6" cm="1">
        <f t="array" ref="AP1027">IF($B1027+AP$1&gt;1259,"",PRODUCT(1+$D1027:INDEX($D1027:$D1090,AP$1)) - 1)</f>
        <v>7.4390465511913639E-2</v>
      </c>
      <c r="AQ1027" s="6" cm="1">
        <f t="array" ref="AQ1027">IF($B1027+AQ$1&gt;1259,"",PRODUCT(1+$D1027:INDEX($D1027:$D1090,AQ$1)) - 1)</f>
        <v>6.7536379095892052E-2</v>
      </c>
      <c r="AR1027" s="6" cm="1">
        <f t="array" ref="AR1027">IF($B1027+AR$1&gt;1259,"",PRODUCT(1+$D1027:INDEX($D1027:$D1090,AR$1)) - 1)</f>
        <v>7.3675298275932777E-2</v>
      </c>
      <c r="AS1027" s="6" cm="1">
        <f t="array" ref="AS1027">IF($B1027+AS$1&gt;1259,"",PRODUCT(1+$D1027:INDEX($D1027:$D1090,AS$1)) - 1)</f>
        <v>7.7904506185049405E-2</v>
      </c>
      <c r="AT1027" s="6" cm="1">
        <f t="array" ref="AT1027">IF($B1027+AT$1&gt;1259,"",PRODUCT(1+$D1027:INDEX($D1027:$D1090,AT$1)) - 1)</f>
        <v>4.969223408743173E-2</v>
      </c>
      <c r="AU1027" s="6" cm="1">
        <f t="array" ref="AU1027">IF($B1027+AU$1&gt;1259,"",PRODUCT(1+$D1027:INDEX($D1027:$D1090,AU$1)) - 1)</f>
        <v>6.0247781541006962E-2</v>
      </c>
      <c r="AV1027" s="6" cm="1">
        <f t="array" ref="AV1027">IF($B1027+AV$1&gt;1259,"",PRODUCT(1+$D1027:INDEX($D1027:$D1090,AV$1)) - 1)</f>
        <v>3.436080816184317E-2</v>
      </c>
      <c r="AW1027" s="6" cm="1">
        <f t="array" ref="AW1027">IF($B1027+AW$1&gt;1259,"",PRODUCT(1+$D1027:INDEX($D1027:$D1090,AW$1)) - 1)</f>
        <v>4.8875809058529285E-2</v>
      </c>
      <c r="AX1027" s="6" cm="1">
        <f t="array" ref="AX1027">IF($B1027+AX$1&gt;1259,"",PRODUCT(1+$D1027:INDEX($D1027:$D1090,AX$1)) - 1)</f>
        <v>6.1614265352078812E-2</v>
      </c>
      <c r="AY1027" s="6" cm="1">
        <f t="array" ref="AY1027">IF($B1027+AY$1&gt;1259,"",PRODUCT(1+$D1027:INDEX($D1027:$D1090,AY$1)) - 1)</f>
        <v>6.8345150886361061E-2</v>
      </c>
      <c r="AZ1027" s="6" cm="1">
        <f t="array" ref="AZ1027">IF($B1027+AZ$1&gt;1259,"",PRODUCT(1+$D1027:INDEX($D1027:$D1090,AZ$1)) - 1)</f>
        <v>7.3518293884215824E-2</v>
      </c>
      <c r="BA1027" s="6" cm="1">
        <f t="array" ref="BA1027">IF($B1027+BA$1&gt;1259,"",PRODUCT(1+$D1027:INDEX($D1027:$D1090,BA$1)) - 1)</f>
        <v>8.9377176805707004E-2</v>
      </c>
      <c r="BB1027" s="6" cm="1">
        <f t="array" ref="BB1027">IF($B1027+BB$1&gt;1259,"",PRODUCT(1+$D1027:INDEX($D1027:$D1090,BB$1)) - 1)</f>
        <v>7.7417513027637774E-2</v>
      </c>
      <c r="BC1027" s="6" cm="1">
        <f t="array" ref="BC1027">IF($B1027+BC$1&gt;1259,"",PRODUCT(1+$D1027:INDEX($D1027:$D1090,BC$1)) - 1)</f>
        <v>8.4942073200964474E-2</v>
      </c>
      <c r="BD1027" s="6" cm="1">
        <f t="array" ref="BD1027">IF($B1027+BD$1&gt;1259,"",PRODUCT(1+$D1027:INDEX($D1027:$D1090,BD$1)) - 1)</f>
        <v>7.8044445017080299E-2</v>
      </c>
      <c r="BE1027" s="6" cm="1">
        <f t="array" ref="BE1027">IF($B1027+BE$1&gt;1259,"",PRODUCT(1+$D1027:INDEX($D1027:$D1090,BE$1)) - 1)</f>
        <v>8.8335533149704881E-2</v>
      </c>
      <c r="BF1027" s="6" cm="1">
        <f t="array" ref="BF1027">IF($B1027+BF$1&gt;1259,"",PRODUCT(1+$D1027:INDEX($D1027:$D1090,BF$1)) - 1)</f>
        <v>7.8188228796894466E-2</v>
      </c>
      <c r="BG1027" s="6" cm="1">
        <f t="array" ref="BG1027">IF($B1027+BG$1&gt;1259,"",PRODUCT(1+$D1027:INDEX($D1027:$D1090,BG$1)) - 1)</f>
        <v>9.1444007578991959E-2</v>
      </c>
      <c r="BH1027" s="6" cm="1">
        <f t="array" ref="BH1027">IF($B1027+BH$1&gt;1259,"",PRODUCT(1+$D1027:INDEX($D1027:$D1090,BH$1)) - 1)</f>
        <v>0.10074590246306681</v>
      </c>
      <c r="BI1027" s="6" cm="1">
        <f t="array" ref="BI1027">IF($B1027+BI$1&gt;1259,"",PRODUCT(1+$D1027:INDEX($D1027:$D1090,BI$1)) - 1)</f>
        <v>9.6389077697103254E-2</v>
      </c>
      <c r="BJ1027" s="6" cm="1">
        <f t="array" ref="BJ1027">IF($B1027+BJ$1&gt;1259,"",PRODUCT(1+$D1027:INDEX($D1027:$D1090,BJ$1)) - 1)</f>
        <v>9.8838782595893626E-2</v>
      </c>
      <c r="BK1027" s="6" cm="1">
        <f t="array" ref="BK1027">IF($B1027+BK$1&gt;1259,"",PRODUCT(1+$D1027:INDEX($D1027:$D1090,BK$1)) - 1)</f>
        <v>0.10698888937964113</v>
      </c>
      <c r="BL1027" s="6" cm="1">
        <f t="array" ref="BL1027">IF($B1027+BL$1&gt;1259,"",PRODUCT(1+$D1027:INDEX($D1027:$D1090,BL$1)) - 1)</f>
        <v>0.10860829879659861</v>
      </c>
      <c r="BM1027" s="6" cm="1">
        <f t="array" ref="BM1027">IF($B1027+BM$1&gt;1259,"",PRODUCT(1+$D1027:INDEX($D1027:$D1090,BM$1)) - 1)</f>
        <v>0.11418177086090142</v>
      </c>
      <c r="BN1027" s="6" cm="1">
        <f t="array" ref="BN1027">IF($B1027+BN$1&gt;1259,"",PRODUCT(1+$D1027:INDEX($D1027:$D1090,BN$1)) - 1)</f>
        <v>0.10014711171232826</v>
      </c>
      <c r="BO1027" s="6" cm="1">
        <f t="array" ref="BO1027">IF($B1027+BO$1&gt;1259,"",PRODUCT(1+$D1027:INDEX($D1027:$D1090,BO$1)) - 1)</f>
        <v>9.2330594415921619E-2</v>
      </c>
      <c r="BP1027" s="6" cm="1">
        <f t="array" ref="BP1027">IF($B1027+BP$1&gt;1259,"",PRODUCT(1+$D1027:INDEX($D1027:$D1090,BP$1)) - 1)</f>
        <v>9.957025212777082E-2</v>
      </c>
    </row>
    <row r="1028" spans="1:68" x14ac:dyDescent="0.25">
      <c r="A1028" s="1">
        <v>43949</v>
      </c>
      <c r="B1028" s="5">
        <v>1027</v>
      </c>
      <c r="C1028" s="4">
        <v>-4.5984956754181461E-3</v>
      </c>
      <c r="D1028" s="4">
        <f>C1028-$E$1261</f>
        <v>-5.2631286023236707E-3</v>
      </c>
      <c r="E1028" s="6" cm="1">
        <f t="array" ref="E1028">IF($B1028+E$1&gt;1259,"",PRODUCT(1+$D1028:INDEX($D1028:$D1091,E$1)) - 1)</f>
        <v>-5.2631286023236967E-3</v>
      </c>
      <c r="F1028" s="6" cm="1">
        <f t="array" ref="F1028">IF($B1028+F$1&gt;1259,"",PRODUCT(1+$D1028:INDEX($D1028:$D1091,F$1)) - 1)</f>
        <v>2.0116404110386954E-2</v>
      </c>
      <c r="G1028" s="6" cm="1">
        <f t="array" ref="G1028">IF($B1028+G$1&gt;1259,"",PRODUCT(1+$D1028:INDEX($D1028:$D1091,G$1)) - 1)</f>
        <v>9.9405528259535192E-3</v>
      </c>
      <c r="H1028" s="6" cm="1">
        <f t="array" ref="H1028">IF($B1028+H$1&gt;1259,"",PRODUCT(1+$D1028:INDEX($D1028:$D1091,H$1)) - 1)</f>
        <v>-1.7467406605774061E-2</v>
      </c>
      <c r="I1028" s="6" cm="1">
        <f t="array" ref="I1028">IF($B1028+I$1&gt;1259,"",PRODUCT(1+$D1028:INDEX($D1028:$D1091,I$1)) - 1)</f>
        <v>-1.5410233422334052E-2</v>
      </c>
      <c r="J1028" s="6" cm="1">
        <f t="array" ref="J1028">IF($B1028+J$1&gt;1259,"",PRODUCT(1+$D1028:INDEX($D1028:$D1091,J$1)) - 1)</f>
        <v>-6.9677814294505369E-3</v>
      </c>
      <c r="K1028" s="6" cm="1">
        <f t="array" ref="K1028">IF($B1028+K$1&gt;1259,"",PRODUCT(1+$D1028:INDEX($D1028:$D1091,K$1)) - 1)</f>
        <v>-1.4359204389970959E-2</v>
      </c>
      <c r="L1028" s="6" cm="1">
        <f t="array" ref="L1028">IF($B1028+L$1&gt;1259,"",PRODUCT(1+$D1028:INDEX($D1028:$D1091,L$1)) - 1)</f>
        <v>-3.1207521084898326E-3</v>
      </c>
      <c r="M1028" s="6" cm="1">
        <f t="array" ref="M1028">IF($B1028+M$1&gt;1259,"",PRODUCT(1+$D1028:INDEX($D1028:$D1091,M$1)) - 1)</f>
        <v>1.2711234199716204E-2</v>
      </c>
      <c r="N1028" s="6" cm="1">
        <f t="array" ref="N1028">IF($B1028+N$1&gt;1259,"",PRODUCT(1+$D1028:INDEX($D1028:$D1091,N$1)) - 1)</f>
        <v>1.2245818665137964E-2</v>
      </c>
      <c r="O1028" s="6" cm="1">
        <f t="array" ref="O1028">IF($B1028+O$1&gt;1259,"",PRODUCT(1+$D1028:INDEX($D1028:$D1091,O$1)) - 1)</f>
        <v>-8.6025307219839142E-3</v>
      </c>
      <c r="P1028" s="6" cm="1">
        <f t="array" ref="P1028">IF($B1028+P$1&gt;1259,"",PRODUCT(1+$D1028:INDEX($D1028:$D1091,P$1)) - 1)</f>
        <v>-2.6795186694149375E-2</v>
      </c>
      <c r="Q1028" s="6" cm="1">
        <f t="array" ref="Q1028">IF($B1028+Q$1&gt;1259,"",PRODUCT(1+$D1028:INDEX($D1028:$D1091,Q$1)) - 1)</f>
        <v>-1.5795265733484221E-2</v>
      </c>
      <c r="R1028" s="6" cm="1">
        <f t="array" ref="R1028">IF($B1028+R$1&gt;1259,"",PRODUCT(1+$D1028:INDEX($D1028:$D1091,R$1)) - 1)</f>
        <v>-1.1924985806515909E-2</v>
      </c>
      <c r="S1028" s="6" cm="1">
        <f t="array" ref="S1028">IF($B1028+S$1&gt;1259,"",PRODUCT(1+$D1028:INDEX($D1028:$D1091,S$1)) - 1)</f>
        <v>1.7514544564927403E-2</v>
      </c>
      <c r="T1028" s="6" cm="1">
        <f t="array" ref="T1028">IF($B1028+T$1&gt;1259,"",PRODUCT(1+$D1028:INDEX($D1028:$D1091,T$1)) - 1)</f>
        <v>6.3871813572364822E-3</v>
      </c>
      <c r="U1028" s="6" cm="1">
        <f t="array" ref="U1028">IF($B1028+U$1&gt;1259,"",PRODUCT(1+$D1028:INDEX($D1028:$D1091,U$1)) - 1)</f>
        <v>2.2814963013328082E-2</v>
      </c>
      <c r="V1028" s="6" cm="1">
        <f t="array" ref="V1028">IF($B1028+V$1&gt;1259,"",PRODUCT(1+$D1028:INDEX($D1028:$D1091,V$1)) - 1)</f>
        <v>1.5073685215845511E-2</v>
      </c>
      <c r="W1028" s="6" cm="1">
        <f t="array" ref="W1028">IF($B1028+W$1&gt;1259,"",PRODUCT(1+$D1028:INDEX($D1028:$D1091,W$1)) - 1)</f>
        <v>1.632679607904608E-2</v>
      </c>
      <c r="X1028" s="6" cm="1">
        <f t="array" ref="X1028">IF($B1028+X$1&gt;1259,"",PRODUCT(1+$D1028:INDEX($D1028:$D1091,X$1)) - 1)</f>
        <v>2.8172866938559471E-2</v>
      </c>
      <c r="Y1028" s="6" cm="1">
        <f t="array" ref="Y1028">IF($B1028+Y$1&gt;1259,"",PRODUCT(1+$D1028:INDEX($D1028:$D1091,Y$1)) - 1)</f>
        <v>4.2787752694884551E-2</v>
      </c>
      <c r="Z1028" s="6" cm="1">
        <f t="array" ref="Z1028">IF($B1028+Z$1&gt;1259,"",PRODUCT(1+$D1028:INDEX($D1028:$D1091,Z$1)) - 1)</f>
        <v>4.0170832021460434E-2</v>
      </c>
      <c r="AA1028" s="6" cm="1">
        <f t="array" ref="AA1028">IF($B1028+AA$1&gt;1259,"",PRODUCT(1+$D1028:INDEX($D1028:$D1091,AA$1)) - 1)</f>
        <v>4.4114427915292742E-2</v>
      </c>
      <c r="AB1028" s="6" cm="1">
        <f t="array" ref="AB1028">IF($B1028+AB$1&gt;1259,"",PRODUCT(1+$D1028:INDEX($D1028:$D1091,AB$1)) - 1)</f>
        <v>4.7640413143498206E-2</v>
      </c>
      <c r="AC1028" s="6" cm="1">
        <f t="array" ref="AC1028">IF($B1028+AC$1&gt;1259,"",PRODUCT(1+$D1028:INDEX($D1028:$D1091,AC$1)) - 1)</f>
        <v>5.5618683086452236E-2</v>
      </c>
      <c r="AD1028" s="6" cm="1">
        <f t="array" ref="AD1028">IF($B1028+AD$1&gt;1259,"",PRODUCT(1+$D1028:INDEX($D1028:$D1091,AD$1)) - 1)</f>
        <v>6.8965682827169195E-2</v>
      </c>
      <c r="AE1028" s="6" cm="1">
        <f t="array" ref="AE1028">IF($B1028+AE$1&gt;1259,"",PRODUCT(1+$D1028:INDEX($D1028:$D1091,AE$1)) - 1)</f>
        <v>6.5447231138503037E-2</v>
      </c>
      <c r="AF1028" s="6" cm="1">
        <f t="array" ref="AF1028">IF($B1028+AF$1&gt;1259,"",PRODUCT(1+$D1028:INDEX($D1028:$D1091,AF$1)) - 1)</f>
        <v>9.2045931078569065E-2</v>
      </c>
      <c r="AG1028" s="6" cm="1">
        <f t="array" ref="AG1028">IF($B1028+AG$1&gt;1259,"",PRODUCT(1+$D1028:INDEX($D1028:$D1091,AG$1)) - 1)</f>
        <v>0.10452035151902783</v>
      </c>
      <c r="AH1028" s="6" cm="1">
        <f t="array" ref="AH1028">IF($B1028+AH$1&gt;1259,"",PRODUCT(1+$D1028:INDEX($D1028:$D1091,AH$1)) - 1)</f>
        <v>9.5550136554539034E-2</v>
      </c>
      <c r="AI1028" s="6" cm="1">
        <f t="array" ref="AI1028">IF($B1028+AI$1&gt;1259,"",PRODUCT(1+$D1028:INDEX($D1028:$D1091,AI$1)) - 1)</f>
        <v>8.8708847471565822E-2</v>
      </c>
      <c r="AJ1028" s="6" cm="1">
        <f t="array" ref="AJ1028">IF($B1028+AJ$1&gt;1259,"",PRODUCT(1+$D1028:INDEX($D1028:$D1091,AJ$1)) - 1)</f>
        <v>2.5222420060277084E-2</v>
      </c>
      <c r="AK1028" s="6" cm="1">
        <f t="array" ref="AK1028">IF($B1028+AK$1&gt;1259,"",PRODUCT(1+$D1028:INDEX($D1028:$D1091,AK$1)) - 1)</f>
        <v>3.6818736703801758E-2</v>
      </c>
      <c r="AL1028" s="6" cm="1">
        <f t="array" ref="AL1028">IF($B1028+AL$1&gt;1259,"",PRODUCT(1+$D1028:INDEX($D1028:$D1091,AL$1)) - 1)</f>
        <v>4.5808985300648031E-2</v>
      </c>
      <c r="AM1028" s="6" cm="1">
        <f t="array" ref="AM1028">IF($B1028+AM$1&gt;1259,"",PRODUCT(1+$D1028:INDEX($D1028:$D1091,AM$1)) - 1)</f>
        <v>6.5243276561875563E-2</v>
      </c>
      <c r="AN1028" s="6" cm="1">
        <f t="array" ref="AN1028">IF($B1028+AN$1&gt;1259,"",PRODUCT(1+$D1028:INDEX($D1028:$D1091,AN$1)) - 1)</f>
        <v>6.0110387098574414E-2</v>
      </c>
      <c r="AO1028" s="6" cm="1">
        <f t="array" ref="AO1028">IF($B1028+AO$1&gt;1259,"",PRODUCT(1+$D1028:INDEX($D1028:$D1091,AO$1)) - 1)</f>
        <v>5.9813972116649072E-2</v>
      </c>
      <c r="AP1028" s="6" cm="1">
        <f t="array" ref="AP1028">IF($B1028+AP$1&gt;1259,"",PRODUCT(1+$D1028:INDEX($D1028:$D1091,AP$1)) - 1)</f>
        <v>5.3052876609036348E-2</v>
      </c>
      <c r="AQ1028" s="6" cm="1">
        <f t="array" ref="AQ1028">IF($B1028+AQ$1&gt;1259,"",PRODUCT(1+$D1028:INDEX($D1028:$D1091,AQ$1)) - 1)</f>
        <v>5.9108507712949843E-2</v>
      </c>
      <c r="AR1028" s="6" cm="1">
        <f t="array" ref="AR1028">IF($B1028+AR$1&gt;1259,"",PRODUCT(1+$D1028:INDEX($D1028:$D1091,AR$1)) - 1)</f>
        <v>6.3280337021703437E-2</v>
      </c>
      <c r="AS1028" s="6" cm="1">
        <f t="array" ref="AS1028">IF($B1028+AS$1&gt;1259,"",PRODUCT(1+$D1028:INDEX($D1028:$D1091,AS$1)) - 1)</f>
        <v>3.5450827067921686E-2</v>
      </c>
      <c r="AT1028" s="6" cm="1">
        <f t="array" ref="AT1028">IF($B1028+AT$1&gt;1259,"",PRODUCT(1+$D1028:INDEX($D1028:$D1091,AT$1)) - 1)</f>
        <v>4.5863165071413858E-2</v>
      </c>
      <c r="AU1028" s="6" cm="1">
        <f t="array" ref="AU1028">IF($B1028+AU$1&gt;1259,"",PRODUCT(1+$D1028:INDEX($D1028:$D1091,AU$1)) - 1)</f>
        <v>2.0327405993379344E-2</v>
      </c>
      <c r="AV1028" s="6" cm="1">
        <f t="array" ref="AV1028">IF($B1028+AV$1&gt;1259,"",PRODUCT(1+$D1028:INDEX($D1028:$D1091,AV$1)) - 1)</f>
        <v>3.4645478658203333E-2</v>
      </c>
      <c r="AW1028" s="6" cm="1">
        <f t="array" ref="AW1028">IF($B1028+AW$1&gt;1259,"",PRODUCT(1+$D1028:INDEX($D1028:$D1091,AW$1)) - 1)</f>
        <v>4.7211109493979997E-2</v>
      </c>
      <c r="AX1028" s="6" cm="1">
        <f t="array" ref="AX1028">IF($B1028+AX$1&gt;1259,"",PRODUCT(1+$D1028:INDEX($D1028:$D1091,AX$1)) - 1)</f>
        <v>5.3850675613501764E-2</v>
      </c>
      <c r="AY1028" s="6" cm="1">
        <f t="array" ref="AY1028">IF($B1028+AY$1&gt;1259,"",PRODUCT(1+$D1028:INDEX($D1028:$D1091,AY$1)) - 1)</f>
        <v>5.895363343458726E-2</v>
      </c>
      <c r="AZ1028" s="6" cm="1">
        <f t="array" ref="AZ1028">IF($B1028+AZ$1&gt;1259,"",PRODUCT(1+$D1028:INDEX($D1028:$D1091,AZ$1)) - 1)</f>
        <v>7.4597355379150576E-2</v>
      </c>
      <c r="BA1028" s="6" cm="1">
        <f t="array" ref="BA1028">IF($B1028+BA$1&gt;1259,"",PRODUCT(1+$D1028:INDEX($D1028:$D1091,BA$1)) - 1)</f>
        <v>6.2799951008314148E-2</v>
      </c>
      <c r="BB1028" s="6" cm="1">
        <f t="array" ref="BB1028">IF($B1028+BB$1&gt;1259,"",PRODUCT(1+$D1028:INDEX($D1028:$D1091,BB$1)) - 1)</f>
        <v>7.0222423807273948E-2</v>
      </c>
      <c r="BC1028" s="6" cm="1">
        <f t="array" ref="BC1028">IF($B1028+BC$1&gt;1259,"",PRODUCT(1+$D1028:INDEX($D1028:$D1091,BC$1)) - 1)</f>
        <v>6.3418377272606463E-2</v>
      </c>
      <c r="BD1028" s="6" cm="1">
        <f t="array" ref="BD1028">IF($B1028+BD$1&gt;1259,"",PRODUCT(1+$D1028:INDEX($D1028:$D1091,BD$1)) - 1)</f>
        <v>7.3569843933326329E-2</v>
      </c>
      <c r="BE1028" s="6" cm="1">
        <f t="array" ref="BE1028">IF($B1028+BE$1&gt;1259,"",PRODUCT(1+$D1028:INDEX($D1028:$D1091,BE$1)) - 1)</f>
        <v>6.3560210306035758E-2</v>
      </c>
      <c r="BF1028" s="6" cm="1">
        <f t="array" ref="BF1028">IF($B1028+BF$1&gt;1259,"",PRODUCT(1+$D1028:INDEX($D1028:$D1091,BF$1)) - 1)</f>
        <v>7.6636145001584666E-2</v>
      </c>
      <c r="BG1028" s="6" cm="1">
        <f t="array" ref="BG1028">IF($B1028+BG$1&gt;1259,"",PRODUCT(1+$D1028:INDEX($D1028:$D1091,BG$1)) - 1)</f>
        <v>8.5811839017638336E-2</v>
      </c>
      <c r="BH1028" s="6" cm="1">
        <f t="array" ref="BH1028">IF($B1028+BH$1&gt;1259,"",PRODUCT(1+$D1028:INDEX($D1028:$D1091,BH$1)) - 1)</f>
        <v>8.1514124258198484E-2</v>
      </c>
      <c r="BI1028" s="6" cm="1">
        <f t="array" ref="BI1028">IF($B1028+BI$1&gt;1259,"",PRODUCT(1+$D1028:INDEX($D1028:$D1091,BI$1)) - 1)</f>
        <v>8.3930593468080739E-2</v>
      </c>
      <c r="BJ1028" s="6" cm="1">
        <f t="array" ref="BJ1028">IF($B1028+BJ$1&gt;1259,"",PRODUCT(1+$D1028:INDEX($D1028:$D1091,BJ$1)) - 1)</f>
        <v>9.1970125948055426E-2</v>
      </c>
      <c r="BK1028" s="6" cm="1">
        <f t="array" ref="BK1028">IF($B1028+BK$1&gt;1259,"",PRODUCT(1+$D1028:INDEX($D1028:$D1091,BK$1)) - 1)</f>
        <v>9.3567564478795662E-2</v>
      </c>
      <c r="BL1028" s="6" cm="1">
        <f t="array" ref="BL1028">IF($B1028+BL$1&gt;1259,"",PRODUCT(1+$D1028:INDEX($D1028:$D1091,BL$1)) - 1)</f>
        <v>9.9065420013222161E-2</v>
      </c>
      <c r="BM1028" s="6" cm="1">
        <f t="array" ref="BM1028">IF($B1028+BM$1&gt;1259,"",PRODUCT(1+$D1028:INDEX($D1028:$D1091,BM$1)) - 1)</f>
        <v>8.5221172193631345E-2</v>
      </c>
      <c r="BN1028" s="6" cm="1">
        <f t="array" ref="BN1028">IF($B1028+BN$1&gt;1259,"",PRODUCT(1+$D1028:INDEX($D1028:$D1091,BN$1)) - 1)</f>
        <v>7.7510703318541152E-2</v>
      </c>
      <c r="BO1028" s="6" cm="1">
        <f t="array" ref="BO1028">IF($B1028+BO$1&gt;1259,"",PRODUCT(1+$D1028:INDEX($D1028:$D1091,BO$1)) - 1)</f>
        <v>8.4652138990817027E-2</v>
      </c>
      <c r="BP1028" s="6" cm="1">
        <f t="array" ref="BP1028">IF($B1028+BP$1&gt;1259,"",PRODUCT(1+$D1028:INDEX($D1028:$D1091,BP$1)) - 1)</f>
        <v>7.7052027637794174E-2</v>
      </c>
    </row>
    <row r="1029" spans="1:68" x14ac:dyDescent="0.25">
      <c r="A1029" s="1">
        <v>43950</v>
      </c>
      <c r="B1029" s="5">
        <v>1028</v>
      </c>
      <c r="C1029" s="4">
        <v>2.6178448130166787E-2</v>
      </c>
      <c r="D1029" s="4">
        <f>C1029-$E$1261</f>
        <v>2.5513815203261264E-2</v>
      </c>
      <c r="E1029" s="6" cm="1">
        <f t="array" ref="E1029">IF($B1029+E$1&gt;1259,"",PRODUCT(1+$D1029:INDEX($D1029:$D1092,E$1)) - 1)</f>
        <v>2.5513815203261236E-2</v>
      </c>
      <c r="F1029" s="6" cm="1">
        <f t="array" ref="F1029">IF($B1029+F$1&gt;1259,"",PRODUCT(1+$D1029:INDEX($D1029:$D1092,F$1)) - 1)</f>
        <v>1.5284123737079103E-2</v>
      </c>
      <c r="G1029" s="6" cm="1">
        <f t="array" ref="G1029">IF($B1029+G$1&gt;1259,"",PRODUCT(1+$D1029:INDEX($D1029:$D1092,G$1)) - 1)</f>
        <v>-1.2268850541653942E-2</v>
      </c>
      <c r="H1029" s="6" cm="1">
        <f t="array" ref="H1029">IF($B1029+H$1&gt;1259,"",PRODUCT(1+$D1029:INDEX($D1029:$D1092,H$1)) - 1)</f>
        <v>-1.0200792904914713E-2</v>
      </c>
      <c r="I1029" s="6" cm="1">
        <f t="array" ref="I1029">IF($B1029+I$1&gt;1259,"",PRODUCT(1+$D1029:INDEX($D1029:$D1092,I$1)) - 1)</f>
        <v>-1.7136721037913638E-3</v>
      </c>
      <c r="J1029" s="6" cm="1">
        <f t="array" ref="J1029">IF($B1029+J$1&gt;1259,"",PRODUCT(1+$D1029:INDEX($D1029:$D1092,J$1)) - 1)</f>
        <v>-9.1442029034941585E-3</v>
      </c>
      <c r="K1029" s="6" cm="1">
        <f t="array" ref="K1029">IF($B1029+K$1&gt;1259,"",PRODUCT(1+$D1029:INDEX($D1029:$D1092,K$1)) - 1)</f>
        <v>2.1537117557768326E-3</v>
      </c>
      <c r="L1029" s="6" cm="1">
        <f t="array" ref="L1029">IF($B1029+L$1&gt;1259,"",PRODUCT(1+$D1029:INDEX($D1029:$D1092,L$1)) - 1)</f>
        <v>1.8069464718629247E-2</v>
      </c>
      <c r="M1029" s="6" cm="1">
        <f t="array" ref="M1029">IF($B1029+M$1&gt;1259,"",PRODUCT(1+$D1029:INDEX($D1029:$D1092,M$1)) - 1)</f>
        <v>1.7601586681772918E-2</v>
      </c>
      <c r="N1029" s="6" cm="1">
        <f t="array" ref="N1029">IF($B1029+N$1&gt;1259,"",PRODUCT(1+$D1029:INDEX($D1029:$D1092,N$1)) - 1)</f>
        <v>-3.3570708150870709E-3</v>
      </c>
      <c r="O1029" s="6" cm="1">
        <f t="array" ref="O1029">IF($B1029+O$1&gt;1259,"",PRODUCT(1+$D1029:INDEX($D1029:$D1092,O$1)) - 1)</f>
        <v>-2.1645983687697767E-2</v>
      </c>
      <c r="P1029" s="6" cm="1">
        <f t="array" ref="P1029">IF($B1029+P$1&gt;1259,"",PRODUCT(1+$D1029:INDEX($D1029:$D1092,P$1)) - 1)</f>
        <v>-1.0587862412662075E-2</v>
      </c>
      <c r="Q1029" s="6" cm="1">
        <f t="array" ref="Q1029">IF($B1029+Q$1&gt;1259,"",PRODUCT(1+$D1029:INDEX($D1029:$D1092,Q$1)) - 1)</f>
        <v>-6.6971049286952411E-3</v>
      </c>
      <c r="R1029" s="6" cm="1">
        <f t="array" ref="R1029">IF($B1029+R$1&gt;1259,"",PRODUCT(1+$D1029:INDEX($D1029:$D1092,R$1)) - 1)</f>
        <v>2.2898189282203552E-2</v>
      </c>
      <c r="S1029" s="6" cm="1">
        <f t="array" ref="S1029">IF($B1029+S$1&gt;1259,"",PRODUCT(1+$D1029:INDEX($D1029:$D1092,S$1)) - 1)</f>
        <v>1.1711951466311321E-2</v>
      </c>
      <c r="T1029" s="6" cm="1">
        <f t="array" ref="T1029">IF($B1029+T$1&gt;1259,"",PRODUCT(1+$D1029:INDEX($D1029:$D1092,T$1)) - 1)</f>
        <v>2.8226652115749928E-2</v>
      </c>
      <c r="U1029" s="6" cm="1">
        <f t="array" ref="U1029">IF($B1029+U$1&gt;1259,"",PRODUCT(1+$D1029:INDEX($D1029:$D1092,U$1)) - 1)</f>
        <v>2.0444415405648453E-2</v>
      </c>
      <c r="V1029" s="6" cm="1">
        <f t="array" ref="V1029">IF($B1029+V$1&gt;1259,"",PRODUCT(1+$D1029:INDEX($D1029:$D1092,V$1)) - 1)</f>
        <v>2.170415644796031E-2</v>
      </c>
      <c r="W1029" s="6" cm="1">
        <f t="array" ref="W1029">IF($B1029+W$1&gt;1259,"",PRODUCT(1+$D1029:INDEX($D1029:$D1092,W$1)) - 1)</f>
        <v>3.3612904580387237E-2</v>
      </c>
      <c r="X1029" s="6" cm="1">
        <f t="array" ref="X1029">IF($B1029+X$1&gt;1259,"",PRODUCT(1+$D1029:INDEX($D1029:$D1092,X$1)) - 1)</f>
        <v>4.8305117341928883E-2</v>
      </c>
      <c r="Y1029" s="6" cm="1">
        <f t="array" ref="Y1029">IF($B1029+Y$1&gt;1259,"",PRODUCT(1+$D1029:INDEX($D1029:$D1092,Y$1)) - 1)</f>
        <v>4.5674350604844705E-2</v>
      </c>
      <c r="Z1029" s="6" cm="1">
        <f t="array" ref="Z1029">IF($B1029+Z$1&gt;1259,"",PRODUCT(1+$D1029:INDEX($D1029:$D1092,Z$1)) - 1)</f>
        <v>4.9638811968673702E-2</v>
      </c>
      <c r="AA1029" s="6" cm="1">
        <f t="array" ref="AA1029">IF($B1029+AA$1&gt;1259,"",PRODUCT(1+$D1029:INDEX($D1029:$D1092,AA$1)) - 1)</f>
        <v>5.3183453098997191E-2</v>
      </c>
      <c r="AB1029" s="6" cm="1">
        <f t="array" ref="AB1029">IF($B1029+AB$1&gt;1259,"",PRODUCT(1+$D1029:INDEX($D1029:$D1092,AB$1)) - 1)</f>
        <v>6.1203935874249993E-2</v>
      </c>
      <c r="AC1029" s="6" cm="1">
        <f t="array" ref="AC1029">IF($B1029+AC$1&gt;1259,"",PRODUCT(1+$D1029:INDEX($D1029:$D1092,AC$1)) - 1)</f>
        <v>7.4621554266099954E-2</v>
      </c>
      <c r="AD1029" s="6" cm="1">
        <f t="array" ref="AD1029">IF($B1029+AD$1&gt;1259,"",PRODUCT(1+$D1029:INDEX($D1029:$D1092,AD$1)) - 1)</f>
        <v>7.1084486535090363E-2</v>
      </c>
      <c r="AE1029" s="6" cm="1">
        <f t="array" ref="AE1029">IF($B1029+AE$1&gt;1259,"",PRODUCT(1+$D1029:INDEX($D1029:$D1092,AE$1)) - 1)</f>
        <v>9.7823919549866467E-2</v>
      </c>
      <c r="AF1029" s="6" cm="1">
        <f t="array" ref="AF1029">IF($B1029+AF$1&gt;1259,"",PRODUCT(1+$D1029:INDEX($D1029:$D1092,AF$1)) - 1)</f>
        <v>0.11036434184559507</v>
      </c>
      <c r="AG1029" s="6" cm="1">
        <f t="array" ref="AG1029">IF($B1029+AG$1&gt;1259,"",PRODUCT(1+$D1029:INDEX($D1029:$D1092,AG$1)) - 1)</f>
        <v>0.10134666569181494</v>
      </c>
      <c r="AH1029" s="6" cm="1">
        <f t="array" ref="AH1029">IF($B1029+AH$1&gt;1259,"",PRODUCT(1+$D1029:INDEX($D1029:$D1092,AH$1)) - 1)</f>
        <v>9.446917951463063E-2</v>
      </c>
      <c r="AI1029" s="6" cm="1">
        <f t="array" ref="AI1029">IF($B1029+AI$1&gt;1259,"",PRODUCT(1+$D1029:INDEX($D1029:$D1092,AI$1)) - 1)</f>
        <v>3.0646846959403451E-2</v>
      </c>
      <c r="AJ1029" s="6" cm="1">
        <f t="array" ref="AJ1029">IF($B1029+AJ$1&gt;1259,"",PRODUCT(1+$D1029:INDEX($D1029:$D1092,AJ$1)) - 1)</f>
        <v>4.2304519432357024E-2</v>
      </c>
      <c r="AK1029" s="6" cm="1">
        <f t="array" ref="AK1029">IF($B1029+AK$1&gt;1259,"",PRODUCT(1+$D1029:INDEX($D1029:$D1092,AK$1)) - 1)</f>
        <v>5.1342335215956547E-2</v>
      </c>
      <c r="AL1029" s="6" cm="1">
        <f t="array" ref="AL1029">IF($B1029+AL$1&gt;1259,"",PRODUCT(1+$D1029:INDEX($D1029:$D1092,AL$1)) - 1)</f>
        <v>7.0879452839756718E-2</v>
      </c>
      <c r="AM1029" s="6" cm="1">
        <f t="array" ref="AM1029">IF($B1029+AM$1&gt;1259,"",PRODUCT(1+$D1029:INDEX($D1029:$D1092,AM$1)) - 1)</f>
        <v>6.5719405383097174E-2</v>
      </c>
      <c r="AN1029" s="6" cm="1">
        <f t="array" ref="AN1029">IF($B1029+AN$1&gt;1259,"",PRODUCT(1+$D1029:INDEX($D1029:$D1092,AN$1)) - 1)</f>
        <v>6.5421422076708868E-2</v>
      </c>
      <c r="AO1029" s="6" cm="1">
        <f t="array" ref="AO1029">IF($B1029+AO$1&gt;1259,"",PRODUCT(1+$D1029:INDEX($D1029:$D1092,AO$1)) - 1)</f>
        <v>5.8624553777142596E-2</v>
      </c>
      <c r="AP1029" s="6" cm="1">
        <f t="array" ref="AP1029">IF($B1029+AP$1&gt;1259,"",PRODUCT(1+$D1029:INDEX($D1029:$D1092,AP$1)) - 1)</f>
        <v>6.4712225078001229E-2</v>
      </c>
      <c r="AQ1029" s="6" cm="1">
        <f t="array" ref="AQ1029">IF($B1029+AQ$1&gt;1259,"",PRODUCT(1+$D1029:INDEX($D1029:$D1092,AQ$1)) - 1)</f>
        <v>6.8906127434201103E-2</v>
      </c>
      <c r="AR1029" s="6" cm="1">
        <f t="array" ref="AR1029">IF($B1029+AR$1&gt;1259,"",PRODUCT(1+$D1029:INDEX($D1029:$D1092,AR$1)) - 1)</f>
        <v>4.0929372219850491E-2</v>
      </c>
      <c r="AS1029" s="6" cm="1">
        <f t="array" ref="AS1029">IF($B1029+AS$1&gt;1259,"",PRODUCT(1+$D1029:INDEX($D1029:$D1092,AS$1)) - 1)</f>
        <v>5.1396801650572366E-2</v>
      </c>
      <c r="AT1029" s="6" cm="1">
        <f t="array" ref="AT1029">IF($B1029+AT$1&gt;1259,"",PRODUCT(1+$D1029:INDEX($D1029:$D1092,AT$1)) - 1)</f>
        <v>2.5725933492086517E-2</v>
      </c>
      <c r="AU1029" s="6" cm="1">
        <f t="array" ref="AU1029">IF($B1029+AU$1&gt;1259,"",PRODUCT(1+$D1029:INDEX($D1029:$D1092,AU$1)) - 1)</f>
        <v>4.0119762731276154E-2</v>
      </c>
      <c r="AV1029" s="6" cm="1">
        <f t="array" ref="AV1029">IF($B1029+AV$1&gt;1259,"",PRODUCT(1+$D1029:INDEX($D1029:$D1092,AV$1)) - 1)</f>
        <v>5.2751878014306808E-2</v>
      </c>
      <c r="AW1029" s="6" cm="1">
        <f t="array" ref="AW1029">IF($B1029+AW$1&gt;1259,"",PRODUCT(1+$D1029:INDEX($D1029:$D1092,AW$1)) - 1)</f>
        <v>5.9426573916744552E-2</v>
      </c>
      <c r="AX1029" s="6" cm="1">
        <f t="array" ref="AX1029">IF($B1029+AX$1&gt;1259,"",PRODUCT(1+$D1029:INDEX($D1029:$D1092,AX$1)) - 1)</f>
        <v>6.4556531363597403E-2</v>
      </c>
      <c r="AY1029" s="6" cm="1">
        <f t="array" ref="AY1029">IF($B1029+AY$1&gt;1259,"",PRODUCT(1+$D1029:INDEX($D1029:$D1092,AY$1)) - 1)</f>
        <v>8.0283023860636238E-2</v>
      </c>
      <c r="AZ1029" s="6" cm="1">
        <f t="array" ref="AZ1029">IF($B1029+AZ$1&gt;1259,"",PRODUCT(1+$D1029:INDEX($D1029:$D1092,AZ$1)) - 1)</f>
        <v>6.8423199710094584E-2</v>
      </c>
      <c r="BA1029" s="6" cm="1">
        <f t="array" ref="BA1029">IF($B1029+BA$1&gt;1259,"",PRODUCT(1+$D1029:INDEX($D1029:$D1092,BA$1)) - 1)</f>
        <v>7.5884944632177209E-2</v>
      </c>
      <c r="BB1029" s="6" cm="1">
        <f t="array" ref="BB1029">IF($B1029+BB$1&gt;1259,"",PRODUCT(1+$D1029:INDEX($D1029:$D1092,BB$1)) - 1)</f>
        <v>6.9044898052716075E-2</v>
      </c>
      <c r="BC1029" s="6" cm="1">
        <f t="array" ref="BC1029">IF($B1029+BC$1&gt;1259,"",PRODUCT(1+$D1029:INDEX($D1029:$D1092,BC$1)) - 1)</f>
        <v>7.9250075876733383E-2</v>
      </c>
      <c r="BD1029" s="6" cm="1">
        <f t="array" ref="BD1029">IF($B1029+BD$1&gt;1259,"",PRODUCT(1+$D1029:INDEX($D1029:$D1092,BD$1)) - 1)</f>
        <v>6.9187481521276961E-2</v>
      </c>
      <c r="BE1029" s="6" cm="1">
        <f t="array" ref="BE1029">IF($B1029+BE$1&gt;1259,"",PRODUCT(1+$D1029:INDEX($D1029:$D1092,BE$1)) - 1)</f>
        <v>8.2332600669395406E-2</v>
      </c>
      <c r="BF1029" s="6" cm="1">
        <f t="array" ref="BF1029">IF($B1029+BF$1&gt;1259,"",PRODUCT(1+$D1029:INDEX($D1029:$D1092,BF$1)) - 1)</f>
        <v>9.1556843059406701E-2</v>
      </c>
      <c r="BG1029" s="6" cm="1">
        <f t="array" ref="BG1029">IF($B1029+BG$1&gt;1259,"",PRODUCT(1+$D1029:INDEX($D1029:$D1092,BG$1)) - 1)</f>
        <v>8.7236389195661568E-2</v>
      </c>
      <c r="BH1029" s="6" cm="1">
        <f t="array" ref="BH1029">IF($B1029+BH$1&gt;1259,"",PRODUCT(1+$D1029:INDEX($D1029:$D1092,BH$1)) - 1)</f>
        <v>8.9665643885383783E-2</v>
      </c>
      <c r="BI1029" s="6" cm="1">
        <f t="array" ref="BI1029">IF($B1029+BI$1&gt;1259,"",PRODUCT(1+$D1029:INDEX($D1029:$D1092,BI$1)) - 1)</f>
        <v>9.7747713336251429E-2</v>
      </c>
      <c r="BJ1029" s="6" cm="1">
        <f t="array" ref="BJ1029">IF($B1029+BJ$1&gt;1259,"",PRODUCT(1+$D1029:INDEX($D1029:$D1092,BJ$1)) - 1)</f>
        <v>9.9353603875420582E-2</v>
      </c>
      <c r="BK1029" s="6" cm="1">
        <f t="array" ref="BK1029">IF($B1029+BK$1&gt;1259,"",PRODUCT(1+$D1029:INDEX($D1029:$D1092,BK$1)) - 1)</f>
        <v>0.10488054842981498</v>
      </c>
      <c r="BL1029" s="6" cm="1">
        <f t="array" ref="BL1029">IF($B1029+BL$1&gt;1259,"",PRODUCT(1+$D1029:INDEX($D1029:$D1092,BL$1)) - 1)</f>
        <v>9.0963051031594855E-2</v>
      </c>
      <c r="BM1029" s="6" cm="1">
        <f t="array" ref="BM1029">IF($B1029+BM$1&gt;1259,"",PRODUCT(1+$D1029:INDEX($D1029:$D1092,BM$1)) - 1)</f>
        <v>8.3211786253144959E-2</v>
      </c>
      <c r="BN1029" s="6" cm="1">
        <f t="array" ref="BN1029">IF($B1029+BN$1&gt;1259,"",PRODUCT(1+$D1029:INDEX($D1029:$D1092,BN$1)) - 1)</f>
        <v>9.0391007087939013E-2</v>
      </c>
      <c r="BO1029" s="6" cm="1">
        <f t="array" ref="BO1029">IF($B1029+BO$1&gt;1259,"",PRODUCT(1+$D1029:INDEX($D1029:$D1092,BO$1)) - 1)</f>
        <v>8.2750683730522745E-2</v>
      </c>
      <c r="BP1029" s="6" cm="1">
        <f t="array" ref="BP1029">IF($B1029+BP$1&gt;1259,"",PRODUCT(1+$D1029:INDEX($D1029:$D1092,BP$1)) - 1)</f>
        <v>9.5347535646953752E-2</v>
      </c>
    </row>
    <row r="1030" spans="1:68" x14ac:dyDescent="0.25">
      <c r="A1030" s="1">
        <v>43951</v>
      </c>
      <c r="B1030" s="5">
        <v>1029</v>
      </c>
      <c r="C1030" s="4">
        <v>-9.3105534767554676E-3</v>
      </c>
      <c r="D1030" s="4">
        <f>C1030-$E$1261</f>
        <v>-9.9751864036609923E-3</v>
      </c>
      <c r="E1030" s="6" cm="1">
        <f t="array" ref="E1030">IF($B1030+E$1&gt;1259,"",PRODUCT(1+$D1030:INDEX($D1030:$D1093,E$1)) - 1)</f>
        <v>-9.9751864036610183E-3</v>
      </c>
      <c r="F1030" s="6" cm="1">
        <f t="array" ref="F1030">IF($B1030+F$1&gt;1259,"",PRODUCT(1+$D1030:INDEX($D1030:$D1093,F$1)) - 1)</f>
        <v>-3.684266870400621E-2</v>
      </c>
      <c r="G1030" s="6" cm="1">
        <f t="array" ref="G1030">IF($B1030+G$1&gt;1259,"",PRODUCT(1+$D1030:INDEX($D1030:$D1093,G$1)) - 1)</f>
        <v>-3.4826062388147561E-2</v>
      </c>
      <c r="H1030" s="6" cm="1">
        <f t="array" ref="H1030">IF($B1030+H$1&gt;1259,"",PRODUCT(1+$D1030:INDEX($D1030:$D1093,H$1)) - 1)</f>
        <v>-2.6550093137122754E-2</v>
      </c>
      <c r="I1030" s="6" cm="1">
        <f t="array" ref="I1030">IF($B1030+I$1&gt;1259,"",PRODUCT(1+$D1030:INDEX($D1030:$D1093,I$1)) - 1)</f>
        <v>-3.3795759348094312E-2</v>
      </c>
      <c r="J1030" s="6" cm="1">
        <f t="array" ref="J1030">IF($B1030+J$1&gt;1259,"",PRODUCT(1+$D1030:INDEX($D1030:$D1093,J$1)) - 1)</f>
        <v>-2.2778926135533784E-2</v>
      </c>
      <c r="K1030" s="6" cm="1">
        <f t="array" ref="K1030">IF($B1030+K$1&gt;1259,"",PRODUCT(1+$D1030:INDEX($D1030:$D1093,K$1)) - 1)</f>
        <v>-7.2591420751915159E-3</v>
      </c>
      <c r="L1030" s="6" cm="1">
        <f t="array" ref="L1030">IF($B1030+L$1&gt;1259,"",PRODUCT(1+$D1030:INDEX($D1030:$D1093,L$1)) - 1)</f>
        <v>-7.7153797483657804E-3</v>
      </c>
      <c r="M1030" s="6" cm="1">
        <f t="array" ref="M1030">IF($B1030+M$1&gt;1259,"",PRODUCT(1+$D1030:INDEX($D1030:$D1093,M$1)) - 1)</f>
        <v>-2.8152605640545336E-2</v>
      </c>
      <c r="N1030" s="6" cm="1">
        <f t="array" ref="N1030">IF($B1030+N$1&gt;1259,"",PRODUCT(1+$D1030:INDEX($D1030:$D1093,N$1)) - 1)</f>
        <v>-4.5986507633358431E-2</v>
      </c>
      <c r="O1030" s="6" cm="1">
        <f t="array" ref="O1030">IF($B1030+O$1&gt;1259,"",PRODUCT(1+$D1030:INDEX($D1030:$D1093,O$1)) - 1)</f>
        <v>-3.520350197209976E-2</v>
      </c>
      <c r="P1030" s="6" cm="1">
        <f t="array" ref="P1030">IF($B1030+P$1&gt;1259,"",PRODUCT(1+$D1030:INDEX($D1030:$D1093,P$1)) - 1)</f>
        <v>-3.1409542859812456E-2</v>
      </c>
      <c r="Q1030" s="6" cm="1">
        <f t="array" ref="Q1030">IF($B1030+Q$1&gt;1259,"",PRODUCT(1+$D1030:INDEX($D1030:$D1093,Q$1)) - 1)</f>
        <v>-2.5505516183995658E-3</v>
      </c>
      <c r="R1030" s="6" cm="1">
        <f t="array" ref="R1030">IF($B1030+R$1&gt;1259,"",PRODUCT(1+$D1030:INDEX($D1030:$D1093,R$1)) - 1)</f>
        <v>-1.3458486401974445E-2</v>
      </c>
      <c r="S1030" s="6" cm="1">
        <f t="array" ref="S1030">IF($B1030+S$1&gt;1259,"",PRODUCT(1+$D1030:INDEX($D1030:$D1093,S$1)) - 1)</f>
        <v>2.6453440921718752E-3</v>
      </c>
      <c r="T1030" s="6" cm="1">
        <f t="array" ref="T1030">IF($B1030+T$1&gt;1259,"",PRODUCT(1+$D1030:INDEX($D1030:$D1093,T$1)) - 1)</f>
        <v>-4.9432779183068432E-3</v>
      </c>
      <c r="U1030" s="6" cm="1">
        <f t="array" ref="U1030">IF($B1030+U$1&gt;1259,"",PRODUCT(1+$D1030:INDEX($D1030:$D1093,U$1)) - 1)</f>
        <v>-3.7148780433992057E-3</v>
      </c>
      <c r="V1030" s="6" cm="1">
        <f t="array" ref="V1030">IF($B1030+V$1&gt;1259,"",PRODUCT(1+$D1030:INDEX($D1030:$D1093,V$1)) - 1)</f>
        <v>7.8975916823904591E-3</v>
      </c>
      <c r="W1030" s="6" cm="1">
        <f t="array" ref="W1030">IF($B1030+W$1&gt;1259,"",PRODUCT(1+$D1030:INDEX($D1030:$D1093,W$1)) - 1)</f>
        <v>2.222427606609112E-2</v>
      </c>
      <c r="X1030" s="6" cm="1">
        <f t="array" ref="X1030">IF($B1030+X$1&gt;1259,"",PRODUCT(1+$D1030:INDEX($D1030:$D1093,X$1)) - 1)</f>
        <v>1.9658960320868557E-2</v>
      </c>
      <c r="Y1030" s="6" cm="1">
        <f t="array" ref="Y1030">IF($B1030+Y$1&gt;1259,"",PRODUCT(1+$D1030:INDEX($D1030:$D1093,Y$1)) - 1)</f>
        <v>2.3524789630094745E-2</v>
      </c>
      <c r="Z1030" s="6" cm="1">
        <f t="array" ref="Z1030">IF($B1030+Z$1&gt;1259,"",PRODUCT(1+$D1030:INDEX($D1030:$D1093,Z$1)) - 1)</f>
        <v>2.6981243436736912E-2</v>
      </c>
      <c r="AA1030" s="6" cm="1">
        <f t="array" ref="AA1030">IF($B1030+AA$1&gt;1259,"",PRODUCT(1+$D1030:INDEX($D1030:$D1093,AA$1)) - 1)</f>
        <v>3.4802184175271256E-2</v>
      </c>
      <c r="AB1030" s="6" cm="1">
        <f t="array" ref="AB1030">IF($B1030+AB$1&gt;1259,"",PRODUCT(1+$D1030:INDEX($D1030:$D1093,AB$1)) - 1)</f>
        <v>4.7885984893441647E-2</v>
      </c>
      <c r="AC1030" s="6" cm="1">
        <f t="array" ref="AC1030">IF($B1030+AC$1&gt;1259,"",PRODUCT(1+$D1030:INDEX($D1030:$D1093,AC$1)) - 1)</f>
        <v>4.443691606709077E-2</v>
      </c>
      <c r="AD1030" s="6" cm="1">
        <f t="array" ref="AD1030">IF($B1030+AD$1&gt;1259,"",PRODUCT(1+$D1030:INDEX($D1030:$D1093,AD$1)) - 1)</f>
        <v>7.0511097241799048E-2</v>
      </c>
      <c r="AE1030" s="6" cm="1">
        <f t="array" ref="AE1030">IF($B1030+AE$1&gt;1259,"",PRODUCT(1+$D1030:INDEX($D1030:$D1093,AE$1)) - 1)</f>
        <v>8.2739525674275116E-2</v>
      </c>
      <c r="AF1030" s="6" cm="1">
        <f t="array" ref="AF1030">IF($B1030+AF$1&gt;1259,"",PRODUCT(1+$D1030:INDEX($D1030:$D1093,AF$1)) - 1)</f>
        <v>7.394620078669889E-2</v>
      </c>
      <c r="AG1030" s="6" cm="1">
        <f t="array" ref="AG1030">IF($B1030+AG$1&gt;1259,"",PRODUCT(1+$D1030:INDEX($D1030:$D1093,AG$1)) - 1)</f>
        <v>6.7239819970345671E-2</v>
      </c>
      <c r="AH1030" s="6" cm="1">
        <f t="array" ref="AH1030">IF($B1030+AH$1&gt;1259,"",PRODUCT(1+$D1030:INDEX($D1030:$D1093,AH$1)) - 1)</f>
        <v>5.0053267738037199E-3</v>
      </c>
      <c r="AI1030" s="6" cm="1">
        <f t="array" ref="AI1030">IF($B1030+AI$1&gt;1259,"",PRODUCT(1+$D1030:INDEX($D1030:$D1093,AI$1)) - 1)</f>
        <v>1.6372967365406055E-2</v>
      </c>
      <c r="AJ1030" s="6" cm="1">
        <f t="array" ref="AJ1030">IF($B1030+AJ$1&gt;1259,"",PRODUCT(1+$D1030:INDEX($D1030:$D1093,AJ$1)) - 1)</f>
        <v>2.5185930827832159E-2</v>
      </c>
      <c r="AK1030" s="6" cm="1">
        <f t="array" ref="AK1030">IF($B1030+AK$1&gt;1259,"",PRODUCT(1+$D1030:INDEX($D1030:$D1093,AK$1)) - 1)</f>
        <v>4.4236983416458653E-2</v>
      </c>
      <c r="AL1030" s="6" cm="1">
        <f t="array" ref="AL1030">IF($B1030+AL$1&gt;1259,"",PRODUCT(1+$D1030:INDEX($D1030:$D1093,AL$1)) - 1)</f>
        <v>3.9205313067252279E-2</v>
      </c>
      <c r="AM1030" s="6" cm="1">
        <f t="array" ref="AM1030">IF($B1030+AM$1&gt;1259,"",PRODUCT(1+$D1030:INDEX($D1030:$D1093,AM$1)) - 1)</f>
        <v>3.8914743304104604E-2</v>
      </c>
      <c r="AN1030" s="6" cm="1">
        <f t="array" ref="AN1030">IF($B1030+AN$1&gt;1259,"",PRODUCT(1+$D1030:INDEX($D1030:$D1093,AN$1)) - 1)</f>
        <v>3.2286974668711554E-2</v>
      </c>
      <c r="AO1030" s="6" cm="1">
        <f t="array" ref="AO1030">IF($B1030+AO$1&gt;1259,"",PRODUCT(1+$D1030:INDEX($D1030:$D1093,AO$1)) - 1)</f>
        <v>3.8223190456942557E-2</v>
      </c>
      <c r="AP1030" s="6" cm="1">
        <f t="array" ref="AP1030">IF($B1030+AP$1&gt;1259,"",PRODUCT(1+$D1030:INDEX($D1030:$D1093,AP$1)) - 1)</f>
        <v>4.2312752483338656E-2</v>
      </c>
      <c r="AQ1030" s="6" cm="1">
        <f t="array" ref="AQ1030">IF($B1030+AQ$1&gt;1259,"",PRODUCT(1+$D1030:INDEX($D1030:$D1093,AQ$1)) - 1)</f>
        <v>1.5032032516825611E-2</v>
      </c>
      <c r="AR1030" s="6" cm="1">
        <f t="array" ref="AR1030">IF($B1030+AR$1&gt;1259,"",PRODUCT(1+$D1030:INDEX($D1030:$D1093,AR$1)) - 1)</f>
        <v>2.5239042188993865E-2</v>
      </c>
      <c r="AS1030" s="6" cm="1">
        <f t="array" ref="AS1030">IF($B1030+AS$1&gt;1259,"",PRODUCT(1+$D1030:INDEX($D1030:$D1093,AS$1)) - 1)</f>
        <v>2.0684098612888668E-4</v>
      </c>
      <c r="AT1030" s="6" cm="1">
        <f t="array" ref="AT1030">IF($B1030+AT$1&gt;1259,"",PRODUCT(1+$D1030:INDEX($D1030:$D1093,AT$1)) - 1)</f>
        <v>1.4242565347713176E-2</v>
      </c>
      <c r="AU1030" s="6" cm="1">
        <f t="array" ref="AU1030">IF($B1030+AU$1&gt;1259,"",PRODUCT(1+$D1030:INDEX($D1030:$D1093,AU$1)) - 1)</f>
        <v>2.6560405532564335E-2</v>
      </c>
      <c r="AV1030" s="6" cm="1">
        <f t="array" ref="AV1030">IF($B1030+AV$1&gt;1259,"",PRODUCT(1+$D1030:INDEX($D1030:$D1093,AV$1)) - 1)</f>
        <v>3.3069041304686797E-2</v>
      </c>
      <c r="AW1030" s="6" cm="1">
        <f t="array" ref="AW1030">IF($B1030+AW$1&gt;1259,"",PRODUCT(1+$D1030:INDEX($D1030:$D1093,AW$1)) - 1)</f>
        <v>3.8071370255112535E-2</v>
      </c>
      <c r="AX1030" s="6" cm="1">
        <f t="array" ref="AX1030">IF($B1030+AX$1&gt;1259,"",PRODUCT(1+$D1030:INDEX($D1030:$D1093,AX$1)) - 1)</f>
        <v>5.34066024712887E-2</v>
      </c>
      <c r="AY1030" s="6" cm="1">
        <f t="array" ref="AY1030">IF($B1030+AY$1&gt;1259,"",PRODUCT(1+$D1030:INDEX($D1030:$D1093,AY$1)) - 1)</f>
        <v>4.1841839544920045E-2</v>
      </c>
      <c r="AZ1030" s="6" cm="1">
        <f t="array" ref="AZ1030">IF($B1030+AZ$1&gt;1259,"",PRODUCT(1+$D1030:INDEX($D1030:$D1093,AZ$1)) - 1)</f>
        <v>4.911794330038588E-2</v>
      </c>
      <c r="BA1030" s="6" cm="1">
        <f t="array" ref="BA1030">IF($B1030+BA$1&gt;1259,"",PRODUCT(1+$D1030:INDEX($D1030:$D1093,BA$1)) - 1)</f>
        <v>4.2448070619923506E-2</v>
      </c>
      <c r="BB1030" s="6" cm="1">
        <f t="array" ref="BB1030">IF($B1030+BB$1&gt;1259,"",PRODUCT(1+$D1030:INDEX($D1030:$D1093,BB$1)) - 1)</f>
        <v>5.239935325768541E-2</v>
      </c>
      <c r="BC1030" s="6" cm="1">
        <f t="array" ref="BC1030">IF($B1030+BC$1&gt;1259,"",PRODUCT(1+$D1030:INDEX($D1030:$D1093,BC$1)) - 1)</f>
        <v>4.2587106746445613E-2</v>
      </c>
      <c r="BD1030" s="6" cm="1">
        <f t="array" ref="BD1030">IF($B1030+BD$1&gt;1259,"",PRODUCT(1+$D1030:INDEX($D1030:$D1093,BD$1)) - 1)</f>
        <v>5.5405187744713702E-2</v>
      </c>
      <c r="BE1030" s="6" cm="1">
        <f t="array" ref="BE1030">IF($B1030+BE$1&gt;1259,"",PRODUCT(1+$D1030:INDEX($D1030:$D1093,BE$1)) - 1)</f>
        <v>6.4399939695649611E-2</v>
      </c>
      <c r="BF1030" s="6" cm="1">
        <f t="array" ref="BF1030">IF($B1030+BF$1&gt;1259,"",PRODUCT(1+$D1030:INDEX($D1030:$D1093,BF$1)) - 1)</f>
        <v>6.0186974643697599E-2</v>
      </c>
      <c r="BG1030" s="6" cm="1">
        <f t="array" ref="BG1030">IF($B1030+BG$1&gt;1259,"",PRODUCT(1+$D1030:INDEX($D1030:$D1093,BG$1)) - 1)</f>
        <v>6.2555791770983804E-2</v>
      </c>
      <c r="BH1030" s="6" cm="1">
        <f t="array" ref="BH1030">IF($B1030+BH$1&gt;1259,"",PRODUCT(1+$D1030:INDEX($D1030:$D1093,BH$1)) - 1)</f>
        <v>7.0436786966807219E-2</v>
      </c>
      <c r="BI1030" s="6" cm="1">
        <f t="array" ref="BI1030">IF($B1030+BI$1&gt;1259,"",PRODUCT(1+$D1030:INDEX($D1030:$D1093,BI$1)) - 1)</f>
        <v>7.2002724466001977E-2</v>
      </c>
      <c r="BJ1030" s="6" cm="1">
        <f t="array" ref="BJ1030">IF($B1030+BJ$1&gt;1259,"",PRODUCT(1+$D1030:INDEX($D1030:$D1093,BJ$1)) - 1)</f>
        <v>7.7392163859657304E-2</v>
      </c>
      <c r="BK1030" s="6" cm="1">
        <f t="array" ref="BK1030">IF($B1030+BK$1&gt;1259,"",PRODUCT(1+$D1030:INDEX($D1030:$D1093,BK$1)) - 1)</f>
        <v>6.3820920652698065E-2</v>
      </c>
      <c r="BL1030" s="6" cm="1">
        <f t="array" ref="BL1030">IF($B1030+BL$1&gt;1259,"",PRODUCT(1+$D1030:INDEX($D1030:$D1093,BL$1)) - 1)</f>
        <v>5.6262500021462047E-2</v>
      </c>
      <c r="BM1030" s="6" cm="1">
        <f t="array" ref="BM1030">IF($B1030+BM$1&gt;1259,"",PRODUCT(1+$D1030:INDEX($D1030:$D1093,BM$1)) - 1)</f>
        <v>6.326310862210871E-2</v>
      </c>
      <c r="BN1030" s="6" cm="1">
        <f t="array" ref="BN1030">IF($B1030+BN$1&gt;1259,"",PRODUCT(1+$D1030:INDEX($D1030:$D1093,BN$1)) - 1)</f>
        <v>5.5812869294126655E-2</v>
      </c>
      <c r="BO1030" s="6" cm="1">
        <f t="array" ref="BO1030">IF($B1030+BO$1&gt;1259,"",PRODUCT(1+$D1030:INDEX($D1030:$D1093,BO$1)) - 1)</f>
        <v>6.8096323431635408E-2</v>
      </c>
      <c r="BP1030" s="6" cm="1">
        <f t="array" ref="BP1030">IF($B1030+BP$1&gt;1259,"",PRODUCT(1+$D1030:INDEX($D1030:$D1093,BP$1)) - 1)</f>
        <v>6.3575513913212367E-2</v>
      </c>
    </row>
    <row r="1031" spans="1:68" x14ac:dyDescent="0.25">
      <c r="A1031" s="1">
        <v>43952</v>
      </c>
      <c r="B1031" s="5">
        <v>1030</v>
      </c>
      <c r="C1031" s="4">
        <v>-2.6473557885451027E-2</v>
      </c>
      <c r="D1031" s="4">
        <f>C1031-$E$1261</f>
        <v>-2.713819081235655E-2</v>
      </c>
      <c r="E1031" s="6" cm="1">
        <f t="array" ref="E1031">IF($B1031+E$1&gt;1259,"",PRODUCT(1+$D1031:INDEX($D1031:$D1094,E$1)) - 1)</f>
        <v>-2.7138190812356577E-2</v>
      </c>
      <c r="F1031" s="6" cm="1">
        <f t="array" ref="F1031">IF($B1031+F$1&gt;1259,"",PRODUCT(1+$D1031:INDEX($D1031:$D1094,F$1)) - 1)</f>
        <v>-2.5101265789706728E-2</v>
      </c>
      <c r="G1031" s="6" cm="1">
        <f t="array" ref="G1031">IF($B1031+G$1&gt;1259,"",PRODUCT(1+$D1031:INDEX($D1031:$D1094,G$1)) - 1)</f>
        <v>-1.6741910410560501E-2</v>
      </c>
      <c r="H1031" s="6" cm="1">
        <f t="array" ref="H1031">IF($B1031+H$1&gt;1259,"",PRODUCT(1+$D1031:INDEX($D1031:$D1094,H$1)) - 1)</f>
        <v>-2.4060581732192499E-2</v>
      </c>
      <c r="I1031" s="6" cm="1">
        <f t="array" ref="I1031">IF($B1031+I$1&gt;1259,"",PRODUCT(1+$D1031:INDEX($D1031:$D1094,I$1)) - 1)</f>
        <v>-1.2932746286794861E-2</v>
      </c>
      <c r="J1031" s="6" cm="1">
        <f t="array" ref="J1031">IF($B1031+J$1&gt;1259,"",PRODUCT(1+$D1031:INDEX($D1031:$D1094,J$1)) - 1)</f>
        <v>2.7434103581740477E-3</v>
      </c>
      <c r="K1031" s="6" cm="1">
        <f t="array" ref="K1031">IF($B1031+K$1&gt;1259,"",PRODUCT(1+$D1031:INDEX($D1031:$D1094,K$1)) - 1)</f>
        <v>2.2825757741224972E-3</v>
      </c>
      <c r="L1031" s="6" cm="1">
        <f t="array" ref="L1031">IF($B1031+L$1&gt;1259,"",PRODUCT(1+$D1031:INDEX($D1031:$D1094,L$1)) - 1)</f>
        <v>-1.8360569338513488E-2</v>
      </c>
      <c r="M1031" s="6" cm="1">
        <f t="array" ref="M1031">IF($B1031+M$1&gt;1259,"",PRODUCT(1+$D1031:INDEX($D1031:$D1094,M$1)) - 1)</f>
        <v>-3.6374160258553223E-2</v>
      </c>
      <c r="N1031" s="6" cm="1">
        <f t="array" ref="N1031">IF($B1031+N$1&gt;1259,"",PRODUCT(1+$D1031:INDEX($D1031:$D1094,N$1)) - 1)</f>
        <v>-2.5482508339154775E-2</v>
      </c>
      <c r="O1031" s="6" cm="1">
        <f t="array" ref="O1031">IF($B1031+O$1&gt;1259,"",PRODUCT(1+$D1031:INDEX($D1031:$D1094,O$1)) - 1)</f>
        <v>-2.1650322458373283E-2</v>
      </c>
      <c r="P1031" s="6" cm="1">
        <f t="array" ref="P1031">IF($B1031+P$1&gt;1259,"",PRODUCT(1+$D1031:INDEX($D1031:$D1094,P$1)) - 1)</f>
        <v>7.4994431283905705E-3</v>
      </c>
      <c r="Q1031" s="6" cm="1">
        <f t="array" ref="Q1031">IF($B1031+Q$1&gt;1259,"",PRODUCT(1+$D1031:INDEX($D1031:$D1094,Q$1)) - 1)</f>
        <v>-3.5183966608476336E-3</v>
      </c>
      <c r="R1031" s="6" cm="1">
        <f t="array" ref="R1031">IF($B1031+R$1&gt;1259,"",PRODUCT(1+$D1031:INDEX($D1031:$D1094,R$1)) - 1)</f>
        <v>1.2747691090678304E-2</v>
      </c>
      <c r="S1031" s="6" cm="1">
        <f t="array" ref="S1031">IF($B1031+S$1&gt;1259,"",PRODUCT(1+$D1031:INDEX($D1031:$D1094,S$1)) - 1)</f>
        <v>5.082608452080084E-3</v>
      </c>
      <c r="T1031" s="6" cm="1">
        <f t="array" ref="T1031">IF($B1031+T$1&gt;1259,"",PRODUCT(1+$D1031:INDEX($D1031:$D1094,T$1)) - 1)</f>
        <v>6.3233853074049495E-3</v>
      </c>
      <c r="U1031" s="6" cm="1">
        <f t="array" ref="U1031">IF($B1031+U$1&gt;1259,"",PRODUCT(1+$D1031:INDEX($D1031:$D1094,U$1)) - 1)</f>
        <v>1.8052858716870901E-2</v>
      </c>
      <c r="V1031" s="6" cm="1">
        <f t="array" ref="V1031">IF($B1031+V$1&gt;1259,"",PRODUCT(1+$D1031:INDEX($D1031:$D1094,V$1)) - 1)</f>
        <v>3.2523894378752694E-2</v>
      </c>
      <c r="W1031" s="6" cm="1">
        <f t="array" ref="W1031">IF($B1031+W$1&gt;1259,"",PRODUCT(1+$D1031:INDEX($D1031:$D1094,W$1)) - 1)</f>
        <v>2.9932731298805582E-2</v>
      </c>
      <c r="X1031" s="6" cm="1">
        <f t="array" ref="X1031">IF($B1031+X$1&gt;1259,"",PRODUCT(1+$D1031:INDEX($D1031:$D1094,X$1)) - 1)</f>
        <v>3.383751151858938E-2</v>
      </c>
      <c r="Y1031" s="6" cm="1">
        <f t="array" ref="Y1031">IF($B1031+Y$1&gt;1259,"",PRODUCT(1+$D1031:INDEX($D1031:$D1094,Y$1)) - 1)</f>
        <v>3.7328791493771218E-2</v>
      </c>
      <c r="Z1031" s="6" cm="1">
        <f t="array" ref="Z1031">IF($B1031+Z$1&gt;1259,"",PRODUCT(1+$D1031:INDEX($D1031:$D1094,Z$1)) - 1)</f>
        <v>4.5228533632681867E-2</v>
      </c>
      <c r="AA1031" s="6" cm="1">
        <f t="array" ref="AA1031">IF($B1031+AA$1&gt;1259,"",PRODUCT(1+$D1031:INDEX($D1031:$D1094,AA$1)) - 1)</f>
        <v>5.8444162714383907E-2</v>
      </c>
      <c r="AB1031" s="6" cm="1">
        <f t="array" ref="AB1031">IF($B1031+AB$1&gt;1259,"",PRODUCT(1+$D1031:INDEX($D1031:$D1094,AB$1)) - 1)</f>
        <v>5.4960342128289819E-2</v>
      </c>
      <c r="AC1031" s="6" cm="1">
        <f t="array" ref="AC1031">IF($B1031+AC$1&gt;1259,"",PRODUCT(1+$D1031:INDEX($D1031:$D1094,AC$1)) - 1)</f>
        <v>8.1297238756154799E-2</v>
      </c>
      <c r="AD1031" s="6" cm="1">
        <f t="array" ref="AD1031">IF($B1031+AD$1&gt;1259,"",PRODUCT(1+$D1031:INDEX($D1031:$D1094,AD$1)) - 1)</f>
        <v>9.3648877083335025E-2</v>
      </c>
      <c r="AE1031" s="6" cm="1">
        <f t="array" ref="AE1031">IF($B1031+AE$1&gt;1259,"",PRODUCT(1+$D1031:INDEX($D1031:$D1094,AE$1)) - 1)</f>
        <v>8.4766953350904561E-2</v>
      </c>
      <c r="AF1031" s="6" cm="1">
        <f t="array" ref="AF1031">IF($B1031+AF$1&gt;1259,"",PRODUCT(1+$D1031:INDEX($D1031:$D1094,AF$1)) - 1)</f>
        <v>7.7993001098140446E-2</v>
      </c>
      <c r="AG1031" s="6" cm="1">
        <f t="array" ref="AG1031">IF($B1031+AG$1&gt;1259,"",PRODUCT(1+$D1031:INDEX($D1031:$D1094,AG$1)) - 1)</f>
        <v>1.5131452234056431E-2</v>
      </c>
      <c r="AH1031" s="6" cm="1">
        <f t="array" ref="AH1031">IF($B1031+AH$1&gt;1259,"",PRODUCT(1+$D1031:INDEX($D1031:$D1094,AH$1)) - 1)</f>
        <v>2.6613629686062401E-2</v>
      </c>
      <c r="AI1031" s="6" cm="1">
        <f t="array" ref="AI1031">IF($B1031+AI$1&gt;1259,"",PRODUCT(1+$D1031:INDEX($D1031:$D1094,AI$1)) - 1)</f>
        <v>3.5515389865600211E-2</v>
      </c>
      <c r="AJ1031" s="6" cm="1">
        <f t="array" ref="AJ1031">IF($B1031+AJ$1&gt;1259,"",PRODUCT(1+$D1031:INDEX($D1031:$D1094,AJ$1)) - 1)</f>
        <v>5.4758395017584283E-2</v>
      </c>
      <c r="AK1031" s="6" cm="1">
        <f t="array" ref="AK1031">IF($B1031+AK$1&gt;1259,"",PRODUCT(1+$D1031:INDEX($D1031:$D1094,AK$1)) - 1)</f>
        <v>4.9676027101038578E-2</v>
      </c>
      <c r="AL1031" s="6" cm="1">
        <f t="array" ref="AL1031">IF($B1031+AL$1&gt;1259,"",PRODUCT(1+$D1031:INDEX($D1031:$D1094,AL$1)) - 1)</f>
        <v>4.9382529646068596E-2</v>
      </c>
      <c r="AM1031" s="6" cm="1">
        <f t="array" ref="AM1031">IF($B1031+AM$1&gt;1259,"",PRODUCT(1+$D1031:INDEX($D1031:$D1094,AM$1)) - 1)</f>
        <v>4.2687981646491568E-2</v>
      </c>
      <c r="AN1031" s="6" cm="1">
        <f t="array" ref="AN1031">IF($B1031+AN$1&gt;1259,"",PRODUCT(1+$D1031:INDEX($D1031:$D1094,AN$1)) - 1)</f>
        <v>4.8684008924502198E-2</v>
      </c>
      <c r="AO1031" s="6" cm="1">
        <f t="array" ref="AO1031">IF($B1031+AO$1&gt;1259,"",PRODUCT(1+$D1031:INDEX($D1031:$D1094,AO$1)) - 1)</f>
        <v>5.2814776123700335E-2</v>
      </c>
      <c r="AP1031" s="6" cm="1">
        <f t="array" ref="AP1031">IF($B1031+AP$1&gt;1259,"",PRODUCT(1+$D1031:INDEX($D1031:$D1094,AP$1)) - 1)</f>
        <v>2.5259183989182254E-2</v>
      </c>
      <c r="AQ1031" s="6" cm="1">
        <f t="array" ref="AQ1031">IF($B1031+AQ$1&gt;1259,"",PRODUCT(1+$D1031:INDEX($D1031:$D1094,AQ$1)) - 1)</f>
        <v>3.55690363605492E-2</v>
      </c>
      <c r="AR1031" s="6" cm="1">
        <f t="array" ref="AR1031">IF($B1031+AR$1&gt;1259,"",PRODUCT(1+$D1031:INDEX($D1031:$D1094,AR$1)) - 1)</f>
        <v>1.0284618375171917E-2</v>
      </c>
      <c r="AS1031" s="6" cm="1">
        <f t="array" ref="AS1031">IF($B1031+AS$1&gt;1259,"",PRODUCT(1+$D1031:INDEX($D1031:$D1094,AS$1)) - 1)</f>
        <v>2.446176239098552E-2</v>
      </c>
      <c r="AT1031" s="6" cm="1">
        <f t="array" ref="AT1031">IF($B1031+AT$1&gt;1259,"",PRODUCT(1+$D1031:INDEX($D1031:$D1094,AT$1)) - 1)</f>
        <v>3.6903713355937118E-2</v>
      </c>
      <c r="AU1031" s="6" cm="1">
        <f t="array" ref="AU1031">IF($B1031+AU$1&gt;1259,"",PRODUCT(1+$D1031:INDEX($D1031:$D1094,AU$1)) - 1)</f>
        <v>4.3477928146048672E-2</v>
      </c>
      <c r="AV1031" s="6" cm="1">
        <f t="array" ref="AV1031">IF($B1031+AV$1&gt;1259,"",PRODUCT(1+$D1031:INDEX($D1031:$D1094,AV$1)) - 1)</f>
        <v>4.8530659028878098E-2</v>
      </c>
      <c r="AW1031" s="6" cm="1">
        <f t="array" ref="AW1031">IF($B1031+AW$1&gt;1259,"",PRODUCT(1+$D1031:INDEX($D1031:$D1094,AW$1)) - 1)</f>
        <v>6.4020404341896819E-2</v>
      </c>
      <c r="AX1031" s="6" cm="1">
        <f t="array" ref="AX1031">IF($B1031+AX$1&gt;1259,"",PRODUCT(1+$D1031:INDEX($D1031:$D1094,AX$1)) - 1)</f>
        <v>5.2339118410932306E-2</v>
      </c>
      <c r="AY1031" s="6" cm="1">
        <f t="array" ref="AY1031">IF($B1031+AY$1&gt;1259,"",PRODUCT(1+$D1031:INDEX($D1031:$D1094,AY$1)) - 1)</f>
        <v>5.9688533956422374E-2</v>
      </c>
      <c r="AZ1031" s="6" cm="1">
        <f t="array" ref="AZ1031">IF($B1031+AZ$1&gt;1259,"",PRODUCT(1+$D1031:INDEX($D1031:$D1094,AZ$1)) - 1)</f>
        <v>5.2951457684330183E-2</v>
      </c>
      <c r="BA1031" s="6" cm="1">
        <f t="array" ref="BA1031">IF($B1031+BA$1&gt;1259,"",PRODUCT(1+$D1031:INDEX($D1031:$D1094,BA$1)) - 1)</f>
        <v>6.3003006394117822E-2</v>
      </c>
      <c r="BB1031" s="6" cm="1">
        <f t="array" ref="BB1031">IF($B1031+BB$1&gt;1259,"",PRODUCT(1+$D1031:INDEX($D1031:$D1094,BB$1)) - 1)</f>
        <v>5.3091894696223996E-2</v>
      </c>
      <c r="BC1031" s="6" cm="1">
        <f t="array" ref="BC1031">IF($B1031+BC$1&gt;1259,"",PRODUCT(1+$D1031:INDEX($D1031:$D1094,BC$1)) - 1)</f>
        <v>6.6039126747616139E-2</v>
      </c>
      <c r="BD1031" s="6" cm="1">
        <f t="array" ref="BD1031">IF($B1031+BD$1&gt;1259,"",PRODUCT(1+$D1031:INDEX($D1031:$D1094,BD$1)) - 1)</f>
        <v>7.51245070607236E-2</v>
      </c>
      <c r="BE1031" s="6" cm="1">
        <f t="array" ref="BE1031">IF($B1031+BE$1&gt;1259,"",PRODUCT(1+$D1031:INDEX($D1031:$D1094,BE$1)) - 1)</f>
        <v>7.0869093464928978E-2</v>
      </c>
      <c r="BF1031" s="6" cm="1">
        <f t="array" ref="BF1031">IF($B1031+BF$1&gt;1259,"",PRODUCT(1+$D1031:INDEX($D1031:$D1094,BF$1)) - 1)</f>
        <v>7.3261778067127414E-2</v>
      </c>
      <c r="BG1031" s="6" cm="1">
        <f t="array" ref="BG1031">IF($B1031+BG$1&gt;1259,"",PRODUCT(1+$D1031:INDEX($D1031:$D1094,BG$1)) - 1)</f>
        <v>8.1222179753621671E-2</v>
      </c>
      <c r="BH1031" s="6" cm="1">
        <f t="array" ref="BH1031">IF($B1031+BH$1&gt;1259,"",PRODUCT(1+$D1031:INDEX($D1031:$D1094,BH$1)) - 1)</f>
        <v>8.2803895158821028E-2</v>
      </c>
      <c r="BI1031" s="6" cm="1">
        <f t="array" ref="BI1031">IF($B1031+BI$1&gt;1259,"",PRODUCT(1+$D1031:INDEX($D1031:$D1094,BI$1)) - 1)</f>
        <v>8.8247636890988135E-2</v>
      </c>
      <c r="BJ1031" s="6" cm="1">
        <f t="array" ref="BJ1031">IF($B1031+BJ$1&gt;1259,"",PRODUCT(1+$D1031:INDEX($D1031:$D1094,BJ$1)) - 1)</f>
        <v>7.4539653999467825E-2</v>
      </c>
      <c r="BK1031" s="6" cm="1">
        <f t="array" ref="BK1031">IF($B1031+BK$1&gt;1259,"",PRODUCT(1+$D1031:INDEX($D1031:$D1094,BK$1)) - 1)</f>
        <v>6.6905077039947525E-2</v>
      </c>
      <c r="BL1031" s="6" cm="1">
        <f t="array" ref="BL1031">IF($B1031+BL$1&gt;1259,"",PRODUCT(1+$D1031:INDEX($D1031:$D1094,BL$1)) - 1)</f>
        <v>7.3976221625926541E-2</v>
      </c>
      <c r="BM1031" s="6" cm="1">
        <f t="array" ref="BM1031">IF($B1031+BM$1&gt;1259,"",PRODUCT(1+$D1031:INDEX($D1031:$D1094,BM$1)) - 1)</f>
        <v>6.6450915971294933E-2</v>
      </c>
      <c r="BN1031" s="6" cm="1">
        <f t="array" ref="BN1031">IF($B1031+BN$1&gt;1259,"",PRODUCT(1+$D1031:INDEX($D1031:$D1094,BN$1)) - 1)</f>
        <v>7.8858134425636717E-2</v>
      </c>
      <c r="BO1031" s="6" cm="1">
        <f t="array" ref="BO1031">IF($B1031+BO$1&gt;1259,"",PRODUCT(1+$D1031:INDEX($D1031:$D1094,BO$1)) - 1)</f>
        <v>7.4291774616935813E-2</v>
      </c>
      <c r="BP1031" s="6" cm="1">
        <f t="array" ref="BP1031">IF($B1031+BP$1&gt;1259,"",PRODUCT(1+$D1031:INDEX($D1031:$D1094,BP$1)) - 1)</f>
        <v>8.2067004589928549E-2</v>
      </c>
    </row>
    <row r="1032" spans="1:68" x14ac:dyDescent="0.25">
      <c r="A1032" s="1">
        <v>43955</v>
      </c>
      <c r="B1032" s="5">
        <v>1031</v>
      </c>
      <c r="C1032" s="4">
        <v>2.7583784140994272E-3</v>
      </c>
      <c r="D1032" s="4">
        <f>C1032-$E$1261</f>
        <v>2.093745487193903E-3</v>
      </c>
      <c r="E1032" s="6" cm="1">
        <f t="array" ref="E1032">IF($B1032+E$1&gt;1259,"",PRODUCT(1+$D1032:INDEX($D1032:$D1095,E$1)) - 1)</f>
        <v>2.0937454871938765E-3</v>
      </c>
      <c r="F1032" s="6" cm="1">
        <f t="array" ref="F1032">IF($B1032+F$1&gt;1259,"",PRODUCT(1+$D1032:INDEX($D1032:$D1095,F$1)) - 1)</f>
        <v>1.0686286894617814E-2</v>
      </c>
      <c r="G1032" s="6" cm="1">
        <f t="array" ref="G1032">IF($B1032+G$1&gt;1259,"",PRODUCT(1+$D1032:INDEX($D1032:$D1095,G$1)) - 1)</f>
        <v>3.163459651822409E-3</v>
      </c>
      <c r="H1032" s="6" cm="1">
        <f t="array" ref="H1032">IF($B1032+H$1&gt;1259,"",PRODUCT(1+$D1032:INDEX($D1032:$D1095,H$1)) - 1)</f>
        <v>1.4601708476380093E-2</v>
      </c>
      <c r="I1032" s="6" cm="1">
        <f t="array" ref="I1032">IF($B1032+I$1&gt;1259,"",PRODUCT(1+$D1032:INDEX($D1032:$D1095,I$1)) - 1)</f>
        <v>3.0715154905178288E-2</v>
      </c>
      <c r="J1032" s="6" cm="1">
        <f t="array" ref="J1032">IF($B1032+J$1&gt;1259,"",PRODUCT(1+$D1032:INDEX($D1032:$D1095,J$1)) - 1)</f>
        <v>3.0241465240624432E-2</v>
      </c>
      <c r="K1032" s="6" cm="1">
        <f t="array" ref="K1032">IF($B1032+K$1&gt;1259,"",PRODUCT(1+$D1032:INDEX($D1032:$D1095,K$1)) - 1)</f>
        <v>9.0224751253960012E-3</v>
      </c>
      <c r="L1032" s="6" cm="1">
        <f t="array" ref="L1032">IF($B1032+L$1&gt;1259,"",PRODUCT(1+$D1032:INDEX($D1032:$D1095,L$1)) - 1)</f>
        <v>-9.493608813679999E-3</v>
      </c>
      <c r="M1032" s="6" cm="1">
        <f t="array" ref="M1032">IF($B1032+M$1&gt;1259,"",PRODUCT(1+$D1032:INDEX($D1032:$D1095,M$1)) - 1)</f>
        <v>1.7018680942819664E-3</v>
      </c>
      <c r="N1032" s="6" cm="1">
        <f t="array" ref="N1032">IF($B1032+N$1&gt;1259,"",PRODUCT(1+$D1032:INDEX($D1032:$D1095,N$1)) - 1)</f>
        <v>5.6409536299568686E-3</v>
      </c>
      <c r="O1032" s="6" cm="1">
        <f t="array" ref="O1032">IF($B1032+O$1&gt;1259,"",PRODUCT(1+$D1032:INDEX($D1032:$D1095,O$1)) - 1)</f>
        <v>3.5603858239301678E-2</v>
      </c>
      <c r="P1032" s="6" cm="1">
        <f t="array" ref="P1032">IF($B1032+P$1&gt;1259,"",PRODUCT(1+$D1032:INDEX($D1032:$D1095,P$1)) - 1)</f>
        <v>2.427867342354828E-2</v>
      </c>
      <c r="Q1032" s="6" cm="1">
        <f t="array" ref="Q1032">IF($B1032+Q$1&gt;1259,"",PRODUCT(1+$D1032:INDEX($D1032:$D1095,Q$1)) - 1)</f>
        <v>4.0998507214853763E-2</v>
      </c>
      <c r="R1032" s="6" cm="1">
        <f t="array" ref="R1032">IF($B1032+R$1&gt;1259,"",PRODUCT(1+$D1032:INDEX($D1032:$D1095,R$1)) - 1)</f>
        <v>3.3119605436400024E-2</v>
      </c>
      <c r="S1032" s="6" cm="1">
        <f t="array" ref="S1032">IF($B1032+S$1&gt;1259,"",PRODUCT(1+$D1032:INDEX($D1032:$D1095,S$1)) - 1)</f>
        <v>3.4394994030758408E-2</v>
      </c>
      <c r="T1032" s="6" cm="1">
        <f t="array" ref="T1032">IF($B1032+T$1&gt;1259,"",PRODUCT(1+$D1032:INDEX($D1032:$D1095,T$1)) - 1)</f>
        <v>4.6451663640659335E-2</v>
      </c>
      <c r="U1032" s="6" cm="1">
        <f t="array" ref="U1032">IF($B1032+U$1&gt;1259,"",PRODUCT(1+$D1032:INDEX($D1032:$D1095,U$1)) - 1)</f>
        <v>6.1326371975613414E-2</v>
      </c>
      <c r="V1032" s="6" cm="1">
        <f t="array" ref="V1032">IF($B1032+V$1&gt;1259,"",PRODUCT(1+$D1032:INDEX($D1032:$D1095,V$1)) - 1)</f>
        <v>5.8662927840509749E-2</v>
      </c>
      <c r="W1032" s="6" cm="1">
        <f t="array" ref="W1032">IF($B1032+W$1&gt;1259,"",PRODUCT(1+$D1032:INDEX($D1032:$D1095,W$1)) - 1)</f>
        <v>6.2676632749991468E-2</v>
      </c>
      <c r="X1032" s="6" cm="1">
        <f t="array" ref="X1032">IF($B1032+X$1&gt;1259,"",PRODUCT(1+$D1032:INDEX($D1032:$D1095,X$1)) - 1)</f>
        <v>6.6265302736016718E-2</v>
      </c>
      <c r="Y1032" s="6" cm="1">
        <f t="array" ref="Y1032">IF($B1032+Y$1&gt;1259,"",PRODUCT(1+$D1032:INDEX($D1032:$D1095,Y$1)) - 1)</f>
        <v>7.4385409892352872E-2</v>
      </c>
      <c r="Z1032" s="6" cm="1">
        <f t="array" ref="Z1032">IF($B1032+Z$1&gt;1259,"",PRODUCT(1+$D1032:INDEX($D1032:$D1095,Z$1)) - 1)</f>
        <v>8.7969691808750916E-2</v>
      </c>
      <c r="AA1032" s="6" cm="1">
        <f t="array" ref="AA1032">IF($B1032+AA$1&gt;1259,"",PRODUCT(1+$D1032:INDEX($D1032:$D1095,AA$1)) - 1)</f>
        <v>8.4388689293087182E-2</v>
      </c>
      <c r="AB1032" s="6" cm="1">
        <f t="array" ref="AB1032">IF($B1032+AB$1&gt;1259,"",PRODUCT(1+$D1032:INDEX($D1032:$D1095,AB$1)) - 1)</f>
        <v>0.11146025935487924</v>
      </c>
      <c r="AC1032" s="6" cm="1">
        <f t="array" ref="AC1032">IF($B1032+AC$1&gt;1259,"",PRODUCT(1+$D1032:INDEX($D1032:$D1095,AC$1)) - 1)</f>
        <v>0.12415644930758596</v>
      </c>
      <c r="AD1032" s="6" cm="1">
        <f t="array" ref="AD1032">IF($B1032+AD$1&gt;1259,"",PRODUCT(1+$D1032:INDEX($D1032:$D1095,AD$1)) - 1)</f>
        <v>0.11502676238951581</v>
      </c>
      <c r="AE1032" s="6" cm="1">
        <f t="array" ref="AE1032">IF($B1032+AE$1&gt;1259,"",PRODUCT(1+$D1032:INDEX($D1032:$D1095,AE$1)) - 1)</f>
        <v>0.10806384927195767</v>
      </c>
      <c r="AF1032" s="6" cm="1">
        <f t="array" ref="AF1032">IF($B1032+AF$1&gt;1259,"",PRODUCT(1+$D1032:INDEX($D1032:$D1095,AF$1)) - 1)</f>
        <v>4.3448763891460906E-2</v>
      </c>
      <c r="AG1032" s="6" cm="1">
        <f t="array" ref="AG1032">IF($B1032+AG$1&gt;1259,"",PRODUCT(1+$D1032:INDEX($D1032:$D1095,AG$1)) - 1)</f>
        <v>5.5251239169623823E-2</v>
      </c>
      <c r="AH1032" s="6" cm="1">
        <f t="array" ref="AH1032">IF($B1032+AH$1&gt;1259,"",PRODUCT(1+$D1032:INDEX($D1032:$D1095,AH$1)) - 1)</f>
        <v>6.4401315876788212E-2</v>
      </c>
      <c r="AI1032" s="6" cm="1">
        <f t="array" ref="AI1032">IF($B1032+AI$1&gt;1259,"",PRODUCT(1+$D1032:INDEX($D1032:$D1095,AI$1)) - 1)</f>
        <v>8.4181108824002759E-2</v>
      </c>
      <c r="AJ1032" s="6" cm="1">
        <f t="array" ref="AJ1032">IF($B1032+AJ$1&gt;1259,"",PRODUCT(1+$D1032:INDEX($D1032:$D1095,AJ$1)) - 1)</f>
        <v>7.8956967153985147E-2</v>
      </c>
      <c r="AK1032" s="6" cm="1">
        <f t="array" ref="AK1032">IF($B1032+AK$1&gt;1259,"",PRODUCT(1+$D1032:INDEX($D1032:$D1095,AK$1)) - 1)</f>
        <v>7.8655282523960368E-2</v>
      </c>
      <c r="AL1032" s="6" cm="1">
        <f t="array" ref="AL1032">IF($B1032+AL$1&gt;1259,"",PRODUCT(1+$D1032:INDEX($D1032:$D1095,AL$1)) - 1)</f>
        <v>7.1773988658424548E-2</v>
      </c>
      <c r="AM1032" s="6" cm="1">
        <f t="array" ref="AM1032">IF($B1032+AM$1&gt;1259,"",PRODUCT(1+$D1032:INDEX($D1032:$D1095,AM$1)) - 1)</f>
        <v>7.7937276415621426E-2</v>
      </c>
      <c r="AN1032" s="6" cm="1">
        <f t="array" ref="AN1032">IF($B1032+AN$1&gt;1259,"",PRODUCT(1+$D1032:INDEX($D1032:$D1095,AN$1)) - 1)</f>
        <v>8.2183272260239359E-2</v>
      </c>
      <c r="AO1032" s="6" cm="1">
        <f t="array" ref="AO1032">IF($B1032+AO$1&gt;1259,"",PRODUCT(1+$D1032:INDEX($D1032:$D1095,AO$1)) - 1)</f>
        <v>5.3859010916762928E-2</v>
      </c>
      <c r="AP1032" s="6" cm="1">
        <f t="array" ref="AP1032">IF($B1032+AP$1&gt;1259,"",PRODUCT(1+$D1032:INDEX($D1032:$D1095,AP$1)) - 1)</f>
        <v>6.4456458852329312E-2</v>
      </c>
      <c r="AQ1032" s="6" cm="1">
        <f t="array" ref="AQ1032">IF($B1032+AQ$1&gt;1259,"",PRODUCT(1+$D1032:INDEX($D1032:$D1095,AQ$1)) - 1)</f>
        <v>3.8466726552641051E-2</v>
      </c>
      <c r="AR1032" s="6" cm="1">
        <f t="array" ref="AR1032">IF($B1032+AR$1&gt;1259,"",PRODUCT(1+$D1032:INDEX($D1032:$D1095,AR$1)) - 1)</f>
        <v>5.3039345070425847E-2</v>
      </c>
      <c r="AS1032" s="6" cm="1">
        <f t="array" ref="AS1032">IF($B1032+AS$1&gt;1259,"",PRODUCT(1+$D1032:INDEX($D1032:$D1095,AS$1)) - 1)</f>
        <v>6.5828366951489192E-2</v>
      </c>
      <c r="AT1032" s="6" cm="1">
        <f t="array" ref="AT1032">IF($B1032+AT$1&gt;1259,"",PRODUCT(1+$D1032:INDEX($D1032:$D1095,AT$1)) - 1)</f>
        <v>7.2585970886626772E-2</v>
      </c>
      <c r="AU1032" s="6" cm="1">
        <f t="array" ref="AU1032">IF($B1032+AU$1&gt;1259,"",PRODUCT(1+$D1032:INDEX($D1032:$D1095,AU$1)) - 1)</f>
        <v>7.7779648791455491E-2</v>
      </c>
      <c r="AV1032" s="6" cm="1">
        <f t="array" ref="AV1032">IF($B1032+AV$1&gt;1259,"",PRODUCT(1+$D1032:INDEX($D1032:$D1095,AV$1)) - 1)</f>
        <v>9.3701483903836813E-2</v>
      </c>
      <c r="AW1032" s="6" cm="1">
        <f t="array" ref="AW1032">IF($B1032+AW$1&gt;1259,"",PRODUCT(1+$D1032:INDEX($D1032:$D1095,AW$1)) - 1)</f>
        <v>8.1694345972583626E-2</v>
      </c>
      <c r="AX1032" s="6" cm="1">
        <f t="array" ref="AX1032">IF($B1032+AX$1&gt;1259,"",PRODUCT(1+$D1032:INDEX($D1032:$D1095,AX$1)) - 1)</f>
        <v>8.9248775056018248E-2</v>
      </c>
      <c r="AY1032" s="6" cm="1">
        <f t="array" ref="AY1032">IF($B1032+AY$1&gt;1259,"",PRODUCT(1+$D1032:INDEX($D1032:$D1095,AY$1)) - 1)</f>
        <v>8.2323766582597102E-2</v>
      </c>
      <c r="AZ1032" s="6" cm="1">
        <f t="array" ref="AZ1032">IF($B1032+AZ$1&gt;1259,"",PRODUCT(1+$D1032:INDEX($D1032:$D1095,AZ$1)) - 1)</f>
        <v>9.265570542001611E-2</v>
      </c>
      <c r="BA1032" s="6" cm="1">
        <f t="array" ref="BA1032">IF($B1032+BA$1&gt;1259,"",PRODUCT(1+$D1032:INDEX($D1032:$D1095,BA$1)) - 1)</f>
        <v>8.2468121115345294E-2</v>
      </c>
      <c r="BB1032" s="6" cm="1">
        <f t="array" ref="BB1032">IF($B1032+BB$1&gt;1259,"",PRODUCT(1+$D1032:INDEX($D1032:$D1095,BB$1)) - 1)</f>
        <v>9.5776519008159422E-2</v>
      </c>
      <c r="BC1032" s="6" cm="1">
        <f t="array" ref="BC1032">IF($B1032+BC$1&gt;1259,"",PRODUCT(1+$D1032:INDEX($D1032:$D1095,BC$1)) - 1)</f>
        <v>0.10511533797227712</v>
      </c>
      <c r="BD1032" s="6" cm="1">
        <f t="array" ref="BD1032">IF($B1032+BD$1&gt;1259,"",PRODUCT(1+$D1032:INDEX($D1032:$D1095,BD$1)) - 1)</f>
        <v>0.10074121869284114</v>
      </c>
      <c r="BE1032" s="6" cm="1">
        <f t="array" ref="BE1032">IF($B1032+BE$1&gt;1259,"",PRODUCT(1+$D1032:INDEX($D1032:$D1095,BE$1)) - 1)</f>
        <v>0.10320064775008442</v>
      </c>
      <c r="BF1032" s="6" cm="1">
        <f t="array" ref="BF1032">IF($B1032+BF$1&gt;1259,"",PRODUCT(1+$D1032:INDEX($D1032:$D1095,BF$1)) - 1)</f>
        <v>0.11138310656521799</v>
      </c>
      <c r="BG1032" s="6" cm="1">
        <f t="array" ref="BG1032">IF($B1032+BG$1&gt;1259,"",PRODUCT(1+$D1032:INDEX($D1032:$D1095,BG$1)) - 1)</f>
        <v>0.11300894426412</v>
      </c>
      <c r="BH1032" s="6" cm="1">
        <f t="array" ref="BH1032">IF($B1032+BH$1&gt;1259,"",PRODUCT(1+$D1032:INDEX($D1032:$D1095,BH$1)) - 1)</f>
        <v>0.11860454035059065</v>
      </c>
      <c r="BI1032" s="6" cm="1">
        <f t="array" ref="BI1032">IF($B1032+BI$1&gt;1259,"",PRODUCT(1+$D1032:INDEX($D1032:$D1095,BI$1)) - 1)</f>
        <v>0.10451417030824439</v>
      </c>
      <c r="BJ1032" s="6" cm="1">
        <f t="array" ref="BJ1032">IF($B1032+BJ$1&gt;1259,"",PRODUCT(1+$D1032:INDEX($D1032:$D1095,BJ$1)) - 1)</f>
        <v>9.6666625171391685E-2</v>
      </c>
      <c r="BK1032" s="6" cm="1">
        <f t="array" ref="BK1032">IF($B1032+BK$1&gt;1259,"",PRODUCT(1+$D1032:INDEX($D1032:$D1095,BK$1)) - 1)</f>
        <v>0.1039350208666483</v>
      </c>
      <c r="BL1032" s="6" cm="1">
        <f t="array" ref="BL1032">IF($B1032+BL$1&gt;1259,"",PRODUCT(1+$D1032:INDEX($D1032:$D1095,BL$1)) - 1)</f>
        <v>9.6199795181393766E-2</v>
      </c>
      <c r="BM1032" s="6" cm="1">
        <f t="array" ref="BM1032">IF($B1032+BM$1&gt;1259,"",PRODUCT(1+$D1032:INDEX($D1032:$D1095,BM$1)) - 1)</f>
        <v>0.10895311568094335</v>
      </c>
      <c r="BN1032" s="6" cm="1">
        <f t="array" ref="BN1032">IF($B1032+BN$1&gt;1259,"",PRODUCT(1+$D1032:INDEX($D1032:$D1095,BN$1)) - 1)</f>
        <v>0.10425937627666548</v>
      </c>
      <c r="BO1032" s="6" cm="1">
        <f t="array" ref="BO1032">IF($B1032+BO$1&gt;1259,"",PRODUCT(1+$D1032:INDEX($D1032:$D1095,BO$1)) - 1)</f>
        <v>0.11225149797325584</v>
      </c>
      <c r="BP1032" s="6" cm="1">
        <f t="array" ref="BP1032">IF($B1032+BP$1&gt;1259,"",PRODUCT(1+$D1032:INDEX($D1032:$D1095,BP$1)) - 1)</f>
        <v>0.11924479899106655</v>
      </c>
    </row>
    <row r="1033" spans="1:68" x14ac:dyDescent="0.25">
      <c r="A1033" s="1">
        <v>43956</v>
      </c>
      <c r="B1033" s="5">
        <v>1032</v>
      </c>
      <c r="C1033" s="4">
        <v>9.239221328559033E-3</v>
      </c>
      <c r="D1033" s="4">
        <f>C1033-$E$1261</f>
        <v>8.5745884016535084E-3</v>
      </c>
      <c r="E1033" s="6" cm="1">
        <f t="array" ref="E1033">IF($B1033+E$1&gt;1259,"",PRODUCT(1+$D1033:INDEX($D1033:$D1096,E$1)) - 1)</f>
        <v>8.5745884016534824E-3</v>
      </c>
      <c r="F1033" s="6" cm="1">
        <f t="array" ref="F1033">IF($B1033+F$1&gt;1259,"",PRODUCT(1+$D1033:INDEX($D1033:$D1096,F$1)) - 1)</f>
        <v>1.0674791350071544E-3</v>
      </c>
      <c r="G1033" s="6" cm="1">
        <f t="array" ref="G1033">IF($B1033+G$1&gt;1259,"",PRODUCT(1+$D1033:INDEX($D1033:$D1096,G$1)) - 1)</f>
        <v>1.2481829215594376E-2</v>
      </c>
      <c r="H1033" s="6" cm="1">
        <f t="array" ref="H1033">IF($B1033+H$1&gt;1259,"",PRODUCT(1+$D1033:INDEX($D1033:$D1096,H$1)) - 1)</f>
        <v>2.8561608678706607E-2</v>
      </c>
      <c r="I1033" s="6" cm="1">
        <f t="array" ref="I1033">IF($B1033+I$1&gt;1259,"",PRODUCT(1+$D1033:INDEX($D1033:$D1096,I$1)) - 1)</f>
        <v>2.8088908727542217E-2</v>
      </c>
      <c r="J1033" s="6" cm="1">
        <f t="array" ref="J1033">IF($B1033+J$1&gt;1259,"",PRODUCT(1+$D1033:INDEX($D1033:$D1096,J$1)) - 1)</f>
        <v>6.9142529522860929E-3</v>
      </c>
      <c r="K1033" s="6" cm="1">
        <f t="array" ref="K1033">IF($B1033+K$1&gt;1259,"",PRODUCT(1+$D1033:INDEX($D1033:$D1096,K$1)) - 1)</f>
        <v>-1.1563144020263483E-2</v>
      </c>
      <c r="L1033" s="6" cm="1">
        <f t="array" ref="L1033">IF($B1033+L$1&gt;1259,"",PRODUCT(1+$D1033:INDEX($D1033:$D1096,L$1)) - 1)</f>
        <v>-3.9105861569976863E-4</v>
      </c>
      <c r="M1033" s="6" cm="1">
        <f t="array" ref="M1033">IF($B1033+M$1&gt;1259,"",PRODUCT(1+$D1033:INDEX($D1033:$D1096,M$1)) - 1)</f>
        <v>3.5397967093773186E-3</v>
      </c>
      <c r="N1033" s="6" cm="1">
        <f t="array" ref="N1033">IF($B1033+N$1&gt;1259,"",PRODUCT(1+$D1033:INDEX($D1033:$D1096,N$1)) - 1)</f>
        <v>3.3440097698460347E-2</v>
      </c>
      <c r="O1033" s="6" cm="1">
        <f t="array" ref="O1033">IF($B1033+O$1&gt;1259,"",PRODUCT(1+$D1033:INDEX($D1033:$D1096,O$1)) - 1)</f>
        <v>2.2138575394030413E-2</v>
      </c>
      <c r="P1033" s="6" cm="1">
        <f t="array" ref="P1033">IF($B1033+P$1&gt;1259,"",PRODUCT(1+$D1033:INDEX($D1033:$D1096,P$1)) - 1)</f>
        <v>3.8823475251554829E-2</v>
      </c>
      <c r="Q1033" s="6" cm="1">
        <f t="array" ref="Q1033">IF($B1033+Q$1&gt;1259,"",PRODUCT(1+$D1033:INDEX($D1033:$D1096,Q$1)) - 1)</f>
        <v>3.0961035421014582E-2</v>
      </c>
      <c r="R1033" s="6" cm="1">
        <f t="array" ref="R1033">IF($B1033+R$1&gt;1259,"",PRODUCT(1+$D1033:INDEX($D1033:$D1096,R$1)) - 1)</f>
        <v>3.2233759255587913E-2</v>
      </c>
      <c r="S1033" s="6" cm="1">
        <f t="array" ref="S1033">IF($B1033+S$1&gt;1259,"",PRODUCT(1+$D1033:INDEX($D1033:$D1096,S$1)) - 1)</f>
        <v>4.4265238011140129E-2</v>
      </c>
      <c r="T1033" s="6" cm="1">
        <f t="array" ref="T1033">IF($B1033+T$1&gt;1259,"",PRODUCT(1+$D1033:INDEX($D1033:$D1096,T$1)) - 1)</f>
        <v>5.9108867563704814E-2</v>
      </c>
      <c r="U1033" s="6" cm="1">
        <f t="array" ref="U1033">IF($B1033+U$1&gt;1259,"",PRODUCT(1+$D1033:INDEX($D1033:$D1096,U$1)) - 1)</f>
        <v>5.6450988351207876E-2</v>
      </c>
      <c r="V1033" s="6" cm="1">
        <f t="array" ref="V1033">IF($B1033+V$1&gt;1259,"",PRODUCT(1+$D1033:INDEX($D1033:$D1096,V$1)) - 1)</f>
        <v>6.0456307142545462E-2</v>
      </c>
      <c r="W1033" s="6" cm="1">
        <f t="array" ref="W1033">IF($B1033+W$1&gt;1259,"",PRODUCT(1+$D1033:INDEX($D1033:$D1096,W$1)) - 1)</f>
        <v>6.40374790660172E-2</v>
      </c>
      <c r="X1033" s="6" cm="1">
        <f t="array" ref="X1033">IF($B1033+X$1&gt;1259,"",PRODUCT(1+$D1033:INDEX($D1033:$D1096,X$1)) - 1)</f>
        <v>7.2140620306948122E-2</v>
      </c>
      <c r="Y1033" s="6" cm="1">
        <f t="array" ref="Y1033">IF($B1033+Y$1&gt;1259,"",PRODUCT(1+$D1033:INDEX($D1033:$D1096,Y$1)) - 1)</f>
        <v>8.5696519620333866E-2</v>
      </c>
      <c r="Z1033" s="6" cm="1">
        <f t="array" ref="Z1033">IF($B1033+Z$1&gt;1259,"",PRODUCT(1+$D1033:INDEX($D1033:$D1096,Z$1)) - 1)</f>
        <v>8.212299914703447E-2</v>
      </c>
      <c r="AA1033" s="6" cm="1">
        <f t="array" ref="AA1033">IF($B1033+AA$1&gt;1259,"",PRODUCT(1+$D1033:INDEX($D1033:$D1096,AA$1)) - 1)</f>
        <v>0.10913800665876239</v>
      </c>
      <c r="AB1033" s="6" cm="1">
        <f t="array" ref="AB1033">IF($B1033+AB$1&gt;1259,"",PRODUCT(1+$D1033:INDEX($D1033:$D1096,AB$1)) - 1)</f>
        <v>0.12180766956194145</v>
      </c>
      <c r="AC1033" s="6" cm="1">
        <f t="array" ref="AC1033">IF($B1033+AC$1&gt;1259,"",PRODUCT(1+$D1033:INDEX($D1033:$D1096,AC$1)) - 1)</f>
        <v>0.11269705794582818</v>
      </c>
      <c r="AD1033" s="6" cm="1">
        <f t="array" ref="AD1033">IF($B1033+AD$1&gt;1259,"",PRODUCT(1+$D1033:INDEX($D1033:$D1096,AD$1)) - 1)</f>
        <v>0.10574869293615241</v>
      </c>
      <c r="AE1033" s="6" cm="1">
        <f t="array" ref="AE1033">IF($B1033+AE$1&gt;1259,"",PRODUCT(1+$D1033:INDEX($D1033:$D1096,AE$1)) - 1)</f>
        <v>4.1268612433222662E-2</v>
      </c>
      <c r="AF1033" s="6" cm="1">
        <f t="array" ref="AF1033">IF($B1033+AF$1&gt;1259,"",PRODUCT(1+$D1033:INDEX($D1033:$D1096,AF$1)) - 1)</f>
        <v>5.3046427963270526E-2</v>
      </c>
      <c r="AG1033" s="6" cm="1">
        <f t="array" ref="AG1033">IF($B1033+AG$1&gt;1259,"",PRODUCT(1+$D1033:INDEX($D1033:$D1096,AG$1)) - 1)</f>
        <v>6.2177386766646636E-2</v>
      </c>
      <c r="AH1033" s="6" cm="1">
        <f t="array" ref="AH1033">IF($B1033+AH$1&gt;1259,"",PRODUCT(1+$D1033:INDEX($D1033:$D1096,AH$1)) - 1)</f>
        <v>8.1915852390537003E-2</v>
      </c>
      <c r="AI1033" s="6" cm="1">
        <f t="array" ref="AI1033">IF($B1033+AI$1&gt;1259,"",PRODUCT(1+$D1033:INDEX($D1033:$D1096,AI$1)) - 1)</f>
        <v>7.6702625889978782E-2</v>
      </c>
      <c r="AJ1033" s="6" cm="1">
        <f t="array" ref="AJ1033">IF($B1033+AJ$1&gt;1259,"",PRODUCT(1+$D1033:INDEX($D1033:$D1096,AJ$1)) - 1)</f>
        <v>7.6401571591033779E-2</v>
      </c>
      <c r="AK1033" s="6" cm="1">
        <f t="array" ref="AK1033">IF($B1033+AK$1&gt;1259,"",PRODUCT(1+$D1033:INDEX($D1033:$D1096,AK$1)) - 1)</f>
        <v>6.9534655300492298E-2</v>
      </c>
      <c r="AL1033" s="6" cm="1">
        <f t="array" ref="AL1033">IF($B1033+AL$1&gt;1259,"",PRODUCT(1+$D1033:INDEX($D1033:$D1096,AL$1)) - 1)</f>
        <v>7.5685065663746665E-2</v>
      </c>
      <c r="AM1033" s="6" cm="1">
        <f t="array" ref="AM1033">IF($B1033+AM$1&gt;1259,"",PRODUCT(1+$D1033:INDEX($D1033:$D1096,AM$1)) - 1)</f>
        <v>7.9922190048305808E-2</v>
      </c>
      <c r="AN1033" s="6" cm="1">
        <f t="array" ref="AN1033">IF($B1033+AN$1&gt;1259,"",PRODUCT(1+$D1033:INDEX($D1033:$D1096,AN$1)) - 1)</f>
        <v>5.1657108591574685E-2</v>
      </c>
      <c r="AO1033" s="6" cm="1">
        <f t="array" ref="AO1033">IF($B1033+AO$1&gt;1259,"",PRODUCT(1+$D1033:INDEX($D1033:$D1096,AO$1)) - 1)</f>
        <v>6.2232414528060831E-2</v>
      </c>
      <c r="AP1033" s="6" cm="1">
        <f t="array" ref="AP1033">IF($B1033+AP$1&gt;1259,"",PRODUCT(1+$D1033:INDEX($D1033:$D1096,AP$1)) - 1)</f>
        <v>3.6296984418123568E-2</v>
      </c>
      <c r="AQ1033" s="6" cm="1">
        <f t="array" ref="AQ1033">IF($B1033+AQ$1&gt;1259,"",PRODUCT(1+$D1033:INDEX($D1033:$D1096,AQ$1)) - 1)</f>
        <v>5.0839155331185326E-2</v>
      </c>
      <c r="AR1033" s="6" cm="1">
        <f t="array" ref="AR1033">IF($B1033+AR$1&gt;1259,"",PRODUCT(1+$D1033:INDEX($D1033:$D1096,AR$1)) - 1)</f>
        <v>6.3601456202393436E-2</v>
      </c>
      <c r="AS1033" s="6" cm="1">
        <f t="array" ref="AS1033">IF($B1033+AS$1&gt;1259,"",PRODUCT(1+$D1033:INDEX($D1033:$D1096,AS$1)) - 1)</f>
        <v>7.0344940996674987E-2</v>
      </c>
      <c r="AT1033" s="6" cm="1">
        <f t="array" ref="AT1033">IF($B1033+AT$1&gt;1259,"",PRODUCT(1+$D1033:INDEX($D1033:$D1096,AT$1)) - 1)</f>
        <v>7.552776738214817E-2</v>
      </c>
      <c r="AU1033" s="6" cm="1">
        <f t="array" ref="AU1033">IF($B1033+AU$1&gt;1259,"",PRODUCT(1+$D1033:INDEX($D1033:$D1096,AU$1)) - 1)</f>
        <v>9.1416335875947663E-2</v>
      </c>
      <c r="AV1033" s="6" cm="1">
        <f t="array" ref="AV1033">IF($B1033+AV$1&gt;1259,"",PRODUCT(1+$D1033:INDEX($D1033:$D1096,AV$1)) - 1)</f>
        <v>7.9434285308996433E-2</v>
      </c>
      <c r="AW1033" s="6" cm="1">
        <f t="array" ref="AW1033">IF($B1033+AW$1&gt;1259,"",PRODUCT(1+$D1033:INDEX($D1033:$D1096,AW$1)) - 1)</f>
        <v>8.6972930388316882E-2</v>
      </c>
      <c r="AX1033" s="6" cm="1">
        <f t="array" ref="AX1033">IF($B1033+AX$1&gt;1259,"",PRODUCT(1+$D1033:INDEX($D1033:$D1096,AX$1)) - 1)</f>
        <v>8.0062390825918595E-2</v>
      </c>
      <c r="AY1033" s="6" cm="1">
        <f t="array" ref="AY1033">IF($B1033+AY$1&gt;1259,"",PRODUCT(1+$D1033:INDEX($D1033:$D1096,AY$1)) - 1)</f>
        <v>9.0372742411234386E-2</v>
      </c>
      <c r="AZ1033" s="6" cm="1">
        <f t="array" ref="AZ1033">IF($B1033+AZ$1&gt;1259,"",PRODUCT(1+$D1033:INDEX($D1033:$D1096,AZ$1)) - 1)</f>
        <v>8.0206443748509937E-2</v>
      </c>
      <c r="BA1033" s="6" cm="1">
        <f t="array" ref="BA1033">IF($B1033+BA$1&gt;1259,"",PRODUCT(1+$D1033:INDEX($D1033:$D1096,BA$1)) - 1)</f>
        <v>9.3487035462356038E-2</v>
      </c>
      <c r="BB1033" s="6" cm="1">
        <f t="array" ref="BB1033">IF($B1033+BB$1&gt;1259,"",PRODUCT(1+$D1033:INDEX($D1033:$D1096,BB$1)) - 1)</f>
        <v>0.10280634217011064</v>
      </c>
      <c r="BC1033" s="6" cm="1">
        <f t="array" ref="BC1033">IF($B1033+BC$1&gt;1259,"",PRODUCT(1+$D1033:INDEX($D1033:$D1096,BC$1)) - 1)</f>
        <v>9.8441362048106829E-2</v>
      </c>
      <c r="BD1033" s="6" cm="1">
        <f t="array" ref="BD1033">IF($B1033+BD$1&gt;1259,"",PRODUCT(1+$D1033:INDEX($D1033:$D1096,BD$1)) - 1)</f>
        <v>0.10089565244590548</v>
      </c>
      <c r="BE1033" s="6" cm="1">
        <f t="array" ref="BE1033">IF($B1033+BE$1&gt;1259,"",PRODUCT(1+$D1033:INDEX($D1033:$D1096,BE$1)) - 1)</f>
        <v>0.10906101506989385</v>
      </c>
      <c r="BF1033" s="6" cm="1">
        <f t="array" ref="BF1033">IF($B1033+BF$1&gt;1259,"",PRODUCT(1+$D1033:INDEX($D1033:$D1096,BF$1)) - 1)</f>
        <v>0.11068345579085803</v>
      </c>
      <c r="BG1033" s="6" cm="1">
        <f t="array" ref="BG1033">IF($B1033+BG$1&gt;1259,"",PRODUCT(1+$D1033:INDEX($D1033:$D1096,BG$1)) - 1)</f>
        <v>0.11626736060182985</v>
      </c>
      <c r="BH1033" s="6" cm="1">
        <f t="array" ref="BH1033">IF($B1033+BH$1&gt;1259,"",PRODUCT(1+$D1033:INDEX($D1033:$D1096,BH$1)) - 1)</f>
        <v>0.10220643056828704</v>
      </c>
      <c r="BI1033" s="6" cm="1">
        <f t="array" ref="BI1033">IF($B1033+BI$1&gt;1259,"",PRODUCT(1+$D1033:INDEX($D1033:$D1096,BI$1)) - 1)</f>
        <v>9.4375281863694038E-2</v>
      </c>
      <c r="BJ1033" s="6" cm="1">
        <f t="array" ref="BJ1033">IF($B1033+BJ$1&gt;1259,"",PRODUCT(1+$D1033:INDEX($D1033:$D1096,BJ$1)) - 1)</f>
        <v>0.10162849118466721</v>
      </c>
      <c r="BK1033" s="6" cm="1">
        <f t="array" ref="BK1033">IF($B1033+BK$1&gt;1259,"",PRODUCT(1+$D1033:INDEX($D1033:$D1096,BK$1)) - 1)</f>
        <v>9.3909427254681432E-2</v>
      </c>
      <c r="BL1033" s="6" cm="1">
        <f t="array" ref="BL1033">IF($B1033+BL$1&gt;1259,"",PRODUCT(1+$D1033:INDEX($D1033:$D1096,BL$1)) - 1)</f>
        <v>0.10663610133780255</v>
      </c>
      <c r="BM1033" s="6" cm="1">
        <f t="array" ref="BM1033">IF($B1033+BM$1&gt;1259,"",PRODUCT(1+$D1033:INDEX($D1033:$D1096,BM$1)) - 1)</f>
        <v>0.10195216889593728</v>
      </c>
      <c r="BN1033" s="6" cm="1">
        <f t="array" ref="BN1033">IF($B1033+BN$1&gt;1259,"",PRODUCT(1+$D1033:INDEX($D1033:$D1096,BN$1)) - 1)</f>
        <v>0.10992759208621461</v>
      </c>
      <c r="BO1033" s="6" cm="1">
        <f t="array" ref="BO1033">IF($B1033+BO$1&gt;1259,"",PRODUCT(1+$D1033:INDEX($D1033:$D1096,BO$1)) - 1)</f>
        <v>0.11690628150454918</v>
      </c>
      <c r="BP1033" s="6" cm="1">
        <f t="array" ref="BP1033">IF($B1033+BP$1&gt;1259,"",PRODUCT(1+$D1033:INDEX($D1033:$D1096,BP$1)) - 1)</f>
        <v>0.12047818698621238</v>
      </c>
    </row>
    <row r="1034" spans="1:68" x14ac:dyDescent="0.25">
      <c r="A1034" s="1">
        <v>43957</v>
      </c>
      <c r="B1034" s="5">
        <v>1033</v>
      </c>
      <c r="C1034" s="4">
        <v>-6.7786532246356668E-3</v>
      </c>
      <c r="D1034" s="4">
        <f>C1034-$E$1261</f>
        <v>-7.4432861515411914E-3</v>
      </c>
      <c r="E1034" s="6" cm="1">
        <f t="array" ref="E1034">IF($B1034+E$1&gt;1259,"",PRODUCT(1+$D1034:INDEX($D1034:$D1097,E$1)) - 1)</f>
        <v>-7.4432861515412174E-3</v>
      </c>
      <c r="F1034" s="6" cm="1">
        <f t="array" ref="F1034">IF($B1034+F$1&gt;1259,"",PRODUCT(1+$D1034:INDEX($D1034:$D1097,F$1)) - 1)</f>
        <v>3.8740226641371667E-3</v>
      </c>
      <c r="G1034" s="6" cm="1">
        <f t="array" ref="G1034">IF($B1034+G$1&gt;1259,"",PRODUCT(1+$D1034:INDEX($D1034:$D1097,G$1)) - 1)</f>
        <v>1.9817096828433689E-2</v>
      </c>
      <c r="H1034" s="6" cm="1">
        <f t="array" ref="H1034">IF($B1034+H$1&gt;1259,"",PRODUCT(1+$D1034:INDEX($D1034:$D1097,H$1)) - 1)</f>
        <v>1.9348415625674464E-2</v>
      </c>
      <c r="I1034" s="6" cm="1">
        <f t="array" ref="I1034">IF($B1034+I$1&gt;1259,"",PRODUCT(1+$D1034:INDEX($D1034:$D1097,I$1)) - 1)</f>
        <v>-1.6462197922304522E-3</v>
      </c>
      <c r="J1034" s="6" cm="1">
        <f t="array" ref="J1034">IF($B1034+J$1&gt;1259,"",PRODUCT(1+$D1034:INDEX($D1034:$D1097,J$1)) - 1)</f>
        <v>-1.9966527665376321E-2</v>
      </c>
      <c r="K1034" s="6" cm="1">
        <f t="array" ref="K1034">IF($B1034+K$1&gt;1259,"",PRODUCT(1+$D1034:INDEX($D1034:$D1097,K$1)) - 1)</f>
        <v>-8.8894238665697678E-3</v>
      </c>
      <c r="L1034" s="6" cm="1">
        <f t="array" ref="L1034">IF($B1034+L$1&gt;1259,"",PRODUCT(1+$D1034:INDEX($D1034:$D1097,L$1)) - 1)</f>
        <v>-4.9919874545473197E-3</v>
      </c>
      <c r="M1034" s="6" cm="1">
        <f t="array" ref="M1034">IF($B1034+M$1&gt;1259,"",PRODUCT(1+$D1034:INDEX($D1034:$D1097,M$1)) - 1)</f>
        <v>2.4654110447312139E-2</v>
      </c>
      <c r="N1034" s="6" cm="1">
        <f t="array" ref="N1034">IF($B1034+N$1&gt;1259,"",PRODUCT(1+$D1034:INDEX($D1034:$D1097,N$1)) - 1)</f>
        <v>1.3448670181024802E-2</v>
      </c>
      <c r="O1034" s="6" cm="1">
        <f t="array" ref="O1034">IF($B1034+O$1&gt;1259,"",PRODUCT(1+$D1034:INDEX($D1034:$D1097,O$1)) - 1)</f>
        <v>2.9991720193781823E-2</v>
      </c>
      <c r="P1034" s="6" cm="1">
        <f t="array" ref="P1034">IF($B1034+P$1&gt;1259,"",PRODUCT(1+$D1034:INDEX($D1034:$D1097,P$1)) - 1)</f>
        <v>2.2196124388616623E-2</v>
      </c>
      <c r="Q1034" s="6" cm="1">
        <f t="array" ref="Q1034">IF($B1034+Q$1&gt;1259,"",PRODUCT(1+$D1034:INDEX($D1034:$D1097,Q$1)) - 1)</f>
        <v>2.3458027919807556E-2</v>
      </c>
      <c r="R1034" s="6" cm="1">
        <f t="array" ref="R1034">IF($B1034+R$1&gt;1259,"",PRODUCT(1+$D1034:INDEX($D1034:$D1097,R$1)) - 1)</f>
        <v>3.5387218773821782E-2</v>
      </c>
      <c r="S1034" s="6" cm="1">
        <f t="array" ref="S1034">IF($B1034+S$1&gt;1259,"",PRODUCT(1+$D1034:INDEX($D1034:$D1097,S$1)) - 1)</f>
        <v>5.0104652390792426E-2</v>
      </c>
      <c r="T1034" s="6" cm="1">
        <f t="array" ref="T1034">IF($B1034+T$1&gt;1259,"",PRODUCT(1+$D1034:INDEX($D1034:$D1097,T$1)) - 1)</f>
        <v>4.746936964317805E-2</v>
      </c>
      <c r="U1034" s="6" cm="1">
        <f t="array" ref="U1034">IF($B1034+U$1&gt;1259,"",PRODUCT(1+$D1034:INDEX($D1034:$D1097,U$1)) - 1)</f>
        <v>5.1440636456161259E-2</v>
      </c>
      <c r="V1034" s="6" cm="1">
        <f t="array" ref="V1034">IF($B1034+V$1&gt;1259,"",PRODUCT(1+$D1034:INDEX($D1034:$D1097,V$1)) - 1)</f>
        <v>5.4991362366425323E-2</v>
      </c>
      <c r="W1034" s="6" cm="1">
        <f t="array" ref="W1034">IF($B1034+W$1&gt;1259,"",PRODUCT(1+$D1034:INDEX($D1034:$D1097,W$1)) - 1)</f>
        <v>6.3025613213229192E-2</v>
      </c>
      <c r="X1034" s="6" cm="1">
        <f t="array" ref="X1034">IF($B1034+X$1&gt;1259,"",PRODUCT(1+$D1034:INDEX($D1034:$D1097,X$1)) - 1)</f>
        <v>7.6466264474202017E-2</v>
      </c>
      <c r="Y1034" s="6" cm="1">
        <f t="array" ref="Y1034">IF($B1034+Y$1&gt;1259,"",PRODUCT(1+$D1034:INDEX($D1034:$D1097,Y$1)) - 1)</f>
        <v>7.2923124963853558E-2</v>
      </c>
      <c r="Z1034" s="6" cm="1">
        <f t="array" ref="Z1034">IF($B1034+Z$1&gt;1259,"",PRODUCT(1+$D1034:INDEX($D1034:$D1097,Z$1)) - 1)</f>
        <v>9.9708459258801563E-2</v>
      </c>
      <c r="AA1034" s="6" cm="1">
        <f t="array" ref="AA1034">IF($B1034+AA$1&gt;1259,"",PRODUCT(1+$D1034:INDEX($D1034:$D1097,AA$1)) - 1)</f>
        <v>0.11227040861671411</v>
      </c>
      <c r="AB1034" s="6" cm="1">
        <f t="array" ref="AB1034">IF($B1034+AB$1&gt;1259,"",PRODUCT(1+$D1034:INDEX($D1034:$D1097,AB$1)) - 1)</f>
        <v>0.10323725259545102</v>
      </c>
      <c r="AC1034" s="6" cm="1">
        <f t="array" ref="AC1034">IF($B1034+AC$1&gt;1259,"",PRODUCT(1+$D1034:INDEX($D1034:$D1097,AC$1)) - 1)</f>
        <v>9.6347960430468671E-2</v>
      </c>
      <c r="AD1034" s="6" cm="1">
        <f t="array" ref="AD1034">IF($B1034+AD$1&gt;1259,"",PRODUCT(1+$D1034:INDEX($D1034:$D1097,AD$1)) - 1)</f>
        <v>3.2416069577343887E-2</v>
      </c>
      <c r="AE1034" s="6" cm="1">
        <f t="array" ref="AE1034">IF($B1034+AE$1&gt;1259,"",PRODUCT(1+$D1034:INDEX($D1034:$D1097,AE$1)) - 1)</f>
        <v>4.4093753771938582E-2</v>
      </c>
      <c r="AF1034" s="6" cm="1">
        <f t="array" ref="AF1034">IF($B1034+AF$1&gt;1259,"",PRODUCT(1+$D1034:INDEX($D1034:$D1097,AF$1)) - 1)</f>
        <v>5.3147083994987909E-2</v>
      </c>
      <c r="AG1034" s="6" cm="1">
        <f t="array" ref="AG1034">IF($B1034+AG$1&gt;1259,"",PRODUCT(1+$D1034:INDEX($D1034:$D1097,AG$1)) - 1)</f>
        <v>7.2717739304845486E-2</v>
      </c>
      <c r="AH1034" s="6" cm="1">
        <f t="array" ref="AH1034">IF($B1034+AH$1&gt;1259,"",PRODUCT(1+$D1034:INDEX($D1034:$D1097,AH$1)) - 1)</f>
        <v>6.7548834039425243E-2</v>
      </c>
      <c r="AI1034" s="6" cm="1">
        <f t="array" ref="AI1034">IF($B1034+AI$1&gt;1259,"",PRODUCT(1+$D1034:INDEX($D1034:$D1097,AI$1)) - 1)</f>
        <v>6.7250339210775945E-2</v>
      </c>
      <c r="AJ1034" s="6" cm="1">
        <f t="array" ref="AJ1034">IF($B1034+AJ$1&gt;1259,"",PRODUCT(1+$D1034:INDEX($D1034:$D1097,AJ$1)) - 1)</f>
        <v>6.0441803313174169E-2</v>
      </c>
      <c r="AK1034" s="6" cm="1">
        <f t="array" ref="AK1034">IF($B1034+AK$1&gt;1259,"",PRODUCT(1+$D1034:INDEX($D1034:$D1097,AK$1)) - 1)</f>
        <v>6.6539924794701166E-2</v>
      </c>
      <c r="AL1034" s="6" cm="1">
        <f t="array" ref="AL1034">IF($B1034+AL$1&gt;1259,"",PRODUCT(1+$D1034:INDEX($D1034:$D1097,AL$1)) - 1)</f>
        <v>7.0741026461632828E-2</v>
      </c>
      <c r="AM1034" s="6" cm="1">
        <f t="array" ref="AM1034">IF($B1034+AM$1&gt;1259,"",PRODUCT(1+$D1034:INDEX($D1034:$D1097,AM$1)) - 1)</f>
        <v>4.2716245962726385E-2</v>
      </c>
      <c r="AN1034" s="6" cm="1">
        <f t="array" ref="AN1034">IF($B1034+AN$1&gt;1259,"",PRODUCT(1+$D1034:INDEX($D1034:$D1097,AN$1)) - 1)</f>
        <v>5.3201643927437647E-2</v>
      </c>
      <c r="AO1034" s="6" cm="1">
        <f t="array" ref="AO1034">IF($B1034+AO$1&gt;1259,"",PRODUCT(1+$D1034:INDEX($D1034:$D1097,AO$1)) - 1)</f>
        <v>2.7486708801976567E-2</v>
      </c>
      <c r="AP1034" s="6" cm="1">
        <f t="array" ref="AP1034">IF($B1034+AP$1&gt;1259,"",PRODUCT(1+$D1034:INDEX($D1034:$D1097,AP$1)) - 1)</f>
        <v>4.1905246687317765E-2</v>
      </c>
      <c r="AQ1034" s="6" cm="1">
        <f t="array" ref="AQ1034">IF($B1034+AQ$1&gt;1259,"",PRODUCT(1+$D1034:INDEX($D1034:$D1097,AQ$1)) - 1)</f>
        <v>5.4559046433981129E-2</v>
      </c>
      <c r="AR1034" s="6" cm="1">
        <f t="array" ref="AR1034">IF($B1034+AR$1&gt;1259,"",PRODUCT(1+$D1034:INDEX($D1034:$D1097,AR$1)) - 1)</f>
        <v>6.1245200211629269E-2</v>
      </c>
      <c r="AS1034" s="6" cm="1">
        <f t="array" ref="AS1034">IF($B1034+AS$1&gt;1259,"",PRODUCT(1+$D1034:INDEX($D1034:$D1097,AS$1)) - 1)</f>
        <v>6.6383963814315994E-2</v>
      </c>
      <c r="AT1034" s="6" cm="1">
        <f t="array" ref="AT1034">IF($B1034+AT$1&gt;1259,"",PRODUCT(1+$D1034:INDEX($D1034:$D1097,AT$1)) - 1)</f>
        <v>8.2137452625668184E-2</v>
      </c>
      <c r="AU1034" s="6" cm="1">
        <f t="array" ref="AU1034">IF($B1034+AU$1&gt;1259,"",PRODUCT(1+$D1034:INDEX($D1034:$D1097,AU$1)) - 1)</f>
        <v>7.025726973712243E-2</v>
      </c>
      <c r="AV1034" s="6" cm="1">
        <f t="array" ref="AV1034">IF($B1034+AV$1&gt;1259,"",PRODUCT(1+$D1034:INDEX($D1034:$D1097,AV$1)) - 1)</f>
        <v>7.7731823593637284E-2</v>
      </c>
      <c r="AW1034" s="6" cm="1">
        <f t="array" ref="AW1034">IF($B1034+AW$1&gt;1259,"",PRODUCT(1+$D1034:INDEX($D1034:$D1097,AW$1)) - 1)</f>
        <v>7.0880035295709076E-2</v>
      </c>
      <c r="AX1034" s="6" cm="1">
        <f t="array" ref="AX1034">IF($B1034+AX$1&gt;1259,"",PRODUCT(1+$D1034:INDEX($D1034:$D1097,AX$1)) - 1)</f>
        <v>8.1102731468984057E-2</v>
      </c>
      <c r="AY1034" s="6" cm="1">
        <f t="array" ref="AY1034">IF($B1034+AY$1&gt;1259,"",PRODUCT(1+$D1034:INDEX($D1034:$D1097,AY$1)) - 1)</f>
        <v>7.1022863525022295E-2</v>
      </c>
      <c r="AZ1034" s="6" cm="1">
        <f t="array" ref="AZ1034">IF($B1034+AZ$1&gt;1259,"",PRODUCT(1+$D1034:INDEX($D1034:$D1097,AZ$1)) - 1)</f>
        <v>8.4190547766296531E-2</v>
      </c>
      <c r="BA1034" s="6" cm="1">
        <f t="array" ref="BA1034">IF($B1034+BA$1&gt;1259,"",PRODUCT(1+$D1034:INDEX($D1034:$D1097,BA$1)) - 1)</f>
        <v>9.3430624618245917E-2</v>
      </c>
      <c r="BB1034" s="6" cm="1">
        <f t="array" ref="BB1034">IF($B1034+BB$1&gt;1259,"",PRODUCT(1+$D1034:INDEX($D1034:$D1097,BB$1)) - 1)</f>
        <v>8.9102754203702395E-2</v>
      </c>
      <c r="BC1034" s="6" cm="1">
        <f t="array" ref="BC1034">IF($B1034+BC$1&gt;1259,"",PRODUCT(1+$D1034:INDEX($D1034:$D1097,BC$1)) - 1)</f>
        <v>9.1536178985589967E-2</v>
      </c>
      <c r="BD1034" s="6" cm="1">
        <f t="array" ref="BD1034">IF($B1034+BD$1&gt;1259,"",PRODUCT(1+$D1034:INDEX($D1034:$D1097,BD$1)) - 1)</f>
        <v>9.9632122228546782E-2</v>
      </c>
      <c r="BE1034" s="6" cm="1">
        <f t="array" ref="BE1034">IF($B1034+BE$1&gt;1259,"",PRODUCT(1+$D1034:INDEX($D1034:$D1097,BE$1)) - 1)</f>
        <v>0.10124076946160399</v>
      </c>
      <c r="BF1034" s="6" cm="1">
        <f t="array" ref="BF1034">IF($B1034+BF$1&gt;1259,"",PRODUCT(1+$D1034:INDEX($D1034:$D1097,BF$1)) - 1)</f>
        <v>0.10677720164538607</v>
      </c>
      <c r="BG1034" s="6" cm="1">
        <f t="array" ref="BG1034">IF($B1034+BG$1&gt;1259,"",PRODUCT(1+$D1034:INDEX($D1034:$D1097,BG$1)) - 1)</f>
        <v>9.2835813278834056E-2</v>
      </c>
      <c r="BH1034" s="6" cm="1">
        <f t="array" ref="BH1034">IF($B1034+BH$1&gt;1259,"",PRODUCT(1+$D1034:INDEX($D1034:$D1097,BH$1)) - 1)</f>
        <v>8.507124257216625E-2</v>
      </c>
      <c r="BI1034" s="6" cm="1">
        <f t="array" ref="BI1034">IF($B1034+BI$1&gt;1259,"",PRODUCT(1+$D1034:INDEX($D1034:$D1097,BI$1)) - 1)</f>
        <v>9.2262787356640619E-2</v>
      </c>
      <c r="BJ1034" s="6" cm="1">
        <f t="array" ref="BJ1034">IF($B1034+BJ$1&gt;1259,"",PRODUCT(1+$D1034:INDEX($D1034:$D1097,BJ$1)) - 1)</f>
        <v>8.4609348514582683E-2</v>
      </c>
      <c r="BK1034" s="6" cm="1">
        <f t="array" ref="BK1034">IF($B1034+BK$1&gt;1259,"",PRODUCT(1+$D1034:INDEX($D1034:$D1097,BK$1)) - 1)</f>
        <v>9.722782436106403E-2</v>
      </c>
      <c r="BL1034" s="6" cm="1">
        <f t="array" ref="BL1034">IF($B1034+BL$1&gt;1259,"",PRODUCT(1+$D1034:INDEX($D1034:$D1097,BL$1)) - 1)</f>
        <v>9.2583713260378619E-2</v>
      </c>
      <c r="BM1034" s="6" cm="1">
        <f t="array" ref="BM1034">IF($B1034+BM$1&gt;1259,"",PRODUCT(1+$D1034:INDEX($D1034:$D1097,BM$1)) - 1)</f>
        <v>0.1004913318757914</v>
      </c>
      <c r="BN1034" s="6" cm="1">
        <f t="array" ref="BN1034">IF($B1034+BN$1&gt;1259,"",PRODUCT(1+$D1034:INDEX($D1034:$D1097,BN$1)) - 1)</f>
        <v>0.10741069064071329</v>
      </c>
      <c r="BO1034" s="6" cm="1">
        <f t="array" ref="BO1034">IF($B1034+BO$1&gt;1259,"",PRODUCT(1+$D1034:INDEX($D1034:$D1097,BO$1)) - 1)</f>
        <v>0.11095222888958367</v>
      </c>
      <c r="BP1034" s="6" cm="1">
        <f t="array" ref="BP1034">IF($B1034+BP$1&gt;1259,"",PRODUCT(1+$D1034:INDEX($D1034:$D1097,BP$1)) - 1)</f>
        <v>0.11711385769435156</v>
      </c>
    </row>
    <row r="1035" spans="1:68" x14ac:dyDescent="0.25">
      <c r="A1035" s="1">
        <v>43958</v>
      </c>
      <c r="B1035" s="5">
        <v>1034</v>
      </c>
      <c r="C1035" s="4">
        <v>1.2066811419857881E-2</v>
      </c>
      <c r="D1035" s="4">
        <f>C1035-$E$1261</f>
        <v>1.1402178492952357E-2</v>
      </c>
      <c r="E1035" s="6" cm="1">
        <f t="array" ref="E1035">IF($B1035+E$1&gt;1259,"",PRODUCT(1+$D1035:INDEX($D1035:$D1098,E$1)) - 1)</f>
        <v>1.1402178492952331E-2</v>
      </c>
      <c r="F1035" s="6" cm="1">
        <f t="array" ref="F1035">IF($B1035+F$1&gt;1259,"",PRODUCT(1+$D1035:INDEX($D1035:$D1098,F$1)) - 1)</f>
        <v>2.7464811430550462E-2</v>
      </c>
      <c r="G1035" s="6" cm="1">
        <f t="array" ref="G1035">IF($B1035+G$1&gt;1259,"",PRODUCT(1+$D1035:INDEX($D1035:$D1098,G$1)) - 1)</f>
        <v>2.6992615538648401E-2</v>
      </c>
      <c r="H1035" s="6" cm="1">
        <f t="array" ref="H1035">IF($B1035+H$1&gt;1259,"",PRODUCT(1+$D1035:INDEX($D1035:$D1098,H$1)) - 1)</f>
        <v>5.8405391635847348E-3</v>
      </c>
      <c r="I1035" s="6" cm="1">
        <f t="array" ref="I1035">IF($B1035+I$1&gt;1259,"",PRODUCT(1+$D1035:INDEX($D1035:$D1098,I$1)) - 1)</f>
        <v>-1.2617154605985559E-2</v>
      </c>
      <c r="J1035" s="6" cm="1">
        <f t="array" ref="J1035">IF($B1035+J$1&gt;1259,"",PRODUCT(1+$D1035:INDEX($D1035:$D1098,J$1)) - 1)</f>
        <v>-1.4569824523389396E-3</v>
      </c>
      <c r="K1035" s="6" cm="1">
        <f t="array" ref="K1035">IF($B1035+K$1&gt;1259,"",PRODUCT(1+$D1035:INDEX($D1035:$D1098,K$1)) - 1)</f>
        <v>2.4696812411753033E-3</v>
      </c>
      <c r="L1035" s="6" cm="1">
        <f t="array" ref="L1035">IF($B1035+L$1&gt;1259,"",PRODUCT(1+$D1035:INDEX($D1035:$D1098,L$1)) - 1)</f>
        <v>3.2338098318232866E-2</v>
      </c>
      <c r="M1035" s="6" cm="1">
        <f t="array" ref="M1035">IF($B1035+M$1&gt;1259,"",PRODUCT(1+$D1035:INDEX($D1035:$D1098,M$1)) - 1)</f>
        <v>2.1048627288572375E-2</v>
      </c>
      <c r="N1035" s="6" cm="1">
        <f t="array" ref="N1035">IF($B1035+N$1&gt;1259,"",PRODUCT(1+$D1035:INDEX($D1035:$D1098,N$1)) - 1)</f>
        <v>3.7715735355993818E-2</v>
      </c>
      <c r="O1035" s="6" cm="1">
        <f t="array" ref="O1035">IF($B1035+O$1&gt;1259,"",PRODUCT(1+$D1035:INDEX($D1035:$D1098,O$1)) - 1)</f>
        <v>2.9861679566134391E-2</v>
      </c>
      <c r="P1035" s="6" cm="1">
        <f t="array" ref="P1035">IF($B1035+P$1&gt;1259,"",PRODUCT(1+$D1035:INDEX($D1035:$D1098,P$1)) - 1)</f>
        <v>3.1133046243307039E-2</v>
      </c>
      <c r="Q1035" s="6" cm="1">
        <f t="array" ref="Q1035">IF($B1035+Q$1&gt;1259,"",PRODUCT(1+$D1035:INDEX($D1035:$D1098,Q$1)) - 1)</f>
        <v>4.3151695341715701E-2</v>
      </c>
      <c r="R1035" s="6" cm="1">
        <f t="array" ref="R1035">IF($B1035+R$1&gt;1259,"",PRODUCT(1+$D1035:INDEX($D1035:$D1098,R$1)) - 1)</f>
        <v>5.7979496525898178E-2</v>
      </c>
      <c r="S1035" s="6" cm="1">
        <f t="array" ref="S1035">IF($B1035+S$1&gt;1259,"",PRODUCT(1+$D1035:INDEX($D1035:$D1098,S$1)) - 1)</f>
        <v>5.5324451518548923E-2</v>
      </c>
      <c r="T1035" s="6" cm="1">
        <f t="array" ref="T1035">IF($B1035+T$1&gt;1259,"",PRODUCT(1+$D1035:INDEX($D1035:$D1098,T$1)) - 1)</f>
        <v>5.9325499274888616E-2</v>
      </c>
      <c r="U1035" s="6" cm="1">
        <f t="array" ref="U1035">IF($B1035+U$1&gt;1259,"",PRODUCT(1+$D1035:INDEX($D1035:$D1098,U$1)) - 1)</f>
        <v>6.2902852448488922E-2</v>
      </c>
      <c r="V1035" s="6" cm="1">
        <f t="array" ref="V1035">IF($B1035+V$1&gt;1259,"",PRODUCT(1+$D1035:INDEX($D1035:$D1098,V$1)) - 1)</f>
        <v>7.0997352978995121E-2</v>
      </c>
      <c r="W1035" s="6" cm="1">
        <f t="array" ref="W1035">IF($B1035+W$1&gt;1259,"",PRODUCT(1+$D1035:INDEX($D1035:$D1098,W$1)) - 1)</f>
        <v>8.4538797083341555E-2</v>
      </c>
      <c r="X1035" s="6" cm="1">
        <f t="array" ref="X1035">IF($B1035+X$1&gt;1259,"",PRODUCT(1+$D1035:INDEX($D1035:$D1098,X$1)) - 1)</f>
        <v>8.0969087200859935E-2</v>
      </c>
      <c r="Y1035" s="6" cm="1">
        <f t="array" ref="Y1035">IF($B1035+Y$1&gt;1259,"",PRODUCT(1+$D1035:INDEX($D1035:$D1098,Y$1)) - 1)</f>
        <v>0.10795528750682815</v>
      </c>
      <c r="Z1035" s="6" cm="1">
        <f t="array" ref="Z1035">IF($B1035+Z$1&gt;1259,"",PRODUCT(1+$D1035:INDEX($D1035:$D1098,Z$1)) - 1)</f>
        <v>0.12061144023104453</v>
      </c>
      <c r="AA1035" s="6" cm="1">
        <f t="array" ref="AA1035">IF($B1035+AA$1&gt;1259,"",PRODUCT(1+$D1035:INDEX($D1035:$D1098,AA$1)) - 1)</f>
        <v>0.1115105436321604</v>
      </c>
      <c r="AB1035" s="6" cm="1">
        <f t="array" ref="AB1035">IF($B1035+AB$1&gt;1259,"",PRODUCT(1+$D1035:INDEX($D1035:$D1098,AB$1)) - 1)</f>
        <v>0.10456958794785454</v>
      </c>
      <c r="AC1035" s="6" cm="1">
        <f t="array" ref="AC1035">IF($B1035+AC$1&gt;1259,"",PRODUCT(1+$D1035:INDEX($D1035:$D1098,AC$1)) - 1)</f>
        <v>4.0158265188029008E-2</v>
      </c>
      <c r="AD1035" s="6" cm="1">
        <f t="array" ref="AD1035">IF($B1035+AD$1&gt;1259,"",PRODUCT(1+$D1035:INDEX($D1035:$D1098,AD$1)) - 1)</f>
        <v>5.1923521552389884E-2</v>
      </c>
      <c r="AE1035" s="6" cm="1">
        <f t="array" ref="AE1035">IF($B1035+AE$1&gt;1259,"",PRODUCT(1+$D1035:INDEX($D1035:$D1098,AE$1)) - 1)</f>
        <v>6.1044743641500032E-2</v>
      </c>
      <c r="AF1035" s="6" cm="1">
        <f t="array" ref="AF1035">IF($B1035+AF$1&gt;1259,"",PRODUCT(1+$D1035:INDEX($D1035:$D1098,AF$1)) - 1)</f>
        <v>8.0762161333407967E-2</v>
      </c>
      <c r="AG1035" s="6" cm="1">
        <f t="array" ref="AG1035">IF($B1035+AG$1&gt;1259,"",PRODUCT(1+$D1035:INDEX($D1035:$D1098,AG$1)) - 1)</f>
        <v>7.5554493909167242E-2</v>
      </c>
      <c r="AH1035" s="6" cm="1">
        <f t="array" ref="AH1035">IF($B1035+AH$1&gt;1259,"",PRODUCT(1+$D1035:INDEX($D1035:$D1098,AH$1)) - 1)</f>
        <v>7.525376063671585E-2</v>
      </c>
      <c r="AI1035" s="6" cm="1">
        <f t="array" ref="AI1035">IF($B1035+AI$1&gt;1259,"",PRODUCT(1+$D1035:INDEX($D1035:$D1098,AI$1)) - 1)</f>
        <v>6.8394166819448765E-2</v>
      </c>
      <c r="AJ1035" s="6" cm="1">
        <f t="array" ref="AJ1035">IF($B1035+AJ$1&gt;1259,"",PRODUCT(1+$D1035:INDEX($D1035:$D1098,AJ$1)) - 1)</f>
        <v>7.4538018748959711E-2</v>
      </c>
      <c r="AK1035" s="6" cm="1">
        <f t="array" ref="AK1035">IF($B1035+AK$1&gt;1259,"",PRODUCT(1+$D1035:INDEX($D1035:$D1098,AK$1)) - 1)</f>
        <v>7.8770624914750176E-2</v>
      </c>
      <c r="AL1035" s="6" cm="1">
        <f t="array" ref="AL1035">IF($B1035+AL$1&gt;1259,"",PRODUCT(1+$D1035:INDEX($D1035:$D1098,AL$1)) - 1)</f>
        <v>5.0535683668677223E-2</v>
      </c>
      <c r="AM1035" s="6" cm="1">
        <f t="array" ref="AM1035">IF($B1035+AM$1&gt;1259,"",PRODUCT(1+$D1035:INDEX($D1035:$D1098,AM$1)) - 1)</f>
        <v>6.1099712724564492E-2</v>
      </c>
      <c r="AN1035" s="6" cm="1">
        <f t="array" ref="AN1035">IF($B1035+AN$1&gt;1259,"",PRODUCT(1+$D1035:INDEX($D1035:$D1098,AN$1)) - 1)</f>
        <v>3.5191938622915364E-2</v>
      </c>
      <c r="AO1035" s="6" cm="1">
        <f t="array" ref="AO1035">IF($B1035+AO$1&gt;1259,"",PRODUCT(1+$D1035:INDEX($D1035:$D1098,AO$1)) - 1)</f>
        <v>4.9718602625253183E-2</v>
      </c>
      <c r="AP1035" s="6" cm="1">
        <f t="array" ref="AP1035">IF($B1035+AP$1&gt;1259,"",PRODUCT(1+$D1035:INDEX($D1035:$D1098,AP$1)) - 1)</f>
        <v>6.2467294533850248E-2</v>
      </c>
      <c r="AQ1035" s="6" cm="1">
        <f t="array" ref="AQ1035">IF($B1035+AQ$1&gt;1259,"",PRODUCT(1+$D1035:INDEX($D1035:$D1098,AQ$1)) - 1)</f>
        <v>6.9203588474902489E-2</v>
      </c>
      <c r="AR1035" s="6" cm="1">
        <f t="array" ref="AR1035">IF($B1035+AR$1&gt;1259,"",PRODUCT(1+$D1035:INDEX($D1035:$D1098,AR$1)) - 1)</f>
        <v>7.4380888200942463E-2</v>
      </c>
      <c r="AS1035" s="6" cm="1">
        <f t="array" ref="AS1035">IF($B1035+AS$1&gt;1259,"",PRODUCT(1+$D1035:INDEX($D1035:$D1098,AS$1)) - 1)</f>
        <v>9.0252514065293221E-2</v>
      </c>
      <c r="AT1035" s="6" cm="1">
        <f t="array" ref="AT1035">IF($B1035+AT$1&gt;1259,"",PRODUCT(1+$D1035:INDEX($D1035:$D1098,AT$1)) - 1)</f>
        <v>7.8283240448189462E-2</v>
      </c>
      <c r="AU1035" s="6" cm="1">
        <f t="array" ref="AU1035">IF($B1035+AU$1&gt;1259,"",PRODUCT(1+$D1035:INDEX($D1035:$D1098,AU$1)) - 1)</f>
        <v>8.5813846762395452E-2</v>
      </c>
      <c r="AV1035" s="6" cm="1">
        <f t="array" ref="AV1035">IF($B1035+AV$1&gt;1259,"",PRODUCT(1+$D1035:INDEX($D1035:$D1098,AV$1)) - 1)</f>
        <v>7.8910676190548035E-2</v>
      </c>
      <c r="AW1035" s="6" cm="1">
        <f t="array" ref="AW1035">IF($B1035+AW$1&gt;1259,"",PRODUCT(1+$D1035:INDEX($D1035:$D1098,AW$1)) - 1)</f>
        <v>8.921003342691014E-2</v>
      </c>
      <c r="AX1035" s="6" cm="1">
        <f t="array" ref="AX1035">IF($B1035+AX$1&gt;1259,"",PRODUCT(1+$D1035:INDEX($D1035:$D1098,AX$1)) - 1)</f>
        <v>7.9054575503625379E-2</v>
      </c>
      <c r="AY1035" s="6" cm="1">
        <f t="array" ref="AY1035">IF($B1035+AY$1&gt;1259,"",PRODUCT(1+$D1035:INDEX($D1035:$D1098,AY$1)) - 1)</f>
        <v>9.2321005580168647E-2</v>
      </c>
      <c r="AZ1035" s="6" cm="1">
        <f t="array" ref="AZ1035">IF($B1035+AZ$1&gt;1259,"",PRODUCT(1+$D1035:INDEX($D1035:$D1098,AZ$1)) - 1)</f>
        <v>0.10163037473059489</v>
      </c>
      <c r="BA1035" s="6" cm="1">
        <f t="array" ref="BA1035">IF($B1035+BA$1&gt;1259,"",PRODUCT(1+$D1035:INDEX($D1035:$D1098,BA$1)) - 1)</f>
        <v>9.7270049165153916E-2</v>
      </c>
      <c r="BB1035" s="6" cm="1">
        <f t="array" ref="BB1035">IF($B1035+BB$1&gt;1259,"",PRODUCT(1+$D1035:INDEX($D1035:$D1098,BB$1)) - 1)</f>
        <v>9.9721722452872141E-2</v>
      </c>
      <c r="BC1035" s="6" cm="1">
        <f t="array" ref="BC1035">IF($B1035+BC$1&gt;1259,"",PRODUCT(1+$D1035:INDEX($D1035:$D1098,BC$1)) - 1)</f>
        <v>0.1078783780172341</v>
      </c>
      <c r="BD1035" s="6" cm="1">
        <f t="array" ref="BD1035">IF($B1035+BD$1&gt;1259,"",PRODUCT(1+$D1035:INDEX($D1035:$D1098,BD$1)) - 1)</f>
        <v>0.10949908866339975</v>
      </c>
      <c r="BE1035" s="6" cm="1">
        <f t="array" ref="BE1035">IF($B1035+BE$1&gt;1259,"",PRODUCT(1+$D1035:INDEX($D1035:$D1098,BE$1)) - 1)</f>
        <v>0.11507703912863376</v>
      </c>
      <c r="BF1035" s="6" cm="1">
        <f t="array" ref="BF1035">IF($B1035+BF$1&gt;1259,"",PRODUCT(1+$D1035:INDEX($D1035:$D1098,BF$1)) - 1)</f>
        <v>0.10103110283901184</v>
      </c>
      <c r="BG1035" s="6" cm="1">
        <f t="array" ref="BG1035">IF($B1035+BG$1&gt;1259,"",PRODUCT(1+$D1035:INDEX($D1035:$D1098,BG$1)) - 1)</f>
        <v>9.3208304808094278E-2</v>
      </c>
      <c r="BH1035" s="6" cm="1">
        <f t="array" ref="BH1035">IF($B1035+BH$1&gt;1259,"",PRODUCT(1+$D1035:INDEX($D1035:$D1098,BH$1)) - 1)</f>
        <v>0.10045377973575897</v>
      </c>
      <c r="BI1035" s="6" cm="1">
        <f t="array" ref="BI1035">IF($B1035+BI$1&gt;1259,"",PRODUCT(1+$D1035:INDEX($D1035:$D1098,BI$1)) - 1)</f>
        <v>9.2742946958876082E-2</v>
      </c>
      <c r="BJ1035" s="6" cm="1">
        <f t="array" ref="BJ1035">IF($B1035+BJ$1&gt;1259,"",PRODUCT(1+$D1035:INDEX($D1035:$D1098,BJ$1)) - 1)</f>
        <v>0.10545605006968528</v>
      </c>
      <c r="BK1035" s="6" cm="1">
        <f t="array" ref="BK1035">IF($B1035+BK$1&gt;1259,"",PRODUCT(1+$D1035:INDEX($D1035:$D1098,BK$1)) - 1)</f>
        <v>0.10077711229626707</v>
      </c>
      <c r="BL1035" s="6" cm="1">
        <f t="array" ref="BL1035">IF($B1035+BL$1&gt;1259,"",PRODUCT(1+$D1035:INDEX($D1035:$D1098,BL$1)) - 1)</f>
        <v>0.10874403096709284</v>
      </c>
      <c r="BM1035" s="6" cm="1">
        <f t="array" ref="BM1035">IF($B1035+BM$1&gt;1259,"",PRODUCT(1+$D1035:INDEX($D1035:$D1098,BM$1)) - 1)</f>
        <v>0.11571527872390197</v>
      </c>
      <c r="BN1035" s="6" cm="1">
        <f t="array" ref="BN1035">IF($B1035+BN$1&gt;1259,"",PRODUCT(1+$D1035:INDEX($D1035:$D1098,BN$1)) - 1)</f>
        <v>0.11928337533687894</v>
      </c>
      <c r="BO1035" s="6" cm="1">
        <f t="array" ref="BO1035">IF($B1035+BO$1&gt;1259,"",PRODUCT(1+$D1035:INDEX($D1035:$D1098,BO$1)) - 1)</f>
        <v>0.1254912108376609</v>
      </c>
      <c r="BP1035" s="6" cm="1">
        <f t="array" ref="BP1035">IF($B1035+BP$1&gt;1259,"",PRODUCT(1+$D1035:INDEX($D1035:$D1098,BP$1)) - 1)</f>
        <v>0.13226667283938798</v>
      </c>
    </row>
    <row r="1036" spans="1:68" x14ac:dyDescent="0.25">
      <c r="A1036" s="1">
        <v>43959</v>
      </c>
      <c r="B1036" s="5">
        <v>1035</v>
      </c>
      <c r="C1036" s="4">
        <v>1.6546181611655664E-2</v>
      </c>
      <c r="D1036" s="4">
        <f>C1036-$E$1261</f>
        <v>1.5881548684750141E-2</v>
      </c>
      <c r="E1036" s="6" cm="1">
        <f t="array" ref="E1036">IF($B1036+E$1&gt;1259,"",PRODUCT(1+$D1036:INDEX($D1036:$D1099,E$1)) - 1)</f>
        <v>1.5881548684750113E-2</v>
      </c>
      <c r="F1036" s="6" cm="1">
        <f t="array" ref="F1036">IF($B1036+F$1&gt;1259,"",PRODUCT(1+$D1036:INDEX($D1036:$D1099,F$1)) - 1)</f>
        <v>1.5414676156745744E-2</v>
      </c>
      <c r="G1036" s="6" cm="1">
        <f t="array" ref="G1036">IF($B1036+G$1&gt;1259,"",PRODUCT(1+$D1036:INDEX($D1036:$D1099,G$1)) - 1)</f>
        <v>-5.4989394403469616E-3</v>
      </c>
      <c r="H1036" s="6" cm="1">
        <f t="array" ref="H1036">IF($B1036+H$1&gt;1259,"",PRODUCT(1+$D1036:INDEX($D1036:$D1099,H$1)) - 1)</f>
        <v>-2.3748547916643936E-2</v>
      </c>
      <c r="I1036" s="6" cm="1">
        <f t="array" ref="I1036">IF($B1036+I$1&gt;1259,"",PRODUCT(1+$D1036:INDEX($D1036:$D1099,I$1)) - 1)</f>
        <v>-1.2714191464815894E-2</v>
      </c>
      <c r="J1036" s="6" cm="1">
        <f t="array" ref="J1036">IF($B1036+J$1&gt;1259,"",PRODUCT(1+$D1036:INDEX($D1036:$D1099,J$1)) - 1)</f>
        <v>-8.8317955425872841E-3</v>
      </c>
      <c r="K1036" s="6" cm="1">
        <f t="array" ref="K1036">IF($B1036+K$1&gt;1259,"",PRODUCT(1+$D1036:INDEX($D1036:$D1099,K$1)) - 1)</f>
        <v>2.0699895917246636E-2</v>
      </c>
      <c r="L1036" s="6" cm="1">
        <f t="array" ref="L1036">IF($B1036+L$1&gt;1259,"",PRODUCT(1+$D1036:INDEX($D1036:$D1099,L$1)) - 1)</f>
        <v>9.5376982576740321E-3</v>
      </c>
      <c r="M1036" s="6" cm="1">
        <f t="array" ref="M1036">IF($B1036+M$1&gt;1259,"",PRODUCT(1+$D1036:INDEX($D1036:$D1099,M$1)) - 1)</f>
        <v>2.6016907440569392E-2</v>
      </c>
      <c r="N1036" s="6" cm="1">
        <f t="array" ref="N1036">IF($B1036+N$1&gt;1259,"",PRODUCT(1+$D1036:INDEX($D1036:$D1099,N$1)) - 1)</f>
        <v>1.8251395405028514E-2</v>
      </c>
      <c r="O1036" s="6" cm="1">
        <f t="array" ref="O1036">IF($B1036+O$1&gt;1259,"",PRODUCT(1+$D1036:INDEX($D1036:$D1099,O$1)) - 1)</f>
        <v>1.9508429158967111E-2</v>
      </c>
      <c r="P1036" s="6" cm="1">
        <f t="array" ref="P1036">IF($B1036+P$1&gt;1259,"",PRODUCT(1+$D1036:INDEX($D1036:$D1099,P$1)) - 1)</f>
        <v>3.1391584400255246E-2</v>
      </c>
      <c r="Q1036" s="6" cm="1">
        <f t="array" ref="Q1036">IF($B1036+Q$1&gt;1259,"",PRODUCT(1+$D1036:INDEX($D1036:$D1099,Q$1)) - 1)</f>
        <v>4.6052222373446972E-2</v>
      </c>
      <c r="R1036" s="6" cm="1">
        <f t="array" ref="R1036">IF($B1036+R$1&gt;1259,"",PRODUCT(1+$D1036:INDEX($D1036:$D1099,R$1)) - 1)</f>
        <v>4.3427109373092021E-2</v>
      </c>
      <c r="S1036" s="6" cm="1">
        <f t="array" ref="S1036">IF($B1036+S$1&gt;1259,"",PRODUCT(1+$D1036:INDEX($D1036:$D1099,S$1)) - 1)</f>
        <v>4.7383050779409075E-2</v>
      </c>
      <c r="T1036" s="6" cm="1">
        <f t="array" ref="T1036">IF($B1036+T$1&gt;1259,"",PRODUCT(1+$D1036:INDEX($D1036:$D1099,T$1)) - 1)</f>
        <v>5.0920074180852426E-2</v>
      </c>
      <c r="U1036" s="6" cm="1">
        <f t="array" ref="U1036">IF($B1036+U$1&gt;1259,"",PRODUCT(1+$D1036:INDEX($D1036:$D1099,U$1)) - 1)</f>
        <v>5.8923320270916735E-2</v>
      </c>
      <c r="V1036" s="6" cm="1">
        <f t="array" ref="V1036">IF($B1036+V$1&gt;1259,"",PRODUCT(1+$D1036:INDEX($D1036:$D1099,V$1)) - 1)</f>
        <v>7.2312103083827184E-2</v>
      </c>
      <c r="W1036" s="6" cm="1">
        <f t="array" ref="W1036">IF($B1036+W$1&gt;1259,"",PRODUCT(1+$D1036:INDEX($D1036:$D1099,W$1)) - 1)</f>
        <v>6.8782636805831965E-2</v>
      </c>
      <c r="X1036" s="6" cm="1">
        <f t="array" ref="X1036">IF($B1036+X$1&gt;1259,"",PRODUCT(1+$D1036:INDEX($D1036:$D1099,X$1)) - 1)</f>
        <v>9.5464604553003651E-2</v>
      </c>
      <c r="Y1036" s="6" cm="1">
        <f t="array" ref="Y1036">IF($B1036+Y$1&gt;1259,"",PRODUCT(1+$D1036:INDEX($D1036:$D1099,Y$1)) - 1)</f>
        <v>0.10797807643722956</v>
      </c>
      <c r="Z1036" s="6" cm="1">
        <f t="array" ref="Z1036">IF($B1036+Z$1&gt;1259,"",PRODUCT(1+$D1036:INDEX($D1036:$D1099,Z$1)) - 1)</f>
        <v>9.8979780020224561E-2</v>
      </c>
      <c r="AA1036" s="6" cm="1">
        <f t="array" ref="AA1036">IF($B1036+AA$1&gt;1259,"",PRODUCT(1+$D1036:INDEX($D1036:$D1099,AA$1)) - 1)</f>
        <v>9.2117074133385213E-2</v>
      </c>
      <c r="AB1036" s="6" cm="1">
        <f t="array" ref="AB1036">IF($B1036+AB$1&gt;1259,"",PRODUCT(1+$D1036:INDEX($D1036:$D1099,AB$1)) - 1)</f>
        <v>2.8431901084023048E-2</v>
      </c>
      <c r="AC1036" s="6" cm="1">
        <f t="array" ref="AC1036">IF($B1036+AC$1&gt;1259,"",PRODUCT(1+$D1036:INDEX($D1036:$D1099,AC$1)) - 1)</f>
        <v>4.0064520248332069E-2</v>
      </c>
      <c r="AD1036" s="6" cm="1">
        <f t="array" ref="AD1036">IF($B1036+AD$1&gt;1259,"",PRODUCT(1+$D1036:INDEX($D1036:$D1099,AD$1)) - 1)</f>
        <v>4.9082913013415164E-2</v>
      </c>
      <c r="AE1036" s="6" cm="1">
        <f t="array" ref="AE1036">IF($B1036+AE$1&gt;1259,"",PRODUCT(1+$D1036:INDEX($D1036:$D1099,AE$1)) - 1)</f>
        <v>6.8578043744978334E-2</v>
      </c>
      <c r="AF1036" s="6" cm="1">
        <f t="array" ref="AF1036">IF($B1036+AF$1&gt;1259,"",PRODUCT(1+$D1036:INDEX($D1036:$D1099,AF$1)) - 1)</f>
        <v>6.3429085659876483E-2</v>
      </c>
      <c r="AG1036" s="6" cm="1">
        <f t="array" ref="AG1036">IF($B1036+AG$1&gt;1259,"",PRODUCT(1+$D1036:INDEX($D1036:$D1099,AG$1)) - 1)</f>
        <v>6.3131742744420682E-2</v>
      </c>
      <c r="AH1036" s="6" cm="1">
        <f t="array" ref="AH1036">IF($B1036+AH$1&gt;1259,"",PRODUCT(1+$D1036:INDEX($D1036:$D1099,AH$1)) - 1)</f>
        <v>5.6349481480668873E-2</v>
      </c>
      <c r="AI1036" s="6" cm="1">
        <f t="array" ref="AI1036">IF($B1036+AI$1&gt;1259,"",PRODUCT(1+$D1036:INDEX($D1036:$D1099,AI$1)) - 1)</f>
        <v>6.2424069869103649E-2</v>
      </c>
      <c r="AJ1036" s="6" cm="1">
        <f t="array" ref="AJ1036">IF($B1036+AJ$1&gt;1259,"",PRODUCT(1+$D1036:INDEX($D1036:$D1099,AJ$1)) - 1)</f>
        <v>6.6608959179997873E-2</v>
      </c>
      <c r="AK1036" s="6" cm="1">
        <f t="array" ref="AK1036">IF($B1036+AK$1&gt;1259,"",PRODUCT(1+$D1036:INDEX($D1036:$D1099,AK$1)) - 1)</f>
        <v>3.8692328341665583E-2</v>
      </c>
      <c r="AL1036" s="6" cm="1">
        <f t="array" ref="AL1036">IF($B1036+AL$1&gt;1259,"",PRODUCT(1+$D1036:INDEX($D1036:$D1099,AL$1)) - 1)</f>
        <v>4.9137262395128278E-2</v>
      </c>
      <c r="AM1036" s="6" cm="1">
        <f t="array" ref="AM1036">IF($B1036+AM$1&gt;1259,"",PRODUCT(1+$D1036:INDEX($D1036:$D1099,AM$1)) - 1)</f>
        <v>2.3521563069412776E-2</v>
      </c>
      <c r="AN1036" s="6" cm="1">
        <f t="array" ref="AN1036">IF($B1036+AN$1&gt;1259,"",PRODUCT(1+$D1036:INDEX($D1036:$D1099,AN$1)) - 1)</f>
        <v>3.7884458771282326E-2</v>
      </c>
      <c r="AO1036" s="6" cm="1">
        <f t="array" ref="AO1036">IF($B1036+AO$1&gt;1259,"",PRODUCT(1+$D1036:INDEX($D1036:$D1099,AO$1)) - 1)</f>
        <v>5.0489426586947106E-2</v>
      </c>
      <c r="AP1036" s="6" cm="1">
        <f t="array" ref="AP1036">IF($B1036+AP$1&gt;1259,"",PRODUCT(1+$D1036:INDEX($D1036:$D1099,AP$1)) - 1)</f>
        <v>5.7149778012222541E-2</v>
      </c>
      <c r="AQ1036" s="6" cm="1">
        <f t="array" ref="AQ1036">IF($B1036+AQ$1&gt;1259,"",PRODUCT(1+$D1036:INDEX($D1036:$D1099,AQ$1)) - 1)</f>
        <v>6.2268710753453416E-2</v>
      </c>
      <c r="AR1036" s="6" cm="1">
        <f t="array" ref="AR1036">IF($B1036+AR$1&gt;1259,"",PRODUCT(1+$D1036:INDEX($D1036:$D1099,AR$1)) - 1)</f>
        <v>7.7961405708886877E-2</v>
      </c>
      <c r="AS1036" s="6" cm="1">
        <f t="array" ref="AS1036">IF($B1036+AS$1&gt;1259,"",PRODUCT(1+$D1036:INDEX($D1036:$D1099,AS$1)) - 1)</f>
        <v>6.6127069307774233E-2</v>
      </c>
      <c r="AT1036" s="6" cm="1">
        <f t="array" ref="AT1036">IF($B1036+AT$1&gt;1259,"",PRODUCT(1+$D1036:INDEX($D1036:$D1099,AT$1)) - 1)</f>
        <v>7.3572778318829579E-2</v>
      </c>
      <c r="AU1036" s="6" cm="1">
        <f t="array" ref="AU1036">IF($B1036+AU$1&gt;1259,"",PRODUCT(1+$D1036:INDEX($D1036:$D1099,AU$1)) - 1)</f>
        <v>6.6747431568901172E-2</v>
      </c>
      <c r="AV1036" s="6" cm="1">
        <f t="array" ref="AV1036">IF($B1036+AV$1&gt;1259,"",PRODUCT(1+$D1036:INDEX($D1036:$D1099,AV$1)) - 1)</f>
        <v>7.6930677616194432E-2</v>
      </c>
      <c r="AW1036" s="6" cm="1">
        <f t="array" ref="AW1036">IF($B1036+AW$1&gt;1259,"",PRODUCT(1+$D1036:INDEX($D1036:$D1099,AW$1)) - 1)</f>
        <v>6.6889708613718124E-2</v>
      </c>
      <c r="AX1036" s="6" cm="1">
        <f t="array" ref="AX1036">IF($B1036+AX$1&gt;1259,"",PRODUCT(1+$D1036:INDEX($D1036:$D1099,AX$1)) - 1)</f>
        <v>8.0006577806457146E-2</v>
      </c>
      <c r="AY1036" s="6" cm="1">
        <f t="array" ref="AY1036">IF($B1036+AY$1&gt;1259,"",PRODUCT(1+$D1036:INDEX($D1036:$D1099,AY$1)) - 1)</f>
        <v>8.9210996531654985E-2</v>
      </c>
      <c r="AZ1036" s="6" cm="1">
        <f t="array" ref="AZ1036">IF($B1036+AZ$1&gt;1259,"",PRODUCT(1+$D1036:INDEX($D1036:$D1099,AZ$1)) - 1)</f>
        <v>8.4899827682940465E-2</v>
      </c>
      <c r="BA1036" s="6" cm="1">
        <f t="array" ref="BA1036">IF($B1036+BA$1&gt;1259,"",PRODUCT(1+$D1036:INDEX($D1036:$D1099,BA$1)) - 1)</f>
        <v>8.732386170209927E-2</v>
      </c>
      <c r="BB1036" s="6" cm="1">
        <f t="array" ref="BB1036">IF($B1036+BB$1&gt;1259,"",PRODUCT(1+$D1036:INDEX($D1036:$D1099,BB$1)) - 1)</f>
        <v>9.5388562112885378E-2</v>
      </c>
      <c r="BC1036" s="6" cm="1">
        <f t="array" ref="BC1036">IF($B1036+BC$1&gt;1259,"",PRODUCT(1+$D1036:INDEX($D1036:$D1099,BC$1)) - 1)</f>
        <v>9.6991001459595605E-2</v>
      </c>
      <c r="BD1036" s="6" cm="1">
        <f t="array" ref="BD1036">IF($B1036+BD$1&gt;1259,"",PRODUCT(1+$D1036:INDEX($D1036:$D1099,BD$1)) - 1)</f>
        <v>0.10250606815002472</v>
      </c>
      <c r="BE1036" s="6" cm="1">
        <f t="array" ref="BE1036">IF($B1036+BE$1&gt;1259,"",PRODUCT(1+$D1036:INDEX($D1036:$D1099,BE$1)) - 1)</f>
        <v>8.8618480612343786E-2</v>
      </c>
      <c r="BF1036" s="6" cm="1">
        <f t="array" ref="BF1036">IF($B1036+BF$1&gt;1259,"",PRODUCT(1+$D1036:INDEX($D1036:$D1099,BF$1)) - 1)</f>
        <v>8.0883873947194873E-2</v>
      </c>
      <c r="BG1036" s="6" cm="1">
        <f t="array" ref="BG1036">IF($B1036+BG$1&gt;1259,"",PRODUCT(1+$D1036:INDEX($D1036:$D1099,BG$1)) - 1)</f>
        <v>8.8047666038745254E-2</v>
      </c>
      <c r="BH1036" s="6" cm="1">
        <f t="array" ref="BH1036">IF($B1036+BH$1&gt;1259,"",PRODUCT(1+$D1036:INDEX($D1036:$D1099,BH$1)) - 1)</f>
        <v>8.0423762372280327E-2</v>
      </c>
      <c r="BI1036" s="6" cm="1">
        <f t="array" ref="BI1036">IF($B1036+BI$1&gt;1259,"",PRODUCT(1+$D1036:INDEX($D1036:$D1099,BI$1)) - 1)</f>
        <v>9.2993542605255941E-2</v>
      </c>
      <c r="BJ1036" s="6" cm="1">
        <f t="array" ref="BJ1036">IF($B1036+BJ$1&gt;1259,"",PRODUCT(1+$D1036:INDEX($D1036:$D1099,BJ$1)) - 1)</f>
        <v>8.8367353466143994E-2</v>
      </c>
      <c r="BK1036" s="6" cm="1">
        <f t="array" ref="BK1036">IF($B1036+BK$1&gt;1259,"",PRODUCT(1+$D1036:INDEX($D1036:$D1099,BK$1)) - 1)</f>
        <v>9.6244456007782864E-2</v>
      </c>
      <c r="BL1036" s="6" cm="1">
        <f t="array" ref="BL1036">IF($B1036+BL$1&gt;1259,"",PRODUCT(1+$D1036:INDEX($D1036:$D1099,BL$1)) - 1)</f>
        <v>0.10313711246537194</v>
      </c>
      <c r="BM1036" s="6" cm="1">
        <f t="array" ref="BM1036">IF($B1036+BM$1&gt;1259,"",PRODUCT(1+$D1036:INDEX($D1036:$D1099,BM$1)) - 1)</f>
        <v>0.10666498366127319</v>
      </c>
      <c r="BN1036" s="6" cm="1">
        <f t="array" ref="BN1036">IF($B1036+BN$1&gt;1259,"",PRODUCT(1+$D1036:INDEX($D1036:$D1099,BN$1)) - 1)</f>
        <v>0.11280283429358251</v>
      </c>
      <c r="BO1036" s="6" cm="1">
        <f t="array" ref="BO1036">IF($B1036+BO$1&gt;1259,"",PRODUCT(1+$D1036:INDEX($D1036:$D1099,BO$1)) - 1)</f>
        <v>0.11950191221313267</v>
      </c>
      <c r="BP1036" s="6" cm="1">
        <f t="array" ref="BP1036">IF($B1036+BP$1&gt;1259,"",PRODUCT(1+$D1036:INDEX($D1036:$D1099,BP$1)) - 1)</f>
        <v>0.11956156932554762</v>
      </c>
    </row>
    <row r="1037" spans="1:68" x14ac:dyDescent="0.25">
      <c r="A1037" s="1">
        <v>43962</v>
      </c>
      <c r="B1037" s="5">
        <v>1036</v>
      </c>
      <c r="C1037" s="4">
        <v>2.0505914233504008E-4</v>
      </c>
      <c r="D1037" s="4">
        <f>C1037-$E$1261</f>
        <v>-4.5957378457048422E-4</v>
      </c>
      <c r="E1037" s="6" cm="1">
        <f t="array" ref="E1037">IF($B1037+E$1&gt;1259,"",PRODUCT(1+$D1037:INDEX($D1037:$D1100,E$1)) - 1)</f>
        <v>-4.5957378457051057E-4</v>
      </c>
      <c r="F1037" s="6" cm="1">
        <f t="array" ref="F1037">IF($B1037+F$1&gt;1259,"",PRODUCT(1+$D1037:INDEX($D1037:$D1100,F$1)) - 1)</f>
        <v>-2.1046241220522344E-2</v>
      </c>
      <c r="G1037" s="6" cm="1">
        <f t="array" ref="G1037">IF($B1037+G$1&gt;1259,"",PRODUCT(1+$D1037:INDEX($D1037:$D1100,G$1)) - 1)</f>
        <v>-3.9010548673418355E-2</v>
      </c>
      <c r="H1037" s="6" cm="1">
        <f t="array" ref="H1037">IF($B1037+H$1&gt;1259,"",PRODUCT(1+$D1037:INDEX($D1037:$D1100,H$1)) - 1)</f>
        <v>-2.8148695275141744E-2</v>
      </c>
      <c r="I1037" s="6" cm="1">
        <f t="array" ref="I1037">IF($B1037+I$1&gt;1259,"",PRODUCT(1+$D1037:INDEX($D1037:$D1100,I$1)) - 1)</f>
        <v>-2.4326993889527415E-2</v>
      </c>
      <c r="J1037" s="6" cm="1">
        <f t="array" ref="J1037">IF($B1037+J$1&gt;1259,"",PRODUCT(1+$D1037:INDEX($D1037:$D1100,J$1)) - 1)</f>
        <v>4.743020718049662E-3</v>
      </c>
      <c r="K1037" s="6" cm="1">
        <f t="array" ref="K1037">IF($B1037+K$1&gt;1259,"",PRODUCT(1+$D1037:INDEX($D1037:$D1100,K$1)) - 1)</f>
        <v>-6.2446753120869447E-3</v>
      </c>
      <c r="L1037" s="6" cm="1">
        <f t="array" ref="L1037">IF($B1037+L$1&gt;1259,"",PRODUCT(1+$D1037:INDEX($D1037:$D1100,L$1)) - 1)</f>
        <v>9.9769099743383105E-3</v>
      </c>
      <c r="M1037" s="6" cm="1">
        <f t="array" ref="M1037">IF($B1037+M$1&gt;1259,"",PRODUCT(1+$D1037:INDEX($D1037:$D1100,M$1)) - 1)</f>
        <v>2.3327982709662187E-3</v>
      </c>
      <c r="N1037" s="6" cm="1">
        <f t="array" ref="N1037">IF($B1037+N$1&gt;1259,"",PRODUCT(1+$D1037:INDEX($D1037:$D1100,N$1)) - 1)</f>
        <v>3.5701804791241631E-3</v>
      </c>
      <c r="O1037" s="6" cm="1">
        <f t="array" ref="O1037">IF($B1037+O$1&gt;1259,"",PRODUCT(1+$D1037:INDEX($D1037:$D1100,O$1)) - 1)</f>
        <v>1.5267563167758569E-2</v>
      </c>
      <c r="P1037" s="6" cm="1">
        <f t="array" ref="P1037">IF($B1037+P$1&gt;1259,"",PRODUCT(1+$D1037:INDEX($D1037:$D1100,P$1)) - 1)</f>
        <v>2.9699007455896931E-2</v>
      </c>
      <c r="Q1037" s="6" cm="1">
        <f t="array" ref="Q1037">IF($B1037+Q$1&gt;1259,"",PRODUCT(1+$D1037:INDEX($D1037:$D1100,Q$1)) - 1)</f>
        <v>2.7114933551066533E-2</v>
      </c>
      <c r="R1037" s="6" cm="1">
        <f t="array" ref="R1037">IF($B1037+R$1&gt;1259,"",PRODUCT(1+$D1037:INDEX($D1037:$D1100,R$1)) - 1)</f>
        <v>3.1009030664493675E-2</v>
      </c>
      <c r="S1037" s="6" cm="1">
        <f t="array" ref="S1037">IF($B1037+S$1&gt;1259,"",PRODUCT(1+$D1037:INDEX($D1037:$D1100,S$1)) - 1)</f>
        <v>3.4490758830560519E-2</v>
      </c>
      <c r="T1037" s="6" cm="1">
        <f t="array" ref="T1037">IF($B1037+T$1&gt;1259,"",PRODUCT(1+$D1037:INDEX($D1037:$D1100,T$1)) - 1)</f>
        <v>4.2368888028227358E-2</v>
      </c>
      <c r="U1037" s="6" cm="1">
        <f t="array" ref="U1037">IF($B1037+U$1&gt;1259,"",PRODUCT(1+$D1037:INDEX($D1037:$D1100,U$1)) - 1)</f>
        <v>5.5548360408884889E-2</v>
      </c>
      <c r="V1037" s="6" cm="1">
        <f t="array" ref="V1037">IF($B1037+V$1&gt;1259,"",PRODUCT(1+$D1037:INDEX($D1037:$D1100,V$1)) - 1)</f>
        <v>5.2074071223728646E-2</v>
      </c>
      <c r="W1037" s="6" cm="1">
        <f t="array" ref="W1037">IF($B1037+W$1&gt;1259,"",PRODUCT(1+$D1037:INDEX($D1037:$D1100,W$1)) - 1)</f>
        <v>7.8338912613668876E-2</v>
      </c>
      <c r="X1037" s="6" cm="1">
        <f t="array" ref="X1037">IF($B1037+X$1&gt;1259,"",PRODUCT(1+$D1037:INDEX($D1037:$D1100,X$1)) - 1)</f>
        <v>9.0656758036126828E-2</v>
      </c>
      <c r="Y1037" s="6" cm="1">
        <f t="array" ref="Y1037">IF($B1037+Y$1&gt;1259,"",PRODUCT(1+$D1037:INDEX($D1037:$D1100,Y$1)) - 1)</f>
        <v>8.1799134400128315E-2</v>
      </c>
      <c r="Z1037" s="6" cm="1">
        <f t="array" ref="Z1037">IF($B1037+Z$1&gt;1259,"",PRODUCT(1+$D1037:INDEX($D1037:$D1100,Z$1)) - 1)</f>
        <v>7.5043715034824876E-2</v>
      </c>
      <c r="AA1037" s="6" cm="1">
        <f t="array" ref="AA1037">IF($B1037+AA$1&gt;1259,"",PRODUCT(1+$D1037:INDEX($D1037:$D1100,AA$1)) - 1)</f>
        <v>1.2354149374522727E-2</v>
      </c>
      <c r="AB1037" s="6" cm="1">
        <f t="array" ref="AB1037">IF($B1037+AB$1&gt;1259,"",PRODUCT(1+$D1037:INDEX($D1037:$D1100,AB$1)) - 1)</f>
        <v>2.3804912683856871E-2</v>
      </c>
      <c r="AC1037" s="6" cm="1">
        <f t="array" ref="AC1037">IF($B1037+AC$1&gt;1259,"",PRODUCT(1+$D1037:INDEX($D1037:$D1100,AC$1)) - 1)</f>
        <v>3.2682318496334961E-2</v>
      </c>
      <c r="AD1037" s="6" cm="1">
        <f t="array" ref="AD1037">IF($B1037+AD$1&gt;1259,"",PRODUCT(1+$D1037:INDEX($D1037:$D1100,AD$1)) - 1)</f>
        <v>5.1872676621062652E-2</v>
      </c>
      <c r="AE1037" s="6" cm="1">
        <f t="array" ref="AE1037">IF($B1037+AE$1&gt;1259,"",PRODUCT(1+$D1037:INDEX($D1037:$D1100,AE$1)) - 1)</f>
        <v>4.680421357852782E-2</v>
      </c>
      <c r="AF1037" s="6" cm="1">
        <f t="array" ref="AF1037">IF($B1037+AF$1&gt;1259,"",PRODUCT(1+$D1037:INDEX($D1037:$D1100,AF$1)) - 1)</f>
        <v>4.6511519104609267E-2</v>
      </c>
      <c r="AG1037" s="6" cm="1">
        <f t="array" ref="AG1037">IF($B1037+AG$1&gt;1259,"",PRODUCT(1+$D1037:INDEX($D1037:$D1100,AG$1)) - 1)</f>
        <v>3.9835286750027343E-2</v>
      </c>
      <c r="AH1037" s="6" cm="1">
        <f t="array" ref="AH1037">IF($B1037+AH$1&gt;1259,"",PRODUCT(1+$D1037:INDEX($D1037:$D1100,AH$1)) - 1)</f>
        <v>4.5814909469132248E-2</v>
      </c>
      <c r="AI1037" s="6" cm="1">
        <f t="array" ref="AI1037">IF($B1037+AI$1&gt;1259,"",PRODUCT(1+$D1037:INDEX($D1037:$D1100,AI$1)) - 1)</f>
        <v>4.9934375283146037E-2</v>
      </c>
      <c r="AJ1037" s="6" cm="1">
        <f t="array" ref="AJ1037">IF($B1037+AJ$1&gt;1259,"",PRODUCT(1+$D1037:INDEX($D1037:$D1100,AJ$1)) - 1)</f>
        <v>2.2454172621255264E-2</v>
      </c>
      <c r="AK1037" s="6" cm="1">
        <f t="array" ref="AK1037">IF($B1037+AK$1&gt;1259,"",PRODUCT(1+$D1037:INDEX($D1037:$D1100,AK$1)) - 1)</f>
        <v>3.2735818219588708E-2</v>
      </c>
      <c r="AL1037" s="6" cm="1">
        <f t="array" ref="AL1037">IF($B1037+AL$1&gt;1259,"",PRODUCT(1+$D1037:INDEX($D1037:$D1100,AL$1)) - 1)</f>
        <v>7.5205759909253711E-3</v>
      </c>
      <c r="AM1037" s="6" cm="1">
        <f t="array" ref="AM1037">IF($B1037+AM$1&gt;1259,"",PRODUCT(1+$D1037:INDEX($D1037:$D1100,AM$1)) - 1)</f>
        <v>2.1658932692516286E-2</v>
      </c>
      <c r="AN1037" s="6" cm="1">
        <f t="array" ref="AN1037">IF($B1037+AN$1&gt;1259,"",PRODUCT(1+$D1037:INDEX($D1037:$D1100,AN$1)) - 1)</f>
        <v>3.4066843665980118E-2</v>
      </c>
      <c r="AO1037" s="6" cm="1">
        <f t="array" ref="AO1037">IF($B1037+AO$1&gt;1259,"",PRODUCT(1+$D1037:INDEX($D1037:$D1100,AO$1)) - 1)</f>
        <v>4.062307203128368E-2</v>
      </c>
      <c r="AP1037" s="6" cm="1">
        <f t="array" ref="AP1037">IF($B1037+AP$1&gt;1259,"",PRODUCT(1+$D1037:INDEX($D1037:$D1100,AP$1)) - 1)</f>
        <v>4.5661979124200558E-2</v>
      </c>
      <c r="AQ1037" s="6" cm="1">
        <f t="array" ref="AQ1037">IF($B1037+AQ$1&gt;1259,"",PRODUCT(1+$D1037:INDEX($D1037:$D1100,AQ$1)) - 1)</f>
        <v>6.1109345971005258E-2</v>
      </c>
      <c r="AR1037" s="6" cm="1">
        <f t="array" ref="AR1037">IF($B1037+AR$1&gt;1259,"",PRODUCT(1+$D1037:INDEX($D1037:$D1100,AR$1)) - 1)</f>
        <v>4.9460018924525784E-2</v>
      </c>
      <c r="AS1037" s="6" cm="1">
        <f t="array" ref="AS1037">IF($B1037+AS$1&gt;1259,"",PRODUCT(1+$D1037:INDEX($D1037:$D1100,AS$1)) - 1)</f>
        <v>5.6789327169857406E-2</v>
      </c>
      <c r="AT1037" s="6" cm="1">
        <f t="array" ref="AT1037">IF($B1037+AT$1&gt;1259,"",PRODUCT(1+$D1037:INDEX($D1037:$D1100,AT$1)) - 1)</f>
        <v>5.0070682896058871E-2</v>
      </c>
      <c r="AU1037" s="6" cm="1">
        <f t="array" ref="AU1037">IF($B1037+AU$1&gt;1259,"",PRODUCT(1+$D1037:INDEX($D1037:$D1100,AU$1)) - 1)</f>
        <v>6.009473152700151E-2</v>
      </c>
      <c r="AV1037" s="6" cm="1">
        <f t="array" ref="AV1037">IF($B1037+AV$1&gt;1259,"",PRODUCT(1+$D1037:INDEX($D1037:$D1100,AV$1)) - 1)</f>
        <v>5.0210735685678909E-2</v>
      </c>
      <c r="AW1037" s="6" cm="1">
        <f t="array" ref="AW1037">IF($B1037+AW$1&gt;1259,"",PRODUCT(1+$D1037:INDEX($D1037:$D1100,AW$1)) - 1)</f>
        <v>6.3122545344709735E-2</v>
      </c>
      <c r="AX1037" s="6" cm="1">
        <f t="array" ref="AX1037">IF($B1037+AX$1&gt;1259,"",PRODUCT(1+$D1037:INDEX($D1037:$D1100,AX$1)) - 1)</f>
        <v>7.2183068923580285E-2</v>
      </c>
      <c r="AY1037" s="6" cm="1">
        <f t="array" ref="AY1037">IF($B1037+AY$1&gt;1259,"",PRODUCT(1+$D1037:INDEX($D1037:$D1100,AY$1)) - 1)</f>
        <v>6.7939297733625947E-2</v>
      </c>
      <c r="AZ1037" s="6" cm="1">
        <f t="array" ref="AZ1037">IF($B1037+AZ$1&gt;1259,"",PRODUCT(1+$D1037:INDEX($D1037:$D1100,AZ$1)) - 1)</f>
        <v>7.0325436178897416E-2</v>
      </c>
      <c r="BA1037" s="6" cm="1">
        <f t="array" ref="BA1037">IF($B1037+BA$1&gt;1259,"",PRODUCT(1+$D1037:INDEX($D1037:$D1100,BA$1)) - 1)</f>
        <v>7.8264058965409555E-2</v>
      </c>
      <c r="BB1037" s="6" cm="1">
        <f t="array" ref="BB1037">IF($B1037+BB$1&gt;1259,"",PRODUCT(1+$D1037:INDEX($D1037:$D1100,BB$1)) - 1)</f>
        <v>7.9841446948078376E-2</v>
      </c>
      <c r="BC1037" s="6" cm="1">
        <f t="array" ref="BC1037">IF($B1037+BC$1&gt;1259,"",PRODUCT(1+$D1037:INDEX($D1037:$D1100,BC$1)) - 1)</f>
        <v>8.5270295121932405E-2</v>
      </c>
      <c r="BD1037" s="6" cm="1">
        <f t="array" ref="BD1037">IF($B1037+BD$1&gt;1259,"",PRODUCT(1+$D1037:INDEX($D1037:$D1100,BD$1)) - 1)</f>
        <v>7.1599815964533686E-2</v>
      </c>
      <c r="BE1037" s="6" cm="1">
        <f t="array" ref="BE1037">IF($B1037+BE$1&gt;1259,"",PRODUCT(1+$D1037:INDEX($D1037:$D1100,BE$1)) - 1)</f>
        <v>6.3986126479610217E-2</v>
      </c>
      <c r="BF1037" s="6" cm="1">
        <f t="array" ref="BF1037">IF($B1037+BF$1&gt;1259,"",PRODUCT(1+$D1037:INDEX($D1037:$D1100,BF$1)) - 1)</f>
        <v>7.1037925088242693E-2</v>
      </c>
      <c r="BG1037" s="6" cm="1">
        <f t="array" ref="BG1037">IF($B1037+BG$1&gt;1259,"",PRODUCT(1+$D1037:INDEX($D1037:$D1100,BG$1)) - 1)</f>
        <v>6.3533207952336967E-2</v>
      </c>
      <c r="BH1037" s="6" cm="1">
        <f t="array" ref="BH1037">IF($B1037+BH$1&gt;1259,"",PRODUCT(1+$D1037:INDEX($D1037:$D1100,BH$1)) - 1)</f>
        <v>7.5906481440028095E-2</v>
      </c>
      <c r="BI1037" s="6" cm="1">
        <f t="array" ref="BI1037">IF($B1037+BI$1&gt;1259,"",PRODUCT(1+$D1037:INDEX($D1037:$D1100,BI$1)) - 1)</f>
        <v>7.1352614756356791E-2</v>
      </c>
      <c r="BJ1037" s="6" cm="1">
        <f t="array" ref="BJ1037">IF($B1037+BJ$1&gt;1259,"",PRODUCT(1+$D1037:INDEX($D1037:$D1100,BJ$1)) - 1)</f>
        <v>7.9106572441519196E-2</v>
      </c>
      <c r="BK1037" s="6" cm="1">
        <f t="array" ref="BK1037">IF($B1037+BK$1&gt;1259,"",PRODUCT(1+$D1037:INDEX($D1037:$D1100,BK$1)) - 1)</f>
        <v>8.5891474152267833E-2</v>
      </c>
      <c r="BL1037" s="6" cm="1">
        <f t="array" ref="BL1037">IF($B1037+BL$1&gt;1259,"",PRODUCT(1+$D1037:INDEX($D1037:$D1100,BL$1)) - 1)</f>
        <v>8.9364193191676211E-2</v>
      </c>
      <c r="BM1037" s="6" cm="1">
        <f t="array" ref="BM1037">IF($B1037+BM$1&gt;1259,"",PRODUCT(1+$D1037:INDEX($D1037:$D1100,BM$1)) - 1)</f>
        <v>9.5406089159031815E-2</v>
      </c>
      <c r="BN1037" s="6" cm="1">
        <f t="array" ref="BN1037">IF($B1037+BN$1&gt;1259,"",PRODUCT(1+$D1037:INDEX($D1037:$D1100,BN$1)) - 1)</f>
        <v>0.10200043859693952</v>
      </c>
      <c r="BO1037" s="6" cm="1">
        <f t="array" ref="BO1037">IF($B1037+BO$1&gt;1259,"",PRODUCT(1+$D1037:INDEX($D1037:$D1100,BO$1)) - 1)</f>
        <v>0.10205916307371754</v>
      </c>
      <c r="BP1037" s="6" cm="1">
        <f t="array" ref="BP1037">IF($B1037+BP$1&gt;1259,"",PRODUCT(1+$D1037:INDEX($D1037:$D1100,BP$1)) - 1)</f>
        <v>0.10462058287853293</v>
      </c>
    </row>
    <row r="1038" spans="1:68" x14ac:dyDescent="0.25">
      <c r="A1038" s="1">
        <v>43963</v>
      </c>
      <c r="B1038" s="5">
        <v>1037</v>
      </c>
      <c r="C1038" s="4">
        <v>-1.9931499951780896E-2</v>
      </c>
      <c r="D1038" s="4">
        <f>C1038-$E$1261</f>
        <v>-2.0596132878686418E-2</v>
      </c>
      <c r="E1038" s="6" cm="1">
        <f t="array" ref="E1038">IF($B1038+E$1&gt;1259,"",PRODUCT(1+$D1038:INDEX($D1038:$D1101,E$1)) - 1)</f>
        <v>-2.0596132878686446E-2</v>
      </c>
      <c r="F1038" s="6" cm="1">
        <f t="array" ref="F1038">IF($B1038+F$1&gt;1259,"",PRODUCT(1+$D1038:INDEX($D1038:$D1101,F$1)) - 1)</f>
        <v>-3.8568700052296956E-2</v>
      </c>
      <c r="G1038" s="6" cm="1">
        <f t="array" ref="G1038">IF($B1038+G$1&gt;1259,"",PRODUCT(1+$D1038:INDEX($D1038:$D1101,G$1)) - 1)</f>
        <v>-2.7701852535780835E-2</v>
      </c>
      <c r="H1038" s="6" cm="1">
        <f t="array" ref="H1038">IF($B1038+H$1&gt;1259,"",PRODUCT(1+$D1038:INDEX($D1038:$D1101,H$1)) - 1)</f>
        <v>-2.3878393988851943E-2</v>
      </c>
      <c r="I1038" s="6" cm="1">
        <f t="array" ref="I1038">IF($B1038+I$1&gt;1259,"",PRODUCT(1+$D1038:INDEX($D1038:$D1101,I$1)) - 1)</f>
        <v>5.2049865780003923E-3</v>
      </c>
      <c r="J1038" s="6" cm="1">
        <f t="array" ref="J1038">IF($B1038+J$1&gt;1259,"",PRODUCT(1+$D1038:INDEX($D1038:$D1101,J$1)) - 1)</f>
        <v>-5.7877614309415071E-3</v>
      </c>
      <c r="K1038" s="6" cm="1">
        <f t="array" ref="K1038">IF($B1038+K$1&gt;1259,"",PRODUCT(1+$D1038:INDEX($D1038:$D1101,K$1)) - 1)</f>
        <v>1.0441282298530474E-2</v>
      </c>
      <c r="L1038" s="6" cm="1">
        <f t="array" ref="L1038">IF($B1038+L$1&gt;1259,"",PRODUCT(1+$D1038:INDEX($D1038:$D1101,L$1)) - 1)</f>
        <v>2.7936559465726596E-3</v>
      </c>
      <c r="M1038" s="6" cm="1">
        <f t="array" ref="M1038">IF($B1038+M$1&gt;1259,"",PRODUCT(1+$D1038:INDEX($D1038:$D1101,M$1)) - 1)</f>
        <v>4.0316070846202479E-3</v>
      </c>
      <c r="N1038" s="6" cm="1">
        <f t="array" ref="N1038">IF($B1038+N$1&gt;1259,"",PRODUCT(1+$D1038:INDEX($D1038:$D1101,N$1)) - 1)</f>
        <v>1.5734368055403847E-2</v>
      </c>
      <c r="O1038" s="6" cm="1">
        <f t="array" ref="O1038">IF($B1038+O$1&gt;1259,"",PRODUCT(1+$D1038:INDEX($D1038:$D1101,O$1)) - 1)</f>
        <v>3.0172447706449335E-2</v>
      </c>
      <c r="P1038" s="6" cm="1">
        <f t="array" ref="P1038">IF($B1038+P$1&gt;1259,"",PRODUCT(1+$D1038:INDEX($D1038:$D1101,P$1)) - 1)</f>
        <v>2.7587185682966586E-2</v>
      </c>
      <c r="Q1038" s="6" cm="1">
        <f t="array" ref="Q1038">IF($B1038+Q$1&gt;1259,"",PRODUCT(1+$D1038:INDEX($D1038:$D1101,Q$1)) - 1)</f>
        <v>3.1483073244184423E-2</v>
      </c>
      <c r="R1038" s="6" cm="1">
        <f t="array" ref="R1038">IF($B1038+R$1&gt;1259,"",PRODUCT(1+$D1038:INDEX($D1038:$D1101,R$1)) - 1)</f>
        <v>3.496640225694847E-2</v>
      </c>
      <c r="S1038" s="6" cm="1">
        <f t="array" ref="S1038">IF($B1038+S$1&gt;1259,"",PRODUCT(1+$D1038:INDEX($D1038:$D1101,S$1)) - 1)</f>
        <v>4.2848153700955516E-2</v>
      </c>
      <c r="T1038" s="6" cm="1">
        <f t="array" ref="T1038">IF($B1038+T$1&gt;1259,"",PRODUCT(1+$D1038:INDEX($D1038:$D1101,T$1)) - 1)</f>
        <v>5.6033685806504474E-2</v>
      </c>
      <c r="U1038" s="6" cm="1">
        <f t="array" ref="U1038">IF($B1038+U$1&gt;1259,"",PRODUCT(1+$D1038:INDEX($D1038:$D1101,U$1)) - 1)</f>
        <v>5.255779919498349E-2</v>
      </c>
      <c r="V1038" s="6" cm="1">
        <f t="array" ref="V1038">IF($B1038+V$1&gt;1259,"",PRODUCT(1+$D1038:INDEX($D1038:$D1101,V$1)) - 1)</f>
        <v>7.8834716767379298E-2</v>
      </c>
      <c r="W1038" s="6" cm="1">
        <f t="array" ref="W1038">IF($B1038+W$1&gt;1259,"",PRODUCT(1+$D1038:INDEX($D1038:$D1101,W$1)) - 1)</f>
        <v>9.1158225751500233E-2</v>
      </c>
      <c r="X1038" s="6" cm="1">
        <f t="array" ref="X1038">IF($B1038+X$1&gt;1259,"",PRODUCT(1+$D1038:INDEX($D1038:$D1101,X$1)) - 1)</f>
        <v>8.2296529512223326E-2</v>
      </c>
      <c r="Y1038" s="6" cm="1">
        <f t="array" ref="Y1038">IF($B1038+Y$1&gt;1259,"",PRODUCT(1+$D1038:INDEX($D1038:$D1101,Y$1)) - 1)</f>
        <v>7.5538004105820677E-2</v>
      </c>
      <c r="Z1038" s="6" cm="1">
        <f t="array" ref="Z1038">IF($B1038+Z$1&gt;1259,"",PRODUCT(1+$D1038:INDEX($D1038:$D1101,Z$1)) - 1)</f>
        <v>1.2819614717945349E-2</v>
      </c>
      <c r="AA1038" s="6" cm="1">
        <f t="array" ref="AA1038">IF($B1038+AA$1&gt;1259,"",PRODUCT(1+$D1038:INDEX($D1038:$D1101,AA$1)) - 1)</f>
        <v>2.4275642917515494E-2</v>
      </c>
      <c r="AB1038" s="6" cm="1">
        <f t="array" ref="AB1038">IF($B1038+AB$1&gt;1259,"",PRODUCT(1+$D1038:INDEX($D1038:$D1101,AB$1)) - 1)</f>
        <v>3.3157130428821624E-2</v>
      </c>
      <c r="AC1038" s="6" cm="1">
        <f t="array" ref="AC1038">IF($B1038+AC$1&gt;1259,"",PRODUCT(1+$D1038:INDEX($D1038:$D1101,AC$1)) - 1)</f>
        <v>5.235631199408175E-2</v>
      </c>
      <c r="AD1038" s="6" cm="1">
        <f t="array" ref="AD1038">IF($B1038+AD$1&gt;1259,"",PRODUCT(1+$D1038:INDEX($D1038:$D1101,AD$1)) - 1)</f>
        <v>4.7285518547812044E-2</v>
      </c>
      <c r="AE1038" s="6" cm="1">
        <f t="array" ref="AE1038">IF($B1038+AE$1&gt;1259,"",PRODUCT(1+$D1038:INDEX($D1038:$D1101,AE$1)) - 1)</f>
        <v>4.6992689497338702E-2</v>
      </c>
      <c r="AF1038" s="6" cm="1">
        <f t="array" ref="AF1038">IF($B1038+AF$1&gt;1259,"",PRODUCT(1+$D1038:INDEX($D1038:$D1101,AF$1)) - 1)</f>
        <v>4.0313387510664489E-2</v>
      </c>
      <c r="AG1038" s="6" cm="1">
        <f t="array" ref="AG1038">IF($B1038+AG$1&gt;1259,"",PRODUCT(1+$D1038:INDEX($D1038:$D1101,AG$1)) - 1)</f>
        <v>4.6295759571137962E-2</v>
      </c>
      <c r="AH1038" s="6" cm="1">
        <f t="array" ref="AH1038">IF($B1038+AH$1&gt;1259,"",PRODUCT(1+$D1038:INDEX($D1038:$D1101,AH$1)) - 1)</f>
        <v>5.0417119454110759E-2</v>
      </c>
      <c r="AI1038" s="6" cm="1">
        <f t="array" ref="AI1038">IF($B1038+AI$1&gt;1259,"",PRODUCT(1+$D1038:INDEX($D1038:$D1101,AI$1)) - 1)</f>
        <v>2.2924281804773017E-2</v>
      </c>
      <c r="AJ1038" s="6" cm="1">
        <f t="array" ref="AJ1038">IF($B1038+AJ$1&gt;1259,"",PRODUCT(1+$D1038:INDEX($D1038:$D1101,AJ$1)) - 1)</f>
        <v>3.3210654750450486E-2</v>
      </c>
      <c r="AK1038" s="6" cm="1">
        <f t="array" ref="AK1038">IF($B1038+AK$1&gt;1259,"",PRODUCT(1+$D1038:INDEX($D1038:$D1101,AK$1)) - 1)</f>
        <v>7.983818929376163E-3</v>
      </c>
      <c r="AL1038" s="6" cm="1">
        <f t="array" ref="AL1038">IF($B1038+AL$1&gt;1259,"",PRODUCT(1+$D1038:INDEX($D1038:$D1101,AL$1)) - 1)</f>
        <v>2.2128676236571776E-2</v>
      </c>
      <c r="AM1038" s="6" cm="1">
        <f t="array" ref="AM1038">IF($B1038+AM$1&gt;1259,"",PRODUCT(1+$D1038:INDEX($D1038:$D1101,AM$1)) - 1)</f>
        <v>3.4542292182496048E-2</v>
      </c>
      <c r="AN1038" s="6" cm="1">
        <f t="array" ref="AN1038">IF($B1038+AN$1&gt;1259,"",PRODUCT(1+$D1038:INDEX($D1038:$D1101,AN$1)) - 1)</f>
        <v>4.1101535003846834E-2</v>
      </c>
      <c r="AO1038" s="6" cm="1">
        <f t="array" ref="AO1038">IF($B1038+AO$1&gt;1259,"",PRODUCT(1+$D1038:INDEX($D1038:$D1101,AO$1)) - 1)</f>
        <v>4.6142758911113635E-2</v>
      </c>
      <c r="AP1038" s="6" cm="1">
        <f t="array" ref="AP1038">IF($B1038+AP$1&gt;1259,"",PRODUCT(1+$D1038:INDEX($D1038:$D1101,AP$1)) - 1)</f>
        <v>6.1597228226870193E-2</v>
      </c>
      <c r="AQ1038" s="6" cm="1">
        <f t="array" ref="AQ1038">IF($B1038+AQ$1&gt;1259,"",PRODUCT(1+$D1038:INDEX($D1038:$D1101,AQ$1)) - 1)</f>
        <v>4.9942544993509141E-2</v>
      </c>
      <c r="AR1038" s="6" cm="1">
        <f t="array" ref="AR1038">IF($B1038+AR$1&gt;1259,"",PRODUCT(1+$D1038:INDEX($D1038:$D1101,AR$1)) - 1)</f>
        <v>5.7275223145490051E-2</v>
      </c>
      <c r="AS1038" s="6" cm="1">
        <f t="array" ref="AS1038">IF($B1038+AS$1&gt;1259,"",PRODUCT(1+$D1038:INDEX($D1038:$D1101,AS$1)) - 1)</f>
        <v>5.0553489739231017E-2</v>
      </c>
      <c r="AT1038" s="6" cm="1">
        <f t="array" ref="AT1038">IF($B1038+AT$1&gt;1259,"",PRODUCT(1+$D1038:INDEX($D1038:$D1101,AT$1)) - 1)</f>
        <v>6.0582147278273046E-2</v>
      </c>
      <c r="AU1038" s="6" cm="1">
        <f t="array" ref="AU1038">IF($B1038+AU$1&gt;1259,"",PRODUCT(1+$D1038:INDEX($D1038:$D1101,AU$1)) - 1)</f>
        <v>5.0693606923035484E-2</v>
      </c>
      <c r="AV1038" s="6" cm="1">
        <f t="array" ref="AV1038">IF($B1038+AV$1&gt;1259,"",PRODUCT(1+$D1038:INDEX($D1038:$D1101,AV$1)) - 1)</f>
        <v>6.3611353239629187E-2</v>
      </c>
      <c r="AW1038" s="6" cm="1">
        <f t="array" ref="AW1038">IF($B1038+AW$1&gt;1259,"",PRODUCT(1+$D1038:INDEX($D1038:$D1101,AW$1)) - 1)</f>
        <v>7.2676042712146671E-2</v>
      </c>
      <c r="AX1038" s="6" cm="1">
        <f t="array" ref="AX1038">IF($B1038+AX$1&gt;1259,"",PRODUCT(1+$D1038:INDEX($D1038:$D1101,AX$1)) - 1)</f>
        <v>6.8430320299474934E-2</v>
      </c>
      <c r="AY1038" s="6" cm="1">
        <f t="array" ref="AY1038">IF($B1038+AY$1&gt;1259,"",PRODUCT(1+$D1038:INDEX($D1038:$D1101,AY$1)) - 1)</f>
        <v>7.0817555855625658E-2</v>
      </c>
      <c r="AZ1038" s="6" cm="1">
        <f t="array" ref="AZ1038">IF($B1038+AZ$1&gt;1259,"",PRODUCT(1+$D1038:INDEX($D1038:$D1101,AZ$1)) - 1)</f>
        <v>7.8759828702528178E-2</v>
      </c>
      <c r="BA1038" s="6" cm="1">
        <f t="array" ref="BA1038">IF($B1038+BA$1&gt;1259,"",PRODUCT(1+$D1038:INDEX($D1038:$D1101,BA$1)) - 1)</f>
        <v>8.0337941944672142E-2</v>
      </c>
      <c r="BB1038" s="6" cm="1">
        <f t="array" ref="BB1038">IF($B1038+BB$1&gt;1259,"",PRODUCT(1+$D1038:INDEX($D1038:$D1101,BB$1)) - 1)</f>
        <v>8.5769286221970997E-2</v>
      </c>
      <c r="BC1038" s="6" cm="1">
        <f t="array" ref="BC1038">IF($B1038+BC$1&gt;1259,"",PRODUCT(1+$D1038:INDEX($D1038:$D1101,BC$1)) - 1)</f>
        <v>7.2092521582086011E-2</v>
      </c>
      <c r="BD1038" s="6" cm="1">
        <f t="array" ref="BD1038">IF($B1038+BD$1&gt;1259,"",PRODUCT(1+$D1038:INDEX($D1038:$D1101,BD$1)) - 1)</f>
        <v>6.4475331436259387E-2</v>
      </c>
      <c r="BE1038" s="6" cm="1">
        <f t="array" ref="BE1038">IF($B1038+BE$1&gt;1259,"",PRODUCT(1+$D1038:INDEX($D1038:$D1101,BE$1)) - 1)</f>
        <v>7.1530372356747973E-2</v>
      </c>
      <c r="BF1038" s="6" cm="1">
        <f t="array" ref="BF1038">IF($B1038+BF$1&gt;1259,"",PRODUCT(1+$D1038:INDEX($D1038:$D1101,BF$1)) - 1)</f>
        <v>6.4022204663800375E-2</v>
      </c>
      <c r="BG1038" s="6" cm="1">
        <f t="array" ref="BG1038">IF($B1038+BG$1&gt;1259,"",PRODUCT(1+$D1038:INDEX($D1038:$D1101,BG$1)) - 1)</f>
        <v>7.6401167198152375E-2</v>
      </c>
      <c r="BH1038" s="6" cm="1">
        <f t="array" ref="BH1038">IF($B1038+BH$1&gt;1259,"",PRODUCT(1+$D1038:INDEX($D1038:$D1101,BH$1)) - 1)</f>
        <v>7.1845206714479248E-2</v>
      </c>
      <c r="BI1038" s="6" cm="1">
        <f t="array" ref="BI1038">IF($B1038+BI$1&gt;1259,"",PRODUCT(1+$D1038:INDEX($D1038:$D1101,BI$1)) - 1)</f>
        <v>7.9602729553771789E-2</v>
      </c>
      <c r="BJ1038" s="6" cm="1">
        <f t="array" ref="BJ1038">IF($B1038+BJ$1&gt;1259,"",PRODUCT(1+$D1038:INDEX($D1038:$D1101,BJ$1)) - 1)</f>
        <v>8.6390750861162324E-2</v>
      </c>
      <c r="BK1038" s="6" cm="1">
        <f t="array" ref="BK1038">IF($B1038+BK$1&gt;1259,"",PRODUCT(1+$D1038:INDEX($D1038:$D1101,BK$1)) - 1)</f>
        <v>8.9865066605006039E-2</v>
      </c>
      <c r="BL1038" s="6" cm="1">
        <f t="array" ref="BL1038">IF($B1038+BL$1&gt;1259,"",PRODUCT(1+$D1038:INDEX($D1038:$D1101,BL$1)) - 1)</f>
        <v>9.5909740546041178E-2</v>
      </c>
      <c r="BM1038" s="6" cm="1">
        <f t="array" ref="BM1038">IF($B1038+BM$1&gt;1259,"",PRODUCT(1+$D1038:INDEX($D1038:$D1101,BM$1)) - 1)</f>
        <v>0.10250712196749712</v>
      </c>
      <c r="BN1038" s="6" cm="1">
        <f t="array" ref="BN1038">IF($B1038+BN$1&gt;1259,"",PRODUCT(1+$D1038:INDEX($D1038:$D1101,BN$1)) - 1)</f>
        <v>0.10256587344491397</v>
      </c>
      <c r="BO1038" s="6" cm="1">
        <f t="array" ref="BO1038">IF($B1038+BO$1&gt;1259,"",PRODUCT(1+$D1038:INDEX($D1038:$D1101,BO$1)) - 1)</f>
        <v>0.10512847095236433</v>
      </c>
      <c r="BP1038" s="6" cm="1">
        <f t="array" ref="BP1038">IF($B1038+BP$1&gt;1259,"",PRODUCT(1+$D1038:INDEX($D1038:$D1101,BP$1)) - 1)</f>
        <v>9.5271543083028876E-2</v>
      </c>
    </row>
    <row r="1039" spans="1:68" x14ac:dyDescent="0.25">
      <c r="A1039" s="1">
        <v>43964</v>
      </c>
      <c r="B1039" s="5">
        <v>1038</v>
      </c>
      <c r="C1039" s="4">
        <v>-1.7685883930288249E-2</v>
      </c>
      <c r="D1039" s="4">
        <f>C1039-$E$1261</f>
        <v>-1.8350516857193772E-2</v>
      </c>
      <c r="E1039" s="6" cm="1">
        <f t="array" ref="E1039">IF($B1039+E$1&gt;1259,"",PRODUCT(1+$D1039:INDEX($D1039:$D1102,E$1)) - 1)</f>
        <v>-1.8350516857193799E-2</v>
      </c>
      <c r="F1039" s="6" cm="1">
        <f t="array" ref="F1039">IF($B1039+F$1&gt;1259,"",PRODUCT(1+$D1039:INDEX($D1039:$D1102,F$1)) - 1)</f>
        <v>-7.2551476419830951E-3</v>
      </c>
      <c r="G1039" s="6" cm="1">
        <f t="array" ref="G1039">IF($B1039+G$1&gt;1259,"",PRODUCT(1+$D1039:INDEX($D1039:$D1102,G$1)) - 1)</f>
        <v>-3.3512846133767482E-3</v>
      </c>
      <c r="H1039" s="6" cm="1">
        <f t="array" ref="H1039">IF($B1039+H$1&gt;1259,"",PRODUCT(1+$D1039:INDEX($D1039:$D1102,H$1)) - 1)</f>
        <v>2.6343697756189499E-2</v>
      </c>
      <c r="I1039" s="6" cm="1">
        <f t="array" ref="I1039">IF($B1039+I$1&gt;1259,"",PRODUCT(1+$D1039:INDEX($D1039:$D1102,I$1)) - 1)</f>
        <v>1.5119780455094878E-2</v>
      </c>
      <c r="J1039" s="6" cm="1">
        <f t="array" ref="J1039">IF($B1039+J$1&gt;1259,"",PRODUCT(1+$D1039:INDEX($D1039:$D1102,J$1)) - 1)</f>
        <v>3.1690108870453093E-2</v>
      </c>
      <c r="K1039" s="6" cm="1">
        <f t="array" ref="K1039">IF($B1039+K$1&gt;1259,"",PRODUCT(1+$D1039:INDEX($D1039:$D1102,K$1)) - 1)</f>
        <v>2.3881658639971715E-2</v>
      </c>
      <c r="L1039" s="6" cm="1">
        <f t="array" ref="L1039">IF($B1039+L$1&gt;1259,"",PRODUCT(1+$D1039:INDEX($D1039:$D1102,L$1)) - 1)</f>
        <v>2.5145642967179027E-2</v>
      </c>
      <c r="M1039" s="6" cm="1">
        <f t="array" ref="M1039">IF($B1039+M$1&gt;1259,"",PRODUCT(1+$D1039:INDEX($D1039:$D1102,M$1)) - 1)</f>
        <v>3.7094504273169848E-2</v>
      </c>
      <c r="N1039" s="6" cm="1">
        <f t="array" ref="N1039">IF($B1039+N$1&gt;1259,"",PRODUCT(1+$D1039:INDEX($D1039:$D1102,N$1)) - 1)</f>
        <v>5.183620597124694E-2</v>
      </c>
      <c r="O1039" s="6" cm="1">
        <f t="array" ref="O1039">IF($B1039+O$1&gt;1259,"",PRODUCT(1+$D1039:INDEX($D1039:$D1102,O$1)) - 1)</f>
        <v>4.9196577815518561E-2</v>
      </c>
      <c r="P1039" s="6" cm="1">
        <f t="array" ref="P1039">IF($B1039+P$1&gt;1259,"",PRODUCT(1+$D1039:INDEX($D1039:$D1102,P$1)) - 1)</f>
        <v>5.3174392986566232E-2</v>
      </c>
      <c r="Q1039" s="6" cm="1">
        <f t="array" ref="Q1039">IF($B1039+Q$1&gt;1259,"",PRODUCT(1+$D1039:INDEX($D1039:$D1102,Q$1)) - 1)</f>
        <v>5.6730973810575458E-2</v>
      </c>
      <c r="R1039" s="6" cm="1">
        <f t="array" ref="R1039">IF($B1039+R$1&gt;1259,"",PRODUCT(1+$D1039:INDEX($D1039:$D1102,R$1)) - 1)</f>
        <v>6.4778472609179572E-2</v>
      </c>
      <c r="S1039" s="6" cm="1">
        <f t="array" ref="S1039">IF($B1039+S$1&gt;1259,"",PRODUCT(1+$D1039:INDEX($D1039:$D1102,S$1)) - 1)</f>
        <v>7.8241286621037798E-2</v>
      </c>
      <c r="T1039" s="6" cm="1">
        <f t="array" ref="T1039">IF($B1039+T$1&gt;1259,"",PRODUCT(1+$D1039:INDEX($D1039:$D1102,T$1)) - 1)</f>
        <v>7.4692304706419188E-2</v>
      </c>
      <c r="U1039" s="6" cm="1">
        <f t="array" ref="U1039">IF($B1039+U$1&gt;1259,"",PRODUCT(1+$D1039:INDEX($D1039:$D1102,U$1)) - 1)</f>
        <v>0.10152180625783691</v>
      </c>
      <c r="V1039" s="6" cm="1">
        <f t="array" ref="V1039">IF($B1039+V$1&gt;1259,"",PRODUCT(1+$D1039:INDEX($D1039:$D1102,V$1)) - 1)</f>
        <v>0.11410446944492691</v>
      </c>
      <c r="W1039" s="6" cm="1">
        <f t="array" ref="W1039">IF($B1039+W$1&gt;1259,"",PRODUCT(1+$D1039:INDEX($D1039:$D1102,W$1)) - 1)</f>
        <v>0.10505641834285862</v>
      </c>
      <c r="X1039" s="6" cm="1">
        <f t="array" ref="X1039">IF($B1039+X$1&gt;1259,"",PRODUCT(1+$D1039:INDEX($D1039:$D1102,X$1)) - 1)</f>
        <v>9.815576618771904E-2</v>
      </c>
      <c r="Y1039" s="6" cm="1">
        <f t="array" ref="Y1039">IF($B1039+Y$1&gt;1259,"",PRODUCT(1+$D1039:INDEX($D1039:$D1102,Y$1)) - 1)</f>
        <v>3.41184558468699E-2</v>
      </c>
      <c r="Z1039" s="6" cm="1">
        <f t="array" ref="Z1039">IF($B1039+Z$1&gt;1259,"",PRODUCT(1+$D1039:INDEX($D1039:$D1102,Z$1)) - 1)</f>
        <v>4.5815395775483658E-2</v>
      </c>
      <c r="AA1039" s="6" cm="1">
        <f t="array" ref="AA1039">IF($B1039+AA$1&gt;1259,"",PRODUCT(1+$D1039:INDEX($D1039:$D1102,AA$1)) - 1)</f>
        <v>5.4883654345271538E-2</v>
      </c>
      <c r="AB1039" s="6" cm="1">
        <f t="array" ref="AB1039">IF($B1039+AB$1&gt;1259,"",PRODUCT(1+$D1039:INDEX($D1039:$D1102,AB$1)) - 1)</f>
        <v>7.4486580379953038E-2</v>
      </c>
      <c r="AC1039" s="6" cm="1">
        <f t="array" ref="AC1039">IF($B1039+AC$1&gt;1259,"",PRODUCT(1+$D1039:INDEX($D1039:$D1102,AC$1)) - 1)</f>
        <v>6.9309151929344726E-2</v>
      </c>
      <c r="AD1039" s="6" cm="1">
        <f t="array" ref="AD1039">IF($B1039+AD$1&gt;1259,"",PRODUCT(1+$D1039:INDEX($D1039:$D1102,AD$1)) - 1)</f>
        <v>6.9010164902334026E-2</v>
      </c>
      <c r="AE1039" s="6" cm="1">
        <f t="array" ref="AE1039">IF($B1039+AE$1&gt;1259,"",PRODUCT(1+$D1039:INDEX($D1039:$D1102,AE$1)) - 1)</f>
        <v>6.2190402176354409E-2</v>
      </c>
      <c r="AF1039" s="6" cm="1">
        <f t="array" ref="AF1039">IF($B1039+AF$1&gt;1259,"",PRODUCT(1+$D1039:INDEX($D1039:$D1102,AF$1)) - 1)</f>
        <v>6.8298579059560938E-2</v>
      </c>
      <c r="AG1039" s="6" cm="1">
        <f t="array" ref="AG1039">IF($B1039+AG$1&gt;1259,"",PRODUCT(1+$D1039:INDEX($D1039:$D1102,AG$1)) - 1)</f>
        <v>7.2506608067131051E-2</v>
      </c>
      <c r="AH1039" s="6" cm="1">
        <f t="array" ref="AH1039">IF($B1039+AH$1&gt;1259,"",PRODUCT(1+$D1039:INDEX($D1039:$D1102,AH$1)) - 1)</f>
        <v>4.4435616546395718E-2</v>
      </c>
      <c r="AI1039" s="6" cm="1">
        <f t="array" ref="AI1039">IF($B1039+AI$1&gt;1259,"",PRODUCT(1+$D1039:INDEX($D1039:$D1102,AI$1)) - 1)</f>
        <v>5.4938304243465463E-2</v>
      </c>
      <c r="AJ1039" s="6" cm="1">
        <f t="array" ref="AJ1039">IF($B1039+AJ$1&gt;1259,"",PRODUCT(1+$D1039:INDEX($D1039:$D1102,AJ$1)) - 1)</f>
        <v>2.9180966879440495E-2</v>
      </c>
      <c r="AK1039" s="6" cm="1">
        <f t="array" ref="AK1039">IF($B1039+AK$1&gt;1259,"",PRODUCT(1+$D1039:INDEX($D1039:$D1102,AK$1)) - 1)</f>
        <v>4.3623279986463981E-2</v>
      </c>
      <c r="AL1039" s="6" cm="1">
        <f t="array" ref="AL1039">IF($B1039+AL$1&gt;1259,"",PRODUCT(1+$D1039:INDEX($D1039:$D1102,AL$1)) - 1)</f>
        <v>5.6297945017561579E-2</v>
      </c>
      <c r="AM1039" s="6" cm="1">
        <f t="array" ref="AM1039">IF($B1039+AM$1&gt;1259,"",PRODUCT(1+$D1039:INDEX($D1039:$D1102,AM$1)) - 1)</f>
        <v>6.2995123823512245E-2</v>
      </c>
      <c r="AN1039" s="6" cm="1">
        <f t="array" ref="AN1039">IF($B1039+AN$1&gt;1259,"",PRODUCT(1+$D1039:INDEX($D1039:$D1102,AN$1)) - 1)</f>
        <v>6.8142360909765554E-2</v>
      </c>
      <c r="AO1039" s="6" cm="1">
        <f t="array" ref="AO1039">IF($B1039+AO$1&gt;1259,"",PRODUCT(1+$D1039:INDEX($D1039:$D1102,AO$1)) - 1)</f>
        <v>8.3921826189171433E-2</v>
      </c>
      <c r="AP1039" s="6" cm="1">
        <f t="array" ref="AP1039">IF($B1039+AP$1&gt;1259,"",PRODUCT(1+$D1039:INDEX($D1039:$D1102,AP$1)) - 1)</f>
        <v>7.20220536595646E-2</v>
      </c>
      <c r="AQ1039" s="6" cm="1">
        <f t="array" ref="AQ1039">IF($B1039+AQ$1&gt;1259,"",PRODUCT(1+$D1039:INDEX($D1039:$D1102,AQ$1)) - 1)</f>
        <v>7.950893256431435E-2</v>
      </c>
      <c r="AR1039" s="6" cm="1">
        <f t="array" ref="AR1039">IF($B1039+AR$1&gt;1259,"",PRODUCT(1+$D1039:INDEX($D1039:$D1102,AR$1)) - 1)</f>
        <v>7.2645846117641799E-2</v>
      </c>
      <c r="AS1039" s="6" cm="1">
        <f t="array" ref="AS1039">IF($B1039+AS$1&gt;1259,"",PRODUCT(1+$D1039:INDEX($D1039:$D1102,AS$1)) - 1)</f>
        <v>8.2885398845280456E-2</v>
      </c>
      <c r="AT1039" s="6" cm="1">
        <f t="array" ref="AT1039">IF($B1039+AT$1&gt;1259,"",PRODUCT(1+$D1039:INDEX($D1039:$D1102,AT$1)) - 1)</f>
        <v>7.2788909861321249E-2</v>
      </c>
      <c r="AU1039" s="6" cm="1">
        <f t="array" ref="AU1039">IF($B1039+AU$1&gt;1259,"",PRODUCT(1+$D1039:INDEX($D1039:$D1102,AU$1)) - 1)</f>
        <v>8.5978306748799138E-2</v>
      </c>
      <c r="AV1039" s="6" cm="1">
        <f t="array" ref="AV1039">IF($B1039+AV$1&gt;1259,"",PRODUCT(1+$D1039:INDEX($D1039:$D1102,AV$1)) - 1)</f>
        <v>9.5233619880409126E-2</v>
      </c>
      <c r="AW1039" s="6" cm="1">
        <f t="array" ref="AW1039">IF($B1039+AW$1&gt;1259,"",PRODUCT(1+$D1039:INDEX($D1039:$D1102,AW$1)) - 1)</f>
        <v>9.0898613091890956E-2</v>
      </c>
      <c r="AX1039" s="6" cm="1">
        <f t="array" ref="AX1039">IF($B1039+AX$1&gt;1259,"",PRODUCT(1+$D1039:INDEX($D1039:$D1102,AX$1)) - 1)</f>
        <v>9.3336050431369166E-2</v>
      </c>
      <c r="AY1039" s="6" cm="1">
        <f t="array" ref="AY1039">IF($B1039+AY$1&gt;1259,"",PRODUCT(1+$D1039:INDEX($D1039:$D1102,AY$1)) - 1)</f>
        <v>0.10144534335283439</v>
      </c>
      <c r="AZ1039" s="6" cm="1">
        <f t="array" ref="AZ1039">IF($B1039+AZ$1&gt;1259,"",PRODUCT(1+$D1039:INDEX($D1039:$D1102,AZ$1)) - 1)</f>
        <v>0.1030566431394917</v>
      </c>
      <c r="BA1039" s="6" cm="1">
        <f t="array" ref="BA1039">IF($B1039+BA$1&gt;1259,"",PRODUCT(1+$D1039:INDEX($D1039:$D1102,BA$1)) - 1)</f>
        <v>0.10860220453620406</v>
      </c>
      <c r="BB1039" s="6" cm="1">
        <f t="array" ref="BB1039">IF($B1039+BB$1&gt;1259,"",PRODUCT(1+$D1039:INDEX($D1039:$D1102,BB$1)) - 1)</f>
        <v>9.4637827736177682E-2</v>
      </c>
      <c r="BC1039" s="6" cm="1">
        <f t="array" ref="BC1039">IF($B1039+BC$1&gt;1259,"",PRODUCT(1+$D1039:INDEX($D1039:$D1102,BC$1)) - 1)</f>
        <v>8.6860453762542811E-2</v>
      </c>
      <c r="BD1039" s="6" cm="1">
        <f t="array" ref="BD1039">IF($B1039+BD$1&gt;1259,"",PRODUCT(1+$D1039:INDEX($D1039:$D1102,BD$1)) - 1)</f>
        <v>9.4063856931885903E-2</v>
      </c>
      <c r="BE1039" s="6" cm="1">
        <f t="array" ref="BE1039">IF($B1039+BE$1&gt;1259,"",PRODUCT(1+$D1039:INDEX($D1039:$D1102,BE$1)) - 1)</f>
        <v>8.6397798072004317E-2</v>
      </c>
      <c r="BF1039" s="6" cm="1">
        <f t="array" ref="BF1039">IF($B1039+BF$1&gt;1259,"",PRODUCT(1+$D1039:INDEX($D1039:$D1102,BF$1)) - 1)</f>
        <v>9.9037080956129175E-2</v>
      </c>
      <c r="BG1039" s="6" cm="1">
        <f t="array" ref="BG1039">IF($B1039+BG$1&gt;1259,"",PRODUCT(1+$D1039:INDEX($D1039:$D1102,BG$1)) - 1)</f>
        <v>9.4385312021354473E-2</v>
      </c>
      <c r="BH1039" s="6" cm="1">
        <f t="array" ref="BH1039">IF($B1039+BH$1&gt;1259,"",PRODUCT(1+$D1039:INDEX($D1039:$D1102,BH$1)) - 1)</f>
        <v>0.10230596978033768</v>
      </c>
      <c r="BI1039" s="6" cm="1">
        <f t="array" ref="BI1039">IF($B1039+BI$1&gt;1259,"",PRODUCT(1+$D1039:INDEX($D1039:$D1102,BI$1)) - 1)</f>
        <v>0.10923673811326462</v>
      </c>
      <c r="BJ1039" s="6" cm="1">
        <f t="array" ref="BJ1039">IF($B1039+BJ$1&gt;1259,"",PRODUCT(1+$D1039:INDEX($D1039:$D1102,BJ$1)) - 1)</f>
        <v>0.11278411612603012</v>
      </c>
      <c r="BK1039" s="6" cm="1">
        <f t="array" ref="BK1039">IF($B1039+BK$1&gt;1259,"",PRODUCT(1+$D1039:INDEX($D1039:$D1102,BK$1)) - 1)</f>
        <v>0.11895590505188136</v>
      </c>
      <c r="BL1039" s="6" cm="1">
        <f t="array" ref="BL1039">IF($B1039+BL$1&gt;1259,"",PRODUCT(1+$D1039:INDEX($D1039:$D1102,BL$1)) - 1)</f>
        <v>0.12569202448425298</v>
      </c>
      <c r="BM1039" s="6" cm="1">
        <f t="array" ref="BM1039">IF($B1039+BM$1&gt;1259,"",PRODUCT(1+$D1039:INDEX($D1039:$D1102,BM$1)) - 1)</f>
        <v>0.12575201146142256</v>
      </c>
      <c r="BN1039" s="6" cm="1">
        <f t="array" ref="BN1039">IF($B1039+BN$1&gt;1259,"",PRODUCT(1+$D1039:INDEX($D1039:$D1102,BN$1)) - 1)</f>
        <v>0.12836849848324983</v>
      </c>
      <c r="BO1039" s="6" cm="1">
        <f t="array" ref="BO1039">IF($B1039+BO$1&gt;1259,"",PRODUCT(1+$D1039:INDEX($D1039:$D1102,BO$1)) - 1)</f>
        <v>0.1183042867721944</v>
      </c>
      <c r="BP1039" s="6" cm="1">
        <f t="array" ref="BP1039">IF($B1039+BP$1&gt;1259,"",PRODUCT(1+$D1039:INDEX($D1039:$D1102,BP$1)) - 1)</f>
        <v>0.13315284575394171</v>
      </c>
    </row>
    <row r="1040" spans="1:68" x14ac:dyDescent="0.25">
      <c r="A1040" s="1">
        <v>43965</v>
      </c>
      <c r="B1040" s="5">
        <v>1039</v>
      </c>
      <c r="C1040" s="4">
        <v>1.1967414017044042E-2</v>
      </c>
      <c r="D1040" s="4">
        <f>C1040-$E$1261</f>
        <v>1.1302781090138518E-2</v>
      </c>
      <c r="E1040" s="6" cm="1">
        <f t="array" ref="E1040">IF($B1040+E$1&gt;1259,"",PRODUCT(1+$D1040:INDEX($D1040:$D1103,E$1)) - 1)</f>
        <v>1.1302781090138492E-2</v>
      </c>
      <c r="F1040" s="6" cm="1">
        <f t="array" ref="F1040">IF($B1040+F$1&gt;1259,"",PRODUCT(1+$D1040:INDEX($D1040:$D1103,F$1)) - 1)</f>
        <v>1.5279621190036341E-2</v>
      </c>
      <c r="G1040" s="6" cm="1">
        <f t="array" ref="G1040">IF($B1040+G$1&gt;1259,"",PRODUCT(1+$D1040:INDEX($D1040:$D1103,G$1)) - 1)</f>
        <v>4.5529708292915583E-2</v>
      </c>
      <c r="H1040" s="6" cm="1">
        <f t="array" ref="H1040">IF($B1040+H$1&gt;1259,"",PRODUCT(1+$D1040:INDEX($D1040:$D1103,H$1)) - 1)</f>
        <v>3.4095976096408354E-2</v>
      </c>
      <c r="I1040" s="6" cm="1">
        <f t="array" ref="I1040">IF($B1040+I$1&gt;1259,"",PRODUCT(1+$D1040:INDEX($D1040:$D1103,I$1)) - 1)</f>
        <v>5.0976062827883251E-2</v>
      </c>
      <c r="J1040" s="6" cm="1">
        <f t="array" ref="J1040">IF($B1040+J$1&gt;1259,"",PRODUCT(1+$D1040:INDEX($D1040:$D1103,J$1)) - 1)</f>
        <v>4.3021644917447199E-2</v>
      </c>
      <c r="K1040" s="6" cm="1">
        <f t="array" ref="K1040">IF($B1040+K$1&gt;1259,"",PRODUCT(1+$D1040:INDEX($D1040:$D1103,K$1)) - 1)</f>
        <v>4.4309257602945351E-2</v>
      </c>
      <c r="L1040" s="6" cm="1">
        <f t="array" ref="L1040">IF($B1040+L$1&gt;1259,"",PRODUCT(1+$D1040:INDEX($D1040:$D1103,L$1)) - 1)</f>
        <v>5.6481485583686375E-2</v>
      </c>
      <c r="M1040" s="6" cm="1">
        <f t="array" ref="M1040">IF($B1040+M$1&gt;1259,"",PRODUCT(1+$D1040:INDEX($D1040:$D1103,M$1)) - 1)</f>
        <v>7.1498762067019994E-2</v>
      </c>
      <c r="N1040" s="6" cm="1">
        <f t="array" ref="N1040">IF($B1040+N$1&gt;1259,"",PRODUCT(1+$D1040:INDEX($D1040:$D1103,N$1)) - 1)</f>
        <v>6.8809789881879801E-2</v>
      </c>
      <c r="O1040" s="6" cm="1">
        <f t="array" ref="O1040">IF($B1040+O$1&gt;1259,"",PRODUCT(1+$D1040:INDEX($D1040:$D1103,O$1)) - 1)</f>
        <v>7.2861964552529468E-2</v>
      </c>
      <c r="P1040" s="6" cm="1">
        <f t="array" ref="P1040">IF($B1040+P$1&gt;1259,"",PRODUCT(1+$D1040:INDEX($D1040:$D1103,P$1)) - 1)</f>
        <v>7.6485030509455987E-2</v>
      </c>
      <c r="Q1040" s="6" cm="1">
        <f t="array" ref="Q1040">IF($B1040+Q$1&gt;1259,"",PRODUCT(1+$D1040:INDEX($D1040:$D1103,Q$1)) - 1)</f>
        <v>8.4682965655145326E-2</v>
      </c>
      <c r="R1040" s="6" cm="1">
        <f t="array" ref="R1040">IF($B1040+R$1&gt;1259,"",PRODUCT(1+$D1040:INDEX($D1040:$D1103,R$1)) - 1)</f>
        <v>9.8397447497234447E-2</v>
      </c>
      <c r="S1040" s="6" cm="1">
        <f t="array" ref="S1040">IF($B1040+S$1&gt;1259,"",PRODUCT(1+$D1040:INDEX($D1040:$D1103,S$1)) - 1)</f>
        <v>9.4782122500315813E-2</v>
      </c>
      <c r="T1040" s="6" cm="1">
        <f t="array" ref="T1040">IF($B1040+T$1&gt;1259,"",PRODUCT(1+$D1040:INDEX($D1040:$D1103,T$1)) - 1)</f>
        <v>0.12211316276686945</v>
      </c>
      <c r="U1040" s="6" cm="1">
        <f t="array" ref="U1040">IF($B1040+U$1&gt;1259,"",PRODUCT(1+$D1040:INDEX($D1040:$D1103,U$1)) - 1)</f>
        <v>0.1349310406379054</v>
      </c>
      <c r="V1040" s="6" cm="1">
        <f t="array" ref="V1040">IF($B1040+V$1&gt;1259,"",PRODUCT(1+$D1040:INDEX($D1040:$D1103,V$1)) - 1)</f>
        <v>0.12571384931101703</v>
      </c>
      <c r="W1040" s="6" cm="1">
        <f t="array" ref="W1040">IF($B1040+W$1&gt;1259,"",PRODUCT(1+$D1040:INDEX($D1040:$D1103,W$1)) - 1)</f>
        <v>0.11868419944755804</v>
      </c>
      <c r="X1040" s="6" cm="1">
        <f t="array" ref="X1040">IF($B1040+X$1&gt;1259,"",PRODUCT(1+$D1040:INDEX($D1040:$D1103,X$1)) - 1)</f>
        <v>5.344980423774226E-2</v>
      </c>
      <c r="Y1040" s="6" cm="1">
        <f t="array" ref="Y1040">IF($B1040+Y$1&gt;1259,"",PRODUCT(1+$D1040:INDEX($D1040:$D1103,Y$1)) - 1)</f>
        <v>6.53654015354308E-2</v>
      </c>
      <c r="Z1040" s="6" cm="1">
        <f t="array" ref="Z1040">IF($B1040+Z$1&gt;1259,"",PRODUCT(1+$D1040:INDEX($D1040:$D1103,Z$1)) - 1)</f>
        <v>7.460317807941208E-2</v>
      </c>
      <c r="AA1040" s="6" cm="1">
        <f t="array" ref="AA1040">IF($B1040+AA$1&gt;1259,"",PRODUCT(1+$D1040:INDEX($D1040:$D1103,AA$1)) - 1)</f>
        <v>9.4572552455204129E-2</v>
      </c>
      <c r="AB1040" s="6" cm="1">
        <f t="array" ref="AB1040">IF($B1040+AB$1&gt;1259,"",PRODUCT(1+$D1040:INDEX($D1040:$D1103,AB$1)) - 1)</f>
        <v>8.9298339470307964E-2</v>
      </c>
      <c r="AC1040" s="6" cm="1">
        <f t="array" ref="AC1040">IF($B1040+AC$1&gt;1259,"",PRODUCT(1+$D1040:INDEX($D1040:$D1103,AC$1)) - 1)</f>
        <v>8.899376331339548E-2</v>
      </c>
      <c r="AD1040" s="6" cm="1">
        <f t="array" ref="AD1040">IF($B1040+AD$1&gt;1259,"",PRODUCT(1+$D1040:INDEX($D1040:$D1103,AD$1)) - 1)</f>
        <v>8.2046514989945418E-2</v>
      </c>
      <c r="AE1040" s="6" cm="1">
        <f t="array" ref="AE1040">IF($B1040+AE$1&gt;1259,"",PRODUCT(1+$D1040:INDEX($D1040:$D1103,AE$1)) - 1)</f>
        <v>8.8268875402799596E-2</v>
      </c>
      <c r="AF1040" s="6" cm="1">
        <f t="array" ref="AF1040">IF($B1040+AF$1&gt;1259,"",PRODUCT(1+$D1040:INDEX($D1040:$D1103,AF$1)) - 1)</f>
        <v>9.2555567424577045E-2</v>
      </c>
      <c r="AG1040" s="6" cm="1">
        <f t="array" ref="AG1040">IF($B1040+AG$1&gt;1259,"",PRODUCT(1+$D1040:INDEX($D1040:$D1103,AG$1)) - 1)</f>
        <v>6.3959829329891305E-2</v>
      </c>
      <c r="AH1040" s="6" cm="1">
        <f t="array" ref="AH1040">IF($B1040+AH$1&gt;1259,"",PRODUCT(1+$D1040:INDEX($D1040:$D1103,AH$1)) - 1)</f>
        <v>7.4658849578386421E-2</v>
      </c>
      <c r="AI1040" s="6" cm="1">
        <f t="array" ref="AI1040">IF($B1040+AI$1&gt;1259,"",PRODUCT(1+$D1040:INDEX($D1040:$D1103,AI$1)) - 1)</f>
        <v>4.8420016057523885E-2</v>
      </c>
      <c r="AJ1040" s="6" cm="1">
        <f t="array" ref="AJ1040">IF($B1040+AJ$1&gt;1259,"",PRODUCT(1+$D1040:INDEX($D1040:$D1103,AJ$1)) - 1)</f>
        <v>6.3132307313243485E-2</v>
      </c>
      <c r="AK1040" s="6" cm="1">
        <f t="array" ref="AK1040">IF($B1040+AK$1&gt;1259,"",PRODUCT(1+$D1040:INDEX($D1040:$D1103,AK$1)) - 1)</f>
        <v>7.6043906869654343E-2</v>
      </c>
      <c r="AL1040" s="6" cm="1">
        <f t="array" ref="AL1040">IF($B1040+AL$1&gt;1259,"",PRODUCT(1+$D1040:INDEX($D1040:$D1103,AL$1)) - 1)</f>
        <v>8.2866279744042481E-2</v>
      </c>
      <c r="AM1040" s="6" cm="1">
        <f t="array" ref="AM1040">IF($B1040+AM$1&gt;1259,"",PRODUCT(1+$D1040:INDEX($D1040:$D1103,AM$1)) - 1)</f>
        <v>8.8109736980707343E-2</v>
      </c>
      <c r="AN1040" s="6" cm="1">
        <f t="array" ref="AN1040">IF($B1040+AN$1&gt;1259,"",PRODUCT(1+$D1040:INDEX($D1040:$D1103,AN$1)) - 1)</f>
        <v>0.10418417653410783</v>
      </c>
      <c r="AO1040" s="6" cm="1">
        <f t="array" ref="AO1040">IF($B1040+AO$1&gt;1259,"",PRODUCT(1+$D1040:INDEX($D1040:$D1103,AO$1)) - 1)</f>
        <v>9.2061954973404525E-2</v>
      </c>
      <c r="AP1040" s="6" cm="1">
        <f t="array" ref="AP1040">IF($B1040+AP$1&gt;1259,"",PRODUCT(1+$D1040:INDEX($D1040:$D1103,AP$1)) - 1)</f>
        <v>9.9688790247417058E-2</v>
      </c>
      <c r="AQ1040" s="6" cm="1">
        <f t="array" ref="AQ1040">IF($B1040+AQ$1&gt;1259,"",PRODUCT(1+$D1040:INDEX($D1040:$D1103,AQ$1)) - 1)</f>
        <v>9.2697408328995312E-2</v>
      </c>
      <c r="AR1040" s="6" cm="1">
        <f t="array" ref="AR1040">IF($B1040+AR$1&gt;1259,"",PRODUCT(1+$D1040:INDEX($D1040:$D1103,AR$1)) - 1)</f>
        <v>0.10312837468050429</v>
      </c>
      <c r="AS1040" s="6" cm="1">
        <f t="array" ref="AS1040">IF($B1040+AS$1&gt;1259,"",PRODUCT(1+$D1040:INDEX($D1040:$D1103,AS$1)) - 1)</f>
        <v>9.2843146442381341E-2</v>
      </c>
      <c r="AT1040" s="6" cm="1">
        <f t="array" ref="AT1040">IF($B1040+AT$1&gt;1259,"",PRODUCT(1+$D1040:INDEX($D1040:$D1103,AT$1)) - 1)</f>
        <v>0.10627910002252428</v>
      </c>
      <c r="AU1040" s="6" cm="1">
        <f t="array" ref="AU1040">IF($B1040+AU$1&gt;1259,"",PRODUCT(1+$D1040:INDEX($D1040:$D1103,AU$1)) - 1)</f>
        <v>0.11570742784273413</v>
      </c>
      <c r="AV1040" s="6" cm="1">
        <f t="array" ref="AV1040">IF($B1040+AV$1&gt;1259,"",PRODUCT(1+$D1040:INDEX($D1040:$D1103,AV$1)) - 1)</f>
        <v>0.1112913843741028</v>
      </c>
      <c r="AW1040" s="6" cm="1">
        <f t="array" ref="AW1040">IF($B1040+AW$1&gt;1259,"",PRODUCT(1+$D1040:INDEX($D1040:$D1103,AW$1)) - 1)</f>
        <v>0.11377438607820856</v>
      </c>
      <c r="AX1040" s="6" cm="1">
        <f t="array" ref="AX1040">IF($B1040+AX$1&gt;1259,"",PRODUCT(1+$D1040:INDEX($D1040:$D1103,AX$1)) - 1)</f>
        <v>0.12203527049848328</v>
      </c>
      <c r="AY1040" s="6" cm="1">
        <f t="array" ref="AY1040">IF($B1040+AY$1&gt;1259,"",PRODUCT(1+$D1040:INDEX($D1040:$D1103,AY$1)) - 1)</f>
        <v>0.12367669120345703</v>
      </c>
      <c r="AZ1040" s="6" cm="1">
        <f t="array" ref="AZ1040">IF($B1040+AZ$1&gt;1259,"",PRODUCT(1+$D1040:INDEX($D1040:$D1103,AZ$1)) - 1)</f>
        <v>0.12932591884727751</v>
      </c>
      <c r="BA1040" s="6" cm="1">
        <f t="array" ref="BA1040">IF($B1040+BA$1&gt;1259,"",PRODUCT(1+$D1040:INDEX($D1040:$D1103,BA$1)) - 1)</f>
        <v>0.11510049822634594</v>
      </c>
      <c r="BB1040" s="6" cm="1">
        <f t="array" ref="BB1040">IF($B1040+BB$1&gt;1259,"",PRODUCT(1+$D1040:INDEX($D1040:$D1103,BB$1)) - 1)</f>
        <v>0.10717773749841775</v>
      </c>
      <c r="BC1040" s="6" cm="1">
        <f t="array" ref="BC1040">IF($B1040+BC$1&gt;1259,"",PRODUCT(1+$D1040:INDEX($D1040:$D1103,BC$1)) - 1)</f>
        <v>0.11451579786827693</v>
      </c>
      <c r="BD1040" s="6" cm="1">
        <f t="array" ref="BD1040">IF($B1040+BD$1&gt;1259,"",PRODUCT(1+$D1040:INDEX($D1040:$D1103,BD$1)) - 1)</f>
        <v>0.10670643312910522</v>
      </c>
      <c r="BE1040" s="6" cm="1">
        <f t="array" ref="BE1040">IF($B1040+BE$1&gt;1259,"",PRODUCT(1+$D1040:INDEX($D1040:$D1103,BE$1)) - 1)</f>
        <v>0.11958198912049589</v>
      </c>
      <c r="BF1040" s="6" cm="1">
        <f t="array" ref="BF1040">IF($B1040+BF$1&gt;1259,"",PRODUCT(1+$D1040:INDEX($D1040:$D1103,BF$1)) - 1)</f>
        <v>0.11484326209556861</v>
      </c>
      <c r="BG1040" s="6" cm="1">
        <f t="array" ref="BG1040">IF($B1040+BG$1&gt;1259,"",PRODUCT(1+$D1040:INDEX($D1040:$D1103,BG$1)) - 1)</f>
        <v>0.12291198509191226</v>
      </c>
      <c r="BH1040" s="6" cm="1">
        <f t="array" ref="BH1040">IF($B1040+BH$1&gt;1259,"",PRODUCT(1+$D1040:INDEX($D1040:$D1103,BH$1)) - 1)</f>
        <v>0.12997231411153098</v>
      </c>
      <c r="BI1040" s="6" cm="1">
        <f t="array" ref="BI1040">IF($B1040+BI$1&gt;1259,"",PRODUCT(1+$D1040:INDEX($D1040:$D1103,BI$1)) - 1)</f>
        <v>0.1335860052239719</v>
      </c>
      <c r="BJ1040" s="6" cm="1">
        <f t="array" ref="BJ1040">IF($B1040+BJ$1&gt;1259,"",PRODUCT(1+$D1040:INDEX($D1040:$D1103,BJ$1)) - 1)</f>
        <v>0.1398731668145754</v>
      </c>
      <c r="BK1040" s="6" cm="1">
        <f t="array" ref="BK1040">IF($B1040+BK$1&gt;1259,"",PRODUCT(1+$D1040:INDEX($D1040:$D1103,BK$1)) - 1)</f>
        <v>0.14673520825405695</v>
      </c>
      <c r="BL1040" s="6" cm="1">
        <f t="array" ref="BL1040">IF($B1040+BL$1&gt;1259,"",PRODUCT(1+$D1040:INDEX($D1040:$D1103,BL$1)) - 1)</f>
        <v>0.14679631660097692</v>
      </c>
      <c r="BM1040" s="6" cm="1">
        <f t="array" ref="BM1040">IF($B1040+BM$1&gt;1259,"",PRODUCT(1+$D1040:INDEX($D1040:$D1103,BM$1)) - 1)</f>
        <v>0.14946171506219796</v>
      </c>
      <c r="BN1040" s="6" cm="1">
        <f t="array" ref="BN1040">IF($B1040+BN$1&gt;1259,"",PRODUCT(1+$D1040:INDEX($D1040:$D1103,BN$1)) - 1)</f>
        <v>0.13920936747389745</v>
      </c>
      <c r="BO1040" s="6" cm="1">
        <f t="array" ref="BO1040">IF($B1040+BO$1&gt;1259,"",PRODUCT(1+$D1040:INDEX($D1040:$D1103,BO$1)) - 1)</f>
        <v>0.15433549878322061</v>
      </c>
      <c r="BP1040" s="6" cm="1">
        <f t="array" ref="BP1040">IF($B1040+BP$1&gt;1259,"",PRODUCT(1+$D1040:INDEX($D1040:$D1103,BP$1)) - 1)</f>
        <v>0.15148130812614902</v>
      </c>
    </row>
    <row r="1041" spans="1:68" x14ac:dyDescent="0.25">
      <c r="A1041" s="1">
        <v>43966</v>
      </c>
      <c r="B1041" s="5">
        <v>1040</v>
      </c>
      <c r="C1041" s="4">
        <v>4.5970260481931202E-3</v>
      </c>
      <c r="D1041" s="4">
        <f>C1041-$E$1261</f>
        <v>3.9323931212875956E-3</v>
      </c>
      <c r="E1041" s="6" cm="1">
        <f t="array" ref="E1041">IF($B1041+E$1&gt;1259,"",PRODUCT(1+$D1041:INDEX($D1041:$D1104,E$1)) - 1)</f>
        <v>3.9323931212875696E-3</v>
      </c>
      <c r="F1041" s="6" cm="1">
        <f t="array" ref="F1041">IF($B1041+F$1&gt;1259,"",PRODUCT(1+$D1041:INDEX($D1041:$D1104,F$1)) - 1)</f>
        <v>3.384439145503193E-2</v>
      </c>
      <c r="G1041" s="6" cm="1">
        <f t="array" ref="G1041">IF($B1041+G$1&gt;1259,"",PRODUCT(1+$D1041:INDEX($D1041:$D1104,G$1)) - 1)</f>
        <v>2.2538447863952094E-2</v>
      </c>
      <c r="H1041" s="6" cm="1">
        <f t="array" ref="H1041">IF($B1041+H$1&gt;1259,"",PRODUCT(1+$D1041:INDEX($D1041:$D1104,H$1)) - 1)</f>
        <v>3.9229875047884999E-2</v>
      </c>
      <c r="I1041" s="6" cm="1">
        <f t="array" ref="I1041">IF($B1041+I$1&gt;1259,"",PRODUCT(1+$D1041:INDEX($D1041:$D1104,I$1)) - 1)</f>
        <v>3.1364359339660197E-2</v>
      </c>
      <c r="J1041" s="6" cm="1">
        <f t="array" ref="J1041">IF($B1041+J$1&gt;1259,"",PRODUCT(1+$D1041:INDEX($D1041:$D1104,J$1)) - 1)</f>
        <v>3.2637581078564404E-2</v>
      </c>
      <c r="K1041" s="6" cm="1">
        <f t="array" ref="K1041">IF($B1041+K$1&gt;1259,"",PRODUCT(1+$D1041:INDEX($D1041:$D1104,K$1)) - 1)</f>
        <v>4.4673766688199334E-2</v>
      </c>
      <c r="L1041" s="6" cm="1">
        <f t="array" ref="L1041">IF($B1041+L$1&gt;1259,"",PRODUCT(1+$D1041:INDEX($D1041:$D1104,L$1)) - 1)</f>
        <v>5.9523203240866351E-2</v>
      </c>
      <c r="M1041" s="6" cm="1">
        <f t="array" ref="M1041">IF($B1041+M$1&gt;1259,"",PRODUCT(1+$D1041:INDEX($D1041:$D1104,M$1)) - 1)</f>
        <v>5.6864284235183638E-2</v>
      </c>
      <c r="N1041" s="6" cm="1">
        <f t="array" ref="N1041">IF($B1041+N$1&gt;1259,"",PRODUCT(1+$D1041:INDEX($D1041:$D1104,N$1)) - 1)</f>
        <v>6.0871169953703674E-2</v>
      </c>
      <c r="O1041" s="6" cm="1">
        <f t="array" ref="O1041">IF($B1041+O$1&gt;1259,"",PRODUCT(1+$D1041:INDEX($D1041:$D1104,O$1)) - 1)</f>
        <v>6.4453742873181952E-2</v>
      </c>
      <c r="P1041" s="6" cm="1">
        <f t="array" ref="P1041">IF($B1041+P$1&gt;1259,"",PRODUCT(1+$D1041:INDEX($D1041:$D1104,P$1)) - 1)</f>
        <v>7.2560054156981968E-2</v>
      </c>
      <c r="Q1041" s="6" cm="1">
        <f t="array" ref="Q1041">IF($B1041+Q$1&gt;1259,"",PRODUCT(1+$D1041:INDEX($D1041:$D1104,Q$1)) - 1)</f>
        <v>8.6121256695459669E-2</v>
      </c>
      <c r="R1041" s="6" cm="1">
        <f t="array" ref="R1041">IF($B1041+R$1&gt;1259,"",PRODUCT(1+$D1041:INDEX($D1041:$D1104,R$1)) - 1)</f>
        <v>8.2546338219489979E-2</v>
      </c>
      <c r="S1041" s="6" cm="1">
        <f t="array" ref="S1041">IF($B1041+S$1&gt;1259,"",PRODUCT(1+$D1041:INDEX($D1041:$D1104,S$1)) - 1)</f>
        <v>0.10957191431559443</v>
      </c>
      <c r="T1041" s="6" cm="1">
        <f t="array" ref="T1041">IF($B1041+T$1&gt;1259,"",PRODUCT(1+$D1041:INDEX($D1041:$D1104,T$1)) - 1)</f>
        <v>0.12224653373789929</v>
      </c>
      <c r="U1041" s="6" cm="1">
        <f t="array" ref="U1041">IF($B1041+U$1&gt;1259,"",PRODUCT(1+$D1041:INDEX($D1041:$D1104,U$1)) - 1)</f>
        <v>0.11313235794481713</v>
      </c>
      <c r="V1041" s="6" cm="1">
        <f t="array" ref="V1041">IF($B1041+V$1&gt;1259,"",PRODUCT(1+$D1041:INDEX($D1041:$D1104,V$1)) - 1)</f>
        <v>0.10618127465413196</v>
      </c>
      <c r="W1041" s="6" cm="1">
        <f t="array" ref="W1041">IF($B1041+W$1&gt;1259,"",PRODUCT(1+$D1041:INDEX($D1041:$D1104,W$1)) - 1)</f>
        <v>4.1675968795587881E-2</v>
      </c>
      <c r="X1041" s="6" cm="1">
        <f t="array" ref="X1041">IF($B1041+X$1&gt;1259,"",PRODUCT(1+$D1041:INDEX($D1041:$D1104,X$1)) - 1)</f>
        <v>5.3458391943721706E-2</v>
      </c>
      <c r="Y1041" s="6" cm="1">
        <f t="array" ref="Y1041">IF($B1041+Y$1&gt;1259,"",PRODUCT(1+$D1041:INDEX($D1041:$D1104,Y$1)) - 1)</f>
        <v>6.2592922884122437E-2</v>
      </c>
      <c r="Z1041" s="6" cm="1">
        <f t="array" ref="Z1041">IF($B1041+Z$1&gt;1259,"",PRODUCT(1+$D1041:INDEX($D1041:$D1104,Z$1)) - 1)</f>
        <v>8.2339110424777706E-2</v>
      </c>
      <c r="AA1041" s="6" cm="1">
        <f t="array" ref="AA1041">IF($B1041+AA$1&gt;1259,"",PRODUCT(1+$D1041:INDEX($D1041:$D1104,AA$1)) - 1)</f>
        <v>7.712384444952658E-2</v>
      </c>
      <c r="AB1041" s="6" cm="1">
        <f t="array" ref="AB1041">IF($B1041+AB$1&gt;1259,"",PRODUCT(1+$D1041:INDEX($D1041:$D1104,AB$1)) - 1)</f>
        <v>7.6822672374647016E-2</v>
      </c>
      <c r="AC1041" s="6" cm="1">
        <f t="array" ref="AC1041">IF($B1041+AC$1&gt;1259,"",PRODUCT(1+$D1041:INDEX($D1041:$D1104,AC$1)) - 1)</f>
        <v>6.9953069666780054E-2</v>
      </c>
      <c r="AD1041" s="6" cm="1">
        <f t="array" ref="AD1041">IF($B1041+AD$1&gt;1259,"",PRODUCT(1+$D1041:INDEX($D1041:$D1104,AD$1)) - 1)</f>
        <v>7.6105886141927925E-2</v>
      </c>
      <c r="AE1041" s="6" cm="1">
        <f t="array" ref="AE1041">IF($B1041+AE$1&gt;1259,"",PRODUCT(1+$D1041:INDEX($D1041:$D1104,AE$1)) - 1)</f>
        <v>8.0344668138706998E-2</v>
      </c>
      <c r="AF1041" s="6" cm="1">
        <f t="array" ref="AF1041">IF($B1041+AF$1&gt;1259,"",PRODUCT(1+$D1041:INDEX($D1041:$D1104,AF$1)) - 1)</f>
        <v>5.2068529054168033E-2</v>
      </c>
      <c r="AG1041" s="6" cm="1">
        <f t="array" ref="AG1041">IF($B1041+AG$1&gt;1259,"",PRODUCT(1+$D1041:INDEX($D1041:$D1104,AG$1)) - 1)</f>
        <v>6.2647972173035082E-2</v>
      </c>
      <c r="AH1041" s="6" cm="1">
        <f t="array" ref="AH1041">IF($B1041+AH$1&gt;1259,"",PRODUCT(1+$D1041:INDEX($D1041:$D1104,AH$1)) - 1)</f>
        <v>3.6702395821926581E-2</v>
      </c>
      <c r="AI1041" s="6" cm="1">
        <f t="array" ref="AI1041">IF($B1041+AI$1&gt;1259,"",PRODUCT(1+$D1041:INDEX($D1041:$D1104,AI$1)) - 1)</f>
        <v>5.1250255800973088E-2</v>
      </c>
      <c r="AJ1041" s="6" cm="1">
        <f t="array" ref="AJ1041">IF($B1041+AJ$1&gt;1259,"",PRODUCT(1+$D1041:INDEX($D1041:$D1104,AJ$1)) - 1)</f>
        <v>6.4017549432354937E-2</v>
      </c>
      <c r="AK1041" s="6" cm="1">
        <f t="array" ref="AK1041">IF($B1041+AK$1&gt;1259,"",PRODUCT(1+$D1041:INDEX($D1041:$D1104,AK$1)) - 1)</f>
        <v>7.076367235612846E-2</v>
      </c>
      <c r="AL1041" s="6" cm="1">
        <f t="array" ref="AL1041">IF($B1041+AL$1&gt;1259,"",PRODUCT(1+$D1041:INDEX($D1041:$D1104,AL$1)) - 1)</f>
        <v>7.5948526323416754E-2</v>
      </c>
      <c r="AM1041" s="6" cm="1">
        <f t="array" ref="AM1041">IF($B1041+AM$1&gt;1259,"",PRODUCT(1+$D1041:INDEX($D1041:$D1104,AM$1)) - 1)</f>
        <v>9.1843310609556195E-2</v>
      </c>
      <c r="AN1041" s="6" cm="1">
        <f t="array" ref="AN1041">IF($B1041+AN$1&gt;1259,"",PRODUCT(1+$D1041:INDEX($D1041:$D1104,AN$1)) - 1)</f>
        <v>7.9856572525403013E-2</v>
      </c>
      <c r="AO1041" s="6" cm="1">
        <f t="array" ref="AO1041">IF($B1041+AO$1&gt;1259,"",PRODUCT(1+$D1041:INDEX($D1041:$D1104,AO$1)) - 1)</f>
        <v>8.7398166810144451E-2</v>
      </c>
      <c r="AP1041" s="6" cm="1">
        <f t="array" ref="AP1041">IF($B1041+AP$1&gt;1259,"",PRODUCT(1+$D1041:INDEX($D1041:$D1104,AP$1)) - 1)</f>
        <v>8.0484923764490679E-2</v>
      </c>
      <c r="AQ1041" s="6" cm="1">
        <f t="array" ref="AQ1041">IF($B1041+AQ$1&gt;1259,"",PRODUCT(1+$D1041:INDEX($D1041:$D1104,AQ$1)) - 1)</f>
        <v>9.0799308878971141E-2</v>
      </c>
      <c r="AR1041" s="6" cm="1">
        <f t="array" ref="AR1041">IF($B1041+AR$1&gt;1259,"",PRODUCT(1+$D1041:INDEX($D1041:$D1104,AR$1)) - 1)</f>
        <v>8.062903304225677E-2</v>
      </c>
      <c r="AS1041" s="6" cm="1">
        <f t="array" ref="AS1041">IF($B1041+AS$1&gt;1259,"",PRODUCT(1+$D1041:INDEX($D1041:$D1104,AS$1)) - 1)</f>
        <v>9.3914820277667621E-2</v>
      </c>
      <c r="AT1041" s="6" cm="1">
        <f t="array" ref="AT1041">IF($B1041+AT$1&gt;1259,"",PRODUCT(1+$D1041:INDEX($D1041:$D1104,AT$1)) - 1)</f>
        <v>0.10323777280633228</v>
      </c>
      <c r="AU1041" s="6" cm="1">
        <f t="array" ref="AU1041">IF($B1041+AU$1&gt;1259,"",PRODUCT(1+$D1041:INDEX($D1041:$D1104,AU$1)) - 1)</f>
        <v>9.887108505346065E-2</v>
      </c>
      <c r="AV1041" s="6" cm="1">
        <f t="array" ref="AV1041">IF($B1041+AV$1&gt;1259,"",PRODUCT(1+$D1041:INDEX($D1041:$D1104,AV$1)) - 1)</f>
        <v>0.10132633559813842</v>
      </c>
      <c r="AW1041" s="6" cm="1">
        <f t="array" ref="AW1041">IF($B1041+AW$1&gt;1259,"",PRODUCT(1+$D1041:INDEX($D1041:$D1104,AW$1)) - 1)</f>
        <v>0.10949489260672296</v>
      </c>
      <c r="AX1041" s="6" cm="1">
        <f t="array" ref="AX1041">IF($B1041+AX$1&gt;1259,"",PRODUCT(1+$D1041:INDEX($D1041:$D1104,AX$1)) - 1)</f>
        <v>0.11111796804532137</v>
      </c>
      <c r="AY1041" s="6" cm="1">
        <f t="array" ref="AY1041">IF($B1041+AY$1&gt;1259,"",PRODUCT(1+$D1041:INDEX($D1041:$D1104,AY$1)) - 1)</f>
        <v>0.11670405734464162</v>
      </c>
      <c r="AZ1041" s="6" cm="1">
        <f t="array" ref="AZ1041">IF($B1041+AZ$1&gt;1259,"",PRODUCT(1+$D1041:INDEX($D1041:$D1104,AZ$1)) - 1)</f>
        <v>0.1026376265121296</v>
      </c>
      <c r="BA1041" s="6" cm="1">
        <f t="array" ref="BA1041">IF($B1041+BA$1&gt;1259,"",PRODUCT(1+$D1041:INDEX($D1041:$D1104,BA$1)) - 1)</f>
        <v>9.4803414171303446E-2</v>
      </c>
      <c r="BB1041" s="6" cm="1">
        <f t="array" ref="BB1041">IF($B1041+BB$1&gt;1259,"",PRODUCT(1+$D1041:INDEX($D1041:$D1104,BB$1)) - 1)</f>
        <v>0.10205946103191743</v>
      </c>
      <c r="BC1041" s="6" cm="1">
        <f t="array" ref="BC1041">IF($B1041+BC$1&gt;1259,"",PRODUCT(1+$D1041:INDEX($D1041:$D1104,BC$1)) - 1)</f>
        <v>9.433737731456282E-2</v>
      </c>
      <c r="BD1041" s="6" cm="1">
        <f t="array" ref="BD1041">IF($B1041+BD$1&gt;1259,"",PRODUCT(1+$D1041:INDEX($D1041:$D1104,BD$1)) - 1)</f>
        <v>0.10706903022024483</v>
      </c>
      <c r="BE1041" s="6" cm="1">
        <f t="array" ref="BE1041">IF($B1041+BE$1&gt;1259,"",PRODUCT(1+$D1041:INDEX($D1041:$D1104,BE$1)) - 1)</f>
        <v>0.10238326536966369</v>
      </c>
      <c r="BF1041" s="6" cm="1">
        <f t="array" ref="BF1041">IF($B1041+BF$1&gt;1259,"",PRODUCT(1+$D1041:INDEX($D1041:$D1104,BF$1)) - 1)</f>
        <v>0.11036180863802669</v>
      </c>
      <c r="BG1041" s="6" cm="1">
        <f t="array" ref="BG1041">IF($B1041+BG$1&gt;1259,"",PRODUCT(1+$D1041:INDEX($D1041:$D1104,BG$1)) - 1)</f>
        <v>0.11734322820063103</v>
      </c>
      <c r="BH1041" s="6" cm="1">
        <f t="array" ref="BH1041">IF($B1041+BH$1&gt;1259,"",PRODUCT(1+$D1041:INDEX($D1041:$D1104,BH$1)) - 1)</f>
        <v>0.12091653105316102</v>
      </c>
      <c r="BI1041" s="6" cm="1">
        <f t="array" ref="BI1041">IF($B1041+BI$1&gt;1259,"",PRODUCT(1+$D1041:INDEX($D1041:$D1104,BI$1)) - 1)</f>
        <v>0.1271334244585427</v>
      </c>
      <c r="BJ1041" s="6" cm="1">
        <f t="array" ref="BJ1041">IF($B1041+BJ$1&gt;1259,"",PRODUCT(1+$D1041:INDEX($D1041:$D1104,BJ$1)) - 1)</f>
        <v>0.13391877259343521</v>
      </c>
      <c r="BK1041" s="6" cm="1">
        <f t="array" ref="BK1041">IF($B1041+BK$1&gt;1259,"",PRODUCT(1+$D1041:INDEX($D1041:$D1104,BK$1)) - 1)</f>
        <v>0.13397919796560132</v>
      </c>
      <c r="BL1041" s="6" cm="1">
        <f t="array" ref="BL1041">IF($B1041+BL$1&gt;1259,"",PRODUCT(1+$D1041:INDEX($D1041:$D1104,BL$1)) - 1)</f>
        <v>0.13661480671805393</v>
      </c>
      <c r="BM1041" s="6" cm="1">
        <f t="array" ref="BM1041">IF($B1041+BM$1&gt;1259,"",PRODUCT(1+$D1041:INDEX($D1041:$D1104,BM$1)) - 1)</f>
        <v>0.12647704404202442</v>
      </c>
      <c r="BN1041" s="6" cm="1">
        <f t="array" ref="BN1041">IF($B1041+BN$1&gt;1259,"",PRODUCT(1+$D1041:INDEX($D1041:$D1104,BN$1)) - 1)</f>
        <v>0.14143411880950185</v>
      </c>
      <c r="BO1041" s="6" cm="1">
        <f t="array" ref="BO1041">IF($B1041+BO$1&gt;1259,"",PRODUCT(1+$D1041:INDEX($D1041:$D1104,BO$1)) - 1)</f>
        <v>0.1386118278888786</v>
      </c>
      <c r="BP1041" s="6" cm="1">
        <f t="array" ref="BP1041">IF($B1041+BP$1&gt;1259,"",PRODUCT(1+$D1041:INDEX($D1041:$D1104,BP$1)) - 1)</f>
        <v>0.13788898395218663</v>
      </c>
    </row>
    <row r="1042" spans="1:68" x14ac:dyDescent="0.25">
      <c r="A1042" s="1">
        <v>43969</v>
      </c>
      <c r="B1042" s="5">
        <v>1041</v>
      </c>
      <c r="C1042" s="4">
        <v>3.0459466262989121E-2</v>
      </c>
      <c r="D1042" s="4">
        <f>C1042-$E$1261</f>
        <v>2.9794833336083598E-2</v>
      </c>
      <c r="E1042" s="6" cm="1">
        <f t="array" ref="E1042">IF($B1042+E$1&gt;1259,"",PRODUCT(1+$D1042:INDEX($D1042:$D1105,E$1)) - 1)</f>
        <v>2.979483333608357E-2</v>
      </c>
      <c r="F1042" s="6" cm="1">
        <f t="array" ref="F1042">IF($B1042+F$1&gt;1259,"",PRODUCT(1+$D1042:INDEX($D1042:$D1105,F$1)) - 1)</f>
        <v>1.8533175012728664E-2</v>
      </c>
      <c r="G1042" s="6" cm="1">
        <f t="array" ref="G1042">IF($B1042+G$1&gt;1259,"",PRODUCT(1+$D1042:INDEX($D1042:$D1105,G$1)) - 1)</f>
        <v>3.5159222043682936E-2</v>
      </c>
      <c r="H1042" s="6" cm="1">
        <f t="array" ref="H1042">IF($B1042+H$1&gt;1259,"",PRODUCT(1+$D1042:INDEX($D1042:$D1105,H$1)) - 1)</f>
        <v>2.7324515481649936E-2</v>
      </c>
      <c r="I1042" s="6" cm="1">
        <f t="array" ref="I1042">IF($B1042+I$1&gt;1259,"",PRODUCT(1+$D1042:INDEX($D1042:$D1105,I$1)) - 1)</f>
        <v>2.8592750023764379E-2</v>
      </c>
      <c r="J1042" s="6" cm="1">
        <f t="array" ref="J1042">IF($B1042+J$1&gt;1259,"",PRODUCT(1+$D1042:INDEX($D1042:$D1105,J$1)) - 1)</f>
        <v>4.0581790015006947E-2</v>
      </c>
      <c r="K1042" s="6" cm="1">
        <f t="array" ref="K1042">IF($B1042+K$1&gt;1259,"",PRODUCT(1+$D1042:INDEX($D1042:$D1105,K$1)) - 1)</f>
        <v>5.5373061473535268E-2</v>
      </c>
      <c r="L1042" s="6" cm="1">
        <f t="array" ref="L1042">IF($B1042+L$1&gt;1259,"",PRODUCT(1+$D1042:INDEX($D1042:$D1105,L$1)) - 1)</f>
        <v>5.2724557426947039E-2</v>
      </c>
      <c r="M1042" s="6" cm="1">
        <f t="array" ref="M1042">IF($B1042+M$1&gt;1259,"",PRODUCT(1+$D1042:INDEX($D1042:$D1105,M$1)) - 1)</f>
        <v>5.6715748214269279E-2</v>
      </c>
      <c r="N1042" s="6" cm="1">
        <f t="array" ref="N1042">IF($B1042+N$1&gt;1259,"",PRODUCT(1+$D1042:INDEX($D1042:$D1105,N$1)) - 1)</f>
        <v>6.0284288231530425E-2</v>
      </c>
      <c r="O1042" s="6" cm="1">
        <f t="array" ref="O1042">IF($B1042+O$1&gt;1259,"",PRODUCT(1+$D1042:INDEX($D1042:$D1105,O$1)) - 1)</f>
        <v>6.8358847175282511E-2</v>
      </c>
      <c r="P1042" s="6" cm="1">
        <f t="array" ref="P1042">IF($B1042+P$1&gt;1259,"",PRODUCT(1+$D1042:INDEX($D1042:$D1105,P$1)) - 1)</f>
        <v>8.1866930619342915E-2</v>
      </c>
      <c r="Q1042" s="6" cm="1">
        <f t="array" ref="Q1042">IF($B1042+Q$1&gt;1259,"",PRODUCT(1+$D1042:INDEX($D1042:$D1105,Q$1)) - 1)</f>
        <v>7.8306015063211554E-2</v>
      </c>
      <c r="R1042" s="6" cm="1">
        <f t="array" ref="R1042">IF($B1042+R$1&gt;1259,"",PRODUCT(1+$D1042:INDEX($D1042:$D1105,R$1)) - 1)</f>
        <v>0.10522573224862919</v>
      </c>
      <c r="S1042" s="6" cm="1">
        <f t="array" ref="S1042">IF($B1042+S$1&gt;1259,"",PRODUCT(1+$D1042:INDEX($D1042:$D1105,S$1)) - 1)</f>
        <v>0.11785070531369657</v>
      </c>
      <c r="T1042" s="6" cm="1">
        <f t="array" ref="T1042">IF($B1042+T$1&gt;1259,"",PRODUCT(1+$D1042:INDEX($D1042:$D1105,T$1)) - 1)</f>
        <v>0.1087722296558431</v>
      </c>
      <c r="U1042" s="6" cm="1">
        <f t="array" ref="U1042">IF($B1042+U$1&gt;1259,"",PRODUCT(1+$D1042:INDEX($D1042:$D1105,U$1)) - 1)</f>
        <v>0.10184837368873589</v>
      </c>
      <c r="V1042" s="6" cm="1">
        <f t="array" ref="V1042">IF($B1042+V$1&gt;1259,"",PRODUCT(1+$D1042:INDEX($D1042:$D1105,V$1)) - 1)</f>
        <v>3.7595734466693065E-2</v>
      </c>
      <c r="W1042" s="6" cm="1">
        <f t="array" ref="W1042">IF($B1042+W$1&gt;1259,"",PRODUCT(1+$D1042:INDEX($D1042:$D1105,W$1)) - 1)</f>
        <v>4.9332005981452598E-2</v>
      </c>
      <c r="X1042" s="6" cm="1">
        <f t="array" ref="X1042">IF($B1042+X$1&gt;1259,"",PRODUCT(1+$D1042:INDEX($D1042:$D1105,X$1)) - 1)</f>
        <v>5.8430757055716542E-2</v>
      </c>
      <c r="Y1042" s="6" cm="1">
        <f t="array" ref="Y1042">IF($B1042+Y$1&gt;1259,"",PRODUCT(1+$D1042:INDEX($D1042:$D1105,Y$1)) - 1)</f>
        <v>7.8099598977694251E-2</v>
      </c>
      <c r="Z1042" s="6" cm="1">
        <f t="array" ref="Z1042">IF($B1042+Z$1&gt;1259,"",PRODUCT(1+$D1042:INDEX($D1042:$D1105,Z$1)) - 1)</f>
        <v>7.2904761146994845E-2</v>
      </c>
      <c r="AA1042" s="6" cm="1">
        <f t="array" ref="AA1042">IF($B1042+AA$1&gt;1259,"",PRODUCT(1+$D1042:INDEX($D1042:$D1105,AA$1)) - 1)</f>
        <v>7.2604768760113902E-2</v>
      </c>
      <c r="AB1042" s="6" cm="1">
        <f t="array" ref="AB1042">IF($B1042+AB$1&gt;1259,"",PRODUCT(1+$D1042:INDEX($D1042:$D1105,AB$1)) - 1)</f>
        <v>6.5762074217198707E-2</v>
      </c>
      <c r="AC1042" s="6" cm="1">
        <f t="array" ref="AC1042">IF($B1042+AC$1&gt;1259,"",PRODUCT(1+$D1042:INDEX($D1042:$D1105,AC$1)) - 1)</f>
        <v>7.1890790171883934E-2</v>
      </c>
      <c r="AD1042" s="6" cm="1">
        <f t="array" ref="AD1042">IF($B1042+AD$1&gt;1259,"",PRODUCT(1+$D1042:INDEX($D1042:$D1105,AD$1)) - 1)</f>
        <v>7.6112968902067424E-2</v>
      </c>
      <c r="AE1042" s="6" cm="1">
        <f t="array" ref="AE1042">IF($B1042+AE$1&gt;1259,"",PRODUCT(1+$D1042:INDEX($D1042:$D1105,AE$1)) - 1)</f>
        <v>4.7947587170906525E-2</v>
      </c>
      <c r="AF1042" s="6" cm="1">
        <f t="array" ref="AF1042">IF($B1042+AF$1&gt;1259,"",PRODUCT(1+$D1042:INDEX($D1042:$D1105,AF$1)) - 1)</f>
        <v>5.8485590717116454E-2</v>
      </c>
      <c r="AG1042" s="6" cm="1">
        <f t="array" ref="AG1042">IF($B1042+AG$1&gt;1259,"",PRODUCT(1+$D1042:INDEX($D1042:$D1105,AG$1)) - 1)</f>
        <v>3.2641642928518788E-2</v>
      </c>
      <c r="AH1042" s="6" cm="1">
        <f t="array" ref="AH1042">IF($B1042+AH$1&gt;1259,"",PRODUCT(1+$D1042:INDEX($D1042:$D1105,AH$1)) - 1)</f>
        <v>4.7132519085842706E-2</v>
      </c>
      <c r="AI1042" s="6" cm="1">
        <f t="array" ref="AI1042">IF($B1042+AI$1&gt;1259,"",PRODUCT(1+$D1042:INDEX($D1042:$D1105,AI$1)) - 1)</f>
        <v>5.9849803356038844E-2</v>
      </c>
      <c r="AJ1042" s="6" cm="1">
        <f t="array" ref="AJ1042">IF($B1042+AJ$1&gt;1259,"",PRODUCT(1+$D1042:INDEX($D1042:$D1105,AJ$1)) - 1)</f>
        <v>6.656950178393739E-2</v>
      </c>
      <c r="AK1042" s="6" cm="1">
        <f t="array" ref="AK1042">IF($B1042+AK$1&gt;1259,"",PRODUCT(1+$D1042:INDEX($D1042:$D1105,AK$1)) - 1)</f>
        <v>7.1734046730204337E-2</v>
      </c>
      <c r="AL1042" s="6" cm="1">
        <f t="array" ref="AL1042">IF($B1042+AL$1&gt;1259,"",PRODUCT(1+$D1042:INDEX($D1042:$D1105,AL$1)) - 1)</f>
        <v>8.756657130561063E-2</v>
      </c>
      <c r="AM1042" s="6" cm="1">
        <f t="array" ref="AM1042">IF($B1042+AM$1&gt;1259,"",PRODUCT(1+$D1042:INDEX($D1042:$D1105,AM$1)) - 1)</f>
        <v>7.5626785154388143E-2</v>
      </c>
      <c r="AN1042" s="6" cm="1">
        <f t="array" ref="AN1042">IF($B1042+AN$1&gt;1259,"",PRODUCT(1+$D1042:INDEX($D1042:$D1105,AN$1)) - 1)</f>
        <v>8.3138839089906824E-2</v>
      </c>
      <c r="AO1042" s="6" cm="1">
        <f t="array" ref="AO1042">IF($B1042+AO$1&gt;1259,"",PRODUCT(1+$D1042:INDEX($D1042:$D1105,AO$1)) - 1)</f>
        <v>7.6252675147970406E-2</v>
      </c>
      <c r="AP1042" s="6" cm="1">
        <f t="array" ref="AP1042">IF($B1042+AP$1&gt;1259,"",PRODUCT(1+$D1042:INDEX($D1042:$D1105,AP$1)) - 1)</f>
        <v>8.6526658919340083E-2</v>
      </c>
      <c r="AQ1042" s="6" cm="1">
        <f t="array" ref="AQ1042">IF($B1042+AQ$1&gt;1259,"",PRODUCT(1+$D1042:INDEX($D1042:$D1105,AQ$1)) - 1)</f>
        <v>7.6396219951139877E-2</v>
      </c>
      <c r="AR1042" s="6" cm="1">
        <f t="array" ref="AR1042">IF($B1042+AR$1&gt;1259,"",PRODUCT(1+$D1042:INDEX($D1042:$D1105,AR$1)) - 1)</f>
        <v>8.9629966891115131E-2</v>
      </c>
      <c r="AS1042" s="6" cm="1">
        <f t="array" ref="AS1042">IF($B1042+AS$1&gt;1259,"",PRODUCT(1+$D1042:INDEX($D1042:$D1105,AS$1)) - 1)</f>
        <v>9.8916401508170271E-2</v>
      </c>
      <c r="AT1042" s="6" cm="1">
        <f t="array" ref="AT1042">IF($B1042+AT$1&gt;1259,"",PRODUCT(1+$D1042:INDEX($D1042:$D1105,AT$1)) - 1)</f>
        <v>9.4566818027458588E-2</v>
      </c>
      <c r="AU1042" s="6" cm="1">
        <f t="array" ref="AU1042">IF($B1042+AU$1&gt;1259,"",PRODUCT(1+$D1042:INDEX($D1042:$D1105,AU$1)) - 1)</f>
        <v>9.7012451380362297E-2</v>
      </c>
      <c r="AV1042" s="6" cm="1">
        <f t="array" ref="AV1042">IF($B1042+AV$1&gt;1259,"",PRODUCT(1+$D1042:INDEX($D1042:$D1105,AV$1)) - 1)</f>
        <v>0.10514901223301876</v>
      </c>
      <c r="AW1042" s="6" cm="1">
        <f t="array" ref="AW1042">IF($B1042+AW$1&gt;1259,"",PRODUCT(1+$D1042:INDEX($D1042:$D1105,AW$1)) - 1)</f>
        <v>0.10676573010139245</v>
      </c>
      <c r="AX1042" s="6" cm="1">
        <f t="array" ref="AX1042">IF($B1042+AX$1&gt;1259,"",PRODUCT(1+$D1042:INDEX($D1042:$D1105,AX$1)) - 1)</f>
        <v>0.11232993874491748</v>
      </c>
      <c r="AY1042" s="6" cm="1">
        <f t="array" ref="AY1042">IF($B1042+AY$1&gt;1259,"",PRODUCT(1+$D1042:INDEX($D1042:$D1105,AY$1)) - 1)</f>
        <v>9.8318605980986407E-2</v>
      </c>
      <c r="AZ1042" s="6" cm="1">
        <f t="array" ref="AZ1042">IF($B1042+AZ$1&gt;1259,"",PRODUCT(1+$D1042:INDEX($D1042:$D1105,AZ$1)) - 1)</f>
        <v>9.0515080171375883E-2</v>
      </c>
      <c r="BA1042" s="6" cm="1">
        <f t="array" ref="BA1042">IF($B1042+BA$1&gt;1259,"",PRODUCT(1+$D1042:INDEX($D1042:$D1105,BA$1)) - 1)</f>
        <v>9.7742705169165278E-2</v>
      </c>
      <c r="BB1042" s="6" cm="1">
        <f t="array" ref="BB1042">IF($B1042+BB$1&gt;1259,"",PRODUCT(1+$D1042:INDEX($D1042:$D1105,BB$1)) - 1)</f>
        <v>9.0050868776331949E-2</v>
      </c>
      <c r="BC1042" s="6" cm="1">
        <f t="array" ref="BC1042">IF($B1042+BC$1&gt;1259,"",PRODUCT(1+$D1042:INDEX($D1042:$D1105,BC$1)) - 1)</f>
        <v>0.10273265192519365</v>
      </c>
      <c r="BD1042" s="6" cm="1">
        <f t="array" ref="BD1042">IF($B1042+BD$1&gt;1259,"",PRODUCT(1+$D1042:INDEX($D1042:$D1105,BD$1)) - 1)</f>
        <v>9.8065241168566075E-2</v>
      </c>
      <c r="BE1042" s="6" cm="1">
        <f t="array" ref="BE1042">IF($B1042+BE$1&gt;1259,"",PRODUCT(1+$D1042:INDEX($D1042:$D1105,BE$1)) - 1)</f>
        <v>0.10601253256291709</v>
      </c>
      <c r="BF1042" s="6" cm="1">
        <f t="array" ref="BF1042">IF($B1042+BF$1&gt;1259,"",PRODUCT(1+$D1042:INDEX($D1042:$D1105,BF$1)) - 1)</f>
        <v>0.11296660597507047</v>
      </c>
      <c r="BG1042" s="6" cm="1">
        <f t="array" ref="BG1042">IF($B1042+BG$1&gt;1259,"",PRODUCT(1+$D1042:INDEX($D1042:$D1105,BG$1)) - 1)</f>
        <v>0.11652591223614306</v>
      </c>
      <c r="BH1042" s="6" cm="1">
        <f t="array" ref="BH1042">IF($B1042+BH$1&gt;1259,"",PRODUCT(1+$D1042:INDEX($D1042:$D1105,BH$1)) - 1)</f>
        <v>0.1227184541323687</v>
      </c>
      <c r="BI1042" s="6" cm="1">
        <f t="array" ref="BI1042">IF($B1042+BI$1&gt;1259,"",PRODUCT(1+$D1042:INDEX($D1042:$D1105,BI$1)) - 1)</f>
        <v>0.12947722412662754</v>
      </c>
      <c r="BJ1042" s="6" cm="1">
        <f t="array" ref="BJ1042">IF($B1042+BJ$1&gt;1259,"",PRODUCT(1+$D1042:INDEX($D1042:$D1105,BJ$1)) - 1)</f>
        <v>0.12953741281321651</v>
      </c>
      <c r="BK1042" s="6" cm="1">
        <f t="array" ref="BK1042">IF($B1042+BK$1&gt;1259,"",PRODUCT(1+$D1042:INDEX($D1042:$D1105,BK$1)) - 1)</f>
        <v>0.13216269791260293</v>
      </c>
      <c r="BL1042" s="6" cm="1">
        <f t="array" ref="BL1042">IF($B1042+BL$1&gt;1259,"",PRODUCT(1+$D1042:INDEX($D1042:$D1105,BL$1)) - 1)</f>
        <v>0.12206464475136314</v>
      </c>
      <c r="BM1042" s="6" cm="1">
        <f t="array" ref="BM1042">IF($B1042+BM$1&gt;1259,"",PRODUCT(1+$D1042:INDEX($D1042:$D1105,BM$1)) - 1)</f>
        <v>0.13696313280689343</v>
      </c>
      <c r="BN1042" s="6" cm="1">
        <f t="array" ref="BN1042">IF($B1042+BN$1&gt;1259,"",PRODUCT(1+$D1042:INDEX($D1042:$D1105,BN$1)) - 1)</f>
        <v>0.13415189677151806</v>
      </c>
      <c r="BO1042" s="6" cm="1">
        <f t="array" ref="BO1042">IF($B1042+BO$1&gt;1259,"",PRODUCT(1+$D1042:INDEX($D1042:$D1105,BO$1)) - 1)</f>
        <v>0.13343188420728103</v>
      </c>
      <c r="BP1042" s="6" cm="1">
        <f t="array" ref="BP1042">IF($B1042+BP$1&gt;1259,"",PRODUCT(1+$D1042:INDEX($D1042:$D1105,BP$1)) - 1)</f>
        <v>0.13627908983970016</v>
      </c>
    </row>
    <row r="1043" spans="1:68" x14ac:dyDescent="0.25">
      <c r="A1043" s="1">
        <v>43970</v>
      </c>
      <c r="B1043" s="5">
        <v>1042</v>
      </c>
      <c r="C1043" s="4">
        <v>-1.0271194248369753E-2</v>
      </c>
      <c r="D1043" s="4">
        <f>C1043-$E$1261</f>
        <v>-1.0935827175275277E-2</v>
      </c>
      <c r="E1043" s="6" cm="1">
        <f t="array" ref="E1043">IF($B1043+E$1&gt;1259,"",PRODUCT(1+$D1043:INDEX($D1043:$D1106,E$1)) - 1)</f>
        <v>-1.0935827175275303E-2</v>
      </c>
      <c r="F1043" s="6" cm="1">
        <f t="array" ref="F1043">IF($B1043+F$1&gt;1259,"",PRODUCT(1+$D1043:INDEX($D1043:$D1106,F$1)) - 1)</f>
        <v>5.2091819981472387E-3</v>
      </c>
      <c r="G1043" s="6" cm="1">
        <f t="array" ref="G1043">IF($B1043+G$1&gt;1259,"",PRODUCT(1+$D1043:INDEX($D1043:$D1106,G$1)) - 1)</f>
        <v>-2.3988446770808469E-3</v>
      </c>
      <c r="H1043" s="6" cm="1">
        <f t="array" ref="H1043">IF($B1043+H$1&gt;1259,"",PRODUCT(1+$D1043:INDEX($D1043:$D1106,H$1)) - 1)</f>
        <v>-1.1673036933239622E-3</v>
      </c>
      <c r="I1043" s="6" cm="1">
        <f t="array" ref="I1043">IF($B1043+I$1&gt;1259,"",PRODUCT(1+$D1043:INDEX($D1043:$D1106,I$1)) - 1)</f>
        <v>1.0474859971843609E-2</v>
      </c>
      <c r="J1043" s="6" cm="1">
        <f t="array" ref="J1043">IF($B1043+J$1&gt;1259,"",PRODUCT(1+$D1043:INDEX($D1043:$D1106,J$1)) - 1)</f>
        <v>2.4838178741477757E-2</v>
      </c>
      <c r="K1043" s="6" cm="1">
        <f t="array" ref="K1043">IF($B1043+K$1&gt;1259,"",PRODUCT(1+$D1043:INDEX($D1043:$D1106,K$1)) - 1)</f>
        <v>2.2266303295173318E-2</v>
      </c>
      <c r="L1043" s="6" cm="1">
        <f t="array" ref="L1043">IF($B1043+L$1&gt;1259,"",PRODUCT(1+$D1043:INDEX($D1043:$D1106,L$1)) - 1)</f>
        <v>2.614201781433878E-2</v>
      </c>
      <c r="M1043" s="6" cm="1">
        <f t="array" ref="M1043">IF($B1043+M$1&gt;1259,"",PRODUCT(1+$D1043:INDEX($D1043:$D1106,M$1)) - 1)</f>
        <v>2.9607310027643718E-2</v>
      </c>
      <c r="N1043" s="6" cm="1">
        <f t="array" ref="N1043">IF($B1043+N$1&gt;1259,"",PRODUCT(1+$D1043:INDEX($D1043:$D1106,N$1)) - 1)</f>
        <v>3.7448249487005869E-2</v>
      </c>
      <c r="O1043" s="6" cm="1">
        <f t="array" ref="O1043">IF($B1043+O$1&gt;1259,"",PRODUCT(1+$D1043:INDEX($D1043:$D1106,O$1)) - 1)</f>
        <v>5.0565506446142328E-2</v>
      </c>
      <c r="P1043" s="6" cm="1">
        <f t="array" ref="P1043">IF($B1043+P$1&gt;1259,"",PRODUCT(1+$D1043:INDEX($D1043:$D1106,P$1)) - 1)</f>
        <v>4.7107618097066428E-2</v>
      </c>
      <c r="Q1043" s="6" cm="1">
        <f t="array" ref="Q1043">IF($B1043+Q$1&gt;1259,"",PRODUCT(1+$D1043:INDEX($D1043:$D1106,Q$1)) - 1)</f>
        <v>7.3248472871225268E-2</v>
      </c>
      <c r="R1043" s="6" cm="1">
        <f t="array" ref="R1043">IF($B1043+R$1&gt;1259,"",PRODUCT(1+$D1043:INDEX($D1043:$D1106,R$1)) - 1)</f>
        <v>8.5508170294806174E-2</v>
      </c>
      <c r="S1043" s="6" cm="1">
        <f t="array" ref="S1043">IF($B1043+S$1&gt;1259,"",PRODUCT(1+$D1043:INDEX($D1043:$D1106,S$1)) - 1)</f>
        <v>7.6692360228598044E-2</v>
      </c>
      <c r="T1043" s="6" cm="1">
        <f t="array" ref="T1043">IF($B1043+T$1&gt;1259,"",PRODUCT(1+$D1043:INDEX($D1043:$D1106,T$1)) - 1)</f>
        <v>6.9968830703132312E-2</v>
      </c>
      <c r="U1043" s="6" cm="1">
        <f t="array" ref="U1043">IF($B1043+U$1&gt;1259,"",PRODUCT(1+$D1043:INDEX($D1043:$D1106,U$1)) - 1)</f>
        <v>7.5751993291115483E-3</v>
      </c>
      <c r="V1043" s="6" cm="1">
        <f t="array" ref="V1043">IF($B1043+V$1&gt;1259,"",PRODUCT(1+$D1043:INDEX($D1043:$D1106,V$1)) - 1)</f>
        <v>1.8971907813984501E-2</v>
      </c>
      <c r="W1043" s="6" cm="1">
        <f t="array" ref="W1043">IF($B1043+W$1&gt;1259,"",PRODUCT(1+$D1043:INDEX($D1043:$D1106,W$1)) - 1)</f>
        <v>2.7807406672323065E-2</v>
      </c>
      <c r="X1043" s="6" cm="1">
        <f t="array" ref="X1043">IF($B1043+X$1&gt;1259,"",PRODUCT(1+$D1043:INDEX($D1043:$D1106,X$1)) - 1)</f>
        <v>4.6907174203938196E-2</v>
      </c>
      <c r="Y1043" s="6" cm="1">
        <f t="array" ref="Y1043">IF($B1043+Y$1&gt;1259,"",PRODUCT(1+$D1043:INDEX($D1043:$D1106,Y$1)) - 1)</f>
        <v>4.1862637503486511E-2</v>
      </c>
      <c r="Z1043" s="6" cm="1">
        <f t="array" ref="Z1043">IF($B1043+Z$1&gt;1259,"",PRODUCT(1+$D1043:INDEX($D1043:$D1106,Z$1)) - 1)</f>
        <v>4.1571324732078141E-2</v>
      </c>
      <c r="AA1043" s="6" cm="1">
        <f t="array" ref="AA1043">IF($B1043+AA$1&gt;1259,"",PRODUCT(1+$D1043:INDEX($D1043:$D1106,AA$1)) - 1)</f>
        <v>3.492660840470263E-2</v>
      </c>
      <c r="AB1043" s="6" cm="1">
        <f t="array" ref="AB1043">IF($B1043+AB$1&gt;1259,"",PRODUCT(1+$D1043:INDEX($D1043:$D1106,AB$1)) - 1)</f>
        <v>4.0878003533410867E-2</v>
      </c>
      <c r="AC1043" s="6" cm="1">
        <f t="array" ref="AC1043">IF($B1043+AC$1&gt;1259,"",PRODUCT(1+$D1043:INDEX($D1043:$D1106,AC$1)) - 1)</f>
        <v>4.4978022870763246E-2</v>
      </c>
      <c r="AD1043" s="6" cm="1">
        <f t="array" ref="AD1043">IF($B1043+AD$1&gt;1259,"",PRODUCT(1+$D1043:INDEX($D1043:$D1106,AD$1)) - 1)</f>
        <v>1.7627544096348036E-2</v>
      </c>
      <c r="AE1043" s="6" cm="1">
        <f t="array" ref="AE1043">IF($B1043+AE$1&gt;1259,"",PRODUCT(1+$D1043:INDEX($D1043:$D1106,AE$1)) - 1)</f>
        <v>2.7860653843142291E-2</v>
      </c>
      <c r="AF1043" s="6" cm="1">
        <f t="array" ref="AF1043">IF($B1043+AF$1&gt;1259,"",PRODUCT(1+$D1043:INDEX($D1043:$D1106,AF$1)) - 1)</f>
        <v>2.7644434602696055E-3</v>
      </c>
      <c r="AG1043" s="6" cm="1">
        <f t="array" ref="AG1043">IF($B1043+AG$1&gt;1259,"",PRODUCT(1+$D1043:INDEX($D1043:$D1106,AG$1)) - 1)</f>
        <v>1.683605820160583E-2</v>
      </c>
      <c r="AH1043" s="6" cm="1">
        <f t="array" ref="AH1043">IF($B1043+AH$1&gt;1259,"",PRODUCT(1+$D1043:INDEX($D1043:$D1106,AH$1)) - 1)</f>
        <v>2.918539600999015E-2</v>
      </c>
      <c r="AI1043" s="6" cm="1">
        <f t="array" ref="AI1043">IF($B1043+AI$1&gt;1259,"",PRODUCT(1+$D1043:INDEX($D1043:$D1106,AI$1)) - 1)</f>
        <v>3.571067484259971E-2</v>
      </c>
      <c r="AJ1043" s="6" cm="1">
        <f t="array" ref="AJ1043">IF($B1043+AJ$1&gt;1259,"",PRODUCT(1+$D1043:INDEX($D1043:$D1106,AJ$1)) - 1)</f>
        <v>4.0725795116155705E-2</v>
      </c>
      <c r="AK1043" s="6" cm="1">
        <f t="array" ref="AK1043">IF($B1043+AK$1&gt;1259,"",PRODUCT(1+$D1043:INDEX($D1043:$D1106,AK$1)) - 1)</f>
        <v>5.6100240649268329E-2</v>
      </c>
      <c r="AL1043" s="6" cm="1">
        <f t="array" ref="AL1043">IF($B1043+AL$1&gt;1259,"",PRODUCT(1+$D1043:INDEX($D1043:$D1106,AL$1)) - 1)</f>
        <v>4.4505905773317478E-2</v>
      </c>
      <c r="AM1043" s="6" cm="1">
        <f t="array" ref="AM1043">IF($B1043+AM$1&gt;1259,"",PRODUCT(1+$D1043:INDEX($D1043:$D1106,AM$1)) - 1)</f>
        <v>5.1800615061363686E-2</v>
      </c>
      <c r="AN1043" s="6" cm="1">
        <f t="array" ref="AN1043">IF($B1043+AN$1&gt;1259,"",PRODUCT(1+$D1043:INDEX($D1043:$D1106,AN$1)) - 1)</f>
        <v>4.5113687025778004E-2</v>
      </c>
      <c r="AO1043" s="6" cm="1">
        <f t="array" ref="AO1043">IF($B1043+AO$1&gt;1259,"",PRODUCT(1+$D1043:INDEX($D1043:$D1106,AO$1)) - 1)</f>
        <v>5.5090415825326033E-2</v>
      </c>
      <c r="AP1043" s="6" cm="1">
        <f t="array" ref="AP1043">IF($B1043+AP$1&gt;1259,"",PRODUCT(1+$D1043:INDEX($D1043:$D1106,AP$1)) - 1)</f>
        <v>4.5253078677904179E-2</v>
      </c>
      <c r="AQ1043" s="6" cm="1">
        <f t="array" ref="AQ1043">IF($B1043+AQ$1&gt;1259,"",PRODUCT(1+$D1043:INDEX($D1043:$D1106,AQ$1)) - 1)</f>
        <v>5.8103936452266636E-2</v>
      </c>
      <c r="AR1043" s="6" cm="1">
        <f t="array" ref="AR1043">IF($B1043+AR$1&gt;1259,"",PRODUCT(1+$D1043:INDEX($D1043:$D1106,AR$1)) - 1)</f>
        <v>6.7121688645653821E-2</v>
      </c>
      <c r="AS1043" s="6" cm="1">
        <f t="array" ref="AS1043">IF($B1043+AS$1&gt;1259,"",PRODUCT(1+$D1043:INDEX($D1043:$D1106,AS$1)) - 1)</f>
        <v>6.2897950732130781E-2</v>
      </c>
      <c r="AT1043" s="6" cm="1">
        <f t="array" ref="AT1043">IF($B1043+AT$1&gt;1259,"",PRODUCT(1+$D1043:INDEX($D1043:$D1106,AT$1)) - 1)</f>
        <v>6.5272825099077059E-2</v>
      </c>
      <c r="AU1043" s="6" cm="1">
        <f t="array" ref="AU1043">IF($B1043+AU$1&gt;1259,"",PRODUCT(1+$D1043:INDEX($D1043:$D1106,AU$1)) - 1)</f>
        <v>7.317397257939362E-2</v>
      </c>
      <c r="AV1043" s="6" cm="1">
        <f t="array" ref="AV1043">IF($B1043+AV$1&gt;1259,"",PRODUCT(1+$D1043:INDEX($D1043:$D1106,AV$1)) - 1)</f>
        <v>7.474391429597449E-2</v>
      </c>
      <c r="AW1043" s="6" cm="1">
        <f t="array" ref="AW1043">IF($B1043+AW$1&gt;1259,"",PRODUCT(1+$D1043:INDEX($D1043:$D1106,AW$1)) - 1)</f>
        <v>8.0147134882641691E-2</v>
      </c>
      <c r="AX1043" s="6" cm="1">
        <f t="array" ref="AX1043">IF($B1043+AX$1&gt;1259,"",PRODUCT(1+$D1043:INDEX($D1043:$D1106,AX$1)) - 1)</f>
        <v>6.6541189008413104E-2</v>
      </c>
      <c r="AY1043" s="6" cm="1">
        <f t="array" ref="AY1043">IF($B1043+AY$1&gt;1259,"",PRODUCT(1+$D1043:INDEX($D1043:$D1106,AY$1)) - 1)</f>
        <v>5.8963440939576284E-2</v>
      </c>
      <c r="AZ1043" s="6" cm="1">
        <f t="array" ref="AZ1043">IF($B1043+AZ$1&gt;1259,"",PRODUCT(1+$D1043:INDEX($D1043:$D1106,AZ$1)) - 1)</f>
        <v>6.59819506114252E-2</v>
      </c>
      <c r="BA1043" s="6" cm="1">
        <f t="array" ref="BA1043">IF($B1043+BA$1&gt;1259,"",PRODUCT(1+$D1043:INDEX($D1043:$D1106,BA$1)) - 1)</f>
        <v>5.8512660473393208E-2</v>
      </c>
      <c r="BB1043" s="6" cm="1">
        <f t="array" ref="BB1043">IF($B1043+BB$1&gt;1259,"",PRODUCT(1+$D1043:INDEX($D1043:$D1106,BB$1)) - 1)</f>
        <v>7.082752430678263E-2</v>
      </c>
      <c r="BC1043" s="6" cm="1">
        <f t="array" ref="BC1043">IF($B1043+BC$1&gt;1259,"",PRODUCT(1+$D1043:INDEX($D1043:$D1106,BC$1)) - 1)</f>
        <v>6.6295154745840801E-2</v>
      </c>
      <c r="BD1043" s="6" cm="1">
        <f t="array" ref="BD1043">IF($B1043+BD$1&gt;1259,"",PRODUCT(1+$D1043:INDEX($D1043:$D1106,BD$1)) - 1)</f>
        <v>7.4012508860548554E-2</v>
      </c>
      <c r="BE1043" s="6" cm="1">
        <f t="array" ref="BE1043">IF($B1043+BE$1&gt;1259,"",PRODUCT(1+$D1043:INDEX($D1043:$D1106,BE$1)) - 1)</f>
        <v>8.0765381556195281E-2</v>
      </c>
      <c r="BF1043" s="6" cm="1">
        <f t="array" ref="BF1043">IF($B1043+BF$1&gt;1259,"",PRODUCT(1+$D1043:INDEX($D1043:$D1106,BF$1)) - 1)</f>
        <v>8.4221707171601601E-2</v>
      </c>
      <c r="BG1043" s="6" cm="1">
        <f t="array" ref="BG1043">IF($B1043+BG$1&gt;1259,"",PRODUCT(1+$D1043:INDEX($D1043:$D1106,BG$1)) - 1)</f>
        <v>9.0235081579554732E-2</v>
      </c>
      <c r="BH1043" s="6" cm="1">
        <f t="array" ref="BH1043">IF($B1043+BH$1&gt;1259,"",PRODUCT(1+$D1043:INDEX($D1043:$D1106,BH$1)) - 1)</f>
        <v>9.6798301529263941E-2</v>
      </c>
      <c r="BI1043" s="6" cm="1">
        <f t="array" ref="BI1043">IF($B1043+BI$1&gt;1259,"",PRODUCT(1+$D1043:INDEX($D1043:$D1106,BI$1)) - 1)</f>
        <v>9.6856748789475811E-2</v>
      </c>
      <c r="BJ1043" s="6" cm="1">
        <f t="array" ref="BJ1043">IF($B1043+BJ$1&gt;1259,"",PRODUCT(1+$D1043:INDEX($D1043:$D1106,BJ$1)) - 1)</f>
        <v>9.9406077077404564E-2</v>
      </c>
      <c r="BK1043" s="6" cm="1">
        <f t="array" ref="BK1043">IF($B1043+BK$1&gt;1259,"",PRODUCT(1+$D1043:INDEX($D1043:$D1106,BK$1)) - 1)</f>
        <v>8.9600188725327046E-2</v>
      </c>
      <c r="BL1043" s="6" cm="1">
        <f t="array" ref="BL1043">IF($B1043+BL$1&gt;1259,"",PRODUCT(1+$D1043:INDEX($D1043:$D1106,BL$1)) - 1)</f>
        <v>0.10406762201712727</v>
      </c>
      <c r="BM1043" s="6" cm="1">
        <f t="array" ref="BM1043">IF($B1043+BM$1&gt;1259,"",PRODUCT(1+$D1043:INDEX($D1043:$D1106,BM$1)) - 1)</f>
        <v>0.10133772287181086</v>
      </c>
      <c r="BN1043" s="6" cm="1">
        <f t="array" ref="BN1043">IF($B1043+BN$1&gt;1259,"",PRODUCT(1+$D1043:INDEX($D1043:$D1106,BN$1)) - 1)</f>
        <v>0.10063854227687186</v>
      </c>
      <c r="BO1043" s="6" cm="1">
        <f t="array" ref="BO1043">IF($B1043+BO$1&gt;1259,"",PRODUCT(1+$D1043:INDEX($D1043:$D1106,BO$1)) - 1)</f>
        <v>0.10340337031858526</v>
      </c>
      <c r="BP1043" s="6" cm="1">
        <f t="array" ref="BP1043">IF($B1043+BP$1&gt;1259,"",PRODUCT(1+$D1043:INDEX($D1043:$D1106,BP$1)) - 1)</f>
        <v>0.10505376742528361</v>
      </c>
    </row>
    <row r="1044" spans="1:68" x14ac:dyDescent="0.25">
      <c r="A1044" s="1">
        <v>43971</v>
      </c>
      <c r="B1044" s="5">
        <v>1043</v>
      </c>
      <c r="C1044" s="4">
        <v>1.6988153297998521E-2</v>
      </c>
      <c r="D1044" s="4">
        <f>C1044-$E$1261</f>
        <v>1.6323520371092998E-2</v>
      </c>
      <c r="E1044" s="6" cm="1">
        <f t="array" ref="E1044">IF($B1044+E$1&gt;1259,"",PRODUCT(1+$D1044:INDEX($D1044:$D1107,E$1)) - 1)</f>
        <v>1.632352037109297E-2</v>
      </c>
      <c r="F1044" s="6" cm="1">
        <f t="array" ref="F1044">IF($B1044+F$1&gt;1259,"",PRODUCT(1+$D1044:INDEX($D1044:$D1107,F$1)) - 1)</f>
        <v>8.6313737093652865E-3</v>
      </c>
      <c r="G1044" s="6" cm="1">
        <f t="array" ref="G1044">IF($B1044+G$1&gt;1259,"",PRODUCT(1+$D1044:INDEX($D1044:$D1107,G$1)) - 1)</f>
        <v>9.8765315237867579E-3</v>
      </c>
      <c r="H1044" s="6" cm="1">
        <f t="array" ref="H1044">IF($B1044+H$1&gt;1259,"",PRODUCT(1+$D1044:INDEX($D1044:$D1107,H$1)) - 1)</f>
        <v>2.1647419586507732E-2</v>
      </c>
      <c r="I1044" s="6" cm="1">
        <f t="array" ref="I1044">IF($B1044+I$1&gt;1259,"",PRODUCT(1+$D1044:INDEX($D1044:$D1107,I$1)) - 1)</f>
        <v>3.6169549863062977E-2</v>
      </c>
      <c r="J1044" s="6" cm="1">
        <f t="array" ref="J1044">IF($B1044+J$1&gt;1259,"",PRODUCT(1+$D1044:INDEX($D1044:$D1107,J$1)) - 1)</f>
        <v>3.3569237854025991E-2</v>
      </c>
      <c r="K1044" s="6" cm="1">
        <f t="array" ref="K1044">IF($B1044+K$1&gt;1259,"",PRODUCT(1+$D1044:INDEX($D1044:$D1107,K$1)) - 1)</f>
        <v>3.748780514789174E-2</v>
      </c>
      <c r="L1044" s="6" cm="1">
        <f t="array" ref="L1044">IF($B1044+L$1&gt;1259,"",PRODUCT(1+$D1044:INDEX($D1044:$D1107,L$1)) - 1)</f>
        <v>4.0991412202435296E-2</v>
      </c>
      <c r="M1044" s="6" cm="1">
        <f t="array" ref="M1044">IF($B1044+M$1&gt;1259,"",PRODUCT(1+$D1044:INDEX($D1044:$D1107,M$1)) - 1)</f>
        <v>4.8919046904811303E-2</v>
      </c>
      <c r="N1044" s="6" cm="1">
        <f t="array" ref="N1044">IF($B1044+N$1&gt;1259,"",PRODUCT(1+$D1044:INDEX($D1044:$D1107,N$1)) - 1)</f>
        <v>6.2181337987172736E-2</v>
      </c>
      <c r="O1044" s="6" cm="1">
        <f t="array" ref="O1044">IF($B1044+O$1&gt;1259,"",PRODUCT(1+$D1044:INDEX($D1044:$D1107,O$1)) - 1)</f>
        <v>5.8685216659473349E-2</v>
      </c>
      <c r="P1044" s="6" cm="1">
        <f t="array" ref="P1044">IF($B1044+P$1&gt;1259,"",PRODUCT(1+$D1044:INDEX($D1044:$D1107,P$1)) - 1)</f>
        <v>8.511510411510903E-2</v>
      </c>
      <c r="Q1044" s="6" cm="1">
        <f t="array" ref="Q1044">IF($B1044+Q$1&gt;1259,"",PRODUCT(1+$D1044:INDEX($D1044:$D1107,Q$1)) - 1)</f>
        <v>9.7510353847558351E-2</v>
      </c>
      <c r="R1044" s="6" cm="1">
        <f t="array" ref="R1044">IF($B1044+R$1&gt;1259,"",PRODUCT(1+$D1044:INDEX($D1044:$D1107,R$1)) - 1)</f>
        <v>8.85970696457552E-2</v>
      </c>
      <c r="S1044" s="6" cm="1">
        <f t="array" ref="S1044">IF($B1044+S$1&gt;1259,"",PRODUCT(1+$D1044:INDEX($D1044:$D1107,S$1)) - 1)</f>
        <v>8.1799199790391075E-2</v>
      </c>
      <c r="T1044" s="6" cm="1">
        <f t="array" ref="T1044">IF($B1044+T$1&gt;1259,"",PRODUCT(1+$D1044:INDEX($D1044:$D1107,T$1)) - 1)</f>
        <v>1.8715698144762483E-2</v>
      </c>
      <c r="U1044" s="6" cm="1">
        <f t="array" ref="U1044">IF($B1044+U$1&gt;1259,"",PRODUCT(1+$D1044:INDEX($D1044:$D1107,U$1)) - 1)</f>
        <v>3.0238417092638636E-2</v>
      </c>
      <c r="V1044" s="6" cm="1">
        <f t="array" ref="V1044">IF($B1044+V$1&gt;1259,"",PRODUCT(1+$D1044:INDEX($D1044:$D1107,V$1)) - 1)</f>
        <v>3.9171607780463136E-2</v>
      </c>
      <c r="W1044" s="6" cm="1">
        <f t="array" ref="W1044">IF($B1044+W$1&gt;1259,"",PRODUCT(1+$D1044:INDEX($D1044:$D1107,W$1)) - 1)</f>
        <v>5.8482556509974915E-2</v>
      </c>
      <c r="X1044" s="6" cm="1">
        <f t="array" ref="X1044">IF($B1044+X$1&gt;1259,"",PRODUCT(1+$D1044:INDEX($D1044:$D1107,X$1)) - 1)</f>
        <v>5.3382243669762852E-2</v>
      </c>
      <c r="Y1044" s="6" cm="1">
        <f t="array" ref="Y1044">IF($B1044+Y$1&gt;1259,"",PRODUCT(1+$D1044:INDEX($D1044:$D1107,Y$1)) - 1)</f>
        <v>5.3087709928260285E-2</v>
      </c>
      <c r="Z1044" s="6" cm="1">
        <f t="array" ref="Z1044">IF($B1044+Z$1&gt;1259,"",PRODUCT(1+$D1044:INDEX($D1044:$D1107,Z$1)) - 1)</f>
        <v>4.6369524688167463E-2</v>
      </c>
      <c r="AA1044" s="6" cm="1">
        <f t="array" ref="AA1044">IF($B1044+AA$1&gt;1259,"",PRODUCT(1+$D1044:INDEX($D1044:$D1107,AA$1)) - 1)</f>
        <v>5.2386722856119894E-2</v>
      </c>
      <c r="AB1044" s="6" cm="1">
        <f t="array" ref="AB1044">IF($B1044+AB$1&gt;1259,"",PRODUCT(1+$D1044:INDEX($D1044:$D1107,AB$1)) - 1)</f>
        <v>5.6532075048630226E-2</v>
      </c>
      <c r="AC1044" s="6" cm="1">
        <f t="array" ref="AC1044">IF($B1044+AC$1&gt;1259,"",PRODUCT(1+$D1044:INDEX($D1044:$D1107,AC$1)) - 1)</f>
        <v>2.8879189092501312E-2</v>
      </c>
      <c r="AD1044" s="6" cm="1">
        <f t="array" ref="AD1044">IF($B1044+AD$1&gt;1259,"",PRODUCT(1+$D1044:INDEX($D1044:$D1107,AD$1)) - 1)</f>
        <v>3.9225443691501605E-2</v>
      </c>
      <c r="AE1044" s="6" cm="1">
        <f t="array" ref="AE1044">IF($B1044+AE$1&gt;1259,"",PRODUCT(1+$D1044:INDEX($D1044:$D1107,AE$1)) - 1)</f>
        <v>1.3851750990451661E-2</v>
      </c>
      <c r="AF1044" s="6" cm="1">
        <f t="array" ref="AF1044">IF($B1044+AF$1&gt;1259,"",PRODUCT(1+$D1044:INDEX($D1044:$D1107,AF$1)) - 1)</f>
        <v>2.8078951942588359E-2</v>
      </c>
      <c r="AG1044" s="6" cm="1">
        <f t="array" ref="AG1044">IF($B1044+AG$1&gt;1259,"",PRODUCT(1+$D1044:INDEX($D1044:$D1107,AG$1)) - 1)</f>
        <v>4.0564833190430249E-2</v>
      </c>
      <c r="AH1044" s="6" cm="1">
        <f t="array" ref="AH1044">IF($B1044+AH$1&gt;1259,"",PRODUCT(1+$D1044:INDEX($D1044:$D1107,AH$1)) - 1)</f>
        <v>4.7162260346216955E-2</v>
      </c>
      <c r="AI1044" s="6" cm="1">
        <f t="array" ref="AI1044">IF($B1044+AI$1&gt;1259,"",PRODUCT(1+$D1044:INDEX($D1044:$D1107,AI$1)) - 1)</f>
        <v>5.2232831509696709E-2</v>
      </c>
      <c r="AJ1044" s="6" cm="1">
        <f t="array" ref="AJ1044">IF($B1044+AJ$1&gt;1259,"",PRODUCT(1+$D1044:INDEX($D1044:$D1107,AJ$1)) - 1)</f>
        <v>6.7777268317273931E-2</v>
      </c>
      <c r="AK1044" s="6" cm="1">
        <f t="array" ref="AK1044">IF($B1044+AK$1&gt;1259,"",PRODUCT(1+$D1044:INDEX($D1044:$D1107,AK$1)) - 1)</f>
        <v>5.6054737874342342E-2</v>
      </c>
      <c r="AL1044" s="6" cm="1">
        <f t="array" ref="AL1044">IF($B1044+AL$1&gt;1259,"",PRODUCT(1+$D1044:INDEX($D1044:$D1107,AL$1)) - 1)</f>
        <v>6.3430102879438843E-2</v>
      </c>
      <c r="AM1044" s="6" cm="1">
        <f t="array" ref="AM1044">IF($B1044+AM$1&gt;1259,"",PRODUCT(1+$D1044:INDEX($D1044:$D1107,AM$1)) - 1)</f>
        <v>5.6669239207177702E-2</v>
      </c>
      <c r="AN1044" s="6" cm="1">
        <f t="array" ref="AN1044">IF($B1044+AN$1&gt;1259,"",PRODUCT(1+$D1044:INDEX($D1044:$D1107,AN$1)) - 1)</f>
        <v>6.6756278120997381E-2</v>
      </c>
      <c r="AO1044" s="6" cm="1">
        <f t="array" ref="AO1044">IF($B1044+AO$1&gt;1259,"",PRODUCT(1+$D1044:INDEX($D1044:$D1107,AO$1)) - 1)</f>
        <v>5.6810172076809273E-2</v>
      </c>
      <c r="AP1044" s="6" cm="1">
        <f t="array" ref="AP1044">IF($B1044+AP$1&gt;1259,"",PRODUCT(1+$D1044:INDEX($D1044:$D1107,AP$1)) - 1)</f>
        <v>6.9803118467396841E-2</v>
      </c>
      <c r="AQ1044" s="6" cm="1">
        <f t="array" ref="AQ1044">IF($B1044+AQ$1&gt;1259,"",PRODUCT(1+$D1044:INDEX($D1044:$D1107,AQ$1)) - 1)</f>
        <v>7.8920577618336374E-2</v>
      </c>
      <c r="AR1044" s="6" cm="1">
        <f t="array" ref="AR1044">IF($B1044+AR$1&gt;1259,"",PRODUCT(1+$D1044:INDEX($D1044:$D1107,AR$1)) - 1)</f>
        <v>7.4650138925303811E-2</v>
      </c>
      <c r="AS1044" s="6" cm="1">
        <f t="array" ref="AS1044">IF($B1044+AS$1&gt;1259,"",PRODUCT(1+$D1044:INDEX($D1044:$D1107,AS$1)) - 1)</f>
        <v>7.7051271664915433E-2</v>
      </c>
      <c r="AT1044" s="6" cm="1">
        <f t="array" ref="AT1044">IF($B1044+AT$1&gt;1259,"",PRODUCT(1+$D1044:INDEX($D1044:$D1107,AT$1)) - 1)</f>
        <v>8.5039780092787565E-2</v>
      </c>
      <c r="AU1044" s="6" cm="1">
        <f t="array" ref="AU1044">IF($B1044+AU$1&gt;1259,"",PRODUCT(1+$D1044:INDEX($D1044:$D1107,AU$1)) - 1)</f>
        <v>8.6627080249558119E-2</v>
      </c>
      <c r="AV1044" s="6" cm="1">
        <f t="array" ref="AV1044">IF($B1044+AV$1&gt;1259,"",PRODUCT(1+$D1044:INDEX($D1044:$D1107,AV$1)) - 1)</f>
        <v>9.2090042851100895E-2</v>
      </c>
      <c r="AW1044" s="6" cm="1">
        <f t="array" ref="AW1044">IF($B1044+AW$1&gt;1259,"",PRODUCT(1+$D1044:INDEX($D1044:$D1107,AW$1)) - 1)</f>
        <v>7.8333659546496293E-2</v>
      </c>
      <c r="AX1044" s="6" cm="1">
        <f t="array" ref="AX1044">IF($B1044+AX$1&gt;1259,"",PRODUCT(1+$D1044:INDEX($D1044:$D1107,AX$1)) - 1)</f>
        <v>7.0672126273892744E-2</v>
      </c>
      <c r="AY1044" s="6" cm="1">
        <f t="array" ref="AY1044">IF($B1044+AY$1&gt;1259,"",PRODUCT(1+$D1044:INDEX($D1044:$D1107,AY$1)) - 1)</f>
        <v>7.7768237794952455E-2</v>
      </c>
      <c r="AZ1044" s="6" cm="1">
        <f t="array" ref="AZ1044">IF($B1044+AZ$1&gt;1259,"",PRODUCT(1+$D1044:INDEX($D1044:$D1107,AZ$1)) - 1)</f>
        <v>7.0216361644489966E-2</v>
      </c>
      <c r="BA1044" s="6" cm="1">
        <f t="array" ref="BA1044">IF($B1044+BA$1&gt;1259,"",PRODUCT(1+$D1044:INDEX($D1044:$D1107,BA$1)) - 1)</f>
        <v>8.2667387747496601E-2</v>
      </c>
      <c r="BB1044" s="6" cm="1">
        <f t="array" ref="BB1044">IF($B1044+BB$1&gt;1259,"",PRODUCT(1+$D1044:INDEX($D1044:$D1107,BB$1)) - 1)</f>
        <v>7.8084904946610578E-2</v>
      </c>
      <c r="BC1044" s="6" cm="1">
        <f t="array" ref="BC1044">IF($B1044+BC$1&gt;1259,"",PRODUCT(1+$D1044:INDEX($D1044:$D1107,BC$1)) - 1)</f>
        <v>8.5887587853087144E-2</v>
      </c>
      <c r="BD1044" s="6" cm="1">
        <f t="array" ref="BD1044">IF($B1044+BD$1&gt;1259,"",PRODUCT(1+$D1044:INDEX($D1044:$D1107,BD$1)) - 1)</f>
        <v>9.2715125318488356E-2</v>
      </c>
      <c r="BE1044" s="6" cm="1">
        <f t="array" ref="BE1044">IF($B1044+BE$1&gt;1259,"",PRODUCT(1+$D1044:INDEX($D1044:$D1107,BE$1)) - 1)</f>
        <v>9.6209666633775504E-2</v>
      </c>
      <c r="BF1044" s="6" cm="1">
        <f t="array" ref="BF1044">IF($B1044+BF$1&gt;1259,"",PRODUCT(1+$D1044:INDEX($D1044:$D1107,BF$1)) - 1)</f>
        <v>0.10228952936986002</v>
      </c>
      <c r="BG1044" s="6" cm="1">
        <f t="array" ref="BG1044">IF($B1044+BG$1&gt;1259,"",PRODUCT(1+$D1044:INDEX($D1044:$D1107,BG$1)) - 1)</f>
        <v>0.10892531714788145</v>
      </c>
      <c r="BH1044" s="6" cm="1">
        <f t="array" ref="BH1044">IF($B1044+BH$1&gt;1259,"",PRODUCT(1+$D1044:INDEX($D1044:$D1107,BH$1)) - 1)</f>
        <v>0.10898441064435804</v>
      </c>
      <c r="BI1044" s="6" cm="1">
        <f t="array" ref="BI1044">IF($B1044+BI$1&gt;1259,"",PRODUCT(1+$D1044:INDEX($D1044:$D1107,BI$1)) - 1)</f>
        <v>0.11156192619691097</v>
      </c>
      <c r="BJ1044" s="6" cm="1">
        <f t="array" ref="BJ1044">IF($B1044+BJ$1&gt;1259,"",PRODUCT(1+$D1044:INDEX($D1044:$D1107,BJ$1)) - 1)</f>
        <v>0.10164761666927702</v>
      </c>
      <c r="BK1044" s="6" cm="1">
        <f t="array" ref="BK1044">IF($B1044+BK$1&gt;1259,"",PRODUCT(1+$D1044:INDEX($D1044:$D1107,BK$1)) - 1)</f>
        <v>0.11627501263538687</v>
      </c>
      <c r="BL1044" s="6" cm="1">
        <f t="array" ref="BL1044">IF($B1044+BL$1&gt;1259,"",PRODUCT(1+$D1044:INDEX($D1044:$D1107,BL$1)) - 1)</f>
        <v>0.1135149297001008</v>
      </c>
      <c r="BM1044" s="6" cm="1">
        <f t="array" ref="BM1044">IF($B1044+BM$1&gt;1259,"",PRODUCT(1+$D1044:INDEX($D1044:$D1107,BM$1)) - 1)</f>
        <v>0.11280801844585708</v>
      </c>
      <c r="BN1044" s="6" cm="1">
        <f t="array" ref="BN1044">IF($B1044+BN$1&gt;1259,"",PRODUCT(1+$D1044:INDEX($D1044:$D1107,BN$1)) - 1)</f>
        <v>0.11560341647732875</v>
      </c>
      <c r="BO1044" s="6" cm="1">
        <f t="array" ref="BO1044">IF($B1044+BO$1&gt;1259,"",PRODUCT(1+$D1044:INDEX($D1044:$D1107,BO$1)) - 1)</f>
        <v>0.11727206159869108</v>
      </c>
      <c r="BP1044" s="6" cm="1">
        <f t="array" ref="BP1044">IF($B1044+BP$1&gt;1259,"",PRODUCT(1+$D1044:INDEX($D1044:$D1107,BP$1)) - 1)</f>
        <v>0.11187745880824251</v>
      </c>
    </row>
    <row r="1045" spans="1:68" x14ac:dyDescent="0.25">
      <c r="A1045" s="1">
        <v>43972</v>
      </c>
      <c r="B1045" s="5">
        <v>1044</v>
      </c>
      <c r="C1045" s="4">
        <v>-6.9039675310657023E-3</v>
      </c>
      <c r="D1045" s="4">
        <f>C1045-$E$1261</f>
        <v>-7.5686004579712269E-3</v>
      </c>
      <c r="E1045" s="6" cm="1">
        <f t="array" ref="E1045">IF($B1045+E$1&gt;1259,"",PRODUCT(1+$D1045:INDEX($D1045:$D1108,E$1)) - 1)</f>
        <v>-7.5686004579712529E-3</v>
      </c>
      <c r="F1045" s="6" cm="1">
        <f t="array" ref="F1045">IF($B1045+F$1&gt;1259,"",PRODUCT(1+$D1045:INDEX($D1045:$D1108,F$1)) - 1)</f>
        <v>-6.3434415499429297E-3</v>
      </c>
      <c r="G1045" s="6" cm="1">
        <f t="array" ref="G1045">IF($B1045+G$1&gt;1259,"",PRODUCT(1+$D1045:INDEX($D1045:$D1108,G$1)) - 1)</f>
        <v>5.2383902455299669E-3</v>
      </c>
      <c r="H1045" s="6" cm="1">
        <f t="array" ref="H1045">IF($B1045+H$1&gt;1259,"",PRODUCT(1+$D1045:INDEX($D1045:$D1108,H$1)) - 1)</f>
        <v>1.9527275610745853E-2</v>
      </c>
      <c r="I1045" s="6" cm="1">
        <f t="array" ref="I1045">IF($B1045+I$1&gt;1259,"",PRODUCT(1+$D1045:INDEX($D1045:$D1108,I$1)) - 1)</f>
        <v>1.6968728104054698E-2</v>
      </c>
      <c r="J1045" s="6" cm="1">
        <f t="array" ref="J1045">IF($B1045+J$1&gt;1259,"",PRODUCT(1+$D1045:INDEX($D1045:$D1108,J$1)) - 1)</f>
        <v>2.0824357945657734E-2</v>
      </c>
      <c r="K1045" s="6" cm="1">
        <f t="array" ref="K1045">IF($B1045+K$1&gt;1259,"",PRODUCT(1+$D1045:INDEX($D1045:$D1108,K$1)) - 1)</f>
        <v>2.4271692366555797E-2</v>
      </c>
      <c r="L1045" s="6" cm="1">
        <f t="array" ref="L1045">IF($B1045+L$1&gt;1259,"",PRODUCT(1+$D1045:INDEX($D1045:$D1108,L$1)) - 1)</f>
        <v>3.2071998611049146E-2</v>
      </c>
      <c r="M1045" s="6" cm="1">
        <f t="array" ref="M1045">IF($B1045+M$1&gt;1259,"",PRODUCT(1+$D1045:INDEX($D1045:$D1108,M$1)) - 1)</f>
        <v>4.5121279491136201E-2</v>
      </c>
      <c r="N1045" s="6" cm="1">
        <f t="array" ref="N1045">IF($B1045+N$1&gt;1259,"",PRODUCT(1+$D1045:INDEX($D1045:$D1108,N$1)) - 1)</f>
        <v>4.1681310566258123E-2</v>
      </c>
      <c r="O1045" s="6" cm="1">
        <f t="array" ref="O1045">IF($B1045+O$1&gt;1259,"",PRODUCT(1+$D1045:INDEX($D1045:$D1108,O$1)) - 1)</f>
        <v>6.7686698541521206E-2</v>
      </c>
      <c r="P1045" s="6" cm="1">
        <f t="array" ref="P1045">IF($B1045+P$1&gt;1259,"",PRODUCT(1+$D1045:INDEX($D1045:$D1108,P$1)) - 1)</f>
        <v>7.988286391996624E-2</v>
      </c>
      <c r="Q1045" s="6" cm="1">
        <f t="array" ref="Q1045">IF($B1045+Q$1&gt;1259,"",PRODUCT(1+$D1045:INDEX($D1045:$D1108,Q$1)) - 1)</f>
        <v>7.1112739030454009E-2</v>
      </c>
      <c r="R1045" s="6" cm="1">
        <f t="array" ref="R1045">IF($B1045+R$1&gt;1259,"",PRODUCT(1+$D1045:INDEX($D1045:$D1108,R$1)) - 1)</f>
        <v>6.4424052092576289E-2</v>
      </c>
      <c r="S1045" s="6" cm="1">
        <f t="array" ref="S1045">IF($B1045+S$1&gt;1259,"",PRODUCT(1+$D1045:INDEX($D1045:$D1108,S$1)) - 1)</f>
        <v>2.3537561866084911E-3</v>
      </c>
      <c r="T1045" s="6" cm="1">
        <f t="array" ref="T1045">IF($B1045+T$1&gt;1259,"",PRODUCT(1+$D1045:INDEX($D1045:$D1108,T$1)) - 1)</f>
        <v>1.369140479644182E-2</v>
      </c>
      <c r="U1045" s="6" cm="1">
        <f t="array" ref="U1045">IF($B1045+U$1&gt;1259,"",PRODUCT(1+$D1045:INDEX($D1045:$D1108,U$1)) - 1)</f>
        <v>2.2481116447081062E-2</v>
      </c>
      <c r="V1045" s="6" cm="1">
        <f t="array" ref="V1045">IF($B1045+V$1&gt;1259,"",PRODUCT(1+$D1045:INDEX($D1045:$D1108,V$1)) - 1)</f>
        <v>4.1481905410875486E-2</v>
      </c>
      <c r="W1045" s="6" cm="1">
        <f t="array" ref="W1045">IF($B1045+W$1&gt;1259,"",PRODUCT(1+$D1045:INDEX($D1045:$D1108,W$1)) - 1)</f>
        <v>3.6463510443149216E-2</v>
      </c>
      <c r="X1045" s="6" cm="1">
        <f t="array" ref="X1045">IF($B1045+X$1&gt;1259,"",PRODUCT(1+$D1045:INDEX($D1045:$D1108,X$1)) - 1)</f>
        <v>3.6173707309010261E-2</v>
      </c>
      <c r="Y1045" s="6" cm="1">
        <f t="array" ref="Y1045">IF($B1045+Y$1&gt;1259,"",PRODUCT(1+$D1045:INDEX($D1045:$D1108,Y$1)) - 1)</f>
        <v>2.9563425144488731E-2</v>
      </c>
      <c r="Z1045" s="6" cm="1">
        <f t="array" ref="Z1045">IF($B1045+Z$1&gt;1259,"",PRODUCT(1+$D1045:INDEX($D1045:$D1108,Z$1)) - 1)</f>
        <v>3.5483979030475066E-2</v>
      </c>
      <c r="AA1045" s="6" cm="1">
        <f t="array" ref="AA1045">IF($B1045+AA$1&gt;1259,"",PRODUCT(1+$D1045:INDEX($D1045:$D1108,AA$1)) - 1)</f>
        <v>3.9562751300742605E-2</v>
      </c>
      <c r="AB1045" s="6" cm="1">
        <f t="array" ref="AB1045">IF($B1045+AB$1&gt;1259,"",PRODUCT(1+$D1045:INDEX($D1045:$D1108,AB$1)) - 1)</f>
        <v>1.2354007823043744E-2</v>
      </c>
      <c r="AC1045" s="6" cm="1">
        <f t="array" ref="AC1045">IF($B1045+AC$1&gt;1259,"",PRODUCT(1+$D1045:INDEX($D1045:$D1108,AC$1)) - 1)</f>
        <v>2.2534087681101767E-2</v>
      </c>
      <c r="AD1045" s="6" cm="1">
        <f t="array" ref="AD1045">IF($B1045+AD$1&gt;1259,"",PRODUCT(1+$D1045:INDEX($D1045:$D1108,AD$1)) - 1)</f>
        <v>-2.4320694455042258E-3</v>
      </c>
      <c r="AE1045" s="6" cm="1">
        <f t="array" ref="AE1045">IF($B1045+AE$1&gt;1259,"",PRODUCT(1+$D1045:INDEX($D1045:$D1108,AE$1)) - 1)</f>
        <v>1.1566623556249711E-2</v>
      </c>
      <c r="AF1045" s="6" cm="1">
        <f t="array" ref="AF1045">IF($B1045+AF$1&gt;1259,"",PRODUCT(1+$D1045:INDEX($D1045:$D1108,AF$1)) - 1)</f>
        <v>2.3851964786257618E-2</v>
      </c>
      <c r="AG1045" s="6" cm="1">
        <f t="array" ref="AG1045">IF($B1045+AG$1&gt;1259,"",PRODUCT(1+$D1045:INDEX($D1045:$D1108,AG$1)) - 1)</f>
        <v>3.0343428403450723E-2</v>
      </c>
      <c r="AH1045" s="6" cm="1">
        <f t="array" ref="AH1045">IF($B1045+AH$1&gt;1259,"",PRODUCT(1+$D1045:INDEX($D1045:$D1108,AH$1)) - 1)</f>
        <v>3.5332559385707452E-2</v>
      </c>
      <c r="AI1045" s="6" cm="1">
        <f t="array" ref="AI1045">IF($B1045+AI$1&gt;1259,"",PRODUCT(1+$D1045:INDEX($D1045:$D1108,AI$1)) - 1)</f>
        <v>5.0627331666389663E-2</v>
      </c>
      <c r="AJ1045" s="6" cm="1">
        <f t="array" ref="AJ1045">IF($B1045+AJ$1&gt;1259,"",PRODUCT(1+$D1045:INDEX($D1045:$D1108,AJ$1)) - 1)</f>
        <v>3.9093080802401703E-2</v>
      </c>
      <c r="AK1045" s="6" cm="1">
        <f t="array" ref="AK1045">IF($B1045+AK$1&gt;1259,"",PRODUCT(1+$D1045:INDEX($D1045:$D1108,AK$1)) - 1)</f>
        <v>4.6349987542495086E-2</v>
      </c>
      <c r="AL1045" s="6" cm="1">
        <f t="array" ref="AL1045">IF($B1045+AL$1&gt;1259,"",PRODUCT(1+$D1045:INDEX($D1045:$D1108,AL$1)) - 1)</f>
        <v>3.9697712418730768E-2</v>
      </c>
      <c r="AM1045" s="6" cm="1">
        <f t="array" ref="AM1045">IF($B1045+AM$1&gt;1259,"",PRODUCT(1+$D1045:INDEX($D1045:$D1108,AM$1)) - 1)</f>
        <v>4.9622739943565142E-2</v>
      </c>
      <c r="AN1045" s="6" cm="1">
        <f t="array" ref="AN1045">IF($B1045+AN$1&gt;1259,"",PRODUCT(1+$D1045:INDEX($D1045:$D1108,AN$1)) - 1)</f>
        <v>3.9836381717243352E-2</v>
      </c>
      <c r="AO1045" s="6" cm="1">
        <f t="array" ref="AO1045">IF($B1045+AO$1&gt;1259,"",PRODUCT(1+$D1045:INDEX($D1045:$D1108,AO$1)) - 1)</f>
        <v>5.2620643942959955E-2</v>
      </c>
      <c r="AP1045" s="6" cm="1">
        <f t="array" ref="AP1045">IF($B1045+AP$1&gt;1259,"",PRODUCT(1+$D1045:INDEX($D1045:$D1108,AP$1)) - 1)</f>
        <v>6.1591664457776307E-2</v>
      </c>
      <c r="AQ1045" s="6" cm="1">
        <f t="array" ref="AQ1045">IF($B1045+AQ$1&gt;1259,"",PRODUCT(1+$D1045:INDEX($D1045:$D1108,AQ$1)) - 1)</f>
        <v>5.738981474414051E-2</v>
      </c>
      <c r="AR1045" s="6" cm="1">
        <f t="array" ref="AR1045">IF($B1045+AR$1&gt;1259,"",PRODUCT(1+$D1045:INDEX($D1045:$D1108,AR$1)) - 1)</f>
        <v>5.9752382067914445E-2</v>
      </c>
      <c r="AS1045" s="6" cm="1">
        <f t="array" ref="AS1045">IF($B1045+AS$1&gt;1259,"",PRODUCT(1+$D1045:INDEX($D1045:$D1108,AS$1)) - 1)</f>
        <v>6.7612584324136193E-2</v>
      </c>
      <c r="AT1045" s="6" cm="1">
        <f t="array" ref="AT1045">IF($B1045+AT$1&gt;1259,"",PRODUCT(1+$D1045:INDEX($D1045:$D1108,AT$1)) - 1)</f>
        <v>6.9174390309095557E-2</v>
      </c>
      <c r="AU1045" s="6" cm="1">
        <f t="array" ref="AU1045">IF($B1045+AU$1&gt;1259,"",PRODUCT(1+$D1045:INDEX($D1045:$D1108,AU$1)) - 1)</f>
        <v>7.4549610396049903E-2</v>
      </c>
      <c r="AV1045" s="6" cm="1">
        <f t="array" ref="AV1045">IF($B1045+AV$1&gt;1259,"",PRODUCT(1+$D1045:INDEX($D1045:$D1108,AV$1)) - 1)</f>
        <v>6.1014173078234313E-2</v>
      </c>
      <c r="AW1045" s="6" cm="1">
        <f t="array" ref="AW1045">IF($B1045+AW$1&gt;1259,"",PRODUCT(1+$D1045:INDEX($D1045:$D1108,AW$1)) - 1)</f>
        <v>5.3475694317252742E-2</v>
      </c>
      <c r="AX1045" s="6" cm="1">
        <f t="array" ref="AX1045">IF($B1045+AX$1&gt;1259,"",PRODUCT(1+$D1045:INDEX($D1045:$D1108,AX$1)) - 1)</f>
        <v>6.0457832759221342E-2</v>
      </c>
      <c r="AY1045" s="6" cm="1">
        <f t="array" ref="AY1045">IF($B1045+AY$1&gt;1259,"",PRODUCT(1+$D1045:INDEX($D1045:$D1108,AY$1)) - 1)</f>
        <v>5.3027249879760818E-2</v>
      </c>
      <c r="AZ1045" s="6" cm="1">
        <f t="array" ref="AZ1045">IF($B1045+AZ$1&gt;1259,"",PRODUCT(1+$D1045:INDEX($D1045:$D1108,AZ$1)) - 1)</f>
        <v>6.5278295785360374E-2</v>
      </c>
      <c r="BA1045" s="6" cm="1">
        <f t="array" ref="BA1045">IF($B1045+BA$1&gt;1259,"",PRODUCT(1+$D1045:INDEX($D1045:$D1108,BA$1)) - 1)</f>
        <v>6.0769413811230022E-2</v>
      </c>
      <c r="BB1045" s="6" cm="1">
        <f t="array" ref="BB1045">IF($B1045+BB$1&gt;1259,"",PRODUCT(1+$D1045:INDEX($D1045:$D1108,BB$1)) - 1)</f>
        <v>6.8446775153440775E-2</v>
      </c>
      <c r="BC1045" s="6" cm="1">
        <f t="array" ref="BC1045">IF($B1045+BC$1&gt;1259,"",PRODUCT(1+$D1045:INDEX($D1045:$D1108,BC$1)) - 1)</f>
        <v>7.5164653199703224E-2</v>
      </c>
      <c r="BD1045" s="6" cm="1">
        <f t="array" ref="BD1045">IF($B1045+BD$1&gt;1259,"",PRODUCT(1+$D1045:INDEX($D1045:$D1108,BD$1)) - 1)</f>
        <v>7.8603067489289913E-2</v>
      </c>
      <c r="BE1045" s="6" cm="1">
        <f t="array" ref="BE1045">IF($B1045+BE$1&gt;1259,"",PRODUCT(1+$D1045:INDEX($D1045:$D1108,BE$1)) - 1)</f>
        <v>8.4585279466303342E-2</v>
      </c>
      <c r="BF1045" s="6" cm="1">
        <f t="array" ref="BF1045">IF($B1045+BF$1&gt;1259,"",PRODUCT(1+$D1045:INDEX($D1045:$D1108,BF$1)) - 1)</f>
        <v>9.1114487582630854E-2</v>
      </c>
      <c r="BG1045" s="6" cm="1">
        <f t="array" ref="BG1045">IF($B1045+BG$1&gt;1259,"",PRODUCT(1+$D1045:INDEX($D1045:$D1108,BG$1)) - 1)</f>
        <v>9.1172631958208239E-2</v>
      </c>
      <c r="BH1045" s="6" cm="1">
        <f t="array" ref="BH1045">IF($B1045+BH$1&gt;1259,"",PRODUCT(1+$D1045:INDEX($D1045:$D1108,BH$1)) - 1)</f>
        <v>9.3708749150115622E-2</v>
      </c>
      <c r="BI1045" s="6" cm="1">
        <f t="array" ref="BI1045">IF($B1045+BI$1&gt;1259,"",PRODUCT(1+$D1045:INDEX($D1045:$D1108,BI$1)) - 1)</f>
        <v>8.3953676745598393E-2</v>
      </c>
      <c r="BJ1045" s="6" cm="1">
        <f t="array" ref="BJ1045">IF($B1045+BJ$1&gt;1259,"",PRODUCT(1+$D1045:INDEX($D1045:$D1108,BJ$1)) - 1)</f>
        <v>9.8346137092052865E-2</v>
      </c>
      <c r="BK1045" s="6" cm="1">
        <f t="array" ref="BK1045">IF($B1045+BK$1&gt;1259,"",PRODUCT(1+$D1045:INDEX($D1045:$D1108,BK$1)) - 1)</f>
        <v>9.5630384794715306E-2</v>
      </c>
      <c r="BL1045" s="6" cm="1">
        <f t="array" ref="BL1045">IF($B1045+BL$1&gt;1259,"",PRODUCT(1+$D1045:INDEX($D1045:$D1108,BL$1)) - 1)</f>
        <v>9.4934827484395745E-2</v>
      </c>
      <c r="BM1045" s="6" cm="1">
        <f t="array" ref="BM1045">IF($B1045+BM$1&gt;1259,"",PRODUCT(1+$D1045:INDEX($D1045:$D1108,BM$1)) - 1)</f>
        <v>9.7685327670055999E-2</v>
      </c>
      <c r="BN1045" s="6" cm="1">
        <f t="array" ref="BN1045">IF($B1045+BN$1&gt;1259,"",PRODUCT(1+$D1045:INDEX($D1045:$D1108,BN$1)) - 1)</f>
        <v>9.9327172110252659E-2</v>
      </c>
      <c r="BO1045" s="6" cm="1">
        <f t="array" ref="BO1045">IF($B1045+BO$1&gt;1259,"",PRODUCT(1+$D1045:INDEX($D1045:$D1108,BO$1)) - 1)</f>
        <v>9.4019213884038555E-2</v>
      </c>
      <c r="BP1045" s="6" cm="1">
        <f t="array" ref="BP1045">IF($B1045+BP$1&gt;1259,"",PRODUCT(1+$D1045:INDEX($D1045:$D1108,BP$1)) - 1)</f>
        <v>9.6698495383169769E-2</v>
      </c>
    </row>
    <row r="1046" spans="1:68" x14ac:dyDescent="0.25">
      <c r="A1046" s="1">
        <v>43973</v>
      </c>
      <c r="B1046" s="5">
        <v>1045</v>
      </c>
      <c r="C1046" s="4">
        <v>1.8991352900852299E-3</v>
      </c>
      <c r="D1046" s="4">
        <f>C1046-$E$1261</f>
        <v>1.2345023631797057E-3</v>
      </c>
      <c r="E1046" s="6" cm="1">
        <f t="array" ref="E1046">IF($B1046+E$1&gt;1259,"",PRODUCT(1+$D1046:INDEX($D1046:$D1109,E$1)) - 1)</f>
        <v>1.2345023631796792E-3</v>
      </c>
      <c r="F1046" s="6" cm="1">
        <f t="array" ref="F1046">IF($B1046+F$1&gt;1259,"",PRODUCT(1+$D1046:INDEX($D1046:$D1109,F$1)) - 1)</f>
        <v>1.2904660926096545E-2</v>
      </c>
      <c r="G1046" s="6" cm="1">
        <f t="array" ref="G1046">IF($B1046+G$1&gt;1259,"",PRODUCT(1+$D1046:INDEX($D1046:$D1109,G$1)) - 1)</f>
        <v>2.730251791833771E-2</v>
      </c>
      <c r="H1046" s="6" cm="1">
        <f t="array" ref="H1046">IF($B1046+H$1&gt;1259,"",PRODUCT(1+$D1046:INDEX($D1046:$D1109,H$1)) - 1)</f>
        <v>2.4724458106977654E-2</v>
      </c>
      <c r="I1046" s="6" cm="1">
        <f t="array" ref="I1046">IF($B1046+I$1&gt;1259,"",PRODUCT(1+$D1046:INDEX($D1046:$D1109,I$1)) - 1)</f>
        <v>2.8609492219544341E-2</v>
      </c>
      <c r="J1046" s="6" cm="1">
        <f t="array" ref="J1046">IF($B1046+J$1&gt;1259,"",PRODUCT(1+$D1046:INDEX($D1046:$D1109,J$1)) - 1)</f>
        <v>3.2083117119450666E-2</v>
      </c>
      <c r="K1046" s="6" cm="1">
        <f t="array" ref="K1046">IF($B1046+K$1&gt;1259,"",PRODUCT(1+$D1046:INDEX($D1046:$D1109,K$1)) - 1)</f>
        <v>3.9942911003534531E-2</v>
      </c>
      <c r="L1046" s="6" cm="1">
        <f t="array" ref="L1046">IF($B1046+L$1&gt;1259,"",PRODUCT(1+$D1046:INDEX($D1046:$D1109,L$1)) - 1)</f>
        <v>5.3091709888887006E-2</v>
      </c>
      <c r="M1046" s="6" cm="1">
        <f t="array" ref="M1046">IF($B1046+M$1&gt;1259,"",PRODUCT(1+$D1046:INDEX($D1046:$D1109,M$1)) - 1)</f>
        <v>4.9625506656637786E-2</v>
      </c>
      <c r="N1046" s="6" cm="1">
        <f t="array" ref="N1046">IF($B1046+N$1&gt;1259,"",PRODUCT(1+$D1046:INDEX($D1046:$D1109,N$1)) - 1)</f>
        <v>7.5829220069236092E-2</v>
      </c>
      <c r="O1046" s="6" cm="1">
        <f t="array" ref="O1046">IF($B1046+O$1&gt;1259,"",PRODUCT(1+$D1046:INDEX($D1046:$D1109,O$1)) - 1)</f>
        <v>8.8118397320251285E-2</v>
      </c>
      <c r="P1046" s="6" cm="1">
        <f t="array" ref="P1046">IF($B1046+P$1&gt;1259,"",PRODUCT(1+$D1046:INDEX($D1046:$D1109,P$1)) - 1)</f>
        <v>7.9281388642815864E-2</v>
      </c>
      <c r="Q1046" s="6" cm="1">
        <f t="array" ref="Q1046">IF($B1046+Q$1&gt;1259,"",PRODUCT(1+$D1046:INDEX($D1046:$D1109,Q$1)) - 1)</f>
        <v>7.2541691631048177E-2</v>
      </c>
      <c r="R1046" s="6" cm="1">
        <f t="array" ref="R1046">IF($B1046+R$1&gt;1259,"",PRODUCT(1+$D1046:INDEX($D1046:$D1109,R$1)) - 1)</f>
        <v>9.9980277217734947E-3</v>
      </c>
      <c r="S1046" s="6" cm="1">
        <f t="array" ref="S1046">IF($B1046+S$1&gt;1259,"",PRODUCT(1+$D1046:INDEX($D1046:$D1109,S$1)) - 1)</f>
        <v>2.1422140879685747E-2</v>
      </c>
      <c r="T1046" s="6" cm="1">
        <f t="array" ref="T1046">IF($B1046+T$1&gt;1259,"",PRODUCT(1+$D1046:INDEX($D1046:$D1109,T$1)) - 1)</f>
        <v>3.0278885693176383E-2</v>
      </c>
      <c r="U1046" s="6" cm="1">
        <f t="array" ref="U1046">IF($B1046+U$1&gt;1259,"",PRODUCT(1+$D1046:INDEX($D1046:$D1109,U$1)) - 1)</f>
        <v>4.9424580773524074E-2</v>
      </c>
      <c r="V1046" s="6" cm="1">
        <f t="array" ref="V1046">IF($B1046+V$1&gt;1259,"",PRODUCT(1+$D1046:INDEX($D1046:$D1109,V$1)) - 1)</f>
        <v>4.4367913914694412E-2</v>
      </c>
      <c r="W1046" s="6" cm="1">
        <f t="array" ref="W1046">IF($B1046+W$1&gt;1259,"",PRODUCT(1+$D1046:INDEX($D1046:$D1109,W$1)) - 1)</f>
        <v>4.4075900648817612E-2</v>
      </c>
      <c r="X1046" s="6" cm="1">
        <f t="array" ref="X1046">IF($B1046+X$1&gt;1259,"",PRODUCT(1+$D1046:INDEX($D1046:$D1109,X$1)) - 1)</f>
        <v>3.7415206350378538E-2</v>
      </c>
      <c r="Y1046" s="6" cm="1">
        <f t="array" ref="Y1046">IF($B1046+Y$1&gt;1259,"",PRODUCT(1+$D1046:INDEX($D1046:$D1109,Y$1)) - 1)</f>
        <v>4.3380912281003381E-2</v>
      </c>
      <c r="Z1046" s="6" cm="1">
        <f t="array" ref="Z1046">IF($B1046+Z$1&gt;1259,"",PRODUCT(1+$D1046:INDEX($D1046:$D1109,Z$1)) - 1)</f>
        <v>4.7490790578032183E-2</v>
      </c>
      <c r="AA1046" s="6" cm="1">
        <f t="array" ref="AA1046">IF($B1046+AA$1&gt;1259,"",PRODUCT(1+$D1046:INDEX($D1046:$D1109,AA$1)) - 1)</f>
        <v>2.0074544487617585E-2</v>
      </c>
      <c r="AB1046" s="6" cm="1">
        <f t="array" ref="AB1046">IF($B1046+AB$1&gt;1259,"",PRODUCT(1+$D1046:INDEX($D1046:$D1109,AB$1)) - 1)</f>
        <v>3.0332260902833585E-2</v>
      </c>
      <c r="AC1046" s="6" cm="1">
        <f t="array" ref="AC1046">IF($B1046+AC$1&gt;1259,"",PRODUCT(1+$D1046:INDEX($D1046:$D1109,AC$1)) - 1)</f>
        <v>5.1757038469737449E-3</v>
      </c>
      <c r="AD1046" s="6" cm="1">
        <f t="array" ref="AD1046">IF($B1046+AD$1&gt;1259,"",PRODUCT(1+$D1046:INDEX($D1046:$D1109,AD$1)) - 1)</f>
        <v>1.9281155375627357E-2</v>
      </c>
      <c r="AE1046" s="6" cm="1">
        <f t="array" ref="AE1046">IF($B1046+AE$1&gt;1259,"",PRODUCT(1+$D1046:INDEX($D1046:$D1109,AE$1)) - 1)</f>
        <v>3.1660188561877911E-2</v>
      </c>
      <c r="AF1046" s="6" cm="1">
        <f t="array" ref="AF1046">IF($B1046+AF$1&gt;1259,"",PRODUCT(1+$D1046:INDEX($D1046:$D1109,AF$1)) - 1)</f>
        <v>3.8201158164601789E-2</v>
      </c>
      <c r="AG1046" s="6" cm="1">
        <f t="array" ref="AG1046">IF($B1046+AG$1&gt;1259,"",PRODUCT(1+$D1046:INDEX($D1046:$D1109,AG$1)) - 1)</f>
        <v>4.3228337861414001E-2</v>
      </c>
      <c r="AH1046" s="6" cm="1">
        <f t="array" ref="AH1046">IF($B1046+AH$1&gt;1259,"",PRODUCT(1+$D1046:INDEX($D1046:$D1109,AH$1)) - 1)</f>
        <v>5.8639752985663707E-2</v>
      </c>
      <c r="AI1046" s="6" cm="1">
        <f t="array" ref="AI1046">IF($B1046+AI$1&gt;1259,"",PRODUCT(1+$D1046:INDEX($D1046:$D1109,AI$1)) - 1)</f>
        <v>4.7017538221690414E-2</v>
      </c>
      <c r="AJ1046" s="6" cm="1">
        <f t="array" ref="AJ1046">IF($B1046+AJ$1&gt;1259,"",PRODUCT(1+$D1046:INDEX($D1046:$D1109,AJ$1)) - 1)</f>
        <v>5.4329788462303741E-2</v>
      </c>
      <c r="AK1046" s="6" cm="1">
        <f t="array" ref="AK1046">IF($B1046+AK$1&gt;1259,"",PRODUCT(1+$D1046:INDEX($D1046:$D1109,AK$1)) - 1)</f>
        <v>4.7626780952833458E-2</v>
      </c>
      <c r="AL1046" s="6" cm="1">
        <f t="array" ref="AL1046">IF($B1046+AL$1&gt;1259,"",PRODUCT(1+$D1046:INDEX($D1046:$D1109,AL$1)) - 1)</f>
        <v>5.7627499923851966E-2</v>
      </c>
      <c r="AM1046" s="6" cm="1">
        <f t="array" ref="AM1046">IF($B1046+AM$1&gt;1259,"",PRODUCT(1+$D1046:INDEX($D1046:$D1109,AM$1)) - 1)</f>
        <v>4.776650778793412E-2</v>
      </c>
      <c r="AN1046" s="6" cm="1">
        <f t="array" ref="AN1046">IF($B1046+AN$1&gt;1259,"",PRODUCT(1+$D1046:INDEX($D1046:$D1109,AN$1)) - 1)</f>
        <v>6.0648266901577763E-2</v>
      </c>
      <c r="AO1046" s="6" cm="1">
        <f t="array" ref="AO1046">IF($B1046+AO$1&gt;1259,"",PRODUCT(1+$D1046:INDEX($D1046:$D1109,AO$1)) - 1)</f>
        <v>6.9687703298850323E-2</v>
      </c>
      <c r="AP1046" s="6" cm="1">
        <f t="array" ref="AP1046">IF($B1046+AP$1&gt;1259,"",PRODUCT(1+$D1046:INDEX($D1046:$D1109,AP$1)) - 1)</f>
        <v>6.5453808930358237E-2</v>
      </c>
      <c r="AQ1046" s="6" cm="1">
        <f t="array" ref="AQ1046">IF($B1046+AQ$1&gt;1259,"",PRODUCT(1+$D1046:INDEX($D1046:$D1109,AQ$1)) - 1)</f>
        <v>6.7834393951009764E-2</v>
      </c>
      <c r="AR1046" s="6" cm="1">
        <f t="array" ref="AR1046">IF($B1046+AR$1&gt;1259,"",PRODUCT(1+$D1046:INDEX($D1046:$D1109,AR$1)) - 1)</f>
        <v>7.5754540633036216E-2</v>
      </c>
      <c r="AS1046" s="6" cm="1">
        <f t="array" ref="AS1046">IF($B1046+AS$1&gt;1259,"",PRODUCT(1+$D1046:INDEX($D1046:$D1109,AS$1)) - 1)</f>
        <v>7.7328257451831028E-2</v>
      </c>
      <c r="AT1046" s="6" cm="1">
        <f t="array" ref="AT1046">IF($B1046+AT$1&gt;1259,"",PRODUCT(1+$D1046:INDEX($D1046:$D1109,AT$1)) - 1)</f>
        <v>8.2744470692801331E-2</v>
      </c>
      <c r="AU1046" s="6" cm="1">
        <f t="array" ref="AU1046">IF($B1046+AU$1&gt;1259,"",PRODUCT(1+$D1046:INDEX($D1046:$D1109,AU$1)) - 1)</f>
        <v>6.9105807784652917E-2</v>
      </c>
      <c r="AV1046" s="6" cm="1">
        <f t="array" ref="AV1046">IF($B1046+AV$1&gt;1259,"",PRODUCT(1+$D1046:INDEX($D1046:$D1109,AV$1)) - 1)</f>
        <v>6.1509838164525599E-2</v>
      </c>
      <c r="AW1046" s="6" cm="1">
        <f t="array" ref="AW1046">IF($B1046+AW$1&gt;1259,"",PRODUCT(1+$D1046:INDEX($D1046:$D1109,AW$1)) - 1)</f>
        <v>6.8545224635762292E-2</v>
      </c>
      <c r="AX1046" s="6" cm="1">
        <f t="array" ref="AX1046">IF($B1046+AX$1&gt;1259,"",PRODUCT(1+$D1046:INDEX($D1046:$D1109,AX$1)) - 1)</f>
        <v>6.1057973745787031E-2</v>
      </c>
      <c r="AY1046" s="6" cm="1">
        <f t="array" ref="AY1046">IF($B1046+AY$1&gt;1259,"",PRODUCT(1+$D1046:INDEX($D1046:$D1109,AY$1)) - 1)</f>
        <v>7.3402450060475299E-2</v>
      </c>
      <c r="AZ1046" s="6" cm="1">
        <f t="array" ref="AZ1046">IF($B1046+AZ$1&gt;1259,"",PRODUCT(1+$D1046:INDEX($D1046:$D1109,AZ$1)) - 1)</f>
        <v>6.8859181904901812E-2</v>
      </c>
      <c r="BA1046" s="6" cm="1">
        <f t="array" ref="BA1046">IF($B1046+BA$1&gt;1259,"",PRODUCT(1+$D1046:INDEX($D1046:$D1109,BA$1)) - 1)</f>
        <v>7.659509326940861E-2</v>
      </c>
      <c r="BB1046" s="6" cm="1">
        <f t="array" ref="BB1046">IF($B1046+BB$1&gt;1259,"",PRODUCT(1+$D1046:INDEX($D1046:$D1109,BB$1)) - 1)</f>
        <v>8.3364204010324849E-2</v>
      </c>
      <c r="BC1046" s="6" cm="1">
        <f t="array" ref="BC1046">IF($B1046+BC$1&gt;1259,"",PRODUCT(1+$D1046:INDEX($D1046:$D1109,BC$1)) - 1)</f>
        <v>8.6828840751134839E-2</v>
      </c>
      <c r="BD1046" s="6" cm="1">
        <f t="array" ref="BD1046">IF($B1046+BD$1&gt;1259,"",PRODUCT(1+$D1046:INDEX($D1046:$D1109,BD$1)) - 1)</f>
        <v>9.285667499718353E-2</v>
      </c>
      <c r="BE1046" s="6" cm="1">
        <f t="array" ref="BE1046">IF($B1046+BE$1&gt;1259,"",PRODUCT(1+$D1046:INDEX($D1046:$D1109,BE$1)) - 1)</f>
        <v>9.9435676950709428E-2</v>
      </c>
      <c r="BF1046" s="6" cm="1">
        <f t="array" ref="BF1046">IF($B1046+BF$1&gt;1259,"",PRODUCT(1+$D1046:INDEX($D1046:$D1109,BF$1)) - 1)</f>
        <v>9.9494264753961392E-2</v>
      </c>
      <c r="BG1046" s="6" cm="1">
        <f t="array" ref="BG1046">IF($B1046+BG$1&gt;1259,"",PRODUCT(1+$D1046:INDEX($D1046:$D1109,BG$1)) - 1)</f>
        <v>0.10204972318975636</v>
      </c>
      <c r="BH1046" s="6" cm="1">
        <f t="array" ref="BH1046">IF($B1046+BH$1&gt;1259,"",PRODUCT(1+$D1046:INDEX($D1046:$D1109,BH$1)) - 1)</f>
        <v>9.2220255471364032E-2</v>
      </c>
      <c r="BI1046" s="6" cm="1">
        <f t="array" ref="BI1046">IF($B1046+BI$1&gt;1259,"",PRODUCT(1+$D1046:INDEX($D1046:$D1109,BI$1)) - 1)</f>
        <v>0.1067224773409019</v>
      </c>
      <c r="BJ1046" s="6" cm="1">
        <f t="array" ref="BJ1046">IF($B1046+BJ$1&gt;1259,"",PRODUCT(1+$D1046:INDEX($D1046:$D1109,BJ$1)) - 1)</f>
        <v>0.10398601384469375</v>
      </c>
      <c r="BK1046" s="6" cm="1">
        <f t="array" ref="BK1046">IF($B1046+BK$1&gt;1259,"",PRODUCT(1+$D1046:INDEX($D1046:$D1109,BK$1)) - 1)</f>
        <v>0.10328515199102761</v>
      </c>
      <c r="BL1046" s="6" cm="1">
        <f t="array" ref="BL1046">IF($B1046+BL$1&gt;1259,"",PRODUCT(1+$D1046:INDEX($D1046:$D1109,BL$1)) - 1)</f>
        <v>0.10605662837411023</v>
      </c>
      <c r="BM1046" s="6" cm="1">
        <f t="array" ref="BM1046">IF($B1046+BM$1&gt;1259,"",PRODUCT(1+$D1046:INDEX($D1046:$D1109,BM$1)) - 1)</f>
        <v>0.10771099404709705</v>
      </c>
      <c r="BN1046" s="6" cm="1">
        <f t="array" ref="BN1046">IF($B1046+BN$1&gt;1259,"",PRODUCT(1+$D1046:INDEX($D1046:$D1109,BN$1)) - 1)</f>
        <v>0.10236255562741037</v>
      </c>
      <c r="BO1046" s="6" cm="1">
        <f t="array" ref="BO1046">IF($B1046+BO$1&gt;1259,"",PRODUCT(1+$D1046:INDEX($D1046:$D1109,BO$1)) - 1)</f>
        <v>0.10506227018739667</v>
      </c>
      <c r="BP1046" s="6" cm="1">
        <f t="array" ref="BP1046">IF($B1046+BP$1&gt;1259,"",PRODUCT(1+$D1046:INDEX($D1046:$D1109,BP$1)) - 1)</f>
        <v>0.10824773369460039</v>
      </c>
    </row>
    <row r="1047" spans="1:68" x14ac:dyDescent="0.25">
      <c r="A1047" s="1">
        <v>43977</v>
      </c>
      <c r="B1047" s="5">
        <v>1046</v>
      </c>
      <c r="C1047" s="4">
        <v>1.2320402414844889E-2</v>
      </c>
      <c r="D1047" s="4">
        <f>C1047-$E$1261</f>
        <v>1.1655769487939364E-2</v>
      </c>
      <c r="E1047" s="6" cm="1">
        <f t="array" ref="E1047">IF($B1047+E$1&gt;1259,"",PRODUCT(1+$D1047:INDEX($D1047:$D1110,E$1)) - 1)</f>
        <v>1.1655769487939338E-2</v>
      </c>
      <c r="F1047" s="6" cm="1">
        <f t="array" ref="F1047">IF($B1047+F$1&gt;1259,"",PRODUCT(1+$D1047:INDEX($D1047:$D1110,F$1)) - 1)</f>
        <v>2.6035874206922216E-2</v>
      </c>
      <c r="G1047" s="6" cm="1">
        <f t="array" ref="G1047">IF($B1047+G$1&gt;1259,"",PRODUCT(1+$D1047:INDEX($D1047:$D1110,G$1)) - 1)</f>
        <v>2.3460993092383031E-2</v>
      </c>
      <c r="H1047" s="6" cm="1">
        <f t="array" ref="H1047">IF($B1047+H$1&gt;1259,"",PRODUCT(1+$D1047:INDEX($D1047:$D1110,H$1)) - 1)</f>
        <v>2.7341237034633314E-2</v>
      </c>
      <c r="I1047" s="6" cm="1">
        <f t="array" ref="I1047">IF($B1047+I$1&gt;1259,"",PRODUCT(1+$D1047:INDEX($D1047:$D1110,I$1)) - 1)</f>
        <v>3.0810579023655471E-2</v>
      </c>
      <c r="J1047" s="6" cm="1">
        <f t="array" ref="J1047">IF($B1047+J$1&gt;1259,"",PRODUCT(1+$D1047:INDEX($D1047:$D1110,J$1)) - 1)</f>
        <v>3.8660681937141561E-2</v>
      </c>
      <c r="K1047" s="6" cm="1">
        <f t="array" ref="K1047">IF($B1047+K$1&gt;1259,"",PRODUCT(1+$D1047:INDEX($D1047:$D1110,K$1)) - 1)</f>
        <v>5.1793268613207877E-2</v>
      </c>
      <c r="L1047" s="6" cm="1">
        <f t="array" ref="L1047">IF($B1047+L$1&gt;1259,"",PRODUCT(1+$D1047:INDEX($D1047:$D1110,L$1)) - 1)</f>
        <v>4.8331339141073126E-2</v>
      </c>
      <c r="M1047" s="6" cm="1">
        <f t="array" ref="M1047">IF($B1047+M$1&gt;1259,"",PRODUCT(1+$D1047:INDEX($D1047:$D1110,M$1)) - 1)</f>
        <v>7.4502743892657985E-2</v>
      </c>
      <c r="N1047" s="6" cm="1">
        <f t="array" ref="N1047">IF($B1047+N$1&gt;1259,"",PRODUCT(1+$D1047:INDEX($D1047:$D1110,N$1)) - 1)</f>
        <v>8.6776768830881146E-2</v>
      </c>
      <c r="O1047" s="6" cm="1">
        <f t="array" ref="O1047">IF($B1047+O$1&gt;1259,"",PRODUCT(1+$D1047:INDEX($D1047:$D1110,O$1)) - 1)</f>
        <v>7.7950656010580044E-2</v>
      </c>
      <c r="P1047" s="6" cm="1">
        <f t="array" ref="P1047">IF($B1047+P$1&gt;1259,"",PRODUCT(1+$D1047:INDEX($D1047:$D1110,P$1)) - 1)</f>
        <v>7.1219268912092959E-2</v>
      </c>
      <c r="Q1047" s="6" cm="1">
        <f t="array" ref="Q1047">IF($B1047+Q$1&gt;1259,"",PRODUCT(1+$D1047:INDEX($D1047:$D1110,Q$1)) - 1)</f>
        <v>8.7527201049404368E-3</v>
      </c>
      <c r="R1047" s="6" cm="1">
        <f t="array" ref="R1047">IF($B1047+R$1&gt;1259,"",PRODUCT(1+$D1047:INDEX($D1047:$D1110,R$1)) - 1)</f>
        <v>2.0162747556998983E-2</v>
      </c>
      <c r="S1047" s="6" cm="1">
        <f t="array" ref="S1047">IF($B1047+S$1&gt;1259,"",PRODUCT(1+$D1047:INDEX($D1047:$D1110,S$1)) - 1)</f>
        <v>2.9008572179089587E-2</v>
      </c>
      <c r="T1047" s="6" cm="1">
        <f t="array" ref="T1047">IF($B1047+T$1&gt;1259,"",PRODUCT(1+$D1047:INDEX($D1047:$D1110,T$1)) - 1)</f>
        <v>4.813066099560448E-2</v>
      </c>
      <c r="U1047" s="6" cm="1">
        <f t="array" ref="U1047">IF($B1047+U$1&gt;1259,"",PRODUCT(1+$D1047:INDEX($D1047:$D1110,U$1)) - 1)</f>
        <v>4.3080228907123042E-2</v>
      </c>
      <c r="V1047" s="6" cm="1">
        <f t="array" ref="V1047">IF($B1047+V$1&gt;1259,"",PRODUCT(1+$D1047:INDEX($D1047:$D1110,V$1)) - 1)</f>
        <v>4.2788575687834784E-2</v>
      </c>
      <c r="W1047" s="6" cm="1">
        <f t="array" ref="W1047">IF($B1047+W$1&gt;1259,"",PRODUCT(1+$D1047:INDEX($D1047:$D1110,W$1)) - 1)</f>
        <v>3.6136093893891275E-2</v>
      </c>
      <c r="X1047" s="6" cm="1">
        <f t="array" ref="X1047">IF($B1047+X$1&gt;1259,"",PRODUCT(1+$D1047:INDEX($D1047:$D1110,X$1)) - 1)</f>
        <v>4.2094444226949301E-2</v>
      </c>
      <c r="Y1047" s="6" cm="1">
        <f t="array" ref="Y1047">IF($B1047+Y$1&gt;1259,"",PRODUCT(1+$D1047:INDEX($D1047:$D1110,Y$1)) - 1)</f>
        <v>4.6199255125223715E-2</v>
      </c>
      <c r="Z1047" s="6" cm="1">
        <f t="array" ref="Z1047">IF($B1047+Z$1&gt;1259,"",PRODUCT(1+$D1047:INDEX($D1047:$D1110,Z$1)) - 1)</f>
        <v>1.881681272466218E-2</v>
      </c>
      <c r="AA1047" s="6" cm="1">
        <f t="array" ref="AA1047">IF($B1047+AA$1&gt;1259,"",PRODUCT(1+$D1047:INDEX($D1047:$D1110,AA$1)) - 1)</f>
        <v>2.9061881578167581E-2</v>
      </c>
      <c r="AB1047" s="6" cm="1">
        <f t="array" ref="AB1047">IF($B1047+AB$1&gt;1259,"",PRODUCT(1+$D1047:INDEX($D1047:$D1110,AB$1)) - 1)</f>
        <v>3.936342060218756E-3</v>
      </c>
      <c r="AC1047" s="6" cm="1">
        <f t="array" ref="AC1047">IF($B1047+AC$1&gt;1259,"",PRODUCT(1+$D1047:INDEX($D1047:$D1110,AC$1)) - 1)</f>
        <v>1.8024401845774474E-2</v>
      </c>
      <c r="AD1047" s="6" cm="1">
        <f t="array" ref="AD1047">IF($B1047+AD$1&gt;1259,"",PRODUCT(1+$D1047:INDEX($D1047:$D1110,AD$1)) - 1)</f>
        <v>3.0388171928640073E-2</v>
      </c>
      <c r="AE1047" s="6" cm="1">
        <f t="array" ref="AE1047">IF($B1047+AE$1&gt;1259,"",PRODUCT(1+$D1047:INDEX($D1047:$D1110,AE$1)) - 1)</f>
        <v>3.6921076645053175E-2</v>
      </c>
      <c r="AF1047" s="6" cm="1">
        <f t="array" ref="AF1047">IF($B1047+AF$1&gt;1259,"",PRODUCT(1+$D1047:INDEX($D1047:$D1110,AF$1)) - 1)</f>
        <v>4.1942057928605392E-2</v>
      </c>
      <c r="AG1047" s="6" cm="1">
        <f t="array" ref="AG1047">IF($B1047+AG$1&gt;1259,"",PRODUCT(1+$D1047:INDEX($D1047:$D1110,AG$1)) - 1)</f>
        <v>5.7334471082441718E-2</v>
      </c>
      <c r="AH1047" s="6" cm="1">
        <f t="array" ref="AH1047">IF($B1047+AH$1&gt;1259,"",PRODUCT(1+$D1047:INDEX($D1047:$D1110,AH$1)) - 1)</f>
        <v>4.5726586279688952E-2</v>
      </c>
      <c r="AI1047" s="6" cm="1">
        <f t="array" ref="AI1047">IF($B1047+AI$1&gt;1259,"",PRODUCT(1+$D1047:INDEX($D1047:$D1110,AI$1)) - 1)</f>
        <v>5.3029820660200677E-2</v>
      </c>
      <c r="AJ1047" s="6" cm="1">
        <f t="array" ref="AJ1047">IF($B1047+AJ$1&gt;1259,"",PRODUCT(1+$D1047:INDEX($D1047:$D1110,AJ$1)) - 1)</f>
        <v>4.6335077826579418E-2</v>
      </c>
      <c r="AK1047" s="6" cm="1">
        <f t="array" ref="AK1047">IF($B1047+AK$1&gt;1259,"",PRODUCT(1+$D1047:INDEX($D1047:$D1110,AK$1)) - 1)</f>
        <v>5.6323466108659348E-2</v>
      </c>
      <c r="AL1047" s="6" cm="1">
        <f t="array" ref="AL1047">IF($B1047+AL$1&gt;1259,"",PRODUCT(1+$D1047:INDEX($D1047:$D1110,AL$1)) - 1)</f>
        <v>4.6474632381252601E-2</v>
      </c>
      <c r="AM1047" s="6" cm="1">
        <f t="array" ref="AM1047">IF($B1047+AM$1&gt;1259,"",PRODUCT(1+$D1047:INDEX($D1047:$D1110,AM$1)) - 1)</f>
        <v>5.9340508540373316E-2</v>
      </c>
      <c r="AN1047" s="6" cm="1">
        <f t="array" ref="AN1047">IF($B1047+AN$1&gt;1259,"",PRODUCT(1+$D1047:INDEX($D1047:$D1110,AN$1)) - 1)</f>
        <v>6.8368799491131726E-2</v>
      </c>
      <c r="AO1047" s="6" cm="1">
        <f t="array" ref="AO1047">IF($B1047+AO$1&gt;1259,"",PRODUCT(1+$D1047:INDEX($D1047:$D1110,AO$1)) - 1)</f>
        <v>6.4140125430760309E-2</v>
      </c>
      <c r="AP1047" s="6" cm="1">
        <f t="array" ref="AP1047">IF($B1047+AP$1&gt;1259,"",PRODUCT(1+$D1047:INDEX($D1047:$D1110,AP$1)) - 1)</f>
        <v>6.6517775237107113E-2</v>
      </c>
      <c r="AQ1047" s="6" cm="1">
        <f t="array" ref="AQ1047">IF($B1047+AQ$1&gt;1259,"",PRODUCT(1+$D1047:INDEX($D1047:$D1110,AQ$1)) - 1)</f>
        <v>7.4428156534728007E-2</v>
      </c>
      <c r="AR1047" s="6" cm="1">
        <f t="array" ref="AR1047">IF($B1047+AR$1&gt;1259,"",PRODUCT(1+$D1047:INDEX($D1047:$D1110,AR$1)) - 1)</f>
        <v>7.5999932991772212E-2</v>
      </c>
      <c r="AS1047" s="6" cm="1">
        <f t="array" ref="AS1047">IF($B1047+AS$1&gt;1259,"",PRODUCT(1+$D1047:INDEX($D1047:$D1110,AS$1)) - 1)</f>
        <v>8.1409468148807562E-2</v>
      </c>
      <c r="AT1047" s="6" cm="1">
        <f t="array" ref="AT1047">IF($B1047+AT$1&gt;1259,"",PRODUCT(1+$D1047:INDEX($D1047:$D1110,AT$1)) - 1)</f>
        <v>6.778762144260897E-2</v>
      </c>
      <c r="AU1047" s="6" cm="1">
        <f t="array" ref="AU1047">IF($B1047+AU$1&gt;1259,"",PRODUCT(1+$D1047:INDEX($D1047:$D1110,AU$1)) - 1)</f>
        <v>6.0201017502973686E-2</v>
      </c>
      <c r="AV1047" s="6" cm="1">
        <f t="array" ref="AV1047">IF($B1047+AV$1&gt;1259,"",PRODUCT(1+$D1047:INDEX($D1047:$D1110,AV$1)) - 1)</f>
        <v>6.722772948166722E-2</v>
      </c>
      <c r="AW1047" s="6" cm="1">
        <f t="array" ref="AW1047">IF($B1047+AW$1&gt;1259,"",PRODUCT(1+$D1047:INDEX($D1047:$D1110,AW$1)) - 1)</f>
        <v>5.9749710224137331E-2</v>
      </c>
      <c r="AX1047" s="6" cm="1">
        <f t="array" ref="AX1047">IF($B1047+AX$1&gt;1259,"",PRODUCT(1+$D1047:INDEX($D1047:$D1110,AX$1)) - 1)</f>
        <v>7.2078966043380488E-2</v>
      </c>
      <c r="AY1047" s="6" cm="1">
        <f t="array" ref="AY1047">IF($B1047+AY$1&gt;1259,"",PRODUCT(1+$D1047:INDEX($D1047:$D1110,AY$1)) - 1)</f>
        <v>6.754129964769584E-2</v>
      </c>
      <c r="AZ1047" s="6" cm="1">
        <f t="array" ref="AZ1047">IF($B1047+AZ$1&gt;1259,"",PRODUCT(1+$D1047:INDEX($D1047:$D1110,AZ$1)) - 1)</f>
        <v>7.5267672786304418E-2</v>
      </c>
      <c r="BA1047" s="6" cm="1">
        <f t="array" ref="BA1047">IF($B1047+BA$1&gt;1259,"",PRODUCT(1+$D1047:INDEX($D1047:$D1110,BA$1)) - 1)</f>
        <v>8.2028437347393179E-2</v>
      </c>
      <c r="BB1047" s="6" cm="1">
        <f t="array" ref="BB1047">IF($B1047+BB$1&gt;1259,"",PRODUCT(1+$D1047:INDEX($D1047:$D1110,BB$1)) - 1)</f>
        <v>8.5488802259541696E-2</v>
      </c>
      <c r="BC1047" s="6" cm="1">
        <f t="array" ref="BC1047">IF($B1047+BC$1&gt;1259,"",PRODUCT(1+$D1047:INDEX($D1047:$D1110,BC$1)) - 1)</f>
        <v>9.1509204305037839E-2</v>
      </c>
      <c r="BD1047" s="6" cm="1">
        <f t="array" ref="BD1047">IF($B1047+BD$1&gt;1259,"",PRODUCT(1+$D1047:INDEX($D1047:$D1110,BD$1)) - 1)</f>
        <v>9.8080094479115587E-2</v>
      </c>
      <c r="BE1047" s="6" cm="1">
        <f t="array" ref="BE1047">IF($B1047+BE$1&gt;1259,"",PRODUCT(1+$D1047:INDEX($D1047:$D1110,BE$1)) - 1)</f>
        <v>9.813861004476343E-2</v>
      </c>
      <c r="BF1047" s="6" cm="1">
        <f t="array" ref="BF1047">IF($B1047+BF$1&gt;1259,"",PRODUCT(1+$D1047:INDEX($D1047:$D1110,BF$1)) - 1)</f>
        <v>0.10069091765078708</v>
      </c>
      <c r="BG1047" s="6" cm="1">
        <f t="array" ref="BG1047">IF($B1047+BG$1&gt;1259,"",PRODUCT(1+$D1047:INDEX($D1047:$D1110,BG$1)) - 1)</f>
        <v>9.0873569471921822E-2</v>
      </c>
      <c r="BH1047" s="6" cm="1">
        <f t="array" ref="BH1047">IF($B1047+BH$1&gt;1259,"",PRODUCT(1+$D1047:INDEX($D1047:$D1110,BH$1)) - 1)</f>
        <v>0.10535791038836906</v>
      </c>
      <c r="BI1047" s="6" cm="1">
        <f t="array" ref="BI1047">IF($B1047+BI$1&gt;1259,"",PRODUCT(1+$D1047:INDEX($D1047:$D1110,BI$1)) - 1)</f>
        <v>0.10262482089759595</v>
      </c>
      <c r="BJ1047" s="6" cm="1">
        <f t="array" ref="BJ1047">IF($B1047+BJ$1&gt;1259,"",PRODUCT(1+$D1047:INDEX($D1047:$D1110,BJ$1)) - 1)</f>
        <v>0.10192482319275076</v>
      </c>
      <c r="BK1047" s="6" cm="1">
        <f t="array" ref="BK1047">IF($B1047+BK$1&gt;1259,"",PRODUCT(1+$D1047:INDEX($D1047:$D1110,BK$1)) - 1)</f>
        <v>0.10469288240020025</v>
      </c>
      <c r="BL1047" s="6" cm="1">
        <f t="array" ref="BL1047">IF($B1047+BL$1&gt;1259,"",PRODUCT(1+$D1047:INDEX($D1047:$D1110,BL$1)) - 1)</f>
        <v>0.10634520827299254</v>
      </c>
      <c r="BM1047" s="6" cm="1">
        <f t="array" ref="BM1047">IF($B1047+BM$1&gt;1259,"",PRODUCT(1+$D1047:INDEX($D1047:$D1110,BM$1)) - 1)</f>
        <v>0.10100336437222501</v>
      </c>
      <c r="BN1047" s="6" cm="1">
        <f t="array" ref="BN1047">IF($B1047+BN$1&gt;1259,"",PRODUCT(1+$D1047:INDEX($D1047:$D1110,BN$1)) - 1)</f>
        <v>0.10369975023748856</v>
      </c>
      <c r="BO1047" s="6" cm="1">
        <f t="array" ref="BO1047">IF($B1047+BO$1&gt;1259,"",PRODUCT(1+$D1047:INDEX($D1047:$D1110,BO$1)) - 1)</f>
        <v>0.10688128613111325</v>
      </c>
      <c r="BP1047" s="6" cm="1">
        <f t="array" ref="BP1047">IF($B1047+BP$1&gt;1259,"",PRODUCT(1+$D1047:INDEX($D1047:$D1110,BP$1)) - 1)</f>
        <v>0.11736190474368202</v>
      </c>
    </row>
    <row r="1048" spans="1:68" x14ac:dyDescent="0.25">
      <c r="A1048" s="1">
        <v>43978</v>
      </c>
      <c r="B1048" s="5">
        <v>1047</v>
      </c>
      <c r="C1048" s="4">
        <v>1.4879057588627731E-2</v>
      </c>
      <c r="D1048" s="4">
        <f>C1048-$E$1261</f>
        <v>1.4214424661722206E-2</v>
      </c>
      <c r="E1048" s="6" cm="1">
        <f t="array" ref="E1048">IF($B1048+E$1&gt;1259,"",PRODUCT(1+$D1048:INDEX($D1048:$D1111,E$1)) - 1)</f>
        <v>1.421442466172218E-2</v>
      </c>
      <c r="F1048" s="6" cm="1">
        <f t="array" ref="F1048">IF($B1048+F$1&gt;1259,"",PRODUCT(1+$D1048:INDEX($D1048:$D1111,F$1)) - 1)</f>
        <v>1.1669209982777984E-2</v>
      </c>
      <c r="G1048" s="6" cm="1">
        <f t="array" ref="G1048">IF($B1048+G$1&gt;1259,"",PRODUCT(1+$D1048:INDEX($D1048:$D1111,G$1)) - 1)</f>
        <v>1.5504747780594519E-2</v>
      </c>
      <c r="H1048" s="6" cm="1">
        <f t="array" ref="H1048">IF($B1048+H$1&gt;1259,"",PRODUCT(1+$D1048:INDEX($D1048:$D1111,H$1)) - 1)</f>
        <v>1.8934117822914542E-2</v>
      </c>
      <c r="I1048" s="6" cm="1">
        <f t="array" ref="I1048">IF($B1048+I$1&gt;1259,"",PRODUCT(1+$D1048:INDEX($D1048:$D1111,I$1)) - 1)</f>
        <v>2.6693775949966358E-2</v>
      </c>
      <c r="J1048" s="6" cm="1">
        <f t="array" ref="J1048">IF($B1048+J$1&gt;1259,"",PRODUCT(1+$D1048:INDEX($D1048:$D1111,J$1)) - 1)</f>
        <v>3.9675055820206806E-2</v>
      </c>
      <c r="K1048" s="6" cm="1">
        <f t="array" ref="K1048">IF($B1048+K$1&gt;1259,"",PRODUCT(1+$D1048:INDEX($D1048:$D1111,K$1)) - 1)</f>
        <v>3.6253012891625414E-2</v>
      </c>
      <c r="L1048" s="6" cm="1">
        <f t="array" ref="L1048">IF($B1048+L$1&gt;1259,"",PRODUCT(1+$D1048:INDEX($D1048:$D1111,L$1)) - 1)</f>
        <v>6.2122884384407717E-2</v>
      </c>
      <c r="M1048" s="6" cm="1">
        <f t="array" ref="M1048">IF($B1048+M$1&gt;1259,"",PRODUCT(1+$D1048:INDEX($D1048:$D1111,M$1)) - 1)</f>
        <v>7.4255494416806345E-2</v>
      </c>
      <c r="N1048" s="6" cm="1">
        <f t="array" ref="N1048">IF($B1048+N$1&gt;1259,"",PRODUCT(1+$D1048:INDEX($D1048:$D1111,N$1)) - 1)</f>
        <v>6.5531071459411949E-2</v>
      </c>
      <c r="O1048" s="6" cm="1">
        <f t="array" ref="O1048">IF($B1048+O$1&gt;1259,"",PRODUCT(1+$D1048:INDEX($D1048:$D1111,O$1)) - 1)</f>
        <v>5.8877239887933586E-2</v>
      </c>
      <c r="P1048" s="6" cm="1">
        <f t="array" ref="P1048">IF($B1048+P$1&gt;1259,"",PRODUCT(1+$D1048:INDEX($D1048:$D1111,P$1)) - 1)</f>
        <v>-2.8696019639847803E-3</v>
      </c>
      <c r="Q1048" s="6" cm="1">
        <f t="array" ref="Q1048">IF($B1048+Q$1&gt;1259,"",PRODUCT(1+$D1048:INDEX($D1048:$D1111,Q$1)) - 1)</f>
        <v>8.4089651101040275E-3</v>
      </c>
      <c r="R1048" s="6" cm="1">
        <f t="array" ref="R1048">IF($B1048+R$1&gt;1259,"",PRODUCT(1+$D1048:INDEX($D1048:$D1111,R$1)) - 1)</f>
        <v>1.7152872760201276E-2</v>
      </c>
      <c r="S1048" s="6" cm="1">
        <f t="array" ref="S1048">IF($B1048+S$1&gt;1259,"",PRODUCT(1+$D1048:INDEX($D1048:$D1111,S$1)) - 1)</f>
        <v>3.605464685495452E-2</v>
      </c>
      <c r="T1048" s="6" cm="1">
        <f t="array" ref="T1048">IF($B1048+T$1&gt;1259,"",PRODUCT(1+$D1048:INDEX($D1048:$D1111,T$1)) - 1)</f>
        <v>3.1062403207653633E-2</v>
      </c>
      <c r="U1048" s="6" cm="1">
        <f t="array" ref="U1048">IF($B1048+U$1&gt;1259,"",PRODUCT(1+$D1048:INDEX($D1048:$D1111,U$1)) - 1)</f>
        <v>3.0774110264456311E-2</v>
      </c>
      <c r="V1048" s="6" cm="1">
        <f t="array" ref="V1048">IF($B1048+V$1&gt;1259,"",PRODUCT(1+$D1048:INDEX($D1048:$D1111,V$1)) - 1)</f>
        <v>2.4198274891807037E-2</v>
      </c>
      <c r="W1048" s="6" cm="1">
        <f t="array" ref="W1048">IF($B1048+W$1&gt;1259,"",PRODUCT(1+$D1048:INDEX($D1048:$D1111,W$1)) - 1)</f>
        <v>3.0087976223786894E-2</v>
      </c>
      <c r="X1048" s="6" cm="1">
        <f t="array" ref="X1048">IF($B1048+X$1&gt;1259,"",PRODUCT(1+$D1048:INDEX($D1048:$D1111,X$1)) - 1)</f>
        <v>3.4145493634429425E-2</v>
      </c>
      <c r="Y1048" s="6" cm="1">
        <f t="array" ref="Y1048">IF($B1048+Y$1&gt;1259,"",PRODUCT(1+$D1048:INDEX($D1048:$D1111,Y$1)) - 1)</f>
        <v>7.0785374360562425E-3</v>
      </c>
      <c r="Z1048" s="6" cm="1">
        <f t="array" ref="Z1048">IF($B1048+Z$1&gt;1259,"",PRODUCT(1+$D1048:INDEX($D1048:$D1111,Z$1)) - 1)</f>
        <v>1.7205567956221079E-2</v>
      </c>
      <c r="AA1048" s="6" cm="1">
        <f t="array" ref="AA1048">IF($B1048+AA$1&gt;1259,"",PRODUCT(1+$D1048:INDEX($D1048:$D1111,AA$1)) - 1)</f>
        <v>-7.6304882159948795E-3</v>
      </c>
      <c r="AB1048" s="6" cm="1">
        <f t="array" ref="AB1048">IF($B1048+AB$1&gt;1259,"",PRODUCT(1+$D1048:INDEX($D1048:$D1111,AB$1)) - 1)</f>
        <v>6.2952563015168383E-3</v>
      </c>
      <c r="AC1048" s="6" cm="1">
        <f t="array" ref="AC1048">IF($B1048+AC$1&gt;1259,"",PRODUCT(1+$D1048:INDEX($D1048:$D1111,AC$1)) - 1)</f>
        <v>1.8516577481866081E-2</v>
      </c>
      <c r="AD1048" s="6" cm="1">
        <f t="array" ref="AD1048">IF($B1048+AD$1&gt;1259,"",PRODUCT(1+$D1048:INDEX($D1048:$D1111,AD$1)) - 1)</f>
        <v>2.4974213481628871E-2</v>
      </c>
      <c r="AE1048" s="6" cm="1">
        <f t="array" ref="AE1048">IF($B1048+AE$1&gt;1259,"",PRODUCT(1+$D1048:INDEX($D1048:$D1111,AE$1)) - 1)</f>
        <v>2.9937345640795643E-2</v>
      </c>
      <c r="AF1048" s="6" cm="1">
        <f t="array" ref="AF1048">IF($B1048+AF$1&gt;1259,"",PRODUCT(1+$D1048:INDEX($D1048:$D1111,AF$1)) - 1)</f>
        <v>4.515241544821369E-2</v>
      </c>
      <c r="AG1048" s="6" cm="1">
        <f t="array" ref="AG1048">IF($B1048+AG$1&gt;1259,"",PRODUCT(1+$D1048:INDEX($D1048:$D1111,AG$1)) - 1)</f>
        <v>3.3678270632504059E-2</v>
      </c>
      <c r="AH1048" s="6" cm="1">
        <f t="array" ref="AH1048">IF($B1048+AH$1&gt;1259,"",PRODUCT(1+$D1048:INDEX($D1048:$D1111,AH$1)) - 1)</f>
        <v>4.0897360960243212E-2</v>
      </c>
      <c r="AI1048" s="6" cm="1">
        <f t="array" ref="AI1048">IF($B1048+AI$1&gt;1259,"",PRODUCT(1+$D1048:INDEX($D1048:$D1111,AI$1)) - 1)</f>
        <v>3.4279751457546581E-2</v>
      </c>
      <c r="AJ1048" s="6" cm="1">
        <f t="array" ref="AJ1048">IF($B1048+AJ$1&gt;1259,"",PRODUCT(1+$D1048:INDEX($D1048:$D1111,AJ$1)) - 1)</f>
        <v>4.4153058745791229E-2</v>
      </c>
      <c r="AK1048" s="6" cm="1">
        <f t="array" ref="AK1048">IF($B1048+AK$1&gt;1259,"",PRODUCT(1+$D1048:INDEX($D1048:$D1111,AK$1)) - 1)</f>
        <v>3.4417698137516384E-2</v>
      </c>
      <c r="AL1048" s="6" cm="1">
        <f t="array" ref="AL1048">IF($B1048+AL$1&gt;1259,"",PRODUCT(1+$D1048:INDEX($D1048:$D1111,AL$1)) - 1)</f>
        <v>4.7135340390110914E-2</v>
      </c>
      <c r="AM1048" s="6" cm="1">
        <f t="array" ref="AM1048">IF($B1048+AM$1&gt;1259,"",PRODUCT(1+$D1048:INDEX($D1048:$D1111,AM$1)) - 1)</f>
        <v>5.6059612087121069E-2</v>
      </c>
      <c r="AN1048" s="6" cm="1">
        <f t="array" ref="AN1048">IF($B1048+AN$1&gt;1259,"",PRODUCT(1+$D1048:INDEX($D1048:$D1111,AN$1)) - 1)</f>
        <v>5.187965860105348E-2</v>
      </c>
      <c r="AO1048" s="6" cm="1">
        <f t="array" ref="AO1048">IF($B1048+AO$1&gt;1259,"",PRODUCT(1+$D1048:INDEX($D1048:$D1111,AO$1)) - 1)</f>
        <v>5.4229914367943666E-2</v>
      </c>
      <c r="AP1048" s="6" cm="1">
        <f t="array" ref="AP1048">IF($B1048+AP$1&gt;1259,"",PRODUCT(1+$D1048:INDEX($D1048:$D1111,AP$1)) - 1)</f>
        <v>6.2049156383065851E-2</v>
      </c>
      <c r="AQ1048" s="6" cm="1">
        <f t="array" ref="AQ1048">IF($B1048+AQ$1&gt;1259,"",PRODUCT(1+$D1048:INDEX($D1048:$D1111,AQ$1)) - 1)</f>
        <v>6.3602823652555873E-2</v>
      </c>
      <c r="AR1048" s="6" cm="1">
        <f t="array" ref="AR1048">IF($B1048+AR$1&gt;1259,"",PRODUCT(1+$D1048:INDEX($D1048:$D1111,AR$1)) - 1)</f>
        <v>6.8950032970378716E-2</v>
      </c>
      <c r="AS1048" s="6" cm="1">
        <f t="array" ref="AS1048">IF($B1048+AS$1&gt;1259,"",PRODUCT(1+$D1048:INDEX($D1048:$D1111,AS$1)) - 1)</f>
        <v>5.5485130068580801E-2</v>
      </c>
      <c r="AT1048" s="6" cm="1">
        <f t="array" ref="AT1048">IF($B1048+AT$1&gt;1259,"",PRODUCT(1+$D1048:INDEX($D1048:$D1111,AT$1)) - 1)</f>
        <v>4.7985935017802461E-2</v>
      </c>
      <c r="AU1048" s="6" cm="1">
        <f t="array" ref="AU1048">IF($B1048+AU$1&gt;1259,"",PRODUCT(1+$D1048:INDEX($D1048:$D1111,AU$1)) - 1)</f>
        <v>5.4931688890436758E-2</v>
      </c>
      <c r="AV1048" s="6" cm="1">
        <f t="array" ref="AV1048">IF($B1048+AV$1&gt;1259,"",PRODUCT(1+$D1048:INDEX($D1048:$D1111,AV$1)) - 1)</f>
        <v>4.7539827465759688E-2</v>
      </c>
      <c r="AW1048" s="6" cm="1">
        <f t="array" ref="AW1048">IF($B1048+AW$1&gt;1259,"",PRODUCT(1+$D1048:INDEX($D1048:$D1111,AW$1)) - 1)</f>
        <v>5.9727032037808714E-2</v>
      </c>
      <c r="AX1048" s="6" cm="1">
        <f t="array" ref="AX1048">IF($B1048+AX$1&gt;1259,"",PRODUCT(1+$D1048:INDEX($D1048:$D1111,AX$1)) - 1)</f>
        <v>5.5241646264759359E-2</v>
      </c>
      <c r="AY1048" s="6" cm="1">
        <f t="array" ref="AY1048">IF($B1048+AY$1&gt;1259,"",PRODUCT(1+$D1048:INDEX($D1048:$D1111,AY$1)) - 1)</f>
        <v>6.2879000166788046E-2</v>
      </c>
      <c r="AZ1048" s="6" cm="1">
        <f t="array" ref="AZ1048">IF($B1048+AZ$1&gt;1259,"",PRODUCT(1+$D1048:INDEX($D1048:$D1111,AZ$1)) - 1)</f>
        <v>6.9561870729084818E-2</v>
      </c>
      <c r="BA1048" s="6" cm="1">
        <f t="array" ref="BA1048">IF($B1048+BA$1&gt;1259,"",PRODUCT(1+$D1048:INDEX($D1048:$D1111,BA$1)) - 1)</f>
        <v>7.298236712372308E-2</v>
      </c>
      <c r="BB1048" s="6" cm="1">
        <f t="array" ref="BB1048">IF($B1048+BB$1&gt;1259,"",PRODUCT(1+$D1048:INDEX($D1048:$D1111,BB$1)) - 1)</f>
        <v>7.8933405240713794E-2</v>
      </c>
      <c r="BC1048" s="6" cm="1">
        <f t="array" ref="BC1048">IF($B1048+BC$1&gt;1259,"",PRODUCT(1+$D1048:INDEX($D1048:$D1111,BC$1)) - 1)</f>
        <v>8.5428589049534098E-2</v>
      </c>
      <c r="BD1048" s="6" cm="1">
        <f t="array" ref="BD1048">IF($B1048+BD$1&gt;1259,"",PRODUCT(1+$D1048:INDEX($D1048:$D1111,BD$1)) - 1)</f>
        <v>8.5486430429391413E-2</v>
      </c>
      <c r="BE1048" s="6" cm="1">
        <f t="array" ref="BE1048">IF($B1048+BE$1&gt;1259,"",PRODUCT(1+$D1048:INDEX($D1048:$D1111,BE$1)) - 1)</f>
        <v>8.8009331679997249E-2</v>
      </c>
      <c r="BF1048" s="6" cm="1">
        <f t="array" ref="BF1048">IF($B1048+BF$1&gt;1259,"",PRODUCT(1+$D1048:INDEX($D1048:$D1111,BF$1)) - 1)</f>
        <v>7.8305093860215447E-2</v>
      </c>
      <c r="BG1048" s="6" cm="1">
        <f t="array" ref="BG1048">IF($B1048+BG$1&gt;1259,"",PRODUCT(1+$D1048:INDEX($D1048:$D1111,BG$1)) - 1)</f>
        <v>9.2622553764367233E-2</v>
      </c>
      <c r="BH1048" s="6" cm="1">
        <f t="array" ref="BH1048">IF($B1048+BH$1&gt;1259,"",PRODUCT(1+$D1048:INDEX($D1048:$D1111,BH$1)) - 1)</f>
        <v>8.9920953503483503E-2</v>
      </c>
      <c r="BI1048" s="6" cm="1">
        <f t="array" ref="BI1048">IF($B1048+BI$1&gt;1259,"",PRODUCT(1+$D1048:INDEX($D1048:$D1111,BI$1)) - 1)</f>
        <v>8.9229020806653736E-2</v>
      </c>
      <c r="BJ1048" s="6" cm="1">
        <f t="array" ref="BJ1048">IF($B1048+BJ$1&gt;1259,"",PRODUCT(1+$D1048:INDEX($D1048:$D1111,BJ$1)) - 1)</f>
        <v>9.1965187881399624E-2</v>
      </c>
      <c r="BK1048" s="6" cm="1">
        <f t="array" ref="BK1048">IF($B1048+BK$1&gt;1259,"",PRODUCT(1+$D1048:INDEX($D1048:$D1111,BK$1)) - 1)</f>
        <v>9.3598476518332419E-2</v>
      </c>
      <c r="BL1048" s="6" cm="1">
        <f t="array" ref="BL1048">IF($B1048+BL$1&gt;1259,"",PRODUCT(1+$D1048:INDEX($D1048:$D1111,BL$1)) - 1)</f>
        <v>8.8318178553471016E-2</v>
      </c>
      <c r="BM1048" s="6" cm="1">
        <f t="array" ref="BM1048">IF($B1048+BM$1&gt;1259,"",PRODUCT(1+$D1048:INDEX($D1048:$D1111,BM$1)) - 1)</f>
        <v>9.0983498068851532E-2</v>
      </c>
      <c r="BN1048" s="6" cm="1">
        <f t="array" ref="BN1048">IF($B1048+BN$1&gt;1259,"",PRODUCT(1+$D1048:INDEX($D1048:$D1111,BN$1)) - 1)</f>
        <v>9.4128377967312327E-2</v>
      </c>
      <c r="BO1048" s="6" cm="1">
        <f t="array" ref="BO1048">IF($B1048+BO$1&gt;1259,"",PRODUCT(1+$D1048:INDEX($D1048:$D1111,BO$1)) - 1)</f>
        <v>0.10448824436522131</v>
      </c>
      <c r="BP1048" s="6" cm="1">
        <f t="array" ref="BP1048">IF($B1048+BP$1&gt;1259,"",PRODUCT(1+$D1048:INDEX($D1048:$D1111,BP$1)) - 1)</f>
        <v>0.1076191386526526</v>
      </c>
    </row>
    <row r="1049" spans="1:68" x14ac:dyDescent="0.25">
      <c r="A1049" s="1">
        <v>43979</v>
      </c>
      <c r="B1049" s="5">
        <v>1048</v>
      </c>
      <c r="C1049" s="4">
        <v>-1.8449100425637077E-3</v>
      </c>
      <c r="D1049" s="4">
        <f>C1049-$E$1261</f>
        <v>-2.5095429694692319E-3</v>
      </c>
      <c r="E1049" s="6" cm="1">
        <f t="array" ref="E1049">IF($B1049+E$1&gt;1259,"",PRODUCT(1+$D1049:INDEX($D1049:$D1112,E$1)) - 1)</f>
        <v>-2.5095429694692584E-3</v>
      </c>
      <c r="F1049" s="6" cm="1">
        <f t="array" ref="F1049">IF($B1049+F$1&gt;1259,"",PRODUCT(1+$D1049:INDEX($D1049:$D1112,F$1)) - 1)</f>
        <v>1.2722389738273332E-3</v>
      </c>
      <c r="G1049" s="6" cm="1">
        <f t="array" ref="G1049">IF($B1049+G$1&gt;1259,"",PRODUCT(1+$D1049:INDEX($D1049:$D1112,G$1)) - 1)</f>
        <v>4.6535456866201308E-3</v>
      </c>
      <c r="H1049" s="6" cm="1">
        <f t="array" ref="H1049">IF($B1049+H$1&gt;1259,"",PRODUCT(1+$D1049:INDEX($D1049:$D1112,H$1)) - 1)</f>
        <v>1.2304450602156125E-2</v>
      </c>
      <c r="I1049" s="6" cm="1">
        <f t="array" ref="I1049">IF($B1049+I$1&gt;1259,"",PRODUCT(1+$D1049:INDEX($D1049:$D1112,I$1)) - 1)</f>
        <v>2.5103795153551323E-2</v>
      </c>
      <c r="J1049" s="6" cm="1">
        <f t="array" ref="J1049">IF($B1049+J$1&gt;1259,"",PRODUCT(1+$D1049:INDEX($D1049:$D1112,J$1)) - 1)</f>
        <v>2.1729712863484574E-2</v>
      </c>
      <c r="K1049" s="6" cm="1">
        <f t="array" ref="K1049">IF($B1049+K$1&gt;1259,"",PRODUCT(1+$D1049:INDEX($D1049:$D1112,K$1)) - 1)</f>
        <v>4.7237012763513997E-2</v>
      </c>
      <c r="L1049" s="6" cm="1">
        <f t="array" ref="L1049">IF($B1049+L$1&gt;1259,"",PRODUCT(1+$D1049:INDEX($D1049:$D1112,L$1)) - 1)</f>
        <v>5.9199581760149167E-2</v>
      </c>
      <c r="M1049" s="6" cm="1">
        <f t="array" ref="M1049">IF($B1049+M$1&gt;1259,"",PRODUCT(1+$D1049:INDEX($D1049:$D1112,M$1)) - 1)</f>
        <v>5.0597433392653546E-2</v>
      </c>
      <c r="N1049" s="6" cm="1">
        <f t="array" ref="N1049">IF($B1049+N$1&gt;1259,"",PRODUCT(1+$D1049:INDEX($D1049:$D1112,N$1)) - 1)</f>
        <v>4.4036856645090827E-2</v>
      </c>
      <c r="O1049" s="6" cm="1">
        <f t="array" ref="O1049">IF($B1049+O$1&gt;1259,"",PRODUCT(1+$D1049:INDEX($D1049:$D1112,O$1)) - 1)</f>
        <v>-1.6844590463604425E-2</v>
      </c>
      <c r="P1049" s="6" cm="1">
        <f t="array" ref="P1049">IF($B1049+P$1&gt;1259,"",PRODUCT(1+$D1049:INDEX($D1049:$D1112,P$1)) - 1)</f>
        <v>-5.7240948368038058E-3</v>
      </c>
      <c r="Q1049" s="6" cm="1">
        <f t="array" ref="Q1049">IF($B1049+Q$1&gt;1259,"",PRODUCT(1+$D1049:INDEX($D1049:$D1112,Q$1)) - 1)</f>
        <v>2.8972651414016504E-3</v>
      </c>
      <c r="R1049" s="6" cm="1">
        <f t="array" ref="R1049">IF($B1049+R$1&gt;1259,"",PRODUCT(1+$D1049:INDEX($D1049:$D1112,R$1)) - 1)</f>
        <v>2.1534126967792666E-2</v>
      </c>
      <c r="S1049" s="6" cm="1">
        <f t="array" ref="S1049">IF($B1049+S$1&gt;1259,"",PRODUCT(1+$D1049:INDEX($D1049:$D1112,S$1)) - 1)</f>
        <v>1.6611850646426118E-2</v>
      </c>
      <c r="T1049" s="6" cm="1">
        <f t="array" ref="T1049">IF($B1049+T$1&gt;1259,"",PRODUCT(1+$D1049:INDEX($D1049:$D1112,T$1)) - 1)</f>
        <v>1.6327598188378589E-2</v>
      </c>
      <c r="U1049" s="6" cm="1">
        <f t="array" ref="U1049">IF($B1049+U$1&gt;1259,"",PRODUCT(1+$D1049:INDEX($D1049:$D1112,U$1)) - 1)</f>
        <v>9.8439245068073777E-3</v>
      </c>
      <c r="V1049" s="6" cm="1">
        <f t="array" ref="V1049">IF($B1049+V$1&gt;1259,"",PRODUCT(1+$D1049:INDEX($D1049:$D1112,V$1)) - 1)</f>
        <v>1.5651080458019662E-2</v>
      </c>
      <c r="W1049" s="6" cm="1">
        <f t="array" ref="W1049">IF($B1049+W$1&gt;1259,"",PRODUCT(1+$D1049:INDEX($D1049:$D1112,W$1)) - 1)</f>
        <v>1.9651730924015398E-2</v>
      </c>
      <c r="X1049" s="6" cm="1">
        <f t="array" ref="X1049">IF($B1049+X$1&gt;1259,"",PRODUCT(1+$D1049:INDEX($D1049:$D1112,X$1)) - 1)</f>
        <v>-7.0358762921814977E-3</v>
      </c>
      <c r="Y1049" s="6" cm="1">
        <f t="array" ref="Y1049">IF($B1049+Y$1&gt;1259,"",PRODUCT(1+$D1049:INDEX($D1049:$D1112,Y$1)) - 1)</f>
        <v>2.9492218033644324E-3</v>
      </c>
      <c r="Z1049" s="6" cm="1">
        <f t="array" ref="Z1049">IF($B1049+Z$1&gt;1259,"",PRODUCT(1+$D1049:INDEX($D1049:$D1112,Z$1)) - 1)</f>
        <v>-2.1538751911365339E-2</v>
      </c>
      <c r="AA1049" s="6" cm="1">
        <f t="array" ref="AA1049">IF($B1049+AA$1&gt;1259,"",PRODUCT(1+$D1049:INDEX($D1049:$D1112,AA$1)) - 1)</f>
        <v>-7.808179579822716E-3</v>
      </c>
      <c r="AB1049" s="6" cm="1">
        <f t="array" ref="AB1049">IF($B1049+AB$1&gt;1259,"",PRODUCT(1+$D1049:INDEX($D1049:$D1112,AB$1)) - 1)</f>
        <v>4.2418572597002768E-3</v>
      </c>
      <c r="AC1049" s="6" cm="1">
        <f t="array" ref="AC1049">IF($B1049+AC$1&gt;1259,"",PRODUCT(1+$D1049:INDEX($D1049:$D1112,AC$1)) - 1)</f>
        <v>1.0608988157011945E-2</v>
      </c>
      <c r="AD1049" s="6" cm="1">
        <f t="array" ref="AD1049">IF($B1049+AD$1&gt;1259,"",PRODUCT(1+$D1049:INDEX($D1049:$D1112,AD$1)) - 1)</f>
        <v>1.5502560993764236E-2</v>
      </c>
      <c r="AE1049" s="6" cm="1">
        <f t="array" ref="AE1049">IF($B1049+AE$1&gt;1259,"",PRODUCT(1+$D1049:INDEX($D1049:$D1112,AE$1)) - 1)</f>
        <v>3.0504388454947184E-2</v>
      </c>
      <c r="AF1049" s="6" cm="1">
        <f t="array" ref="AF1049">IF($B1049+AF$1&gt;1259,"",PRODUCT(1+$D1049:INDEX($D1049:$D1112,AF$1)) - 1)</f>
        <v>1.9191056148973873E-2</v>
      </c>
      <c r="AG1049" s="6" cm="1">
        <f t="array" ref="AG1049">IF($B1049+AG$1&gt;1259,"",PRODUCT(1+$D1049:INDEX($D1049:$D1112,AG$1)) - 1)</f>
        <v>2.6308969434566176E-2</v>
      </c>
      <c r="AH1049" s="6" cm="1">
        <f t="array" ref="AH1049">IF($B1049+AH$1&gt;1259,"",PRODUCT(1+$D1049:INDEX($D1049:$D1112,AH$1)) - 1)</f>
        <v>1.9784107096008974E-2</v>
      </c>
      <c r="AI1049" s="6" cm="1">
        <f t="array" ref="AI1049">IF($B1049+AI$1&gt;1259,"",PRODUCT(1+$D1049:INDEX($D1049:$D1112,AI$1)) - 1)</f>
        <v>2.9519037943140036E-2</v>
      </c>
      <c r="AJ1049" s="6" cm="1">
        <f t="array" ref="AJ1049">IF($B1049+AJ$1&gt;1259,"",PRODUCT(1+$D1049:INDEX($D1049:$D1112,AJ$1)) - 1)</f>
        <v>1.992012042476432E-2</v>
      </c>
      <c r="AK1049" s="6" cm="1">
        <f t="array" ref="AK1049">IF($B1049+AK$1&gt;1259,"",PRODUCT(1+$D1049:INDEX($D1049:$D1112,AK$1)) - 1)</f>
        <v>3.2459522294182808E-2</v>
      </c>
      <c r="AL1049" s="6" cm="1">
        <f t="array" ref="AL1049">IF($B1049+AL$1&gt;1259,"",PRODUCT(1+$D1049:INDEX($D1049:$D1112,AL$1)) - 1)</f>
        <v>4.1258718479927126E-2</v>
      </c>
      <c r="AM1049" s="6" cm="1">
        <f t="array" ref="AM1049">IF($B1049+AM$1&gt;1259,"",PRODUCT(1+$D1049:INDEX($D1049:$D1112,AM$1)) - 1)</f>
        <v>3.7137347905394247E-2</v>
      </c>
      <c r="AN1049" s="6" cm="1">
        <f t="array" ref="AN1049">IF($B1049+AN$1&gt;1259,"",PRODUCT(1+$D1049:INDEX($D1049:$D1112,AN$1)) - 1)</f>
        <v>3.9454664352233548E-2</v>
      </c>
      <c r="AO1049" s="6" cm="1">
        <f t="array" ref="AO1049">IF($B1049+AO$1&gt;1259,"",PRODUCT(1+$D1049:INDEX($D1049:$D1112,AO$1)) - 1)</f>
        <v>4.7164318075340717E-2</v>
      </c>
      <c r="AP1049" s="6" cm="1">
        <f t="array" ref="AP1049">IF($B1049+AP$1&gt;1259,"",PRODUCT(1+$D1049:INDEX($D1049:$D1112,AP$1)) - 1)</f>
        <v>4.8696210377117355E-2</v>
      </c>
      <c r="AQ1049" s="6" cm="1">
        <f t="array" ref="AQ1049">IF($B1049+AQ$1&gt;1259,"",PRODUCT(1+$D1049:INDEX($D1049:$D1112,AQ$1)) - 1)</f>
        <v>5.3968477451810548E-2</v>
      </c>
      <c r="AR1049" s="6" cm="1">
        <f t="array" ref="AR1049">IF($B1049+AR$1&gt;1259,"",PRODUCT(1+$D1049:INDEX($D1049:$D1112,AR$1)) - 1)</f>
        <v>4.0692287945544248E-2</v>
      </c>
      <c r="AS1049" s="6" cm="1">
        <f t="array" ref="AS1049">IF($B1049+AS$1&gt;1259,"",PRODUCT(1+$D1049:INDEX($D1049:$D1112,AS$1)) - 1)</f>
        <v>3.3298195662465613E-2</v>
      </c>
      <c r="AT1049" s="6" cm="1">
        <f t="array" ref="AT1049">IF($B1049+AT$1&gt;1259,"",PRODUCT(1+$D1049:INDEX($D1049:$D1112,AT$1)) - 1)</f>
        <v>4.0146603359832778E-2</v>
      </c>
      <c r="AU1049" s="6" cm="1">
        <f t="array" ref="AU1049">IF($B1049+AU$1&gt;1259,"",PRODUCT(1+$D1049:INDEX($D1049:$D1112,AU$1)) - 1)</f>
        <v>3.285834039991431E-2</v>
      </c>
      <c r="AV1049" s="6" cm="1">
        <f t="array" ref="AV1049">IF($B1049+AV$1&gt;1259,"",PRODUCT(1+$D1049:INDEX($D1049:$D1112,AV$1)) - 1)</f>
        <v>4.4874738782449519E-2</v>
      </c>
      <c r="AW1049" s="6" cm="1">
        <f t="array" ref="AW1049">IF($B1049+AW$1&gt;1259,"",PRODUCT(1+$D1049:INDEX($D1049:$D1112,AW$1)) - 1)</f>
        <v>4.045221661752807E-2</v>
      </c>
      <c r="AX1049" s="6" cm="1">
        <f t="array" ref="AX1049">IF($B1049+AX$1&gt;1259,"",PRODUCT(1+$D1049:INDEX($D1049:$D1112,AX$1)) - 1)</f>
        <v>4.7982531427018138E-2</v>
      </c>
      <c r="AY1049" s="6" cm="1">
        <f t="array" ref="AY1049">IF($B1049+AY$1&gt;1259,"",PRODUCT(1+$D1049:INDEX($D1049:$D1112,AY$1)) - 1)</f>
        <v>5.4571740177944639E-2</v>
      </c>
      <c r="AZ1049" s="6" cm="1">
        <f t="array" ref="AZ1049">IF($B1049+AZ$1&gt;1259,"",PRODUCT(1+$D1049:INDEX($D1049:$D1112,AZ$1)) - 1)</f>
        <v>5.7944297609060946E-2</v>
      </c>
      <c r="BA1049" s="6" cm="1">
        <f t="array" ref="BA1049">IF($B1049+BA$1&gt;1259,"",PRODUCT(1+$D1049:INDEX($D1049:$D1112,BA$1)) - 1)</f>
        <v>6.3811930697572405E-2</v>
      </c>
      <c r="BB1049" s="6" cm="1">
        <f t="array" ref="BB1049">IF($B1049+BB$1&gt;1259,"",PRODUCT(1+$D1049:INDEX($D1049:$D1112,BB$1)) - 1)</f>
        <v>7.0216083163641585E-2</v>
      </c>
      <c r="BC1049" s="6" cm="1">
        <f t="array" ref="BC1049">IF($B1049+BC$1&gt;1259,"",PRODUCT(1+$D1049:INDEX($D1049:$D1112,BC$1)) - 1)</f>
        <v>7.0273113884612215E-2</v>
      </c>
      <c r="BD1049" s="6" cm="1">
        <f t="array" ref="BD1049">IF($B1049+BD$1&gt;1259,"",PRODUCT(1+$D1049:INDEX($D1049:$D1112,BD$1)) - 1)</f>
        <v>7.2760656153050496E-2</v>
      </c>
      <c r="BE1049" s="6" cm="1">
        <f t="array" ref="BE1049">IF($B1049+BE$1&gt;1259,"",PRODUCT(1+$D1049:INDEX($D1049:$D1112,BE$1)) - 1)</f>
        <v>6.3192425230858218E-2</v>
      </c>
      <c r="BF1049" s="6" cm="1">
        <f t="array" ref="BF1049">IF($B1049+BF$1&gt;1259,"",PRODUCT(1+$D1049:INDEX($D1049:$D1112,BF$1)) - 1)</f>
        <v>7.730922297698295E-2</v>
      </c>
      <c r="BG1049" s="6" cm="1">
        <f t="array" ref="BG1049">IF($B1049+BG$1&gt;1259,"",PRODUCT(1+$D1049:INDEX($D1049:$D1112,BG$1)) - 1)</f>
        <v>7.4645486201808664E-2</v>
      </c>
      <c r="BH1049" s="6" cm="1">
        <f t="array" ref="BH1049">IF($B1049+BH$1&gt;1259,"",PRODUCT(1+$D1049:INDEX($D1049:$D1112,BH$1)) - 1)</f>
        <v>7.3963251084653292E-2</v>
      </c>
      <c r="BI1049" s="6" cm="1">
        <f t="array" ref="BI1049">IF($B1049+BI$1&gt;1259,"",PRODUCT(1+$D1049:INDEX($D1049:$D1112,BI$1)) - 1)</f>
        <v>7.6661070212653115E-2</v>
      </c>
      <c r="BJ1049" s="6" cm="1">
        <f t="array" ref="BJ1049">IF($B1049+BJ$1&gt;1259,"",PRODUCT(1+$D1049:INDEX($D1049:$D1112,BJ$1)) - 1)</f>
        <v>7.827146797196094E-2</v>
      </c>
      <c r="BK1049" s="6" cm="1">
        <f t="array" ref="BK1049">IF($B1049+BK$1&gt;1259,"",PRODUCT(1+$D1049:INDEX($D1049:$D1112,BK$1)) - 1)</f>
        <v>7.3065174473796013E-2</v>
      </c>
      <c r="BL1049" s="6" cm="1">
        <f t="array" ref="BL1049">IF($B1049+BL$1&gt;1259,"",PRODUCT(1+$D1049:INDEX($D1049:$D1112,BL$1)) - 1)</f>
        <v>7.5693138985609698E-2</v>
      </c>
      <c r="BM1049" s="6" cm="1">
        <f t="array" ref="BM1049">IF($B1049+BM$1&gt;1259,"",PRODUCT(1+$D1049:INDEX($D1049:$D1112,BM$1)) - 1)</f>
        <v>7.8793942742674927E-2</v>
      </c>
      <c r="BN1049" s="6" cm="1">
        <f t="array" ref="BN1049">IF($B1049+BN$1&gt;1259,"",PRODUCT(1+$D1049:INDEX($D1049:$D1112,BN$1)) - 1)</f>
        <v>8.9008613473042786E-2</v>
      </c>
      <c r="BO1049" s="6" cm="1">
        <f t="array" ref="BO1049">IF($B1049+BO$1&gt;1259,"",PRODUCT(1+$D1049:INDEX($D1049:$D1112,BO$1)) - 1)</f>
        <v>9.2095627630305987E-2</v>
      </c>
      <c r="BP1049" s="6" cm="1">
        <f t="array" ref="BP1049">IF($B1049+BP$1&gt;1259,"",PRODUCT(1+$D1049:INDEX($D1049:$D1112,BP$1)) - 1)</f>
        <v>0.1023186771944069</v>
      </c>
    </row>
    <row r="1050" spans="1:68" x14ac:dyDescent="0.25">
      <c r="A1050" s="1">
        <v>43980</v>
      </c>
      <c r="B1050" s="5">
        <v>1049</v>
      </c>
      <c r="C1050" s="4">
        <v>4.455929291338645E-3</v>
      </c>
      <c r="D1050" s="4">
        <f>C1050-$E$1261</f>
        <v>3.7912963644331208E-3</v>
      </c>
      <c r="E1050" s="6" cm="1">
        <f t="array" ref="E1050">IF($B1050+E$1&gt;1259,"",PRODUCT(1+$D1050:INDEX($D1050:$D1113,E$1)) - 1)</f>
        <v>3.7912963644330944E-3</v>
      </c>
      <c r="F1050" s="6" cm="1">
        <f t="array" ref="F1050">IF($B1050+F$1&gt;1259,"",PRODUCT(1+$D1050:INDEX($D1050:$D1113,F$1)) - 1)</f>
        <v>7.1811099601029049E-3</v>
      </c>
      <c r="G1050" s="6" cm="1">
        <f t="array" ref="G1050">IF($B1050+G$1&gt;1259,"",PRODUCT(1+$D1050:INDEX($D1050:$D1113,G$1)) - 1)</f>
        <v>1.4851263455417874E-2</v>
      </c>
      <c r="H1050" s="6" cm="1">
        <f t="array" ref="H1050">IF($B1050+H$1&gt;1259,"",PRODUCT(1+$D1050:INDEX($D1050:$D1113,H$1)) - 1)</f>
        <v>2.7682809322531199E-2</v>
      </c>
      <c r="I1050" s="6" cm="1">
        <f t="array" ref="I1050">IF($B1050+I$1&gt;1259,"",PRODUCT(1+$D1050:INDEX($D1050:$D1113,I$1)) - 1)</f>
        <v>2.4300238325199341E-2</v>
      </c>
      <c r="J1050" s="6" cm="1">
        <f t="array" ref="J1050">IF($B1050+J$1&gt;1259,"",PRODUCT(1+$D1050:INDEX($D1050:$D1113,J$1)) - 1)</f>
        <v>4.9871710934534352E-2</v>
      </c>
      <c r="K1050" s="6" cm="1">
        <f t="array" ref="K1050">IF($B1050+K$1&gt;1259,"",PRODUCT(1+$D1050:INDEX($D1050:$D1113,K$1)) - 1)</f>
        <v>6.186437603956918E-2</v>
      </c>
      <c r="L1050" s="6" cm="1">
        <f t="array" ref="L1050">IF($B1050+L$1&gt;1259,"",PRODUCT(1+$D1050:INDEX($D1050:$D1113,L$1)) - 1)</f>
        <v>5.324058590015901E-2</v>
      </c>
      <c r="M1050" s="6" cm="1">
        <f t="array" ref="M1050">IF($B1050+M$1&gt;1259,"",PRODUCT(1+$D1050:INDEX($D1050:$D1113,M$1)) - 1)</f>
        <v>4.6663503682156549E-2</v>
      </c>
      <c r="N1050" s="6" cm="1">
        <f t="array" ref="N1050">IF($B1050+N$1&gt;1259,"",PRODUCT(1+$D1050:INDEX($D1050:$D1113,N$1)) - 1)</f>
        <v>-1.4371112418267717E-2</v>
      </c>
      <c r="O1050" s="6" cm="1">
        <f t="array" ref="O1050">IF($B1050+O$1&gt;1259,"",PRODUCT(1+$D1050:INDEX($D1050:$D1113,O$1)) - 1)</f>
        <v>-3.2226392189294017E-3</v>
      </c>
      <c r="P1050" s="6" cm="1">
        <f t="array" ref="P1050">IF($B1050+P$1&gt;1259,"",PRODUCT(1+$D1050:INDEX($D1050:$D1113,P$1)) - 1)</f>
        <v>5.4204108648485683E-3</v>
      </c>
      <c r="Q1050" s="6" cm="1">
        <f t="array" ref="Q1050">IF($B1050+Q$1&gt;1259,"",PRODUCT(1+$D1050:INDEX($D1050:$D1113,Q$1)) - 1)</f>
        <v>2.4104160363437099E-2</v>
      </c>
      <c r="R1050" s="6" cm="1">
        <f t="array" ref="R1050">IF($B1050+R$1&gt;1259,"",PRODUCT(1+$D1050:INDEX($D1050:$D1113,R$1)) - 1)</f>
        <v>1.9169500300603159E-2</v>
      </c>
      <c r="S1050" s="6" cm="1">
        <f t="array" ref="S1050">IF($B1050+S$1&gt;1259,"",PRODUCT(1+$D1050:INDEX($D1050:$D1113,S$1)) - 1)</f>
        <v>1.8884532704127377E-2</v>
      </c>
      <c r="T1050" s="6" cm="1">
        <f t="array" ref="T1050">IF($B1050+T$1&gt;1259,"",PRODUCT(1+$D1050:INDEX($D1050:$D1113,T$1)) - 1)</f>
        <v>1.2384547029203885E-2</v>
      </c>
      <c r="U1050" s="6" cm="1">
        <f t="array" ref="U1050">IF($B1050+U$1&gt;1259,"",PRODUCT(1+$D1050:INDEX($D1050:$D1113,U$1)) - 1)</f>
        <v>1.8206312952158132E-2</v>
      </c>
      <c r="V1050" s="6" cm="1">
        <f t="array" ref="V1050">IF($B1050+V$1&gt;1259,"",PRODUCT(1+$D1050:INDEX($D1050:$D1113,V$1)) - 1)</f>
        <v>2.2217028481112289E-2</v>
      </c>
      <c r="W1050" s="6" cm="1">
        <f t="array" ref="W1050">IF($B1050+W$1&gt;1259,"",PRODUCT(1+$D1050:INDEX($D1050:$D1113,W$1)) - 1)</f>
        <v>-4.5377209283650188E-3</v>
      </c>
      <c r="X1050" s="6" cm="1">
        <f t="array" ref="X1050">IF($B1050+X$1&gt;1259,"",PRODUCT(1+$D1050:INDEX($D1050:$D1113,X$1)) - 1)</f>
        <v>5.4724982423235424E-3</v>
      </c>
      <c r="Y1050" s="6" cm="1">
        <f t="array" ref="Y1050">IF($B1050+Y$1&gt;1259,"",PRODUCT(1+$D1050:INDEX($D1050:$D1113,Y$1)) - 1)</f>
        <v>-1.9077083703180953E-2</v>
      </c>
      <c r="Z1050" s="6" cm="1">
        <f t="array" ref="Z1050">IF($B1050+Z$1&gt;1259,"",PRODUCT(1+$D1050:INDEX($D1050:$D1113,Z$1)) - 1)</f>
        <v>-5.311967220344882E-3</v>
      </c>
      <c r="AA1050" s="6" cm="1">
        <f t="array" ref="AA1050">IF($B1050+AA$1&gt;1259,"",PRODUCT(1+$D1050:INDEX($D1050:$D1113,AA$1)) - 1)</f>
        <v>6.7683857841291939E-3</v>
      </c>
      <c r="AB1050" s="6" cm="1">
        <f t="array" ref="AB1050">IF($B1050+AB$1&gt;1259,"",PRODUCT(1+$D1050:INDEX($D1050:$D1113,AB$1)) - 1)</f>
        <v>1.31515354698577E-2</v>
      </c>
      <c r="AC1050" s="6" cm="1">
        <f t="array" ref="AC1050">IF($B1050+AC$1&gt;1259,"",PRODUCT(1+$D1050:INDEX($D1050:$D1113,AC$1)) - 1)</f>
        <v>1.8057419834225596E-2</v>
      </c>
      <c r="AD1050" s="6" cm="1">
        <f t="array" ref="AD1050">IF($B1050+AD$1&gt;1259,"",PRODUCT(1+$D1050:INDEX($D1050:$D1113,AD$1)) - 1)</f>
        <v>3.3096989742335214E-2</v>
      </c>
      <c r="AE1050" s="6" cm="1">
        <f t="array" ref="AE1050">IF($B1050+AE$1&gt;1259,"",PRODUCT(1+$D1050:INDEX($D1050:$D1113,AE$1)) - 1)</f>
        <v>2.175519471438836E-2</v>
      </c>
      <c r="AF1050" s="6" cm="1">
        <f t="array" ref="AF1050">IF($B1050+AF$1&gt;1259,"",PRODUCT(1+$D1050:INDEX($D1050:$D1113,AF$1)) - 1)</f>
        <v>2.8891015649239238E-2</v>
      </c>
      <c r="AG1050" s="6" cm="1">
        <f t="array" ref="AG1050">IF($B1050+AG$1&gt;1259,"",PRODUCT(1+$D1050:INDEX($D1050:$D1113,AG$1)) - 1)</f>
        <v>2.2349737692574534E-2</v>
      </c>
      <c r="AH1050" s="6" cm="1">
        <f t="array" ref="AH1050">IF($B1050+AH$1&gt;1259,"",PRODUCT(1+$D1050:INDEX($D1050:$D1113,AH$1)) - 1)</f>
        <v>3.2109160229920164E-2</v>
      </c>
      <c r="AI1050" s="6" cm="1">
        <f t="array" ref="AI1050">IF($B1050+AI$1&gt;1259,"",PRODUCT(1+$D1050:INDEX($D1050:$D1113,AI$1)) - 1)</f>
        <v>2.2486093211363301E-2</v>
      </c>
      <c r="AJ1050" s="6" cm="1">
        <f t="array" ref="AJ1050">IF($B1050+AJ$1&gt;1259,"",PRODUCT(1+$D1050:INDEX($D1050:$D1113,AJ$1)) - 1)</f>
        <v>3.5057042417982798E-2</v>
      </c>
      <c r="AK1050" s="6" cm="1">
        <f t="array" ref="AK1050">IF($B1050+AK$1&gt;1259,"",PRODUCT(1+$D1050:INDEX($D1050:$D1113,AK$1)) - 1)</f>
        <v>4.3878376119699469E-2</v>
      </c>
      <c r="AL1050" s="6" cm="1">
        <f t="array" ref="AL1050">IF($B1050+AL$1&gt;1259,"",PRODUCT(1+$D1050:INDEX($D1050:$D1113,AL$1)) - 1)</f>
        <v>3.9746636767724164E-2</v>
      </c>
      <c r="AM1050" s="6" cm="1">
        <f t="array" ref="AM1050">IF($B1050+AM$1&gt;1259,"",PRODUCT(1+$D1050:INDEX($D1050:$D1113,AM$1)) - 1)</f>
        <v>4.2069783250486159E-2</v>
      </c>
      <c r="AN1050" s="6" cm="1">
        <f t="array" ref="AN1050">IF($B1050+AN$1&gt;1259,"",PRODUCT(1+$D1050:INDEX($D1050:$D1113,AN$1)) - 1)</f>
        <v>4.9798833356948791E-2</v>
      </c>
      <c r="AO1050" s="6" cm="1">
        <f t="array" ref="AO1050">IF($B1050+AO$1&gt;1259,"",PRODUCT(1+$D1050:INDEX($D1050:$D1113,AO$1)) - 1)</f>
        <v>5.1334579680113679E-2</v>
      </c>
      <c r="AP1050" s="6" cm="1">
        <f t="array" ref="AP1050">IF($B1050+AP$1&gt;1259,"",PRODUCT(1+$D1050:INDEX($D1050:$D1113,AP$1)) - 1)</f>
        <v>5.6620111022827935E-2</v>
      </c>
      <c r="AQ1050" s="6" cm="1">
        <f t="array" ref="AQ1050">IF($B1050+AQ$1&gt;1259,"",PRODUCT(1+$D1050:INDEX($D1050:$D1113,AQ$1)) - 1)</f>
        <v>4.3310520527307217E-2</v>
      </c>
      <c r="AR1050" s="6" cm="1">
        <f t="array" ref="AR1050">IF($B1050+AR$1&gt;1259,"",PRODUCT(1+$D1050:INDEX($D1050:$D1113,AR$1)) - 1)</f>
        <v>3.5897825768210989E-2</v>
      </c>
      <c r="AS1050" s="6" cm="1">
        <f t="array" ref="AS1050">IF($B1050+AS$1&gt;1259,"",PRODUCT(1+$D1050:INDEX($D1050:$D1113,AS$1)) - 1)</f>
        <v>4.2763463077418518E-2</v>
      </c>
      <c r="AT1050" s="6" cm="1">
        <f t="array" ref="AT1050">IF($B1050+AT$1&gt;1259,"",PRODUCT(1+$D1050:INDEX($D1050:$D1113,AT$1)) - 1)</f>
        <v>3.5456863892885604E-2</v>
      </c>
      <c r="AU1050" s="6" cm="1">
        <f t="array" ref="AU1050">IF($B1050+AU$1&gt;1259,"",PRODUCT(1+$D1050:INDEX($D1050:$D1113,AU$1)) - 1)</f>
        <v>4.7503493810837183E-2</v>
      </c>
      <c r="AV1050" s="6" cm="1">
        <f t="array" ref="AV1050">IF($B1050+AV$1&gt;1259,"",PRODUCT(1+$D1050:INDEX($D1050:$D1113,AV$1)) - 1)</f>
        <v>4.3069845214251057E-2</v>
      </c>
      <c r="AW1050" s="6" cm="1">
        <f t="array" ref="AW1050">IF($B1050+AW$1&gt;1259,"",PRODUCT(1+$D1050:INDEX($D1050:$D1113,AW$1)) - 1)</f>
        <v>5.0619105216103577E-2</v>
      </c>
      <c r="AX1050" s="6" cm="1">
        <f t="array" ref="AX1050">IF($B1050+AX$1&gt;1259,"",PRODUCT(1+$D1050:INDEX($D1050:$D1113,AX$1)) - 1)</f>
        <v>5.7224891471485018E-2</v>
      </c>
      <c r="AY1050" s="6" cm="1">
        <f t="array" ref="AY1050">IF($B1050+AY$1&gt;1259,"",PRODUCT(1+$D1050:INDEX($D1050:$D1113,AY$1)) - 1)</f>
        <v>6.0605933773539844E-2</v>
      </c>
      <c r="AZ1050" s="6" cm="1">
        <f t="array" ref="AZ1050">IF($B1050+AZ$1&gt;1259,"",PRODUCT(1+$D1050:INDEX($D1050:$D1113,AZ$1)) - 1)</f>
        <v>6.648832898559931E-2</v>
      </c>
      <c r="BA1050" s="6" cm="1">
        <f t="array" ref="BA1050">IF($B1050+BA$1&gt;1259,"",PRODUCT(1+$D1050:INDEX($D1050:$D1113,BA$1)) - 1)</f>
        <v>7.2908593381044273E-2</v>
      </c>
      <c r="BB1050" s="6" cm="1">
        <f t="array" ref="BB1050">IF($B1050+BB$1&gt;1259,"",PRODUCT(1+$D1050:INDEX($D1050:$D1113,BB$1)) - 1)</f>
        <v>7.2965767583131891E-2</v>
      </c>
      <c r="BC1050" s="6" cm="1">
        <f t="array" ref="BC1050">IF($B1050+BC$1&gt;1259,"",PRODUCT(1+$D1050:INDEX($D1050:$D1113,BC$1)) - 1)</f>
        <v>7.5459568151253098E-2</v>
      </c>
      <c r="BD1050" s="6" cm="1">
        <f t="array" ref="BD1050">IF($B1050+BD$1&gt;1259,"",PRODUCT(1+$D1050:INDEX($D1050:$D1113,BD$1)) - 1)</f>
        <v>6.5867264931955827E-2</v>
      </c>
      <c r="BE1050" s="6" cm="1">
        <f t="array" ref="BE1050">IF($B1050+BE$1&gt;1259,"",PRODUCT(1+$D1050:INDEX($D1050:$D1113,BE$1)) - 1)</f>
        <v>8.0019578517139811E-2</v>
      </c>
      <c r="BF1050" s="6" cm="1">
        <f t="array" ref="BF1050">IF($B1050+BF$1&gt;1259,"",PRODUCT(1+$D1050:INDEX($D1050:$D1113,BF$1)) - 1)</f>
        <v>7.734914016216643E-2</v>
      </c>
      <c r="BG1050" s="6" cm="1">
        <f t="array" ref="BG1050">IF($B1050+BG$1&gt;1259,"",PRODUCT(1+$D1050:INDEX($D1050:$D1113,BG$1)) - 1)</f>
        <v>7.6665188639275295E-2</v>
      </c>
      <c r="BH1050" s="6" cm="1">
        <f t="array" ref="BH1050">IF($B1050+BH$1&gt;1259,"",PRODUCT(1+$D1050:INDEX($D1050:$D1113,BH$1)) - 1)</f>
        <v>7.9369795093387374E-2</v>
      </c>
      <c r="BI1050" s="6" cm="1">
        <f t="array" ref="BI1050">IF($B1050+BI$1&gt;1259,"",PRODUCT(1+$D1050:INDEX($D1050:$D1113,BI$1)) - 1)</f>
        <v>8.0984244382558357E-2</v>
      </c>
      <c r="BJ1050" s="6" cm="1">
        <f t="array" ref="BJ1050">IF($B1050+BJ$1&gt;1259,"",PRODUCT(1+$D1050:INDEX($D1050:$D1113,BJ$1)) - 1)</f>
        <v>7.576485259643162E-2</v>
      </c>
      <c r="BK1050" s="6" cm="1">
        <f t="array" ref="BK1050">IF($B1050+BK$1&gt;1259,"",PRODUCT(1+$D1050:INDEX($D1050:$D1113,BK$1)) - 1)</f>
        <v>7.8399428690158812E-2</v>
      </c>
      <c r="BL1050" s="6" cm="1">
        <f t="array" ref="BL1050">IF($B1050+BL$1&gt;1259,"",PRODUCT(1+$D1050:INDEX($D1050:$D1113,BL$1)) - 1)</f>
        <v>8.1508033624882792E-2</v>
      </c>
      <c r="BM1050" s="6" cm="1">
        <f t="array" ref="BM1050">IF($B1050+BM$1&gt;1259,"",PRODUCT(1+$D1050:INDEX($D1050:$D1113,BM$1)) - 1)</f>
        <v>9.174840300222642E-2</v>
      </c>
      <c r="BN1050" s="6" cm="1">
        <f t="array" ref="BN1050">IF($B1050+BN$1&gt;1259,"",PRODUCT(1+$D1050:INDEX($D1050:$D1113,BN$1)) - 1)</f>
        <v>9.4843183644492512E-2</v>
      </c>
      <c r="BO1050" s="6" cm="1">
        <f t="array" ref="BO1050">IF($B1050+BO$1&gt;1259,"",PRODUCT(1+$D1050:INDEX($D1050:$D1113,BO$1)) - 1)</f>
        <v>0.10509195293551343</v>
      </c>
      <c r="BP1050" s="6" cm="1">
        <f t="array" ref="BP1050">IF($B1050+BP$1&gt;1259,"",PRODUCT(1+$D1050:INDEX($D1050:$D1113,BP$1)) - 1)</f>
        <v>0.10677373200015849</v>
      </c>
    </row>
    <row r="1051" spans="1:68" x14ac:dyDescent="0.25">
      <c r="A1051" s="1">
        <v>43983</v>
      </c>
      <c r="B1051" s="5">
        <v>1050</v>
      </c>
      <c r="C1051" s="4">
        <v>4.0416432755179255E-3</v>
      </c>
      <c r="D1051" s="4">
        <f>C1051-$E$1261</f>
        <v>3.3770103486124013E-3</v>
      </c>
      <c r="E1051" s="6" cm="1">
        <f t="array" ref="E1051">IF($B1051+E$1&gt;1259,"",PRODUCT(1+$D1051:INDEX($D1051:$D1114,E$1)) - 1)</f>
        <v>3.3770103486123748E-3</v>
      </c>
      <c r="F1051" s="6" cm="1">
        <f t="array" ref="F1051">IF($B1051+F$1&gt;1259,"",PRODUCT(1+$D1051:INDEX($D1051:$D1114,F$1)) - 1)</f>
        <v>1.1018193852688318E-2</v>
      </c>
      <c r="G1051" s="6" cm="1">
        <f t="array" ref="G1051">IF($B1051+G$1&gt;1259,"",PRODUCT(1+$D1051:INDEX($D1051:$D1114,G$1)) - 1)</f>
        <v>2.3801275269699218E-2</v>
      </c>
      <c r="H1051" s="6" cm="1">
        <f t="array" ref="H1051">IF($B1051+H$1&gt;1259,"",PRODUCT(1+$D1051:INDEX($D1051:$D1114,H$1)) - 1)</f>
        <v>2.043148016429952E-2</v>
      </c>
      <c r="I1051" s="6" cm="1">
        <f t="array" ref="I1051">IF($B1051+I$1&gt;1259,"",PRODUCT(1+$D1051:INDEX($D1051:$D1114,I$1)) - 1)</f>
        <v>4.5906369916731915E-2</v>
      </c>
      <c r="J1051" s="6" cm="1">
        <f t="array" ref="J1051">IF($B1051+J$1&gt;1259,"",PRODUCT(1+$D1051:INDEX($D1051:$D1114,J$1)) - 1)</f>
        <v>5.7853739004778637E-2</v>
      </c>
      <c r="K1051" s="6" cm="1">
        <f t="array" ref="K1051">IF($B1051+K$1&gt;1259,"",PRODUCT(1+$D1051:INDEX($D1051:$D1114,K$1)) - 1)</f>
        <v>4.9262520720017466E-2</v>
      </c>
      <c r="L1051" s="6" cm="1">
        <f t="array" ref="L1051">IF($B1051+L$1&gt;1259,"",PRODUCT(1+$D1051:INDEX($D1051:$D1114,L$1)) - 1)</f>
        <v>4.2710279988479316E-2</v>
      </c>
      <c r="M1051" s="6" cm="1">
        <f t="array" ref="M1051">IF($B1051+M$1&gt;1259,"",PRODUCT(1+$D1051:INDEX($D1051:$D1114,M$1)) - 1)</f>
        <v>-1.8093809787434911E-2</v>
      </c>
      <c r="N1051" s="6" cm="1">
        <f t="array" ref="N1051">IF($B1051+N$1&gt;1259,"",PRODUCT(1+$D1051:INDEX($D1051:$D1114,N$1)) - 1)</f>
        <v>-6.9874441119043285E-3</v>
      </c>
      <c r="O1051" s="6" cm="1">
        <f t="array" ref="O1051">IF($B1051+O$1&gt;1259,"",PRODUCT(1+$D1051:INDEX($D1051:$D1114,O$1)) - 1)</f>
        <v>1.6229613728628856E-3</v>
      </c>
      <c r="P1051" s="6" cm="1">
        <f t="array" ref="P1051">IF($B1051+P$1&gt;1259,"",PRODUCT(1+$D1051:INDEX($D1051:$D1114,P$1)) - 1)</f>
        <v>2.0236142784435307E-2</v>
      </c>
      <c r="Q1051" s="6" cm="1">
        <f t="array" ref="Q1051">IF($B1051+Q$1&gt;1259,"",PRODUCT(1+$D1051:INDEX($D1051:$D1114,Q$1)) - 1)</f>
        <v>1.5320120817810867E-2</v>
      </c>
      <c r="R1051" s="6" cm="1">
        <f t="array" ref="R1051">IF($B1051+R$1&gt;1259,"",PRODUCT(1+$D1051:INDEX($D1051:$D1114,R$1)) - 1)</f>
        <v>1.503622953731476E-2</v>
      </c>
      <c r="S1051" s="6" cm="1">
        <f t="array" ref="S1051">IF($B1051+S$1&gt;1259,"",PRODUCT(1+$D1051:INDEX($D1051:$D1114,S$1)) - 1)</f>
        <v>8.5607941570067236E-3</v>
      </c>
      <c r="T1051" s="6" cm="1">
        <f t="array" ref="T1051">IF($B1051+T$1&gt;1259,"",PRODUCT(1+$D1051:INDEX($D1051:$D1114,T$1)) - 1)</f>
        <v>1.4360571405563904E-2</v>
      </c>
      <c r="U1051" s="6" cm="1">
        <f t="array" ref="U1051">IF($B1051+U$1&gt;1259,"",PRODUCT(1+$D1051:INDEX($D1051:$D1114,U$1)) - 1)</f>
        <v>1.8356138555309265E-2</v>
      </c>
      <c r="V1051" s="6" cm="1">
        <f t="array" ref="V1051">IF($B1051+V$1&gt;1259,"",PRODUCT(1+$D1051:INDEX($D1051:$D1114,V$1)) - 1)</f>
        <v>-8.2975587883303836E-3</v>
      </c>
      <c r="W1051" s="6" cm="1">
        <f t="array" ref="W1051">IF($B1051+W$1&gt;1259,"",PRODUCT(1+$D1051:INDEX($D1051:$D1114,W$1)) - 1)</f>
        <v>1.6748520175253745E-3</v>
      </c>
      <c r="X1051" s="6" cm="1">
        <f t="array" ref="X1051">IF($B1051+X$1&gt;1259,"",PRODUCT(1+$D1051:INDEX($D1051:$D1114,X$1)) - 1)</f>
        <v>-2.2782006728330528E-2</v>
      </c>
      <c r="Y1051" s="6" cm="1">
        <f t="array" ref="Y1051">IF($B1051+Y$1&gt;1259,"",PRODUCT(1+$D1051:INDEX($D1051:$D1114,Y$1)) - 1)</f>
        <v>-9.0688807700849416E-3</v>
      </c>
      <c r="Z1051" s="6" cm="1">
        <f t="array" ref="Z1051">IF($B1051+Z$1&gt;1259,"",PRODUCT(1+$D1051:INDEX($D1051:$D1114,Z$1)) - 1)</f>
        <v>2.9658450222456167E-3</v>
      </c>
      <c r="AA1051" s="6" cm="1">
        <f t="array" ref="AA1051">IF($B1051+AA$1&gt;1259,"",PRODUCT(1+$D1051:INDEX($D1051:$D1114,AA$1)) - 1)</f>
        <v>9.3248857001706487E-3</v>
      </c>
      <c r="AB1051" s="6" cm="1">
        <f t="array" ref="AB1051">IF($B1051+AB$1&gt;1259,"",PRODUCT(1+$D1051:INDEX($D1051:$D1114,AB$1)) - 1)</f>
        <v>1.4212240653472374E-2</v>
      </c>
      <c r="AC1051" s="6" cm="1">
        <f t="array" ref="AC1051">IF($B1051+AC$1&gt;1259,"",PRODUCT(1+$D1051:INDEX($D1051:$D1114,AC$1)) - 1)</f>
        <v>2.9195006456065542E-2</v>
      </c>
      <c r="AD1051" s="6" cm="1">
        <f t="array" ref="AD1051">IF($B1051+AD$1&gt;1259,"",PRODUCT(1+$D1051:INDEX($D1051:$D1114,AD$1)) - 1)</f>
        <v>1.789604912397369E-2</v>
      </c>
      <c r="AE1051" s="6" cm="1">
        <f t="array" ref="AE1051">IF($B1051+AE$1&gt;1259,"",PRODUCT(1+$D1051:INDEX($D1051:$D1114,AE$1)) - 1)</f>
        <v>2.5004918229230455E-2</v>
      </c>
      <c r="AF1051" s="6" cm="1">
        <f t="array" ref="AF1051">IF($B1051+AF$1&gt;1259,"",PRODUCT(1+$D1051:INDEX($D1051:$D1114,AF$1)) - 1)</f>
        <v>1.8488346527168353E-2</v>
      </c>
      <c r="AG1051" s="6" cm="1">
        <f t="array" ref="AG1051">IF($B1051+AG$1&gt;1259,"",PRODUCT(1+$D1051:INDEX($D1051:$D1114,AG$1)) - 1)</f>
        <v>2.8210907952728403E-2</v>
      </c>
      <c r="AH1051" s="6" cm="1">
        <f t="array" ref="AH1051">IF($B1051+AH$1&gt;1259,"",PRODUCT(1+$D1051:INDEX($D1051:$D1114,AH$1)) - 1)</f>
        <v>1.8624187034336215E-2</v>
      </c>
      <c r="AI1051" s="6" cm="1">
        <f t="array" ref="AI1051">IF($B1051+AI$1&gt;1259,"",PRODUCT(1+$D1051:INDEX($D1051:$D1114,AI$1)) - 1)</f>
        <v>3.1147656058374773E-2</v>
      </c>
      <c r="AJ1051" s="6" cm="1">
        <f t="array" ref="AJ1051">IF($B1051+AJ$1&gt;1259,"",PRODUCT(1+$D1051:INDEX($D1051:$D1114,AJ$1)) - 1)</f>
        <v>3.9935671788005278E-2</v>
      </c>
      <c r="AK1051" s="6" cm="1">
        <f t="array" ref="AK1051">IF($B1051+AK$1&gt;1259,"",PRODUCT(1+$D1051:INDEX($D1051:$D1114,AK$1)) - 1)</f>
        <v>3.5819537919401512E-2</v>
      </c>
      <c r="AL1051" s="6" cm="1">
        <f t="array" ref="AL1051">IF($B1051+AL$1&gt;1259,"",PRODUCT(1+$D1051:INDEX($D1051:$D1114,AL$1)) - 1)</f>
        <v>3.8133909931966414E-2</v>
      </c>
      <c r="AM1051" s="6" cm="1">
        <f t="array" ref="AM1051">IF($B1051+AM$1&gt;1259,"",PRODUCT(1+$D1051:INDEX($D1051:$D1114,AM$1)) - 1)</f>
        <v>4.5833767596060504E-2</v>
      </c>
      <c r="AN1051" s="6" cm="1">
        <f t="array" ref="AN1051">IF($B1051+AN$1&gt;1259,"",PRODUCT(1+$D1051:INDEX($D1051:$D1114,AN$1)) - 1)</f>
        <v>4.7363713441105348E-2</v>
      </c>
      <c r="AO1051" s="6" cm="1">
        <f t="array" ref="AO1051">IF($B1051+AO$1&gt;1259,"",PRODUCT(1+$D1051:INDEX($D1051:$D1114,AO$1)) - 1)</f>
        <v>5.2629281454952048E-2</v>
      </c>
      <c r="AP1051" s="6" cm="1">
        <f t="array" ref="AP1051">IF($B1051+AP$1&gt;1259,"",PRODUCT(1+$D1051:INDEX($D1051:$D1114,AP$1)) - 1)</f>
        <v>3.9369960972969409E-2</v>
      </c>
      <c r="AQ1051" s="6" cm="1">
        <f t="array" ref="AQ1051">IF($B1051+AQ$1&gt;1259,"",PRODUCT(1+$D1051:INDEX($D1051:$D1114,AQ$1)) - 1)</f>
        <v>3.1985263789457541E-2</v>
      </c>
      <c r="AR1051" s="6" cm="1">
        <f t="array" ref="AR1051">IF($B1051+AR$1&gt;1259,"",PRODUCT(1+$D1051:INDEX($D1051:$D1114,AR$1)) - 1)</f>
        <v>3.8824969746336979E-2</v>
      </c>
      <c r="AS1051" s="6" cm="1">
        <f t="array" ref="AS1051">IF($B1051+AS$1&gt;1259,"",PRODUCT(1+$D1051:INDEX($D1051:$D1114,AS$1)) - 1)</f>
        <v>3.1545967416872545E-2</v>
      </c>
      <c r="AT1051" s="6" cm="1">
        <f t="array" ref="AT1051">IF($B1051+AT$1&gt;1259,"",PRODUCT(1+$D1051:INDEX($D1051:$D1114,AT$1)) - 1)</f>
        <v>4.3547097493993547E-2</v>
      </c>
      <c r="AU1051" s="6" cm="1">
        <f t="array" ref="AU1051">IF($B1051+AU$1&gt;1259,"",PRODUCT(1+$D1051:INDEX($D1051:$D1114,AU$1)) - 1)</f>
        <v>3.9130194684969366E-2</v>
      </c>
      <c r="AV1051" s="6" cm="1">
        <f t="array" ref="AV1051">IF($B1051+AV$1&gt;1259,"",PRODUCT(1+$D1051:INDEX($D1051:$D1114,AV$1)) - 1)</f>
        <v>4.6650941307494032E-2</v>
      </c>
      <c r="AW1051" s="6" cm="1">
        <f t="array" ref="AW1051">IF($B1051+AW$1&gt;1259,"",PRODUCT(1+$D1051:INDEX($D1051:$D1114,AW$1)) - 1)</f>
        <v>5.3231777661929991E-2</v>
      </c>
      <c r="AX1051" s="6" cm="1">
        <f t="array" ref="AX1051">IF($B1051+AX$1&gt;1259,"",PRODUCT(1+$D1051:INDEX($D1051:$D1114,AX$1)) - 1)</f>
        <v>5.6600049845899392E-2</v>
      </c>
      <c r="AY1051" s="6" cm="1">
        <f t="array" ref="AY1051">IF($B1051+AY$1&gt;1259,"",PRODUCT(1+$D1051:INDEX($D1051:$D1114,AY$1)) - 1)</f>
        <v>6.2460227388148049E-2</v>
      </c>
      <c r="AZ1051" s="6" cm="1">
        <f t="array" ref="AZ1051">IF($B1051+AZ$1&gt;1259,"",PRODUCT(1+$D1051:INDEX($D1051:$D1114,AZ$1)) - 1)</f>
        <v>6.8856242594394601E-2</v>
      </c>
      <c r="BA1051" s="6" cm="1">
        <f t="array" ref="BA1051">IF($B1051+BA$1&gt;1259,"",PRODUCT(1+$D1051:INDEX($D1051:$D1114,BA$1)) - 1)</f>
        <v>6.8913200850851508E-2</v>
      </c>
      <c r="BB1051" s="6" cm="1">
        <f t="array" ref="BB1051">IF($B1051+BB$1&gt;1259,"",PRODUCT(1+$D1051:INDEX($D1051:$D1114,BB$1)) - 1)</f>
        <v>7.139758239226679E-2</v>
      </c>
      <c r="BC1051" s="6" cm="1">
        <f t="array" ref="BC1051">IF($B1051+BC$1&gt;1259,"",PRODUCT(1+$D1051:INDEX($D1051:$D1114,BC$1)) - 1)</f>
        <v>6.1841509078980339E-2</v>
      </c>
      <c r="BD1051" s="6" cm="1">
        <f t="array" ref="BD1051">IF($B1051+BD$1&gt;1259,"",PRODUCT(1+$D1051:INDEX($D1051:$D1114,BD$1)) - 1)</f>
        <v>7.5940369705129962E-2</v>
      </c>
      <c r="BE1051" s="6" cm="1">
        <f t="array" ref="BE1051">IF($B1051+BE$1&gt;1259,"",PRODUCT(1+$D1051:INDEX($D1051:$D1114,BE$1)) - 1)</f>
        <v>7.3280017533672304E-2</v>
      </c>
      <c r="BF1051" s="6" cm="1">
        <f t="array" ref="BF1051">IF($B1051+BF$1&gt;1259,"",PRODUCT(1+$D1051:INDEX($D1051:$D1114,BF$1)) - 1)</f>
        <v>7.2598649279765004E-2</v>
      </c>
      <c r="BG1051" s="6" cm="1">
        <f t="array" ref="BG1051">IF($B1051+BG$1&gt;1259,"",PRODUCT(1+$D1051:INDEX($D1051:$D1114,BG$1)) - 1)</f>
        <v>7.5293040498246144E-2</v>
      </c>
      <c r="BH1051" s="6" cm="1">
        <f t="array" ref="BH1051">IF($B1051+BH$1&gt;1259,"",PRODUCT(1+$D1051:INDEX($D1051:$D1114,BH$1)) - 1)</f>
        <v>7.6901392050026107E-2</v>
      </c>
      <c r="BI1051" s="6" cm="1">
        <f t="array" ref="BI1051">IF($B1051+BI$1&gt;1259,"",PRODUCT(1+$D1051:INDEX($D1051:$D1114,BI$1)) - 1)</f>
        <v>7.1701713785201182E-2</v>
      </c>
      <c r="BJ1051" s="6" cm="1">
        <f t="array" ref="BJ1051">IF($B1051+BJ$1&gt;1259,"",PRODUCT(1+$D1051:INDEX($D1051:$D1114,BJ$1)) - 1)</f>
        <v>7.4326339146338682E-2</v>
      </c>
      <c r="BK1051" s="6" cm="1">
        <f t="array" ref="BK1051">IF($B1051+BK$1&gt;1259,"",PRODUCT(1+$D1051:INDEX($D1051:$D1114,BK$1)) - 1)</f>
        <v>7.7423202952572989E-2</v>
      </c>
      <c r="BL1051" s="6" cm="1">
        <f t="array" ref="BL1051">IF($B1051+BL$1&gt;1259,"",PRODUCT(1+$D1051:INDEX($D1051:$D1114,BL$1)) - 1)</f>
        <v>8.7624894693109523E-2</v>
      </c>
      <c r="BM1051" s="6" cm="1">
        <f t="array" ref="BM1051">IF($B1051+BM$1&gt;1259,"",PRODUCT(1+$D1051:INDEX($D1051:$D1114,BM$1)) - 1)</f>
        <v>9.070798642091682E-2</v>
      </c>
      <c r="BN1051" s="6" cm="1">
        <f t="array" ref="BN1051">IF($B1051+BN$1&gt;1259,"",PRODUCT(1+$D1051:INDEX($D1051:$D1114,BN$1)) - 1)</f>
        <v>0.10091804634885237</v>
      </c>
      <c r="BO1051" s="6" cm="1">
        <f t="array" ref="BO1051">IF($B1051+BO$1&gt;1259,"",PRODUCT(1+$D1051:INDEX($D1051:$D1114,BO$1)) - 1)</f>
        <v>0.10259347337311153</v>
      </c>
      <c r="BP1051" s="6" cm="1">
        <f t="array" ref="BP1051">IF($B1051+BP$1&gt;1259,"",PRODUCT(1+$D1051:INDEX($D1051:$D1114,BP$1)) - 1)</f>
        <v>0.1089828715720742</v>
      </c>
    </row>
    <row r="1052" spans="1:68" x14ac:dyDescent="0.25">
      <c r="A1052" s="1">
        <v>43984</v>
      </c>
      <c r="B1052" s="5">
        <v>1051</v>
      </c>
      <c r="C1052" s="4">
        <v>8.2800989235014555E-3</v>
      </c>
      <c r="D1052" s="4">
        <f>C1052-$E$1261</f>
        <v>7.6154659965959309E-3</v>
      </c>
      <c r="E1052" s="6" cm="1">
        <f t="array" ref="E1052">IF($B1052+E$1&gt;1259,"",PRODUCT(1+$D1052:INDEX($D1052:$D1115,E$1)) - 1)</f>
        <v>7.6154659965959048E-3</v>
      </c>
      <c r="F1052" s="6" cm="1">
        <f t="array" ref="F1052">IF($B1052+F$1&gt;1259,"",PRODUCT(1+$D1052:INDEX($D1052:$D1115,F$1)) - 1)</f>
        <v>2.0355524105530876E-2</v>
      </c>
      <c r="G1052" s="6" cm="1">
        <f t="array" ref="G1052">IF($B1052+G$1&gt;1259,"",PRODUCT(1+$D1052:INDEX($D1052:$D1115,G$1)) - 1)</f>
        <v>1.6997070532602132E-2</v>
      </c>
      <c r="H1052" s="6" cm="1">
        <f t="array" ref="H1052">IF($B1052+H$1&gt;1259,"",PRODUCT(1+$D1052:INDEX($D1052:$D1115,H$1)) - 1)</f>
        <v>4.2386220861630797E-2</v>
      </c>
      <c r="I1052" s="6" cm="1">
        <f t="array" ref="I1052">IF($B1052+I$1&gt;1259,"",PRODUCT(1+$D1052:INDEX($D1052:$D1115,I$1)) - 1)</f>
        <v>5.4293379352232218E-2</v>
      </c>
      <c r="J1052" s="6" cm="1">
        <f t="array" ref="J1052">IF($B1052+J$1&gt;1259,"",PRODUCT(1+$D1052:INDEX($D1052:$D1115,J$1)) - 1)</f>
        <v>4.5731076054316144E-2</v>
      </c>
      <c r="K1052" s="6" cm="1">
        <f t="array" ref="K1052">IF($B1052+K$1&gt;1259,"",PRODUCT(1+$D1052:INDEX($D1052:$D1115,K$1)) - 1)</f>
        <v>3.9200887835969755E-2</v>
      </c>
      <c r="L1052" s="6" cm="1">
        <f t="array" ref="L1052">IF($B1052+L$1&gt;1259,"",PRODUCT(1+$D1052:INDEX($D1052:$D1115,L$1)) - 1)</f>
        <v>-2.1398556987654915E-2</v>
      </c>
      <c r="M1052" s="6" cm="1">
        <f t="array" ref="M1052">IF($B1052+M$1&gt;1259,"",PRODUCT(1+$D1052:INDEX($D1052:$D1115,M$1)) - 1)</f>
        <v>-1.0329571391032744E-2</v>
      </c>
      <c r="N1052" s="6" cm="1">
        <f t="array" ref="N1052">IF($B1052+N$1&gt;1259,"",PRODUCT(1+$D1052:INDEX($D1052:$D1115,N$1)) - 1)</f>
        <v>-1.7481454704053601E-3</v>
      </c>
      <c r="O1052" s="6" cm="1">
        <f t="array" ref="O1052">IF($B1052+O$1&gt;1259,"",PRODUCT(1+$D1052:INDEX($D1052:$D1115,O$1)) - 1)</f>
        <v>1.68023905889223E-2</v>
      </c>
      <c r="P1052" s="6" cm="1">
        <f t="array" ref="P1052">IF($B1052+P$1&gt;1259,"",PRODUCT(1+$D1052:INDEX($D1052:$D1115,P$1)) - 1)</f>
        <v>1.1902914204749981E-2</v>
      </c>
      <c r="Q1052" s="6" cm="1">
        <f t="array" ref="Q1052">IF($B1052+Q$1&gt;1259,"",PRODUCT(1+$D1052:INDEX($D1052:$D1115,Q$1)) - 1)</f>
        <v>1.161997840138973E-2</v>
      </c>
      <c r="R1052" s="6" cm="1">
        <f t="array" ref="R1052">IF($B1052+R$1&gt;1259,"",PRODUCT(1+$D1052:INDEX($D1052:$D1115,R$1)) - 1)</f>
        <v>5.1663370347629911E-3</v>
      </c>
      <c r="S1052" s="6" cm="1">
        <f t="array" ref="S1052">IF($B1052+S$1&gt;1259,"",PRODUCT(1+$D1052:INDEX($D1052:$D1115,S$1)) - 1)</f>
        <v>1.0946594294735768E-2</v>
      </c>
      <c r="T1052" s="6" cm="1">
        <f t="array" ref="T1052">IF($B1052+T$1&gt;1259,"",PRODUCT(1+$D1052:INDEX($D1052:$D1115,T$1)) - 1)</f>
        <v>1.4928713785750558E-2</v>
      </c>
      <c r="U1052" s="6" cm="1">
        <f t="array" ref="U1052">IF($B1052+U$1&gt;1259,"",PRODUCT(1+$D1052:INDEX($D1052:$D1115,U$1)) - 1)</f>
        <v>-1.1635276687161689E-2</v>
      </c>
      <c r="V1052" s="6" cm="1">
        <f t="array" ref="V1052">IF($B1052+V$1&gt;1259,"",PRODUCT(1+$D1052:INDEX($D1052:$D1115,V$1)) - 1)</f>
        <v>-1.6964294712076278E-3</v>
      </c>
      <c r="W1052" s="6" cm="1">
        <f t="array" ref="W1052">IF($B1052+W$1&gt;1259,"",PRODUCT(1+$D1052:INDEX($D1052:$D1115,W$1)) - 1)</f>
        <v>-2.6070975124150797E-2</v>
      </c>
      <c r="X1052" s="6" cm="1">
        <f t="array" ref="X1052">IF($B1052+X$1&gt;1259,"",PRODUCT(1+$D1052:INDEX($D1052:$D1115,X$1)) - 1)</f>
        <v>-1.2404002673305992E-2</v>
      </c>
      <c r="Y1052" s="6" cm="1">
        <f t="array" ref="Y1052">IF($B1052+Y$1&gt;1259,"",PRODUCT(1+$D1052:INDEX($D1052:$D1115,Y$1)) - 1)</f>
        <v>-4.097814900348995E-4</v>
      </c>
      <c r="Z1052" s="6" cm="1">
        <f t="array" ref="Z1052">IF($B1052+Z$1&gt;1259,"",PRODUCT(1+$D1052:INDEX($D1052:$D1115,Z$1)) - 1)</f>
        <v>5.9278569174023854E-3</v>
      </c>
      <c r="AA1052" s="6" cm="1">
        <f t="array" ref="AA1052">IF($B1052+AA$1&gt;1259,"",PRODUCT(1+$D1052:INDEX($D1052:$D1115,AA$1)) - 1)</f>
        <v>1.0798762771228487E-2</v>
      </c>
      <c r="AB1052" s="6" cm="1">
        <f t="array" ref="AB1052">IF($B1052+AB$1&gt;1259,"",PRODUCT(1+$D1052:INDEX($D1052:$D1115,AB$1)) - 1)</f>
        <v>2.5731101910021037E-2</v>
      </c>
      <c r="AC1052" s="6" cm="1">
        <f t="array" ref="AC1052">IF($B1052+AC$1&gt;1259,"",PRODUCT(1+$D1052:INDEX($D1052:$D1115,AC$1)) - 1)</f>
        <v>1.4470172851893448E-2</v>
      </c>
      <c r="AD1052" s="6" cm="1">
        <f t="array" ref="AD1052">IF($B1052+AD$1&gt;1259,"",PRODUCT(1+$D1052:INDEX($D1052:$D1115,AD$1)) - 1)</f>
        <v>2.1555116030715915E-2</v>
      </c>
      <c r="AE1052" s="6" cm="1">
        <f t="array" ref="AE1052">IF($B1052+AE$1&gt;1259,"",PRODUCT(1+$D1052:INDEX($D1052:$D1115,AE$1)) - 1)</f>
        <v>1.506047679257172E-2</v>
      </c>
      <c r="AF1052" s="6" cm="1">
        <f t="array" ref="AF1052">IF($B1052+AF$1&gt;1259,"",PRODUCT(1+$D1052:INDEX($D1052:$D1115,AF$1)) - 1)</f>
        <v>2.4750315532430678E-2</v>
      </c>
      <c r="AG1052" s="6" cm="1">
        <f t="array" ref="AG1052">IF($B1052+AG$1&gt;1259,"",PRODUCT(1+$D1052:INDEX($D1052:$D1115,AG$1)) - 1)</f>
        <v>1.51958601088793E-2</v>
      </c>
      <c r="AH1052" s="6" cm="1">
        <f t="array" ref="AH1052">IF($B1052+AH$1&gt;1259,"",PRODUCT(1+$D1052:INDEX($D1052:$D1115,AH$1)) - 1)</f>
        <v>2.7677179587872969E-2</v>
      </c>
      <c r="AI1052" s="6" cm="1">
        <f t="array" ref="AI1052">IF($B1052+AI$1&gt;1259,"",PRODUCT(1+$D1052:INDEX($D1052:$D1115,AI$1)) - 1)</f>
        <v>3.643561798041417E-2</v>
      </c>
      <c r="AJ1052" s="6" cm="1">
        <f t="array" ref="AJ1052">IF($B1052+AJ$1&gt;1259,"",PRODUCT(1+$D1052:INDEX($D1052:$D1115,AJ$1)) - 1)</f>
        <v>3.2333337555259023E-2</v>
      </c>
      <c r="AK1052" s="6" cm="1">
        <f t="array" ref="AK1052">IF($B1052+AK$1&gt;1259,"",PRODUCT(1+$D1052:INDEX($D1052:$D1115,AK$1)) - 1)</f>
        <v>3.463992021431439E-2</v>
      </c>
      <c r="AL1052" s="6" cm="1">
        <f t="array" ref="AL1052">IF($B1052+AL$1&gt;1259,"",PRODUCT(1+$D1052:INDEX($D1052:$D1115,AL$1)) - 1)</f>
        <v>4.2313862894562515E-2</v>
      </c>
      <c r="AM1052" s="6" cm="1">
        <f t="array" ref="AM1052">IF($B1052+AM$1&gt;1259,"",PRODUCT(1+$D1052:INDEX($D1052:$D1115,AM$1)) - 1)</f>
        <v>4.3838659485739395E-2</v>
      </c>
      <c r="AN1052" s="6" cm="1">
        <f t="array" ref="AN1052">IF($B1052+AN$1&gt;1259,"",PRODUCT(1+$D1052:INDEX($D1052:$D1115,AN$1)) - 1)</f>
        <v>4.9086505469391417E-2</v>
      </c>
      <c r="AO1052" s="6" cm="1">
        <f t="array" ref="AO1052">IF($B1052+AO$1&gt;1259,"",PRODUCT(1+$D1052:INDEX($D1052:$D1115,AO$1)) - 1)</f>
        <v>3.5871811146889643E-2</v>
      </c>
      <c r="AP1052" s="6" cm="1">
        <f t="array" ref="AP1052">IF($B1052+AP$1&gt;1259,"",PRODUCT(1+$D1052:INDEX($D1052:$D1115,AP$1)) - 1)</f>
        <v>2.8511968229075313E-2</v>
      </c>
      <c r="AQ1052" s="6" cm="1">
        <f t="array" ref="AQ1052">IF($B1052+AQ$1&gt;1259,"",PRODUCT(1+$D1052:INDEX($D1052:$D1115,AQ$1)) - 1)</f>
        <v>3.5328654166999041E-2</v>
      </c>
      <c r="AR1052" s="6" cm="1">
        <f t="array" ref="AR1052">IF($B1052+AR$1&gt;1259,"",PRODUCT(1+$D1052:INDEX($D1052:$D1115,AR$1)) - 1)</f>
        <v>2.8074150371924622E-2</v>
      </c>
      <c r="AS1052" s="6" cm="1">
        <f t="array" ref="AS1052">IF($B1052+AS$1&gt;1259,"",PRODUCT(1+$D1052:INDEX($D1052:$D1115,AS$1)) - 1)</f>
        <v>4.0034888911221422E-2</v>
      </c>
      <c r="AT1052" s="6" cm="1">
        <f t="array" ref="AT1052">IF($B1052+AT$1&gt;1259,"",PRODUCT(1+$D1052:INDEX($D1052:$D1115,AT$1)) - 1)</f>
        <v>3.5632851826985723E-2</v>
      </c>
      <c r="AU1052" s="6" cm="1">
        <f t="array" ref="AU1052">IF($B1052+AU$1&gt;1259,"",PRODUCT(1+$D1052:INDEX($D1052:$D1115,AU$1)) - 1)</f>
        <v>4.3128286289762174E-2</v>
      </c>
      <c r="AV1052" s="6" cm="1">
        <f t="array" ref="AV1052">IF($B1052+AV$1&gt;1259,"",PRODUCT(1+$D1052:INDEX($D1052:$D1115,AV$1)) - 1)</f>
        <v>4.9686973888304564E-2</v>
      </c>
      <c r="AW1052" s="6" cm="1">
        <f t="array" ref="AW1052">IF($B1052+AW$1&gt;1259,"",PRODUCT(1+$D1052:INDEX($D1052:$D1115,AW$1)) - 1)</f>
        <v>5.3043909665414946E-2</v>
      </c>
      <c r="AX1052" s="6" cm="1">
        <f t="array" ref="AX1052">IF($B1052+AX$1&gt;1259,"",PRODUCT(1+$D1052:INDEX($D1052:$D1115,AX$1)) - 1)</f>
        <v>5.8884363933160655E-2</v>
      </c>
      <c r="AY1052" s="6" cm="1">
        <f t="array" ref="AY1052">IF($B1052+AY$1&gt;1259,"",PRODUCT(1+$D1052:INDEX($D1052:$D1115,AY$1)) - 1)</f>
        <v>6.5258852425800651E-2</v>
      </c>
      <c r="AZ1052" s="6" cm="1">
        <f t="array" ref="AZ1052">IF($B1052+AZ$1&gt;1259,"",PRODUCT(1+$D1052:INDEX($D1052:$D1115,AZ$1)) - 1)</f>
        <v>6.5315618981013124E-2</v>
      </c>
      <c r="BA1052" s="6" cm="1">
        <f t="array" ref="BA1052">IF($B1052+BA$1&gt;1259,"",PRODUCT(1+$D1052:INDEX($D1052:$D1115,BA$1)) - 1)</f>
        <v>6.7791638977277691E-2</v>
      </c>
      <c r="BB1052" s="6" cm="1">
        <f t="array" ref="BB1052">IF($B1052+BB$1&gt;1259,"",PRODUCT(1+$D1052:INDEX($D1052:$D1115,BB$1)) - 1)</f>
        <v>5.8267728009887332E-2</v>
      </c>
      <c r="BC1052" s="6" cm="1">
        <f t="array" ref="BC1052">IF($B1052+BC$1&gt;1259,"",PRODUCT(1+$D1052:INDEX($D1052:$D1115,BC$1)) - 1)</f>
        <v>7.231913688286018E-2</v>
      </c>
      <c r="BD1052" s="6" cm="1">
        <f t="array" ref="BD1052">IF($B1052+BD$1&gt;1259,"",PRODUCT(1+$D1052:INDEX($D1052:$D1115,BD$1)) - 1)</f>
        <v>6.9667738511142163E-2</v>
      </c>
      <c r="BE1052" s="6" cm="1">
        <f t="array" ref="BE1052">IF($B1052+BE$1&gt;1259,"",PRODUCT(1+$D1052:INDEX($D1052:$D1115,BE$1)) - 1)</f>
        <v>6.8988663500572978E-2</v>
      </c>
      <c r="BF1052" s="6" cm="1">
        <f t="array" ref="BF1052">IF($B1052+BF$1&gt;1259,"",PRODUCT(1+$D1052:INDEX($D1052:$D1115,BF$1)) - 1)</f>
        <v>7.1673986355981878E-2</v>
      </c>
      <c r="BG1052" s="6" cm="1">
        <f t="array" ref="BG1052">IF($B1052+BG$1&gt;1259,"",PRODUCT(1+$D1052:INDEX($D1052:$D1115,BG$1)) - 1)</f>
        <v>7.3276924768155727E-2</v>
      </c>
      <c r="BH1052" s="6" cm="1">
        <f t="array" ref="BH1052">IF($B1052+BH$1&gt;1259,"",PRODUCT(1+$D1052:INDEX($D1052:$D1115,BH$1)) - 1)</f>
        <v>6.8094746772051851E-2</v>
      </c>
      <c r="BI1052" s="6" cm="1">
        <f t="array" ref="BI1052">IF($B1052+BI$1&gt;1259,"",PRODUCT(1+$D1052:INDEX($D1052:$D1115,BI$1)) - 1)</f>
        <v>7.071053857719356E-2</v>
      </c>
      <c r="BJ1052" s="6" cm="1">
        <f t="array" ref="BJ1052">IF($B1052+BJ$1&gt;1259,"",PRODUCT(1+$D1052:INDEX($D1052:$D1115,BJ$1)) - 1)</f>
        <v>7.3796979440691413E-2</v>
      </c>
      <c r="BK1052" s="6" cm="1">
        <f t="array" ref="BK1052">IF($B1052+BK$1&gt;1259,"",PRODUCT(1+$D1052:INDEX($D1052:$D1115,BK$1)) - 1)</f>
        <v>8.3964335913202293E-2</v>
      </c>
      <c r="BL1052" s="6" cm="1">
        <f t="array" ref="BL1052">IF($B1052+BL$1&gt;1259,"",PRODUCT(1+$D1052:INDEX($D1052:$D1115,BL$1)) - 1)</f>
        <v>8.7037051050193437E-2</v>
      </c>
      <c r="BM1052" s="6" cm="1">
        <f t="array" ref="BM1052">IF($B1052+BM$1&gt;1259,"",PRODUCT(1+$D1052:INDEX($D1052:$D1115,BM$1)) - 1)</f>
        <v>9.7212747545759148E-2</v>
      </c>
      <c r="BN1052" s="6" cm="1">
        <f t="array" ref="BN1052">IF($B1052+BN$1&gt;1259,"",PRODUCT(1+$D1052:INDEX($D1052:$D1115,BN$1)) - 1)</f>
        <v>9.8882535678214811E-2</v>
      </c>
      <c r="BO1052" s="6" cm="1">
        <f t="array" ref="BO1052">IF($B1052+BO$1&gt;1259,"",PRODUCT(1+$D1052:INDEX($D1052:$D1115,BO$1)) - 1)</f>
        <v>0.10525042943406526</v>
      </c>
      <c r="BP1052" s="6" cm="1">
        <f t="array" ref="BP1052">IF($B1052+BP$1&gt;1259,"",PRODUCT(1+$D1052:INDEX($D1052:$D1115,BP$1)) - 1)</f>
        <v>0.10051197452604055</v>
      </c>
    </row>
    <row r="1053" spans="1:68" x14ac:dyDescent="0.25">
      <c r="A1053" s="1">
        <v>43985</v>
      </c>
      <c r="B1053" s="5">
        <v>1052</v>
      </c>
      <c r="C1053" s="4">
        <v>1.3308402836028854E-2</v>
      </c>
      <c r="D1053" s="4">
        <f>C1053-$E$1261</f>
        <v>1.264376990912333E-2</v>
      </c>
      <c r="E1053" s="6" cm="1">
        <f t="array" ref="E1053">IF($B1053+E$1&gt;1259,"",PRODUCT(1+$D1053:INDEX($D1053:$D1116,E$1)) - 1)</f>
        <v>1.2643769909123304E-2</v>
      </c>
      <c r="F1053" s="6" cm="1">
        <f t="array" ref="F1053">IF($B1053+F$1&gt;1259,"",PRODUCT(1+$D1053:INDEX($D1053:$D1116,F$1)) - 1)</f>
        <v>9.3106992226714702E-3</v>
      </c>
      <c r="G1053" s="6" cm="1">
        <f t="array" ref="G1053">IF($B1053+G$1&gt;1259,"",PRODUCT(1+$D1053:INDEX($D1053:$D1116,G$1)) - 1)</f>
        <v>3.4507960663986648E-2</v>
      </c>
      <c r="H1053" s="6" cm="1">
        <f t="array" ref="H1053">IF($B1053+H$1&gt;1259,"",PRODUCT(1+$D1053:INDEX($D1053:$D1116,H$1)) - 1)</f>
        <v>4.632512593429583E-2</v>
      </c>
      <c r="I1053" s="6" cm="1">
        <f t="array" ref="I1053">IF($B1053+I$1&gt;1259,"",PRODUCT(1+$D1053:INDEX($D1053:$D1116,I$1)) - 1)</f>
        <v>3.7827535745515339E-2</v>
      </c>
      <c r="J1053" s="6" cm="1">
        <f t="array" ref="J1053">IF($B1053+J$1&gt;1259,"",PRODUCT(1+$D1053:INDEX($D1053:$D1116,J$1)) - 1)</f>
        <v>3.1346702095460532E-2</v>
      </c>
      <c r="K1053" s="6" cm="1">
        <f t="array" ref="K1053">IF($B1053+K$1&gt;1259,"",PRODUCT(1+$D1053:INDEX($D1053:$D1116,K$1)) - 1)</f>
        <v>-2.8794737638880963E-2</v>
      </c>
      <c r="L1053" s="6" cm="1">
        <f t="array" ref="L1053">IF($B1053+L$1&gt;1259,"",PRODUCT(1+$D1053:INDEX($D1053:$D1116,L$1)) - 1)</f>
        <v>-1.780941042809403E-2</v>
      </c>
      <c r="M1053" s="6" cm="1">
        <f t="array" ref="M1053">IF($B1053+M$1&gt;1259,"",PRODUCT(1+$D1053:INDEX($D1053:$D1116,M$1)) - 1)</f>
        <v>-9.2928421436445641E-3</v>
      </c>
      <c r="N1053" s="6" cm="1">
        <f t="array" ref="N1053">IF($B1053+N$1&gt;1259,"",PRODUCT(1+$D1053:INDEX($D1053:$D1116,N$1)) - 1)</f>
        <v>9.1174906522897281E-3</v>
      </c>
      <c r="O1053" s="6" cm="1">
        <f t="array" ref="O1053">IF($B1053+O$1&gt;1259,"",PRODUCT(1+$D1053:INDEX($D1053:$D1116,O$1)) - 1)</f>
        <v>4.2550440647648458E-3</v>
      </c>
      <c r="P1053" s="6" cm="1">
        <f t="array" ref="P1053">IF($B1053+P$1&gt;1259,"",PRODUCT(1+$D1053:INDEX($D1053:$D1116,P$1)) - 1)</f>
        <v>3.9742466644585583E-3</v>
      </c>
      <c r="Q1053" s="6" cm="1">
        <f t="array" ref="Q1053">IF($B1053+Q$1&gt;1259,"",PRODUCT(1+$D1053:INDEX($D1053:$D1116,Q$1)) - 1)</f>
        <v>-2.4306186680158604E-3</v>
      </c>
      <c r="R1053" s="6" cm="1">
        <f t="array" ref="R1053">IF($B1053+R$1&gt;1259,"",PRODUCT(1+$D1053:INDEX($D1053:$D1116,R$1)) - 1)</f>
        <v>3.3059519336031684E-3</v>
      </c>
      <c r="S1053" s="6" cm="1">
        <f t="array" ref="S1053">IF($B1053+S$1&gt;1259,"",PRODUCT(1+$D1053:INDEX($D1053:$D1116,S$1)) - 1)</f>
        <v>7.2579749278871564E-3</v>
      </c>
      <c r="T1053" s="6" cm="1">
        <f t="array" ref="T1053">IF($B1053+T$1&gt;1259,"",PRODUCT(1+$D1053:INDEX($D1053:$D1116,T$1)) - 1)</f>
        <v>-1.910524732241714E-2</v>
      </c>
      <c r="U1053" s="6" cm="1">
        <f t="array" ref="U1053">IF($B1053+U$1&gt;1259,"",PRODUCT(1+$D1053:INDEX($D1053:$D1116,U$1)) - 1)</f>
        <v>-9.2415170092624566E-3</v>
      </c>
      <c r="V1053" s="6" cm="1">
        <f t="array" ref="V1053">IF($B1053+V$1&gt;1259,"",PRODUCT(1+$D1053:INDEX($D1053:$D1116,V$1)) - 1)</f>
        <v>-3.3431842064302386E-2</v>
      </c>
      <c r="W1053" s="6" cm="1">
        <f t="array" ref="W1053">IF($B1053+W$1&gt;1259,"",PRODUCT(1+$D1053:INDEX($D1053:$D1116,W$1)) - 1)</f>
        <v>-1.9868163347513956E-2</v>
      </c>
      <c r="X1053" s="6" cm="1">
        <f t="array" ref="X1053">IF($B1053+X$1&gt;1259,"",PRODUCT(1+$D1053:INDEX($D1053:$D1116,X$1)) - 1)</f>
        <v>-7.9645933964432869E-3</v>
      </c>
      <c r="Y1053" s="6" cm="1">
        <f t="array" ref="Y1053">IF($B1053+Y$1&gt;1259,"",PRODUCT(1+$D1053:INDEX($D1053:$D1116,Y$1)) - 1)</f>
        <v>-1.6748542833491253E-3</v>
      </c>
      <c r="Z1053" s="6" cm="1">
        <f t="array" ref="Z1053">IF($B1053+Z$1&gt;1259,"",PRODUCT(1+$D1053:INDEX($D1053:$D1116,Z$1)) - 1)</f>
        <v>3.1592377072979794E-3</v>
      </c>
      <c r="AA1053" s="6" cm="1">
        <f t="array" ref="AA1053">IF($B1053+AA$1&gt;1259,"",PRODUCT(1+$D1053:INDEX($D1053:$D1116,AA$1)) - 1)</f>
        <v>1.7978719585757919E-2</v>
      </c>
      <c r="AB1053" s="6" cm="1">
        <f t="array" ref="AB1053">IF($B1053+AB$1&gt;1259,"",PRODUCT(1+$D1053:INDEX($D1053:$D1116,AB$1)) - 1)</f>
        <v>6.8028996046802792E-3</v>
      </c>
      <c r="AC1053" s="6" cm="1">
        <f t="array" ref="AC1053">IF($B1053+AC$1&gt;1259,"",PRODUCT(1+$D1053:INDEX($D1053:$D1116,AC$1)) - 1)</f>
        <v>1.383429542770398E-2</v>
      </c>
      <c r="AD1053" s="6" cm="1">
        <f t="array" ref="AD1053">IF($B1053+AD$1&gt;1259,"",PRODUCT(1+$D1053:INDEX($D1053:$D1116,AD$1)) - 1)</f>
        <v>7.3887420818938843E-3</v>
      </c>
      <c r="AE1053" s="6" cm="1">
        <f t="array" ref="AE1053">IF($B1053+AE$1&gt;1259,"",PRODUCT(1+$D1053:INDEX($D1053:$D1116,AE$1)) - 1)</f>
        <v>1.7005345902355584E-2</v>
      </c>
      <c r="AF1053" s="6" cm="1">
        <f t="array" ref="AF1053">IF($B1053+AF$1&gt;1259,"",PRODUCT(1+$D1053:INDEX($D1053:$D1116,AF$1)) - 1)</f>
        <v>7.5231021834170075E-3</v>
      </c>
      <c r="AG1053" s="6" cm="1">
        <f t="array" ref="AG1053">IF($B1053+AG$1&gt;1259,"",PRODUCT(1+$D1053:INDEX($D1053:$D1116,AG$1)) - 1)</f>
        <v>1.9910088985618302E-2</v>
      </c>
      <c r="AH1053" s="6" cm="1">
        <f t="array" ref="AH1053">IF($B1053+AH$1&gt;1259,"",PRODUCT(1+$D1053:INDEX($D1053:$D1116,AH$1)) - 1)</f>
        <v>2.860233189782746E-2</v>
      </c>
      <c r="AI1053" s="6" cm="1">
        <f t="array" ref="AI1053">IF($B1053+AI$1&gt;1259,"",PRODUCT(1+$D1053:INDEX($D1053:$D1116,AI$1)) - 1)</f>
        <v>2.4531056134808438E-2</v>
      </c>
      <c r="AJ1053" s="6" cm="1">
        <f t="array" ref="AJ1053">IF($B1053+AJ$1&gt;1259,"",PRODUCT(1+$D1053:INDEX($D1053:$D1116,AJ$1)) - 1)</f>
        <v>2.6820205852031043E-2</v>
      </c>
      <c r="AK1053" s="6" cm="1">
        <f t="array" ref="AK1053">IF($B1053+AK$1&gt;1259,"",PRODUCT(1+$D1053:INDEX($D1053:$D1116,AK$1)) - 1)</f>
        <v>3.443614957184904E-2</v>
      </c>
      <c r="AL1053" s="6" cm="1">
        <f t="array" ref="AL1053">IF($B1053+AL$1&gt;1259,"",PRODUCT(1+$D1053:INDEX($D1053:$D1116,AL$1)) - 1)</f>
        <v>3.5949421889149846E-2</v>
      </c>
      <c r="AM1053" s="6" cm="1">
        <f t="array" ref="AM1053">IF($B1053+AM$1&gt;1259,"",PRODUCT(1+$D1053:INDEX($D1053:$D1116,AM$1)) - 1)</f>
        <v>4.115760513042388E-2</v>
      </c>
      <c r="AN1053" s="6" cm="1">
        <f t="array" ref="AN1053">IF($B1053+AN$1&gt;1259,"",PRODUCT(1+$D1053:INDEX($D1053:$D1116,AN$1)) - 1)</f>
        <v>2.8042786265042974E-2</v>
      </c>
      <c r="AO1053" s="6" cm="1">
        <f t="array" ref="AO1053">IF($B1053+AO$1&gt;1259,"",PRODUCT(1+$D1053:INDEX($D1053:$D1116,AO$1)) - 1)</f>
        <v>2.0738568370238353E-2</v>
      </c>
      <c r="AP1053" s="6" cm="1">
        <f t="array" ref="AP1053">IF($B1053+AP$1&gt;1259,"",PRODUCT(1+$D1053:INDEX($D1053:$D1116,AP$1)) - 1)</f>
        <v>2.7503734416177927E-2</v>
      </c>
      <c r="AQ1053" s="6" cm="1">
        <f t="array" ref="AQ1053">IF($B1053+AQ$1&gt;1259,"",PRODUCT(1+$D1053:INDEX($D1053:$D1116,AQ$1)) - 1)</f>
        <v>2.030405950060965E-2</v>
      </c>
      <c r="AR1053" s="6" cm="1">
        <f t="array" ref="AR1053">IF($B1053+AR$1&gt;1259,"",PRODUCT(1+$D1053:INDEX($D1053:$D1116,AR$1)) - 1)</f>
        <v>3.2174399866482073E-2</v>
      </c>
      <c r="AS1053" s="6" cm="1">
        <f t="array" ref="AS1053">IF($B1053+AS$1&gt;1259,"",PRODUCT(1+$D1053:INDEX($D1053:$D1116,AS$1)) - 1)</f>
        <v>2.7805632977933259E-2</v>
      </c>
      <c r="AT1053" s="6" cm="1">
        <f t="array" ref="AT1053">IF($B1053+AT$1&gt;1259,"",PRODUCT(1+$D1053:INDEX($D1053:$D1116,AT$1)) - 1)</f>
        <v>3.5244417629142433E-2</v>
      </c>
      <c r="AU1053" s="6" cm="1">
        <f t="array" ref="AU1053">IF($B1053+AU$1&gt;1259,"",PRODUCT(1+$D1053:INDEX($D1053:$D1116,AU$1)) - 1)</f>
        <v>4.1753535263671093E-2</v>
      </c>
      <c r="AV1053" s="6" cm="1">
        <f t="array" ref="AV1053">IF($B1053+AV$1&gt;1259,"",PRODUCT(1+$D1053:INDEX($D1053:$D1116,AV$1)) - 1)</f>
        <v>4.5085099625667313E-2</v>
      </c>
      <c r="AW1053" s="6" cm="1">
        <f t="array" ref="AW1053">IF($B1053+AW$1&gt;1259,"",PRODUCT(1+$D1053:INDEX($D1053:$D1116,AW$1)) - 1)</f>
        <v>5.0881412271552628E-2</v>
      </c>
      <c r="AX1053" s="6" cm="1">
        <f t="array" ref="AX1053">IF($B1053+AX$1&gt;1259,"",PRODUCT(1+$D1053:INDEX($D1053:$D1116,AX$1)) - 1)</f>
        <v>5.7207722960258778E-2</v>
      </c>
      <c r="AY1053" s="6" cm="1">
        <f t="array" ref="AY1053">IF($B1053+AY$1&gt;1259,"",PRODUCT(1+$D1053:INDEX($D1053:$D1116,AY$1)) - 1)</f>
        <v>5.726406047901289E-2</v>
      </c>
      <c r="AZ1053" s="6" cm="1">
        <f t="array" ref="AZ1053">IF($B1053+AZ$1&gt;1259,"",PRODUCT(1+$D1053:INDEX($D1053:$D1116,AZ$1)) - 1)</f>
        <v>5.9721366941469345E-2</v>
      </c>
      <c r="BA1053" s="6" cm="1">
        <f t="array" ref="BA1053">IF($B1053+BA$1&gt;1259,"",PRODUCT(1+$D1053:INDEX($D1053:$D1116,BA$1)) - 1)</f>
        <v>5.0269436826472003E-2</v>
      </c>
      <c r="BB1053" s="6" cm="1">
        <f t="array" ref="BB1053">IF($B1053+BB$1&gt;1259,"",PRODUCT(1+$D1053:INDEX($D1053:$D1116,BB$1)) - 1)</f>
        <v>6.4214646429894717E-2</v>
      </c>
      <c r="BC1053" s="6" cm="1">
        <f t="array" ref="BC1053">IF($B1053+BC$1&gt;1259,"",PRODUCT(1+$D1053:INDEX($D1053:$D1116,BC$1)) - 1)</f>
        <v>6.1583287085786642E-2</v>
      </c>
      <c r="BD1053" s="6" cm="1">
        <f t="array" ref="BD1053">IF($B1053+BD$1&gt;1259,"",PRODUCT(1+$D1053:INDEX($D1053:$D1116,BD$1)) - 1)</f>
        <v>6.0909344462349857E-2</v>
      </c>
      <c r="BE1053" s="6" cm="1">
        <f t="array" ref="BE1053">IF($B1053+BE$1&gt;1259,"",PRODUCT(1+$D1053:INDEX($D1053:$D1116,BE$1)) - 1)</f>
        <v>6.3574371891988335E-2</v>
      </c>
      <c r="BF1053" s="6" cm="1">
        <f t="array" ref="BF1053">IF($B1053+BF$1&gt;1259,"",PRODUCT(1+$D1053:INDEX($D1053:$D1116,BF$1)) - 1)</f>
        <v>6.5165195441514223E-2</v>
      </c>
      <c r="BG1053" s="6" cm="1">
        <f t="array" ref="BG1053">IF($B1053+BG$1&gt;1259,"",PRODUCT(1+$D1053:INDEX($D1053:$D1116,BG$1)) - 1)</f>
        <v>6.0022183875114488E-2</v>
      </c>
      <c r="BH1053" s="6" cm="1">
        <f t="array" ref="BH1053">IF($B1053+BH$1&gt;1259,"",PRODUCT(1+$D1053:INDEX($D1053:$D1116,BH$1)) - 1)</f>
        <v>6.2618205763836254E-2</v>
      </c>
      <c r="BI1053" s="6" cm="1">
        <f t="array" ref="BI1053">IF($B1053+BI$1&gt;1259,"",PRODUCT(1+$D1053:INDEX($D1053:$D1116,BI$1)) - 1)</f>
        <v>6.5681319588161369E-2</v>
      </c>
      <c r="BJ1053" s="6" cm="1">
        <f t="array" ref="BJ1053">IF($B1053+BJ$1&gt;1259,"",PRODUCT(1+$D1053:INDEX($D1053:$D1116,BJ$1)) - 1)</f>
        <v>7.5771832105706594E-2</v>
      </c>
      <c r="BK1053" s="6" cm="1">
        <f t="array" ref="BK1053">IF($B1053+BK$1&gt;1259,"",PRODUCT(1+$D1053:INDEX($D1053:$D1116,BK$1)) - 1)</f>
        <v>7.8821323941316912E-2</v>
      </c>
      <c r="BL1053" s="6" cm="1">
        <f t="array" ref="BL1053">IF($B1053+BL$1&gt;1259,"",PRODUCT(1+$D1053:INDEX($D1053:$D1116,BL$1)) - 1)</f>
        <v>8.8920113448781812E-2</v>
      </c>
      <c r="BM1053" s="6" cm="1">
        <f t="array" ref="BM1053">IF($B1053+BM$1&gt;1259,"",PRODUCT(1+$D1053:INDEX($D1053:$D1116,BM$1)) - 1)</f>
        <v>9.0577281474487181E-2</v>
      </c>
      <c r="BN1053" s="6" cm="1">
        <f t="array" ref="BN1053">IF($B1053+BN$1&gt;1259,"",PRODUCT(1+$D1053:INDEX($D1053:$D1116,BN$1)) - 1)</f>
        <v>9.6897047268824199E-2</v>
      </c>
      <c r="BO1053" s="6" cm="1">
        <f t="array" ref="BO1053">IF($B1053+BO$1&gt;1259,"",PRODUCT(1+$D1053:INDEX($D1053:$D1116,BO$1)) - 1)</f>
        <v>9.2194405171783567E-2</v>
      </c>
      <c r="BP1053" s="6" cm="1">
        <f t="array" ref="BP1053">IF($B1053+BP$1&gt;1259,"",PRODUCT(1+$D1053:INDEX($D1053:$D1116,BP$1)) - 1)</f>
        <v>0.10175539881208873</v>
      </c>
    </row>
    <row r="1054" spans="1:68" x14ac:dyDescent="0.25">
      <c r="A1054" s="1">
        <v>43986</v>
      </c>
      <c r="B1054" s="5">
        <v>1053</v>
      </c>
      <c r="C1054" s="4">
        <v>-2.626821368765353E-3</v>
      </c>
      <c r="D1054" s="4">
        <f>C1054-$E$1261</f>
        <v>-3.2914542956708772E-3</v>
      </c>
      <c r="E1054" s="6" cm="1">
        <f t="array" ref="E1054">IF($B1054+E$1&gt;1259,"",PRODUCT(1+$D1054:INDEX($D1054:$D1117,E$1)) - 1)</f>
        <v>-3.2914542956709036E-3</v>
      </c>
      <c r="F1054" s="6" cm="1">
        <f t="array" ref="F1054">IF($B1054+F$1&gt;1259,"",PRODUCT(1+$D1054:INDEX($D1054:$D1117,F$1)) - 1)</f>
        <v>2.1591196632578358E-2</v>
      </c>
      <c r="G1054" s="6" cm="1">
        <f t="array" ref="G1054">IF($B1054+G$1&gt;1259,"",PRODUCT(1+$D1054:INDEX($D1054:$D1117,G$1)) - 1)</f>
        <v>3.3260813946641044E-2</v>
      </c>
      <c r="H1054" s="6" cm="1">
        <f t="array" ref="H1054">IF($B1054+H$1&gt;1259,"",PRODUCT(1+$D1054:INDEX($D1054:$D1117,H$1)) - 1)</f>
        <v>2.486932382811391E-2</v>
      </c>
      <c r="I1054" s="6" cm="1">
        <f t="array" ref="I1054">IF($B1054+I$1&gt;1259,"",PRODUCT(1+$D1054:INDEX($D1054:$D1117,I$1)) - 1)</f>
        <v>1.8469409225729816E-2</v>
      </c>
      <c r="J1054" s="6" cm="1">
        <f t="array" ref="J1054">IF($B1054+J$1&gt;1259,"",PRODUCT(1+$D1054:INDEX($D1054:$D1117,J$1)) - 1)</f>
        <v>-4.0921110443135289E-2</v>
      </c>
      <c r="K1054" s="6" cm="1">
        <f t="array" ref="K1054">IF($B1054+K$1&gt;1259,"",PRODUCT(1+$D1054:INDEX($D1054:$D1117,K$1)) - 1)</f>
        <v>-3.0072944940894741E-2</v>
      </c>
      <c r="L1054" s="6" cm="1">
        <f t="array" ref="L1054">IF($B1054+L$1&gt;1259,"",PRODUCT(1+$D1054:INDEX($D1054:$D1117,L$1)) - 1)</f>
        <v>-2.1662713685323243E-2</v>
      </c>
      <c r="M1054" s="6" cm="1">
        <f t="array" ref="M1054">IF($B1054+M$1&gt;1259,"",PRODUCT(1+$D1054:INDEX($D1054:$D1117,M$1)) - 1)</f>
        <v>-3.4822504829609136E-3</v>
      </c>
      <c r="N1054" s="6" cm="1">
        <f t="array" ref="N1054">IF($B1054+N$1&gt;1259,"",PRODUCT(1+$D1054:INDEX($D1054:$D1117,N$1)) - 1)</f>
        <v>-8.2839850435371121E-3</v>
      </c>
      <c r="O1054" s="6" cm="1">
        <f t="array" ref="O1054">IF($B1054+O$1&gt;1259,"",PRODUCT(1+$D1054:INDEX($D1054:$D1117,O$1)) - 1)</f>
        <v>-8.5612764352883675E-3</v>
      </c>
      <c r="P1054" s="6" cm="1">
        <f t="array" ref="P1054">IF($B1054+P$1&gt;1259,"",PRODUCT(1+$D1054:INDEX($D1054:$D1117,P$1)) - 1)</f>
        <v>-1.4886171252988412E-2</v>
      </c>
      <c r="Q1054" s="6" cm="1">
        <f t="array" ref="Q1054">IF($B1054+Q$1&gt;1259,"",PRODUCT(1+$D1054:INDEX($D1054:$D1117,Q$1)) - 1)</f>
        <v>-9.221226904262747E-3</v>
      </c>
      <c r="R1054" s="6" cm="1">
        <f t="array" ref="R1054">IF($B1054+R$1&gt;1259,"",PRODUCT(1+$D1054:INDEX($D1054:$D1117,R$1)) - 1)</f>
        <v>-5.3185484780292613E-3</v>
      </c>
      <c r="S1054" s="6" cm="1">
        <f t="array" ref="S1054">IF($B1054+S$1&gt;1259,"",PRODUCT(1+$D1054:INDEX($D1054:$D1117,S$1)) - 1)</f>
        <v>-3.1352602143979502E-2</v>
      </c>
      <c r="T1054" s="6" cm="1">
        <f t="array" ref="T1054">IF($B1054+T$1&gt;1259,"",PRODUCT(1+$D1054:INDEX($D1054:$D1117,T$1)) - 1)</f>
        <v>-2.1612029391490317E-2</v>
      </c>
      <c r="U1054" s="6" cm="1">
        <f t="array" ref="U1054">IF($B1054+U$1&gt;1259,"",PRODUCT(1+$D1054:INDEX($D1054:$D1117,U$1)) - 1)</f>
        <v>-4.5500316441546174E-2</v>
      </c>
      <c r="V1054" s="6" cm="1">
        <f t="array" ref="V1054">IF($B1054+V$1&gt;1259,"",PRODUCT(1+$D1054:INDEX($D1054:$D1117,V$1)) - 1)</f>
        <v>-3.210599247507806E-2</v>
      </c>
      <c r="W1054" s="6" cm="1">
        <f t="array" ref="W1054">IF($B1054+W$1&gt;1259,"",PRODUCT(1+$D1054:INDEX($D1054:$D1117,W$1)) - 1)</f>
        <v>-2.0351049320548098E-2</v>
      </c>
      <c r="X1054" s="6" cm="1">
        <f t="array" ref="X1054">IF($B1054+X$1&gt;1259,"",PRODUCT(1+$D1054:INDEX($D1054:$D1117,X$1)) - 1)</f>
        <v>-1.4139843267645058E-2</v>
      </c>
      <c r="Y1054" s="6" cm="1">
        <f t="array" ref="Y1054">IF($B1054+Y$1&gt;1259,"",PRODUCT(1+$D1054:INDEX($D1054:$D1117,Y$1)) - 1)</f>
        <v>-9.3661092712558069E-3</v>
      </c>
      <c r="Z1054" s="6" cm="1">
        <f t="array" ref="Z1054">IF($B1054+Z$1&gt;1259,"",PRODUCT(1+$D1054:INDEX($D1054:$D1117,Z$1)) - 1)</f>
        <v>5.2683380228699672E-3</v>
      </c>
      <c r="AA1054" s="6" cm="1">
        <f t="array" ref="AA1054">IF($B1054+AA$1&gt;1259,"",PRODUCT(1+$D1054:INDEX($D1054:$D1117,AA$1)) - 1)</f>
        <v>-5.7679417757807716E-3</v>
      </c>
      <c r="AB1054" s="6" cm="1">
        <f t="array" ref="AB1054">IF($B1054+AB$1&gt;1259,"",PRODUCT(1+$D1054:INDEX($D1054:$D1117,AB$1)) - 1)</f>
        <v>1.1756607347592762E-3</v>
      </c>
      <c r="AC1054" s="6" cm="1">
        <f t="array" ref="AC1054">IF($B1054+AC$1&gt;1259,"",PRODUCT(1+$D1054:INDEX($D1054:$D1117,AC$1)) - 1)</f>
        <v>-5.189414069767917E-3</v>
      </c>
      <c r="AD1054" s="6" cm="1">
        <f t="array" ref="AD1054">IF($B1054+AD$1&gt;1259,"",PRODUCT(1+$D1054:INDEX($D1054:$D1117,AD$1)) - 1)</f>
        <v>4.3071177869624666E-3</v>
      </c>
      <c r="AE1054" s="6" cm="1">
        <f t="array" ref="AE1054">IF($B1054+AE$1&gt;1259,"",PRODUCT(1+$D1054:INDEX($D1054:$D1117,AE$1)) - 1)</f>
        <v>-5.0567315751773867E-3</v>
      </c>
      <c r="AF1054" s="6" cm="1">
        <f t="array" ref="AF1054">IF($B1054+AF$1&gt;1259,"",PRODUCT(1+$D1054:INDEX($D1054:$D1117,AF$1)) - 1)</f>
        <v>7.1755925355145855E-3</v>
      </c>
      <c r="AG1054" s="6" cm="1">
        <f t="array" ref="AG1054">IF($B1054+AG$1&gt;1259,"",PRODUCT(1+$D1054:INDEX($D1054:$D1117,AG$1)) - 1)</f>
        <v>1.5759304962826626E-2</v>
      </c>
      <c r="AH1054" s="6" cm="1">
        <f t="array" ref="AH1054">IF($B1054+AH$1&gt;1259,"",PRODUCT(1+$D1054:INDEX($D1054:$D1117,AH$1)) - 1)</f>
        <v>1.1738862746128564E-2</v>
      </c>
      <c r="AI1054" s="6" cm="1">
        <f t="array" ref="AI1054">IF($B1054+AI$1&gt;1259,"",PRODUCT(1+$D1054:INDEX($D1054:$D1117,AI$1)) - 1)</f>
        <v>1.3999430366495424E-2</v>
      </c>
      <c r="AJ1054" s="6" cm="1">
        <f t="array" ref="AJ1054">IF($B1054+AJ$1&gt;1259,"",PRODUCT(1+$D1054:INDEX($D1054:$D1117,AJ$1)) - 1)</f>
        <v>2.1520282166631821E-2</v>
      </c>
      <c r="AK1054" s="6" cm="1">
        <f t="array" ref="AK1054">IF($B1054+AK$1&gt;1259,"",PRODUCT(1+$D1054:INDEX($D1054:$D1117,AK$1)) - 1)</f>
        <v>2.3014659915518321E-2</v>
      </c>
      <c r="AL1054" s="6" cm="1">
        <f t="array" ref="AL1054">IF($B1054+AL$1&gt;1259,"",PRODUCT(1+$D1054:INDEX($D1054:$D1117,AL$1)) - 1)</f>
        <v>2.8157814296196015E-2</v>
      </c>
      <c r="AM1054" s="6" cm="1">
        <f t="array" ref="AM1054">IF($B1054+AM$1&gt;1259,"",PRODUCT(1+$D1054:INDEX($D1054:$D1117,AM$1)) - 1)</f>
        <v>1.5206745761445761E-2</v>
      </c>
      <c r="AN1054" s="6" cm="1">
        <f t="array" ref="AN1054">IF($B1054+AN$1&gt;1259,"",PRODUCT(1+$D1054:INDEX($D1054:$D1117,AN$1)) - 1)</f>
        <v>7.9937276085169096E-3</v>
      </c>
      <c r="AO1054" s="6" cm="1">
        <f t="array" ref="AO1054">IF($B1054+AO$1&gt;1259,"",PRODUCT(1+$D1054:INDEX($D1054:$D1117,AO$1)) - 1)</f>
        <v>1.4674424460625834E-2</v>
      </c>
      <c r="AP1054" s="6" cm="1">
        <f t="array" ref="AP1054">IF($B1054+AP$1&gt;1259,"",PRODUCT(1+$D1054:INDEX($D1054:$D1117,AP$1)) - 1)</f>
        <v>7.5646439736392068E-3</v>
      </c>
      <c r="AQ1054" s="6" cm="1">
        <f t="array" ref="AQ1054">IF($B1054+AQ$1&gt;1259,"",PRODUCT(1+$D1054:INDEX($D1054:$D1117,AQ$1)) - 1)</f>
        <v>1.9286772444283784E-2</v>
      </c>
      <c r="AR1054" s="6" cm="1">
        <f t="array" ref="AR1054">IF($B1054+AR$1&gt;1259,"",PRODUCT(1+$D1054:INDEX($D1054:$D1117,AR$1)) - 1)</f>
        <v>1.4972553546812151E-2</v>
      </c>
      <c r="AS1054" s="6" cm="1">
        <f t="array" ref="AS1054">IF($B1054+AS$1&gt;1259,"",PRODUCT(1+$D1054:INDEX($D1054:$D1117,AS$1)) - 1)</f>
        <v>2.2318458268940411E-2</v>
      </c>
      <c r="AT1054" s="6" cm="1">
        <f t="array" ref="AT1054">IF($B1054+AT$1&gt;1259,"",PRODUCT(1+$D1054:INDEX($D1054:$D1117,AT$1)) - 1)</f>
        <v>2.8746303704767051E-2</v>
      </c>
      <c r="AU1054" s="6" cm="1">
        <f t="array" ref="AU1054">IF($B1054+AU$1&gt;1259,"",PRODUCT(1+$D1054:INDEX($D1054:$D1117,AU$1)) - 1)</f>
        <v>3.2036270483800422E-2</v>
      </c>
      <c r="AV1054" s="6" cm="1">
        <f t="array" ref="AV1054">IF($B1054+AV$1&gt;1259,"",PRODUCT(1+$D1054:INDEX($D1054:$D1117,AV$1)) - 1)</f>
        <v>3.7760210943539319E-2</v>
      </c>
      <c r="AW1054" s="6" cm="1">
        <f t="array" ref="AW1054">IF($B1054+AW$1&gt;1259,"",PRODUCT(1+$D1054:INDEX($D1054:$D1117,AW$1)) - 1)</f>
        <v>4.4007531942980016E-2</v>
      </c>
      <c r="AX1054" s="6" cm="1">
        <f t="array" ref="AX1054">IF($B1054+AX$1&gt;1259,"",PRODUCT(1+$D1054:INDEX($D1054:$D1117,AX$1)) - 1)</f>
        <v>4.4063166037049628E-2</v>
      </c>
      <c r="AY1054" s="6" cm="1">
        <f t="array" ref="AY1054">IF($B1054+AY$1&gt;1259,"",PRODUCT(1+$D1054:INDEX($D1054:$D1117,AY$1)) - 1)</f>
        <v>4.6489790814168597E-2</v>
      </c>
      <c r="AZ1054" s="6" cm="1">
        <f t="array" ref="AZ1054">IF($B1054+AZ$1&gt;1259,"",PRODUCT(1+$D1054:INDEX($D1054:$D1117,AZ$1)) - 1)</f>
        <v>3.7155876563310652E-2</v>
      </c>
      <c r="BA1054" s="6" cm="1">
        <f t="array" ref="BA1054">IF($B1054+BA$1&gt;1259,"",PRODUCT(1+$D1054:INDEX($D1054:$D1117,BA$1)) - 1)</f>
        <v>5.092696765951521E-2</v>
      </c>
      <c r="BB1054" s="6" cm="1">
        <f t="array" ref="BB1054">IF($B1054+BB$1&gt;1259,"",PRODUCT(1+$D1054:INDEX($D1054:$D1117,BB$1)) - 1)</f>
        <v>4.8328463207802264E-2</v>
      </c>
      <c r="BC1054" s="6" cm="1">
        <f t="array" ref="BC1054">IF($B1054+BC$1&gt;1259,"",PRODUCT(1+$D1054:INDEX($D1054:$D1117,BC$1)) - 1)</f>
        <v>4.7662935365274661E-2</v>
      </c>
      <c r="BD1054" s="6" cm="1">
        <f t="array" ref="BD1054">IF($B1054+BD$1&gt;1259,"",PRODUCT(1+$D1054:INDEX($D1054:$D1117,BD$1)) - 1)</f>
        <v>5.0294687526133419E-2</v>
      </c>
      <c r="BE1054" s="6" cm="1">
        <f t="array" ref="BE1054">IF($B1054+BE$1&gt;1259,"",PRODUCT(1+$D1054:INDEX($D1054:$D1117,BE$1)) - 1)</f>
        <v>5.1865648210233317E-2</v>
      </c>
      <c r="BF1054" s="6" cm="1">
        <f t="array" ref="BF1054">IF($B1054+BF$1&gt;1259,"",PRODUCT(1+$D1054:INDEX($D1054:$D1117,BF$1)) - 1)</f>
        <v>4.6786851777346206E-2</v>
      </c>
      <c r="BG1054" s="6" cm="1">
        <f t="array" ref="BG1054">IF($B1054+BG$1&gt;1259,"",PRODUCT(1+$D1054:INDEX($D1054:$D1117,BG$1)) - 1)</f>
        <v>4.9350459993644069E-2</v>
      </c>
      <c r="BH1054" s="6" cm="1">
        <f t="array" ref="BH1054">IF($B1054+BH$1&gt;1259,"",PRODUCT(1+$D1054:INDEX($D1054:$D1117,BH$1)) - 1)</f>
        <v>5.2375328081856409E-2</v>
      </c>
      <c r="BI1054" s="6" cm="1">
        <f t="array" ref="BI1054">IF($B1054+BI$1&gt;1259,"",PRODUCT(1+$D1054:INDEX($D1054:$D1117,BI$1)) - 1)</f>
        <v>6.2339851458572459E-2</v>
      </c>
      <c r="BJ1054" s="6" cm="1">
        <f t="array" ref="BJ1054">IF($B1054+BJ$1&gt;1259,"",PRODUCT(1+$D1054:INDEX($D1054:$D1117,BJ$1)) - 1)</f>
        <v>6.5351267640873179E-2</v>
      </c>
      <c r="BK1054" s="6" cm="1">
        <f t="array" ref="BK1054">IF($B1054+BK$1&gt;1259,"",PRODUCT(1+$D1054:INDEX($D1054:$D1117,BK$1)) - 1)</f>
        <v>7.5323964661831555E-2</v>
      </c>
      <c r="BL1054" s="6" cm="1">
        <f t="array" ref="BL1054">IF($B1054+BL$1&gt;1259,"",PRODUCT(1+$D1054:INDEX($D1054:$D1117,BL$1)) - 1)</f>
        <v>7.6960441451546124E-2</v>
      </c>
      <c r="BM1054" s="6" cm="1">
        <f t="array" ref="BM1054">IF($B1054+BM$1&gt;1259,"",PRODUCT(1+$D1054:INDEX($D1054:$D1117,BM$1)) - 1)</f>
        <v>8.3201299275521334E-2</v>
      </c>
      <c r="BN1054" s="6" cm="1">
        <f t="array" ref="BN1054">IF($B1054+BN$1&gt;1259,"",PRODUCT(1+$D1054:INDEX($D1054:$D1117,BN$1)) - 1)</f>
        <v>7.8557373902373939E-2</v>
      </c>
      <c r="BO1054" s="6" cm="1">
        <f t="array" ref="BO1054">IF($B1054+BO$1&gt;1259,"",PRODUCT(1+$D1054:INDEX($D1054:$D1117,BO$1)) - 1)</f>
        <v>8.7998989922154713E-2</v>
      </c>
      <c r="BP1054" s="6" cm="1">
        <f t="array" ref="BP1054">IF($B1054+BP$1&gt;1259,"",PRODUCT(1+$D1054:INDEX($D1054:$D1117,BP$1)) - 1)</f>
        <v>0.10301267432130845</v>
      </c>
    </row>
    <row r="1055" spans="1:68" x14ac:dyDescent="0.25">
      <c r="A1055" s="1">
        <v>43987</v>
      </c>
      <c r="B1055" s="5">
        <v>1054</v>
      </c>
      <c r="C1055" s="4">
        <v>2.5629454424112463E-2</v>
      </c>
      <c r="D1055" s="4">
        <f>C1055-$E$1261</f>
        <v>2.496482149720694E-2</v>
      </c>
      <c r="E1055" s="6" cm="1">
        <f t="array" ref="E1055">IF($B1055+E$1&gt;1259,"",PRODUCT(1+$D1055:INDEX($D1055:$D1118,E$1)) - 1)</f>
        <v>2.4964821497206913E-2</v>
      </c>
      <c r="F1055" s="6" cm="1">
        <f t="array" ref="F1055">IF($B1055+F$1&gt;1259,"",PRODUCT(1+$D1055:INDEX($D1055:$D1118,F$1)) - 1)</f>
        <v>3.6672975665601459E-2</v>
      </c>
      <c r="G1055" s="6" cm="1">
        <f t="array" ref="G1055">IF($B1055+G$1&gt;1259,"",PRODUCT(1+$D1055:INDEX($D1055:$D1118,G$1)) - 1)</f>
        <v>2.8253774130013953E-2</v>
      </c>
      <c r="H1055" s="6" cm="1">
        <f t="array" ref="H1055">IF($B1055+H$1&gt;1259,"",PRODUCT(1+$D1055:INDEX($D1055:$D1118,H$1)) - 1)</f>
        <v>2.1832724937683068E-2</v>
      </c>
      <c r="I1055" s="6" cm="1">
        <f t="array" ref="I1055">IF($B1055+I$1&gt;1259,"",PRODUCT(1+$D1055:INDEX($D1055:$D1118,I$1)) - 1)</f>
        <v>-3.7753921454413919E-2</v>
      </c>
      <c r="J1055" s="6" cm="1">
        <f t="array" ref="J1055">IF($B1055+J$1&gt;1259,"",PRODUCT(1+$D1055:INDEX($D1055:$D1118,J$1)) - 1)</f>
        <v>-2.6869931797663615E-2</v>
      </c>
      <c r="K1055" s="6" cm="1">
        <f t="array" ref="K1055">IF($B1055+K$1&gt;1259,"",PRODUCT(1+$D1055:INDEX($D1055:$D1118,K$1)) - 1)</f>
        <v>-1.8431927235729839E-2</v>
      </c>
      <c r="L1055" s="6" cm="1">
        <f t="array" ref="L1055">IF($B1055+L$1&gt;1259,"",PRODUCT(1+$D1055:INDEX($D1055:$D1118,L$1)) - 1)</f>
        <v>-1.9142625806944924E-4</v>
      </c>
      <c r="M1055" s="6" cm="1">
        <f t="array" ref="M1055">IF($B1055+M$1&gt;1259,"",PRODUCT(1+$D1055:INDEX($D1055:$D1118,M$1)) - 1)</f>
        <v>-5.0090177006942849E-3</v>
      </c>
      <c r="N1055" s="6" cm="1">
        <f t="array" ref="N1055">IF($B1055+N$1&gt;1259,"",PRODUCT(1+$D1055:INDEX($D1055:$D1118,N$1)) - 1)</f>
        <v>-5.287224798392276E-3</v>
      </c>
      <c r="O1055" s="6" cm="1">
        <f t="array" ref="O1055">IF($B1055+O$1&gt;1259,"",PRODUCT(1+$D1055:INDEX($D1055:$D1118,O$1)) - 1)</f>
        <v>-1.1633006466422957E-2</v>
      </c>
      <c r="P1055" s="6" cm="1">
        <f t="array" ref="P1055">IF($B1055+P$1&gt;1259,"",PRODUCT(1+$D1055:INDEX($D1055:$D1118,P$1)) - 1)</f>
        <v>-5.9493546374697059E-3</v>
      </c>
      <c r="Q1055" s="6" cm="1">
        <f t="array" ref="Q1055">IF($B1055+Q$1&gt;1259,"",PRODUCT(1+$D1055:INDEX($D1055:$D1118,Q$1)) - 1)</f>
        <v>-2.0337883036066762E-3</v>
      </c>
      <c r="R1055" s="6" cm="1">
        <f t="array" ref="R1055">IF($B1055+R$1&gt;1259,"",PRODUCT(1+$D1055:INDEX($D1055:$D1118,R$1)) - 1)</f>
        <v>-2.8153814843113412E-2</v>
      </c>
      <c r="S1055" s="6" cm="1">
        <f t="array" ref="S1055">IF($B1055+S$1&gt;1259,"",PRODUCT(1+$D1055:INDEX($D1055:$D1118,S$1)) - 1)</f>
        <v>-1.8381075565949923E-2</v>
      </c>
      <c r="T1055" s="6" cm="1">
        <f t="array" ref="T1055">IF($B1055+T$1&gt;1259,"",PRODUCT(1+$D1055:INDEX($D1055:$D1118,T$1)) - 1)</f>
        <v>-4.2348249473519006E-2</v>
      </c>
      <c r="U1055" s="6" cm="1">
        <f t="array" ref="U1055">IF($B1055+U$1&gt;1259,"",PRODUCT(1+$D1055:INDEX($D1055:$D1118,U$1)) - 1)</f>
        <v>-2.8909693112990409E-2</v>
      </c>
      <c r="V1055" s="6" cm="1">
        <f t="array" ref="V1055">IF($B1055+V$1&gt;1259,"",PRODUCT(1+$D1055:INDEX($D1055:$D1118,V$1)) - 1)</f>
        <v>-1.7115931330579648E-2</v>
      </c>
      <c r="W1055" s="6" cm="1">
        <f t="array" ref="W1055">IF($B1055+W$1&gt;1259,"",PRODUCT(1+$D1055:INDEX($D1055:$D1118,W$1)) - 1)</f>
        <v>-1.0884213864453263E-2</v>
      </c>
      <c r="X1055" s="6" cm="1">
        <f t="array" ref="X1055">IF($B1055+X$1&gt;1259,"",PRODUCT(1+$D1055:INDEX($D1055:$D1118,X$1)) - 1)</f>
        <v>-6.0947154529432668E-3</v>
      </c>
      <c r="Y1055" s="6" cm="1">
        <f t="array" ref="Y1055">IF($B1055+Y$1&gt;1259,"",PRODUCT(1+$D1055:INDEX($D1055:$D1118,Y$1)) - 1)</f>
        <v>8.5880595239524737E-3</v>
      </c>
      <c r="Z1055" s="6" cm="1">
        <f t="array" ref="Z1055">IF($B1055+Z$1&gt;1259,"",PRODUCT(1+$D1055:INDEX($D1055:$D1118,Z$1)) - 1)</f>
        <v>-2.4846656435154602E-3</v>
      </c>
      <c r="AA1055" s="6" cm="1">
        <f t="array" ref="AA1055">IF($B1055+AA$1&gt;1259,"",PRODUCT(1+$D1055:INDEX($D1055:$D1118,AA$1)) - 1)</f>
        <v>4.4818668904593739E-3</v>
      </c>
      <c r="AB1055" s="6" cm="1">
        <f t="array" ref="AB1055">IF($B1055+AB$1&gt;1259,"",PRODUCT(1+$D1055:INDEX($D1055:$D1118,AB$1)) - 1)</f>
        <v>-1.9042274517230284E-3</v>
      </c>
      <c r="AC1055" s="6" cm="1">
        <f t="array" ref="AC1055">IF($B1055+AC$1&gt;1259,"",PRODUCT(1+$D1055:INDEX($D1055:$D1118,AC$1)) - 1)</f>
        <v>7.6236650276373386E-3</v>
      </c>
      <c r="AD1055" s="6" cm="1">
        <f t="array" ref="AD1055">IF($B1055+AD$1&gt;1259,"",PRODUCT(1+$D1055:INDEX($D1055:$D1118,AD$1)) - 1)</f>
        <v>-1.771106796580213E-3</v>
      </c>
      <c r="AE1055" s="6" cm="1">
        <f t="array" ref="AE1055">IF($B1055+AE$1&gt;1259,"",PRODUCT(1+$D1055:INDEX($D1055:$D1118,AE$1)) - 1)</f>
        <v>1.0501612408458705E-2</v>
      </c>
      <c r="AF1055" s="6" cm="1">
        <f t="array" ref="AF1055">IF($B1055+AF$1&gt;1259,"",PRODUCT(1+$D1055:INDEX($D1055:$D1118,AF$1)) - 1)</f>
        <v>1.9113671033125446E-2</v>
      </c>
      <c r="AG1055" s="6" cm="1">
        <f t="array" ref="AG1055">IF($B1055+AG$1&gt;1259,"",PRODUCT(1+$D1055:INDEX($D1055:$D1118,AG$1)) - 1)</f>
        <v>1.50799520146363E-2</v>
      </c>
      <c r="AH1055" s="6" cm="1">
        <f t="array" ref="AH1055">IF($B1055+AH$1&gt;1259,"",PRODUCT(1+$D1055:INDEX($D1055:$D1118,AH$1)) - 1)</f>
        <v>1.7347984761129309E-2</v>
      </c>
      <c r="AI1055" s="6" cm="1">
        <f t="array" ref="AI1055">IF($B1055+AI$1&gt;1259,"",PRODUCT(1+$D1055:INDEX($D1055:$D1118,AI$1)) - 1)</f>
        <v>2.4893672848735449E-2</v>
      </c>
      <c r="AJ1055" s="6" cm="1">
        <f t="array" ref="AJ1055">IF($B1055+AJ$1&gt;1259,"",PRODUCT(1+$D1055:INDEX($D1055:$D1118,AJ$1)) - 1)</f>
        <v>2.6392985516743739E-2</v>
      </c>
      <c r="AK1055" s="6" cm="1">
        <f t="array" ref="AK1055">IF($B1055+AK$1&gt;1259,"",PRODUCT(1+$D1055:INDEX($D1055:$D1118,AK$1)) - 1)</f>
        <v>3.15531242582483E-2</v>
      </c>
      <c r="AL1055" s="6" cm="1">
        <f t="array" ref="AL1055">IF($B1055+AL$1&gt;1259,"",PRODUCT(1+$D1055:INDEX($D1055:$D1118,AL$1)) - 1)</f>
        <v>1.8559287102374089E-2</v>
      </c>
      <c r="AM1055" s="6" cm="1">
        <f t="array" ref="AM1055">IF($B1055+AM$1&gt;1259,"",PRODUCT(1+$D1055:INDEX($D1055:$D1118,AM$1)) - 1)</f>
        <v>1.1322449228337694E-2</v>
      </c>
      <c r="AN1055" s="6" cm="1">
        <f t="array" ref="AN1055">IF($B1055+AN$1&gt;1259,"",PRODUCT(1+$D1055:INDEX($D1055:$D1118,AN$1)) - 1)</f>
        <v>1.8025207904283302E-2</v>
      </c>
      <c r="AO1055" s="6" cm="1">
        <f t="array" ref="AO1055">IF($B1055+AO$1&gt;1259,"",PRODUCT(1+$D1055:INDEX($D1055:$D1118,AO$1)) - 1)</f>
        <v>1.0891948620384673E-2</v>
      </c>
      <c r="AP1055" s="6" cm="1">
        <f t="array" ref="AP1055">IF($B1055+AP$1&gt;1259,"",PRODUCT(1+$D1055:INDEX($D1055:$D1118,AP$1)) - 1)</f>
        <v>2.2652787354200177E-2</v>
      </c>
      <c r="AQ1055" s="6" cm="1">
        <f t="array" ref="AQ1055">IF($B1055+AQ$1&gt;1259,"",PRODUCT(1+$D1055:INDEX($D1055:$D1118,AQ$1)) - 1)</f>
        <v>1.8324321509229469E-2</v>
      </c>
      <c r="AR1055" s="6" cm="1">
        <f t="array" ref="AR1055">IF($B1055+AR$1&gt;1259,"",PRODUCT(1+$D1055:INDEX($D1055:$D1118,AR$1)) - 1)</f>
        <v>2.5694484786938032E-2</v>
      </c>
      <c r="AS1055" s="6" cm="1">
        <f t="array" ref="AS1055">IF($B1055+AS$1&gt;1259,"",PRODUCT(1+$D1055:INDEX($D1055:$D1118,AS$1)) - 1)</f>
        <v>3.2143557049366001E-2</v>
      </c>
      <c r="AT1055" s="6" cm="1">
        <f t="array" ref="AT1055">IF($B1055+AT$1&gt;1259,"",PRODUCT(1+$D1055:INDEX($D1055:$D1118,AT$1)) - 1)</f>
        <v>3.5444388363808699E-2</v>
      </c>
      <c r="AU1055" s="6" cm="1">
        <f t="array" ref="AU1055">IF($B1055+AU$1&gt;1259,"",PRODUCT(1+$D1055:INDEX($D1055:$D1118,AU$1)) - 1)</f>
        <v>4.1187231128033241E-2</v>
      </c>
      <c r="AV1055" s="6" cm="1">
        <f t="array" ref="AV1055">IF($B1055+AV$1&gt;1259,"",PRODUCT(1+$D1055:INDEX($D1055:$D1118,AV$1)) - 1)</f>
        <v>4.7455182803942675E-2</v>
      </c>
      <c r="AW1055" s="6" cm="1">
        <f t="array" ref="AW1055">IF($B1055+AW$1&gt;1259,"",PRODUCT(1+$D1055:INDEX($D1055:$D1118,AW$1)) - 1)</f>
        <v>4.7511000619802068E-2</v>
      </c>
      <c r="AX1055" s="6" cm="1">
        <f t="array" ref="AX1055">IF($B1055+AX$1&gt;1259,"",PRODUCT(1+$D1055:INDEX($D1055:$D1118,AX$1)) - 1)</f>
        <v>4.9945638897538558E-2</v>
      </c>
      <c r="AY1055" s="6" cm="1">
        <f t="array" ref="AY1055">IF($B1055+AY$1&gt;1259,"",PRODUCT(1+$D1055:INDEX($D1055:$D1118,AY$1)) - 1)</f>
        <v>4.0580901040031758E-2</v>
      </c>
      <c r="AZ1055" s="6" cm="1">
        <f t="array" ref="AZ1055">IF($B1055+AZ$1&gt;1259,"",PRODUCT(1+$D1055:INDEX($D1055:$D1118,AZ$1)) - 1)</f>
        <v>5.4397468737335197E-2</v>
      </c>
      <c r="BA1055" s="6" cm="1">
        <f t="array" ref="BA1055">IF($B1055+BA$1&gt;1259,"",PRODUCT(1+$D1055:INDEX($D1055:$D1118,BA$1)) - 1)</f>
        <v>5.179038318267426E-2</v>
      </c>
      <c r="BB1055" s="6" cm="1">
        <f t="array" ref="BB1055">IF($B1055+BB$1&gt;1259,"",PRODUCT(1+$D1055:INDEX($D1055:$D1118,BB$1)) - 1)</f>
        <v>5.1122657551750272E-2</v>
      </c>
      <c r="BC1055" s="6" cm="1">
        <f t="array" ref="BC1055">IF($B1055+BC$1&gt;1259,"",PRODUCT(1+$D1055:INDEX($D1055:$D1118,BC$1)) - 1)</f>
        <v>5.3763100610256576E-2</v>
      </c>
      <c r="BD1055" s="6" cm="1">
        <f t="array" ref="BD1055">IF($B1055+BD$1&gt;1259,"",PRODUCT(1+$D1055:INDEX($D1055:$D1118,BD$1)) - 1)</f>
        <v>5.5339249115123446E-2</v>
      </c>
      <c r="BE1055" s="6" cm="1">
        <f t="array" ref="BE1055">IF($B1055+BE$1&gt;1259,"",PRODUCT(1+$D1055:INDEX($D1055:$D1118,BE$1)) - 1)</f>
        <v>5.0243680852188444E-2</v>
      </c>
      <c r="BF1055" s="6" cm="1">
        <f t="array" ref="BF1055">IF($B1055+BF$1&gt;1259,"",PRODUCT(1+$D1055:INDEX($D1055:$D1118,BF$1)) - 1)</f>
        <v>5.2815754932767467E-2</v>
      </c>
      <c r="BG1055" s="6" cm="1">
        <f t="array" ref="BG1055">IF($B1055+BG$1&gt;1259,"",PRODUCT(1+$D1055:INDEX($D1055:$D1118,BG$1)) - 1)</f>
        <v>5.5850612114688003E-2</v>
      </c>
      <c r="BH1055" s="6" cm="1">
        <f t="array" ref="BH1055">IF($B1055+BH$1&gt;1259,"",PRODUCT(1+$D1055:INDEX($D1055:$D1118,BH$1)) - 1)</f>
        <v>6.5848041573542071E-2</v>
      </c>
      <c r="BI1055" s="6" cm="1">
        <f t="array" ref="BI1055">IF($B1055+BI$1&gt;1259,"",PRODUCT(1+$D1055:INDEX($D1055:$D1118,BI$1)) - 1)</f>
        <v>6.8869402427002679E-2</v>
      </c>
      <c r="BJ1055" s="6" cm="1">
        <f t="array" ref="BJ1055">IF($B1055+BJ$1&gt;1259,"",PRODUCT(1+$D1055:INDEX($D1055:$D1118,BJ$1)) - 1)</f>
        <v>7.8875032522118582E-2</v>
      </c>
      <c r="BK1055" s="6" cm="1">
        <f t="array" ref="BK1055">IF($B1055+BK$1&gt;1259,"",PRODUCT(1+$D1055:INDEX($D1055:$D1118,BK$1)) - 1)</f>
        <v>8.0516913487991282E-2</v>
      </c>
      <c r="BL1055" s="6" cm="1">
        <f t="array" ref="BL1055">IF($B1055+BL$1&gt;1259,"",PRODUCT(1+$D1055:INDEX($D1055:$D1118,BL$1)) - 1)</f>
        <v>8.677838064493737E-2</v>
      </c>
      <c r="BM1055" s="6" cm="1">
        <f t="array" ref="BM1055">IF($B1055+BM$1&gt;1259,"",PRODUCT(1+$D1055:INDEX($D1055:$D1118,BM$1)) - 1)</f>
        <v>8.211911952676787E-2</v>
      </c>
      <c r="BN1055" s="6" cm="1">
        <f t="array" ref="BN1055">IF($B1055+BN$1&gt;1259,"",PRODUCT(1+$D1055:INDEX($D1055:$D1118,BN$1)) - 1)</f>
        <v>9.1591914819306286E-2</v>
      </c>
      <c r="BO1055" s="6" cm="1">
        <f t="array" ref="BO1055">IF($B1055+BO$1&gt;1259,"",PRODUCT(1+$D1055:INDEX($D1055:$D1118,BO$1)) - 1)</f>
        <v>0.1066551792649264</v>
      </c>
      <c r="BP1055" s="6" cm="1">
        <f t="array" ref="BP1055">IF($B1055+BP$1&gt;1259,"",PRODUCT(1+$D1055:INDEX($D1055:$D1118,BP$1)) - 1)</f>
        <v>6.7834929049940706E-2</v>
      </c>
    </row>
    <row r="1056" spans="1:68" x14ac:dyDescent="0.25">
      <c r="A1056" s="1">
        <v>43990</v>
      </c>
      <c r="B1056" s="5">
        <v>1055</v>
      </c>
      <c r="C1056" s="4">
        <v>1.2087614401813163E-2</v>
      </c>
      <c r="D1056" s="4">
        <f>C1056-$E$1261</f>
        <v>1.1422981474907638E-2</v>
      </c>
      <c r="E1056" s="6" cm="1">
        <f t="array" ref="E1056">IF($B1056+E$1&gt;1259,"",PRODUCT(1+$D1056:INDEX($D1056:$D1119,E$1)) - 1)</f>
        <v>1.1422981474907612E-2</v>
      </c>
      <c r="F1056" s="6" cm="1">
        <f t="array" ref="F1056">IF($B1056+F$1&gt;1259,"",PRODUCT(1+$D1056:INDEX($D1056:$D1119,F$1)) - 1)</f>
        <v>3.2088444050233367E-3</v>
      </c>
      <c r="G1056" s="6" cm="1">
        <f t="array" ref="G1056">IF($B1056+G$1&gt;1259,"",PRODUCT(1+$D1056:INDEX($D1056:$D1119,G$1)) - 1)</f>
        <v>-3.0558088373694448E-3</v>
      </c>
      <c r="H1056" s="6" cm="1">
        <f t="array" ref="H1056">IF($B1056+H$1&gt;1259,"",PRODUCT(1+$D1056:INDEX($D1056:$D1119,H$1)) - 1)</f>
        <v>-6.1191117622949376E-2</v>
      </c>
      <c r="I1056" s="6" cm="1">
        <f t="array" ref="I1056">IF($B1056+I$1&gt;1259,"",PRODUCT(1+$D1056:INDEX($D1056:$D1119,I$1)) - 1)</f>
        <v>-5.0572226683012866E-2</v>
      </c>
      <c r="J1056" s="6" cm="1">
        <f t="array" ref="J1056">IF($B1056+J$1&gt;1259,"",PRODUCT(1+$D1056:INDEX($D1056:$D1119,J$1)) - 1)</f>
        <v>-4.2339744567570059E-2</v>
      </c>
      <c r="K1056" s="6" cm="1">
        <f t="array" ref="K1056">IF($B1056+K$1&gt;1259,"",PRODUCT(1+$D1056:INDEX($D1056:$D1119,K$1)) - 1)</f>
        <v>-2.4543523082606544E-2</v>
      </c>
      <c r="L1056" s="6" cm="1">
        <f t="array" ref="L1056">IF($B1056+L$1&gt;1259,"",PRODUCT(1+$D1056:INDEX($D1056:$D1119,L$1)) - 1)</f>
        <v>-2.9243773609827106E-2</v>
      </c>
      <c r="M1056" s="6" cm="1">
        <f t="array" ref="M1056">IF($B1056+M$1&gt;1259,"",PRODUCT(1+$D1056:INDEX($D1056:$D1119,M$1)) - 1)</f>
        <v>-2.9515204484197644E-2</v>
      </c>
      <c r="N1056" s="6" cm="1">
        <f t="array" ref="N1056">IF($B1056+N$1&gt;1259,"",PRODUCT(1+$D1056:INDEX($D1056:$D1119,N$1)) - 1)</f>
        <v>-3.5706423475266091E-2</v>
      </c>
      <c r="O1056" s="6" cm="1">
        <f t="array" ref="O1056">IF($B1056+O$1&gt;1259,"",PRODUCT(1+$D1056:INDEX($D1056:$D1119,O$1)) - 1)</f>
        <v>-3.0161206986127564E-2</v>
      </c>
      <c r="P1056" s="6" cm="1">
        <f t="array" ref="P1056">IF($B1056+P$1&gt;1259,"",PRODUCT(1+$D1056:INDEX($D1056:$D1119,P$1)) - 1)</f>
        <v>-2.634101115916887E-2</v>
      </c>
      <c r="Q1056" s="6" cm="1">
        <f t="array" ref="Q1056">IF($B1056+Q$1&gt;1259,"",PRODUCT(1+$D1056:INDEX($D1056:$D1119,Q$1)) - 1)</f>
        <v>-5.1824838498093717E-2</v>
      </c>
      <c r="R1056" s="6" cm="1">
        <f t="array" ref="R1056">IF($B1056+R$1&gt;1259,"",PRODUCT(1+$D1056:INDEX($D1056:$D1119,R$1)) - 1)</f>
        <v>-4.229013147967331E-2</v>
      </c>
      <c r="S1056" s="6" cm="1">
        <f t="array" ref="S1056">IF($B1056+S$1&gt;1259,"",PRODUCT(1+$D1056:INDEX($D1056:$D1119,S$1)) - 1)</f>
        <v>-6.5673542700127929E-2</v>
      </c>
      <c r="T1056" s="6" cm="1">
        <f t="array" ref="T1056">IF($B1056+T$1&gt;1259,"",PRODUCT(1+$D1056:INDEX($D1056:$D1119,T$1)) - 1)</f>
        <v>-5.2562306022855054E-2</v>
      </c>
      <c r="U1056" s="6" cm="1">
        <f t="array" ref="U1056">IF($B1056+U$1&gt;1259,"",PRODUCT(1+$D1056:INDEX($D1056:$D1119,U$1)) - 1)</f>
        <v>-4.1055802057984203E-2</v>
      </c>
      <c r="V1056" s="6" cm="1">
        <f t="array" ref="V1056">IF($B1056+V$1&gt;1259,"",PRODUCT(1+$D1056:INDEX($D1056:$D1119,V$1)) - 1)</f>
        <v>-3.4975869034504004E-2</v>
      </c>
      <c r="W1056" s="6" cm="1">
        <f t="array" ref="W1056">IF($B1056+W$1&gt;1259,"",PRODUCT(1+$D1056:INDEX($D1056:$D1119,W$1)) - 1)</f>
        <v>-3.0303027283200001E-2</v>
      </c>
      <c r="X1056" s="6" cm="1">
        <f t="array" ref="X1056">IF($B1056+X$1&gt;1259,"",PRODUCT(1+$D1056:INDEX($D1056:$D1119,X$1)) - 1)</f>
        <v>-1.5977877122974826E-2</v>
      </c>
      <c r="Y1056" s="6" cm="1">
        <f t="array" ref="Y1056">IF($B1056+Y$1&gt;1259,"",PRODUCT(1+$D1056:INDEX($D1056:$D1119,Y$1)) - 1)</f>
        <v>-2.6780906588214082E-2</v>
      </c>
      <c r="Z1056" s="6" cm="1">
        <f t="array" ref="Z1056">IF($B1056+Z$1&gt;1259,"",PRODUCT(1+$D1056:INDEX($D1056:$D1119,Z$1)) - 1)</f>
        <v>-1.9984056210658019E-2</v>
      </c>
      <c r="AA1056" s="6" cm="1">
        <f t="array" ref="AA1056">IF($B1056+AA$1&gt;1259,"",PRODUCT(1+$D1056:INDEX($D1056:$D1119,AA$1)) - 1)</f>
        <v>-2.6214605989775208E-2</v>
      </c>
      <c r="AB1056" s="6" cm="1">
        <f t="array" ref="AB1056">IF($B1056+AB$1&gt;1259,"",PRODUCT(1+$D1056:INDEX($D1056:$D1119,AB$1)) - 1)</f>
        <v>-1.6918782094626716E-2</v>
      </c>
      <c r="AC1056" s="6" cm="1">
        <f t="array" ref="AC1056">IF($B1056+AC$1&gt;1259,"",PRODUCT(1+$D1056:INDEX($D1056:$D1119,AC$1)) - 1)</f>
        <v>-2.6084727722394008E-2</v>
      </c>
      <c r="AD1056" s="6" cm="1">
        <f t="array" ref="AD1056">IF($B1056+AD$1&gt;1259,"",PRODUCT(1+$D1056:INDEX($D1056:$D1119,AD$1)) - 1)</f>
        <v>-1.4110932185575797E-2</v>
      </c>
      <c r="AE1056" s="6" cm="1">
        <f t="array" ref="AE1056">IF($B1056+AE$1&gt;1259,"",PRODUCT(1+$D1056:INDEX($D1056:$D1119,AE$1)) - 1)</f>
        <v>-5.7086354003195172E-3</v>
      </c>
      <c r="AF1056" s="6" cm="1">
        <f t="array" ref="AF1056">IF($B1056+AF$1&gt;1259,"",PRODUCT(1+$D1056:INDEX($D1056:$D1119,AF$1)) - 1)</f>
        <v>-9.6441060953984525E-3</v>
      </c>
      <c r="AG1056" s="6" cm="1">
        <f t="array" ref="AG1056">IF($B1056+AG$1&gt;1259,"",PRODUCT(1+$D1056:INDEX($D1056:$D1119,AG$1)) - 1)</f>
        <v>-7.4313152767048196E-3</v>
      </c>
      <c r="AH1056" s="6" cm="1">
        <f t="array" ref="AH1056">IF($B1056+AH$1&gt;1259,"",PRODUCT(1+$D1056:INDEX($D1056:$D1119,AH$1)) - 1)</f>
        <v>-6.9415697962371681E-5</v>
      </c>
      <c r="AI1056" s="6" cm="1">
        <f t="array" ref="AI1056">IF($B1056+AI$1&gt;1259,"",PRODUCT(1+$D1056:INDEX($D1056:$D1119,AI$1)) - 1)</f>
        <v>1.3933785722040071E-3</v>
      </c>
      <c r="AJ1056" s="6" cm="1">
        <f t="array" ref="AJ1056">IF($B1056+AJ$1&gt;1259,"",PRODUCT(1+$D1056:INDEX($D1056:$D1119,AJ$1)) - 1)</f>
        <v>6.427833056180221E-3</v>
      </c>
      <c r="AK1056" s="6" cm="1">
        <f t="array" ref="AK1056">IF($B1056+AK$1&gt;1259,"",PRODUCT(1+$D1056:INDEX($D1056:$D1119,AK$1)) - 1)</f>
        <v>-6.249516335083416E-3</v>
      </c>
      <c r="AL1056" s="6" cm="1">
        <f t="array" ref="AL1056">IF($B1056+AL$1&gt;1259,"",PRODUCT(1+$D1056:INDEX($D1056:$D1119,AL$1)) - 1)</f>
        <v>-1.3310088290582556E-2</v>
      </c>
      <c r="AM1056" s="6" cm="1">
        <f t="array" ref="AM1056">IF($B1056+AM$1&gt;1259,"",PRODUCT(1+$D1056:INDEX($D1056:$D1119,AM$1)) - 1)</f>
        <v>-6.7705870946734859E-3</v>
      </c>
      <c r="AN1056" s="6" cm="1">
        <f t="array" ref="AN1056">IF($B1056+AN$1&gt;1259,"",PRODUCT(1+$D1056:INDEX($D1056:$D1119,AN$1)) - 1)</f>
        <v>-1.3730103298828511E-2</v>
      </c>
      <c r="AO1056" s="6" cm="1">
        <f t="array" ref="AO1056">IF($B1056+AO$1&gt;1259,"",PRODUCT(1+$D1056:INDEX($D1056:$D1119,AO$1)) - 1)</f>
        <v>-2.2557204837811984E-3</v>
      </c>
      <c r="AP1056" s="6" cm="1">
        <f t="array" ref="AP1056">IF($B1056+AP$1&gt;1259,"",PRODUCT(1+$D1056:INDEX($D1056:$D1119,AP$1)) - 1)</f>
        <v>-6.4787589278206825E-3</v>
      </c>
      <c r="AQ1056" s="6" cm="1">
        <f t="array" ref="AQ1056">IF($B1056+AQ$1&gt;1259,"",PRODUCT(1+$D1056:INDEX($D1056:$D1119,AQ$1)) - 1)</f>
        <v>7.1189105657842866E-4</v>
      </c>
      <c r="AR1056" s="6" cm="1">
        <f t="array" ref="AR1056">IF($B1056+AR$1&gt;1259,"",PRODUCT(1+$D1056:INDEX($D1056:$D1119,AR$1)) - 1)</f>
        <v>7.003884817893713E-3</v>
      </c>
      <c r="AS1056" s="6" cm="1">
        <f t="array" ref="AS1056">IF($B1056+AS$1&gt;1259,"",PRODUCT(1+$D1056:INDEX($D1056:$D1119,AS$1)) - 1)</f>
        <v>1.022431857836259E-2</v>
      </c>
      <c r="AT1056" s="6" cm="1">
        <f t="array" ref="AT1056">IF($B1056+AT$1&gt;1259,"",PRODUCT(1+$D1056:INDEX($D1056:$D1119,AT$1)) - 1)</f>
        <v>1.582728430340663E-2</v>
      </c>
      <c r="AU1056" s="6" cm="1">
        <f t="array" ref="AU1056">IF($B1056+AU$1&gt;1259,"",PRODUCT(1+$D1056:INDEX($D1056:$D1119,AU$1)) - 1)</f>
        <v>2.194256898874225E-2</v>
      </c>
      <c r="AV1056" s="6" cm="1">
        <f t="array" ref="AV1056">IF($B1056+AV$1&gt;1259,"",PRODUCT(1+$D1056:INDEX($D1056:$D1119,AV$1)) - 1)</f>
        <v>2.1997027263493507E-2</v>
      </c>
      <c r="AW1056" s="6" cm="1">
        <f t="array" ref="AW1056">IF($B1056+AW$1&gt;1259,"",PRODUCT(1+$D1056:INDEX($D1056:$D1119,AW$1)) - 1)</f>
        <v>2.4372365642600258E-2</v>
      </c>
      <c r="AX1056" s="6" cm="1">
        <f t="array" ref="AX1056">IF($B1056+AX$1&gt;1259,"",PRODUCT(1+$D1056:INDEX($D1056:$D1119,AX$1)) - 1)</f>
        <v>1.5235722451444333E-2</v>
      </c>
      <c r="AY1056" s="6" cm="1">
        <f t="array" ref="AY1056">IF($B1056+AY$1&gt;1259,"",PRODUCT(1+$D1056:INDEX($D1056:$D1119,AY$1)) - 1)</f>
        <v>2.8715763334331346E-2</v>
      </c>
      <c r="AZ1056" s="6" cm="1">
        <f t="array" ref="AZ1056">IF($B1056+AZ$1&gt;1259,"",PRODUCT(1+$D1056:INDEX($D1056:$D1119,AZ$1)) - 1)</f>
        <v>2.6172177935124497E-2</v>
      </c>
      <c r="BA1056" s="6" cm="1">
        <f t="array" ref="BA1056">IF($B1056+BA$1&gt;1259,"",PRODUCT(1+$D1056:INDEX($D1056:$D1119,BA$1)) - 1)</f>
        <v>2.5520715936703464E-2</v>
      </c>
      <c r="BB1056" s="6" cm="1">
        <f t="array" ref="BB1056">IF($B1056+BB$1&gt;1259,"",PRODUCT(1+$D1056:INDEX($D1056:$D1119,BB$1)) - 1)</f>
        <v>2.8096846359062067E-2</v>
      </c>
      <c r="BC1056" s="6" cm="1">
        <f t="array" ref="BC1056">IF($B1056+BC$1&gt;1259,"",PRODUCT(1+$D1056:INDEX($D1056:$D1119,BC$1)) - 1)</f>
        <v>2.9634604994099423E-2</v>
      </c>
      <c r="BD1056" s="6" cm="1">
        <f t="array" ref="BD1056">IF($B1056+BD$1&gt;1259,"",PRODUCT(1+$D1056:INDEX($D1056:$D1119,BD$1)) - 1)</f>
        <v>2.4663148261085066E-2</v>
      </c>
      <c r="BE1056" s="6" cm="1">
        <f t="array" ref="BE1056">IF($B1056+BE$1&gt;1259,"",PRODUCT(1+$D1056:INDEX($D1056:$D1119,BE$1)) - 1)</f>
        <v>2.7172574952258666E-2</v>
      </c>
      <c r="BF1056" s="6" cm="1">
        <f t="array" ref="BF1056">IF($B1056+BF$1&gt;1259,"",PRODUCT(1+$D1056:INDEX($D1056:$D1119,BF$1)) - 1)</f>
        <v>3.0133512848144139E-2</v>
      </c>
      <c r="BG1056" s="6" cm="1">
        <f t="array" ref="BG1056">IF($B1056+BG$1&gt;1259,"",PRODUCT(1+$D1056:INDEX($D1056:$D1119,BG$1)) - 1)</f>
        <v>3.9887437323571806E-2</v>
      </c>
      <c r="BH1056" s="6" cm="1">
        <f t="array" ref="BH1056">IF($B1056+BH$1&gt;1259,"",PRODUCT(1+$D1056:INDEX($D1056:$D1119,BH$1)) - 1)</f>
        <v>4.2835207617821558E-2</v>
      </c>
      <c r="BI1056" s="6" cm="1">
        <f t="array" ref="BI1056">IF($B1056+BI$1&gt;1259,"",PRODUCT(1+$D1056:INDEX($D1056:$D1119,BI$1)) - 1)</f>
        <v>5.2597132988587258E-2</v>
      </c>
      <c r="BJ1056" s="6" cm="1">
        <f t="array" ref="BJ1056">IF($B1056+BJ$1&gt;1259,"",PRODUCT(1+$D1056:INDEX($D1056:$D1119,BJ$1)) - 1)</f>
        <v>5.4199023054896323E-2</v>
      </c>
      <c r="BK1056" s="6" cm="1">
        <f t="array" ref="BK1056">IF($B1056+BK$1&gt;1259,"",PRODUCT(1+$D1056:INDEX($D1056:$D1119,BK$1)) - 1)</f>
        <v>6.0307981163136404E-2</v>
      </c>
      <c r="BL1056" s="6" cm="1">
        <f t="array" ref="BL1056">IF($B1056+BL$1&gt;1259,"",PRODUCT(1+$D1056:INDEX($D1056:$D1119,BL$1)) - 1)</f>
        <v>5.5762204546760952E-2</v>
      </c>
      <c r="BM1056" s="6" cm="1">
        <f t="array" ref="BM1056">IF($B1056+BM$1&gt;1259,"",PRODUCT(1+$D1056:INDEX($D1056:$D1119,BM$1)) - 1)</f>
        <v>6.5004273244007704E-2</v>
      </c>
      <c r="BN1056" s="6" cm="1">
        <f t="array" ref="BN1056">IF($B1056+BN$1&gt;1259,"",PRODUCT(1+$D1056:INDEX($D1056:$D1119,BN$1)) - 1)</f>
        <v>7.9700645382533075E-2</v>
      </c>
      <c r="BO1056" s="6" cm="1">
        <f t="array" ref="BO1056">IF($B1056+BO$1&gt;1259,"",PRODUCT(1+$D1056:INDEX($D1056:$D1119,BO$1)) - 1)</f>
        <v>4.1825930659856514E-2</v>
      </c>
      <c r="BP1056" s="6" cm="1">
        <f t="array" ref="BP1056">IF($B1056+BP$1&gt;1259,"",PRODUCT(1+$D1056:INDEX($D1056:$D1119,BP$1)) - 1)</f>
        <v>3.2627180890096641E-2</v>
      </c>
    </row>
    <row r="1057" spans="1:68" x14ac:dyDescent="0.25">
      <c r="A1057" s="1">
        <v>43991</v>
      </c>
      <c r="B1057" s="5">
        <v>1056</v>
      </c>
      <c r="C1057" s="4">
        <v>-7.456733919936287E-3</v>
      </c>
      <c r="D1057" s="4">
        <f>C1057-$E$1261</f>
        <v>-8.1213668468418116E-3</v>
      </c>
      <c r="E1057" s="6" cm="1">
        <f t="array" ref="E1057">IF($B1057+E$1&gt;1259,"",PRODUCT(1+$D1057:INDEX($D1057:$D1120,E$1)) - 1)</f>
        <v>-8.1213668468418376E-3</v>
      </c>
      <c r="F1057" s="6" cm="1">
        <f t="array" ref="F1057">IF($B1057+F$1&gt;1259,"",PRODUCT(1+$D1057:INDEX($D1057:$D1120,F$1)) - 1)</f>
        <v>-1.4315267279336741E-2</v>
      </c>
      <c r="G1057" s="6" cm="1">
        <f t="array" ref="G1057">IF($B1057+G$1&gt;1259,"",PRODUCT(1+$D1057:INDEX($D1057:$D1120,G$1)) - 1)</f>
        <v>-7.179399759333871E-2</v>
      </c>
      <c r="H1057" s="6" cm="1">
        <f t="array" ref="H1057">IF($B1057+H$1&gt;1259,"",PRODUCT(1+$D1057:INDEX($D1057:$D1120,H$1)) - 1)</f>
        <v>-6.1295036096091104E-2</v>
      </c>
      <c r="I1057" s="6" cm="1">
        <f t="array" ref="I1057">IF($B1057+I$1&gt;1259,"",PRODUCT(1+$D1057:INDEX($D1057:$D1120,I$1)) - 1)</f>
        <v>-5.3155531392096944E-2</v>
      </c>
      <c r="J1057" s="6" cm="1">
        <f t="array" ref="J1057">IF($B1057+J$1&gt;1259,"",PRODUCT(1+$D1057:INDEX($D1057:$D1120,J$1)) - 1)</f>
        <v>-3.5560299910395554E-2</v>
      </c>
      <c r="K1057" s="6" cm="1">
        <f t="array" ref="K1057">IF($B1057+K$1&gt;1259,"",PRODUCT(1+$D1057:INDEX($D1057:$D1120,K$1)) - 1)</f>
        <v>-4.0207465946079712E-2</v>
      </c>
      <c r="L1057" s="6" cm="1">
        <f t="array" ref="L1057">IF($B1057+L$1&gt;1259,"",PRODUCT(1+$D1057:INDEX($D1057:$D1120,L$1)) - 1)</f>
        <v>-4.0475831288119601E-2</v>
      </c>
      <c r="M1057" s="6" cm="1">
        <f t="array" ref="M1057">IF($B1057+M$1&gt;1259,"",PRODUCT(1+$D1057:INDEX($D1057:$D1120,M$1)) - 1)</f>
        <v>-4.659712683356998E-2</v>
      </c>
      <c r="N1057" s="6" cm="1">
        <f t="array" ref="N1057">IF($B1057+N$1&gt;1259,"",PRODUCT(1+$D1057:INDEX($D1057:$D1120,N$1)) - 1)</f>
        <v>-4.1114537856748234E-2</v>
      </c>
      <c r="O1057" s="6" cm="1">
        <f t="array" ref="O1057">IF($B1057+O$1&gt;1259,"",PRODUCT(1+$D1057:INDEX($D1057:$D1120,O$1)) - 1)</f>
        <v>-3.7337487209364362E-2</v>
      </c>
      <c r="P1057" s="6" cm="1">
        <f t="array" ref="P1057">IF($B1057+P$1&gt;1259,"",PRODUCT(1+$D1057:INDEX($D1057:$D1120,P$1)) - 1)</f>
        <v>-6.2533500950087473E-2</v>
      </c>
      <c r="Q1057" s="6" cm="1">
        <f t="array" ref="Q1057">IF($B1057+Q$1&gt;1259,"",PRODUCT(1+$D1057:INDEX($D1057:$D1120,Q$1)) - 1)</f>
        <v>-5.3106478632959142E-2</v>
      </c>
      <c r="R1057" s="6" cm="1">
        <f t="array" ref="R1057">IF($B1057+R$1&gt;1259,"",PRODUCT(1+$D1057:INDEX($D1057:$D1120,R$1)) - 1)</f>
        <v>-7.6225798293222069E-2</v>
      </c>
      <c r="S1057" s="6" cm="1">
        <f t="array" ref="S1057">IF($B1057+S$1&gt;1259,"",PRODUCT(1+$D1057:INDEX($D1057:$D1120,S$1)) - 1)</f>
        <v>-6.3262639538263388E-2</v>
      </c>
      <c r="T1057" s="6" cm="1">
        <f t="array" ref="T1057">IF($B1057+T$1&gt;1259,"",PRODUCT(1+$D1057:INDEX($D1057:$D1120,T$1)) - 1)</f>
        <v>-5.1886089691539961E-2</v>
      </c>
      <c r="U1057" s="6" cm="1">
        <f t="array" ref="U1057">IF($B1057+U$1&gt;1259,"",PRODUCT(1+$D1057:INDEX($D1057:$D1120,U$1)) - 1)</f>
        <v>-4.5874823253225339E-2</v>
      </c>
      <c r="V1057" s="6" cm="1">
        <f t="array" ref="V1057">IF($B1057+V$1&gt;1259,"",PRODUCT(1+$D1057:INDEX($D1057:$D1120,V$1)) - 1)</f>
        <v>-4.1254756439546791E-2</v>
      </c>
      <c r="W1057" s="6" cm="1">
        <f t="array" ref="W1057">IF($B1057+W$1&gt;1259,"",PRODUCT(1+$D1057:INDEX($D1057:$D1120,W$1)) - 1)</f>
        <v>-2.7091394104892808E-2</v>
      </c>
      <c r="X1057" s="6" cm="1">
        <f t="array" ref="X1057">IF($B1057+X$1&gt;1259,"",PRODUCT(1+$D1057:INDEX($D1057:$D1120,X$1)) - 1)</f>
        <v>-3.7772414472341587E-2</v>
      </c>
      <c r="Y1057" s="6" cm="1">
        <f t="array" ref="Y1057">IF($B1057+Y$1&gt;1259,"",PRODUCT(1+$D1057:INDEX($D1057:$D1120,Y$1)) - 1)</f>
        <v>-3.1052327523511836E-2</v>
      </c>
      <c r="Z1057" s="6" cm="1">
        <f t="array" ref="Z1057">IF($B1057+Z$1&gt;1259,"",PRODUCT(1+$D1057:INDEX($D1057:$D1120,Z$1)) - 1)</f>
        <v>-3.7212509656244785E-2</v>
      </c>
      <c r="AA1057" s="6" cm="1">
        <f t="array" ref="AA1057">IF($B1057+AA$1&gt;1259,"",PRODUCT(1+$D1057:INDEX($D1057:$D1120,AA$1)) - 1)</f>
        <v>-2.8021672523403596E-2</v>
      </c>
      <c r="AB1057" s="6" cm="1">
        <f t="array" ref="AB1057">IF($B1057+AB$1&gt;1259,"",PRODUCT(1+$D1057:INDEX($D1057:$D1120,AB$1)) - 1)</f>
        <v>-3.708409823020431E-2</v>
      </c>
      <c r="AC1057" s="6" cm="1">
        <f t="array" ref="AC1057">IF($B1057+AC$1&gt;1259,"",PRODUCT(1+$D1057:INDEX($D1057:$D1120,AC$1)) - 1)</f>
        <v>-2.5245534388835589E-2</v>
      </c>
      <c r="AD1057" s="6" cm="1">
        <f t="array" ref="AD1057">IF($B1057+AD$1&gt;1259,"",PRODUCT(1+$D1057:INDEX($D1057:$D1120,AD$1)) - 1)</f>
        <v>-1.6938132896926028E-2</v>
      </c>
      <c r="AE1057" s="6" cm="1">
        <f t="array" ref="AE1057">IF($B1057+AE$1&gt;1259,"",PRODUCT(1+$D1057:INDEX($D1057:$D1120,AE$1)) - 1)</f>
        <v>-2.0829156501452117E-2</v>
      </c>
      <c r="AF1057" s="6" cm="1">
        <f t="array" ref="AF1057">IF($B1057+AF$1&gt;1259,"",PRODUCT(1+$D1057:INDEX($D1057:$D1120,AF$1)) - 1)</f>
        <v>-1.8641356877335591E-2</v>
      </c>
      <c r="AG1057" s="6" cm="1">
        <f t="array" ref="AG1057">IF($B1057+AG$1&gt;1259,"",PRODUCT(1+$D1057:INDEX($D1057:$D1120,AG$1)) - 1)</f>
        <v>-1.1362602376417508E-2</v>
      </c>
      <c r="AH1057" s="6" cm="1">
        <f t="array" ref="AH1057">IF($B1057+AH$1&gt;1259,"",PRODUCT(1+$D1057:INDEX($D1057:$D1120,AH$1)) - 1)</f>
        <v>-9.9163288618160372E-3</v>
      </c>
      <c r="AI1057" s="6" cm="1">
        <f t="array" ref="AI1057">IF($B1057+AI$1&gt;1259,"",PRODUCT(1+$D1057:INDEX($D1057:$D1120,AI$1)) - 1)</f>
        <v>-4.9387333590572569E-3</v>
      </c>
      <c r="AJ1057" s="6" cm="1">
        <f t="array" ref="AJ1057">IF($B1057+AJ$1&gt;1259,"",PRODUCT(1+$D1057:INDEX($D1057:$D1120,AJ$1)) - 1)</f>
        <v>-1.7472905138283479E-2</v>
      </c>
      <c r="AK1057" s="6" cm="1">
        <f t="array" ref="AK1057">IF($B1057+AK$1&gt;1259,"",PRODUCT(1+$D1057:INDEX($D1057:$D1120,AK$1)) - 1)</f>
        <v>-2.4453735201293347E-2</v>
      </c>
      <c r="AL1057" s="6" cm="1">
        <f t="array" ref="AL1057">IF($B1057+AL$1&gt;1259,"",PRODUCT(1+$D1057:INDEX($D1057:$D1120,AL$1)) - 1)</f>
        <v>-1.7988090940004309E-2</v>
      </c>
      <c r="AM1057" s="6" cm="1">
        <f t="array" ref="AM1057">IF($B1057+AM$1&gt;1259,"",PRODUCT(1+$D1057:INDEX($D1057:$D1120,AM$1)) - 1)</f>
        <v>-2.4869006572360464E-2</v>
      </c>
      <c r="AN1057" s="6" cm="1">
        <f t="array" ref="AN1057">IF($B1057+AN$1&gt;1259,"",PRODUCT(1+$D1057:INDEX($D1057:$D1120,AN$1)) - 1)</f>
        <v>-1.3524215100137016E-2</v>
      </c>
      <c r="AO1057" s="6" cm="1">
        <f t="array" ref="AO1057">IF($B1057+AO$1&gt;1259,"",PRODUCT(1+$D1057:INDEX($D1057:$D1120,AO$1)) - 1)</f>
        <v>-1.7699558671904869E-2</v>
      </c>
      <c r="AP1057" s="6" cm="1">
        <f t="array" ref="AP1057">IF($B1057+AP$1&gt;1259,"",PRODUCT(1+$D1057:INDEX($D1057:$D1120,AP$1)) - 1)</f>
        <v>-1.0590119677436616E-2</v>
      </c>
      <c r="AQ1057" s="6" cm="1">
        <f t="array" ref="AQ1057">IF($B1057+AQ$1&gt;1259,"",PRODUCT(1+$D1057:INDEX($D1057:$D1120,AQ$1)) - 1)</f>
        <v>-4.3691875090376975E-3</v>
      </c>
      <c r="AR1057" s="6" cm="1">
        <f t="array" ref="AR1057">IF($B1057+AR$1&gt;1259,"",PRODUCT(1+$D1057:INDEX($D1057:$D1120,AR$1)) - 1)</f>
        <v>-1.1851252329633244E-3</v>
      </c>
      <c r="AS1057" s="6" cm="1">
        <f t="array" ref="AS1057">IF($B1057+AS$1&gt;1259,"",PRODUCT(1+$D1057:INDEX($D1057:$D1120,AS$1)) - 1)</f>
        <v>4.3545607615880222E-3</v>
      </c>
      <c r="AT1057" s="6" cm="1">
        <f t="array" ref="AT1057">IF($B1057+AT$1&gt;1259,"",PRODUCT(1+$D1057:INDEX($D1057:$D1120,AT$1)) - 1)</f>
        <v>1.0400779601126287E-2</v>
      </c>
      <c r="AU1057" s="6" cm="1">
        <f t="array" ref="AU1057">IF($B1057+AU$1&gt;1259,"",PRODUCT(1+$D1057:INDEX($D1057:$D1120,AU$1)) - 1)</f>
        <v>1.0454622825720516E-2</v>
      </c>
      <c r="AV1057" s="6" cm="1">
        <f t="array" ref="AV1057">IF($B1057+AV$1&gt;1259,"",PRODUCT(1+$D1057:INDEX($D1057:$D1120,AV$1)) - 1)</f>
        <v>1.280313420287249E-2</v>
      </c>
      <c r="AW1057" s="6" cm="1">
        <f t="array" ref="AW1057">IF($B1057+AW$1&gt;1259,"",PRODUCT(1+$D1057:INDEX($D1057:$D1120,AW$1)) - 1)</f>
        <v>3.769679991823649E-3</v>
      </c>
      <c r="AX1057" s="6" cm="1">
        <f t="array" ref="AX1057">IF($B1057+AX$1&gt;1259,"",PRODUCT(1+$D1057:INDEX($D1057:$D1120,AX$1)) - 1)</f>
        <v>1.7097477688519991E-2</v>
      </c>
      <c r="AY1057" s="6" cm="1">
        <f t="array" ref="AY1057">IF($B1057+AY$1&gt;1259,"",PRODUCT(1+$D1057:INDEX($D1057:$D1120,AY$1)) - 1)</f>
        <v>1.4582619468176183E-2</v>
      </c>
      <c r="AZ1057" s="6" cm="1">
        <f t="array" ref="AZ1057">IF($B1057+AZ$1&gt;1259,"",PRODUCT(1+$D1057:INDEX($D1057:$D1120,AZ$1)) - 1)</f>
        <v>1.3938515062449586E-2</v>
      </c>
      <c r="BA1057" s="6" cm="1">
        <f t="array" ref="BA1057">IF($B1057+BA$1&gt;1259,"",PRODUCT(1+$D1057:INDEX($D1057:$D1120,BA$1)) - 1)</f>
        <v>1.6485550743408517E-2</v>
      </c>
      <c r="BB1057" s="6" cm="1">
        <f t="array" ref="BB1057">IF($B1057+BB$1&gt;1259,"",PRODUCT(1+$D1057:INDEX($D1057:$D1120,BB$1)) - 1)</f>
        <v>1.8005941977543793E-2</v>
      </c>
      <c r="BC1057" s="6" cm="1">
        <f t="array" ref="BC1057">IF($B1057+BC$1&gt;1259,"",PRODUCT(1+$D1057:INDEX($D1057:$D1120,BC$1)) - 1)</f>
        <v>1.309063273099631E-2</v>
      </c>
      <c r="BD1057" s="6" cm="1">
        <f t="array" ref="BD1057">IF($B1057+BD$1&gt;1259,"",PRODUCT(1+$D1057:INDEX($D1057:$D1120,BD$1)) - 1)</f>
        <v>1.5571718030753079E-2</v>
      </c>
      <c r="BE1057" s="6" cm="1">
        <f t="array" ref="BE1057">IF($B1057+BE$1&gt;1259,"",PRODUCT(1+$D1057:INDEX($D1057:$D1120,BE$1)) - 1)</f>
        <v>1.8499215180924233E-2</v>
      </c>
      <c r="BF1057" s="6" cm="1">
        <f t="array" ref="BF1057">IF($B1057+BF$1&gt;1259,"",PRODUCT(1+$D1057:INDEX($D1057:$D1120,BF$1)) - 1)</f>
        <v>2.8142979119532896E-2</v>
      </c>
      <c r="BG1057" s="6" cm="1">
        <f t="array" ref="BG1057">IF($B1057+BG$1&gt;1259,"",PRODUCT(1+$D1057:INDEX($D1057:$D1120,BG$1)) - 1)</f>
        <v>3.1057457382575038E-2</v>
      </c>
      <c r="BH1057" s="6" cm="1">
        <f t="array" ref="BH1057">IF($B1057+BH$1&gt;1259,"",PRODUCT(1+$D1057:INDEX($D1057:$D1120,BH$1)) - 1)</f>
        <v>4.070913185464442E-2</v>
      </c>
      <c r="BI1057" s="6" cm="1">
        <f t="array" ref="BI1057">IF($B1057+BI$1&gt;1259,"",PRODUCT(1+$D1057:INDEX($D1057:$D1120,BI$1)) - 1)</f>
        <v>4.2292930221548453E-2</v>
      </c>
      <c r="BJ1057" s="6" cm="1">
        <f t="array" ref="BJ1057">IF($B1057+BJ$1&gt;1259,"",PRODUCT(1+$D1057:INDEX($D1057:$D1120,BJ$1)) - 1)</f>
        <v>4.8332893936167354E-2</v>
      </c>
      <c r="BK1057" s="6" cm="1">
        <f t="array" ref="BK1057">IF($B1057+BK$1&gt;1259,"",PRODUCT(1+$D1057:INDEX($D1057:$D1120,BK$1)) - 1)</f>
        <v>4.3838457187511892E-2</v>
      </c>
      <c r="BL1057" s="6" cm="1">
        <f t="array" ref="BL1057">IF($B1057+BL$1&gt;1259,"",PRODUCT(1+$D1057:INDEX($D1057:$D1120,BL$1)) - 1)</f>
        <v>5.2976146232079024E-2</v>
      </c>
      <c r="BM1057" s="6" cm="1">
        <f t="array" ref="BM1057">IF($B1057+BM$1&gt;1259,"",PRODUCT(1+$D1057:INDEX($D1057:$D1120,BM$1)) - 1)</f>
        <v>6.7506537974902914E-2</v>
      </c>
      <c r="BN1057" s="6" cm="1">
        <f t="array" ref="BN1057">IF($B1057+BN$1&gt;1259,"",PRODUCT(1+$D1057:INDEX($D1057:$D1120,BN$1)) - 1)</f>
        <v>3.0059579168958406E-2</v>
      </c>
      <c r="BO1057" s="6" cm="1">
        <f t="array" ref="BO1057">IF($B1057+BO$1&gt;1259,"",PRODUCT(1+$D1057:INDEX($D1057:$D1120,BO$1)) - 1)</f>
        <v>2.096471980918202E-2</v>
      </c>
      <c r="BP1057" s="6" cm="1">
        <f t="array" ref="BP1057">IF($B1057+BP$1&gt;1259,"",PRODUCT(1+$D1057:INDEX($D1057:$D1120,BP$1)) - 1)</f>
        <v>-7.6095557280689841E-3</v>
      </c>
    </row>
    <row r="1058" spans="1:68" x14ac:dyDescent="0.25">
      <c r="A1058" s="1">
        <v>43992</v>
      </c>
      <c r="B1058" s="5">
        <v>1057</v>
      </c>
      <c r="C1058" s="4">
        <v>-5.5799823168009022E-3</v>
      </c>
      <c r="D1058" s="4">
        <f>C1058-$E$1261</f>
        <v>-6.2446152437064268E-3</v>
      </c>
      <c r="E1058" s="6" cm="1">
        <f t="array" ref="E1058">IF($B1058+E$1&gt;1259,"",PRODUCT(1+$D1058:INDEX($D1058:$D1121,E$1)) - 1)</f>
        <v>-6.2446152437064528E-3</v>
      </c>
      <c r="F1058" s="6" cm="1">
        <f t="array" ref="F1058">IF($B1058+F$1&gt;1259,"",PRODUCT(1+$D1058:INDEX($D1058:$D1121,F$1)) - 1)</f>
        <v>-6.4193973555094264E-2</v>
      </c>
      <c r="G1058" s="6" cm="1">
        <f t="array" ref="G1058">IF($B1058+G$1&gt;1259,"",PRODUCT(1+$D1058:INDEX($D1058:$D1121,G$1)) - 1)</f>
        <v>-5.3609047994321091E-2</v>
      </c>
      <c r="H1058" s="6" cm="1">
        <f t="array" ref="H1058">IF($B1058+H$1&gt;1259,"",PRODUCT(1+$D1058:INDEX($D1058:$D1121,H$1)) - 1)</f>
        <v>-4.5402898136934988E-2</v>
      </c>
      <c r="I1058" s="6" cm="1">
        <f t="array" ref="I1058">IF($B1058+I$1&gt;1259,"",PRODUCT(1+$D1058:INDEX($D1058:$D1121,I$1)) - 1)</f>
        <v>-2.7663599301787634E-2</v>
      </c>
      <c r="J1058" s="6" cm="1">
        <f t="array" ref="J1058">IF($B1058+J$1&gt;1259,"",PRODUCT(1+$D1058:INDEX($D1058:$D1121,J$1)) - 1)</f>
        <v>-3.2348815698587052E-2</v>
      </c>
      <c r="K1058" s="6" cm="1">
        <f t="array" ref="K1058">IF($B1058+K$1&gt;1259,"",PRODUCT(1+$D1058:INDEX($D1058:$D1121,K$1)) - 1)</f>
        <v>-3.2619378379412978E-2</v>
      </c>
      <c r="L1058" s="6" cm="1">
        <f t="array" ref="L1058">IF($B1058+L$1&gt;1259,"",PRODUCT(1+$D1058:INDEX($D1058:$D1121,L$1)) - 1)</f>
        <v>-3.8790794257171024E-2</v>
      </c>
      <c r="M1058" s="6" cm="1">
        <f t="array" ref="M1058">IF($B1058+M$1&gt;1259,"",PRODUCT(1+$D1058:INDEX($D1058:$D1121,M$1)) - 1)</f>
        <v>-3.3263314590235682E-2</v>
      </c>
      <c r="N1058" s="6" cm="1">
        <f t="array" ref="N1058">IF($B1058+N$1&gt;1259,"",PRODUCT(1+$D1058:INDEX($D1058:$D1121,N$1)) - 1)</f>
        <v>-2.9455337967756456E-2</v>
      </c>
      <c r="O1058" s="6" cm="1">
        <f t="array" ref="O1058">IF($B1058+O$1&gt;1259,"",PRODUCT(1+$D1058:INDEX($D1058:$D1121,O$1)) - 1)</f>
        <v>-5.4857653229479109E-2</v>
      </c>
      <c r="P1058" s="6" cm="1">
        <f t="array" ref="P1058">IF($B1058+P$1&gt;1259,"",PRODUCT(1+$D1058:INDEX($D1058:$D1121,P$1)) - 1)</f>
        <v>-4.5353443740501542E-2</v>
      </c>
      <c r="Q1058" s="6" cm="1">
        <f t="array" ref="Q1058">IF($B1058+Q$1&gt;1259,"",PRODUCT(1+$D1058:INDEX($D1058:$D1121,Q$1)) - 1)</f>
        <v>-6.8662061234122884E-2</v>
      </c>
      <c r="R1058" s="6" cm="1">
        <f t="array" ref="R1058">IF($B1058+R$1&gt;1259,"",PRODUCT(1+$D1058:INDEX($D1058:$D1121,R$1)) - 1)</f>
        <v>-5.5592761904880272E-2</v>
      </c>
      <c r="S1058" s="6" cm="1">
        <f t="array" ref="S1058">IF($B1058+S$1&gt;1259,"",PRODUCT(1+$D1058:INDEX($D1058:$D1121,S$1)) - 1)</f>
        <v>-4.4123062421025483E-2</v>
      </c>
      <c r="T1058" s="6" cm="1">
        <f t="array" ref="T1058">IF($B1058+T$1&gt;1259,"",PRODUCT(1+$D1058:INDEX($D1058:$D1121,T$1)) - 1)</f>
        <v>-3.8062576553712368E-2</v>
      </c>
      <c r="U1058" s="6" cm="1">
        <f t="array" ref="U1058">IF($B1058+U$1&gt;1259,"",PRODUCT(1+$D1058:INDEX($D1058:$D1121,U$1)) - 1)</f>
        <v>-3.340468126364915E-2</v>
      </c>
      <c r="V1058" s="6" cm="1">
        <f t="array" ref="V1058">IF($B1058+V$1&gt;1259,"",PRODUCT(1+$D1058:INDEX($D1058:$D1121,V$1)) - 1)</f>
        <v>-1.9125351251640499E-2</v>
      </c>
      <c r="W1058" s="6" cm="1">
        <f t="array" ref="W1058">IF($B1058+W$1&gt;1259,"",PRODUCT(1+$D1058:INDEX($D1058:$D1121,W$1)) - 1)</f>
        <v>-2.9893826355791075E-2</v>
      </c>
      <c r="X1058" s="6" cm="1">
        <f t="array" ref="X1058">IF($B1058+X$1&gt;1259,"",PRODUCT(1+$D1058:INDEX($D1058:$D1121,X$1)) - 1)</f>
        <v>-2.311871625238382E-2</v>
      </c>
      <c r="Y1058" s="6" cm="1">
        <f t="array" ref="Y1058">IF($B1058+Y$1&gt;1259,"",PRODUCT(1+$D1058:INDEX($D1058:$D1121,Y$1)) - 1)</f>
        <v>-2.9329337115492793E-2</v>
      </c>
      <c r="Z1058" s="6" cm="1">
        <f t="array" ref="Z1058">IF($B1058+Z$1&gt;1259,"",PRODUCT(1+$D1058:INDEX($D1058:$D1121,Z$1)) - 1)</f>
        <v>-2.0063246662849754E-2</v>
      </c>
      <c r="AA1058" s="6" cm="1">
        <f t="array" ref="AA1058">IF($B1058+AA$1&gt;1259,"",PRODUCT(1+$D1058:INDEX($D1058:$D1121,AA$1)) - 1)</f>
        <v>-2.9199874274225435E-2</v>
      </c>
      <c r="AB1058" s="6" cm="1">
        <f t="array" ref="AB1058">IF($B1058+AB$1&gt;1259,"",PRODUCT(1+$D1058:INDEX($D1058:$D1121,AB$1)) - 1)</f>
        <v>-1.7264377888206783E-2</v>
      </c>
      <c r="AC1058" s="6" cm="1">
        <f t="array" ref="AC1058">IF($B1058+AC$1&gt;1259,"",PRODUCT(1+$D1058:INDEX($D1058:$D1121,AC$1)) - 1)</f>
        <v>-8.8889565269253401E-3</v>
      </c>
      <c r="AD1058" s="6" cm="1">
        <f t="array" ref="AD1058">IF($B1058+AD$1&gt;1259,"",PRODUCT(1+$D1058:INDEX($D1058:$D1121,AD$1)) - 1)</f>
        <v>-1.2811839301561379E-2</v>
      </c>
      <c r="AE1058" s="6" cm="1">
        <f t="array" ref="AE1058">IF($B1058+AE$1&gt;1259,"",PRODUCT(1+$D1058:INDEX($D1058:$D1121,AE$1)) - 1)</f>
        <v>-1.0606126272779237E-2</v>
      </c>
      <c r="AF1058" s="6" cm="1">
        <f t="array" ref="AF1058">IF($B1058+AF$1&gt;1259,"",PRODUCT(1+$D1058:INDEX($D1058:$D1121,AF$1)) - 1)</f>
        <v>-3.2677743236309009E-3</v>
      </c>
      <c r="AG1058" s="6" cm="1">
        <f t="array" ref="AG1058">IF($B1058+AG$1&gt;1259,"",PRODUCT(1+$D1058:INDEX($D1058:$D1121,AG$1)) - 1)</f>
        <v>-1.8096589189228185E-3</v>
      </c>
      <c r="AH1058" s="6" cm="1">
        <f t="array" ref="AH1058">IF($B1058+AH$1&gt;1259,"",PRODUCT(1+$D1058:INDEX($D1058:$D1121,AH$1)) - 1)</f>
        <v>3.2086924563206054E-3</v>
      </c>
      <c r="AI1058" s="6" cm="1">
        <f t="array" ref="AI1058">IF($B1058+AI$1&gt;1259,"",PRODUCT(1+$D1058:INDEX($D1058:$D1121,AI$1)) - 1)</f>
        <v>-9.4281074103933493E-3</v>
      </c>
      <c r="AJ1058" s="6" cm="1">
        <f t="array" ref="AJ1058">IF($B1058+AJ$1&gt;1259,"",PRODUCT(1+$D1058:INDEX($D1058:$D1121,AJ$1)) - 1)</f>
        <v>-1.6466095557005511E-2</v>
      </c>
      <c r="AK1058" s="6" cm="1">
        <f t="array" ref="AK1058">IF($B1058+AK$1&gt;1259,"",PRODUCT(1+$D1058:INDEX($D1058:$D1121,AK$1)) - 1)</f>
        <v>-9.9475114831305556E-3</v>
      </c>
      <c r="AL1058" s="6" cm="1">
        <f t="array" ref="AL1058">IF($B1058+AL$1&gt;1259,"",PRODUCT(1+$D1058:INDEX($D1058:$D1121,AL$1)) - 1)</f>
        <v>-1.688476711337028E-2</v>
      </c>
      <c r="AM1058" s="6" cm="1">
        <f t="array" ref="AM1058">IF($B1058+AM$1&gt;1259,"",PRODUCT(1+$D1058:INDEX($D1058:$D1121,AM$1)) - 1)</f>
        <v>-5.4470860372505259E-3</v>
      </c>
      <c r="AN1058" s="6" cm="1">
        <f t="array" ref="AN1058">IF($B1058+AN$1&gt;1259,"",PRODUCT(1+$D1058:INDEX($D1058:$D1121,AN$1)) - 1)</f>
        <v>-9.6566167522075252E-3</v>
      </c>
      <c r="AO1058" s="6" cm="1">
        <f t="array" ref="AO1058">IF($B1058+AO$1&gt;1259,"",PRODUCT(1+$D1058:INDEX($D1058:$D1121,AO$1)) - 1)</f>
        <v>-2.4889666417625689E-3</v>
      </c>
      <c r="AP1058" s="6" cm="1">
        <f t="array" ref="AP1058">IF($B1058+AP$1&gt;1259,"",PRODUCT(1+$D1058:INDEX($D1058:$D1121,AP$1)) - 1)</f>
        <v>3.7829016700112739E-3</v>
      </c>
      <c r="AQ1058" s="6" cm="1">
        <f t="array" ref="AQ1058">IF($B1058+AQ$1&gt;1259,"",PRODUCT(1+$D1058:INDEX($D1058:$D1121,AQ$1)) - 1)</f>
        <v>6.9930346133455501E-3</v>
      </c>
      <c r="AR1058" s="6" cm="1">
        <f t="array" ref="AR1058">IF($B1058+AR$1&gt;1259,"",PRODUCT(1+$D1058:INDEX($D1058:$D1121,AR$1)) - 1)</f>
        <v>1.2578078800597359E-2</v>
      </c>
      <c r="AS1058" s="6" cm="1">
        <f t="array" ref="AS1058">IF($B1058+AS$1&gt;1259,"",PRODUCT(1+$D1058:INDEX($D1058:$D1121,AS$1)) - 1)</f>
        <v>1.8673803254624088E-2</v>
      </c>
      <c r="AT1058" s="6" cm="1">
        <f t="array" ref="AT1058">IF($B1058+AT$1&gt;1259,"",PRODUCT(1+$D1058:INDEX($D1058:$D1121,AT$1)) - 1)</f>
        <v>1.8728087340191157E-2</v>
      </c>
      <c r="AU1058" s="6" cm="1">
        <f t="array" ref="AU1058">IF($B1058+AU$1&gt;1259,"",PRODUCT(1+$D1058:INDEX($D1058:$D1121,AU$1)) - 1)</f>
        <v>2.1095828007903661E-2</v>
      </c>
      <c r="AV1058" s="6" cm="1">
        <f t="array" ref="AV1058">IF($B1058+AV$1&gt;1259,"",PRODUCT(1+$D1058:INDEX($D1058:$D1121,AV$1)) - 1)</f>
        <v>1.1988409106932219E-2</v>
      </c>
      <c r="AW1058" s="6" cm="1">
        <f t="array" ref="AW1058">IF($B1058+AW$1&gt;1259,"",PRODUCT(1+$D1058:INDEX($D1058:$D1121,AW$1)) - 1)</f>
        <v>2.5425332991790617E-2</v>
      </c>
      <c r="AX1058" s="6" cm="1">
        <f t="array" ref="AX1058">IF($B1058+AX$1&gt;1259,"",PRODUCT(1+$D1058:INDEX($D1058:$D1121,AX$1)) - 1)</f>
        <v>2.2889883455642135E-2</v>
      </c>
      <c r="AY1058" s="6" cm="1">
        <f t="array" ref="AY1058">IF($B1058+AY$1&gt;1259,"",PRODUCT(1+$D1058:INDEX($D1058:$D1121,AY$1)) - 1)</f>
        <v>2.2240505210968209E-2</v>
      </c>
      <c r="AZ1058" s="6" cm="1">
        <f t="array" ref="AZ1058">IF($B1058+AZ$1&gt;1259,"",PRODUCT(1+$D1058:INDEX($D1058:$D1121,AZ$1)) - 1)</f>
        <v>2.4808395672386796E-2</v>
      </c>
      <c r="BA1058" s="6" cm="1">
        <f t="array" ref="BA1058">IF($B1058+BA$1&gt;1259,"",PRODUCT(1+$D1058:INDEX($D1058:$D1121,BA$1)) - 1)</f>
        <v>2.6341235662398432E-2</v>
      </c>
      <c r="BB1058" s="6" cm="1">
        <f t="array" ref="BB1058">IF($B1058+BB$1&gt;1259,"",PRODUCT(1+$D1058:INDEX($D1058:$D1121,BB$1)) - 1)</f>
        <v>2.1385680534729445E-2</v>
      </c>
      <c r="BC1058" s="6" cm="1">
        <f t="array" ref="BC1058">IF($B1058+BC$1&gt;1259,"",PRODUCT(1+$D1058:INDEX($D1058:$D1121,BC$1)) - 1)</f>
        <v>2.3887080622227552E-2</v>
      </c>
      <c r="BD1058" s="6" cm="1">
        <f t="array" ref="BD1058">IF($B1058+BD$1&gt;1259,"",PRODUCT(1+$D1058:INDEX($D1058:$D1121,BD$1)) - 1)</f>
        <v>2.6838547719431505E-2</v>
      </c>
      <c r="BE1058" s="6" cm="1">
        <f t="array" ref="BE1058">IF($B1058+BE$1&gt;1259,"",PRODUCT(1+$D1058:INDEX($D1058:$D1121,BE$1)) - 1)</f>
        <v>3.6561273480698597E-2</v>
      </c>
      <c r="BF1058" s="6" cm="1">
        <f t="array" ref="BF1058">IF($B1058+BF$1&gt;1259,"",PRODUCT(1+$D1058:INDEX($D1058:$D1121,BF$1)) - 1)</f>
        <v>3.9499615093902873E-2</v>
      </c>
      <c r="BG1058" s="6" cm="1">
        <f t="array" ref="BG1058">IF($B1058+BG$1&gt;1259,"",PRODUCT(1+$D1058:INDEX($D1058:$D1121,BG$1)) - 1)</f>
        <v>4.9230316158998866E-2</v>
      </c>
      <c r="BH1058" s="6" cm="1">
        <f t="array" ref="BH1058">IF($B1058+BH$1&gt;1259,"",PRODUCT(1+$D1058:INDEX($D1058:$D1121,BH$1)) - 1)</f>
        <v>5.0827082450726646E-2</v>
      </c>
      <c r="BI1058" s="6" cm="1">
        <f t="array" ref="BI1058">IF($B1058+BI$1&gt;1259,"",PRODUCT(1+$D1058:INDEX($D1058:$D1121,BI$1)) - 1)</f>
        <v>5.6916500563724881E-2</v>
      </c>
      <c r="BJ1058" s="6" cm="1">
        <f t="array" ref="BJ1058">IF($B1058+BJ$1&gt;1259,"",PRODUCT(1+$D1058:INDEX($D1058:$D1121,BJ$1)) - 1)</f>
        <v>5.2385263980507357E-2</v>
      </c>
      <c r="BK1058" s="6" cm="1">
        <f t="array" ref="BK1058">IF($B1058+BK$1&gt;1259,"",PRODUCT(1+$D1058:INDEX($D1058:$D1121,BK$1)) - 1)</f>
        <v>6.1597771175584848E-2</v>
      </c>
      <c r="BL1058" s="6" cm="1">
        <f t="array" ref="BL1058">IF($B1058+BL$1&gt;1259,"",PRODUCT(1+$D1058:INDEX($D1058:$D1121,BL$1)) - 1)</f>
        <v>7.6247135782454345E-2</v>
      </c>
      <c r="BM1058" s="6" cm="1">
        <f t="array" ref="BM1058">IF($B1058+BM$1&gt;1259,"",PRODUCT(1+$D1058:INDEX($D1058:$D1121,BM$1)) - 1)</f>
        <v>3.8493566389693479E-2</v>
      </c>
      <c r="BN1058" s="6" cm="1">
        <f t="array" ref="BN1058">IF($B1058+BN$1&gt;1259,"",PRODUCT(1+$D1058:INDEX($D1058:$D1121,BN$1)) - 1)</f>
        <v>2.9324239563019106E-2</v>
      </c>
      <c r="BO1058" s="6" cm="1">
        <f t="array" ref="BO1058">IF($B1058+BO$1&gt;1259,"",PRODUCT(1+$D1058:INDEX($D1058:$D1121,BO$1)) - 1)</f>
        <v>5.1600175834543016E-4</v>
      </c>
      <c r="BP1058" s="6" cm="1">
        <f t="array" ref="BP1058">IF($B1058+BP$1&gt;1259,"",PRODUCT(1+$D1058:INDEX($D1058:$D1121,BP$1)) - 1)</f>
        <v>1.96086018570516E-2</v>
      </c>
    </row>
    <row r="1059" spans="1:68" x14ac:dyDescent="0.25">
      <c r="A1059" s="1">
        <v>43993</v>
      </c>
      <c r="B1059" s="5">
        <v>1058</v>
      </c>
      <c r="C1059" s="4">
        <v>-5.7648870778635786E-2</v>
      </c>
      <c r="D1059" s="4">
        <f>C1059-$E$1261</f>
        <v>-5.8313503705541309E-2</v>
      </c>
      <c r="E1059" s="6" cm="1">
        <f t="array" ref="E1059">IF($B1059+E$1&gt;1259,"",PRODUCT(1+$D1059:INDEX($D1059:$D1122,E$1)) - 1)</f>
        <v>-5.8313503705541336E-2</v>
      </c>
      <c r="F1059" s="6" cm="1">
        <f t="array" ref="F1059">IF($B1059+F$1&gt;1259,"",PRODUCT(1+$D1059:INDEX($D1059:$D1122,F$1)) - 1)</f>
        <v>-4.7662064002028104E-2</v>
      </c>
      <c r="G1059" s="6" cm="1">
        <f t="array" ref="G1059">IF($B1059+G$1&gt;1259,"",PRODUCT(1+$D1059:INDEX($D1059:$D1122,G$1)) - 1)</f>
        <v>-3.9404347884697488E-2</v>
      </c>
      <c r="H1059" s="6" cm="1">
        <f t="array" ref="H1059">IF($B1059+H$1&gt;1259,"",PRODUCT(1+$D1059:INDEX($D1059:$D1122,H$1)) - 1)</f>
        <v>-2.1553577858935413E-2</v>
      </c>
      <c r="I1059" s="6" cm="1">
        <f t="array" ref="I1059">IF($B1059+I$1&gt;1259,"",PRODUCT(1+$D1059:INDEX($D1059:$D1122,I$1)) - 1)</f>
        <v>-2.6268235478575264E-2</v>
      </c>
      <c r="J1059" s="6" cm="1">
        <f t="array" ref="J1059">IF($B1059+J$1&gt;1259,"",PRODUCT(1+$D1059:INDEX($D1059:$D1122,J$1)) - 1)</f>
        <v>-2.6540498336192209E-2</v>
      </c>
      <c r="K1059" s="6" cm="1">
        <f t="array" ref="K1059">IF($B1059+K$1&gt;1259,"",PRODUCT(1+$D1059:INDEX($D1059:$D1122,K$1)) - 1)</f>
        <v>-3.275069449957857E-2</v>
      </c>
      <c r="L1059" s="6" cm="1">
        <f t="array" ref="L1059">IF($B1059+L$1&gt;1259,"",PRODUCT(1+$D1059:INDEX($D1059:$D1122,L$1)) - 1)</f>
        <v>-2.71884809491173E-2</v>
      </c>
      <c r="M1059" s="6" cm="1">
        <f t="array" ref="M1059">IF($B1059+M$1&gt;1259,"",PRODUCT(1+$D1059:INDEX($D1059:$D1122,M$1)) - 1)</f>
        <v>-2.33565755517815E-2</v>
      </c>
      <c r="N1059" s="6" cm="1">
        <f t="array" ref="N1059">IF($B1059+N$1&gt;1259,"",PRODUCT(1+$D1059:INDEX($D1059:$D1122,N$1)) - 1)</f>
        <v>-4.8918515292065035E-2</v>
      </c>
      <c r="O1059" s="6" cm="1">
        <f t="array" ref="O1059">IF($B1059+O$1&gt;1259,"",PRODUCT(1+$D1059:INDEX($D1059:$D1122,O$1)) - 1)</f>
        <v>-3.9354582723983067E-2</v>
      </c>
      <c r="P1059" s="6" cm="1">
        <f t="array" ref="P1059">IF($B1059+P$1&gt;1259,"",PRODUCT(1+$D1059:INDEX($D1059:$D1122,P$1)) - 1)</f>
        <v>-6.2809668201922464E-2</v>
      </c>
      <c r="Q1059" s="6" cm="1">
        <f t="array" ref="Q1059">IF($B1059+Q$1&gt;1259,"",PRODUCT(1+$D1059:INDEX($D1059:$D1122,Q$1)) - 1)</f>
        <v>-4.9658243284161907E-2</v>
      </c>
      <c r="R1059" s="6" cm="1">
        <f t="array" ref="R1059">IF($B1059+R$1&gt;1259,"",PRODUCT(1+$D1059:INDEX($D1059:$D1122,R$1)) - 1)</f>
        <v>-3.8116469866081082E-2</v>
      </c>
      <c r="S1059" s="6" cm="1">
        <f t="array" ref="S1059">IF($B1059+S$1&gt;1259,"",PRODUCT(1+$D1059:INDEX($D1059:$D1122,S$1)) - 1)</f>
        <v>-3.2017900781296293E-2</v>
      </c>
      <c r="T1059" s="6" cm="1">
        <f t="array" ref="T1059">IF($B1059+T$1&gt;1259,"",PRODUCT(1+$D1059:INDEX($D1059:$D1122,T$1)) - 1)</f>
        <v>-2.7330735950279461E-2</v>
      </c>
      <c r="U1059" s="6" cm="1">
        <f t="array" ref="U1059">IF($B1059+U$1&gt;1259,"",PRODUCT(1+$D1059:INDEX($D1059:$D1122,U$1)) - 1)</f>
        <v>-1.2961676691787605E-2</v>
      </c>
      <c r="V1059" s="6" cm="1">
        <f t="array" ref="V1059">IF($B1059+V$1&gt;1259,"",PRODUCT(1+$D1059:INDEX($D1059:$D1122,V$1)) - 1)</f>
        <v>-2.3797819337486481E-2</v>
      </c>
      <c r="W1059" s="6" cm="1">
        <f t="array" ref="W1059">IF($B1059+W$1&gt;1259,"",PRODUCT(1+$D1059:INDEX($D1059:$D1122,W$1)) - 1)</f>
        <v>-1.6980135421168607E-2</v>
      </c>
      <c r="X1059" s="6" cm="1">
        <f t="array" ref="X1059">IF($B1059+X$1&gt;1259,"",PRODUCT(1+$D1059:INDEX($D1059:$D1122,X$1)) - 1)</f>
        <v>-2.3229782928368747E-2</v>
      </c>
      <c r="Y1059" s="6" cm="1">
        <f t="array" ref="Y1059">IF($B1059+Y$1&gt;1259,"",PRODUCT(1+$D1059:INDEX($D1059:$D1122,Y$1)) - 1)</f>
        <v>-1.3905465702238273E-2</v>
      </c>
      <c r="Z1059" s="6" cm="1">
        <f t="array" ref="Z1059">IF($B1059+Z$1&gt;1259,"",PRODUCT(1+$D1059:INDEX($D1059:$D1122,Z$1)) - 1)</f>
        <v>-2.3099506561313765E-2</v>
      </c>
      <c r="AA1059" s="6" cm="1">
        <f t="array" ref="AA1059">IF($B1059+AA$1&gt;1259,"",PRODUCT(1+$D1059:INDEX($D1059:$D1122,AA$1)) - 1)</f>
        <v>-1.1089009240641934E-2</v>
      </c>
      <c r="AB1059" s="6" cm="1">
        <f t="array" ref="AB1059">IF($B1059+AB$1&gt;1259,"",PRODUCT(1+$D1059:INDEX($D1059:$D1122,AB$1)) - 1)</f>
        <v>-2.6609579417447016E-3</v>
      </c>
      <c r="AC1059" s="6" cm="1">
        <f t="array" ref="AC1059">IF($B1059+AC$1&gt;1259,"",PRODUCT(1+$D1059:INDEX($D1059:$D1122,AC$1)) - 1)</f>
        <v>-6.6084915448939574E-3</v>
      </c>
      <c r="AD1059" s="6" cm="1">
        <f t="array" ref="AD1059">IF($B1059+AD$1&gt;1259,"",PRODUCT(1+$D1059:INDEX($D1059:$D1122,AD$1)) - 1)</f>
        <v>-4.3889181341566497E-3</v>
      </c>
      <c r="AE1059" s="6" cm="1">
        <f t="array" ref="AE1059">IF($B1059+AE$1&gt;1259,"",PRODUCT(1+$D1059:INDEX($D1059:$D1122,AE$1)) - 1)</f>
        <v>2.9955469582745309E-3</v>
      </c>
      <c r="AF1059" s="6" cm="1">
        <f t="array" ref="AF1059">IF($B1059+AF$1&gt;1259,"",PRODUCT(1+$D1059:INDEX($D1059:$D1122,AF$1)) - 1)</f>
        <v>4.4628249494933492E-3</v>
      </c>
      <c r="AG1059" s="6" cm="1">
        <f t="array" ref="AG1059">IF($B1059+AG$1&gt;1259,"",PRODUCT(1+$D1059:INDEX($D1059:$D1122,AG$1)) - 1)</f>
        <v>9.5127109196448956E-3</v>
      </c>
      <c r="AH1059" s="6" cm="1">
        <f t="array" ref="AH1059">IF($B1059+AH$1&gt;1259,"",PRODUCT(1+$D1059:INDEX($D1059:$D1122,AH$1)) - 1)</f>
        <v>-3.2034967714590357E-3</v>
      </c>
      <c r="AI1059" s="6" cm="1">
        <f t="array" ref="AI1059">IF($B1059+AI$1&gt;1259,"",PRODUCT(1+$D1059:INDEX($D1059:$D1122,AI$1)) - 1)</f>
        <v>-1.0285710618620381E-2</v>
      </c>
      <c r="AJ1059" s="6" cm="1">
        <f t="array" ref="AJ1059">IF($B1059+AJ$1&gt;1259,"",PRODUCT(1+$D1059:INDEX($D1059:$D1122,AJ$1)) - 1)</f>
        <v>-3.726164704337287E-3</v>
      </c>
      <c r="AK1059" s="6" cm="1">
        <f t="array" ref="AK1059">IF($B1059+AK$1&gt;1259,"",PRODUCT(1+$D1059:INDEX($D1059:$D1122,AK$1)) - 1)</f>
        <v>-1.0707013046548752E-2</v>
      </c>
      <c r="AL1059" s="6" cm="1">
        <f t="array" ref="AL1059">IF($B1059+AL$1&gt;1259,"",PRODUCT(1+$D1059:INDEX($D1059:$D1122,AL$1)) - 1)</f>
        <v>8.0254076474939318E-4</v>
      </c>
      <c r="AM1059" s="6" cm="1">
        <f t="array" ref="AM1059">IF($B1059+AM$1&gt;1259,"",PRODUCT(1+$D1059:INDEX($D1059:$D1122,AM$1)) - 1)</f>
        <v>-3.433442032958256E-3</v>
      </c>
      <c r="AN1059" s="6" cm="1">
        <f t="array" ref="AN1059">IF($B1059+AN$1&gt;1259,"",PRODUCT(1+$D1059:INDEX($D1059:$D1122,AN$1)) - 1)</f>
        <v>3.7792485550809385E-3</v>
      </c>
      <c r="AO1059" s="6" cm="1">
        <f t="array" ref="AO1059">IF($B1059+AO$1&gt;1259,"",PRODUCT(1+$D1059:INDEX($D1059:$D1122,AO$1)) - 1)</f>
        <v>1.0090528381063502E-2</v>
      </c>
      <c r="AP1059" s="6" cm="1">
        <f t="array" ref="AP1059">IF($B1059+AP$1&gt;1259,"",PRODUCT(1+$D1059:INDEX($D1059:$D1122,AP$1)) - 1)</f>
        <v>1.3320833335960902E-2</v>
      </c>
      <c r="AQ1059" s="6" cm="1">
        <f t="array" ref="AQ1059">IF($B1059+AQ$1&gt;1259,"",PRODUCT(1+$D1059:INDEX($D1059:$D1122,AQ$1)) - 1)</f>
        <v>1.8940973133866557E-2</v>
      </c>
      <c r="AR1059" s="6" cm="1">
        <f t="array" ref="AR1059">IF($B1059+AR$1&gt;1259,"",PRODUCT(1+$D1059:INDEX($D1059:$D1122,AR$1)) - 1)</f>
        <v>2.5075002239551836E-2</v>
      </c>
      <c r="AS1059" s="6" cm="1">
        <f t="array" ref="AS1059">IF($B1059+AS$1&gt;1259,"",PRODUCT(1+$D1059:INDEX($D1059:$D1122,AS$1)) - 1)</f>
        <v>2.5129627438468694E-2</v>
      </c>
      <c r="AT1059" s="6" cm="1">
        <f t="array" ref="AT1059">IF($B1059+AT$1&gt;1259,"",PRODUCT(1+$D1059:INDEX($D1059:$D1122,AT$1)) - 1)</f>
        <v>2.7512246646407057E-2</v>
      </c>
      <c r="AU1059" s="6" cm="1">
        <f t="array" ref="AU1059">IF($B1059+AU$1&gt;1259,"",PRODUCT(1+$D1059:INDEX($D1059:$D1122,AU$1)) - 1)</f>
        <v>1.8347598041051461E-2</v>
      </c>
      <c r="AV1059" s="6" cm="1">
        <f t="array" ref="AV1059">IF($B1059+AV$1&gt;1259,"",PRODUCT(1+$D1059:INDEX($D1059:$D1122,AV$1)) - 1)</f>
        <v>3.1868957614014759E-2</v>
      </c>
      <c r="AW1059" s="6" cm="1">
        <f t="array" ref="AW1059">IF($B1059+AW$1&gt;1259,"",PRODUCT(1+$D1059:INDEX($D1059:$D1122,AW$1)) - 1)</f>
        <v>2.9317575679344454E-2</v>
      </c>
      <c r="AX1059" s="6" cm="1">
        <f t="array" ref="AX1059">IF($B1059+AX$1&gt;1259,"",PRODUCT(1+$D1059:INDEX($D1059:$D1122,AX$1)) - 1)</f>
        <v>2.8664116835613873E-2</v>
      </c>
      <c r="AY1059" s="6" cm="1">
        <f t="array" ref="AY1059">IF($B1059+AY$1&gt;1259,"",PRODUCT(1+$D1059:INDEX($D1059:$D1122,AY$1)) - 1)</f>
        <v>3.1248143549641005E-2</v>
      </c>
      <c r="AZ1059" s="6" cm="1">
        <f t="array" ref="AZ1059">IF($B1059+AZ$1&gt;1259,"",PRODUCT(1+$D1059:INDEX($D1059:$D1122,AZ$1)) - 1)</f>
        <v>3.2790615684660018E-2</v>
      </c>
      <c r="BA1059" s="6" cm="1">
        <f t="array" ref="BA1059">IF($B1059+BA$1&gt;1259,"",PRODUCT(1+$D1059:INDEX($D1059:$D1122,BA$1)) - 1)</f>
        <v>2.780392056462877E-2</v>
      </c>
      <c r="BB1059" s="6" cm="1">
        <f t="array" ref="BB1059">IF($B1059+BB$1&gt;1259,"",PRODUCT(1+$D1059:INDEX($D1059:$D1122,BB$1)) - 1)</f>
        <v>3.0321039088833324E-2</v>
      </c>
      <c r="BC1059" s="6" cm="1">
        <f t="array" ref="BC1059">IF($B1059+BC$1&gt;1259,"",PRODUCT(1+$D1059:INDEX($D1059:$D1122,BC$1)) - 1)</f>
        <v>3.3291052778799513E-2</v>
      </c>
      <c r="BD1059" s="6" cm="1">
        <f t="array" ref="BD1059">IF($B1059+BD$1&gt;1259,"",PRODUCT(1+$D1059:INDEX($D1059:$D1122,BD$1)) - 1)</f>
        <v>4.3074874743851188E-2</v>
      </c>
      <c r="BE1059" s="6" cm="1">
        <f t="array" ref="BE1059">IF($B1059+BE$1&gt;1259,"",PRODUCT(1+$D1059:INDEX($D1059:$D1122,BE$1)) - 1)</f>
        <v>4.6031680471172898E-2</v>
      </c>
      <c r="BF1059" s="6" cm="1">
        <f t="array" ref="BF1059">IF($B1059+BF$1&gt;1259,"",PRODUCT(1+$D1059:INDEX($D1059:$D1122,BF$1)) - 1)</f>
        <v>5.5823527855710431E-2</v>
      </c>
      <c r="BG1059" s="6" cm="1">
        <f t="array" ref="BG1059">IF($B1059+BG$1&gt;1259,"",PRODUCT(1+$D1059:INDEX($D1059:$D1122,BG$1)) - 1)</f>
        <v>5.7430327996088382E-2</v>
      </c>
      <c r="BH1059" s="6" cm="1">
        <f t="array" ref="BH1059">IF($B1059+BH$1&gt;1259,"",PRODUCT(1+$D1059:INDEX($D1059:$D1122,BH$1)) - 1)</f>
        <v>6.3558011132609504E-2</v>
      </c>
      <c r="BI1059" s="6" cm="1">
        <f t="array" ref="BI1059">IF($B1059+BI$1&gt;1259,"",PRODUCT(1+$D1059:INDEX($D1059:$D1122,BI$1)) - 1)</f>
        <v>5.8998300913450485E-2</v>
      </c>
      <c r="BJ1059" s="6" cm="1">
        <f t="array" ref="BJ1059">IF($B1059+BJ$1&gt;1259,"",PRODUCT(1+$D1059:INDEX($D1059:$D1122,BJ$1)) - 1)</f>
        <v>6.8268698172567532E-2</v>
      </c>
      <c r="BK1059" s="6" cm="1">
        <f t="array" ref="BK1059">IF($B1059+BK$1&gt;1259,"",PRODUCT(1+$D1059:INDEX($D1059:$D1122,BK$1)) - 1)</f>
        <v>8.301011726984564E-2</v>
      </c>
      <c r="BL1059" s="6" cm="1">
        <f t="array" ref="BL1059">IF($B1059+BL$1&gt;1259,"",PRODUCT(1+$D1059:INDEX($D1059:$D1122,BL$1)) - 1)</f>
        <v>4.501930990227665E-2</v>
      </c>
      <c r="BM1059" s="6" cm="1">
        <f t="array" ref="BM1059">IF($B1059+BM$1&gt;1259,"",PRODUCT(1+$D1059:INDEX($D1059:$D1122,BM$1)) - 1)</f>
        <v>3.5792364350758499E-2</v>
      </c>
      <c r="BN1059" s="6" cm="1">
        <f t="array" ref="BN1059">IF($B1059+BN$1&gt;1259,"",PRODUCT(1+$D1059:INDEX($D1059:$D1122,BN$1)) - 1)</f>
        <v>6.803099742407559E-3</v>
      </c>
      <c r="BO1059" s="6" cm="1">
        <f t="array" ref="BO1059">IF($B1059+BO$1&gt;1259,"",PRODUCT(1+$D1059:INDEX($D1059:$D1122,BO$1)) - 1)</f>
        <v>2.6015674981321402E-2</v>
      </c>
      <c r="BP1059" s="6" cm="1">
        <f t="array" ref="BP1059">IF($B1059+BP$1&gt;1259,"",PRODUCT(1+$D1059:INDEX($D1059:$D1122,BP$1)) - 1)</f>
        <v>7.5183666285787432E-3</v>
      </c>
    </row>
    <row r="1060" spans="1:68" x14ac:dyDescent="0.25">
      <c r="A1060" s="1">
        <v>43994</v>
      </c>
      <c r="B1060" s="5">
        <v>1059</v>
      </c>
      <c r="C1060" s="4">
        <v>1.1975658141163859E-2</v>
      </c>
      <c r="D1060" s="4">
        <f>C1060-$E$1261</f>
        <v>1.1311025214258334E-2</v>
      </c>
      <c r="E1060" s="6" cm="1">
        <f t="array" ref="E1060">IF($B1060+E$1&gt;1259,"",PRODUCT(1+$D1060:INDEX($D1060:$D1123,E$1)) - 1)</f>
        <v>1.1311025214258308E-2</v>
      </c>
      <c r="F1060" s="6" cm="1">
        <f t="array" ref="F1060">IF($B1060+F$1&gt;1259,"",PRODUCT(1+$D1060:INDEX($D1060:$D1123,F$1)) - 1)</f>
        <v>2.0080096608851683E-2</v>
      </c>
      <c r="G1060" s="6" cm="1">
        <f t="array" ref="G1060">IF($B1060+G$1&gt;1259,"",PRODUCT(1+$D1060:INDEX($D1060:$D1123,G$1)) - 1)</f>
        <v>3.9036267368446342E-2</v>
      </c>
      <c r="H1060" s="6" cm="1">
        <f t="array" ref="H1060">IF($B1060+H$1&gt;1259,"",PRODUCT(1+$D1060:INDEX($D1060:$D1123,H$1)) - 1)</f>
        <v>3.4029656741457304E-2</v>
      </c>
      <c r="I1060" s="6" cm="1">
        <f t="array" ref="I1060">IF($B1060+I$1&gt;1259,"",PRODUCT(1+$D1060:INDEX($D1060:$D1123,I$1)) - 1)</f>
        <v>3.3740534131450284E-2</v>
      </c>
      <c r="J1060" s="6" cm="1">
        <f t="array" ref="J1060">IF($B1060+J$1&gt;1259,"",PRODUCT(1+$D1060:INDEX($D1060:$D1123,J$1)) - 1)</f>
        <v>2.7145774423390945E-2</v>
      </c>
      <c r="K1060" s="6" cm="1">
        <f t="array" ref="K1060">IF($B1060+K$1&gt;1259,"",PRODUCT(1+$D1060:INDEX($D1060:$D1123,K$1)) - 1)</f>
        <v>3.3052425492880344E-2</v>
      </c>
      <c r="L1060" s="6" cm="1">
        <f t="array" ref="L1060">IF($B1060+L$1&gt;1259,"",PRODUCT(1+$D1060:INDEX($D1060:$D1123,L$1)) - 1)</f>
        <v>3.712161987170437E-2</v>
      </c>
      <c r="M1060" s="6" cm="1">
        <f t="array" ref="M1060">IF($B1060+M$1&gt;1259,"",PRODUCT(1+$D1060:INDEX($D1060:$D1123,M$1)) - 1)</f>
        <v>9.9767687552554385E-3</v>
      </c>
      <c r="N1060" s="6" cm="1">
        <f t="array" ref="N1060">IF($B1060+N$1&gt;1259,"",PRODUCT(1+$D1060:INDEX($D1060:$D1123,N$1)) - 1)</f>
        <v>2.0132943454283181E-2</v>
      </c>
      <c r="O1060" s="6" cm="1">
        <f t="array" ref="O1060">IF($B1060+O$1&gt;1259,"",PRODUCT(1+$D1060:INDEX($D1060:$D1123,O$1)) - 1)</f>
        <v>-4.7745874174403014E-3</v>
      </c>
      <c r="P1060" s="6" cm="1">
        <f t="array" ref="P1060">IF($B1060+P$1&gt;1259,"",PRODUCT(1+$D1060:INDEX($D1060:$D1123,P$1)) - 1)</f>
        <v>9.191233447052749E-3</v>
      </c>
      <c r="Q1060" s="6" cm="1">
        <f t="array" ref="Q1060">IF($B1060+Q$1&gt;1259,"",PRODUCT(1+$D1060:INDEX($D1060:$D1123,Q$1)) - 1)</f>
        <v>2.144772588216548E-2</v>
      </c>
      <c r="R1060" s="6" cm="1">
        <f t="array" ref="R1060">IF($B1060+R$1&gt;1259,"",PRODUCT(1+$D1060:INDEX($D1060:$D1123,R$1)) - 1)</f>
        <v>2.7923946056058524E-2</v>
      </c>
      <c r="S1060" s="6" cm="1">
        <f t="array" ref="S1060">IF($B1060+S$1&gt;1259,"",PRODUCT(1+$D1060:INDEX($D1060:$D1123,S$1)) - 1)</f>
        <v>3.2901361416118213E-2</v>
      </c>
      <c r="T1060" s="6" cm="1">
        <f t="array" ref="T1060">IF($B1060+T$1&gt;1259,"",PRODUCT(1+$D1060:INDEX($D1060:$D1123,T$1)) - 1)</f>
        <v>4.8160218068554306E-2</v>
      </c>
      <c r="U1060" s="6" cm="1">
        <f t="array" ref="U1060">IF($B1060+U$1&gt;1259,"",PRODUCT(1+$D1060:INDEX($D1060:$D1123,U$1)) - 1)</f>
        <v>3.6653052267261454E-2</v>
      </c>
      <c r="V1060" s="6" cm="1">
        <f t="array" ref="V1060">IF($B1060+V$1&gt;1259,"",PRODUCT(1+$D1060:INDEX($D1060:$D1123,V$1)) - 1)</f>
        <v>4.3892918128294323E-2</v>
      </c>
      <c r="W1060" s="6" cm="1">
        <f t="array" ref="W1060">IF($B1060+W$1&gt;1259,"",PRODUCT(1+$D1060:INDEX($D1060:$D1123,W$1)) - 1)</f>
        <v>3.7256264070077982E-2</v>
      </c>
      <c r="X1060" s="6" cm="1">
        <f t="array" ref="X1060">IF($B1060+X$1&gt;1259,"",PRODUCT(1+$D1060:INDEX($D1060:$D1123,X$1)) - 1)</f>
        <v>4.7157985357174859E-2</v>
      </c>
      <c r="Y1060" s="6" cm="1">
        <f t="array" ref="Y1060">IF($B1060+Y$1&gt;1259,"",PRODUCT(1+$D1060:INDEX($D1060:$D1123,Y$1)) - 1)</f>
        <v>3.7394607741318531E-2</v>
      </c>
      <c r="Z1060" s="6" cm="1">
        <f t="array" ref="Z1060">IF($B1060+Z$1&gt;1259,"",PRODUCT(1+$D1060:INDEX($D1060:$D1123,Z$1)) - 1)</f>
        <v>5.0148849591375111E-2</v>
      </c>
      <c r="AA1060" s="6" cm="1">
        <f t="array" ref="AA1060">IF($B1060+AA$1&gt;1259,"",PRODUCT(1+$D1060:INDEX($D1060:$D1123,AA$1)) - 1)</f>
        <v>5.9098804095407687E-2</v>
      </c>
      <c r="AB1060" s="6" cm="1">
        <f t="array" ref="AB1060">IF($B1060+AB$1&gt;1259,"",PRODUCT(1+$D1060:INDEX($D1060:$D1123,AB$1)) - 1)</f>
        <v>5.4906821287240781E-2</v>
      </c>
      <c r="AC1060" s="6" cm="1">
        <f t="array" ref="AC1060">IF($B1060+AC$1&gt;1259,"",PRODUCT(1+$D1060:INDEX($D1060:$D1123,AC$1)) - 1)</f>
        <v>5.7263840761844431E-2</v>
      </c>
      <c r="AD1060" s="6" cm="1">
        <f t="array" ref="AD1060">IF($B1060+AD$1&gt;1259,"",PRODUCT(1+$D1060:INDEX($D1060:$D1123,AD$1)) - 1)</f>
        <v>6.5105585462962079E-2</v>
      </c>
      <c r="AE1060" s="6" cm="1">
        <f t="array" ref="AE1060">IF($B1060+AE$1&gt;1259,"",PRODUCT(1+$D1060:INDEX($D1060:$D1123,AE$1)) - 1)</f>
        <v>6.6663723969771604E-2</v>
      </c>
      <c r="AF1060" s="6" cm="1">
        <f t="array" ref="AF1060">IF($B1060+AF$1&gt;1259,"",PRODUCT(1+$D1060:INDEX($D1060:$D1123,AF$1)) - 1)</f>
        <v>7.2026321808885685E-2</v>
      </c>
      <c r="AG1060" s="6" cm="1">
        <f t="array" ref="AG1060">IF($B1060+AG$1&gt;1259,"",PRODUCT(1+$D1060:INDEX($D1060:$D1123,AG$1)) - 1)</f>
        <v>5.852266879788659E-2</v>
      </c>
      <c r="AH1060" s="6" cm="1">
        <f t="array" ref="AH1060">IF($B1060+AH$1&gt;1259,"",PRODUCT(1+$D1060:INDEX($D1060:$D1123,AH$1)) - 1)</f>
        <v>5.1001892111558478E-2</v>
      </c>
      <c r="AI1060" s="6" cm="1">
        <f t="array" ref="AI1060">IF($B1060+AI$1&gt;1259,"",PRODUCT(1+$D1060:INDEX($D1060:$D1123,AI$1)) - 1)</f>
        <v>5.7967634893359987E-2</v>
      </c>
      <c r="AJ1060" s="6" cm="1">
        <f t="array" ref="AJ1060">IF($B1060+AJ$1&gt;1259,"",PRODUCT(1+$D1060:INDEX($D1060:$D1123,AJ$1)) - 1)</f>
        <v>5.0554500724312001E-2</v>
      </c>
      <c r="AK1060" s="6" cm="1">
        <f t="array" ref="AK1060">IF($B1060+AK$1&gt;1259,"",PRODUCT(1+$D1060:INDEX($D1060:$D1123,AK$1)) - 1)</f>
        <v>6.277677836829243E-2</v>
      </c>
      <c r="AL1060" s="6" cm="1">
        <f t="array" ref="AL1060">IF($B1060+AL$1&gt;1259,"",PRODUCT(1+$D1060:INDEX($D1060:$D1123,AL$1)) - 1)</f>
        <v>5.8278484281697462E-2</v>
      </c>
      <c r="AM1060" s="6" cm="1">
        <f t="array" ref="AM1060">IF($B1060+AM$1&gt;1259,"",PRODUCT(1+$D1060:INDEX($D1060:$D1123,AM$1)) - 1)</f>
        <v>6.5937817421145795E-2</v>
      </c>
      <c r="AN1060" s="6" cm="1">
        <f t="array" ref="AN1060">IF($B1060+AN$1&gt;1259,"",PRODUCT(1+$D1060:INDEX($D1060:$D1123,AN$1)) - 1)</f>
        <v>7.2639920351173393E-2</v>
      </c>
      <c r="AO1060" s="6" cm="1">
        <f t="array" ref="AO1060">IF($B1060+AO$1&gt;1259,"",PRODUCT(1+$D1060:INDEX($D1060:$D1123,AO$1)) - 1)</f>
        <v>7.6070260456515104E-2</v>
      </c>
      <c r="AP1060" s="6" cm="1">
        <f t="array" ref="AP1060">IF($B1060+AP$1&gt;1259,"",PRODUCT(1+$D1060:INDEX($D1060:$D1123,AP$1)) - 1)</f>
        <v>8.2038424829712353E-2</v>
      </c>
      <c r="AQ1060" s="6" cm="1">
        <f t="array" ref="AQ1060">IF($B1060+AQ$1&gt;1259,"",PRODUCT(1+$D1060:INDEX($D1060:$D1123,AQ$1)) - 1)</f>
        <v>8.8552300870011091E-2</v>
      </c>
      <c r="AR1060" s="6" cm="1">
        <f t="array" ref="AR1060">IF($B1060+AR$1&gt;1259,"",PRODUCT(1+$D1060:INDEX($D1060:$D1123,AR$1)) - 1)</f>
        <v>8.8610308709277996E-2</v>
      </c>
      <c r="AS1060" s="6" cm="1">
        <f t="array" ref="AS1060">IF($B1060+AS$1&gt;1259,"",PRODUCT(1+$D1060:INDEX($D1060:$D1123,AS$1)) - 1)</f>
        <v>9.1140470517176997E-2</v>
      </c>
      <c r="AT1060" s="6" cm="1">
        <f t="array" ref="AT1060">IF($B1060+AT$1&gt;1259,"",PRODUCT(1+$D1060:INDEX($D1060:$D1123,AT$1)) - 1)</f>
        <v>8.1408305256850388E-2</v>
      </c>
      <c r="AU1060" s="6" cm="1">
        <f t="array" ref="AU1060">IF($B1060+AU$1&gt;1259,"",PRODUCT(1+$D1060:INDEX($D1060:$D1123,AU$1)) - 1)</f>
        <v>9.57669688101348E-2</v>
      </c>
      <c r="AV1060" s="6" cm="1">
        <f t="array" ref="AV1060">IF($B1060+AV$1&gt;1259,"",PRODUCT(1+$D1060:INDEX($D1060:$D1123,AV$1)) - 1)</f>
        <v>9.3057593721174614E-2</v>
      </c>
      <c r="AW1060" s="6" cm="1">
        <f t="array" ref="AW1060">IF($B1060+AW$1&gt;1259,"",PRODUCT(1+$D1060:INDEX($D1060:$D1123,AW$1)) - 1)</f>
        <v>9.2363669738721788E-2</v>
      </c>
      <c r="AX1060" s="6" cm="1">
        <f t="array" ref="AX1060">IF($B1060+AX$1&gt;1259,"",PRODUCT(1+$D1060:INDEX($D1060:$D1123,AX$1)) - 1)</f>
        <v>9.5107711120004712E-2</v>
      </c>
      <c r="AY1060" s="6" cm="1">
        <f t="array" ref="AY1060">IF($B1060+AY$1&gt;1259,"",PRODUCT(1+$D1060:INDEX($D1060:$D1123,AY$1)) - 1)</f>
        <v>9.6745700133427537E-2</v>
      </c>
      <c r="AZ1060" s="6" cm="1">
        <f t="array" ref="AZ1060">IF($B1060+AZ$1&gt;1259,"",PRODUCT(1+$D1060:INDEX($D1060:$D1123,AZ$1)) - 1)</f>
        <v>9.1450206208799845E-2</v>
      </c>
      <c r="BA1060" s="6" cm="1">
        <f t="array" ref="BA1060">IF($B1060+BA$1&gt;1259,"",PRODUCT(1+$D1060:INDEX($D1060:$D1123,BA$1)) - 1)</f>
        <v>9.4123196141340459E-2</v>
      </c>
      <c r="BB1060" s="6" cm="1">
        <f t="array" ref="BB1060">IF($B1060+BB$1&gt;1259,"",PRODUCT(1+$D1060:INDEX($D1060:$D1123,BB$1)) - 1)</f>
        <v>9.7277126564738525E-2</v>
      </c>
      <c r="BC1060" s="6" cm="1">
        <f t="array" ref="BC1060">IF($B1060+BC$1&gt;1259,"",PRODUCT(1+$D1060:INDEX($D1060:$D1123,BC$1)) - 1)</f>
        <v>0.10766680721063415</v>
      </c>
      <c r="BD1060" s="6" cm="1">
        <f t="array" ref="BD1060">IF($B1060+BD$1&gt;1259,"",PRODUCT(1+$D1060:INDEX($D1060:$D1123,BD$1)) - 1)</f>
        <v>0.11080671177436829</v>
      </c>
      <c r="BE1060" s="6" cm="1">
        <f t="array" ref="BE1060">IF($B1060+BE$1&gt;1259,"",PRODUCT(1+$D1060:INDEX($D1060:$D1123,BE$1)) - 1)</f>
        <v>0.1212049148101646</v>
      </c>
      <c r="BF1060" s="6" cm="1">
        <f t="array" ref="BF1060">IF($B1060+BF$1&gt;1259,"",PRODUCT(1+$D1060:INDEX($D1060:$D1123,BF$1)) - 1)</f>
        <v>0.12291121531112825</v>
      </c>
      <c r="BG1060" s="6" cm="1">
        <f t="array" ref="BG1060">IF($B1060+BG$1&gt;1259,"",PRODUCT(1+$D1060:INDEX($D1060:$D1123,BG$1)) - 1)</f>
        <v>0.1294183524110375</v>
      </c>
      <c r="BH1060" s="6" cm="1">
        <f t="array" ref="BH1060">IF($B1060+BH$1&gt;1259,"",PRODUCT(1+$D1060:INDEX($D1060:$D1123,BH$1)) - 1)</f>
        <v>0.12457628423112688</v>
      </c>
      <c r="BI1060" s="6" cm="1">
        <f t="array" ref="BI1060">IF($B1060+BI$1&gt;1259,"",PRODUCT(1+$D1060:INDEX($D1060:$D1123,BI$1)) - 1)</f>
        <v>0.13442074658202197</v>
      </c>
      <c r="BJ1060" s="6" cm="1">
        <f t="array" ref="BJ1060">IF($B1060+BJ$1&gt;1259,"",PRODUCT(1+$D1060:INDEX($D1060:$D1123,BJ$1)) - 1)</f>
        <v>0.15007502128521222</v>
      </c>
      <c r="BK1060" s="6" cm="1">
        <f t="array" ref="BK1060">IF($B1060+BK$1&gt;1259,"",PRODUCT(1+$D1060:INDEX($D1060:$D1123,BK$1)) - 1)</f>
        <v>0.10973165062304058</v>
      </c>
      <c r="BL1060" s="6" cm="1">
        <f t="array" ref="BL1060">IF($B1060+BL$1&gt;1259,"",PRODUCT(1+$D1060:INDEX($D1060:$D1123,BL$1)) - 1)</f>
        <v>9.9933330706777346E-2</v>
      </c>
      <c r="BM1060" s="6" cm="1">
        <f t="array" ref="BM1060">IF($B1060+BM$1&gt;1259,"",PRODUCT(1+$D1060:INDEX($D1060:$D1123,BM$1)) - 1)</f>
        <v>6.9148919204197856E-2</v>
      </c>
      <c r="BN1060" s="6" cm="1">
        <f t="array" ref="BN1060">IF($B1060+BN$1&gt;1259,"",PRODUCT(1+$D1060:INDEX($D1060:$D1123,BN$1)) - 1)</f>
        <v>8.9551224339203594E-2</v>
      </c>
      <c r="BO1060" s="6" cm="1">
        <f t="array" ref="BO1060">IF($B1060+BO$1&gt;1259,"",PRODUCT(1+$D1060:INDEX($D1060:$D1123,BO$1)) - 1)</f>
        <v>6.9908478663726958E-2</v>
      </c>
      <c r="BP1060" s="6" cm="1">
        <f t="array" ref="BP1060">IF($B1060+BP$1&gt;1259,"",PRODUCT(1+$D1060:INDEX($D1060:$D1123,BP$1)) - 1)</f>
        <v>6.9742051003354399E-2</v>
      </c>
    </row>
    <row r="1061" spans="1:68" x14ac:dyDescent="0.25">
      <c r="A1061" s="1">
        <v>43997</v>
      </c>
      <c r="B1061" s="5">
        <v>1060</v>
      </c>
      <c r="C1061" s="4">
        <v>9.3356264946218293E-3</v>
      </c>
      <c r="D1061" s="4">
        <f>C1061-$E$1261</f>
        <v>8.6709935677163046E-3</v>
      </c>
      <c r="E1061" s="6" cm="1">
        <f t="array" ref="E1061">IF($B1061+E$1&gt;1259,"",PRODUCT(1+$D1061:INDEX($D1061:$D1124,E$1)) - 1)</f>
        <v>8.6709935677162786E-3</v>
      </c>
      <c r="F1061" s="6" cm="1">
        <f t="array" ref="F1061">IF($B1061+F$1&gt;1259,"",PRODUCT(1+$D1061:INDEX($D1061:$D1124,F$1)) - 1)</f>
        <v>2.7415148715810744E-2</v>
      </c>
      <c r="G1061" s="6" cm="1">
        <f t="array" ref="G1061">IF($B1061+G$1&gt;1259,"",PRODUCT(1+$D1061:INDEX($D1061:$D1124,G$1)) - 1)</f>
        <v>2.2464534609800912E-2</v>
      </c>
      <c r="H1061" s="6" cm="1">
        <f t="array" ref="H1061">IF($B1061+H$1&gt;1259,"",PRODUCT(1+$D1061:INDEX($D1061:$D1124,H$1)) - 1)</f>
        <v>2.2178645696500743E-2</v>
      </c>
      <c r="I1061" s="6" cm="1">
        <f t="array" ref="I1061">IF($B1061+I$1&gt;1259,"",PRODUCT(1+$D1061:INDEX($D1061:$D1124,I$1)) - 1)</f>
        <v>1.5657645189597114E-2</v>
      </c>
      <c r="J1061" s="6" cm="1">
        <f t="array" ref="J1061">IF($B1061+J$1&gt;1259,"",PRODUCT(1+$D1061:INDEX($D1061:$D1124,J$1)) - 1)</f>
        <v>2.1498233220601737E-2</v>
      </c>
      <c r="K1061" s="6" cm="1">
        <f t="array" ref="K1061">IF($B1061+K$1&gt;1259,"",PRODUCT(1+$D1061:INDEX($D1061:$D1124,K$1)) - 1)</f>
        <v>2.5521915626280922E-2</v>
      </c>
      <c r="L1061" s="6" cm="1">
        <f t="array" ref="L1061">IF($B1061+L$1&gt;1259,"",PRODUCT(1+$D1061:INDEX($D1061:$D1124,L$1)) - 1)</f>
        <v>-1.3193334451390148E-3</v>
      </c>
      <c r="M1061" s="6" cm="1">
        <f t="array" ref="M1061">IF($B1061+M$1&gt;1259,"",PRODUCT(1+$D1061:INDEX($D1061:$D1124,M$1)) - 1)</f>
        <v>8.7232493467139793E-3</v>
      </c>
      <c r="N1061" s="6" cm="1">
        <f t="array" ref="N1061">IF($B1061+N$1&gt;1259,"",PRODUCT(1+$D1061:INDEX($D1061:$D1124,N$1)) - 1)</f>
        <v>-1.5905702825983359E-2</v>
      </c>
      <c r="O1061" s="6" cm="1">
        <f t="array" ref="O1061">IF($B1061+O$1&gt;1259,"",PRODUCT(1+$D1061:INDEX($D1061:$D1124,O$1)) - 1)</f>
        <v>-2.0960829204411668E-3</v>
      </c>
      <c r="P1061" s="6" cm="1">
        <f t="array" ref="P1061">IF($B1061+P$1&gt;1259,"",PRODUCT(1+$D1061:INDEX($D1061:$D1124,P$1)) - 1)</f>
        <v>1.0023326568361801E-2</v>
      </c>
      <c r="Q1061" s="6" cm="1">
        <f t="array" ref="Q1061">IF($B1061+Q$1&gt;1259,"",PRODUCT(1+$D1061:INDEX($D1061:$D1124,Q$1)) - 1)</f>
        <v>1.6427113348517652E-2</v>
      </c>
      <c r="R1061" s="6" cm="1">
        <f t="array" ref="R1061">IF($B1061+R$1&gt;1259,"",PRODUCT(1+$D1061:INDEX($D1061:$D1124,R$1)) - 1)</f>
        <v>2.1348858722553432E-2</v>
      </c>
      <c r="S1061" s="6" cm="1">
        <f t="array" ref="S1061">IF($B1061+S$1&gt;1259,"",PRODUCT(1+$D1061:INDEX($D1061:$D1124,S$1)) - 1)</f>
        <v>3.6437052435465134E-2</v>
      </c>
      <c r="T1061" s="6" cm="1">
        <f t="array" ref="T1061">IF($B1061+T$1&gt;1259,"",PRODUCT(1+$D1061:INDEX($D1061:$D1124,T$1)) - 1)</f>
        <v>2.505858872411082E-2</v>
      </c>
      <c r="U1061" s="6" cm="1">
        <f t="array" ref="U1061">IF($B1061+U$1&gt;1259,"",PRODUCT(1+$D1061:INDEX($D1061:$D1124,U$1)) - 1)</f>
        <v>3.221748018334214E-2</v>
      </c>
      <c r="V1061" s="6" cm="1">
        <f t="array" ref="V1061">IF($B1061+V$1&gt;1259,"",PRODUCT(1+$D1061:INDEX($D1061:$D1124,V$1)) - 1)</f>
        <v>2.5655053894347191E-2</v>
      </c>
      <c r="W1061" s="6" cm="1">
        <f t="array" ref="W1061">IF($B1061+W$1&gt;1259,"",PRODUCT(1+$D1061:INDEX($D1061:$D1124,W$1)) - 1)</f>
        <v>3.5446029212745422E-2</v>
      </c>
      <c r="X1061" s="6" cm="1">
        <f t="array" ref="X1061">IF($B1061+X$1&gt;1259,"",PRODUCT(1+$D1061:INDEX($D1061:$D1124,X$1)) - 1)</f>
        <v>2.5791850258463977E-2</v>
      </c>
      <c r="Y1061" s="6" cm="1">
        <f t="array" ref="Y1061">IF($B1061+Y$1&gt;1259,"",PRODUCT(1+$D1061:INDEX($D1061:$D1124,Y$1)) - 1)</f>
        <v>3.8403442075486183E-2</v>
      </c>
      <c r="Z1061" s="6" cm="1">
        <f t="array" ref="Z1061">IF($B1061+Z$1&gt;1259,"",PRODUCT(1+$D1061:INDEX($D1061:$D1124,Z$1)) - 1)</f>
        <v>4.7253295662454065E-2</v>
      </c>
      <c r="AA1061" s="6" cm="1">
        <f t="array" ref="AA1061">IF($B1061+AA$1&gt;1259,"",PRODUCT(1+$D1061:INDEX($D1061:$D1124,AA$1)) - 1)</f>
        <v>4.3108198156690314E-2</v>
      </c>
      <c r="AB1061" s="6" cm="1">
        <f t="array" ref="AB1061">IF($B1061+AB$1&gt;1259,"",PRODUCT(1+$D1061:INDEX($D1061:$D1124,AB$1)) - 1)</f>
        <v>4.5438855507236253E-2</v>
      </c>
      <c r="AC1061" s="6" cm="1">
        <f t="array" ref="AC1061">IF($B1061+AC$1&gt;1259,"",PRODUCT(1+$D1061:INDEX($D1061:$D1124,AC$1)) - 1)</f>
        <v>5.3192894082516595E-2</v>
      </c>
      <c r="AD1061" s="6" cm="1">
        <f t="array" ref="AD1061">IF($B1061+AD$1&gt;1259,"",PRODUCT(1+$D1061:INDEX($D1061:$D1124,AD$1)) - 1)</f>
        <v>5.4733605562923282E-2</v>
      </c>
      <c r="AE1061" s="6" cm="1">
        <f t="array" ref="AE1061">IF($B1061+AE$1&gt;1259,"",PRODUCT(1+$D1061:INDEX($D1061:$D1124,AE$1)) - 1)</f>
        <v>6.003622533608155E-2</v>
      </c>
      <c r="AF1061" s="6" cm="1">
        <f t="array" ref="AF1061">IF($B1061+AF$1&gt;1259,"",PRODUCT(1+$D1061:INDEX($D1061:$D1124,AF$1)) - 1)</f>
        <v>4.6683604159882819E-2</v>
      </c>
      <c r="AG1061" s="6" cm="1">
        <f t="array" ref="AG1061">IF($B1061+AG$1&gt;1259,"",PRODUCT(1+$D1061:INDEX($D1061:$D1124,AG$1)) - 1)</f>
        <v>3.9246943727218486E-2</v>
      </c>
      <c r="AH1061" s="6" cm="1">
        <f t="array" ref="AH1061">IF($B1061+AH$1&gt;1259,"",PRODUCT(1+$D1061:INDEX($D1061:$D1124,AH$1)) - 1)</f>
        <v>4.6134778041420521E-2</v>
      </c>
      <c r="AI1061" s="6" cm="1">
        <f t="array" ref="AI1061">IF($B1061+AI$1&gt;1259,"",PRODUCT(1+$D1061:INDEX($D1061:$D1124,AI$1)) - 1)</f>
        <v>3.8804556196486706E-2</v>
      </c>
      <c r="AJ1061" s="6" cm="1">
        <f t="array" ref="AJ1061">IF($B1061+AJ$1&gt;1259,"",PRODUCT(1+$D1061:INDEX($D1061:$D1124,AJ$1)) - 1)</f>
        <v>5.0890133570065776E-2</v>
      </c>
      <c r="AK1061" s="6" cm="1">
        <f t="array" ref="AK1061">IF($B1061+AK$1&gt;1259,"",PRODUCT(1+$D1061:INDEX($D1061:$D1124,AK$1)) - 1)</f>
        <v>4.6442150729532727E-2</v>
      </c>
      <c r="AL1061" s="6" cm="1">
        <f t="array" ref="AL1061">IF($B1061+AL$1&gt;1259,"",PRODUCT(1+$D1061:INDEX($D1061:$D1124,AL$1)) - 1)</f>
        <v>5.4015817928331211E-2</v>
      </c>
      <c r="AM1061" s="6" cm="1">
        <f t="array" ref="AM1061">IF($B1061+AM$1&gt;1259,"",PRODUCT(1+$D1061:INDEX($D1061:$D1124,AM$1)) - 1)</f>
        <v>6.06429610751269E-2</v>
      </c>
      <c r="AN1061" s="6" cm="1">
        <f t="array" ref="AN1061">IF($B1061+AN$1&gt;1259,"",PRODUCT(1+$D1061:INDEX($D1061:$D1124,AN$1)) - 1)</f>
        <v>6.4034934483717887E-2</v>
      </c>
      <c r="AO1061" s="6" cm="1">
        <f t="array" ref="AO1061">IF($B1061+AO$1&gt;1259,"",PRODUCT(1+$D1061:INDEX($D1061:$D1124,AO$1)) - 1)</f>
        <v>6.9936347821847988E-2</v>
      </c>
      <c r="AP1061" s="6" cm="1">
        <f t="array" ref="AP1061">IF($B1061+AP$1&gt;1259,"",PRODUCT(1+$D1061:INDEX($D1061:$D1124,AP$1)) - 1)</f>
        <v>7.6377369305736798E-2</v>
      </c>
      <c r="AQ1061" s="6" cm="1">
        <f t="array" ref="AQ1061">IF($B1061+AQ$1&gt;1259,"",PRODUCT(1+$D1061:INDEX($D1061:$D1124,AQ$1)) - 1)</f>
        <v>7.6434728355347259E-2</v>
      </c>
      <c r="AR1061" s="6" cm="1">
        <f t="array" ref="AR1061">IF($B1061+AR$1&gt;1259,"",PRODUCT(1+$D1061:INDEX($D1061:$D1124,AR$1)) - 1)</f>
        <v>7.8936591525842204E-2</v>
      </c>
      <c r="AS1061" s="6" cm="1">
        <f t="array" ref="AS1061">IF($B1061+AS$1&gt;1259,"",PRODUCT(1+$D1061:INDEX($D1061:$D1124,AS$1)) - 1)</f>
        <v>6.9313275831973664E-2</v>
      </c>
      <c r="AT1061" s="6" cm="1">
        <f t="array" ref="AT1061">IF($B1061+AT$1&gt;1259,"",PRODUCT(1+$D1061:INDEX($D1061:$D1124,AT$1)) - 1)</f>
        <v>8.3511344670630372E-2</v>
      </c>
      <c r="AU1061" s="6" cm="1">
        <f t="array" ref="AU1061">IF($B1061+AU$1&gt;1259,"",PRODUCT(1+$D1061:INDEX($D1061:$D1124,AU$1)) - 1)</f>
        <v>8.0832272633038382E-2</v>
      </c>
      <c r="AV1061" s="6" cm="1">
        <f t="array" ref="AV1061">IF($B1061+AV$1&gt;1259,"",PRODUCT(1+$D1061:INDEX($D1061:$D1124,AV$1)) - 1)</f>
        <v>8.0146109855068426E-2</v>
      </c>
      <c r="AW1061" s="6" cm="1">
        <f t="array" ref="AW1061">IF($B1061+AW$1&gt;1259,"",PRODUCT(1+$D1061:INDEX($D1061:$D1124,AW$1)) - 1)</f>
        <v>8.2859460459252299E-2</v>
      </c>
      <c r="AX1061" s="6" cm="1">
        <f t="array" ref="AX1061">IF($B1061+AX$1&gt;1259,"",PRODUCT(1+$D1061:INDEX($D1061:$D1124,AX$1)) - 1)</f>
        <v>8.447912935693469E-2</v>
      </c>
      <c r="AY1061" s="6" cm="1">
        <f t="array" ref="AY1061">IF($B1061+AY$1&gt;1259,"",PRODUCT(1+$D1061:INDEX($D1061:$D1124,AY$1)) - 1)</f>
        <v>7.9242862973399664E-2</v>
      </c>
      <c r="AZ1061" s="6" cm="1">
        <f t="array" ref="AZ1061">IF($B1061+AZ$1&gt;1259,"",PRODUCT(1+$D1061:INDEX($D1061:$D1124,AZ$1)) - 1)</f>
        <v>8.1885956804967908E-2</v>
      </c>
      <c r="BA1061" s="6" cm="1">
        <f t="array" ref="BA1061">IF($B1061+BA$1&gt;1259,"",PRODUCT(1+$D1061:INDEX($D1061:$D1124,BA$1)) - 1)</f>
        <v>8.5004612040363803E-2</v>
      </c>
      <c r="BB1061" s="6" cm="1">
        <f t="array" ref="BB1061">IF($B1061+BB$1&gt;1259,"",PRODUCT(1+$D1061:INDEX($D1061:$D1124,BB$1)) - 1)</f>
        <v>9.527808912788438E-2</v>
      </c>
      <c r="BC1061" s="6" cm="1">
        <f t="array" ref="BC1061">IF($B1061+BC$1&gt;1259,"",PRODUCT(1+$D1061:INDEX($D1061:$D1124,BC$1)) - 1)</f>
        <v>9.8382875376080259E-2</v>
      </c>
      <c r="BD1061" s="6" cm="1">
        <f t="array" ref="BD1061">IF($B1061+BD$1&gt;1259,"",PRODUCT(1+$D1061:INDEX($D1061:$D1124,BD$1)) - 1)</f>
        <v>0.10866477953468801</v>
      </c>
      <c r="BE1061" s="6" cm="1">
        <f t="array" ref="BE1061">IF($B1061+BE$1&gt;1259,"",PRODUCT(1+$D1061:INDEX($D1061:$D1124,BE$1)) - 1)</f>
        <v>0.11035199588892697</v>
      </c>
      <c r="BF1061" s="6" cm="1">
        <f t="array" ref="BF1061">IF($B1061+BF$1&gt;1259,"",PRODUCT(1+$D1061:INDEX($D1061:$D1124,BF$1)) - 1)</f>
        <v>0.11678635380421887</v>
      </c>
      <c r="BG1061" s="6" cm="1">
        <f t="array" ref="BG1061">IF($B1061+BG$1&gt;1259,"",PRODUCT(1+$D1061:INDEX($D1061:$D1124,BG$1)) - 1)</f>
        <v>0.11199844181751351</v>
      </c>
      <c r="BH1061" s="6" cm="1">
        <f t="array" ref="BH1061">IF($B1061+BH$1&gt;1259,"",PRODUCT(1+$D1061:INDEX($D1061:$D1124,BH$1)) - 1)</f>
        <v>0.12173279861324748</v>
      </c>
      <c r="BI1061" s="6" cm="1">
        <f t="array" ref="BI1061">IF($B1061+BI$1&gt;1259,"",PRODUCT(1+$D1061:INDEX($D1061:$D1124,BI$1)) - 1)</f>
        <v>0.13721198781705723</v>
      </c>
      <c r="BJ1061" s="6" cm="1">
        <f t="array" ref="BJ1061">IF($B1061+BJ$1&gt;1259,"",PRODUCT(1+$D1061:INDEX($D1061:$D1124,BJ$1)) - 1)</f>
        <v>9.7319838264327441E-2</v>
      </c>
      <c r="BK1061" s="6" cm="1">
        <f t="array" ref="BK1061">IF($B1061+BK$1&gt;1259,"",PRODUCT(1+$D1061:INDEX($D1061:$D1124,BK$1)) - 1)</f>
        <v>8.7631107822387033E-2</v>
      </c>
      <c r="BL1061" s="6" cm="1">
        <f t="array" ref="BL1061">IF($B1061+BL$1&gt;1259,"",PRODUCT(1+$D1061:INDEX($D1061:$D1124,BL$1)) - 1)</f>
        <v>5.7191005089345603E-2</v>
      </c>
      <c r="BM1061" s="6" cm="1">
        <f t="array" ref="BM1061">IF($B1061+BM$1&gt;1259,"",PRODUCT(1+$D1061:INDEX($D1061:$D1124,BM$1)) - 1)</f>
        <v>7.7365120298544587E-2</v>
      </c>
      <c r="BN1061" s="6" cm="1">
        <f t="array" ref="BN1061">IF($B1061+BN$1&gt;1259,"",PRODUCT(1+$D1061:INDEX($D1061:$D1124,BN$1)) - 1)</f>
        <v>5.7942069243291705E-2</v>
      </c>
      <c r="BO1061" s="6" cm="1">
        <f t="array" ref="BO1061">IF($B1061+BO$1&gt;1259,"",PRODUCT(1+$D1061:INDEX($D1061:$D1124,BO$1)) - 1)</f>
        <v>5.7777502995892682E-2</v>
      </c>
      <c r="BP1061" s="6" cm="1">
        <f t="array" ref="BP1061">IF($B1061+BP$1&gt;1259,"",PRODUCT(1+$D1061:INDEX($D1061:$D1124,BP$1)) - 1)</f>
        <v>7.100675928702338E-2</v>
      </c>
    </row>
    <row r="1062" spans="1:68" x14ac:dyDescent="0.25">
      <c r="A1062" s="1">
        <v>43998</v>
      </c>
      <c r="B1062" s="5">
        <v>1061</v>
      </c>
      <c r="C1062" s="4">
        <v>1.9247654811767712E-2</v>
      </c>
      <c r="D1062" s="4">
        <f>C1062-$E$1261</f>
        <v>1.8583021884862189E-2</v>
      </c>
      <c r="E1062" s="6" cm="1">
        <f t="array" ref="E1062">IF($B1062+E$1&gt;1259,"",PRODUCT(1+$D1062:INDEX($D1062:$D1125,E$1)) - 1)</f>
        <v>1.8583021884862161E-2</v>
      </c>
      <c r="F1062" s="6" cm="1">
        <f t="array" ref="F1062">IF($B1062+F$1&gt;1259,"",PRODUCT(1+$D1062:INDEX($D1062:$D1125,F$1)) - 1)</f>
        <v>1.3674965504159475E-2</v>
      </c>
      <c r="G1062" s="6" cm="1">
        <f t="array" ref="G1062">IF($B1062+G$1&gt;1259,"",PRODUCT(1+$D1062:INDEX($D1062:$D1125,G$1)) - 1)</f>
        <v>1.3391534221686596E-2</v>
      </c>
      <c r="H1062" s="6" cm="1">
        <f t="array" ref="H1062">IF($B1062+H$1&gt;1259,"",PRODUCT(1+$D1062:INDEX($D1062:$D1125,H$1)) - 1)</f>
        <v>6.9265911941900349E-3</v>
      </c>
      <c r="I1062" s="6" cm="1">
        <f t="array" ref="I1062">IF($B1062+I$1&gt;1259,"",PRODUCT(1+$D1062:INDEX($D1062:$D1125,I$1)) - 1)</f>
        <v>1.2716970880182643E-2</v>
      </c>
      <c r="J1062" s="6" cm="1">
        <f t="array" ref="J1062">IF($B1062+J$1&gt;1259,"",PRODUCT(1+$D1062:INDEX($D1062:$D1125,J$1)) - 1)</f>
        <v>1.6706063886066769E-2</v>
      </c>
      <c r="K1062" s="6" cm="1">
        <f t="array" ref="K1062">IF($B1062+K$1&gt;1259,"",PRODUCT(1+$D1062:INDEX($D1062:$D1125,K$1)) - 1)</f>
        <v>-9.9044456285185545E-3</v>
      </c>
      <c r="L1062" s="6" cm="1">
        <f t="array" ref="L1062">IF($B1062+L$1&gt;1259,"",PRODUCT(1+$D1062:INDEX($D1062:$D1125,L$1)) - 1)</f>
        <v>5.1806564609124806E-5</v>
      </c>
      <c r="M1062" s="6" cm="1">
        <f t="array" ref="M1062">IF($B1062+M$1&gt;1259,"",PRODUCT(1+$D1062:INDEX($D1062:$D1125,M$1)) - 1)</f>
        <v>-2.4365423959274213E-2</v>
      </c>
      <c r="N1062" s="6" cm="1">
        <f t="array" ref="N1062">IF($B1062+N$1&gt;1259,"",PRODUCT(1+$D1062:INDEX($D1062:$D1125,N$1)) - 1)</f>
        <v>-1.0674517812863771E-2</v>
      </c>
      <c r="O1062" s="6" cm="1">
        <f t="array" ref="O1062">IF($B1062+O$1&gt;1259,"",PRODUCT(1+$D1062:INDEX($D1062:$D1125,O$1)) - 1)</f>
        <v>1.3407077325204853E-3</v>
      </c>
      <c r="P1062" s="6" cm="1">
        <f t="array" ref="P1062">IF($B1062+P$1&gt;1259,"",PRODUCT(1+$D1062:INDEX($D1062:$D1125,P$1)) - 1)</f>
        <v>7.6894446556527996E-3</v>
      </c>
      <c r="Q1062" s="6" cm="1">
        <f t="array" ref="Q1062">IF($B1062+Q$1&gt;1259,"",PRODUCT(1+$D1062:INDEX($D1062:$D1125,Q$1)) - 1)</f>
        <v>1.2568880473101451E-2</v>
      </c>
      <c r="R1062" s="6" cm="1">
        <f t="array" ref="R1062">IF($B1062+R$1&gt;1259,"",PRODUCT(1+$D1062:INDEX($D1062:$D1125,R$1)) - 1)</f>
        <v>2.7527369226251874E-2</v>
      </c>
      <c r="S1062" s="6" cm="1">
        <f t="array" ref="S1062">IF($B1062+S$1&gt;1259,"",PRODUCT(1+$D1062:INDEX($D1062:$D1125,S$1)) - 1)</f>
        <v>1.6246719952192734E-2</v>
      </c>
      <c r="T1062" s="6" cm="1">
        <f t="array" ref="T1062">IF($B1062+T$1&gt;1259,"",PRODUCT(1+$D1062:INDEX($D1062:$D1125,T$1)) - 1)</f>
        <v>2.3344070331933642E-2</v>
      </c>
      <c r="U1062" s="6" cm="1">
        <f t="array" ref="U1062">IF($B1062+U$1&gt;1259,"",PRODUCT(1+$D1062:INDEX($D1062:$D1125,U$1)) - 1)</f>
        <v>1.6838057637166504E-2</v>
      </c>
      <c r="V1062" s="6" cm="1">
        <f t="array" ref="V1062">IF($B1062+V$1&gt;1259,"",PRODUCT(1+$D1062:INDEX($D1062:$D1125,V$1)) - 1)</f>
        <v>2.6544865288854025E-2</v>
      </c>
      <c r="W1062" s="6" cm="1">
        <f t="array" ref="W1062">IF($B1062+W$1&gt;1259,"",PRODUCT(1+$D1062:INDEX($D1062:$D1125,W$1)) - 1)</f>
        <v>1.6973678037663031E-2</v>
      </c>
      <c r="X1062" s="6" cm="1">
        <f t="array" ref="X1062">IF($B1062+X$1&gt;1259,"",PRODUCT(1+$D1062:INDEX($D1062:$D1125,X$1)) - 1)</f>
        <v>2.9476854888634385E-2</v>
      </c>
      <c r="Y1062" s="6" cm="1">
        <f t="array" ref="Y1062">IF($B1062+Y$1&gt;1259,"",PRODUCT(1+$D1062:INDEX($D1062:$D1125,Y$1)) - 1)</f>
        <v>3.825063111834992E-2</v>
      </c>
      <c r="Z1062" s="6" cm="1">
        <f t="array" ref="Z1062">IF($B1062+Z$1&gt;1259,"",PRODUCT(1+$D1062:INDEX($D1062:$D1125,Z$1)) - 1)</f>
        <v>3.4141166751676444E-2</v>
      </c>
      <c r="AA1062" s="6" cm="1">
        <f t="array" ref="AA1062">IF($B1062+AA$1&gt;1259,"",PRODUCT(1+$D1062:INDEX($D1062:$D1125,AA$1)) - 1)</f>
        <v>3.6451788714049194E-2</v>
      </c>
      <c r="AB1062" s="6" cm="1">
        <f t="array" ref="AB1062">IF($B1062+AB$1&gt;1259,"",PRODUCT(1+$D1062:INDEX($D1062:$D1125,AB$1)) - 1)</f>
        <v>4.4139170055168098E-2</v>
      </c>
      <c r="AC1062" s="6" cm="1">
        <f t="array" ref="AC1062">IF($B1062+AC$1&gt;1259,"",PRODUCT(1+$D1062:INDEX($D1062:$D1125,AC$1)) - 1)</f>
        <v>4.5666636880556943E-2</v>
      </c>
      <c r="AD1062" s="6" cm="1">
        <f t="array" ref="AD1062">IF($B1062+AD$1&gt;1259,"",PRODUCT(1+$D1062:INDEX($D1062:$D1125,AD$1)) - 1)</f>
        <v>5.092367292796296E-2</v>
      </c>
      <c r="AE1062" s="6" cm="1">
        <f t="array" ref="AE1062">IF($B1062+AE$1&gt;1259,"",PRODUCT(1+$D1062:INDEX($D1062:$D1125,AE$1)) - 1)</f>
        <v>3.7685836942445095E-2</v>
      </c>
      <c r="AF1062" s="6" cm="1">
        <f t="array" ref="AF1062">IF($B1062+AF$1&gt;1259,"",PRODUCT(1+$D1062:INDEX($D1062:$D1125,AF$1)) - 1)</f>
        <v>3.0313105417410835E-2</v>
      </c>
      <c r="AG1062" s="6" cm="1">
        <f t="array" ref="AG1062">IF($B1062+AG$1&gt;1259,"",PRODUCT(1+$D1062:INDEX($D1062:$D1125,AG$1)) - 1)</f>
        <v>3.7141728782339012E-2</v>
      </c>
      <c r="AH1062" s="6" cm="1">
        <f t="array" ref="AH1062">IF($B1062+AH$1&gt;1259,"",PRODUCT(1+$D1062:INDEX($D1062:$D1125,AH$1)) - 1)</f>
        <v>2.9874520850636355E-2</v>
      </c>
      <c r="AI1062" s="6" cm="1">
        <f t="array" ref="AI1062">IF($B1062+AI$1&gt;1259,"",PRODUCT(1+$D1062:INDEX($D1062:$D1125,AI$1)) - 1)</f>
        <v>4.1856205117011269E-2</v>
      </c>
      <c r="AJ1062" s="6" cm="1">
        <f t="array" ref="AJ1062">IF($B1062+AJ$1&gt;1259,"",PRODUCT(1+$D1062:INDEX($D1062:$D1125,AJ$1)) - 1)</f>
        <v>3.7446459155346945E-2</v>
      </c>
      <c r="AK1062" s="6" cm="1">
        <f t="array" ref="AK1062">IF($B1062+AK$1&gt;1259,"",PRODUCT(1+$D1062:INDEX($D1062:$D1125,AK$1)) - 1)</f>
        <v>4.4955019674183694E-2</v>
      </c>
      <c r="AL1062" s="6" cm="1">
        <f t="array" ref="AL1062">IF($B1062+AL$1&gt;1259,"",PRODUCT(1+$D1062:INDEX($D1062:$D1125,AL$1)) - 1)</f>
        <v>5.1525192891275218E-2</v>
      </c>
      <c r="AM1062" s="6" cm="1">
        <f t="array" ref="AM1062">IF($B1062+AM$1&gt;1259,"",PRODUCT(1+$D1062:INDEX($D1062:$D1125,AM$1)) - 1)</f>
        <v>5.4888007357262181E-2</v>
      </c>
      <c r="AN1062" s="6" cm="1">
        <f t="array" ref="AN1062">IF($B1062+AN$1&gt;1259,"",PRODUCT(1+$D1062:INDEX($D1062:$D1125,AN$1)) - 1)</f>
        <v>6.0738689468439411E-2</v>
      </c>
      <c r="AO1062" s="6" cm="1">
        <f t="array" ref="AO1062">IF($B1062+AO$1&gt;1259,"",PRODUCT(1+$D1062:INDEX($D1062:$D1125,AO$1)) - 1)</f>
        <v>6.7124341008895305E-2</v>
      </c>
      <c r="AP1062" s="6" cm="1">
        <f t="array" ref="AP1062">IF($B1062+AP$1&gt;1259,"",PRODUCT(1+$D1062:INDEX($D1062:$D1125,AP$1)) - 1)</f>
        <v>6.718120697408736E-2</v>
      </c>
      <c r="AQ1062" s="6" cm="1">
        <f t="array" ref="AQ1062">IF($B1062+AQ$1&gt;1259,"",PRODUCT(1+$D1062:INDEX($D1062:$D1125,AQ$1)) - 1)</f>
        <v>6.9661562993492243E-2</v>
      </c>
      <c r="AR1062" s="6" cm="1">
        <f t="array" ref="AR1062">IF($B1062+AR$1&gt;1259,"",PRODUCT(1+$D1062:INDEX($D1062:$D1125,AR$1)) - 1)</f>
        <v>6.0120973688122747E-2</v>
      </c>
      <c r="AS1062" s="6" cm="1">
        <f t="array" ref="AS1062">IF($B1062+AS$1&gt;1259,"",PRODUCT(1+$D1062:INDEX($D1062:$D1125,AS$1)) - 1)</f>
        <v>7.4196989484351272E-2</v>
      </c>
      <c r="AT1062" s="6" cm="1">
        <f t="array" ref="AT1062">IF($B1062+AT$1&gt;1259,"",PRODUCT(1+$D1062:INDEX($D1062:$D1125,AT$1)) - 1)</f>
        <v>7.1540947965683221E-2</v>
      </c>
      <c r="AU1062" s="6" cm="1">
        <f t="array" ref="AU1062">IF($B1062+AU$1&gt;1259,"",PRODUCT(1+$D1062:INDEX($D1062:$D1125,AU$1)) - 1)</f>
        <v>7.0860683754314202E-2</v>
      </c>
      <c r="AV1062" s="6" cm="1">
        <f t="array" ref="AV1062">IF($B1062+AV$1&gt;1259,"",PRODUCT(1+$D1062:INDEX($D1062:$D1125,AV$1)) - 1)</f>
        <v>7.3550709165461026E-2</v>
      </c>
      <c r="AW1062" s="6" cm="1">
        <f t="array" ref="AW1062">IF($B1062+AW$1&gt;1259,"",PRODUCT(1+$D1062:INDEX($D1062:$D1125,AW$1)) - 1)</f>
        <v>7.5156454654337956E-2</v>
      </c>
      <c r="AX1062" s="6" cm="1">
        <f t="array" ref="AX1062">IF($B1062+AX$1&gt;1259,"",PRODUCT(1+$D1062:INDEX($D1062:$D1125,AX$1)) - 1)</f>
        <v>6.9965201592708803E-2</v>
      </c>
      <c r="AY1062" s="6" cm="1">
        <f t="array" ref="AY1062">IF($B1062+AY$1&gt;1259,"",PRODUCT(1+$D1062:INDEX($D1062:$D1125,AY$1)) - 1)</f>
        <v>7.2585574190337843E-2</v>
      </c>
      <c r="AZ1062" s="6" cm="1">
        <f t="array" ref="AZ1062">IF($B1062+AZ$1&gt;1259,"",PRODUCT(1+$D1062:INDEX($D1062:$D1125,AZ$1)) - 1)</f>
        <v>7.5677420050170863E-2</v>
      </c>
      <c r="BA1062" s="6" cm="1">
        <f t="array" ref="BA1062">IF($B1062+BA$1&gt;1259,"",PRODUCT(1+$D1062:INDEX($D1062:$D1125,BA$1)) - 1)</f>
        <v>8.5862581666827253E-2</v>
      </c>
      <c r="BB1062" s="6" cm="1">
        <f t="array" ref="BB1062">IF($B1062+BB$1&gt;1259,"",PRODUCT(1+$D1062:INDEX($D1062:$D1125,BB$1)) - 1)</f>
        <v>8.8940677763567511E-2</v>
      </c>
      <c r="BC1062" s="6" cm="1">
        <f t="array" ref="BC1062">IF($B1062+BC$1&gt;1259,"",PRODUCT(1+$D1062:INDEX($D1062:$D1125,BC$1)) - 1)</f>
        <v>9.913419400838408E-2</v>
      </c>
      <c r="BD1062" s="6" cm="1">
        <f t="array" ref="BD1062">IF($B1062+BD$1&gt;1259,"",PRODUCT(1+$D1062:INDEX($D1062:$D1125,BD$1)) - 1)</f>
        <v>0.10080690628522992</v>
      </c>
      <c r="BE1062" s="6" cm="1">
        <f t="array" ref="BE1062">IF($B1062+BE$1&gt;1259,"",PRODUCT(1+$D1062:INDEX($D1062:$D1125,BE$1)) - 1)</f>
        <v>0.10718595154014809</v>
      </c>
      <c r="BF1062" s="6" cm="1">
        <f t="array" ref="BF1062">IF($B1062+BF$1&gt;1259,"",PRODUCT(1+$D1062:INDEX($D1062:$D1125,BF$1)) - 1)</f>
        <v>0.10243919861750261</v>
      </c>
      <c r="BG1062" s="6" cm="1">
        <f t="array" ref="BG1062">IF($B1062+BG$1&gt;1259,"",PRODUCT(1+$D1062:INDEX($D1062:$D1125,BG$1)) - 1)</f>
        <v>0.11208987446503849</v>
      </c>
      <c r="BH1062" s="6" cm="1">
        <f t="array" ref="BH1062">IF($B1062+BH$1&gt;1259,"",PRODUCT(1+$D1062:INDEX($D1062:$D1125,BH$1)) - 1)</f>
        <v>0.12743599753442414</v>
      </c>
      <c r="BI1062" s="6" cm="1">
        <f t="array" ref="BI1062">IF($B1062+BI$1&gt;1259,"",PRODUCT(1+$D1062:INDEX($D1062:$D1125,BI$1)) - 1)</f>
        <v>8.7886779001204118E-2</v>
      </c>
      <c r="BJ1062" s="6" cm="1">
        <f t="array" ref="BJ1062">IF($B1062+BJ$1&gt;1259,"",PRODUCT(1+$D1062:INDEX($D1062:$D1125,BJ$1)) - 1)</f>
        <v>7.8281337282620767E-2</v>
      </c>
      <c r="BK1062" s="6" cm="1">
        <f t="array" ref="BK1062">IF($B1062+BK$1&gt;1259,"",PRODUCT(1+$D1062:INDEX($D1062:$D1125,BK$1)) - 1)</f>
        <v>4.8102911485549571E-2</v>
      </c>
      <c r="BL1062" s="6" cm="1">
        <f t="array" ref="BL1062">IF($B1062+BL$1&gt;1259,"",PRODUCT(1+$D1062:INDEX($D1062:$D1125,BL$1)) - 1)</f>
        <v>6.8103600845954571E-2</v>
      </c>
      <c r="BM1062" s="6" cm="1">
        <f t="array" ref="BM1062">IF($B1062+BM$1&gt;1259,"",PRODUCT(1+$D1062:INDEX($D1062:$D1125,BM$1)) - 1)</f>
        <v>4.8847519151216101E-2</v>
      </c>
      <c r="BN1062" s="6" cm="1">
        <f t="array" ref="BN1062">IF($B1062+BN$1&gt;1259,"",PRODUCT(1+$D1062:INDEX($D1062:$D1125,BN$1)) - 1)</f>
        <v>4.8684367589955535E-2</v>
      </c>
      <c r="BO1062" s="6" cm="1">
        <f t="array" ref="BO1062">IF($B1062+BO$1&gt;1259,"",PRODUCT(1+$D1062:INDEX($D1062:$D1125,BO$1)) - 1)</f>
        <v>6.1799899190936758E-2</v>
      </c>
      <c r="BP1062" s="6" cm="1">
        <f t="array" ref="BP1062">IF($B1062+BP$1&gt;1259,"",PRODUCT(1+$D1062:INDEX($D1062:$D1125,BP$1)) - 1)</f>
        <v>6.6458857765721691E-2</v>
      </c>
    </row>
    <row r="1063" spans="1:68" x14ac:dyDescent="0.25">
      <c r="A1063" s="1">
        <v>43999</v>
      </c>
      <c r="B1063" s="5">
        <v>1062</v>
      </c>
      <c r="C1063" s="4">
        <v>-4.1538809057917181E-3</v>
      </c>
      <c r="D1063" s="4">
        <f>C1063-$E$1261</f>
        <v>-4.8185138326972427E-3</v>
      </c>
      <c r="E1063" s="6" cm="1">
        <f t="array" ref="E1063">IF($B1063+E$1&gt;1259,"",PRODUCT(1+$D1063:INDEX($D1063:$D1126,E$1)) - 1)</f>
        <v>-4.8185138326972687E-3</v>
      </c>
      <c r="F1063" s="6" cm="1">
        <f t="array" ref="F1063">IF($B1063+F$1&gt;1259,"",PRODUCT(1+$D1063:INDEX($D1063:$D1126,F$1)) - 1)</f>
        <v>-5.0967741967355984E-3</v>
      </c>
      <c r="G1063" s="6" cm="1">
        <f t="array" ref="G1063">IF($B1063+G$1&gt;1259,"",PRODUCT(1+$D1063:INDEX($D1063:$D1126,G$1)) - 1)</f>
        <v>-1.1443770846584878E-2</v>
      </c>
      <c r="H1063" s="6" cm="1">
        <f t="array" ref="H1063">IF($B1063+H$1&gt;1259,"",PRODUCT(1+$D1063:INDEX($D1063:$D1126,H$1)) - 1)</f>
        <v>-5.7590308091182152E-3</v>
      </c>
      <c r="I1063" s="6" cm="1">
        <f t="array" ref="I1063">IF($B1063+I$1&gt;1259,"",PRODUCT(1+$D1063:INDEX($D1063:$D1126,I$1)) - 1)</f>
        <v>-1.8427147895341278E-3</v>
      </c>
      <c r="J1063" s="6" cm="1">
        <f t="array" ref="J1063">IF($B1063+J$1&gt;1259,"",PRODUCT(1+$D1063:INDEX($D1063:$D1126,J$1)) - 1)</f>
        <v>-2.7967742345307856E-2</v>
      </c>
      <c r="K1063" s="6" cm="1">
        <f t="array" ref="K1063">IF($B1063+K$1&gt;1259,"",PRODUCT(1+$D1063:INDEX($D1063:$D1126,K$1)) - 1)</f>
        <v>-1.8193131951052544E-2</v>
      </c>
      <c r="L1063" s="6" cm="1">
        <f t="array" ref="L1063">IF($B1063+L$1&gt;1259,"",PRODUCT(1+$D1063:INDEX($D1063:$D1126,L$1)) - 1)</f>
        <v>-4.2164894683460741E-2</v>
      </c>
      <c r="M1063" s="6" cm="1">
        <f t="array" ref="M1063">IF($B1063+M$1&gt;1259,"",PRODUCT(1+$D1063:INDEX($D1063:$D1126,M$1)) - 1)</f>
        <v>-2.872376533783727E-2</v>
      </c>
      <c r="N1063" s="6" cm="1">
        <f t="array" ref="N1063">IF($B1063+N$1&gt;1259,"",PRODUCT(1+$D1063:INDEX($D1063:$D1126,N$1)) - 1)</f>
        <v>-1.6927745487486434E-2</v>
      </c>
      <c r="O1063" s="6" cm="1">
        <f t="array" ref="O1063">IF($B1063+O$1&gt;1259,"",PRODUCT(1+$D1063:INDEX($D1063:$D1126,O$1)) - 1)</f>
        <v>-1.0694834878605342E-2</v>
      </c>
      <c r="P1063" s="6" cm="1">
        <f t="array" ref="P1063">IF($B1063+P$1&gt;1259,"",PRODUCT(1+$D1063:INDEX($D1063:$D1126,P$1)) - 1)</f>
        <v>-5.9044194557963392E-3</v>
      </c>
      <c r="Q1063" s="6" cm="1">
        <f t="array" ref="Q1063">IF($B1063+Q$1&gt;1259,"",PRODUCT(1+$D1063:INDEX($D1063:$D1126,Q$1)) - 1)</f>
        <v>8.7811667279102945E-3</v>
      </c>
      <c r="R1063" s="6" cm="1">
        <f t="array" ref="R1063">IF($B1063+R$1&gt;1259,"",PRODUCT(1+$D1063:INDEX($D1063:$D1126,R$1)) - 1)</f>
        <v>-2.2936784557299195E-3</v>
      </c>
      <c r="S1063" s="6" cm="1">
        <f t="array" ref="S1063">IF($B1063+S$1&gt;1259,"",PRODUCT(1+$D1063:INDEX($D1063:$D1126,S$1)) - 1)</f>
        <v>4.6741879108302964E-3</v>
      </c>
      <c r="T1063" s="6" cm="1">
        <f t="array" ref="T1063">IF($B1063+T$1&gt;1259,"",PRODUCT(1+$D1063:INDEX($D1063:$D1126,T$1)) - 1)</f>
        <v>-1.7131291315526376E-3</v>
      </c>
      <c r="U1063" s="6" cm="1">
        <f t="array" ref="U1063">IF($B1063+U$1&gt;1259,"",PRODUCT(1+$D1063:INDEX($D1063:$D1126,U$1)) - 1)</f>
        <v>7.816587585819379E-3</v>
      </c>
      <c r="V1063" s="6" cm="1">
        <f t="array" ref="V1063">IF($B1063+V$1&gt;1259,"",PRODUCT(1+$D1063:INDEX($D1063:$D1126,V$1)) - 1)</f>
        <v>-1.579982988741957E-3</v>
      </c>
      <c r="W1063" s="6" cm="1">
        <f t="array" ref="W1063">IF($B1063+W$1&gt;1259,"",PRODUCT(1+$D1063:INDEX($D1063:$D1126,W$1)) - 1)</f>
        <v>1.0695085986818453E-2</v>
      </c>
      <c r="X1063" s="6" cm="1">
        <f t="array" ref="X1063">IF($B1063+X$1&gt;1259,"",PRODUCT(1+$D1063:INDEX($D1063:$D1126,X$1)) - 1)</f>
        <v>1.9308793501282784E-2</v>
      </c>
      <c r="Y1063" s="6" cm="1">
        <f t="array" ref="Y1063">IF($B1063+Y$1&gt;1259,"",PRODUCT(1+$D1063:INDEX($D1063:$D1126,Y$1)) - 1)</f>
        <v>1.527430217521597E-2</v>
      </c>
      <c r="Z1063" s="6" cm="1">
        <f t="array" ref="Z1063">IF($B1063+Z$1&gt;1259,"",PRODUCT(1+$D1063:INDEX($D1063:$D1126,Z$1)) - 1)</f>
        <v>1.7542769165856509E-2</v>
      </c>
      <c r="AA1063" s="6" cm="1">
        <f t="array" ref="AA1063">IF($B1063+AA$1&gt;1259,"",PRODUCT(1+$D1063:INDEX($D1063:$D1126,AA$1)) - 1)</f>
        <v>2.5089901972854989E-2</v>
      </c>
      <c r="AB1063" s="6" cm="1">
        <f t="array" ref="AB1063">IF($B1063+AB$1&gt;1259,"",PRODUCT(1+$D1063:INDEX($D1063:$D1126,AB$1)) - 1)</f>
        <v>2.6589501703628393E-2</v>
      </c>
      <c r="AC1063" s="6" cm="1">
        <f t="array" ref="AC1063">IF($B1063+AC$1&gt;1259,"",PRODUCT(1+$D1063:INDEX($D1063:$D1126,AC$1)) - 1)</f>
        <v>3.1750628420307736E-2</v>
      </c>
      <c r="AD1063" s="6" cm="1">
        <f t="array" ref="AD1063">IF($B1063+AD$1&gt;1259,"",PRODUCT(1+$D1063:INDEX($D1063:$D1126,AD$1)) - 1)</f>
        <v>1.8754303426571362E-2</v>
      </c>
      <c r="AE1063" s="6" cm="1">
        <f t="array" ref="AE1063">IF($B1063+AE$1&gt;1259,"",PRODUCT(1+$D1063:INDEX($D1063:$D1126,AE$1)) - 1)</f>
        <v>1.1516079966503057E-2</v>
      </c>
      <c r="AF1063" s="6" cm="1">
        <f t="array" ref="AF1063">IF($B1063+AF$1&gt;1259,"",PRODUCT(1+$D1063:INDEX($D1063:$D1126,AF$1)) - 1)</f>
        <v>1.8220121972123859E-2</v>
      </c>
      <c r="AG1063" s="6" cm="1">
        <f t="array" ref="AG1063">IF($B1063+AG$1&gt;1259,"",PRODUCT(1+$D1063:INDEX($D1063:$D1126,AG$1)) - 1)</f>
        <v>1.1085496933651351E-2</v>
      </c>
      <c r="AH1063" s="6" cm="1">
        <f t="array" ref="AH1063">IF($B1063+AH$1&gt;1259,"",PRODUCT(1+$D1063:INDEX($D1063:$D1126,AH$1)) - 1)</f>
        <v>2.2848587431864464E-2</v>
      </c>
      <c r="AI1063" s="6" cm="1">
        <f t="array" ref="AI1063">IF($B1063+AI$1&gt;1259,"",PRODUCT(1+$D1063:INDEX($D1063:$D1126,AI$1)) - 1)</f>
        <v>1.8519292846230995E-2</v>
      </c>
      <c r="AJ1063" s="6" cm="1">
        <f t="array" ref="AJ1063">IF($B1063+AJ$1&gt;1259,"",PRODUCT(1+$D1063:INDEX($D1063:$D1126,AJ$1)) - 1)</f>
        <v>2.5890867236841197E-2</v>
      </c>
      <c r="AK1063" s="6" cm="1">
        <f t="array" ref="AK1063">IF($B1063+AK$1&gt;1259,"",PRODUCT(1+$D1063:INDEX($D1063:$D1126,AK$1)) - 1)</f>
        <v>3.2341174257405569E-2</v>
      </c>
      <c r="AL1063" s="6" cm="1">
        <f t="array" ref="AL1063">IF($B1063+AL$1&gt;1259,"",PRODUCT(1+$D1063:INDEX($D1063:$D1126,AL$1)) - 1)</f>
        <v>3.5642637558614076E-2</v>
      </c>
      <c r="AM1063" s="6" cm="1">
        <f t="array" ref="AM1063">IF($B1063+AM$1&gt;1259,"",PRODUCT(1+$D1063:INDEX($D1063:$D1126,AM$1)) - 1)</f>
        <v>4.1386579864220785E-2</v>
      </c>
      <c r="AN1063" s="6" cm="1">
        <f t="array" ref="AN1063">IF($B1063+AN$1&gt;1259,"",PRODUCT(1+$D1063:INDEX($D1063:$D1126,AN$1)) - 1)</f>
        <v>4.7655731620392272E-2</v>
      </c>
      <c r="AO1063" s="6" cm="1">
        <f t="array" ref="AO1063">IF($B1063+AO$1&gt;1259,"",PRODUCT(1+$D1063:INDEX($D1063:$D1126,AO$1)) - 1)</f>
        <v>4.771156012329314E-2</v>
      </c>
      <c r="AP1063" s="6" cm="1">
        <f t="array" ref="AP1063">IF($B1063+AP$1&gt;1259,"",PRODUCT(1+$D1063:INDEX($D1063:$D1126,AP$1)) - 1)</f>
        <v>5.0146664543956998E-2</v>
      </c>
      <c r="AQ1063" s="6" cm="1">
        <f t="array" ref="AQ1063">IF($B1063+AQ$1&gt;1259,"",PRODUCT(1+$D1063:INDEX($D1063:$D1126,AQ$1)) - 1)</f>
        <v>4.0780133686497022E-2</v>
      </c>
      <c r="AR1063" s="6" cm="1">
        <f t="array" ref="AR1063">IF($B1063+AR$1&gt;1259,"",PRODUCT(1+$D1063:INDEX($D1063:$D1126,AR$1)) - 1)</f>
        <v>5.459934674404554E-2</v>
      </c>
      <c r="AS1063" s="6" cm="1">
        <f t="array" ref="AS1063">IF($B1063+AS$1&gt;1259,"",PRODUCT(1+$D1063:INDEX($D1063:$D1126,AS$1)) - 1)</f>
        <v>5.1991762029200084E-2</v>
      </c>
      <c r="AT1063" s="6" cm="1">
        <f t="array" ref="AT1063">IF($B1063+AT$1&gt;1259,"",PRODUCT(1+$D1063:INDEX($D1063:$D1126,AT$1)) - 1)</f>
        <v>5.1323908553584374E-2</v>
      </c>
      <c r="AU1063" s="6" cm="1">
        <f t="array" ref="AU1063">IF($B1063+AU$1&gt;1259,"",PRODUCT(1+$D1063:INDEX($D1063:$D1126,AU$1)) - 1)</f>
        <v>5.3964857158999902E-2</v>
      </c>
      <c r="AV1063" s="6" cm="1">
        <f t="array" ref="AV1063">IF($B1063+AV$1&gt;1259,"",PRODUCT(1+$D1063:INDEX($D1063:$D1126,AV$1)) - 1)</f>
        <v>5.5541307437844578E-2</v>
      </c>
      <c r="AW1063" s="6" cm="1">
        <f t="array" ref="AW1063">IF($B1063+AW$1&gt;1259,"",PRODUCT(1+$D1063:INDEX($D1063:$D1126,AW$1)) - 1)</f>
        <v>5.0444763562586425E-2</v>
      </c>
      <c r="AX1063" s="6" cm="1">
        <f t="array" ref="AX1063">IF($B1063+AX$1&gt;1259,"",PRODUCT(1+$D1063:INDEX($D1063:$D1126,AX$1)) - 1)</f>
        <v>5.3017330099951465E-2</v>
      </c>
      <c r="AY1063" s="6" cm="1">
        <f t="array" ref="AY1063">IF($B1063+AY$1&gt;1259,"",PRODUCT(1+$D1063:INDEX($D1063:$D1126,AY$1)) - 1)</f>
        <v>5.6052768344456716E-2</v>
      </c>
      <c r="AZ1063" s="6" cm="1">
        <f t="array" ref="AZ1063">IF($B1063+AZ$1&gt;1259,"",PRODUCT(1+$D1063:INDEX($D1063:$D1126,AZ$1)) - 1)</f>
        <v>6.6052111940238412E-2</v>
      </c>
      <c r="BA1063" s="6" cm="1">
        <f t="array" ref="BA1063">IF($B1063+BA$1&gt;1259,"",PRODUCT(1+$D1063:INDEX($D1063:$D1126,BA$1)) - 1)</f>
        <v>6.9074051272237424E-2</v>
      </c>
      <c r="BB1063" s="6" cm="1">
        <f t="array" ref="BB1063">IF($B1063+BB$1&gt;1259,"",PRODUCT(1+$D1063:INDEX($D1063:$D1126,BB$1)) - 1)</f>
        <v>7.9081597074398546E-2</v>
      </c>
      <c r="BC1063" s="6" cm="1">
        <f t="array" ref="BC1063">IF($B1063+BC$1&gt;1259,"",PRODUCT(1+$D1063:INDEX($D1063:$D1126,BC$1)) - 1)</f>
        <v>8.0723792399577388E-2</v>
      </c>
      <c r="BD1063" s="6" cm="1">
        <f t="array" ref="BD1063">IF($B1063+BD$1&gt;1259,"",PRODUCT(1+$D1063:INDEX($D1063:$D1126,BD$1)) - 1)</f>
        <v>8.6986458395240662E-2</v>
      </c>
      <c r="BE1063" s="6" cm="1">
        <f t="array" ref="BE1063">IF($B1063+BE$1&gt;1259,"",PRODUCT(1+$D1063:INDEX($D1063:$D1126,BE$1)) - 1)</f>
        <v>8.2326305201383398E-2</v>
      </c>
      <c r="BF1063" s="6" cm="1">
        <f t="array" ref="BF1063">IF($B1063+BF$1&gt;1259,"",PRODUCT(1+$D1063:INDEX($D1063:$D1126,BF$1)) - 1)</f>
        <v>9.1800914182865734E-2</v>
      </c>
      <c r="BG1063" s="6" cm="1">
        <f t="array" ref="BG1063">IF($B1063+BG$1&gt;1259,"",PRODUCT(1+$D1063:INDEX($D1063:$D1126,BG$1)) - 1)</f>
        <v>0.10686706268491708</v>
      </c>
      <c r="BH1063" s="6" cm="1">
        <f t="array" ref="BH1063">IF($B1063+BH$1&gt;1259,"",PRODUCT(1+$D1063:INDEX($D1063:$D1126,BH$1)) - 1)</f>
        <v>6.8039379831893232E-2</v>
      </c>
      <c r="BI1063" s="6" cm="1">
        <f t="array" ref="BI1063">IF($B1063+BI$1&gt;1259,"",PRODUCT(1+$D1063:INDEX($D1063:$D1126,BI$1)) - 1)</f>
        <v>5.8609179728215111E-2</v>
      </c>
      <c r="BJ1063" s="6" cm="1">
        <f t="array" ref="BJ1063">IF($B1063+BJ$1&gt;1259,"",PRODUCT(1+$D1063:INDEX($D1063:$D1126,BJ$1)) - 1)</f>
        <v>2.8981328930911543E-2</v>
      </c>
      <c r="BK1063" s="6" cm="1">
        <f t="array" ref="BK1063">IF($B1063+BK$1&gt;1259,"",PRODUCT(1+$D1063:INDEX($D1063:$D1126,BK$1)) - 1)</f>
        <v>4.8617125847489229E-2</v>
      </c>
      <c r="BL1063" s="6" cm="1">
        <f t="array" ref="BL1063">IF($B1063+BL$1&gt;1259,"",PRODUCT(1+$D1063:INDEX($D1063:$D1126,BL$1)) - 1)</f>
        <v>2.9712351979272356E-2</v>
      </c>
      <c r="BM1063" s="6" cm="1">
        <f t="array" ref="BM1063">IF($B1063+BM$1&gt;1259,"",PRODUCT(1+$D1063:INDEX($D1063:$D1126,BM$1)) - 1)</f>
        <v>2.9552176954011466E-2</v>
      </c>
      <c r="BN1063" s="6" cm="1">
        <f t="array" ref="BN1063">IF($B1063+BN$1&gt;1259,"",PRODUCT(1+$D1063:INDEX($D1063:$D1126,BN$1)) - 1)</f>
        <v>4.242842888359033E-2</v>
      </c>
      <c r="BO1063" s="6" cm="1">
        <f t="array" ref="BO1063">IF($B1063+BO$1&gt;1259,"",PRODUCT(1+$D1063:INDEX($D1063:$D1126,BO$1)) - 1)</f>
        <v>4.7002389449086079E-2</v>
      </c>
      <c r="BP1063" s="6" cm="1">
        <f t="array" ref="BP1063">IF($B1063+BP$1&gt;1259,"",PRODUCT(1+$D1063:INDEX($D1063:$D1126,BP$1)) - 1)</f>
        <v>4.2151302652047251E-2</v>
      </c>
    </row>
    <row r="1064" spans="1:68" x14ac:dyDescent="0.25">
      <c r="A1064" s="1">
        <v>44000</v>
      </c>
      <c r="B1064" s="5">
        <v>1063</v>
      </c>
      <c r="C1064" s="4">
        <v>3.8502526950234817E-4</v>
      </c>
      <c r="D1064" s="4">
        <f>C1064-$E$1261</f>
        <v>-2.7960765740317613E-4</v>
      </c>
      <c r="E1064" s="6" cm="1">
        <f t="array" ref="E1064">IF($B1064+E$1&gt;1259,"",PRODUCT(1+$D1064:INDEX($D1064:$D1127,E$1)) - 1)</f>
        <v>-2.7960765740320248E-4</v>
      </c>
      <c r="F1064" s="6" cm="1">
        <f t="array" ref="F1064">IF($B1064+F$1&gt;1259,"",PRODUCT(1+$D1064:INDEX($D1064:$D1127,F$1)) - 1)</f>
        <v>-6.6573354769722259E-3</v>
      </c>
      <c r="G1064" s="6" cm="1">
        <f t="array" ref="G1064">IF($B1064+G$1&gt;1259,"",PRODUCT(1+$D1064:INDEX($D1064:$D1127,G$1)) - 1)</f>
        <v>-9.4507081320716058E-4</v>
      </c>
      <c r="H1064" s="6" cm="1">
        <f t="array" ref="H1064">IF($B1064+H$1&gt;1259,"",PRODUCT(1+$D1064:INDEX($D1064:$D1127,H$1)) - 1)</f>
        <v>2.9902073988774536E-3</v>
      </c>
      <c r="I1064" s="6" cm="1">
        <f t="array" ref="I1064">IF($B1064+I$1&gt;1259,"",PRODUCT(1+$D1064:INDEX($D1064:$D1127,I$1)) - 1)</f>
        <v>-2.3261313473348477E-2</v>
      </c>
      <c r="J1064" s="6" cm="1">
        <f t="array" ref="J1064">IF($B1064+J$1&gt;1259,"",PRODUCT(1+$D1064:INDEX($D1064:$D1127,J$1)) - 1)</f>
        <v>-1.3439375937211451E-2</v>
      </c>
      <c r="K1064" s="6" cm="1">
        <f t="array" ref="K1064">IF($B1064+K$1&gt;1259,"",PRODUCT(1+$D1064:INDEX($D1064:$D1127,K$1)) - 1)</f>
        <v>-3.7527206213003317E-2</v>
      </c>
      <c r="L1064" s="6" cm="1">
        <f t="array" ref="L1064">IF($B1064+L$1&gt;1259,"",PRODUCT(1+$D1064:INDEX($D1064:$D1127,L$1)) - 1)</f>
        <v>-2.4020997011515166E-2</v>
      </c>
      <c r="M1064" s="6" cm="1">
        <f t="array" ref="M1064">IF($B1064+M$1&gt;1259,"",PRODUCT(1+$D1064:INDEX($D1064:$D1127,M$1)) - 1)</f>
        <v>-1.2167862669375862E-2</v>
      </c>
      <c r="N1064" s="6" cm="1">
        <f t="array" ref="N1064">IF($B1064+N$1&gt;1259,"",PRODUCT(1+$D1064:INDEX($D1064:$D1127,N$1)) - 1)</f>
        <v>-5.9047732776251749E-3</v>
      </c>
      <c r="O1064" s="6" cm="1">
        <f t="array" ref="O1064">IF($B1064+O$1&gt;1259,"",PRODUCT(1+$D1064:INDEX($D1064:$D1127,O$1)) - 1)</f>
        <v>-1.0911634090794431E-3</v>
      </c>
      <c r="P1064" s="6" cm="1">
        <f t="array" ref="P1064">IF($B1064+P$1&gt;1259,"",PRODUCT(1+$D1064:INDEX($D1064:$D1127,P$1)) - 1)</f>
        <v>1.3665528096772794E-2</v>
      </c>
      <c r="Q1064" s="6" cm="1">
        <f t="array" ref="Q1064">IF($B1064+Q$1&gt;1259,"",PRODUCT(1+$D1064:INDEX($D1064:$D1127,Q$1)) - 1)</f>
        <v>2.5370602368126605E-3</v>
      </c>
      <c r="R1064" s="6" cm="1">
        <f t="array" ref="R1064">IF($B1064+R$1&gt;1259,"",PRODUCT(1+$D1064:INDEX($D1064:$D1127,R$1)) - 1)</f>
        <v>9.5386639276080487E-3</v>
      </c>
      <c r="S1064" s="6" cm="1">
        <f t="array" ref="S1064">IF($B1064+S$1&gt;1259,"",PRODUCT(1+$D1064:INDEX($D1064:$D1127,S$1)) - 1)</f>
        <v>3.1204204904415889E-3</v>
      </c>
      <c r="T1064" s="6" cm="1">
        <f t="array" ref="T1064">IF($B1064+T$1&gt;1259,"",PRODUCT(1+$D1064:INDEX($D1064:$D1127,T$1)) - 1)</f>
        <v>1.2696278612635226E-2</v>
      </c>
      <c r="U1064" s="6" cm="1">
        <f t="array" ref="U1064">IF($B1064+U$1&gt;1259,"",PRODUCT(1+$D1064:INDEX($D1064:$D1127,U$1)) - 1)</f>
        <v>3.2542113061484468E-3</v>
      </c>
      <c r="V1064" s="6" cm="1">
        <f t="array" ref="V1064">IF($B1064+V$1&gt;1259,"",PRODUCT(1+$D1064:INDEX($D1064:$D1127,V$1)) - 1)</f>
        <v>1.5588714254786362E-2</v>
      </c>
      <c r="W1064" s="6" cm="1">
        <f t="array" ref="W1064">IF($B1064+W$1&gt;1259,"",PRODUCT(1+$D1064:INDEX($D1064:$D1127,W$1)) - 1)</f>
        <v>2.4244128000110221E-2</v>
      </c>
      <c r="X1064" s="6" cm="1">
        <f t="array" ref="X1064">IF($B1064+X$1&gt;1259,"",PRODUCT(1+$D1064:INDEX($D1064:$D1127,X$1)) - 1)</f>
        <v>2.019010229510565E-2</v>
      </c>
      <c r="Y1064" s="6" cm="1">
        <f t="array" ref="Y1064">IF($B1064+Y$1&gt;1259,"",PRODUCT(1+$D1064:INDEX($D1064:$D1127,Y$1)) - 1)</f>
        <v>2.2469552849774699E-2</v>
      </c>
      <c r="Z1064" s="6" cm="1">
        <f t="array" ref="Z1064">IF($B1064+Z$1&gt;1259,"",PRODUCT(1+$D1064:INDEX($D1064:$D1127,Z$1)) - 1)</f>
        <v>3.005322769893648E-2</v>
      </c>
      <c r="AA1064" s="6" cm="1">
        <f t="array" ref="AA1064">IF($B1064+AA$1&gt;1259,"",PRODUCT(1+$D1064:INDEX($D1064:$D1127,AA$1)) - 1)</f>
        <v>3.156008825815837E-2</v>
      </c>
      <c r="AB1064" s="6" cm="1">
        <f t="array" ref="AB1064">IF($B1064+AB$1&gt;1259,"",PRODUCT(1+$D1064:INDEX($D1064:$D1127,AB$1)) - 1)</f>
        <v>3.6746204346949529E-2</v>
      </c>
      <c r="AC1064" s="6" cm="1">
        <f t="array" ref="AC1064">IF($B1064+AC$1&gt;1259,"",PRODUCT(1+$D1064:INDEX($D1064:$D1127,AC$1)) - 1)</f>
        <v>2.368695317077596E-2</v>
      </c>
      <c r="AD1064" s="6" cm="1">
        <f t="array" ref="AD1064">IF($B1064+AD$1&gt;1259,"",PRODUCT(1+$D1064:INDEX($D1064:$D1127,AD$1)) - 1)</f>
        <v>1.6413683359513209E-2</v>
      </c>
      <c r="AE1064" s="6" cm="1">
        <f t="array" ref="AE1064">IF($B1064+AE$1&gt;1259,"",PRODUCT(1+$D1064:INDEX($D1064:$D1127,AE$1)) - 1)</f>
        <v>2.3150185292883929E-2</v>
      </c>
      <c r="AF1064" s="6" cm="1">
        <f t="array" ref="AF1064">IF($B1064+AF$1&gt;1259,"",PRODUCT(1+$D1064:INDEX($D1064:$D1127,AF$1)) - 1)</f>
        <v>1.598101551064679E-2</v>
      </c>
      <c r="AG1064" s="6" cm="1">
        <f t="array" ref="AG1064">IF($B1064+AG$1&gt;1259,"",PRODUCT(1+$D1064:INDEX($D1064:$D1127,AG$1)) - 1)</f>
        <v>2.7801061061851318E-2</v>
      </c>
      <c r="AH1064" s="6" cm="1">
        <f t="array" ref="AH1064">IF($B1064+AH$1&gt;1259,"",PRODUCT(1+$D1064:INDEX($D1064:$D1127,AH$1)) - 1)</f>
        <v>2.3450804705790418E-2</v>
      </c>
      <c r="AI1064" s="6" cm="1">
        <f t="array" ref="AI1064">IF($B1064+AI$1&gt;1259,"",PRODUCT(1+$D1064:INDEX($D1064:$D1127,AI$1)) - 1)</f>
        <v>3.0858071112041641E-2</v>
      </c>
      <c r="AJ1064" s="6" cm="1">
        <f t="array" ref="AJ1064">IF($B1064+AJ$1&gt;1259,"",PRODUCT(1+$D1064:INDEX($D1064:$D1127,AJ$1)) - 1)</f>
        <v>3.7339609515057992E-2</v>
      </c>
      <c r="AK1064" s="6" cm="1">
        <f t="array" ref="AK1064">IF($B1064+AK$1&gt;1259,"",PRODUCT(1+$D1064:INDEX($D1064:$D1127,AK$1)) - 1)</f>
        <v>4.065705798762087E-2</v>
      </c>
      <c r="AL1064" s="6" cm="1">
        <f t="array" ref="AL1064">IF($B1064+AL$1&gt;1259,"",PRODUCT(1+$D1064:INDEX($D1064:$D1127,AL$1)) - 1)</f>
        <v>4.6428811567692074E-2</v>
      </c>
      <c r="AM1064" s="6" cm="1">
        <f t="array" ref="AM1064">IF($B1064+AM$1&gt;1259,"",PRODUCT(1+$D1064:INDEX($D1064:$D1127,AM$1)) - 1)</f>
        <v>5.2728317580726491E-2</v>
      </c>
      <c r="AN1064" s="6" cm="1">
        <f t="array" ref="AN1064">IF($B1064+AN$1&gt;1259,"",PRODUCT(1+$D1064:INDEX($D1064:$D1127,AN$1)) - 1)</f>
        <v>5.2784416396547407E-2</v>
      </c>
      <c r="AO1064" s="6" cm="1">
        <f t="array" ref="AO1064">IF($B1064+AO$1&gt;1259,"",PRODUCT(1+$D1064:INDEX($D1064:$D1127,AO$1)) - 1)</f>
        <v>5.5231311213735035E-2</v>
      </c>
      <c r="AP1064" s="6" cm="1">
        <f t="array" ref="AP1064">IF($B1064+AP$1&gt;1259,"",PRODUCT(1+$D1064:INDEX($D1064:$D1127,AP$1)) - 1)</f>
        <v>4.5819429071983331E-2</v>
      </c>
      <c r="AQ1064" s="6" cm="1">
        <f t="array" ref="AQ1064">IF($B1064+AQ$1&gt;1259,"",PRODUCT(1+$D1064:INDEX($D1064:$D1127,AQ$1)) - 1)</f>
        <v>5.9705552607872026E-2</v>
      </c>
      <c r="AR1064" s="6" cm="1">
        <f t="array" ref="AR1064">IF($B1064+AR$1&gt;1259,"",PRODUCT(1+$D1064:INDEX($D1064:$D1127,AR$1)) - 1)</f>
        <v>5.7085342373768944E-2</v>
      </c>
      <c r="AS1064" s="6" cm="1">
        <f t="array" ref="AS1064">IF($B1064+AS$1&gt;1259,"",PRODUCT(1+$D1064:INDEX($D1064:$D1127,AS$1)) - 1)</f>
        <v>5.6414255255591295E-2</v>
      </c>
      <c r="AT1064" s="6" cm="1">
        <f t="array" ref="AT1064">IF($B1064+AT$1&gt;1259,"",PRODUCT(1+$D1064:INDEX($D1064:$D1127,AT$1)) - 1)</f>
        <v>5.9067990923028724E-2</v>
      </c>
      <c r="AU1064" s="6" cm="1">
        <f t="array" ref="AU1064">IF($B1064+AU$1&gt;1259,"",PRODUCT(1+$D1064:INDEX($D1064:$D1127,AU$1)) - 1)</f>
        <v>6.0652074128712208E-2</v>
      </c>
      <c r="AV1064" s="6" cm="1">
        <f t="array" ref="AV1064">IF($B1064+AV$1&gt;1259,"",PRODUCT(1+$D1064:INDEX($D1064:$D1127,AV$1)) - 1)</f>
        <v>5.5530853581406525E-2</v>
      </c>
      <c r="AW1064" s="6" cm="1">
        <f t="array" ref="AW1064">IF($B1064+AW$1&gt;1259,"",PRODUCT(1+$D1064:INDEX($D1064:$D1127,AW$1)) - 1)</f>
        <v>5.8115876085465201E-2</v>
      </c>
      <c r="AX1064" s="6" cm="1">
        <f t="array" ref="AX1064">IF($B1064+AX$1&gt;1259,"",PRODUCT(1+$D1064:INDEX($D1064:$D1127,AX$1)) - 1)</f>
        <v>6.1166011449413249E-2</v>
      </c>
      <c r="AY1064" s="6" cm="1">
        <f t="array" ref="AY1064">IF($B1064+AY$1&gt;1259,"",PRODUCT(1+$D1064:INDEX($D1064:$D1127,AY$1)) - 1)</f>
        <v>7.1213770310253555E-2</v>
      </c>
      <c r="AZ1064" s="6" cm="1">
        <f t="array" ref="AZ1064">IF($B1064+AZ$1&gt;1259,"",PRODUCT(1+$D1064:INDEX($D1064:$D1127,AZ$1)) - 1)</f>
        <v>7.4250341402062325E-2</v>
      </c>
      <c r="BA1064" s="6" cm="1">
        <f t="array" ref="BA1064">IF($B1064+BA$1&gt;1259,"",PRODUCT(1+$D1064:INDEX($D1064:$D1127,BA$1)) - 1)</f>
        <v>8.4306342183088523E-2</v>
      </c>
      <c r="BB1064" s="6" cm="1">
        <f t="array" ref="BB1064">IF($B1064+BB$1&gt;1259,"",PRODUCT(1+$D1064:INDEX($D1064:$D1127,BB$1)) - 1)</f>
        <v>8.5956488762385597E-2</v>
      </c>
      <c r="BC1064" s="6" cm="1">
        <f t="array" ref="BC1064">IF($B1064+BC$1&gt;1259,"",PRODUCT(1+$D1064:INDEX($D1064:$D1127,BC$1)) - 1)</f>
        <v>9.2249477611869191E-2</v>
      </c>
      <c r="BD1064" s="6" cm="1">
        <f t="array" ref="BD1064">IF($B1064+BD$1&gt;1259,"",PRODUCT(1+$D1064:INDEX($D1064:$D1127,BD$1)) - 1)</f>
        <v>8.756676068170921E-2</v>
      </c>
      <c r="BE1064" s="6" cm="1">
        <f t="array" ref="BE1064">IF($B1064+BE$1&gt;1259,"",PRODUCT(1+$D1064:INDEX($D1064:$D1127,BE$1)) - 1)</f>
        <v>9.7087244244935089E-2</v>
      </c>
      <c r="BF1064" s="6" cm="1">
        <f t="array" ref="BF1064">IF($B1064+BF$1&gt;1259,"",PRODUCT(1+$D1064:INDEX($D1064:$D1127,BF$1)) - 1)</f>
        <v>0.11222634069263426</v>
      </c>
      <c r="BG1064" s="6" cm="1">
        <f t="array" ref="BG1064">IF($B1064+BG$1&gt;1259,"",PRODUCT(1+$D1064:INDEX($D1064:$D1127,BG$1)) - 1)</f>
        <v>7.3210660243675063E-2</v>
      </c>
      <c r="BH1064" s="6" cm="1">
        <f t="array" ref="BH1064">IF($B1064+BH$1&gt;1259,"",PRODUCT(1+$D1064:INDEX($D1064:$D1127,BH$1)) - 1)</f>
        <v>6.3734800579126505E-2</v>
      </c>
      <c r="BI1064" s="6" cm="1">
        <f t="array" ref="BI1064">IF($B1064+BI$1&gt;1259,"",PRODUCT(1+$D1064:INDEX($D1064:$D1127,BI$1)) - 1)</f>
        <v>3.3963496340531973E-2</v>
      </c>
      <c r="BJ1064" s="6" cm="1">
        <f t="array" ref="BJ1064">IF($B1064+BJ$1&gt;1259,"",PRODUCT(1+$D1064:INDEX($D1064:$D1127,BJ$1)) - 1)</f>
        <v>5.3694366729007514E-2</v>
      </c>
      <c r="BK1064" s="6" cm="1">
        <f t="array" ref="BK1064">IF($B1064+BK$1&gt;1259,"",PRODUCT(1+$D1064:INDEX($D1064:$D1127,BK$1)) - 1)</f>
        <v>3.4698058888691818E-2</v>
      </c>
      <c r="BL1064" s="6" cm="1">
        <f t="array" ref="BL1064">IF($B1064+BL$1&gt;1259,"",PRODUCT(1+$D1064:INDEX($D1064:$D1127,BL$1)) - 1)</f>
        <v>3.4537108320893628E-2</v>
      </c>
      <c r="BM1064" s="6" cm="1">
        <f t="array" ref="BM1064">IF($B1064+BM$1&gt;1259,"",PRODUCT(1+$D1064:INDEX($D1064:$D1127,BM$1)) - 1)</f>
        <v>4.7475705057825168E-2</v>
      </c>
      <c r="BN1064" s="6" cm="1">
        <f t="array" ref="BN1064">IF($B1064+BN$1&gt;1259,"",PRODUCT(1+$D1064:INDEX($D1064:$D1127,BN$1)) - 1)</f>
        <v>5.2071812028334774E-2</v>
      </c>
      <c r="BO1064" s="6" cm="1">
        <f t="array" ref="BO1064">IF($B1064+BO$1&gt;1259,"",PRODUCT(1+$D1064:INDEX($D1064:$D1127,BO$1)) - 1)</f>
        <v>4.719723702420997E-2</v>
      </c>
      <c r="BP1064" s="6" cm="1">
        <f t="array" ref="BP1064">IF($B1064+BP$1&gt;1259,"",PRODUCT(1+$D1064:INDEX($D1064:$D1127,BP$1)) - 1)</f>
        <v>3.7290924941913994E-2</v>
      </c>
    </row>
    <row r="1065" spans="1:68" x14ac:dyDescent="0.25">
      <c r="A1065" s="1">
        <v>44001</v>
      </c>
      <c r="B1065" s="5">
        <v>1064</v>
      </c>
      <c r="C1065" s="4">
        <v>-5.714878652951727E-3</v>
      </c>
      <c r="D1065" s="4">
        <f>C1065-$E$1261</f>
        <v>-6.3795115798572517E-3</v>
      </c>
      <c r="E1065" s="6" cm="1">
        <f t="array" ref="E1065">IF($B1065+E$1&gt;1259,"",PRODUCT(1+$D1065:INDEX($D1065:$D1128,E$1)) - 1)</f>
        <v>-6.3795115798572777E-3</v>
      </c>
      <c r="F1065" s="6" cm="1">
        <f t="array" ref="F1065">IF($B1065+F$1&gt;1259,"",PRODUCT(1+$D1065:INDEX($D1065:$D1128,F$1)) - 1)</f>
        <v>-6.6564927643886218E-4</v>
      </c>
      <c r="G1065" s="6" cm="1">
        <f t="array" ref="G1065">IF($B1065+G$1&gt;1259,"",PRODUCT(1+$D1065:INDEX($D1065:$D1128,G$1)) - 1)</f>
        <v>3.2707295773155565E-3</v>
      </c>
      <c r="H1065" s="6" cm="1">
        <f t="array" ref="H1065">IF($B1065+H$1&gt;1259,"",PRODUCT(1+$D1065:INDEX($D1065:$D1128,H$1)) - 1)</f>
        <v>-2.298813347409423E-2</v>
      </c>
      <c r="I1065" s="6" cm="1">
        <f t="array" ref="I1065">IF($B1065+I$1&gt;1259,"",PRODUCT(1+$D1065:INDEX($D1065:$D1128,I$1)) - 1)</f>
        <v>-1.3163448880913364E-2</v>
      </c>
      <c r="J1065" s="6" cm="1">
        <f t="array" ref="J1065">IF($B1065+J$1&gt;1259,"",PRODUCT(1+$D1065:INDEX($D1065:$D1128,J$1)) - 1)</f>
        <v>-3.7258016182224463E-2</v>
      </c>
      <c r="K1065" s="6" cm="1">
        <f t="array" ref="K1065">IF($B1065+K$1&gt;1259,"",PRODUCT(1+$D1065:INDEX($D1065:$D1128,K$1)) - 1)</f>
        <v>-2.3748029485004429E-2</v>
      </c>
      <c r="L1065" s="6" cm="1">
        <f t="array" ref="L1065">IF($B1065+L$1&gt;1259,"",PRODUCT(1+$D1065:INDEX($D1065:$D1128,L$1)) - 1)</f>
        <v>-1.1891579988796419E-2</v>
      </c>
      <c r="M1065" s="6" cm="1">
        <f t="array" ref="M1065">IF($B1065+M$1&gt;1259,"",PRODUCT(1+$D1065:INDEX($D1065:$D1128,M$1)) - 1)</f>
        <v>-5.626738899504824E-3</v>
      </c>
      <c r="N1065" s="6" cm="1">
        <f t="array" ref="N1065">IF($B1065+N$1&gt;1259,"",PRODUCT(1+$D1065:INDEX($D1065:$D1128,N$1)) - 1)</f>
        <v>-8.1178273234461251E-4</v>
      </c>
      <c r="O1065" s="6" cm="1">
        <f t="array" ref="O1065">IF($B1065+O$1&gt;1259,"",PRODUCT(1+$D1065:INDEX($D1065:$D1128,O$1)) - 1)</f>
        <v>1.3949036011458027E-2</v>
      </c>
      <c r="P1065" s="6" cm="1">
        <f t="array" ref="P1065">IF($B1065+P$1&gt;1259,"",PRODUCT(1+$D1065:INDEX($D1065:$D1128,P$1)) - 1)</f>
        <v>2.8174556763971292E-3</v>
      </c>
      <c r="Q1065" s="6" cm="1">
        <f t="array" ref="Q1065">IF($B1065+Q$1&gt;1259,"",PRODUCT(1+$D1065:INDEX($D1065:$D1128,Q$1)) - 1)</f>
        <v>9.8210176167401464E-3</v>
      </c>
      <c r="R1065" s="6" cm="1">
        <f t="array" ref="R1065">IF($B1065+R$1&gt;1259,"",PRODUCT(1+$D1065:INDEX($D1065:$D1128,R$1)) - 1)</f>
        <v>3.4009790876401436E-3</v>
      </c>
      <c r="S1065" s="6" cm="1">
        <f t="array" ref="S1065">IF($B1065+S$1&gt;1259,"",PRODUCT(1+$D1065:INDEX($D1065:$D1128,S$1)) - 1)</f>
        <v>1.29795154419452E-2</v>
      </c>
      <c r="T1065" s="6" cm="1">
        <f t="array" ref="T1065">IF($B1065+T$1&gt;1259,"",PRODUCT(1+$D1065:INDEX($D1065:$D1128,T$1)) - 1)</f>
        <v>3.5348073227461363E-3</v>
      </c>
      <c r="U1065" s="6" cm="1">
        <f t="array" ref="U1065">IF($B1065+U$1&gt;1259,"",PRODUCT(1+$D1065:INDEX($D1065:$D1128,U$1)) - 1)</f>
        <v>1.5872760057445312E-2</v>
      </c>
      <c r="V1065" s="6" cm="1">
        <f t="array" ref="V1065">IF($B1065+V$1&gt;1259,"",PRODUCT(1+$D1065:INDEX($D1065:$D1128,V$1)) - 1)</f>
        <v>2.4530594599603717E-2</v>
      </c>
      <c r="W1065" s="6" cm="1">
        <f t="array" ref="W1065">IF($B1065+W$1&gt;1259,"",PRODUCT(1+$D1065:INDEX($D1065:$D1128,W$1)) - 1)</f>
        <v>2.0475435040934631E-2</v>
      </c>
      <c r="X1065" s="6" cm="1">
        <f t="array" ref="X1065">IF($B1065+X$1&gt;1259,"",PRODUCT(1+$D1065:INDEX($D1065:$D1128,X$1)) - 1)</f>
        <v>2.2755523125691735E-2</v>
      </c>
      <c r="Y1065" s="6" cm="1">
        <f t="array" ref="Y1065">IF($B1065+Y$1&gt;1259,"",PRODUCT(1+$D1065:INDEX($D1065:$D1128,Y$1)) - 1)</f>
        <v>3.0341319021473634E-2</v>
      </c>
      <c r="Z1065" s="6" cm="1">
        <f t="array" ref="Z1065">IF($B1065+Z$1&gt;1259,"",PRODUCT(1+$D1065:INDEX($D1065:$D1128,Z$1)) - 1)</f>
        <v>3.1848601028286572E-2</v>
      </c>
      <c r="AA1065" s="6" cm="1">
        <f t="array" ref="AA1065">IF($B1065+AA$1&gt;1259,"",PRODUCT(1+$D1065:INDEX($D1065:$D1128,AA$1)) - 1)</f>
        <v>3.7036167600414727E-2</v>
      </c>
      <c r="AB1065" s="6" cm="1">
        <f t="array" ref="AB1065">IF($B1065+AB$1&gt;1259,"",PRODUCT(1+$D1065:INDEX($D1065:$D1128,AB$1)) - 1)</f>
        <v>2.3973263936348799E-2</v>
      </c>
      <c r="AC1065" s="6" cm="1">
        <f t="array" ref="AC1065">IF($B1065+AC$1&gt;1259,"",PRODUCT(1+$D1065:INDEX($D1065:$D1128,AC$1)) - 1)</f>
        <v>1.6697959894365955E-2</v>
      </c>
      <c r="AD1065" s="6" cm="1">
        <f t="array" ref="AD1065">IF($B1065+AD$1&gt;1259,"",PRODUCT(1+$D1065:INDEX($D1065:$D1128,AD$1)) - 1)</f>
        <v>2.3436345932071445E-2</v>
      </c>
      <c r="AE1065" s="6" cm="1">
        <f t="array" ref="AE1065">IF($B1065+AE$1&gt;1259,"",PRODUCT(1+$D1065:INDEX($D1065:$D1128,AE$1)) - 1)</f>
        <v>1.6265171034420378E-2</v>
      </c>
      <c r="AF1065" s="6" cm="1">
        <f t="array" ref="AF1065">IF($B1065+AF$1&gt;1259,"",PRODUCT(1+$D1065:INDEX($D1065:$D1128,AF$1)) - 1)</f>
        <v>2.8088522485226752E-2</v>
      </c>
      <c r="AG1065" s="6" cm="1">
        <f t="array" ref="AG1065">IF($B1065+AG$1&gt;1259,"",PRODUCT(1+$D1065:INDEX($D1065:$D1128,AG$1)) - 1)</f>
        <v>2.373704942397703E-2</v>
      </c>
      <c r="AH1065" s="6" cm="1">
        <f t="array" ref="AH1065">IF($B1065+AH$1&gt;1259,"",PRODUCT(1+$D1065:INDEX($D1065:$D1128,AH$1)) - 1)</f>
        <v>3.1146387537901221E-2</v>
      </c>
      <c r="AI1065" s="6" cm="1">
        <f t="array" ref="AI1065">IF($B1065+AI$1&gt;1259,"",PRODUCT(1+$D1065:INDEX($D1065:$D1128,AI$1)) - 1)</f>
        <v>3.7629738735558194E-2</v>
      </c>
      <c r="AJ1065" s="6" cm="1">
        <f t="array" ref="AJ1065">IF($B1065+AJ$1&gt;1259,"",PRODUCT(1+$D1065:INDEX($D1065:$D1128,AJ$1)) - 1)</f>
        <v>4.0948115051549161E-2</v>
      </c>
      <c r="AK1065" s="6" cm="1">
        <f t="array" ref="AK1065">IF($B1065+AK$1&gt;1259,"",PRODUCT(1+$D1065:INDEX($D1065:$D1128,AK$1)) - 1)</f>
        <v>4.6721482909482415E-2</v>
      </c>
      <c r="AL1065" s="6" cm="1">
        <f t="array" ref="AL1065">IF($B1065+AL$1&gt;1259,"",PRODUCT(1+$D1065:INDEX($D1065:$D1128,AL$1)) - 1)</f>
        <v>5.3022750805271857E-2</v>
      </c>
      <c r="AM1065" s="6" cm="1">
        <f t="array" ref="AM1065">IF($B1065+AM$1&gt;1259,"",PRODUCT(1+$D1065:INDEX($D1065:$D1128,AM$1)) - 1)</f>
        <v>5.3078865311138257E-2</v>
      </c>
      <c r="AN1065" s="6" cm="1">
        <f t="array" ref="AN1065">IF($B1065+AN$1&gt;1259,"",PRODUCT(1+$D1065:INDEX($D1065:$D1128,AN$1)) - 1)</f>
        <v>5.5526444490206384E-2</v>
      </c>
      <c r="AO1065" s="6" cm="1">
        <f t="array" ref="AO1065">IF($B1065+AO$1&gt;1259,"",PRODUCT(1+$D1065:INDEX($D1065:$D1128,AO$1)) - 1)</f>
        <v>4.6111929978106314E-2</v>
      </c>
      <c r="AP1065" s="6" cm="1">
        <f t="array" ref="AP1065">IF($B1065+AP$1&gt;1259,"",PRODUCT(1+$D1065:INDEX($D1065:$D1128,AP$1)) - 1)</f>
        <v>6.0001937266394245E-2</v>
      </c>
      <c r="AQ1065" s="6" cm="1">
        <f t="array" ref="AQ1065">IF($B1065+AQ$1&gt;1259,"",PRODUCT(1+$D1065:INDEX($D1065:$D1128,AQ$1)) - 1)</f>
        <v>5.7380994196539081E-2</v>
      </c>
      <c r="AR1065" s="6" cm="1">
        <f t="array" ref="AR1065">IF($B1065+AR$1&gt;1259,"",PRODUCT(1+$D1065:INDEX($D1065:$D1128,AR$1)) - 1)</f>
        <v>5.6709719384783863E-2</v>
      </c>
      <c r="AS1065" s="6" cm="1">
        <f t="array" ref="AS1065">IF($B1065+AS$1&gt;1259,"",PRODUCT(1+$D1065:INDEX($D1065:$D1128,AS$1)) - 1)</f>
        <v>5.9364197264562879E-2</v>
      </c>
      <c r="AT1065" s="6" cm="1">
        <f t="array" ref="AT1065">IF($B1065+AT$1&gt;1259,"",PRODUCT(1+$D1065:INDEX($D1065:$D1128,AT$1)) - 1)</f>
        <v>6.0948723515919623E-2</v>
      </c>
      <c r="AU1065" s="6" cm="1">
        <f t="array" ref="AU1065">IF($B1065+AU$1&gt;1259,"",PRODUCT(1+$D1065:INDEX($D1065:$D1128,AU$1)) - 1)</f>
        <v>5.5826070635642377E-2</v>
      </c>
      <c r="AV1065" s="6" cm="1">
        <f t="array" ref="AV1065">IF($B1065+AV$1&gt;1259,"",PRODUCT(1+$D1065:INDEX($D1065:$D1128,AV$1)) - 1)</f>
        <v>5.8411816133942418E-2</v>
      </c>
      <c r="AW1065" s="6" cm="1">
        <f t="array" ref="AW1065">IF($B1065+AW$1&gt;1259,"",PRODUCT(1+$D1065:INDEX($D1065:$D1128,AW$1)) - 1)</f>
        <v>6.1462804577621988E-2</v>
      </c>
      <c r="AX1065" s="6" cm="1">
        <f t="array" ref="AX1065">IF($B1065+AX$1&gt;1259,"",PRODUCT(1+$D1065:INDEX($D1065:$D1128,AX$1)) - 1)</f>
        <v>7.1513373654537471E-2</v>
      </c>
      <c r="AY1065" s="6" cm="1">
        <f t="array" ref="AY1065">IF($B1065+AY$1&gt;1259,"",PRODUCT(1+$D1065:INDEX($D1065:$D1128,AY$1)) - 1)</f>
        <v>7.455079403234266E-2</v>
      </c>
      <c r="AZ1065" s="6" cm="1">
        <f t="array" ref="AZ1065">IF($B1065+AZ$1&gt;1259,"",PRODUCT(1+$D1065:INDEX($D1065:$D1128,AZ$1)) - 1)</f>
        <v>8.4609607334592551E-2</v>
      </c>
      <c r="BA1065" s="6" cm="1">
        <f t="array" ref="BA1065">IF($B1065+BA$1&gt;1259,"",PRODUCT(1+$D1065:INDEX($D1065:$D1128,BA$1)) - 1)</f>
        <v>8.6260215436554377E-2</v>
      </c>
      <c r="BB1065" s="6" cm="1">
        <f t="array" ref="BB1065">IF($B1065+BB$1&gt;1259,"",PRODUCT(1+$D1065:INDEX($D1065:$D1128,BB$1)) - 1)</f>
        <v>9.2554964346034385E-2</v>
      </c>
      <c r="BC1065" s="6" cm="1">
        <f t="array" ref="BC1065">IF($B1065+BC$1&gt;1259,"",PRODUCT(1+$D1065:INDEX($D1065:$D1128,BC$1)) - 1)</f>
        <v>8.7870937726164167E-2</v>
      </c>
      <c r="BD1065" s="6" cm="1">
        <f t="array" ref="BD1065">IF($B1065+BD$1&gt;1259,"",PRODUCT(1+$D1065:INDEX($D1065:$D1128,BD$1)) - 1)</f>
        <v>9.7394084034020167E-2</v>
      </c>
      <c r="BE1065" s="6" cm="1">
        <f t="array" ref="BE1065">IF($B1065+BE$1&gt;1259,"",PRODUCT(1+$D1065:INDEX($D1065:$D1128,BE$1)) - 1)</f>
        <v>0.11253741467292455</v>
      </c>
      <c r="BF1065" s="6" cm="1">
        <f t="array" ref="BF1065">IF($B1065+BF$1&gt;1259,"",PRODUCT(1+$D1065:INDEX($D1065:$D1128,BF$1)) - 1)</f>
        <v>7.3510822089836836E-2</v>
      </c>
      <c r="BG1065" s="6" cm="1">
        <f t="array" ref="BG1065">IF($B1065+BG$1&gt;1259,"",PRODUCT(1+$D1065:INDEX($D1065:$D1128,BG$1)) - 1)</f>
        <v>6.4032312161331539E-2</v>
      </c>
      <c r="BH1065" s="6" cm="1">
        <f t="array" ref="BH1065">IF($B1065+BH$1&gt;1259,"",PRODUCT(1+$D1065:INDEX($D1065:$D1128,BH$1)) - 1)</f>
        <v>3.4252681309916211E-2</v>
      </c>
      <c r="BI1065" s="6" cm="1">
        <f t="array" ref="BI1065">IF($B1065+BI$1&gt;1259,"",PRODUCT(1+$D1065:INDEX($D1065:$D1128,BI$1)) - 1)</f>
        <v>5.3989070143839246E-2</v>
      </c>
      <c r="BJ1065" s="6" cm="1">
        <f t="array" ref="BJ1065">IF($B1065+BJ$1&gt;1259,"",PRODUCT(1+$D1065:INDEX($D1065:$D1128,BJ$1)) - 1)</f>
        <v>3.4987449304833884E-2</v>
      </c>
      <c r="BK1065" s="6" cm="1">
        <f t="array" ref="BK1065">IF($B1065+BK$1&gt;1259,"",PRODUCT(1+$D1065:INDEX($D1065:$D1128,BK$1)) - 1)</f>
        <v>3.4826453721437778E-2</v>
      </c>
      <c r="BL1065" s="6" cm="1">
        <f t="array" ref="BL1065">IF($B1065+BL$1&gt;1259,"",PRODUCT(1+$D1065:INDEX($D1065:$D1128,BL$1)) - 1)</f>
        <v>4.7768669200921154E-2</v>
      </c>
      <c r="BM1065" s="6" cm="1">
        <f t="array" ref="BM1065">IF($B1065+BM$1&gt;1259,"",PRODUCT(1+$D1065:INDEX($D1065:$D1128,BM$1)) - 1)</f>
        <v>5.2366061637560302E-2</v>
      </c>
      <c r="BN1065" s="6" cm="1">
        <f t="array" ref="BN1065">IF($B1065+BN$1&gt;1259,"",PRODUCT(1+$D1065:INDEX($D1065:$D1128,BN$1)) - 1)</f>
        <v>4.7490123283734809E-2</v>
      </c>
      <c r="BO1065" s="6" cm="1">
        <f t="array" ref="BO1065">IF($B1065+BO$1&gt;1259,"",PRODUCT(1+$D1065:INDEX($D1065:$D1128,BO$1)) - 1)</f>
        <v>3.7581040546027511E-2</v>
      </c>
      <c r="BP1065" s="6" cm="1">
        <f t="array" ref="BP1065">IF($B1065+BP$1&gt;1259,"",PRODUCT(1+$D1065:INDEX($D1065:$D1128,BP$1)) - 1)</f>
        <v>2.4946078353025092E-2</v>
      </c>
    </row>
    <row r="1066" spans="1:68" x14ac:dyDescent="0.25">
      <c r="A1066" s="1">
        <v>44004</v>
      </c>
      <c r="B1066" s="5">
        <v>1065</v>
      </c>
      <c r="C1066" s="4">
        <v>6.4151809178225605E-3</v>
      </c>
      <c r="D1066" s="4">
        <f>C1066-$E$1261</f>
        <v>5.7505479909170359E-3</v>
      </c>
      <c r="E1066" s="6" cm="1">
        <f t="array" ref="E1066">IF($B1066+E$1&gt;1259,"",PRODUCT(1+$D1066:INDEX($D1066:$D1129,E$1)) - 1)</f>
        <v>5.7505479909170099E-3</v>
      </c>
      <c r="F1066" s="6" cm="1">
        <f t="array" ref="F1066">IF($B1066+F$1&gt;1259,"",PRODUCT(1+$D1066:INDEX($D1066:$D1129,F$1)) - 1)</f>
        <v>9.7122002511409455E-3</v>
      </c>
      <c r="G1066" s="6" cm="1">
        <f t="array" ref="G1066">IF($B1066+G$1&gt;1259,"",PRODUCT(1+$D1066:INDEX($D1066:$D1129,G$1)) - 1)</f>
        <v>-1.671525707027699E-2</v>
      </c>
      <c r="H1066" s="6" cm="1">
        <f t="array" ref="H1066">IF($B1066+H$1&gt;1259,"",PRODUCT(1+$D1066:INDEX($D1066:$D1129,H$1)) - 1)</f>
        <v>-6.827493374097382E-3</v>
      </c>
      <c r="I1066" s="6" cm="1">
        <f t="array" ref="I1066">IF($B1066+I$1&gt;1259,"",PRODUCT(1+$D1066:INDEX($D1066:$D1129,I$1)) - 1)</f>
        <v>-3.1076759147211086E-2</v>
      </c>
      <c r="J1066" s="6" cm="1">
        <f t="array" ref="J1066">IF($B1066+J$1&gt;1259,"",PRODUCT(1+$D1066:INDEX($D1066:$D1129,J$1)) - 1)</f>
        <v>-1.7480031971525589E-2</v>
      </c>
      <c r="K1066" s="6" cm="1">
        <f t="array" ref="K1066">IF($B1066+K$1&gt;1259,"",PRODUCT(1+$D1066:INDEX($D1066:$D1129,K$1)) - 1)</f>
        <v>-5.5474584845800479E-3</v>
      </c>
      <c r="L1066" s="6" cm="1">
        <f t="array" ref="L1066">IF($B1066+L$1&gt;1259,"",PRODUCT(1+$D1066:INDEX($D1066:$D1129,L$1)) - 1)</f>
        <v>7.5760583555362082E-4</v>
      </c>
      <c r="M1066" s="6" cm="1">
        <f t="array" ref="M1066">IF($B1066+M$1&gt;1259,"",PRODUCT(1+$D1066:INDEX($D1066:$D1129,M$1)) - 1)</f>
        <v>5.6034762893883983E-3</v>
      </c>
      <c r="N1066" s="6" cm="1">
        <f t="array" ref="N1066">IF($B1066+N$1&gt;1259,"",PRODUCT(1+$D1066:INDEX($D1066:$D1129,N$1)) - 1)</f>
        <v>2.0459066442598983E-2</v>
      </c>
      <c r="O1066" s="6" cm="1">
        <f t="array" ref="O1066">IF($B1066+O$1&gt;1259,"",PRODUCT(1+$D1066:INDEX($D1066:$D1129,O$1)) - 1)</f>
        <v>9.2560161182644318E-3</v>
      </c>
      <c r="P1066" s="6" cm="1">
        <f t="array" ref="P1066">IF($B1066+P$1&gt;1259,"",PRODUCT(1+$D1066:INDEX($D1066:$D1129,P$1)) - 1)</f>
        <v>1.6304544225287154E-2</v>
      </c>
      <c r="Q1066" s="6" cm="1">
        <f t="array" ref="Q1066">IF($B1066+Q$1&gt;1259,"",PRODUCT(1+$D1066:INDEX($D1066:$D1129,Q$1)) - 1)</f>
        <v>9.8432860246757681E-3</v>
      </c>
      <c r="R1066" s="6" cm="1">
        <f t="array" ref="R1066">IF($B1066+R$1&gt;1259,"",PRODUCT(1+$D1066:INDEX($D1066:$D1129,R$1)) - 1)</f>
        <v>1.9483321094337924E-2</v>
      </c>
      <c r="S1066" s="6" cm="1">
        <f t="array" ref="S1066">IF($B1066+S$1&gt;1259,"",PRODUCT(1+$D1066:INDEX($D1066:$D1129,S$1)) - 1)</f>
        <v>9.9779735000908865E-3</v>
      </c>
      <c r="T1066" s="6" cm="1">
        <f t="array" ref="T1066">IF($B1066+T$1&gt;1259,"",PRODUCT(1+$D1066:INDEX($D1066:$D1129,T$1)) - 1)</f>
        <v>2.2395141703130284E-2</v>
      </c>
      <c r="U1066" s="6" cm="1">
        <f t="array" ref="U1066">IF($B1066+U$1&gt;1259,"",PRODUCT(1+$D1066:INDEX($D1066:$D1129,U$1)) - 1)</f>
        <v>3.1108563621315977E-2</v>
      </c>
      <c r="V1066" s="6" cm="1">
        <f t="array" ref="V1066">IF($B1066+V$1&gt;1259,"",PRODUCT(1+$D1066:INDEX($D1066:$D1129,V$1)) - 1)</f>
        <v>2.7027368028100351E-2</v>
      </c>
      <c r="W1066" s="6" cm="1">
        <f t="array" ref="W1066">IF($B1066+W$1&gt;1259,"",PRODUCT(1+$D1066:INDEX($D1066:$D1129,W$1)) - 1)</f>
        <v>2.9322095352395605E-2</v>
      </c>
      <c r="X1066" s="6" cm="1">
        <f t="array" ref="X1066">IF($B1066+X$1&gt;1259,"",PRODUCT(1+$D1066:INDEX($D1066:$D1129,X$1)) - 1)</f>
        <v>3.6956595631111977E-2</v>
      </c>
      <c r="Y1066" s="6" cm="1">
        <f t="array" ref="Y1066">IF($B1066+Y$1&gt;1259,"",PRODUCT(1+$D1066:INDEX($D1066:$D1129,Y$1)) - 1)</f>
        <v>3.8473555098412549E-2</v>
      </c>
      <c r="Z1066" s="6" cm="1">
        <f t="array" ref="Z1066">IF($B1066+Z$1&gt;1259,"",PRODUCT(1+$D1066:INDEX($D1066:$D1129,Z$1)) - 1)</f>
        <v>4.3694428291533027E-2</v>
      </c>
      <c r="AA1066" s="6" cm="1">
        <f t="array" ref="AA1066">IF($B1066+AA$1&gt;1259,"",PRODUCT(1+$D1066:INDEX($D1066:$D1129,AA$1)) - 1)</f>
        <v>3.0547654632672616E-2</v>
      </c>
      <c r="AB1066" s="6" cm="1">
        <f t="array" ref="AB1066">IF($B1066+AB$1&gt;1259,"",PRODUCT(1+$D1066:INDEX($D1066:$D1129,AB$1)) - 1)</f>
        <v>2.3225639711713653E-2</v>
      </c>
      <c r="AC1066" s="6" cm="1">
        <f t="array" ref="AC1066">IF($B1066+AC$1&gt;1259,"",PRODUCT(1+$D1066:INDEX($D1066:$D1129,AC$1)) - 1)</f>
        <v>3.0007289361893008E-2</v>
      </c>
      <c r="AD1066" s="6" cm="1">
        <f t="array" ref="AD1066">IF($B1066+AD$1&gt;1259,"",PRODUCT(1+$D1066:INDEX($D1066:$D1129,AD$1)) - 1)</f>
        <v>2.2790072143422213E-2</v>
      </c>
      <c r="AE1066" s="6" cm="1">
        <f t="array" ref="AE1066">IF($B1066+AE$1&gt;1259,"",PRODUCT(1+$D1066:INDEX($D1066:$D1129,AE$1)) - 1)</f>
        <v>3.4689335079923778E-2</v>
      </c>
      <c r="AF1066" s="6" cm="1">
        <f t="array" ref="AF1066">IF($B1066+AF$1&gt;1259,"",PRODUCT(1+$D1066:INDEX($D1066:$D1129,AF$1)) - 1)</f>
        <v>3.030992351186268E-2</v>
      </c>
      <c r="AG1066" s="6" cm="1">
        <f t="array" ref="AG1066">IF($B1066+AG$1&gt;1259,"",PRODUCT(1+$D1066:INDEX($D1066:$D1129,AG$1)) - 1)</f>
        <v>3.7766833066641414E-2</v>
      </c>
      <c r="AH1066" s="6" cm="1">
        <f t="array" ref="AH1066">IF($B1066+AH$1&gt;1259,"",PRODUCT(1+$D1066:INDEX($D1066:$D1129,AH$1)) - 1)</f>
        <v>4.429181043296504E-2</v>
      </c>
      <c r="AI1066" s="6" cm="1">
        <f t="array" ref="AI1066">IF($B1066+AI$1&gt;1259,"",PRODUCT(1+$D1066:INDEX($D1066:$D1129,AI$1)) - 1)</f>
        <v>4.7631492288023436E-2</v>
      </c>
      <c r="AJ1066" s="6" cm="1">
        <f t="array" ref="AJ1066">IF($B1066+AJ$1&gt;1259,"",PRODUCT(1+$D1066:INDEX($D1066:$D1129,AJ$1)) - 1)</f>
        <v>5.3441927887145413E-2</v>
      </c>
      <c r="AK1066" s="6" cm="1">
        <f t="array" ref="AK1066">IF($B1066+AK$1&gt;1259,"",PRODUCT(1+$D1066:INDEX($D1066:$D1129,AK$1)) - 1)</f>
        <v>5.9783652891033379E-2</v>
      </c>
      <c r="AL1066" s="6" cm="1">
        <f t="array" ref="AL1066">IF($B1066+AL$1&gt;1259,"",PRODUCT(1+$D1066:INDEX($D1066:$D1129,AL$1)) - 1)</f>
        <v>5.9840127678460142E-2</v>
      </c>
      <c r="AM1066" s="6" cm="1">
        <f t="array" ref="AM1066">IF($B1066+AM$1&gt;1259,"",PRODUCT(1+$D1066:INDEX($D1066:$D1129,AM$1)) - 1)</f>
        <v>6.2303421468788311E-2</v>
      </c>
      <c r="AN1066" s="6" cm="1">
        <f t="array" ref="AN1066">IF($B1066+AN$1&gt;1259,"",PRODUCT(1+$D1066:INDEX($D1066:$D1129,AN$1)) - 1)</f>
        <v>5.2828461338820354E-2</v>
      </c>
      <c r="AO1066" s="6" cm="1">
        <f t="array" ref="AO1066">IF($B1066+AO$1&gt;1259,"",PRODUCT(1+$D1066:INDEX($D1066:$D1129,AO$1)) - 1)</f>
        <v>6.6807649016776827E-2</v>
      </c>
      <c r="AP1066" s="6" cm="1">
        <f t="array" ref="AP1066">IF($B1066+AP$1&gt;1259,"",PRODUCT(1+$D1066:INDEX($D1066:$D1129,AP$1)) - 1)</f>
        <v>6.4169878257819946E-2</v>
      </c>
      <c r="AQ1066" s="6" cm="1">
        <f t="array" ref="AQ1066">IF($B1066+AQ$1&gt;1259,"",PRODUCT(1+$D1066:INDEX($D1066:$D1129,AQ$1)) - 1)</f>
        <v>6.3494293545569791E-2</v>
      </c>
      <c r="AR1066" s="6" cm="1">
        <f t="array" ref="AR1066">IF($B1066+AR$1&gt;1259,"",PRODUCT(1+$D1066:INDEX($D1066:$D1129,AR$1)) - 1)</f>
        <v>6.616581442372671E-2</v>
      </c>
      <c r="AS1066" s="6" cm="1">
        <f t="array" ref="AS1066">IF($B1066+AS$1&gt;1259,"",PRODUCT(1+$D1066:INDEX($D1066:$D1129,AS$1)) - 1)</f>
        <v>6.776051408000705E-2</v>
      </c>
      <c r="AT1066" s="6" cm="1">
        <f t="array" ref="AT1066">IF($B1066+AT$1&gt;1259,"",PRODUCT(1+$D1066:INDEX($D1066:$D1129,AT$1)) - 1)</f>
        <v>6.2604971355216588E-2</v>
      </c>
      <c r="AU1066" s="6" cm="1">
        <f t="array" ref="AU1066">IF($B1066+AU$1&gt;1259,"",PRODUCT(1+$D1066:INDEX($D1066:$D1129,AU$1)) - 1)</f>
        <v>6.5207318557629179E-2</v>
      </c>
      <c r="AV1066" s="6" cm="1">
        <f t="array" ref="AV1066">IF($B1066+AV$1&gt;1259,"",PRODUCT(1+$D1066:INDEX($D1066:$D1129,AV$1)) - 1)</f>
        <v>6.8277895784282894E-2</v>
      </c>
      <c r="AW1066" s="6" cm="1">
        <f t="array" ref="AW1066">IF($B1066+AW$1&gt;1259,"",PRODUCT(1+$D1066:INDEX($D1066:$D1129,AW$1)) - 1)</f>
        <v>7.8392994248985381E-2</v>
      </c>
      <c r="AX1066" s="6" cm="1">
        <f t="array" ref="AX1066">IF($B1066+AX$1&gt;1259,"",PRODUCT(1+$D1066:INDEX($D1066:$D1129,AX$1)) - 1)</f>
        <v>8.1449916296390645E-2</v>
      </c>
      <c r="AY1066" s="6" cm="1">
        <f t="array" ref="AY1066">IF($B1066+AY$1&gt;1259,"",PRODUCT(1+$D1066:INDEX($D1066:$D1129,AY$1)) - 1)</f>
        <v>9.1573311918237588E-2</v>
      </c>
      <c r="AZ1066" s="6" cm="1">
        <f t="array" ref="AZ1066">IF($B1066+AZ$1&gt;1259,"",PRODUCT(1+$D1066:INDEX($D1066:$D1129,AZ$1)) - 1)</f>
        <v>9.3234517701731745E-2</v>
      </c>
      <c r="BA1066" s="6" cm="1">
        <f t="array" ref="BA1066">IF($B1066+BA$1&gt;1259,"",PRODUCT(1+$D1066:INDEX($D1066:$D1129,BA$1)) - 1)</f>
        <v>9.9569681864347448E-2</v>
      </c>
      <c r="BB1066" s="6" cm="1">
        <f t="array" ref="BB1066">IF($B1066+BB$1&gt;1259,"",PRODUCT(1+$D1066:INDEX($D1066:$D1129,BB$1)) - 1)</f>
        <v>9.4855581587170335E-2</v>
      </c>
      <c r="BC1066" s="6" cm="1">
        <f t="array" ref="BC1066">IF($B1066+BC$1&gt;1259,"",PRODUCT(1+$D1066:INDEX($D1066:$D1129,BC$1)) - 1)</f>
        <v>0.10443987098019392</v>
      </c>
      <c r="BD1066" s="6" cm="1">
        <f t="array" ref="BD1066">IF($B1066+BD$1&gt;1259,"",PRODUCT(1+$D1066:INDEX($D1066:$D1129,BD$1)) - 1)</f>
        <v>0.11968042893505482</v>
      </c>
      <c r="BE1066" s="6" cm="1">
        <f t="array" ref="BE1066">IF($B1066+BE$1&gt;1259,"",PRODUCT(1+$D1066:INDEX($D1066:$D1129,BE$1)) - 1)</f>
        <v>8.0403267244135934E-2</v>
      </c>
      <c r="BF1066" s="6" cm="1">
        <f t="array" ref="BF1066">IF($B1066+BF$1&gt;1259,"",PRODUCT(1+$D1066:INDEX($D1066:$D1129,BF$1)) - 1)</f>
        <v>7.0863900817044634E-2</v>
      </c>
      <c r="BG1066" s="6" cm="1">
        <f t="array" ref="BG1066">IF($B1066+BG$1&gt;1259,"",PRODUCT(1+$D1066:INDEX($D1066:$D1129,BG$1)) - 1)</f>
        <v>4.0893070707890056E-2</v>
      </c>
      <c r="BH1066" s="6" cm="1">
        <f t="array" ref="BH1066">IF($B1066+BH$1&gt;1259,"",PRODUCT(1+$D1066:INDEX($D1066:$D1129,BH$1)) - 1)</f>
        <v>6.0756176454938249E-2</v>
      </c>
      <c r="BI1066" s="6" cm="1">
        <f t="array" ref="BI1066">IF($B1066+BI$1&gt;1259,"",PRODUCT(1+$D1066:INDEX($D1066:$D1129,BI$1)) - 1)</f>
        <v>4.1632556259447062E-2</v>
      </c>
      <c r="BJ1066" s="6" cm="1">
        <f t="array" ref="BJ1066">IF($B1066+BJ$1&gt;1259,"",PRODUCT(1+$D1066:INDEX($D1066:$D1129,BJ$1)) - 1)</f>
        <v>4.1470527008568681E-2</v>
      </c>
      <c r="BK1066" s="6" cm="1">
        <f t="array" ref="BK1066">IF($B1066+BK$1&gt;1259,"",PRODUCT(1+$D1066:INDEX($D1066:$D1129,BK$1)) - 1)</f>
        <v>5.4495837607851483E-2</v>
      </c>
      <c r="BL1066" s="6" cm="1">
        <f t="array" ref="BL1066">IF($B1066+BL$1&gt;1259,"",PRODUCT(1+$D1066:INDEX($D1066:$D1129,BL$1)) - 1)</f>
        <v>5.9122747469532166E-2</v>
      </c>
      <c r="BM1066" s="6" cm="1">
        <f t="array" ref="BM1066">IF($B1066+BM$1&gt;1259,"",PRODUCT(1+$D1066:INDEX($D1066:$D1129,BM$1)) - 1)</f>
        <v>5.4215503294667844E-2</v>
      </c>
      <c r="BN1066" s="6" cm="1">
        <f t="array" ref="BN1066">IF($B1066+BN$1&gt;1259,"",PRODUCT(1+$D1066:INDEX($D1066:$D1129,BN$1)) - 1)</f>
        <v>4.4242799578118275E-2</v>
      </c>
      <c r="BO1066" s="6" cm="1">
        <f t="array" ref="BO1066">IF($B1066+BO$1&gt;1259,"",PRODUCT(1+$D1066:INDEX($D1066:$D1129,BO$1)) - 1)</f>
        <v>3.1526714976147119E-2</v>
      </c>
      <c r="BP1066" s="6" cm="1">
        <f t="array" ref="BP1066">IF($B1066+BP$1&gt;1259,"",PRODUCT(1+$D1066:INDEX($D1066:$D1129,BP$1)) - 1)</f>
        <v>1.9360694719804394E-2</v>
      </c>
    </row>
    <row r="1067" spans="1:68" x14ac:dyDescent="0.25">
      <c r="A1067" s="1">
        <v>44005</v>
      </c>
      <c r="B1067" s="5">
        <v>1066</v>
      </c>
      <c r="C1067" s="4">
        <v>4.6036337737236366E-3</v>
      </c>
      <c r="D1067" s="4">
        <f>C1067-$E$1261</f>
        <v>3.939000846818112E-3</v>
      </c>
      <c r="E1067" s="6" cm="1">
        <f t="array" ref="E1067">IF($B1067+E$1&gt;1259,"",PRODUCT(1+$D1067:INDEX($D1067:$D1130,E$1)) - 1)</f>
        <v>3.9390008468180859E-3</v>
      </c>
      <c r="F1067" s="6" cm="1">
        <f t="array" ref="F1067">IF($B1067+F$1&gt;1259,"",PRODUCT(1+$D1067:INDEX($D1067:$D1130,F$1)) - 1)</f>
        <v>-2.2337353040544294E-2</v>
      </c>
      <c r="G1067" s="6" cm="1">
        <f t="array" ref="G1067">IF($B1067+G$1&gt;1259,"",PRODUCT(1+$D1067:INDEX($D1067:$D1130,G$1)) - 1)</f>
        <v>-1.250612429706377E-2</v>
      </c>
      <c r="H1067" s="6" cm="1">
        <f t="array" ref="H1067">IF($B1067+H$1&gt;1259,"",PRODUCT(1+$D1067:INDEX($D1067:$D1130,H$1)) - 1)</f>
        <v>-3.6616740812813076E-2</v>
      </c>
      <c r="I1067" s="6" cm="1">
        <f t="array" ref="I1067">IF($B1067+I$1&gt;1259,"",PRODUCT(1+$D1067:INDEX($D1067:$D1130,I$1)) - 1)</f>
        <v>-2.3097755212610038E-2</v>
      </c>
      <c r="J1067" s="6" cm="1">
        <f t="array" ref="J1067">IF($B1067+J$1&gt;1259,"",PRODUCT(1+$D1067:INDEX($D1067:$D1130,J$1)) - 1)</f>
        <v>-1.1233408222412589E-2</v>
      </c>
      <c r="K1067" s="6" cm="1">
        <f t="array" ref="K1067">IF($B1067+K$1&gt;1259,"",PRODUCT(1+$D1067:INDEX($D1067:$D1130,K$1)) - 1)</f>
        <v>-4.9643941684519577E-3</v>
      </c>
      <c r="L1067" s="6" cm="1">
        <f t="array" ref="L1067">IF($B1067+L$1&gt;1259,"",PRODUCT(1+$D1067:INDEX($D1067:$D1130,L$1)) - 1)</f>
        <v>-1.4623079432807273E-4</v>
      </c>
      <c r="M1067" s="6" cm="1">
        <f t="array" ref="M1067">IF($B1067+M$1&gt;1259,"",PRODUCT(1+$D1067:INDEX($D1067:$D1130,M$1)) - 1)</f>
        <v>1.4624420022503415E-2</v>
      </c>
      <c r="N1067" s="6" cm="1">
        <f t="array" ref="N1067">IF($B1067+N$1&gt;1259,"",PRODUCT(1+$D1067:INDEX($D1067:$D1130,N$1)) - 1)</f>
        <v>3.4854250234812589E-3</v>
      </c>
      <c r="O1067" s="6" cm="1">
        <f t="array" ref="O1067">IF($B1067+O$1&gt;1259,"",PRODUCT(1+$D1067:INDEX($D1067:$D1130,O$1)) - 1)</f>
        <v>1.0493651985030272E-2</v>
      </c>
      <c r="P1067" s="6" cm="1">
        <f t="array" ref="P1067">IF($B1067+P$1&gt;1259,"",PRODUCT(1+$D1067:INDEX($D1067:$D1130,P$1)) - 1)</f>
        <v>4.0693371153857072E-3</v>
      </c>
      <c r="Q1067" s="6" cm="1">
        <f t="array" ref="Q1067">IF($B1067+Q$1&gt;1259,"",PRODUCT(1+$D1067:INDEX($D1067:$D1130,Q$1)) - 1)</f>
        <v>1.3654253662455096E-2</v>
      </c>
      <c r="R1067" s="6" cm="1">
        <f t="array" ref="R1067">IF($B1067+R$1&gt;1259,"",PRODUCT(1+$D1067:INDEX($D1067:$D1130,R$1)) - 1)</f>
        <v>4.2032544924970328E-3</v>
      </c>
      <c r="S1067" s="6" cm="1">
        <f t="array" ref="S1067">IF($B1067+S$1&gt;1259,"",PRODUCT(1+$D1067:INDEX($D1067:$D1130,S$1)) - 1)</f>
        <v>1.6549425446958921E-2</v>
      </c>
      <c r="T1067" s="6" cm="1">
        <f t="array" ref="T1067">IF($B1067+T$1&gt;1259,"",PRODUCT(1+$D1067:INDEX($D1067:$D1130,T$1)) - 1)</f>
        <v>2.521302690916194E-2</v>
      </c>
      <c r="U1067" s="6" cm="1">
        <f t="array" ref="U1067">IF($B1067+U$1&gt;1259,"",PRODUCT(1+$D1067:INDEX($D1067:$D1130,U$1)) - 1)</f>
        <v>2.1155166238473466E-2</v>
      </c>
      <c r="V1067" s="6" cm="1">
        <f t="array" ref="V1067">IF($B1067+V$1&gt;1259,"",PRODUCT(1+$D1067:INDEX($D1067:$D1130,V$1)) - 1)</f>
        <v>2.343677307316927E-2</v>
      </c>
      <c r="W1067" s="6" cm="1">
        <f t="array" ref="W1067">IF($B1067+W$1&gt;1259,"",PRODUCT(1+$D1067:INDEX($D1067:$D1130,W$1)) - 1)</f>
        <v>3.1027621811921646E-2</v>
      </c>
      <c r="X1067" s="6" cm="1">
        <f t="array" ref="X1067">IF($B1067+X$1&gt;1259,"",PRODUCT(1+$D1067:INDEX($D1067:$D1130,X$1)) - 1)</f>
        <v>3.253590780821658E-2</v>
      </c>
      <c r="Y1067" s="6" cm="1">
        <f t="array" ref="Y1067">IF($B1067+Y$1&gt;1259,"",PRODUCT(1+$D1067:INDEX($D1067:$D1130,Y$1)) - 1)</f>
        <v>3.7726929780364404E-2</v>
      </c>
      <c r="Z1067" s="6" cm="1">
        <f t="array" ref="Z1067">IF($B1067+Z$1&gt;1259,"",PRODUCT(1+$D1067:INDEX($D1067:$D1130,Z$1)) - 1)</f>
        <v>2.4655325012042484E-2</v>
      </c>
      <c r="AA1067" s="6" cm="1">
        <f t="array" ref="AA1067">IF($B1067+AA$1&gt;1259,"",PRODUCT(1+$D1067:INDEX($D1067:$D1130,AA$1)) - 1)</f>
        <v>1.7375174943434102E-2</v>
      </c>
      <c r="AB1067" s="6" cm="1">
        <f t="array" ref="AB1067">IF($B1067+AB$1&gt;1259,"",PRODUCT(1+$D1067:INDEX($D1067:$D1130,AB$1)) - 1)</f>
        <v>2.4118049370623007E-2</v>
      </c>
      <c r="AC1067" s="6" cm="1">
        <f t="array" ref="AC1067">IF($B1067+AC$1&gt;1259,"",PRODUCT(1+$D1067:INDEX($D1067:$D1130,AC$1)) - 1)</f>
        <v>1.6942097806005085E-2</v>
      </c>
      <c r="AD1067" s="6" cm="1">
        <f t="array" ref="AD1067">IF($B1067+AD$1&gt;1259,"",PRODUCT(1+$D1067:INDEX($D1067:$D1130,AD$1)) - 1)</f>
        <v>2.8773324704435721E-2</v>
      </c>
      <c r="AE1067" s="6" cm="1">
        <f t="array" ref="AE1067">IF($B1067+AE$1&gt;1259,"",PRODUCT(1+$D1067:INDEX($D1067:$D1130,AE$1)) - 1)</f>
        <v>2.44189531589174E-2</v>
      </c>
      <c r="AF1067" s="6" cm="1">
        <f t="array" ref="AF1067">IF($B1067+AF$1&gt;1259,"",PRODUCT(1+$D1067:INDEX($D1067:$D1130,AF$1)) - 1)</f>
        <v>3.1833226578578566E-2</v>
      </c>
      <c r="AG1067" s="6" cm="1">
        <f t="array" ref="AG1067">IF($B1067+AG$1&gt;1259,"",PRODUCT(1+$D1067:INDEX($D1067:$D1130,AG$1)) - 1)</f>
        <v>3.832089628888391E-2</v>
      </c>
      <c r="AH1067" s="6" cm="1">
        <f t="array" ref="AH1067">IF($B1067+AH$1&gt;1259,"",PRODUCT(1+$D1067:INDEX($D1067:$D1130,AH$1)) - 1)</f>
        <v>4.164148295098391E-2</v>
      </c>
      <c r="AI1067" s="6" cm="1">
        <f t="array" ref="AI1067">IF($B1067+AI$1&gt;1259,"",PRODUCT(1+$D1067:INDEX($D1067:$D1130,AI$1)) - 1)</f>
        <v>4.7418696406873906E-2</v>
      </c>
      <c r="AJ1067" s="6" cm="1">
        <f t="array" ref="AJ1067">IF($B1067+AJ$1&gt;1259,"",PRODUCT(1+$D1067:INDEX($D1067:$D1130,AJ$1)) - 1)</f>
        <v>5.3724161530960712E-2</v>
      </c>
      <c r="AK1067" s="6" cm="1">
        <f t="array" ref="AK1067">IF($B1067+AK$1&gt;1259,"",PRODUCT(1+$D1067:INDEX($D1067:$D1130,AK$1)) - 1)</f>
        <v>5.3780313414287573E-2</v>
      </c>
      <c r="AL1067" s="6" cm="1">
        <f t="array" ref="AL1067">IF($B1067+AL$1&gt;1259,"",PRODUCT(1+$D1067:INDEX($D1067:$D1130,AL$1)) - 1)</f>
        <v>5.6229522907883078E-2</v>
      </c>
      <c r="AM1067" s="6" cm="1">
        <f t="array" ref="AM1067">IF($B1067+AM$1&gt;1259,"",PRODUCT(1+$D1067:INDEX($D1067:$D1130,AM$1)) - 1)</f>
        <v>4.680873745676406E-2</v>
      </c>
      <c r="AN1067" s="6" cm="1">
        <f t="array" ref="AN1067">IF($B1067+AN$1&gt;1259,"",PRODUCT(1+$D1067:INDEX($D1067:$D1130,AN$1)) - 1)</f>
        <v>6.0707996776961481E-2</v>
      </c>
      <c r="AO1067" s="6" cm="1">
        <f t="array" ref="AO1067">IF($B1067+AO$1&gt;1259,"",PRODUCT(1+$D1067:INDEX($D1067:$D1130,AO$1)) - 1)</f>
        <v>5.8085307916163842E-2</v>
      </c>
      <c r="AP1067" s="6" cm="1">
        <f t="array" ref="AP1067">IF($B1067+AP$1&gt;1259,"",PRODUCT(1+$D1067:INDEX($D1067:$D1130,AP$1)) - 1)</f>
        <v>5.7413585973183467E-2</v>
      </c>
      <c r="AQ1067" s="6" cm="1">
        <f t="array" ref="AQ1067">IF($B1067+AQ$1&gt;1259,"",PRODUCT(1+$D1067:INDEX($D1067:$D1130,AQ$1)) - 1)</f>
        <v>6.0069831981195643E-2</v>
      </c>
      <c r="AR1067" s="6" cm="1">
        <f t="array" ref="AR1067">IF($B1067+AR$1&gt;1259,"",PRODUCT(1+$D1067:INDEX($D1067:$D1130,AR$1)) - 1)</f>
        <v>6.1655413673858739E-2</v>
      </c>
      <c r="AS1067" s="6" cm="1">
        <f t="array" ref="AS1067">IF($B1067+AS$1&gt;1259,"",PRODUCT(1+$D1067:INDEX($D1067:$D1130,AS$1)) - 1)</f>
        <v>5.6529348632095466E-2</v>
      </c>
      <c r="AT1067" s="6" cm="1">
        <f t="array" ref="AT1067">IF($B1067+AT$1&gt;1259,"",PRODUCT(1+$D1067:INDEX($D1067:$D1130,AT$1)) - 1)</f>
        <v>5.9116816476493916E-2</v>
      </c>
      <c r="AU1067" s="6" cm="1">
        <f t="array" ref="AU1067">IF($B1067+AU$1&gt;1259,"",PRODUCT(1+$D1067:INDEX($D1067:$D1130,AU$1)) - 1)</f>
        <v>6.2169837161183183E-2</v>
      </c>
      <c r="AV1067" s="6" cm="1">
        <f t="array" ref="AV1067">IF($B1067+AV$1&gt;1259,"",PRODUCT(1+$D1067:INDEX($D1067:$D1130,AV$1)) - 1)</f>
        <v>7.2227100848395009E-2</v>
      </c>
      <c r="AW1067" s="6" cm="1">
        <f t="array" ref="AW1067">IF($B1067+AW$1&gt;1259,"",PRODUCT(1+$D1067:INDEX($D1067:$D1130,AW$1)) - 1)</f>
        <v>7.5266544429620774E-2</v>
      </c>
      <c r="AX1067" s="6" cm="1">
        <f t="array" ref="AX1067">IF($B1067+AX$1&gt;1259,"",PRODUCT(1+$D1067:INDEX($D1067:$D1130,AX$1)) - 1)</f>
        <v>8.5332057833584996E-2</v>
      </c>
      <c r="AY1067" s="6" cm="1">
        <f t="array" ref="AY1067">IF($B1067+AY$1&gt;1259,"",PRODUCT(1+$D1067:INDEX($D1067:$D1130,AY$1)) - 1)</f>
        <v>8.6983765393488843E-2</v>
      </c>
      <c r="AZ1067" s="6" cm="1">
        <f t="array" ref="AZ1067">IF($B1067+AZ$1&gt;1259,"",PRODUCT(1+$D1067:INDEX($D1067:$D1130,AZ$1)) - 1)</f>
        <v>9.3282707189017433E-2</v>
      </c>
      <c r="BA1067" s="6" cm="1">
        <f t="array" ref="BA1067">IF($B1067+BA$1&gt;1259,"",PRODUCT(1+$D1067:INDEX($D1067:$D1130,BA$1)) - 1)</f>
        <v>8.8595560573393906E-2</v>
      </c>
      <c r="BB1067" s="6" cm="1">
        <f t="array" ref="BB1067">IF($B1067+BB$1&gt;1259,"",PRODUCT(1+$D1067:INDEX($D1067:$D1130,BB$1)) - 1)</f>
        <v>9.8125050179110884E-2</v>
      </c>
      <c r="BC1067" s="6" cm="1">
        <f t="array" ref="BC1067">IF($B1067+BC$1&gt;1259,"",PRODUCT(1+$D1067:INDEX($D1067:$D1130,BC$1)) - 1)</f>
        <v>0.11327846767941008</v>
      </c>
      <c r="BD1067" s="6" cm="1">
        <f t="array" ref="BD1067">IF($B1067+BD$1&gt;1259,"",PRODUCT(1+$D1067:INDEX($D1067:$D1130,BD$1)) - 1)</f>
        <v>7.4225879769437064E-2</v>
      </c>
      <c r="BE1067" s="6" cm="1">
        <f t="array" ref="BE1067">IF($B1067+BE$1&gt;1259,"",PRODUCT(1+$D1067:INDEX($D1067:$D1130,BE$1)) - 1)</f>
        <v>6.474105627503568E-2</v>
      </c>
      <c r="BF1067" s="6" cm="1">
        <f t="array" ref="BF1067">IF($B1067+BF$1&gt;1259,"",PRODUCT(1+$D1067:INDEX($D1067:$D1130,BF$1)) - 1)</f>
        <v>3.4941589430076636E-2</v>
      </c>
      <c r="BG1067" s="6" cm="1">
        <f t="array" ref="BG1067">IF($B1067+BG$1&gt;1259,"",PRODUCT(1+$D1067:INDEX($D1067:$D1130,BG$1)) - 1)</f>
        <v>5.4691124527747492E-2</v>
      </c>
      <c r="BH1067" s="6" cm="1">
        <f t="array" ref="BH1067">IF($B1067+BH$1&gt;1259,"",PRODUCT(1+$D1067:INDEX($D1067:$D1130,BH$1)) - 1)</f>
        <v>3.5676846848563093E-2</v>
      </c>
      <c r="BI1067" s="6" cm="1">
        <f t="array" ref="BI1067">IF($B1067+BI$1&gt;1259,"",PRODUCT(1+$D1067:INDEX($D1067:$D1130,BI$1)) - 1)</f>
        <v>3.5515744027190488E-2</v>
      </c>
      <c r="BJ1067" s="6" cm="1">
        <f t="array" ref="BJ1067">IF($B1067+BJ$1&gt;1259,"",PRODUCT(1+$D1067:INDEX($D1067:$D1130,BJ$1)) - 1)</f>
        <v>4.84665802214157E-2</v>
      </c>
      <c r="BK1067" s="6" cm="1">
        <f t="array" ref="BK1067">IF($B1067+BK$1&gt;1259,"",PRODUCT(1+$D1067:INDEX($D1067:$D1130,BK$1)) - 1)</f>
        <v>5.3067034947414493E-2</v>
      </c>
      <c r="BL1067" s="6" cm="1">
        <f t="array" ref="BL1067">IF($B1067+BL$1&gt;1259,"",PRODUCT(1+$D1067:INDEX($D1067:$D1130,BL$1)) - 1)</f>
        <v>4.8187848766838348E-2</v>
      </c>
      <c r="BM1067" s="6" cm="1">
        <f t="array" ref="BM1067">IF($B1067+BM$1&gt;1259,"",PRODUCT(1+$D1067:INDEX($D1067:$D1130,BM$1)) - 1)</f>
        <v>3.8272165661846769E-2</v>
      </c>
      <c r="BN1067" s="6" cm="1">
        <f t="array" ref="BN1067">IF($B1067+BN$1&gt;1259,"",PRODUCT(1+$D1067:INDEX($D1067:$D1130,BN$1)) - 1)</f>
        <v>2.5628787413261245E-2</v>
      </c>
      <c r="BO1067" s="6" cm="1">
        <f t="array" ref="BO1067">IF($B1067+BO$1&gt;1259,"",PRODUCT(1+$D1067:INDEX($D1067:$D1130,BO$1)) - 1)</f>
        <v>1.3532328424851414E-2</v>
      </c>
      <c r="BP1067" s="6" cm="1">
        <f t="array" ref="BP1067">IF($B1067+BP$1&gt;1259,"",PRODUCT(1+$D1067:INDEX($D1067:$D1130,BP$1)) - 1)</f>
        <v>2.3180885050049227E-2</v>
      </c>
    </row>
    <row r="1068" spans="1:68" x14ac:dyDescent="0.25">
      <c r="A1068" s="1">
        <v>44006</v>
      </c>
      <c r="B1068" s="5">
        <v>1067</v>
      </c>
      <c r="C1068" s="4">
        <v>-2.550862447737734E-2</v>
      </c>
      <c r="D1068" s="4">
        <f>C1068-$E$1261</f>
        <v>-2.6173257404282863E-2</v>
      </c>
      <c r="E1068" s="6" cm="1">
        <f t="array" ref="E1068">IF($B1068+E$1&gt;1259,"",PRODUCT(1+$D1068:INDEX($D1068:$D1131,E$1)) - 1)</f>
        <v>-2.617325740428289E-2</v>
      </c>
      <c r="F1068" s="6" cm="1">
        <f t="array" ref="F1068">IF($B1068+F$1&gt;1259,"",PRODUCT(1+$D1068:INDEX($D1068:$D1131,F$1)) - 1)</f>
        <v>-1.6380601938972839E-2</v>
      </c>
      <c r="G1068" s="6" cm="1">
        <f t="array" ref="G1068">IF($B1068+G$1&gt;1259,"",PRODUCT(1+$D1068:INDEX($D1068:$D1131,G$1)) - 1)</f>
        <v>-4.0396619341835027E-2</v>
      </c>
      <c r="H1068" s="6" cm="1">
        <f t="array" ref="H1068">IF($B1068+H$1&gt;1259,"",PRODUCT(1+$D1068:INDEX($D1068:$D1131,H$1)) - 1)</f>
        <v>-2.6930676103451234E-2</v>
      </c>
      <c r="I1068" s="6" cm="1">
        <f t="array" ref="I1068">IF($B1068+I$1&gt;1259,"",PRODUCT(1+$D1068:INDEX($D1068:$D1131,I$1)) - 1)</f>
        <v>-1.511287942438011E-2</v>
      </c>
      <c r="J1068" s="6" cm="1">
        <f t="array" ref="J1068">IF($B1068+J$1&gt;1259,"",PRODUCT(1+$D1068:INDEX($D1068:$D1131,J$1)) - 1)</f>
        <v>-8.8684621354085946E-3</v>
      </c>
      <c r="K1068" s="6" cm="1">
        <f t="array" ref="K1068">IF($B1068+K$1&gt;1259,"",PRODUCT(1+$D1068:INDEX($D1068:$D1131,K$1)) - 1)</f>
        <v>-4.0692030468983953E-3</v>
      </c>
      <c r="L1068" s="6" cm="1">
        <f t="array" ref="L1068">IF($B1068+L$1&gt;1259,"",PRODUCT(1+$D1068:INDEX($D1068:$D1131,L$1)) - 1)</f>
        <v>1.0643494442065027E-2</v>
      </c>
      <c r="M1068" s="6" cm="1">
        <f t="array" ref="M1068">IF($B1068+M$1&gt;1259,"",PRODUCT(1+$D1068:INDEX($D1068:$D1131,M$1)) - 1)</f>
        <v>-4.517961977312801E-4</v>
      </c>
      <c r="N1068" s="6" cm="1">
        <f t="array" ref="N1068">IF($B1068+N$1&gt;1259,"",PRODUCT(1+$D1068:INDEX($D1068:$D1131,N$1)) - 1)</f>
        <v>6.5289336629850148E-3</v>
      </c>
      <c r="O1068" s="6" cm="1">
        <f t="array" ref="O1068">IF($B1068+O$1&gt;1259,"",PRODUCT(1+$D1068:INDEX($D1068:$D1131,O$1)) - 1)</f>
        <v>1.2982488822310678E-4</v>
      </c>
      <c r="P1068" s="6" cm="1">
        <f t="array" ref="P1068">IF($B1068+P$1&gt;1259,"",PRODUCT(1+$D1068:INDEX($D1068:$D1131,P$1)) - 1)</f>
        <v>9.6771345743540405E-3</v>
      </c>
      <c r="Q1068" s="6" cm="1">
        <f t="array" ref="Q1068">IF($B1068+Q$1&gt;1259,"",PRODUCT(1+$D1068:INDEX($D1068:$D1131,Q$1)) - 1)</f>
        <v>2.6321683434571419E-4</v>
      </c>
      <c r="R1068" s="6" cm="1">
        <f t="array" ref="R1068">IF($B1068+R$1&gt;1259,"",PRODUCT(1+$D1068:INDEX($D1068:$D1131,R$1)) - 1)</f>
        <v>1.2560947019195412E-2</v>
      </c>
      <c r="S1068" s="6" cm="1">
        <f t="array" ref="S1068">IF($B1068+S$1&gt;1259,"",PRODUCT(1+$D1068:INDEX($D1068:$D1131,S$1)) - 1)</f>
        <v>2.1190556442572062E-2</v>
      </c>
      <c r="T1068" s="6" cm="1">
        <f t="array" ref="T1068">IF($B1068+T$1&gt;1259,"",PRODUCT(1+$D1068:INDEX($D1068:$D1131,T$1)) - 1)</f>
        <v>1.7148616974869579E-2</v>
      </c>
      <c r="U1068" s="6" cm="1">
        <f t="array" ref="U1068">IF($B1068+U$1&gt;1259,"",PRODUCT(1+$D1068:INDEX($D1068:$D1131,U$1)) - 1)</f>
        <v>1.9421271820205144E-2</v>
      </c>
      <c r="V1068" s="6" cm="1">
        <f t="array" ref="V1068">IF($B1068+V$1&gt;1259,"",PRODUCT(1+$D1068:INDEX($D1068:$D1131,V$1)) - 1)</f>
        <v>2.6982337514783739E-2</v>
      </c>
      <c r="W1068" s="6" cm="1">
        <f t="array" ref="W1068">IF($B1068+W$1&gt;1259,"",PRODUCT(1+$D1068:INDEX($D1068:$D1131,W$1)) - 1)</f>
        <v>2.8484705681597333E-2</v>
      </c>
      <c r="X1068" s="6" cm="1">
        <f t="array" ref="X1068">IF($B1068+X$1&gt;1259,"",PRODUCT(1+$D1068:INDEX($D1068:$D1131,X$1)) - 1)</f>
        <v>3.3655360440272064E-2</v>
      </c>
      <c r="Y1068" s="6" cm="1">
        <f t="array" ref="Y1068">IF($B1068+Y$1&gt;1259,"",PRODUCT(1+$D1068:INDEX($D1068:$D1131,Y$1)) - 1)</f>
        <v>2.0635042714497898E-2</v>
      </c>
      <c r="Z1068" s="6" cm="1">
        <f t="array" ref="Z1068">IF($B1068+Z$1&gt;1259,"",PRODUCT(1+$D1068:INDEX($D1068:$D1131,Z$1)) - 1)</f>
        <v>1.3383456649540104E-2</v>
      </c>
      <c r="AA1068" s="6" cm="1">
        <f t="array" ref="AA1068">IF($B1068+AA$1&gt;1259,"",PRODUCT(1+$D1068:INDEX($D1068:$D1131,AA$1)) - 1)</f>
        <v>2.0099875098769981E-2</v>
      </c>
      <c r="AB1068" s="6" cm="1">
        <f t="array" ref="AB1068">IF($B1068+AB$1&gt;1259,"",PRODUCT(1+$D1068:INDEX($D1068:$D1131,AB$1)) - 1)</f>
        <v>1.295207871017956E-2</v>
      </c>
      <c r="AC1068" s="6" cm="1">
        <f t="array" ref="AC1068">IF($B1068+AC$1&gt;1259,"",PRODUCT(1+$D1068:INDEX($D1068:$D1131,AC$1)) - 1)</f>
        <v>2.473688524568729E-2</v>
      </c>
      <c r="AD1068" s="6" cm="1">
        <f t="array" ref="AD1068">IF($B1068+AD$1&gt;1259,"",PRODUCT(1+$D1068:INDEX($D1068:$D1131,AD$1)) - 1)</f>
        <v>2.0399598277210718E-2</v>
      </c>
      <c r="AE1068" s="6" cm="1">
        <f t="array" ref="AE1068">IF($B1068+AE$1&gt;1259,"",PRODUCT(1+$D1068:INDEX($D1068:$D1131,AE$1)) - 1)</f>
        <v>2.7784781454084362E-2</v>
      </c>
      <c r="AF1068" s="6" cm="1">
        <f t="array" ref="AF1068">IF($B1068+AF$1&gt;1259,"",PRODUCT(1+$D1068:INDEX($D1068:$D1131,AF$1)) - 1)</f>
        <v>3.4246996493875637E-2</v>
      </c>
      <c r="AG1068" s="6" cm="1">
        <f t="array" ref="AG1068">IF($B1068+AG$1&gt;1259,"",PRODUCT(1+$D1068:INDEX($D1068:$D1131,AG$1)) - 1)</f>
        <v>3.7554554681473729E-2</v>
      </c>
      <c r="AH1068" s="6" cm="1">
        <f t="array" ref="AH1068">IF($B1068+AH$1&gt;1259,"",PRODUCT(1+$D1068:INDEX($D1068:$D1131,AH$1)) - 1)</f>
        <v>4.3309100974642023E-2</v>
      </c>
      <c r="AI1068" s="6" cm="1">
        <f t="array" ref="AI1068">IF($B1068+AI$1&gt;1259,"",PRODUCT(1+$D1068:INDEX($D1068:$D1131,AI$1)) - 1)</f>
        <v>4.9589826316289498E-2</v>
      </c>
      <c r="AJ1068" s="6" cm="1">
        <f t="array" ref="AJ1068">IF($B1068+AJ$1&gt;1259,"",PRODUCT(1+$D1068:INDEX($D1068:$D1131,AJ$1)) - 1)</f>
        <v>4.964575788511949E-2</v>
      </c>
      <c r="AK1068" s="6" cm="1">
        <f t="array" ref="AK1068">IF($B1068+AK$1&gt;1259,"",PRODUCT(1+$D1068:INDEX($D1068:$D1131,AK$1)) - 1)</f>
        <v>5.2085357792613474E-2</v>
      </c>
      <c r="AL1068" s="6" cm="1">
        <f t="array" ref="AL1068">IF($B1068+AL$1&gt;1259,"",PRODUCT(1+$D1068:INDEX($D1068:$D1131,AL$1)) - 1)</f>
        <v>4.2701535226528531E-2</v>
      </c>
      <c r="AM1068" s="6" cm="1">
        <f t="array" ref="AM1068">IF($B1068+AM$1&gt;1259,"",PRODUCT(1+$D1068:INDEX($D1068:$D1131,AM$1)) - 1)</f>
        <v>5.6546260163475415E-2</v>
      </c>
      <c r="AN1068" s="6" cm="1">
        <f t="array" ref="AN1068">IF($B1068+AN$1&gt;1259,"",PRODUCT(1+$D1068:INDEX($D1068:$D1131,AN$1)) - 1)</f>
        <v>5.3933861543055794E-2</v>
      </c>
      <c r="AO1068" s="6" cm="1">
        <f t="array" ref="AO1068">IF($B1068+AO$1&gt;1259,"",PRODUCT(1+$D1068:INDEX($D1068:$D1131,AO$1)) - 1)</f>
        <v>5.3264775132014996E-2</v>
      </c>
      <c r="AP1068" s="6" cm="1">
        <f t="array" ref="AP1068">IF($B1068+AP$1&gt;1259,"",PRODUCT(1+$D1068:INDEX($D1068:$D1131,AP$1)) - 1)</f>
        <v>5.5910599236638658E-2</v>
      </c>
      <c r="AQ1068" s="6" cm="1">
        <f t="array" ref="AQ1068">IF($B1068+AQ$1&gt;1259,"",PRODUCT(1+$D1068:INDEX($D1068:$D1131,AQ$1)) - 1)</f>
        <v>5.7489959826600545E-2</v>
      </c>
      <c r="AR1068" s="6" cm="1">
        <f t="array" ref="AR1068">IF($B1068+AR$1&gt;1259,"",PRODUCT(1+$D1068:INDEX($D1068:$D1131,AR$1)) - 1)</f>
        <v>5.2384007136806243E-2</v>
      </c>
      <c r="AS1068" s="6" cm="1">
        <f t="array" ref="AS1068">IF($B1068+AS$1&gt;1259,"",PRODUCT(1+$D1068:INDEX($D1068:$D1131,AS$1)) - 1)</f>
        <v>5.4961322932104428E-2</v>
      </c>
      <c r="AT1068" s="6" cm="1">
        <f t="array" ref="AT1068">IF($B1068+AT$1&gt;1259,"",PRODUCT(1+$D1068:INDEX($D1068:$D1131,AT$1)) - 1)</f>
        <v>5.8002364949711005E-2</v>
      </c>
      <c r="AU1068" s="6" cm="1">
        <f t="array" ref="AU1068">IF($B1068+AU$1&gt;1259,"",PRODUCT(1+$D1068:INDEX($D1068:$D1131,AU$1)) - 1)</f>
        <v>6.8020168500253941E-2</v>
      </c>
      <c r="AV1068" s="6" cm="1">
        <f t="array" ref="AV1068">IF($B1068+AV$1&gt;1259,"",PRODUCT(1+$D1068:INDEX($D1068:$D1131,AV$1)) - 1)</f>
        <v>7.1047686684787115E-2</v>
      </c>
      <c r="AW1068" s="6" cm="1">
        <f t="array" ref="AW1068">IF($B1068+AW$1&gt;1259,"",PRODUCT(1+$D1068:INDEX($D1068:$D1131,AW$1)) - 1)</f>
        <v>8.1073707583939392E-2</v>
      </c>
      <c r="AX1068" s="6" cm="1">
        <f t="array" ref="AX1068">IF($B1068+AX$1&gt;1259,"",PRODUCT(1+$D1068:INDEX($D1068:$D1131,AX$1)) - 1)</f>
        <v>8.2718934593260407E-2</v>
      </c>
      <c r="AY1068" s="6" cm="1">
        <f t="array" ref="AY1068">IF($B1068+AY$1&gt;1259,"",PRODUCT(1+$D1068:INDEX($D1068:$D1131,AY$1)) - 1)</f>
        <v>8.8993162200929232E-2</v>
      </c>
      <c r="AZ1068" s="6" cm="1">
        <f t="array" ref="AZ1068">IF($B1068+AZ$1&gt;1259,"",PRODUCT(1+$D1068:INDEX($D1068:$D1131,AZ$1)) - 1)</f>
        <v>8.4324405820641157E-2</v>
      </c>
      <c r="BA1068" s="6" cm="1">
        <f t="array" ref="BA1068">IF($B1068+BA$1&gt;1259,"",PRODUCT(1+$D1068:INDEX($D1068:$D1131,BA$1)) - 1)</f>
        <v>9.3816506035573344E-2</v>
      </c>
      <c r="BB1068" s="6" cm="1">
        <f t="array" ref="BB1068">IF($B1068+BB$1&gt;1259,"",PRODUCT(1+$D1068:INDEX($D1068:$D1131,BB$1)) - 1)</f>
        <v>0.10891046840531615</v>
      </c>
      <c r="BC1068" s="6" cm="1">
        <f t="array" ref="BC1068">IF($B1068+BC$1&gt;1259,"",PRODUCT(1+$D1068:INDEX($D1068:$D1131,BC$1)) - 1)</f>
        <v>7.001110512026365E-2</v>
      </c>
      <c r="BD1068" s="6" cm="1">
        <f t="array" ref="BD1068">IF($B1068+BD$1&gt;1259,"",PRODUCT(1+$D1068:INDEX($D1068:$D1131,BD$1)) - 1)</f>
        <v>6.0563495767104625E-2</v>
      </c>
      <c r="BE1068" s="6" cm="1">
        <f t="array" ref="BE1068">IF($B1068+BE$1&gt;1259,"",PRODUCT(1+$D1068:INDEX($D1068:$D1131,BE$1)) - 1)</f>
        <v>3.0880948500962679E-2</v>
      </c>
      <c r="BF1068" s="6" cm="1">
        <f t="array" ref="BF1068">IF($B1068+BF$1&gt;1259,"",PRODUCT(1+$D1068:INDEX($D1068:$D1131,BF$1)) - 1)</f>
        <v>5.0552995389281818E-2</v>
      </c>
      <c r="BG1068" s="6" cm="1">
        <f t="array" ref="BG1068">IF($B1068+BG$1&gt;1259,"",PRODUCT(1+$D1068:INDEX($D1068:$D1131,BG$1)) - 1)</f>
        <v>3.161332110314885E-2</v>
      </c>
      <c r="BH1068" s="6" cm="1">
        <f t="array" ref="BH1068">IF($B1068+BH$1&gt;1259,"",PRODUCT(1+$D1068:INDEX($D1068:$D1131,BH$1)) - 1)</f>
        <v>3.1452850376106012E-2</v>
      </c>
      <c r="BI1068" s="6" cm="1">
        <f t="array" ref="BI1068">IF($B1068+BI$1&gt;1259,"",PRODUCT(1+$D1068:INDEX($D1068:$D1131,BI$1)) - 1)</f>
        <v>4.4352873368838974E-2</v>
      </c>
      <c r="BJ1068" s="6" cm="1">
        <f t="array" ref="BJ1068">IF($B1068+BJ$1&gt;1259,"",PRODUCT(1+$D1068:INDEX($D1068:$D1131,BJ$1)) - 1)</f>
        <v>4.8935277999118565E-2</v>
      </c>
      <c r="BK1068" s="6" cm="1">
        <f t="array" ref="BK1068">IF($B1068+BK$1&gt;1259,"",PRODUCT(1+$D1068:INDEX($D1068:$D1131,BK$1)) - 1)</f>
        <v>4.4075235529944079E-2</v>
      </c>
      <c r="BL1068" s="6" cm="1">
        <f t="array" ref="BL1068">IF($B1068+BL$1&gt;1259,"",PRODUCT(1+$D1068:INDEX($D1068:$D1131,BL$1)) - 1)</f>
        <v>3.4198457063694843E-2</v>
      </c>
      <c r="BM1068" s="6" cm="1">
        <f t="array" ref="BM1068">IF($B1068+BM$1&gt;1259,"",PRODUCT(1+$D1068:INDEX($D1068:$D1131,BM$1)) - 1)</f>
        <v>2.1604685691210213E-2</v>
      </c>
      <c r="BN1068" s="6" cm="1">
        <f t="array" ref="BN1068">IF($B1068+BN$1&gt;1259,"",PRODUCT(1+$D1068:INDEX($D1068:$D1131,BN$1)) - 1)</f>
        <v>9.555687716027883E-3</v>
      </c>
      <c r="BO1068" s="6" cm="1">
        <f t="array" ref="BO1068">IF($B1068+BO$1&gt;1259,"",PRODUCT(1+$D1068:INDEX($D1068:$D1131,BO$1)) - 1)</f>
        <v>1.9166387785513495E-2</v>
      </c>
      <c r="BP1068" s="6" cm="1">
        <f t="array" ref="BP1068">IF($B1068+BP$1&gt;1259,"",PRODUCT(1+$D1068:INDEX($D1068:$D1131,BP$1)) - 1)</f>
        <v>-5.146457235377766E-3</v>
      </c>
    </row>
    <row r="1069" spans="1:68" x14ac:dyDescent="0.25">
      <c r="A1069" s="1">
        <v>44007</v>
      </c>
      <c r="B1069" s="5">
        <v>1068</v>
      </c>
      <c r="C1069" s="4">
        <v>1.0720482737733183E-2</v>
      </c>
      <c r="D1069" s="4">
        <f>C1069-$E$1261</f>
        <v>1.0055849810827659E-2</v>
      </c>
      <c r="E1069" s="6" cm="1">
        <f t="array" ref="E1069">IF($B1069+E$1&gt;1259,"",PRODUCT(1+$D1069:INDEX($D1069:$D1132,E$1)) - 1)</f>
        <v>1.0055849810827633E-2</v>
      </c>
      <c r="F1069" s="6" cm="1">
        <f t="array" ref="F1069">IF($B1069+F$1&gt;1259,"",PRODUCT(1+$D1069:INDEX($D1069:$D1132,F$1)) - 1)</f>
        <v>-1.4605639088982159E-2</v>
      </c>
      <c r="G1069" s="6" cm="1">
        <f t="array" ref="G1069">IF($B1069+G$1&gt;1259,"",PRODUCT(1+$D1069:INDEX($D1069:$D1132,G$1)) - 1)</f>
        <v>-7.7777562069147876E-4</v>
      </c>
      <c r="H1069" s="6" cm="1">
        <f t="array" ref="H1069">IF($B1069+H$1&gt;1259,"",PRODUCT(1+$D1069:INDEX($D1069:$D1132,H$1)) - 1)</f>
        <v>1.1357644533791955E-2</v>
      </c>
      <c r="I1069" s="6" cm="1">
        <f t="array" ref="I1069">IF($B1069+I$1&gt;1259,"",PRODUCT(1+$D1069:INDEX($D1069:$D1132,I$1)) - 1)</f>
        <v>1.7769891205440258E-2</v>
      </c>
      <c r="J1069" s="6" cm="1">
        <f t="array" ref="J1069">IF($B1069+J$1&gt;1259,"",PRODUCT(1+$D1069:INDEX($D1069:$D1132,J$1)) - 1)</f>
        <v>2.2698138581064731E-2</v>
      </c>
      <c r="K1069" s="6" cm="1">
        <f t="array" ref="K1069">IF($B1069+K$1&gt;1259,"",PRODUCT(1+$D1069:INDEX($D1069:$D1132,K$1)) - 1)</f>
        <v>3.7806264950388968E-2</v>
      </c>
      <c r="L1069" s="6" cm="1">
        <f t="array" ref="L1069">IF($B1069+L$1&gt;1259,"",PRODUCT(1+$D1069:INDEX($D1069:$D1132,L$1)) - 1)</f>
        <v>2.6412769419323467E-2</v>
      </c>
      <c r="M1069" s="6" cm="1">
        <f t="array" ref="M1069">IF($B1069+M$1&gt;1259,"",PRODUCT(1+$D1069:INDEX($D1069:$D1132,M$1)) - 1)</f>
        <v>3.3581118321007297E-2</v>
      </c>
      <c r="N1069" s="6" cm="1">
        <f t="array" ref="N1069">IF($B1069+N$1&gt;1259,"",PRODUCT(1+$D1069:INDEX($D1069:$D1132,N$1)) - 1)</f>
        <v>2.7010022565611136E-2</v>
      </c>
      <c r="O1069" s="6" cm="1">
        <f t="array" ref="O1069">IF($B1069+O$1&gt;1259,"",PRODUCT(1+$D1069:INDEX($D1069:$D1132,O$1)) - 1)</f>
        <v>3.6813932510292524E-2</v>
      </c>
      <c r="P1069" s="6" cm="1">
        <f t="array" ref="P1069">IF($B1069+P$1&gt;1259,"",PRODUCT(1+$D1069:INDEX($D1069:$D1132,P$1)) - 1)</f>
        <v>2.714699964817413E-2</v>
      </c>
      <c r="Q1069" s="6" cm="1">
        <f t="array" ref="Q1069">IF($B1069+Q$1&gt;1259,"",PRODUCT(1+$D1069:INDEX($D1069:$D1132,Q$1)) - 1)</f>
        <v>3.9775252341328171E-2</v>
      </c>
      <c r="R1069" s="6" cm="1">
        <f t="array" ref="R1069">IF($B1069+R$1&gt;1259,"",PRODUCT(1+$D1069:INDEX($D1069:$D1132,R$1)) - 1)</f>
        <v>4.8636797260884101E-2</v>
      </c>
      <c r="S1069" s="6" cm="1">
        <f t="array" ref="S1069">IF($B1069+S$1&gt;1259,"",PRODUCT(1+$D1069:INDEX($D1069:$D1132,S$1)) - 1)</f>
        <v>4.4486223764690358E-2</v>
      </c>
      <c r="T1069" s="6" cm="1">
        <f t="array" ref="T1069">IF($B1069+T$1&gt;1259,"",PRODUCT(1+$D1069:INDEX($D1069:$D1132,T$1)) - 1)</f>
        <v>4.6819960091624369E-2</v>
      </c>
      <c r="U1069" s="6" cm="1">
        <f t="array" ref="U1069">IF($B1069+U$1&gt;1259,"",PRODUCT(1+$D1069:INDEX($D1069:$D1132,U$1)) - 1)</f>
        <v>5.458424234415804E-2</v>
      </c>
      <c r="V1069" s="6" cm="1">
        <f t="array" ref="V1069">IF($B1069+V$1&gt;1259,"",PRODUCT(1+$D1069:INDEX($D1069:$D1132,V$1)) - 1)</f>
        <v>5.6126989222118118E-2</v>
      </c>
      <c r="W1069" s="6" cm="1">
        <f t="array" ref="W1069">IF($B1069+W$1&gt;1259,"",PRODUCT(1+$D1069:INDEX($D1069:$D1132,W$1)) - 1)</f>
        <v>6.1436614161039405E-2</v>
      </c>
      <c r="X1069" s="6" cm="1">
        <f t="array" ref="X1069">IF($B1069+X$1&gt;1259,"",PRODUCT(1+$D1069:INDEX($D1069:$D1132,X$1)) - 1)</f>
        <v>4.806635315232155E-2</v>
      </c>
      <c r="Y1069" s="6" cm="1">
        <f t="array" ref="Y1069">IF($B1069+Y$1&gt;1259,"",PRODUCT(1+$D1069:INDEX($D1069:$D1132,Y$1)) - 1)</f>
        <v>4.0619868323173325E-2</v>
      </c>
      <c r="Z1069" s="6" cm="1">
        <f t="array" ref="Z1069">IF($B1069+Z$1&gt;1259,"",PRODUCT(1+$D1069:INDEX($D1069:$D1132,Z$1)) - 1)</f>
        <v>4.7516801992634194E-2</v>
      </c>
      <c r="AA1069" s="6" cm="1">
        <f t="array" ref="AA1069">IF($B1069+AA$1&gt;1259,"",PRODUCT(1+$D1069:INDEX($D1069:$D1132,AA$1)) - 1)</f>
        <v>4.0176896364721326E-2</v>
      </c>
      <c r="AB1069" s="6" cm="1">
        <f t="array" ref="AB1069">IF($B1069+AB$1&gt;1259,"",PRODUCT(1+$D1069:INDEX($D1069:$D1132,AB$1)) - 1)</f>
        <v>5.2278439709172453E-2</v>
      </c>
      <c r="AC1069" s="6" cm="1">
        <f t="array" ref="AC1069">IF($B1069+AC$1&gt;1259,"",PRODUCT(1+$D1069:INDEX($D1069:$D1132,AC$1)) - 1)</f>
        <v>4.7824580743546008E-2</v>
      </c>
      <c r="AD1069" s="6" cm="1">
        <f t="array" ref="AD1069">IF($B1069+AD$1&gt;1259,"",PRODUCT(1+$D1069:INDEX($D1069:$D1132,AD$1)) - 1)</f>
        <v>5.5408253335231583E-2</v>
      </c>
      <c r="AE1069" s="6" cm="1">
        <f t="array" ref="AE1069">IF($B1069+AE$1&gt;1259,"",PRODUCT(1+$D1069:INDEX($D1069:$D1132,AE$1)) - 1)</f>
        <v>6.2044151444341278E-2</v>
      </c>
      <c r="AF1069" s="6" cm="1">
        <f t="array" ref="AF1069">IF($B1069+AF$1&gt;1259,"",PRODUCT(1+$D1069:INDEX($D1069:$D1132,AF$1)) - 1)</f>
        <v>6.5440605908902105E-2</v>
      </c>
      <c r="AG1069" s="6" cm="1">
        <f t="array" ref="AG1069">IF($B1069+AG$1&gt;1259,"",PRODUCT(1+$D1069:INDEX($D1069:$D1132,AG$1)) - 1)</f>
        <v>7.1349815464833544E-2</v>
      </c>
      <c r="AH1069" s="6" cm="1">
        <f t="array" ref="AH1069">IF($B1069+AH$1&gt;1259,"",PRODUCT(1+$D1069:INDEX($D1069:$D1132,AH$1)) - 1)</f>
        <v>7.7799346030102745E-2</v>
      </c>
      <c r="AI1069" s="6" cm="1">
        <f t="array" ref="AI1069">IF($B1069+AI$1&gt;1259,"",PRODUCT(1+$D1069:INDEX($D1069:$D1132,AI$1)) - 1)</f>
        <v>7.7856780855399155E-2</v>
      </c>
      <c r="AJ1069" s="6" cm="1">
        <f t="array" ref="AJ1069">IF($B1069+AJ$1&gt;1259,"",PRODUCT(1+$D1069:INDEX($D1069:$D1132,AJ$1)) - 1)</f>
        <v>8.0361949178248127E-2</v>
      </c>
      <c r="AK1069" s="6" cm="1">
        <f t="array" ref="AK1069">IF($B1069+AK$1&gt;1259,"",PRODUCT(1+$D1069:INDEX($D1069:$D1132,AK$1)) - 1)</f>
        <v>7.0725920349267168E-2</v>
      </c>
      <c r="AL1069" s="6" cm="1">
        <f t="array" ref="AL1069">IF($B1069+AL$1&gt;1259,"",PRODUCT(1+$D1069:INDEX($D1069:$D1132,AL$1)) - 1)</f>
        <v>8.4942745921384732E-2</v>
      </c>
      <c r="AM1069" s="6" cm="1">
        <f t="array" ref="AM1069">IF($B1069+AM$1&gt;1259,"",PRODUCT(1+$D1069:INDEX($D1069:$D1132,AM$1)) - 1)</f>
        <v>8.2260134624988934E-2</v>
      </c>
      <c r="AN1069" s="6" cm="1">
        <f t="array" ref="AN1069">IF($B1069+AN$1&gt;1259,"",PRODUCT(1+$D1069:INDEX($D1069:$D1132,AN$1)) - 1)</f>
        <v>8.1573065373576448E-2</v>
      </c>
      <c r="AO1069" s="6" cm="1">
        <f t="array" ref="AO1069">IF($B1069+AO$1&gt;1259,"",PRODUCT(1+$D1069:INDEX($D1069:$D1132,AO$1)) - 1)</f>
        <v>8.429000052116864E-2</v>
      </c>
      <c r="AP1069" s="6" cm="1">
        <f t="array" ref="AP1069">IF($B1069+AP$1&gt;1259,"",PRODUCT(1+$D1069:INDEX($D1069:$D1132,AP$1)) - 1)</f>
        <v>8.5911809125183813E-2</v>
      </c>
      <c r="AQ1069" s="6" cm="1">
        <f t="array" ref="AQ1069">IF($B1069+AQ$1&gt;1259,"",PRODUCT(1+$D1069:INDEX($D1069:$D1132,AQ$1)) - 1)</f>
        <v>8.0668625233781821E-2</v>
      </c>
      <c r="AR1069" s="6" cm="1">
        <f t="array" ref="AR1069">IF($B1069+AR$1&gt;1259,"",PRODUCT(1+$D1069:INDEX($D1069:$D1132,AR$1)) - 1)</f>
        <v>8.3315210794195238E-2</v>
      </c>
      <c r="AS1069" s="6" cm="1">
        <f t="array" ref="AS1069">IF($B1069+AS$1&gt;1259,"",PRODUCT(1+$D1069:INDEX($D1069:$D1132,AS$1)) - 1)</f>
        <v>8.6437986011376866E-2</v>
      </c>
      <c r="AT1069" s="6" cm="1">
        <f t="array" ref="AT1069">IF($B1069+AT$1&gt;1259,"",PRODUCT(1+$D1069:INDEX($D1069:$D1132,AT$1)) - 1)</f>
        <v>9.6725035146873584E-2</v>
      </c>
      <c r="AU1069" s="6" cm="1">
        <f t="array" ref="AU1069">IF($B1069+AU$1&gt;1259,"",PRODUCT(1+$D1069:INDEX($D1069:$D1132,AU$1)) - 1)</f>
        <v>9.9833923054863716E-2</v>
      </c>
      <c r="AV1069" s="6" cm="1">
        <f t="array" ref="AV1069">IF($B1069+AV$1&gt;1259,"",PRODUCT(1+$D1069:INDEX($D1069:$D1132,AV$1)) - 1)</f>
        <v>0.11012941039425228</v>
      </c>
      <c r="AW1069" s="6" cm="1">
        <f t="array" ref="AW1069">IF($B1069+AW$1&gt;1259,"",PRODUCT(1+$D1069:INDEX($D1069:$D1132,AW$1)) - 1)</f>
        <v>0.11181885569017402</v>
      </c>
      <c r="AX1069" s="6" cm="1">
        <f t="array" ref="AX1069">IF($B1069+AX$1&gt;1259,"",PRODUCT(1+$D1069:INDEX($D1069:$D1132,AX$1)) - 1)</f>
        <v>0.11826171388376294</v>
      </c>
      <c r="AY1069" s="6" cm="1">
        <f t="array" ref="AY1069">IF($B1069+AY$1&gt;1259,"",PRODUCT(1+$D1069:INDEX($D1069:$D1132,AY$1)) - 1)</f>
        <v>0.11346747669959667</v>
      </c>
      <c r="AZ1069" s="6" cm="1">
        <f t="array" ref="AZ1069">IF($B1069+AZ$1&gt;1259,"",PRODUCT(1+$D1069:INDEX($D1069:$D1132,AZ$1)) - 1)</f>
        <v>0.12321469332422041</v>
      </c>
      <c r="BA1069" s="6" cm="1">
        <f t="array" ref="BA1069">IF($B1069+BA$1&gt;1259,"",PRODUCT(1+$D1069:INDEX($D1069:$D1132,BA$1)) - 1)</f>
        <v>0.13871433171935244</v>
      </c>
      <c r="BB1069" s="6" cm="1">
        <f t="array" ref="BB1069">IF($B1069+BB$1&gt;1259,"",PRODUCT(1+$D1069:INDEX($D1069:$D1132,BB$1)) - 1)</f>
        <v>9.8769481589885855E-2</v>
      </c>
      <c r="BC1069" s="6" cm="1">
        <f t="array" ref="BC1069">IF($B1069+BC$1&gt;1259,"",PRODUCT(1+$D1069:INDEX($D1069:$D1132,BC$1)) - 1)</f>
        <v>8.9067951594954176E-2</v>
      </c>
      <c r="BD1069" s="6" cm="1">
        <f t="array" ref="BD1069">IF($B1069+BD$1&gt;1259,"",PRODUCT(1+$D1069:INDEX($D1069:$D1132,BD$1)) - 1)</f>
        <v>5.8587635161023055E-2</v>
      </c>
      <c r="BE1069" s="6" cm="1">
        <f t="array" ref="BE1069">IF($B1069+BE$1&gt;1259,"",PRODUCT(1+$D1069:INDEX($D1069:$D1132,BE$1)) - 1)</f>
        <v>7.8788401917421202E-2</v>
      </c>
      <c r="BF1069" s="6" cm="1">
        <f t="array" ref="BF1069">IF($B1069+BF$1&gt;1259,"",PRODUCT(1+$D1069:INDEX($D1069:$D1132,BF$1)) - 1)</f>
        <v>5.9339691528086824E-2</v>
      </c>
      <c r="BG1069" s="6" cm="1">
        <f t="array" ref="BG1069">IF($B1069+BG$1&gt;1259,"",PRODUCT(1+$D1069:INDEX($D1069:$D1132,BG$1)) - 1)</f>
        <v>5.9174907876104577E-2</v>
      </c>
      <c r="BH1069" s="6" cm="1">
        <f t="array" ref="BH1069">IF($B1069+BH$1&gt;1259,"",PRODUCT(1+$D1069:INDEX($D1069:$D1132,BH$1)) - 1)</f>
        <v>7.2421641025317784E-2</v>
      </c>
      <c r="BI1069" s="6" cm="1">
        <f t="array" ref="BI1069">IF($B1069+BI$1&gt;1259,"",PRODUCT(1+$D1069:INDEX($D1069:$D1132,BI$1)) - 1)</f>
        <v>7.7127205608670035E-2</v>
      </c>
      <c r="BJ1069" s="6" cm="1">
        <f t="array" ref="BJ1069">IF($B1069+BJ$1&gt;1259,"",PRODUCT(1+$D1069:INDEX($D1069:$D1132,BJ$1)) - 1)</f>
        <v>7.2136541195182868E-2</v>
      </c>
      <c r="BK1069" s="6" cm="1">
        <f t="array" ref="BK1069">IF($B1069+BK$1&gt;1259,"",PRODUCT(1+$D1069:INDEX($D1069:$D1132,BK$1)) - 1)</f>
        <v>6.1994307434049212E-2</v>
      </c>
      <c r="BL1069" s="6" cm="1">
        <f t="array" ref="BL1069">IF($B1069+BL$1&gt;1259,"",PRODUCT(1+$D1069:INDEX($D1069:$D1132,BL$1)) - 1)</f>
        <v>4.906205694058241E-2</v>
      </c>
      <c r="BM1069" s="6" cm="1">
        <f t="array" ref="BM1069">IF($B1069+BM$1&gt;1259,"",PRODUCT(1+$D1069:INDEX($D1069:$D1132,BM$1)) - 1)</f>
        <v>3.668922156016774E-2</v>
      </c>
      <c r="BN1069" s="6" cm="1">
        <f t="array" ref="BN1069">IF($B1069+BN$1&gt;1259,"",PRODUCT(1+$D1069:INDEX($D1069:$D1132,BN$1)) - 1)</f>
        <v>4.655822561305345E-2</v>
      </c>
      <c r="BO1069" s="6" cm="1">
        <f t="array" ref="BO1069">IF($B1069+BO$1&gt;1259,"",PRODUCT(1+$D1069:INDEX($D1069:$D1132,BO$1)) - 1)</f>
        <v>2.1591931345876336E-2</v>
      </c>
      <c r="BP1069" s="6" cm="1">
        <f t="array" ref="BP1069">IF($B1069+BP$1&gt;1259,"",PRODUCT(1+$D1069:INDEX($D1069:$D1132,BP$1)) - 1)</f>
        <v>2.363598489058405E-2</v>
      </c>
    </row>
    <row r="1070" spans="1:68" x14ac:dyDescent="0.25">
      <c r="A1070" s="1">
        <v>44008</v>
      </c>
      <c r="B1070" s="5">
        <v>1069</v>
      </c>
      <c r="C1070" s="4">
        <v>-2.3751332689677551E-2</v>
      </c>
      <c r="D1070" s="4">
        <f>C1070-$E$1261</f>
        <v>-2.4415965616583074E-2</v>
      </c>
      <c r="E1070" s="6" cm="1">
        <f t="array" ref="E1070">IF($B1070+E$1&gt;1259,"",PRODUCT(1+$D1070:INDEX($D1070:$D1133,E$1)) - 1)</f>
        <v>-2.4415965616583102E-2</v>
      </c>
      <c r="F1070" s="6" cm="1">
        <f t="array" ref="F1070">IF($B1070+F$1&gt;1259,"",PRODUCT(1+$D1070:INDEX($D1070:$D1133,F$1)) - 1)</f>
        <v>-1.0725768712243067E-2</v>
      </c>
      <c r="G1070" s="6" cm="1">
        <f t="array" ref="G1070">IF($B1070+G$1&gt;1259,"",PRODUCT(1+$D1070:INDEX($D1070:$D1133,G$1)) - 1)</f>
        <v>1.2888343978287864E-3</v>
      </c>
      <c r="H1070" s="6" cm="1">
        <f t="array" ref="H1070">IF($B1070+H$1&gt;1259,"",PRODUCT(1+$D1070:INDEX($D1070:$D1133,H$1)) - 1)</f>
        <v>7.6372424317501242E-3</v>
      </c>
      <c r="I1070" s="6" cm="1">
        <f t="array" ref="I1070">IF($B1070+I$1&gt;1259,"",PRODUCT(1+$D1070:INDEX($D1070:$D1133,I$1)) - 1)</f>
        <v>1.2516425475487036E-2</v>
      </c>
      <c r="J1070" s="6" cm="1">
        <f t="array" ref="J1070">IF($B1070+J$1&gt;1259,"",PRODUCT(1+$D1070:INDEX($D1070:$D1133,J$1)) - 1)</f>
        <v>2.7474139320868618E-2</v>
      </c>
      <c r="K1070" s="6" cm="1">
        <f t="array" ref="K1070">IF($B1070+K$1&gt;1259,"",PRODUCT(1+$D1070:INDEX($D1070:$D1133,K$1)) - 1)</f>
        <v>1.6194074428220073E-2</v>
      </c>
      <c r="L1070" s="6" cm="1">
        <f t="array" ref="L1070">IF($B1070+L$1&gt;1259,"",PRODUCT(1+$D1070:INDEX($D1070:$D1133,L$1)) - 1)</f>
        <v>2.3291057137667659E-2</v>
      </c>
      <c r="M1070" s="6" cm="1">
        <f t="array" ref="M1070">IF($B1070+M$1&gt;1259,"",PRODUCT(1+$D1070:INDEX($D1070:$D1133,M$1)) - 1)</f>
        <v>1.6785381479606842E-2</v>
      </c>
      <c r="N1070" s="6" cm="1">
        <f t="array" ref="N1070">IF($B1070+N$1&gt;1259,"",PRODUCT(1+$D1070:INDEX($D1070:$D1133,N$1)) - 1)</f>
        <v>2.6491686280987414E-2</v>
      </c>
      <c r="O1070" s="6" cm="1">
        <f t="array" ref="O1070">IF($B1070+O$1&gt;1259,"",PRODUCT(1+$D1070:INDEX($D1070:$D1133,O$1)) - 1)</f>
        <v>1.6920994854440208E-2</v>
      </c>
      <c r="P1070" s="6" cm="1">
        <f t="array" ref="P1070">IF($B1070+P$1&gt;1259,"",PRODUCT(1+$D1070:INDEX($D1070:$D1133,P$1)) - 1)</f>
        <v>2.9423523992328171E-2</v>
      </c>
      <c r="Q1070" s="6" cm="1">
        <f t="array" ref="Q1070">IF($B1070+Q$1&gt;1259,"",PRODUCT(1+$D1070:INDEX($D1070:$D1133,Q$1)) - 1)</f>
        <v>3.8196845706385485E-2</v>
      </c>
      <c r="R1070" s="6" cm="1">
        <f t="array" ref="R1070">IF($B1070+R$1&gt;1259,"",PRODUCT(1+$D1070:INDEX($D1070:$D1133,R$1)) - 1)</f>
        <v>3.4087594225914453E-2</v>
      </c>
      <c r="S1070" s="6" cm="1">
        <f t="array" ref="S1070">IF($B1070+S$1&gt;1259,"",PRODUCT(1+$D1070:INDEX($D1070:$D1133,S$1)) - 1)</f>
        <v>3.6398096489102416E-2</v>
      </c>
      <c r="T1070" s="6" cm="1">
        <f t="array" ref="T1070">IF($B1070+T$1&gt;1259,"",PRODUCT(1+$D1070:INDEX($D1070:$D1133,T$1)) - 1)</f>
        <v>4.4085079594034404E-2</v>
      </c>
      <c r="U1070" s="6" cm="1">
        <f t="array" ref="U1070">IF($B1070+U$1&gt;1259,"",PRODUCT(1+$D1070:INDEX($D1070:$D1133,U$1)) - 1)</f>
        <v>4.5612467290713887E-2</v>
      </c>
      <c r="V1070" s="6" cm="1">
        <f t="array" ref="V1070">IF($B1070+V$1&gt;1259,"",PRODUCT(1+$D1070:INDEX($D1070:$D1133,V$1)) - 1)</f>
        <v>5.0869231003251025E-2</v>
      </c>
      <c r="W1070" s="6" cm="1">
        <f t="array" ref="W1070">IF($B1070+W$1&gt;1259,"",PRODUCT(1+$D1070:INDEX($D1070:$D1133,W$1)) - 1)</f>
        <v>3.7632080789010924E-2</v>
      </c>
      <c r="X1070" s="6" cm="1">
        <f t="array" ref="X1070">IF($B1070+X$1&gt;1259,"",PRODUCT(1+$D1070:INDEX($D1070:$D1133,X$1)) - 1)</f>
        <v>3.0259731200081852E-2</v>
      </c>
      <c r="Y1070" s="6" cm="1">
        <f t="array" ref="Y1070">IF($B1070+Y$1&gt;1259,"",PRODUCT(1+$D1070:INDEX($D1070:$D1133,Y$1)) - 1)</f>
        <v>3.70880008158192E-2</v>
      </c>
      <c r="Z1070" s="6" cm="1">
        <f t="array" ref="Z1070">IF($B1070+Z$1&gt;1259,"",PRODUCT(1+$D1070:INDEX($D1070:$D1133,Z$1)) - 1)</f>
        <v>2.9821169353690058E-2</v>
      </c>
      <c r="AA1070" s="6" cm="1">
        <f t="array" ref="AA1070">IF($B1070+AA$1&gt;1259,"",PRODUCT(1+$D1070:INDEX($D1070:$D1133,AA$1)) - 1)</f>
        <v>4.1802232922321103E-2</v>
      </c>
      <c r="AB1070" s="6" cm="1">
        <f t="array" ref="AB1070">IF($B1070+AB$1&gt;1259,"",PRODUCT(1+$D1070:INDEX($D1070:$D1133,AB$1)) - 1)</f>
        <v>3.7392715402611243E-2</v>
      </c>
      <c r="AC1070" s="6" cm="1">
        <f t="array" ref="AC1070">IF($B1070+AC$1&gt;1259,"",PRODUCT(1+$D1070:INDEX($D1070:$D1133,AC$1)) - 1)</f>
        <v>4.490088694887362E-2</v>
      </c>
      <c r="AD1070" s="6" cm="1">
        <f t="array" ref="AD1070">IF($B1070+AD$1&gt;1259,"",PRODUCT(1+$D1070:INDEX($D1070:$D1133,AD$1)) - 1)</f>
        <v>5.1470719805494891E-2</v>
      </c>
      <c r="AE1070" s="6" cm="1">
        <f t="array" ref="AE1070">IF($B1070+AE$1&gt;1259,"",PRODUCT(1+$D1070:INDEX($D1070:$D1133,AE$1)) - 1)</f>
        <v>5.4833360064642012E-2</v>
      </c>
      <c r="AF1070" s="6" cm="1">
        <f t="array" ref="AF1070">IF($B1070+AF$1&gt;1259,"",PRODUCT(1+$D1070:INDEX($D1070:$D1133,AF$1)) - 1)</f>
        <v>6.0683739087780353E-2</v>
      </c>
      <c r="AG1070" s="6" cm="1">
        <f t="array" ref="AG1070">IF($B1070+AG$1&gt;1259,"",PRODUCT(1+$D1070:INDEX($D1070:$D1133,AG$1)) - 1)</f>
        <v>6.7069059826704969E-2</v>
      </c>
      <c r="AH1070" s="6" cm="1">
        <f t="array" ref="AH1070">IF($B1070+AH$1&gt;1259,"",PRODUCT(1+$D1070:INDEX($D1070:$D1133,AH$1)) - 1)</f>
        <v>6.7125922846019259E-2</v>
      </c>
      <c r="AI1070" s="6" cm="1">
        <f t="array" ref="AI1070">IF($B1070+AI$1&gt;1259,"",PRODUCT(1+$D1070:INDEX($D1070:$D1133,AI$1)) - 1)</f>
        <v>6.960615037335649E-2</v>
      </c>
      <c r="AJ1070" s="6" cm="1">
        <f t="array" ref="AJ1070">IF($B1070+AJ$1&gt;1259,"",PRODUCT(1+$D1070:INDEX($D1070:$D1133,AJ$1)) - 1)</f>
        <v>6.0066055307538502E-2</v>
      </c>
      <c r="AK1070" s="6" cm="1">
        <f t="array" ref="AK1070">IF($B1070+AK$1&gt;1259,"",PRODUCT(1+$D1070:INDEX($D1070:$D1133,AK$1)) - 1)</f>
        <v>7.4141341911521996E-2</v>
      </c>
      <c r="AL1070" s="6" cm="1">
        <f t="array" ref="AL1070">IF($B1070+AL$1&gt;1259,"",PRODUCT(1+$D1070:INDEX($D1070:$D1133,AL$1)) - 1)</f>
        <v>7.1485437986112066E-2</v>
      </c>
      <c r="AM1070" s="6" cm="1">
        <f t="array" ref="AM1070">IF($B1070+AM$1&gt;1259,"",PRODUCT(1+$D1070:INDEX($D1070:$D1133,AM$1)) - 1)</f>
        <v>7.0805209015069259E-2</v>
      </c>
      <c r="AN1070" s="6" cm="1">
        <f t="array" ref="AN1070">IF($B1070+AN$1&gt;1259,"",PRODUCT(1+$D1070:INDEX($D1070:$D1133,AN$1)) - 1)</f>
        <v>7.3495095072460215E-2</v>
      </c>
      <c r="AO1070" s="6" cm="1">
        <f t="array" ref="AO1070">IF($B1070+AO$1&gt;1259,"",PRODUCT(1+$D1070:INDEX($D1070:$D1133,AO$1)) - 1)</f>
        <v>7.5100757377489114E-2</v>
      </c>
      <c r="AP1070" s="6" cm="1">
        <f t="array" ref="AP1070">IF($B1070+AP$1&gt;1259,"",PRODUCT(1+$D1070:INDEX($D1070:$D1133,AP$1)) - 1)</f>
        <v>6.9909773242914808E-2</v>
      </c>
      <c r="AQ1070" s="6" cm="1">
        <f t="array" ref="AQ1070">IF($B1070+AQ$1&gt;1259,"",PRODUCT(1+$D1070:INDEX($D1070:$D1133,AQ$1)) - 1)</f>
        <v>7.2530010095074093E-2</v>
      </c>
      <c r="AR1070" s="6" cm="1">
        <f t="array" ref="AR1070">IF($B1070+AR$1&gt;1259,"",PRODUCT(1+$D1070:INDEX($D1070:$D1133,AR$1)) - 1)</f>
        <v>7.5621695785292653E-2</v>
      </c>
      <c r="AS1070" s="6" cm="1">
        <f t="array" ref="AS1070">IF($B1070+AS$1&gt;1259,"",PRODUCT(1+$D1070:INDEX($D1070:$D1133,AS$1)) - 1)</f>
        <v>8.5806329771050516E-2</v>
      </c>
      <c r="AT1070" s="6" cm="1">
        <f t="array" ref="AT1070">IF($B1070+AT$1&gt;1259,"",PRODUCT(1+$D1070:INDEX($D1070:$D1133,AT$1)) - 1)</f>
        <v>8.8884266410467427E-2</v>
      </c>
      <c r="AU1070" s="6" cm="1">
        <f t="array" ref="AU1070">IF($B1070+AU$1&gt;1259,"",PRODUCT(1+$D1070:INDEX($D1070:$D1133,AU$1)) - 1)</f>
        <v>9.907725459158323E-2</v>
      </c>
      <c r="AV1070" s="6" cm="1">
        <f t="array" ref="AV1070">IF($B1070+AV$1&gt;1259,"",PRODUCT(1+$D1070:INDEX($D1070:$D1133,AV$1)) - 1)</f>
        <v>0.10074988021544162</v>
      </c>
      <c r="AW1070" s="6" cm="1">
        <f t="array" ref="AW1070">IF($B1070+AW$1&gt;1259,"",PRODUCT(1+$D1070:INDEX($D1070:$D1133,AW$1)) - 1)</f>
        <v>0.10712859501105965</v>
      </c>
      <c r="AX1070" s="6" cm="1">
        <f t="array" ref="AX1070">IF($B1070+AX$1&gt;1259,"",PRODUCT(1+$D1070:INDEX($D1070:$D1133,AX$1)) - 1)</f>
        <v>0.10238208798863679</v>
      </c>
      <c r="AY1070" s="6" cm="1">
        <f t="array" ref="AY1070">IF($B1070+AY$1&gt;1259,"",PRODUCT(1+$D1070:INDEX($D1070:$D1133,AY$1)) - 1)</f>
        <v>0.11203226389371101</v>
      </c>
      <c r="AZ1070" s="6" cm="1">
        <f t="array" ref="AZ1070">IF($B1070+AZ$1&gt;1259,"",PRODUCT(1+$D1070:INDEX($D1070:$D1133,AZ$1)) - 1)</f>
        <v>0.12737759197436604</v>
      </c>
      <c r="BA1070" s="6" cm="1">
        <f t="array" ref="BA1070">IF($B1070+BA$1&gt;1259,"",PRODUCT(1+$D1070:INDEX($D1070:$D1133,BA$1)) - 1)</f>
        <v>8.783042224414972E-2</v>
      </c>
      <c r="BB1070" s="6" cm="1">
        <f t="array" ref="BB1070">IF($B1070+BB$1&gt;1259,"",PRODUCT(1+$D1070:INDEX($D1070:$D1133,BB$1)) - 1)</f>
        <v>7.8225478124724468E-2</v>
      </c>
      <c r="BC1070" s="6" cm="1">
        <f t="array" ref="BC1070">IF($B1070+BC$1&gt;1259,"",PRODUCT(1+$D1070:INDEX($D1070:$D1133,BC$1)) - 1)</f>
        <v>4.8048615687226848E-2</v>
      </c>
      <c r="BD1070" s="6" cm="1">
        <f t="array" ref="BD1070">IF($B1070+BD$1&gt;1259,"",PRODUCT(1+$D1070:INDEX($D1070:$D1133,BD$1)) - 1)</f>
        <v>6.8048268934303824E-2</v>
      </c>
      <c r="BE1070" s="6" cm="1">
        <f t="array" ref="BE1070">IF($B1070+BE$1&gt;1259,"",PRODUCT(1+$D1070:INDEX($D1070:$D1133,BE$1)) - 1)</f>
        <v>4.8793184779326815E-2</v>
      </c>
      <c r="BF1070" s="6" cm="1">
        <f t="array" ref="BF1070">IF($B1070+BF$1&gt;1259,"",PRODUCT(1+$D1070:INDEX($D1070:$D1133,BF$1)) - 1)</f>
        <v>4.8630041669950108E-2</v>
      </c>
      <c r="BG1070" s="6" cm="1">
        <f t="array" ref="BG1070">IF($B1070+BG$1&gt;1259,"",PRODUCT(1+$D1070:INDEX($D1070:$D1133,BG$1)) - 1)</f>
        <v>6.1744893835495418E-2</v>
      </c>
      <c r="BH1070" s="6" cm="1">
        <f t="array" ref="BH1070">IF($B1070+BH$1&gt;1259,"",PRODUCT(1+$D1070:INDEX($D1070:$D1133,BH$1)) - 1)</f>
        <v>6.6403611058145406E-2</v>
      </c>
      <c r="BI1070" s="6" cm="1">
        <f t="array" ref="BI1070">IF($B1070+BI$1&gt;1259,"",PRODUCT(1+$D1070:INDEX($D1070:$D1133,BI$1)) - 1)</f>
        <v>6.1462632384122751E-2</v>
      </c>
      <c r="BJ1070" s="6" cm="1">
        <f t="array" ref="BJ1070">IF($B1070+BJ$1&gt;1259,"",PRODUCT(1+$D1070:INDEX($D1070:$D1133,BJ$1)) - 1)</f>
        <v>5.1421372029031298E-2</v>
      </c>
      <c r="BK1070" s="6" cm="1">
        <f t="array" ref="BK1070">IF($B1070+BK$1&gt;1259,"",PRODUCT(1+$D1070:INDEX($D1070:$D1133,BK$1)) - 1)</f>
        <v>3.8617871612802945E-2</v>
      </c>
      <c r="BL1070" s="6" cm="1">
        <f t="array" ref="BL1070">IF($B1070+BL$1&gt;1259,"",PRODUCT(1+$D1070:INDEX($D1070:$D1133,BL$1)) - 1)</f>
        <v>2.6368216920211518E-2</v>
      </c>
      <c r="BM1070" s="6" cm="1">
        <f t="array" ref="BM1070">IF($B1070+BM$1&gt;1259,"",PRODUCT(1+$D1070:INDEX($D1070:$D1133,BM$1)) - 1)</f>
        <v>3.6138967770012576E-2</v>
      </c>
      <c r="BN1070" s="6" cm="1">
        <f t="array" ref="BN1070">IF($B1070+BN$1&gt;1259,"",PRODUCT(1+$D1070:INDEX($D1070:$D1133,BN$1)) - 1)</f>
        <v>1.1421231347959138E-2</v>
      </c>
      <c r="BO1070" s="6" cm="1">
        <f t="array" ref="BO1070">IF($B1070+BO$1&gt;1259,"",PRODUCT(1+$D1070:INDEX($D1070:$D1133,BO$1)) - 1)</f>
        <v>1.3444934834346167E-2</v>
      </c>
      <c r="BP1070" s="6" cm="1">
        <f t="array" ref="BP1070">IF($B1070+BP$1&gt;1259,"",PRODUCT(1+$D1070:INDEX($D1070:$D1133,BP$1)) - 1)</f>
        <v>2.9155641322480275E-2</v>
      </c>
    </row>
    <row r="1071" spans="1:68" x14ac:dyDescent="0.25">
      <c r="A1071" s="1">
        <v>44011</v>
      </c>
      <c r="B1071" s="5">
        <v>1070</v>
      </c>
      <c r="C1071" s="4">
        <v>1.469745472579076E-2</v>
      </c>
      <c r="D1071" s="4">
        <f>C1071-$E$1261</f>
        <v>1.4032821798885235E-2</v>
      </c>
      <c r="E1071" s="6" cm="1">
        <f t="array" ref="E1071">IF($B1071+E$1&gt;1259,"",PRODUCT(1+$D1071:INDEX($D1071:$D1134,E$1)) - 1)</f>
        <v>1.4032821798885209E-2</v>
      </c>
      <c r="F1071" s="6" cm="1">
        <f t="array" ref="F1071">IF($B1071+F$1&gt;1259,"",PRODUCT(1+$D1071:INDEX($D1071:$D1134,F$1)) - 1)</f>
        <v>2.634811467641307E-2</v>
      </c>
      <c r="G1071" s="6" cm="1">
        <f t="array" ref="G1071">IF($B1071+G$1&gt;1259,"",PRODUCT(1+$D1071:INDEX($D1071:$D1134,G$1)) - 1)</f>
        <v>3.2855404474296579E-2</v>
      </c>
      <c r="H1071" s="6" cm="1">
        <f t="array" ref="H1071">IF($B1071+H$1&gt;1259,"",PRODUCT(1+$D1071:INDEX($D1071:$D1134,H$1)) - 1)</f>
        <v>3.7856698952040579E-2</v>
      </c>
      <c r="I1071" s="6" cm="1">
        <f t="array" ref="I1071">IF($B1071+I$1&gt;1259,"",PRODUCT(1+$D1071:INDEX($D1071:$D1134,I$1)) - 1)</f>
        <v>5.3188759869617241E-2</v>
      </c>
      <c r="J1071" s="6" cm="1">
        <f t="array" ref="J1071">IF($B1071+J$1&gt;1259,"",PRODUCT(1+$D1071:INDEX($D1071:$D1134,J$1)) - 1)</f>
        <v>4.1626388515541457E-2</v>
      </c>
      <c r="K1071" s="6" cm="1">
        <f t="array" ref="K1071">IF($B1071+K$1&gt;1259,"",PRODUCT(1+$D1071:INDEX($D1071:$D1134,K$1)) - 1)</f>
        <v>4.8900987585762001E-2</v>
      </c>
      <c r="L1071" s="6" cm="1">
        <f t="array" ref="L1071">IF($B1071+L$1&gt;1259,"",PRODUCT(1+$D1071:INDEX($D1071:$D1134,L$1)) - 1)</f>
        <v>4.223249422304276E-2</v>
      </c>
      <c r="M1071" s="6" cm="1">
        <f t="array" ref="M1071">IF($B1071+M$1&gt;1259,"",PRODUCT(1+$D1071:INDEX($D1071:$D1134,M$1)) - 1)</f>
        <v>5.218171895335022E-2</v>
      </c>
      <c r="N1071" s="6" cm="1">
        <f t="array" ref="N1071">IF($B1071+N$1&gt;1259,"",PRODUCT(1+$D1071:INDEX($D1071:$D1134,N$1)) - 1)</f>
        <v>4.2371501597142647E-2</v>
      </c>
      <c r="O1071" s="6" cm="1">
        <f t="array" ref="O1071">IF($B1071+O$1&gt;1259,"",PRODUCT(1+$D1071:INDEX($D1071:$D1134,O$1)) - 1)</f>
        <v>5.5186931839181996E-2</v>
      </c>
      <c r="P1071" s="6" cm="1">
        <f t="array" ref="P1071">IF($B1071+P$1&gt;1259,"",PRODUCT(1+$D1071:INDEX($D1071:$D1134,P$1)) - 1)</f>
        <v>6.4179823691498994E-2</v>
      </c>
      <c r="Q1071" s="6" cm="1">
        <f t="array" ref="Q1071">IF($B1071+Q$1&gt;1259,"",PRODUCT(1+$D1071:INDEX($D1071:$D1134,Q$1)) - 1)</f>
        <v>5.9967729873186215E-2</v>
      </c>
      <c r="R1071" s="6" cm="1">
        <f t="array" ref="R1071">IF($B1071+R$1&gt;1259,"",PRODUCT(1+$D1071:INDEX($D1071:$D1134,R$1)) - 1)</f>
        <v>6.2336057133326461E-2</v>
      </c>
      <c r="S1071" s="6" cm="1">
        <f t="array" ref="S1071">IF($B1071+S$1&gt;1259,"",PRODUCT(1+$D1071:INDEX($D1071:$D1134,S$1)) - 1)</f>
        <v>7.021542255343638E-2</v>
      </c>
      <c r="T1071" s="6" cm="1">
        <f t="array" ref="T1071">IF($B1071+T$1&gt;1259,"",PRODUCT(1+$D1071:INDEX($D1071:$D1134,T$1)) - 1)</f>
        <v>7.178103621955656E-2</v>
      </c>
      <c r="U1071" s="6" cm="1">
        <f t="array" ref="U1071">IF($B1071+U$1&gt;1259,"",PRODUCT(1+$D1071:INDEX($D1071:$D1134,U$1)) - 1)</f>
        <v>7.716936108678274E-2</v>
      </c>
      <c r="V1071" s="6" cm="1">
        <f t="array" ref="V1071">IF($B1071+V$1&gt;1259,"",PRODUCT(1+$D1071:INDEX($D1071:$D1134,V$1)) - 1)</f>
        <v>6.3600924388650393E-2</v>
      </c>
      <c r="W1071" s="6" cm="1">
        <f t="array" ref="W1071">IF($B1071+W$1&gt;1259,"",PRODUCT(1+$D1071:INDEX($D1071:$D1134,W$1)) - 1)</f>
        <v>5.6044066825284844E-2</v>
      </c>
      <c r="X1071" s="6" cm="1">
        <f t="array" ref="X1071">IF($B1071+X$1&gt;1259,"",PRODUCT(1+$D1071:INDEX($D1071:$D1134,X$1)) - 1)</f>
        <v>6.3043227712591632E-2</v>
      </c>
      <c r="Y1071" s="6" cm="1">
        <f t="array" ref="Y1071">IF($B1071+Y$1&gt;1259,"",PRODUCT(1+$D1071:INDEX($D1071:$D1134,Y$1)) - 1)</f>
        <v>5.5594529080779997E-2</v>
      </c>
      <c r="Z1071" s="6" cm="1">
        <f t="array" ref="Z1071">IF($B1071+Z$1&gt;1259,"",PRODUCT(1+$D1071:INDEX($D1071:$D1134,Z$1)) - 1)</f>
        <v>6.7875443021938597E-2</v>
      </c>
      <c r="AA1071" s="6" cm="1">
        <f t="array" ref="AA1071">IF($B1071+AA$1&gt;1259,"",PRODUCT(1+$D1071:INDEX($D1071:$D1134,AA$1)) - 1)</f>
        <v>6.3355568398839823E-2</v>
      </c>
      <c r="AB1071" s="6" cm="1">
        <f t="array" ref="AB1071">IF($B1071+AB$1&gt;1259,"",PRODUCT(1+$D1071:INDEX($D1071:$D1134,AB$1)) - 1)</f>
        <v>7.1051647139004581E-2</v>
      </c>
      <c r="AC1071" s="6" cm="1">
        <f t="array" ref="AC1071">IF($B1071+AC$1&gt;1259,"",PRODUCT(1+$D1071:INDEX($D1071:$D1134,AC$1)) - 1)</f>
        <v>7.7785903364070208E-2</v>
      </c>
      <c r="AD1071" s="6" cm="1">
        <f t="array" ref="AD1071">IF($B1071+AD$1&gt;1259,"",PRODUCT(1+$D1071:INDEX($D1071:$D1134,AD$1)) - 1)</f>
        <v>8.1232700503665045E-2</v>
      </c>
      <c r="AE1071" s="6" cm="1">
        <f t="array" ref="AE1071">IF($B1071+AE$1&gt;1259,"",PRODUCT(1+$D1071:INDEX($D1071:$D1134,AE$1)) - 1)</f>
        <v>8.7229497106467102E-2</v>
      </c>
      <c r="AF1071" s="6" cm="1">
        <f t="array" ref="AF1071">IF($B1071+AF$1&gt;1259,"",PRODUCT(1+$D1071:INDEX($D1071:$D1134,AF$1)) - 1)</f>
        <v>9.377462342452958E-2</v>
      </c>
      <c r="AG1071" s="6" cm="1">
        <f t="array" ref="AG1071">IF($B1071+AG$1&gt;1259,"",PRODUCT(1+$D1071:INDEX($D1071:$D1134,AG$1)) - 1)</f>
        <v>9.3832909556026411E-2</v>
      </c>
      <c r="AH1071" s="6" cm="1">
        <f t="array" ref="AH1071">IF($B1071+AH$1&gt;1259,"",PRODUCT(1+$D1071:INDEX($D1071:$D1134,AH$1)) - 1)</f>
        <v>9.6375209798675199E-2</v>
      </c>
      <c r="AI1071" s="6" cm="1">
        <f t="array" ref="AI1071">IF($B1071+AI$1&gt;1259,"",PRODUCT(1+$D1071:INDEX($D1071:$D1134,AI$1)) - 1)</f>
        <v>8.6596354539069109E-2</v>
      </c>
      <c r="AJ1071" s="6" cm="1">
        <f t="array" ref="AJ1071">IF($B1071+AJ$1&gt;1259,"",PRODUCT(1+$D1071:INDEX($D1071:$D1134,AJ$1)) - 1)</f>
        <v>0.10102390368697955</v>
      </c>
      <c r="AK1071" s="6" cm="1">
        <f t="array" ref="AK1071">IF($B1071+AK$1&gt;1259,"",PRODUCT(1+$D1071:INDEX($D1071:$D1134,AK$1)) - 1)</f>
        <v>9.8301530388724023E-2</v>
      </c>
      <c r="AL1071" s="6" cm="1">
        <f t="array" ref="AL1071">IF($B1071+AL$1&gt;1259,"",PRODUCT(1+$D1071:INDEX($D1071:$D1134,AL$1)) - 1)</f>
        <v>9.7604277310497256E-2</v>
      </c>
      <c r="AM1071" s="6" cm="1">
        <f t="array" ref="AM1071">IF($B1071+AM$1&gt;1259,"",PRODUCT(1+$D1071:INDEX($D1071:$D1134,AM$1)) - 1)</f>
        <v>0.10036148321238647</v>
      </c>
      <c r="AN1071" s="6" cm="1">
        <f t="array" ref="AN1071">IF($B1071+AN$1&gt;1259,"",PRODUCT(1+$D1071:INDEX($D1071:$D1134,AN$1)) - 1)</f>
        <v>0.10200733046740407</v>
      </c>
      <c r="AO1071" s="6" cm="1">
        <f t="array" ref="AO1071">IF($B1071+AO$1&gt;1259,"",PRODUCT(1+$D1071:INDEX($D1071:$D1134,AO$1)) - 1)</f>
        <v>9.6686431445255794E-2</v>
      </c>
      <c r="AP1071" s="6" cm="1">
        <f t="array" ref="AP1071">IF($B1071+AP$1&gt;1259,"",PRODUCT(1+$D1071:INDEX($D1071:$D1134,AP$1)) - 1)</f>
        <v>9.9372245029541562E-2</v>
      </c>
      <c r="AQ1071" s="6" cm="1">
        <f t="array" ref="AQ1071">IF($B1071+AQ$1&gt;1259,"",PRODUCT(1+$D1071:INDEX($D1071:$D1134,AQ$1)) - 1)</f>
        <v>0.10254130641354897</v>
      </c>
      <c r="AR1071" s="6" cm="1">
        <f t="array" ref="AR1071">IF($B1071+AR$1&gt;1259,"",PRODUCT(1+$D1071:INDEX($D1071:$D1134,AR$1)) - 1)</f>
        <v>0.11298083148449245</v>
      </c>
      <c r="AS1071" s="6" cm="1">
        <f t="array" ref="AS1071">IF($B1071+AS$1&gt;1259,"",PRODUCT(1+$D1071:INDEX($D1071:$D1134,AS$1)) - 1)</f>
        <v>0.11613579971986554</v>
      </c>
      <c r="AT1071" s="6" cm="1">
        <f t="array" ref="AT1071">IF($B1071+AT$1&gt;1259,"",PRODUCT(1+$D1071:INDEX($D1071:$D1134,AT$1)) - 1)</f>
        <v>0.12658388806681953</v>
      </c>
      <c r="AU1071" s="6" cm="1">
        <f t="array" ref="AU1071">IF($B1071+AU$1&gt;1259,"",PRODUCT(1+$D1071:INDEX($D1071:$D1134,AU$1)) - 1)</f>
        <v>0.12829837453329351</v>
      </c>
      <c r="AV1071" s="6" cm="1">
        <f t="array" ref="AV1071">IF($B1071+AV$1&gt;1259,"",PRODUCT(1+$D1071:INDEX($D1071:$D1134,AV$1)) - 1)</f>
        <v>0.13483672958094406</v>
      </c>
      <c r="AW1071" s="6" cm="1">
        <f t="array" ref="AW1071">IF($B1071+AW$1&gt;1259,"",PRODUCT(1+$D1071:INDEX($D1071:$D1134,AW$1)) - 1)</f>
        <v>0.12997143161056202</v>
      </c>
      <c r="AX1071" s="6" cm="1">
        <f t="array" ref="AX1071">IF($B1071+AX$1&gt;1259,"",PRODUCT(1+$D1071:INDEX($D1071:$D1134,AX$1)) - 1)</f>
        <v>0.13986312270529511</v>
      </c>
      <c r="AY1071" s="6" cm="1">
        <f t="array" ref="AY1071">IF($B1071+AY$1&gt;1259,"",PRODUCT(1+$D1071:INDEX($D1071:$D1134,AY$1)) - 1)</f>
        <v>0.15559249868914193</v>
      </c>
      <c r="AZ1071" s="6" cm="1">
        <f t="array" ref="AZ1071">IF($B1071+AZ$1&gt;1259,"",PRODUCT(1+$D1071:INDEX($D1071:$D1134,AZ$1)) - 1)</f>
        <v>0.11505558096968516</v>
      </c>
      <c r="BA1071" s="6" cm="1">
        <f t="array" ref="BA1071">IF($B1071+BA$1&gt;1259,"",PRODUCT(1+$D1071:INDEX($D1071:$D1134,BA$1)) - 1)</f>
        <v>0.1052102536776125</v>
      </c>
      <c r="BB1071" s="6" cm="1">
        <f t="array" ref="BB1071">IF($B1071+BB$1&gt;1259,"",PRODUCT(1+$D1071:INDEX($D1071:$D1134,BB$1)) - 1)</f>
        <v>7.4278154161890209E-2</v>
      </c>
      <c r="BC1071" s="6" cm="1">
        <f t="array" ref="BC1071">IF($B1071+BC$1&gt;1259,"",PRODUCT(1+$D1071:INDEX($D1071:$D1134,BC$1)) - 1)</f>
        <v>9.4778339222541641E-2</v>
      </c>
      <c r="BD1071" s="6" cm="1">
        <f t="array" ref="BD1071">IF($B1071+BD$1&gt;1259,"",PRODUCT(1+$D1071:INDEX($D1071:$D1134,BD$1)) - 1)</f>
        <v>7.5041357602965819E-2</v>
      </c>
      <c r="BE1071" s="6" cm="1">
        <f t="array" ref="BE1071">IF($B1071+BE$1&gt;1259,"",PRODUCT(1+$D1071:INDEX($D1071:$D1134,BE$1)) - 1)</f>
        <v>7.4874131506979413E-2</v>
      </c>
      <c r="BF1071" s="6" cm="1">
        <f t="array" ref="BF1071">IF($B1071+BF$1&gt;1259,"",PRODUCT(1+$D1071:INDEX($D1071:$D1134,BF$1)) - 1)</f>
        <v>8.8317209400145202E-2</v>
      </c>
      <c r="BG1071" s="6" cm="1">
        <f t="array" ref="BG1071">IF($B1071+BG$1&gt;1259,"",PRODUCT(1+$D1071:INDEX($D1071:$D1134,BG$1)) - 1)</f>
        <v>9.3092520453277094E-2</v>
      </c>
      <c r="BH1071" s="6" cm="1">
        <f t="array" ref="BH1071">IF($B1071+BH$1&gt;1259,"",PRODUCT(1+$D1071:INDEX($D1071:$D1134,BH$1)) - 1)</f>
        <v>8.8027883784488781E-2</v>
      </c>
      <c r="BI1071" s="6" cm="1">
        <f t="array" ref="BI1071">IF($B1071+BI$1&gt;1259,"",PRODUCT(1+$D1071:INDEX($D1071:$D1134,BI$1)) - 1)</f>
        <v>7.7735320559591647E-2</v>
      </c>
      <c r="BJ1071" s="6" cm="1">
        <f t="array" ref="BJ1071">IF($B1071+BJ$1&gt;1259,"",PRODUCT(1+$D1071:INDEX($D1071:$D1134,BJ$1)) - 1)</f>
        <v>6.4611386623628642E-2</v>
      </c>
      <c r="BK1071" s="6" cm="1">
        <f t="array" ref="BK1071">IF($B1071+BK$1&gt;1259,"",PRODUCT(1+$D1071:INDEX($D1071:$D1134,BK$1)) - 1)</f>
        <v>5.2055159521846139E-2</v>
      </c>
      <c r="BL1071" s="6" cm="1">
        <f t="array" ref="BL1071">IF($B1071+BL$1&gt;1259,"",PRODUCT(1+$D1071:INDEX($D1071:$D1134,BL$1)) - 1)</f>
        <v>6.2070443193412705E-2</v>
      </c>
      <c r="BM1071" s="6" cm="1">
        <f t="array" ref="BM1071">IF($B1071+BM$1&gt;1259,"",PRODUCT(1+$D1071:INDEX($D1071:$D1134,BM$1)) - 1)</f>
        <v>3.6734095374154618E-2</v>
      </c>
      <c r="BN1071" s="6" cm="1">
        <f t="array" ref="BN1071">IF($B1071+BN$1&gt;1259,"",PRODUCT(1+$D1071:INDEX($D1071:$D1134,BN$1)) - 1)</f>
        <v>3.8808446137455155E-2</v>
      </c>
      <c r="BO1071" s="6" cm="1">
        <f t="array" ref="BO1071">IF($B1071+BO$1&gt;1259,"",PRODUCT(1+$D1071:INDEX($D1071:$D1134,BO$1)) - 1)</f>
        <v>5.4912344863169205E-2</v>
      </c>
      <c r="BP1071" s="6" cm="1">
        <f t="array" ref="BP1071">IF($B1071+BP$1&gt;1259,"",PRODUCT(1+$D1071:INDEX($D1071:$D1134,BP$1)) - 1)</f>
        <v>7.1732722141873984E-2</v>
      </c>
    </row>
    <row r="1072" spans="1:68" x14ac:dyDescent="0.25">
      <c r="A1072" s="1">
        <v>44012</v>
      </c>
      <c r="B1072" s="5">
        <v>1071</v>
      </c>
      <c r="C1072" s="4">
        <v>1.2809499062185647E-2</v>
      </c>
      <c r="D1072" s="4">
        <f>C1072-$E$1261</f>
        <v>1.2144866135280123E-2</v>
      </c>
      <c r="E1072" s="6" cm="1">
        <f t="array" ref="E1072">IF($B1072+E$1&gt;1259,"",PRODUCT(1+$D1072:INDEX($D1072:$D1135,E$1)) - 1)</f>
        <v>1.2144866135280097E-2</v>
      </c>
      <c r="F1072" s="6" cm="1">
        <f t="array" ref="F1072">IF($B1072+F$1&gt;1259,"",PRODUCT(1+$D1072:INDEX($D1072:$D1135,F$1)) - 1)</f>
        <v>1.8562103978074784E-2</v>
      </c>
      <c r="G1072" s="6" cm="1">
        <f t="array" ref="G1072">IF($B1072+G$1&gt;1259,"",PRODUCT(1+$D1072:INDEX($D1072:$D1135,G$1)) - 1)</f>
        <v>2.3494187407950173E-2</v>
      </c>
      <c r="H1072" s="6" cm="1">
        <f t="array" ref="H1072">IF($B1072+H$1&gt;1259,"",PRODUCT(1+$D1072:INDEX($D1072:$D1135,H$1)) - 1)</f>
        <v>3.8614073656185743E-2</v>
      </c>
      <c r="I1072" s="6" cm="1">
        <f t="array" ref="I1072">IF($B1072+I$1&gt;1259,"",PRODUCT(1+$D1072:INDEX($D1072:$D1135,I$1)) - 1)</f>
        <v>2.7211709644373583E-2</v>
      </c>
      <c r="J1072" s="6" cm="1">
        <f t="array" ref="J1072">IF($B1072+J$1&gt;1259,"",PRODUCT(1+$D1072:INDEX($D1072:$D1135,J$1)) - 1)</f>
        <v>3.4385638252833584E-2</v>
      </c>
      <c r="K1072" s="6" cm="1">
        <f t="array" ref="K1072">IF($B1072+K$1&gt;1259,"",PRODUCT(1+$D1072:INDEX($D1072:$D1135,K$1)) - 1)</f>
        <v>2.7809427681178223E-2</v>
      </c>
      <c r="L1072" s="6" cm="1">
        <f t="array" ref="L1072">IF($B1072+L$1&gt;1259,"",PRODUCT(1+$D1072:INDEX($D1072:$D1135,L$1)) - 1)</f>
        <v>3.7620968803345978E-2</v>
      </c>
      <c r="M1072" s="6" cm="1">
        <f t="array" ref="M1072">IF($B1072+M$1&gt;1259,"",PRODUCT(1+$D1072:INDEX($D1072:$D1135,M$1)) - 1)</f>
        <v>2.7946511384103534E-2</v>
      </c>
      <c r="N1072" s="6" cm="1">
        <f t="array" ref="N1072">IF($B1072+N$1&gt;1259,"",PRODUCT(1+$D1072:INDEX($D1072:$D1135,N$1)) - 1)</f>
        <v>4.0584593669551472E-2</v>
      </c>
      <c r="O1072" s="6" cm="1">
        <f t="array" ref="O1072">IF($B1072+O$1&gt;1259,"",PRODUCT(1+$D1072:INDEX($D1072:$D1135,O$1)) - 1)</f>
        <v>4.9453036247538051E-2</v>
      </c>
      <c r="P1072" s="6" cm="1">
        <f t="array" ref="P1072">IF($B1072+P$1&gt;1259,"",PRODUCT(1+$D1072:INDEX($D1072:$D1135,P$1)) - 1)</f>
        <v>4.529923202368602E-2</v>
      </c>
      <c r="Q1072" s="6" cm="1">
        <f t="array" ref="Q1072">IF($B1072+Q$1&gt;1259,"",PRODUCT(1+$D1072:INDEX($D1072:$D1135,Q$1)) - 1)</f>
        <v>4.7634784886697812E-2</v>
      </c>
      <c r="R1072" s="6" cm="1">
        <f t="array" ref="R1072">IF($B1072+R$1&gt;1259,"",PRODUCT(1+$D1072:INDEX($D1072:$D1135,R$1)) - 1)</f>
        <v>5.540511070922105E-2</v>
      </c>
      <c r="S1072" s="6" cm="1">
        <f t="array" ref="S1072">IF($B1072+S$1&gt;1259,"",PRODUCT(1+$D1072:INDEX($D1072:$D1135,S$1)) - 1)</f>
        <v>5.6949058432079536E-2</v>
      </c>
      <c r="T1072" s="6" cm="1">
        <f t="array" ref="T1072">IF($B1072+T$1&gt;1259,"",PRODUCT(1+$D1072:INDEX($D1072:$D1135,T$1)) - 1)</f>
        <v>6.2262816282311118E-2</v>
      </c>
      <c r="U1072" s="6" cm="1">
        <f t="array" ref="U1072">IF($B1072+U$1&gt;1259,"",PRODUCT(1+$D1072:INDEX($D1072:$D1135,U$1)) - 1)</f>
        <v>4.8882148116105029E-2</v>
      </c>
      <c r="V1072" s="6" cm="1">
        <f t="array" ref="V1072">IF($B1072+V$1&gt;1259,"",PRODUCT(1+$D1072:INDEX($D1072:$D1135,V$1)) - 1)</f>
        <v>4.1429867084451955E-2</v>
      </c>
      <c r="W1072" s="6" cm="1">
        <f t="array" ref="W1072">IF($B1072+W$1&gt;1259,"",PRODUCT(1+$D1072:INDEX($D1072:$D1135,W$1)) - 1)</f>
        <v>4.8332169196222186E-2</v>
      </c>
      <c r="X1072" s="6" cm="1">
        <f t="array" ref="X1072">IF($B1072+X$1&gt;1259,"",PRODUCT(1+$D1072:INDEX($D1072:$D1135,X$1)) - 1)</f>
        <v>4.09865503250324E-2</v>
      </c>
      <c r="Y1072" s="6" cm="1">
        <f t="array" ref="Y1072">IF($B1072+Y$1&gt;1259,"",PRODUCT(1+$D1072:INDEX($D1072:$D1135,Y$1)) - 1)</f>
        <v>5.3097513281213926E-2</v>
      </c>
      <c r="Z1072" s="6" cm="1">
        <f t="array" ref="Z1072">IF($B1072+Z$1&gt;1259,"",PRODUCT(1+$D1072:INDEX($D1072:$D1135,Z$1)) - 1)</f>
        <v>4.864018751627408E-2</v>
      </c>
      <c r="AA1072" s="6" cm="1">
        <f t="array" ref="AA1072">IF($B1072+AA$1&gt;1259,"",PRODUCT(1+$D1072:INDEX($D1072:$D1135,AA$1)) - 1)</f>
        <v>5.6229763094816088E-2</v>
      </c>
      <c r="AB1072" s="6" cm="1">
        <f t="array" ref="AB1072">IF($B1072+AB$1&gt;1259,"",PRODUCT(1+$D1072:INDEX($D1072:$D1135,AB$1)) - 1)</f>
        <v>6.2870826461107532E-2</v>
      </c>
      <c r="AC1072" s="6" cm="1">
        <f t="array" ref="AC1072">IF($B1072+AC$1&gt;1259,"",PRODUCT(1+$D1072:INDEX($D1072:$D1135,AC$1)) - 1)</f>
        <v>6.626992466138093E-2</v>
      </c>
      <c r="AD1072" s="6" cm="1">
        <f t="array" ref="AD1072">IF($B1072+AD$1&gt;1259,"",PRODUCT(1+$D1072:INDEX($D1072:$D1135,AD$1)) - 1)</f>
        <v>7.2183733833912189E-2</v>
      </c>
      <c r="AE1072" s="6" cm="1">
        <f t="array" ref="AE1072">IF($B1072+AE$1&gt;1259,"",PRODUCT(1+$D1072:INDEX($D1072:$D1135,AE$1)) - 1)</f>
        <v>7.8638284591403096E-2</v>
      </c>
      <c r="AF1072" s="6" cm="1">
        <f t="array" ref="AF1072">IF($B1072+AF$1&gt;1259,"",PRODUCT(1+$D1072:INDEX($D1072:$D1135,AF$1)) - 1)</f>
        <v>7.869576412287782E-2</v>
      </c>
      <c r="AG1072" s="6" cm="1">
        <f t="array" ref="AG1072">IF($B1072+AG$1&gt;1259,"",PRODUCT(1+$D1072:INDEX($D1072:$D1135,AG$1)) - 1)</f>
        <v>8.1202882421217426E-2</v>
      </c>
      <c r="AH1072" s="6" cm="1">
        <f t="array" ref="AH1072">IF($B1072+AH$1&gt;1259,"",PRODUCT(1+$D1072:INDEX($D1072:$D1135,AH$1)) - 1)</f>
        <v>7.155935309022543E-2</v>
      </c>
      <c r="AI1072" s="6" cm="1">
        <f t="array" ref="AI1072">IF($B1072+AI$1&gt;1259,"",PRODUCT(1+$D1072:INDEX($D1072:$D1135,AI$1)) - 1)</f>
        <v>8.5787244769625071E-2</v>
      </c>
      <c r="AJ1072" s="6" cm="1">
        <f t="array" ref="AJ1072">IF($B1072+AJ$1&gt;1259,"",PRODUCT(1+$D1072:INDEX($D1072:$D1135,AJ$1)) - 1)</f>
        <v>8.3102545379494908E-2</v>
      </c>
      <c r="AK1072" s="6" cm="1">
        <f t="array" ref="AK1072">IF($B1072+AK$1&gt;1259,"",PRODUCT(1+$D1072:INDEX($D1072:$D1135,AK$1)) - 1)</f>
        <v>8.2414941326413249E-2</v>
      </c>
      <c r="AL1072" s="6" cm="1">
        <f t="array" ref="AL1072">IF($B1072+AL$1&gt;1259,"",PRODUCT(1+$D1072:INDEX($D1072:$D1135,AL$1)) - 1)</f>
        <v>8.5133991284774613E-2</v>
      </c>
      <c r="AM1072" s="6" cm="1">
        <f t="array" ref="AM1072">IF($B1072+AM$1&gt;1259,"",PRODUCT(1+$D1072:INDEX($D1072:$D1135,AM$1)) - 1)</f>
        <v>8.6757062273835839E-2</v>
      </c>
      <c r="AN1072" s="6" cm="1">
        <f t="array" ref="AN1072">IF($B1072+AN$1&gt;1259,"",PRODUCT(1+$D1072:INDEX($D1072:$D1135,AN$1)) - 1)</f>
        <v>8.1509797187574451E-2</v>
      </c>
      <c r="AO1072" s="6" cm="1">
        <f t="array" ref="AO1072">IF($B1072+AO$1&gt;1259,"",PRODUCT(1+$D1072:INDEX($D1072:$D1135,AO$1)) - 1)</f>
        <v>8.4158442799973088E-2</v>
      </c>
      <c r="AP1072" s="6" cm="1">
        <f t="array" ref="AP1072">IF($B1072+AP$1&gt;1259,"",PRODUCT(1+$D1072:INDEX($D1072:$D1135,AP$1)) - 1)</f>
        <v>8.72836487261337E-2</v>
      </c>
      <c r="AQ1072" s="6" cm="1">
        <f t="array" ref="AQ1072">IF($B1072+AQ$1&gt;1259,"",PRODUCT(1+$D1072:INDEX($D1072:$D1135,AQ$1)) - 1)</f>
        <v>9.7578705105495933E-2</v>
      </c>
      <c r="AR1072" s="6" cm="1">
        <f t="array" ref="AR1072">IF($B1072+AR$1&gt;1259,"",PRODUCT(1+$D1072:INDEX($D1072:$D1135,AR$1)) - 1)</f>
        <v>0.10069001291284696</v>
      </c>
      <c r="AS1072" s="6" cm="1">
        <f t="array" ref="AS1072">IF($B1072+AS$1&gt;1259,"",PRODUCT(1+$D1072:INDEX($D1072:$D1135,AS$1)) - 1)</f>
        <v>0.11099351406423885</v>
      </c>
      <c r="AT1072" s="6" cm="1">
        <f t="array" ref="AT1072">IF($B1072+AT$1&gt;1259,"",PRODUCT(1+$D1072:INDEX($D1072:$D1135,AT$1)) - 1)</f>
        <v>0.1126842743923242</v>
      </c>
      <c r="AU1072" s="6" cm="1">
        <f t="array" ref="AU1072">IF($B1072+AU$1&gt;1259,"",PRODUCT(1+$D1072:INDEX($D1072:$D1135,AU$1)) - 1)</f>
        <v>0.11913214758448731</v>
      </c>
      <c r="AV1072" s="6" cm="1">
        <f t="array" ref="AV1072">IF($B1072+AV$1&gt;1259,"",PRODUCT(1+$D1072:INDEX($D1072:$D1135,AV$1)) - 1)</f>
        <v>0.11433417865706041</v>
      </c>
      <c r="AW1072" s="6" cm="1">
        <f t="array" ref="AW1072">IF($B1072+AW$1&gt;1259,"",PRODUCT(1+$D1072:INDEX($D1072:$D1135,AW$1)) - 1)</f>
        <v>0.12408898233016585</v>
      </c>
      <c r="AX1072" s="6" cm="1">
        <f t="array" ref="AX1072">IF($B1072+AX$1&gt;1259,"",PRODUCT(1+$D1072:INDEX($D1072:$D1135,AX$1)) - 1)</f>
        <v>0.13960068534974179</v>
      </c>
      <c r="AY1072" s="6" cm="1">
        <f t="array" ref="AY1072">IF($B1072+AY$1&gt;1259,"",PRODUCT(1+$D1072:INDEX($D1072:$D1135,AY$1)) - 1)</f>
        <v>9.9624742906828878E-2</v>
      </c>
      <c r="AZ1072" s="6" cm="1">
        <f t="array" ref="AZ1072">IF($B1072+AZ$1&gt;1259,"",PRODUCT(1+$D1072:INDEX($D1072:$D1135,AZ$1)) - 1)</f>
        <v>8.9915661425021387E-2</v>
      </c>
      <c r="BA1072" s="6" cm="1">
        <f t="array" ref="BA1072">IF($B1072+BA$1&gt;1259,"",PRODUCT(1+$D1072:INDEX($D1072:$D1135,BA$1)) - 1)</f>
        <v>5.9411619691096984E-2</v>
      </c>
      <c r="BB1072" s="6" cm="1">
        <f t="array" ref="BB1072">IF($B1072+BB$1&gt;1259,"",PRODUCT(1+$D1072:INDEX($D1072:$D1135,BB$1)) - 1)</f>
        <v>7.9628110341058767E-2</v>
      </c>
      <c r="BC1072" s="6" cm="1">
        <f t="array" ref="BC1072">IF($B1072+BC$1&gt;1259,"",PRODUCT(1+$D1072:INDEX($D1072:$D1135,BC$1)) - 1)</f>
        <v>6.0164261444567879E-2</v>
      </c>
      <c r="BD1072" s="6" cm="1">
        <f t="array" ref="BD1072">IF($B1072+BD$1&gt;1259,"",PRODUCT(1+$D1072:INDEX($D1072:$D1135,BD$1)) - 1)</f>
        <v>5.9999349528117474E-2</v>
      </c>
      <c r="BE1072" s="6" cm="1">
        <f t="array" ref="BE1072">IF($B1072+BE$1&gt;1259,"",PRODUCT(1+$D1072:INDEX($D1072:$D1135,BE$1)) - 1)</f>
        <v>7.3256393683076793E-2</v>
      </c>
      <c r="BF1072" s="6" cm="1">
        <f t="array" ref="BF1072">IF($B1072+BF$1&gt;1259,"",PRODUCT(1+$D1072:INDEX($D1072:$D1135,BF$1)) - 1)</f>
        <v>7.7965620988619477E-2</v>
      </c>
      <c r="BG1072" s="6" cm="1">
        <f t="array" ref="BG1072">IF($B1072+BG$1&gt;1259,"",PRODUCT(1+$D1072:INDEX($D1072:$D1135,BG$1)) - 1)</f>
        <v>7.2971071936643428E-2</v>
      </c>
      <c r="BH1072" s="6" cm="1">
        <f t="array" ref="BH1072">IF($B1072+BH$1&gt;1259,"",PRODUCT(1+$D1072:INDEX($D1072:$D1135,BH$1)) - 1)</f>
        <v>6.2820943653183914E-2</v>
      </c>
      <c r="BI1072" s="6" cm="1">
        <f t="array" ref="BI1072">IF($B1072+BI$1&gt;1259,"",PRODUCT(1+$D1072:INDEX($D1072:$D1135,BI$1)) - 1)</f>
        <v>4.9878626941303406E-2</v>
      </c>
      <c r="BJ1072" s="6" cm="1">
        <f t="array" ref="BJ1072">IF($B1072+BJ$1&gt;1259,"",PRODUCT(1+$D1072:INDEX($D1072:$D1135,BJ$1)) - 1)</f>
        <v>3.749616078058482E-2</v>
      </c>
      <c r="BK1072" s="6" cm="1">
        <f t="array" ref="BK1072">IF($B1072+BK$1&gt;1259,"",PRODUCT(1+$D1072:INDEX($D1072:$D1135,BK$1)) - 1)</f>
        <v>4.7372846678975566E-2</v>
      </c>
      <c r="BL1072" s="6" cm="1">
        <f t="array" ref="BL1072">IF($B1072+BL$1&gt;1259,"",PRODUCT(1+$D1072:INDEX($D1072:$D1135,BL$1)) - 1)</f>
        <v>2.23871191220395E-2</v>
      </c>
      <c r="BM1072" s="6" cm="1">
        <f t="array" ref="BM1072">IF($B1072+BM$1&gt;1259,"",PRODUCT(1+$D1072:INDEX($D1072:$D1135,BM$1)) - 1)</f>
        <v>2.4432763719243633E-2</v>
      </c>
      <c r="BN1072" s="6" cm="1">
        <f t="array" ref="BN1072">IF($B1072+BN$1&gt;1259,"",PRODUCT(1+$D1072:INDEX($D1072:$D1135,BN$1)) - 1)</f>
        <v>4.0313806600228208E-2</v>
      </c>
      <c r="BO1072" s="6" cm="1">
        <f t="array" ref="BO1072">IF($B1072+BO$1&gt;1259,"",PRODUCT(1+$D1072:INDEX($D1072:$D1135,BO$1)) - 1)</f>
        <v>5.6901412954888153E-2</v>
      </c>
      <c r="BP1072" s="6" cm="1">
        <f t="array" ref="BP1072">IF($B1072+BP$1&gt;1259,"",PRODUCT(1+$D1072:INDEX($D1072:$D1135,BP$1)) - 1)</f>
        <v>5.0442950501621731E-2</v>
      </c>
    </row>
    <row r="1073" spans="1:68" x14ac:dyDescent="0.25">
      <c r="A1073" s="1">
        <v>44013</v>
      </c>
      <c r="B1073" s="5">
        <v>1072</v>
      </c>
      <c r="C1073" s="4">
        <v>7.0048694459108329E-3</v>
      </c>
      <c r="D1073" s="4">
        <f>C1073-$E$1261</f>
        <v>6.3402365190053083E-3</v>
      </c>
      <c r="E1073" s="6" cm="1">
        <f t="array" ref="E1073">IF($B1073+E$1&gt;1259,"",PRODUCT(1+$D1073:INDEX($D1073:$D1136,E$1)) - 1)</f>
        <v>6.3402365190052823E-3</v>
      </c>
      <c r="F1073" s="6" cm="1">
        <f t="array" ref="F1073">IF($B1073+F$1&gt;1259,"",PRODUCT(1+$D1073:INDEX($D1073:$D1136,F$1)) - 1)</f>
        <v>1.1213139198152033E-2</v>
      </c>
      <c r="G1073" s="6" cm="1">
        <f t="array" ref="G1073">IF($B1073+G$1&gt;1259,"",PRODUCT(1+$D1073:INDEX($D1073:$D1136,G$1)) - 1)</f>
        <v>2.6151599841605755E-2</v>
      </c>
      <c r="H1073" s="6" cm="1">
        <f t="array" ref="H1073">IF($B1073+H$1&gt;1259,"",PRODUCT(1+$D1073:INDEX($D1073:$D1136,H$1)) - 1)</f>
        <v>1.4886054371469504E-2</v>
      </c>
      <c r="I1073" s="6" cm="1">
        <f t="array" ref="I1073">IF($B1073+I$1&gt;1259,"",PRODUCT(1+$D1073:INDEX($D1073:$D1136,I$1)) - 1)</f>
        <v>2.1973902019062352E-2</v>
      </c>
      <c r="J1073" s="6" cm="1">
        <f t="array" ref="J1073">IF($B1073+J$1&gt;1259,"",PRODUCT(1+$D1073:INDEX($D1073:$D1136,J$1)) - 1)</f>
        <v>1.5476600306941313E-2</v>
      </c>
      <c r="K1073" s="6" cm="1">
        <f t="array" ref="K1073">IF($B1073+K$1&gt;1259,"",PRODUCT(1+$D1073:INDEX($D1073:$D1136,K$1)) - 1)</f>
        <v>2.5170411391150616E-2</v>
      </c>
      <c r="L1073" s="6" cm="1">
        <f t="array" ref="L1073">IF($B1073+L$1&gt;1259,"",PRODUCT(1+$D1073:INDEX($D1073:$D1136,L$1)) - 1)</f>
        <v>1.561203912356901E-2</v>
      </c>
      <c r="M1073" s="6" cm="1">
        <f t="array" ref="M1073">IF($B1073+M$1&gt;1259,"",PRODUCT(1+$D1073:INDEX($D1073:$D1136,M$1)) - 1)</f>
        <v>2.809847531298959E-2</v>
      </c>
      <c r="N1073" s="6" cm="1">
        <f t="array" ref="N1073">IF($B1073+N$1&gt;1259,"",PRODUCT(1+$D1073:INDEX($D1073:$D1136,N$1)) - 1)</f>
        <v>3.6860504222793189E-2</v>
      </c>
      <c r="O1073" s="6" cm="1">
        <f t="array" ref="O1073">IF($B1073+O$1&gt;1259,"",PRODUCT(1+$D1073:INDEX($D1073:$D1136,O$1)) - 1)</f>
        <v>3.2756542069912076E-2</v>
      </c>
      <c r="P1073" s="6" cm="1">
        <f t="array" ref="P1073">IF($B1073+P$1&gt;1259,"",PRODUCT(1+$D1073:INDEX($D1073:$D1136,P$1)) - 1)</f>
        <v>3.5064070311328521E-2</v>
      </c>
      <c r="Q1073" s="6" cm="1">
        <f t="array" ref="Q1073">IF($B1073+Q$1&gt;1259,"",PRODUCT(1+$D1073:INDEX($D1073:$D1136,Q$1)) - 1)</f>
        <v>4.2741158920386102E-2</v>
      </c>
      <c r="R1073" s="6" cm="1">
        <f t="array" ref="R1073">IF($B1073+R$1&gt;1259,"",PRODUCT(1+$D1073:INDEX($D1073:$D1136,R$1)) - 1)</f>
        <v>4.4266580601132199E-2</v>
      </c>
      <c r="S1073" s="6" cm="1">
        <f t="array" ref="S1073">IF($B1073+S$1&gt;1259,"",PRODUCT(1+$D1073:INDEX($D1073:$D1136,S$1)) - 1)</f>
        <v>4.9516577936514983E-2</v>
      </c>
      <c r="T1073" s="6" cm="1">
        <f t="array" ref="T1073">IF($B1073+T$1&gt;1259,"",PRODUCT(1+$D1073:INDEX($D1073:$D1136,T$1)) - 1)</f>
        <v>3.629646625695071E-2</v>
      </c>
      <c r="U1073" s="6" cm="1">
        <f t="array" ref="U1073">IF($B1073+U$1&gt;1259,"",PRODUCT(1+$D1073:INDEX($D1073:$D1136,U$1)) - 1)</f>
        <v>2.8933606175361337E-2</v>
      </c>
      <c r="V1073" s="6" cm="1">
        <f t="array" ref="V1073">IF($B1073+V$1&gt;1259,"",PRODUCT(1+$D1073:INDEX($D1073:$D1136,V$1)) - 1)</f>
        <v>3.5753086610138984E-2</v>
      </c>
      <c r="W1073" s="6" cm="1">
        <f t="array" ref="W1073">IF($B1073+W$1&gt;1259,"",PRODUCT(1+$D1073:INDEX($D1073:$D1136,W$1)) - 1)</f>
        <v>2.8495608835007902E-2</v>
      </c>
      <c r="X1073" s="6" cm="1">
        <f t="array" ref="X1073">IF($B1073+X$1&gt;1259,"",PRODUCT(1+$D1073:INDEX($D1073:$D1136,X$1)) - 1)</f>
        <v>4.0461250672846338E-2</v>
      </c>
      <c r="Y1073" s="6" cm="1">
        <f t="array" ref="Y1073">IF($B1073+Y$1&gt;1259,"",PRODUCT(1+$D1073:INDEX($D1073:$D1136,Y$1)) - 1)</f>
        <v>3.6057408975798122E-2</v>
      </c>
      <c r="Z1073" s="6" cm="1">
        <f t="array" ref="Z1073">IF($B1073+Z$1&gt;1259,"",PRODUCT(1+$D1073:INDEX($D1073:$D1136,Z$1)) - 1)</f>
        <v>4.3555916188033006E-2</v>
      </c>
      <c r="AA1073" s="6" cm="1">
        <f t="array" ref="AA1073">IF($B1073+AA$1&gt;1259,"",PRODUCT(1+$D1073:INDEX($D1073:$D1136,AA$1)) - 1)</f>
        <v>5.0117292517144252E-2</v>
      </c>
      <c r="AB1073" s="6" cm="1">
        <f t="array" ref="AB1073">IF($B1073+AB$1&gt;1259,"",PRODUCT(1+$D1073:INDEX($D1073:$D1136,AB$1)) - 1)</f>
        <v>5.3475604468329996E-2</v>
      </c>
      <c r="AC1073" s="6" cm="1">
        <f t="array" ref="AC1073">IF($B1073+AC$1&gt;1259,"",PRODUCT(1+$D1073:INDEX($D1073:$D1136,AC$1)) - 1)</f>
        <v>5.9318453027264351E-2</v>
      </c>
      <c r="AD1073" s="6" cm="1">
        <f t="array" ref="AD1073">IF($B1073+AD$1&gt;1259,"",PRODUCT(1+$D1073:INDEX($D1073:$D1136,AD$1)) - 1)</f>
        <v>6.5695554738145479E-2</v>
      </c>
      <c r="AE1073" s="6" cm="1">
        <f t="array" ref="AE1073">IF($B1073+AE$1&gt;1259,"",PRODUCT(1+$D1073:INDEX($D1073:$D1136,AE$1)) - 1)</f>
        <v>6.5752344564777854E-2</v>
      </c>
      <c r="AF1073" s="6" cm="1">
        <f t="array" ref="AF1073">IF($B1073+AF$1&gt;1259,"",PRODUCT(1+$D1073:INDEX($D1073:$D1136,AF$1)) - 1)</f>
        <v>6.8229379604151763E-2</v>
      </c>
      <c r="AG1073" s="6" cm="1">
        <f t="array" ref="AG1073">IF($B1073+AG$1&gt;1259,"",PRODUCT(1+$D1073:INDEX($D1073:$D1136,AG$1)) - 1)</f>
        <v>5.8701564314415311E-2</v>
      </c>
      <c r="AH1073" s="6" cm="1">
        <f t="array" ref="AH1073">IF($B1073+AH$1&gt;1259,"",PRODUCT(1+$D1073:INDEX($D1073:$D1136,AH$1)) - 1)</f>
        <v>7.2758733555145394E-2</v>
      </c>
      <c r="AI1073" s="6" cm="1">
        <f t="array" ref="AI1073">IF($B1073+AI$1&gt;1259,"",PRODUCT(1+$D1073:INDEX($D1073:$D1136,AI$1)) - 1)</f>
        <v>7.0106248244044211E-2</v>
      </c>
      <c r="AJ1073" s="6" cm="1">
        <f t="array" ref="AJ1073">IF($B1073+AJ$1&gt;1259,"",PRODUCT(1+$D1073:INDEX($D1073:$D1136,AJ$1)) - 1)</f>
        <v>6.9426894847027798E-2</v>
      </c>
      <c r="AK1073" s="6" cm="1">
        <f t="array" ref="AK1073">IF($B1073+AK$1&gt;1259,"",PRODUCT(1+$D1073:INDEX($D1073:$D1136,AK$1)) - 1)</f>
        <v>7.2113318549144267E-2</v>
      </c>
      <c r="AL1073" s="6" cm="1">
        <f t="array" ref="AL1073">IF($B1073+AL$1&gt;1259,"",PRODUCT(1+$D1073:INDEX($D1073:$D1136,AL$1)) - 1)</f>
        <v>7.3716914085086183E-2</v>
      </c>
      <c r="AM1073" s="6" cm="1">
        <f t="array" ref="AM1073">IF($B1073+AM$1&gt;1259,"",PRODUCT(1+$D1073:INDEX($D1073:$D1136,AM$1)) - 1)</f>
        <v>6.8532611657808884E-2</v>
      </c>
      <c r="AN1073" s="6" cm="1">
        <f t="array" ref="AN1073">IF($B1073+AN$1&gt;1259,"",PRODUCT(1+$D1073:INDEX($D1073:$D1136,AN$1)) - 1)</f>
        <v>7.1149475805440288E-2</v>
      </c>
      <c r="AO1073" s="6" cm="1">
        <f t="array" ref="AO1073">IF($B1073+AO$1&gt;1259,"",PRODUCT(1+$D1073:INDEX($D1073:$D1136,AO$1)) - 1)</f>
        <v>7.4237181953764386E-2</v>
      </c>
      <c r="AP1073" s="6" cm="1">
        <f t="array" ref="AP1073">IF($B1073+AP$1&gt;1259,"",PRODUCT(1+$D1073:INDEX($D1073:$D1136,AP$1)) - 1)</f>
        <v>8.4408706528771527E-2</v>
      </c>
      <c r="AQ1073" s="6" cm="1">
        <f t="array" ref="AQ1073">IF($B1073+AQ$1&gt;1259,"",PRODUCT(1+$D1073:INDEX($D1073:$D1136,AQ$1)) - 1)</f>
        <v>8.7482681323734601E-2</v>
      </c>
      <c r="AR1073" s="6" cm="1">
        <f t="array" ref="AR1073">IF($B1073+AR$1&gt;1259,"",PRODUCT(1+$D1073:INDEX($D1073:$D1136,AR$1)) - 1)</f>
        <v>9.7662549340784555E-2</v>
      </c>
      <c r="AS1073" s="6" cm="1">
        <f t="array" ref="AS1073">IF($B1073+AS$1&gt;1259,"",PRODUCT(1+$D1073:INDEX($D1073:$D1136,AS$1)) - 1)</f>
        <v>9.9333022002016547E-2</v>
      </c>
      <c r="AT1073" s="6" cm="1">
        <f t="array" ref="AT1073">IF($B1073+AT$1&gt;1259,"",PRODUCT(1+$D1073:INDEX($D1073:$D1136,AT$1)) - 1)</f>
        <v>0.10570352627259916</v>
      </c>
      <c r="AU1073" s="6" cm="1">
        <f t="array" ref="AU1073">IF($B1073+AU$1&gt;1259,"",PRODUCT(1+$D1073:INDEX($D1073:$D1136,AU$1)) - 1)</f>
        <v>0.10096312883745018</v>
      </c>
      <c r="AV1073" s="6" cm="1">
        <f t="array" ref="AV1073">IF($B1073+AV$1&gt;1259,"",PRODUCT(1+$D1073:INDEX($D1073:$D1136,AV$1)) - 1)</f>
        <v>0.11060088327309003</v>
      </c>
      <c r="AW1073" s="6" cm="1">
        <f t="array" ref="AW1073">IF($B1073+AW$1&gt;1259,"",PRODUCT(1+$D1073:INDEX($D1073:$D1136,AW$1)) - 1)</f>
        <v>0.12592645922429258</v>
      </c>
      <c r="AX1073" s="6" cm="1">
        <f t="array" ref="AX1073">IF($B1073+AX$1&gt;1259,"",PRODUCT(1+$D1073:INDEX($D1073:$D1136,AX$1)) - 1)</f>
        <v>8.6430193639747355E-2</v>
      </c>
      <c r="AY1073" s="6" cm="1">
        <f t="array" ref="AY1073">IF($B1073+AY$1&gt;1259,"",PRODUCT(1+$D1073:INDEX($D1073:$D1136,AY$1)) - 1)</f>
        <v>7.6837612768512864E-2</v>
      </c>
      <c r="AZ1073" s="6" cm="1">
        <f t="array" ref="AZ1073">IF($B1073+AZ$1&gt;1259,"",PRODUCT(1+$D1073:INDEX($D1073:$D1136,AZ$1)) - 1)</f>
        <v>4.6699593247256699E-2</v>
      </c>
      <c r="BA1073" s="6" cm="1">
        <f t="array" ref="BA1073">IF($B1073+BA$1&gt;1259,"",PRODUCT(1+$D1073:INDEX($D1073:$D1136,BA$1)) - 1)</f>
        <v>6.6673503431828651E-2</v>
      </c>
      <c r="BB1073" s="6" cm="1">
        <f t="array" ref="BB1073">IF($B1073+BB$1&gt;1259,"",PRODUCT(1+$D1073:INDEX($D1073:$D1136,BB$1)) - 1)</f>
        <v>4.7443203948306589E-2</v>
      </c>
      <c r="BC1073" s="6" cm="1">
        <f t="array" ref="BC1073">IF($B1073+BC$1&gt;1259,"",PRODUCT(1+$D1073:INDEX($D1073:$D1136,BC$1)) - 1)</f>
        <v>4.7280270832733784E-2</v>
      </c>
      <c r="BD1073" s="6" cm="1">
        <f t="array" ref="BD1073">IF($B1073+BD$1&gt;1259,"",PRODUCT(1+$D1073:INDEX($D1073:$D1136,BD$1)) - 1)</f>
        <v>6.0378241882648176E-2</v>
      </c>
      <c r="BE1073" s="6" cm="1">
        <f t="array" ref="BE1073">IF($B1073+BE$1&gt;1259,"",PRODUCT(1+$D1073:INDEX($D1073:$D1136,BE$1)) - 1)</f>
        <v>6.5030962518898727E-2</v>
      </c>
      <c r="BF1073" s="6" cm="1">
        <f t="array" ref="BF1073">IF($B1073+BF$1&gt;1259,"",PRODUCT(1+$D1073:INDEX($D1073:$D1136,BF$1)) - 1)</f>
        <v>6.0096343751284031E-2</v>
      </c>
      <c r="BG1073" s="6" cm="1">
        <f t="array" ref="BG1073">IF($B1073+BG$1&gt;1259,"",PRODUCT(1+$D1073:INDEX($D1073:$D1136,BG$1)) - 1)</f>
        <v>5.0068008259926744E-2</v>
      </c>
      <c r="BH1073" s="6" cm="1">
        <f t="array" ref="BH1073">IF($B1073+BH$1&gt;1259,"",PRODUCT(1+$D1073:INDEX($D1073:$D1136,BH$1)) - 1)</f>
        <v>3.7280988195003806E-2</v>
      </c>
      <c r="BI1073" s="6" cm="1">
        <f t="array" ref="BI1073">IF($B1073+BI$1&gt;1259,"",PRODUCT(1+$D1073:INDEX($D1073:$D1136,BI$1)) - 1)</f>
        <v>2.5047100957103607E-2</v>
      </c>
      <c r="BJ1073" s="6" cm="1">
        <f t="array" ref="BJ1073">IF($B1073+BJ$1&gt;1259,"",PRODUCT(1+$D1073:INDEX($D1073:$D1136,BJ$1)) - 1)</f>
        <v>3.4805275136362557E-2</v>
      </c>
      <c r="BK1073" s="6" cm="1">
        <f t="array" ref="BK1073">IF($B1073+BK$1&gt;1259,"",PRODUCT(1+$D1073:INDEX($D1073:$D1136,BK$1)) - 1)</f>
        <v>1.0119354777609724E-2</v>
      </c>
      <c r="BL1073" s="6" cm="1">
        <f t="array" ref="BL1073">IF($B1073+BL$1&gt;1259,"",PRODUCT(1+$D1073:INDEX($D1073:$D1136,BL$1)) - 1)</f>
        <v>1.214045340256753E-2</v>
      </c>
      <c r="BM1073" s="6" cm="1">
        <f t="array" ref="BM1073">IF($B1073+BM$1&gt;1259,"",PRODUCT(1+$D1073:INDEX($D1073:$D1136,BM$1)) - 1)</f>
        <v>2.7830937455135984E-2</v>
      </c>
      <c r="BN1073" s="6" cm="1">
        <f t="array" ref="BN1073">IF($B1073+BN$1&gt;1259,"",PRODUCT(1+$D1073:INDEX($D1073:$D1136,BN$1)) - 1)</f>
        <v>4.4219506828606203E-2</v>
      </c>
      <c r="BO1073" s="6" cm="1">
        <f t="array" ref="BO1073">IF($B1073+BO$1&gt;1259,"",PRODUCT(1+$D1073:INDEX($D1073:$D1136,BO$1)) - 1)</f>
        <v>3.7838540358927863E-2</v>
      </c>
      <c r="BP1073" s="6" cm="1">
        <f t="array" ref="BP1073">IF($B1073+BP$1&gt;1259,"",PRODUCT(1+$D1073:INDEX($D1073:$D1136,BP$1)) - 1)</f>
        <v>4.5017710469353656E-2</v>
      </c>
    </row>
    <row r="1074" spans="1:68" x14ac:dyDescent="0.25">
      <c r="A1074" s="1">
        <v>44014</v>
      </c>
      <c r="B1074" s="5">
        <v>1073</v>
      </c>
      <c r="C1074" s="4">
        <v>5.5068349002684869E-3</v>
      </c>
      <c r="D1074" s="4">
        <f>C1074-$E$1261</f>
        <v>4.8422019733629623E-3</v>
      </c>
      <c r="E1074" s="6" cm="1">
        <f t="array" ref="E1074">IF($B1074+E$1&gt;1259,"",PRODUCT(1+$D1074:INDEX($D1074:$D1137,E$1)) - 1)</f>
        <v>4.8422019733629362E-3</v>
      </c>
      <c r="F1074" s="6" cm="1">
        <f t="array" ref="F1074">IF($B1074+F$1&gt;1259,"",PRODUCT(1+$D1074:INDEX($D1074:$D1137,F$1)) - 1)</f>
        <v>1.9686545964940683E-2</v>
      </c>
      <c r="G1074" s="6" cm="1">
        <f t="array" ref="G1074">IF($B1074+G$1&gt;1259,"",PRODUCT(1+$D1074:INDEX($D1074:$D1137,G$1)) - 1)</f>
        <v>8.4919767115989586E-3</v>
      </c>
      <c r="H1074" s="6" cm="1">
        <f t="array" ref="H1074">IF($B1074+H$1&gt;1259,"",PRODUCT(1+$D1074:INDEX($D1074:$D1137,H$1)) - 1)</f>
        <v>1.5535168855152826E-2</v>
      </c>
      <c r="I1074" s="6" cm="1">
        <f t="array" ref="I1074">IF($B1074+I$1&gt;1259,"",PRODUCT(1+$D1074:INDEX($D1074:$D1137,I$1)) - 1)</f>
        <v>9.0788020357204235E-3</v>
      </c>
      <c r="J1074" s="6" cm="1">
        <f t="array" ref="J1074">IF($B1074+J$1&gt;1259,"",PRODUCT(1+$D1074:INDEX($D1074:$D1137,J$1)) - 1)</f>
        <v>1.8711539287428414E-2</v>
      </c>
      <c r="K1074" s="6" cm="1">
        <f t="array" ref="K1074">IF($B1074+K$1&gt;1259,"",PRODUCT(1+$D1074:INDEX($D1074:$D1137,K$1)) - 1)</f>
        <v>9.2133875483659811E-3</v>
      </c>
      <c r="L1074" s="6" cm="1">
        <f t="array" ref="L1074">IF($B1074+L$1&gt;1259,"",PRODUCT(1+$D1074:INDEX($D1074:$D1137,L$1)) - 1)</f>
        <v>2.1621155553958271E-2</v>
      </c>
      <c r="M1074" s="6" cm="1">
        <f t="array" ref="M1074">IF($B1074+M$1&gt;1259,"",PRODUCT(1+$D1074:INDEX($D1074:$D1137,M$1)) - 1)</f>
        <v>3.0327981130278125E-2</v>
      </c>
      <c r="N1074" s="6" cm="1">
        <f t="array" ref="N1074">IF($B1074+N$1&gt;1259,"",PRODUCT(1+$D1074:INDEX($D1074:$D1137,N$1)) - 1)</f>
        <v>2.6249875133963263E-2</v>
      </c>
      <c r="O1074" s="6" cm="1">
        <f t="array" ref="O1074">IF($B1074+O$1&gt;1259,"",PRODUCT(1+$D1074:INDEX($D1074:$D1137,O$1)) - 1)</f>
        <v>2.854286527554617E-2</v>
      </c>
      <c r="P1074" s="6" cm="1">
        <f t="array" ref="P1074">IF($B1074+P$1&gt;1259,"",PRODUCT(1+$D1074:INDEX($D1074:$D1137,P$1)) - 1)</f>
        <v>3.6171585990930621E-2</v>
      </c>
      <c r="Q1074" s="6" cm="1">
        <f t="array" ref="Q1074">IF($B1074+Q$1&gt;1259,"",PRODUCT(1+$D1074:INDEX($D1074:$D1137,Q$1)) - 1)</f>
        <v>3.768739707091151E-2</v>
      </c>
      <c r="R1074" s="6" cm="1">
        <f t="array" ref="R1074">IF($B1074+R$1&gt;1259,"",PRODUCT(1+$D1074:INDEX($D1074:$D1137,R$1)) - 1)</f>
        <v>4.2904317894372657E-2</v>
      </c>
      <c r="S1074" s="6" cm="1">
        <f t="array" ref="S1074">IF($B1074+S$1&gt;1259,"",PRODUCT(1+$D1074:INDEX($D1074:$D1137,S$1)) - 1)</f>
        <v>2.9767496767858281E-2</v>
      </c>
      <c r="T1074" s="6" cm="1">
        <f t="array" ref="T1074">IF($B1074+T$1&gt;1259,"",PRODUCT(1+$D1074:INDEX($D1074:$D1137,T$1)) - 1)</f>
        <v>2.2451024848720857E-2</v>
      </c>
      <c r="U1074" s="6" cm="1">
        <f t="array" ref="U1074">IF($B1074+U$1&gt;1259,"",PRODUCT(1+$D1074:INDEX($D1074:$D1137,U$1)) - 1)</f>
        <v>2.9227540571044264E-2</v>
      </c>
      <c r="V1074" s="6" cm="1">
        <f t="array" ref="V1074">IF($B1074+V$1&gt;1259,"",PRODUCT(1+$D1074:INDEX($D1074:$D1137,V$1)) - 1)</f>
        <v>2.201578701914908E-2</v>
      </c>
      <c r="W1074" s="6" cm="1">
        <f t="array" ref="W1074">IF($B1074+W$1&gt;1259,"",PRODUCT(1+$D1074:INDEX($D1074:$D1137,W$1)) - 1)</f>
        <v>3.3906041829220301E-2</v>
      </c>
      <c r="X1074" s="6" cm="1">
        <f t="array" ref="X1074">IF($B1074+X$1&gt;1259,"",PRODUCT(1+$D1074:INDEX($D1074:$D1137,X$1)) - 1)</f>
        <v>2.9529945617186248E-2</v>
      </c>
      <c r="Y1074" s="6" cm="1">
        <f t="array" ref="Y1074">IF($B1074+Y$1&gt;1259,"",PRODUCT(1+$D1074:INDEX($D1074:$D1137,Y$1)) - 1)</f>
        <v>3.6981210050547997E-2</v>
      </c>
      <c r="Z1074" s="6" cm="1">
        <f t="array" ref="Z1074">IF($B1074+Z$1&gt;1259,"",PRODUCT(1+$D1074:INDEX($D1074:$D1137,Z$1)) - 1)</f>
        <v>4.350124779822595E-2</v>
      </c>
      <c r="AA1074" s="6" cm="1">
        <f t="array" ref="AA1074">IF($B1074+AA$1&gt;1259,"",PRODUCT(1+$D1074:INDEX($D1074:$D1137,AA$1)) - 1)</f>
        <v>4.6838401406236629E-2</v>
      </c>
      <c r="AB1074" s="6" cm="1">
        <f t="array" ref="AB1074">IF($B1074+AB$1&gt;1259,"",PRODUCT(1+$D1074:INDEX($D1074:$D1137,AB$1)) - 1)</f>
        <v>5.2644438317912767E-2</v>
      </c>
      <c r="AC1074" s="6" cm="1">
        <f t="array" ref="AC1074">IF($B1074+AC$1&gt;1259,"",PRODUCT(1+$D1074:INDEX($D1074:$D1137,AC$1)) - 1)</f>
        <v>5.8981362431113071E-2</v>
      </c>
      <c r="AD1074" s="6" cm="1">
        <f t="array" ref="AD1074">IF($B1074+AD$1&gt;1259,"",PRODUCT(1+$D1074:INDEX($D1074:$D1137,AD$1)) - 1)</f>
        <v>5.903779446530133E-2</v>
      </c>
      <c r="AE1074" s="6" cm="1">
        <f t="array" ref="AE1074">IF($B1074+AE$1&gt;1259,"",PRODUCT(1+$D1074:INDEX($D1074:$D1137,AE$1)) - 1)</f>
        <v>6.1499223462657238E-2</v>
      </c>
      <c r="AF1074" s="6" cm="1">
        <f t="array" ref="AF1074">IF($B1074+AF$1&gt;1259,"",PRODUCT(1+$D1074:INDEX($D1074:$D1137,AF$1)) - 1)</f>
        <v>5.2031436183581858E-2</v>
      </c>
      <c r="AG1074" s="6" cm="1">
        <f t="array" ref="AG1074">IF($B1074+AG$1&gt;1259,"",PRODUCT(1+$D1074:INDEX($D1074:$D1137,AG$1)) - 1)</f>
        <v>6.6000041164889778E-2</v>
      </c>
      <c r="AH1074" s="6" cm="1">
        <f t="array" ref="AH1074">IF($B1074+AH$1&gt;1259,"",PRODUCT(1+$D1074:INDEX($D1074:$D1137,AH$1)) - 1)</f>
        <v>6.3364267283606557E-2</v>
      </c>
      <c r="AI1074" s="6" cm="1">
        <f t="array" ref="AI1074">IF($B1074+AI$1&gt;1259,"",PRODUCT(1+$D1074:INDEX($D1074:$D1137,AI$1)) - 1)</f>
        <v>6.2689194010807414E-2</v>
      </c>
      <c r="AJ1074" s="6" cm="1">
        <f t="array" ref="AJ1074">IF($B1074+AJ$1&gt;1259,"",PRODUCT(1+$D1074:INDEX($D1074:$D1137,AJ$1)) - 1)</f>
        <v>6.5358692461360279E-2</v>
      </c>
      <c r="AK1074" s="6" cm="1">
        <f t="array" ref="AK1074">IF($B1074+AK$1&gt;1259,"",PRODUCT(1+$D1074:INDEX($D1074:$D1137,AK$1)) - 1)</f>
        <v>6.695218487848642E-2</v>
      </c>
      <c r="AL1074" s="6" cm="1">
        <f t="array" ref="AL1074">IF($B1074+AL$1&gt;1259,"",PRODUCT(1+$D1074:INDEX($D1074:$D1137,AL$1)) - 1)</f>
        <v>6.180054506608057E-2</v>
      </c>
      <c r="AM1074" s="6" cm="1">
        <f t="array" ref="AM1074">IF($B1074+AM$1&gt;1259,"",PRODUCT(1+$D1074:INDEX($D1074:$D1137,AM$1)) - 1)</f>
        <v>6.4400922207596079E-2</v>
      </c>
      <c r="AN1074" s="6" cm="1">
        <f t="array" ref="AN1074">IF($B1074+AN$1&gt;1259,"",PRODUCT(1+$D1074:INDEX($D1074:$D1137,AN$1)) - 1)</f>
        <v>6.7469174908098895E-2</v>
      </c>
      <c r="AO1074" s="6" cm="1">
        <f t="array" ref="AO1074">IF($B1074+AO$1&gt;1259,"",PRODUCT(1+$D1074:INDEX($D1074:$D1137,AO$1)) - 1)</f>
        <v>7.7576615916510772E-2</v>
      </c>
      <c r="AP1074" s="6" cm="1">
        <f t="array" ref="AP1074">IF($B1074+AP$1&gt;1259,"",PRODUCT(1+$D1074:INDEX($D1074:$D1137,AP$1)) - 1)</f>
        <v>8.0631223775176952E-2</v>
      </c>
      <c r="AQ1074" s="6" cm="1">
        <f t="array" ref="AQ1074">IF($B1074+AQ$1&gt;1259,"",PRODUCT(1+$D1074:INDEX($D1074:$D1137,AQ$1)) - 1)</f>
        <v>9.0746955659517514E-2</v>
      </c>
      <c r="AR1074" s="6" cm="1">
        <f t="array" ref="AR1074">IF($B1074+AR$1&gt;1259,"",PRODUCT(1+$D1074:INDEX($D1074:$D1137,AR$1)) - 1)</f>
        <v>9.240690385657091E-2</v>
      </c>
      <c r="AS1074" s="6" cm="1">
        <f t="array" ref="AS1074">IF($B1074+AS$1&gt;1259,"",PRODUCT(1+$D1074:INDEX($D1074:$D1137,AS$1)) - 1)</f>
        <v>9.8737272095267725E-2</v>
      </c>
      <c r="AT1074" s="6" cm="1">
        <f t="array" ref="AT1074">IF($B1074+AT$1&gt;1259,"",PRODUCT(1+$D1074:INDEX($D1074:$D1137,AT$1)) - 1)</f>
        <v>9.4026740544282061E-2</v>
      </c>
      <c r="AU1074" s="6" cm="1">
        <f t="array" ref="AU1074">IF($B1074+AU$1&gt;1259,"",PRODUCT(1+$D1074:INDEX($D1074:$D1137,AU$1)) - 1)</f>
        <v>0.10360377432062928</v>
      </c>
      <c r="AV1074" s="6" cm="1">
        <f t="array" ref="AV1074">IF($B1074+AV$1&gt;1259,"",PRODUCT(1+$D1074:INDEX($D1074:$D1137,AV$1)) - 1)</f>
        <v>0.11883279468079566</v>
      </c>
      <c r="AW1074" s="6" cm="1">
        <f t="array" ref="AW1074">IF($B1074+AW$1&gt;1259,"",PRODUCT(1+$D1074:INDEX($D1074:$D1137,AW$1)) - 1)</f>
        <v>7.9585367070065249E-2</v>
      </c>
      <c r="AX1074" s="6" cm="1">
        <f t="array" ref="AX1074">IF($B1074+AX$1&gt;1259,"",PRODUCT(1+$D1074:INDEX($D1074:$D1137,AX$1)) - 1)</f>
        <v>7.005322225151378E-2</v>
      </c>
      <c r="AY1074" s="6" cm="1">
        <f t="array" ref="AY1074">IF($B1074+AY$1&gt;1259,"",PRODUCT(1+$D1074:INDEX($D1074:$D1137,AY$1)) - 1)</f>
        <v>4.0105081028913414E-2</v>
      </c>
      <c r="AZ1074" s="6" cm="1">
        <f t="array" ref="AZ1074">IF($B1074+AZ$1&gt;1259,"",PRODUCT(1+$D1074:INDEX($D1074:$D1137,AZ$1)) - 1)</f>
        <v>5.9953149763264157E-2</v>
      </c>
      <c r="BA1074" s="6" cm="1">
        <f t="array" ref="BA1074">IF($B1074+BA$1&gt;1259,"",PRODUCT(1+$D1074:INDEX($D1074:$D1137,BA$1)) - 1)</f>
        <v>4.0844006766020069E-2</v>
      </c>
      <c r="BB1074" s="6" cm="1">
        <f t="array" ref="BB1074">IF($B1074+BB$1&gt;1259,"",PRODUCT(1+$D1074:INDEX($D1074:$D1137,BB$1)) - 1)</f>
        <v>4.0682100176518743E-2</v>
      </c>
      <c r="BC1074" s="6" cm="1">
        <f t="array" ref="BC1074">IF($B1074+BC$1&gt;1259,"",PRODUCT(1+$D1074:INDEX($D1074:$D1137,BC$1)) - 1)</f>
        <v>5.3697550194915067E-2</v>
      </c>
      <c r="BD1074" s="6" cm="1">
        <f t="array" ref="BD1074">IF($B1074+BD$1&gt;1259,"",PRODUCT(1+$D1074:INDEX($D1074:$D1137,BD$1)) - 1)</f>
        <v>5.832095733636522E-2</v>
      </c>
      <c r="BE1074" s="6" cm="1">
        <f t="array" ref="BE1074">IF($B1074+BE$1&gt;1259,"",PRODUCT(1+$D1074:INDEX($D1074:$D1137,BE$1)) - 1)</f>
        <v>5.3417428103862408E-2</v>
      </c>
      <c r="BF1074" s="6" cm="1">
        <f t="array" ref="BF1074">IF($B1074+BF$1&gt;1259,"",PRODUCT(1+$D1074:INDEX($D1074:$D1137,BF$1)) - 1)</f>
        <v>4.3452274046179129E-2</v>
      </c>
      <c r="BG1074" s="6" cm="1">
        <f t="array" ref="BG1074">IF($B1074+BG$1&gt;1259,"",PRODUCT(1+$D1074:INDEX($D1074:$D1137,BG$1)) - 1)</f>
        <v>3.0745815931025211E-2</v>
      </c>
      <c r="BH1074" s="6" cm="1">
        <f t="array" ref="BH1074">IF($B1074+BH$1&gt;1259,"",PRODUCT(1+$D1074:INDEX($D1074:$D1137,BH$1)) - 1)</f>
        <v>1.8589005745021092E-2</v>
      </c>
      <c r="BI1074" s="6" cm="1">
        <f t="array" ref="BI1074">IF($B1074+BI$1&gt;1259,"",PRODUCT(1+$D1074:INDEX($D1074:$D1137,BI$1)) - 1)</f>
        <v>2.8285700585538587E-2</v>
      </c>
      <c r="BJ1074" s="6" cm="1">
        <f t="array" ref="BJ1074">IF($B1074+BJ$1&gt;1259,"",PRODUCT(1+$D1074:INDEX($D1074:$D1137,BJ$1)) - 1)</f>
        <v>3.7553087131605434E-3</v>
      </c>
      <c r="BK1074" s="6" cm="1">
        <f t="array" ref="BK1074">IF($B1074+BK$1&gt;1259,"",PRODUCT(1+$D1074:INDEX($D1074:$D1137,BK$1)) - 1)</f>
        <v>5.7636738282720312E-3</v>
      </c>
      <c r="BL1074" s="6" cm="1">
        <f t="array" ref="BL1074">IF($B1074+BL$1&gt;1259,"",PRODUCT(1+$D1074:INDEX($D1074:$D1137,BL$1)) - 1)</f>
        <v>2.1355303262510672E-2</v>
      </c>
      <c r="BM1074" s="6" cm="1">
        <f t="array" ref="BM1074">IF($B1074+BM$1&gt;1259,"",PRODUCT(1+$D1074:INDEX($D1074:$D1137,BM$1)) - 1)</f>
        <v>3.7640619876859072E-2</v>
      </c>
      <c r="BN1074" s="6" cm="1">
        <f t="array" ref="BN1074">IF($B1074+BN$1&gt;1259,"",PRODUCT(1+$D1074:INDEX($D1074:$D1137,BN$1)) - 1)</f>
        <v>3.1299855353967176E-2</v>
      </c>
      <c r="BO1074" s="6" cm="1">
        <f t="array" ref="BO1074">IF($B1074+BO$1&gt;1259,"",PRODUCT(1+$D1074:INDEX($D1074:$D1137,BO$1)) - 1)</f>
        <v>3.8433794602246607E-2</v>
      </c>
      <c r="BP1074" s="6" cm="1">
        <f t="array" ref="BP1074">IF($B1074+BP$1&gt;1259,"",PRODUCT(1+$D1074:INDEX($D1074:$D1137,BP$1)) - 1)</f>
        <v>4.441027091709282E-2</v>
      </c>
    </row>
    <row r="1075" spans="1:68" x14ac:dyDescent="0.25">
      <c r="A1075" s="1">
        <v>44018</v>
      </c>
      <c r="B1075" s="5">
        <v>1074</v>
      </c>
      <c r="C1075" s="4">
        <v>1.5437443983632226E-2</v>
      </c>
      <c r="D1075" s="4">
        <f>C1075-$E$1261</f>
        <v>1.4772811056726702E-2</v>
      </c>
      <c r="E1075" s="6" cm="1">
        <f t="array" ref="E1075">IF($B1075+E$1&gt;1259,"",PRODUCT(1+$D1075:INDEX($D1075:$D1138,E$1)) - 1)</f>
        <v>1.4772811056726676E-2</v>
      </c>
      <c r="F1075" s="6" cm="1">
        <f t="array" ref="F1075">IF($B1075+F$1&gt;1259,"",PRODUCT(1+$D1075:INDEX($D1075:$D1138,F$1)) - 1)</f>
        <v>3.6321869553928021E-3</v>
      </c>
      <c r="G1075" s="6" cm="1">
        <f t="array" ref="G1075">IF($B1075+G$1&gt;1259,"",PRODUCT(1+$D1075:INDEX($D1075:$D1138,G$1)) - 1)</f>
        <v>1.0641438885419241E-2</v>
      </c>
      <c r="H1075" s="6" cm="1">
        <f t="array" ref="H1075">IF($B1075+H$1&gt;1259,"",PRODUCT(1+$D1075:INDEX($D1075:$D1138,H$1)) - 1)</f>
        <v>4.2161844457140329E-3</v>
      </c>
      <c r="I1075" s="6" cm="1">
        <f t="array" ref="I1075">IF($B1075+I$1&gt;1259,"",PRODUCT(1+$D1075:INDEX($D1075:$D1138,I$1)) - 1)</f>
        <v>1.3802502807732209E-2</v>
      </c>
      <c r="J1075" s="6" cm="1">
        <f t="array" ref="J1075">IF($B1075+J$1&gt;1259,"",PRODUCT(1+$D1075:INDEX($D1075:$D1138,J$1)) - 1)</f>
        <v>4.350121408533747E-3</v>
      </c>
      <c r="K1075" s="6" cm="1">
        <f t="array" ref="K1075">IF($B1075+K$1&gt;1259,"",PRODUCT(1+$D1075:INDEX($D1075:$D1138,K$1)) - 1)</f>
        <v>1.6698098017423391E-2</v>
      </c>
      <c r="L1075" s="6" cm="1">
        <f t="array" ref="L1075">IF($B1075+L$1&gt;1259,"",PRODUCT(1+$D1075:INDEX($D1075:$D1138,L$1)) - 1)</f>
        <v>2.5362966550234844E-2</v>
      </c>
      <c r="M1075" s="6" cm="1">
        <f t="array" ref="M1075">IF($B1075+M$1&gt;1259,"",PRODUCT(1+$D1075:INDEX($D1075:$D1138,M$1)) - 1)</f>
        <v>2.1304512408573562E-2</v>
      </c>
      <c r="N1075" s="6" cm="1">
        <f t="array" ref="N1075">IF($B1075+N$1&gt;1259,"",PRODUCT(1+$D1075:INDEX($D1075:$D1138,N$1)) - 1)</f>
        <v>2.3586452933245017E-2</v>
      </c>
      <c r="O1075" s="6" cm="1">
        <f t="array" ref="O1075">IF($B1075+O$1&gt;1259,"",PRODUCT(1+$D1075:INDEX($D1075:$D1138,O$1)) - 1)</f>
        <v>3.1178411850180332E-2</v>
      </c>
      <c r="P1075" s="6" cm="1">
        <f t="array" ref="P1075">IF($B1075+P$1&gt;1259,"",PRODUCT(1+$D1075:INDEX($D1075:$D1138,P$1)) - 1)</f>
        <v>3.2686918436591661E-2</v>
      </c>
      <c r="Q1075" s="6" cm="1">
        <f t="array" ref="Q1075">IF($B1075+Q$1&gt;1259,"",PRODUCT(1+$D1075:INDEX($D1075:$D1138,Q$1)) - 1)</f>
        <v>3.7878699607023947E-2</v>
      </c>
      <c r="R1075" s="6" cm="1">
        <f t="array" ref="R1075">IF($B1075+R$1&gt;1259,"",PRODUCT(1+$D1075:INDEX($D1075:$D1138,R$1)) - 1)</f>
        <v>2.4805183087996951E-2</v>
      </c>
      <c r="S1075" s="6" cm="1">
        <f t="array" ref="S1075">IF($B1075+S$1&gt;1259,"",PRODUCT(1+$D1075:INDEX($D1075:$D1138,S$1)) - 1)</f>
        <v>1.7523968281563773E-2</v>
      </c>
      <c r="T1075" s="6" cm="1">
        <f t="array" ref="T1075">IF($B1075+T$1&gt;1259,"",PRODUCT(1+$D1075:INDEX($D1075:$D1138,T$1)) - 1)</f>
        <v>2.4267828868843377E-2</v>
      </c>
      <c r="U1075" s="6" cm="1">
        <f t="array" ref="U1075">IF($B1075+U$1&gt;1259,"",PRODUCT(1+$D1075:INDEX($D1075:$D1138,U$1)) - 1)</f>
        <v>1.7090827805659181E-2</v>
      </c>
      <c r="V1075" s="6" cm="1">
        <f t="array" ref="V1075">IF($B1075+V$1&gt;1259,"",PRODUCT(1+$D1075:INDEX($D1075:$D1138,V$1)) - 1)</f>
        <v>2.8923785046826467E-2</v>
      </c>
      <c r="W1075" s="6" cm="1">
        <f t="array" ref="W1075">IF($B1075+W$1&gt;1259,"",PRODUCT(1+$D1075:INDEX($D1075:$D1138,W$1)) - 1)</f>
        <v>2.4568776664973146E-2</v>
      </c>
      <c r="X1075" s="6" cm="1">
        <f t="array" ref="X1075">IF($B1075+X$1&gt;1259,"",PRODUCT(1+$D1075:INDEX($D1075:$D1138,X$1)) - 1)</f>
        <v>3.1984134438291845E-2</v>
      </c>
      <c r="Y1075" s="6" cm="1">
        <f t="array" ref="Y1075">IF($B1075+Y$1&gt;1259,"",PRODUCT(1+$D1075:INDEX($D1075:$D1138,Y$1)) - 1)</f>
        <v>3.8472752984441305E-2</v>
      </c>
      <c r="Z1075" s="6" cm="1">
        <f t="array" ref="Z1075">IF($B1075+Z$1&gt;1259,"",PRODUCT(1+$D1075:INDEX($D1075:$D1138,Z$1)) - 1)</f>
        <v>4.179382528958242E-2</v>
      </c>
      <c r="AA1075" s="6" cm="1">
        <f t="array" ref="AA1075">IF($B1075+AA$1&gt;1259,"",PRODUCT(1+$D1075:INDEX($D1075:$D1138,AA$1)) - 1)</f>
        <v>4.7571883675539883E-2</v>
      </c>
      <c r="AB1075" s="6" cm="1">
        <f t="array" ref="AB1075">IF($B1075+AB$1&gt;1259,"",PRODUCT(1+$D1075:INDEX($D1075:$D1138,AB$1)) - 1)</f>
        <v>5.3878270987652854E-2</v>
      </c>
      <c r="AC1075" s="6" cm="1">
        <f t="array" ref="AC1075">IF($B1075+AC$1&gt;1259,"",PRODUCT(1+$D1075:INDEX($D1075:$D1138,AC$1)) - 1)</f>
        <v>5.3934431083315193E-2</v>
      </c>
      <c r="AD1075" s="6" cm="1">
        <f t="array" ref="AD1075">IF($B1075+AD$1&gt;1259,"",PRODUCT(1+$D1075:INDEX($D1075:$D1138,AD$1)) - 1)</f>
        <v>5.6383998779140576E-2</v>
      </c>
      <c r="AE1075" s="6" cm="1">
        <f t="array" ref="AE1075">IF($B1075+AE$1&gt;1259,"",PRODUCT(1+$D1075:INDEX($D1075:$D1138,AE$1)) - 1)</f>
        <v>4.6961835517603356E-2</v>
      </c>
      <c r="AF1075" s="6" cm="1">
        <f t="array" ref="AF1075">IF($B1075+AF$1&gt;1259,"",PRODUCT(1+$D1075:INDEX($D1075:$D1138,AF$1)) - 1)</f>
        <v>6.0863127634789294E-2</v>
      </c>
      <c r="AG1075" s="6" cm="1">
        <f t="array" ref="AG1075">IF($B1075+AG$1&gt;1259,"",PRODUCT(1+$D1075:INDEX($D1075:$D1138,AG$1)) - 1)</f>
        <v>5.8240055200025953E-2</v>
      </c>
      <c r="AH1075" s="6" cm="1">
        <f t="array" ref="AH1075">IF($B1075+AH$1&gt;1259,"",PRODUCT(1+$D1075:INDEX($D1075:$D1138,AH$1)) - 1)</f>
        <v>5.7568235016246305E-2</v>
      </c>
      <c r="AI1075" s="6" cm="1">
        <f t="array" ref="AI1075">IF($B1075+AI$1&gt;1259,"",PRODUCT(1+$D1075:INDEX($D1075:$D1138,AI$1)) - 1)</f>
        <v>6.0224869506030121E-2</v>
      </c>
      <c r="AJ1075" s="6" cm="1">
        <f t="array" ref="AJ1075">IF($B1075+AJ$1&gt;1259,"",PRODUCT(1+$D1075:INDEX($D1075:$D1138,AJ$1)) - 1)</f>
        <v>6.1810683093473706E-2</v>
      </c>
      <c r="AK1075" s="6" cm="1">
        <f t="array" ref="AK1075">IF($B1075+AK$1&gt;1259,"",PRODUCT(1+$D1075:INDEX($D1075:$D1138,AK$1)) - 1)</f>
        <v>5.6683868353518685E-2</v>
      </c>
      <c r="AL1075" s="6" cm="1">
        <f t="array" ref="AL1075">IF($B1075+AL$1&gt;1259,"",PRODUCT(1+$D1075:INDEX($D1075:$D1138,AL$1)) - 1)</f>
        <v>5.9271714620732441E-2</v>
      </c>
      <c r="AM1075" s="6" cm="1">
        <f t="array" ref="AM1075">IF($B1075+AM$1&gt;1259,"",PRODUCT(1+$D1075:INDEX($D1075:$D1138,AM$1)) - 1)</f>
        <v>6.2325181816355046E-2</v>
      </c>
      <c r="AN1075" s="6" cm="1">
        <f t="array" ref="AN1075">IF($B1075+AN$1&gt;1259,"",PRODUCT(1+$D1075:INDEX($D1075:$D1138,AN$1)) - 1)</f>
        <v>7.2383916400315051E-2</v>
      </c>
      <c r="AO1075" s="6" cm="1">
        <f t="array" ref="AO1075">IF($B1075+AO$1&gt;1259,"",PRODUCT(1+$D1075:INDEX($D1075:$D1138,AO$1)) - 1)</f>
        <v>7.5423804506793424E-2</v>
      </c>
      <c r="AP1075" s="6" cm="1">
        <f t="array" ref="AP1075">IF($B1075+AP$1&gt;1259,"",PRODUCT(1+$D1075:INDEX($D1075:$D1138,AP$1)) - 1)</f>
        <v>8.5490790014044915E-2</v>
      </c>
      <c r="AQ1075" s="6" cm="1">
        <f t="array" ref="AQ1075">IF($B1075+AQ$1&gt;1259,"",PRODUCT(1+$D1075:INDEX($D1075:$D1138,AQ$1)) - 1)</f>
        <v>8.7142739139781655E-2</v>
      </c>
      <c r="AR1075" s="6" cm="1">
        <f t="array" ref="AR1075">IF($B1075+AR$1&gt;1259,"",PRODUCT(1+$D1075:INDEX($D1075:$D1138,AR$1)) - 1)</f>
        <v>9.3442602169285127E-2</v>
      </c>
      <c r="AS1075" s="6" cm="1">
        <f t="array" ref="AS1075">IF($B1075+AS$1&gt;1259,"",PRODUCT(1+$D1075:INDEX($D1075:$D1138,AS$1)) - 1)</f>
        <v>8.8754770048246945E-2</v>
      </c>
      <c r="AT1075" s="6" cm="1">
        <f t="array" ref="AT1075">IF($B1075+AT$1&gt;1259,"",PRODUCT(1+$D1075:INDEX($D1075:$D1138,AT$1)) - 1)</f>
        <v>9.8285653362601533E-2</v>
      </c>
      <c r="AU1075" s="6" cm="1">
        <f t="array" ref="AU1075">IF($B1075+AU$1&gt;1259,"",PRODUCT(1+$D1075:INDEX($D1075:$D1138,AU$1)) - 1)</f>
        <v>0.11344128708325818</v>
      </c>
      <c r="AV1075" s="6" cm="1">
        <f t="array" ref="AV1075">IF($B1075+AV$1&gt;1259,"",PRODUCT(1+$D1075:INDEX($D1075:$D1138,AV$1)) - 1)</f>
        <v>7.4382987647133358E-2</v>
      </c>
      <c r="AW1075" s="6" cm="1">
        <f t="array" ref="AW1075">IF($B1075+AW$1&gt;1259,"",PRODUCT(1+$D1075:INDEX($D1075:$D1138,AW$1)) - 1)</f>
        <v>6.4896776976610449E-2</v>
      </c>
      <c r="AX1075" s="6" cm="1">
        <f t="array" ref="AX1075">IF($B1075+AX$1&gt;1259,"",PRODUCT(1+$D1075:INDEX($D1075:$D1138,AX$1)) - 1)</f>
        <v>3.5092951894635682E-2</v>
      </c>
      <c r="AY1075" s="6" cm="1">
        <f t="array" ref="AY1075">IF($B1075+AY$1&gt;1259,"",PRODUCT(1+$D1075:INDEX($D1075:$D1138,AY$1)) - 1)</f>
        <v>5.4845375404886321E-2</v>
      </c>
      <c r="AZ1075" s="6" cm="1">
        <f t="array" ref="AZ1075">IF($B1075+AZ$1&gt;1259,"",PRODUCT(1+$D1075:INDEX($D1075:$D1138,AZ$1)) - 1)</f>
        <v>3.5828316846123087E-2</v>
      </c>
      <c r="BA1075" s="6" cm="1">
        <f t="array" ref="BA1075">IF($B1075+BA$1&gt;1259,"",PRODUCT(1+$D1075:INDEX($D1075:$D1138,BA$1)) - 1)</f>
        <v>3.566719046311162E-2</v>
      </c>
      <c r="BB1075" s="6" cm="1">
        <f t="array" ref="BB1075">IF($B1075+BB$1&gt;1259,"",PRODUCT(1+$D1075:INDEX($D1075:$D1138,BB$1)) - 1)</f>
        <v>4.8619920745374801E-2</v>
      </c>
      <c r="BC1075" s="6" cm="1">
        <f t="array" ref="BC1075">IF($B1075+BC$1&gt;1259,"",PRODUCT(1+$D1075:INDEX($D1075:$D1138,BC$1)) - 1)</f>
        <v>5.3221048297910301E-2</v>
      </c>
      <c r="BD1075" s="6" cm="1">
        <f t="array" ref="BD1075">IF($B1075+BD$1&gt;1259,"",PRODUCT(1+$D1075:INDEX($D1075:$D1138,BD$1)) - 1)</f>
        <v>4.8341148525714139E-2</v>
      </c>
      <c r="BE1075" s="6" cm="1">
        <f t="array" ref="BE1075">IF($B1075+BE$1&gt;1259,"",PRODUCT(1+$D1075:INDEX($D1075:$D1138,BE$1)) - 1)</f>
        <v>3.8424015230443365E-2</v>
      </c>
      <c r="BF1075" s="6" cm="1">
        <f t="array" ref="BF1075">IF($B1075+BF$1&gt;1259,"",PRODUCT(1+$D1075:INDEX($D1075:$D1138,BF$1)) - 1)</f>
        <v>2.5778787860215147E-2</v>
      </c>
      <c r="BG1075" s="6" cm="1">
        <f t="array" ref="BG1075">IF($B1075+BG$1&gt;1259,"",PRODUCT(1+$D1075:INDEX($D1075:$D1138,BG$1)) - 1)</f>
        <v>1.3680559738297182E-2</v>
      </c>
      <c r="BH1075" s="6" cm="1">
        <f t="array" ref="BH1075">IF($B1075+BH$1&gt;1259,"",PRODUCT(1+$D1075:INDEX($D1075:$D1138,BH$1)) - 1)</f>
        <v>2.3330527485944108E-2</v>
      </c>
      <c r="BI1075" s="6" cm="1">
        <f t="array" ref="BI1075">IF($B1075+BI$1&gt;1259,"",PRODUCT(1+$D1075:INDEX($D1075:$D1138,BI$1)) - 1)</f>
        <v>-1.081655665006398E-3</v>
      </c>
      <c r="BJ1075" s="6" cm="1">
        <f t="array" ref="BJ1075">IF($B1075+BJ$1&gt;1259,"",PRODUCT(1+$D1075:INDEX($D1075:$D1138,BJ$1)) - 1)</f>
        <v>9.170314036370808E-4</v>
      </c>
      <c r="BK1075" s="6" cm="1">
        <f t="array" ref="BK1075">IF($B1075+BK$1&gt;1259,"",PRODUCT(1+$D1075:INDEX($D1075:$D1138,BK$1)) - 1)</f>
        <v>1.6433526833087742E-2</v>
      </c>
      <c r="BL1075" s="6" cm="1">
        <f t="array" ref="BL1075">IF($B1075+BL$1&gt;1259,"",PRODUCT(1+$D1075:INDEX($D1075:$D1138,BL$1)) - 1)</f>
        <v>3.2640366655665387E-2</v>
      </c>
      <c r="BM1075" s="6" cm="1">
        <f t="array" ref="BM1075">IF($B1075+BM$1&gt;1259,"",PRODUCT(1+$D1075:INDEX($D1075:$D1138,BM$1)) - 1)</f>
        <v>2.6330157440288549E-2</v>
      </c>
      <c r="BN1075" s="6" cm="1">
        <f t="array" ref="BN1075">IF($B1075+BN$1&gt;1259,"",PRODUCT(1+$D1075:INDEX($D1075:$D1138,BN$1)) - 1)</f>
        <v>3.3429719176717887E-2</v>
      </c>
      <c r="BO1075" s="6" cm="1">
        <f t="array" ref="BO1075">IF($B1075+BO$1&gt;1259,"",PRODUCT(1+$D1075:INDEX($D1075:$D1138,BO$1)) - 1)</f>
        <v>3.9377395640852519E-2</v>
      </c>
      <c r="BP1075" s="6" cm="1">
        <f t="array" ref="BP1075">IF($B1075+BP$1&gt;1259,"",PRODUCT(1+$D1075:INDEX($D1075:$D1138,BP$1)) - 1)</f>
        <v>2.8818366119894634E-2</v>
      </c>
    </row>
    <row r="1076" spans="1:68" x14ac:dyDescent="0.25">
      <c r="A1076" s="1">
        <v>44019</v>
      </c>
      <c r="B1076" s="5">
        <v>1075</v>
      </c>
      <c r="C1076" s="4">
        <v>-1.0313808730131546E-2</v>
      </c>
      <c r="D1076" s="4">
        <f>C1076-$E$1261</f>
        <v>-1.0978441657037071E-2</v>
      </c>
      <c r="E1076" s="6" cm="1">
        <f t="array" ref="E1076">IF($B1076+E$1&gt;1259,"",PRODUCT(1+$D1076:INDEX($D1076:$D1139,E$1)) - 1)</f>
        <v>-1.0978441657037097E-2</v>
      </c>
      <c r="F1076" s="6" cm="1">
        <f t="array" ref="F1076">IF($B1076+F$1&gt;1259,"",PRODUCT(1+$D1076:INDEX($D1076:$D1139,F$1)) - 1)</f>
        <v>-4.0712286792599084E-3</v>
      </c>
      <c r="G1076" s="6" cm="1">
        <f t="array" ref="G1076">IF($B1076+G$1&gt;1259,"",PRODUCT(1+$D1076:INDEX($D1076:$D1139,G$1)) - 1)</f>
        <v>-1.0402945857427293E-2</v>
      </c>
      <c r="H1076" s="6" cm="1">
        <f t="array" ref="H1076">IF($B1076+H$1&gt;1259,"",PRODUCT(1+$D1076:INDEX($D1076:$D1139,H$1)) - 1)</f>
        <v>-9.5618274201081377E-4</v>
      </c>
      <c r="I1076" s="6" cm="1">
        <f t="array" ref="I1076">IF($B1076+I$1&gt;1259,"",PRODUCT(1+$D1076:INDEX($D1076:$D1139,I$1)) - 1)</f>
        <v>-1.0270958715713929E-2</v>
      </c>
      <c r="J1076" s="6" cm="1">
        <f t="array" ref="J1076">IF($B1076+J$1&gt;1259,"",PRODUCT(1+$D1076:INDEX($D1076:$D1139,J$1)) - 1)</f>
        <v>1.8972591103343373E-3</v>
      </c>
      <c r="K1076" s="6" cm="1">
        <f t="array" ref="K1076">IF($B1076+K$1&gt;1259,"",PRODUCT(1+$D1076:INDEX($D1076:$D1139,K$1)) - 1)</f>
        <v>1.0435986634762529E-2</v>
      </c>
      <c r="L1076" s="6" cm="1">
        <f t="array" ref="L1076">IF($B1076+L$1&gt;1259,"",PRODUCT(1+$D1076:INDEX($D1076:$D1139,L$1)) - 1)</f>
        <v>6.4366144625469524E-3</v>
      </c>
      <c r="M1076" s="6" cm="1">
        <f t="array" ref="M1076">IF($B1076+M$1&gt;1259,"",PRODUCT(1+$D1076:INDEX($D1076:$D1139,M$1)) - 1)</f>
        <v>8.6853350626732162E-3</v>
      </c>
      <c r="N1076" s="6" cm="1">
        <f t="array" ref="N1076">IF($B1076+N$1&gt;1259,"",PRODUCT(1+$D1076:INDEX($D1076:$D1139,N$1)) - 1)</f>
        <v>1.6166772123476392E-2</v>
      </c>
      <c r="O1076" s="6" cm="1">
        <f t="array" ref="O1076">IF($B1076+O$1&gt;1259,"",PRODUCT(1+$D1076:INDEX($D1076:$D1139,O$1)) - 1)</f>
        <v>1.7653318244908567E-2</v>
      </c>
      <c r="P1076" s="6" cm="1">
        <f t="array" ref="P1076">IF($B1076+P$1&gt;1259,"",PRODUCT(1+$D1076:INDEX($D1076:$D1139,P$1)) - 1)</f>
        <v>2.2769518751922568E-2</v>
      </c>
      <c r="Q1076" s="6" cm="1">
        <f t="array" ref="Q1076">IF($B1076+Q$1&gt;1259,"",PRODUCT(1+$D1076:INDEX($D1076:$D1139,Q$1)) - 1)</f>
        <v>9.8863232459127648E-3</v>
      </c>
      <c r="R1076" s="6" cm="1">
        <f t="array" ref="R1076">IF($B1076+R$1&gt;1259,"",PRODUCT(1+$D1076:INDEX($D1076:$D1139,R$1)) - 1)</f>
        <v>2.7111065598734996E-3</v>
      </c>
      <c r="S1076" s="6" cm="1">
        <f t="array" ref="S1076">IF($B1076+S$1&gt;1259,"",PRODUCT(1+$D1076:INDEX($D1076:$D1139,S$1)) - 1)</f>
        <v>9.3567916962902231E-3</v>
      </c>
      <c r="T1076" s="6" cm="1">
        <f t="array" ref="T1076">IF($B1076+T$1&gt;1259,"",PRODUCT(1+$D1076:INDEX($D1076:$D1139,T$1)) - 1)</f>
        <v>2.2842716356565873E-3</v>
      </c>
      <c r="U1076" s="6" cm="1">
        <f t="array" ref="U1076">IF($B1076+U$1&gt;1259,"",PRODUCT(1+$D1076:INDEX($D1076:$D1139,U$1)) - 1)</f>
        <v>1.3944967618282789E-2</v>
      </c>
      <c r="V1076" s="6" cm="1">
        <f t="array" ref="V1076">IF($B1076+V$1&gt;1259,"",PRODUCT(1+$D1076:INDEX($D1076:$D1139,V$1)) - 1)</f>
        <v>9.6533583689983882E-3</v>
      </c>
      <c r="W1076" s="6" cm="1">
        <f t="array" ref="W1076">IF($B1076+W$1&gt;1259,"",PRODUCT(1+$D1076:INDEX($D1076:$D1139,W$1)) - 1)</f>
        <v>1.6960765201860406E-2</v>
      </c>
      <c r="X1076" s="6" cm="1">
        <f t="array" ref="X1076">IF($B1076+X$1&gt;1259,"",PRODUCT(1+$D1076:INDEX($D1076:$D1139,X$1)) - 1)</f>
        <v>2.3354924047516379E-2</v>
      </c>
      <c r="Y1076" s="6" cm="1">
        <f t="array" ref="Y1076">IF($B1076+Y$1&gt;1259,"",PRODUCT(1+$D1076:INDEX($D1076:$D1139,Y$1)) - 1)</f>
        <v>2.6627649005216636E-2</v>
      </c>
      <c r="Z1076" s="6" cm="1">
        <f t="array" ref="Z1076">IF($B1076+Z$1&gt;1259,"",PRODUCT(1+$D1076:INDEX($D1076:$D1139,Z$1)) - 1)</f>
        <v>3.232159184936978E-2</v>
      </c>
      <c r="AA1076" s="6" cm="1">
        <f t="array" ref="AA1076">IF($B1076+AA$1&gt;1259,"",PRODUCT(1+$D1076:INDEX($D1076:$D1139,AA$1)) - 1)</f>
        <v>3.8536172338125452E-2</v>
      </c>
      <c r="AB1076" s="6" cm="1">
        <f t="array" ref="AB1076">IF($B1076+AB$1&gt;1259,"",PRODUCT(1+$D1076:INDEX($D1076:$D1139,AB$1)) - 1)</f>
        <v>3.8591514869035226E-2</v>
      </c>
      <c r="AC1076" s="6" cm="1">
        <f t="array" ref="AC1076">IF($B1076+AC$1&gt;1259,"",PRODUCT(1+$D1076:INDEX($D1076:$D1139,AC$1)) - 1)</f>
        <v>4.100542236550675E-2</v>
      </c>
      <c r="AD1076" s="6" cm="1">
        <f t="array" ref="AD1076">IF($B1076+AD$1&gt;1259,"",PRODUCT(1+$D1076:INDEX($D1076:$D1139,AD$1)) - 1)</f>
        <v>3.1720424621306753E-2</v>
      </c>
      <c r="AE1076" s="6" cm="1">
        <f t="array" ref="AE1076">IF($B1076+AE$1&gt;1259,"",PRODUCT(1+$D1076:INDEX($D1076:$D1139,AE$1)) - 1)</f>
        <v>4.5419345173494108E-2</v>
      </c>
      <c r="AF1076" s="6" cm="1">
        <f t="array" ref="AF1076">IF($B1076+AF$1&gt;1259,"",PRODUCT(1+$D1076:INDEX($D1076:$D1139,AF$1)) - 1)</f>
        <v>4.2834458777068374E-2</v>
      </c>
      <c r="AG1076" s="6" cm="1">
        <f t="array" ref="AG1076">IF($B1076+AG$1&gt;1259,"",PRODUCT(1+$D1076:INDEX($D1076:$D1139,AG$1)) - 1)</f>
        <v>4.2172418785003662E-2</v>
      </c>
      <c r="AH1076" s="6" cm="1">
        <f t="array" ref="AH1076">IF($B1076+AH$1&gt;1259,"",PRODUCT(1+$D1076:INDEX($D1076:$D1139,AH$1)) - 1)</f>
        <v>4.4790378648371876E-2</v>
      </c>
      <c r="AI1076" s="6" cm="1">
        <f t="array" ref="AI1076">IF($B1076+AI$1&gt;1259,"",PRODUCT(1+$D1076:INDEX($D1076:$D1139,AI$1)) - 1)</f>
        <v>4.6353106354677154E-2</v>
      </c>
      <c r="AJ1076" s="6" cm="1">
        <f t="array" ref="AJ1076">IF($B1076+AJ$1&gt;1259,"",PRODUCT(1+$D1076:INDEX($D1076:$D1139,AJ$1)) - 1)</f>
        <v>4.1300926512948699E-2</v>
      </c>
      <c r="AK1076" s="6" cm="1">
        <f t="array" ref="AK1076">IF($B1076+AK$1&gt;1259,"",PRODUCT(1+$D1076:INDEX($D1076:$D1139,AK$1)) - 1)</f>
        <v>4.3851099555640705E-2</v>
      </c>
      <c r="AL1076" s="6" cm="1">
        <f t="array" ref="AL1076">IF($B1076+AL$1&gt;1259,"",PRODUCT(1+$D1076:INDEX($D1076:$D1139,AL$1)) - 1)</f>
        <v>4.6860115132677072E-2</v>
      </c>
      <c r="AM1076" s="6" cm="1">
        <f t="array" ref="AM1076">IF($B1076+AM$1&gt;1259,"",PRODUCT(1+$D1076:INDEX($D1076:$D1139,AM$1)) - 1)</f>
        <v>5.6772417151771615E-2</v>
      </c>
      <c r="AN1076" s="6" cm="1">
        <f t="array" ref="AN1076">IF($B1076+AN$1&gt;1259,"",PRODUCT(1+$D1076:INDEX($D1076:$D1139,AN$1)) - 1)</f>
        <v>5.9768051320677529E-2</v>
      </c>
      <c r="AO1076" s="6" cm="1">
        <f t="array" ref="AO1076">IF($B1076+AO$1&gt;1259,"",PRODUCT(1+$D1076:INDEX($D1076:$D1139,AO$1)) - 1)</f>
        <v>6.9688484148167529E-2</v>
      </c>
      <c r="AP1076" s="6" cm="1">
        <f t="array" ref="AP1076">IF($B1076+AP$1&gt;1259,"",PRODUCT(1+$D1076:INDEX($D1076:$D1139,AP$1)) - 1)</f>
        <v>7.1316384607992278E-2</v>
      </c>
      <c r="AQ1076" s="6" cm="1">
        <f t="array" ref="AQ1076">IF($B1076+AQ$1&gt;1259,"",PRODUCT(1+$D1076:INDEX($D1076:$D1139,AQ$1)) - 1)</f>
        <v>7.7524535793027649E-2</v>
      </c>
      <c r="AR1076" s="6" cm="1">
        <f t="array" ref="AR1076">IF($B1076+AR$1&gt;1259,"",PRODUCT(1+$D1076:INDEX($D1076:$D1139,AR$1)) - 1)</f>
        <v>7.2904947970058087E-2</v>
      </c>
      <c r="AS1076" s="6" cm="1">
        <f t="array" ref="AS1076">IF($B1076+AS$1&gt;1259,"",PRODUCT(1+$D1076:INDEX($D1076:$D1139,AS$1)) - 1)</f>
        <v>8.2297083047494501E-2</v>
      </c>
      <c r="AT1076" s="6" cm="1">
        <f t="array" ref="AT1076">IF($B1076+AT$1&gt;1259,"",PRODUCT(1+$D1076:INDEX($D1076:$D1139,AT$1)) - 1)</f>
        <v>9.7232084808996477E-2</v>
      </c>
      <c r="AU1076" s="6" cm="1">
        <f t="array" ref="AU1076">IF($B1076+AU$1&gt;1259,"",PRODUCT(1+$D1076:INDEX($D1076:$D1139,AU$1)) - 1)</f>
        <v>5.8742386414878389E-2</v>
      </c>
      <c r="AV1076" s="6" cm="1">
        <f t="array" ref="AV1076">IF($B1076+AV$1&gt;1259,"",PRODUCT(1+$D1076:INDEX($D1076:$D1139,AV$1)) - 1)</f>
        <v>4.9394273647997533E-2</v>
      </c>
      <c r="AW1076" s="6" cm="1">
        <f t="array" ref="AW1076">IF($B1076+AW$1&gt;1259,"",PRODUCT(1+$D1076:INDEX($D1076:$D1139,AW$1)) - 1)</f>
        <v>2.0024325264241805E-2</v>
      </c>
      <c r="AX1076" s="6" cm="1">
        <f t="array" ref="AX1076">IF($B1076+AX$1&gt;1259,"",PRODUCT(1+$D1076:INDEX($D1076:$D1139,AX$1)) - 1)</f>
        <v>3.9489197888964211E-2</v>
      </c>
      <c r="AY1076" s="6" cm="1">
        <f t="array" ref="AY1076">IF($B1076+AY$1&gt;1259,"",PRODUCT(1+$D1076:INDEX($D1076:$D1139,AY$1)) - 1)</f>
        <v>2.0748984955036631E-2</v>
      </c>
      <c r="AZ1076" s="6" cm="1">
        <f t="array" ref="AZ1076">IF($B1076+AZ$1&gt;1259,"",PRODUCT(1+$D1076:INDEX($D1076:$D1139,AZ$1)) - 1)</f>
        <v>2.0590204209971485E-2</v>
      </c>
      <c r="BA1076" s="6" cm="1">
        <f t="array" ref="BA1076">IF($B1076+BA$1&gt;1259,"",PRODUCT(1+$D1076:INDEX($D1076:$D1139,BA$1)) - 1)</f>
        <v>3.3354371855313758E-2</v>
      </c>
      <c r="BB1076" s="6" cm="1">
        <f t="array" ref="BB1076">IF($B1076+BB$1&gt;1259,"",PRODUCT(1+$D1076:INDEX($D1076:$D1139,BB$1)) - 1)</f>
        <v>3.788851733339782E-2</v>
      </c>
      <c r="BC1076" s="6" cm="1">
        <f t="array" ref="BC1076">IF($B1076+BC$1&gt;1259,"",PRODUCT(1+$D1076:INDEX($D1076:$D1139,BC$1)) - 1)</f>
        <v>3.3079657932528983E-2</v>
      </c>
      <c r="BD1076" s="6" cm="1">
        <f t="array" ref="BD1076">IF($B1076+BD$1&gt;1259,"",PRODUCT(1+$D1076:INDEX($D1076:$D1139,BD$1)) - 1)</f>
        <v>2.330689580566081E-2</v>
      </c>
      <c r="BE1076" s="6" cm="1">
        <f t="array" ref="BE1076">IF($B1076+BE$1&gt;1259,"",PRODUCT(1+$D1076:INDEX($D1076:$D1139,BE$1)) - 1)</f>
        <v>1.0845754521179307E-2</v>
      </c>
      <c r="BF1076" s="6" cm="1">
        <f t="array" ref="BF1076">IF($B1076+BF$1&gt;1259,"",PRODUCT(1+$D1076:INDEX($D1076:$D1139,BF$1)) - 1)</f>
        <v>-1.0763505944668683E-3</v>
      </c>
      <c r="BG1076" s="6" cm="1">
        <f t="array" ref="BG1076">IF($B1076+BG$1&gt;1259,"",PRODUCT(1+$D1076:INDEX($D1076:$D1139,BG$1)) - 1)</f>
        <v>8.433135314598772E-3</v>
      </c>
      <c r="BH1076" s="6" cm="1">
        <f t="array" ref="BH1076">IF($B1076+BH$1&gt;1259,"",PRODUCT(1+$D1076:INDEX($D1076:$D1139,BH$1)) - 1)</f>
        <v>-1.5623661324965399E-2</v>
      </c>
      <c r="BI1076" s="6" cm="1">
        <f t="array" ref="BI1076">IF($B1076+BI$1&gt;1259,"",PRODUCT(1+$D1076:INDEX($D1076:$D1139,BI$1)) - 1)</f>
        <v>-1.3654070647262651E-2</v>
      </c>
      <c r="BJ1076" s="6" cm="1">
        <f t="array" ref="BJ1076">IF($B1076+BJ$1&gt;1259,"",PRODUCT(1+$D1076:INDEX($D1076:$D1139,BJ$1)) - 1)</f>
        <v>1.6365394877217998E-3</v>
      </c>
      <c r="BK1076" s="6" cm="1">
        <f t="array" ref="BK1076">IF($B1076+BK$1&gt;1259,"",PRODUCT(1+$D1076:INDEX($D1076:$D1139,BK$1)) - 1)</f>
        <v>1.7607444153270313E-2</v>
      </c>
      <c r="BL1076" s="6" cm="1">
        <f t="array" ref="BL1076">IF($B1076+BL$1&gt;1259,"",PRODUCT(1+$D1076:INDEX($D1076:$D1139,BL$1)) - 1)</f>
        <v>1.1389097399570947E-2</v>
      </c>
      <c r="BM1076" s="6" cm="1">
        <f t="array" ref="BM1076">IF($B1076+BM$1&gt;1259,"",PRODUCT(1+$D1076:INDEX($D1076:$D1139,BM$1)) - 1)</f>
        <v>1.8385305475974167E-2</v>
      </c>
      <c r="BN1076" s="6" cm="1">
        <f t="array" ref="BN1076">IF($B1076+BN$1&gt;1259,"",PRODUCT(1+$D1076:INDEX($D1076:$D1139,BN$1)) - 1)</f>
        <v>2.4246397140364584E-2</v>
      </c>
      <c r="BO1076" s="6" cm="1">
        <f t="array" ref="BO1076">IF($B1076+BO$1&gt;1259,"",PRODUCT(1+$D1076:INDEX($D1076:$D1139,BO$1)) - 1)</f>
        <v>1.3841083353959061E-2</v>
      </c>
      <c r="BP1076" s="6" cm="1">
        <f t="array" ref="BP1076">IF($B1076+BP$1&gt;1259,"",PRODUCT(1+$D1076:INDEX($D1076:$D1139,BP$1)) - 1)</f>
        <v>3.1145685358553221E-2</v>
      </c>
    </row>
    <row r="1077" spans="1:68" x14ac:dyDescent="0.25">
      <c r="A1077" s="1">
        <v>44020</v>
      </c>
      <c r="B1077" s="5">
        <v>1076</v>
      </c>
      <c r="C1077" s="4">
        <v>7.6485180803795849E-3</v>
      </c>
      <c r="D1077" s="4">
        <f>C1077-$E$1261</f>
        <v>6.9838851534740603E-3</v>
      </c>
      <c r="E1077" s="6" cm="1">
        <f t="array" ref="E1077">IF($B1077+E$1&gt;1259,"",PRODUCT(1+$D1077:INDEX($D1077:$D1140,E$1)) - 1)</f>
        <v>6.9838851534740343E-3</v>
      </c>
      <c r="F1077" s="6" cm="1">
        <f t="array" ref="F1077">IF($B1077+F$1&gt;1259,"",PRODUCT(1+$D1077:INDEX($D1077:$D1140,F$1)) - 1)</f>
        <v>5.8188397892355859E-4</v>
      </c>
      <c r="G1077" s="6" cm="1">
        <f t="array" ref="G1077">IF($B1077+G$1&gt;1259,"",PRODUCT(1+$D1077:INDEX($D1077:$D1140,G$1)) - 1)</f>
        <v>1.0133509052945078E-2</v>
      </c>
      <c r="H1077" s="6" cm="1">
        <f t="array" ref="H1077">IF($B1077+H$1&gt;1259,"",PRODUCT(1+$D1077:INDEX($D1077:$D1140,H$1)) - 1)</f>
        <v>7.1533621826058713E-4</v>
      </c>
      <c r="I1077" s="6" cm="1">
        <f t="array" ref="I1077">IF($B1077+I$1&gt;1259,"",PRODUCT(1+$D1077:INDEX($D1077:$D1140,I$1)) - 1)</f>
        <v>1.3018624982193527E-2</v>
      </c>
      <c r="J1077" s="6" cm="1">
        <f t="array" ref="J1077">IF($B1077+J$1&gt;1259,"",PRODUCT(1+$D1077:INDEX($D1077:$D1140,J$1)) - 1)</f>
        <v>2.1652134992566019E-2</v>
      </c>
      <c r="K1077" s="6" cm="1">
        <f t="array" ref="K1077">IF($B1077+K$1&gt;1259,"",PRODUCT(1+$D1077:INDEX($D1077:$D1140,K$1)) - 1)</f>
        <v>1.7608368566567778E-2</v>
      </c>
      <c r="L1077" s="6" cm="1">
        <f t="array" ref="L1077">IF($B1077+L$1&gt;1259,"",PRODUCT(1+$D1077:INDEX($D1077:$D1140,L$1)) - 1)</f>
        <v>1.9882050652824779E-2</v>
      </c>
      <c r="M1077" s="6" cm="1">
        <f t="array" ref="M1077">IF($B1077+M$1&gt;1259,"",PRODUCT(1+$D1077:INDEX($D1077:$D1140,M$1)) - 1)</f>
        <v>2.7446533952195873E-2</v>
      </c>
      <c r="N1077" s="6" cm="1">
        <f t="array" ref="N1077">IF($B1077+N$1&gt;1259,"",PRODUCT(1+$D1077:INDEX($D1077:$D1140,N$1)) - 1)</f>
        <v>2.8949581190036655E-2</v>
      </c>
      <c r="O1077" s="6" cm="1">
        <f t="array" ref="O1077">IF($B1077+O$1&gt;1259,"",PRODUCT(1+$D1077:INDEX($D1077:$D1140,O$1)) - 1)</f>
        <v>3.4122573086781349E-2</v>
      </c>
      <c r="P1077" s="6" cm="1">
        <f t="array" ref="P1077">IF($B1077+P$1&gt;1259,"",PRODUCT(1+$D1077:INDEX($D1077:$D1140,P$1)) - 1)</f>
        <v>2.1096370172059453E-2</v>
      </c>
      <c r="Q1077" s="6" cm="1">
        <f t="array" ref="Q1077">IF($B1077+Q$1&gt;1259,"",PRODUCT(1+$D1077:INDEX($D1077:$D1140,Q$1)) - 1)</f>
        <v>1.3841506387228586E-2</v>
      </c>
      <c r="R1077" s="6" cm="1">
        <f t="array" ref="R1077">IF($B1077+R$1&gt;1259,"",PRODUCT(1+$D1077:INDEX($D1077:$D1140,R$1)) - 1)</f>
        <v>2.0560960660349847E-2</v>
      </c>
      <c r="S1077" s="6" cm="1">
        <f t="array" ref="S1077">IF($B1077+S$1&gt;1259,"",PRODUCT(1+$D1077:INDEX($D1077:$D1140,S$1)) - 1)</f>
        <v>1.3409933464862744E-2</v>
      </c>
      <c r="T1077" s="6" cm="1">
        <f t="array" ref="T1077">IF($B1077+T$1&gt;1259,"",PRODUCT(1+$D1077:INDEX($D1077:$D1140,T$1)) - 1)</f>
        <v>2.5200066737753879E-2</v>
      </c>
      <c r="U1077" s="6" cm="1">
        <f t="array" ref="U1077">IF($B1077+U$1&gt;1259,"",PRODUCT(1+$D1077:INDEX($D1077:$D1140,U$1)) - 1)</f>
        <v>2.0860819313790024E-2</v>
      </c>
      <c r="V1077" s="6" cm="1">
        <f t="array" ref="V1077">IF($B1077+V$1&gt;1259,"",PRODUCT(1+$D1077:INDEX($D1077:$D1140,V$1)) - 1)</f>
        <v>2.8249340596486094E-2</v>
      </c>
      <c r="W1077" s="6" cm="1">
        <f t="array" ref="W1077">IF($B1077+W$1&gt;1259,"",PRODUCT(1+$D1077:INDEX($D1077:$D1140,W$1)) - 1)</f>
        <v>3.4714476560123497E-2</v>
      </c>
      <c r="X1077" s="6" cm="1">
        <f t="array" ref="X1077">IF($B1077+X$1&gt;1259,"",PRODUCT(1+$D1077:INDEX($D1077:$D1140,X$1)) - 1)</f>
        <v>3.8023529765377706E-2</v>
      </c>
      <c r="Y1077" s="6" cm="1">
        <f t="array" ref="Y1077">IF($B1077+Y$1&gt;1259,"",PRODUCT(1+$D1077:INDEX($D1077:$D1140,Y$1)) - 1)</f>
        <v>4.378067711582867E-2</v>
      </c>
      <c r="Z1077" s="6" cm="1">
        <f t="array" ref="Z1077">IF($B1077+Z$1&gt;1259,"",PRODUCT(1+$D1077:INDEX($D1077:$D1140,Z$1)) - 1)</f>
        <v>5.0064241347904437E-2</v>
      </c>
      <c r="AA1077" s="6" cm="1">
        <f t="array" ref="AA1077">IF($B1077+AA$1&gt;1259,"",PRODUCT(1+$D1077:INDEX($D1077:$D1140,AA$1)) - 1)</f>
        <v>5.0120198197826316E-2</v>
      </c>
      <c r="AB1077" s="6" cm="1">
        <f t="array" ref="AB1077">IF($B1077+AB$1&gt;1259,"",PRODUCT(1+$D1077:INDEX($D1077:$D1140,AB$1)) - 1)</f>
        <v>5.256090080547815E-2</v>
      </c>
      <c r="AC1077" s="6" cm="1">
        <f t="array" ref="AC1077">IF($B1077+AC$1&gt;1259,"",PRODUCT(1+$D1077:INDEX($D1077:$D1140,AC$1)) - 1)</f>
        <v>4.3172836747747967E-2</v>
      </c>
      <c r="AD1077" s="6" cm="1">
        <f t="array" ref="AD1077">IF($B1077+AD$1&gt;1259,"",PRODUCT(1+$D1077:INDEX($D1077:$D1140,AD$1)) - 1)</f>
        <v>5.7023819506039741E-2</v>
      </c>
      <c r="AE1077" s="6" cm="1">
        <f t="array" ref="AE1077">IF($B1077+AE$1&gt;1259,"",PRODUCT(1+$D1077:INDEX($D1077:$D1140,AE$1)) - 1)</f>
        <v>5.4410240080373207E-2</v>
      </c>
      <c r="AF1077" s="6" cm="1">
        <f t="array" ref="AF1077">IF($B1077+AF$1&gt;1259,"",PRODUCT(1+$D1077:INDEX($D1077:$D1140,AF$1)) - 1)</f>
        <v>5.3740851242000343E-2</v>
      </c>
      <c r="AG1077" s="6" cm="1">
        <f t="array" ref="AG1077">IF($B1077+AG$1&gt;1259,"",PRODUCT(1+$D1077:INDEX($D1077:$D1140,AG$1)) - 1)</f>
        <v>5.6387871260203504E-2</v>
      </c>
      <c r="AH1077" s="6" cm="1">
        <f t="array" ref="AH1077">IF($B1077+AH$1&gt;1259,"",PRODUCT(1+$D1077:INDEX($D1077:$D1140,AH$1)) - 1)</f>
        <v>5.7967945721799197E-2</v>
      </c>
      <c r="AI1077" s="6" cm="1">
        <f t="array" ref="AI1077">IF($B1077+AI$1&gt;1259,"",PRODUCT(1+$D1077:INDEX($D1077:$D1140,AI$1)) - 1)</f>
        <v>5.2859685139296619E-2</v>
      </c>
      <c r="AJ1077" s="6" cm="1">
        <f t="array" ref="AJ1077">IF($B1077+AJ$1&gt;1259,"",PRODUCT(1+$D1077:INDEX($D1077:$D1140,AJ$1)) - 1)</f>
        <v>5.5438165882390589E-2</v>
      </c>
      <c r="AK1077" s="6" cm="1">
        <f t="array" ref="AK1077">IF($B1077+AK$1&gt;1259,"",PRODUCT(1+$D1077:INDEX($D1077:$D1140,AK$1)) - 1)</f>
        <v>5.8480582452235419E-2</v>
      </c>
      <c r="AL1077" s="6" cm="1">
        <f t="array" ref="AL1077">IF($B1077+AL$1&gt;1259,"",PRODUCT(1+$D1077:INDEX($D1077:$D1140,AL$1)) - 1)</f>
        <v>6.8502914054088482E-2</v>
      </c>
      <c r="AM1077" s="6" cm="1">
        <f t="array" ref="AM1077">IF($B1077+AM$1&gt;1259,"",PRODUCT(1+$D1077:INDEX($D1077:$D1140,AM$1)) - 1)</f>
        <v>7.1531800678081847E-2</v>
      </c>
      <c r="AN1077" s="6" cm="1">
        <f t="array" ref="AN1077">IF($B1077+AN$1&gt;1259,"",PRODUCT(1+$D1077:INDEX($D1077:$D1140,AN$1)) - 1)</f>
        <v>8.1562353342789162E-2</v>
      </c>
      <c r="AO1077" s="6" cm="1">
        <f t="array" ref="AO1077">IF($B1077+AO$1&gt;1259,"",PRODUCT(1+$D1077:INDEX($D1077:$D1140,AO$1)) - 1)</f>
        <v>8.3208323995392686E-2</v>
      </c>
      <c r="AP1077" s="6" cm="1">
        <f t="array" ref="AP1077">IF($B1077+AP$1&gt;1259,"",PRODUCT(1+$D1077:INDEX($D1077:$D1140,AP$1)) - 1)</f>
        <v>8.9485387556511364E-2</v>
      </c>
      <c r="AQ1077" s="6" cm="1">
        <f t="array" ref="AQ1077">IF($B1077+AQ$1&gt;1259,"",PRODUCT(1+$D1077:INDEX($D1077:$D1140,AQ$1)) - 1)</f>
        <v>8.481452089642616E-2</v>
      </c>
      <c r="AR1077" s="6" cm="1">
        <f t="array" ref="AR1077">IF($B1077+AR$1&gt;1259,"",PRODUCT(1+$D1077:INDEX($D1077:$D1140,AR$1)) - 1)</f>
        <v>9.4310911544545295E-2</v>
      </c>
      <c r="AS1077" s="6" cm="1">
        <f t="array" ref="AS1077">IF($B1077+AS$1&gt;1259,"",PRODUCT(1+$D1077:INDEX($D1077:$D1140,AS$1)) - 1)</f>
        <v>0.10941169639146464</v>
      </c>
      <c r="AT1077" s="6" cm="1">
        <f t="array" ref="AT1077">IF($B1077+AT$1&gt;1259,"",PRODUCT(1+$D1077:INDEX($D1077:$D1140,AT$1)) - 1)</f>
        <v>7.0494750578266263E-2</v>
      </c>
      <c r="AU1077" s="6" cm="1">
        <f t="array" ref="AU1077">IF($B1077+AU$1&gt;1259,"",PRODUCT(1+$D1077:INDEX($D1077:$D1140,AU$1)) - 1)</f>
        <v>6.1042870901808044E-2</v>
      </c>
      <c r="AV1077" s="6" cm="1">
        <f t="array" ref="AV1077">IF($B1077+AV$1&gt;1259,"",PRODUCT(1+$D1077:INDEX($D1077:$D1140,AV$1)) - 1)</f>
        <v>3.1346907112137945E-2</v>
      </c>
      <c r="AW1077" s="6" cm="1">
        <f t="array" ref="AW1077">IF($B1077+AW$1&gt;1259,"",PRODUCT(1+$D1077:INDEX($D1077:$D1140,AW$1)) - 1)</f>
        <v>5.102784577371211E-2</v>
      </c>
      <c r="AX1077" s="6" cm="1">
        <f t="array" ref="AX1077">IF($B1077+AX$1&gt;1259,"",PRODUCT(1+$D1077:INDEX($D1077:$D1140,AX$1)) - 1)</f>
        <v>3.2079610747040466E-2</v>
      </c>
      <c r="AY1077" s="6" cm="1">
        <f t="array" ref="AY1077">IF($B1077+AY$1&gt;1259,"",PRODUCT(1+$D1077:INDEX($D1077:$D1140,AY$1)) - 1)</f>
        <v>3.1919067487163222E-2</v>
      </c>
      <c r="AZ1077" s="6" cm="1">
        <f t="array" ref="AZ1077">IF($B1077+AZ$1&gt;1259,"",PRODUCT(1+$D1077:INDEX($D1077:$D1140,AZ$1)) - 1)</f>
        <v>4.482492129557536E-2</v>
      </c>
      <c r="BA1077" s="6" cm="1">
        <f t="array" ref="BA1077">IF($B1077+BA$1&gt;1259,"",PRODUCT(1+$D1077:INDEX($D1077:$D1140,BA$1)) - 1)</f>
        <v>4.9409397174625669E-2</v>
      </c>
      <c r="BB1077" s="6" cm="1">
        <f t="array" ref="BB1077">IF($B1077+BB$1&gt;1259,"",PRODUCT(1+$D1077:INDEX($D1077:$D1140,BB$1)) - 1)</f>
        <v>4.454715796426334E-2</v>
      </c>
      <c r="BC1077" s="6" cm="1">
        <f t="array" ref="BC1077">IF($B1077+BC$1&gt;1259,"",PRODUCT(1+$D1077:INDEX($D1077:$D1140,BC$1)) - 1)</f>
        <v>3.4665915190100094E-2</v>
      </c>
      <c r="BD1077" s="6" cm="1">
        <f t="array" ref="BD1077">IF($B1077+BD$1&gt;1259,"",PRODUCT(1+$D1077:INDEX($D1077:$D1140,BD$1)) - 1)</f>
        <v>2.2066451427794176E-2</v>
      </c>
      <c r="BE1077" s="6" cm="1">
        <f t="array" ref="BE1077">IF($B1077+BE$1&gt;1259,"",PRODUCT(1+$D1077:INDEX($D1077:$D1140,BE$1)) - 1)</f>
        <v>1.0012007300589598E-2</v>
      </c>
      <c r="BF1077" s="6" cm="1">
        <f t="array" ref="BF1077">IF($B1077+BF$1&gt;1259,"",PRODUCT(1+$D1077:INDEX($D1077:$D1140,BF$1)) - 1)</f>
        <v>1.9627051410445073E-2</v>
      </c>
      <c r="BG1077" s="6" cm="1">
        <f t="array" ref="BG1077">IF($B1077+BG$1&gt;1259,"",PRODUCT(1+$D1077:INDEX($D1077:$D1140,BG$1)) - 1)</f>
        <v>-4.6967830263588972E-3</v>
      </c>
      <c r="BH1077" s="6" cm="1">
        <f t="array" ref="BH1077">IF($B1077+BH$1&gt;1259,"",PRODUCT(1+$D1077:INDEX($D1077:$D1140,BH$1)) - 1)</f>
        <v>-2.7053292899988923E-3</v>
      </c>
      <c r="BI1077" s="6" cm="1">
        <f t="array" ref="BI1077">IF($B1077+BI$1&gt;1259,"",PRODUCT(1+$D1077:INDEX($D1077:$D1140,BI$1)) - 1)</f>
        <v>1.2755011292063578E-2</v>
      </c>
      <c r="BJ1077" s="6" cm="1">
        <f t="array" ref="BJ1077">IF($B1077+BJ$1&gt;1259,"",PRODUCT(1+$D1077:INDEX($D1077:$D1140,BJ$1)) - 1)</f>
        <v>2.8903197881956055E-2</v>
      </c>
      <c r="BK1077" s="6" cm="1">
        <f t="array" ref="BK1077">IF($B1077+BK$1&gt;1259,"",PRODUCT(1+$D1077:INDEX($D1077:$D1140,BK$1)) - 1)</f>
        <v>2.2615825578244486E-2</v>
      </c>
      <c r="BL1077" s="6" cm="1">
        <f t="array" ref="BL1077">IF($B1077+BL$1&gt;1259,"",PRODUCT(1+$D1077:INDEX($D1077:$D1140,BL$1)) - 1)</f>
        <v>2.9689693703146336E-2</v>
      </c>
      <c r="BM1077" s="6" cm="1">
        <f t="array" ref="BM1077">IF($B1077+BM$1&gt;1259,"",PRODUCT(1+$D1077:INDEX($D1077:$D1140,BM$1)) - 1)</f>
        <v>3.5615845276839364E-2</v>
      </c>
      <c r="BN1077" s="6" cm="1">
        <f t="array" ref="BN1077">IF($B1077+BN$1&gt;1259,"",PRODUCT(1+$D1077:INDEX($D1077:$D1140,BN$1)) - 1)</f>
        <v>2.5095029326337004E-2</v>
      </c>
      <c r="BO1077" s="6" cm="1">
        <f t="array" ref="BO1077">IF($B1077+BO$1&gt;1259,"",PRODUCT(1+$D1077:INDEX($D1077:$D1140,BO$1)) - 1)</f>
        <v>4.2591717703470922E-2</v>
      </c>
      <c r="BP1077" s="6" cm="1">
        <f t="array" ref="BP1077">IF($B1077+BP$1&gt;1259,"",PRODUCT(1+$D1077:INDEX($D1077:$D1140,BP$1)) - 1)</f>
        <v>2.7077397631145361E-2</v>
      </c>
    </row>
    <row r="1078" spans="1:68" x14ac:dyDescent="0.25">
      <c r="A1078" s="1">
        <v>44021</v>
      </c>
      <c r="B1078" s="5">
        <v>1077</v>
      </c>
      <c r="C1078" s="4">
        <v>-5.6929674964366628E-3</v>
      </c>
      <c r="D1078" s="4">
        <f>C1078-$E$1261</f>
        <v>-6.3576004233421874E-3</v>
      </c>
      <c r="E1078" s="6" cm="1">
        <f t="array" ref="E1078">IF($B1078+E$1&gt;1259,"",PRODUCT(1+$D1078:INDEX($D1078:$D1141,E$1)) - 1)</f>
        <v>-6.3576004233422134E-3</v>
      </c>
      <c r="F1078" s="6" cm="1">
        <f t="array" ref="F1078">IF($B1078+F$1&gt;1259,"",PRODUCT(1+$D1078:INDEX($D1078:$D1141,F$1)) - 1)</f>
        <v>3.1277798442532756E-3</v>
      </c>
      <c r="G1078" s="6" cm="1">
        <f t="array" ref="G1078">IF($B1078+G$1&gt;1259,"",PRODUCT(1+$D1078:INDEX($D1078:$D1141,G$1)) - 1)</f>
        <v>-6.2250737351753349E-3</v>
      </c>
      <c r="H1078" s="6" cm="1">
        <f t="array" ref="H1078">IF($B1078+H$1&gt;1259,"",PRODUCT(1+$D1078:INDEX($D1078:$D1141,H$1)) - 1)</f>
        <v>5.9928861997622374E-3</v>
      </c>
      <c r="I1078" s="6" cm="1">
        <f t="array" ref="I1078">IF($B1078+I$1&gt;1259,"",PRODUCT(1+$D1078:INDEX($D1078:$D1141,I$1)) - 1)</f>
        <v>1.4566518943702977E-2</v>
      </c>
      <c r="J1078" s="6" cm="1">
        <f t="array" ref="J1078">IF($B1078+J$1&gt;1259,"",PRODUCT(1+$D1078:INDEX($D1078:$D1141,J$1)) - 1)</f>
        <v>1.0550797852613369E-2</v>
      </c>
      <c r="K1078" s="6" cm="1">
        <f t="array" ref="K1078">IF($B1078+K$1&gt;1259,"",PRODUCT(1+$D1078:INDEX($D1078:$D1141,K$1)) - 1)</f>
        <v>1.2808710933228662E-2</v>
      </c>
      <c r="L1078" s="6" cm="1">
        <f t="array" ref="L1078">IF($B1078+L$1&gt;1259,"",PRODUCT(1+$D1078:INDEX($D1078:$D1141,L$1)) - 1)</f>
        <v>2.0320731146161952E-2</v>
      </c>
      <c r="M1078" s="6" cm="1">
        <f t="array" ref="M1078">IF($B1078+M$1&gt;1259,"",PRODUCT(1+$D1078:INDEX($D1078:$D1141,M$1)) - 1)</f>
        <v>2.1813354076877012E-2</v>
      </c>
      <c r="N1078" s="6" cm="1">
        <f t="array" ref="N1078">IF($B1078+N$1&gt;1259,"",PRODUCT(1+$D1078:INDEX($D1078:$D1141,N$1)) - 1)</f>
        <v>2.6950468953304441E-2</v>
      </c>
      <c r="O1078" s="6" cm="1">
        <f t="array" ref="O1078">IF($B1078+O$1&gt;1259,"",PRODUCT(1+$D1078:INDEX($D1078:$D1141,O$1)) - 1)</f>
        <v>1.4014608601639944E-2</v>
      </c>
      <c r="P1078" s="6" cm="1">
        <f t="array" ref="P1078">IF($B1078+P$1&gt;1259,"",PRODUCT(1+$D1078:INDEX($D1078:$D1141,P$1)) - 1)</f>
        <v>6.810060552963737E-3</v>
      </c>
      <c r="Q1078" s="6" cm="1">
        <f t="array" ref="Q1078">IF($B1078+Q$1&gt;1259,"",PRODUCT(1+$D1078:INDEX($D1078:$D1141,Q$1)) - 1)</f>
        <v>1.3482912395172963E-2</v>
      </c>
      <c r="R1078" s="6" cm="1">
        <f t="array" ref="R1078">IF($B1078+R$1&gt;1259,"",PRODUCT(1+$D1078:INDEX($D1078:$D1141,R$1)) - 1)</f>
        <v>6.381480782494009E-3</v>
      </c>
      <c r="S1078" s="6" cm="1">
        <f t="array" ref="S1078">IF($B1078+S$1&gt;1259,"",PRODUCT(1+$D1078:INDEX($D1078:$D1141,S$1)) - 1)</f>
        <v>1.8089844190011917E-2</v>
      </c>
      <c r="T1078" s="6" cm="1">
        <f t="array" ref="T1078">IF($B1078+T$1&gt;1259,"",PRODUCT(1+$D1078:INDEX($D1078:$D1141,T$1)) - 1)</f>
        <v>1.3780691394282174E-2</v>
      </c>
      <c r="U1078" s="6" cm="1">
        <f t="array" ref="U1078">IF($B1078+U$1&gt;1259,"",PRODUCT(1+$D1078:INDEX($D1078:$D1141,U$1)) - 1)</f>
        <v>2.1117969966093497E-2</v>
      </c>
      <c r="V1078" s="6" cm="1">
        <f t="array" ref="V1078">IF($B1078+V$1&gt;1259,"",PRODUCT(1+$D1078:INDEX($D1078:$D1141,V$1)) - 1)</f>
        <v>2.7538267310426967E-2</v>
      </c>
      <c r="W1078" s="6" cm="1">
        <f t="array" ref="W1078">IF($B1078+W$1&gt;1259,"",PRODUCT(1+$D1078:INDEX($D1078:$D1141,W$1)) - 1)</f>
        <v>3.0824370746679985E-2</v>
      </c>
      <c r="X1078" s="6" cm="1">
        <f t="array" ref="X1078">IF($B1078+X$1&gt;1259,"",PRODUCT(1+$D1078:INDEX($D1078:$D1141,X$1)) - 1)</f>
        <v>3.6541589696587495E-2</v>
      </c>
      <c r="Y1078" s="6" cm="1">
        <f t="array" ref="Y1078">IF($B1078+Y$1&gt;1259,"",PRODUCT(1+$D1078:INDEX($D1078:$D1141,Y$1)) - 1)</f>
        <v>4.2781574590802673E-2</v>
      </c>
      <c r="Z1078" s="6" cm="1">
        <f t="array" ref="Z1078">IF($B1078+Z$1&gt;1259,"",PRODUCT(1+$D1078:INDEX($D1078:$D1141,Z$1)) - 1)</f>
        <v>4.2837143354858442E-2</v>
      </c>
      <c r="AA1078" s="6" cm="1">
        <f t="array" ref="AA1078">IF($B1078+AA$1&gt;1259,"",PRODUCT(1+$D1078:INDEX($D1078:$D1141,AA$1)) - 1)</f>
        <v>4.5260918594598021E-2</v>
      </c>
      <c r="AB1078" s="6" cm="1">
        <f t="array" ref="AB1078">IF($B1078+AB$1&gt;1259,"",PRODUCT(1+$D1078:INDEX($D1078:$D1141,AB$1)) - 1)</f>
        <v>3.5937964974243508E-2</v>
      </c>
      <c r="AC1078" s="6" cm="1">
        <f t="array" ref="AC1078">IF($B1078+AC$1&gt;1259,"",PRODUCT(1+$D1078:INDEX($D1078:$D1141,AC$1)) - 1)</f>
        <v>4.9692884951121563E-2</v>
      </c>
      <c r="AD1078" s="6" cm="1">
        <f t="array" ref="AD1078">IF($B1078+AD$1&gt;1259,"",PRODUCT(1+$D1078:INDEX($D1078:$D1141,AD$1)) - 1)</f>
        <v>4.7097431871683026E-2</v>
      </c>
      <c r="AE1078" s="6" cm="1">
        <f t="array" ref="AE1078">IF($B1078+AE$1&gt;1259,"",PRODUCT(1+$D1078:INDEX($D1078:$D1141,AE$1)) - 1)</f>
        <v>4.6432685545309882E-2</v>
      </c>
      <c r="AF1078" s="6" cm="1">
        <f t="array" ref="AF1078">IF($B1078+AF$1&gt;1259,"",PRODUCT(1+$D1078:INDEX($D1078:$D1141,AF$1)) - 1)</f>
        <v>4.9061347291768476E-2</v>
      </c>
      <c r="AG1078" s="6" cm="1">
        <f t="array" ref="AG1078">IF($B1078+AG$1&gt;1259,"",PRODUCT(1+$D1078:INDEX($D1078:$D1141,AG$1)) - 1)</f>
        <v>5.0630463227874012E-2</v>
      </c>
      <c r="AH1078" s="6" cm="1">
        <f t="array" ref="AH1078">IF($B1078+AH$1&gt;1259,"",PRODUCT(1+$D1078:INDEX($D1078:$D1141,AH$1)) - 1)</f>
        <v>4.555763072497454E-2</v>
      </c>
      <c r="AI1078" s="6" cm="1">
        <f t="array" ref="AI1078">IF($B1078+AI$1&gt;1259,"",PRODUCT(1+$D1078:INDEX($D1078:$D1141,AI$1)) - 1)</f>
        <v>4.8118228546955466E-2</v>
      </c>
      <c r="AJ1078" s="6" cm="1">
        <f t="array" ref="AJ1078">IF($B1078+AJ$1&gt;1259,"",PRODUCT(1+$D1078:INDEX($D1078:$D1141,AJ$1)) - 1)</f>
        <v>5.1139544592525565E-2</v>
      </c>
      <c r="AK1078" s="6" cm="1">
        <f t="array" ref="AK1078">IF($B1078+AK$1&gt;1259,"",PRODUCT(1+$D1078:INDEX($D1078:$D1141,AK$1)) - 1)</f>
        <v>6.1092366826940525E-2</v>
      </c>
      <c r="AL1078" s="6" cm="1">
        <f t="array" ref="AL1078">IF($B1078+AL$1&gt;1259,"",PRODUCT(1+$D1078:INDEX($D1078:$D1141,AL$1)) - 1)</f>
        <v>6.4100246762905488E-2</v>
      </c>
      <c r="AM1078" s="6" cm="1">
        <f t="array" ref="AM1078">IF($B1078+AM$1&gt;1259,"",PRODUCT(1+$D1078:INDEX($D1078:$D1141,AM$1)) - 1)</f>
        <v>7.4061233043414498E-2</v>
      </c>
      <c r="AN1078" s="6" cm="1">
        <f t="array" ref="AN1078">IF($B1078+AN$1&gt;1259,"",PRODUCT(1+$D1078:INDEX($D1078:$D1141,AN$1)) - 1)</f>
        <v>7.5695788150870413E-2</v>
      </c>
      <c r="AO1078" s="6" cm="1">
        <f t="array" ref="AO1078">IF($B1078+AO$1&gt;1259,"",PRODUCT(1+$D1078:INDEX($D1078:$D1141,AO$1)) - 1)</f>
        <v>8.1929317459198847E-2</v>
      </c>
      <c r="AP1078" s="6" cm="1">
        <f t="array" ref="AP1078">IF($B1078+AP$1&gt;1259,"",PRODUCT(1+$D1078:INDEX($D1078:$D1141,AP$1)) - 1)</f>
        <v>7.7290845355572957E-2</v>
      </c>
      <c r="AQ1078" s="6" cm="1">
        <f t="array" ref="AQ1078">IF($B1078+AQ$1&gt;1259,"",PRODUCT(1+$D1078:INDEX($D1078:$D1141,AQ$1)) - 1)</f>
        <v>8.6721374272797691E-2</v>
      </c>
      <c r="AR1078" s="6" cm="1">
        <f t="array" ref="AR1078">IF($B1078+AR$1&gt;1259,"",PRODUCT(1+$D1078:INDEX($D1078:$D1141,AR$1)) - 1)</f>
        <v>0.1017174283999378</v>
      </c>
      <c r="AS1078" s="6" cm="1">
        <f t="array" ref="AS1078">IF($B1078+AS$1&gt;1259,"",PRODUCT(1+$D1078:INDEX($D1078:$D1141,AS$1)) - 1)</f>
        <v>6.3070389070934985E-2</v>
      </c>
      <c r="AT1078" s="6" cm="1">
        <f t="array" ref="AT1078">IF($B1078+AT$1&gt;1259,"",PRODUCT(1+$D1078:INDEX($D1078:$D1141,AT$1)) - 1)</f>
        <v>5.3684062421807344E-2</v>
      </c>
      <c r="AU1078" s="6" cm="1">
        <f t="array" ref="AU1078">IF($B1078+AU$1&gt;1259,"",PRODUCT(1+$D1078:INDEX($D1078:$D1141,AU$1)) - 1)</f>
        <v>2.4194053467846643E-2</v>
      </c>
      <c r="AV1078" s="6" cm="1">
        <f t="array" ref="AV1078">IF($B1078+AV$1&gt;1259,"",PRODUCT(1+$D1078:INDEX($D1078:$D1141,AV$1)) - 1)</f>
        <v>4.3738495987475146E-2</v>
      </c>
      <c r="AW1078" s="6" cm="1">
        <f t="array" ref="AW1078">IF($B1078+AW$1&gt;1259,"",PRODUCT(1+$D1078:INDEX($D1078:$D1141,AW$1)) - 1)</f>
        <v>2.4921675474221416E-2</v>
      </c>
      <c r="AX1078" s="6" cm="1">
        <f t="array" ref="AX1078">IF($B1078+AX$1&gt;1259,"",PRODUCT(1+$D1078:INDEX($D1078:$D1141,AX$1)) - 1)</f>
        <v>2.4762245653899395E-2</v>
      </c>
      <c r="AY1078" s="6" cm="1">
        <f t="array" ref="AY1078">IF($B1078+AY$1&gt;1259,"",PRODUCT(1+$D1078:INDEX($D1078:$D1141,AY$1)) - 1)</f>
        <v>3.7578591574316089E-2</v>
      </c>
      <c r="AZ1078" s="6" cm="1">
        <f t="array" ref="AZ1078">IF($B1078+AZ$1&gt;1259,"",PRODUCT(1+$D1078:INDEX($D1078:$D1141,AZ$1)) - 1)</f>
        <v>4.2131272055743629E-2</v>
      </c>
      <c r="BA1078" s="6" cm="1">
        <f t="array" ref="BA1078">IF($B1078+BA$1&gt;1259,"",PRODUCT(1+$D1078:INDEX($D1078:$D1141,BA$1)) - 1)</f>
        <v>3.7302754656360237E-2</v>
      </c>
      <c r="BB1078" s="6" cm="1">
        <f t="array" ref="BB1078">IF($B1078+BB$1&gt;1259,"",PRODUCT(1+$D1078:INDEX($D1078:$D1141,BB$1)) - 1)</f>
        <v>2.7490042735297759E-2</v>
      </c>
      <c r="BC1078" s="6" cm="1">
        <f t="array" ref="BC1078">IF($B1078+BC$1&gt;1259,"",PRODUCT(1+$D1078:INDEX($D1078:$D1141,BC$1)) - 1)</f>
        <v>1.4977961908517079E-2</v>
      </c>
      <c r="BD1078" s="6" cm="1">
        <f t="array" ref="BD1078">IF($B1078+BD$1&gt;1259,"",PRODUCT(1+$D1078:INDEX($D1078:$D1141,BD$1)) - 1)</f>
        <v>3.0071207610766759E-3</v>
      </c>
      <c r="BE1078" s="6" cm="1">
        <f t="array" ref="BE1078">IF($B1078+BE$1&gt;1259,"",PRODUCT(1+$D1078:INDEX($D1078:$D1141,BE$1)) - 1)</f>
        <v>1.2555480225031834E-2</v>
      </c>
      <c r="BF1078" s="6" cm="1">
        <f t="array" ref="BF1078">IF($B1078+BF$1&gt;1259,"",PRODUCT(1+$D1078:INDEX($D1078:$D1141,BF$1)) - 1)</f>
        <v>-1.1599657504006267E-2</v>
      </c>
      <c r="BG1078" s="6" cm="1">
        <f t="array" ref="BG1078">IF($B1078+BG$1&gt;1259,"",PRODUCT(1+$D1078:INDEX($D1078:$D1141,BG$1)) - 1)</f>
        <v>-9.622015393023986E-3</v>
      </c>
      <c r="BH1078" s="6" cm="1">
        <f t="array" ref="BH1078">IF($B1078+BH$1&gt;1259,"",PRODUCT(1+$D1078:INDEX($D1078:$D1141,BH$1)) - 1)</f>
        <v>5.7311007888760646E-3</v>
      </c>
      <c r="BI1078" s="6" cm="1">
        <f t="array" ref="BI1078">IF($B1078+BI$1&gt;1259,"",PRODUCT(1+$D1078:INDEX($D1078:$D1141,BI$1)) - 1)</f>
        <v>2.176729245785336E-2</v>
      </c>
      <c r="BJ1078" s="6" cm="1">
        <f t="array" ref="BJ1078">IF($B1078+BJ$1&gt;1259,"",PRODUCT(1+$D1078:INDEX($D1078:$D1141,BJ$1)) - 1)</f>
        <v>1.5523525902688018E-2</v>
      </c>
      <c r="BK1078" s="6" cm="1">
        <f t="array" ref="BK1078">IF($B1078+BK$1&gt;1259,"",PRODUCT(1+$D1078:INDEX($D1078:$D1141,BK$1)) - 1)</f>
        <v>2.2548333577563362E-2</v>
      </c>
      <c r="BL1078" s="6" cm="1">
        <f t="array" ref="BL1078">IF($B1078+BL$1&gt;1259,"",PRODUCT(1+$D1078:INDEX($D1078:$D1141,BL$1)) - 1)</f>
        <v>2.8433384630579761E-2</v>
      </c>
      <c r="BM1078" s="6" cm="1">
        <f t="array" ref="BM1078">IF($B1078+BM$1&gt;1259,"",PRODUCT(1+$D1078:INDEX($D1078:$D1141,BM$1)) - 1)</f>
        <v>1.7985535260180985E-2</v>
      </c>
      <c r="BN1078" s="6" cm="1">
        <f t="array" ref="BN1078">IF($B1078+BN$1&gt;1259,"",PRODUCT(1+$D1078:INDEX($D1078:$D1141,BN$1)) - 1)</f>
        <v>3.536087625133022E-2</v>
      </c>
      <c r="BO1078" s="6" cm="1">
        <f t="array" ref="BO1078">IF($B1078+BO$1&gt;1259,"",PRODUCT(1+$D1078:INDEX($D1078:$D1141,BO$1)) - 1)</f>
        <v>1.99541549511566E-2</v>
      </c>
      <c r="BP1078" s="6" cm="1">
        <f t="array" ref="BP1078">IF($B1078+BP$1&gt;1259,"",PRODUCT(1+$D1078:INDEX($D1078:$D1141,BP$1)) - 1)</f>
        <v>3.7030257326490457E-2</v>
      </c>
    </row>
    <row r="1079" spans="1:68" x14ac:dyDescent="0.25">
      <c r="A1079" s="1">
        <v>44022</v>
      </c>
      <c r="B1079" s="5">
        <v>1078</v>
      </c>
      <c r="C1079" s="4">
        <v>1.0210703295517876E-2</v>
      </c>
      <c r="D1079" s="4">
        <f>C1079-$E$1261</f>
        <v>9.546070368612351E-3</v>
      </c>
      <c r="E1079" s="6" cm="1">
        <f t="array" ref="E1079">IF($B1079+E$1&gt;1259,"",PRODUCT(1+$D1079:INDEX($D1079:$D1142,E$1)) - 1)</f>
        <v>9.5460703686123249E-3</v>
      </c>
      <c r="F1079" s="6" cm="1">
        <f t="array" ref="F1079">IF($B1079+F$1&gt;1259,"",PRODUCT(1+$D1079:INDEX($D1079:$D1142,F$1)) - 1)</f>
        <v>1.3337463077611744E-4</v>
      </c>
      <c r="G1079" s="6" cm="1">
        <f t="array" ref="G1079">IF($B1079+G$1&gt;1259,"",PRODUCT(1+$D1079:INDEX($D1079:$D1142,G$1)) - 1)</f>
        <v>1.2429508471424322E-2</v>
      </c>
      <c r="H1079" s="6" cm="1">
        <f t="array" ref="H1079">IF($B1079+H$1&gt;1259,"",PRODUCT(1+$D1079:INDEX($D1079:$D1142,H$1)) - 1)</f>
        <v>2.1057997702151221E-2</v>
      </c>
      <c r="I1079" s="6" cm="1">
        <f t="array" ref="I1079">IF($B1079+I$1&gt;1259,"",PRODUCT(1+$D1079:INDEX($D1079:$D1142,I$1)) - 1)</f>
        <v>1.7016582910672318E-2</v>
      </c>
      <c r="J1079" s="6" cm="1">
        <f t="array" ref="J1079">IF($B1079+J$1&gt;1259,"",PRODUCT(1+$D1079:INDEX($D1079:$D1142,J$1)) - 1)</f>
        <v>1.9288942747146098E-2</v>
      </c>
      <c r="K1079" s="6" cm="1">
        <f t="array" ref="K1079">IF($B1079+K$1&gt;1259,"",PRODUCT(1+$D1079:INDEX($D1079:$D1142,K$1)) - 1)</f>
        <v>2.6849026954637534E-2</v>
      </c>
      <c r="L1079" s="6" cm="1">
        <f t="array" ref="L1079">IF($B1079+L$1&gt;1259,"",PRODUCT(1+$D1079:INDEX($D1079:$D1142,L$1)) - 1)</f>
        <v>2.8351200101990104E-2</v>
      </c>
      <c r="M1079" s="6" cm="1">
        <f t="array" ref="M1079">IF($B1079+M$1&gt;1259,"",PRODUCT(1+$D1079:INDEX($D1079:$D1142,M$1)) - 1)</f>
        <v>3.3521183668126397E-2</v>
      </c>
      <c r="N1079" s="6" cm="1">
        <f t="array" ref="N1079">IF($B1079+N$1&gt;1259,"",PRODUCT(1+$D1079:INDEX($D1079:$D1142,N$1)) - 1)</f>
        <v>2.0502556084223134E-2</v>
      </c>
      <c r="O1079" s="6" cm="1">
        <f t="array" ref="O1079">IF($B1079+O$1&gt;1259,"",PRODUCT(1+$D1079:INDEX($D1079:$D1142,O$1)) - 1)</f>
        <v>1.3251911333409527E-2</v>
      </c>
      <c r="P1079" s="6" cm="1">
        <f t="array" ref="P1079">IF($B1079+P$1&gt;1259,"",PRODUCT(1+$D1079:INDEX($D1079:$D1142,P$1)) - 1)</f>
        <v>1.9967457937552169E-2</v>
      </c>
      <c r="Q1079" s="6" cm="1">
        <f t="array" ref="Q1079">IF($B1079+Q$1&gt;1259,"",PRODUCT(1+$D1079:INDEX($D1079:$D1142,Q$1)) - 1)</f>
        <v>1.2820589390372117E-2</v>
      </c>
      <c r="R1079" s="6" cm="1">
        <f t="array" ref="R1079">IF($B1079+R$1&gt;1259,"",PRODUCT(1+$D1079:INDEX($D1079:$D1142,R$1)) - 1)</f>
        <v>2.4603866163289911E-2</v>
      </c>
      <c r="S1079" s="6" cm="1">
        <f t="array" ref="S1079">IF($B1079+S$1&gt;1259,"",PRODUCT(1+$D1079:INDEX($D1079:$D1142,S$1)) - 1)</f>
        <v>2.0267142209515754E-2</v>
      </c>
      <c r="T1079" s="6" cm="1">
        <f t="array" ref="T1079">IF($B1079+T$1&gt;1259,"",PRODUCT(1+$D1079:INDEX($D1079:$D1142,T$1)) - 1)</f>
        <v>2.7651366730266247E-2</v>
      </c>
      <c r="U1079" s="6" cm="1">
        <f t="array" ref="U1079">IF($B1079+U$1&gt;1259,"",PRODUCT(1+$D1079:INDEX($D1079:$D1142,U$1)) - 1)</f>
        <v>3.4112742922615569E-2</v>
      </c>
      <c r="V1079" s="6" cm="1">
        <f t="array" ref="V1079">IF($B1079+V$1&gt;1259,"",PRODUCT(1+$D1079:INDEX($D1079:$D1142,V$1)) - 1)</f>
        <v>3.7419871762581547E-2</v>
      </c>
      <c r="W1079" s="6" cm="1">
        <f t="array" ref="W1079">IF($B1079+W$1&gt;1259,"",PRODUCT(1+$D1079:INDEX($D1079:$D1142,W$1)) - 1)</f>
        <v>4.3173671069397956E-2</v>
      </c>
      <c r="X1079" s="6" cm="1">
        <f t="array" ref="X1079">IF($B1079+X$1&gt;1259,"",PRODUCT(1+$D1079:INDEX($D1079:$D1142,X$1)) - 1)</f>
        <v>4.9453581122424817E-2</v>
      </c>
      <c r="Y1079" s="6" cm="1">
        <f t="array" ref="Y1079">IF($B1079+Y$1&gt;1259,"",PRODUCT(1+$D1079:INDEX($D1079:$D1142,Y$1)) - 1)</f>
        <v>4.9509505430887613E-2</v>
      </c>
      <c r="Z1079" s="6" cm="1">
        <f t="array" ref="Z1079">IF($B1079+Z$1&gt;1259,"",PRODUCT(1+$D1079:INDEX($D1079:$D1142,Z$1)) - 1)</f>
        <v>5.1948788658709111E-2</v>
      </c>
      <c r="AA1079" s="6" cm="1">
        <f t="array" ref="AA1079">IF($B1079+AA$1&gt;1259,"",PRODUCT(1+$D1079:INDEX($D1079:$D1142,AA$1)) - 1)</f>
        <v>4.2566184188200795E-2</v>
      </c>
      <c r="AB1079" s="6" cm="1">
        <f t="array" ref="AB1079">IF($B1079+AB$1&gt;1259,"",PRODUCT(1+$D1079:INDEX($D1079:$D1142,AB$1)) - 1)</f>
        <v>5.6409111968595882E-2</v>
      </c>
      <c r="AC1079" s="6" cm="1">
        <f t="array" ref="AC1079">IF($B1079+AC$1&gt;1259,"",PRODUCT(1+$D1079:INDEX($D1079:$D1142,AC$1)) - 1)</f>
        <v>5.3797052458510297E-2</v>
      </c>
      <c r="AD1079" s="6" cm="1">
        <f t="array" ref="AD1079">IF($B1079+AD$1&gt;1259,"",PRODUCT(1+$D1079:INDEX($D1079:$D1142,AD$1)) - 1)</f>
        <v>5.3128052900262457E-2</v>
      </c>
      <c r="AE1079" s="6" cm="1">
        <f t="array" ref="AE1079">IF($B1079+AE$1&gt;1259,"",PRODUCT(1+$D1079:INDEX($D1079:$D1142,AE$1)) - 1)</f>
        <v>5.577353355565573E-2</v>
      </c>
      <c r="AF1079" s="6" cm="1">
        <f t="array" ref="AF1079">IF($B1079+AF$1&gt;1259,"",PRODUCT(1+$D1079:INDEX($D1079:$D1142,AF$1)) - 1)</f>
        <v>5.7352689131921375E-2</v>
      </c>
      <c r="AG1079" s="6" cm="1">
        <f t="array" ref="AG1079">IF($B1079+AG$1&gt;1259,"",PRODUCT(1+$D1079:INDEX($D1079:$D1142,AG$1)) - 1)</f>
        <v>5.2247399235817227E-2</v>
      </c>
      <c r="AH1079" s="6" cm="1">
        <f t="array" ref="AH1079">IF($B1079+AH$1&gt;1259,"",PRODUCT(1+$D1079:INDEX($D1079:$D1142,AH$1)) - 1)</f>
        <v>5.4824380474814083E-2</v>
      </c>
      <c r="AI1079" s="6" cm="1">
        <f t="array" ref="AI1079">IF($B1079+AI$1&gt;1259,"",PRODUCT(1+$D1079:INDEX($D1079:$D1142,AI$1)) - 1)</f>
        <v>5.7865027740729325E-2</v>
      </c>
      <c r="AJ1079" s="6" cm="1">
        <f t="array" ref="AJ1079">IF($B1079+AJ$1&gt;1259,"",PRODUCT(1+$D1079:INDEX($D1079:$D1142,AJ$1)) - 1)</f>
        <v>6.7881530899869258E-2</v>
      </c>
      <c r="AK1079" s="6" cm="1">
        <f t="array" ref="AK1079">IF($B1079+AK$1&gt;1259,"",PRODUCT(1+$D1079:INDEX($D1079:$D1142,AK$1)) - 1)</f>
        <v>7.0908656088213284E-2</v>
      </c>
      <c r="AL1079" s="6" cm="1">
        <f t="array" ref="AL1079">IF($B1079+AL$1&gt;1259,"",PRODUCT(1+$D1079:INDEX($D1079:$D1142,AL$1)) - 1)</f>
        <v>8.0933375529284701E-2</v>
      </c>
      <c r="AM1079" s="6" cm="1">
        <f t="array" ref="AM1079">IF($B1079+AM$1&gt;1259,"",PRODUCT(1+$D1079:INDEX($D1079:$D1142,AM$1)) - 1)</f>
        <v>8.2578388974918981E-2</v>
      </c>
      <c r="AN1079" s="6" cm="1">
        <f t="array" ref="AN1079">IF($B1079+AN$1&gt;1259,"",PRODUCT(1+$D1079:INDEX($D1079:$D1142,AN$1)) - 1)</f>
        <v>8.8851802137425162E-2</v>
      </c>
      <c r="AO1079" s="6" cm="1">
        <f t="array" ref="AO1079">IF($B1079+AO$1&gt;1259,"",PRODUCT(1+$D1079:INDEX($D1079:$D1142,AO$1)) - 1)</f>
        <v>8.4183651799232928E-2</v>
      </c>
      <c r="AP1079" s="6" cm="1">
        <f t="array" ref="AP1079">IF($B1079+AP$1&gt;1259,"",PRODUCT(1+$D1079:INDEX($D1079:$D1142,AP$1)) - 1)</f>
        <v>9.3674519863279571E-2</v>
      </c>
      <c r="AQ1079" s="6" cm="1">
        <f t="array" ref="AQ1079">IF($B1079+AQ$1&gt;1259,"",PRODUCT(1+$D1079:INDEX($D1079:$D1142,AQ$1)) - 1)</f>
        <v>0.10876652291541311</v>
      </c>
      <c r="AR1079" s="6" cm="1">
        <f t="array" ref="AR1079">IF($B1079+AR$1&gt;1259,"",PRODUCT(1+$D1079:INDEX($D1079:$D1142,AR$1)) - 1)</f>
        <v>6.987220908030678E-2</v>
      </c>
      <c r="AS1079" s="6" cm="1">
        <f t="array" ref="AS1079">IF($B1079+AS$1&gt;1259,"",PRODUCT(1+$D1079:INDEX($D1079:$D1142,AS$1)) - 1)</f>
        <v>6.0425826102761926E-2</v>
      </c>
      <c r="AT1079" s="6" cm="1">
        <f t="array" ref="AT1079">IF($B1079+AT$1&gt;1259,"",PRODUCT(1+$D1079:INDEX($D1079:$D1142,AT$1)) - 1)</f>
        <v>3.0747131869781397E-2</v>
      </c>
      <c r="AU1079" s="6" cm="1">
        <f t="array" ref="AU1079">IF($B1079+AU$1&gt;1259,"",PRODUCT(1+$D1079:INDEX($D1079:$D1142,AU$1)) - 1)</f>
        <v>5.0416625168331564E-2</v>
      </c>
      <c r="AV1079" s="6" cm="1">
        <f t="array" ref="AV1079">IF($B1079+AV$1&gt;1259,"",PRODUCT(1+$D1079:INDEX($D1079:$D1142,AV$1)) - 1)</f>
        <v>3.1479409404118419E-2</v>
      </c>
      <c r="AW1079" s="6" cm="1">
        <f t="array" ref="AW1079">IF($B1079+AW$1&gt;1259,"",PRODUCT(1+$D1079:INDEX($D1079:$D1142,AW$1)) - 1)</f>
        <v>3.1318959507465438E-2</v>
      </c>
      <c r="AX1079" s="6" cm="1">
        <f t="array" ref="AX1079">IF($B1079+AX$1&gt;1259,"",PRODUCT(1+$D1079:INDEX($D1079:$D1142,AX$1)) - 1)</f>
        <v>4.4217307973550612E-2</v>
      </c>
      <c r="AY1079" s="6" cm="1">
        <f t="array" ref="AY1079">IF($B1079+AY$1&gt;1259,"",PRODUCT(1+$D1079:INDEX($D1079:$D1142,AY$1)) - 1)</f>
        <v>4.8799117770885525E-2</v>
      </c>
      <c r="AZ1079" s="6" cm="1">
        <f t="array" ref="AZ1079">IF($B1079+AZ$1&gt;1259,"",PRODUCT(1+$D1079:INDEX($D1079:$D1142,AZ$1)) - 1)</f>
        <v>4.3939706174278337E-2</v>
      </c>
      <c r="BA1079" s="6" cm="1">
        <f t="array" ref="BA1079">IF($B1079+BA$1&gt;1259,"",PRODUCT(1+$D1079:INDEX($D1079:$D1142,BA$1)) - 1)</f>
        <v>3.4064209793243094E-2</v>
      </c>
      <c r="BB1079" s="6" cm="1">
        <f t="array" ref="BB1079">IF($B1079+BB$1&gt;1259,"",PRODUCT(1+$D1079:INDEX($D1079:$D1142,BB$1)) - 1)</f>
        <v>2.1472073193484986E-2</v>
      </c>
      <c r="BC1079" s="6" cm="1">
        <f t="array" ref="BC1079">IF($B1079+BC$1&gt;1259,"",PRODUCT(1+$D1079:INDEX($D1079:$D1142,BC$1)) - 1)</f>
        <v>9.4246392750645391E-3</v>
      </c>
      <c r="BD1079" s="6" cm="1">
        <f t="array" ref="BD1079">IF($B1079+BD$1&gt;1259,"",PRODUCT(1+$D1079:INDEX($D1079:$D1142,BD$1)) - 1)</f>
        <v>1.9034091798450392E-2</v>
      </c>
      <c r="BE1079" s="6" cm="1">
        <f t="array" ref="BE1079">IF($B1079+BE$1&gt;1259,"",PRODUCT(1+$D1079:INDEX($D1079:$D1142,BE$1)) - 1)</f>
        <v>-5.275597219781325E-3</v>
      </c>
      <c r="BF1079" s="6" cm="1">
        <f t="array" ref="BF1079">IF($B1079+BF$1&gt;1259,"",PRODUCT(1+$D1079:INDEX($D1079:$D1142,BF$1)) - 1)</f>
        <v>-3.2853016045530925E-3</v>
      </c>
      <c r="BG1079" s="6" cm="1">
        <f t="array" ref="BG1079">IF($B1079+BG$1&gt;1259,"",PRODUCT(1+$D1079:INDEX($D1079:$D1142,BG$1)) - 1)</f>
        <v>1.2166048084672365E-2</v>
      </c>
      <c r="BH1079" s="6" cm="1">
        <f t="array" ref="BH1079">IF($B1079+BH$1&gt;1259,"",PRODUCT(1+$D1079:INDEX($D1079:$D1142,BH$1)) - 1)</f>
        <v>2.8304843767917642E-2</v>
      </c>
      <c r="BI1079" s="6" cm="1">
        <f t="array" ref="BI1079">IF($B1079+BI$1&gt;1259,"",PRODUCT(1+$D1079:INDEX($D1079:$D1142,BI$1)) - 1)</f>
        <v>2.2021127857822176E-2</v>
      </c>
      <c r="BJ1079" s="6" cm="1">
        <f t="array" ref="BJ1079">IF($B1079+BJ$1&gt;1259,"",PRODUCT(1+$D1079:INDEX($D1079:$D1142,BJ$1)) - 1)</f>
        <v>2.9090882205933921E-2</v>
      </c>
      <c r="BK1079" s="6" cm="1">
        <f t="array" ref="BK1079">IF($B1079+BK$1&gt;1259,"",PRODUCT(1+$D1079:INDEX($D1079:$D1142,BK$1)) - 1)</f>
        <v>3.5013587452332073E-2</v>
      </c>
      <c r="BL1079" s="6" cm="1">
        <f t="array" ref="BL1079">IF($B1079+BL$1&gt;1259,"",PRODUCT(1+$D1079:INDEX($D1079:$D1142,BL$1)) - 1)</f>
        <v>2.4498889835915749E-2</v>
      </c>
      <c r="BM1079" s="6" cm="1">
        <f t="array" ref="BM1079">IF($B1079+BM$1&gt;1259,"",PRODUCT(1+$D1079:INDEX($D1079:$D1142,BM$1)) - 1)</f>
        <v>4.1985403091139073E-2</v>
      </c>
      <c r="BN1079" s="6" cm="1">
        <f t="array" ref="BN1079">IF($B1079+BN$1&gt;1259,"",PRODUCT(1+$D1079:INDEX($D1079:$D1142,BN$1)) - 1)</f>
        <v>2.6480105303184898E-2</v>
      </c>
      <c r="BO1079" s="6" cm="1">
        <f t="array" ref="BO1079">IF($B1079+BO$1&gt;1259,"",PRODUCT(1+$D1079:INDEX($D1079:$D1142,BO$1)) - 1)</f>
        <v>4.3665465330705144E-2</v>
      </c>
      <c r="BP1079" s="6" cm="1">
        <f t="array" ref="BP1079">IF($B1079+BP$1&gt;1259,"",PRODUCT(1+$D1079:INDEX($D1079:$D1142,BP$1)) - 1)</f>
        <v>5.2221280404215475E-2</v>
      </c>
    </row>
    <row r="1080" spans="1:68" x14ac:dyDescent="0.25">
      <c r="A1080" s="1">
        <v>44025</v>
      </c>
      <c r="B1080" s="5">
        <v>1079</v>
      </c>
      <c r="C1080" s="4">
        <v>-8.6590581993443161E-3</v>
      </c>
      <c r="D1080" s="4">
        <f>C1080-$E$1261</f>
        <v>-9.3236911262498407E-3</v>
      </c>
      <c r="E1080" s="6" cm="1">
        <f t="array" ref="E1080">IF($B1080+E$1&gt;1259,"",PRODUCT(1+$D1080:INDEX($D1080:$D1143,E$1)) - 1)</f>
        <v>-9.3236911262498667E-3</v>
      </c>
      <c r="F1080" s="6" cm="1">
        <f t="array" ref="F1080">IF($B1080+F$1&gt;1259,"",PRODUCT(1+$D1080:INDEX($D1080:$D1143,F$1)) - 1)</f>
        <v>2.8561728755569504E-3</v>
      </c>
      <c r="G1080" s="6" cm="1">
        <f t="array" ref="G1080">IF($B1080+G$1&gt;1259,"",PRODUCT(1+$D1080:INDEX($D1080:$D1143,G$1)) - 1)</f>
        <v>1.1403072798188862E-2</v>
      </c>
      <c r="H1080" s="6" cm="1">
        <f t="array" ref="H1080">IF($B1080+H$1&gt;1259,"",PRODUCT(1+$D1080:INDEX($D1080:$D1143,H$1)) - 1)</f>
        <v>7.399872835255783E-3</v>
      </c>
      <c r="I1080" s="6" cm="1">
        <f t="array" ref="I1080">IF($B1080+I$1&gt;1259,"",PRODUCT(1+$D1080:INDEX($D1080:$D1143,I$1)) - 1)</f>
        <v>9.6507456811518733E-3</v>
      </c>
      <c r="J1080" s="6" cm="1">
        <f t="array" ref="J1080">IF($B1080+J$1&gt;1259,"",PRODUCT(1+$D1080:INDEX($D1080:$D1143,J$1)) - 1)</f>
        <v>1.7139343209673807E-2</v>
      </c>
      <c r="K1080" s="6" cm="1">
        <f t="array" ref="K1080">IF($B1080+K$1&gt;1259,"",PRODUCT(1+$D1080:INDEX($D1080:$D1143,K$1)) - 1)</f>
        <v>1.8627312101280991E-2</v>
      </c>
      <c r="L1080" s="6" cm="1">
        <f t="array" ref="L1080">IF($B1080+L$1&gt;1259,"",PRODUCT(1+$D1080:INDEX($D1080:$D1143,L$1)) - 1)</f>
        <v>2.3748409313068874E-2</v>
      </c>
      <c r="M1080" s="6" cm="1">
        <f t="array" ref="M1080">IF($B1080+M$1&gt;1259,"",PRODUCT(1+$D1080:INDEX($D1080:$D1143,M$1)) - 1)</f>
        <v>1.0852883327662655E-2</v>
      </c>
      <c r="N1080" s="6" cm="1">
        <f t="array" ref="N1080">IF($B1080+N$1&gt;1259,"",PRODUCT(1+$D1080:INDEX($D1080:$D1143,N$1)) - 1)</f>
        <v>3.6707992567830416E-3</v>
      </c>
      <c r="O1080" s="6" cm="1">
        <f t="array" ref="O1080">IF($B1080+O$1&gt;1259,"",PRODUCT(1+$D1080:INDEX($D1080:$D1143,O$1)) - 1)</f>
        <v>1.0322844964504529E-2</v>
      </c>
      <c r="P1080" s="6" cm="1">
        <f t="array" ref="P1080">IF($B1080+P$1&gt;1259,"",PRODUCT(1+$D1080:INDEX($D1080:$D1143,P$1)) - 1)</f>
        <v>3.2435558097554384E-3</v>
      </c>
      <c r="Q1080" s="6" cm="1">
        <f t="array" ref="Q1080">IF($B1080+Q$1&gt;1259,"",PRODUCT(1+$D1080:INDEX($D1080:$D1143,Q$1)) - 1)</f>
        <v>1.491541222004833E-2</v>
      </c>
      <c r="R1080" s="6" cm="1">
        <f t="array" ref="R1080">IF($B1080+R$1&gt;1259,"",PRODUCT(1+$D1080:INDEX($D1080:$D1143,R$1)) - 1)</f>
        <v>1.0619695480553082E-2</v>
      </c>
      <c r="S1080" s="6" cm="1">
        <f t="array" ref="S1080">IF($B1080+S$1&gt;1259,"",PRODUCT(1+$D1080:INDEX($D1080:$D1143,S$1)) - 1)</f>
        <v>1.7934096217167683E-2</v>
      </c>
      <c r="T1080" s="6" cm="1">
        <f t="array" ref="T1080">IF($B1080+T$1&gt;1259,"",PRODUCT(1+$D1080:INDEX($D1080:$D1143,T$1)) - 1)</f>
        <v>2.4334374898842936E-2</v>
      </c>
      <c r="U1080" s="6" cm="1">
        <f t="array" ref="U1080">IF($B1080+U$1&gt;1259,"",PRODUCT(1+$D1080:INDEX($D1080:$D1143,U$1)) - 1)</f>
        <v>2.7610232174735794E-2</v>
      </c>
      <c r="V1080" s="6" cm="1">
        <f t="array" ref="V1080">IF($B1080+V$1&gt;1259,"",PRODUCT(1+$D1080:INDEX($D1080:$D1143,V$1)) - 1)</f>
        <v>3.3309624679642047E-2</v>
      </c>
      <c r="W1080" s="6" cm="1">
        <f t="array" ref="W1080">IF($B1080+W$1&gt;1259,"",PRODUCT(1+$D1080:INDEX($D1080:$D1143,W$1)) - 1)</f>
        <v>3.9530153130348467E-2</v>
      </c>
      <c r="X1080" s="6" cm="1">
        <f t="array" ref="X1080">IF($B1080+X$1&gt;1259,"",PRODUCT(1+$D1080:INDEX($D1080:$D1143,X$1)) - 1)</f>
        <v>3.9585548629478495E-2</v>
      </c>
      <c r="Y1080" s="6" cm="1">
        <f t="array" ref="Y1080">IF($B1080+Y$1&gt;1259,"",PRODUCT(1+$D1080:INDEX($D1080:$D1143,Y$1)) - 1)</f>
        <v>4.20017664717518E-2</v>
      </c>
      <c r="Z1080" s="6" cm="1">
        <f t="array" ref="Z1080">IF($B1080+Z$1&gt;1259,"",PRODUCT(1+$D1080:INDEX($D1080:$D1143,Z$1)) - 1)</f>
        <v>3.270788207568609E-2</v>
      </c>
      <c r="AA1080" s="6" cm="1">
        <f t="array" ref="AA1080">IF($B1080+AA$1&gt;1259,"",PRODUCT(1+$D1080:INDEX($D1080:$D1143,AA$1)) - 1)</f>
        <v>4.6419913836000415E-2</v>
      </c>
      <c r="AB1080" s="6" cm="1">
        <f t="array" ref="AB1080">IF($B1080+AB$1&gt;1259,"",PRODUCT(1+$D1080:INDEX($D1080:$D1143,AB$1)) - 1)</f>
        <v>4.3832553450226408E-2</v>
      </c>
      <c r="AC1080" s="6" cm="1">
        <f t="array" ref="AC1080">IF($B1080+AC$1&gt;1259,"",PRODUCT(1+$D1080:INDEX($D1080:$D1143,AC$1)) - 1)</f>
        <v>4.3169879821073787E-2</v>
      </c>
      <c r="AD1080" s="6" cm="1">
        <f t="array" ref="AD1080">IF($B1080+AD$1&gt;1259,"",PRODUCT(1+$D1080:INDEX($D1080:$D1143,AD$1)) - 1)</f>
        <v>4.5790345328336146E-2</v>
      </c>
      <c r="AE1080" s="6" cm="1">
        <f t="array" ref="AE1080">IF($B1080+AE$1&gt;1259,"",PRODUCT(1+$D1080:INDEX($D1080:$D1143,AE$1)) - 1)</f>
        <v>4.7354568718051437E-2</v>
      </c>
      <c r="AF1080" s="6" cm="1">
        <f t="array" ref="AF1080">IF($B1080+AF$1&gt;1259,"",PRODUCT(1+$D1080:INDEX($D1080:$D1143,AF$1)) - 1)</f>
        <v>4.2297553445593161E-2</v>
      </c>
      <c r="AG1080" s="6" cm="1">
        <f t="array" ref="AG1080">IF($B1080+AG$1&gt;1259,"",PRODUCT(1+$D1080:INDEX($D1080:$D1143,AG$1)) - 1)</f>
        <v>4.4850167253555506E-2</v>
      </c>
      <c r="AH1080" s="6" cm="1">
        <f t="array" ref="AH1080">IF($B1080+AH$1&gt;1259,"",PRODUCT(1+$D1080:INDEX($D1080:$D1143,AH$1)) - 1)</f>
        <v>4.7862062753089241E-2</v>
      </c>
      <c r="AI1080" s="6" cm="1">
        <f t="array" ref="AI1080">IF($B1080+AI$1&gt;1259,"",PRODUCT(1+$D1080:INDEX($D1080:$D1143,AI$1)) - 1)</f>
        <v>5.7783851815655485E-2</v>
      </c>
      <c r="AJ1080" s="6" cm="1">
        <f t="array" ref="AJ1080">IF($B1080+AJ$1&gt;1259,"",PRODUCT(1+$D1080:INDEX($D1080:$D1143,AJ$1)) - 1)</f>
        <v>6.0782353099741115E-2</v>
      </c>
      <c r="AK1080" s="6" cm="1">
        <f t="array" ref="AK1080">IF($B1080+AK$1&gt;1259,"",PRODUCT(1+$D1080:INDEX($D1080:$D1143,AK$1)) - 1)</f>
        <v>7.0712280752682322E-2</v>
      </c>
      <c r="AL1080" s="6" cm="1">
        <f t="array" ref="AL1080">IF($B1080+AL$1&gt;1259,"",PRODUCT(1+$D1080:INDEX($D1080:$D1143,AL$1)) - 1)</f>
        <v>7.2341739272622663E-2</v>
      </c>
      <c r="AM1080" s="6" cm="1">
        <f t="array" ref="AM1080">IF($B1080+AM$1&gt;1259,"",PRODUCT(1+$D1080:INDEX($D1080:$D1143,AM$1)) - 1)</f>
        <v>7.8555832266135717E-2</v>
      </c>
      <c r="AN1080" s="6" cm="1">
        <f t="array" ref="AN1080">IF($B1080+AN$1&gt;1259,"",PRODUCT(1+$D1080:INDEX($D1080:$D1143,AN$1)) - 1)</f>
        <v>7.3931823045350287E-2</v>
      </c>
      <c r="AO1080" s="6" cm="1">
        <f t="array" ref="AO1080">IF($B1080+AO$1&gt;1259,"",PRODUCT(1+$D1080:INDEX($D1080:$D1143,AO$1)) - 1)</f>
        <v>8.3332947315569283E-2</v>
      </c>
      <c r="AP1080" s="6" cm="1">
        <f t="array" ref="AP1080">IF($B1080+AP$1&gt;1259,"",PRODUCT(1+$D1080:INDEX($D1080:$D1143,AP$1)) - 1)</f>
        <v>9.8282243335931163E-2</v>
      </c>
      <c r="AQ1080" s="6" cm="1">
        <f t="array" ref="AQ1080">IF($B1080+AQ$1&gt;1259,"",PRODUCT(1+$D1080:INDEX($D1080:$D1143,AQ$1)) - 1)</f>
        <v>5.9755706532212072E-2</v>
      </c>
      <c r="AR1080" s="6" cm="1">
        <f t="array" ref="AR1080">IF($B1080+AR$1&gt;1259,"",PRODUCT(1+$D1080:INDEX($D1080:$D1143,AR$1)) - 1)</f>
        <v>5.0398646706209638E-2</v>
      </c>
      <c r="AS1080" s="6" cm="1">
        <f t="array" ref="AS1080">IF($B1080+AS$1&gt;1259,"",PRODUCT(1+$D1080:INDEX($D1080:$D1143,AS$1)) - 1)</f>
        <v>2.100058840645902E-2</v>
      </c>
      <c r="AT1080" s="6" cm="1">
        <f t="array" ref="AT1080">IF($B1080+AT$1&gt;1259,"",PRODUCT(1+$D1080:INDEX($D1080:$D1143,AT$1)) - 1)</f>
        <v>4.0484090819943086E-2</v>
      </c>
      <c r="AU1080" s="6" cm="1">
        <f t="array" ref="AU1080">IF($B1080+AU$1&gt;1259,"",PRODUCT(1+$D1080:INDEX($D1080:$D1143,AU$1)) - 1)</f>
        <v>2.1725941667523951E-2</v>
      </c>
      <c r="AV1080" s="6" cm="1">
        <f t="array" ref="AV1080">IF($B1080+AV$1&gt;1259,"",PRODUCT(1+$D1080:INDEX($D1080:$D1143,AV$1)) - 1)</f>
        <v>2.1567008953740752E-2</v>
      </c>
      <c r="AW1080" s="6" cm="1">
        <f t="array" ref="AW1080">IF($B1080+AW$1&gt;1259,"",PRODUCT(1+$D1080:INDEX($D1080:$D1143,AW$1)) - 1)</f>
        <v>3.4343393157163504E-2</v>
      </c>
      <c r="AX1080" s="6" cm="1">
        <f t="array" ref="AX1080">IF($B1080+AX$1&gt;1259,"",PRODUCT(1+$D1080:INDEX($D1080:$D1143,AX$1)) - 1)</f>
        <v>3.8881878256374236E-2</v>
      </c>
      <c r="AY1080" s="6" cm="1">
        <f t="array" ref="AY1080">IF($B1080+AY$1&gt;1259,"",PRODUCT(1+$D1080:INDEX($D1080:$D1143,AY$1)) - 1)</f>
        <v>3.4068416306259452E-2</v>
      </c>
      <c r="AZ1080" s="6" cm="1">
        <f t="array" ref="AZ1080">IF($B1080+AZ$1&gt;1259,"",PRODUCT(1+$D1080:INDEX($D1080:$D1143,AZ$1)) - 1)</f>
        <v>2.4286300689257967E-2</v>
      </c>
      <c r="BA1080" s="6" cm="1">
        <f t="array" ref="BA1080">IF($B1080+BA$1&gt;1259,"",PRODUCT(1+$D1080:INDEX($D1080:$D1143,BA$1)) - 1)</f>
        <v>1.1813232872590396E-2</v>
      </c>
      <c r="BB1080" s="6" cm="1">
        <f t="array" ref="BB1080">IF($B1080+BB$1&gt;1259,"",PRODUCT(1+$D1080:INDEX($D1080:$D1143,BB$1)) - 1)</f>
        <v>-1.202828648554366E-4</v>
      </c>
      <c r="BC1080" s="6" cm="1">
        <f t="array" ref="BC1080">IF($B1080+BC$1&gt;1259,"",PRODUCT(1+$D1080:INDEX($D1080:$D1143,BC$1)) - 1)</f>
        <v>9.3983045532277654E-3</v>
      </c>
      <c r="BD1080" s="6" cm="1">
        <f t="array" ref="BD1080">IF($B1080+BD$1&gt;1259,"",PRODUCT(1+$D1080:INDEX($D1080:$D1143,BD$1)) - 1)</f>
        <v>-1.4681516795941207E-2</v>
      </c>
      <c r="BE1080" s="6" cm="1">
        <f t="array" ref="BE1080">IF($B1080+BE$1&gt;1259,"",PRODUCT(1+$D1080:INDEX($D1080:$D1143,BE$1)) - 1)</f>
        <v>-1.2710041027132024E-2</v>
      </c>
      <c r="BF1080" s="6" cm="1">
        <f t="array" ref="BF1080">IF($B1080+BF$1&gt;1259,"",PRODUCT(1+$D1080:INDEX($D1080:$D1143,BF$1)) - 1)</f>
        <v>2.5952037187406685E-3</v>
      </c>
      <c r="BG1080" s="6" cm="1">
        <f t="array" ref="BG1080">IF($B1080+BG$1&gt;1259,"",PRODUCT(1+$D1080:INDEX($D1080:$D1143,BG$1)) - 1)</f>
        <v>1.8581394103645676E-2</v>
      </c>
      <c r="BH1080" s="6" cm="1">
        <f t="array" ref="BH1080">IF($B1080+BH$1&gt;1259,"",PRODUCT(1+$D1080:INDEX($D1080:$D1143,BH$1)) - 1)</f>
        <v>1.2357095783311234E-2</v>
      </c>
      <c r="BI1080" s="6" cm="1">
        <f t="array" ref="BI1080">IF($B1080+BI$1&gt;1259,"",PRODUCT(1+$D1080:INDEX($D1080:$D1143,BI$1)) - 1)</f>
        <v>1.9359999915789849E-2</v>
      </c>
      <c r="BJ1080" s="6" cm="1">
        <f t="array" ref="BJ1080">IF($B1080+BJ$1&gt;1259,"",PRODUCT(1+$D1080:INDEX($D1080:$D1143,BJ$1)) - 1)</f>
        <v>2.5226701218718617E-2</v>
      </c>
      <c r="BK1080" s="6" cm="1">
        <f t="array" ref="BK1080">IF($B1080+BK$1&gt;1259,"",PRODUCT(1+$D1080:INDEX($D1080:$D1143,BK$1)) - 1)</f>
        <v>1.4811428528313186E-2</v>
      </c>
      <c r="BL1080" s="6" cm="1">
        <f t="array" ref="BL1080">IF($B1080+BL$1&gt;1259,"",PRODUCT(1+$D1080:INDEX($D1080:$D1143,BL$1)) - 1)</f>
        <v>3.2132592731189735E-2</v>
      </c>
      <c r="BM1080" s="6" cm="1">
        <f t="array" ref="BM1080">IF($B1080+BM$1&gt;1259,"",PRODUCT(1+$D1080:INDEX($D1080:$D1143,BM$1)) - 1)</f>
        <v>1.6773910009268089E-2</v>
      </c>
      <c r="BN1080" s="6" cm="1">
        <f t="array" ref="BN1080">IF($B1080+BN$1&gt;1259,"",PRODUCT(1+$D1080:INDEX($D1080:$D1143,BN$1)) - 1)</f>
        <v>3.3796768630514951E-2</v>
      </c>
      <c r="BO1080" s="6" cm="1">
        <f t="array" ref="BO1080">IF($B1080+BO$1&gt;1259,"",PRODUCT(1+$D1080:INDEX($D1080:$D1143,BO$1)) - 1)</f>
        <v>4.2271681588559762E-2</v>
      </c>
      <c r="BP1080" s="6" cm="1">
        <f t="array" ref="BP1080">IF($B1080+BP$1&gt;1259,"",PRODUCT(1+$D1080:INDEX($D1080:$D1143,BP$1)) - 1)</f>
        <v>5.0886597638353681E-2</v>
      </c>
    </row>
    <row r="1081" spans="1:68" x14ac:dyDescent="0.25">
      <c r="A1081" s="1">
        <v>44026</v>
      </c>
      <c r="B1081" s="5">
        <v>1080</v>
      </c>
      <c r="C1081" s="4">
        <v>1.2959126993947079E-2</v>
      </c>
      <c r="D1081" s="4">
        <f>C1081-$E$1261</f>
        <v>1.2294494067041554E-2</v>
      </c>
      <c r="E1081" s="6" cm="1">
        <f t="array" ref="E1081">IF($B1081+E$1&gt;1259,"",PRODUCT(1+$D1081:INDEX($D1081:$D1144,E$1)) - 1)</f>
        <v>1.2294494067041528E-2</v>
      </c>
      <c r="F1081" s="6" cm="1">
        <f t="array" ref="F1081">IF($B1081+F$1&gt;1259,"",PRODUCT(1+$D1081:INDEX($D1081:$D1144,F$1)) - 1)</f>
        <v>2.0921832629672954E-2</v>
      </c>
      <c r="G1081" s="6" cm="1">
        <f t="array" ref="G1081">IF($B1081+G$1&gt;1259,"",PRODUCT(1+$D1081:INDEX($D1081:$D1144,G$1)) - 1)</f>
        <v>1.6880956788517532E-2</v>
      </c>
      <c r="H1081" s="6" cm="1">
        <f t="array" ref="H1081">IF($B1081+H$1&gt;1259,"",PRODUCT(1+$D1081:INDEX($D1081:$D1144,H$1)) - 1)</f>
        <v>1.9153013590254231E-2</v>
      </c>
      <c r="I1081" s="6" cm="1">
        <f t="array" ref="I1081">IF($B1081+I$1&gt;1259,"",PRODUCT(1+$D1081:INDEX($D1081:$D1144,I$1)) - 1)</f>
        <v>2.6712089608772693E-2</v>
      </c>
      <c r="J1081" s="6" cm="1">
        <f t="array" ref="J1081">IF($B1081+J$1&gt;1259,"",PRODUCT(1+$D1081:INDEX($D1081:$D1144,J$1)) - 1)</f>
        <v>2.8214062431054732E-2</v>
      </c>
      <c r="K1081" s="6" cm="1">
        <f t="array" ref="K1081">IF($B1081+K$1&gt;1259,"",PRODUCT(1+$D1081:INDEX($D1081:$D1144,K$1)) - 1)</f>
        <v>3.33833565444972E-2</v>
      </c>
      <c r="L1081" s="6" cm="1">
        <f t="array" ref="L1081">IF($B1081+L$1&gt;1259,"",PRODUCT(1+$D1081:INDEX($D1081:$D1144,L$1)) - 1)</f>
        <v>2.0366465083686336E-2</v>
      </c>
      <c r="M1081" s="6" cm="1">
        <f t="array" ref="M1081">IF($B1081+M$1&gt;1259,"",PRODUCT(1+$D1081:INDEX($D1081:$D1144,M$1)) - 1)</f>
        <v>1.3116787255976314E-2</v>
      </c>
      <c r="N1081" s="6" cm="1">
        <f t="array" ref="N1081">IF($B1081+N$1&gt;1259,"",PRODUCT(1+$D1081:INDEX($D1081:$D1144,N$1)) - 1)</f>
        <v>1.9831438296015635E-2</v>
      </c>
      <c r="O1081" s="6" cm="1">
        <f t="array" ref="O1081">IF($B1081+O$1&gt;1259,"",PRODUCT(1+$D1081:INDEX($D1081:$D1144,O$1)) - 1)</f>
        <v>1.2685522832672103E-2</v>
      </c>
      <c r="P1081" s="6" cm="1">
        <f t="array" ref="P1081">IF($B1081+P$1&gt;1259,"",PRODUCT(1+$D1081:INDEX($D1081:$D1144,P$1)) - 1)</f>
        <v>2.4467228224983373E-2</v>
      </c>
      <c r="Q1081" s="6" cm="1">
        <f t="array" ref="Q1081">IF($B1081+Q$1&gt;1259,"",PRODUCT(1+$D1081:INDEX($D1081:$D1144,Q$1)) - 1)</f>
        <v>2.0131082603030537E-2</v>
      </c>
      <c r="R1081" s="6" cm="1">
        <f t="array" ref="R1081">IF($B1081+R$1&gt;1259,"",PRODUCT(1+$D1081:INDEX($D1081:$D1144,R$1)) - 1)</f>
        <v>2.7514322386900991E-2</v>
      </c>
      <c r="S1081" s="6" cm="1">
        <f t="array" ref="S1081">IF($B1081+S$1&gt;1259,"",PRODUCT(1+$D1081:INDEX($D1081:$D1144,S$1)) - 1)</f>
        <v>3.3974836910511064E-2</v>
      </c>
      <c r="T1081" s="6" cm="1">
        <f t="array" ref="T1081">IF($B1081+T$1&gt;1259,"",PRODUCT(1+$D1081:INDEX($D1081:$D1144,T$1)) - 1)</f>
        <v>3.7281524722211135E-2</v>
      </c>
      <c r="U1081" s="6" cm="1">
        <f t="array" ref="U1081">IF($B1081+U$1&gt;1259,"",PRODUCT(1+$D1081:INDEX($D1081:$D1144,U$1)) - 1)</f>
        <v>4.3034556720508821E-2</v>
      </c>
      <c r="V1081" s="6" cm="1">
        <f t="array" ref="V1081">IF($B1081+V$1&gt;1259,"",PRODUCT(1+$D1081:INDEX($D1081:$D1144,V$1)) - 1)</f>
        <v>4.931362930454819E-2</v>
      </c>
      <c r="W1081" s="6" cm="1">
        <f t="array" ref="W1081">IF($B1081+W$1&gt;1259,"",PRODUCT(1+$D1081:INDEX($D1081:$D1144,W$1)) - 1)</f>
        <v>4.9369546155121791E-2</v>
      </c>
      <c r="X1081" s="6" cm="1">
        <f t="array" ref="X1081">IF($B1081+X$1&gt;1259,"",PRODUCT(1+$D1081:INDEX($D1081:$D1144,X$1)) - 1)</f>
        <v>5.1808504087829554E-2</v>
      </c>
      <c r="Y1081" s="6" cm="1">
        <f t="array" ref="Y1081">IF($B1081+Y$1&gt;1259,"",PRODUCT(1+$D1081:INDEX($D1081:$D1144,Y$1)) - 1)</f>
        <v>4.242715085184523E-2</v>
      </c>
      <c r="Z1081" s="6" cm="1">
        <f t="array" ref="Z1081">IF($B1081+Z$1&gt;1259,"",PRODUCT(1+$D1081:INDEX($D1081:$D1144,Z$1)) - 1)</f>
        <v>5.6268232583074784E-2</v>
      </c>
      <c r="AA1081" s="6" cm="1">
        <f t="array" ref="AA1081">IF($B1081+AA$1&gt;1259,"",PRODUCT(1+$D1081:INDEX($D1081:$D1144,AA$1)) - 1)</f>
        <v>5.3656521409002789E-2</v>
      </c>
      <c r="AB1081" s="6" cm="1">
        <f t="array" ref="AB1081">IF($B1081+AB$1&gt;1259,"",PRODUCT(1+$D1081:INDEX($D1081:$D1144,AB$1)) - 1)</f>
        <v>5.2987611066424911E-2</v>
      </c>
      <c r="AC1081" s="6" cm="1">
        <f t="array" ref="AC1081">IF($B1081+AC$1&gt;1259,"",PRODUCT(1+$D1081:INDEX($D1081:$D1144,AC$1)) - 1)</f>
        <v>5.5632738928865999E-2</v>
      </c>
      <c r="AD1081" s="6" cm="1">
        <f t="array" ref="AD1081">IF($B1081+AD$1&gt;1259,"",PRODUCT(1+$D1081:INDEX($D1081:$D1144,AD$1)) - 1)</f>
        <v>5.7211683913927391E-2</v>
      </c>
      <c r="AE1081" s="6" cm="1">
        <f t="array" ref="AE1081">IF($B1081+AE$1&gt;1259,"",PRODUCT(1+$D1081:INDEX($D1081:$D1144,AE$1)) - 1)</f>
        <v>5.210707484317334E-2</v>
      </c>
      <c r="AF1081" s="6" cm="1">
        <f t="array" ref="AF1081">IF($B1081+AF$1&gt;1259,"",PRODUCT(1+$D1081:INDEX($D1081:$D1144,AF$1)) - 1)</f>
        <v>5.4683712424084208E-2</v>
      </c>
      <c r="AG1081" s="6" cm="1">
        <f t="array" ref="AG1081">IF($B1081+AG$1&gt;1259,"",PRODUCT(1+$D1081:INDEX($D1081:$D1144,AG$1)) - 1)</f>
        <v>5.7723954198875216E-2</v>
      </c>
      <c r="AH1081" s="6" cm="1">
        <f t="array" ref="AH1081">IF($B1081+AH$1&gt;1259,"",PRODUCT(1+$D1081:INDEX($D1081:$D1144,AH$1)) - 1)</f>
        <v>6.7739121588762385E-2</v>
      </c>
      <c r="AI1081" s="6" cm="1">
        <f t="array" ref="AI1081">IF($B1081+AI$1&gt;1259,"",PRODUCT(1+$D1081:INDEX($D1081:$D1144,AI$1)) - 1)</f>
        <v>7.0765843089243718E-2</v>
      </c>
      <c r="AJ1081" s="6" cm="1">
        <f t="array" ref="AJ1081">IF($B1081+AJ$1&gt;1259,"",PRODUCT(1+$D1081:INDEX($D1081:$D1144,AJ$1)) - 1)</f>
        <v>8.0789225665364839E-2</v>
      </c>
      <c r="AK1081" s="6" cm="1">
        <f t="array" ref="AK1081">IF($B1081+AK$1&gt;1259,"",PRODUCT(1+$D1081:INDEX($D1081:$D1144,AK$1)) - 1)</f>
        <v>8.2434019737197106E-2</v>
      </c>
      <c r="AL1081" s="6" cm="1">
        <f t="array" ref="AL1081">IF($B1081+AL$1&gt;1259,"",PRODUCT(1+$D1081:INDEX($D1081:$D1144,AL$1)) - 1)</f>
        <v>8.8706596297120521E-2</v>
      </c>
      <c r="AM1081" s="6" cm="1">
        <f t="array" ref="AM1081">IF($B1081+AM$1&gt;1259,"",PRODUCT(1+$D1081:INDEX($D1081:$D1144,AM$1)) - 1)</f>
        <v>8.4039068488726443E-2</v>
      </c>
      <c r="AN1081" s="6" cm="1">
        <f t="array" ref="AN1081">IF($B1081+AN$1&gt;1259,"",PRODUCT(1+$D1081:INDEX($D1081:$D1144,AN$1)) - 1)</f>
        <v>9.3528670880557829E-2</v>
      </c>
      <c r="AO1081" s="6" cm="1">
        <f t="array" ref="AO1081">IF($B1081+AO$1&gt;1259,"",PRODUCT(1+$D1081:INDEX($D1081:$D1144,AO$1)) - 1)</f>
        <v>0.10861866131078934</v>
      </c>
      <c r="AP1081" s="6" cm="1">
        <f t="array" ref="AP1081">IF($B1081+AP$1&gt;1259,"",PRODUCT(1+$D1081:INDEX($D1081:$D1144,AP$1)) - 1)</f>
        <v>6.9729534298639262E-2</v>
      </c>
      <c r="AQ1081" s="6" cm="1">
        <f t="array" ref="AQ1081">IF($B1081+AQ$1&gt;1259,"",PRODUCT(1+$D1081:INDEX($D1081:$D1144,AQ$1)) - 1)</f>
        <v>6.0284411060918863E-2</v>
      </c>
      <c r="AR1081" s="6" cm="1">
        <f t="array" ref="AR1081">IF($B1081+AR$1&gt;1259,"",PRODUCT(1+$D1081:INDEX($D1081:$D1144,AR$1)) - 1)</f>
        <v>3.0609674684945798E-2</v>
      </c>
      <c r="AS1081" s="6" cm="1">
        <f t="array" ref="AS1081">IF($B1081+AS$1&gt;1259,"",PRODUCT(1+$D1081:INDEX($D1081:$D1144,AS$1)) - 1)</f>
        <v>5.0276544921939559E-2</v>
      </c>
      <c r="AT1081" s="6" cm="1">
        <f t="array" ref="AT1081">IF($B1081+AT$1&gt;1259,"",PRODUCT(1+$D1081:INDEX($D1081:$D1144,AT$1)) - 1)</f>
        <v>3.1341854565061666E-2</v>
      </c>
      <c r="AU1081" s="6" cm="1">
        <f t="array" ref="AU1081">IF($B1081+AU$1&gt;1259,"",PRODUCT(1+$D1081:INDEX($D1081:$D1144,AU$1)) - 1)</f>
        <v>3.1181426065500562E-2</v>
      </c>
      <c r="AV1081" s="6" cm="1">
        <f t="array" ref="AV1081">IF($B1081+AV$1&gt;1259,"",PRODUCT(1+$D1081:INDEX($D1081:$D1144,AV$1)) - 1)</f>
        <v>4.4078054448536852E-2</v>
      </c>
      <c r="AW1081" s="6" cm="1">
        <f t="array" ref="AW1081">IF($B1081+AW$1&gt;1259,"",PRODUCT(1+$D1081:INDEX($D1081:$D1144,AW$1)) - 1)</f>
        <v>4.8659253230175725E-2</v>
      </c>
      <c r="AX1081" s="6" cm="1">
        <f t="array" ref="AX1081">IF($B1081+AX$1&gt;1259,"",PRODUCT(1+$D1081:INDEX($D1081:$D1144,AX$1)) - 1)</f>
        <v>4.3800489669364451E-2</v>
      </c>
      <c r="AY1081" s="6" cm="1">
        <f t="array" ref="AY1081">IF($B1081+AY$1&gt;1259,"",PRODUCT(1+$D1081:INDEX($D1081:$D1144,AY$1)) - 1)</f>
        <v>3.3926310253362901E-2</v>
      </c>
      <c r="AZ1081" s="6" cm="1">
        <f t="array" ref="AZ1081">IF($B1081+AZ$1&gt;1259,"",PRODUCT(1+$D1081:INDEX($D1081:$D1144,AZ$1)) - 1)</f>
        <v>2.1335852901205543E-2</v>
      </c>
      <c r="BA1081" s="6" cm="1">
        <f t="array" ref="BA1081">IF($B1081+BA$1&gt;1259,"",PRODUCT(1+$D1081:INDEX($D1081:$D1144,BA$1)) - 1)</f>
        <v>9.2900255905550289E-3</v>
      </c>
      <c r="BB1081" s="6" cm="1">
        <f t="array" ref="BB1081">IF($B1081+BB$1&gt;1259,"",PRODUCT(1+$D1081:INDEX($D1081:$D1144,BB$1)) - 1)</f>
        <v>1.8898196627676445E-2</v>
      </c>
      <c r="BC1081" s="6" cm="1">
        <f t="array" ref="BC1081">IF($B1081+BC$1&gt;1259,"",PRODUCT(1+$D1081:INDEX($D1081:$D1144,BC$1)) - 1)</f>
        <v>-5.4082505271404457E-3</v>
      </c>
      <c r="BD1081" s="6" cm="1">
        <f t="array" ref="BD1081">IF($B1081+BD$1&gt;1259,"",PRODUCT(1+$D1081:INDEX($D1081:$D1144,BD$1)) - 1)</f>
        <v>-3.4182203314547799E-3</v>
      </c>
      <c r="BE1081" s="6" cm="1">
        <f t="array" ref="BE1081">IF($B1081+BE$1&gt;1259,"",PRODUCT(1+$D1081:INDEX($D1081:$D1144,BE$1)) - 1)</f>
        <v>1.2031068814535084E-2</v>
      </c>
      <c r="BF1081" s="6" cm="1">
        <f t="array" ref="BF1081">IF($B1081+BF$1&gt;1259,"",PRODUCT(1+$D1081:INDEX($D1081:$D1144,BF$1)) - 1)</f>
        <v>2.8167712278916346E-2</v>
      </c>
      <c r="BG1081" s="6" cm="1">
        <f t="array" ref="BG1081">IF($B1081+BG$1&gt;1259,"",PRODUCT(1+$D1081:INDEX($D1081:$D1144,BG$1)) - 1)</f>
        <v>2.1884834345345494E-2</v>
      </c>
      <c r="BH1081" s="6" cm="1">
        <f t="array" ref="BH1081">IF($B1081+BH$1&gt;1259,"",PRODUCT(1+$D1081:INDEX($D1081:$D1144,BH$1)) - 1)</f>
        <v>2.8953645893327051E-2</v>
      </c>
      <c r="BI1081" s="6" cm="1">
        <f t="array" ref="BI1081">IF($B1081+BI$1&gt;1259,"",PRODUCT(1+$D1081:INDEX($D1081:$D1144,BI$1)) - 1)</f>
        <v>3.4875561306443537E-2</v>
      </c>
      <c r="BJ1081" s="6" cm="1">
        <f t="array" ref="BJ1081">IF($B1081+BJ$1&gt;1259,"",PRODUCT(1+$D1081:INDEX($D1081:$D1144,BJ$1)) - 1)</f>
        <v>2.4362265896920698E-2</v>
      </c>
      <c r="BK1081" s="6" cm="1">
        <f t="array" ref="BK1081">IF($B1081+BK$1&gt;1259,"",PRODUCT(1+$D1081:INDEX($D1081:$D1144,BK$1)) - 1)</f>
        <v>4.1846447205917681E-2</v>
      </c>
      <c r="BL1081" s="6" cm="1">
        <f t="array" ref="BL1081">IF($B1081+BL$1&gt;1259,"",PRODUCT(1+$D1081:INDEX($D1081:$D1144,BL$1)) - 1)</f>
        <v>2.6343217155547105E-2</v>
      </c>
      <c r="BM1081" s="6" cm="1">
        <f t="array" ref="BM1081">IF($B1081+BM$1&gt;1259,"",PRODUCT(1+$D1081:INDEX($D1081:$D1144,BM$1)) - 1)</f>
        <v>4.3526285397684994E-2</v>
      </c>
      <c r="BN1081" s="6" cm="1">
        <f t="array" ref="BN1081">IF($B1081+BN$1&gt;1259,"",PRODUCT(1+$D1081:INDEX($D1081:$D1144,BN$1)) - 1)</f>
        <v>5.2080959494696044E-2</v>
      </c>
      <c r="BO1081" s="6" cm="1">
        <f t="array" ref="BO1081">IF($B1081+BO$1&gt;1259,"",PRODUCT(1+$D1081:INDEX($D1081:$D1144,BO$1)) - 1)</f>
        <v>6.0776954314222698E-2</v>
      </c>
      <c r="BP1081" s="6" cm="1">
        <f t="array" ref="BP1081">IF($B1081+BP$1&gt;1259,"",PRODUCT(1+$D1081:INDEX($D1081:$D1144,BP$1)) - 1)</f>
        <v>7.7137332505293976E-2</v>
      </c>
    </row>
    <row r="1082" spans="1:68" x14ac:dyDescent="0.25">
      <c r="A1082" s="1">
        <v>44027</v>
      </c>
      <c r="B1082" s="5">
        <v>1081</v>
      </c>
      <c r="C1082" s="4">
        <v>9.1871909504801508E-3</v>
      </c>
      <c r="D1082" s="4">
        <f>C1082-$E$1261</f>
        <v>8.5225580235746261E-3</v>
      </c>
      <c r="E1082" s="6" cm="1">
        <f t="array" ref="E1082">IF($B1082+E$1&gt;1259,"",PRODUCT(1+$D1082:INDEX($D1082:$D1145,E$1)) - 1)</f>
        <v>8.5225580235746001E-3</v>
      </c>
      <c r="F1082" s="6" cm="1">
        <f t="array" ref="F1082">IF($B1082+F$1&gt;1259,"",PRODUCT(1+$D1082:INDEX($D1082:$D1145,F$1)) - 1)</f>
        <v>4.5307593278010039E-3</v>
      </c>
      <c r="G1082" s="6" cm="1">
        <f t="array" ref="G1082">IF($B1082+G$1&gt;1259,"",PRODUCT(1+$D1082:INDEX($D1082:$D1145,G$1)) - 1)</f>
        <v>6.7752216014309585E-3</v>
      </c>
      <c r="H1082" s="6" cm="1">
        <f t="array" ref="H1082">IF($B1082+H$1&gt;1259,"",PRODUCT(1+$D1082:INDEX($D1082:$D1145,H$1)) - 1)</f>
        <v>1.4242491316737604E-2</v>
      </c>
      <c r="I1082" s="6" cm="1">
        <f t="array" ref="I1082">IF($B1082+I$1&gt;1259,"",PRODUCT(1+$D1082:INDEX($D1082:$D1145,I$1)) - 1)</f>
        <v>1.5726222415824775E-2</v>
      </c>
      <c r="J1082" s="6" cm="1">
        <f t="array" ref="J1082">IF($B1082+J$1&gt;1259,"",PRODUCT(1+$D1082:INDEX($D1082:$D1145,J$1)) - 1)</f>
        <v>2.0832734546177401E-2</v>
      </c>
      <c r="K1082" s="6" cm="1">
        <f t="array" ref="K1082">IF($B1082+K$1&gt;1259,"",PRODUCT(1+$D1082:INDEX($D1082:$D1145,K$1)) - 1)</f>
        <v>7.973935513779562E-3</v>
      </c>
      <c r="L1082" s="6" cm="1">
        <f t="array" ref="L1082">IF($B1082+L$1&gt;1259,"",PRODUCT(1+$D1082:INDEX($D1082:$D1145,L$1)) - 1)</f>
        <v>8.1230629402218035E-4</v>
      </c>
      <c r="M1082" s="6" cm="1">
        <f t="array" ref="M1082">IF($B1082+M$1&gt;1259,"",PRODUCT(1+$D1082:INDEX($D1082:$D1145,M$1)) - 1)</f>
        <v>7.4454067202254226E-3</v>
      </c>
      <c r="N1082" s="6" cm="1">
        <f t="array" ref="N1082">IF($B1082+N$1&gt;1259,"",PRODUCT(1+$D1082:INDEX($D1082:$D1145,N$1)) - 1)</f>
        <v>3.8627965273163589E-4</v>
      </c>
      <c r="O1082" s="6" cm="1">
        <f t="array" ref="O1082">IF($B1082+O$1&gt;1259,"",PRODUCT(1+$D1082:INDEX($D1082:$D1145,O$1)) - 1)</f>
        <v>1.2024894167937061E-2</v>
      </c>
      <c r="P1082" s="6" cm="1">
        <f t="array" ref="P1082">IF($B1082+P$1&gt;1259,"",PRODUCT(1+$D1082:INDEX($D1082:$D1145,P$1)) - 1)</f>
        <v>7.7414117946095207E-3</v>
      </c>
      <c r="Q1082" s="6" cm="1">
        <f t="array" ref="Q1082">IF($B1082+Q$1&gt;1259,"",PRODUCT(1+$D1082:INDEX($D1082:$D1145,Q$1)) - 1)</f>
        <v>1.5034980837158818E-2</v>
      </c>
      <c r="R1082" s="6" cm="1">
        <f t="array" ref="R1082">IF($B1082+R$1&gt;1259,"",PRODUCT(1+$D1082:INDEX($D1082:$D1145,R$1)) - 1)</f>
        <v>2.1417031279470367E-2</v>
      </c>
      <c r="S1082" s="6" cm="1">
        <f t="array" ref="S1082">IF($B1082+S$1&gt;1259,"",PRODUCT(1+$D1082:INDEX($D1082:$D1145,S$1)) - 1)</f>
        <v>2.4683558788095805E-2</v>
      </c>
      <c r="T1082" s="6" cm="1">
        <f t="array" ref="T1082">IF($B1082+T$1&gt;1259,"",PRODUCT(1+$D1082:INDEX($D1082:$D1145,T$1)) - 1)</f>
        <v>3.0366719204373505E-2</v>
      </c>
      <c r="U1082" s="6" cm="1">
        <f t="array" ref="U1082">IF($B1082+U$1&gt;1259,"",PRODUCT(1+$D1082:INDEX($D1082:$D1145,U$1)) - 1)</f>
        <v>3.6569531351273721E-2</v>
      </c>
      <c r="V1082" s="6" cm="1">
        <f t="array" ref="V1082">IF($B1082+V$1&gt;1259,"",PRODUCT(1+$D1082:INDEX($D1082:$D1145,V$1)) - 1)</f>
        <v>3.6624769081895936E-2</v>
      </c>
      <c r="W1082" s="6" cm="1">
        <f t="array" ref="W1082">IF($B1082+W$1&gt;1259,"",PRODUCT(1+$D1082:INDEX($D1082:$D1145,W$1)) - 1)</f>
        <v>3.9034105443006561E-2</v>
      </c>
      <c r="X1082" s="6" cm="1">
        <f t="array" ref="X1082">IF($B1082+X$1&gt;1259,"",PRODUCT(1+$D1082:INDEX($D1082:$D1145,X$1)) - 1)</f>
        <v>2.9766690386451966E-2</v>
      </c>
      <c r="Y1082" s="6" cm="1">
        <f t="array" ref="Y1082">IF($B1082+Y$1&gt;1259,"",PRODUCT(1+$D1082:INDEX($D1082:$D1145,Y$1)) - 1)</f>
        <v>4.3439669753968735E-2</v>
      </c>
      <c r="Z1082" s="6" cm="1">
        <f t="array" ref="Z1082">IF($B1082+Z$1&gt;1259,"",PRODUCT(1+$D1082:INDEX($D1082:$D1145,Z$1)) - 1)</f>
        <v>4.0859678269890676E-2</v>
      </c>
      <c r="AA1082" s="6" cm="1">
        <f t="array" ref="AA1082">IF($B1082+AA$1&gt;1259,"",PRODUCT(1+$D1082:INDEX($D1082:$D1145,AA$1)) - 1)</f>
        <v>4.0198891960671057E-2</v>
      </c>
      <c r="AB1082" s="6" cm="1">
        <f t="array" ref="AB1082">IF($B1082+AB$1&gt;1259,"",PRODUCT(1+$D1082:INDEX($D1082:$D1145,AB$1)) - 1)</f>
        <v>4.281189428158072E-2</v>
      </c>
      <c r="AC1082" s="6" cm="1">
        <f t="array" ref="AC1082">IF($B1082+AC$1&gt;1259,"",PRODUCT(1+$D1082:INDEX($D1082:$D1145,AC$1)) - 1)</f>
        <v>4.4371662703038384E-2</v>
      </c>
      <c r="AD1082" s="6" cm="1">
        <f t="array" ref="AD1082">IF($B1082+AD$1&gt;1259,"",PRODUCT(1+$D1082:INDEX($D1082:$D1145,AD$1)) - 1)</f>
        <v>3.9329050004192512E-2</v>
      </c>
      <c r="AE1082" s="6" cm="1">
        <f t="array" ref="AE1082">IF($B1082+AE$1&gt;1259,"",PRODUCT(1+$D1082:INDEX($D1082:$D1145,AE$1)) - 1)</f>
        <v>4.18743938700461E-2</v>
      </c>
      <c r="AF1082" s="6" cm="1">
        <f t="array" ref="AF1082">IF($B1082+AF$1&gt;1259,"",PRODUCT(1+$D1082:INDEX($D1082:$D1145,AF$1)) - 1)</f>
        <v>4.4877711375583829E-2</v>
      </c>
      <c r="AG1082" s="6" cm="1">
        <f t="array" ref="AG1082">IF($B1082+AG$1&gt;1259,"",PRODUCT(1+$D1082:INDEX($D1082:$D1145,AG$1)) - 1)</f>
        <v>5.4771242802046149E-2</v>
      </c>
      <c r="AH1082" s="6" cm="1">
        <f t="array" ref="AH1082">IF($B1082+AH$1&gt;1259,"",PRODUCT(1+$D1082:INDEX($D1082:$D1145,AH$1)) - 1)</f>
        <v>5.7761204239375585E-2</v>
      </c>
      <c r="AI1082" s="6" cm="1">
        <f t="array" ref="AI1082">IF($B1082+AI$1&gt;1259,"",PRODUCT(1+$D1082:INDEX($D1082:$D1145,AI$1)) - 1)</f>
        <v>6.7662851077195274E-2</v>
      </c>
      <c r="AJ1082" s="6" cm="1">
        <f t="array" ref="AJ1082">IF($B1082+AJ$1&gt;1259,"",PRODUCT(1+$D1082:INDEX($D1082:$D1145,AJ$1)) - 1)</f>
        <v>6.9287668836722993E-2</v>
      </c>
      <c r="AK1082" s="6" cm="1">
        <f t="array" ref="AK1082">IF($B1082+AK$1&gt;1259,"",PRODUCT(1+$D1082:INDEX($D1082:$D1145,AK$1)) - 1)</f>
        <v>7.5484063854859063E-2</v>
      </c>
      <c r="AL1082" s="6" cm="1">
        <f t="array" ref="AL1082">IF($B1082+AL$1&gt;1259,"",PRODUCT(1+$D1082:INDEX($D1082:$D1145,AL$1)) - 1)</f>
        <v>7.0873223989829759E-2</v>
      </c>
      <c r="AM1082" s="6" cm="1">
        <f t="array" ref="AM1082">IF($B1082+AM$1&gt;1259,"",PRODUCT(1+$D1082:INDEX($D1082:$D1145,AM$1)) - 1)</f>
        <v>8.0247573497259639E-2</v>
      </c>
      <c r="AN1082" s="6" cm="1">
        <f t="array" ref="AN1082">IF($B1082+AN$1&gt;1259,"",PRODUCT(1+$D1082:INDEX($D1082:$D1145,AN$1)) - 1)</f>
        <v>9.5154293348718388E-2</v>
      </c>
      <c r="AO1082" s="6" cm="1">
        <f t="array" ref="AO1082">IF($B1082+AO$1&gt;1259,"",PRODUCT(1+$D1082:INDEX($D1082:$D1145,AO$1)) - 1)</f>
        <v>5.6737481600679374E-2</v>
      </c>
      <c r="AP1082" s="6" cm="1">
        <f t="array" ref="AP1082">IF($B1082+AP$1&gt;1259,"",PRODUCT(1+$D1082:INDEX($D1082:$D1145,AP$1)) - 1)</f>
        <v>4.7407071040237447E-2</v>
      </c>
      <c r="AQ1082" s="6" cm="1">
        <f t="array" ref="AQ1082">IF($B1082+AQ$1&gt;1259,"",PRODUCT(1+$D1082:INDEX($D1082:$D1145,AQ$1)) - 1)</f>
        <v>1.8092739538985825E-2</v>
      </c>
      <c r="AR1082" s="6" cm="1">
        <f t="array" ref="AR1082">IF($B1082+AR$1&gt;1259,"",PRODUCT(1+$D1082:INDEX($D1082:$D1145,AR$1)) - 1)</f>
        <v>3.752075218971096E-2</v>
      </c>
      <c r="AS1082" s="6" cm="1">
        <f t="array" ref="AS1082">IF($B1082+AS$1&gt;1259,"",PRODUCT(1+$D1082:INDEX($D1082:$D1145,AS$1)) - 1)</f>
        <v>1.881602696612017E-2</v>
      </c>
      <c r="AT1082" s="6" cm="1">
        <f t="array" ref="AT1082">IF($B1082+AT$1&gt;1259,"",PRODUCT(1+$D1082:INDEX($D1082:$D1145,AT$1)) - 1)</f>
        <v>1.8657546898806388E-2</v>
      </c>
      <c r="AU1082" s="6" cm="1">
        <f t="array" ref="AU1082">IF($B1082+AU$1&gt;1259,"",PRODUCT(1+$D1082:INDEX($D1082:$D1145,AU$1)) - 1)</f>
        <v>3.1397543469589007E-2</v>
      </c>
      <c r="AV1082" s="6" cm="1">
        <f t="array" ref="AV1082">IF($B1082+AV$1&gt;1259,"",PRODUCT(1+$D1082:INDEX($D1082:$D1145,AV$1)) - 1)</f>
        <v>3.5923102789024997E-2</v>
      </c>
      <c r="AW1082" s="6" cm="1">
        <f t="array" ref="AW1082">IF($B1082+AW$1&gt;1259,"",PRODUCT(1+$D1082:INDEX($D1082:$D1145,AW$1)) - 1)</f>
        <v>3.1123349763311658E-2</v>
      </c>
      <c r="AX1082" s="6" cm="1">
        <f t="array" ref="AX1082">IF($B1082+AX$1&gt;1259,"",PRODUCT(1+$D1082:INDEX($D1082:$D1145,AX$1)) - 1)</f>
        <v>2.1369093987079424E-2</v>
      </c>
      <c r="AY1082" s="6" cm="1">
        <f t="array" ref="AY1082">IF($B1082+AY$1&gt;1259,"",PRODUCT(1+$D1082:INDEX($D1082:$D1145,AY$1)) - 1)</f>
        <v>8.9315499463396009E-3</v>
      </c>
      <c r="AZ1082" s="6" cm="1">
        <f t="array" ref="AZ1082">IF($B1082+AZ$1&gt;1259,"",PRODUCT(1+$D1082:INDEX($D1082:$D1145,AZ$1)) - 1)</f>
        <v>-2.9679786802111474E-3</v>
      </c>
      <c r="BA1082" s="6" cm="1">
        <f t="array" ref="BA1082">IF($B1082+BA$1&gt;1259,"",PRODUCT(1+$D1082:INDEX($D1082:$D1145,BA$1)) - 1)</f>
        <v>6.5234994355287679E-3</v>
      </c>
      <c r="BB1082" s="6" cm="1">
        <f t="array" ref="BB1082">IF($B1082+BB$1&gt;1259,"",PRODUCT(1+$D1082:INDEX($D1082:$D1145,BB$1)) - 1)</f>
        <v>-1.748774165812006E-2</v>
      </c>
      <c r="BC1082" s="6" cm="1">
        <f t="array" ref="BC1082">IF($B1082+BC$1&gt;1259,"",PRODUCT(1+$D1082:INDEX($D1082:$D1145,BC$1)) - 1)</f>
        <v>-1.5521880727976667E-2</v>
      </c>
      <c r="BD1082" s="6" cm="1">
        <f t="array" ref="BD1082">IF($B1082+BD$1&gt;1259,"",PRODUCT(1+$D1082:INDEX($D1082:$D1145,BD$1)) - 1)</f>
        <v>-2.602259066408763E-4</v>
      </c>
      <c r="BE1082" s="6" cm="1">
        <f t="array" ref="BE1082">IF($B1082+BE$1&gt;1259,"",PRODUCT(1+$D1082:INDEX($D1082:$D1145,BE$1)) - 1)</f>
        <v>1.568043519440887E-2</v>
      </c>
      <c r="BF1082" s="6" cm="1">
        <f t="array" ref="BF1082">IF($B1082+BF$1&gt;1259,"",PRODUCT(1+$D1082:INDEX($D1082:$D1145,BF$1)) - 1)</f>
        <v>9.4738639146141335E-3</v>
      </c>
      <c r="BG1082" s="6" cm="1">
        <f t="array" ref="BG1082">IF($B1082+BG$1&gt;1259,"",PRODUCT(1+$D1082:INDEX($D1082:$D1145,BG$1)) - 1)</f>
        <v>1.6456823507312812E-2</v>
      </c>
      <c r="BH1082" s="6" cm="1">
        <f t="array" ref="BH1082">IF($B1082+BH$1&gt;1259,"",PRODUCT(1+$D1082:INDEX($D1082:$D1145,BH$1)) - 1)</f>
        <v>2.2306816219734182E-2</v>
      </c>
      <c r="BI1082" s="6" cm="1">
        <f t="array" ref="BI1082">IF($B1082+BI$1&gt;1259,"",PRODUCT(1+$D1082:INDEX($D1082:$D1145,BI$1)) - 1)</f>
        <v>1.1921206625747249E-2</v>
      </c>
      <c r="BJ1082" s="6" cm="1">
        <f t="array" ref="BJ1082">IF($B1082+BJ$1&gt;1259,"",PRODUCT(1+$D1082:INDEX($D1082:$D1145,BJ$1)) - 1)</f>
        <v>2.9193039488091044E-2</v>
      </c>
      <c r="BK1082" s="6" cm="1">
        <f t="array" ref="BK1082">IF($B1082+BK$1&gt;1259,"",PRODUCT(1+$D1082:INDEX($D1082:$D1145,BK$1)) - 1)</f>
        <v>1.3878098884113177E-2</v>
      </c>
      <c r="BL1082" s="6" cm="1">
        <f t="array" ref="BL1082">IF($B1082+BL$1&gt;1259,"",PRODUCT(1+$D1082:INDEX($D1082:$D1145,BL$1)) - 1)</f>
        <v>3.0852475750574593E-2</v>
      </c>
      <c r="BM1082" s="6" cm="1">
        <f t="array" ref="BM1082">IF($B1082+BM$1&gt;1259,"",PRODUCT(1+$D1082:INDEX($D1082:$D1145,BM$1)) - 1)</f>
        <v>3.9303251831200647E-2</v>
      </c>
      <c r="BN1082" s="6" cm="1">
        <f t="array" ref="BN1082">IF($B1082+BN$1&gt;1259,"",PRODUCT(1+$D1082:INDEX($D1082:$D1145,BN$1)) - 1)</f>
        <v>4.7893632269396136E-2</v>
      </c>
      <c r="BO1082" s="6" cm="1">
        <f t="array" ref="BO1082">IF($B1082+BO$1&gt;1259,"",PRODUCT(1+$D1082:INDEX($D1082:$D1145,BO$1)) - 1)</f>
        <v>6.4055310799663534E-2</v>
      </c>
      <c r="BP1082" s="6" cm="1">
        <f t="array" ref="BP1082">IF($B1082+BP$1&gt;1259,"",PRODUCT(1+$D1082:INDEX($D1082:$D1145,BP$1)) - 1)</f>
        <v>5.6404001885504984E-2</v>
      </c>
    </row>
    <row r="1083" spans="1:68" x14ac:dyDescent="0.25">
      <c r="A1083" s="1">
        <v>44028</v>
      </c>
      <c r="B1083" s="5">
        <v>1082</v>
      </c>
      <c r="C1083" s="4">
        <v>-3.293432923000994E-3</v>
      </c>
      <c r="D1083" s="4">
        <f>C1083-$E$1261</f>
        <v>-3.9580658499065186E-3</v>
      </c>
      <c r="E1083" s="6" cm="1">
        <f t="array" ref="E1083">IF($B1083+E$1&gt;1259,"",PRODUCT(1+$D1083:INDEX($D1083:$D1146,E$1)) - 1)</f>
        <v>-3.9580658499065446E-3</v>
      </c>
      <c r="F1083" s="6" cm="1">
        <f t="array" ref="F1083">IF($B1083+F$1&gt;1259,"",PRODUCT(1+$D1083:INDEX($D1083:$D1146,F$1)) - 1)</f>
        <v>-1.7325704896159477E-3</v>
      </c>
      <c r="G1083" s="6" cm="1">
        <f t="array" ref="G1083">IF($B1083+G$1&gt;1259,"",PRODUCT(1+$D1083:INDEX($D1083:$D1146,G$1)) - 1)</f>
        <v>5.6715967805147649E-3</v>
      </c>
      <c r="H1083" s="6" cm="1">
        <f t="array" ref="H1083">IF($B1083+H$1&gt;1259,"",PRODUCT(1+$D1083:INDEX($D1083:$D1146,H$1)) - 1)</f>
        <v>7.1427895538276331E-3</v>
      </c>
      <c r="I1083" s="6" cm="1">
        <f t="array" ref="I1083">IF($B1083+I$1&gt;1259,"",PRODUCT(1+$D1083:INDEX($D1083:$D1146,I$1)) - 1)</f>
        <v>1.220614891027072E-2</v>
      </c>
      <c r="J1083" s="6" cm="1">
        <f t="array" ref="J1083">IF($B1083+J$1&gt;1259,"",PRODUCT(1+$D1083:INDEX($D1083:$D1146,J$1)) - 1)</f>
        <v>-5.4398635452435062E-4</v>
      </c>
      <c r="K1083" s="6" cm="1">
        <f t="array" ref="K1083">IF($B1083+K$1&gt;1259,"",PRODUCT(1+$D1083:INDEX($D1083:$D1146,K$1)) - 1)</f>
        <v>-7.6450959556740861E-3</v>
      </c>
      <c r="L1083" s="6" cm="1">
        <f t="array" ref="L1083">IF($B1083+L$1&gt;1259,"",PRODUCT(1+$D1083:INDEX($D1083:$D1146,L$1)) - 1)</f>
        <v>-1.0680487955169182E-3</v>
      </c>
      <c r="M1083" s="6" cm="1">
        <f t="array" ref="M1083">IF($B1083+M$1&gt;1259,"",PRODUCT(1+$D1083:INDEX($D1083:$D1146,M$1)) - 1)</f>
        <v>-8.0675224427179115E-3</v>
      </c>
      <c r="N1083" s="6" cm="1">
        <f t="array" ref="N1083">IF($B1083+N$1&gt;1259,"",PRODUCT(1+$D1083:INDEX($D1083:$D1146,N$1)) - 1)</f>
        <v>3.4727395203004718E-3</v>
      </c>
      <c r="O1083" s="6" cm="1">
        <f t="array" ref="O1083">IF($B1083+O$1&gt;1259,"",PRODUCT(1+$D1083:INDEX($D1083:$D1146,O$1)) - 1)</f>
        <v>-7.7454512321017965E-4</v>
      </c>
      <c r="P1083" s="6" cm="1">
        <f t="array" ref="P1083">IF($B1083+P$1&gt;1259,"",PRODUCT(1+$D1083:INDEX($D1083:$D1146,P$1)) - 1)</f>
        <v>6.4573893382684489E-3</v>
      </c>
      <c r="Q1083" s="6" cm="1">
        <f t="array" ref="Q1083">IF($B1083+Q$1&gt;1259,"",PRODUCT(1+$D1083:INDEX($D1083:$D1146,Q$1)) - 1)</f>
        <v>1.2785508021918579E-2</v>
      </c>
      <c r="R1083" s="6" cm="1">
        <f t="array" ref="R1083">IF($B1083+R$1&gt;1259,"",PRODUCT(1+$D1083:INDEX($D1083:$D1146,R$1)) - 1)</f>
        <v>1.6024431616277202E-2</v>
      </c>
      <c r="S1083" s="6" cm="1">
        <f t="array" ref="S1083">IF($B1083+S$1&gt;1259,"",PRODUCT(1+$D1083:INDEX($D1083:$D1146,S$1)) - 1)</f>
        <v>2.1659566270493702E-2</v>
      </c>
      <c r="T1083" s="6" cm="1">
        <f t="array" ref="T1083">IF($B1083+T$1&gt;1259,"",PRODUCT(1+$D1083:INDEX($D1083:$D1146,T$1)) - 1)</f>
        <v>2.7809961318727483E-2</v>
      </c>
      <c r="U1083" s="6" cm="1">
        <f t="array" ref="U1083">IF($B1083+U$1&gt;1259,"",PRODUCT(1+$D1083:INDEX($D1083:$D1146,U$1)) - 1)</f>
        <v>2.7864732260817648E-2</v>
      </c>
      <c r="V1083" s="6" cm="1">
        <f t="array" ref="V1083">IF($B1083+V$1&gt;1259,"",PRODUCT(1+$D1083:INDEX($D1083:$D1146,V$1)) - 1)</f>
        <v>3.0253708433876314E-2</v>
      </c>
      <c r="W1083" s="6" cm="1">
        <f t="array" ref="W1083">IF($B1083+W$1&gt;1259,"",PRODUCT(1+$D1083:INDEX($D1083:$D1146,W$1)) - 1)</f>
        <v>2.1064608018793729E-2</v>
      </c>
      <c r="X1083" s="6" cm="1">
        <f t="array" ref="X1083">IF($B1083+X$1&gt;1259,"",PRODUCT(1+$D1083:INDEX($D1083:$D1146,X$1)) - 1)</f>
        <v>3.4622043356989929E-2</v>
      </c>
      <c r="Y1083" s="6" cm="1">
        <f t="array" ref="Y1083">IF($B1083+Y$1&gt;1259,"",PRODUCT(1+$D1083:INDEX($D1083:$D1146,Y$1)) - 1)</f>
        <v>3.2063854188535412E-2</v>
      </c>
      <c r="Z1083" s="6" cm="1">
        <f t="array" ref="Z1083">IF($B1083+Z$1&gt;1259,"",PRODUCT(1+$D1083:INDEX($D1083:$D1146,Z$1)) - 1)</f>
        <v>3.1408651879015759E-2</v>
      </c>
      <c r="AA1083" s="6" cm="1">
        <f t="array" ref="AA1083">IF($B1083+AA$1&gt;1259,"",PRODUCT(1+$D1083:INDEX($D1083:$D1146,AA$1)) - 1)</f>
        <v>3.3999572924976684E-2</v>
      </c>
      <c r="AB1083" s="6" cm="1">
        <f t="array" ref="AB1083">IF($B1083+AB$1&gt;1259,"",PRODUCT(1+$D1083:INDEX($D1083:$D1146,AB$1)) - 1)</f>
        <v>3.5546160464391185E-2</v>
      </c>
      <c r="AC1083" s="6" cm="1">
        <f t="array" ref="AC1083">IF($B1083+AC$1&gt;1259,"",PRODUCT(1+$D1083:INDEX($D1083:$D1146,AC$1)) - 1)</f>
        <v>3.054616055489201E-2</v>
      </c>
      <c r="AD1083" s="6" cm="1">
        <f t="array" ref="AD1083">IF($B1083+AD$1&gt;1259,"",PRODUCT(1+$D1083:INDEX($D1083:$D1146,AD$1)) - 1)</f>
        <v>3.3069994896130606E-2</v>
      </c>
      <c r="AE1083" s="6" cm="1">
        <f t="array" ref="AE1083">IF($B1083+AE$1&gt;1259,"",PRODUCT(1+$D1083:INDEX($D1083:$D1146,AE$1)) - 1)</f>
        <v>3.6047932753488388E-2</v>
      </c>
      <c r="AF1083" s="6" cm="1">
        <f t="array" ref="AF1083">IF($B1083+AF$1&gt;1259,"",PRODUCT(1+$D1083:INDEX($D1083:$D1146,AF$1)) - 1)</f>
        <v>4.5857858518412176E-2</v>
      </c>
      <c r="AG1083" s="6" cm="1">
        <f t="array" ref="AG1083">IF($B1083+AG$1&gt;1259,"",PRODUCT(1+$D1083:INDEX($D1083:$D1146,AG$1)) - 1)</f>
        <v>4.8822553173521355E-2</v>
      </c>
      <c r="AH1083" s="6" cm="1">
        <f t="array" ref="AH1083">IF($B1083+AH$1&gt;1259,"",PRODUCT(1+$D1083:INDEX($D1083:$D1146,AH$1)) - 1)</f>
        <v>5.8640525770211838E-2</v>
      </c>
      <c r="AI1083" s="6" cm="1">
        <f t="array" ref="AI1083">IF($B1083+AI$1&gt;1259,"",PRODUCT(1+$D1083:INDEX($D1083:$D1146,AI$1)) - 1)</f>
        <v>6.0251612945804611E-2</v>
      </c>
      <c r="AJ1083" s="6" cm="1">
        <f t="array" ref="AJ1083">IF($B1083+AJ$1&gt;1259,"",PRODUCT(1+$D1083:INDEX($D1083:$D1146,AJ$1)) - 1)</f>
        <v>6.6395645093463518E-2</v>
      </c>
      <c r="AK1083" s="6" cm="1">
        <f t="array" ref="AK1083">IF($B1083+AK$1&gt;1259,"",PRODUCT(1+$D1083:INDEX($D1083:$D1146,AK$1)) - 1)</f>
        <v>6.1823769305116905E-2</v>
      </c>
      <c r="AL1083" s="6" cm="1">
        <f t="array" ref="AL1083">IF($B1083+AL$1&gt;1259,"",PRODUCT(1+$D1083:INDEX($D1083:$D1146,AL$1)) - 1)</f>
        <v>7.1118900517453065E-2</v>
      </c>
      <c r="AM1083" s="6" cm="1">
        <f t="array" ref="AM1083">IF($B1083+AM$1&gt;1259,"",PRODUCT(1+$D1083:INDEX($D1083:$D1146,AM$1)) - 1)</f>
        <v>8.5899650568965757E-2</v>
      </c>
      <c r="AN1083" s="6" cm="1">
        <f t="array" ref="AN1083">IF($B1083+AN$1&gt;1259,"",PRODUCT(1+$D1083:INDEX($D1083:$D1146,AN$1)) - 1)</f>
        <v>4.7807481541705332E-2</v>
      </c>
      <c r="AO1083" s="6" cm="1">
        <f t="array" ref="AO1083">IF($B1083+AO$1&gt;1259,"",PRODUCT(1+$D1083:INDEX($D1083:$D1146,AO$1)) - 1)</f>
        <v>3.8555917968623898E-2</v>
      </c>
      <c r="AP1083" s="6" cm="1">
        <f t="array" ref="AP1083">IF($B1083+AP$1&gt;1259,"",PRODUCT(1+$D1083:INDEX($D1083:$D1146,AP$1)) - 1)</f>
        <v>9.4893083345275464E-3</v>
      </c>
      <c r="AQ1083" s="6" cm="1">
        <f t="array" ref="AQ1083">IF($B1083+AQ$1&gt;1259,"",PRODUCT(1+$D1083:INDEX($D1083:$D1146,AQ$1)) - 1)</f>
        <v>2.8753143829490346E-2</v>
      </c>
      <c r="AR1083" s="6" cm="1">
        <f t="array" ref="AR1083">IF($B1083+AR$1&gt;1259,"",PRODUCT(1+$D1083:INDEX($D1083:$D1146,AR$1)) - 1)</f>
        <v>1.0206483593900861E-2</v>
      </c>
      <c r="AS1083" s="6" cm="1">
        <f t="array" ref="AS1083">IF($B1083+AS$1&gt;1259,"",PRODUCT(1+$D1083:INDEX($D1083:$D1146,AS$1)) - 1)</f>
        <v>1.0049342768390535E-2</v>
      </c>
      <c r="AT1083" s="6" cm="1">
        <f t="array" ref="AT1083">IF($B1083+AT$1&gt;1259,"",PRODUCT(1+$D1083:INDEX($D1083:$D1146,AT$1)) - 1)</f>
        <v>2.2681679516266096E-2</v>
      </c>
      <c r="AU1083" s="6" cm="1">
        <f t="array" ref="AU1083">IF($B1083+AU$1&gt;1259,"",PRODUCT(1+$D1083:INDEX($D1083:$D1146,AU$1)) - 1)</f>
        <v>2.7168995425495446E-2</v>
      </c>
      <c r="AV1083" s="6" cm="1">
        <f t="array" ref="AV1083">IF($B1083+AV$1&gt;1259,"",PRODUCT(1+$D1083:INDEX($D1083:$D1146,AV$1)) - 1)</f>
        <v>2.2409802894274744E-2</v>
      </c>
      <c r="AW1083" s="6" cm="1">
        <f t="array" ref="AW1083">IF($B1083+AW$1&gt;1259,"",PRODUCT(1+$D1083:INDEX($D1083:$D1146,AW$1)) - 1)</f>
        <v>1.2737975825430681E-2</v>
      </c>
      <c r="AX1083" s="6" cm="1">
        <f t="array" ref="AX1083">IF($B1083+AX$1&gt;1259,"",PRODUCT(1+$D1083:INDEX($D1083:$D1146,AX$1)) - 1)</f>
        <v>4.0553572105261892E-4</v>
      </c>
      <c r="AY1083" s="6" cm="1">
        <f t="array" ref="AY1083">IF($B1083+AY$1&gt;1259,"",PRODUCT(1+$D1083:INDEX($D1083:$D1146,AY$1)) - 1)</f>
        <v>-1.1393435488744164E-2</v>
      </c>
      <c r="AZ1083" s="6" cm="1">
        <f t="array" ref="AZ1083">IF($B1083+AZ$1&gt;1259,"",PRODUCT(1+$D1083:INDEX($D1083:$D1146,AZ$1)) - 1)</f>
        <v>-1.9821654678329192E-3</v>
      </c>
      <c r="BA1083" s="6" cm="1">
        <f t="array" ref="BA1083">IF($B1083+BA$1&gt;1259,"",PRODUCT(1+$D1083:INDEX($D1083:$D1146,BA$1)) - 1)</f>
        <v>-2.5790498660403394E-2</v>
      </c>
      <c r="BB1083" s="6" cm="1">
        <f t="array" ref="BB1083">IF($B1083+BB$1&gt;1259,"",PRODUCT(1+$D1083:INDEX($D1083:$D1146,BB$1)) - 1)</f>
        <v>-2.3841250312408135E-2</v>
      </c>
      <c r="BC1083" s="6" cm="1">
        <f t="array" ref="BC1083">IF($B1083+BC$1&gt;1259,"",PRODUCT(1+$D1083:INDEX($D1083:$D1146,BC$1)) - 1)</f>
        <v>-8.7085646824065499E-3</v>
      </c>
      <c r="BD1083" s="6" cm="1">
        <f t="array" ref="BD1083">IF($B1083+BD$1&gt;1259,"",PRODUCT(1+$D1083:INDEX($D1083:$D1146,BD$1)) - 1)</f>
        <v>7.097389259059117E-3</v>
      </c>
      <c r="BE1083" s="6" cm="1">
        <f t="array" ref="BE1083">IF($B1083+BE$1&gt;1259,"",PRODUCT(1+$D1083:INDEX($D1083:$D1146,BE$1)) - 1)</f>
        <v>9.4326684462542332E-4</v>
      </c>
      <c r="BF1083" s="6" cm="1">
        <f t="array" ref="BF1083">IF($B1083+BF$1&gt;1259,"",PRODUCT(1+$D1083:INDEX($D1083:$D1146,BF$1)) - 1)</f>
        <v>7.8672166731581505E-3</v>
      </c>
      <c r="BG1083" s="6" cm="1">
        <f t="array" ref="BG1083">IF($B1083+BG$1&gt;1259,"",PRODUCT(1+$D1083:INDEX($D1083:$D1146,BG$1)) - 1)</f>
        <v>1.366777380088946E-2</v>
      </c>
      <c r="BH1083" s="6" cm="1">
        <f t="array" ref="BH1083">IF($B1083+BH$1&gt;1259,"",PRODUCT(1+$D1083:INDEX($D1083:$D1146,BH$1)) - 1)</f>
        <v>3.3699281936083736E-3</v>
      </c>
      <c r="BI1083" s="6" cm="1">
        <f t="array" ref="BI1083">IF($B1083+BI$1&gt;1259,"",PRODUCT(1+$D1083:INDEX($D1083:$D1146,BI$1)) - 1)</f>
        <v>2.0495804779048221E-2</v>
      </c>
      <c r="BJ1083" s="6" cm="1">
        <f t="array" ref="BJ1083">IF($B1083+BJ$1&gt;1259,"",PRODUCT(1+$D1083:INDEX($D1083:$D1146,BJ$1)) - 1)</f>
        <v>5.3102836599263625E-3</v>
      </c>
      <c r="BK1083" s="6" cm="1">
        <f t="array" ref="BK1083">IF($B1083+BK$1&gt;1259,"",PRODUCT(1+$D1083:INDEX($D1083:$D1146,BK$1)) - 1)</f>
        <v>2.2141217912628131E-2</v>
      </c>
      <c r="BL1083" s="6" cm="1">
        <f t="array" ref="BL1083">IF($B1083+BL$1&gt;1259,"",PRODUCT(1+$D1083:INDEX($D1083:$D1146,BL$1)) - 1)</f>
        <v>3.0520580390337226E-2</v>
      </c>
      <c r="BM1083" s="6" cm="1">
        <f t="array" ref="BM1083">IF($B1083+BM$1&gt;1259,"",PRODUCT(1+$D1083:INDEX($D1083:$D1146,BM$1)) - 1)</f>
        <v>3.9038367493711812E-2</v>
      </c>
      <c r="BN1083" s="6" cm="1">
        <f t="array" ref="BN1083">IF($B1083+BN$1&gt;1259,"",PRODUCT(1+$D1083:INDEX($D1083:$D1146,BN$1)) - 1)</f>
        <v>5.5063471148249832E-2</v>
      </c>
      <c r="BO1083" s="6" cm="1">
        <f t="array" ref="BO1083">IF($B1083+BO$1&gt;1259,"",PRODUCT(1+$D1083:INDEX($D1083:$D1146,BO$1)) - 1)</f>
        <v>4.7476819909478385E-2</v>
      </c>
      <c r="BP1083" s="6" cm="1">
        <f t="array" ref="BP1083">IF($B1083+BP$1&gt;1259,"",PRODUCT(1+$D1083:INDEX($D1083:$D1146,BP$1)) - 1)</f>
        <v>4.0198869329441056E-2</v>
      </c>
    </row>
    <row r="1084" spans="1:68" x14ac:dyDescent="0.25">
      <c r="A1084" s="1">
        <v>44029</v>
      </c>
      <c r="B1084" s="5">
        <v>1083</v>
      </c>
      <c r="C1084" s="4">
        <v>2.8989719481733456E-3</v>
      </c>
      <c r="D1084" s="4">
        <f>C1084-$E$1261</f>
        <v>2.2343390212678214E-3</v>
      </c>
      <c r="E1084" s="6" cm="1">
        <f t="array" ref="E1084">IF($B1084+E$1&gt;1259,"",PRODUCT(1+$D1084:INDEX($D1084:$D1147,E$1)) - 1)</f>
        <v>2.2343390212677949E-3</v>
      </c>
      <c r="F1084" s="6" cm="1">
        <f t="array" ref="F1084">IF($B1084+F$1&gt;1259,"",PRODUCT(1+$D1084:INDEX($D1084:$D1147,F$1)) - 1)</f>
        <v>9.66792892975743E-3</v>
      </c>
      <c r="G1084" s="6" cm="1">
        <f t="array" ref="G1084">IF($B1084+G$1&gt;1259,"",PRODUCT(1+$D1084:INDEX($D1084:$D1147,G$1)) - 1)</f>
        <v>1.1144967920659221E-2</v>
      </c>
      <c r="H1084" s="6" cm="1">
        <f t="array" ref="H1084">IF($B1084+H$1&gt;1259,"",PRODUCT(1+$D1084:INDEX($D1084:$D1147,H$1)) - 1)</f>
        <v>1.6228448026106346E-2</v>
      </c>
      <c r="I1084" s="6" cm="1">
        <f t="array" ref="I1084">IF($B1084+I$1&gt;1259,"",PRODUCT(1+$D1084:INDEX($D1084:$D1147,I$1)) - 1)</f>
        <v>3.4276463453271067E-3</v>
      </c>
      <c r="J1084" s="6" cm="1">
        <f t="array" ref="J1084">IF($B1084+J$1&gt;1259,"",PRODUCT(1+$D1084:INDEX($D1084:$D1147,J$1)) - 1)</f>
        <v>-3.7016816053169199E-3</v>
      </c>
      <c r="K1084" s="6" cm="1">
        <f t="array" ref="K1084">IF($B1084+K$1&gt;1259,"",PRODUCT(1+$D1084:INDEX($D1084:$D1147,K$1)) - 1)</f>
        <v>2.9015013879465368E-3</v>
      </c>
      <c r="L1084" s="6" cm="1">
        <f t="array" ref="L1084">IF($B1084+L$1&gt;1259,"",PRODUCT(1+$D1084:INDEX($D1084:$D1147,L$1)) - 1)</f>
        <v>-4.1257867283651661E-3</v>
      </c>
      <c r="M1084" s="6" cm="1">
        <f t="array" ref="M1084">IF($B1084+M$1&gt;1259,"",PRODUCT(1+$D1084:INDEX($D1084:$D1147,M$1)) - 1)</f>
        <v>7.4603338628984606E-3</v>
      </c>
      <c r="N1084" s="6" cm="1">
        <f t="array" ref="N1084">IF($B1084+N$1&gt;1259,"",PRODUCT(1+$D1084:INDEX($D1084:$D1147,N$1)) - 1)</f>
        <v>3.1961713834995908E-3</v>
      </c>
      <c r="O1084" s="6" cm="1">
        <f t="array" ref="O1084">IF($B1084+O$1&gt;1259,"",PRODUCT(1+$D1084:INDEX($D1084:$D1147,O$1)) - 1)</f>
        <v>1.0456844065568571E-2</v>
      </c>
      <c r="P1084" s="6" cm="1">
        <f t="array" ref="P1084">IF($B1084+P$1&gt;1259,"",PRODUCT(1+$D1084:INDEX($D1084:$D1147,P$1)) - 1)</f>
        <v>1.6810109391741657E-2</v>
      </c>
      <c r="Q1084" s="6" cm="1">
        <f t="array" ref="Q1084">IF($B1084+Q$1&gt;1259,"",PRODUCT(1+$D1084:INDEX($D1084:$D1147,Q$1)) - 1)</f>
        <v>2.0061903802508496E-2</v>
      </c>
      <c r="R1084" s="6" cm="1">
        <f t="array" ref="R1084">IF($B1084+R$1&gt;1259,"",PRODUCT(1+$D1084:INDEX($D1084:$D1147,R$1)) - 1)</f>
        <v>2.5719431323199649E-2</v>
      </c>
      <c r="S1084" s="6" cm="1">
        <f t="array" ref="S1084">IF($B1084+S$1&gt;1259,"",PRODUCT(1+$D1084:INDEX($D1084:$D1147,S$1)) - 1)</f>
        <v>3.1894266776770985E-2</v>
      </c>
      <c r="T1084" s="6" cm="1">
        <f t="array" ref="T1084">IF($B1084+T$1&gt;1259,"",PRODUCT(1+$D1084:INDEX($D1084:$D1147,T$1)) - 1)</f>
        <v>3.1949255367323515E-2</v>
      </c>
      <c r="U1084" s="6" cm="1">
        <f t="array" ref="U1084">IF($B1084+U$1&gt;1259,"",PRODUCT(1+$D1084:INDEX($D1084:$D1147,U$1)) - 1)</f>
        <v>3.4347724840495975E-2</v>
      </c>
      <c r="V1084" s="6" cm="1">
        <f t="array" ref="V1084">IF($B1084+V$1&gt;1259,"",PRODUCT(1+$D1084:INDEX($D1084:$D1147,V$1)) - 1)</f>
        <v>2.5122108829736867E-2</v>
      </c>
      <c r="W1084" s="6" cm="1">
        <f t="array" ref="W1084">IF($B1084+W$1&gt;1259,"",PRODUCT(1+$D1084:INDEX($D1084:$D1147,W$1)) - 1)</f>
        <v>3.8733418628419836E-2</v>
      </c>
      <c r="X1084" s="6" cm="1">
        <f t="array" ref="X1084">IF($B1084+X$1&gt;1259,"",PRODUCT(1+$D1084:INDEX($D1084:$D1147,X$1)) - 1)</f>
        <v>3.6165063742199521E-2</v>
      </c>
      <c r="Y1084" s="6" cm="1">
        <f t="array" ref="Y1084">IF($B1084+Y$1&gt;1259,"",PRODUCT(1+$D1084:INDEX($D1084:$D1147,Y$1)) - 1)</f>
        <v>3.5507257793418123E-2</v>
      </c>
      <c r="Z1084" s="6" cm="1">
        <f t="array" ref="Z1084">IF($B1084+Z$1&gt;1259,"",PRODUCT(1+$D1084:INDEX($D1084:$D1147,Z$1)) - 1)</f>
        <v>3.8108474626895816E-2</v>
      </c>
      <c r="AA1084" s="6" cm="1">
        <f t="array" ref="AA1084">IF($B1084+AA$1&gt;1259,"",PRODUCT(1+$D1084:INDEX($D1084:$D1147,AA$1)) - 1)</f>
        <v>3.9661207987197855E-2</v>
      </c>
      <c r="AB1084" s="6" cm="1">
        <f t="array" ref="AB1084">IF($B1084+AB$1&gt;1259,"",PRODUCT(1+$D1084:INDEX($D1084:$D1147,AB$1)) - 1)</f>
        <v>3.4641339106109337E-2</v>
      </c>
      <c r="AC1084" s="6" cm="1">
        <f t="array" ref="AC1084">IF($B1084+AC$1&gt;1259,"",PRODUCT(1+$D1084:INDEX($D1084:$D1147,AC$1)) - 1)</f>
        <v>3.7175202646093863E-2</v>
      </c>
      <c r="AD1084" s="6" cm="1">
        <f t="array" ref="AD1084">IF($B1084+AD$1&gt;1259,"",PRODUCT(1+$D1084:INDEX($D1084:$D1147,AD$1)) - 1)</f>
        <v>4.0164974216202465E-2</v>
      </c>
      <c r="AE1084" s="6" cm="1">
        <f t="array" ref="AE1084">IF($B1084+AE$1&gt;1259,"",PRODUCT(1+$D1084:INDEX($D1084:$D1147,AE$1)) - 1)</f>
        <v>5.0013882609095006E-2</v>
      </c>
      <c r="AF1084" s="6" cm="1">
        <f t="array" ref="AF1084">IF($B1084+AF$1&gt;1259,"",PRODUCT(1+$D1084:INDEX($D1084:$D1147,AF$1)) - 1)</f>
        <v>5.2990358351191924E-2</v>
      </c>
      <c r="AG1084" s="6" cm="1">
        <f t="array" ref="AG1084">IF($B1084+AG$1&gt;1259,"",PRODUCT(1+$D1084:INDEX($D1084:$D1147,AG$1)) - 1)</f>
        <v>6.28473455523062E-2</v>
      </c>
      <c r="AH1084" s="6" cm="1">
        <f t="array" ref="AH1084">IF($B1084+AH$1&gt;1259,"",PRODUCT(1+$D1084:INDEX($D1084:$D1147,AH$1)) - 1)</f>
        <v>6.4464834857078657E-2</v>
      </c>
      <c r="AI1084" s="6" cm="1">
        <f t="array" ref="AI1084">IF($B1084+AI$1&gt;1259,"",PRODUCT(1+$D1084:INDEX($D1084:$D1147,AI$1)) - 1)</f>
        <v>7.0633282125216468E-2</v>
      </c>
      <c r="AJ1084" s="6" cm="1">
        <f t="array" ref="AJ1084">IF($B1084+AJ$1&gt;1259,"",PRODUCT(1+$D1084:INDEX($D1084:$D1147,AJ$1)) - 1)</f>
        <v>6.6043238642511382E-2</v>
      </c>
      <c r="AK1084" s="6" cm="1">
        <f t="array" ref="AK1084">IF($B1084+AK$1&gt;1259,"",PRODUCT(1+$D1084:INDEX($D1084:$D1147,AK$1)) - 1)</f>
        <v>7.5375306795111285E-2</v>
      </c>
      <c r="AL1084" s="6" cm="1">
        <f t="array" ref="AL1084">IF($B1084+AL$1&gt;1259,"",PRODUCT(1+$D1084:INDEX($D1084:$D1147,AL$1)) - 1)</f>
        <v>9.0214792508255259E-2</v>
      </c>
      <c r="AM1084" s="6" cm="1">
        <f t="array" ref="AM1084">IF($B1084+AM$1&gt;1259,"",PRODUCT(1+$D1084:INDEX($D1084:$D1147,AM$1)) - 1)</f>
        <v>5.1971253033419984E-2</v>
      </c>
      <c r="AN1084" s="6" cm="1">
        <f t="array" ref="AN1084">IF($B1084+AN$1&gt;1259,"",PRODUCT(1+$D1084:INDEX($D1084:$D1147,AN$1)) - 1)</f>
        <v>4.2682925648915182E-2</v>
      </c>
      <c r="AO1084" s="6" cm="1">
        <f t="array" ref="AO1084">IF($B1084+AO$1&gt;1259,"",PRODUCT(1+$D1084:INDEX($D1084:$D1147,AO$1)) - 1)</f>
        <v>1.3500811284524961E-2</v>
      </c>
      <c r="AP1084" s="6" cm="1">
        <f t="array" ref="AP1084">IF($B1084+AP$1&gt;1259,"",PRODUCT(1+$D1084:INDEX($D1084:$D1147,AP$1)) - 1)</f>
        <v>3.2841197300903069E-2</v>
      </c>
      <c r="AQ1084" s="6" cm="1">
        <f t="array" ref="AQ1084">IF($B1084+AQ$1&gt;1259,"",PRODUCT(1+$D1084:INDEX($D1084:$D1147,AQ$1)) - 1)</f>
        <v>1.4220836450920427E-2</v>
      </c>
      <c r="AR1084" s="6" cm="1">
        <f t="array" ref="AR1084">IF($B1084+AR$1&gt;1259,"",PRODUCT(1+$D1084:INDEX($D1084:$D1147,AR$1)) - 1)</f>
        <v>1.4063071180079101E-2</v>
      </c>
      <c r="AS1084" s="6" cm="1">
        <f t="array" ref="AS1084">IF($B1084+AS$1&gt;1259,"",PRODUCT(1+$D1084:INDEX($D1084:$D1147,AS$1)) - 1)</f>
        <v>2.6745606236853181E-2</v>
      </c>
      <c r="AT1084" s="6" cm="1">
        <f t="array" ref="AT1084">IF($B1084+AT$1&gt;1259,"",PRODUCT(1+$D1084:INDEX($D1084:$D1147,AT$1)) - 1)</f>
        <v>3.1250753816867816E-2</v>
      </c>
      <c r="AU1084" s="6" cm="1">
        <f t="array" ref="AU1084">IF($B1084+AU$1&gt;1259,"",PRODUCT(1+$D1084:INDEX($D1084:$D1147,AU$1)) - 1)</f>
        <v>2.6472649233066692E-2</v>
      </c>
      <c r="AV1084" s="6" cm="1">
        <f t="array" ref="AV1084">IF($B1084+AV$1&gt;1259,"",PRODUCT(1+$D1084:INDEX($D1084:$D1147,AV$1)) - 1)</f>
        <v>1.6762388312077547E-2</v>
      </c>
      <c r="AW1084" s="6" cm="1">
        <f t="array" ref="AW1084">IF($B1084+AW$1&gt;1259,"",PRODUCT(1+$D1084:INDEX($D1084:$D1147,AW$1)) - 1)</f>
        <v>4.3809416264004586E-3</v>
      </c>
      <c r="AX1084" s="6" cm="1">
        <f t="array" ref="AX1084">IF($B1084+AX$1&gt;1259,"",PRODUCT(1+$D1084:INDEX($D1084:$D1147,AX$1)) - 1)</f>
        <v>-7.4649162689949256E-3</v>
      </c>
      <c r="AY1084" s="6" cm="1">
        <f t="array" ref="AY1084">IF($B1084+AY$1&gt;1259,"",PRODUCT(1+$D1084:INDEX($D1084:$D1147,AY$1)) - 1)</f>
        <v>1.9837522039261035E-3</v>
      </c>
      <c r="AZ1084" s="6" cm="1">
        <f t="array" ref="AZ1084">IF($B1084+AZ$1&gt;1259,"",PRODUCT(1+$D1084:INDEX($D1084:$D1147,AZ$1)) - 1)</f>
        <v>-2.1919190409514955E-2</v>
      </c>
      <c r="BA1084" s="6" cm="1">
        <f t="array" ref="BA1084">IF($B1084+BA$1&gt;1259,"",PRODUCT(1+$D1084:INDEX($D1084:$D1147,BA$1)) - 1)</f>
        <v>-1.9962196149370226E-2</v>
      </c>
      <c r="BB1084" s="6" cm="1">
        <f t="array" ref="BB1084">IF($B1084+BB$1&gt;1259,"",PRODUCT(1+$D1084:INDEX($D1084:$D1147,BB$1)) - 1)</f>
        <v>-4.7693763381099208E-3</v>
      </c>
      <c r="BC1084" s="6" cm="1">
        <f t="array" ref="BC1084">IF($B1084+BC$1&gt;1259,"",PRODUCT(1+$D1084:INDEX($D1084:$D1147,BC$1)) - 1)</f>
        <v>1.109938721445336E-2</v>
      </c>
      <c r="BD1084" s="6" cm="1">
        <f t="array" ref="BD1084">IF($B1084+BD$1&gt;1259,"",PRODUCT(1+$D1084:INDEX($D1084:$D1147,BD$1)) - 1)</f>
        <v>4.9208095828952025E-3</v>
      </c>
      <c r="BE1084" s="6" cm="1">
        <f t="array" ref="BE1084">IF($B1084+BE$1&gt;1259,"",PRODUCT(1+$D1084:INDEX($D1084:$D1147,BE$1)) - 1)</f>
        <v>1.1872273764411689E-2</v>
      </c>
      <c r="BF1084" s="6" cm="1">
        <f t="array" ref="BF1084">IF($B1084+BF$1&gt;1259,"",PRODUCT(1+$D1084:INDEX($D1084:$D1147,BF$1)) - 1)</f>
        <v>1.7695881113514833E-2</v>
      </c>
      <c r="BG1084" s="6" cm="1">
        <f t="array" ref="BG1084">IF($B1084+BG$1&gt;1259,"",PRODUCT(1+$D1084:INDEX($D1084:$D1147,BG$1)) - 1)</f>
        <v>7.3571139851329459E-3</v>
      </c>
      <c r="BH1084" s="6" cm="1">
        <f t="array" ref="BH1084">IF($B1084+BH$1&gt;1259,"",PRODUCT(1+$D1084:INDEX($D1084:$D1147,BH$1)) - 1)</f>
        <v>2.4551045282868111E-2</v>
      </c>
      <c r="BI1084" s="6" cm="1">
        <f t="array" ref="BI1084">IF($B1084+BI$1&gt;1259,"",PRODUCT(1+$D1084:INDEX($D1084:$D1147,BI$1)) - 1)</f>
        <v>9.3051800251173766E-3</v>
      </c>
      <c r="BJ1084" s="6" cm="1">
        <f t="array" ref="BJ1084">IF($B1084+BJ$1&gt;1259,"",PRODUCT(1+$D1084:INDEX($D1084:$D1147,BJ$1)) - 1)</f>
        <v>2.6202996949927115E-2</v>
      </c>
      <c r="BK1084" s="6" cm="1">
        <f t="array" ref="BK1084">IF($B1084+BK$1&gt;1259,"",PRODUCT(1+$D1084:INDEX($D1084:$D1147,BK$1)) - 1)</f>
        <v>3.4615657291240165E-2</v>
      </c>
      <c r="BL1084" s="6" cm="1">
        <f t="array" ref="BL1084">IF($B1084+BL$1&gt;1259,"",PRODUCT(1+$D1084:INDEX($D1084:$D1147,BL$1)) - 1)</f>
        <v>4.3167292329219453E-2</v>
      </c>
      <c r="BM1084" s="6" cm="1">
        <f t="array" ref="BM1084">IF($B1084+BM$1&gt;1259,"",PRODUCT(1+$D1084:INDEX($D1084:$D1147,BM$1)) - 1)</f>
        <v>5.9256076450755257E-2</v>
      </c>
      <c r="BN1084" s="6" cm="1">
        <f t="array" ref="BN1084">IF($B1084+BN$1&gt;1259,"",PRODUCT(1+$D1084:INDEX($D1084:$D1147,BN$1)) - 1)</f>
        <v>5.1639277419853968E-2</v>
      </c>
      <c r="BO1084" s="6" cm="1">
        <f t="array" ref="BO1084">IF($B1084+BO$1&gt;1259,"",PRODUCT(1+$D1084:INDEX($D1084:$D1147,BO$1)) - 1)</f>
        <v>4.4332405760632687E-2</v>
      </c>
      <c r="BP1084" s="6" cm="1">
        <f t="array" ref="BP1084">IF($B1084+BP$1&gt;1259,"",PRODUCT(1+$D1084:INDEX($D1084:$D1147,BP$1)) - 1)</f>
        <v>4.2347695283396769E-2</v>
      </c>
    </row>
    <row r="1085" spans="1:68" x14ac:dyDescent="0.25">
      <c r="A1085" s="1">
        <v>44032</v>
      </c>
      <c r="B1085" s="5">
        <v>1084</v>
      </c>
      <c r="C1085" s="4">
        <v>8.0816507031562512E-3</v>
      </c>
      <c r="D1085" s="4">
        <f>C1085-$E$1261</f>
        <v>7.4170177762507266E-3</v>
      </c>
      <c r="E1085" s="6" cm="1">
        <f t="array" ref="E1085">IF($B1085+E$1&gt;1259,"",PRODUCT(1+$D1085:INDEX($D1085:$D1148,E$1)) - 1)</f>
        <v>7.4170177762507006E-3</v>
      </c>
      <c r="F1085" s="6" cm="1">
        <f t="array" ref="F1085">IF($B1085+F$1&gt;1259,"",PRODUCT(1+$D1085:INDEX($D1085:$D1148,F$1)) - 1)</f>
        <v>8.8907639186390774E-3</v>
      </c>
      <c r="G1085" s="6" cm="1">
        <f t="array" ref="G1085">IF($B1085+G$1&gt;1259,"",PRODUCT(1+$D1085:INDEX($D1085:$D1148,G$1)) - 1)</f>
        <v>1.3962911127655353E-2</v>
      </c>
      <c r="H1085" s="6" cm="1">
        <f t="array" ref="H1085">IF($B1085+H$1&gt;1259,"",PRODUCT(1+$D1085:INDEX($D1085:$D1148,H$1)) - 1)</f>
        <v>1.1906470149729564E-3</v>
      </c>
      <c r="I1085" s="6" cm="1">
        <f t="array" ref="I1085">IF($B1085+I$1&gt;1259,"",PRODUCT(1+$D1085:INDEX($D1085:$D1148,I$1)) - 1)</f>
        <v>-5.9227871122253806E-3</v>
      </c>
      <c r="J1085" s="6" cm="1">
        <f t="array" ref="J1085">IF($B1085+J$1&gt;1259,"",PRODUCT(1+$D1085:INDEX($D1085:$D1148,J$1)) - 1)</f>
        <v>6.6567502299919035E-4</v>
      </c>
      <c r="K1085" s="6" cm="1">
        <f t="array" ref="K1085">IF($B1085+K$1&gt;1259,"",PRODUCT(1+$D1085:INDEX($D1085:$D1148,K$1)) - 1)</f>
        <v>-6.3459467531755687E-3</v>
      </c>
      <c r="L1085" s="6" cm="1">
        <f t="array" ref="L1085">IF($B1085+L$1&gt;1259,"",PRODUCT(1+$D1085:INDEX($D1085:$D1148,L$1)) - 1)</f>
        <v>5.2143442288496988E-3</v>
      </c>
      <c r="M1085" s="6" cm="1">
        <f t="array" ref="M1085">IF($B1085+M$1&gt;1259,"",PRODUCT(1+$D1085:INDEX($D1085:$D1148,M$1)) - 1)</f>
        <v>9.5968809367574792E-4</v>
      </c>
      <c r="N1085" s="6" cm="1">
        <f t="array" ref="N1085">IF($B1085+N$1&gt;1259,"",PRODUCT(1+$D1085:INDEX($D1085:$D1148,N$1)) - 1)</f>
        <v>8.2041741378870991E-3</v>
      </c>
      <c r="O1085" s="6" cm="1">
        <f t="array" ref="O1085">IF($B1085+O$1&gt;1259,"",PRODUCT(1+$D1085:INDEX($D1085:$D1148,O$1)) - 1)</f>
        <v>1.4543275761941699E-2</v>
      </c>
      <c r="P1085" s="6" cm="1">
        <f t="array" ref="P1085">IF($B1085+P$1&gt;1259,"",PRODUCT(1+$D1085:INDEX($D1085:$D1148,P$1)) - 1)</f>
        <v>1.7787820759214812E-2</v>
      </c>
      <c r="Q1085" s="6" cm="1">
        <f t="array" ref="Q1085">IF($B1085+Q$1&gt;1259,"",PRODUCT(1+$D1085:INDEX($D1085:$D1148,Q$1)) - 1)</f>
        <v>2.3432735626346624E-2</v>
      </c>
      <c r="R1085" s="6" cm="1">
        <f t="array" ref="R1085">IF($B1085+R$1&gt;1259,"",PRODUCT(1+$D1085:INDEX($D1085:$D1148,R$1)) - 1)</f>
        <v>2.9593805161842068E-2</v>
      </c>
      <c r="S1085" s="6" cm="1">
        <f t="array" ref="S1085">IF($B1085+S$1&gt;1259,"",PRODUCT(1+$D1085:INDEX($D1085:$D1148,S$1)) - 1)</f>
        <v>2.9648671163146956E-2</v>
      </c>
      <c r="T1085" s="6" cm="1">
        <f t="array" ref="T1085">IF($B1085+T$1&gt;1259,"",PRODUCT(1+$D1085:INDEX($D1085:$D1148,T$1)) - 1)</f>
        <v>3.2041793589499656E-2</v>
      </c>
      <c r="U1085" s="6" cm="1">
        <f t="array" ref="U1085">IF($B1085+U$1&gt;1259,"",PRODUCT(1+$D1085:INDEX($D1085:$D1148,U$1)) - 1)</f>
        <v>2.2836744778491624E-2</v>
      </c>
      <c r="V1085" s="6" cm="1">
        <f t="array" ref="V1085">IF($B1085+V$1&gt;1259,"",PRODUCT(1+$D1085:INDEX($D1085:$D1148,V$1)) - 1)</f>
        <v>3.6417710096418254E-2</v>
      </c>
      <c r="W1085" s="6" cm="1">
        <f t="array" ref="W1085">IF($B1085+W$1&gt;1259,"",PRODUCT(1+$D1085:INDEX($D1085:$D1148,W$1)) - 1)</f>
        <v>3.3855080992402087E-2</v>
      </c>
      <c r="X1085" s="6" cm="1">
        <f t="array" ref="X1085">IF($B1085+X$1&gt;1259,"",PRODUCT(1+$D1085:INDEX($D1085:$D1148,X$1)) - 1)</f>
        <v>3.3198741528496223E-2</v>
      </c>
      <c r="Y1085" s="6" cm="1">
        <f t="array" ref="Y1085">IF($B1085+Y$1&gt;1259,"",PRODUCT(1+$D1085:INDEX($D1085:$D1148,Y$1)) - 1)</f>
        <v>3.5794159318728758E-2</v>
      </c>
      <c r="Z1085" s="6" cm="1">
        <f t="array" ref="Z1085">IF($B1085+Z$1&gt;1259,"",PRODUCT(1+$D1085:INDEX($D1085:$D1148,Z$1)) - 1)</f>
        <v>3.7343431080678391E-2</v>
      </c>
      <c r="AA1085" s="6" cm="1">
        <f t="array" ref="AA1085">IF($B1085+AA$1&gt;1259,"",PRODUCT(1+$D1085:INDEX($D1085:$D1148,AA$1)) - 1)</f>
        <v>3.2334753283836282E-2</v>
      </c>
      <c r="AB1085" s="6" cm="1">
        <f t="array" ref="AB1085">IF($B1085+AB$1&gt;1259,"",PRODUCT(1+$D1085:INDEX($D1085:$D1148,AB$1)) - 1)</f>
        <v>3.4862967935171074E-2</v>
      </c>
      <c r="AC1085" s="6" cm="1">
        <f t="array" ref="AC1085">IF($B1085+AC$1&gt;1259,"",PRODUCT(1+$D1085:INDEX($D1085:$D1148,AC$1)) - 1)</f>
        <v>3.7846074234470395E-2</v>
      </c>
      <c r="AD1085" s="6" cm="1">
        <f t="array" ref="AD1085">IF($B1085+AD$1&gt;1259,"",PRODUCT(1+$D1085:INDEX($D1085:$D1148,AD$1)) - 1)</f>
        <v>4.7673025885828224E-2</v>
      </c>
      <c r="AE1085" s="6" cm="1">
        <f t="array" ref="AE1085">IF($B1085+AE$1&gt;1259,"",PRODUCT(1+$D1085:INDEX($D1085:$D1148,AE$1)) - 1)</f>
        <v>5.0642865998274944E-2</v>
      </c>
      <c r="AF1085" s="6" cm="1">
        <f t="array" ref="AF1085">IF($B1085+AF$1&gt;1259,"",PRODUCT(1+$D1085:INDEX($D1085:$D1148,AF$1)) - 1)</f>
        <v>6.0477878447299682E-2</v>
      </c>
      <c r="AG1085" s="6" cm="1">
        <f t="array" ref="AG1085">IF($B1085+AG$1&gt;1259,"",PRODUCT(1+$D1085:INDEX($D1085:$D1148,AG$1)) - 1)</f>
        <v>6.2091761789544897E-2</v>
      </c>
      <c r="AH1085" s="6" cm="1">
        <f t="array" ref="AH1085">IF($B1085+AH$1&gt;1259,"",PRODUCT(1+$D1085:INDEX($D1085:$D1148,AH$1)) - 1)</f>
        <v>6.824645738115831E-2</v>
      </c>
      <c r="AI1085" s="6" cm="1">
        <f t="array" ref="AI1085">IF($B1085+AI$1&gt;1259,"",PRODUCT(1+$D1085:INDEX($D1085:$D1148,AI$1)) - 1)</f>
        <v>6.3666646748060662E-2</v>
      </c>
      <c r="AJ1085" s="6" cm="1">
        <f t="array" ref="AJ1085">IF($B1085+AJ$1&gt;1259,"",PRODUCT(1+$D1085:INDEX($D1085:$D1148,AJ$1)) - 1)</f>
        <v>7.297791038098822E-2</v>
      </c>
      <c r="AK1085" s="6" cm="1">
        <f t="array" ref="AK1085">IF($B1085+AK$1&gt;1259,"",PRODUCT(1+$D1085:INDEX($D1085:$D1148,AK$1)) - 1)</f>
        <v>8.778431356972316E-2</v>
      </c>
      <c r="AL1085" s="6" cm="1">
        <f t="array" ref="AL1085">IF($B1085+AL$1&gt;1259,"",PRODUCT(1+$D1085:INDEX($D1085:$D1148,AL$1)) - 1)</f>
        <v>4.9626032630973871E-2</v>
      </c>
      <c r="AM1085" s="6" cm="1">
        <f t="array" ref="AM1085">IF($B1085+AM$1&gt;1259,"",PRODUCT(1+$D1085:INDEX($D1085:$D1148,AM$1)) - 1)</f>
        <v>4.035841225231529E-2</v>
      </c>
      <c r="AN1085" s="6" cm="1">
        <f t="array" ref="AN1085">IF($B1085+AN$1&gt;1259,"",PRODUCT(1+$D1085:INDEX($D1085:$D1148,AN$1)) - 1)</f>
        <v>1.12413552645374E-2</v>
      </c>
      <c r="AO1085" s="6" cm="1">
        <f t="array" ref="AO1085">IF($B1085+AO$1&gt;1259,"",PRODUCT(1+$D1085:INDEX($D1085:$D1148,AO$1)) - 1)</f>
        <v>3.0538624638948297E-2</v>
      </c>
      <c r="AP1085" s="6" cm="1">
        <f t="array" ref="AP1085">IF($B1085+AP$1&gt;1259,"",PRODUCT(1+$D1085:INDEX($D1085:$D1148,AP$1)) - 1)</f>
        <v>1.1959775237154302E-2</v>
      </c>
      <c r="AQ1085" s="6" cm="1">
        <f t="array" ref="AQ1085">IF($B1085+AQ$1&gt;1259,"",PRODUCT(1+$D1085:INDEX($D1085:$D1148,AQ$1)) - 1)</f>
        <v>1.180236168156279E-2</v>
      </c>
      <c r="AR1085" s="6" cm="1">
        <f t="array" ref="AR1085">IF($B1085+AR$1&gt;1259,"",PRODUCT(1+$D1085:INDEX($D1085:$D1148,AR$1)) - 1)</f>
        <v>2.4456622828870067E-2</v>
      </c>
      <c r="AS1085" s="6" cm="1">
        <f t="array" ref="AS1085">IF($B1085+AS$1&gt;1259,"",PRODUCT(1+$D1085:INDEX($D1085:$D1148,AS$1)) - 1)</f>
        <v>2.8951726822626922E-2</v>
      </c>
      <c r="AT1085" s="6" cm="1">
        <f t="array" ref="AT1085">IF($B1085+AT$1&gt;1259,"",PRODUCT(1+$D1085:INDEX($D1085:$D1148,AT$1)) - 1)</f>
        <v>2.4184274343931111E-2</v>
      </c>
      <c r="AU1085" s="6" cm="1">
        <f t="array" ref="AU1085">IF($B1085+AU$1&gt;1259,"",PRODUCT(1+$D1085:INDEX($D1085:$D1148,AU$1)) - 1)</f>
        <v>1.4495661069642729E-2</v>
      </c>
      <c r="AV1085" s="6" cm="1">
        <f t="array" ref="AV1085">IF($B1085+AV$1&gt;1259,"",PRODUCT(1+$D1085:INDEX($D1085:$D1148,AV$1)) - 1)</f>
        <v>2.1418170596996244E-3</v>
      </c>
      <c r="AW1085" s="6" cm="1">
        <f t="array" ref="AW1085">IF($B1085+AW$1&gt;1259,"",PRODUCT(1+$D1085:INDEX($D1085:$D1148,AW$1)) - 1)</f>
        <v>-9.6776321790517095E-3</v>
      </c>
      <c r="AX1085" s="6" cm="1">
        <f t="array" ref="AX1085">IF($B1085+AX$1&gt;1259,"",PRODUCT(1+$D1085:INDEX($D1085:$D1148,AX$1)) - 1)</f>
        <v>-2.5002816964592167E-4</v>
      </c>
      <c r="AY1085" s="6" cm="1">
        <f t="array" ref="AY1085">IF($B1085+AY$1&gt;1259,"",PRODUCT(1+$D1085:INDEX($D1085:$D1148,AY$1)) - 1)</f>
        <v>-2.4099682569617364E-2</v>
      </c>
      <c r="AZ1085" s="6" cm="1">
        <f t="array" ref="AZ1085">IF($B1085+AZ$1&gt;1259,"",PRODUCT(1+$D1085:INDEX($D1085:$D1148,AZ$1)) - 1)</f>
        <v>-2.2147051150047448E-2</v>
      </c>
      <c r="BA1085" s="6" cm="1">
        <f t="array" ref="BA1085">IF($B1085+BA$1&gt;1259,"",PRODUCT(1+$D1085:INDEX($D1085:$D1148,BA$1)) - 1)</f>
        <v>-6.9881015713522121E-3</v>
      </c>
      <c r="BB1085" s="6" cm="1">
        <f t="array" ref="BB1085">IF($B1085+BB$1&gt;1259,"",PRODUCT(1+$D1085:INDEX($D1085:$D1148,BB$1)) - 1)</f>
        <v>8.8452848281399543E-3</v>
      </c>
      <c r="BC1085" s="6" cm="1">
        <f t="array" ref="BC1085">IF($B1085+BC$1&gt;1259,"",PRODUCT(1+$D1085:INDEX($D1085:$D1148,BC$1)) - 1)</f>
        <v>2.6804814573118119E-3</v>
      </c>
      <c r="BD1085" s="6" cm="1">
        <f t="array" ref="BD1085">IF($B1085+BD$1&gt;1259,"",PRODUCT(1+$D1085:INDEX($D1085:$D1148,BD$1)) - 1)</f>
        <v>9.6164483373779586E-3</v>
      </c>
      <c r="BE1085" s="6" cm="1">
        <f t="array" ref="BE1085">IF($B1085+BE$1&gt;1259,"",PRODUCT(1+$D1085:INDEX($D1085:$D1148,BE$1)) - 1)</f>
        <v>1.5427072781547535E-2</v>
      </c>
      <c r="BF1085" s="6" cm="1">
        <f t="array" ref="BF1085">IF($B1085+BF$1&gt;1259,"",PRODUCT(1+$D1085:INDEX($D1085:$D1148,BF$1)) - 1)</f>
        <v>5.1113544651322229E-3</v>
      </c>
      <c r="BG1085" s="6" cm="1">
        <f t="array" ref="BG1085">IF($B1085+BG$1&gt;1259,"",PRODUCT(1+$D1085:INDEX($D1085:$D1148,BG$1)) - 1)</f>
        <v>2.2266954336641165E-2</v>
      </c>
      <c r="BH1085" s="6" cm="1">
        <f t="array" ref="BH1085">IF($B1085+BH$1&gt;1259,"",PRODUCT(1+$D1085:INDEX($D1085:$D1148,BH$1)) - 1)</f>
        <v>7.0550775687394651E-3</v>
      </c>
      <c r="BI1085" s="6" cm="1">
        <f t="array" ref="BI1085">IF($B1085+BI$1&gt;1259,"",PRODUCT(1+$D1085:INDEX($D1085:$D1148,BI$1)) - 1)</f>
        <v>2.3915223212233716E-2</v>
      </c>
      <c r="BJ1085" s="6" cm="1">
        <f t="array" ref="BJ1085">IF($B1085+BJ$1&gt;1259,"",PRODUCT(1+$D1085:INDEX($D1085:$D1148,BJ$1)) - 1)</f>
        <v>3.2309128722923353E-2</v>
      </c>
      <c r="BK1085" s="6" cm="1">
        <f t="array" ref="BK1085">IF($B1085+BK$1&gt;1259,"",PRODUCT(1+$D1085:INDEX($D1085:$D1148,BK$1)) - 1)</f>
        <v>4.0841699105944151E-2</v>
      </c>
      <c r="BL1085" s="6" cm="1">
        <f t="array" ref="BL1085">IF($B1085+BL$1&gt;1259,"",PRODUCT(1+$D1085:INDEX($D1085:$D1148,BL$1)) - 1)</f>
        <v>5.6894615569819562E-2</v>
      </c>
      <c r="BM1085" s="6" cm="1">
        <f t="array" ref="BM1085">IF($B1085+BM$1&gt;1259,"",PRODUCT(1+$D1085:INDEX($D1085:$D1148,BM$1)) - 1)</f>
        <v>4.9294797109857846E-2</v>
      </c>
      <c r="BN1085" s="6" cm="1">
        <f t="array" ref="BN1085">IF($B1085+BN$1&gt;1259,"",PRODUCT(1+$D1085:INDEX($D1085:$D1148,BN$1)) - 1)</f>
        <v>4.2004215082547924E-2</v>
      </c>
      <c r="BO1085" s="6" cm="1">
        <f t="array" ref="BO1085">IF($B1085+BO$1&gt;1259,"",PRODUCT(1+$D1085:INDEX($D1085:$D1148,BO$1)) - 1)</f>
        <v>4.0023929235253997E-2</v>
      </c>
      <c r="BP1085" s="6" cm="1">
        <f t="array" ref="BP1085">IF($B1085+BP$1&gt;1259,"",PRODUCT(1+$D1085:INDEX($D1085:$D1148,BP$1)) - 1)</f>
        <v>3.8704164298841714E-2</v>
      </c>
    </row>
    <row r="1086" spans="1:68" x14ac:dyDescent="0.25">
      <c r="A1086" s="1">
        <v>44033</v>
      </c>
      <c r="B1086" s="5">
        <v>1085</v>
      </c>
      <c r="C1086" s="4">
        <v>2.127528745006213E-3</v>
      </c>
      <c r="D1086" s="4">
        <f>C1086-$E$1261</f>
        <v>1.4628958181006888E-3</v>
      </c>
      <c r="E1086" s="6" cm="1">
        <f t="array" ref="E1086">IF($B1086+E$1&gt;1259,"",PRODUCT(1+$D1086:INDEX($D1086:$D1149,E$1)) - 1)</f>
        <v>1.4628958181006624E-3</v>
      </c>
      <c r="F1086" s="6" cm="1">
        <f t="array" ref="F1086">IF($B1086+F$1&gt;1259,"",PRODUCT(1+$D1086:INDEX($D1086:$D1149,F$1)) - 1)</f>
        <v>6.4976997965091599E-3</v>
      </c>
      <c r="G1086" s="6" cm="1">
        <f t="array" ref="G1086">IF($B1086+G$1&gt;1259,"",PRODUCT(1+$D1086:INDEX($D1086:$D1149,G$1)) - 1)</f>
        <v>-6.1805296629012796E-3</v>
      </c>
      <c r="H1086" s="6" cm="1">
        <f t="array" ref="H1086">IF($B1086+H$1&gt;1259,"",PRODUCT(1+$D1086:INDEX($D1086:$D1149,H$1)) - 1)</f>
        <v>-1.3241591766954719E-2</v>
      </c>
      <c r="I1086" s="6" cm="1">
        <f t="array" ref="I1086">IF($B1086+I$1&gt;1259,"",PRODUCT(1+$D1086:INDEX($D1086:$D1149,I$1)) - 1)</f>
        <v>-6.7016365954927215E-3</v>
      </c>
      <c r="J1086" s="6" cm="1">
        <f t="array" ref="J1086">IF($B1086+J$1&gt;1259,"",PRODUCT(1+$D1086:INDEX($D1086:$D1149,J$1)) - 1)</f>
        <v>-1.3661635932859517E-2</v>
      </c>
      <c r="K1086" s="6" cm="1">
        <f t="array" ref="K1086">IF($B1086+K$1&gt;1259,"",PRODUCT(1+$D1086:INDEX($D1086:$D1149,K$1)) - 1)</f>
        <v>-2.1864565602267572E-3</v>
      </c>
      <c r="L1086" s="6" cm="1">
        <f t="array" ref="L1086">IF($B1086+L$1&gt;1259,"",PRODUCT(1+$D1086:INDEX($D1086:$D1149,L$1)) - 1)</f>
        <v>-6.4097881697776637E-3</v>
      </c>
      <c r="M1086" s="6" cm="1">
        <f t="array" ref="M1086">IF($B1086+M$1&gt;1259,"",PRODUCT(1+$D1086:INDEX($D1086:$D1149,M$1)) - 1)</f>
        <v>7.8136099325964992E-4</v>
      </c>
      <c r="N1086" s="6" cm="1">
        <f t="array" ref="N1086">IF($B1086+N$1&gt;1259,"",PRODUCT(1+$D1086:INDEX($D1086:$D1149,N$1)) - 1)</f>
        <v>7.0737915480336699E-3</v>
      </c>
      <c r="O1086" s="6" cm="1">
        <f t="array" ref="O1086">IF($B1086+O$1&gt;1259,"",PRODUCT(1+$D1086:INDEX($D1086:$D1149,O$1)) - 1)</f>
        <v>1.0294448872678608E-2</v>
      </c>
      <c r="P1086" s="6" cm="1">
        <f t="array" ref="P1086">IF($B1086+P$1&gt;1259,"",PRODUCT(1+$D1086:INDEX($D1086:$D1149,P$1)) - 1)</f>
        <v>1.5897803558498902E-2</v>
      </c>
      <c r="Q1086" s="6" cm="1">
        <f t="array" ref="Q1086">IF($B1086+Q$1&gt;1259,"",PRODUCT(1+$D1086:INDEX($D1086:$D1149,Q$1)) - 1)</f>
        <v>2.2013512770057808E-2</v>
      </c>
      <c r="R1086" s="6" cm="1">
        <f t="array" ref="R1086">IF($B1086+R$1&gt;1259,"",PRODUCT(1+$D1086:INDEX($D1086:$D1149,R$1)) - 1)</f>
        <v>2.2067974825330516E-2</v>
      </c>
      <c r="S1086" s="6" cm="1">
        <f t="array" ref="S1086">IF($B1086+S$1&gt;1259,"",PRODUCT(1+$D1086:INDEX($D1086:$D1149,S$1)) - 1)</f>
        <v>2.4443478101655147E-2</v>
      </c>
      <c r="T1086" s="6" cm="1">
        <f t="array" ref="T1086">IF($B1086+T$1&gt;1259,"",PRODUCT(1+$D1086:INDEX($D1086:$D1149,T$1)) - 1)</f>
        <v>1.5306200640006651E-2</v>
      </c>
      <c r="U1086" s="6" cm="1">
        <f t="array" ref="U1086">IF($B1086+U$1&gt;1259,"",PRODUCT(1+$D1086:INDEX($D1086:$D1149,U$1)) - 1)</f>
        <v>2.8787177314298695E-2</v>
      </c>
      <c r="V1086" s="6" cm="1">
        <f t="array" ref="V1086">IF($B1086+V$1&gt;1259,"",PRODUCT(1+$D1086:INDEX($D1086:$D1149,V$1)) - 1)</f>
        <v>2.6243415338078835E-2</v>
      </c>
      <c r="W1086" s="6" cm="1">
        <f t="array" ref="W1086">IF($B1086+W$1&gt;1259,"",PRODUCT(1+$D1086:INDEX($D1086:$D1149,W$1)) - 1)</f>
        <v>2.5591908114829032E-2</v>
      </c>
      <c r="X1086" s="6" cm="1">
        <f t="array" ref="X1086">IF($B1086+X$1&gt;1259,"",PRODUCT(1+$D1086:INDEX($D1086:$D1149,X$1)) - 1)</f>
        <v>2.8168217373492954E-2</v>
      </c>
      <c r="Y1086" s="6" cm="1">
        <f t="array" ref="Y1086">IF($B1086+Y$1&gt;1259,"",PRODUCT(1+$D1086:INDEX($D1086:$D1149,Y$1)) - 1)</f>
        <v>2.9706082760529551E-2</v>
      </c>
      <c r="Z1086" s="6" cm="1">
        <f t="array" ref="Z1086">IF($B1086+Z$1&gt;1259,"",PRODUCT(1+$D1086:INDEX($D1086:$D1149,Z$1)) - 1)</f>
        <v>2.4734280906419492E-2</v>
      </c>
      <c r="AA1086" s="6" cm="1">
        <f t="array" ref="AA1086">IF($B1086+AA$1&gt;1259,"",PRODUCT(1+$D1086:INDEX($D1086:$D1149,AA$1)) - 1)</f>
        <v>2.7243881803290959E-2</v>
      </c>
      <c r="AB1086" s="6" cm="1">
        <f t="array" ref="AB1086">IF($B1086+AB$1&gt;1259,"",PRODUCT(1+$D1086:INDEX($D1086:$D1149,AB$1)) - 1)</f>
        <v>3.020502524901536E-2</v>
      </c>
      <c r="AC1086" s="6" cm="1">
        <f t="array" ref="AC1086">IF($B1086+AC$1&gt;1259,"",PRODUCT(1+$D1086:INDEX($D1086:$D1149,AC$1)) - 1)</f>
        <v>3.9959626846921337E-2</v>
      </c>
      <c r="AD1086" s="6" cm="1">
        <f t="array" ref="AD1086">IF($B1086+AD$1&gt;1259,"",PRODUCT(1+$D1086:INDEX($D1086:$D1149,AD$1)) - 1)</f>
        <v>4.2907601776908555E-2</v>
      </c>
      <c r="AE1086" s="6" cm="1">
        <f t="array" ref="AE1086">IF($B1086+AE$1&gt;1259,"",PRODUCT(1+$D1086:INDEX($D1086:$D1149,AE$1)) - 1)</f>
        <v>5.2670204825578715E-2</v>
      </c>
      <c r="AF1086" s="6" cm="1">
        <f t="array" ref="AF1086">IF($B1086+AF$1&gt;1259,"",PRODUCT(1+$D1086:INDEX($D1086:$D1149,AF$1)) - 1)</f>
        <v>5.4272206095924203E-2</v>
      </c>
      <c r="AG1086" s="6" cm="1">
        <f t="array" ref="AG1086">IF($B1086+AG$1&gt;1259,"",PRODUCT(1+$D1086:INDEX($D1086:$D1149,AG$1)) - 1)</f>
        <v>6.0381588291193333E-2</v>
      </c>
      <c r="AH1086" s="6" cm="1">
        <f t="array" ref="AH1086">IF($B1086+AH$1&gt;1259,"",PRODUCT(1+$D1086:INDEX($D1086:$D1149,AH$1)) - 1)</f>
        <v>5.583549610465588E-2</v>
      </c>
      <c r="AI1086" s="6" cm="1">
        <f t="array" ref="AI1086">IF($B1086+AI$1&gt;1259,"",PRODUCT(1+$D1086:INDEX($D1086:$D1149,AI$1)) - 1)</f>
        <v>6.5078206391088189E-2</v>
      </c>
      <c r="AJ1086" s="6" cm="1">
        <f t="array" ref="AJ1086">IF($B1086+AJ$1&gt;1259,"",PRODUCT(1+$D1086:INDEX($D1086:$D1149,AJ$1)) - 1)</f>
        <v>7.9775598759363131E-2</v>
      </c>
      <c r="AK1086" s="6" cm="1">
        <f t="array" ref="AK1086">IF($B1086+AK$1&gt;1259,"",PRODUCT(1+$D1086:INDEX($D1086:$D1149,AK$1)) - 1)</f>
        <v>4.1898254754415554E-2</v>
      </c>
      <c r="AL1086" s="6" cm="1">
        <f t="array" ref="AL1086">IF($B1086+AL$1&gt;1259,"",PRODUCT(1+$D1086:INDEX($D1086:$D1149,AL$1)) - 1)</f>
        <v>3.2698866402692373E-2</v>
      </c>
      <c r="AM1086" s="6" cm="1">
        <f t="array" ref="AM1086">IF($B1086+AM$1&gt;1259,"",PRODUCT(1+$D1086:INDEX($D1086:$D1149,AM$1)) - 1)</f>
        <v>3.7961811452502658E-3</v>
      </c>
      <c r="AN1086" s="6" cm="1">
        <f t="array" ref="AN1086">IF($B1086+AN$1&gt;1259,"",PRODUCT(1+$D1086:INDEX($D1086:$D1149,AN$1)) - 1)</f>
        <v>2.2951376098187648E-2</v>
      </c>
      <c r="AO1086" s="6" cm="1">
        <f t="array" ref="AO1086">IF($B1086+AO$1&gt;1259,"",PRODUCT(1+$D1086:INDEX($D1086:$D1149,AO$1)) - 1)</f>
        <v>4.5093118150125733E-3</v>
      </c>
      <c r="AP1086" s="6" cm="1">
        <f t="array" ref="AP1086">IF($B1086+AP$1&gt;1259,"",PRODUCT(1+$D1086:INDEX($D1086:$D1149,AP$1)) - 1)</f>
        <v>4.3530572026584391E-3</v>
      </c>
      <c r="AQ1086" s="6" cm="1">
        <f t="array" ref="AQ1086">IF($B1086+AQ$1&gt;1259,"",PRODUCT(1+$D1086:INDEX($D1086:$D1149,AQ$1)) - 1)</f>
        <v>1.6914152482982336E-2</v>
      </c>
      <c r="AR1086" s="6" cm="1">
        <f t="array" ref="AR1086">IF($B1086+AR$1&gt;1259,"",PRODUCT(1+$D1086:INDEX($D1086:$D1149,AR$1)) - 1)</f>
        <v>2.1376161675242367E-2</v>
      </c>
      <c r="AS1086" s="6" cm="1">
        <f t="array" ref="AS1086">IF($B1086+AS$1&gt;1259,"",PRODUCT(1+$D1086:INDEX($D1086:$D1149,AS$1)) - 1)</f>
        <v>1.664380913942809E-2</v>
      </c>
      <c r="AT1086" s="6" cm="1">
        <f t="array" ref="AT1086">IF($B1086+AT$1&gt;1259,"",PRODUCT(1+$D1086:INDEX($D1086:$D1149,AT$1)) - 1)</f>
        <v>7.0265274146517065E-3</v>
      </c>
      <c r="AU1086" s="6" cm="1">
        <f t="array" ref="AU1086">IF($B1086+AU$1&gt;1259,"",PRODUCT(1+$D1086:INDEX($D1086:$D1149,AU$1)) - 1)</f>
        <v>-5.2363625226382604E-3</v>
      </c>
      <c r="AV1086" s="6" cm="1">
        <f t="array" ref="AV1086">IF($B1086+AV$1&gt;1259,"",PRODUCT(1+$D1086:INDEX($D1086:$D1149,AV$1)) - 1)</f>
        <v>-1.6968792122488918E-2</v>
      </c>
      <c r="AW1086" s="6" cm="1">
        <f t="array" ref="AW1086">IF($B1086+AW$1&gt;1259,"",PRODUCT(1+$D1086:INDEX($D1086:$D1149,AW$1)) - 1)</f>
        <v>-7.610598005204694E-3</v>
      </c>
      <c r="AX1086" s="6" cm="1">
        <f t="array" ref="AX1086">IF($B1086+AX$1&gt;1259,"",PRODUCT(1+$D1086:INDEX($D1086:$D1149,AX$1)) - 1)</f>
        <v>-3.1284661455727503E-2</v>
      </c>
      <c r="AY1086" s="6" cm="1">
        <f t="array" ref="AY1086">IF($B1086+AY$1&gt;1259,"",PRODUCT(1+$D1086:INDEX($D1086:$D1149,AY$1)) - 1)</f>
        <v>-2.9346406110507983E-2</v>
      </c>
      <c r="AZ1086" s="6" cm="1">
        <f t="array" ref="AZ1086">IF($B1086+AZ$1&gt;1259,"",PRODUCT(1+$D1086:INDEX($D1086:$D1149,AZ$1)) - 1)</f>
        <v>-1.4299062943567309E-2</v>
      </c>
      <c r="BA1086" s="6" cm="1">
        <f t="array" ref="BA1086">IF($B1086+BA$1&gt;1259,"",PRODUCT(1+$D1086:INDEX($D1086:$D1149,BA$1)) - 1)</f>
        <v>1.4177515633408966E-3</v>
      </c>
      <c r="BB1086" s="6" cm="1">
        <f t="array" ref="BB1086">IF($B1086+BB$1&gt;1259,"",PRODUCT(1+$D1086:INDEX($D1086:$D1149,BB$1)) - 1)</f>
        <v>-4.7016639935217874E-3</v>
      </c>
      <c r="BC1086" s="6" cm="1">
        <f t="array" ref="BC1086">IF($B1086+BC$1&gt;1259,"",PRODUCT(1+$D1086:INDEX($D1086:$D1149,BC$1)) - 1)</f>
        <v>2.1832374501489227E-3</v>
      </c>
      <c r="BD1086" s="6" cm="1">
        <f t="array" ref="BD1086">IF($B1086+BD$1&gt;1259,"",PRODUCT(1+$D1086:INDEX($D1086:$D1149,BD$1)) - 1)</f>
        <v>7.9510816910530746E-3</v>
      </c>
      <c r="BE1086" s="6" cm="1">
        <f t="array" ref="BE1086">IF($B1086+BE$1&gt;1259,"",PRODUCT(1+$D1086:INDEX($D1086:$D1149,BE$1)) - 1)</f>
        <v>-2.2886880710122348E-3</v>
      </c>
      <c r="BF1086" s="6" cm="1">
        <f t="array" ref="BF1086">IF($B1086+BF$1&gt;1259,"",PRODUCT(1+$D1086:INDEX($D1086:$D1149,BF$1)) - 1)</f>
        <v>1.4740605229370818E-2</v>
      </c>
      <c r="BG1086" s="6" cm="1">
        <f t="array" ref="BG1086">IF($B1086+BG$1&gt;1259,"",PRODUCT(1+$D1086:INDEX($D1086:$D1149,BG$1)) - 1)</f>
        <v>-3.5927545507496994E-4</v>
      </c>
      <c r="BH1086" s="6" cm="1">
        <f t="array" ref="BH1086">IF($B1086+BH$1&gt;1259,"",PRODUCT(1+$D1086:INDEX($D1086:$D1149,BH$1)) - 1)</f>
        <v>1.6376738872647012E-2</v>
      </c>
      <c r="BI1086" s="6" cm="1">
        <f t="array" ref="BI1086">IF($B1086+BI$1&gt;1259,"",PRODUCT(1+$D1086:INDEX($D1086:$D1149,BI$1)) - 1)</f>
        <v>2.4708845004046465E-2</v>
      </c>
      <c r="BJ1086" s="6" cm="1">
        <f t="array" ref="BJ1086">IF($B1086+BJ$1&gt;1259,"",PRODUCT(1+$D1086:INDEX($D1086:$D1149,BJ$1)) - 1)</f>
        <v>3.317859510004495E-2</v>
      </c>
      <c r="BK1086" s="6" cm="1">
        <f t="array" ref="BK1086">IF($B1086+BK$1&gt;1259,"",PRODUCT(1+$D1086:INDEX($D1086:$D1149,BK$1)) - 1)</f>
        <v>4.9113323400853615E-2</v>
      </c>
      <c r="BL1086" s="6" cm="1">
        <f t="array" ref="BL1086">IF($B1086+BL$1&gt;1259,"",PRODUCT(1+$D1086:INDEX($D1086:$D1149,BL$1)) - 1)</f>
        <v>4.1569457925226372E-2</v>
      </c>
      <c r="BM1086" s="6" cm="1">
        <f t="array" ref="BM1086">IF($B1086+BM$1&gt;1259,"",PRODUCT(1+$D1086:INDEX($D1086:$D1149,BM$1)) - 1)</f>
        <v>3.43325521566471E-2</v>
      </c>
      <c r="BN1086" s="6" cm="1">
        <f t="array" ref="BN1086">IF($B1086+BN$1&gt;1259,"",PRODUCT(1+$D1086:INDEX($D1086:$D1149,BN$1)) - 1)</f>
        <v>3.2366845986956605E-2</v>
      </c>
      <c r="BO1086" s="6" cm="1">
        <f t="array" ref="BO1086">IF($B1086+BO$1&gt;1259,"",PRODUCT(1+$D1086:INDEX($D1086:$D1149,BO$1)) - 1)</f>
        <v>3.1056797701961791E-2</v>
      </c>
      <c r="BP1086" s="6" cm="1">
        <f t="array" ref="BP1086">IF($B1086+BP$1&gt;1259,"",PRODUCT(1+$D1086:INDEX($D1086:$D1149,BP$1)) - 1)</f>
        <v>1.4695945653061093E-2</v>
      </c>
    </row>
    <row r="1087" spans="1:68" x14ac:dyDescent="0.25">
      <c r="A1087" s="1">
        <v>44034</v>
      </c>
      <c r="B1087" s="5">
        <v>1086</v>
      </c>
      <c r="C1087" s="4">
        <v>5.6920822706933993E-3</v>
      </c>
      <c r="D1087" s="4">
        <f>C1087-$E$1261</f>
        <v>5.0274493437878747E-3</v>
      </c>
      <c r="E1087" s="6" cm="1">
        <f t="array" ref="E1087">IF($B1087+E$1&gt;1259,"",PRODUCT(1+$D1087:INDEX($D1087:$D1150,E$1)) - 1)</f>
        <v>5.0274493437878487E-3</v>
      </c>
      <c r="F1087" s="6" cm="1">
        <f t="array" ref="F1087">IF($B1087+F$1&gt;1259,"",PRODUCT(1+$D1087:INDEX($D1087:$D1150,F$1)) - 1)</f>
        <v>-7.6322602793565952E-3</v>
      </c>
      <c r="G1087" s="6" cm="1">
        <f t="array" ref="G1087">IF($B1087+G$1&gt;1259,"",PRODUCT(1+$D1087:INDEX($D1087:$D1150,G$1)) - 1)</f>
        <v>-1.4683007874238929E-2</v>
      </c>
      <c r="H1087" s="6" cm="1">
        <f t="array" ref="H1087">IF($B1087+H$1&gt;1259,"",PRODUCT(1+$D1087:INDEX($D1087:$D1150,H$1)) - 1)</f>
        <v>-8.1526060003688228E-3</v>
      </c>
      <c r="I1087" s="6" cm="1">
        <f t="array" ref="I1087">IF($B1087+I$1&gt;1259,"",PRODUCT(1+$D1087:INDEX($D1087:$D1150,I$1)) - 1)</f>
        <v>-1.5102438456898515E-2</v>
      </c>
      <c r="J1087" s="6" cm="1">
        <f t="array" ref="J1087">IF($B1087+J$1&gt;1259,"",PRODUCT(1+$D1087:INDEX($D1087:$D1150,J$1)) - 1)</f>
        <v>-3.6440215544344401E-3</v>
      </c>
      <c r="K1087" s="6" cm="1">
        <f t="array" ref="K1087">IF($B1087+K$1&gt;1259,"",PRODUCT(1+$D1087:INDEX($D1087:$D1150,K$1)) - 1)</f>
        <v>-7.8611838948333679E-3</v>
      </c>
      <c r="L1087" s="6" cm="1">
        <f t="array" ref="L1087">IF($B1087+L$1&gt;1259,"",PRODUCT(1+$D1087:INDEX($D1087:$D1150,L$1)) - 1)</f>
        <v>-6.8053926679367827E-4</v>
      </c>
      <c r="M1087" s="6" cm="1">
        <f t="array" ref="M1087">IF($B1087+M$1&gt;1259,"",PRODUCT(1+$D1087:INDEX($D1087:$D1150,M$1)) - 1)</f>
        <v>5.6026995641704769E-3</v>
      </c>
      <c r="N1087" s="6" cm="1">
        <f t="array" ref="N1087">IF($B1087+N$1&gt;1259,"",PRODUCT(1+$D1087:INDEX($D1087:$D1150,N$1)) - 1)</f>
        <v>8.8186522850288718E-3</v>
      </c>
      <c r="O1087" s="6" cm="1">
        <f t="array" ref="O1087">IF($B1087+O$1&gt;1259,"",PRODUCT(1+$D1087:INDEX($D1087:$D1150,O$1)) - 1)</f>
        <v>1.4413821820733919E-2</v>
      </c>
      <c r="P1087" s="6" cm="1">
        <f t="array" ref="P1087">IF($B1087+P$1&gt;1259,"",PRODUCT(1+$D1087:INDEX($D1087:$D1150,P$1)) - 1)</f>
        <v>2.0520597455754297E-2</v>
      </c>
      <c r="Q1087" s="6" cm="1">
        <f t="array" ref="Q1087">IF($B1087+Q$1&gt;1259,"",PRODUCT(1+$D1087:INDEX($D1087:$D1150,Q$1)) - 1)</f>
        <v>2.0574979955096273E-2</v>
      </c>
      <c r="R1087" s="6" cm="1">
        <f t="array" ref="R1087">IF($B1087+R$1&gt;1259,"",PRODUCT(1+$D1087:INDEX($D1087:$D1150,R$1)) - 1)</f>
        <v>2.2947013193915344E-2</v>
      </c>
      <c r="S1087" s="6" cm="1">
        <f t="array" ref="S1087">IF($B1087+S$1&gt;1259,"",PRODUCT(1+$D1087:INDEX($D1087:$D1150,S$1)) - 1)</f>
        <v>1.3823083091458299E-2</v>
      </c>
      <c r="T1087" s="6" cm="1">
        <f t="array" ref="T1087">IF($B1087+T$1&gt;1259,"",PRODUCT(1+$D1087:INDEX($D1087:$D1150,T$1)) - 1)</f>
        <v>2.7284367309361679E-2</v>
      </c>
      <c r="U1087" s="6" cm="1">
        <f t="array" ref="U1087">IF($B1087+U$1&gt;1259,"",PRODUCT(1+$D1087:INDEX($D1087:$D1150,U$1)) - 1)</f>
        <v>2.4744321156037197E-2</v>
      </c>
      <c r="V1087" s="6" cm="1">
        <f t="array" ref="V1087">IF($B1087+V$1&gt;1259,"",PRODUCT(1+$D1087:INDEX($D1087:$D1150,V$1)) - 1)</f>
        <v>2.409376562774912E-2</v>
      </c>
      <c r="W1087" s="6" cm="1">
        <f t="array" ref="W1087">IF($B1087+W$1&gt;1259,"",PRODUCT(1+$D1087:INDEX($D1087:$D1150,W$1)) - 1)</f>
        <v>2.6666311519785602E-2</v>
      </c>
      <c r="X1087" s="6" cm="1">
        <f t="array" ref="X1087">IF($B1087+X$1&gt;1259,"",PRODUCT(1+$D1087:INDEX($D1087:$D1150,X$1)) - 1)</f>
        <v>2.8201930456301705E-2</v>
      </c>
      <c r="Y1087" s="6" cm="1">
        <f t="array" ref="Y1087">IF($B1087+Y$1&gt;1259,"",PRODUCT(1+$D1087:INDEX($D1087:$D1150,Y$1)) - 1)</f>
        <v>2.3237391205899849E-2</v>
      </c>
      <c r="Z1087" s="6" cm="1">
        <f t="array" ref="Z1087">IF($B1087+Z$1&gt;1259,"",PRODUCT(1+$D1087:INDEX($D1087:$D1150,Z$1)) - 1)</f>
        <v>2.5743326180975856E-2</v>
      </c>
      <c r="AA1087" s="6" cm="1">
        <f t="array" ref="AA1087">IF($B1087+AA$1&gt;1259,"",PRODUCT(1+$D1087:INDEX($D1087:$D1150,AA$1)) - 1)</f>
        <v>2.8700144110116899E-2</v>
      </c>
      <c r="AB1087" s="6" cm="1">
        <f t="array" ref="AB1087">IF($B1087+AB$1&gt;1259,"",PRODUCT(1+$D1087:INDEX($D1087:$D1150,AB$1)) - 1)</f>
        <v>3.8440496587117456E-2</v>
      </c>
      <c r="AC1087" s="6" cm="1">
        <f t="array" ref="AC1087">IF($B1087+AC$1&gt;1259,"",PRODUCT(1+$D1087:INDEX($D1087:$D1150,AC$1)) - 1)</f>
        <v>4.1384165236547421E-2</v>
      </c>
      <c r="AD1087" s="6" cm="1">
        <f t="array" ref="AD1087">IF($B1087+AD$1&gt;1259,"",PRODUCT(1+$D1087:INDEX($D1087:$D1150,AD$1)) - 1)</f>
        <v>5.1132507476121969E-2</v>
      </c>
      <c r="AE1087" s="6" cm="1">
        <f t="array" ref="AE1087">IF($B1087+AE$1&gt;1259,"",PRODUCT(1+$D1087:INDEX($D1087:$D1150,AE$1)) - 1)</f>
        <v>5.2732168608885965E-2</v>
      </c>
      <c r="AF1087" s="6" cm="1">
        <f t="array" ref="AF1087">IF($B1087+AF$1&gt;1259,"",PRODUCT(1+$D1087:INDEX($D1087:$D1150,AF$1)) - 1)</f>
        <v>5.8832626469861982E-2</v>
      </c>
      <c r="AG1087" s="6" cm="1">
        <f t="array" ref="AG1087">IF($B1087+AG$1&gt;1259,"",PRODUCT(1+$D1087:INDEX($D1087:$D1150,AG$1)) - 1)</f>
        <v>5.4293175027855467E-2</v>
      </c>
      <c r="AH1087" s="6" cm="1">
        <f t="array" ref="AH1087">IF($B1087+AH$1&gt;1259,"",PRODUCT(1+$D1087:INDEX($D1087:$D1150,AH$1)) - 1)</f>
        <v>6.352238394316112E-2</v>
      </c>
      <c r="AI1087" s="6" cm="1">
        <f t="array" ref="AI1087">IF($B1087+AI$1&gt;1259,"",PRODUCT(1+$D1087:INDEX($D1087:$D1150,AI$1)) - 1)</f>
        <v>7.8198306965020503E-2</v>
      </c>
      <c r="AJ1087" s="6" cm="1">
        <f t="array" ref="AJ1087">IF($B1087+AJ$1&gt;1259,"",PRODUCT(1+$D1087:INDEX($D1087:$D1150,AJ$1)) - 1)</f>
        <v>4.0376292626680632E-2</v>
      </c>
      <c r="AK1087" s="6" cm="1">
        <f t="array" ref="AK1087">IF($B1087+AK$1&gt;1259,"",PRODUCT(1+$D1087:INDEX($D1087:$D1150,AK$1)) - 1)</f>
        <v>3.1190342363183188E-2</v>
      </c>
      <c r="AL1087" s="6" cm="1">
        <f t="array" ref="AL1087">IF($B1087+AL$1&gt;1259,"",PRODUCT(1+$D1087:INDEX($D1087:$D1150,AL$1)) - 1)</f>
        <v>2.3298769598880664E-3</v>
      </c>
      <c r="AM1087" s="6" cm="1">
        <f t="array" ref="AM1087">IF($B1087+AM$1&gt;1259,"",PRODUCT(1+$D1087:INDEX($D1087:$D1150,AM$1)) - 1)</f>
        <v>2.1457090791699107E-2</v>
      </c>
      <c r="AN1087" s="6" cm="1">
        <f t="array" ref="AN1087">IF($B1087+AN$1&gt;1259,"",PRODUCT(1+$D1087:INDEX($D1087:$D1150,AN$1)) - 1)</f>
        <v>3.0419659176921243E-3</v>
      </c>
      <c r="AO1087" s="6" cm="1">
        <f t="array" ref="AO1087">IF($B1087+AO$1&gt;1259,"",PRODUCT(1+$D1087:INDEX($D1087:$D1150,AO$1)) - 1)</f>
        <v>2.8859395556506406E-3</v>
      </c>
      <c r="AP1087" s="6" cm="1">
        <f t="array" ref="AP1087">IF($B1087+AP$1&gt;1259,"",PRODUCT(1+$D1087:INDEX($D1087:$D1150,AP$1)) - 1)</f>
        <v>1.5428686104500766E-2</v>
      </c>
      <c r="AQ1087" s="6" cm="1">
        <f t="array" ref="AQ1087">IF($B1087+AQ$1&gt;1259,"",PRODUCT(1+$D1087:INDEX($D1087:$D1150,AQ$1)) - 1)</f>
        <v>1.9884177377210266E-2</v>
      </c>
      <c r="AR1087" s="6" cm="1">
        <f t="array" ref="AR1087">IF($B1087+AR$1&gt;1259,"",PRODUCT(1+$D1087:INDEX($D1087:$D1150,AR$1)) - 1)</f>
        <v>1.5158737667386291E-2</v>
      </c>
      <c r="AS1087" s="6" cm="1">
        <f t="array" ref="AS1087">IF($B1087+AS$1&gt;1259,"",PRODUCT(1+$D1087:INDEX($D1087:$D1150,AS$1)) - 1)</f>
        <v>5.5555044722912506E-3</v>
      </c>
      <c r="AT1087" s="6" cm="1">
        <f t="array" ref="AT1087">IF($B1087+AT$1&gt;1259,"",PRODUCT(1+$D1087:INDEX($D1087:$D1150,AT$1)) - 1)</f>
        <v>-6.6894723396278E-3</v>
      </c>
      <c r="AU1087" s="6" cm="1">
        <f t="array" ref="AU1087">IF($B1087+AU$1&gt;1259,"",PRODUCT(1+$D1087:INDEX($D1087:$D1150,AU$1)) - 1)</f>
        <v>-1.8404763688755987E-2</v>
      </c>
      <c r="AV1087" s="6" cm="1">
        <f t="array" ref="AV1087">IF($B1087+AV$1&gt;1259,"",PRODUCT(1+$D1087:INDEX($D1087:$D1150,AV$1)) - 1)</f>
        <v>-9.0602396366297189E-3</v>
      </c>
      <c r="AW1087" s="6" cm="1">
        <f t="array" ref="AW1087">IF($B1087+AW$1&gt;1259,"",PRODUCT(1+$D1087:INDEX($D1087:$D1150,AW$1)) - 1)</f>
        <v>-3.2699720988740411E-2</v>
      </c>
      <c r="AX1087" s="6" cm="1">
        <f t="array" ref="AX1087">IF($B1087+AX$1&gt;1259,"",PRODUCT(1+$D1087:INDEX($D1087:$D1150,AX$1)) - 1)</f>
        <v>-3.0764296967228266E-2</v>
      </c>
      <c r="AY1087" s="6" cm="1">
        <f t="array" ref="AY1087">IF($B1087+AY$1&gt;1259,"",PRODUCT(1+$D1087:INDEX($D1087:$D1150,AY$1)) - 1)</f>
        <v>-1.5738934340439714E-2</v>
      </c>
      <c r="AZ1087" s="6" cm="1">
        <f t="array" ref="AZ1087">IF($B1087+AZ$1&gt;1259,"",PRODUCT(1+$D1087:INDEX($D1087:$D1150,AZ$1)) - 1)</f>
        <v>-4.5078309888313406E-5</v>
      </c>
      <c r="BA1087" s="6" cm="1">
        <f t="array" ref="BA1087">IF($B1087+BA$1&gt;1259,"",PRODUCT(1+$D1087:INDEX($D1087:$D1150,BA$1)) - 1)</f>
        <v>-6.155554876135616E-3</v>
      </c>
      <c r="BB1087" s="6" cm="1">
        <f t="array" ref="BB1087">IF($B1087+BB$1&gt;1259,"",PRODUCT(1+$D1087:INDEX($D1087:$D1150,BB$1)) - 1)</f>
        <v>7.1928938661303121E-4</v>
      </c>
      <c r="BC1087" s="6" cm="1">
        <f t="array" ref="BC1087">IF($B1087+BC$1&gt;1259,"",PRODUCT(1+$D1087:INDEX($D1087:$D1150,BC$1)) - 1)</f>
        <v>6.4787081978234795E-3</v>
      </c>
      <c r="BD1087" s="6" cm="1">
        <f t="array" ref="BD1087">IF($B1087+BD$1&gt;1259,"",PRODUCT(1+$D1087:INDEX($D1087:$D1150,BD$1)) - 1)</f>
        <v>-3.7461037296322441E-3</v>
      </c>
      <c r="BE1087" s="6" cm="1">
        <f t="array" ref="BE1087">IF($B1087+BE$1&gt;1259,"",PRODUCT(1+$D1087:INDEX($D1087:$D1150,BE$1)) - 1)</f>
        <v>1.3258313879341399E-2</v>
      </c>
      <c r="BF1087" s="6" cm="1">
        <f t="array" ref="BF1087">IF($B1087+BF$1&gt;1259,"",PRODUCT(1+$D1087:INDEX($D1087:$D1150,BF$1)) - 1)</f>
        <v>-1.8195095203069611E-3</v>
      </c>
      <c r="BG1087" s="6" cm="1">
        <f t="array" ref="BG1087">IF($B1087+BG$1&gt;1259,"",PRODUCT(1+$D1087:INDEX($D1087:$D1150,BG$1)) - 1)</f>
        <v>1.4892057525869307E-2</v>
      </c>
      <c r="BH1087" s="6" cm="1">
        <f t="array" ref="BH1087">IF($B1087+BH$1&gt;1259,"",PRODUCT(1+$D1087:INDEX($D1087:$D1150,BH$1)) - 1)</f>
        <v>2.3211992459247766E-2</v>
      </c>
      <c r="BI1087" s="6" cm="1">
        <f t="array" ref="BI1087">IF($B1087+BI$1&gt;1259,"",PRODUCT(1+$D1087:INDEX($D1087:$D1150,BI$1)) - 1)</f>
        <v>3.1669370292581656E-2</v>
      </c>
      <c r="BJ1087" s="6" cm="1">
        <f t="array" ref="BJ1087">IF($B1087+BJ$1&gt;1259,"",PRODUCT(1+$D1087:INDEX($D1087:$D1150,BJ$1)) - 1)</f>
        <v>4.7580821797523765E-2</v>
      </c>
      <c r="BK1087" s="6" cm="1">
        <f t="array" ref="BK1087">IF($B1087+BK$1&gt;1259,"",PRODUCT(1+$D1087:INDEX($D1087:$D1150,BK$1)) - 1)</f>
        <v>4.00479760903798E-2</v>
      </c>
      <c r="BL1087" s="6" cm="1">
        <f t="array" ref="BL1087">IF($B1087+BL$1&gt;1259,"",PRODUCT(1+$D1087:INDEX($D1087:$D1150,BL$1)) - 1)</f>
        <v>3.2821641696165971E-2</v>
      </c>
      <c r="BM1087" s="6" cm="1">
        <f t="array" ref="BM1087">IF($B1087+BM$1&gt;1259,"",PRODUCT(1+$D1087:INDEX($D1087:$D1150,BM$1)) - 1)</f>
        <v>3.0858806949218387E-2</v>
      </c>
      <c r="BN1087" s="6" cm="1">
        <f t="array" ref="BN1087">IF($B1087+BN$1&gt;1259,"",PRODUCT(1+$D1087:INDEX($D1087:$D1150,BN$1)) - 1)</f>
        <v>2.9550672328889194E-2</v>
      </c>
      <c r="BO1087" s="6" cm="1">
        <f t="array" ref="BO1087">IF($B1087+BO$1&gt;1259,"",PRODUCT(1+$D1087:INDEX($D1087:$D1150,BO$1)) - 1)</f>
        <v>1.3213719539904023E-2</v>
      </c>
      <c r="BP1087" s="6" cm="1">
        <f t="array" ref="BP1087">IF($B1087+BP$1&gt;1259,"",PRODUCT(1+$D1087:INDEX($D1087:$D1150,BP$1)) - 1)</f>
        <v>1.6598993931534078E-2</v>
      </c>
    </row>
    <row r="1088" spans="1:68" x14ac:dyDescent="0.25">
      <c r="A1088" s="1">
        <v>44035</v>
      </c>
      <c r="B1088" s="5">
        <v>1087</v>
      </c>
      <c r="C1088" s="4">
        <v>-1.1931749024065352E-2</v>
      </c>
      <c r="D1088" s="4">
        <f>C1088-$E$1261</f>
        <v>-1.2596381950970877E-2</v>
      </c>
      <c r="E1088" s="6" cm="1">
        <f t="array" ref="E1088">IF($B1088+E$1&gt;1259,"",PRODUCT(1+$D1088:INDEX($D1088:$D1151,E$1)) - 1)</f>
        <v>-1.2596381950970903E-2</v>
      </c>
      <c r="F1088" s="6" cm="1">
        <f t="array" ref="F1088">IF($B1088+F$1&gt;1259,"",PRODUCT(1+$D1088:INDEX($D1088:$D1151,F$1)) - 1)</f>
        <v>-1.9611859587413627E-2</v>
      </c>
      <c r="G1088" s="6" cm="1">
        <f t="array" ref="G1088">IF($B1088+G$1&gt;1259,"",PRODUCT(1+$D1088:INDEX($D1088:$D1151,G$1)) - 1)</f>
        <v>-1.3114124746306466E-2</v>
      </c>
      <c r="H1088" s="6" cm="1">
        <f t="array" ref="H1088">IF($B1088+H$1&gt;1259,"",PRODUCT(1+$D1088:INDEX($D1088:$D1151,H$1)) - 1)</f>
        <v>-2.0029192052246625E-2</v>
      </c>
      <c r="I1088" s="6" cm="1">
        <f t="array" ref="I1088">IF($B1088+I$1&gt;1259,"",PRODUCT(1+$D1088:INDEX($D1088:$D1151,I$1)) - 1)</f>
        <v>-8.6280935947412596E-3</v>
      </c>
      <c r="J1088" s="6" cm="1">
        <f t="array" ref="J1088">IF($B1088+J$1&gt;1259,"",PRODUCT(1+$D1088:INDEX($D1088:$D1151,J$1)) - 1)</f>
        <v>-1.2824160421724295E-2</v>
      </c>
      <c r="K1088" s="6" cm="1">
        <f t="array" ref="K1088">IF($B1088+K$1&gt;1259,"",PRODUCT(1+$D1088:INDEX($D1088:$D1151,K$1)) - 1)</f>
        <v>-5.6794355361222681E-3</v>
      </c>
      <c r="L1088" s="6" cm="1">
        <f t="array" ref="L1088">IF($B1088+L$1&gt;1259,"",PRODUCT(1+$D1088:INDEX($D1088:$D1151,L$1)) - 1)</f>
        <v>5.7237264589971026E-4</v>
      </c>
      <c r="M1088" s="6" cm="1">
        <f t="array" ref="M1088">IF($B1088+M$1&gt;1259,"",PRODUCT(1+$D1088:INDEX($D1088:$D1151,M$1)) - 1)</f>
        <v>3.7722382047540304E-3</v>
      </c>
      <c r="N1088" s="6" cm="1">
        <f t="array" ref="N1088">IF($B1088+N$1&gt;1259,"",PRODUCT(1+$D1088:INDEX($D1088:$D1151,N$1)) - 1)</f>
        <v>9.3394190209181716E-3</v>
      </c>
      <c r="O1088" s="6" cm="1">
        <f t="array" ref="O1088">IF($B1088+O$1&gt;1259,"",PRODUCT(1+$D1088:INDEX($D1088:$D1151,O$1)) - 1)</f>
        <v>1.5415646728935251E-2</v>
      </c>
      <c r="P1088" s="6" cm="1">
        <f t="array" ref="P1088">IF($B1088+P$1&gt;1259,"",PRODUCT(1+$D1088:INDEX($D1088:$D1151,P$1)) - 1)</f>
        <v>1.5469757190671896E-2</v>
      </c>
      <c r="Q1088" s="6" cm="1">
        <f t="array" ref="Q1088">IF($B1088+Q$1&gt;1259,"",PRODUCT(1+$D1088:INDEX($D1088:$D1151,Q$1)) - 1)</f>
        <v>1.7829924806360253E-2</v>
      </c>
      <c r="R1088" s="6" cm="1">
        <f t="array" ref="R1088">IF($B1088+R$1&gt;1259,"",PRODUCT(1+$D1088:INDEX($D1088:$D1151,R$1)) - 1)</f>
        <v>8.7516353443020112E-3</v>
      </c>
      <c r="S1088" s="6" cm="1">
        <f t="array" ref="S1088">IF($B1088+S$1&gt;1259,"",PRODUCT(1+$D1088:INDEX($D1088:$D1151,S$1)) - 1)</f>
        <v>2.2145582173010769E-2</v>
      </c>
      <c r="T1088" s="6" cm="1">
        <f t="array" ref="T1088">IF($B1088+T$1&gt;1259,"",PRODUCT(1+$D1088:INDEX($D1088:$D1151,T$1)) - 1)</f>
        <v>1.9618242093908611E-2</v>
      </c>
      <c r="U1088" s="6" cm="1">
        <f t="array" ref="U1088">IF($B1088+U$1&gt;1259,"",PRODUCT(1+$D1088:INDEX($D1088:$D1151,U$1)) - 1)</f>
        <v>1.8970940839885486E-2</v>
      </c>
      <c r="V1088" s="6" cm="1">
        <f t="array" ref="V1088">IF($B1088+V$1&gt;1259,"",PRODUCT(1+$D1088:INDEX($D1088:$D1151,V$1)) - 1)</f>
        <v>2.1530618084239617E-2</v>
      </c>
      <c r="W1088" s="6" cm="1">
        <f t="array" ref="W1088">IF($B1088+W$1&gt;1259,"",PRODUCT(1+$D1088:INDEX($D1088:$D1151,W$1)) - 1)</f>
        <v>2.3058555393333791E-2</v>
      </c>
      <c r="X1088" s="6" cm="1">
        <f t="array" ref="X1088">IF($B1088+X$1&gt;1259,"",PRODUCT(1+$D1088:INDEX($D1088:$D1151,X$1)) - 1)</f>
        <v>1.811885026026161E-2</v>
      </c>
      <c r="Y1088" s="6" cm="1">
        <f t="array" ref="Y1088">IF($B1088+Y$1&gt;1259,"",PRODUCT(1+$D1088:INDEX($D1088:$D1151,Y$1)) - 1)</f>
        <v>2.0612249795480375E-2</v>
      </c>
      <c r="Z1088" s="6" cm="1">
        <f t="array" ref="Z1088">IF($B1088+Z$1&gt;1259,"",PRODUCT(1+$D1088:INDEX($D1088:$D1151,Z$1)) - 1)</f>
        <v>2.3554276832723486E-2</v>
      </c>
      <c r="AA1088" s="6" cm="1">
        <f t="array" ref="AA1088">IF($B1088+AA$1&gt;1259,"",PRODUCT(1+$D1088:INDEX($D1088:$D1151,AA$1)) - 1)</f>
        <v>3.324590513935366E-2</v>
      </c>
      <c r="AB1088" s="6" cm="1">
        <f t="array" ref="AB1088">IF($B1088+AB$1&gt;1259,"",PRODUCT(1+$D1088:INDEX($D1088:$D1151,AB$1)) - 1)</f>
        <v>3.617484867353471E-2</v>
      </c>
      <c r="AC1088" s="6" cm="1">
        <f t="array" ref="AC1088">IF($B1088+AC$1&gt;1259,"",PRODUCT(1+$D1088:INDEX($D1088:$D1151,AC$1)) - 1)</f>
        <v>4.5874426775545318E-2</v>
      </c>
      <c r="AD1088" s="6" cm="1">
        <f t="array" ref="AD1088">IF($B1088+AD$1&gt;1259,"",PRODUCT(1+$D1088:INDEX($D1088:$D1151,AD$1)) - 1)</f>
        <v>4.7466085922575063E-2</v>
      </c>
      <c r="AE1088" s="6" cm="1">
        <f t="array" ref="AE1088">IF($B1088+AE$1&gt;1259,"",PRODUCT(1+$D1088:INDEX($D1088:$D1151,AE$1)) - 1)</f>
        <v>5.3536027459952118E-2</v>
      </c>
      <c r="AF1088" s="6" cm="1">
        <f t="array" ref="AF1088">IF($B1088+AF$1&gt;1259,"",PRODUCT(1+$D1088:INDEX($D1088:$D1151,AF$1)) - 1)</f>
        <v>4.9019283718305662E-2</v>
      </c>
      <c r="AG1088" s="6" cm="1">
        <f t="array" ref="AG1088">IF($B1088+AG$1&gt;1259,"",PRODUCT(1+$D1088:INDEX($D1088:$D1151,AG$1)) - 1)</f>
        <v>5.8202325356951246E-2</v>
      </c>
      <c r="AH1088" s="6" cm="1">
        <f t="array" ref="AH1088">IF($B1088+AH$1&gt;1259,"",PRODUCT(1+$D1088:INDEX($D1088:$D1151,AH$1)) - 1)</f>
        <v>7.2804835001281543E-2</v>
      </c>
      <c r="AI1088" s="6" cm="1">
        <f t="array" ref="AI1088">IF($B1088+AI$1&gt;1259,"",PRODUCT(1+$D1088:INDEX($D1088:$D1151,AI$1)) - 1)</f>
        <v>3.5172017745359829E-2</v>
      </c>
      <c r="AJ1088" s="6" cm="1">
        <f t="array" ref="AJ1088">IF($B1088+AJ$1&gt;1259,"",PRODUCT(1+$D1088:INDEX($D1088:$D1151,AJ$1)) - 1)</f>
        <v>2.6032018365745646E-2</v>
      </c>
      <c r="AK1088" s="6" cm="1">
        <f t="array" ref="AK1088">IF($B1088+AK$1&gt;1259,"",PRODUCT(1+$D1088:INDEX($D1088:$D1151,AK$1)) - 1)</f>
        <v>-2.6840783161300452E-3</v>
      </c>
      <c r="AL1088" s="6" cm="1">
        <f t="array" ref="AL1088">IF($B1088+AL$1&gt;1259,"",PRODUCT(1+$D1088:INDEX($D1088:$D1151,AL$1)) - 1)</f>
        <v>1.6347455443768366E-2</v>
      </c>
      <c r="AM1088" s="6" cm="1">
        <f t="array" ref="AM1088">IF($B1088+AM$1&gt;1259,"",PRODUCT(1+$D1088:INDEX($D1088:$D1151,AM$1)) - 1)</f>
        <v>-1.975551441298129E-3</v>
      </c>
      <c r="AN1088" s="6" cm="1">
        <f t="array" ref="AN1088">IF($B1088+AN$1&gt;1259,"",PRODUCT(1+$D1088:INDEX($D1088:$D1151,AN$1)) - 1)</f>
        <v>-2.1307973125859192E-3</v>
      </c>
      <c r="AO1088" s="6" cm="1">
        <f t="array" ref="AO1088">IF($B1088+AO$1&gt;1259,"",PRODUCT(1+$D1088:INDEX($D1088:$D1151,AO$1)) - 1)</f>
        <v>1.0349206648539333E-2</v>
      </c>
      <c r="AP1088" s="6" cm="1">
        <f t="array" ref="AP1088">IF($B1088+AP$1&gt;1259,"",PRODUCT(1+$D1088:INDEX($D1088:$D1151,AP$1)) - 1)</f>
        <v>1.4782410214888353E-2</v>
      </c>
      <c r="AQ1088" s="6" cm="1">
        <f t="array" ref="AQ1088">IF($B1088+AQ$1&gt;1259,"",PRODUCT(1+$D1088:INDEX($D1088:$D1151,AQ$1)) - 1)</f>
        <v>1.0080608574635219E-2</v>
      </c>
      <c r="AR1088" s="6" cm="1">
        <f t="array" ref="AR1088">IF($B1088+AR$1&gt;1259,"",PRODUCT(1+$D1088:INDEX($D1088:$D1151,AR$1)) - 1)</f>
        <v>5.2541363805369556E-4</v>
      </c>
      <c r="AS1088" s="6" cm="1">
        <f t="array" ref="AS1088">IF($B1088+AS$1&gt;1259,"",PRODUCT(1+$D1088:INDEX($D1088:$D1151,AS$1)) - 1)</f>
        <v>-1.1658310119853743E-2</v>
      </c>
      <c r="AT1088" s="6" cm="1">
        <f t="array" ref="AT1088">IF($B1088+AT$1&gt;1259,"",PRODUCT(1+$D1088:INDEX($D1088:$D1151,AT$1)) - 1)</f>
        <v>-2.3314998060842251E-2</v>
      </c>
      <c r="AU1088" s="6" cm="1">
        <f t="array" ref="AU1088">IF($B1088+AU$1&gt;1259,"",PRODUCT(1+$D1088:INDEX($D1088:$D1151,AU$1)) - 1)</f>
        <v>-1.4017218126346376E-2</v>
      </c>
      <c r="AV1088" s="6" cm="1">
        <f t="array" ref="AV1088">IF($B1088+AV$1&gt;1259,"",PRODUCT(1+$D1088:INDEX($D1088:$D1151,AV$1)) - 1)</f>
        <v>-3.753844768833059E-2</v>
      </c>
      <c r="AW1088" s="6" cm="1">
        <f t="array" ref="AW1088">IF($B1088+AW$1&gt;1259,"",PRODUCT(1+$D1088:INDEX($D1088:$D1151,AW$1)) - 1)</f>
        <v>-3.5612705239429499E-2</v>
      </c>
      <c r="AX1088" s="6" cm="1">
        <f t="array" ref="AX1088">IF($B1088+AX$1&gt;1259,"",PRODUCT(1+$D1088:INDEX($D1088:$D1151,AX$1)) - 1)</f>
        <v>-2.0662503992091463E-2</v>
      </c>
      <c r="AY1088" s="6" cm="1">
        <f t="array" ref="AY1088">IF($B1088+AY$1&gt;1259,"",PRODUCT(1+$D1088:INDEX($D1088:$D1151,AY$1)) - 1)</f>
        <v>-5.0471533458993356E-3</v>
      </c>
      <c r="AZ1088" s="6" cm="1">
        <f t="array" ref="AZ1088">IF($B1088+AZ$1&gt;1259,"",PRODUCT(1+$D1088:INDEX($D1088:$D1151,AZ$1)) - 1)</f>
        <v>-1.1127063471973009E-2</v>
      </c>
      <c r="BA1088" s="6" cm="1">
        <f t="array" ref="BA1088">IF($B1088+BA$1&gt;1259,"",PRODUCT(1+$D1088:INDEX($D1088:$D1151,BA$1)) - 1)</f>
        <v>-4.2866092463322847E-3</v>
      </c>
      <c r="BB1088" s="6" cm="1">
        <f t="array" ref="BB1088">IF($B1088+BB$1&gt;1259,"",PRODUCT(1+$D1088:INDEX($D1088:$D1151,BB$1)) - 1)</f>
        <v>1.4439992210990571E-3</v>
      </c>
      <c r="BC1088" s="6" cm="1">
        <f t="array" ref="BC1088">IF($B1088+BC$1&gt;1259,"",PRODUCT(1+$D1088:INDEX($D1088:$D1151,BC$1)) - 1)</f>
        <v>-8.7296651242199097E-3</v>
      </c>
      <c r="BD1088" s="6" cm="1">
        <f t="array" ref="BD1088">IF($B1088+BD$1&gt;1259,"",PRODUCT(1+$D1088:INDEX($D1088:$D1151,BD$1)) - 1)</f>
        <v>8.1896912775145658E-3</v>
      </c>
      <c r="BE1088" s="6" cm="1">
        <f t="array" ref="BE1088">IF($B1088+BE$1&gt;1259,"",PRODUCT(1+$D1088:INDEX($D1088:$D1151,BE$1)) - 1)</f>
        <v>-6.8127083181314108E-3</v>
      </c>
      <c r="BF1088" s="6" cm="1">
        <f t="array" ref="BF1088">IF($B1088+BF$1&gt;1259,"",PRODUCT(1+$D1088:INDEX($D1088:$D1151,BF$1)) - 1)</f>
        <v>9.815262447331552E-3</v>
      </c>
      <c r="BG1088" s="6" cm="1">
        <f t="array" ref="BG1088">IF($B1088+BG$1&gt;1259,"",PRODUCT(1+$D1088:INDEX($D1088:$D1151,BG$1)) - 1)</f>
        <v>1.8093578565772761E-2</v>
      </c>
      <c r="BH1088" s="6" cm="1">
        <f t="array" ref="BH1088">IF($B1088+BH$1&gt;1259,"",PRODUCT(1+$D1088:INDEX($D1088:$D1151,BH$1)) - 1)</f>
        <v>2.6508650053477911E-2</v>
      </c>
      <c r="BI1088" s="6" cm="1">
        <f t="array" ref="BI1088">IF($B1088+BI$1&gt;1259,"",PRODUCT(1+$D1088:INDEX($D1088:$D1151,BI$1)) - 1)</f>
        <v>4.2340507696103646E-2</v>
      </c>
      <c r="BJ1088" s="6" cm="1">
        <f t="array" ref="BJ1088">IF($B1088+BJ$1&gt;1259,"",PRODUCT(1+$D1088:INDEX($D1088:$D1151,BJ$1)) - 1)</f>
        <v>3.4845343547042607E-2</v>
      </c>
      <c r="BK1088" s="6" cm="1">
        <f t="array" ref="BK1088">IF($B1088+BK$1&gt;1259,"",PRODUCT(1+$D1088:INDEX($D1088:$D1151,BK$1)) - 1)</f>
        <v>2.7655157449207879E-2</v>
      </c>
      <c r="BL1088" s="6" cm="1">
        <f t="array" ref="BL1088">IF($B1088+BL$1&gt;1259,"",PRODUCT(1+$D1088:INDEX($D1088:$D1151,BL$1)) - 1)</f>
        <v>2.5702141391557687E-2</v>
      </c>
      <c r="BM1088" s="6" cm="1">
        <f t="array" ref="BM1088">IF($B1088+BM$1&gt;1259,"",PRODUCT(1+$D1088:INDEX($D1088:$D1151,BM$1)) - 1)</f>
        <v>2.4400550453734793E-2</v>
      </c>
      <c r="BN1088" s="6" cm="1">
        <f t="array" ref="BN1088">IF($B1088+BN$1&gt;1259,"",PRODUCT(1+$D1088:INDEX($D1088:$D1151,BN$1)) - 1)</f>
        <v>8.1453200123653424E-3</v>
      </c>
      <c r="BO1088" s="6" cm="1">
        <f t="array" ref="BO1088">IF($B1088+BO$1&gt;1259,"",PRODUCT(1+$D1088:INDEX($D1088:$D1151,BO$1)) - 1)</f>
        <v>1.1513660244107493E-2</v>
      </c>
      <c r="BP1088" s="6" cm="1">
        <f t="array" ref="BP1088">IF($B1088+BP$1&gt;1259,"",PRODUCT(1+$D1088:INDEX($D1088:$D1151,BP$1)) - 1)</f>
        <v>8.9265924680226316E-3</v>
      </c>
    </row>
    <row r="1089" spans="1:68" x14ac:dyDescent="0.25">
      <c r="A1089" s="1">
        <v>44036</v>
      </c>
      <c r="B1089" s="5">
        <v>1088</v>
      </c>
      <c r="C1089" s="4">
        <v>-6.4403416834815097E-3</v>
      </c>
      <c r="D1089" s="4">
        <f>C1089-$E$1261</f>
        <v>-7.1049746103870343E-3</v>
      </c>
      <c r="E1089" s="6" cm="1">
        <f t="array" ref="E1089">IF($B1089+E$1&gt;1259,"",PRODUCT(1+$D1089:INDEX($D1089:$D1152,E$1)) - 1)</f>
        <v>-7.1049746103870604E-3</v>
      </c>
      <c r="F1089" s="6" cm="1">
        <f t="array" ref="F1089">IF($B1089+F$1&gt;1259,"",PRODUCT(1+$D1089:INDEX($D1089:$D1152,F$1)) - 1)</f>
        <v>-5.2434767897502343E-4</v>
      </c>
      <c r="G1089" s="6" cm="1">
        <f t="array" ref="G1089">IF($B1089+G$1&gt;1259,"",PRODUCT(1+$D1089:INDEX($D1089:$D1152,G$1)) - 1)</f>
        <v>-7.5276310167486926E-3</v>
      </c>
      <c r="H1089" s="6" cm="1">
        <f t="array" ref="H1089">IF($B1089+H$1&gt;1259,"",PRODUCT(1+$D1089:INDEX($D1089:$D1152,H$1)) - 1)</f>
        <v>4.0189121081715129E-3</v>
      </c>
      <c r="I1089" s="6" cm="1">
        <f t="array" ref="I1089">IF($B1089+I$1&gt;1259,"",PRODUCT(1+$D1089:INDEX($D1089:$D1152,I$1)) - 1)</f>
        <v>-2.3068425777450496E-4</v>
      </c>
      <c r="J1089" s="6" cm="1">
        <f t="array" ref="J1089">IF($B1089+J$1&gt;1259,"",PRODUCT(1+$D1089:INDEX($D1089:$D1152,J$1)) - 1)</f>
        <v>7.0051864186151391E-3</v>
      </c>
      <c r="K1089" s="6" cm="1">
        <f t="array" ref="K1089">IF($B1089+K$1&gt;1259,"",PRODUCT(1+$D1089:INDEX($D1089:$D1152,K$1)) - 1)</f>
        <v>1.3336749386122504E-2</v>
      </c>
      <c r="L1089" s="6" cm="1">
        <f t="array" ref="L1089">IF($B1089+L$1&gt;1259,"",PRODUCT(1+$D1089:INDEX($D1089:$D1152,L$1)) - 1)</f>
        <v>1.6577435869707502E-2</v>
      </c>
      <c r="M1089" s="6" cm="1">
        <f t="array" ref="M1089">IF($B1089+M$1&gt;1259,"",PRODUCT(1+$D1089:INDEX($D1089:$D1152,M$1)) - 1)</f>
        <v>2.2215637628745011E-2</v>
      </c>
      <c r="N1089" s="6" cm="1">
        <f t="array" ref="N1089">IF($B1089+N$1&gt;1259,"",PRODUCT(1+$D1089:INDEX($D1089:$D1152,N$1)) - 1)</f>
        <v>2.836938022898261E-2</v>
      </c>
      <c r="O1089" s="6" cm="1">
        <f t="array" ref="O1089">IF($B1089+O$1&gt;1259,"",PRODUCT(1+$D1089:INDEX($D1089:$D1152,O$1)) - 1)</f>
        <v>2.8424180981934555E-2</v>
      </c>
      <c r="P1089" s="6" cm="1">
        <f t="array" ref="P1089">IF($B1089+P$1&gt;1259,"",PRODUCT(1+$D1089:INDEX($D1089:$D1152,P$1)) - 1)</f>
        <v>3.0814457432766007E-2</v>
      </c>
      <c r="Q1089" s="6" cm="1">
        <f t="array" ref="Q1089">IF($B1089+Q$1&gt;1259,"",PRODUCT(1+$D1089:INDEX($D1089:$D1152,Q$1)) - 1)</f>
        <v>2.162035555171804E-2</v>
      </c>
      <c r="R1089" s="6" cm="1">
        <f t="array" ref="R1089">IF($B1089+R$1&gt;1259,"",PRODUCT(1+$D1089:INDEX($D1089:$D1152,R$1)) - 1)</f>
        <v>3.5185169963856122E-2</v>
      </c>
      <c r="S1089" s="6" cm="1">
        <f t="array" ref="S1089">IF($B1089+S$1&gt;1259,"",PRODUCT(1+$D1089:INDEX($D1089:$D1152,S$1)) - 1)</f>
        <v>3.2625588417967144E-2</v>
      </c>
      <c r="T1089" s="6" cm="1">
        <f t="array" ref="T1089">IF($B1089+T$1&gt;1259,"",PRODUCT(1+$D1089:INDEX($D1089:$D1152,T$1)) - 1)</f>
        <v>3.1970029493338048E-2</v>
      </c>
      <c r="U1089" s="6" cm="1">
        <f t="array" ref="U1089">IF($B1089+U$1&gt;1259,"",PRODUCT(1+$D1089:INDEX($D1089:$D1152,U$1)) - 1)</f>
        <v>3.4562360732119268E-2</v>
      </c>
      <c r="V1089" s="6" cm="1">
        <f t="array" ref="V1089">IF($B1089+V$1&gt;1259,"",PRODUCT(1+$D1089:INDEX($D1089:$D1152,V$1)) - 1)</f>
        <v>3.610979005196846E-2</v>
      </c>
      <c r="W1089" s="6" cm="1">
        <f t="array" ref="W1089">IF($B1089+W$1&gt;1259,"",PRODUCT(1+$D1089:INDEX($D1089:$D1152,W$1)) - 1)</f>
        <v>3.1107068730334753E-2</v>
      </c>
      <c r="X1089" s="6" cm="1">
        <f t="array" ref="X1089">IF($B1089+X$1&gt;1259,"",PRODUCT(1+$D1089:INDEX($D1089:$D1152,X$1)) - 1)</f>
        <v>3.3632276750278578E-2</v>
      </c>
      <c r="Y1089" s="6" cm="1">
        <f t="array" ref="Y1089">IF($B1089+Y$1&gt;1259,"",PRODUCT(1+$D1089:INDEX($D1089:$D1152,Y$1)) - 1)</f>
        <v>3.6611835446909824E-2</v>
      </c>
      <c r="Z1089" s="6" cm="1">
        <f t="array" ref="Z1089">IF($B1089+Z$1&gt;1259,"",PRODUCT(1+$D1089:INDEX($D1089:$D1152,Z$1)) - 1)</f>
        <v>4.6427100582133285E-2</v>
      </c>
      <c r="AA1089" s="6" cm="1">
        <f t="array" ref="AA1089">IF($B1089+AA$1&gt;1259,"",PRODUCT(1+$D1089:INDEX($D1089:$D1152,AA$1)) - 1)</f>
        <v>4.9393408868473543E-2</v>
      </c>
      <c r="AB1089" s="6" cm="1">
        <f t="array" ref="AB1089">IF($B1089+AB$1&gt;1259,"",PRODUCT(1+$D1089:INDEX($D1089:$D1152,AB$1)) - 1)</f>
        <v>5.9216725215212929E-2</v>
      </c>
      <c r="AC1089" s="6" cm="1">
        <f t="array" ref="AC1089">IF($B1089+AC$1&gt;1259,"",PRODUCT(1+$D1089:INDEX($D1089:$D1152,AC$1)) - 1)</f>
        <v>6.0828689277259373E-2</v>
      </c>
      <c r="AD1089" s="6" cm="1">
        <f t="array" ref="AD1089">IF($B1089+AD$1&gt;1259,"",PRODUCT(1+$D1089:INDEX($D1089:$D1152,AD$1)) - 1)</f>
        <v>6.697606551370705E-2</v>
      </c>
      <c r="AE1089" s="6" cm="1">
        <f t="array" ref="AE1089">IF($B1089+AE$1&gt;1259,"",PRODUCT(1+$D1089:INDEX($D1089:$D1152,AE$1)) - 1)</f>
        <v>6.240170133366596E-2</v>
      </c>
      <c r="AF1089" s="6" cm="1">
        <f t="array" ref="AF1089">IF($B1089+AF$1&gt;1259,"",PRODUCT(1+$D1089:INDEX($D1089:$D1152,AF$1)) - 1)</f>
        <v>7.1701891722668165E-2</v>
      </c>
      <c r="AG1089" s="6" cm="1">
        <f t="array" ref="AG1089">IF($B1089+AG$1&gt;1259,"",PRODUCT(1+$D1089:INDEX($D1089:$D1152,AG$1)) - 1)</f>
        <v>8.6490686676835793E-2</v>
      </c>
      <c r="AH1089" s="6" cm="1">
        <f t="array" ref="AH1089">IF($B1089+AH$1&gt;1259,"",PRODUCT(1+$D1089:INDEX($D1089:$D1152,AH$1)) - 1)</f>
        <v>4.83777847509963E-2</v>
      </c>
      <c r="AI1089" s="6" cm="1">
        <f t="array" ref="AI1089">IF($B1089+AI$1&gt;1259,"",PRODUCT(1+$D1089:INDEX($D1089:$D1152,AI$1)) - 1)</f>
        <v>3.9121185714349638E-2</v>
      </c>
      <c r="AJ1089" s="6" cm="1">
        <f t="array" ref="AJ1089">IF($B1089+AJ$1&gt;1259,"",PRODUCT(1+$D1089:INDEX($D1089:$D1152,AJ$1)) - 1)</f>
        <v>1.0038755635133789E-2</v>
      </c>
      <c r="AK1089" s="6" cm="1">
        <f t="array" ref="AK1089">IF($B1089+AK$1&gt;1259,"",PRODUCT(1+$D1089:INDEX($D1089:$D1152,AK$1)) - 1)</f>
        <v>2.9313076097420732E-2</v>
      </c>
      <c r="AL1089" s="6" cm="1">
        <f t="array" ref="AL1089">IF($B1089+AL$1&gt;1259,"",PRODUCT(1+$D1089:INDEX($D1089:$D1152,AL$1)) - 1)</f>
        <v>1.0756321240404709E-2</v>
      </c>
      <c r="AM1089" s="6" cm="1">
        <f t="array" ref="AM1089">IF($B1089+AM$1&gt;1259,"",PRODUCT(1+$D1089:INDEX($D1089:$D1152,AM$1)) - 1)</f>
        <v>1.0599094885902938E-2</v>
      </c>
      <c r="AN1089" s="6" cm="1">
        <f t="array" ref="AN1089">IF($B1089+AN$1&gt;1259,"",PRODUCT(1+$D1089:INDEX($D1089:$D1152,AN$1)) - 1)</f>
        <v>2.3238307192805285E-2</v>
      </c>
      <c r="AO1089" s="6" cm="1">
        <f t="array" ref="AO1089">IF($B1089+AO$1&gt;1259,"",PRODUCT(1+$D1089:INDEX($D1089:$D1152,AO$1)) - 1)</f>
        <v>2.7728065469272201E-2</v>
      </c>
      <c r="AP1089" s="6" cm="1">
        <f t="array" ref="AP1089">IF($B1089+AP$1&gt;1259,"",PRODUCT(1+$D1089:INDEX($D1089:$D1152,AP$1)) - 1)</f>
        <v>2.2966282593143816E-2</v>
      </c>
      <c r="AQ1089" s="6" cm="1">
        <f t="array" ref="AQ1089">IF($B1089+AQ$1&gt;1259,"",PRODUCT(1+$D1089:INDEX($D1089:$D1152,AQ$1)) - 1)</f>
        <v>1.3289191318694993E-2</v>
      </c>
      <c r="AR1089" s="6" cm="1">
        <f t="array" ref="AR1089">IF($B1089+AR$1&gt;1259,"",PRODUCT(1+$D1089:INDEX($D1089:$D1152,AR$1)) - 1)</f>
        <v>9.5003888376599122E-4</v>
      </c>
      <c r="AS1089" s="6" cm="1">
        <f t="array" ref="AS1089">IF($B1089+AS$1&gt;1259,"",PRODUCT(1+$D1089:INDEX($D1089:$D1152,AS$1)) - 1)</f>
        <v>-1.0855354298831887E-2</v>
      </c>
      <c r="AT1089" s="6" cm="1">
        <f t="array" ref="AT1089">IF($B1089+AT$1&gt;1259,"",PRODUCT(1+$D1089:INDEX($D1089:$D1152,AT$1)) - 1)</f>
        <v>-1.4389618889407707E-3</v>
      </c>
      <c r="AU1089" s="6" cm="1">
        <f t="array" ref="AU1089">IF($B1089+AU$1&gt;1259,"",PRODUCT(1+$D1089:INDEX($D1089:$D1152,AU$1)) - 1)</f>
        <v>-2.5260253539116095E-2</v>
      </c>
      <c r="AV1089" s="6" cm="1">
        <f t="array" ref="AV1089">IF($B1089+AV$1&gt;1259,"",PRODUCT(1+$D1089:INDEX($D1089:$D1152,AV$1)) - 1)</f>
        <v>-2.3309944249480186E-2</v>
      </c>
      <c r="AW1089" s="6" cm="1">
        <f t="array" ref="AW1089">IF($B1089+AW$1&gt;1259,"",PRODUCT(1+$D1089:INDEX($D1089:$D1152,AW$1)) - 1)</f>
        <v>-8.1690221644693528E-3</v>
      </c>
      <c r="AX1089" s="6" cm="1">
        <f t="array" ref="AX1089">IF($B1089+AX$1&gt;1259,"",PRODUCT(1+$D1089:INDEX($D1089:$D1152,AX$1)) - 1)</f>
        <v>7.6455346801225232E-3</v>
      </c>
      <c r="AY1089" s="6" cm="1">
        <f t="array" ref="AY1089">IF($B1089+AY$1&gt;1259,"",PRODUCT(1+$D1089:INDEX($D1089:$D1152,AY$1)) - 1)</f>
        <v>1.4880626849451684E-3</v>
      </c>
      <c r="AZ1089" s="6" cm="1">
        <f t="array" ref="AZ1089">IF($B1089+AZ$1&gt;1259,"",PRODUCT(1+$D1089:INDEX($D1089:$D1152,AZ$1)) - 1)</f>
        <v>8.4157810977625314E-3</v>
      </c>
      <c r="BA1089" s="6" cm="1">
        <f t="array" ref="BA1089">IF($B1089+BA$1&gt;1259,"",PRODUCT(1+$D1089:INDEX($D1089:$D1152,BA$1)) - 1)</f>
        <v>1.4219495366861734E-2</v>
      </c>
      <c r="BB1089" s="6" cm="1">
        <f t="array" ref="BB1089">IF($B1089+BB$1&gt;1259,"",PRODUCT(1+$D1089:INDEX($D1089:$D1152,BB$1)) - 1)</f>
        <v>3.916044823080389E-3</v>
      </c>
      <c r="BC1089" s="6" cm="1">
        <f t="array" ref="BC1089">IF($B1089+BC$1&gt;1259,"",PRODUCT(1+$D1089:INDEX($D1089:$D1152,BC$1)) - 1)</f>
        <v>2.1051242722359698E-2</v>
      </c>
      <c r="BD1089" s="6" cm="1">
        <f t="array" ref="BD1089">IF($B1089+BD$1&gt;1259,"",PRODUCT(1+$D1089:INDEX($D1089:$D1152,BD$1)) - 1)</f>
        <v>5.8574563907998201E-3</v>
      </c>
      <c r="BE1089" s="6" cm="1">
        <f t="array" ref="BE1089">IF($B1089+BE$1&gt;1259,"",PRODUCT(1+$D1089:INDEX($D1089:$D1152,BE$1)) - 1)</f>
        <v>2.2697551425409301E-2</v>
      </c>
      <c r="BF1089" s="6" cm="1">
        <f t="array" ref="BF1089">IF($B1089+BF$1&gt;1259,"",PRODUCT(1+$D1089:INDEX($D1089:$D1152,BF$1)) - 1)</f>
        <v>3.1081474642946194E-2</v>
      </c>
      <c r="BG1089" s="6" cm="1">
        <f t="array" ref="BG1089">IF($B1089+BG$1&gt;1259,"",PRODUCT(1+$D1089:INDEX($D1089:$D1152,BG$1)) - 1)</f>
        <v>3.9603897828241141E-2</v>
      </c>
      <c r="BH1089" s="6" cm="1">
        <f t="array" ref="BH1089">IF($B1089+BH$1&gt;1259,"",PRODUCT(1+$D1089:INDEX($D1089:$D1152,BH$1)) - 1)</f>
        <v>5.563772366524522E-2</v>
      </c>
      <c r="BI1089" s="6" cm="1">
        <f t="array" ref="BI1089">IF($B1089+BI$1&gt;1259,"",PRODUCT(1+$D1089:INDEX($D1089:$D1152,BI$1)) - 1)</f>
        <v>4.8046943145450882E-2</v>
      </c>
      <c r="BJ1089" s="6" cm="1">
        <f t="array" ref="BJ1089">IF($B1089+BJ$1&gt;1259,"",PRODUCT(1+$D1089:INDEX($D1089:$D1152,BJ$1)) - 1)</f>
        <v>4.0765031304737409E-2</v>
      </c>
      <c r="BK1089" s="6" cm="1">
        <f t="array" ref="BK1089">IF($B1089+BK$1&gt;1259,"",PRODUCT(1+$D1089:INDEX($D1089:$D1152,BK$1)) - 1)</f>
        <v>3.8787100474881875E-2</v>
      </c>
      <c r="BL1089" s="6" cm="1">
        <f t="array" ref="BL1089">IF($B1089+BL$1&gt;1259,"",PRODUCT(1+$D1089:INDEX($D1089:$D1152,BL$1)) - 1)</f>
        <v>3.7468905043924527E-2</v>
      </c>
      <c r="BM1089" s="6" cm="1">
        <f t="array" ref="BM1089">IF($B1089+BM$1&gt;1259,"",PRODUCT(1+$D1089:INDEX($D1089:$D1152,BM$1)) - 1)</f>
        <v>2.1006305409655868E-2</v>
      </c>
      <c r="BN1089" s="6" cm="1">
        <f t="array" ref="BN1089">IF($B1089+BN$1&gt;1259,"",PRODUCT(1+$D1089:INDEX($D1089:$D1152,BN$1)) - 1)</f>
        <v>2.4417615810156112E-2</v>
      </c>
      <c r="BO1089" s="6" cm="1">
        <f t="array" ref="BO1089">IF($B1089+BO$1&gt;1259,"",PRODUCT(1+$D1089:INDEX($D1089:$D1152,BO$1)) - 1)</f>
        <v>2.1797544616578346E-2</v>
      </c>
      <c r="BP1089" s="6" cm="1">
        <f t="array" ref="BP1089">IF($B1089+BP$1&gt;1259,"",PRODUCT(1+$D1089:INDEX($D1089:$D1152,BP$1)) - 1)</f>
        <v>2.6723350390223555E-2</v>
      </c>
    </row>
    <row r="1090" spans="1:68" x14ac:dyDescent="0.25">
      <c r="A1090" s="1">
        <v>44039</v>
      </c>
      <c r="B1090" s="5">
        <v>1089</v>
      </c>
      <c r="C1090" s="4">
        <v>7.2923496171264368E-3</v>
      </c>
      <c r="D1090" s="4">
        <f>C1090-$E$1261</f>
        <v>6.6277166902209122E-3</v>
      </c>
      <c r="E1090" s="6" cm="1">
        <f t="array" ref="E1090">IF($B1090+E$1&gt;1259,"",PRODUCT(1+$D1090:INDEX($D1090:$D1153,E$1)) - 1)</f>
        <v>6.6277166902208862E-3</v>
      </c>
      <c r="F1090" s="6" cm="1">
        <f t="array" ref="F1090">IF($B1090+F$1&gt;1259,"",PRODUCT(1+$D1090:INDEX($D1090:$D1153,F$1)) - 1)</f>
        <v>-4.2568085805017031E-4</v>
      </c>
      <c r="G1090" s="6" cm="1">
        <f t="array" ref="G1090">IF($B1090+G$1&gt;1259,"",PRODUCT(1+$D1090:INDEX($D1090:$D1153,G$1)) - 1)</f>
        <v>1.1203487210738716E-2</v>
      </c>
      <c r="H1090" s="6" cm="1">
        <f t="array" ref="H1090">IF($B1090+H$1&gt;1259,"",PRODUCT(1+$D1090:INDEX($D1090:$D1153,H$1)) - 1)</f>
        <v>6.923481512977725E-3</v>
      </c>
      <c r="I1090" s="6" cm="1">
        <f t="array" ref="I1090">IF($B1090+I$1&gt;1259,"",PRODUCT(1+$D1090:INDEX($D1090:$D1153,I$1)) - 1)</f>
        <v>1.4211130752181278E-2</v>
      </c>
      <c r="J1090" s="6" cm="1">
        <f t="array" ref="J1090">IF($B1090+J$1&gt;1259,"",PRODUCT(1+$D1090:INDEX($D1090:$D1153,J$1)) - 1)</f>
        <v>2.0588001222473729E-2</v>
      </c>
      <c r="K1090" s="6" cm="1">
        <f t="array" ref="K1090">IF($B1090+K$1&gt;1259,"",PRODUCT(1+$D1090:INDEX($D1090:$D1153,K$1)) - 1)</f>
        <v>2.3851877463885396E-2</v>
      </c>
      <c r="L1090" s="6" cm="1">
        <f t="array" ref="L1090">IF($B1090+L$1&gt;1259,"",PRODUCT(1+$D1090:INDEX($D1090:$D1153,L$1)) - 1)</f>
        <v>2.9530425160128715E-2</v>
      </c>
      <c r="M1090" s="6" cm="1">
        <f t="array" ref="M1090">IF($B1090+M$1&gt;1259,"",PRODUCT(1+$D1090:INDEX($D1090:$D1153,M$1)) - 1)</f>
        <v>3.5728202813232413E-2</v>
      </c>
      <c r="N1090" s="6" cm="1">
        <f t="array" ref="N1090">IF($B1090+N$1&gt;1259,"",PRODUCT(1+$D1090:INDEX($D1090:$D1153,N$1)) - 1)</f>
        <v>3.5783395710316857E-2</v>
      </c>
      <c r="O1090" s="6" cm="1">
        <f t="array" ref="O1090">IF($B1090+O$1&gt;1259,"",PRODUCT(1+$D1090:INDEX($D1090:$D1153,O$1)) - 1)</f>
        <v>3.8190776540826699E-2</v>
      </c>
      <c r="P1090" s="6" cm="1">
        <f t="array" ref="P1090">IF($B1090+P$1&gt;1259,"",PRODUCT(1+$D1090:INDEX($D1090:$D1153,P$1)) - 1)</f>
        <v>2.8930883353789794E-2</v>
      </c>
      <c r="Q1090" s="6" cm="1">
        <f t="array" ref="Q1090">IF($B1090+Q$1&gt;1259,"",PRODUCT(1+$D1090:INDEX($D1090:$D1153,Q$1)) - 1)</f>
        <v>4.2592765088785178E-2</v>
      </c>
      <c r="R1090" s="6" cm="1">
        <f t="array" ref="R1090">IF($B1090+R$1&gt;1259,"",PRODUCT(1+$D1090:INDEX($D1090:$D1153,R$1)) - 1)</f>
        <v>4.0014867647024444E-2</v>
      </c>
      <c r="S1090" s="6" cm="1">
        <f t="array" ref="S1090">IF($B1090+S$1&gt;1259,"",PRODUCT(1+$D1090:INDEX($D1090:$D1153,S$1)) - 1)</f>
        <v>3.9354617663022395E-2</v>
      </c>
      <c r="T1090" s="6" cm="1">
        <f t="array" ref="T1090">IF($B1090+T$1&gt;1259,"",PRODUCT(1+$D1090:INDEX($D1090:$D1153,T$1)) - 1)</f>
        <v>4.1965499148468366E-2</v>
      </c>
      <c r="U1090" s="6" cm="1">
        <f t="array" ref="U1090">IF($B1090+U$1&gt;1259,"",PRODUCT(1+$D1090:INDEX($D1090:$D1153,U$1)) - 1)</f>
        <v>4.3524001588584715E-2</v>
      </c>
      <c r="V1090" s="6" cm="1">
        <f t="array" ref="V1090">IF($B1090+V$1&gt;1259,"",PRODUCT(1+$D1090:INDEX($D1090:$D1153,V$1)) - 1)</f>
        <v>3.8485481711147962E-2</v>
      </c>
      <c r="W1090" s="6" cm="1">
        <f t="array" ref="W1090">IF($B1090+W$1&gt;1259,"",PRODUCT(1+$D1090:INDEX($D1090:$D1153,W$1)) - 1)</f>
        <v>4.1028759656319247E-2</v>
      </c>
      <c r="X1090" s="6" cm="1">
        <f t="array" ref="X1090">IF($B1090+X$1&gt;1259,"",PRODUCT(1+$D1090:INDEX($D1090:$D1153,X$1)) - 1)</f>
        <v>4.4029639528249342E-2</v>
      </c>
      <c r="Y1090" s="6" cm="1">
        <f t="array" ref="Y1090">IF($B1090+Y$1&gt;1259,"",PRODUCT(1+$D1090:INDEX($D1090:$D1153,Y$1)) - 1)</f>
        <v>5.3915140899728042E-2</v>
      </c>
      <c r="Z1090" s="6" cm="1">
        <f t="array" ref="Z1090">IF($B1090+Z$1&gt;1259,"",PRODUCT(1+$D1090:INDEX($D1090:$D1153,Z$1)) - 1)</f>
        <v>5.6902675543862413E-2</v>
      </c>
      <c r="AA1090" s="6" cm="1">
        <f t="array" ref="AA1090">IF($B1090+AA$1&gt;1259,"",PRODUCT(1+$D1090:INDEX($D1090:$D1153,AA$1)) - 1)</f>
        <v>6.6796285739849193E-2</v>
      </c>
      <c r="AB1090" s="6" cm="1">
        <f t="array" ref="AB1090">IF($B1090+AB$1&gt;1259,"",PRODUCT(1+$D1090:INDEX($D1090:$D1153,AB$1)) - 1)</f>
        <v>6.8419784720936239E-2</v>
      </c>
      <c r="AC1090" s="6" cm="1">
        <f t="array" ref="AC1090">IF($B1090+AC$1&gt;1259,"",PRODUCT(1+$D1090:INDEX($D1090:$D1153,AC$1)) - 1)</f>
        <v>7.46111504537188E-2</v>
      </c>
      <c r="AD1090" s="6" cm="1">
        <f t="array" ref="AD1090">IF($B1090+AD$1&gt;1259,"",PRODUCT(1+$D1090:INDEX($D1090:$D1153,AD$1)) - 1)</f>
        <v>7.0004052962978403E-2</v>
      </c>
      <c r="AE1090" s="6" cm="1">
        <f t="array" ref="AE1090">IF($B1090+AE$1&gt;1259,"",PRODUCT(1+$D1090:INDEX($D1090:$D1153,AE$1)) - 1)</f>
        <v>7.9370793807865603E-2</v>
      </c>
      <c r="AF1090" s="6" cm="1">
        <f t="array" ref="AF1090">IF($B1090+AF$1&gt;1259,"",PRODUCT(1+$D1090:INDEX($D1090:$D1153,AF$1)) - 1)</f>
        <v>9.4265414665055003E-2</v>
      </c>
      <c r="AG1090" s="6" cm="1">
        <f t="array" ref="AG1090">IF($B1090+AG$1&gt;1259,"",PRODUCT(1+$D1090:INDEX($D1090:$D1153,AG$1)) - 1)</f>
        <v>5.5879783806562333E-2</v>
      </c>
      <c r="AH1090" s="6" cm="1">
        <f t="array" ref="AH1090">IF($B1090+AH$1&gt;1259,"",PRODUCT(1+$D1090:INDEX($D1090:$D1153,AH$1)) - 1)</f>
        <v>4.6556946245749353E-2</v>
      </c>
      <c r="AI1090" s="6" cm="1">
        <f t="array" ref="AI1090">IF($B1090+AI$1&gt;1259,"",PRODUCT(1+$D1090:INDEX($D1090:$D1153,AI$1)) - 1)</f>
        <v>1.7266407633367953E-2</v>
      </c>
      <c r="AJ1090" s="6" cm="1">
        <f t="array" ref="AJ1090">IF($B1090+AJ$1&gt;1259,"",PRODUCT(1+$D1090:INDEX($D1090:$D1153,AJ$1)) - 1)</f>
        <v>3.6678651596141032E-2</v>
      </c>
      <c r="AK1090" s="6" cm="1">
        <f t="array" ref="AK1090">IF($B1090+AK$1&gt;1259,"",PRODUCT(1+$D1090:INDEX($D1090:$D1153,AK$1)) - 1)</f>
        <v>1.7989108006440491E-2</v>
      </c>
      <c r="AL1090" s="6" cm="1">
        <f t="array" ref="AL1090">IF($B1090+AL$1&gt;1259,"",PRODUCT(1+$D1090:INDEX($D1090:$D1153,AL$1)) - 1)</f>
        <v>1.7830756568996131E-2</v>
      </c>
      <c r="AM1090" s="6" cm="1">
        <f t="array" ref="AM1090">IF($B1090+AM$1&gt;1259,"",PRODUCT(1+$D1090:INDEX($D1090:$D1153,AM$1)) - 1)</f>
        <v>3.0560412759934152E-2</v>
      </c>
      <c r="AN1090" s="6" cm="1">
        <f t="array" ref="AN1090">IF($B1090+AN$1&gt;1259,"",PRODUCT(1+$D1090:INDEX($D1090:$D1153,AN$1)) - 1)</f>
        <v>3.5082298922779254E-2</v>
      </c>
      <c r="AO1090" s="6" cm="1">
        <f t="array" ref="AO1090">IF($B1090+AO$1&gt;1259,"",PRODUCT(1+$D1090:INDEX($D1090:$D1153,AO$1)) - 1)</f>
        <v>3.0286441602152658E-2</v>
      </c>
      <c r="AP1090" s="6" cm="1">
        <f t="array" ref="AP1090">IF($B1090+AP$1&gt;1259,"",PRODUCT(1+$D1090:INDEX($D1090:$D1153,AP$1)) - 1)</f>
        <v>2.0540102838242147E-2</v>
      </c>
      <c r="AQ1090" s="6" cm="1">
        <f t="array" ref="AQ1090">IF($B1090+AQ$1&gt;1259,"",PRODUCT(1+$D1090:INDEX($D1090:$D1153,AQ$1)) - 1)</f>
        <v>8.1126536926618975E-3</v>
      </c>
      <c r="AR1090" s="6" cm="1">
        <f t="array" ref="AR1090">IF($B1090+AR$1&gt;1259,"",PRODUCT(1+$D1090:INDEX($D1090:$D1153,AR$1)) - 1)</f>
        <v>-3.7772167173196758E-3</v>
      </c>
      <c r="AS1090" s="6" cm="1">
        <f t="array" ref="AS1090">IF($B1090+AS$1&gt;1259,"",PRODUCT(1+$D1090:INDEX($D1090:$D1153,AS$1)) - 1)</f>
        <v>5.7065576687953534E-3</v>
      </c>
      <c r="AT1090" s="6" cm="1">
        <f t="array" ref="AT1090">IF($B1090+AT$1&gt;1259,"",PRODUCT(1+$D1090:INDEX($D1090:$D1153,AT$1)) - 1)</f>
        <v>-1.8285194773340008E-2</v>
      </c>
      <c r="AU1090" s="6" cm="1">
        <f t="array" ref="AU1090">IF($B1090+AU$1&gt;1259,"",PRODUCT(1+$D1090:INDEX($D1090:$D1153,AU$1)) - 1)</f>
        <v>-1.6320929428299547E-2</v>
      </c>
      <c r="AV1090" s="6" cm="1">
        <f t="array" ref="AV1090">IF($B1090+AV$1&gt;1259,"",PRODUCT(1+$D1090:INDEX($D1090:$D1153,AV$1)) - 1)</f>
        <v>-1.07166168313233E-3</v>
      </c>
      <c r="AW1090" s="6" cm="1">
        <f t="array" ref="AW1090">IF($B1090+AW$1&gt;1259,"",PRODUCT(1+$D1090:INDEX($D1090:$D1153,AW$1)) - 1)</f>
        <v>1.4856061228347039E-2</v>
      </c>
      <c r="AX1090" s="6" cm="1">
        <f t="array" ref="AX1090">IF($B1090+AX$1&gt;1259,"",PRODUCT(1+$D1090:INDEX($D1090:$D1153,AX$1)) - 1)</f>
        <v>8.6545274934377581E-3</v>
      </c>
      <c r="AY1090" s="6" cm="1">
        <f t="array" ref="AY1090">IF($B1090+AY$1&gt;1259,"",PRODUCT(1+$D1090:INDEX($D1090:$D1153,AY$1)) - 1)</f>
        <v>1.5631819388015389E-2</v>
      </c>
      <c r="AZ1090" s="6" cm="1">
        <f t="array" ref="AZ1090">IF($B1090+AZ$1&gt;1259,"",PRODUCT(1+$D1090:INDEX($D1090:$D1153,AZ$1)) - 1)</f>
        <v>2.1477063971471644E-2</v>
      </c>
      <c r="BA1090" s="6" cm="1">
        <f t="array" ref="BA1090">IF($B1090+BA$1&gt;1259,"",PRODUCT(1+$D1090:INDEX($D1090:$D1153,BA$1)) - 1)</f>
        <v>1.1099883826230839E-2</v>
      </c>
      <c r="BB1090" s="6" cm="1">
        <f t="array" ref="BB1090">IF($B1090+BB$1&gt;1259,"",PRODUCT(1+$D1090:INDEX($D1090:$D1153,BB$1)) - 1)</f>
        <v>2.8357698057453584E-2</v>
      </c>
      <c r="BC1090" s="6" cm="1">
        <f t="array" ref="BC1090">IF($B1090+BC$1&gt;1259,"",PRODUCT(1+$D1090:INDEX($D1090:$D1153,BC$1)) - 1)</f>
        <v>1.3055187778889366E-2</v>
      </c>
      <c r="BD1090" s="6" cm="1">
        <f t="array" ref="BD1090">IF($B1090+BD$1&gt;1259,"",PRODUCT(1+$D1090:INDEX($D1090:$D1153,BD$1)) - 1)</f>
        <v>3.0015787443492759E-2</v>
      </c>
      <c r="BE1090" s="6" cm="1">
        <f t="array" ref="BE1090">IF($B1090+BE$1&gt;1259,"",PRODUCT(1+$D1090:INDEX($D1090:$D1153,BE$1)) - 1)</f>
        <v>3.8459704477166179E-2</v>
      </c>
      <c r="BF1090" s="6" cm="1">
        <f t="array" ref="BF1090">IF($B1090+BF$1&gt;1259,"",PRODUCT(1+$D1090:INDEX($D1090:$D1153,BF$1)) - 1)</f>
        <v>4.7043112558952771E-2</v>
      </c>
      <c r="BG1090" s="6" cm="1">
        <f t="array" ref="BG1090">IF($B1090+BG$1&gt;1259,"",PRODUCT(1+$D1090:INDEX($D1090:$D1153,BG$1)) - 1)</f>
        <v>6.3191673511518998E-2</v>
      </c>
      <c r="BH1090" s="6" cm="1">
        <f t="array" ref="BH1090">IF($B1090+BH$1&gt;1259,"",PRODUCT(1+$D1090:INDEX($D1090:$D1153,BH$1)) - 1)</f>
        <v>5.5546574759195444E-2</v>
      </c>
      <c r="BI1090" s="6" cm="1">
        <f t="array" ref="BI1090">IF($B1090+BI$1&gt;1259,"",PRODUCT(1+$D1090:INDEX($D1090:$D1153,BI$1)) - 1)</f>
        <v>4.8212554893544368E-2</v>
      </c>
      <c r="BJ1090" s="6" cm="1">
        <f t="array" ref="BJ1090">IF($B1090+BJ$1&gt;1259,"",PRODUCT(1+$D1090:INDEX($D1090:$D1153,BJ$1)) - 1)</f>
        <v>4.6220470353610876E-2</v>
      </c>
      <c r="BK1090" s="6" cm="1">
        <f t="array" ref="BK1090">IF($B1090+BK$1&gt;1259,"",PRODUCT(1+$D1090:INDEX($D1090:$D1153,BK$1)) - 1)</f>
        <v>4.4892842158031909E-2</v>
      </c>
      <c r="BL1090" s="6" cm="1">
        <f t="array" ref="BL1090">IF($B1090+BL$1&gt;1259,"",PRODUCT(1+$D1090:INDEX($D1090:$D1153,BL$1)) - 1)</f>
        <v>2.8312439181585658E-2</v>
      </c>
      <c r="BM1090" s="6" cm="1">
        <f t="array" ref="BM1090">IF($B1090+BM$1&gt;1259,"",PRODUCT(1+$D1090:INDEX($D1090:$D1153,BM$1)) - 1)</f>
        <v>3.1748160293353367E-2</v>
      </c>
      <c r="BN1090" s="6" cm="1">
        <f t="array" ref="BN1090">IF($B1090+BN$1&gt;1259,"",PRODUCT(1+$D1090:INDEX($D1090:$D1153,BN$1)) - 1)</f>
        <v>2.9109340351084256E-2</v>
      </c>
      <c r="BO1090" s="6" cm="1">
        <f t="array" ref="BO1090">IF($B1090+BO$1&gt;1259,"",PRODUCT(1+$D1090:INDEX($D1090:$D1153,BO$1)) - 1)</f>
        <v>3.4070394286984662E-2</v>
      </c>
      <c r="BP1090" s="6" cm="1">
        <f t="array" ref="BP1090">IF($B1090+BP$1&gt;1259,"",PRODUCT(1+$D1090:INDEX($D1090:$D1153,BP$1)) - 1)</f>
        <v>3.6893913328446493E-2</v>
      </c>
    </row>
    <row r="1091" spans="1:68" x14ac:dyDescent="0.25">
      <c r="A1091" s="1">
        <v>44040</v>
      </c>
      <c r="B1091" s="5">
        <v>1090</v>
      </c>
      <c r="C1091" s="4">
        <v>-6.3423244927277578E-3</v>
      </c>
      <c r="D1091" s="4">
        <f>C1091-$E$1261</f>
        <v>-7.0069574196332824E-3</v>
      </c>
      <c r="E1091" s="6" cm="1">
        <f t="array" ref="E1091">IF($B1091+E$1&gt;1259,"",PRODUCT(1+$D1091:INDEX($D1091:$D1154,E$1)) - 1)</f>
        <v>-7.0069574196333084E-3</v>
      </c>
      <c r="F1091" s="6" cm="1">
        <f t="array" ref="F1091">IF($B1091+F$1&gt;1259,"",PRODUCT(1+$D1091:INDEX($D1091:$D1154,F$1)) - 1)</f>
        <v>4.5456432846524564E-3</v>
      </c>
      <c r="G1091" s="6" cm="1">
        <f t="array" ref="G1091">IF($B1091+G$1&gt;1259,"",PRODUCT(1+$D1091:INDEX($D1091:$D1154,G$1)) - 1)</f>
        <v>2.9381748371637428E-4</v>
      </c>
      <c r="H1091" s="6" cm="1">
        <f t="array" ref="H1091">IF($B1091+H$1&gt;1259,"",PRODUCT(1+$D1091:INDEX($D1091:$D1154,H$1)) - 1)</f>
        <v>7.5334842625780496E-3</v>
      </c>
      <c r="I1091" s="6" cm="1">
        <f t="array" ref="I1091">IF($B1091+I$1&gt;1259,"",PRODUCT(1+$D1091:INDEX($D1091:$D1154,I$1)) - 1)</f>
        <v>1.3868368912147933E-2</v>
      </c>
      <c r="J1091" s="6" cm="1">
        <f t="array" ref="J1091">IF($B1091+J$1&gt;1259,"",PRODUCT(1+$D1091:INDEX($D1091:$D1154,J$1)) - 1)</f>
        <v>1.7110755533632283E-2</v>
      </c>
      <c r="K1091" s="6" cm="1">
        <f t="array" ref="K1091">IF($B1091+K$1&gt;1259,"",PRODUCT(1+$D1091:INDEX($D1091:$D1154,K$1)) - 1)</f>
        <v>2.2751915221658869E-2</v>
      </c>
      <c r="L1091" s="6" cm="1">
        <f t="array" ref="L1091">IF($B1091+L$1&gt;1259,"",PRODUCT(1+$D1091:INDEX($D1091:$D1154,L$1)) - 1)</f>
        <v>2.8908886215346596E-2</v>
      </c>
      <c r="M1091" s="6" cm="1">
        <f t="array" ref="M1091">IF($B1091+M$1&gt;1259,"",PRODUCT(1+$D1091:INDEX($D1091:$D1154,M$1)) - 1)</f>
        <v>2.8963715718020921E-2</v>
      </c>
      <c r="N1091" s="6" cm="1">
        <f t="array" ref="N1091">IF($B1091+N$1&gt;1259,"",PRODUCT(1+$D1091:INDEX($D1091:$D1154,N$1)) - 1)</f>
        <v>3.1355246162290129E-2</v>
      </c>
      <c r="O1091" s="6" cm="1">
        <f t="array" ref="O1091">IF($B1091+O$1&gt;1259,"",PRODUCT(1+$D1091:INDEX($D1091:$D1154,O$1)) - 1)</f>
        <v>2.2156320846103528E-2</v>
      </c>
      <c r="P1091" s="6" cm="1">
        <f t="array" ref="P1091">IF($B1091+P$1&gt;1259,"",PRODUCT(1+$D1091:INDEX($D1091:$D1154,P$1)) - 1)</f>
        <v>3.5728251668667665E-2</v>
      </c>
      <c r="Q1091" s="6" cm="1">
        <f t="array" ref="Q1091">IF($B1091+Q$1&gt;1259,"",PRODUCT(1+$D1091:INDEX($D1091:$D1154,Q$1)) - 1)</f>
        <v>3.3167327308034178E-2</v>
      </c>
      <c r="R1091" s="6" cm="1">
        <f t="array" ref="R1091">IF($B1091+R$1&gt;1259,"",PRODUCT(1+$D1091:INDEX($D1091:$D1154,R$1)) - 1)</f>
        <v>3.2511424462270178E-2</v>
      </c>
      <c r="S1091" s="6" cm="1">
        <f t="array" ref="S1091">IF($B1091+S$1&gt;1259,"",PRODUCT(1+$D1091:INDEX($D1091:$D1154,S$1)) - 1)</f>
        <v>3.5105115697030342E-2</v>
      </c>
      <c r="T1091" s="6" cm="1">
        <f t="array" ref="T1091">IF($B1091+T$1&gt;1259,"",PRODUCT(1+$D1091:INDEX($D1091:$D1154,T$1)) - 1)</f>
        <v>3.6653356833525885E-2</v>
      </c>
      <c r="U1091" s="6" cm="1">
        <f t="array" ref="U1091">IF($B1091+U$1&gt;1259,"",PRODUCT(1+$D1091:INDEX($D1091:$D1154,U$1)) - 1)</f>
        <v>3.1648010970406482E-2</v>
      </c>
      <c r="V1091" s="6" cm="1">
        <f t="array" ref="V1091">IF($B1091+V$1&gt;1259,"",PRODUCT(1+$D1091:INDEX($D1091:$D1154,V$1)) - 1)</f>
        <v>3.4174543771960497E-2</v>
      </c>
      <c r="W1091" s="6" cm="1">
        <f t="array" ref="W1091">IF($B1091+W$1&gt;1259,"",PRODUCT(1+$D1091:INDEX($D1091:$D1154,W$1)) - 1)</f>
        <v>3.7155665612909949E-2</v>
      </c>
      <c r="X1091" s="6" cm="1">
        <f t="array" ref="X1091">IF($B1091+X$1&gt;1259,"",PRODUCT(1+$D1091:INDEX($D1091:$D1154,X$1)) - 1)</f>
        <v>4.6976080059655256E-2</v>
      </c>
      <c r="Y1091" s="6" cm="1">
        <f t="array" ref="Y1091">IF($B1091+Y$1&gt;1259,"",PRODUCT(1+$D1091:INDEX($D1091:$D1154,Y$1)) - 1)</f>
        <v>4.9943944538846541E-2</v>
      </c>
      <c r="Z1091" s="6" cm="1">
        <f t="array" ref="Z1091">IF($B1091+Z$1&gt;1259,"",PRODUCT(1+$D1091:INDEX($D1091:$D1154,Z$1)) - 1)</f>
        <v>5.9772414420956377E-2</v>
      </c>
      <c r="AA1091" s="6" cm="1">
        <f t="array" ref="AA1091">IF($B1091+AA$1&gt;1259,"",PRODUCT(1+$D1091:INDEX($D1091:$D1154,AA$1)) - 1)</f>
        <v>6.1385224156043972E-2</v>
      </c>
      <c r="AB1091" s="6" cm="1">
        <f t="array" ref="AB1091">IF($B1091+AB$1&gt;1259,"",PRODUCT(1+$D1091:INDEX($D1091:$D1154,AB$1)) - 1)</f>
        <v>6.753582544600234E-2</v>
      </c>
      <c r="AC1091" s="6" cm="1">
        <f t="array" ref="AC1091">IF($B1091+AC$1&gt;1259,"",PRODUCT(1+$D1091:INDEX($D1091:$D1154,AC$1)) - 1)</f>
        <v>6.2959061450382769E-2</v>
      </c>
      <c r="AD1091" s="6" cm="1">
        <f t="array" ref="AD1091">IF($B1091+AD$1&gt;1259,"",PRODUCT(1+$D1091:INDEX($D1091:$D1154,AD$1)) - 1)</f>
        <v>7.2264130930969728E-2</v>
      </c>
      <c r="AE1091" s="6" cm="1">
        <f t="array" ref="AE1091">IF($B1091+AE$1&gt;1259,"",PRODUCT(1+$D1091:INDEX($D1091:$D1154,AE$1)) - 1)</f>
        <v>8.706068442361814E-2</v>
      </c>
      <c r="AF1091" s="6" cm="1">
        <f t="array" ref="AF1091">IF($B1091+AF$1&gt;1259,"",PRODUCT(1+$D1091:INDEX($D1091:$D1154,AF$1)) - 1)</f>
        <v>4.8927787601837691E-2</v>
      </c>
      <c r="AG1091" s="6" cm="1">
        <f t="array" ref="AG1091">IF($B1091+AG$1&gt;1259,"",PRODUCT(1+$D1091:INDEX($D1091:$D1154,AG$1)) - 1)</f>
        <v>3.9666332342621846E-2</v>
      </c>
      <c r="AH1091" s="6" cm="1">
        <f t="array" ref="AH1091">IF($B1091+AH$1&gt;1259,"",PRODUCT(1+$D1091:INDEX($D1091:$D1154,AH$1)) - 1)</f>
        <v>1.056864495856269E-2</v>
      </c>
      <c r="AI1091" s="6" cm="1">
        <f t="array" ref="AI1091">IF($B1091+AI$1&gt;1259,"",PRODUCT(1+$D1091:INDEX($D1091:$D1154,AI$1)) - 1)</f>
        <v>2.9853077168119135E-2</v>
      </c>
      <c r="AJ1091" s="6" cm="1">
        <f t="array" ref="AJ1091">IF($B1091+AJ$1&gt;1259,"",PRODUCT(1+$D1091:INDEX($D1091:$D1154,AJ$1)) - 1)</f>
        <v>1.128658701508467E-2</v>
      </c>
      <c r="AK1091" s="6" cm="1">
        <f t="array" ref="AK1091">IF($B1091+AK$1&gt;1259,"",PRODUCT(1+$D1091:INDEX($D1091:$D1154,AK$1)) - 1)</f>
        <v>1.1129278176058133E-2</v>
      </c>
      <c r="AL1091" s="6" cm="1">
        <f t="array" ref="AL1091">IF($B1091+AL$1&gt;1259,"",PRODUCT(1+$D1091:INDEX($D1091:$D1154,AL$1)) - 1)</f>
        <v>2.3775121301452096E-2</v>
      </c>
      <c r="AM1091" s="6" cm="1">
        <f t="array" ref="AM1091">IF($B1091+AM$1&gt;1259,"",PRODUCT(1+$D1091:INDEX($D1091:$D1154,AM$1)) - 1)</f>
        <v>2.8267235007314317E-2</v>
      </c>
      <c r="AN1091" s="6" cm="1">
        <f t="array" ref="AN1091">IF($B1091+AN$1&gt;1259,"",PRODUCT(1+$D1091:INDEX($D1091:$D1154,AN$1)) - 1)</f>
        <v>2.3502953991493269E-2</v>
      </c>
      <c r="AO1091" s="6" cm="1">
        <f t="array" ref="AO1091">IF($B1091+AO$1&gt;1259,"",PRODUCT(1+$D1091:INDEX($D1091:$D1154,AO$1)) - 1)</f>
        <v>1.3820785894675502E-2</v>
      </c>
      <c r="AP1091" s="6" cm="1">
        <f t="array" ref="AP1091">IF($B1091+AP$1&gt;1259,"",PRODUCT(1+$D1091:INDEX($D1091:$D1154,AP$1)) - 1)</f>
        <v>1.4751600594942182E-3</v>
      </c>
      <c r="AQ1091" s="6" cm="1">
        <f t="array" ref="AQ1091">IF($B1091+AQ$1&gt;1259,"",PRODUCT(1+$D1091:INDEX($D1091:$D1154,AQ$1)) - 1)</f>
        <v>-1.0336426501101781E-2</v>
      </c>
      <c r="AR1091" s="6" cm="1">
        <f t="array" ref="AR1091">IF($B1091+AR$1&gt;1259,"",PRODUCT(1+$D1091:INDEX($D1091:$D1154,AR$1)) - 1)</f>
        <v>-9.1509403740042128E-4</v>
      </c>
      <c r="AS1091" s="6" cm="1">
        <f t="array" ref="AS1091">IF($B1091+AS$1&gt;1259,"",PRODUCT(1+$D1091:INDEX($D1091:$D1154,AS$1)) - 1)</f>
        <v>-2.4748882879436329E-2</v>
      </c>
      <c r="AT1091" s="6" cm="1">
        <f t="array" ref="AT1091">IF($B1091+AT$1&gt;1259,"",PRODUCT(1+$D1091:INDEX($D1091:$D1154,AT$1)) - 1)</f>
        <v>-2.2797550413150791E-2</v>
      </c>
      <c r="AU1091" s="6" cm="1">
        <f t="array" ref="AU1091">IF($B1091+AU$1&gt;1259,"",PRODUCT(1+$D1091:INDEX($D1091:$D1154,AU$1)) - 1)</f>
        <v>-7.6486850557507813E-3</v>
      </c>
      <c r="AV1091" s="6" cm="1">
        <f t="array" ref="AV1091">IF($B1091+AV$1&gt;1259,"",PRODUCT(1+$D1091:INDEX($D1091:$D1154,AV$1)) - 1)</f>
        <v>8.1741684653597879E-3</v>
      </c>
      <c r="AW1091" s="6" cm="1">
        <f t="array" ref="AW1091">IF($B1091+AW$1&gt;1259,"",PRODUCT(1+$D1091:INDEX($D1091:$D1154,AW$1)) - 1)</f>
        <v>2.0134661202069193E-3</v>
      </c>
      <c r="AX1091" s="6" cm="1">
        <f t="array" ref="AX1091">IF($B1091+AX$1&gt;1259,"",PRODUCT(1+$D1091:INDEX($D1091:$D1154,AX$1)) - 1)</f>
        <v>8.9448189718042137E-3</v>
      </c>
      <c r="AY1091" s="6" cm="1">
        <f t="array" ref="AY1091">IF($B1091+AY$1&gt;1259,"",PRODUCT(1+$D1091:INDEX($D1091:$D1154,AY$1)) - 1)</f>
        <v>1.4751578001523047E-2</v>
      </c>
      <c r="AZ1091" s="6" cm="1">
        <f t="array" ref="AZ1091">IF($B1091+AZ$1&gt;1259,"",PRODUCT(1+$D1091:INDEX($D1091:$D1154,AZ$1)) - 1)</f>
        <v>4.442722033041635E-3</v>
      </c>
      <c r="BA1091" s="6" cm="1">
        <f t="array" ref="BA1091">IF($B1091+BA$1&gt;1259,"",PRODUCT(1+$D1091:INDEX($D1091:$D1154,BA$1)) - 1)</f>
        <v>2.1586909447199432E-2</v>
      </c>
      <c r="BB1091" s="6" cm="1">
        <f t="array" ref="BB1091">IF($B1091+BB$1&gt;1259,"",PRODUCT(1+$D1091:INDEX($D1091:$D1154,BB$1)) - 1)</f>
        <v>6.3851521094633323E-3</v>
      </c>
      <c r="BC1091" s="6" cm="1">
        <f t="array" ref="BC1091">IF($B1091+BC$1&gt;1259,"",PRODUCT(1+$D1091:INDEX($D1091:$D1154,BC$1)) - 1)</f>
        <v>2.3234081841270848E-2</v>
      </c>
      <c r="BD1091" s="6" cm="1">
        <f t="array" ref="BD1091">IF($B1091+BD$1&gt;1259,"",PRODUCT(1+$D1091:INDEX($D1091:$D1154,BD$1)) - 1)</f>
        <v>3.1622403455776826E-2</v>
      </c>
      <c r="BE1091" s="6" cm="1">
        <f t="array" ref="BE1091">IF($B1091+BE$1&gt;1259,"",PRODUCT(1+$D1091:INDEX($D1091:$D1154,BE$1)) - 1)</f>
        <v>4.0149297698276687E-2</v>
      </c>
      <c r="BF1091" s="6" cm="1">
        <f t="array" ref="BF1091">IF($B1091+BF$1&gt;1259,"",PRODUCT(1+$D1091:INDEX($D1091:$D1154,BF$1)) - 1)</f>
        <v>5.6191535245304181E-2</v>
      </c>
      <c r="BG1091" s="6" cm="1">
        <f t="array" ref="BG1091">IF($B1091+BG$1&gt;1259,"",PRODUCT(1+$D1091:INDEX($D1091:$D1154,BG$1)) - 1)</f>
        <v>4.8596772429254864E-2</v>
      </c>
      <c r="BH1091" s="6" cm="1">
        <f t="array" ref="BH1091">IF($B1091+BH$1&gt;1259,"",PRODUCT(1+$D1091:INDEX($D1091:$D1154,BH$1)) - 1)</f>
        <v>4.1311040331826421E-2</v>
      </c>
      <c r="BI1091" s="6" cm="1">
        <f t="array" ref="BI1091">IF($B1091+BI$1&gt;1259,"",PRODUCT(1+$D1091:INDEX($D1091:$D1154,BI$1)) - 1)</f>
        <v>3.9332071834432547E-2</v>
      </c>
      <c r="BJ1091" s="6" cm="1">
        <f t="array" ref="BJ1091">IF($B1091+BJ$1&gt;1259,"",PRODUCT(1+$D1091:INDEX($D1091:$D1154,BJ$1)) - 1)</f>
        <v>3.8013184848145087E-2</v>
      </c>
      <c r="BK1091" s="6" cm="1">
        <f t="array" ref="BK1091">IF($B1091+BK$1&gt;1259,"",PRODUCT(1+$D1091:INDEX($D1091:$D1154,BK$1)) - 1)</f>
        <v>2.1541948559358426E-2</v>
      </c>
      <c r="BL1091" s="6" cm="1">
        <f t="array" ref="BL1091">IF($B1091+BL$1&gt;1259,"",PRODUCT(1+$D1091:INDEX($D1091:$D1154,BL$1)) - 1)</f>
        <v>2.4955048610948882E-2</v>
      </c>
      <c r="BM1091" s="6" cm="1">
        <f t="array" ref="BM1091">IF($B1091+BM$1&gt;1259,"",PRODUCT(1+$D1091:INDEX($D1091:$D1154,BM$1)) - 1)</f>
        <v>2.2333602868380265E-2</v>
      </c>
      <c r="BN1091" s="6" cm="1">
        <f t="array" ref="BN1091">IF($B1091+BN$1&gt;1259,"",PRODUCT(1+$D1091:INDEX($D1091:$D1154,BN$1)) - 1)</f>
        <v>2.7261992831863813E-2</v>
      </c>
      <c r="BO1091" s="6" cm="1">
        <f t="array" ref="BO1091">IF($B1091+BO$1&gt;1259,"",PRODUCT(1+$D1091:INDEX($D1091:$D1154,BO$1)) - 1)</f>
        <v>3.0066921600113483E-2</v>
      </c>
      <c r="BP1091" s="6" cm="1">
        <f t="array" ref="BP1091">IF($B1091+BP$1&gt;1259,"",PRODUCT(1+$D1091:INDEX($D1091:$D1154,BP$1)) - 1)</f>
        <v>1.0346814531027482E-2</v>
      </c>
    </row>
    <row r="1092" spans="1:68" x14ac:dyDescent="0.25">
      <c r="A1092" s="1">
        <v>44041</v>
      </c>
      <c r="B1092" s="5">
        <v>1091</v>
      </c>
      <c r="C1092" s="4">
        <v>1.2298753418087838E-2</v>
      </c>
      <c r="D1092" s="4">
        <f>C1092-$E$1261</f>
        <v>1.1634120491182313E-2</v>
      </c>
      <c r="E1092" s="6" cm="1">
        <f t="array" ref="E1092">IF($B1092+E$1&gt;1259,"",PRODUCT(1+$D1092:INDEX($D1092:$D1155,E$1)) - 1)</f>
        <v>1.1634120491182287E-2</v>
      </c>
      <c r="F1092" s="6" cm="1">
        <f t="array" ref="F1092">IF($B1092+F$1&gt;1259,"",PRODUCT(1+$D1092:INDEX($D1092:$D1155,F$1)) - 1)</f>
        <v>7.3522921010382714E-3</v>
      </c>
      <c r="G1092" s="6" cm="1">
        <f t="array" ref="G1092">IF($B1092+G$1&gt;1259,"",PRODUCT(1+$D1092:INDEX($D1092:$D1155,G$1)) - 1)</f>
        <v>1.4643044874138145E-2</v>
      </c>
      <c r="H1092" s="6" cm="1">
        <f t="array" ref="H1092">IF($B1092+H$1&gt;1259,"",PRODUCT(1+$D1092:INDEX($D1092:$D1155,H$1)) - 1)</f>
        <v>2.1022631012131754E-2</v>
      </c>
      <c r="I1092" s="6" cm="1">
        <f t="array" ref="I1092">IF($B1092+I$1&gt;1259,"",PRODUCT(1+$D1092:INDEX($D1092:$D1155,I$1)) - 1)</f>
        <v>2.4287897214862353E-2</v>
      </c>
      <c r="J1092" s="6" cm="1">
        <f t="array" ref="J1092">IF($B1092+J$1&gt;1259,"",PRODUCT(1+$D1092:INDEX($D1092:$D1155,J$1)) - 1)</f>
        <v>2.9968863189576256E-2</v>
      </c>
      <c r="K1092" s="6" cm="1">
        <f t="array" ref="K1092">IF($B1092+K$1&gt;1259,"",PRODUCT(1+$D1092:INDEX($D1092:$D1155,K$1)) - 1)</f>
        <v>3.6169280241530988E-2</v>
      </c>
      <c r="L1092" s="6" cm="1">
        <f t="array" ref="L1092">IF($B1092+L$1&gt;1259,"",PRODUCT(1+$D1092:INDEX($D1092:$D1155,L$1)) - 1)</f>
        <v>3.6224496643180615E-2</v>
      </c>
      <c r="M1092" s="6" cm="1">
        <f t="array" ref="M1092">IF($B1092+M$1&gt;1259,"",PRODUCT(1+$D1092:INDEX($D1092:$D1155,M$1)) - 1)</f>
        <v>3.8632902686041248E-2</v>
      </c>
      <c r="N1092" s="6" cm="1">
        <f t="array" ref="N1092">IF($B1092+N$1&gt;1259,"",PRODUCT(1+$D1092:INDEX($D1092:$D1155,N$1)) - 1)</f>
        <v>2.9369066061081028E-2</v>
      </c>
      <c r="O1092" s="6" cm="1">
        <f t="array" ref="O1092">IF($B1092+O$1&gt;1259,"",PRODUCT(1+$D1092:INDEX($D1092:$D1155,O$1)) - 1)</f>
        <v>4.3036765874260308E-2</v>
      </c>
      <c r="P1092" s="6" cm="1">
        <f t="array" ref="P1092">IF($B1092+P$1&gt;1259,"",PRODUCT(1+$D1092:INDEX($D1092:$D1155,P$1)) - 1)</f>
        <v>4.0457770603579801E-2</v>
      </c>
      <c r="Q1092" s="6" cm="1">
        <f t="array" ref="Q1092">IF($B1092+Q$1&gt;1259,"",PRODUCT(1+$D1092:INDEX($D1092:$D1155,Q$1)) - 1)</f>
        <v>3.9797239444107069E-2</v>
      </c>
      <c r="R1092" s="6" cm="1">
        <f t="array" ref="R1092">IF($B1092+R$1&gt;1259,"",PRODUCT(1+$D1092:INDEX($D1092:$D1155,R$1)) - 1)</f>
        <v>4.2409232805128205E-2</v>
      </c>
      <c r="S1092" s="6" cm="1">
        <f t="array" ref="S1092">IF($B1092+S$1&gt;1259,"",PRODUCT(1+$D1092:INDEX($D1092:$D1155,S$1)) - 1)</f>
        <v>4.3968398952427989E-2</v>
      </c>
      <c r="T1092" s="6" cm="1">
        <f t="array" ref="T1092">IF($B1092+T$1&gt;1259,"",PRODUCT(1+$D1092:INDEX($D1092:$D1155,T$1)) - 1)</f>
        <v>3.8927733360136774E-2</v>
      </c>
      <c r="U1092" s="6" cm="1">
        <f t="array" ref="U1092">IF($B1092+U$1&gt;1259,"",PRODUCT(1+$D1092:INDEX($D1092:$D1155,U$1)) - 1)</f>
        <v>4.1472094391094894E-2</v>
      </c>
      <c r="V1092" s="6" cm="1">
        <f t="array" ref="V1092">IF($B1092+V$1&gt;1259,"",PRODUCT(1+$D1092:INDEX($D1092:$D1155,V$1)) - 1)</f>
        <v>4.447425222414747E-2</v>
      </c>
      <c r="W1092" s="6" cm="1">
        <f t="array" ref="W1092">IF($B1092+W$1&gt;1259,"",PRODUCT(1+$D1092:INDEX($D1092:$D1155,W$1)) - 1)</f>
        <v>5.4363963456389497E-2</v>
      </c>
      <c r="X1092" s="6" cm="1">
        <f t="array" ref="X1092">IF($B1092+X$1&gt;1259,"",PRODUCT(1+$D1092:INDEX($D1092:$D1155,X$1)) - 1)</f>
        <v>5.7352770378419127E-2</v>
      </c>
      <c r="Y1092" s="6" cm="1">
        <f t="array" ref="Y1092">IF($B1092+Y$1&gt;1259,"",PRODUCT(1+$D1092:INDEX($D1092:$D1155,Y$1)) - 1)</f>
        <v>6.7250593888410481E-2</v>
      </c>
      <c r="Z1092" s="6" cm="1">
        <f t="array" ref="Z1092">IF($B1092+Z$1&gt;1259,"",PRODUCT(1+$D1092:INDEX($D1092:$D1155,Z$1)) - 1)</f>
        <v>6.8874784256246935E-2</v>
      </c>
      <c r="AA1092" s="6" cm="1">
        <f t="array" ref="AA1092">IF($B1092+AA$1&gt;1259,"",PRODUCT(1+$D1092:INDEX($D1092:$D1155,AA$1)) - 1)</f>
        <v>7.5068786657286335E-2</v>
      </c>
      <c r="AB1092" s="6" cm="1">
        <f t="array" ref="AB1092">IF($B1092+AB$1&gt;1259,"",PRODUCT(1+$D1092:INDEX($D1092:$D1155,AB$1)) - 1)</f>
        <v>7.0459727178151965E-2</v>
      </c>
      <c r="AC1092" s="6" cm="1">
        <f t="array" ref="AC1092">IF($B1092+AC$1&gt;1259,"",PRODUCT(1+$D1092:INDEX($D1092:$D1155,AC$1)) - 1)</f>
        <v>7.9830456963334573E-2</v>
      </c>
      <c r="AD1092" s="6" cm="1">
        <f t="array" ref="AD1092">IF($B1092+AD$1&gt;1259,"",PRODUCT(1+$D1092:INDEX($D1092:$D1155,AD$1)) - 1)</f>
        <v>9.4731420875627803E-2</v>
      </c>
      <c r="AE1092" s="6" cm="1">
        <f t="array" ref="AE1092">IF($B1092+AE$1&gt;1259,"",PRODUCT(1+$D1092:INDEX($D1092:$D1155,AE$1)) - 1)</f>
        <v>5.6329443030255E-2</v>
      </c>
      <c r="AF1092" s="6" cm="1">
        <f t="array" ref="AF1092">IF($B1092+AF$1&gt;1259,"",PRODUCT(1+$D1092:INDEX($D1092:$D1155,AF$1)) - 1)</f>
        <v>4.7002635225892986E-2</v>
      </c>
      <c r="AG1092" s="6" cm="1">
        <f t="array" ref="AG1092">IF($B1092+AG$1&gt;1259,"",PRODUCT(1+$D1092:INDEX($D1092:$D1155,AG$1)) - 1)</f>
        <v>1.7699622882073607E-2</v>
      </c>
      <c r="AH1092" s="6" cm="1">
        <f t="array" ref="AH1092">IF($B1092+AH$1&gt;1259,"",PRODUCT(1+$D1092:INDEX($D1092:$D1155,AH$1)) - 1)</f>
        <v>3.7120133784591447E-2</v>
      </c>
      <c r="AI1092" s="6" cm="1">
        <f t="array" ref="AI1092">IF($B1092+AI$1&gt;1259,"",PRODUCT(1+$D1092:INDEX($D1092:$D1155,AI$1)) - 1)</f>
        <v>1.8422631025873271E-2</v>
      </c>
      <c r="AJ1092" s="6" cm="1">
        <f t="array" ref="AJ1092">IF($B1092+AJ$1&gt;1259,"",PRODUCT(1+$D1092:INDEX($D1092:$D1155,AJ$1)) - 1)</f>
        <v>1.8264212152546921E-2</v>
      </c>
      <c r="AK1092" s="6" cm="1">
        <f t="array" ref="AK1092">IF($B1092+AK$1&gt;1259,"",PRODUCT(1+$D1092:INDEX($D1092:$D1155,AK$1)) - 1)</f>
        <v>3.0999289422104281E-2</v>
      </c>
      <c r="AL1092" s="6" cm="1">
        <f t="array" ref="AL1092">IF($B1092+AL$1&gt;1259,"",PRODUCT(1+$D1092:INDEX($D1092:$D1155,AL$1)) - 1)</f>
        <v>3.5523101285064751E-2</v>
      </c>
      <c r="AM1092" s="6" cm="1">
        <f t="array" ref="AM1092">IF($B1092+AM$1&gt;1259,"",PRODUCT(1+$D1092:INDEX($D1092:$D1155,AM$1)) - 1)</f>
        <v>3.0725201590379392E-2</v>
      </c>
      <c r="AN1092" s="6" cm="1">
        <f t="array" ref="AN1092">IF($B1092+AN$1&gt;1259,"",PRODUCT(1+$D1092:INDEX($D1092:$D1155,AN$1)) - 1)</f>
        <v>2.0974712229791415E-2</v>
      </c>
      <c r="AO1092" s="6" cm="1">
        <f t="array" ref="AO1092">IF($B1092+AO$1&gt;1259,"",PRODUCT(1+$D1092:INDEX($D1092:$D1155,AO$1)) - 1)</f>
        <v>8.5419707041305415E-3</v>
      </c>
      <c r="AP1092" s="6" cm="1">
        <f t="array" ref="AP1092">IF($B1092+AP$1&gt;1259,"",PRODUCT(1+$D1092:INDEX($D1092:$D1155,AP$1)) - 1)</f>
        <v>-3.3529631515011316E-3</v>
      </c>
      <c r="AQ1092" s="6" cm="1">
        <f t="array" ref="AQ1092">IF($B1092+AQ$1&gt;1259,"",PRODUCT(1+$D1092:INDEX($D1092:$D1155,AQ$1)) - 1)</f>
        <v>6.134850015063753E-3</v>
      </c>
      <c r="AR1092" s="6" cm="1">
        <f t="array" ref="AR1092">IF($B1092+AR$1&gt;1259,"",PRODUCT(1+$D1092:INDEX($D1092:$D1155,AR$1)) - 1)</f>
        <v>-1.7867119606094883E-2</v>
      </c>
      <c r="AS1092" s="6" cm="1">
        <f t="array" ref="AS1092">IF($B1092+AS$1&gt;1259,"",PRODUCT(1+$D1092:INDEX($D1092:$D1155,AS$1)) - 1)</f>
        <v>-1.5902017754812259E-2</v>
      </c>
      <c r="AT1092" s="6" cm="1">
        <f t="array" ref="AT1092">IF($B1092+AT$1&gt;1259,"",PRODUCT(1+$D1092:INDEX($D1092:$D1155,AT$1)) - 1)</f>
        <v>-6.4625592385869624E-4</v>
      </c>
      <c r="AU1092" s="6" cm="1">
        <f t="array" ref="AU1092">IF($B1092+AU$1&gt;1259,"",PRODUCT(1+$D1092:INDEX($D1092:$D1155,AU$1)) - 1)</f>
        <v>1.5288250001775694E-2</v>
      </c>
      <c r="AV1092" s="6" cm="1">
        <f t="array" ref="AV1092">IF($B1092+AV$1&gt;1259,"",PRODUCT(1+$D1092:INDEX($D1092:$D1155,AV$1)) - 1)</f>
        <v>9.0840752684424597E-3</v>
      </c>
      <c r="AW1092" s="6" cm="1">
        <f t="array" ref="AW1092">IF($B1092+AW$1&gt;1259,"",PRODUCT(1+$D1092:INDEX($D1092:$D1155,AW$1)) - 1)</f>
        <v>1.6064338527473465E-2</v>
      </c>
      <c r="AX1092" s="6" cm="1">
        <f t="array" ref="AX1092">IF($B1092+AX$1&gt;1259,"",PRODUCT(1+$D1092:INDEX($D1092:$D1155,AX$1)) - 1)</f>
        <v>2.1912072379293379E-2</v>
      </c>
      <c r="AY1092" s="6" cm="1">
        <f t="array" ref="AY1092">IF($B1092+AY$1&gt;1259,"",PRODUCT(1+$D1092:INDEX($D1092:$D1155,AY$1)) - 1)</f>
        <v>1.1530472985914919E-2</v>
      </c>
      <c r="AZ1092" s="6" cm="1">
        <f t="array" ref="AZ1092">IF($B1092+AZ$1&gt;1259,"",PRODUCT(1+$D1092:INDEX($D1092:$D1155,AZ$1)) - 1)</f>
        <v>2.8795636666827829E-2</v>
      </c>
      <c r="BA1092" s="6" cm="1">
        <f t="array" ref="BA1092">IF($B1092+BA$1&gt;1259,"",PRODUCT(1+$D1092:INDEX($D1092:$D1155,BA$1)) - 1)</f>
        <v>1.3486609628498014E-2</v>
      </c>
      <c r="BB1092" s="6" cm="1">
        <f t="array" ref="BB1092">IF($B1092+BB$1&gt;1259,"",PRODUCT(1+$D1092:INDEX($D1092:$D1155,BB$1)) - 1)</f>
        <v>3.0454432170360368E-2</v>
      </c>
      <c r="BC1092" s="6" cm="1">
        <f t="array" ref="BC1092">IF($B1092+BC$1&gt;1259,"",PRODUCT(1+$D1092:INDEX($D1092:$D1155,BC$1)) - 1)</f>
        <v>3.8901945148606565E-2</v>
      </c>
      <c r="BD1092" s="6" cm="1">
        <f t="array" ref="BD1092">IF($B1092+BD$1&gt;1259,"",PRODUCT(1+$D1092:INDEX($D1092:$D1155,BD$1)) - 1)</f>
        <v>4.7489008578922354E-2</v>
      </c>
      <c r="BE1092" s="6" cm="1">
        <f t="array" ref="BE1092">IF($B1092+BE$1&gt;1259,"",PRODUCT(1+$D1092:INDEX($D1092:$D1155,BE$1)) - 1)</f>
        <v>6.3644446592204362E-2</v>
      </c>
      <c r="BF1092" s="6" cm="1">
        <f t="array" ref="BF1092">IF($B1092+BF$1&gt;1259,"",PRODUCT(1+$D1092:INDEX($D1092:$D1155,BF$1)) - 1)</f>
        <v>5.5996092081770144E-2</v>
      </c>
      <c r="BG1092" s="6" cm="1">
        <f t="array" ref="BG1092">IF($B1092+BG$1&gt;1259,"",PRODUCT(1+$D1092:INDEX($D1092:$D1155,BG$1)) - 1)</f>
        <v>4.8658948934728663E-2</v>
      </c>
      <c r="BH1092" s="6" cm="1">
        <f t="array" ref="BH1092">IF($B1092+BH$1&gt;1259,"",PRODUCT(1+$D1092:INDEX($D1092:$D1155,BH$1)) - 1)</f>
        <v>4.6666016041410963E-2</v>
      </c>
      <c r="BI1092" s="6" cm="1">
        <f t="array" ref="BI1092">IF($B1092+BI$1&gt;1259,"",PRODUCT(1+$D1092:INDEX($D1092:$D1155,BI$1)) - 1)</f>
        <v>4.5337822459248445E-2</v>
      </c>
      <c r="BJ1092" s="6" cm="1">
        <f t="array" ref="BJ1092">IF($B1092+BJ$1&gt;1259,"",PRODUCT(1+$D1092:INDEX($D1092:$D1155,BJ$1)) - 1)</f>
        <v>2.8750358516918206E-2</v>
      </c>
      <c r="BK1092" s="6" cm="1">
        <f t="array" ref="BK1092">IF($B1092+BK$1&gt;1259,"",PRODUCT(1+$D1092:INDEX($D1092:$D1155,BK$1)) - 1)</f>
        <v>3.2187542772229127E-2</v>
      </c>
      <c r="BL1092" s="6" cm="1">
        <f t="array" ref="BL1092">IF($B1092+BL$1&gt;1259,"",PRODUCT(1+$D1092:INDEX($D1092:$D1155,BL$1)) - 1)</f>
        <v>2.9547599056453988E-2</v>
      </c>
      <c r="BM1092" s="6" cm="1">
        <f t="array" ref="BM1092">IF($B1092+BM$1&gt;1259,"",PRODUCT(1+$D1092:INDEX($D1092:$D1155,BM$1)) - 1)</f>
        <v>3.4510765717397307E-2</v>
      </c>
      <c r="BN1092" s="6" cm="1">
        <f t="array" ref="BN1092">IF($B1092+BN$1&gt;1259,"",PRODUCT(1+$D1092:INDEX($D1092:$D1155,BN$1)) - 1)</f>
        <v>3.7335487188718819E-2</v>
      </c>
      <c r="BO1092" s="6" cm="1">
        <f t="array" ref="BO1092">IF($B1092+BO$1&gt;1259,"",PRODUCT(1+$D1092:INDEX($D1092:$D1155,BO$1)) - 1)</f>
        <v>1.7476227130016175E-2</v>
      </c>
      <c r="BP1092" s="6" cm="1">
        <f t="array" ref="BP1092">IF($B1092+BP$1&gt;1259,"",PRODUCT(1+$D1092:INDEX($D1092:$D1155,BP$1)) - 1)</f>
        <v>1.3292206527576678E-2</v>
      </c>
    </row>
    <row r="1093" spans="1:68" x14ac:dyDescent="0.25">
      <c r="A1093" s="1">
        <v>44042</v>
      </c>
      <c r="B1093" s="5">
        <v>1092</v>
      </c>
      <c r="C1093" s="4">
        <v>-3.5679530480169364E-3</v>
      </c>
      <c r="D1093" s="4">
        <f>C1093-$E$1261</f>
        <v>-4.232585974922461E-3</v>
      </c>
      <c r="E1093" s="6" cm="1">
        <f t="array" ref="E1093">IF($B1093+E$1&gt;1259,"",PRODUCT(1+$D1093:INDEX($D1093:$D1156,E$1)) - 1)</f>
        <v>-4.232585974922487E-3</v>
      </c>
      <c r="F1093" s="6" cm="1">
        <f t="array" ref="F1093">IF($B1093+F$1&gt;1259,"",PRODUCT(1+$D1093:INDEX($D1093:$D1156,F$1)) - 1)</f>
        <v>2.9743207766608215E-3</v>
      </c>
      <c r="G1093" s="6" cm="1">
        <f t="array" ref="G1093">IF($B1093+G$1&gt;1259,"",PRODUCT(1+$D1093:INDEX($D1093:$D1156,G$1)) - 1)</f>
        <v>9.2805396049622235E-3</v>
      </c>
      <c r="H1093" s="6" cm="1">
        <f t="array" ref="H1093">IF($B1093+H$1&gt;1259,"",PRODUCT(1+$D1093:INDEX($D1093:$D1156,H$1)) - 1)</f>
        <v>1.2508254187330481E-2</v>
      </c>
      <c r="I1093" s="6" cm="1">
        <f t="array" ref="I1093">IF($B1093+I$1&gt;1259,"",PRODUCT(1+$D1093:INDEX($D1093:$D1156,I$1)) - 1)</f>
        <v>1.8123887210814926E-2</v>
      </c>
      <c r="J1093" s="6" cm="1">
        <f t="array" ref="J1093">IF($B1093+J$1&gt;1259,"",PRODUCT(1+$D1093:INDEX($D1093:$D1156,J$1)) - 1)</f>
        <v>2.4252997455677106E-2</v>
      </c>
      <c r="K1093" s="6" cm="1">
        <f t="array" ref="K1093">IF($B1093+K$1&gt;1259,"",PRODUCT(1+$D1093:INDEX($D1093:$D1156,K$1)) - 1)</f>
        <v>2.4307578850799372E-2</v>
      </c>
      <c r="L1093" s="6" cm="1">
        <f t="array" ref="L1093">IF($B1093+L$1&gt;1259,"",PRODUCT(1+$D1093:INDEX($D1093:$D1156,L$1)) - 1)</f>
        <v>2.6688287443043412E-2</v>
      </c>
      <c r="M1093" s="6" cm="1">
        <f t="array" ref="M1093">IF($B1093+M$1&gt;1259,"",PRODUCT(1+$D1093:INDEX($D1093:$D1156,M$1)) - 1)</f>
        <v>1.7530987943831011E-2</v>
      </c>
      <c r="N1093" s="6" cm="1">
        <f t="array" ref="N1093">IF($B1093+N$1&gt;1259,"",PRODUCT(1+$D1093:INDEX($D1093:$D1156,N$1)) - 1)</f>
        <v>3.1041504776283535E-2</v>
      </c>
      <c r="O1093" s="6" cm="1">
        <f t="array" ref="O1093">IF($B1093+O$1&gt;1259,"",PRODUCT(1+$D1093:INDEX($D1093:$D1156,O$1)) - 1)</f>
        <v>2.8492168787667138E-2</v>
      </c>
      <c r="P1093" s="6" cm="1">
        <f t="array" ref="P1093">IF($B1093+P$1&gt;1259,"",PRODUCT(1+$D1093:INDEX($D1093:$D1156,P$1)) - 1)</f>
        <v>2.7839233950759823E-2</v>
      </c>
      <c r="Q1093" s="6" cm="1">
        <f t="array" ref="Q1093">IF($B1093+Q$1&gt;1259,"",PRODUCT(1+$D1093:INDEX($D1093:$D1156,Q$1)) - 1)</f>
        <v>3.0421188540975752E-2</v>
      </c>
      <c r="R1093" s="6" cm="1">
        <f t="array" ref="R1093">IF($B1093+R$1&gt;1259,"",PRODUCT(1+$D1093:INDEX($D1093:$D1156,R$1)) - 1)</f>
        <v>3.1962423771893844E-2</v>
      </c>
      <c r="S1093" s="6" cm="1">
        <f t="array" ref="S1093">IF($B1093+S$1&gt;1259,"",PRODUCT(1+$D1093:INDEX($D1093:$D1156,S$1)) - 1)</f>
        <v>2.6979727468764203E-2</v>
      </c>
      <c r="T1093" s="6" cm="1">
        <f t="array" ref="T1093">IF($B1093+T$1&gt;1259,"",PRODUCT(1+$D1093:INDEX($D1093:$D1156,T$1)) - 1)</f>
        <v>2.9494827522648093E-2</v>
      </c>
      <c r="U1093" s="6" cm="1">
        <f t="array" ref="U1093">IF($B1093+U$1&gt;1259,"",PRODUCT(1+$D1093:INDEX($D1093:$D1156,U$1)) - 1)</f>
        <v>3.2462459566924062E-2</v>
      </c>
      <c r="V1093" s="6" cm="1">
        <f t="array" ref="V1093">IF($B1093+V$1&gt;1259,"",PRODUCT(1+$D1093:INDEX($D1093:$D1156,V$1)) - 1)</f>
        <v>4.2238435912443251E-2</v>
      </c>
      <c r="W1093" s="6" cm="1">
        <f t="array" ref="W1093">IF($B1093+W$1&gt;1259,"",PRODUCT(1+$D1093:INDEX($D1093:$D1156,W$1)) - 1)</f>
        <v>4.5192870585503142E-2</v>
      </c>
      <c r="X1093" s="6" cm="1">
        <f t="array" ref="X1093">IF($B1093+X$1&gt;1259,"",PRODUCT(1+$D1093:INDEX($D1093:$D1156,X$1)) - 1)</f>
        <v>5.4976865914946549E-2</v>
      </c>
      <c r="Y1093" s="6" cm="1">
        <f t="array" ref="Y1093">IF($B1093+Y$1&gt;1259,"",PRODUCT(1+$D1093:INDEX($D1093:$D1156,Y$1)) - 1)</f>
        <v>5.6582377566775754E-2</v>
      </c>
      <c r="Z1093" s="6" cm="1">
        <f t="array" ref="Z1093">IF($B1093+Z$1&gt;1259,"",PRODUCT(1+$D1093:INDEX($D1093:$D1156,Z$1)) - 1)</f>
        <v>6.2705146931288702E-2</v>
      </c>
      <c r="AA1093" s="6" cm="1">
        <f t="array" ref="AA1093">IF($B1093+AA$1&gt;1259,"",PRODUCT(1+$D1093:INDEX($D1093:$D1156,AA$1)) - 1)</f>
        <v>5.8149093131030893E-2</v>
      </c>
      <c r="AB1093" s="6" cm="1">
        <f t="array" ref="AB1093">IF($B1093+AB$1&gt;1259,"",PRODUCT(1+$D1093:INDEX($D1093:$D1156,AB$1)) - 1)</f>
        <v>6.7412056484454475E-2</v>
      </c>
      <c r="AC1093" s="6" cm="1">
        <f t="array" ref="AC1093">IF($B1093+AC$1&gt;1259,"",PRODUCT(1+$D1093:INDEX($D1093:$D1156,AC$1)) - 1)</f>
        <v>8.2141654478893766E-2</v>
      </c>
      <c r="AD1093" s="6" cm="1">
        <f t="array" ref="AD1093">IF($B1093+AD$1&gt;1259,"",PRODUCT(1+$D1093:INDEX($D1093:$D1156,AD$1)) - 1)</f>
        <v>4.4181311833741299E-2</v>
      </c>
      <c r="AE1093" s="6" cm="1">
        <f t="array" ref="AE1093">IF($B1093+AE$1&gt;1259,"",PRODUCT(1+$D1093:INDEX($D1093:$D1156,AE$1)) - 1)</f>
        <v>3.496176534411366E-2</v>
      </c>
      <c r="AF1093" s="6" cm="1">
        <f t="array" ref="AF1093">IF($B1093+AF$1&gt;1259,"",PRODUCT(1+$D1093:INDEX($D1093:$D1156,AF$1)) - 1)</f>
        <v>5.9957471461591361E-3</v>
      </c>
      <c r="AG1093" s="6" cm="1">
        <f t="array" ref="AG1093">IF($B1093+AG$1&gt;1259,"",PRODUCT(1+$D1093:INDEX($D1093:$D1156,AG$1)) - 1)</f>
        <v>2.5192915874600708E-2</v>
      </c>
      <c r="AH1093" s="6" cm="1">
        <f t="array" ref="AH1093">IF($B1093+AH$1&gt;1259,"",PRODUCT(1+$D1093:INDEX($D1093:$D1156,AH$1)) - 1)</f>
        <v>6.7104404618101299E-3</v>
      </c>
      <c r="AI1093" s="6" cm="1">
        <f t="array" ref="AI1093">IF($B1093+AI$1&gt;1259,"",PRODUCT(1+$D1093:INDEX($D1093:$D1156,AI$1)) - 1)</f>
        <v>6.55384345690746E-3</v>
      </c>
      <c r="AJ1093" s="6" cm="1">
        <f t="array" ref="AJ1093">IF($B1093+AJ$1&gt;1259,"",PRODUCT(1+$D1093:INDEX($D1093:$D1156,AJ$1)) - 1)</f>
        <v>1.9142463207469262E-2</v>
      </c>
      <c r="AK1093" s="6" cm="1">
        <f t="array" ref="AK1093">IF($B1093+AK$1&gt;1259,"",PRODUCT(1+$D1093:INDEX($D1093:$D1156,AK$1)) - 1)</f>
        <v>2.361424976678772E-2</v>
      </c>
      <c r="AL1093" s="6" cm="1">
        <f t="array" ref="AL1093">IF($B1093+AL$1&gt;1259,"",PRODUCT(1+$D1093:INDEX($D1093:$D1156,AL$1)) - 1)</f>
        <v>1.8871527474704664E-2</v>
      </c>
      <c r="AM1093" s="6" cm="1">
        <f t="array" ref="AM1093">IF($B1093+AM$1&gt;1259,"",PRODUCT(1+$D1093:INDEX($D1093:$D1156,AM$1)) - 1)</f>
        <v>9.2331719041611748E-3</v>
      </c>
      <c r="AN1093" s="6" cm="1">
        <f t="array" ref="AN1093">IF($B1093+AN$1&gt;1259,"",PRODUCT(1+$D1093:INDEX($D1093:$D1156,AN$1)) - 1)</f>
        <v>-3.0565890616159885E-3</v>
      </c>
      <c r="AO1093" s="6" cm="1">
        <f t="array" ref="AO1093">IF($B1093+AO$1&gt;1259,"",PRODUCT(1+$D1093:INDEX($D1093:$D1156,AO$1)) - 1)</f>
        <v>-1.4814727319997778E-2</v>
      </c>
      <c r="AP1093" s="6" cm="1">
        <f t="array" ref="AP1093">IF($B1093+AP$1&gt;1259,"",PRODUCT(1+$D1093:INDEX($D1093:$D1156,AP$1)) - 1)</f>
        <v>-5.4360270820518197E-3</v>
      </c>
      <c r="AQ1093" s="6" cm="1">
        <f t="array" ref="AQ1093">IF($B1093+AQ$1&gt;1259,"",PRODUCT(1+$D1093:INDEX($D1093:$D1156,AQ$1)) - 1)</f>
        <v>-2.9161966267955197E-2</v>
      </c>
      <c r="AR1093" s="6" cm="1">
        <f t="array" ref="AR1093">IF($B1093+AR$1&gt;1259,"",PRODUCT(1+$D1093:INDEX($D1093:$D1156,AR$1)) - 1)</f>
        <v>-2.7219463725308146E-2</v>
      </c>
      <c r="AS1093" s="6" cm="1">
        <f t="array" ref="AS1093">IF($B1093+AS$1&gt;1259,"",PRODUCT(1+$D1093:INDEX($D1093:$D1156,AS$1)) - 1)</f>
        <v>-1.2139148103345487E-2</v>
      </c>
      <c r="AT1093" s="6" cm="1">
        <f t="array" ref="AT1093">IF($B1093+AT$1&gt;1259,"",PRODUCT(1+$D1093:INDEX($D1093:$D1156,AT$1)) - 1)</f>
        <v>3.6121058360705227E-3</v>
      </c>
      <c r="AU1093" s="6" cm="1">
        <f t="array" ref="AU1093">IF($B1093+AU$1&gt;1259,"",PRODUCT(1+$D1093:INDEX($D1093:$D1156,AU$1)) - 1)</f>
        <v>-2.5207188756156684E-3</v>
      </c>
      <c r="AV1093" s="6" cm="1">
        <f t="array" ref="AV1093">IF($B1093+AV$1&gt;1259,"",PRODUCT(1+$D1093:INDEX($D1093:$D1156,AV$1)) - 1)</f>
        <v>4.3792690920123611E-3</v>
      </c>
      <c r="AW1093" s="6" cm="1">
        <f t="array" ref="AW1093">IF($B1093+AW$1&gt;1259,"",PRODUCT(1+$D1093:INDEX($D1093:$D1156,AW$1)) - 1)</f>
        <v>1.0159752107927966E-2</v>
      </c>
      <c r="AX1093" s="6" cm="1">
        <f t="array" ref="AX1093">IF($B1093+AX$1&gt;1259,"",PRODUCT(1+$D1093:INDEX($D1093:$D1156,AX$1)) - 1)</f>
        <v>-1.0245552533949542E-4</v>
      </c>
      <c r="AY1093" s="6" cm="1">
        <f t="array" ref="AY1093">IF($B1093+AY$1&gt;1259,"",PRODUCT(1+$D1093:INDEX($D1093:$D1156,AY$1)) - 1)</f>
        <v>1.6964153173594232E-2</v>
      </c>
      <c r="AZ1093" s="6" cm="1">
        <f t="array" ref="AZ1093">IF($B1093+AZ$1&gt;1259,"",PRODUCT(1+$D1093:INDEX($D1093:$D1156,AZ$1)) - 1)</f>
        <v>1.8311849114158729E-3</v>
      </c>
      <c r="BA1093" s="6" cm="1">
        <f t="array" ref="BA1093">IF($B1093+BA$1&gt;1259,"",PRODUCT(1+$D1093:INDEX($D1093:$D1156,BA$1)) - 1)</f>
        <v>1.8603871990835241E-2</v>
      </c>
      <c r="BB1093" s="6" cm="1">
        <f t="array" ref="BB1093">IF($B1093+BB$1&gt;1259,"",PRODUCT(1+$D1093:INDEX($D1093:$D1156,BB$1)) - 1)</f>
        <v>2.6954235830031203E-2</v>
      </c>
      <c r="BC1093" s="6" cm="1">
        <f t="array" ref="BC1093">IF($B1093+BC$1&gt;1259,"",PRODUCT(1+$D1093:INDEX($D1093:$D1156,BC$1)) - 1)</f>
        <v>3.544254524583712E-2</v>
      </c>
      <c r="BD1093" s="6" cm="1">
        <f t="array" ref="BD1093">IF($B1093+BD$1&gt;1259,"",PRODUCT(1+$D1093:INDEX($D1093:$D1156,BD$1)) - 1)</f>
        <v>5.141219048223733E-2</v>
      </c>
      <c r="BE1093" s="6" cm="1">
        <f t="array" ref="BE1093">IF($B1093+BE$1&gt;1259,"",PRODUCT(1+$D1093:INDEX($D1093:$D1156,BE$1)) - 1)</f>
        <v>4.3851794529280896E-2</v>
      </c>
      <c r="BF1093" s="6" cm="1">
        <f t="array" ref="BF1093">IF($B1093+BF$1&gt;1259,"",PRODUCT(1+$D1093:INDEX($D1093:$D1156,BF$1)) - 1)</f>
        <v>3.6599030908102126E-2</v>
      </c>
      <c r="BG1093" s="6" cm="1">
        <f t="array" ref="BG1093">IF($B1093+BG$1&gt;1259,"",PRODUCT(1+$D1093:INDEX($D1093:$D1156,BG$1)) - 1)</f>
        <v>3.4629017389429917E-2</v>
      </c>
      <c r="BH1093" s="6" cm="1">
        <f t="array" ref="BH1093">IF($B1093+BH$1&gt;1259,"",PRODUCT(1+$D1093:INDEX($D1093:$D1156,BH$1)) - 1)</f>
        <v>3.331609846423822E-2</v>
      </c>
      <c r="BI1093" s="6" cm="1">
        <f t="array" ref="BI1093">IF($B1093+BI$1&gt;1259,"",PRODUCT(1+$D1093:INDEX($D1093:$D1156,BI$1)) - 1)</f>
        <v>1.6919395737093668E-2</v>
      </c>
      <c r="BJ1093" s="6" cm="1">
        <f t="array" ref="BJ1093">IF($B1093+BJ$1&gt;1259,"",PRODUCT(1+$D1093:INDEX($D1093:$D1156,BJ$1)) - 1)</f>
        <v>2.0317051258678775E-2</v>
      </c>
      <c r="BK1093" s="6" cm="1">
        <f t="array" ref="BK1093">IF($B1093+BK$1&gt;1259,"",PRODUCT(1+$D1093:INDEX($D1093:$D1156,BK$1)) - 1)</f>
        <v>1.7707467751853834E-2</v>
      </c>
      <c r="BL1093" s="6" cm="1">
        <f t="array" ref="BL1093">IF($B1093+BL$1&gt;1259,"",PRODUCT(1+$D1093:INDEX($D1093:$D1156,BL$1)) - 1)</f>
        <v>2.2613556386481548E-2</v>
      </c>
      <c r="BM1093" s="6" cm="1">
        <f t="array" ref="BM1093">IF($B1093+BM$1&gt;1259,"",PRODUCT(1+$D1093:INDEX($D1093:$D1156,BM$1)) - 1)</f>
        <v>2.5405792644734637E-2</v>
      </c>
      <c r="BN1093" s="6" cm="1">
        <f t="array" ref="BN1093">IF($B1093+BN$1&gt;1259,"",PRODUCT(1+$D1093:INDEX($D1093:$D1156,BN$1)) - 1)</f>
        <v>5.7749205177048957E-3</v>
      </c>
      <c r="BO1093" s="6" cm="1">
        <f t="array" ref="BO1093">IF($B1093+BO$1&gt;1259,"",PRODUCT(1+$D1093:INDEX($D1093:$D1156,BO$1)) - 1)</f>
        <v>1.6390175092060311E-3</v>
      </c>
      <c r="BP1093" s="6" cm="1">
        <f t="array" ref="BP1093">IF($B1093+BP$1&gt;1259,"",PRODUCT(1+$D1093:INDEX($D1093:$D1156,BP$1)) - 1)</f>
        <v>-3.326158312270866E-2</v>
      </c>
    </row>
    <row r="1094" spans="1:68" x14ac:dyDescent="0.25">
      <c r="A1094" s="1">
        <v>44043</v>
      </c>
      <c r="B1094" s="5">
        <v>1093</v>
      </c>
      <c r="C1094" s="4">
        <v>7.9021731898989422E-3</v>
      </c>
      <c r="D1094" s="4">
        <f>C1094-$E$1261</f>
        <v>7.2375402629934176E-3</v>
      </c>
      <c r="E1094" s="6" cm="1">
        <f t="array" ref="E1094">IF($B1094+E$1&gt;1259,"",PRODUCT(1+$D1094:INDEX($D1094:$D1157,E$1)) - 1)</f>
        <v>7.2375402629933916E-3</v>
      </c>
      <c r="F1094" s="6" cm="1">
        <f t="array" ref="F1094">IF($B1094+F$1&gt;1259,"",PRODUCT(1+$D1094:INDEX($D1094:$D1157,F$1)) - 1)</f>
        <v>1.3570564159417708E-2</v>
      </c>
      <c r="G1094" s="6" cm="1">
        <f t="array" ref="G1094">IF($B1094+G$1&gt;1259,"",PRODUCT(1+$D1094:INDEX($D1094:$D1157,G$1)) - 1)</f>
        <v>1.6811998390852567E-2</v>
      </c>
      <c r="H1094" s="6" cm="1">
        <f t="array" ref="H1094">IF($B1094+H$1&gt;1259,"",PRODUCT(1+$D1094:INDEX($D1094:$D1157,H$1)) - 1)</f>
        <v>2.245150109438554E-2</v>
      </c>
      <c r="I1094" s="6" cm="1">
        <f t="array" ref="I1094">IF($B1094+I$1&gt;1259,"",PRODUCT(1+$D1094:INDEX($D1094:$D1157,I$1)) - 1)</f>
        <v>2.8606663593715886E-2</v>
      </c>
      <c r="J1094" s="6" cm="1">
        <f t="array" ref="J1094">IF($B1094+J$1&gt;1259,"",PRODUCT(1+$D1094:INDEX($D1094:$D1157,J$1)) - 1)</f>
        <v>2.8661476991255874E-2</v>
      </c>
      <c r="K1094" s="6" cm="1">
        <f t="array" ref="K1094">IF($B1094+K$1&gt;1259,"",PRODUCT(1+$D1094:INDEX($D1094:$D1157,K$1)) - 1)</f>
        <v>3.1052304968464783E-2</v>
      </c>
      <c r="L1094" s="6" cm="1">
        <f t="array" ref="L1094">IF($B1094+L$1&gt;1259,"",PRODUCT(1+$D1094:INDEX($D1094:$D1157,L$1)) - 1)</f>
        <v>2.1856081663469196E-2</v>
      </c>
      <c r="M1094" s="6" cm="1">
        <f t="array" ref="M1094">IF($B1094+M$1&gt;1259,"",PRODUCT(1+$D1094:INDEX($D1094:$D1157,M$1)) - 1)</f>
        <v>3.5424025986773078E-2</v>
      </c>
      <c r="N1094" s="6" cm="1">
        <f t="array" ref="N1094">IF($B1094+N$1&gt;1259,"",PRODUCT(1+$D1094:INDEX($D1094:$D1157,N$1)) - 1)</f>
        <v>3.2863853849474989E-2</v>
      </c>
      <c r="O1094" s="6" cm="1">
        <f t="array" ref="O1094">IF($B1094+O$1&gt;1259,"",PRODUCT(1+$D1094:INDEX($D1094:$D1157,O$1)) - 1)</f>
        <v>3.2208143662828093E-2</v>
      </c>
      <c r="P1094" s="6" cm="1">
        <f t="array" ref="P1094">IF($B1094+P$1&gt;1259,"",PRODUCT(1+$D1094:INDEX($D1094:$D1157,P$1)) - 1)</f>
        <v>3.4801073049600451E-2</v>
      </c>
      <c r="Q1094" s="6" cm="1">
        <f t="array" ref="Q1094">IF($B1094+Q$1&gt;1259,"",PRODUCT(1+$D1094:INDEX($D1094:$D1157,Q$1)) - 1)</f>
        <v>3.6348859419399471E-2</v>
      </c>
      <c r="R1094" s="6" cm="1">
        <f t="array" ref="R1094">IF($B1094+R$1&gt;1259,"",PRODUCT(1+$D1094:INDEX($D1094:$D1157,R$1)) - 1)</f>
        <v>3.1344983782428448E-2</v>
      </c>
      <c r="S1094" s="6" cm="1">
        <f t="array" ref="S1094">IF($B1094+S$1&gt;1259,"",PRODUCT(1+$D1094:INDEX($D1094:$D1157,S$1)) - 1)</f>
        <v>3.3870774462520403E-2</v>
      </c>
      <c r="T1094" s="6" cm="1">
        <f t="array" ref="T1094">IF($B1094+T$1&gt;1259,"",PRODUCT(1+$D1094:INDEX($D1094:$D1157,T$1)) - 1)</f>
        <v>3.685102065503254E-2</v>
      </c>
      <c r="U1094" s="6" cm="1">
        <f t="array" ref="U1094">IF($B1094+U$1&gt;1259,"",PRODUCT(1+$D1094:INDEX($D1094:$D1157,U$1)) - 1)</f>
        <v>4.6668550539850751E-2</v>
      </c>
      <c r="V1094" s="6" cm="1">
        <f t="array" ref="V1094">IF($B1094+V$1&gt;1259,"",PRODUCT(1+$D1094:INDEX($D1094:$D1157,V$1)) - 1)</f>
        <v>4.9635543264705539E-2</v>
      </c>
      <c r="W1094" s="6" cm="1">
        <f t="array" ref="W1094">IF($B1094+W$1&gt;1259,"",PRODUCT(1+$D1094:INDEX($D1094:$D1157,W$1)) - 1)</f>
        <v>5.9461126218755878E-2</v>
      </c>
      <c r="X1094" s="6" cm="1">
        <f t="array" ref="X1094">IF($B1094+X$1&gt;1259,"",PRODUCT(1+$D1094:INDEX($D1094:$D1157,X$1)) - 1)</f>
        <v>6.1073462221336472E-2</v>
      </c>
      <c r="Y1094" s="6" cm="1">
        <f t="array" ref="Y1094">IF($B1094+Y$1&gt;1259,"",PRODUCT(1+$D1094:INDEX($D1094:$D1157,Y$1)) - 1)</f>
        <v>6.7222256887917942E-2</v>
      </c>
      <c r="Z1094" s="6" cm="1">
        <f t="array" ref="Z1094">IF($B1094+Z$1&gt;1259,"",PRODUCT(1+$D1094:INDEX($D1094:$D1157,Z$1)) - 1)</f>
        <v>6.2646837230589059E-2</v>
      </c>
      <c r="AA1094" s="6" cm="1">
        <f t="array" ref="AA1094">IF($B1094+AA$1&gt;1259,"",PRODUCT(1+$D1094:INDEX($D1094:$D1157,AA$1)) - 1)</f>
        <v>7.1949173522134258E-2</v>
      </c>
      <c r="AB1094" s="6" cm="1">
        <f t="array" ref="AB1094">IF($B1094+AB$1&gt;1259,"",PRODUCT(1+$D1094:INDEX($D1094:$D1157,AB$1)) - 1)</f>
        <v>8.6741380805659851E-2</v>
      </c>
      <c r="AC1094" s="6" cm="1">
        <f t="array" ref="AC1094">IF($B1094+AC$1&gt;1259,"",PRODUCT(1+$D1094:INDEX($D1094:$D1157,AC$1)) - 1)</f>
        <v>4.861968480467338E-2</v>
      </c>
      <c r="AD1094" s="6" cm="1">
        <f t="array" ref="AD1094">IF($B1094+AD$1&gt;1259,"",PRODUCT(1+$D1094:INDEX($D1094:$D1157,AD$1)) - 1)</f>
        <v>3.9360949923642696E-2</v>
      </c>
      <c r="AE1094" s="6" cm="1">
        <f t="array" ref="AE1094">IF($B1094+AE$1&gt;1259,"",PRODUCT(1+$D1094:INDEX($D1094:$D1157,AE$1)) - 1)</f>
        <v>1.0271809437644608E-2</v>
      </c>
      <c r="AF1094" s="6" cm="1">
        <f t="array" ref="AF1094">IF($B1094+AF$1&gt;1259,"",PRODUCT(1+$D1094:INDEX($D1094:$D1157,AF$1)) - 1)</f>
        <v>2.9550577208165452E-2</v>
      </c>
      <c r="AG1094" s="6" cm="1">
        <f t="array" ref="AG1094">IF($B1094+AG$1&gt;1259,"",PRODUCT(1+$D1094:INDEX($D1094:$D1157,AG$1)) - 1)</f>
        <v>1.09895406121987E-2</v>
      </c>
      <c r="AH1094" s="6" cm="1">
        <f t="array" ref="AH1094">IF($B1094+AH$1&gt;1259,"",PRODUCT(1+$D1094:INDEX($D1094:$D1157,AH$1)) - 1)</f>
        <v>1.0832277979683225E-2</v>
      </c>
      <c r="AI1094" s="6" cm="1">
        <f t="array" ref="AI1094">IF($B1094+AI$1&gt;1259,"",PRODUCT(1+$D1094:INDEX($D1094:$D1157,AI$1)) - 1)</f>
        <v>2.3474406626649236E-2</v>
      </c>
      <c r="AJ1094" s="6" cm="1">
        <f t="array" ref="AJ1094">IF($B1094+AJ$1&gt;1259,"",PRODUCT(1+$D1094:INDEX($D1094:$D1157,AJ$1)) - 1)</f>
        <v>2.7965200858650396E-2</v>
      </c>
      <c r="AK1094" s="6" cm="1">
        <f t="array" ref="AK1094">IF($B1094+AK$1&gt;1259,"",PRODUCT(1+$D1094:INDEX($D1094:$D1157,AK$1)) - 1)</f>
        <v>2.3202319260715587E-2</v>
      </c>
      <c r="AL1094" s="6" cm="1">
        <f t="array" ref="AL1094">IF($B1094+AL$1&gt;1259,"",PRODUCT(1+$D1094:INDEX($D1094:$D1157,AL$1)) - 1)</f>
        <v>1.3522995118561365E-2</v>
      </c>
      <c r="AM1094" s="6" cm="1">
        <f t="array" ref="AM1094">IF($B1094+AM$1&gt;1259,"",PRODUCT(1+$D1094:INDEX($D1094:$D1157,AM$1)) - 1)</f>
        <v>1.1809955786288295E-3</v>
      </c>
      <c r="AN1094" s="6" cm="1">
        <f t="array" ref="AN1094">IF($B1094+AN$1&gt;1259,"",PRODUCT(1+$D1094:INDEX($D1094:$D1157,AN$1)) - 1)</f>
        <v>-1.0627121550704777E-2</v>
      </c>
      <c r="AO1094" s="6" cm="1">
        <f t="array" ref="AO1094">IF($B1094+AO$1&gt;1259,"",PRODUCT(1+$D1094:INDEX($D1094:$D1157,AO$1)) - 1)</f>
        <v>-1.2085564261086201E-3</v>
      </c>
      <c r="AP1094" s="6" cm="1">
        <f t="array" ref="AP1094">IF($B1094+AP$1&gt;1259,"",PRODUCT(1+$D1094:INDEX($D1094:$D1157,AP$1)) - 1)</f>
        <v>-2.5035344541215476E-2</v>
      </c>
      <c r="AQ1094" s="6" cm="1">
        <f t="array" ref="AQ1094">IF($B1094+AQ$1&gt;1259,"",PRODUCT(1+$D1094:INDEX($D1094:$D1157,AQ$1)) - 1)</f>
        <v>-2.3084585242118538E-2</v>
      </c>
      <c r="AR1094" s="6" cm="1">
        <f t="array" ref="AR1094">IF($B1094+AR$1&gt;1259,"",PRODUCT(1+$D1094:INDEX($D1094:$D1157,AR$1)) - 1)</f>
        <v>-7.9401695788210436E-3</v>
      </c>
      <c r="AS1094" s="6" cm="1">
        <f t="array" ref="AS1094">IF($B1094+AS$1&gt;1259,"",PRODUCT(1+$D1094:INDEX($D1094:$D1157,AS$1)) - 1)</f>
        <v>7.8780362768480217E-3</v>
      </c>
      <c r="AT1094" s="6" cm="1">
        <f t="array" ref="AT1094">IF($B1094+AT$1&gt;1259,"",PRODUCT(1+$D1094:INDEX($D1094:$D1157,AT$1)) - 1)</f>
        <v>1.7191435220669238E-3</v>
      </c>
      <c r="AU1094" s="6" cm="1">
        <f t="array" ref="AU1094">IF($B1094+AU$1&gt;1259,"",PRODUCT(1+$D1094:INDEX($D1094:$D1157,AU$1)) - 1)</f>
        <v>8.6484604192096359E-3</v>
      </c>
      <c r="AV1094" s="6" cm="1">
        <f t="array" ref="AV1094">IF($B1094+AV$1&gt;1259,"",PRODUCT(1+$D1094:INDEX($D1094:$D1157,AV$1)) - 1)</f>
        <v>1.4453513822744624E-2</v>
      </c>
      <c r="AW1094" s="6" cm="1">
        <f t="array" ref="AW1094">IF($B1094+AW$1&gt;1259,"",PRODUCT(1+$D1094:INDEX($D1094:$D1157,AW$1)) - 1)</f>
        <v>4.1476858866951183E-3</v>
      </c>
      <c r="AX1094" s="6" cm="1">
        <f t="array" ref="AX1094">IF($B1094+AX$1&gt;1259,"",PRODUCT(1+$D1094:INDEX($D1094:$D1157,AX$1)) - 1)</f>
        <v>2.1286837518447399E-2</v>
      </c>
      <c r="AY1094" s="6" cm="1">
        <f t="array" ref="AY1094">IF($B1094+AY$1&gt;1259,"",PRODUCT(1+$D1094:INDEX($D1094:$D1157,AY$1)) - 1)</f>
        <v>6.0895454108376157E-3</v>
      </c>
      <c r="AZ1094" s="6" cm="1">
        <f t="array" ref="AZ1094">IF($B1094+AZ$1&gt;1259,"",PRODUCT(1+$D1094:INDEX($D1094:$D1157,AZ$1)) - 1)</f>
        <v>2.2933526086627243E-2</v>
      </c>
      <c r="BA1094" s="6" cm="1">
        <f t="array" ref="BA1094">IF($B1094+BA$1&gt;1259,"",PRODUCT(1+$D1094:INDEX($D1094:$D1157,BA$1)) - 1)</f>
        <v>3.1319383789524036E-2</v>
      </c>
      <c r="BB1094" s="6" cm="1">
        <f t="array" ref="BB1094">IF($B1094+BB$1&gt;1259,"",PRODUCT(1+$D1094:INDEX($D1094:$D1157,BB$1)) - 1)</f>
        <v>3.9843773417313155E-2</v>
      </c>
      <c r="BC1094" s="6" cm="1">
        <f t="array" ref="BC1094">IF($B1094+BC$1&gt;1259,"",PRODUCT(1+$D1094:INDEX($D1094:$D1157,BC$1)) - 1)</f>
        <v>5.5881298858970307E-2</v>
      </c>
      <c r="BD1094" s="6" cm="1">
        <f t="array" ref="BD1094">IF($B1094+BD$1&gt;1259,"",PRODUCT(1+$D1094:INDEX($D1094:$D1157,BD$1)) - 1)</f>
        <v>4.8288766861567467E-2</v>
      </c>
      <c r="BE1094" s="6" cm="1">
        <f t="array" ref="BE1094">IF($B1094+BE$1&gt;1259,"",PRODUCT(1+$D1094:INDEX($D1094:$D1157,BE$1)) - 1)</f>
        <v>4.1005174810827771E-2</v>
      </c>
      <c r="BF1094" s="6" cm="1">
        <f t="array" ref="BF1094">IF($B1094+BF$1&gt;1259,"",PRODUCT(1+$D1094:INDEX($D1094:$D1157,BF$1)) - 1)</f>
        <v>3.9026787598186452E-2</v>
      </c>
      <c r="BG1094" s="6" cm="1">
        <f t="array" ref="BG1094">IF($B1094+BG$1&gt;1259,"",PRODUCT(1+$D1094:INDEX($D1094:$D1157,BG$1)) - 1)</f>
        <v>3.7708288010130264E-2</v>
      </c>
      <c r="BH1094" s="6" cm="1">
        <f t="array" ref="BH1094">IF($B1094+BH$1&gt;1259,"",PRODUCT(1+$D1094:INDEX($D1094:$D1157,BH$1)) - 1)</f>
        <v>2.12418898370208E-2</v>
      </c>
      <c r="BI1094" s="6" cm="1">
        <f t="array" ref="BI1094">IF($B1094+BI$1&gt;1259,"",PRODUCT(1+$D1094:INDEX($D1094:$D1157,BI$1)) - 1)</f>
        <v>2.4653987354704476E-2</v>
      </c>
      <c r="BJ1094" s="6" cm="1">
        <f t="array" ref="BJ1094">IF($B1094+BJ$1&gt;1259,"",PRODUCT(1+$D1094:INDEX($D1094:$D1157,BJ$1)) - 1)</f>
        <v>2.2033311612488227E-2</v>
      </c>
      <c r="BK1094" s="6" cm="1">
        <f t="array" ref="BK1094">IF($B1094+BK$1&gt;1259,"",PRODUCT(1+$D1094:INDEX($D1094:$D1157,BK$1)) - 1)</f>
        <v>2.6960253954170454E-2</v>
      </c>
      <c r="BL1094" s="6" cm="1">
        <f t="array" ref="BL1094">IF($B1094+BL$1&gt;1259,"",PRODUCT(1+$D1094:INDEX($D1094:$D1157,BL$1)) - 1)</f>
        <v>2.9764358827382154E-2</v>
      </c>
      <c r="BM1094" s="6" cm="1">
        <f t="array" ref="BM1094">IF($B1094+BM$1&gt;1259,"",PRODUCT(1+$D1094:INDEX($D1094:$D1157,BM$1)) - 1)</f>
        <v>1.005004416862243E-2</v>
      </c>
      <c r="BN1094" s="6" cm="1">
        <f t="array" ref="BN1094">IF($B1094+BN$1&gt;1259,"",PRODUCT(1+$D1094:INDEX($D1094:$D1157,BN$1)) - 1)</f>
        <v>5.8965611863055489E-3</v>
      </c>
      <c r="BO1094" s="6" cm="1">
        <f t="array" ref="BO1094">IF($B1094+BO$1&gt;1259,"",PRODUCT(1+$D1094:INDEX($D1094:$D1157,BO$1)) - 1)</f>
        <v>-2.9152387132699964E-2</v>
      </c>
      <c r="BP1094" s="6" cm="1">
        <f t="array" ref="BP1094">IF($B1094+BP$1&gt;1259,"",PRODUCT(1+$D1094:INDEX($D1094:$D1157,BP$1)) - 1)</f>
        <v>-1.9930493665526572E-2</v>
      </c>
    </row>
    <row r="1095" spans="1:68" x14ac:dyDescent="0.25">
      <c r="A1095" s="1">
        <v>44046</v>
      </c>
      <c r="B1095" s="5">
        <v>1094</v>
      </c>
      <c r="C1095" s="4">
        <v>6.9521506605780825E-3</v>
      </c>
      <c r="D1095" s="4">
        <f>C1095-$E$1261</f>
        <v>6.2875177336725579E-3</v>
      </c>
      <c r="E1095" s="6" cm="1">
        <f t="array" ref="E1095">IF($B1095+E$1&gt;1259,"",PRODUCT(1+$D1095:INDEX($D1095:$D1158,E$1)) - 1)</f>
        <v>6.2875177336725319E-3</v>
      </c>
      <c r="F1095" s="6" cm="1">
        <f t="array" ref="F1095">IF($B1095+F$1&gt;1259,"",PRODUCT(1+$D1095:INDEX($D1095:$D1158,F$1)) - 1)</f>
        <v>9.5056605270680272E-3</v>
      </c>
      <c r="G1095" s="6" cm="1">
        <f t="array" ref="G1095">IF($B1095+G$1&gt;1259,"",PRODUCT(1+$D1095:INDEX($D1095:$D1158,G$1)) - 1)</f>
        <v>1.5104640388422741E-2</v>
      </c>
      <c r="H1095" s="6" cm="1">
        <f t="array" ref="H1095">IF($B1095+H$1&gt;1259,"",PRODUCT(1+$D1095:INDEX($D1095:$D1158,H$1)) - 1)</f>
        <v>2.1215574754235966E-2</v>
      </c>
      <c r="I1095" s="6" cm="1">
        <f t="array" ref="I1095">IF($B1095+I$1&gt;1259,"",PRODUCT(1+$D1095:INDEX($D1095:$D1158,I$1)) - 1)</f>
        <v>2.126999428820775E-2</v>
      </c>
      <c r="J1095" s="6" cm="1">
        <f t="array" ref="J1095">IF($B1095+J$1&gt;1259,"",PRODUCT(1+$D1095:INDEX($D1095:$D1158,J$1)) - 1)</f>
        <v>2.364364288810461E-2</v>
      </c>
      <c r="K1095" s="6" cm="1">
        <f t="array" ref="K1095">IF($B1095+K$1&gt;1259,"",PRODUCT(1+$D1095:INDEX($D1095:$D1158,K$1)) - 1)</f>
        <v>1.4513499364468441E-2</v>
      </c>
      <c r="L1095" s="6" cm="1">
        <f t="array" ref="L1095">IF($B1095+L$1&gt;1259,"",PRODUCT(1+$D1095:INDEX($D1095:$D1158,L$1)) - 1)</f>
        <v>2.7983950753483589E-2</v>
      </c>
      <c r="M1095" s="6" cm="1">
        <f t="array" ref="M1095">IF($B1095+M$1&gt;1259,"",PRODUCT(1+$D1095:INDEX($D1095:$D1158,M$1)) - 1)</f>
        <v>2.544217482183031E-2</v>
      </c>
      <c r="N1095" s="6" cm="1">
        <f t="array" ref="N1095">IF($B1095+N$1&gt;1259,"",PRODUCT(1+$D1095:INDEX($D1095:$D1158,N$1)) - 1)</f>
        <v>2.4791176263460724E-2</v>
      </c>
      <c r="O1095" s="6" cm="1">
        <f t="array" ref="O1095">IF($B1095+O$1&gt;1259,"",PRODUCT(1+$D1095:INDEX($D1095:$D1158,O$1)) - 1)</f>
        <v>2.736547406623635E-2</v>
      </c>
      <c r="P1095" s="6" cm="1">
        <f t="array" ref="P1095">IF($B1095+P$1&gt;1259,"",PRODUCT(1+$D1095:INDEX($D1095:$D1158,P$1)) - 1)</f>
        <v>2.8902138763418739E-2</v>
      </c>
      <c r="Q1095" s="6" cm="1">
        <f t="array" ref="Q1095">IF($B1095+Q$1&gt;1259,"",PRODUCT(1+$D1095:INDEX($D1095:$D1158,Q$1)) - 1)</f>
        <v>2.3934218648304251E-2</v>
      </c>
      <c r="R1095" s="6" cm="1">
        <f t="array" ref="R1095">IF($B1095+R$1&gt;1259,"",PRODUCT(1+$D1095:INDEX($D1095:$D1158,R$1)) - 1)</f>
        <v>2.6441860171904086E-2</v>
      </c>
      <c r="S1095" s="6" cm="1">
        <f t="array" ref="S1095">IF($B1095+S$1&gt;1259,"",PRODUCT(1+$D1095:INDEX($D1095:$D1158,S$1)) - 1)</f>
        <v>2.9400691702085258E-2</v>
      </c>
      <c r="T1095" s="6" cm="1">
        <f t="array" ref="T1095">IF($B1095+T$1&gt;1259,"",PRODUCT(1+$D1095:INDEX($D1095:$D1158,T$1)) - 1)</f>
        <v>3.914767738557634E-2</v>
      </c>
      <c r="U1095" s="6" cm="1">
        <f t="array" ref="U1095">IF($B1095+U$1&gt;1259,"",PRODUCT(1+$D1095:INDEX($D1095:$D1158,U$1)) - 1)</f>
        <v>4.2093350681351227E-2</v>
      </c>
      <c r="V1095" s="6" cm="1">
        <f t="array" ref="V1095">IF($B1095+V$1&gt;1259,"",PRODUCT(1+$D1095:INDEX($D1095:$D1158,V$1)) - 1)</f>
        <v>5.1848331568466133E-2</v>
      </c>
      <c r="W1095" s="6" cm="1">
        <f t="array" ref="W1095">IF($B1095+W$1&gt;1259,"",PRODUCT(1+$D1095:INDEX($D1095:$D1158,W$1)) - 1)</f>
        <v>5.344908207480592E-2</v>
      </c>
      <c r="X1095" s="6" cm="1">
        <f t="array" ref="X1095">IF($B1095+X$1&gt;1259,"",PRODUCT(1+$D1095:INDEX($D1095:$D1158,X$1)) - 1)</f>
        <v>5.9553694364153253E-2</v>
      </c>
      <c r="Y1095" s="6" cm="1">
        <f t="array" ref="Y1095">IF($B1095+Y$1&gt;1259,"",PRODUCT(1+$D1095:INDEX($D1095:$D1158,Y$1)) - 1)</f>
        <v>5.5011151543385983E-2</v>
      </c>
      <c r="Z1095" s="6" cm="1">
        <f t="array" ref="Z1095">IF($B1095+Z$1&gt;1259,"",PRODUCT(1+$D1095:INDEX($D1095:$D1158,Z$1)) - 1)</f>
        <v>6.4246645575028571E-2</v>
      </c>
      <c r="AA1095" s="6" cm="1">
        <f t="array" ref="AA1095">IF($B1095+AA$1&gt;1259,"",PRODUCT(1+$D1095:INDEX($D1095:$D1158,AA$1)) - 1)</f>
        <v>7.8932562940323914E-2</v>
      </c>
      <c r="AB1095" s="6" cm="1">
        <f t="array" ref="AB1095">IF($B1095+AB$1&gt;1259,"",PRODUCT(1+$D1095:INDEX($D1095:$D1158,AB$1)) - 1)</f>
        <v>4.1084791707499457E-2</v>
      </c>
      <c r="AC1095" s="6" cm="1">
        <f t="array" ref="AC1095">IF($B1095+AC$1&gt;1259,"",PRODUCT(1+$D1095:INDEX($D1095:$D1158,AC$1)) - 1)</f>
        <v>3.1892585786924554E-2</v>
      </c>
      <c r="AD1095" s="6" cm="1">
        <f t="array" ref="AD1095">IF($B1095+AD$1&gt;1259,"",PRODUCT(1+$D1095:INDEX($D1095:$D1158,AD$1)) - 1)</f>
        <v>3.0124663283082054E-3</v>
      </c>
      <c r="AE1095" s="6" cm="1">
        <f t="array" ref="AE1095">IF($B1095+AE$1&gt;1259,"",PRODUCT(1+$D1095:INDEX($D1095:$D1158,AE$1)) - 1)</f>
        <v>2.2152705844685983E-2</v>
      </c>
      <c r="AF1095" s="6" cm="1">
        <f t="array" ref="AF1095">IF($B1095+AF$1&gt;1259,"",PRODUCT(1+$D1095:INDEX($D1095:$D1158,AF$1)) - 1)</f>
        <v>3.7250402206263633E-3</v>
      </c>
      <c r="AG1095" s="6" cm="1">
        <f t="array" ref="AG1095">IF($B1095+AG$1&gt;1259,"",PRODUCT(1+$D1095:INDEX($D1095:$D1158,AG$1)) - 1)</f>
        <v>3.5689076042084711E-3</v>
      </c>
      <c r="AH1095" s="6" cm="1">
        <f t="array" ref="AH1095">IF($B1095+AH$1&gt;1259,"",PRODUCT(1+$D1095:INDEX($D1095:$D1158,AH$1)) - 1)</f>
        <v>1.6120195797522996E-2</v>
      </c>
      <c r="AI1095" s="6" cm="1">
        <f t="array" ref="AI1095">IF($B1095+AI$1&gt;1259,"",PRODUCT(1+$D1095:INDEX($D1095:$D1158,AI$1)) - 1)</f>
        <v>2.0578721271889755E-2</v>
      </c>
      <c r="AJ1095" s="6" cm="1">
        <f t="array" ref="AJ1095">IF($B1095+AJ$1&gt;1259,"",PRODUCT(1+$D1095:INDEX($D1095:$D1158,AJ$1)) - 1)</f>
        <v>1.585006352478957E-2</v>
      </c>
      <c r="AK1095" s="6" cm="1">
        <f t="array" ref="AK1095">IF($B1095+AK$1&gt;1259,"",PRODUCT(1+$D1095:INDEX($D1095:$D1158,AK$1)) - 1)</f>
        <v>6.2402905018072996E-3</v>
      </c>
      <c r="AL1095" s="6" cm="1">
        <f t="array" ref="AL1095">IF($B1095+AL$1&gt;1259,"",PRODUCT(1+$D1095:INDEX($D1095:$D1158,AL$1)) - 1)</f>
        <v>-6.0130251725766248E-3</v>
      </c>
      <c r="AM1095" s="6" cm="1">
        <f t="array" ref="AM1095">IF($B1095+AM$1&gt;1259,"",PRODUCT(1+$D1095:INDEX($D1095:$D1158,AM$1)) - 1)</f>
        <v>-1.7736294666930941E-2</v>
      </c>
      <c r="AN1095" s="6" cm="1">
        <f t="array" ref="AN1095">IF($B1095+AN$1&gt;1259,"",PRODUCT(1+$D1095:INDEX($D1095:$D1158,AN$1)) - 1)</f>
        <v>-8.3854069685465049E-3</v>
      </c>
      <c r="AO1095" s="6" cm="1">
        <f t="array" ref="AO1095">IF($B1095+AO$1&gt;1259,"",PRODUCT(1+$D1095:INDEX($D1095:$D1158,AO$1)) - 1)</f>
        <v>-3.2040986871660126E-2</v>
      </c>
      <c r="AP1095" s="6" cm="1">
        <f t="array" ref="AP1095">IF($B1095+AP$1&gt;1259,"",PRODUCT(1+$D1095:INDEX($D1095:$D1158,AP$1)) - 1)</f>
        <v>-3.0104244821132942E-2</v>
      </c>
      <c r="AQ1095" s="6" cm="1">
        <f t="array" ref="AQ1095">IF($B1095+AQ$1&gt;1259,"",PRODUCT(1+$D1095:INDEX($D1095:$D1158,AQ$1)) - 1)</f>
        <v>-1.5068649881588514E-2</v>
      </c>
      <c r="AR1095" s="6" cm="1">
        <f t="array" ref="AR1095">IF($B1095+AR$1&gt;1259,"",PRODUCT(1+$D1095:INDEX($D1095:$D1158,AR$1)) - 1)</f>
        <v>6.3589370754235652E-4</v>
      </c>
      <c r="AS1095" s="6" cm="1">
        <f t="array" ref="AS1095">IF($B1095+AS$1&gt;1259,"",PRODUCT(1+$D1095:INDEX($D1095:$D1158,AS$1)) - 1)</f>
        <v>-5.4787441098418377E-3</v>
      </c>
      <c r="AT1095" s="6" cm="1">
        <f t="array" ref="AT1095">IF($B1095+AT$1&gt;1259,"",PRODUCT(1+$D1095:INDEX($D1095:$D1158,AT$1)) - 1)</f>
        <v>1.4007819405210675E-3</v>
      </c>
      <c r="AU1095" s="6" cm="1">
        <f t="array" ref="AU1095">IF($B1095+AU$1&gt;1259,"",PRODUCT(1+$D1095:INDEX($D1095:$D1158,AU$1)) - 1)</f>
        <v>7.1641229315839716E-3</v>
      </c>
      <c r="AV1095" s="6" cm="1">
        <f t="array" ref="AV1095">IF($B1095+AV$1&gt;1259,"",PRODUCT(1+$D1095:INDEX($D1095:$D1158,AV$1)) - 1)</f>
        <v>-3.067652120563702E-3</v>
      </c>
      <c r="AW1095" s="6" cm="1">
        <f t="array" ref="AW1095">IF($B1095+AW$1&gt;1259,"",PRODUCT(1+$D1095:INDEX($D1095:$D1158,AW$1)) - 1)</f>
        <v>1.3948345542983631E-2</v>
      </c>
      <c r="AX1095" s="6" cm="1">
        <f t="array" ref="AX1095">IF($B1095+AX$1&gt;1259,"",PRODUCT(1+$D1095:INDEX($D1095:$D1158,AX$1)) - 1)</f>
        <v>-1.1397458953494866E-3</v>
      </c>
      <c r="AY1095" s="6" cm="1">
        <f t="array" ref="AY1095">IF($B1095+AY$1&gt;1259,"",PRODUCT(1+$D1095:INDEX($D1095:$D1158,AY$1)) - 1)</f>
        <v>1.5583201773371913E-2</v>
      </c>
      <c r="AZ1095" s="6" cm="1">
        <f t="array" ref="AZ1095">IF($B1095+AZ$1&gt;1259,"",PRODUCT(1+$D1095:INDEX($D1095:$D1158,AZ$1)) - 1)</f>
        <v>2.3908802605036028E-2</v>
      </c>
      <c r="BA1095" s="6" cm="1">
        <f t="array" ref="BA1095">IF($B1095+BA$1&gt;1259,"",PRODUCT(1+$D1095:INDEX($D1095:$D1158,BA$1)) - 1)</f>
        <v>3.237193993564369E-2</v>
      </c>
      <c r="BB1095" s="6" cm="1">
        <f t="array" ref="BB1095">IF($B1095+BB$1&gt;1259,"",PRODUCT(1+$D1095:INDEX($D1095:$D1158,BB$1)) - 1)</f>
        <v>4.8294227182274385E-2</v>
      </c>
      <c r="BC1095" s="6" cm="1">
        <f t="array" ref="BC1095">IF($B1095+BC$1&gt;1259,"",PRODUCT(1+$D1095:INDEX($D1095:$D1158,BC$1)) - 1)</f>
        <v>4.0756251586745673E-2</v>
      </c>
      <c r="BD1095" s="6" cm="1">
        <f t="array" ref="BD1095">IF($B1095+BD$1&gt;1259,"",PRODUCT(1+$D1095:INDEX($D1095:$D1158,BD$1)) - 1)</f>
        <v>3.3524996039183463E-2</v>
      </c>
      <c r="BE1095" s="6" cm="1">
        <f t="array" ref="BE1095">IF($B1095+BE$1&gt;1259,"",PRODUCT(1+$D1095:INDEX($D1095:$D1158,BE$1)) - 1)</f>
        <v>3.1560824596442272E-2</v>
      </c>
      <c r="BF1095" s="6" cm="1">
        <f t="array" ref="BF1095">IF($B1095+BF$1&gt;1259,"",PRODUCT(1+$D1095:INDEX($D1095:$D1158,BF$1)) - 1)</f>
        <v>3.0251799132883894E-2</v>
      </c>
      <c r="BG1095" s="6" cm="1">
        <f t="array" ref="BG1095">IF($B1095+BG$1&gt;1259,"",PRODUCT(1+$D1095:INDEX($D1095:$D1158,BG$1)) - 1)</f>
        <v>1.3903720834680167E-2</v>
      </c>
      <c r="BH1095" s="6" cm="1">
        <f t="array" ref="BH1095">IF($B1095+BH$1&gt;1259,"",PRODUCT(1+$D1095:INDEX($D1095:$D1158,BH$1)) - 1)</f>
        <v>1.7291300607364946E-2</v>
      </c>
      <c r="BI1095" s="6" cm="1">
        <f t="array" ref="BI1095">IF($B1095+BI$1&gt;1259,"",PRODUCT(1+$D1095:INDEX($D1095:$D1158,BI$1)) - 1)</f>
        <v>1.4689455821544017E-2</v>
      </c>
      <c r="BJ1095" s="6" cm="1">
        <f t="array" ref="BJ1095">IF($B1095+BJ$1&gt;1259,"",PRODUCT(1+$D1095:INDEX($D1095:$D1158,BJ$1)) - 1)</f>
        <v>1.9580995448230221E-2</v>
      </c>
      <c r="BK1095" s="6" cm="1">
        <f t="array" ref="BK1095">IF($B1095+BK$1&gt;1259,"",PRODUCT(1+$D1095:INDEX($D1095:$D1158,BK$1)) - 1)</f>
        <v>2.2364951328666782E-2</v>
      </c>
      <c r="BL1095" s="6" cm="1">
        <f t="array" ref="BL1095">IF($B1095+BL$1&gt;1259,"",PRODUCT(1+$D1095:INDEX($D1095:$D1158,BL$1)) - 1)</f>
        <v>2.7922945613145789E-3</v>
      </c>
      <c r="BM1095" s="6" cm="1">
        <f t="array" ref="BM1095">IF($B1095+BM$1&gt;1259,"",PRODUCT(1+$D1095:INDEX($D1095:$D1158,BM$1)) - 1)</f>
        <v>-1.3313434250459277E-3</v>
      </c>
      <c r="BN1095" s="6" cm="1">
        <f t="array" ref="BN1095">IF($B1095+BN$1&gt;1259,"",PRODUCT(1+$D1095:INDEX($D1095:$D1158,BN$1)) - 1)</f>
        <v>-3.6128446310879636E-2</v>
      </c>
      <c r="BO1095" s="6" cm="1">
        <f t="array" ref="BO1095">IF($B1095+BO$1&gt;1259,"",PRODUCT(1+$D1095:INDEX($D1095:$D1158,BO$1)) - 1)</f>
        <v>-2.6972817078905753E-2</v>
      </c>
      <c r="BP1095" s="6" cm="1">
        <f t="array" ref="BP1095">IF($B1095+BP$1&gt;1259,"",PRODUCT(1+$D1095:INDEX($D1095:$D1158,BP$1)) - 1)</f>
        <v>-3.7763205116747356E-2</v>
      </c>
    </row>
    <row r="1096" spans="1:68" x14ac:dyDescent="0.25">
      <c r="A1096" s="1">
        <v>44047</v>
      </c>
      <c r="B1096" s="5">
        <v>1095</v>
      </c>
      <c r="C1096" s="4">
        <v>3.862668017953208E-3</v>
      </c>
      <c r="D1096" s="4">
        <f>C1096-$E$1261</f>
        <v>3.1980350910476838E-3</v>
      </c>
      <c r="E1096" s="6" cm="1">
        <f t="array" ref="E1096">IF($B1096+E$1&gt;1259,"",PRODUCT(1+$D1096:INDEX($D1096:$D1159,E$1)) - 1)</f>
        <v>3.1980350910476574E-3</v>
      </c>
      <c r="F1096" s="6" cm="1">
        <f t="array" ref="F1096">IF($B1096+F$1&gt;1259,"",PRODUCT(1+$D1096:INDEX($D1096:$D1159,F$1)) - 1)</f>
        <v>8.7620312280209944E-3</v>
      </c>
      <c r="G1096" s="6" cm="1">
        <f t="array" ref="G1096">IF($B1096+G$1&gt;1259,"",PRODUCT(1+$D1096:INDEX($D1096:$D1159,G$1)) - 1)</f>
        <v>1.4834783059004542E-2</v>
      </c>
      <c r="H1096" s="6" cm="1">
        <f t="array" ref="H1096">IF($B1096+H$1&gt;1259,"",PRODUCT(1+$D1096:INDEX($D1096:$D1159,H$1)) - 1)</f>
        <v>1.4888862567109973E-2</v>
      </c>
      <c r="I1096" s="6" cm="1">
        <f t="array" ref="I1096">IF($B1096+I$1&gt;1259,"",PRODUCT(1+$D1096:INDEX($D1096:$D1159,I$1)) - 1)</f>
        <v>1.7247680060188619E-2</v>
      </c>
      <c r="J1096" s="6" cm="1">
        <f t="array" ref="J1096">IF($B1096+J$1&gt;1259,"",PRODUCT(1+$D1096:INDEX($D1096:$D1159,J$1)) - 1)</f>
        <v>8.1745837902489349E-3</v>
      </c>
      <c r="K1096" s="6" cm="1">
        <f t="array" ref="K1096">IF($B1096+K$1&gt;1259,"",PRODUCT(1+$D1096:INDEX($D1096:$D1159,K$1)) - 1)</f>
        <v>2.1560868675658984E-2</v>
      </c>
      <c r="L1096" s="6" cm="1">
        <f t="array" ref="L1096">IF($B1096+L$1&gt;1259,"",PRODUCT(1+$D1096:INDEX($D1096:$D1159,L$1)) - 1)</f>
        <v>1.9034974349375622E-2</v>
      </c>
      <c r="M1096" s="6" cm="1">
        <f t="array" ref="M1096">IF($B1096+M$1&gt;1259,"",PRODUCT(1+$D1096:INDEX($D1096:$D1159,M$1)) - 1)</f>
        <v>1.8388043380942465E-2</v>
      </c>
      <c r="N1096" s="6" cm="1">
        <f t="array" ref="N1096">IF($B1096+N$1&gt;1259,"",PRODUCT(1+$D1096:INDEX($D1096:$D1159,N$1)) - 1)</f>
        <v>2.0946256374156924E-2</v>
      </c>
      <c r="O1096" s="6" cm="1">
        <f t="array" ref="O1096">IF($B1096+O$1&gt;1259,"",PRODUCT(1+$D1096:INDEX($D1096:$D1159,O$1)) - 1)</f>
        <v>2.2473319634012556E-2</v>
      </c>
      <c r="P1096" s="6" cm="1">
        <f t="array" ref="P1096">IF($B1096+P$1&gt;1259,"",PRODUCT(1+$D1096:INDEX($D1096:$D1159,P$1)) - 1)</f>
        <v>1.7536440235664141E-2</v>
      </c>
      <c r="Q1096" s="6" cm="1">
        <f t="array" ref="Q1096">IF($B1096+Q$1&gt;1259,"",PRODUCT(1+$D1096:INDEX($D1096:$D1159,Q$1)) - 1)</f>
        <v>2.0028413433590186E-2</v>
      </c>
      <c r="R1096" s="6" cm="1">
        <f t="array" ref="R1096">IF($B1096+R$1&gt;1259,"",PRODUCT(1+$D1096:INDEX($D1096:$D1159,R$1)) - 1)</f>
        <v>2.2968757498321279E-2</v>
      </c>
      <c r="S1096" s="6" cm="1">
        <f t="array" ref="S1096">IF($B1096+S$1&gt;1259,"",PRODUCT(1+$D1096:INDEX($D1096:$D1159,S$1)) - 1)</f>
        <v>3.2654841755276776E-2</v>
      </c>
      <c r="T1096" s="6" cm="1">
        <f t="array" ref="T1096">IF($B1096+T$1&gt;1259,"",PRODUCT(1+$D1096:INDEX($D1096:$D1159,T$1)) - 1)</f>
        <v>3.5582109801301165E-2</v>
      </c>
      <c r="U1096" s="6" cm="1">
        <f t="array" ref="U1096">IF($B1096+U$1&gt;1259,"",PRODUCT(1+$D1096:INDEX($D1096:$D1159,U$1)) - 1)</f>
        <v>4.5276139305994612E-2</v>
      </c>
      <c r="V1096" s="6" cm="1">
        <f t="array" ref="V1096">IF($B1096+V$1&gt;1259,"",PRODUCT(1+$D1096:INDEX($D1096:$D1159,V$1)) - 1)</f>
        <v>4.6866887952012881E-2</v>
      </c>
      <c r="W1096" s="6" cm="1">
        <f t="array" ref="W1096">IF($B1096+W$1&gt;1259,"",PRODUCT(1+$D1096:INDEX($D1096:$D1159,W$1)) - 1)</f>
        <v>5.2933357208330367E-2</v>
      </c>
      <c r="X1096" s="6" cm="1">
        <f t="array" ref="X1096">IF($B1096+X$1&gt;1259,"",PRODUCT(1+$D1096:INDEX($D1096:$D1159,X$1)) - 1)</f>
        <v>4.8419197248364076E-2</v>
      </c>
      <c r="Y1096" s="6" cm="1">
        <f t="array" ref="Y1096">IF($B1096+Y$1&gt;1259,"",PRODUCT(1+$D1096:INDEX($D1096:$D1159,Y$1)) - 1)</f>
        <v>5.7596985771908971E-2</v>
      </c>
      <c r="Z1096" s="6" cm="1">
        <f t="array" ref="Z1096">IF($B1096+Z$1&gt;1259,"",PRODUCT(1+$D1096:INDEX($D1096:$D1159,Z$1)) - 1)</f>
        <v>7.2191142120355378E-2</v>
      </c>
      <c r="AA1096" s="6" cm="1">
        <f t="array" ref="AA1096">IF($B1096+AA$1&gt;1259,"",PRODUCT(1+$D1096:INDEX($D1096:$D1159,AA$1)) - 1)</f>
        <v>3.4579852537767852E-2</v>
      </c>
      <c r="AB1096" s="6" cm="1">
        <f t="array" ref="AB1096">IF($B1096+AB$1&gt;1259,"",PRODUCT(1+$D1096:INDEX($D1096:$D1159,AB$1)) - 1)</f>
        <v>2.5445081651135792E-2</v>
      </c>
      <c r="AC1096" s="6" cm="1">
        <f t="array" ref="AC1096">IF($B1096+AC$1&gt;1259,"",PRODUCT(1+$D1096:INDEX($D1096:$D1159,AC$1)) - 1)</f>
        <v>-3.2545881248137176E-3</v>
      </c>
      <c r="AD1096" s="6" cm="1">
        <f t="array" ref="AD1096">IF($B1096+AD$1&gt;1259,"",PRODUCT(1+$D1096:INDEX($D1096:$D1159,AD$1)) - 1)</f>
        <v>1.5766058737113786E-2</v>
      </c>
      <c r="AE1096" s="6" cm="1">
        <f t="array" ref="AE1096">IF($B1096+AE$1&gt;1259,"",PRODUCT(1+$D1096:INDEX($D1096:$D1159,AE$1)) - 1)</f>
        <v>-2.5464665593956104E-3</v>
      </c>
      <c r="AF1096" s="6" cm="1">
        <f t="array" ref="AF1096">IF($B1096+AF$1&gt;1259,"",PRODUCT(1+$D1096:INDEX($D1096:$D1159,AF$1)) - 1)</f>
        <v>-2.7016236230243962E-3</v>
      </c>
      <c r="AG1096" s="6" cm="1">
        <f t="array" ref="AG1096">IF($B1096+AG$1&gt;1259,"",PRODUCT(1+$D1096:INDEX($D1096:$D1159,AG$1)) - 1)</f>
        <v>9.771241211453674E-3</v>
      </c>
      <c r="AH1096" s="6" cm="1">
        <f t="array" ref="AH1096">IF($B1096+AH$1&gt;1259,"",PRODUCT(1+$D1096:INDEX($D1096:$D1159,AH$1)) - 1)</f>
        <v>1.420190878488059E-2</v>
      </c>
      <c r="AI1096" s="6" cm="1">
        <f t="array" ref="AI1096">IF($B1096+AI$1&gt;1259,"",PRODUCT(1+$D1096:INDEX($D1096:$D1159,AI$1)) - 1)</f>
        <v>9.5027967877945319E-3</v>
      </c>
      <c r="AJ1096" s="6" cm="1">
        <f t="array" ref="AJ1096">IF($B1096+AJ$1&gt;1259,"",PRODUCT(1+$D1096:INDEX($D1096:$D1159,AJ$1)) - 1)</f>
        <v>-4.6932145169931161E-5</v>
      </c>
      <c r="AK1096" s="6" cm="1">
        <f t="array" ref="AK1096">IF($B1096+AK$1&gt;1259,"",PRODUCT(1+$D1096:INDEX($D1096:$D1159,AK$1)) - 1)</f>
        <v>-1.2223686262105016E-2</v>
      </c>
      <c r="AL1096" s="6" cm="1">
        <f t="array" ref="AL1096">IF($B1096+AL$1&gt;1259,"",PRODUCT(1+$D1096:INDEX($D1096:$D1159,AL$1)) - 1)</f>
        <v>-2.3873706050442478E-2</v>
      </c>
      <c r="AM1096" s="6" cm="1">
        <f t="array" ref="AM1096">IF($B1096+AM$1&gt;1259,"",PRODUCT(1+$D1096:INDEX($D1096:$D1159,AM$1)) - 1)</f>
        <v>-1.4581244866541332E-2</v>
      </c>
      <c r="AN1096" s="6" cm="1">
        <f t="array" ref="AN1096">IF($B1096+AN$1&gt;1259,"",PRODUCT(1+$D1096:INDEX($D1096:$D1159,AN$1)) - 1)</f>
        <v>-3.8089019221518861E-2</v>
      </c>
      <c r="AO1096" s="6" cm="1">
        <f t="array" ref="AO1096">IF($B1096+AO$1&gt;1259,"",PRODUCT(1+$D1096:INDEX($D1096:$D1159,AO$1)) - 1)</f>
        <v>-3.6164378384386131E-2</v>
      </c>
      <c r="AP1096" s="6" cm="1">
        <f t="array" ref="AP1096">IF($B1096+AP$1&gt;1259,"",PRODUCT(1+$D1096:INDEX($D1096:$D1159,AP$1)) - 1)</f>
        <v>-2.1222729328252421E-2</v>
      </c>
      <c r="AQ1096" s="6" cm="1">
        <f t="array" ref="AQ1096">IF($B1096+AQ$1&gt;1259,"",PRODUCT(1+$D1096:INDEX($D1096:$D1159,AQ$1)) - 1)</f>
        <v>-5.6163113688008082E-3</v>
      </c>
      <c r="AR1096" s="6" cm="1">
        <f t="array" ref="AR1096">IF($B1096+AR$1&gt;1259,"",PRODUCT(1+$D1096:INDEX($D1096:$D1159,AR$1)) - 1)</f>
        <v>-1.1692743511331427E-2</v>
      </c>
      <c r="AS1096" s="6" cm="1">
        <f t="array" ref="AS1096">IF($B1096+AS$1&gt;1259,"",PRODUCT(1+$D1096:INDEX($D1096:$D1159,AS$1)) - 1)</f>
        <v>-4.8562023348526218E-3</v>
      </c>
      <c r="AT1096" s="6" cm="1">
        <f t="array" ref="AT1096">IF($B1096+AT$1&gt;1259,"",PRODUCT(1+$D1096:INDEX($D1096:$D1159,AT$1)) - 1)</f>
        <v>8.7112796538080239E-4</v>
      </c>
      <c r="AU1096" s="6" cm="1">
        <f t="array" ref="AU1096">IF($B1096+AU$1&gt;1259,"",PRODUCT(1+$D1096:INDEX($D1096:$D1159,AU$1)) - 1)</f>
        <v>-9.2967165838503396E-3</v>
      </c>
      <c r="AV1096" s="6" cm="1">
        <f t="array" ref="AV1096">IF($B1096+AV$1&gt;1259,"",PRODUCT(1+$D1096:INDEX($D1096:$D1159,AV$1)) - 1)</f>
        <v>7.6129611808806175E-3</v>
      </c>
      <c r="AW1096" s="6" cm="1">
        <f t="array" ref="AW1096">IF($B1096+AW$1&gt;1259,"",PRODUCT(1+$D1096:INDEX($D1096:$D1159,AW$1)) - 1)</f>
        <v>-7.3808563637451918E-3</v>
      </c>
      <c r="AX1096" s="6" cm="1">
        <f t="array" ref="AX1096">IF($B1096+AX$1&gt;1259,"",PRODUCT(1+$D1096:INDEX($D1096:$D1159,AX$1)) - 1)</f>
        <v>9.2376024504754461E-3</v>
      </c>
      <c r="AY1096" s="6" cm="1">
        <f t="array" ref="AY1096">IF($B1096+AY$1&gt;1259,"",PRODUCT(1+$D1096:INDEX($D1096:$D1159,AY$1)) - 1)</f>
        <v>1.7511182997727692E-2</v>
      </c>
      <c r="AZ1096" s="6" cm="1">
        <f t="array" ref="AZ1096">IF($B1096+AZ$1&gt;1259,"",PRODUCT(1+$D1096:INDEX($D1096:$D1159,AZ$1)) - 1)</f>
        <v>2.5921440683988273E-2</v>
      </c>
      <c r="BA1096" s="6" cm="1">
        <f t="array" ref="BA1096">IF($B1096+BA$1&gt;1259,"",PRODUCT(1+$D1096:INDEX($D1096:$D1159,BA$1)) - 1)</f>
        <v>4.1744241788080672E-2</v>
      </c>
      <c r="BB1096" s="6" cm="1">
        <f t="array" ref="BB1096">IF($B1096+BB$1&gt;1259,"",PRODUCT(1+$D1096:INDEX($D1096:$D1159,BB$1)) - 1)</f>
        <v>3.4253365211865727E-2</v>
      </c>
      <c r="BC1096" s="6" cm="1">
        <f t="array" ref="BC1096">IF($B1096+BC$1&gt;1259,"",PRODUCT(1+$D1096:INDEX($D1096:$D1159,BC$1)) - 1)</f>
        <v>2.7067292225639861E-2</v>
      </c>
      <c r="BD1096" s="6" cm="1">
        <f t="array" ref="BD1096">IF($B1096+BD$1&gt;1259,"",PRODUCT(1+$D1096:INDEX($D1096:$D1159,BD$1)) - 1)</f>
        <v>2.5115393381495599E-2</v>
      </c>
      <c r="BE1096" s="6" cm="1">
        <f t="array" ref="BE1096">IF($B1096+BE$1&gt;1259,"",PRODUCT(1+$D1096:INDEX($D1096:$D1159,BE$1)) - 1)</f>
        <v>2.3814547012550813E-2</v>
      </c>
      <c r="BF1096" s="6" cm="1">
        <f t="array" ref="BF1096">IF($B1096+BF$1&gt;1259,"",PRODUCT(1+$D1096:INDEX($D1096:$D1159,BF$1)) - 1)</f>
        <v>7.5686152981018218E-3</v>
      </c>
      <c r="BG1096" s="6" cm="1">
        <f t="array" ref="BG1096">IF($B1096+BG$1&gt;1259,"",PRODUCT(1+$D1096:INDEX($D1096:$D1159,BG$1)) - 1)</f>
        <v>1.0935028686905435E-2</v>
      </c>
      <c r="BH1096" s="6" cm="1">
        <f t="array" ref="BH1096">IF($B1096+BH$1&gt;1259,"",PRODUCT(1+$D1096:INDEX($D1096:$D1159,BH$1)) - 1)</f>
        <v>8.3494408305830881E-3</v>
      </c>
      <c r="BI1096" s="6" cm="1">
        <f t="array" ref="BI1096">IF($B1096+BI$1&gt;1259,"",PRODUCT(1+$D1096:INDEX($D1096:$D1159,BI$1)) - 1)</f>
        <v>1.321041698350478E-2</v>
      </c>
      <c r="BJ1096" s="6" cm="1">
        <f t="array" ref="BJ1096">IF($B1096+BJ$1&gt;1259,"",PRODUCT(1+$D1096:INDEX($D1096:$D1159,BJ$1)) - 1)</f>
        <v>1.5976978062098413E-2</v>
      </c>
      <c r="BK1096" s="6" cm="1">
        <f t="array" ref="BK1096">IF($B1096+BK$1&gt;1259,"",PRODUCT(1+$D1096:INDEX($D1096:$D1159,BK$1)) - 1)</f>
        <v>-3.4733842075569399E-3</v>
      </c>
      <c r="BL1096" s="6" cm="1">
        <f t="array" ref="BL1096">IF($B1096+BL$1&gt;1259,"",PRODUCT(1+$D1096:INDEX($D1096:$D1159,BL$1)) - 1)</f>
        <v>-7.5712567476512449E-3</v>
      </c>
      <c r="BM1096" s="6" cm="1">
        <f t="array" ref="BM1096">IF($B1096+BM$1&gt;1259,"",PRODUCT(1+$D1096:INDEX($D1096:$D1159,BM$1)) - 1)</f>
        <v>-4.2150939266423437E-2</v>
      </c>
      <c r="BN1096" s="6" cm="1">
        <f t="array" ref="BN1096">IF($B1096+BN$1&gt;1259,"",PRODUCT(1+$D1096:INDEX($D1096:$D1159,BN$1)) - 1)</f>
        <v>-3.3052516528761067E-2</v>
      </c>
      <c r="BO1096" s="6" cm="1">
        <f t="array" ref="BO1096">IF($B1096+BO$1&gt;1259,"",PRODUCT(1+$D1096:INDEX($D1096:$D1159,BO$1)) - 1)</f>
        <v>-4.3775483720228658E-2</v>
      </c>
      <c r="BP1096" s="6" cm="1">
        <f t="array" ref="BP1096">IF($B1096+BP$1&gt;1259,"",PRODUCT(1+$D1096:INDEX($D1096:$D1159,BP$1)) - 1)</f>
        <v>-3.3693155261064645E-2</v>
      </c>
    </row>
    <row r="1097" spans="1:68" x14ac:dyDescent="0.25">
      <c r="A1097" s="1">
        <v>44048</v>
      </c>
      <c r="B1097" s="5">
        <v>1096</v>
      </c>
      <c r="C1097" s="4">
        <v>6.2108919329535439E-3</v>
      </c>
      <c r="D1097" s="4">
        <f>C1097-$E$1261</f>
        <v>5.5462590060480193E-3</v>
      </c>
      <c r="E1097" s="6" cm="1">
        <f t="array" ref="E1097">IF($B1097+E$1&gt;1259,"",PRODUCT(1+$D1097:INDEX($D1097:$D1160,E$1)) - 1)</f>
        <v>5.5462590060479933E-3</v>
      </c>
      <c r="F1097" s="6" cm="1">
        <f t="array" ref="F1097">IF($B1097+F$1&gt;1259,"",PRODUCT(1+$D1097:INDEX($D1097:$D1160,F$1)) - 1)</f>
        <v>1.1599651874219408E-2</v>
      </c>
      <c r="G1097" s="6" cm="1">
        <f t="array" ref="G1097">IF($B1097+G$1&gt;1259,"",PRODUCT(1+$D1097:INDEX($D1097:$D1160,G$1)) - 1)</f>
        <v>1.1653558985491363E-2</v>
      </c>
      <c r="H1097" s="6" cm="1">
        <f t="array" ref="H1097">IF($B1097+H$1&gt;1259,"",PRODUCT(1+$D1097:INDEX($D1097:$D1160,H$1)) - 1)</f>
        <v>1.4004856945185384E-2</v>
      </c>
      <c r="I1097" s="6" cm="1">
        <f t="array" ref="I1097">IF($B1097+I$1&gt;1259,"",PRODUCT(1+$D1097:INDEX($D1097:$D1160,I$1)) - 1)</f>
        <v>4.9606842568723497E-3</v>
      </c>
      <c r="J1097" s="6" cm="1">
        <f t="array" ref="J1097">IF($B1097+J$1&gt;1259,"",PRODUCT(1+$D1097:INDEX($D1097:$D1160,J$1)) - 1)</f>
        <v>1.8304295804312476E-2</v>
      </c>
      <c r="K1097" s="6" cm="1">
        <f t="array" ref="K1097">IF($B1097+K$1&gt;1259,"",PRODUCT(1+$D1097:INDEX($D1097:$D1160,K$1)) - 1)</f>
        <v>1.5786453625669994E-2</v>
      </c>
      <c r="L1097" s="6" cm="1">
        <f t="array" ref="L1097">IF($B1097+L$1&gt;1259,"",PRODUCT(1+$D1097:INDEX($D1097:$D1160,L$1)) - 1)</f>
        <v>1.5141584969827315E-2</v>
      </c>
      <c r="M1097" s="6" cm="1">
        <f t="array" ref="M1097">IF($B1097+M$1&gt;1259,"",PRODUCT(1+$D1097:INDEX($D1097:$D1160,M$1)) - 1)</f>
        <v>1.7691642788652873E-2</v>
      </c>
      <c r="N1097" s="6" cm="1">
        <f t="array" ref="N1097">IF($B1097+N$1&gt;1259,"",PRODUCT(1+$D1097:INDEX($D1097:$D1160,N$1)) - 1)</f>
        <v>1.9213838014759954E-2</v>
      </c>
      <c r="O1097" s="6" cm="1">
        <f t="array" ref="O1097">IF($B1097+O$1&gt;1259,"",PRODUCT(1+$D1097:INDEX($D1097:$D1160,O$1)) - 1)</f>
        <v>1.4292696599346177E-2</v>
      </c>
      <c r="P1097" s="6" cm="1">
        <f t="array" ref="P1097">IF($B1097+P$1&gt;1259,"",PRODUCT(1+$D1097:INDEX($D1097:$D1160,P$1)) - 1)</f>
        <v>1.6776725784769964E-2</v>
      </c>
      <c r="Q1097" s="6" cm="1">
        <f t="array" ref="Q1097">IF($B1097+Q$1&gt;1259,"",PRODUCT(1+$D1097:INDEX($D1097:$D1160,Q$1)) - 1)</f>
        <v>1.9707696502295535E-2</v>
      </c>
      <c r="R1097" s="6" cm="1">
        <f t="array" ref="R1097">IF($B1097+R$1&gt;1259,"",PRODUCT(1+$D1097:INDEX($D1097:$D1160,R$1)) - 1)</f>
        <v>2.9362903069836799E-2</v>
      </c>
      <c r="S1097" s="6" cm="1">
        <f t="array" ref="S1097">IF($B1097+S$1&gt;1259,"",PRODUCT(1+$D1097:INDEX($D1097:$D1160,S$1)) - 1)</f>
        <v>3.22808394529146E-2</v>
      </c>
      <c r="T1097" s="6" cm="1">
        <f t="array" ref="T1097">IF($B1097+T$1&gt;1259,"",PRODUCT(1+$D1097:INDEX($D1097:$D1160,T$1)) - 1)</f>
        <v>4.194396594001315E-2</v>
      </c>
      <c r="U1097" s="6" cm="1">
        <f t="array" ref="U1097">IF($B1097+U$1&gt;1259,"",PRODUCT(1+$D1097:INDEX($D1097:$D1160,U$1)) - 1)</f>
        <v>4.3529643533444462E-2</v>
      </c>
      <c r="V1097" s="6" cm="1">
        <f t="array" ref="V1097">IF($B1097+V$1&gt;1259,"",PRODUCT(1+$D1097:INDEX($D1097:$D1160,V$1)) - 1)</f>
        <v>4.9576773854794087E-2</v>
      </c>
      <c r="W1097" s="6" cm="1">
        <f t="array" ref="W1097">IF($B1097+W$1&gt;1259,"",PRODUCT(1+$D1097:INDEX($D1097:$D1160,W$1)) - 1)</f>
        <v>4.5077004315715374E-2</v>
      </c>
      <c r="X1097" s="6" cm="1">
        <f t="array" ref="X1097">IF($B1097+X$1&gt;1259,"",PRODUCT(1+$D1097:INDEX($D1097:$D1160,X$1)) - 1)</f>
        <v>5.422553551545195E-2</v>
      </c>
      <c r="Y1097" s="6" cm="1">
        <f t="array" ref="Y1097">IF($B1097+Y$1&gt;1259,"",PRODUCT(1+$D1097:INDEX($D1097:$D1160,Y$1)) - 1)</f>
        <v>6.8773168024642395E-2</v>
      </c>
      <c r="Z1097" s="6" cm="1">
        <f t="array" ref="Z1097">IF($B1097+Z$1&gt;1259,"",PRODUCT(1+$D1097:INDEX($D1097:$D1160,Z$1)) - 1)</f>
        <v>3.1281777225442786E-2</v>
      </c>
      <c r="AA1097" s="6" cm="1">
        <f t="array" ref="AA1097">IF($B1097+AA$1&gt;1259,"",PRODUCT(1+$D1097:INDEX($D1097:$D1160,AA$1)) - 1)</f>
        <v>2.2176126529263929E-2</v>
      </c>
      <c r="AB1097" s="6" cm="1">
        <f t="array" ref="AB1097">IF($B1097+AB$1&gt;1259,"",PRODUCT(1+$D1097:INDEX($D1097:$D1160,AB$1)) - 1)</f>
        <v>-6.4320532837526256E-3</v>
      </c>
      <c r="AC1097" s="6" cm="1">
        <f t="array" ref="AC1097">IF($B1097+AC$1&gt;1259,"",PRODUCT(1+$D1097:INDEX($D1097:$D1160,AC$1)) - 1)</f>
        <v>1.2527958794222638E-2</v>
      </c>
      <c r="AD1097" s="6" cm="1">
        <f t="array" ref="AD1097">IF($B1097+AD$1&gt;1259,"",PRODUCT(1+$D1097:INDEX($D1097:$D1160,AD$1)) - 1)</f>
        <v>-5.7261890967741369E-3</v>
      </c>
      <c r="AE1097" s="6" cm="1">
        <f t="array" ref="AE1097">IF($B1097+AE$1&gt;1259,"",PRODUCT(1+$D1097:INDEX($D1097:$D1160,AE$1)) - 1)</f>
        <v>-5.8808515444679355E-3</v>
      </c>
      <c r="AF1097" s="6" cm="1">
        <f t="array" ref="AF1097">IF($B1097+AF$1&gt;1259,"",PRODUCT(1+$D1097:INDEX($D1097:$D1160,AF$1)) - 1)</f>
        <v>6.5522517892582233E-3</v>
      </c>
      <c r="AG1097" s="6" cm="1">
        <f t="array" ref="AG1097">IF($B1097+AG$1&gt;1259,"",PRODUCT(1+$D1097:INDEX($D1097:$D1160,AG$1)) - 1)</f>
        <v>1.0968795102189288E-2</v>
      </c>
      <c r="AH1097" s="6" cm="1">
        <f t="array" ref="AH1097">IF($B1097+AH$1&gt;1259,"",PRODUCT(1+$D1097:INDEX($D1097:$D1160,AH$1)) - 1)</f>
        <v>6.2846631235420336E-3</v>
      </c>
      <c r="AI1097" s="6" cm="1">
        <f t="array" ref="AI1097">IF($B1097+AI$1&gt;1259,"",PRODUCT(1+$D1097:INDEX($D1097:$D1160,AI$1)) - 1)</f>
        <v>-3.2346227990003307E-3</v>
      </c>
      <c r="AJ1097" s="6" cm="1">
        <f t="array" ref="AJ1097">IF($B1097+AJ$1&gt;1259,"",PRODUCT(1+$D1097:INDEX($D1097:$D1160,AJ$1)) - 1)</f>
        <v>-1.5372559368852179E-2</v>
      </c>
      <c r="AK1097" s="6" cm="1">
        <f t="array" ref="AK1097">IF($B1097+AK$1&gt;1259,"",PRODUCT(1+$D1097:INDEX($D1097:$D1160,AK$1)) - 1)</f>
        <v>-2.6985440755008527E-2</v>
      </c>
      <c r="AL1097" s="6" cm="1">
        <f t="array" ref="AL1097">IF($B1097+AL$1&gt;1259,"",PRODUCT(1+$D1097:INDEX($D1097:$D1160,AL$1)) - 1)</f>
        <v>-1.7722602453039804E-2</v>
      </c>
      <c r="AM1097" s="6" cm="1">
        <f t="array" ref="AM1097">IF($B1097+AM$1&gt;1259,"",PRODUCT(1+$D1097:INDEX($D1097:$D1160,AM$1)) - 1)</f>
        <v>-4.1155437778364168E-2</v>
      </c>
      <c r="AN1097" s="6" cm="1">
        <f t="array" ref="AN1097">IF($B1097+AN$1&gt;1259,"",PRODUCT(1+$D1097:INDEX($D1097:$D1160,AN$1)) - 1)</f>
        <v>-3.9236932388789669E-2</v>
      </c>
      <c r="AO1097" s="6" cm="1">
        <f t="array" ref="AO1097">IF($B1097+AO$1&gt;1259,"",PRODUCT(1+$D1097:INDEX($D1097:$D1160,AO$1)) - 1)</f>
        <v>-2.4342914923157766E-2</v>
      </c>
      <c r="AP1097" s="6" cm="1">
        <f t="array" ref="AP1097">IF($B1097+AP$1&gt;1259,"",PRODUCT(1+$D1097:INDEX($D1097:$D1160,AP$1)) - 1)</f>
        <v>-8.7862477312854459E-3</v>
      </c>
      <c r="AQ1097" s="6" cm="1">
        <f t="array" ref="AQ1097">IF($B1097+AQ$1&gt;1259,"",PRODUCT(1+$D1097:INDEX($D1097:$D1160,AQ$1)) - 1)</f>
        <v>-1.4843309178758424E-2</v>
      </c>
      <c r="AR1097" s="6" cm="1">
        <f t="array" ref="AR1097">IF($B1097+AR$1&gt;1259,"",PRODUCT(1+$D1097:INDEX($D1097:$D1160,AR$1)) - 1)</f>
        <v>-8.0285618035222939E-3</v>
      </c>
      <c r="AS1097" s="6" cm="1">
        <f t="array" ref="AS1097">IF($B1097+AS$1&gt;1259,"",PRODUCT(1+$D1097:INDEX($D1097:$D1160,AS$1)) - 1)</f>
        <v>-2.3194893174366404E-3</v>
      </c>
      <c r="AT1097" s="6" cm="1">
        <f t="array" ref="AT1097">IF($B1097+AT$1&gt;1259,"",PRODUCT(1+$D1097:INDEX($D1097:$D1160,AT$1)) - 1)</f>
        <v>-1.2454920402395264E-2</v>
      </c>
      <c r="AU1097" s="6" cm="1">
        <f t="array" ref="AU1097">IF($B1097+AU$1&gt;1259,"",PRODUCT(1+$D1097:INDEX($D1097:$D1160,AU$1)) - 1)</f>
        <v>4.400852010671974E-3</v>
      </c>
      <c r="AV1097" s="6" cm="1">
        <f t="array" ref="AV1097">IF($B1097+AV$1&gt;1259,"",PRODUCT(1+$D1097:INDEX($D1097:$D1160,AV$1)) - 1)</f>
        <v>-1.0545167638643882E-2</v>
      </c>
      <c r="AW1097" s="6" cm="1">
        <f t="array" ref="AW1097">IF($B1097+AW$1&gt;1259,"",PRODUCT(1+$D1097:INDEX($D1097:$D1160,AW$1)) - 1)</f>
        <v>6.0203141834096474E-3</v>
      </c>
      <c r="AX1097" s="6" cm="1">
        <f t="array" ref="AX1097">IF($B1097+AX$1&gt;1259,"",PRODUCT(1+$D1097:INDEX($D1097:$D1160,AX$1)) - 1)</f>
        <v>1.4267519877449342E-2</v>
      </c>
      <c r="AY1097" s="6" cm="1">
        <f t="array" ref="AY1097">IF($B1097+AY$1&gt;1259,"",PRODUCT(1+$D1097:INDEX($D1097:$D1160,AY$1)) - 1)</f>
        <v>2.265096700561009E-2</v>
      </c>
      <c r="AZ1097" s="6" cm="1">
        <f t="array" ref="AZ1097">IF($B1097+AZ$1&gt;1259,"",PRODUCT(1+$D1097:INDEX($D1097:$D1160,AZ$1)) - 1)</f>
        <v>3.8423327547221664E-2</v>
      </c>
      <c r="BA1097" s="6" cm="1">
        <f t="array" ref="BA1097">IF($B1097+BA$1&gt;1259,"",PRODUCT(1+$D1097:INDEX($D1097:$D1160,BA$1)) - 1)</f>
        <v>3.0956330688983957E-2</v>
      </c>
      <c r="BB1097" s="6" cm="1">
        <f t="array" ref="BB1097">IF($B1097+BB$1&gt;1259,"",PRODUCT(1+$D1097:INDEX($D1097:$D1160,BB$1)) - 1)</f>
        <v>2.3793165755578105E-2</v>
      </c>
      <c r="BC1097" s="6" cm="1">
        <f t="array" ref="BC1097">IF($B1097+BC$1&gt;1259,"",PRODUCT(1+$D1097:INDEX($D1097:$D1160,BC$1)) - 1)</f>
        <v>2.1847489253164376E-2</v>
      </c>
      <c r="BD1097" s="6" cm="1">
        <f t="array" ref="BD1097">IF($B1097+BD$1&gt;1259,"",PRODUCT(1+$D1097:INDEX($D1097:$D1160,BD$1)) - 1)</f>
        <v>2.055078977465441E-2</v>
      </c>
      <c r="BE1097" s="6" cm="1">
        <f t="array" ref="BE1097">IF($B1097+BE$1&gt;1259,"",PRODUCT(1+$D1097:INDEX($D1097:$D1160,BE$1)) - 1)</f>
        <v>4.3566474954837009E-3</v>
      </c>
      <c r="BF1097" s="6" cm="1">
        <f t="array" ref="BF1097">IF($B1097+BF$1&gt;1259,"",PRODUCT(1+$D1097:INDEX($D1097:$D1160,BF$1)) - 1)</f>
        <v>7.7123292961345236E-3</v>
      </c>
      <c r="BG1097" s="6" cm="1">
        <f t="array" ref="BG1097">IF($B1097+BG$1&gt;1259,"",PRODUCT(1+$D1097:INDEX($D1097:$D1160,BG$1)) - 1)</f>
        <v>5.1349838808918413E-3</v>
      </c>
      <c r="BH1097" s="6" cm="1">
        <f t="array" ref="BH1097">IF($B1097+BH$1&gt;1259,"",PRODUCT(1+$D1097:INDEX($D1097:$D1160,BH$1)) - 1)</f>
        <v>9.9804640183012161E-3</v>
      </c>
      <c r="BI1097" s="6" cm="1">
        <f t="array" ref="BI1097">IF($B1097+BI$1&gt;1259,"",PRODUCT(1+$D1097:INDEX($D1097:$D1160,BI$1)) - 1)</f>
        <v>1.273820574209017E-2</v>
      </c>
      <c r="BJ1097" s="6" cm="1">
        <f t="array" ref="BJ1097">IF($B1097+BJ$1&gt;1259,"",PRODUCT(1+$D1097:INDEX($D1097:$D1160,BJ$1)) - 1)</f>
        <v>-6.6501518795334391E-3</v>
      </c>
      <c r="BK1097" s="6" cm="1">
        <f t="array" ref="BK1097">IF($B1097+BK$1&gt;1259,"",PRODUCT(1+$D1097:INDEX($D1097:$D1160,BK$1)) - 1)</f>
        <v>-1.0734961056539483E-2</v>
      </c>
      <c r="BL1097" s="6" cm="1">
        <f t="array" ref="BL1097">IF($B1097+BL$1&gt;1259,"",PRODUCT(1+$D1097:INDEX($D1097:$D1160,BL$1)) - 1)</f>
        <v>-4.5204409070992435E-2</v>
      </c>
      <c r="BM1097" s="6" cm="1">
        <f t="array" ref="BM1097">IF($B1097+BM$1&gt;1259,"",PRODUCT(1+$D1097:INDEX($D1097:$D1160,BM$1)) - 1)</f>
        <v>-3.6134990651690346E-2</v>
      </c>
      <c r="BN1097" s="6" cm="1">
        <f t="array" ref="BN1097">IF($B1097+BN$1&gt;1259,"",PRODUCT(1+$D1097:INDEX($D1097:$D1160,BN$1)) - 1)</f>
        <v>-4.6823774736573842E-2</v>
      </c>
      <c r="BO1097" s="6" cm="1">
        <f t="array" ref="BO1097">IF($B1097+BO$1&gt;1259,"",PRODUCT(1+$D1097:INDEX($D1097:$D1160,BO$1)) - 1)</f>
        <v>-3.6773587130047081E-2</v>
      </c>
      <c r="BP1097" s="6" cm="1">
        <f t="array" ref="BP1097">IF($B1097+BP$1&gt;1259,"",PRODUCT(1+$D1097:INDEX($D1097:$D1160,BP$1)) - 1)</f>
        <v>-2.040713977998021E-2</v>
      </c>
    </row>
    <row r="1098" spans="1:68" x14ac:dyDescent="0.25">
      <c r="A1098" s="1">
        <v>44049</v>
      </c>
      <c r="B1098" s="5">
        <v>1097</v>
      </c>
      <c r="C1098" s="4">
        <v>6.6846372916524732E-3</v>
      </c>
      <c r="D1098" s="4">
        <f>C1098-$E$1261</f>
        <v>6.0200043647469486E-3</v>
      </c>
      <c r="E1098" s="6" cm="1">
        <f t="array" ref="E1098">IF($B1098+E$1&gt;1259,"",PRODUCT(1+$D1098:INDEX($D1098:$D1161,E$1)) - 1)</f>
        <v>6.0200043647469226E-3</v>
      </c>
      <c r="F1098" s="6" cm="1">
        <f t="array" ref="F1098">IF($B1098+F$1&gt;1259,"",PRODUCT(1+$D1098:INDEX($D1098:$D1161,F$1)) - 1)</f>
        <v>6.0736141423072265E-3</v>
      </c>
      <c r="G1098" s="6" cm="1">
        <f t="array" ref="G1098">IF($B1098+G$1&gt;1259,"",PRODUCT(1+$D1098:INDEX($D1098:$D1161,G$1)) - 1)</f>
        <v>8.4119431238285358E-3</v>
      </c>
      <c r="H1098" s="6" cm="1">
        <f t="array" ref="H1098">IF($B1098+H$1&gt;1259,"",PRODUCT(1+$D1098:INDEX($D1098:$D1161,H$1)) - 1)</f>
        <v>-5.8234491345465766E-4</v>
      </c>
      <c r="I1098" s="6" cm="1">
        <f t="array" ref="I1098">IF($B1098+I$1&gt;1259,"",PRODUCT(1+$D1098:INDEX($D1098:$D1161,I$1)) - 1)</f>
        <v>1.2687667706978933E-2</v>
      </c>
      <c r="J1098" s="6" cm="1">
        <f t="array" ref="J1098">IF($B1098+J$1&gt;1259,"",PRODUCT(1+$D1098:INDEX($D1098:$D1161,J$1)) - 1)</f>
        <v>1.0183713109075843E-2</v>
      </c>
      <c r="K1098" s="6" cm="1">
        <f t="array" ref="K1098">IF($B1098+K$1&gt;1259,"",PRODUCT(1+$D1098:INDEX($D1098:$D1161,K$1)) - 1)</f>
        <v>9.5424013344389547E-3</v>
      </c>
      <c r="L1098" s="6" cm="1">
        <f t="array" ref="L1098">IF($B1098+L$1&gt;1259,"",PRODUCT(1+$D1098:INDEX($D1098:$D1161,L$1)) - 1)</f>
        <v>1.2078393881759686E-2</v>
      </c>
      <c r="M1098" s="6" cm="1">
        <f t="array" ref="M1098">IF($B1098+M$1&gt;1259,"",PRODUCT(1+$D1098:INDEX($D1098:$D1161,M$1)) - 1)</f>
        <v>1.3592193184848611E-2</v>
      </c>
      <c r="N1098" s="6" cm="1">
        <f t="array" ref="N1098">IF($B1098+N$1&gt;1259,"",PRODUCT(1+$D1098:INDEX($D1098:$D1161,N$1)) - 1)</f>
        <v>8.6981951501103882E-3</v>
      </c>
      <c r="O1098" s="6" cm="1">
        <f t="array" ref="O1098">IF($B1098+O$1&gt;1259,"",PRODUCT(1+$D1098:INDEX($D1098:$D1161,O$1)) - 1)</f>
        <v>1.1168523256029017E-2</v>
      </c>
      <c r="P1098" s="6" cm="1">
        <f t="array" ref="P1098">IF($B1098+P$1&gt;1259,"",PRODUCT(1+$D1098:INDEX($D1098:$D1161,P$1)) - 1)</f>
        <v>1.4083327713083849E-2</v>
      </c>
      <c r="Q1098" s="6" cm="1">
        <f t="array" ref="Q1098">IF($B1098+Q$1&gt;1259,"",PRODUCT(1+$D1098:INDEX($D1098:$D1161,Q$1)) - 1)</f>
        <v>2.3685279369773493E-2</v>
      </c>
      <c r="R1098" s="6" cm="1">
        <f t="array" ref="R1098">IF($B1098+R$1&gt;1259,"",PRODUCT(1+$D1098:INDEX($D1098:$D1161,R$1)) - 1)</f>
        <v>2.658712138543784E-2</v>
      </c>
      <c r="S1098" s="6" cm="1">
        <f t="array" ref="S1098">IF($B1098+S$1&gt;1259,"",PRODUCT(1+$D1098:INDEX($D1098:$D1161,S$1)) - 1)</f>
        <v>3.6196949278040513E-2</v>
      </c>
      <c r="T1098" s="6" cm="1">
        <f t="array" ref="T1098">IF($B1098+T$1&gt;1259,"",PRODUCT(1+$D1098:INDEX($D1098:$D1161,T$1)) - 1)</f>
        <v>3.7773880800811677E-2</v>
      </c>
      <c r="U1098" s="6" cm="1">
        <f t="array" ref="U1098">IF($B1098+U$1&gt;1259,"",PRODUCT(1+$D1098:INDEX($D1098:$D1161,U$1)) - 1)</f>
        <v>4.3787657160863969E-2</v>
      </c>
      <c r="V1098" s="6" cm="1">
        <f t="array" ref="V1098">IF($B1098+V$1&gt;1259,"",PRODUCT(1+$D1098:INDEX($D1098:$D1161,V$1)) - 1)</f>
        <v>3.9312706855219703E-2</v>
      </c>
      <c r="W1098" s="6" cm="1">
        <f t="array" ref="W1098">IF($B1098+W$1&gt;1259,"",PRODUCT(1+$D1098:INDEX($D1098:$D1161,W$1)) - 1)</f>
        <v>4.8410777797057492E-2</v>
      </c>
      <c r="X1098" s="6" cm="1">
        <f t="array" ref="X1098">IF($B1098+X$1&gt;1259,"",PRODUCT(1+$D1098:INDEX($D1098:$D1161,X$1)) - 1)</f>
        <v>6.2878170399731426E-2</v>
      </c>
      <c r="Y1098" s="6" cm="1">
        <f t="array" ref="Y1098">IF($B1098+Y$1&gt;1259,"",PRODUCT(1+$D1098:INDEX($D1098:$D1161,Y$1)) - 1)</f>
        <v>2.5593569653209247E-2</v>
      </c>
      <c r="Z1098" s="6" cm="1">
        <f t="array" ref="Z1098">IF($B1098+Z$1&gt;1259,"",PRODUCT(1+$D1098:INDEX($D1098:$D1161,Z$1)) - 1)</f>
        <v>1.6538142700321501E-2</v>
      </c>
      <c r="AA1098" s="6" cm="1">
        <f t="array" ref="AA1098">IF($B1098+AA$1&gt;1259,"",PRODUCT(1+$D1098:INDEX($D1098:$D1161,AA$1)) - 1)</f>
        <v>-1.1912243899788622E-2</v>
      </c>
      <c r="AB1098" s="6" cm="1">
        <f t="array" ref="AB1098">IF($B1098+AB$1&gt;1259,"",PRODUCT(1+$D1098:INDEX($D1098:$D1161,AB$1)) - 1)</f>
        <v>6.9431910522710361E-3</v>
      </c>
      <c r="AC1098" s="6" cm="1">
        <f t="array" ref="AC1098">IF($B1098+AC$1&gt;1259,"",PRODUCT(1+$D1098:INDEX($D1098:$D1161,AC$1)) - 1)</f>
        <v>-1.1210273025095696E-2</v>
      </c>
      <c r="AD1098" s="6" cm="1">
        <f t="array" ref="AD1098">IF($B1098+AD$1&gt;1259,"",PRODUCT(1+$D1098:INDEX($D1098:$D1161,AD$1)) - 1)</f>
        <v>-1.1364082406124743E-2</v>
      </c>
      <c r="AE1098" s="6" cm="1">
        <f t="array" ref="AE1098">IF($B1098+AE$1&gt;1259,"",PRODUCT(1+$D1098:INDEX($D1098:$D1161,AE$1)) - 1)</f>
        <v>1.0004440613258225E-3</v>
      </c>
      <c r="AF1098" s="6" cm="1">
        <f t="array" ref="AF1098">IF($B1098+AF$1&gt;1259,"",PRODUCT(1+$D1098:INDEX($D1098:$D1161,AF$1)) - 1)</f>
        <v>5.3926271890285538E-3</v>
      </c>
      <c r="AG1098" s="6" cm="1">
        <f t="array" ref="AG1098">IF($B1098+AG$1&gt;1259,"",PRODUCT(1+$D1098:INDEX($D1098:$D1161,AG$1)) - 1)</f>
        <v>7.3433132576572469E-4</v>
      </c>
      <c r="AH1098" s="6" cm="1">
        <f t="array" ref="AH1098">IF($B1098+AH$1&gt;1259,"",PRODUCT(1+$D1098:INDEX($D1098:$D1161,AH$1)) - 1)</f>
        <v>-8.7324493790343904E-3</v>
      </c>
      <c r="AI1098" s="6" cm="1">
        <f t="array" ref="AI1098">IF($B1098+AI$1&gt;1259,"",PRODUCT(1+$D1098:INDEX($D1098:$D1161,AI$1)) - 1)</f>
        <v>-2.0803437124391588E-2</v>
      </c>
      <c r="AJ1098" s="6" cm="1">
        <f t="array" ref="AJ1098">IF($B1098+AJ$1&gt;1259,"",PRODUCT(1+$D1098:INDEX($D1098:$D1161,AJ$1)) - 1)</f>
        <v>-3.2352265715962614E-2</v>
      </c>
      <c r="AK1098" s="6" cm="1">
        <f t="array" ref="AK1098">IF($B1098+AK$1&gt;1259,"",PRODUCT(1+$D1098:INDEX($D1098:$D1161,AK$1)) - 1)</f>
        <v>-2.3140518151882561E-2</v>
      </c>
      <c r="AL1098" s="6" cm="1">
        <f t="array" ref="AL1098">IF($B1098+AL$1&gt;1259,"",PRODUCT(1+$D1098:INDEX($D1098:$D1161,AL$1)) - 1)</f>
        <v>-4.6444105744647302E-2</v>
      </c>
      <c r="AM1098" s="6" cm="1">
        <f t="array" ref="AM1098">IF($B1098+AM$1&gt;1259,"",PRODUCT(1+$D1098:INDEX($D1098:$D1161,AM$1)) - 1)</f>
        <v>-4.4536182193252505E-2</v>
      </c>
      <c r="AN1098" s="6" cm="1">
        <f t="array" ref="AN1098">IF($B1098+AN$1&gt;1259,"",PRODUCT(1+$D1098:INDEX($D1098:$D1161,AN$1)) - 1)</f>
        <v>-2.9724315178447758E-2</v>
      </c>
      <c r="AO1098" s="6" cm="1">
        <f t="array" ref="AO1098">IF($B1098+AO$1&gt;1259,"",PRODUCT(1+$D1098:INDEX($D1098:$D1161,AO$1)) - 1)</f>
        <v>-1.4253453393083815E-2</v>
      </c>
      <c r="AP1098" s="6" cm="1">
        <f t="array" ref="AP1098">IF($B1098+AP$1&gt;1259,"",PRODUCT(1+$D1098:INDEX($D1098:$D1161,AP$1)) - 1)</f>
        <v>-2.0277106102468023E-2</v>
      </c>
      <c r="AQ1098" s="6" cm="1">
        <f t="array" ref="AQ1098">IF($B1098+AQ$1&gt;1259,"",PRODUCT(1+$D1098:INDEX($D1098:$D1161,AQ$1)) - 1)</f>
        <v>-1.3499946609107361E-2</v>
      </c>
      <c r="AR1098" s="6" cm="1">
        <f t="array" ref="AR1098">IF($B1098+AR$1&gt;1259,"",PRODUCT(1+$D1098:INDEX($D1098:$D1161,AR$1)) - 1)</f>
        <v>-7.8223634696416022E-3</v>
      </c>
      <c r="AS1098" s="6" cm="1">
        <f t="array" ref="AS1098">IF($B1098+AS$1&gt;1259,"",PRODUCT(1+$D1098:INDEX($D1098:$D1161,AS$1)) - 1)</f>
        <v>-1.7901890884896687E-2</v>
      </c>
      <c r="AT1098" s="6" cm="1">
        <f t="array" ref="AT1098">IF($B1098+AT$1&gt;1259,"",PRODUCT(1+$D1098:INDEX($D1098:$D1161,AT$1)) - 1)</f>
        <v>-1.1390893110251321E-3</v>
      </c>
      <c r="AU1098" s="6" cm="1">
        <f t="array" ref="AU1098">IF($B1098+AU$1&gt;1259,"",PRODUCT(1+$D1098:INDEX($D1098:$D1161,AU$1)) - 1)</f>
        <v>-1.6002671682749714E-2</v>
      </c>
      <c r="AV1098" s="6" cm="1">
        <f t="array" ref="AV1098">IF($B1098+AV$1&gt;1259,"",PRODUCT(1+$D1098:INDEX($D1098:$D1161,AV$1)) - 1)</f>
        <v>4.7144044654023887E-4</v>
      </c>
      <c r="AW1098" s="6" cm="1">
        <f t="array" ref="AW1098">IF($B1098+AW$1&gt;1259,"",PRODUCT(1+$D1098:INDEX($D1098:$D1161,AW$1)) - 1)</f>
        <v>8.6731572946459057E-3</v>
      </c>
      <c r="AX1098" s="6" cm="1">
        <f t="array" ref="AX1098">IF($B1098+AX$1&gt;1259,"",PRODUCT(1+$D1098:INDEX($D1098:$D1161,AX$1)) - 1)</f>
        <v>1.7010364114397269E-2</v>
      </c>
      <c r="AY1098" s="6" cm="1">
        <f t="array" ref="AY1098">IF($B1098+AY$1&gt;1259,"",PRODUCT(1+$D1098:INDEX($D1098:$D1161,AY$1)) - 1)</f>
        <v>3.2695729556661446E-2</v>
      </c>
      <c r="AZ1098" s="6" cm="1">
        <f t="array" ref="AZ1098">IF($B1098+AZ$1&gt;1259,"",PRODUCT(1+$D1098:INDEX($D1098:$D1161,AZ$1)) - 1)</f>
        <v>2.5269918171694883E-2</v>
      </c>
      <c r="BA1098" s="6" cm="1">
        <f t="array" ref="BA1098">IF($B1098+BA$1&gt;1259,"",PRODUCT(1+$D1098:INDEX($D1098:$D1161,BA$1)) - 1)</f>
        <v>1.8146262875630814E-2</v>
      </c>
      <c r="BB1098" s="6" cm="1">
        <f t="array" ref="BB1098">IF($B1098+BB$1&gt;1259,"",PRODUCT(1+$D1098:INDEX($D1098:$D1161,BB$1)) - 1)</f>
        <v>1.6211318078225956E-2</v>
      </c>
      <c r="BC1098" s="6" cm="1">
        <f t="array" ref="BC1098">IF($B1098+BC$1&gt;1259,"",PRODUCT(1+$D1098:INDEX($D1098:$D1161,BC$1)) - 1)</f>
        <v>1.4921770763126174E-2</v>
      </c>
      <c r="BD1098" s="6" cm="1">
        <f t="array" ref="BD1098">IF($B1098+BD$1&gt;1259,"",PRODUCT(1+$D1098:INDEX($D1098:$D1161,BD$1)) - 1)</f>
        <v>-1.1830500087975926E-3</v>
      </c>
      <c r="BE1098" s="6" cm="1">
        <f t="array" ref="BE1098">IF($B1098+BE$1&gt;1259,"",PRODUCT(1+$D1098:INDEX($D1098:$D1161,BE$1)) - 1)</f>
        <v>2.1541229661858896E-3</v>
      </c>
      <c r="BF1098" s="6" cm="1">
        <f t="array" ref="BF1098">IF($B1098+BF$1&gt;1259,"",PRODUCT(1+$D1098:INDEX($D1098:$D1161,BF$1)) - 1)</f>
        <v>-4.0900666823806553E-4</v>
      </c>
      <c r="BG1098" s="6" cm="1">
        <f t="array" ref="BG1098">IF($B1098+BG$1&gt;1259,"",PRODUCT(1+$D1098:INDEX($D1098:$D1161,BG$1)) - 1)</f>
        <v>4.409747410961451E-3</v>
      </c>
      <c r="BH1098" s="6" cm="1">
        <f t="array" ref="BH1098">IF($B1098+BH$1&gt;1259,"",PRODUCT(1+$D1098:INDEX($D1098:$D1161,BH$1)) - 1)</f>
        <v>7.1522783478423779E-3</v>
      </c>
      <c r="BI1098" s="6" cm="1">
        <f t="array" ref="BI1098">IF($B1098+BI$1&gt;1259,"",PRODUCT(1+$D1098:INDEX($D1098:$D1161,BI$1)) - 1)</f>
        <v>-1.2129139536192546E-2</v>
      </c>
      <c r="BJ1098" s="6" cm="1">
        <f t="array" ref="BJ1098">IF($B1098+BJ$1&gt;1259,"",PRODUCT(1+$D1098:INDEX($D1098:$D1161,BJ$1)) - 1)</f>
        <v>-1.6191418263223678E-2</v>
      </c>
      <c r="BK1098" s="6" cm="1">
        <f t="array" ref="BK1098">IF($B1098+BK$1&gt;1259,"",PRODUCT(1+$D1098:INDEX($D1098:$D1161,BK$1)) - 1)</f>
        <v>-5.0470744257161471E-2</v>
      </c>
      <c r="BL1098" s="6" cm="1">
        <f t="array" ref="BL1098">IF($B1098+BL$1&gt;1259,"",PRODUCT(1+$D1098:INDEX($D1098:$D1161,BL$1)) - 1)</f>
        <v>-4.145134973595177E-2</v>
      </c>
      <c r="BM1098" s="6" cm="1">
        <f t="array" ref="BM1098">IF($B1098+BM$1&gt;1259,"",PRODUCT(1+$D1098:INDEX($D1098:$D1161,BM$1)) - 1)</f>
        <v>-5.2081178039871889E-2</v>
      </c>
      <c r="BN1098" s="6" cm="1">
        <f t="array" ref="BN1098">IF($B1098+BN$1&gt;1259,"",PRODUCT(1+$D1098:INDEX($D1098:$D1161,BN$1)) - 1)</f>
        <v>-4.2086423928349381E-2</v>
      </c>
      <c r="BO1098" s="6" cm="1">
        <f t="array" ref="BO1098">IF($B1098+BO$1&gt;1259,"",PRODUCT(1+$D1098:INDEX($D1098:$D1161,BO$1)) - 1)</f>
        <v>-2.581024846304103E-2</v>
      </c>
      <c r="BP1098" s="6" cm="1">
        <f t="array" ref="BP1098">IF($B1098+BP$1&gt;1259,"",PRODUCT(1+$D1098:INDEX($D1098:$D1161,BP$1)) - 1)</f>
        <v>-4.685387656341411E-3</v>
      </c>
    </row>
    <row r="1099" spans="1:68" x14ac:dyDescent="0.25">
      <c r="A1099" s="1">
        <v>44050</v>
      </c>
      <c r="B1099" s="5">
        <v>1098</v>
      </c>
      <c r="C1099" s="4">
        <v>7.1792190458763727E-4</v>
      </c>
      <c r="D1099" s="4">
        <f>C1099-$E$1261</f>
        <v>5.3288977682112971E-5</v>
      </c>
      <c r="E1099" s="6" cm="1">
        <f t="array" ref="E1099">IF($B1099+E$1&gt;1259,"",PRODUCT(1+$D1099:INDEX($D1099:$D1162,E$1)) - 1)</f>
        <v>5.3288977682086625E-5</v>
      </c>
      <c r="F1099" s="6" cm="1">
        <f t="array" ref="F1099">IF($B1099+F$1&gt;1259,"",PRODUCT(1+$D1099:INDEX($D1099:$D1162,F$1)) - 1)</f>
        <v>2.3776254435337041E-3</v>
      </c>
      <c r="G1099" s="6" cm="1">
        <f t="array" ref="G1099">IF($B1099+G$1&gt;1259,"",PRODUCT(1+$D1099:INDEX($D1099:$D1162,G$1)) - 1)</f>
        <v>-6.5628409470552818E-3</v>
      </c>
      <c r="H1099" s="6" cm="1">
        <f t="array" ref="H1099">IF($B1099+H$1&gt;1259,"",PRODUCT(1+$D1099:INDEX($D1099:$D1162,H$1)) - 1)</f>
        <v>6.6277641729821646E-3</v>
      </c>
      <c r="I1099" s="6" cm="1">
        <f t="array" ref="I1099">IF($B1099+I$1&gt;1259,"",PRODUCT(1+$D1099:INDEX($D1099:$D1162,I$1)) - 1)</f>
        <v>4.1387931912528764E-3</v>
      </c>
      <c r="J1099" s="6" cm="1">
        <f t="array" ref="J1099">IF($B1099+J$1&gt;1259,"",PRODUCT(1+$D1099:INDEX($D1099:$D1162,J$1)) - 1)</f>
        <v>3.5013190139459027E-3</v>
      </c>
      <c r="K1099" s="6" cm="1">
        <f t="array" ref="K1099">IF($B1099+K$1&gt;1259,"",PRODUCT(1+$D1099:INDEX($D1099:$D1162,K$1)) - 1)</f>
        <v>6.0221362306194237E-3</v>
      </c>
      <c r="L1099" s="6" cm="1">
        <f t="array" ref="L1099">IF($B1099+L$1&gt;1259,"",PRODUCT(1+$D1099:INDEX($D1099:$D1162,L$1)) - 1)</f>
        <v>7.5268769877825381E-3</v>
      </c>
      <c r="M1099" s="6" cm="1">
        <f t="array" ref="M1099">IF($B1099+M$1&gt;1259,"",PRODUCT(1+$D1099:INDEX($D1099:$D1162,M$1)) - 1)</f>
        <v>2.6621645431941232E-3</v>
      </c>
      <c r="N1099" s="6" cm="1">
        <f t="array" ref="N1099">IF($B1099+N$1&gt;1259,"",PRODUCT(1+$D1099:INDEX($D1099:$D1162,N$1)) - 1)</f>
        <v>5.1177102532204977E-3</v>
      </c>
      <c r="O1099" s="6" cm="1">
        <f t="array" ref="O1099">IF($B1099+O$1&gt;1259,"",PRODUCT(1+$D1099:INDEX($D1099:$D1162,O$1)) - 1)</f>
        <v>8.0150725764431829E-3</v>
      </c>
      <c r="P1099" s="6" cm="1">
        <f t="array" ref="P1099">IF($B1099+P$1&gt;1259,"",PRODUCT(1+$D1099:INDEX($D1099:$D1162,P$1)) - 1)</f>
        <v>1.7559566339022892E-2</v>
      </c>
      <c r="Q1099" s="6" cm="1">
        <f t="array" ref="Q1099">IF($B1099+Q$1&gt;1259,"",PRODUCT(1+$D1099:INDEX($D1099:$D1162,Q$1)) - 1)</f>
        <v>2.0444043787855248E-2</v>
      </c>
      <c r="R1099" s="6" cm="1">
        <f t="array" ref="R1099">IF($B1099+R$1&gt;1259,"",PRODUCT(1+$D1099:INDEX($D1099:$D1162,R$1)) - 1)</f>
        <v>2.9996366655103524E-2</v>
      </c>
      <c r="S1099" s="6" cm="1">
        <f t="array" ref="S1099">IF($B1099+S$1&gt;1259,"",PRODUCT(1+$D1099:INDEX($D1099:$D1162,S$1)) - 1)</f>
        <v>3.1563861849960073E-2</v>
      </c>
      <c r="T1099" s="6" cm="1">
        <f t="array" ref="T1099">IF($B1099+T$1&gt;1259,"",PRODUCT(1+$D1099:INDEX($D1099:$D1162,T$1)) - 1)</f>
        <v>3.7541651887892602E-2</v>
      </c>
      <c r="U1099" s="6" cm="1">
        <f t="array" ref="U1099">IF($B1099+U$1&gt;1259,"",PRODUCT(1+$D1099:INDEX($D1099:$D1162,U$1)) - 1)</f>
        <v>3.3093479598843567E-2</v>
      </c>
      <c r="V1099" s="6" cm="1">
        <f t="array" ref="V1099">IF($B1099+V$1&gt;1259,"",PRODUCT(1+$D1099:INDEX($D1099:$D1162,V$1)) - 1)</f>
        <v>4.2137107859081535E-2</v>
      </c>
      <c r="W1099" s="6" cm="1">
        <f t="array" ref="W1099">IF($B1099+W$1&gt;1259,"",PRODUCT(1+$D1099:INDEX($D1099:$D1162,W$1)) - 1)</f>
        <v>5.651792786256582E-2</v>
      </c>
      <c r="X1099" s="6" cm="1">
        <f t="array" ref="X1099">IF($B1099+X$1&gt;1259,"",PRODUCT(1+$D1099:INDEX($D1099:$D1162,X$1)) - 1)</f>
        <v>1.9456437450090736E-2</v>
      </c>
      <c r="Y1099" s="6" cm="1">
        <f t="array" ref="Y1099">IF($B1099+Y$1&gt;1259,"",PRODUCT(1+$D1099:INDEX($D1099:$D1162,Y$1)) - 1)</f>
        <v>1.0455197997992771E-2</v>
      </c>
      <c r="Z1099" s="6" cm="1">
        <f t="array" ref="Z1099">IF($B1099+Z$1&gt;1259,"",PRODUCT(1+$D1099:INDEX($D1099:$D1162,Z$1)) - 1)</f>
        <v>-1.782494203567897E-2</v>
      </c>
      <c r="AA1099" s="6" cm="1">
        <f t="array" ref="AA1099">IF($B1099+AA$1&gt;1259,"",PRODUCT(1+$D1099:INDEX($D1099:$D1162,AA$1)) - 1)</f>
        <v>9.1766235613510716E-4</v>
      </c>
      <c r="AB1099" s="6" cm="1">
        <f t="array" ref="AB1099">IF($B1099+AB$1&gt;1259,"",PRODUCT(1+$D1099:INDEX($D1099:$D1162,AB$1)) - 1)</f>
        <v>-1.7127171741204483E-2</v>
      </c>
      <c r="AC1099" s="6" cm="1">
        <f t="array" ref="AC1099">IF($B1099+AC$1&gt;1259,"",PRODUCT(1+$D1099:INDEX($D1099:$D1162,AC$1)) - 1)</f>
        <v>-1.7280060729854552E-2</v>
      </c>
      <c r="AD1099" s="6" cm="1">
        <f t="array" ref="AD1099">IF($B1099+AD$1&gt;1259,"",PRODUCT(1+$D1099:INDEX($D1099:$D1162,AD$1)) - 1)</f>
        <v>-4.9895233510693915E-3</v>
      </c>
      <c r="AE1099" s="6" cm="1">
        <f t="array" ref="AE1099">IF($B1099+AE$1&gt;1259,"",PRODUCT(1+$D1099:INDEX($D1099:$D1162,AE$1)) - 1)</f>
        <v>-6.2362296276030627E-4</v>
      </c>
      <c r="AF1099" s="6" cm="1">
        <f t="array" ref="AF1099">IF($B1099+AF$1&gt;1259,"",PRODUCT(1+$D1099:INDEX($D1099:$D1162,AF$1)) - 1)</f>
        <v>-5.2540436731359774E-3</v>
      </c>
      <c r="AG1099" s="6" cm="1">
        <f t="array" ref="AG1099">IF($B1099+AG$1&gt;1259,"",PRODUCT(1+$D1099:INDEX($D1099:$D1162,AG$1)) - 1)</f>
        <v>-1.4664175344203501E-2</v>
      </c>
      <c r="AH1099" s="6" cm="1">
        <f t="array" ref="AH1099">IF($B1099+AH$1&gt;1259,"",PRODUCT(1+$D1099:INDEX($D1099:$D1162,AH$1)) - 1)</f>
        <v>-2.6662930530964912E-2</v>
      </c>
      <c r="AI1099" s="6" cm="1">
        <f t="array" ref="AI1099">IF($B1099+AI$1&gt;1259,"",PRODUCT(1+$D1099:INDEX($D1099:$D1162,AI$1)) - 1)</f>
        <v>-3.8142651154277507E-2</v>
      </c>
      <c r="AJ1099" s="6" cm="1">
        <f t="array" ref="AJ1099">IF($B1099+AJ$1&gt;1259,"",PRODUCT(1+$D1099:INDEX($D1099:$D1162,AJ$1)) - 1)</f>
        <v>-2.8986026510519292E-2</v>
      </c>
      <c r="AK1099" s="6" cm="1">
        <f t="array" ref="AK1099">IF($B1099+AK$1&gt;1259,"",PRODUCT(1+$D1099:INDEX($D1099:$D1162,AK$1)) - 1)</f>
        <v>-5.2150165883155242E-2</v>
      </c>
      <c r="AL1099" s="6" cm="1">
        <f t="array" ref="AL1099">IF($B1099+AL$1&gt;1259,"",PRODUCT(1+$D1099:INDEX($D1099:$D1162,AL$1)) - 1)</f>
        <v>-5.025365930961101E-2</v>
      </c>
      <c r="AM1099" s="6" cm="1">
        <f t="array" ref="AM1099">IF($B1099+AM$1&gt;1259,"",PRODUCT(1+$D1099:INDEX($D1099:$D1162,AM$1)) - 1)</f>
        <v>-3.5530426222255329E-2</v>
      </c>
      <c r="AN1099" s="6" cm="1">
        <f t="array" ref="AN1099">IF($B1099+AN$1&gt;1259,"",PRODUCT(1+$D1099:INDEX($D1099:$D1162,AN$1)) - 1)</f>
        <v>-2.0152141776377919E-2</v>
      </c>
      <c r="AO1099" s="6" cm="1">
        <f t="array" ref="AO1099">IF($B1099+AO$1&gt;1259,"",PRODUCT(1+$D1099:INDEX($D1099:$D1162,AO$1)) - 1)</f>
        <v>-2.6139749063757711E-2</v>
      </c>
      <c r="AP1099" s="6" cm="1">
        <f t="array" ref="AP1099">IF($B1099+AP$1&gt;1259,"",PRODUCT(1+$D1099:INDEX($D1099:$D1162,AP$1)) - 1)</f>
        <v>-1.9403143962510194E-2</v>
      </c>
      <c r="AQ1099" s="6" cm="1">
        <f t="array" ref="AQ1099">IF($B1099+AQ$1&gt;1259,"",PRODUCT(1+$D1099:INDEX($D1099:$D1162,AQ$1)) - 1)</f>
        <v>-1.3759535371395848E-2</v>
      </c>
      <c r="AR1099" s="6" cm="1">
        <f t="array" ref="AR1099">IF($B1099+AR$1&gt;1259,"",PRODUCT(1+$D1099:INDEX($D1099:$D1162,AR$1)) - 1)</f>
        <v>-2.3778747088383345E-2</v>
      </c>
      <c r="AS1099" s="6" cm="1">
        <f t="array" ref="AS1099">IF($B1099+AS$1&gt;1259,"",PRODUCT(1+$D1099:INDEX($D1099:$D1162,AS$1)) - 1)</f>
        <v>-7.1162537968544326E-3</v>
      </c>
      <c r="AT1099" s="6" cm="1">
        <f t="array" ref="AT1099">IF($B1099+AT$1&gt;1259,"",PRODUCT(1+$D1099:INDEX($D1099:$D1162,AT$1)) - 1)</f>
        <v>-2.1890892777428395E-2</v>
      </c>
      <c r="AU1099" s="6" cm="1">
        <f t="array" ref="AU1099">IF($B1099+AU$1&gt;1259,"",PRODUCT(1+$D1099:INDEX($D1099:$D1162,AU$1)) - 1)</f>
        <v>-5.5153614183949262E-3</v>
      </c>
      <c r="AV1099" s="6" cm="1">
        <f t="array" ref="AV1099">IF($B1099+AV$1&gt;1259,"",PRODUCT(1+$D1099:INDEX($D1099:$D1162,AV$1)) - 1)</f>
        <v>2.6372765137749887E-3</v>
      </c>
      <c r="AW1099" s="6" cm="1">
        <f t="array" ref="AW1099">IF($B1099+AW$1&gt;1259,"",PRODUCT(1+$D1099:INDEX($D1099:$D1162,AW$1)) - 1)</f>
        <v>1.0924593648205194E-2</v>
      </c>
      <c r="AX1099" s="6" cm="1">
        <f t="array" ref="AX1099">IF($B1099+AX$1&gt;1259,"",PRODUCT(1+$D1099:INDEX($D1099:$D1162,AX$1)) - 1)</f>
        <v>2.6516098165224156E-2</v>
      </c>
      <c r="AY1099" s="6" cm="1">
        <f t="array" ref="AY1099">IF($B1099+AY$1&gt;1259,"",PRODUCT(1+$D1099:INDEX($D1099:$D1162,AY$1)) - 1)</f>
        <v>1.913472269281935E-2</v>
      </c>
      <c r="AZ1099" s="6" cm="1">
        <f t="array" ref="AZ1099">IF($B1099+AZ$1&gt;1259,"",PRODUCT(1+$D1099:INDEX($D1099:$D1162,AZ$1)) - 1)</f>
        <v>1.2053695213090077E-2</v>
      </c>
      <c r="BA1099" s="6" cm="1">
        <f t="array" ref="BA1099">IF($B1099+BA$1&gt;1259,"",PRODUCT(1+$D1099:INDEX($D1099:$D1162,BA$1)) - 1)</f>
        <v>1.0130329088152479E-2</v>
      </c>
      <c r="BB1099" s="6" cm="1">
        <f t="array" ref="BB1099">IF($B1099+BB$1&gt;1259,"",PRODUCT(1+$D1099:INDEX($D1099:$D1162,BB$1)) - 1)</f>
        <v>8.8484983993937227E-3</v>
      </c>
      <c r="BC1099" s="6" cm="1">
        <f t="array" ref="BC1099">IF($B1099+BC$1&gt;1259,"",PRODUCT(1+$D1099:INDEX($D1099:$D1162,BC$1)) - 1)</f>
        <v>-7.1599514346561977E-3</v>
      </c>
      <c r="BD1099" s="6" cm="1">
        <f t="array" ref="BD1099">IF($B1099+BD$1&gt;1259,"",PRODUCT(1+$D1099:INDEX($D1099:$D1162,BD$1)) - 1)</f>
        <v>-3.8427480385956336E-3</v>
      </c>
      <c r="BE1099" s="6" cm="1">
        <f t="array" ref="BE1099">IF($B1099+BE$1&gt;1259,"",PRODUCT(1+$D1099:INDEX($D1099:$D1162,BE$1)) - 1)</f>
        <v>-6.3905399545650665E-3</v>
      </c>
      <c r="BF1099" s="6" cm="1">
        <f t="array" ref="BF1099">IF($B1099+BF$1&gt;1259,"",PRODUCT(1+$D1099:INDEX($D1099:$D1162,BF$1)) - 1)</f>
        <v>-1.6006212071317805E-3</v>
      </c>
      <c r="BG1099" s="6" cm="1">
        <f t="array" ref="BG1099">IF($B1099+BG$1&gt;1259,"",PRODUCT(1+$D1099:INDEX($D1099:$D1162,BG$1)) - 1)</f>
        <v>1.1254984773496624E-3</v>
      </c>
      <c r="BH1099" s="6" cm="1">
        <f t="array" ref="BH1099">IF($B1099+BH$1&gt;1259,"",PRODUCT(1+$D1099:INDEX($D1099:$D1162,BH$1)) - 1)</f>
        <v>-1.8040539772764652E-2</v>
      </c>
      <c r="BI1099" s="6" cm="1">
        <f t="array" ref="BI1099">IF($B1099+BI$1&gt;1259,"",PRODUCT(1+$D1099:INDEX($D1099:$D1162,BI$1)) - 1)</f>
        <v>-2.2078509901993115E-2</v>
      </c>
      <c r="BJ1099" s="6" cm="1">
        <f t="array" ref="BJ1099">IF($B1099+BJ$1&gt;1259,"",PRODUCT(1+$D1099:INDEX($D1099:$D1162,BJ$1)) - 1)</f>
        <v>-5.6152709068225004E-2</v>
      </c>
      <c r="BK1099" s="6" cm="1">
        <f t="array" ref="BK1099">IF($B1099+BK$1&gt;1259,"",PRODUCT(1+$D1099:INDEX($D1099:$D1162,BK$1)) - 1)</f>
        <v>-4.7187286430426578E-2</v>
      </c>
      <c r="BL1099" s="6" cm="1">
        <f t="array" ref="BL1099">IF($B1099+BL$1&gt;1259,"",PRODUCT(1+$D1099:INDEX($D1099:$D1162,BL$1)) - 1)</f>
        <v>-5.7753506046141267E-2</v>
      </c>
      <c r="BM1099" s="6" cm="1">
        <f t="array" ref="BM1099">IF($B1099+BM$1&gt;1259,"",PRODUCT(1+$D1099:INDEX($D1099:$D1162,BM$1)) - 1)</f>
        <v>-4.7818560351066686E-2</v>
      </c>
      <c r="BN1099" s="6" cm="1">
        <f t="array" ref="BN1099">IF($B1099+BN$1&gt;1259,"",PRODUCT(1+$D1099:INDEX($D1099:$D1162,BN$1)) - 1)</f>
        <v>-3.163978120682287E-2</v>
      </c>
      <c r="BO1099" s="6" cm="1">
        <f t="array" ref="BO1099">IF($B1099+BO$1&gt;1259,"",PRODUCT(1+$D1099:INDEX($D1099:$D1162,BO$1)) - 1)</f>
        <v>-1.0641331161051704E-2</v>
      </c>
      <c r="BP1099" s="6" cm="1">
        <f t="array" ref="BP1099">IF($B1099+BP$1&gt;1259,"",PRODUCT(1+$D1099:INDEX($D1099:$D1162,BP$1)) - 1)</f>
        <v>7.9963903848234708E-3</v>
      </c>
    </row>
    <row r="1100" spans="1:68" x14ac:dyDescent="0.25">
      <c r="A1100" s="1">
        <v>44053</v>
      </c>
      <c r="B1100" s="5">
        <v>1099</v>
      </c>
      <c r="C1100" s="4">
        <v>2.9888455378432877E-3</v>
      </c>
      <c r="D1100" s="4">
        <f>C1100-$E$1261</f>
        <v>2.3242126109377635E-3</v>
      </c>
      <c r="E1100" s="6" cm="1">
        <f t="array" ref="E1100">IF($B1100+E$1&gt;1259,"",PRODUCT(1+$D1100:INDEX($D1100:$D1163,E$1)) - 1)</f>
        <v>2.324212610937737E-3</v>
      </c>
      <c r="F1100" s="6" cm="1">
        <f t="array" ref="F1100">IF($B1100+F$1&gt;1259,"",PRODUCT(1+$D1100:INDEX($D1100:$D1163,F$1)) - 1)</f>
        <v>-6.6157773767243633E-3</v>
      </c>
      <c r="G1100" s="6" cm="1">
        <f t="array" ref="G1100">IF($B1100+G$1&gt;1259,"",PRODUCT(1+$D1100:INDEX($D1100:$D1163,G$1)) - 1)</f>
        <v>6.5741248669066721E-3</v>
      </c>
      <c r="H1100" s="6" cm="1">
        <f t="array" ref="H1100">IF($B1100+H$1&gt;1259,"",PRODUCT(1+$D1100:INDEX($D1100:$D1163,H$1)) - 1)</f>
        <v>4.0852865128289118E-3</v>
      </c>
      <c r="I1100" s="6" cm="1">
        <f t="array" ref="I1100">IF($B1100+I$1&gt;1259,"",PRODUCT(1+$D1100:INDEX($D1100:$D1163,I$1)) - 1)</f>
        <v>3.4478463040590324E-3</v>
      </c>
      <c r="J1100" s="6" cm="1">
        <f t="array" ref="J1100">IF($B1100+J$1&gt;1259,"",PRODUCT(1+$D1100:INDEX($D1100:$D1163,J$1)) - 1)</f>
        <v>5.968529196118233E-3</v>
      </c>
      <c r="K1100" s="6" cm="1">
        <f t="array" ref="K1100">IF($B1100+K$1&gt;1259,"",PRODUCT(1+$D1100:INDEX($D1100:$D1163,K$1)) - 1)</f>
        <v>7.4731897714575002E-3</v>
      </c>
      <c r="L1100" s="6" cm="1">
        <f t="array" ref="L1100">IF($B1100+L$1&gt;1259,"",PRODUCT(1+$D1100:INDEX($D1100:$D1163,L$1)) - 1)</f>
        <v>2.6087365486082703E-3</v>
      </c>
      <c r="M1100" s="6" cm="1">
        <f t="array" ref="M1100">IF($B1100+M$1&gt;1259,"",PRODUCT(1+$D1100:INDEX($D1100:$D1163,M$1)) - 1)</f>
        <v>5.0641514120868258E-3</v>
      </c>
      <c r="N1100" s="6" cm="1">
        <f t="array" ref="N1100">IF($B1100+N$1&gt;1259,"",PRODUCT(1+$D1100:INDEX($D1100:$D1163,N$1)) - 1)</f>
        <v>7.9613593460605703E-3</v>
      </c>
      <c r="O1100" s="6" cm="1">
        <f t="array" ref="O1100">IF($B1100+O$1&gt;1259,"",PRODUCT(1+$D1100:INDEX($D1100:$D1163,O$1)) - 1)</f>
        <v>1.7505344519427313E-2</v>
      </c>
      <c r="P1100" s="6" cm="1">
        <f t="array" ref="P1100">IF($B1100+P$1&gt;1259,"",PRODUCT(1+$D1100:INDEX($D1100:$D1163,P$1)) - 1)</f>
        <v>2.0389668265595962E-2</v>
      </c>
      <c r="Q1100" s="6" cm="1">
        <f t="array" ref="Q1100">IF($B1100+Q$1&gt;1259,"",PRODUCT(1+$D1100:INDEX($D1100:$D1163,Q$1)) - 1)</f>
        <v>2.9941482126448538E-2</v>
      </c>
      <c r="R1100" s="6" cm="1">
        <f t="array" ref="R1100">IF($B1100+R$1&gt;1259,"",PRODUCT(1+$D1100:INDEX($D1100:$D1163,R$1)) - 1)</f>
        <v>3.1508893795539672E-2</v>
      </c>
      <c r="S1100" s="6" cm="1">
        <f t="array" ref="S1100">IF($B1100+S$1&gt;1259,"",PRODUCT(1+$D1100:INDEX($D1100:$D1163,S$1)) - 1)</f>
        <v>3.7486365300126501E-2</v>
      </c>
      <c r="T1100" s="6" cm="1">
        <f t="array" ref="T1100">IF($B1100+T$1&gt;1259,"",PRODUCT(1+$D1100:INDEX($D1100:$D1163,T$1)) - 1)</f>
        <v>3.3038430037000355E-2</v>
      </c>
      <c r="U1100" s="6" cm="1">
        <f t="array" ref="U1100">IF($B1100+U$1&gt;1259,"",PRODUCT(1+$D1100:INDEX($D1100:$D1163,U$1)) - 1)</f>
        <v>4.2081576397213771E-2</v>
      </c>
      <c r="V1100" s="6" cm="1">
        <f t="array" ref="V1100">IF($B1100+V$1&gt;1259,"",PRODUCT(1+$D1100:INDEX($D1100:$D1163,V$1)) - 1)</f>
        <v>5.6461630102337068E-2</v>
      </c>
      <c r="W1100" s="6" cm="1">
        <f t="array" ref="W1100">IF($B1100+W$1&gt;1259,"",PRODUCT(1+$D1100:INDEX($D1100:$D1163,W$1)) - 1)</f>
        <v>1.9402114553559002E-2</v>
      </c>
      <c r="X1100" s="6" cm="1">
        <f t="array" ref="X1100">IF($B1100+X$1&gt;1259,"",PRODUCT(1+$D1100:INDEX($D1100:$D1163,X$1)) - 1)</f>
        <v>1.0401354742749724E-2</v>
      </c>
      <c r="Y1100" s="6" cm="1">
        <f t="array" ref="Y1100">IF($B1100+Y$1&gt;1259,"",PRODUCT(1+$D1100:INDEX($D1100:$D1163,Y$1)) - 1)</f>
        <v>-1.7877278351474235E-2</v>
      </c>
      <c r="Z1100" s="6" cm="1">
        <f t="array" ref="Z1100">IF($B1100+Z$1&gt;1259,"",PRODUCT(1+$D1100:INDEX($D1100:$D1163,Z$1)) - 1)</f>
        <v>8.6432731933361318E-4</v>
      </c>
      <c r="AA1100" s="6" cm="1">
        <f t="array" ref="AA1100">IF($B1100+AA$1&gt;1259,"",PRODUCT(1+$D1100:INDEX($D1100:$D1163,AA$1)) - 1)</f>
        <v>-1.7179545238483973E-2</v>
      </c>
      <c r="AB1100" s="6" cm="1">
        <f t="array" ref="AB1100">IF($B1100+AB$1&gt;1259,"",PRODUCT(1+$D1100:INDEX($D1100:$D1163,AB$1)) - 1)</f>
        <v>-1.7332426080270191E-2</v>
      </c>
      <c r="AC1100" s="6" cm="1">
        <f t="array" ref="AC1100">IF($B1100+AC$1&gt;1259,"",PRODUCT(1+$D1100:INDEX($D1100:$D1163,AC$1)) - 1)</f>
        <v>-5.0425436167573778E-3</v>
      </c>
      <c r="AD1100" s="6" cm="1">
        <f t="array" ref="AD1100">IF($B1100+AD$1&gt;1259,"",PRODUCT(1+$D1100:INDEX($D1100:$D1163,AD$1)) - 1)</f>
        <v>-6.7687587041931341E-4</v>
      </c>
      <c r="AE1100" s="6" cm="1">
        <f t="array" ref="AE1100">IF($B1100+AE$1&gt;1259,"",PRODUCT(1+$D1100:INDEX($D1100:$D1163,AE$1)) - 1)</f>
        <v>-5.3070498435574542E-3</v>
      </c>
      <c r="AF1100" s="6" cm="1">
        <f t="array" ref="AF1100">IF($B1100+AF$1&gt;1259,"",PRODUCT(1+$D1100:INDEX($D1100:$D1163,AF$1)) - 1)</f>
        <v>-1.4716680085049005E-2</v>
      </c>
      <c r="AG1100" s="6" cm="1">
        <f t="array" ref="AG1100">IF($B1100+AG$1&gt;1259,"",PRODUCT(1+$D1100:INDEX($D1100:$D1163,AG$1)) - 1)</f>
        <v>-2.6714795904484223E-2</v>
      </c>
      <c r="AH1100" s="6" cm="1">
        <f t="array" ref="AH1100">IF($B1100+AH$1&gt;1259,"",PRODUCT(1+$D1100:INDEX($D1100:$D1163,AH$1)) - 1)</f>
        <v>-3.8193904817818147E-2</v>
      </c>
      <c r="AI1100" s="6" cm="1">
        <f t="array" ref="AI1100">IF($B1100+AI$1&gt;1259,"",PRODUCT(1+$D1100:INDEX($D1100:$D1163,AI$1)) - 1)</f>
        <v>-2.9037768095225291E-2</v>
      </c>
      <c r="AJ1100" s="6" cm="1">
        <f t="array" ref="AJ1100">IF($B1100+AJ$1&gt;1259,"",PRODUCT(1+$D1100:INDEX($D1100:$D1163,AJ$1)) - 1)</f>
        <v>-5.2200673140331166E-2</v>
      </c>
      <c r="AK1100" s="6" cm="1">
        <f t="array" ref="AK1100">IF($B1100+AK$1&gt;1259,"",PRODUCT(1+$D1100:INDEX($D1100:$D1163,AK$1)) - 1)</f>
        <v>-5.0304267624298182E-2</v>
      </c>
      <c r="AL1100" s="6" cm="1">
        <f t="array" ref="AL1100">IF($B1100+AL$1&gt;1259,"",PRODUCT(1+$D1100:INDEX($D1100:$D1163,AL$1)) - 1)</f>
        <v>-3.5581819081174415E-2</v>
      </c>
      <c r="AM1100" s="6" cm="1">
        <f t="array" ref="AM1100">IF($B1100+AM$1&gt;1259,"",PRODUCT(1+$D1100:INDEX($D1100:$D1163,AM$1)) - 1)</f>
        <v>-2.0204354084686016E-2</v>
      </c>
      <c r="AN1100" s="6" cm="1">
        <f t="array" ref="AN1100">IF($B1100+AN$1&gt;1259,"",PRODUCT(1+$D1100:INDEX($D1100:$D1163,AN$1)) - 1)</f>
        <v>-2.6191642315596897E-2</v>
      </c>
      <c r="AO1100" s="6" cm="1">
        <f t="array" ref="AO1100">IF($B1100+AO$1&gt;1259,"",PRODUCT(1+$D1100:INDEX($D1100:$D1163,AO$1)) - 1)</f>
        <v>-1.9455396182019191E-2</v>
      </c>
      <c r="AP1100" s="6" cm="1">
        <f t="array" ref="AP1100">IF($B1100+AP$1&gt;1259,"",PRODUCT(1+$D1100:INDEX($D1100:$D1163,AP$1)) - 1)</f>
        <v>-1.3812088317011639E-2</v>
      </c>
      <c r="AQ1100" s="6" cm="1">
        <f t="array" ref="AQ1100">IF($B1100+AQ$1&gt;1259,"",PRODUCT(1+$D1100:INDEX($D1100:$D1163,AQ$1)) - 1)</f>
        <v>-2.3830766148899674E-2</v>
      </c>
      <c r="AR1100" s="6" cm="1">
        <f t="array" ref="AR1100">IF($B1100+AR$1&gt;1259,"",PRODUCT(1+$D1100:INDEX($D1100:$D1163,AR$1)) - 1)</f>
        <v>-7.1691607372896815E-3</v>
      </c>
      <c r="AS1100" s="6" cm="1">
        <f t="array" ref="AS1100">IF($B1100+AS$1&gt;1259,"",PRODUCT(1+$D1100:INDEX($D1100:$D1163,AS$1)) - 1)</f>
        <v>-2.1943012434410214E-2</v>
      </c>
      <c r="AT1100" s="6" cm="1">
        <f t="array" ref="AT1100">IF($B1100+AT$1&gt;1259,"",PRODUCT(1+$D1100:INDEX($D1100:$D1163,AT$1)) - 1)</f>
        <v>-5.5683536642024967E-3</v>
      </c>
      <c r="AU1100" s="6" cm="1">
        <f t="array" ref="AU1100">IF($B1100+AU$1&gt;1259,"",PRODUCT(1+$D1100:INDEX($D1100:$D1163,AU$1)) - 1)</f>
        <v>2.583849845376518E-3</v>
      </c>
      <c r="AV1100" s="6" cm="1">
        <f t="array" ref="AV1100">IF($B1100+AV$1&gt;1259,"",PRODUCT(1+$D1100:INDEX($D1100:$D1163,AV$1)) - 1)</f>
        <v>1.0870725380681234E-2</v>
      </c>
      <c r="AW1100" s="6" cm="1">
        <f t="array" ref="AW1100">IF($B1100+AW$1&gt;1259,"",PRODUCT(1+$D1100:INDEX($D1100:$D1163,AW$1)) - 1)</f>
        <v>2.6461399086636916E-2</v>
      </c>
      <c r="AX1100" s="6" cm="1">
        <f t="array" ref="AX1100">IF($B1100+AX$1&gt;1259,"",PRODUCT(1+$D1100:INDEX($D1100:$D1163,AX$1)) - 1)</f>
        <v>1.9080416939224909E-2</v>
      </c>
      <c r="AY1100" s="6" cm="1">
        <f t="array" ref="AY1100">IF($B1100+AY$1&gt;1259,"",PRODUCT(1+$D1100:INDEX($D1100:$D1163,AY$1)) - 1)</f>
        <v>1.1999766780103949E-2</v>
      </c>
      <c r="AZ1100" s="6" cm="1">
        <f t="array" ref="AZ1100">IF($B1100+AZ$1&gt;1259,"",PRODUCT(1+$D1100:INDEX($D1100:$D1163,AZ$1)) - 1)</f>
        <v>1.0076503143919169E-2</v>
      </c>
      <c r="BA1100" s="6" cm="1">
        <f t="array" ref="BA1100">IF($B1100+BA$1&gt;1259,"",PRODUCT(1+$D1100:INDEX($D1100:$D1163,BA$1)) - 1)</f>
        <v>8.7947407589676896E-3</v>
      </c>
      <c r="BB1100" s="6" cm="1">
        <f t="array" ref="BB1100">IF($B1100+BB$1&gt;1259,"",PRODUCT(1+$D1100:INDEX($D1100:$D1163,BB$1)) - 1)</f>
        <v>-7.2128560466133695E-3</v>
      </c>
      <c r="BC1100" s="6" cm="1">
        <f t="array" ref="BC1100">IF($B1100+BC$1&gt;1259,"",PRODUCT(1+$D1100:INDEX($D1100:$D1163,BC$1)) - 1)</f>
        <v>-3.8958294115111203E-3</v>
      </c>
      <c r="BD1100" s="6" cm="1">
        <f t="array" ref="BD1100">IF($B1100+BD$1&gt;1259,"",PRODUCT(1+$D1100:INDEX($D1100:$D1163,BD$1)) - 1)</f>
        <v>-6.4434855654885714E-3</v>
      </c>
      <c r="BE1100" s="6" cm="1">
        <f t="array" ref="BE1100">IF($B1100+BE$1&gt;1259,"",PRODUCT(1+$D1100:INDEX($D1100:$D1163,BE$1)) - 1)</f>
        <v>-1.6538220543272919E-3</v>
      </c>
      <c r="BF1100" s="6" cm="1">
        <f t="array" ref="BF1100">IF($B1100+BF$1&gt;1259,"",PRODUCT(1+$D1100:INDEX($D1100:$D1163,BF$1)) - 1)</f>
        <v>1.0721523657641896E-3</v>
      </c>
      <c r="BG1100" s="6" cm="1">
        <f t="array" ref="BG1100">IF($B1100+BG$1&gt;1259,"",PRODUCT(1+$D1100:INDEX($D1100:$D1163,BG$1)) - 1)</f>
        <v>-1.8092864600188774E-2</v>
      </c>
      <c r="BH1100" s="6" cm="1">
        <f t="array" ref="BH1100">IF($B1100+BH$1&gt;1259,"",PRODUCT(1+$D1100:INDEX($D1100:$D1163,BH$1)) - 1)</f>
        <v>-2.2130619561583242E-2</v>
      </c>
      <c r="BI1100" s="6" cm="1">
        <f t="array" ref="BI1100">IF($B1100+BI$1&gt;1259,"",PRODUCT(1+$D1100:INDEX($D1100:$D1163,BI$1)) - 1)</f>
        <v>-5.620300304533199E-2</v>
      </c>
      <c r="BJ1100" s="6" cm="1">
        <f t="array" ref="BJ1100">IF($B1100+BJ$1&gt;1259,"",PRODUCT(1+$D1100:INDEX($D1100:$D1163,BJ$1)) - 1)</f>
        <v>-4.7238058140282591E-2</v>
      </c>
      <c r="BK1100" s="6" cm="1">
        <f t="array" ref="BK1100">IF($B1100+BK$1&gt;1259,"",PRODUCT(1+$D1100:INDEX($D1100:$D1163,BK$1)) - 1)</f>
        <v>-5.7803714722959421E-2</v>
      </c>
      <c r="BL1100" s="6" cm="1">
        <f t="array" ref="BL1100">IF($B1100+BL$1&gt;1259,"",PRODUCT(1+$D1100:INDEX($D1100:$D1163,BL$1)) - 1)</f>
        <v>-4.7869298422773321E-2</v>
      </c>
      <c r="BM1100" s="6" cm="1">
        <f t="array" ref="BM1100">IF($B1100+BM$1&gt;1259,"",PRODUCT(1+$D1100:INDEX($D1100:$D1163,BM$1)) - 1)</f>
        <v>-3.169138138318961E-2</v>
      </c>
      <c r="BN1100" s="6" cm="1">
        <f t="array" ref="BN1100">IF($B1100+BN$1&gt;1259,"",PRODUCT(1+$D1100:INDEX($D1100:$D1163,BN$1)) - 1)</f>
        <v>-1.0694050263727828E-2</v>
      </c>
      <c r="BO1100" s="6" cm="1">
        <f t="array" ref="BO1100">IF($B1100+BO$1&gt;1259,"",PRODUCT(1+$D1100:INDEX($D1100:$D1163,BO$1)) - 1)</f>
        <v>7.9426781499427612E-3</v>
      </c>
      <c r="BP1100" s="6" cm="1">
        <f t="array" ref="BP1100">IF($B1100+BP$1&gt;1259,"",PRODUCT(1+$D1100:INDEX($D1100:$D1163,BP$1)) - 1)</f>
        <v>7.0425180386426423E-3</v>
      </c>
    </row>
    <row r="1101" spans="1:68" x14ac:dyDescent="0.25">
      <c r="A1101" s="1">
        <v>44054</v>
      </c>
      <c r="B1101" s="5">
        <v>1100</v>
      </c>
      <c r="C1101" s="4">
        <v>-8.2546268048078186E-3</v>
      </c>
      <c r="D1101" s="4">
        <f>C1101-$E$1261</f>
        <v>-8.9192597317133433E-3</v>
      </c>
      <c r="E1101" s="6" cm="1">
        <f t="array" ref="E1101">IF($B1101+E$1&gt;1259,"",PRODUCT(1+$D1101:INDEX($D1101:$D1164,E$1)) - 1)</f>
        <v>-8.9192597317133693E-3</v>
      </c>
      <c r="F1101" s="6" cm="1">
        <f t="array" ref="F1101">IF($B1101+F$1&gt;1259,"",PRODUCT(1+$D1101:INDEX($D1101:$D1164,F$1)) - 1)</f>
        <v>4.2400574609471331E-3</v>
      </c>
      <c r="G1101" s="6" cm="1">
        <f t="array" ref="G1101">IF($B1101+G$1&gt;1259,"",PRODUCT(1+$D1101:INDEX($D1101:$D1164,G$1)) - 1)</f>
        <v>1.7569902829184247E-3</v>
      </c>
      <c r="H1101" s="6" cm="1">
        <f t="array" ref="H1101">IF($B1101+H$1&gt;1259,"",PRODUCT(1+$D1101:INDEX($D1101:$D1164,H$1)) - 1)</f>
        <v>1.1210281852758186E-3</v>
      </c>
      <c r="I1101" s="6" cm="1">
        <f t="array" ref="I1101">IF($B1101+I$1&gt;1259,"",PRODUCT(1+$D1101:INDEX($D1101:$D1164,I$1)) - 1)</f>
        <v>3.6358660594335568E-3</v>
      </c>
      <c r="J1101" s="6" cm="1">
        <f t="array" ref="J1101">IF($B1101+J$1&gt;1259,"",PRODUCT(1+$D1101:INDEX($D1101:$D1164,J$1)) - 1)</f>
        <v>5.137037592963356E-3</v>
      </c>
      <c r="K1101" s="6" cm="1">
        <f t="array" ref="K1101">IF($B1101+K$1&gt;1259,"",PRODUCT(1+$D1101:INDEX($D1101:$D1164,K$1)) - 1)</f>
        <v>2.8386417697068289E-4</v>
      </c>
      <c r="L1101" s="6" cm="1">
        <f t="array" ref="L1101">IF($B1101+L$1&gt;1259,"",PRODUCT(1+$D1101:INDEX($D1101:$D1164,L$1)) - 1)</f>
        <v>2.7335853675647392E-3</v>
      </c>
      <c r="M1101" s="6" cm="1">
        <f t="array" ref="M1101">IF($B1101+M$1&gt;1259,"",PRODUCT(1+$D1101:INDEX($D1101:$D1164,M$1)) - 1)</f>
        <v>5.6240751886444951E-3</v>
      </c>
      <c r="N1101" s="6" cm="1">
        <f t="array" ref="N1101">IF($B1101+N$1&gt;1259,"",PRODUCT(1+$D1101:INDEX($D1101:$D1164,N$1)) - 1)</f>
        <v>1.5145929548029624E-2</v>
      </c>
      <c r="O1101" s="6" cm="1">
        <f t="array" ref="O1101">IF($B1101+O$1&gt;1259,"",PRODUCT(1+$D1101:INDEX($D1101:$D1164,O$1)) - 1)</f>
        <v>1.8023565057457613E-2</v>
      </c>
      <c r="P1101" s="6" cm="1">
        <f t="array" ref="P1101">IF($B1101+P$1&gt;1259,"",PRODUCT(1+$D1101:INDEX($D1101:$D1164,P$1)) - 1)</f>
        <v>2.7553229950986635E-2</v>
      </c>
      <c r="Q1101" s="6" cm="1">
        <f t="array" ref="Q1101">IF($B1101+Q$1&gt;1259,"",PRODUCT(1+$D1101:INDEX($D1101:$D1164,Q$1)) - 1)</f>
        <v>2.9117007069577872E-2</v>
      </c>
      <c r="R1101" s="6" cm="1">
        <f t="array" ref="R1101">IF($B1101+R$1&gt;1259,"",PRODUCT(1+$D1101:INDEX($D1101:$D1164,R$1)) - 1)</f>
        <v>3.5080617874724718E-2</v>
      </c>
      <c r="S1101" s="6" cm="1">
        <f t="array" ref="S1101">IF($B1101+S$1&gt;1259,"",PRODUCT(1+$D1101:INDEX($D1101:$D1164,S$1)) - 1)</f>
        <v>3.0642996586958127E-2</v>
      </c>
      <c r="T1101" s="6" cm="1">
        <f t="array" ref="T1101">IF($B1101+T$1&gt;1259,"",PRODUCT(1+$D1101:INDEX($D1101:$D1164,T$1)) - 1)</f>
        <v>3.966517348983567E-2</v>
      </c>
      <c r="U1101" s="6" cm="1">
        <f t="array" ref="U1101">IF($B1101+U$1&gt;1259,"",PRODUCT(1+$D1101:INDEX($D1101:$D1164,U$1)) - 1)</f>
        <v>5.4011882393200317E-2</v>
      </c>
      <c r="V1101" s="6" cm="1">
        <f t="array" ref="V1101">IF($B1101+V$1&gt;1259,"",PRODUCT(1+$D1101:INDEX($D1101:$D1164,V$1)) - 1)</f>
        <v>1.7038301307852333E-2</v>
      </c>
      <c r="W1101" s="6" cm="1">
        <f t="array" ref="W1101">IF($B1101+W$1&gt;1259,"",PRODUCT(1+$D1101:INDEX($D1101:$D1164,W$1)) - 1)</f>
        <v>8.0584126674656531E-3</v>
      </c>
      <c r="X1101" s="6" cm="1">
        <f t="array" ref="X1101">IF($B1101+X$1&gt;1259,"",PRODUCT(1+$D1101:INDEX($D1101:$D1164,X$1)) - 1)</f>
        <v>-2.0154647277042081E-2</v>
      </c>
      <c r="Y1101" s="6" cm="1">
        <f t="array" ref="Y1101">IF($B1101+Y$1&gt;1259,"",PRODUCT(1+$D1101:INDEX($D1101:$D1164,Y$1)) - 1)</f>
        <v>-1.4565000757607027E-3</v>
      </c>
      <c r="Z1101" s="6" cm="1">
        <f t="array" ref="Z1101">IF($B1101+Z$1&gt;1259,"",PRODUCT(1+$D1101:INDEX($D1101:$D1164,Z$1)) - 1)</f>
        <v>-1.9458532083762803E-2</v>
      </c>
      <c r="AA1101" s="6" cm="1">
        <f t="array" ref="AA1101">IF($B1101+AA$1&gt;1259,"",PRODUCT(1+$D1101:INDEX($D1101:$D1164,AA$1)) - 1)</f>
        <v>-1.9611058421910466E-2</v>
      </c>
      <c r="AB1101" s="6" cm="1">
        <f t="array" ref="AB1101">IF($B1101+AB$1&gt;1259,"",PRODUCT(1+$D1101:INDEX($D1101:$D1164,AB$1)) - 1)</f>
        <v>-7.3496740226459689E-3</v>
      </c>
      <c r="AC1101" s="6" cm="1">
        <f t="array" ref="AC1101">IF($B1101+AC$1&gt;1259,"",PRODUCT(1+$D1101:INDEX($D1101:$D1164,AC$1)) - 1)</f>
        <v>-2.9941294878432778E-3</v>
      </c>
      <c r="AD1101" s="6" cm="1">
        <f t="array" ref="AD1101">IF($B1101+AD$1&gt;1259,"",PRODUCT(1+$D1101:INDEX($D1101:$D1164,AD$1)) - 1)</f>
        <v>-7.6135669062780131E-3</v>
      </c>
      <c r="AE1101" s="6" cm="1">
        <f t="array" ref="AE1101">IF($B1101+AE$1&gt;1259,"",PRODUCT(1+$D1101:INDEX($D1101:$D1164,AE$1)) - 1)</f>
        <v>-1.7001377879117374E-2</v>
      </c>
      <c r="AF1101" s="6" cm="1">
        <f t="array" ref="AF1101">IF($B1101+AF$1&gt;1259,"",PRODUCT(1+$D1101:INDEX($D1101:$D1164,AF$1)) - 1)</f>
        <v>-2.897167218955965E-2</v>
      </c>
      <c r="AG1101" s="6" cm="1">
        <f t="array" ref="AG1101">IF($B1101+AG$1&gt;1259,"",PRODUCT(1+$D1101:INDEX($D1101:$D1164,AG$1)) - 1)</f>
        <v>-4.0424163079141429E-2</v>
      </c>
      <c r="AH1101" s="6" cm="1">
        <f t="array" ref="AH1101">IF($B1101+AH$1&gt;1259,"",PRODUCT(1+$D1101:INDEX($D1101:$D1164,AH$1)) - 1)</f>
        <v>-3.1289257818554961E-2</v>
      </c>
      <c r="AI1101" s="6" cm="1">
        <f t="array" ref="AI1101">IF($B1101+AI$1&gt;1259,"",PRODUCT(1+$D1101:INDEX($D1101:$D1164,AI$1)) - 1)</f>
        <v>-5.4398452182691126E-2</v>
      </c>
      <c r="AJ1101" s="6" cm="1">
        <f t="array" ref="AJ1101">IF($B1101+AJ$1&gt;1259,"",PRODUCT(1+$D1101:INDEX($D1101:$D1164,AJ$1)) - 1)</f>
        <v>-5.2506444095713811E-2</v>
      </c>
      <c r="AK1101" s="6" cm="1">
        <f t="array" ref="AK1101">IF($B1101+AK$1&gt;1259,"",PRODUCT(1+$D1101:INDEX($D1101:$D1164,AK$1)) - 1)</f>
        <v>-3.7818134307433304E-2</v>
      </c>
      <c r="AL1101" s="6" cm="1">
        <f t="array" ref="AL1101">IF($B1101+AL$1&gt;1259,"",PRODUCT(1+$D1101:INDEX($D1101:$D1164,AL$1)) - 1)</f>
        <v>-2.2476326933118851E-2</v>
      </c>
      <c r="AM1101" s="6" cm="1">
        <f t="array" ref="AM1101">IF($B1101+AM$1&gt;1259,"",PRODUCT(1+$D1101:INDEX($D1101:$D1164,AM$1)) - 1)</f>
        <v>-2.8449731701337244E-2</v>
      </c>
      <c r="AN1101" s="6" cm="1">
        <f t="array" ref="AN1101">IF($B1101+AN$1&gt;1259,"",PRODUCT(1+$D1101:INDEX($D1101:$D1164,AN$1)) - 1)</f>
        <v>-2.1729105731392306E-2</v>
      </c>
      <c r="AO1101" s="6" cm="1">
        <f t="array" ref="AO1101">IF($B1101+AO$1&gt;1259,"",PRODUCT(1+$D1101:INDEX($D1101:$D1164,AO$1)) - 1)</f>
        <v>-1.6098883699433908E-2</v>
      </c>
      <c r="AP1101" s="6" cm="1">
        <f t="array" ref="AP1101">IF($B1101+AP$1&gt;1259,"",PRODUCT(1+$D1101:INDEX($D1101:$D1164,AP$1)) - 1)</f>
        <v>-2.609432998900385E-2</v>
      </c>
      <c r="AQ1101" s="6" cm="1">
        <f t="array" ref="AQ1101">IF($B1101+AQ$1&gt;1259,"",PRODUCT(1+$D1101:INDEX($D1101:$D1164,AQ$1)) - 1)</f>
        <v>-9.4713598941196242E-3</v>
      </c>
      <c r="AR1101" s="6" cm="1">
        <f t="array" ref="AR1101">IF($B1101+AR$1&gt;1259,"",PRODUCT(1+$D1101:INDEX($D1101:$D1164,AR$1)) - 1)</f>
        <v>-2.4210953641572219E-2</v>
      </c>
      <c r="AS1101" s="6" cm="1">
        <f t="array" ref="AS1101">IF($B1101+AS$1&gt;1259,"",PRODUCT(1+$D1101:INDEX($D1101:$D1164,AS$1)) - 1)</f>
        <v>-7.8742648095688761E-3</v>
      </c>
      <c r="AT1101" s="6" cm="1">
        <f t="array" ref="AT1101">IF($B1101+AT$1&gt;1259,"",PRODUCT(1+$D1101:INDEX($D1101:$D1164,AT$1)) - 1)</f>
        <v>2.5903518160208527E-4</v>
      </c>
      <c r="AU1101" s="6" cm="1">
        <f t="array" ref="AU1101">IF($B1101+AU$1&gt;1259,"",PRODUCT(1+$D1101:INDEX($D1101:$D1164,AU$1)) - 1)</f>
        <v>8.526694917884825E-3</v>
      </c>
      <c r="AV1101" s="6" cm="1">
        <f t="array" ref="AV1101">IF($B1101+AV$1&gt;1259,"",PRODUCT(1+$D1101:INDEX($D1101:$D1164,AV$1)) - 1)</f>
        <v>2.408121660837037E-2</v>
      </c>
      <c r="AW1101" s="6" cm="1">
        <f t="array" ref="AW1101">IF($B1101+AW$1&gt;1259,"",PRODUCT(1+$D1101:INDEX($D1101:$D1164,AW$1)) - 1)</f>
        <v>1.6717349653400548E-2</v>
      </c>
      <c r="AX1101" s="6" cm="1">
        <f t="array" ref="AX1101">IF($B1101+AX$1&gt;1259,"",PRODUCT(1+$D1101:INDEX($D1101:$D1164,AX$1)) - 1)</f>
        <v>9.6531182699475249E-3</v>
      </c>
      <c r="AY1101" s="6" cm="1">
        <f t="array" ref="AY1101">IF($B1101+AY$1&gt;1259,"",PRODUCT(1+$D1101:INDEX($D1101:$D1164,AY$1)) - 1)</f>
        <v>7.7343143420498528E-3</v>
      </c>
      <c r="AZ1101" s="6" cm="1">
        <f t="array" ref="AZ1101">IF($B1101+AZ$1&gt;1259,"",PRODUCT(1+$D1101:INDEX($D1101:$D1164,AZ$1)) - 1)</f>
        <v>6.4555241374186778E-3</v>
      </c>
      <c r="BA1101" s="6" cm="1">
        <f t="array" ref="BA1101">IF($B1101+BA$1&gt;1259,"",PRODUCT(1+$D1101:INDEX($D1101:$D1164,BA$1)) - 1)</f>
        <v>-9.514953881747501E-3</v>
      </c>
      <c r="BB1101" s="6" cm="1">
        <f t="array" ref="BB1101">IF($B1101+BB$1&gt;1259,"",PRODUCT(1+$D1101:INDEX($D1101:$D1164,BB$1)) - 1)</f>
        <v>-6.2056188448718075E-3</v>
      </c>
      <c r="BC1101" s="6" cm="1">
        <f t="array" ref="BC1101">IF($B1101+BC$1&gt;1259,"",PRODUCT(1+$D1101:INDEX($D1101:$D1164,BC$1)) - 1)</f>
        <v>-8.7473674347229302E-3</v>
      </c>
      <c r="BD1101" s="6" cm="1">
        <f t="array" ref="BD1101">IF($B1101+BD$1&gt;1259,"",PRODUCT(1+$D1101:INDEX($D1101:$D1164,BD$1)) - 1)</f>
        <v>-3.9688103063015845E-3</v>
      </c>
      <c r="BE1101" s="6" cm="1">
        <f t="array" ref="BE1101">IF($B1101+BE$1&gt;1259,"",PRODUCT(1+$D1101:INDEX($D1101:$D1164,BE$1)) - 1)</f>
        <v>-1.2491569388640711E-3</v>
      </c>
      <c r="BF1101" s="6" cm="1">
        <f t="array" ref="BF1101">IF($B1101+BF$1&gt;1259,"",PRODUCT(1+$D1101:INDEX($D1101:$D1164,BF$1)) - 1)</f>
        <v>-2.036973361936778E-2</v>
      </c>
      <c r="BG1101" s="6" cm="1">
        <f t="array" ref="BG1101">IF($B1101+BG$1&gt;1259,"",PRODUCT(1+$D1101:INDEX($D1101:$D1164,BG$1)) - 1)</f>
        <v>-2.4398125740991428E-2</v>
      </c>
      <c r="BH1101" s="6" cm="1">
        <f t="array" ref="BH1101">IF($B1101+BH$1&gt;1259,"",PRODUCT(1+$D1101:INDEX($D1101:$D1164,BH$1)) - 1)</f>
        <v>-5.8391501392362932E-2</v>
      </c>
      <c r="BI1101" s="6" cm="1">
        <f t="array" ref="BI1101">IF($B1101+BI$1&gt;1259,"",PRODUCT(1+$D1101:INDEX($D1101:$D1164,BI$1)) - 1)</f>
        <v>-4.944734460930289E-2</v>
      </c>
      <c r="BJ1101" s="6" cm="1">
        <f t="array" ref="BJ1101">IF($B1101+BJ$1&gt;1259,"",PRODUCT(1+$D1101:INDEX($D1101:$D1164,BJ$1)) - 1)</f>
        <v>-5.9988501302659203E-2</v>
      </c>
      <c r="BK1101" s="6" cm="1">
        <f t="array" ref="BK1101">IF($B1101+BK$1&gt;1259,"",PRODUCT(1+$D1101:INDEX($D1101:$D1164,BK$1)) - 1)</f>
        <v>-5.0077121157198978E-2</v>
      </c>
      <c r="BL1101" s="6" cm="1">
        <f t="array" ref="BL1101">IF($B1101+BL$1&gt;1259,"",PRODUCT(1+$D1101:INDEX($D1101:$D1164,BL$1)) - 1)</f>
        <v>-3.3936717846535513E-2</v>
      </c>
      <c r="BM1101" s="6" cm="1">
        <f t="array" ref="BM1101">IF($B1101+BM$1&gt;1259,"",PRODUCT(1+$D1101:INDEX($D1101:$D1164,BM$1)) - 1)</f>
        <v>-1.2988075825042134E-2</v>
      </c>
      <c r="BN1101" s="6" cm="1">
        <f t="array" ref="BN1101">IF($B1101+BN$1&gt;1259,"",PRODUCT(1+$D1101:INDEX($D1101:$D1164,BN$1)) - 1)</f>
        <v>5.6054373109162281E-3</v>
      </c>
      <c r="BO1101" s="6" cm="1">
        <f t="array" ref="BO1101">IF($B1101+BO$1&gt;1259,"",PRODUCT(1+$D1101:INDEX($D1101:$D1164,BO$1)) - 1)</f>
        <v>4.7073645117416962E-3</v>
      </c>
      <c r="BP1101" s="6" cm="1">
        <f t="array" ref="BP1101">IF($B1101+BP$1&gt;1259,"",PRODUCT(1+$D1101:INDEX($D1101:$D1164,BP$1)) - 1)</f>
        <v>1.6664479274634436E-2</v>
      </c>
    </row>
    <row r="1102" spans="1:68" x14ac:dyDescent="0.25">
      <c r="A1102" s="1">
        <v>44055</v>
      </c>
      <c r="B1102" s="5">
        <v>1101</v>
      </c>
      <c r="C1102" s="4">
        <v>1.3942377774513348E-2</v>
      </c>
      <c r="D1102" s="4">
        <f>C1102-$E$1261</f>
        <v>1.3277744847607824E-2</v>
      </c>
      <c r="E1102" s="6" cm="1">
        <f t="array" ref="E1102">IF($B1102+E$1&gt;1259,"",PRODUCT(1+$D1102:INDEX($D1102:$D1165,E$1)) - 1)</f>
        <v>1.3277744847607797E-2</v>
      </c>
      <c r="F1102" s="6" cm="1">
        <f t="array" ref="F1102">IF($B1102+F$1&gt;1259,"",PRODUCT(1+$D1102:INDEX($D1102:$D1165,F$1)) - 1)</f>
        <v>1.0772331234831345E-2</v>
      </c>
      <c r="G1102" s="6" cm="1">
        <f t="array" ref="G1102">IF($B1102+G$1&gt;1259,"",PRODUCT(1+$D1102:INDEX($D1102:$D1165,G$1)) - 1)</f>
        <v>1.0130645777932656E-2</v>
      </c>
      <c r="H1102" s="6" cm="1">
        <f t="array" ref="H1102">IF($B1102+H$1&gt;1259,"",PRODUCT(1+$D1102:INDEX($D1102:$D1165,H$1)) - 1)</f>
        <v>1.2668116008135E-2</v>
      </c>
      <c r="I1102" s="6" cm="1">
        <f t="array" ref="I1102">IF($B1102+I$1&gt;1259,"",PRODUCT(1+$D1102:INDEX($D1102:$D1165,I$1)) - 1)</f>
        <v>1.4182797378215373E-2</v>
      </c>
      <c r="J1102" s="6" cm="1">
        <f t="array" ref="J1102">IF($B1102+J$1&gt;1259,"",PRODUCT(1+$D1102:INDEX($D1102:$D1165,J$1)) - 1)</f>
        <v>9.285947687968088E-3</v>
      </c>
      <c r="K1102" s="6" cm="1">
        <f t="array" ref="K1102">IF($B1102+K$1&gt;1259,"",PRODUCT(1+$D1102:INDEX($D1102:$D1165,K$1)) - 1)</f>
        <v>1.1757715215133357E-2</v>
      </c>
      <c r="L1102" s="6" cm="1">
        <f t="array" ref="L1102">IF($B1102+L$1&gt;1259,"",PRODUCT(1+$D1102:INDEX($D1102:$D1165,L$1)) - 1)</f>
        <v>1.4674218082798118E-2</v>
      </c>
      <c r="M1102" s="6" cm="1">
        <f t="array" ref="M1102">IF($B1102+M$1&gt;1259,"",PRODUCT(1+$D1102:INDEX($D1102:$D1165,M$1)) - 1)</f>
        <v>2.4281764645359249E-2</v>
      </c>
      <c r="N1102" s="6" cm="1">
        <f t="array" ref="N1102">IF($B1102+N$1&gt;1259,"",PRODUCT(1+$D1102:INDEX($D1102:$D1165,N$1)) - 1)</f>
        <v>2.7185297518623308E-2</v>
      </c>
      <c r="O1102" s="6" cm="1">
        <f t="array" ref="O1102">IF($B1102+O$1&gt;1259,"",PRODUCT(1+$D1102:INDEX($D1102:$D1165,O$1)) - 1)</f>
        <v>3.6800724906455917E-2</v>
      </c>
      <c r="P1102" s="6" cm="1">
        <f t="array" ref="P1102">IF($B1102+P$1&gt;1259,"",PRODUCT(1+$D1102:INDEX($D1102:$D1165,P$1)) - 1)</f>
        <v>3.8378575282367766E-2</v>
      </c>
      <c r="Q1102" s="6" cm="1">
        <f t="array" ref="Q1102">IF($B1102+Q$1&gt;1259,"",PRODUCT(1+$D1102:INDEX($D1102:$D1165,Q$1)) - 1)</f>
        <v>4.4395855775107851E-2</v>
      </c>
      <c r="R1102" s="6" cm="1">
        <f t="array" ref="R1102">IF($B1102+R$1&gt;1259,"",PRODUCT(1+$D1102:INDEX($D1102:$D1165,R$1)) - 1)</f>
        <v>3.9918297986460516E-2</v>
      </c>
      <c r="S1102" s="6" cm="1">
        <f t="array" ref="S1102">IF($B1102+S$1&gt;1259,"",PRODUCT(1+$D1102:INDEX($D1102:$D1165,S$1)) - 1)</f>
        <v>4.9021670230819936E-2</v>
      </c>
      <c r="T1102" s="6" cm="1">
        <f t="array" ref="T1102">IF($B1102+T$1&gt;1259,"",PRODUCT(1+$D1102:INDEX($D1102:$D1165,T$1)) - 1)</f>
        <v>6.3497492755108853E-2</v>
      </c>
      <c r="U1102" s="6" cm="1">
        <f t="array" ref="U1102">IF($B1102+U$1&gt;1259,"",PRODUCT(1+$D1102:INDEX($D1102:$D1165,U$1)) - 1)</f>
        <v>2.6191166859461656E-2</v>
      </c>
      <c r="V1102" s="6" cm="1">
        <f t="array" ref="V1102">IF($B1102+V$1&gt;1259,"",PRODUCT(1+$D1102:INDEX($D1102:$D1165,V$1)) - 1)</f>
        <v>1.7130463452032174E-2</v>
      </c>
      <c r="W1102" s="6" cm="1">
        <f t="array" ref="W1102">IF($B1102+W$1&gt;1259,"",PRODUCT(1+$D1102:INDEX($D1102:$D1165,W$1)) - 1)</f>
        <v>-1.1336500739876576E-2</v>
      </c>
      <c r="X1102" s="6" cm="1">
        <f t="array" ref="X1102">IF($B1102+X$1&gt;1259,"",PRODUCT(1+$D1102:INDEX($D1102:$D1165,X$1)) - 1)</f>
        <v>7.5299209769048581E-3</v>
      </c>
      <c r="Y1102" s="6" cm="1">
        <f t="array" ref="Y1102">IF($B1102+Y$1&gt;1259,"",PRODUCT(1+$D1102:INDEX($D1102:$D1165,Y$1)) - 1)</f>
        <v>-1.0634120837820449E-2</v>
      </c>
      <c r="Z1102" s="6" cm="1">
        <f t="array" ref="Z1102">IF($B1102+Z$1&gt;1259,"",PRODUCT(1+$D1102:INDEX($D1102:$D1165,Z$1)) - 1)</f>
        <v>-1.0788019841151186E-2</v>
      </c>
      <c r="AA1102" s="6" cm="1">
        <f t="array" ref="AA1102">IF($B1102+AA$1&gt;1259,"",PRODUCT(1+$D1102:INDEX($D1102:$D1165,AA$1)) - 1)</f>
        <v>1.5837112409655685E-3</v>
      </c>
      <c r="AB1102" s="6" cm="1">
        <f t="array" ref="AB1102">IF($B1102+AB$1&gt;1259,"",PRODUCT(1+$D1102:INDEX($D1102:$D1165,AB$1)) - 1)</f>
        <v>5.9784536245413022E-3</v>
      </c>
      <c r="AC1102" s="6" cm="1">
        <f t="array" ref="AC1102">IF($B1102+AC$1&gt;1259,"",PRODUCT(1+$D1102:INDEX($D1102:$D1165,AC$1)) - 1)</f>
        <v>1.3174434457092765E-3</v>
      </c>
      <c r="AD1102" s="6" cm="1">
        <f t="array" ref="AD1102">IF($B1102+AD$1&gt;1259,"",PRODUCT(1+$D1102:INDEX($D1102:$D1165,AD$1)) - 1)</f>
        <v>-8.1548534029793895E-3</v>
      </c>
      <c r="AE1102" s="6" cm="1">
        <f t="array" ref="AE1102">IF($B1102+AE$1&gt;1259,"",PRODUCT(1+$D1102:INDEX($D1102:$D1165,AE$1)) - 1)</f>
        <v>-2.0232874722616701E-2</v>
      </c>
      <c r="AF1102" s="6" cm="1">
        <f t="array" ref="AF1102">IF($B1102+AF$1&gt;1259,"",PRODUCT(1+$D1102:INDEX($D1102:$D1165,AF$1)) - 1)</f>
        <v>-3.1788432634559882E-2</v>
      </c>
      <c r="AG1102" s="6" cm="1">
        <f t="array" ref="AG1102">IF($B1102+AG$1&gt;1259,"",PRODUCT(1+$D1102:INDEX($D1102:$D1165,AG$1)) - 1)</f>
        <v>-2.2571317530382218E-2</v>
      </c>
      <c r="AH1102" s="6" cm="1">
        <f t="array" ref="AH1102">IF($B1102+AH$1&gt;1259,"",PRODUCT(1+$D1102:INDEX($D1102:$D1165,AH$1)) - 1)</f>
        <v>-4.588848375629484E-2</v>
      </c>
      <c r="AI1102" s="6" cm="1">
        <f t="array" ref="AI1102">IF($B1102+AI$1&gt;1259,"",PRODUCT(1+$D1102:INDEX($D1102:$D1165,AI$1)) - 1)</f>
        <v>-4.3979448487921902E-2</v>
      </c>
      <c r="AJ1102" s="6" cm="1">
        <f t="array" ref="AJ1102">IF($B1102+AJ$1&gt;1259,"",PRODUCT(1+$D1102:INDEX($D1102:$D1165,AJ$1)) - 1)</f>
        <v>-2.9158950831692176E-2</v>
      </c>
      <c r="AK1102" s="6" cm="1">
        <f t="array" ref="AK1102">IF($B1102+AK$1&gt;1259,"",PRODUCT(1+$D1102:INDEX($D1102:$D1165,AK$1)) - 1)</f>
        <v>-1.3679074419038484E-2</v>
      </c>
      <c r="AL1102" s="6" cm="1">
        <f t="array" ref="AL1102">IF($B1102+AL$1&gt;1259,"",PRODUCT(1+$D1102:INDEX($D1102:$D1165,AL$1)) - 1)</f>
        <v>-1.9706237015903572E-2</v>
      </c>
      <c r="AM1102" s="6" cm="1">
        <f t="array" ref="AM1102">IF($B1102+AM$1&gt;1259,"",PRODUCT(1+$D1102:INDEX($D1102:$D1165,AM$1)) - 1)</f>
        <v>-1.2925128578536893E-2</v>
      </c>
      <c r="AN1102" s="6" cm="1">
        <f t="array" ref="AN1102">IF($B1102+AN$1&gt;1259,"",PRODUCT(1+$D1102:INDEX($D1102:$D1165,AN$1)) - 1)</f>
        <v>-7.2442372008734157E-3</v>
      </c>
      <c r="AO1102" s="6" cm="1">
        <f t="array" ref="AO1102">IF($B1102+AO$1&gt;1259,"",PRODUCT(1+$D1102:INDEX($D1102:$D1165,AO$1)) - 1)</f>
        <v>-1.7329637797866226E-2</v>
      </c>
      <c r="AP1102" s="6" cm="1">
        <f t="array" ref="AP1102">IF($B1102+AP$1&gt;1259,"",PRODUCT(1+$D1102:INDEX($D1102:$D1165,AP$1)) - 1)</f>
        <v>-5.5706880375538947E-4</v>
      </c>
      <c r="AQ1102" s="6" cm="1">
        <f t="array" ref="AQ1102">IF($B1102+AQ$1&gt;1259,"",PRODUCT(1+$D1102:INDEX($D1102:$D1165,AQ$1)) - 1)</f>
        <v>-1.5429311950628133E-2</v>
      </c>
      <c r="AR1102" s="6" cm="1">
        <f t="array" ref="AR1102">IF($B1102+AR$1&gt;1259,"",PRODUCT(1+$D1102:INDEX($D1102:$D1165,AR$1)) - 1)</f>
        <v>1.0543993841123367E-3</v>
      </c>
      <c r="AS1102" s="6" cm="1">
        <f t="array" ref="AS1102">IF($B1102+AS$1&gt;1259,"",PRODUCT(1+$D1102:INDEX($D1102:$D1165,AS$1)) - 1)</f>
        <v>9.2608952433390623E-3</v>
      </c>
      <c r="AT1102" s="6" cm="1">
        <f t="array" ref="AT1102">IF($B1102+AT$1&gt;1259,"",PRODUCT(1+$D1102:INDEX($D1102:$D1165,AT$1)) - 1)</f>
        <v>1.760296002208217E-2</v>
      </c>
      <c r="AU1102" s="6" cm="1">
        <f t="array" ref="AU1102">IF($B1102+AU$1&gt;1259,"",PRODUCT(1+$D1102:INDEX($D1102:$D1165,AU$1)) - 1)</f>
        <v>3.3297465079535904E-2</v>
      </c>
      <c r="AV1102" s="6" cm="1">
        <f t="array" ref="AV1102">IF($B1102+AV$1&gt;1259,"",PRODUCT(1+$D1102:INDEX($D1102:$D1165,AV$1)) - 1)</f>
        <v>2.5867326791330969E-2</v>
      </c>
      <c r="AW1102" s="6" cm="1">
        <f t="array" ref="AW1102">IF($B1102+AW$1&gt;1259,"",PRODUCT(1+$D1102:INDEX($D1102:$D1165,AW$1)) - 1)</f>
        <v>1.8739520653618502E-2</v>
      </c>
      <c r="AX1102" s="6" cm="1">
        <f t="array" ref="AX1102">IF($B1102+AX$1&gt;1259,"",PRODUCT(1+$D1102:INDEX($D1102:$D1165,AX$1)) - 1)</f>
        <v>1.6803448394381526E-2</v>
      </c>
      <c r="AY1102" s="6" cm="1">
        <f t="array" ref="AY1102">IF($B1102+AY$1&gt;1259,"",PRODUCT(1+$D1102:INDEX($D1102:$D1165,AY$1)) - 1)</f>
        <v>1.5513149680388638E-2</v>
      </c>
      <c r="AZ1102" s="6" cm="1">
        <f t="array" ref="AZ1102">IF($B1102+AZ$1&gt;1259,"",PRODUCT(1+$D1102:INDEX($D1102:$D1165,AZ$1)) - 1)</f>
        <v>-6.0105511673302914E-4</v>
      </c>
      <c r="BA1102" s="6" cm="1">
        <f t="array" ref="BA1102">IF($B1102+BA$1&gt;1259,"",PRODUCT(1+$D1102:INDEX($D1102:$D1165,BA$1)) - 1)</f>
        <v>2.7380623763380019E-3</v>
      </c>
      <c r="BB1102" s="6" cm="1">
        <f t="array" ref="BB1102">IF($B1102+BB$1&gt;1259,"",PRODUCT(1+$D1102:INDEX($D1102:$D1165,BB$1)) - 1)</f>
        <v>1.734392466794521E-4</v>
      </c>
      <c r="BC1102" s="6" cm="1">
        <f t="array" ref="BC1102">IF($B1102+BC$1&gt;1259,"",PRODUCT(1+$D1102:INDEX($D1102:$D1165,BC$1)) - 1)</f>
        <v>4.9950011379213954E-3</v>
      </c>
      <c r="BD1102" s="6" cm="1">
        <f t="array" ref="BD1102">IF($B1102+BD$1&gt;1259,"",PRODUCT(1+$D1102:INDEX($D1102:$D1165,BD$1)) - 1)</f>
        <v>7.7391301043479022E-3</v>
      </c>
      <c r="BE1102" s="6" cm="1">
        <f t="array" ref="BE1102">IF($B1102+BE$1&gt;1259,"",PRODUCT(1+$D1102:INDEX($D1102:$D1165,BE$1)) - 1)</f>
        <v>-1.1553522757948409E-2</v>
      </c>
      <c r="BF1102" s="6" cm="1">
        <f t="array" ref="BF1102">IF($B1102+BF$1&gt;1259,"",PRODUCT(1+$D1102:INDEX($D1102:$D1165,BF$1)) - 1)</f>
        <v>-1.5618168510758701E-2</v>
      </c>
      <c r="BG1102" s="6" cm="1">
        <f t="array" ref="BG1102">IF($B1102+BG$1&gt;1259,"",PRODUCT(1+$D1102:INDEX($D1102:$D1165,BG$1)) - 1)</f>
        <v>-4.9917468527596376E-2</v>
      </c>
      <c r="BH1102" s="6" cm="1">
        <f t="array" ref="BH1102">IF($B1102+BH$1&gt;1259,"",PRODUCT(1+$D1102:INDEX($D1102:$D1165,BH$1)) - 1)</f>
        <v>-4.0892818547374921E-2</v>
      </c>
      <c r="BI1102" s="6" cm="1">
        <f t="array" ref="BI1102">IF($B1102+BI$1&gt;1259,"",PRODUCT(1+$D1102:INDEX($D1102:$D1165,BI$1)) - 1)</f>
        <v>-5.1528840684686106E-2</v>
      </c>
      <c r="BJ1102" s="6" cm="1">
        <f t="array" ref="BJ1102">IF($B1102+BJ$1&gt;1259,"",PRODUCT(1+$D1102:INDEX($D1102:$D1165,BJ$1)) - 1)</f>
        <v>-4.1528262787493553E-2</v>
      </c>
      <c r="BK1102" s="6" cm="1">
        <f t="array" ref="BK1102">IF($B1102+BK$1&gt;1259,"",PRODUCT(1+$D1102:INDEX($D1102:$D1165,BK$1)) - 1)</f>
        <v>-2.5242603451308465E-2</v>
      </c>
      <c r="BL1102" s="6" cm="1">
        <f t="array" ref="BL1102">IF($B1102+BL$1&gt;1259,"",PRODUCT(1+$D1102:INDEX($D1102:$D1165,BL$1)) - 1)</f>
        <v>-4.1054335212151738E-3</v>
      </c>
      <c r="BM1102" s="6" cm="1">
        <f t="array" ref="BM1102">IF($B1102+BM$1&gt;1259,"",PRODUCT(1+$D1102:INDEX($D1102:$D1165,BM$1)) - 1)</f>
        <v>1.4655412472951879E-2</v>
      </c>
      <c r="BN1102" s="6" cm="1">
        <f t="array" ref="BN1102">IF($B1102+BN$1&gt;1259,"",PRODUCT(1+$D1102:INDEX($D1102:$D1165,BN$1)) - 1)</f>
        <v>1.3749257441696194E-2</v>
      </c>
      <c r="BO1102" s="6" cm="1">
        <f t="array" ref="BO1102">IF($B1102+BO$1&gt;1259,"",PRODUCT(1+$D1102:INDEX($D1102:$D1165,BO$1)) - 1)</f>
        <v>2.5813980604065367E-2</v>
      </c>
      <c r="BP1102" s="6" cm="1">
        <f t="array" ref="BP1102">IF($B1102+BP$1&gt;1259,"",PRODUCT(1+$D1102:INDEX($D1102:$D1165,BP$1)) - 1)</f>
        <v>2.362769476090687E-2</v>
      </c>
    </row>
    <row r="1103" spans="1:68" x14ac:dyDescent="0.25">
      <c r="A1103" s="1">
        <v>44056</v>
      </c>
      <c r="B1103" s="5">
        <v>1102</v>
      </c>
      <c r="C1103" s="4">
        <v>-1.8079503559270682E-3</v>
      </c>
      <c r="D1103" s="4">
        <f>C1103-$E$1261</f>
        <v>-2.4725832828325924E-3</v>
      </c>
      <c r="E1103" s="6" cm="1">
        <f t="array" ref="E1103">IF($B1103+E$1&gt;1259,"",PRODUCT(1+$D1103:INDEX($D1103:$D1166,E$1)) - 1)</f>
        <v>-2.4725832828326189E-3</v>
      </c>
      <c r="F1103" s="6" cm="1">
        <f t="array" ref="F1103">IF($B1103+F$1&gt;1259,"",PRODUCT(1+$D1103:INDEX($D1103:$D1166,F$1)) - 1)</f>
        <v>-3.1058602497467946E-3</v>
      </c>
      <c r="G1103" s="6" cm="1">
        <f t="array" ref="G1103">IF($B1103+G$1&gt;1259,"",PRODUCT(1+$D1103:INDEX($D1103:$D1166,G$1)) - 1)</f>
        <v>-6.0164041159771475E-4</v>
      </c>
      <c r="H1103" s="6" cm="1">
        <f t="array" ref="H1103">IF($B1103+H$1&gt;1259,"",PRODUCT(1+$D1103:INDEX($D1103:$D1166,H$1)) - 1)</f>
        <v>8.9319294261569482E-4</v>
      </c>
      <c r="I1103" s="6" cm="1">
        <f t="array" ref="I1103">IF($B1103+I$1&gt;1259,"",PRODUCT(1+$D1103:INDEX($D1103:$D1166,I$1)) - 1)</f>
        <v>-3.9394896216141673E-3</v>
      </c>
      <c r="J1103" s="6" cm="1">
        <f t="array" ref="J1103">IF($B1103+J$1&gt;1259,"",PRODUCT(1+$D1103:INDEX($D1103:$D1166,J$1)) - 1)</f>
        <v>-1.5001115342794247E-3</v>
      </c>
      <c r="K1103" s="6" cm="1">
        <f t="array" ref="K1103">IF($B1103+K$1&gt;1259,"",PRODUCT(1+$D1103:INDEX($D1103:$D1166,K$1)) - 1)</f>
        <v>1.3781741899405731E-3</v>
      </c>
      <c r="L1103" s="6" cm="1">
        <f t="array" ref="L1103">IF($B1103+L$1&gt;1259,"",PRODUCT(1+$D1103:INDEX($D1103:$D1166,L$1)) - 1)</f>
        <v>1.0859825801667444E-2</v>
      </c>
      <c r="M1103" s="6" cm="1">
        <f t="array" ref="M1103">IF($B1103+M$1&gt;1259,"",PRODUCT(1+$D1103:INDEX($D1103:$D1166,M$1)) - 1)</f>
        <v>1.3725311487135405E-2</v>
      </c>
      <c r="N1103" s="6" cm="1">
        <f t="array" ref="N1103">IF($B1103+N$1&gt;1259,"",PRODUCT(1+$D1103:INDEX($D1103:$D1166,N$1)) - 1)</f>
        <v>2.3214740655718158E-2</v>
      </c>
      <c r="O1103" s="6" cm="1">
        <f t="array" ref="O1103">IF($B1103+O$1&gt;1259,"",PRODUCT(1+$D1103:INDEX($D1103:$D1166,O$1)) - 1)</f>
        <v>2.4771915264491629E-2</v>
      </c>
      <c r="P1103" s="6" cm="1">
        <f t="array" ref="P1103">IF($B1103+P$1&gt;1259,"",PRODUCT(1+$D1103:INDEX($D1103:$D1166,P$1)) - 1)</f>
        <v>3.0710346778789921E-2</v>
      </c>
      <c r="Q1103" s="6" cm="1">
        <f t="array" ref="Q1103">IF($B1103+Q$1&gt;1259,"",PRODUCT(1+$D1103:INDEX($D1103:$D1166,Q$1)) - 1)</f>
        <v>2.62914618171739E-2</v>
      </c>
      <c r="R1103" s="6" cm="1">
        <f t="array" ref="R1103">IF($B1103+R$1&gt;1259,"",PRODUCT(1+$D1103:INDEX($D1103:$D1166,R$1)) - 1)</f>
        <v>3.5275545688204346E-2</v>
      </c>
      <c r="S1103" s="6" cm="1">
        <f t="array" ref="S1103">IF($B1103+S$1&gt;1259,"",PRODUCT(1+$D1103:INDEX($D1103:$D1166,S$1)) - 1)</f>
        <v>4.9561680558822596E-2</v>
      </c>
      <c r="T1103" s="6" cm="1">
        <f t="array" ref="T1103">IF($B1103+T$1&gt;1259,"",PRODUCT(1+$D1103:INDEX($D1103:$D1166,T$1)) - 1)</f>
        <v>1.2744207674072694E-2</v>
      </c>
      <c r="U1103" s="6" cm="1">
        <f t="array" ref="U1103">IF($B1103+U$1&gt;1259,"",PRODUCT(1+$D1103:INDEX($D1103:$D1166,U$1)) - 1)</f>
        <v>3.8022335179224154E-3</v>
      </c>
      <c r="V1103" s="6" cm="1">
        <f t="array" ref="V1103">IF($B1103+V$1&gt;1259,"",PRODUCT(1+$D1103:INDEX($D1103:$D1166,V$1)) - 1)</f>
        <v>-2.4291706506577082E-2</v>
      </c>
      <c r="W1103" s="6" cm="1">
        <f t="array" ref="W1103">IF($B1103+W$1&gt;1259,"",PRODUCT(1+$D1103:INDEX($D1103:$D1166,W$1)) - 1)</f>
        <v>-5.6725057862269113E-3</v>
      </c>
      <c r="X1103" s="6" cm="1">
        <f t="array" ref="X1103">IF($B1103+X$1&gt;1259,"",PRODUCT(1+$D1103:INDEX($D1103:$D1166,X$1)) - 1)</f>
        <v>-2.3598530419736585E-2</v>
      </c>
      <c r="Y1103" s="6" cm="1">
        <f t="array" ref="Y1103">IF($B1103+Y$1&gt;1259,"",PRODUCT(1+$D1103:INDEX($D1103:$D1166,Y$1)) - 1)</f>
        <v>-2.3750412768000273E-2</v>
      </c>
      <c r="Z1103" s="6" cm="1">
        <f t="array" ref="Z1103">IF($B1103+Z$1&gt;1259,"",PRODUCT(1+$D1103:INDEX($D1103:$D1166,Z$1)) - 1)</f>
        <v>-1.1540797837616634E-2</v>
      </c>
      <c r="AA1103" s="6" cm="1">
        <f t="array" ref="AA1103">IF($B1103+AA$1&gt;1259,"",PRODUCT(1+$D1103:INDEX($D1103:$D1166,AA$1)) - 1)</f>
        <v>-7.2036430881685654E-3</v>
      </c>
      <c r="AB1103" s="6" cm="1">
        <f t="array" ref="AB1103">IF($B1103+AB$1&gt;1259,"",PRODUCT(1+$D1103:INDEX($D1103:$D1166,AB$1)) - 1)</f>
        <v>-1.180357652451669E-2</v>
      </c>
      <c r="AC1103" s="6" cm="1">
        <f t="array" ref="AC1103">IF($B1103+AC$1&gt;1259,"",PRODUCT(1+$D1103:INDEX($D1103:$D1166,AC$1)) - 1)</f>
        <v>-2.1151750701689842E-2</v>
      </c>
      <c r="AD1103" s="6" cm="1">
        <f t="array" ref="AD1103">IF($B1103+AD$1&gt;1259,"",PRODUCT(1+$D1103:INDEX($D1103:$D1166,AD$1)) - 1)</f>
        <v>-3.3071504570806765E-2</v>
      </c>
      <c r="AE1103" s="6" cm="1">
        <f t="array" ref="AE1103">IF($B1103+AE$1&gt;1259,"",PRODUCT(1+$D1103:INDEX($D1103:$D1166,AE$1)) - 1)</f>
        <v>-4.4475641265510402E-2</v>
      </c>
      <c r="AF1103" s="6" cm="1">
        <f t="array" ref="AF1103">IF($B1103+AF$1&gt;1259,"",PRODUCT(1+$D1103:INDEX($D1103:$D1166,AF$1)) - 1)</f>
        <v>-3.5379304993401806E-2</v>
      </c>
      <c r="AG1103" s="6" cm="1">
        <f t="array" ref="AG1103">IF($B1103+AG$1&gt;1259,"",PRODUCT(1+$D1103:INDEX($D1103:$D1166,AG$1)) - 1)</f>
        <v>-5.8390928750537974E-2</v>
      </c>
      <c r="AH1103" s="6" cm="1">
        <f t="array" ref="AH1103">IF($B1103+AH$1&gt;1259,"",PRODUCT(1+$D1103:INDEX($D1103:$D1166,AH$1)) - 1)</f>
        <v>-5.6506909015494822E-2</v>
      </c>
      <c r="AI1103" s="6" cm="1">
        <f t="array" ref="AI1103">IF($B1103+AI$1&gt;1259,"",PRODUCT(1+$D1103:INDEX($D1103:$D1166,AI$1)) - 1)</f>
        <v>-4.1880615551940448E-2</v>
      </c>
      <c r="AJ1103" s="6" cm="1">
        <f t="array" ref="AJ1103">IF($B1103+AJ$1&gt;1259,"",PRODUCT(1+$D1103:INDEX($D1103:$D1166,AJ$1)) - 1)</f>
        <v>-2.6603583670635422E-2</v>
      </c>
      <c r="AK1103" s="6" cm="1">
        <f t="array" ref="AK1103">IF($B1103+AK$1&gt;1259,"",PRODUCT(1+$D1103:INDEX($D1103:$D1166,AK$1)) - 1)</f>
        <v>-3.2551767796372366E-2</v>
      </c>
      <c r="AL1103" s="6" cm="1">
        <f t="array" ref="AL1103">IF($B1103+AL$1&gt;1259,"",PRODUCT(1+$D1103:INDEX($D1103:$D1166,AL$1)) - 1)</f>
        <v>-2.5859517352850969E-2</v>
      </c>
      <c r="AM1103" s="6" cm="1">
        <f t="array" ref="AM1103">IF($B1103+AM$1&gt;1259,"",PRODUCT(1+$D1103:INDEX($D1103:$D1166,AM$1)) - 1)</f>
        <v>-2.0253066992572011E-2</v>
      </c>
      <c r="AN1103" s="6" cm="1">
        <f t="array" ref="AN1103">IF($B1103+AN$1&gt;1259,"",PRODUCT(1+$D1103:INDEX($D1103:$D1166,AN$1)) - 1)</f>
        <v>-3.0206310955814941E-2</v>
      </c>
      <c r="AO1103" s="6" cm="1">
        <f t="array" ref="AO1103">IF($B1103+AO$1&gt;1259,"",PRODUCT(1+$D1103:INDEX($D1103:$D1166,AO$1)) - 1)</f>
        <v>-1.3653525621885265E-2</v>
      </c>
      <c r="AP1103" s="6" cm="1">
        <f t="array" ref="AP1103">IF($B1103+AP$1&gt;1259,"",PRODUCT(1+$D1103:INDEX($D1103:$D1166,AP$1)) - 1)</f>
        <v>-2.8330886515772757E-2</v>
      </c>
      <c r="AQ1103" s="6" cm="1">
        <f t="array" ref="AQ1103">IF($B1103+AQ$1&gt;1259,"",PRODUCT(1+$D1103:INDEX($D1103:$D1166,AQ$1)) - 1)</f>
        <v>-1.2063173720778364E-2</v>
      </c>
      <c r="AR1103" s="6" cm="1">
        <f t="array" ref="AR1103">IF($B1103+AR$1&gt;1259,"",PRODUCT(1+$D1103:INDEX($D1103:$D1166,AR$1)) - 1)</f>
        <v>-3.9642137851084724E-3</v>
      </c>
      <c r="AS1103" s="6" cm="1">
        <f t="array" ref="AS1103">IF($B1103+AS$1&gt;1259,"",PRODUCT(1+$D1103:INDEX($D1103:$D1166,AS$1)) - 1)</f>
        <v>4.2685386079657217E-3</v>
      </c>
      <c r="AT1103" s="6" cm="1">
        <f t="array" ref="AT1103">IF($B1103+AT$1&gt;1259,"",PRODUCT(1+$D1103:INDEX($D1103:$D1166,AT$1)) - 1)</f>
        <v>1.9757386692568657E-2</v>
      </c>
      <c r="AU1103" s="6" cm="1">
        <f t="array" ref="AU1103">IF($B1103+AU$1&gt;1259,"",PRODUCT(1+$D1103:INDEX($D1103:$D1166,AU$1)) - 1)</f>
        <v>1.242461112734361E-2</v>
      </c>
      <c r="AV1103" s="6" cm="1">
        <f t="array" ref="AV1103">IF($B1103+AV$1&gt;1259,"",PRODUCT(1+$D1103:INDEX($D1103:$D1166,AV$1)) - 1)</f>
        <v>5.3902060257251527E-3</v>
      </c>
      <c r="AW1103" s="6" cm="1">
        <f t="array" ref="AW1103">IF($B1103+AW$1&gt;1259,"",PRODUCT(1+$D1103:INDEX($D1103:$D1166,AW$1)) - 1)</f>
        <v>3.4795035859629397E-3</v>
      </c>
      <c r="AX1103" s="6" cm="1">
        <f t="array" ref="AX1103">IF($B1103+AX$1&gt;1259,"",PRODUCT(1+$D1103:INDEX($D1103:$D1166,AX$1)) - 1)</f>
        <v>2.2061126321462066E-3</v>
      </c>
      <c r="AY1103" s="6" cm="1">
        <f t="array" ref="AY1103">IF($B1103+AY$1&gt;1259,"",PRODUCT(1+$D1103:INDEX($D1103:$D1166,AY$1)) - 1)</f>
        <v>-1.3696935548928035E-2</v>
      </c>
      <c r="AZ1103" s="6" cm="1">
        <f t="array" ref="AZ1103">IF($B1103+AZ$1&gt;1259,"",PRODUCT(1+$D1103:INDEX($D1103:$D1166,AZ$1)) - 1)</f>
        <v>-1.0401573038451462E-2</v>
      </c>
      <c r="BA1103" s="6" cm="1">
        <f t="array" ref="BA1103">IF($B1103+BA$1&gt;1259,"",PRODUCT(1+$D1103:INDEX($D1103:$D1166,BA$1)) - 1)</f>
        <v>-1.2932589971073605E-2</v>
      </c>
      <c r="BB1103" s="6" cm="1">
        <f t="array" ref="BB1103">IF($B1103+BB$1&gt;1259,"",PRODUCT(1+$D1103:INDEX($D1103:$D1166,BB$1)) - 1)</f>
        <v>-8.1742086528625579E-3</v>
      </c>
      <c r="BC1103" s="6" cm="1">
        <f t="array" ref="BC1103">IF($B1103+BC$1&gt;1259,"",PRODUCT(1+$D1103:INDEX($D1103:$D1166,BC$1)) - 1)</f>
        <v>-5.4660380842499467E-3</v>
      </c>
      <c r="BD1103" s="6" cm="1">
        <f t="array" ref="BD1103">IF($B1103+BD$1&gt;1259,"",PRODUCT(1+$D1103:INDEX($D1103:$D1166,BD$1)) - 1)</f>
        <v>-2.4505884720966375E-2</v>
      </c>
      <c r="BE1103" s="6" cm="1">
        <f t="array" ref="BE1103">IF($B1103+BE$1&gt;1259,"",PRODUCT(1+$D1103:INDEX($D1103:$D1166,BE$1)) - 1)</f>
        <v>-2.8517268345523927E-2</v>
      </c>
      <c r="BF1103" s="6" cm="1">
        <f t="array" ref="BF1103">IF($B1103+BF$1&gt;1259,"",PRODUCT(1+$D1103:INDEX($D1103:$D1166,BF$1)) - 1)</f>
        <v>-6.2367118686405654E-2</v>
      </c>
      <c r="BG1103" s="6" cm="1">
        <f t="array" ref="BG1103">IF($B1103+BG$1&gt;1259,"",PRODUCT(1+$D1103:INDEX($D1103:$D1166,BG$1)) - 1)</f>
        <v>-5.3460725522131991E-2</v>
      </c>
      <c r="BH1103" s="6" cm="1">
        <f t="array" ref="BH1103">IF($B1103+BH$1&gt;1259,"",PRODUCT(1+$D1103:INDEX($D1103:$D1166,BH$1)) - 1)</f>
        <v>-6.3957375815098638E-2</v>
      </c>
      <c r="BI1103" s="6" cm="1">
        <f t="array" ref="BI1103">IF($B1103+BI$1&gt;1259,"",PRODUCT(1+$D1103:INDEX($D1103:$D1166,BI$1)) - 1)</f>
        <v>-5.4087843055651175E-2</v>
      </c>
      <c r="BJ1103" s="6" cm="1">
        <f t="array" ref="BJ1103">IF($B1103+BJ$1&gt;1259,"",PRODUCT(1+$D1103:INDEX($D1103:$D1166,BJ$1)) - 1)</f>
        <v>-3.8015587034046394E-2</v>
      </c>
      <c r="BK1103" s="6" cm="1">
        <f t="array" ref="BK1103">IF($B1103+BK$1&gt;1259,"",PRODUCT(1+$D1103:INDEX($D1103:$D1166,BK$1)) - 1)</f>
        <v>-1.7155393432071842E-2</v>
      </c>
      <c r="BL1103" s="6" cm="1">
        <f t="array" ref="BL1103">IF($B1103+BL$1&gt;1259,"",PRODUCT(1+$D1103:INDEX($D1103:$D1166,BL$1)) - 1)</f>
        <v>1.3596150042267663E-3</v>
      </c>
      <c r="BM1103" s="6" cm="1">
        <f t="array" ref="BM1103">IF($B1103+BM$1&gt;1259,"",PRODUCT(1+$D1103:INDEX($D1103:$D1166,BM$1)) - 1)</f>
        <v>4.6533400786286094E-4</v>
      </c>
      <c r="BN1103" s="6" cm="1">
        <f t="array" ref="BN1103">IF($B1103+BN$1&gt;1259,"",PRODUCT(1+$D1103:INDEX($D1103:$D1166,BN$1)) - 1)</f>
        <v>1.2371963975526423E-2</v>
      </c>
      <c r="BO1103" s="6" cm="1">
        <f t="array" ref="BO1103">IF($B1103+BO$1&gt;1259,"",PRODUCT(1+$D1103:INDEX($D1103:$D1166,BO$1)) - 1)</f>
        <v>1.0214326689722553E-2</v>
      </c>
      <c r="BP1103" s="6" cm="1">
        <f t="array" ref="BP1103">IF($B1103+BP$1&gt;1259,"",PRODUCT(1+$D1103:INDEX($D1103:$D1166,BP$1)) - 1)</f>
        <v>1.704733171464845E-2</v>
      </c>
    </row>
    <row r="1104" spans="1:68" x14ac:dyDescent="0.25">
      <c r="A1104" s="1">
        <v>44057</v>
      </c>
      <c r="B1104" s="5">
        <v>1103</v>
      </c>
      <c r="C1104" s="4">
        <v>2.9786248707752705E-5</v>
      </c>
      <c r="D1104" s="4">
        <f>C1104-$E$1261</f>
        <v>-6.348466781977716E-4</v>
      </c>
      <c r="E1104" s="6" cm="1">
        <f t="array" ref="E1104">IF($B1104+E$1&gt;1259,"",PRODUCT(1+$D1104:INDEX($D1104:$D1167,E$1)) - 1)</f>
        <v>-6.3484667819779794E-4</v>
      </c>
      <c r="F1104" s="6" cm="1">
        <f t="array" ref="F1104">IF($B1104+F$1&gt;1259,"",PRODUCT(1+$D1104:INDEX($D1104:$D1167,F$1)) - 1)</f>
        <v>1.8755803999774834E-3</v>
      </c>
      <c r="G1104" s="6" cm="1">
        <f t="array" ref="G1104">IF($B1104+G$1&gt;1259,"",PRODUCT(1+$D1104:INDEX($D1104:$D1167,G$1)) - 1)</f>
        <v>3.3741190157208223E-3</v>
      </c>
      <c r="H1104" s="6" cm="1">
        <f t="array" ref="H1104">IF($B1104+H$1&gt;1259,"",PRODUCT(1+$D1104:INDEX($D1104:$D1167,H$1)) - 1)</f>
        <v>-1.4705423772803927E-3</v>
      </c>
      <c r="I1104" s="6" cm="1">
        <f t="array" ref="I1104">IF($B1104+I$1&gt;1259,"",PRODUCT(1+$D1104:INDEX($D1104:$D1167,I$1)) - 1)</f>
        <v>9.7488222604802388E-4</v>
      </c>
      <c r="J1104" s="6" cm="1">
        <f t="array" ref="J1104">IF($B1104+J$1&gt;1259,"",PRODUCT(1+$D1104:INDEX($D1104:$D1167,J$1)) - 1)</f>
        <v>3.8603023919341339E-3</v>
      </c>
      <c r="K1104" s="6" cm="1">
        <f t="array" ref="K1104">IF($B1104+K$1&gt;1259,"",PRODUCT(1+$D1104:INDEX($D1104:$D1167,K$1)) - 1)</f>
        <v>1.3365456288285893E-2</v>
      </c>
      <c r="L1104" s="6" cm="1">
        <f t="array" ref="L1104">IF($B1104+L$1&gt;1259,"",PRODUCT(1+$D1104:INDEX($D1104:$D1167,L$1)) - 1)</f>
        <v>1.6238044687808983E-2</v>
      </c>
      <c r="M1104" s="6" cm="1">
        <f t="array" ref="M1104">IF($B1104+M$1&gt;1259,"",PRODUCT(1+$D1104:INDEX($D1104:$D1167,M$1)) - 1)</f>
        <v>2.5750995419340894E-2</v>
      </c>
      <c r="N1104" s="6" cm="1">
        <f t="array" ref="N1104">IF($B1104+N$1&gt;1259,"",PRODUCT(1+$D1104:INDEX($D1104:$D1167,N$1)) - 1)</f>
        <v>2.7312029815666605E-2</v>
      </c>
      <c r="O1104" s="6" cm="1">
        <f t="array" ref="O1104">IF($B1104+O$1&gt;1259,"",PRODUCT(1+$D1104:INDEX($D1104:$D1167,O$1)) - 1)</f>
        <v>3.3265180992043897E-2</v>
      </c>
      <c r="P1104" s="6" cm="1">
        <f t="array" ref="P1104">IF($B1104+P$1&gt;1259,"",PRODUCT(1+$D1104:INDEX($D1104:$D1167,P$1)) - 1)</f>
        <v>2.8835342886783133E-2</v>
      </c>
      <c r="Q1104" s="6" cm="1">
        <f t="array" ref="Q1104">IF($B1104+Q$1&gt;1259,"",PRODUCT(1+$D1104:INDEX($D1104:$D1167,Q$1)) - 1)</f>
        <v>3.7841695715256529E-2</v>
      </c>
      <c r="R1104" s="6" cm="1">
        <f t="array" ref="R1104">IF($B1104+R$1&gt;1259,"",PRODUCT(1+$D1104:INDEX($D1104:$D1167,R$1)) - 1)</f>
        <v>5.2163241801311599E-2</v>
      </c>
      <c r="S1104" s="6" cm="1">
        <f t="array" ref="S1104">IF($B1104+S$1&gt;1259,"",PRODUCT(1+$D1104:INDEX($D1104:$D1167,S$1)) - 1)</f>
        <v>1.5254509000848904E-2</v>
      </c>
      <c r="T1104" s="6" cm="1">
        <f t="array" ref="T1104">IF($B1104+T$1&gt;1259,"",PRODUCT(1+$D1104:INDEX($D1104:$D1167,T$1)) - 1)</f>
        <v>6.2903702651158078E-3</v>
      </c>
      <c r="U1104" s="6" cm="1">
        <f t="array" ref="U1104">IF($B1104+U$1&gt;1259,"",PRODUCT(1+$D1104:INDEX($D1104:$D1167,U$1)) - 1)</f>
        <v>-2.1873206548598034E-2</v>
      </c>
      <c r="V1104" s="6" cm="1">
        <f t="array" ref="V1104">IF($B1104+V$1&gt;1259,"",PRODUCT(1+$D1104:INDEX($D1104:$D1167,V$1)) - 1)</f>
        <v>-3.2078541900378843E-3</v>
      </c>
      <c r="W1104" s="6" cm="1">
        <f t="array" ref="W1104">IF($B1104+W$1&gt;1259,"",PRODUCT(1+$D1104:INDEX($D1104:$D1167,W$1)) - 1)</f>
        <v>-2.1178312277800204E-2</v>
      </c>
      <c r="X1104" s="6" cm="1">
        <f t="array" ref="X1104">IF($B1104+X$1&gt;1259,"",PRODUCT(1+$D1104:INDEX($D1104:$D1167,X$1)) - 1)</f>
        <v>-2.1330571098679085E-2</v>
      </c>
      <c r="Y1104" s="6" cm="1">
        <f t="array" ref="Y1104">IF($B1104+Y$1&gt;1259,"",PRODUCT(1+$D1104:INDEX($D1104:$D1167,Y$1)) - 1)</f>
        <v>-9.0906920479707498E-3</v>
      </c>
      <c r="Z1104" s="6" cm="1">
        <f t="array" ref="Z1104">IF($B1104+Z$1&gt;1259,"",PRODUCT(1+$D1104:INDEX($D1104:$D1167,Z$1)) - 1)</f>
        <v>-4.7427867405441804E-3</v>
      </c>
      <c r="AA1104" s="6" cm="1">
        <f t="array" ref="AA1104">IF($B1104+AA$1&gt;1259,"",PRODUCT(1+$D1104:INDEX($D1104:$D1167,AA$1)) - 1)</f>
        <v>-9.3541220875829056E-3</v>
      </c>
      <c r="AB1104" s="6" cm="1">
        <f t="array" ref="AB1104">IF($B1104+AB$1&gt;1259,"",PRODUCT(1+$D1104:INDEX($D1104:$D1167,AB$1)) - 1)</f>
        <v>-1.8725467697248255E-2</v>
      </c>
      <c r="AC1104" s="6" cm="1">
        <f t="array" ref="AC1104">IF($B1104+AC$1&gt;1259,"",PRODUCT(1+$D1104:INDEX($D1104:$D1167,AC$1)) - 1)</f>
        <v>-3.067476720456852E-2</v>
      </c>
      <c r="AD1104" s="6" cm="1">
        <f t="array" ref="AD1104">IF($B1104+AD$1&gt;1259,"",PRODUCT(1+$D1104:INDEX($D1104:$D1167,AD$1)) - 1)</f>
        <v>-4.2107171470943894E-2</v>
      </c>
      <c r="AE1104" s="6" cm="1">
        <f t="array" ref="AE1104">IF($B1104+AE$1&gt;1259,"",PRODUCT(1+$D1104:INDEX($D1104:$D1167,AE$1)) - 1)</f>
        <v>-3.2988288000006971E-2</v>
      </c>
      <c r="AF1104" s="6" cm="1">
        <f t="array" ref="AF1104">IF($B1104+AF$1&gt;1259,"",PRODUCT(1+$D1104:INDEX($D1104:$D1167,AF$1)) - 1)</f>
        <v>-5.6056950947504403E-2</v>
      </c>
      <c r="AG1104" s="6" cm="1">
        <f t="array" ref="AG1104">IF($B1104+AG$1&gt;1259,"",PRODUCT(1+$D1104:INDEX($D1104:$D1167,AG$1)) - 1)</f>
        <v>-5.4168261269938012E-2</v>
      </c>
      <c r="AH1104" s="6" cm="1">
        <f t="array" ref="AH1104">IF($B1104+AH$1&gt;1259,"",PRODUCT(1+$D1104:INDEX($D1104:$D1167,AH$1)) - 1)</f>
        <v>-3.9505713435725065E-2</v>
      </c>
      <c r="AI1104" s="6" cm="1">
        <f t="array" ref="AI1104">IF($B1104+AI$1&gt;1259,"",PRODUCT(1+$D1104:INDEX($D1104:$D1167,AI$1)) - 1)</f>
        <v>-2.4190814190568233E-2</v>
      </c>
      <c r="AJ1104" s="6" cm="1">
        <f t="array" ref="AJ1104">IF($B1104+AJ$1&gt;1259,"",PRODUCT(1+$D1104:INDEX($D1104:$D1167,AJ$1)) - 1)</f>
        <v>-3.0153742152300156E-2</v>
      </c>
      <c r="AK1104" s="6" cm="1">
        <f t="array" ref="AK1104">IF($B1104+AK$1&gt;1259,"",PRODUCT(1+$D1104:INDEX($D1104:$D1167,AK$1)) - 1)</f>
        <v>-2.3444903546595119E-2</v>
      </c>
      <c r="AL1104" s="6" cm="1">
        <f t="array" ref="AL1104">IF($B1104+AL$1&gt;1259,"",PRODUCT(1+$D1104:INDEX($D1104:$D1167,AL$1)) - 1)</f>
        <v>-1.7824556409942405E-2</v>
      </c>
      <c r="AM1104" s="6" cm="1">
        <f t="array" ref="AM1104">IF($B1104+AM$1&gt;1259,"",PRODUCT(1+$D1104:INDEX($D1104:$D1167,AM$1)) - 1)</f>
        <v>-2.7802471599480461E-2</v>
      </c>
      <c r="AN1104" s="6" cm="1">
        <f t="array" ref="AN1104">IF($B1104+AN$1&gt;1259,"",PRODUCT(1+$D1104:INDEX($D1104:$D1167,AN$1)) - 1)</f>
        <v>-1.120865667617299E-2</v>
      </c>
      <c r="AO1104" s="6" cm="1">
        <f t="array" ref="AO1104">IF($B1104+AO$1&gt;1259,"",PRODUCT(1+$D1104:INDEX($D1104:$D1167,AO$1)) - 1)</f>
        <v>-2.5922398522176815E-2</v>
      </c>
      <c r="AP1104" s="6" cm="1">
        <f t="array" ref="AP1104">IF($B1104+AP$1&gt;1259,"",PRODUCT(1+$D1104:INDEX($D1104:$D1167,AP$1)) - 1)</f>
        <v>-9.6143627505576035E-3</v>
      </c>
      <c r="AQ1104" s="6" cm="1">
        <f t="array" ref="AQ1104">IF($B1104+AQ$1&gt;1259,"",PRODUCT(1+$D1104:INDEX($D1104:$D1167,AQ$1)) - 1)</f>
        <v>-1.4953278248577284E-3</v>
      </c>
      <c r="AR1104" s="6" cm="1">
        <f t="array" ref="AR1104">IF($B1104+AR$1&gt;1259,"",PRODUCT(1+$D1104:INDEX($D1104:$D1167,AR$1)) - 1)</f>
        <v>6.7578311912301903E-3</v>
      </c>
      <c r="AS1104" s="6" cm="1">
        <f t="array" ref="AS1104">IF($B1104+AS$1&gt;1259,"",PRODUCT(1+$D1104:INDEX($D1104:$D1167,AS$1)) - 1)</f>
        <v>2.2285071671072076E-2</v>
      </c>
      <c r="AT1104" s="6" cm="1">
        <f t="array" ref="AT1104">IF($B1104+AT$1&gt;1259,"",PRODUCT(1+$D1104:INDEX($D1104:$D1167,AT$1)) - 1)</f>
        <v>1.4934120266290485E-2</v>
      </c>
      <c r="AU1104" s="6" cm="1">
        <f t="array" ref="AU1104">IF($B1104+AU$1&gt;1259,"",PRODUCT(1+$D1104:INDEX($D1104:$D1167,AU$1)) - 1)</f>
        <v>7.882278899595585E-3</v>
      </c>
      <c r="AV1104" s="6" cm="1">
        <f t="array" ref="AV1104">IF($B1104+AV$1&gt;1259,"",PRODUCT(1+$D1104:INDEX($D1104:$D1167,AV$1)) - 1)</f>
        <v>5.9668403785668733E-3</v>
      </c>
      <c r="AW1104" s="6" cm="1">
        <f t="array" ref="AW1104">IF($B1104+AW$1&gt;1259,"",PRODUCT(1+$D1104:INDEX($D1104:$D1167,AW$1)) - 1)</f>
        <v>4.6902930551784294E-3</v>
      </c>
      <c r="AX1104" s="6" cm="1">
        <f t="array" ref="AX1104">IF($B1104+AX$1&gt;1259,"",PRODUCT(1+$D1104:INDEX($D1104:$D1167,AX$1)) - 1)</f>
        <v>-1.1252174203927767E-2</v>
      </c>
      <c r="AY1104" s="6" cm="1">
        <f t="array" ref="AY1104">IF($B1104+AY$1&gt;1259,"",PRODUCT(1+$D1104:INDEX($D1104:$D1167,AY$1)) - 1)</f>
        <v>-7.9486434385062088E-3</v>
      </c>
      <c r="AZ1104" s="6" cm="1">
        <f t="array" ref="AZ1104">IF($B1104+AZ$1&gt;1259,"",PRODUCT(1+$D1104:INDEX($D1104:$D1167,AZ$1)) - 1)</f>
        <v>-1.0485934033437116E-2</v>
      </c>
      <c r="BA1104" s="6" cm="1">
        <f t="array" ref="BA1104">IF($B1104+BA$1&gt;1259,"",PRODUCT(1+$D1104:INDEX($D1104:$D1167,BA$1)) - 1)</f>
        <v>-5.7157580578527378E-3</v>
      </c>
      <c r="BB1104" s="6" cm="1">
        <f t="array" ref="BB1104">IF($B1104+BB$1&gt;1259,"",PRODUCT(1+$D1104:INDEX($D1104:$D1167,BB$1)) - 1)</f>
        <v>-3.0008747140695125E-3</v>
      </c>
      <c r="BC1104" s="6" cm="1">
        <f t="array" ref="BC1104">IF($B1104+BC$1&gt;1259,"",PRODUCT(1+$D1104:INDEX($D1104:$D1167,BC$1)) - 1)</f>
        <v>-2.2087915649120715E-2</v>
      </c>
      <c r="BD1104" s="6" cm="1">
        <f t="array" ref="BD1104">IF($B1104+BD$1&gt;1259,"",PRODUCT(1+$D1104:INDEX($D1104:$D1167,BD$1)) - 1)</f>
        <v>-2.6109242338826055E-2</v>
      </c>
      <c r="BE1104" s="6" cm="1">
        <f t="array" ref="BE1104">IF($B1104+BE$1&gt;1259,"",PRODUCT(1+$D1104:INDEX($D1104:$D1167,BE$1)) - 1)</f>
        <v>-6.0042996713498331E-2</v>
      </c>
      <c r="BF1104" s="6" cm="1">
        <f t="array" ref="BF1104">IF($B1104+BF$1&gt;1259,"",PRODUCT(1+$D1104:INDEX($D1104:$D1167,BF$1)) - 1)</f>
        <v>-5.1114527164676904E-2</v>
      </c>
      <c r="BG1104" s="6" cm="1">
        <f t="array" ref="BG1104">IF($B1104+BG$1&gt;1259,"",PRODUCT(1+$D1104:INDEX($D1104:$D1167,BG$1)) - 1)</f>
        <v>-6.1637195631786157E-2</v>
      </c>
      <c r="BH1104" s="6" cm="1">
        <f t="array" ref="BH1104">IF($B1104+BH$1&gt;1259,"",PRODUCT(1+$D1104:INDEX($D1104:$D1167,BH$1)) - 1)</f>
        <v>-5.1743199142017637E-2</v>
      </c>
      <c r="BI1104" s="6" cm="1">
        <f t="array" ref="BI1104">IF($B1104+BI$1&gt;1259,"",PRODUCT(1+$D1104:INDEX($D1104:$D1167,BI$1)) - 1)</f>
        <v>-3.5631104624858301E-2</v>
      </c>
      <c r="BJ1104" s="6" cm="1">
        <f t="array" ref="BJ1104">IF($B1104+BJ$1&gt;1259,"",PRODUCT(1+$D1104:INDEX($D1104:$D1167,BJ$1)) - 1)</f>
        <v>-1.4719204608491077E-2</v>
      </c>
      <c r="BK1104" s="6" cm="1">
        <f t="array" ref="BK1104">IF($B1104+BK$1&gt;1259,"",PRODUCT(1+$D1104:INDEX($D1104:$D1167,BK$1)) - 1)</f>
        <v>3.8416972033417096E-3</v>
      </c>
      <c r="BL1104" s="6" cm="1">
        <f t="array" ref="BL1104">IF($B1104+BL$1&gt;1259,"",PRODUCT(1+$D1104:INDEX($D1104:$D1167,BL$1)) - 1)</f>
        <v>2.9451995418470212E-3</v>
      </c>
      <c r="BM1104" s="6" cm="1">
        <f t="array" ref="BM1104">IF($B1104+BM$1&gt;1259,"",PRODUCT(1+$D1104:INDEX($D1104:$D1167,BM$1)) - 1)</f>
        <v>1.4881342617340643E-2</v>
      </c>
      <c r="BN1104" s="6" cm="1">
        <f t="array" ref="BN1104">IF($B1104+BN$1&gt;1259,"",PRODUCT(1+$D1104:INDEX($D1104:$D1167,BN$1)) - 1)</f>
        <v>1.2718357169878347E-2</v>
      </c>
      <c r="BO1104" s="6" cm="1">
        <f t="array" ref="BO1104">IF($B1104+BO$1&gt;1259,"",PRODUCT(1+$D1104:INDEX($D1104:$D1167,BO$1)) - 1)</f>
        <v>1.9568299247072485E-2</v>
      </c>
      <c r="BP1104" s="6" cm="1">
        <f t="array" ref="BP1104">IF($B1104+BP$1&gt;1259,"",PRODUCT(1+$D1104:INDEX($D1104:$D1167,BP$1)) - 1)</f>
        <v>8.9999429549496579E-3</v>
      </c>
    </row>
    <row r="1105" spans="1:68" x14ac:dyDescent="0.25">
      <c r="A1105" s="1">
        <v>44060</v>
      </c>
      <c r="B1105" s="5">
        <v>1104</v>
      </c>
      <c r="C1105" s="4">
        <v>3.176654753793251E-3</v>
      </c>
      <c r="D1105" s="4">
        <f>C1105-$E$1261</f>
        <v>2.5120218268877268E-3</v>
      </c>
      <c r="E1105" s="6" cm="1">
        <f t="array" ref="E1105">IF($B1105+E$1&gt;1259,"",PRODUCT(1+$D1105:INDEX($D1105:$D1168,E$1)) - 1)</f>
        <v>2.5120218268877004E-3</v>
      </c>
      <c r="F1105" s="6" cm="1">
        <f t="array" ref="F1105">IF($B1105+F$1&gt;1259,"",PRODUCT(1+$D1105:INDEX($D1105:$D1168,F$1)) - 1)</f>
        <v>4.0115123892336957E-3</v>
      </c>
      <c r="G1105" s="6" cm="1">
        <f t="array" ref="G1105">IF($B1105+G$1&gt;1259,"",PRODUCT(1+$D1105:INDEX($D1105:$D1168,G$1)) - 1)</f>
        <v>-8.3622657474557993E-4</v>
      </c>
      <c r="H1105" s="6" cm="1">
        <f t="array" ref="H1105">IF($B1105+H$1&gt;1259,"",PRODUCT(1+$D1105:INDEX($D1105:$D1168,H$1)) - 1)</f>
        <v>1.6107514844752036E-3</v>
      </c>
      <c r="I1105" s="6" cm="1">
        <f t="array" ref="I1105">IF($B1105+I$1&gt;1259,"",PRODUCT(1+$D1105:INDEX($D1105:$D1168,I$1)) - 1)</f>
        <v>4.4980046134195373E-3</v>
      </c>
      <c r="J1105" s="6" cm="1">
        <f t="array" ref="J1105">IF($B1105+J$1&gt;1259,"",PRODUCT(1+$D1105:INDEX($D1105:$D1168,J$1)) - 1)</f>
        <v>1.4009196658446799E-2</v>
      </c>
      <c r="K1105" s="6" cm="1">
        <f t="array" ref="K1105">IF($B1105+K$1&gt;1259,"",PRODUCT(1+$D1105:INDEX($D1105:$D1168,K$1)) - 1)</f>
        <v>1.6883609869648764E-2</v>
      </c>
      <c r="L1105" s="6" cm="1">
        <f t="array" ref="L1105">IF($B1105+L$1&gt;1259,"",PRODUCT(1+$D1105:INDEX($D1105:$D1168,L$1)) - 1)</f>
        <v>2.6402603702795346E-2</v>
      </c>
      <c r="M1105" s="6" cm="1">
        <f t="array" ref="M1105">IF($B1105+M$1&gt;1259,"",PRODUCT(1+$D1105:INDEX($D1105:$D1168,M$1)) - 1)</f>
        <v>2.7964629746165981E-2</v>
      </c>
      <c r="N1105" s="6" cm="1">
        <f t="array" ref="N1105">IF($B1105+N$1&gt;1259,"",PRODUCT(1+$D1105:INDEX($D1105:$D1168,N$1)) - 1)</f>
        <v>3.3921562661616722E-2</v>
      </c>
      <c r="O1105" s="6" cm="1">
        <f t="array" ref="O1105">IF($B1105+O$1&gt;1259,"",PRODUCT(1+$D1105:INDEX($D1105:$D1168,O$1)) - 1)</f>
        <v>2.9488910501856758E-2</v>
      </c>
      <c r="P1105" s="6" cm="1">
        <f t="array" ref="P1105">IF($B1105+P$1&gt;1259,"",PRODUCT(1+$D1105:INDEX($D1105:$D1168,P$1)) - 1)</f>
        <v>3.8500984615644995E-2</v>
      </c>
      <c r="Q1105" s="6" cm="1">
        <f t="array" ref="Q1105">IF($B1105+Q$1&gt;1259,"",PRODUCT(1+$D1105:INDEX($D1105:$D1168,Q$1)) - 1)</f>
        <v>5.2831628463343216E-2</v>
      </c>
      <c r="R1105" s="6" cm="1">
        <f t="array" ref="R1105">IF($B1105+R$1&gt;1259,"",PRODUCT(1+$D1105:INDEX($D1105:$D1168,R$1)) - 1)</f>
        <v>1.58994493916782E-2</v>
      </c>
      <c r="S1105" s="6" cm="1">
        <f t="array" ref="S1105">IF($B1105+S$1&gt;1259,"",PRODUCT(1+$D1105:INDEX($D1105:$D1168,S$1)) - 1)</f>
        <v>6.9296161871310602E-3</v>
      </c>
      <c r="T1105" s="6" cm="1">
        <f t="array" ref="T1105">IF($B1105+T$1&gt;1259,"",PRODUCT(1+$D1105:INDEX($D1105:$D1168,T$1)) - 1)</f>
        <v>-2.1251851537754662E-2</v>
      </c>
      <c r="U1105" s="6" cm="1">
        <f t="array" ref="U1105">IF($B1105+U$1&gt;1259,"",PRODUCT(1+$D1105:INDEX($D1105:$D1168,U$1)) - 1)</f>
        <v>-2.5746420147708671E-3</v>
      </c>
      <c r="V1105" s="6" cm="1">
        <f t="array" ref="V1105">IF($B1105+V$1&gt;1259,"",PRODUCT(1+$D1105:INDEX($D1105:$D1168,V$1)) - 1)</f>
        <v>-2.0556515835395972E-2</v>
      </c>
      <c r="W1105" s="6" cm="1">
        <f t="array" ref="W1105">IF($B1105+W$1&gt;1259,"",PRODUCT(1+$D1105:INDEX($D1105:$D1168,W$1)) - 1)</f>
        <v>-2.0708871378685378E-2</v>
      </c>
      <c r="X1105" s="6" cm="1">
        <f t="array" ref="X1105">IF($B1105+X$1&gt;1259,"",PRODUCT(1+$D1105:INDEX($D1105:$D1168,X$1)) - 1)</f>
        <v>-8.4612169452442654E-3</v>
      </c>
      <c r="Y1105" s="6" cm="1">
        <f t="array" ref="Y1105">IF($B1105+Y$1&gt;1259,"",PRODUCT(1+$D1105:INDEX($D1105:$D1168,Y$1)) - 1)</f>
        <v>-4.1105496311254486E-3</v>
      </c>
      <c r="Z1105" s="6" cm="1">
        <f t="array" ref="Z1105">IF($B1105+Z$1&gt;1259,"",PRODUCT(1+$D1105:INDEX($D1105:$D1168,Z$1)) - 1)</f>
        <v>-8.7248143287798063E-3</v>
      </c>
      <c r="AA1105" s="6" cm="1">
        <f t="array" ref="AA1105">IF($B1105+AA$1&gt;1259,"",PRODUCT(1+$D1105:INDEX($D1105:$D1168,AA$1)) - 1)</f>
        <v>-1.8102113085411209E-2</v>
      </c>
      <c r="AB1105" s="6" cm="1">
        <f t="array" ref="AB1105">IF($B1105+AB$1&gt;1259,"",PRODUCT(1+$D1105:INDEX($D1105:$D1168,AB$1)) - 1)</f>
        <v>-3.0059003384819594E-2</v>
      </c>
      <c r="AC1105" s="6" cm="1">
        <f t="array" ref="AC1105">IF($B1105+AC$1&gt;1259,"",PRODUCT(1+$D1105:INDEX($D1105:$D1168,AC$1)) - 1)</f>
        <v>-4.1498670085599598E-2</v>
      </c>
      <c r="AD1105" s="6" cm="1">
        <f t="array" ref="AD1105">IF($B1105+AD$1&gt;1259,"",PRODUCT(1+$D1105:INDEX($D1105:$D1168,AD$1)) - 1)</f>
        <v>-3.2373993844261206E-2</v>
      </c>
      <c r="AE1105" s="6" cm="1">
        <f t="array" ref="AE1105">IF($B1105+AE$1&gt;1259,"",PRODUCT(1+$D1105:INDEX($D1105:$D1168,AE$1)) - 1)</f>
        <v>-5.5457311159077816E-2</v>
      </c>
      <c r="AF1105" s="6" cm="1">
        <f t="array" ref="AF1105">IF($B1105+AF$1&gt;1259,"",PRODUCT(1+$D1105:INDEX($D1105:$D1168,AF$1)) - 1)</f>
        <v>-5.3567421691460781E-2</v>
      </c>
      <c r="AG1105" s="6" cm="1">
        <f t="array" ref="AG1105">IF($B1105+AG$1&gt;1259,"",PRODUCT(1+$D1105:INDEX($D1105:$D1168,AG$1)) - 1)</f>
        <v>-3.8895559474256269E-2</v>
      </c>
      <c r="AH1105" s="6" cm="1">
        <f t="array" ref="AH1105">IF($B1105+AH$1&gt;1259,"",PRODUCT(1+$D1105:INDEX($D1105:$D1168,AH$1)) - 1)</f>
        <v>-2.3570931439897191E-2</v>
      </c>
      <c r="AI1105" s="6" cm="1">
        <f t="array" ref="AI1105">IF($B1105+AI$1&gt;1259,"",PRODUCT(1+$D1105:INDEX($D1105:$D1168,AI$1)) - 1)</f>
        <v>-2.9537647351405183E-2</v>
      </c>
      <c r="AJ1105" s="6" cm="1">
        <f t="array" ref="AJ1105">IF($B1105+AJ$1&gt;1259,"",PRODUCT(1+$D1105:INDEX($D1105:$D1168,AJ$1)) - 1)</f>
        <v>-2.2824546956213831E-2</v>
      </c>
      <c r="AK1105" s="6" cm="1">
        <f t="array" ref="AK1105">IF($B1105+AK$1&gt;1259,"",PRODUCT(1+$D1105:INDEX($D1105:$D1168,AK$1)) - 1)</f>
        <v>-1.7200629494241948E-2</v>
      </c>
      <c r="AL1105" s="6" cm="1">
        <f t="array" ref="AL1105">IF($B1105+AL$1&gt;1259,"",PRODUCT(1+$D1105:INDEX($D1105:$D1168,AL$1)) - 1)</f>
        <v>-2.718488315405021E-2</v>
      </c>
      <c r="AM1105" s="6" cm="1">
        <f t="array" ref="AM1105">IF($B1105+AM$1&gt;1259,"",PRODUCT(1+$D1105:INDEX($D1105:$D1168,AM$1)) - 1)</f>
        <v>-1.0580527010401353E-2</v>
      </c>
      <c r="AN1105" s="6" cm="1">
        <f t="array" ref="AN1105">IF($B1105+AN$1&gt;1259,"",PRODUCT(1+$D1105:INDEX($D1105:$D1168,AN$1)) - 1)</f>
        <v>-2.5303615760390974E-2</v>
      </c>
      <c r="AO1105" s="6" cm="1">
        <f t="array" ref="AO1105">IF($B1105+AO$1&gt;1259,"",PRODUCT(1+$D1105:INDEX($D1105:$D1168,AO$1)) - 1)</f>
        <v>-8.9852203096263406E-3</v>
      </c>
      <c r="AP1105" s="6" cm="1">
        <f t="array" ref="AP1105">IF($B1105+AP$1&gt;1259,"",PRODUCT(1+$D1105:INDEX($D1105:$D1168,AP$1)) - 1)</f>
        <v>-8.6102776727792207E-4</v>
      </c>
      <c r="AQ1105" s="6" cm="1">
        <f t="array" ref="AQ1105">IF($B1105+AQ$1&gt;1259,"",PRODUCT(1+$D1105:INDEX($D1105:$D1168,AQ$1)) - 1)</f>
        <v>7.3973740677821809E-3</v>
      </c>
      <c r="AR1105" s="6" cm="1">
        <f t="array" ref="AR1105">IF($B1105+AR$1&gt;1259,"",PRODUCT(1+$D1105:INDEX($D1105:$D1168,AR$1)) - 1)</f>
        <v>2.2934478226588118E-2</v>
      </c>
      <c r="AS1105" s="6" cm="1">
        <f t="array" ref="AS1105">IF($B1105+AS$1&gt;1259,"",PRODUCT(1+$D1105:INDEX($D1105:$D1168,AS$1)) - 1)</f>
        <v>1.5578857130187362E-2</v>
      </c>
      <c r="AT1105" s="6" cm="1">
        <f t="array" ref="AT1105">IF($B1105+AT$1&gt;1259,"",PRODUCT(1+$D1105:INDEX($D1105:$D1168,AT$1)) - 1)</f>
        <v>8.5225360815144313E-3</v>
      </c>
      <c r="AU1105" s="6" cm="1">
        <f t="array" ref="AU1105">IF($B1105+AU$1&gt;1259,"",PRODUCT(1+$D1105:INDEX($D1105:$D1168,AU$1)) - 1)</f>
        <v>6.6058807782332085E-3</v>
      </c>
      <c r="AV1105" s="6" cm="1">
        <f t="array" ref="AV1105">IF($B1105+AV$1&gt;1259,"",PRODUCT(1+$D1105:INDEX($D1105:$D1168,AV$1)) - 1)</f>
        <v>5.328522528202928E-3</v>
      </c>
      <c r="AW1105" s="6" cm="1">
        <f t="array" ref="AW1105">IF($B1105+AW$1&gt;1259,"",PRODUCT(1+$D1105:INDEX($D1105:$D1168,AW$1)) - 1)</f>
        <v>-1.0624072182664035E-2</v>
      </c>
      <c r="AX1105" s="6" cm="1">
        <f t="array" ref="AX1105">IF($B1105+AX$1&gt;1259,"",PRODUCT(1+$D1105:INDEX($D1105:$D1168,AX$1)) - 1)</f>
        <v>-7.3184428494409426E-3</v>
      </c>
      <c r="AY1105" s="6" cm="1">
        <f t="array" ref="AY1105">IF($B1105+AY$1&gt;1259,"",PRODUCT(1+$D1105:INDEX($D1105:$D1168,AY$1)) - 1)</f>
        <v>-9.8573452581321996E-3</v>
      </c>
      <c r="AZ1105" s="6" cm="1">
        <f t="array" ref="AZ1105">IF($B1105+AZ$1&gt;1259,"",PRODUCT(1+$D1105:INDEX($D1105:$D1168,AZ$1)) - 1)</f>
        <v>-5.0841390284285248E-3</v>
      </c>
      <c r="BA1105" s="6" cm="1">
        <f t="array" ref="BA1105">IF($B1105+BA$1&gt;1259,"",PRODUCT(1+$D1105:INDEX($D1105:$D1168,BA$1)) - 1)</f>
        <v>-2.3675310550974604E-3</v>
      </c>
      <c r="BB1105" s="6" cm="1">
        <f t="array" ref="BB1105">IF($B1105+BB$1&gt;1259,"",PRODUCT(1+$D1105:INDEX($D1105:$D1168,BB$1)) - 1)</f>
        <v>-2.146669703222559E-2</v>
      </c>
      <c r="BC1105" s="6" cm="1">
        <f t="array" ref="BC1105">IF($B1105+BC$1&gt;1259,"",PRODUCT(1+$D1105:INDEX($D1105:$D1168,BC$1)) - 1)</f>
        <v>-2.549057826956791E-2</v>
      </c>
      <c r="BD1105" s="6" cm="1">
        <f t="array" ref="BD1105">IF($B1105+BD$1&gt;1259,"",PRODUCT(1+$D1105:INDEX($D1105:$D1168,BD$1)) - 1)</f>
        <v>-5.9445889060502966E-2</v>
      </c>
      <c r="BE1105" s="6" cm="1">
        <f t="array" ref="BE1105">IF($B1105+BE$1&gt;1259,"",PRODUCT(1+$D1105:INDEX($D1105:$D1168,BE$1)) - 1)</f>
        <v>-5.0511747701717402E-2</v>
      </c>
      <c r="BF1105" s="6" cm="1">
        <f t="array" ref="BF1105">IF($B1105+BF$1&gt;1259,"",PRODUCT(1+$D1105:INDEX($D1105:$D1168,BF$1)) - 1)</f>
        <v>-6.1041100693597028E-2</v>
      </c>
      <c r="BG1105" s="6" cm="1">
        <f t="array" ref="BG1105">IF($B1105+BG$1&gt;1259,"",PRODUCT(1+$D1105:INDEX($D1105:$D1168,BG$1)) - 1)</f>
        <v>-5.1140819042909347E-2</v>
      </c>
      <c r="BH1105" s="6" cm="1">
        <f t="array" ref="BH1105">IF($B1105+BH$1&gt;1259,"",PRODUCT(1+$D1105:INDEX($D1105:$D1168,BH$1)) - 1)</f>
        <v>-3.5018489318279555E-2</v>
      </c>
      <c r="BI1105" s="6" cm="1">
        <f t="array" ref="BI1105">IF($B1105+BI$1&gt;1259,"",PRODUCT(1+$D1105:INDEX($D1105:$D1168,BI$1)) - 1)</f>
        <v>-1.4093305018168634E-2</v>
      </c>
      <c r="BJ1105" s="6" cm="1">
        <f t="array" ref="BJ1105">IF($B1105+BJ$1&gt;1259,"",PRODUCT(1+$D1105:INDEX($D1105:$D1168,BJ$1)) - 1)</f>
        <v>4.479387605881735E-3</v>
      </c>
      <c r="BK1105" s="6" cm="1">
        <f t="array" ref="BK1105">IF($B1105+BK$1&gt;1259,"",PRODUCT(1+$D1105:INDEX($D1105:$D1168,BK$1)) - 1)</f>
        <v>3.5823204442793077E-3</v>
      </c>
      <c r="BL1105" s="6" cm="1">
        <f t="array" ref="BL1105">IF($B1105+BL$1&gt;1259,"",PRODUCT(1+$D1105:INDEX($D1105:$D1168,BL$1)) - 1)</f>
        <v>1.5526045954238121E-2</v>
      </c>
      <c r="BM1105" s="6" cm="1">
        <f t="array" ref="BM1105">IF($B1105+BM$1&gt;1259,"",PRODUCT(1+$D1105:INDEX($D1105:$D1168,BM$1)) - 1)</f>
        <v>1.3361686470346967E-2</v>
      </c>
      <c r="BN1105" s="6" cm="1">
        <f t="array" ref="BN1105">IF($B1105+BN$1&gt;1259,"",PRODUCT(1+$D1105:INDEX($D1105:$D1168,BN$1)) - 1)</f>
        <v>2.021597997300284E-2</v>
      </c>
      <c r="BO1105" s="6" cm="1">
        <f t="array" ref="BO1105">IF($B1105+BO$1&gt;1259,"",PRODUCT(1+$D1105:INDEX($D1105:$D1168,BO$1)) - 1)</f>
        <v>9.640910132920455E-3</v>
      </c>
      <c r="BP1105" s="6" cm="1">
        <f t="array" ref="BP1105">IF($B1105+BP$1&gt;1259,"",PRODUCT(1+$D1105:INDEX($D1105:$D1168,BP$1)) - 1)</f>
        <v>2.2947840801744279E-2</v>
      </c>
    </row>
    <row r="1106" spans="1:68" x14ac:dyDescent="0.25">
      <c r="A1106" s="1">
        <v>44061</v>
      </c>
      <c r="B1106" s="5">
        <v>1105</v>
      </c>
      <c r="C1106" s="4">
        <v>2.160366174685846E-3</v>
      </c>
      <c r="D1106" s="4">
        <f>C1106-$E$1261</f>
        <v>1.4957332477803218E-3</v>
      </c>
      <c r="E1106" s="6" cm="1">
        <f t="array" ref="E1106">IF($B1106+E$1&gt;1259,"",PRODUCT(1+$D1106:INDEX($D1106:$D1169,E$1)) - 1)</f>
        <v>1.4957332477802954E-3</v>
      </c>
      <c r="F1106" s="6" cm="1">
        <f t="array" ref="F1106">IF($B1106+F$1&gt;1259,"",PRODUCT(1+$D1106:INDEX($D1106:$D1169,F$1)) - 1)</f>
        <v>-3.3398586039216083E-3</v>
      </c>
      <c r="G1106" s="6" cm="1">
        <f t="array" ref="G1106">IF($B1106+G$1&gt;1259,"",PRODUCT(1+$D1106:INDEX($D1106:$D1169,G$1)) - 1)</f>
        <v>-8.9901200463426978E-4</v>
      </c>
      <c r="H1106" s="6" cm="1">
        <f t="array" ref="H1106">IF($B1106+H$1&gt;1259,"",PRODUCT(1+$D1106:INDEX($D1106:$D1169,H$1)) - 1)</f>
        <v>1.9810064550773721E-3</v>
      </c>
      <c r="I1106" s="6" cm="1">
        <f t="array" ref="I1106">IF($B1106+I$1&gt;1259,"",PRODUCT(1+$D1106:INDEX($D1106:$D1169,I$1)) - 1)</f>
        <v>1.1468366045733314E-2</v>
      </c>
      <c r="J1106" s="6" cm="1">
        <f t="array" ref="J1106">IF($B1106+J$1&gt;1259,"",PRODUCT(1+$D1106:INDEX($D1106:$D1169,J$1)) - 1)</f>
        <v>1.4335576761036251E-2</v>
      </c>
      <c r="K1106" s="6" cm="1">
        <f t="array" ref="K1106">IF($B1106+K$1&gt;1259,"",PRODUCT(1+$D1106:INDEX($D1106:$D1169,K$1)) - 1)</f>
        <v>2.383071859065744E-2</v>
      </c>
      <c r="L1106" s="6" cm="1">
        <f t="array" ref="L1106">IF($B1106+L$1&gt;1259,"",PRODUCT(1+$D1106:INDEX($D1106:$D1169,L$1)) - 1)</f>
        <v>2.5388830622595115E-2</v>
      </c>
      <c r="M1106" s="6" cm="1">
        <f t="array" ref="M1106">IF($B1106+M$1&gt;1259,"",PRODUCT(1+$D1106:INDEX($D1106:$D1169,M$1)) - 1)</f>
        <v>3.1330837088109131E-2</v>
      </c>
      <c r="N1106" s="6" cm="1">
        <f t="array" ref="N1106">IF($B1106+N$1&gt;1259,"",PRODUCT(1+$D1106:INDEX($D1106:$D1169,N$1)) - 1)</f>
        <v>2.6909291946254132E-2</v>
      </c>
      <c r="O1106" s="6" cm="1">
        <f t="array" ref="O1106">IF($B1106+O$1&gt;1259,"",PRODUCT(1+$D1106:INDEX($D1106:$D1169,O$1)) - 1)</f>
        <v>3.5898784259139838E-2</v>
      </c>
      <c r="P1106" s="6" cm="1">
        <f t="array" ref="P1106">IF($B1106+P$1&gt;1259,"",PRODUCT(1+$D1106:INDEX($D1106:$D1169,P$1)) - 1)</f>
        <v>5.0193519420104193E-2</v>
      </c>
      <c r="Q1106" s="6" cm="1">
        <f t="array" ref="Q1106">IF($B1106+Q$1&gt;1259,"",PRODUCT(1+$D1106:INDEX($D1106:$D1169,Q$1)) - 1)</f>
        <v>1.3353882320926935E-2</v>
      </c>
      <c r="R1106" s="6" cm="1">
        <f t="array" ref="R1106">IF($B1106+R$1&gt;1259,"",PRODUCT(1+$D1106:INDEX($D1106:$D1169,R$1)) - 1)</f>
        <v>4.4065250730793704E-3</v>
      </c>
      <c r="S1106" s="6" cm="1">
        <f t="array" ref="S1106">IF($B1106+S$1&gt;1259,"",PRODUCT(1+$D1106:INDEX($D1106:$D1169,S$1)) - 1)</f>
        <v>-2.3704327576378525E-2</v>
      </c>
      <c r="T1106" s="6" cm="1">
        <f t="array" ref="T1106">IF($B1106+T$1&gt;1259,"",PRODUCT(1+$D1106:INDEX($D1106:$D1169,T$1)) - 1)</f>
        <v>-5.073918048771886E-3</v>
      </c>
      <c r="U1106" s="6" cm="1">
        <f t="array" ref="U1106">IF($B1106+U$1&gt;1259,"",PRODUCT(1+$D1106:INDEX($D1106:$D1169,U$1)) - 1)</f>
        <v>-2.3010734195730964E-2</v>
      </c>
      <c r="V1106" s="6" cm="1">
        <f t="array" ref="V1106">IF($B1106+V$1&gt;1259,"",PRODUCT(1+$D1106:INDEX($D1106:$D1169,V$1)) - 1)</f>
        <v>-2.3162707977563257E-2</v>
      </c>
      <c r="W1106" s="6" cm="1">
        <f t="array" ref="W1106">IF($B1106+W$1&gt;1259,"",PRODUCT(1+$D1106:INDEX($D1106:$D1169,W$1)) - 1)</f>
        <v>-1.0945742827238147E-2</v>
      </c>
      <c r="X1106" s="6" cm="1">
        <f t="array" ref="X1106">IF($B1106+X$1&gt;1259,"",PRODUCT(1+$D1106:INDEX($D1106:$D1169,X$1)) - 1)</f>
        <v>-6.6059770993512901E-3</v>
      </c>
      <c r="Y1106" s="6" cm="1">
        <f t="array" ref="Y1106">IF($B1106+Y$1&gt;1259,"",PRODUCT(1+$D1106:INDEX($D1106:$D1169,Y$1)) - 1)</f>
        <v>-1.1208679707591096E-2</v>
      </c>
      <c r="Z1106" s="6" cm="1">
        <f t="array" ref="Z1106">IF($B1106+Z$1&gt;1259,"",PRODUCT(1+$D1106:INDEX($D1106:$D1169,Z$1)) - 1)</f>
        <v>-2.0562481509930675E-2</v>
      </c>
      <c r="AA1106" s="6" cm="1">
        <f t="array" ref="AA1106">IF($B1106+AA$1&gt;1259,"",PRODUCT(1+$D1106:INDEX($D1106:$D1169,AA$1)) - 1)</f>
        <v>-3.2489411101876309E-2</v>
      </c>
      <c r="AB1106" s="6" cm="1">
        <f t="array" ref="AB1106">IF($B1106+AB$1&gt;1259,"",PRODUCT(1+$D1106:INDEX($D1106:$D1169,AB$1)) - 1)</f>
        <v>-4.3900413116528814E-2</v>
      </c>
      <c r="AC1106" s="6" cm="1">
        <f t="array" ref="AC1106">IF($B1106+AC$1&gt;1259,"",PRODUCT(1+$D1106:INDEX($D1106:$D1169,AC$1)) - 1)</f>
        <v>-3.4798600826327686E-2</v>
      </c>
      <c r="AD1106" s="6" cm="1">
        <f t="array" ref="AD1106">IF($B1106+AD$1&gt;1259,"",PRODUCT(1+$D1106:INDEX($D1106:$D1169,AD$1)) - 1)</f>
        <v>-5.7824077640811766E-2</v>
      </c>
      <c r="AE1106" s="6" cm="1">
        <f t="array" ref="AE1106">IF($B1106+AE$1&gt;1259,"",PRODUCT(1+$D1106:INDEX($D1106:$D1169,AE$1)) - 1)</f>
        <v>-5.5938923720988409E-2</v>
      </c>
      <c r="AF1106" s="6" cm="1">
        <f t="array" ref="AF1106">IF($B1106+AF$1&gt;1259,"",PRODUCT(1+$D1106:INDEX($D1106:$D1169,AF$1)) - 1)</f>
        <v>-4.1303825190730503E-2</v>
      </c>
      <c r="AG1106" s="6" cm="1">
        <f t="array" ref="AG1106">IF($B1106+AG$1&gt;1259,"",PRODUCT(1+$D1106:INDEX($D1106:$D1169,AG$1)) - 1)</f>
        <v>-2.6017596496502149E-2</v>
      </c>
      <c r="AH1106" s="6" cm="1">
        <f t="array" ref="AH1106">IF($B1106+AH$1&gt;1259,"",PRODUCT(1+$D1106:INDEX($D1106:$D1169,AH$1)) - 1)</f>
        <v>-3.1969361444552202E-2</v>
      </c>
      <c r="AI1106" s="6" cm="1">
        <f t="array" ref="AI1106">IF($B1106+AI$1&gt;1259,"",PRODUCT(1+$D1106:INDEX($D1106:$D1169,AI$1)) - 1)</f>
        <v>-2.527308224885938E-2</v>
      </c>
      <c r="AJ1106" s="6" cm="1">
        <f t="array" ref="AJ1106">IF($B1106+AJ$1&gt;1259,"",PRODUCT(1+$D1106:INDEX($D1106:$D1169,AJ$1)) - 1)</f>
        <v>-1.9663256790882988E-2</v>
      </c>
      <c r="AK1106" s="6" cm="1">
        <f t="array" ref="AK1106">IF($B1106+AK$1&gt;1259,"",PRODUCT(1+$D1106:INDEX($D1106:$D1169,AK$1)) - 1)</f>
        <v>-2.9622492632877084E-2</v>
      </c>
      <c r="AL1106" s="6" cm="1">
        <f t="array" ref="AL1106">IF($B1106+AL$1&gt;1259,"",PRODUCT(1+$D1106:INDEX($D1106:$D1169,AL$1)) - 1)</f>
        <v>-1.3059742479127667E-2</v>
      </c>
      <c r="AM1106" s="6" cm="1">
        <f t="array" ref="AM1106">IF($B1106+AM$1&gt;1259,"",PRODUCT(1+$D1106:INDEX($D1106:$D1169,AM$1)) - 1)</f>
        <v>-2.7745939182444501E-2</v>
      </c>
      <c r="AN1106" s="6" cm="1">
        <f t="array" ref="AN1106">IF($B1106+AN$1&gt;1259,"",PRODUCT(1+$D1106:INDEX($D1106:$D1169,AN$1)) - 1)</f>
        <v>-1.1468433182040161E-2</v>
      </c>
      <c r="AO1106" s="6" cm="1">
        <f t="array" ref="AO1106">IF($B1106+AO$1&gt;1259,"",PRODUCT(1+$D1106:INDEX($D1106:$D1169,AO$1)) - 1)</f>
        <v>-3.36459765142616E-3</v>
      </c>
      <c r="AP1106" s="6" cm="1">
        <f t="array" ref="AP1106">IF($B1106+AP$1&gt;1259,"",PRODUCT(1+$D1106:INDEX($D1106:$D1169,AP$1)) - 1)</f>
        <v>4.8731108799995315E-3</v>
      </c>
      <c r="AQ1106" s="6" cm="1">
        <f t="array" ref="AQ1106">IF($B1106+AQ$1&gt;1259,"",PRODUCT(1+$D1106:INDEX($D1106:$D1169,AQ$1)) - 1)</f>
        <v>2.0371283291431119E-2</v>
      </c>
      <c r="AR1106" s="6" cm="1">
        <f t="array" ref="AR1106">IF($B1106+AR$1&gt;1259,"",PRODUCT(1+$D1106:INDEX($D1106:$D1169,AR$1)) - 1)</f>
        <v>1.3034093376245393E-2</v>
      </c>
      <c r="AS1106" s="6" cm="1">
        <f t="array" ref="AS1106">IF($B1106+AS$1&gt;1259,"",PRODUCT(1+$D1106:INDEX($D1106:$D1169,AS$1)) - 1)</f>
        <v>5.9954535444615153E-3</v>
      </c>
      <c r="AT1106" s="6" cm="1">
        <f t="array" ref="AT1106">IF($B1106+AT$1&gt;1259,"",PRODUCT(1+$D1106:INDEX($D1106:$D1169,AT$1)) - 1)</f>
        <v>4.0836008568614357E-3</v>
      </c>
      <c r="AU1106" s="6" cm="1">
        <f t="array" ref="AU1106">IF($B1106+AU$1&gt;1259,"",PRODUCT(1+$D1106:INDEX($D1106:$D1169,AU$1)) - 1)</f>
        <v>2.8094433183787348E-3</v>
      </c>
      <c r="AV1106" s="6" cm="1">
        <f t="array" ref="AV1106">IF($B1106+AV$1&gt;1259,"",PRODUCT(1+$D1106:INDEX($D1106:$D1169,AV$1)) - 1)</f>
        <v>-1.3103178539059401E-2</v>
      </c>
      <c r="AW1106" s="6" cm="1">
        <f t="array" ref="AW1106">IF($B1106+AW$1&gt;1259,"",PRODUCT(1+$D1106:INDEX($D1106:$D1169,AW$1)) - 1)</f>
        <v>-9.805832211781218E-3</v>
      </c>
      <c r="AX1106" s="6" cm="1">
        <f t="array" ref="AX1106">IF($B1106+AX$1&gt;1259,"",PRODUCT(1+$D1106:INDEX($D1106:$D1169,AX$1)) - 1)</f>
        <v>-1.2338372823179178E-2</v>
      </c>
      <c r="AY1106" s="6" cm="1">
        <f t="array" ref="AY1106">IF($B1106+AY$1&gt;1259,"",PRODUCT(1+$D1106:INDEX($D1106:$D1169,AY$1)) - 1)</f>
        <v>-7.577126947039492E-3</v>
      </c>
      <c r="AZ1106" s="6" cm="1">
        <f t="array" ref="AZ1106">IF($B1106+AZ$1&gt;1259,"",PRODUCT(1+$D1106:INDEX($D1106:$D1169,AZ$1)) - 1)</f>
        <v>-4.8673260527014595E-3</v>
      </c>
      <c r="BA1106" s="6" cm="1">
        <f t="array" ref="BA1106">IF($B1106+BA$1&gt;1259,"",PRODUCT(1+$D1106:INDEX($D1106:$D1169,BA$1)) - 1)</f>
        <v>-2.3918634726609933E-2</v>
      </c>
      <c r="BB1106" s="6" cm="1">
        <f t="array" ref="BB1106">IF($B1106+BB$1&gt;1259,"",PRODUCT(1+$D1106:INDEX($D1106:$D1169,BB$1)) - 1)</f>
        <v>-2.7932433214541863E-2</v>
      </c>
      <c r="BC1106" s="6" cm="1">
        <f t="array" ref="BC1106">IF($B1106+BC$1&gt;1259,"",PRODUCT(1+$D1106:INDEX($D1106:$D1169,BC$1)) - 1)</f>
        <v>-6.1802661253361757E-2</v>
      </c>
      <c r="BD1106" s="6" cm="1">
        <f t="array" ref="BD1106">IF($B1106+BD$1&gt;1259,"",PRODUCT(1+$D1106:INDEX($D1106:$D1169,BD$1)) - 1)</f>
        <v>-5.2890906417240369E-2</v>
      </c>
      <c r="BE1106" s="6" cm="1">
        <f t="array" ref="BE1106">IF($B1106+BE$1&gt;1259,"",PRODUCT(1+$D1106:INDEX($D1106:$D1169,BE$1)) - 1)</f>
        <v>-6.3393875720981874E-2</v>
      </c>
      <c r="BF1106" s="6" cm="1">
        <f t="array" ref="BF1106">IF($B1106+BF$1&gt;1259,"",PRODUCT(1+$D1106:INDEX($D1106:$D1169,BF$1)) - 1)</f>
        <v>-5.3518401477145594E-2</v>
      </c>
      <c r="BG1106" s="6" cm="1">
        <f t="array" ref="BG1106">IF($B1106+BG$1&gt;1259,"",PRODUCT(1+$D1106:INDEX($D1106:$D1169,BG$1)) - 1)</f>
        <v>-3.7436469915616888E-2</v>
      </c>
      <c r="BH1106" s="6" cm="1">
        <f t="array" ref="BH1106">IF($B1106+BH$1&gt;1259,"",PRODUCT(1+$D1106:INDEX($D1106:$D1169,BH$1)) - 1)</f>
        <v>-1.6563718422843099E-2</v>
      </c>
      <c r="BI1106" s="6" cm="1">
        <f t="array" ref="BI1106">IF($B1106+BI$1&gt;1259,"",PRODUCT(1+$D1106:INDEX($D1106:$D1169,BI$1)) - 1)</f>
        <v>1.9624360966858934E-3</v>
      </c>
      <c r="BJ1106" s="6" cm="1">
        <f t="array" ref="BJ1106">IF($B1106+BJ$1&gt;1259,"",PRODUCT(1+$D1106:INDEX($D1106:$D1169,BJ$1)) - 1)</f>
        <v>1.0676167408365522E-3</v>
      </c>
      <c r="BK1106" s="6" cm="1">
        <f t="array" ref="BK1106">IF($B1106+BK$1&gt;1259,"",PRODUCT(1+$D1106:INDEX($D1106:$D1169,BK$1)) - 1)</f>
        <v>1.2981414530706115E-2</v>
      </c>
      <c r="BL1106" s="6" cm="1">
        <f t="array" ref="BL1106">IF($B1106+BL$1&gt;1259,"",PRODUCT(1+$D1106:INDEX($D1106:$D1169,BL$1)) - 1)</f>
        <v>1.0822478341644848E-2</v>
      </c>
      <c r="BM1106" s="6" cm="1">
        <f t="array" ref="BM1106">IF($B1106+BM$1&gt;1259,"",PRODUCT(1+$D1106:INDEX($D1106:$D1169,BM$1)) - 1)</f>
        <v>1.7659596853366155E-2</v>
      </c>
      <c r="BN1106" s="6" cm="1">
        <f t="array" ref="BN1106">IF($B1106+BN$1&gt;1259,"",PRODUCT(1+$D1106:INDEX($D1106:$D1169,BN$1)) - 1)</f>
        <v>7.111025255380321E-3</v>
      </c>
      <c r="BO1106" s="6" cm="1">
        <f t="array" ref="BO1106">IF($B1106+BO$1&gt;1259,"",PRODUCT(1+$D1106:INDEX($D1106:$D1169,BO$1)) - 1)</f>
        <v>2.0384612383616885E-2</v>
      </c>
      <c r="BP1106" s="6" cm="1">
        <f t="array" ref="BP1106">IF($B1106+BP$1&gt;1259,"",PRODUCT(1+$D1106:INDEX($D1106:$D1169,BP$1)) - 1)</f>
        <v>3.2443506528474275E-2</v>
      </c>
    </row>
    <row r="1107" spans="1:68" x14ac:dyDescent="0.25">
      <c r="A1107" s="1">
        <v>44062</v>
      </c>
      <c r="B1107" s="5">
        <v>1106</v>
      </c>
      <c r="C1107" s="4">
        <v>-4.1637369714068173E-3</v>
      </c>
      <c r="D1107" s="4">
        <f>C1107-$E$1261</f>
        <v>-4.8283698983123419E-3</v>
      </c>
      <c r="E1107" s="6" cm="1">
        <f t="array" ref="E1107">IF($B1107+E$1&gt;1259,"",PRODUCT(1+$D1107:INDEX($D1107:$D1170,E$1)) - 1)</f>
        <v>-4.828369898312368E-3</v>
      </c>
      <c r="F1107" s="6" cm="1">
        <f t="array" ref="F1107">IF($B1107+F$1&gt;1259,"",PRODUCT(1+$D1107:INDEX($D1107:$D1170,F$1)) - 1)</f>
        <v>-2.3911687018860484E-3</v>
      </c>
      <c r="G1107" s="6" cm="1">
        <f t="array" ref="G1107">IF($B1107+G$1&gt;1259,"",PRODUCT(1+$D1107:INDEX($D1107:$D1170,G$1)) - 1)</f>
        <v>4.8454845206724606E-4</v>
      </c>
      <c r="H1107" s="6" cm="1">
        <f t="array" ref="H1107">IF($B1107+H$1&gt;1259,"",PRODUCT(1+$D1107:INDEX($D1107:$D1170,H$1)) - 1)</f>
        <v>9.9577386771410037E-3</v>
      </c>
      <c r="I1107" s="6" cm="1">
        <f t="array" ref="I1107">IF($B1107+I$1&gt;1259,"",PRODUCT(1+$D1107:INDEX($D1107:$D1170,I$1)) - 1)</f>
        <v>1.2820667215043713E-2</v>
      </c>
      <c r="J1107" s="6" cm="1">
        <f t="array" ref="J1107">IF($B1107+J$1&gt;1259,"",PRODUCT(1+$D1107:INDEX($D1107:$D1170,J$1)) - 1)</f>
        <v>2.2301628056313749E-2</v>
      </c>
      <c r="K1107" s="6" cm="1">
        <f t="array" ref="K1107">IF($B1107+K$1&gt;1259,"",PRODUCT(1+$D1107:INDEX($D1107:$D1170,K$1)) - 1)</f>
        <v>2.3857413048911535E-2</v>
      </c>
      <c r="L1107" s="6" cm="1">
        <f t="array" ref="L1107">IF($B1107+L$1&gt;1259,"",PRODUCT(1+$D1107:INDEX($D1107:$D1170,L$1)) - 1)</f>
        <v>2.9790545131506141E-2</v>
      </c>
      <c r="M1107" s="6" cm="1">
        <f t="array" ref="M1107">IF($B1107+M$1&gt;1259,"",PRODUCT(1+$D1107:INDEX($D1107:$D1170,M$1)) - 1)</f>
        <v>2.5375603564539828E-2</v>
      </c>
      <c r="N1107" s="6" cm="1">
        <f t="array" ref="N1107">IF($B1107+N$1&gt;1259,"",PRODUCT(1+$D1107:INDEX($D1107:$D1170,N$1)) - 1)</f>
        <v>3.4351670076309571E-2</v>
      </c>
      <c r="O1107" s="6" cm="1">
        <f t="array" ref="O1107">IF($B1107+O$1&gt;1259,"",PRODUCT(1+$D1107:INDEX($D1107:$D1170,O$1)) - 1)</f>
        <v>4.8625056059300675E-2</v>
      </c>
      <c r="P1107" s="6" cm="1">
        <f t="array" ref="P1107">IF($B1107+P$1&gt;1259,"",PRODUCT(1+$D1107:INDEX($D1107:$D1170,P$1)) - 1)</f>
        <v>1.1840438934963116E-2</v>
      </c>
      <c r="Q1107" s="6" cm="1">
        <f t="array" ref="Q1107">IF($B1107+Q$1&gt;1259,"",PRODUCT(1+$D1107:INDEX($D1107:$D1170,Q$1)) - 1)</f>
        <v>2.9064445595383681E-3</v>
      </c>
      <c r="R1107" s="6" cm="1">
        <f t="array" ref="R1107">IF($B1107+R$1&gt;1259,"",PRODUCT(1+$D1107:INDEX($D1107:$D1170,R$1)) - 1)</f>
        <v>-2.5162424549166063E-2</v>
      </c>
      <c r="S1107" s="6" cm="1">
        <f t="array" ref="S1107">IF($B1107+S$1&gt;1259,"",PRODUCT(1+$D1107:INDEX($D1107:$D1170,S$1)) - 1)</f>
        <v>-6.559839526472544E-3</v>
      </c>
      <c r="T1107" s="6" cm="1">
        <f t="array" ref="T1107">IF($B1107+T$1&gt;1259,"",PRODUCT(1+$D1107:INDEX($D1107:$D1170,T$1)) - 1)</f>
        <v>-2.4469867049796368E-2</v>
      </c>
      <c r="U1107" s="6" cm="1">
        <f t="array" ref="U1107">IF($B1107+U$1&gt;1259,"",PRODUCT(1+$D1107:INDEX($D1107:$D1170,U$1)) - 1)</f>
        <v>-2.4621613858881064E-2</v>
      </c>
      <c r="V1107" s="6" cm="1">
        <f t="array" ref="V1107">IF($B1107+V$1&gt;1259,"",PRODUCT(1+$D1107:INDEX($D1107:$D1170,V$1)) - 1)</f>
        <v>-1.2422894738324808E-2</v>
      </c>
      <c r="W1107" s="6" cm="1">
        <f t="array" ref="W1107">IF($B1107+W$1&gt;1259,"",PRODUCT(1+$D1107:INDEX($D1107:$D1170,W$1)) - 1)</f>
        <v>-8.0896104478234143E-3</v>
      </c>
      <c r="X1107" s="6" cm="1">
        <f t="array" ref="X1107">IF($B1107+X$1&gt;1259,"",PRODUCT(1+$D1107:INDEX($D1107:$D1170,X$1)) - 1)</f>
        <v>-1.2685438922612424E-2</v>
      </c>
      <c r="Y1107" s="6" cm="1">
        <f t="array" ref="Y1107">IF($B1107+Y$1&gt;1259,"",PRODUCT(1+$D1107:INDEX($D1107:$D1170,Y$1)) - 1)</f>
        <v>-2.2025270827842669E-2</v>
      </c>
      <c r="Z1107" s="6" cm="1">
        <f t="array" ref="Z1107">IF($B1107+Z$1&gt;1259,"",PRODUCT(1+$D1107:INDEX($D1107:$D1170,Z$1)) - 1)</f>
        <v>-3.3934387557943424E-2</v>
      </c>
      <c r="AA1107" s="6" cm="1">
        <f t="array" ref="AA1107">IF($B1107+AA$1&gt;1259,"",PRODUCT(1+$D1107:INDEX($D1107:$D1170,AA$1)) - 1)</f>
        <v>-4.532834724826329E-2</v>
      </c>
      <c r="AB1107" s="6" cm="1">
        <f t="array" ref="AB1107">IF($B1107+AB$1&gt;1259,"",PRODUCT(1+$D1107:INDEX($D1107:$D1170,AB$1)) - 1)</f>
        <v>-3.6240128508993608E-2</v>
      </c>
      <c r="AC1107" s="6" cm="1">
        <f t="array" ref="AC1107">IF($B1107+AC$1&gt;1259,"",PRODUCT(1+$D1107:INDEX($D1107:$D1170,AC$1)) - 1)</f>
        <v>-5.923121678833565E-2</v>
      </c>
      <c r="AD1107" s="6" cm="1">
        <f t="array" ref="AD1107">IF($B1107+AD$1&gt;1259,"",PRODUCT(1+$D1107:INDEX($D1107:$D1170,AD$1)) - 1)</f>
        <v>-5.7348878344705922E-2</v>
      </c>
      <c r="AE1107" s="6" cm="1">
        <f t="array" ref="AE1107">IF($B1107+AE$1&gt;1259,"",PRODUCT(1+$D1107:INDEX($D1107:$D1170,AE$1)) - 1)</f>
        <v>-4.2735637324899156E-2</v>
      </c>
      <c r="AF1107" s="6" cm="1">
        <f t="array" ref="AF1107">IF($B1107+AF$1&gt;1259,"",PRODUCT(1+$D1107:INDEX($D1107:$D1170,AF$1)) - 1)</f>
        <v>-2.7472238603612364E-2</v>
      </c>
      <c r="AG1107" s="6" cm="1">
        <f t="array" ref="AG1107">IF($B1107+AG$1&gt;1259,"",PRODUCT(1+$D1107:INDEX($D1107:$D1170,AG$1)) - 1)</f>
        <v>-3.3415114594455453E-2</v>
      </c>
      <c r="AH1107" s="6" cm="1">
        <f t="array" ref="AH1107">IF($B1107+AH$1&gt;1259,"",PRODUCT(1+$D1107:INDEX($D1107:$D1170,AH$1)) - 1)</f>
        <v>-2.67288362875302E-2</v>
      </c>
      <c r="AI1107" s="6" cm="1">
        <f t="array" ref="AI1107">IF($B1107+AI$1&gt;1259,"",PRODUCT(1+$D1107:INDEX($D1107:$D1170,AI$1)) - 1)</f>
        <v>-2.1127389100347282E-2</v>
      </c>
      <c r="AJ1107" s="6" cm="1">
        <f t="array" ref="AJ1107">IF($B1107+AJ$1&gt;1259,"",PRODUCT(1+$D1107:INDEX($D1107:$D1170,AJ$1)) - 1)</f>
        <v>-3.1071750829874567E-2</v>
      </c>
      <c r="AK1107" s="6" cm="1">
        <f t="array" ref="AK1107">IF($B1107+AK$1&gt;1259,"",PRODUCT(1+$D1107:INDEX($D1107:$D1170,AK$1)) - 1)</f>
        <v>-1.4533737133063718E-2</v>
      </c>
      <c r="AL1107" s="6" cm="1">
        <f t="array" ref="AL1107">IF($B1107+AL$1&gt;1259,"",PRODUCT(1+$D1107:INDEX($D1107:$D1170,AL$1)) - 1)</f>
        <v>-2.9198000010840164E-2</v>
      </c>
      <c r="AM1107" s="6" cm="1">
        <f t="array" ref="AM1107">IF($B1107+AM$1&gt;1259,"",PRODUCT(1+$D1107:INDEX($D1107:$D1170,AM$1)) - 1)</f>
        <v>-1.2944804455410797E-2</v>
      </c>
      <c r="AN1107" s="6" cm="1">
        <f t="array" ref="AN1107">IF($B1107+AN$1&gt;1259,"",PRODUCT(1+$D1107:INDEX($D1107:$D1170,AN$1)) - 1)</f>
        <v>-4.8530719980653947E-3</v>
      </c>
      <c r="AO1107" s="6" cm="1">
        <f t="array" ref="AO1107">IF($B1107+AO$1&gt;1259,"",PRODUCT(1+$D1107:INDEX($D1107:$D1170,AO$1)) - 1)</f>
        <v>3.3723335208493133E-3</v>
      </c>
      <c r="AP1107" s="6" cm="1">
        <f t="array" ref="AP1107">IF($B1107+AP$1&gt;1259,"",PRODUCT(1+$D1107:INDEX($D1107:$D1170,AP$1)) - 1)</f>
        <v>1.884735942153104E-2</v>
      </c>
      <c r="AQ1107" s="6" cm="1">
        <f t="array" ref="AQ1107">IF($B1107+AQ$1&gt;1259,"",PRODUCT(1+$D1107:INDEX($D1107:$D1170,AQ$1)) - 1)</f>
        <v>1.1521127594869451E-2</v>
      </c>
      <c r="AR1107" s="6" cm="1">
        <f t="array" ref="AR1107">IF($B1107+AR$1&gt;1259,"",PRODUCT(1+$D1107:INDEX($D1107:$D1170,AR$1)) - 1)</f>
        <v>4.4929999672478349E-3</v>
      </c>
      <c r="AS1107" s="6" cm="1">
        <f t="array" ref="AS1107">IF($B1107+AS$1&gt;1259,"",PRODUCT(1+$D1107:INDEX($D1107:$D1170,AS$1)) - 1)</f>
        <v>2.5840026304342345E-3</v>
      </c>
      <c r="AT1107" s="6" cm="1">
        <f t="array" ref="AT1107">IF($B1107+AT$1&gt;1259,"",PRODUCT(1+$D1107:INDEX($D1107:$D1170,AT$1)) - 1)</f>
        <v>1.3117480454338803E-3</v>
      </c>
      <c r="AU1107" s="6" cm="1">
        <f t="array" ref="AU1107">IF($B1107+AU$1&gt;1259,"",PRODUCT(1+$D1107:INDEX($D1107:$D1170,AU$1)) - 1)</f>
        <v>-1.4577108321267351E-2</v>
      </c>
      <c r="AV1107" s="6" cm="1">
        <f t="array" ref="AV1107">IF($B1107+AV$1&gt;1259,"",PRODUCT(1+$D1107:INDEX($D1107:$D1170,AV$1)) - 1)</f>
        <v>-1.1284686578655334E-2</v>
      </c>
      <c r="AW1107" s="6" cm="1">
        <f t="array" ref="AW1107">IF($B1107+AW$1&gt;1259,"",PRODUCT(1+$D1107:INDEX($D1107:$D1170,AW$1)) - 1)</f>
        <v>-1.3813444842242895E-2</v>
      </c>
      <c r="AX1107" s="6" cm="1">
        <f t="array" ref="AX1107">IF($B1107+AX$1&gt;1259,"",PRODUCT(1+$D1107:INDEX($D1107:$D1170,AX$1)) - 1)</f>
        <v>-9.059309883824973E-3</v>
      </c>
      <c r="AY1107" s="6" cm="1">
        <f t="array" ref="AY1107">IF($B1107+AY$1&gt;1259,"",PRODUCT(1+$D1107:INDEX($D1107:$D1170,AY$1)) - 1)</f>
        <v>-6.3535560754185427E-3</v>
      </c>
      <c r="AZ1107" s="6" cm="1">
        <f t="array" ref="AZ1107">IF($B1107+AZ$1&gt;1259,"",PRODUCT(1+$D1107:INDEX($D1107:$D1170,AZ$1)) - 1)</f>
        <v>-2.5376411631803597E-2</v>
      </c>
      <c r="BA1107" s="6" cm="1">
        <f t="array" ref="BA1107">IF($B1107+BA$1&gt;1259,"",PRODUCT(1+$D1107:INDEX($D1107:$D1170,BA$1)) - 1)</f>
        <v>-2.9384215514217993E-2</v>
      </c>
      <c r="BB1107" s="6" cm="1">
        <f t="array" ref="BB1107">IF($B1107+BB$1&gt;1259,"",PRODUCT(1+$D1107:INDEX($D1107:$D1170,BB$1)) - 1)</f>
        <v>-6.3203858388762413E-2</v>
      </c>
      <c r="BC1107" s="6" cm="1">
        <f t="array" ref="BC1107">IF($B1107+BC$1&gt;1259,"",PRODUCT(1+$D1107:INDEX($D1107:$D1170,BC$1)) - 1)</f>
        <v>-5.4305413252884294E-2</v>
      </c>
      <c r="BD1107" s="6" cm="1">
        <f t="array" ref="BD1107">IF($B1107+BD$1&gt;1259,"",PRODUCT(1+$D1107:INDEX($D1107:$D1170,BD$1)) - 1)</f>
        <v>-6.4792696378575876E-2</v>
      </c>
      <c r="BE1107" s="6" cm="1">
        <f t="array" ref="BE1107">IF($B1107+BE$1&gt;1259,"",PRODUCT(1+$D1107:INDEX($D1107:$D1170,BE$1)) - 1)</f>
        <v>-5.4931971149312253E-2</v>
      </c>
      <c r="BF1107" s="6" cm="1">
        <f t="array" ref="BF1107">IF($B1107+BF$1&gt;1259,"",PRODUCT(1+$D1107:INDEX($D1107:$D1170,BF$1)) - 1)</f>
        <v>-3.8874057942457019E-2</v>
      </c>
      <c r="BG1107" s="6" cm="1">
        <f t="array" ref="BG1107">IF($B1107+BG$1&gt;1259,"",PRODUCT(1+$D1107:INDEX($D1107:$D1170,BG$1)) - 1)</f>
        <v>-1.8032479890911057E-2</v>
      </c>
      <c r="BH1107" s="6" cm="1">
        <f t="array" ref="BH1107">IF($B1107+BH$1&gt;1259,"",PRODUCT(1+$D1107:INDEX($D1107:$D1170,BH$1)) - 1)</f>
        <v>4.6600582849376515E-4</v>
      </c>
      <c r="BI1107" s="6" cm="1">
        <f t="array" ref="BI1107">IF($B1107+BI$1&gt;1259,"",PRODUCT(1+$D1107:INDEX($D1107:$D1170,BI$1)) - 1)</f>
        <v>-4.2747711521040621E-4</v>
      </c>
      <c r="BJ1107" s="6" cm="1">
        <f t="array" ref="BJ1107">IF($B1107+BJ$1&gt;1259,"",PRODUCT(1+$D1107:INDEX($D1107:$D1170,BJ$1)) - 1)</f>
        <v>1.1468527425152475E-2</v>
      </c>
      <c r="BK1107" s="6" cm="1">
        <f t="array" ref="BK1107">IF($B1107+BK$1&gt;1259,"",PRODUCT(1+$D1107:INDEX($D1107:$D1170,BK$1)) - 1)</f>
        <v>9.3128156059318901E-3</v>
      </c>
      <c r="BL1107" s="6" cm="1">
        <f t="array" ref="BL1107">IF($B1107+BL$1&gt;1259,"",PRODUCT(1+$D1107:INDEX($D1107:$D1170,BL$1)) - 1)</f>
        <v>1.6139722885455621E-2</v>
      </c>
      <c r="BM1107" s="6" cm="1">
        <f t="array" ref="BM1107">IF($B1107+BM$1&gt;1259,"",PRODUCT(1+$D1107:INDEX($D1107:$D1170,BM$1)) - 1)</f>
        <v>5.6069055725174177E-3</v>
      </c>
      <c r="BN1107" s="6" cm="1">
        <f t="array" ref="BN1107">IF($B1107+BN$1&gt;1259,"",PRODUCT(1+$D1107:INDEX($D1107:$D1170,BN$1)) - 1)</f>
        <v>1.8860668606725417E-2</v>
      </c>
      <c r="BO1107" s="6" cm="1">
        <f t="array" ref="BO1107">IF($B1107+BO$1&gt;1259,"",PRODUCT(1+$D1107:INDEX($D1107:$D1170,BO$1)) - 1)</f>
        <v>3.0901552800761012E-2</v>
      </c>
      <c r="BP1107" s="6" cm="1">
        <f t="array" ref="BP1107">IF($B1107+BP$1&gt;1259,"",PRODUCT(1+$D1107:INDEX($D1107:$D1170,BP$1)) - 1)</f>
        <v>2.4671796723004569E-2</v>
      </c>
    </row>
    <row r="1108" spans="1:68" x14ac:dyDescent="0.25">
      <c r="A1108" s="1">
        <v>44063</v>
      </c>
      <c r="B1108" s="5">
        <v>1107</v>
      </c>
      <c r="C1108" s="4">
        <v>3.1136589267497516E-3</v>
      </c>
      <c r="D1108" s="4">
        <f>C1108-$E$1261</f>
        <v>2.4490259998442275E-3</v>
      </c>
      <c r="E1108" s="6" cm="1">
        <f t="array" ref="E1108">IF($B1108+E$1&gt;1259,"",PRODUCT(1+$D1108:INDEX($D1108:$D1171,E$1)) - 1)</f>
        <v>2.449025999844201E-3</v>
      </c>
      <c r="F1108" s="6" cm="1">
        <f t="array" ref="F1108">IF($B1108+F$1&gt;1259,"",PRODUCT(1+$D1108:INDEX($D1108:$D1171,F$1)) - 1)</f>
        <v>5.3386955472563002E-3</v>
      </c>
      <c r="G1108" s="6" cm="1">
        <f t="array" ref="G1108">IF($B1108+G$1&gt;1259,"",PRODUCT(1+$D1108:INDEX($D1108:$D1171,G$1)) - 1)</f>
        <v>1.4857847760333165E-2</v>
      </c>
      <c r="H1108" s="6" cm="1">
        <f t="array" ref="H1108">IF($B1108+H$1&gt;1259,"",PRODUCT(1+$D1108:INDEX($D1108:$D1171,H$1)) - 1)</f>
        <v>1.7734666643936414E-2</v>
      </c>
      <c r="I1108" s="6" cm="1">
        <f t="array" ref="I1108">IF($B1108+I$1&gt;1259,"",PRODUCT(1+$D1108:INDEX($D1108:$D1171,I$1)) - 1)</f>
        <v>2.7261627174655523E-2</v>
      </c>
      <c r="J1108" s="6" cm="1">
        <f t="array" ref="J1108">IF($B1108+J$1&gt;1259,"",PRODUCT(1+$D1108:INDEX($D1108:$D1171,J$1)) - 1)</f>
        <v>2.88249605189137E-2</v>
      </c>
      <c r="K1108" s="6" cm="1">
        <f t="array" ref="K1108">IF($B1108+K$1&gt;1259,"",PRODUCT(1+$D1108:INDEX($D1108:$D1171,K$1)) - 1)</f>
        <v>3.4786878948992239E-2</v>
      </c>
      <c r="L1108" s="6" cm="1">
        <f t="array" ref="L1108">IF($B1108+L$1&gt;1259,"",PRODUCT(1+$D1108:INDEX($D1108:$D1171,L$1)) - 1)</f>
        <v>3.0350516985463205E-2</v>
      </c>
      <c r="M1108" s="6" cm="1">
        <f t="array" ref="M1108">IF($B1108+M$1&gt;1259,"",PRODUCT(1+$D1108:INDEX($D1108:$D1171,M$1)) - 1)</f>
        <v>3.9370133542310226E-2</v>
      </c>
      <c r="N1108" s="6" cm="1">
        <f t="array" ref="N1108">IF($B1108+N$1&gt;1259,"",PRODUCT(1+$D1108:INDEX($D1108:$D1171,N$1)) - 1)</f>
        <v>5.3712771084673205E-2</v>
      </c>
      <c r="O1108" s="6" cm="1">
        <f t="array" ref="O1108">IF($B1108+O$1&gt;1259,"",PRODUCT(1+$D1108:INDEX($D1108:$D1171,O$1)) - 1)</f>
        <v>1.6749682496045581E-2</v>
      </c>
      <c r="P1108" s="6" cm="1">
        <f t="array" ref="P1108">IF($B1108+P$1&gt;1259,"",PRODUCT(1+$D1108:INDEX($D1108:$D1171,P$1)) - 1)</f>
        <v>7.7723422009732257E-3</v>
      </c>
      <c r="Q1108" s="6" cm="1">
        <f t="array" ref="Q1108">IF($B1108+Q$1&gt;1259,"",PRODUCT(1+$D1108:INDEX($D1108:$D1171,Q$1)) - 1)</f>
        <v>-2.0432711339224974E-2</v>
      </c>
      <c r="R1108" s="6" cm="1">
        <f t="array" ref="R1108">IF($B1108+R$1&gt;1259,"",PRODUCT(1+$D1108:INDEX($D1108:$D1171,R$1)) - 1)</f>
        <v>-1.739870365861651E-3</v>
      </c>
      <c r="S1108" s="6" cm="1">
        <f t="array" ref="S1108">IF($B1108+S$1&gt;1259,"",PRODUCT(1+$D1108:INDEX($D1108:$D1171,S$1)) - 1)</f>
        <v>-1.9736793692035737E-2</v>
      </c>
      <c r="T1108" s="6" cm="1">
        <f t="array" ref="T1108">IF($B1108+T$1&gt;1259,"",PRODUCT(1+$D1108:INDEX($D1108:$D1171,T$1)) - 1)</f>
        <v>-1.9889276745706841E-2</v>
      </c>
      <c r="U1108" s="6" cm="1">
        <f t="array" ref="U1108">IF($B1108+U$1&gt;1259,"",PRODUCT(1+$D1108:INDEX($D1108:$D1171,U$1)) - 1)</f>
        <v>-7.6313719265052038E-3</v>
      </c>
      <c r="V1108" s="6" cm="1">
        <f t="array" ref="V1108">IF($B1108+V$1&gt;1259,"",PRODUCT(1+$D1108:INDEX($D1108:$D1171,V$1)) - 1)</f>
        <v>-3.2770634239018825E-3</v>
      </c>
      <c r="W1108" s="6" cm="1">
        <f t="array" ref="W1108">IF($B1108+W$1&gt;1259,"",PRODUCT(1+$D1108:INDEX($D1108:$D1171,W$1)) - 1)</f>
        <v>-7.8951899216592736E-3</v>
      </c>
      <c r="X1108" s="6" cm="1">
        <f t="array" ref="X1108">IF($B1108+X$1&gt;1259,"",PRODUCT(1+$D1108:INDEX($D1108:$D1171,X$1)) - 1)</f>
        <v>-1.7280336787507844E-2</v>
      </c>
      <c r="Y1108" s="6" cm="1">
        <f t="array" ref="Y1108">IF($B1108+Y$1&gt;1259,"",PRODUCT(1+$D1108:INDEX($D1108:$D1171,Y$1)) - 1)</f>
        <v>-2.924723412448671E-2</v>
      </c>
      <c r="Z1108" s="6" cm="1">
        <f t="array" ref="Z1108">IF($B1108+Z$1&gt;1259,"",PRODUCT(1+$D1108:INDEX($D1108:$D1171,Z$1)) - 1)</f>
        <v>-4.0696474984734721E-2</v>
      </c>
      <c r="AA1108" s="6" cm="1">
        <f t="array" ref="AA1108">IF($B1108+AA$1&gt;1259,"",PRODUCT(1+$D1108:INDEX($D1108:$D1171,AA$1)) - 1)</f>
        <v>-3.1564162060640388E-2</v>
      </c>
      <c r="AB1108" s="6" cm="1">
        <f t="array" ref="AB1108">IF($B1108+AB$1&gt;1259,"",PRODUCT(1+$D1108:INDEX($D1108:$D1171,AB$1)) - 1)</f>
        <v>-5.4666798413922302E-2</v>
      </c>
      <c r="AC1108" s="6" cm="1">
        <f t="array" ref="AC1108">IF($B1108+AC$1&gt;1259,"",PRODUCT(1+$D1108:INDEX($D1108:$D1171,AC$1)) - 1)</f>
        <v>-5.2775327247850834E-2</v>
      </c>
      <c r="AD1108" s="6" cm="1">
        <f t="array" ref="AD1108">IF($B1108+AD$1&gt;1259,"",PRODUCT(1+$D1108:INDEX($D1108:$D1171,AD$1)) - 1)</f>
        <v>-3.8091185761307877E-2</v>
      </c>
      <c r="AE1108" s="6" cm="1">
        <f t="array" ref="AE1108">IF($B1108+AE$1&gt;1259,"",PRODUCT(1+$D1108:INDEX($D1108:$D1171,AE$1)) - 1)</f>
        <v>-2.2753732140642247E-2</v>
      </c>
      <c r="AF1108" s="6" cm="1">
        <f t="array" ref="AF1108">IF($B1108+AF$1&gt;1259,"",PRODUCT(1+$D1108:INDEX($D1108:$D1171,AF$1)) - 1)</f>
        <v>-2.872544175442604E-2</v>
      </c>
      <c r="AG1108" s="6" cm="1">
        <f t="array" ref="AG1108">IF($B1108+AG$1&gt;1259,"",PRODUCT(1+$D1108:INDEX($D1108:$D1171,AG$1)) - 1)</f>
        <v>-2.2006722988053951E-2</v>
      </c>
      <c r="AH1108" s="6" cm="1">
        <f t="array" ref="AH1108">IF($B1108+AH$1&gt;1259,"",PRODUCT(1+$D1108:INDEX($D1108:$D1171,AH$1)) - 1)</f>
        <v>-1.6378098720890577E-2</v>
      </c>
      <c r="AI1108" s="6" cm="1">
        <f t="array" ref="AI1108">IF($B1108+AI$1&gt;1259,"",PRODUCT(1+$D1108:INDEX($D1108:$D1171,AI$1)) - 1)</f>
        <v>-2.6370708466519233E-2</v>
      </c>
      <c r="AJ1108" s="6" cm="1">
        <f t="array" ref="AJ1108">IF($B1108+AJ$1&gt;1259,"",PRODUCT(1+$D1108:INDEX($D1108:$D1171,AJ$1)) - 1)</f>
        <v>-9.7524556982797606E-3</v>
      </c>
      <c r="AK1108" s="6" cm="1">
        <f t="array" ref="AK1108">IF($B1108+AK$1&gt;1259,"",PRODUCT(1+$D1108:INDEX($D1108:$D1171,AK$1)) - 1)</f>
        <v>-2.4487866590447216E-2</v>
      </c>
      <c r="AL1108" s="6" cm="1">
        <f t="array" ref="AL1108">IF($B1108+AL$1&gt;1259,"",PRODUCT(1+$D1108:INDEX($D1108:$D1171,AL$1)) - 1)</f>
        <v>-8.1558138431552241E-3</v>
      </c>
      <c r="AM1108" s="6" cm="1">
        <f t="array" ref="AM1108">IF($B1108+AM$1&gt;1259,"",PRODUCT(1+$D1108:INDEX($D1108:$D1171,AM$1)) - 1)</f>
        <v>-2.4821949306086388E-5</v>
      </c>
      <c r="AN1108" s="6" cm="1">
        <f t="array" ref="AN1108">IF($B1108+AN$1&gt;1259,"",PRODUCT(1+$D1108:INDEX($D1108:$D1171,AN$1)) - 1)</f>
        <v>8.2404915605596152E-3</v>
      </c>
      <c r="AO1108" s="6" cm="1">
        <f t="array" ref="AO1108">IF($B1108+AO$1&gt;1259,"",PRODUCT(1+$D1108:INDEX($D1108:$D1171,AO$1)) - 1)</f>
        <v>2.3790599132557544E-2</v>
      </c>
      <c r="AP1108" s="6" cm="1">
        <f t="array" ref="AP1108">IF($B1108+AP$1&gt;1259,"",PRODUCT(1+$D1108:INDEX($D1108:$D1171,AP$1)) - 1)</f>
        <v>1.6428821922416459E-2</v>
      </c>
      <c r="AQ1108" s="6" cm="1">
        <f t="array" ref="AQ1108">IF($B1108+AQ$1&gt;1259,"",PRODUCT(1+$D1108:INDEX($D1108:$D1171,AQ$1)) - 1)</f>
        <v>9.3665952521249096E-3</v>
      </c>
      <c r="AR1108" s="6" cm="1">
        <f t="array" ref="AR1108">IF($B1108+AR$1&gt;1259,"",PRODUCT(1+$D1108:INDEX($D1108:$D1171,AR$1)) - 1)</f>
        <v>7.4483358493540042E-3</v>
      </c>
      <c r="AS1108" s="6" cm="1">
        <f t="array" ref="AS1108">IF($B1108+AS$1&gt;1259,"",PRODUCT(1+$D1108:INDEX($D1108:$D1171,AS$1)) - 1)</f>
        <v>6.1699085444375523E-3</v>
      </c>
      <c r="AT1108" s="6" cm="1">
        <f t="array" ref="AT1108">IF($B1108+AT$1&gt;1259,"",PRODUCT(1+$D1108:INDEX($D1108:$D1171,AT$1)) - 1)</f>
        <v>-9.796037314647732E-3</v>
      </c>
      <c r="AU1108" s="6" cm="1">
        <f t="array" ref="AU1108">IF($B1108+AU$1&gt;1259,"",PRODUCT(1+$D1108:INDEX($D1108:$D1171,AU$1)) - 1)</f>
        <v>-6.4876414128517412E-3</v>
      </c>
      <c r="AV1108" s="6" cm="1">
        <f t="array" ref="AV1108">IF($B1108+AV$1&gt;1259,"",PRODUCT(1+$D1108:INDEX($D1108:$D1171,AV$1)) - 1)</f>
        <v>-9.0286686960844298E-3</v>
      </c>
      <c r="AW1108" s="6" cm="1">
        <f t="array" ref="AW1108">IF($B1108+AW$1&gt;1259,"",PRODUCT(1+$D1108:INDEX($D1108:$D1171,AW$1)) - 1)</f>
        <v>-4.2514676439079357E-3</v>
      </c>
      <c r="AX1108" s="6" cm="1">
        <f t="array" ref="AX1108">IF($B1108+AX$1&gt;1259,"",PRODUCT(1+$D1108:INDEX($D1108:$D1171,AX$1)) - 1)</f>
        <v>-1.5325860695507565E-3</v>
      </c>
      <c r="AY1108" s="6" cm="1">
        <f t="array" ref="AY1108">IF($B1108+AY$1&gt;1259,"",PRODUCT(1+$D1108:INDEX($D1108:$D1171,AY$1)) - 1)</f>
        <v>-2.0647736643569115E-2</v>
      </c>
      <c r="AZ1108" s="6" cm="1">
        <f t="array" ref="AZ1108">IF($B1108+AZ$1&gt;1259,"",PRODUCT(1+$D1108:INDEX($D1108:$D1171,AZ$1)) - 1)</f>
        <v>-2.4674985573489794E-2</v>
      </c>
      <c r="BA1108" s="6" cm="1">
        <f t="array" ref="BA1108">IF($B1108+BA$1&gt;1259,"",PRODUCT(1+$D1108:INDEX($D1108:$D1171,BA$1)) - 1)</f>
        <v>-5.8658714461630068E-2</v>
      </c>
      <c r="BB1108" s="6" cm="1">
        <f t="array" ref="BB1108">IF($B1108+BB$1&gt;1259,"",PRODUCT(1+$D1108:INDEX($D1108:$D1171,BB$1)) - 1)</f>
        <v>-4.9717095883768381E-2</v>
      </c>
      <c r="BC1108" s="6" cm="1">
        <f t="array" ref="BC1108">IF($B1108+BC$1&gt;1259,"",PRODUCT(1+$D1108:INDEX($D1108:$D1171,BC$1)) - 1)</f>
        <v>-6.0255261169509078E-2</v>
      </c>
      <c r="BD1108" s="6" cm="1">
        <f t="array" ref="BD1108">IF($B1108+BD$1&gt;1259,"",PRODUCT(1+$D1108:INDEX($D1108:$D1171,BD$1)) - 1)</f>
        <v>-5.0346693711395329E-2</v>
      </c>
      <c r="BE1108" s="6" cm="1">
        <f t="array" ref="BE1108">IF($B1108+BE$1&gt;1259,"",PRODUCT(1+$D1108:INDEX($D1108:$D1171,BE$1)) - 1)</f>
        <v>-3.4210870782827252E-2</v>
      </c>
      <c r="BF1108" s="6" cm="1">
        <f t="array" ref="BF1108">IF($B1108+BF$1&gt;1259,"",PRODUCT(1+$D1108:INDEX($D1108:$D1171,BF$1)) - 1)</f>
        <v>-1.3268173642821068E-2</v>
      </c>
      <c r="BG1108" s="6" cm="1">
        <f t="array" ref="BG1108">IF($B1108+BG$1&gt;1259,"",PRODUCT(1+$D1108:INDEX($D1108:$D1171,BG$1)) - 1)</f>
        <v>5.3200629586529491E-3</v>
      </c>
      <c r="BH1108" s="6" cm="1">
        <f t="array" ref="BH1108">IF($B1108+BH$1&gt;1259,"",PRODUCT(1+$D1108:INDEX($D1108:$D1171,BH$1)) - 1)</f>
        <v>4.4222450178290629E-3</v>
      </c>
      <c r="BI1108" s="6" cm="1">
        <f t="array" ref="BI1108">IF($B1108+BI$1&gt;1259,"",PRODUCT(1+$D1108:INDEX($D1108:$D1171,BI$1)) - 1)</f>
        <v>1.6375966547398146E-2</v>
      </c>
      <c r="BJ1108" s="6" cm="1">
        <f t="array" ref="BJ1108">IF($B1108+BJ$1&gt;1259,"",PRODUCT(1+$D1108:INDEX($D1108:$D1171,BJ$1)) - 1)</f>
        <v>1.4209795653840507E-2</v>
      </c>
      <c r="BK1108" s="6" cm="1">
        <f t="array" ref="BK1108">IF($B1108+BK$1&gt;1259,"",PRODUCT(1+$D1108:INDEX($D1108:$D1171,BK$1)) - 1)</f>
        <v>2.1069825695920974E-2</v>
      </c>
      <c r="BL1108" s="6" cm="1">
        <f t="array" ref="BL1108">IF($B1108+BL$1&gt;1259,"",PRODUCT(1+$D1108:INDEX($D1108:$D1171,BL$1)) - 1)</f>
        <v>1.0485905300338771E-2</v>
      </c>
      <c r="BM1108" s="6" cm="1">
        <f t="array" ref="BM1108">IF($B1108+BM$1&gt;1259,"",PRODUCT(1+$D1108:INDEX($D1108:$D1171,BM$1)) - 1)</f>
        <v>2.3803972891206282E-2</v>
      </c>
      <c r="BN1108" s="6" cm="1">
        <f t="array" ref="BN1108">IF($B1108+BN$1&gt;1259,"",PRODUCT(1+$D1108:INDEX($D1108:$D1171,BN$1)) - 1)</f>
        <v>3.5903277000996159E-2</v>
      </c>
      <c r="BO1108" s="6" cm="1">
        <f t="array" ref="BO1108">IF($B1108+BO$1&gt;1259,"",PRODUCT(1+$D1108:INDEX($D1108:$D1171,BO$1)) - 1)</f>
        <v>2.9643295416593718E-2</v>
      </c>
      <c r="BP1108" s="6" cm="1">
        <f t="array" ref="BP1108">IF($B1108+BP$1&gt;1259,"",PRODUCT(1+$D1108:INDEX($D1108:$D1171,BP$1)) - 1)</f>
        <v>1.6567398370668673E-2</v>
      </c>
    </row>
    <row r="1109" spans="1:68" x14ac:dyDescent="0.25">
      <c r="A1109" s="1">
        <v>44064</v>
      </c>
      <c r="B1109" s="5">
        <v>1108</v>
      </c>
      <c r="C1109" s="4">
        <v>3.5472428875764628E-3</v>
      </c>
      <c r="D1109" s="4">
        <f>C1109-$E$1261</f>
        <v>2.8826099606709386E-3</v>
      </c>
      <c r="E1109" s="6" cm="1">
        <f t="array" ref="E1109">IF($B1109+E$1&gt;1259,"",PRODUCT(1+$D1109:INDEX($D1109:$D1172,E$1)) - 1)</f>
        <v>2.8826099606709121E-3</v>
      </c>
      <c r="F1109" s="6" cm="1">
        <f t="array" ref="F1109">IF($B1109+F$1&gt;1259,"",PRODUCT(1+$D1109:INDEX($D1109:$D1172,F$1)) - 1)</f>
        <v>1.2378506476289131E-2</v>
      </c>
      <c r="G1109" s="6" cm="1">
        <f t="array" ref="G1109">IF($B1109+G$1&gt;1259,"",PRODUCT(1+$D1109:INDEX($D1109:$D1172,G$1)) - 1)</f>
        <v>1.5248297167874458E-2</v>
      </c>
      <c r="H1109" s="6" cm="1">
        <f t="array" ref="H1109">IF($B1109+H$1&gt;1259,"",PRODUCT(1+$D1109:INDEX($D1109:$D1172,H$1)) - 1)</f>
        <v>2.4751982925079741E-2</v>
      </c>
      <c r="I1109" s="6" cm="1">
        <f t="array" ref="I1109">IF($B1109+I$1&gt;1259,"",PRODUCT(1+$D1109:INDEX($D1109:$D1172,I$1)) - 1)</f>
        <v>2.6311496978873139E-2</v>
      </c>
      <c r="J1109" s="6" cm="1">
        <f t="array" ref="J1109">IF($B1109+J$1&gt;1259,"",PRODUCT(1+$D1109:INDEX($D1109:$D1172,J$1)) - 1)</f>
        <v>3.2258850186316357E-2</v>
      </c>
      <c r="K1109" s="6" cm="1">
        <f t="array" ref="K1109">IF($B1109+K$1&gt;1259,"",PRODUCT(1+$D1109:INDEX($D1109:$D1172,K$1)) - 1)</f>
        <v>2.7833326445491524E-2</v>
      </c>
      <c r="L1109" s="6" cm="1">
        <f t="array" ref="L1109">IF($B1109+L$1&gt;1259,"",PRODUCT(1+$D1109:INDEX($D1109:$D1172,L$1)) - 1)</f>
        <v>3.6830907691930426E-2</v>
      </c>
      <c r="M1109" s="6" cm="1">
        <f t="array" ref="M1109">IF($B1109+M$1&gt;1259,"",PRODUCT(1+$D1109:INDEX($D1109:$D1172,M$1)) - 1)</f>
        <v>5.113850555513122E-2</v>
      </c>
      <c r="N1109" s="6" cm="1">
        <f t="array" ref="N1109">IF($B1109+N$1&gt;1259,"",PRODUCT(1+$D1109:INDEX($D1109:$D1172,N$1)) - 1)</f>
        <v>1.4265719378536934E-2</v>
      </c>
      <c r="O1109" s="6" cm="1">
        <f t="array" ref="O1109">IF($B1109+O$1&gt;1259,"",PRODUCT(1+$D1109:INDEX($D1109:$D1172,O$1)) - 1)</f>
        <v>5.3103111111505452E-3</v>
      </c>
      <c r="P1109" s="6" cm="1">
        <f t="array" ref="P1109">IF($B1109+P$1&gt;1259,"",PRODUCT(1+$D1109:INDEX($D1109:$D1172,P$1)) - 1)</f>
        <v>-2.28258362725694E-2</v>
      </c>
      <c r="Q1109" s="6" cm="1">
        <f t="array" ref="Q1109">IF($B1109+Q$1&gt;1259,"",PRODUCT(1+$D1109:INDEX($D1109:$D1172,Q$1)) - 1)</f>
        <v>-4.1786627120793396E-3</v>
      </c>
      <c r="R1109" s="6" cm="1">
        <f t="array" ref="R1109">IF($B1109+R$1&gt;1259,"",PRODUCT(1+$D1109:INDEX($D1109:$D1172,R$1)) - 1)</f>
        <v>-2.2131618782064044E-2</v>
      </c>
      <c r="S1109" s="6" cm="1">
        <f t="array" ref="S1109">IF($B1109+S$1&gt;1259,"",PRODUCT(1+$D1109:INDEX($D1109:$D1172,S$1)) - 1)</f>
        <v>-2.2283729313089862E-2</v>
      </c>
      <c r="T1109" s="6" cm="1">
        <f t="array" ref="T1109">IF($B1109+T$1&gt;1259,"",PRODUCT(1+$D1109:INDEX($D1109:$D1172,T$1)) - 1)</f>
        <v>-1.0055771081522336E-2</v>
      </c>
      <c r="U1109" s="6" cm="1">
        <f t="array" ref="U1109">IF($B1109+U$1&gt;1259,"",PRODUCT(1+$D1109:INDEX($D1109:$D1172,U$1)) - 1)</f>
        <v>-5.7121003414960514E-3</v>
      </c>
      <c r="V1109" s="6" cm="1">
        <f t="array" ref="V1109">IF($B1109+V$1&gt;1259,"",PRODUCT(1+$D1109:INDEX($D1109:$D1172,V$1)) - 1)</f>
        <v>-1.0318944557989984E-2</v>
      </c>
      <c r="W1109" s="6" cm="1">
        <f t="array" ref="W1109">IF($B1109+W$1&gt;1259,"",PRODUCT(1+$D1109:INDEX($D1109:$D1172,W$1)) - 1)</f>
        <v>-1.9681163107195254E-2</v>
      </c>
      <c r="X1109" s="6" cm="1">
        <f t="array" ref="X1109">IF($B1109+X$1&gt;1259,"",PRODUCT(1+$D1109:INDEX($D1109:$D1172,X$1)) - 1)</f>
        <v>-3.1618824800310308E-2</v>
      </c>
      <c r="Y1109" s="6" cm="1">
        <f t="array" ref="Y1109">IF($B1109+Y$1&gt;1259,"",PRODUCT(1+$D1109:INDEX($D1109:$D1172,Y$1)) - 1)</f>
        <v>-4.304009467368719E-2</v>
      </c>
      <c r="Z1109" s="6" cm="1">
        <f t="array" ref="Z1109">IF($B1109+Z$1&gt;1259,"",PRODUCT(1+$D1109:INDEX($D1109:$D1172,Z$1)) - 1)</f>
        <v>-3.3930092382063681E-2</v>
      </c>
      <c r="AA1109" s="6" cm="1">
        <f t="array" ref="AA1109">IF($B1109+AA$1&gt;1259,"",PRODUCT(1+$D1109:INDEX($D1109:$D1172,AA$1)) - 1)</f>
        <v>-5.6976288003072195E-2</v>
      </c>
      <c r="AB1109" s="6" cm="1">
        <f t="array" ref="AB1109">IF($B1109+AB$1&gt;1259,"",PRODUCT(1+$D1109:INDEX($D1109:$D1172,AB$1)) - 1)</f>
        <v>-5.5089437782249395E-2</v>
      </c>
      <c r="AC1109" s="6" cm="1">
        <f t="array" ref="AC1109">IF($B1109+AC$1&gt;1259,"",PRODUCT(1+$D1109:INDEX($D1109:$D1172,AC$1)) - 1)</f>
        <v>-4.044117028366323E-2</v>
      </c>
      <c r="AD1109" s="6" cm="1">
        <f t="array" ref="AD1109">IF($B1109+AD$1&gt;1259,"",PRODUCT(1+$D1109:INDEX($D1109:$D1172,AD$1)) - 1)</f>
        <v>-2.5141186720540887E-2</v>
      </c>
      <c r="AE1109" s="6" cm="1">
        <f t="array" ref="AE1109">IF($B1109+AE$1&gt;1259,"",PRODUCT(1+$D1109:INDEX($D1109:$D1172,AE$1)) - 1)</f>
        <v>-3.1098307191407271E-2</v>
      </c>
      <c r="AF1109" s="6" cm="1">
        <f t="array" ref="AF1109">IF($B1109+AF$1&gt;1259,"",PRODUCT(1+$D1109:INDEX($D1109:$D1172,AF$1)) - 1)</f>
        <v>-2.4396002543377149E-2</v>
      </c>
      <c r="AG1109" s="6" cm="1">
        <f t="array" ref="AG1109">IF($B1109+AG$1&gt;1259,"",PRODUCT(1+$D1109:INDEX($D1109:$D1172,AG$1)) - 1)</f>
        <v>-1.8781129246902672E-2</v>
      </c>
      <c r="AH1109" s="6" cm="1">
        <f t="array" ref="AH1109">IF($B1109+AH$1&gt;1259,"",PRODUCT(1+$D1109:INDEX($D1109:$D1172,AH$1)) - 1)</f>
        <v>-2.8749326617997895E-2</v>
      </c>
      <c r="AI1109" s="6" cm="1">
        <f t="array" ref="AI1109">IF($B1109+AI$1&gt;1259,"",PRODUCT(1+$D1109:INDEX($D1109:$D1172,AI$1)) - 1)</f>
        <v>-1.2171672954596424E-2</v>
      </c>
      <c r="AJ1109" s="6" cm="1">
        <f t="array" ref="AJ1109">IF($B1109+AJ$1&gt;1259,"",PRODUCT(1+$D1109:INDEX($D1109:$D1172,AJ$1)) - 1)</f>
        <v>-2.6871084605448514E-2</v>
      </c>
      <c r="AK1109" s="6" cm="1">
        <f t="array" ref="AK1109">IF($B1109+AK$1&gt;1259,"",PRODUCT(1+$D1109:INDEX($D1109:$D1172,AK$1)) - 1)</f>
        <v>-1.0578931764058441E-2</v>
      </c>
      <c r="AL1109" s="6" cm="1">
        <f t="array" ref="AL1109">IF($B1109+AL$1&gt;1259,"",PRODUCT(1+$D1109:INDEX($D1109:$D1172,AL$1)) - 1)</f>
        <v>-2.4678042324223215E-3</v>
      </c>
      <c r="AM1109" s="6" cm="1">
        <f t="array" ref="AM1109">IF($B1109+AM$1&gt;1259,"",PRODUCT(1+$D1109:INDEX($D1109:$D1172,AM$1)) - 1)</f>
        <v>5.7773167617567456E-3</v>
      </c>
      <c r="AN1109" s="6" cm="1">
        <f t="array" ref="AN1109">IF($B1109+AN$1&gt;1259,"",PRODUCT(1+$D1109:INDEX($D1109:$D1172,AN$1)) - 1)</f>
        <v>2.1289434753480219E-2</v>
      </c>
      <c r="AO1109" s="6" cm="1">
        <f t="array" ref="AO1109">IF($B1109+AO$1&gt;1259,"",PRODUCT(1+$D1109:INDEX($D1109:$D1172,AO$1)) - 1)</f>
        <v>1.3945642681061798E-2</v>
      </c>
      <c r="AP1109" s="6" cm="1">
        <f t="array" ref="AP1109">IF($B1109+AP$1&gt;1259,"",PRODUCT(1+$D1109:INDEX($D1109:$D1172,AP$1)) - 1)</f>
        <v>6.9006693336661762E-3</v>
      </c>
      <c r="AQ1109" s="6" cm="1">
        <f t="array" ref="AQ1109">IF($B1109+AQ$1&gt;1259,"",PRODUCT(1+$D1109:INDEX($D1109:$D1172,AQ$1)) - 1)</f>
        <v>4.9870963209559527E-3</v>
      </c>
      <c r="AR1109" s="6" cm="1">
        <f t="array" ref="AR1109">IF($B1109+AR$1&gt;1259,"",PRODUCT(1+$D1109:INDEX($D1109:$D1172,AR$1)) - 1)</f>
        <v>3.7117922688207905E-3</v>
      </c>
      <c r="AS1109" s="6" cm="1">
        <f t="array" ref="AS1109">IF($B1109+AS$1&gt;1259,"",PRODUCT(1+$D1109:INDEX($D1109:$D1172,AS$1)) - 1)</f>
        <v>-1.2215148099205209E-2</v>
      </c>
      <c r="AT1109" s="6" cm="1">
        <f t="array" ref="AT1109">IF($B1109+AT$1&gt;1259,"",PRODUCT(1+$D1109:INDEX($D1109:$D1172,AT$1)) - 1)</f>
        <v>-8.9148347506076142E-3</v>
      </c>
      <c r="AU1109" s="6" cm="1">
        <f t="array" ref="AU1109">IF($B1109+AU$1&gt;1259,"",PRODUCT(1+$D1109:INDEX($D1109:$D1172,AU$1)) - 1)</f>
        <v>-1.1449654195115788E-2</v>
      </c>
      <c r="AV1109" s="6" cm="1">
        <f t="array" ref="AV1109">IF($B1109+AV$1&gt;1259,"",PRODUCT(1+$D1109:INDEX($D1109:$D1172,AV$1)) - 1)</f>
        <v>-6.6841240501673838E-3</v>
      </c>
      <c r="AW1109" s="6" cm="1">
        <f t="array" ref="AW1109">IF($B1109+AW$1&gt;1259,"",PRODUCT(1+$D1109:INDEX($D1109:$D1172,AW$1)) - 1)</f>
        <v>-3.971884820202165E-3</v>
      </c>
      <c r="AX1109" s="6" cm="1">
        <f t="array" ref="AX1109">IF($B1109+AX$1&gt;1259,"",PRODUCT(1+$D1109:INDEX($D1109:$D1172,AX$1)) - 1)</f>
        <v>-2.3040336260865546E-2</v>
      </c>
      <c r="AY1109" s="6" cm="1">
        <f t="array" ref="AY1109">IF($B1109+AY$1&gt;1259,"",PRODUCT(1+$D1109:INDEX($D1109:$D1172,AY$1)) - 1)</f>
        <v>-2.7057746448783893E-2</v>
      </c>
      <c r="AZ1109" s="6" cm="1">
        <f t="array" ref="AZ1109">IF($B1109+AZ$1&gt;1259,"",PRODUCT(1+$D1109:INDEX($D1109:$D1172,AZ$1)) - 1)</f>
        <v>-6.0958451628525978E-2</v>
      </c>
      <c r="BA1109" s="6" cm="1">
        <f t="array" ref="BA1109">IF($B1109+BA$1&gt;1259,"",PRODUCT(1+$D1109:INDEX($D1109:$D1172,BA$1)) - 1)</f>
        <v>-5.2038677808661893E-2</v>
      </c>
      <c r="BB1109" s="6" cm="1">
        <f t="array" ref="BB1109">IF($B1109+BB$1&gt;1259,"",PRODUCT(1+$D1109:INDEX($D1109:$D1172,BB$1)) - 1)</f>
        <v>-6.2551097904267161E-2</v>
      </c>
      <c r="BC1109" s="6" cm="1">
        <f t="array" ref="BC1109">IF($B1109+BC$1&gt;1259,"",PRODUCT(1+$D1109:INDEX($D1109:$D1172,BC$1)) - 1)</f>
        <v>-5.2666737501770977E-2</v>
      </c>
      <c r="BD1109" s="6" cm="1">
        <f t="array" ref="BD1109">IF($B1109+BD$1&gt;1259,"",PRODUCT(1+$D1109:INDEX($D1109:$D1172,BD$1)) - 1)</f>
        <v>-3.6570335081234751E-2</v>
      </c>
      <c r="BE1109" s="6" cm="1">
        <f t="array" ref="BE1109">IF($B1109+BE$1&gt;1259,"",PRODUCT(1+$D1109:INDEX($D1109:$D1172,BE$1)) - 1)</f>
        <v>-1.5678801849290158E-2</v>
      </c>
      <c r="BF1109" s="6" cm="1">
        <f t="array" ref="BF1109">IF($B1109+BF$1&gt;1259,"",PRODUCT(1+$D1109:INDEX($D1109:$D1172,BF$1)) - 1)</f>
        <v>2.8640228922813815E-3</v>
      </c>
      <c r="BG1109" s="6" cm="1">
        <f t="array" ref="BG1109">IF($B1109+BG$1&gt;1259,"",PRODUCT(1+$D1109:INDEX($D1109:$D1172,BG$1)) - 1)</f>
        <v>1.968398359225132E-3</v>
      </c>
      <c r="BH1109" s="6" cm="1">
        <f t="array" ref="BH1109">IF($B1109+BH$1&gt;1259,"",PRODUCT(1+$D1109:INDEX($D1109:$D1172,BH$1)) - 1)</f>
        <v>1.3892916433993374E-2</v>
      </c>
      <c r="BI1109" s="6" cm="1">
        <f t="array" ref="BI1109">IF($B1109+BI$1&gt;1259,"",PRODUCT(1+$D1109:INDEX($D1109:$D1172,BI$1)) - 1)</f>
        <v>1.1732037588909838E-2</v>
      </c>
      <c r="BJ1109" s="6" cm="1">
        <f t="array" ref="BJ1109">IF($B1109+BJ$1&gt;1259,"",PRODUCT(1+$D1109:INDEX($D1109:$D1172,BJ$1)) - 1)</f>
        <v>1.8575308283136138E-2</v>
      </c>
      <c r="BK1109" s="6" cm="1">
        <f t="array" ref="BK1109">IF($B1109+BK$1&gt;1259,"",PRODUCT(1+$D1109:INDEX($D1109:$D1172,BK$1)) - 1)</f>
        <v>8.0172448593867074E-3</v>
      </c>
      <c r="BL1109" s="6" cm="1">
        <f t="array" ref="BL1109">IF($B1109+BL$1&gt;1259,"",PRODUCT(1+$D1109:INDEX($D1109:$D1172,BL$1)) - 1)</f>
        <v>2.1302775839462385E-2</v>
      </c>
      <c r="BM1109" s="6" cm="1">
        <f t="array" ref="BM1109">IF($B1109+BM$1&gt;1259,"",PRODUCT(1+$D1109:INDEX($D1109:$D1172,BM$1)) - 1)</f>
        <v>3.3372520829959118E-2</v>
      </c>
      <c r="BN1109" s="6" cm="1">
        <f t="array" ref="BN1109">IF($B1109+BN$1&gt;1259,"",PRODUCT(1+$D1109:INDEX($D1109:$D1172,BN$1)) - 1)</f>
        <v>2.7127832649272099E-2</v>
      </c>
      <c r="BO1109" s="6" cm="1">
        <f t="array" ref="BO1109">IF($B1109+BO$1&gt;1259,"",PRODUCT(1+$D1109:INDEX($D1109:$D1172,BO$1)) - 1)</f>
        <v>1.408388058110277E-2</v>
      </c>
      <c r="BP1109" s="6" cm="1">
        <f t="array" ref="BP1109">IF($B1109+BP$1&gt;1259,"",PRODUCT(1+$D1109:INDEX($D1109:$D1172,BP$1)) - 1)</f>
        <v>1.7679388470346558E-2</v>
      </c>
    </row>
    <row r="1110" spans="1:68" x14ac:dyDescent="0.25">
      <c r="A1110" s="1">
        <v>44067</v>
      </c>
      <c r="B1110" s="5">
        <v>1109</v>
      </c>
      <c r="C1110" s="4">
        <v>1.013323515542619E-2</v>
      </c>
      <c r="D1110" s="4">
        <f>C1110-$E$1261</f>
        <v>9.4686022285206655E-3</v>
      </c>
      <c r="E1110" s="6" cm="1">
        <f t="array" ref="E1110">IF($B1110+E$1&gt;1259,"",PRODUCT(1+$D1110:INDEX($D1110:$D1173,E$1)) - 1)</f>
        <v>9.4686022285206395E-3</v>
      </c>
      <c r="F1110" s="6" cm="1">
        <f t="array" ref="F1110">IF($B1110+F$1&gt;1259,"",PRODUCT(1+$D1110:INDEX($D1110:$D1173,F$1)) - 1)</f>
        <v>1.2330144210685345E-2</v>
      </c>
      <c r="G1110" s="6" cm="1">
        <f t="array" ref="G1110">IF($B1110+G$1&gt;1259,"",PRODUCT(1+$D1110:INDEX($D1110:$D1173,G$1)) - 1)</f>
        <v>2.1806513291985796E-2</v>
      </c>
      <c r="H1110" s="6" cm="1">
        <f t="array" ref="H1110">IF($B1110+H$1&gt;1259,"",PRODUCT(1+$D1110:INDEX($D1110:$D1173,H$1)) - 1)</f>
        <v>2.3361544796475231E-2</v>
      </c>
      <c r="I1110" s="6" cm="1">
        <f t="array" ref="I1110">IF($B1110+I$1&gt;1259,"",PRODUCT(1+$D1110:INDEX($D1110:$D1173,I$1)) - 1)</f>
        <v>2.9291803381451986E-2</v>
      </c>
      <c r="J1110" s="6" cm="1">
        <f t="array" ref="J1110">IF($B1110+J$1&gt;1259,"",PRODUCT(1+$D1110:INDEX($D1110:$D1173,J$1)) - 1)</f>
        <v>2.4879000031518217E-2</v>
      </c>
      <c r="K1110" s="6" cm="1">
        <f t="array" ref="K1110">IF($B1110+K$1&gt;1259,"",PRODUCT(1+$D1110:INDEX($D1110:$D1173,K$1)) - 1)</f>
        <v>3.3850719310598798E-2</v>
      </c>
      <c r="L1110" s="6" cm="1">
        <f t="array" ref="L1110">IF($B1110+L$1&gt;1259,"",PRODUCT(1+$D1110:INDEX($D1110:$D1173,L$1)) - 1)</f>
        <v>4.8117192496091477E-2</v>
      </c>
      <c r="M1110" s="6" cm="1">
        <f t="array" ref="M1110">IF($B1110+M$1&gt;1259,"",PRODUCT(1+$D1110:INDEX($D1110:$D1173,M$1)) - 1)</f>
        <v>1.1350390668666943E-2</v>
      </c>
      <c r="N1110" s="6" cm="1">
        <f t="array" ref="N1110">IF($B1110+N$1&gt;1259,"",PRODUCT(1+$D1110:INDEX($D1110:$D1173,N$1)) - 1)</f>
        <v>2.4207231498158954E-3</v>
      </c>
      <c r="O1110" s="6" cm="1">
        <f t="array" ref="O1110">IF($B1110+O$1&gt;1259,"",PRODUCT(1+$D1110:INDEX($D1110:$D1173,O$1)) - 1)</f>
        <v>-2.563455181883012E-2</v>
      </c>
      <c r="P1110" s="6" cm="1">
        <f t="array" ref="P1110">IF($B1110+P$1&gt;1259,"",PRODUCT(1+$D1110:INDEX($D1110:$D1173,P$1)) - 1)</f>
        <v>-7.0409762843801627E-3</v>
      </c>
      <c r="Q1110" s="6" cm="1">
        <f t="array" ref="Q1110">IF($B1110+Q$1&gt;1259,"",PRODUCT(1+$D1110:INDEX($D1110:$D1173,Q$1)) - 1)</f>
        <v>-2.4942329734599755E-2</v>
      </c>
      <c r="R1110" s="6" cm="1">
        <f t="array" ref="R1110">IF($B1110+R$1&gt;1259,"",PRODUCT(1+$D1110:INDEX($D1110:$D1173,R$1)) - 1)</f>
        <v>-2.5094003050614044E-2</v>
      </c>
      <c r="S1110" s="6" cm="1">
        <f t="array" ref="S1110">IF($B1110+S$1&gt;1259,"",PRODUCT(1+$D1110:INDEX($D1110:$D1173,S$1)) - 1)</f>
        <v>-1.290119193780892E-2</v>
      </c>
      <c r="T1110" s="6" cm="1">
        <f t="array" ref="T1110">IF($B1110+T$1&gt;1259,"",PRODUCT(1+$D1110:INDEX($D1110:$D1173,T$1)) - 1)</f>
        <v>-8.5700063165958795E-3</v>
      </c>
      <c r="U1110" s="6" cm="1">
        <f t="array" ref="U1110">IF($B1110+U$1&gt;1259,"",PRODUCT(1+$D1110:INDEX($D1110:$D1173,U$1)) - 1)</f>
        <v>-1.3163608968330576E-2</v>
      </c>
      <c r="V1110" s="6" cm="1">
        <f t="array" ref="V1110">IF($B1110+V$1&gt;1259,"",PRODUCT(1+$D1110:INDEX($D1110:$D1173,V$1)) - 1)</f>
        <v>-2.2498917464279566E-2</v>
      </c>
      <c r="W1110" s="6" cm="1">
        <f t="array" ref="W1110">IF($B1110+W$1&gt;1259,"",PRODUCT(1+$D1110:INDEX($D1110:$D1173,W$1)) - 1)</f>
        <v>-3.4402266445057283E-2</v>
      </c>
      <c r="X1110" s="6" cm="1">
        <f t="array" ref="X1110">IF($B1110+X$1&gt;1259,"",PRODUCT(1+$D1110:INDEX($D1110:$D1173,X$1)) - 1)</f>
        <v>-4.5790707883706538E-2</v>
      </c>
      <c r="Y1110" s="6" cm="1">
        <f t="array" ref="Y1110">IF($B1110+Y$1&gt;1259,"",PRODUCT(1+$D1110:INDEX($D1110:$D1173,Y$1)) - 1)</f>
        <v>-3.6706890693994909E-2</v>
      </c>
      <c r="Z1110" s="6" cm="1">
        <f t="array" ref="Z1110">IF($B1110+Z$1&gt;1259,"",PRODUCT(1+$D1110:INDEX($D1110:$D1173,Z$1)) - 1)</f>
        <v>-5.9686844072498801E-2</v>
      </c>
      <c r="AA1110" s="6" cm="1">
        <f t="array" ref="AA1110">IF($B1110+AA$1&gt;1259,"",PRODUCT(1+$D1110:INDEX($D1110:$D1173,AA$1)) - 1)</f>
        <v>-5.7805417271313275E-2</v>
      </c>
      <c r="AB1110" s="6" cm="1">
        <f t="array" ref="AB1110">IF($B1110+AB$1&gt;1259,"",PRODUCT(1+$D1110:INDEX($D1110:$D1173,AB$1)) - 1)</f>
        <v>-4.319925364548205E-2</v>
      </c>
      <c r="AC1110" s="6" cm="1">
        <f t="array" ref="AC1110">IF($B1110+AC$1&gt;1259,"",PRODUCT(1+$D1110:INDEX($D1110:$D1173,AC$1)) - 1)</f>
        <v>-2.7943247198503829E-2</v>
      </c>
      <c r="AD1110" s="6" cm="1">
        <f t="array" ref="AD1110">IF($B1110+AD$1&gt;1259,"",PRODUCT(1+$D1110:INDEX($D1110:$D1173,AD$1)) - 1)</f>
        <v>-3.3883244972620186E-2</v>
      </c>
      <c r="AE1110" s="6" cm="1">
        <f t="array" ref="AE1110">IF($B1110+AE$1&gt;1259,"",PRODUCT(1+$D1110:INDEX($D1110:$D1173,AE$1)) - 1)</f>
        <v>-2.7200204922406379E-2</v>
      </c>
      <c r="AF1110" s="6" cm="1">
        <f t="array" ref="AF1110">IF($B1110+AF$1&gt;1259,"",PRODUCT(1+$D1110:INDEX($D1110:$D1173,AF$1)) - 1)</f>
        <v>-2.1601470593276217E-2</v>
      </c>
      <c r="AG1110" s="6" cm="1">
        <f t="array" ref="AG1110">IF($B1110+AG$1&gt;1259,"",PRODUCT(1+$D1110:INDEX($D1110:$D1173,AG$1)) - 1)</f>
        <v>-3.1541016131398703E-2</v>
      </c>
      <c r="AH1110" s="6" cm="1">
        <f t="array" ref="AH1110">IF($B1110+AH$1&gt;1259,"",PRODUCT(1+$D1110:INDEX($D1110:$D1173,AH$1)) - 1)</f>
        <v>-1.5011012022491554E-2</v>
      </c>
      <c r="AI1110" s="6" cm="1">
        <f t="array" ref="AI1110">IF($B1110+AI$1&gt;1259,"",PRODUCT(1+$D1110:INDEX($D1110:$D1173,AI$1)) - 1)</f>
        <v>-2.9668172795703551E-2</v>
      </c>
      <c r="AJ1110" s="6" cm="1">
        <f t="array" ref="AJ1110">IF($B1110+AJ$1&gt;1259,"",PRODUCT(1+$D1110:INDEX($D1110:$D1173,AJ$1)) - 1)</f>
        <v>-1.3422848886827543E-2</v>
      </c>
      <c r="AK1110" s="6" cm="1">
        <f t="array" ref="AK1110">IF($B1110+AK$1&gt;1259,"",PRODUCT(1+$D1110:INDEX($D1110:$D1173,AK$1)) - 1)</f>
        <v>-5.3350353670037487E-3</v>
      </c>
      <c r="AL1110" s="6" cm="1">
        <f t="array" ref="AL1110">IF($B1110+AL$1&gt;1259,"",PRODUCT(1+$D1110:INDEX($D1110:$D1173,AL$1)) - 1)</f>
        <v>2.8863864746837553E-3</v>
      </c>
      <c r="AM1110" s="6" cm="1">
        <f t="array" ref="AM1110">IF($B1110+AM$1&gt;1259,"",PRODUCT(1+$D1110:INDEX($D1110:$D1173,AM$1)) - 1)</f>
        <v>1.8353917607097925E-2</v>
      </c>
      <c r="AN1110" s="6" cm="1">
        <f t="array" ref="AN1110">IF($B1110+AN$1&gt;1259,"",PRODUCT(1+$D1110:INDEX($D1110:$D1173,AN$1)) - 1)</f>
        <v>1.1031233975455024E-2</v>
      </c>
      <c r="AO1110" s="6" cm="1">
        <f t="array" ref="AO1110">IF($B1110+AO$1&gt;1259,"",PRODUCT(1+$D1110:INDEX($D1110:$D1173,AO$1)) - 1)</f>
        <v>4.0065101668809167E-3</v>
      </c>
      <c r="AP1110" s="6" cm="1">
        <f t="array" ref="AP1110">IF($B1110+AP$1&gt;1259,"",PRODUCT(1+$D1110:INDEX($D1110:$D1173,AP$1)) - 1)</f>
        <v>2.0984373837809045E-3</v>
      </c>
      <c r="AQ1110" s="6" cm="1">
        <f t="array" ref="AQ1110">IF($B1110+AQ$1&gt;1259,"",PRODUCT(1+$D1110:INDEX($D1110:$D1173,AQ$1)) - 1)</f>
        <v>8.2679896920612173E-4</v>
      </c>
      <c r="AR1110" s="6" cm="1">
        <f t="array" ref="AR1110">IF($B1110+AR$1&gt;1259,"",PRODUCT(1+$D1110:INDEX($D1110:$D1173,AR$1)) - 1)</f>
        <v>-1.5054362205430882E-2</v>
      </c>
      <c r="AS1110" s="6" cm="1">
        <f t="array" ref="AS1110">IF($B1110+AS$1&gt;1259,"",PRODUCT(1+$D1110:INDEX($D1110:$D1173,AS$1)) - 1)</f>
        <v>-1.1763535028033734E-2</v>
      </c>
      <c r="AT1110" s="6" cm="1">
        <f t="array" ref="AT1110">IF($B1110+AT$1&gt;1259,"",PRODUCT(1+$D1110:INDEX($D1110:$D1173,AT$1)) - 1)</f>
        <v>-1.4291068579151522E-2</v>
      </c>
      <c r="AU1110" s="6" cm="1">
        <f t="array" ref="AU1110">IF($B1110+AU$1&gt;1259,"",PRODUCT(1+$D1110:INDEX($D1110:$D1173,AU$1)) - 1)</f>
        <v>-9.5392361137991433E-3</v>
      </c>
      <c r="AV1110" s="6" cm="1">
        <f t="array" ref="AV1110">IF($B1110+AV$1&gt;1259,"",PRODUCT(1+$D1110:INDEX($D1110:$D1173,AV$1)) - 1)</f>
        <v>-6.8347927392435892E-3</v>
      </c>
      <c r="AW1110" s="6" cm="1">
        <f t="array" ref="AW1110">IF($B1110+AW$1&gt;1259,"",PRODUCT(1+$D1110:INDEX($D1110:$D1173,AW$1)) - 1)</f>
        <v>-2.584843526457492E-2</v>
      </c>
      <c r="AX1110" s="6" cm="1">
        <f t="array" ref="AX1110">IF($B1110+AX$1&gt;1259,"",PRODUCT(1+$D1110:INDEX($D1110:$D1173,AX$1)) - 1)</f>
        <v>-2.9854298112347299E-2</v>
      </c>
      <c r="AY1110" s="6" cm="1">
        <f t="array" ref="AY1110">IF($B1110+AY$1&gt;1259,"",PRODUCT(1+$D1110:INDEX($D1110:$D1173,AY$1)) - 1)</f>
        <v>-6.3657561667861073E-2</v>
      </c>
      <c r="AZ1110" s="6" cm="1">
        <f t="array" ref="AZ1110">IF($B1110+AZ$1&gt;1259,"",PRODUCT(1+$D1110:INDEX($D1110:$D1173,AZ$1)) - 1)</f>
        <v>-5.4763426171570151E-2</v>
      </c>
      <c r="BA1110" s="6" cm="1">
        <f t="array" ref="BA1110">IF($B1110+BA$1&gt;1259,"",PRODUCT(1+$D1110:INDEX($D1110:$D1173,BA$1)) - 1)</f>
        <v>-6.5245630161544166E-2</v>
      </c>
      <c r="BB1110" s="6" cm="1">
        <f t="array" ref="BB1110">IF($B1110+BB$1&gt;1259,"",PRODUCT(1+$D1110:INDEX($D1110:$D1173,BB$1)) - 1)</f>
        <v>-5.5389680617375814E-2</v>
      </c>
      <c r="BC1110" s="6" cm="1">
        <f t="array" ref="BC1110">IF($B1110+BC$1&gt;1259,"",PRODUCT(1+$D1110:INDEX($D1110:$D1173,BC$1)) - 1)</f>
        <v>-3.9339544479141786E-2</v>
      </c>
      <c r="BD1110" s="6" cm="1">
        <f t="array" ref="BD1110">IF($B1110+BD$1&gt;1259,"",PRODUCT(1+$D1110:INDEX($D1110:$D1173,BD$1)) - 1)</f>
        <v>-1.8508060291013484E-2</v>
      </c>
      <c r="BE1110" s="6" cm="1">
        <f t="array" ref="BE1110">IF($B1110+BE$1&gt;1259,"",PRODUCT(1+$D1110:INDEX($D1110:$D1173,BE$1)) - 1)</f>
        <v>-1.8533643125318022E-5</v>
      </c>
      <c r="BF1110" s="6" cm="1">
        <f t="array" ref="BF1110">IF($B1110+BF$1&gt;1259,"",PRODUCT(1+$D1110:INDEX($D1110:$D1173,BF$1)) - 1)</f>
        <v>-9.1158386072887065E-4</v>
      </c>
      <c r="BG1110" s="6" cm="1">
        <f t="array" ref="BG1110">IF($B1110+BG$1&gt;1259,"",PRODUCT(1+$D1110:INDEX($D1110:$D1173,BG$1)) - 1)</f>
        <v>1.0978659280725056E-2</v>
      </c>
      <c r="BH1110" s="6" cm="1">
        <f t="array" ref="BH1110">IF($B1110+BH$1&gt;1259,"",PRODUCT(1+$D1110:INDEX($D1110:$D1173,BH$1)) - 1)</f>
        <v>8.8239915024410642E-3</v>
      </c>
      <c r="BI1110" s="6" cm="1">
        <f t="array" ref="BI1110">IF($B1110+BI$1&gt;1259,"",PRODUCT(1+$D1110:INDEX($D1110:$D1173,BI$1)) - 1)</f>
        <v>1.5647592416704326E-2</v>
      </c>
      <c r="BJ1110" s="6" cm="1">
        <f t="array" ref="BJ1110">IF($B1110+BJ$1&gt;1259,"",PRODUCT(1+$D1110:INDEX($D1110:$D1173,BJ$1)) - 1)</f>
        <v>5.1198762923181373E-3</v>
      </c>
      <c r="BK1110" s="6" cm="1">
        <f t="array" ref="BK1110">IF($B1110+BK$1&gt;1259,"",PRODUCT(1+$D1110:INDEX($D1110:$D1173,BK$1)) - 1)</f>
        <v>1.8367220346470869E-2</v>
      </c>
      <c r="BL1110" s="6" cm="1">
        <f t="array" ref="BL1110">IF($B1110+BL$1&gt;1259,"",PRODUCT(1+$D1110:INDEX($D1110:$D1173,BL$1)) - 1)</f>
        <v>3.0402272974385136E-2</v>
      </c>
      <c r="BM1110" s="6" cm="1">
        <f t="array" ref="BM1110">IF($B1110+BM$1&gt;1259,"",PRODUCT(1+$D1110:INDEX($D1110:$D1173,BM$1)) - 1)</f>
        <v>2.417553405333428E-2</v>
      </c>
      <c r="BN1110" s="6" cm="1">
        <f t="array" ref="BN1110">IF($B1110+BN$1&gt;1259,"",PRODUCT(1+$D1110:INDEX($D1110:$D1173,BN$1)) - 1)</f>
        <v>1.1169074534925771E-2</v>
      </c>
      <c r="BO1110" s="6" cm="1">
        <f t="array" ref="BO1110">IF($B1110+BO$1&gt;1259,"",PRODUCT(1+$D1110:INDEX($D1110:$D1173,BO$1)) - 1)</f>
        <v>1.4754247768096862E-2</v>
      </c>
      <c r="BP1110" s="6" cm="1">
        <f t="array" ref="BP1110">IF($B1110+BP$1&gt;1259,"",PRODUCT(1+$D1110:INDEX($D1110:$D1173,BP$1)) - 1)</f>
        <v>7.1309817912494911E-3</v>
      </c>
    </row>
    <row r="1111" spans="1:68" x14ac:dyDescent="0.25">
      <c r="A1111" s="1">
        <v>44068</v>
      </c>
      <c r="B1111" s="5">
        <v>1110</v>
      </c>
      <c r="C1111" s="4">
        <v>3.4993342498070845E-3</v>
      </c>
      <c r="D1111" s="4">
        <f>C1111-$E$1261</f>
        <v>2.8347013229015603E-3</v>
      </c>
      <c r="E1111" s="6" cm="1">
        <f t="array" ref="E1111">IF($B1111+E$1&gt;1259,"",PRODUCT(1+$D1111:INDEX($D1111:$D1174,E$1)) - 1)</f>
        <v>2.8347013229015339E-3</v>
      </c>
      <c r="F1111" s="6" cm="1">
        <f t="array" ref="F1111">IF($B1111+F$1&gt;1259,"",PRODUCT(1+$D1111:INDEX($D1111:$D1174,F$1)) - 1)</f>
        <v>1.2222184064197616E-2</v>
      </c>
      <c r="G1111" s="6" cm="1">
        <f t="array" ref="G1111">IF($B1111+G$1&gt;1259,"",PRODUCT(1+$D1111:INDEX($D1111:$D1174,G$1)) - 1)</f>
        <v>1.3762629701690843E-2</v>
      </c>
      <c r="H1111" s="6" cm="1">
        <f t="array" ref="H1111">IF($B1111+H$1&gt;1259,"",PRODUCT(1+$D1111:INDEX($D1111:$D1174,H$1)) - 1)</f>
        <v>1.9637263713967235E-2</v>
      </c>
      <c r="I1111" s="6" cm="1">
        <f t="array" ref="I1111">IF($B1111+I$1&gt;1259,"",PRODUCT(1+$D1111:INDEX($D1111:$D1174,I$1)) - 1)</f>
        <v>1.5265851527206831E-2</v>
      </c>
      <c r="J1111" s="6" cm="1">
        <f t="array" ref="J1111">IF($B1111+J$1&gt;1259,"",PRODUCT(1+$D1111:INDEX($D1111:$D1174,J$1)) - 1)</f>
        <v>2.4153417974815516E-2</v>
      </c>
      <c r="K1111" s="6" cm="1">
        <f t="array" ref="K1111">IF($B1111+K$1&gt;1259,"",PRODUCT(1+$D1111:INDEX($D1111:$D1174,K$1)) - 1)</f>
        <v>3.8286074655764057E-2</v>
      </c>
      <c r="L1111" s="6" cm="1">
        <f t="array" ref="L1111">IF($B1111+L$1&gt;1259,"",PRODUCT(1+$D1111:INDEX($D1111:$D1174,L$1)) - 1)</f>
        <v>1.8641376621244543E-3</v>
      </c>
      <c r="M1111" s="6" cm="1">
        <f t="array" ref="M1111">IF($B1111+M$1&gt;1259,"",PRODUCT(1+$D1111:INDEX($D1111:$D1174,M$1)) - 1)</f>
        <v>-6.981771461881614E-3</v>
      </c>
      <c r="N1111" s="6" cm="1">
        <f t="array" ref="N1111">IF($B1111+N$1&gt;1259,"",PRODUCT(1+$D1111:INDEX($D1111:$D1174,N$1)) - 1)</f>
        <v>-3.4773893878280338E-2</v>
      </c>
      <c r="O1111" s="6" cm="1">
        <f t="array" ref="O1111">IF($B1111+O$1&gt;1259,"",PRODUCT(1+$D1111:INDEX($D1111:$D1174,O$1)) - 1)</f>
        <v>-1.6354722154263923E-2</v>
      </c>
      <c r="P1111" s="6" cm="1">
        <f t="array" ref="P1111">IF($B1111+P$1&gt;1259,"",PRODUCT(1+$D1111:INDEX($D1111:$D1174,P$1)) - 1)</f>
        <v>-3.4088164690961209E-2</v>
      </c>
      <c r="Q1111" s="6" cm="1">
        <f t="array" ref="Q1111">IF($B1111+Q$1&gt;1259,"",PRODUCT(1+$D1111:INDEX($D1111:$D1174,Q$1)) - 1)</f>
        <v>-3.4238415343313733E-2</v>
      </c>
      <c r="R1111" s="6" cm="1">
        <f t="array" ref="R1111">IF($B1111+R$1&gt;1259,"",PRODUCT(1+$D1111:INDEX($D1111:$D1174,R$1)) - 1)</f>
        <v>-2.2159970222892844E-2</v>
      </c>
      <c r="S1111" s="6" cm="1">
        <f t="array" ref="S1111">IF($B1111+S$1&gt;1259,"",PRODUCT(1+$D1111:INDEX($D1111:$D1174,S$1)) - 1)</f>
        <v>-1.7869410207800307E-2</v>
      </c>
      <c r="T1111" s="6" cm="1">
        <f t="array" ref="T1111">IF($B1111+T$1&gt;1259,"",PRODUCT(1+$D1111:INDEX($D1111:$D1174,T$1)) - 1)</f>
        <v>-2.2419925837106391E-2</v>
      </c>
      <c r="U1111" s="6" cm="1">
        <f t="array" ref="U1111">IF($B1111+U$1&gt;1259,"",PRODUCT(1+$D1111:INDEX($D1111:$D1174,U$1)) - 1)</f>
        <v>-3.1667671111541007E-2</v>
      </c>
      <c r="V1111" s="6" cm="1">
        <f t="array" ref="V1111">IF($B1111+V$1&gt;1259,"",PRODUCT(1+$D1111:INDEX($D1111:$D1174,V$1)) - 1)</f>
        <v>-4.3459369193581066E-2</v>
      </c>
      <c r="W1111" s="6" cm="1">
        <f t="array" ref="W1111">IF($B1111+W$1&gt;1259,"",PRODUCT(1+$D1111:INDEX($D1111:$D1174,W$1)) - 1)</f>
        <v>-5.4740989457458533E-2</v>
      </c>
      <c r="X1111" s="6" cm="1">
        <f t="array" ref="X1111">IF($B1111+X$1&gt;1259,"",PRODUCT(1+$D1111:INDEX($D1111:$D1174,X$1)) - 1)</f>
        <v>-4.5742376553938757E-2</v>
      </c>
      <c r="Y1111" s="6" cm="1">
        <f t="array" ref="Y1111">IF($B1111+Y$1&gt;1259,"",PRODUCT(1+$D1111:INDEX($D1111:$D1174,Y$1)) - 1)</f>
        <v>-6.8506782824498291E-2</v>
      </c>
      <c r="Z1111" s="6" cm="1">
        <f t="array" ref="Z1111">IF($B1111+Z$1&gt;1259,"",PRODUCT(1+$D1111:INDEX($D1111:$D1174,Z$1)) - 1)</f>
        <v>-6.6643003409237567E-2</v>
      </c>
      <c r="AA1111" s="6" cm="1">
        <f t="array" ref="AA1111">IF($B1111+AA$1&gt;1259,"",PRODUCT(1+$D1111:INDEX($D1111:$D1174,AA$1)) - 1)</f>
        <v>-5.2173842512517887E-2</v>
      </c>
      <c r="AB1111" s="6" cm="1">
        <f t="array" ref="AB1111">IF($B1111+AB$1&gt;1259,"",PRODUCT(1+$D1111:INDEX($D1111:$D1174,AB$1)) - 1)</f>
        <v>-3.7060934183027694E-2</v>
      </c>
      <c r="AC1111" s="6" cm="1">
        <f t="array" ref="AC1111">IF($B1111+AC$1&gt;1259,"",PRODUCT(1+$D1111:INDEX($D1111:$D1174,AC$1)) - 1)</f>
        <v>-4.2945216032907019E-2</v>
      </c>
      <c r="AD1111" s="6" cm="1">
        <f t="array" ref="AD1111">IF($B1111+AD$1&gt;1259,"",PRODUCT(1+$D1111:INDEX($D1111:$D1174,AD$1)) - 1)</f>
        <v>-3.6324861486504822E-2</v>
      </c>
      <c r="AE1111" s="6" cm="1">
        <f t="array" ref="AE1111">IF($B1111+AE$1&gt;1259,"",PRODUCT(1+$D1111:INDEX($D1111:$D1174,AE$1)) - 1)</f>
        <v>-3.0778642102593068E-2</v>
      </c>
      <c r="AF1111" s="6" cm="1">
        <f t="array" ref="AF1111">IF($B1111+AF$1&gt;1259,"",PRODUCT(1+$D1111:INDEX($D1111:$D1174,AF$1)) - 1)</f>
        <v>-4.0624956803396839E-2</v>
      </c>
      <c r="AG1111" s="6" cm="1">
        <f t="array" ref="AG1111">IF($B1111+AG$1&gt;1259,"",PRODUCT(1+$D1111:INDEX($D1111:$D1174,AG$1)) - 1)</f>
        <v>-2.425000064090177E-2</v>
      </c>
      <c r="AH1111" s="6" cm="1">
        <f t="array" ref="AH1111">IF($B1111+AH$1&gt;1259,"",PRODUCT(1+$D1111:INDEX($D1111:$D1174,AH$1)) - 1)</f>
        <v>-3.8769680342533586E-2</v>
      </c>
      <c r="AI1111" s="6" cm="1">
        <f t="array" ref="AI1111">IF($B1111+AI$1&gt;1259,"",PRODUCT(1+$D1111:INDEX($D1111:$D1174,AI$1)) - 1)</f>
        <v>-2.2676734139934984E-2</v>
      </c>
      <c r="AJ1111" s="6" cm="1">
        <f t="array" ref="AJ1111">IF($B1111+AJ$1&gt;1259,"",PRODUCT(1+$D1111:INDEX($D1111:$D1174,AJ$1)) - 1)</f>
        <v>-1.4664782602295312E-2</v>
      </c>
      <c r="AK1111" s="6" cm="1">
        <f t="array" ref="AK1111">IF($B1111+AK$1&gt;1259,"",PRODUCT(1+$D1111:INDEX($D1111:$D1174,AK$1)) - 1)</f>
        <v>-6.520475960624994E-3</v>
      </c>
      <c r="AL1111" s="6" cm="1">
        <f t="array" ref="AL1111">IF($B1111+AL$1&gt;1259,"",PRODUCT(1+$D1111:INDEX($D1111:$D1174,AL$1)) - 1)</f>
        <v>8.8019729974384564E-3</v>
      </c>
      <c r="AM1111" s="6" cm="1">
        <f t="array" ref="AM1111">IF($B1111+AM$1&gt;1259,"",PRODUCT(1+$D1111:INDEX($D1111:$D1174,AM$1)) - 1)</f>
        <v>1.5479745912698739E-3</v>
      </c>
      <c r="AN1111" s="6" cm="1">
        <f t="array" ref="AN1111">IF($B1111+AN$1&gt;1259,"",PRODUCT(1+$D1111:INDEX($D1111:$D1174,AN$1)) - 1)</f>
        <v>-5.4108587920231876E-3</v>
      </c>
      <c r="AO1111" s="6" cm="1">
        <f t="array" ref="AO1111">IF($B1111+AO$1&gt;1259,"",PRODUCT(1+$D1111:INDEX($D1111:$D1174,AO$1)) - 1)</f>
        <v>-7.3010342555173136E-3</v>
      </c>
      <c r="AP1111" s="6" cm="1">
        <f t="array" ref="AP1111">IF($B1111+AP$1&gt;1259,"",PRODUCT(1+$D1111:INDEX($D1111:$D1174,AP$1)) - 1)</f>
        <v>-8.5607449704099281E-3</v>
      </c>
      <c r="AQ1111" s="6" cm="1">
        <f t="array" ref="AQ1111">IF($B1111+AQ$1&gt;1259,"",PRODUCT(1+$D1111:INDEX($D1111:$D1174,AQ$1)) - 1)</f>
        <v>-2.4292944208283651E-2</v>
      </c>
      <c r="AR1111" s="6" cm="1">
        <f t="array" ref="AR1111">IF($B1111+AR$1&gt;1259,"",PRODUCT(1+$D1111:INDEX($D1111:$D1174,AR$1)) - 1)</f>
        <v>-2.1032984294590107E-2</v>
      </c>
      <c r="AS1111" s="6" cm="1">
        <f t="array" ref="AS1111">IF($B1111+AS$1&gt;1259,"",PRODUCT(1+$D1111:INDEX($D1111:$D1174,AS$1)) - 1)</f>
        <v>-2.3536810114965223E-2</v>
      </c>
      <c r="AT1111" s="6" cm="1">
        <f t="array" ref="AT1111">IF($B1111+AT$1&gt;1259,"",PRODUCT(1+$D1111:INDEX($D1111:$D1174,AT$1)) - 1)</f>
        <v>-1.8829548834265575E-2</v>
      </c>
      <c r="AU1111" s="6" cm="1">
        <f t="array" ref="AU1111">IF($B1111+AU$1&gt;1259,"",PRODUCT(1+$D1111:INDEX($D1111:$D1174,AU$1)) - 1)</f>
        <v>-1.6150472567222462E-2</v>
      </c>
      <c r="AV1111" s="6" cm="1">
        <f t="array" ref="AV1111">IF($B1111+AV$1&gt;1259,"",PRODUCT(1+$D1111:INDEX($D1111:$D1174,AV$1)) - 1)</f>
        <v>-3.498577114248913E-2</v>
      </c>
      <c r="AW1111" s="6" cm="1">
        <f t="array" ref="AW1111">IF($B1111+AW$1&gt;1259,"",PRODUCT(1+$D1111:INDEX($D1111:$D1174,AW$1)) - 1)</f>
        <v>-3.8954059843028133E-2</v>
      </c>
      <c r="AX1111" s="6" cm="1">
        <f t="array" ref="AX1111">IF($B1111+AX$1&gt;1259,"",PRODUCT(1+$D1111:INDEX($D1111:$D1174,AX$1)) - 1)</f>
        <v>-7.2440255927670116E-2</v>
      </c>
      <c r="AY1111" s="6" cm="1">
        <f t="array" ref="AY1111">IF($B1111+AY$1&gt;1259,"",PRODUCT(1+$D1111:INDEX($D1111:$D1174,AY$1)) - 1)</f>
        <v>-6.3629545543358978E-2</v>
      </c>
      <c r="AZ1111" s="6" cm="1">
        <f t="array" ref="AZ1111">IF($B1111+AZ$1&gt;1259,"",PRODUCT(1+$D1111:INDEX($D1111:$D1174,AZ$1)) - 1)</f>
        <v>-7.4013428674377879E-2</v>
      </c>
      <c r="BA1111" s="6" cm="1">
        <f t="array" ref="BA1111">IF($B1111+BA$1&gt;1259,"",PRODUCT(1+$D1111:INDEX($D1111:$D1174,BA$1)) - 1)</f>
        <v>-6.4249925854765522E-2</v>
      </c>
      <c r="BB1111" s="6" cm="1">
        <f t="array" ref="BB1111">IF($B1111+BB$1&gt;1259,"",PRODUCT(1+$D1111:INDEX($D1111:$D1174,BB$1)) - 1)</f>
        <v>-4.8350336602755672E-2</v>
      </c>
      <c r="BC1111" s="6" cm="1">
        <f t="array" ref="BC1111">IF($B1111+BC$1&gt;1259,"",PRODUCT(1+$D1111:INDEX($D1111:$D1174,BC$1)) - 1)</f>
        <v>-2.7714247335451692E-2</v>
      </c>
      <c r="BD1111" s="6" cm="1">
        <f t="array" ref="BD1111">IF($B1111+BD$1&gt;1259,"",PRODUCT(1+$D1111:INDEX($D1111:$D1174,BD$1)) - 1)</f>
        <v>-9.398148541422513E-3</v>
      </c>
      <c r="BE1111" s="6" cm="1">
        <f t="array" ref="BE1111">IF($B1111+BE$1&gt;1259,"",PRODUCT(1+$D1111:INDEX($D1111:$D1174,BE$1)) - 1)</f>
        <v>-1.0282822136650771E-2</v>
      </c>
      <c r="BF1111" s="6" cm="1">
        <f t="array" ref="BF1111">IF($B1111+BF$1&gt;1259,"",PRODUCT(1+$D1111:INDEX($D1111:$D1174,BF$1)) - 1)</f>
        <v>1.4958930360695621E-3</v>
      </c>
      <c r="BG1111" s="6" cm="1">
        <f t="array" ref="BG1111">IF($B1111+BG$1&gt;1259,"",PRODUCT(1+$D1111:INDEX($D1111:$D1174,BG$1)) - 1)</f>
        <v>-6.3856441364928962E-4</v>
      </c>
      <c r="BH1111" s="6" cm="1">
        <f t="array" ref="BH1111">IF($B1111+BH$1&gt;1259,"",PRODUCT(1+$D1111:INDEX($D1111:$D1174,BH$1)) - 1)</f>
        <v>6.121032565592488E-3</v>
      </c>
      <c r="BI1111" s="6" cm="1">
        <f t="array" ref="BI1111">IF($B1111+BI$1&gt;1259,"",PRODUCT(1+$D1111:INDEX($D1111:$D1174,BI$1)) - 1)</f>
        <v>-4.3079358056328232E-3</v>
      </c>
      <c r="BJ1111" s="6" cm="1">
        <f t="array" ref="BJ1111">IF($B1111+BJ$1&gt;1259,"",PRODUCT(1+$D1111:INDEX($D1111:$D1174,BJ$1)) - 1)</f>
        <v>8.8151509599263544E-3</v>
      </c>
      <c r="BK1111" s="6" cm="1">
        <f t="array" ref="BK1111">IF($B1111+BK$1&gt;1259,"",PRODUCT(1+$D1111:INDEX($D1111:$D1174,BK$1)) - 1)</f>
        <v>2.0737317336716687E-2</v>
      </c>
      <c r="BL1111" s="6" cm="1">
        <f t="array" ref="BL1111">IF($B1111+BL$1&gt;1259,"",PRODUCT(1+$D1111:INDEX($D1111:$D1174,BL$1)) - 1)</f>
        <v>1.4568983911284139E-2</v>
      </c>
      <c r="BM1111" s="6" cm="1">
        <f t="array" ref="BM1111">IF($B1111+BM$1&gt;1259,"",PRODUCT(1+$D1111:INDEX($D1111:$D1174,BM$1)) - 1)</f>
        <v>1.684522235412933E-3</v>
      </c>
      <c r="BN1111" s="6" cm="1">
        <f t="array" ref="BN1111">IF($B1111+BN$1&gt;1259,"",PRODUCT(1+$D1111:INDEX($D1111:$D1174,BN$1)) - 1)</f>
        <v>5.2360673010607428E-3</v>
      </c>
      <c r="BO1111" s="6" cm="1">
        <f t="array" ref="BO1111">IF($B1111+BO$1&gt;1259,"",PRODUCT(1+$D1111:INDEX($D1111:$D1174,BO$1)) - 1)</f>
        <v>-2.3156940514152957E-3</v>
      </c>
      <c r="BP1111" s="6" cm="1">
        <f t="array" ref="BP1111">IF($B1111+BP$1&gt;1259,"",PRODUCT(1+$D1111:INDEX($D1111:$D1174,BP$1)) - 1)</f>
        <v>3.0016959049989911E-3</v>
      </c>
    </row>
    <row r="1112" spans="1:68" x14ac:dyDescent="0.25">
      <c r="A1112" s="1">
        <v>44069</v>
      </c>
      <c r="B1112" s="5">
        <v>1111</v>
      </c>
      <c r="C1112" s="4">
        <v>1.0025580178643523E-2</v>
      </c>
      <c r="D1112" s="4">
        <f>C1112-$E$1261</f>
        <v>9.3609472517379982E-3</v>
      </c>
      <c r="E1112" s="6" cm="1">
        <f t="array" ref="E1112">IF($B1112+E$1&gt;1259,"",PRODUCT(1+$D1112:INDEX($D1112:$D1175,E$1)) - 1)</f>
        <v>9.3609472517379722E-3</v>
      </c>
      <c r="F1112" s="6" cm="1">
        <f t="array" ref="F1112">IF($B1112+F$1&gt;1259,"",PRODUCT(1+$D1112:INDEX($D1112:$D1175,F$1)) - 1)</f>
        <v>1.0897038529254832E-2</v>
      </c>
      <c r="G1112" s="6" cm="1">
        <f t="array" ref="G1112">IF($B1112+G$1&gt;1259,"",PRODUCT(1+$D1112:INDEX($D1112:$D1175,G$1)) - 1)</f>
        <v>1.6755066781096284E-2</v>
      </c>
      <c r="H1112" s="6" cm="1">
        <f t="array" ref="H1112">IF($B1112+H$1&gt;1259,"",PRODUCT(1+$D1112:INDEX($D1112:$D1175,H$1)) - 1)</f>
        <v>1.2396011214915736E-2</v>
      </c>
      <c r="I1112" s="6" cm="1">
        <f t="array" ref="I1112">IF($B1112+I$1&gt;1259,"",PRODUCT(1+$D1112:INDEX($D1112:$D1175,I$1)) - 1)</f>
        <v>2.1258455280607214E-2</v>
      </c>
      <c r="J1112" s="6" cm="1">
        <f t="array" ref="J1112">IF($B1112+J$1&gt;1259,"",PRODUCT(1+$D1112:INDEX($D1112:$D1175,J$1)) - 1)</f>
        <v>3.5351163343366965E-2</v>
      </c>
      <c r="K1112" s="6" cm="1">
        <f t="array" ref="K1112">IF($B1112+K$1&gt;1259,"",PRODUCT(1+$D1112:INDEX($D1112:$D1175,K$1)) - 1)</f>
        <v>-9.6782017963348288E-4</v>
      </c>
      <c r="L1112" s="6" cm="1">
        <f t="array" ref="L1112">IF($B1112+L$1&gt;1259,"",PRODUCT(1+$D1112:INDEX($D1112:$D1175,L$1)) - 1)</f>
        <v>-9.7887246740002709E-3</v>
      </c>
      <c r="M1112" s="6" cm="1">
        <f t="array" ref="M1112">IF($B1112+M$1&gt;1259,"",PRODUCT(1+$D1112:INDEX($D1112:$D1175,M$1)) - 1)</f>
        <v>-3.7502287417427893E-2</v>
      </c>
      <c r="N1112" s="6" cm="1">
        <f t="array" ref="N1112">IF($B1112+N$1&gt;1259,"",PRODUCT(1+$D1112:INDEX($D1112:$D1175,N$1)) - 1)</f>
        <v>-1.9135180954400144E-2</v>
      </c>
      <c r="O1112" s="6" cm="1">
        <f t="array" ref="O1112">IF($B1112+O$1&gt;1259,"",PRODUCT(1+$D1112:INDEX($D1112:$D1175,O$1)) - 1)</f>
        <v>-3.6818496572920245E-2</v>
      </c>
      <c r="P1112" s="6" cm="1">
        <f t="array" ref="P1112">IF($B1112+P$1&gt;1259,"",PRODUCT(1+$D1112:INDEX($D1112:$D1175,P$1)) - 1)</f>
        <v>-3.6968322513480922E-2</v>
      </c>
      <c r="Q1112" s="6" cm="1">
        <f t="array" ref="Q1112">IF($B1112+Q$1&gt;1259,"",PRODUCT(1+$D1112:INDEX($D1112:$D1175,Q$1)) - 1)</f>
        <v>-2.4924019395043295E-2</v>
      </c>
      <c r="R1112" s="6" cm="1">
        <f t="array" ref="R1112">IF($B1112+R$1&gt;1259,"",PRODUCT(1+$D1112:INDEX($D1112:$D1175,R$1)) - 1)</f>
        <v>-2.064558745662648E-2</v>
      </c>
      <c r="S1112" s="6" cm="1">
        <f t="array" ref="S1112">IF($B1112+S$1&gt;1259,"",PRODUCT(1+$D1112:INDEX($D1112:$D1175,S$1)) - 1)</f>
        <v>-2.5183240195710277E-2</v>
      </c>
      <c r="T1112" s="6" cm="1">
        <f t="array" ref="T1112">IF($B1112+T$1&gt;1259,"",PRODUCT(1+$D1112:INDEX($D1112:$D1175,T$1)) - 1)</f>
        <v>-3.4404844974878168E-2</v>
      </c>
      <c r="U1112" s="6" cm="1">
        <f t="array" ref="U1112">IF($B1112+U$1&gt;1259,"",PRODUCT(1+$D1112:INDEX($D1112:$D1175,U$1)) - 1)</f>
        <v>-4.6163211599492326E-2</v>
      </c>
      <c r="V1112" s="6" cm="1">
        <f t="array" ref="V1112">IF($B1112+V$1&gt;1259,"",PRODUCT(1+$D1112:INDEX($D1112:$D1175,V$1)) - 1)</f>
        <v>-5.741294223704918E-2</v>
      </c>
      <c r="W1112" s="6" cm="1">
        <f t="array" ref="W1112">IF($B1112+W$1&gt;1259,"",PRODUCT(1+$D1112:INDEX($D1112:$D1175,W$1)) - 1)</f>
        <v>-4.8439765609187058E-2</v>
      </c>
      <c r="X1112" s="6" cm="1">
        <f t="array" ref="X1112">IF($B1112+X$1&gt;1259,"",PRODUCT(1+$D1112:INDEX($D1112:$D1175,X$1)) - 1)</f>
        <v>-7.1139823994212592E-2</v>
      </c>
      <c r="Y1112" s="6" cm="1">
        <f t="array" ref="Y1112">IF($B1112+Y$1&gt;1259,"",PRODUCT(1+$D1112:INDEX($D1112:$D1175,Y$1)) - 1)</f>
        <v>-6.9281312902801373E-2</v>
      </c>
      <c r="Z1112" s="6" cm="1">
        <f t="array" ref="Z1112">IF($B1112+Z$1&gt;1259,"",PRODUCT(1+$D1112:INDEX($D1112:$D1175,Z$1)) - 1)</f>
        <v>-5.4853051816869169E-2</v>
      </c>
      <c r="AA1112" s="6" cm="1">
        <f t="array" ref="AA1112">IF($B1112+AA$1&gt;1259,"",PRODUCT(1+$D1112:INDEX($D1112:$D1175,AA$1)) - 1)</f>
        <v>-3.9782862971635025E-2</v>
      </c>
      <c r="AB1112" s="6" cm="1">
        <f t="array" ref="AB1112">IF($B1112+AB$1&gt;1259,"",PRODUCT(1+$D1112:INDEX($D1112:$D1175,AB$1)) - 1)</f>
        <v>-4.565051178964763E-2</v>
      </c>
      <c r="AC1112" s="6" cm="1">
        <f t="array" ref="AC1112">IF($B1112+AC$1&gt;1259,"",PRODUCT(1+$D1112:INDEX($D1112:$D1175,AC$1)) - 1)</f>
        <v>-3.9048870923342527E-2</v>
      </c>
      <c r="AD1112" s="6" cm="1">
        <f t="array" ref="AD1112">IF($B1112+AD$1&gt;1259,"",PRODUCT(1+$D1112:INDEX($D1112:$D1175,AD$1)) - 1)</f>
        <v>-3.3518328974010858E-2</v>
      </c>
      <c r="AE1112" s="6" cm="1">
        <f t="array" ref="AE1112">IF($B1112+AE$1&gt;1259,"",PRODUCT(1+$D1112:INDEX($D1112:$D1175,AE$1)) - 1)</f>
        <v>-4.3336811210230808E-2</v>
      </c>
      <c r="AF1112" s="6" cm="1">
        <f t="array" ref="AF1112">IF($B1112+AF$1&gt;1259,"",PRODUCT(1+$D1112:INDEX($D1112:$D1175,AF$1)) - 1)</f>
        <v>-2.7008141948094422E-2</v>
      </c>
      <c r="AG1112" s="6" cm="1">
        <f t="array" ref="AG1112">IF($B1112+AG$1&gt;1259,"",PRODUCT(1+$D1112:INDEX($D1112:$D1175,AG$1)) - 1)</f>
        <v>-4.1486779038013566E-2</v>
      </c>
      <c r="AH1112" s="6" cm="1">
        <f t="array" ref="AH1112">IF($B1112+AH$1&gt;1259,"",PRODUCT(1+$D1112:INDEX($D1112:$D1175,AH$1)) - 1)</f>
        <v>-2.5439322581461532E-2</v>
      </c>
      <c r="AI1112" s="6" cm="1">
        <f t="array" ref="AI1112">IF($B1112+AI$1&gt;1259,"",PRODUCT(1+$D1112:INDEX($D1112:$D1175,AI$1)) - 1)</f>
        <v>-1.7450018335137929E-2</v>
      </c>
      <c r="AJ1112" s="6" cm="1">
        <f t="array" ref="AJ1112">IF($B1112+AJ$1&gt;1259,"",PRODUCT(1+$D1112:INDEX($D1112:$D1175,AJ$1)) - 1)</f>
        <v>-9.3287331114348948E-3</v>
      </c>
      <c r="AK1112" s="6" cm="1">
        <f t="array" ref="AK1112">IF($B1112+AK$1&gt;1259,"",PRODUCT(1+$D1112:INDEX($D1112:$D1175,AK$1)) - 1)</f>
        <v>5.9504040562863292E-3</v>
      </c>
      <c r="AL1112" s="6" cm="1">
        <f t="array" ref="AL1112">IF($B1112+AL$1&gt;1259,"",PRODUCT(1+$D1112:INDEX($D1112:$D1175,AL$1)) - 1)</f>
        <v>-1.2830895559703404E-3</v>
      </c>
      <c r="AM1112" s="6" cm="1">
        <f t="array" ref="AM1112">IF($B1112+AM$1&gt;1259,"",PRODUCT(1+$D1112:INDEX($D1112:$D1175,AM$1)) - 1)</f>
        <v>-8.2222524849289158E-3</v>
      </c>
      <c r="AN1112" s="6" cm="1">
        <f t="array" ref="AN1112">IF($B1112+AN$1&gt;1259,"",PRODUCT(1+$D1112:INDEX($D1112:$D1175,AN$1)) - 1)</f>
        <v>-1.0107085011167416E-2</v>
      </c>
      <c r="AO1112" s="6" cm="1">
        <f t="array" ref="AO1112">IF($B1112+AO$1&gt;1259,"",PRODUCT(1+$D1112:INDEX($D1112:$D1175,AO$1)) - 1)</f>
        <v>-1.1363234916262233E-2</v>
      </c>
      <c r="AP1112" s="6" cm="1">
        <f t="array" ref="AP1112">IF($B1112+AP$1&gt;1259,"",PRODUCT(1+$D1112:INDEX($D1112:$D1175,AP$1)) - 1)</f>
        <v>-2.7050964127387833E-2</v>
      </c>
      <c r="AQ1112" s="6" cm="1">
        <f t="array" ref="AQ1112">IF($B1112+AQ$1&gt;1259,"",PRODUCT(1+$D1112:INDEX($D1112:$D1175,AQ$1)) - 1)</f>
        <v>-2.3800219104909925E-2</v>
      </c>
      <c r="AR1112" s="6" cm="1">
        <f t="array" ref="AR1112">IF($B1112+AR$1&gt;1259,"",PRODUCT(1+$D1112:INDEX($D1112:$D1175,AR$1)) - 1)</f>
        <v>-2.6296967389619508E-2</v>
      </c>
      <c r="AS1112" s="6" cm="1">
        <f t="array" ref="AS1112">IF($B1112+AS$1&gt;1259,"",PRODUCT(1+$D1112:INDEX($D1112:$D1175,AS$1)) - 1)</f>
        <v>-2.1603012070273153E-2</v>
      </c>
      <c r="AT1112" s="6" cm="1">
        <f t="array" ref="AT1112">IF($B1112+AT$1&gt;1259,"",PRODUCT(1+$D1112:INDEX($D1112:$D1175,AT$1)) - 1)</f>
        <v>-1.8931508717318857E-2</v>
      </c>
      <c r="AU1112" s="6" cm="1">
        <f t="array" ref="AU1112">IF($B1112+AU$1&gt;1259,"",PRODUCT(1+$D1112:INDEX($D1112:$D1175,AU$1)) - 1)</f>
        <v>-3.7713565770609692E-2</v>
      </c>
      <c r="AV1112" s="6" cm="1">
        <f t="array" ref="AV1112">IF($B1112+AV$1&gt;1259,"",PRODUCT(1+$D1112:INDEX($D1112:$D1175,AV$1)) - 1)</f>
        <v>-4.1670637355093354E-2</v>
      </c>
      <c r="AW1112" s="6" cm="1">
        <f t="array" ref="AW1112">IF($B1112+AW$1&gt;1259,"",PRODUCT(1+$D1112:INDEX($D1112:$D1175,AW$1)) - 1)</f>
        <v>-7.506217839417817E-2</v>
      </c>
      <c r="AX1112" s="6" cm="1">
        <f t="array" ref="AX1112">IF($B1112+AX$1&gt;1259,"",PRODUCT(1+$D1112:INDEX($D1112:$D1175,AX$1)) - 1)</f>
        <v>-6.6276373143633438E-2</v>
      </c>
      <c r="AY1112" s="6" cm="1">
        <f t="array" ref="AY1112">IF($B1112+AY$1&gt;1259,"",PRODUCT(1+$D1112:INDEX($D1112:$D1175,AY$1)) - 1)</f>
        <v>-7.6630904271565936E-2</v>
      </c>
      <c r="AZ1112" s="6" cm="1">
        <f t="array" ref="AZ1112">IF($B1112+AZ$1&gt;1259,"",PRODUCT(1+$D1112:INDEX($D1112:$D1175,AZ$1)) - 1)</f>
        <v>-6.689499983314473E-2</v>
      </c>
      <c r="BA1112" s="6" cm="1">
        <f t="array" ref="BA1112">IF($B1112+BA$1&gt;1259,"",PRODUCT(1+$D1112:INDEX($D1112:$D1175,BA$1)) - 1)</f>
        <v>-5.1040353767311752E-2</v>
      </c>
      <c r="BB1112" s="6" cm="1">
        <f t="array" ref="BB1112">IF($B1112+BB$1&gt;1259,"",PRODUCT(1+$D1112:INDEX($D1112:$D1175,BB$1)) - 1)</f>
        <v>-3.0462596296333078E-2</v>
      </c>
      <c r="BC1112" s="6" cm="1">
        <f t="array" ref="BC1112">IF($B1112+BC$1&gt;1259,"",PRODUCT(1+$D1112:INDEX($D1112:$D1175,BC$1)) - 1)</f>
        <v>-1.2198271408226047E-2</v>
      </c>
      <c r="BD1112" s="6" cm="1">
        <f t="array" ref="BD1112">IF($B1112+BD$1&gt;1259,"",PRODUCT(1+$D1112:INDEX($D1112:$D1175,BD$1)) - 1)</f>
        <v>-1.3080444306771799E-2</v>
      </c>
      <c r="BE1112" s="6" cm="1">
        <f t="array" ref="BE1112">IF($B1112+BE$1&gt;1259,"",PRODUCT(1+$D1112:INDEX($D1112:$D1175,BE$1)) - 1)</f>
        <v>-1.3350238928367952E-3</v>
      </c>
      <c r="BF1112" s="6" cm="1">
        <f t="array" ref="BF1112">IF($B1112+BF$1&gt;1259,"",PRODUCT(1+$D1112:INDEX($D1112:$D1175,BF$1)) - 1)</f>
        <v>-3.463447896217553E-3</v>
      </c>
      <c r="BG1112" s="6" cm="1">
        <f t="array" ref="BG1112">IF($B1112+BG$1&gt;1259,"",PRODUCT(1+$D1112:INDEX($D1112:$D1175,BG$1)) - 1)</f>
        <v>3.2770418079428598E-3</v>
      </c>
      <c r="BH1112" s="6" cm="1">
        <f t="array" ref="BH1112">IF($B1112+BH$1&gt;1259,"",PRODUCT(1+$D1112:INDEX($D1112:$D1175,BH$1)) - 1)</f>
        <v>-7.1224471182658178E-3</v>
      </c>
      <c r="BI1112" s="6" cm="1">
        <f t="array" ref="BI1112">IF($B1112+BI$1&gt;1259,"",PRODUCT(1+$D1112:INDEX($D1112:$D1175,BI$1)) - 1)</f>
        <v>5.9635447687798049E-3</v>
      </c>
      <c r="BJ1112" s="6" cm="1">
        <f t="array" ref="BJ1112">IF($B1112+BJ$1&gt;1259,"",PRODUCT(1+$D1112:INDEX($D1112:$D1175,BJ$1)) - 1)</f>
        <v>1.7852010894914949E-2</v>
      </c>
      <c r="BK1112" s="6" cm="1">
        <f t="array" ref="BK1112">IF($B1112+BK$1&gt;1259,"",PRODUCT(1+$D1112:INDEX($D1112:$D1175,BK$1)) - 1)</f>
        <v>1.1701113426672682E-2</v>
      </c>
      <c r="BL1112" s="6" cm="1">
        <f t="array" ref="BL1112">IF($B1112+BL$1&gt;1259,"",PRODUCT(1+$D1112:INDEX($D1112:$D1175,BL$1)) - 1)</f>
        <v>-1.146927889482896E-3</v>
      </c>
      <c r="BM1112" s="6" cm="1">
        <f t="array" ref="BM1112">IF($B1112+BM$1&gt;1259,"",PRODUCT(1+$D1112:INDEX($D1112:$D1175,BM$1)) - 1)</f>
        <v>2.3945780645520109E-3</v>
      </c>
      <c r="BN1112" s="6" cm="1">
        <f t="array" ref="BN1112">IF($B1112+BN$1&gt;1259,"",PRODUCT(1+$D1112:INDEX($D1112:$D1175,BN$1)) - 1)</f>
        <v>-5.1358368109145625E-3</v>
      </c>
      <c r="BO1112" s="6" cm="1">
        <f t="array" ref="BO1112">IF($B1112+BO$1&gt;1259,"",PRODUCT(1+$D1112:INDEX($D1112:$D1175,BO$1)) - 1)</f>
        <v>1.6652254043192372E-4</v>
      </c>
      <c r="BP1112" s="6" cm="1">
        <f t="array" ref="BP1112">IF($B1112+BP$1&gt;1259,"",PRODUCT(1+$D1112:INDEX($D1112:$D1175,BP$1)) - 1)</f>
        <v>1.5618155845811277E-2</v>
      </c>
    </row>
    <row r="1113" spans="1:68" x14ac:dyDescent="0.25">
      <c r="A1113" s="1">
        <v>44070</v>
      </c>
      <c r="B1113" s="5">
        <v>1112</v>
      </c>
      <c r="C1113" s="4">
        <v>2.1864782902507596E-3</v>
      </c>
      <c r="D1113" s="4">
        <f>C1113-$E$1261</f>
        <v>1.5218453633452354E-3</v>
      </c>
      <c r="E1113" s="6" cm="1">
        <f t="array" ref="E1113">IF($B1113+E$1&gt;1259,"",PRODUCT(1+$D1113:INDEX($D1113:$D1176,E$1)) - 1)</f>
        <v>1.5218453633452089E-3</v>
      </c>
      <c r="F1113" s="6" cm="1">
        <f t="array" ref="F1113">IF($B1113+F$1&gt;1259,"",PRODUCT(1+$D1113:INDEX($D1113:$D1176,F$1)) - 1)</f>
        <v>7.3255454844876056E-3</v>
      </c>
      <c r="G1113" s="6" cm="1">
        <f t="array" ref="G1113">IF($B1113+G$1&gt;1259,"",PRODUCT(1+$D1113:INDEX($D1113:$D1176,G$1)) - 1)</f>
        <v>3.0069163775767738E-3</v>
      </c>
      <c r="H1113" s="6" cm="1">
        <f t="array" ref="H1113">IF($B1113+H$1&gt;1259,"",PRODUCT(1+$D1113:INDEX($D1113:$D1176,H$1)) - 1)</f>
        <v>1.1787168961968852E-2</v>
      </c>
      <c r="I1113" s="6" cm="1">
        <f t="array" ref="I1113">IF($B1113+I$1&gt;1259,"",PRODUCT(1+$D1113:INDEX($D1113:$D1176,I$1)) - 1)</f>
        <v>2.5749179381661547E-2</v>
      </c>
      <c r="J1113" s="6" cm="1">
        <f t="array" ref="J1113">IF($B1113+J$1&gt;1259,"",PRODUCT(1+$D1113:INDEX($D1113:$D1176,J$1)) - 1)</f>
        <v>-1.023297707276527E-2</v>
      </c>
      <c r="K1113" s="6" cm="1">
        <f t="array" ref="K1113">IF($B1113+K$1&gt;1259,"",PRODUCT(1+$D1113:INDEX($D1113:$D1176,K$1)) - 1)</f>
        <v>-1.8972075329324545E-2</v>
      </c>
      <c r="L1113" s="6" cm="1">
        <f t="array" ref="L1113">IF($B1113+L$1&gt;1259,"",PRODUCT(1+$D1113:INDEX($D1113:$D1176,L$1)) - 1)</f>
        <v>-4.6428618817444867E-2</v>
      </c>
      <c r="M1113" s="6" cm="1">
        <f t="array" ref="M1113">IF($B1113+M$1&gt;1259,"",PRODUCT(1+$D1113:INDEX($D1113:$D1176,M$1)) - 1)</f>
        <v>-2.8231851334972635E-2</v>
      </c>
      <c r="N1113" s="6" cm="1">
        <f t="array" ref="N1113">IF($B1113+N$1&gt;1259,"",PRODUCT(1+$D1113:INDEX($D1113:$D1176,N$1)) - 1)</f>
        <v>-4.5751169539890113E-2</v>
      </c>
      <c r="O1113" s="6" cm="1">
        <f t="array" ref="O1113">IF($B1113+O$1&gt;1259,"",PRODUCT(1+$D1113:INDEX($D1113:$D1176,O$1)) - 1)</f>
        <v>-4.589960597481324E-2</v>
      </c>
      <c r="P1113" s="6" cm="1">
        <f t="array" ref="P1113">IF($B1113+P$1&gt;1259,"",PRODUCT(1+$D1113:INDEX($D1113:$D1176,P$1)) - 1)</f>
        <v>-3.3967003320399591E-2</v>
      </c>
      <c r="Q1113" s="6" cm="1">
        <f t="array" ref="Q1113">IF($B1113+Q$1&gt;1259,"",PRODUCT(1+$D1113:INDEX($D1113:$D1176,Q$1)) - 1)</f>
        <v>-2.9728250127038947E-2</v>
      </c>
      <c r="R1113" s="6" cm="1">
        <f t="array" ref="R1113">IF($B1113+R$1&gt;1259,"",PRODUCT(1+$D1113:INDEX($D1113:$D1176,R$1)) - 1)</f>
        <v>-3.4223820072992184E-2</v>
      </c>
      <c r="S1113" s="6" cm="1">
        <f t="array" ref="S1113">IF($B1113+S$1&gt;1259,"",PRODUCT(1+$D1113:INDEX($D1113:$D1176,S$1)) - 1)</f>
        <v>-4.3359902466784228E-2</v>
      </c>
      <c r="T1113" s="6" cm="1">
        <f t="array" ref="T1113">IF($B1113+T$1&gt;1259,"",PRODUCT(1+$D1113:INDEX($D1113:$D1176,T$1)) - 1)</f>
        <v>-5.5009220440329298E-2</v>
      </c>
      <c r="U1113" s="6" cm="1">
        <f t="array" ref="U1113">IF($B1113+U$1&gt;1259,"",PRODUCT(1+$D1113:INDEX($D1113:$D1176,U$1)) - 1)</f>
        <v>-6.6154619584398944E-2</v>
      </c>
      <c r="V1113" s="6" cm="1">
        <f t="array" ref="V1113">IF($B1113+V$1&gt;1259,"",PRODUCT(1+$D1113:INDEX($D1113:$D1176,V$1)) - 1)</f>
        <v>-5.7264661386299376E-2</v>
      </c>
      <c r="W1113" s="6" cm="1">
        <f t="array" ref="W1113">IF($B1113+W$1&gt;1259,"",PRODUCT(1+$D1113:INDEX($D1113:$D1176,W$1)) - 1)</f>
        <v>-7.9754196420156909E-2</v>
      </c>
      <c r="X1113" s="6" cm="1">
        <f t="array" ref="X1113">IF($B1113+X$1&gt;1259,"",PRODUCT(1+$D1113:INDEX($D1113:$D1176,X$1)) - 1)</f>
        <v>-7.7912921407019553E-2</v>
      </c>
      <c r="Y1113" s="6" cm="1">
        <f t="array" ref="Y1113">IF($B1113+Y$1&gt;1259,"",PRODUCT(1+$D1113:INDEX($D1113:$D1176,Y$1)) - 1)</f>
        <v>-6.3618469927380739E-2</v>
      </c>
      <c r="Z1113" s="6" cm="1">
        <f t="array" ref="Z1113">IF($B1113+Z$1&gt;1259,"",PRODUCT(1+$D1113:INDEX($D1113:$D1176,Z$1)) - 1)</f>
        <v>-4.8688044011590215E-2</v>
      </c>
      <c r="AA1113" s="6" cm="1">
        <f t="array" ref="AA1113">IF($B1113+AA$1&gt;1259,"",PRODUCT(1+$D1113:INDEX($D1113:$D1176,AA$1)) - 1)</f>
        <v>-5.4501275476497635E-2</v>
      </c>
      <c r="AB1113" s="6" cm="1">
        <f t="array" ref="AB1113">IF($B1113+AB$1&gt;1259,"",PRODUCT(1+$D1113:INDEX($D1113:$D1176,AB$1)) - 1)</f>
        <v>-4.7960859102870401E-2</v>
      </c>
      <c r="AC1113" s="6" cm="1">
        <f t="array" ref="AC1113">IF($B1113+AC$1&gt;1259,"",PRODUCT(1+$D1113:INDEX($D1113:$D1176,AC$1)) - 1)</f>
        <v>-4.2481608132848181E-2</v>
      </c>
      <c r="AD1113" s="6" cm="1">
        <f t="array" ref="AD1113">IF($B1113+AD$1&gt;1259,"",PRODUCT(1+$D1113:INDEX($D1113:$D1176,AD$1)) - 1)</f>
        <v>-5.2209032463018112E-2</v>
      </c>
      <c r="AE1113" s="6" cm="1">
        <f t="array" ref="AE1113">IF($B1113+AE$1&gt;1259,"",PRODUCT(1+$D1113:INDEX($D1113:$D1176,AE$1)) - 1)</f>
        <v>-3.6031797444568303E-2</v>
      </c>
      <c r="AF1113" s="6" cm="1">
        <f t="array" ref="AF1113">IF($B1113+AF$1&gt;1259,"",PRODUCT(1+$D1113:INDEX($D1113:$D1176,AF$1)) - 1)</f>
        <v>-5.0376157734453919E-2</v>
      </c>
      <c r="AG1113" s="6" cm="1">
        <f t="array" ref="AG1113">IF($B1113+AG$1&gt;1259,"",PRODUCT(1+$D1113:INDEX($D1113:$D1176,AG$1)) - 1)</f>
        <v>-3.4477527516744821E-2</v>
      </c>
      <c r="AH1113" s="6" cm="1">
        <f t="array" ref="AH1113">IF($B1113+AH$1&gt;1259,"",PRODUCT(1+$D1113:INDEX($D1113:$D1176,AH$1)) - 1)</f>
        <v>-2.6562317137269975E-2</v>
      </c>
      <c r="AI1113" s="6" cm="1">
        <f t="array" ref="AI1113">IF($B1113+AI$1&gt;1259,"",PRODUCT(1+$D1113:INDEX($D1113:$D1176,AI$1)) - 1)</f>
        <v>-1.8516349789498565E-2</v>
      </c>
      <c r="AJ1113" s="6" cm="1">
        <f t="array" ref="AJ1113">IF($B1113+AJ$1&gt;1259,"",PRODUCT(1+$D1113:INDEX($D1113:$D1176,AJ$1)) - 1)</f>
        <v>-3.3789133656673132E-3</v>
      </c>
      <c r="AK1113" s="6" cm="1">
        <f t="array" ref="AK1113">IF($B1113+AK$1&gt;1259,"",PRODUCT(1+$D1113:INDEX($D1113:$D1176,AK$1)) - 1)</f>
        <v>-1.0545322599105456E-2</v>
      </c>
      <c r="AL1113" s="6" cm="1">
        <f t="array" ref="AL1113">IF($B1113+AL$1&gt;1259,"",PRODUCT(1+$D1113:INDEX($D1113:$D1176,AL$1)) - 1)</f>
        <v>-1.7420130811026446E-2</v>
      </c>
      <c r="AM1113" s="6" cm="1">
        <f t="array" ref="AM1113">IF($B1113+AM$1&gt;1259,"",PRODUCT(1+$D1113:INDEX($D1113:$D1176,AM$1)) - 1)</f>
        <v>-1.928748315051465E-2</v>
      </c>
      <c r="AN1113" s="6" cm="1">
        <f t="array" ref="AN1113">IF($B1113+AN$1&gt;1259,"",PRODUCT(1+$D1113:INDEX($D1113:$D1176,AN$1)) - 1)</f>
        <v>-2.0531983354841965E-2</v>
      </c>
      <c r="AO1113" s="6" cm="1">
        <f t="array" ref="AO1113">IF($B1113+AO$1&gt;1259,"",PRODUCT(1+$D1113:INDEX($D1113:$D1176,AO$1)) - 1)</f>
        <v>-3.6074222485293572E-2</v>
      </c>
      <c r="AP1113" s="6" cm="1">
        <f t="array" ref="AP1113">IF($B1113+AP$1&gt;1259,"",PRODUCT(1+$D1113:INDEX($D1113:$D1176,AP$1)) - 1)</f>
        <v>-3.285362530315683E-2</v>
      </c>
      <c r="AQ1113" s="6" cm="1">
        <f t="array" ref="AQ1113">IF($B1113+AQ$1&gt;1259,"",PRODUCT(1+$D1113:INDEX($D1113:$D1176,AQ$1)) - 1)</f>
        <v>-3.5327218413240602E-2</v>
      </c>
      <c r="AR1113" s="6" cm="1">
        <f t="array" ref="AR1113">IF($B1113+AR$1&gt;1259,"",PRODUCT(1+$D1113:INDEX($D1113:$D1176,AR$1)) - 1)</f>
        <v>-3.0676795457877715E-2</v>
      </c>
      <c r="AS1113" s="6" cm="1">
        <f t="array" ref="AS1113">IF($B1113+AS$1&gt;1259,"",PRODUCT(1+$D1113:INDEX($D1113:$D1176,AS$1)) - 1)</f>
        <v>-2.8030067981222095E-2</v>
      </c>
      <c r="AT1113" s="6" cm="1">
        <f t="array" ref="AT1113">IF($B1113+AT$1&gt;1259,"",PRODUCT(1+$D1113:INDEX($D1113:$D1176,AT$1)) - 1)</f>
        <v>-4.6637937747166736E-2</v>
      </c>
      <c r="AU1113" s="6" cm="1">
        <f t="array" ref="AU1113">IF($B1113+AU$1&gt;1259,"",PRODUCT(1+$D1113:INDEX($D1113:$D1176,AU$1)) - 1)</f>
        <v>-5.0558310925124417E-2</v>
      </c>
      <c r="AV1113" s="6" cm="1">
        <f t="array" ref="AV1113">IF($B1113+AV$1&gt;1259,"",PRODUCT(1+$D1113:INDEX($D1113:$D1176,AV$1)) - 1)</f>
        <v>-8.3640174385368637E-2</v>
      </c>
      <c r="AW1113" s="6" cm="1">
        <f t="array" ref="AW1113">IF($B1113+AW$1&gt;1259,"",PRODUCT(1+$D1113:INDEX($D1113:$D1176,AW$1)) - 1)</f>
        <v>-7.4935849857590497E-2</v>
      </c>
      <c r="AX1113" s="6" cm="1">
        <f t="array" ref="AX1113">IF($B1113+AX$1&gt;1259,"",PRODUCT(1+$D1113:INDEX($D1113:$D1176,AX$1)) - 1)</f>
        <v>-8.5194351690978776E-2</v>
      </c>
      <c r="AY1113" s="6" cm="1">
        <f t="array" ref="AY1113">IF($B1113+AY$1&gt;1259,"",PRODUCT(1+$D1113:INDEX($D1113:$D1176,AY$1)) - 1)</f>
        <v>-7.5548739321162239E-2</v>
      </c>
      <c r="AZ1113" s="6" cm="1">
        <f t="array" ref="AZ1113">IF($B1113+AZ$1&gt;1259,"",PRODUCT(1+$D1113:INDEX($D1113:$D1176,AZ$1)) - 1)</f>
        <v>-5.9841131345044762E-2</v>
      </c>
      <c r="BA1113" s="6" cm="1">
        <f t="array" ref="BA1113">IF($B1113+BA$1&gt;1259,"",PRODUCT(1+$D1113:INDEX($D1113:$D1176,BA$1)) - 1)</f>
        <v>-3.9454214725170411E-2</v>
      </c>
      <c r="BB1113" s="6" cm="1">
        <f t="array" ref="BB1113">IF($B1113+BB$1&gt;1259,"",PRODUCT(1+$D1113:INDEX($D1113:$D1176,BB$1)) - 1)</f>
        <v>-2.1359275607665817E-2</v>
      </c>
      <c r="BC1113" s="6" cm="1">
        <f t="array" ref="BC1113">IF($B1113+BC$1&gt;1259,"",PRODUCT(1+$D1113:INDEX($D1113:$D1176,BC$1)) - 1)</f>
        <v>-2.2233267117786837E-2</v>
      </c>
      <c r="BD1113" s="6" cm="1">
        <f t="array" ref="BD1113">IF($B1113+BD$1&gt;1259,"",PRODUCT(1+$D1113:INDEX($D1113:$D1176,BD$1)) - 1)</f>
        <v>-1.0596775290046656E-2</v>
      </c>
      <c r="BE1113" s="6" cm="1">
        <f t="array" ref="BE1113">IF($B1113+BE$1&gt;1259,"",PRODUCT(1+$D1113:INDEX($D1113:$D1176,BE$1)) - 1)</f>
        <v>-1.270546000702133E-2</v>
      </c>
      <c r="BF1113" s="6" cm="1">
        <f t="array" ref="BF1113">IF($B1113+BF$1&gt;1259,"",PRODUCT(1+$D1113:INDEX($D1113:$D1176,BF$1)) - 1)</f>
        <v>-6.0274824980705022E-3</v>
      </c>
      <c r="BG1113" s="6" cm="1">
        <f t="array" ref="BG1113">IF($B1113+BG$1&gt;1259,"",PRODUCT(1+$D1113:INDEX($D1113:$D1176,BG$1)) - 1)</f>
        <v>-1.6330525185152989E-2</v>
      </c>
      <c r="BH1113" s="6" cm="1">
        <f t="array" ref="BH1113">IF($B1113+BH$1&gt;1259,"",PRODUCT(1+$D1113:INDEX($D1113:$D1176,BH$1)) - 1)</f>
        <v>-3.365894521884627E-3</v>
      </c>
      <c r="BI1113" s="6" cm="1">
        <f t="array" ref="BI1113">IF($B1113+BI$1&gt;1259,"",PRODUCT(1+$D1113:INDEX($D1113:$D1176,BI$1)) - 1)</f>
        <v>8.4123163931550948E-3</v>
      </c>
      <c r="BJ1113" s="6" cm="1">
        <f t="array" ref="BJ1113">IF($B1113+BJ$1&gt;1259,"",PRODUCT(1+$D1113:INDEX($D1113:$D1176,BJ$1)) - 1)</f>
        <v>2.3184631635548847E-3</v>
      </c>
      <c r="BK1113" s="6" cm="1">
        <f t="array" ref="BK1113">IF($B1113+BK$1&gt;1259,"",PRODUCT(1+$D1113:INDEX($D1113:$D1176,BK$1)) - 1)</f>
        <v>-1.0410423713966832E-2</v>
      </c>
      <c r="BL1113" s="6" cm="1">
        <f t="array" ref="BL1113">IF($B1113+BL$1&gt;1259,"",PRODUCT(1+$D1113:INDEX($D1113:$D1176,BL$1)) - 1)</f>
        <v>-6.9017621557030395E-3</v>
      </c>
      <c r="BM1113" s="6" cm="1">
        <f t="array" ref="BM1113">IF($B1113+BM$1&gt;1259,"",PRODUCT(1+$D1113:INDEX($D1113:$D1176,BM$1)) - 1)</f>
        <v>-1.4362338965188459E-2</v>
      </c>
      <c r="BN1113" s="6" cm="1">
        <f t="array" ref="BN1113">IF($B1113+BN$1&gt;1259,"",PRODUCT(1+$D1113:INDEX($D1113:$D1176,BN$1)) - 1)</f>
        <v>-9.1091543974838318E-3</v>
      </c>
      <c r="BO1113" s="6" cm="1">
        <f t="array" ref="BO1113">IF($B1113+BO$1&gt;1259,"",PRODUCT(1+$D1113:INDEX($D1113:$D1176,BO$1)) - 1)</f>
        <v>6.1991784119543869E-3</v>
      </c>
      <c r="BP1113" s="6" cm="1">
        <f t="array" ref="BP1113">IF($B1113+BP$1&gt;1259,"",PRODUCT(1+$D1113:INDEX($D1113:$D1176,BP$1)) - 1)</f>
        <v>3.979145946498841E-3</v>
      </c>
    </row>
    <row r="1114" spans="1:68" x14ac:dyDescent="0.25">
      <c r="A1114" s="1">
        <v>44071</v>
      </c>
      <c r="B1114" s="5">
        <v>1113</v>
      </c>
      <c r="C1114" s="4">
        <v>6.4595141349503837E-3</v>
      </c>
      <c r="D1114" s="4">
        <f>C1114-$E$1261</f>
        <v>5.7948812080448591E-3</v>
      </c>
      <c r="E1114" s="6" cm="1">
        <f t="array" ref="E1114">IF($B1114+E$1&gt;1259,"",PRODUCT(1+$D1114:INDEX($D1114:$D1177,E$1)) - 1)</f>
        <v>5.7948812080448331E-3</v>
      </c>
      <c r="F1114" s="6" cm="1">
        <f t="array" ref="F1114">IF($B1114+F$1&gt;1259,"",PRODUCT(1+$D1114:INDEX($D1114:$D1177,F$1)) - 1)</f>
        <v>1.4828144000123E-3</v>
      </c>
      <c r="G1114" s="6" cm="1">
        <f t="array" ref="G1114">IF($B1114+G$1&gt;1259,"",PRODUCT(1+$D1114:INDEX($D1114:$D1177,G$1)) - 1)</f>
        <v>1.0249725102001728E-2</v>
      </c>
      <c r="H1114" s="6" cm="1">
        <f t="array" ref="H1114">IF($B1114+H$1&gt;1259,"",PRODUCT(1+$D1114:INDEX($D1114:$D1177,H$1)) - 1)</f>
        <v>2.4190519787940401E-2</v>
      </c>
      <c r="I1114" s="6" cm="1">
        <f t="array" ref="I1114">IF($B1114+I$1&gt;1259,"",PRODUCT(1+$D1114:INDEX($D1114:$D1177,I$1)) - 1)</f>
        <v>-1.1736960597045876E-2</v>
      </c>
      <c r="J1114" s="6" cm="1">
        <f t="array" ref="J1114">IF($B1114+J$1&gt;1259,"",PRODUCT(1+$D1114:INDEX($D1114:$D1177,J$1)) - 1)</f>
        <v>-2.0462779506556394E-2</v>
      </c>
      <c r="K1114" s="6" cm="1">
        <f t="array" ref="K1114">IF($B1114+K$1&gt;1259,"",PRODUCT(1+$D1114:INDEX($D1114:$D1177,K$1)) - 1)</f>
        <v>-4.7877601874369291E-2</v>
      </c>
      <c r="L1114" s="6" cm="1">
        <f t="array" ref="L1114">IF($B1114+L$1&gt;1259,"",PRODUCT(1+$D1114:INDEX($D1114:$D1177,L$1)) - 1)</f>
        <v>-2.9708484978201555E-2</v>
      </c>
      <c r="M1114" s="6" cm="1">
        <f t="array" ref="M1114">IF($B1114+M$1&gt;1259,"",PRODUCT(1+$D1114:INDEX($D1114:$D1177,M$1)) - 1)</f>
        <v>-4.7201182003259068E-2</v>
      </c>
      <c r="N1114" s="6" cm="1">
        <f t="array" ref="N1114">IF($B1114+N$1&gt;1259,"",PRODUCT(1+$D1114:INDEX($D1114:$D1177,N$1)) - 1)</f>
        <v>-4.7349392884140307E-2</v>
      </c>
      <c r="O1114" s="6" cm="1">
        <f t="array" ref="O1114">IF($B1114+O$1&gt;1259,"",PRODUCT(1+$D1114:INDEX($D1114:$D1177,O$1)) - 1)</f>
        <v>-3.5434922211676212E-2</v>
      </c>
      <c r="P1114" s="6" cm="1">
        <f t="array" ref="P1114">IF($B1114+P$1&gt;1259,"",PRODUCT(1+$D1114:INDEX($D1114:$D1177,P$1)) - 1)</f>
        <v>-3.1202609943117743E-2</v>
      </c>
      <c r="Q1114" s="6" cm="1">
        <f t="array" ref="Q1114">IF($B1114+Q$1&gt;1259,"",PRODUCT(1+$D1114:INDEX($D1114:$D1177,Q$1)) - 1)</f>
        <v>-3.5691348722771798E-2</v>
      </c>
      <c r="R1114" s="6" cm="1">
        <f t="array" ref="R1114">IF($B1114+R$1&gt;1259,"",PRODUCT(1+$D1114:INDEX($D1114:$D1177,R$1)) - 1)</f>
        <v>-4.4813548539069936E-2</v>
      </c>
      <c r="S1114" s="6" cm="1">
        <f t="array" ref="S1114">IF($B1114+S$1&gt;1259,"",PRODUCT(1+$D1114:INDEX($D1114:$D1177,S$1)) - 1)</f>
        <v>-5.6445164991049346E-2</v>
      </c>
      <c r="T1114" s="6" cm="1">
        <f t="array" ref="T1114">IF($B1114+T$1&gt;1259,"",PRODUCT(1+$D1114:INDEX($D1114:$D1177,T$1)) - 1)</f>
        <v>-6.7573628334778202E-2</v>
      </c>
      <c r="U1114" s="6" cm="1">
        <f t="array" ref="U1114">IF($B1114+U$1&gt;1259,"",PRODUCT(1+$D1114:INDEX($D1114:$D1177,U$1)) - 1)</f>
        <v>-5.8697178720367282E-2</v>
      </c>
      <c r="V1114" s="6" cm="1">
        <f t="array" ref="V1114">IF($B1114+V$1&gt;1259,"",PRODUCT(1+$D1114:INDEX($D1114:$D1177,V$1)) - 1)</f>
        <v>-8.1152540166525733E-2</v>
      </c>
      <c r="W1114" s="6" cm="1">
        <f t="array" ref="W1114">IF($B1114+W$1&gt;1259,"",PRODUCT(1+$D1114:INDEX($D1114:$D1177,W$1)) - 1)</f>
        <v>-7.9314063031292292E-2</v>
      </c>
      <c r="X1114" s="6" cm="1">
        <f t="array" ref="X1114">IF($B1114+X$1&gt;1259,"",PRODUCT(1+$D1114:INDEX($D1114:$D1177,X$1)) - 1)</f>
        <v>-6.5041332440525346E-2</v>
      </c>
      <c r="Y1114" s="6" cm="1">
        <f t="array" ref="Y1114">IF($B1114+Y$1&gt;1259,"",PRODUCT(1+$D1114:INDEX($D1114:$D1177,Y$1)) - 1)</f>
        <v>-5.0133593797666465E-2</v>
      </c>
      <c r="Z1114" s="6" cm="1">
        <f t="array" ref="Z1114">IF($B1114+Z$1&gt;1259,"",PRODUCT(1+$D1114:INDEX($D1114:$D1177,Z$1)) - 1)</f>
        <v>-5.593799186628623E-2</v>
      </c>
      <c r="AA1114" s="6" cm="1">
        <f t="array" ref="AA1114">IF($B1114+AA$1&gt;1259,"",PRODUCT(1+$D1114:INDEX($D1114:$D1177,AA$1)) - 1)</f>
        <v>-4.940751387031761E-2</v>
      </c>
      <c r="AB1114" s="6" cm="1">
        <f t="array" ref="AB1114">IF($B1114+AB$1&gt;1259,"",PRODUCT(1+$D1114:INDEX($D1114:$D1177,AB$1)) - 1)</f>
        <v>-4.3936588802243381E-2</v>
      </c>
      <c r="AC1114" s="6" cm="1">
        <f t="array" ref="AC1114">IF($B1114+AC$1&gt;1259,"",PRODUCT(1+$D1114:INDEX($D1114:$D1177,AC$1)) - 1)</f>
        <v>-5.3649231991410029E-2</v>
      </c>
      <c r="AD1114" s="6" cm="1">
        <f t="array" ref="AD1114">IF($B1114+AD$1&gt;1259,"",PRODUCT(1+$D1114:INDEX($D1114:$D1177,AD$1)) - 1)</f>
        <v>-3.7496578813305148E-2</v>
      </c>
      <c r="AE1114" s="6" cm="1">
        <f t="array" ref="AE1114">IF($B1114+AE$1&gt;1259,"",PRODUCT(1+$D1114:INDEX($D1114:$D1177,AE$1)) - 1)</f>
        <v>-5.1819142376241301E-2</v>
      </c>
      <c r="AF1114" s="6" cm="1">
        <f t="array" ref="AF1114">IF($B1114+AF$1&gt;1259,"",PRODUCT(1+$D1114:INDEX($D1114:$D1177,AF$1)) - 1)</f>
        <v>-3.594467064972473E-2</v>
      </c>
      <c r="AG1114" s="6" cm="1">
        <f t="array" ref="AG1114">IF($B1114+AG$1&gt;1259,"",PRODUCT(1+$D1114:INDEX($D1114:$D1177,AG$1)) - 1)</f>
        <v>-2.8041487692588851E-2</v>
      </c>
      <c r="AH1114" s="6" cm="1">
        <f t="array" ref="AH1114">IF($B1114+AH$1&gt;1259,"",PRODUCT(1+$D1114:INDEX($D1114:$D1177,AH$1)) - 1)</f>
        <v>-2.0007746456667697E-2</v>
      </c>
      <c r="AI1114" s="6" cm="1">
        <f t="array" ref="AI1114">IF($B1114+AI$1&gt;1259,"",PRODUCT(1+$D1114:INDEX($D1114:$D1177,AI$1)) - 1)</f>
        <v>-4.8933118650392737E-3</v>
      </c>
      <c r="AJ1114" s="6" cm="1">
        <f t="array" ref="AJ1114">IF($B1114+AJ$1&gt;1259,"",PRODUCT(1+$D1114:INDEX($D1114:$D1177,AJ$1)) - 1)</f>
        <v>-1.2048831504092417E-2</v>
      </c>
      <c r="AK1114" s="6" cm="1">
        <f t="array" ref="AK1114">IF($B1114+AK$1&gt;1259,"",PRODUCT(1+$D1114:INDEX($D1114:$D1177,AK$1)) - 1)</f>
        <v>-1.891319321896523E-2</v>
      </c>
      <c r="AL1114" s="6" cm="1">
        <f t="array" ref="AL1114">IF($B1114+AL$1&gt;1259,"",PRODUCT(1+$D1114:INDEX($D1114:$D1177,AL$1)) - 1)</f>
        <v>-2.0777708055194966E-2</v>
      </c>
      <c r="AM1114" s="6" cm="1">
        <f t="array" ref="AM1114">IF($B1114+AM$1&gt;1259,"",PRODUCT(1+$D1114:INDEX($D1114:$D1177,AM$1)) - 1)</f>
        <v>-2.2020317200555972E-2</v>
      </c>
      <c r="AN1114" s="6" cm="1">
        <f t="array" ref="AN1114">IF($B1114+AN$1&gt;1259,"",PRODUCT(1+$D1114:INDEX($D1114:$D1177,AN$1)) - 1)</f>
        <v>-3.7538939387786407E-2</v>
      </c>
      <c r="AO1114" s="6" cm="1">
        <f t="array" ref="AO1114">IF($B1114+AO$1&gt;1259,"",PRODUCT(1+$D1114:INDEX($D1114:$D1177,AO$1)) - 1)</f>
        <v>-3.4323236008926616E-2</v>
      </c>
      <c r="AP1114" s="6" cm="1">
        <f t="array" ref="AP1114">IF($B1114+AP$1&gt;1259,"",PRODUCT(1+$D1114:INDEX($D1114:$D1177,AP$1)) - 1)</f>
        <v>-3.6793070412974416E-2</v>
      </c>
      <c r="AQ1114" s="6" cm="1">
        <f t="array" ref="AQ1114">IF($B1114+AQ$1&gt;1259,"",PRODUCT(1+$D1114:INDEX($D1114:$D1177,AQ$1)) - 1)</f>
        <v>-3.214971392814836E-2</v>
      </c>
      <c r="AR1114" s="6" cm="1">
        <f t="array" ref="AR1114">IF($B1114+AR$1&gt;1259,"",PRODUCT(1+$D1114:INDEX($D1114:$D1177,AR$1)) - 1)</f>
        <v>-2.9507008240889587E-2</v>
      </c>
      <c r="AS1114" s="6" cm="1">
        <f t="array" ref="AS1114">IF($B1114+AS$1&gt;1259,"",PRODUCT(1+$D1114:INDEX($D1114:$D1177,AS$1)) - 1)</f>
        <v>-4.8086602737097306E-2</v>
      </c>
      <c r="AT1114" s="6" cm="1">
        <f t="array" ref="AT1114">IF($B1114+AT$1&gt;1259,"",PRODUCT(1+$D1114:INDEX($D1114:$D1177,AT$1)) - 1)</f>
        <v>-5.2001018779151198E-2</v>
      </c>
      <c r="AU1114" s="6" cm="1">
        <f t="array" ref="AU1114">IF($B1114+AU$1&gt;1259,"",PRODUCT(1+$D1114:INDEX($D1114:$D1177,AU$1)) - 1)</f>
        <v>-8.5032613260490164E-2</v>
      </c>
      <c r="AV1114" s="6" cm="1">
        <f t="array" ref="AV1114">IF($B1114+AV$1&gt;1259,"",PRODUCT(1+$D1114:INDEX($D1114:$D1177,AV$1)) - 1)</f>
        <v>-7.634151523993693E-2</v>
      </c>
      <c r="AW1114" s="6" cm="1">
        <f t="array" ref="AW1114">IF($B1114+AW$1&gt;1259,"",PRODUCT(1+$D1114:INDEX($D1114:$D1177,AW$1)) - 1)</f>
        <v>-8.6584428942599767E-2</v>
      </c>
      <c r="AX1114" s="6" cm="1">
        <f t="array" ref="AX1114">IF($B1114+AX$1&gt;1259,"",PRODUCT(1+$D1114:INDEX($D1114:$D1177,AX$1)) - 1)</f>
        <v>-7.6953473397823546E-2</v>
      </c>
      <c r="AY1114" s="6" cm="1">
        <f t="array" ref="AY1114">IF($B1114+AY$1&gt;1259,"",PRODUCT(1+$D1114:INDEX($D1114:$D1177,AY$1)) - 1)</f>
        <v>-6.1269733648323665E-2</v>
      </c>
      <c r="AZ1114" s="6" cm="1">
        <f t="array" ref="AZ1114">IF($B1114+AZ$1&gt;1259,"",PRODUCT(1+$D1114:INDEX($D1114:$D1177,AZ$1)) - 1)</f>
        <v>-4.091379561835673E-2</v>
      </c>
      <c r="BA1114" s="6" cm="1">
        <f t="array" ref="BA1114">IF($B1114+BA$1&gt;1259,"",PRODUCT(1+$D1114:INDEX($D1114:$D1177,BA$1)) - 1)</f>
        <v>-2.2846352355609056E-2</v>
      </c>
      <c r="BB1114" s="6" cm="1">
        <f t="array" ref="BB1114">IF($B1114+BB$1&gt;1259,"",PRODUCT(1+$D1114:INDEX($D1114:$D1177,BB$1)) - 1)</f>
        <v>-2.3719015806903054E-2</v>
      </c>
      <c r="BC1114" s="6" cm="1">
        <f t="array" ref="BC1114">IF($B1114+BC$1&gt;1259,"",PRODUCT(1+$D1114:INDEX($D1114:$D1177,BC$1)) - 1)</f>
        <v>-1.2100206010978387E-2</v>
      </c>
      <c r="BD1114" s="6" cm="1">
        <f t="array" ref="BD1114">IF($B1114+BD$1&gt;1259,"",PRODUCT(1+$D1114:INDEX($D1114:$D1177,BD$1)) - 1)</f>
        <v>-1.4205686512214655E-2</v>
      </c>
      <c r="BE1114" s="6" cm="1">
        <f t="array" ref="BE1114">IF($B1114+BE$1&gt;1259,"",PRODUCT(1+$D1114:INDEX($D1114:$D1177,BE$1)) - 1)</f>
        <v>-7.5378564095891498E-3</v>
      </c>
      <c r="BF1114" s="6" cm="1">
        <f t="array" ref="BF1114">IF($B1114+BF$1&gt;1259,"",PRODUCT(1+$D1114:INDEX($D1114:$D1177,BF$1)) - 1)</f>
        <v>-1.7825243284654846E-2</v>
      </c>
      <c r="BG1114" s="6" cm="1">
        <f t="array" ref="BG1114">IF($B1114+BG$1&gt;1259,"",PRODUCT(1+$D1114:INDEX($D1114:$D1177,BG$1)) - 1)</f>
        <v>-4.8803128038175103E-3</v>
      </c>
      <c r="BH1114" s="6" cm="1">
        <f t="array" ref="BH1114">IF($B1114+BH$1&gt;1259,"",PRODUCT(1+$D1114:INDEX($D1114:$D1177,BH$1)) - 1)</f>
        <v>6.880000732595315E-3</v>
      </c>
      <c r="BI1114" s="6" cm="1">
        <f t="array" ref="BI1114">IF($B1114+BI$1&gt;1259,"",PRODUCT(1+$D1114:INDEX($D1114:$D1177,BI$1)) - 1)</f>
        <v>7.9540731327831793E-4</v>
      </c>
      <c r="BJ1114" s="6" cm="1">
        <f t="array" ref="BJ1114">IF($B1114+BJ$1&gt;1259,"",PRODUCT(1+$D1114:INDEX($D1114:$D1177,BJ$1)) - 1)</f>
        <v>-1.1914137602243469E-2</v>
      </c>
      <c r="BK1114" s="6" cm="1">
        <f t="array" ref="BK1114">IF($B1114+BK$1&gt;1259,"",PRODUCT(1+$D1114:INDEX($D1114:$D1177,BK$1)) - 1)</f>
        <v>-8.4108075705446872E-3</v>
      </c>
      <c r="BL1114" s="6" cm="1">
        <f t="array" ref="BL1114">IF($B1114+BL$1&gt;1259,"",PRODUCT(1+$D1114:INDEX($D1114:$D1177,BL$1)) - 1)</f>
        <v>-1.5860047788344156E-2</v>
      </c>
      <c r="BM1114" s="6" cm="1">
        <f t="array" ref="BM1114">IF($B1114+BM$1&gt;1259,"",PRODUCT(1+$D1114:INDEX($D1114:$D1177,BM$1)) - 1)</f>
        <v>-1.0614845607258561E-2</v>
      </c>
      <c r="BN1114" s="6" cm="1">
        <f t="array" ref="BN1114">IF($B1114+BN$1&gt;1259,"",PRODUCT(1+$D1114:INDEX($D1114:$D1177,BN$1)) - 1)</f>
        <v>4.6702256873016879E-3</v>
      </c>
      <c r="BO1114" s="6" cm="1">
        <f t="array" ref="BO1114">IF($B1114+BO$1&gt;1259,"",PRODUCT(1+$D1114:INDEX($D1114:$D1177,BO$1)) - 1)</f>
        <v>2.4535666341483076E-3</v>
      </c>
      <c r="BP1114" s="6" cm="1">
        <f t="array" ref="BP1114">IF($B1114+BP$1&gt;1259,"",PRODUCT(1+$D1114:INDEX($D1114:$D1177,BP$1)) - 1)</f>
        <v>4.5791477687966431E-3</v>
      </c>
    </row>
    <row r="1115" spans="1:68" x14ac:dyDescent="0.25">
      <c r="A1115" s="1">
        <v>44074</v>
      </c>
      <c r="B1115" s="5">
        <v>1114</v>
      </c>
      <c r="C1115" s="4">
        <v>-3.622589933936049E-3</v>
      </c>
      <c r="D1115" s="4">
        <f>C1115-$E$1261</f>
        <v>-4.2872228608415736E-3</v>
      </c>
      <c r="E1115" s="6" cm="1">
        <f t="array" ref="E1115">IF($B1115+E$1&gt;1259,"",PRODUCT(1+$D1115:INDEX($D1115:$D1178,E$1)) - 1)</f>
        <v>-4.2872228608415996E-3</v>
      </c>
      <c r="F1115" s="6" cm="1">
        <f t="array" ref="F1115">IF($B1115+F$1&gt;1259,"",PRODUCT(1+$D1115:INDEX($D1115:$D1178,F$1)) - 1)</f>
        <v>4.4291773374369736E-3</v>
      </c>
      <c r="G1115" s="6" cm="1">
        <f t="array" ref="G1115">IF($B1115+G$1&gt;1259,"",PRODUCT(1+$D1115:INDEX($D1115:$D1178,G$1)) - 1)</f>
        <v>1.8289652217955865E-2</v>
      </c>
      <c r="H1115" s="6" cm="1">
        <f t="array" ref="H1115">IF($B1115+H$1&gt;1259,"",PRODUCT(1+$D1115:INDEX($D1115:$D1178,H$1)) - 1)</f>
        <v>-1.7430832203116475E-2</v>
      </c>
      <c r="I1115" s="6" cm="1">
        <f t="array" ref="I1115">IF($B1115+I$1&gt;1259,"",PRODUCT(1+$D1115:INDEX($D1115:$D1178,I$1)) - 1)</f>
        <v>-2.6106377359033428E-2</v>
      </c>
      <c r="J1115" s="6" cm="1">
        <f t="array" ref="J1115">IF($B1115+J$1&gt;1259,"",PRODUCT(1+$D1115:INDEX($D1115:$D1178,J$1)) - 1)</f>
        <v>-5.3363249391316425E-2</v>
      </c>
      <c r="K1115" s="6" cm="1">
        <f t="array" ref="K1115">IF($B1115+K$1&gt;1259,"",PRODUCT(1+$D1115:INDEX($D1115:$D1178,K$1)) - 1)</f>
        <v>-3.5298813753758762E-2</v>
      </c>
      <c r="L1115" s="6" cm="1">
        <f t="array" ref="L1115">IF($B1115+L$1&gt;1259,"",PRODUCT(1+$D1115:INDEX($D1115:$D1178,L$1)) - 1)</f>
        <v>-5.2690726709258451E-2</v>
      </c>
      <c r="M1115" s="6" cm="1">
        <f t="array" ref="M1115">IF($B1115+M$1&gt;1259,"",PRODUCT(1+$D1115:INDEX($D1115:$D1178,M$1)) - 1)</f>
        <v>-5.2838083674033642E-2</v>
      </c>
      <c r="N1115" s="6" cm="1">
        <f t="array" ref="N1115">IF($B1115+N$1&gt;1259,"",PRODUCT(1+$D1115:INDEX($D1115:$D1178,N$1)) - 1)</f>
        <v>-4.0992258153273564E-2</v>
      </c>
      <c r="O1115" s="6" cm="1">
        <f t="array" ref="O1115">IF($B1115+O$1&gt;1259,"",PRODUCT(1+$D1115:INDEX($D1115:$D1178,O$1)) - 1)</f>
        <v>-3.6784330326602666E-2</v>
      </c>
      <c r="P1115" s="6" cm="1">
        <f t="array" ref="P1115">IF($B1115+P$1&gt;1259,"",PRODUCT(1+$D1115:INDEX($D1115:$D1178,P$1)) - 1)</f>
        <v>-4.1247207264555219E-2</v>
      </c>
      <c r="Q1115" s="6" cm="1">
        <f t="array" ref="Q1115">IF($B1115+Q$1&gt;1259,"",PRODUCT(1+$D1115:INDEX($D1115:$D1178,Q$1)) - 1)</f>
        <v>-5.0316849581029888E-2</v>
      </c>
      <c r="R1115" s="6" cm="1">
        <f t="array" ref="R1115">IF($B1115+R$1&gt;1259,"",PRODUCT(1+$D1115:INDEX($D1115:$D1178,R$1)) - 1)</f>
        <v>-6.1881450544209238E-2</v>
      </c>
      <c r="S1115" s="6" cm="1">
        <f t="array" ref="S1115">IF($B1115+S$1&gt;1259,"",PRODUCT(1+$D1115:INDEX($D1115:$D1178,S$1)) - 1)</f>
        <v>-7.2945797312769622E-2</v>
      </c>
      <c r="T1115" s="6" cm="1">
        <f t="array" ref="T1115">IF($B1115+T$1&gt;1259,"",PRODUCT(1+$D1115:INDEX($D1115:$D1178,T$1)) - 1)</f>
        <v>-6.4120489309860029E-2</v>
      </c>
      <c r="U1115" s="6" cm="1">
        <f t="array" ref="U1115">IF($B1115+U$1&gt;1259,"",PRODUCT(1+$D1115:INDEX($D1115:$D1178,U$1)) - 1)</f>
        <v>-8.6446474325003075E-2</v>
      </c>
      <c r="V1115" s="6" cm="1">
        <f t="array" ref="V1115">IF($B1115+V$1&gt;1259,"",PRODUCT(1+$D1115:INDEX($D1115:$D1178,V$1)) - 1)</f>
        <v>-8.4618589564816937E-2</v>
      </c>
      <c r="W1115" s="6" cm="1">
        <f t="array" ref="W1115">IF($B1115+W$1&gt;1259,"",PRODUCT(1+$D1115:INDEX($D1115:$D1178,W$1)) - 1)</f>
        <v>-7.0428091226205192E-2</v>
      </c>
      <c r="X1115" s="6" cm="1">
        <f t="array" ref="X1115">IF($B1115+X$1&gt;1259,"",PRODUCT(1+$D1115:INDEX($D1115:$D1178,X$1)) - 1)</f>
        <v>-5.5606243430605495E-2</v>
      </c>
      <c r="Y1115" s="6" cm="1">
        <f t="array" ref="Y1115">IF($B1115+Y$1&gt;1259,"",PRODUCT(1+$D1115:INDEX($D1115:$D1178,Y$1)) - 1)</f>
        <v>-6.1377199494378809E-2</v>
      </c>
      <c r="Z1115" s="6" cm="1">
        <f t="array" ref="Z1115">IF($B1115+Z$1&gt;1259,"",PRODUCT(1+$D1115:INDEX($D1115:$D1178,Z$1)) - 1)</f>
        <v>-5.4884346808426576E-2</v>
      </c>
      <c r="AA1115" s="6" cm="1">
        <f t="array" ref="AA1115">IF($B1115+AA$1&gt;1259,"",PRODUCT(1+$D1115:INDEX($D1115:$D1178,AA$1)) - 1)</f>
        <v>-4.9444942442495421E-2</v>
      </c>
      <c r="AB1115" s="6" cm="1">
        <f t="array" ref="AB1115">IF($B1115+AB$1&gt;1259,"",PRODUCT(1+$D1115:INDEX($D1115:$D1178,AB$1)) - 1)</f>
        <v>-5.9101626295868126E-2</v>
      </c>
      <c r="AC1115" s="6" cm="1">
        <f t="array" ref="AC1115">IF($B1115+AC$1&gt;1259,"",PRODUCT(1+$D1115:INDEX($D1115:$D1178,AC$1)) - 1)</f>
        <v>-4.3042036532690786E-2</v>
      </c>
      <c r="AD1115" s="6" cm="1">
        <f t="array" ref="AD1115">IF($B1115+AD$1&gt;1259,"",PRODUCT(1+$D1115:INDEX($D1115:$D1178,AD$1)) - 1)</f>
        <v>-5.728208073109986E-2</v>
      </c>
      <c r="AE1115" s="6" cm="1">
        <f t="array" ref="AE1115">IF($B1115+AE$1&gt;1259,"",PRODUCT(1+$D1115:INDEX($D1115:$D1178,AE$1)) - 1)</f>
        <v>-4.1499069678736955E-2</v>
      </c>
      <c r="AF1115" s="6" cm="1">
        <f t="array" ref="AF1115">IF($B1115+AF$1&gt;1259,"",PRODUCT(1+$D1115:INDEX($D1115:$D1178,AF$1)) - 1)</f>
        <v>-3.3641420863062432E-2</v>
      </c>
      <c r="AG1115" s="6" cm="1">
        <f t="array" ref="AG1115">IF($B1115+AG$1&gt;1259,"",PRODUCT(1+$D1115:INDEX($D1115:$D1178,AG$1)) - 1)</f>
        <v>-2.5653965979346993E-2</v>
      </c>
      <c r="AH1115" s="6" cm="1">
        <f t="array" ref="AH1115">IF($B1115+AH$1&gt;1259,"",PRODUCT(1+$D1115:INDEX($D1115:$D1178,AH$1)) - 1)</f>
        <v>-1.0626613112453609E-2</v>
      </c>
      <c r="AI1115" s="6" cm="1">
        <f t="array" ref="AI1115">IF($B1115+AI$1&gt;1259,"",PRODUCT(1+$D1115:INDEX($D1115:$D1178,AI$1)) - 1)</f>
        <v>-1.7740906267792345E-2</v>
      </c>
      <c r="AJ1115" s="6" cm="1">
        <f t="array" ref="AJ1115">IF($B1115+AJ$1&gt;1259,"",PRODUCT(1+$D1115:INDEX($D1115:$D1178,AJ$1)) - 1)</f>
        <v>-2.4565719003594055E-2</v>
      </c>
      <c r="AK1115" s="6" cm="1">
        <f t="array" ref="AK1115">IF($B1115+AK$1&gt;1259,"",PRODUCT(1+$D1115:INDEX($D1115:$D1178,AK$1)) - 1)</f>
        <v>-2.641949144871758E-2</v>
      </c>
      <c r="AL1115" s="6" cm="1">
        <f t="array" ref="AL1115">IF($B1115+AL$1&gt;1259,"",PRODUCT(1+$D1115:INDEX($D1115:$D1178,AL$1)) - 1)</f>
        <v>-2.7654941308900338E-2</v>
      </c>
      <c r="AM1115" s="6" cm="1">
        <f t="array" ref="AM1115">IF($B1115+AM$1&gt;1259,"",PRODUCT(1+$D1115:INDEX($D1115:$D1178,AM$1)) - 1)</f>
        <v>-4.3084153046974882E-2</v>
      </c>
      <c r="AN1115" s="6" cm="1">
        <f t="array" ref="AN1115">IF($B1115+AN$1&gt;1259,"",PRODUCT(1+$D1115:INDEX($D1115:$D1178,AN$1)) - 1)</f>
        <v>-3.9886976923949269E-2</v>
      </c>
      <c r="AO1115" s="6" cm="1">
        <f t="array" ref="AO1115">IF($B1115+AO$1&gt;1259,"",PRODUCT(1+$D1115:INDEX($D1115:$D1178,AO$1)) - 1)</f>
        <v>-4.2342581391811795E-2</v>
      </c>
      <c r="AP1115" s="6" cm="1">
        <f t="array" ref="AP1115">IF($B1115+AP$1&gt;1259,"",PRODUCT(1+$D1115:INDEX($D1115:$D1178,AP$1)) - 1)</f>
        <v>-3.7725977577673264E-2</v>
      </c>
      <c r="AQ1115" s="6" cm="1">
        <f t="array" ref="AQ1115">IF($B1115+AQ$1&gt;1259,"",PRODUCT(1+$D1115:INDEX($D1115:$D1178,AQ$1)) - 1)</f>
        <v>-3.5098497823466634E-2</v>
      </c>
      <c r="AR1115" s="6" cm="1">
        <f t="array" ref="AR1115">IF($B1115+AR$1&gt;1259,"",PRODUCT(1+$D1115:INDEX($D1115:$D1178,AR$1)) - 1)</f>
        <v>-5.3571046096820396E-2</v>
      </c>
      <c r="AS1115" s="6" cm="1">
        <f t="array" ref="AS1115">IF($B1115+AS$1&gt;1259,"",PRODUCT(1+$D1115:INDEX($D1115:$D1178,AS$1)) - 1)</f>
        <v>-5.7462909254199279E-2</v>
      </c>
      <c r="AT1115" s="6" cm="1">
        <f t="array" ref="AT1115">IF($B1115+AT$1&gt;1259,"",PRODUCT(1+$D1115:INDEX($D1115:$D1178,AT$1)) - 1)</f>
        <v>-9.0304192400982863E-2</v>
      </c>
      <c r="AU1115" s="6" cm="1">
        <f t="array" ref="AU1115">IF($B1115+AU$1&gt;1259,"",PRODUCT(1+$D1115:INDEX($D1115:$D1178,AU$1)) - 1)</f>
        <v>-8.1663168089828653E-2</v>
      </c>
      <c r="AV1115" s="6" cm="1">
        <f t="array" ref="AV1115">IF($B1115+AV$1&gt;1259,"",PRODUCT(1+$D1115:INDEX($D1115:$D1178,AV$1)) - 1)</f>
        <v>-9.1847067306297325E-2</v>
      </c>
      <c r="AW1115" s="6" cm="1">
        <f t="array" ref="AW1115">IF($B1115+AW$1&gt;1259,"",PRODUCT(1+$D1115:INDEX($D1115:$D1178,AW$1)) - 1)</f>
        <v>-8.2271600454439264E-2</v>
      </c>
      <c r="AX1115" s="6" cm="1">
        <f t="array" ref="AX1115">IF($B1115+AX$1&gt;1259,"",PRODUCT(1+$D1115:INDEX($D1115:$D1178,AX$1)) - 1)</f>
        <v>-6.6678222477945415E-2</v>
      </c>
      <c r="AY1115" s="6" cm="1">
        <f t="array" ref="AY1115">IF($B1115+AY$1&gt;1259,"",PRODUCT(1+$D1115:INDEX($D1115:$D1178,AY$1)) - 1)</f>
        <v>-4.6439565063505439E-2</v>
      </c>
      <c r="AZ1115" s="6" cm="1">
        <f t="array" ref="AZ1115">IF($B1115+AZ$1&gt;1259,"",PRODUCT(1+$D1115:INDEX($D1115:$D1178,AZ$1)) - 1)</f>
        <v>-2.8476217267335291E-2</v>
      </c>
      <c r="BA1115" s="6" cm="1">
        <f t="array" ref="BA1115">IF($B1115+BA$1&gt;1259,"",PRODUCT(1+$D1115:INDEX($D1115:$D1178,BA$1)) - 1)</f>
        <v>-2.9343852873360499E-2</v>
      </c>
      <c r="BB1115" s="6" cm="1">
        <f t="array" ref="BB1115">IF($B1115+BB$1&gt;1259,"",PRODUCT(1+$D1115:INDEX($D1115:$D1178,BB$1)) - 1)</f>
        <v>-1.7791984780763381E-2</v>
      </c>
      <c r="BC1115" s="6" cm="1">
        <f t="array" ref="BC1115">IF($B1115+BC$1&gt;1259,"",PRODUCT(1+$D1115:INDEX($D1115:$D1178,BC$1)) - 1)</f>
        <v>-1.9885334568651936E-2</v>
      </c>
      <c r="BD1115" s="6" cm="1">
        <f t="array" ref="BD1115">IF($B1115+BD$1&gt;1259,"",PRODUCT(1+$D1115:INDEX($D1115:$D1178,BD$1)) - 1)</f>
        <v>-1.3255921129386006E-2</v>
      </c>
      <c r="BE1115" s="6" cm="1">
        <f t="array" ref="BE1115">IF($B1115+BE$1&gt;1259,"",PRODUCT(1+$D1115:INDEX($D1115:$D1178,BE$1)) - 1)</f>
        <v>-2.3484037286340076E-2</v>
      </c>
      <c r="BF1115" s="6" cm="1">
        <f t="array" ref="BF1115">IF($B1115+BF$1&gt;1259,"",PRODUCT(1+$D1115:INDEX($D1115:$D1178,BF$1)) - 1)</f>
        <v>-1.0613688945245614E-2</v>
      </c>
      <c r="BG1115" s="6" cm="1">
        <f t="array" ref="BG1115">IF($B1115+BG$1&gt;1259,"",PRODUCT(1+$D1115:INDEX($D1115:$D1178,BG$1)) - 1)</f>
        <v>1.0788676148829612E-3</v>
      </c>
      <c r="BH1115" s="6" cm="1">
        <f t="array" ref="BH1115">IF($B1115+BH$1&gt;1259,"",PRODUCT(1+$D1115:INDEX($D1115:$D1178,BH$1)) - 1)</f>
        <v>-4.9706694557462017E-3</v>
      </c>
      <c r="BI1115" s="6" cm="1">
        <f t="array" ref="BI1115">IF($B1115+BI$1&gt;1259,"",PRODUCT(1+$D1115:INDEX($D1115:$D1178,BI$1)) - 1)</f>
        <v>-1.7606988404055612E-2</v>
      </c>
      <c r="BJ1115" s="6" cm="1">
        <f t="array" ref="BJ1115">IF($B1115+BJ$1&gt;1259,"",PRODUCT(1+$D1115:INDEX($D1115:$D1178,BJ$1)) - 1)</f>
        <v>-1.4123842787435503E-2</v>
      </c>
      <c r="BK1115" s="6" cm="1">
        <f t="array" ref="BK1115">IF($B1115+BK$1&gt;1259,"",PRODUCT(1+$D1115:INDEX($D1115:$D1178,BK$1)) - 1)</f>
        <v>-2.1530164252158368E-2</v>
      </c>
      <c r="BL1115" s="6" cm="1">
        <f t="array" ref="BL1115">IF($B1115+BL$1&gt;1259,"",PRODUCT(1+$D1115:INDEX($D1115:$D1178,BL$1)) - 1)</f>
        <v>-1.6315182272149009E-2</v>
      </c>
      <c r="BM1115" s="6" cm="1">
        <f t="array" ref="BM1115">IF($B1115+BM$1&gt;1259,"",PRODUCT(1+$D1115:INDEX($D1115:$D1178,BM$1)) - 1)</f>
        <v>-1.118175824669887E-3</v>
      </c>
      <c r="BN1115" s="6" cm="1">
        <f t="array" ref="BN1115">IF($B1115+BN$1&gt;1259,"",PRODUCT(1+$D1115:INDEX($D1115:$D1178,BN$1)) - 1)</f>
        <v>-3.3220636099119405E-3</v>
      </c>
      <c r="BO1115" s="6" cm="1">
        <f t="array" ref="BO1115">IF($B1115+BO$1&gt;1259,"",PRODUCT(1+$D1115:INDEX($D1115:$D1178,BO$1)) - 1)</f>
        <v>-1.2087289982907201E-3</v>
      </c>
      <c r="BP1115" s="6" cm="1">
        <f t="array" ref="BP1115">IF($B1115+BP$1&gt;1259,"",PRODUCT(1+$D1115:INDEX($D1115:$D1178,BP$1)) - 1)</f>
        <v>-6.2942932049676603E-3</v>
      </c>
    </row>
    <row r="1116" spans="1:68" x14ac:dyDescent="0.25">
      <c r="A1116" s="1">
        <v>44075</v>
      </c>
      <c r="B1116" s="5">
        <v>1115</v>
      </c>
      <c r="C1116" s="4">
        <v>9.4185631750662857E-3</v>
      </c>
      <c r="D1116" s="4">
        <f>C1116-$E$1261</f>
        <v>8.7539302481607611E-3</v>
      </c>
      <c r="E1116" s="6" cm="1">
        <f t="array" ref="E1116">IF($B1116+E$1&gt;1259,"",PRODUCT(1+$D1116:INDEX($D1116:$D1179,E$1)) - 1)</f>
        <v>8.7539302481607351E-3</v>
      </c>
      <c r="F1116" s="6" cm="1">
        <f t="array" ref="F1116">IF($B1116+F$1&gt;1259,"",PRODUCT(1+$D1116:INDEX($D1116:$D1179,F$1)) - 1)</f>
        <v>2.2674083929769884E-2</v>
      </c>
      <c r="G1116" s="6" cm="1">
        <f t="array" ref="G1116">IF($B1116+G$1&gt;1259,"",PRODUCT(1+$D1116:INDEX($D1116:$D1179,G$1)) - 1)</f>
        <v>-1.3200201548119628E-2</v>
      </c>
      <c r="H1116" s="6" cm="1">
        <f t="array" ref="H1116">IF($B1116+H$1&gt;1259,"",PRODUCT(1+$D1116:INDEX($D1116:$D1179,H$1)) - 1)</f>
        <v>-2.1913100845086686E-2</v>
      </c>
      <c r="I1116" s="6" cm="1">
        <f t="array" ref="I1116">IF($B1116+I$1&gt;1259,"",PRODUCT(1+$D1116:INDEX($D1116:$D1179,I$1)) - 1)</f>
        <v>-4.9287332308296739E-2</v>
      </c>
      <c r="J1116" s="6" cm="1">
        <f t="array" ref="J1116">IF($B1116+J$1&gt;1259,"",PRODUCT(1+$D1116:INDEX($D1116:$D1179,J$1)) - 1)</f>
        <v>-3.114511695030997E-2</v>
      </c>
      <c r="K1116" s="6" cm="1">
        <f t="array" ref="K1116">IF($B1116+K$1&gt;1259,"",PRODUCT(1+$D1116:INDEX($D1116:$D1179,K$1)) - 1)</f>
        <v>-4.8611913957243513E-2</v>
      </c>
      <c r="L1116" s="6" cm="1">
        <f t="array" ref="L1116">IF($B1116+L$1&gt;1259,"",PRODUCT(1+$D1116:INDEX($D1116:$D1179,L$1)) - 1)</f>
        <v>-4.8759905394290759E-2</v>
      </c>
      <c r="M1116" s="6" cm="1">
        <f t="array" ref="M1116">IF($B1116+M$1&gt;1259,"",PRODUCT(1+$D1116:INDEX($D1116:$D1179,M$1)) - 1)</f>
        <v>-3.6863075512489907E-2</v>
      </c>
      <c r="N1116" s="6" cm="1">
        <f t="array" ref="N1116">IF($B1116+N$1&gt;1259,"",PRODUCT(1+$D1116:INDEX($D1116:$D1179,N$1)) - 1)</f>
        <v>-3.2637029685538721E-2</v>
      </c>
      <c r="O1116" s="6" cm="1">
        <f t="array" ref="O1116">IF($B1116+O$1&gt;1259,"",PRODUCT(1+$D1116:INDEX($D1116:$D1179,O$1)) - 1)</f>
        <v>-3.7119122353642342E-2</v>
      </c>
      <c r="P1116" s="6" cm="1">
        <f t="array" ref="P1116">IF($B1116+P$1&gt;1259,"",PRODUCT(1+$D1116:INDEX($D1116:$D1179,P$1)) - 1)</f>
        <v>-4.6227815668328121E-2</v>
      </c>
      <c r="Q1116" s="6" cm="1">
        <f t="array" ref="Q1116">IF($B1116+Q$1&gt;1259,"",PRODUCT(1+$D1116:INDEX($D1116:$D1179,Q$1)) - 1)</f>
        <v>-5.7842210128953853E-2</v>
      </c>
      <c r="R1116" s="6" cm="1">
        <f t="array" ref="R1116">IF($B1116+R$1&gt;1259,"",PRODUCT(1+$D1116:INDEX($D1116:$D1179,R$1)) - 1)</f>
        <v>-6.8954196459339312E-2</v>
      </c>
      <c r="S1116" s="6" cm="1">
        <f t="array" ref="S1116">IF($B1116+S$1&gt;1259,"",PRODUCT(1+$D1116:INDEX($D1116:$D1179,S$1)) - 1)</f>
        <v>-6.0090889484142984E-2</v>
      </c>
      <c r="T1116" s="6" cm="1">
        <f t="array" ref="T1116">IF($B1116+T$1&gt;1259,"",PRODUCT(1+$D1116:INDEX($D1116:$D1179,T$1)) - 1)</f>
        <v>-8.2513003097356985E-2</v>
      </c>
      <c r="U1116" s="6" cm="1">
        <f t="array" ref="U1116">IF($B1116+U$1&gt;1259,"",PRODUCT(1+$D1116:INDEX($D1116:$D1179,U$1)) - 1)</f>
        <v>-8.0677248046148398E-2</v>
      </c>
      <c r="V1116" s="6" cm="1">
        <f t="array" ref="V1116">IF($B1116+V$1&gt;1259,"",PRODUCT(1+$D1116:INDEX($D1116:$D1179,V$1)) - 1)</f>
        <v>-6.6425649930290764E-2</v>
      </c>
      <c r="W1116" s="6" cm="1">
        <f t="array" ref="W1116">IF($B1116+W$1&gt;1259,"",PRODUCT(1+$D1116:INDEX($D1116:$D1179,W$1)) - 1)</f>
        <v>-5.1539983967275549E-2</v>
      </c>
      <c r="X1116" s="6" cm="1">
        <f t="array" ref="X1116">IF($B1116+X$1&gt;1259,"",PRODUCT(1+$D1116:INDEX($D1116:$D1179,X$1)) - 1)</f>
        <v>-5.7335787934313265E-2</v>
      </c>
      <c r="Y1116" s="6" cm="1">
        <f t="array" ref="Y1116">IF($B1116+Y$1&gt;1259,"",PRODUCT(1+$D1116:INDEX($D1116:$D1179,Y$1)) - 1)</f>
        <v>-5.0814979087602241E-2</v>
      </c>
      <c r="Z1116" s="6" cm="1">
        <f t="array" ref="Z1116">IF($B1116+Z$1&gt;1259,"",PRODUCT(1+$D1116:INDEX($D1116:$D1179,Z$1)) - 1)</f>
        <v>-4.5352154374677101E-2</v>
      </c>
      <c r="AA1116" s="6" cm="1">
        <f t="array" ref="AA1116">IF($B1116+AA$1&gt;1259,"",PRODUCT(1+$D1116:INDEX($D1116:$D1179,AA$1)) - 1)</f>
        <v>-5.5050416840604188E-2</v>
      </c>
      <c r="AB1116" s="6" cm="1">
        <f t="array" ref="AB1116">IF($B1116+AB$1&gt;1259,"",PRODUCT(1+$D1116:INDEX($D1116:$D1179,AB$1)) - 1)</f>
        <v>-3.8921679586353841E-2</v>
      </c>
      <c r="AC1116" s="6" cm="1">
        <f t="array" ref="AC1116">IF($B1116+AC$1&gt;1259,"",PRODUCT(1+$D1116:INDEX($D1116:$D1179,AC$1)) - 1)</f>
        <v>-5.3223036890739372E-2</v>
      </c>
      <c r="AD1116" s="6" cm="1">
        <f t="array" ref="AD1116">IF($B1116+AD$1&gt;1259,"",PRODUCT(1+$D1116:INDEX($D1116:$D1179,AD$1)) - 1)</f>
        <v>-3.7372069207357805E-2</v>
      </c>
      <c r="AE1116" s="6" cm="1">
        <f t="array" ref="AE1116">IF($B1116+AE$1&gt;1259,"",PRODUCT(1+$D1116:INDEX($D1116:$D1179,AE$1)) - 1)</f>
        <v>-2.9480587852412476E-2</v>
      </c>
      <c r="AF1116" s="6" cm="1">
        <f t="array" ref="AF1116">IF($B1116+AF$1&gt;1259,"",PRODUCT(1+$D1116:INDEX($D1116:$D1179,AF$1)) - 1)</f>
        <v>-2.1458741525739233E-2</v>
      </c>
      <c r="AG1116" s="6" cm="1">
        <f t="array" ref="AG1116">IF($B1116+AG$1&gt;1259,"",PRODUCT(1+$D1116:INDEX($D1116:$D1179,AG$1)) - 1)</f>
        <v>-6.3666856518863613E-3</v>
      </c>
      <c r="AH1116" s="6" cm="1">
        <f t="array" ref="AH1116">IF($B1116+AH$1&gt;1259,"",PRODUCT(1+$D1116:INDEX($D1116:$D1179,AH$1)) - 1)</f>
        <v>-1.351161069320117E-2</v>
      </c>
      <c r="AI1116" s="6" cm="1">
        <f t="array" ref="AI1116">IF($B1116+AI$1&gt;1259,"",PRODUCT(1+$D1116:INDEX($D1116:$D1179,AI$1)) - 1)</f>
        <v>-2.0365808904266092E-2</v>
      </c>
      <c r="AJ1116" s="6" cm="1">
        <f t="array" ref="AJ1116">IF($B1116+AJ$1&gt;1259,"",PRODUCT(1+$D1116:INDEX($D1116:$D1179,AJ$1)) - 1)</f>
        <v>-2.2227563104558312E-2</v>
      </c>
      <c r="AK1116" s="6" cm="1">
        <f t="array" ref="AK1116">IF($B1116+AK$1&gt;1259,"",PRODUCT(1+$D1116:INDEX($D1116:$D1179,AK$1)) - 1)</f>
        <v>-2.3468332419312343E-2</v>
      </c>
      <c r="AL1116" s="6" cm="1">
        <f t="array" ref="AL1116">IF($B1116+AL$1&gt;1259,"",PRODUCT(1+$D1116:INDEX($D1116:$D1179,AL$1)) - 1)</f>
        <v>-3.8963977440967246E-2</v>
      </c>
      <c r="AM1116" s="6" cm="1">
        <f t="array" ref="AM1116">IF($B1116+AM$1&gt;1259,"",PRODUCT(1+$D1116:INDEX($D1116:$D1179,AM$1)) - 1)</f>
        <v>-3.5753035293361601E-2</v>
      </c>
      <c r="AN1116" s="6" cm="1">
        <f t="array" ref="AN1116">IF($B1116+AN$1&gt;1259,"",PRODUCT(1+$D1116:INDEX($D1116:$D1179,AN$1)) - 1)</f>
        <v>-3.8219212813868975E-2</v>
      </c>
      <c r="AO1116" s="6" cm="1">
        <f t="array" ref="AO1116">IF($B1116+AO$1&gt;1259,"",PRODUCT(1+$D1116:INDEX($D1116:$D1179,AO$1)) - 1)</f>
        <v>-3.3582731370492502E-2</v>
      </c>
      <c r="AP1116" s="6" cm="1">
        <f t="array" ref="AP1116">IF($B1116+AP$1&gt;1259,"",PRODUCT(1+$D1116:INDEX($D1116:$D1179,AP$1)) - 1)</f>
        <v>-3.0943938523266268E-2</v>
      </c>
      <c r="AQ1116" s="6" cm="1">
        <f t="array" ref="AQ1116">IF($B1116+AQ$1&gt;1259,"",PRODUCT(1+$D1116:INDEX($D1116:$D1179,AQ$1)) - 1)</f>
        <v>-4.9496023720393523E-2</v>
      </c>
      <c r="AR1116" s="6" cm="1">
        <f t="array" ref="AR1116">IF($B1116+AR$1&gt;1259,"",PRODUCT(1+$D1116:INDEX($D1116:$D1179,AR$1)) - 1)</f>
        <v>-5.3404644004006685E-2</v>
      </c>
      <c r="AS1116" s="6" cm="1">
        <f t="array" ref="AS1116">IF($B1116+AS$1&gt;1259,"",PRODUCT(1+$D1116:INDEX($D1116:$D1179,AS$1)) - 1)</f>
        <v>-8.6387331281699176E-2</v>
      </c>
      <c r="AT1116" s="6" cm="1">
        <f t="array" ref="AT1116">IF($B1116+AT$1&gt;1259,"",PRODUCT(1+$D1116:INDEX($D1116:$D1179,AT$1)) - 1)</f>
        <v>-7.7709101465284425E-2</v>
      </c>
      <c r="AU1116" s="6" cm="1">
        <f t="array" ref="AU1116">IF($B1116+AU$1&gt;1259,"",PRODUCT(1+$D1116:INDEX($D1116:$D1179,AU$1)) - 1)</f>
        <v>-8.7936849316154198E-2</v>
      </c>
      <c r="AV1116" s="6" cm="1">
        <f t="array" ref="AV1116">IF($B1116+AV$1&gt;1259,"",PRODUCT(1+$D1116:INDEX($D1116:$D1179,AV$1)) - 1)</f>
        <v>-7.8320153546346027E-2</v>
      </c>
      <c r="AW1116" s="6" cm="1">
        <f t="array" ref="AW1116">IF($B1116+AW$1&gt;1259,"",PRODUCT(1+$D1116:INDEX($D1116:$D1179,AW$1)) - 1)</f>
        <v>-6.2659635438607975E-2</v>
      </c>
      <c r="AX1116" s="6" cm="1">
        <f t="array" ref="AX1116">IF($B1116+AX$1&gt;1259,"",PRODUCT(1+$D1116:INDEX($D1116:$D1179,AX$1)) - 1)</f>
        <v>-4.2333836795560686E-2</v>
      </c>
      <c r="AY1116" s="6" cm="1">
        <f t="array" ref="AY1116">IF($B1116+AY$1&gt;1259,"",PRODUCT(1+$D1116:INDEX($D1116:$D1179,AY$1)) - 1)</f>
        <v>-2.4293144531088884E-2</v>
      </c>
      <c r="AZ1116" s="6" cm="1">
        <f t="array" ref="AZ1116">IF($B1116+AZ$1&gt;1259,"",PRODUCT(1+$D1116:INDEX($D1116:$D1179,AZ$1)) - 1)</f>
        <v>-2.5164515900368722E-2</v>
      </c>
      <c r="BA1116" s="6" cm="1">
        <f t="array" ref="BA1116">IF($B1116+BA$1&gt;1259,"",PRODUCT(1+$D1116:INDEX($D1116:$D1179,BA$1)) - 1)</f>
        <v>-1.3562909134020473E-2</v>
      </c>
      <c r="BB1116" s="6" cm="1">
        <f t="array" ref="BB1116">IF($B1116+BB$1&gt;1259,"",PRODUCT(1+$D1116:INDEX($D1116:$D1179,BB$1)) - 1)</f>
        <v>-1.5665272220997339E-2</v>
      </c>
      <c r="BC1116" s="6" cm="1">
        <f t="array" ref="BC1116">IF($B1116+BC$1&gt;1259,"",PRODUCT(1+$D1116:INDEX($D1116:$D1179,BC$1)) - 1)</f>
        <v>-9.0073146337568133E-3</v>
      </c>
      <c r="BD1116" s="6" cm="1">
        <f t="array" ref="BD1116">IF($B1116+BD$1&gt;1259,"",PRODUCT(1+$D1116:INDEX($D1116:$D1179,BD$1)) - 1)</f>
        <v>-1.9279469809209249E-2</v>
      </c>
      <c r="BE1116" s="6" cm="1">
        <f t="array" ref="BE1116">IF($B1116+BE$1&gt;1259,"",PRODUCT(1+$D1116:INDEX($D1116:$D1179,BE$1)) - 1)</f>
        <v>-6.3537058373206445E-3</v>
      </c>
      <c r="BF1116" s="6" cm="1">
        <f t="array" ref="BF1116">IF($B1116+BF$1&gt;1259,"",PRODUCT(1+$D1116:INDEX($D1116:$D1179,BF$1)) - 1)</f>
        <v>5.3891951564006835E-3</v>
      </c>
      <c r="BG1116" s="6" cm="1">
        <f t="array" ref="BG1116">IF($B1116+BG$1&gt;1259,"",PRODUCT(1+$D1116:INDEX($D1116:$D1179,BG$1)) - 1)</f>
        <v>-6.8638929879771826E-4</v>
      </c>
      <c r="BH1116" s="6" cm="1">
        <f t="array" ref="BH1116">IF($B1116+BH$1&gt;1259,"",PRODUCT(1+$D1116:INDEX($D1116:$D1179,BH$1)) - 1)</f>
        <v>-1.3377116221691687E-2</v>
      </c>
      <c r="BI1116" s="6" cm="1">
        <f t="array" ref="BI1116">IF($B1116+BI$1&gt;1259,"",PRODUCT(1+$D1116:INDEX($D1116:$D1179,BI$1)) - 1)</f>
        <v>-9.8789732867102797E-3</v>
      </c>
      <c r="BJ1116" s="6" cm="1">
        <f t="array" ref="BJ1116">IF($B1116+BJ$1&gt;1259,"",PRODUCT(1+$D1116:INDEX($D1116:$D1179,BJ$1)) - 1)</f>
        <v>-1.7317184018526333E-2</v>
      </c>
      <c r="BK1116" s="6" cm="1">
        <f t="array" ref="BK1116">IF($B1116+BK$1&gt;1259,"",PRODUCT(1+$D1116:INDEX($D1116:$D1179,BK$1)) - 1)</f>
        <v>-1.2079747983013367E-2</v>
      </c>
      <c r="BL1116" s="6" cm="1">
        <f t="array" ref="BL1116">IF($B1116+BL$1&gt;1259,"",PRODUCT(1+$D1116:INDEX($D1116:$D1179,BL$1)) - 1)</f>
        <v>3.1826919458408653E-3</v>
      </c>
      <c r="BM1116" s="6" cm="1">
        <f t="array" ref="BM1116">IF($B1116+BM$1&gt;1259,"",PRODUCT(1+$D1116:INDEX($D1116:$D1179,BM$1)) - 1)</f>
        <v>9.6931492001406383E-4</v>
      </c>
      <c r="BN1116" s="6" cm="1">
        <f t="array" ref="BN1116">IF($B1116+BN$1&gt;1259,"",PRODUCT(1+$D1116:INDEX($D1116:$D1179,BN$1)) - 1)</f>
        <v>3.0917488790249692E-3</v>
      </c>
      <c r="BO1116" s="6" cm="1">
        <f t="array" ref="BO1116">IF($B1116+BO$1&gt;1259,"",PRODUCT(1+$D1116:INDEX($D1116:$D1179,BO$1)) - 1)</f>
        <v>-2.0157121513422194E-3</v>
      </c>
      <c r="BP1116" s="6" cm="1">
        <f t="array" ref="BP1116">IF($B1116+BP$1&gt;1259,"",PRODUCT(1+$D1116:INDEX($D1116:$D1179,BP$1)) - 1)</f>
        <v>8.2363034456851558E-3</v>
      </c>
    </row>
    <row r="1117" spans="1:68" x14ac:dyDescent="0.25">
      <c r="A1117" s="1">
        <v>44076</v>
      </c>
      <c r="B1117" s="5">
        <v>1116</v>
      </c>
      <c r="C1117" s="4">
        <v>1.446398801658999E-2</v>
      </c>
      <c r="D1117" s="4">
        <f>C1117-$E$1261</f>
        <v>1.3799355089684466E-2</v>
      </c>
      <c r="E1117" s="6" cm="1">
        <f t="array" ref="E1117">IF($B1117+E$1&gt;1259,"",PRODUCT(1+$D1117:INDEX($D1117:$D1180,E$1)) - 1)</f>
        <v>1.379935508968444E-2</v>
      </c>
      <c r="F1117" s="6" cm="1">
        <f t="array" ref="F1117">IF($B1117+F$1&gt;1259,"",PRODUCT(1+$D1117:INDEX($D1117:$D1180,F$1)) - 1)</f>
        <v>-2.1763614631845285E-2</v>
      </c>
      <c r="G1117" s="6" cm="1">
        <f t="array" ref="G1117">IF($B1117+G$1&gt;1259,"",PRODUCT(1+$D1117:INDEX($D1117:$D1180,G$1)) - 1)</f>
        <v>-3.0400903702752502E-2</v>
      </c>
      <c r="H1117" s="6" cm="1">
        <f t="array" ref="H1117">IF($B1117+H$1&gt;1259,"",PRODUCT(1+$D1117:INDEX($D1117:$D1180,H$1)) - 1)</f>
        <v>-5.753758257197461E-2</v>
      </c>
      <c r="I1117" s="6" cm="1">
        <f t="array" ref="I1117">IF($B1117+I$1&gt;1259,"",PRODUCT(1+$D1117:INDEX($D1117:$D1180,I$1)) - 1)</f>
        <v>-3.9552804704964362E-2</v>
      </c>
      <c r="J1117" s="6" cm="1">
        <f t="array" ref="J1117">IF($B1117+J$1&gt;1259,"",PRODUCT(1+$D1117:INDEX($D1117:$D1180,J$1)) - 1)</f>
        <v>-5.6868025477027739E-2</v>
      </c>
      <c r="K1117" s="6" cm="1">
        <f t="array" ref="K1117">IF($B1117+K$1&gt;1259,"",PRODUCT(1+$D1117:INDEX($D1117:$D1180,K$1)) - 1)</f>
        <v>-5.7014732649718347E-2</v>
      </c>
      <c r="L1117" s="6" cm="1">
        <f t="array" ref="L1117">IF($B1117+L$1&gt;1259,"",PRODUCT(1+$D1117:INDEX($D1117:$D1180,L$1)) - 1)</f>
        <v>-4.5221143028834176E-2</v>
      </c>
      <c r="M1117" s="6" cm="1">
        <f t="array" ref="M1117">IF($B1117+M$1&gt;1259,"",PRODUCT(1+$D1117:INDEX($D1117:$D1180,M$1)) - 1)</f>
        <v>-4.1031770675249879E-2</v>
      </c>
      <c r="N1117" s="6" cm="1">
        <f t="array" ref="N1117">IF($B1117+N$1&gt;1259,"",PRODUCT(1+$D1117:INDEX($D1117:$D1180,N$1)) - 1)</f>
        <v>-4.5474967904727825E-2</v>
      </c>
      <c r="O1117" s="6" cm="1">
        <f t="array" ref="O1117">IF($B1117+O$1&gt;1259,"",PRODUCT(1+$D1117:INDEX($D1117:$D1180,O$1)) - 1)</f>
        <v>-5.4504616307133547E-2</v>
      </c>
      <c r="P1117" s="6" cm="1">
        <f t="array" ref="P1117">IF($B1117+P$1&gt;1259,"",PRODUCT(1+$D1117:INDEX($D1117:$D1180,P$1)) - 1)</f>
        <v>-6.6018221471247807E-2</v>
      </c>
      <c r="Q1117" s="6" cm="1">
        <f t="array" ref="Q1117">IF($B1117+Q$1&gt;1259,"",PRODUCT(1+$D1117:INDEX($D1117:$D1180,Q$1)) - 1)</f>
        <v>-7.7033778384767659E-2</v>
      </c>
      <c r="R1117" s="6" cm="1">
        <f t="array" ref="R1117">IF($B1117+R$1&gt;1259,"",PRODUCT(1+$D1117:INDEX($D1117:$D1180,R$1)) - 1)</f>
        <v>-6.8247386868041771E-2</v>
      </c>
      <c r="S1117" s="6" cm="1">
        <f t="array" ref="S1117">IF($B1117+S$1&gt;1259,"",PRODUCT(1+$D1117:INDEX($D1117:$D1180,S$1)) - 1)</f>
        <v>-9.0474922187480877E-2</v>
      </c>
      <c r="T1117" s="6" cm="1">
        <f t="array" ref="T1117">IF($B1117+T$1&gt;1259,"",PRODUCT(1+$D1117:INDEX($D1117:$D1180,T$1)) - 1)</f>
        <v>-8.8655097752440515E-2</v>
      </c>
      <c r="U1117" s="6" cm="1">
        <f t="array" ref="U1117">IF($B1117+U$1&gt;1259,"",PRODUCT(1+$D1117:INDEX($D1117:$D1180,U$1)) - 1)</f>
        <v>-7.4527174491361814E-2</v>
      </c>
      <c r="V1117" s="6" cm="1">
        <f t="array" ref="V1117">IF($B1117+V$1&gt;1259,"",PRODUCT(1+$D1117:INDEX($D1117:$D1180,V$1)) - 1)</f>
        <v>-5.9770685801049384E-2</v>
      </c>
      <c r="W1117" s="6" cm="1">
        <f t="array" ref="W1117">IF($B1117+W$1&gt;1259,"",PRODUCT(1+$D1117:INDEX($D1117:$D1180,W$1)) - 1)</f>
        <v>-6.5516193990159399E-2</v>
      </c>
      <c r="X1117" s="6" cm="1">
        <f t="array" ref="X1117">IF($B1117+X$1&gt;1259,"",PRODUCT(1+$D1117:INDEX($D1117:$D1180,X$1)) - 1)</f>
        <v>-5.9051972487590532E-2</v>
      </c>
      <c r="Y1117" s="6" cm="1">
        <f t="array" ref="Y1117">IF($B1117+Y$1&gt;1259,"",PRODUCT(1+$D1117:INDEX($D1117:$D1180,Y$1)) - 1)</f>
        <v>-5.3636553970627499E-2</v>
      </c>
      <c r="Z1117" s="6" cm="1">
        <f t="array" ref="Z1117">IF($B1117+Z$1&gt;1259,"",PRODUCT(1+$D1117:INDEX($D1117:$D1180,Z$1)) - 1)</f>
        <v>-6.3250655264429856E-2</v>
      </c>
      <c r="AA1117" s="6" cm="1">
        <f t="array" ref="AA1117">IF($B1117+AA$1&gt;1259,"",PRODUCT(1+$D1117:INDEX($D1117:$D1180,AA$1)) - 1)</f>
        <v>-4.72618826107436E-2</v>
      </c>
      <c r="AB1117" s="6" cm="1">
        <f t="array" ref="AB1117">IF($B1117+AB$1&gt;1259,"",PRODUCT(1+$D1117:INDEX($D1117:$D1180,AB$1)) - 1)</f>
        <v>-6.1439133251905642E-2</v>
      </c>
      <c r="AC1117" s="6" cm="1">
        <f t="array" ref="AC1117">IF($B1117+AC$1&gt;1259,"",PRODUCT(1+$D1117:INDEX($D1117:$D1180,AC$1)) - 1)</f>
        <v>-4.57257196947638E-2</v>
      </c>
      <c r="AD1117" s="6" cm="1">
        <f t="array" ref="AD1117">IF($B1117+AD$1&gt;1259,"",PRODUCT(1+$D1117:INDEX($D1117:$D1180,AD$1)) - 1)</f>
        <v>-3.7902720330583839E-2</v>
      </c>
      <c r="AE1117" s="6" cm="1">
        <f t="array" ref="AE1117">IF($B1117+AE$1&gt;1259,"",PRODUCT(1+$D1117:INDEX($D1117:$D1180,AE$1)) - 1)</f>
        <v>-2.9950487297201844E-2</v>
      </c>
      <c r="AF1117" s="6" cm="1">
        <f t="array" ref="AF1117">IF($B1117+AF$1&gt;1259,"",PRODUCT(1+$D1117:INDEX($D1117:$D1180,AF$1)) - 1)</f>
        <v>-1.4989399740259035E-2</v>
      </c>
      <c r="AG1117" s="6" cm="1">
        <f t="array" ref="AG1117">IF($B1117+AG$1&gt;1259,"",PRODUCT(1+$D1117:INDEX($D1117:$D1180,AG$1)) - 1)</f>
        <v>-2.2072321379590032E-2</v>
      </c>
      <c r="AH1117" s="6" cm="1">
        <f t="array" ref="AH1117">IF($B1117+AH$1&gt;1259,"",PRODUCT(1+$D1117:INDEX($D1117:$D1180,AH$1)) - 1)</f>
        <v>-2.886703910562527E-2</v>
      </c>
      <c r="AI1117" s="6" cm="1">
        <f t="array" ref="AI1117">IF($B1117+AI$1&gt;1259,"",PRODUCT(1+$D1117:INDEX($D1117:$D1180,AI$1)) - 1)</f>
        <v>-3.0712637070070659E-2</v>
      </c>
      <c r="AJ1117" s="6" cm="1">
        <f t="array" ref="AJ1117">IF($B1117+AJ$1&gt;1259,"",PRODUCT(1+$D1117:INDEX($D1117:$D1180,AJ$1)) - 1)</f>
        <v>-3.1942639033432307E-2</v>
      </c>
      <c r="AK1117" s="6" cm="1">
        <f t="array" ref="AK1117">IF($B1117+AK$1&gt;1259,"",PRODUCT(1+$D1117:INDEX($D1117:$D1180,AK$1)) - 1)</f>
        <v>-4.7303813406099016E-2</v>
      </c>
      <c r="AL1117" s="6" cm="1">
        <f t="array" ref="AL1117">IF($B1117+AL$1&gt;1259,"",PRODUCT(1+$D1117:INDEX($D1117:$D1180,AL$1)) - 1)</f>
        <v>-4.4120735698718216E-2</v>
      </c>
      <c r="AM1117" s="6" cm="1">
        <f t="array" ref="AM1117">IF($B1117+AM$1&gt;1259,"",PRODUCT(1+$D1117:INDEX($D1117:$D1180,AM$1)) - 1)</f>
        <v>-4.6565511819591121E-2</v>
      </c>
      <c r="AN1117" s="6" cm="1">
        <f t="array" ref="AN1117">IF($B1117+AN$1&gt;1259,"",PRODUCT(1+$D1117:INDEX($D1117:$D1180,AN$1)) - 1)</f>
        <v>-4.1969265595067529E-2</v>
      </c>
      <c r="AO1117" s="6" cm="1">
        <f t="array" ref="AO1117">IF($B1117+AO$1&gt;1259,"",PRODUCT(1+$D1117:INDEX($D1117:$D1180,AO$1)) - 1)</f>
        <v>-3.9353372097059469E-2</v>
      </c>
      <c r="AP1117" s="6" cm="1">
        <f t="array" ref="AP1117">IF($B1117+AP$1&gt;1259,"",PRODUCT(1+$D1117:INDEX($D1117:$D1180,AP$1)) - 1)</f>
        <v>-5.7744462967519117E-2</v>
      </c>
      <c r="AQ1117" s="6" cm="1">
        <f t="array" ref="AQ1117">IF($B1117+AQ$1&gt;1259,"",PRODUCT(1+$D1117:INDEX($D1117:$D1180,AQ$1)) - 1)</f>
        <v>-6.1619164385189551E-2</v>
      </c>
      <c r="AR1117" s="6" cm="1">
        <f t="array" ref="AR1117">IF($B1117+AR$1&gt;1259,"",PRODUCT(1+$D1117:INDEX($D1117:$D1180,AR$1)) - 1)</f>
        <v>-9.4315629091481723E-2</v>
      </c>
      <c r="AS1117" s="6" cm="1">
        <f t="array" ref="AS1117">IF($B1117+AS$1&gt;1259,"",PRODUCT(1+$D1117:INDEX($D1117:$D1180,AS$1)) - 1)</f>
        <v>-8.5712708640624191E-2</v>
      </c>
      <c r="AT1117" s="6" cm="1">
        <f t="array" ref="AT1117">IF($B1117+AT$1&gt;1259,"",PRODUCT(1+$D1117:INDEX($D1117:$D1180,AT$1)) - 1)</f>
        <v>-9.5851700464283041E-2</v>
      </c>
      <c r="AU1117" s="6" cm="1">
        <f t="array" ref="AU1117">IF($B1117+AU$1&gt;1259,"",PRODUCT(1+$D1117:INDEX($D1117:$D1180,AU$1)) - 1)</f>
        <v>-8.63184580337506E-2</v>
      </c>
      <c r="AV1117" s="6" cm="1">
        <f t="array" ref="AV1117">IF($B1117+AV$1&gt;1259,"",PRODUCT(1+$D1117:INDEX($D1117:$D1180,AV$1)) - 1)</f>
        <v>-7.0793841337699281E-2</v>
      </c>
      <c r="AW1117" s="6" cm="1">
        <f t="array" ref="AW1117">IF($B1117+AW$1&gt;1259,"",PRODUCT(1+$D1117:INDEX($D1117:$D1180,AW$1)) - 1)</f>
        <v>-5.0644429242673317E-2</v>
      </c>
      <c r="AX1117" s="6" cm="1">
        <f t="array" ref="AX1117">IF($B1117+AX$1&gt;1259,"",PRODUCT(1+$D1117:INDEX($D1117:$D1180,AX$1)) - 1)</f>
        <v>-3.2760293455431744E-2</v>
      </c>
      <c r="AY1117" s="6" cm="1">
        <f t="array" ref="AY1117">IF($B1117+AY$1&gt;1259,"",PRODUCT(1+$D1117:INDEX($D1117:$D1180,AY$1)) - 1)</f>
        <v>-3.3624103095375779E-2</v>
      </c>
      <c r="AZ1117" s="6" cm="1">
        <f t="array" ref="AZ1117">IF($B1117+AZ$1&gt;1259,"",PRODUCT(1+$D1117:INDEX($D1117:$D1180,AZ$1)) - 1)</f>
        <v>-2.2123174654388955E-2</v>
      </c>
      <c r="BA1117" s="6" cm="1">
        <f t="array" ref="BA1117">IF($B1117+BA$1&gt;1259,"",PRODUCT(1+$D1117:INDEX($D1117:$D1180,BA$1)) - 1)</f>
        <v>-2.420729351027251E-2</v>
      </c>
      <c r="BB1117" s="6" cm="1">
        <f t="array" ref="BB1117">IF($B1117+BB$1&gt;1259,"",PRODUCT(1+$D1117:INDEX($D1117:$D1180,BB$1)) - 1)</f>
        <v>-1.7607113439001232E-2</v>
      </c>
      <c r="BC1117" s="6" cm="1">
        <f t="array" ref="BC1117">IF($B1117+BC$1&gt;1259,"",PRODUCT(1+$D1117:INDEX($D1117:$D1180,BC$1)) - 1)</f>
        <v>-2.7790127222080518E-2</v>
      </c>
      <c r="BD1117" s="6" cm="1">
        <f t="array" ref="BD1117">IF($B1117+BD$1&gt;1259,"",PRODUCT(1+$D1117:INDEX($D1117:$D1180,BD$1)) - 1)</f>
        <v>-1.49765325640564E-2</v>
      </c>
      <c r="BE1117" s="6" cm="1">
        <f t="array" ref="BE1117">IF($B1117+BE$1&gt;1259,"",PRODUCT(1+$D1117:INDEX($D1117:$D1180,BE$1)) - 1)</f>
        <v>-3.3355360419089486E-3</v>
      </c>
      <c r="BF1117" s="6" cm="1">
        <f t="array" ref="BF1117">IF($B1117+BF$1&gt;1259,"",PRODUCT(1+$D1117:INDEX($D1117:$D1180,BF$1)) - 1)</f>
        <v>-9.3583967941874846E-3</v>
      </c>
      <c r="BG1117" s="6" cm="1">
        <f t="array" ref="BG1117">IF($B1117+BG$1&gt;1259,"",PRODUCT(1+$D1117:INDEX($D1117:$D1180,BG$1)) - 1)</f>
        <v>-2.1938994046256544E-2</v>
      </c>
      <c r="BH1117" s="6" cm="1">
        <f t="array" ref="BH1117">IF($B1117+BH$1&gt;1259,"",PRODUCT(1+$D1117:INDEX($D1117:$D1180,BH$1)) - 1)</f>
        <v>-1.847120786958123E-2</v>
      </c>
      <c r="BI1117" s="6" cm="1">
        <f t="array" ref="BI1117">IF($B1117+BI$1&gt;1259,"",PRODUCT(1+$D1117:INDEX($D1117:$D1180,BI$1)) - 1)</f>
        <v>-2.5844870076762061E-2</v>
      </c>
      <c r="BJ1117" s="6" cm="1">
        <f t="array" ref="BJ1117">IF($B1117+BJ$1&gt;1259,"",PRODUCT(1+$D1117:INDEX($D1117:$D1180,BJ$1)) - 1)</f>
        <v>-2.0652884322392318E-2</v>
      </c>
      <c r="BK1117" s="6" cm="1">
        <f t="array" ref="BK1117">IF($B1117+BK$1&gt;1259,"",PRODUCT(1+$D1117:INDEX($D1117:$D1180,BK$1)) - 1)</f>
        <v>-5.5228912971362343E-3</v>
      </c>
      <c r="BL1117" s="6" cm="1">
        <f t="array" ref="BL1117">IF($B1117+BL$1&gt;1259,"",PRODUCT(1+$D1117:INDEX($D1117:$D1180,BL$1)) - 1)</f>
        <v>-7.7170607169096961E-3</v>
      </c>
      <c r="BM1117" s="6" cm="1">
        <f t="array" ref="BM1117">IF($B1117+BM$1&gt;1259,"",PRODUCT(1+$D1117:INDEX($D1117:$D1180,BM$1)) - 1)</f>
        <v>-5.6130451632961931E-3</v>
      </c>
      <c r="BN1117" s="6" cm="1">
        <f t="array" ref="BN1117">IF($B1117+BN$1&gt;1259,"",PRODUCT(1+$D1117:INDEX($D1117:$D1180,BN$1)) - 1)</f>
        <v>-1.0676183830930164E-2</v>
      </c>
      <c r="BO1117" s="6" cm="1">
        <f t="array" ref="BO1117">IF($B1117+BO$1&gt;1259,"",PRODUCT(1+$D1117:INDEX($D1117:$D1180,BO$1)) - 1)</f>
        <v>-5.131348557402271E-4</v>
      </c>
      <c r="BP1117" s="6" cm="1">
        <f t="array" ref="BP1117">IF($B1117+BP$1&gt;1259,"",PRODUCT(1+$D1117:INDEX($D1117:$D1180,BP$1)) - 1)</f>
        <v>9.2526822286465027E-4</v>
      </c>
    </row>
    <row r="1118" spans="1:68" x14ac:dyDescent="0.25">
      <c r="A1118" s="1">
        <v>44077</v>
      </c>
      <c r="B1118" s="5">
        <v>1117</v>
      </c>
      <c r="C1118" s="4">
        <v>-3.4414270549397941E-2</v>
      </c>
      <c r="D1118" s="4">
        <f>C1118-$E$1261</f>
        <v>-3.5078903476303464E-2</v>
      </c>
      <c r="E1118" s="6" cm="1">
        <f t="array" ref="E1118">IF($B1118+E$1&gt;1259,"",PRODUCT(1+$D1118:INDEX($D1118:$D1181,E$1)) - 1)</f>
        <v>-3.5078903476303491E-2</v>
      </c>
      <c r="F1118" s="6" cm="1">
        <f t="array" ref="F1118">IF($B1118+F$1&gt;1259,"",PRODUCT(1+$D1118:INDEX($D1118:$D1181,F$1)) - 1)</f>
        <v>-4.3598625872598662E-2</v>
      </c>
      <c r="G1118" s="6" cm="1">
        <f t="array" ref="G1118">IF($B1118+G$1&gt;1259,"",PRODUCT(1+$D1118:INDEX($D1118:$D1181,G$1)) - 1)</f>
        <v>-7.0365933163715977E-2</v>
      </c>
      <c r="H1118" s="6" cm="1">
        <f t="array" ref="H1118">IF($B1118+H$1&gt;1259,"",PRODUCT(1+$D1118:INDEX($D1118:$D1181,H$1)) - 1)</f>
        <v>-5.2625955547120129E-2</v>
      </c>
      <c r="I1118" s="6" cm="1">
        <f t="array" ref="I1118">IF($B1118+I$1&gt;1259,"",PRODUCT(1+$D1118:INDEX($D1118:$D1181,I$1)) - 1)</f>
        <v>-6.9705489761788919E-2</v>
      </c>
      <c r="J1118" s="6" cm="1">
        <f t="array" ref="J1118">IF($B1118+J$1&gt;1259,"",PRODUCT(1+$D1118:INDEX($D1118:$D1181,J$1)) - 1)</f>
        <v>-6.9850200026156495E-2</v>
      </c>
      <c r="K1118" s="6" cm="1">
        <f t="array" ref="K1118">IF($B1118+K$1&gt;1259,"",PRODUCT(1+$D1118:INDEX($D1118:$D1181,K$1)) - 1)</f>
        <v>-5.82171391431765E-2</v>
      </c>
      <c r="L1118" s="6" cm="1">
        <f t="array" ref="L1118">IF($B1118+L$1&gt;1259,"",PRODUCT(1+$D1118:INDEX($D1118:$D1181,L$1)) - 1)</f>
        <v>-5.4084790535385507E-2</v>
      </c>
      <c r="M1118" s="6" cm="1">
        <f t="array" ref="M1118">IF($B1118+M$1&gt;1259,"",PRODUCT(1+$D1118:INDEX($D1118:$D1181,M$1)) - 1)</f>
        <v>-5.8467509075470714E-2</v>
      </c>
      <c r="N1118" s="6" cm="1">
        <f t="array" ref="N1118">IF($B1118+N$1&gt;1259,"",PRODUCT(1+$D1118:INDEX($D1118:$D1181,N$1)) - 1)</f>
        <v>-6.7374250194483287E-2</v>
      </c>
      <c r="O1118" s="6" cm="1">
        <f t="array" ref="O1118">IF($B1118+O$1&gt;1259,"",PRODUCT(1+$D1118:INDEX($D1118:$D1181,O$1)) - 1)</f>
        <v>-7.873113763607742E-2</v>
      </c>
      <c r="P1118" s="6" cm="1">
        <f t="array" ref="P1118">IF($B1118+P$1&gt;1259,"",PRODUCT(1+$D1118:INDEX($D1118:$D1181,P$1)) - 1)</f>
        <v>-8.9596756023204271E-2</v>
      </c>
      <c r="Q1118" s="6" cm="1">
        <f t="array" ref="Q1118">IF($B1118+Q$1&gt;1259,"",PRODUCT(1+$D1118:INDEX($D1118:$D1181,Q$1)) - 1)</f>
        <v>-8.0929960692733172E-2</v>
      </c>
      <c r="R1118" s="6" cm="1">
        <f t="array" ref="R1118">IF($B1118+R$1&gt;1259,"",PRODUCT(1+$D1118:INDEX($D1118:$D1181,R$1)) - 1)</f>
        <v>-0.10285494536336637</v>
      </c>
      <c r="S1118" s="6" cm="1">
        <f t="array" ref="S1118">IF($B1118+S$1&gt;1259,"",PRODUCT(1+$D1118:INDEX($D1118:$D1181,S$1)) - 1)</f>
        <v>-0.10105989151380124</v>
      </c>
      <c r="T1118" s="6" cm="1">
        <f t="array" ref="T1118">IF($B1118+T$1&gt;1259,"",PRODUCT(1+$D1118:INDEX($D1118:$D1181,T$1)) - 1)</f>
        <v>-8.7124270830920669E-2</v>
      </c>
      <c r="U1118" s="6" cm="1">
        <f t="array" ref="U1118">IF($B1118+U$1&gt;1259,"",PRODUCT(1+$D1118:INDEX($D1118:$D1181,U$1)) - 1)</f>
        <v>-7.2568640452750799E-2</v>
      </c>
      <c r="V1118" s="6" cm="1">
        <f t="array" ref="V1118">IF($B1118+V$1&gt;1259,"",PRODUCT(1+$D1118:INDEX($D1118:$D1181,V$1)) - 1)</f>
        <v>-7.8235943514510797E-2</v>
      </c>
      <c r="W1118" s="6" cm="1">
        <f t="array" ref="W1118">IF($B1118+W$1&gt;1259,"",PRODUCT(1+$D1118:INDEX($D1118:$D1181,W$1)) - 1)</f>
        <v>-7.1859709923400517E-2</v>
      </c>
      <c r="X1118" s="6" cm="1">
        <f t="array" ref="X1118">IF($B1118+X$1&gt;1259,"",PRODUCT(1+$D1118:INDEX($D1118:$D1181,X$1)) - 1)</f>
        <v>-6.6518003510020574E-2</v>
      </c>
      <c r="Y1118" s="6" cm="1">
        <f t="array" ref="Y1118">IF($B1118+Y$1&gt;1259,"",PRODUCT(1+$D1118:INDEX($D1118:$D1181,Y$1)) - 1)</f>
        <v>-7.6001242225389287E-2</v>
      </c>
      <c r="Z1118" s="6" cm="1">
        <f t="array" ref="Z1118">IF($B1118+Z$1&gt;1259,"",PRODUCT(1+$D1118:INDEX($D1118:$D1181,Z$1)) - 1)</f>
        <v>-6.0230101147604853E-2</v>
      </c>
      <c r="AA1118" s="6" cm="1">
        <f t="array" ref="AA1118">IF($B1118+AA$1&gt;1259,"",PRODUCT(1+$D1118:INDEX($D1118:$D1181,AA$1)) - 1)</f>
        <v>-7.4214377789710073E-2</v>
      </c>
      <c r="AB1118" s="6" cm="1">
        <f t="array" ref="AB1118">IF($B1118+AB$1&gt;1259,"",PRODUCT(1+$D1118:INDEX($D1118:$D1181,AB$1)) - 1)</f>
        <v>-5.8714847751291654E-2</v>
      </c>
      <c r="AC1118" s="6" cm="1">
        <f t="array" ref="AC1118">IF($B1118+AC$1&gt;1259,"",PRODUCT(1+$D1118:INDEX($D1118:$D1181,AC$1)) - 1)</f>
        <v>-5.0998331337165581E-2</v>
      </c>
      <c r="AD1118" s="6" cm="1">
        <f t="array" ref="AD1118">IF($B1118+AD$1&gt;1259,"",PRODUCT(1+$D1118:INDEX($D1118:$D1181,AD$1)) - 1)</f>
        <v>-4.3154340321134188E-2</v>
      </c>
      <c r="AE1118" s="6" cm="1">
        <f t="array" ref="AE1118">IF($B1118+AE$1&gt;1259,"",PRODUCT(1+$D1118:INDEX($D1118:$D1181,AE$1)) - 1)</f>
        <v>-2.8396895978886283E-2</v>
      </c>
      <c r="AF1118" s="6" cm="1">
        <f t="array" ref="AF1118">IF($B1118+AF$1&gt;1259,"",PRODUCT(1+$D1118:INDEX($D1118:$D1181,AF$1)) - 1)</f>
        <v>-3.5383408254487825E-2</v>
      </c>
      <c r="AG1118" s="6" cm="1">
        <f t="array" ref="AG1118">IF($B1118+AG$1&gt;1259,"",PRODUCT(1+$D1118:INDEX($D1118:$D1181,AG$1)) - 1)</f>
        <v>-4.2085639511514228E-2</v>
      </c>
      <c r="AH1118" s="6" cm="1">
        <f t="array" ref="AH1118">IF($B1118+AH$1&gt;1259,"",PRODUCT(1+$D1118:INDEX($D1118:$D1181,AH$1)) - 1)</f>
        <v>-4.3906116073448964E-2</v>
      </c>
      <c r="AI1118" s="6" cm="1">
        <f t="array" ref="AI1118">IF($B1118+AI$1&gt;1259,"",PRODUCT(1+$D1118:INDEX($D1118:$D1181,AI$1)) - 1)</f>
        <v>-4.5119375834551168E-2</v>
      </c>
      <c r="AJ1118" s="6" cm="1">
        <f t="array" ref="AJ1118">IF($B1118+AJ$1&gt;1259,"",PRODUCT(1+$D1118:INDEX($D1118:$D1181,AJ$1)) - 1)</f>
        <v>-6.0271461200898435E-2</v>
      </c>
      <c r="AK1118" s="6" cm="1">
        <f t="array" ref="AK1118">IF($B1118+AK$1&gt;1259,"",PRODUCT(1+$D1118:INDEX($D1118:$D1181,AK$1)) - 1)</f>
        <v>-5.7131710034752481E-2</v>
      </c>
      <c r="AL1118" s="6" cm="1">
        <f t="array" ref="AL1118">IF($B1118+AL$1&gt;1259,"",PRODUCT(1+$D1118:INDEX($D1118:$D1181,AL$1)) - 1)</f>
        <v>-5.9543209024763732E-2</v>
      </c>
      <c r="AM1118" s="6" cm="1">
        <f t="array" ref="AM1118">IF($B1118+AM$1&gt;1259,"",PRODUCT(1+$D1118:INDEX($D1118:$D1181,AM$1)) - 1)</f>
        <v>-5.5009524719828451E-2</v>
      </c>
      <c r="AN1118" s="6" cm="1">
        <f t="array" ref="AN1118">IF($B1118+AN$1&gt;1259,"",PRODUCT(1+$D1118:INDEX($D1118:$D1181,AN$1)) - 1)</f>
        <v>-5.242923752110884E-2</v>
      </c>
      <c r="AO1118" s="6" cm="1">
        <f t="array" ref="AO1118">IF($B1118+AO$1&gt;1259,"",PRODUCT(1+$D1118:INDEX($D1118:$D1181,AO$1)) - 1)</f>
        <v>-7.0569997601620749E-2</v>
      </c>
      <c r="AP1118" s="6" cm="1">
        <f t="array" ref="AP1118">IF($B1118+AP$1&gt;1259,"",PRODUCT(1+$D1118:INDEX($D1118:$D1181,AP$1)) - 1)</f>
        <v>-7.4391958424753879E-2</v>
      </c>
      <c r="AQ1118" s="6" cm="1">
        <f t="array" ref="AQ1118">IF($B1118+AQ$1&gt;1259,"",PRODUCT(1+$D1118:INDEX($D1118:$D1181,AQ$1)) - 1)</f>
        <v>-0.10664337438999649</v>
      </c>
      <c r="AR1118" s="6" cm="1">
        <f t="array" ref="AR1118">IF($B1118+AR$1&gt;1259,"",PRODUCT(1+$D1118:INDEX($D1118:$D1181,AR$1)) - 1)</f>
        <v>-9.8157552804425952E-2</v>
      </c>
      <c r="AS1118" s="6" cm="1">
        <f t="array" ref="AS1118">IF($B1118+AS$1&gt;1259,"",PRODUCT(1+$D1118:INDEX($D1118:$D1181,AS$1)) - 1)</f>
        <v>-0.10815853748917348</v>
      </c>
      <c r="AT1118" s="6" cm="1">
        <f t="array" ref="AT1118">IF($B1118+AT$1&gt;1259,"",PRODUCT(1+$D1118:INDEX($D1118:$D1181,AT$1)) - 1)</f>
        <v>-9.8755057024649817E-2</v>
      </c>
      <c r="AU1118" s="6" cm="1">
        <f t="array" ref="AU1118">IF($B1118+AU$1&gt;1259,"",PRODUCT(1+$D1118:INDEX($D1118:$D1181,AU$1)) - 1)</f>
        <v>-8.3441754034160098E-2</v>
      </c>
      <c r="AV1118" s="6" cm="1">
        <f t="array" ref="AV1118">IF($B1118+AV$1&gt;1259,"",PRODUCT(1+$D1118:INDEX($D1118:$D1181,AV$1)) - 1)</f>
        <v>-6.3566606162080874E-2</v>
      </c>
      <c r="AW1118" s="6" cm="1">
        <f t="array" ref="AW1118">IF($B1118+AW$1&gt;1259,"",PRODUCT(1+$D1118:INDEX($D1118:$D1181,AW$1)) - 1)</f>
        <v>-4.5925900733086444E-2</v>
      </c>
      <c r="AX1118" s="6" cm="1">
        <f t="array" ref="AX1118">IF($B1118+AX$1&gt;1259,"",PRODUCT(1+$D1118:INDEX($D1118:$D1181,AX$1)) - 1)</f>
        <v>-4.6777952606672057E-2</v>
      </c>
      <c r="AY1118" s="6" cm="1">
        <f t="array" ref="AY1118">IF($B1118+AY$1&gt;1259,"",PRODUCT(1+$D1118:INDEX($D1118:$D1181,AY$1)) - 1)</f>
        <v>-3.5433569338673809E-2</v>
      </c>
      <c r="AZ1118" s="6" cm="1">
        <f t="array" ref="AZ1118">IF($B1118+AZ$1&gt;1259,"",PRODUCT(1+$D1118:INDEX($D1118:$D1181,AZ$1)) - 1)</f>
        <v>-3.748932015901163E-2</v>
      </c>
      <c r="BA1118" s="6" cm="1">
        <f t="array" ref="BA1118">IF($B1118+BA$1&gt;1259,"",PRODUCT(1+$D1118:INDEX($D1118:$D1181,BA$1)) - 1)</f>
        <v>-3.097897860263199E-2</v>
      </c>
      <c r="BB1118" s="6" cm="1">
        <f t="array" ref="BB1118">IF($B1118+BB$1&gt;1259,"",PRODUCT(1+$D1118:INDEX($D1118:$D1181,BB$1)) - 1)</f>
        <v>-4.1023386040806353E-2</v>
      </c>
      <c r="BC1118" s="6" cm="1">
        <f t="array" ref="BC1118">IF($B1118+BC$1&gt;1259,"",PRODUCT(1+$D1118:INDEX($D1118:$D1181,BC$1)) - 1)</f>
        <v>-2.8384203944571418E-2</v>
      </c>
      <c r="BD1118" s="6" cm="1">
        <f t="array" ref="BD1118">IF($B1118+BD$1&gt;1259,"",PRODUCT(1+$D1118:INDEX($D1118:$D1181,BD$1)) - 1)</f>
        <v>-1.6901659135576508E-2</v>
      </c>
      <c r="BE1118" s="6" cm="1">
        <f t="array" ref="BE1118">IF($B1118+BE$1&gt;1259,"",PRODUCT(1+$D1118:INDEX($D1118:$D1181,BE$1)) - 1)</f>
        <v>-2.2842539569206122E-2</v>
      </c>
      <c r="BF1118" s="6" cm="1">
        <f t="array" ref="BF1118">IF($B1118+BF$1&gt;1259,"",PRODUCT(1+$D1118:INDEX($D1118:$D1181,BF$1)) - 1)</f>
        <v>-3.5251895709461523E-2</v>
      </c>
      <c r="BG1118" s="6" cm="1">
        <f t="array" ref="BG1118">IF($B1118+BG$1&gt;1259,"",PRODUCT(1+$D1118:INDEX($D1118:$D1181,BG$1)) - 1)</f>
        <v>-3.1831311390418837E-2</v>
      </c>
      <c r="BH1118" s="6" cm="1">
        <f t="array" ref="BH1118">IF($B1118+BH$1&gt;1259,"",PRODUCT(1+$D1118:INDEX($D1118:$D1181,BH$1)) - 1)</f>
        <v>-3.9104606811413256E-2</v>
      </c>
      <c r="BI1118" s="6" cm="1">
        <f t="array" ref="BI1118">IF($B1118+BI$1&gt;1259,"",PRODUCT(1+$D1118:INDEX($D1118:$D1181,BI$1)) - 1)</f>
        <v>-3.3983291900031687E-2</v>
      </c>
      <c r="BJ1118" s="6" cm="1">
        <f t="array" ref="BJ1118">IF($B1118+BJ$1&gt;1259,"",PRODUCT(1+$D1118:INDEX($D1118:$D1181,BJ$1)) - 1)</f>
        <v>-1.905924115044566E-2</v>
      </c>
      <c r="BK1118" s="6" cm="1">
        <f t="array" ref="BK1118">IF($B1118+BK$1&gt;1259,"",PRODUCT(1+$D1118:INDEX($D1118:$D1181,BK$1)) - 1)</f>
        <v>-2.1223544578691023E-2</v>
      </c>
      <c r="BL1118" s="6" cm="1">
        <f t="array" ref="BL1118">IF($B1118+BL$1&gt;1259,"",PRODUCT(1+$D1118:INDEX($D1118:$D1181,BL$1)) - 1)</f>
        <v>-1.9148167885018275E-2</v>
      </c>
      <c r="BM1118" s="6" cm="1">
        <f t="array" ref="BM1118">IF($B1118+BM$1&gt;1259,"",PRODUCT(1+$D1118:INDEX($D1118:$D1181,BM$1)) - 1)</f>
        <v>-2.4142389514983709E-2</v>
      </c>
      <c r="BN1118" s="6" cm="1">
        <f t="array" ref="BN1118">IF($B1118+BN$1&gt;1259,"",PRODUCT(1+$D1118:INDEX($D1118:$D1181,BN$1)) - 1)</f>
        <v>-1.4117675133220375E-2</v>
      </c>
      <c r="BO1118" s="6" cm="1">
        <f t="array" ref="BO1118">IF($B1118+BO$1&gt;1259,"",PRODUCT(1+$D1118:INDEX($D1118:$D1181,BO$1)) - 1)</f>
        <v>-1.269885091382883E-2</v>
      </c>
      <c r="BP1118" s="6" cm="1">
        <f t="array" ref="BP1118">IF($B1118+BP$1&gt;1259,"",PRODUCT(1+$D1118:INDEX($D1118:$D1181,BP$1)) - 1)</f>
        <v>-1.3624199603644693E-2</v>
      </c>
    </row>
    <row r="1119" spans="1:68" x14ac:dyDescent="0.25">
      <c r="A1119" s="1">
        <v>44078</v>
      </c>
      <c r="B1119" s="5">
        <v>1118</v>
      </c>
      <c r="C1119" s="4">
        <v>-8.164816887166304E-3</v>
      </c>
      <c r="D1119" s="4">
        <f>C1119-$E$1261</f>
        <v>-8.8294498140718287E-3</v>
      </c>
      <c r="E1119" s="6" cm="1">
        <f t="array" ref="E1119">IF($B1119+E$1&gt;1259,"",PRODUCT(1+$D1119:INDEX($D1119:$D1182,E$1)) - 1)</f>
        <v>-8.8294498140718547E-3</v>
      </c>
      <c r="F1119" s="6" cm="1">
        <f t="array" ref="F1119">IF($B1119+F$1&gt;1259,"",PRODUCT(1+$D1119:INDEX($D1119:$D1182,F$1)) - 1)</f>
        <v>-3.6569860286546074E-2</v>
      </c>
      <c r="G1119" s="6" cm="1">
        <f t="array" ref="G1119">IF($B1119+G$1&gt;1259,"",PRODUCT(1+$D1119:INDEX($D1119:$D1182,G$1)) - 1)</f>
        <v>-1.8184960546549389E-2</v>
      </c>
      <c r="H1119" s="6" cm="1">
        <f t="array" ref="H1119">IF($B1119+H$1&gt;1259,"",PRODUCT(1+$D1119:INDEX($D1119:$D1182,H$1)) - 1)</f>
        <v>-3.5885407014349613E-2</v>
      </c>
      <c r="I1119" s="6" cm="1">
        <f t="array" ref="I1119">IF($B1119+I$1&gt;1259,"",PRODUCT(1+$D1119:INDEX($D1119:$D1182,I$1)) - 1)</f>
        <v>-3.6035378099953275E-2</v>
      </c>
      <c r="J1119" s="6" cm="1">
        <f t="array" ref="J1119">IF($B1119+J$1&gt;1259,"",PRODUCT(1+$D1119:INDEX($D1119:$D1182,J$1)) - 1)</f>
        <v>-2.3979406969370398E-2</v>
      </c>
      <c r="K1119" s="6" cm="1">
        <f t="array" ref="K1119">IF($B1119+K$1&gt;1259,"",PRODUCT(1+$D1119:INDEX($D1119:$D1182,K$1)) - 1)</f>
        <v>-1.9696830266800025E-2</v>
      </c>
      <c r="L1119" s="6" cm="1">
        <f t="array" ref="L1119">IF($B1119+L$1&gt;1259,"",PRODUCT(1+$D1119:INDEX($D1119:$D1182,L$1)) - 1)</f>
        <v>-2.4238878892200333E-2</v>
      </c>
      <c r="M1119" s="6" cm="1">
        <f t="array" ref="M1119">IF($B1119+M$1&gt;1259,"",PRODUCT(1+$D1119:INDEX($D1119:$D1182,M$1)) - 1)</f>
        <v>-3.3469417172584892E-2</v>
      </c>
      <c r="N1119" s="6" cm="1">
        <f t="array" ref="N1119">IF($B1119+N$1&gt;1259,"",PRODUCT(1+$D1119:INDEX($D1119:$D1182,N$1)) - 1)</f>
        <v>-4.5239174806146143E-2</v>
      </c>
      <c r="O1119" s="6" cm="1">
        <f t="array" ref="O1119">IF($B1119+O$1&gt;1259,"",PRODUCT(1+$D1119:INDEX($D1119:$D1182,O$1)) - 1)</f>
        <v>-5.6499803707589225E-2</v>
      </c>
      <c r="P1119" s="6" cm="1">
        <f t="array" ref="P1119">IF($B1119+P$1&gt;1259,"",PRODUCT(1+$D1119:INDEX($D1119:$D1182,P$1)) - 1)</f>
        <v>-4.7517934245210558E-2</v>
      </c>
      <c r="Q1119" s="6" cm="1">
        <f t="array" ref="Q1119">IF($B1119+Q$1&gt;1259,"",PRODUCT(1+$D1119:INDEX($D1119:$D1182,Q$1)) - 1)</f>
        <v>-7.0239983488015967E-2</v>
      </c>
      <c r="R1119" s="6" cm="1">
        <f t="array" ref="R1119">IF($B1119+R$1&gt;1259,"",PRODUCT(1+$D1119:INDEX($D1119:$D1182,R$1)) - 1)</f>
        <v>-6.8379671949557408E-2</v>
      </c>
      <c r="S1119" s="6" cm="1">
        <f t="array" ref="S1119">IF($B1119+S$1&gt;1259,"",PRODUCT(1+$D1119:INDEX($D1119:$D1182,S$1)) - 1)</f>
        <v>-5.3937433373692389E-2</v>
      </c>
      <c r="T1119" s="6" cm="1">
        <f t="array" ref="T1119">IF($B1119+T$1&gt;1259,"",PRODUCT(1+$D1119:INDEX($D1119:$D1182,T$1)) - 1)</f>
        <v>-3.8852645166025268E-2</v>
      </c>
      <c r="U1119" s="6" cm="1">
        <f t="array" ref="U1119">IF($B1119+U$1&gt;1259,"",PRODUCT(1+$D1119:INDEX($D1119:$D1182,U$1)) - 1)</f>
        <v>-4.4725978314380521E-2</v>
      </c>
      <c r="V1119" s="6" cm="1">
        <f t="array" ref="V1119">IF($B1119+V$1&gt;1259,"",PRODUCT(1+$D1119:INDEX($D1119:$D1182,V$1)) - 1)</f>
        <v>-3.8117942057237952E-2</v>
      </c>
      <c r="W1119" s="6" cm="1">
        <f t="array" ref="W1119">IF($B1119+W$1&gt;1259,"",PRODUCT(1+$D1119:INDEX($D1119:$D1182,W$1)) - 1)</f>
        <v>-3.2582042352459539E-2</v>
      </c>
      <c r="X1119" s="6" cm="1">
        <f t="array" ref="X1119">IF($B1119+X$1&gt;1259,"",PRODUCT(1+$D1119:INDEX($D1119:$D1182,X$1)) - 1)</f>
        <v>-4.241003631956608E-2</v>
      </c>
      <c r="Y1119" s="6" cm="1">
        <f t="array" ref="Y1119">IF($B1119+Y$1&gt;1259,"",PRODUCT(1+$D1119:INDEX($D1119:$D1182,Y$1)) - 1)</f>
        <v>-2.6065548532323346E-2</v>
      </c>
      <c r="Z1119" s="6" cm="1">
        <f t="array" ref="Z1119">IF($B1119+Z$1&gt;1259,"",PRODUCT(1+$D1119:INDEX($D1119:$D1182,Z$1)) - 1)</f>
        <v>-4.0558211914320186E-2</v>
      </c>
      <c r="AA1119" s="6" cm="1">
        <f t="array" ref="AA1119">IF($B1119+AA$1&gt;1259,"",PRODUCT(1+$D1119:INDEX($D1119:$D1182,AA$1)) - 1)</f>
        <v>-2.4495209359750358E-2</v>
      </c>
      <c r="AB1119" s="6" cm="1">
        <f t="array" ref="AB1119">IF($B1119+AB$1&gt;1259,"",PRODUCT(1+$D1119:INDEX($D1119:$D1182,AB$1)) - 1)</f>
        <v>-1.6498165412917598E-2</v>
      </c>
      <c r="AC1119" s="6" cm="1">
        <f t="array" ref="AC1119">IF($B1119+AC$1&gt;1259,"",PRODUCT(1+$D1119:INDEX($D1119:$D1182,AC$1)) - 1)</f>
        <v>-8.3690126311090074E-3</v>
      </c>
      <c r="AD1119" s="6" cm="1">
        <f t="array" ref="AD1119">IF($B1119+AD$1&gt;1259,"",PRODUCT(1+$D1119:INDEX($D1119:$D1182,AD$1)) - 1)</f>
        <v>6.9249263193547073E-3</v>
      </c>
      <c r="AE1119" s="6" cm="1">
        <f t="array" ref="AE1119">IF($B1119+AE$1&gt;1259,"",PRODUCT(1+$D1119:INDEX($D1119:$D1182,AE$1)) - 1)</f>
        <v>-3.1557479599209071E-4</v>
      </c>
      <c r="AF1119" s="6" cm="1">
        <f t="array" ref="AF1119">IF($B1119+AF$1&gt;1259,"",PRODUCT(1+$D1119:INDEX($D1119:$D1182,AF$1)) - 1)</f>
        <v>-7.2614600929064022E-3</v>
      </c>
      <c r="AG1119" s="6" cm="1">
        <f t="array" ref="AG1119">IF($B1119+AG$1&gt;1259,"",PRODUCT(1+$D1119:INDEX($D1119:$D1182,AG$1)) - 1)</f>
        <v>-9.1481185652865227E-3</v>
      </c>
      <c r="AH1119" s="6" cm="1">
        <f t="array" ref="AH1119">IF($B1119+AH$1&gt;1259,"",PRODUCT(1+$D1119:INDEX($D1119:$D1182,AH$1)) - 1)</f>
        <v>-1.0405485375353352E-2</v>
      </c>
      <c r="AI1119" s="6" cm="1">
        <f t="array" ref="AI1119">IF($B1119+AI$1&gt;1259,"",PRODUCT(1+$D1119:INDEX($D1119:$D1182,AI$1)) - 1)</f>
        <v>-2.6108412195935293E-2</v>
      </c>
      <c r="AJ1119" s="6" cm="1">
        <f t="array" ref="AJ1119">IF($B1119+AJ$1&gt;1259,"",PRODUCT(1+$D1119:INDEX($D1119:$D1182,AJ$1)) - 1)</f>
        <v>-2.2854517988981526E-2</v>
      </c>
      <c r="AK1119" s="6" cm="1">
        <f t="array" ref="AK1119">IF($B1119+AK$1&gt;1259,"",PRODUCT(1+$D1119:INDEX($D1119:$D1182,AK$1)) - 1)</f>
        <v>-2.535368501797397E-2</v>
      </c>
      <c r="AL1119" s="6" cm="1">
        <f t="array" ref="AL1119">IF($B1119+AL$1&gt;1259,"",PRODUCT(1+$D1119:INDEX($D1119:$D1182,AL$1)) - 1)</f>
        <v>-2.0655182392973148E-2</v>
      </c>
      <c r="AM1119" s="6" cm="1">
        <f t="array" ref="AM1119">IF($B1119+AM$1&gt;1259,"",PRODUCT(1+$D1119:INDEX($D1119:$D1182,AM$1)) - 1)</f>
        <v>-1.7981091000406901E-2</v>
      </c>
      <c r="AN1119" s="6" cm="1">
        <f t="array" ref="AN1119">IF($B1119+AN$1&gt;1259,"",PRODUCT(1+$D1119:INDEX($D1119:$D1182,AN$1)) - 1)</f>
        <v>-3.678134331727223E-2</v>
      </c>
      <c r="AO1119" s="6" cm="1">
        <f t="array" ref="AO1119">IF($B1119+AO$1&gt;1259,"",PRODUCT(1+$D1119:INDEX($D1119:$D1182,AO$1)) - 1)</f>
        <v>-4.074224834557183E-2</v>
      </c>
      <c r="AP1119" s="6" cm="1">
        <f t="array" ref="AP1119">IF($B1119+AP$1&gt;1259,"",PRODUCT(1+$D1119:INDEX($D1119:$D1182,AP$1)) - 1)</f>
        <v>-7.4166137699254953E-2</v>
      </c>
      <c r="AQ1119" s="6" cm="1">
        <f t="array" ref="AQ1119">IF($B1119+AQ$1&gt;1259,"",PRODUCT(1+$D1119:INDEX($D1119:$D1182,AQ$1)) - 1)</f>
        <v>-6.537182113167006E-2</v>
      </c>
      <c r="AR1119" s="6" cm="1">
        <f t="array" ref="AR1119">IF($B1119+AR$1&gt;1259,"",PRODUCT(1+$D1119:INDEX($D1119:$D1182,AR$1)) - 1)</f>
        <v>-7.5736383292014486E-2</v>
      </c>
      <c r="AS1119" s="6" cm="1">
        <f t="array" ref="AS1119">IF($B1119+AS$1&gt;1259,"",PRODUCT(1+$D1119:INDEX($D1119:$D1182,AS$1)) - 1)</f>
        <v>-6.5991047120589341E-2</v>
      </c>
      <c r="AT1119" s="6" cm="1">
        <f t="array" ref="AT1119">IF($B1119+AT$1&gt;1259,"",PRODUCT(1+$D1119:INDEX($D1119:$D1182,AT$1)) - 1)</f>
        <v>-5.0121041743301342E-2</v>
      </c>
      <c r="AU1119" s="6" cm="1">
        <f t="array" ref="AU1119">IF($B1119+AU$1&gt;1259,"",PRODUCT(1+$D1119:INDEX($D1119:$D1182,AU$1)) - 1)</f>
        <v>-2.9523349410028654E-2</v>
      </c>
      <c r="AV1119" s="6" cm="1">
        <f t="array" ref="AV1119">IF($B1119+AV$1&gt;1259,"",PRODUCT(1+$D1119:INDEX($D1119:$D1182,AV$1)) - 1)</f>
        <v>-1.1241330815401351E-2</v>
      </c>
      <c r="AW1119" s="6" cm="1">
        <f t="array" ref="AW1119">IF($B1119+AW$1&gt;1259,"",PRODUCT(1+$D1119:INDEX($D1119:$D1182,AW$1)) - 1)</f>
        <v>-1.212435832579084E-2</v>
      </c>
      <c r="AX1119" s="6" cm="1">
        <f t="array" ref="AX1119">IF($B1119+AX$1&gt;1259,"",PRODUCT(1+$D1119:INDEX($D1119:$D1182,AX$1)) - 1)</f>
        <v>-3.6755944465083346E-4</v>
      </c>
      <c r="AY1119" s="6" cm="1">
        <f t="array" ref="AY1119">IF($B1119+AY$1&gt;1259,"",PRODUCT(1+$D1119:INDEX($D1119:$D1182,AY$1)) - 1)</f>
        <v>-2.4980453753077336E-3</v>
      </c>
      <c r="AZ1119" s="6" cm="1">
        <f t="array" ref="AZ1119">IF($B1119+AZ$1&gt;1259,"",PRODUCT(1+$D1119:INDEX($D1119:$D1182,AZ$1)) - 1)</f>
        <v>4.2489742305795719E-3</v>
      </c>
      <c r="BA1119" s="6" cm="1">
        <f t="array" ref="BA1119">IF($B1119+BA$1&gt;1259,"",PRODUCT(1+$D1119:INDEX($D1119:$D1182,BA$1)) - 1)</f>
        <v>-6.1605892812570673E-3</v>
      </c>
      <c r="BB1119" s="6" cm="1">
        <f t="array" ref="BB1119">IF($B1119+BB$1&gt;1259,"",PRODUCT(1+$D1119:INDEX($D1119:$D1182,BB$1)) - 1)</f>
        <v>6.9380797620148815E-3</v>
      </c>
      <c r="BC1119" s="6" cm="1">
        <f t="array" ref="BC1119">IF($B1119+BC$1&gt;1259,"",PRODUCT(1+$D1119:INDEX($D1119:$D1182,BC$1)) - 1)</f>
        <v>1.88380629319993E-2</v>
      </c>
      <c r="BD1119" s="6" cm="1">
        <f t="array" ref="BD1119">IF($B1119+BD$1&gt;1259,"",PRODUCT(1+$D1119:INDEX($D1119:$D1182,BD$1)) - 1)</f>
        <v>1.2681206734085571E-2</v>
      </c>
      <c r="BE1119" s="6" cm="1">
        <f t="array" ref="BE1119">IF($B1119+BE$1&gt;1259,"",PRODUCT(1+$D1119:INDEX($D1119:$D1182,BE$1)) - 1)</f>
        <v>-1.7928122183363815E-4</v>
      </c>
      <c r="BF1119" s="6" cm="1">
        <f t="array" ref="BF1119">IF($B1119+BF$1&gt;1259,"",PRODUCT(1+$D1119:INDEX($D1119:$D1182,BF$1)) - 1)</f>
        <v>3.3656555935868138E-3</v>
      </c>
      <c r="BG1119" s="6" cm="1">
        <f t="array" ref="BG1119">IF($B1119+BG$1&gt;1259,"",PRODUCT(1+$D1119:INDEX($D1119:$D1182,BG$1)) - 1)</f>
        <v>-4.1720544297485507E-3</v>
      </c>
      <c r="BH1119" s="6" cm="1">
        <f t="array" ref="BH1119">IF($B1119+BH$1&gt;1259,"",PRODUCT(1+$D1119:INDEX($D1119:$D1182,BH$1)) - 1)</f>
        <v>1.1354416233815279E-3</v>
      </c>
      <c r="BI1119" s="6" cm="1">
        <f t="array" ref="BI1119">IF($B1119+BI$1&gt;1259,"",PRODUCT(1+$D1119:INDEX($D1119:$D1182,BI$1)) - 1)</f>
        <v>1.6602043818475742E-2</v>
      </c>
      <c r="BJ1119" s="6" cm="1">
        <f t="array" ref="BJ1119">IF($B1119+BJ$1&gt;1259,"",PRODUCT(1+$D1119:INDEX($D1119:$D1182,BJ$1)) - 1)</f>
        <v>1.4359058940186076E-2</v>
      </c>
      <c r="BK1119" s="6" cm="1">
        <f t="array" ref="BK1119">IF($B1119+BK$1&gt;1259,"",PRODUCT(1+$D1119:INDEX($D1119:$D1182,BK$1)) - 1)</f>
        <v>1.6509884226470817E-2</v>
      </c>
      <c r="BL1119" s="6" cm="1">
        <f t="array" ref="BL1119">IF($B1119+BL$1&gt;1259,"",PRODUCT(1+$D1119:INDEX($D1119:$D1182,BL$1)) - 1)</f>
        <v>1.1334101825238196E-2</v>
      </c>
      <c r="BM1119" s="6" cm="1">
        <f t="array" ref="BM1119">IF($B1119+BM$1&gt;1259,"",PRODUCT(1+$D1119:INDEX($D1119:$D1182,BM$1)) - 1)</f>
        <v>2.1723256355985932E-2</v>
      </c>
      <c r="BN1119" s="6" cm="1">
        <f t="array" ref="BN1119">IF($B1119+BN$1&gt;1259,"",PRODUCT(1+$D1119:INDEX($D1119:$D1182,BN$1)) - 1)</f>
        <v>2.3193660749156741E-2</v>
      </c>
      <c r="BO1119" s="6" cm="1">
        <f t="array" ref="BO1119">IF($B1119+BO$1&gt;1259,"",PRODUCT(1+$D1119:INDEX($D1119:$D1182,BO$1)) - 1)</f>
        <v>2.2234671777779047E-2</v>
      </c>
      <c r="BP1119" s="6" cm="1">
        <f t="array" ref="BP1119">IF($B1119+BP$1&gt;1259,"",PRODUCT(1+$D1119:INDEX($D1119:$D1182,BP$1)) - 1)</f>
        <v>3.036443946178391E-2</v>
      </c>
    </row>
    <row r="1120" spans="1:68" x14ac:dyDescent="0.25">
      <c r="A1120" s="1">
        <v>44082</v>
      </c>
      <c r="B1120" s="5">
        <v>1119</v>
      </c>
      <c r="C1120" s="4">
        <v>-2.7322891992262566E-2</v>
      </c>
      <c r="D1120" s="4">
        <f>C1120-$E$1261</f>
        <v>-2.7987524919168089E-2</v>
      </c>
      <c r="E1120" s="6" cm="1">
        <f t="array" ref="E1120">IF($B1120+E$1&gt;1259,"",PRODUCT(1+$D1120:INDEX($D1120:$D1183,E$1)) - 1)</f>
        <v>-2.7987524919168116E-2</v>
      </c>
      <c r="F1120" s="6" cm="1">
        <f t="array" ref="F1120">IF($B1120+F$1&gt;1259,"",PRODUCT(1+$D1120:INDEX($D1120:$D1183,F$1)) - 1)</f>
        <v>-9.4388505900649955E-3</v>
      </c>
      <c r="G1120" s="6" cm="1">
        <f t="array" ref="G1120">IF($B1120+G$1&gt;1259,"",PRODUCT(1+$D1120:INDEX($D1120:$D1183,G$1)) - 1)</f>
        <v>-2.7296974466404778E-2</v>
      </c>
      <c r="H1120" s="6" cm="1">
        <f t="array" ref="H1120">IF($B1120+H$1&gt;1259,"",PRODUCT(1+$D1120:INDEX($D1120:$D1183,H$1)) - 1)</f>
        <v>-2.744828150995593E-2</v>
      </c>
      <c r="I1120" s="6" cm="1">
        <f t="array" ref="I1120">IF($B1120+I$1&gt;1259,"",PRODUCT(1+$D1120:INDEX($D1120:$D1183,I$1)) - 1)</f>
        <v>-1.5284914541151884E-2</v>
      </c>
      <c r="J1120" s="6" cm="1">
        <f t="array" ref="J1120">IF($B1120+J$1&gt;1259,"",PRODUCT(1+$D1120:INDEX($D1120:$D1183,J$1)) - 1)</f>
        <v>-1.0964188202211567E-2</v>
      </c>
      <c r="K1120" s="6" cm="1">
        <f t="array" ref="K1120">IF($B1120+K$1&gt;1259,"",PRODUCT(1+$D1120:INDEX($D1120:$D1183,K$1)) - 1)</f>
        <v>-1.5546697866717141E-2</v>
      </c>
      <c r="L1120" s="6" cm="1">
        <f t="array" ref="L1120">IF($B1120+L$1&gt;1259,"",PRODUCT(1+$D1120:INDEX($D1120:$D1183,L$1)) - 1)</f>
        <v>-2.4859462737155447E-2</v>
      </c>
      <c r="M1120" s="6" cm="1">
        <f t="array" ref="M1120">IF($B1120+M$1&gt;1259,"",PRODUCT(1+$D1120:INDEX($D1120:$D1183,M$1)) - 1)</f>
        <v>-3.6734066589492964E-2</v>
      </c>
      <c r="N1120" s="6" cm="1">
        <f t="array" ref="N1120">IF($B1120+N$1&gt;1259,"",PRODUCT(1+$D1120:INDEX($D1120:$D1183,N$1)) - 1)</f>
        <v>-4.8095006338288671E-2</v>
      </c>
      <c r="O1120" s="6" cm="1">
        <f t="array" ref="O1120">IF($B1120+O$1&gt;1259,"",PRODUCT(1+$D1120:INDEX($D1120:$D1183,O$1)) - 1)</f>
        <v>-3.9033125453415973E-2</v>
      </c>
      <c r="P1120" s="6" cm="1">
        <f t="array" ref="P1120">IF($B1120+P$1&gt;1259,"",PRODUCT(1+$D1120:INDEX($D1120:$D1183,P$1)) - 1)</f>
        <v>-6.1957585061848675E-2</v>
      </c>
      <c r="Q1120" s="6" cm="1">
        <f t="array" ref="Q1120">IF($B1120+Q$1&gt;1259,"",PRODUCT(1+$D1120:INDEX($D1120:$D1183,Q$1)) - 1)</f>
        <v>-6.0080701675725434E-2</v>
      </c>
      <c r="R1120" s="6" cm="1">
        <f t="array" ref="R1120">IF($B1120+R$1&gt;1259,"",PRODUCT(1+$D1120:INDEX($D1120:$D1183,R$1)) - 1)</f>
        <v>-4.5509810144337748E-2</v>
      </c>
      <c r="S1120" s="6" cm="1">
        <f t="array" ref="S1120">IF($B1120+S$1&gt;1259,"",PRODUCT(1+$D1120:INDEX($D1120:$D1183,S$1)) - 1)</f>
        <v>-3.0290645082545531E-2</v>
      </c>
      <c r="T1120" s="6" cm="1">
        <f t="array" ref="T1120">IF($B1120+T$1&gt;1259,"",PRODUCT(1+$D1120:INDEX($D1120:$D1183,T$1)) - 1)</f>
        <v>-3.6216298490279963E-2</v>
      </c>
      <c r="U1120" s="6" cm="1">
        <f t="array" ref="U1120">IF($B1120+U$1&gt;1259,"",PRODUCT(1+$D1120:INDEX($D1120:$D1183,U$1)) - 1)</f>
        <v>-2.9549397162447977E-2</v>
      </c>
      <c r="V1120" s="6" cm="1">
        <f t="array" ref="V1120">IF($B1120+V$1&gt;1259,"",PRODUCT(1+$D1120:INDEX($D1120:$D1183,V$1)) - 1)</f>
        <v>-2.3964183090318891E-2</v>
      </c>
      <c r="W1120" s="6" cm="1">
        <f t="array" ref="W1120">IF($B1120+W$1&gt;1259,"",PRODUCT(1+$D1120:INDEX($D1120:$D1183,W$1)) - 1)</f>
        <v>-3.3879725844553232E-2</v>
      </c>
      <c r="X1120" s="6" cm="1">
        <f t="array" ref="X1120">IF($B1120+X$1&gt;1259,"",PRODUCT(1+$D1120:INDEX($D1120:$D1183,X$1)) - 1)</f>
        <v>-1.7389639668993762E-2</v>
      </c>
      <c r="Y1120" s="6" cm="1">
        <f t="array" ref="Y1120">IF($B1120+Y$1&gt;1259,"",PRODUCT(1+$D1120:INDEX($D1120:$D1183,Y$1)) - 1)</f>
        <v>-3.2011405195903619E-2</v>
      </c>
      <c r="Z1120" s="6" cm="1">
        <f t="array" ref="Z1120">IF($B1120+Z$1&gt;1259,"",PRODUCT(1+$D1120:INDEX($D1120:$D1183,Z$1)) - 1)</f>
        <v>-1.580531175259392E-2</v>
      </c>
      <c r="AA1120" s="6" cm="1">
        <f t="array" ref="AA1120">IF($B1120+AA$1&gt;1259,"",PRODUCT(1+$D1120:INDEX($D1120:$D1183,AA$1)) - 1)</f>
        <v>-7.7370293108560695E-3</v>
      </c>
      <c r="AB1120" s="6" cm="1">
        <f t="array" ref="AB1120">IF($B1120+AB$1&gt;1259,"",PRODUCT(1+$D1120:INDEX($D1120:$D1183,AB$1)) - 1)</f>
        <v>4.6453880502839162E-4</v>
      </c>
      <c r="AC1120" s="6" cm="1">
        <f t="array" ref="AC1120">IF($B1120+AC$1&gt;1259,"",PRODUCT(1+$D1120:INDEX($D1120:$D1183,AC$1)) - 1)</f>
        <v>1.5894717746074205E-2</v>
      </c>
      <c r="AD1120" s="6" cm="1">
        <f t="array" ref="AD1120">IF($B1120+AD$1&gt;1259,"",PRODUCT(1+$D1120:INDEX($D1120:$D1183,AD$1)) - 1)</f>
        <v>8.5897174976421464E-3</v>
      </c>
      <c r="AE1120" s="6" cm="1">
        <f t="array" ref="AE1120">IF($B1120+AE$1&gt;1259,"",PRODUCT(1+$D1120:INDEX($D1120:$D1183,AE$1)) - 1)</f>
        <v>1.5819575358360094E-3</v>
      </c>
      <c r="AF1120" s="6" cm="1">
        <f t="array" ref="AF1120">IF($B1120+AF$1&gt;1259,"",PRODUCT(1+$D1120:INDEX($D1120:$D1183,AF$1)) - 1)</f>
        <v>-3.2150748542214558E-4</v>
      </c>
      <c r="AG1120" s="6" cm="1">
        <f t="array" ref="AG1120">IF($B1120+AG$1&gt;1259,"",PRODUCT(1+$D1120:INDEX($D1120:$D1183,AG$1)) - 1)</f>
        <v>-1.5900750491284477E-3</v>
      </c>
      <c r="AH1120" s="6" cm="1">
        <f t="array" ref="AH1120">IF($B1120+AH$1&gt;1259,"",PRODUCT(1+$D1120:INDEX($D1120:$D1183,AH$1)) - 1)</f>
        <v>-1.7432885166556056E-2</v>
      </c>
      <c r="AI1120" s="6" cm="1">
        <f t="array" ref="AI1120">IF($B1120+AI$1&gt;1259,"",PRODUCT(1+$D1120:INDEX($D1120:$D1183,AI$1)) - 1)</f>
        <v>-1.4150004933337512E-2</v>
      </c>
      <c r="AJ1120" s="6" cm="1">
        <f t="array" ref="AJ1120">IF($B1120+AJ$1&gt;1259,"",PRODUCT(1+$D1120:INDEX($D1120:$D1183,AJ$1)) - 1)</f>
        <v>-1.6671434800804463E-2</v>
      </c>
      <c r="AK1120" s="6" cm="1">
        <f t="array" ref="AK1120">IF($B1120+AK$1&gt;1259,"",PRODUCT(1+$D1120:INDEX($D1120:$D1183,AK$1)) - 1)</f>
        <v>-1.1931077428282144E-2</v>
      </c>
      <c r="AL1120" s="6" cm="1">
        <f t="array" ref="AL1120">IF($B1120+AL$1&gt;1259,"",PRODUCT(1+$D1120:INDEX($D1120:$D1183,AL$1)) - 1)</f>
        <v>-9.2331649529118209E-3</v>
      </c>
      <c r="AM1120" s="6" cm="1">
        <f t="array" ref="AM1120">IF($B1120+AM$1&gt;1259,"",PRODUCT(1+$D1120:INDEX($D1120:$D1183,AM$1)) - 1)</f>
        <v>-2.8200891862613431E-2</v>
      </c>
      <c r="AN1120" s="6" cm="1">
        <f t="array" ref="AN1120">IF($B1120+AN$1&gt;1259,"",PRODUCT(1+$D1120:INDEX($D1120:$D1183,AN$1)) - 1)</f>
        <v>-3.219708104272645E-2</v>
      </c>
      <c r="AO1120" s="6" cm="1">
        <f t="array" ref="AO1120">IF($B1120+AO$1&gt;1259,"",PRODUCT(1+$D1120:INDEX($D1120:$D1183,AO$1)) - 1)</f>
        <v>-6.5918713861027323E-2</v>
      </c>
      <c r="AP1120" s="6" cm="1">
        <f t="array" ref="AP1120">IF($B1120+AP$1&gt;1259,"",PRODUCT(1+$D1120:INDEX($D1120:$D1183,AP$1)) - 1)</f>
        <v>-5.7046056611540608E-2</v>
      </c>
      <c r="AQ1120" s="6" cm="1">
        <f t="array" ref="AQ1120">IF($B1120+AQ$1&gt;1259,"",PRODUCT(1+$D1120:INDEX($D1120:$D1183,AQ$1)) - 1)</f>
        <v>-6.7502947363994981E-2</v>
      </c>
      <c r="AR1120" s="6" cm="1">
        <f t="array" ref="AR1120">IF($B1120+AR$1&gt;1259,"",PRODUCT(1+$D1120:INDEX($D1120:$D1183,AR$1)) - 1)</f>
        <v>-5.7670798729638206E-2</v>
      </c>
      <c r="AS1120" s="6" cm="1">
        <f t="array" ref="AS1120">IF($B1120+AS$1&gt;1259,"",PRODUCT(1+$D1120:INDEX($D1120:$D1183,AS$1)) - 1)</f>
        <v>-4.1659421702434307E-2</v>
      </c>
      <c r="AT1120" s="6" cm="1">
        <f t="array" ref="AT1120">IF($B1120+AT$1&gt;1259,"",PRODUCT(1+$D1120:INDEX($D1120:$D1183,AT$1)) - 1)</f>
        <v>-2.0878242994684326E-2</v>
      </c>
      <c r="AU1120" s="6" cm="1">
        <f t="array" ref="AU1120">IF($B1120+AU$1&gt;1259,"",PRODUCT(1+$D1120:INDEX($D1120:$D1183,AU$1)) - 1)</f>
        <v>-2.4333662868383232E-3</v>
      </c>
      <c r="AV1120" s="6" cm="1">
        <f t="array" ref="AV1120">IF($B1120+AV$1&gt;1259,"",PRODUCT(1+$D1120:INDEX($D1120:$D1183,AV$1)) - 1)</f>
        <v>-3.3242598976541693E-3</v>
      </c>
      <c r="AW1120" s="6" cm="1">
        <f t="array" ref="AW1120">IF($B1120+AW$1&gt;1259,"",PRODUCT(1+$D1120:INDEX($D1120:$D1183,AW$1)) - 1)</f>
        <v>8.5372697643546491E-3</v>
      </c>
      <c r="AX1120" s="6" cm="1">
        <f t="array" ref="AX1120">IF($B1120+AX$1&gt;1259,"",PRODUCT(1+$D1120:INDEX($D1120:$D1183,AX$1)) - 1)</f>
        <v>6.3878052445933697E-3</v>
      </c>
      <c r="AY1120" s="6" cm="1">
        <f t="array" ref="AY1120">IF($B1120+AY$1&gt;1259,"",PRODUCT(1+$D1120:INDEX($D1120:$D1183,AY$1)) - 1)</f>
        <v>1.3194927999220951E-2</v>
      </c>
      <c r="AZ1120" s="6" cm="1">
        <f t="array" ref="AZ1120">IF($B1120+AZ$1&gt;1259,"",PRODUCT(1+$D1120:INDEX($D1120:$D1183,AZ$1)) - 1)</f>
        <v>2.6926350185791925E-3</v>
      </c>
      <c r="BA1120" s="6" cm="1">
        <f t="array" ref="BA1120">IF($B1120+BA$1&gt;1259,"",PRODUCT(1+$D1120:INDEX($D1120:$D1183,BA$1)) - 1)</f>
        <v>1.5907988360962966E-2</v>
      </c>
      <c r="BB1120" s="6" cm="1">
        <f t="array" ref="BB1120">IF($B1120+BB$1&gt;1259,"",PRODUCT(1+$D1120:INDEX($D1120:$D1183,BB$1)) - 1)</f>
        <v>2.7913977812276114E-2</v>
      </c>
      <c r="BC1120" s="6" cm="1">
        <f t="array" ref="BC1120">IF($B1120+BC$1&gt;1259,"",PRODUCT(1+$D1120:INDEX($D1120:$D1183,BC$1)) - 1)</f>
        <v>2.1702275702322638E-2</v>
      </c>
      <c r="BD1120" s="6" cm="1">
        <f t="array" ref="BD1120">IF($B1120+BD$1&gt;1259,"",PRODUCT(1+$D1120:INDEX($D1120:$D1183,BD$1)) - 1)</f>
        <v>8.7272251890615493E-3</v>
      </c>
      <c r="BE1120" s="6" cm="1">
        <f t="array" ref="BE1120">IF($B1120+BE$1&gt;1259,"",PRODUCT(1+$D1120:INDEX($D1120:$D1183,BE$1)) - 1)</f>
        <v>1.2303740668416108E-2</v>
      </c>
      <c r="BF1120" s="6" cm="1">
        <f t="array" ref="BF1120">IF($B1120+BF$1&gt;1259,"",PRODUCT(1+$D1120:INDEX($D1120:$D1183,BF$1)) - 1)</f>
        <v>4.698883944291854E-3</v>
      </c>
      <c r="BG1120" s="6" cm="1">
        <f t="array" ref="BG1120">IF($B1120+BG$1&gt;1259,"",PRODUCT(1+$D1120:INDEX($D1120:$D1183,BG$1)) - 1)</f>
        <v>1.005365972141159E-2</v>
      </c>
      <c r="BH1120" s="6" cm="1">
        <f t="array" ref="BH1120">IF($B1120+BH$1&gt;1259,"",PRODUCT(1+$D1120:INDEX($D1120:$D1183,BH$1)) - 1)</f>
        <v>2.5658040009135963E-2</v>
      </c>
      <c r="BI1120" s="6" cm="1">
        <f t="array" ref="BI1120">IF($B1120+BI$1&gt;1259,"",PRODUCT(1+$D1120:INDEX($D1120:$D1183,BI$1)) - 1)</f>
        <v>2.3395074389476633E-2</v>
      </c>
      <c r="BJ1120" s="6" cm="1">
        <f t="array" ref="BJ1120">IF($B1120+BJ$1&gt;1259,"",PRODUCT(1+$D1120:INDEX($D1120:$D1183,BJ$1)) - 1)</f>
        <v>2.5565059449950134E-2</v>
      </c>
      <c r="BK1120" s="6" cm="1">
        <f t="array" ref="BK1120">IF($B1120+BK$1&gt;1259,"",PRODUCT(1+$D1120:INDEX($D1120:$D1183,BK$1)) - 1)</f>
        <v>2.0343170643566832E-2</v>
      </c>
      <c r="BL1120" s="6" cm="1">
        <f t="array" ref="BL1120">IF($B1120+BL$1&gt;1259,"",PRODUCT(1+$D1120:INDEX($D1120:$D1183,BL$1)) - 1)</f>
        <v>3.0824872837804662E-2</v>
      </c>
      <c r="BM1120" s="6" cm="1">
        <f t="array" ref="BM1120">IF($B1120+BM$1&gt;1259,"",PRODUCT(1+$D1120:INDEX($D1120:$D1183,BM$1)) - 1)</f>
        <v>3.2308375745447426E-2</v>
      </c>
      <c r="BN1120" s="6" cm="1">
        <f t="array" ref="BN1120">IF($B1120+BN$1&gt;1259,"",PRODUCT(1+$D1120:INDEX($D1120:$D1183,BN$1)) - 1)</f>
        <v>3.1340844001089385E-2</v>
      </c>
      <c r="BO1120" s="6" cm="1">
        <f t="array" ref="BO1120">IF($B1120+BO$1&gt;1259,"",PRODUCT(1+$D1120:INDEX($D1120:$D1183,BO$1)) - 1)</f>
        <v>3.9543032496782482E-2</v>
      </c>
      <c r="BP1120" s="6" cm="1">
        <f t="array" ref="BP1120">IF($B1120+BP$1&gt;1259,"",PRODUCT(1+$D1120:INDEX($D1120:$D1183,BP$1)) - 1)</f>
        <v>3.6715976106932002E-2</v>
      </c>
    </row>
    <row r="1121" spans="1:68" x14ac:dyDescent="0.25">
      <c r="A1121" s="1">
        <v>44083</v>
      </c>
      <c r="B1121" s="5">
        <v>1120</v>
      </c>
      <c r="C1121" s="4">
        <v>1.9747386291321556E-2</v>
      </c>
      <c r="D1121" s="4">
        <f>C1121-$E$1261</f>
        <v>1.9082753364416033E-2</v>
      </c>
      <c r="E1121" s="6" cm="1">
        <f t="array" ref="E1121">IF($B1121+E$1&gt;1259,"",PRODUCT(1+$D1121:INDEX($D1121:$D1184,E$1)) - 1)</f>
        <v>1.9082753364416005E-2</v>
      </c>
      <c r="F1121" s="6" cm="1">
        <f t="array" ref="F1121">IF($B1121+F$1&gt;1259,"",PRODUCT(1+$D1121:INDEX($D1121:$D1184,F$1)) - 1)</f>
        <v>7.1043373461421311E-4</v>
      </c>
      <c r="G1121" s="6" cm="1">
        <f t="array" ref="G1121">IF($B1121+G$1&gt;1259,"",PRODUCT(1+$D1121:INDEX($D1121:$D1184,G$1)) - 1)</f>
        <v>5.5477004980541977E-4</v>
      </c>
      <c r="H1121" s="6" cm="1">
        <f t="array" ref="H1121">IF($B1121+H$1&gt;1259,"",PRODUCT(1+$D1121:INDEX($D1121:$D1184,H$1)) - 1)</f>
        <v>1.3068361470319312E-2</v>
      </c>
      <c r="I1121" s="6" cm="1">
        <f t="array" ref="I1121">IF($B1121+I$1&gt;1259,"",PRODUCT(1+$D1121:INDEX($D1121:$D1184,I$1)) - 1)</f>
        <v>1.7513496126210448E-2</v>
      </c>
      <c r="J1121" s="6" cm="1">
        <f t="array" ref="J1121">IF($B1121+J$1&gt;1259,"",PRODUCT(1+$D1121:INDEX($D1121:$D1184,J$1)) - 1)</f>
        <v>1.2799040517886606E-2</v>
      </c>
      <c r="K1121" s="6" cm="1">
        <f t="array" ref="K1121">IF($B1121+K$1&gt;1259,"",PRODUCT(1+$D1121:INDEX($D1121:$D1184,K$1)) - 1)</f>
        <v>3.2181296662394665E-3</v>
      </c>
      <c r="L1121" s="6" cm="1">
        <f t="array" ref="L1121">IF($B1121+L$1&gt;1259,"",PRODUCT(1+$D1121:INDEX($D1121:$D1184,L$1)) - 1)</f>
        <v>-8.9983841715587376E-3</v>
      </c>
      <c r="M1121" s="6" cm="1">
        <f t="array" ref="M1121">IF($B1121+M$1&gt;1259,"",PRODUCT(1+$D1121:INDEX($D1121:$D1184,M$1)) - 1)</f>
        <v>-2.0686443779899588E-2</v>
      </c>
      <c r="N1121" s="6" cm="1">
        <f t="array" ref="N1121">IF($B1121+N$1&gt;1259,"",PRODUCT(1+$D1121:INDEX($D1121:$D1184,N$1)) - 1)</f>
        <v>-1.1363640711843148E-2</v>
      </c>
      <c r="O1121" s="6" cm="1">
        <f t="array" ref="O1121">IF($B1121+O$1&gt;1259,"",PRODUCT(1+$D1121:INDEX($D1121:$D1184,O$1)) - 1)</f>
        <v>-3.4948173005552974E-2</v>
      </c>
      <c r="P1121" s="6" cm="1">
        <f t="array" ref="P1121">IF($B1121+P$1&gt;1259,"",PRODUCT(1+$D1121:INDEX($D1121:$D1184,P$1)) - 1)</f>
        <v>-3.3017247802183403E-2</v>
      </c>
      <c r="Q1121" s="6" cm="1">
        <f t="array" ref="Q1121">IF($B1121+Q$1&gt;1259,"",PRODUCT(1+$D1121:INDEX($D1121:$D1184,Q$1)) - 1)</f>
        <v>-1.8026811048605706E-2</v>
      </c>
      <c r="R1121" s="6" cm="1">
        <f t="array" ref="R1121">IF($B1121+R$1&gt;1259,"",PRODUCT(1+$D1121:INDEX($D1121:$D1184,R$1)) - 1)</f>
        <v>-2.3694347782788894E-3</v>
      </c>
      <c r="S1121" s="6" cm="1">
        <f t="array" ref="S1121">IF($B1121+S$1&gt;1259,"",PRODUCT(1+$D1121:INDEX($D1121:$D1184,S$1)) - 1)</f>
        <v>-8.4657077785217361E-3</v>
      </c>
      <c r="T1121" s="6" cm="1">
        <f t="array" ref="T1121">IF($B1121+T$1&gt;1259,"",PRODUCT(1+$D1121:INDEX($D1121:$D1184,T$1)) - 1)</f>
        <v>-1.6068438248697525E-3</v>
      </c>
      <c r="U1121" s="6" cm="1">
        <f t="array" ref="U1121">IF($B1121+U$1&gt;1259,"",PRODUCT(1+$D1121:INDEX($D1121:$D1184,U$1)) - 1)</f>
        <v>4.1391874404848039E-3</v>
      </c>
      <c r="V1121" s="6" cm="1">
        <f t="array" ref="V1121">IF($B1121+V$1&gt;1259,"",PRODUCT(1+$D1121:INDEX($D1121:$D1184,V$1)) - 1)</f>
        <v>-6.0618573078450311E-3</v>
      </c>
      <c r="W1121" s="6" cm="1">
        <f t="array" ref="W1121">IF($B1121+W$1&gt;1259,"",PRODUCT(1+$D1121:INDEX($D1121:$D1184,W$1)) - 1)</f>
        <v>1.0903034191297678E-2</v>
      </c>
      <c r="X1121" s="6" cm="1">
        <f t="array" ref="X1121">IF($B1121+X$1&gt;1259,"",PRODUCT(1+$D1121:INDEX($D1121:$D1184,X$1)) - 1)</f>
        <v>-4.1397413921061554E-3</v>
      </c>
      <c r="Y1121" s="6" cm="1">
        <f t="array" ref="Y1121">IF($B1121+Y$1&gt;1259,"",PRODUCT(1+$D1121:INDEX($D1121:$D1184,Y$1)) - 1)</f>
        <v>1.2532980264024829E-2</v>
      </c>
      <c r="Z1121" s="6" cm="1">
        <f t="array" ref="Z1121">IF($B1121+Z$1&gt;1259,"",PRODUCT(1+$D1121:INDEX($D1121:$D1184,Z$1)) - 1)</f>
        <v>2.0833575831038287E-2</v>
      </c>
      <c r="AA1121" s="6" cm="1">
        <f t="array" ref="AA1121">IF($B1121+AA$1&gt;1259,"",PRODUCT(1+$D1121:INDEX($D1121:$D1184,AA$1)) - 1)</f>
        <v>2.9271294817312166E-2</v>
      </c>
      <c r="AB1121" s="6" cm="1">
        <f t="array" ref="AB1121">IF($B1121+AB$1&gt;1259,"",PRODUCT(1+$D1121:INDEX($D1121:$D1184,AB$1)) - 1)</f>
        <v>4.5145760769781162E-2</v>
      </c>
      <c r="AC1121" s="6" cm="1">
        <f t="array" ref="AC1121">IF($B1121+AC$1&gt;1259,"",PRODUCT(1+$D1121:INDEX($D1121:$D1184,AC$1)) - 1)</f>
        <v>3.7630424870594537E-2</v>
      </c>
      <c r="AD1121" s="6" cm="1">
        <f t="array" ref="AD1121">IF($B1121+AD$1&gt;1259,"",PRODUCT(1+$D1121:INDEX($D1121:$D1184,AD$1)) - 1)</f>
        <v>3.0420887810667985E-2</v>
      </c>
      <c r="AE1121" s="6" cm="1">
        <f t="array" ref="AE1121">IF($B1121+AE$1&gt;1259,"",PRODUCT(1+$D1121:INDEX($D1121:$D1184,AE$1)) - 1)</f>
        <v>2.8462615597032226E-2</v>
      </c>
      <c r="AF1121" s="6" cm="1">
        <f t="array" ref="AF1121">IF($B1121+AF$1&gt;1259,"",PRODUCT(1+$D1121:INDEX($D1121:$D1184,AF$1)) - 1)</f>
        <v>2.7157521684939345E-2</v>
      </c>
      <c r="AG1121" s="6" cm="1">
        <f t="array" ref="AG1121">IF($B1121+AG$1&gt;1259,"",PRODUCT(1+$D1121:INDEX($D1121:$D1184,AG$1)) - 1)</f>
        <v>1.0858543509674634E-2</v>
      </c>
      <c r="AH1121" s="6" cm="1">
        <f t="array" ref="AH1121">IF($B1121+AH$1&gt;1259,"",PRODUCT(1+$D1121:INDEX($D1121:$D1184,AH$1)) - 1)</f>
        <v>1.423594896215663E-2</v>
      </c>
      <c r="AI1121" s="6" cm="1">
        <f t="array" ref="AI1121">IF($B1121+AI$1&gt;1259,"",PRODUCT(1+$D1121:INDEX($D1121:$D1184,AI$1)) - 1)</f>
        <v>1.1641918605439949E-2</v>
      </c>
      <c r="AJ1121" s="6" cm="1">
        <f t="array" ref="AJ1121">IF($B1121+AJ$1&gt;1259,"",PRODUCT(1+$D1121:INDEX($D1121:$D1184,AJ$1)) - 1)</f>
        <v>1.6518766890877945E-2</v>
      </c>
      <c r="AK1121" s="6" cm="1">
        <f t="array" ref="AK1121">IF($B1121+AK$1&gt;1259,"",PRODUCT(1+$D1121:INDEX($D1121:$D1184,AK$1)) - 1)</f>
        <v>1.9294361386355874E-2</v>
      </c>
      <c r="AL1121" s="6" cm="1">
        <f t="array" ref="AL1121">IF($B1121+AL$1&gt;1259,"",PRODUCT(1+$D1121:INDEX($D1121:$D1184,AL$1)) - 1)</f>
        <v>-2.1951049900670316E-4</v>
      </c>
      <c r="AM1121" s="6" cm="1">
        <f t="array" ref="AM1121">IF($B1121+AM$1&gt;1259,"",PRODUCT(1+$D1121:INDEX($D1121:$D1184,AM$1)) - 1)</f>
        <v>-4.3307634742122403E-3</v>
      </c>
      <c r="AN1121" s="6" cm="1">
        <f t="array" ref="AN1121">IF($B1121+AN$1&gt;1259,"",PRODUCT(1+$D1121:INDEX($D1121:$D1184,AN$1)) - 1)</f>
        <v>-3.9023356092940276E-2</v>
      </c>
      <c r="AO1121" s="6" cm="1">
        <f t="array" ref="AO1121">IF($B1121+AO$1&gt;1259,"",PRODUCT(1+$D1121:INDEX($D1121:$D1184,AO$1)) - 1)</f>
        <v>-2.9895225048378493E-2</v>
      </c>
      <c r="AP1121" s="6" cm="1">
        <f t="array" ref="AP1121">IF($B1121+AP$1&gt;1259,"",PRODUCT(1+$D1121:INDEX($D1121:$D1184,AP$1)) - 1)</f>
        <v>-4.065320503375347E-2</v>
      </c>
      <c r="AQ1121" s="6" cm="1">
        <f t="array" ref="AQ1121">IF($B1121+AQ$1&gt;1259,"",PRODUCT(1+$D1121:INDEX($D1121:$D1184,AQ$1)) - 1)</f>
        <v>-3.053795560391559E-2</v>
      </c>
      <c r="AR1121" s="6" cm="1">
        <f t="array" ref="AR1121">IF($B1121+AR$1&gt;1259,"",PRODUCT(1+$D1121:INDEX($D1121:$D1184,AR$1)) - 1)</f>
        <v>-1.4065556907723598E-2</v>
      </c>
      <c r="AS1121" s="6" cm="1">
        <f t="array" ref="AS1121">IF($B1121+AS$1&gt;1259,"",PRODUCT(1+$D1121:INDEX($D1121:$D1184,AS$1)) - 1)</f>
        <v>7.3139821830909835E-3</v>
      </c>
      <c r="AT1121" s="6" cm="1">
        <f t="array" ref="AT1121">IF($B1121+AT$1&gt;1259,"",PRODUCT(1+$D1121:INDEX($D1121:$D1184,AT$1)) - 1)</f>
        <v>2.6289949241859567E-2</v>
      </c>
      <c r="AU1121" s="6" cm="1">
        <f t="array" ref="AU1121">IF($B1121+AU$1&gt;1259,"",PRODUCT(1+$D1121:INDEX($D1121:$D1184,AU$1)) - 1)</f>
        <v>2.5373403792438465E-2</v>
      </c>
      <c r="AV1121" s="6" cm="1">
        <f t="array" ref="AV1121">IF($B1121+AV$1&gt;1259,"",PRODUCT(1+$D1121:INDEX($D1121:$D1184,AV$1)) - 1)</f>
        <v>3.7576466989772905E-2</v>
      </c>
      <c r="AW1121" s="6" cm="1">
        <f t="array" ref="AW1121">IF($B1121+AW$1&gt;1259,"",PRODUCT(1+$D1121:INDEX($D1121:$D1184,AW$1)) - 1)</f>
        <v>3.5365112120502751E-2</v>
      </c>
      <c r="AX1121" s="6" cm="1">
        <f t="array" ref="AX1121">IF($B1121+AX$1&gt;1259,"",PRODUCT(1+$D1121:INDEX($D1121:$D1184,AX$1)) - 1)</f>
        <v>4.2368234949827999E-2</v>
      </c>
      <c r="AY1121" s="6" cm="1">
        <f t="array" ref="AY1121">IF($B1121+AY$1&gt;1259,"",PRODUCT(1+$D1121:INDEX($D1121:$D1184,AY$1)) - 1)</f>
        <v>3.156354545263973E-2</v>
      </c>
      <c r="AZ1121" s="6" cm="1">
        <f t="array" ref="AZ1121">IF($B1121+AZ$1&gt;1259,"",PRODUCT(1+$D1121:INDEX($D1121:$D1184,AZ$1)) - 1)</f>
        <v>4.5159413490531763E-2</v>
      </c>
      <c r="BA1121" s="6" cm="1">
        <f t="array" ref="BA1121">IF($B1121+BA$1&gt;1259,"",PRODUCT(1+$D1121:INDEX($D1121:$D1184,BA$1)) - 1)</f>
        <v>5.7511095962831993E-2</v>
      </c>
      <c r="BB1121" s="6" cm="1">
        <f t="array" ref="BB1121">IF($B1121+BB$1&gt;1259,"",PRODUCT(1+$D1121:INDEX($D1121:$D1184,BB$1)) - 1)</f>
        <v>5.1120537951282907E-2</v>
      </c>
      <c r="BC1121" s="6" cm="1">
        <f t="array" ref="BC1121">IF($B1121+BC$1&gt;1259,"",PRODUCT(1+$D1121:INDEX($D1121:$D1184,BC$1)) - 1)</f>
        <v>3.7771891873276342E-2</v>
      </c>
      <c r="BD1121" s="6" cm="1">
        <f t="array" ref="BD1121">IF($B1121+BD$1&gt;1259,"",PRODUCT(1+$D1121:INDEX($D1121:$D1184,BD$1)) - 1)</f>
        <v>4.1451387323226285E-2</v>
      </c>
      <c r="BE1121" s="6" cm="1">
        <f t="array" ref="BE1121">IF($B1121+BE$1&gt;1259,"",PRODUCT(1+$D1121:INDEX($D1121:$D1184,BE$1)) - 1)</f>
        <v>3.362756106678666E-2</v>
      </c>
      <c r="BF1121" s="6" cm="1">
        <f t="array" ref="BF1121">IF($B1121+BF$1&gt;1259,"",PRODUCT(1+$D1121:INDEX($D1121:$D1184,BF$1)) - 1)</f>
        <v>3.9136518939651976E-2</v>
      </c>
      <c r="BG1121" s="6" cm="1">
        <f t="array" ref="BG1121">IF($B1121+BG$1&gt;1259,"",PRODUCT(1+$D1121:INDEX($D1121:$D1184,BG$1)) - 1)</f>
        <v>5.5190202084435258E-2</v>
      </c>
      <c r="BH1121" s="6" cm="1">
        <f t="array" ref="BH1121">IF($B1121+BH$1&gt;1259,"",PRODUCT(1+$D1121:INDEX($D1121:$D1184,BH$1)) - 1)</f>
        <v>5.2862078034925375E-2</v>
      </c>
      <c r="BI1121" s="6" cm="1">
        <f t="array" ref="BI1121">IF($B1121+BI$1&gt;1259,"",PRODUCT(1+$D1121:INDEX($D1121:$D1184,BI$1)) - 1)</f>
        <v>5.5094544300641646E-2</v>
      </c>
      <c r="BJ1121" s="6" cm="1">
        <f t="array" ref="BJ1121">IF($B1121+BJ$1&gt;1259,"",PRODUCT(1+$D1121:INDEX($D1121:$D1184,BJ$1)) - 1)</f>
        <v>4.9722299663607528E-2</v>
      </c>
      <c r="BK1121" s="6" cm="1">
        <f t="array" ref="BK1121">IF($B1121+BK$1&gt;1259,"",PRODUCT(1+$D1121:INDEX($D1121:$D1184,BK$1)) - 1)</f>
        <v>6.0505805496046783E-2</v>
      </c>
      <c r="BL1121" s="6" cm="1">
        <f t="array" ref="BL1121">IF($B1121+BL$1&gt;1259,"",PRODUCT(1+$D1121:INDEX($D1121:$D1184,BL$1)) - 1)</f>
        <v>6.2032023467188946E-2</v>
      </c>
      <c r="BM1121" s="6" cm="1">
        <f t="array" ref="BM1121">IF($B1121+BM$1&gt;1259,"",PRODUCT(1+$D1121:INDEX($D1121:$D1184,BM$1)) - 1)</f>
        <v>6.1036633213295888E-2</v>
      </c>
      <c r="BN1121" s="6" cm="1">
        <f t="array" ref="BN1121">IF($B1121+BN$1&gt;1259,"",PRODUCT(1+$D1121:INDEX($D1121:$D1184,BN$1)) - 1)</f>
        <v>6.9474990442210061E-2</v>
      </c>
      <c r="BO1121" s="6" cm="1">
        <f t="array" ref="BO1121">IF($B1121+BO$1&gt;1259,"",PRODUCT(1+$D1121:INDEX($D1121:$D1184,BO$1)) - 1)</f>
        <v>6.656653354239972E-2</v>
      </c>
      <c r="BP1121" s="6" cm="1">
        <f t="array" ref="BP1121">IF($B1121+BP$1&gt;1259,"",PRODUCT(1+$D1121:INDEX($D1121:$D1184,BP$1)) - 1)</f>
        <v>6.8978627669611825E-2</v>
      </c>
    </row>
    <row r="1122" spans="1:68" x14ac:dyDescent="0.25">
      <c r="A1122" s="1">
        <v>44084</v>
      </c>
      <c r="B1122" s="5">
        <v>1121</v>
      </c>
      <c r="C1122" s="4">
        <v>-1.7363657287159162E-2</v>
      </c>
      <c r="D1122" s="4">
        <f>C1122-$E$1261</f>
        <v>-1.8028290214064685E-2</v>
      </c>
      <c r="E1122" s="6" cm="1">
        <f t="array" ref="E1122">IF($B1122+E$1&gt;1259,"",PRODUCT(1+$D1122:INDEX($D1122:$D1185,E$1)) - 1)</f>
        <v>-1.8028290214064713E-2</v>
      </c>
      <c r="F1122" s="6" cm="1">
        <f t="array" ref="F1122">IF($B1122+F$1&gt;1259,"",PRODUCT(1+$D1122:INDEX($D1122:$D1185,F$1)) - 1)</f>
        <v>-1.8181039030875645E-2</v>
      </c>
      <c r="G1122" s="6" cm="1">
        <f t="array" ref="G1122">IF($B1122+G$1&gt;1259,"",PRODUCT(1+$D1122:INDEX($D1122:$D1185,G$1)) - 1)</f>
        <v>-5.9017698751555603E-3</v>
      </c>
      <c r="H1122" s="6" cm="1">
        <f t="array" ref="H1122">IF($B1122+H$1&gt;1259,"",PRODUCT(1+$D1122:INDEX($D1122:$D1185,H$1)) - 1)</f>
        <v>-1.5398722361110728E-3</v>
      </c>
      <c r="I1122" s="6" cm="1">
        <f t="array" ref="I1122">IF($B1122+I$1&gt;1259,"",PRODUCT(1+$D1122:INDEX($D1122:$D1185,I$1)) - 1)</f>
        <v>-6.1660476794295205E-3</v>
      </c>
      <c r="J1122" s="6" cm="1">
        <f t="array" ref="J1122">IF($B1122+J$1&gt;1259,"",PRODUCT(1+$D1122:INDEX($D1122:$D1185,J$1)) - 1)</f>
        <v>-1.5567551943942437E-2</v>
      </c>
      <c r="K1122" s="6" cm="1">
        <f t="array" ref="K1122">IF($B1122+K$1&gt;1259,"",PRODUCT(1+$D1122:INDEX($D1122:$D1185,K$1)) - 1)</f>
        <v>-2.7555306419686842E-2</v>
      </c>
      <c r="L1122" s="6" cm="1">
        <f t="array" ref="L1122">IF($B1122+L$1&gt;1259,"",PRODUCT(1+$D1122:INDEX($D1122:$D1185,L$1)) - 1)</f>
        <v>-3.9024502193782507E-2</v>
      </c>
      <c r="M1122" s="6" cm="1">
        <f t="array" ref="M1122">IF($B1122+M$1&gt;1259,"",PRODUCT(1+$D1122:INDEX($D1122:$D1185,M$1)) - 1)</f>
        <v>-2.9876272536006443E-2</v>
      </c>
      <c r="N1122" s="6" cm="1">
        <f t="array" ref="N1122">IF($B1122+N$1&gt;1259,"",PRODUCT(1+$D1122:INDEX($D1122:$D1185,N$1)) - 1)</f>
        <v>-5.3019174538662783E-2</v>
      </c>
      <c r="O1122" s="6" cm="1">
        <f t="array" ref="O1122">IF($B1122+O$1&gt;1259,"",PRODUCT(1+$D1122:INDEX($D1122:$D1185,O$1)) - 1)</f>
        <v>-5.1124406722217297E-2</v>
      </c>
      <c r="P1122" s="6" cm="1">
        <f t="array" ref="P1122">IF($B1122+P$1&gt;1259,"",PRODUCT(1+$D1122:INDEX($D1122:$D1185,P$1)) - 1)</f>
        <v>-3.6414672204497345E-2</v>
      </c>
      <c r="Q1122" s="6" cm="1">
        <f t="array" ref="Q1122">IF($B1122+Q$1&gt;1259,"",PRODUCT(1+$D1122:INDEX($D1122:$D1185,Q$1)) - 1)</f>
        <v>-2.1050486893112841E-2</v>
      </c>
      <c r="R1122" s="6" cm="1">
        <f t="array" ref="R1122">IF($B1122+R$1&gt;1259,"",PRODUCT(1+$D1122:INDEX($D1122:$D1185,R$1)) - 1)</f>
        <v>-2.7032604616248124E-2</v>
      </c>
      <c r="S1122" s="6" cm="1">
        <f t="array" ref="S1122">IF($B1122+S$1&gt;1259,"",PRODUCT(1+$D1122:INDEX($D1122:$D1185,S$1)) - 1)</f>
        <v>-2.0302175776187759E-2</v>
      </c>
      <c r="T1122" s="6" cm="1">
        <f t="array" ref="T1122">IF($B1122+T$1&gt;1259,"",PRODUCT(1+$D1122:INDEX($D1122:$D1185,T$1)) - 1)</f>
        <v>-1.4663741364080884E-2</v>
      </c>
      <c r="U1122" s="6" cm="1">
        <f t="array" ref="U1122">IF($B1122+U$1&gt;1259,"",PRODUCT(1+$D1122:INDEX($D1122:$D1185,U$1)) - 1)</f>
        <v>-2.4673767257122337E-2</v>
      </c>
      <c r="V1122" s="6" cm="1">
        <f t="array" ref="V1122">IF($B1122+V$1&gt;1259,"",PRODUCT(1+$D1122:INDEX($D1122:$D1185,V$1)) - 1)</f>
        <v>-8.026550489755202E-3</v>
      </c>
      <c r="W1122" s="6" cm="1">
        <f t="array" ref="W1122">IF($B1122+W$1&gt;1259,"",PRODUCT(1+$D1122:INDEX($D1122:$D1185,W$1)) - 1)</f>
        <v>-2.2787643770689869E-2</v>
      </c>
      <c r="X1122" s="6" cm="1">
        <f t="array" ref="X1122">IF($B1122+X$1&gt;1259,"",PRODUCT(1+$D1122:INDEX($D1122:$D1185,X$1)) - 1)</f>
        <v>-6.4271258430854683E-3</v>
      </c>
      <c r="Y1122" s="6" cm="1">
        <f t="array" ref="Y1122">IF($B1122+Y$1&gt;1259,"",PRODUCT(1+$D1122:INDEX($D1122:$D1185,Y$1)) - 1)</f>
        <v>1.7180375792271718E-3</v>
      </c>
      <c r="Z1122" s="6" cm="1">
        <f t="array" ref="Z1122">IF($B1122+Z$1&gt;1259,"",PRODUCT(1+$D1122:INDEX($D1122:$D1185,Z$1)) - 1)</f>
        <v>9.9977567270759238E-3</v>
      </c>
      <c r="AA1122" s="6" cm="1">
        <f t="array" ref="AA1122">IF($B1122+AA$1&gt;1259,"",PRODUCT(1+$D1122:INDEX($D1122:$D1185,AA$1)) - 1)</f>
        <v>2.557496662495784E-2</v>
      </c>
      <c r="AB1122" s="6" cm="1">
        <f t="array" ref="AB1122">IF($B1122+AB$1&gt;1259,"",PRODUCT(1+$D1122:INDEX($D1122:$D1185,AB$1)) - 1)</f>
        <v>1.8200358552772133E-2</v>
      </c>
      <c r="AC1122" s="6" cm="1">
        <f t="array" ref="AC1122">IF($B1122+AC$1&gt;1259,"",PRODUCT(1+$D1122:INDEX($D1122:$D1185,AC$1)) - 1)</f>
        <v>1.1125823107907884E-2</v>
      </c>
      <c r="AD1122" s="6" cm="1">
        <f t="array" ref="AD1122">IF($B1122+AD$1&gt;1259,"",PRODUCT(1+$D1122:INDEX($D1122:$D1185,AD$1)) - 1)</f>
        <v>9.2042203654703059E-3</v>
      </c>
      <c r="AE1122" s="6" cm="1">
        <f t="array" ref="AE1122">IF($B1122+AE$1&gt;1259,"",PRODUCT(1+$D1122:INDEX($D1122:$D1185,AE$1)) - 1)</f>
        <v>7.9235648860362939E-3</v>
      </c>
      <c r="AF1122" s="6" cm="1">
        <f t="array" ref="AF1122">IF($B1122+AF$1&gt;1259,"",PRODUCT(1+$D1122:INDEX($D1122:$D1185,AF$1)) - 1)</f>
        <v>-8.070208064644202E-3</v>
      </c>
      <c r="AG1122" s="6" cm="1">
        <f t="array" ref="AG1122">IF($B1122+AG$1&gt;1259,"",PRODUCT(1+$D1122:INDEX($D1122:$D1185,AG$1)) - 1)</f>
        <v>-4.7560459503980246E-3</v>
      </c>
      <c r="AH1122" s="6" cm="1">
        <f t="array" ref="AH1122">IF($B1122+AH$1&gt;1259,"",PRODUCT(1+$D1122:INDEX($D1122:$D1185,AH$1)) - 1)</f>
        <v>-7.3015019971740536E-3</v>
      </c>
      <c r="AI1122" s="6" cm="1">
        <f t="array" ref="AI1122">IF($B1122+AI$1&gt;1259,"",PRODUCT(1+$D1122:INDEX($D1122:$D1185,AI$1)) - 1)</f>
        <v>-2.5159747479516215E-3</v>
      </c>
      <c r="AJ1122" s="6" cm="1">
        <f t="array" ref="AJ1122">IF($B1122+AJ$1&gt;1259,"",PRODUCT(1+$D1122:INDEX($D1122:$D1185,AJ$1)) - 1)</f>
        <v>2.0764557268937445E-4</v>
      </c>
      <c r="AK1122" s="6" cm="1">
        <f t="array" ref="AK1122">IF($B1122+AK$1&gt;1259,"",PRODUCT(1+$D1122:INDEX($D1122:$D1185,AK$1)) - 1)</f>
        <v>-1.8940820850610662E-2</v>
      </c>
      <c r="AL1122" s="6" cm="1">
        <f t="array" ref="AL1122">IF($B1122+AL$1&gt;1259,"",PRODUCT(1+$D1122:INDEX($D1122:$D1185,AL$1)) - 1)</f>
        <v>-2.2975088883930406E-2</v>
      </c>
      <c r="AM1122" s="6" cm="1">
        <f t="array" ref="AM1122">IF($B1122+AM$1&gt;1259,"",PRODUCT(1+$D1122:INDEX($D1122:$D1185,AM$1)) - 1)</f>
        <v>-5.7018048107990937E-2</v>
      </c>
      <c r="AN1122" s="6" cm="1">
        <f t="array" ref="AN1122">IF($B1122+AN$1&gt;1259,"",PRODUCT(1+$D1122:INDEX($D1122:$D1185,AN$1)) - 1)</f>
        <v>-4.8060845158155896E-2</v>
      </c>
      <c r="AO1122" s="6" cm="1">
        <f t="array" ref="AO1122">IF($B1122+AO$1&gt;1259,"",PRODUCT(1+$D1122:INDEX($D1122:$D1185,AO$1)) - 1)</f>
        <v>-5.8617377441582796E-2</v>
      </c>
      <c r="AP1122" s="6" cm="1">
        <f t="array" ref="AP1122">IF($B1122+AP$1&gt;1259,"",PRODUCT(1+$D1122:INDEX($D1122:$D1185,AP$1)) - 1)</f>
        <v>-4.8691540313593684E-2</v>
      </c>
      <c r="AQ1122" s="6" cm="1">
        <f t="array" ref="AQ1122">IF($B1122+AQ$1&gt;1259,"",PRODUCT(1+$D1122:INDEX($D1122:$D1185,AQ$1)) - 1)</f>
        <v>-3.2527594214211919E-2</v>
      </c>
      <c r="AR1122" s="6" cm="1">
        <f t="array" ref="AR1122">IF($B1122+AR$1&gt;1259,"",PRODUCT(1+$D1122:INDEX($D1122:$D1185,AR$1)) - 1)</f>
        <v>-1.1548395988913995E-2</v>
      </c>
      <c r="AS1122" s="6" cm="1">
        <f t="array" ref="AS1122">IF($B1122+AS$1&gt;1259,"",PRODUCT(1+$D1122:INDEX($D1122:$D1185,AS$1)) - 1)</f>
        <v>7.0722381020085212E-3</v>
      </c>
      <c r="AT1122" s="6" cm="1">
        <f t="array" ref="AT1122">IF($B1122+AT$1&gt;1259,"",PRODUCT(1+$D1122:INDEX($D1122:$D1185,AT$1)) - 1)</f>
        <v>6.1728553517901297E-3</v>
      </c>
      <c r="AU1122" s="6" cm="1">
        <f t="array" ref="AU1122">IF($B1122+AU$1&gt;1259,"",PRODUCT(1+$D1122:INDEX($D1122:$D1185,AU$1)) - 1)</f>
        <v>1.8147411055973173E-2</v>
      </c>
      <c r="AV1122" s="6" cm="1">
        <f t="array" ref="AV1122">IF($B1122+AV$1&gt;1259,"",PRODUCT(1+$D1122:INDEX($D1122:$D1185,AV$1)) - 1)</f>
        <v>1.5977464737119806E-2</v>
      </c>
      <c r="AW1122" s="6" cm="1">
        <f t="array" ref="AW1122">IF($B1122+AW$1&gt;1259,"",PRODUCT(1+$D1122:INDEX($D1122:$D1185,AW$1)) - 1)</f>
        <v>2.284945114470549E-2</v>
      </c>
      <c r="AX1122" s="6" cm="1">
        <f t="array" ref="AX1122">IF($B1122+AX$1&gt;1259,"",PRODUCT(1+$D1122:INDEX($D1122:$D1185,AX$1)) - 1)</f>
        <v>1.2247084004728404E-2</v>
      </c>
      <c r="AY1122" s="6" cm="1">
        <f t="array" ref="AY1122">IF($B1122+AY$1&gt;1259,"",PRODUCT(1+$D1122:INDEX($D1122:$D1185,AY$1)) - 1)</f>
        <v>2.5588363692767846E-2</v>
      </c>
      <c r="AZ1122" s="6" cm="1">
        <f t="array" ref="AZ1122">IF($B1122+AZ$1&gt;1259,"",PRODUCT(1+$D1122:INDEX($D1122:$D1185,AZ$1)) - 1)</f>
        <v>3.770875571345722E-2</v>
      </c>
      <c r="BA1122" s="6" cm="1">
        <f t="array" ref="BA1122">IF($B1122+BA$1&gt;1259,"",PRODUCT(1+$D1122:INDEX($D1122:$D1185,BA$1)) - 1)</f>
        <v>3.1437863589681037E-2</v>
      </c>
      <c r="BB1122" s="6" cm="1">
        <f t="array" ref="BB1122">IF($B1122+BB$1&gt;1259,"",PRODUCT(1+$D1122:INDEX($D1122:$D1185,BB$1)) - 1)</f>
        <v>1.833917652630257E-2</v>
      </c>
      <c r="BC1122" s="6" cm="1">
        <f t="array" ref="BC1122">IF($B1122+BC$1&gt;1259,"",PRODUCT(1+$D1122:INDEX($D1122:$D1185,BC$1)) - 1)</f>
        <v>2.1949771875701352E-2</v>
      </c>
      <c r="BD1122" s="6" cm="1">
        <f t="array" ref="BD1122">IF($B1122+BD$1&gt;1259,"",PRODUCT(1+$D1122:INDEX($D1122:$D1185,BD$1)) - 1)</f>
        <v>1.4272450058008035E-2</v>
      </c>
      <c r="BE1122" s="6" cm="1">
        <f t="array" ref="BE1122">IF($B1122+BE$1&gt;1259,"",PRODUCT(1+$D1122:INDEX($D1122:$D1185,BE$1)) - 1)</f>
        <v>1.9678250376655271E-2</v>
      </c>
      <c r="BF1122" s="6" cm="1">
        <f t="array" ref="BF1122">IF($B1122+BF$1&gt;1259,"",PRODUCT(1+$D1122:INDEX($D1122:$D1185,BF$1)) - 1)</f>
        <v>3.5431321549514783E-2</v>
      </c>
      <c r="BG1122" s="6" cm="1">
        <f t="array" ref="BG1122">IF($B1122+BG$1&gt;1259,"",PRODUCT(1+$D1122:INDEX($D1122:$D1185,BG$1)) - 1)</f>
        <v>3.3146792602455344E-2</v>
      </c>
      <c r="BH1122" s="6" cm="1">
        <f t="array" ref="BH1122">IF($B1122+BH$1&gt;1259,"",PRODUCT(1+$D1122:INDEX($D1122:$D1185,BH$1)) - 1)</f>
        <v>3.533745499797325E-2</v>
      </c>
      <c r="BI1122" s="6" cm="1">
        <f t="array" ref="BI1122">IF($B1122+BI$1&gt;1259,"",PRODUCT(1+$D1122:INDEX($D1122:$D1185,BI$1)) - 1)</f>
        <v>3.0065807902290187E-2</v>
      </c>
      <c r="BJ1122" s="6" cm="1">
        <f t="array" ref="BJ1122">IF($B1122+BJ$1&gt;1259,"",PRODUCT(1+$D1122:INDEX($D1122:$D1185,BJ$1)) - 1)</f>
        <v>4.0647388050554456E-2</v>
      </c>
      <c r="BK1122" s="6" cm="1">
        <f t="array" ref="BK1122">IF($B1122+BK$1&gt;1259,"",PRODUCT(1+$D1122:INDEX($D1122:$D1185,BK$1)) - 1)</f>
        <v>4.214502694798794E-2</v>
      </c>
      <c r="BL1122" s="6" cm="1">
        <f t="array" ref="BL1122">IF($B1122+BL$1&gt;1259,"",PRODUCT(1+$D1122:INDEX($D1122:$D1185,BL$1)) - 1)</f>
        <v>4.1168275795437248E-2</v>
      </c>
      <c r="BM1122" s="6" cm="1">
        <f t="array" ref="BM1122">IF($B1122+BM$1&gt;1259,"",PRODUCT(1+$D1122:INDEX($D1122:$D1185,BM$1)) - 1)</f>
        <v>4.9448621234564394E-2</v>
      </c>
      <c r="BN1122" s="6" cm="1">
        <f t="array" ref="BN1122">IF($B1122+BN$1&gt;1259,"",PRODUCT(1+$D1122:INDEX($D1122:$D1185,BN$1)) - 1)</f>
        <v>4.6594626414017792E-2</v>
      </c>
      <c r="BO1122" s="6" cm="1">
        <f t="array" ref="BO1122">IF($B1122+BO$1&gt;1259,"",PRODUCT(1+$D1122:INDEX($D1122:$D1185,BO$1)) - 1)</f>
        <v>4.8961553063741503E-2</v>
      </c>
      <c r="BP1122" s="6" cm="1">
        <f t="array" ref="BP1122">IF($B1122+BP$1&gt;1259,"",PRODUCT(1+$D1122:INDEX($D1122:$D1185,BP$1)) - 1)</f>
        <v>3.885634047013764E-2</v>
      </c>
    </row>
    <row r="1123" spans="1:68" x14ac:dyDescent="0.25">
      <c r="A1123" s="1">
        <v>44085</v>
      </c>
      <c r="B1123" s="5">
        <v>1122</v>
      </c>
      <c r="C1123" s="4">
        <v>5.0907975231950786E-4</v>
      </c>
      <c r="D1123" s="4">
        <f>C1123-$E$1261</f>
        <v>-1.5555317458601644E-4</v>
      </c>
      <c r="E1123" s="6" cm="1">
        <f t="array" ref="E1123">IF($B1123+E$1&gt;1259,"",PRODUCT(1+$D1123:INDEX($D1123:$D1186,E$1)) - 1)</f>
        <v>-1.5555317458604279E-4</v>
      </c>
      <c r="F1123" s="6" cm="1">
        <f t="array" ref="F1123">IF($B1123+F$1&gt;1259,"",PRODUCT(1+$D1123:INDEX($D1123:$D1186,F$1)) - 1)</f>
        <v>1.2349154479768698E-2</v>
      </c>
      <c r="G1123" s="6" cm="1">
        <f t="array" ref="G1123">IF($B1123+G$1&gt;1259,"",PRODUCT(1+$D1123:INDEX($D1123:$D1186,G$1)) - 1)</f>
        <v>1.6791133403983638E-2</v>
      </c>
      <c r="H1123" s="6" cm="1">
        <f t="array" ref="H1123">IF($B1123+H$1&gt;1259,"",PRODUCT(1+$D1123:INDEX($D1123:$D1186,H$1)) - 1)</f>
        <v>1.2080024726191851E-2</v>
      </c>
      <c r="I1123" s="6" cm="1">
        <f t="array" ref="I1123">IF($B1123+I$1&gt;1259,"",PRODUCT(1+$D1123:INDEX($D1123:$D1186,I$1)) - 1)</f>
        <v>2.5059156446152198E-3</v>
      </c>
      <c r="J1123" s="6" cm="1">
        <f t="array" ref="J1123">IF($B1123+J$1&gt;1259,"",PRODUCT(1+$D1123:INDEX($D1123:$D1186,J$1)) - 1)</f>
        <v>-9.7019253311270148E-3</v>
      </c>
      <c r="K1123" s="6" cm="1">
        <f t="array" ref="K1123">IF($B1123+K$1&gt;1259,"",PRODUCT(1+$D1123:INDEX($D1123:$D1186,K$1)) - 1)</f>
        <v>-2.1381687242593705E-2</v>
      </c>
      <c r="L1123" s="6" cm="1">
        <f t="array" ref="L1123">IF($B1123+L$1&gt;1259,"",PRODUCT(1+$D1123:INDEX($D1123:$D1186,L$1)) - 1)</f>
        <v>-1.2065502706309794E-2</v>
      </c>
      <c r="M1123" s="6" cm="1">
        <f t="array" ref="M1123">IF($B1123+M$1&gt;1259,"",PRODUCT(1+$D1123:INDEX($D1123:$D1186,M$1)) - 1)</f>
        <v>-3.5633291647705456E-2</v>
      </c>
      <c r="N1123" s="6" cm="1">
        <f t="array" ref="N1123">IF($B1123+N$1&gt;1259,"",PRODUCT(1+$D1123:INDEX($D1123:$D1186,N$1)) - 1)</f>
        <v>-3.370373726486231E-2</v>
      </c>
      <c r="O1123" s="6" cm="1">
        <f t="array" ref="O1123">IF($B1123+O$1&gt;1259,"",PRODUCT(1+$D1123:INDEX($D1123:$D1186,O$1)) - 1)</f>
        <v>-1.8723942662707604E-2</v>
      </c>
      <c r="P1123" s="6" cm="1">
        <f t="array" ref="P1123">IF($B1123+P$1&gt;1259,"",PRODUCT(1+$D1123:INDEX($D1123:$D1186,P$1)) - 1)</f>
        <v>-3.0776820237592428E-3</v>
      </c>
      <c r="Q1123" s="6" cm="1">
        <f t="array" ref="Q1123">IF($B1123+Q$1&gt;1259,"",PRODUCT(1+$D1123:INDEX($D1123:$D1186,Q$1)) - 1)</f>
        <v>-9.1696271007100094E-3</v>
      </c>
      <c r="R1123" s="6" cm="1">
        <f t="array" ref="R1123">IF($B1123+R$1&gt;1259,"",PRODUCT(1+$D1123:INDEX($D1123:$D1186,R$1)) - 1)</f>
        <v>-2.3156324560703601E-3</v>
      </c>
      <c r="S1123" s="6" cm="1">
        <f t="array" ref="S1123">IF($B1123+S$1&gt;1259,"",PRODUCT(1+$D1123:INDEX($D1123:$D1186,S$1)) - 1)</f>
        <v>3.4263195328887441E-3</v>
      </c>
      <c r="T1123" s="6" cm="1">
        <f t="array" ref="T1123">IF($B1123+T$1&gt;1259,"",PRODUCT(1+$D1123:INDEX($D1123:$D1186,T$1)) - 1)</f>
        <v>-6.7674831940998104E-3</v>
      </c>
      <c r="U1123" s="6" cm="1">
        <f t="array" ref="U1123">IF($B1123+U$1&gt;1259,"",PRODUCT(1+$D1123:INDEX($D1123:$D1186,U$1)) - 1)</f>
        <v>1.01853644301928E-2</v>
      </c>
      <c r="V1123" s="6" cm="1">
        <f t="array" ref="V1123">IF($B1123+V$1&gt;1259,"",PRODUCT(1+$D1123:INDEX($D1123:$D1186,V$1)) - 1)</f>
        <v>-4.8467318449152419E-3</v>
      </c>
      <c r="W1123" s="6" cm="1">
        <f t="array" ref="W1123">IF($B1123+W$1&gt;1259,"",PRODUCT(1+$D1123:INDEX($D1123:$D1186,W$1)) - 1)</f>
        <v>1.1814153356320301E-2</v>
      </c>
      <c r="X1123" s="6" cm="1">
        <f t="array" ref="X1123">IF($B1123+X$1&gt;1259,"",PRODUCT(1+$D1123:INDEX($D1123:$D1186,X$1)) - 1)</f>
        <v>2.0108856086695548E-2</v>
      </c>
      <c r="Y1123" s="6" cm="1">
        <f t="array" ref="Y1123">IF($B1123+Y$1&gt;1259,"",PRODUCT(1+$D1123:INDEX($D1123:$D1186,Y$1)) - 1)</f>
        <v>2.854058488838751E-2</v>
      </c>
      <c r="Z1123" s="6" cm="1">
        <f t="array" ref="Z1123">IF($B1123+Z$1&gt;1259,"",PRODUCT(1+$D1123:INDEX($D1123:$D1186,Z$1)) - 1)</f>
        <v>4.4403781091135297E-2</v>
      </c>
      <c r="AA1123" s="6" cm="1">
        <f t="array" ref="AA1123">IF($B1123+AA$1&gt;1259,"",PRODUCT(1+$D1123:INDEX($D1123:$D1186,AA$1)) - 1)</f>
        <v>3.6893780549680288E-2</v>
      </c>
      <c r="AB1123" s="6" cm="1">
        <f t="array" ref="AB1123">IF($B1123+AB$1&gt;1259,"",PRODUCT(1+$D1123:INDEX($D1123:$D1186,AB$1)) - 1)</f>
        <v>2.9689361751906063E-2</v>
      </c>
      <c r="AC1123" s="6" cm="1">
        <f t="array" ref="AC1123">IF($B1123+AC$1&gt;1259,"",PRODUCT(1+$D1123:INDEX($D1123:$D1186,AC$1)) - 1)</f>
        <v>2.7732479773242558E-2</v>
      </c>
      <c r="AD1123" s="6" cm="1">
        <f t="array" ref="AD1123">IF($B1123+AD$1&gt;1259,"",PRODUCT(1+$D1123:INDEX($D1123:$D1186,AD$1)) - 1)</f>
        <v>2.642831238565746E-2</v>
      </c>
      <c r="AE1123" s="6" cm="1">
        <f t="array" ref="AE1123">IF($B1123+AE$1&gt;1259,"",PRODUCT(1+$D1123:INDEX($D1123:$D1186,AE$1)) - 1)</f>
        <v>1.0140905333811734E-2</v>
      </c>
      <c r="AF1123" s="6" cm="1">
        <f t="array" ref="AF1123">IF($B1123+AF$1&gt;1259,"",PRODUCT(1+$D1123:INDEX($D1123:$D1186,AF$1)) - 1)</f>
        <v>1.3515913066945551E-2</v>
      </c>
      <c r="AG1123" s="6" cm="1">
        <f t="array" ref="AG1123">IF($B1123+AG$1&gt;1259,"",PRODUCT(1+$D1123:INDEX($D1123:$D1186,AG$1)) - 1)</f>
        <v>1.0923724288583569E-2</v>
      </c>
      <c r="AH1123" s="6" cm="1">
        <f t="array" ref="AH1123">IF($B1123+AH$1&gt;1259,"",PRODUCT(1+$D1123:INDEX($D1123:$D1186,AH$1)) - 1)</f>
        <v>1.5797110356157384E-2</v>
      </c>
      <c r="AI1123" s="6" cm="1">
        <f t="array" ref="AI1123">IF($B1123+AI$1&gt;1259,"",PRODUCT(1+$D1123:INDEX($D1123:$D1186,AI$1)) - 1)</f>
        <v>1.8570734375564779E-2</v>
      </c>
      <c r="AJ1123" s="6" cm="1">
        <f t="array" ref="AJ1123">IF($B1123+AJ$1&gt;1259,"",PRODUCT(1+$D1123:INDEX($D1123:$D1186,AJ$1)) - 1)</f>
        <v>-9.2928403889058764E-4</v>
      </c>
      <c r="AK1123" s="6" cm="1">
        <f t="array" ref="AK1123">IF($B1123+AK$1&gt;1259,"",PRODUCT(1+$D1123:INDEX($D1123:$D1186,AK$1)) - 1)</f>
        <v>-5.0376183148334031E-3</v>
      </c>
      <c r="AL1123" s="6" cm="1">
        <f t="array" ref="AL1123">IF($B1123+AL$1&gt;1259,"",PRODUCT(1+$D1123:INDEX($D1123:$D1186,AL$1)) - 1)</f>
        <v>-3.9705581642902832E-2</v>
      </c>
      <c r="AM1123" s="6" cm="1">
        <f t="array" ref="AM1123">IF($B1123+AM$1&gt;1259,"",PRODUCT(1+$D1123:INDEX($D1123:$D1186,AM$1)) - 1)</f>
        <v>-3.0583930926725178E-2</v>
      </c>
      <c r="AN1123" s="6" cm="1">
        <f t="array" ref="AN1123">IF($B1123+AN$1&gt;1259,"",PRODUCT(1+$D1123:INDEX($D1123:$D1186,AN$1)) - 1)</f>
        <v>-4.1334273506073105E-2</v>
      </c>
      <c r="AO1123" s="6" cm="1">
        <f t="array" ref="AO1123">IF($B1123+AO$1&gt;1259,"",PRODUCT(1+$D1123:INDEX($D1123:$D1186,AO$1)) - 1)</f>
        <v>-3.1226205188959466E-2</v>
      </c>
      <c r="AP1123" s="6" cm="1">
        <f t="array" ref="AP1123">IF($B1123+AP$1&gt;1259,"",PRODUCT(1+$D1123:INDEX($D1123:$D1186,AP$1)) - 1)</f>
        <v>-1.4765500732508818E-2</v>
      </c>
      <c r="AQ1123" s="6" cm="1">
        <f t="array" ref="AQ1123">IF($B1123+AQ$1&gt;1259,"",PRODUCT(1+$D1123:INDEX($D1123:$D1186,AQ$1)) - 1)</f>
        <v>6.5988603954418856E-3</v>
      </c>
      <c r="AR1123" s="6" cm="1">
        <f t="array" ref="AR1123">IF($B1123+AR$1&gt;1259,"",PRODUCT(1+$D1123:INDEX($D1123:$D1186,AR$1)) - 1)</f>
        <v>2.5561355857741663E-2</v>
      </c>
      <c r="AS1123" s="6" cm="1">
        <f t="array" ref="AS1123">IF($B1123+AS$1&gt;1259,"",PRODUCT(1+$D1123:INDEX($D1123:$D1186,AS$1)) - 1)</f>
        <v>2.464546109086041E-2</v>
      </c>
      <c r="AT1123" s="6" cm="1">
        <f t="array" ref="AT1123">IF($B1123+AT$1&gt;1259,"",PRODUCT(1+$D1123:INDEX($D1123:$D1186,AT$1)) - 1)</f>
        <v>3.683986097514369E-2</v>
      </c>
      <c r="AU1123" s="6" cm="1">
        <f t="array" ref="AU1123">IF($B1123+AU$1&gt;1259,"",PRODUCT(1+$D1123:INDEX($D1123:$D1186,AU$1)) - 1)</f>
        <v>3.4630076011657795E-2</v>
      </c>
      <c r="AV1123" s="6" cm="1">
        <f t="array" ref="AV1123">IF($B1123+AV$1&gt;1259,"",PRODUCT(1+$D1123:INDEX($D1123:$D1186,AV$1)) - 1)</f>
        <v>4.1628227118357009E-2</v>
      </c>
      <c r="AW1123" s="6" cm="1">
        <f t="array" ref="AW1123">IF($B1123+AW$1&gt;1259,"",PRODUCT(1+$D1123:INDEX($D1123:$D1186,AW$1)) - 1)</f>
        <v>3.0831208187650283E-2</v>
      </c>
      <c r="AX1123" s="6" cm="1">
        <f t="array" ref="AX1123">IF($B1123+AX$1&gt;1259,"",PRODUCT(1+$D1123:INDEX($D1123:$D1186,AX$1)) - 1)</f>
        <v>4.4417424119418625E-2</v>
      </c>
      <c r="AY1123" s="6" cm="1">
        <f t="array" ref="AY1123">IF($B1123+AY$1&gt;1259,"",PRODUCT(1+$D1123:INDEX($D1123:$D1186,AY$1)) - 1)</f>
        <v>5.6760337769478308E-2</v>
      </c>
      <c r="AZ1123" s="6" cm="1">
        <f t="array" ref="AZ1123">IF($B1123+AZ$1&gt;1259,"",PRODUCT(1+$D1123:INDEX($D1123:$D1186,AZ$1)) - 1)</f>
        <v>5.0374316602795899E-2</v>
      </c>
      <c r="BA1123" s="6" cm="1">
        <f t="array" ref="BA1123">IF($B1123+BA$1&gt;1259,"",PRODUCT(1+$D1123:INDEX($D1123:$D1186,BA$1)) - 1)</f>
        <v>3.7035147120781264E-2</v>
      </c>
      <c r="BB1123" s="6" cm="1">
        <f t="array" ref="BB1123">IF($B1123+BB$1&gt;1259,"",PRODUCT(1+$D1123:INDEX($D1123:$D1186,BB$1)) - 1)</f>
        <v>4.071203038881932E-2</v>
      </c>
      <c r="BC1123" s="6" cm="1">
        <f t="array" ref="BC1123">IF($B1123+BC$1&gt;1259,"",PRODUCT(1+$D1123:INDEX($D1123:$D1186,BC$1)) - 1)</f>
        <v>3.2893758496478576E-2</v>
      </c>
      <c r="BD1123" s="6" cm="1">
        <f t="array" ref="BD1123">IF($B1123+BD$1&gt;1259,"",PRODUCT(1+$D1123:INDEX($D1123:$D1186,BD$1)) - 1)</f>
        <v>3.8398805398314195E-2</v>
      </c>
      <c r="BE1123" s="6" cm="1">
        <f t="array" ref="BE1123">IF($B1123+BE$1&gt;1259,"",PRODUCT(1+$D1123:INDEX($D1123:$D1186,BE$1)) - 1)</f>
        <v>5.4441091561826749E-2</v>
      </c>
      <c r="BF1123" s="6" cm="1">
        <f t="array" ref="BF1123">IF($B1123+BF$1&gt;1259,"",PRODUCT(1+$D1123:INDEX($D1123:$D1186,BF$1)) - 1)</f>
        <v>5.211462031597236E-2</v>
      </c>
      <c r="BG1123" s="6" cm="1">
        <f t="array" ref="BG1123">IF($B1123+BG$1&gt;1259,"",PRODUCT(1+$D1123:INDEX($D1123:$D1186,BG$1)) - 1)</f>
        <v>5.4345501688303877E-2</v>
      </c>
      <c r="BH1123" s="6" cm="1">
        <f t="array" ref="BH1123">IF($B1123+BH$1&gt;1259,"",PRODUCT(1+$D1123:INDEX($D1123:$D1186,BH$1)) - 1)</f>
        <v>4.8977070965557035E-2</v>
      </c>
      <c r="BI1123" s="6" cm="1">
        <f t="array" ref="BI1123">IF($B1123+BI$1&gt;1259,"",PRODUCT(1+$D1123:INDEX($D1123:$D1186,BI$1)) - 1)</f>
        <v>5.9752921270420645E-2</v>
      </c>
      <c r="BJ1123" s="6" cm="1">
        <f t="array" ref="BJ1123">IF($B1123+BJ$1&gt;1259,"",PRODUCT(1+$D1123:INDEX($D1123:$D1186,BJ$1)) - 1)</f>
        <v>6.1278055734589776E-2</v>
      </c>
      <c r="BK1123" s="6" cm="1">
        <f t="array" ref="BK1123">IF($B1123+BK$1&gt;1259,"",PRODUCT(1+$D1123:INDEX($D1123:$D1186,BK$1)) - 1)</f>
        <v>6.0283372137479363E-2</v>
      </c>
      <c r="BL1123" s="6" cm="1">
        <f t="array" ref="BL1123">IF($B1123+BL$1&gt;1259,"",PRODUCT(1+$D1123:INDEX($D1123:$D1186,BL$1)) - 1)</f>
        <v>6.8715738728704512E-2</v>
      </c>
      <c r="BM1123" s="6" cm="1">
        <f t="array" ref="BM1123">IF($B1123+BM$1&gt;1259,"",PRODUCT(1+$D1123:INDEX($D1123:$D1186,BM$1)) - 1)</f>
        <v>6.5809346627888621E-2</v>
      </c>
      <c r="BN1123" s="6" cm="1">
        <f t="array" ref="BN1123">IF($B1123+BN$1&gt;1259,"",PRODUCT(1+$D1123:INDEX($D1123:$D1186,BN$1)) - 1)</f>
        <v>6.8219728338620111E-2</v>
      </c>
      <c r="BO1123" s="6" cm="1">
        <f t="array" ref="BO1123">IF($B1123+BO$1&gt;1259,"",PRODUCT(1+$D1123:INDEX($D1123:$D1186,BO$1)) - 1)</f>
        <v>5.7928991352106829E-2</v>
      </c>
      <c r="BP1123" s="6" cm="1">
        <f t="array" ref="BP1123">IF($B1123+BP$1&gt;1259,"",PRODUCT(1+$D1123:INDEX($D1123:$D1186,BP$1)) - 1)</f>
        <v>5.6879771237464682E-2</v>
      </c>
    </row>
    <row r="1124" spans="1:68" x14ac:dyDescent="0.25">
      <c r="A1124" s="1">
        <v>44088</v>
      </c>
      <c r="B1124" s="5">
        <v>1123</v>
      </c>
      <c r="C1124" s="4">
        <v>1.3171286030854157E-2</v>
      </c>
      <c r="D1124" s="4">
        <f>C1124-$E$1261</f>
        <v>1.2506653103948632E-2</v>
      </c>
      <c r="E1124" s="6" cm="1">
        <f t="array" ref="E1124">IF($B1124+E$1&gt;1259,"",PRODUCT(1+$D1124:INDEX($D1124:$D1187,E$1)) - 1)</f>
        <v>1.2506653103948606E-2</v>
      </c>
      <c r="F1124" s="6" cm="1">
        <f t="array" ref="F1124">IF($B1124+F$1&gt;1259,"",PRODUCT(1+$D1124:INDEX($D1124:$D1187,F$1)) - 1)</f>
        <v>1.6949323099584968E-2</v>
      </c>
      <c r="G1124" s="6" cm="1">
        <f t="array" ref="G1124">IF($B1124+G$1&gt;1259,"",PRODUCT(1+$D1124:INDEX($D1124:$D1187,G$1)) - 1)</f>
        <v>1.2237481479871137E-2</v>
      </c>
      <c r="H1124" s="6" cm="1">
        <f t="array" ref="H1124">IF($B1124+H$1&gt;1259,"",PRODUCT(1+$D1124:INDEX($D1124:$D1187,H$1)) - 1)</f>
        <v>2.6618828835343056E-3</v>
      </c>
      <c r="I1124" s="6" cm="1">
        <f t="array" ref="I1124">IF($B1124+I$1&gt;1259,"",PRODUCT(1+$D1124:INDEX($D1124:$D1187,I$1)) - 1)</f>
        <v>-9.5478573560631164E-3</v>
      </c>
      <c r="J1124" s="6" cm="1">
        <f t="array" ref="J1124">IF($B1124+J$1&gt;1259,"",PRODUCT(1+$D1124:INDEX($D1124:$D1187,J$1)) - 1)</f>
        <v>-2.1229436374230248E-2</v>
      </c>
      <c r="K1124" s="6" cm="1">
        <f t="array" ref="K1124">IF($B1124+K$1&gt;1259,"",PRODUCT(1+$D1124:INDEX($D1124:$D1187,K$1)) - 1)</f>
        <v>-1.1911802450409792E-2</v>
      </c>
      <c r="L1124" s="6" cm="1">
        <f t="array" ref="L1124">IF($B1124+L$1&gt;1259,"",PRODUCT(1+$D1124:INDEX($D1124:$D1187,L$1)) - 1)</f>
        <v>-3.5483258006546836E-2</v>
      </c>
      <c r="M1124" s="6" cm="1">
        <f t="array" ref="M1124">IF($B1124+M$1&gt;1259,"",PRODUCT(1+$D1124:INDEX($D1124:$D1187,M$1)) - 1)</f>
        <v>-3.3553403428697615E-2</v>
      </c>
      <c r="N1124" s="6" cm="1">
        <f t="array" ref="N1124">IF($B1124+N$1&gt;1259,"",PRODUCT(1+$D1124:INDEX($D1124:$D1187,N$1)) - 1)</f>
        <v>-1.8571278309418515E-2</v>
      </c>
      <c r="O1124" s="6" cm="1">
        <f t="array" ref="O1124">IF($B1124+O$1&gt;1259,"",PRODUCT(1+$D1124:INDEX($D1124:$D1187,O$1)) - 1)</f>
        <v>-2.9225834663092476E-3</v>
      </c>
      <c r="P1124" s="6" cm="1">
        <f t="array" ref="P1124">IF($B1124+P$1&gt;1259,"",PRODUCT(1+$D1124:INDEX($D1124:$D1187,P$1)) - 1)</f>
        <v>-9.0154763120845471E-3</v>
      </c>
      <c r="Q1124" s="6" cm="1">
        <f t="array" ref="Q1124">IF($B1124+Q$1&gt;1259,"",PRODUCT(1+$D1124:INDEX($D1124:$D1187,Q$1)) - 1)</f>
        <v>-2.1604153409489069E-3</v>
      </c>
      <c r="R1124" s="6" cm="1">
        <f t="array" ref="R1124">IF($B1124+R$1&gt;1259,"",PRODUCT(1+$D1124:INDEX($D1124:$D1187,R$1)) - 1)</f>
        <v>3.5824299658286929E-3</v>
      </c>
      <c r="S1124" s="6" cm="1">
        <f t="array" ref="S1124">IF($B1124+S$1&gt;1259,"",PRODUCT(1+$D1124:INDEX($D1124:$D1187,S$1)) - 1)</f>
        <v>-6.6129586862307965E-3</v>
      </c>
      <c r="T1124" s="6" cm="1">
        <f t="array" ref="T1124">IF($B1124+T$1&gt;1259,"",PRODUCT(1+$D1124:INDEX($D1124:$D1187,T$1)) - 1)</f>
        <v>1.0342526417596476E-2</v>
      </c>
      <c r="U1124" s="6" cm="1">
        <f t="array" ref="U1124">IF($B1124+U$1&gt;1259,"",PRODUCT(1+$D1124:INDEX($D1124:$D1187,U$1)) - 1)</f>
        <v>-4.6919085115928461E-3</v>
      </c>
      <c r="V1124" s="6" cm="1">
        <f t="array" ref="V1124">IF($B1124+V$1&gt;1259,"",PRODUCT(1+$D1124:INDEX($D1124:$D1187,V$1)) - 1)</f>
        <v>1.1971568746429684E-2</v>
      </c>
      <c r="W1124" s="6" cm="1">
        <f t="array" ref="W1124">IF($B1124+W$1&gt;1259,"",PRODUCT(1+$D1124:INDEX($D1124:$D1187,W$1)) - 1)</f>
        <v>2.0267561944883328E-2</v>
      </c>
      <c r="X1124" s="6" cm="1">
        <f t="array" ref="X1124">IF($B1124+X$1&gt;1259,"",PRODUCT(1+$D1124:INDEX($D1124:$D1187,X$1)) - 1)</f>
        <v>2.8700602532810038E-2</v>
      </c>
      <c r="Y1124" s="6" cm="1">
        <f t="array" ref="Y1124">IF($B1124+Y$1&gt;1259,"",PRODUCT(1+$D1124:INDEX($D1124:$D1187,Y$1)) - 1)</f>
        <v>4.4566266689984424E-2</v>
      </c>
      <c r="Z1124" s="6" cm="1">
        <f t="array" ref="Z1124">IF($B1124+Z$1&gt;1259,"",PRODUCT(1+$D1124:INDEX($D1124:$D1187,Z$1)) - 1)</f>
        <v>3.7055097762358047E-2</v>
      </c>
      <c r="AA1124" s="6" cm="1">
        <f t="array" ref="AA1124">IF($B1124+AA$1&gt;1259,"",PRODUCT(1+$D1124:INDEX($D1124:$D1187,AA$1)) - 1)</f>
        <v>2.9849558120017772E-2</v>
      </c>
      <c r="AB1124" s="6" cm="1">
        <f t="array" ref="AB1124">IF($B1124+AB$1&gt;1259,"",PRODUCT(1+$D1124:INDEX($D1124:$D1187,AB$1)) - 1)</f>
        <v>2.7892371694792528E-2</v>
      </c>
      <c r="AC1124" s="6" cm="1">
        <f t="array" ref="AC1124">IF($B1124+AC$1&gt;1259,"",PRODUCT(1+$D1124:INDEX($D1124:$D1187,AC$1)) - 1)</f>
        <v>2.6588001408268447E-2</v>
      </c>
      <c r="AD1124" s="6" cm="1">
        <f t="array" ref="AD1124">IF($B1124+AD$1&gt;1259,"",PRODUCT(1+$D1124:INDEX($D1124:$D1187,AD$1)) - 1)</f>
        <v>1.0298060404385634E-2</v>
      </c>
      <c r="AE1124" s="6" cm="1">
        <f t="array" ref="AE1124">IF($B1124+AE$1&gt;1259,"",PRODUCT(1+$D1124:INDEX($D1124:$D1187,AE$1)) - 1)</f>
        <v>1.3673593212363722E-2</v>
      </c>
      <c r="AF1124" s="6" cm="1">
        <f t="array" ref="AF1124">IF($B1124+AF$1&gt;1259,"",PRODUCT(1+$D1124:INDEX($D1124:$D1187,AF$1)) - 1)</f>
        <v>1.1081001148075753E-2</v>
      </c>
      <c r="AG1124" s="6" cm="1">
        <f t="array" ref="AG1124">IF($B1124+AG$1&gt;1259,"",PRODUCT(1+$D1124:INDEX($D1124:$D1187,AG$1)) - 1)</f>
        <v>1.5955145404261906E-2</v>
      </c>
      <c r="AH1124" s="6" cm="1">
        <f t="array" ref="AH1124">IF($B1124+AH$1&gt;1259,"",PRODUCT(1+$D1124:INDEX($D1124:$D1187,AH$1)) - 1)</f>
        <v>1.872920093681385E-2</v>
      </c>
      <c r="AI1124" s="6" cm="1">
        <f t="array" ref="AI1124">IF($B1124+AI$1&gt;1259,"",PRODUCT(1+$D1124:INDEX($D1124:$D1187,AI$1)) - 1)</f>
        <v>-7.7385123932161015E-4</v>
      </c>
      <c r="AJ1124" s="6" cm="1">
        <f t="array" ref="AJ1124">IF($B1124+AJ$1&gt;1259,"",PRODUCT(1+$D1124:INDEX($D1124:$D1187,AJ$1)) - 1)</f>
        <v>-4.8828246791272623E-3</v>
      </c>
      <c r="AK1124" s="6" cm="1">
        <f t="array" ref="AK1124">IF($B1124+AK$1&gt;1259,"",PRODUCT(1+$D1124:INDEX($D1124:$D1187,AK$1)) - 1)</f>
        <v>-3.9556181557932724E-2</v>
      </c>
      <c r="AL1124" s="6" cm="1">
        <f t="array" ref="AL1124">IF($B1124+AL$1&gt;1259,"",PRODUCT(1+$D1124:INDEX($D1124:$D1187,AL$1)) - 1)</f>
        <v>-3.043311171927976E-2</v>
      </c>
      <c r="AM1124" s="6" cm="1">
        <f t="array" ref="AM1124">IF($B1124+AM$1&gt;1259,"",PRODUCT(1+$D1124:INDEX($D1124:$D1187,AM$1)) - 1)</f>
        <v>-4.1185126808708117E-2</v>
      </c>
      <c r="AN1124" s="6" cm="1">
        <f t="array" ref="AN1124">IF($B1124+AN$1&gt;1259,"",PRODUCT(1+$D1124:INDEX($D1124:$D1187,AN$1)) - 1)</f>
        <v>-3.107548590485798E-2</v>
      </c>
      <c r="AO1124" s="6" cm="1">
        <f t="array" ref="AO1124">IF($B1124+AO$1&gt;1259,"",PRODUCT(1+$D1124:INDEX($D1124:$D1187,AO$1)) - 1)</f>
        <v>-1.4612220535215048E-2</v>
      </c>
      <c r="AP1124" s="6" cm="1">
        <f t="array" ref="AP1124">IF($B1124+AP$1&gt;1259,"",PRODUCT(1+$D1124:INDEX($D1124:$D1187,AP$1)) - 1)</f>
        <v>6.7554644039615752E-3</v>
      </c>
      <c r="AQ1124" s="6" cm="1">
        <f t="array" ref="AQ1124">IF($B1124+AQ$1&gt;1259,"",PRODUCT(1+$D1124:INDEX($D1124:$D1187,AQ$1)) - 1)</f>
        <v>2.5720910001531427E-2</v>
      </c>
      <c r="AR1124" s="6" cm="1">
        <f t="array" ref="AR1124">IF($B1124+AR$1&gt;1259,"",PRODUCT(1+$D1124:INDEX($D1124:$D1187,AR$1)) - 1)</f>
        <v>2.4804872742146378E-2</v>
      </c>
      <c r="AS1124" s="6" cm="1">
        <f t="array" ref="AS1124">IF($B1124+AS$1&gt;1259,"",PRODUCT(1+$D1124:INDEX($D1124:$D1187,AS$1)) - 1)</f>
        <v>3.700116979915502E-2</v>
      </c>
      <c r="AT1124" s="6" cm="1">
        <f t="array" ref="AT1124">IF($B1124+AT$1&gt;1259,"",PRODUCT(1+$D1124:INDEX($D1124:$D1187,AT$1)) - 1)</f>
        <v>3.4791041043124915E-2</v>
      </c>
      <c r="AU1124" s="6" cm="1">
        <f t="array" ref="AU1124">IF($B1124+AU$1&gt;1259,"",PRODUCT(1+$D1124:INDEX($D1124:$D1187,AU$1)) - 1)</f>
        <v>4.1790280903803989E-2</v>
      </c>
      <c r="AV1124" s="6" cm="1">
        <f t="array" ref="AV1124">IF($B1124+AV$1&gt;1259,"",PRODUCT(1+$D1124:INDEX($D1124:$D1187,AV$1)) - 1)</f>
        <v>3.099158220123277E-2</v>
      </c>
      <c r="AW1124" s="6" cm="1">
        <f t="array" ref="AW1124">IF($B1124+AW$1&gt;1259,"",PRODUCT(1+$D1124:INDEX($D1124:$D1187,AW$1)) - 1)</f>
        <v>4.4579911840813891E-2</v>
      </c>
      <c r="AX1124" s="6" cm="1">
        <f t="array" ref="AX1124">IF($B1124+AX$1&gt;1259,"",PRODUCT(1+$D1124:INDEX($D1124:$D1187,AX$1)) - 1)</f>
        <v>5.6924745768980989E-2</v>
      </c>
      <c r="AY1124" s="6" cm="1">
        <f t="array" ref="AY1124">IF($B1124+AY$1&gt;1259,"",PRODUCT(1+$D1124:INDEX($D1124:$D1187,AY$1)) - 1)</f>
        <v>5.0537731081887971E-2</v>
      </c>
      <c r="AZ1124" s="6" cm="1">
        <f t="array" ref="AZ1124">IF($B1124+AZ$1&gt;1259,"",PRODUCT(1+$D1124:INDEX($D1124:$D1187,AZ$1)) - 1)</f>
        <v>3.7196486326898759E-2</v>
      </c>
      <c r="BA1124" s="6" cm="1">
        <f t="array" ref="BA1124">IF($B1124+BA$1&gt;1259,"",PRODUCT(1+$D1124:INDEX($D1124:$D1187,BA$1)) - 1)</f>
        <v>4.0873941634784527E-2</v>
      </c>
      <c r="BB1124" s="6" cm="1">
        <f t="array" ref="BB1124">IF($B1124+BB$1&gt;1259,"",PRODUCT(1+$D1124:INDEX($D1124:$D1187,BB$1)) - 1)</f>
        <v>3.3054453396224481E-2</v>
      </c>
      <c r="BC1124" s="6" cm="1">
        <f t="array" ref="BC1124">IF($B1124+BC$1&gt;1259,"",PRODUCT(1+$D1124:INDEX($D1124:$D1187,BC$1)) - 1)</f>
        <v>3.8560356758807091E-2</v>
      </c>
      <c r="BD1124" s="6" cm="1">
        <f t="array" ref="BD1124">IF($B1124+BD$1&gt;1259,"",PRODUCT(1+$D1124:INDEX($D1124:$D1187,BD$1)) - 1)</f>
        <v>5.4605138739092229E-2</v>
      </c>
      <c r="BE1124" s="6" cm="1">
        <f t="array" ref="BE1124">IF($B1124+BE$1&gt;1259,"",PRODUCT(1+$D1124:INDEX($D1124:$D1187,BE$1)) - 1)</f>
        <v>5.2278305546948234E-2</v>
      </c>
      <c r="BF1124" s="6" cm="1">
        <f t="array" ref="BF1124">IF($B1124+BF$1&gt;1259,"",PRODUCT(1+$D1124:INDEX($D1124:$D1187,BF$1)) - 1)</f>
        <v>5.4509533993947867E-2</v>
      </c>
      <c r="BG1124" s="6" cm="1">
        <f t="array" ref="BG1124">IF($B1124+BG$1&gt;1259,"",PRODUCT(1+$D1124:INDEX($D1124:$D1187,BG$1)) - 1)</f>
        <v>4.9140268064840731E-2</v>
      </c>
      <c r="BH1124" s="6" cm="1">
        <f t="array" ref="BH1124">IF($B1124+BH$1&gt;1259,"",PRODUCT(1+$D1124:INDEX($D1124:$D1187,BH$1)) - 1)</f>
        <v>5.9917794848209693E-2</v>
      </c>
      <c r="BI1124" s="6" cm="1">
        <f t="array" ref="BI1124">IF($B1124+BI$1&gt;1259,"",PRODUCT(1+$D1124:INDEX($D1124:$D1187,BI$1)) - 1)</f>
        <v>6.1443166588795339E-2</v>
      </c>
      <c r="BJ1124" s="6" cm="1">
        <f t="array" ref="BJ1124">IF($B1124+BJ$1&gt;1259,"",PRODUCT(1+$D1124:INDEX($D1124:$D1187,BJ$1)) - 1)</f>
        <v>6.0448328241421656E-2</v>
      </c>
      <c r="BK1124" s="6" cm="1">
        <f t="array" ref="BK1124">IF($B1124+BK$1&gt;1259,"",PRODUCT(1+$D1124:INDEX($D1124:$D1187,BK$1)) - 1)</f>
        <v>6.8882006718107291E-2</v>
      </c>
      <c r="BL1124" s="6" cm="1">
        <f t="array" ref="BL1124">IF($B1124+BL$1&gt;1259,"",PRODUCT(1+$D1124:INDEX($D1124:$D1187,BL$1)) - 1)</f>
        <v>6.5975162448437263E-2</v>
      </c>
      <c r="BM1124" s="6" cm="1">
        <f t="array" ref="BM1124">IF($B1124+BM$1&gt;1259,"",PRODUCT(1+$D1124:INDEX($D1124:$D1187,BM$1)) - 1)</f>
        <v>6.8385919160028452E-2</v>
      </c>
      <c r="BN1124" s="6" cm="1">
        <f t="array" ref="BN1124">IF($B1124+BN$1&gt;1259,"",PRODUCT(1+$D1124:INDEX($D1124:$D1187,BN$1)) - 1)</f>
        <v>5.8093581167666608E-2</v>
      </c>
      <c r="BO1124" s="6" cm="1">
        <f t="array" ref="BO1124">IF($B1124+BO$1&gt;1259,"",PRODUCT(1+$D1124:INDEX($D1124:$D1187,BO$1)) - 1)</f>
        <v>5.7044197818113096E-2</v>
      </c>
      <c r="BP1124" s="6" cm="1">
        <f t="array" ref="BP1124">IF($B1124+BP$1&gt;1259,"",PRODUCT(1+$D1124:INDEX($D1124:$D1187,BP$1)) - 1)</f>
        <v>5.5102209121003387E-2</v>
      </c>
    </row>
    <row r="1125" spans="1:68" x14ac:dyDescent="0.25">
      <c r="A1125" s="1">
        <v>44089</v>
      </c>
      <c r="B1125" s="5">
        <v>1124</v>
      </c>
      <c r="C1125" s="4">
        <v>5.0524263127731395E-3</v>
      </c>
      <c r="D1125" s="4">
        <f>C1125-$E$1261</f>
        <v>4.3877933858676148E-3</v>
      </c>
      <c r="E1125" s="6" cm="1">
        <f t="array" ref="E1125">IF($B1125+E$1&gt;1259,"",PRODUCT(1+$D1125:INDEX($D1125:$D1188,E$1)) - 1)</f>
        <v>4.3877933858675888E-3</v>
      </c>
      <c r="F1125" s="6" cm="1">
        <f t="array" ref="F1125">IF($B1125+F$1&gt;1259,"",PRODUCT(1+$D1125:INDEX($D1125:$D1188,F$1)) - 1)</f>
        <v>-2.6584677073693275E-4</v>
      </c>
      <c r="G1125" s="6" cm="1">
        <f t="array" ref="G1125">IF($B1125+G$1&gt;1259,"",PRODUCT(1+$D1125:INDEX($D1125:$D1188,G$1)) - 1)</f>
        <v>-9.7231659567214024E-3</v>
      </c>
      <c r="H1125" s="6" cm="1">
        <f t="array" ref="H1125">IF($B1125+H$1&gt;1259,"",PRODUCT(1+$D1125:INDEX($D1125:$D1188,H$1)) - 1)</f>
        <v>-2.1782089423710072E-2</v>
      </c>
      <c r="I1125" s="6" cm="1">
        <f t="array" ref="I1125">IF($B1125+I$1&gt;1259,"",PRODUCT(1+$D1125:INDEX($D1125:$D1188,I$1)) - 1)</f>
        <v>-3.3319375605836421E-2</v>
      </c>
      <c r="J1125" s="6" cm="1">
        <f t="array" ref="J1125">IF($B1125+J$1&gt;1259,"",PRODUCT(1+$D1125:INDEX($D1125:$D1188,J$1)) - 1)</f>
        <v>-2.4116834669185572E-2</v>
      </c>
      <c r="K1125" s="6" cm="1">
        <f t="array" ref="K1125">IF($B1125+K$1&gt;1259,"",PRODUCT(1+$D1125:INDEX($D1125:$D1188,K$1)) - 1)</f>
        <v>-4.7397131627112898E-2</v>
      </c>
      <c r="L1125" s="6" cm="1">
        <f t="array" ref="L1125">IF($B1125+L$1&gt;1259,"",PRODUCT(1+$D1125:INDEX($D1125:$D1188,L$1)) - 1)</f>
        <v>-4.5491114938794763E-2</v>
      </c>
      <c r="M1125" s="6" cm="1">
        <f t="array" ref="M1125">IF($B1125+M$1&gt;1259,"",PRODUCT(1+$D1125:INDEX($D1125:$D1188,M$1)) - 1)</f>
        <v>-3.0694051558174285E-2</v>
      </c>
      <c r="N1125" s="6" cm="1">
        <f t="array" ref="N1125">IF($B1125+N$1&gt;1259,"",PRODUCT(1+$D1125:INDEX($D1125:$D1188,N$1)) - 1)</f>
        <v>-1.5238652035478251E-2</v>
      </c>
      <c r="O1125" s="6" cm="1">
        <f t="array" ref="O1125">IF($B1125+O$1&gt;1259,"",PRODUCT(1+$D1125:INDEX($D1125:$D1188,O$1)) - 1)</f>
        <v>-2.1256284440259843E-2</v>
      </c>
      <c r="P1125" s="6" cm="1">
        <f t="array" ref="P1125">IF($B1125+P$1&gt;1259,"",PRODUCT(1+$D1125:INDEX($D1125:$D1188,P$1)) - 1)</f>
        <v>-1.4485898339466563E-2</v>
      </c>
      <c r="Q1125" s="6" cm="1">
        <f t="array" ref="Q1125">IF($B1125+Q$1&gt;1259,"",PRODUCT(1+$D1125:INDEX($D1125:$D1188,Q$1)) - 1)</f>
        <v>-8.813989627388108E-3</v>
      </c>
      <c r="R1125" s="6" cm="1">
        <f t="array" ref="R1125">IF($B1125+R$1&gt;1259,"",PRODUCT(1+$D1125:INDEX($D1125:$D1188,R$1)) - 1)</f>
        <v>-1.8883443117697962E-2</v>
      </c>
      <c r="S1125" s="6" cm="1">
        <f t="array" ref="S1125">IF($B1125+S$1&gt;1259,"",PRODUCT(1+$D1125:INDEX($D1125:$D1188,S$1)) - 1)</f>
        <v>-2.1373950281882159E-3</v>
      </c>
      <c r="T1125" s="6" cm="1">
        <f t="array" ref="T1125">IF($B1125+T$1&gt;1259,"",PRODUCT(1+$D1125:INDEX($D1125:$D1188,T$1)) - 1)</f>
        <v>-1.6986122079116428E-2</v>
      </c>
      <c r="U1125" s="6" cm="1">
        <f t="array" ref="U1125">IF($B1125+U$1&gt;1259,"",PRODUCT(1+$D1125:INDEX($D1125:$D1188,U$1)) - 1)</f>
        <v>-5.2847490520502305E-4</v>
      </c>
      <c r="V1125" s="6" cm="1">
        <f t="array" ref="V1125">IF($B1125+V$1&gt;1259,"",PRODUCT(1+$D1125:INDEX($D1125:$D1188,V$1)) - 1)</f>
        <v>7.6650447847854686E-3</v>
      </c>
      <c r="W1125" s="6" cm="1">
        <f t="array" ref="W1125">IF($B1125+W$1&gt;1259,"",PRODUCT(1+$D1125:INDEX($D1125:$D1188,W$1)) - 1)</f>
        <v>1.5993919031759063E-2</v>
      </c>
      <c r="X1125" s="6" cm="1">
        <f t="array" ref="X1125">IF($B1125+X$1&gt;1259,"",PRODUCT(1+$D1125:INDEX($D1125:$D1188,X$1)) - 1)</f>
        <v>3.1663607826925455E-2</v>
      </c>
      <c r="Y1125" s="6" cm="1">
        <f t="array" ref="Y1125">IF($B1125+Y$1&gt;1259,"",PRODUCT(1+$D1125:INDEX($D1125:$D1188,Y$1)) - 1)</f>
        <v>2.4245218125879875E-2</v>
      </c>
      <c r="Z1125" s="6" cm="1">
        <f t="array" ref="Z1125">IF($B1125+Z$1&gt;1259,"",PRODUCT(1+$D1125:INDEX($D1125:$D1188,Z$1)) - 1)</f>
        <v>1.7128682525594296E-2</v>
      </c>
      <c r="AA1125" s="6" cm="1">
        <f t="array" ref="AA1125">IF($B1125+AA$1&gt;1259,"",PRODUCT(1+$D1125:INDEX($D1125:$D1188,AA$1)) - 1)</f>
        <v>1.5195671597493021E-2</v>
      </c>
      <c r="AB1125" s="6" cm="1">
        <f t="array" ref="AB1125">IF($B1125+AB$1&gt;1259,"",PRODUCT(1+$D1125:INDEX($D1125:$D1188,AB$1)) - 1)</f>
        <v>1.3907413112943523E-2</v>
      </c>
      <c r="AC1125" s="6" cm="1">
        <f t="array" ref="AC1125">IF($B1125+AC$1&gt;1259,"",PRODUCT(1+$D1125:INDEX($D1125:$D1188,AC$1)) - 1)</f>
        <v>-2.1813117896970491E-3</v>
      </c>
      <c r="AD1125" s="6" cm="1">
        <f t="array" ref="AD1125">IF($B1125+AD$1&gt;1259,"",PRODUCT(1+$D1125:INDEX($D1125:$D1188,AD$1)) - 1)</f>
        <v>1.1525258672013816E-3</v>
      </c>
      <c r="AE1125" s="6" cm="1">
        <f t="array" ref="AE1125">IF($B1125+AE$1&gt;1259,"",PRODUCT(1+$D1125:INDEX($D1125:$D1188,AE$1)) - 1)</f>
        <v>-1.408042062243986E-3</v>
      </c>
      <c r="AF1125" s="6" cm="1">
        <f t="array" ref="AF1125">IF($B1125+AF$1&gt;1259,"",PRODUCT(1+$D1125:INDEX($D1125:$D1188,AF$1)) - 1)</f>
        <v>3.4058959412683887E-3</v>
      </c>
      <c r="AG1125" s="6" cm="1">
        <f t="array" ref="AG1125">IF($B1125+AG$1&gt;1259,"",PRODUCT(1+$D1125:INDEX($D1125:$D1188,AG$1)) - 1)</f>
        <v>6.1456858715842611E-3</v>
      </c>
      <c r="AH1125" s="6" cm="1">
        <f t="array" ref="AH1125">IF($B1125+AH$1&gt;1259,"",PRODUCT(1+$D1125:INDEX($D1125:$D1188,AH$1)) - 1)</f>
        <v>-1.3116461311692751E-2</v>
      </c>
      <c r="AI1125" s="6" cm="1">
        <f t="array" ref="AI1125">IF($B1125+AI$1&gt;1259,"",PRODUCT(1+$D1125:INDEX($D1125:$D1188,AI$1)) - 1)</f>
        <v>-1.7174680017919774E-2</v>
      </c>
      <c r="AJ1125" s="6" cm="1">
        <f t="array" ref="AJ1125">IF($B1125+AJ$1&gt;1259,"",PRODUCT(1+$D1125:INDEX($D1125:$D1188,AJ$1)) - 1)</f>
        <v>-5.141974573922703E-2</v>
      </c>
      <c r="AK1125" s="6" cm="1">
        <f t="array" ref="AK1125">IF($B1125+AK$1&gt;1259,"",PRODUCT(1+$D1125:INDEX($D1125:$D1188,AK$1)) - 1)</f>
        <v>-4.2409365599318516E-2</v>
      </c>
      <c r="AL1125" s="6" cm="1">
        <f t="array" ref="AL1125">IF($B1125+AL$1&gt;1259,"",PRODUCT(1+$D1125:INDEX($D1125:$D1188,AL$1)) - 1)</f>
        <v>-5.3028569983276763E-2</v>
      </c>
      <c r="AM1125" s="6" cm="1">
        <f t="array" ref="AM1125">IF($B1125+AM$1&gt;1259,"",PRODUCT(1+$D1125:INDEX($D1125:$D1188,AM$1)) - 1)</f>
        <v>-4.3043805070514973E-2</v>
      </c>
      <c r="AN1125" s="6" cm="1">
        <f t="array" ref="AN1125">IF($B1125+AN$1&gt;1259,"",PRODUCT(1+$D1125:INDEX($D1125:$D1188,AN$1)) - 1)</f>
        <v>-2.678389673393955E-2</v>
      </c>
      <c r="AO1125" s="6" cm="1">
        <f t="array" ref="AO1125">IF($B1125+AO$1&gt;1259,"",PRODUCT(1+$D1125:INDEX($D1125:$D1188,AO$1)) - 1)</f>
        <v>-5.6801490462857762E-3</v>
      </c>
      <c r="AP1125" s="6" cm="1">
        <f t="array" ref="AP1125">IF($B1125+AP$1&gt;1259,"",PRODUCT(1+$D1125:INDEX($D1125:$D1188,AP$1)) - 1)</f>
        <v>1.3051032165639409E-2</v>
      </c>
      <c r="AQ1125" s="6" cm="1">
        <f t="array" ref="AQ1125">IF($B1125+AQ$1&gt;1259,"",PRODUCT(1+$D1125:INDEX($D1125:$D1188,AQ$1)) - 1)</f>
        <v>1.2146309953121825E-2</v>
      </c>
      <c r="AR1125" s="6" cm="1">
        <f t="array" ref="AR1125">IF($B1125+AR$1&gt;1259,"",PRODUCT(1+$D1125:INDEX($D1125:$D1188,AR$1)) - 1)</f>
        <v>2.4191956289982608E-2</v>
      </c>
      <c r="AS1125" s="6" cm="1">
        <f t="array" ref="AS1125">IF($B1125+AS$1&gt;1259,"",PRODUCT(1+$D1125:INDEX($D1125:$D1188,AS$1)) - 1)</f>
        <v>2.2009127417446761E-2</v>
      </c>
      <c r="AT1125" s="6" cm="1">
        <f t="array" ref="AT1125">IF($B1125+AT$1&gt;1259,"",PRODUCT(1+$D1125:INDEX($D1125:$D1188,AT$1)) - 1)</f>
        <v>2.8921911485800589E-2</v>
      </c>
      <c r="AU1125" s="6" cm="1">
        <f t="array" ref="AU1125">IF($B1125+AU$1&gt;1259,"",PRODUCT(1+$D1125:INDEX($D1125:$D1188,AU$1)) - 1)</f>
        <v>1.8256600132569911E-2</v>
      </c>
      <c r="AV1125" s="6" cm="1">
        <f t="array" ref="AV1125">IF($B1125+AV$1&gt;1259,"",PRODUCT(1+$D1125:INDEX($D1125:$D1188,AV$1)) - 1)</f>
        <v>3.1677084430549174E-2</v>
      </c>
      <c r="AW1125" s="6" cm="1">
        <f t="array" ref="AW1125">IF($B1125+AW$1&gt;1259,"",PRODUCT(1+$D1125:INDEX($D1125:$D1188,AW$1)) - 1)</f>
        <v>4.3869432886060711E-2</v>
      </c>
      <c r="AX1125" s="6" cm="1">
        <f t="array" ref="AX1125">IF($B1125+AX$1&gt;1259,"",PRODUCT(1+$D1125:INDEX($D1125:$D1188,AX$1)) - 1)</f>
        <v>3.7561311682597021E-2</v>
      </c>
      <c r="AY1125" s="6" cm="1">
        <f t="array" ref="AY1125">IF($B1125+AY$1&gt;1259,"",PRODUCT(1+$D1125:INDEX($D1125:$D1188,AY$1)) - 1)</f>
        <v>2.4384860235003858E-2</v>
      </c>
      <c r="AZ1125" s="6" cm="1">
        <f t="array" ref="AZ1125">IF($B1125+AZ$1&gt;1259,"",PRODUCT(1+$D1125:INDEX($D1125:$D1188,AZ$1)) - 1)</f>
        <v>2.8016890994122301E-2</v>
      </c>
      <c r="BA1125" s="6" cm="1">
        <f t="array" ref="BA1125">IF($B1125+BA$1&gt;1259,"",PRODUCT(1+$D1125:INDEX($D1125:$D1188,BA$1)) - 1)</f>
        <v>2.0293990394320227E-2</v>
      </c>
      <c r="BB1125" s="6" cm="1">
        <f t="array" ref="BB1125">IF($B1125+BB$1&gt;1259,"",PRODUCT(1+$D1125:INDEX($D1125:$D1188,BB$1)) - 1)</f>
        <v>2.5731883909097197E-2</v>
      </c>
      <c r="BC1125" s="6" cm="1">
        <f t="array" ref="BC1125">IF($B1125+BC$1&gt;1259,"",PRODUCT(1+$D1125:INDEX($D1125:$D1188,BC$1)) - 1)</f>
        <v>4.1578478033785782E-2</v>
      </c>
      <c r="BD1125" s="6" cm="1">
        <f t="array" ref="BD1125">IF($B1125+BD$1&gt;1259,"",PRODUCT(1+$D1125:INDEX($D1125:$D1188,BD$1)) - 1)</f>
        <v>3.9280386278031987E-2</v>
      </c>
      <c r="BE1125" s="6" cm="1">
        <f t="array" ref="BE1125">IF($B1125+BE$1&gt;1259,"",PRODUCT(1+$D1125:INDEX($D1125:$D1188,BE$1)) - 1)</f>
        <v>4.1484054214592891E-2</v>
      </c>
      <c r="BF1125" s="6" cm="1">
        <f t="array" ref="BF1125">IF($B1125+BF$1&gt;1259,"",PRODUCT(1+$D1125:INDEX($D1125:$D1188,BF$1)) - 1)</f>
        <v>3.6181110364646552E-2</v>
      </c>
      <c r="BG1125" s="6" cm="1">
        <f t="array" ref="BG1125">IF($B1125+BG$1&gt;1259,"",PRODUCT(1+$D1125:INDEX($D1125:$D1188,BG$1)) - 1)</f>
        <v>4.682551131779511E-2</v>
      </c>
      <c r="BH1125" s="6" cm="1">
        <f t="array" ref="BH1125">IF($B1125+BH$1&gt;1259,"",PRODUCT(1+$D1125:INDEX($D1125:$D1188,BH$1)) - 1)</f>
        <v>4.8332041409137716E-2</v>
      </c>
      <c r="BI1125" s="6" cm="1">
        <f t="array" ref="BI1125">IF($B1125+BI$1&gt;1259,"",PRODUCT(1+$D1125:INDEX($D1125:$D1188,BI$1)) - 1)</f>
        <v>4.7349491472973071E-2</v>
      </c>
      <c r="BJ1125" s="6" cm="1">
        <f t="array" ref="BJ1125">IF($B1125+BJ$1&gt;1259,"",PRODUCT(1+$D1125:INDEX($D1125:$D1188,BJ$1)) - 1)</f>
        <v>5.5678995729395719E-2</v>
      </c>
      <c r="BK1125" s="6" cm="1">
        <f t="array" ref="BK1125">IF($B1125+BK$1&gt;1259,"",PRODUCT(1+$D1125:INDEX($D1125:$D1188,BK$1)) - 1)</f>
        <v>5.2808057290859134E-2</v>
      </c>
      <c r="BL1125" s="6" cm="1">
        <f t="array" ref="BL1125">IF($B1125+BL$1&gt;1259,"",PRODUCT(1+$D1125:INDEX($D1125:$D1188,BL$1)) - 1)</f>
        <v>5.5189035928580488E-2</v>
      </c>
      <c r="BM1125" s="6" cm="1">
        <f t="array" ref="BM1125">IF($B1125+BM$1&gt;1259,"",PRODUCT(1+$D1125:INDEX($D1125:$D1188,BM$1)) - 1)</f>
        <v>4.5023830632586082E-2</v>
      </c>
      <c r="BN1125" s="6" cm="1">
        <f t="array" ref="BN1125">IF($B1125+BN$1&gt;1259,"",PRODUCT(1+$D1125:INDEX($D1125:$D1188,BN$1)) - 1)</f>
        <v>4.3987409443316361E-2</v>
      </c>
      <c r="BO1125" s="6" cm="1">
        <f t="array" ref="BO1125">IF($B1125+BO$1&gt;1259,"",PRODUCT(1+$D1125:INDEX($D1125:$D1188,BO$1)) - 1)</f>
        <v>4.206940851842722E-2</v>
      </c>
      <c r="BP1125" s="6" cm="1">
        <f t="array" ref="BP1125">IF($B1125+BP$1&gt;1259,"",PRODUCT(1+$D1125:INDEX($D1125:$D1188,BP$1)) - 1)</f>
        <v>3.6711319309129298E-2</v>
      </c>
    </row>
    <row r="1126" spans="1:68" x14ac:dyDescent="0.25">
      <c r="A1126" s="1">
        <v>44090</v>
      </c>
      <c r="B1126" s="5">
        <v>1125</v>
      </c>
      <c r="C1126" s="4">
        <v>-3.9686772220726141E-3</v>
      </c>
      <c r="D1126" s="4">
        <f>C1126-$E$1261</f>
        <v>-4.6333101489781387E-3</v>
      </c>
      <c r="E1126" s="6" cm="1">
        <f t="array" ref="E1126">IF($B1126+E$1&gt;1259,"",PRODUCT(1+$D1126:INDEX($D1126:$D1189,E$1)) - 1)</f>
        <v>-4.6333101489781647E-3</v>
      </c>
      <c r="F1126" s="6" cm="1">
        <f t="array" ref="F1126">IF($B1126+F$1&gt;1259,"",PRODUCT(1+$D1126:INDEX($D1126:$D1189,F$1)) - 1)</f>
        <v>-1.4049313856174916E-2</v>
      </c>
      <c r="G1126" s="6" cm="1">
        <f t="array" ref="G1126">IF($B1126+G$1&gt;1259,"",PRODUCT(1+$D1126:INDEX($D1126:$D1189,G$1)) - 1)</f>
        <v>-2.6055556411490266E-2</v>
      </c>
      <c r="H1126" s="6" cm="1">
        <f t="array" ref="H1126">IF($B1126+H$1&gt;1259,"",PRODUCT(1+$D1126:INDEX($D1126:$D1189,H$1)) - 1)</f>
        <v>-3.7542440519503284E-2</v>
      </c>
      <c r="I1126" s="6" cm="1">
        <f t="array" ref="I1126">IF($B1126+I$1&gt;1259,"",PRODUCT(1+$D1126:INDEX($D1126:$D1189,I$1)) - 1)</f>
        <v>-2.8380102031070997E-2</v>
      </c>
      <c r="J1126" s="6" cm="1">
        <f t="array" ref="J1126">IF($B1126+J$1&gt;1259,"",PRODUCT(1+$D1126:INDEX($D1126:$D1189,J$1)) - 1)</f>
        <v>-5.1558696107217306E-2</v>
      </c>
      <c r="K1126" s="6" cm="1">
        <f t="array" ref="K1126">IF($B1126+K$1&gt;1259,"",PRODUCT(1+$D1126:INDEX($D1126:$D1189,K$1)) - 1)</f>
        <v>-4.9661006090602533E-2</v>
      </c>
      <c r="L1126" s="6" cm="1">
        <f t="array" ref="L1126">IF($B1126+L$1&gt;1259,"",PRODUCT(1+$D1126:INDEX($D1126:$D1189,L$1)) - 1)</f>
        <v>-3.4928585527486677E-2</v>
      </c>
      <c r="M1126" s="6" cm="1">
        <f t="array" ref="M1126">IF($B1126+M$1&gt;1259,"",PRODUCT(1+$D1126:INDEX($D1126:$D1189,M$1)) - 1)</f>
        <v>-1.9540704845868007E-2</v>
      </c>
      <c r="N1126" s="6" cm="1">
        <f t="array" ref="N1126">IF($B1126+N$1&gt;1259,"",PRODUCT(1+$D1126:INDEX($D1126:$D1189,N$1)) - 1)</f>
        <v>-2.5532048472711288E-2</v>
      </c>
      <c r="O1126" s="6" cm="1">
        <f t="array" ref="O1126">IF($B1126+O$1&gt;1259,"",PRODUCT(1+$D1126:INDEX($D1126:$D1189,O$1)) - 1)</f>
        <v>-1.8791239648293212E-2</v>
      </c>
      <c r="P1126" s="6" cm="1">
        <f t="array" ref="P1126">IF($B1126+P$1&gt;1259,"",PRODUCT(1+$D1126:INDEX($D1126:$D1189,P$1)) - 1)</f>
        <v>-1.3144109377068003E-2</v>
      </c>
      <c r="Q1126" s="6" cm="1">
        <f t="array" ref="Q1126">IF($B1126+Q$1&gt;1259,"",PRODUCT(1+$D1126:INDEX($D1126:$D1189,Q$1)) - 1)</f>
        <v>-2.3169573203509986E-2</v>
      </c>
      <c r="R1126" s="6" cm="1">
        <f t="array" ref="R1126">IF($B1126+R$1&gt;1259,"",PRODUCT(1+$D1126:INDEX($D1126:$D1189,R$1)) - 1)</f>
        <v>-6.4966823143669528E-3</v>
      </c>
      <c r="S1126" s="6" cm="1">
        <f t="array" ref="S1126">IF($B1126+S$1&gt;1259,"",PRODUCT(1+$D1126:INDEX($D1126:$D1189,S$1)) - 1)</f>
        <v>-2.1280540848600982E-2</v>
      </c>
      <c r="T1126" s="6" cm="1">
        <f t="array" ref="T1126">IF($B1126+T$1&gt;1259,"",PRODUCT(1+$D1126:INDEX($D1126:$D1189,T$1)) - 1)</f>
        <v>-4.8947909596747108E-3</v>
      </c>
      <c r="U1126" s="6" cm="1">
        <f t="array" ref="U1126">IF($B1126+U$1&gt;1259,"",PRODUCT(1+$D1126:INDEX($D1126:$D1189,U$1)) - 1)</f>
        <v>3.2629343173018466E-3</v>
      </c>
      <c r="V1126" s="6" cm="1">
        <f t="array" ref="V1126">IF($B1126+V$1&gt;1259,"",PRODUCT(1+$D1126:INDEX($D1126:$D1189,V$1)) - 1)</f>
        <v>1.1555422837991935E-2</v>
      </c>
      <c r="W1126" s="6" cm="1">
        <f t="array" ref="W1126">IF($B1126+W$1&gt;1259,"",PRODUCT(1+$D1126:INDEX($D1126:$D1189,W$1)) - 1)</f>
        <v>2.7156656642658872E-2</v>
      </c>
      <c r="X1126" s="6" cm="1">
        <f t="array" ref="X1126">IF($B1126+X$1&gt;1259,"",PRODUCT(1+$D1126:INDEX($D1126:$D1189,X$1)) - 1)</f>
        <v>1.9770675102563029E-2</v>
      </c>
      <c r="Y1126" s="6" cm="1">
        <f t="array" ref="Y1126">IF($B1126+Y$1&gt;1259,"",PRODUCT(1+$D1126:INDEX($D1126:$D1189,Y$1)) - 1)</f>
        <v>1.2685228975927831E-2</v>
      </c>
      <c r="Z1126" s="6" cm="1">
        <f t="array" ref="Z1126">IF($B1126+Z$1&gt;1259,"",PRODUCT(1+$D1126:INDEX($D1126:$D1189,Z$1)) - 1)</f>
        <v>1.0760662647234298E-2</v>
      </c>
      <c r="AA1126" s="6" cm="1">
        <f t="array" ref="AA1126">IF($B1126+AA$1&gt;1259,"",PRODUCT(1+$D1126:INDEX($D1126:$D1189,AA$1)) - 1)</f>
        <v>9.4780320806016061E-3</v>
      </c>
      <c r="AB1126" s="6" cm="1">
        <f t="array" ref="AB1126">IF($B1126+AB$1&gt;1259,"",PRODUCT(1+$D1126:INDEX($D1126:$D1189,AB$1)) - 1)</f>
        <v>-6.5404072200238028E-3</v>
      </c>
      <c r="AC1126" s="6" cm="1">
        <f t="array" ref="AC1126">IF($B1126+AC$1&gt;1259,"",PRODUCT(1+$D1126:INDEX($D1126:$D1189,AC$1)) - 1)</f>
        <v>-3.2211338488693508E-3</v>
      </c>
      <c r="AD1126" s="6" cm="1">
        <f t="array" ref="AD1126">IF($B1126+AD$1&gt;1259,"",PRODUCT(1+$D1126:INDEX($D1126:$D1189,AD$1)) - 1)</f>
        <v>-5.7705156178506911E-3</v>
      </c>
      <c r="AE1126" s="6" cm="1">
        <f t="array" ref="AE1126">IF($B1126+AE$1&gt;1259,"",PRODUCT(1+$D1126:INDEX($D1126:$D1189,AE$1)) - 1)</f>
        <v>-9.7760790310807977E-4</v>
      </c>
      <c r="AF1126" s="6" cm="1">
        <f t="array" ref="AF1126">IF($B1126+AF$1&gt;1259,"",PRODUCT(1+$D1126:INDEX($D1126:$D1189,AF$1)) - 1)</f>
        <v>1.7502129130726463E-3</v>
      </c>
      <c r="AG1126" s="6" cm="1">
        <f t="array" ref="AG1126">IF($B1126+AG$1&gt;1259,"",PRODUCT(1+$D1126:INDEX($D1126:$D1189,AG$1)) - 1)</f>
        <v>-1.7427785177030475E-2</v>
      </c>
      <c r="AH1126" s="6" cm="1">
        <f t="array" ref="AH1126">IF($B1126+AH$1&gt;1259,"",PRODUCT(1+$D1126:INDEX($D1126:$D1189,AH$1)) - 1)</f>
        <v>-2.1468275048523666E-2</v>
      </c>
      <c r="AI1126" s="6" cm="1">
        <f t="array" ref="AI1126">IF($B1126+AI$1&gt;1259,"",PRODUCT(1+$D1126:INDEX($D1126:$D1189,AI$1)) - 1)</f>
        <v>-5.5563736927709328E-2</v>
      </c>
      <c r="AJ1126" s="6" cm="1">
        <f t="array" ref="AJ1126">IF($B1126+AJ$1&gt;1259,"",PRODUCT(1+$D1126:INDEX($D1126:$D1189,AJ$1)) - 1)</f>
        <v>-4.6592719757604373E-2</v>
      </c>
      <c r="AK1126" s="6" cm="1">
        <f t="array" ref="AK1126">IF($B1126+AK$1&gt;1259,"",PRODUCT(1+$D1126:INDEX($D1126:$D1189,AK$1)) - 1)</f>
        <v>-5.716553282232717E-2</v>
      </c>
      <c r="AL1126" s="6" cm="1">
        <f t="array" ref="AL1126">IF($B1126+AL$1&gt;1259,"",PRODUCT(1+$D1126:INDEX($D1126:$D1189,AL$1)) - 1)</f>
        <v>-4.7224387600816264E-2</v>
      </c>
      <c r="AM1126" s="6" cm="1">
        <f t="array" ref="AM1126">IF($B1126+AM$1&gt;1259,"",PRODUCT(1+$D1126:INDEX($D1126:$D1189,AM$1)) - 1)</f>
        <v>-3.1035512702444645E-2</v>
      </c>
      <c r="AN1126" s="6" cm="1">
        <f t="array" ref="AN1126">IF($B1126+AN$1&gt;1259,"",PRODUCT(1+$D1126:INDEX($D1126:$D1189,AN$1)) - 1)</f>
        <v>-1.0023959369531821E-2</v>
      </c>
      <c r="AO1126" s="6" cm="1">
        <f t="array" ref="AO1126">IF($B1126+AO$1&gt;1259,"",PRODUCT(1+$D1126:INDEX($D1126:$D1189,AO$1)) - 1)</f>
        <v>8.6253923403101229E-3</v>
      </c>
      <c r="AP1126" s="6" cm="1">
        <f t="array" ref="AP1126">IF($B1126+AP$1&gt;1259,"",PRODUCT(1+$D1126:INDEX($D1126:$D1189,AP$1)) - 1)</f>
        <v>7.7246225196536678E-3</v>
      </c>
      <c r="AQ1126" s="6" cm="1">
        <f t="array" ref="AQ1126">IF($B1126+AQ$1&gt;1259,"",PRODUCT(1+$D1126:INDEX($D1126:$D1189,AQ$1)) - 1)</f>
        <v>1.9717645947640472E-2</v>
      </c>
      <c r="AR1126" s="6" cm="1">
        <f t="array" ref="AR1126">IF($B1126+AR$1&gt;1259,"",PRODUCT(1+$D1126:INDEX($D1126:$D1189,AR$1)) - 1)</f>
        <v>1.7544353035370497E-2</v>
      </c>
      <c r="AS1126" s="6" cm="1">
        <f t="array" ref="AS1126">IF($B1126+AS$1&gt;1259,"",PRODUCT(1+$D1126:INDEX($D1126:$D1189,AS$1)) - 1)</f>
        <v>2.4426937744061794E-2</v>
      </c>
      <c r="AT1126" s="6" cm="1">
        <f t="array" ref="AT1126">IF($B1126+AT$1&gt;1259,"",PRODUCT(1+$D1126:INDEX($D1126:$D1189,AT$1)) - 1)</f>
        <v>1.380821913411423E-2</v>
      </c>
      <c r="AU1126" s="6" cm="1">
        <f t="array" ref="AU1126">IF($B1126+AU$1&gt;1259,"",PRODUCT(1+$D1126:INDEX($D1126:$D1189,AU$1)) - 1)</f>
        <v>2.717007437205754E-2</v>
      </c>
      <c r="AV1126" s="6" cm="1">
        <f t="array" ref="AV1126">IF($B1126+AV$1&gt;1259,"",PRODUCT(1+$D1126:INDEX($D1126:$D1189,AV$1)) - 1)</f>
        <v>3.9309159032186791E-2</v>
      </c>
      <c r="AW1126" s="6" cm="1">
        <f t="array" ref="AW1126">IF($B1126+AW$1&gt;1259,"",PRODUCT(1+$D1126:INDEX($D1126:$D1189,AW$1)) - 1)</f>
        <v>3.3028595643220804E-2</v>
      </c>
      <c r="AX1126" s="6" cm="1">
        <f t="array" ref="AX1126">IF($B1126+AX$1&gt;1259,"",PRODUCT(1+$D1126:INDEX($D1126:$D1189,AX$1)) - 1)</f>
        <v>1.9909707167710344E-2</v>
      </c>
      <c r="AY1126" s="6" cm="1">
        <f t="array" ref="AY1126">IF($B1126+AY$1&gt;1259,"",PRODUCT(1+$D1126:INDEX($D1126:$D1189,AY$1)) - 1)</f>
        <v>2.3525870947314509E-2</v>
      </c>
      <c r="AZ1126" s="6" cm="1">
        <f t="array" ref="AZ1126">IF($B1126+AZ$1&gt;1259,"",PRODUCT(1+$D1126:INDEX($D1126:$D1189,AZ$1)) - 1)</f>
        <v>1.5836708802315247E-2</v>
      </c>
      <c r="BA1126" s="6" cm="1">
        <f t="array" ref="BA1126">IF($B1126+BA$1&gt;1259,"",PRODUCT(1+$D1126:INDEX($D1126:$D1189,BA$1)) - 1)</f>
        <v>2.1250846200824958E-2</v>
      </c>
      <c r="BB1126" s="6" cm="1">
        <f t="array" ref="BB1126">IF($B1126+BB$1&gt;1259,"",PRODUCT(1+$D1126:INDEX($D1126:$D1189,BB$1)) - 1)</f>
        <v>3.7028212502010716E-2</v>
      </c>
      <c r="BC1126" s="6" cm="1">
        <f t="array" ref="BC1126">IF($B1126+BC$1&gt;1259,"",PRODUCT(1+$D1126:INDEX($D1126:$D1189,BC$1)) - 1)</f>
        <v>3.4740160246808705E-2</v>
      </c>
      <c r="BD1126" s="6" cm="1">
        <f t="array" ref="BD1126">IF($B1126+BD$1&gt;1259,"",PRODUCT(1+$D1126:INDEX($D1126:$D1189,BD$1)) - 1)</f>
        <v>3.6934201185052418E-2</v>
      </c>
      <c r="BE1126" s="6" cm="1">
        <f t="array" ref="BE1126">IF($B1126+BE$1&gt;1259,"",PRODUCT(1+$D1126:INDEX($D1126:$D1189,BE$1)) - 1)</f>
        <v>3.1654423906926077E-2</v>
      </c>
      <c r="BF1126" s="6" cm="1">
        <f t="array" ref="BF1126">IF($B1126+BF$1&gt;1259,"",PRODUCT(1+$D1126:INDEX($D1126:$D1189,BF$1)) - 1)</f>
        <v>4.225232346648311E-2</v>
      </c>
      <c r="BG1126" s="6" cm="1">
        <f t="array" ref="BG1126">IF($B1126+BG$1&gt;1259,"",PRODUCT(1+$D1126:INDEX($D1126:$D1189,BG$1)) - 1)</f>
        <v>4.3752272093162459E-2</v>
      </c>
      <c r="BH1126" s="6" cm="1">
        <f t="array" ref="BH1126">IF($B1126+BH$1&gt;1259,"",PRODUCT(1+$D1126:INDEX($D1126:$D1189,BH$1)) - 1)</f>
        <v>4.2774014548979888E-2</v>
      </c>
      <c r="BI1126" s="6" cm="1">
        <f t="array" ref="BI1126">IF($B1126+BI$1&gt;1259,"",PRODUCT(1+$D1126:INDEX($D1126:$D1189,BI$1)) - 1)</f>
        <v>5.1067130326844179E-2</v>
      </c>
      <c r="BJ1126" s="6" cm="1">
        <f t="array" ref="BJ1126">IF($B1126+BJ$1&gt;1259,"",PRODUCT(1+$D1126:INDEX($D1126:$D1189,BJ$1)) - 1)</f>
        <v>4.8208733941063286E-2</v>
      </c>
      <c r="BK1126" s="6" cm="1">
        <f t="array" ref="BK1126">IF($B1126+BK$1&gt;1259,"",PRODUCT(1+$D1126:INDEX($D1126:$D1189,BK$1)) - 1)</f>
        <v>5.0579310976547553E-2</v>
      </c>
      <c r="BL1126" s="6" cm="1">
        <f t="array" ref="BL1126">IF($B1126+BL$1&gt;1259,"",PRODUCT(1+$D1126:INDEX($D1126:$D1189,BL$1)) - 1)</f>
        <v>4.0458513648130356E-2</v>
      </c>
      <c r="BM1126" s="6" cm="1">
        <f t="array" ref="BM1126">IF($B1126+BM$1&gt;1259,"",PRODUCT(1+$D1126:INDEX($D1126:$D1189,BM$1)) - 1)</f>
        <v>3.9426620194133122E-2</v>
      </c>
      <c r="BN1126" s="6" cm="1">
        <f t="array" ref="BN1126">IF($B1126+BN$1&gt;1259,"",PRODUCT(1+$D1126:INDEX($D1126:$D1189,BN$1)) - 1)</f>
        <v>3.7516998295579862E-2</v>
      </c>
      <c r="BO1126" s="6" cm="1">
        <f t="array" ref="BO1126">IF($B1126+BO$1&gt;1259,"",PRODUCT(1+$D1126:INDEX($D1126:$D1189,BO$1)) - 1)</f>
        <v>3.2182316567484159E-2</v>
      </c>
      <c r="BP1126" s="6" cm="1">
        <f t="array" ref="BP1126">IF($B1126+BP$1&gt;1259,"",PRODUCT(1+$D1126:INDEX($D1126:$D1189,BP$1)) - 1)</f>
        <v>4.5450788329211234E-2</v>
      </c>
    </row>
    <row r="1127" spans="1:68" x14ac:dyDescent="0.25">
      <c r="A1127" s="1">
        <v>44091</v>
      </c>
      <c r="B1127" s="5">
        <v>1126</v>
      </c>
      <c r="C1127" s="4">
        <v>-8.7952011254134321E-3</v>
      </c>
      <c r="D1127" s="4">
        <f>C1127-$E$1261</f>
        <v>-9.4598340523189568E-3</v>
      </c>
      <c r="E1127" s="6" cm="1">
        <f t="array" ref="E1127">IF($B1127+E$1&gt;1259,"",PRODUCT(1+$D1127:INDEX($D1127:$D1190,E$1)) - 1)</f>
        <v>-9.4598340523189828E-3</v>
      </c>
      <c r="F1127" s="6" cm="1">
        <f t="array" ref="F1127">IF($B1127+F$1&gt;1259,"",PRODUCT(1+$D1127:INDEX($D1127:$D1190,F$1)) - 1)</f>
        <v>-2.1521964197655064E-2</v>
      </c>
      <c r="G1127" s="6" cm="1">
        <f t="array" ref="G1127">IF($B1127+G$1&gt;1259,"",PRODUCT(1+$D1127:INDEX($D1127:$D1190,G$1)) - 1)</f>
        <v>-3.3062318345664865E-2</v>
      </c>
      <c r="H1127" s="6" cm="1">
        <f t="array" ref="H1127">IF($B1127+H$1&gt;1259,"",PRODUCT(1+$D1127:INDEX($D1127:$D1190,H$1)) - 1)</f>
        <v>-2.3857330292665457E-2</v>
      </c>
      <c r="I1127" s="6" cm="1">
        <f t="array" ref="I1127">IF($B1127+I$1&gt;1259,"",PRODUCT(1+$D1127:INDEX($D1127:$D1190,I$1)) - 1)</f>
        <v>-4.7143817888121831E-2</v>
      </c>
      <c r="J1127" s="6" cm="1">
        <f t="array" ref="J1127">IF($B1127+J$1&gt;1259,"",PRODUCT(1+$D1127:INDEX($D1127:$D1190,J$1)) - 1)</f>
        <v>-4.5237294356679558E-2</v>
      </c>
      <c r="K1127" s="6" cm="1">
        <f t="array" ref="K1127">IF($B1127+K$1&gt;1259,"",PRODUCT(1+$D1127:INDEX($D1127:$D1190,K$1)) - 1)</f>
        <v>-3.0436296178489752E-2</v>
      </c>
      <c r="L1127" s="6" cm="1">
        <f t="array" ref="L1127">IF($B1127+L$1&gt;1259,"",PRODUCT(1+$D1127:INDEX($D1127:$D1190,L$1)) - 1)</f>
        <v>-1.4976786795147023E-2</v>
      </c>
      <c r="M1127" s="6" cm="1">
        <f t="array" ref="M1127">IF($B1127+M$1&gt;1259,"",PRODUCT(1+$D1127:INDEX($D1127:$D1190,M$1)) - 1)</f>
        <v>-2.0996019393477283E-2</v>
      </c>
      <c r="N1127" s="6" cm="1">
        <f t="array" ref="N1127">IF($B1127+N$1&gt;1259,"",PRODUCT(1+$D1127:INDEX($D1127:$D1190,N$1)) - 1)</f>
        <v>-1.4223832928781599E-2</v>
      </c>
      <c r="O1127" s="6" cm="1">
        <f t="array" ref="O1127">IF($B1127+O$1&gt;1259,"",PRODUCT(1+$D1127:INDEX($D1127:$D1190,O$1)) - 1)</f>
        <v>-8.5504159571222482E-3</v>
      </c>
      <c r="P1127" s="6" cm="1">
        <f t="array" ref="P1127">IF($B1127+P$1&gt;1259,"",PRODUCT(1+$D1127:INDEX($D1127:$D1190,P$1)) - 1)</f>
        <v>-1.8622547090968444E-2</v>
      </c>
      <c r="Q1127" s="6" cm="1">
        <f t="array" ref="Q1127">IF($B1127+Q$1&gt;1259,"",PRODUCT(1+$D1127:INDEX($D1127:$D1190,Q$1)) - 1)</f>
        <v>-1.8720459348181562E-3</v>
      </c>
      <c r="R1127" s="6" cm="1">
        <f t="array" ref="R1127">IF($B1127+R$1&gt;1259,"",PRODUCT(1+$D1127:INDEX($D1127:$D1190,R$1)) - 1)</f>
        <v>-1.6724721521587882E-2</v>
      </c>
      <c r="S1127" s="6" cm="1">
        <f t="array" ref="S1127">IF($B1127+S$1&gt;1259,"",PRODUCT(1+$D1127:INDEX($D1127:$D1190,S$1)) - 1)</f>
        <v>-2.6269797187605803E-4</v>
      </c>
      <c r="T1127" s="6" cm="1">
        <f t="array" ref="T1127">IF($B1127+T$1&gt;1259,"",PRODUCT(1+$D1127:INDEX($D1127:$D1190,T$1)) - 1)</f>
        <v>7.9330005180919816E-3</v>
      </c>
      <c r="U1127" s="6" cm="1">
        <f t="array" ref="U1127">IF($B1127+U$1&gt;1259,"",PRODUCT(1+$D1127:INDEX($D1127:$D1190,U$1)) - 1)</f>
        <v>1.6264089558183592E-2</v>
      </c>
      <c r="V1127" s="6" cm="1">
        <f t="array" ref="V1127">IF($B1127+V$1&gt;1259,"",PRODUCT(1+$D1127:INDEX($D1127:$D1190,V$1)) - 1)</f>
        <v>3.1937945197256568E-2</v>
      </c>
      <c r="W1127" s="6" cm="1">
        <f t="array" ref="W1127">IF($B1127+W$1&gt;1259,"",PRODUCT(1+$D1127:INDEX($D1127:$D1190,W$1)) - 1)</f>
        <v>2.4517582816834471E-2</v>
      </c>
      <c r="X1127" s="6" cm="1">
        <f t="array" ref="X1127">IF($B1127+X$1&gt;1259,"",PRODUCT(1+$D1127:INDEX($D1127:$D1190,X$1)) - 1)</f>
        <v>1.7399154805449291E-2</v>
      </c>
      <c r="Y1127" s="6" cm="1">
        <f t="array" ref="Y1127">IF($B1127+Y$1&gt;1259,"",PRODUCT(1+$D1127:INDEX($D1127:$D1190,Y$1)) - 1)</f>
        <v>1.5465629855984098E-2</v>
      </c>
      <c r="Z1127" s="6" cm="1">
        <f t="array" ref="Z1127">IF($B1127+Z$1&gt;1259,"",PRODUCT(1+$D1127:INDEX($D1127:$D1190,Z$1)) - 1)</f>
        <v>1.4177028801005243E-2</v>
      </c>
      <c r="AA1127" s="6" cm="1">
        <f t="array" ref="AA1127">IF($B1127+AA$1&gt;1259,"",PRODUCT(1+$D1127:INDEX($D1127:$D1190,AA$1)) - 1)</f>
        <v>-1.9159743745610358E-3</v>
      </c>
      <c r="AB1127" s="6" cm="1">
        <f t="array" ref="AB1127">IF($B1127+AB$1&gt;1259,"",PRODUCT(1+$D1127:INDEX($D1127:$D1190,AB$1)) - 1)</f>
        <v>1.4187498079925032E-3</v>
      </c>
      <c r="AC1127" s="6" cm="1">
        <f t="array" ref="AC1127">IF($B1127+AC$1&gt;1259,"",PRODUCT(1+$D1127:INDEX($D1127:$D1190,AC$1)) - 1)</f>
        <v>-1.1424990211831298E-3</v>
      </c>
      <c r="AD1127" s="6" cm="1">
        <f t="array" ref="AD1127">IF($B1127+AD$1&gt;1259,"",PRODUCT(1+$D1127:INDEX($D1127:$D1190,AD$1)) - 1)</f>
        <v>3.6727190925152087E-3</v>
      </c>
      <c r="AE1127" s="6" cm="1">
        <f t="array" ref="AE1127">IF($B1127+AE$1&gt;1259,"",PRODUCT(1+$D1127:INDEX($D1127:$D1190,AE$1)) - 1)</f>
        <v>6.4132375808212405E-3</v>
      </c>
      <c r="AF1127" s="6" cm="1">
        <f t="array" ref="AF1127">IF($B1127+AF$1&gt;1259,"",PRODUCT(1+$D1127:INDEX($D1127:$D1190,AF$1)) - 1)</f>
        <v>-1.2854031743786631E-2</v>
      </c>
      <c r="AG1127" s="6" cm="1">
        <f t="array" ref="AG1127">IF($B1127+AG$1&gt;1259,"",PRODUCT(1+$D1127:INDEX($D1127:$D1190,AG$1)) - 1)</f>
        <v>-1.6913329601240479E-2</v>
      </c>
      <c r="AH1127" s="6" cm="1">
        <f t="array" ref="AH1127">IF($B1127+AH$1&gt;1259,"",PRODUCT(1+$D1127:INDEX($D1127:$D1190,AH$1)) - 1)</f>
        <v>-5.1167501683580086E-2</v>
      </c>
      <c r="AI1127" s="6" cm="1">
        <f t="array" ref="AI1127">IF($B1127+AI$1&gt;1259,"",PRODUCT(1+$D1127:INDEX($D1127:$D1190,AI$1)) - 1)</f>
        <v>-4.2154725526234782E-2</v>
      </c>
      <c r="AJ1127" s="6" cm="1">
        <f t="array" ref="AJ1127">IF($B1127+AJ$1&gt;1259,"",PRODUCT(1+$D1127:INDEX($D1127:$D1190,AJ$1)) - 1)</f>
        <v>-5.2776753742092897E-2</v>
      </c>
      <c r="AK1127" s="6" cm="1">
        <f t="array" ref="AK1127">IF($B1127+AK$1&gt;1259,"",PRODUCT(1+$D1127:INDEX($D1127:$D1190,AK$1)) - 1)</f>
        <v>-4.2789333705966492E-2</v>
      </c>
      <c r="AL1127" s="6" cm="1">
        <f t="array" ref="AL1127">IF($B1127+AL$1&gt;1259,"",PRODUCT(1+$D1127:INDEX($D1127:$D1190,AL$1)) - 1)</f>
        <v>-2.6525101575800791E-2</v>
      </c>
      <c r="AM1127" s="6" cm="1">
        <f t="array" ref="AM1127">IF($B1127+AM$1&gt;1259,"",PRODUCT(1+$D1127:INDEX($D1127:$D1190,AM$1)) - 1)</f>
        <v>-5.4157420330802619E-3</v>
      </c>
      <c r="AN1127" s="6" cm="1">
        <f t="array" ref="AN1127">IF($B1127+AN$1&gt;1259,"",PRODUCT(1+$D1127:INDEX($D1127:$D1190,AN$1)) - 1)</f>
        <v>1.3320420127051147E-2</v>
      </c>
      <c r="AO1127" s="6" cm="1">
        <f t="array" ref="AO1127">IF($B1127+AO$1&gt;1259,"",PRODUCT(1+$D1127:INDEX($D1127:$D1190,AO$1)) - 1)</f>
        <v>1.2415457333097013E-2</v>
      </c>
      <c r="AP1127" s="6" cm="1">
        <f t="array" ref="AP1127">IF($B1127+AP$1&gt;1259,"",PRODUCT(1+$D1127:INDEX($D1127:$D1190,AP$1)) - 1)</f>
        <v>2.4464306817684411E-2</v>
      </c>
      <c r="AQ1127" s="6" cm="1">
        <f t="array" ref="AQ1127">IF($B1127+AQ$1&gt;1259,"",PRODUCT(1+$D1127:INDEX($D1127:$D1190,AQ$1)) - 1)</f>
        <v>2.2280897492830354E-2</v>
      </c>
      <c r="AR1127" s="6" cm="1">
        <f t="array" ref="AR1127">IF($B1127+AR$1&gt;1259,"",PRODUCT(1+$D1127:INDEX($D1127:$D1190,AR$1)) - 1)</f>
        <v>2.9195519791193059E-2</v>
      </c>
      <c r="AS1127" s="6" cm="1">
        <f t="array" ref="AS1127">IF($B1127+AS$1&gt;1259,"",PRODUCT(1+$D1127:INDEX($D1127:$D1190,AS$1)) - 1)</f>
        <v>1.8527372345414017E-2</v>
      </c>
      <c r="AT1127" s="6" cm="1">
        <f t="array" ref="AT1127">IF($B1127+AT$1&gt;1259,"",PRODUCT(1+$D1127:INDEX($D1127:$D1190,AT$1)) - 1)</f>
        <v>3.1951425384543874E-2</v>
      </c>
      <c r="AU1127" s="6" cm="1">
        <f t="array" ref="AU1127">IF($B1127+AU$1&gt;1259,"",PRODUCT(1+$D1127:INDEX($D1127:$D1190,AU$1)) - 1)</f>
        <v>4.41470159984374E-2</v>
      </c>
      <c r="AV1127" s="6" cm="1">
        <f t="array" ref="AV1127">IF($B1127+AV$1&gt;1259,"",PRODUCT(1+$D1127:INDEX($D1127:$D1190,AV$1)) - 1)</f>
        <v>3.7837217355380481E-2</v>
      </c>
      <c r="AW1127" s="6" cm="1">
        <f t="array" ref="AW1127">IF($B1127+AW$1&gt;1259,"",PRODUCT(1+$D1127:INDEX($D1127:$D1190,AW$1)) - 1)</f>
        <v>2.4657262059233354E-2</v>
      </c>
      <c r="AX1127" s="6" cm="1">
        <f t="array" ref="AX1127">IF($B1127+AX$1&gt;1259,"",PRODUCT(1+$D1127:INDEX($D1127:$D1190,AX$1)) - 1)</f>
        <v>2.8290258638760557E-2</v>
      </c>
      <c r="AY1127" s="6" cm="1">
        <f t="array" ref="AY1127">IF($B1127+AY$1&gt;1259,"",PRODUCT(1+$D1127:INDEX($D1127:$D1190,AY$1)) - 1)</f>
        <v>2.0565304384816185E-2</v>
      </c>
      <c r="AZ1127" s="6" cm="1">
        <f t="array" ref="AZ1127">IF($B1127+AZ$1&gt;1259,"",PRODUCT(1+$D1127:INDEX($D1127:$D1190,AZ$1)) - 1)</f>
        <v>2.6004643930446436E-2</v>
      </c>
      <c r="BA1127" s="6" cm="1">
        <f t="array" ref="BA1127">IF($B1127+BA$1&gt;1259,"",PRODUCT(1+$D1127:INDEX($D1127:$D1190,BA$1)) - 1)</f>
        <v>4.185545194125817E-2</v>
      </c>
      <c r="BB1127" s="6" cm="1">
        <f t="array" ref="BB1127">IF($B1127+BB$1&gt;1259,"",PRODUCT(1+$D1127:INDEX($D1127:$D1190,BB$1)) - 1)</f>
        <v>3.9556749082772624E-2</v>
      </c>
      <c r="BC1127" s="6" cm="1">
        <f t="array" ref="BC1127">IF($B1127+BC$1&gt;1259,"",PRODUCT(1+$D1127:INDEX($D1127:$D1190,BC$1)) - 1)</f>
        <v>4.1761003013122799E-2</v>
      </c>
      <c r="BD1127" s="6" cm="1">
        <f t="array" ref="BD1127">IF($B1127+BD$1&gt;1259,"",PRODUCT(1+$D1127:INDEX($D1127:$D1190,BD$1)) - 1)</f>
        <v>3.6456649017795995E-2</v>
      </c>
      <c r="BE1127" s="6" cm="1">
        <f t="array" ref="BE1127">IF($B1127+BE$1&gt;1259,"",PRODUCT(1+$D1127:INDEX($D1127:$D1190,BE$1)) - 1)</f>
        <v>4.7103880503052142E-2</v>
      </c>
      <c r="BF1127" s="6" cm="1">
        <f t="array" ref="BF1127">IF($B1127+BF$1&gt;1259,"",PRODUCT(1+$D1127:INDEX($D1127:$D1190,BF$1)) - 1)</f>
        <v>4.8610811207056237E-2</v>
      </c>
      <c r="BG1127" s="6" cm="1">
        <f t="array" ref="BG1127">IF($B1127+BG$1&gt;1259,"",PRODUCT(1+$D1127:INDEX($D1127:$D1190,BG$1)) - 1)</f>
        <v>4.7627999993704151E-2</v>
      </c>
      <c r="BH1127" s="6" cm="1">
        <f t="array" ref="BH1127">IF($B1127+BH$1&gt;1259,"",PRODUCT(1+$D1127:INDEX($D1127:$D1190,BH$1)) - 1)</f>
        <v>5.5959719210775472E-2</v>
      </c>
      <c r="BI1127" s="6" cm="1">
        <f t="array" ref="BI1127">IF($B1127+BI$1&gt;1259,"",PRODUCT(1+$D1127:INDEX($D1127:$D1190,BI$1)) - 1)</f>
        <v>5.3088017339570026E-2</v>
      </c>
      <c r="BJ1127" s="6" cm="1">
        <f t="array" ref="BJ1127">IF($B1127+BJ$1&gt;1259,"",PRODUCT(1+$D1127:INDEX($D1127:$D1190,BJ$1)) - 1)</f>
        <v>5.5469629121092545E-2</v>
      </c>
      <c r="BK1127" s="6" cm="1">
        <f t="array" ref="BK1127">IF($B1127+BK$1&gt;1259,"",PRODUCT(1+$D1127:INDEX($D1127:$D1190,BK$1)) - 1)</f>
        <v>4.5301720719484351E-2</v>
      </c>
      <c r="BL1127" s="6" cm="1">
        <f t="array" ref="BL1127">IF($B1127+BL$1&gt;1259,"",PRODUCT(1+$D1127:INDEX($D1127:$D1190,BL$1)) - 1)</f>
        <v>4.4265023927720248E-2</v>
      </c>
      <c r="BM1127" s="6" cm="1">
        <f t="array" ref="BM1127">IF($B1127+BM$1&gt;1259,"",PRODUCT(1+$D1127:INDEX($D1127:$D1190,BM$1)) - 1)</f>
        <v>4.234651297288905E-2</v>
      </c>
      <c r="BN1127" s="6" cm="1">
        <f t="array" ref="BN1127">IF($B1127+BN$1&gt;1259,"",PRODUCT(1+$D1127:INDEX($D1127:$D1190,BN$1)) - 1)</f>
        <v>3.6986998954096517E-2</v>
      </c>
      <c r="BO1127" s="6" cm="1">
        <f t="array" ref="BO1127">IF($B1127+BO$1&gt;1259,"",PRODUCT(1+$D1127:INDEX($D1127:$D1190,BO$1)) - 1)</f>
        <v>5.0317233828354846E-2</v>
      </c>
      <c r="BP1127" s="6" cm="1">
        <f t="array" ref="BP1127">IF($B1127+BP$1&gt;1259,"",PRODUCT(1+$D1127:INDEX($D1127:$D1190,BP$1)) - 1)</f>
        <v>5.126751759689796E-2</v>
      </c>
    </row>
    <row r="1128" spans="1:68" x14ac:dyDescent="0.25">
      <c r="A1128" s="1">
        <v>44092</v>
      </c>
      <c r="B1128" s="5">
        <v>1127</v>
      </c>
      <c r="C1128" s="4">
        <v>-1.1512692698043558E-2</v>
      </c>
      <c r="D1128" s="4">
        <f>C1128-$E$1261</f>
        <v>-1.2177325624949083E-2</v>
      </c>
      <c r="E1128" s="6" cm="1">
        <f t="array" ref="E1128">IF($B1128+E$1&gt;1259,"",PRODUCT(1+$D1128:INDEX($D1128:$D1191,E$1)) - 1)</f>
        <v>-1.2177325624949109E-2</v>
      </c>
      <c r="F1128" s="6" cm="1">
        <f t="array" ref="F1128">IF($B1128+F$1&gt;1259,"",PRODUCT(1+$D1128:INDEX($D1128:$D1191,F$1)) - 1)</f>
        <v>-2.3827892199368317E-2</v>
      </c>
      <c r="G1128" s="6" cm="1">
        <f t="array" ref="G1128">IF($B1128+G$1&gt;1259,"",PRODUCT(1+$D1128:INDEX($D1128:$D1191,G$1)) - 1)</f>
        <v>-1.4534994879861096E-2</v>
      </c>
      <c r="H1128" s="6" cm="1">
        <f t="array" ref="H1128">IF($B1128+H$1&gt;1259,"",PRODUCT(1+$D1128:INDEX($D1128:$D1191,H$1)) - 1)</f>
        <v>-3.804387255689845E-2</v>
      </c>
      <c r="I1128" s="6" cm="1">
        <f t="array" ref="I1128">IF($B1128+I$1&gt;1259,"",PRODUCT(1+$D1128:INDEX($D1128:$D1191,I$1)) - 1)</f>
        <v>-3.6119141388003095E-2</v>
      </c>
      <c r="J1128" s="6" cm="1">
        <f t="array" ref="J1128">IF($B1128+J$1&gt;1259,"",PRODUCT(1+$D1128:INDEX($D1128:$D1191,J$1)) - 1)</f>
        <v>-2.1176791055314337E-2</v>
      </c>
      <c r="K1128" s="6" cm="1">
        <f t="array" ref="K1128">IF($B1128+K$1&gt;1259,"",PRODUCT(1+$D1128:INDEX($D1128:$D1191,K$1)) - 1)</f>
        <v>-5.5696406188127101E-3</v>
      </c>
      <c r="L1128" s="6" cm="1">
        <f t="array" ref="L1128">IF($B1128+L$1&gt;1259,"",PRODUCT(1+$D1128:INDEX($D1128:$D1191,L$1)) - 1)</f>
        <v>-1.1646357954723463E-2</v>
      </c>
      <c r="M1128" s="6" cm="1">
        <f t="array" ref="M1128">IF($B1128+M$1&gt;1259,"",PRODUCT(1+$D1128:INDEX($D1128:$D1191,M$1)) - 1)</f>
        <v>-4.809495909642747E-3</v>
      </c>
      <c r="N1128" s="6" cm="1">
        <f t="array" ref="N1128">IF($B1128+N$1&gt;1259,"",PRODUCT(1+$D1128:INDEX($D1128:$D1191,N$1)) - 1)</f>
        <v>9.1810319910368143E-4</v>
      </c>
      <c r="O1128" s="6" cm="1">
        <f t="array" ref="O1128">IF($B1128+O$1&gt;1259,"",PRODUCT(1+$D1128:INDEX($D1128:$D1191,O$1)) - 1)</f>
        <v>-9.2502185712809437E-3</v>
      </c>
      <c r="P1128" s="6" cm="1">
        <f t="array" ref="P1128">IF($B1128+P$1&gt;1259,"",PRODUCT(1+$D1128:INDEX($D1128:$D1191,P$1)) - 1)</f>
        <v>7.6602528381490842E-3</v>
      </c>
      <c r="Q1128" s="6" cm="1">
        <f t="array" ref="Q1128">IF($B1128+Q$1&gt;1259,"",PRODUCT(1+$D1128:INDEX($D1128:$D1191,Q$1)) - 1)</f>
        <v>-7.3342684315257367E-3</v>
      </c>
      <c r="R1128" s="6" cm="1">
        <f t="array" ref="R1128">IF($B1128+R$1&gt;1259,"",PRODUCT(1+$D1128:INDEX($D1128:$D1191,R$1)) - 1)</f>
        <v>9.2849703592223776E-3</v>
      </c>
      <c r="S1128" s="6" cm="1">
        <f t="array" ref="S1128">IF($B1128+S$1&gt;1259,"",PRODUCT(1+$D1128:INDEX($D1128:$D1191,S$1)) - 1)</f>
        <v>1.755893922158247E-2</v>
      </c>
      <c r="T1128" s="6" cm="1">
        <f t="array" ref="T1128">IF($B1128+T$1&gt;1259,"",PRODUCT(1+$D1128:INDEX($D1128:$D1191,T$1)) - 1)</f>
        <v>2.5969591637803102E-2</v>
      </c>
      <c r="U1128" s="6" cm="1">
        <f t="array" ref="U1128">IF($B1128+U$1&gt;1259,"",PRODUCT(1+$D1128:INDEX($D1128:$D1191,U$1)) - 1)</f>
        <v>4.1793135374747159E-2</v>
      </c>
      <c r="V1128" s="6" cm="1">
        <f t="array" ref="V1128">IF($B1128+V$1&gt;1259,"",PRODUCT(1+$D1128:INDEX($D1128:$D1191,V$1)) - 1)</f>
        <v>3.430190721912485E-2</v>
      </c>
      <c r="W1128" s="6" cm="1">
        <f t="array" ref="W1128">IF($B1128+W$1&gt;1259,"",PRODUCT(1+$D1128:INDEX($D1128:$D1191,W$1)) - 1)</f>
        <v>2.7115496959249308E-2</v>
      </c>
      <c r="X1128" s="6" cm="1">
        <f t="array" ref="X1128">IF($B1128+X$1&gt;1259,"",PRODUCT(1+$D1128:INDEX($D1128:$D1191,X$1)) - 1)</f>
        <v>2.5163506504005673E-2</v>
      </c>
      <c r="Y1128" s="6" cm="1">
        <f t="array" ref="Y1128">IF($B1128+Y$1&gt;1259,"",PRODUCT(1+$D1128:INDEX($D1128:$D1191,Y$1)) - 1)</f>
        <v>2.3862599080684888E-2</v>
      </c>
      <c r="Z1128" s="6" cm="1">
        <f t="array" ref="Z1128">IF($B1128+Z$1&gt;1259,"",PRODUCT(1+$D1128:INDEX($D1128:$D1191,Z$1)) - 1)</f>
        <v>7.6159048740247481E-3</v>
      </c>
      <c r="AA1128" s="6" cm="1">
        <f t="array" ref="AA1128">IF($B1128+AA$1&gt;1259,"",PRODUCT(1+$D1128:INDEX($D1128:$D1191,AA$1)) - 1)</f>
        <v>1.0982476263245555E-2</v>
      </c>
      <c r="AB1128" s="6" cm="1">
        <f t="array" ref="AB1128">IF($B1128+AB$1&gt;1259,"",PRODUCT(1+$D1128:INDEX($D1128:$D1191,AB$1)) - 1)</f>
        <v>8.3967670540432415E-3</v>
      </c>
      <c r="AC1128" s="6" cm="1">
        <f t="array" ref="AC1128">IF($B1128+AC$1&gt;1259,"",PRODUCT(1+$D1128:INDEX($D1128:$D1191,AC$1)) - 1)</f>
        <v>1.3257971353710873E-2</v>
      </c>
      <c r="AD1128" s="6" cm="1">
        <f t="array" ref="AD1128">IF($B1128+AD$1&gt;1259,"",PRODUCT(1+$D1128:INDEX($D1128:$D1191,AD$1)) - 1)</f>
        <v>1.6024662279044755E-2</v>
      </c>
      <c r="AE1128" s="6" cm="1">
        <f t="array" ref="AE1128">IF($B1128+AE$1&gt;1259,"",PRODUCT(1+$D1128:INDEX($D1128:$D1191,AE$1)) - 1)</f>
        <v>-3.4266128806801355E-3</v>
      </c>
      <c r="AF1128" s="6" cm="1">
        <f t="array" ref="AF1128">IF($B1128+AF$1&gt;1259,"",PRODUCT(1+$D1128:INDEX($D1128:$D1191,AF$1)) - 1)</f>
        <v>-7.5246777517499197E-3</v>
      </c>
      <c r="AG1128" s="6" cm="1">
        <f t="array" ref="AG1128">IF($B1128+AG$1&gt;1259,"",PRODUCT(1+$D1128:INDEX($D1128:$D1191,AG$1)) - 1)</f>
        <v>-4.2105983245371736E-2</v>
      </c>
      <c r="AH1128" s="6" cm="1">
        <f t="array" ref="AH1128">IF($B1128+AH$1&gt;1259,"",PRODUCT(1+$D1128:INDEX($D1128:$D1191,AH$1)) - 1)</f>
        <v>-3.3007133479171169E-2</v>
      </c>
      <c r="AI1128" s="6" cm="1">
        <f t="array" ref="AI1128">IF($B1128+AI$1&gt;1259,"",PRODUCT(1+$D1128:INDEX($D1128:$D1191,AI$1)) - 1)</f>
        <v>-4.3730603946111501E-2</v>
      </c>
      <c r="AJ1128" s="6" cm="1">
        <f t="array" ref="AJ1128">IF($B1128+AJ$1&gt;1259,"",PRODUCT(1+$D1128:INDEX($D1128:$D1191,AJ$1)) - 1)</f>
        <v>-3.3647802279435979E-2</v>
      </c>
      <c r="AK1128" s="6" cm="1">
        <f t="array" ref="AK1128">IF($B1128+AK$1&gt;1259,"",PRODUCT(1+$D1128:INDEX($D1128:$D1191,AK$1)) - 1)</f>
        <v>-1.722824385132804E-2</v>
      </c>
      <c r="AL1128" s="6" cm="1">
        <f t="array" ref="AL1128">IF($B1128+AL$1&gt;1259,"",PRODUCT(1+$D1128:INDEX($D1128:$D1191,AL$1)) - 1)</f>
        <v>4.0827138144063913E-3</v>
      </c>
      <c r="AM1128" s="6" cm="1">
        <f t="array" ref="AM1128">IF($B1128+AM$1&gt;1259,"",PRODUCT(1+$D1128:INDEX($D1128:$D1191,AM$1)) - 1)</f>
        <v>2.2997809642151923E-2</v>
      </c>
      <c r="AN1128" s="6" cm="1">
        <f t="array" ref="AN1128">IF($B1128+AN$1&gt;1259,"",PRODUCT(1+$D1128:INDEX($D1128:$D1191,AN$1)) - 1)</f>
        <v>2.2084204293207454E-2</v>
      </c>
      <c r="AO1128" s="6" cm="1">
        <f t="array" ref="AO1128">IF($B1128+AO$1&gt;1259,"",PRODUCT(1+$D1128:INDEX($D1128:$D1191,AO$1)) - 1)</f>
        <v>3.4248122424745064E-2</v>
      </c>
      <c r="AP1128" s="6" cm="1">
        <f t="array" ref="AP1128">IF($B1128+AP$1&gt;1259,"",PRODUCT(1+$D1128:INDEX($D1128:$D1191,AP$1)) - 1)</f>
        <v>3.2043861154062325E-2</v>
      </c>
      <c r="AQ1128" s="6" cm="1">
        <f t="array" ref="AQ1128">IF($B1128+AQ$1&gt;1259,"",PRODUCT(1+$D1128:INDEX($D1128:$D1191,AQ$1)) - 1)</f>
        <v>3.9024519320253193E-2</v>
      </c>
      <c r="AR1128" s="6" cm="1">
        <f t="array" ref="AR1128">IF($B1128+AR$1&gt;1259,"",PRODUCT(1+$D1128:INDEX($D1128:$D1191,AR$1)) - 1)</f>
        <v>2.825448917657658E-2</v>
      </c>
      <c r="AS1128" s="6" cm="1">
        <f t="array" ref="AS1128">IF($B1128+AS$1&gt;1259,"",PRODUCT(1+$D1128:INDEX($D1128:$D1191,AS$1)) - 1)</f>
        <v>4.1806744300210807E-2</v>
      </c>
      <c r="AT1128" s="6" cm="1">
        <f t="array" ref="AT1128">IF($B1128+AT$1&gt;1259,"",PRODUCT(1+$D1128:INDEX($D1128:$D1191,AT$1)) - 1)</f>
        <v>5.4118804964833567E-2</v>
      </c>
      <c r="AU1128" s="6" cm="1">
        <f t="array" ref="AU1128">IF($B1128+AU$1&gt;1259,"",PRODUCT(1+$D1128:INDEX($D1128:$D1191,AU$1)) - 1)</f>
        <v>4.774874662699724E-2</v>
      </c>
      <c r="AV1128" s="6" cm="1">
        <f t="array" ref="AV1128">IF($B1128+AV$1&gt;1259,"",PRODUCT(1+$D1128:INDEX($D1128:$D1191,AV$1)) - 1)</f>
        <v>3.4442920423031653E-2</v>
      </c>
      <c r="AW1128" s="6" cm="1">
        <f t="array" ref="AW1128">IF($B1128+AW$1&gt;1259,"",PRODUCT(1+$D1128:INDEX($D1128:$D1191,AW$1)) - 1)</f>
        <v>3.8110612763454288E-2</v>
      </c>
      <c r="AX1128" s="6" cm="1">
        <f t="array" ref="AX1128">IF($B1128+AX$1&gt;1259,"",PRODUCT(1+$D1128:INDEX($D1128:$D1191,AX$1)) - 1)</f>
        <v>3.0311883827961017E-2</v>
      </c>
      <c r="AY1128" s="6" cm="1">
        <f t="array" ref="AY1128">IF($B1128+AY$1&gt;1259,"",PRODUCT(1+$D1128:INDEX($D1128:$D1191,AY$1)) - 1)</f>
        <v>3.5803170029794273E-2</v>
      </c>
      <c r="AZ1128" s="6" cm="1">
        <f t="array" ref="AZ1128">IF($B1128+AZ$1&gt;1259,"",PRODUCT(1+$D1128:INDEX($D1128:$D1191,AZ$1)) - 1)</f>
        <v>5.1805356064973163E-2</v>
      </c>
      <c r="BA1128" s="6" cm="1">
        <f t="array" ref="BA1128">IF($B1128+BA$1&gt;1259,"",PRODUCT(1+$D1128:INDEX($D1128:$D1191,BA$1)) - 1)</f>
        <v>4.9484700186989361E-2</v>
      </c>
      <c r="BB1128" s="6" cm="1">
        <f t="array" ref="BB1128">IF($B1128+BB$1&gt;1259,"",PRODUCT(1+$D1128:INDEX($D1128:$D1191,BB$1)) - 1)</f>
        <v>5.1710005132842962E-2</v>
      </c>
      <c r="BC1128" s="6" cm="1">
        <f t="array" ref="BC1128">IF($B1128+BC$1&gt;1259,"",PRODUCT(1+$D1128:INDEX($D1128:$D1191,BC$1)) - 1)</f>
        <v>4.6354993617230278E-2</v>
      </c>
      <c r="BD1128" s="6" cm="1">
        <f t="array" ref="BD1128">IF($B1128+BD$1&gt;1259,"",PRODUCT(1+$D1128:INDEX($D1128:$D1191,BD$1)) - 1)</f>
        <v>5.7103908049255914E-2</v>
      </c>
      <c r="BE1128" s="6" cm="1">
        <f t="array" ref="BE1128">IF($B1128+BE$1&gt;1259,"",PRODUCT(1+$D1128:INDEX($D1128:$D1191,BE$1)) - 1)</f>
        <v>5.8625230208425805E-2</v>
      </c>
      <c r="BF1128" s="6" cm="1">
        <f t="array" ref="BF1128">IF($B1128+BF$1&gt;1259,"",PRODUCT(1+$D1128:INDEX($D1128:$D1191,BF$1)) - 1)</f>
        <v>5.7633032973887888E-2</v>
      </c>
      <c r="BG1128" s="6" cm="1">
        <f t="array" ref="BG1128">IF($B1128+BG$1&gt;1259,"",PRODUCT(1+$D1128:INDEX($D1128:$D1191,BG$1)) - 1)</f>
        <v>6.6044321585390087E-2</v>
      </c>
      <c r="BH1128" s="6" cm="1">
        <f t="array" ref="BH1128">IF($B1128+BH$1&gt;1259,"",PRODUCT(1+$D1128:INDEX($D1128:$D1191,BH$1)) - 1)</f>
        <v>6.3145194452612019E-2</v>
      </c>
      <c r="BI1128" s="6" cm="1">
        <f t="array" ref="BI1128">IF($B1128+BI$1&gt;1259,"",PRODUCT(1+$D1128:INDEX($D1128:$D1191,BI$1)) - 1)</f>
        <v>6.554955104853466E-2</v>
      </c>
      <c r="BJ1128" s="6" cm="1">
        <f t="array" ref="BJ1128">IF($B1128+BJ$1&gt;1259,"",PRODUCT(1+$D1128:INDEX($D1128:$D1191,BJ$1)) - 1)</f>
        <v>5.5284537320514637E-2</v>
      </c>
      <c r="BK1128" s="6" cm="1">
        <f t="array" ref="BK1128">IF($B1128+BK$1&gt;1259,"",PRODUCT(1+$D1128:INDEX($D1128:$D1191,BK$1)) - 1)</f>
        <v>5.4237939890745546E-2</v>
      </c>
      <c r="BL1128" s="6" cm="1">
        <f t="array" ref="BL1128">IF($B1128+BL$1&gt;1259,"",PRODUCT(1+$D1128:INDEX($D1128:$D1191,BL$1)) - 1)</f>
        <v>5.2301106816444509E-2</v>
      </c>
      <c r="BM1128" s="6" cm="1">
        <f t="array" ref="BM1128">IF($B1128+BM$1&gt;1259,"",PRODUCT(1+$D1128:INDEX($D1128:$D1191,BM$1)) - 1)</f>
        <v>4.689040848937065E-2</v>
      </c>
      <c r="BN1128" s="6" cm="1">
        <f t="array" ref="BN1128">IF($B1128+BN$1&gt;1259,"",PRODUCT(1+$D1128:INDEX($D1128:$D1191,BN$1)) - 1)</f>
        <v>6.0347949468039452E-2</v>
      </c>
      <c r="BO1128" s="6" cm="1">
        <f t="array" ref="BO1128">IF($B1128+BO$1&gt;1259,"",PRODUCT(1+$D1128:INDEX($D1128:$D1191,BO$1)) - 1)</f>
        <v>6.1307308614908518E-2</v>
      </c>
      <c r="BP1128" s="6" cm="1">
        <f t="array" ref="BP1128">IF($B1128+BP$1&gt;1259,"",PRODUCT(1+$D1128:INDEX($D1128:$D1191,BP$1)) - 1)</f>
        <v>6.6536754446615554E-2</v>
      </c>
    </row>
    <row r="1129" spans="1:68" x14ac:dyDescent="0.25">
      <c r="A1129" s="1">
        <v>44095</v>
      </c>
      <c r="B1129" s="5">
        <v>1128</v>
      </c>
      <c r="C1129" s="4">
        <v>-1.112955531825699E-2</v>
      </c>
      <c r="D1129" s="4">
        <f>C1129-$E$1261</f>
        <v>-1.1794188245162514E-2</v>
      </c>
      <c r="E1129" s="6" cm="1">
        <f t="array" ref="E1129">IF($B1129+E$1&gt;1259,"",PRODUCT(1+$D1129:INDEX($D1129:$D1192,E$1)) - 1)</f>
        <v>-1.179418824516254E-2</v>
      </c>
      <c r="F1129" s="6" cm="1">
        <f t="array" ref="F1129">IF($B1129+F$1&gt;1259,"",PRODUCT(1+$D1129:INDEX($D1129:$D1192,F$1)) - 1)</f>
        <v>-2.3867332832825383E-3</v>
      </c>
      <c r="G1129" s="6" cm="1">
        <f t="array" ref="G1129">IF($B1129+G$1&gt;1259,"",PRODUCT(1+$D1129:INDEX($D1129:$D1192,G$1)) - 1)</f>
        <v>-2.6185415260197464E-2</v>
      </c>
      <c r="H1129" s="6" cm="1">
        <f t="array" ref="H1129">IF($B1129+H$1&gt;1259,"",PRODUCT(1+$D1129:INDEX($D1129:$D1192,H$1)) - 1)</f>
        <v>-2.4236957081594679E-2</v>
      </c>
      <c r="I1129" s="6" cm="1">
        <f t="array" ref="I1129">IF($B1129+I$1&gt;1259,"",PRODUCT(1+$D1129:INDEX($D1129:$D1192,I$1)) - 1)</f>
        <v>-9.1104058084706674E-3</v>
      </c>
      <c r="J1129" s="6" cm="1">
        <f t="array" ref="J1129">IF($B1129+J$1&gt;1259,"",PRODUCT(1+$D1129:INDEX($D1129:$D1192,J$1)) - 1)</f>
        <v>6.6891408524476503E-3</v>
      </c>
      <c r="K1129" s="6" cm="1">
        <f t="array" ref="K1129">IF($B1129+K$1&gt;1259,"",PRODUCT(1+$D1129:INDEX($D1129:$D1192,K$1)) - 1)</f>
        <v>5.3751314279293361E-4</v>
      </c>
      <c r="L1129" s="6" cm="1">
        <f t="array" ref="L1129">IF($B1129+L$1&gt;1259,"",PRODUCT(1+$D1129:INDEX($D1129:$D1192,L$1)) - 1)</f>
        <v>7.4586562005853896E-3</v>
      </c>
      <c r="M1129" s="6" cm="1">
        <f t="array" ref="M1129">IF($B1129+M$1&gt;1259,"",PRODUCT(1+$D1129:INDEX($D1129:$D1192,M$1)) - 1)</f>
        <v>1.3256861948767851E-2</v>
      </c>
      <c r="N1129" s="6" cm="1">
        <f t="array" ref="N1129">IF($B1129+N$1&gt;1259,"",PRODUCT(1+$D1129:INDEX($D1129:$D1192,N$1)) - 1)</f>
        <v>2.9631907928413526E-3</v>
      </c>
      <c r="O1129" s="6" cm="1">
        <f t="array" ref="O1129">IF($B1129+O$1&gt;1259,"",PRODUCT(1+$D1129:INDEX($D1129:$D1192,O$1)) - 1)</f>
        <v>2.0082125038938248E-2</v>
      </c>
      <c r="P1129" s="6" cm="1">
        <f t="array" ref="P1129">IF($B1129+P$1&gt;1259,"",PRODUCT(1+$D1129:INDEX($D1129:$D1192,P$1)) - 1)</f>
        <v>4.9027596946864538E-3</v>
      </c>
      <c r="Q1129" s="6" cm="1">
        <f t="array" ref="Q1129">IF($B1129+Q$1&gt;1259,"",PRODUCT(1+$D1129:INDEX($D1129:$D1192,Q$1)) - 1)</f>
        <v>2.172687116921046E-2</v>
      </c>
      <c r="R1129" s="6" cm="1">
        <f t="array" ref="R1129">IF($B1129+R$1&gt;1259,"",PRODUCT(1+$D1129:INDEX($D1129:$D1192,R$1)) - 1)</f>
        <v>3.0102836893620033E-2</v>
      </c>
      <c r="S1129" s="6" cm="1">
        <f t="array" ref="S1129">IF($B1129+S$1&gt;1259,"",PRODUCT(1+$D1129:INDEX($D1129:$D1192,S$1)) - 1)</f>
        <v>3.8617171130320704E-2</v>
      </c>
      <c r="T1129" s="6" cm="1">
        <f t="array" ref="T1129">IF($B1129+T$1&gt;1259,"",PRODUCT(1+$D1129:INDEX($D1129:$D1192,T$1)) - 1)</f>
        <v>5.4635778667300849E-2</v>
      </c>
      <c r="U1129" s="6" cm="1">
        <f t="array" ref="U1129">IF($B1129+U$1&gt;1259,"",PRODUCT(1+$D1129:INDEX($D1129:$D1192,U$1)) - 1)</f>
        <v>4.7052202839420909E-2</v>
      </c>
      <c r="V1129" s="6" cm="1">
        <f t="array" ref="V1129">IF($B1129+V$1&gt;1259,"",PRODUCT(1+$D1129:INDEX($D1129:$D1192,V$1)) - 1)</f>
        <v>3.9777202531878997E-2</v>
      </c>
      <c r="W1129" s="6" cm="1">
        <f t="array" ref="W1129">IF($B1129+W$1&gt;1259,"",PRODUCT(1+$D1129:INDEX($D1129:$D1192,W$1)) - 1)</f>
        <v>3.7801149029686787E-2</v>
      </c>
      <c r="X1129" s="6" cm="1">
        <f t="array" ref="X1129">IF($B1129+X$1&gt;1259,"",PRODUCT(1+$D1129:INDEX($D1129:$D1192,X$1)) - 1)</f>
        <v>3.6484204747005755E-2</v>
      </c>
      <c r="Y1129" s="6" cm="1">
        <f t="array" ref="Y1129">IF($B1129+Y$1&gt;1259,"",PRODUCT(1+$D1129:INDEX($D1129:$D1192,Y$1)) - 1)</f>
        <v>2.0037230377907944E-2</v>
      </c>
      <c r="Z1129" s="6" cm="1">
        <f t="array" ref="Z1129">IF($B1129+Z$1&gt;1259,"",PRODUCT(1+$D1129:INDEX($D1129:$D1192,Z$1)) - 1)</f>
        <v>2.3445302976920379E-2</v>
      </c>
      <c r="AA1129" s="6" cm="1">
        <f t="array" ref="AA1129">IF($B1129+AA$1&gt;1259,"",PRODUCT(1+$D1129:INDEX($D1129:$D1192,AA$1)) - 1)</f>
        <v>2.0827718590291422E-2</v>
      </c>
      <c r="AB1129" s="6" cm="1">
        <f t="array" ref="AB1129">IF($B1129+AB$1&gt;1259,"",PRODUCT(1+$D1129:INDEX($D1129:$D1192,AB$1)) - 1)</f>
        <v>2.5748849098601534E-2</v>
      </c>
      <c r="AC1129" s="6" cm="1">
        <f t="array" ref="AC1129">IF($B1129+AC$1&gt;1259,"",PRODUCT(1+$D1129:INDEX($D1129:$D1192,AC$1)) - 1)</f>
        <v>2.8549646242769455E-2</v>
      </c>
      <c r="AD1129" s="6" cm="1">
        <f t="array" ref="AD1129">IF($B1129+AD$1&gt;1259,"",PRODUCT(1+$D1129:INDEX($D1129:$D1192,AD$1)) - 1)</f>
        <v>8.8585866383410483E-3</v>
      </c>
      <c r="AE1129" s="6" cm="1">
        <f t="array" ref="AE1129">IF($B1129+AE$1&gt;1259,"",PRODUCT(1+$D1129:INDEX($D1129:$D1192,AE$1)) - 1)</f>
        <v>4.7100031148230581E-3</v>
      </c>
      <c r="AF1129" s="6" cm="1">
        <f t="array" ref="AF1129">IF($B1129+AF$1&gt;1259,"",PRODUCT(1+$D1129:INDEX($D1129:$D1192,AF$1)) - 1)</f>
        <v>-3.0297601378057926E-2</v>
      </c>
      <c r="AG1129" s="6" cm="1">
        <f t="array" ref="AG1129">IF($B1129+AG$1&gt;1259,"",PRODUCT(1+$D1129:INDEX($D1129:$D1192,AG$1)) - 1)</f>
        <v>-2.1086586079227199E-2</v>
      </c>
      <c r="AH1129" s="6" cm="1">
        <f t="array" ref="AH1129">IF($B1129+AH$1&gt;1259,"",PRODUCT(1+$D1129:INDEX($D1129:$D1192,AH$1)) - 1)</f>
        <v>-3.1942249494449459E-2</v>
      </c>
      <c r="AI1129" s="6" cm="1">
        <f t="array" ref="AI1129">IF($B1129+AI$1&gt;1259,"",PRODUCT(1+$D1129:INDEX($D1129:$D1192,AI$1)) - 1)</f>
        <v>-2.1735152686255144E-2</v>
      </c>
      <c r="AJ1129" s="6" cm="1">
        <f t="array" ref="AJ1129">IF($B1129+AJ$1&gt;1259,"",PRODUCT(1+$D1129:INDEX($D1129:$D1192,AJ$1)) - 1)</f>
        <v>-5.1131831222381852E-3</v>
      </c>
      <c r="AK1129" s="6" cm="1">
        <f t="array" ref="AK1129">IF($B1129+AK$1&gt;1259,"",PRODUCT(1+$D1129:INDEX($D1129:$D1192,AK$1)) - 1)</f>
        <v>1.6460484114360519E-2</v>
      </c>
      <c r="AL1129" s="6" cm="1">
        <f t="array" ref="AL1129">IF($B1129+AL$1&gt;1259,"",PRODUCT(1+$D1129:INDEX($D1129:$D1192,AL$1)) - 1)</f>
        <v>3.5608754667789899E-2</v>
      </c>
      <c r="AM1129" s="6" cm="1">
        <f t="array" ref="AM1129">IF($B1129+AM$1&gt;1259,"",PRODUCT(1+$D1129:INDEX($D1129:$D1192,AM$1)) - 1)</f>
        <v>3.4683886902912464E-2</v>
      </c>
      <c r="AN1129" s="6" cm="1">
        <f t="array" ref="AN1129">IF($B1129+AN$1&gt;1259,"",PRODUCT(1+$D1129:INDEX($D1129:$D1192,AN$1)) - 1)</f>
        <v>4.6997755016167986E-2</v>
      </c>
      <c r="AO1129" s="6" cm="1">
        <f t="array" ref="AO1129">IF($B1129+AO$1&gt;1259,"",PRODUCT(1+$D1129:INDEX($D1129:$D1192,AO$1)) - 1)</f>
        <v>4.4766320844972007E-2</v>
      </c>
      <c r="AP1129" s="6" cm="1">
        <f t="array" ref="AP1129">IF($B1129+AP$1&gt;1259,"",PRODUCT(1+$D1129:INDEX($D1129:$D1192,AP$1)) - 1)</f>
        <v>5.1833032662057077E-2</v>
      </c>
      <c r="AQ1129" s="6" cm="1">
        <f t="array" ref="AQ1129">IF($B1129+AQ$1&gt;1259,"",PRODUCT(1+$D1129:INDEX($D1129:$D1192,AQ$1)) - 1)</f>
        <v>4.0930235608435783E-2</v>
      </c>
      <c r="AR1129" s="6" cm="1">
        <f t="array" ref="AR1129">IF($B1129+AR$1&gt;1259,"",PRODUCT(1+$D1129:INDEX($D1129:$D1192,AR$1)) - 1)</f>
        <v>5.4649555355988699E-2</v>
      </c>
      <c r="AS1129" s="6" cm="1">
        <f t="array" ref="AS1129">IF($B1129+AS$1&gt;1259,"",PRODUCT(1+$D1129:INDEX($D1129:$D1192,AS$1)) - 1)</f>
        <v>6.7113392220648826E-2</v>
      </c>
      <c r="AT1129" s="6" cm="1">
        <f t="array" ref="AT1129">IF($B1129+AT$1&gt;1259,"",PRODUCT(1+$D1129:INDEX($D1129:$D1192,AT$1)) - 1)</f>
        <v>6.0664807365207629E-2</v>
      </c>
      <c r="AU1129" s="6" cm="1">
        <f t="array" ref="AU1129">IF($B1129+AU$1&gt;1259,"",PRODUCT(1+$D1129:INDEX($D1129:$D1192,AU$1)) - 1)</f>
        <v>4.7194954375263221E-2</v>
      </c>
      <c r="AV1129" s="6" cm="1">
        <f t="array" ref="AV1129">IF($B1129+AV$1&gt;1259,"",PRODUCT(1+$D1129:INDEX($D1129:$D1192,AV$1)) - 1)</f>
        <v>5.0907859976203174E-2</v>
      </c>
      <c r="AW1129" s="6" cm="1">
        <f t="array" ref="AW1129">IF($B1129+AW$1&gt;1259,"",PRODUCT(1+$D1129:INDEX($D1129:$D1192,AW$1)) - 1)</f>
        <v>4.3012992670765859E-2</v>
      </c>
      <c r="AX1129" s="6" cm="1">
        <f t="array" ref="AX1129">IF($B1129+AX$1&gt;1259,"",PRODUCT(1+$D1129:INDEX($D1129:$D1192,AX$1)) - 1)</f>
        <v>4.8571972378644634E-2</v>
      </c>
      <c r="AY1129" s="6" cm="1">
        <f t="array" ref="AY1129">IF($B1129+AY$1&gt;1259,"",PRODUCT(1+$D1129:INDEX($D1129:$D1192,AY$1)) - 1)</f>
        <v>6.477142441623096E-2</v>
      </c>
      <c r="AZ1129" s="6" cm="1">
        <f t="array" ref="AZ1129">IF($B1129+AZ$1&gt;1259,"",PRODUCT(1+$D1129:INDEX($D1129:$D1192,AZ$1)) - 1)</f>
        <v>6.2422160790092773E-2</v>
      </c>
      <c r="BA1129" s="6" cm="1">
        <f t="array" ref="BA1129">IF($B1129+BA$1&gt;1259,"",PRODUCT(1+$D1129:INDEX($D1129:$D1192,BA$1)) - 1)</f>
        <v>6.4674898051121366E-2</v>
      </c>
      <c r="BB1129" s="6" cm="1">
        <f t="array" ref="BB1129">IF($B1129+BB$1&gt;1259,"",PRODUCT(1+$D1129:INDEX($D1129:$D1192,BB$1)) - 1)</f>
        <v>5.9253872947601982E-2</v>
      </c>
      <c r="BC1129" s="6" cm="1">
        <f t="array" ref="BC1129">IF($B1129+BC$1&gt;1259,"",PRODUCT(1+$D1129:INDEX($D1129:$D1192,BC$1)) - 1)</f>
        <v>7.0135293986885339E-2</v>
      </c>
      <c r="BD1129" s="6" cm="1">
        <f t="array" ref="BD1129">IF($B1129+BD$1&gt;1259,"",PRODUCT(1+$D1129:INDEX($D1129:$D1192,BD$1)) - 1)</f>
        <v>7.1675370155042106E-2</v>
      </c>
      <c r="BE1129" s="6" cm="1">
        <f t="array" ref="BE1129">IF($B1129+BE$1&gt;1259,"",PRODUCT(1+$D1129:INDEX($D1129:$D1192,BE$1)) - 1)</f>
        <v>7.0670941667747345E-2</v>
      </c>
      <c r="BF1129" s="6" cm="1">
        <f t="array" ref="BF1129">IF($B1129+BF$1&gt;1259,"",PRODUCT(1+$D1129:INDEX($D1129:$D1192,BF$1)) - 1)</f>
        <v>7.9185919942389216E-2</v>
      </c>
      <c r="BG1129" s="6" cm="1">
        <f t="array" ref="BG1129">IF($B1129+BG$1&gt;1259,"",PRODUCT(1+$D1129:INDEX($D1129:$D1192,BG$1)) - 1)</f>
        <v>7.6251053991258644E-2</v>
      </c>
      <c r="BH1129" s="6" cm="1">
        <f t="array" ref="BH1129">IF($B1129+BH$1&gt;1259,"",PRODUCT(1+$D1129:INDEX($D1129:$D1192,BH$1)) - 1)</f>
        <v>7.8685050150988145E-2</v>
      </c>
      <c r="BI1129" s="6" cm="1">
        <f t="array" ref="BI1129">IF($B1129+BI$1&gt;1259,"",PRODUCT(1+$D1129:INDEX($D1129:$D1192,BI$1)) - 1)</f>
        <v>6.8293495073034283E-2</v>
      </c>
      <c r="BJ1129" s="6" cm="1">
        <f t="array" ref="BJ1129">IF($B1129+BJ$1&gt;1259,"",PRODUCT(1+$D1129:INDEX($D1129:$D1192,BJ$1)) - 1)</f>
        <v>6.7233995775317412E-2</v>
      </c>
      <c r="BK1129" s="6" cm="1">
        <f t="array" ref="BK1129">IF($B1129+BK$1&gt;1259,"",PRODUCT(1+$D1129:INDEX($D1129:$D1192,BK$1)) - 1)</f>
        <v>6.5273286505785455E-2</v>
      </c>
      <c r="BL1129" s="6" cm="1">
        <f t="array" ref="BL1129">IF($B1129+BL$1&gt;1259,"",PRODUCT(1+$D1129:INDEX($D1129:$D1192,BL$1)) - 1)</f>
        <v>5.979588811492853E-2</v>
      </c>
      <c r="BM1129" s="6" cm="1">
        <f t="array" ref="BM1129">IF($B1129+BM$1&gt;1259,"",PRODUCT(1+$D1129:INDEX($D1129:$D1192,BM$1)) - 1)</f>
        <v>7.3419326134492868E-2</v>
      </c>
      <c r="BN1129" s="6" cm="1">
        <f t="array" ref="BN1129">IF($B1129+BN$1&gt;1259,"",PRODUCT(1+$D1129:INDEX($D1129:$D1192,BN$1)) - 1)</f>
        <v>7.4390511724534036E-2</v>
      </c>
      <c r="BO1129" s="6" cm="1">
        <f t="array" ref="BO1129">IF($B1129+BO$1&gt;1259,"",PRODUCT(1+$D1129:INDEX($D1129:$D1192,BO$1)) - 1)</f>
        <v>7.9684423240601765E-2</v>
      </c>
      <c r="BP1129" s="6" cm="1">
        <f t="array" ref="BP1129">IF($B1129+BP$1&gt;1259,"",PRODUCT(1+$D1129:INDEX($D1129:$D1192,BP$1)) - 1)</f>
        <v>7.4655719009689037E-2</v>
      </c>
    </row>
    <row r="1130" spans="1:68" x14ac:dyDescent="0.25">
      <c r="A1130" s="1">
        <v>44096</v>
      </c>
      <c r="B1130" s="5">
        <v>1129</v>
      </c>
      <c r="C1130" s="4">
        <v>1.0184365405683904E-2</v>
      </c>
      <c r="D1130" s="4">
        <f>C1130-$E$1261</f>
        <v>9.5197324787783793E-3</v>
      </c>
      <c r="E1130" s="6" cm="1">
        <f t="array" ref="E1130">IF($B1130+E$1&gt;1259,"",PRODUCT(1+$D1130:INDEX($D1130:$D1193,E$1)) - 1)</f>
        <v>9.5197324787783533E-3</v>
      </c>
      <c r="F1130" s="6" cm="1">
        <f t="array" ref="F1130">IF($B1130+F$1&gt;1259,"",PRODUCT(1+$D1130:INDEX($D1130:$D1193,F$1)) - 1)</f>
        <v>-1.4562985608715606E-2</v>
      </c>
      <c r="G1130" s="6" cm="1">
        <f t="array" ref="G1130">IF($B1130+G$1&gt;1259,"",PRODUCT(1+$D1130:INDEX($D1130:$D1193,G$1)) - 1)</f>
        <v>-1.2591272676626297E-2</v>
      </c>
      <c r="H1130" s="6" cm="1">
        <f t="array" ref="H1130">IF($B1130+H$1&gt;1259,"",PRODUCT(1+$D1130:INDEX($D1130:$D1193,H$1)) - 1)</f>
        <v>2.7158132493940723E-3</v>
      </c>
      <c r="I1130" s="6" cm="1">
        <f t="array" ref="I1130">IF($B1130+I$1&gt;1259,"",PRODUCT(1+$D1130:INDEX($D1130:$D1193,I$1)) - 1)</f>
        <v>1.8703926730392118E-2</v>
      </c>
      <c r="J1130" s="6" cm="1">
        <f t="array" ref="J1130">IF($B1130+J$1&gt;1259,"",PRODUCT(1+$D1130:INDEX($D1130:$D1193,J$1)) - 1)</f>
        <v>1.2478879643560425E-2</v>
      </c>
      <c r="K1130" s="6" cm="1">
        <f t="array" ref="K1130">IF($B1130+K$1&gt;1259,"",PRODUCT(1+$D1130:INDEX($D1130:$D1193,K$1)) - 1)</f>
        <v>1.9482626206740239E-2</v>
      </c>
      <c r="L1130" s="6" cm="1">
        <f t="array" ref="L1130">IF($B1130+L$1&gt;1259,"",PRODUCT(1+$D1130:INDEX($D1130:$D1193,L$1)) - 1)</f>
        <v>2.5350033258198623E-2</v>
      </c>
      <c r="M1130" s="6" cm="1">
        <f t="array" ref="M1130">IF($B1130+M$1&gt;1259,"",PRODUCT(1+$D1130:INDEX($D1130:$D1193,M$1)) - 1)</f>
        <v>1.4933507638249965E-2</v>
      </c>
      <c r="N1130" s="6" cm="1">
        <f t="array" ref="N1130">IF($B1130+N$1&gt;1259,"",PRODUCT(1+$D1130:INDEX($D1130:$D1193,N$1)) - 1)</f>
        <v>3.2256755531011594E-2</v>
      </c>
      <c r="O1130" s="6" cm="1">
        <f t="array" ref="O1130">IF($B1130+O$1&gt;1259,"",PRODUCT(1+$D1130:INDEX($D1130:$D1193,O$1)) - 1)</f>
        <v>1.6896225200496051E-2</v>
      </c>
      <c r="P1130" s="6" cm="1">
        <f t="array" ref="P1130">IF($B1130+P$1&gt;1259,"",PRODUCT(1+$D1130:INDEX($D1130:$D1193,P$1)) - 1)</f>
        <v>3.3921131626261758E-2</v>
      </c>
      <c r="Q1130" s="6" cm="1">
        <f t="array" ref="Q1130">IF($B1130+Q$1&gt;1259,"",PRODUCT(1+$D1130:INDEX($D1130:$D1193,Q$1)) - 1)</f>
        <v>4.2397064093746106E-2</v>
      </c>
      <c r="R1130" s="6" cm="1">
        <f t="array" ref="R1130">IF($B1130+R$1&gt;1259,"",PRODUCT(1+$D1130:INDEX($D1130:$D1193,R$1)) - 1)</f>
        <v>5.1013016494978247E-2</v>
      </c>
      <c r="S1130" s="6" cm="1">
        <f t="array" ref="S1130">IF($B1130+S$1&gt;1259,"",PRODUCT(1+$D1130:INDEX($D1130:$D1193,S$1)) - 1)</f>
        <v>6.7222805332927571E-2</v>
      </c>
      <c r="T1130" s="6" cm="1">
        <f t="array" ref="T1130">IF($B1130+T$1&gt;1259,"",PRODUCT(1+$D1130:INDEX($D1130:$D1193,T$1)) - 1)</f>
        <v>5.9548719896804547E-2</v>
      </c>
      <c r="U1130" s="6" cm="1">
        <f t="array" ref="U1130">IF($B1130+U$1&gt;1259,"",PRODUCT(1+$D1130:INDEX($D1130:$D1193,U$1)) - 1)</f>
        <v>5.2186892814829466E-2</v>
      </c>
      <c r="V1130" s="6" cm="1">
        <f t="array" ref="V1130">IF($B1130+V$1&gt;1259,"",PRODUCT(1+$D1130:INDEX($D1130:$D1193,V$1)) - 1)</f>
        <v>5.0187255210307535E-2</v>
      </c>
      <c r="W1130" s="6" cm="1">
        <f t="array" ref="W1130">IF($B1130+W$1&gt;1259,"",PRODUCT(1+$D1130:INDEX($D1130:$D1193,W$1)) - 1)</f>
        <v>4.8854593261737911E-2</v>
      </c>
      <c r="X1130" s="6" cm="1">
        <f t="array" ref="X1130">IF($B1130+X$1&gt;1259,"",PRODUCT(1+$D1130:INDEX($D1130:$D1193,X$1)) - 1)</f>
        <v>3.2211325054388062E-2</v>
      </c>
      <c r="Y1130" s="6" cm="1">
        <f t="array" ref="Y1130">IF($B1130+Y$1&gt;1259,"",PRODUCT(1+$D1130:INDEX($D1130:$D1193,Y$1)) - 1)</f>
        <v>3.5660072833922474E-2</v>
      </c>
      <c r="Z1130" s="6" cm="1">
        <f t="array" ref="Z1130">IF($B1130+Z$1&gt;1259,"",PRODUCT(1+$D1130:INDEX($D1130:$D1193,Z$1)) - 1)</f>
        <v>3.3011247705095448E-2</v>
      </c>
      <c r="AA1130" s="6" cm="1">
        <f t="array" ref="AA1130">IF($B1130+AA$1&gt;1259,"",PRODUCT(1+$D1130:INDEX($D1130:$D1193,AA$1)) - 1)</f>
        <v>3.7991111666400457E-2</v>
      </c>
      <c r="AB1130" s="6" cm="1">
        <f t="array" ref="AB1130">IF($B1130+AB$1&gt;1259,"",PRODUCT(1+$D1130:INDEX($D1130:$D1193,AB$1)) - 1)</f>
        <v>4.0825336188106354E-2</v>
      </c>
      <c r="AC1130" s="6" cm="1">
        <f t="array" ref="AC1130">IF($B1130+AC$1&gt;1259,"",PRODUCT(1+$D1130:INDEX($D1130:$D1193,AC$1)) - 1)</f>
        <v>2.0899264746104596E-2</v>
      </c>
      <c r="AD1130" s="6" cm="1">
        <f t="array" ref="AD1130">IF($B1130+AD$1&gt;1259,"",PRODUCT(1+$D1130:INDEX($D1130:$D1193,AD$1)) - 1)</f>
        <v>1.6701168080238027E-2</v>
      </c>
      <c r="AE1130" s="6" cm="1">
        <f t="array" ref="AE1130">IF($B1130+AE$1&gt;1259,"",PRODUCT(1+$D1130:INDEX($D1130:$D1193,AE$1)) - 1)</f>
        <v>-1.8724250467660575E-2</v>
      </c>
      <c r="AF1130" s="6" cm="1">
        <f t="array" ref="AF1130">IF($B1130+AF$1&gt;1259,"",PRODUCT(1+$D1130:INDEX($D1130:$D1193,AF$1)) - 1)</f>
        <v>-9.4033021497448299E-3</v>
      </c>
      <c r="AG1130" s="6" cm="1">
        <f t="array" ref="AG1130">IF($B1130+AG$1&gt;1259,"",PRODUCT(1+$D1130:INDEX($D1130:$D1193,AG$1)) - 1)</f>
        <v>-2.0388527379239352E-2</v>
      </c>
      <c r="AH1130" s="6" cm="1">
        <f t="array" ref="AH1130">IF($B1130+AH$1&gt;1259,"",PRODUCT(1+$D1130:INDEX($D1130:$D1193,AH$1)) - 1)</f>
        <v>-1.0059609367647493E-2</v>
      </c>
      <c r="AI1130" s="6" cm="1">
        <f t="array" ref="AI1130">IF($B1130+AI$1&gt;1259,"",PRODUCT(1+$D1130:INDEX($D1130:$D1193,AI$1)) - 1)</f>
        <v>6.7607425937521448E-3</v>
      </c>
      <c r="AJ1130" s="6" cm="1">
        <f t="array" ref="AJ1130">IF($B1130+AJ$1&gt;1259,"",PRODUCT(1+$D1130:INDEX($D1130:$D1193,AJ$1)) - 1)</f>
        <v>2.8591890498345762E-2</v>
      </c>
      <c r="AK1130" s="6" cm="1">
        <f t="array" ref="AK1130">IF($B1130+AK$1&gt;1259,"",PRODUCT(1+$D1130:INDEX($D1130:$D1193,AK$1)) - 1)</f>
        <v>4.7968694728454553E-2</v>
      </c>
      <c r="AL1130" s="6" cm="1">
        <f t="array" ref="AL1130">IF($B1130+AL$1&gt;1259,"",PRODUCT(1+$D1130:INDEX($D1130:$D1193,AL$1)) - 1)</f>
        <v>4.7032788711837359E-2</v>
      </c>
      <c r="AM1130" s="6" cm="1">
        <f t="array" ref="AM1130">IF($B1130+AM$1&gt;1259,"",PRODUCT(1+$D1130:INDEX($D1130:$D1193,AM$1)) - 1)</f>
        <v>5.9493622241432398E-2</v>
      </c>
      <c r="AN1130" s="6" cm="1">
        <f t="array" ref="AN1130">IF($B1130+AN$1&gt;1259,"",PRODUCT(1+$D1130:INDEX($D1130:$D1193,AN$1)) - 1)</f>
        <v>5.7235556012056987E-2</v>
      </c>
      <c r="AO1130" s="6" cm="1">
        <f t="array" ref="AO1130">IF($B1130+AO$1&gt;1259,"",PRODUCT(1+$D1130:INDEX($D1130:$D1193,AO$1)) - 1)</f>
        <v>6.4386608690583769E-2</v>
      </c>
      <c r="AP1130" s="6" cm="1">
        <f t="array" ref="AP1130">IF($B1130+AP$1&gt;1259,"",PRODUCT(1+$D1130:INDEX($D1130:$D1193,AP$1)) - 1)</f>
        <v>5.3353687285011109E-2</v>
      </c>
      <c r="AQ1130" s="6" cm="1">
        <f t="array" ref="AQ1130">IF($B1130+AQ$1&gt;1259,"",PRODUCT(1+$D1130:INDEX($D1130:$D1193,AQ$1)) - 1)</f>
        <v>6.7236746445724194E-2</v>
      </c>
      <c r="AR1130" s="6" cm="1">
        <f t="array" ref="AR1130">IF($B1130+AR$1&gt;1259,"",PRODUCT(1+$D1130:INDEX($D1130:$D1193,AR$1)) - 1)</f>
        <v>7.9849338596469588E-2</v>
      </c>
      <c r="AS1130" s="6" cm="1">
        <f t="array" ref="AS1130">IF($B1130+AS$1&gt;1259,"",PRODUCT(1+$D1130:INDEX($D1130:$D1193,AS$1)) - 1)</f>
        <v>7.3323790194775862E-2</v>
      </c>
      <c r="AT1130" s="6" cm="1">
        <f t="array" ref="AT1130">IF($B1130+AT$1&gt;1259,"",PRODUCT(1+$D1130:INDEX($D1130:$D1193,AT$1)) - 1)</f>
        <v>5.969317516527628E-2</v>
      </c>
      <c r="AU1130" s="6" cm="1">
        <f t="array" ref="AU1130">IF($B1130+AU$1&gt;1259,"",PRODUCT(1+$D1130:INDEX($D1130:$D1193,AU$1)) - 1)</f>
        <v>6.3450394113773179E-2</v>
      </c>
      <c r="AV1130" s="6" cm="1">
        <f t="array" ref="AV1130">IF($B1130+AV$1&gt;1259,"",PRODUCT(1+$D1130:INDEX($D1130:$D1193,AV$1)) - 1)</f>
        <v>5.5461301951465591E-2</v>
      </c>
      <c r="AW1130" s="6" cm="1">
        <f t="array" ref="AW1130">IF($B1130+AW$1&gt;1259,"",PRODUCT(1+$D1130:INDEX($D1130:$D1193,AW$1)) - 1)</f>
        <v>6.1086627811477667E-2</v>
      </c>
      <c r="AX1130" s="6" cm="1">
        <f t="array" ref="AX1130">IF($B1130+AX$1&gt;1259,"",PRODUCT(1+$D1130:INDEX($D1130:$D1193,AX$1)) - 1)</f>
        <v>7.7479419520342097E-2</v>
      </c>
      <c r="AY1130" s="6" cm="1">
        <f t="array" ref="AY1130">IF($B1130+AY$1&gt;1259,"",PRODUCT(1+$D1130:INDEX($D1130:$D1193,AY$1)) - 1)</f>
        <v>7.5102117547217295E-2</v>
      </c>
      <c r="AZ1130" s="6" cm="1">
        <f t="array" ref="AZ1130">IF($B1130+AZ$1&gt;1259,"",PRODUCT(1+$D1130:INDEX($D1130:$D1193,AZ$1)) - 1)</f>
        <v>7.7381741117765079E-2</v>
      </c>
      <c r="BA1130" s="6" cm="1">
        <f t="array" ref="BA1130">IF($B1130+BA$1&gt;1259,"",PRODUCT(1+$D1130:INDEX($D1130:$D1193,BA$1)) - 1)</f>
        <v>7.1896016343598212E-2</v>
      </c>
      <c r="BB1130" s="6" cm="1">
        <f t="array" ref="BB1130">IF($B1130+BB$1&gt;1259,"",PRODUCT(1+$D1130:INDEX($D1130:$D1193,BB$1)) - 1)</f>
        <v>8.2907306613142495E-2</v>
      </c>
      <c r="BC1130" s="6" cm="1">
        <f t="array" ref="BC1130">IF($B1130+BC$1&gt;1259,"",PRODUCT(1+$D1130:INDEX($D1130:$D1193,BC$1)) - 1)</f>
        <v>8.4465763515376269E-2</v>
      </c>
      <c r="BD1130" s="6" cm="1">
        <f t="array" ref="BD1130">IF($B1130+BD$1&gt;1259,"",PRODUCT(1+$D1130:INDEX($D1130:$D1193,BD$1)) - 1)</f>
        <v>8.3449347222993797E-2</v>
      </c>
      <c r="BE1130" s="6" cm="1">
        <f t="array" ref="BE1130">IF($B1130+BE$1&gt;1259,"",PRODUCT(1+$D1130:INDEX($D1130:$D1193,BE$1)) - 1)</f>
        <v>9.2065951348728525E-2</v>
      </c>
      <c r="BF1130" s="6" cm="1">
        <f t="array" ref="BF1130">IF($B1130+BF$1&gt;1259,"",PRODUCT(1+$D1130:INDEX($D1130:$D1193,BF$1)) - 1)</f>
        <v>8.9096057915376781E-2</v>
      </c>
      <c r="BG1130" s="6" cm="1">
        <f t="array" ref="BG1130">IF($B1130+BG$1&gt;1259,"",PRODUCT(1+$D1130:INDEX($D1130:$D1193,BG$1)) - 1)</f>
        <v>9.1559103700755484E-2</v>
      </c>
      <c r="BH1130" s="6" cm="1">
        <f t="array" ref="BH1130">IF($B1130+BH$1&gt;1259,"",PRODUCT(1+$D1130:INDEX($D1130:$D1193,BH$1)) - 1)</f>
        <v>8.1043525918936155E-2</v>
      </c>
      <c r="BI1130" s="6" cm="1">
        <f t="array" ref="BI1130">IF($B1130+BI$1&gt;1259,"",PRODUCT(1+$D1130:INDEX($D1130:$D1193,BI$1)) - 1)</f>
        <v>7.9971381548690657E-2</v>
      </c>
      <c r="BJ1130" s="6" cm="1">
        <f t="array" ref="BJ1130">IF($B1130+BJ$1&gt;1259,"",PRODUCT(1+$D1130:INDEX($D1130:$D1193,BJ$1)) - 1)</f>
        <v>7.7987271309498452E-2</v>
      </c>
      <c r="BK1130" s="6" cm="1">
        <f t="array" ref="BK1130">IF($B1130+BK$1&gt;1259,"",PRODUCT(1+$D1130:INDEX($D1130:$D1193,BK$1)) - 1)</f>
        <v>7.2444500435554504E-2</v>
      </c>
      <c r="BL1130" s="6" cm="1">
        <f t="array" ref="BL1130">IF($B1130+BL$1&gt;1259,"",PRODUCT(1+$D1130:INDEX($D1130:$D1193,BL$1)) - 1)</f>
        <v>8.6230533524524144E-2</v>
      </c>
      <c r="BM1130" s="6" cm="1">
        <f t="array" ref="BM1130">IF($B1130+BM$1&gt;1259,"",PRODUCT(1+$D1130:INDEX($D1130:$D1193,BM$1)) - 1)</f>
        <v>8.7213310167293168E-2</v>
      </c>
      <c r="BN1130" s="6" cm="1">
        <f t="array" ref="BN1130">IF($B1130+BN$1&gt;1259,"",PRODUCT(1+$D1130:INDEX($D1130:$D1193,BN$1)) - 1)</f>
        <v>9.2570404259531891E-2</v>
      </c>
      <c r="BO1130" s="6" cm="1">
        <f t="array" ref="BO1130">IF($B1130+BO$1&gt;1259,"",PRODUCT(1+$D1130:INDEX($D1130:$D1193,BO$1)) - 1)</f>
        <v>8.7481682688482998E-2</v>
      </c>
      <c r="BP1130" s="6" cm="1">
        <f t="array" ref="BP1130">IF($B1130+BP$1&gt;1259,"",PRODUCT(1+$D1130:INDEX($D1130:$D1193,BP$1)) - 1)</f>
        <v>8.287058585740259E-2</v>
      </c>
    </row>
    <row r="1131" spans="1:68" x14ac:dyDescent="0.25">
      <c r="A1131" s="1">
        <v>44097</v>
      </c>
      <c r="B1131" s="5">
        <v>1130</v>
      </c>
      <c r="C1131" s="4">
        <v>-2.3190986049814399E-2</v>
      </c>
      <c r="D1131" s="4">
        <f>C1131-$E$1261</f>
        <v>-2.3855618976719922E-2</v>
      </c>
      <c r="E1131" s="6" cm="1">
        <f t="array" ref="E1131">IF($B1131+E$1&gt;1259,"",PRODUCT(1+$D1131:INDEX($D1131:$D1194,E$1)) - 1)</f>
        <v>-2.385561897671995E-2</v>
      </c>
      <c r="F1131" s="6" cm="1">
        <f t="array" ref="F1131">IF($B1131+F$1&gt;1259,"",PRODUCT(1+$D1131:INDEX($D1131:$D1194,F$1)) - 1)</f>
        <v>-2.1902499222192784E-2</v>
      </c>
      <c r="G1131" s="6" cm="1">
        <f t="array" ref="G1131">IF($B1131+G$1&gt;1259,"",PRODUCT(1+$D1131:INDEX($D1131:$D1194,G$1)) - 1)</f>
        <v>-6.7397585311957942E-3</v>
      </c>
      <c r="H1131" s="6" cm="1">
        <f t="array" ref="H1131">IF($B1131+H$1&gt;1259,"",PRODUCT(1+$D1131:INDEX($D1131:$D1194,H$1)) - 1)</f>
        <v>9.0975876509742371E-3</v>
      </c>
      <c r="I1131" s="6" cm="1">
        <f t="array" ref="I1131">IF($B1131+I$1&gt;1259,"",PRODUCT(1+$D1131:INDEX($D1131:$D1194,I$1)) - 1)</f>
        <v>2.9312425201595271E-3</v>
      </c>
      <c r="J1131" s="6" cm="1">
        <f t="array" ref="J1131">IF($B1131+J$1&gt;1259,"",PRODUCT(1+$D1131:INDEX($D1131:$D1194,J$1)) - 1)</f>
        <v>9.8689440210335544E-3</v>
      </c>
      <c r="K1131" s="6" cm="1">
        <f t="array" ref="K1131">IF($B1131+K$1&gt;1259,"",PRODUCT(1+$D1131:INDEX($D1131:$D1194,K$1)) - 1)</f>
        <v>1.568102164833407E-2</v>
      </c>
      <c r="L1131" s="6" cm="1">
        <f t="array" ref="L1131">IF($B1131+L$1&gt;1259,"",PRODUCT(1+$D1131:INDEX($D1131:$D1194,L$1)) - 1)</f>
        <v>5.3627234667106283E-3</v>
      </c>
      <c r="M1131" s="6" cm="1">
        <f t="array" ref="M1131">IF($B1131+M$1&gt;1259,"",PRODUCT(1+$D1131:INDEX($D1131:$D1194,M$1)) - 1)</f>
        <v>2.2522613794189406E-2</v>
      </c>
      <c r="N1131" s="6" cm="1">
        <f t="array" ref="N1131">IF($B1131+N$1&gt;1259,"",PRODUCT(1+$D1131:INDEX($D1131:$D1194,N$1)) - 1)</f>
        <v>7.3069326773882448E-3</v>
      </c>
      <c r="O1131" s="6" cm="1">
        <f t="array" ref="O1131">IF($B1131+O$1&gt;1259,"",PRODUCT(1+$D1131:INDEX($D1131:$D1194,O$1)) - 1)</f>
        <v>2.4171294886498051E-2</v>
      </c>
      <c r="P1131" s="6" cm="1">
        <f t="array" ref="P1131">IF($B1131+P$1&gt;1259,"",PRODUCT(1+$D1131:INDEX($D1131:$D1194,P$1)) - 1)</f>
        <v>3.2567299634887137E-2</v>
      </c>
      <c r="Q1131" s="6" cm="1">
        <f t="array" ref="Q1131">IF($B1131+Q$1&gt;1259,"",PRODUCT(1+$D1131:INDEX($D1131:$D1194,Q$1)) - 1)</f>
        <v>4.1102003934402331E-2</v>
      </c>
      <c r="R1131" s="6" cm="1">
        <f t="array" ref="R1131">IF($B1131+R$1&gt;1259,"",PRODUCT(1+$D1131:INDEX($D1131:$D1194,R$1)) - 1)</f>
        <v>5.7158935083383211E-2</v>
      </c>
      <c r="S1131" s="6" cm="1">
        <f t="array" ref="S1131">IF($B1131+S$1&gt;1259,"",PRODUCT(1+$D1131:INDEX($D1131:$D1194,S$1)) - 1)</f>
        <v>4.9557215979507907E-2</v>
      </c>
      <c r="T1131" s="6" cm="1">
        <f t="array" ref="T1131">IF($B1131+T$1&gt;1259,"",PRODUCT(1+$D1131:INDEX($D1131:$D1194,T$1)) - 1)</f>
        <v>4.2264810645439965E-2</v>
      </c>
      <c r="U1131" s="6" cm="1">
        <f t="array" ref="U1131">IF($B1131+U$1&gt;1259,"",PRODUCT(1+$D1131:INDEX($D1131:$D1194,U$1)) - 1)</f>
        <v>4.0284029547073441E-2</v>
      </c>
      <c r="V1131" s="6" cm="1">
        <f t="array" ref="V1131">IF($B1131+V$1&gt;1259,"",PRODUCT(1+$D1131:INDEX($D1131:$D1194,V$1)) - 1)</f>
        <v>3.8963934549725243E-2</v>
      </c>
      <c r="W1131" s="6" cm="1">
        <f t="array" ref="W1131">IF($B1131+W$1&gt;1259,"",PRODUCT(1+$D1131:INDEX($D1131:$D1194,W$1)) - 1)</f>
        <v>2.2477611725223223E-2</v>
      </c>
      <c r="X1131" s="6" cm="1">
        <f t="array" ref="X1131">IF($B1131+X$1&gt;1259,"",PRODUCT(1+$D1131:INDEX($D1131:$D1194,X$1)) - 1)</f>
        <v>2.5893837945057729E-2</v>
      </c>
      <c r="Y1131" s="6" cm="1">
        <f t="array" ref="Y1131">IF($B1131+Y$1&gt;1259,"",PRODUCT(1+$D1131:INDEX($D1131:$D1194,Y$1)) - 1)</f>
        <v>2.3269991135919099E-2</v>
      </c>
      <c r="Z1131" s="6" cm="1">
        <f t="array" ref="Z1131">IF($B1131+Z$1&gt;1259,"",PRODUCT(1+$D1131:INDEX($D1131:$D1194,Z$1)) - 1)</f>
        <v>2.8202895170471809E-2</v>
      </c>
      <c r="AA1131" s="6" cm="1">
        <f t="array" ref="AA1131">IF($B1131+AA$1&gt;1259,"",PRODUCT(1+$D1131:INDEX($D1131:$D1194,AA$1)) - 1)</f>
        <v>3.1010393063303221E-2</v>
      </c>
      <c r="AB1131" s="6" cm="1">
        <f t="array" ref="AB1131">IF($B1131+AB$1&gt;1259,"",PRODUCT(1+$D1131:INDEX($D1131:$D1194,AB$1)) - 1)</f>
        <v>1.1272223713135743E-2</v>
      </c>
      <c r="AC1131" s="6" cm="1">
        <f t="array" ref="AC1131">IF($B1131+AC$1&gt;1259,"",PRODUCT(1+$D1131:INDEX($D1131:$D1194,AC$1)) - 1)</f>
        <v>7.1137149383160292E-3</v>
      </c>
      <c r="AD1131" s="6" cm="1">
        <f t="array" ref="AD1131">IF($B1131+AD$1&gt;1259,"",PRODUCT(1+$D1131:INDEX($D1131:$D1194,AD$1)) - 1)</f>
        <v>-2.7977643267149577E-2</v>
      </c>
      <c r="AE1131" s="6" cm="1">
        <f t="array" ref="AE1131">IF($B1131+AE$1&gt;1259,"",PRODUCT(1+$D1131:INDEX($D1131:$D1194,AE$1)) - 1)</f>
        <v>-1.8744591135489874E-2</v>
      </c>
      <c r="AF1131" s="6" cm="1">
        <f t="array" ref="AF1131">IF($B1131+AF$1&gt;1259,"",PRODUCT(1+$D1131:INDEX($D1131:$D1194,AF$1)) - 1)</f>
        <v>-2.9626226111085008E-2</v>
      </c>
      <c r="AG1131" s="6" cm="1">
        <f t="array" ref="AG1131">IF($B1131+AG$1&gt;1259,"",PRODUCT(1+$D1131:INDEX($D1131:$D1194,AG$1)) - 1)</f>
        <v>-1.9394709401421295E-2</v>
      </c>
      <c r="AH1131" s="6" cm="1">
        <f t="array" ref="AH1131">IF($B1131+AH$1&gt;1259,"",PRODUCT(1+$D1131:INDEX($D1131:$D1194,AH$1)) - 1)</f>
        <v>-2.7329727158996731E-3</v>
      </c>
      <c r="AI1131" s="6" cm="1">
        <f t="array" ref="AI1131">IF($B1131+AI$1&gt;1259,"",PRODUCT(1+$D1131:INDEX($D1131:$D1194,AI$1)) - 1)</f>
        <v>1.8892308298656957E-2</v>
      </c>
      <c r="AJ1131" s="6" cm="1">
        <f t="array" ref="AJ1131">IF($B1131+AJ$1&gt;1259,"",PRODUCT(1+$D1131:INDEX($D1131:$D1194,AJ$1)) - 1)</f>
        <v>3.8086390005738657E-2</v>
      </c>
      <c r="AK1131" s="6" cm="1">
        <f t="array" ref="AK1131">IF($B1131+AK$1&gt;1259,"",PRODUCT(1+$D1131:INDEX($D1131:$D1194,AK$1)) - 1)</f>
        <v>3.715930954707436E-2</v>
      </c>
      <c r="AL1131" s="6" cm="1">
        <f t="array" ref="AL1131">IF($B1131+AL$1&gt;1259,"",PRODUCT(1+$D1131:INDEX($D1131:$D1194,AL$1)) - 1)</f>
        <v>4.950263789291931E-2</v>
      </c>
      <c r="AM1131" s="6" cm="1">
        <f t="array" ref="AM1131">IF($B1131+AM$1&gt;1259,"",PRODUCT(1+$D1131:INDEX($D1131:$D1194,AM$1)) - 1)</f>
        <v>4.7265865141750796E-2</v>
      </c>
      <c r="AN1131" s="6" cm="1">
        <f t="array" ref="AN1131">IF($B1131+AN$1&gt;1259,"",PRODUCT(1+$D1131:INDEX($D1131:$D1194,AN$1)) - 1)</f>
        <v>5.4349483666936038E-2</v>
      </c>
      <c r="AO1131" s="6" cm="1">
        <f t="array" ref="AO1131">IF($B1131+AO$1&gt;1259,"",PRODUCT(1+$D1131:INDEX($D1131:$D1194,AO$1)) - 1)</f>
        <v>4.3420602288379406E-2</v>
      </c>
      <c r="AP1131" s="6" cm="1">
        <f t="array" ref="AP1131">IF($B1131+AP$1&gt;1259,"",PRODUCT(1+$D1131:INDEX($D1131:$D1194,AP$1)) - 1)</f>
        <v>5.7172744732018943E-2</v>
      </c>
      <c r="AQ1131" s="6" cm="1">
        <f t="array" ref="AQ1131">IF($B1131+AQ$1&gt;1259,"",PRODUCT(1+$D1131:INDEX($D1131:$D1194,AQ$1)) - 1)</f>
        <v>6.9666400621019253E-2</v>
      </c>
      <c r="AR1131" s="6" cm="1">
        <f t="array" ref="AR1131">IF($B1131+AR$1&gt;1259,"",PRODUCT(1+$D1131:INDEX($D1131:$D1194,AR$1)) - 1)</f>
        <v>6.320238789125221E-2</v>
      </c>
      <c r="AS1131" s="6" cm="1">
        <f t="array" ref="AS1131">IF($B1131+AS$1&gt;1259,"",PRODUCT(1+$D1131:INDEX($D1131:$D1194,AS$1)) - 1)</f>
        <v>4.9700309040320745E-2</v>
      </c>
      <c r="AT1131" s="6" cm="1">
        <f t="array" ref="AT1131">IF($B1131+AT$1&gt;1259,"",PRODUCT(1+$D1131:INDEX($D1131:$D1194,AT$1)) - 1)</f>
        <v>5.3422097557788817E-2</v>
      </c>
      <c r="AU1131" s="6" cm="1">
        <f t="array" ref="AU1131">IF($B1131+AU$1&gt;1259,"",PRODUCT(1+$D1131:INDEX($D1131:$D1194,AU$1)) - 1)</f>
        <v>4.5508342229112708E-2</v>
      </c>
      <c r="AV1131" s="6" cm="1">
        <f t="array" ref="AV1131">IF($B1131+AV$1&gt;1259,"",PRODUCT(1+$D1131:INDEX($D1131:$D1194,AV$1)) - 1)</f>
        <v>5.10806214813464E-2</v>
      </c>
      <c r="AW1131" s="6" cm="1">
        <f t="array" ref="AW1131">IF($B1131+AW$1&gt;1259,"",PRODUCT(1+$D1131:INDEX($D1131:$D1194,AW$1)) - 1)</f>
        <v>6.7318829791166657E-2</v>
      </c>
      <c r="AX1131" s="6" cm="1">
        <f t="array" ref="AX1131">IF($B1131+AX$1&gt;1259,"",PRODUCT(1+$D1131:INDEX($D1131:$D1194,AX$1)) - 1)</f>
        <v>6.4963945684753277E-2</v>
      </c>
      <c r="AY1131" s="6" cm="1">
        <f t="array" ref="AY1131">IF($B1131+AY$1&gt;1259,"",PRODUCT(1+$D1131:INDEX($D1131:$D1194,AY$1)) - 1)</f>
        <v>6.7222072492191032E-2</v>
      </c>
      <c r="AZ1131" s="6" cm="1">
        <f t="array" ref="AZ1131">IF($B1131+AZ$1&gt;1259,"",PRODUCT(1+$D1131:INDEX($D1131:$D1194,AZ$1)) - 1)</f>
        <v>6.1788077892900528E-2</v>
      </c>
      <c r="BA1131" s="6" cm="1">
        <f t="array" ref="BA1131">IF($B1131+BA$1&gt;1259,"",PRODUCT(1+$D1131:INDEX($D1131:$D1194,BA$1)) - 1)</f>
        <v>7.2695532116214379E-2</v>
      </c>
      <c r="BB1131" s="6" cm="1">
        <f t="array" ref="BB1131">IF($B1131+BB$1&gt;1259,"",PRODUCT(1+$D1131:INDEX($D1131:$D1194,BB$1)) - 1)</f>
        <v>7.4239292829446857E-2</v>
      </c>
      <c r="BC1131" s="6" cm="1">
        <f t="array" ref="BC1131">IF($B1131+BC$1&gt;1259,"",PRODUCT(1+$D1131:INDEX($D1131:$D1194,BC$1)) - 1)</f>
        <v>7.3232461303839314E-2</v>
      </c>
      <c r="BD1131" s="6" cm="1">
        <f t="array" ref="BD1131">IF($B1131+BD$1&gt;1259,"",PRODUCT(1+$D1131:INDEX($D1131:$D1194,BD$1)) - 1)</f>
        <v>8.1767811182120065E-2</v>
      </c>
      <c r="BE1131" s="6" cm="1">
        <f t="array" ref="BE1131">IF($B1131+BE$1&gt;1259,"",PRODUCT(1+$D1131:INDEX($D1131:$D1194,BE$1)) - 1)</f>
        <v>7.8825923730292402E-2</v>
      </c>
      <c r="BF1131" s="6" cm="1">
        <f t="array" ref="BF1131">IF($B1131+BF$1&gt;1259,"",PRODUCT(1+$D1131:INDEX($D1131:$D1194,BF$1)) - 1)</f>
        <v>8.1265743088088316E-2</v>
      </c>
      <c r="BG1131" s="6" cm="1">
        <f t="array" ref="BG1131">IF($B1131+BG$1&gt;1259,"",PRODUCT(1+$D1131:INDEX($D1131:$D1194,BG$1)) - 1)</f>
        <v>7.0849326802693513E-2</v>
      </c>
      <c r="BH1131" s="6" cm="1">
        <f t="array" ref="BH1131">IF($B1131+BH$1&gt;1259,"",PRODUCT(1+$D1131:INDEX($D1131:$D1194,BH$1)) - 1)</f>
        <v>6.9787292712866433E-2</v>
      </c>
      <c r="BI1131" s="6" cm="1">
        <f t="array" ref="BI1131">IF($B1131+BI$1&gt;1259,"",PRODUCT(1+$D1131:INDEX($D1131:$D1194,BI$1)) - 1)</f>
        <v>6.7821892557368368E-2</v>
      </c>
      <c r="BJ1131" s="6" cm="1">
        <f t="array" ref="BJ1131">IF($B1131+BJ$1&gt;1259,"",PRODUCT(1+$D1131:INDEX($D1131:$D1194,BJ$1)) - 1)</f>
        <v>6.2331389800840631E-2</v>
      </c>
      <c r="BK1131" s="6" cm="1">
        <f t="array" ref="BK1131">IF($B1131+BK$1&gt;1259,"",PRODUCT(1+$D1131:INDEX($D1131:$D1194,BK$1)) - 1)</f>
        <v>7.5987421124883658E-2</v>
      </c>
      <c r="BL1131" s="6" cm="1">
        <f t="array" ref="BL1131">IF($B1131+BL$1&gt;1259,"",PRODUCT(1+$D1131:INDEX($D1131:$D1194,BL$1)) - 1)</f>
        <v>7.6960930221487311E-2</v>
      </c>
      <c r="BM1131" s="6" cm="1">
        <f t="array" ref="BM1131">IF($B1131+BM$1&gt;1259,"",PRODUCT(1+$D1131:INDEX($D1131:$D1194,BM$1)) - 1)</f>
        <v>8.2267507121262184E-2</v>
      </c>
      <c r="BN1131" s="6" cm="1">
        <f t="array" ref="BN1131">IF($B1131+BN$1&gt;1259,"",PRODUCT(1+$D1131:INDEX($D1131:$D1194,BN$1)) - 1)</f>
        <v>7.7226772000063448E-2</v>
      </c>
      <c r="BO1131" s="6" cm="1">
        <f t="array" ref="BO1131">IF($B1131+BO$1&gt;1259,"",PRODUCT(1+$D1131:INDEX($D1131:$D1194,BO$1)) - 1)</f>
        <v>7.2659157635797111E-2</v>
      </c>
      <c r="BP1131" s="6" cm="1">
        <f t="array" ref="BP1131">IF($B1131+BP$1&gt;1259,"",PRODUCT(1+$D1131:INDEX($D1131:$D1194,BP$1)) - 1)</f>
        <v>7.0138333002921938E-2</v>
      </c>
    </row>
    <row r="1132" spans="1:68" x14ac:dyDescent="0.25">
      <c r="A1132" s="1">
        <v>44098</v>
      </c>
      <c r="B1132" s="5">
        <v>1131</v>
      </c>
      <c r="C1132" s="4">
        <v>2.6654842276934154E-3</v>
      </c>
      <c r="D1132" s="4">
        <f>C1132-$E$1261</f>
        <v>2.0008513007878912E-3</v>
      </c>
      <c r="E1132" s="6" cm="1">
        <f t="array" ref="E1132">IF($B1132+E$1&gt;1259,"",PRODUCT(1+$D1132:INDEX($D1132:$D1195,E$1)) - 1)</f>
        <v>2.0008513007878648E-3</v>
      </c>
      <c r="F1132" s="6" cm="1">
        <f t="array" ref="F1132">IF($B1132+F$1&gt;1259,"",PRODUCT(1+$D1132:INDEX($D1132:$D1195,F$1)) - 1)</f>
        <v>1.7534148409051875E-2</v>
      </c>
      <c r="G1132" s="6" cm="1">
        <f t="array" ref="G1132">IF($B1132+G$1&gt;1259,"",PRODUCT(1+$D1132:INDEX($D1132:$D1195,G$1)) - 1)</f>
        <v>3.3758537433929536E-2</v>
      </c>
      <c r="H1132" s="6" cm="1">
        <f t="array" ref="H1132">IF($B1132+H$1&gt;1259,"",PRODUCT(1+$D1132:INDEX($D1132:$D1195,H$1)) - 1)</f>
        <v>2.744149535420104E-2</v>
      </c>
      <c r="I1132" s="6" cm="1">
        <f t="array" ref="I1132">IF($B1132+I$1&gt;1259,"",PRODUCT(1+$D1132:INDEX($D1132:$D1195,I$1)) - 1)</f>
        <v>3.4548744687133981E-2</v>
      </c>
      <c r="J1132" s="6" cm="1">
        <f t="array" ref="J1132">IF($B1132+J$1&gt;1259,"",PRODUCT(1+$D1132:INDEX($D1132:$D1195,J$1)) - 1)</f>
        <v>4.0502861455401273E-2</v>
      </c>
      <c r="K1132" s="6" cm="1">
        <f t="array" ref="K1132">IF($B1132+K$1&gt;1259,"",PRODUCT(1+$D1132:INDEX($D1132:$D1195,K$1)) - 1)</f>
        <v>2.9932398333125443E-2</v>
      </c>
      <c r="L1132" s="6" cm="1">
        <f t="array" ref="L1132">IF($B1132+L$1&gt;1259,"",PRODUCT(1+$D1132:INDEX($D1132:$D1195,L$1)) - 1)</f>
        <v>4.7511652653567715E-2</v>
      </c>
      <c r="M1132" s="6" cm="1">
        <f t="array" ref="M1132">IF($B1132+M$1&gt;1259,"",PRODUCT(1+$D1132:INDEX($D1132:$D1195,M$1)) - 1)</f>
        <v>3.1924121328692712E-2</v>
      </c>
      <c r="N1132" s="6" cm="1">
        <f t="array" ref="N1132">IF($B1132+N$1&gt;1259,"",PRODUCT(1+$D1132:INDEX($D1132:$D1195,N$1)) - 1)</f>
        <v>4.9200625232173723E-2</v>
      </c>
      <c r="O1132" s="6" cm="1">
        <f t="array" ref="O1132">IF($B1132+O$1&gt;1259,"",PRODUCT(1+$D1132:INDEX($D1132:$D1195,O$1)) - 1)</f>
        <v>5.7801816727624189E-2</v>
      </c>
      <c r="P1132" s="6" cm="1">
        <f t="array" ref="P1132">IF($B1132+P$1&gt;1259,"",PRODUCT(1+$D1132:INDEX($D1132:$D1195,P$1)) - 1)</f>
        <v>6.6545097399453246E-2</v>
      </c>
      <c r="Q1132" s="6" cm="1">
        <f t="array" ref="Q1132">IF($B1132+Q$1&gt;1259,"",PRODUCT(1+$D1132:INDEX($D1132:$D1195,Q$1)) - 1)</f>
        <v>8.2994437744114746E-2</v>
      </c>
      <c r="R1132" s="6" cm="1">
        <f t="array" ref="R1132">IF($B1132+R$1&gt;1259,"",PRODUCT(1+$D1132:INDEX($D1132:$D1195,R$1)) - 1)</f>
        <v>7.5206943136087112E-2</v>
      </c>
      <c r="S1132" s="6" cm="1">
        <f t="array" ref="S1132">IF($B1132+S$1&gt;1259,"",PRODUCT(1+$D1132:INDEX($D1132:$D1195,S$1)) - 1)</f>
        <v>6.7736321498718777E-2</v>
      </c>
      <c r="T1132" s="6" cm="1">
        <f t="array" ref="T1132">IF($B1132+T$1&gt;1259,"",PRODUCT(1+$D1132:INDEX($D1132:$D1195,T$1)) - 1)</f>
        <v>6.5707132849095018E-2</v>
      </c>
      <c r="U1132" s="6" cm="1">
        <f t="array" ref="U1132">IF($B1132+U$1&gt;1259,"",PRODUCT(1+$D1132:INDEX($D1132:$D1195,U$1)) - 1)</f>
        <v>6.4354776555280768E-2</v>
      </c>
      <c r="V1132" s="6" cm="1">
        <f t="array" ref="V1132">IF($B1132+V$1&gt;1259,"",PRODUCT(1+$D1132:INDEX($D1132:$D1195,V$1)) - 1)</f>
        <v>4.7465550796259803E-2</v>
      </c>
      <c r="W1132" s="6" cm="1">
        <f t="array" ref="W1132">IF($B1132+W$1&gt;1259,"",PRODUCT(1+$D1132:INDEX($D1132:$D1195,W$1)) - 1)</f>
        <v>5.0965264861358994E-2</v>
      </c>
      <c r="X1132" s="6" cm="1">
        <f t="array" ref="X1132">IF($B1132+X$1&gt;1259,"",PRODUCT(1+$D1132:INDEX($D1132:$D1195,X$1)) - 1)</f>
        <v>4.8277294864145892E-2</v>
      </c>
      <c r="Y1132" s="6" cm="1">
        <f t="array" ref="Y1132">IF($B1132+Y$1&gt;1259,"",PRODUCT(1+$D1132:INDEX($D1132:$D1195,Y$1)) - 1)</f>
        <v>5.3330752252674474E-2</v>
      </c>
      <c r="Z1132" s="6" cm="1">
        <f t="array" ref="Z1132">IF($B1132+Z$1&gt;1259,"",PRODUCT(1+$D1132:INDEX($D1132:$D1195,Z$1)) - 1)</f>
        <v>5.6206861512134942E-2</v>
      </c>
      <c r="AA1132" s="6" cm="1">
        <f t="array" ref="AA1132">IF($B1132+AA$1&gt;1259,"",PRODUCT(1+$D1132:INDEX($D1132:$D1195,AA$1)) - 1)</f>
        <v>3.5986318594624978E-2</v>
      </c>
      <c r="AB1132" s="6" cm="1">
        <f t="array" ref="AB1132">IF($B1132+AB$1&gt;1259,"",PRODUCT(1+$D1132:INDEX($D1132:$D1195,AB$1)) - 1)</f>
        <v>3.1726181615236326E-2</v>
      </c>
      <c r="AC1132" s="6" cm="1">
        <f t="array" ref="AC1132">IF($B1132+AC$1&gt;1259,"",PRODUCT(1+$D1132:INDEX($D1132:$D1195,AC$1)) - 1)</f>
        <v>-4.2227608646453474E-3</v>
      </c>
      <c r="AD1132" s="6" cm="1">
        <f t="array" ref="AD1132">IF($B1132+AD$1&gt;1259,"",PRODUCT(1+$D1132:INDEX($D1132:$D1195,AD$1)) - 1)</f>
        <v>5.2359342947538856E-3</v>
      </c>
      <c r="AE1132" s="6" cm="1">
        <f t="array" ref="AE1132">IF($B1132+AE$1&gt;1259,"",PRODUCT(1+$D1132:INDEX($D1132:$D1195,AE$1)) - 1)</f>
        <v>-5.9116327938237845E-3</v>
      </c>
      <c r="AF1132" s="6" cm="1">
        <f t="array" ref="AF1132">IF($B1132+AF$1&gt;1259,"",PRODUCT(1+$D1132:INDEX($D1132:$D1195,AF$1)) - 1)</f>
        <v>4.5699280373088236E-3</v>
      </c>
      <c r="AG1132" s="6" cm="1">
        <f t="array" ref="AG1132">IF($B1132+AG$1&gt;1259,"",PRODUCT(1+$D1132:INDEX($D1132:$D1195,AG$1)) - 1)</f>
        <v>2.1638854529571594E-2</v>
      </c>
      <c r="AH1132" s="6" cm="1">
        <f t="array" ref="AH1132">IF($B1132+AH$1&gt;1259,"",PRODUCT(1+$D1132:INDEX($D1132:$D1195,AH$1)) - 1)</f>
        <v>4.379262751127655E-2</v>
      </c>
      <c r="AI1132" s="6" cm="1">
        <f t="array" ref="AI1132">IF($B1132+AI$1&gt;1259,"",PRODUCT(1+$D1132:INDEX($D1132:$D1195,AI$1)) - 1)</f>
        <v>6.3455786036002992E-2</v>
      </c>
      <c r="AJ1132" s="6" cm="1">
        <f t="array" ref="AJ1132">IF($B1132+AJ$1&gt;1259,"",PRODUCT(1+$D1132:INDEX($D1132:$D1195,AJ$1)) - 1)</f>
        <v>6.250604901278467E-2</v>
      </c>
      <c r="AK1132" s="6" cm="1">
        <f t="array" ref="AK1132">IF($B1132+AK$1&gt;1259,"",PRODUCT(1+$D1132:INDEX($D1132:$D1195,AK$1)) - 1)</f>
        <v>7.5151031236526666E-2</v>
      </c>
      <c r="AL1132" s="6" cm="1">
        <f t="array" ref="AL1132">IF($B1132+AL$1&gt;1259,"",PRODUCT(1+$D1132:INDEX($D1132:$D1195,AL$1)) - 1)</f>
        <v>7.2859594852060949E-2</v>
      </c>
      <c r="AM1132" s="6" cm="1">
        <f t="array" ref="AM1132">IF($B1132+AM$1&gt;1259,"",PRODUCT(1+$D1132:INDEX($D1132:$D1195,AM$1)) - 1)</f>
        <v>8.0116327219622807E-2</v>
      </c>
      <c r="AN1132" s="6" cm="1">
        <f t="array" ref="AN1132">IF($B1132+AN$1&gt;1259,"",PRODUCT(1+$D1132:INDEX($D1132:$D1195,AN$1)) - 1)</f>
        <v>6.8920359091322103E-2</v>
      </c>
      <c r="AO1132" s="6" cm="1">
        <f t="array" ref="AO1132">IF($B1132+AO$1&gt;1259,"",PRODUCT(1+$D1132:INDEX($D1132:$D1195,AO$1)) - 1)</f>
        <v>8.3008584881469449E-2</v>
      </c>
      <c r="AP1132" s="6" cm="1">
        <f t="array" ref="AP1132">IF($B1132+AP$1&gt;1259,"",PRODUCT(1+$D1132:INDEX($D1132:$D1195,AP$1)) - 1)</f>
        <v>9.5807568445666513E-2</v>
      </c>
      <c r="AQ1132" s="6" cm="1">
        <f t="array" ref="AQ1132">IF($B1132+AQ$1&gt;1259,"",PRODUCT(1+$D1132:INDEX($D1132:$D1195,AQ$1)) - 1)</f>
        <v>8.9185584182446265E-2</v>
      </c>
      <c r="AR1132" s="6" cm="1">
        <f t="array" ref="AR1132">IF($B1132+AR$1&gt;1259,"",PRODUCT(1+$D1132:INDEX($D1132:$D1195,AR$1)) - 1)</f>
        <v>7.5353533193454947E-2</v>
      </c>
      <c r="AS1132" s="6" cm="1">
        <f t="array" ref="AS1132">IF($B1132+AS$1&gt;1259,"",PRODUCT(1+$D1132:INDEX($D1132:$D1195,AS$1)) - 1)</f>
        <v>7.9166277076246683E-2</v>
      </c>
      <c r="AT1132" s="6" cm="1">
        <f t="array" ref="AT1132">IF($B1132+AT$1&gt;1259,"",PRODUCT(1+$D1132:INDEX($D1132:$D1195,AT$1)) - 1)</f>
        <v>7.1059120509530338E-2</v>
      </c>
      <c r="AU1132" s="6" cm="1">
        <f t="array" ref="AU1132">IF($B1132+AU$1&gt;1259,"",PRODUCT(1+$D1132:INDEX($D1132:$D1195,AU$1)) - 1)</f>
        <v>7.6767578562008554E-2</v>
      </c>
      <c r="AV1132" s="6" cm="1">
        <f t="array" ref="AV1132">IF($B1132+AV$1&gt;1259,"",PRODUCT(1+$D1132:INDEX($D1132:$D1195,AV$1)) - 1)</f>
        <v>9.340262623067197E-2</v>
      </c>
      <c r="AW1132" s="6" cm="1">
        <f t="array" ref="AW1132">IF($B1132+AW$1&gt;1259,"",PRODUCT(1+$D1132:INDEX($D1132:$D1195,AW$1)) - 1)</f>
        <v>9.0990192012749604E-2</v>
      </c>
      <c r="AX1132" s="6" cm="1">
        <f t="array" ref="AX1132">IF($B1132+AX$1&gt;1259,"",PRODUCT(1+$D1132:INDEX($D1132:$D1195,AX$1)) - 1)</f>
        <v>9.3303504317093999E-2</v>
      </c>
      <c r="AY1132" s="6" cm="1">
        <f t="array" ref="AY1132">IF($B1132+AY$1&gt;1259,"",PRODUCT(1+$D1132:INDEX($D1132:$D1195,AY$1)) - 1)</f>
        <v>8.7736710403273355E-2</v>
      </c>
      <c r="AZ1132" s="6" cm="1">
        <f t="array" ref="AZ1132">IF($B1132+AZ$1&gt;1259,"",PRODUCT(1+$D1132:INDEX($D1132:$D1195,AZ$1)) - 1)</f>
        <v>9.8910727726284398E-2</v>
      </c>
      <c r="BA1132" s="6" cm="1">
        <f t="array" ref="BA1132">IF($B1132+BA$1&gt;1259,"",PRODUCT(1+$D1132:INDEX($D1132:$D1195,BA$1)) - 1)</f>
        <v>0.10049221581682088</v>
      </c>
      <c r="BB1132" s="6" cm="1">
        <f t="array" ref="BB1132">IF($B1132+BB$1&gt;1259,"",PRODUCT(1+$D1132:INDEX($D1132:$D1195,BB$1)) - 1)</f>
        <v>9.946077872085346E-2</v>
      </c>
      <c r="BC1132" s="6" cm="1">
        <f t="array" ref="BC1132">IF($B1132+BC$1&gt;1259,"",PRODUCT(1+$D1132:INDEX($D1132:$D1195,BC$1)) - 1)</f>
        <v>0.1082047207485004</v>
      </c>
      <c r="BD1132" s="6" cm="1">
        <f t="array" ref="BD1132">IF($B1132+BD$1&gt;1259,"",PRODUCT(1+$D1132:INDEX($D1132:$D1195,BD$1)) - 1)</f>
        <v>0.10519093763503973</v>
      </c>
      <c r="BE1132" s="6" cm="1">
        <f t="array" ref="BE1132">IF($B1132+BE$1&gt;1259,"",PRODUCT(1+$D1132:INDEX($D1132:$D1195,BE$1)) - 1)</f>
        <v>0.10769038280445042</v>
      </c>
      <c r="BF1132" s="6" cm="1">
        <f t="array" ref="BF1132">IF($B1132+BF$1&gt;1259,"",PRODUCT(1+$D1132:INDEX($D1132:$D1195,BF$1)) - 1)</f>
        <v>9.7019403707612861E-2</v>
      </c>
      <c r="BG1132" s="6" cm="1">
        <f t="array" ref="BG1132">IF($B1132+BG$1&gt;1259,"",PRODUCT(1+$D1132:INDEX($D1132:$D1195,BG$1)) - 1)</f>
        <v>9.5931414973083884E-2</v>
      </c>
      <c r="BH1132" s="6" cm="1">
        <f t="array" ref="BH1132">IF($B1132+BH$1&gt;1259,"",PRODUCT(1+$D1132:INDEX($D1132:$D1195,BH$1)) - 1)</f>
        <v>9.3917983155305196E-2</v>
      </c>
      <c r="BI1132" s="6" cm="1">
        <f t="array" ref="BI1132">IF($B1132+BI$1&gt;1259,"",PRODUCT(1+$D1132:INDEX($D1132:$D1195,BI$1)) - 1)</f>
        <v>8.8293300103017058E-2</v>
      </c>
      <c r="BJ1132" s="6" cm="1">
        <f t="array" ref="BJ1132">IF($B1132+BJ$1&gt;1259,"",PRODUCT(1+$D1132:INDEX($D1132:$D1195,BJ$1)) - 1)</f>
        <v>0.1022830659506957</v>
      </c>
      <c r="BK1132" s="6" cm="1">
        <f t="array" ref="BK1132">IF($B1132+BK$1&gt;1259,"",PRODUCT(1+$D1132:INDEX($D1132:$D1195,BK$1)) - 1)</f>
        <v>0.10328036626356862</v>
      </c>
      <c r="BL1132" s="6" cm="1">
        <f t="array" ref="BL1132">IF($B1132+BL$1&gt;1259,"",PRODUCT(1+$D1132:INDEX($D1132:$D1195,BL$1)) - 1)</f>
        <v>0.10871662856547526</v>
      </c>
      <c r="BM1132" s="6" cm="1">
        <f t="array" ref="BM1132">IF($B1132+BM$1&gt;1259,"",PRODUCT(1+$D1132:INDEX($D1132:$D1195,BM$1)) - 1)</f>
        <v>0.10355270484763901</v>
      </c>
      <c r="BN1132" s="6" cm="1">
        <f t="array" ref="BN1132">IF($B1132+BN$1&gt;1259,"",PRODUCT(1+$D1132:INDEX($D1132:$D1195,BN$1)) - 1)</f>
        <v>9.8873464303859793E-2</v>
      </c>
      <c r="BO1132" s="6" cm="1">
        <f t="array" ref="BO1132">IF($B1132+BO$1&gt;1259,"",PRODUCT(1+$D1132:INDEX($D1132:$D1195,BO$1)) - 1)</f>
        <v>9.6291034202451442E-2</v>
      </c>
      <c r="BP1132" s="6" cm="1">
        <f t="array" ref="BP1132">IF($B1132+BP$1&gt;1259,"",PRODUCT(1+$D1132:INDEX($D1132:$D1195,BP$1)) - 1)</f>
        <v>9.6547603468287502E-2</v>
      </c>
    </row>
    <row r="1133" spans="1:68" x14ac:dyDescent="0.25">
      <c r="A1133" s="1">
        <v>44099</v>
      </c>
      <c r="B1133" s="5">
        <v>1132</v>
      </c>
      <c r="C1133" s="4">
        <v>1.6166912279361956E-2</v>
      </c>
      <c r="D1133" s="4">
        <f>C1133-$E$1261</f>
        <v>1.5502279352456431E-2</v>
      </c>
      <c r="E1133" s="6" cm="1">
        <f t="array" ref="E1133">IF($B1133+E$1&gt;1259,"",PRODUCT(1+$D1133:INDEX($D1133:$D1196,E$1)) - 1)</f>
        <v>1.5502279352456405E-2</v>
      </c>
      <c r="F1133" s="6" cm="1">
        <f t="array" ref="F1133">IF($B1133+F$1&gt;1259,"",PRODUCT(1+$D1133:INDEX($D1133:$D1196,F$1)) - 1)</f>
        <v>3.1694270610562958E-2</v>
      </c>
      <c r="G1133" s="6" cm="1">
        <f t="array" ref="G1133">IF($B1133+G$1&gt;1259,"",PRODUCT(1+$D1133:INDEX($D1133:$D1196,G$1)) - 1)</f>
        <v>2.5389842753512859E-2</v>
      </c>
      <c r="H1133" s="6" cm="1">
        <f t="array" ref="H1133">IF($B1133+H$1&gt;1259,"",PRODUCT(1+$D1133:INDEX($D1133:$D1196,H$1)) - 1)</f>
        <v>3.2482899933760079E-2</v>
      </c>
      <c r="I1133" s="6" cm="1">
        <f t="array" ref="I1133">IF($B1133+I$1&gt;1259,"",PRODUCT(1+$D1133:INDEX($D1133:$D1196,I$1)) - 1)</f>
        <v>3.8425127188894237E-2</v>
      </c>
      <c r="J1133" s="6" cm="1">
        <f t="array" ref="J1133">IF($B1133+J$1&gt;1259,"",PRODUCT(1+$D1133:INDEX($D1133:$D1196,J$1)) - 1)</f>
        <v>2.7875771758154366E-2</v>
      </c>
      <c r="K1133" s="6" cm="1">
        <f t="array" ref="K1133">IF($B1133+K$1&gt;1259,"",PRODUCT(1+$D1133:INDEX($D1133:$D1196,K$1)) - 1)</f>
        <v>4.5419922841080984E-2</v>
      </c>
      <c r="L1133" s="6" cm="1">
        <f t="array" ref="L1133">IF($B1133+L$1&gt;1259,"",PRODUCT(1+$D1133:INDEX($D1133:$D1196,L$1)) - 1)</f>
        <v>2.9863517569928222E-2</v>
      </c>
      <c r="M1133" s="6" cm="1">
        <f t="array" ref="M1133">IF($B1133+M$1&gt;1259,"",PRODUCT(1+$D1133:INDEX($D1133:$D1196,M$1)) - 1)</f>
        <v>4.7105522784846698E-2</v>
      </c>
      <c r="N1133" s="6" cm="1">
        <f t="array" ref="N1133">IF($B1133+N$1&gt;1259,"",PRODUCT(1+$D1133:INDEX($D1133:$D1196,N$1)) - 1)</f>
        <v>5.568953894040618E-2</v>
      </c>
      <c r="O1133" s="6" cm="1">
        <f t="array" ref="O1133">IF($B1133+O$1&gt;1259,"",PRODUCT(1+$D1133:INDEX($D1133:$D1196,O$1)) - 1)</f>
        <v>6.44153605407356E-2</v>
      </c>
      <c r="P1133" s="6" cm="1">
        <f t="array" ref="P1133">IF($B1133+P$1&gt;1259,"",PRODUCT(1+$D1133:INDEX($D1133:$D1196,P$1)) - 1)</f>
        <v>8.0831853923258201E-2</v>
      </c>
      <c r="Q1133" s="6" cm="1">
        <f t="array" ref="Q1133">IF($B1133+Q$1&gt;1259,"",PRODUCT(1+$D1133:INDEX($D1133:$D1196,Q$1)) - 1)</f>
        <v>7.3059909819699786E-2</v>
      </c>
      <c r="R1133" s="6" cm="1">
        <f t="array" ref="R1133">IF($B1133+R$1&gt;1259,"",PRODUCT(1+$D1133:INDEX($D1133:$D1196,R$1)) - 1)</f>
        <v>6.5604205937143112E-2</v>
      </c>
      <c r="S1133" s="6" cm="1">
        <f t="array" ref="S1133">IF($B1133+S$1&gt;1259,"",PRODUCT(1+$D1133:INDEX($D1133:$D1196,S$1)) - 1)</f>
        <v>6.3579069284824374E-2</v>
      </c>
      <c r="T1133" s="6" cm="1">
        <f t="array" ref="T1133">IF($B1133+T$1&gt;1259,"",PRODUCT(1+$D1133:INDEX($D1133:$D1196,T$1)) - 1)</f>
        <v>6.2229413451639681E-2</v>
      </c>
      <c r="U1133" s="6" cm="1">
        <f t="array" ref="U1133">IF($B1133+U$1&gt;1259,"",PRODUCT(1+$D1133:INDEX($D1133:$D1196,U$1)) - 1)</f>
        <v>4.5373913042537684E-2</v>
      </c>
      <c r="V1133" s="6" cm="1">
        <f t="array" ref="V1133">IF($B1133+V$1&gt;1259,"",PRODUCT(1+$D1133:INDEX($D1133:$D1196,V$1)) - 1)</f>
        <v>4.8866638682995678E-2</v>
      </c>
      <c r="W1133" s="6" cm="1">
        <f t="array" ref="W1133">IF($B1133+W$1&gt;1259,"",PRODUCT(1+$D1133:INDEX($D1133:$D1196,W$1)) - 1)</f>
        <v>4.6184036174501397E-2</v>
      </c>
      <c r="X1133" s="6" cm="1">
        <f t="array" ref="X1133">IF($B1133+X$1&gt;1259,"",PRODUCT(1+$D1133:INDEX($D1133:$D1196,X$1)) - 1)</f>
        <v>5.1227402536883293E-2</v>
      </c>
      <c r="Y1133" s="6" cm="1">
        <f t="array" ref="Y1133">IF($B1133+Y$1&gt;1259,"",PRODUCT(1+$D1133:INDEX($D1133:$D1196,Y$1)) - 1)</f>
        <v>5.4097768620631426E-2</v>
      </c>
      <c r="Z1133" s="6" cm="1">
        <f t="array" ref="Z1133">IF($B1133+Z$1&gt;1259,"",PRODUCT(1+$D1133:INDEX($D1133:$D1196,Z$1)) - 1)</f>
        <v>3.3917603213326819E-2</v>
      </c>
      <c r="AA1133" s="6" cm="1">
        <f t="array" ref="AA1133">IF($B1133+AA$1&gt;1259,"",PRODUCT(1+$D1133:INDEX($D1133:$D1196,AA$1)) - 1)</f>
        <v>2.966597311355379E-2</v>
      </c>
      <c r="AB1133" s="6" cm="1">
        <f t="array" ref="AB1133">IF($B1133+AB$1&gt;1259,"",PRODUCT(1+$D1133:INDEX($D1133:$D1196,AB$1)) - 1)</f>
        <v>-6.211184508830514E-3</v>
      </c>
      <c r="AC1133" s="6" cm="1">
        <f t="array" ref="AC1133">IF($B1133+AC$1&gt;1259,"",PRODUCT(1+$D1133:INDEX($D1133:$D1196,AC$1)) - 1)</f>
        <v>3.2286229994367144E-3</v>
      </c>
      <c r="AD1133" s="6" cm="1">
        <f t="array" ref="AD1133">IF($B1133+AD$1&gt;1259,"",PRODUCT(1+$D1133:INDEX($D1133:$D1196,AD$1)) - 1)</f>
        <v>-7.896684004151111E-3</v>
      </c>
      <c r="AE1133" s="6" cm="1">
        <f t="array" ref="AE1133">IF($B1133+AE$1&gt;1259,"",PRODUCT(1+$D1133:INDEX($D1133:$D1196,AE$1)) - 1)</f>
        <v>2.5639466605089645E-3</v>
      </c>
      <c r="AF1133" s="6" cm="1">
        <f t="array" ref="AF1133">IF($B1133+AF$1&gt;1259,"",PRODUCT(1+$D1133:INDEX($D1133:$D1196,AF$1)) - 1)</f>
        <v>1.9598788966385117E-2</v>
      </c>
      <c r="AG1133" s="6" cm="1">
        <f t="array" ref="AG1133">IF($B1133+AG$1&gt;1259,"",PRODUCT(1+$D1133:INDEX($D1133:$D1196,AG$1)) - 1)</f>
        <v>4.1708324056046076E-2</v>
      </c>
      <c r="AH1133" s="6" cm="1">
        <f t="array" ref="AH1133">IF($B1133+AH$1&gt;1259,"",PRODUCT(1+$D1133:INDEX($D1133:$D1196,AH$1)) - 1)</f>
        <v>6.1332218086874279E-2</v>
      </c>
      <c r="AI1133" s="6" cm="1">
        <f t="array" ref="AI1133">IF($B1133+AI$1&gt;1259,"",PRODUCT(1+$D1133:INDEX($D1133:$D1196,AI$1)) - 1)</f>
        <v>6.0384377551623958E-2</v>
      </c>
      <c r="AJ1133" s="6" cm="1">
        <f t="array" ref="AJ1133">IF($B1133+AJ$1&gt;1259,"",PRODUCT(1+$D1133:INDEX($D1133:$D1196,AJ$1)) - 1)</f>
        <v>7.300410956814507E-2</v>
      </c>
      <c r="AK1133" s="6" cm="1">
        <f t="array" ref="AK1133">IF($B1133+AK$1&gt;1259,"",PRODUCT(1+$D1133:INDEX($D1133:$D1196,AK$1)) - 1)</f>
        <v>7.0717248851918324E-2</v>
      </c>
      <c r="AL1133" s="6" cm="1">
        <f t="array" ref="AL1133">IF($B1133+AL$1&gt;1259,"",PRODUCT(1+$D1133:INDEX($D1133:$D1196,AL$1)) - 1)</f>
        <v>7.7959490570716383E-2</v>
      </c>
      <c r="AM1133" s="6" cm="1">
        <f t="array" ref="AM1133">IF($B1133+AM$1&gt;1259,"",PRODUCT(1+$D1133:INDEX($D1133:$D1196,AM$1)) - 1)</f>
        <v>6.6785879177306606E-2</v>
      </c>
      <c r="AN1133" s="6" cm="1">
        <f t="array" ref="AN1133">IF($B1133+AN$1&gt;1259,"",PRODUCT(1+$D1133:INDEX($D1133:$D1196,AN$1)) - 1)</f>
        <v>8.0845972810818179E-2</v>
      </c>
      <c r="AO1133" s="6" cm="1">
        <f t="array" ref="AO1133">IF($B1133+AO$1&gt;1259,"",PRODUCT(1+$D1133:INDEX($D1133:$D1196,AO$1)) - 1)</f>
        <v>9.3619398649310792E-2</v>
      </c>
      <c r="AP1133" s="6" cm="1">
        <f t="array" ref="AP1133">IF($B1133+AP$1&gt;1259,"",PRODUCT(1+$D1133:INDEX($D1133:$D1196,AP$1)) - 1)</f>
        <v>8.7010637534363999E-2</v>
      </c>
      <c r="AQ1133" s="6" cm="1">
        <f t="array" ref="AQ1133">IF($B1133+AQ$1&gt;1259,"",PRODUCT(1+$D1133:INDEX($D1133:$D1196,AQ$1)) - 1)</f>
        <v>7.3206207157848091E-2</v>
      </c>
      <c r="AR1133" s="6" cm="1">
        <f t="array" ref="AR1133">IF($B1133+AR$1&gt;1259,"",PRODUCT(1+$D1133:INDEX($D1133:$D1196,AR$1)) - 1)</f>
        <v>7.7011337540563884E-2</v>
      </c>
      <c r="AS1133" s="6" cm="1">
        <f t="array" ref="AS1133">IF($B1133+AS$1&gt;1259,"",PRODUCT(1+$D1133:INDEX($D1133:$D1196,AS$1)) - 1)</f>
        <v>6.8920369797181635E-2</v>
      </c>
      <c r="AT1133" s="6" cm="1">
        <f t="array" ref="AT1133">IF($B1133+AT$1&gt;1259,"",PRODUCT(1+$D1133:INDEX($D1133:$D1196,AT$1)) - 1)</f>
        <v>7.4617428881580183E-2</v>
      </c>
      <c r="AU1133" s="6" cm="1">
        <f t="array" ref="AU1133">IF($B1133+AU$1&gt;1259,"",PRODUCT(1+$D1133:INDEX($D1133:$D1196,AU$1)) - 1)</f>
        <v>9.1219258757341271E-2</v>
      </c>
      <c r="AV1133" s="6" cm="1">
        <f t="array" ref="AV1133">IF($B1133+AV$1&gt;1259,"",PRODUCT(1+$D1133:INDEX($D1133:$D1196,AV$1)) - 1)</f>
        <v>8.8811641822893916E-2</v>
      </c>
      <c r="AW1133" s="6" cm="1">
        <f t="array" ref="AW1133">IF($B1133+AW$1&gt;1259,"",PRODUCT(1+$D1133:INDEX($D1133:$D1196,AW$1)) - 1)</f>
        <v>9.1120334775940171E-2</v>
      </c>
      <c r="AX1133" s="6" cm="1">
        <f t="array" ref="AX1133">IF($B1133+AX$1&gt;1259,"",PRODUCT(1+$D1133:INDEX($D1133:$D1196,AX$1)) - 1)</f>
        <v>8.556465694732962E-2</v>
      </c>
      <c r="AY1133" s="6" cm="1">
        <f t="array" ref="AY1133">IF($B1133+AY$1&gt;1259,"",PRODUCT(1+$D1133:INDEX($D1133:$D1196,AY$1)) - 1)</f>
        <v>9.6716361368044401E-2</v>
      </c>
      <c r="AZ1133" s="6" cm="1">
        <f t="array" ref="AZ1133">IF($B1133+AZ$1&gt;1259,"",PRODUCT(1+$D1133:INDEX($D1133:$D1196,AZ$1)) - 1)</f>
        <v>9.8294691454773764E-2</v>
      </c>
      <c r="BA1133" s="6" cm="1">
        <f t="array" ref="BA1133">IF($B1133+BA$1&gt;1259,"",PRODUCT(1+$D1133:INDEX($D1133:$D1196,BA$1)) - 1)</f>
        <v>9.7265313990045676E-2</v>
      </c>
      <c r="BB1133" s="6" cm="1">
        <f t="array" ref="BB1133">IF($B1133+BB$1&gt;1259,"",PRODUCT(1+$D1133:INDEX($D1133:$D1196,BB$1)) - 1)</f>
        <v>0.10599179562556094</v>
      </c>
      <c r="BC1133" s="6" cm="1">
        <f t="array" ref="BC1133">IF($B1133+BC$1&gt;1259,"",PRODUCT(1+$D1133:INDEX($D1133:$D1196,BC$1)) - 1)</f>
        <v>0.10298403060265859</v>
      </c>
      <c r="BD1133" s="6" cm="1">
        <f t="array" ref="BD1133">IF($B1133+BD$1&gt;1259,"",PRODUCT(1+$D1133:INDEX($D1133:$D1196,BD$1)) - 1)</f>
        <v>0.10547848474026322</v>
      </c>
      <c r="BE1133" s="6" cm="1">
        <f t="array" ref="BE1133">IF($B1133+BE$1&gt;1259,"",PRODUCT(1+$D1133:INDEX($D1133:$D1196,BE$1)) - 1)</f>
        <v>9.4828814050877508E-2</v>
      </c>
      <c r="BF1133" s="6" cm="1">
        <f t="array" ref="BF1133">IF($B1133+BF$1&gt;1259,"",PRODUCT(1+$D1133:INDEX($D1133:$D1196,BF$1)) - 1)</f>
        <v>9.3742997873060396E-2</v>
      </c>
      <c r="BG1133" s="6" cm="1">
        <f t="array" ref="BG1133">IF($B1133+BG$1&gt;1259,"",PRODUCT(1+$D1133:INDEX($D1133:$D1196,BG$1)) - 1)</f>
        <v>9.1733586588464311E-2</v>
      </c>
      <c r="BH1133" s="6" cm="1">
        <f t="array" ref="BH1133">IF($B1133+BH$1&gt;1259,"",PRODUCT(1+$D1133:INDEX($D1133:$D1196,BH$1)) - 1)</f>
        <v>8.6120135217653493E-2</v>
      </c>
      <c r="BI1133" s="6" cm="1">
        <f t="array" ref="BI1133">IF($B1133+BI$1&gt;1259,"",PRODUCT(1+$D1133:INDEX($D1133:$D1196,BI$1)) - 1)</f>
        <v>0.10008196551901238</v>
      </c>
      <c r="BJ1133" s="6" cm="1">
        <f t="array" ref="BJ1133">IF($B1133+BJ$1&gt;1259,"",PRODUCT(1+$D1133:INDEX($D1133:$D1196,BJ$1)) - 1)</f>
        <v>0.10107727436688241</v>
      </c>
      <c r="BK1133" s="6" cm="1">
        <f t="array" ref="BK1133">IF($B1133+BK$1&gt;1259,"",PRODUCT(1+$D1133:INDEX($D1133:$D1196,BK$1)) - 1)</f>
        <v>0.10650268123639672</v>
      </c>
      <c r="BL1133" s="6" cm="1">
        <f t="array" ref="BL1133">IF($B1133+BL$1&gt;1259,"",PRODUCT(1+$D1133:INDEX($D1133:$D1196,BL$1)) - 1)</f>
        <v>0.10134906913004738</v>
      </c>
      <c r="BM1133" s="6" cm="1">
        <f t="array" ref="BM1133">IF($B1133+BM$1&gt;1259,"",PRODUCT(1+$D1133:INDEX($D1133:$D1196,BM$1)) - 1)</f>
        <v>9.6679172355304432E-2</v>
      </c>
      <c r="BN1133" s="6" cm="1">
        <f t="array" ref="BN1133">IF($B1133+BN$1&gt;1259,"",PRODUCT(1+$D1133:INDEX($D1133:$D1196,BN$1)) - 1)</f>
        <v>9.4101898994652267E-2</v>
      </c>
      <c r="BO1133" s="6" cm="1">
        <f t="array" ref="BO1133">IF($B1133+BO$1&gt;1259,"",PRODUCT(1+$D1133:INDEX($D1133:$D1196,BO$1)) - 1)</f>
        <v>9.4357955928638937E-2</v>
      </c>
      <c r="BP1133" s="6" cm="1">
        <f t="array" ref="BP1133">IF($B1133+BP$1&gt;1259,"",PRODUCT(1+$D1133:INDEX($D1133:$D1196,BP$1)) - 1)</f>
        <v>9.7888093618261784E-2</v>
      </c>
    </row>
    <row r="1134" spans="1:68" x14ac:dyDescent="0.25">
      <c r="A1134" s="1">
        <v>44102</v>
      </c>
      <c r="B1134" s="5">
        <v>1133</v>
      </c>
      <c r="C1134" s="4">
        <v>1.6609443280685809E-2</v>
      </c>
      <c r="D1134" s="4">
        <f>C1134-$E$1261</f>
        <v>1.5944810353780287E-2</v>
      </c>
      <c r="E1134" s="6" cm="1">
        <f t="array" ref="E1134">IF($B1134+E$1&gt;1259,"",PRODUCT(1+$D1134:INDEX($D1134:$D1197,E$1)) - 1)</f>
        <v>1.5944810353780259E-2</v>
      </c>
      <c r="F1134" s="6" cm="1">
        <f t="array" ref="F1134">IF($B1134+F$1&gt;1259,"",PRODUCT(1+$D1134:INDEX($D1134:$D1197,F$1)) - 1)</f>
        <v>9.7366235429441339E-3</v>
      </c>
      <c r="G1134" s="6" cm="1">
        <f t="array" ref="G1134">IF($B1134+G$1&gt;1259,"",PRODUCT(1+$D1134:INDEX($D1134:$D1197,G$1)) - 1)</f>
        <v>1.6721400755625782E-2</v>
      </c>
      <c r="H1134" s="6" cm="1">
        <f t="array" ref="H1134">IF($B1134+H$1&gt;1259,"",PRODUCT(1+$D1134:INDEX($D1134:$D1197,H$1)) - 1)</f>
        <v>2.2572916183954739E-2</v>
      </c>
      <c r="I1134" s="6" cm="1">
        <f t="array" ref="I1134">IF($B1134+I$1&gt;1259,"",PRODUCT(1+$D1134:INDEX($D1134:$D1197,I$1)) - 1)</f>
        <v>1.2184603281824469E-2</v>
      </c>
      <c r="J1134" s="6" cm="1">
        <f t="array" ref="J1134">IF($B1134+J$1&gt;1259,"",PRODUCT(1+$D1134:INDEX($D1134:$D1197,J$1)) - 1)</f>
        <v>2.9460931892444586E-2</v>
      </c>
      <c r="K1134" s="6" cm="1">
        <f t="array" ref="K1134">IF($B1134+K$1&gt;1259,"",PRODUCT(1+$D1134:INDEX($D1134:$D1197,K$1)) - 1)</f>
        <v>1.4142004906803285E-2</v>
      </c>
      <c r="L1134" s="6" cm="1">
        <f t="array" ref="L1134">IF($B1134+L$1&gt;1259,"",PRODUCT(1+$D1134:INDEX($D1134:$D1197,L$1)) - 1)</f>
        <v>3.1120800095636447E-2</v>
      </c>
      <c r="M1134" s="6" cm="1">
        <f t="array" ref="M1134">IF($B1134+M$1&gt;1259,"",PRODUCT(1+$D1134:INDEX($D1134:$D1197,M$1)) - 1)</f>
        <v>3.9573775859544469E-2</v>
      </c>
      <c r="N1134" s="6" cm="1">
        <f t="array" ref="N1134">IF($B1134+N$1&gt;1259,"",PRODUCT(1+$D1134:INDEX($D1134:$D1197,N$1)) - 1)</f>
        <v>4.8166392319148654E-2</v>
      </c>
      <c r="O1134" s="6" cm="1">
        <f t="array" ref="O1134">IF($B1134+O$1&gt;1259,"",PRODUCT(1+$D1134:INDEX($D1134:$D1197,O$1)) - 1)</f>
        <v>6.4332277631578227E-2</v>
      </c>
      <c r="P1134" s="6" cm="1">
        <f t="array" ref="P1134">IF($B1134+P$1&gt;1259,"",PRODUCT(1+$D1134:INDEX($D1134:$D1197,P$1)) - 1)</f>
        <v>5.6678977130357966E-2</v>
      </c>
      <c r="Q1134" s="6" cm="1">
        <f t="array" ref="Q1134">IF($B1134+Q$1&gt;1259,"",PRODUCT(1+$D1134:INDEX($D1134:$D1197,Q$1)) - 1)</f>
        <v>4.9337089244777976E-2</v>
      </c>
      <c r="R1134" s="6" cm="1">
        <f t="array" ref="R1134">IF($B1134+R$1&gt;1259,"",PRODUCT(1+$D1134:INDEX($D1134:$D1197,R$1)) - 1)</f>
        <v>4.7342867573892056E-2</v>
      </c>
      <c r="S1134" s="6" cm="1">
        <f t="array" ref="S1134">IF($B1134+S$1&gt;1259,"",PRODUCT(1+$D1134:INDEX($D1134:$D1197,S$1)) - 1)</f>
        <v>4.6013815083684628E-2</v>
      </c>
      <c r="T1134" s="6" cm="1">
        <f t="array" ref="T1134">IF($B1134+T$1&gt;1259,"",PRODUCT(1+$D1134:INDEX($D1134:$D1197,T$1)) - 1)</f>
        <v>2.9415624462340029E-2</v>
      </c>
      <c r="U1134" s="6" cm="1">
        <f t="array" ref="U1134">IF($B1134+U$1&gt;1259,"",PRODUCT(1+$D1134:INDEX($D1134:$D1197,U$1)) - 1)</f>
        <v>3.2855031454794181E-2</v>
      </c>
      <c r="V1134" s="6" cm="1">
        <f t="array" ref="V1134">IF($B1134+V$1&gt;1259,"",PRODUCT(1+$D1134:INDEX($D1134:$D1197,V$1)) - 1)</f>
        <v>3.0213380556477265E-2</v>
      </c>
      <c r="W1134" s="6" cm="1">
        <f t="array" ref="W1134">IF($B1134+W$1&gt;1259,"",PRODUCT(1+$D1134:INDEX($D1134:$D1197,W$1)) - 1)</f>
        <v>3.5179756767466985E-2</v>
      </c>
      <c r="X1134" s="6" cm="1">
        <f t="array" ref="X1134">IF($B1134+X$1&gt;1259,"",PRODUCT(1+$D1134:INDEX($D1134:$D1197,X$1)) - 1)</f>
        <v>3.8006304912271194E-2</v>
      </c>
      <c r="Y1134" s="6" cm="1">
        <f t="array" ref="Y1134">IF($B1134+Y$1&gt;1259,"",PRODUCT(1+$D1134:INDEX($D1134:$D1197,Y$1)) - 1)</f>
        <v>1.8134202389593845E-2</v>
      </c>
      <c r="Z1134" s="6" cm="1">
        <f t="array" ref="Z1134">IF($B1134+Z$1&gt;1259,"",PRODUCT(1+$D1134:INDEX($D1134:$D1197,Z$1)) - 1)</f>
        <v>1.394747609048208E-2</v>
      </c>
      <c r="AA1134" s="6" cm="1">
        <f t="array" ref="AA1134">IF($B1134+AA$1&gt;1259,"",PRODUCT(1+$D1134:INDEX($D1134:$D1197,AA$1)) - 1)</f>
        <v>-2.1381994213869882E-2</v>
      </c>
      <c r="AB1134" s="6" cm="1">
        <f t="array" ref="AB1134">IF($B1134+AB$1&gt;1259,"",PRODUCT(1+$D1134:INDEX($D1134:$D1197,AB$1)) - 1)</f>
        <v>-1.2086291289119644E-2</v>
      </c>
      <c r="AC1134" s="6" cm="1">
        <f t="array" ref="AC1134">IF($B1134+AC$1&gt;1259,"",PRODUCT(1+$D1134:INDEX($D1134:$D1197,AC$1)) - 1)</f>
        <v>-2.3041763502024915E-2</v>
      </c>
      <c r="AD1134" s="6" cm="1">
        <f t="array" ref="AD1134">IF($B1134+AD$1&gt;1259,"",PRODUCT(1+$D1134:INDEX($D1134:$D1197,AD$1)) - 1)</f>
        <v>-1.274082092676021E-2</v>
      </c>
      <c r="AE1134" s="6" cm="1">
        <f t="array" ref="AE1134">IF($B1134+AE$1&gt;1259,"",PRODUCT(1+$D1134:INDEX($D1134:$D1197,AE$1)) - 1)</f>
        <v>4.033973824797199E-3</v>
      </c>
      <c r="AF1134" s="6" cm="1">
        <f t="array" ref="AF1134">IF($B1134+AF$1&gt;1259,"",PRODUCT(1+$D1134:INDEX($D1134:$D1197,AF$1)) - 1)</f>
        <v>2.5805992991272397E-2</v>
      </c>
      <c r="AG1134" s="6" cm="1">
        <f t="array" ref="AG1134">IF($B1134+AG$1&gt;1259,"",PRODUCT(1+$D1134:INDEX($D1134:$D1197,AG$1)) - 1)</f>
        <v>4.5130315969002854E-2</v>
      </c>
      <c r="AH1134" s="6" cm="1">
        <f t="array" ref="AH1134">IF($B1134+AH$1&gt;1259,"",PRODUCT(1+$D1134:INDEX($D1134:$D1197,AH$1)) - 1)</f>
        <v>4.4196944814134831E-2</v>
      </c>
      <c r="AI1134" s="6" cm="1">
        <f t="array" ref="AI1134">IF($B1134+AI$1&gt;1259,"",PRODUCT(1+$D1134:INDEX($D1134:$D1197,AI$1)) - 1)</f>
        <v>5.6624028704648666E-2</v>
      </c>
      <c r="AJ1134" s="6" cm="1">
        <f t="array" ref="AJ1134">IF($B1134+AJ$1&gt;1259,"",PRODUCT(1+$D1134:INDEX($D1134:$D1197,AJ$1)) - 1)</f>
        <v>5.4372078351878406E-2</v>
      </c>
      <c r="AK1134" s="6" cm="1">
        <f t="array" ref="AK1134">IF($B1134+AK$1&gt;1259,"",PRODUCT(1+$D1134:INDEX($D1134:$D1197,AK$1)) - 1)</f>
        <v>6.1503762707541432E-2</v>
      </c>
      <c r="AL1134" s="6" cm="1">
        <f t="array" ref="AL1134">IF($B1134+AL$1&gt;1259,"",PRODUCT(1+$D1134:INDEX($D1134:$D1197,AL$1)) - 1)</f>
        <v>5.0500723501627709E-2</v>
      </c>
      <c r="AM1134" s="6" cm="1">
        <f t="array" ref="AM1134">IF($B1134+AM$1&gt;1259,"",PRODUCT(1+$D1134:INDEX($D1134:$D1197,AM$1)) - 1)</f>
        <v>6.4346180985462187E-2</v>
      </c>
      <c r="AN1134" s="6" cm="1">
        <f t="array" ref="AN1134">IF($B1134+AN$1&gt;1259,"",PRODUCT(1+$D1134:INDEX($D1134:$D1197,AN$1)) - 1)</f>
        <v>7.6924612465337994E-2</v>
      </c>
      <c r="AO1134" s="6" cm="1">
        <f t="array" ref="AO1134">IF($B1134+AO$1&gt;1259,"",PRODUCT(1+$D1134:INDEX($D1134:$D1197,AO$1)) - 1)</f>
        <v>7.0416738234705178E-2</v>
      </c>
      <c r="AP1134" s="6" cm="1">
        <f t="array" ref="AP1134">IF($B1134+AP$1&gt;1259,"",PRODUCT(1+$D1134:INDEX($D1134:$D1197,AP$1)) - 1)</f>
        <v>5.6823041147862297E-2</v>
      </c>
      <c r="AQ1134" s="6" cm="1">
        <f t="array" ref="AQ1134">IF($B1134+AQ$1&gt;1259,"",PRODUCT(1+$D1134:INDEX($D1134:$D1197,AQ$1)) - 1)</f>
        <v>6.0570083828201948E-2</v>
      </c>
      <c r="AR1134" s="6" cm="1">
        <f t="array" ref="AR1134">IF($B1134+AR$1&gt;1259,"",PRODUCT(1+$D1134:INDEX($D1134:$D1197,AR$1)) - 1)</f>
        <v>5.2602629783153887E-2</v>
      </c>
      <c r="AS1134" s="6" cm="1">
        <f t="array" ref="AS1134">IF($B1134+AS$1&gt;1259,"",PRODUCT(1+$D1134:INDEX($D1134:$D1197,AS$1)) - 1)</f>
        <v>5.821271968667574E-2</v>
      </c>
      <c r="AT1134" s="6" cm="1">
        <f t="array" ref="AT1134">IF($B1134+AT$1&gt;1259,"",PRODUCT(1+$D1134:INDEX($D1134:$D1197,AT$1)) - 1)</f>
        <v>7.4561112214506675E-2</v>
      </c>
      <c r="AU1134" s="6" cm="1">
        <f t="array" ref="AU1134">IF($B1134+AU$1&gt;1259,"",PRODUCT(1+$D1134:INDEX($D1134:$D1197,AU$1)) - 1)</f>
        <v>7.2190249062941358E-2</v>
      </c>
      <c r="AV1134" s="6" cm="1">
        <f t="array" ref="AV1134">IF($B1134+AV$1&gt;1259,"",PRODUCT(1+$D1134:INDEX($D1134:$D1197,AV$1)) - 1)</f>
        <v>7.4463698369739983E-2</v>
      </c>
      <c r="AW1134" s="6" cm="1">
        <f t="array" ref="AW1134">IF($B1134+AW$1&gt;1259,"",PRODUCT(1+$D1134:INDEX($D1134:$D1197,AW$1)) - 1)</f>
        <v>6.8992831448443592E-2</v>
      </c>
      <c r="AX1134" s="6" cm="1">
        <f t="array" ref="AX1134">IF($B1134+AX$1&gt;1259,"",PRODUCT(1+$D1134:INDEX($D1134:$D1197,AX$1)) - 1)</f>
        <v>7.9974298105343289E-2</v>
      </c>
      <c r="AY1134" s="6" cm="1">
        <f t="array" ref="AY1134">IF($B1134+AY$1&gt;1259,"",PRODUCT(1+$D1134:INDEX($D1134:$D1197,AY$1)) - 1)</f>
        <v>8.1528533993160179E-2</v>
      </c>
      <c r="AZ1134" s="6" cm="1">
        <f t="array" ref="AZ1134">IF($B1134+AZ$1&gt;1259,"",PRODUCT(1+$D1134:INDEX($D1134:$D1197,AZ$1)) - 1)</f>
        <v>8.0514870621193779E-2</v>
      </c>
      <c r="BA1134" s="6" cm="1">
        <f t="array" ref="BA1134">IF($B1134+BA$1&gt;1259,"",PRODUCT(1+$D1134:INDEX($D1134:$D1197,BA$1)) - 1)</f>
        <v>8.910813704013254E-2</v>
      </c>
      <c r="BB1134" s="6" cm="1">
        <f t="array" ref="BB1134">IF($B1134+BB$1&gt;1259,"",PRODUCT(1+$D1134:INDEX($D1134:$D1197,BB$1)) - 1)</f>
        <v>8.6146287437175229E-2</v>
      </c>
      <c r="BC1134" s="6" cm="1">
        <f t="array" ref="BC1134">IF($B1134+BC$1&gt;1259,"",PRODUCT(1+$D1134:INDEX($D1134:$D1197,BC$1)) - 1)</f>
        <v>8.8602662167515778E-2</v>
      </c>
      <c r="BD1134" s="6" cm="1">
        <f t="array" ref="BD1134">IF($B1134+BD$1&gt;1259,"",PRODUCT(1+$D1134:INDEX($D1134:$D1197,BD$1)) - 1)</f>
        <v>7.8115565382093965E-2</v>
      </c>
      <c r="BE1134" s="6" cm="1">
        <f t="array" ref="BE1134">IF($B1134+BE$1&gt;1259,"",PRODUCT(1+$D1134:INDEX($D1134:$D1197,BE$1)) - 1)</f>
        <v>7.7046324869399552E-2</v>
      </c>
      <c r="BF1134" s="6" cm="1">
        <f t="array" ref="BF1134">IF($B1134+BF$1&gt;1259,"",PRODUCT(1+$D1134:INDEX($D1134:$D1197,BF$1)) - 1)</f>
        <v>7.5067588508632932E-2</v>
      </c>
      <c r="BG1134" s="6" cm="1">
        <f t="array" ref="BG1134">IF($B1134+BG$1&gt;1259,"",PRODUCT(1+$D1134:INDEX($D1134:$D1197,BG$1)) - 1)</f>
        <v>6.9539829994501146E-2</v>
      </c>
      <c r="BH1134" s="6" cm="1">
        <f t="array" ref="BH1134">IF($B1134+BH$1&gt;1259,"",PRODUCT(1+$D1134:INDEX($D1134:$D1197,BH$1)) - 1)</f>
        <v>8.3288524197592251E-2</v>
      </c>
      <c r="BI1134" s="6" cm="1">
        <f t="array" ref="BI1134">IF($B1134+BI$1&gt;1259,"",PRODUCT(1+$D1134:INDEX($D1134:$D1197,BI$1)) - 1)</f>
        <v>8.4268639031509274E-2</v>
      </c>
      <c r="BJ1134" s="6" cm="1">
        <f t="array" ref="BJ1134">IF($B1134+BJ$1&gt;1259,"",PRODUCT(1+$D1134:INDEX($D1134:$D1197,BJ$1)) - 1)</f>
        <v>8.9611223661623551E-2</v>
      </c>
      <c r="BK1134" s="6" cm="1">
        <f t="array" ref="BK1134">IF($B1134+BK$1&gt;1259,"",PRODUCT(1+$D1134:INDEX($D1134:$D1197,BK$1)) - 1)</f>
        <v>8.453628467710872E-2</v>
      </c>
      <c r="BL1134" s="6" cm="1">
        <f t="array" ref="BL1134">IF($B1134+BL$1&gt;1259,"",PRODUCT(1+$D1134:INDEX($D1134:$D1197,BL$1)) - 1)</f>
        <v>7.9937676806212998E-2</v>
      </c>
      <c r="BM1134" s="6" cm="1">
        <f t="array" ref="BM1134">IF($B1134+BM$1&gt;1259,"",PRODUCT(1+$D1134:INDEX($D1134:$D1197,BM$1)) - 1)</f>
        <v>7.739974714021991E-2</v>
      </c>
      <c r="BN1134" s="6" cm="1">
        <f t="array" ref="BN1134">IF($B1134+BN$1&gt;1259,"",PRODUCT(1+$D1134:INDEX($D1134:$D1197,BN$1)) - 1)</f>
        <v>7.765189520447624E-2</v>
      </c>
      <c r="BO1134" s="6" cm="1">
        <f t="array" ref="BO1134">IF($B1134+BO$1&gt;1259,"",PRODUCT(1+$D1134:INDEX($D1134:$D1197,BO$1)) - 1)</f>
        <v>8.1128143127694896E-2</v>
      </c>
      <c r="BP1134" s="6" cm="1">
        <f t="array" ref="BP1134">IF($B1134+BP$1&gt;1259,"",PRODUCT(1+$D1134:INDEX($D1134:$D1197,BP$1)) - 1)</f>
        <v>8.9697379073144123E-2</v>
      </c>
    </row>
    <row r="1135" spans="1:68" x14ac:dyDescent="0.25">
      <c r="A1135" s="1">
        <v>44103</v>
      </c>
      <c r="B1135" s="5">
        <v>1134</v>
      </c>
      <c r="C1135" s="4">
        <v>-5.4461191017153299E-3</v>
      </c>
      <c r="D1135" s="4">
        <f>C1135-$E$1261</f>
        <v>-6.1107520286208545E-3</v>
      </c>
      <c r="E1135" s="6" cm="1">
        <f t="array" ref="E1135">IF($B1135+E$1&gt;1259,"",PRODUCT(1+$D1135:INDEX($D1135:$D1198,E$1)) - 1)</f>
        <v>-6.1107520286208805E-3</v>
      </c>
      <c r="F1135" s="6" cm="1">
        <f t="array" ref="F1135">IF($B1135+F$1&gt;1259,"",PRODUCT(1+$D1135:INDEX($D1135:$D1198,F$1)) - 1)</f>
        <v>7.6440215445860993E-4</v>
      </c>
      <c r="G1135" s="6" cm="1">
        <f t="array" ref="G1135">IF($B1135+G$1&gt;1259,"",PRODUCT(1+$D1135:INDEX($D1135:$D1198,G$1)) - 1)</f>
        <v>6.5240806022390796E-3</v>
      </c>
      <c r="H1135" s="6" cm="1">
        <f t="array" ref="H1135">IF($B1135+H$1&gt;1259,"",PRODUCT(1+$D1135:INDEX($D1135:$D1198,H$1)) - 1)</f>
        <v>-3.7011922632356198E-3</v>
      </c>
      <c r="I1135" s="6" cm="1">
        <f t="array" ref="I1135">IF($B1135+I$1&gt;1259,"",PRODUCT(1+$D1135:INDEX($D1135:$D1198,I$1)) - 1)</f>
        <v>1.3303991910699864E-2</v>
      </c>
      <c r="J1135" s="6" cm="1">
        <f t="array" ref="J1135">IF($B1135+J$1&gt;1259,"",PRODUCT(1+$D1135:INDEX($D1135:$D1198,J$1)) - 1)</f>
        <v>-1.7745112023844767E-3</v>
      </c>
      <c r="K1135" s="6" cm="1">
        <f t="array" ref="K1135">IF($B1135+K$1&gt;1259,"",PRODUCT(1+$D1135:INDEX($D1135:$D1198,K$1)) - 1)</f>
        <v>1.4937809206950092E-2</v>
      </c>
      <c r="L1135" s="6" cm="1">
        <f t="array" ref="L1135">IF($B1135+L$1&gt;1259,"",PRODUCT(1+$D1135:INDEX($D1135:$D1198,L$1)) - 1)</f>
        <v>2.3258119205840977E-2</v>
      </c>
      <c r="M1135" s="6" cm="1">
        <f t="array" ref="M1135">IF($B1135+M$1&gt;1259,"",PRODUCT(1+$D1135:INDEX($D1135:$D1198,M$1)) - 1)</f>
        <v>3.1715878300660361E-2</v>
      </c>
      <c r="N1135" s="6" cm="1">
        <f t="array" ref="N1135">IF($B1135+N$1&gt;1259,"",PRODUCT(1+$D1135:INDEX($D1135:$D1198,N$1)) - 1)</f>
        <v>4.7628047099278703E-2</v>
      </c>
      <c r="O1135" s="6" cm="1">
        <f t="array" ref="O1135">IF($B1135+O$1&gt;1259,"",PRODUCT(1+$D1135:INDEX($D1135:$D1198,O$1)) - 1)</f>
        <v>4.0094861808873894E-2</v>
      </c>
      <c r="P1135" s="6" cm="1">
        <f t="array" ref="P1135">IF($B1135+P$1&gt;1259,"",PRODUCT(1+$D1135:INDEX($D1135:$D1198,P$1)) - 1)</f>
        <v>3.2868201649033812E-2</v>
      </c>
      <c r="Q1135" s="6" cm="1">
        <f t="array" ref="Q1135">IF($B1135+Q$1&gt;1259,"",PRODUCT(1+$D1135:INDEX($D1135:$D1198,Q$1)) - 1)</f>
        <v>3.0905278416824444E-2</v>
      </c>
      <c r="R1135" s="6" cm="1">
        <f t="array" ref="R1135">IF($B1135+R$1&gt;1259,"",PRODUCT(1+$D1135:INDEX($D1135:$D1198,R$1)) - 1)</f>
        <v>2.9597084825339293E-2</v>
      </c>
      <c r="S1135" s="6" cm="1">
        <f t="array" ref="S1135">IF($B1135+S$1&gt;1259,"",PRODUCT(1+$D1135:INDEX($D1135:$D1198,S$1)) - 1)</f>
        <v>1.3259395560934584E-2</v>
      </c>
      <c r="T1135" s="6" cm="1">
        <f t="array" ref="T1135">IF($B1135+T$1&gt;1259,"",PRODUCT(1+$D1135:INDEX($D1135:$D1198,T$1)) - 1)</f>
        <v>1.6644822561892036E-2</v>
      </c>
      <c r="U1135" s="6" cm="1">
        <f t="array" ref="U1135">IF($B1135+U$1&gt;1259,"",PRODUCT(1+$D1135:INDEX($D1135:$D1198,U$1)) - 1)</f>
        <v>1.4044631221382886E-2</v>
      </c>
      <c r="V1135" s="6" cm="1">
        <f t="array" ref="V1135">IF($B1135+V$1&gt;1259,"",PRODUCT(1+$D1135:INDEX($D1135:$D1198,V$1)) - 1)</f>
        <v>1.8933062325490191E-2</v>
      </c>
      <c r="W1135" s="6" cm="1">
        <f t="array" ref="W1135">IF($B1135+W$1&gt;1259,"",PRODUCT(1+$D1135:INDEX($D1135:$D1198,W$1)) - 1)</f>
        <v>2.1715249030907602E-2</v>
      </c>
      <c r="X1135" s="6" cm="1">
        <f t="array" ref="X1135">IF($B1135+X$1&gt;1259,"",PRODUCT(1+$D1135:INDEX($D1135:$D1198,X$1)) - 1)</f>
        <v>2.1550304834478951E-3</v>
      </c>
      <c r="Y1135" s="6" cm="1">
        <f t="array" ref="Y1135">IF($B1135+Y$1&gt;1259,"",PRODUCT(1+$D1135:INDEX($D1135:$D1198,Y$1)) - 1)</f>
        <v>-1.9659869738428704E-3</v>
      </c>
      <c r="Z1135" s="6" cm="1">
        <f t="array" ref="Z1135">IF($B1135+Z$1&gt;1259,"",PRODUCT(1+$D1135:INDEX($D1135:$D1198,Z$1)) - 1)</f>
        <v>-3.6740976662553715E-2</v>
      </c>
      <c r="AA1135" s="6" cm="1">
        <f t="array" ref="AA1135">IF($B1135+AA$1&gt;1259,"",PRODUCT(1+$D1135:INDEX($D1135:$D1198,AA$1)) - 1)</f>
        <v>-2.7591165737772094E-2</v>
      </c>
      <c r="AB1135" s="6" cm="1">
        <f t="array" ref="AB1135">IF($B1135+AB$1&gt;1259,"",PRODUCT(1+$D1135:INDEX($D1135:$D1198,AB$1)) - 1)</f>
        <v>-3.8374696596195634E-2</v>
      </c>
      <c r="AC1135" s="6" cm="1">
        <f t="array" ref="AC1135">IF($B1135+AC$1&gt;1259,"",PRODUCT(1+$D1135:INDEX($D1135:$D1198,AC$1)) - 1)</f>
        <v>-2.8235422818442268E-2</v>
      </c>
      <c r="AD1135" s="6" cm="1">
        <f t="array" ref="AD1135">IF($B1135+AD$1&gt;1259,"",PRODUCT(1+$D1135:INDEX($D1135:$D1198,AD$1)) - 1)</f>
        <v>-1.1723901148563365E-2</v>
      </c>
      <c r="AE1135" s="6" cm="1">
        <f t="array" ref="AE1135">IF($B1135+AE$1&gt;1259,"",PRODUCT(1+$D1135:INDEX($D1135:$D1198,AE$1)) - 1)</f>
        <v>9.7064156802548762E-3</v>
      </c>
      <c r="AF1135" s="6" cm="1">
        <f t="array" ref="AF1135">IF($B1135+AF$1&gt;1259,"",PRODUCT(1+$D1135:INDEX($D1135:$D1198,AF$1)) - 1)</f>
        <v>2.8727451843627794E-2</v>
      </c>
      <c r="AG1135" s="6" cm="1">
        <f t="array" ref="AG1135">IF($B1135+AG$1&gt;1259,"",PRODUCT(1+$D1135:INDEX($D1135:$D1198,AG$1)) - 1)</f>
        <v>2.7808729541632715E-2</v>
      </c>
      <c r="AH1135" s="6" cm="1">
        <f t="array" ref="AH1135">IF($B1135+AH$1&gt;1259,"",PRODUCT(1+$D1135:INDEX($D1135:$D1198,AH$1)) - 1)</f>
        <v>4.0040775774721427E-2</v>
      </c>
      <c r="AI1135" s="6" cm="1">
        <f t="array" ref="AI1135">IF($B1135+AI$1&gt;1259,"",PRODUCT(1+$D1135:INDEX($D1135:$D1198,AI$1)) - 1)</f>
        <v>3.782416879979511E-2</v>
      </c>
      <c r="AJ1135" s="6" cm="1">
        <f t="array" ref="AJ1135">IF($B1135+AJ$1&gt;1259,"",PRODUCT(1+$D1135:INDEX($D1135:$D1198,AJ$1)) - 1)</f>
        <v>4.4843924482369735E-2</v>
      </c>
      <c r="AK1135" s="6" cm="1">
        <f t="array" ref="AK1135">IF($B1135+AK$1&gt;1259,"",PRODUCT(1+$D1135:INDEX($D1135:$D1198,AK$1)) - 1)</f>
        <v>3.4013573174130673E-2</v>
      </c>
      <c r="AL1135" s="6" cm="1">
        <f t="array" ref="AL1135">IF($B1135+AL$1&gt;1259,"",PRODUCT(1+$D1135:INDEX($D1135:$D1198,AL$1)) - 1)</f>
        <v>4.7641732246091584E-2</v>
      </c>
      <c r="AM1135" s="6" cm="1">
        <f t="array" ref="AM1135">IF($B1135+AM$1&gt;1259,"",PRODUCT(1+$D1135:INDEX($D1135:$D1198,AM$1)) - 1)</f>
        <v>6.0022750734187946E-2</v>
      </c>
      <c r="AN1135" s="6" cm="1">
        <f t="array" ref="AN1135">IF($B1135+AN$1&gt;1259,"",PRODUCT(1+$D1135:INDEX($D1135:$D1198,AN$1)) - 1)</f>
        <v>5.3617014749015146E-2</v>
      </c>
      <c r="AO1135" s="6" cm="1">
        <f t="array" ref="AO1135">IF($B1135+AO$1&gt;1259,"",PRODUCT(1+$D1135:INDEX($D1135:$D1198,AO$1)) - 1)</f>
        <v>4.0236664804504718E-2</v>
      </c>
      <c r="AP1135" s="6" cm="1">
        <f t="array" ref="AP1135">IF($B1135+AP$1&gt;1259,"",PRODUCT(1+$D1135:INDEX($D1135:$D1198,AP$1)) - 1)</f>
        <v>4.392489928550436E-2</v>
      </c>
      <c r="AQ1135" s="6" cm="1">
        <f t="array" ref="AQ1135">IF($B1135+AQ$1&gt;1259,"",PRODUCT(1+$D1135:INDEX($D1135:$D1198,AQ$1)) - 1)</f>
        <v>3.608249095401872E-2</v>
      </c>
      <c r="AR1135" s="6" cm="1">
        <f t="array" ref="AR1135">IF($B1135+AR$1&gt;1259,"",PRODUCT(1+$D1135:INDEX($D1135:$D1198,AR$1)) - 1)</f>
        <v>4.1604532945225037E-2</v>
      </c>
      <c r="AS1135" s="6" cm="1">
        <f t="array" ref="AS1135">IF($B1135+AS$1&gt;1259,"",PRODUCT(1+$D1135:INDEX($D1135:$D1198,AS$1)) - 1)</f>
        <v>5.7696344588160642E-2</v>
      </c>
      <c r="AT1135" s="6" cm="1">
        <f t="array" ref="AT1135">IF($B1135+AT$1&gt;1259,"",PRODUCT(1+$D1135:INDEX($D1135:$D1198,AT$1)) - 1)</f>
        <v>5.5362691098912897E-2</v>
      </c>
      <c r="AU1135" s="6" cm="1">
        <f t="array" ref="AU1135">IF($B1135+AU$1&gt;1259,"",PRODUCT(1+$D1135:INDEX($D1135:$D1198,AU$1)) - 1)</f>
        <v>5.7600459611167887E-2</v>
      </c>
      <c r="AV1135" s="6" cm="1">
        <f t="array" ref="AV1135">IF($B1135+AV$1&gt;1259,"",PRODUCT(1+$D1135:INDEX($D1135:$D1198,AV$1)) - 1)</f>
        <v>5.221545555824969E-2</v>
      </c>
      <c r="AW1135" s="6" cm="1">
        <f t="array" ref="AW1135">IF($B1135+AW$1&gt;1259,"",PRODUCT(1+$D1135:INDEX($D1135:$D1198,AW$1)) - 1)</f>
        <v>6.3024572889215369E-2</v>
      </c>
      <c r="AX1135" s="6" cm="1">
        <f t="array" ref="AX1135">IF($B1135+AX$1&gt;1259,"",PRODUCT(1+$D1135:INDEX($D1135:$D1198,AX$1)) - 1)</f>
        <v>6.4554415723173664E-2</v>
      </c>
      <c r="AY1135" s="6" cm="1">
        <f t="array" ref="AY1135">IF($B1135+AY$1&gt;1259,"",PRODUCT(1+$D1135:INDEX($D1135:$D1198,AY$1)) - 1)</f>
        <v>6.3556661355381294E-2</v>
      </c>
      <c r="AZ1135" s="6" cm="1">
        <f t="array" ref="AZ1135">IF($B1135+AZ$1&gt;1259,"",PRODUCT(1+$D1135:INDEX($D1135:$D1198,AZ$1)) - 1)</f>
        <v>7.2015060208707071E-2</v>
      </c>
      <c r="BA1135" s="6" cm="1">
        <f t="array" ref="BA1135">IF($B1135+BA$1&gt;1259,"",PRODUCT(1+$D1135:INDEX($D1135:$D1198,BA$1)) - 1)</f>
        <v>6.90996955424652E-2</v>
      </c>
      <c r="BB1135" s="6" cm="1">
        <f t="array" ref="BB1135">IF($B1135+BB$1&gt;1259,"",PRODUCT(1+$D1135:INDEX($D1135:$D1198,BB$1)) - 1)</f>
        <v>7.1517518543583902E-2</v>
      </c>
      <c r="BC1135" s="6" cm="1">
        <f t="array" ref="BC1135">IF($B1135+BC$1&gt;1259,"",PRODUCT(1+$D1135:INDEX($D1135:$D1198,BC$1)) - 1)</f>
        <v>6.119501216474843E-2</v>
      </c>
      <c r="BD1135" s="6" cm="1">
        <f t="array" ref="BD1135">IF($B1135+BD$1&gt;1259,"",PRODUCT(1+$D1135:INDEX($D1135:$D1198,BD$1)) - 1)</f>
        <v>6.0142552915193326E-2</v>
      </c>
      <c r="BE1135" s="6" cm="1">
        <f t="array" ref="BE1135">IF($B1135+BE$1&gt;1259,"",PRODUCT(1+$D1135:INDEX($D1135:$D1198,BE$1)) - 1)</f>
        <v>5.8194871957920169E-2</v>
      </c>
      <c r="BF1135" s="6" cm="1">
        <f t="array" ref="BF1135">IF($B1135+BF$1&gt;1259,"",PRODUCT(1+$D1135:INDEX($D1135:$D1198,BF$1)) - 1)</f>
        <v>5.2753869200883763E-2</v>
      </c>
      <c r="BG1135" s="6" cm="1">
        <f t="array" ref="BG1135">IF($B1135+BG$1&gt;1259,"",PRODUCT(1+$D1135:INDEX($D1135:$D1198,BG$1)) - 1)</f>
        <v>6.6286783649556869E-2</v>
      </c>
      <c r="BH1135" s="6" cm="1">
        <f t="array" ref="BH1135">IF($B1135+BH$1&gt;1259,"",PRODUCT(1+$D1135:INDEX($D1135:$D1198,BH$1)) - 1)</f>
        <v>6.7251516008961065E-2</v>
      </c>
      <c r="BI1135" s="6" cm="1">
        <f t="array" ref="BI1135">IF($B1135+BI$1&gt;1259,"",PRODUCT(1+$D1135:INDEX($D1135:$D1198,BI$1)) - 1)</f>
        <v>7.251025110526399E-2</v>
      </c>
      <c r="BJ1135" s="6" cm="1">
        <f t="array" ref="BJ1135">IF($B1135+BJ$1&gt;1259,"",PRODUCT(1+$D1135:INDEX($D1135:$D1198,BJ$1)) - 1)</f>
        <v>6.7514961072976165E-2</v>
      </c>
      <c r="BK1135" s="6" cm="1">
        <f t="array" ref="BK1135">IF($B1135+BK$1&gt;1259,"",PRODUCT(1+$D1135:INDEX($D1135:$D1198,BK$1)) - 1)</f>
        <v>6.2988526345390428E-2</v>
      </c>
      <c r="BL1135" s="6" cm="1">
        <f t="array" ref="BL1135">IF($B1135+BL$1&gt;1259,"",PRODUCT(1+$D1135:INDEX($D1135:$D1198,BL$1)) - 1)</f>
        <v>6.0490428377736771E-2</v>
      </c>
      <c r="BM1135" s="6" cm="1">
        <f t="array" ref="BM1135">IF($B1135+BM$1&gt;1259,"",PRODUCT(1+$D1135:INDEX($D1135:$D1198,BM$1)) - 1)</f>
        <v>6.0738619088183565E-2</v>
      </c>
      <c r="BN1135" s="6" cm="1">
        <f t="array" ref="BN1135">IF($B1135+BN$1&gt;1259,"",PRODUCT(1+$D1135:INDEX($D1135:$D1198,BN$1)) - 1)</f>
        <v>6.4160308817577505E-2</v>
      </c>
      <c r="BO1135" s="6" cm="1">
        <f t="array" ref="BO1135">IF($B1135+BO$1&gt;1259,"",PRODUCT(1+$D1135:INDEX($D1135:$D1198,BO$1)) - 1)</f>
        <v>7.25950543452063E-2</v>
      </c>
      <c r="BP1135" s="6" cm="1">
        <f t="array" ref="BP1135">IF($B1135+BP$1&gt;1259,"",PRODUCT(1+$D1135:INDEX($D1135:$D1198,BP$1)) - 1)</f>
        <v>6.9835890084702035E-2</v>
      </c>
    </row>
    <row r="1136" spans="1:68" x14ac:dyDescent="0.25">
      <c r="A1136" s="1">
        <v>44104</v>
      </c>
      <c r="B1136" s="5">
        <v>1135</v>
      </c>
      <c r="C1136" s="4">
        <v>7.5820577779261988E-3</v>
      </c>
      <c r="D1136" s="4">
        <f>C1136-$E$1261</f>
        <v>6.9174248510206742E-3</v>
      </c>
      <c r="E1136" s="6" cm="1">
        <f t="array" ref="E1136">IF($B1136+E$1&gt;1259,"",PRODUCT(1+$D1136:INDEX($D1136:$D1199,E$1)) - 1)</f>
        <v>6.9174248510206482E-3</v>
      </c>
      <c r="F1136" s="6" cm="1">
        <f t="array" ref="F1136">IF($B1136+F$1&gt;1259,"",PRODUCT(1+$D1136:INDEX($D1136:$D1199,F$1)) - 1)</f>
        <v>1.2712515661728707E-2</v>
      </c>
      <c r="G1136" s="6" cm="1">
        <f t="array" ref="G1136">IF($B1136+G$1&gt;1259,"",PRODUCT(1+$D1136:INDEX($D1136:$D1199,G$1)) - 1)</f>
        <v>2.4243745168823772E-3</v>
      </c>
      <c r="H1136" s="6" cm="1">
        <f t="array" ref="H1136">IF($B1136+H$1&gt;1259,"",PRODUCT(1+$D1136:INDEX($D1136:$D1199,H$1)) - 1)</f>
        <v>1.9534112054183206E-2</v>
      </c>
      <c r="I1136" s="6" cm="1">
        <f t="array" ref="I1136">IF($B1136+I$1&gt;1259,"",PRODUCT(1+$D1136:INDEX($D1136:$D1199,I$1)) - 1)</f>
        <v>4.3629014350312634E-3</v>
      </c>
      <c r="J1136" s="6" cm="1">
        <f t="array" ref="J1136">IF($B1136+J$1&gt;1259,"",PRODUCT(1+$D1136:INDEX($D1136:$D1199,J$1)) - 1)</f>
        <v>2.117797458673909E-2</v>
      </c>
      <c r="K1136" s="6" cm="1">
        <f t="array" ref="K1136">IF($B1136+K$1&gt;1259,"",PRODUCT(1+$D1136:INDEX($D1136:$D1199,K$1)) - 1)</f>
        <v>2.954944053817532E-2</v>
      </c>
      <c r="L1136" s="6" cm="1">
        <f t="array" ref="L1136">IF($B1136+L$1&gt;1259,"",PRODUCT(1+$D1136:INDEX($D1136:$D1199,L$1)) - 1)</f>
        <v>3.8059200666964665E-2</v>
      </c>
      <c r="M1136" s="6" cm="1">
        <f t="array" ref="M1136">IF($B1136+M$1&gt;1259,"",PRODUCT(1+$D1136:INDEX($D1136:$D1199,M$1)) - 1)</f>
        <v>5.4069202617480272E-2</v>
      </c>
      <c r="N1136" s="6" cm="1">
        <f t="array" ref="N1136">IF($B1136+N$1&gt;1259,"",PRODUCT(1+$D1136:INDEX($D1136:$D1199,N$1)) - 1)</f>
        <v>4.6489700871404693E-2</v>
      </c>
      <c r="O1136" s="6" cm="1">
        <f t="array" ref="O1136">IF($B1136+O$1&gt;1259,"",PRODUCT(1+$D1136:INDEX($D1136:$D1199,O$1)) - 1)</f>
        <v>3.9218608871375293E-2</v>
      </c>
      <c r="P1136" s="6" cm="1">
        <f t="array" ref="P1136">IF($B1136+P$1&gt;1259,"",PRODUCT(1+$D1136:INDEX($D1136:$D1199,P$1)) - 1)</f>
        <v>3.7243616953296144E-2</v>
      </c>
      <c r="Q1136" s="6" cm="1">
        <f t="array" ref="Q1136">IF($B1136+Q$1&gt;1259,"",PRODUCT(1+$D1136:INDEX($D1136:$D1199,Q$1)) - 1)</f>
        <v>3.5927380165187817E-2</v>
      </c>
      <c r="R1136" s="6" cm="1">
        <f t="array" ref="R1136">IF($B1136+R$1&gt;1259,"",PRODUCT(1+$D1136:INDEX($D1136:$D1199,R$1)) - 1)</f>
        <v>1.9489241511659428E-2</v>
      </c>
      <c r="S1136" s="6" cm="1">
        <f t="array" ref="S1136">IF($B1136+S$1&gt;1259,"",PRODUCT(1+$D1136:INDEX($D1136:$D1199,S$1)) - 1)</f>
        <v>2.2895483210991108E-2</v>
      </c>
      <c r="T1136" s="6" cm="1">
        <f t="array" ref="T1136">IF($B1136+T$1&gt;1259,"",PRODUCT(1+$D1136:INDEX($D1136:$D1199,T$1)) - 1)</f>
        <v>2.0279305054505148E-2</v>
      </c>
      <c r="U1136" s="6" cm="1">
        <f t="array" ref="U1136">IF($B1136+U$1&gt;1259,"",PRODUCT(1+$D1136:INDEX($D1136:$D1199,U$1)) - 1)</f>
        <v>2.5197791811540693E-2</v>
      </c>
      <c r="V1136" s="6" cm="1">
        <f t="array" ref="V1136">IF($B1136+V$1&gt;1259,"",PRODUCT(1+$D1136:INDEX($D1136:$D1199,V$1)) - 1)</f>
        <v>2.7997084299205888E-2</v>
      </c>
      <c r="W1136" s="6" cm="1">
        <f t="array" ref="W1136">IF($B1136+W$1&gt;1259,"",PRODUCT(1+$D1136:INDEX($D1136:$D1199,W$1)) - 1)</f>
        <v>8.3166032120183253E-3</v>
      </c>
      <c r="X1136" s="6" cm="1">
        <f t="array" ref="X1136">IF($B1136+X$1&gt;1259,"",PRODUCT(1+$D1136:INDEX($D1136:$D1199,X$1)) - 1)</f>
        <v>4.1702484087018377E-3</v>
      </c>
      <c r="Y1136" s="6" cm="1">
        <f t="array" ref="Y1136">IF($B1136+Y$1&gt;1259,"",PRODUCT(1+$D1136:INDEX($D1136:$D1199,Y$1)) - 1)</f>
        <v>-3.0818549145643193E-2</v>
      </c>
      <c r="Z1136" s="6" cm="1">
        <f t="array" ref="Z1136">IF($B1136+Z$1&gt;1259,"",PRODUCT(1+$D1136:INDEX($D1136:$D1199,Z$1)) - 1)</f>
        <v>-2.1612482228773655E-2</v>
      </c>
      <c r="AA1136" s="6" cm="1">
        <f t="array" ref="AA1136">IF($B1136+AA$1&gt;1259,"",PRODUCT(1+$D1136:INDEX($D1136:$D1199,AA$1)) - 1)</f>
        <v>-3.2462313716973945E-2</v>
      </c>
      <c r="AB1136" s="6" cm="1">
        <f t="array" ref="AB1136">IF($B1136+AB$1&gt;1259,"",PRODUCT(1+$D1136:INDEX($D1136:$D1199,AB$1)) - 1)</f>
        <v>-2.2260700410009826E-2</v>
      </c>
      <c r="AC1136" s="6" cm="1">
        <f t="array" ref="AC1136">IF($B1136+AC$1&gt;1259,"",PRODUCT(1+$D1136:INDEX($D1136:$D1199,AC$1)) - 1)</f>
        <v>-5.6476605732468377E-3</v>
      </c>
      <c r="AD1136" s="6" cm="1">
        <f t="array" ref="AD1136">IF($B1136+AD$1&gt;1259,"",PRODUCT(1+$D1136:INDEX($D1136:$D1199,AD$1)) - 1)</f>
        <v>1.5914416763397554E-2</v>
      </c>
      <c r="AE1136" s="6" cm="1">
        <f t="array" ref="AE1136">IF($B1136+AE$1&gt;1259,"",PRODUCT(1+$D1136:INDEX($D1136:$D1199,AE$1)) - 1)</f>
        <v>3.5052400399096184E-2</v>
      </c>
      <c r="AF1136" s="6" cm="1">
        <f t="array" ref="AF1136">IF($B1136+AF$1&gt;1259,"",PRODUCT(1+$D1136:INDEX($D1136:$D1199,AF$1)) - 1)</f>
        <v>3.412802949572824E-2</v>
      </c>
      <c r="AG1136" s="6" cm="1">
        <f t="array" ref="AG1136">IF($B1136+AG$1&gt;1259,"",PRODUCT(1+$D1136:INDEX($D1136:$D1199,AG$1)) - 1)</f>
        <v>4.64352822988503E-2</v>
      </c>
      <c r="AH1136" s="6" cm="1">
        <f t="array" ref="AH1136">IF($B1136+AH$1&gt;1259,"",PRODUCT(1+$D1136:INDEX($D1136:$D1199,AH$1)) - 1)</f>
        <v>4.4205046908488033E-2</v>
      </c>
      <c r="AI1136" s="6" cm="1">
        <f t="array" ref="AI1136">IF($B1136+AI$1&gt;1259,"",PRODUCT(1+$D1136:INDEX($D1136:$D1199,AI$1)) - 1)</f>
        <v>5.1267962315715288E-2</v>
      </c>
      <c r="AJ1136" s="6" cm="1">
        <f t="array" ref="AJ1136">IF($B1136+AJ$1&gt;1259,"",PRODUCT(1+$D1136:INDEX($D1136:$D1199,AJ$1)) - 1)</f>
        <v>4.0371022510455656E-2</v>
      </c>
      <c r="AK1136" s="6" cm="1">
        <f t="array" ref="AK1136">IF($B1136+AK$1&gt;1259,"",PRODUCT(1+$D1136:INDEX($D1136:$D1199,AK$1)) - 1)</f>
        <v>5.408297190499578E-2</v>
      </c>
      <c r="AL1136" s="6" cm="1">
        <f t="array" ref="AL1136">IF($B1136+AL$1&gt;1259,"",PRODUCT(1+$D1136:INDEX($D1136:$D1199,AL$1)) - 1)</f>
        <v>6.6540112892653269E-2</v>
      </c>
      <c r="AM1136" s="6" cm="1">
        <f t="array" ref="AM1136">IF($B1136+AM$1&gt;1259,"",PRODUCT(1+$D1136:INDEX($D1136:$D1199,AM$1)) - 1)</f>
        <v>6.0094992374197576E-2</v>
      </c>
      <c r="AN1136" s="6" cm="1">
        <f t="array" ref="AN1136">IF($B1136+AN$1&gt;1259,"",PRODUCT(1+$D1136:INDEX($D1136:$D1199,AN$1)) - 1)</f>
        <v>4.6632375717642338E-2</v>
      </c>
      <c r="AO1136" s="6" cm="1">
        <f t="array" ref="AO1136">IF($B1136+AO$1&gt;1259,"",PRODUCT(1+$D1136:INDEX($D1136:$D1199,AO$1)) - 1)</f>
        <v>5.0343286655181618E-2</v>
      </c>
      <c r="AP1136" s="6" cm="1">
        <f t="array" ref="AP1136">IF($B1136+AP$1&gt;1259,"",PRODUCT(1+$D1136:INDEX($D1136:$D1199,AP$1)) - 1)</f>
        <v>4.2452660664918929E-2</v>
      </c>
      <c r="AQ1136" s="6" cm="1">
        <f t="array" ref="AQ1136">IF($B1136+AQ$1&gt;1259,"",PRODUCT(1+$D1136:INDEX($D1136:$D1199,AQ$1)) - 1)</f>
        <v>4.8008653953383718E-2</v>
      </c>
      <c r="AR1136" s="6" cm="1">
        <f t="array" ref="AR1136">IF($B1136+AR$1&gt;1259,"",PRODUCT(1+$D1136:INDEX($D1136:$D1199,AR$1)) - 1)</f>
        <v>6.4199403250431164E-2</v>
      </c>
      <c r="AS1136" s="6" cm="1">
        <f t="array" ref="AS1136">IF($B1136+AS$1&gt;1259,"",PRODUCT(1+$D1136:INDEX($D1136:$D1199,AS$1)) - 1)</f>
        <v>6.1851401705982356E-2</v>
      </c>
      <c r="AT1136" s="6" cm="1">
        <f t="array" ref="AT1136">IF($B1136+AT$1&gt;1259,"",PRODUCT(1+$D1136:INDEX($D1136:$D1199,AT$1)) - 1)</f>
        <v>6.4102928741637921E-2</v>
      </c>
      <c r="AU1136" s="6" cm="1">
        <f t="array" ref="AU1136">IF($B1136+AU$1&gt;1259,"",PRODUCT(1+$D1136:INDEX($D1136:$D1199,AU$1)) - 1)</f>
        <v>5.8684815944956004E-2</v>
      </c>
      <c r="AV1136" s="6" cm="1">
        <f t="array" ref="AV1136">IF($B1136+AV$1&gt;1259,"",PRODUCT(1+$D1136:INDEX($D1136:$D1199,AV$1)) - 1)</f>
        <v>6.9560391219593676E-2</v>
      </c>
      <c r="AW1136" s="6" cm="1">
        <f t="array" ref="AW1136">IF($B1136+AW$1&gt;1259,"",PRODUCT(1+$D1136:INDEX($D1136:$D1199,AW$1)) - 1)</f>
        <v>7.1099640021289545E-2</v>
      </c>
      <c r="AX1136" s="6" cm="1">
        <f t="array" ref="AX1136">IF($B1136+AX$1&gt;1259,"",PRODUCT(1+$D1136:INDEX($D1136:$D1199,AX$1)) - 1)</f>
        <v>7.0095751137463802E-2</v>
      </c>
      <c r="AY1136" s="6" cm="1">
        <f t="array" ref="AY1136">IF($B1136+AY$1&gt;1259,"",PRODUCT(1+$D1136:INDEX($D1136:$D1199,AY$1)) - 1)</f>
        <v>7.8606154958201557E-2</v>
      </c>
      <c r="AZ1136" s="6" cm="1">
        <f t="array" ref="AZ1136">IF($B1136+AZ$1&gt;1259,"",PRODUCT(1+$D1136:INDEX($D1136:$D1199,AZ$1)) - 1)</f>
        <v>7.5672865688604984E-2</v>
      </c>
      <c r="BA1136" s="6" cm="1">
        <f t="array" ref="BA1136">IF($B1136+BA$1&gt;1259,"",PRODUCT(1+$D1136:INDEX($D1136:$D1199,BA$1)) - 1)</f>
        <v>7.810555424626231E-2</v>
      </c>
      <c r="BB1136" s="6" cm="1">
        <f t="array" ref="BB1136">IF($B1136+BB$1&gt;1259,"",PRODUCT(1+$D1136:INDEX($D1136:$D1199,BB$1)) - 1)</f>
        <v>6.77195817650178E-2</v>
      </c>
      <c r="BC1136" s="6" cm="1">
        <f t="array" ref="BC1136">IF($B1136+BC$1&gt;1259,"",PRODUCT(1+$D1136:INDEX($D1136:$D1199,BC$1)) - 1)</f>
        <v>6.6660651656151648E-2</v>
      </c>
      <c r="BD1136" s="6" cm="1">
        <f t="array" ref="BD1136">IF($B1136+BD$1&gt;1259,"",PRODUCT(1+$D1136:INDEX($D1136:$D1199,BD$1)) - 1)</f>
        <v>6.4700995727436705E-2</v>
      </c>
      <c r="BE1136" s="6" cm="1">
        <f t="array" ref="BE1136">IF($B1136+BE$1&gt;1259,"",PRODUCT(1+$D1136:INDEX($D1136:$D1199,BE$1)) - 1)</f>
        <v>5.9226539928521449E-2</v>
      </c>
      <c r="BF1136" s="6" cm="1">
        <f t="array" ref="BF1136">IF($B1136+BF$1&gt;1259,"",PRODUCT(1+$D1136:INDEX($D1136:$D1199,BF$1)) - 1)</f>
        <v>7.2842659105074592E-2</v>
      </c>
      <c r="BG1136" s="6" cm="1">
        <f t="array" ref="BG1136">IF($B1136+BG$1&gt;1259,"",PRODUCT(1+$D1136:INDEX($D1136:$D1199,BG$1)) - 1)</f>
        <v>7.3813322950541549E-2</v>
      </c>
      <c r="BH1136" s="6" cm="1">
        <f t="array" ref="BH1136">IF($B1136+BH$1&gt;1259,"",PRODUCT(1+$D1136:INDEX($D1136:$D1199,BH$1)) - 1)</f>
        <v>7.9104390448289985E-2</v>
      </c>
      <c r="BI1136" s="6" cm="1">
        <f t="array" ref="BI1136">IF($B1136+BI$1&gt;1259,"",PRODUCT(1+$D1136:INDEX($D1136:$D1199,BI$1)) - 1)</f>
        <v>7.4078387759878073E-2</v>
      </c>
      <c r="BJ1136" s="6" cm="1">
        <f t="array" ref="BJ1136">IF($B1136+BJ$1&gt;1259,"",PRODUCT(1+$D1136:INDEX($D1136:$D1199,BJ$1)) - 1)</f>
        <v>6.952412304997746E-2</v>
      </c>
      <c r="BK1136" s="6" cm="1">
        <f t="array" ref="BK1136">IF($B1136+BK$1&gt;1259,"",PRODUCT(1+$D1136:INDEX($D1136:$D1199,BK$1)) - 1)</f>
        <v>6.7010665969369443E-2</v>
      </c>
      <c r="BL1136" s="6" cm="1">
        <f t="array" ref="BL1136">IF($B1136+BL$1&gt;1259,"",PRODUCT(1+$D1136:INDEX($D1136:$D1199,BL$1)) - 1)</f>
        <v>6.7260382636446181E-2</v>
      </c>
      <c r="BM1136" s="6" cm="1">
        <f t="array" ref="BM1136">IF($B1136+BM$1&gt;1259,"",PRODUCT(1+$D1136:INDEX($D1136:$D1199,BM$1)) - 1)</f>
        <v>7.0703110019178173E-2</v>
      </c>
      <c r="BN1136" s="6" cm="1">
        <f t="array" ref="BN1136">IF($B1136+BN$1&gt;1259,"",PRODUCT(1+$D1136:INDEX($D1136:$D1199,BN$1)) - 1)</f>
        <v>7.9189715085934642E-2</v>
      </c>
      <c r="BO1136" s="6" cm="1">
        <f t="array" ref="BO1136">IF($B1136+BO$1&gt;1259,"",PRODUCT(1+$D1136:INDEX($D1136:$D1199,BO$1)) - 1)</f>
        <v>7.6413586592607885E-2</v>
      </c>
      <c r="BP1136" s="6" cm="1">
        <f t="array" ref="BP1136">IF($B1136+BP$1&gt;1259,"",PRODUCT(1+$D1136:INDEX($D1136:$D1199,BP$1)) - 1)</f>
        <v>7.7233964768804952E-2</v>
      </c>
    </row>
    <row r="1137" spans="1:68" x14ac:dyDescent="0.25">
      <c r="A1137" s="1">
        <v>44105</v>
      </c>
      <c r="B1137" s="5">
        <v>1136</v>
      </c>
      <c r="C1137" s="4">
        <v>6.4199120269423648E-3</v>
      </c>
      <c r="D1137" s="4">
        <f>C1137-$E$1261</f>
        <v>5.7552791000368402E-3</v>
      </c>
      <c r="E1137" s="6" cm="1">
        <f t="array" ref="E1137">IF($B1137+E$1&gt;1259,"",PRODUCT(1+$D1137:INDEX($D1137:$D1200,E$1)) - 1)</f>
        <v>5.7552791000368142E-3</v>
      </c>
      <c r="F1137" s="6" cm="1">
        <f t="array" ref="F1137">IF($B1137+F$1&gt;1259,"",PRODUCT(1+$D1137:INDEX($D1137:$D1200,F$1)) - 1)</f>
        <v>-4.4621835150018274E-3</v>
      </c>
      <c r="G1137" s="6" cm="1">
        <f t="array" ref="G1137">IF($B1137+G$1&gt;1259,"",PRODUCT(1+$D1137:INDEX($D1137:$D1200,G$1)) - 1)</f>
        <v>1.2530011788234985E-2</v>
      </c>
      <c r="H1137" s="6" cm="1">
        <f t="array" ref="H1137">IF($B1137+H$1&gt;1259,"",PRODUCT(1+$D1137:INDEX($D1137:$D1200,H$1)) - 1)</f>
        <v>-2.5369740883840475E-3</v>
      </c>
      <c r="I1137" s="6" cm="1">
        <f t="array" ref="I1137">IF($B1137+I$1&gt;1259,"",PRODUCT(1+$D1137:INDEX($D1137:$D1200,I$1)) - 1)</f>
        <v>1.4162581144951725E-2</v>
      </c>
      <c r="J1137" s="6" cm="1">
        <f t="array" ref="J1137">IF($B1137+J$1&gt;1259,"",PRODUCT(1+$D1137:INDEX($D1137:$D1200,J$1)) - 1)</f>
        <v>2.24765359388861E-2</v>
      </c>
      <c r="K1137" s="6" cm="1">
        <f t="array" ref="K1137">IF($B1137+K$1&gt;1259,"",PRODUCT(1+$D1137:INDEX($D1137:$D1200,K$1)) - 1)</f>
        <v>3.0927834842615409E-2</v>
      </c>
      <c r="L1137" s="6" cm="1">
        <f t="array" ref="L1137">IF($B1137+L$1&gt;1259,"",PRODUCT(1+$D1137:INDEX($D1137:$D1200,L$1)) - 1)</f>
        <v>4.6827849635669994E-2</v>
      </c>
      <c r="M1137" s="6" cm="1">
        <f t="array" ref="M1137">IF($B1137+M$1&gt;1259,"",PRODUCT(1+$D1137:INDEX($D1137:$D1200,M$1)) - 1)</f>
        <v>3.9300418329972775E-2</v>
      </c>
      <c r="N1137" s="6" cm="1">
        <f t="array" ref="N1137">IF($B1137+N$1&gt;1259,"",PRODUCT(1+$D1137:INDEX($D1137:$D1200,N$1)) - 1)</f>
        <v>3.2079278025339164E-2</v>
      </c>
      <c r="O1137" s="6" cm="1">
        <f t="array" ref="O1137">IF($B1137+O$1&gt;1259,"",PRODUCT(1+$D1137:INDEX($D1137:$D1200,O$1)) - 1)</f>
        <v>3.0117854109796616E-2</v>
      </c>
      <c r="P1137" s="6" cm="1">
        <f t="array" ref="P1137">IF($B1137+P$1&gt;1259,"",PRODUCT(1+$D1137:INDEX($D1137:$D1200,P$1)) - 1)</f>
        <v>2.8810659740503564E-2</v>
      </c>
      <c r="Q1137" s="6" cm="1">
        <f t="array" ref="Q1137">IF($B1137+Q$1&gt;1259,"",PRODUCT(1+$D1137:INDEX($D1137:$D1200,Q$1)) - 1)</f>
        <v>1.2485449501977275E-2</v>
      </c>
      <c r="R1137" s="6" cm="1">
        <f t="array" ref="R1137">IF($B1137+R$1&gt;1259,"",PRODUCT(1+$D1137:INDEX($D1137:$D1200,R$1)) - 1)</f>
        <v>1.5868290651871453E-2</v>
      </c>
      <c r="S1137" s="6" cm="1">
        <f t="array" ref="S1137">IF($B1137+S$1&gt;1259,"",PRODUCT(1+$D1137:INDEX($D1137:$D1200,S$1)) - 1)</f>
        <v>1.3270085385066022E-2</v>
      </c>
      <c r="T1137" s="6" cm="1">
        <f t="array" ref="T1137">IF($B1137+T$1&gt;1259,"",PRODUCT(1+$D1137:INDEX($D1137:$D1200,T$1)) - 1)</f>
        <v>1.815478261608594E-2</v>
      </c>
      <c r="U1137" s="6" cm="1">
        <f t="array" ref="U1137">IF($B1137+U$1&gt;1259,"",PRODUCT(1+$D1137:INDEX($D1137:$D1200,U$1)) - 1)</f>
        <v>2.0934844236411232E-2</v>
      </c>
      <c r="V1137" s="6" cm="1">
        <f t="array" ref="V1137">IF($B1137+V$1&gt;1259,"",PRODUCT(1+$D1137:INDEX($D1137:$D1200,V$1)) - 1)</f>
        <v>1.3895661416367666E-3</v>
      </c>
      <c r="W1137" s="6" cm="1">
        <f t="array" ref="W1137">IF($B1137+W$1&gt;1259,"",PRODUCT(1+$D1137:INDEX($D1137:$D1200,W$1)) - 1)</f>
        <v>-2.7283036071462652E-3</v>
      </c>
      <c r="X1137" s="6" cm="1">
        <f t="array" ref="X1137">IF($B1137+X$1&gt;1259,"",PRODUCT(1+$D1137:INDEX($D1137:$D1200,X$1)) - 1)</f>
        <v>-3.7476731522694373E-2</v>
      </c>
      <c r="Y1137" s="6" cm="1">
        <f t="array" ref="Y1137">IF($B1137+Y$1&gt;1259,"",PRODUCT(1+$D1137:INDEX($D1137:$D1200,Y$1)) - 1)</f>
        <v>-2.8333909390848122E-2</v>
      </c>
      <c r="Z1137" s="6" cm="1">
        <f t="array" ref="Z1137">IF($B1137+Z$1&gt;1259,"",PRODUCT(1+$D1137:INDEX($D1137:$D1200,Z$1)) - 1)</f>
        <v>-3.9109203591170094E-2</v>
      </c>
      <c r="AA1137" s="6" cm="1">
        <f t="array" ref="AA1137">IF($B1137+AA$1&gt;1259,"",PRODUCT(1+$D1137:INDEX($D1137:$D1200,AA$1)) - 1)</f>
        <v>-2.8977674376176599E-2</v>
      </c>
      <c r="AB1137" s="6" cm="1">
        <f t="array" ref="AB1137">IF($B1137+AB$1&gt;1259,"",PRODUCT(1+$D1137:INDEX($D1137:$D1200,AB$1)) - 1)</f>
        <v>-1.247876450854668E-2</v>
      </c>
      <c r="AC1137" s="6" cm="1">
        <f t="array" ref="AC1137">IF($B1137+AC$1&gt;1259,"",PRODUCT(1+$D1137:INDEX($D1137:$D1200,AC$1)) - 1)</f>
        <v>8.9351834523148099E-3</v>
      </c>
      <c r="AD1137" s="6" cm="1">
        <f t="array" ref="AD1137">IF($B1137+AD$1&gt;1259,"",PRODUCT(1+$D1137:INDEX($D1137:$D1200,AD$1)) - 1)</f>
        <v>2.7941691000369362E-2</v>
      </c>
      <c r="AE1137" s="6" cm="1">
        <f t="array" ref="AE1137">IF($B1137+AE$1&gt;1259,"",PRODUCT(1+$D1137:INDEX($D1137:$D1200,AE$1)) - 1)</f>
        <v>2.7023670435272207E-2</v>
      </c>
      <c r="AF1137" s="6" cm="1">
        <f t="array" ref="AF1137">IF($B1137+AF$1&gt;1259,"",PRODUCT(1+$D1137:INDEX($D1137:$D1200,AF$1)) - 1)</f>
        <v>3.9246373607722429E-2</v>
      </c>
      <c r="AG1137" s="6" cm="1">
        <f t="array" ref="AG1137">IF($B1137+AG$1&gt;1259,"",PRODUCT(1+$D1137:INDEX($D1137:$D1200,AG$1)) - 1)</f>
        <v>3.7031459717745685E-2</v>
      </c>
      <c r="AH1137" s="6" cm="1">
        <f t="array" ref="AH1137">IF($B1137+AH$1&gt;1259,"",PRODUCT(1+$D1137:INDEX($D1137:$D1200,AH$1)) - 1)</f>
        <v>4.4045853582537875E-2</v>
      </c>
      <c r="AI1137" s="6" cm="1">
        <f t="array" ref="AI1137">IF($B1137+AI$1&gt;1259,"",PRODUCT(1+$D1137:INDEX($D1137:$D1200,AI$1)) - 1)</f>
        <v>3.3223774694716379E-2</v>
      </c>
      <c r="AJ1137" s="6" cm="1">
        <f t="array" ref="AJ1137">IF($B1137+AJ$1&gt;1259,"",PRODUCT(1+$D1137:INDEX($D1137:$D1200,AJ$1)) - 1)</f>
        <v>4.6841524329517714E-2</v>
      </c>
      <c r="AK1137" s="6" cm="1">
        <f t="array" ref="AK1137">IF($B1137+AK$1&gt;1259,"",PRODUCT(1+$D1137:INDEX($D1137:$D1200,AK$1)) - 1)</f>
        <v>5.9213085969242796E-2</v>
      </c>
      <c r="AL1137" s="6" cm="1">
        <f t="array" ref="AL1137">IF($B1137+AL$1&gt;1259,"",PRODUCT(1+$D1137:INDEX($D1137:$D1200,AL$1)) - 1)</f>
        <v>5.2812242802377174E-2</v>
      </c>
      <c r="AM1137" s="6" cm="1">
        <f t="array" ref="AM1137">IF($B1137+AM$1&gt;1259,"",PRODUCT(1+$D1137:INDEX($D1137:$D1200,AM$1)) - 1)</f>
        <v>3.9442113013882452E-2</v>
      </c>
      <c r="AN1137" s="6" cm="1">
        <f t="array" ref="AN1137">IF($B1137+AN$1&gt;1259,"",PRODUCT(1+$D1137:INDEX($D1137:$D1200,AN$1)) - 1)</f>
        <v>4.3127530353927357E-2</v>
      </c>
      <c r="AO1137" s="6" cm="1">
        <f t="array" ref="AO1137">IF($B1137+AO$1&gt;1259,"",PRODUCT(1+$D1137:INDEX($D1137:$D1200,AO$1)) - 1)</f>
        <v>3.5291112197363805E-2</v>
      </c>
      <c r="AP1137" s="6" cm="1">
        <f t="array" ref="AP1137">IF($B1137+AP$1&gt;1259,"",PRODUCT(1+$D1137:INDEX($D1137:$D1200,AP$1)) - 1)</f>
        <v>4.0808936351898417E-2</v>
      </c>
      <c r="AQ1137" s="6" cm="1">
        <f t="array" ref="AQ1137">IF($B1137+AQ$1&gt;1259,"",PRODUCT(1+$D1137:INDEX($D1137:$D1200,AQ$1)) - 1)</f>
        <v>5.688845677478005E-2</v>
      </c>
      <c r="AR1137" s="6" cm="1">
        <f t="array" ref="AR1137">IF($B1137+AR$1&gt;1259,"",PRODUCT(1+$D1137:INDEX($D1137:$D1200,AR$1)) - 1)</f>
        <v>5.4556585772750132E-2</v>
      </c>
      <c r="AS1137" s="6" cm="1">
        <f t="array" ref="AS1137">IF($B1137+AS$1&gt;1259,"",PRODUCT(1+$D1137:INDEX($D1137:$D1200,AS$1)) - 1)</f>
        <v>5.67926450364864E-2</v>
      </c>
      <c r="AT1137" s="6" cm="1">
        <f t="array" ref="AT1137">IF($B1137+AT$1&gt;1259,"",PRODUCT(1+$D1137:INDEX($D1137:$D1200,AT$1)) - 1)</f>
        <v>5.1411754148156019E-2</v>
      </c>
      <c r="AU1137" s="6" cm="1">
        <f t="array" ref="AU1137">IF($B1137+AU$1&gt;1259,"",PRODUCT(1+$D1137:INDEX($D1137:$D1200,AU$1)) - 1)</f>
        <v>6.2212615277604355E-2</v>
      </c>
      <c r="AV1137" s="6" cm="1">
        <f t="array" ref="AV1137">IF($B1137+AV$1&gt;1259,"",PRODUCT(1+$D1137:INDEX($D1137:$D1200,AV$1)) - 1)</f>
        <v>6.3741289589624994E-2</v>
      </c>
      <c r="AW1137" s="6" cm="1">
        <f t="array" ref="AW1137">IF($B1137+AW$1&gt;1259,"",PRODUCT(1+$D1137:INDEX($D1137:$D1200,AW$1)) - 1)</f>
        <v>6.2744297324867748E-2</v>
      </c>
      <c r="AX1137" s="6" cm="1">
        <f t="array" ref="AX1137">IF($B1137+AX$1&gt;1259,"",PRODUCT(1+$D1137:INDEX($D1137:$D1200,AX$1)) - 1)</f>
        <v>7.1196235498444338E-2</v>
      </c>
      <c r="AY1137" s="6" cm="1">
        <f t="array" ref="AY1137">IF($B1137+AY$1&gt;1259,"",PRODUCT(1+$D1137:INDEX($D1137:$D1200,AY$1)) - 1)</f>
        <v>6.8283097641056889E-2</v>
      </c>
      <c r="AZ1137" s="6" cm="1">
        <f t="array" ref="AZ1137">IF($B1137+AZ$1&gt;1259,"",PRODUCT(1+$D1137:INDEX($D1137:$D1200,AZ$1)) - 1)</f>
        <v>7.0699073864745055E-2</v>
      </c>
      <c r="BA1137" s="6" cm="1">
        <f t="array" ref="BA1137">IF($B1137+BA$1&gt;1259,"",PRODUCT(1+$D1137:INDEX($D1137:$D1200,BA$1)) - 1)</f>
        <v>6.0384452005081357E-2</v>
      </c>
      <c r="BB1137" s="6" cm="1">
        <f t="array" ref="BB1137">IF($B1137+BB$1&gt;1259,"",PRODUCT(1+$D1137:INDEX($D1137:$D1200,BB$1)) - 1)</f>
        <v>5.9332796643150498E-2</v>
      </c>
      <c r="BC1137" s="6" cm="1">
        <f t="array" ref="BC1137">IF($B1137+BC$1&gt;1259,"",PRODUCT(1+$D1137:INDEX($D1137:$D1200,BC$1)) - 1)</f>
        <v>5.7386603360215727E-2</v>
      </c>
      <c r="BD1137" s="6" cm="1">
        <f t="array" ref="BD1137">IF($B1137+BD$1&gt;1259,"",PRODUCT(1+$D1137:INDEX($D1137:$D1200,BD$1)) - 1)</f>
        <v>5.1949756540601522E-2</v>
      </c>
      <c r="BE1137" s="6" cm="1">
        <f t="array" ref="BE1137">IF($B1137+BE$1&gt;1259,"",PRODUCT(1+$D1137:INDEX($D1137:$D1200,BE$1)) - 1)</f>
        <v>6.5472334301700075E-2</v>
      </c>
      <c r="BF1137" s="6" cm="1">
        <f t="array" ref="BF1137">IF($B1137+BF$1&gt;1259,"",PRODUCT(1+$D1137:INDEX($D1137:$D1200,BF$1)) - 1)</f>
        <v>6.6436329780883208E-2</v>
      </c>
      <c r="BG1137" s="6" cm="1">
        <f t="array" ref="BG1137">IF($B1137+BG$1&gt;1259,"",PRODUCT(1+$D1137:INDEX($D1137:$D1200,BG$1)) - 1)</f>
        <v>7.1691048159136628E-2</v>
      </c>
      <c r="BH1137" s="6" cm="1">
        <f t="array" ref="BH1137">IF($B1137+BH$1&gt;1259,"",PRODUCT(1+$D1137:INDEX($D1137:$D1200,BH$1)) - 1)</f>
        <v>6.669957362073986E-2</v>
      </c>
      <c r="BI1137" s="6" cm="1">
        <f t="array" ref="BI1137">IF($B1137+BI$1&gt;1259,"",PRODUCT(1+$D1137:INDEX($D1137:$D1200,BI$1)) - 1)</f>
        <v>6.2176596266788176E-2</v>
      </c>
      <c r="BJ1137" s="6" cm="1">
        <f t="array" ref="BJ1137">IF($B1137+BJ$1&gt;1259,"",PRODUCT(1+$D1137:INDEX($D1137:$D1200,BJ$1)) - 1)</f>
        <v>5.9680406392052632E-2</v>
      </c>
      <c r="BK1137" s="6" cm="1">
        <f t="array" ref="BK1137">IF($B1137+BK$1&gt;1259,"",PRODUCT(1+$D1137:INDEX($D1137:$D1200,BK$1)) - 1)</f>
        <v>5.9928407529895367E-2</v>
      </c>
      <c r="BL1137" s="6" cm="1">
        <f t="array" ref="BL1137">IF($B1137+BL$1&gt;1259,"",PRODUCT(1+$D1137:INDEX($D1137:$D1200,BL$1)) - 1)</f>
        <v>6.3347483710090913E-2</v>
      </c>
      <c r="BM1137" s="6" cm="1">
        <f t="array" ref="BM1137">IF($B1137+BM$1&gt;1259,"",PRODUCT(1+$D1137:INDEX($D1137:$D1200,BM$1)) - 1)</f>
        <v>7.1775786624813209E-2</v>
      </c>
      <c r="BN1137" s="6" cm="1">
        <f t="array" ref="BN1137">IF($B1137+BN$1&gt;1259,"",PRODUCT(1+$D1137:INDEX($D1137:$D1200,BN$1)) - 1)</f>
        <v>6.9018729864436468E-2</v>
      </c>
      <c r="BO1137" s="6" cm="1">
        <f t="array" ref="BO1137">IF($B1137+BO$1&gt;1259,"",PRODUCT(1+$D1137:INDEX($D1137:$D1200,BO$1)) - 1)</f>
        <v>6.983347212229174E-2</v>
      </c>
      <c r="BP1137" s="6" cm="1">
        <f t="array" ref="BP1137">IF($B1137+BP$1&gt;1259,"",PRODUCT(1+$D1137:INDEX($D1137:$D1200,BP$1)) - 1)</f>
        <v>7.4558073883611575E-2</v>
      </c>
    </row>
    <row r="1138" spans="1:68" x14ac:dyDescent="0.25">
      <c r="A1138" s="1">
        <v>44106</v>
      </c>
      <c r="B1138" s="5">
        <v>1137</v>
      </c>
      <c r="C1138" s="4">
        <v>-9.4943618378858785E-3</v>
      </c>
      <c r="D1138" s="4">
        <f>C1138-$E$1261</f>
        <v>-1.0158994764791403E-2</v>
      </c>
      <c r="E1138" s="6" cm="1">
        <f t="array" ref="E1138">IF($B1138+E$1&gt;1259,"",PRODUCT(1+$D1138:INDEX($D1138:$D1201,E$1)) - 1)</f>
        <v>-1.0158994764791429E-2</v>
      </c>
      <c r="F1138" s="6" cm="1">
        <f t="array" ref="F1138">IF($B1138+F$1&gt;1259,"",PRODUCT(1+$D1138:INDEX($D1138:$D1201,F$1)) - 1)</f>
        <v>6.735965327728799E-3</v>
      </c>
      <c r="G1138" s="6" cm="1">
        <f t="array" ref="G1138">IF($B1138+G$1&gt;1259,"",PRODUCT(1+$D1138:INDEX($D1138:$D1201,G$1)) - 1)</f>
        <v>-8.244802051490141E-3</v>
      </c>
      <c r="H1138" s="6" cm="1">
        <f t="array" ref="H1138">IF($B1138+H$1&gt;1259,"",PRODUCT(1+$D1138:INDEX($D1138:$D1201,H$1)) - 1)</f>
        <v>8.3591925586885552E-3</v>
      </c>
      <c r="I1138" s="6" cm="1">
        <f t="array" ref="I1138">IF($B1138+I$1&gt;1259,"",PRODUCT(1+$D1138:INDEX($D1138:$D1201,I$1)) - 1)</f>
        <v>1.6625572031609526E-2</v>
      </c>
      <c r="J1138" s="6" cm="1">
        <f t="array" ref="J1138">IF($B1138+J$1&gt;1259,"",PRODUCT(1+$D1138:INDEX($D1138:$D1201,J$1)) - 1)</f>
        <v>2.502850968388981E-2</v>
      </c>
      <c r="K1138" s="6" cm="1">
        <f t="array" ref="K1138">IF($B1138+K$1&gt;1259,"",PRODUCT(1+$D1138:INDEX($D1138:$D1201,K$1)) - 1)</f>
        <v>4.0837539100351927E-2</v>
      </c>
      <c r="L1138" s="6" cm="1">
        <f t="array" ref="L1138">IF($B1138+L$1&gt;1259,"",PRODUCT(1+$D1138:INDEX($D1138:$D1201,L$1)) - 1)</f>
        <v>3.3353182356599342E-2</v>
      </c>
      <c r="M1138" s="6" cm="1">
        <f t="array" ref="M1138">IF($B1138+M$1&gt;1259,"",PRODUCT(1+$D1138:INDEX($D1138:$D1201,M$1)) - 1)</f>
        <v>2.6173363911007774E-2</v>
      </c>
      <c r="N1138" s="6" cm="1">
        <f t="array" ref="N1138">IF($B1138+N$1&gt;1259,"",PRODUCT(1+$D1138:INDEX($D1138:$D1201,N$1)) - 1)</f>
        <v>2.4223163940595871E-2</v>
      </c>
      <c r="O1138" s="6" cm="1">
        <f t="array" ref="O1138">IF($B1138+O$1&gt;1259,"",PRODUCT(1+$D1138:INDEX($D1138:$D1201,O$1)) - 1)</f>
        <v>2.2923449788995631E-2</v>
      </c>
      <c r="P1138" s="6" cm="1">
        <f t="array" ref="P1138">IF($B1138+P$1&gt;1259,"",PRODUCT(1+$D1138:INDEX($D1138:$D1201,P$1)) - 1)</f>
        <v>6.6916580422653471E-3</v>
      </c>
      <c r="Q1138" s="6" cm="1">
        <f t="array" ref="Q1138">IF($B1138+Q$1&gt;1259,"",PRODUCT(1+$D1138:INDEX($D1138:$D1201,Q$1)) - 1)</f>
        <v>1.0055141406649204E-2</v>
      </c>
      <c r="R1138" s="6" cm="1">
        <f t="array" ref="R1138">IF($B1138+R$1&gt;1259,"",PRODUCT(1+$D1138:INDEX($D1138:$D1201,R$1)) - 1)</f>
        <v>7.4718039678138837E-3</v>
      </c>
      <c r="S1138" s="6" cm="1">
        <f t="array" ref="S1138">IF($B1138+S$1&gt;1259,"",PRODUCT(1+$D1138:INDEX($D1138:$D1201,S$1)) - 1)</f>
        <v>1.232854927407856E-2</v>
      </c>
      <c r="T1138" s="6" cm="1">
        <f t="array" ref="T1138">IF($B1138+T$1&gt;1259,"",PRODUCT(1+$D1138:INDEX($D1138:$D1201,T$1)) - 1)</f>
        <v>1.5092702421564796E-2</v>
      </c>
      <c r="U1138" s="6" cm="1">
        <f t="array" ref="U1138">IF($B1138+U$1&gt;1259,"",PRODUCT(1+$D1138:INDEX($D1138:$D1201,U$1)) - 1)</f>
        <v>-4.3407308409122436E-3</v>
      </c>
      <c r="V1138" s="6" cm="1">
        <f t="array" ref="V1138">IF($B1138+V$1&gt;1259,"",PRODUCT(1+$D1138:INDEX($D1138:$D1201,V$1)) - 1)</f>
        <v>-8.4350367166593498E-3</v>
      </c>
      <c r="W1138" s="6" cm="1">
        <f t="array" ref="W1138">IF($B1138+W$1&gt;1259,"",PRODUCT(1+$D1138:INDEX($D1138:$D1201,W$1)) - 1)</f>
        <v>-4.2984622125389671E-2</v>
      </c>
      <c r="X1138" s="6" cm="1">
        <f t="array" ref="X1138">IF($B1138+X$1&gt;1259,"",PRODUCT(1+$D1138:INDEX($D1138:$D1201,X$1)) - 1)</f>
        <v>-3.389411837975953E-2</v>
      </c>
      <c r="Y1138" s="6" cm="1">
        <f t="array" ref="Y1138">IF($B1138+Y$1&gt;1259,"",PRODUCT(1+$D1138:INDEX($D1138:$D1201,Y$1)) - 1)</f>
        <v>-4.4607752624825414E-2</v>
      </c>
      <c r="Z1138" s="6" cm="1">
        <f t="array" ref="Z1138">IF($B1138+Z$1&gt;1259,"",PRODUCT(1+$D1138:INDEX($D1138:$D1201,Z$1)) - 1)</f>
        <v>-3.4534199519482223E-2</v>
      </c>
      <c r="AA1138" s="6" cm="1">
        <f t="array" ref="AA1138">IF($B1138+AA$1&gt;1259,"",PRODUCT(1+$D1138:INDEX($D1138:$D1201,AA$1)) - 1)</f>
        <v>-1.8129702112922974E-2</v>
      </c>
      <c r="AB1138" s="6" cm="1">
        <f t="array" ref="AB1138">IF($B1138+AB$1&gt;1259,"",PRODUCT(1+$D1138:INDEX($D1138:$D1201,AB$1)) - 1)</f>
        <v>3.1617078412191635E-3</v>
      </c>
      <c r="AC1138" s="6" cm="1">
        <f t="array" ref="AC1138">IF($B1138+AC$1&gt;1259,"",PRODUCT(1+$D1138:INDEX($D1138:$D1201,AC$1)) - 1)</f>
        <v>2.2059453588138656E-2</v>
      </c>
      <c r="AD1138" s="6" cm="1">
        <f t="array" ref="AD1138">IF($B1138+AD$1&gt;1259,"",PRODUCT(1+$D1138:INDEX($D1138:$D1201,AD$1)) - 1)</f>
        <v>2.1146686253803892E-2</v>
      </c>
      <c r="AE1138" s="6" cm="1">
        <f t="array" ref="AE1138">IF($B1138+AE$1&gt;1259,"",PRODUCT(1+$D1138:INDEX($D1138:$D1201,AE$1)) - 1)</f>
        <v>3.3299446896917217E-2</v>
      </c>
      <c r="AF1138" s="6" cm="1">
        <f t="array" ref="AF1138">IF($B1138+AF$1&gt;1259,"",PRODUCT(1+$D1138:INDEX($D1138:$D1201,AF$1)) - 1)</f>
        <v>3.1097207509261482E-2</v>
      </c>
      <c r="AG1138" s="6" cm="1">
        <f t="array" ref="AG1138">IF($B1138+AG$1&gt;1259,"",PRODUCT(1+$D1138:INDEX($D1138:$D1201,AG$1)) - 1)</f>
        <v>3.8071462589551741E-2</v>
      </c>
      <c r="AH1138" s="6" cm="1">
        <f t="array" ref="AH1138">IF($B1138+AH$1&gt;1259,"",PRODUCT(1+$D1138:INDEX($D1138:$D1201,AH$1)) - 1)</f>
        <v>2.7311311375127989E-2</v>
      </c>
      <c r="AI1138" s="6" cm="1">
        <f t="array" ref="AI1138">IF($B1138+AI$1&gt;1259,"",PRODUCT(1+$D1138:INDEX($D1138:$D1201,AI$1)) - 1)</f>
        <v>4.0851135542878447E-2</v>
      </c>
      <c r="AJ1138" s="6" cm="1">
        <f t="array" ref="AJ1138">IF($B1138+AJ$1&gt;1259,"",PRODUCT(1+$D1138:INDEX($D1138:$D1201,AJ$1)) - 1)</f>
        <v>5.3151902833700193E-2</v>
      </c>
      <c r="AK1138" s="6" cm="1">
        <f t="array" ref="AK1138">IF($B1138+AK$1&gt;1259,"",PRODUCT(1+$D1138:INDEX($D1138:$D1201,AK$1)) - 1)</f>
        <v>4.6787687502319208E-2</v>
      </c>
      <c r="AL1138" s="6" cm="1">
        <f t="array" ref="AL1138">IF($B1138+AL$1&gt;1259,"",PRODUCT(1+$D1138:INDEX($D1138:$D1201,AL$1)) - 1)</f>
        <v>3.3494066214585505E-2</v>
      </c>
      <c r="AM1138" s="6" cm="1">
        <f t="array" ref="AM1138">IF($B1138+AM$1&gt;1259,"",PRODUCT(1+$D1138:INDEX($D1138:$D1201,AM$1)) - 1)</f>
        <v>3.7158394323648647E-2</v>
      </c>
      <c r="AN1138" s="6" cm="1">
        <f t="array" ref="AN1138">IF($B1138+AN$1&gt;1259,"",PRODUCT(1+$D1138:INDEX($D1138:$D1201,AN$1)) - 1)</f>
        <v>2.9366818858515886E-2</v>
      </c>
      <c r="AO1138" s="6" cm="1">
        <f t="array" ref="AO1138">IF($B1138+AO$1&gt;1259,"",PRODUCT(1+$D1138:INDEX($D1138:$D1201,AO$1)) - 1)</f>
        <v>3.4853068117353558E-2</v>
      </c>
      <c r="AP1138" s="6" cm="1">
        <f t="array" ref="AP1138">IF($B1138+AP$1&gt;1259,"",PRODUCT(1+$D1138:INDEX($D1138:$D1201,AP$1)) - 1)</f>
        <v>5.0840575970426904E-2</v>
      </c>
      <c r="AQ1138" s="6" cm="1">
        <f t="array" ref="AQ1138">IF($B1138+AQ$1&gt;1259,"",PRODUCT(1+$D1138:INDEX($D1138:$D1201,AQ$1)) - 1)</f>
        <v>4.8522048739710666E-2</v>
      </c>
      <c r="AR1138" s="6" cm="1">
        <f t="array" ref="AR1138">IF($B1138+AR$1&gt;1259,"",PRODUCT(1+$D1138:INDEX($D1138:$D1201,AR$1)) - 1)</f>
        <v>5.0745312499993478E-2</v>
      </c>
      <c r="AS1138" s="6" cm="1">
        <f t="array" ref="AS1138">IF($B1138+AS$1&gt;1259,"",PRODUCT(1+$D1138:INDEX($D1138:$D1201,AS$1)) - 1)</f>
        <v>4.5395212927913375E-2</v>
      </c>
      <c r="AT1138" s="6" cm="1">
        <f t="array" ref="AT1138">IF($B1138+AT$1&gt;1259,"",PRODUCT(1+$D1138:INDEX($D1138:$D1201,AT$1)) - 1)</f>
        <v>5.6134267799306414E-2</v>
      </c>
      <c r="AU1138" s="6" cm="1">
        <f t="array" ref="AU1138">IF($B1138+AU$1&gt;1259,"",PRODUCT(1+$D1138:INDEX($D1138:$D1201,AU$1)) - 1)</f>
        <v>5.7654194508901746E-2</v>
      </c>
      <c r="AV1138" s="6" cm="1">
        <f t="array" ref="AV1138">IF($B1138+AV$1&gt;1259,"",PRODUCT(1+$D1138:INDEX($D1138:$D1201,AV$1)) - 1)</f>
        <v>5.6662907378249638E-2</v>
      </c>
      <c r="AW1138" s="6" cm="1">
        <f t="array" ref="AW1138">IF($B1138+AW$1&gt;1259,"",PRODUCT(1+$D1138:INDEX($D1138:$D1201,AW$1)) - 1)</f>
        <v>6.5066480642254287E-2</v>
      </c>
      <c r="AX1138" s="6" cm="1">
        <f t="array" ref="AX1138">IF($B1138+AX$1&gt;1259,"",PRODUCT(1+$D1138:INDEX($D1138:$D1201,AX$1)) - 1)</f>
        <v>6.2170012765899507E-2</v>
      </c>
      <c r="AY1138" s="6" cm="1">
        <f t="array" ref="AY1138">IF($B1138+AY$1&gt;1259,"",PRODUCT(1+$D1138:INDEX($D1138:$D1201,AY$1)) - 1)</f>
        <v>6.4572163939145222E-2</v>
      </c>
      <c r="AZ1138" s="6" cm="1">
        <f t="array" ref="AZ1138">IF($B1138+AZ$1&gt;1259,"",PRODUCT(1+$D1138:INDEX($D1138:$D1201,AZ$1)) - 1)</f>
        <v>5.4316565908485881E-2</v>
      </c>
      <c r="BA1138" s="6" cm="1">
        <f t="array" ref="BA1138">IF($B1138+BA$1&gt;1259,"",PRODUCT(1+$D1138:INDEX($D1138:$D1201,BA$1)) - 1)</f>
        <v>5.3270928481783164E-2</v>
      </c>
      <c r="BB1138" s="6" cm="1">
        <f t="array" ref="BB1138">IF($B1138+BB$1&gt;1259,"",PRODUCT(1+$D1138:INDEX($D1138:$D1201,BB$1)) - 1)</f>
        <v>5.133587198903844E-2</v>
      </c>
      <c r="BC1138" s="6" cm="1">
        <f t="array" ref="BC1138">IF($B1138+BC$1&gt;1259,"",PRODUCT(1+$D1138:INDEX($D1138:$D1201,BC$1)) - 1)</f>
        <v>4.5930136684840805E-2</v>
      </c>
      <c r="BD1138" s="6" cm="1">
        <f t="array" ref="BD1138">IF($B1138+BD$1&gt;1259,"",PRODUCT(1+$D1138:INDEX($D1138:$D1201,BD$1)) - 1)</f>
        <v>5.9375333585222734E-2</v>
      </c>
      <c r="BE1138" s="6" cm="1">
        <f t="array" ref="BE1138">IF($B1138+BE$1&gt;1259,"",PRODUCT(1+$D1138:INDEX($D1138:$D1201,BE$1)) - 1)</f>
        <v>6.0333812749304938E-2</v>
      </c>
      <c r="BF1138" s="6" cm="1">
        <f t="array" ref="BF1138">IF($B1138+BF$1&gt;1259,"",PRODUCT(1+$D1138:INDEX($D1138:$D1201,BF$1)) - 1)</f>
        <v>6.5558461813991498E-2</v>
      </c>
      <c r="BG1138" s="6" cm="1">
        <f t="array" ref="BG1138">IF($B1138+BG$1&gt;1259,"",PRODUCT(1+$D1138:INDEX($D1138:$D1201,BG$1)) - 1)</f>
        <v>6.0595550216984373E-2</v>
      </c>
      <c r="BH1138" s="6" cm="1">
        <f t="array" ref="BH1138">IF($B1138+BH$1&gt;1259,"",PRODUCT(1+$D1138:INDEX($D1138:$D1201,BH$1)) - 1)</f>
        <v>5.6098454901711392E-2</v>
      </c>
      <c r="BI1138" s="6" cm="1">
        <f t="array" ref="BI1138">IF($B1138+BI$1&gt;1259,"",PRODUCT(1+$D1138:INDEX($D1138:$D1201,BI$1)) - 1)</f>
        <v>5.3616549087635912E-2</v>
      </c>
      <c r="BJ1138" s="6" cm="1">
        <f t="array" ref="BJ1138">IF($B1138+BJ$1&gt;1259,"",PRODUCT(1+$D1138:INDEX($D1138:$D1201,BJ$1)) - 1)</f>
        <v>5.3863131077307003E-2</v>
      </c>
      <c r="BK1138" s="6" cm="1">
        <f t="array" ref="BK1138">IF($B1138+BK$1&gt;1259,"",PRODUCT(1+$D1138:INDEX($D1138:$D1201,BK$1)) - 1)</f>
        <v>5.7262642122633212E-2</v>
      </c>
      <c r="BL1138" s="6" cm="1">
        <f t="array" ref="BL1138">IF($B1138+BL$1&gt;1259,"",PRODUCT(1+$D1138:INDEX($D1138:$D1201,BL$1)) - 1)</f>
        <v>6.5642715376898586E-2</v>
      </c>
      <c r="BM1138" s="6" cm="1">
        <f t="array" ref="BM1138">IF($B1138+BM$1&gt;1259,"",PRODUCT(1+$D1138:INDEX($D1138:$D1201,BM$1)) - 1)</f>
        <v>6.2901435447606291E-2</v>
      </c>
      <c r="BN1138" s="6" cm="1">
        <f t="array" ref="BN1138">IF($B1138+BN$1&gt;1259,"",PRODUCT(1+$D1138:INDEX($D1138:$D1201,BN$1)) - 1)</f>
        <v>6.3711515468846125E-2</v>
      </c>
      <c r="BO1138" s="6" cm="1">
        <f t="array" ref="BO1138">IF($B1138+BO$1&gt;1259,"",PRODUCT(1+$D1138:INDEX($D1138:$D1201,BO$1)) - 1)</f>
        <v>6.8409081426986207E-2</v>
      </c>
      <c r="BP1138" s="6" cm="1">
        <f t="array" ref="BP1138">IF($B1138+BP$1&gt;1259,"",PRODUCT(1+$D1138:INDEX($D1138:$D1201,BP$1)) - 1)</f>
        <v>5.3153722857161245E-2</v>
      </c>
    </row>
    <row r="1139" spans="1:68" x14ac:dyDescent="0.25">
      <c r="A1139" s="1">
        <v>44109</v>
      </c>
      <c r="B1139" s="5">
        <v>1138</v>
      </c>
      <c r="C1139" s="4">
        <v>1.7732990373368063E-2</v>
      </c>
      <c r="D1139" s="4">
        <f>C1139-$E$1261</f>
        <v>1.706835744646254E-2</v>
      </c>
      <c r="E1139" s="6" cm="1">
        <f t="array" ref="E1139">IF($B1139+E$1&gt;1259,"",PRODUCT(1+$D1139:INDEX($D1139:$D1202,E$1)) - 1)</f>
        <v>1.7068357446462512E-2</v>
      </c>
      <c r="F1139" s="6" cm="1">
        <f t="array" ref="F1139">IF($B1139+F$1&gt;1259,"",PRODUCT(1+$D1139:INDEX($D1139:$D1202,F$1)) - 1)</f>
        <v>1.9338385692018178E-3</v>
      </c>
      <c r="G1139" s="6" cm="1">
        <f t="array" ref="G1139">IF($B1139+G$1&gt;1259,"",PRODUCT(1+$D1139:INDEX($D1139:$D1202,G$1)) - 1)</f>
        <v>1.8708244279170616E-2</v>
      </c>
      <c r="H1139" s="6" cm="1">
        <f t="array" ref="H1139">IF($B1139+H$1&gt;1259,"",PRODUCT(1+$D1139:INDEX($D1139:$D1202,H$1)) - 1)</f>
        <v>2.7059463746944346E-2</v>
      </c>
      <c r="I1139" s="6" cm="1">
        <f t="array" ref="I1139">IF($B1139+I$1&gt;1259,"",PRODUCT(1+$D1139:INDEX($D1139:$D1202,I$1)) - 1)</f>
        <v>3.5548642926062746E-2</v>
      </c>
      <c r="J1139" s="6" cm="1">
        <f t="array" ref="J1139">IF($B1139+J$1&gt;1259,"",PRODUCT(1+$D1139:INDEX($D1139:$D1202,J$1)) - 1)</f>
        <v>5.1519924508507842E-2</v>
      </c>
      <c r="K1139" s="6" cm="1">
        <f t="array" ref="K1139">IF($B1139+K$1&gt;1259,"",PRODUCT(1+$D1139:INDEX($D1139:$D1202,K$1)) - 1)</f>
        <v>4.395875387184156E-2</v>
      </c>
      <c r="L1139" s="6" cm="1">
        <f t="array" ref="L1139">IF($B1139+L$1&gt;1259,"",PRODUCT(1+$D1139:INDEX($D1139:$D1202,L$1)) - 1)</f>
        <v>3.6705247088814952E-2</v>
      </c>
      <c r="M1139" s="6" cm="1">
        <f t="array" ref="M1139">IF($B1139+M$1&gt;1259,"",PRODUCT(1+$D1139:INDEX($D1139:$D1202,M$1)) - 1)</f>
        <v>3.4735031710691144E-2</v>
      </c>
      <c r="N1139" s="6" cm="1">
        <f t="array" ref="N1139">IF($B1139+N$1&gt;1259,"",PRODUCT(1+$D1139:INDEX($D1139:$D1202,N$1)) - 1)</f>
        <v>3.3421978255917972E-2</v>
      </c>
      <c r="O1139" s="6" cm="1">
        <f t="array" ref="O1139">IF($B1139+O$1&gt;1259,"",PRODUCT(1+$D1139:INDEX($D1139:$D1202,O$1)) - 1)</f>
        <v>1.7023595423845794E-2</v>
      </c>
      <c r="P1139" s="6" cm="1">
        <f t="array" ref="P1139">IF($B1139+P$1&gt;1259,"",PRODUCT(1+$D1139:INDEX($D1139:$D1202,P$1)) - 1)</f>
        <v>2.0421599089681663E-2</v>
      </c>
      <c r="Q1139" s="6" cm="1">
        <f t="array" ref="Q1139">IF($B1139+Q$1&gt;1259,"",PRODUCT(1+$D1139:INDEX($D1139:$D1202,Q$1)) - 1)</f>
        <v>1.7811748189211496E-2</v>
      </c>
      <c r="R1139" s="6" cm="1">
        <f t="array" ref="R1139">IF($B1139+R$1&gt;1259,"",PRODUCT(1+$D1139:INDEX($D1139:$D1202,R$1)) - 1)</f>
        <v>2.2718339531232701E-2</v>
      </c>
      <c r="S1139" s="6" cm="1">
        <f t="array" ref="S1139">IF($B1139+S$1&gt;1259,"",PRODUCT(1+$D1139:INDEX($D1139:$D1202,S$1)) - 1)</f>
        <v>2.5510861898832005E-2</v>
      </c>
      <c r="T1139" s="6" cm="1">
        <f t="array" ref="T1139">IF($B1139+T$1&gt;1259,"",PRODUCT(1+$D1139:INDEX($D1139:$D1202,T$1)) - 1)</f>
        <v>5.8779782743965114E-3</v>
      </c>
      <c r="U1139" s="6" cm="1">
        <f t="array" ref="U1139">IF($B1139+U$1&gt;1259,"",PRODUCT(1+$D1139:INDEX($D1139:$D1202,U$1)) - 1)</f>
        <v>1.7416514763626267E-3</v>
      </c>
      <c r="V1139" s="6" cm="1">
        <f t="array" ref="V1139">IF($B1139+V$1&gt;1259,"",PRODUCT(1+$D1139:INDEX($D1139:$D1202,V$1)) - 1)</f>
        <v>-3.3162525281318356E-2</v>
      </c>
      <c r="W1139" s="6" cm="1">
        <f t="array" ref="W1139">IF($B1139+W$1&gt;1259,"",PRODUCT(1+$D1139:INDEX($D1139:$D1202,W$1)) - 1)</f>
        <v>-2.3978723339843855E-2</v>
      </c>
      <c r="X1139" s="6" cm="1">
        <f t="array" ref="X1139">IF($B1139+X$1&gt;1259,"",PRODUCT(1+$D1139:INDEX($D1139:$D1202,X$1)) - 1)</f>
        <v>-3.48023143897217E-2</v>
      </c>
      <c r="Y1139" s="6" cm="1">
        <f t="array" ref="Y1139">IF($B1139+Y$1&gt;1259,"",PRODUCT(1+$D1139:INDEX($D1139:$D1202,Y$1)) - 1)</f>
        <v>-2.4625373798187522E-2</v>
      </c>
      <c r="Z1139" s="6" cm="1">
        <f t="array" ref="Z1139">IF($B1139+Z$1&gt;1259,"",PRODUCT(1+$D1139:INDEX($D1139:$D1202,Z$1)) - 1)</f>
        <v>-8.0525127833407373E-3</v>
      </c>
      <c r="AA1139" s="6" cm="1">
        <f t="array" ref="AA1139">IF($B1139+AA$1&gt;1259,"",PRODUCT(1+$D1139:INDEX($D1139:$D1202,AA$1)) - 1)</f>
        <v>1.3457416429061286E-2</v>
      </c>
      <c r="AB1139" s="6" cm="1">
        <f t="array" ref="AB1139">IF($B1139+AB$1&gt;1259,"",PRODUCT(1+$D1139:INDEX($D1139:$D1202,AB$1)) - 1)</f>
        <v>3.254911463813781E-2</v>
      </c>
      <c r="AC1139" s="6" cm="1">
        <f t="array" ref="AC1139">IF($B1139+AC$1&gt;1259,"",PRODUCT(1+$D1139:INDEX($D1139:$D1202,AC$1)) - 1)</f>
        <v>3.1626979336097261E-2</v>
      </c>
      <c r="AD1139" s="6" cm="1">
        <f t="array" ref="AD1139">IF($B1139+AD$1&gt;1259,"",PRODUCT(1+$D1139:INDEX($D1139:$D1202,AD$1)) - 1)</f>
        <v>4.3904466911210971E-2</v>
      </c>
      <c r="AE1139" s="6" cm="1">
        <f t="array" ref="AE1139">IF($B1139+AE$1&gt;1259,"",PRODUCT(1+$D1139:INDEX($D1139:$D1202,AE$1)) - 1)</f>
        <v>4.1679625369985374E-2</v>
      </c>
      <c r="AF1139" s="6" cm="1">
        <f t="array" ref="AF1139">IF($B1139+AF$1&gt;1259,"",PRODUCT(1+$D1139:INDEX($D1139:$D1202,AF$1)) - 1)</f>
        <v>4.8725459037618712E-2</v>
      </c>
      <c r="AG1139" s="6" cm="1">
        <f t="array" ref="AG1139">IF($B1139+AG$1&gt;1259,"",PRODUCT(1+$D1139:INDEX($D1139:$D1202,AG$1)) - 1)</f>
        <v>3.7854873602671146E-2</v>
      </c>
      <c r="AH1139" s="6" cm="1">
        <f t="array" ref="AH1139">IF($B1139+AH$1&gt;1259,"",PRODUCT(1+$D1139:INDEX($D1139:$D1202,AH$1)) - 1)</f>
        <v>5.1533660494847977E-2</v>
      </c>
      <c r="AI1139" s="6" cm="1">
        <f t="array" ref="AI1139">IF($B1139+AI$1&gt;1259,"",PRODUCT(1+$D1139:INDEX($D1139:$D1202,AI$1)) - 1)</f>
        <v>6.3960673748252983E-2</v>
      </c>
      <c r="AJ1139" s="6" cm="1">
        <f t="array" ref="AJ1139">IF($B1139+AJ$1&gt;1259,"",PRODUCT(1+$D1139:INDEX($D1139:$D1202,AJ$1)) - 1)</f>
        <v>5.7531140825570537E-2</v>
      </c>
      <c r="AK1139" s="6" cm="1">
        <f t="array" ref="AK1139">IF($B1139+AK$1&gt;1259,"",PRODUCT(1+$D1139:INDEX($D1139:$D1202,AK$1)) - 1)</f>
        <v>4.4101083657374307E-2</v>
      </c>
      <c r="AL1139" s="6" cm="1">
        <f t="array" ref="AL1139">IF($B1139+AL$1&gt;1259,"",PRODUCT(1+$D1139:INDEX($D1139:$D1202,AL$1)) - 1)</f>
        <v>4.7803019715471295E-2</v>
      </c>
      <c r="AM1139" s="6" cm="1">
        <f t="array" ref="AM1139">IF($B1139+AM$1&gt;1259,"",PRODUCT(1+$D1139:INDEX($D1139:$D1202,AM$1)) - 1)</f>
        <v>3.9931477292068474E-2</v>
      </c>
      <c r="AN1139" s="6" cm="1">
        <f t="array" ref="AN1139">IF($B1139+AN$1&gt;1259,"",PRODUCT(1+$D1139:INDEX($D1139:$D1202,AN$1)) - 1)</f>
        <v>4.547403334887079E-2</v>
      </c>
      <c r="AO1139" s="6" cm="1">
        <f t="array" ref="AO1139">IF($B1139+AO$1&gt;1259,"",PRODUCT(1+$D1139:INDEX($D1139:$D1202,AO$1)) - 1)</f>
        <v>6.1625625138376661E-2</v>
      </c>
      <c r="AP1139" s="6" cm="1">
        <f t="array" ref="AP1139">IF($B1139+AP$1&gt;1259,"",PRODUCT(1+$D1139:INDEX($D1139:$D1202,AP$1)) - 1)</f>
        <v>5.9283302261819992E-2</v>
      </c>
      <c r="AQ1139" s="6" cm="1">
        <f t="array" ref="AQ1139">IF($B1139+AQ$1&gt;1259,"",PRODUCT(1+$D1139:INDEX($D1139:$D1202,AQ$1)) - 1)</f>
        <v>6.1529383954257666E-2</v>
      </c>
      <c r="AR1139" s="6" cm="1">
        <f t="array" ref="AR1139">IF($B1139+AR$1&gt;1259,"",PRODUCT(1+$D1139:INDEX($D1139:$D1202,AR$1)) - 1)</f>
        <v>5.6124374923732789E-2</v>
      </c>
      <c r="AS1139" s="6" cm="1">
        <f t="array" ref="AS1139">IF($B1139+AS$1&gt;1259,"",PRODUCT(1+$D1139:INDEX($D1139:$D1202,AS$1)) - 1)</f>
        <v>6.6973647498413724E-2</v>
      </c>
      <c r="AT1139" s="6" cm="1">
        <f t="array" ref="AT1139">IF($B1139+AT$1&gt;1259,"",PRODUCT(1+$D1139:INDEX($D1139:$D1202,AT$1)) - 1)</f>
        <v>6.8509173609735186E-2</v>
      </c>
      <c r="AU1139" s="6" cm="1">
        <f t="array" ref="AU1139">IF($B1139+AU$1&gt;1259,"",PRODUCT(1+$D1139:INDEX($D1139:$D1202,AU$1)) - 1)</f>
        <v>6.7507712642358442E-2</v>
      </c>
      <c r="AV1139" s="6" cm="1">
        <f t="array" ref="AV1139">IF($B1139+AV$1&gt;1259,"",PRODUCT(1+$D1139:INDEX($D1139:$D1202,AV$1)) - 1)</f>
        <v>7.5997533956648988E-2</v>
      </c>
      <c r="AW1139" s="6" cm="1">
        <f t="array" ref="AW1139">IF($B1139+AW$1&gt;1259,"",PRODUCT(1+$D1139:INDEX($D1139:$D1202,AW$1)) - 1)</f>
        <v>7.3071338879828085E-2</v>
      </c>
      <c r="AX1139" s="6" cm="1">
        <f t="array" ref="AX1139">IF($B1139+AX$1&gt;1259,"",PRODUCT(1+$D1139:INDEX($D1139:$D1202,AX$1)) - 1)</f>
        <v>7.5498143953108388E-2</v>
      </c>
      <c r="AY1139" s="6" cm="1">
        <f t="array" ref="AY1139">IF($B1139+AY$1&gt;1259,"",PRODUCT(1+$D1139:INDEX($D1139:$D1202,AY$1)) - 1)</f>
        <v>6.5137290062010633E-2</v>
      </c>
      <c r="AZ1139" s="6" cm="1">
        <f t="array" ref="AZ1139">IF($B1139+AZ$1&gt;1259,"",PRODUCT(1+$D1139:INDEX($D1139:$D1202,AZ$1)) - 1)</f>
        <v>6.4080920987409362E-2</v>
      </c>
      <c r="BA1139" s="6" cm="1">
        <f t="array" ref="BA1139">IF($B1139+BA$1&gt;1259,"",PRODUCT(1+$D1139:INDEX($D1139:$D1202,BA$1)) - 1)</f>
        <v>6.2126004508388677E-2</v>
      </c>
      <c r="BB1139" s="6" cm="1">
        <f t="array" ref="BB1139">IF($B1139+BB$1&gt;1259,"",PRODUCT(1+$D1139:INDEX($D1139:$D1202,BB$1)) - 1)</f>
        <v>5.6664788741809025E-2</v>
      </c>
      <c r="BC1139" s="6" cm="1">
        <f t="array" ref="BC1139">IF($B1139+BC$1&gt;1259,"",PRODUCT(1+$D1139:INDEX($D1139:$D1202,BC$1)) - 1)</f>
        <v>7.0247977182448684E-2</v>
      </c>
      <c r="BD1139" s="6" cm="1">
        <f t="array" ref="BD1139">IF($B1139+BD$1&gt;1259,"",PRODUCT(1+$D1139:INDEX($D1139:$D1202,BD$1)) - 1)</f>
        <v>7.1216293466592084E-2</v>
      </c>
      <c r="BE1139" s="6" cm="1">
        <f t="array" ref="BE1139">IF($B1139+BE$1&gt;1259,"",PRODUCT(1+$D1139:INDEX($D1139:$D1202,BE$1)) - 1)</f>
        <v>7.6494564458654102E-2</v>
      </c>
      <c r="BF1139" s="6" cm="1">
        <f t="array" ref="BF1139">IF($B1139+BF$1&gt;1259,"",PRODUCT(1+$D1139:INDEX($D1139:$D1202,BF$1)) - 1)</f>
        <v>7.1480717213734168E-2</v>
      </c>
      <c r="BG1139" s="6" cm="1">
        <f t="array" ref="BG1139">IF($B1139+BG$1&gt;1259,"",PRODUCT(1+$D1139:INDEX($D1139:$D1202,BG$1)) - 1)</f>
        <v>6.6937467043769461E-2</v>
      </c>
      <c r="BH1139" s="6" cm="1">
        <f t="array" ref="BH1139">IF($B1139+BH$1&gt;1259,"",PRODUCT(1+$D1139:INDEX($D1139:$D1202,BH$1)) - 1)</f>
        <v>6.4430088787111206E-2</v>
      </c>
      <c r="BI1139" s="6" cm="1">
        <f t="array" ref="BI1139">IF($B1139+BI$1&gt;1259,"",PRODUCT(1+$D1139:INDEX($D1139:$D1202,BI$1)) - 1)</f>
        <v>6.4679201511646633E-2</v>
      </c>
      <c r="BJ1139" s="6" cm="1">
        <f t="array" ref="BJ1139">IF($B1139+BJ$1&gt;1259,"",PRODUCT(1+$D1139:INDEX($D1139:$D1202,BJ$1)) - 1)</f>
        <v>6.8113602619851221E-2</v>
      </c>
      <c r="BK1139" s="6" cm="1">
        <f t="array" ref="BK1139">IF($B1139+BK$1&gt;1259,"",PRODUCT(1+$D1139:INDEX($D1139:$D1202,BK$1)) - 1)</f>
        <v>7.6579682737712096E-2</v>
      </c>
      <c r="BL1139" s="6" cm="1">
        <f t="array" ref="BL1139">IF($B1139+BL$1&gt;1259,"",PRODUCT(1+$D1139:INDEX($D1139:$D1202,BL$1)) - 1)</f>
        <v>7.3810268342072938E-2</v>
      </c>
      <c r="BM1139" s="6" cm="1">
        <f t="array" ref="BM1139">IF($B1139+BM$1&gt;1259,"",PRODUCT(1+$D1139:INDEX($D1139:$D1202,BM$1)) - 1)</f>
        <v>7.4628662424511605E-2</v>
      </c>
      <c r="BN1139" s="6" cm="1">
        <f t="array" ref="BN1139">IF($B1139+BN$1&gt;1259,"",PRODUCT(1+$D1139:INDEX($D1139:$D1202,BN$1)) - 1)</f>
        <v>7.937444071950539E-2</v>
      </c>
      <c r="BO1139" s="6" cm="1">
        <f t="array" ref="BO1139">IF($B1139+BO$1&gt;1259,"",PRODUCT(1+$D1139:INDEX($D1139:$D1202,BO$1)) - 1)</f>
        <v>6.3962512451086306E-2</v>
      </c>
      <c r="BP1139" s="6" cm="1">
        <f t="array" ref="BP1139">IF($B1139+BP$1&gt;1259,"",PRODUCT(1+$D1139:INDEX($D1139:$D1202,BP$1)) - 1)</f>
        <v>7.0583200771788812E-2</v>
      </c>
    </row>
    <row r="1140" spans="1:68" x14ac:dyDescent="0.25">
      <c r="A1140" s="1">
        <v>44110</v>
      </c>
      <c r="B1140" s="5">
        <v>1139</v>
      </c>
      <c r="C1140" s="4">
        <v>-1.4215899700477208E-2</v>
      </c>
      <c r="D1140" s="4">
        <f>C1140-$E$1261</f>
        <v>-1.4880532627382733E-2</v>
      </c>
      <c r="E1140" s="6" cm="1">
        <f t="array" ref="E1140">IF($B1140+E$1&gt;1259,"",PRODUCT(1+$D1140:INDEX($D1140:$D1203,E$1)) - 1)</f>
        <v>-1.4880532627382759E-2</v>
      </c>
      <c r="F1140" s="6" cm="1">
        <f t="array" ref="F1140">IF($B1140+F$1&gt;1259,"",PRODUCT(1+$D1140:INDEX($D1140:$D1203,F$1)) - 1)</f>
        <v>1.6123663868821136E-3</v>
      </c>
      <c r="G1140" s="6" cm="1">
        <f t="array" ref="G1140">IF($B1140+G$1&gt;1259,"",PRODUCT(1+$D1140:INDEX($D1140:$D1203,G$1)) - 1)</f>
        <v>9.8234363770457467E-3</v>
      </c>
      <c r="H1140" s="6" cm="1">
        <f t="array" ref="H1140">IF($B1140+H$1&gt;1259,"",PRODUCT(1+$D1140:INDEX($D1140:$D1203,H$1)) - 1)</f>
        <v>1.8170150850035593E-2</v>
      </c>
      <c r="I1140" s="6" cm="1">
        <f t="array" ref="I1140">IF($B1140+I$1&gt;1259,"",PRODUCT(1+$D1140:INDEX($D1140:$D1203,I$1)) - 1)</f>
        <v>3.3873403699769433E-2</v>
      </c>
      <c r="J1140" s="6" cm="1">
        <f t="array" ref="J1140">IF($B1140+J$1&gt;1259,"",PRODUCT(1+$D1140:INDEX($D1140:$D1203,J$1)) - 1)</f>
        <v>2.643912400626891E-2</v>
      </c>
      <c r="K1140" s="6" cm="1">
        <f t="array" ref="K1140">IF($B1140+K$1&gt;1259,"",PRODUCT(1+$D1140:INDEX($D1140:$D1203,K$1)) - 1)</f>
        <v>1.9307344976943863E-2</v>
      </c>
      <c r="L1140" s="6" cm="1">
        <f t="array" ref="L1140">IF($B1140+L$1&gt;1259,"",PRODUCT(1+$D1140:INDEX($D1140:$D1203,L$1)) - 1)</f>
        <v>1.7370193591101479E-2</v>
      </c>
      <c r="M1140" s="6" cm="1">
        <f t="array" ref="M1140">IF($B1140+M$1&gt;1259,"",PRODUCT(1+$D1140:INDEX($D1140:$D1203,M$1)) - 1)</f>
        <v>1.6079175691311676E-2</v>
      </c>
      <c r="N1140" s="6" cm="1">
        <f t="array" ref="N1140">IF($B1140+N$1&gt;1259,"",PRODUCT(1+$D1140:INDEX($D1140:$D1203,N$1)) - 1)</f>
        <v>-4.4010830038243576E-5</v>
      </c>
      <c r="O1140" s="6" cm="1">
        <f t="array" ref="O1140">IF($B1140+O$1&gt;1259,"",PRODUCT(1+$D1140:INDEX($D1140:$D1203,O$1)) - 1)</f>
        <v>3.2969678180116979E-3</v>
      </c>
      <c r="P1140" s="6" cm="1">
        <f t="array" ref="P1140">IF($B1140+P$1&gt;1259,"",PRODUCT(1+$D1140:INDEX($D1140:$D1203,P$1)) - 1)</f>
        <v>7.3091522050239277E-4</v>
      </c>
      <c r="Q1140" s="6" cm="1">
        <f t="array" ref="Q1140">IF($B1140+Q$1&gt;1259,"",PRODUCT(1+$D1140:INDEX($D1140:$D1203,Q$1)) - 1)</f>
        <v>5.5551645505476088E-3</v>
      </c>
      <c r="R1140" s="6" cm="1">
        <f t="array" ref="R1140">IF($B1140+R$1&gt;1259,"",PRODUCT(1+$D1140:INDEX($D1140:$D1203,R$1)) - 1)</f>
        <v>8.3008230376628855E-3</v>
      </c>
      <c r="S1140" s="6" cm="1">
        <f t="array" ref="S1140">IF($B1140+S$1&gt;1259,"",PRODUCT(1+$D1140:INDEX($D1140:$D1203,S$1)) - 1)</f>
        <v>-1.100258315002689E-2</v>
      </c>
      <c r="T1140" s="6" cm="1">
        <f t="array" ref="T1140">IF($B1140+T$1&gt;1259,"",PRODUCT(1+$D1140:INDEX($D1140:$D1203,T$1)) - 1)</f>
        <v>-1.5069494452251364E-2</v>
      </c>
      <c r="U1140" s="6" cm="1">
        <f t="array" ref="U1140">IF($B1140+U$1&gt;1259,"",PRODUCT(1+$D1140:INDEX($D1140:$D1203,U$1)) - 1)</f>
        <v>-4.9387912189004401E-2</v>
      </c>
      <c r="V1140" s="6" cm="1">
        <f t="array" ref="V1140">IF($B1140+V$1&gt;1259,"",PRODUCT(1+$D1140:INDEX($D1140:$D1203,V$1)) - 1)</f>
        <v>-4.0358232055672794E-2</v>
      </c>
      <c r="W1140" s="6" cm="1">
        <f t="array" ref="W1140">IF($B1140+W$1&gt;1259,"",PRODUCT(1+$D1140:INDEX($D1140:$D1203,W$1)) - 1)</f>
        <v>-5.1000182491583002E-2</v>
      </c>
      <c r="X1140" s="6" cm="1">
        <f t="array" ref="X1140">IF($B1140+X$1&gt;1259,"",PRODUCT(1+$D1140:INDEX($D1140:$D1203,X$1)) - 1)</f>
        <v>-4.0994030479258758E-2</v>
      </c>
      <c r="Y1140" s="6" cm="1">
        <f t="array" ref="Y1140">IF($B1140+Y$1&gt;1259,"",PRODUCT(1+$D1140:INDEX($D1140:$D1203,Y$1)) - 1)</f>
        <v>-2.4699293853634119E-2</v>
      </c>
      <c r="Z1140" s="6" cm="1">
        <f t="array" ref="Z1140">IF($B1140+Z$1&gt;1259,"",PRODUCT(1+$D1140:INDEX($D1140:$D1203,Z$1)) - 1)</f>
        <v>-3.5503425025110724E-3</v>
      </c>
      <c r="AA1140" s="6" cm="1">
        <f t="array" ref="AA1140">IF($B1140+AA$1&gt;1259,"",PRODUCT(1+$D1140:INDEX($D1140:$D1203,AA$1)) - 1)</f>
        <v>1.522096039890819E-2</v>
      </c>
      <c r="AB1140" s="6" cm="1">
        <f t="array" ref="AB1140">IF($B1140+AB$1&gt;1259,"",PRODUCT(1+$D1140:INDEX($D1140:$D1203,AB$1)) - 1)</f>
        <v>1.4314300295593441E-2</v>
      </c>
      <c r="AC1140" s="6" cm="1">
        <f t="array" ref="AC1140">IF($B1140+AC$1&gt;1259,"",PRODUCT(1+$D1140:INDEX($D1140:$D1203,AC$1)) - 1)</f>
        <v>2.6385748084942096E-2</v>
      </c>
      <c r="AD1140" s="6" cm="1">
        <f t="array" ref="AD1140">IF($B1140+AD$1&gt;1259,"",PRODUCT(1+$D1140:INDEX($D1140:$D1203,AD$1)) - 1)</f>
        <v>2.4198243651305518E-2</v>
      </c>
      <c r="AE1140" s="6" cm="1">
        <f t="array" ref="AE1140">IF($B1140+AE$1&gt;1259,"",PRODUCT(1+$D1140:INDEX($D1140:$D1203,AE$1)) - 1)</f>
        <v>3.1125834718363388E-2</v>
      </c>
      <c r="AF1140" s="6" cm="1">
        <f t="array" ref="AF1140">IF($B1140+AF$1&gt;1259,"",PRODUCT(1+$D1140:INDEX($D1140:$D1203,AF$1)) - 1)</f>
        <v>2.0437678553284933E-2</v>
      </c>
      <c r="AG1140" s="6" cm="1">
        <f t="array" ref="AG1140">IF($B1140+AG$1&gt;1259,"",PRODUCT(1+$D1140:INDEX($D1140:$D1203,AG$1)) - 1)</f>
        <v>3.3886909169917212E-2</v>
      </c>
      <c r="AH1140" s="6" cm="1">
        <f t="array" ref="AH1140">IF($B1140+AH$1&gt;1259,"",PRODUCT(1+$D1140:INDEX($D1140:$D1203,AH$1)) - 1)</f>
        <v>4.6105373309933695E-2</v>
      </c>
      <c r="AI1140" s="6" cm="1">
        <f t="array" ref="AI1140">IF($B1140+AI$1&gt;1259,"",PRODUCT(1+$D1140:INDEX($D1140:$D1203,AI$1)) - 1)</f>
        <v>3.9783740279460744E-2</v>
      </c>
      <c r="AJ1140" s="6" cm="1">
        <f t="array" ref="AJ1140">IF($B1140+AJ$1&gt;1259,"",PRODUCT(1+$D1140:INDEX($D1140:$D1203,AJ$1)) - 1)</f>
        <v>2.6579065225057485E-2</v>
      </c>
      <c r="AK1140" s="6" cm="1">
        <f t="array" ref="AK1140">IF($B1140+AK$1&gt;1259,"",PRODUCT(1+$D1140:INDEX($D1140:$D1203,AK$1)) - 1)</f>
        <v>3.0218875696982339E-2</v>
      </c>
      <c r="AL1140" s="6" cm="1">
        <f t="array" ref="AL1140">IF($B1140+AL$1&gt;1259,"",PRODUCT(1+$D1140:INDEX($D1140:$D1203,AL$1)) - 1)</f>
        <v>2.2479432850519343E-2</v>
      </c>
      <c r="AM1140" s="6" cm="1">
        <f t="array" ref="AM1140">IF($B1140+AM$1&gt;1259,"",PRODUCT(1+$D1140:INDEX($D1140:$D1203,AM$1)) - 1)</f>
        <v>2.7928974187856781E-2</v>
      </c>
      <c r="AN1140" s="6" cm="1">
        <f t="array" ref="AN1140">IF($B1140+AN$1&gt;1259,"",PRODUCT(1+$D1140:INDEX($D1140:$D1203,AN$1)) - 1)</f>
        <v>4.3809511293600112E-2</v>
      </c>
      <c r="AO1140" s="6" cm="1">
        <f t="array" ref="AO1140">IF($B1140+AO$1&gt;1259,"",PRODUCT(1+$D1140:INDEX($D1140:$D1203,AO$1)) - 1)</f>
        <v>4.1506497086730709E-2</v>
      </c>
      <c r="AP1140" s="6" cm="1">
        <f t="array" ref="AP1140">IF($B1140+AP$1&gt;1259,"",PRODUCT(1+$D1140:INDEX($D1140:$D1203,AP$1)) - 1)</f>
        <v>4.3714885221110222E-2</v>
      </c>
      <c r="AQ1140" s="6" cm="1">
        <f t="array" ref="AQ1140">IF($B1140+AQ$1&gt;1259,"",PRODUCT(1+$D1140:INDEX($D1140:$D1203,AQ$1)) - 1)</f>
        <v>3.8400582607178713E-2</v>
      </c>
      <c r="AR1140" s="6" cm="1">
        <f t="array" ref="AR1140">IF($B1140+AR$1&gt;1259,"",PRODUCT(1+$D1140:INDEX($D1140:$D1203,AR$1)) - 1)</f>
        <v>4.9067783582656954E-2</v>
      </c>
      <c r="AS1140" s="6" cm="1">
        <f t="array" ref="AS1140">IF($B1140+AS$1&gt;1259,"",PRODUCT(1+$D1140:INDEX($D1140:$D1203,AS$1)) - 1)</f>
        <v>5.0577540621187467E-2</v>
      </c>
      <c r="AT1140" s="6" cm="1">
        <f t="array" ref="AT1140">IF($B1140+AT$1&gt;1259,"",PRODUCT(1+$D1140:INDEX($D1140:$D1203,AT$1)) - 1)</f>
        <v>4.9592886089321775E-2</v>
      </c>
      <c r="AU1140" s="6" cm="1">
        <f t="array" ref="AU1140">IF($B1140+AU$1&gt;1259,"",PRODUCT(1+$D1140:INDEX($D1140:$D1203,AU$1)) - 1)</f>
        <v>5.7940231921224106E-2</v>
      </c>
      <c r="AV1140" s="6" cm="1">
        <f t="array" ref="AV1140">IF($B1140+AV$1&gt;1259,"",PRODUCT(1+$D1140:INDEX($D1140:$D1203,AV$1)) - 1)</f>
        <v>5.5063144009289022E-2</v>
      </c>
      <c r="AW1140" s="6" cm="1">
        <f t="array" ref="AW1140">IF($B1140+AW$1&gt;1259,"",PRODUCT(1+$D1140:INDEX($D1140:$D1203,AW$1)) - 1)</f>
        <v>5.7449222639611719E-2</v>
      </c>
      <c r="AX1140" s="6" cm="1">
        <f t="array" ref="AX1140">IF($B1140+AX$1&gt;1259,"",PRODUCT(1+$D1140:INDEX($D1140:$D1203,AX$1)) - 1)</f>
        <v>4.7262243745576971E-2</v>
      </c>
      <c r="AY1140" s="6" cm="1">
        <f t="array" ref="AY1140">IF($B1140+AY$1&gt;1259,"",PRODUCT(1+$D1140:INDEX($D1140:$D1203,AY$1)) - 1)</f>
        <v>4.6223602569822164E-2</v>
      </c>
      <c r="AZ1140" s="6" cm="1">
        <f t="array" ref="AZ1140">IF($B1140+AZ$1&gt;1259,"",PRODUCT(1+$D1140:INDEX($D1140:$D1203,AZ$1)) - 1)</f>
        <v>4.4301493338217757E-2</v>
      </c>
      <c r="BA1140" s="6" cm="1">
        <f t="array" ref="BA1140">IF($B1140+BA$1&gt;1259,"",PRODUCT(1+$D1140:INDEX($D1140:$D1203,BA$1)) - 1)</f>
        <v>3.8931927245048792E-2</v>
      </c>
      <c r="BB1140" s="6" cm="1">
        <f t="array" ref="BB1140">IF($B1140+BB$1&gt;1259,"",PRODUCT(1+$D1140:INDEX($D1140:$D1203,BB$1)) - 1)</f>
        <v>5.2287163735487585E-2</v>
      </c>
      <c r="BC1140" s="6" cm="1">
        <f t="array" ref="BC1140">IF($B1140+BC$1&gt;1259,"",PRODUCT(1+$D1140:INDEX($D1140:$D1203,BC$1)) - 1)</f>
        <v>5.3239229815465361E-2</v>
      </c>
      <c r="BD1140" s="6" cm="1">
        <f t="array" ref="BD1140">IF($B1140+BD$1&gt;1259,"",PRODUCT(1+$D1140:INDEX($D1140:$D1203,BD$1)) - 1)</f>
        <v>5.8428921298262049E-2</v>
      </c>
      <c r="BE1140" s="6" cm="1">
        <f t="array" ref="BE1140">IF($B1140+BE$1&gt;1259,"",PRODUCT(1+$D1140:INDEX($D1140:$D1203,BE$1)) - 1)</f>
        <v>5.3499216025051144E-2</v>
      </c>
      <c r="BF1140" s="6" cm="1">
        <f t="array" ref="BF1140">IF($B1140+BF$1&gt;1259,"",PRODUCT(1+$D1140:INDEX($D1140:$D1203,BF$1)) - 1)</f>
        <v>4.9032210305424373E-2</v>
      </c>
      <c r="BG1140" s="6" cm="1">
        <f t="array" ref="BG1140">IF($B1140+BG$1&gt;1259,"",PRODUCT(1+$D1140:INDEX($D1140:$D1203,BG$1)) - 1)</f>
        <v>4.6566910664254113E-2</v>
      </c>
      <c r="BH1140" s="6" cm="1">
        <f t="array" ref="BH1140">IF($B1140+BH$1&gt;1259,"",PRODUCT(1+$D1140:INDEX($D1140:$D1203,BH$1)) - 1)</f>
        <v>4.6811842799554082E-2</v>
      </c>
      <c r="BI1140" s="6" cm="1">
        <f t="array" ref="BI1140">IF($B1140+BI$1&gt;1259,"",PRODUCT(1+$D1140:INDEX($D1140:$D1203,BI$1)) - 1)</f>
        <v>5.0188608071091378E-2</v>
      </c>
      <c r="BJ1140" s="6" cm="1">
        <f t="array" ref="BJ1140">IF($B1140+BJ$1&gt;1259,"",PRODUCT(1+$D1140:INDEX($D1140:$D1203,BJ$1)) - 1)</f>
        <v>5.8512611129368119E-2</v>
      </c>
      <c r="BK1140" s="6" cm="1">
        <f t="array" ref="BK1140">IF($B1140+BK$1&gt;1259,"",PRODUCT(1+$D1140:INDEX($D1140:$D1203,BK$1)) - 1)</f>
        <v>5.5789672818129743E-2</v>
      </c>
      <c r="BL1140" s="6" cm="1">
        <f t="array" ref="BL1140">IF($B1140+BL$1&gt;1259,"",PRODUCT(1+$D1140:INDEX($D1140:$D1203,BL$1)) - 1)</f>
        <v>5.659433267844971E-2</v>
      </c>
      <c r="BM1140" s="6" cm="1">
        <f t="array" ref="BM1140">IF($B1140+BM$1&gt;1259,"",PRODUCT(1+$D1140:INDEX($D1140:$D1203,BM$1)) - 1)</f>
        <v>6.1260467712783928E-2</v>
      </c>
      <c r="BN1140" s="6" cm="1">
        <f t="array" ref="BN1140">IF($B1140+BN$1&gt;1259,"",PRODUCT(1+$D1140:INDEX($D1140:$D1203,BN$1)) - 1)</f>
        <v>4.610718115580803E-2</v>
      </c>
      <c r="BO1140" s="6" cm="1">
        <f t="array" ref="BO1140">IF($B1140+BO$1&gt;1259,"",PRODUCT(1+$D1140:INDEX($D1140:$D1203,BO$1)) - 1)</f>
        <v>5.2616761630148057E-2</v>
      </c>
      <c r="BP1140" s="6" cm="1">
        <f t="array" ref="BP1140">IF($B1140+BP$1&gt;1259,"",PRODUCT(1+$D1140:INDEX($D1140:$D1203,BP$1)) - 1)</f>
        <v>5.8210195697199874E-2</v>
      </c>
    </row>
    <row r="1141" spans="1:68" x14ac:dyDescent="0.25">
      <c r="A1141" s="1">
        <v>44111</v>
      </c>
      <c r="B1141" s="5">
        <v>1140</v>
      </c>
      <c r="C1141" s="4">
        <v>1.7406662254833227E-2</v>
      </c>
      <c r="D1141" s="4">
        <f>C1141-$E$1261</f>
        <v>1.6742029327927704E-2</v>
      </c>
      <c r="E1141" s="6" cm="1">
        <f t="array" ref="E1141">IF($B1141+E$1&gt;1259,"",PRODUCT(1+$D1141:INDEX($D1141:$D1204,E$1)) - 1)</f>
        <v>1.6742029327927677E-2</v>
      </c>
      <c r="F1141" s="6" cm="1">
        <f t="array" ref="F1141">IF($B1141+F$1&gt;1259,"",PRODUCT(1+$D1141:INDEX($D1141:$D1204,F$1)) - 1)</f>
        <v>2.5077130056434305E-2</v>
      </c>
      <c r="G1141" s="6" cm="1">
        <f t="array" ref="G1141">IF($B1141+G$1&gt;1259,"",PRODUCT(1+$D1141:INDEX($D1141:$D1204,G$1)) - 1)</f>
        <v>3.3549924219411276E-2</v>
      </c>
      <c r="H1141" s="6" cm="1">
        <f t="array" ref="H1141">IF($B1141+H$1&gt;1259,"",PRODUCT(1+$D1141:INDEX($D1141:$D1204,H$1)) - 1)</f>
        <v>4.9490379534557372E-2</v>
      </c>
      <c r="I1141" s="6" cm="1">
        <f t="array" ref="I1141">IF($B1141+I$1&gt;1259,"",PRODUCT(1+$D1141:INDEX($D1141:$D1204,I$1)) - 1)</f>
        <v>4.1943802759124793E-2</v>
      </c>
      <c r="J1141" s="6" cm="1">
        <f t="array" ref="J1141">IF($B1141+J$1&gt;1259,"",PRODUCT(1+$D1141:INDEX($D1141:$D1204,J$1)) - 1)</f>
        <v>3.4704296013464919E-2</v>
      </c>
      <c r="K1141" s="6" cm="1">
        <f t="array" ref="K1141">IF($B1141+K$1&gt;1259,"",PRODUCT(1+$D1141:INDEX($D1141:$D1204,K$1)) - 1)</f>
        <v>3.2737883359973408E-2</v>
      </c>
      <c r="L1141" s="6" cm="1">
        <f t="array" ref="L1141">IF($B1141+L$1&gt;1259,"",PRODUCT(1+$D1141:INDEX($D1141:$D1204,L$1)) - 1)</f>
        <v>3.14273642376246E-2</v>
      </c>
      <c r="M1141" s="6" cm="1">
        <f t="array" ref="M1141">IF($B1141+M$1&gt;1259,"",PRODUCT(1+$D1141:INDEX($D1141:$D1204,M$1)) - 1)</f>
        <v>1.5060632023559783E-2</v>
      </c>
      <c r="N1141" s="6" cm="1">
        <f t="array" ref="N1141">IF($B1141+N$1&gt;1259,"",PRODUCT(1+$D1141:INDEX($D1141:$D1204,N$1)) - 1)</f>
        <v>1.8452077181942972E-2</v>
      </c>
      <c r="O1141" s="6" cm="1">
        <f t="array" ref="O1141">IF($B1141+O$1&gt;1259,"",PRODUCT(1+$D1141:INDEX($D1141:$D1204,O$1)) - 1)</f>
        <v>1.5847263570500258E-2</v>
      </c>
      <c r="P1141" s="6" cm="1">
        <f t="array" ref="P1141">IF($B1141+P$1&gt;1259,"",PRODUCT(1+$D1141:INDEX($D1141:$D1204,P$1)) - 1)</f>
        <v>2.0744384670859484E-2</v>
      </c>
      <c r="Q1141" s="6" cm="1">
        <f t="array" ref="Q1141">IF($B1141+Q$1&gt;1259,"",PRODUCT(1+$D1141:INDEX($D1141:$D1204,Q$1)) - 1)</f>
        <v>2.3531517174126604E-2</v>
      </c>
      <c r="R1141" s="6" cm="1">
        <f t="array" ref="R1141">IF($B1141+R$1&gt;1259,"",PRODUCT(1+$D1141:INDEX($D1141:$D1204,R$1)) - 1)</f>
        <v>3.9365270972648858E-3</v>
      </c>
      <c r="S1141" s="6" cm="1">
        <f t="array" ref="S1141">IF($B1141+S$1&gt;1259,"",PRODUCT(1+$D1141:INDEX($D1141:$D1204,S$1)) - 1)</f>
        <v>-1.91816151367874E-4</v>
      </c>
      <c r="T1141" s="6" cm="1">
        <f t="array" ref="T1141">IF($B1141+T$1&gt;1259,"",PRODUCT(1+$D1141:INDEX($D1141:$D1204,T$1)) - 1)</f>
        <v>-3.5028624146120735E-2</v>
      </c>
      <c r="U1141" s="6" cm="1">
        <f t="array" ref="U1141">IF($B1141+U$1&gt;1259,"",PRODUCT(1+$D1141:INDEX($D1141:$D1204,U$1)) - 1)</f>
        <v>-2.5862547916387535E-2</v>
      </c>
      <c r="V1141" s="6" cm="1">
        <f t="array" ref="V1141">IF($B1141+V$1&gt;1259,"",PRODUCT(1+$D1141:INDEX($D1141:$D1204,V$1)) - 1)</f>
        <v>-3.6665248287635954E-2</v>
      </c>
      <c r="W1141" s="6" cm="1">
        <f t="array" ref="W1141">IF($B1141+W$1&gt;1259,"",PRODUCT(1+$D1141:INDEX($D1141:$D1204,W$1)) - 1)</f>
        <v>-2.650795027076569E-2</v>
      </c>
      <c r="X1141" s="6" cm="1">
        <f t="array" ref="X1141">IF($B1141+X$1&gt;1259,"",PRODUCT(1+$D1141:INDEX($D1141:$D1204,X$1)) - 1)</f>
        <v>-9.9670766353234796E-3</v>
      </c>
      <c r="Y1141" s="6" cm="1">
        <f t="array" ref="Y1141">IF($B1141+Y$1&gt;1259,"",PRODUCT(1+$D1141:INDEX($D1141:$D1204,Y$1)) - 1)</f>
        <v>1.1501336132448525E-2</v>
      </c>
      <c r="Z1141" s="6" cm="1">
        <f t="array" ref="Z1141">IF($B1141+Z$1&gt;1259,"",PRODUCT(1+$D1141:INDEX($D1141:$D1204,Z$1)) - 1)</f>
        <v>3.0556185339198683E-2</v>
      </c>
      <c r="AA1141" s="6" cm="1">
        <f t="array" ref="AA1141">IF($B1141+AA$1&gt;1259,"",PRODUCT(1+$D1141:INDEX($D1141:$D1204,AA$1)) - 1)</f>
        <v>2.9635829856088813E-2</v>
      </c>
      <c r="AB1141" s="6" cm="1">
        <f t="array" ref="AB1141">IF($B1141+AB$1&gt;1259,"",PRODUCT(1+$D1141:INDEX($D1141:$D1204,AB$1)) - 1)</f>
        <v>4.1889620578085429E-2</v>
      </c>
      <c r="AC1141" s="6" cm="1">
        <f t="array" ref="AC1141">IF($B1141+AC$1&gt;1259,"",PRODUCT(1+$D1141:INDEX($D1141:$D1204,AC$1)) - 1)</f>
        <v>3.9669073216991535E-2</v>
      </c>
      <c r="AD1141" s="6" cm="1">
        <f t="array" ref="AD1141">IF($B1141+AD$1&gt;1259,"",PRODUCT(1+$D1141:INDEX($D1141:$D1204,AD$1)) - 1)</f>
        <v>4.6701307678395754E-2</v>
      </c>
      <c r="AE1141" s="6" cm="1">
        <f t="array" ref="AE1141">IF($B1141+AE$1&gt;1259,"",PRODUCT(1+$D1141:INDEX($D1141:$D1204,AE$1)) - 1)</f>
        <v>3.5851703626224696E-2</v>
      </c>
      <c r="AF1141" s="6" cm="1">
        <f t="array" ref="AF1141">IF($B1141+AF$1&gt;1259,"",PRODUCT(1+$D1141:INDEX($D1141:$D1204,AF$1)) - 1)</f>
        <v>4.9504089008986618E-2</v>
      </c>
      <c r="AG1141" s="6" cm="1">
        <f t="array" ref="AG1141">IF($B1141+AG$1&gt;1259,"",PRODUCT(1+$D1141:INDEX($D1141:$D1204,AG$1)) - 1)</f>
        <v>6.190711680885741E-2</v>
      </c>
      <c r="AH1141" s="6" cm="1">
        <f t="array" ref="AH1141">IF($B1141+AH$1&gt;1259,"",PRODUCT(1+$D1141:INDEX($D1141:$D1204,AH$1)) - 1)</f>
        <v>5.5489993566604223E-2</v>
      </c>
      <c r="AI1141" s="6" cm="1">
        <f t="array" ref="AI1141">IF($B1141+AI$1&gt;1259,"",PRODUCT(1+$D1141:INDEX($D1141:$D1204,AI$1)) - 1)</f>
        <v>4.2085857833076279E-2</v>
      </c>
      <c r="AJ1141" s="6" cm="1">
        <f t="array" ref="AJ1141">IF($B1141+AJ$1&gt;1259,"",PRODUCT(1+$D1141:INDEX($D1141:$D1204,AJ$1)) - 1)</f>
        <v>4.5780648761969855E-2</v>
      </c>
      <c r="AK1141" s="6" cm="1">
        <f t="array" ref="AK1141">IF($B1141+AK$1&gt;1259,"",PRODUCT(1+$D1141:INDEX($D1141:$D1204,AK$1)) - 1)</f>
        <v>3.7924299250265969E-2</v>
      </c>
      <c r="AL1141" s="6" cm="1">
        <f t="array" ref="AL1141">IF($B1141+AL$1&gt;1259,"",PRODUCT(1+$D1141:INDEX($D1141:$D1204,AL$1)) - 1)</f>
        <v>4.3456157586059252E-2</v>
      </c>
      <c r="AM1141" s="6" cm="1">
        <f t="array" ref="AM1141">IF($B1141+AM$1&gt;1259,"",PRODUCT(1+$D1141:INDEX($D1141:$D1204,AM$1)) - 1)</f>
        <v>5.9576575090443562E-2</v>
      </c>
      <c r="AN1141" s="6" cm="1">
        <f t="array" ref="AN1141">IF($B1141+AN$1&gt;1259,"",PRODUCT(1+$D1141:INDEX($D1141:$D1204,AN$1)) - 1)</f>
        <v>5.7238773145455335E-2</v>
      </c>
      <c r="AO1141" s="6" cm="1">
        <f t="array" ref="AO1141">IF($B1141+AO$1&gt;1259,"",PRODUCT(1+$D1141:INDEX($D1141:$D1204,AO$1)) - 1)</f>
        <v>5.9480519662016951E-2</v>
      </c>
      <c r="AP1141" s="6" cm="1">
        <f t="array" ref="AP1141">IF($B1141+AP$1&gt;1259,"",PRODUCT(1+$D1141:INDEX($D1141:$D1204,AP$1)) - 1)</f>
        <v>5.4085942872152959E-2</v>
      </c>
      <c r="AQ1141" s="6" cm="1">
        <f t="array" ref="AQ1141">IF($B1141+AQ$1&gt;1259,"",PRODUCT(1+$D1141:INDEX($D1141:$D1204,AQ$1)) - 1)</f>
        <v>6.4914275200137928E-2</v>
      </c>
      <c r="AR1141" s="6" cm="1">
        <f t="array" ref="AR1141">IF($B1141+AR$1&gt;1259,"",PRODUCT(1+$D1141:INDEX($D1141:$D1204,AR$1)) - 1)</f>
        <v>6.6446837583213458E-2</v>
      </c>
      <c r="AS1141" s="6" cm="1">
        <f t="array" ref="AS1141">IF($B1141+AS$1&gt;1259,"",PRODUCT(1+$D1141:INDEX($D1141:$D1204,AS$1)) - 1)</f>
        <v>6.5447309541714294E-2</v>
      </c>
      <c r="AT1141" s="6" cm="1">
        <f t="array" ref="AT1141">IF($B1141+AT$1&gt;1259,"",PRODUCT(1+$D1141:INDEX($D1141:$D1204,AT$1)) - 1)</f>
        <v>7.3920744600474597E-2</v>
      </c>
      <c r="AU1141" s="6" cm="1">
        <f t="array" ref="AU1141">IF($B1141+AU$1&gt;1259,"",PRODUCT(1+$D1141:INDEX($D1141:$D1204,AU$1)) - 1)</f>
        <v>7.100019739049146E-2</v>
      </c>
      <c r="AV1141" s="6" cm="1">
        <f t="array" ref="AV1141">IF($B1141+AV$1&gt;1259,"",PRODUCT(1+$D1141:INDEX($D1141:$D1204,AV$1)) - 1)</f>
        <v>7.3422318472603942E-2</v>
      </c>
      <c r="AW1141" s="6" cm="1">
        <f t="array" ref="AW1141">IF($B1141+AW$1&gt;1259,"",PRODUCT(1+$D1141:INDEX($D1141:$D1204,AW$1)) - 1)</f>
        <v>6.3081462128343313E-2</v>
      </c>
      <c r="AX1141" s="6" cm="1">
        <f t="array" ref="AX1141">IF($B1141+AX$1&gt;1259,"",PRODUCT(1+$D1141:INDEX($D1141:$D1204,AX$1)) - 1)</f>
        <v>6.2027131958090065E-2</v>
      </c>
      <c r="AY1141" s="6" cm="1">
        <f t="array" ref="AY1141">IF($B1141+AY$1&gt;1259,"",PRODUCT(1+$D1141:INDEX($D1141:$D1204,AY$1)) - 1)</f>
        <v>6.0075988675204028E-2</v>
      </c>
      <c r="AZ1141" s="6" cm="1">
        <f t="array" ref="AZ1141">IF($B1141+AZ$1&gt;1259,"",PRODUCT(1+$D1141:INDEX($D1141:$D1204,AZ$1)) - 1)</f>
        <v>5.4625313634246719E-2</v>
      </c>
      <c r="BA1141" s="6" cm="1">
        <f t="array" ref="BA1141">IF($B1141+BA$1&gt;1259,"",PRODUCT(1+$D1141:INDEX($D1141:$D1204,BA$1)) - 1)</f>
        <v>6.8182285080621741E-2</v>
      </c>
      <c r="BB1141" s="6" cm="1">
        <f t="array" ref="BB1141">IF($B1141+BB$1&gt;1259,"",PRODUCT(1+$D1141:INDEX($D1141:$D1204,BB$1)) - 1)</f>
        <v>6.9148732411641323E-2</v>
      </c>
      <c r="BC1141" s="6" cm="1">
        <f t="array" ref="BC1141">IF($B1141+BC$1&gt;1259,"",PRODUCT(1+$D1141:INDEX($D1141:$D1204,BC$1)) - 1)</f>
        <v>7.4416815780897982E-2</v>
      </c>
      <c r="BD1141" s="6" cm="1">
        <f t="array" ref="BD1141">IF($B1141+BD$1&gt;1259,"",PRODUCT(1+$D1141:INDEX($D1141:$D1204,BD$1)) - 1)</f>
        <v>6.9412645792907846E-2</v>
      </c>
      <c r="BE1141" s="6" cm="1">
        <f t="array" ref="BE1141">IF($B1141+BE$1&gt;1259,"",PRODUCT(1+$D1141:INDEX($D1141:$D1204,BE$1)) - 1)</f>
        <v>6.4878164577608644E-2</v>
      </c>
      <c r="BF1141" s="6" cm="1">
        <f t="array" ref="BF1141">IF($B1141+BF$1&gt;1259,"",PRODUCT(1+$D1141:INDEX($D1141:$D1204,BF$1)) - 1)</f>
        <v>6.2375625826907477E-2</v>
      </c>
      <c r="BG1141" s="6" cm="1">
        <f t="array" ref="BG1141">IF($B1141+BG$1&gt;1259,"",PRODUCT(1+$D1141:INDEX($D1141:$D1204,BG$1)) - 1)</f>
        <v>6.2624257737464717E-2</v>
      </c>
      <c r="BH1141" s="6" cm="1">
        <f t="array" ref="BH1141">IF($B1141+BH$1&gt;1259,"",PRODUCT(1+$D1141:INDEX($D1141:$D1204,BH$1)) - 1)</f>
        <v>6.6052030087292657E-2</v>
      </c>
      <c r="BI1141" s="6" cm="1">
        <f t="array" ref="BI1141">IF($B1141+BI$1&gt;1259,"",PRODUCT(1+$D1141:INDEX($D1141:$D1204,BI$1)) - 1)</f>
        <v>7.4501769772650439E-2</v>
      </c>
      <c r="BJ1141" s="6" cm="1">
        <f t="array" ref="BJ1141">IF($B1141+BJ$1&gt;1259,"",PRODUCT(1+$D1141:INDEX($D1141:$D1204,BJ$1)) - 1)</f>
        <v>7.1737700640506885E-2</v>
      </c>
      <c r="BK1141" s="6" cm="1">
        <f t="array" ref="BK1141">IF($B1141+BK$1&gt;1259,"",PRODUCT(1+$D1141:INDEX($D1141:$D1204,BK$1)) - 1)</f>
        <v>7.2554515135571318E-2</v>
      </c>
      <c r="BL1141" s="6" cm="1">
        <f t="array" ref="BL1141">IF($B1141+BL$1&gt;1259,"",PRODUCT(1+$D1141:INDEX($D1141:$D1204,BL$1)) - 1)</f>
        <v>7.7291133575138948E-2</v>
      </c>
      <c r="BM1141" s="6" cm="1">
        <f t="array" ref="BM1141">IF($B1141+BM$1&gt;1259,"",PRODUCT(1+$D1141:INDEX($D1141:$D1204,BM$1)) - 1)</f>
        <v>6.1908951962800218E-2</v>
      </c>
      <c r="BN1141" s="6" cm="1">
        <f t="array" ref="BN1141">IF($B1141+BN$1&gt;1259,"",PRODUCT(1+$D1141:INDEX($D1141:$D1204,BN$1)) - 1)</f>
        <v>6.8516861652882399E-2</v>
      </c>
      <c r="BO1141" s="6" cm="1">
        <f t="array" ref="BO1141">IF($B1141+BO$1&gt;1259,"",PRODUCT(1+$D1141:INDEX($D1141:$D1204,BO$1)) - 1)</f>
        <v>7.4194786262341106E-2</v>
      </c>
      <c r="BP1141" s="6" cm="1">
        <f t="array" ref="BP1141">IF($B1141+BP$1&gt;1259,"",PRODUCT(1+$D1141:INDEX($D1141:$D1204,BP$1)) - 1)</f>
        <v>8.944075216646552E-2</v>
      </c>
    </row>
    <row r="1142" spans="1:68" x14ac:dyDescent="0.25">
      <c r="A1142" s="1">
        <v>44112</v>
      </c>
      <c r="B1142" s="5">
        <v>1141</v>
      </c>
      <c r="C1142" s="4">
        <v>8.8624849759806335E-3</v>
      </c>
      <c r="D1142" s="4">
        <f>C1142-$E$1261</f>
        <v>8.1978520490751088E-3</v>
      </c>
      <c r="E1142" s="6" cm="1">
        <f t="array" ref="E1142">IF($B1142+E$1&gt;1259,"",PRODUCT(1+$D1142:INDEX($D1142:$D1205,E$1)) - 1)</f>
        <v>8.1978520490750828E-3</v>
      </c>
      <c r="F1142" s="6" cm="1">
        <f t="array" ref="F1142">IF($B1142+F$1&gt;1259,"",PRODUCT(1+$D1142:INDEX($D1142:$D1205,F$1)) - 1)</f>
        <v>1.6531130224442414E-2</v>
      </c>
      <c r="G1142" s="6" cm="1">
        <f t="array" ref="G1142">IF($B1142+G$1&gt;1259,"",PRODUCT(1+$D1142:INDEX($D1142:$D1205,G$1)) - 1)</f>
        <v>3.2209104435543701E-2</v>
      </c>
      <c r="H1142" s="6" cm="1">
        <f t="array" ref="H1142">IF($B1142+H$1&gt;1259,"",PRODUCT(1+$D1142:INDEX($D1142:$D1205,H$1)) - 1)</f>
        <v>2.4786792228758348E-2</v>
      </c>
      <c r="I1142" s="6" cm="1">
        <f t="array" ref="I1142">IF($B1142+I$1&gt;1259,"",PRODUCT(1+$D1142:INDEX($D1142:$D1205,I$1)) - 1)</f>
        <v>1.7666493729398214E-2</v>
      </c>
      <c r="J1142" s="6" cm="1">
        <f t="array" ref="J1142">IF($B1142+J$1&gt;1259,"",PRODUCT(1+$D1142:INDEX($D1142:$D1205,J$1)) - 1)</f>
        <v>1.5732460713381968E-2</v>
      </c>
      <c r="K1142" s="6" cm="1">
        <f t="array" ref="K1142">IF($B1142+K$1&gt;1259,"",PRODUCT(1+$D1142:INDEX($D1142:$D1205,K$1)) - 1)</f>
        <v>1.4443521056569431E-2</v>
      </c>
      <c r="L1142" s="6" cm="1">
        <f t="array" ref="L1142">IF($B1142+L$1&gt;1259,"",PRODUCT(1+$D1142:INDEX($D1142:$D1205,L$1)) - 1)</f>
        <v>-1.6537108291659885E-3</v>
      </c>
      <c r="M1142" s="6" cm="1">
        <f t="array" ref="M1142">IF($B1142+M$1&gt;1259,"",PRODUCT(1+$D1142:INDEX($D1142:$D1205,M$1)) - 1)</f>
        <v>1.6818896088575119E-3</v>
      </c>
      <c r="N1142" s="6" cm="1">
        <f t="array" ref="N1142">IF($B1142+N$1&gt;1259,"",PRODUCT(1+$D1142:INDEX($D1142:$D1205,N$1)) - 1)</f>
        <v>-8.8003223198984681E-4</v>
      </c>
      <c r="O1142" s="6" cm="1">
        <f t="array" ref="O1142">IF($B1142+O$1&gt;1259,"",PRODUCT(1+$D1142:INDEX($D1142:$D1205,O$1)) - 1)</f>
        <v>3.9364511621275966E-3</v>
      </c>
      <c r="P1142" s="6" cm="1">
        <f t="array" ref="P1142">IF($B1142+P$1&gt;1259,"",PRODUCT(1+$D1142:INDEX($D1142:$D1205,P$1)) - 1)</f>
        <v>6.67768976825589E-3</v>
      </c>
      <c r="Q1142" s="6" cm="1">
        <f t="array" ref="Q1142">IF($B1142+Q$1&gt;1259,"",PRODUCT(1+$D1142:INDEX($D1142:$D1205,Q$1)) - 1)</f>
        <v>-1.2594642358915165E-2</v>
      </c>
      <c r="R1142" s="6" cm="1">
        <f t="array" ref="R1142">IF($B1142+R$1&gt;1259,"",PRODUCT(1+$D1142:INDEX($D1142:$D1205,R$1)) - 1)</f>
        <v>-1.6655006865890054E-2</v>
      </c>
      <c r="S1142" s="6" cm="1">
        <f t="array" ref="S1142">IF($B1142+S$1&gt;1259,"",PRODUCT(1+$D1142:INDEX($D1142:$D1205,S$1)) - 1)</f>
        <v>-5.0918179814273157E-2</v>
      </c>
      <c r="T1142" s="6" cm="1">
        <f t="array" ref="T1142">IF($B1142+T$1&gt;1259,"",PRODUCT(1+$D1142:INDEX($D1142:$D1205,T$1)) - 1)</f>
        <v>-4.1903035396773203E-2</v>
      </c>
      <c r="U1142" s="6" cm="1">
        <f t="array" ref="U1142">IF($B1142+U$1&gt;1259,"",PRODUCT(1+$D1142:INDEX($D1142:$D1205,U$1)) - 1)</f>
        <v>-5.2527854731121981E-2</v>
      </c>
      <c r="V1142" s="6" cm="1">
        <f t="array" ref="V1142">IF($B1142+V$1&gt;1259,"",PRODUCT(1+$D1142:INDEX($D1142:$D1205,V$1)) - 1)</f>
        <v>-4.2537810330592674E-2</v>
      </c>
      <c r="W1142" s="6" cm="1">
        <f t="array" ref="W1142">IF($B1142+W$1&gt;1259,"",PRODUCT(1+$D1142:INDEX($D1142:$D1205,W$1)) - 1)</f>
        <v>-2.6269304496939094E-2</v>
      </c>
      <c r="X1142" s="6" cm="1">
        <f t="array" ref="X1142">IF($B1142+X$1&gt;1259,"",PRODUCT(1+$D1142:INDEX($D1142:$D1205,X$1)) - 1)</f>
        <v>-5.154398111134606E-3</v>
      </c>
      <c r="Y1142" s="6" cm="1">
        <f t="array" ref="Y1142">IF($B1142+Y$1&gt;1259,"",PRODUCT(1+$D1142:INDEX($D1142:$D1205,Y$1)) - 1)</f>
        <v>1.358668729412349E-2</v>
      </c>
      <c r="Z1142" s="6" cm="1">
        <f t="array" ref="Z1142">IF($B1142+Z$1&gt;1259,"",PRODUCT(1+$D1142:INDEX($D1142:$D1205,Z$1)) - 1)</f>
        <v>1.2681486705810707E-2</v>
      </c>
      <c r="AA1142" s="6" cm="1">
        <f t="array" ref="AA1142">IF($B1142+AA$1&gt;1259,"",PRODUCT(1+$D1142:INDEX($D1142:$D1205,AA$1)) - 1)</f>
        <v>2.4733502230433357E-2</v>
      </c>
      <c r="AB1142" s="6" cm="1">
        <f t="array" ref="AB1142">IF($B1142+AB$1&gt;1259,"",PRODUCT(1+$D1142:INDEX($D1142:$D1205,AB$1)) - 1)</f>
        <v>2.2549519177660571E-2</v>
      </c>
      <c r="AC1142" s="6" cm="1">
        <f t="array" ref="AC1142">IF($B1142+AC$1&gt;1259,"",PRODUCT(1+$D1142:INDEX($D1142:$D1205,AC$1)) - 1)</f>
        <v>2.9465958410582305E-2</v>
      </c>
      <c r="AD1142" s="6" cm="1">
        <f t="array" ref="AD1142">IF($B1142+AD$1&gt;1259,"",PRODUCT(1+$D1142:INDEX($D1142:$D1205,AD$1)) - 1)</f>
        <v>1.8795007727701041E-2</v>
      </c>
      <c r="AE1142" s="6" cm="1">
        <f t="array" ref="AE1142">IF($B1142+AE$1&gt;1259,"",PRODUCT(1+$D1142:INDEX($D1142:$D1205,AE$1)) - 1)</f>
        <v>3.2222588164978916E-2</v>
      </c>
      <c r="AF1142" s="6" cm="1">
        <f t="array" ref="AF1142">IF($B1142+AF$1&gt;1259,"",PRODUCT(1+$D1142:INDEX($D1142:$D1205,AF$1)) - 1)</f>
        <v>4.4421383377634127E-2</v>
      </c>
      <c r="AG1142" s="6" cm="1">
        <f t="array" ref="AG1142">IF($B1142+AG$1&gt;1259,"",PRODUCT(1+$D1142:INDEX($D1142:$D1205,AG$1)) - 1)</f>
        <v>3.8109926727715626E-2</v>
      </c>
      <c r="AH1142" s="6" cm="1">
        <f t="array" ref="AH1142">IF($B1142+AH$1&gt;1259,"",PRODUCT(1+$D1142:INDEX($D1142:$D1205,AH$1)) - 1)</f>
        <v>2.4926508174252016E-2</v>
      </c>
      <c r="AI1142" s="6" cm="1">
        <f t="array" ref="AI1142">IF($B1142+AI$1&gt;1259,"",PRODUCT(1+$D1142:INDEX($D1142:$D1205,AI$1)) - 1)</f>
        <v>2.8560459385392312E-2</v>
      </c>
      <c r="AJ1142" s="6" cm="1">
        <f t="array" ref="AJ1142">IF($B1142+AJ$1&gt;1259,"",PRODUCT(1+$D1142:INDEX($D1142:$D1205,AJ$1)) - 1)</f>
        <v>2.0833475268391632E-2</v>
      </c>
      <c r="AK1142" s="6" cm="1">
        <f t="array" ref="AK1142">IF($B1142+AK$1&gt;1259,"",PRODUCT(1+$D1142:INDEX($D1142:$D1205,AK$1)) - 1)</f>
        <v>2.6274244092957533E-2</v>
      </c>
      <c r="AL1142" s="6" cm="1">
        <f t="array" ref="AL1142">IF($B1142+AL$1&gt;1259,"",PRODUCT(1+$D1142:INDEX($D1142:$D1205,AL$1)) - 1)</f>
        <v>4.2129217173041633E-2</v>
      </c>
      <c r="AM1142" s="6" cm="1">
        <f t="array" ref="AM1142">IF($B1142+AM$1&gt;1259,"",PRODUCT(1+$D1142:INDEX($D1142:$D1205,AM$1)) - 1)</f>
        <v>3.982991029130134E-2</v>
      </c>
      <c r="AN1142" s="6" cm="1">
        <f t="array" ref="AN1142">IF($B1142+AN$1&gt;1259,"",PRODUCT(1+$D1142:INDEX($D1142:$D1205,AN$1)) - 1)</f>
        <v>4.2034743426844434E-2</v>
      </c>
      <c r="AO1142" s="6" cm="1">
        <f t="array" ref="AO1142">IF($B1142+AO$1&gt;1259,"",PRODUCT(1+$D1142:INDEX($D1142:$D1205,AO$1)) - 1)</f>
        <v>3.6728995622330229E-2</v>
      </c>
      <c r="AP1142" s="6" cm="1">
        <f t="array" ref="AP1142">IF($B1142+AP$1&gt;1259,"",PRODUCT(1+$D1142:INDEX($D1142:$D1205,AP$1)) - 1)</f>
        <v>4.7379024848664519E-2</v>
      </c>
      <c r="AQ1142" s="6" cm="1">
        <f t="array" ref="AQ1142">IF($B1142+AQ$1&gt;1259,"",PRODUCT(1+$D1142:INDEX($D1142:$D1205,AQ$1)) - 1)</f>
        <v>4.8886351524329186E-2</v>
      </c>
      <c r="AR1142" s="6" cm="1">
        <f t="array" ref="AR1142">IF($B1142+AR$1&gt;1259,"",PRODUCT(1+$D1142:INDEX($D1142:$D1205,AR$1)) - 1)</f>
        <v>4.7903282060622887E-2</v>
      </c>
      <c r="AS1142" s="6" cm="1">
        <f t="array" ref="AS1142">IF($B1142+AS$1&gt;1259,"",PRODUCT(1+$D1142:INDEX($D1142:$D1205,AS$1)) - 1)</f>
        <v>5.6237190578559471E-2</v>
      </c>
      <c r="AT1142" s="6" cm="1">
        <f t="array" ref="AT1142">IF($B1142+AT$1&gt;1259,"",PRODUCT(1+$D1142:INDEX($D1142:$D1205,AT$1)) - 1)</f>
        <v>5.3364734118867663E-2</v>
      </c>
      <c r="AU1142" s="6" cm="1">
        <f t="array" ref="AU1142">IF($B1142+AU$1&gt;1259,"",PRODUCT(1+$D1142:INDEX($D1142:$D1205,AU$1)) - 1)</f>
        <v>5.5746971709373705E-2</v>
      </c>
      <c r="AV1142" s="6" cm="1">
        <f t="array" ref="AV1142">IF($B1142+AV$1&gt;1259,"",PRODUCT(1+$D1142:INDEX($D1142:$D1205,AV$1)) - 1)</f>
        <v>4.5576391516976233E-2</v>
      </c>
      <c r="AW1142" s="6" cm="1">
        <f t="array" ref="AW1142">IF($B1142+AW$1&gt;1259,"",PRODUCT(1+$D1142:INDEX($D1142:$D1205,AW$1)) - 1)</f>
        <v>4.4539422315506227E-2</v>
      </c>
      <c r="AX1142" s="6" cm="1">
        <f t="array" ref="AX1142">IF($B1142+AX$1&gt;1259,"",PRODUCT(1+$D1142:INDEX($D1142:$D1205,AX$1)) - 1)</f>
        <v>4.2620407239306601E-2</v>
      </c>
      <c r="AY1142" s="6" cm="1">
        <f t="array" ref="AY1142">IF($B1142+AY$1&gt;1259,"",PRODUCT(1+$D1142:INDEX($D1142:$D1205,AY$1)) - 1)</f>
        <v>3.7259484917092633E-2</v>
      </c>
      <c r="AZ1142" s="6" cm="1">
        <f t="array" ref="AZ1142">IF($B1142+AZ$1&gt;1259,"",PRODUCT(1+$D1142:INDEX($D1142:$D1205,AZ$1)) - 1)</f>
        <v>5.0593222537181237E-2</v>
      </c>
      <c r="BA1142" s="6" cm="1">
        <f t="array" ref="BA1142">IF($B1142+BA$1&gt;1259,"",PRODUCT(1+$D1142:INDEX($D1142:$D1205,BA$1)) - 1)</f>
        <v>5.1543756008939567E-2</v>
      </c>
      <c r="BB1142" s="6" cm="1">
        <f t="array" ref="BB1142">IF($B1142+BB$1&gt;1259,"",PRODUCT(1+$D1142:INDEX($D1142:$D1205,BB$1)) - 1)</f>
        <v>5.6725093277685046E-2</v>
      </c>
      <c r="BC1142" s="6" cm="1">
        <f t="array" ref="BC1142">IF($B1142+BC$1&gt;1259,"",PRODUCT(1+$D1142:INDEX($D1142:$D1205,BC$1)) - 1)</f>
        <v>5.1803323700304604E-2</v>
      </c>
      <c r="BD1142" s="6" cm="1">
        <f t="array" ref="BD1142">IF($B1142+BD$1&gt;1259,"",PRODUCT(1+$D1142:INDEX($D1142:$D1205,BD$1)) - 1)</f>
        <v>4.7343508836256376E-2</v>
      </c>
      <c r="BE1142" s="6" cm="1">
        <f t="array" ref="BE1142">IF($B1142+BE$1&gt;1259,"",PRODUCT(1+$D1142:INDEX($D1142:$D1205,BE$1)) - 1)</f>
        <v>4.4882177762576303E-2</v>
      </c>
      <c r="BF1142" s="6" cm="1">
        <f t="array" ref="BF1142">IF($B1142+BF$1&gt;1259,"",PRODUCT(1+$D1142:INDEX($D1142:$D1205,BF$1)) - 1)</f>
        <v>4.5126715613265533E-2</v>
      </c>
      <c r="BG1142" s="6" cm="1">
        <f t="array" ref="BG1142">IF($B1142+BG$1&gt;1259,"",PRODUCT(1+$D1142:INDEX($D1142:$D1205,BG$1)) - 1)</f>
        <v>4.8498045066513118E-2</v>
      </c>
      <c r="BH1142" s="6" cm="1">
        <f t="array" ref="BH1142">IF($B1142+BH$1&gt;1259,"",PRODUCT(1+$D1142:INDEX($D1142:$D1205,BH$1)) - 1)</f>
        <v>5.6808648387340677E-2</v>
      </c>
      <c r="BI1142" s="6" cm="1">
        <f t="array" ref="BI1142">IF($B1142+BI$1&gt;1259,"",PRODUCT(1+$D1142:INDEX($D1142:$D1205,BI$1)) - 1)</f>
        <v>5.4090093382812565E-2</v>
      </c>
      <c r="BJ1142" s="6" cm="1">
        <f t="array" ref="BJ1142">IF($B1142+BJ$1&gt;1259,"",PRODUCT(1+$D1142:INDEX($D1142:$D1205,BJ$1)) - 1)</f>
        <v>5.4893457925148104E-2</v>
      </c>
      <c r="BK1142" s="6" cm="1">
        <f t="array" ref="BK1142">IF($B1142+BK$1&gt;1259,"",PRODUCT(1+$D1142:INDEX($D1142:$D1205,BK$1)) - 1)</f>
        <v>5.9552081551338398E-2</v>
      </c>
      <c r="BL1142" s="6" cm="1">
        <f t="array" ref="BL1142">IF($B1142+BL$1&gt;1259,"",PRODUCT(1+$D1142:INDEX($D1142:$D1205,BL$1)) - 1)</f>
        <v>4.4423188313290174E-2</v>
      </c>
      <c r="BM1142" s="6" cm="1">
        <f t="array" ref="BM1142">IF($B1142+BM$1&gt;1259,"",PRODUCT(1+$D1142:INDEX($D1142:$D1205,BM$1)) - 1)</f>
        <v>5.0922289854759883E-2</v>
      </c>
      <c r="BN1142" s="6" cm="1">
        <f t="array" ref="BN1142">IF($B1142+BN$1&gt;1259,"",PRODUCT(1+$D1142:INDEX($D1142:$D1205,BN$1)) - 1)</f>
        <v>5.6506719774718883E-2</v>
      </c>
      <c r="BO1142" s="6" cm="1">
        <f t="array" ref="BO1142">IF($B1142+BO$1&gt;1259,"",PRODUCT(1+$D1142:INDEX($D1142:$D1205,BO$1)) - 1)</f>
        <v>7.150164027997441E-2</v>
      </c>
      <c r="BP1142" s="6" cm="1">
        <f t="array" ref="BP1142">IF($B1142+BP$1&gt;1259,"",PRODUCT(1+$D1142:INDEX($D1142:$D1205,BP$1)) - 1)</f>
        <v>7.6894600462303231E-2</v>
      </c>
    </row>
    <row r="1143" spans="1:68" x14ac:dyDescent="0.25">
      <c r="A1143" s="1">
        <v>44113</v>
      </c>
      <c r="B1143" s="5">
        <v>1142</v>
      </c>
      <c r="C1143" s="4">
        <v>8.9301516030568795E-3</v>
      </c>
      <c r="D1143" s="4">
        <f>C1143-$E$1261</f>
        <v>8.2655186761513549E-3</v>
      </c>
      <c r="E1143" s="6" cm="1">
        <f t="array" ref="E1143">IF($B1143+E$1&gt;1259,"",PRODUCT(1+$D1143:INDEX($D1143:$D1206,E$1)) - 1)</f>
        <v>8.2655186761513288E-3</v>
      </c>
      <c r="F1143" s="6" cm="1">
        <f t="array" ref="F1143">IF($B1143+F$1&gt;1259,"",PRODUCT(1+$D1143:INDEX($D1143:$D1206,F$1)) - 1)</f>
        <v>2.3816012241712148E-2</v>
      </c>
      <c r="G1143" s="6" cm="1">
        <f t="array" ref="G1143">IF($B1143+G$1&gt;1259,"",PRODUCT(1+$D1143:INDEX($D1143:$D1206,G$1)) - 1)</f>
        <v>1.6454052293374488E-2</v>
      </c>
      <c r="H1143" s="6" cm="1">
        <f t="array" ref="H1143">IF($B1143+H$1&gt;1259,"",PRODUCT(1+$D1143:INDEX($D1143:$D1206,H$1)) - 1)</f>
        <v>9.3916503204991564E-3</v>
      </c>
      <c r="I1143" s="6" cm="1">
        <f t="array" ref="I1143">IF($B1143+I$1&gt;1259,"",PRODUCT(1+$D1143:INDEX($D1143:$D1206,I$1)) - 1)</f>
        <v>7.4733433016085371E-3</v>
      </c>
      <c r="J1143" s="6" cm="1">
        <f t="array" ref="J1143">IF($B1143+J$1&gt;1259,"",PRODUCT(1+$D1143:INDEX($D1143:$D1206,J$1)) - 1)</f>
        <v>6.1948842628465339E-3</v>
      </c>
      <c r="K1143" s="6" cm="1">
        <f t="array" ref="K1143">IF($B1143+K$1&gt;1259,"",PRODUCT(1+$D1143:INDEX($D1143:$D1206,K$1)) - 1)</f>
        <v>-9.7714579119748679E-3</v>
      </c>
      <c r="L1143" s="6" cm="1">
        <f t="array" ref="L1143">IF($B1143+L$1&gt;1259,"",PRODUCT(1+$D1143:INDEX($D1143:$D1206,L$1)) - 1)</f>
        <v>-6.4629798873051536E-3</v>
      </c>
      <c r="M1143" s="6" cm="1">
        <f t="array" ref="M1143">IF($B1143+M$1&gt;1259,"",PRODUCT(1+$D1143:INDEX($D1143:$D1206,M$1)) - 1)</f>
        <v>-9.004070245353879E-3</v>
      </c>
      <c r="N1143" s="6" cm="1">
        <f t="array" ref="N1143">IF($B1143+N$1&gt;1259,"",PRODUCT(1+$D1143:INDEX($D1143:$D1206,N$1)) - 1)</f>
        <v>-4.2267506107916963E-3</v>
      </c>
      <c r="O1143" s="6" cm="1">
        <f t="array" ref="O1143">IF($B1143+O$1&gt;1259,"",PRODUCT(1+$D1143:INDEX($D1143:$D1206,O$1)) - 1)</f>
        <v>-1.5078015468187322E-3</v>
      </c>
      <c r="P1143" s="6" cm="1">
        <f t="array" ref="P1143">IF($B1143+P$1&gt;1259,"",PRODUCT(1+$D1143:INDEX($D1143:$D1206,P$1)) - 1)</f>
        <v>-2.0623426607913276E-2</v>
      </c>
      <c r="Q1143" s="6" cm="1">
        <f t="array" ref="Q1143">IF($B1143+Q$1&gt;1259,"",PRODUCT(1+$D1143:INDEX($D1143:$D1206,Q$1)) - 1)</f>
        <v>-2.4650775504484024E-2</v>
      </c>
      <c r="R1143" s="6" cm="1">
        <f t="array" ref="R1143">IF($B1143+R$1&gt;1259,"",PRODUCT(1+$D1143:INDEX($D1143:$D1206,R$1)) - 1)</f>
        <v>-5.8635347955958927E-2</v>
      </c>
      <c r="S1143" s="6" cm="1">
        <f t="array" ref="S1143">IF($B1143+S$1&gt;1259,"",PRODUCT(1+$D1143:INDEX($D1143:$D1206,S$1)) - 1)</f>
        <v>-4.969350742418488E-2</v>
      </c>
      <c r="T1143" s="6" cm="1">
        <f t="array" ref="T1143">IF($B1143+T$1&gt;1259,"",PRODUCT(1+$D1143:INDEX($D1143:$D1206,T$1)) - 1)</f>
        <v>-6.0231934294223133E-2</v>
      </c>
      <c r="U1143" s="6" cm="1">
        <f t="array" ref="U1143">IF($B1143+U$1&gt;1259,"",PRODUCT(1+$D1143:INDEX($D1143:$D1206,U$1)) - 1)</f>
        <v>-5.0323120880045091E-2</v>
      </c>
      <c r="V1143" s="6" cm="1">
        <f t="array" ref="V1143">IF($B1143+V$1&gt;1259,"",PRODUCT(1+$D1143:INDEX($D1143:$D1206,V$1)) - 1)</f>
        <v>-3.4186897418956308E-2</v>
      </c>
      <c r="W1143" s="6" cm="1">
        <f t="array" ref="W1143">IF($B1143+W$1&gt;1259,"",PRODUCT(1+$D1143:INDEX($D1143:$D1206,W$1)) - 1)</f>
        <v>-1.3243680427479698E-2</v>
      </c>
      <c r="X1143" s="6" cm="1">
        <f t="array" ref="X1143">IF($B1143+X$1&gt;1259,"",PRODUCT(1+$D1143:INDEX($D1143:$D1206,X$1)) - 1)</f>
        <v>5.3450175817140178E-3</v>
      </c>
      <c r="Y1143" s="6" cm="1">
        <f t="array" ref="Y1143">IF($B1143+Y$1&gt;1259,"",PRODUCT(1+$D1143:INDEX($D1143:$D1206,Y$1)) - 1)</f>
        <v>4.4471773547456461E-3</v>
      </c>
      <c r="Z1143" s="6" cm="1">
        <f t="array" ref="Z1143">IF($B1143+Z$1&gt;1259,"",PRODUCT(1+$D1143:INDEX($D1143:$D1206,Z$1)) - 1)</f>
        <v>1.6401195606349672E-2</v>
      </c>
      <c r="AA1143" s="6" cm="1">
        <f t="array" ref="AA1143">IF($B1143+AA$1&gt;1259,"",PRODUCT(1+$D1143:INDEX($D1143:$D1206,AA$1)) - 1)</f>
        <v>1.4234970942873071E-2</v>
      </c>
      <c r="AB1143" s="6" cm="1">
        <f t="array" ref="AB1143">IF($B1143+AB$1&gt;1259,"",PRODUCT(1+$D1143:INDEX($D1143:$D1206,AB$1)) - 1)</f>
        <v>2.1095171268498358E-2</v>
      </c>
      <c r="AC1143" s="6" cm="1">
        <f t="array" ref="AC1143">IF($B1143+AC$1&gt;1259,"",PRODUCT(1+$D1143:INDEX($D1143:$D1206,AC$1)) - 1)</f>
        <v>1.0510988152859335E-2</v>
      </c>
      <c r="AD1143" s="6" cm="1">
        <f t="array" ref="AD1143">IF($B1143+AD$1&gt;1259,"",PRODUCT(1+$D1143:INDEX($D1143:$D1206,AD$1)) - 1)</f>
        <v>2.3829386332331337E-2</v>
      </c>
      <c r="AE1143" s="6" cm="1">
        <f t="array" ref="AE1143">IF($B1143+AE$1&gt;1259,"",PRODUCT(1+$D1143:INDEX($D1143:$D1206,AE$1)) - 1)</f>
        <v>3.5928990777889469E-2</v>
      </c>
      <c r="AF1143" s="6" cm="1">
        <f t="array" ref="AF1143">IF($B1143+AF$1&gt;1259,"",PRODUCT(1+$D1143:INDEX($D1143:$D1206,AF$1)) - 1)</f>
        <v>2.9668853804684314E-2</v>
      </c>
      <c r="AG1143" s="6" cm="1">
        <f t="array" ref="AG1143">IF($B1143+AG$1&gt;1259,"",PRODUCT(1+$D1143:INDEX($D1143:$D1206,AG$1)) - 1)</f>
        <v>1.6592632181448908E-2</v>
      </c>
      <c r="AH1143" s="6" cm="1">
        <f t="array" ref="AH1143">IF($B1143+AH$1&gt;1259,"",PRODUCT(1+$D1143:INDEX($D1143:$D1206,AH$1)) - 1)</f>
        <v>2.0197035031300992E-2</v>
      </c>
      <c r="AI1143" s="6" cm="1">
        <f t="array" ref="AI1143">IF($B1143+AI$1&gt;1259,"",PRODUCT(1+$D1143:INDEX($D1143:$D1206,AI$1)) - 1)</f>
        <v>1.2532880519072753E-2</v>
      </c>
      <c r="AJ1143" s="6" cm="1">
        <f t="array" ref="AJ1143">IF($B1143+AJ$1&gt;1259,"",PRODUCT(1+$D1143:INDEX($D1143:$D1206,AJ$1)) - 1)</f>
        <v>1.7929409398308005E-2</v>
      </c>
      <c r="AK1143" s="6" cm="1">
        <f t="array" ref="AK1143">IF($B1143+AK$1&gt;1259,"",PRODUCT(1+$D1143:INDEX($D1143:$D1206,AK$1)) - 1)</f>
        <v>3.3655462620758581E-2</v>
      </c>
      <c r="AL1143" s="6" cm="1">
        <f t="array" ref="AL1143">IF($B1143+AL$1&gt;1259,"",PRODUCT(1+$D1143:INDEX($D1143:$D1206,AL$1)) - 1)</f>
        <v>3.137485184870914E-2</v>
      </c>
      <c r="AM1143" s="6" cm="1">
        <f t="array" ref="AM1143">IF($B1143+AM$1&gt;1259,"",PRODUCT(1+$D1143:INDEX($D1143:$D1206,AM$1)) - 1)</f>
        <v>3.3561757058893749E-2</v>
      </c>
      <c r="AN1143" s="6" cm="1">
        <f t="array" ref="AN1143">IF($B1143+AN$1&gt;1259,"",PRODUCT(1+$D1143:INDEX($D1143:$D1206,AN$1)) - 1)</f>
        <v>2.8299151317638938E-2</v>
      </c>
      <c r="AO1143" s="6" cm="1">
        <f t="array" ref="AO1143">IF($B1143+AO$1&gt;1259,"",PRODUCT(1+$D1143:INDEX($D1143:$D1206,AO$1)) - 1)</f>
        <v>3.8862583093147274E-2</v>
      </c>
      <c r="AP1143" s="6" cm="1">
        <f t="array" ref="AP1143">IF($B1143+AP$1&gt;1259,"",PRODUCT(1+$D1143:INDEX($D1143:$D1206,AP$1)) - 1)</f>
        <v>4.0357653403603866E-2</v>
      </c>
      <c r="AQ1143" s="6" cm="1">
        <f t="array" ref="AQ1143">IF($B1143+AQ$1&gt;1259,"",PRODUCT(1+$D1143:INDEX($D1143:$D1206,AQ$1)) - 1)</f>
        <v>3.938257746815288E-2</v>
      </c>
      <c r="AR1143" s="6" cm="1">
        <f t="array" ref="AR1143">IF($B1143+AR$1&gt;1259,"",PRODUCT(1+$D1143:INDEX($D1143:$D1206,AR$1)) - 1)</f>
        <v>4.7648721361436053E-2</v>
      </c>
      <c r="AS1143" s="6" cm="1">
        <f t="array" ref="AS1143">IF($B1143+AS$1&gt;1259,"",PRODUCT(1+$D1143:INDEX($D1143:$D1206,AS$1)) - 1)</f>
        <v>4.4799621401687251E-2</v>
      </c>
      <c r="AT1143" s="6" cm="1">
        <f t="array" ref="AT1143">IF($B1143+AT$1&gt;1259,"",PRODUCT(1+$D1143:INDEX($D1143:$D1206,AT$1)) - 1)</f>
        <v>4.7162488556843796E-2</v>
      </c>
      <c r="AU1143" s="6" cm="1">
        <f t="array" ref="AU1143">IF($B1143+AU$1&gt;1259,"",PRODUCT(1+$D1143:INDEX($D1143:$D1206,AU$1)) - 1)</f>
        <v>3.7074607322295616E-2</v>
      </c>
      <c r="AV1143" s="6" cm="1">
        <f t="array" ref="AV1143">IF($B1143+AV$1&gt;1259,"",PRODUCT(1+$D1143:INDEX($D1143:$D1206,AV$1)) - 1)</f>
        <v>3.6046069918290513E-2</v>
      </c>
      <c r="AW1143" s="6" cm="1">
        <f t="array" ref="AW1143">IF($B1143+AW$1&gt;1259,"",PRODUCT(1+$D1143:INDEX($D1143:$D1206,AW$1)) - 1)</f>
        <v>3.4142658725438313E-2</v>
      </c>
      <c r="AX1143" s="6" cm="1">
        <f t="array" ref="AX1143">IF($B1143+AX$1&gt;1259,"",PRODUCT(1+$D1143:INDEX($D1143:$D1206,AX$1)) - 1)</f>
        <v>2.8825327101175802E-2</v>
      </c>
      <c r="AY1143" s="6" cm="1">
        <f t="array" ref="AY1143">IF($B1143+AY$1&gt;1259,"",PRODUCT(1+$D1143:INDEX($D1143:$D1206,AY$1)) - 1)</f>
        <v>4.2050645517584639E-2</v>
      </c>
      <c r="AZ1143" s="6" cm="1">
        <f t="array" ref="AZ1143">IF($B1143+AZ$1&gt;1259,"",PRODUCT(1+$D1143:INDEX($D1143:$D1206,AZ$1)) - 1)</f>
        <v>4.2993450017541068E-2</v>
      </c>
      <c r="BA1143" s="6" cm="1">
        <f t="array" ref="BA1143">IF($B1143+BA$1&gt;1259,"",PRODUCT(1+$D1143:INDEX($D1143:$D1206,BA$1)) - 1)</f>
        <v>4.8132656829195097E-2</v>
      </c>
      <c r="BB1143" s="6" cm="1">
        <f t="array" ref="BB1143">IF($B1143+BB$1&gt;1259,"",PRODUCT(1+$D1143:INDEX($D1143:$D1206,BB$1)) - 1)</f>
        <v>4.3250907113722814E-2</v>
      </c>
      <c r="BC1143" s="6" cm="1">
        <f t="array" ref="BC1143">IF($B1143+BC$1&gt;1259,"",PRODUCT(1+$D1143:INDEX($D1143:$D1206,BC$1)) - 1)</f>
        <v>3.8827355868315871E-2</v>
      </c>
      <c r="BD1143" s="6" cm="1">
        <f t="array" ref="BD1143">IF($B1143+BD$1&gt;1259,"",PRODUCT(1+$D1143:INDEX($D1143:$D1206,BD$1)) - 1)</f>
        <v>3.638603835441967E-2</v>
      </c>
      <c r="BE1143" s="6" cm="1">
        <f t="array" ref="BE1143">IF($B1143+BE$1&gt;1259,"",PRODUCT(1+$D1143:INDEX($D1143:$D1206,BE$1)) - 1)</f>
        <v>3.6628587820471736E-2</v>
      </c>
      <c r="BF1143" s="6" cm="1">
        <f t="array" ref="BF1143">IF($B1143+BF$1&gt;1259,"",PRODUCT(1+$D1143:INDEX($D1143:$D1206,BF$1)) - 1)</f>
        <v>3.9972504340821224E-2</v>
      </c>
      <c r="BG1143" s="6" cm="1">
        <f t="array" ref="BG1143">IF($B1143+BG$1&gt;1259,"",PRODUCT(1+$D1143:INDEX($D1143:$D1206,BG$1)) - 1)</f>
        <v>4.8215532536067807E-2</v>
      </c>
      <c r="BH1143" s="6" cm="1">
        <f t="array" ref="BH1143">IF($B1143+BH$1&gt;1259,"",PRODUCT(1+$D1143:INDEX($D1143:$D1206,BH$1)) - 1)</f>
        <v>4.5519082628936003E-2</v>
      </c>
      <c r="BI1143" s="6" cm="1">
        <f t="array" ref="BI1143">IF($B1143+BI$1&gt;1259,"",PRODUCT(1+$D1143:INDEX($D1143:$D1206,BI$1)) - 1)</f>
        <v>4.6315914858545248E-2</v>
      </c>
      <c r="BJ1143" s="6" cm="1">
        <f t="array" ref="BJ1143">IF($B1143+BJ$1&gt;1259,"",PRODUCT(1+$D1143:INDEX($D1143:$D1206,BJ$1)) - 1)</f>
        <v>5.0936658313534666E-2</v>
      </c>
      <c r="BK1143" s="6" cm="1">
        <f t="array" ref="BK1143">IF($B1143+BK$1&gt;1259,"",PRODUCT(1+$D1143:INDEX($D1143:$D1206,BK$1)) - 1)</f>
        <v>3.5930781037263992E-2</v>
      </c>
      <c r="BL1143" s="6" cm="1">
        <f t="array" ref="BL1143">IF($B1143+BL$1&gt;1259,"",PRODUCT(1+$D1143:INDEX($D1143:$D1206,BL$1)) - 1)</f>
        <v>4.2377037125055361E-2</v>
      </c>
      <c r="BM1143" s="6" cm="1">
        <f t="array" ref="BM1143">IF($B1143+BM$1&gt;1259,"",PRODUCT(1+$D1143:INDEX($D1143:$D1206,BM$1)) - 1)</f>
        <v>4.7916058963486385E-2</v>
      </c>
      <c r="BN1143" s="6" cm="1">
        <f t="array" ref="BN1143">IF($B1143+BN$1&gt;1259,"",PRODUCT(1+$D1143:INDEX($D1143:$D1206,BN$1)) - 1)</f>
        <v>6.2789052865208639E-2</v>
      </c>
      <c r="BO1143" s="6" cm="1">
        <f t="array" ref="BO1143">IF($B1143+BO$1&gt;1259,"",PRODUCT(1+$D1143:INDEX($D1143:$D1206,BO$1)) - 1)</f>
        <v>6.8138161843538603E-2</v>
      </c>
      <c r="BP1143" s="6" cm="1">
        <f t="array" ref="BP1143">IF($B1143+BP$1&gt;1259,"",PRODUCT(1+$D1143:INDEX($D1143:$D1206,BP$1)) - 1)</f>
        <v>6.0228115755144751E-2</v>
      </c>
    </row>
    <row r="1144" spans="1:68" x14ac:dyDescent="0.25">
      <c r="A1144" s="1">
        <v>44116</v>
      </c>
      <c r="B1144" s="5">
        <v>1143</v>
      </c>
      <c r="C1144" s="4">
        <v>1.6087647279294126E-2</v>
      </c>
      <c r="D1144" s="4">
        <f>C1144-$E$1261</f>
        <v>1.5423014352388601E-2</v>
      </c>
      <c r="E1144" s="6" cm="1">
        <f t="array" ref="E1144">IF($B1144+E$1&gt;1259,"",PRODUCT(1+$D1144:INDEX($D1144:$D1207,E$1)) - 1)</f>
        <v>1.5423014352388575E-2</v>
      </c>
      <c r="F1144" s="6" cm="1">
        <f t="array" ref="F1144">IF($B1144+F$1&gt;1259,"",PRODUCT(1+$D1144:INDEX($D1144:$D1207,F$1)) - 1)</f>
        <v>8.1214059843826014E-3</v>
      </c>
      <c r="G1144" s="6" cm="1">
        <f t="array" ref="G1144">IF($B1144+G$1&gt;1259,"",PRODUCT(1+$D1144:INDEX($D1144:$D1207,G$1)) - 1)</f>
        <v>1.1168998874684366E-3</v>
      </c>
      <c r="H1144" s="6" cm="1">
        <f t="array" ref="H1144">IF($B1144+H$1&gt;1259,"",PRODUCT(1+$D1144:INDEX($D1144:$D1207,H$1)) - 1)</f>
        <v>-7.8568131099332472E-4</v>
      </c>
      <c r="I1144" s="6" cm="1">
        <f t="array" ref="I1144">IF($B1144+I$1&gt;1259,"",PRODUCT(1+$D1144:INDEX($D1144:$D1207,I$1)) - 1)</f>
        <v>-2.0536598494645952E-3</v>
      </c>
      <c r="J1144" s="6" cm="1">
        <f t="array" ref="J1144">IF($B1144+J$1&gt;1259,"",PRODUCT(1+$D1144:INDEX($D1144:$D1207,J$1)) - 1)</f>
        <v>-1.7889113784044341E-2</v>
      </c>
      <c r="K1144" s="6" cm="1">
        <f t="array" ref="K1144">IF($B1144+K$1&gt;1259,"",PRODUCT(1+$D1144:INDEX($D1144:$D1207,K$1)) - 1)</f>
        <v>-1.4607757867981852E-2</v>
      </c>
      <c r="L1144" s="6" cm="1">
        <f t="array" ref="L1144">IF($B1144+L$1&gt;1259,"",PRODUCT(1+$D1144:INDEX($D1144:$D1207,L$1)) - 1)</f>
        <v>-1.7128016977293825E-2</v>
      </c>
      <c r="M1144" s="6" cm="1">
        <f t="array" ref="M1144">IF($B1144+M$1&gt;1259,"",PRODUCT(1+$D1144:INDEX($D1144:$D1207,M$1)) - 1)</f>
        <v>-1.2389860662244123E-2</v>
      </c>
      <c r="N1144" s="6" cm="1">
        <f t="array" ref="N1144">IF($B1144+N$1&gt;1259,"",PRODUCT(1+$D1144:INDEX($D1144:$D1207,N$1)) - 1)</f>
        <v>-9.6932008899820454E-3</v>
      </c>
      <c r="O1144" s="6" cm="1">
        <f t="array" ref="O1144">IF($B1144+O$1&gt;1259,"",PRODUCT(1+$D1144:INDEX($D1144:$D1207,O$1)) - 1)</f>
        <v>-2.8652120645755619E-2</v>
      </c>
      <c r="P1144" s="6" cm="1">
        <f t="array" ref="P1144">IF($B1144+P$1&gt;1259,"",PRODUCT(1+$D1144:INDEX($D1144:$D1207,P$1)) - 1)</f>
        <v>-3.2646454302884598E-2</v>
      </c>
      <c r="Q1144" s="6" cm="1">
        <f t="array" ref="Q1144">IF($B1144+Q$1&gt;1259,"",PRODUCT(1+$D1144:INDEX($D1144:$D1207,Q$1)) - 1)</f>
        <v>-6.6352429387797285E-2</v>
      </c>
      <c r="R1144" s="6" cm="1">
        <f t="array" ref="R1144">IF($B1144+R$1&gt;1259,"",PRODUCT(1+$D1144:INDEX($D1144:$D1207,R$1)) - 1)</f>
        <v>-5.7483891918109098E-2</v>
      </c>
      <c r="S1144" s="6" cm="1">
        <f t="array" ref="S1144">IF($B1144+S$1&gt;1259,"",PRODUCT(1+$D1144:INDEX($D1144:$D1207,S$1)) - 1)</f>
        <v>-6.7935927294539677E-2</v>
      </c>
      <c r="T1144" s="6" cm="1">
        <f t="array" ref="T1144">IF($B1144+T$1&gt;1259,"",PRODUCT(1+$D1144:INDEX($D1144:$D1207,T$1)) - 1)</f>
        <v>-5.8108343954004327E-2</v>
      </c>
      <c r="U1144" s="6" cm="1">
        <f t="array" ref="U1144">IF($B1144+U$1&gt;1259,"",PRODUCT(1+$D1144:INDEX($D1144:$D1207,U$1)) - 1)</f>
        <v>-4.2104401379159939E-2</v>
      </c>
      <c r="V1144" s="6" cm="1">
        <f t="array" ref="V1144">IF($B1144+V$1&gt;1259,"",PRODUCT(1+$D1144:INDEX($D1144:$D1207,V$1)) - 1)</f>
        <v>-2.1332871852914659E-2</v>
      </c>
      <c r="W1144" s="6" cm="1">
        <f t="array" ref="W1144">IF($B1144+W$1&gt;1259,"",PRODUCT(1+$D1144:INDEX($D1144:$D1207,W$1)) - 1)</f>
        <v>-2.896559527565401E-3</v>
      </c>
      <c r="X1144" s="6" cm="1">
        <f t="array" ref="X1144">IF($B1144+X$1&gt;1259,"",PRODUCT(1+$D1144:INDEX($D1144:$D1207,X$1)) - 1)</f>
        <v>-3.7870394758902082E-3</v>
      </c>
      <c r="Y1144" s="6" cm="1">
        <f t="array" ref="Y1144">IF($B1144+Y$1&gt;1259,"",PRODUCT(1+$D1144:INDEX($D1144:$D1207,Y$1)) - 1)</f>
        <v>8.0689826037894097E-3</v>
      </c>
      <c r="Z1144" s="6" cm="1">
        <f t="array" ref="Z1144">IF($B1144+Z$1&gt;1259,"",PRODUCT(1+$D1144:INDEX($D1144:$D1207,Z$1)) - 1)</f>
        <v>5.9205161300763809E-3</v>
      </c>
      <c r="AA1144" s="6" cm="1">
        <f t="array" ref="AA1144">IF($B1144+AA$1&gt;1259,"",PRODUCT(1+$D1144:INDEX($D1144:$D1207,AA$1)) - 1)</f>
        <v>1.2724478180303755E-2</v>
      </c>
      <c r="AB1144" s="6" cm="1">
        <f t="array" ref="AB1144">IF($B1144+AB$1&gt;1259,"",PRODUCT(1+$D1144:INDEX($D1144:$D1207,AB$1)) - 1)</f>
        <v>2.227061656989493E-3</v>
      </c>
      <c r="AC1144" s="6" cm="1">
        <f t="array" ref="AC1144">IF($B1144+AC$1&gt;1259,"",PRODUCT(1+$D1144:INDEX($D1144:$D1207,AC$1)) - 1)</f>
        <v>1.5436278805423642E-2</v>
      </c>
      <c r="AD1144" s="6" cm="1">
        <f t="array" ref="AD1144">IF($B1144+AD$1&gt;1259,"",PRODUCT(1+$D1144:INDEX($D1144:$D1207,AD$1)) - 1)</f>
        <v>2.7436693598388961E-2</v>
      </c>
      <c r="AE1144" s="6" cm="1">
        <f t="array" ref="AE1144">IF($B1144+AE$1&gt;1259,"",PRODUCT(1+$D1144:INDEX($D1144:$D1207,AE$1)) - 1)</f>
        <v>2.1227875725270851E-2</v>
      </c>
      <c r="AF1144" s="6" cm="1">
        <f t="array" ref="AF1144">IF($B1144+AF$1&gt;1259,"",PRODUCT(1+$D1144:INDEX($D1144:$D1207,AF$1)) - 1)</f>
        <v>8.2588498278024502E-3</v>
      </c>
      <c r="AG1144" s="6" cm="1">
        <f t="array" ref="AG1144">IF($B1144+AG$1&gt;1259,"",PRODUCT(1+$D1144:INDEX($D1144:$D1207,AG$1)) - 1)</f>
        <v>1.1833704648370524E-2</v>
      </c>
      <c r="AH1144" s="6" cm="1">
        <f t="array" ref="AH1144">IF($B1144+AH$1&gt;1259,"",PRODUCT(1+$D1144:INDEX($D1144:$D1207,AH$1)) - 1)</f>
        <v>4.2323790349634294E-3</v>
      </c>
      <c r="AI1144" s="6" cm="1">
        <f t="array" ref="AI1144">IF($B1144+AI$1&gt;1259,"",PRODUCT(1+$D1144:INDEX($D1144:$D1207,AI$1)) - 1)</f>
        <v>9.5846684659468551E-3</v>
      </c>
      <c r="AJ1144" s="6" cm="1">
        <f t="array" ref="AJ1144">IF($B1144+AJ$1&gt;1259,"",PRODUCT(1+$D1144:INDEX($D1144:$D1207,AJ$1)) - 1)</f>
        <v>2.5181803279303194E-2</v>
      </c>
      <c r="AK1144" s="6" cm="1">
        <f t="array" ref="AK1144">IF($B1144+AK$1&gt;1259,"",PRODUCT(1+$D1144:INDEX($D1144:$D1207,AK$1)) - 1)</f>
        <v>2.2919888406875755E-2</v>
      </c>
      <c r="AL1144" s="6" cm="1">
        <f t="array" ref="AL1144">IF($B1144+AL$1&gt;1259,"",PRODUCT(1+$D1144:INDEX($D1144:$D1207,AL$1)) - 1)</f>
        <v>2.5088865893139634E-2</v>
      </c>
      <c r="AM1144" s="6" cm="1">
        <f t="array" ref="AM1144">IF($B1144+AM$1&gt;1259,"",PRODUCT(1+$D1144:INDEX($D1144:$D1207,AM$1)) - 1)</f>
        <v>1.9869401730401304E-2</v>
      </c>
      <c r="AN1144" s="6" cm="1">
        <f t="array" ref="AN1144">IF($B1144+AN$1&gt;1259,"",PRODUCT(1+$D1144:INDEX($D1144:$D1207,AN$1)) - 1)</f>
        <v>3.0346237028089584E-2</v>
      </c>
      <c r="AO1144" s="6" cm="1">
        <f t="array" ref="AO1144">IF($B1144+AO$1&gt;1259,"",PRODUCT(1+$D1144:INDEX($D1144:$D1207,AO$1)) - 1)</f>
        <v>3.1829051111050166E-2</v>
      </c>
      <c r="AP1144" s="6" cm="1">
        <f t="array" ref="AP1144">IF($B1144+AP$1&gt;1259,"",PRODUCT(1+$D1144:INDEX($D1144:$D1207,AP$1)) - 1)</f>
        <v>3.086196861403967E-2</v>
      </c>
      <c r="AQ1144" s="6" cm="1">
        <f t="array" ref="AQ1144">IF($B1144+AQ$1&gt;1259,"",PRODUCT(1+$D1144:INDEX($D1144:$D1207,AQ$1)) - 1)</f>
        <v>3.9060348644070375E-2</v>
      </c>
      <c r="AR1144" s="6" cm="1">
        <f t="array" ref="AR1144">IF($B1144+AR$1&gt;1259,"",PRODUCT(1+$D1144:INDEX($D1144:$D1207,AR$1)) - 1)</f>
        <v>3.6234604921831837E-2</v>
      </c>
      <c r="AS1144" s="6" cm="1">
        <f t="array" ref="AS1144">IF($B1144+AS$1&gt;1259,"",PRODUCT(1+$D1144:INDEX($D1144:$D1207,AS$1)) - 1)</f>
        <v>3.8578101859284342E-2</v>
      </c>
      <c r="AT1144" s="6" cm="1">
        <f t="array" ref="AT1144">IF($B1144+AT$1&gt;1259,"",PRODUCT(1+$D1144:INDEX($D1144:$D1207,AT$1)) - 1)</f>
        <v>2.8572918653382962E-2</v>
      </c>
      <c r="AU1144" s="6" cm="1">
        <f t="array" ref="AU1144">IF($B1144+AU$1&gt;1259,"",PRODUCT(1+$D1144:INDEX($D1144:$D1207,AU$1)) - 1)</f>
        <v>2.7552812952103434E-2</v>
      </c>
      <c r="AV1144" s="6" cm="1">
        <f t="array" ref="AV1144">IF($B1144+AV$1&gt;1259,"",PRODUCT(1+$D1144:INDEX($D1144:$D1207,AV$1)) - 1)</f>
        <v>2.5665005467274238E-2</v>
      </c>
      <c r="AW1144" s="6" cm="1">
        <f t="array" ref="AW1144">IF($B1144+AW$1&gt;1259,"",PRODUCT(1+$D1144:INDEX($D1144:$D1207,AW$1)) - 1)</f>
        <v>2.0391264051179636E-2</v>
      </c>
      <c r="AX1144" s="6" cm="1">
        <f t="array" ref="AX1144">IF($B1144+AX$1&gt;1259,"",PRODUCT(1+$D1144:INDEX($D1144:$D1207,AX$1)) - 1)</f>
        <v>3.3508164482103586E-2</v>
      </c>
      <c r="AY1144" s="6" cm="1">
        <f t="array" ref="AY1144">IF($B1144+AY$1&gt;1259,"",PRODUCT(1+$D1144:INDEX($D1144:$D1207,AY$1)) - 1)</f>
        <v>3.4443240097100647E-2</v>
      </c>
      <c r="AZ1144" s="6" cm="1">
        <f t="array" ref="AZ1144">IF($B1144+AZ$1&gt;1259,"",PRODUCT(1+$D1144:INDEX($D1144:$D1207,AZ$1)) - 1)</f>
        <v>3.9540316925039454E-2</v>
      </c>
      <c r="BA1144" s="6" cm="1">
        <f t="array" ref="BA1144">IF($B1144+BA$1&gt;1259,"",PRODUCT(1+$D1144:INDEX($D1144:$D1207,BA$1)) - 1)</f>
        <v>3.4698586621813243E-2</v>
      </c>
      <c r="BB1144" s="6" cm="1">
        <f t="array" ref="BB1144">IF($B1144+BB$1&gt;1259,"",PRODUCT(1+$D1144:INDEX($D1144:$D1207,BB$1)) - 1)</f>
        <v>3.0311298587590851E-2</v>
      </c>
      <c r="BC1144" s="6" cm="1">
        <f t="array" ref="BC1144">IF($B1144+BC$1&gt;1259,"",PRODUCT(1+$D1144:INDEX($D1144:$D1207,BC$1)) - 1)</f>
        <v>2.7889994408606622E-2</v>
      </c>
      <c r="BD1144" s="6" cm="1">
        <f t="array" ref="BD1144">IF($B1144+BD$1&gt;1259,"",PRODUCT(1+$D1144:INDEX($D1144:$D1207,BD$1)) - 1)</f>
        <v>2.8130555512362765E-2</v>
      </c>
      <c r="BE1144" s="6" cm="1">
        <f t="array" ref="BE1144">IF($B1144+BE$1&gt;1259,"",PRODUCT(1+$D1144:INDEX($D1144:$D1207,BE$1)) - 1)</f>
        <v>3.1447059407824662E-2</v>
      </c>
      <c r="BF1144" s="6" cm="1">
        <f t="array" ref="BF1144">IF($B1144+BF$1&gt;1259,"",PRODUCT(1+$D1144:INDEX($D1144:$D1207,BF$1)) - 1)</f>
        <v>3.9622513236762247E-2</v>
      </c>
      <c r="BG1144" s="6" cm="1">
        <f t="array" ref="BG1144">IF($B1144+BG$1&gt;1259,"",PRODUCT(1+$D1144:INDEX($D1144:$D1207,BG$1)) - 1)</f>
        <v>3.6948168178654761E-2</v>
      </c>
      <c r="BH1144" s="6" cm="1">
        <f t="array" ref="BH1144">IF($B1144+BH$1&gt;1259,"",PRODUCT(1+$D1144:INDEX($D1144:$D1207,BH$1)) - 1)</f>
        <v>3.7738468168934558E-2</v>
      </c>
      <c r="BI1144" s="6" cm="1">
        <f t="array" ref="BI1144">IF($B1144+BI$1&gt;1259,"",PRODUCT(1+$D1144:INDEX($D1144:$D1207,BI$1)) - 1)</f>
        <v>4.2321331878343749E-2</v>
      </c>
      <c r="BJ1144" s="6" cm="1">
        <f t="array" ref="BJ1144">IF($B1144+BJ$1&gt;1259,"",PRODUCT(1+$D1144:INDEX($D1144:$D1207,BJ$1)) - 1)</f>
        <v>2.7438469181647163E-2</v>
      </c>
      <c r="BK1144" s="6" cm="1">
        <f t="array" ref="BK1144">IF($B1144+BK$1&gt;1259,"",PRODUCT(1+$D1144:INDEX($D1144:$D1207,BK$1)) - 1)</f>
        <v>3.3831880409530335E-2</v>
      </c>
      <c r="BL1144" s="6" cm="1">
        <f t="array" ref="BL1144">IF($B1144+BL$1&gt;1259,"",PRODUCT(1+$D1144:INDEX($D1144:$D1207,BL$1)) - 1)</f>
        <v>3.9325494676637041E-2</v>
      </c>
      <c r="BM1144" s="6" cm="1">
        <f t="array" ref="BM1144">IF($B1144+BM$1&gt;1259,"",PRODUCT(1+$D1144:INDEX($D1144:$D1207,BM$1)) - 1)</f>
        <v>5.4076563344789497E-2</v>
      </c>
      <c r="BN1144" s="6" cm="1">
        <f t="array" ref="BN1144">IF($B1144+BN$1&gt;1259,"",PRODUCT(1+$D1144:INDEX($D1144:$D1207,BN$1)) - 1)</f>
        <v>5.9381821611831587E-2</v>
      </c>
      <c r="BO1144" s="6" cm="1">
        <f t="array" ref="BO1144">IF($B1144+BO$1&gt;1259,"",PRODUCT(1+$D1144:INDEX($D1144:$D1207,BO$1)) - 1)</f>
        <v>5.1536620182371262E-2</v>
      </c>
      <c r="BP1144" s="6" cm="1">
        <f t="array" ref="BP1144">IF($B1144+BP$1&gt;1259,"",PRODUCT(1+$D1144:INDEX($D1144:$D1207,BP$1)) - 1)</f>
        <v>5.1059801483986256E-2</v>
      </c>
    </row>
    <row r="1145" spans="1:68" x14ac:dyDescent="0.25">
      <c r="A1145" s="1">
        <v>44117</v>
      </c>
      <c r="B1145" s="5">
        <v>1144</v>
      </c>
      <c r="C1145" s="4">
        <v>-6.5260730791650845E-3</v>
      </c>
      <c r="D1145" s="4">
        <f>C1145-$E$1261</f>
        <v>-7.1907060060706091E-3</v>
      </c>
      <c r="E1145" s="6" cm="1">
        <f t="array" ref="E1145">IF($B1145+E$1&gt;1259,"",PRODUCT(1+$D1145:INDEX($D1145:$D1208,E$1)) - 1)</f>
        <v>-7.1907060060706351E-3</v>
      </c>
      <c r="F1145" s="6" cm="1">
        <f t="array" ref="F1145">IF($B1145+F$1&gt;1259,"",PRODUCT(1+$D1145:INDEX($D1145:$D1208,F$1)) - 1)</f>
        <v>-1.4088822355522668E-2</v>
      </c>
      <c r="G1145" s="6" cm="1">
        <f t="array" ref="G1145">IF($B1145+G$1&gt;1259,"",PRODUCT(1+$D1145:INDEX($D1145:$D1208,G$1)) - 1)</f>
        <v>-1.596250570873603E-2</v>
      </c>
      <c r="H1145" s="6" cm="1">
        <f t="array" ref="H1145">IF($B1145+H$1&gt;1259,"",PRODUCT(1+$D1145:INDEX($D1145:$D1208,H$1)) - 1)</f>
        <v>-1.721122522813745E-2</v>
      </c>
      <c r="I1145" s="6" cm="1">
        <f t="array" ref="I1145">IF($B1145+I$1&gt;1259,"",PRODUCT(1+$D1145:INDEX($D1145:$D1208,I$1)) - 1)</f>
        <v>-3.280615828633604E-2</v>
      </c>
      <c r="J1145" s="6" cm="1">
        <f t="array" ref="J1145">IF($B1145+J$1&gt;1259,"",PRODUCT(1+$D1145:INDEX($D1145:$D1208,J$1)) - 1)</f>
        <v>-2.9574642090935299E-2</v>
      </c>
      <c r="K1145" s="6" cm="1">
        <f t="array" ref="K1145">IF($B1145+K$1&gt;1259,"",PRODUCT(1+$D1145:INDEX($D1145:$D1208,K$1)) - 1)</f>
        <v>-3.2056621594737766E-2</v>
      </c>
      <c r="L1145" s="6" cm="1">
        <f t="array" ref="L1145">IF($B1145+L$1&gt;1259,"",PRODUCT(1+$D1145:INDEX($D1145:$D1208,L$1)) - 1)</f>
        <v>-2.7390431988949193E-2</v>
      </c>
      <c r="M1145" s="6" cm="1">
        <f t="array" ref="M1145">IF($B1145+M$1&gt;1259,"",PRODUCT(1+$D1145:INDEX($D1145:$D1208,M$1)) - 1)</f>
        <v>-2.4734731129163245E-2</v>
      </c>
      <c r="N1145" s="6" cm="1">
        <f t="array" ref="N1145">IF($B1145+N$1&gt;1259,"",PRODUCT(1+$D1145:INDEX($D1145:$D1208,N$1)) - 1)</f>
        <v>-4.3405688442323176E-2</v>
      </c>
      <c r="O1145" s="6" cm="1">
        <f t="array" ref="O1145">IF($B1145+O$1&gt;1259,"",PRODUCT(1+$D1145:INDEX($D1145:$D1208,O$1)) - 1)</f>
        <v>-4.7339353132478501E-2</v>
      </c>
      <c r="P1145" s="6" cm="1">
        <f t="array" ref="P1145">IF($B1145+P$1&gt;1259,"",PRODUCT(1+$D1145:INDEX($D1145:$D1208,P$1)) - 1)</f>
        <v>-8.0533376321335837E-2</v>
      </c>
      <c r="Q1145" s="6" cm="1">
        <f t="array" ref="Q1145">IF($B1145+Q$1&gt;1259,"",PRODUCT(1+$D1145:INDEX($D1145:$D1208,Q$1)) - 1)</f>
        <v>-7.1799540920387872E-2</v>
      </c>
      <c r="R1145" s="6" cm="1">
        <f t="array" ref="R1145">IF($B1145+R$1&gt;1259,"",PRODUCT(1+$D1145:INDEX($D1145:$D1208,R$1)) - 1)</f>
        <v>-8.2092822861704273E-2</v>
      </c>
      <c r="S1145" s="6" cm="1">
        <f t="array" ref="S1145">IF($B1145+S$1&gt;1259,"",PRODUCT(1+$D1145:INDEX($D1145:$D1208,S$1)) - 1)</f>
        <v>-7.2414508305476466E-2</v>
      </c>
      <c r="T1145" s="6" cm="1">
        <f t="array" ref="T1145">IF($B1145+T$1&gt;1259,"",PRODUCT(1+$D1145:INDEX($D1145:$D1208,T$1)) - 1)</f>
        <v>-5.6653645740182612E-2</v>
      </c>
      <c r="U1145" s="6" cm="1">
        <f t="array" ref="U1145">IF($B1145+U$1&gt;1259,"",PRODUCT(1+$D1145:INDEX($D1145:$D1208,U$1)) - 1)</f>
        <v>-3.6197609947559939E-2</v>
      </c>
      <c r="V1145" s="6" cm="1">
        <f t="array" ref="V1145">IF($B1145+V$1&gt;1259,"",PRODUCT(1+$D1145:INDEX($D1145:$D1208,V$1)) - 1)</f>
        <v>-1.8041322307076002E-2</v>
      </c>
      <c r="W1145" s="6" cm="1">
        <f t="array" ref="W1145">IF($B1145+W$1&gt;1259,"",PRODUCT(1+$D1145:INDEX($D1145:$D1208,W$1)) - 1)</f>
        <v>-1.8918276971032211E-2</v>
      </c>
      <c r="X1145" s="6" cm="1">
        <f t="array" ref="X1145">IF($B1145+X$1&gt;1259,"",PRODUCT(1+$D1145:INDEX($D1145:$D1208,X$1)) - 1)</f>
        <v>-7.2423331406266112E-3</v>
      </c>
      <c r="Y1145" s="6" cm="1">
        <f t="array" ref="Y1145">IF($B1145+Y$1&gt;1259,"",PRODUCT(1+$D1145:INDEX($D1145:$D1208,Y$1)) - 1)</f>
        <v>-9.3581670771689662E-3</v>
      </c>
      <c r="Z1145" s="6" cm="1">
        <f t="array" ref="Z1145">IF($B1145+Z$1&gt;1259,"",PRODUCT(1+$D1145:INDEX($D1145:$D1208,Z$1)) - 1)</f>
        <v>-2.6575487594261427E-3</v>
      </c>
      <c r="AA1145" s="6" cm="1">
        <f t="array" ref="AA1145">IF($B1145+AA$1&gt;1259,"",PRODUCT(1+$D1145:INDEX($D1145:$D1208,AA$1)) - 1)</f>
        <v>-1.2995522564372086E-2</v>
      </c>
      <c r="AB1145" s="6" cm="1">
        <f t="array" ref="AB1145">IF($B1145+AB$1&gt;1259,"",PRODUCT(1+$D1145:INDEX($D1145:$D1208,AB$1)) - 1)</f>
        <v>1.3062982469058682E-5</v>
      </c>
      <c r="AC1145" s="6" cm="1">
        <f t="array" ref="AC1145">IF($B1145+AC$1&gt;1259,"",PRODUCT(1+$D1145:INDEX($D1145:$D1208,AC$1)) - 1)</f>
        <v>1.1831206380192638E-2</v>
      </c>
      <c r="AD1145" s="6" cm="1">
        <f t="array" ref="AD1145">IF($B1145+AD$1&gt;1259,"",PRODUCT(1+$D1145:INDEX($D1145:$D1208,AD$1)) - 1)</f>
        <v>5.7166927387248823E-3</v>
      </c>
      <c r="AE1145" s="6" cm="1">
        <f t="array" ref="AE1145">IF($B1145+AE$1&gt;1259,"",PRODUCT(1+$D1145:INDEX($D1145:$D1208,AE$1)) - 1)</f>
        <v>-7.0553497639158635E-3</v>
      </c>
      <c r="AF1145" s="6" cm="1">
        <f t="array" ref="AF1145">IF($B1145+AF$1&gt;1259,"",PRODUCT(1+$D1145:INDEX($D1145:$D1208,AF$1)) - 1)</f>
        <v>-3.5347925478200759E-3</v>
      </c>
      <c r="AG1145" s="6" cm="1">
        <f t="array" ref="AG1145">IF($B1145+AG$1&gt;1259,"",PRODUCT(1+$D1145:INDEX($D1145:$D1208,AG$1)) - 1)</f>
        <v>-1.1020663466606573E-2</v>
      </c>
      <c r="AH1145" s="6" cm="1">
        <f t="array" ref="AH1145">IF($B1145+AH$1&gt;1259,"",PRODUCT(1+$D1145:INDEX($D1145:$D1208,AH$1)) - 1)</f>
        <v>-5.7496686641134165E-3</v>
      </c>
      <c r="AI1145" s="6" cm="1">
        <f t="array" ref="AI1145">IF($B1145+AI$1&gt;1259,"",PRODUCT(1+$D1145:INDEX($D1145:$D1208,AI$1)) - 1)</f>
        <v>9.6105650443019108E-3</v>
      </c>
      <c r="AJ1145" s="6" cm="1">
        <f t="array" ref="AJ1145">IF($B1145+AJ$1&gt;1259,"",PRODUCT(1+$D1145:INDEX($D1145:$D1208,AJ$1)) - 1)</f>
        <v>7.3830058493096207E-3</v>
      </c>
      <c r="AK1145" s="6" cm="1">
        <f t="array" ref="AK1145">IF($B1145+AK$1&gt;1259,"",PRODUCT(1+$D1145:INDEX($D1145:$D1208,AK$1)) - 1)</f>
        <v>9.519039261598472E-3</v>
      </c>
      <c r="AL1145" s="6" cm="1">
        <f t="array" ref="AL1145">IF($B1145+AL$1&gt;1259,"",PRODUCT(1+$D1145:INDEX($D1145:$D1208,AL$1)) - 1)</f>
        <v>4.3788522765053628E-3</v>
      </c>
      <c r="AM1145" s="6" cm="1">
        <f t="array" ref="AM1145">IF($B1145+AM$1&gt;1259,"",PRODUCT(1+$D1145:INDEX($D1145:$D1208,AM$1)) - 1)</f>
        <v>1.4696557459079163E-2</v>
      </c>
      <c r="AN1145" s="6" cm="1">
        <f t="array" ref="AN1145">IF($B1145+AN$1&gt;1259,"",PRODUCT(1+$D1145:INDEX($D1145:$D1208,AN$1)) - 1)</f>
        <v>1.6156849437891863E-2</v>
      </c>
      <c r="AO1145" s="6" cm="1">
        <f t="array" ref="AO1145">IF($B1145+AO$1&gt;1259,"",PRODUCT(1+$D1145:INDEX($D1145:$D1208,AO$1)) - 1)</f>
        <v>1.5204455722818144E-2</v>
      </c>
      <c r="AP1145" s="6" cm="1">
        <f t="array" ref="AP1145">IF($B1145+AP$1&gt;1259,"",PRODUCT(1+$D1145:INDEX($D1145:$D1208,AP$1)) - 1)</f>
        <v>2.3278312543228541E-2</v>
      </c>
      <c r="AQ1145" s="6" cm="1">
        <f t="array" ref="AQ1145">IF($B1145+AQ$1&gt;1259,"",PRODUCT(1+$D1145:INDEX($D1145:$D1208,AQ$1)) - 1)</f>
        <v>2.0495488358333924E-2</v>
      </c>
      <c r="AR1145" s="6" cm="1">
        <f t="array" ref="AR1145">IF($B1145+AR$1&gt;1259,"",PRODUCT(1+$D1145:INDEX($D1145:$D1208,AR$1)) - 1)</f>
        <v>2.2803390488114861E-2</v>
      </c>
      <c r="AS1145" s="6" cm="1">
        <f t="array" ref="AS1145">IF($B1145+AS$1&gt;1259,"",PRODUCT(1+$D1145:INDEX($D1145:$D1208,AS$1)) - 1)</f>
        <v>1.2950173587882974E-2</v>
      </c>
      <c r="AT1145" s="6" cm="1">
        <f t="array" ref="AT1145">IF($B1145+AT$1&gt;1259,"",PRODUCT(1+$D1145:INDEX($D1145:$D1208,AT$1)) - 1)</f>
        <v>1.1945562025153844E-2</v>
      </c>
      <c r="AU1145" s="6" cm="1">
        <f t="array" ref="AU1145">IF($B1145+AU$1&gt;1259,"",PRODUCT(1+$D1145:INDEX($D1145:$D1208,AU$1)) - 1)</f>
        <v>1.0086427991213176E-2</v>
      </c>
      <c r="AV1145" s="6" cm="1">
        <f t="array" ref="AV1145">IF($B1145+AV$1&gt;1259,"",PRODUCT(1+$D1145:INDEX($D1145:$D1208,AV$1)) - 1)</f>
        <v>4.8927881568254783E-3</v>
      </c>
      <c r="AW1145" s="6" cm="1">
        <f t="array" ref="AW1145">IF($B1145+AW$1&gt;1259,"",PRODUCT(1+$D1145:INDEX($D1145:$D1208,AW$1)) - 1)</f>
        <v>1.7810459162430625E-2</v>
      </c>
      <c r="AX1145" s="6" cm="1">
        <f t="array" ref="AX1145">IF($B1145+AX$1&gt;1259,"",PRODUCT(1+$D1145:INDEX($D1145:$D1208,AX$1)) - 1)</f>
        <v>1.8731332140273782E-2</v>
      </c>
      <c r="AY1145" s="6" cm="1">
        <f t="array" ref="AY1145">IF($B1145+AY$1&gt;1259,"",PRODUCT(1+$D1145:INDEX($D1145:$D1208,AY$1)) - 1)</f>
        <v>2.3750990702168462E-2</v>
      </c>
      <c r="AZ1145" s="6" cm="1">
        <f t="array" ref="AZ1145">IF($B1145+AZ$1&gt;1259,"",PRODUCT(1+$D1145:INDEX($D1145:$D1208,AZ$1)) - 1)</f>
        <v>1.8982800268436684E-2</v>
      </c>
      <c r="BA1145" s="6" cm="1">
        <f t="array" ref="BA1145">IF($B1145+BA$1&gt;1259,"",PRODUCT(1+$D1145:INDEX($D1145:$D1208,BA$1)) - 1)</f>
        <v>1.4662149690095827E-2</v>
      </c>
      <c r="BB1145" s="6" cm="1">
        <f t="array" ref="BB1145">IF($B1145+BB$1&gt;1259,"",PRODUCT(1+$D1145:INDEX($D1145:$D1208,BB$1)) - 1)</f>
        <v>1.2277622114139186E-2</v>
      </c>
      <c r="BC1145" s="6" cm="1">
        <f t="array" ref="BC1145">IF($B1145+BC$1&gt;1259,"",PRODUCT(1+$D1145:INDEX($D1145:$D1208,BC$1)) - 1)</f>
        <v>1.2514529393525153E-2</v>
      </c>
      <c r="BD1145" s="6" cm="1">
        <f t="array" ref="BD1145">IF($B1145+BD$1&gt;1259,"",PRODUCT(1+$D1145:INDEX($D1145:$D1208,BD$1)) - 1)</f>
        <v>1.5780659714174972E-2</v>
      </c>
      <c r="BE1145" s="6" cm="1">
        <f t="array" ref="BE1145">IF($B1145+BE$1&gt;1259,"",PRODUCT(1+$D1145:INDEX($D1145:$D1208,BE$1)) - 1)</f>
        <v>2.3831938554010668E-2</v>
      </c>
      <c r="BF1145" s="6" cm="1">
        <f t="array" ref="BF1145">IF($B1145+BF$1&gt;1259,"",PRODUCT(1+$D1145:INDEX($D1145:$D1208,BF$1)) - 1)</f>
        <v>2.1198213475587924E-2</v>
      </c>
      <c r="BG1145" s="6" cm="1">
        <f t="array" ref="BG1145">IF($B1145+BG$1&gt;1259,"",PRODUCT(1+$D1145:INDEX($D1145:$D1208,BG$1)) - 1)</f>
        <v>2.1976509790630372E-2</v>
      </c>
      <c r="BH1145" s="6" cm="1">
        <f t="array" ref="BH1145">IF($B1145+BH$1&gt;1259,"",PRODUCT(1+$D1145:INDEX($D1145:$D1208,BH$1)) - 1)</f>
        <v>2.6489765492572426E-2</v>
      </c>
      <c r="BI1145" s="6" cm="1">
        <f t="array" ref="BI1145">IF($B1145+BI$1&gt;1259,"",PRODUCT(1+$D1145:INDEX($D1145:$D1208,BI$1)) - 1)</f>
        <v>1.1832954994547062E-2</v>
      </c>
      <c r="BJ1145" s="6" cm="1">
        <f t="array" ref="BJ1145">IF($B1145+BJ$1&gt;1259,"",PRODUCT(1+$D1145:INDEX($D1145:$D1208,BJ$1)) - 1)</f>
        <v>1.8129258247000513E-2</v>
      </c>
      <c r="BK1145" s="6" cm="1">
        <f t="array" ref="BK1145">IF($B1145+BK$1&gt;1259,"",PRODUCT(1+$D1145:INDEX($D1145:$D1208,BK$1)) - 1)</f>
        <v>2.3539431336892847E-2</v>
      </c>
      <c r="BL1145" s="6" cm="1">
        <f t="array" ref="BL1145">IF($B1145+BL$1&gt;1259,"",PRODUCT(1+$D1145:INDEX($D1145:$D1208,BL$1)) - 1)</f>
        <v>3.8066449593969098E-2</v>
      </c>
      <c r="BM1145" s="6" cm="1">
        <f t="array" ref="BM1145">IF($B1145+BM$1&gt;1259,"",PRODUCT(1+$D1145:INDEX($D1145:$D1208,BM$1)) - 1)</f>
        <v>4.3291127577484767E-2</v>
      </c>
      <c r="BN1145" s="6" cm="1">
        <f t="array" ref="BN1145">IF($B1145+BN$1&gt;1259,"",PRODUCT(1+$D1145:INDEX($D1145:$D1208,BN$1)) - 1)</f>
        <v>3.556508501337774E-2</v>
      </c>
      <c r="BO1145" s="6" cm="1">
        <f t="array" ref="BO1145">IF($B1145+BO$1&gt;1259,"",PRODUCT(1+$D1145:INDEX($D1145:$D1208,BO$1)) - 1)</f>
        <v>3.5095508598774749E-2</v>
      </c>
      <c r="BP1145" s="6" cm="1">
        <f t="array" ref="BP1145">IF($B1145+BP$1&gt;1259,"",PRODUCT(1+$D1145:INDEX($D1145:$D1208,BP$1)) - 1)</f>
        <v>3.7195049479725073E-2</v>
      </c>
    </row>
    <row r="1146" spans="1:68" x14ac:dyDescent="0.25">
      <c r="A1146" s="1">
        <v>44118</v>
      </c>
      <c r="B1146" s="5">
        <v>1145</v>
      </c>
      <c r="C1146" s="4">
        <v>-6.2834450082857041E-3</v>
      </c>
      <c r="D1146" s="4">
        <f>C1146-$E$1261</f>
        <v>-6.9480779351912287E-3</v>
      </c>
      <c r="E1146" s="6" cm="1">
        <f t="array" ref="E1146">IF($B1146+E$1&gt;1259,"",PRODUCT(1+$D1146:INDEX($D1146:$D1209,E$1)) - 1)</f>
        <v>-6.9480779351912547E-3</v>
      </c>
      <c r="F1146" s="6" cm="1">
        <f t="array" ref="F1146">IF($B1146+F$1&gt;1259,"",PRODUCT(1+$D1146:INDEX($D1146:$D1209,F$1)) - 1)</f>
        <v>-8.8353319773807337E-3</v>
      </c>
      <c r="G1146" s="6" cm="1">
        <f t="array" ref="G1146">IF($B1146+G$1&gt;1259,"",PRODUCT(1+$D1146:INDEX($D1146:$D1209,G$1)) - 1)</f>
        <v>-1.0093095705979604E-2</v>
      </c>
      <c r="H1146" s="6" cm="1">
        <f t="array" ref="H1146">IF($B1146+H$1&gt;1259,"",PRODUCT(1+$D1146:INDEX($D1146:$D1209,H$1)) - 1)</f>
        <v>-2.5800979538797564E-2</v>
      </c>
      <c r="I1146" s="6" cm="1">
        <f t="array" ref="I1146">IF($B1146+I$1&gt;1259,"",PRODUCT(1+$D1146:INDEX($D1146:$D1209,I$1)) - 1)</f>
        <v>-2.2546058160693994E-2</v>
      </c>
      <c r="J1146" s="6" cm="1">
        <f t="array" ref="J1146">IF($B1146+J$1&gt;1259,"",PRODUCT(1+$D1146:INDEX($D1146:$D1209,J$1)) - 1)</f>
        <v>-2.5046014112776072E-2</v>
      </c>
      <c r="K1146" s="6" cm="1">
        <f t="array" ref="K1146">IF($B1146+K$1&gt;1259,"",PRODUCT(1+$D1146:INDEX($D1146:$D1209,K$1)) - 1)</f>
        <v>-2.0346028290708307E-2</v>
      </c>
      <c r="L1146" s="6" cm="1">
        <f t="array" ref="L1146">IF($B1146+L$1&gt;1259,"",PRODUCT(1+$D1146:INDEX($D1146:$D1209,L$1)) - 1)</f>
        <v>-1.7671092755906392E-2</v>
      </c>
      <c r="M1146" s="6" cm="1">
        <f t="array" ref="M1146">IF($B1146+M$1&gt;1259,"",PRODUCT(1+$D1146:INDEX($D1146:$D1209,M$1)) - 1)</f>
        <v>-3.6477279831421461E-2</v>
      </c>
      <c r="N1146" s="6" cm="1">
        <f t="array" ref="N1146">IF($B1146+N$1&gt;1259,"",PRODUCT(1+$D1146:INDEX($D1146:$D1209,N$1)) - 1)</f>
        <v>-4.0439435216098274E-2</v>
      </c>
      <c r="O1146" s="6" cm="1">
        <f t="array" ref="O1146">IF($B1146+O$1&gt;1259,"",PRODUCT(1+$D1146:INDEX($D1146:$D1209,O$1)) - 1)</f>
        <v>-7.3873875636496167E-2</v>
      </c>
      <c r="P1146" s="6" cm="1">
        <f t="array" ref="P1146">IF($B1146+P$1&gt;1259,"",PRODUCT(1+$D1146:INDEX($D1146:$D1209,P$1)) - 1)</f>
        <v>-6.5076782928174537E-2</v>
      </c>
      <c r="Q1146" s="6" cm="1">
        <f t="array" ref="Q1146">IF($B1146+Q$1&gt;1259,"",PRODUCT(1+$D1146:INDEX($D1146:$D1209,Q$1)) - 1)</f>
        <v>-7.5444616915614438E-2</v>
      </c>
      <c r="R1146" s="6" cm="1">
        <f t="array" ref="R1146">IF($B1146+R$1&gt;1259,"",PRODUCT(1+$D1146:INDEX($D1146:$D1209,R$1)) - 1)</f>
        <v>-6.5696204390895518E-2</v>
      </c>
      <c r="S1146" s="6" cm="1">
        <f t="array" ref="S1146">IF($B1146+S$1&gt;1259,"",PRODUCT(1+$D1146:INDEX($D1146:$D1209,S$1)) - 1)</f>
        <v>-4.9821189258945964E-2</v>
      </c>
      <c r="T1146" s="6" cm="1">
        <f t="array" ref="T1146">IF($B1146+T$1&gt;1259,"",PRODUCT(1+$D1146:INDEX($D1146:$D1209,T$1)) - 1)</f>
        <v>-2.9216994761198101E-2</v>
      </c>
      <c r="U1146" s="6" cm="1">
        <f t="array" ref="U1146">IF($B1146+U$1&gt;1259,"",PRODUCT(1+$D1146:INDEX($D1146:$D1209,U$1)) - 1)</f>
        <v>-1.0929205001048103E-2</v>
      </c>
      <c r="V1146" s="6" cm="1">
        <f t="array" ref="V1146">IF($B1146+V$1&gt;1259,"",PRODUCT(1+$D1146:INDEX($D1146:$D1209,V$1)) - 1)</f>
        <v>-1.1812511260630321E-2</v>
      </c>
      <c r="W1146" s="6" cm="1">
        <f t="array" ref="W1146">IF($B1146+W$1&gt;1259,"",PRODUCT(1+$D1146:INDEX($D1146:$D1209,W$1)) - 1)</f>
        <v>-5.2001058882589213E-5</v>
      </c>
      <c r="X1146" s="6" cm="1">
        <f t="array" ref="X1146">IF($B1146+X$1&gt;1259,"",PRODUCT(1+$D1146:INDEX($D1146:$D1209,X$1)) - 1)</f>
        <v>-2.1831595294390382E-3</v>
      </c>
      <c r="Y1146" s="6" cm="1">
        <f t="array" ref="Y1146">IF($B1146+Y$1&gt;1259,"",PRODUCT(1+$D1146:INDEX($D1146:$D1209,Y$1)) - 1)</f>
        <v>4.5659899379146829E-3</v>
      </c>
      <c r="Z1146" s="6" cm="1">
        <f t="array" ref="Z1146">IF($B1146+Z$1&gt;1259,"",PRODUCT(1+$D1146:INDEX($D1146:$D1209,Z$1)) - 1)</f>
        <v>-5.8468596067926537E-3</v>
      </c>
      <c r="AA1146" s="6" cm="1">
        <f t="array" ref="AA1146">IF($B1146+AA$1&gt;1259,"",PRODUCT(1+$D1146:INDEX($D1146:$D1209,AA$1)) - 1)</f>
        <v>7.2559443511652777E-3</v>
      </c>
      <c r="AB1146" s="6" cm="1">
        <f t="array" ref="AB1146">IF($B1146+AB$1&gt;1259,"",PRODUCT(1+$D1146:INDEX($D1146:$D1209,AB$1)) - 1)</f>
        <v>1.9159684041373914E-2</v>
      </c>
      <c r="AC1146" s="6" cm="1">
        <f t="array" ref="AC1146">IF($B1146+AC$1&gt;1259,"",PRODUCT(1+$D1146:INDEX($D1146:$D1209,AC$1)) - 1)</f>
        <v>1.3000884281482383E-2</v>
      </c>
      <c r="AD1146" s="6" cm="1">
        <f t="array" ref="AD1146">IF($B1146+AD$1&gt;1259,"",PRODUCT(1+$D1146:INDEX($D1146:$D1209,AD$1)) - 1)</f>
        <v>1.3633659855250002E-4</v>
      </c>
      <c r="AE1146" s="6" cm="1">
        <f t="array" ref="AE1146">IF($B1146+AE$1&gt;1259,"",PRODUCT(1+$D1146:INDEX($D1146:$D1209,AE$1)) - 1)</f>
        <v>3.6823924598279323E-3</v>
      </c>
      <c r="AF1146" s="6" cm="1">
        <f t="array" ref="AF1146">IF($B1146+AF$1&gt;1259,"",PRODUCT(1+$D1146:INDEX($D1146:$D1209,AF$1)) - 1)</f>
        <v>-3.8576970257085952E-3</v>
      </c>
      <c r="AG1146" s="6" cm="1">
        <f t="array" ref="AG1146">IF($B1146+AG$1&gt;1259,"",PRODUCT(1+$D1146:INDEX($D1146:$D1209,AG$1)) - 1)</f>
        <v>1.4514744681326519E-3</v>
      </c>
      <c r="AH1146" s="6" cm="1">
        <f t="array" ref="AH1146">IF($B1146+AH$1&gt;1259,"",PRODUCT(1+$D1146:INDEX($D1146:$D1209,AH$1)) - 1)</f>
        <v>1.6922959073824906E-2</v>
      </c>
      <c r="AI1146" s="6" cm="1">
        <f t="array" ref="AI1146">IF($B1146+AI$1&gt;1259,"",PRODUCT(1+$D1146:INDEX($D1146:$D1209,AI$1)) - 1)</f>
        <v>1.4679266142596292E-2</v>
      </c>
      <c r="AJ1146" s="6" cm="1">
        <f t="array" ref="AJ1146">IF($B1146+AJ$1&gt;1259,"",PRODUCT(1+$D1146:INDEX($D1146:$D1209,AJ$1)) - 1)</f>
        <v>1.6830770389394845E-2</v>
      </c>
      <c r="AK1146" s="6" cm="1">
        <f t="array" ref="AK1146">IF($B1146+AK$1&gt;1259,"",PRODUCT(1+$D1146:INDEX($D1146:$D1209,AK$1)) - 1)</f>
        <v>1.1653354126081039E-2</v>
      </c>
      <c r="AL1146" s="6" cm="1">
        <f t="array" ref="AL1146">IF($B1146+AL$1&gt;1259,"",PRODUCT(1+$D1146:INDEX($D1146:$D1209,AL$1)) - 1)</f>
        <v>2.2045788247106568E-2</v>
      </c>
      <c r="AM1146" s="6" cm="1">
        <f t="array" ref="AM1146">IF($B1146+AM$1&gt;1259,"",PRODUCT(1+$D1146:INDEX($D1146:$D1209,AM$1)) - 1)</f>
        <v>2.3516656809323688E-2</v>
      </c>
      <c r="AN1146" s="6" cm="1">
        <f t="array" ref="AN1146">IF($B1146+AN$1&gt;1259,"",PRODUCT(1+$D1146:INDEX($D1146:$D1209,AN$1)) - 1)</f>
        <v>2.2557365109663552E-2</v>
      </c>
      <c r="AO1146" s="6" cm="1">
        <f t="array" ref="AO1146">IF($B1146+AO$1&gt;1259,"",PRODUCT(1+$D1146:INDEX($D1146:$D1209,AO$1)) - 1)</f>
        <v>3.0689699153325201E-2</v>
      </c>
      <c r="AP1146" s="6" cm="1">
        <f t="array" ref="AP1146">IF($B1146+AP$1&gt;1259,"",PRODUCT(1+$D1146:INDEX($D1146:$D1209,AP$1)) - 1)</f>
        <v>2.7886719566279083E-2</v>
      </c>
      <c r="AQ1146" s="6" cm="1">
        <f t="array" ref="AQ1146">IF($B1146+AQ$1&gt;1259,"",PRODUCT(1+$D1146:INDEX($D1146:$D1209,AQ$1)) - 1)</f>
        <v>3.0211337339040467E-2</v>
      </c>
      <c r="AR1146" s="6" cm="1">
        <f t="array" ref="AR1146">IF($B1146+AR$1&gt;1259,"",PRODUCT(1+$D1146:INDEX($D1146:$D1209,AR$1)) - 1)</f>
        <v>2.0286755689936653E-2</v>
      </c>
      <c r="AS1146" s="6" cm="1">
        <f t="array" ref="AS1146">IF($B1146+AS$1&gt;1259,"",PRODUCT(1+$D1146:INDEX($D1146:$D1209,AS$1)) - 1)</f>
        <v>1.9274867939885976E-2</v>
      </c>
      <c r="AT1146" s="6" cm="1">
        <f t="array" ref="AT1146">IF($B1146+AT$1&gt;1259,"",PRODUCT(1+$D1146:INDEX($D1146:$D1209,AT$1)) - 1)</f>
        <v>1.7402268594586046E-2</v>
      </c>
      <c r="AU1146" s="6" cm="1">
        <f t="array" ref="AU1146">IF($B1146+AU$1&gt;1259,"",PRODUCT(1+$D1146:INDEX($D1146:$D1209,AU$1)) - 1)</f>
        <v>1.2171012334388998E-2</v>
      </c>
      <c r="AV1146" s="6" cm="1">
        <f t="array" ref="AV1146">IF($B1146+AV$1&gt;1259,"",PRODUCT(1+$D1146:INDEX($D1146:$D1209,AV$1)) - 1)</f>
        <v>2.5182243276475669E-2</v>
      </c>
      <c r="AW1146" s="6" cm="1">
        <f t="array" ref="AW1146">IF($B1146+AW$1&gt;1259,"",PRODUCT(1+$D1146:INDEX($D1146:$D1209,AW$1)) - 1)</f>
        <v>2.6109785940926944E-2</v>
      </c>
      <c r="AX1146" s="6" cm="1">
        <f t="array" ref="AX1146">IF($B1146+AX$1&gt;1259,"",PRODUCT(1+$D1146:INDEX($D1146:$D1209,AX$1)) - 1)</f>
        <v>3.1165800819374923E-2</v>
      </c>
      <c r="AY1146" s="6" cm="1">
        <f t="array" ref="AY1146">IF($B1146+AY$1&gt;1259,"",PRODUCT(1+$D1146:INDEX($D1146:$D1209,AY$1)) - 1)</f>
        <v>2.6363075399118197E-2</v>
      </c>
      <c r="AZ1146" s="6" cm="1">
        <f t="array" ref="AZ1146">IF($B1146+AZ$1&gt;1259,"",PRODUCT(1+$D1146:INDEX($D1146:$D1209,AZ$1)) - 1)</f>
        <v>2.201113126998977E-2</v>
      </c>
      <c r="BA1146" s="6" cm="1">
        <f t="array" ref="BA1146">IF($B1146+BA$1&gt;1259,"",PRODUCT(1+$D1146:INDEX($D1146:$D1209,BA$1)) - 1)</f>
        <v>1.9609333069286139E-2</v>
      </c>
      <c r="BB1146" s="6" cm="1">
        <f t="array" ref="BB1146">IF($B1146+BB$1&gt;1259,"",PRODUCT(1+$D1146:INDEX($D1146:$D1209,BB$1)) - 1)</f>
        <v>1.9847956217577734E-2</v>
      </c>
      <c r="BC1146" s="6" cm="1">
        <f t="array" ref="BC1146">IF($B1146+BC$1&gt;1259,"",PRODUCT(1+$D1146:INDEX($D1146:$D1209,BC$1)) - 1)</f>
        <v>2.3137742423658292E-2</v>
      </c>
      <c r="BD1146" s="6" cm="1">
        <f t="array" ref="BD1146">IF($B1146+BD$1&gt;1259,"",PRODUCT(1+$D1146:INDEX($D1146:$D1209,BD$1)) - 1)</f>
        <v>3.1247334959246365E-2</v>
      </c>
      <c r="BE1146" s="6" cm="1">
        <f t="array" ref="BE1146">IF($B1146+BE$1&gt;1259,"",PRODUCT(1+$D1146:INDEX($D1146:$D1209,BE$1)) - 1)</f>
        <v>2.8594534371706004E-2</v>
      </c>
      <c r="BF1146" s="6" cm="1">
        <f t="array" ref="BF1146">IF($B1146+BF$1&gt;1259,"",PRODUCT(1+$D1146:INDEX($D1146:$D1209,BF$1)) - 1)</f>
        <v>2.9378467720991619E-2</v>
      </c>
      <c r="BG1146" s="6" cm="1">
        <f t="array" ref="BG1146">IF($B1146+BG$1&gt;1259,"",PRODUCT(1+$D1146:INDEX($D1146:$D1209,BG$1)) - 1)</f>
        <v>3.3924411971559598E-2</v>
      </c>
      <c r="BH1146" s="6" cm="1">
        <f t="array" ref="BH1146">IF($B1146+BH$1&gt;1259,"",PRODUCT(1+$D1146:INDEX($D1146:$D1209,BH$1)) - 1)</f>
        <v>1.9161445320569515E-2</v>
      </c>
      <c r="BI1146" s="6" cm="1">
        <f t="array" ref="BI1146">IF($B1146+BI$1&gt;1259,"",PRODUCT(1+$D1146:INDEX($D1146:$D1209,BI$1)) - 1)</f>
        <v>2.5503351354833503E-2</v>
      </c>
      <c r="BJ1146" s="6" cm="1">
        <f t="array" ref="BJ1146">IF($B1146+BJ$1&gt;1259,"",PRODUCT(1+$D1146:INDEX($D1146:$D1209,BJ$1)) - 1)</f>
        <v>3.0952709174730586E-2</v>
      </c>
      <c r="BK1146" s="6" cm="1">
        <f t="array" ref="BK1146">IF($B1146+BK$1&gt;1259,"",PRODUCT(1+$D1146:INDEX($D1146:$D1209,BK$1)) - 1)</f>
        <v>4.5584943527247734E-2</v>
      </c>
      <c r="BL1146" s="6" cm="1">
        <f t="array" ref="BL1146">IF($B1146+BL$1&gt;1259,"",PRODUCT(1+$D1146:INDEX($D1146:$D1209,BL$1)) - 1)</f>
        <v>5.0847462739268323E-2</v>
      </c>
      <c r="BM1146" s="6" cm="1">
        <f t="array" ref="BM1146">IF($B1146+BM$1&gt;1259,"",PRODUCT(1+$D1146:INDEX($D1146:$D1209,BM$1)) - 1)</f>
        <v>4.3065462096399498E-2</v>
      </c>
      <c r="BN1146" s="6" cm="1">
        <f t="array" ref="BN1146">IF($B1146+BN$1&gt;1259,"",PRODUCT(1+$D1146:INDEX($D1146:$D1209,BN$1)) - 1)</f>
        <v>4.2592484639959682E-2</v>
      </c>
      <c r="BO1146" s="6" cm="1">
        <f t="array" ref="BO1146">IF($B1146+BO$1&gt;1259,"",PRODUCT(1+$D1146:INDEX($D1146:$D1209,BO$1)) - 1)</f>
        <v>4.4707232047796808E-2</v>
      </c>
      <c r="BP1146" s="6" cm="1">
        <f t="array" ref="BP1146">IF($B1146+BP$1&gt;1259,"",PRODUCT(1+$D1146:INDEX($D1146:$D1209,BP$1)) - 1)</f>
        <v>4.0354316904887666E-2</v>
      </c>
    </row>
    <row r="1147" spans="1:68" x14ac:dyDescent="0.25">
      <c r="A1147" s="1">
        <v>44119</v>
      </c>
      <c r="B1147" s="5">
        <v>1146</v>
      </c>
      <c r="C1147" s="4">
        <v>-1.2358256495860198E-3</v>
      </c>
      <c r="D1147" s="4">
        <f>C1147-$E$1261</f>
        <v>-1.900458576491544E-3</v>
      </c>
      <c r="E1147" s="6" cm="1">
        <f t="array" ref="E1147">IF($B1147+E$1&gt;1259,"",PRODUCT(1+$D1147:INDEX($D1147:$D1210,E$1)) - 1)</f>
        <v>-1.9004585764915705E-3</v>
      </c>
      <c r="F1147" s="6" cm="1">
        <f t="array" ref="F1147">IF($B1147+F$1&gt;1259,"",PRODUCT(1+$D1147:INDEX($D1147:$D1210,F$1)) - 1)</f>
        <v>-3.1670224898705523E-3</v>
      </c>
      <c r="G1147" s="6" cm="1">
        <f t="array" ref="G1147">IF($B1147+G$1&gt;1259,"",PRODUCT(1+$D1147:INDEX($D1147:$D1210,G$1)) - 1)</f>
        <v>-1.8984809539874137E-2</v>
      </c>
      <c r="H1147" s="6" cm="1">
        <f t="array" ref="H1147">IF($B1147+H$1&gt;1259,"",PRODUCT(1+$D1147:INDEX($D1147:$D1210,H$1)) - 1)</f>
        <v>-1.5707114481054107E-2</v>
      </c>
      <c r="I1147" s="6" cm="1">
        <f t="array" ref="I1147">IF($B1147+I$1&gt;1259,"",PRODUCT(1+$D1147:INDEX($D1147:$D1210,I$1)) - 1)</f>
        <v>-1.8224561853678933E-2</v>
      </c>
      <c r="J1147" s="6" cm="1">
        <f t="array" ref="J1147">IF($B1147+J$1&gt;1259,"",PRODUCT(1+$D1147:INDEX($D1147:$D1210,J$1)) - 1)</f>
        <v>-1.3491691680792783E-2</v>
      </c>
      <c r="K1147" s="6" cm="1">
        <f t="array" ref="K1147">IF($B1147+K$1&gt;1259,"",PRODUCT(1+$D1147:INDEX($D1147:$D1210,K$1)) - 1)</f>
        <v>-1.0798040447290269E-2</v>
      </c>
      <c r="L1147" s="6" cm="1">
        <f t="array" ref="L1147">IF($B1147+L$1&gt;1259,"",PRODUCT(1+$D1147:INDEX($D1147:$D1210,L$1)) - 1)</f>
        <v>-2.9735808611931924E-2</v>
      </c>
      <c r="M1147" s="6" cm="1">
        <f t="array" ref="M1147">IF($B1147+M$1&gt;1259,"",PRODUCT(1+$D1147:INDEX($D1147:$D1210,M$1)) - 1)</f>
        <v>-3.3725685975482533E-2</v>
      </c>
      <c r="N1147" s="6" cm="1">
        <f t="array" ref="N1147">IF($B1147+N$1&gt;1259,"",PRODUCT(1+$D1147:INDEX($D1147:$D1210,N$1)) - 1)</f>
        <v>-6.739405686074218E-2</v>
      </c>
      <c r="O1147" s="6" cm="1">
        <f t="array" ref="O1147">IF($B1147+O$1&gt;1259,"",PRODUCT(1+$D1147:INDEX($D1147:$D1210,O$1)) - 1)</f>
        <v>-5.8535413608705289E-2</v>
      </c>
      <c r="P1147" s="6" cm="1">
        <f t="array" ref="P1147">IF($B1147+P$1&gt;1259,"",PRODUCT(1+$D1147:INDEX($D1147:$D1210,P$1)) - 1)</f>
        <v>-6.8975788132005666E-2</v>
      </c>
      <c r="Q1147" s="6" cm="1">
        <f t="array" ref="Q1147">IF($B1147+Q$1&gt;1259,"",PRODUCT(1+$D1147:INDEX($D1147:$D1210,Q$1)) - 1)</f>
        <v>-5.915916897230511E-2</v>
      </c>
      <c r="R1147" s="6" cm="1">
        <f t="array" ref="R1147">IF($B1147+R$1&gt;1259,"",PRODUCT(1+$D1147:INDEX($D1147:$D1210,R$1)) - 1)</f>
        <v>-4.317308125703101E-2</v>
      </c>
      <c r="S1147" s="6" cm="1">
        <f t="array" ref="S1147">IF($B1147+S$1&gt;1259,"",PRODUCT(1+$D1147:INDEX($D1147:$D1210,S$1)) - 1)</f>
        <v>-2.2424725566921211E-2</v>
      </c>
      <c r="T1147" s="6" cm="1">
        <f t="array" ref="T1147">IF($B1147+T$1&gt;1259,"",PRODUCT(1+$D1147:INDEX($D1147:$D1210,T$1)) - 1)</f>
        <v>-4.0089817837311026E-3</v>
      </c>
      <c r="U1147" s="6" cm="1">
        <f t="array" ref="U1147">IF($B1147+U$1&gt;1259,"",PRODUCT(1+$D1147:INDEX($D1147:$D1210,U$1)) - 1)</f>
        <v>-4.8984682647054134E-3</v>
      </c>
      <c r="V1147" s="6" cm="1">
        <f t="array" ref="V1147">IF($B1147+V$1&gt;1259,"",PRODUCT(1+$D1147:INDEX($D1147:$D1210,V$1)) - 1)</f>
        <v>6.9443265987239045E-3</v>
      </c>
      <c r="W1147" s="6" cm="1">
        <f t="array" ref="W1147">IF($B1147+W$1&gt;1259,"",PRODUCT(1+$D1147:INDEX($D1147:$D1210,W$1)) - 1)</f>
        <v>4.7982570698263949E-3</v>
      </c>
      <c r="X1147" s="6" cm="1">
        <f t="array" ref="X1147">IF($B1147+X$1&gt;1259,"",PRODUCT(1+$D1147:INDEX($D1147:$D1210,X$1)) - 1)</f>
        <v>1.1594628253843053E-2</v>
      </c>
      <c r="Y1147" s="6" cm="1">
        <f t="array" ref="Y1147">IF($B1147+Y$1&gt;1259,"",PRODUCT(1+$D1147:INDEX($D1147:$D1210,Y$1)) - 1)</f>
        <v>1.1089232133085769E-3</v>
      </c>
      <c r="Z1147" s="6" cm="1">
        <f t="array" ref="Z1147">IF($B1147+Z$1&gt;1259,"",PRODUCT(1+$D1147:INDEX($D1147:$D1210,Z$1)) - 1)</f>
        <v>1.4303403448253205E-2</v>
      </c>
      <c r="AA1147" s="6" cm="1">
        <f t="array" ref="AA1147">IF($B1147+AA$1&gt;1259,"",PRODUCT(1+$D1147:INDEX($D1147:$D1210,AA$1)) - 1)</f>
        <v>2.6290429932686932E-2</v>
      </c>
      <c r="AB1147" s="6" cm="1">
        <f t="array" ref="AB1147">IF($B1147+AB$1&gt;1259,"",PRODUCT(1+$D1147:INDEX($D1147:$D1210,AB$1)) - 1)</f>
        <v>2.0088538950908452E-2</v>
      </c>
      <c r="AC1147" s="6" cm="1">
        <f t="array" ref="AC1147">IF($B1147+AC$1&gt;1259,"",PRODUCT(1+$D1147:INDEX($D1147:$D1210,AC$1)) - 1)</f>
        <v>7.1339819966445006E-3</v>
      </c>
      <c r="AD1147" s="6" cm="1">
        <f t="array" ref="AD1147">IF($B1147+AD$1&gt;1259,"",PRODUCT(1+$D1147:INDEX($D1147:$D1210,AD$1)) - 1)</f>
        <v>1.0704848516797982E-2</v>
      </c>
      <c r="AE1147" s="6" cm="1">
        <f t="array" ref="AE1147">IF($B1147+AE$1&gt;1259,"",PRODUCT(1+$D1147:INDEX($D1147:$D1210,AE$1)) - 1)</f>
        <v>3.1120033513016843E-3</v>
      </c>
      <c r="AF1147" s="6" cm="1">
        <f t="array" ref="AF1147">IF($B1147+AF$1&gt;1259,"",PRODUCT(1+$D1147:INDEX($D1147:$D1210,AF$1)) - 1)</f>
        <v>8.4583214801685624E-3</v>
      </c>
      <c r="AG1147" s="6" cm="1">
        <f t="array" ref="AG1147">IF($B1147+AG$1&gt;1259,"",PRODUCT(1+$D1147:INDEX($D1147:$D1210,AG$1)) - 1)</f>
        <v>2.4038055290585225E-2</v>
      </c>
      <c r="AH1147" s="6" cm="1">
        <f t="array" ref="AH1147">IF($B1147+AH$1&gt;1259,"",PRODUCT(1+$D1147:INDEX($D1147:$D1210,AH$1)) - 1)</f>
        <v>2.1778663932111808E-2</v>
      </c>
      <c r="AI1147" s="6" cm="1">
        <f t="array" ref="AI1147">IF($B1147+AI$1&gt;1259,"",PRODUCT(1+$D1147:INDEX($D1147:$D1210,AI$1)) - 1)</f>
        <v>2.3945221590370824E-2</v>
      </c>
      <c r="AJ1147" s="6" cm="1">
        <f t="array" ref="AJ1147">IF($B1147+AJ$1&gt;1259,"",PRODUCT(1+$D1147:INDEX($D1147:$D1210,AJ$1)) - 1)</f>
        <v>1.873158054273194E-2</v>
      </c>
      <c r="AK1147" s="6" cm="1">
        <f t="array" ref="AK1147">IF($B1147+AK$1&gt;1259,"",PRODUCT(1+$D1147:INDEX($D1147:$D1210,AK$1)) - 1)</f>
        <v>2.919672731916334E-2</v>
      </c>
      <c r="AL1147" s="6" cm="1">
        <f t="array" ref="AL1147">IF($B1147+AL$1&gt;1259,"",PRODUCT(1+$D1147:INDEX($D1147:$D1210,AL$1)) - 1)</f>
        <v>3.0677887094937129E-2</v>
      </c>
      <c r="AM1147" s="6" cm="1">
        <f t="array" ref="AM1147">IF($B1147+AM$1&gt;1259,"",PRODUCT(1+$D1147:INDEX($D1147:$D1210,AM$1)) - 1)</f>
        <v>2.9711883527202776E-2</v>
      </c>
      <c r="AN1147" s="6" cm="1">
        <f t="array" ref="AN1147">IF($B1147+AN$1&gt;1259,"",PRODUCT(1+$D1147:INDEX($D1147:$D1210,AN$1)) - 1)</f>
        <v>3.7901117003285689E-2</v>
      </c>
      <c r="AO1147" s="6" cm="1">
        <f t="array" ref="AO1147">IF($B1147+AO$1&gt;1259,"",PRODUCT(1+$D1147:INDEX($D1147:$D1210,AO$1)) - 1)</f>
        <v>3.5078525832807905E-2</v>
      </c>
      <c r="AP1147" s="6" cm="1">
        <f t="array" ref="AP1147">IF($B1147+AP$1&gt;1259,"",PRODUCT(1+$D1147:INDEX($D1147:$D1210,AP$1)) - 1)</f>
        <v>3.7419408238964502E-2</v>
      </c>
      <c r="AQ1147" s="6" cm="1">
        <f t="array" ref="AQ1147">IF($B1147+AQ$1&gt;1259,"",PRODUCT(1+$D1147:INDEX($D1147:$D1210,AQ$1)) - 1)</f>
        <v>2.7425387353865016E-2</v>
      </c>
      <c r="AR1147" s="6" cm="1">
        <f t="array" ref="AR1147">IF($B1147+AR$1&gt;1259,"",PRODUCT(1+$D1147:INDEX($D1147:$D1210,AR$1)) - 1)</f>
        <v>2.6406419737401654E-2</v>
      </c>
      <c r="AS1147" s="6" cm="1">
        <f t="array" ref="AS1147">IF($B1147+AS$1&gt;1259,"",PRODUCT(1+$D1147:INDEX($D1147:$D1210,AS$1)) - 1)</f>
        <v>2.452071839219272E-2</v>
      </c>
      <c r="AT1147" s="6" cm="1">
        <f t="array" ref="AT1147">IF($B1147+AT$1&gt;1259,"",PRODUCT(1+$D1147:INDEX($D1147:$D1210,AT$1)) - 1)</f>
        <v>1.9252860645822434E-2</v>
      </c>
      <c r="AU1147" s="6" cm="1">
        <f t="array" ref="AU1147">IF($B1147+AU$1&gt;1259,"",PRODUCT(1+$D1147:INDEX($D1147:$D1210,AU$1)) - 1)</f>
        <v>3.2355127156754815E-2</v>
      </c>
      <c r="AV1147" s="6" cm="1">
        <f t="array" ref="AV1147">IF($B1147+AV$1&gt;1259,"",PRODUCT(1+$D1147:INDEX($D1147:$D1210,AV$1)) - 1)</f>
        <v>3.3289159551075809E-2</v>
      </c>
      <c r="AW1147" s="6" cm="1">
        <f t="array" ref="AW1147">IF($B1147+AW$1&gt;1259,"",PRODUCT(1+$D1147:INDEX($D1147:$D1210,AW$1)) - 1)</f>
        <v>3.838054980581207E-2</v>
      </c>
      <c r="AX1147" s="6" cm="1">
        <f t="array" ref="AX1147">IF($B1147+AX$1&gt;1259,"",PRODUCT(1+$D1147:INDEX($D1147:$D1210,AX$1)) - 1)</f>
        <v>3.3544221197464363E-2</v>
      </c>
      <c r="AY1147" s="6" cm="1">
        <f t="array" ref="AY1147">IF($B1147+AY$1&gt;1259,"",PRODUCT(1+$D1147:INDEX($D1147:$D1210,AY$1)) - 1)</f>
        <v>2.9161827857869804E-2</v>
      </c>
      <c r="AZ1147" s="6" cm="1">
        <f t="array" ref="AZ1147">IF($B1147+AZ$1&gt;1259,"",PRODUCT(1+$D1147:INDEX($D1147:$D1210,AZ$1)) - 1)</f>
        <v>2.674322501612747E-2</v>
      </c>
      <c r="BA1147" s="6" cm="1">
        <f t="array" ref="BA1147">IF($B1147+BA$1&gt;1259,"",PRODUCT(1+$D1147:INDEX($D1147:$D1210,BA$1)) - 1)</f>
        <v>2.698351773697083E-2</v>
      </c>
      <c r="BB1147" s="6" cm="1">
        <f t="array" ref="BB1147">IF($B1147+BB$1&gt;1259,"",PRODUCT(1+$D1147:INDEX($D1147:$D1210,BB$1)) - 1)</f>
        <v>3.029632156221318E-2</v>
      </c>
      <c r="BC1147" s="6" cm="1">
        <f t="array" ref="BC1147">IF($B1147+BC$1&gt;1259,"",PRODUCT(1+$D1147:INDEX($D1147:$D1210,BC$1)) - 1)</f>
        <v>3.8462654414906483E-2</v>
      </c>
      <c r="BD1147" s="6" cm="1">
        <f t="array" ref="BD1147">IF($B1147+BD$1&gt;1259,"",PRODUCT(1+$D1147:INDEX($D1147:$D1210,BD$1)) - 1)</f>
        <v>3.5791293000062563E-2</v>
      </c>
      <c r="BE1147" s="6" cm="1">
        <f t="array" ref="BE1147">IF($B1147+BE$1&gt;1259,"",PRODUCT(1+$D1147:INDEX($D1147:$D1210,BE$1)) - 1)</f>
        <v>3.6580711289144086E-2</v>
      </c>
      <c r="BF1147" s="6" cm="1">
        <f t="array" ref="BF1147">IF($B1147+BF$1&gt;1259,"",PRODUCT(1+$D1147:INDEX($D1147:$D1210,BF$1)) - 1)</f>
        <v>4.1158462109177396E-2</v>
      </c>
      <c r="BG1147" s="6" cm="1">
        <f t="array" ref="BG1147">IF($B1147+BG$1&gt;1259,"",PRODUCT(1+$D1147:INDEX($D1147:$D1210,BG$1)) - 1)</f>
        <v>2.6292203535009273E-2</v>
      </c>
      <c r="BH1147" s="6" cm="1">
        <f t="array" ref="BH1147">IF($B1147+BH$1&gt;1259,"",PRODUCT(1+$D1147:INDEX($D1147:$D1210,BH$1)) - 1)</f>
        <v>3.2678481929272474E-2</v>
      </c>
      <c r="BI1147" s="6" cm="1">
        <f t="array" ref="BI1147">IF($B1147+BI$1&gt;1259,"",PRODUCT(1+$D1147:INDEX($D1147:$D1210,BI$1)) - 1)</f>
        <v>3.8165967224670139E-2</v>
      </c>
      <c r="BJ1147" s="6" cm="1">
        <f t="array" ref="BJ1147">IF($B1147+BJ$1&gt;1259,"",PRODUCT(1+$D1147:INDEX($D1147:$D1210,BJ$1)) - 1)</f>
        <v>5.2900578806804655E-2</v>
      </c>
      <c r="BK1147" s="6" cm="1">
        <f t="array" ref="BK1147">IF($B1147+BK$1&gt;1259,"",PRODUCT(1+$D1147:INDEX($D1147:$D1210,BK$1)) - 1)</f>
        <v>5.8199918242227477E-2</v>
      </c>
      <c r="BL1147" s="6" cm="1">
        <f t="array" ref="BL1147">IF($B1147+BL$1&gt;1259,"",PRODUCT(1+$D1147:INDEX($D1147:$D1210,BL$1)) - 1)</f>
        <v>5.0363469341662359E-2</v>
      </c>
      <c r="BM1147" s="6" cm="1">
        <f t="array" ref="BM1147">IF($B1147+BM$1&gt;1259,"",PRODUCT(1+$D1147:INDEX($D1147:$D1210,BM$1)) - 1)</f>
        <v>4.9887182607876612E-2</v>
      </c>
      <c r="BN1147" s="6" cm="1">
        <f t="array" ref="BN1147">IF($B1147+BN$1&gt;1259,"",PRODUCT(1+$D1147:INDEX($D1147:$D1210,BN$1)) - 1)</f>
        <v>5.2016726250911915E-2</v>
      </c>
      <c r="BO1147" s="6" cm="1">
        <f t="array" ref="BO1147">IF($B1147+BO$1&gt;1259,"",PRODUCT(1+$D1147:INDEX($D1147:$D1210,BO$1)) - 1)</f>
        <v>4.7633355103652741E-2</v>
      </c>
      <c r="BP1147" s="6" cm="1">
        <f t="array" ref="BP1147">IF($B1147+BP$1&gt;1259,"",PRODUCT(1+$D1147:INDEX($D1147:$D1210,BP$1)) - 1)</f>
        <v>3.9297012752086413E-2</v>
      </c>
    </row>
    <row r="1148" spans="1:68" x14ac:dyDescent="0.25">
      <c r="A1148" s="1">
        <v>44120</v>
      </c>
      <c r="B1148" s="5">
        <v>1147</v>
      </c>
      <c r="C1148" s="4">
        <v>-6.0434262193853616E-4</v>
      </c>
      <c r="D1148" s="4">
        <f>C1148-$E$1261</f>
        <v>-1.2689755488440604E-3</v>
      </c>
      <c r="E1148" s="6" cm="1">
        <f t="array" ref="E1148">IF($B1148+E$1&gt;1259,"",PRODUCT(1+$D1148:INDEX($D1148:$D1211,E$1)) - 1)</f>
        <v>-1.2689755488440868E-3</v>
      </c>
      <c r="F1148" s="6" cm="1">
        <f t="array" ref="F1148">IF($B1148+F$1&gt;1259,"",PRODUCT(1+$D1148:INDEX($D1148:$D1211,F$1)) - 1)</f>
        <v>-1.7116880886466013E-2</v>
      </c>
      <c r="G1148" s="6" cm="1">
        <f t="array" ref="G1148">IF($B1148+G$1&gt;1259,"",PRODUCT(1+$D1148:INDEX($D1148:$D1211,G$1)) - 1)</f>
        <v>-1.3832944843227946E-2</v>
      </c>
      <c r="H1148" s="6" cm="1">
        <f t="array" ref="H1148">IF($B1148+H$1&gt;1259,"",PRODUCT(1+$D1148:INDEX($D1148:$D1211,H$1)) - 1)</f>
        <v>-1.6355185629987945E-2</v>
      </c>
      <c r="I1148" s="6" cm="1">
        <f t="array" ref="I1148">IF($B1148+I$1&gt;1259,"",PRODUCT(1+$D1148:INDEX($D1148:$D1211,I$1)) - 1)</f>
        <v>-1.1613303706932365E-2</v>
      </c>
      <c r="J1148" s="6" cm="1">
        <f t="array" ref="J1148">IF($B1148+J$1&gt;1259,"",PRODUCT(1+$D1148:INDEX($D1148:$D1211,J$1)) - 1)</f>
        <v>-8.9145235535412759E-3</v>
      </c>
      <c r="K1148" s="6" cm="1">
        <f t="array" ref="K1148">IF($B1148+K$1&gt;1259,"",PRODUCT(1+$D1148:INDEX($D1148:$D1211,K$1)) - 1)</f>
        <v>-2.7888350690694508E-2</v>
      </c>
      <c r="L1148" s="6" cm="1">
        <f t="array" ref="L1148">IF($B1148+L$1&gt;1259,"",PRODUCT(1+$D1148:INDEX($D1148:$D1211,L$1)) - 1)</f>
        <v>-3.1885825088749264E-2</v>
      </c>
      <c r="M1148" s="6" cm="1">
        <f t="array" ref="M1148">IF($B1148+M$1&gt;1259,"",PRODUCT(1+$D1148:INDEX($D1148:$D1211,M$1)) - 1)</f>
        <v>-6.5618303151249058E-2</v>
      </c>
      <c r="N1148" s="6" cm="1">
        <f t="array" ref="N1148">IF($B1148+N$1&gt;1259,"",PRODUCT(1+$D1148:INDEX($D1148:$D1211,N$1)) - 1)</f>
        <v>-5.6742792358605576E-2</v>
      </c>
      <c r="O1148" s="6" cm="1">
        <f t="array" ref="O1148">IF($B1148+O$1&gt;1259,"",PRODUCT(1+$D1148:INDEX($D1148:$D1211,O$1)) - 1)</f>
        <v>-6.7203046160956847E-2</v>
      </c>
      <c r="P1148" s="6" cm="1">
        <f t="array" ref="P1148">IF($B1148+P$1&gt;1259,"",PRODUCT(1+$D1148:INDEX($D1148:$D1211,P$1)) - 1)</f>
        <v>-5.7367735400569164E-2</v>
      </c>
      <c r="Q1148" s="6" cm="1">
        <f t="array" ref="Q1148">IF($B1148+Q$1&gt;1259,"",PRODUCT(1+$D1148:INDEX($D1148:$D1211,Q$1)) - 1)</f>
        <v>-4.1351208940217821E-2</v>
      </c>
      <c r="R1148" s="6" cm="1">
        <f t="array" ref="R1148">IF($B1148+R$1&gt;1259,"",PRODUCT(1+$D1148:INDEX($D1148:$D1211,R$1)) - 1)</f>
        <v>-2.056334677917715E-2</v>
      </c>
      <c r="S1148" s="6" cm="1">
        <f t="array" ref="S1148">IF($B1148+S$1&gt;1259,"",PRODUCT(1+$D1148:INDEX($D1148:$D1211,S$1)) - 1)</f>
        <v>-2.1125379981959957E-3</v>
      </c>
      <c r="T1148" s="6" cm="1">
        <f t="array" ref="T1148">IF($B1148+T$1&gt;1259,"",PRODUCT(1+$D1148:INDEX($D1148:$D1211,T$1)) - 1)</f>
        <v>-3.0037181300951454E-3</v>
      </c>
      <c r="U1148" s="6" cm="1">
        <f t="array" ref="U1148">IF($B1148+U$1&gt;1259,"",PRODUCT(1+$D1148:INDEX($D1148:$D1211,U$1)) - 1)</f>
        <v>8.8616263289744701E-3</v>
      </c>
      <c r="V1148" s="6" cm="1">
        <f t="array" ref="V1148">IF($B1148+V$1&gt;1259,"",PRODUCT(1+$D1148:INDEX($D1148:$D1211,V$1)) - 1)</f>
        <v>6.71147051802512E-3</v>
      </c>
      <c r="W1148" s="6" cm="1">
        <f t="array" ref="W1148">IF($B1148+W$1&gt;1259,"",PRODUCT(1+$D1148:INDEX($D1148:$D1211,W$1)) - 1)</f>
        <v>1.3520782517431051E-2</v>
      </c>
      <c r="X1148" s="6" cm="1">
        <f t="array" ref="X1148">IF($B1148+X$1&gt;1259,"",PRODUCT(1+$D1148:INDEX($D1148:$D1211,X$1)) - 1)</f>
        <v>3.0151118850414438E-3</v>
      </c>
      <c r="Y1148" s="6" cm="1">
        <f t="array" ref="Y1148">IF($B1148+Y$1&gt;1259,"",PRODUCT(1+$D1148:INDEX($D1148:$D1211,Y$1)) - 1)</f>
        <v>1.6234715428918856E-2</v>
      </c>
      <c r="Z1148" s="6" cm="1">
        <f t="array" ref="Z1148">IF($B1148+Z$1&gt;1259,"",PRODUCT(1+$D1148:INDEX($D1148:$D1211,Z$1)) - 1)</f>
        <v>2.8244566137133331E-2</v>
      </c>
      <c r="AA1148" s="6" cm="1">
        <f t="array" ref="AA1148">IF($B1148+AA$1&gt;1259,"",PRODUCT(1+$D1148:INDEX($D1148:$D1211,AA$1)) - 1)</f>
        <v>2.2030866276162353E-2</v>
      </c>
      <c r="AB1148" s="6" cm="1">
        <f t="array" ref="AB1148">IF($B1148+AB$1&gt;1259,"",PRODUCT(1+$D1148:INDEX($D1148:$D1211,AB$1)) - 1)</f>
        <v>9.0516428454132658E-3</v>
      </c>
      <c r="AC1148" s="6" cm="1">
        <f t="array" ref="AC1148">IF($B1148+AC$1&gt;1259,"",PRODUCT(1+$D1148:INDEX($D1148:$D1211,AC$1)) - 1)</f>
        <v>1.2629308571078912E-2</v>
      </c>
      <c r="AD1148" s="6" cm="1">
        <f t="array" ref="AD1148">IF($B1148+AD$1&gt;1259,"",PRODUCT(1+$D1148:INDEX($D1148:$D1211,AD$1)) - 1)</f>
        <v>5.0220060422478952E-3</v>
      </c>
      <c r="AE1148" s="6" cm="1">
        <f t="array" ref="AE1148">IF($B1148+AE$1&gt;1259,"",PRODUCT(1+$D1148:INDEX($D1148:$D1211,AE$1)) - 1)</f>
        <v>1.0378503973548225E-2</v>
      </c>
      <c r="AF1148" s="6" cm="1">
        <f t="array" ref="AF1148">IF($B1148+AF$1&gt;1259,"",PRODUCT(1+$D1148:INDEX($D1148:$D1211,AF$1)) - 1)</f>
        <v>2.5987902799838203E-2</v>
      </c>
      <c r="AG1148" s="6" cm="1">
        <f t="array" ref="AG1148">IF($B1148+AG$1&gt;1259,"",PRODUCT(1+$D1148:INDEX($D1148:$D1211,AG$1)) - 1)</f>
        <v>2.3724209385801442E-2</v>
      </c>
      <c r="AH1148" s="6" cm="1">
        <f t="array" ref="AH1148">IF($B1148+AH$1&gt;1259,"",PRODUCT(1+$D1148:INDEX($D1148:$D1211,AH$1)) - 1)</f>
        <v>2.5894892337092079E-2</v>
      </c>
      <c r="AI1148" s="6" cm="1">
        <f t="array" ref="AI1148">IF($B1148+AI$1&gt;1259,"",PRODUCT(1+$D1148:INDEX($D1148:$D1211,AI$1)) - 1)</f>
        <v>2.0671324114424516E-2</v>
      </c>
      <c r="AJ1148" s="6" cm="1">
        <f t="array" ref="AJ1148">IF($B1148+AJ$1&gt;1259,"",PRODUCT(1+$D1148:INDEX($D1148:$D1211,AJ$1)) - 1)</f>
        <v>3.1156397338188979E-2</v>
      </c>
      <c r="AK1148" s="6" cm="1">
        <f t="array" ref="AK1148">IF($B1148+AK$1&gt;1259,"",PRODUCT(1+$D1148:INDEX($D1148:$D1211,AK$1)) - 1)</f>
        <v>3.2640377356515815E-2</v>
      </c>
      <c r="AL1148" s="6" cm="1">
        <f t="array" ref="AL1148">IF($B1148+AL$1&gt;1259,"",PRODUCT(1+$D1148:INDEX($D1148:$D1211,AL$1)) - 1)</f>
        <v>3.1672534443416556E-2</v>
      </c>
      <c r="AM1148" s="6" cm="1">
        <f t="array" ref="AM1148">IF($B1148+AM$1&gt;1259,"",PRODUCT(1+$D1148:INDEX($D1148:$D1211,AM$1)) - 1)</f>
        <v>3.9877360852216714E-2</v>
      </c>
      <c r="AN1148" s="6" cm="1">
        <f t="array" ref="AN1148">IF($B1148+AN$1&gt;1259,"",PRODUCT(1+$D1148:INDEX($D1148:$D1211,AN$1)) - 1)</f>
        <v>3.7049395250256634E-2</v>
      </c>
      <c r="AO1148" s="6" cm="1">
        <f t="array" ref="AO1148">IF($B1148+AO$1&gt;1259,"",PRODUCT(1+$D1148:INDEX($D1148:$D1211,AO$1)) - 1)</f>
        <v>3.9394734877221893E-2</v>
      </c>
      <c r="AP1148" s="6" cm="1">
        <f t="array" ref="AP1148">IF($B1148+AP$1&gt;1259,"",PRODUCT(1+$D1148:INDEX($D1148:$D1211,AP$1)) - 1)</f>
        <v>2.9381684604855574E-2</v>
      </c>
      <c r="AQ1148" s="6" cm="1">
        <f t="array" ref="AQ1148">IF($B1148+AQ$1&gt;1259,"",PRODUCT(1+$D1148:INDEX($D1148:$D1211,AQ$1)) - 1)</f>
        <v>2.8360776795389953E-2</v>
      </c>
      <c r="AR1148" s="6" cm="1">
        <f t="array" ref="AR1148">IF($B1148+AR$1&gt;1259,"",PRODUCT(1+$D1148:INDEX($D1148:$D1211,AR$1)) - 1)</f>
        <v>2.6471484929250444E-2</v>
      </c>
      <c r="AS1148" s="6" cm="1">
        <f t="array" ref="AS1148">IF($B1148+AS$1&gt;1259,"",PRODUCT(1+$D1148:INDEX($D1148:$D1211,AS$1)) - 1)</f>
        <v>2.1193596775071599E-2</v>
      </c>
      <c r="AT1148" s="6" cm="1">
        <f t="array" ref="AT1148">IF($B1148+AT$1&gt;1259,"",PRODUCT(1+$D1148:INDEX($D1148:$D1211,AT$1)) - 1)</f>
        <v>3.4320811012887642E-2</v>
      </c>
      <c r="AU1148" s="6" cm="1">
        <f t="array" ref="AU1148">IF($B1148+AU$1&gt;1259,"",PRODUCT(1+$D1148:INDEX($D1148:$D1211,AU$1)) - 1)</f>
        <v>3.525662187699119E-2</v>
      </c>
      <c r="AV1148" s="6" cm="1">
        <f t="array" ref="AV1148">IF($B1148+AV$1&gt;1259,"",PRODUCT(1+$D1148:INDEX($D1148:$D1211,AV$1)) - 1)</f>
        <v>4.0357706531809256E-2</v>
      </c>
      <c r="AW1148" s="6" cm="1">
        <f t="array" ref="AW1148">IF($B1148+AW$1&gt;1259,"",PRODUCT(1+$D1148:INDEX($D1148:$D1211,AW$1)) - 1)</f>
        <v>3.5512169180444531E-2</v>
      </c>
      <c r="AX1148" s="6" cm="1">
        <f t="array" ref="AX1148">IF($B1148+AX$1&gt;1259,"",PRODUCT(1+$D1148:INDEX($D1148:$D1211,AX$1)) - 1)</f>
        <v>3.1121431425626733E-2</v>
      </c>
      <c r="AY1148" s="6" cm="1">
        <f t="array" ref="AY1148">IF($B1148+AY$1&gt;1259,"",PRODUCT(1+$D1148:INDEX($D1148:$D1211,AY$1)) - 1)</f>
        <v>2.8698223377366272E-2</v>
      </c>
      <c r="AZ1148" s="6" cm="1">
        <f t="array" ref="AZ1148">IF($B1148+AZ$1&gt;1259,"",PRODUCT(1+$D1148:INDEX($D1148:$D1211,AZ$1)) - 1)</f>
        <v>2.8938973634099696E-2</v>
      </c>
      <c r="BA1148" s="6" cm="1">
        <f t="array" ref="BA1148">IF($B1148+BA$1&gt;1259,"",PRODUCT(1+$D1148:INDEX($D1148:$D1211,BA$1)) - 1)</f>
        <v>3.2258085293561445E-2</v>
      </c>
      <c r="BB1148" s="6" cm="1">
        <f t="array" ref="BB1148">IF($B1148+BB$1&gt;1259,"",PRODUCT(1+$D1148:INDEX($D1148:$D1211,BB$1)) - 1)</f>
        <v>4.0439967474417138E-2</v>
      </c>
      <c r="BC1148" s="6" cm="1">
        <f t="array" ref="BC1148">IF($B1148+BC$1&gt;1259,"",PRODUCT(1+$D1148:INDEX($D1148:$D1211,BC$1)) - 1)</f>
        <v>3.7763519581220262E-2</v>
      </c>
      <c r="BD1148" s="6" cm="1">
        <f t="array" ref="BD1148">IF($B1148+BD$1&gt;1259,"",PRODUCT(1+$D1148:INDEX($D1148:$D1211,BD$1)) - 1)</f>
        <v>3.8554440983664451E-2</v>
      </c>
      <c r="BE1148" s="6" cm="1">
        <f t="array" ref="BE1148">IF($B1148+BE$1&gt;1259,"",PRODUCT(1+$D1148:INDEX($D1148:$D1211,BE$1)) - 1)</f>
        <v>4.3140908194644778E-2</v>
      </c>
      <c r="BF1148" s="6" cm="1">
        <f t="array" ref="BF1148">IF($B1148+BF$1&gt;1259,"",PRODUCT(1+$D1148:INDEX($D1148:$D1211,BF$1)) - 1)</f>
        <v>2.8246343116530959E-2</v>
      </c>
      <c r="BG1148" s="6" cm="1">
        <f t="array" ref="BG1148">IF($B1148+BG$1&gt;1259,"",PRODUCT(1+$D1148:INDEX($D1148:$D1211,BG$1)) - 1)</f>
        <v>3.4644781477854103E-2</v>
      </c>
      <c r="BH1148" s="6" cm="1">
        <f t="array" ref="BH1148">IF($B1148+BH$1&gt;1259,"",PRODUCT(1+$D1148:INDEX($D1148:$D1211,BH$1)) - 1)</f>
        <v>4.0142715368868043E-2</v>
      </c>
      <c r="BI1148" s="6" cm="1">
        <f t="array" ref="BI1148">IF($B1148+BI$1&gt;1259,"",PRODUCT(1+$D1148:INDEX($D1148:$D1211,BI$1)) - 1)</f>
        <v>5.4905382788912993E-2</v>
      </c>
      <c r="BJ1148" s="6" cm="1">
        <f t="array" ref="BJ1148">IF($B1148+BJ$1&gt;1259,"",PRODUCT(1+$D1148:INDEX($D1148:$D1211,BJ$1)) - 1)</f>
        <v>6.0214812575710486E-2</v>
      </c>
      <c r="BK1148" s="6" cm="1">
        <f t="array" ref="BK1148">IF($B1148+BK$1&gt;1259,"",PRODUCT(1+$D1148:INDEX($D1148:$D1211,BK$1)) - 1)</f>
        <v>5.2363442471493604E-2</v>
      </c>
      <c r="BL1148" s="6" cm="1">
        <f t="array" ref="BL1148">IF($B1148+BL$1&gt;1259,"",PRODUCT(1+$D1148:INDEX($D1148:$D1211,BL$1)) - 1)</f>
        <v>5.1886248850999239E-2</v>
      </c>
      <c r="BM1148" s="6" cm="1">
        <f t="array" ref="BM1148">IF($B1148+BM$1&gt;1259,"",PRODUCT(1+$D1148:INDEX($D1148:$D1211,BM$1)) - 1)</f>
        <v>5.4019847309523916E-2</v>
      </c>
      <c r="BN1148" s="6" cm="1">
        <f t="array" ref="BN1148">IF($B1148+BN$1&gt;1259,"",PRODUCT(1+$D1148:INDEX($D1148:$D1211,BN$1)) - 1)</f>
        <v>4.962812988522014E-2</v>
      </c>
      <c r="BO1148" s="6" cm="1">
        <f t="array" ref="BO1148">IF($B1148+BO$1&gt;1259,"",PRODUCT(1+$D1148:INDEX($D1148:$D1211,BO$1)) - 1)</f>
        <v>4.1275914494281585E-2</v>
      </c>
      <c r="BP1148" s="6" cm="1">
        <f t="array" ref="BP1148">IF($B1148+BP$1&gt;1259,"",PRODUCT(1+$D1148:INDEX($D1148:$D1211,BP$1)) - 1)</f>
        <v>4.8759952254124217E-2</v>
      </c>
    </row>
    <row r="1149" spans="1:68" x14ac:dyDescent="0.25">
      <c r="A1149" s="1">
        <v>44123</v>
      </c>
      <c r="B1149" s="5">
        <v>1148</v>
      </c>
      <c r="C1149" s="4">
        <v>-1.5203408567380672E-2</v>
      </c>
      <c r="D1149" s="4">
        <f>C1149-$E$1261</f>
        <v>-1.5868041494286195E-2</v>
      </c>
      <c r="E1149" s="6" cm="1">
        <f t="array" ref="E1149">IF($B1149+E$1&gt;1259,"",PRODUCT(1+$D1149:INDEX($D1149:$D1212,E$1)) - 1)</f>
        <v>-1.5868041494286222E-2</v>
      </c>
      <c r="F1149" s="6" cm="1">
        <f t="array" ref="F1149">IF($B1149+F$1&gt;1259,"",PRODUCT(1+$D1149:INDEX($D1149:$D1212,F$1)) - 1)</f>
        <v>-1.257993292166748E-2</v>
      </c>
      <c r="G1149" s="6" cm="1">
        <f t="array" ref="G1149">IF($B1149+G$1&gt;1259,"",PRODUCT(1+$D1149:INDEX($D1149:$D1212,G$1)) - 1)</f>
        <v>-1.510537843703641E-2</v>
      </c>
      <c r="H1149" s="6" cm="1">
        <f t="array" ref="H1149">IF($B1149+H$1&gt;1259,"",PRODUCT(1+$D1149:INDEX($D1149:$D1212,H$1)) - 1)</f>
        <v>-1.0357471536215579E-2</v>
      </c>
      <c r="I1149" s="6" cm="1">
        <f t="array" ref="I1149">IF($B1149+I$1&gt;1259,"",PRODUCT(1+$D1149:INDEX($D1149:$D1212,I$1)) - 1)</f>
        <v>-7.6552623454334556E-3</v>
      </c>
      <c r="J1149" s="6" cm="1">
        <f t="array" ref="J1149">IF($B1149+J$1&gt;1259,"",PRODUCT(1+$D1149:INDEX($D1149:$D1212,J$1)) - 1)</f>
        <v>-2.6653197397646489E-2</v>
      </c>
      <c r="K1149" s="6" cm="1">
        <f t="array" ref="K1149">IF($B1149+K$1&gt;1259,"",PRODUCT(1+$D1149:INDEX($D1149:$D1212,K$1)) - 1)</f>
        <v>-3.0655750938277215E-2</v>
      </c>
      <c r="L1149" s="6" cm="1">
        <f t="array" ref="L1149">IF($B1149+L$1&gt;1259,"",PRODUCT(1+$D1149:INDEX($D1149:$D1212,L$1)) - 1)</f>
        <v>-6.4431089079031612E-2</v>
      </c>
      <c r="M1149" s="6" cm="1">
        <f t="array" ref="M1149">IF($B1149+M$1&gt;1259,"",PRODUCT(1+$D1149:INDEX($D1149:$D1212,M$1)) - 1)</f>
        <v>-5.5544301169823562E-2</v>
      </c>
      <c r="N1149" s="6" cm="1">
        <f t="array" ref="N1149">IF($B1149+N$1&gt;1259,"",PRODUCT(1+$D1149:INDEX($D1149:$D1212,N$1)) - 1)</f>
        <v>-6.6017845644022355E-2</v>
      </c>
      <c r="O1149" s="6" cm="1">
        <f t="array" ref="O1149">IF($B1149+O$1&gt;1259,"",PRODUCT(1+$D1149:INDEX($D1149:$D1212,O$1)) - 1)</f>
        <v>-5.617003825685063E-2</v>
      </c>
      <c r="P1149" s="6" cm="1">
        <f t="array" ref="P1149">IF($B1149+P$1&gt;1259,"",PRODUCT(1+$D1149:INDEX($D1149:$D1212,P$1)) - 1)</f>
        <v>-4.0133161391877836E-2</v>
      </c>
      <c r="Q1149" s="6" cm="1">
        <f t="array" ref="Q1149">IF($B1149+Q$1&gt;1259,"",PRODUCT(1+$D1149:INDEX($D1149:$D1212,Q$1)) - 1)</f>
        <v>-1.9318886424837034E-2</v>
      </c>
      <c r="R1149" s="6" cm="1">
        <f t="array" ref="R1149">IF($B1149+R$1&gt;1259,"",PRODUCT(1+$D1149:INDEX($D1149:$D1212,R$1)) - 1)</f>
        <v>-8.4463426958769627E-4</v>
      </c>
      <c r="S1149" s="6" cm="1">
        <f t="array" ref="S1149">IF($B1149+S$1&gt;1259,"",PRODUCT(1+$D1149:INDEX($D1149:$D1212,S$1)) - 1)</f>
        <v>-1.7369467241736825E-3</v>
      </c>
      <c r="T1149" s="6" cm="1">
        <f t="array" ref="T1149">IF($B1149+T$1&gt;1259,"",PRODUCT(1+$D1149:INDEX($D1149:$D1212,T$1)) - 1)</f>
        <v>1.0143473697921568E-2</v>
      </c>
      <c r="U1149" s="6" cm="1">
        <f t="array" ref="U1149">IF($B1149+U$1&gt;1259,"",PRODUCT(1+$D1149:INDEX($D1149:$D1212,U$1)) - 1)</f>
        <v>7.9905859250291034E-3</v>
      </c>
      <c r="V1149" s="6" cm="1">
        <f t="array" ref="V1149">IF($B1149+V$1&gt;1259,"",PRODUCT(1+$D1149:INDEX($D1149:$D1212,V$1)) - 1)</f>
        <v>1.4808549753826616E-2</v>
      </c>
      <c r="W1149" s="6" cm="1">
        <f t="array" ref="W1149">IF($B1149+W$1&gt;1259,"",PRODUCT(1+$D1149:INDEX($D1149:$D1212,W$1)) - 1)</f>
        <v>4.2895307435151242E-3</v>
      </c>
      <c r="X1149" s="6" cm="1">
        <f t="array" ref="X1149">IF($B1149+X$1&gt;1259,"",PRODUCT(1+$D1149:INDEX($D1149:$D1212,X$1)) - 1)</f>
        <v>1.7525930955616387E-2</v>
      </c>
      <c r="Y1149" s="6" cm="1">
        <f t="array" ref="Y1149">IF($B1149+Y$1&gt;1259,"",PRODUCT(1+$D1149:INDEX($D1149:$D1212,Y$1)) - 1)</f>
        <v>2.9551041234747277E-2</v>
      </c>
      <c r="Z1149" s="6" cm="1">
        <f t="array" ref="Z1149">IF($B1149+Z$1&gt;1259,"",PRODUCT(1+$D1149:INDEX($D1149:$D1212,Z$1)) - 1)</f>
        <v>2.3329446321957104E-2</v>
      </c>
      <c r="AA1149" s="6" cm="1">
        <f t="array" ref="AA1149">IF($B1149+AA$1&gt;1259,"",PRODUCT(1+$D1149:INDEX($D1149:$D1212,AA$1)) - 1)</f>
        <v>1.0333731647045763E-2</v>
      </c>
      <c r="AB1149" s="6" cm="1">
        <f t="array" ref="AB1149">IF($B1149+AB$1&gt;1259,"",PRODUCT(1+$D1149:INDEX($D1149:$D1212,AB$1)) - 1)</f>
        <v>1.3915943111470597E-2</v>
      </c>
      <c r="AC1149" s="6" cm="1">
        <f t="array" ref="AC1149">IF($B1149+AC$1&gt;1259,"",PRODUCT(1+$D1149:INDEX($D1149:$D1212,AC$1)) - 1)</f>
        <v>6.2989748361417242E-3</v>
      </c>
      <c r="AD1149" s="6" cm="1">
        <f t="array" ref="AD1149">IF($B1149+AD$1&gt;1259,"",PRODUCT(1+$D1149:INDEX($D1149:$D1212,AD$1)) - 1)</f>
        <v>1.1662278668866932E-2</v>
      </c>
      <c r="AE1149" s="6" cm="1">
        <f t="array" ref="AE1149">IF($B1149+AE$1&gt;1259,"",PRODUCT(1+$D1149:INDEX($D1149:$D1212,AE$1)) - 1)</f>
        <v>2.7291510608335123E-2</v>
      </c>
      <c r="AF1149" s="6" cm="1">
        <f t="array" ref="AF1149">IF($B1149+AF$1&gt;1259,"",PRODUCT(1+$D1149:INDEX($D1149:$D1212,AF$1)) - 1)</f>
        <v>2.5024940972851129E-2</v>
      </c>
      <c r="AG1149" s="6" cm="1">
        <f t="array" ref="AG1149">IF($B1149+AG$1&gt;1259,"",PRODUCT(1+$D1149:INDEX($D1149:$D1212,AG$1)) - 1)</f>
        <v>2.7198381967621144E-2</v>
      </c>
      <c r="AH1149" s="6" cm="1">
        <f t="array" ref="AH1149">IF($B1149+AH$1&gt;1259,"",PRODUCT(1+$D1149:INDEX($D1149:$D1212,AH$1)) - 1)</f>
        <v>2.1968176742407364E-2</v>
      </c>
      <c r="AI1149" s="6" cm="1">
        <f t="array" ref="AI1149">IF($B1149+AI$1&gt;1259,"",PRODUCT(1+$D1149:INDEX($D1149:$D1212,AI$1)) - 1)</f>
        <v>3.2466572173275754E-2</v>
      </c>
      <c r="AJ1149" s="6" cm="1">
        <f t="array" ref="AJ1149">IF($B1149+AJ$1&gt;1259,"",PRODUCT(1+$D1149:INDEX($D1149:$D1212,AJ$1)) - 1)</f>
        <v>3.3952437718648643E-2</v>
      </c>
      <c r="AK1149" s="6" cm="1">
        <f t="array" ref="AK1149">IF($B1149+AK$1&gt;1259,"",PRODUCT(1+$D1149:INDEX($D1149:$D1212,AK$1)) - 1)</f>
        <v>3.2983365076060922E-2</v>
      </c>
      <c r="AL1149" s="6" cm="1">
        <f t="array" ref="AL1149">IF($B1149+AL$1&gt;1259,"",PRODUCT(1+$D1149:INDEX($D1149:$D1212,AL$1)) - 1)</f>
        <v>4.1198616437966962E-2</v>
      </c>
      <c r="AM1149" s="6" cm="1">
        <f t="array" ref="AM1149">IF($B1149+AM$1&gt;1259,"",PRODUCT(1+$D1149:INDEX($D1149:$D1212,AM$1)) - 1)</f>
        <v>3.8367057657148873E-2</v>
      </c>
      <c r="AN1149" s="6" cm="1">
        <f t="array" ref="AN1149">IF($B1149+AN$1&gt;1259,"",PRODUCT(1+$D1149:INDEX($D1149:$D1212,AN$1)) - 1)</f>
        <v>4.0715377244251227E-2</v>
      </c>
      <c r="AO1149" s="6" cm="1">
        <f t="array" ref="AO1149">IF($B1149+AO$1&gt;1259,"",PRODUCT(1+$D1149:INDEX($D1149:$D1212,AO$1)) - 1)</f>
        <v>3.0689604511428659E-2</v>
      </c>
      <c r="AP1149" s="6" cm="1">
        <f t="array" ref="AP1149">IF($B1149+AP$1&gt;1259,"",PRODUCT(1+$D1149:INDEX($D1149:$D1212,AP$1)) - 1)</f>
        <v>2.9667399548859441E-2</v>
      </c>
      <c r="AQ1149" s="6" cm="1">
        <f t="array" ref="AQ1149">IF($B1149+AQ$1&gt;1259,"",PRODUCT(1+$D1149:INDEX($D1149:$D1212,AQ$1)) - 1)</f>
        <v>2.7775707171346919E-2</v>
      </c>
      <c r="AR1149" s="6" cm="1">
        <f t="array" ref="AR1149">IF($B1149+AR$1&gt;1259,"",PRODUCT(1+$D1149:INDEX($D1149:$D1212,AR$1)) - 1)</f>
        <v>2.2491112996374518E-2</v>
      </c>
      <c r="AS1149" s="6" cm="1">
        <f t="array" ref="AS1149">IF($B1149+AS$1&gt;1259,"",PRODUCT(1+$D1149:INDEX($D1149:$D1212,AS$1)) - 1)</f>
        <v>3.5635006513680567E-2</v>
      </c>
      <c r="AT1149" s="6" cm="1">
        <f t="array" ref="AT1149">IF($B1149+AT$1&gt;1259,"",PRODUCT(1+$D1149:INDEX($D1149:$D1212,AT$1)) - 1)</f>
        <v>3.6572006407739055E-2</v>
      </c>
      <c r="AU1149" s="6" cm="1">
        <f t="array" ref="AU1149">IF($B1149+AU$1&gt;1259,"",PRODUCT(1+$D1149:INDEX($D1149:$D1212,AU$1)) - 1)</f>
        <v>4.1679572438964696E-2</v>
      </c>
      <c r="AV1149" s="6" cm="1">
        <f t="array" ref="AV1149">IF($B1149+AV$1&gt;1259,"",PRODUCT(1+$D1149:INDEX($D1149:$D1212,AV$1)) - 1)</f>
        <v>3.6827878406502146E-2</v>
      </c>
      <c r="AW1149" s="6" cm="1">
        <f t="array" ref="AW1149">IF($B1149+AW$1&gt;1259,"",PRODUCT(1+$D1149:INDEX($D1149:$D1212,AW$1)) - 1)</f>
        <v>3.2431561833448086E-2</v>
      </c>
      <c r="AX1149" s="6" cm="1">
        <f t="array" ref="AX1149">IF($B1149+AX$1&gt;1259,"",PRODUCT(1+$D1149:INDEX($D1149:$D1212,AX$1)) - 1)</f>
        <v>3.0005274886377498E-2</v>
      </c>
      <c r="AY1149" s="6" cm="1">
        <f t="array" ref="AY1149">IF($B1149+AY$1&gt;1259,"",PRODUCT(1+$D1149:INDEX($D1149:$D1212,AY$1)) - 1)</f>
        <v>3.024633103747254E-2</v>
      </c>
      <c r="AZ1149" s="6" cm="1">
        <f t="array" ref="AZ1149">IF($B1149+AZ$1&gt;1259,"",PRODUCT(1+$D1149:INDEX($D1149:$D1212,AZ$1)) - 1)</f>
        <v>3.3569659920027028E-2</v>
      </c>
      <c r="BA1149" s="6" cm="1">
        <f t="array" ref="BA1149">IF($B1149+BA$1&gt;1259,"",PRODUCT(1+$D1149:INDEX($D1149:$D1212,BA$1)) - 1)</f>
        <v>4.1761937901330315E-2</v>
      </c>
      <c r="BB1149" s="6" cm="1">
        <f t="array" ref="BB1149">IF($B1149+BB$1&gt;1259,"",PRODUCT(1+$D1149:INDEX($D1149:$D1212,BB$1)) - 1)</f>
        <v>3.9082089345841897E-2</v>
      </c>
      <c r="BC1149" s="6" cm="1">
        <f t="array" ref="BC1149">IF($B1149+BC$1&gt;1259,"",PRODUCT(1+$D1149:INDEX($D1149:$D1212,BC$1)) - 1)</f>
        <v>3.9874015683444952E-2</v>
      </c>
      <c r="BD1149" s="6" cm="1">
        <f t="array" ref="BD1149">IF($B1149+BD$1&gt;1259,"",PRODUCT(1+$D1149:INDEX($D1149:$D1212,BD$1)) - 1)</f>
        <v>4.4466310404138953E-2</v>
      </c>
      <c r="BE1149" s="6" cm="1">
        <f t="array" ref="BE1149">IF($B1149+BE$1&gt;1259,"",PRODUCT(1+$D1149:INDEX($D1149:$D1212,BE$1)) - 1)</f>
        <v>2.9552820471953289E-2</v>
      </c>
      <c r="BF1149" s="6" cm="1">
        <f t="array" ref="BF1149">IF($B1149+BF$1&gt;1259,"",PRODUCT(1+$D1149:INDEX($D1149:$D1212,BF$1)) - 1)</f>
        <v>3.5959388611597642E-2</v>
      </c>
      <c r="BG1149" s="6" cm="1">
        <f t="array" ref="BG1149">IF($B1149+BG$1&gt;1259,"",PRODUCT(1+$D1149:INDEX($D1149:$D1212,BG$1)) - 1)</f>
        <v>4.1464308110854331E-2</v>
      </c>
      <c r="BH1149" s="6" cm="1">
        <f t="array" ref="BH1149">IF($B1149+BH$1&gt;1259,"",PRODUCT(1+$D1149:INDEX($D1149:$D1212,BH$1)) - 1)</f>
        <v>5.6245732797403525E-2</v>
      </c>
      <c r="BI1149" s="6" cm="1">
        <f t="array" ref="BI1149">IF($B1149+BI$1&gt;1259,"",PRODUCT(1+$D1149:INDEX($D1149:$D1212,BI$1)) - 1)</f>
        <v>6.1561908681411204E-2</v>
      </c>
      <c r="BJ1149" s="6" cm="1">
        <f t="array" ref="BJ1149">IF($B1149+BJ$1&gt;1259,"",PRODUCT(1+$D1149:INDEX($D1149:$D1212,BJ$1)) - 1)</f>
        <v>5.3700562721390011E-2</v>
      </c>
      <c r="BK1149" s="6" cm="1">
        <f t="array" ref="BK1149">IF($B1149+BK$1&gt;1259,"",PRODUCT(1+$D1149:INDEX($D1149:$D1212,BK$1)) - 1)</f>
        <v>5.3222762784458366E-2</v>
      </c>
      <c r="BL1149" s="6" cm="1">
        <f t="array" ref="BL1149">IF($B1149+BL$1&gt;1259,"",PRODUCT(1+$D1149:INDEX($D1149:$D1212,BL$1)) - 1)</f>
        <v>5.5359072167354695E-2</v>
      </c>
      <c r="BM1149" s="6" cm="1">
        <f t="array" ref="BM1149">IF($B1149+BM$1&gt;1259,"",PRODUCT(1+$D1149:INDEX($D1149:$D1212,BM$1)) - 1)</f>
        <v>5.096177468005858E-2</v>
      </c>
      <c r="BN1149" s="6" cm="1">
        <f t="array" ref="BN1149">IF($B1149+BN$1&gt;1259,"",PRODUCT(1+$D1149:INDEX($D1149:$D1212,BN$1)) - 1)</f>
        <v>4.2598947065357606E-2</v>
      </c>
      <c r="BO1149" s="6" cm="1">
        <f t="array" ref="BO1149">IF($B1149+BO$1&gt;1259,"",PRODUCT(1+$D1149:INDEX($D1149:$D1212,BO$1)) - 1)</f>
        <v>5.009249395297477E-2</v>
      </c>
      <c r="BP1149" s="6" cm="1">
        <f t="array" ref="BP1149">IF($B1149+BP$1&gt;1259,"",PRODUCT(1+$D1149:INDEX($D1149:$D1212,BP$1)) - 1)</f>
        <v>6.392643713928936E-2</v>
      </c>
    </row>
    <row r="1150" spans="1:68" x14ac:dyDescent="0.25">
      <c r="A1150" s="1">
        <v>44124</v>
      </c>
      <c r="B1150" s="5">
        <v>1149</v>
      </c>
      <c r="C1150" s="4">
        <v>4.0057586206705409E-3</v>
      </c>
      <c r="D1150" s="4">
        <f>C1150-$E$1261</f>
        <v>3.3411256937650167E-3</v>
      </c>
      <c r="E1150" s="6" cm="1">
        <f t="array" ref="E1150">IF($B1150+E$1&gt;1259,"",PRODUCT(1+$D1150:INDEX($D1150:$D1213,E$1)) - 1)</f>
        <v>3.3411256937649902E-3</v>
      </c>
      <c r="F1150" s="6" cm="1">
        <f t="array" ref="F1150">IF($B1150+F$1&gt;1259,"",PRODUCT(1+$D1150:INDEX($D1150:$D1213,F$1)) - 1)</f>
        <v>7.7496015718026001E-4</v>
      </c>
      <c r="G1150" s="6" cm="1">
        <f t="array" ref="G1150">IF($B1150+G$1&gt;1259,"",PRODUCT(1+$D1150:INDEX($D1150:$D1213,G$1)) - 1)</f>
        <v>5.5994218157875419E-3</v>
      </c>
      <c r="H1150" s="6" cm="1">
        <f t="array" ref="H1150">IF($B1150+H$1&gt;1259,"",PRODUCT(1+$D1150:INDEX($D1150:$D1213,H$1)) - 1)</f>
        <v>8.34520114693027E-3</v>
      </c>
      <c r="I1150" s="6" cm="1">
        <f t="array" ref="I1150">IF($B1150+I$1&gt;1259,"",PRODUCT(1+$D1150:INDEX($D1150:$D1213,I$1)) - 1)</f>
        <v>-1.0959054637079801E-2</v>
      </c>
      <c r="J1150" s="6" cm="1">
        <f t="array" ref="J1150">IF($B1150+J$1&gt;1259,"",PRODUCT(1+$D1150:INDEX($D1150:$D1213,J$1)) - 1)</f>
        <v>-1.5026144935324059E-2</v>
      </c>
      <c r="K1150" s="6" cm="1">
        <f t="array" ref="K1150">IF($B1150+K$1&gt;1259,"",PRODUCT(1+$D1150:INDEX($D1150:$D1213,K$1)) - 1)</f>
        <v>-4.9346073120603351E-2</v>
      </c>
      <c r="L1150" s="6" cm="1">
        <f t="array" ref="L1150">IF($B1150+L$1&gt;1259,"",PRODUCT(1+$D1150:INDEX($D1150:$D1213,L$1)) - 1)</f>
        <v>-4.0315995566063245E-2</v>
      </c>
      <c r="M1150" s="6" cm="1">
        <f t="array" ref="M1150">IF($B1150+M$1&gt;1259,"",PRODUCT(1+$D1150:INDEX($D1150:$D1213,M$1)) - 1)</f>
        <v>-5.0958414383659223E-2</v>
      </c>
      <c r="N1150" s="6" cm="1">
        <f t="array" ref="N1150">IF($B1150+N$1&gt;1259,"",PRODUCT(1+$D1150:INDEX($D1150:$D1213,N$1)) - 1)</f>
        <v>-4.0951821972897151E-2</v>
      </c>
      <c r="O1150" s="6" cm="1">
        <f t="array" ref="O1150">IF($B1150+O$1&gt;1259,"",PRODUCT(1+$D1150:INDEX($D1150:$D1213,O$1)) - 1)</f>
        <v>-2.4656368170824838E-2</v>
      </c>
      <c r="P1150" s="6" cm="1">
        <f t="array" ref="P1150">IF($B1150+P$1&gt;1259,"",PRODUCT(1+$D1150:INDEX($D1150:$D1213,P$1)) - 1)</f>
        <v>-3.5064859958320316E-3</v>
      </c>
      <c r="Q1150" s="6" cm="1">
        <f t="array" ref="Q1150">IF($B1150+Q$1&gt;1259,"",PRODUCT(1+$D1150:INDEX($D1150:$D1213,Q$1)) - 1)</f>
        <v>1.5265643082569502E-2</v>
      </c>
      <c r="R1150" s="6" cm="1">
        <f t="array" ref="R1150">IF($B1150+R$1&gt;1259,"",PRODUCT(1+$D1150:INDEX($D1150:$D1213,R$1)) - 1)</f>
        <v>1.43589430746347E-2</v>
      </c>
      <c r="S1150" s="6" cm="1">
        <f t="array" ref="S1150">IF($B1150+S$1&gt;1259,"",PRODUCT(1+$D1150:INDEX($D1150:$D1213,S$1)) - 1)</f>
        <v>2.6430922161803316E-2</v>
      </c>
      <c r="T1150" s="6" cm="1">
        <f t="array" ref="T1150">IF($B1150+T$1&gt;1259,"",PRODUCT(1+$D1150:INDEX($D1150:$D1213,T$1)) - 1)</f>
        <v>2.4243321450043709E-2</v>
      </c>
      <c r="U1150" s="6" cm="1">
        <f t="array" ref="U1150">IF($B1150+U$1&gt;1259,"",PRODUCT(1+$D1150:INDEX($D1150:$D1213,U$1)) - 1)</f>
        <v>3.1171217419553532E-2</v>
      </c>
      <c r="V1150" s="6" cm="1">
        <f t="array" ref="V1150">IF($B1150+V$1&gt;1259,"",PRODUCT(1+$D1150:INDEX($D1150:$D1213,V$1)) - 1)</f>
        <v>2.0482590839147274E-2</v>
      </c>
      <c r="W1150" s="6" cm="1">
        <f t="array" ref="W1150">IF($B1150+W$1&gt;1259,"",PRODUCT(1+$D1150:INDEX($D1150:$D1213,W$1)) - 1)</f>
        <v>3.3932413393633842E-2</v>
      </c>
      <c r="X1150" s="6" cm="1">
        <f t="array" ref="X1150">IF($B1150+X$1&gt;1259,"",PRODUCT(1+$D1150:INDEX($D1150:$D1213,X$1)) - 1)</f>
        <v>4.6151415302066567E-2</v>
      </c>
      <c r="Y1150" s="6" cm="1">
        <f t="array" ref="Y1150">IF($B1150+Y$1&gt;1259,"",PRODUCT(1+$D1150:INDEX($D1150:$D1213,Y$1)) - 1)</f>
        <v>3.9829504039031516E-2</v>
      </c>
      <c r="Z1150" s="6" cm="1">
        <f t="array" ref="Z1150">IF($B1150+Z$1&gt;1259,"",PRODUCT(1+$D1150:INDEX($D1150:$D1213,Z$1)) - 1)</f>
        <v>2.6624247810340673E-2</v>
      </c>
      <c r="AA1150" s="6" cm="1">
        <f t="array" ref="AA1150">IF($B1150+AA$1&gt;1259,"",PRODUCT(1+$D1150:INDEX($D1150:$D1213,AA$1)) - 1)</f>
        <v>3.0264218480395844E-2</v>
      </c>
      <c r="AB1150" s="6" cm="1">
        <f t="array" ref="AB1150">IF($B1150+AB$1&gt;1259,"",PRODUCT(1+$D1150:INDEX($D1150:$D1213,AB$1)) - 1)</f>
        <v>2.2524434999637633E-2</v>
      </c>
      <c r="AC1150" s="6" cm="1">
        <f t="array" ref="AC1150">IF($B1150+AC$1&gt;1259,"",PRODUCT(1+$D1150:INDEX($D1150:$D1213,AC$1)) - 1)</f>
        <v>2.7974216186368528E-2</v>
      </c>
      <c r="AD1150" s="6" cm="1">
        <f t="array" ref="AD1150">IF($B1150+AD$1&gt;1259,"",PRODUCT(1+$D1150:INDEX($D1150:$D1213,AD$1)) - 1)</f>
        <v>4.3855452238492409E-2</v>
      </c>
      <c r="AE1150" s="6" cm="1">
        <f t="array" ref="AE1150">IF($B1150+AE$1&gt;1259,"",PRODUCT(1+$D1150:INDEX($D1150:$D1213,AE$1)) - 1)</f>
        <v>4.1552336669595125E-2</v>
      </c>
      <c r="AF1150" s="6" cm="1">
        <f t="array" ref="AF1150">IF($B1150+AF$1&gt;1259,"",PRODUCT(1+$D1150:INDEX($D1150:$D1213,AF$1)) - 1)</f>
        <v>4.3760822001247313E-2</v>
      </c>
      <c r="AG1150" s="6" cm="1">
        <f t="array" ref="AG1150">IF($B1150+AG$1&gt;1259,"",PRODUCT(1+$D1150:INDEX($D1150:$D1213,AG$1)) - 1)</f>
        <v>3.844628549015261E-2</v>
      </c>
      <c r="AH1150" s="6" cm="1">
        <f t="array" ref="AH1150">IF($B1150+AH$1&gt;1259,"",PRODUCT(1+$D1150:INDEX($D1150:$D1213,AH$1)) - 1)</f>
        <v>4.9113955958662636E-2</v>
      </c>
      <c r="AI1150" s="6" cm="1">
        <f t="array" ref="AI1150">IF($B1150+AI$1&gt;1259,"",PRODUCT(1+$D1150:INDEX($D1150:$D1213,AI$1)) - 1)</f>
        <v>5.0623779445778005E-2</v>
      </c>
      <c r="AJ1150" s="6" cm="1">
        <f t="array" ref="AJ1150">IF($B1150+AJ$1&gt;1259,"",PRODUCT(1+$D1150:INDEX($D1150:$D1213,AJ$1)) - 1)</f>
        <v>4.9639081576541733E-2</v>
      </c>
      <c r="AK1150" s="6" cm="1">
        <f t="array" ref="AK1150">IF($B1150+AK$1&gt;1259,"",PRODUCT(1+$D1150:INDEX($D1150:$D1213,AK$1)) - 1)</f>
        <v>5.7986794798231989E-2</v>
      </c>
      <c r="AL1150" s="6" cm="1">
        <f t="array" ref="AL1150">IF($B1150+AL$1&gt;1259,"",PRODUCT(1+$D1150:INDEX($D1150:$D1213,AL$1)) - 1)</f>
        <v>5.5109580257696633E-2</v>
      </c>
      <c r="AM1150" s="6" cm="1">
        <f t="array" ref="AM1150">IF($B1150+AM$1&gt;1259,"",PRODUCT(1+$D1150:INDEX($D1150:$D1213,AM$1)) - 1)</f>
        <v>5.7495763905942132E-2</v>
      </c>
      <c r="AN1150" s="6" cm="1">
        <f t="array" ref="AN1150">IF($B1150+AN$1&gt;1259,"",PRODUCT(1+$D1150:INDEX($D1150:$D1213,AN$1)) - 1)</f>
        <v>4.730833665477796E-2</v>
      </c>
      <c r="AO1150" s="6" cm="1">
        <f t="array" ref="AO1150">IF($B1150+AO$1&gt;1259,"",PRODUCT(1+$D1150:INDEX($D1150:$D1213,AO$1)) - 1)</f>
        <v>4.6269649765551035E-2</v>
      </c>
      <c r="AP1150" s="6" cm="1">
        <f t="array" ref="AP1150">IF($B1150+AP$1&gt;1259,"",PRODUCT(1+$D1150:INDEX($D1150:$D1213,AP$1)) - 1)</f>
        <v>4.434745593660061E-2</v>
      </c>
      <c r="AQ1150" s="6" cm="1">
        <f t="array" ref="AQ1150">IF($B1150+AQ$1&gt;1259,"",PRODUCT(1+$D1150:INDEX($D1150:$D1213,AQ$1)) - 1)</f>
        <v>3.8977653513969868E-2</v>
      </c>
      <c r="AR1150" s="6" cm="1">
        <f t="array" ref="AR1150">IF($B1150+AR$1&gt;1259,"",PRODUCT(1+$D1150:INDEX($D1150:$D1213,AR$1)) - 1)</f>
        <v>5.2333477805321493E-2</v>
      </c>
      <c r="AS1150" s="6" cm="1">
        <f t="array" ref="AS1150">IF($B1150+AS$1&gt;1259,"",PRODUCT(1+$D1150:INDEX($D1150:$D1213,AS$1)) - 1)</f>
        <v>5.3285585788361844E-2</v>
      </c>
      <c r="AT1150" s="6" cm="1">
        <f t="array" ref="AT1150">IF($B1150+AT$1&gt;1259,"",PRODUCT(1+$D1150:INDEX($D1150:$D1213,AT$1)) - 1)</f>
        <v>5.8475505683841078E-2</v>
      </c>
      <c r="AU1150" s="6" cm="1">
        <f t="array" ref="AU1150">IF($B1150+AU$1&gt;1259,"",PRODUCT(1+$D1150:INDEX($D1150:$D1213,AU$1)) - 1)</f>
        <v>5.3545583440660183E-2</v>
      </c>
      <c r="AV1150" s="6" cm="1">
        <f t="array" ref="AV1150">IF($B1150+AV$1&gt;1259,"",PRODUCT(1+$D1150:INDEX($D1150:$D1213,AV$1)) - 1)</f>
        <v>4.9078381115751135E-2</v>
      </c>
      <c r="AW1150" s="6" cm="1">
        <f t="array" ref="AW1150">IF($B1150+AW$1&gt;1259,"",PRODUCT(1+$D1150:INDEX($D1150:$D1213,AW$1)) - 1)</f>
        <v>4.6612972969922062E-2</v>
      </c>
      <c r="AX1150" s="6" cm="1">
        <f t="array" ref="AX1150">IF($B1150+AX$1&gt;1259,"",PRODUCT(1+$D1150:INDEX($D1150:$D1213,AX$1)) - 1)</f>
        <v>4.6857915885363033E-2</v>
      </c>
      <c r="AY1150" s="6" cm="1">
        <f t="array" ref="AY1150">IF($B1150+AY$1&gt;1259,"",PRODUCT(1+$D1150:INDEX($D1150:$D1213,AY$1)) - 1)</f>
        <v>5.0234829777683565E-2</v>
      </c>
      <c r="AZ1150" s="6" cm="1">
        <f t="array" ref="AZ1150">IF($B1150+AZ$1&gt;1259,"",PRODUCT(1+$D1150:INDEX($D1150:$D1213,AZ$1)) - 1)</f>
        <v>5.855919919836805E-2</v>
      </c>
      <c r="BA1150" s="6" cm="1">
        <f t="array" ref="BA1150">IF($B1150+BA$1&gt;1259,"",PRODUCT(1+$D1150:INDEX($D1150:$D1213,BA$1)) - 1)</f>
        <v>5.5836141043080101E-2</v>
      </c>
      <c r="BB1150" s="6" cm="1">
        <f t="array" ref="BB1150">IF($B1150+BB$1&gt;1259,"",PRODUCT(1+$D1150:INDEX($D1150:$D1213,BB$1)) - 1)</f>
        <v>5.6640836318707199E-2</v>
      </c>
      <c r="BC1150" s="6" cm="1">
        <f t="array" ref="BC1150">IF($B1150+BC$1&gt;1259,"",PRODUCT(1+$D1150:INDEX($D1150:$D1213,BC$1)) - 1)</f>
        <v>6.1307176722555923E-2</v>
      </c>
      <c r="BD1150" s="6" cm="1">
        <f t="array" ref="BD1150">IF($B1150+BD$1&gt;1259,"",PRODUCT(1+$D1150:INDEX($D1150:$D1213,BD$1)) - 1)</f>
        <v>4.6153223227508366E-2</v>
      </c>
      <c r="BE1150" s="6" cm="1">
        <f t="array" ref="BE1150">IF($B1150+BE$1&gt;1259,"",PRODUCT(1+$D1150:INDEX($D1150:$D1213,BE$1)) - 1)</f>
        <v>5.2663090206497509E-2</v>
      </c>
      <c r="BF1150" s="6" cm="1">
        <f t="array" ref="BF1150">IF($B1150+BF$1&gt;1259,"",PRODUCT(1+$D1150:INDEX($D1150:$D1213,BF$1)) - 1)</f>
        <v>5.8256770456060147E-2</v>
      </c>
      <c r="BG1150" s="6" cm="1">
        <f t="array" ref="BG1150">IF($B1150+BG$1&gt;1259,"",PRODUCT(1+$D1150:INDEX($D1150:$D1213,BG$1)) - 1)</f>
        <v>7.3276529299165949E-2</v>
      </c>
      <c r="BH1150" s="6" cm="1">
        <f t="array" ref="BH1150">IF($B1150+BH$1&gt;1259,"",PRODUCT(1+$D1150:INDEX($D1150:$D1213,BH$1)) - 1)</f>
        <v>7.8678422651028646E-2</v>
      </c>
      <c r="BI1150" s="6" cm="1">
        <f t="array" ref="BI1150">IF($B1150+BI$1&gt;1259,"",PRODUCT(1+$D1150:INDEX($D1150:$D1213,BI$1)) - 1)</f>
        <v>7.0690321165169268E-2</v>
      </c>
      <c r="BJ1150" s="6" cm="1">
        <f t="array" ref="BJ1150">IF($B1150+BJ$1&gt;1259,"",PRODUCT(1+$D1150:INDEX($D1150:$D1213,BJ$1)) - 1)</f>
        <v>7.0204817231675376E-2</v>
      </c>
      <c r="BK1150" s="6" cm="1">
        <f t="array" ref="BK1150">IF($B1150+BK$1&gt;1259,"",PRODUCT(1+$D1150:INDEX($D1150:$D1213,BK$1)) - 1)</f>
        <v>7.2375572245200193E-2</v>
      </c>
      <c r="BL1150" s="6" cm="1">
        <f t="array" ref="BL1150">IF($B1150+BL$1&gt;1259,"",PRODUCT(1+$D1150:INDEX($D1150:$D1213,BL$1)) - 1)</f>
        <v>6.7907373189889819E-2</v>
      </c>
      <c r="BM1150" s="6" cm="1">
        <f t="array" ref="BM1150">IF($B1150+BM$1&gt;1259,"",PRODUCT(1+$D1150:INDEX($D1150:$D1213,BM$1)) - 1)</f>
        <v>5.9409704211230929E-2</v>
      </c>
      <c r="BN1150" s="6" cm="1">
        <f t="array" ref="BN1150">IF($B1150+BN$1&gt;1259,"",PRODUCT(1+$D1150:INDEX($D1150:$D1213,BN$1)) - 1)</f>
        <v>6.7024076270639776E-2</v>
      </c>
      <c r="BO1150" s="6" cm="1">
        <f t="array" ref="BO1150">IF($B1150+BO$1&gt;1259,"",PRODUCT(1+$D1150:INDEX($D1150:$D1213,BO$1)) - 1)</f>
        <v>8.1081076520199469E-2</v>
      </c>
      <c r="BP1150" s="6" cm="1">
        <f t="array" ref="BP1150">IF($B1150+BP$1&gt;1259,"",PRODUCT(1+$D1150:INDEX($D1150:$D1213,BP$1)) - 1)</f>
        <v>8.1348164890866936E-2</v>
      </c>
    </row>
    <row r="1151" spans="1:68" x14ac:dyDescent="0.25">
      <c r="A1151" s="1">
        <v>44125</v>
      </c>
      <c r="B1151" s="5">
        <v>1150</v>
      </c>
      <c r="C1151" s="4">
        <v>-1.8929872790939273E-3</v>
      </c>
      <c r="D1151" s="4">
        <f>C1151-$E$1261</f>
        <v>-2.5576202059994515E-3</v>
      </c>
      <c r="E1151" s="6" cm="1">
        <f t="array" ref="E1151">IF($B1151+E$1&gt;1259,"",PRODUCT(1+$D1151:INDEX($D1151:$D1214,E$1)) - 1)</f>
        <v>-2.5576202059994779E-3</v>
      </c>
      <c r="F1151" s="6" cm="1">
        <f t="array" ref="F1151">IF($B1151+F$1&gt;1259,"",PRODUCT(1+$D1151:INDEX($D1151:$D1214,F$1)) - 1)</f>
        <v>2.2507759965098018E-3</v>
      </c>
      <c r="G1151" s="6" cm="1">
        <f t="array" ref="G1151">IF($B1151+G$1&gt;1259,"",PRODUCT(1+$D1151:INDEX($D1151:$D1214,G$1)) - 1)</f>
        <v>4.9874118831771952E-3</v>
      </c>
      <c r="H1151" s="6" cm="1">
        <f t="array" ref="H1151">IF($B1151+H$1&gt;1259,"",PRODUCT(1+$D1151:INDEX($D1151:$D1214,H$1)) - 1)</f>
        <v>-1.4252560733974406E-2</v>
      </c>
      <c r="I1151" s="6" cm="1">
        <f t="array" ref="I1151">IF($B1151+I$1&gt;1259,"",PRODUCT(1+$D1151:INDEX($D1151:$D1214,I$1)) - 1)</f>
        <v>-1.8306107622558354E-2</v>
      </c>
      <c r="J1151" s="6" cm="1">
        <f t="array" ref="J1151">IF($B1151+J$1&gt;1259,"",PRODUCT(1+$D1151:INDEX($D1151:$D1214,J$1)) - 1)</f>
        <v>-5.2511750455696116E-2</v>
      </c>
      <c r="K1151" s="6" cm="1">
        <f t="array" ref="K1151">IF($B1151+K$1&gt;1259,"",PRODUCT(1+$D1151:INDEX($D1151:$D1214,K$1)) - 1)</f>
        <v>-4.3511743057119467E-2</v>
      </c>
      <c r="L1151" s="6" cm="1">
        <f t="array" ref="L1151">IF($B1151+L$1&gt;1259,"",PRODUCT(1+$D1151:INDEX($D1151:$D1214,L$1)) - 1)</f>
        <v>-5.4118722622755411E-2</v>
      </c>
      <c r="M1151" s="6" cm="1">
        <f t="array" ref="M1151">IF($B1151+M$1&gt;1259,"",PRODUCT(1+$D1151:INDEX($D1151:$D1214,M$1)) - 1)</f>
        <v>-4.4145452162180021E-2</v>
      </c>
      <c r="N1151" s="6" cm="1">
        <f t="array" ref="N1151">IF($B1151+N$1&gt;1259,"",PRODUCT(1+$D1151:INDEX($D1151:$D1214,N$1)) - 1)</f>
        <v>-2.7904262217130493E-2</v>
      </c>
      <c r="O1151" s="6" cm="1">
        <f t="array" ref="O1151">IF($B1151+O$1&gt;1259,"",PRODUCT(1+$D1151:INDEX($D1151:$D1214,O$1)) - 1)</f>
        <v>-6.8248091444094161E-3</v>
      </c>
      <c r="P1151" s="6" cm="1">
        <f t="array" ref="P1151">IF($B1151+P$1&gt;1259,"",PRODUCT(1+$D1151:INDEX($D1151:$D1214,P$1)) - 1)</f>
        <v>1.1884808748928055E-2</v>
      </c>
      <c r="Q1151" s="6" cm="1">
        <f t="array" ref="Q1151">IF($B1151+Q$1&gt;1259,"",PRODUCT(1+$D1151:INDEX($D1151:$D1214,Q$1)) - 1)</f>
        <v>1.0981128051789524E-2</v>
      </c>
      <c r="R1151" s="6" cm="1">
        <f t="array" ref="R1151">IF($B1151+R$1&gt;1259,"",PRODUCT(1+$D1151:INDEX($D1151:$D1214,R$1)) - 1)</f>
        <v>2.30129074516634E-2</v>
      </c>
      <c r="S1151" s="6" cm="1">
        <f t="array" ref="S1151">IF($B1151+S$1&gt;1259,"",PRODUCT(1+$D1151:INDEX($D1151:$D1214,S$1)) - 1)</f>
        <v>2.0832591449718274E-2</v>
      </c>
      <c r="T1151" s="6" cm="1">
        <f t="array" ref="T1151">IF($B1151+T$1&gt;1259,"",PRODUCT(1+$D1151:INDEX($D1151:$D1214,T$1)) - 1)</f>
        <v>2.7737417527408992E-2</v>
      </c>
      <c r="U1151" s="6" cm="1">
        <f t="array" ref="U1151">IF($B1151+U$1&gt;1259,"",PRODUCT(1+$D1151:INDEX($D1151:$D1214,U$1)) - 1)</f>
        <v>1.708438407080104E-2</v>
      </c>
      <c r="V1151" s="6" cm="1">
        <f t="array" ref="V1151">IF($B1151+V$1&gt;1259,"",PRODUCT(1+$D1151:INDEX($D1151:$D1214,V$1)) - 1)</f>
        <v>3.0489418719596761E-2</v>
      </c>
      <c r="W1151" s="6" cm="1">
        <f t="array" ref="W1151">IF($B1151+W$1&gt;1259,"",PRODUCT(1+$D1151:INDEX($D1151:$D1214,W$1)) - 1)</f>
        <v>4.2667731354777416E-2</v>
      </c>
      <c r="X1151" s="6" cm="1">
        <f t="array" ref="X1151">IF($B1151+X$1&gt;1259,"",PRODUCT(1+$D1151:INDEX($D1151:$D1214,X$1)) - 1)</f>
        <v>3.636687205464284E-2</v>
      </c>
      <c r="Y1151" s="6" cm="1">
        <f t="array" ref="Y1151">IF($B1151+Y$1&gt;1259,"",PRODUCT(1+$D1151:INDEX($D1151:$D1214,Y$1)) - 1)</f>
        <v>2.3205589325840048E-2</v>
      </c>
      <c r="Z1151" s="6" cm="1">
        <f t="array" ref="Z1151">IF($B1151+Z$1&gt;1259,"",PRODUCT(1+$D1151:INDEX($D1151:$D1214,Z$1)) - 1)</f>
        <v>2.6833438894488415E-2</v>
      </c>
      <c r="AA1151" s="6" cm="1">
        <f t="array" ref="AA1151">IF($B1151+AA$1&gt;1259,"",PRODUCT(1+$D1151:INDEX($D1151:$D1214,AA$1)) - 1)</f>
        <v>1.9119428890755685E-2</v>
      </c>
      <c r="AB1151" s="6" cm="1">
        <f t="array" ref="AB1151">IF($B1151+AB$1&gt;1259,"",PRODUCT(1+$D1151:INDEX($D1151:$D1214,AB$1)) - 1)</f>
        <v>2.455106230751869E-2</v>
      </c>
      <c r="AC1151" s="6" cm="1">
        <f t="array" ref="AC1151">IF($B1151+AC$1&gt;1259,"",PRODUCT(1+$D1151:INDEX($D1151:$D1214,AC$1)) - 1)</f>
        <v>4.0379413847622114E-2</v>
      </c>
      <c r="AD1151" s="6" cm="1">
        <f t="array" ref="AD1151">IF($B1151+AD$1&gt;1259,"",PRODUCT(1+$D1151:INDEX($D1151:$D1214,AD$1)) - 1)</f>
        <v>3.8083967652984274E-2</v>
      </c>
      <c r="AE1151" s="6" cm="1">
        <f t="array" ref="AE1151">IF($B1151+AE$1&gt;1259,"",PRODUCT(1+$D1151:INDEX($D1151:$D1214,AE$1)) - 1)</f>
        <v>4.0285098729042845E-2</v>
      </c>
      <c r="AF1151" s="6" cm="1">
        <f t="array" ref="AF1151">IF($B1151+AF$1&gt;1259,"",PRODUCT(1+$D1151:INDEX($D1151:$D1214,AF$1)) - 1)</f>
        <v>3.4988259623180529E-2</v>
      </c>
      <c r="AG1151" s="6" cm="1">
        <f t="array" ref="AG1151">IF($B1151+AG$1&gt;1259,"",PRODUCT(1+$D1151:INDEX($D1151:$D1214,AG$1)) - 1)</f>
        <v>4.5620406751739617E-2</v>
      </c>
      <c r="AH1151" s="6" cm="1">
        <f t="array" ref="AH1151">IF($B1151+AH$1&gt;1259,"",PRODUCT(1+$D1151:INDEX($D1151:$D1214,AH$1)) - 1)</f>
        <v>4.7125202527026344E-2</v>
      </c>
      <c r="AI1151" s="6" cm="1">
        <f t="array" ref="AI1151">IF($B1151+AI$1&gt;1259,"",PRODUCT(1+$D1151:INDEX($D1151:$D1214,AI$1)) - 1)</f>
        <v>4.6143783701444674E-2</v>
      </c>
      <c r="AJ1151" s="6" cm="1">
        <f t="array" ref="AJ1151">IF($B1151+AJ$1&gt;1259,"",PRODUCT(1+$D1151:INDEX($D1151:$D1214,AJ$1)) - 1)</f>
        <v>5.4463699040226521E-2</v>
      </c>
      <c r="AK1151" s="6" cm="1">
        <f t="array" ref="AK1151">IF($B1151+AK$1&gt;1259,"",PRODUCT(1+$D1151:INDEX($D1151:$D1214,AK$1)) - 1)</f>
        <v>5.1596065623380483E-2</v>
      </c>
      <c r="AL1151" s="6" cm="1">
        <f t="array" ref="AL1151">IF($B1151+AL$1&gt;1259,"",PRODUCT(1+$D1151:INDEX($D1151:$D1214,AL$1)) - 1)</f>
        <v>5.3974303280683422E-2</v>
      </c>
      <c r="AM1151" s="6" cm="1">
        <f t="array" ref="AM1151">IF($B1151+AM$1&gt;1259,"",PRODUCT(1+$D1151:INDEX($D1151:$D1214,AM$1)) - 1)</f>
        <v>4.3820800159678708E-2</v>
      </c>
      <c r="AN1151" s="6" cm="1">
        <f t="array" ref="AN1151">IF($B1151+AN$1&gt;1259,"",PRODUCT(1+$D1151:INDEX($D1151:$D1214,AN$1)) - 1)</f>
        <v>4.2785572097529201E-2</v>
      </c>
      <c r="AO1151" s="6" cm="1">
        <f t="array" ref="AO1151">IF($B1151+AO$1&gt;1259,"",PRODUCT(1+$D1151:INDEX($D1151:$D1214,AO$1)) - 1)</f>
        <v>4.0869779173541065E-2</v>
      </c>
      <c r="AP1151" s="6" cm="1">
        <f t="array" ref="AP1151">IF($B1151+AP$1&gt;1259,"",PRODUCT(1+$D1151:INDEX($D1151:$D1214,AP$1)) - 1)</f>
        <v>3.5517858191614016E-2</v>
      </c>
      <c r="AQ1151" s="6" cm="1">
        <f t="array" ref="AQ1151">IF($B1151+AQ$1&gt;1259,"",PRODUCT(1+$D1151:INDEX($D1151:$D1214,AQ$1)) - 1)</f>
        <v>4.8829207591467139E-2</v>
      </c>
      <c r="AR1151" s="6" cm="1">
        <f t="array" ref="AR1151">IF($B1151+AR$1&gt;1259,"",PRODUCT(1+$D1151:INDEX($D1151:$D1214,AR$1)) - 1)</f>
        <v>4.9778145055165757E-2</v>
      </c>
      <c r="AS1151" s="6" cm="1">
        <f t="array" ref="AS1151">IF($B1151+AS$1&gt;1259,"",PRODUCT(1+$D1151:INDEX($D1151:$D1214,AS$1)) - 1)</f>
        <v>5.4950782518710994E-2</v>
      </c>
      <c r="AT1151" s="6" cm="1">
        <f t="array" ref="AT1151">IF($B1151+AT$1&gt;1259,"",PRODUCT(1+$D1151:INDEX($D1151:$D1214,AT$1)) - 1)</f>
        <v>5.0037276915347872E-2</v>
      </c>
      <c r="AU1151" s="6" cm="1">
        <f t="array" ref="AU1151">IF($B1151+AU$1&gt;1259,"",PRODUCT(1+$D1151:INDEX($D1151:$D1214,AU$1)) - 1)</f>
        <v>4.5584950373046329E-2</v>
      </c>
      <c r="AV1151" s="6" cm="1">
        <f t="array" ref="AV1151">IF($B1151+AV$1&gt;1259,"",PRODUCT(1+$D1151:INDEX($D1151:$D1214,AV$1)) - 1)</f>
        <v>4.3127752035716727E-2</v>
      </c>
      <c r="AW1151" s="6" cm="1">
        <f t="array" ref="AW1151">IF($B1151+AW$1&gt;1259,"",PRODUCT(1+$D1151:INDEX($D1151:$D1214,AW$1)) - 1)</f>
        <v>4.3371879291311588E-2</v>
      </c>
      <c r="AX1151" s="6" cm="1">
        <f t="array" ref="AX1151">IF($B1151+AX$1&gt;1259,"",PRODUCT(1+$D1151:INDEX($D1151:$D1214,AX$1)) - 1)</f>
        <v>4.6737548061228207E-2</v>
      </c>
      <c r="AY1151" s="6" cm="1">
        <f t="array" ref="AY1151">IF($B1151+AY$1&gt;1259,"",PRODUCT(1+$D1151:INDEX($D1151:$D1214,AY$1)) - 1)</f>
        <v>5.503419733385595E-2</v>
      </c>
      <c r="AZ1151" s="6" cm="1">
        <f t="array" ref="AZ1151">IF($B1151+AZ$1&gt;1259,"",PRODUCT(1+$D1151:INDEX($D1151:$D1214,AZ$1)) - 1)</f>
        <v>5.2320206961533611E-2</v>
      </c>
      <c r="BA1151" s="6" cm="1">
        <f t="array" ref="BA1151">IF($B1151+BA$1&gt;1259,"",PRODUCT(1+$D1151:INDEX($D1151:$D1214,BA$1)) - 1)</f>
        <v>5.3122222602097091E-2</v>
      </c>
      <c r="BB1151" s="6" cm="1">
        <f t="array" ref="BB1151">IF($B1151+BB$1&gt;1259,"",PRODUCT(1+$D1151:INDEX($D1151:$D1214,BB$1)) - 1)</f>
        <v>5.7773024093585867E-2</v>
      </c>
      <c r="BC1151" s="6" cm="1">
        <f t="array" ref="BC1151">IF($B1151+BC$1&gt;1259,"",PRODUCT(1+$D1151:INDEX($D1151:$D1214,BC$1)) - 1)</f>
        <v>4.2669533259828363E-2</v>
      </c>
      <c r="BD1151" s="6" cm="1">
        <f t="array" ref="BD1151">IF($B1151+BD$1&gt;1259,"",PRODUCT(1+$D1151:INDEX($D1151:$D1214,BD$1)) - 1)</f>
        <v>4.9157722383430746E-2</v>
      </c>
      <c r="BE1151" s="6" cm="1">
        <f t="array" ref="BE1151">IF($B1151+BE$1&gt;1259,"",PRODUCT(1+$D1151:INDEX($D1151:$D1214,BE$1)) - 1)</f>
        <v>5.4732775679182888E-2</v>
      </c>
      <c r="BF1151" s="6" cm="1">
        <f t="array" ref="BF1151">IF($B1151+BF$1&gt;1259,"",PRODUCT(1+$D1151:INDEX($D1151:$D1214,BF$1)) - 1)</f>
        <v>6.9702518729155338E-2</v>
      </c>
      <c r="BG1151" s="6" cm="1">
        <f t="array" ref="BG1151">IF($B1151+BG$1&gt;1259,"",PRODUCT(1+$D1151:INDEX($D1151:$D1214,BG$1)) - 1)</f>
        <v>7.5086423777528166E-2</v>
      </c>
      <c r="BH1151" s="6" cm="1">
        <f t="array" ref="BH1151">IF($B1151+BH$1&gt;1259,"",PRODUCT(1+$D1151:INDEX($D1151:$D1214,BH$1)) - 1)</f>
        <v>6.7124922667588072E-2</v>
      </c>
      <c r="BI1151" s="6" cm="1">
        <f t="array" ref="BI1151">IF($B1151+BI$1&gt;1259,"",PRODUCT(1+$D1151:INDEX($D1151:$D1214,BI$1)) - 1)</f>
        <v>6.6641035462069453E-2</v>
      </c>
      <c r="BJ1151" s="6" cm="1">
        <f t="array" ref="BJ1151">IF($B1151+BJ$1&gt;1259,"",PRODUCT(1+$D1151:INDEX($D1151:$D1214,BJ$1)) - 1)</f>
        <v>6.8804561861950608E-2</v>
      </c>
      <c r="BK1151" s="6" cm="1">
        <f t="array" ref="BK1151">IF($B1151+BK$1&gt;1259,"",PRODUCT(1+$D1151:INDEX($D1151:$D1214,BK$1)) - 1)</f>
        <v>6.4351241908359613E-2</v>
      </c>
      <c r="BL1151" s="6" cm="1">
        <f t="array" ref="BL1151">IF($B1151+BL$1&gt;1259,"",PRODUCT(1+$D1151:INDEX($D1151:$D1214,BL$1)) - 1)</f>
        <v>5.5881870165241709E-2</v>
      </c>
      <c r="BM1151" s="6" cm="1">
        <f t="array" ref="BM1151">IF($B1151+BM$1&gt;1259,"",PRODUCT(1+$D1151:INDEX($D1151:$D1214,BM$1)) - 1)</f>
        <v>6.3470886367626322E-2</v>
      </c>
      <c r="BN1151" s="6" cm="1">
        <f t="array" ref="BN1151">IF($B1151+BN$1&gt;1259,"",PRODUCT(1+$D1151:INDEX($D1151:$D1214,BN$1)) - 1)</f>
        <v>7.7481076809924776E-2</v>
      </c>
      <c r="BO1151" s="6" cm="1">
        <f t="array" ref="BO1151">IF($B1151+BO$1&gt;1259,"",PRODUCT(1+$D1151:INDEX($D1151:$D1214,BO$1)) - 1)</f>
        <v>7.7747275776385738E-2</v>
      </c>
      <c r="BP1151" s="6" cm="1">
        <f t="array" ref="BP1151">IF($B1151+BP$1&gt;1259,"",PRODUCT(1+$D1151:INDEX($D1151:$D1214,BP$1)) - 1)</f>
        <v>7.3216332560355868E-2</v>
      </c>
    </row>
    <row r="1152" spans="1:68" x14ac:dyDescent="0.25">
      <c r="A1152" s="1">
        <v>44126</v>
      </c>
      <c r="B1152" s="5">
        <v>1151</v>
      </c>
      <c r="C1152" s="4">
        <v>5.4853587150982541E-3</v>
      </c>
      <c r="D1152" s="4">
        <f>C1152-$E$1261</f>
        <v>4.8207257881927295E-3</v>
      </c>
      <c r="E1152" s="6" cm="1">
        <f t="array" ref="E1152">IF($B1152+E$1&gt;1259,"",PRODUCT(1+$D1152:INDEX($D1152:$D1215,E$1)) - 1)</f>
        <v>4.8207257881927035E-3</v>
      </c>
      <c r="F1152" s="6" cm="1">
        <f t="array" ref="F1152">IF($B1152+F$1&gt;1259,"",PRODUCT(1+$D1152:INDEX($D1152:$D1215,F$1)) - 1)</f>
        <v>7.5643788974906201E-3</v>
      </c>
      <c r="G1152" s="6" cm="1">
        <f t="array" ref="G1152">IF($B1152+G$1&gt;1259,"",PRODUCT(1+$D1152:INDEX($D1152:$D1215,G$1)) - 1)</f>
        <v>-1.1724928441871785E-2</v>
      </c>
      <c r="H1152" s="6" cm="1">
        <f t="array" ref="H1152">IF($B1152+H$1&gt;1259,"",PRODUCT(1+$D1152:INDEX($D1152:$D1215,H$1)) - 1)</f>
        <v>-1.5788869347832857E-2</v>
      </c>
      <c r="I1152" s="6" cm="1">
        <f t="array" ref="I1152">IF($B1152+I$1&gt;1259,"",PRODUCT(1+$D1152:INDEX($D1152:$D1215,I$1)) - 1)</f>
        <v>-5.0082221551498218E-2</v>
      </c>
      <c r="J1152" s="6" cm="1">
        <f t="array" ref="J1152">IF($B1152+J$1&gt;1259,"",PRODUCT(1+$D1152:INDEX($D1152:$D1215,J$1)) - 1)</f>
        <v>-4.1059136528345919E-2</v>
      </c>
      <c r="K1152" s="6" cm="1">
        <f t="array" ref="K1152">IF($B1152+K$1&gt;1259,"",PRODUCT(1+$D1152:INDEX($D1152:$D1215,K$1)) - 1)</f>
        <v>-5.1693314281878511E-2</v>
      </c>
      <c r="L1152" s="6" cm="1">
        <f t="array" ref="L1152">IF($B1152+L$1&gt;1259,"",PRODUCT(1+$D1152:INDEX($D1152:$D1215,L$1)) - 1)</f>
        <v>-4.1694470576605913E-2</v>
      </c>
      <c r="M1152" s="6" cm="1">
        <f t="array" ref="M1152">IF($B1152+M$1&gt;1259,"",PRODUCT(1+$D1152:INDEX($D1152:$D1215,M$1)) - 1)</f>
        <v>-2.5411635323100978E-2</v>
      </c>
      <c r="N1152" s="6" cm="1">
        <f t="array" ref="N1152">IF($B1152+N$1&gt;1259,"",PRODUCT(1+$D1152:INDEX($D1152:$D1215,N$1)) - 1)</f>
        <v>-4.278130772116695E-3</v>
      </c>
      <c r="O1152" s="6" cm="1">
        <f t="array" ref="O1152">IF($B1152+O$1&gt;1259,"",PRODUCT(1+$D1152:INDEX($D1152:$D1215,O$1)) - 1)</f>
        <v>1.4479461919304271E-2</v>
      </c>
      <c r="P1152" s="6" cm="1">
        <f t="array" ref="P1152">IF($B1152+P$1&gt;1259,"",PRODUCT(1+$D1152:INDEX($D1152:$D1215,P$1)) - 1)</f>
        <v>1.3573464023641124E-2</v>
      </c>
      <c r="Q1152" s="6" cm="1">
        <f t="array" ref="Q1152">IF($B1152+Q$1&gt;1259,"",PRODUCT(1+$D1152:INDEX($D1152:$D1215,Q$1)) - 1)</f>
        <v>2.5636095052371743E-2</v>
      </c>
      <c r="R1152" s="6" cm="1">
        <f t="array" ref="R1152">IF($B1152+R$1&gt;1259,"",PRODUCT(1+$D1152:INDEX($D1152:$D1215,R$1)) - 1)</f>
        <v>2.3450188331228361E-2</v>
      </c>
      <c r="S1152" s="6" cm="1">
        <f t="array" ref="S1152">IF($B1152+S$1&gt;1259,"",PRODUCT(1+$D1152:INDEX($D1152:$D1215,S$1)) - 1)</f>
        <v>3.0372719614806698E-2</v>
      </c>
      <c r="T1152" s="6" cm="1">
        <f t="array" ref="T1152">IF($B1152+T$1&gt;1259,"",PRODUCT(1+$D1152:INDEX($D1152:$D1215,T$1)) - 1)</f>
        <v>1.9692369879909633E-2</v>
      </c>
      <c r="U1152" s="6" cm="1">
        <f t="array" ref="U1152">IF($B1152+U$1&gt;1259,"",PRODUCT(1+$D1152:INDEX($D1152:$D1215,U$1)) - 1)</f>
        <v>3.3131777429009635E-2</v>
      </c>
      <c r="V1152" s="6" cm="1">
        <f t="array" ref="V1152">IF($B1152+V$1&gt;1259,"",PRODUCT(1+$D1152:INDEX($D1152:$D1215,V$1)) - 1)</f>
        <v>4.5341317430403816E-2</v>
      </c>
      <c r="W1152" s="6" cm="1">
        <f t="array" ref="W1152">IF($B1152+W$1&gt;1259,"",PRODUCT(1+$D1152:INDEX($D1152:$D1215,W$1)) - 1)</f>
        <v>3.9024301602947231E-2</v>
      </c>
      <c r="X1152" s="6" cm="1">
        <f t="array" ref="X1152">IF($B1152+X$1&gt;1259,"",PRODUCT(1+$D1152:INDEX($D1152:$D1215,X$1)) - 1)</f>
        <v>2.5829270997248521E-2</v>
      </c>
      <c r="Y1152" s="6" cm="1">
        <f t="array" ref="Y1152">IF($B1152+Y$1&gt;1259,"",PRODUCT(1+$D1152:INDEX($D1152:$D1215,Y$1)) - 1)</f>
        <v>2.9466423019401056E-2</v>
      </c>
      <c r="Z1152" s="6" cm="1">
        <f t="array" ref="Z1152">IF($B1152+Z$1&gt;1259,"",PRODUCT(1+$D1152:INDEX($D1152:$D1215,Z$1)) - 1)</f>
        <v>2.1732632917835559E-2</v>
      </c>
      <c r="AA1152" s="6" cm="1">
        <f t="array" ref="AA1152">IF($B1152+AA$1&gt;1259,"",PRODUCT(1+$D1152:INDEX($D1152:$D1215,AA$1)) - 1)</f>
        <v>2.7178194011685308E-2</v>
      </c>
      <c r="AB1152" s="6" cm="1">
        <f t="array" ref="AB1152">IF($B1152+AB$1&gt;1259,"",PRODUCT(1+$D1152:INDEX($D1152:$D1215,AB$1)) - 1)</f>
        <v>4.3047132268923205E-2</v>
      </c>
      <c r="AC1152" s="6" cm="1">
        <f t="array" ref="AC1152">IF($B1152+AC$1&gt;1259,"",PRODUCT(1+$D1152:INDEX($D1152:$D1215,AC$1)) - 1)</f>
        <v>4.0745800140733701E-2</v>
      </c>
      <c r="AD1152" s="6" cm="1">
        <f t="array" ref="AD1152">IF($B1152+AD$1&gt;1259,"",PRODUCT(1+$D1152:INDEX($D1152:$D1215,AD$1)) - 1)</f>
        <v>4.2952575309554097E-2</v>
      </c>
      <c r="AE1152" s="6" cm="1">
        <f t="array" ref="AE1152">IF($B1152+AE$1&gt;1259,"",PRODUCT(1+$D1152:INDEX($D1152:$D1215,AE$1)) - 1)</f>
        <v>3.7642154163265662E-2</v>
      </c>
      <c r="AF1152" s="6" cm="1">
        <f t="array" ref="AF1152">IF($B1152+AF$1&gt;1259,"",PRODUCT(1+$D1152:INDEX($D1152:$D1215,AF$1)) - 1)</f>
        <v>4.8301564013842446E-2</v>
      </c>
      <c r="AG1152" s="6" cm="1">
        <f t="array" ref="AG1152">IF($B1152+AG$1&gt;1259,"",PRODUCT(1+$D1152:INDEX($D1152:$D1215,AG$1)) - 1)</f>
        <v>4.9810218353953273E-2</v>
      </c>
      <c r="AH1152" s="6" cm="1">
        <f t="array" ref="AH1152">IF($B1152+AH$1&gt;1259,"",PRODUCT(1+$D1152:INDEX($D1152:$D1215,AH$1)) - 1)</f>
        <v>4.8826282995417136E-2</v>
      </c>
      <c r="AI1152" s="6" cm="1">
        <f t="array" ref="AI1152">IF($B1152+AI$1&gt;1259,"",PRODUCT(1+$D1152:INDEX($D1152:$D1215,AI$1)) - 1)</f>
        <v>5.716753208140446E-2</v>
      </c>
      <c r="AJ1152" s="6" cm="1">
        <f t="array" ref="AJ1152">IF($B1152+AJ$1&gt;1259,"",PRODUCT(1+$D1152:INDEX($D1152:$D1215,AJ$1)) - 1)</f>
        <v>5.4292545540890469E-2</v>
      </c>
      <c r="AK1152" s="6" cm="1">
        <f t="array" ref="AK1152">IF($B1152+AK$1&gt;1259,"",PRODUCT(1+$D1152:INDEX($D1152:$D1215,AK$1)) - 1)</f>
        <v>5.6676881423825431E-2</v>
      </c>
      <c r="AL1152" s="6" cm="1">
        <f t="array" ref="AL1152">IF($B1152+AL$1&gt;1259,"",PRODUCT(1+$D1152:INDEX($D1152:$D1215,AL$1)) - 1)</f>
        <v>4.6497342909428419E-2</v>
      </c>
      <c r="AM1152" s="6" cm="1">
        <f t="array" ref="AM1152">IF($B1152+AM$1&gt;1259,"",PRODUCT(1+$D1152:INDEX($D1152:$D1215,AM$1)) - 1)</f>
        <v>4.5459460337842206E-2</v>
      </c>
      <c r="AN1152" s="6" cm="1">
        <f t="array" ref="AN1152">IF($B1152+AN$1&gt;1259,"",PRODUCT(1+$D1152:INDEX($D1152:$D1215,AN$1)) - 1)</f>
        <v>4.3538754979018712E-2</v>
      </c>
      <c r="AO1152" s="6" cm="1">
        <f t="array" ref="AO1152">IF($B1152+AO$1&gt;1259,"",PRODUCT(1+$D1152:INDEX($D1152:$D1215,AO$1)) - 1)</f>
        <v>3.8173110716908765E-2</v>
      </c>
      <c r="AP1152" s="6" cm="1">
        <f t="array" ref="AP1152">IF($B1152+AP$1&gt;1259,"",PRODUCT(1+$D1152:INDEX($D1152:$D1215,AP$1)) - 1)</f>
        <v>5.1518592791374385E-2</v>
      </c>
      <c r="AQ1152" s="6" cm="1">
        <f t="array" ref="AQ1152">IF($B1152+AQ$1&gt;1259,"",PRODUCT(1+$D1152:INDEX($D1152:$D1215,AQ$1)) - 1)</f>
        <v>5.2469963500020977E-2</v>
      </c>
      <c r="AR1152" s="6" cm="1">
        <f t="array" ref="AR1152">IF($B1152+AR$1&gt;1259,"",PRODUCT(1+$D1152:INDEX($D1152:$D1215,AR$1)) - 1)</f>
        <v>5.7655864528823875E-2</v>
      </c>
      <c r="AS1152" s="6" cm="1">
        <f t="array" ref="AS1152">IF($B1152+AS$1&gt;1259,"",PRODUCT(1+$D1152:INDEX($D1152:$D1215,AS$1)) - 1)</f>
        <v>5.2729759820522082E-2</v>
      </c>
      <c r="AT1152" s="6" cm="1">
        <f t="array" ref="AT1152">IF($B1152+AT$1&gt;1259,"",PRODUCT(1+$D1152:INDEX($D1152:$D1215,AT$1)) - 1)</f>
        <v>4.8266016718668814E-2</v>
      </c>
      <c r="AU1152" s="6" cm="1">
        <f t="array" ref="AU1152">IF($B1152+AU$1&gt;1259,"",PRODUCT(1+$D1152:INDEX($D1152:$D1215,AU$1)) - 1)</f>
        <v>4.580251768643695E-2</v>
      </c>
      <c r="AV1152" s="6" cm="1">
        <f t="array" ref="AV1152">IF($B1152+AV$1&gt;1259,"",PRODUCT(1+$D1152:INDEX($D1152:$D1215,AV$1)) - 1)</f>
        <v>4.6047270927867645E-2</v>
      </c>
      <c r="AW1152" s="6" cm="1">
        <f t="array" ref="AW1152">IF($B1152+AW$1&gt;1259,"",PRODUCT(1+$D1152:INDEX($D1152:$D1215,AW$1)) - 1)</f>
        <v>4.9421569872947435E-2</v>
      </c>
      <c r="AX1152" s="6" cm="1">
        <f t="array" ref="AX1152">IF($B1152+AX$1&gt;1259,"",PRODUCT(1+$D1152:INDEX($D1152:$D1215,AX$1)) - 1)</f>
        <v>5.773949323443639E-2</v>
      </c>
      <c r="AY1152" s="6" cm="1">
        <f t="array" ref="AY1152">IF($B1152+AY$1&gt;1259,"",PRODUCT(1+$D1152:INDEX($D1152:$D1215,AY$1)) - 1)</f>
        <v>5.5018543706622181E-2</v>
      </c>
      <c r="AZ1152" s="6" cm="1">
        <f t="array" ref="AZ1152">IF($B1152+AZ$1&gt;1259,"",PRODUCT(1+$D1152:INDEX($D1152:$D1215,AZ$1)) - 1)</f>
        <v>5.5822615858368119E-2</v>
      </c>
      <c r="BA1152" s="6" cm="1">
        <f t="array" ref="BA1152">IF($B1152+BA$1&gt;1259,"",PRODUCT(1+$D1152:INDEX($D1152:$D1215,BA$1)) - 1)</f>
        <v>6.0485342834586397E-2</v>
      </c>
      <c r="BB1152" s="6" cm="1">
        <f t="array" ref="BB1152">IF($B1152+BB$1&gt;1259,"",PRODUCT(1+$D1152:INDEX($D1152:$D1215,BB$1)) - 1)</f>
        <v>4.5343123955861042E-2</v>
      </c>
      <c r="BC1152" s="6" cm="1">
        <f t="array" ref="BC1152">IF($B1152+BC$1&gt;1259,"",PRODUCT(1+$D1152:INDEX($D1152:$D1215,BC$1)) - 1)</f>
        <v>5.184794995387243E-2</v>
      </c>
      <c r="BD1152" s="6" cm="1">
        <f t="array" ref="BD1152">IF($B1152+BD$1&gt;1259,"",PRODUCT(1+$D1152:INDEX($D1152:$D1215,BD$1)) - 1)</f>
        <v>5.743729868086711E-2</v>
      </c>
      <c r="BE1152" s="6" cm="1">
        <f t="array" ref="BE1152">IF($B1152+BE$1&gt;1259,"",PRODUCT(1+$D1152:INDEX($D1152:$D1215,BE$1)) - 1)</f>
        <v>7.2445426822629111E-2</v>
      </c>
      <c r="BF1152" s="6" cm="1">
        <f t="array" ref="BF1152">IF($B1152+BF$1&gt;1259,"",PRODUCT(1+$D1152:INDEX($D1152:$D1215,BF$1)) - 1)</f>
        <v>7.7843137164037346E-2</v>
      </c>
      <c r="BG1152" s="6" cm="1">
        <f t="array" ref="BG1152">IF($B1152+BG$1&gt;1259,"",PRODUCT(1+$D1152:INDEX($D1152:$D1215,BG$1)) - 1)</f>
        <v>6.986122134491568E-2</v>
      </c>
      <c r="BH1152" s="6" cm="1">
        <f t="array" ref="BH1152">IF($B1152+BH$1&gt;1259,"",PRODUCT(1+$D1152:INDEX($D1152:$D1215,BH$1)) - 1)</f>
        <v>6.937609336627637E-2</v>
      </c>
      <c r="BI1152" s="6" cm="1">
        <f t="array" ref="BI1152">IF($B1152+BI$1&gt;1259,"",PRODUCT(1+$D1152:INDEX($D1152:$D1215,BI$1)) - 1)</f>
        <v>7.1545167433821E-2</v>
      </c>
      <c r="BJ1152" s="6" cm="1">
        <f t="array" ref="BJ1152">IF($B1152+BJ$1&gt;1259,"",PRODUCT(1+$D1152:INDEX($D1152:$D1215,BJ$1)) - 1)</f>
        <v>6.7080428373394563E-2</v>
      </c>
      <c r="BK1152" s="6" cm="1">
        <f t="array" ref="BK1152">IF($B1152+BK$1&gt;1259,"",PRODUCT(1+$D1152:INDEX($D1152:$D1215,BK$1)) - 1)</f>
        <v>5.8589339650187089E-2</v>
      </c>
      <c r="BL1152" s="6" cm="1">
        <f t="array" ref="BL1152">IF($B1152+BL$1&gt;1259,"",PRODUCT(1+$D1152:INDEX($D1152:$D1215,BL$1)) - 1)</f>
        <v>6.6197815443998831E-2</v>
      </c>
      <c r="BM1152" s="6" cm="1">
        <f t="array" ref="BM1152">IF($B1152+BM$1&gt;1259,"",PRODUCT(1+$D1152:INDEX($D1152:$D1215,BM$1)) - 1)</f>
        <v>8.0243930514016126E-2</v>
      </c>
      <c r="BN1152" s="6" cm="1">
        <f t="array" ref="BN1152">IF($B1152+BN$1&gt;1259,"",PRODUCT(1+$D1152:INDEX($D1152:$D1215,BN$1)) - 1)</f>
        <v>8.0510812062117187E-2</v>
      </c>
      <c r="BO1152" s="6" cm="1">
        <f t="array" ref="BO1152">IF($B1152+BO$1&gt;1259,"",PRODUCT(1+$D1152:INDEX($D1152:$D1215,BO$1)) - 1)</f>
        <v>7.5968250699358864E-2</v>
      </c>
      <c r="BP1152" s="6" cm="1">
        <f t="array" ref="BP1152">IF($B1152+BP$1&gt;1259,"",PRODUCT(1+$D1152:INDEX($D1152:$D1215,BP$1)) - 1)</f>
        <v>7.9496596179666756E-2</v>
      </c>
    </row>
    <row r="1153" spans="1:68" x14ac:dyDescent="0.25">
      <c r="A1153" s="1">
        <v>44127</v>
      </c>
      <c r="B1153" s="5">
        <v>1152</v>
      </c>
      <c r="C1153" s="4">
        <v>3.3951230918509712E-3</v>
      </c>
      <c r="D1153" s="4">
        <f>C1153-$E$1261</f>
        <v>2.730490164945447E-3</v>
      </c>
      <c r="E1153" s="6" cm="1">
        <f t="array" ref="E1153">IF($B1153+E$1&gt;1259,"",PRODUCT(1+$D1153:INDEX($D1153:$D1216,E$1)) - 1)</f>
        <v>2.7304901649454205E-3</v>
      </c>
      <c r="F1153" s="6" cm="1">
        <f t="array" ref="F1153">IF($B1153+F$1&gt;1259,"",PRODUCT(1+$D1153:INDEX($D1153:$D1216,F$1)) - 1)</f>
        <v>-1.6466274834335159E-2</v>
      </c>
      <c r="G1153" s="6" cm="1">
        <f t="array" ref="G1153">IF($B1153+G$1&gt;1259,"",PRODUCT(1+$D1153:INDEX($D1153:$D1216,G$1)) - 1)</f>
        <v>-2.0510718586003618E-2</v>
      </c>
      <c r="H1153" s="6" cm="1">
        <f t="array" ref="H1153">IF($B1153+H$1&gt;1259,"",PRODUCT(1+$D1153:INDEX($D1153:$D1216,H$1)) - 1)</f>
        <v>-5.4639545075689355E-2</v>
      </c>
      <c r="I1153" s="6" cm="1">
        <f t="array" ref="I1153">IF($B1153+I$1&gt;1259,"",PRODUCT(1+$D1153:INDEX($D1153:$D1216,I$1)) - 1)</f>
        <v>-4.5659749186154452E-2</v>
      </c>
      <c r="J1153" s="6" cm="1">
        <f t="array" ref="J1153">IF($B1153+J$1&gt;1259,"",PRODUCT(1+$D1153:INDEX($D1153:$D1216,J$1)) - 1)</f>
        <v>-5.6242908430994887E-2</v>
      </c>
      <c r="K1153" s="6" cm="1">
        <f t="array" ref="K1153">IF($B1153+K$1&gt;1259,"",PRODUCT(1+$D1153:INDEX($D1153:$D1216,K$1)) - 1)</f>
        <v>-4.6292035157128653E-2</v>
      </c>
      <c r="L1153" s="6" cm="1">
        <f t="array" ref="L1153">IF($B1153+L$1&gt;1259,"",PRODUCT(1+$D1153:INDEX($D1153:$D1216,L$1)) - 1)</f>
        <v>-3.0087318399587226E-2</v>
      </c>
      <c r="M1153" s="6" cm="1">
        <f t="array" ref="M1153">IF($B1153+M$1&gt;1259,"",PRODUCT(1+$D1153:INDEX($D1153:$D1216,M$1)) - 1)</f>
        <v>-9.0552039053256594E-3</v>
      </c>
      <c r="N1153" s="6" cm="1">
        <f t="array" ref="N1153">IF($B1153+N$1&gt;1259,"",PRODUCT(1+$D1153:INDEX($D1153:$D1216,N$1)) - 1)</f>
        <v>9.6123973990835943E-3</v>
      </c>
      <c r="O1153" s="6" cm="1">
        <f t="array" ref="O1153">IF($B1153+O$1&gt;1259,"",PRODUCT(1+$D1153:INDEX($D1153:$D1216,O$1)) - 1)</f>
        <v>8.7107461170079503E-3</v>
      </c>
      <c r="P1153" s="6" cm="1">
        <f t="array" ref="P1153">IF($B1153+P$1&gt;1259,"",PRODUCT(1+$D1153:INDEX($D1153:$D1216,P$1)) - 1)</f>
        <v>2.0715505492635344E-2</v>
      </c>
      <c r="Q1153" s="6" cm="1">
        <f t="array" ref="Q1153">IF($B1153+Q$1&gt;1259,"",PRODUCT(1+$D1153:INDEX($D1153:$D1216,Q$1)) - 1)</f>
        <v>1.8540085872952528E-2</v>
      </c>
      <c r="R1153" s="6" cm="1">
        <f t="array" ref="R1153">IF($B1153+R$1&gt;1259,"",PRODUCT(1+$D1153:INDEX($D1153:$D1216,R$1)) - 1)</f>
        <v>2.542940563509033E-2</v>
      </c>
      <c r="S1153" s="6" cm="1">
        <f t="array" ref="S1153">IF($B1153+S$1&gt;1259,"",PRODUCT(1+$D1153:INDEX($D1153:$D1216,S$1)) - 1)</f>
        <v>1.480029592348564E-2</v>
      </c>
      <c r="T1153" s="6" cm="1">
        <f t="array" ref="T1153">IF($B1153+T$1&gt;1259,"",PRODUCT(1+$D1153:INDEX($D1153:$D1216,T$1)) - 1)</f>
        <v>2.8175226599361114E-2</v>
      </c>
      <c r="U1153" s="6" cm="1">
        <f t="array" ref="U1153">IF($B1153+U$1&gt;1259,"",PRODUCT(1+$D1153:INDEX($D1153:$D1216,U$1)) - 1)</f>
        <v>4.0326190137475626E-2</v>
      </c>
      <c r="V1153" s="6" cm="1">
        <f t="array" ref="V1153">IF($B1153+V$1&gt;1259,"",PRODUCT(1+$D1153:INDEX($D1153:$D1216,V$1)) - 1)</f>
        <v>3.4039480811788314E-2</v>
      </c>
      <c r="W1153" s="6" cm="1">
        <f t="array" ref="W1153">IF($B1153+W$1&gt;1259,"",PRODUCT(1+$D1153:INDEX($D1153:$D1216,W$1)) - 1)</f>
        <v>2.090775465700756E-2</v>
      </c>
      <c r="X1153" s="6" cm="1">
        <f t="array" ref="X1153">IF($B1153+X$1&gt;1259,"",PRODUCT(1+$D1153:INDEX($D1153:$D1216,X$1)) - 1)</f>
        <v>2.4527457086313431E-2</v>
      </c>
      <c r="Y1153" s="6" cm="1">
        <f t="array" ref="Y1153">IF($B1153+Y$1&gt;1259,"",PRODUCT(1+$D1153:INDEX($D1153:$D1216,Y$1)) - 1)</f>
        <v>1.6830770599777223E-2</v>
      </c>
      <c r="Z1153" s="6" cm="1">
        <f t="array" ref="Z1153">IF($B1153+Z$1&gt;1259,"",PRODUCT(1+$D1153:INDEX($D1153:$D1216,Z$1)) - 1)</f>
        <v>2.2250206081243951E-2</v>
      </c>
      <c r="AA1153" s="6" cm="1">
        <f t="array" ref="AA1153">IF($B1153+AA$1&gt;1259,"",PRODUCT(1+$D1153:INDEX($D1153:$D1216,AA$1)) - 1)</f>
        <v>3.8043011553871908E-2</v>
      </c>
      <c r="AB1153" s="6" cm="1">
        <f t="array" ref="AB1153">IF($B1153+AB$1&gt;1259,"",PRODUCT(1+$D1153:INDEX($D1153:$D1216,AB$1)) - 1)</f>
        <v>3.5752720291831741E-2</v>
      </c>
      <c r="AC1153" s="6" cm="1">
        <f t="array" ref="AC1153">IF($B1153+AC$1&gt;1259,"",PRODUCT(1+$D1153:INDEX($D1153:$D1216,AC$1)) - 1)</f>
        <v>3.7948908240770907E-2</v>
      </c>
      <c r="AD1153" s="6" cm="1">
        <f t="array" ref="AD1153">IF($B1153+AD$1&gt;1259,"",PRODUCT(1+$D1153:INDEX($D1153:$D1216,AD$1)) - 1)</f>
        <v>3.266396435973884E-2</v>
      </c>
      <c r="AE1153" s="6" cm="1">
        <f t="array" ref="AE1153">IF($B1153+AE$1&gt;1259,"",PRODUCT(1+$D1153:INDEX($D1153:$D1216,AE$1)) - 1)</f>
        <v>4.3272234648168206E-2</v>
      </c>
      <c r="AF1153" s="6" cm="1">
        <f t="array" ref="AF1153">IF($B1153+AF$1&gt;1259,"",PRODUCT(1+$D1153:INDEX($D1153:$D1216,AF$1)) - 1)</f>
        <v>4.4773651071408738E-2</v>
      </c>
      <c r="AG1153" s="6" cm="1">
        <f t="array" ref="AG1153">IF($B1153+AG$1&gt;1259,"",PRODUCT(1+$D1153:INDEX($D1153:$D1216,AG$1)) - 1)</f>
        <v>4.3794436239067203E-2</v>
      </c>
      <c r="AH1153" s="6" cm="1">
        <f t="array" ref="AH1153">IF($B1153+AH$1&gt;1259,"",PRODUCT(1+$D1153:INDEX($D1153:$D1216,AH$1)) - 1)</f>
        <v>5.209566736608684E-2</v>
      </c>
      <c r="AI1153" s="6" cm="1">
        <f t="array" ref="AI1153">IF($B1153+AI$1&gt;1259,"",PRODUCT(1+$D1153:INDEX($D1153:$D1216,AI$1)) - 1)</f>
        <v>4.9234473854917304E-2</v>
      </c>
      <c r="AJ1153" s="6" cm="1">
        <f t="array" ref="AJ1153">IF($B1153+AJ$1&gt;1259,"",PRODUCT(1+$D1153:INDEX($D1153:$D1216,AJ$1)) - 1)</f>
        <v>5.1607370653064644E-2</v>
      </c>
      <c r="AK1153" s="6" cm="1">
        <f t="array" ref="AK1153">IF($B1153+AK$1&gt;1259,"",PRODUCT(1+$D1153:INDEX($D1153:$D1216,AK$1)) - 1)</f>
        <v>4.1476669471107952E-2</v>
      </c>
      <c r="AL1153" s="6" cm="1">
        <f t="array" ref="AL1153">IF($B1153+AL$1&gt;1259,"",PRODUCT(1+$D1153:INDEX($D1153:$D1216,AL$1)) - 1)</f>
        <v>4.0443766242751478E-2</v>
      </c>
      <c r="AM1153" s="6" cm="1">
        <f t="array" ref="AM1153">IF($B1153+AM$1&gt;1259,"",PRODUCT(1+$D1153:INDEX($D1153:$D1216,AM$1)) - 1)</f>
        <v>3.8532275655893899E-2</v>
      </c>
      <c r="AN1153" s="6" cm="1">
        <f t="array" ref="AN1153">IF($B1153+AN$1&gt;1259,"",PRODUCT(1+$D1153:INDEX($D1153:$D1216,AN$1)) - 1)</f>
        <v>3.3192373597343838E-2</v>
      </c>
      <c r="AO1153" s="6" cm="1">
        <f t="array" ref="AO1153">IF($B1153+AO$1&gt;1259,"",PRODUCT(1+$D1153:INDEX($D1153:$D1216,AO$1)) - 1)</f>
        <v>4.6473829415243362E-2</v>
      </c>
      <c r="AP1153" s="6" cm="1">
        <f t="array" ref="AP1153">IF($B1153+AP$1&gt;1259,"",PRODUCT(1+$D1153:INDEX($D1153:$D1216,AP$1)) - 1)</f>
        <v>4.7420635829790836E-2</v>
      </c>
      <c r="AQ1153" s="6" cm="1">
        <f t="array" ref="AQ1153">IF($B1153+AQ$1&gt;1259,"",PRODUCT(1+$D1153:INDEX($D1153:$D1216,AQ$1)) - 1)</f>
        <v>5.2581656990789316E-2</v>
      </c>
      <c r="AR1153" s="6" cm="1">
        <f t="array" ref="AR1153">IF($B1153+AR$1&gt;1259,"",PRODUCT(1+$D1153:INDEX($D1153:$D1216,AR$1)) - 1)</f>
        <v>4.7679185752014019E-2</v>
      </c>
      <c r="AS1153" s="6" cm="1">
        <f t="array" ref="AS1153">IF($B1153+AS$1&gt;1259,"",PRODUCT(1+$D1153:INDEX($D1153:$D1216,AS$1)) - 1)</f>
        <v>4.3236857894622505E-2</v>
      </c>
      <c r="AT1153" s="6" cm="1">
        <f t="array" ref="AT1153">IF($B1153+AT$1&gt;1259,"",PRODUCT(1+$D1153:INDEX($D1153:$D1216,AT$1)) - 1)</f>
        <v>4.0785177740135792E-2</v>
      </c>
      <c r="AU1153" s="6" cm="1">
        <f t="array" ref="AU1153">IF($B1153+AU$1&gt;1259,"",PRODUCT(1+$D1153:INDEX($D1153:$D1216,AU$1)) - 1)</f>
        <v>4.1028756753933138E-2</v>
      </c>
      <c r="AV1153" s="6" cm="1">
        <f t="array" ref="AV1153">IF($B1153+AV$1&gt;1259,"",PRODUCT(1+$D1153:INDEX($D1153:$D1216,AV$1)) - 1)</f>
        <v>4.4386867169532662E-2</v>
      </c>
      <c r="AW1153" s="6" cm="1">
        <f t="array" ref="AW1153">IF($B1153+AW$1&gt;1259,"",PRODUCT(1+$D1153:INDEX($D1153:$D1216,AW$1)) - 1)</f>
        <v>5.2664884479500351E-2</v>
      </c>
      <c r="AX1153" s="6" cm="1">
        <f t="array" ref="AX1153">IF($B1153+AX$1&gt;1259,"",PRODUCT(1+$D1153:INDEX($D1153:$D1216,AX$1)) - 1)</f>
        <v>4.9956988973384187E-2</v>
      </c>
      <c r="AY1153" s="6" cm="1">
        <f t="array" ref="AY1153">IF($B1153+AY$1&gt;1259,"",PRODUCT(1+$D1153:INDEX($D1153:$D1216,AY$1)) - 1)</f>
        <v>5.0757203510276128E-2</v>
      </c>
      <c r="AZ1153" s="6" cm="1">
        <f t="array" ref="AZ1153">IF($B1153+AZ$1&gt;1259,"",PRODUCT(1+$D1153:INDEX($D1153:$D1216,AZ$1)) - 1)</f>
        <v>5.5397560597417961E-2</v>
      </c>
      <c r="BA1153" s="6" cm="1">
        <f t="array" ref="BA1153">IF($B1153+BA$1&gt;1259,"",PRODUCT(1+$D1153:INDEX($D1153:$D1216,BA$1)) - 1)</f>
        <v>4.0327987995949499E-2</v>
      </c>
      <c r="BB1153" s="6" cm="1">
        <f t="array" ref="BB1153">IF($B1153+BB$1&gt;1259,"",PRODUCT(1+$D1153:INDEX($D1153:$D1216,BB$1)) - 1)</f>
        <v>4.6801606454514699E-2</v>
      </c>
      <c r="BC1153" s="6" cm="1">
        <f t="array" ref="BC1153">IF($B1153+BC$1&gt;1259,"",PRODUCT(1+$D1153:INDEX($D1153:$D1216,BC$1)) - 1)</f>
        <v>5.2364139733881654E-2</v>
      </c>
      <c r="BD1153" s="6" cm="1">
        <f t="array" ref="BD1153">IF($B1153+BD$1&gt;1259,"",PRODUCT(1+$D1153:INDEX($D1153:$D1216,BD$1)) - 1)</f>
        <v>6.7300264911822616E-2</v>
      </c>
      <c r="BE1153" s="6" cm="1">
        <f t="array" ref="BE1153">IF($B1153+BE$1&gt;1259,"",PRODUCT(1+$D1153:INDEX($D1153:$D1216,BE$1)) - 1)</f>
        <v>7.2672079209516571E-2</v>
      </c>
      <c r="BF1153" s="6" cm="1">
        <f t="array" ref="BF1153">IF($B1153+BF$1&gt;1259,"",PRODUCT(1+$D1153:INDEX($D1153:$D1216,BF$1)) - 1)</f>
        <v>6.4728457412841722E-2</v>
      </c>
      <c r="BG1153" s="6" cm="1">
        <f t="array" ref="BG1153">IF($B1153+BG$1&gt;1259,"",PRODUCT(1+$D1153:INDEX($D1153:$D1216,BG$1)) - 1)</f>
        <v>6.4245656883166413E-2</v>
      </c>
      <c r="BH1153" s="6" cm="1">
        <f t="array" ref="BH1153">IF($B1153+BH$1&gt;1259,"",PRODUCT(1+$D1153:INDEX($D1153:$D1216,BH$1)) - 1)</f>
        <v>6.6404324605553455E-2</v>
      </c>
      <c r="BI1153" s="6" cm="1">
        <f t="array" ref="BI1153">IF($B1153+BI$1&gt;1259,"",PRODUCT(1+$D1153:INDEX($D1153:$D1216,BI$1)) - 1)</f>
        <v>6.1961005567797489E-2</v>
      </c>
      <c r="BJ1153" s="6" cm="1">
        <f t="array" ref="BJ1153">IF($B1153+BJ$1&gt;1259,"",PRODUCT(1+$D1153:INDEX($D1153:$D1216,BJ$1)) - 1)</f>
        <v>5.3510653673884301E-2</v>
      </c>
      <c r="BK1153" s="6" cm="1">
        <f t="array" ref="BK1153">IF($B1153+BK$1&gt;1259,"",PRODUCT(1+$D1153:INDEX($D1153:$D1216,BK$1)) - 1)</f>
        <v>6.1082627060324413E-2</v>
      </c>
      <c r="BL1153" s="6" cm="1">
        <f t="array" ref="BL1153">IF($B1153+BL$1&gt;1259,"",PRODUCT(1+$D1153:INDEX($D1153:$D1216,BL$1)) - 1)</f>
        <v>7.506135451839846E-2</v>
      </c>
      <c r="BM1153" s="6" cm="1">
        <f t="array" ref="BM1153">IF($B1153+BM$1&gt;1259,"",PRODUCT(1+$D1153:INDEX($D1153:$D1216,BM$1)) - 1)</f>
        <v>7.5326955676148888E-2</v>
      </c>
      <c r="BN1153" s="6" cm="1">
        <f t="array" ref="BN1153">IF($B1153+BN$1&gt;1259,"",PRODUCT(1+$D1153:INDEX($D1153:$D1216,BN$1)) - 1)</f>
        <v>7.0806187696174083E-2</v>
      </c>
      <c r="BO1153" s="6" cm="1">
        <f t="array" ref="BO1153">IF($B1153+BO$1&gt;1259,"",PRODUCT(1+$D1153:INDEX($D1153:$D1216,BO$1)) - 1)</f>
        <v>7.4317605593670288E-2</v>
      </c>
      <c r="BP1153" s="6" cm="1">
        <f t="array" ref="BP1153">IF($B1153+BP$1&gt;1259,"",PRODUCT(1+$D1153:INDEX($D1153:$D1216,BP$1)) - 1)</f>
        <v>7.1926627807090027E-2</v>
      </c>
    </row>
    <row r="1154" spans="1:68" x14ac:dyDescent="0.25">
      <c r="A1154" s="1">
        <v>44130</v>
      </c>
      <c r="B1154" s="5">
        <v>1153</v>
      </c>
      <c r="C1154" s="4">
        <v>-1.8479858227564816E-2</v>
      </c>
      <c r="D1154" s="4">
        <f>C1154-$E$1261</f>
        <v>-1.9144491154470339E-2</v>
      </c>
      <c r="E1154" s="6" cm="1">
        <f t="array" ref="E1154">IF($B1154+E$1&gt;1259,"",PRODUCT(1+$D1154:INDEX($D1154:$D1217,E$1)) - 1)</f>
        <v>-1.9144491154470367E-2</v>
      </c>
      <c r="F1154" s="6" cm="1">
        <f t="array" ref="F1154">IF($B1154+F$1&gt;1259,"",PRODUCT(1+$D1154:INDEX($D1154:$D1217,F$1)) - 1)</f>
        <v>-2.317792166380217E-2</v>
      </c>
      <c r="G1154" s="6" cm="1">
        <f t="array" ref="G1154">IF($B1154+G$1&gt;1259,"",PRODUCT(1+$D1154:INDEX($D1154:$D1217,G$1)) - 1)</f>
        <v>-5.7213813485613274E-2</v>
      </c>
      <c r="H1154" s="6" cm="1">
        <f t="array" ref="H1154">IF($B1154+H$1&gt;1259,"",PRODUCT(1+$D1154:INDEX($D1154:$D1217,H$1)) - 1)</f>
        <v>-4.825847007318973E-2</v>
      </c>
      <c r="I1154" s="6" cm="1">
        <f t="array" ref="I1154">IF($B1154+I$1&gt;1259,"",PRODUCT(1+$D1154:INDEX($D1154:$D1217,I$1)) - 1)</f>
        <v>-5.8812810794493187E-2</v>
      </c>
      <c r="J1154" s="6" cm="1">
        <f t="array" ref="J1154">IF($B1154+J$1&gt;1259,"",PRODUCT(1+$D1154:INDEX($D1154:$D1217,J$1)) - 1)</f>
        <v>-4.8889034294758549E-2</v>
      </c>
      <c r="K1154" s="6" cm="1">
        <f t="array" ref="K1154">IF($B1154+K$1&gt;1259,"",PRODUCT(1+$D1154:INDEX($D1154:$D1217,K$1)) - 1)</f>
        <v>-3.272844387043039E-2</v>
      </c>
      <c r="L1154" s="6" cm="1">
        <f t="array" ref="L1154">IF($B1154+L$1&gt;1259,"",PRODUCT(1+$D1154:INDEX($D1154:$D1217,L$1)) - 1)</f>
        <v>-1.1753600978396839E-2</v>
      </c>
      <c r="M1154" s="6" cm="1">
        <f t="array" ref="M1154">IF($B1154+M$1&gt;1259,"",PRODUCT(1+$D1154:INDEX($D1154:$D1217,M$1)) - 1)</f>
        <v>6.8631674229893136E-3</v>
      </c>
      <c r="N1154" s="6" cm="1">
        <f t="array" ref="N1154">IF($B1154+N$1&gt;1259,"",PRODUCT(1+$D1154:INDEX($D1154:$D1217,N$1)) - 1)</f>
        <v>5.9639713868466782E-3</v>
      </c>
      <c r="O1154" s="6" cm="1">
        <f t="array" ref="O1154">IF($B1154+O$1&gt;1259,"",PRODUCT(1+$D1154:INDEX($D1154:$D1217,O$1)) - 1)</f>
        <v>1.7936041143748804E-2</v>
      </c>
      <c r="P1154" s="6" cm="1">
        <f t="array" ref="P1154">IF($B1154+P$1&gt;1259,"",PRODUCT(1+$D1154:INDEX($D1154:$D1217,P$1)) - 1)</f>
        <v>1.57665453111E-2</v>
      </c>
      <c r="Q1154" s="6" cm="1">
        <f t="array" ref="Q1154">IF($B1154+Q$1&gt;1259,"",PRODUCT(1+$D1154:INDEX($D1154:$D1217,Q$1)) - 1)</f>
        <v>2.263710507736838E-2</v>
      </c>
      <c r="R1154" s="6" cm="1">
        <f t="array" ref="R1154">IF($B1154+R$1&gt;1259,"",PRODUCT(1+$D1154:INDEX($D1154:$D1217,R$1)) - 1)</f>
        <v>1.2036939014943959E-2</v>
      </c>
      <c r="S1154" s="6" cm="1">
        <f t="array" ref="S1154">IF($B1154+S$1&gt;1259,"",PRODUCT(1+$D1154:INDEX($D1154:$D1217,S$1)) - 1)</f>
        <v>2.5375449020434537E-2</v>
      </c>
      <c r="T1154" s="6" cm="1">
        <f t="array" ref="T1154">IF($B1154+T$1&gt;1259,"",PRODUCT(1+$D1154:INDEX($D1154:$D1217,T$1)) - 1)</f>
        <v>3.749332481786416E-2</v>
      </c>
      <c r="U1154" s="6" cm="1">
        <f t="array" ref="U1154">IF($B1154+U$1&gt;1259,"",PRODUCT(1+$D1154:INDEX($D1154:$D1217,U$1)) - 1)</f>
        <v>3.1223734546750315E-2</v>
      </c>
      <c r="V1154" s="6" cm="1">
        <f t="array" ref="V1154">IF($B1154+V$1&gt;1259,"",PRODUCT(1+$D1154:INDEX($D1154:$D1217,V$1)) - 1)</f>
        <v>1.8127766803093914E-2</v>
      </c>
      <c r="W1154" s="6" cm="1">
        <f t="array" ref="W1154">IF($B1154+W$1&gt;1259,"",PRODUCT(1+$D1154:INDEX($D1154:$D1217,W$1)) - 1)</f>
        <v>2.1737612583998089E-2</v>
      </c>
      <c r="X1154" s="6" cm="1">
        <f t="array" ref="X1154">IF($B1154+X$1&gt;1259,"",PRODUCT(1+$D1154:INDEX($D1154:$D1217,X$1)) - 1)</f>
        <v>1.406188459723845E-2</v>
      </c>
      <c r="Y1154" s="6" cm="1">
        <f t="array" ref="Y1154">IF($B1154+Y$1&gt;1259,"",PRODUCT(1+$D1154:INDEX($D1154:$D1217,Y$1)) - 1)</f>
        <v>1.946656265841451E-2</v>
      </c>
      <c r="Z1154" s="6" cm="1">
        <f t="array" ref="Z1154">IF($B1154+Z$1&gt;1259,"",PRODUCT(1+$D1154:INDEX($D1154:$D1217,Z$1)) - 1)</f>
        <v>3.5216363454867894E-2</v>
      </c>
      <c r="AA1154" s="6" cm="1">
        <f t="array" ref="AA1154">IF($B1154+AA$1&gt;1259,"",PRODUCT(1+$D1154:INDEX($D1154:$D1217,AA$1)) - 1)</f>
        <v>3.29323087816491E-2</v>
      </c>
      <c r="AB1154" s="6" cm="1">
        <f t="array" ref="AB1154">IF($B1154+AB$1&gt;1259,"",PRODUCT(1+$D1154:INDEX($D1154:$D1217,AB$1)) - 1)</f>
        <v>3.5122516390253988E-2</v>
      </c>
      <c r="AC1154" s="6" cm="1">
        <f t="array" ref="AC1154">IF($B1154+AC$1&gt;1259,"",PRODUCT(1+$D1154:INDEX($D1154:$D1217,AC$1)) - 1)</f>
        <v>2.9851963701502449E-2</v>
      </c>
      <c r="AD1154" s="6" cm="1">
        <f t="array" ref="AD1154">IF($B1154+AD$1&gt;1259,"",PRODUCT(1+$D1154:INDEX($D1154:$D1217,AD$1)) - 1)</f>
        <v>4.0431347087644731E-2</v>
      </c>
      <c r="AE1154" s="6" cm="1">
        <f t="array" ref="AE1154">IF($B1154+AE$1&gt;1259,"",PRODUCT(1+$D1154:INDEX($D1154:$D1217,AE$1)) - 1)</f>
        <v>4.1928675071551513E-2</v>
      </c>
      <c r="AF1154" s="6" cm="1">
        <f t="array" ref="AF1154">IF($B1154+AF$1&gt;1259,"",PRODUCT(1+$D1154:INDEX($D1154:$D1217,AF$1)) - 1)</f>
        <v>4.0952126694947744E-2</v>
      </c>
      <c r="AG1154" s="6" cm="1">
        <f t="array" ref="AG1154">IF($B1154+AG$1&gt;1259,"",PRODUCT(1+$D1154:INDEX($D1154:$D1217,AG$1)) - 1)</f>
        <v>4.9230753113951087E-2</v>
      </c>
      <c r="AH1154" s="6" cm="1">
        <f t="array" ref="AH1154">IF($B1154+AH$1&gt;1259,"",PRODUCT(1+$D1154:INDEX($D1154:$D1217,AH$1)) - 1)</f>
        <v>4.6377350789764238E-2</v>
      </c>
      <c r="AI1154" s="6" cm="1">
        <f t="array" ref="AI1154">IF($B1154+AI$1&gt;1259,"",PRODUCT(1+$D1154:INDEX($D1154:$D1217,AI$1)) - 1)</f>
        <v>4.8743786059681105E-2</v>
      </c>
      <c r="AJ1154" s="6" cm="1">
        <f t="array" ref="AJ1154">IF($B1154+AJ$1&gt;1259,"",PRODUCT(1+$D1154:INDEX($D1154:$D1217,AJ$1)) - 1)</f>
        <v>3.8640671333120657E-2</v>
      </c>
      <c r="AK1154" s="6" cm="1">
        <f t="array" ref="AK1154">IF($B1154+AK$1&gt;1259,"",PRODUCT(1+$D1154:INDEX($D1154:$D1217,AK$1)) - 1)</f>
        <v>3.761058075695134E-2</v>
      </c>
      <c r="AL1154" s="6" cm="1">
        <f t="array" ref="AL1154">IF($B1154+AL$1&gt;1259,"",PRODUCT(1+$D1154:INDEX($D1154:$D1217,AL$1)) - 1)</f>
        <v>3.5704295263884189E-2</v>
      </c>
      <c r="AM1154" s="6" cm="1">
        <f t="array" ref="AM1154">IF($B1154+AM$1&gt;1259,"",PRODUCT(1+$D1154:INDEX($D1154:$D1217,AM$1)) - 1)</f>
        <v>3.0378934051748629E-2</v>
      </c>
      <c r="AN1154" s="6" cm="1">
        <f t="array" ref="AN1154">IF($B1154+AN$1&gt;1259,"",PRODUCT(1+$D1154:INDEX($D1154:$D1217,AN$1)) - 1)</f>
        <v>4.3624223736432155E-2</v>
      </c>
      <c r="AO1154" s="6" cm="1">
        <f t="array" ref="AO1154">IF($B1154+AO$1&gt;1259,"",PRODUCT(1+$D1154:INDEX($D1154:$D1217,AO$1)) - 1)</f>
        <v>4.4568451945142362E-2</v>
      </c>
      <c r="AP1154" s="6" cm="1">
        <f t="array" ref="AP1154">IF($B1154+AP$1&gt;1259,"",PRODUCT(1+$D1154:INDEX($D1154:$D1217,AP$1)) - 1)</f>
        <v>4.9715419362229341E-2</v>
      </c>
      <c r="AQ1154" s="6" cm="1">
        <f t="array" ref="AQ1154">IF($B1154+AQ$1&gt;1259,"",PRODUCT(1+$D1154:INDEX($D1154:$D1217,AQ$1)) - 1)</f>
        <v>4.482629782173575E-2</v>
      </c>
      <c r="AR1154" s="6" cm="1">
        <f t="array" ref="AR1154">IF($B1154+AR$1&gt;1259,"",PRODUCT(1+$D1154:INDEX($D1154:$D1217,AR$1)) - 1)</f>
        <v>4.0396066666940955E-2</v>
      </c>
      <c r="AS1154" s="6" cm="1">
        <f t="array" ref="AS1154">IF($B1154+AS$1&gt;1259,"",PRODUCT(1+$D1154:INDEX($D1154:$D1217,AS$1)) - 1)</f>
        <v>3.7951062572088468E-2</v>
      </c>
      <c r="AT1154" s="6" cm="1">
        <f t="array" ref="AT1154">IF($B1154+AT$1&gt;1259,"",PRODUCT(1+$D1154:INDEX($D1154:$D1217,AT$1)) - 1)</f>
        <v>3.8193978306860998E-2</v>
      </c>
      <c r="AU1154" s="6" cm="1">
        <f t="array" ref="AU1154">IF($B1154+AU$1&gt;1259,"",PRODUCT(1+$D1154:INDEX($D1154:$D1217,AU$1)) - 1)</f>
        <v>4.1542944403471171E-2</v>
      </c>
      <c r="AV1154" s="6" cm="1">
        <f t="array" ref="AV1154">IF($B1154+AV$1&gt;1259,"",PRODUCT(1+$D1154:INDEX($D1154:$D1217,AV$1)) - 1)</f>
        <v>4.9798420217920469E-2</v>
      </c>
      <c r="AW1154" s="6" cm="1">
        <f t="array" ref="AW1154">IF($B1154+AW$1&gt;1259,"",PRODUCT(1+$D1154:INDEX($D1154:$D1217,AW$1)) - 1)</f>
        <v>4.7097898459904863E-2</v>
      </c>
      <c r="AX1154" s="6" cm="1">
        <f t="array" ref="AX1154">IF($B1154+AX$1&gt;1259,"",PRODUCT(1+$D1154:INDEX($D1154:$D1217,AX$1)) - 1)</f>
        <v>4.7895933968688631E-2</v>
      </c>
      <c r="AY1154" s="6" cm="1">
        <f t="array" ref="AY1154">IF($B1154+AY$1&gt;1259,"",PRODUCT(1+$D1154:INDEX($D1154:$D1217,AY$1)) - 1)</f>
        <v>5.2523655108771328E-2</v>
      </c>
      <c r="AZ1154" s="6" cm="1">
        <f t="array" ref="AZ1154">IF($B1154+AZ$1&gt;1259,"",PRODUCT(1+$D1154:INDEX($D1154:$D1217,AZ$1)) - 1)</f>
        <v>3.7495117780670828E-2</v>
      </c>
      <c r="BA1154" s="6" cm="1">
        <f t="array" ref="BA1154">IF($B1154+BA$1&gt;1259,"",PRODUCT(1+$D1154:INDEX($D1154:$D1217,BA$1)) - 1)</f>
        <v>4.3951108220834145E-2</v>
      </c>
      <c r="BB1154" s="6" cm="1">
        <f t="array" ref="BB1154">IF($B1154+BB$1&gt;1259,"",PRODUCT(1+$D1154:INDEX($D1154:$D1217,BB$1)) - 1)</f>
        <v>4.9498494416752026E-2</v>
      </c>
      <c r="BC1154" s="6" cm="1">
        <f t="array" ref="BC1154">IF($B1154+BC$1&gt;1259,"",PRODUCT(1+$D1154:INDEX($D1154:$D1217,BC$1)) - 1)</f>
        <v>6.43939477059845E-2</v>
      </c>
      <c r="BD1154" s="6" cm="1">
        <f t="array" ref="BD1154">IF($B1154+BD$1&gt;1259,"",PRODUCT(1+$D1154:INDEX($D1154:$D1217,BD$1)) - 1)</f>
        <v>6.9751134258484893E-2</v>
      </c>
      <c r="BE1154" s="6" cm="1">
        <f t="array" ref="BE1154">IF($B1154+BE$1&gt;1259,"",PRODUCT(1+$D1154:INDEX($D1154:$D1217,BE$1)) - 1)</f>
        <v>6.1829143379990681E-2</v>
      </c>
      <c r="BF1154" s="6" cm="1">
        <f t="array" ref="BF1154">IF($B1154+BF$1&gt;1259,"",PRODUCT(1+$D1154:INDEX($D1154:$D1217,BF$1)) - 1)</f>
        <v>6.1347657542658807E-2</v>
      </c>
      <c r="BG1154" s="6" cm="1">
        <f t="array" ref="BG1154">IF($B1154+BG$1&gt;1259,"",PRODUCT(1+$D1154:INDEX($D1154:$D1217,BG$1)) - 1)</f>
        <v>6.3500447094347878E-2</v>
      </c>
      <c r="BH1154" s="6" cm="1">
        <f t="array" ref="BH1154">IF($B1154+BH$1&gt;1259,"",PRODUCT(1+$D1154:INDEX($D1154:$D1217,BH$1)) - 1)</f>
        <v>5.906922745822718E-2</v>
      </c>
      <c r="BI1154" s="6" cm="1">
        <f t="array" ref="BI1154">IF($B1154+BI$1&gt;1259,"",PRODUCT(1+$D1154:INDEX($D1154:$D1217,BI$1)) - 1)</f>
        <v>5.0641886336364017E-2</v>
      </c>
      <c r="BJ1154" s="6" cm="1">
        <f t="array" ref="BJ1154">IF($B1154+BJ$1&gt;1259,"",PRODUCT(1+$D1154:INDEX($D1154:$D1217,BJ$1)) - 1)</f>
        <v>5.8193240823644743E-2</v>
      </c>
      <c r="BK1154" s="6" cm="1">
        <f t="array" ref="BK1154">IF($B1154+BK$1&gt;1259,"",PRODUCT(1+$D1154:INDEX($D1154:$D1217,BK$1)) - 1)</f>
        <v>7.2133903439553171E-2</v>
      </c>
      <c r="BL1154" s="6" cm="1">
        <f t="array" ref="BL1154">IF($B1154+BL$1&gt;1259,"",PRODUCT(1+$D1154:INDEX($D1154:$D1217,BL$1)) - 1)</f>
        <v>7.2398781350772046E-2</v>
      </c>
      <c r="BM1154" s="6" cm="1">
        <f t="array" ref="BM1154">IF($B1154+BM$1&gt;1259,"",PRODUCT(1+$D1154:INDEX($D1154:$D1217,BM$1)) - 1)</f>
        <v>6.7890323670153352E-2</v>
      </c>
      <c r="BN1154" s="6" cm="1">
        <f t="array" ref="BN1154">IF($B1154+BN$1&gt;1259,"",PRODUCT(1+$D1154:INDEX($D1154:$D1217,BN$1)) - 1)</f>
        <v>7.1392179783971832E-2</v>
      </c>
      <c r="BO1154" s="6" cm="1">
        <f t="array" ref="BO1154">IF($B1154+BO$1&gt;1259,"",PRODUCT(1+$D1154:INDEX($D1154:$D1217,BO$1)) - 1)</f>
        <v>6.9007712761145923E-2</v>
      </c>
      <c r="BP1154" s="6" cm="1">
        <f t="array" ref="BP1154">IF($B1154+BP$1&gt;1259,"",PRODUCT(1+$D1154:INDEX($D1154:$D1217,BP$1)) - 1)</f>
        <v>4.2170141009827189E-2</v>
      </c>
    </row>
    <row r="1155" spans="1:68" x14ac:dyDescent="0.25">
      <c r="A1155" s="1">
        <v>44131</v>
      </c>
      <c r="B1155" s="5">
        <v>1154</v>
      </c>
      <c r="C1155" s="4">
        <v>-3.4475227096357752E-3</v>
      </c>
      <c r="D1155" s="4">
        <f>C1155-$E$1261</f>
        <v>-4.1121556365412999E-3</v>
      </c>
      <c r="E1155" s="6" cm="1">
        <f t="array" ref="E1155">IF($B1155+E$1&gt;1259,"",PRODUCT(1+$D1155:INDEX($D1155:$D1218,E$1)) - 1)</f>
        <v>-4.1121556365413259E-3</v>
      </c>
      <c r="F1155" s="6" cm="1">
        <f t="array" ref="F1155">IF($B1155+F$1&gt;1259,"",PRODUCT(1+$D1155:INDEX($D1155:$D1218,F$1)) - 1)</f>
        <v>-3.8812365315611719E-2</v>
      </c>
      <c r="G1155" s="6" cm="1">
        <f t="array" ref="G1155">IF($B1155+G$1&gt;1259,"",PRODUCT(1+$D1155:INDEX($D1155:$D1218,G$1)) - 1)</f>
        <v>-2.9682230110515073E-2</v>
      </c>
      <c r="H1155" s="6" cm="1">
        <f t="array" ref="H1155">IF($B1155+H$1&gt;1259,"",PRODUCT(1+$D1155:INDEX($D1155:$D1218,H$1)) - 1)</f>
        <v>-4.0442572103930541E-2</v>
      </c>
      <c r="I1155" s="6" cm="1">
        <f t="array" ref="I1155">IF($B1155+I$1&gt;1259,"",PRODUCT(1+$D1155:INDEX($D1155:$D1218,I$1)) - 1)</f>
        <v>-3.0325101783133857E-2</v>
      </c>
      <c r="J1155" s="6" cm="1">
        <f t="array" ref="J1155">IF($B1155+J$1&gt;1259,"",PRODUCT(1+$D1155:INDEX($D1155:$D1218,J$1)) - 1)</f>
        <v>-1.384908642858973E-2</v>
      </c>
      <c r="K1155" s="6" cm="1">
        <f t="array" ref="K1155">IF($B1155+K$1&gt;1259,"",PRODUCT(1+$D1155:INDEX($D1155:$D1218,K$1)) - 1)</f>
        <v>7.5351467259152649E-3</v>
      </c>
      <c r="L1155" s="6" cm="1">
        <f t="array" ref="L1155">IF($B1155+L$1&gt;1259,"",PRODUCT(1+$D1155:INDEX($D1155:$D1218,L$1)) - 1)</f>
        <v>2.6515280123237117E-2</v>
      </c>
      <c r="M1155" s="6" cm="1">
        <f t="array" ref="M1155">IF($B1155+M$1&gt;1259,"",PRODUCT(1+$D1155:INDEX($D1155:$D1218,M$1)) - 1)</f>
        <v>2.5598533438293769E-2</v>
      </c>
      <c r="N1155" s="6" cm="1">
        <f t="array" ref="N1155">IF($B1155+N$1&gt;1259,"",PRODUCT(1+$D1155:INDEX($D1155:$D1218,N$1)) - 1)</f>
        <v>3.7804275924252062E-2</v>
      </c>
      <c r="O1155" s="6" cm="1">
        <f t="array" ref="O1155">IF($B1155+O$1&gt;1259,"",PRODUCT(1+$D1155:INDEX($D1155:$D1218,O$1)) - 1)</f>
        <v>3.5592435532793898E-2</v>
      </c>
      <c r="P1155" s="6" cm="1">
        <f t="array" ref="P1155">IF($B1155+P$1&gt;1259,"",PRODUCT(1+$D1155:INDEX($D1155:$D1218,P$1)) - 1)</f>
        <v>4.2597095958624598E-2</v>
      </c>
      <c r="Q1155" s="6" cm="1">
        <f t="array" ref="Q1155">IF($B1155+Q$1&gt;1259,"",PRODUCT(1+$D1155:INDEX($D1155:$D1218,Q$1)) - 1)</f>
        <v>3.1790034197916484E-2</v>
      </c>
      <c r="R1155" s="6" cm="1">
        <f t="array" ref="R1155">IF($B1155+R$1&gt;1259,"",PRODUCT(1+$D1155:INDEX($D1155:$D1218,R$1)) - 1)</f>
        <v>4.5388887326844651E-2</v>
      </c>
      <c r="S1155" s="6" cm="1">
        <f t="array" ref="S1155">IF($B1155+S$1&gt;1259,"",PRODUCT(1+$D1155:INDEX($D1155:$D1218,S$1)) - 1)</f>
        <v>5.774328171842269E-2</v>
      </c>
      <c r="T1155" s="6" cm="1">
        <f t="array" ref="T1155">IF($B1155+T$1&gt;1259,"",PRODUCT(1+$D1155:INDEX($D1155:$D1218,T$1)) - 1)</f>
        <v>5.1351320604299922E-2</v>
      </c>
      <c r="U1155" s="6" cm="1">
        <f t="array" ref="U1155">IF($B1155+U$1&gt;1259,"",PRODUCT(1+$D1155:INDEX($D1155:$D1218,U$1)) - 1)</f>
        <v>3.7999743714987932E-2</v>
      </c>
      <c r="V1155" s="6" cm="1">
        <f t="array" ref="V1155">IF($B1155+V$1&gt;1259,"",PRODUCT(1+$D1155:INDEX($D1155:$D1218,V$1)) - 1)</f>
        <v>4.1680047030155265E-2</v>
      </c>
      <c r="W1155" s="6" cm="1">
        <f t="array" ref="W1155">IF($B1155+W$1&gt;1259,"",PRODUCT(1+$D1155:INDEX($D1155:$D1218,W$1)) - 1)</f>
        <v>3.3854502984637325E-2</v>
      </c>
      <c r="X1155" s="6" cm="1">
        <f t="array" ref="X1155">IF($B1155+X$1&gt;1259,"",PRODUCT(1+$D1155:INDEX($D1155:$D1218,X$1)) - 1)</f>
        <v>3.9364670397100898E-2</v>
      </c>
      <c r="Y1155" s="6" cm="1">
        <f t="array" ref="Y1155">IF($B1155+Y$1&gt;1259,"",PRODUCT(1+$D1155:INDEX($D1155:$D1218,Y$1)) - 1)</f>
        <v>5.5421878267596592E-2</v>
      </c>
      <c r="Z1155" s="6" cm="1">
        <f t="array" ref="Z1155">IF($B1155+Z$1&gt;1259,"",PRODUCT(1+$D1155:INDEX($D1155:$D1218,Z$1)) - 1)</f>
        <v>5.3093243058209838E-2</v>
      </c>
      <c r="AA1155" s="6" cm="1">
        <f t="array" ref="AA1155">IF($B1155+AA$1&gt;1259,"",PRODUCT(1+$D1155:INDEX($D1155:$D1218,AA$1)) - 1)</f>
        <v>5.5326199481304794E-2</v>
      </c>
      <c r="AB1155" s="6" cm="1">
        <f t="array" ref="AB1155">IF($B1155+AB$1&gt;1259,"",PRODUCT(1+$D1155:INDEX($D1155:$D1218,AB$1)) - 1)</f>
        <v>4.9952775321251863E-2</v>
      </c>
      <c r="AC1155" s="6" cm="1">
        <f t="array" ref="AC1155">IF($B1155+AC$1&gt;1259,"",PRODUCT(1+$D1155:INDEX($D1155:$D1218,AC$1)) - 1)</f>
        <v>6.0738648766153203E-2</v>
      </c>
      <c r="AD1155" s="6" cm="1">
        <f t="array" ref="AD1155">IF($B1155+AD$1&gt;1259,"",PRODUCT(1+$D1155:INDEX($D1155:$D1218,AD$1)) - 1)</f>
        <v>6.2265201831720685E-2</v>
      </c>
      <c r="AE1155" s="6" cm="1">
        <f t="array" ref="AE1155">IF($B1155+AE$1&gt;1259,"",PRODUCT(1+$D1155:INDEX($D1155:$D1218,AE$1)) - 1)</f>
        <v>6.1269593031243019E-2</v>
      </c>
      <c r="AF1155" s="6" cm="1">
        <f t="array" ref="AF1155">IF($B1155+AF$1&gt;1259,"",PRODUCT(1+$D1155:INDEX($D1155:$D1218,AF$1)) - 1)</f>
        <v>6.9709802974853519E-2</v>
      </c>
      <c r="AG1155" s="6" cm="1">
        <f t="array" ref="AG1155">IF($B1155+AG$1&gt;1259,"",PRODUCT(1+$D1155:INDEX($D1155:$D1218,AG$1)) - 1)</f>
        <v>6.6800707498043455E-2</v>
      </c>
      <c r="AH1155" s="6" cm="1">
        <f t="array" ref="AH1155">IF($B1155+AH$1&gt;1259,"",PRODUCT(1+$D1155:INDEX($D1155:$D1218,AH$1)) - 1)</f>
        <v>6.9213331221493091E-2</v>
      </c>
      <c r="AI1155" s="6" cm="1">
        <f t="array" ref="AI1155">IF($B1155+AI$1&gt;1259,"",PRODUCT(1+$D1155:INDEX($D1155:$D1218,AI$1)) - 1)</f>
        <v>5.8913022322324204E-2</v>
      </c>
      <c r="AJ1155" s="6" cm="1">
        <f t="array" ref="AJ1155">IF($B1155+AJ$1&gt;1259,"",PRODUCT(1+$D1155:INDEX($D1155:$D1218,AJ$1)) - 1)</f>
        <v>5.7862826277259805E-2</v>
      </c>
      <c r="AK1155" s="6" cm="1">
        <f t="array" ref="AK1155">IF($B1155+AK$1&gt;1259,"",PRODUCT(1+$D1155:INDEX($D1155:$D1218,AK$1)) - 1)</f>
        <v>5.5919333605937593E-2</v>
      </c>
      <c r="AL1155" s="6" cm="1">
        <f t="array" ref="AL1155">IF($B1155+AL$1&gt;1259,"",PRODUCT(1+$D1155:INDEX($D1155:$D1218,AL$1)) - 1)</f>
        <v>5.0490031161173343E-2</v>
      </c>
      <c r="AM1155" s="6" cm="1">
        <f t="array" ref="AM1155">IF($B1155+AM$1&gt;1259,"",PRODUCT(1+$D1155:INDEX($D1155:$D1218,AM$1)) - 1)</f>
        <v>6.3993844480500384E-2</v>
      </c>
      <c r="AN1155" s="6" cm="1">
        <f t="array" ref="AN1155">IF($B1155+AN$1&gt;1259,"",PRODUCT(1+$D1155:INDEX($D1155:$D1218,AN$1)) - 1)</f>
        <v>6.495650228299521E-2</v>
      </c>
      <c r="AO1155" s="6" cm="1">
        <f t="array" ref="AO1155">IF($B1155+AO$1&gt;1259,"",PRODUCT(1+$D1155:INDEX($D1155:$D1218,AO$1)) - 1)</f>
        <v>7.0203929014731603E-2</v>
      </c>
      <c r="AP1155" s="6" cm="1">
        <f t="array" ref="AP1155">IF($B1155+AP$1&gt;1259,"",PRODUCT(1+$D1155:INDEX($D1155:$D1218,AP$1)) - 1)</f>
        <v>6.5219380835715768E-2</v>
      </c>
      <c r="AQ1155" s="6" cm="1">
        <f t="array" ref="AQ1155">IF($B1155+AQ$1&gt;1259,"",PRODUCT(1+$D1155:INDEX($D1155:$D1218,AQ$1)) - 1)</f>
        <v>6.0702679736683196E-2</v>
      </c>
      <c r="AR1155" s="6" cm="1">
        <f t="array" ref="AR1155">IF($B1155+AR$1&gt;1259,"",PRODUCT(1+$D1155:INDEX($D1155:$D1218,AR$1)) - 1)</f>
        <v>5.8209953669690728E-2</v>
      </c>
      <c r="AS1155" s="6" cm="1">
        <f t="array" ref="AS1155">IF($B1155+AS$1&gt;1259,"",PRODUCT(1+$D1155:INDEX($D1155:$D1218,AS$1)) - 1)</f>
        <v>5.8457610671748705E-2</v>
      </c>
      <c r="AT1155" s="6" cm="1">
        <f t="array" ref="AT1155">IF($B1155+AT$1&gt;1259,"",PRODUCT(1+$D1155:INDEX($D1155:$D1218,AT$1)) - 1)</f>
        <v>6.1871942412161651E-2</v>
      </c>
      <c r="AU1155" s="6" cm="1">
        <f t="array" ref="AU1155">IF($B1155+AU$1&gt;1259,"",PRODUCT(1+$D1155:INDEX($D1155:$D1218,AU$1)) - 1)</f>
        <v>7.0288549894099717E-2</v>
      </c>
      <c r="AV1155" s="6" cm="1">
        <f t="array" ref="AV1155">IF($B1155+AV$1&gt;1259,"",PRODUCT(1+$D1155:INDEX($D1155:$D1218,AV$1)) - 1)</f>
        <v>6.7535318930250332E-2</v>
      </c>
      <c r="AW1155" s="6" cm="1">
        <f t="array" ref="AW1155">IF($B1155+AW$1&gt;1259,"",PRODUCT(1+$D1155:INDEX($D1155:$D1218,AW$1)) - 1)</f>
        <v>6.8348930620848014E-2</v>
      </c>
      <c r="AX1155" s="6" cm="1">
        <f t="array" ref="AX1155">IF($B1155+AX$1&gt;1259,"",PRODUCT(1+$D1155:INDEX($D1155:$D1218,AX$1)) - 1)</f>
        <v>7.3066976345574242E-2</v>
      </c>
      <c r="AY1155" s="6" cm="1">
        <f t="array" ref="AY1155">IF($B1155+AY$1&gt;1259,"",PRODUCT(1+$D1155:INDEX($D1155:$D1218,AY$1)) - 1)</f>
        <v>5.7745109676558881E-2</v>
      </c>
      <c r="AZ1155" s="6" cm="1">
        <f t="array" ref="AZ1155">IF($B1155+AZ$1&gt;1259,"",PRODUCT(1+$D1155:INDEX($D1155:$D1218,AZ$1)) - 1)</f>
        <v>6.4327109147369832E-2</v>
      </c>
      <c r="BA1155" s="6" cm="1">
        <f t="array" ref="BA1155">IF($B1155+BA$1&gt;1259,"",PRODUCT(1+$D1155:INDEX($D1155:$D1218,BA$1)) - 1)</f>
        <v>6.9982770094258129E-2</v>
      </c>
      <c r="BB1155" s="6" cm="1">
        <f t="array" ref="BB1155">IF($B1155+BB$1&gt;1259,"",PRODUCT(1+$D1155:INDEX($D1155:$D1218,BB$1)) - 1)</f>
        <v>8.5168955169330429E-2</v>
      </c>
      <c r="BC1155" s="6" cm="1">
        <f t="array" ref="BC1155">IF($B1155+BC$1&gt;1259,"",PRODUCT(1+$D1155:INDEX($D1155:$D1218,BC$1)) - 1)</f>
        <v>9.0630704126428041E-2</v>
      </c>
      <c r="BD1155" s="6" cm="1">
        <f t="array" ref="BD1155">IF($B1155+BD$1&gt;1259,"",PRODUCT(1+$D1155:INDEX($D1155:$D1218,BD$1)) - 1)</f>
        <v>8.2554090591557383E-2</v>
      </c>
      <c r="BE1155" s="6" cm="1">
        <f t="array" ref="BE1155">IF($B1155+BE$1&gt;1259,"",PRODUCT(1+$D1155:INDEX($D1155:$D1218,BE$1)) - 1)</f>
        <v>8.2063207038383768E-2</v>
      </c>
      <c r="BF1155" s="6" cm="1">
        <f t="array" ref="BF1155">IF($B1155+BF$1&gt;1259,"",PRODUCT(1+$D1155:INDEX($D1155:$D1218,BF$1)) - 1)</f>
        <v>8.4258015073078729E-2</v>
      </c>
      <c r="BG1155" s="6" cm="1">
        <f t="array" ref="BG1155">IF($B1155+BG$1&gt;1259,"",PRODUCT(1+$D1155:INDEX($D1155:$D1218,BG$1)) - 1)</f>
        <v>7.9740306199387101E-2</v>
      </c>
      <c r="BH1155" s="6" cm="1">
        <f t="array" ref="BH1155">IF($B1155+BH$1&gt;1259,"",PRODUCT(1+$D1155:INDEX($D1155:$D1218,BH$1)) - 1)</f>
        <v>7.1148478916098323E-2</v>
      </c>
      <c r="BI1155" s="6" cm="1">
        <f t="array" ref="BI1155">IF($B1155+BI$1&gt;1259,"",PRODUCT(1+$D1155:INDEX($D1155:$D1218,BI$1)) - 1)</f>
        <v>7.884722192073168E-2</v>
      </c>
      <c r="BJ1155" s="6" cm="1">
        <f t="array" ref="BJ1155">IF($B1155+BJ$1&gt;1259,"",PRODUCT(1+$D1155:INDEX($D1155:$D1218,BJ$1)) - 1)</f>
        <v>9.305998056885989E-2</v>
      </c>
      <c r="BK1155" s="6" cm="1">
        <f t="array" ref="BK1155">IF($B1155+BK$1&gt;1259,"",PRODUCT(1+$D1155:INDEX($D1155:$D1218,BK$1)) - 1)</f>
        <v>9.3330028408557197E-2</v>
      </c>
      <c r="BL1155" s="6" cm="1">
        <f t="array" ref="BL1155">IF($B1155+BL$1&gt;1259,"",PRODUCT(1+$D1155:INDEX($D1155:$D1218,BL$1)) - 1)</f>
        <v>8.8733573946140787E-2</v>
      </c>
      <c r="BM1155" s="6" cm="1">
        <f t="array" ref="BM1155">IF($B1155+BM$1&gt;1259,"",PRODUCT(1+$D1155:INDEX($D1155:$D1218,BM$1)) - 1)</f>
        <v>9.2303779835018585E-2</v>
      </c>
      <c r="BN1155" s="6" cm="1">
        <f t="array" ref="BN1155">IF($B1155+BN$1&gt;1259,"",PRODUCT(1+$D1155:INDEX($D1155:$D1218,BN$1)) - 1)</f>
        <v>8.987277241208802E-2</v>
      </c>
      <c r="BO1155" s="6" cm="1">
        <f t="array" ref="BO1155">IF($B1155+BO$1&gt;1259,"",PRODUCT(1+$D1155:INDEX($D1155:$D1218,BO$1)) - 1)</f>
        <v>6.2511380739927569E-2</v>
      </c>
      <c r="BP1155" s="6" cm="1">
        <f t="array" ref="BP1155">IF($B1155+BP$1&gt;1259,"",PRODUCT(1+$D1155:INDEX($D1155:$D1218,BP$1)) - 1)</f>
        <v>7.094305099023912E-2</v>
      </c>
    </row>
    <row r="1156" spans="1:68" x14ac:dyDescent="0.25">
      <c r="A1156" s="1">
        <v>44132</v>
      </c>
      <c r="B1156" s="5">
        <v>1155</v>
      </c>
      <c r="C1156" s="4">
        <v>-3.4178858612294527E-2</v>
      </c>
      <c r="D1156" s="4">
        <f>C1156-$E$1261</f>
        <v>-3.484349153920005E-2</v>
      </c>
      <c r="E1156" s="6" cm="1">
        <f t="array" ref="E1156">IF($B1156+E$1&gt;1259,"",PRODUCT(1+$D1156:INDEX($D1156:$D1219,E$1)) - 1)</f>
        <v>-3.4843491539200078E-2</v>
      </c>
      <c r="F1156" s="6" cm="1">
        <f t="array" ref="F1156">IF($B1156+F$1&gt;1259,"",PRODUCT(1+$D1156:INDEX($D1156:$D1219,F$1)) - 1)</f>
        <v>-2.5675656770685173E-2</v>
      </c>
      <c r="G1156" s="6" cm="1">
        <f t="array" ref="G1156">IF($B1156+G$1&gt;1259,"",PRODUCT(1+$D1156:INDEX($D1156:$D1219,G$1)) - 1)</f>
        <v>-3.6480429671887915E-2</v>
      </c>
      <c r="H1156" s="6" cm="1">
        <f t="array" ref="H1156">IF($B1156+H$1&gt;1259,"",PRODUCT(1+$D1156:INDEX($D1156:$D1219,H$1)) - 1)</f>
        <v>-2.6321182947410149E-2</v>
      </c>
      <c r="I1156" s="6" cm="1">
        <f t="array" ref="I1156">IF($B1156+I$1&gt;1259,"",PRODUCT(1+$D1156:INDEX($D1156:$D1219,I$1)) - 1)</f>
        <v>-9.7771358965346167E-3</v>
      </c>
      <c r="J1156" s="6" cm="1">
        <f t="array" ref="J1156">IF($B1156+J$1&gt;1259,"",PRODUCT(1+$D1156:INDEX($D1156:$D1219,J$1)) - 1)</f>
        <v>1.169539564959865E-2</v>
      </c>
      <c r="K1156" s="6" cm="1">
        <f t="array" ref="K1156">IF($B1156+K$1&gt;1259,"",PRODUCT(1+$D1156:INDEX($D1156:$D1219,K$1)) - 1)</f>
        <v>3.0753900585416272E-2</v>
      </c>
      <c r="L1156" s="6" cm="1">
        <f t="array" ref="L1156">IF($B1156+L$1&gt;1259,"",PRODUCT(1+$D1156:INDEX($D1156:$D1219,L$1)) - 1)</f>
        <v>2.9833368529390114E-2</v>
      </c>
      <c r="M1156" s="6" cm="1">
        <f t="array" ref="M1156">IF($B1156+M$1&gt;1259,"",PRODUCT(1+$D1156:INDEX($D1156:$D1219,M$1)) - 1)</f>
        <v>4.208951017730822E-2</v>
      </c>
      <c r="N1156" s="6" cm="1">
        <f t="array" ref="N1156">IF($B1156+N$1&gt;1259,"",PRODUCT(1+$D1156:INDEX($D1156:$D1219,N$1)) - 1)</f>
        <v>3.9868536797648346E-2</v>
      </c>
      <c r="O1156" s="6" cm="1">
        <f t="array" ref="O1156">IF($B1156+O$1&gt;1259,"",PRODUCT(1+$D1156:INDEX($D1156:$D1219,O$1)) - 1)</f>
        <v>4.690212041399211E-2</v>
      </c>
      <c r="P1156" s="6" cm="1">
        <f t="array" ref="P1156">IF($B1156+P$1&gt;1259,"",PRODUCT(1+$D1156:INDEX($D1156:$D1219,P$1)) - 1)</f>
        <v>3.6050434833257095E-2</v>
      </c>
      <c r="Q1156" s="6" cm="1">
        <f t="array" ref="Q1156">IF($B1156+Q$1&gt;1259,"",PRODUCT(1+$D1156:INDEX($D1156:$D1219,Q$1)) - 1)</f>
        <v>4.9705439466454671E-2</v>
      </c>
      <c r="R1156" s="6" cm="1">
        <f t="array" ref="R1156">IF($B1156+R$1&gt;1259,"",PRODUCT(1+$D1156:INDEX($D1156:$D1219,R$1)) - 1)</f>
        <v>6.2110846823820953E-2</v>
      </c>
      <c r="S1156" s="6" cm="1">
        <f t="array" ref="S1156">IF($B1156+S$1&gt;1259,"",PRODUCT(1+$D1156:INDEX($D1156:$D1219,S$1)) - 1)</f>
        <v>5.5692492437531271E-2</v>
      </c>
      <c r="T1156" s="6" cm="1">
        <f t="array" ref="T1156">IF($B1156+T$1&gt;1259,"",PRODUCT(1+$D1156:INDEX($D1156:$D1219,T$1)) - 1)</f>
        <v>4.2285785080995675E-2</v>
      </c>
      <c r="U1156" s="6" cm="1">
        <f t="array" ref="U1156">IF($B1156+U$1&gt;1259,"",PRODUCT(1+$D1156:INDEX($D1156:$D1219,U$1)) - 1)</f>
        <v>4.5981284866435379E-2</v>
      </c>
      <c r="V1156" s="6" cm="1">
        <f t="array" ref="V1156">IF($B1156+V$1&gt;1259,"",PRODUCT(1+$D1156:INDEX($D1156:$D1219,V$1)) - 1)</f>
        <v>3.8123428090886646E-2</v>
      </c>
      <c r="W1156" s="6" cm="1">
        <f t="array" ref="W1156">IF($B1156+W$1&gt;1259,"",PRODUCT(1+$D1156:INDEX($D1156:$D1219,W$1)) - 1)</f>
        <v>4.3656347730030909E-2</v>
      </c>
      <c r="X1156" s="6" cm="1">
        <f t="array" ref="X1156">IF($B1156+X$1&gt;1259,"",PRODUCT(1+$D1156:INDEX($D1156:$D1219,X$1)) - 1)</f>
        <v>5.9779857984098683E-2</v>
      </c>
      <c r="Y1156" s="6" cm="1">
        <f t="array" ref="Y1156">IF($B1156+Y$1&gt;1259,"",PRODUCT(1+$D1156:INDEX($D1156:$D1219,Y$1)) - 1)</f>
        <v>5.7441607524906457E-2</v>
      </c>
      <c r="Z1156" s="6" cm="1">
        <f t="array" ref="Z1156">IF($B1156+Z$1&gt;1259,"",PRODUCT(1+$D1156:INDEX($D1156:$D1219,Z$1)) - 1)</f>
        <v>5.9683784127154471E-2</v>
      </c>
      <c r="AA1156" s="6" cm="1">
        <f t="array" ref="AA1156">IF($B1156+AA$1&gt;1259,"",PRODUCT(1+$D1156:INDEX($D1156:$D1219,AA$1)) - 1)</f>
        <v>5.4288172371809162E-2</v>
      </c>
      <c r="AB1156" s="6" cm="1">
        <f t="array" ref="AB1156">IF($B1156+AB$1&gt;1259,"",PRODUCT(1+$D1156:INDEX($D1156:$D1219,AB$1)) - 1)</f>
        <v>6.5118582147315029E-2</v>
      </c>
      <c r="AC1156" s="6" cm="1">
        <f t="array" ref="AC1156">IF($B1156+AC$1&gt;1259,"",PRODUCT(1+$D1156:INDEX($D1156:$D1219,AC$1)) - 1)</f>
        <v>6.6651438557007614E-2</v>
      </c>
      <c r="AD1156" s="6" cm="1">
        <f t="array" ref="AD1156">IF($B1156+AD$1&gt;1259,"",PRODUCT(1+$D1156:INDEX($D1156:$D1219,AD$1)) - 1)</f>
        <v>6.5651718753103161E-2</v>
      </c>
      <c r="AE1156" s="6" cm="1">
        <f t="array" ref="AE1156">IF($B1156+AE$1&gt;1259,"",PRODUCT(1+$D1156:INDEX($D1156:$D1219,AE$1)) - 1)</f>
        <v>7.4126779465391923E-2</v>
      </c>
      <c r="AF1156" s="6" cm="1">
        <f t="array" ref="AF1156">IF($B1156+AF$1&gt;1259,"",PRODUCT(1+$D1156:INDEX($D1156:$D1219,AF$1)) - 1)</f>
        <v>7.1205671939805537E-2</v>
      </c>
      <c r="AG1156" s="6" cm="1">
        <f t="array" ref="AG1156">IF($B1156+AG$1&gt;1259,"",PRODUCT(1+$D1156:INDEX($D1156:$D1219,AG$1)) - 1)</f>
        <v>7.3628257712997414E-2</v>
      </c>
      <c r="AH1156" s="6" cm="1">
        <f t="array" ref="AH1156">IF($B1156+AH$1&gt;1259,"",PRODUCT(1+$D1156:INDEX($D1156:$D1219,AH$1)) - 1)</f>
        <v>6.3285417444922221E-2</v>
      </c>
      <c r="AI1156" s="6" cm="1">
        <f t="array" ref="AI1156">IF($B1156+AI$1&gt;1259,"",PRODUCT(1+$D1156:INDEX($D1156:$D1219,AI$1)) - 1)</f>
        <v>6.2230884998313529E-2</v>
      </c>
      <c r="AJ1156" s="6" cm="1">
        <f t="array" ref="AJ1156">IF($B1156+AJ$1&gt;1259,"",PRODUCT(1+$D1156:INDEX($D1156:$D1219,AJ$1)) - 1)</f>
        <v>6.0279367382829019E-2</v>
      </c>
      <c r="AK1156" s="6" cm="1">
        <f t="array" ref="AK1156">IF($B1156+AK$1&gt;1259,"",PRODUCT(1+$D1156:INDEX($D1156:$D1219,AK$1)) - 1)</f>
        <v>5.4827646613775594E-2</v>
      </c>
      <c r="AL1156" s="6" cm="1">
        <f t="array" ref="AL1156">IF($B1156+AL$1&gt;1259,"",PRODUCT(1+$D1156:INDEX($D1156:$D1219,AL$1)) - 1)</f>
        <v>6.8387219005140887E-2</v>
      </c>
      <c r="AM1156" s="6" cm="1">
        <f t="array" ref="AM1156">IF($B1156+AM$1&gt;1259,"",PRODUCT(1+$D1156:INDEX($D1156:$D1219,AM$1)) - 1)</f>
        <v>6.935385175193387E-2</v>
      </c>
      <c r="AN1156" s="6" cm="1">
        <f t="array" ref="AN1156">IF($B1156+AN$1&gt;1259,"",PRODUCT(1+$D1156:INDEX($D1156:$D1219,AN$1)) - 1)</f>
        <v>7.462294581853568E-2</v>
      </c>
      <c r="AO1156" s="6" cm="1">
        <f t="array" ref="AO1156">IF($B1156+AO$1&gt;1259,"",PRODUCT(1+$D1156:INDEX($D1156:$D1219,AO$1)) - 1)</f>
        <v>6.9617815765761648E-2</v>
      </c>
      <c r="AP1156" s="6" cm="1">
        <f t="array" ref="AP1156">IF($B1156+AP$1&gt;1259,"",PRODUCT(1+$D1156:INDEX($D1156:$D1219,AP$1)) - 1)</f>
        <v>6.508246459685596E-2</v>
      </c>
      <c r="AQ1156" s="6" cm="1">
        <f t="array" ref="AQ1156">IF($B1156+AQ$1&gt;1259,"",PRODUCT(1+$D1156:INDEX($D1156:$D1219,AQ$1)) - 1)</f>
        <v>6.2579445726708149E-2</v>
      </c>
      <c r="AR1156" s="6" cm="1">
        <f t="array" ref="AR1156">IF($B1156+AR$1&gt;1259,"",PRODUCT(1+$D1156:INDEX($D1156:$D1219,AR$1)) - 1)</f>
        <v>6.2828125338031393E-2</v>
      </c>
      <c r="AS1156" s="6" cm="1">
        <f t="array" ref="AS1156">IF($B1156+AS$1&gt;1259,"",PRODUCT(1+$D1156:INDEX($D1156:$D1219,AS$1)) - 1)</f>
        <v>6.6256555316102972E-2</v>
      </c>
      <c r="AT1156" s="6" cm="1">
        <f t="array" ref="AT1156">IF($B1156+AT$1&gt;1259,"",PRODUCT(1+$D1156:INDEX($D1156:$D1219,AT$1)) - 1)</f>
        <v>7.4707916108961658E-2</v>
      </c>
      <c r="AU1156" s="6" cm="1">
        <f t="array" ref="AU1156">IF($B1156+AU$1&gt;1259,"",PRODUCT(1+$D1156:INDEX($D1156:$D1219,AU$1)) - 1)</f>
        <v>7.194331668199605E-2</v>
      </c>
      <c r="AV1156" s="6" cm="1">
        <f t="array" ref="AV1156">IF($B1156+AV$1&gt;1259,"",PRODUCT(1+$D1156:INDEX($D1156:$D1219,AV$1)) - 1)</f>
        <v>7.2760287885332398E-2</v>
      </c>
      <c r="AW1156" s="6" cm="1">
        <f t="array" ref="AW1156">IF($B1156+AW$1&gt;1259,"",PRODUCT(1+$D1156:INDEX($D1156:$D1219,AW$1)) - 1)</f>
        <v>7.7497815059129449E-2</v>
      </c>
      <c r="AX1156" s="6" cm="1">
        <f t="array" ref="AX1156">IF($B1156+AX$1&gt;1259,"",PRODUCT(1+$D1156:INDEX($D1156:$D1219,AX$1)) - 1)</f>
        <v>6.211268232984235E-2</v>
      </c>
      <c r="AY1156" s="6" cm="1">
        <f t="array" ref="AY1156">IF($B1156+AY$1&gt;1259,"",PRODUCT(1+$D1156:INDEX($D1156:$D1219,AY$1)) - 1)</f>
        <v>6.8721859766904148E-2</v>
      </c>
      <c r="AZ1156" s="6" cm="1">
        <f t="array" ref="AZ1156">IF($B1156+AZ$1&gt;1259,"",PRODUCT(1+$D1156:INDEX($D1156:$D1219,AZ$1)) - 1)</f>
        <v>7.4400873702959558E-2</v>
      </c>
      <c r="BA1156" s="6" cm="1">
        <f t="array" ref="BA1156">IF($B1156+BA$1&gt;1259,"",PRODUCT(1+$D1156:INDEX($D1156:$D1219,BA$1)) - 1)</f>
        <v>8.9649764590646663E-2</v>
      </c>
      <c r="BB1156" s="6" cm="1">
        <f t="array" ref="BB1156">IF($B1156+BB$1&gt;1259,"",PRODUCT(1+$D1156:INDEX($D1156:$D1219,BB$1)) - 1)</f>
        <v>9.513406584807238E-2</v>
      </c>
      <c r="BC1156" s="6" cm="1">
        <f t="array" ref="BC1156">IF($B1156+BC$1&gt;1259,"",PRODUCT(1+$D1156:INDEX($D1156:$D1219,BC$1)) - 1)</f>
        <v>8.7024102883283883E-2</v>
      </c>
      <c r="BD1156" s="6" cm="1">
        <f t="array" ref="BD1156">IF($B1156+BD$1&gt;1259,"",PRODUCT(1+$D1156:INDEX($D1156:$D1219,BD$1)) - 1)</f>
        <v>8.6531192405510771E-2</v>
      </c>
      <c r="BE1156" s="6" cm="1">
        <f t="array" ref="BE1156">IF($B1156+BE$1&gt;1259,"",PRODUCT(1+$D1156:INDEX($D1156:$D1219,BE$1)) - 1)</f>
        <v>8.8735063099502298E-2</v>
      </c>
      <c r="BF1156" s="6" cm="1">
        <f t="array" ref="BF1156">IF($B1156+BF$1&gt;1259,"",PRODUCT(1+$D1156:INDEX($D1156:$D1219,BF$1)) - 1)</f>
        <v>8.4198699994699755E-2</v>
      </c>
      <c r="BG1156" s="6" cm="1">
        <f t="array" ref="BG1156">IF($B1156+BG$1&gt;1259,"",PRODUCT(1+$D1156:INDEX($D1156:$D1219,BG$1)) - 1)</f>
        <v>7.5571395894225901E-2</v>
      </c>
      <c r="BH1156" s="6" cm="1">
        <f t="array" ref="BH1156">IF($B1156+BH$1&gt;1259,"",PRODUCT(1+$D1156:INDEX($D1156:$D1219,BH$1)) - 1)</f>
        <v>8.3301928050238061E-2</v>
      </c>
      <c r="BI1156" s="6" cm="1">
        <f t="array" ref="BI1156">IF($B1156+BI$1&gt;1259,"",PRODUCT(1+$D1156:INDEX($D1156:$D1219,BI$1)) - 1)</f>
        <v>9.7573373101575767E-2</v>
      </c>
      <c r="BJ1156" s="6" cm="1">
        <f t="array" ref="BJ1156">IF($B1156+BJ$1&gt;1259,"",PRODUCT(1+$D1156:INDEX($D1156:$D1219,BJ$1)) - 1)</f>
        <v>9.7844536005336158E-2</v>
      </c>
      <c r="BK1156" s="6" cm="1">
        <f t="array" ref="BK1156">IF($B1156+BK$1&gt;1259,"",PRODUCT(1+$D1156:INDEX($D1156:$D1219,BK$1)) - 1)</f>
        <v>9.3229102160620192E-2</v>
      </c>
      <c r="BL1156" s="6" cm="1">
        <f t="array" ref="BL1156">IF($B1156+BL$1&gt;1259,"",PRODUCT(1+$D1156:INDEX($D1156:$D1219,BL$1)) - 1)</f>
        <v>9.6814049912602895E-2</v>
      </c>
      <c r="BM1156" s="6" cm="1">
        <f t="array" ref="BM1156">IF($B1156+BM$1&gt;1259,"",PRODUCT(1+$D1156:INDEX($D1156:$D1219,BM$1)) - 1)</f>
        <v>9.4373004531147942E-2</v>
      </c>
      <c r="BN1156" s="6" cm="1">
        <f t="array" ref="BN1156">IF($B1156+BN$1&gt;1259,"",PRODUCT(1+$D1156:INDEX($D1156:$D1219,BN$1)) - 1)</f>
        <v>6.6898633971229193E-2</v>
      </c>
      <c r="BO1156" s="6" cm="1">
        <f t="array" ref="BO1156">IF($B1156+BO$1&gt;1259,"",PRODUCT(1+$D1156:INDEX($D1156:$D1219,BO$1)) - 1)</f>
        <v>7.5365119728669994E-2</v>
      </c>
      <c r="BP1156" s="6" cm="1">
        <f t="array" ref="BP1156">IF($B1156+BP$1&gt;1259,"",PRODUCT(1+$D1156:INDEX($D1156:$D1219,BP$1)) - 1)</f>
        <v>5.3122053467293817E-2</v>
      </c>
    </row>
    <row r="1157" spans="1:68" x14ac:dyDescent="0.25">
      <c r="A1157" s="1">
        <v>44133</v>
      </c>
      <c r="B1157" s="5">
        <v>1156</v>
      </c>
      <c r="C1157" s="4">
        <v>1.0163439274008201E-2</v>
      </c>
      <c r="D1157" s="4">
        <f>C1157-$E$1261</f>
        <v>9.4988063471026767E-3</v>
      </c>
      <c r="E1157" s="6" cm="1">
        <f t="array" ref="E1157">IF($B1157+E$1&gt;1259,"",PRODUCT(1+$D1157:INDEX($D1157:$D1220,E$1)) - 1)</f>
        <v>9.4988063471026507E-3</v>
      </c>
      <c r="F1157" s="6" cm="1">
        <f t="array" ref="F1157">IF($B1157+F$1&gt;1259,"",PRODUCT(1+$D1157:INDEX($D1157:$D1220,F$1)) - 1)</f>
        <v>-1.6960338746493386E-3</v>
      </c>
      <c r="G1157" s="6" cm="1">
        <f t="array" ref="G1157">IF($B1157+G$1&gt;1259,"",PRODUCT(1+$D1157:INDEX($D1157:$D1220,G$1)) - 1)</f>
        <v>8.8299757781058474E-3</v>
      </c>
      <c r="H1157" s="6" cm="1">
        <f t="array" ref="H1157">IF($B1157+H$1&gt;1259,"",PRODUCT(1+$D1157:INDEX($D1157:$D1220,H$1)) - 1)</f>
        <v>2.5971285924021537E-2</v>
      </c>
      <c r="I1157" s="6" cm="1">
        <f t="array" ref="I1157">IF($B1157+I$1&gt;1259,"",PRODUCT(1+$D1157:INDEX($D1157:$D1220,I$1)) - 1)</f>
        <v>4.8219005706150009E-2</v>
      </c>
      <c r="J1157" s="6" cm="1">
        <f t="array" ref="J1157">IF($B1157+J$1&gt;1259,"",PRODUCT(1+$D1157:INDEX($D1157:$D1220,J$1)) - 1)</f>
        <v>6.796554916179276E-2</v>
      </c>
      <c r="K1157" s="6" cm="1">
        <f t="array" ref="K1157">IF($B1157+K$1&gt;1259,"",PRODUCT(1+$D1157:INDEX($D1157:$D1220,K$1)) - 1)</f>
        <v>6.7011784618989045E-2</v>
      </c>
      <c r="L1157" s="6" cm="1">
        <f t="array" ref="L1157">IF($B1157+L$1&gt;1259,"",PRODUCT(1+$D1157:INDEX($D1157:$D1220,L$1)) - 1)</f>
        <v>7.971039001663982E-2</v>
      </c>
      <c r="M1157" s="6" cm="1">
        <f t="array" ref="M1157">IF($B1157+M$1&gt;1259,"",PRODUCT(1+$D1157:INDEX($D1157:$D1220,M$1)) - 1)</f>
        <v>7.7409236410783899E-2</v>
      </c>
      <c r="N1157" s="6" cm="1">
        <f t="array" ref="N1157">IF($B1157+N$1&gt;1259,"",PRODUCT(1+$D1157:INDEX($D1157:$D1220,N$1)) - 1)</f>
        <v>8.4696742172477135E-2</v>
      </c>
      <c r="O1157" s="6" cm="1">
        <f t="array" ref="O1157">IF($B1157+O$1&gt;1259,"",PRODUCT(1+$D1157:INDEX($D1157:$D1220,O$1)) - 1)</f>
        <v>7.3453295658252316E-2</v>
      </c>
      <c r="P1157" s="6" cm="1">
        <f t="array" ref="P1157">IF($B1157+P$1&gt;1259,"",PRODUCT(1+$D1157:INDEX($D1157:$D1220,P$1)) - 1)</f>
        <v>8.7601264939394241E-2</v>
      </c>
      <c r="Q1157" s="6" cm="1">
        <f t="array" ref="Q1157">IF($B1157+Q$1&gt;1259,"",PRODUCT(1+$D1157:INDEX($D1157:$D1220,Q$1)) - 1)</f>
        <v>0.10045452474608596</v>
      </c>
      <c r="R1157" s="6" cm="1">
        <f t="array" ref="R1157">IF($B1157+R$1&gt;1259,"",PRODUCT(1+$D1157:INDEX($D1157:$D1220,R$1)) - 1)</f>
        <v>9.3804458844830574E-2</v>
      </c>
      <c r="S1157" s="6" cm="1">
        <f t="array" ref="S1157">IF($B1157+S$1&gt;1259,"",PRODUCT(1+$D1157:INDEX($D1157:$D1220,S$1)) - 1)</f>
        <v>7.9913750717175436E-2</v>
      </c>
      <c r="T1157" s="6" cm="1">
        <f t="array" ref="T1157">IF($B1157+T$1&gt;1259,"",PRODUCT(1+$D1157:INDEX($D1157:$D1220,T$1)) - 1)</f>
        <v>8.3742663181676447E-2</v>
      </c>
      <c r="U1157" s="6" cm="1">
        <f t="array" ref="U1157">IF($B1157+U$1&gt;1259,"",PRODUCT(1+$D1157:INDEX($D1157:$D1220,U$1)) - 1)</f>
        <v>7.5601126853977574E-2</v>
      </c>
      <c r="V1157" s="6" cm="1">
        <f t="array" ref="V1157">IF($B1157+V$1&gt;1259,"",PRODUCT(1+$D1157:INDEX($D1157:$D1220,V$1)) - 1)</f>
        <v>8.1333792582946263E-2</v>
      </c>
      <c r="W1157" s="6" cm="1">
        <f t="array" ref="W1157">IF($B1157+W$1&gt;1259,"",PRODUCT(1+$D1157:INDEX($D1157:$D1220,W$1)) - 1)</f>
        <v>9.8039383969136029E-2</v>
      </c>
      <c r="X1157" s="6" cm="1">
        <f t="array" ref="X1157">IF($B1157+X$1&gt;1259,"",PRODUCT(1+$D1157:INDEX($D1157:$D1220,X$1)) - 1)</f>
        <v>9.5616719418159635E-2</v>
      </c>
      <c r="Y1157" s="6" cm="1">
        <f t="array" ref="Y1157">IF($B1157+Y$1&gt;1259,"",PRODUCT(1+$D1157:INDEX($D1157:$D1220,Y$1)) - 1)</f>
        <v>9.793984171241199E-2</v>
      </c>
      <c r="Z1157" s="6" cm="1">
        <f t="array" ref="Z1157">IF($B1157+Z$1&gt;1259,"",PRODUCT(1+$D1157:INDEX($D1157:$D1220,Z$1)) - 1)</f>
        <v>9.2349440872707911E-2</v>
      </c>
      <c r="AA1157" s="6" cm="1">
        <f t="array" ref="AA1157">IF($B1157+AA$1&gt;1259,"",PRODUCT(1+$D1157:INDEX($D1157:$D1220,AA$1)) - 1)</f>
        <v>0.10357084349556112</v>
      </c>
      <c r="AB1157" s="6" cm="1">
        <f t="array" ref="AB1157">IF($B1157+AB$1&gt;1259,"",PRODUCT(1+$D1157:INDEX($D1157:$D1220,AB$1)) - 1)</f>
        <v>0.10515903815233973</v>
      </c>
      <c r="AC1157" s="6" cm="1">
        <f t="array" ref="AC1157">IF($B1157+AC$1&gt;1259,"",PRODUCT(1+$D1157:INDEX($D1157:$D1220,AC$1)) - 1)</f>
        <v>0.10412322707388721</v>
      </c>
      <c r="AD1157" s="6" cm="1">
        <f t="array" ref="AD1157">IF($B1157+AD$1&gt;1259,"",PRODUCT(1+$D1157:INDEX($D1157:$D1220,AD$1)) - 1)</f>
        <v>0.11290424925836628</v>
      </c>
      <c r="AE1157" s="6" cm="1">
        <f t="array" ref="AE1157">IF($B1157+AE$1&gt;1259,"",PRODUCT(1+$D1157:INDEX($D1157:$D1220,AE$1)) - 1)</f>
        <v>0.10987768569071776</v>
      </c>
      <c r="AF1157" s="6" cm="1">
        <f t="array" ref="AF1157">IF($B1157+AF$1&gt;1259,"",PRODUCT(1+$D1157:INDEX($D1157:$D1220,AF$1)) - 1)</f>
        <v>0.11238773017775672</v>
      </c>
      <c r="AG1157" s="6" cm="1">
        <f t="array" ref="AG1157">IF($B1157+AG$1&gt;1259,"",PRODUCT(1+$D1157:INDEX($D1157:$D1220,AG$1)) - 1)</f>
        <v>0.10167149899928241</v>
      </c>
      <c r="AH1157" s="6" cm="1">
        <f t="array" ref="AH1157">IF($B1157+AH$1&gt;1259,"",PRODUCT(1+$D1157:INDEX($D1157:$D1220,AH$1)) - 1)</f>
        <v>0.10057889646553342</v>
      </c>
      <c r="AI1157" s="6" cm="1">
        <f t="array" ref="AI1157">IF($B1157+AI$1&gt;1259,"",PRODUCT(1+$D1157:INDEX($D1157:$D1220,AI$1)) - 1)</f>
        <v>9.8556926351487606E-2</v>
      </c>
      <c r="AJ1157" s="6" cm="1">
        <f t="array" ref="AJ1157">IF($B1157+AJ$1&gt;1259,"",PRODUCT(1+$D1157:INDEX($D1157:$D1220,AJ$1)) - 1)</f>
        <v>9.2908390884687719E-2</v>
      </c>
      <c r="AK1157" s="6" cm="1">
        <f t="array" ref="AK1157">IF($B1157+AK$1&gt;1259,"",PRODUCT(1+$D1157:INDEX($D1157:$D1220,AK$1)) - 1)</f>
        <v>0.1069574826874149</v>
      </c>
      <c r="AL1157" s="6" cm="1">
        <f t="array" ref="AL1157">IF($B1157+AL$1&gt;1259,"",PRODUCT(1+$D1157:INDEX($D1157:$D1220,AL$1)) - 1)</f>
        <v>0.10795901222000293</v>
      </c>
      <c r="AM1157" s="6" cm="1">
        <f t="array" ref="AM1157">IF($B1157+AM$1&gt;1259,"",PRODUCT(1+$D1157:INDEX($D1157:$D1220,AM$1)) - 1)</f>
        <v>0.11341832790653839</v>
      </c>
      <c r="AN1157" s="6" cm="1">
        <f t="array" ref="AN1157">IF($B1157+AN$1&gt;1259,"",PRODUCT(1+$D1157:INDEX($D1157:$D1220,AN$1)) - 1)</f>
        <v>0.10823250570164444</v>
      </c>
      <c r="AO1157" s="6" cm="1">
        <f t="array" ref="AO1157">IF($B1157+AO$1&gt;1259,"",PRODUCT(1+$D1157:INDEX($D1157:$D1220,AO$1)) - 1)</f>
        <v>0.1035334220513271</v>
      </c>
      <c r="AP1157" s="6" cm="1">
        <f t="array" ref="AP1157">IF($B1157+AP$1&gt;1259,"",PRODUCT(1+$D1157:INDEX($D1157:$D1220,AP$1)) - 1)</f>
        <v>0.10094004072072882</v>
      </c>
      <c r="AQ1157" s="6" cm="1">
        <f t="array" ref="AQ1157">IF($B1157+AQ$1&gt;1259,"",PRODUCT(1+$D1157:INDEX($D1157:$D1220,AQ$1)) - 1)</f>
        <v>0.10119769801168976</v>
      </c>
      <c r="AR1157" s="6" cm="1">
        <f t="array" ref="AR1157">IF($B1157+AR$1&gt;1259,"",PRODUCT(1+$D1157:INDEX($D1157:$D1220,AR$1)) - 1)</f>
        <v>0.10474989907754506</v>
      </c>
      <c r="AS1157" s="6" cm="1">
        <f t="array" ref="AS1157">IF($B1157+AS$1&gt;1259,"",PRODUCT(1+$D1157:INDEX($D1157:$D1220,AS$1)) - 1)</f>
        <v>0.11350636574255968</v>
      </c>
      <c r="AT1157" s="6" cm="1">
        <f t="array" ref="AT1157">IF($B1157+AT$1&gt;1259,"",PRODUCT(1+$D1157:INDEX($D1157:$D1220,AT$1)) - 1)</f>
        <v>0.11064196043344099</v>
      </c>
      <c r="AU1157" s="6" cm="1">
        <f t="array" ref="AU1157">IF($B1157+AU$1&gt;1259,"",PRODUCT(1+$D1157:INDEX($D1157:$D1220,AU$1)) - 1)</f>
        <v>0.11148842543282145</v>
      </c>
      <c r="AV1157" s="6" cm="1">
        <f t="array" ref="AV1157">IF($B1157+AV$1&gt;1259,"",PRODUCT(1+$D1157:INDEX($D1157:$D1220,AV$1)) - 1)</f>
        <v>0.11639698392283515</v>
      </c>
      <c r="AW1157" s="6" cm="1">
        <f t="array" ref="AW1157">IF($B1157+AW$1&gt;1259,"",PRODUCT(1+$D1157:INDEX($D1157:$D1220,AW$1)) - 1)</f>
        <v>0.10045642651642761</v>
      </c>
      <c r="AX1157" s="6" cm="1">
        <f t="array" ref="AX1157">IF($B1157+AX$1&gt;1259,"",PRODUCT(1+$D1157:INDEX($D1157:$D1220,AX$1)) - 1)</f>
        <v>0.10730420444583499</v>
      </c>
      <c r="AY1157" s="6" cm="1">
        <f t="array" ref="AY1157">IF($B1157+AY$1&gt;1259,"",PRODUCT(1+$D1157:INDEX($D1157:$D1220,AY$1)) - 1)</f>
        <v>0.11318823867890693</v>
      </c>
      <c r="AZ1157" s="6" cm="1">
        <f t="array" ref="AZ1157">IF($B1157+AZ$1&gt;1259,"",PRODUCT(1+$D1157:INDEX($D1157:$D1220,AZ$1)) - 1)</f>
        <v>0.12898763572385419</v>
      </c>
      <c r="BA1157" s="6" cm="1">
        <f t="array" ref="BA1157">IF($B1157+BA$1&gt;1259,"",PRODUCT(1+$D1157:INDEX($D1157:$D1220,BA$1)) - 1)</f>
        <v>0.13466992787994392</v>
      </c>
      <c r="BB1157" s="6" cm="1">
        <f t="array" ref="BB1157">IF($B1157+BB$1&gt;1259,"",PRODUCT(1+$D1157:INDEX($D1157:$D1220,BB$1)) - 1)</f>
        <v>0.12626718397914183</v>
      </c>
      <c r="BC1157" s="6" cm="1">
        <f t="array" ref="BC1157">IF($B1157+BC$1&gt;1259,"",PRODUCT(1+$D1157:INDEX($D1157:$D1220,BC$1)) - 1)</f>
        <v>0.12575647874796725</v>
      </c>
      <c r="BD1157" s="6" cm="1">
        <f t="array" ref="BD1157">IF($B1157+BD$1&gt;1259,"",PRODUCT(1+$D1157:INDEX($D1157:$D1220,BD$1)) - 1)</f>
        <v>0.12803991223742917</v>
      </c>
      <c r="BE1157" s="6" cm="1">
        <f t="array" ref="BE1157">IF($B1157+BE$1&gt;1259,"",PRODUCT(1+$D1157:INDEX($D1157:$D1220,BE$1)) - 1)</f>
        <v>0.12333978011892244</v>
      </c>
      <c r="BF1157" s="6" cm="1">
        <f t="array" ref="BF1157">IF($B1157+BF$1&gt;1259,"",PRODUCT(1+$D1157:INDEX($D1157:$D1220,BF$1)) - 1)</f>
        <v>0.11440101834832395</v>
      </c>
      <c r="BG1157" s="6" cm="1">
        <f t="array" ref="BG1157">IF($B1157+BG$1&gt;1259,"",PRODUCT(1+$D1157:INDEX($D1157:$D1220,BG$1)) - 1)</f>
        <v>0.12241063346073777</v>
      </c>
      <c r="BH1157" s="6" cm="1">
        <f t="array" ref="BH1157">IF($B1157+BH$1&gt;1259,"",PRODUCT(1+$D1157:INDEX($D1157:$D1220,BH$1)) - 1)</f>
        <v>0.1371972975159772</v>
      </c>
      <c r="BI1157" s="6" cm="1">
        <f t="array" ref="BI1157">IF($B1157+BI$1&gt;1259,"",PRODUCT(1+$D1157:INDEX($D1157:$D1220,BI$1)) - 1)</f>
        <v>0.13747824977748446</v>
      </c>
      <c r="BJ1157" s="6" cm="1">
        <f t="array" ref="BJ1157">IF($B1157+BJ$1&gt;1259,"",PRODUCT(1+$D1157:INDEX($D1157:$D1220,BJ$1)) - 1)</f>
        <v>0.1326961923554435</v>
      </c>
      <c r="BK1157" s="6" cm="1">
        <f t="array" ref="BK1157">IF($B1157+BK$1&gt;1259,"",PRODUCT(1+$D1157:INDEX($D1157:$D1220,BK$1)) - 1)</f>
        <v>0.13641056170441046</v>
      </c>
      <c r="BL1157" s="6" cm="1">
        <f t="array" ref="BL1157">IF($B1157+BL$1&gt;1259,"",PRODUCT(1+$D1157:INDEX($D1157:$D1220,BL$1)) - 1)</f>
        <v>0.13388139119159082</v>
      </c>
      <c r="BM1157" s="6" cm="1">
        <f t="array" ref="BM1157">IF($B1157+BM$1&gt;1259,"",PRODUCT(1+$D1157:INDEX($D1157:$D1220,BM$1)) - 1)</f>
        <v>0.10541515766462206</v>
      </c>
      <c r="BN1157" s="6" cm="1">
        <f t="array" ref="BN1157">IF($B1157+BN$1&gt;1259,"",PRODUCT(1+$D1157:INDEX($D1157:$D1220,BN$1)) - 1)</f>
        <v>0.11418729532646399</v>
      </c>
      <c r="BO1157" s="6" cm="1">
        <f t="array" ref="BO1157">IF($B1157+BO$1&gt;1259,"",PRODUCT(1+$D1157:INDEX($D1157:$D1220,BO$1)) - 1)</f>
        <v>9.1141223454816345E-2</v>
      </c>
      <c r="BP1157" s="6" cm="1">
        <f t="array" ref="BP1157">IF($B1157+BP$1&gt;1259,"",PRODUCT(1+$D1157:INDEX($D1157:$D1220,BP$1)) - 1)</f>
        <v>0.10857861254761603</v>
      </c>
    </row>
    <row r="1158" spans="1:68" x14ac:dyDescent="0.25">
      <c r="A1158" s="1">
        <v>44134</v>
      </c>
      <c r="B1158" s="5">
        <v>1157</v>
      </c>
      <c r="C1158" s="4">
        <v>-1.0424870251667606E-2</v>
      </c>
      <c r="D1158" s="4">
        <f>C1158-$E$1261</f>
        <v>-1.1089503178573131E-2</v>
      </c>
      <c r="E1158" s="6" cm="1">
        <f t="array" ref="E1158">IF($B1158+E$1&gt;1259,"",PRODUCT(1+$D1158:INDEX($D1158:$D1221,E$1)) - 1)</f>
        <v>-1.1089503178573157E-2</v>
      </c>
      <c r="F1158" s="6" cm="1">
        <f t="array" ref="F1158">IF($B1158+F$1&gt;1259,"",PRODUCT(1+$D1158:INDEX($D1158:$D1221,F$1)) - 1)</f>
        <v>-6.6253725590537105E-4</v>
      </c>
      <c r="G1158" s="6" cm="1">
        <f t="array" ref="G1158">IF($B1158+G$1&gt;1259,"",PRODUCT(1+$D1158:INDEX($D1158:$D1221,G$1)) - 1)</f>
        <v>1.6317482966150987E-2</v>
      </c>
      <c r="H1158" s="6" cm="1">
        <f t="array" ref="H1158">IF($B1158+H$1&gt;1259,"",PRODUCT(1+$D1158:INDEX($D1158:$D1221,H$1)) - 1)</f>
        <v>3.8355864430545505E-2</v>
      </c>
      <c r="I1158" s="6" cm="1">
        <f t="array" ref="I1158">IF($B1158+I$1&gt;1259,"",PRODUCT(1+$D1158:INDEX($D1158:$D1221,I$1)) - 1)</f>
        <v>5.7916604207045363E-2</v>
      </c>
      <c r="J1158" s="6" cm="1">
        <f t="array" ref="J1158">IF($B1158+J$1&gt;1259,"",PRODUCT(1+$D1158:INDEX($D1158:$D1221,J$1)) - 1)</f>
        <v>5.6971814043048186E-2</v>
      </c>
      <c r="K1158" s="6" cm="1">
        <f t="array" ref="K1158">IF($B1158+K$1&gt;1259,"",PRODUCT(1+$D1158:INDEX($D1158:$D1221,K$1)) - 1)</f>
        <v>6.9550932827349587E-2</v>
      </c>
      <c r="L1158" s="6" cm="1">
        <f t="array" ref="L1158">IF($B1158+L$1&gt;1259,"",PRODUCT(1+$D1158:INDEX($D1158:$D1221,L$1)) - 1)</f>
        <v>6.7271431760693723E-2</v>
      </c>
      <c r="M1158" s="6" cm="1">
        <f t="array" ref="M1158">IF($B1158+M$1&gt;1259,"",PRODUCT(1+$D1158:INDEX($D1158:$D1221,M$1)) - 1)</f>
        <v>7.4490366261531049E-2</v>
      </c>
      <c r="N1158" s="6" cm="1">
        <f t="array" ref="N1158">IF($B1158+N$1&gt;1259,"",PRODUCT(1+$D1158:INDEX($D1158:$D1221,N$1)) - 1)</f>
        <v>6.3352714147895117E-2</v>
      </c>
      <c r="O1158" s="6" cm="1">
        <f t="array" ref="O1158">IF($B1158+O$1&gt;1259,"",PRODUCT(1+$D1158:INDEX($D1158:$D1221,O$1)) - 1)</f>
        <v>7.7367559130562036E-2</v>
      </c>
      <c r="P1158" s="6" cm="1">
        <f t="array" ref="P1158">IF($B1158+P$1&gt;1259,"",PRODUCT(1+$D1158:INDEX($D1158:$D1221,P$1)) - 1)</f>
        <v>9.0099877114375948E-2</v>
      </c>
      <c r="Q1158" s="6" cm="1">
        <f t="array" ref="Q1158">IF($B1158+Q$1&gt;1259,"",PRODUCT(1+$D1158:INDEX($D1158:$D1221,Q$1)) - 1)</f>
        <v>8.3512384529497385E-2</v>
      </c>
      <c r="R1158" s="6" cm="1">
        <f t="array" ref="R1158">IF($B1158+R$1&gt;1259,"",PRODUCT(1+$D1158:INDEX($D1158:$D1221,R$1)) - 1)</f>
        <v>6.9752380020013272E-2</v>
      </c>
      <c r="S1158" s="6" cm="1">
        <f t="array" ref="S1158">IF($B1158+S$1&gt;1259,"",PRODUCT(1+$D1158:INDEX($D1158:$D1221,S$1)) - 1)</f>
        <v>7.354526460831301E-2</v>
      </c>
      <c r="T1158" s="6" cm="1">
        <f t="array" ref="T1158">IF($B1158+T$1&gt;1259,"",PRODUCT(1+$D1158:INDEX($D1158:$D1221,T$1)) - 1)</f>
        <v>6.5480335480601282E-2</v>
      </c>
      <c r="U1158" s="6" cm="1">
        <f t="array" ref="U1158">IF($B1158+U$1&gt;1259,"",PRODUCT(1+$D1158:INDEX($D1158:$D1221,U$1)) - 1)</f>
        <v>7.1159060104073024E-2</v>
      </c>
      <c r="V1158" s="6" cm="1">
        <f t="array" ref="V1158">IF($B1158+V$1&gt;1259,"",PRODUCT(1+$D1158:INDEX($D1158:$D1221,V$1)) - 1)</f>
        <v>8.7707461430706957E-2</v>
      </c>
      <c r="W1158" s="6" cm="1">
        <f t="array" ref="W1158">IF($B1158+W$1&gt;1259,"",PRODUCT(1+$D1158:INDEX($D1158:$D1221,W$1)) - 1)</f>
        <v>8.5307592767421614E-2</v>
      </c>
      <c r="X1158" s="6" cm="1">
        <f t="array" ref="X1158">IF($B1158+X$1&gt;1259,"",PRODUCT(1+$D1158:INDEX($D1158:$D1221,X$1)) - 1)</f>
        <v>8.7608855809681918E-2</v>
      </c>
      <c r="Y1158" s="6" cm="1">
        <f t="array" ref="Y1158">IF($B1158+Y$1&gt;1259,"",PRODUCT(1+$D1158:INDEX($D1158:$D1221,Y$1)) - 1)</f>
        <v>8.2071057444240259E-2</v>
      </c>
      <c r="Z1158" s="6" cm="1">
        <f t="array" ref="Z1158">IF($B1158+Z$1&gt;1259,"",PRODUCT(1+$D1158:INDEX($D1158:$D1221,Z$1)) - 1)</f>
        <v>9.3186873086913646E-2</v>
      </c>
      <c r="AA1158" s="6" cm="1">
        <f t="array" ref="AA1158">IF($B1158+AA$1&gt;1259,"",PRODUCT(1+$D1158:INDEX($D1158:$D1221,AA$1)) - 1)</f>
        <v>9.4760123740399438E-2</v>
      </c>
      <c r="AB1158" s="6" cm="1">
        <f t="array" ref="AB1158">IF($B1158+AB$1&gt;1259,"",PRODUCT(1+$D1158:INDEX($D1158:$D1221,AB$1)) - 1)</f>
        <v>9.3734059051724161E-2</v>
      </c>
      <c r="AC1158" s="6" cm="1">
        <f t="array" ref="AC1158">IF($B1158+AC$1&gt;1259,"",PRODUCT(1+$D1158:INDEX($D1158:$D1221,AC$1)) - 1)</f>
        <v>0.10243245684008162</v>
      </c>
      <c r="AD1158" s="6" cm="1">
        <f t="array" ref="AD1158">IF($B1158+AD$1&gt;1259,"",PRODUCT(1+$D1158:INDEX($D1158:$D1221,AD$1)) - 1)</f>
        <v>9.9434371504448338E-2</v>
      </c>
      <c r="AE1158" s="6" cm="1">
        <f t="array" ref="AE1158">IF($B1158+AE$1&gt;1259,"",PRODUCT(1+$D1158:INDEX($D1158:$D1221,AE$1)) - 1)</f>
        <v>0.10192079790857811</v>
      </c>
      <c r="AF1158" s="6" cm="1">
        <f t="array" ref="AF1158">IF($B1158+AF$1&gt;1259,"",PRODUCT(1+$D1158:INDEX($D1158:$D1221,AF$1)) - 1)</f>
        <v>9.1305400335943698E-2</v>
      </c>
      <c r="AG1158" s="6" cm="1">
        <f t="array" ref="AG1158">IF($B1158+AG$1&gt;1259,"",PRODUCT(1+$D1158:INDEX($D1158:$D1221,AG$1)) - 1)</f>
        <v>9.0223078567082338E-2</v>
      </c>
      <c r="AH1158" s="6" cm="1">
        <f t="array" ref="AH1158">IF($B1158+AH$1&gt;1259,"",PRODUCT(1+$D1158:INDEX($D1158:$D1221,AH$1)) - 1)</f>
        <v>8.8220134035268405E-2</v>
      </c>
      <c r="AI1158" s="6" cm="1">
        <f t="array" ref="AI1158">IF($B1158+AI$1&gt;1259,"",PRODUCT(1+$D1158:INDEX($D1158:$D1221,AI$1)) - 1)</f>
        <v>8.262474805632003E-2</v>
      </c>
      <c r="AJ1158" s="6" cm="1">
        <f t="array" ref="AJ1158">IF($B1158+AJ$1&gt;1259,"",PRODUCT(1+$D1158:INDEX($D1158:$D1221,AJ$1)) - 1)</f>
        <v>9.6541645941087273E-2</v>
      </c>
      <c r="AK1158" s="6" cm="1">
        <f t="array" ref="AK1158">IF($B1158+AK$1&gt;1259,"",PRODUCT(1+$D1158:INDEX($D1158:$D1221,AK$1)) - 1)</f>
        <v>9.753375165363587E-2</v>
      </c>
      <c r="AL1158" s="6" cm="1">
        <f t="array" ref="AL1158">IF($B1158+AL$1&gt;1259,"",PRODUCT(1+$D1158:INDEX($D1158:$D1221,AL$1)) - 1)</f>
        <v>0.10294169830222089</v>
      </c>
      <c r="AM1158" s="6" cm="1">
        <f t="array" ref="AM1158">IF($B1158+AM$1&gt;1259,"",PRODUCT(1+$D1158:INDEX($D1158:$D1221,AM$1)) - 1)</f>
        <v>9.7804671718049851E-2</v>
      </c>
      <c r="AN1158" s="6" cm="1">
        <f t="array" ref="AN1158">IF($B1158+AN$1&gt;1259,"",PRODUCT(1+$D1158:INDEX($D1158:$D1221,AN$1)) - 1)</f>
        <v>9.3149803757065275E-2</v>
      </c>
      <c r="AO1158" s="6" cm="1">
        <f t="array" ref="AO1158">IF($B1158+AO$1&gt;1259,"",PRODUCT(1+$D1158:INDEX($D1158:$D1221,AO$1)) - 1)</f>
        <v>9.0580824661406378E-2</v>
      </c>
      <c r="AP1158" s="6" cm="1">
        <f t="array" ref="AP1158">IF($B1158+AP$1&gt;1259,"",PRODUCT(1+$D1158:INDEX($D1158:$D1221,AP$1)) - 1)</f>
        <v>9.0836057544636084E-2</v>
      </c>
      <c r="AQ1158" s="6" cm="1">
        <f t="array" ref="AQ1158">IF($B1158+AQ$1&gt;1259,"",PRODUCT(1+$D1158:INDEX($D1158:$D1221,AQ$1)) - 1)</f>
        <v>9.4354834430276036E-2</v>
      </c>
      <c r="AR1158" s="6" cm="1">
        <f t="array" ref="AR1158">IF($B1158+AR$1&gt;1259,"",PRODUCT(1+$D1158:INDEX($D1158:$D1221,AR$1)) - 1)</f>
        <v>0.10302890775256168</v>
      </c>
      <c r="AS1158" s="6" cm="1">
        <f t="array" ref="AS1158">IF($B1158+AS$1&gt;1259,"",PRODUCT(1+$D1158:INDEX($D1158:$D1221,AS$1)) - 1)</f>
        <v>0.10019145485899794</v>
      </c>
      <c r="AT1158" s="6" cm="1">
        <f t="array" ref="AT1158">IF($B1158+AT$1&gt;1259,"",PRODUCT(1+$D1158:INDEX($D1158:$D1221,AT$1)) - 1)</f>
        <v>0.1010299551069016</v>
      </c>
      <c r="AU1158" s="6" cm="1">
        <f t="array" ref="AU1158">IF($B1158+AU$1&gt;1259,"",PRODUCT(1+$D1158:INDEX($D1158:$D1221,AU$1)) - 1)</f>
        <v>0.10589232686915784</v>
      </c>
      <c r="AV1158" s="6" cm="1">
        <f t="array" ref="AV1158">IF($B1158+AV$1&gt;1259,"",PRODUCT(1+$D1158:INDEX($D1158:$D1221,AV$1)) - 1)</f>
        <v>9.0101760990146218E-2</v>
      </c>
      <c r="AW1158" s="6" cm="1">
        <f t="array" ref="AW1158">IF($B1158+AW$1&gt;1259,"",PRODUCT(1+$D1158:INDEX($D1158:$D1221,AW$1)) - 1)</f>
        <v>9.6885105246080849E-2</v>
      </c>
      <c r="AX1158" s="6" cm="1">
        <f t="array" ref="AX1158">IF($B1158+AX$1&gt;1259,"",PRODUCT(1+$D1158:INDEX($D1158:$D1221,AX$1)) - 1)</f>
        <v>0.10271377408261317</v>
      </c>
      <c r="AY1158" s="6" cm="1">
        <f t="array" ref="AY1158">IF($B1158+AY$1&gt;1259,"",PRODUCT(1+$D1158:INDEX($D1158:$D1221,AY$1)) - 1)</f>
        <v>0.11836450783842389</v>
      </c>
      <c r="AZ1158" s="6" cm="1">
        <f t="array" ref="AZ1158">IF($B1158+AZ$1&gt;1259,"",PRODUCT(1+$D1158:INDEX($D1158:$D1221,AZ$1)) - 1)</f>
        <v>0.1239933328755245</v>
      </c>
      <c r="BA1158" s="6" cm="1">
        <f t="array" ref="BA1158">IF($B1158+BA$1&gt;1259,"",PRODUCT(1+$D1158:INDEX($D1158:$D1221,BA$1)) - 1)</f>
        <v>0.1156696539885651</v>
      </c>
      <c r="BB1158" s="6" cm="1">
        <f t="array" ref="BB1158">IF($B1158+BB$1&gt;1259,"",PRODUCT(1+$D1158:INDEX($D1158:$D1221,BB$1)) - 1)</f>
        <v>0.11516375420149894</v>
      </c>
      <c r="BC1158" s="6" cm="1">
        <f t="array" ref="BC1158">IF($B1158+BC$1&gt;1259,"",PRODUCT(1+$D1158:INDEX($D1158:$D1221,BC$1)) - 1)</f>
        <v>0.11742570188792034</v>
      </c>
      <c r="BD1158" s="6" cm="1">
        <f t="array" ref="BD1158">IF($B1158+BD$1&gt;1259,"",PRODUCT(1+$D1158:INDEX($D1158:$D1221,BD$1)) - 1)</f>
        <v>0.11276979532423215</v>
      </c>
      <c r="BE1158" s="6" cm="1">
        <f t="array" ref="BE1158">IF($B1158+BE$1&gt;1259,"",PRODUCT(1+$D1158:INDEX($D1158:$D1221,BE$1)) - 1)</f>
        <v>0.10391514218903564</v>
      </c>
      <c r="BF1158" s="6" cm="1">
        <f t="array" ref="BF1158">IF($B1158+BF$1&gt;1259,"",PRODUCT(1+$D1158:INDEX($D1158:$D1221,BF$1)) - 1)</f>
        <v>0.11184939140464079</v>
      </c>
      <c r="BG1158" s="6" cm="1">
        <f t="array" ref="BG1158">IF($B1158+BG$1&gt;1259,"",PRODUCT(1+$D1158:INDEX($D1158:$D1221,BG$1)) - 1)</f>
        <v>0.12649692140890623</v>
      </c>
      <c r="BH1158" s="6" cm="1">
        <f t="array" ref="BH1158">IF($B1158+BH$1&gt;1259,"",PRODUCT(1+$D1158:INDEX($D1158:$D1221,BH$1)) - 1)</f>
        <v>0.12677523007033376</v>
      </c>
      <c r="BI1158" s="6" cm="1">
        <f t="array" ref="BI1158">IF($B1158+BI$1&gt;1259,"",PRODUCT(1+$D1158:INDEX($D1158:$D1221,BI$1)) - 1)</f>
        <v>0.12203816907335763</v>
      </c>
      <c r="BJ1158" s="6" cm="1">
        <f t="array" ref="BJ1158">IF($B1158+BJ$1&gt;1259,"",PRODUCT(1+$D1158:INDEX($D1158:$D1221,BJ$1)) - 1)</f>
        <v>0.12571758833132329</v>
      </c>
      <c r="BK1158" s="6" cm="1">
        <f t="array" ref="BK1158">IF($B1158+BK$1&gt;1259,"",PRODUCT(1+$D1158:INDEX($D1158:$D1221,BK$1)) - 1)</f>
        <v>0.12321221586637554</v>
      </c>
      <c r="BL1158" s="6" cm="1">
        <f t="array" ref="BL1158">IF($B1158+BL$1&gt;1259,"",PRODUCT(1+$D1158:INDEX($D1158:$D1221,BL$1)) - 1)</f>
        <v>9.501383331456803E-2</v>
      </c>
      <c r="BM1158" s="6" cm="1">
        <f t="array" ref="BM1158">IF($B1158+BM$1&gt;1259,"",PRODUCT(1+$D1158:INDEX($D1158:$D1221,BM$1)) - 1)</f>
        <v>0.10370343017856443</v>
      </c>
      <c r="BN1158" s="6" cm="1">
        <f t="array" ref="BN1158">IF($B1158+BN$1&gt;1259,"",PRODUCT(1+$D1158:INDEX($D1158:$D1221,BN$1)) - 1)</f>
        <v>8.087420866116557E-2</v>
      </c>
      <c r="BO1158" s="6" cm="1">
        <f t="array" ref="BO1158">IF($B1158+BO$1&gt;1259,"",PRODUCT(1+$D1158:INDEX($D1158:$D1221,BO$1)) - 1)</f>
        <v>9.8147521896569279E-2</v>
      </c>
      <c r="BP1158" s="6" cm="1">
        <f t="array" ref="BP1158">IF($B1158+BP$1&gt;1259,"",PRODUCT(1+$D1158:INDEX($D1158:$D1221,BP$1)) - 1)</f>
        <v>0.11294571625850147</v>
      </c>
    </row>
    <row r="1159" spans="1:68" x14ac:dyDescent="0.25">
      <c r="A1159" s="1">
        <v>44137</v>
      </c>
      <c r="B1159" s="5">
        <v>1158</v>
      </c>
      <c r="C1159" s="4">
        <v>1.1208525378429091E-2</v>
      </c>
      <c r="D1159" s="4">
        <f>C1159-$E$1261</f>
        <v>1.0543892451523566E-2</v>
      </c>
      <c r="E1159" s="6" cm="1">
        <f t="array" ref="E1159">IF($B1159+E$1&gt;1259,"",PRODUCT(1+$D1159:INDEX($D1159:$D1222,E$1)) - 1)</f>
        <v>1.054389245152354E-2</v>
      </c>
      <c r="F1159" s="6" cm="1">
        <f t="array" ref="F1159">IF($B1159+F$1&gt;1259,"",PRODUCT(1+$D1159:INDEX($D1159:$D1222,F$1)) - 1)</f>
        <v>2.7714324231380205E-2</v>
      </c>
      <c r="G1159" s="6" cm="1">
        <f t="array" ref="G1159">IF($B1159+G$1&gt;1259,"",PRODUCT(1+$D1159:INDEX($D1159:$D1222,G$1)) - 1)</f>
        <v>4.9999841004870538E-2</v>
      </c>
      <c r="H1159" s="6" cm="1">
        <f t="array" ref="H1159">IF($B1159+H$1&gt;1259,"",PRODUCT(1+$D1159:INDEX($D1159:$D1222,H$1)) - 1)</f>
        <v>6.9779932165164871E-2</v>
      </c>
      <c r="I1159" s="6" cm="1">
        <f t="array" ref="I1159">IF($B1159+I$1&gt;1259,"",PRODUCT(1+$D1159:INDEX($D1159:$D1222,I$1)) - 1)</f>
        <v>6.882454725719378E-2</v>
      </c>
      <c r="J1159" s="6" cm="1">
        <f t="array" ref="J1159">IF($B1159+J$1&gt;1259,"",PRODUCT(1+$D1159:INDEX($D1159:$D1222,J$1)) - 1)</f>
        <v>8.1544726509748422E-2</v>
      </c>
      <c r="K1159" s="6" cm="1">
        <f t="array" ref="K1159">IF($B1159+K$1&gt;1259,"",PRODUCT(1+$D1159:INDEX($D1159:$D1222,K$1)) - 1)</f>
        <v>7.9239663438841035E-2</v>
      </c>
      <c r="L1159" s="6" cm="1">
        <f t="array" ref="L1159">IF($B1159+L$1&gt;1259,"",PRODUCT(1+$D1159:INDEX($D1159:$D1222,L$1)) - 1)</f>
        <v>8.6539550055517278E-2</v>
      </c>
      <c r="M1159" s="6" cm="1">
        <f t="array" ref="M1159">IF($B1159+M$1&gt;1259,"",PRODUCT(1+$D1159:INDEX($D1159:$D1222,M$1)) - 1)</f>
        <v>7.5277001878068628E-2</v>
      </c>
      <c r="N1159" s="6" cm="1">
        <f t="array" ref="N1159">IF($B1159+N$1&gt;1259,"",PRODUCT(1+$D1159:INDEX($D1159:$D1222,N$1)) - 1)</f>
        <v>8.9449007360580701E-2</v>
      </c>
      <c r="O1159" s="6" cm="1">
        <f t="array" ref="O1159">IF($B1159+O$1&gt;1259,"",PRODUCT(1+$D1159:INDEX($D1159:$D1222,O$1)) - 1)</f>
        <v>0.10232410376691714</v>
      </c>
      <c r="P1159" s="6" cm="1">
        <f t="array" ref="P1159">IF($B1159+P$1&gt;1259,"",PRODUCT(1+$D1159:INDEX($D1159:$D1222,P$1)) - 1)</f>
        <v>9.5662739967005805E-2</v>
      </c>
      <c r="Q1159" s="6" cm="1">
        <f t="array" ref="Q1159">IF($B1159+Q$1&gt;1259,"",PRODUCT(1+$D1159:INDEX($D1159:$D1222,Q$1)) - 1)</f>
        <v>8.1748432702888563E-2</v>
      </c>
      <c r="R1159" s="6" cm="1">
        <f t="array" ref="R1159">IF($B1159+R$1&gt;1259,"",PRODUCT(1+$D1159:INDEX($D1159:$D1222,R$1)) - 1)</f>
        <v>8.5583850165329212E-2</v>
      </c>
      <c r="S1159" s="6" cm="1">
        <f t="array" ref="S1159">IF($B1159+S$1&gt;1259,"",PRODUCT(1+$D1159:INDEX($D1159:$D1222,S$1)) - 1)</f>
        <v>7.7428482057058323E-2</v>
      </c>
      <c r="T1159" s="6" cm="1">
        <f t="array" ref="T1159">IF($B1159+T$1&gt;1259,"",PRODUCT(1+$D1159:INDEX($D1159:$D1222,T$1)) - 1)</f>
        <v>8.3170887099500934E-2</v>
      </c>
      <c r="U1159" s="6" cm="1">
        <f t="array" ref="U1159">IF($B1159+U$1&gt;1259,"",PRODUCT(1+$D1159:INDEX($D1159:$D1222,U$1)) - 1)</f>
        <v>9.9904859870367568E-2</v>
      </c>
      <c r="V1159" s="6" cm="1">
        <f t="array" ref="V1159">IF($B1159+V$1&gt;1259,"",PRODUCT(1+$D1159:INDEX($D1159:$D1222,V$1)) - 1)</f>
        <v>9.7478079417536723E-2</v>
      </c>
      <c r="W1159" s="6" cm="1">
        <f t="array" ref="W1159">IF($B1159+W$1&gt;1259,"",PRODUCT(1+$D1159:INDEX($D1159:$D1222,W$1)) - 1)</f>
        <v>9.9805148499781282E-2</v>
      </c>
      <c r="X1159" s="6" cm="1">
        <f t="array" ref="X1159">IF($B1159+X$1&gt;1259,"",PRODUCT(1+$D1159:INDEX($D1159:$D1222,X$1)) - 1)</f>
        <v>9.4205250042599165E-2</v>
      </c>
      <c r="Y1159" s="6" cm="1">
        <f t="array" ref="Y1159">IF($B1159+Y$1&gt;1259,"",PRODUCT(1+$D1159:INDEX($D1159:$D1222,Y$1)) - 1)</f>
        <v>0.10544571687797188</v>
      </c>
      <c r="Z1159" s="6" cm="1">
        <f t="array" ref="Z1159">IF($B1159+Z$1&gt;1259,"",PRODUCT(1+$D1159:INDEX($D1159:$D1222,Z$1)) - 1)</f>
        <v>0.10703660974294049</v>
      </c>
      <c r="AA1159" s="6" cm="1">
        <f t="array" ref="AA1159">IF($B1159+AA$1&gt;1259,"",PRODUCT(1+$D1159:INDEX($D1159:$D1222,AA$1)) - 1)</f>
        <v>0.10599903890920648</v>
      </c>
      <c r="AB1159" s="6" cm="1">
        <f t="array" ref="AB1159">IF($B1159+AB$1&gt;1259,"",PRODUCT(1+$D1159:INDEX($D1159:$D1222,AB$1)) - 1)</f>
        <v>0.1147949793065588</v>
      </c>
      <c r="AC1159" s="6" cm="1">
        <f t="array" ref="AC1159">IF($B1159+AC$1&gt;1259,"",PRODUCT(1+$D1159:INDEX($D1159:$D1222,AC$1)) - 1)</f>
        <v>0.11176327386378127</v>
      </c>
      <c r="AD1159" s="6" cm="1">
        <f t="array" ref="AD1159">IF($B1159+AD$1&gt;1259,"",PRODUCT(1+$D1159:INDEX($D1159:$D1222,AD$1)) - 1)</f>
        <v>0.1142775827037843</v>
      </c>
      <c r="AE1159" s="6" cm="1">
        <f t="array" ref="AE1159">IF($B1159+AE$1&gt;1259,"",PRODUCT(1+$D1159:INDEX($D1159:$D1222,AE$1)) - 1)</f>
        <v>0.10354314555628252</v>
      </c>
      <c r="AF1159" s="6" cm="1">
        <f t="array" ref="AF1159">IF($B1159+AF$1&gt;1259,"",PRODUCT(1+$D1159:INDEX($D1159:$D1222,AF$1)) - 1)</f>
        <v>0.10244868678338026</v>
      </c>
      <c r="AG1159" s="6" cm="1">
        <f t="array" ref="AG1159">IF($B1159+AG$1&gt;1259,"",PRODUCT(1+$D1159:INDEX($D1159:$D1222,AG$1)) - 1)</f>
        <v>0.10042328151338675</v>
      </c>
      <c r="AH1159" s="6" cm="1">
        <f t="array" ref="AH1159">IF($B1159+AH$1&gt;1259,"",PRODUCT(1+$D1159:INDEX($D1159:$D1222,AH$1)) - 1)</f>
        <v>9.4765149663301962E-2</v>
      </c>
      <c r="AI1159" s="6" cm="1">
        <f t="array" ref="AI1159">IF($B1159+AI$1&gt;1259,"",PRODUCT(1+$D1159:INDEX($D1159:$D1222,AI$1)) - 1)</f>
        <v>0.10883810968293894</v>
      </c>
      <c r="AJ1159" s="6" cm="1">
        <f t="array" ref="AJ1159">IF($B1159+AJ$1&gt;1259,"",PRODUCT(1+$D1159:INDEX($D1159:$D1222,AJ$1)) - 1)</f>
        <v>0.10984134072936569</v>
      </c>
      <c r="AK1159" s="6" cm="1">
        <f t="array" ref="AK1159">IF($B1159+AK$1&gt;1259,"",PRODUCT(1+$D1159:INDEX($D1159:$D1222,AK$1)) - 1)</f>
        <v>0.11530993133080769</v>
      </c>
      <c r="AL1159" s="6" cm="1">
        <f t="array" ref="AL1159">IF($B1159+AL$1&gt;1259,"",PRODUCT(1+$D1159:INDEX($D1159:$D1222,AL$1)) - 1)</f>
        <v>0.11011529885326543</v>
      </c>
      <c r="AM1159" s="6" cm="1">
        <f t="array" ref="AM1159">IF($B1159+AM$1&gt;1259,"",PRODUCT(1+$D1159:INDEX($D1159:$D1222,AM$1)) - 1)</f>
        <v>0.10540823185787351</v>
      </c>
      <c r="AN1159" s="6" cm="1">
        <f t="array" ref="AN1159">IF($B1159+AN$1&gt;1259,"",PRODUCT(1+$D1159:INDEX($D1159:$D1222,AN$1)) - 1)</f>
        <v>0.10281044459207322</v>
      </c>
      <c r="AO1159" s="6" cm="1">
        <f t="array" ref="AO1159">IF($B1159+AO$1&gt;1259,"",PRODUCT(1+$D1159:INDEX($D1159:$D1222,AO$1)) - 1)</f>
        <v>0.10306853962094586</v>
      </c>
      <c r="AP1159" s="6" cm="1">
        <f t="array" ref="AP1159">IF($B1159+AP$1&gt;1259,"",PRODUCT(1+$D1159:INDEX($D1159:$D1222,AP$1)) - 1)</f>
        <v>0.10662677557551414</v>
      </c>
      <c r="AQ1159" s="6" cm="1">
        <f t="array" ref="AQ1159">IF($B1159+AQ$1&gt;1259,"",PRODUCT(1+$D1159:INDEX($D1159:$D1222,AQ$1)) - 1)</f>
        <v>0.11539811873565453</v>
      </c>
      <c r="AR1159" s="6" cm="1">
        <f t="array" ref="AR1159">IF($B1159+AR$1&gt;1259,"",PRODUCT(1+$D1159:INDEX($D1159:$D1222,AR$1)) - 1)</f>
        <v>0.11252884704455202</v>
      </c>
      <c r="AS1159" s="6" cm="1">
        <f t="array" ref="AS1159">IF($B1159+AS$1&gt;1259,"",PRODUCT(1+$D1159:INDEX($D1159:$D1222,AS$1)) - 1)</f>
        <v>0.11337675011626458</v>
      </c>
      <c r="AT1159" s="6" cm="1">
        <f t="array" ref="AT1159">IF($B1159+AT$1&gt;1259,"",PRODUCT(1+$D1159:INDEX($D1159:$D1222,AT$1)) - 1)</f>
        <v>0.1182936478313612</v>
      </c>
      <c r="AU1159" s="6" cm="1">
        <f t="array" ref="AU1159">IF($B1159+AU$1&gt;1259,"",PRODUCT(1+$D1159:INDEX($D1159:$D1222,AU$1)) - 1)</f>
        <v>0.10232600876820452</v>
      </c>
      <c r="AV1159" s="6" cm="1">
        <f t="array" ref="AV1159">IF($B1159+AV$1&gt;1259,"",PRODUCT(1+$D1159:INDEX($D1159:$D1222,AV$1)) - 1)</f>
        <v>0.10918542049225599</v>
      </c>
      <c r="AW1159" s="6" cm="1">
        <f t="array" ref="AW1159">IF($B1159+AW$1&gt;1259,"",PRODUCT(1+$D1159:INDEX($D1159:$D1222,AW$1)) - 1)</f>
        <v>0.11507945120106822</v>
      </c>
      <c r="AX1159" s="6" cm="1">
        <f t="array" ref="AX1159">IF($B1159+AX$1&gt;1259,"",PRODUCT(1+$D1159:INDEX($D1159:$D1222,AX$1)) - 1)</f>
        <v>0.13090569008326791</v>
      </c>
      <c r="AY1159" s="6" cm="1">
        <f t="array" ref="AY1159">IF($B1159+AY$1&gt;1259,"",PRODUCT(1+$D1159:INDEX($D1159:$D1222,AY$1)) - 1)</f>
        <v>0.13659763597239838</v>
      </c>
      <c r="AZ1159" s="6" cm="1">
        <f t="array" ref="AZ1159">IF($B1159+AZ$1&gt;1259,"",PRODUCT(1+$D1159:INDEX($D1159:$D1222,AZ$1)) - 1)</f>
        <v>0.12818061652148405</v>
      </c>
      <c r="BA1159" s="6" cm="1">
        <f t="array" ref="BA1159">IF($B1159+BA$1&gt;1259,"",PRODUCT(1+$D1159:INDEX($D1159:$D1222,BA$1)) - 1)</f>
        <v>0.12766904364538223</v>
      </c>
      <c r="BB1159" s="6" cm="1">
        <f t="array" ref="BB1159">IF($B1159+BB$1&gt;1259,"",PRODUCT(1+$D1159:INDEX($D1159:$D1222,BB$1)) - 1)</f>
        <v>0.12995635649491888</v>
      </c>
      <c r="BC1159" s="6" cm="1">
        <f t="array" ref="BC1159">IF($B1159+BC$1&gt;1259,"",PRODUCT(1+$D1159:INDEX($D1159:$D1222,BC$1)) - 1)</f>
        <v>0.12524823925007911</v>
      </c>
      <c r="BD1159" s="6" cm="1">
        <f t="array" ref="BD1159">IF($B1159+BD$1&gt;1259,"",PRODUCT(1+$D1159:INDEX($D1159:$D1222,BD$1)) - 1)</f>
        <v>0.11629429128041213</v>
      </c>
      <c r="BE1159" s="6" cm="1">
        <f t="array" ref="BE1159">IF($B1159+BE$1&gt;1259,"",PRODUCT(1+$D1159:INDEX($D1159:$D1222,BE$1)) - 1)</f>
        <v>0.12431751405042779</v>
      </c>
      <c r="BF1159" s="6" cm="1">
        <f t="array" ref="BF1159">IF($B1159+BF$1&gt;1259,"",PRODUCT(1+$D1159:INDEX($D1159:$D1222,BF$1)) - 1)</f>
        <v>0.13912929939535634</v>
      </c>
      <c r="BG1159" s="6" cm="1">
        <f t="array" ref="BG1159">IF($B1159+BG$1&gt;1259,"",PRODUCT(1+$D1159:INDEX($D1159:$D1222,BG$1)) - 1)</f>
        <v>0.13941072897095697</v>
      </c>
      <c r="BH1159" s="6" cm="1">
        <f t="array" ref="BH1159">IF($B1159+BH$1&gt;1259,"",PRODUCT(1+$D1159:INDEX($D1159:$D1222,BH$1)) - 1)</f>
        <v>0.13462054723843186</v>
      </c>
      <c r="BI1159" s="6" cm="1">
        <f t="array" ref="BI1159">IF($B1159+BI$1&gt;1259,"",PRODUCT(1+$D1159:INDEX($D1159:$D1222,BI$1)) - 1)</f>
        <v>0.13834122698628781</v>
      </c>
      <c r="BJ1159" s="6" cm="1">
        <f t="array" ref="BJ1159">IF($B1159+BJ$1&gt;1259,"",PRODUCT(1+$D1159:INDEX($D1159:$D1222,BJ$1)) - 1)</f>
        <v>0.13580775962700664</v>
      </c>
      <c r="BK1159" s="6" cm="1">
        <f t="array" ref="BK1159">IF($B1159+BK$1&gt;1259,"",PRODUCT(1+$D1159:INDEX($D1159:$D1222,BK$1)) - 1)</f>
        <v>0.10729316438057812</v>
      </c>
      <c r="BL1159" s="6" cm="1">
        <f t="array" ref="BL1159">IF($B1159+BL$1&gt;1259,"",PRODUCT(1+$D1159:INDEX($D1159:$D1222,BL$1)) - 1)</f>
        <v>0.11608020516124196</v>
      </c>
      <c r="BM1159" s="6" cm="1">
        <f t="array" ref="BM1159">IF($B1159+BM$1&gt;1259,"",PRODUCT(1+$D1159:INDEX($D1159:$D1222,BM$1)) - 1)</f>
        <v>9.2994979965658642E-2</v>
      </c>
      <c r="BN1159" s="6" cm="1">
        <f t="array" ref="BN1159">IF($B1159+BN$1&gt;1259,"",PRODUCT(1+$D1159:INDEX($D1159:$D1222,BN$1)) - 1)</f>
        <v>0.11046199370545007</v>
      </c>
      <c r="BO1159" s="6" cm="1">
        <f t="array" ref="BO1159">IF($B1159+BO$1&gt;1259,"",PRODUCT(1+$D1159:INDEX($D1159:$D1222,BO$1)) - 1)</f>
        <v>0.12542613293695459</v>
      </c>
      <c r="BP1159" s="6" cm="1">
        <f t="array" ref="BP1159">IF($B1159+BP$1&gt;1259,"",PRODUCT(1+$D1159:INDEX($D1159:$D1222,BP$1)) - 1)</f>
        <v>0.12556299407126947</v>
      </c>
    </row>
    <row r="1160" spans="1:68" x14ac:dyDescent="0.25">
      <c r="A1160" s="1">
        <v>44138</v>
      </c>
      <c r="B1160" s="5">
        <v>1159</v>
      </c>
      <c r="C1160" s="4">
        <v>1.7655910503381778E-2</v>
      </c>
      <c r="D1160" s="4">
        <f>C1160-$E$1261</f>
        <v>1.6991277576476255E-2</v>
      </c>
      <c r="E1160" s="6" cm="1">
        <f t="array" ref="E1160">IF($B1160+E$1&gt;1259,"",PRODUCT(1+$D1160:INDEX($D1160:$D1223,E$1)) - 1)</f>
        <v>1.6991277576476227E-2</v>
      </c>
      <c r="F1160" s="6" cm="1">
        <f t="array" ref="F1160">IF($B1160+F$1&gt;1259,"",PRODUCT(1+$D1160:INDEX($D1160:$D1223,F$1)) - 1)</f>
        <v>3.9044269969935597E-2</v>
      </c>
      <c r="G1160" s="6" cm="1">
        <f t="array" ref="G1160">IF($B1160+G$1&gt;1259,"",PRODUCT(1+$D1160:INDEX($D1160:$D1223,G$1)) - 1)</f>
        <v>5.8617978057279529E-2</v>
      </c>
      <c r="H1160" s="6" cm="1">
        <f t="array" ref="H1160">IF($B1160+H$1&gt;1259,"",PRODUCT(1+$D1160:INDEX($D1160:$D1223,H$1)) - 1)</f>
        <v>5.7672561519603649E-2</v>
      </c>
      <c r="I1160" s="6" cm="1">
        <f t="array" ref="I1160">IF($B1160+I$1&gt;1259,"",PRODUCT(1+$D1160:INDEX($D1160:$D1223,I$1)) - 1)</f>
        <v>7.026001996408171E-2</v>
      </c>
      <c r="J1160" s="6" cm="1">
        <f t="array" ref="J1160">IF($B1160+J$1&gt;1259,"",PRODUCT(1+$D1160:INDEX($D1160:$D1223,J$1)) - 1)</f>
        <v>6.7979007641781219E-2</v>
      </c>
      <c r="K1160" s="6" cm="1">
        <f t="array" ref="K1160">IF($B1160+K$1&gt;1259,"",PRODUCT(1+$D1160:INDEX($D1160:$D1223,K$1)) - 1)</f>
        <v>7.5202728126565921E-2</v>
      </c>
      <c r="L1160" s="6" cm="1">
        <f t="array" ref="L1160">IF($B1160+L$1&gt;1259,"",PRODUCT(1+$D1160:INDEX($D1160:$D1223,L$1)) - 1)</f>
        <v>6.4057692011285194E-2</v>
      </c>
      <c r="M1160" s="6" cm="1">
        <f t="array" ref="M1160">IF($B1160+M$1&gt;1259,"",PRODUCT(1+$D1160:INDEX($D1160:$D1223,M$1)) - 1)</f>
        <v>7.8081828506862294E-2</v>
      </c>
      <c r="N1160" s="6" cm="1">
        <f t="array" ref="N1160">IF($B1160+N$1&gt;1259,"",PRODUCT(1+$D1160:INDEX($D1160:$D1223,N$1)) - 1)</f>
        <v>9.082258771832219E-2</v>
      </c>
      <c r="O1160" s="6" cm="1">
        <f t="array" ref="O1160">IF($B1160+O$1&gt;1259,"",PRODUCT(1+$D1160:INDEX($D1160:$D1223,O$1)) - 1)</f>
        <v>8.4230727780649328E-2</v>
      </c>
      <c r="P1160" s="6" cm="1">
        <f t="array" ref="P1160">IF($B1160+P$1&gt;1259,"",PRODUCT(1+$D1160:INDEX($D1160:$D1223,P$1)) - 1)</f>
        <v>7.0461600711500427E-2</v>
      </c>
      <c r="Q1160" s="6" cm="1">
        <f t="array" ref="Q1160">IF($B1160+Q$1&gt;1259,"",PRODUCT(1+$D1160:INDEX($D1160:$D1223,Q$1)) - 1)</f>
        <v>7.4256999893159037E-2</v>
      </c>
      <c r="R1160" s="6" cm="1">
        <f t="array" ref="R1160">IF($B1160+R$1&gt;1259,"",PRODUCT(1+$D1160:INDEX($D1160:$D1223,R$1)) - 1)</f>
        <v>6.6186723906941136E-2</v>
      </c>
      <c r="S1160" s="6" cm="1">
        <f t="array" ref="S1160">IF($B1160+S$1&gt;1259,"",PRODUCT(1+$D1160:INDEX($D1160:$D1223,S$1)) - 1)</f>
        <v>7.1869213391402731E-2</v>
      </c>
      <c r="T1160" s="6" cm="1">
        <f t="array" ref="T1160">IF($B1160+T$1&gt;1259,"",PRODUCT(1+$D1160:INDEX($D1160:$D1223,T$1)) - 1)</f>
        <v>8.842858591927083E-2</v>
      </c>
      <c r="U1160" s="6" cm="1">
        <f t="array" ref="U1160">IF($B1160+U$1&gt;1259,"",PRODUCT(1+$D1160:INDEX($D1160:$D1223,U$1)) - 1)</f>
        <v>8.6027126199452519E-2</v>
      </c>
      <c r="V1160" s="6" cm="1">
        <f t="array" ref="V1160">IF($B1160+V$1&gt;1259,"",PRODUCT(1+$D1160:INDEX($D1160:$D1223,V$1)) - 1)</f>
        <v>8.8329914925035835E-2</v>
      </c>
      <c r="W1160" s="6" cm="1">
        <f t="array" ref="W1160">IF($B1160+W$1&gt;1259,"",PRODUCT(1+$D1160:INDEX($D1160:$D1223,W$1)) - 1)</f>
        <v>8.2788445129402088E-2</v>
      </c>
      <c r="X1160" s="6" cm="1">
        <f t="array" ref="X1160">IF($B1160+X$1&gt;1259,"",PRODUCT(1+$D1160:INDEX($D1160:$D1223,X$1)) - 1)</f>
        <v>9.3911630296652948E-2</v>
      </c>
      <c r="Y1160" s="6" cm="1">
        <f t="array" ref="Y1160">IF($B1160+Y$1&gt;1259,"",PRODUCT(1+$D1160:INDEX($D1160:$D1223,Y$1)) - 1)</f>
        <v>9.5485923978354537E-2</v>
      </c>
      <c r="Z1160" s="6" cm="1">
        <f t="array" ref="Z1160">IF($B1160+Z$1&gt;1259,"",PRODUCT(1+$D1160:INDEX($D1160:$D1223,Z$1)) - 1)</f>
        <v>9.4459179032900575E-2</v>
      </c>
      <c r="AA1160" s="6" cm="1">
        <f t="array" ref="AA1160">IF($B1160+AA$1&gt;1259,"",PRODUCT(1+$D1160:INDEX($D1160:$D1223,AA$1)) - 1)</f>
        <v>0.10316334365460134</v>
      </c>
      <c r="AB1160" s="6" cm="1">
        <f t="array" ref="AB1160">IF($B1160+AB$1&gt;1259,"",PRODUCT(1+$D1160:INDEX($D1160:$D1223,AB$1)) - 1)</f>
        <v>0.10016327065883779</v>
      </c>
      <c r="AC1160" s="6" cm="1">
        <f t="array" ref="AC1160">IF($B1160+AC$1&gt;1259,"",PRODUCT(1+$D1160:INDEX($D1160:$D1223,AC$1)) - 1)</f>
        <v>0.1026513455052489</v>
      </c>
      <c r="AD1160" s="6" cm="1">
        <f t="array" ref="AD1160">IF($B1160+AD$1&gt;1259,"",PRODUCT(1+$D1160:INDEX($D1160:$D1223,AD$1)) - 1)</f>
        <v>9.20289101734586E-2</v>
      </c>
      <c r="AE1160" s="6" cm="1">
        <f t="array" ref="AE1160">IF($B1160+AE$1&gt;1259,"",PRODUCT(1+$D1160:INDEX($D1160:$D1223,AE$1)) - 1)</f>
        <v>9.0945870850696275E-2</v>
      </c>
      <c r="AF1160" s="6" cm="1">
        <f t="array" ref="AF1160">IF($B1160+AF$1&gt;1259,"",PRODUCT(1+$D1160:INDEX($D1160:$D1223,AF$1)) - 1)</f>
        <v>8.8941598413721845E-2</v>
      </c>
      <c r="AG1160" s="6" cm="1">
        <f t="array" ref="AG1160">IF($B1160+AG$1&gt;1259,"",PRODUCT(1+$D1160:INDEX($D1160:$D1223,AG$1)) - 1)</f>
        <v>8.334250282534672E-2</v>
      </c>
      <c r="AH1160" s="6" cm="1">
        <f t="array" ref="AH1160">IF($B1160+AH$1&gt;1259,"",PRODUCT(1+$D1160:INDEX($D1160:$D1223,AH$1)) - 1)</f>
        <v>9.7268627286399845E-2</v>
      </c>
      <c r="AI1160" s="6" cm="1">
        <f t="array" ref="AI1160">IF($B1160+AI$1&gt;1259,"",PRODUCT(1+$D1160:INDEX($D1160:$D1223,AI$1)) - 1)</f>
        <v>9.8261390741723798E-2</v>
      </c>
      <c r="AJ1160" s="6" cm="1">
        <f t="array" ref="AJ1160">IF($B1160+AJ$1&gt;1259,"",PRODUCT(1+$D1160:INDEX($D1160:$D1223,AJ$1)) - 1)</f>
        <v>0.10367292273186379</v>
      </c>
      <c r="AK1160" s="6" cm="1">
        <f t="array" ref="AK1160">IF($B1160+AK$1&gt;1259,"",PRODUCT(1+$D1160:INDEX($D1160:$D1223,AK$1)) - 1)</f>
        <v>9.853249041977441E-2</v>
      </c>
      <c r="AL1160" s="6" cm="1">
        <f t="array" ref="AL1160">IF($B1160+AL$1&gt;1259,"",PRODUCT(1+$D1160:INDEX($D1160:$D1223,AL$1)) - 1)</f>
        <v>9.3874536390709196E-2</v>
      </c>
      <c r="AM1160" s="6" cm="1">
        <f t="array" ref="AM1160">IF($B1160+AM$1&gt;1259,"",PRODUCT(1+$D1160:INDEX($D1160:$D1223,AM$1)) - 1)</f>
        <v>9.1303854122274375E-2</v>
      </c>
      <c r="AN1160" s="6" cm="1">
        <f t="array" ref="AN1160">IF($B1160+AN$1&gt;1259,"",PRODUCT(1+$D1160:INDEX($D1160:$D1223,AN$1)) - 1)</f>
        <v>9.1559256218908258E-2</v>
      </c>
      <c r="AO1160" s="6" cm="1">
        <f t="array" ref="AO1160">IF($B1160+AO$1&gt;1259,"",PRODUCT(1+$D1160:INDEX($D1160:$D1223,AO$1)) - 1)</f>
        <v>9.5080365970941161E-2</v>
      </c>
      <c r="AP1160" s="6" cm="1">
        <f t="array" ref="AP1160">IF($B1160+AP$1&gt;1259,"",PRODUCT(1+$D1160:INDEX($D1160:$D1223,AP$1)) - 1)</f>
        <v>0.10376019000002068</v>
      </c>
      <c r="AQ1160" s="6" cm="1">
        <f t="array" ref="AQ1160">IF($B1160+AQ$1&gt;1259,"",PRODUCT(1+$D1160:INDEX($D1160:$D1223,AQ$1)) - 1)</f>
        <v>0.10092085594186129</v>
      </c>
      <c r="AR1160" s="6" cm="1">
        <f t="array" ref="AR1160">IF($B1160+AR$1&gt;1259,"",PRODUCT(1+$D1160:INDEX($D1160:$D1223,AR$1)) - 1)</f>
        <v>0.10175991209572666</v>
      </c>
      <c r="AS1160" s="6" cm="1">
        <f t="array" ref="AS1160">IF($B1160+AS$1&gt;1259,"",PRODUCT(1+$D1160:INDEX($D1160:$D1223,AS$1)) - 1)</f>
        <v>0.10662550749620792</v>
      </c>
      <c r="AT1160" s="6" cm="1">
        <f t="array" ref="AT1160">IF($B1160+AT$1&gt;1259,"",PRODUCT(1+$D1160:INDEX($D1160:$D1223,AT$1)) - 1)</f>
        <v>9.0824472843056947E-2</v>
      </c>
      <c r="AU1160" s="6" cm="1">
        <f t="array" ref="AU1160">IF($B1160+AU$1&gt;1259,"",PRODUCT(1+$D1160:INDEX($D1160:$D1223,AU$1)) - 1)</f>
        <v>9.7612314296841696E-2</v>
      </c>
      <c r="AV1160" s="6" cm="1">
        <f t="array" ref="AV1160">IF($B1160+AV$1&gt;1259,"",PRODUCT(1+$D1160:INDEX($D1160:$D1223,AV$1)) - 1)</f>
        <v>0.10344484740385362</v>
      </c>
      <c r="AW1160" s="6" cm="1">
        <f t="array" ref="AW1160">IF($B1160+AW$1&gt;1259,"",PRODUCT(1+$D1160:INDEX($D1160:$D1223,AW$1)) - 1)</f>
        <v>0.1191059572283919</v>
      </c>
      <c r="AX1160" s="6" cm="1">
        <f t="array" ref="AX1160">IF($B1160+AX$1&gt;1259,"",PRODUCT(1+$D1160:INDEX($D1160:$D1223,AX$1)) - 1)</f>
        <v>0.12473851404422898</v>
      </c>
      <c r="AY1160" s="6" cm="1">
        <f t="array" ref="AY1160">IF($B1160+AY$1&gt;1259,"",PRODUCT(1+$D1160:INDEX($D1160:$D1223,AY$1)) - 1)</f>
        <v>0.11640931675375277</v>
      </c>
      <c r="AZ1160" s="6" cm="1">
        <f t="array" ref="AZ1160">IF($B1160+AZ$1&gt;1259,"",PRODUCT(1+$D1160:INDEX($D1160:$D1223,AZ$1)) - 1)</f>
        <v>0.11590308156701523</v>
      </c>
      <c r="BA1160" s="6" cm="1">
        <f t="array" ref="BA1160">IF($B1160+BA$1&gt;1259,"",PRODUCT(1+$D1160:INDEX($D1160:$D1223,BA$1)) - 1)</f>
        <v>0.11816652887160251</v>
      </c>
      <c r="BB1160" s="6" cm="1">
        <f t="array" ref="BB1160">IF($B1160+BB$1&gt;1259,"",PRODUCT(1+$D1160:INDEX($D1160:$D1223,BB$1)) - 1)</f>
        <v>0.11350753555126469</v>
      </c>
      <c r="BC1160" s="6" cm="1">
        <f t="array" ref="BC1160">IF($B1160+BC$1&gt;1259,"",PRODUCT(1+$D1160:INDEX($D1160:$D1223,BC$1)) - 1)</f>
        <v>0.10464701198910142</v>
      </c>
      <c r="BD1160" s="6" cm="1">
        <f t="array" ref="BD1160">IF($B1160+BD$1&gt;1259,"",PRODUCT(1+$D1160:INDEX($D1160:$D1223,BD$1)) - 1)</f>
        <v>0.11258652142550174</v>
      </c>
      <c r="BE1160" s="6" cm="1">
        <f t="array" ref="BE1160">IF($B1160+BE$1&gt;1259,"",PRODUCT(1+$D1160:INDEX($D1160:$D1223,BE$1)) - 1)</f>
        <v>0.1272437623979803</v>
      </c>
      <c r="BF1160" s="6" cm="1">
        <f t="array" ref="BF1160">IF($B1160+BF$1&gt;1259,"",PRODUCT(1+$D1160:INDEX($D1160:$D1223,BF$1)) - 1)</f>
        <v>0.12752225557151076</v>
      </c>
      <c r="BG1160" s="6" cm="1">
        <f t="array" ref="BG1160">IF($B1160+BG$1&gt;1259,"",PRODUCT(1+$D1160:INDEX($D1160:$D1223,BG$1)) - 1)</f>
        <v>0.12278205401440245</v>
      </c>
      <c r="BH1160" s="6" cm="1">
        <f t="array" ref="BH1160">IF($B1160+BH$1&gt;1259,"",PRODUCT(1+$D1160:INDEX($D1160:$D1223,BH$1)) - 1)</f>
        <v>0.12646391264087908</v>
      </c>
      <c r="BI1160" s="6" cm="1">
        <f t="array" ref="BI1160">IF($B1160+BI$1&gt;1259,"",PRODUCT(1+$D1160:INDEX($D1160:$D1223,BI$1)) - 1)</f>
        <v>0.12395687917285692</v>
      </c>
      <c r="BJ1160" s="6" cm="1">
        <f t="array" ref="BJ1160">IF($B1160+BJ$1&gt;1259,"",PRODUCT(1+$D1160:INDEX($D1160:$D1223,BJ$1)) - 1)</f>
        <v>9.5739801756008047E-2</v>
      </c>
      <c r="BK1160" s="6" cm="1">
        <f t="array" ref="BK1160">IF($B1160+BK$1&gt;1259,"",PRODUCT(1+$D1160:INDEX($D1160:$D1223,BK$1)) - 1)</f>
        <v>0.10443515961854177</v>
      </c>
      <c r="BL1160" s="6" cm="1">
        <f t="array" ref="BL1160">IF($B1160+BL$1&gt;1259,"",PRODUCT(1+$D1160:INDEX($D1160:$D1223,BL$1)) - 1)</f>
        <v>8.1590802863705791E-2</v>
      </c>
      <c r="BM1160" s="6" cm="1">
        <f t="array" ref="BM1160">IF($B1160+BM$1&gt;1259,"",PRODUCT(1+$D1160:INDEX($D1160:$D1223,BM$1)) - 1)</f>
        <v>9.8875567899905592E-2</v>
      </c>
      <c r="BN1160" s="6" cm="1">
        <f t="array" ref="BN1160">IF($B1160+BN$1&gt;1259,"",PRODUCT(1+$D1160:INDEX($D1160:$D1223,BN$1)) - 1)</f>
        <v>0.11368357311697963</v>
      </c>
      <c r="BO1160" s="6" cm="1">
        <f t="array" ref="BO1160">IF($B1160+BO$1&gt;1259,"",PRODUCT(1+$D1160:INDEX($D1160:$D1223,BO$1)) - 1)</f>
        <v>0.11381900625881247</v>
      </c>
      <c r="BP1160" s="6" cm="1">
        <f t="array" ref="BP1160">IF($B1160+BP$1&gt;1259,"",PRODUCT(1+$D1160:INDEX($D1160:$D1223,BP$1)) - 1)</f>
        <v>0.12573809228579402</v>
      </c>
    </row>
    <row r="1161" spans="1:68" x14ac:dyDescent="0.25">
      <c r="A1161" s="1">
        <v>44139</v>
      </c>
      <c r="B1161" s="5">
        <v>1160</v>
      </c>
      <c r="C1161" s="4">
        <v>2.2349177209342708E-2</v>
      </c>
      <c r="D1161" s="4">
        <f>C1161-$E$1261</f>
        <v>2.1684544282437185E-2</v>
      </c>
      <c r="E1161" s="6" cm="1">
        <f t="array" ref="E1161">IF($B1161+E$1&gt;1259,"",PRODUCT(1+$D1161:INDEX($D1161:$D1224,E$1)) - 1)</f>
        <v>2.1684544282437157E-2</v>
      </c>
      <c r="F1161" s="6" cm="1">
        <f t="array" ref="F1161">IF($B1161+F$1&gt;1259,"",PRODUCT(1+$D1161:INDEX($D1161:$D1224,F$1)) - 1)</f>
        <v>4.0931226647293428E-2</v>
      </c>
      <c r="G1161" s="6" cm="1">
        <f t="array" ref="G1161">IF($B1161+G$1&gt;1259,"",PRODUCT(1+$D1161:INDEX($D1161:$D1224,G$1)) - 1)</f>
        <v>4.0001605559560227E-2</v>
      </c>
      <c r="H1161" s="6" cm="1">
        <f t="array" ref="H1161">IF($B1161+H$1&gt;1259,"",PRODUCT(1+$D1161:INDEX($D1161:$D1224,H$1)) - 1)</f>
        <v>5.237876033169786E-2</v>
      </c>
      <c r="I1161" s="6" cm="1">
        <f t="array" ref="I1161">IF($B1161+I$1&gt;1259,"",PRODUCT(1+$D1161:INDEX($D1161:$D1224,I$1)) - 1)</f>
        <v>5.0135857789076033E-2</v>
      </c>
      <c r="J1161" s="6" cm="1">
        <f t="array" ref="J1161">IF($B1161+J$1&gt;1259,"",PRODUCT(1+$D1161:INDEX($D1161:$D1224,J$1)) - 1)</f>
        <v>5.7238888703951885E-2</v>
      </c>
      <c r="K1161" s="6" cm="1">
        <f t="array" ref="K1161">IF($B1161+K$1&gt;1259,"",PRODUCT(1+$D1161:INDEX($D1161:$D1224,K$1)) - 1)</f>
        <v>4.6280057137726649E-2</v>
      </c>
      <c r="L1161" s="6" cm="1">
        <f t="array" ref="L1161">IF($B1161+L$1&gt;1259,"",PRODUCT(1+$D1161:INDEX($D1161:$D1224,L$1)) - 1)</f>
        <v>6.0069886809616335E-2</v>
      </c>
      <c r="M1161" s="6" cm="1">
        <f t="array" ref="M1161">IF($B1161+M$1&gt;1259,"",PRODUCT(1+$D1161:INDEX($D1161:$D1224,M$1)) - 1)</f>
        <v>7.2597781091877644E-2</v>
      </c>
      <c r="N1161" s="6" cm="1">
        <f t="array" ref="N1161">IF($B1161+N$1&gt;1259,"",PRODUCT(1+$D1161:INDEX($D1161:$D1224,N$1)) - 1)</f>
        <v>6.6116053978758638E-2</v>
      </c>
      <c r="O1161" s="6" cm="1">
        <f t="array" ref="O1161">IF($B1161+O$1&gt;1259,"",PRODUCT(1+$D1161:INDEX($D1161:$D1224,O$1)) - 1)</f>
        <v>5.2576973189431664E-2</v>
      </c>
      <c r="P1161" s="6" cm="1">
        <f t="array" ref="P1161">IF($B1161+P$1&gt;1259,"",PRODUCT(1+$D1161:INDEX($D1161:$D1224,P$1)) - 1)</f>
        <v>5.6308961128112234E-2</v>
      </c>
      <c r="Q1161" s="6" cm="1">
        <f t="array" ref="Q1161">IF($B1161+Q$1&gt;1259,"",PRODUCT(1+$D1161:INDEX($D1161:$D1224,Q$1)) - 1)</f>
        <v>4.8373518451111375E-2</v>
      </c>
      <c r="R1161" s="6" cm="1">
        <f t="array" ref="R1161">IF($B1161+R$1&gt;1259,"",PRODUCT(1+$D1161:INDEX($D1161:$D1224,R$1)) - 1)</f>
        <v>5.3961068324698269E-2</v>
      </c>
      <c r="S1161" s="6" cm="1">
        <f t="array" ref="S1161">IF($B1161+S$1&gt;1259,"",PRODUCT(1+$D1161:INDEX($D1161:$D1224,S$1)) - 1)</f>
        <v>7.0243776832611626E-2</v>
      </c>
      <c r="T1161" s="6" cm="1">
        <f t="array" ref="T1161">IF($B1161+T$1&gt;1259,"",PRODUCT(1+$D1161:INDEX($D1161:$D1224,T$1)) - 1)</f>
        <v>6.7882439255025684E-2</v>
      </c>
      <c r="U1161" s="6" cm="1">
        <f t="array" ref="U1161">IF($B1161+U$1&gt;1259,"",PRODUCT(1+$D1161:INDEX($D1161:$D1224,U$1)) - 1)</f>
        <v>7.0146754373903608E-2</v>
      </c>
      <c r="V1161" s="6" cm="1">
        <f t="array" ref="V1161">IF($B1161+V$1&gt;1259,"",PRODUCT(1+$D1161:INDEX($D1161:$D1224,V$1)) - 1)</f>
        <v>6.4697868117141288E-2</v>
      </c>
      <c r="W1161" s="6" cm="1">
        <f t="array" ref="W1161">IF($B1161+W$1&gt;1259,"",PRODUCT(1+$D1161:INDEX($D1161:$D1224,W$1)) - 1)</f>
        <v>7.563521380781224E-2</v>
      </c>
      <c r="X1161" s="6" cm="1">
        <f t="array" ref="X1161">IF($B1161+X$1&gt;1259,"",PRODUCT(1+$D1161:INDEX($D1161:$D1224,X$1)) - 1)</f>
        <v>7.7183205139117694E-2</v>
      </c>
      <c r="Y1161" s="6" cm="1">
        <f t="array" ref="Y1161">IF($B1161+Y$1&gt;1259,"",PRODUCT(1+$D1161:INDEX($D1161:$D1224,Y$1)) - 1)</f>
        <v>7.6173614429646985E-2</v>
      </c>
      <c r="Z1161" s="6" cm="1">
        <f t="array" ref="Z1161">IF($B1161+Z$1&gt;1259,"",PRODUCT(1+$D1161:INDEX($D1161:$D1224,Z$1)) - 1)</f>
        <v>8.4732355112697055E-2</v>
      </c>
      <c r="AA1161" s="6" cm="1">
        <f t="array" ref="AA1161">IF($B1161+AA$1&gt;1259,"",PRODUCT(1+$D1161:INDEX($D1161:$D1224,AA$1)) - 1)</f>
        <v>8.1782405529144286E-2</v>
      </c>
      <c r="AB1161" s="6" cm="1">
        <f t="array" ref="AB1161">IF($B1161+AB$1&gt;1259,"",PRODUCT(1+$D1161:INDEX($D1161:$D1224,AB$1)) - 1)</f>
        <v>8.4228911119969219E-2</v>
      </c>
      <c r="AC1161" s="6" cm="1">
        <f t="array" ref="AC1161">IF($B1161+AC$1&gt;1259,"",PRODUCT(1+$D1161:INDEX($D1161:$D1224,AC$1)) - 1)</f>
        <v>7.3783949038186414E-2</v>
      </c>
      <c r="AD1161" s="6" cm="1">
        <f t="array" ref="AD1161">IF($B1161+AD$1&gt;1259,"",PRODUCT(1+$D1161:INDEX($D1161:$D1224,AD$1)) - 1)</f>
        <v>7.2719004483948746E-2</v>
      </c>
      <c r="AE1161" s="6" cm="1">
        <f t="array" ref="AE1161">IF($B1161+AE$1&gt;1259,"",PRODUCT(1+$D1161:INDEX($D1161:$D1224,AE$1)) - 1)</f>
        <v>7.0748218223371628E-2</v>
      </c>
      <c r="AF1161" s="6" cm="1">
        <f t="array" ref="AF1161">IF($B1161+AF$1&gt;1259,"",PRODUCT(1+$D1161:INDEX($D1161:$D1224,AF$1)) - 1)</f>
        <v>6.5242668950896032E-2</v>
      </c>
      <c r="AG1161" s="6" cm="1">
        <f t="array" ref="AG1161">IF($B1161+AG$1&gt;1259,"",PRODUCT(1+$D1161:INDEX($D1161:$D1224,AG$1)) - 1)</f>
        <v>7.8936124114286965E-2</v>
      </c>
      <c r="AH1161" s="6" cm="1">
        <f t="array" ref="AH1161">IF($B1161+AH$1&gt;1259,"",PRODUCT(1+$D1161:INDEX($D1161:$D1224,AH$1)) - 1)</f>
        <v>7.9912301075892644E-2</v>
      </c>
      <c r="AI1161" s="6" cm="1">
        <f t="array" ref="AI1161">IF($B1161+AI$1&gt;1259,"",PRODUCT(1+$D1161:INDEX($D1161:$D1224,AI$1)) - 1)</f>
        <v>8.5233420449734254E-2</v>
      </c>
      <c r="AJ1161" s="6" cm="1">
        <f t="array" ref="AJ1161">IF($B1161+AJ$1&gt;1259,"",PRODUCT(1+$D1161:INDEX($D1161:$D1224,AJ$1)) - 1)</f>
        <v>8.0178871383847383E-2</v>
      </c>
      <c r="AK1161" s="6" cm="1">
        <f t="array" ref="AK1161">IF($B1161+AK$1&gt;1259,"",PRODUCT(1+$D1161:INDEX($D1161:$D1224,AK$1)) - 1)</f>
        <v>7.5598739644502144E-2</v>
      </c>
      <c r="AL1161" s="6" cm="1">
        <f t="array" ref="AL1161">IF($B1161+AL$1&gt;1259,"",PRODUCT(1+$D1161:INDEX($D1161:$D1224,AL$1)) - 1)</f>
        <v>7.3071006786693538E-2</v>
      </c>
      <c r="AM1161" s="6" cm="1">
        <f t="array" ref="AM1161">IF($B1161+AM$1&gt;1259,"",PRODUCT(1+$D1161:INDEX($D1161:$D1224,AM$1)) - 1)</f>
        <v>7.3322141778964678E-2</v>
      </c>
      <c r="AN1161" s="6" cm="1">
        <f t="array" ref="AN1161">IF($B1161+AN$1&gt;1259,"",PRODUCT(1+$D1161:INDEX($D1161:$D1224,AN$1)) - 1)</f>
        <v>7.6784422950562981E-2</v>
      </c>
      <c r="AO1161" s="6" cm="1">
        <f t="array" ref="AO1161">IF($B1161+AO$1&gt;1259,"",PRODUCT(1+$D1161:INDEX($D1161:$D1224,AO$1)) - 1)</f>
        <v>8.5319229708949118E-2</v>
      </c>
      <c r="AP1161" s="6" cm="1">
        <f t="array" ref="AP1161">IF($B1161+AP$1&gt;1259,"",PRODUCT(1+$D1161:INDEX($D1161:$D1224,AP$1)) - 1)</f>
        <v>8.2527333533668701E-2</v>
      </c>
      <c r="AQ1161" s="6" cm="1">
        <f t="array" ref="AQ1161">IF($B1161+AQ$1&gt;1259,"",PRODUCT(1+$D1161:INDEX($D1161:$D1224,AQ$1)) - 1)</f>
        <v>8.3352371242807033E-2</v>
      </c>
      <c r="AR1161" s="6" cm="1">
        <f t="array" ref="AR1161">IF($B1161+AR$1&gt;1259,"",PRODUCT(1+$D1161:INDEX($D1161:$D1224,AR$1)) - 1)</f>
        <v>8.8136675206628823E-2</v>
      </c>
      <c r="AS1161" s="6" cm="1">
        <f t="array" ref="AS1161">IF($B1161+AS$1&gt;1259,"",PRODUCT(1+$D1161:INDEX($D1161:$D1224,AS$1)) - 1)</f>
        <v>7.259963472108466E-2</v>
      </c>
      <c r="AT1161" s="6" cm="1">
        <f t="array" ref="AT1161">IF($B1161+AT$1&gt;1259,"",PRODUCT(1+$D1161:INDEX($D1161:$D1224,AT$1)) - 1)</f>
        <v>7.9274069009213965E-2</v>
      </c>
      <c r="AU1161" s="6" cm="1">
        <f t="array" ref="AU1161">IF($B1161+AU$1&gt;1259,"",PRODUCT(1+$D1161:INDEX($D1161:$D1224,AU$1)) - 1)</f>
        <v>8.5009155666900149E-2</v>
      </c>
      <c r="AV1161" s="6" cm="1">
        <f t="array" ref="AV1161">IF($B1161+AV$1&gt;1259,"",PRODUCT(1+$D1161:INDEX($D1161:$D1224,AV$1)) - 1)</f>
        <v>0.10040860910356986</v>
      </c>
      <c r="AW1161" s="6" cm="1">
        <f t="array" ref="AW1161">IF($B1161+AW$1&gt;1259,"",PRODUCT(1+$D1161:INDEX($D1161:$D1224,AW$1)) - 1)</f>
        <v>0.1059470605534778</v>
      </c>
      <c r="AX1161" s="6" cm="1">
        <f t="array" ref="AX1161">IF($B1161+AX$1&gt;1259,"",PRODUCT(1+$D1161:INDEX($D1161:$D1224,AX$1)) - 1)</f>
        <v>9.7757022473382582E-2</v>
      </c>
      <c r="AY1161" s="6" cm="1">
        <f t="array" ref="AY1161">IF($B1161+AY$1&gt;1259,"",PRODUCT(1+$D1161:INDEX($D1161:$D1224,AY$1)) - 1)</f>
        <v>9.7259245159162289E-2</v>
      </c>
      <c r="AZ1161" s="6" cm="1">
        <f t="array" ref="AZ1161">IF($B1161+AZ$1&gt;1259,"",PRODUCT(1+$D1161:INDEX($D1161:$D1224,AZ$1)) - 1)</f>
        <v>9.9484876149804835E-2</v>
      </c>
      <c r="BA1161" s="6" cm="1">
        <f t="array" ref="BA1161">IF($B1161+BA$1&gt;1259,"",PRODUCT(1+$D1161:INDEX($D1161:$D1224,BA$1)) - 1)</f>
        <v>9.4903722483039576E-2</v>
      </c>
      <c r="BB1161" s="6" cm="1">
        <f t="array" ref="BB1161">IF($B1161+BB$1&gt;1259,"",PRODUCT(1+$D1161:INDEX($D1161:$D1224,BB$1)) - 1)</f>
        <v>8.6191235210505424E-2</v>
      </c>
      <c r="BC1161" s="6" cm="1">
        <f t="array" ref="BC1161">IF($B1161+BC$1&gt;1259,"",PRODUCT(1+$D1161:INDEX($D1161:$D1224,BC$1)) - 1)</f>
        <v>9.3998096106422402E-2</v>
      </c>
      <c r="BD1161" s="6" cm="1">
        <f t="array" ref="BD1161">IF($B1161+BD$1&gt;1259,"",PRODUCT(1+$D1161:INDEX($D1161:$D1224,BD$1)) - 1)</f>
        <v>0.10841045272702909</v>
      </c>
      <c r="BE1161" s="6" cm="1">
        <f t="array" ref="BE1161">IF($B1161+BE$1&gt;1259,"",PRODUCT(1+$D1161:INDEX($D1161:$D1224,BE$1)) - 1)</f>
        <v>0.10868429300439519</v>
      </c>
      <c r="BF1161" s="6" cm="1">
        <f t="array" ref="BF1161">IF($B1161+BF$1&gt;1259,"",PRODUCT(1+$D1161:INDEX($D1161:$D1224,BF$1)) - 1)</f>
        <v>0.10402328787915516</v>
      </c>
      <c r="BG1161" s="6" cm="1">
        <f t="array" ref="BG1161">IF($B1161+BG$1&gt;1259,"",PRODUCT(1+$D1161:INDEX($D1161:$D1224,BG$1)) - 1)</f>
        <v>0.10764363222984685</v>
      </c>
      <c r="BH1161" s="6" cm="1">
        <f t="array" ref="BH1161">IF($B1161+BH$1&gt;1259,"",PRODUCT(1+$D1161:INDEX($D1161:$D1224,BH$1)) - 1)</f>
        <v>0.10517848476663905</v>
      </c>
      <c r="BI1161" s="6" cm="1">
        <f t="array" ref="BI1161">IF($B1161+BI$1&gt;1259,"",PRODUCT(1+$D1161:INDEX($D1161:$D1224,BI$1)) - 1)</f>
        <v>7.7432841279812648E-2</v>
      </c>
      <c r="BJ1161" s="6" cm="1">
        <f t="array" ref="BJ1161">IF($B1161+BJ$1&gt;1259,"",PRODUCT(1+$D1161:INDEX($D1161:$D1224,BJ$1)) - 1)</f>
        <v>8.5982922341722112E-2</v>
      </c>
      <c r="BK1161" s="6" cm="1">
        <f t="array" ref="BK1161">IF($B1161+BK$1&gt;1259,"",PRODUCT(1+$D1161:INDEX($D1161:$D1224,BK$1)) - 1)</f>
        <v>6.3520235336898434E-2</v>
      </c>
      <c r="BL1161" s="6" cm="1">
        <f t="array" ref="BL1161">IF($B1161+BL$1&gt;1259,"",PRODUCT(1+$D1161:INDEX($D1161:$D1224,BL$1)) - 1)</f>
        <v>8.0516216932128959E-2</v>
      </c>
      <c r="BM1161" s="6" cm="1">
        <f t="array" ref="BM1161">IF($B1161+BM$1&gt;1259,"",PRODUCT(1+$D1161:INDEX($D1161:$D1224,BM$1)) - 1)</f>
        <v>9.5076818919160866E-2</v>
      </c>
      <c r="BN1161" s="6" cm="1">
        <f t="array" ref="BN1161">IF($B1161+BN$1&gt;1259,"",PRODUCT(1+$D1161:INDEX($D1161:$D1224,BN$1)) - 1)</f>
        <v>9.5209989325652167E-2</v>
      </c>
      <c r="BO1161" s="6" cm="1">
        <f t="array" ref="BO1161">IF($B1161+BO$1&gt;1259,"",PRODUCT(1+$D1161:INDEX($D1161:$D1224,BO$1)) - 1)</f>
        <v>0.10692993844398213</v>
      </c>
      <c r="BP1161" s="6" cm="1">
        <f t="array" ref="BP1161">IF($B1161+BP$1&gt;1259,"",PRODUCT(1+$D1161:INDEX($D1161:$D1224,BP$1)) - 1)</f>
        <v>0.11055100744113089</v>
      </c>
    </row>
    <row r="1162" spans="1:68" x14ac:dyDescent="0.25">
      <c r="A1162" s="1">
        <v>44140</v>
      </c>
      <c r="B1162" s="5">
        <v>1161</v>
      </c>
      <c r="C1162" s="4">
        <v>1.9502817836880793E-2</v>
      </c>
      <c r="D1162" s="4">
        <f>C1162-$E$1261</f>
        <v>1.883818490997527E-2</v>
      </c>
      <c r="E1162" s="6" cm="1">
        <f t="array" ref="E1162">IF($B1162+E$1&gt;1259,"",PRODUCT(1+$D1162:INDEX($D1162:$D1225,E$1)) - 1)</f>
        <v>1.8838184909975242E-2</v>
      </c>
      <c r="F1162" s="6" cm="1">
        <f t="array" ref="F1162">IF($B1162+F$1&gt;1259,"",PRODUCT(1+$D1162:INDEX($D1162:$D1225,F$1)) - 1)</f>
        <v>1.7928294383652288E-2</v>
      </c>
      <c r="G1162" s="6" cm="1">
        <f t="array" ref="G1162">IF($B1162+G$1&gt;1259,"",PRODUCT(1+$D1162:INDEX($D1162:$D1225,G$1)) - 1)</f>
        <v>3.0042752649075632E-2</v>
      </c>
      <c r="H1162" s="6" cm="1">
        <f t="array" ref="H1162">IF($B1162+H$1&gt;1259,"",PRODUCT(1+$D1162:INDEX($D1162:$D1225,H$1)) - 1)</f>
        <v>2.7847454153886009E-2</v>
      </c>
      <c r="I1162" s="6" cm="1">
        <f t="array" ref="I1162">IF($B1162+I$1&gt;1259,"",PRODUCT(1+$D1162:INDEX($D1162:$D1225,I$1)) - 1)</f>
        <v>3.4799728174889744E-2</v>
      </c>
      <c r="J1162" s="6" cm="1">
        <f t="array" ref="J1162">IF($B1162+J$1&gt;1259,"",PRODUCT(1+$D1162:INDEX($D1162:$D1225,J$1)) - 1)</f>
        <v>2.4073490191205638E-2</v>
      </c>
      <c r="K1162" s="6" cm="1">
        <f t="array" ref="K1162">IF($B1162+K$1&gt;1259,"",PRODUCT(1+$D1162:INDEX($D1162:$D1225,K$1)) - 1)</f>
        <v>3.7570640313580039E-2</v>
      </c>
      <c r="L1162" s="6" cm="1">
        <f t="array" ref="L1162">IF($B1162+L$1&gt;1259,"",PRODUCT(1+$D1162:INDEX($D1162:$D1225,L$1)) - 1)</f>
        <v>4.9832638747803193E-2</v>
      </c>
      <c r="M1162" s="6" cm="1">
        <f t="array" ref="M1162">IF($B1162+M$1&gt;1259,"",PRODUCT(1+$D1162:INDEX($D1162:$D1225,M$1)) - 1)</f>
        <v>4.3488481787230526E-2</v>
      </c>
      <c r="N1162" s="6" cm="1">
        <f t="array" ref="N1162">IF($B1162+N$1&gt;1259,"",PRODUCT(1+$D1162:INDEX($D1162:$D1225,N$1)) - 1)</f>
        <v>3.0236758576681178E-2</v>
      </c>
      <c r="O1162" s="6" cm="1">
        <f t="array" ref="O1162">IF($B1162+O$1&gt;1259,"",PRODUCT(1+$D1162:INDEX($D1162:$D1225,O$1)) - 1)</f>
        <v>3.3889537665457103E-2</v>
      </c>
      <c r="P1162" s="6" cm="1">
        <f t="array" ref="P1162">IF($B1162+P$1&gt;1259,"",PRODUCT(1+$D1162:INDEX($D1162:$D1225,P$1)) - 1)</f>
        <v>2.61225192433725E-2</v>
      </c>
      <c r="Q1162" s="6" cm="1">
        <f t="array" ref="Q1162">IF($B1162+Q$1&gt;1259,"",PRODUCT(1+$D1162:INDEX($D1162:$D1225,Q$1)) - 1)</f>
        <v>3.1591477254782285E-2</v>
      </c>
      <c r="R1162" s="6" cm="1">
        <f t="array" ref="R1162">IF($B1162+R$1&gt;1259,"",PRODUCT(1+$D1162:INDEX($D1162:$D1225,R$1)) - 1)</f>
        <v>4.7528596592678385E-2</v>
      </c>
      <c r="S1162" s="6" cm="1">
        <f t="array" ref="S1162">IF($B1162+S$1&gt;1259,"",PRODUCT(1+$D1162:INDEX($D1162:$D1225,S$1)) - 1)</f>
        <v>4.5217376763817985E-2</v>
      </c>
      <c r="T1162" s="6" cm="1">
        <f t="array" ref="T1162">IF($B1162+T$1&gt;1259,"",PRODUCT(1+$D1162:INDEX($D1162:$D1225,T$1)) - 1)</f>
        <v>4.7433633368216599E-2</v>
      </c>
      <c r="U1162" s="6" cm="1">
        <f t="array" ref="U1162">IF($B1162+U$1&gt;1259,"",PRODUCT(1+$D1162:INDEX($D1162:$D1225,U$1)) - 1)</f>
        <v>4.2100395934749013E-2</v>
      </c>
      <c r="V1162" s="6" cm="1">
        <f t="array" ref="V1162">IF($B1162+V$1&gt;1259,"",PRODUCT(1+$D1162:INDEX($D1162:$D1225,V$1)) - 1)</f>
        <v>5.28056040656526E-2</v>
      </c>
      <c r="W1162" s="6" cm="1">
        <f t="array" ref="W1162">IF($B1162+W$1&gt;1259,"",PRODUCT(1+$D1162:INDEX($D1162:$D1225,W$1)) - 1)</f>
        <v>5.4320740356955222E-2</v>
      </c>
      <c r="X1162" s="6" cm="1">
        <f t="array" ref="X1162">IF($B1162+X$1&gt;1259,"",PRODUCT(1+$D1162:INDEX($D1162:$D1225,X$1)) - 1)</f>
        <v>5.3332577508529377E-2</v>
      </c>
      <c r="Y1162" s="6" cm="1">
        <f t="array" ref="Y1162">IF($B1162+Y$1&gt;1259,"",PRODUCT(1+$D1162:INDEX($D1162:$D1225,Y$1)) - 1)</f>
        <v>6.1709664869737502E-2</v>
      </c>
      <c r="Z1162" s="6" cm="1">
        <f t="array" ref="Z1162">IF($B1162+Z$1&gt;1259,"",PRODUCT(1+$D1162:INDEX($D1162:$D1225,Z$1)) - 1)</f>
        <v>5.882232591559422E-2</v>
      </c>
      <c r="AA1162" s="6" cm="1">
        <f t="array" ref="AA1162">IF($B1162+AA$1&gt;1259,"",PRODUCT(1+$D1162:INDEX($D1162:$D1225,AA$1)) - 1)</f>
        <v>6.1216906125812764E-2</v>
      </c>
      <c r="AB1162" s="6" cm="1">
        <f t="array" ref="AB1162">IF($B1162+AB$1&gt;1259,"",PRODUCT(1+$D1162:INDEX($D1162:$D1225,AB$1)) - 1)</f>
        <v>5.0993631103952941E-2</v>
      </c>
      <c r="AC1162" s="6" cm="1">
        <f t="array" ref="AC1162">IF($B1162+AC$1&gt;1259,"",PRODUCT(1+$D1162:INDEX($D1162:$D1225,AC$1)) - 1)</f>
        <v>4.9951289257639031E-2</v>
      </c>
      <c r="AD1162" s="6" cm="1">
        <f t="array" ref="AD1162">IF($B1162+AD$1&gt;1259,"",PRODUCT(1+$D1162:INDEX($D1162:$D1225,AD$1)) - 1)</f>
        <v>4.8022331565554799E-2</v>
      </c>
      <c r="AE1162" s="6" cm="1">
        <f t="array" ref="AE1162">IF($B1162+AE$1&gt;1259,"",PRODUCT(1+$D1162:INDEX($D1162:$D1225,AE$1)) - 1)</f>
        <v>4.2633633749496136E-2</v>
      </c>
      <c r="AF1162" s="6" cm="1">
        <f t="array" ref="AF1162">IF($B1162+AF$1&gt;1259,"",PRODUCT(1+$D1162:INDEX($D1162:$D1225,AF$1)) - 1)</f>
        <v>5.6036454845324934E-2</v>
      </c>
      <c r="AG1162" s="6" cm="1">
        <f t="array" ref="AG1162">IF($B1162+AG$1&gt;1259,"",PRODUCT(1+$D1162:INDEX($D1162:$D1225,AG$1)) - 1)</f>
        <v>5.6991913129458283E-2</v>
      </c>
      <c r="AH1162" s="6" cm="1">
        <f t="array" ref="AH1162">IF($B1162+AH$1&gt;1259,"",PRODUCT(1+$D1162:INDEX($D1162:$D1225,AH$1)) - 1)</f>
        <v>6.2200095443284642E-2</v>
      </c>
      <c r="AI1162" s="6" cm="1">
        <f t="array" ref="AI1162">IF($B1162+AI$1&gt;1259,"",PRODUCT(1+$D1162:INDEX($D1162:$D1225,AI$1)) - 1)</f>
        <v>5.7252825667918783E-2</v>
      </c>
      <c r="AJ1162" s="6" cm="1">
        <f t="array" ref="AJ1162">IF($B1162+AJ$1&gt;1259,"",PRODUCT(1+$D1162:INDEX($D1162:$D1225,AJ$1)) - 1)</f>
        <v>5.2769904041104931E-2</v>
      </c>
      <c r="AK1162" s="6" cm="1">
        <f t="array" ref="AK1162">IF($B1162+AK$1&gt;1259,"",PRODUCT(1+$D1162:INDEX($D1162:$D1225,AK$1)) - 1)</f>
        <v>5.0295820556183424E-2</v>
      </c>
      <c r="AL1162" s="6" cm="1">
        <f t="array" ref="AL1162">IF($B1162+AL$1&gt;1259,"",PRODUCT(1+$D1162:INDEX($D1162:$D1225,AL$1)) - 1)</f>
        <v>5.0541625382806821E-2</v>
      </c>
      <c r="AM1162" s="6" cm="1">
        <f t="array" ref="AM1162">IF($B1162+AM$1&gt;1259,"",PRODUCT(1+$D1162:INDEX($D1162:$D1225,AM$1)) - 1)</f>
        <v>5.3930422043159565E-2</v>
      </c>
      <c r="AN1162" s="6" cm="1">
        <f t="array" ref="AN1162">IF($B1162+AN$1&gt;1259,"",PRODUCT(1+$D1162:INDEX($D1162:$D1225,AN$1)) - 1)</f>
        <v>6.2284083460618422E-2</v>
      </c>
      <c r="AO1162" s="6" cm="1">
        <f t="array" ref="AO1162">IF($B1162+AO$1&gt;1259,"",PRODUCT(1+$D1162:INDEX($D1162:$D1225,AO$1)) - 1)</f>
        <v>5.9551443341019361E-2</v>
      </c>
      <c r="AP1162" s="6" cm="1">
        <f t="array" ref="AP1162">IF($B1162+AP$1&gt;1259,"",PRODUCT(1+$D1162:INDEX($D1162:$D1225,AP$1)) - 1)</f>
        <v>6.0358970198262529E-2</v>
      </c>
      <c r="AQ1162" s="6" cm="1">
        <f t="array" ref="AQ1162">IF($B1162+AQ$1&gt;1259,"",PRODUCT(1+$D1162:INDEX($D1162:$D1225,AQ$1)) - 1)</f>
        <v>6.5041730636008044E-2</v>
      </c>
      <c r="AR1162" s="6" cm="1">
        <f t="array" ref="AR1162">IF($B1162+AR$1&gt;1259,"",PRODUCT(1+$D1162:INDEX($D1162:$D1225,AR$1)) - 1)</f>
        <v>4.9834453035017878E-2</v>
      </c>
      <c r="AS1162" s="6" cm="1">
        <f t="array" ref="AS1162">IF($B1162+AS$1&gt;1259,"",PRODUCT(1+$D1162:INDEX($D1162:$D1225,AS$1)) - 1)</f>
        <v>5.6367227094761496E-2</v>
      </c>
      <c r="AT1162" s="6" cm="1">
        <f t="array" ref="AT1162">IF($B1162+AT$1&gt;1259,"",PRODUCT(1+$D1162:INDEX($D1162:$D1225,AT$1)) - 1)</f>
        <v>6.198059052458027E-2</v>
      </c>
      <c r="AU1162" s="6" cm="1">
        <f t="array" ref="AU1162">IF($B1162+AU$1&gt;1259,"",PRODUCT(1+$D1162:INDEX($D1162:$D1225,AU$1)) - 1)</f>
        <v>7.7053201266171989E-2</v>
      </c>
      <c r="AV1162" s="6" cm="1">
        <f t="array" ref="AV1162">IF($B1162+AV$1&gt;1259,"",PRODUCT(1+$D1162:INDEX($D1162:$D1225,AV$1)) - 1)</f>
        <v>8.2474102933817184E-2</v>
      </c>
      <c r="AW1162" s="6" cm="1">
        <f t="array" ref="AW1162">IF($B1162+AW$1&gt;1259,"",PRODUCT(1+$D1162:INDEX($D1162:$D1225,AW$1)) - 1)</f>
        <v>7.4457892719100194E-2</v>
      </c>
      <c r="AX1162" s="6" cm="1">
        <f t="array" ref="AX1162">IF($B1162+AX$1&gt;1259,"",PRODUCT(1+$D1162:INDEX($D1162:$D1225,AX$1)) - 1)</f>
        <v>7.3970680382370535E-2</v>
      </c>
      <c r="AY1162" s="6" cm="1">
        <f t="array" ref="AY1162">IF($B1162+AY$1&gt;1259,"",PRODUCT(1+$D1162:INDEX($D1162:$D1225,AY$1)) - 1)</f>
        <v>7.6149073902266329E-2</v>
      </c>
      <c r="AZ1162" s="6" cm="1">
        <f t="array" ref="AZ1162">IF($B1162+AZ$1&gt;1259,"",PRODUCT(1+$D1162:INDEX($D1162:$D1225,AZ$1)) - 1)</f>
        <v>7.1665152037731383E-2</v>
      </c>
      <c r="BA1162" s="6" cm="1">
        <f t="array" ref="BA1162">IF($B1162+BA$1&gt;1259,"",PRODUCT(1+$D1162:INDEX($D1162:$D1225,BA$1)) - 1)</f>
        <v>6.3137581251532238E-2</v>
      </c>
      <c r="BB1162" s="6" cm="1">
        <f t="array" ref="BB1162">IF($B1162+BB$1&gt;1259,"",PRODUCT(1+$D1162:INDEX($D1162:$D1225,BB$1)) - 1)</f>
        <v>7.0778746951459581E-2</v>
      </c>
      <c r="BC1162" s="6" cm="1">
        <f t="array" ref="BC1162">IF($B1162+BC$1&gt;1259,"",PRODUCT(1+$D1162:INDEX($D1162:$D1225,BC$1)) - 1)</f>
        <v>8.4885211320781195E-2</v>
      </c>
      <c r="BD1162" s="6" cm="1">
        <f t="array" ref="BD1162">IF($B1162+BD$1&gt;1259,"",PRODUCT(1+$D1162:INDEX($D1162:$D1225,BD$1)) - 1)</f>
        <v>8.5153239528605873E-2</v>
      </c>
      <c r="BE1162" s="6" cm="1">
        <f t="array" ref="BE1162">IF($B1162+BE$1&gt;1259,"",PRODUCT(1+$D1162:INDEX($D1162:$D1225,BE$1)) - 1)</f>
        <v>8.0591160997298017E-2</v>
      </c>
      <c r="BF1162" s="6" cm="1">
        <f t="array" ref="BF1162">IF($B1162+BF$1&gt;1259,"",PRODUCT(1+$D1162:INDEX($D1162:$D1225,BF$1)) - 1)</f>
        <v>8.413466605563702E-2</v>
      </c>
      <c r="BG1162" s="6" cm="1">
        <f t="array" ref="BG1162">IF($B1162+BG$1&gt;1259,"",PRODUCT(1+$D1162:INDEX($D1162:$D1225,BG$1)) - 1)</f>
        <v>8.1721839633819071E-2</v>
      </c>
      <c r="BH1162" s="6" cm="1">
        <f t="array" ref="BH1162">IF($B1162+BH$1&gt;1259,"",PRODUCT(1+$D1162:INDEX($D1162:$D1225,BH$1)) - 1)</f>
        <v>5.4565078144084511E-2</v>
      </c>
      <c r="BI1162" s="6" cm="1">
        <f t="array" ref="BI1162">IF($B1162+BI$1&gt;1259,"",PRODUCT(1+$D1162:INDEX($D1162:$D1225,BI$1)) - 1)</f>
        <v>6.2933689678591476E-2</v>
      </c>
      <c r="BJ1162" s="6" cm="1">
        <f t="array" ref="BJ1162">IF($B1162+BJ$1&gt;1259,"",PRODUCT(1+$D1162:INDEX($D1162:$D1225,BJ$1)) - 1)</f>
        <v>4.0947757591696776E-2</v>
      </c>
      <c r="BK1162" s="6" cm="1">
        <f t="array" ref="BK1162">IF($B1162+BK$1&gt;1259,"",PRODUCT(1+$D1162:INDEX($D1162:$D1225,BK$1)) - 1)</f>
        <v>5.7583011291425956E-2</v>
      </c>
      <c r="BL1162" s="6" cm="1">
        <f t="array" ref="BL1162">IF($B1162+BL$1&gt;1259,"",PRODUCT(1+$D1162:INDEX($D1162:$D1225,BL$1)) - 1)</f>
        <v>7.1834574622315239E-2</v>
      </c>
      <c r="BM1162" s="6" cm="1">
        <f t="array" ref="BM1162">IF($B1162+BM$1&gt;1259,"",PRODUCT(1+$D1162:INDEX($D1162:$D1225,BM$1)) - 1)</f>
        <v>7.1964918579495052E-2</v>
      </c>
      <c r="BN1162" s="6" cm="1">
        <f t="array" ref="BN1162">IF($B1162+BN$1&gt;1259,"",PRODUCT(1+$D1162:INDEX($D1162:$D1225,BN$1)) - 1)</f>
        <v>8.3436119924291008E-2</v>
      </c>
      <c r="BO1162" s="6" cm="1">
        <f t="array" ref="BO1162">IF($B1162+BO$1&gt;1259,"",PRODUCT(1+$D1162:INDEX($D1162:$D1225,BO$1)) - 1)</f>
        <v>8.6980334248969671E-2</v>
      </c>
      <c r="BP1162" s="6" cm="1">
        <f t="array" ref="BP1162">IF($B1162+BP$1&gt;1259,"",PRODUCT(1+$D1162:INDEX($D1162:$D1225,BP$1)) - 1)</f>
        <v>9.4107957061419611E-2</v>
      </c>
    </row>
    <row r="1163" spans="1:68" x14ac:dyDescent="0.25">
      <c r="A1163" s="1">
        <v>44141</v>
      </c>
      <c r="B1163" s="5">
        <v>1162</v>
      </c>
      <c r="C1163" s="4">
        <v>-2.284338424788368E-4</v>
      </c>
      <c r="D1163" s="4">
        <f>C1163-$E$1261</f>
        <v>-8.930667693843611E-4</v>
      </c>
      <c r="E1163" s="6" cm="1">
        <f t="array" ref="E1163">IF($B1163+E$1&gt;1259,"",PRODUCT(1+$D1163:INDEX($D1163:$D1226,E$1)) - 1)</f>
        <v>-8.9306676938438745E-4</v>
      </c>
      <c r="F1163" s="6" cm="1">
        <f t="array" ref="F1163">IF($B1163+F$1&gt;1259,"",PRODUCT(1+$D1163:INDEX($D1163:$D1226,F$1)) - 1)</f>
        <v>1.0997396745676902E-2</v>
      </c>
      <c r="G1163" s="6" cm="1">
        <f t="array" ref="G1163">IF($B1163+G$1&gt;1259,"",PRODUCT(1+$D1163:INDEX($D1163:$D1226,G$1)) - 1)</f>
        <v>8.8426890328090479E-3</v>
      </c>
      <c r="H1163" s="6" cm="1">
        <f t="array" ref="H1163">IF($B1163+H$1&gt;1259,"",PRODUCT(1+$D1163:INDEX($D1163:$D1226,H$1)) - 1)</f>
        <v>1.5666416415600404E-2</v>
      </c>
      <c r="I1163" s="6" cm="1">
        <f t="array" ref="I1163">IF($B1163+I$1&gt;1259,"",PRODUCT(1+$D1163:INDEX($D1163:$D1226,I$1)) - 1)</f>
        <v>5.1385051706642759E-3</v>
      </c>
      <c r="J1163" s="6" cm="1">
        <f t="array" ref="J1163">IF($B1163+J$1&gt;1259,"",PRODUCT(1+$D1163:INDEX($D1163:$D1226,J$1)) - 1)</f>
        <v>1.8386094750914461E-2</v>
      </c>
      <c r="K1163" s="6" cm="1">
        <f t="array" ref="K1163">IF($B1163+K$1&gt;1259,"",PRODUCT(1+$D1163:INDEX($D1163:$D1226,K$1)) - 1)</f>
        <v>3.0421370436333195E-2</v>
      </c>
      <c r="L1163" s="6" cm="1">
        <f t="array" ref="L1163">IF($B1163+L$1&gt;1259,"",PRODUCT(1+$D1163:INDEX($D1163:$D1226,L$1)) - 1)</f>
        <v>2.4194516108986486E-2</v>
      </c>
      <c r="M1163" s="6" cm="1">
        <f t="array" ref="M1163">IF($B1163+M$1&gt;1259,"",PRODUCT(1+$D1163:INDEX($D1163:$D1226,M$1)) - 1)</f>
        <v>1.1187815529031031E-2</v>
      </c>
      <c r="N1163" s="6" cm="1">
        <f t="array" ref="N1163">IF($B1163+N$1&gt;1259,"",PRODUCT(1+$D1163:INDEX($D1163:$D1226,N$1)) - 1)</f>
        <v>1.4773055209754915E-2</v>
      </c>
      <c r="O1163" s="6" cm="1">
        <f t="array" ref="O1163">IF($B1163+O$1&gt;1259,"",PRODUCT(1+$D1163:INDEX($D1163:$D1226,O$1)) - 1)</f>
        <v>7.1496479433978966E-3</v>
      </c>
      <c r="P1163" s="6" cm="1">
        <f t="array" ref="P1163">IF($B1163+P$1&gt;1259,"",PRODUCT(1+$D1163:INDEX($D1163:$D1226,P$1)) - 1)</f>
        <v>1.2517485635791692E-2</v>
      </c>
      <c r="Q1163" s="6" cm="1">
        <f t="array" ref="Q1163">IF($B1163+Q$1&gt;1259,"",PRODUCT(1+$D1163:INDEX($D1163:$D1226,Q$1)) - 1)</f>
        <v>2.8159929719593357E-2</v>
      </c>
      <c r="R1163" s="6" cm="1">
        <f t="array" ref="R1163">IF($B1163+R$1&gt;1259,"",PRODUCT(1+$D1163:INDEX($D1163:$D1226,R$1)) - 1)</f>
        <v>2.5891444043367295E-2</v>
      </c>
      <c r="S1163" s="6" cm="1">
        <f t="array" ref="S1163">IF($B1163+S$1&gt;1259,"",PRODUCT(1+$D1163:INDEX($D1163:$D1226,S$1)) - 1)</f>
        <v>2.8066722352743323E-2</v>
      </c>
      <c r="T1163" s="6" cm="1">
        <f t="array" ref="T1163">IF($B1163+T$1&gt;1259,"",PRODUCT(1+$D1163:INDEX($D1163:$D1226,T$1)) - 1)</f>
        <v>2.2832095782539863E-2</v>
      </c>
      <c r="U1163" s="6" cm="1">
        <f t="array" ref="U1163">IF($B1163+U$1&gt;1259,"",PRODUCT(1+$D1163:INDEX($D1163:$D1226,U$1)) - 1)</f>
        <v>3.333936601392562E-2</v>
      </c>
      <c r="V1163" s="6" cm="1">
        <f t="array" ref="V1163">IF($B1163+V$1&gt;1259,"",PRODUCT(1+$D1163:INDEX($D1163:$D1226,V$1)) - 1)</f>
        <v>3.4826487633181191E-2</v>
      </c>
      <c r="W1163" s="6" cm="1">
        <f t="array" ref="W1163">IF($B1163+W$1&gt;1259,"",PRODUCT(1+$D1163:INDEX($D1163:$D1226,W$1)) - 1)</f>
        <v>3.3856595786702082E-2</v>
      </c>
      <c r="X1163" s="6" cm="1">
        <f t="array" ref="X1163">IF($B1163+X$1&gt;1259,"",PRODUCT(1+$D1163:INDEX($D1163:$D1226,X$1)) - 1)</f>
        <v>4.2078791897214307E-2</v>
      </c>
      <c r="Y1163" s="6" cm="1">
        <f t="array" ref="Y1163">IF($B1163+Y$1&gt;1259,"",PRODUCT(1+$D1163:INDEX($D1163:$D1226,Y$1)) - 1)</f>
        <v>3.9244839463052017E-2</v>
      </c>
      <c r="Z1163" s="6" cm="1">
        <f t="array" ref="Z1163">IF($B1163+Z$1&gt;1259,"",PRODUCT(1+$D1163:INDEX($D1163:$D1226,Z$1)) - 1)</f>
        <v>4.1595144198077527E-2</v>
      </c>
      <c r="AA1163" s="6" cm="1">
        <f t="array" ref="AA1163">IF($B1163+AA$1&gt;1259,"",PRODUCT(1+$D1163:INDEX($D1163:$D1226,AA$1)) - 1)</f>
        <v>3.1560896195522492E-2</v>
      </c>
      <c r="AB1163" s="6" cm="1">
        <f t="array" ref="AB1163">IF($B1163+AB$1&gt;1259,"",PRODUCT(1+$D1163:INDEX($D1163:$D1226,AB$1)) - 1)</f>
        <v>3.0537827113746641E-2</v>
      </c>
      <c r="AC1163" s="6" cm="1">
        <f t="array" ref="AC1163">IF($B1163+AC$1&gt;1259,"",PRODUCT(1+$D1163:INDEX($D1163:$D1226,AC$1)) - 1)</f>
        <v>2.864453559733704E-2</v>
      </c>
      <c r="AD1163" s="6" cm="1">
        <f t="array" ref="AD1163">IF($B1163+AD$1&gt;1259,"",PRODUCT(1+$D1163:INDEX($D1163:$D1226,AD$1)) - 1)</f>
        <v>2.3355474099769902E-2</v>
      </c>
      <c r="AE1163" s="6" cm="1">
        <f t="array" ref="AE1163">IF($B1163+AE$1&gt;1259,"",PRODUCT(1+$D1163:INDEX($D1163:$D1226,AE$1)) - 1)</f>
        <v>3.6510478784849587E-2</v>
      </c>
      <c r="AF1163" s="6" cm="1">
        <f t="array" ref="AF1163">IF($B1163+AF$1&gt;1259,"",PRODUCT(1+$D1163:INDEX($D1163:$D1226,AF$1)) - 1)</f>
        <v>3.7448270770156666E-2</v>
      </c>
      <c r="AG1163" s="6" cm="1">
        <f t="array" ref="AG1163">IF($B1163+AG$1&gt;1259,"",PRODUCT(1+$D1163:INDEX($D1163:$D1226,AG$1)) - 1)</f>
        <v>4.2560154473540335E-2</v>
      </c>
      <c r="AH1163" s="6" cm="1">
        <f t="array" ref="AH1163">IF($B1163+AH$1&gt;1259,"",PRODUCT(1+$D1163:INDEX($D1163:$D1226,AH$1)) - 1)</f>
        <v>3.7704359069873794E-2</v>
      </c>
      <c r="AI1163" s="6" cm="1">
        <f t="array" ref="AI1163">IF($B1163+AI$1&gt;1259,"",PRODUCT(1+$D1163:INDEX($D1163:$D1226,AI$1)) - 1)</f>
        <v>3.3304326078167801E-2</v>
      </c>
      <c r="AJ1163" s="6" cm="1">
        <f t="array" ref="AJ1163">IF($B1163+AJ$1&gt;1259,"",PRODUCT(1+$D1163:INDEX($D1163:$D1226,AJ$1)) - 1)</f>
        <v>3.0875988073600258E-2</v>
      </c>
      <c r="AK1163" s="6" cm="1">
        <f t="array" ref="AK1163">IF($B1163+AK$1&gt;1259,"",PRODUCT(1+$D1163:INDEX($D1163:$D1226,AK$1)) - 1)</f>
        <v>3.1117248001097941E-2</v>
      </c>
      <c r="AL1163" s="6" cm="1">
        <f t="array" ref="AL1163">IF($B1163+AL$1&gt;1259,"",PRODUCT(1+$D1163:INDEX($D1163:$D1226,AL$1)) - 1)</f>
        <v>3.4443386254006336E-2</v>
      </c>
      <c r="AM1163" s="6" cm="1">
        <f t="array" ref="AM1163">IF($B1163+AM$1&gt;1259,"",PRODUCT(1+$D1163:INDEX($D1163:$D1226,AM$1)) - 1)</f>
        <v>4.2642589563408162E-2</v>
      </c>
      <c r="AN1163" s="6" cm="1">
        <f t="array" ref="AN1163">IF($B1163+AN$1&gt;1259,"",PRODUCT(1+$D1163:INDEX($D1163:$D1226,AN$1)) - 1)</f>
        <v>3.9960475602553336E-2</v>
      </c>
      <c r="AO1163" s="6" cm="1">
        <f t="array" ref="AO1163">IF($B1163+AO$1&gt;1259,"",PRODUCT(1+$D1163:INDEX($D1163:$D1226,AO$1)) - 1)</f>
        <v>4.0753071393723639E-2</v>
      </c>
      <c r="AP1163" s="6" cm="1">
        <f t="array" ref="AP1163">IF($B1163+AP$1&gt;1259,"",PRODUCT(1+$D1163:INDEX($D1163:$D1226,AP$1)) - 1)</f>
        <v>4.5349248202859682E-2</v>
      </c>
      <c r="AQ1163" s="6" cm="1">
        <f t="array" ref="AQ1163">IF($B1163+AQ$1&gt;1259,"",PRODUCT(1+$D1163:INDEX($D1163:$D1226,AQ$1)) - 1)</f>
        <v>3.0423151177615182E-2</v>
      </c>
      <c r="AR1163" s="6" cm="1">
        <f t="array" ref="AR1163">IF($B1163+AR$1&gt;1259,"",PRODUCT(1+$D1163:INDEX($D1163:$D1226,AR$1)) - 1)</f>
        <v>3.6835135098615135E-2</v>
      </c>
      <c r="AS1163" s="6" cm="1">
        <f t="array" ref="AS1163">IF($B1163+AS$1&gt;1259,"",PRODUCT(1+$D1163:INDEX($D1163:$D1226,AS$1)) - 1)</f>
        <v>4.2344708172100676E-2</v>
      </c>
      <c r="AT1163" s="6" cm="1">
        <f t="array" ref="AT1163">IF($B1163+AT$1&gt;1259,"",PRODUCT(1+$D1163:INDEX($D1163:$D1226,AT$1)) - 1)</f>
        <v>5.7138628310580364E-2</v>
      </c>
      <c r="AU1163" s="6" cm="1">
        <f t="array" ref="AU1163">IF($B1163+AU$1&gt;1259,"",PRODUCT(1+$D1163:INDEX($D1163:$D1226,AU$1)) - 1)</f>
        <v>6.2459298214726289E-2</v>
      </c>
      <c r="AV1163" s="6" cm="1">
        <f t="array" ref="AV1163">IF($B1163+AV$1&gt;1259,"",PRODUCT(1+$D1163:INDEX($D1163:$D1226,AV$1)) - 1)</f>
        <v>5.459130667942147E-2</v>
      </c>
      <c r="AW1163" s="6" cm="1">
        <f t="array" ref="AW1163">IF($B1163+AW$1&gt;1259,"",PRODUCT(1+$D1163:INDEX($D1163:$D1226,AW$1)) - 1)</f>
        <v>5.4113102835135152E-2</v>
      </c>
      <c r="AX1163" s="6" cm="1">
        <f t="array" ref="AX1163">IF($B1163+AX$1&gt;1259,"",PRODUCT(1+$D1163:INDEX($D1163:$D1226,AX$1)) - 1)</f>
        <v>5.625121814349332E-2</v>
      </c>
      <c r="AY1163" s="6" cm="1">
        <f t="array" ref="AY1163">IF($B1163+AY$1&gt;1259,"",PRODUCT(1+$D1163:INDEX($D1163:$D1226,AY$1)) - 1)</f>
        <v>5.1850203408331019E-2</v>
      </c>
      <c r="AZ1163" s="6" cm="1">
        <f t="array" ref="AZ1163">IF($B1163+AZ$1&gt;1259,"",PRODUCT(1+$D1163:INDEX($D1163:$D1226,AZ$1)) - 1)</f>
        <v>4.3480306291692417E-2</v>
      </c>
      <c r="BA1163" s="6" cm="1">
        <f t="array" ref="BA1163">IF($B1163+BA$1&gt;1259,"",PRODUCT(1+$D1163:INDEX($D1163:$D1226,BA$1)) - 1)</f>
        <v>5.0980187836279889E-2</v>
      </c>
      <c r="BB1163" s="6" cm="1">
        <f t="array" ref="BB1163">IF($B1163+BB$1&gt;1259,"",PRODUCT(1+$D1163:INDEX($D1163:$D1226,BB$1)) - 1)</f>
        <v>6.4825825522668801E-2</v>
      </c>
      <c r="BC1163" s="6" cm="1">
        <f t="array" ref="BC1163">IF($B1163+BC$1&gt;1259,"",PRODUCT(1+$D1163:INDEX($D1163:$D1226,BC$1)) - 1)</f>
        <v>6.5088897923953448E-2</v>
      </c>
      <c r="BD1163" s="6" cm="1">
        <f t="array" ref="BD1163">IF($B1163+BD$1&gt;1259,"",PRODUCT(1+$D1163:INDEX($D1163:$D1226,BD$1)) - 1)</f>
        <v>6.0611171628574212E-2</v>
      </c>
      <c r="BE1163" s="6" cm="1">
        <f t="array" ref="BE1163">IF($B1163+BE$1&gt;1259,"",PRODUCT(1+$D1163:INDEX($D1163:$D1226,BE$1)) - 1)</f>
        <v>6.4089157741405556E-2</v>
      </c>
      <c r="BF1163" s="6" cm="1">
        <f t="array" ref="BF1163">IF($B1163+BF$1&gt;1259,"",PRODUCT(1+$D1163:INDEX($D1163:$D1226,BF$1)) - 1)</f>
        <v>6.1720944164848968E-2</v>
      </c>
      <c r="BG1163" s="6" cm="1">
        <f t="array" ref="BG1163">IF($B1163+BG$1&gt;1259,"",PRODUCT(1+$D1163:INDEX($D1163:$D1226,BG$1)) - 1)</f>
        <v>3.5066307646554051E-2</v>
      </c>
      <c r="BH1163" s="6" cm="1">
        <f t="array" ref="BH1163">IF($B1163+BH$1&gt;1259,"",PRODUCT(1+$D1163:INDEX($D1163:$D1226,BH$1)) - 1)</f>
        <v>4.3280184647293218E-2</v>
      </c>
      <c r="BI1163" s="6" cm="1">
        <f t="array" ref="BI1163">IF($B1163+BI$1&gt;1259,"",PRODUCT(1+$D1163:INDEX($D1163:$D1226,BI$1)) - 1)</f>
        <v>2.1700769571838974E-2</v>
      </c>
      <c r="BJ1163" s="6" cm="1">
        <f t="array" ref="BJ1163">IF($B1163+BJ$1&gt;1259,"",PRODUCT(1+$D1163:INDEX($D1163:$D1226,BJ$1)) - 1)</f>
        <v>3.8028439604346875E-2</v>
      </c>
      <c r="BK1163" s="6" cm="1">
        <f t="array" ref="BK1163">IF($B1163+BK$1&gt;1259,"",PRODUCT(1+$D1163:INDEX($D1163:$D1226,BK$1)) - 1)</f>
        <v>5.2016493391463747E-2</v>
      </c>
      <c r="BL1163" s="6" cm="1">
        <f t="array" ref="BL1163">IF($B1163+BL$1&gt;1259,"",PRODUCT(1+$D1163:INDEX($D1163:$D1226,BL$1)) - 1)</f>
        <v>5.2144427305907071E-2</v>
      </c>
      <c r="BM1163" s="6" cm="1">
        <f t="array" ref="BM1163">IF($B1163+BM$1&gt;1259,"",PRODUCT(1+$D1163:INDEX($D1163:$D1226,BM$1)) - 1)</f>
        <v>6.3403527636750612E-2</v>
      </c>
      <c r="BN1163" s="6" cm="1">
        <f t="array" ref="BN1163">IF($B1163+BN$1&gt;1259,"",PRODUCT(1+$D1163:INDEX($D1163:$D1226,BN$1)) - 1)</f>
        <v>6.6882209901679701E-2</v>
      </c>
      <c r="BO1163" s="6" cm="1">
        <f t="array" ref="BO1163">IF($B1163+BO$1&gt;1259,"",PRODUCT(1+$D1163:INDEX($D1163:$D1226,BO$1)) - 1)</f>
        <v>7.3878043899675783E-2</v>
      </c>
      <c r="BP1163" s="6" cm="1">
        <f t="array" ref="BP1163">IF($B1163+BP$1&gt;1259,"",PRODUCT(1+$D1163:INDEX($D1163:$D1226,BP$1)) - 1)</f>
        <v>7.2449315051538621E-2</v>
      </c>
    </row>
    <row r="1164" spans="1:68" x14ac:dyDescent="0.25">
      <c r="A1164" s="1">
        <v>44144</v>
      </c>
      <c r="B1164" s="5">
        <v>1163</v>
      </c>
      <c r="C1164" s="4">
        <v>1.2565724911737908E-2</v>
      </c>
      <c r="D1164" s="4">
        <f>C1164-$E$1261</f>
        <v>1.1901091984832383E-2</v>
      </c>
      <c r="E1164" s="6" cm="1">
        <f t="array" ref="E1164">IF($B1164+E$1&gt;1259,"",PRODUCT(1+$D1164:INDEX($D1164:$D1227,E$1)) - 1)</f>
        <v>1.1901091984832357E-2</v>
      </c>
      <c r="F1164" s="6" cm="1">
        <f t="array" ref="F1164">IF($B1164+F$1&gt;1259,"",PRODUCT(1+$D1164:INDEX($D1164:$D1227,F$1)) - 1)</f>
        <v>9.7444582540457958E-3</v>
      </c>
      <c r="G1164" s="6" cm="1">
        <f t="array" ref="G1164">IF($B1164+G$1&gt;1259,"",PRODUCT(1+$D1164:INDEX($D1164:$D1227,G$1)) - 1)</f>
        <v>1.6574285128259314E-2</v>
      </c>
      <c r="H1164" s="6" cm="1">
        <f t="array" ref="H1164">IF($B1164+H$1&gt;1259,"",PRODUCT(1+$D1164:INDEX($D1164:$D1227,H$1)) - 1)</f>
        <v>6.0369633514059107E-3</v>
      </c>
      <c r="I1164" s="6" cm="1">
        <f t="array" ref="I1164">IF($B1164+I$1&gt;1259,"",PRODUCT(1+$D1164:INDEX($D1164:$D1227,I$1)) - 1)</f>
        <v>1.9296394488986124E-2</v>
      </c>
      <c r="J1164" s="6" cm="1">
        <f t="array" ref="J1164">IF($B1164+J$1&gt;1259,"",PRODUCT(1+$D1164:INDEX($D1164:$D1227,J$1)) - 1)</f>
        <v>3.1342428086713836E-2</v>
      </c>
      <c r="K1164" s="6" cm="1">
        <f t="array" ref="K1164">IF($B1164+K$1&gt;1259,"",PRODUCT(1+$D1164:INDEX($D1164:$D1227,K$1)) - 1)</f>
        <v>2.5110007791909084E-2</v>
      </c>
      <c r="L1164" s="6" cm="1">
        <f t="array" ref="L1164">IF($B1164+L$1&gt;1259,"",PRODUCT(1+$D1164:INDEX($D1164:$D1227,L$1)) - 1)</f>
        <v>1.2091680976882291E-2</v>
      </c>
      <c r="M1164" s="6" cm="1">
        <f t="array" ref="M1164">IF($B1164+M$1&gt;1259,"",PRODUCT(1+$D1164:INDEX($D1164:$D1227,M$1)) - 1)</f>
        <v>1.5680125378054743E-2</v>
      </c>
      <c r="N1164" s="6" cm="1">
        <f t="array" ref="N1164">IF($B1164+N$1&gt;1259,"",PRODUCT(1+$D1164:INDEX($D1164:$D1227,N$1)) - 1)</f>
        <v>8.0499038143762025E-3</v>
      </c>
      <c r="O1164" s="6" cm="1">
        <f t="array" ref="O1164">IF($B1164+O$1&gt;1259,"",PRODUCT(1+$D1164:INDEX($D1164:$D1227,O$1)) - 1)</f>
        <v>1.3422539629280195E-2</v>
      </c>
      <c r="P1164" s="6" cm="1">
        <f t="array" ref="P1164">IF($B1164+P$1&gt;1259,"",PRODUCT(1+$D1164:INDEX($D1164:$D1227,P$1)) - 1)</f>
        <v>2.9078965947153534E-2</v>
      </c>
      <c r="Q1164" s="6" cm="1">
        <f t="array" ref="Q1164">IF($B1164+Q$1&gt;1259,"",PRODUCT(1+$D1164:INDEX($D1164:$D1227,Q$1)) - 1)</f>
        <v>2.6808452550863837E-2</v>
      </c>
      <c r="R1164" s="6" cm="1">
        <f t="array" ref="R1164">IF($B1164+R$1&gt;1259,"",PRODUCT(1+$D1164:INDEX($D1164:$D1227,R$1)) - 1)</f>
        <v>2.8985675265495781E-2</v>
      </c>
      <c r="S1164" s="6" cm="1">
        <f t="array" ref="S1164">IF($B1164+S$1&gt;1259,"",PRODUCT(1+$D1164:INDEX($D1164:$D1227,S$1)) - 1)</f>
        <v>2.3746369645548659E-2</v>
      </c>
      <c r="T1164" s="6" cm="1">
        <f t="array" ref="T1164">IF($B1164+T$1&gt;1259,"",PRODUCT(1+$D1164:INDEX($D1164:$D1227,T$1)) - 1)</f>
        <v>3.4263031958570833E-2</v>
      </c>
      <c r="U1164" s="6" cm="1">
        <f t="array" ref="U1164">IF($B1164+U$1&gt;1259,"",PRODUCT(1+$D1164:INDEX($D1164:$D1227,U$1)) - 1)</f>
        <v>3.5751482863867645E-2</v>
      </c>
      <c r="V1164" s="6" cm="1">
        <f t="array" ref="V1164">IF($B1164+V$1&gt;1259,"",PRODUCT(1+$D1164:INDEX($D1164:$D1227,V$1)) - 1)</f>
        <v>3.4780724064964241E-2</v>
      </c>
      <c r="W1164" s="6" cm="1">
        <f t="array" ref="W1164">IF($B1164+W$1&gt;1259,"",PRODUCT(1+$D1164:INDEX($D1164:$D1227,W$1)) - 1)</f>
        <v>4.3010269709218507E-2</v>
      </c>
      <c r="X1164" s="6" cm="1">
        <f t="array" ref="X1164">IF($B1164+X$1&gt;1259,"",PRODUCT(1+$D1164:INDEX($D1164:$D1227,X$1)) - 1)</f>
        <v>4.0173784104020394E-2</v>
      </c>
      <c r="Y1164" s="6" cm="1">
        <f t="array" ref="Y1164">IF($B1164+Y$1&gt;1259,"",PRODUCT(1+$D1164:INDEX($D1164:$D1227,Y$1)) - 1)</f>
        <v>4.2526189694306549E-2</v>
      </c>
      <c r="Z1164" s="6" cm="1">
        <f t="array" ref="Z1164">IF($B1164+Z$1&gt;1259,"",PRODUCT(1+$D1164:INDEX($D1164:$D1227,Z$1)) - 1)</f>
        <v>3.2482972428153234E-2</v>
      </c>
      <c r="AA1164" s="6" cm="1">
        <f t="array" ref="AA1164">IF($B1164+AA$1&gt;1259,"",PRODUCT(1+$D1164:INDEX($D1164:$D1227,AA$1)) - 1)</f>
        <v>3.1458988860680881E-2</v>
      </c>
      <c r="AB1164" s="6" cm="1">
        <f t="array" ref="AB1164">IF($B1164+AB$1&gt;1259,"",PRODUCT(1+$D1164:INDEX($D1164:$D1227,AB$1)) - 1)</f>
        <v>2.956400499715417E-2</v>
      </c>
      <c r="AC1164" s="6" cm="1">
        <f t="array" ref="AC1164">IF($B1164+AC$1&gt;1259,"",PRODUCT(1+$D1164:INDEX($D1164:$D1227,AC$1)) - 1)</f>
        <v>2.4270215792363992E-2</v>
      </c>
      <c r="AD1164" s="6" cm="1">
        <f t="array" ref="AD1164">IF($B1164+AD$1&gt;1259,"",PRODUCT(1+$D1164:INDEX($D1164:$D1227,AD$1)) - 1)</f>
        <v>3.7436979276371574E-2</v>
      </c>
      <c r="AE1164" s="6" cm="1">
        <f t="array" ref="AE1164">IF($B1164+AE$1&gt;1259,"",PRODUCT(1+$D1164:INDEX($D1164:$D1227,AE$1)) - 1)</f>
        <v>3.8375609521158927E-2</v>
      </c>
      <c r="AF1164" s="6" cm="1">
        <f t="array" ref="AF1164">IF($B1164+AF$1&gt;1259,"",PRODUCT(1+$D1164:INDEX($D1164:$D1227,AF$1)) - 1)</f>
        <v>4.3492062558727618E-2</v>
      </c>
      <c r="AG1164" s="6" cm="1">
        <f t="array" ref="AG1164">IF($B1164+AG$1&gt;1259,"",PRODUCT(1+$D1164:INDEX($D1164:$D1227,AG$1)) - 1)</f>
        <v>3.8631926729257193E-2</v>
      </c>
      <c r="AH1164" s="6" cm="1">
        <f t="array" ref="AH1164">IF($B1164+AH$1&gt;1259,"",PRODUCT(1+$D1164:INDEX($D1164:$D1227,AH$1)) - 1)</f>
        <v>3.4227960701838533E-2</v>
      </c>
      <c r="AI1164" s="6" cm="1">
        <f t="array" ref="AI1164">IF($B1164+AI$1&gt;1259,"",PRODUCT(1+$D1164:INDEX($D1164:$D1227,AI$1)) - 1)</f>
        <v>3.1797452090797762E-2</v>
      </c>
      <c r="AJ1164" s="6" cm="1">
        <f t="array" ref="AJ1164">IF($B1164+AJ$1&gt;1259,"",PRODUCT(1+$D1164:INDEX($D1164:$D1227,AJ$1)) - 1)</f>
        <v>3.2038927672112916E-2</v>
      </c>
      <c r="AK1164" s="6" cm="1">
        <f t="array" ref="AK1164">IF($B1164+AK$1&gt;1259,"",PRODUCT(1+$D1164:INDEX($D1164:$D1227,AK$1)) - 1)</f>
        <v>3.5368039043758959E-2</v>
      </c>
      <c r="AL1164" s="6" cm="1">
        <f t="array" ref="AL1164">IF($B1164+AL$1&gt;1259,"",PRODUCT(1+$D1164:INDEX($D1164:$D1227,AL$1)) - 1)</f>
        <v>4.3574571334441536E-2</v>
      </c>
      <c r="AM1164" s="6" cm="1">
        <f t="array" ref="AM1164">IF($B1164+AM$1&gt;1259,"",PRODUCT(1+$D1164:INDEX($D1164:$D1227,AM$1)) - 1)</f>
        <v>4.0890059925655642E-2</v>
      </c>
      <c r="AN1164" s="6" cm="1">
        <f t="array" ref="AN1164">IF($B1164+AN$1&gt;1259,"",PRODUCT(1+$D1164:INDEX($D1164:$D1227,AN$1)) - 1)</f>
        <v>4.1683364190502781E-2</v>
      </c>
      <c r="AO1164" s="6" cm="1">
        <f t="array" ref="AO1164">IF($B1164+AO$1&gt;1259,"",PRODUCT(1+$D1164:INDEX($D1164:$D1227,AO$1)) - 1)</f>
        <v>4.6283649361454682E-2</v>
      </c>
      <c r="AP1164" s="6" cm="1">
        <f t="array" ref="AP1164">IF($B1164+AP$1&gt;1259,"",PRODUCT(1+$D1164:INDEX($D1164:$D1227,AP$1)) - 1)</f>
        <v>3.1344210419738117E-2</v>
      </c>
      <c r="AQ1164" s="6" cm="1">
        <f t="array" ref="AQ1164">IF($B1164+AQ$1&gt;1259,"",PRODUCT(1+$D1164:INDEX($D1164:$D1227,AQ$1)) - 1)</f>
        <v>3.7761925789069783E-2</v>
      </c>
      <c r="AR1164" s="6" cm="1">
        <f t="array" ref="AR1164">IF($B1164+AR$1&gt;1259,"",PRODUCT(1+$D1164:INDEX($D1164:$D1227,AR$1)) - 1)</f>
        <v>4.3276423677369058E-2</v>
      </c>
      <c r="AS1164" s="6" cm="1">
        <f t="array" ref="AS1164">IF($B1164+AS$1&gt;1259,"",PRODUCT(1+$D1164:INDEX($D1164:$D1227,AS$1)) - 1)</f>
        <v>5.8083567584021223E-2</v>
      </c>
      <c r="AT1164" s="6" cm="1">
        <f t="array" ref="AT1164">IF($B1164+AT$1&gt;1259,"",PRODUCT(1+$D1164:INDEX($D1164:$D1227,AT$1)) - 1)</f>
        <v>6.3408993449040052E-2</v>
      </c>
      <c r="AU1164" s="6" cm="1">
        <f t="array" ref="AU1164">IF($B1164+AU$1&gt;1259,"",PRODUCT(1+$D1164:INDEX($D1164:$D1227,AU$1)) - 1)</f>
        <v>5.5533968991083871E-2</v>
      </c>
      <c r="AV1164" s="6" cm="1">
        <f t="array" ref="AV1164">IF($B1164+AV$1&gt;1259,"",PRODUCT(1+$D1164:INDEX($D1164:$D1227,AV$1)) - 1)</f>
        <v>5.5055337697094142E-2</v>
      </c>
      <c r="AW1164" s="6" cm="1">
        <f t="array" ref="AW1164">IF($B1164+AW$1&gt;1259,"",PRODUCT(1+$D1164:INDEX($D1164:$D1227,AW$1)) - 1)</f>
        <v>5.7195364192000442E-2</v>
      </c>
      <c r="AX1164" s="6" cm="1">
        <f t="array" ref="AX1164">IF($B1164+AX$1&gt;1259,"",PRODUCT(1+$D1164:INDEX($D1164:$D1227,AX$1)) - 1)</f>
        <v>5.2790415543579439E-2</v>
      </c>
      <c r="AY1164" s="6" cm="1">
        <f t="array" ref="AY1164">IF($B1164+AY$1&gt;1259,"",PRODUCT(1+$D1164:INDEX($D1164:$D1227,AY$1)) - 1)</f>
        <v>4.4413036868431677E-2</v>
      </c>
      <c r="AZ1164" s="6" cm="1">
        <f t="array" ref="AZ1164">IF($B1164+AZ$1&gt;1259,"",PRODUCT(1+$D1164:INDEX($D1164:$D1227,AZ$1)) - 1)</f>
        <v>5.1919622295015344E-2</v>
      </c>
      <c r="BA1164" s="6" cm="1">
        <f t="array" ref="BA1164">IF($B1164+BA$1&gt;1259,"",PRODUCT(1+$D1164:INDEX($D1164:$D1227,BA$1)) - 1)</f>
        <v>6.5777636113034665E-2</v>
      </c>
      <c r="BB1164" s="6" cm="1">
        <f t="array" ref="BB1164">IF($B1164+BB$1&gt;1259,"",PRODUCT(1+$D1164:INDEX($D1164:$D1227,BB$1)) - 1)</f>
        <v>6.6040943665544471E-2</v>
      </c>
      <c r="BC1164" s="6" cm="1">
        <f t="array" ref="BC1164">IF($B1164+BC$1&gt;1259,"",PRODUCT(1+$D1164:INDEX($D1164:$D1227,BC$1)) - 1)</f>
        <v>6.1559214887123792E-2</v>
      </c>
      <c r="BD1164" s="6" cm="1">
        <f t="array" ref="BD1164">IF($B1164+BD$1&gt;1259,"",PRODUCT(1+$D1164:INDEX($D1164:$D1227,BD$1)) - 1)</f>
        <v>6.5040309850187716E-2</v>
      </c>
      <c r="BE1164" s="6" cm="1">
        <f t="array" ref="BE1164">IF($B1164+BE$1&gt;1259,"",PRODUCT(1+$D1164:INDEX($D1164:$D1227,BE$1)) - 1)</f>
        <v>6.2669979410282739E-2</v>
      </c>
      <c r="BF1164" s="6" cm="1">
        <f t="array" ref="BF1164">IF($B1164+BF$1&gt;1259,"",PRODUCT(1+$D1164:INDEX($D1164:$D1227,BF$1)) - 1)</f>
        <v>3.5991517243968874E-2</v>
      </c>
      <c r="BG1164" s="6" cm="1">
        <f t="array" ref="BG1164">IF($B1164+BG$1&gt;1259,"",PRODUCT(1+$D1164:INDEX($D1164:$D1227,BG$1)) - 1)</f>
        <v>4.4212736342288617E-2</v>
      </c>
      <c r="BH1164" s="6" cm="1">
        <f t="array" ref="BH1164">IF($B1164+BH$1&gt;1259,"",PRODUCT(1+$D1164:INDEX($D1164:$D1227,BH$1)) - 1)</f>
        <v>2.2614032181887067E-2</v>
      </c>
      <c r="BI1164" s="6" cm="1">
        <f t="array" ref="BI1164">IF($B1164+BI$1&gt;1259,"",PRODUCT(1+$D1164:INDEX($D1164:$D1227,BI$1)) - 1)</f>
        <v>3.8956296947993962E-2</v>
      </c>
      <c r="BJ1164" s="6" cm="1">
        <f t="array" ref="BJ1164">IF($B1164+BJ$1&gt;1259,"",PRODUCT(1+$D1164:INDEX($D1164:$D1227,BJ$1)) - 1)</f>
        <v>5.2956854167516276E-2</v>
      </c>
      <c r="BK1164" s="6" cm="1">
        <f t="array" ref="BK1164">IF($B1164+BK$1&gt;1259,"",PRODUCT(1+$D1164:INDEX($D1164:$D1227,BK$1)) - 1)</f>
        <v>5.3084902437614545E-2</v>
      </c>
      <c r="BL1164" s="6" cm="1">
        <f t="array" ref="BL1164">IF($B1164+BL$1&gt;1259,"",PRODUCT(1+$D1164:INDEX($D1164:$D1227,BL$1)) - 1)</f>
        <v>6.4354066884744432E-2</v>
      </c>
      <c r="BM1164" s="6" cm="1">
        <f t="array" ref="BM1164">IF($B1164+BM$1&gt;1259,"",PRODUCT(1+$D1164:INDEX($D1164:$D1227,BM$1)) - 1)</f>
        <v>6.7835858622172118E-2</v>
      </c>
      <c r="BN1164" s="6" cm="1">
        <f t="array" ref="BN1164">IF($B1164+BN$1&gt;1259,"",PRODUCT(1+$D1164:INDEX($D1164:$D1227,BN$1)) - 1)</f>
        <v>7.4837945951678586E-2</v>
      </c>
      <c r="BO1164" s="6" cm="1">
        <f t="array" ref="BO1164">IF($B1164+BO$1&gt;1259,"",PRODUCT(1+$D1164:INDEX($D1164:$D1227,BO$1)) - 1)</f>
        <v>7.3407940012757411E-2</v>
      </c>
      <c r="BP1164" s="6" cm="1">
        <f t="array" ref="BP1164">IF($B1164+BP$1&gt;1259,"",PRODUCT(1+$D1164:INDEX($D1164:$D1227,BP$1)) - 1)</f>
        <v>7.2226869369745872E-2</v>
      </c>
    </row>
    <row r="1165" spans="1:68" x14ac:dyDescent="0.25">
      <c r="A1165" s="1">
        <v>44145</v>
      </c>
      <c r="B1165" s="5">
        <v>1164</v>
      </c>
      <c r="C1165" s="4">
        <v>-1.4666363719112452E-3</v>
      </c>
      <c r="D1165" s="4">
        <f>C1165-$E$1261</f>
        <v>-2.1312692988167694E-3</v>
      </c>
      <c r="E1165" s="6" cm="1">
        <f t="array" ref="E1165">IF($B1165+E$1&gt;1259,"",PRODUCT(1+$D1165:INDEX($D1165:$D1228,E$1)) - 1)</f>
        <v>-2.1312692988167958E-3</v>
      </c>
      <c r="F1165" s="6" cm="1">
        <f t="array" ref="F1165">IF($B1165+F$1&gt;1259,"",PRODUCT(1+$D1165:INDEX($D1165:$D1228,F$1)) - 1)</f>
        <v>4.6182311497071638E-3</v>
      </c>
      <c r="G1165" s="6" cm="1">
        <f t="array" ref="G1165">IF($B1165+G$1&gt;1259,"",PRODUCT(1+$D1165:INDEX($D1165:$D1228,G$1)) - 1)</f>
        <v>-5.7951599023614575E-3</v>
      </c>
      <c r="H1165" s="6" cm="1">
        <f t="array" ref="H1165">IF($B1165+H$1&gt;1259,"",PRODUCT(1+$D1165:INDEX($D1165:$D1228,H$1)) - 1)</f>
        <v>7.3083254507098072E-3</v>
      </c>
      <c r="I1165" s="6" cm="1">
        <f t="array" ref="I1165">IF($B1165+I$1&gt;1259,"",PRODUCT(1+$D1165:INDEX($D1165:$D1228,I$1)) - 1)</f>
        <v>1.9212684180177853E-2</v>
      </c>
      <c r="J1165" s="6" cm="1">
        <f t="array" ref="J1165">IF($B1165+J$1&gt;1259,"",PRODUCT(1+$D1165:INDEX($D1165:$D1228,J$1)) - 1)</f>
        <v>1.3053564139522411E-2</v>
      </c>
      <c r="K1165" s="6" cm="1">
        <f t="array" ref="K1165">IF($B1165+K$1&gt;1259,"",PRODUCT(1+$D1165:INDEX($D1165:$D1228,K$1)) - 1)</f>
        <v>1.8834745170215328E-4</v>
      </c>
      <c r="L1165" s="6" cm="1">
        <f t="array" ref="L1165">IF($B1165+L$1&gt;1259,"",PRODUCT(1+$D1165:INDEX($D1165:$D1228,L$1)) - 1)</f>
        <v>3.7345877212264789E-3</v>
      </c>
      <c r="M1165" s="6" cm="1">
        <f t="array" ref="M1165">IF($B1165+M$1&gt;1259,"",PRODUCT(1+$D1165:INDEX($D1165:$D1228,M$1)) - 1)</f>
        <v>-3.8058938773376516E-3</v>
      </c>
      <c r="N1165" s="6" cm="1">
        <f t="array" ref="N1165">IF($B1165+N$1&gt;1259,"",PRODUCT(1+$D1165:INDEX($D1165:$D1228,N$1)) - 1)</f>
        <v>1.5035537134002741E-3</v>
      </c>
      <c r="O1165" s="6" cm="1">
        <f t="array" ref="O1165">IF($B1165+O$1&gt;1259,"",PRODUCT(1+$D1165:INDEX($D1165:$D1228,O$1)) - 1)</f>
        <v>1.697584289451326E-2</v>
      </c>
      <c r="P1165" s="6" cm="1">
        <f t="array" ref="P1165">IF($B1165+P$1&gt;1259,"",PRODUCT(1+$D1165:INDEX($D1165:$D1228,P$1)) - 1)</f>
        <v>1.4732033282808921E-2</v>
      </c>
      <c r="Q1165" s="6" cm="1">
        <f t="array" ref="Q1165">IF($B1165+Q$1&gt;1259,"",PRODUCT(1+$D1165:INDEX($D1165:$D1228,Q$1)) - 1)</f>
        <v>1.6883649415924573E-2</v>
      </c>
      <c r="R1165" s="6" cm="1">
        <f t="array" ref="R1165">IF($B1165+R$1&gt;1259,"",PRODUCT(1+$D1165:INDEX($D1165:$D1228,R$1)) - 1)</f>
        <v>1.1705963907481909E-2</v>
      </c>
      <c r="S1165" s="6" cm="1">
        <f t="array" ref="S1165">IF($B1165+S$1&gt;1259,"",PRODUCT(1+$D1165:INDEX($D1165:$D1228,S$1)) - 1)</f>
        <v>2.2098938474189866E-2</v>
      </c>
      <c r="T1165" s="6" cm="1">
        <f t="array" ref="T1165">IF($B1165+T$1&gt;1259,"",PRODUCT(1+$D1165:INDEX($D1165:$D1228,T$1)) - 1)</f>
        <v>2.3569883527107427E-2</v>
      </c>
      <c r="U1165" s="6" cm="1">
        <f t="array" ref="U1165">IF($B1165+U$1&gt;1259,"",PRODUCT(1+$D1165:INDEX($D1165:$D1228,U$1)) - 1)</f>
        <v>2.2610541940669027E-2</v>
      </c>
      <c r="V1165" s="6" cm="1">
        <f t="array" ref="V1165">IF($B1165+V$1&gt;1259,"",PRODUCT(1+$D1165:INDEX($D1165:$D1228,V$1)) - 1)</f>
        <v>3.0743298896303894E-2</v>
      </c>
      <c r="W1165" s="6" cm="1">
        <f t="array" ref="W1165">IF($B1165+W$1&gt;1259,"",PRODUCT(1+$D1165:INDEX($D1165:$D1228,W$1)) - 1)</f>
        <v>2.7940173543771207E-2</v>
      </c>
      <c r="X1165" s="6" cm="1">
        <f t="array" ref="X1165">IF($B1165+X$1&gt;1259,"",PRODUCT(1+$D1165:INDEX($D1165:$D1228,X$1)) - 1)</f>
        <v>3.0264912205404615E-2</v>
      </c>
      <c r="Y1165" s="6" cm="1">
        <f t="array" ref="Y1165">IF($B1165+Y$1&gt;1259,"",PRODUCT(1+$D1165:INDEX($D1165:$D1228,Y$1)) - 1)</f>
        <v>2.0339814440707427E-2</v>
      </c>
      <c r="Z1165" s="6" cm="1">
        <f t="array" ref="Z1165">IF($B1165+Z$1&gt;1259,"",PRODUCT(1+$D1165:INDEX($D1165:$D1228,Z$1)) - 1)</f>
        <v>1.9327874068685746E-2</v>
      </c>
      <c r="AA1165" s="6" cm="1">
        <f t="array" ref="AA1165">IF($B1165+AA$1&gt;1259,"",PRODUCT(1+$D1165:INDEX($D1165:$D1228,AA$1)) - 1)</f>
        <v>1.7455177341172856E-2</v>
      </c>
      <c r="AB1165" s="6" cm="1">
        <f t="array" ref="AB1165">IF($B1165+AB$1&gt;1259,"",PRODUCT(1+$D1165:INDEX($D1165:$D1228,AB$1)) - 1)</f>
        <v>1.2223649035964401E-2</v>
      </c>
      <c r="AC1165" s="6" cm="1">
        <f t="array" ref="AC1165">IF($B1165+AC$1&gt;1259,"",PRODUCT(1+$D1165:INDEX($D1165:$D1228,AC$1)) - 1)</f>
        <v>2.5235556611023169E-2</v>
      </c>
      <c r="AD1165" s="6" cm="1">
        <f t="array" ref="AD1165">IF($B1165+AD$1&gt;1259,"",PRODUCT(1+$D1165:INDEX($D1165:$D1228,AD$1)) - 1)</f>
        <v>2.6163147511183427E-2</v>
      </c>
      <c r="AE1165" s="6" cm="1">
        <f t="array" ref="AE1165">IF($B1165+AE$1&gt;1259,"",PRODUCT(1+$D1165:INDEX($D1165:$D1228,AE$1)) - 1)</f>
        <v>3.1219425321431515E-2</v>
      </c>
      <c r="AF1165" s="6" cm="1">
        <f t="array" ref="AF1165">IF($B1165+AF$1&gt;1259,"",PRODUCT(1+$D1165:INDEX($D1165:$D1228,AF$1)) - 1)</f>
        <v>2.6416450141379721E-2</v>
      </c>
      <c r="AG1165" s="6" cm="1">
        <f t="array" ref="AG1165">IF($B1165+AG$1&gt;1259,"",PRODUCT(1+$D1165:INDEX($D1165:$D1228,AG$1)) - 1)</f>
        <v>2.2064279694779643E-2</v>
      </c>
      <c r="AH1165" s="6" cm="1">
        <f t="array" ref="AH1165">IF($B1165+AH$1&gt;1259,"",PRODUCT(1+$D1165:INDEX($D1165:$D1228,AH$1)) - 1)</f>
        <v>1.966235659153126E-2</v>
      </c>
      <c r="AI1165" s="6" cm="1">
        <f t="array" ref="AI1165">IF($B1165+AI$1&gt;1259,"",PRODUCT(1+$D1165:INDEX($D1165:$D1228,AI$1)) - 1)</f>
        <v>1.9900992149124441E-2</v>
      </c>
      <c r="AJ1165" s="6" cm="1">
        <f t="array" ref="AJ1165">IF($B1165+AJ$1&gt;1259,"",PRODUCT(1+$D1165:INDEX($D1165:$D1228,AJ$1)) - 1)</f>
        <v>2.319094943646749E-2</v>
      </c>
      <c r="AK1165" s="6" cm="1">
        <f t="array" ref="AK1165">IF($B1165+AK$1&gt;1259,"",PRODUCT(1+$D1165:INDEX($D1165:$D1228,AK$1)) - 1)</f>
        <v>3.1300963701385021E-2</v>
      </c>
      <c r="AL1165" s="6" cm="1">
        <f t="array" ref="AL1165">IF($B1165+AL$1&gt;1259,"",PRODUCT(1+$D1165:INDEX($D1165:$D1228,AL$1)) - 1)</f>
        <v>2.8648025158231283E-2</v>
      </c>
      <c r="AM1165" s="6" cm="1">
        <f t="array" ref="AM1165">IF($B1165+AM$1&gt;1259,"",PRODUCT(1+$D1165:INDEX($D1165:$D1228,AM$1)) - 1)</f>
        <v>2.9431999275001175E-2</v>
      </c>
      <c r="AN1165" s="6" cm="1">
        <f t="array" ref="AN1165">IF($B1165+AN$1&gt;1259,"",PRODUCT(1+$D1165:INDEX($D1165:$D1228,AN$1)) - 1)</f>
        <v>3.3978179931777097E-2</v>
      </c>
      <c r="AO1165" s="6" cm="1">
        <f t="array" ref="AO1165">IF($B1165+AO$1&gt;1259,"",PRODUCT(1+$D1165:INDEX($D1165:$D1228,AO$1)) - 1)</f>
        <v>1.9214445550966186E-2</v>
      </c>
      <c r="AP1165" s="6" cm="1">
        <f t="array" ref="AP1165">IF($B1165+AP$1&gt;1259,"",PRODUCT(1+$D1165:INDEX($D1165:$D1228,AP$1)) - 1)</f>
        <v>2.5556681388209324E-2</v>
      </c>
      <c r="AQ1165" s="6" cm="1">
        <f t="array" ref="AQ1165">IF($B1165+AQ$1&gt;1259,"",PRODUCT(1+$D1165:INDEX($D1165:$D1228,AQ$1)) - 1)</f>
        <v>3.1006322595219737E-2</v>
      </c>
      <c r="AR1165" s="6" cm="1">
        <f t="array" ref="AR1165">IF($B1165+AR$1&gt;1259,"",PRODUCT(1+$D1165:INDEX($D1165:$D1228,AR$1)) - 1)</f>
        <v>4.563931787898623E-2</v>
      </c>
      <c r="AS1165" s="6" cm="1">
        <f t="array" ref="AS1165">IF($B1165+AS$1&gt;1259,"",PRODUCT(1+$D1165:INDEX($D1165:$D1228,AS$1)) - 1)</f>
        <v>5.0902110761809283E-2</v>
      </c>
      <c r="AT1165" s="6" cm="1">
        <f t="array" ref="AT1165">IF($B1165+AT$1&gt;1259,"",PRODUCT(1+$D1165:INDEX($D1165:$D1228,AT$1)) - 1)</f>
        <v>4.3119705425622268E-2</v>
      </c>
      <c r="AU1165" s="6" cm="1">
        <f t="array" ref="AU1165">IF($B1165+AU$1&gt;1259,"",PRODUCT(1+$D1165:INDEX($D1165:$D1228,AU$1)) - 1)</f>
        <v>4.2646703372574812E-2</v>
      </c>
      <c r="AV1165" s="6" cm="1">
        <f t="array" ref="AV1165">IF($B1165+AV$1&gt;1259,"",PRODUCT(1+$D1165:INDEX($D1165:$D1228,AV$1)) - 1)</f>
        <v>4.4761560755235186E-2</v>
      </c>
      <c r="AW1165" s="6" cm="1">
        <f t="array" ref="AW1165">IF($B1165+AW$1&gt;1259,"",PRODUCT(1+$D1165:INDEX($D1165:$D1228,AW$1)) - 1)</f>
        <v>4.0408419244358118E-2</v>
      </c>
      <c r="AX1165" s="6" cm="1">
        <f t="array" ref="AX1165">IF($B1165+AX$1&gt;1259,"",PRODUCT(1+$D1165:INDEX($D1165:$D1228,AX$1)) - 1)</f>
        <v>3.2129567940110793E-2</v>
      </c>
      <c r="AY1165" s="6" cm="1">
        <f t="array" ref="AY1165">IF($B1165+AY$1&gt;1259,"",PRODUCT(1+$D1165:INDEX($D1165:$D1228,AY$1)) - 1)</f>
        <v>3.954786750124617E-2</v>
      </c>
      <c r="AZ1165" s="6" cm="1">
        <f t="array" ref="AZ1165">IF($B1165+AZ$1&gt;1259,"",PRODUCT(1+$D1165:INDEX($D1165:$D1228,AZ$1)) - 1)</f>
        <v>5.3242895530949186E-2</v>
      </c>
      <c r="BA1165" s="6" cm="1">
        <f t="array" ref="BA1165">IF($B1165+BA$1&gt;1259,"",PRODUCT(1+$D1165:INDEX($D1165:$D1228,BA$1)) - 1)</f>
        <v>5.3503106291264979E-2</v>
      </c>
      <c r="BB1165" s="6" cm="1">
        <f t="array" ref="BB1165">IF($B1165+BB$1&gt;1259,"",PRODUCT(1+$D1165:INDEX($D1165:$D1228,BB$1)) - 1)</f>
        <v>4.9074087670848421E-2</v>
      </c>
      <c r="BC1165" s="6" cm="1">
        <f t="array" ref="BC1165">IF($B1165+BC$1&gt;1259,"",PRODUCT(1+$D1165:INDEX($D1165:$D1228,BC$1)) - 1)</f>
        <v>5.2514241052080246E-2</v>
      </c>
      <c r="BD1165" s="6" cm="1">
        <f t="array" ref="BD1165">IF($B1165+BD$1&gt;1259,"",PRODUCT(1+$D1165:INDEX($D1165:$D1228,BD$1)) - 1)</f>
        <v>5.0171788357167735E-2</v>
      </c>
      <c r="BE1165" s="6" cm="1">
        <f t="array" ref="BE1165">IF($B1165+BE$1&gt;1259,"",PRODUCT(1+$D1165:INDEX($D1165:$D1228,BE$1)) - 1)</f>
        <v>2.3807094833629527E-2</v>
      </c>
      <c r="BF1165" s="6" cm="1">
        <f t="array" ref="BF1165">IF($B1165+BF$1&gt;1259,"",PRODUCT(1+$D1165:INDEX($D1165:$D1228,BF$1)) - 1)</f>
        <v>3.1931623172850809E-2</v>
      </c>
      <c r="BG1165" s="6" cm="1">
        <f t="array" ref="BG1165">IF($B1165+BG$1&gt;1259,"",PRODUCT(1+$D1165:INDEX($D1165:$D1228,BG$1)) - 1)</f>
        <v>1.0586944002640708E-2</v>
      </c>
      <c r="BH1165" s="6" cm="1">
        <f t="array" ref="BH1165">IF($B1165+BH$1&gt;1259,"",PRODUCT(1+$D1165:INDEX($D1165:$D1228,BH$1)) - 1)</f>
        <v>2.6737005402467595E-2</v>
      </c>
      <c r="BI1165" s="6" cm="1">
        <f t="array" ref="BI1165">IF($B1165+BI$1&gt;1259,"",PRODUCT(1+$D1165:INDEX($D1165:$D1228,BI$1)) - 1)</f>
        <v>4.0572900363367914E-2</v>
      </c>
      <c r="BJ1165" s="6" cm="1">
        <f t="array" ref="BJ1165">IF($B1165+BJ$1&gt;1259,"",PRODUCT(1+$D1165:INDEX($D1165:$D1228,BJ$1)) - 1)</f>
        <v>4.0699442642166295E-2</v>
      </c>
      <c r="BK1165" s="6" cm="1">
        <f t="array" ref="BK1165">IF($B1165+BK$1&gt;1259,"",PRODUCT(1+$D1165:INDEX($D1165:$D1228,BK$1)) - 1)</f>
        <v>5.1836069073733393E-2</v>
      </c>
      <c r="BL1165" s="6" cm="1">
        <f t="array" ref="BL1165">IF($B1165+BL$1&gt;1259,"",PRODUCT(1+$D1165:INDEX($D1165:$D1228,BL$1)) - 1)</f>
        <v>5.5276911034480847E-2</v>
      </c>
      <c r="BM1165" s="6" cm="1">
        <f t="array" ref="BM1165">IF($B1165+BM$1&gt;1259,"",PRODUCT(1+$D1165:INDEX($D1165:$D1228,BM$1)) - 1)</f>
        <v>6.2196645962103059E-2</v>
      </c>
      <c r="BN1165" s="6" cm="1">
        <f t="array" ref="BN1165">IF($B1165+BN$1&gt;1259,"",PRODUCT(1+$D1165:INDEX($D1165:$D1228,BN$1)) - 1)</f>
        <v>6.0783458497193577E-2</v>
      </c>
      <c r="BO1165" s="6" cm="1">
        <f t="array" ref="BO1165">IF($B1165+BO$1&gt;1259,"",PRODUCT(1+$D1165:INDEX($D1165:$D1228,BO$1)) - 1)</f>
        <v>5.961627856985996E-2</v>
      </c>
      <c r="BP1165" s="6" cm="1">
        <f t="array" ref="BP1165">IF($B1165+BP$1&gt;1259,"",PRODUCT(1+$D1165:INDEX($D1165:$D1228,BP$1)) - 1)</f>
        <v>6.0623404981196671E-2</v>
      </c>
    </row>
    <row r="1166" spans="1:68" x14ac:dyDescent="0.25">
      <c r="A1166" s="1">
        <v>44146</v>
      </c>
      <c r="B1166" s="5">
        <v>1165</v>
      </c>
      <c r="C1166" s="4">
        <v>7.4285491023138306E-3</v>
      </c>
      <c r="D1166" s="4">
        <f>C1166-$E$1261</f>
        <v>6.763916175408306E-3</v>
      </c>
      <c r="E1166" s="6" cm="1">
        <f t="array" ref="E1166">IF($B1166+E$1&gt;1259,"",PRODUCT(1+$D1166:INDEX($D1166:$D1229,E$1)) - 1)</f>
        <v>6.7639161754082799E-3</v>
      </c>
      <c r="F1166" s="6" cm="1">
        <f t="array" ref="F1166">IF($B1166+F$1&gt;1259,"",PRODUCT(1+$D1166:INDEX($D1166:$D1229,F$1)) - 1)</f>
        <v>-3.671716019170379E-3</v>
      </c>
      <c r="G1166" s="6" cm="1">
        <f t="array" ref="G1166">IF($B1166+G$1&gt;1259,"",PRODUCT(1+$D1166:INDEX($D1166:$D1229,G$1)) - 1)</f>
        <v>9.4597560371427747E-3</v>
      </c>
      <c r="H1166" s="6" cm="1">
        <f t="array" ref="H1166">IF($B1166+H$1&gt;1259,"",PRODUCT(1+$D1166:INDEX($D1166:$D1229,H$1)) - 1)</f>
        <v>2.1389540349657565E-2</v>
      </c>
      <c r="I1166" s="6" cm="1">
        <f t="array" ref="I1166">IF($B1166+I$1&gt;1259,"",PRODUCT(1+$D1166:INDEX($D1166:$D1229,I$1)) - 1)</f>
        <v>1.5217265529173352E-2</v>
      </c>
      <c r="J1166" s="6" cm="1">
        <f t="array" ref="J1166">IF($B1166+J$1&gt;1259,"",PRODUCT(1+$D1166:INDEX($D1166:$D1229,J$1)) - 1)</f>
        <v>2.3245710374037998E-3</v>
      </c>
      <c r="K1166" s="6" cm="1">
        <f t="array" ref="K1166">IF($B1166+K$1&gt;1259,"",PRODUCT(1+$D1166:INDEX($D1166:$D1229,K$1)) - 1)</f>
        <v>5.8783854424633297E-3</v>
      </c>
      <c r="L1166" s="6" cm="1">
        <f t="array" ref="L1166">IF($B1166+L$1&gt;1259,"",PRODUCT(1+$D1166:INDEX($D1166:$D1229,L$1)) - 1)</f>
        <v>-1.6782012773806088E-3</v>
      </c>
      <c r="M1166" s="6" cm="1">
        <f t="array" ref="M1166">IF($B1166+M$1&gt;1259,"",PRODUCT(1+$D1166:INDEX($D1166:$D1229,M$1)) - 1)</f>
        <v>3.6425863446618578E-3</v>
      </c>
      <c r="N1166" s="6" cm="1">
        <f t="array" ref="N1166">IF($B1166+N$1&gt;1259,"",PRODUCT(1+$D1166:INDEX($D1166:$D1229,N$1)) - 1)</f>
        <v>1.9147921570709991E-2</v>
      </c>
      <c r="O1166" s="6" cm="1">
        <f t="array" ref="O1166">IF($B1166+O$1&gt;1259,"",PRODUCT(1+$D1166:INDEX($D1166:$D1229,O$1)) - 1)</f>
        <v>1.6899319582623029E-2</v>
      </c>
      <c r="P1166" s="6" cm="1">
        <f t="array" ref="P1166">IF($B1166+P$1&gt;1259,"",PRODUCT(1+$D1166:INDEX($D1166:$D1229,P$1)) - 1)</f>
        <v>1.9055531183324925E-2</v>
      </c>
      <c r="Q1166" s="6" cm="1">
        <f t="array" ref="Q1166">IF($B1166+Q$1&gt;1259,"",PRODUCT(1+$D1166:INDEX($D1166:$D1229,Q$1)) - 1)</f>
        <v>1.3866787063840924E-2</v>
      </c>
      <c r="R1166" s="6" cm="1">
        <f t="array" ref="R1166">IF($B1166+R$1&gt;1259,"",PRODUCT(1+$D1166:INDEX($D1166:$D1229,R$1)) - 1)</f>
        <v>2.4281959167094413E-2</v>
      </c>
      <c r="S1166" s="6" cm="1">
        <f t="array" ref="S1166">IF($B1166+S$1&gt;1259,"",PRODUCT(1+$D1166:INDEX($D1166:$D1229,S$1)) - 1)</f>
        <v>2.5756045895800606E-2</v>
      </c>
      <c r="T1166" s="6" cm="1">
        <f t="array" ref="T1166">IF($B1166+T$1&gt;1259,"",PRODUCT(1+$D1166:INDEX($D1166:$D1229,T$1)) - 1)</f>
        <v>2.4794655327158965E-2</v>
      </c>
      <c r="U1166" s="6" cm="1">
        <f t="array" ref="U1166">IF($B1166+U$1&gt;1259,"",PRODUCT(1+$D1166:INDEX($D1166:$D1229,U$1)) - 1)</f>
        <v>3.2944782398402372E-2</v>
      </c>
      <c r="V1166" s="6" cm="1">
        <f t="array" ref="V1166">IF($B1166+V$1&gt;1259,"",PRODUCT(1+$D1166:INDEX($D1166:$D1229,V$1)) - 1)</f>
        <v>3.0135670071009368E-2</v>
      </c>
      <c r="W1166" s="6" cm="1">
        <f t="array" ref="W1166">IF($B1166+W$1&gt;1259,"",PRODUCT(1+$D1166:INDEX($D1166:$D1229,W$1)) - 1)</f>
        <v>3.246537395901461E-2</v>
      </c>
      <c r="X1166" s="6" cm="1">
        <f t="array" ref="X1166">IF($B1166+X$1&gt;1259,"",PRODUCT(1+$D1166:INDEX($D1166:$D1229,X$1)) - 1)</f>
        <v>2.2519077959015643E-2</v>
      </c>
      <c r="Y1166" s="6" cm="1">
        <f t="array" ref="Y1166">IF($B1166+Y$1&gt;1259,"",PRODUCT(1+$D1166:INDEX($D1166:$D1229,Y$1)) - 1)</f>
        <v>2.1504976263183817E-2</v>
      </c>
      <c r="Z1166" s="6" cm="1">
        <f t="array" ref="Z1166">IF($B1166+Z$1&gt;1259,"",PRODUCT(1+$D1166:INDEX($D1166:$D1229,Z$1)) - 1)</f>
        <v>1.9628279790094849E-2</v>
      </c>
      <c r="AA1166" s="6" cm="1">
        <f t="array" ref="AA1166">IF($B1166+AA$1&gt;1259,"",PRODUCT(1+$D1166:INDEX($D1166:$D1229,AA$1)) - 1)</f>
        <v>1.4385577875252409E-2</v>
      </c>
      <c r="AB1166" s="6" cm="1">
        <f t="array" ref="AB1166">IF($B1166+AB$1&gt;1259,"",PRODUCT(1+$D1166:INDEX($D1166:$D1229,AB$1)) - 1)</f>
        <v>2.7425276559783329E-2</v>
      </c>
      <c r="AC1166" s="6" cm="1">
        <f t="array" ref="AC1166">IF($B1166+AC$1&gt;1259,"",PRODUCT(1+$D1166:INDEX($D1166:$D1229,AC$1)) - 1)</f>
        <v>2.8354848628354468E-2</v>
      </c>
      <c r="AD1166" s="6" cm="1">
        <f t="array" ref="AD1166">IF($B1166+AD$1&gt;1259,"",PRODUCT(1+$D1166:INDEX($D1166:$D1229,AD$1)) - 1)</f>
        <v>3.3421925744494985E-2</v>
      </c>
      <c r="AE1166" s="6" cm="1">
        <f t="array" ref="AE1166">IF($B1166+AE$1&gt;1259,"",PRODUCT(1+$D1166:INDEX($D1166:$D1229,AE$1)) - 1)</f>
        <v>2.8608692267706015E-2</v>
      </c>
      <c r="AF1166" s="6" cm="1">
        <f t="array" ref="AF1166">IF($B1166+AF$1&gt;1259,"",PRODUCT(1+$D1166:INDEX($D1166:$D1229,AF$1)) - 1)</f>
        <v>2.4247226362724916E-2</v>
      </c>
      <c r="AG1166" s="6" cm="1">
        <f t="array" ref="AG1166">IF($B1166+AG$1&gt;1259,"",PRODUCT(1+$D1166:INDEX($D1166:$D1229,AG$1)) - 1)</f>
        <v>2.1840173180929456E-2</v>
      </c>
      <c r="AH1166" s="6" cm="1">
        <f t="array" ref="AH1166">IF($B1166+AH$1&gt;1259,"",PRODUCT(1+$D1166:INDEX($D1166:$D1229,AH$1)) - 1)</f>
        <v>2.2079318421431848E-2</v>
      </c>
      <c r="AI1166" s="6" cm="1">
        <f t="array" ref="AI1166">IF($B1166+AI$1&gt;1259,"",PRODUCT(1+$D1166:INDEX($D1166:$D1229,AI$1)) - 1)</f>
        <v>2.5376302469655609E-2</v>
      </c>
      <c r="AJ1166" s="6" cm="1">
        <f t="array" ref="AJ1166">IF($B1166+AJ$1&gt;1259,"",PRODUCT(1+$D1166:INDEX($D1166:$D1229,AJ$1)) - 1)</f>
        <v>3.3503638275858005E-2</v>
      </c>
      <c r="AK1166" s="6" cm="1">
        <f t="array" ref="AK1166">IF($B1166+AK$1&gt;1259,"",PRODUCT(1+$D1166:INDEX($D1166:$D1229,AK$1)) - 1)</f>
        <v>3.0845033530031651E-2</v>
      </c>
      <c r="AL1166" s="6" cm="1">
        <f t="array" ref="AL1166">IF($B1166+AL$1&gt;1259,"",PRODUCT(1+$D1166:INDEX($D1166:$D1229,AL$1)) - 1)</f>
        <v>3.1630682075425964E-2</v>
      </c>
      <c r="AM1166" s="6" cm="1">
        <f t="array" ref="AM1166">IF($B1166+AM$1&gt;1259,"",PRODUCT(1+$D1166:INDEX($D1166:$D1229,AM$1)) - 1)</f>
        <v>3.6186572561724084E-2</v>
      </c>
      <c r="AN1166" s="6" cm="1">
        <f t="array" ref="AN1166">IF($B1166+AN$1&gt;1259,"",PRODUCT(1+$D1166:INDEX($D1166:$D1229,AN$1)) - 1)</f>
        <v>2.1391305482419298E-2</v>
      </c>
      <c r="AO1166" s="6" cm="1">
        <f t="array" ref="AO1166">IF($B1166+AO$1&gt;1259,"",PRODUCT(1+$D1166:INDEX($D1166:$D1229,AO$1)) - 1)</f>
        <v>2.774708720211172E-2</v>
      </c>
      <c r="AP1166" s="6" cm="1">
        <f t="array" ref="AP1166">IF($B1166+AP$1&gt;1259,"",PRODUCT(1+$D1166:INDEX($D1166:$D1229,AP$1)) - 1)</f>
        <v>3.3208367868939437E-2</v>
      </c>
      <c r="AQ1166" s="6" cm="1">
        <f t="array" ref="AQ1166">IF($B1166+AQ$1&gt;1259,"",PRODUCT(1+$D1166:INDEX($D1166:$D1229,AQ$1)) - 1)</f>
        <v>4.7872616615850516E-2</v>
      </c>
      <c r="AR1166" s="6" cm="1">
        <f t="array" ref="AR1166">IF($B1166+AR$1&gt;1259,"",PRODUCT(1+$D1166:INDEX($D1166:$D1229,AR$1)) - 1)</f>
        <v>5.3146649883858643E-2</v>
      </c>
      <c r="AS1166" s="6" cm="1">
        <f t="array" ref="AS1166">IF($B1166+AS$1&gt;1259,"",PRODUCT(1+$D1166:INDEX($D1166:$D1229,AS$1)) - 1)</f>
        <v>4.5347622720517622E-2</v>
      </c>
      <c r="AT1166" s="6" cm="1">
        <f t="array" ref="AT1166">IF($B1166+AT$1&gt;1259,"",PRODUCT(1+$D1166:INDEX($D1166:$D1229,AT$1)) - 1)</f>
        <v>4.4873610419605914E-2</v>
      </c>
      <c r="AU1166" s="6" cm="1">
        <f t="array" ref="AU1166">IF($B1166+AU$1&gt;1259,"",PRODUCT(1+$D1166:INDEX($D1166:$D1229,AU$1)) - 1)</f>
        <v>4.6992984759730128E-2</v>
      </c>
      <c r="AV1166" s="6" cm="1">
        <f t="array" ref="AV1166">IF($B1166+AV$1&gt;1259,"",PRODUCT(1+$D1166:INDEX($D1166:$D1229,AV$1)) - 1)</f>
        <v>4.2630545716452195E-2</v>
      </c>
      <c r="AW1166" s="6" cm="1">
        <f t="array" ref="AW1166">IF($B1166+AW$1&gt;1259,"",PRODUCT(1+$D1166:INDEX($D1166:$D1229,AW$1)) - 1)</f>
        <v>3.433401226517363E-2</v>
      </c>
      <c r="AX1166" s="6" cm="1">
        <f t="array" ref="AX1166">IF($B1166+AX$1&gt;1259,"",PRODUCT(1+$D1166:INDEX($D1166:$D1229,AX$1)) - 1)</f>
        <v>4.176815598858985E-2</v>
      </c>
      <c r="AY1166" s="6" cm="1">
        <f t="array" ref="AY1166">IF($B1166+AY$1&gt;1259,"",PRODUCT(1+$D1166:INDEX($D1166:$D1229,AY$1)) - 1)</f>
        <v>5.5492434150988812E-2</v>
      </c>
      <c r="AZ1166" s="6" cm="1">
        <f t="array" ref="AZ1166">IF($B1166+AZ$1&gt;1259,"",PRODUCT(1+$D1166:INDEX($D1166:$D1229,AZ$1)) - 1)</f>
        <v>5.5753200674991454E-2</v>
      </c>
      <c r="BA1166" s="6" cm="1">
        <f t="array" ref="BA1166">IF($B1166+BA$1&gt;1259,"",PRODUCT(1+$D1166:INDEX($D1166:$D1229,BA$1)) - 1)</f>
        <v>5.131472246222657E-2</v>
      </c>
      <c r="BB1166" s="6" cm="1">
        <f t="array" ref="BB1166">IF($B1166+BB$1&gt;1259,"",PRODUCT(1+$D1166:INDEX($D1166:$D1229,BB$1)) - 1)</f>
        <v>5.4762223396356946E-2</v>
      </c>
      <c r="BC1166" s="6" cm="1">
        <f t="array" ref="BC1166">IF($B1166+BC$1&gt;1259,"",PRODUCT(1+$D1166:INDEX($D1166:$D1229,BC$1)) - 1)</f>
        <v>5.2414767641062676E-2</v>
      </c>
      <c r="BD1166" s="6" cm="1">
        <f t="array" ref="BD1166">IF($B1166+BD$1&gt;1259,"",PRODUCT(1+$D1166:INDEX($D1166:$D1229,BD$1)) - 1)</f>
        <v>2.5993763843286333E-2</v>
      </c>
      <c r="BE1166" s="6" cm="1">
        <f t="array" ref="BE1166">IF($B1166+BE$1&gt;1259,"",PRODUCT(1+$D1166:INDEX($D1166:$D1229,BE$1)) - 1)</f>
        <v>3.4135644723261693E-2</v>
      </c>
      <c r="BF1166" s="6" cm="1">
        <f t="array" ref="BF1166">IF($B1166+BF$1&gt;1259,"",PRODUCT(1+$D1166:INDEX($D1166:$D1229,BF$1)) - 1)</f>
        <v>1.2745377132441726E-2</v>
      </c>
      <c r="BG1166" s="6" cm="1">
        <f t="array" ref="BG1166">IF($B1166+BG$1&gt;1259,"",PRODUCT(1+$D1166:INDEX($D1166:$D1229,BG$1)) - 1)</f>
        <v>2.8929932177551354E-2</v>
      </c>
      <c r="BH1166" s="6" cm="1">
        <f t="array" ref="BH1166">IF($B1166+BH$1&gt;1259,"",PRODUCT(1+$D1166:INDEX($D1166:$D1229,BH$1)) - 1)</f>
        <v>4.2795378137741036E-2</v>
      </c>
      <c r="BI1166" s="6" cm="1">
        <f t="array" ref="BI1166">IF($B1166+BI$1&gt;1259,"",PRODUCT(1+$D1166:INDEX($D1166:$D1229,BI$1)) - 1)</f>
        <v>4.2922190688234885E-2</v>
      </c>
      <c r="BJ1166" s="6" cm="1">
        <f t="array" ref="BJ1166">IF($B1166+BJ$1&gt;1259,"",PRODUCT(1+$D1166:INDEX($D1166:$D1229,BJ$1)) - 1)</f>
        <v>5.4082602963847259E-2</v>
      </c>
      <c r="BK1166" s="6" cm="1">
        <f t="array" ref="BK1166">IF($B1166+BK$1&gt;1259,"",PRODUCT(1+$D1166:INDEX($D1166:$D1229,BK$1)) - 1)</f>
        <v>5.7530793948176173E-2</v>
      </c>
      <c r="BL1166" s="6" cm="1">
        <f t="array" ref="BL1166">IF($B1166+BL$1&gt;1259,"",PRODUCT(1+$D1166:INDEX($D1166:$D1229,BL$1)) - 1)</f>
        <v>6.4465308193110804E-2</v>
      </c>
      <c r="BM1166" s="6" cm="1">
        <f t="array" ref="BM1166">IF($B1166+BM$1&gt;1259,"",PRODUCT(1+$D1166:INDEX($D1166:$D1229,BM$1)) - 1)</f>
        <v>6.3049102412299884E-2</v>
      </c>
      <c r="BN1166" s="6" cm="1">
        <f t="array" ref="BN1166">IF($B1166+BN$1&gt;1259,"",PRODUCT(1+$D1166:INDEX($D1166:$D1229,BN$1)) - 1)</f>
        <v>6.1879429597205826E-2</v>
      </c>
      <c r="BO1166" s="6" cm="1">
        <f t="array" ref="BO1166">IF($B1166+BO$1&gt;1259,"",PRODUCT(1+$D1166:INDEX($D1166:$D1229,BO$1)) - 1)</f>
        <v>6.2888707050592796E-2</v>
      </c>
      <c r="BP1166" s="6" cm="1">
        <f t="array" ref="BP1166">IF($B1166+BP$1&gt;1259,"",PRODUCT(1+$D1166:INDEX($D1166:$D1229,BP$1)) - 1)</f>
        <v>6.7432672204820854E-2</v>
      </c>
    </row>
    <row r="1167" spans="1:68" x14ac:dyDescent="0.25">
      <c r="A1167" s="1">
        <v>44147</v>
      </c>
      <c r="B1167" s="5">
        <v>1166</v>
      </c>
      <c r="C1167" s="4">
        <v>-9.7008877546684857E-3</v>
      </c>
      <c r="D1167" s="4">
        <f>C1167-$E$1261</f>
        <v>-1.036552068157401E-2</v>
      </c>
      <c r="E1167" s="6" cm="1">
        <f t="array" ref="E1167">IF($B1167+E$1&gt;1259,"",PRODUCT(1+$D1167:INDEX($D1167:$D1230,E$1)) - 1)</f>
        <v>-1.0365520681574036E-2</v>
      </c>
      <c r="F1167" s="6" cm="1">
        <f t="array" ref="F1167">IF($B1167+F$1&gt;1259,"",PRODUCT(1+$D1167:INDEX($D1167:$D1230,F$1)) - 1)</f>
        <v>2.6777279344454286E-3</v>
      </c>
      <c r="G1167" s="6" cm="1">
        <f t="array" ref="G1167">IF($B1167+G$1&gt;1259,"",PRODUCT(1+$D1167:INDEX($D1167:$D1230,G$1)) - 1)</f>
        <v>1.4527362313312198E-2</v>
      </c>
      <c r="H1167" s="6" cm="1">
        <f t="array" ref="H1167">IF($B1167+H$1&gt;1259,"",PRODUCT(1+$D1167:INDEX($D1167:$D1230,H$1)) - 1)</f>
        <v>8.3965557544796177E-3</v>
      </c>
      <c r="I1167" s="6" cm="1">
        <f t="array" ref="I1167">IF($B1167+I$1&gt;1259,"",PRODUCT(1+$D1167:INDEX($D1167:$D1230,I$1)) - 1)</f>
        <v>-4.4095195176135915E-3</v>
      </c>
      <c r="J1167" s="6" cm="1">
        <f t="array" ref="J1167">IF($B1167+J$1&gt;1259,"",PRODUCT(1+$D1167:INDEX($D1167:$D1230,J$1)) - 1)</f>
        <v>-8.7958131863619116E-4</v>
      </c>
      <c r="K1167" s="6" cm="1">
        <f t="array" ref="K1167">IF($B1167+K$1&gt;1259,"",PRODUCT(1+$D1167:INDEX($D1167:$D1230,K$1)) - 1)</f>
        <v>-8.3853993147267047E-3</v>
      </c>
      <c r="L1167" s="6" cm="1">
        <f t="array" ref="L1167">IF($B1167+L$1&gt;1259,"",PRODUCT(1+$D1167:INDEX($D1167:$D1230,L$1)) - 1)</f>
        <v>-3.1003592605941543E-3</v>
      </c>
      <c r="M1167" s="6" cm="1">
        <f t="array" ref="M1167">IF($B1167+M$1&gt;1259,"",PRODUCT(1+$D1167:INDEX($D1167:$D1230,M$1)) - 1)</f>
        <v>1.2300803789578874E-2</v>
      </c>
      <c r="N1167" s="6" cm="1">
        <f t="array" ref="N1167">IF($B1167+N$1&gt;1259,"",PRODUCT(1+$D1167:INDEX($D1167:$D1230,N$1)) - 1)</f>
        <v>1.0067308973208178E-2</v>
      </c>
      <c r="O1167" s="6" cm="1">
        <f t="array" ref="O1167">IF($B1167+O$1&gt;1259,"",PRODUCT(1+$D1167:INDEX($D1167:$D1230,O$1)) - 1)</f>
        <v>1.2209034124516016E-2</v>
      </c>
      <c r="P1167" s="6" cm="1">
        <f t="array" ref="P1167">IF($B1167+P$1&gt;1259,"",PRODUCT(1+$D1167:INDEX($D1167:$D1230,P$1)) - 1)</f>
        <v>7.0551504422367017E-3</v>
      </c>
      <c r="Q1167" s="6" cm="1">
        <f t="array" ref="Q1167">IF($B1167+Q$1&gt;1259,"",PRODUCT(1+$D1167:INDEX($D1167:$D1230,Q$1)) - 1)</f>
        <v>1.7400348493056272E-2</v>
      </c>
      <c r="R1167" s="6" cm="1">
        <f t="array" ref="R1167">IF($B1167+R$1&gt;1259,"",PRODUCT(1+$D1167:INDEX($D1167:$D1230,R$1)) - 1)</f>
        <v>1.8864531609894764E-2</v>
      </c>
      <c r="S1167" s="6" cm="1">
        <f t="array" ref="S1167">IF($B1167+S$1&gt;1259,"",PRODUCT(1+$D1167:INDEX($D1167:$D1230,S$1)) - 1)</f>
        <v>1.7909600117818947E-2</v>
      </c>
      <c r="T1167" s="6" cm="1">
        <f t="array" ref="T1167">IF($B1167+T$1&gt;1259,"",PRODUCT(1+$D1167:INDEX($D1167:$D1230,T$1)) - 1)</f>
        <v>2.6004970780491021E-2</v>
      </c>
      <c r="U1167" s="6" cm="1">
        <f t="array" ref="U1167">IF($B1167+U$1&gt;1259,"",PRODUCT(1+$D1167:INDEX($D1167:$D1230,U$1)) - 1)</f>
        <v>2.3214731398387922E-2</v>
      </c>
      <c r="V1167" s="6" cm="1">
        <f t="array" ref="V1167">IF($B1167+V$1&gt;1259,"",PRODUCT(1+$D1167:INDEX($D1167:$D1230,V$1)) - 1)</f>
        <v>2.5528783233753183E-2</v>
      </c>
      <c r="W1167" s="6" cm="1">
        <f t="array" ref="W1167">IF($B1167+W$1&gt;1259,"",PRODUCT(1+$D1167:INDEX($D1167:$D1230,W$1)) - 1)</f>
        <v>1.5649311154753986E-2</v>
      </c>
      <c r="X1167" s="6" cm="1">
        <f t="array" ref="X1167">IF($B1167+X$1&gt;1259,"",PRODUCT(1+$D1167:INDEX($D1167:$D1230,X$1)) - 1)</f>
        <v>1.4642022673772015E-2</v>
      </c>
      <c r="Y1167" s="6" cm="1">
        <f t="array" ref="Y1167">IF($B1167+Y$1&gt;1259,"",PRODUCT(1+$D1167:INDEX($D1167:$D1230,Y$1)) - 1)</f>
        <v>1.2777934735242802E-2</v>
      </c>
      <c r="Z1167" s="6" cm="1">
        <f t="array" ref="Z1167">IF($B1167+Z$1&gt;1259,"",PRODUCT(1+$D1167:INDEX($D1167:$D1230,Z$1)) - 1)</f>
        <v>7.5704557715956522E-3</v>
      </c>
      <c r="AA1167" s="6" cm="1">
        <f t="array" ref="AA1167">IF($B1167+AA$1&gt;1259,"",PRODUCT(1+$D1167:INDEX($D1167:$D1230,AA$1)) - 1)</f>
        <v>2.0522547592751961E-2</v>
      </c>
      <c r="AB1167" s="6" cm="1">
        <f t="array" ref="AB1167">IF($B1167+AB$1&gt;1259,"",PRODUCT(1+$D1167:INDEX($D1167:$D1230,AB$1)) - 1)</f>
        <v>2.144587435649048E-2</v>
      </c>
      <c r="AC1167" s="6" cm="1">
        <f t="array" ref="AC1167">IF($B1167+AC$1&gt;1259,"",PRODUCT(1+$D1167:INDEX($D1167:$D1230,AC$1)) - 1)</f>
        <v>2.6478908451901484E-2</v>
      </c>
      <c r="AD1167" s="6" cm="1">
        <f t="array" ref="AD1167">IF($B1167+AD$1&gt;1259,"",PRODUCT(1+$D1167:INDEX($D1167:$D1230,AD$1)) - 1)</f>
        <v>2.1698012554207891E-2</v>
      </c>
      <c r="AE1167" s="6" cm="1">
        <f t="array" ref="AE1167">IF($B1167+AE$1&gt;1259,"",PRODUCT(1+$D1167:INDEX($D1167:$D1230,AE$1)) - 1)</f>
        <v>1.7365849040094306E-2</v>
      </c>
      <c r="AF1167" s="6" cm="1">
        <f t="array" ref="AF1167">IF($B1167+AF$1&gt;1259,"",PRODUCT(1+$D1167:INDEX($D1167:$D1230,AF$1)) - 1)</f>
        <v>1.4974967580079657E-2</v>
      </c>
      <c r="AG1167" s="6" cm="1">
        <f t="array" ref="AG1167">IF($B1167+AG$1&gt;1259,"",PRODUCT(1+$D1167:INDEX($D1167:$D1230,AG$1)) - 1)</f>
        <v>1.5212506129743675E-2</v>
      </c>
      <c r="AH1167" s="6" cm="1">
        <f t="array" ref="AH1167">IF($B1167+AH$1&gt;1259,"",PRODUCT(1+$D1167:INDEX($D1167:$D1230,AH$1)) - 1)</f>
        <v>1.8487339479700049E-2</v>
      </c>
      <c r="AI1167" s="6" cm="1">
        <f t="array" ref="AI1167">IF($B1167+AI$1&gt;1259,"",PRODUCT(1+$D1167:INDEX($D1167:$D1230,AI$1)) - 1)</f>
        <v>2.6560071999829793E-2</v>
      </c>
      <c r="AJ1167" s="6" cm="1">
        <f t="array" ref="AJ1167">IF($B1167+AJ$1&gt;1259,"",PRODUCT(1+$D1167:INDEX($D1167:$D1230,AJ$1)) - 1)</f>
        <v>2.3919329018172286E-2</v>
      </c>
      <c r="AK1167" s="6" cm="1">
        <f t="array" ref="AK1167">IF($B1167+AK$1&gt;1259,"",PRODUCT(1+$D1167:INDEX($D1167:$D1230,AK$1)) - 1)</f>
        <v>2.4699699205036785E-2</v>
      </c>
      <c r="AL1167" s="6" cm="1">
        <f t="array" ref="AL1167">IF($B1167+AL$1&gt;1259,"",PRODUCT(1+$D1167:INDEX($D1167:$D1230,AL$1)) - 1)</f>
        <v>2.9224981064169597E-2</v>
      </c>
      <c r="AM1167" s="6" cm="1">
        <f t="array" ref="AM1167">IF($B1167+AM$1&gt;1259,"",PRODUCT(1+$D1167:INDEX($D1167:$D1230,AM$1)) - 1)</f>
        <v>1.4529115587076813E-2</v>
      </c>
      <c r="AN1167" s="6" cm="1">
        <f t="array" ref="AN1167">IF($B1167+AN$1&gt;1259,"",PRODUCT(1+$D1167:INDEX($D1167:$D1230,AN$1)) - 1)</f>
        <v>2.0842196158972204E-2</v>
      </c>
      <c r="AO1167" s="6" cm="1">
        <f t="array" ref="AO1167">IF($B1167+AO$1&gt;1259,"",PRODUCT(1+$D1167:INDEX($D1167:$D1230,AO$1)) - 1)</f>
        <v>2.6266785359163825E-2</v>
      </c>
      <c r="AP1167" s="6" cm="1">
        <f t="array" ref="AP1167">IF($B1167+AP$1&gt;1259,"",PRODUCT(1+$D1167:INDEX($D1167:$D1230,AP$1)) - 1)</f>
        <v>4.0832512746989735E-2</v>
      </c>
      <c r="AQ1167" s="6" cm="1">
        <f t="array" ref="AQ1167">IF($B1167+AQ$1&gt;1259,"",PRODUCT(1+$D1167:INDEX($D1167:$D1230,AQ$1)) - 1)</f>
        <v>4.6071112564952665E-2</v>
      </c>
      <c r="AR1167" s="6" cm="1">
        <f t="array" ref="AR1167">IF($B1167+AR$1&gt;1259,"",PRODUCT(1+$D1167:INDEX($D1167:$D1230,AR$1)) - 1)</f>
        <v>3.8324482954935846E-2</v>
      </c>
      <c r="AS1167" s="6" cm="1">
        <f t="array" ref="AS1167">IF($B1167+AS$1&gt;1259,"",PRODUCT(1+$D1167:INDEX($D1167:$D1230,AS$1)) - 1)</f>
        <v>3.7853655292863442E-2</v>
      </c>
      <c r="AT1167" s="6" cm="1">
        <f t="array" ref="AT1167">IF($B1167+AT$1&gt;1259,"",PRODUCT(1+$D1167:INDEX($D1167:$D1230,AT$1)) - 1)</f>
        <v>3.9958790673733535E-2</v>
      </c>
      <c r="AU1167" s="6" cm="1">
        <f t="array" ref="AU1167">IF($B1167+AU$1&gt;1259,"",PRODUCT(1+$D1167:INDEX($D1167:$D1230,AU$1)) - 1)</f>
        <v>3.5625660559326588E-2</v>
      </c>
      <c r="AV1167" s="6" cm="1">
        <f t="array" ref="AV1167">IF($B1167+AV$1&gt;1259,"",PRODUCT(1+$D1167:INDEX($D1167:$D1230,AV$1)) - 1)</f>
        <v>2.7384867143928737E-2</v>
      </c>
      <c r="AW1167" s="6" cm="1">
        <f t="array" ref="AW1167">IF($B1167+AW$1&gt;1259,"",PRODUCT(1+$D1167:INDEX($D1167:$D1230,AW$1)) - 1)</f>
        <v>3.4769064773555458E-2</v>
      </c>
      <c r="AX1167" s="6" cm="1">
        <f t="array" ref="AX1167">IF($B1167+AX$1&gt;1259,"",PRODUCT(1+$D1167:INDEX($D1167:$D1230,AX$1)) - 1)</f>
        <v>4.8401136743850159E-2</v>
      </c>
      <c r="AY1167" s="6" cm="1">
        <f t="array" ref="AY1167">IF($B1167+AY$1&gt;1259,"",PRODUCT(1+$D1167:INDEX($D1167:$D1230,AY$1)) - 1)</f>
        <v>4.866015131500534E-2</v>
      </c>
      <c r="AZ1167" s="6" cm="1">
        <f t="array" ref="AZ1167">IF($B1167+AZ$1&gt;1259,"",PRODUCT(1+$D1167:INDEX($D1167:$D1230,AZ$1)) - 1)</f>
        <v>4.4251492898217615E-2</v>
      </c>
      <c r="BA1167" s="6" cm="1">
        <f t="array" ref="BA1167">IF($B1167+BA$1&gt;1259,"",PRODUCT(1+$D1167:INDEX($D1167:$D1230,BA$1)) - 1)</f>
        <v>4.7675831890448439E-2</v>
      </c>
      <c r="BB1167" s="6" cm="1">
        <f t="array" ref="BB1167">IF($B1167+BB$1&gt;1259,"",PRODUCT(1+$D1167:INDEX($D1167:$D1230,BB$1)) - 1)</f>
        <v>4.5344147453235006E-2</v>
      </c>
      <c r="BC1167" s="6" cm="1">
        <f t="array" ref="BC1167">IF($B1167+BC$1&gt;1259,"",PRODUCT(1+$D1167:INDEX($D1167:$D1230,BC$1)) - 1)</f>
        <v>1.9100652455771083E-2</v>
      </c>
      <c r="BD1167" s="6" cm="1">
        <f t="array" ref="BD1167">IF($B1167+BD$1&gt;1259,"",PRODUCT(1+$D1167:INDEX($D1167:$D1230,BD$1)) - 1)</f>
        <v>2.7187832328988693E-2</v>
      </c>
      <c r="BE1167" s="6" cm="1">
        <f t="array" ref="BE1167">IF($B1167+BE$1&gt;1259,"",PRODUCT(1+$D1167:INDEX($D1167:$D1230,BE$1)) - 1)</f>
        <v>5.9412746731686283E-3</v>
      </c>
      <c r="BF1167" s="6" cm="1">
        <f t="array" ref="BF1167">IF($B1167+BF$1&gt;1259,"",PRODUCT(1+$D1167:INDEX($D1167:$D1230,BF$1)) - 1)</f>
        <v>2.2017094222396283E-2</v>
      </c>
      <c r="BG1167" s="6" cm="1">
        <f t="array" ref="BG1167">IF($B1167+BG$1&gt;1259,"",PRODUCT(1+$D1167:INDEX($D1167:$D1230,BG$1)) - 1)</f>
        <v>3.5789385558445463E-2</v>
      </c>
      <c r="BH1167" s="6" cm="1">
        <f t="array" ref="BH1167">IF($B1167+BH$1&gt;1259,"",PRODUCT(1+$D1167:INDEX($D1167:$D1230,BH$1)) - 1)</f>
        <v>3.591534612224434E-2</v>
      </c>
      <c r="BI1167" s="6" cm="1">
        <f t="array" ref="BI1167">IF($B1167+BI$1&gt;1259,"",PRODUCT(1+$D1167:INDEX($D1167:$D1230,BI$1)) - 1)</f>
        <v>4.7000777469455857E-2</v>
      </c>
      <c r="BJ1167" s="6" cm="1">
        <f t="array" ref="BJ1167">IF($B1167+BJ$1&gt;1259,"",PRODUCT(1+$D1167:INDEX($D1167:$D1230,BJ$1)) - 1)</f>
        <v>5.0425801875801479E-2</v>
      </c>
      <c r="BK1167" s="6" cm="1">
        <f t="array" ref="BK1167">IF($B1167+BK$1&gt;1259,"",PRODUCT(1+$D1167:INDEX($D1167:$D1230,BK$1)) - 1)</f>
        <v>5.7313726774101514E-2</v>
      </c>
      <c r="BL1167" s="6" cm="1">
        <f t="array" ref="BL1167">IF($B1167+BL$1&gt;1259,"",PRODUCT(1+$D1167:INDEX($D1167:$D1230,BL$1)) - 1)</f>
        <v>5.5907035733573363E-2</v>
      </c>
      <c r="BM1167" s="6" cm="1">
        <f t="array" ref="BM1167">IF($B1167+BM$1&gt;1259,"",PRODUCT(1+$D1167:INDEX($D1167:$D1230,BM$1)) - 1)</f>
        <v>5.474522133369164E-2</v>
      </c>
      <c r="BN1167" s="6" cm="1">
        <f t="array" ref="BN1167">IF($B1167+BN$1&gt;1259,"",PRODUCT(1+$D1167:INDEX($D1167:$D1230,BN$1)) - 1)</f>
        <v>5.5747717983771317E-2</v>
      </c>
      <c r="BO1167" s="6" cm="1">
        <f t="array" ref="BO1167">IF($B1167+BO$1&gt;1259,"",PRODUCT(1+$D1167:INDEX($D1167:$D1230,BO$1)) - 1)</f>
        <v>6.0261154630855351E-2</v>
      </c>
      <c r="BP1167" s="6" cm="1">
        <f t="array" ref="BP1167">IF($B1167+BP$1&gt;1259,"",PRODUCT(1+$D1167:INDEX($D1167:$D1230,BP$1)) - 1)</f>
        <v>5.8638336051221929E-2</v>
      </c>
    </row>
    <row r="1168" spans="1:68" x14ac:dyDescent="0.25">
      <c r="A1168" s="1">
        <v>44148</v>
      </c>
      <c r="B1168" s="5">
        <v>1167</v>
      </c>
      <c r="C1168" s="4">
        <v>1.3844497703850767E-2</v>
      </c>
      <c r="D1168" s="4">
        <f>C1168-$E$1261</f>
        <v>1.3179864776945242E-2</v>
      </c>
      <c r="E1168" s="6" cm="1">
        <f t="array" ref="E1168">IF($B1168+E$1&gt;1259,"",PRODUCT(1+$D1168:INDEX($D1168:$D1231,E$1)) - 1)</f>
        <v>1.3179864776945216E-2</v>
      </c>
      <c r="F1168" s="6" cm="1">
        <f t="array" ref="F1168">IF($B1168+F$1&gt;1259,"",PRODUCT(1+$D1168:INDEX($D1168:$D1231,F$1)) - 1)</f>
        <v>2.5153613293698474E-2</v>
      </c>
      <c r="G1168" s="6" cm="1">
        <f t="array" ref="G1168">IF($B1168+G$1&gt;1259,"",PRODUCT(1+$D1168:INDEX($D1168:$D1231,G$1)) - 1)</f>
        <v>1.8958592114712403E-2</v>
      </c>
      <c r="H1168" s="6" cm="1">
        <f t="array" ref="H1168">IF($B1168+H$1&gt;1259,"",PRODUCT(1+$D1168:INDEX($D1168:$D1231,H$1)) - 1)</f>
        <v>6.0183848566619513E-3</v>
      </c>
      <c r="I1168" s="6" cm="1">
        <f t="array" ref="I1168">IF($B1168+I$1&gt;1259,"",PRODUCT(1+$D1168:INDEX($D1168:$D1231,I$1)) - 1)</f>
        <v>9.5852959463083032E-3</v>
      </c>
      <c r="J1168" s="6" cm="1">
        <f t="array" ref="J1168">IF($B1168+J$1&gt;1259,"",PRODUCT(1+$D1168:INDEX($D1168:$D1231,J$1)) - 1)</f>
        <v>2.0008613364108641E-3</v>
      </c>
      <c r="K1168" s="6" cm="1">
        <f t="array" ref="K1168">IF($B1168+K$1&gt;1259,"",PRODUCT(1+$D1168:INDEX($D1168:$D1231,K$1)) - 1)</f>
        <v>7.3412573761411082E-3</v>
      </c>
      <c r="L1168" s="6" cm="1">
        <f t="array" ref="L1168">IF($B1168+L$1&gt;1259,"",PRODUCT(1+$D1168:INDEX($D1168:$D1231,L$1)) - 1)</f>
        <v>2.2903733595421638E-2</v>
      </c>
      <c r="M1168" s="6" cm="1">
        <f t="array" ref="M1168">IF($B1168+M$1&gt;1259,"",PRODUCT(1+$D1168:INDEX($D1168:$D1231,M$1)) - 1)</f>
        <v>2.0646844953153387E-2</v>
      </c>
      <c r="N1168" s="6" cm="1">
        <f t="array" ref="N1168">IF($B1168+N$1&gt;1259,"",PRODUCT(1+$D1168:INDEX($D1168:$D1231,N$1)) - 1)</f>
        <v>2.2811002726620178E-2</v>
      </c>
      <c r="O1168" s="6" cm="1">
        <f t="array" ref="O1168">IF($B1168+O$1&gt;1259,"",PRODUCT(1+$D1168:INDEX($D1168:$D1231,O$1)) - 1)</f>
        <v>1.7603136802396557E-2</v>
      </c>
      <c r="P1168" s="6" cm="1">
        <f t="array" ref="P1168">IF($B1168+P$1&gt;1259,"",PRODUCT(1+$D1168:INDEX($D1168:$D1231,P$1)) - 1)</f>
        <v>2.8056691389484634E-2</v>
      </c>
      <c r="Q1168" s="6" cm="1">
        <f t="array" ref="Q1168">IF($B1168+Q$1&gt;1259,"",PRODUCT(1+$D1168:INDEX($D1168:$D1231,Q$1)) - 1)</f>
        <v>2.9536210492180803E-2</v>
      </c>
      <c r="R1168" s="6" cm="1">
        <f t="array" ref="R1168">IF($B1168+R$1&gt;1259,"",PRODUCT(1+$D1168:INDEX($D1168:$D1231,R$1)) - 1)</f>
        <v>2.8571276961637748E-2</v>
      </c>
      <c r="S1168" s="6" cm="1">
        <f t="array" ref="S1168">IF($B1168+S$1&gt;1259,"",PRODUCT(1+$D1168:INDEX($D1168:$D1231,S$1)) - 1)</f>
        <v>3.6751439265852781E-2</v>
      </c>
      <c r="T1168" s="6" cm="1">
        <f t="array" ref="T1168">IF($B1168+T$1&gt;1259,"",PRODUCT(1+$D1168:INDEX($D1168:$D1231,T$1)) - 1)</f>
        <v>3.3931974665119879E-2</v>
      </c>
      <c r="U1168" s="6" cm="1">
        <f t="array" ref="U1168">IF($B1168+U$1&gt;1259,"",PRODUCT(1+$D1168:INDEX($D1168:$D1231,U$1)) - 1)</f>
        <v>3.6270264087856052E-2</v>
      </c>
      <c r="V1168" s="6" cm="1">
        <f t="array" ref="V1168">IF($B1168+V$1&gt;1259,"",PRODUCT(1+$D1168:INDEX($D1168:$D1231,V$1)) - 1)</f>
        <v>2.6287313528369438E-2</v>
      </c>
      <c r="W1168" s="6" cm="1">
        <f t="array" ref="W1168">IF($B1168+W$1&gt;1259,"",PRODUCT(1+$D1168:INDEX($D1168:$D1231,W$1)) - 1)</f>
        <v>2.526947461710205E-2</v>
      </c>
      <c r="X1168" s="6" cm="1">
        <f t="array" ref="X1168">IF($B1168+X$1&gt;1259,"",PRODUCT(1+$D1168:INDEX($D1168:$D1231,X$1)) - 1)</f>
        <v>2.3385862053589612E-2</v>
      </c>
      <c r="Y1168" s="6" cm="1">
        <f t="array" ref="Y1168">IF($B1168+Y$1&gt;1259,"",PRODUCT(1+$D1168:INDEX($D1168:$D1231,Y$1)) - 1)</f>
        <v>1.8123839486193116E-2</v>
      </c>
      <c r="Z1168" s="6" cm="1">
        <f t="array" ref="Z1168">IF($B1168+Z$1&gt;1259,"",PRODUCT(1+$D1168:INDEX($D1168:$D1231,Z$1)) - 1)</f>
        <v>3.1211592683794587E-2</v>
      </c>
      <c r="AA1168" s="6" cm="1">
        <f t="array" ref="AA1168">IF($B1168+AA$1&gt;1259,"",PRODUCT(1+$D1168:INDEX($D1168:$D1231,AA$1)) - 1)</f>
        <v>3.2144590455228883E-2</v>
      </c>
      <c r="AB1168" s="6" cm="1">
        <f t="array" ref="AB1168">IF($B1168+AB$1&gt;1259,"",PRODUCT(1+$D1168:INDEX($D1168:$D1231,AB$1)) - 1)</f>
        <v>3.7230341003125611E-2</v>
      </c>
      <c r="AC1168" s="6" cm="1">
        <f t="array" ref="AC1168">IF($B1168+AC$1&gt;1259,"",PRODUCT(1+$D1168:INDEX($D1168:$D1231,AC$1)) - 1)</f>
        <v>3.2399369571141756E-2</v>
      </c>
      <c r="AD1168" s="6" cm="1">
        <f t="array" ref="AD1168">IF($B1168+AD$1&gt;1259,"",PRODUCT(1+$D1168:INDEX($D1168:$D1231,AD$1)) - 1)</f>
        <v>2.8021830586144825E-2</v>
      </c>
      <c r="AE1168" s="6" cm="1">
        <f t="array" ref="AE1168">IF($B1168+AE$1&gt;1259,"",PRODUCT(1+$D1168:INDEX($D1168:$D1231,AE$1)) - 1)</f>
        <v>2.5605906818350066E-2</v>
      </c>
      <c r="AF1168" s="6" cm="1">
        <f t="array" ref="AF1168">IF($B1168+AF$1&gt;1259,"",PRODUCT(1+$D1168:INDEX($D1168:$D1231,AF$1)) - 1)</f>
        <v>2.5845933368180418E-2</v>
      </c>
      <c r="AG1168" s="6" cm="1">
        <f t="array" ref="AG1168">IF($B1168+AG$1&gt;1259,"",PRODUCT(1+$D1168:INDEX($D1168:$D1231,AG$1)) - 1)</f>
        <v>2.9155067617637531E-2</v>
      </c>
      <c r="AH1168" s="6" cm="1">
        <f t="array" ref="AH1168">IF($B1168+AH$1&gt;1259,"",PRODUCT(1+$D1168:INDEX($D1168:$D1231,AH$1)) - 1)</f>
        <v>3.7312354665365977E-2</v>
      </c>
      <c r="AI1168" s="6" cm="1">
        <f t="array" ref="AI1168">IF($B1168+AI$1&gt;1259,"",PRODUCT(1+$D1168:INDEX($D1168:$D1231,AI$1)) - 1)</f>
        <v>3.4643952303843317E-2</v>
      </c>
      <c r="AJ1168" s="6" cm="1">
        <f t="array" ref="AJ1168">IF($B1168+AJ$1&gt;1259,"",PRODUCT(1+$D1168:INDEX($D1168:$D1231,AJ$1)) - 1)</f>
        <v>3.5432496158339877E-2</v>
      </c>
      <c r="AK1168" s="6" cm="1">
        <f t="array" ref="AK1168">IF($B1168+AK$1&gt;1259,"",PRODUCT(1+$D1168:INDEX($D1168:$D1231,AK$1)) - 1)</f>
        <v>4.0005176227297712E-2</v>
      </c>
      <c r="AL1168" s="6" cm="1">
        <f t="array" ref="AL1168">IF($B1168+AL$1&gt;1259,"",PRODUCT(1+$D1168:INDEX($D1168:$D1231,AL$1)) - 1)</f>
        <v>2.5155384931410341E-2</v>
      </c>
      <c r="AM1168" s="6" cm="1">
        <f t="array" ref="AM1168">IF($B1168+AM$1&gt;1259,"",PRODUCT(1+$D1168:INDEX($D1168:$D1231,AM$1)) - 1)</f>
        <v>3.1534589277891323E-2</v>
      </c>
      <c r="AN1168" s="6" cm="1">
        <f t="array" ref="AN1168">IF($B1168+AN$1&gt;1259,"",PRODUCT(1+$D1168:INDEX($D1168:$D1231,AN$1)) - 1)</f>
        <v>3.7015996114006855E-2</v>
      </c>
      <c r="AO1168" s="6" cm="1">
        <f t="array" ref="AO1168">IF($B1168+AO$1&gt;1259,"",PRODUCT(1+$D1168:INDEX($D1168:$D1231,AO$1)) - 1)</f>
        <v>5.1734286242557603E-2</v>
      </c>
      <c r="AP1168" s="6" cm="1">
        <f t="array" ref="AP1168">IF($B1168+AP$1&gt;1259,"",PRODUCT(1+$D1168:INDEX($D1168:$D1231,AP$1)) - 1)</f>
        <v>5.7027755626901211E-2</v>
      </c>
      <c r="AQ1168" s="6" cm="1">
        <f t="array" ref="AQ1168">IF($B1168+AQ$1&gt;1259,"",PRODUCT(1+$D1168:INDEX($D1168:$D1231,AQ$1)) - 1)</f>
        <v>4.9199987120541078E-2</v>
      </c>
      <c r="AR1168" s="6" cm="1">
        <f t="array" ref="AR1168">IF($B1168+AR$1&gt;1259,"",PRODUCT(1+$D1168:INDEX($D1168:$D1231,AR$1)) - 1)</f>
        <v>4.87242279671245E-2</v>
      </c>
      <c r="AS1168" s="6" cm="1">
        <f t="array" ref="AS1168">IF($B1168+AS$1&gt;1259,"",PRODUCT(1+$D1168:INDEX($D1168:$D1231,AS$1)) - 1)</f>
        <v>5.0851412725602119E-2</v>
      </c>
      <c r="AT1168" s="6" cm="1">
        <f t="array" ref="AT1168">IF($B1168+AT$1&gt;1259,"",PRODUCT(1+$D1168:INDEX($D1168:$D1231,AT$1)) - 1)</f>
        <v>4.6472897016053061E-2</v>
      </c>
      <c r="AU1168" s="6" cm="1">
        <f t="array" ref="AU1168">IF($B1168+AU$1&gt;1259,"",PRODUCT(1+$D1168:INDEX($D1168:$D1231,AU$1)) - 1)</f>
        <v>3.8145788788100488E-2</v>
      </c>
      <c r="AV1168" s="6" cm="1">
        <f t="array" ref="AV1168">IF($B1168+AV$1&gt;1259,"",PRODUCT(1+$D1168:INDEX($D1168:$D1231,AV$1)) - 1)</f>
        <v>4.5607329168860344E-2</v>
      </c>
      <c r="AW1168" s="6" cm="1">
        <f t="array" ref="AW1168">IF($B1168+AW$1&gt;1259,"",PRODUCT(1+$D1168:INDEX($D1168:$D1231,AW$1)) - 1)</f>
        <v>5.9382184688934192E-2</v>
      </c>
      <c r="AX1168" s="6" cm="1">
        <f t="array" ref="AX1168">IF($B1168+AX$1&gt;1259,"",PRODUCT(1+$D1168:INDEX($D1168:$D1231,AX$1)) - 1)</f>
        <v>5.9643912202039351E-2</v>
      </c>
      <c r="AY1168" s="6" cm="1">
        <f t="array" ref="AY1168">IF($B1168+AY$1&gt;1259,"",PRODUCT(1+$D1168:INDEX($D1168:$D1231,AY$1)) - 1)</f>
        <v>5.518907709986709E-2</v>
      </c>
      <c r="AZ1168" s="6" cm="1">
        <f t="array" ref="AZ1168">IF($B1168+AZ$1&gt;1259,"",PRODUCT(1+$D1168:INDEX($D1168:$D1231,AZ$1)) - 1)</f>
        <v>5.8649282927163204E-2</v>
      </c>
      <c r="BA1168" s="6" cm="1">
        <f t="array" ref="BA1168">IF($B1168+BA$1&gt;1259,"",PRODUCT(1+$D1168:INDEX($D1168:$D1231,BA$1)) - 1)</f>
        <v>5.6293176217118823E-2</v>
      </c>
      <c r="BB1168" s="6" cm="1">
        <f t="array" ref="BB1168">IF($B1168+BB$1&gt;1259,"",PRODUCT(1+$D1168:INDEX($D1168:$D1231,BB$1)) - 1)</f>
        <v>2.977480448906622E-2</v>
      </c>
      <c r="BC1168" s="6" cm="1">
        <f t="array" ref="BC1168">IF($B1168+BC$1&gt;1259,"",PRODUCT(1+$D1168:INDEX($D1168:$D1231,BC$1)) - 1)</f>
        <v>3.7946690212760092E-2</v>
      </c>
      <c r="BD1168" s="6" cm="1">
        <f t="array" ref="BD1168">IF($B1168+BD$1&gt;1259,"",PRODUCT(1+$D1168:INDEX($D1168:$D1231,BD$1)) - 1)</f>
        <v>1.6477594198186285E-2</v>
      </c>
      <c r="BE1168" s="6" cm="1">
        <f t="array" ref="BE1168">IF($B1168+BE$1&gt;1259,"",PRODUCT(1+$D1168:INDEX($D1168:$D1231,BE$1)) - 1)</f>
        <v>3.2721793329464788E-2</v>
      </c>
      <c r="BF1168" s="6" cm="1">
        <f t="array" ref="BF1168">IF($B1168+BF$1&gt;1259,"",PRODUCT(1+$D1168:INDEX($D1168:$D1231,BF$1)) - 1)</f>
        <v>4.6638336885560738E-2</v>
      </c>
      <c r="BG1168" s="6" cm="1">
        <f t="array" ref="BG1168">IF($B1168+BG$1&gt;1259,"",PRODUCT(1+$D1168:INDEX($D1168:$D1231,BG$1)) - 1)</f>
        <v>4.6765616771651253E-2</v>
      </c>
      <c r="BH1168" s="6" cm="1">
        <f t="array" ref="BH1168">IF($B1168+BH$1&gt;1259,"",PRODUCT(1+$D1168:INDEX($D1168:$D1231,BH$1)) - 1)</f>
        <v>5.7967157925357116E-2</v>
      </c>
      <c r="BI1168" s="6" cm="1">
        <f t="array" ref="BI1168">IF($B1168+BI$1&gt;1259,"",PRODUCT(1+$D1168:INDEX($D1168:$D1231,BI$1)) - 1)</f>
        <v>6.1428056345857129E-2</v>
      </c>
      <c r="BJ1168" s="6" cm="1">
        <f t="array" ref="BJ1168">IF($B1168+BJ$1&gt;1259,"",PRODUCT(1+$D1168:INDEX($D1168:$D1231,BJ$1)) - 1)</f>
        <v>6.8388125989998549E-2</v>
      </c>
      <c r="BK1168" s="6" cm="1">
        <f t="array" ref="BK1168">IF($B1168+BK$1&gt;1259,"",PRODUCT(1+$D1168:INDEX($D1168:$D1231,BK$1)) - 1)</f>
        <v>6.6966701140798834E-2</v>
      </c>
      <c r="BL1168" s="6" cm="1">
        <f t="array" ref="BL1168">IF($B1168+BL$1&gt;1259,"",PRODUCT(1+$D1168:INDEX($D1168:$D1231,BL$1)) - 1)</f>
        <v>6.579271779223772E-2</v>
      </c>
      <c r="BM1168" s="6" cm="1">
        <f t="array" ref="BM1168">IF($B1168+BM$1&gt;1259,"",PRODUCT(1+$D1168:INDEX($D1168:$D1231,BM$1)) - 1)</f>
        <v>6.6805714682534267E-2</v>
      </c>
      <c r="BN1168" s="6" cm="1">
        <f t="array" ref="BN1168">IF($B1168+BN$1&gt;1259,"",PRODUCT(1+$D1168:INDEX($D1168:$D1231,BN$1)) - 1)</f>
        <v>7.1366425471625305E-2</v>
      </c>
      <c r="BO1168" s="6" cm="1">
        <f t="array" ref="BO1168">IF($B1168+BO$1&gt;1259,"",PRODUCT(1+$D1168:INDEX($D1168:$D1231,BO$1)) - 1)</f>
        <v>6.9726609344006985E-2</v>
      </c>
      <c r="BP1168" s="6" cm="1">
        <f t="array" ref="BP1168">IF($B1168+BP$1&gt;1259,"",PRODUCT(1+$D1168:INDEX($D1168:$D1231,BP$1)) - 1)</f>
        <v>6.9261087012179701E-2</v>
      </c>
    </row>
    <row r="1169" spans="1:68" x14ac:dyDescent="0.25">
      <c r="A1169" s="1">
        <v>44151</v>
      </c>
      <c r="B1169" s="5">
        <v>1168</v>
      </c>
      <c r="C1169" s="4">
        <v>1.2482621946445782E-2</v>
      </c>
      <c r="D1169" s="4">
        <f>C1169-$E$1261</f>
        <v>1.1817989019540258E-2</v>
      </c>
      <c r="E1169" s="6" cm="1">
        <f t="array" ref="E1169">IF($B1169+E$1&gt;1259,"",PRODUCT(1+$D1169:INDEX($D1169:$D1232,E$1)) - 1)</f>
        <v>1.1817989019540232E-2</v>
      </c>
      <c r="F1169" s="6" cm="1">
        <f t="array" ref="F1169">IF($B1169+F$1&gt;1259,"",PRODUCT(1+$D1169:INDEX($D1169:$D1232,F$1)) - 1)</f>
        <v>5.7035552508135634E-3</v>
      </c>
      <c r="G1169" s="6" cm="1">
        <f t="array" ref="G1169">IF($B1169+G$1&gt;1259,"",PRODUCT(1+$D1169:INDEX($D1169:$D1232,G$1)) - 1)</f>
        <v>-7.0683204130392863E-3</v>
      </c>
      <c r="H1169" s="6" cm="1">
        <f t="array" ref="H1169">IF($B1169+H$1&gt;1259,"",PRODUCT(1+$D1169:INDEX($D1169:$D1232,H$1)) - 1)</f>
        <v>-3.5478091853199389E-3</v>
      </c>
      <c r="I1169" s="6" cm="1">
        <f t="array" ref="I1169">IF($B1169+I$1&gt;1259,"",PRODUCT(1+$D1169:INDEX($D1169:$D1232,I$1)) - 1)</f>
        <v>-1.1033582317583335E-2</v>
      </c>
      <c r="J1169" s="6" cm="1">
        <f t="array" ref="J1169">IF($B1169+J$1&gt;1259,"",PRODUCT(1+$D1169:INDEX($D1169:$D1232,J$1)) - 1)</f>
        <v>-5.7626563691034471E-3</v>
      </c>
      <c r="K1169" s="6" cm="1">
        <f t="array" ref="K1169">IF($B1169+K$1&gt;1259,"",PRODUCT(1+$D1169:INDEX($D1169:$D1232,K$1)) - 1)</f>
        <v>9.597376691469206E-3</v>
      </c>
      <c r="L1169" s="6" cm="1">
        <f t="array" ref="L1169">IF($B1169+L$1&gt;1259,"",PRODUCT(1+$D1169:INDEX($D1169:$D1232,L$1)) - 1)</f>
        <v>7.3698465946634428E-3</v>
      </c>
      <c r="M1169" s="6" cm="1">
        <f t="array" ref="M1169">IF($B1169+M$1&gt;1259,"",PRODUCT(1+$D1169:INDEX($D1169:$D1232,M$1)) - 1)</f>
        <v>9.5058521043498434E-3</v>
      </c>
      <c r="N1169" s="6" cm="1">
        <f t="array" ref="N1169">IF($B1169+N$1&gt;1259,"",PRODUCT(1+$D1169:INDEX($D1169:$D1232,N$1)) - 1)</f>
        <v>4.365732264552058E-3</v>
      </c>
      <c r="O1169" s="6" cm="1">
        <f t="array" ref="O1169">IF($B1169+O$1&gt;1259,"",PRODUCT(1+$D1169:INDEX($D1169:$D1232,O$1)) - 1)</f>
        <v>1.4683302668884401E-2</v>
      </c>
      <c r="P1169" s="6" cm="1">
        <f t="array" ref="P1169">IF($B1169+P$1&gt;1259,"",PRODUCT(1+$D1169:INDEX($D1169:$D1232,P$1)) - 1)</f>
        <v>1.6143575572177715E-2</v>
      </c>
      <c r="Q1169" s="6" cm="1">
        <f t="array" ref="Q1169">IF($B1169+Q$1&gt;1259,"",PRODUCT(1+$D1169:INDEX($D1169:$D1232,Q$1)) - 1)</f>
        <v>1.5191194298043831E-2</v>
      </c>
      <c r="R1169" s="6" cm="1">
        <f t="array" ref="R1169">IF($B1169+R$1&gt;1259,"",PRODUCT(1+$D1169:INDEX($D1169:$D1232,R$1)) - 1)</f>
        <v>2.3264945651181979E-2</v>
      </c>
      <c r="S1169" s="6" cm="1">
        <f t="array" ref="S1169">IF($B1169+S$1&gt;1259,"",PRODUCT(1+$D1169:INDEX($D1169:$D1232,S$1)) - 1)</f>
        <v>2.0482157817796054E-2</v>
      </c>
      <c r="T1169" s="6" cm="1">
        <f t="array" ref="T1169">IF($B1169+T$1&gt;1259,"",PRODUCT(1+$D1169:INDEX($D1169:$D1232,T$1)) - 1)</f>
        <v>2.2790029799885758E-2</v>
      </c>
      <c r="U1169" s="6" cm="1">
        <f t="array" ref="U1169">IF($B1169+U$1&gt;1259,"",PRODUCT(1+$D1169:INDEX($D1169:$D1232,U$1)) - 1)</f>
        <v>1.2936941610372177E-2</v>
      </c>
      <c r="V1169" s="6" cm="1">
        <f t="array" ref="V1169">IF($B1169+V$1&gt;1259,"",PRODUCT(1+$D1169:INDEX($D1169:$D1232,V$1)) - 1)</f>
        <v>1.1932343170695026E-2</v>
      </c>
      <c r="W1169" s="6" cm="1">
        <f t="array" ref="W1169">IF($B1169+W$1&gt;1259,"",PRODUCT(1+$D1169:INDEX($D1169:$D1232,W$1)) - 1)</f>
        <v>1.0073233422272398E-2</v>
      </c>
      <c r="X1169" s="6" cm="1">
        <f t="array" ref="X1169">IF($B1169+X$1&gt;1259,"",PRODUCT(1+$D1169:INDEX($D1169:$D1232,X$1)) - 1)</f>
        <v>4.8796614314245979E-3</v>
      </c>
      <c r="Y1169" s="6" cm="1">
        <f t="array" ref="Y1169">IF($B1169+Y$1&gt;1259,"",PRODUCT(1+$D1169:INDEX($D1169:$D1232,Y$1)) - 1)</f>
        <v>1.779716369592399E-2</v>
      </c>
      <c r="Z1169" s="6" cm="1">
        <f t="array" ref="Z1169">IF($B1169+Z$1&gt;1259,"",PRODUCT(1+$D1169:INDEX($D1169:$D1232,Z$1)) - 1)</f>
        <v>1.8718024644576614E-2</v>
      </c>
      <c r="AA1169" s="6" cm="1">
        <f t="array" ref="AA1169">IF($B1169+AA$1&gt;1259,"",PRODUCT(1+$D1169:INDEX($D1169:$D1232,AA$1)) - 1)</f>
        <v>2.3737617635616104E-2</v>
      </c>
      <c r="AB1169" s="6" cm="1">
        <f t="array" ref="AB1169">IF($B1169+AB$1&gt;1259,"",PRODUCT(1+$D1169:INDEX($D1169:$D1232,AB$1)) - 1)</f>
        <v>1.8969489487858704E-2</v>
      </c>
      <c r="AC1169" s="6" cm="1">
        <f t="array" ref="AC1169">IF($B1169+AC$1&gt;1259,"",PRODUCT(1+$D1169:INDEX($D1169:$D1232,AC$1)) - 1)</f>
        <v>1.4648895349363311E-2</v>
      </c>
      <c r="AD1169" s="6" cm="1">
        <f t="array" ref="AD1169">IF($B1169+AD$1&gt;1259,"",PRODUCT(1+$D1169:INDEX($D1169:$D1232,AD$1)) - 1)</f>
        <v>1.2264398922041675E-2</v>
      </c>
      <c r="AE1169" s="6" cm="1">
        <f t="array" ref="AE1169">IF($B1169+AE$1&gt;1259,"",PRODUCT(1+$D1169:INDEX($D1169:$D1232,AE$1)) - 1)</f>
        <v>1.2501303106752459E-2</v>
      </c>
      <c r="AF1169" s="6" cm="1">
        <f t="array" ref="AF1169">IF($B1169+AF$1&gt;1259,"",PRODUCT(1+$D1169:INDEX($D1169:$D1232,AF$1)) - 1)</f>
        <v>1.5767390762556399E-2</v>
      </c>
      <c r="AG1169" s="6" cm="1">
        <f t="array" ref="AG1169">IF($B1169+AG$1&gt;1259,"",PRODUCT(1+$D1169:INDEX($D1169:$D1232,AG$1)) - 1)</f>
        <v>2.3818564430051481E-2</v>
      </c>
      <c r="AH1169" s="6" cm="1">
        <f t="array" ref="AH1169">IF($B1169+AH$1&gt;1259,"",PRODUCT(1+$D1169:INDEX($D1169:$D1232,AH$1)) - 1)</f>
        <v>2.1184873755483835E-2</v>
      </c>
      <c r="AI1169" s="6" cm="1">
        <f t="array" ref="AI1169">IF($B1169+AI$1&gt;1259,"",PRODUCT(1+$D1169:INDEX($D1169:$D1232,AI$1)) - 1)</f>
        <v>2.1963159903788165E-2</v>
      </c>
      <c r="AJ1169" s="6" cm="1">
        <f t="array" ref="AJ1169">IF($B1169+AJ$1&gt;1259,"",PRODUCT(1+$D1169:INDEX($D1169:$D1232,AJ$1)) - 1)</f>
        <v>2.6476356649920207E-2</v>
      </c>
      <c r="AK1169" s="6" cm="1">
        <f t="array" ref="AK1169">IF($B1169+AK$1&gt;1259,"",PRODUCT(1+$D1169:INDEX($D1169:$D1232,AK$1)) - 1)</f>
        <v>1.1819737611052483E-2</v>
      </c>
      <c r="AL1169" s="6" cm="1">
        <f t="array" ref="AL1169">IF($B1169+AL$1&gt;1259,"",PRODUCT(1+$D1169:INDEX($D1169:$D1232,AL$1)) - 1)</f>
        <v>1.8115958616081285E-2</v>
      </c>
      <c r="AM1169" s="6" cm="1">
        <f t="array" ref="AM1169">IF($B1169+AM$1&gt;1259,"",PRODUCT(1+$D1169:INDEX($D1169:$D1232,AM$1)) - 1)</f>
        <v>2.3526061033900536E-2</v>
      </c>
      <c r="AN1169" s="6" cm="1">
        <f t="array" ref="AN1169">IF($B1169+AN$1&gt;1259,"",PRODUCT(1+$D1169:INDEX($D1169:$D1232,AN$1)) - 1)</f>
        <v>3.8052889527270706E-2</v>
      </c>
      <c r="AO1169" s="6" cm="1">
        <f t="array" ref="AO1169">IF($B1169+AO$1&gt;1259,"",PRODUCT(1+$D1169:INDEX($D1169:$D1232,AO$1)) - 1)</f>
        <v>4.3277499261801022E-2</v>
      </c>
      <c r="AP1169" s="6" cm="1">
        <f t="array" ref="AP1169">IF($B1169+AP$1&gt;1259,"",PRODUCT(1+$D1169:INDEX($D1169:$D1232,AP$1)) - 1)</f>
        <v>3.5551557621534169E-2</v>
      </c>
      <c r="AQ1169" s="6" cm="1">
        <f t="array" ref="AQ1169">IF($B1169+AQ$1&gt;1259,"",PRODUCT(1+$D1169:INDEX($D1169:$D1232,AQ$1)) - 1)</f>
        <v>3.5081987340919385E-2</v>
      </c>
      <c r="AR1169" s="6" cm="1">
        <f t="array" ref="AR1169">IF($B1169+AR$1&gt;1259,"",PRODUCT(1+$D1169:INDEX($D1169:$D1232,AR$1)) - 1)</f>
        <v>3.7181500795962164E-2</v>
      </c>
      <c r="AS1169" s="6" cm="1">
        <f t="array" ref="AS1169">IF($B1169+AS$1&gt;1259,"",PRODUCT(1+$D1169:INDEX($D1169:$D1232,AS$1)) - 1)</f>
        <v>3.285994263855363E-2</v>
      </c>
      <c r="AT1169" s="6" cm="1">
        <f t="array" ref="AT1169">IF($B1169+AT$1&gt;1259,"",PRODUCT(1+$D1169:INDEX($D1169:$D1232,AT$1)) - 1)</f>
        <v>2.4641156895327532E-2</v>
      </c>
      <c r="AU1169" s="6" cm="1">
        <f t="array" ref="AU1169">IF($B1169+AU$1&gt;1259,"",PRODUCT(1+$D1169:INDEX($D1169:$D1232,AU$1)) - 1)</f>
        <v>3.2005634457662913E-2</v>
      </c>
      <c r="AV1169" s="6" cm="1">
        <f t="array" ref="AV1169">IF($B1169+AV$1&gt;1259,"",PRODUCT(1+$D1169:INDEX($D1169:$D1232,AV$1)) - 1)</f>
        <v>4.5601300932051725E-2</v>
      </c>
      <c r="AW1169" s="6" cm="1">
        <f t="array" ref="AW1169">IF($B1169+AW$1&gt;1259,"",PRODUCT(1+$D1169:INDEX($D1169:$D1232,AW$1)) - 1)</f>
        <v>4.5859623784887615E-2</v>
      </c>
      <c r="AX1169" s="6" cm="1">
        <f t="array" ref="AX1169">IF($B1169+AX$1&gt;1259,"",PRODUCT(1+$D1169:INDEX($D1169:$D1232,AX$1)) - 1)</f>
        <v>4.1462739029234585E-2</v>
      </c>
      <c r="AY1169" s="6" cm="1">
        <f t="array" ref="AY1169">IF($B1169+AY$1&gt;1259,"",PRODUCT(1+$D1169:INDEX($D1169:$D1232,AY$1)) - 1)</f>
        <v>4.487793306100496E-2</v>
      </c>
      <c r="AZ1169" s="6" cm="1">
        <f t="array" ref="AZ1169">IF($B1169+AZ$1&gt;1259,"",PRODUCT(1+$D1169:INDEX($D1169:$D1232,AZ$1)) - 1)</f>
        <v>4.2552475566285608E-2</v>
      </c>
      <c r="BA1169" s="6" cm="1">
        <f t="array" ref="BA1169">IF($B1169+BA$1&gt;1259,"",PRODUCT(1+$D1169:INDEX($D1169:$D1232,BA$1)) - 1)</f>
        <v>1.6379065839187801E-2</v>
      </c>
      <c r="BB1169" s="6" cm="1">
        <f t="array" ref="BB1169">IF($B1169+BB$1&gt;1259,"",PRODUCT(1+$D1169:INDEX($D1169:$D1232,BB$1)) - 1)</f>
        <v>2.4444648277003989E-2</v>
      </c>
      <c r="BC1169" s="6" cm="1">
        <f t="array" ref="BC1169">IF($B1169+BC$1&gt;1259,"",PRODUCT(1+$D1169:INDEX($D1169:$D1232,BC$1)) - 1)</f>
        <v>3.2548311863334067E-3</v>
      </c>
      <c r="BD1169" s="6" cm="1">
        <f t="array" ref="BD1169">IF($B1169+BD$1&gt;1259,"",PRODUCT(1+$D1169:INDEX($D1169:$D1232,BD$1)) - 1)</f>
        <v>1.9287719023928451E-2</v>
      </c>
      <c r="BE1169" s="6" cm="1">
        <f t="array" ref="BE1169">IF($B1169+BE$1&gt;1259,"",PRODUCT(1+$D1169:INDEX($D1169:$D1232,BE$1)) - 1)</f>
        <v>3.3023230397478898E-2</v>
      </c>
      <c r="BF1169" s="6" cm="1">
        <f t="array" ref="BF1169">IF($B1169+BF$1&gt;1259,"",PRODUCT(1+$D1169:INDEX($D1169:$D1232,BF$1)) - 1)</f>
        <v>3.3148854573911368E-2</v>
      </c>
      <c r="BG1169" s="6" cm="1">
        <f t="array" ref="BG1169">IF($B1169+BG$1&gt;1259,"",PRODUCT(1+$D1169:INDEX($D1169:$D1232,BG$1)) - 1)</f>
        <v>4.4204681424726111E-2</v>
      </c>
      <c r="BH1169" s="6" cm="1">
        <f t="array" ref="BH1169">IF($B1169+BH$1&gt;1259,"",PRODUCT(1+$D1169:INDEX($D1169:$D1232,BH$1)) - 1)</f>
        <v>4.762055904016016E-2</v>
      </c>
      <c r="BI1169" s="6" cm="1">
        <f t="array" ref="BI1169">IF($B1169+BI$1&gt;1259,"",PRODUCT(1+$D1169:INDEX($D1169:$D1232,BI$1)) - 1)</f>
        <v>5.4490089205639469E-2</v>
      </c>
      <c r="BJ1169" s="6" cm="1">
        <f t="array" ref="BJ1169">IF($B1169+BJ$1&gt;1259,"",PRODUCT(1+$D1169:INDEX($D1169:$D1232,BJ$1)) - 1)</f>
        <v>5.3087154841648054E-2</v>
      </c>
      <c r="BK1169" s="6" cm="1">
        <f t="array" ref="BK1169">IF($B1169+BK$1&gt;1259,"",PRODUCT(1+$D1169:INDEX($D1169:$D1232,BK$1)) - 1)</f>
        <v>5.1928443156413762E-2</v>
      </c>
      <c r="BL1169" s="6" cm="1">
        <f t="array" ref="BL1169">IF($B1169+BL$1&gt;1259,"",PRODUCT(1+$D1169:INDEX($D1169:$D1232,BL$1)) - 1)</f>
        <v>5.2928262562141448E-2</v>
      </c>
      <c r="BM1169" s="6" cm="1">
        <f t="array" ref="BM1169">IF($B1169+BM$1&gt;1259,"",PRODUCT(1+$D1169:INDEX($D1169:$D1232,BM$1)) - 1)</f>
        <v>5.7429645729773826E-2</v>
      </c>
      <c r="BN1169" s="6" cm="1">
        <f t="array" ref="BN1169">IF($B1169+BN$1&gt;1259,"",PRODUCT(1+$D1169:INDEX($D1169:$D1232,BN$1)) - 1)</f>
        <v>5.5811161011880994E-2</v>
      </c>
      <c r="BO1169" s="6" cm="1">
        <f t="array" ref="BO1169">IF($B1169+BO$1&gt;1259,"",PRODUCT(1+$D1169:INDEX($D1169:$D1232,BO$1)) - 1)</f>
        <v>5.5351694388025674E-2</v>
      </c>
      <c r="BP1169" s="6" cm="1">
        <f t="array" ref="BP1169">IF($B1169+BP$1&gt;1259,"",PRODUCT(1+$D1169:INDEX($D1169:$D1232,BP$1)) - 1)</f>
        <v>5.0158723263562965E-2</v>
      </c>
    </row>
    <row r="1170" spans="1:68" x14ac:dyDescent="0.25">
      <c r="A1170" s="1">
        <v>44152</v>
      </c>
      <c r="B1170" s="5">
        <v>1169</v>
      </c>
      <c r="C1170" s="4">
        <v>-5.3783845278954079E-3</v>
      </c>
      <c r="D1170" s="4">
        <f>C1170-$E$1261</f>
        <v>-6.0430174548009325E-3</v>
      </c>
      <c r="E1170" s="6" cm="1">
        <f t="array" ref="E1170">IF($B1170+E$1&gt;1259,"",PRODUCT(1+$D1170:INDEX($D1170:$D1233,E$1)) - 1)</f>
        <v>-6.0430174548009585E-3</v>
      </c>
      <c r="F1170" s="6" cm="1">
        <f t="array" ref="F1170">IF($B1170+F$1&gt;1259,"",PRODUCT(1+$D1170:INDEX($D1170:$D1233,F$1)) - 1)</f>
        <v>-1.8665718180085444E-2</v>
      </c>
      <c r="G1170" s="6" cm="1">
        <f t="array" ref="G1170">IF($B1170+G$1&gt;1259,"",PRODUCT(1+$D1170:INDEX($D1170:$D1233,G$1)) - 1)</f>
        <v>-1.5186326366612324E-2</v>
      </c>
      <c r="H1170" s="6" cm="1">
        <f t="array" ref="H1170">IF($B1170+H$1&gt;1259,"",PRODUCT(1+$D1170:INDEX($D1170:$D1233,H$1)) - 1)</f>
        <v>-2.2584666002298359E-2</v>
      </c>
      <c r="I1170" s="6" cm="1">
        <f t="array" ref="I1170">IF($B1170+I$1&gt;1259,"",PRODUCT(1+$D1170:INDEX($D1170:$D1233,I$1)) - 1)</f>
        <v>-1.7375304233995026E-2</v>
      </c>
      <c r="J1170" s="6" cm="1">
        <f t="array" ref="J1170">IF($B1170+J$1&gt;1259,"",PRODUCT(1+$D1170:INDEX($D1170:$D1233,J$1)) - 1)</f>
        <v>-2.194675675041724E-3</v>
      </c>
      <c r="K1170" s="6" cm="1">
        <f t="array" ref="K1170">IF($B1170+K$1&gt;1259,"",PRODUCT(1+$D1170:INDEX($D1170:$D1233,K$1)) - 1)</f>
        <v>-4.3961883195878793E-3</v>
      </c>
      <c r="L1170" s="6" cm="1">
        <f t="array" ref="L1170">IF($B1170+L$1&gt;1259,"",PRODUCT(1+$D1170:INDEX($D1170:$D1233,L$1)) - 1)</f>
        <v>-2.2851312590623785E-3</v>
      </c>
      <c r="M1170" s="6" cm="1">
        <f t="array" ref="M1170">IF($B1170+M$1&gt;1259,"",PRODUCT(1+$D1170:INDEX($D1170:$D1233,M$1)) - 1)</f>
        <v>-7.3652147282035063E-3</v>
      </c>
      <c r="N1170" s="6" cm="1">
        <f t="array" ref="N1170">IF($B1170+N$1&gt;1259,"",PRODUCT(1+$D1170:INDEX($D1170:$D1233,N$1)) - 1)</f>
        <v>2.8318469136143776E-3</v>
      </c>
      <c r="O1170" s="6" cm="1">
        <f t="array" ref="O1170">IF($B1170+O$1&gt;1259,"",PRODUCT(1+$D1170:INDEX($D1170:$D1233,O$1)) - 1)</f>
        <v>4.275063894475073E-3</v>
      </c>
      <c r="P1170" s="6" cm="1">
        <f t="array" ref="P1170">IF($B1170+P$1&gt;1259,"",PRODUCT(1+$D1170:INDEX($D1170:$D1233,P$1)) - 1)</f>
        <v>3.333806391179639E-3</v>
      </c>
      <c r="Q1170" s="6" cm="1">
        <f t="array" ref="Q1170">IF($B1170+Q$1&gt;1259,"",PRODUCT(1+$D1170:INDEX($D1170:$D1233,Q$1)) - 1)</f>
        <v>1.1313256688324058E-2</v>
      </c>
      <c r="R1170" s="6" cm="1">
        <f t="array" ref="R1170">IF($B1170+R$1&gt;1259,"",PRODUCT(1+$D1170:INDEX($D1170:$D1233,R$1)) - 1)</f>
        <v>8.562971692815502E-3</v>
      </c>
      <c r="S1170" s="6" cm="1">
        <f t="array" ref="S1170">IF($B1170+S$1&gt;1259,"",PRODUCT(1+$D1170:INDEX($D1170:$D1233,S$1)) - 1)</f>
        <v>1.0843887833005939E-2</v>
      </c>
      <c r="T1170" s="6" cm="1">
        <f t="array" ref="T1170">IF($B1170+T$1&gt;1259,"",PRODUCT(1+$D1170:INDEX($D1170:$D1233,T$1)) - 1)</f>
        <v>1.1058832744377245E-3</v>
      </c>
      <c r="U1170" s="6" cm="1">
        <f t="array" ref="U1170">IF($B1170+U$1&gt;1259,"",PRODUCT(1+$D1170:INDEX($D1170:$D1233,U$1)) - 1)</f>
        <v>1.1301849976552703E-4</v>
      </c>
      <c r="V1170" s="6" cm="1">
        <f t="array" ref="V1170">IF($B1170+V$1&gt;1259,"",PRODUCT(1+$D1170:INDEX($D1170:$D1233,V$1)) - 1)</f>
        <v>-1.7243769296478861E-3</v>
      </c>
      <c r="W1170" s="6" cm="1">
        <f t="array" ref="W1170">IF($B1170+W$1&gt;1259,"",PRODUCT(1+$D1170:INDEX($D1170:$D1233,W$1)) - 1)</f>
        <v>-6.8572882310968808E-3</v>
      </c>
      <c r="X1170" s="6" cm="1">
        <f t="array" ref="X1170">IF($B1170+X$1&gt;1259,"",PRODUCT(1+$D1170:INDEX($D1170:$D1233,X$1)) - 1)</f>
        <v>5.9093381826285096E-3</v>
      </c>
      <c r="Y1170" s="6" cm="1">
        <f t="array" ref="Y1170">IF($B1170+Y$1&gt;1259,"",PRODUCT(1+$D1170:INDEX($D1170:$D1233,Y$1)) - 1)</f>
        <v>6.8194435164394829E-3</v>
      </c>
      <c r="Z1170" s="6" cm="1">
        <f t="array" ref="Z1170">IF($B1170+Z$1&gt;1259,"",PRODUCT(1+$D1170:INDEX($D1170:$D1233,Z$1)) - 1)</f>
        <v>1.178040788504453E-2</v>
      </c>
      <c r="AA1170" s="6" cm="1">
        <f t="array" ref="AA1170">IF($B1170+AA$1&gt;1259,"",PRODUCT(1+$D1170:INDEX($D1170:$D1233,AA$1)) - 1)</f>
        <v>7.0679712615588919E-3</v>
      </c>
      <c r="AB1170" s="6" cm="1">
        <f t="array" ref="AB1170">IF($B1170+AB$1&gt;1259,"",PRODUCT(1+$D1170:INDEX($D1170:$D1233,AB$1)) - 1)</f>
        <v>2.7978414700513543E-3</v>
      </c>
      <c r="AC1170" s="6" cm="1">
        <f t="array" ref="AC1170">IF($B1170+AC$1&gt;1259,"",PRODUCT(1+$D1170:INDEX($D1170:$D1233,AC$1)) - 1)</f>
        <v>4.4119585473456624E-4</v>
      </c>
      <c r="AD1170" s="6" cm="1">
        <f t="array" ref="AD1170">IF($B1170+AD$1&gt;1259,"",PRODUCT(1+$D1170:INDEX($D1170:$D1233,AD$1)) - 1)</f>
        <v>6.7533300912558936E-4</v>
      </c>
      <c r="AE1170" s="6" cm="1">
        <f t="array" ref="AE1170">IF($B1170+AE$1&gt;1259,"",PRODUCT(1+$D1170:INDEX($D1170:$D1233,AE$1)) - 1)</f>
        <v>3.903272906664812E-3</v>
      </c>
      <c r="AF1170" s="6" cm="1">
        <f t="array" ref="AF1170">IF($B1170+AF$1&gt;1259,"",PRODUCT(1+$D1170:INDEX($D1170:$D1233,AF$1)) - 1)</f>
        <v>1.1860409224528468E-2</v>
      </c>
      <c r="AG1170" s="6" cm="1">
        <f t="array" ref="AG1170">IF($B1170+AG$1&gt;1259,"",PRODUCT(1+$D1170:INDEX($D1170:$D1233,AG$1)) - 1)</f>
        <v>9.2574799396680785E-3</v>
      </c>
      <c r="AH1170" s="6" cm="1">
        <f t="array" ref="AH1170">IF($B1170+AH$1&gt;1259,"",PRODUCT(1+$D1170:INDEX($D1170:$D1233,AH$1)) - 1)</f>
        <v>1.0026675740444801E-2</v>
      </c>
      <c r="AI1170" s="6" cm="1">
        <f t="array" ref="AI1170">IF($B1170+AI$1&gt;1259,"",PRODUCT(1+$D1170:INDEX($D1170:$D1233,AI$1)) - 1)</f>
        <v>1.4487158549715051E-2</v>
      </c>
      <c r="AJ1170" s="6" cm="1">
        <f t="array" ref="AJ1170">IF($B1170+AJ$1&gt;1259,"",PRODUCT(1+$D1170:INDEX($D1170:$D1233,AJ$1)) - 1)</f>
        <v>1.7281680411151967E-6</v>
      </c>
      <c r="AK1170" s="6" cm="1">
        <f t="array" ref="AK1170">IF($B1170+AK$1&gt;1259,"",PRODUCT(1+$D1170:INDEX($D1170:$D1233,AK$1)) - 1)</f>
        <v>6.2244095923256193E-3</v>
      </c>
      <c r="AL1170" s="6" cm="1">
        <f t="array" ref="AL1170">IF($B1170+AL$1&gt;1259,"",PRODUCT(1+$D1170:INDEX($D1170:$D1233,AL$1)) - 1)</f>
        <v>1.1571322255008898E-2</v>
      </c>
      <c r="AM1170" s="6" cm="1">
        <f t="array" ref="AM1170">IF($B1170+AM$1&gt;1259,"",PRODUCT(1+$D1170:INDEX($D1170:$D1233,AM$1)) - 1)</f>
        <v>2.5928478038972358E-2</v>
      </c>
      <c r="AN1170" s="6" cm="1">
        <f t="array" ref="AN1170">IF($B1170+AN$1&gt;1259,"",PRODUCT(1+$D1170:INDEX($D1170:$D1233,AN$1)) - 1)</f>
        <v>3.1092064564640864E-2</v>
      </c>
      <c r="AO1170" s="6" cm="1">
        <f t="array" ref="AO1170">IF($B1170+AO$1&gt;1259,"",PRODUCT(1+$D1170:INDEX($D1170:$D1233,AO$1)) - 1)</f>
        <v>2.3456361578421792E-2</v>
      </c>
      <c r="AP1170" s="6" cm="1">
        <f t="array" ref="AP1170">IF($B1170+AP$1&gt;1259,"",PRODUCT(1+$D1170:INDEX($D1170:$D1233,AP$1)) - 1)</f>
        <v>2.2992275857758093E-2</v>
      </c>
      <c r="AQ1170" s="6" cm="1">
        <f t="array" ref="AQ1170">IF($B1170+AQ$1&gt;1259,"",PRODUCT(1+$D1170:INDEX($D1170:$D1233,AQ$1)) - 1)</f>
        <v>2.5067267089212031E-2</v>
      </c>
      <c r="AR1170" s="6" cm="1">
        <f t="array" ref="AR1170">IF($B1170+AR$1&gt;1259,"",PRODUCT(1+$D1170:INDEX($D1170:$D1233,AR$1)) - 1)</f>
        <v>2.0796184538489415E-2</v>
      </c>
      <c r="AS1170" s="6" cm="1">
        <f t="array" ref="AS1170">IF($B1170+AS$1&gt;1259,"",PRODUCT(1+$D1170:INDEX($D1170:$D1233,AS$1)) - 1)</f>
        <v>1.2673393846469594E-2</v>
      </c>
      <c r="AT1170" s="6" cm="1">
        <f t="array" ref="AT1170">IF($B1170+AT$1&gt;1259,"",PRODUCT(1+$D1170:INDEX($D1170:$D1233,AT$1)) - 1)</f>
        <v>1.9951854639078892E-2</v>
      </c>
      <c r="AU1170" s="6" cm="1">
        <f t="array" ref="AU1170">IF($B1170+AU$1&gt;1259,"",PRODUCT(1+$D1170:INDEX($D1170:$D1233,AU$1)) - 1)</f>
        <v>3.3388724334945108E-2</v>
      </c>
      <c r="AV1170" s="6" cm="1">
        <f t="array" ref="AV1170">IF($B1170+AV$1&gt;1259,"",PRODUCT(1+$D1170:INDEX($D1170:$D1233,AV$1)) - 1)</f>
        <v>3.3644029988372237E-2</v>
      </c>
      <c r="AW1170" s="6" cm="1">
        <f t="array" ref="AW1170">IF($B1170+AW$1&gt;1259,"",PRODUCT(1+$D1170:INDEX($D1170:$D1233,AW$1)) - 1)</f>
        <v>2.929850065071582E-2</v>
      </c>
      <c r="AX1170" s="6" cm="1">
        <f t="array" ref="AX1170">IF($B1170+AX$1&gt;1259,"",PRODUCT(1+$D1170:INDEX($D1170:$D1233,AX$1)) - 1)</f>
        <v>3.2673805368395037E-2</v>
      </c>
      <c r="AY1170" s="6" cm="1">
        <f t="array" ref="AY1170">IF($B1170+AY$1&gt;1259,"",PRODUCT(1+$D1170:INDEX($D1170:$D1233,AY$1)) - 1)</f>
        <v>3.0375509113578669E-2</v>
      </c>
      <c r="AZ1170" s="6" cm="1">
        <f t="array" ref="AZ1170">IF($B1170+AZ$1&gt;1259,"",PRODUCT(1+$D1170:INDEX($D1170:$D1233,AZ$1)) - 1)</f>
        <v>4.5078036456613901E-3</v>
      </c>
      <c r="BA1170" s="6" cm="1">
        <f t="array" ref="BA1170">IF($B1170+BA$1&gt;1259,"",PRODUCT(1+$D1170:INDEX($D1170:$D1233,BA$1)) - 1)</f>
        <v>1.2479180440050808E-2</v>
      </c>
      <c r="BB1170" s="6" cm="1">
        <f t="array" ref="BB1170">IF($B1170+BB$1&gt;1259,"",PRODUCT(1+$D1170:INDEX($D1170:$D1233,BB$1)) - 1)</f>
        <v>-8.4631405313362329E-3</v>
      </c>
      <c r="BC1170" s="6" cm="1">
        <f t="array" ref="BC1170">IF($B1170+BC$1&gt;1259,"",PRODUCT(1+$D1170:INDEX($D1170:$D1233,BC$1)) - 1)</f>
        <v>7.3824838908298496E-3</v>
      </c>
      <c r="BD1170" s="6" cm="1">
        <f t="array" ref="BD1170">IF($B1170+BD$1&gt;1259,"",PRODUCT(1+$D1170:INDEX($D1170:$D1233,BD$1)) - 1)</f>
        <v>2.095756510366753E-2</v>
      </c>
      <c r="BE1170" s="6" cm="1">
        <f t="array" ref="BE1170">IF($B1170+BE$1&gt;1259,"",PRODUCT(1+$D1170:INDEX($D1170:$D1233,BE$1)) - 1)</f>
        <v>2.1081721995317659E-2</v>
      </c>
      <c r="BF1170" s="6" cm="1">
        <f t="array" ref="BF1170">IF($B1170+BF$1&gt;1259,"",PRODUCT(1+$D1170:INDEX($D1170:$D1233,BF$1)) - 1)</f>
        <v>3.2008417281223611E-2</v>
      </c>
      <c r="BG1170" s="6" cm="1">
        <f t="array" ref="BG1170">IF($B1170+BG$1&gt;1259,"",PRODUCT(1+$D1170:INDEX($D1170:$D1233,BG$1)) - 1)</f>
        <v>3.538439759833989E-2</v>
      </c>
      <c r="BH1170" s="6" cm="1">
        <f t="array" ref="BH1170">IF($B1170+BH$1&gt;1259,"",PRODUCT(1+$D1170:INDEX($D1170:$D1233,BH$1)) - 1)</f>
        <v>4.2173691957630766E-2</v>
      </c>
      <c r="BI1170" s="6" cm="1">
        <f t="array" ref="BI1170">IF($B1170+BI$1&gt;1259,"",PRODUCT(1+$D1170:INDEX($D1170:$D1233,BI$1)) - 1)</f>
        <v>4.0787143804488224E-2</v>
      </c>
      <c r="BJ1170" s="6" cm="1">
        <f t="array" ref="BJ1170">IF($B1170+BJ$1&gt;1259,"",PRODUCT(1+$D1170:INDEX($D1170:$D1233,BJ$1)) - 1)</f>
        <v>3.9641965820098823E-2</v>
      </c>
      <c r="BK1170" s="6" cm="1">
        <f t="array" ref="BK1170">IF($B1170+BK$1&gt;1259,"",PRODUCT(1+$D1170:INDEX($D1170:$D1233,BK$1)) - 1)</f>
        <v>4.0630107379725056E-2</v>
      </c>
      <c r="BL1170" s="6" cm="1">
        <f t="array" ref="BL1170">IF($B1170+BL$1&gt;1259,"",PRODUCT(1+$D1170:INDEX($D1170:$D1233,BL$1)) - 1)</f>
        <v>4.5078914592566077E-2</v>
      </c>
      <c r="BM1170" s="6" cm="1">
        <f t="array" ref="BM1170">IF($B1170+BM$1&gt;1259,"",PRODUCT(1+$D1170:INDEX($D1170:$D1233,BM$1)) - 1)</f>
        <v>4.347933370404955E-2</v>
      </c>
      <c r="BN1170" s="6" cm="1">
        <f t="array" ref="BN1170">IF($B1170+BN$1&gt;1259,"",PRODUCT(1+$D1170:INDEX($D1170:$D1233,BN$1)) - 1)</f>
        <v>4.3025233629884418E-2</v>
      </c>
      <c r="BO1170" s="6" cm="1">
        <f t="array" ref="BO1170">IF($B1170+BO$1&gt;1259,"",PRODUCT(1+$D1170:INDEX($D1170:$D1233,BO$1)) - 1)</f>
        <v>3.7892916176728075E-2</v>
      </c>
      <c r="BP1170" s="6" cm="1">
        <f t="array" ref="BP1170">IF($B1170+BP$1&gt;1259,"",PRODUCT(1+$D1170:INDEX($D1170:$D1233,BP$1)) - 1)</f>
        <v>3.5370136752690184E-2</v>
      </c>
    </row>
    <row r="1171" spans="1:68" x14ac:dyDescent="0.25">
      <c r="A1171" s="1">
        <v>44153</v>
      </c>
      <c r="B1171" s="5">
        <v>1170</v>
      </c>
      <c r="C1171" s="4">
        <v>-1.2034810758234538E-2</v>
      </c>
      <c r="D1171" s="4">
        <f>C1171-$E$1261</f>
        <v>-1.2699443685140062E-2</v>
      </c>
      <c r="E1171" s="6" cm="1">
        <f t="array" ref="E1171">IF($B1171+E$1&gt;1259,"",PRODUCT(1+$D1171:INDEX($D1171:$D1234,E$1)) - 1)</f>
        <v>-1.2699443685140088E-2</v>
      </c>
      <c r="F1171" s="6" cm="1">
        <f t="array" ref="F1171">IF($B1171+F$1&gt;1259,"",PRODUCT(1+$D1171:INDEX($D1171:$D1234,F$1)) - 1)</f>
        <v>-9.1988980130693898E-3</v>
      </c>
      <c r="G1171" s="6" cm="1">
        <f t="array" ref="G1171">IF($B1171+G$1&gt;1259,"",PRODUCT(1+$D1171:INDEX($D1171:$D1234,G$1)) - 1)</f>
        <v>-1.6642217759907152E-2</v>
      </c>
      <c r="H1171" s="6" cm="1">
        <f t="array" ref="H1171">IF($B1171+H$1&gt;1259,"",PRODUCT(1+$D1171:INDEX($D1171:$D1234,H$1)) - 1)</f>
        <v>-1.1401184335136816E-2</v>
      </c>
      <c r="I1171" s="6" cm="1">
        <f t="array" ref="I1171">IF($B1171+I$1&gt;1259,"",PRODUCT(1+$D1171:INDEX($D1171:$D1234,I$1)) - 1)</f>
        <v>3.8717387646944879E-3</v>
      </c>
      <c r="J1171" s="6" cm="1">
        <f t="array" ref="J1171">IF($B1171+J$1&gt;1259,"",PRODUCT(1+$D1171:INDEX($D1171:$D1234,J$1)) - 1)</f>
        <v>1.6568414570576895E-3</v>
      </c>
      <c r="K1171" s="6" cm="1">
        <f t="array" ref="K1171">IF($B1171+K$1&gt;1259,"",PRODUCT(1+$D1171:INDEX($D1171:$D1234,K$1)) - 1)</f>
        <v>3.7807332326551535E-3</v>
      </c>
      <c r="L1171" s="6" cm="1">
        <f t="array" ref="L1171">IF($B1171+L$1&gt;1259,"",PRODUCT(1+$D1171:INDEX($D1171:$D1234,L$1)) - 1)</f>
        <v>-1.3302359122395746E-3</v>
      </c>
      <c r="M1171" s="6" cm="1">
        <f t="array" ref="M1171">IF($B1171+M$1&gt;1259,"",PRODUCT(1+$D1171:INDEX($D1171:$D1234,M$1)) - 1)</f>
        <v>8.9288213919371806E-3</v>
      </c>
      <c r="N1171" s="6" cm="1">
        <f t="array" ref="N1171">IF($B1171+N$1&gt;1259,"",PRODUCT(1+$D1171:INDEX($D1171:$D1234,N$1)) - 1)</f>
        <v>1.0380812782113003E-2</v>
      </c>
      <c r="O1171" s="6" cm="1">
        <f t="array" ref="O1171">IF($B1171+O$1&gt;1259,"",PRODUCT(1+$D1171:INDEX($D1171:$D1234,O$1)) - 1)</f>
        <v>9.4338326614189505E-3</v>
      </c>
      <c r="P1171" s="6" cm="1">
        <f t="array" ref="P1171">IF($B1171+P$1&gt;1259,"",PRODUCT(1+$D1171:INDEX($D1171:$D1234,P$1)) - 1)</f>
        <v>1.7461796081638337E-2</v>
      </c>
      <c r="Q1171" s="6" cm="1">
        <f t="array" ref="Q1171">IF($B1171+Q$1&gt;1259,"",PRODUCT(1+$D1171:INDEX($D1171:$D1234,Q$1)) - 1)</f>
        <v>1.4694790020203019E-2</v>
      </c>
      <c r="R1171" s="6" cm="1">
        <f t="array" ref="R1171">IF($B1171+R$1&gt;1259,"",PRODUCT(1+$D1171:INDEX($D1171:$D1234,R$1)) - 1)</f>
        <v>1.6989573577485206E-2</v>
      </c>
      <c r="S1171" s="6" cm="1">
        <f t="array" ref="S1171">IF($B1171+S$1&gt;1259,"",PRODUCT(1+$D1171:INDEX($D1171:$D1234,S$1)) - 1)</f>
        <v>7.1923643123192882E-3</v>
      </c>
      <c r="T1171" s="6" cm="1">
        <f t="array" ref="T1171">IF($B1171+T$1&gt;1259,"",PRODUCT(1+$D1171:INDEX($D1171:$D1234,T$1)) - 1)</f>
        <v>6.1934631605513601E-3</v>
      </c>
      <c r="U1171" s="6" cm="1">
        <f t="array" ref="U1171">IF($B1171+U$1&gt;1259,"",PRODUCT(1+$D1171:INDEX($D1171:$D1234,U$1)) - 1)</f>
        <v>4.3448968124299991E-3</v>
      </c>
      <c r="V1171" s="6" cm="1">
        <f t="array" ref="V1171">IF($B1171+V$1&gt;1259,"",PRODUCT(1+$D1171:INDEX($D1171:$D1234,V$1)) - 1)</f>
        <v>-8.1922134518408463E-4</v>
      </c>
      <c r="W1171" s="6" cm="1">
        <f t="array" ref="W1171">IF($B1171+W$1&gt;1259,"",PRODUCT(1+$D1171:INDEX($D1171:$D1234,W$1)) - 1)</f>
        <v>1.2025023061685847E-2</v>
      </c>
      <c r="X1171" s="6" cm="1">
        <f t="array" ref="X1171">IF($B1171+X$1&gt;1259,"",PRODUCT(1+$D1171:INDEX($D1171:$D1234,X$1)) - 1)</f>
        <v>1.2940661615258531E-2</v>
      </c>
      <c r="Y1171" s="6" cm="1">
        <f t="array" ref="Y1171">IF($B1171+Y$1&gt;1259,"",PRODUCT(1+$D1171:INDEX($D1171:$D1234,Y$1)) - 1)</f>
        <v>1.7931787444367853E-2</v>
      </c>
      <c r="Z1171" s="6" cm="1">
        <f t="array" ref="Z1171">IF($B1171+Z$1&gt;1259,"",PRODUCT(1+$D1171:INDEX($D1171:$D1234,Z$1)) - 1)</f>
        <v>1.3190700348808981E-2</v>
      </c>
      <c r="AA1171" s="6" cm="1">
        <f t="array" ref="AA1171">IF($B1171+AA$1&gt;1259,"",PRODUCT(1+$D1171:INDEX($D1171:$D1234,AA$1)) - 1)</f>
        <v>8.8946092035231406E-3</v>
      </c>
      <c r="AB1171" s="6" cm="1">
        <f t="array" ref="AB1171">IF($B1171+AB$1&gt;1259,"",PRODUCT(1+$D1171:INDEX($D1171:$D1234,AB$1)) - 1)</f>
        <v>6.5236357542677315E-3</v>
      </c>
      <c r="AC1171" s="6" cm="1">
        <f t="array" ref="AC1171">IF($B1171+AC$1&gt;1259,"",PRODUCT(1+$D1171:INDEX($D1171:$D1234,AC$1)) - 1)</f>
        <v>6.7591964057875931E-3</v>
      </c>
      <c r="AD1171" s="6" cm="1">
        <f t="array" ref="AD1171">IF($B1171+AD$1&gt;1259,"",PRODUCT(1+$D1171:INDEX($D1171:$D1234,AD$1)) - 1)</f>
        <v>1.0006761395243702E-2</v>
      </c>
      <c r="AE1171" s="6" cm="1">
        <f t="array" ref="AE1171">IF($B1171+AE$1&gt;1259,"",PRODUCT(1+$D1171:INDEX($D1171:$D1234,AE$1)) - 1)</f>
        <v>1.8012275172598624E-2</v>
      </c>
      <c r="AF1171" s="6" cm="1">
        <f t="array" ref="AF1171">IF($B1171+AF$1&gt;1259,"",PRODUCT(1+$D1171:INDEX($D1171:$D1234,AF$1)) - 1)</f>
        <v>1.5393520708803621E-2</v>
      </c>
      <c r="AG1171" s="6" cm="1">
        <f t="array" ref="AG1171">IF($B1171+AG$1&gt;1259,"",PRODUCT(1+$D1171:INDEX($D1171:$D1234,AG$1)) - 1)</f>
        <v>1.616739303354664E-2</v>
      </c>
      <c r="AH1171" s="6" cm="1">
        <f t="array" ref="AH1171">IF($B1171+AH$1&gt;1259,"",PRODUCT(1+$D1171:INDEX($D1171:$D1234,AH$1)) - 1)</f>
        <v>2.0654994496789536E-2</v>
      </c>
      <c r="AI1171" s="6" cm="1">
        <f t="array" ref="AI1171">IF($B1171+AI$1&gt;1259,"",PRODUCT(1+$D1171:INDEX($D1171:$D1234,AI$1)) - 1)</f>
        <v>6.0814962105946169E-3</v>
      </c>
      <c r="AJ1171" s="6" cm="1">
        <f t="array" ref="AJ1171">IF($B1171+AJ$1&gt;1259,"",PRODUCT(1+$D1171:INDEX($D1171:$D1234,AJ$1)) - 1)</f>
        <v>1.234201002916091E-2</v>
      </c>
      <c r="AK1171" s="6" cm="1">
        <f t="array" ref="AK1171">IF($B1171+AK$1&gt;1259,"",PRODUCT(1+$D1171:INDEX($D1171:$D1234,AK$1)) - 1)</f>
        <v>1.7721430624397794E-2</v>
      </c>
      <c r="AL1171" s="6" cm="1">
        <f t="array" ref="AL1171">IF($B1171+AL$1&gt;1259,"",PRODUCT(1+$D1171:INDEX($D1171:$D1234,AL$1)) - 1)</f>
        <v>3.2165874434430197E-2</v>
      </c>
      <c r="AM1171" s="6" cm="1">
        <f t="array" ref="AM1171">IF($B1171+AM$1&gt;1259,"",PRODUCT(1+$D1171:INDEX($D1171:$D1234,AM$1)) - 1)</f>
        <v>3.7360854314189451E-2</v>
      </c>
      <c r="AN1171" s="6" cm="1">
        <f t="array" ref="AN1171">IF($B1171+AN$1&gt;1259,"",PRODUCT(1+$D1171:INDEX($D1171:$D1234,AN$1)) - 1)</f>
        <v>2.9678728105199337E-2</v>
      </c>
      <c r="AO1171" s="6" cm="1">
        <f t="array" ref="AO1171">IF($B1171+AO$1&gt;1259,"",PRODUCT(1+$D1171:INDEX($D1171:$D1234,AO$1)) - 1)</f>
        <v>2.9211820855878035E-2</v>
      </c>
      <c r="AP1171" s="6" cm="1">
        <f t="array" ref="AP1171">IF($B1171+AP$1&gt;1259,"",PRODUCT(1+$D1171:INDEX($D1171:$D1234,AP$1)) - 1)</f>
        <v>3.1299427530907975E-2</v>
      </c>
      <c r="AQ1171" s="6" cm="1">
        <f t="array" ref="AQ1171">IF($B1171+AQ$1&gt;1259,"",PRODUCT(1+$D1171:INDEX($D1171:$D1234,AQ$1)) - 1)</f>
        <v>2.7002377833861946E-2</v>
      </c>
      <c r="AR1171" s="6" cm="1">
        <f t="array" ref="AR1171">IF($B1171+AR$1&gt;1259,"",PRODUCT(1+$D1171:INDEX($D1171:$D1234,AR$1)) - 1)</f>
        <v>1.8830202543921315E-2</v>
      </c>
      <c r="AS1171" s="6" cm="1">
        <f t="array" ref="AS1171">IF($B1171+AS$1&gt;1259,"",PRODUCT(1+$D1171:INDEX($D1171:$D1234,AS$1)) - 1)</f>
        <v>2.6152914613382761E-2</v>
      </c>
      <c r="AT1171" s="6" cm="1">
        <f t="array" ref="AT1171">IF($B1171+AT$1&gt;1259,"",PRODUCT(1+$D1171:INDEX($D1171:$D1234,AT$1)) - 1)</f>
        <v>3.9671477219038742E-2</v>
      </c>
      <c r="AU1171" s="6" cm="1">
        <f t="array" ref="AU1171">IF($B1171+AU$1&gt;1259,"",PRODUCT(1+$D1171:INDEX($D1171:$D1234,AU$1)) - 1)</f>
        <v>3.9928335068936338E-2</v>
      </c>
      <c r="AV1171" s="6" cm="1">
        <f t="array" ref="AV1171">IF($B1171+AV$1&gt;1259,"",PRODUCT(1+$D1171:INDEX($D1171:$D1234,AV$1)) - 1)</f>
        <v>3.5556385966542647E-2</v>
      </c>
      <c r="AW1171" s="6" cm="1">
        <f t="array" ref="AW1171">IF($B1171+AW$1&gt;1259,"",PRODUCT(1+$D1171:INDEX($D1171:$D1234,AW$1)) - 1)</f>
        <v>3.8952211718514596E-2</v>
      </c>
      <c r="AX1171" s="6" cm="1">
        <f t="array" ref="AX1171">IF($B1171+AX$1&gt;1259,"",PRODUCT(1+$D1171:INDEX($D1171:$D1234,AX$1)) - 1)</f>
        <v>3.6639942379723678E-2</v>
      </c>
      <c r="AY1171" s="6" cm="1">
        <f t="array" ref="AY1171">IF($B1171+AY$1&gt;1259,"",PRODUCT(1+$D1171:INDEX($D1171:$D1234,AY$1)) - 1)</f>
        <v>1.0614967534556152E-2</v>
      </c>
      <c r="AZ1171" s="6" cm="1">
        <f t="array" ref="AZ1171">IF($B1171+AZ$1&gt;1259,"",PRODUCT(1+$D1171:INDEX($D1171:$D1234,AZ$1)) - 1)</f>
        <v>1.8634808367081312E-2</v>
      </c>
      <c r="BA1171" s="6" cm="1">
        <f t="array" ref="BA1171">IF($B1171+BA$1&gt;1259,"",PRODUCT(1+$D1171:INDEX($D1171:$D1234,BA$1)) - 1)</f>
        <v>-2.4348368380467944E-3</v>
      </c>
      <c r="BB1171" s="6" cm="1">
        <f t="array" ref="BB1171">IF($B1171+BB$1&gt;1259,"",PRODUCT(1+$D1171:INDEX($D1171:$D1234,BB$1)) - 1)</f>
        <v>1.3507125138608078E-2</v>
      </c>
      <c r="BC1171" s="6" cm="1">
        <f t="array" ref="BC1171">IF($B1171+BC$1&gt;1259,"",PRODUCT(1+$D1171:INDEX($D1171:$D1234,BC$1)) - 1)</f>
        <v>2.7164739553747541E-2</v>
      </c>
      <c r="BD1171" s="6" cm="1">
        <f t="array" ref="BD1171">IF($B1171+BD$1&gt;1259,"",PRODUCT(1+$D1171:INDEX($D1171:$D1234,BD$1)) - 1)</f>
        <v>2.728965128919536E-2</v>
      </c>
      <c r="BE1171" s="6" cm="1">
        <f t="array" ref="BE1171">IF($B1171+BE$1&gt;1259,"",PRODUCT(1+$D1171:INDEX($D1171:$D1234,BE$1)) - 1)</f>
        <v>3.8282778233106329E-2</v>
      </c>
      <c r="BF1171" s="6" cm="1">
        <f t="array" ref="BF1171">IF($B1171+BF$1&gt;1259,"",PRODUCT(1+$D1171:INDEX($D1171:$D1234,BF$1)) - 1)</f>
        <v>4.1679283691995916E-2</v>
      </c>
      <c r="BG1171" s="6" cm="1">
        <f t="array" ref="BG1171">IF($B1171+BG$1&gt;1259,"",PRODUCT(1+$D1171:INDEX($D1171:$D1234,BG$1)) - 1)</f>
        <v>4.8509855314829764E-2</v>
      </c>
      <c r="BH1171" s="6" cm="1">
        <f t="array" ref="BH1171">IF($B1171+BH$1&gt;1259,"",PRODUCT(1+$D1171:INDEX($D1171:$D1234,BH$1)) - 1)</f>
        <v>4.7114877285104662E-2</v>
      </c>
      <c r="BI1171" s="6" cm="1">
        <f t="array" ref="BI1171">IF($B1171+BI$1&gt;1259,"",PRODUCT(1+$D1171:INDEX($D1171:$D1234,BI$1)) - 1)</f>
        <v>4.5962736896234979E-2</v>
      </c>
      <c r="BJ1171" s="6" cm="1">
        <f t="array" ref="BJ1171">IF($B1171+BJ$1&gt;1259,"",PRODUCT(1+$D1171:INDEX($D1171:$D1234,BJ$1)) - 1)</f>
        <v>4.6956886116954699E-2</v>
      </c>
      <c r="BK1171" s="6" cm="1">
        <f t="array" ref="BK1171">IF($B1171+BK$1&gt;1259,"",PRODUCT(1+$D1171:INDEX($D1171:$D1234,BK$1)) - 1)</f>
        <v>5.1432740998972992E-2</v>
      </c>
      <c r="BL1171" s="6" cm="1">
        <f t="array" ref="BL1171">IF($B1171+BL$1&gt;1259,"",PRODUCT(1+$D1171:INDEX($D1171:$D1234,BL$1)) - 1)</f>
        <v>4.9823435046495446E-2</v>
      </c>
      <c r="BM1171" s="6" cm="1">
        <f t="array" ref="BM1171">IF($B1171+BM$1&gt;1259,"",PRODUCT(1+$D1171:INDEX($D1171:$D1234,BM$1)) - 1)</f>
        <v>4.9366574153982379E-2</v>
      </c>
      <c r="BN1171" s="6" cm="1">
        <f t="array" ref="BN1171">IF($B1171+BN$1&gt;1259,"",PRODUCT(1+$D1171:INDEX($D1171:$D1234,BN$1)) - 1)</f>
        <v>4.4203053455114549E-2</v>
      </c>
      <c r="BO1171" s="6" cm="1">
        <f t="array" ref="BO1171">IF($B1171+BO$1&gt;1259,"",PRODUCT(1+$D1171:INDEX($D1171:$D1234,BO$1)) - 1)</f>
        <v>4.1664936143862574E-2</v>
      </c>
      <c r="BP1171" s="6" cm="1">
        <f t="array" ref="BP1171">IF($B1171+BP$1&gt;1259,"",PRODUCT(1+$D1171:INDEX($D1171:$D1234,BP$1)) - 1)</f>
        <v>3.2960426466998927E-2</v>
      </c>
    </row>
    <row r="1172" spans="1:68" x14ac:dyDescent="0.25">
      <c r="A1172" s="1">
        <v>44154</v>
      </c>
      <c r="B1172" s="5">
        <v>1171</v>
      </c>
      <c r="C1172" s="4">
        <v>4.2102053968904318E-3</v>
      </c>
      <c r="D1172" s="4">
        <f>C1172-$E$1261</f>
        <v>3.5455724699849076E-3</v>
      </c>
      <c r="E1172" s="6" cm="1">
        <f t="array" ref="E1172">IF($B1172+E$1&gt;1259,"",PRODUCT(1+$D1172:INDEX($D1172:$D1235,E$1)) - 1)</f>
        <v>3.5455724699848812E-3</v>
      </c>
      <c r="F1172" s="6" cm="1">
        <f t="array" ref="F1172">IF($B1172+F$1&gt;1259,"",PRODUCT(1+$D1172:INDEX($D1172:$D1235,F$1)) - 1)</f>
        <v>-3.9934891655319937E-3</v>
      </c>
      <c r="G1172" s="6" cm="1">
        <f t="array" ref="G1172">IF($B1172+G$1&gt;1259,"",PRODUCT(1+$D1172:INDEX($D1172:$D1235,G$1)) - 1)</f>
        <v>1.3149585925982255E-3</v>
      </c>
      <c r="H1172" s="6" cm="1">
        <f t="array" ref="H1172">IF($B1172+H$1&gt;1259,"",PRODUCT(1+$D1172:INDEX($D1172:$D1235,H$1)) - 1)</f>
        <v>1.6784334156244363E-2</v>
      </c>
      <c r="I1172" s="6" cm="1">
        <f t="array" ref="I1172">IF($B1172+I$1&gt;1259,"",PRODUCT(1+$D1172:INDEX($D1172:$D1235,I$1)) - 1)</f>
        <v>1.4540947080778688E-2</v>
      </c>
      <c r="J1172" s="6" cm="1">
        <f t="array" ref="J1172">IF($B1172+J$1&gt;1259,"",PRODUCT(1+$D1172:INDEX($D1172:$D1235,J$1)) - 1)</f>
        <v>1.6692158038792426E-2</v>
      </c>
      <c r="K1172" s="6" cm="1">
        <f t="array" ref="K1172">IF($B1172+K$1&gt;1259,"",PRODUCT(1+$D1172:INDEX($D1172:$D1235,K$1)) - 1)</f>
        <v>1.1515447550578317E-2</v>
      </c>
      <c r="L1172" s="6" cm="1">
        <f t="array" ref="L1172">IF($B1172+L$1&gt;1259,"",PRODUCT(1+$D1172:INDEX($D1172:$D1235,L$1)) - 1)</f>
        <v>2.190646499562976E-2</v>
      </c>
      <c r="M1172" s="6" cm="1">
        <f t="array" ref="M1172">IF($B1172+M$1&gt;1259,"",PRODUCT(1+$D1172:INDEX($D1172:$D1235,M$1)) - 1)</f>
        <v>2.3377133051966537E-2</v>
      </c>
      <c r="N1172" s="6" cm="1">
        <f t="array" ref="N1172">IF($B1172+N$1&gt;1259,"",PRODUCT(1+$D1172:INDEX($D1172:$D1235,N$1)) - 1)</f>
        <v>2.2417972121045127E-2</v>
      </c>
      <c r="O1172" s="6" cm="1">
        <f t="array" ref="O1172">IF($B1172+O$1&gt;1259,"",PRODUCT(1+$D1172:INDEX($D1172:$D1235,O$1)) - 1)</f>
        <v>3.054919758108543E-2</v>
      </c>
      <c r="P1172" s="6" cm="1">
        <f t="array" ref="P1172">IF($B1172+P$1&gt;1259,"",PRODUCT(1+$D1172:INDEX($D1172:$D1235,P$1)) - 1)</f>
        <v>2.774660009064811E-2</v>
      </c>
      <c r="Q1172" s="6" cm="1">
        <f t="array" ref="Q1172">IF($B1172+Q$1&gt;1259,"",PRODUCT(1+$D1172:INDEX($D1172:$D1235,Q$1)) - 1)</f>
        <v>3.0070900976132853E-2</v>
      </c>
      <c r="R1172" s="6" cm="1">
        <f t="array" ref="R1172">IF($B1172+R$1&gt;1259,"",PRODUCT(1+$D1172:INDEX($D1172:$D1235,R$1)) - 1)</f>
        <v>2.0147672226283442E-2</v>
      </c>
      <c r="S1172" s="6" cm="1">
        <f t="array" ref="S1172">IF($B1172+S$1&gt;1259,"",PRODUCT(1+$D1172:INDEX($D1172:$D1235,S$1)) - 1)</f>
        <v>1.9135922414760476E-2</v>
      </c>
      <c r="T1172" s="6" cm="1">
        <f t="array" ref="T1172">IF($B1172+T$1&gt;1259,"",PRODUCT(1+$D1172:INDEX($D1172:$D1235,T$1)) - 1)</f>
        <v>1.7263578338483132E-2</v>
      </c>
      <c r="U1172" s="6" cm="1">
        <f t="array" ref="U1172">IF($B1172+U$1&gt;1259,"",PRODUCT(1+$D1172:INDEX($D1172:$D1235,U$1)) - 1)</f>
        <v>1.2033035192747121E-2</v>
      </c>
      <c r="V1172" s="6" cm="1">
        <f t="array" ref="V1172">IF($B1172+V$1&gt;1259,"",PRODUCT(1+$D1172:INDEX($D1172:$D1235,V$1)) - 1)</f>
        <v>2.5042492469679711E-2</v>
      </c>
      <c r="W1172" s="6" cm="1">
        <f t="array" ref="W1172">IF($B1172+W$1&gt;1259,"",PRODUCT(1+$D1172:INDEX($D1172:$D1235,W$1)) - 1)</f>
        <v>2.596990869335758E-2</v>
      </c>
      <c r="X1172" s="6" cm="1">
        <f t="array" ref="X1172">IF($B1172+X$1&gt;1259,"",PRODUCT(1+$D1172:INDEX($D1172:$D1235,X$1)) - 1)</f>
        <v>3.1025234345901431E-2</v>
      </c>
      <c r="Y1172" s="6" cm="1">
        <f t="array" ref="Y1172">IF($B1172+Y$1&gt;1259,"",PRODUCT(1+$D1172:INDEX($D1172:$D1235,Y$1)) - 1)</f>
        <v>2.6223163623632972E-2</v>
      </c>
      <c r="Z1172" s="6" cm="1">
        <f t="array" ref="Z1172">IF($B1172+Z$1&gt;1259,"",PRODUCT(1+$D1172:INDEX($D1172:$D1235,Z$1)) - 1)</f>
        <v>2.1871812742882746E-2</v>
      </c>
      <c r="AA1172" s="6" cm="1">
        <f t="array" ref="AA1172">IF($B1172+AA$1&gt;1259,"",PRODUCT(1+$D1172:INDEX($D1172:$D1235,AA$1)) - 1)</f>
        <v>1.9470341950538428E-2</v>
      </c>
      <c r="AB1172" s="6" cm="1">
        <f t="array" ref="AB1172">IF($B1172+AB$1&gt;1259,"",PRODUCT(1+$D1172:INDEX($D1172:$D1235,AB$1)) - 1)</f>
        <v>1.9708932570196458E-2</v>
      </c>
      <c r="AC1172" s="6" cm="1">
        <f t="array" ref="AC1172">IF($B1172+AC$1&gt;1259,"",PRODUCT(1+$D1172:INDEX($D1172:$D1235,AC$1)) - 1)</f>
        <v>2.2998270319156688E-2</v>
      </c>
      <c r="AD1172" s="6" cm="1">
        <f t="array" ref="AD1172">IF($B1172+AD$1&gt;1259,"",PRODUCT(1+$D1172:INDEX($D1172:$D1235,AD$1)) - 1)</f>
        <v>3.1106757371200722E-2</v>
      </c>
      <c r="AE1172" s="6" cm="1">
        <f t="array" ref="AE1172">IF($B1172+AE$1&gt;1259,"",PRODUCT(1+$D1172:INDEX($D1172:$D1235,AE$1)) - 1)</f>
        <v>2.8454318408166479E-2</v>
      </c>
      <c r="AF1172" s="6" cm="1">
        <f t="array" ref="AF1172">IF($B1172+AF$1&gt;1259,"",PRODUCT(1+$D1172:INDEX($D1172:$D1235,AF$1)) - 1)</f>
        <v>2.9238144893215301E-2</v>
      </c>
      <c r="AG1172" s="6" cm="1">
        <f t="array" ref="AG1172">IF($B1172+AG$1&gt;1259,"",PRODUCT(1+$D1172:INDEX($D1172:$D1235,AG$1)) - 1)</f>
        <v>3.3783469449693904E-2</v>
      </c>
      <c r="AH1172" s="6" cm="1">
        <f t="array" ref="AH1172">IF($B1172+AH$1&gt;1259,"",PRODUCT(1+$D1172:INDEX($D1172:$D1235,AH$1)) - 1)</f>
        <v>1.9022515256989836E-2</v>
      </c>
      <c r="AI1172" s="6" cm="1">
        <f t="array" ref="AI1172">IF($B1172+AI$1&gt;1259,"",PRODUCT(1+$D1172:INDEX($D1172:$D1235,AI$1)) - 1)</f>
        <v>2.5363556775221952E-2</v>
      </c>
      <c r="AJ1172" s="6" cm="1">
        <f t="array" ref="AJ1172">IF($B1172+AJ$1&gt;1259,"",PRODUCT(1+$D1172:INDEX($D1172:$D1235,AJ$1)) - 1)</f>
        <v>3.0812171749486694E-2</v>
      </c>
      <c r="AK1172" s="6" cm="1">
        <f t="array" ref="AK1172">IF($B1172+AK$1&gt;1259,"",PRODUCT(1+$D1172:INDEX($D1172:$D1235,AK$1)) - 1)</f>
        <v>4.5442411464885035E-2</v>
      </c>
      <c r="AL1172" s="6" cm="1">
        <f t="array" ref="AL1172">IF($B1172+AL$1&gt;1259,"",PRODUCT(1+$D1172:INDEX($D1172:$D1235,AL$1)) - 1)</f>
        <v>5.0704213300741152E-2</v>
      </c>
      <c r="AM1172" s="6" cm="1">
        <f t="array" ref="AM1172">IF($B1172+AM$1&gt;1259,"",PRODUCT(1+$D1172:INDEX($D1172:$D1235,AM$1)) - 1)</f>
        <v>4.2923273484740232E-2</v>
      </c>
      <c r="AN1172" s="6" cm="1">
        <f t="array" ref="AN1172">IF($B1172+AN$1&gt;1259,"",PRODUCT(1+$D1172:INDEX($D1172:$D1235,AN$1)) - 1)</f>
        <v>4.2450360503647699E-2</v>
      </c>
      <c r="AO1172" s="6" cm="1">
        <f t="array" ref="AO1172">IF($B1172+AO$1&gt;1259,"",PRODUCT(1+$D1172:INDEX($D1172:$D1235,AO$1)) - 1)</f>
        <v>4.4564819633319264E-2</v>
      </c>
      <c r="AP1172" s="6" cm="1">
        <f t="array" ref="AP1172">IF($B1172+AP$1&gt;1259,"",PRODUCT(1+$D1172:INDEX($D1172:$D1235,AP$1)) - 1)</f>
        <v>4.0212497871155106E-2</v>
      </c>
      <c r="AQ1172" s="6" cm="1">
        <f t="array" ref="AQ1172">IF($B1172+AQ$1&gt;1259,"",PRODUCT(1+$D1172:INDEX($D1172:$D1235,AQ$1)) - 1)</f>
        <v>3.1935205573819125E-2</v>
      </c>
      <c r="AR1172" s="6" cm="1">
        <f t="array" ref="AR1172">IF($B1172+AR$1&gt;1259,"",PRODUCT(1+$D1172:INDEX($D1172:$D1235,AR$1)) - 1)</f>
        <v>3.9352108180249035E-2</v>
      </c>
      <c r="AS1172" s="6" cm="1">
        <f t="array" ref="AS1172">IF($B1172+AS$1&gt;1259,"",PRODUCT(1+$D1172:INDEX($D1172:$D1235,AS$1)) - 1)</f>
        <v>5.3044557272057924E-2</v>
      </c>
      <c r="AT1172" s="6" cm="1">
        <f t="array" ref="AT1172">IF($B1172+AT$1&gt;1259,"",PRODUCT(1+$D1172:INDEX($D1172:$D1235,AT$1)) - 1)</f>
        <v>5.3304719031569414E-2</v>
      </c>
      <c r="AU1172" s="6" cm="1">
        <f t="array" ref="AU1172">IF($B1172+AU$1&gt;1259,"",PRODUCT(1+$D1172:INDEX($D1172:$D1235,AU$1)) - 1)</f>
        <v>4.8876534448434761E-2</v>
      </c>
      <c r="AV1172" s="6" cm="1">
        <f t="array" ref="AV1172">IF($B1172+AV$1&gt;1259,"",PRODUCT(1+$D1172:INDEX($D1172:$D1235,AV$1)) - 1)</f>
        <v>5.2316040007559517E-2</v>
      </c>
      <c r="AW1172" s="6" cm="1">
        <f t="array" ref="AW1172">IF($B1172+AW$1&gt;1259,"",PRODUCT(1+$D1172:INDEX($D1172:$D1235,AW$1)) - 1)</f>
        <v>4.9974028424560446E-2</v>
      </c>
      <c r="AX1172" s="6" cm="1">
        <f t="array" ref="AX1172">IF($B1172+AX$1&gt;1259,"",PRODUCT(1+$D1172:INDEX($D1172:$D1235,AX$1)) - 1)</f>
        <v>2.3614299688757168E-2</v>
      </c>
      <c r="AY1172" s="6" cm="1">
        <f t="array" ref="AY1172">IF($B1172+AY$1&gt;1259,"",PRODUCT(1+$D1172:INDEX($D1172:$D1235,AY$1)) - 1)</f>
        <v>3.173729808193082E-2</v>
      </c>
      <c r="AZ1172" s="6" cm="1">
        <f t="array" ref="AZ1172">IF($B1172+AZ$1&gt;1259,"",PRODUCT(1+$D1172:INDEX($D1172:$D1235,AZ$1)) - 1)</f>
        <v>1.0396638370594902E-2</v>
      </c>
      <c r="BA1172" s="6" cm="1">
        <f t="array" ref="BA1172">IF($B1172+BA$1&gt;1259,"",PRODUCT(1+$D1172:INDEX($D1172:$D1235,BA$1)) - 1)</f>
        <v>2.6543658520324032E-2</v>
      </c>
      <c r="BB1172" s="6" cm="1">
        <f t="array" ref="BB1172">IF($B1172+BB$1&gt;1259,"",PRODUCT(1+$D1172:INDEX($D1172:$D1235,BB$1)) - 1)</f>
        <v>4.0376948016399128E-2</v>
      </c>
      <c r="BC1172" s="6" cm="1">
        <f t="array" ref="BC1172">IF($B1172+BC$1&gt;1259,"",PRODUCT(1+$D1172:INDEX($D1172:$D1235,BC$1)) - 1)</f>
        <v>4.0503466465769966E-2</v>
      </c>
      <c r="BD1172" s="6" cm="1">
        <f t="array" ref="BD1172">IF($B1172+BD$1&gt;1259,"",PRODUCT(1+$D1172:INDEX($D1172:$D1235,BD$1)) - 1)</f>
        <v>5.163799573712291E-2</v>
      </c>
      <c r="BE1172" s="6" cm="1">
        <f t="array" ref="BE1172">IF($B1172+BE$1&gt;1259,"",PRODUCT(1+$D1172:INDEX($D1172:$D1235,BE$1)) - 1)</f>
        <v>5.5078189746095463E-2</v>
      </c>
      <c r="BF1172" s="6" cm="1">
        <f t="array" ref="BF1172">IF($B1172+BF$1&gt;1259,"",PRODUCT(1+$D1172:INDEX($D1172:$D1235,BF$1)) - 1)</f>
        <v>6.1996621604707203E-2</v>
      </c>
      <c r="BG1172" s="6" cm="1">
        <f t="array" ref="BG1172">IF($B1172+BG$1&gt;1259,"",PRODUCT(1+$D1172:INDEX($D1172:$D1235,BG$1)) - 1)</f>
        <v>6.0583700259932538E-2</v>
      </c>
      <c r="BH1172" s="6" cm="1">
        <f t="array" ref="BH1172">IF($B1172+BH$1&gt;1259,"",PRODUCT(1+$D1172:INDEX($D1172:$D1235,BH$1)) - 1)</f>
        <v>5.9416740126566392E-2</v>
      </c>
      <c r="BI1172" s="6" cm="1">
        <f t="array" ref="BI1172">IF($B1172+BI$1&gt;1259,"",PRODUCT(1+$D1172:INDEX($D1172:$D1235,BI$1)) - 1)</f>
        <v>6.0423676883930799E-2</v>
      </c>
      <c r="BJ1172" s="6" cm="1">
        <f t="array" ref="BJ1172">IF($B1172+BJ$1&gt;1259,"",PRODUCT(1+$D1172:INDEX($D1172:$D1235,BJ$1)) - 1)</f>
        <v>6.4957103765330038E-2</v>
      </c>
      <c r="BK1172" s="6" cm="1">
        <f t="array" ref="BK1172">IF($B1172+BK$1&gt;1259,"",PRODUCT(1+$D1172:INDEX($D1172:$D1235,BK$1)) - 1)</f>
        <v>6.332709764188138E-2</v>
      </c>
      <c r="BL1172" s="6" cm="1">
        <f t="array" ref="BL1172">IF($B1172+BL$1&gt;1259,"",PRODUCT(1+$D1172:INDEX($D1172:$D1235,BL$1)) - 1)</f>
        <v>6.2864360241815298E-2</v>
      </c>
      <c r="BM1172" s="6" cm="1">
        <f t="array" ref="BM1172">IF($B1172+BM$1&gt;1259,"",PRODUCT(1+$D1172:INDEX($D1172:$D1235,BM$1)) - 1)</f>
        <v>5.7634422239814187E-2</v>
      </c>
      <c r="BN1172" s="6" cm="1">
        <f t="array" ref="BN1172">IF($B1172+BN$1&gt;1259,"",PRODUCT(1+$D1172:INDEX($D1172:$D1235,BN$1)) - 1)</f>
        <v>5.5063657648405817E-2</v>
      </c>
      <c r="BO1172" s="6" cm="1">
        <f t="array" ref="BO1172">IF($B1172+BO$1&gt;1259,"",PRODUCT(1+$D1172:INDEX($D1172:$D1235,BO$1)) - 1)</f>
        <v>4.6247183656581425E-2</v>
      </c>
      <c r="BP1172" s="6" cm="1">
        <f t="array" ref="BP1172">IF($B1172+BP$1&gt;1259,"",PRODUCT(1+$D1172:INDEX($D1172:$D1235,BP$1)) - 1)</f>
        <v>4.6822376315986736E-2</v>
      </c>
    </row>
    <row r="1173" spans="1:68" x14ac:dyDescent="0.25">
      <c r="A1173" s="1">
        <v>44155</v>
      </c>
      <c r="B1173" s="5">
        <v>1172</v>
      </c>
      <c r="C1173" s="4">
        <v>-6.8477928585635173E-3</v>
      </c>
      <c r="D1173" s="4">
        <f>C1173-$E$1261</f>
        <v>-7.5124257854690419E-3</v>
      </c>
      <c r="E1173" s="6" cm="1">
        <f t="array" ref="E1173">IF($B1173+E$1&gt;1259,"",PRODUCT(1+$D1173:INDEX($D1173:$D1236,E$1)) - 1)</f>
        <v>-7.5124257854690679E-3</v>
      </c>
      <c r="F1173" s="6" cm="1">
        <f t="array" ref="F1173">IF($B1173+F$1&gt;1259,"",PRODUCT(1+$D1173:INDEX($D1173:$D1236,F$1)) - 1)</f>
        <v>-2.2227330163955283E-3</v>
      </c>
      <c r="G1173" s="6" cm="1">
        <f t="array" ref="G1173">IF($B1173+G$1&gt;1259,"",PRODUCT(1+$D1173:INDEX($D1173:$D1236,G$1)) - 1)</f>
        <v>1.3191988534885901E-2</v>
      </c>
      <c r="H1173" s="6" cm="1">
        <f t="array" ref="H1173">IF($B1173+H$1&gt;1259,"",PRODUCT(1+$D1173:INDEX($D1173:$D1236,H$1)) - 1)</f>
        <v>1.0956527448705122E-2</v>
      </c>
      <c r="I1173" s="6" cm="1">
        <f t="array" ref="I1173">IF($B1173+I$1&gt;1259,"",PRODUCT(1+$D1173:INDEX($D1173:$D1236,I$1)) - 1)</f>
        <v>1.3100138079878532E-2</v>
      </c>
      <c r="J1173" s="6" cm="1">
        <f t="array" ref="J1173">IF($B1173+J$1&gt;1259,"",PRODUCT(1+$D1173:INDEX($D1173:$D1236,J$1)) - 1)</f>
        <v>7.9417171469129411E-3</v>
      </c>
      <c r="K1173" s="6" cm="1">
        <f t="array" ref="K1173">IF($B1173+K$1&gt;1259,"",PRODUCT(1+$D1173:INDEX($D1173:$D1236,K$1)) - 1)</f>
        <v>1.8296022651421717E-2</v>
      </c>
      <c r="L1173" s="6" cm="1">
        <f t="array" ref="L1173">IF($B1173+L$1&gt;1259,"",PRODUCT(1+$D1173:INDEX($D1173:$D1236,L$1)) - 1)</f>
        <v>1.9761494770158761E-2</v>
      </c>
      <c r="M1173" s="6" cm="1">
        <f t="array" ref="M1173">IF($B1173+M$1&gt;1259,"",PRODUCT(1+$D1173:INDEX($D1173:$D1236,M$1)) - 1)</f>
        <v>1.8805722598735919E-2</v>
      </c>
      <c r="N1173" s="6" cm="1">
        <f t="array" ref="N1173">IF($B1173+N$1&gt;1259,"",PRODUCT(1+$D1173:INDEX($D1173:$D1236,N$1)) - 1)</f>
        <v>2.6908220066815369E-2</v>
      </c>
      <c r="O1173" s="6" cm="1">
        <f t="array" ref="O1173">IF($B1173+O$1&gt;1259,"",PRODUCT(1+$D1173:INDEX($D1173:$D1236,O$1)) - 1)</f>
        <v>2.4115524281671075E-2</v>
      </c>
      <c r="P1173" s="6" cm="1">
        <f t="array" ref="P1173">IF($B1173+P$1&gt;1259,"",PRODUCT(1+$D1173:INDEX($D1173:$D1236,P$1)) - 1)</f>
        <v>2.6431613305674118E-2</v>
      </c>
      <c r="Q1173" s="6" cm="1">
        <f t="array" ref="Q1173">IF($B1173+Q$1&gt;1259,"",PRODUCT(1+$D1173:INDEX($D1173:$D1236,Q$1)) - 1)</f>
        <v>1.6543443777482292E-2</v>
      </c>
      <c r="R1173" s="6" cm="1">
        <f t="array" ref="R1173">IF($B1173+R$1&gt;1259,"",PRODUCT(1+$D1173:INDEX($D1173:$D1236,R$1)) - 1)</f>
        <v>1.5535268524381696E-2</v>
      </c>
      <c r="S1173" s="6" cm="1">
        <f t="array" ref="S1173">IF($B1173+S$1&gt;1259,"",PRODUCT(1+$D1173:INDEX($D1173:$D1236,S$1)) - 1)</f>
        <v>1.3669539525479335E-2</v>
      </c>
      <c r="T1173" s="6" cm="1">
        <f t="array" ref="T1173">IF($B1173+T$1&gt;1259,"",PRODUCT(1+$D1173:INDEX($D1173:$D1236,T$1)) - 1)</f>
        <v>8.4574761282363298E-3</v>
      </c>
      <c r="U1173" s="6" cm="1">
        <f t="array" ref="U1173">IF($B1173+U$1&gt;1259,"",PRODUCT(1+$D1173:INDEX($D1173:$D1236,U$1)) - 1)</f>
        <v>2.1420970396775596E-2</v>
      </c>
      <c r="V1173" s="6" cm="1">
        <f t="array" ref="V1173">IF($B1173+V$1&gt;1259,"",PRODUCT(1+$D1173:INDEX($D1173:$D1236,V$1)) - 1)</f>
        <v>2.2345110016459557E-2</v>
      </c>
      <c r="W1173" s="6" cm="1">
        <f t="array" ref="W1173">IF($B1173+W$1&gt;1259,"",PRODUCT(1+$D1173:INDEX($D1173:$D1236,W$1)) - 1)</f>
        <v>2.7382574971938745E-2</v>
      </c>
      <c r="X1173" s="6" cm="1">
        <f t="array" ref="X1173">IF($B1173+X$1&gt;1259,"",PRODUCT(1+$D1173:INDEX($D1173:$D1236,X$1)) - 1)</f>
        <v>2.2597470185467206E-2</v>
      </c>
      <c r="Y1173" s="6" cm="1">
        <f t="array" ref="Y1173">IF($B1173+Y$1&gt;1259,"",PRODUCT(1+$D1173:INDEX($D1173:$D1236,Y$1)) - 1)</f>
        <v>1.8261492826670889E-2</v>
      </c>
      <c r="Z1173" s="6" cm="1">
        <f t="array" ref="Z1173">IF($B1173+Z$1&gt;1259,"",PRODUCT(1+$D1173:INDEX($D1173:$D1236,Z$1)) - 1)</f>
        <v>1.5868506540623439E-2</v>
      </c>
      <c r="AA1173" s="6" cm="1">
        <f t="array" ref="AA1173">IF($B1173+AA$1&gt;1259,"",PRODUCT(1+$D1173:INDEX($D1173:$D1236,AA$1)) - 1)</f>
        <v>1.6106254208694715E-2</v>
      </c>
      <c r="AB1173" s="6" cm="1">
        <f t="array" ref="AB1173">IF($B1173+AB$1&gt;1259,"",PRODUCT(1+$D1173:INDEX($D1173:$D1236,AB$1)) - 1)</f>
        <v>1.938397057673602E-2</v>
      </c>
      <c r="AC1173" s="6" cm="1">
        <f t="array" ref="AC1173">IF($B1173+AC$1&gt;1259,"",PRODUCT(1+$D1173:INDEX($D1173:$D1236,AC$1)) - 1)</f>
        <v>2.7463809972656072E-2</v>
      </c>
      <c r="AD1173" s="6" cm="1">
        <f t="array" ref="AD1173">IF($B1173+AD$1&gt;1259,"",PRODUCT(1+$D1173:INDEX($D1173:$D1236,AD$1)) - 1)</f>
        <v>2.4820742197960044E-2</v>
      </c>
      <c r="AE1173" s="6" cm="1">
        <f t="array" ref="AE1173">IF($B1173+AE$1&gt;1259,"",PRODUCT(1+$D1173:INDEX($D1173:$D1236,AE$1)) - 1)</f>
        <v>2.5601799388137891E-2</v>
      </c>
      <c r="AF1173" s="6" cm="1">
        <f t="array" ref="AF1173">IF($B1173+AF$1&gt;1259,"",PRODUCT(1+$D1173:INDEX($D1173:$D1236,AF$1)) - 1)</f>
        <v>3.013106510478214E-2</v>
      </c>
      <c r="AG1173" s="6" cm="1">
        <f t="array" ref="AG1173">IF($B1173+AG$1&gt;1259,"",PRODUCT(1+$D1173:INDEX($D1173:$D1236,AG$1)) - 1)</f>
        <v>1.5422262039293644E-2</v>
      </c>
      <c r="AH1173" s="6" cm="1">
        <f t="array" ref="AH1173">IF($B1173+AH$1&gt;1259,"",PRODUCT(1+$D1173:INDEX($D1173:$D1236,AH$1)) - 1)</f>
        <v>2.1740900367421823E-2</v>
      </c>
      <c r="AI1173" s="6" cm="1">
        <f t="array" ref="AI1173">IF($B1173+AI$1&gt;1259,"",PRODUCT(1+$D1173:INDEX($D1173:$D1236,AI$1)) - 1)</f>
        <v>2.7170265135435523E-2</v>
      </c>
      <c r="AJ1173" s="6" cm="1">
        <f t="array" ref="AJ1173">IF($B1173+AJ$1&gt;1259,"",PRODUCT(1+$D1173:INDEX($D1173:$D1236,AJ$1)) - 1)</f>
        <v>4.1748815543853457E-2</v>
      </c>
      <c r="AK1173" s="6" cm="1">
        <f t="array" ref="AK1173">IF($B1173+AK$1&gt;1259,"",PRODUCT(1+$D1173:INDEX($D1173:$D1236,AK$1)) - 1)</f>
        <v>4.6992027192832575E-2</v>
      </c>
      <c r="AL1173" s="6" cm="1">
        <f t="array" ref="AL1173">IF($B1173+AL$1&gt;1259,"",PRODUCT(1+$D1173:INDEX($D1173:$D1236,AL$1)) - 1)</f>
        <v>3.9238577793569096E-2</v>
      </c>
      <c r="AM1173" s="6" cm="1">
        <f t="array" ref="AM1173">IF($B1173+AM$1&gt;1259,"",PRODUCT(1+$D1173:INDEX($D1173:$D1236,AM$1)) - 1)</f>
        <v>3.8767335635698119E-2</v>
      </c>
      <c r="AN1173" s="6" cm="1">
        <f t="array" ref="AN1173">IF($B1173+AN$1&gt;1259,"",PRODUCT(1+$D1173:INDEX($D1173:$D1236,AN$1)) - 1)</f>
        <v>4.0874324284422281E-2</v>
      </c>
      <c r="AO1173" s="6" cm="1">
        <f t="array" ref="AO1173">IF($B1173+AO$1&gt;1259,"",PRODUCT(1+$D1173:INDEX($D1173:$D1236,AO$1)) - 1)</f>
        <v>3.6537379474380405E-2</v>
      </c>
      <c r="AP1173" s="6" cm="1">
        <f t="array" ref="AP1173">IF($B1173+AP$1&gt;1259,"",PRODUCT(1+$D1173:INDEX($D1173:$D1236,AP$1)) - 1)</f>
        <v>2.8289331229831349E-2</v>
      </c>
      <c r="AQ1173" s="6" cm="1">
        <f t="array" ref="AQ1173">IF($B1173+AQ$1&gt;1259,"",PRODUCT(1+$D1173:INDEX($D1173:$D1236,AQ$1)) - 1)</f>
        <v>3.5680029579658212E-2</v>
      </c>
      <c r="AR1173" s="6" cm="1">
        <f t="array" ref="AR1173">IF($B1173+AR$1&gt;1259,"",PRODUCT(1+$D1173:INDEX($D1173:$D1236,AR$1)) - 1)</f>
        <v>4.932410262171083E-2</v>
      </c>
      <c r="AS1173" s="6" cm="1">
        <f t="array" ref="AS1173">IF($B1173+AS$1&gt;1259,"",PRODUCT(1+$D1173:INDEX($D1173:$D1236,AS$1)) - 1)</f>
        <v>4.9583345217810493E-2</v>
      </c>
      <c r="AT1173" s="6" cm="1">
        <f t="array" ref="AT1173">IF($B1173+AT$1&gt;1259,"",PRODUCT(1+$D1173:INDEX($D1173:$D1236,AT$1)) - 1)</f>
        <v>4.5170805613619081E-2</v>
      </c>
      <c r="AU1173" s="6" cm="1">
        <f t="array" ref="AU1173">IF($B1173+AU$1&gt;1259,"",PRODUCT(1+$D1173:INDEX($D1173:$D1236,AU$1)) - 1)</f>
        <v>4.8598159242073891E-2</v>
      </c>
      <c r="AV1173" s="6" cm="1">
        <f t="array" ref="AV1173">IF($B1173+AV$1&gt;1259,"",PRODUCT(1+$D1173:INDEX($D1173:$D1236,AV$1)) - 1)</f>
        <v>4.6264422093261759E-2</v>
      </c>
      <c r="AW1173" s="6" cm="1">
        <f t="array" ref="AW1173">IF($B1173+AW$1&gt;1259,"",PRODUCT(1+$D1173:INDEX($D1173:$D1236,AW$1)) - 1)</f>
        <v>1.9997823486359145E-2</v>
      </c>
      <c r="AX1173" s="6" cm="1">
        <f t="array" ref="AX1173">IF($B1173+AX$1&gt;1259,"",PRODUCT(1+$D1173:INDEX($D1173:$D1236,AX$1)) - 1)</f>
        <v>2.8092122954175958E-2</v>
      </c>
      <c r="AY1173" s="6" cm="1">
        <f t="array" ref="AY1173">IF($B1173+AY$1&gt;1259,"",PRODUCT(1+$D1173:INDEX($D1173:$D1236,AY$1)) - 1)</f>
        <v>6.8268607710038065E-3</v>
      </c>
      <c r="AZ1173" s="6" cm="1">
        <f t="array" ref="AZ1173">IF($B1173+AZ$1&gt;1259,"",PRODUCT(1+$D1173:INDEX($D1173:$D1236,AZ$1)) - 1)</f>
        <v>2.2916832759009464E-2</v>
      </c>
      <c r="BA1173" s="6" cm="1">
        <f t="array" ref="BA1173">IF($B1173+BA$1&gt;1259,"",PRODUCT(1+$D1173:INDEX($D1173:$D1236,BA$1)) - 1)</f>
        <v>3.6701248609729342E-2</v>
      </c>
      <c r="BB1173" s="6" cm="1">
        <f t="array" ref="BB1173">IF($B1173+BB$1&gt;1259,"",PRODUCT(1+$D1173:INDEX($D1173:$D1236,BB$1)) - 1)</f>
        <v>3.6827320063623992E-2</v>
      </c>
      <c r="BC1173" s="6" cm="1">
        <f t="array" ref="BC1173">IF($B1173+BC$1&gt;1259,"",PRODUCT(1+$D1173:INDEX($D1173:$D1236,BC$1)) - 1)</f>
        <v>4.792251053309915E-2</v>
      </c>
      <c r="BD1173" s="6" cm="1">
        <f t="array" ref="BD1173">IF($B1173+BD$1&gt;1259,"",PRODUCT(1+$D1173:INDEX($D1173:$D1236,BD$1)) - 1)</f>
        <v>5.135055017907697E-2</v>
      </c>
      <c r="BE1173" s="6" cm="1">
        <f t="array" ref="BE1173">IF($B1173+BE$1&gt;1259,"",PRODUCT(1+$D1173:INDEX($D1173:$D1236,BE$1)) - 1)</f>
        <v>5.8244538901067733E-2</v>
      </c>
      <c r="BF1173" s="6" cm="1">
        <f t="array" ref="BF1173">IF($B1173+BF$1&gt;1259,"",PRODUCT(1+$D1173:INDEX($D1173:$D1236,BF$1)) - 1)</f>
        <v>5.6836609472115995E-2</v>
      </c>
      <c r="BG1173" s="6" cm="1">
        <f t="array" ref="BG1173">IF($B1173+BG$1&gt;1259,"",PRODUCT(1+$D1173:INDEX($D1173:$D1236,BG$1)) - 1)</f>
        <v>5.5673772262347931E-2</v>
      </c>
      <c r="BH1173" s="6" cm="1">
        <f t="array" ref="BH1173">IF($B1173+BH$1&gt;1259,"",PRODUCT(1+$D1173:INDEX($D1173:$D1236,BH$1)) - 1)</f>
        <v>5.6677151466030695E-2</v>
      </c>
      <c r="BI1173" s="6" cm="1">
        <f t="array" ref="BI1173">IF($B1173+BI$1&gt;1259,"",PRODUCT(1+$D1173:INDEX($D1173:$D1236,BI$1)) - 1)</f>
        <v>6.1194561542626813E-2</v>
      </c>
      <c r="BJ1173" s="6" cm="1">
        <f t="array" ref="BJ1173">IF($B1173+BJ$1&gt;1259,"",PRODUCT(1+$D1173:INDEX($D1173:$D1236,BJ$1)) - 1)</f>
        <v>5.9570314305466665E-2</v>
      </c>
      <c r="BK1173" s="6" cm="1">
        <f t="array" ref="BK1173">IF($B1173+BK$1&gt;1259,"",PRODUCT(1+$D1173:INDEX($D1173:$D1236,BK$1)) - 1)</f>
        <v>5.9109211777828463E-2</v>
      </c>
      <c r="BL1173" s="6" cm="1">
        <f t="array" ref="BL1173">IF($B1173+BL$1&gt;1259,"",PRODUCT(1+$D1173:INDEX($D1173:$D1236,BL$1)) - 1)</f>
        <v>5.3897751386319914E-2</v>
      </c>
      <c r="BM1173" s="6" cm="1">
        <f t="array" ref="BM1173">IF($B1173+BM$1&gt;1259,"",PRODUCT(1+$D1173:INDEX($D1173:$D1236,BM$1)) - 1)</f>
        <v>5.1336069423954189E-2</v>
      </c>
      <c r="BN1173" s="6" cm="1">
        <f t="array" ref="BN1173">IF($B1173+BN$1&gt;1259,"",PRODUCT(1+$D1173:INDEX($D1173:$D1236,BN$1)) - 1)</f>
        <v>4.2550744438538013E-2</v>
      </c>
      <c r="BO1173" s="6" cm="1">
        <f t="array" ref="BO1173">IF($B1173+BO$1&gt;1259,"",PRODUCT(1+$D1173:INDEX($D1173:$D1236,BO$1)) - 1)</f>
        <v>4.3123904915933764E-2</v>
      </c>
      <c r="BP1173" s="6" cm="1">
        <f t="array" ref="BP1173">IF($B1173+BP$1&gt;1259,"",PRODUCT(1+$D1173:INDEX($D1173:$D1236,BP$1)) - 1)</f>
        <v>5.3925116010626217E-2</v>
      </c>
    </row>
    <row r="1174" spans="1:68" x14ac:dyDescent="0.25">
      <c r="A1174" s="1">
        <v>44158</v>
      </c>
      <c r="B1174" s="5">
        <v>1173</v>
      </c>
      <c r="C1174" s="4">
        <v>5.99436491197336E-3</v>
      </c>
      <c r="D1174" s="4">
        <f>C1174-$E$1261</f>
        <v>5.3297319850678353E-3</v>
      </c>
      <c r="E1174" s="6" cm="1">
        <f t="array" ref="E1174">IF($B1174+E$1&gt;1259,"",PRODUCT(1+$D1174:INDEX($D1174:$D1237,E$1)) - 1)</f>
        <v>5.3297319850678093E-3</v>
      </c>
      <c r="F1174" s="6" cm="1">
        <f t="array" ref="F1174">IF($B1174+F$1&gt;1259,"",PRODUCT(1+$D1174:INDEX($D1174:$D1237,F$1)) - 1)</f>
        <v>2.086113202650508E-2</v>
      </c>
      <c r="G1174" s="6" cm="1">
        <f t="array" ref="G1174">IF($B1174+G$1&gt;1259,"",PRODUCT(1+$D1174:INDEX($D1174:$D1237,G$1)) - 1)</f>
        <v>1.8608750088172199E-2</v>
      </c>
      <c r="H1174" s="6" cm="1">
        <f t="array" ref="H1174">IF($B1174+H$1&gt;1259,"",PRODUCT(1+$D1174:INDEX($D1174:$D1237,H$1)) - 1)</f>
        <v>2.0768586328812066E-2</v>
      </c>
      <c r="I1174" s="6" cm="1">
        <f t="array" ref="I1174">IF($B1174+I$1&gt;1259,"",PRODUCT(1+$D1174:INDEX($D1174:$D1237,I$1)) - 1)</f>
        <v>1.5571119814384415E-2</v>
      </c>
      <c r="J1174" s="6" cm="1">
        <f t="array" ref="J1174">IF($B1174+J$1&gt;1259,"",PRODUCT(1+$D1174:INDEX($D1174:$D1237,J$1)) - 1)</f>
        <v>2.6003800054944071E-2</v>
      </c>
      <c r="K1174" s="6" cm="1">
        <f t="array" ref="K1174">IF($B1174+K$1&gt;1259,"",PRODUCT(1+$D1174:INDEX($D1174:$D1237,K$1)) - 1)</f>
        <v>2.7480364756418352E-2</v>
      </c>
      <c r="L1174" s="6" cm="1">
        <f t="array" ref="L1174">IF($B1174+L$1&gt;1259,"",PRODUCT(1+$D1174:INDEX($D1174:$D1237,L$1)) - 1)</f>
        <v>2.6517358068723462E-2</v>
      </c>
      <c r="M1174" s="6" cm="1">
        <f t="array" ref="M1174">IF($B1174+M$1&gt;1259,"",PRODUCT(1+$D1174:INDEX($D1174:$D1237,M$1)) - 1)</f>
        <v>3.4681185685902172E-2</v>
      </c>
      <c r="N1174" s="6" cm="1">
        <f t="array" ref="N1174">IF($B1174+N$1&gt;1259,"",PRODUCT(1+$D1174:INDEX($D1174:$D1237,N$1)) - 1)</f>
        <v>3.1867351177843339E-2</v>
      </c>
      <c r="O1174" s="6" cm="1">
        <f t="array" ref="O1174">IF($B1174+O$1&gt;1259,"",PRODUCT(1+$D1174:INDEX($D1174:$D1237,O$1)) - 1)</f>
        <v>3.4200971350202725E-2</v>
      </c>
      <c r="P1174" s="6" cm="1">
        <f t="array" ref="P1174">IF($B1174+P$1&gt;1259,"",PRODUCT(1+$D1174:INDEX($D1174:$D1237,P$1)) - 1)</f>
        <v>2.4237955404116551E-2</v>
      </c>
      <c r="Q1174" s="6" cm="1">
        <f t="array" ref="Q1174">IF($B1174+Q$1&gt;1259,"",PRODUCT(1+$D1174:INDEX($D1174:$D1237,Q$1)) - 1)</f>
        <v>2.3222148980647228E-2</v>
      </c>
      <c r="R1174" s="6" cm="1">
        <f t="array" ref="R1174">IF($B1174+R$1&gt;1259,"",PRODUCT(1+$D1174:INDEX($D1174:$D1237,R$1)) - 1)</f>
        <v>2.1342297738802696E-2</v>
      </c>
      <c r="S1174" s="6" cm="1">
        <f t="array" ref="S1174">IF($B1174+S$1&gt;1259,"",PRODUCT(1+$D1174:INDEX($D1174:$D1237,S$1)) - 1)</f>
        <v>1.6090782724755393E-2</v>
      </c>
      <c r="T1174" s="6" cm="1">
        <f t="array" ref="T1174">IF($B1174+T$1&gt;1259,"",PRODUCT(1+$D1174:INDEX($D1174:$D1237,T$1)) - 1)</f>
        <v>2.9152401434489494E-2</v>
      </c>
      <c r="U1174" s="6" cm="1">
        <f t="array" ref="U1174">IF($B1174+U$1&gt;1259,"",PRODUCT(1+$D1174:INDEX($D1174:$D1237,U$1)) - 1)</f>
        <v>3.0083536134503541E-2</v>
      </c>
      <c r="V1174" s="6" cm="1">
        <f t="array" ref="V1174">IF($B1174+V$1&gt;1259,"",PRODUCT(1+$D1174:INDEX($D1174:$D1237,V$1)) - 1)</f>
        <v>3.515913112063318E-2</v>
      </c>
      <c r="W1174" s="6" cm="1">
        <f t="array" ref="W1174">IF($B1174+W$1&gt;1259,"",PRODUCT(1+$D1174:INDEX($D1174:$D1237,W$1)) - 1)</f>
        <v>3.0337806490691621E-2</v>
      </c>
      <c r="X1174" s="6" cm="1">
        <f t="array" ref="X1174">IF($B1174+X$1&gt;1259,"",PRODUCT(1+$D1174:INDEX($D1174:$D1237,X$1)) - 1)</f>
        <v>2.5969008863952592E-2</v>
      </c>
      <c r="Y1174" s="6" cm="1">
        <f t="array" ref="Y1174">IF($B1174+Y$1&gt;1259,"",PRODUCT(1+$D1174:INDEX($D1174:$D1237,Y$1)) - 1)</f>
        <v>2.3557909371909824E-2</v>
      </c>
      <c r="Z1174" s="6" cm="1">
        <f t="array" ref="Z1174">IF($B1174+Z$1&gt;1259,"",PRODUCT(1+$D1174:INDEX($D1174:$D1237,Z$1)) - 1)</f>
        <v>2.3797456620911372E-2</v>
      </c>
      <c r="AA1174" s="6" cm="1">
        <f t="array" ref="AA1174">IF($B1174+AA$1&gt;1259,"",PRODUCT(1+$D1174:INDEX($D1174:$D1237,AA$1)) - 1)</f>
        <v>2.709998297307803E-2</v>
      </c>
      <c r="AB1174" s="6" cm="1">
        <f t="array" ref="AB1174">IF($B1174+AB$1&gt;1259,"",PRODUCT(1+$D1174:INDEX($D1174:$D1237,AB$1)) - 1)</f>
        <v>3.5240981012589545E-2</v>
      </c>
      <c r="AC1174" s="6" cm="1">
        <f t="array" ref="AC1174">IF($B1174+AC$1&gt;1259,"",PRODUCT(1+$D1174:INDEX($D1174:$D1237,AC$1)) - 1)</f>
        <v>3.2577907092709246E-2</v>
      </c>
      <c r="AD1174" s="6" cm="1">
        <f t="array" ref="AD1174">IF($B1174+AD$1&gt;1259,"",PRODUCT(1+$D1174:INDEX($D1174:$D1237,AD$1)) - 1)</f>
        <v>3.3364876330884252E-2</v>
      </c>
      <c r="AE1174" s="6" cm="1">
        <f t="array" ref="AE1174">IF($B1174+AE$1&gt;1259,"",PRODUCT(1+$D1174:INDEX($D1174:$D1237,AE$1)) - 1)</f>
        <v>3.7928425371010821E-2</v>
      </c>
      <c r="AF1174" s="6" cm="1">
        <f t="array" ref="AF1174">IF($B1174+AF$1&gt;1259,"",PRODUCT(1+$D1174:INDEX($D1174:$D1237,AF$1)) - 1)</f>
        <v>2.3108287116756721E-2</v>
      </c>
      <c r="AG1174" s="6" cm="1">
        <f t="array" ref="AG1174">IF($B1174+AG$1&gt;1259,"",PRODUCT(1+$D1174:INDEX($D1174:$D1237,AG$1)) - 1)</f>
        <v>2.9474753047706859E-2</v>
      </c>
      <c r="AH1174" s="6" cm="1">
        <f t="array" ref="AH1174">IF($B1174+AH$1&gt;1259,"",PRODUCT(1+$D1174:INDEX($D1174:$D1237,AH$1)) - 1)</f>
        <v>3.4945214249511469E-2</v>
      </c>
      <c r="AI1174" s="6" cm="1">
        <f t="array" ref="AI1174">IF($B1174+AI$1&gt;1259,"",PRODUCT(1+$D1174:INDEX($D1174:$D1237,AI$1)) - 1)</f>
        <v>4.9634113926623868E-2</v>
      </c>
      <c r="AJ1174" s="6" cm="1">
        <f t="array" ref="AJ1174">IF($B1174+AJ$1&gt;1259,"",PRODUCT(1+$D1174:INDEX($D1174:$D1237,AJ$1)) - 1)</f>
        <v>5.4917012962542477E-2</v>
      </c>
      <c r="AK1174" s="6" cm="1">
        <f t="array" ref="AK1174">IF($B1174+AK$1&gt;1259,"",PRODUCT(1+$D1174:INDEX($D1174:$D1237,AK$1)) - 1)</f>
        <v>4.7104875460065809E-2</v>
      </c>
      <c r="AL1174" s="6" cm="1">
        <f t="array" ref="AL1174">IF($B1174+AL$1&gt;1259,"",PRODUCT(1+$D1174:INDEX($D1174:$D1237,AL$1)) - 1)</f>
        <v>4.6630066333872122E-2</v>
      </c>
      <c r="AM1174" s="6" cm="1">
        <f t="array" ref="AM1174">IF($B1174+AM$1&gt;1259,"",PRODUCT(1+$D1174:INDEX($D1174:$D1237,AM$1)) - 1)</f>
        <v>4.8753003389675253E-2</v>
      </c>
      <c r="AN1174" s="6" cm="1">
        <f t="array" ref="AN1174">IF($B1174+AN$1&gt;1259,"",PRODUCT(1+$D1174:INDEX($D1174:$D1237,AN$1)) - 1)</f>
        <v>4.4383230988772171E-2</v>
      </c>
      <c r="AO1174" s="6" cm="1">
        <f t="array" ref="AO1174">IF($B1174+AO$1&gt;1259,"",PRODUCT(1+$D1174:INDEX($D1174:$D1237,AO$1)) - 1)</f>
        <v>3.6072750879158066E-2</v>
      </c>
      <c r="AP1174" s="6" cm="1">
        <f t="array" ref="AP1174">IF($B1174+AP$1&gt;1259,"",PRODUCT(1+$D1174:INDEX($D1174:$D1237,AP$1)) - 1)</f>
        <v>4.3519391564484478E-2</v>
      </c>
      <c r="AQ1174" s="6" cm="1">
        <f t="array" ref="AQ1174">IF($B1174+AQ$1&gt;1259,"",PRODUCT(1+$D1174:INDEX($D1174:$D1237,AQ$1)) - 1)</f>
        <v>5.7266740545503847E-2</v>
      </c>
      <c r="AR1174" s="6" cm="1">
        <f t="array" ref="AR1174">IF($B1174+AR$1&gt;1259,"",PRODUCT(1+$D1174:INDEX($D1174:$D1237,AR$1)) - 1)</f>
        <v>5.7527945423867077E-2</v>
      </c>
      <c r="AS1174" s="6" cm="1">
        <f t="array" ref="AS1174">IF($B1174+AS$1&gt;1259,"",PRODUCT(1+$D1174:INDEX($D1174:$D1237,AS$1)) - 1)</f>
        <v>5.3082006029932183E-2</v>
      </c>
      <c r="AT1174" s="6" cm="1">
        <f t="array" ref="AT1174">IF($B1174+AT$1&gt;1259,"",PRODUCT(1+$D1174:INDEX($D1174:$D1237,AT$1)) - 1)</f>
        <v>5.6535302290257938E-2</v>
      </c>
      <c r="AU1174" s="6" cm="1">
        <f t="array" ref="AU1174">IF($B1174+AU$1&gt;1259,"",PRODUCT(1+$D1174:INDEX($D1174:$D1237,AU$1)) - 1)</f>
        <v>5.4183900409323416E-2</v>
      </c>
      <c r="AV1174" s="6" cm="1">
        <f t="array" ref="AV1174">IF($B1174+AV$1&gt;1259,"",PRODUCT(1+$D1174:INDEX($D1174:$D1237,AV$1)) - 1)</f>
        <v>2.7718482313091597E-2</v>
      </c>
      <c r="AW1174" s="6" cm="1">
        <f t="array" ref="AW1174">IF($B1174+AW$1&gt;1259,"",PRODUCT(1+$D1174:INDEX($D1174:$D1237,AW$1)) - 1)</f>
        <v>3.5874049876970515E-2</v>
      </c>
      <c r="AX1174" s="6" cm="1">
        <f t="array" ref="AX1174">IF($B1174+AX$1&gt;1259,"",PRODUCT(1+$D1174:INDEX($D1174:$D1237,AX$1)) - 1)</f>
        <v>1.4447824767802819E-2</v>
      </c>
      <c r="AY1174" s="6" cm="1">
        <f t="array" ref="AY1174">IF($B1174+AY$1&gt;1259,"",PRODUCT(1+$D1174:INDEX($D1174:$D1237,AY$1)) - 1)</f>
        <v>3.0659586412012274E-2</v>
      </c>
      <c r="AZ1174" s="6" cm="1">
        <f t="array" ref="AZ1174">IF($B1174+AZ$1&gt;1259,"",PRODUCT(1+$D1174:INDEX($D1174:$D1237,AZ$1)) - 1)</f>
        <v>4.4548340497048589E-2</v>
      </c>
      <c r="BA1174" s="6" cm="1">
        <f t="array" ref="BA1174">IF($B1174+BA$1&gt;1259,"",PRODUCT(1+$D1174:INDEX($D1174:$D1237,BA$1)) - 1)</f>
        <v>4.4675366222276747E-2</v>
      </c>
      <c r="BB1174" s="6" cm="1">
        <f t="array" ref="BB1174">IF($B1174+BB$1&gt;1259,"",PRODUCT(1+$D1174:INDEX($D1174:$D1237,BB$1)) - 1)</f>
        <v>5.5854539400596925E-2</v>
      </c>
      <c r="BC1174" s="6" cm="1">
        <f t="array" ref="BC1174">IF($B1174+BC$1&gt;1259,"",PRODUCT(1+$D1174:INDEX($D1174:$D1237,BC$1)) - 1)</f>
        <v>5.9308526871110878E-2</v>
      </c>
      <c r="BD1174" s="6" cm="1">
        <f t="array" ref="BD1174">IF($B1174+BD$1&gt;1259,"",PRODUCT(1+$D1174:INDEX($D1174:$D1237,BD$1)) - 1)</f>
        <v>6.6254698189625039E-2</v>
      </c>
      <c r="BE1174" s="6" cm="1">
        <f t="array" ref="BE1174">IF($B1174+BE$1&gt;1259,"",PRODUCT(1+$D1174:INDEX($D1174:$D1237,BE$1)) - 1)</f>
        <v>6.4836111735214308E-2</v>
      </c>
      <c r="BF1174" s="6" cm="1">
        <f t="array" ref="BF1174">IF($B1174+BF$1&gt;1259,"",PRODUCT(1+$D1174:INDEX($D1174:$D1237,BF$1)) - 1)</f>
        <v>6.3664472673951034E-2</v>
      </c>
      <c r="BG1174" s="6" cm="1">
        <f t="array" ref="BG1174">IF($B1174+BG$1&gt;1259,"",PRODUCT(1+$D1174:INDEX($D1174:$D1237,BG$1)) - 1)</f>
        <v>6.4675446745316112E-2</v>
      </c>
      <c r="BH1174" s="6" cm="1">
        <f t="array" ref="BH1174">IF($B1174+BH$1&gt;1259,"",PRODUCT(1+$D1174:INDEX($D1174:$D1237,BH$1)) - 1)</f>
        <v>6.9227050406622581E-2</v>
      </c>
      <c r="BI1174" s="6" cm="1">
        <f t="array" ref="BI1174">IF($B1174+BI$1&gt;1259,"",PRODUCT(1+$D1174:INDEX($D1174:$D1237,BI$1)) - 1)</f>
        <v>6.7590508771886659E-2</v>
      </c>
      <c r="BJ1174" s="6" cm="1">
        <f t="array" ref="BJ1174">IF($B1174+BJ$1&gt;1259,"",PRODUCT(1+$D1174:INDEX($D1174:$D1237,BJ$1)) - 1)</f>
        <v>6.7125916025722265E-2</v>
      </c>
      <c r="BK1174" s="6" cm="1">
        <f t="array" ref="BK1174">IF($B1174+BK$1&gt;1259,"",PRODUCT(1+$D1174:INDEX($D1174:$D1237,BK$1)) - 1)</f>
        <v>6.1875008581734336E-2</v>
      </c>
      <c r="BL1174" s="6" cm="1">
        <f t="array" ref="BL1174">IF($B1174+BL$1&gt;1259,"",PRODUCT(1+$D1174:INDEX($D1174:$D1237,BL$1)) - 1)</f>
        <v>5.9293936506959799E-2</v>
      </c>
      <c r="BM1174" s="6" cm="1">
        <f t="array" ref="BM1174">IF($B1174+BM$1&gt;1259,"",PRODUCT(1+$D1174:INDEX($D1174:$D1237,BM$1)) - 1)</f>
        <v>5.0442112853279264E-2</v>
      </c>
      <c r="BN1174" s="6" cm="1">
        <f t="array" ref="BN1174">IF($B1174+BN$1&gt;1259,"",PRODUCT(1+$D1174:INDEX($D1174:$D1237,BN$1)) - 1)</f>
        <v>5.1019611748264859E-2</v>
      </c>
      <c r="BO1174" s="6" cm="1">
        <f t="array" ref="BO1174">IF($B1174+BO$1&gt;1259,"",PRODUCT(1+$D1174:INDEX($D1174:$D1237,BO$1)) - 1)</f>
        <v>6.1902580336804292E-2</v>
      </c>
      <c r="BP1174" s="6" cm="1">
        <f t="array" ref="BP1174">IF($B1174+BP$1&gt;1259,"",PRODUCT(1+$D1174:INDEX($D1174:$D1237,BP$1)) - 1)</f>
        <v>3.5609450011236277E-2</v>
      </c>
    </row>
    <row r="1175" spans="1:68" x14ac:dyDescent="0.25">
      <c r="A1175" s="1">
        <v>44159</v>
      </c>
      <c r="B1175" s="5">
        <v>1174</v>
      </c>
      <c r="C1175" s="4">
        <v>1.6113693615451785E-2</v>
      </c>
      <c r="D1175" s="4">
        <f>C1175-$E$1261</f>
        <v>1.5449060688546261E-2</v>
      </c>
      <c r="E1175" s="6" cm="1">
        <f t="array" ref="E1175">IF($B1175+E$1&gt;1259,"",PRODUCT(1+$D1175:INDEX($D1175:$D1238,E$1)) - 1)</f>
        <v>1.5449060688546234E-2</v>
      </c>
      <c r="F1175" s="6" cm="1">
        <f t="array" ref="F1175">IF($B1175+F$1&gt;1259,"",PRODUCT(1+$D1175:INDEX($D1175:$D1238,F$1)) - 1)</f>
        <v>1.3208619700209479E-2</v>
      </c>
      <c r="G1175" s="6" cm="1">
        <f t="array" ref="G1175">IF($B1175+G$1&gt;1259,"",PRODUCT(1+$D1175:INDEX($D1175:$D1238,G$1)) - 1)</f>
        <v>1.5357005619698105E-2</v>
      </c>
      <c r="H1175" s="6" cm="1">
        <f t="array" ref="H1175">IF($B1175+H$1&gt;1259,"",PRODUCT(1+$D1175:INDEX($D1175:$D1238,H$1)) - 1)</f>
        <v>1.0187093352043375E-2</v>
      </c>
      <c r="I1175" s="6" cm="1">
        <f t="array" ref="I1175">IF($B1175+I$1&gt;1259,"",PRODUCT(1+$D1175:INDEX($D1175:$D1238,I$1)) - 1)</f>
        <v>2.056446498310005E-2</v>
      </c>
      <c r="J1175" s="6" cm="1">
        <f t="array" ref="J1175">IF($B1175+J$1&gt;1259,"",PRODUCT(1+$D1175:INDEX($D1175:$D1238,J$1)) - 1)</f>
        <v>2.203320171145573E-2</v>
      </c>
      <c r="K1175" s="6" cm="1">
        <f t="array" ref="K1175">IF($B1175+K$1&gt;1259,"",PRODUCT(1+$D1175:INDEX($D1175:$D1238,K$1)) - 1)</f>
        <v>2.107530038111971E-2</v>
      </c>
      <c r="L1175" s="6" cm="1">
        <f t="array" ref="L1175">IF($B1175+L$1&gt;1259,"",PRODUCT(1+$D1175:INDEX($D1175:$D1238,L$1)) - 1)</f>
        <v>2.919584765774208E-2</v>
      </c>
      <c r="M1175" s="6" cm="1">
        <f t="array" ref="M1175">IF($B1175+M$1&gt;1259,"",PRODUCT(1+$D1175:INDEX($D1175:$D1238,M$1)) - 1)</f>
        <v>2.6396930627303972E-2</v>
      </c>
      <c r="N1175" s="6" cm="1">
        <f t="array" ref="N1175">IF($B1175+N$1&gt;1259,"",PRODUCT(1+$D1175:INDEX($D1175:$D1238,N$1)) - 1)</f>
        <v>2.8718179167075641E-2</v>
      </c>
      <c r="O1175" s="6" cm="1">
        <f t="array" ref="O1175">IF($B1175+O$1&gt;1259,"",PRODUCT(1+$D1175:INDEX($D1175:$D1238,O$1)) - 1)</f>
        <v>1.8807981916255434E-2</v>
      </c>
      <c r="P1175" s="6" cm="1">
        <f t="array" ref="P1175">IF($B1175+P$1&gt;1259,"",PRODUCT(1+$D1175:INDEX($D1175:$D1238,P$1)) - 1)</f>
        <v>1.7797560766705356E-2</v>
      </c>
      <c r="Q1175" s="6" cm="1">
        <f t="array" ref="Q1175">IF($B1175+Q$1&gt;1259,"",PRODUCT(1+$D1175:INDEX($D1175:$D1238,Q$1)) - 1)</f>
        <v>1.5927675512110717E-2</v>
      </c>
      <c r="R1175" s="6" cm="1">
        <f t="array" ref="R1175">IF($B1175+R$1&gt;1259,"",PRODUCT(1+$D1175:INDEX($D1175:$D1238,R$1)) - 1)</f>
        <v>1.0704001281689024E-2</v>
      </c>
      <c r="S1175" s="6" cm="1">
        <f t="array" ref="S1175">IF($B1175+S$1&gt;1259,"",PRODUCT(1+$D1175:INDEX($D1175:$D1238,S$1)) - 1)</f>
        <v>2.3696374126311204E-2</v>
      </c>
      <c r="T1175" s="6" cm="1">
        <f t="array" ref="T1175">IF($B1175+T$1&gt;1259,"",PRODUCT(1+$D1175:INDEX($D1175:$D1238,T$1)) - 1)</f>
        <v>2.4622572437561274E-2</v>
      </c>
      <c r="U1175" s="6" cm="1">
        <f t="array" ref="U1175">IF($B1175+U$1&gt;1259,"",PRODUCT(1+$D1175:INDEX($D1175:$D1238,U$1)) - 1)</f>
        <v>2.9671259275965589E-2</v>
      </c>
      <c r="V1175" s="6" cm="1">
        <f t="array" ref="V1175">IF($B1175+V$1&gt;1259,"",PRODUCT(1+$D1175:INDEX($D1175:$D1238,V$1)) - 1)</f>
        <v>2.487549478542217E-2</v>
      </c>
      <c r="W1175" s="6" cm="1">
        <f t="array" ref="W1175">IF($B1175+W$1&gt;1259,"",PRODUCT(1+$D1175:INDEX($D1175:$D1238,W$1)) - 1)</f>
        <v>2.0529858236791876E-2</v>
      </c>
      <c r="X1175" s="6" cm="1">
        <f t="array" ref="X1175">IF($B1175+X$1&gt;1259,"",PRODUCT(1+$D1175:INDEX($D1175:$D1238,X$1)) - 1)</f>
        <v>1.8131541132132112E-2</v>
      </c>
      <c r="Y1175" s="6" cm="1">
        <f t="array" ref="Y1175">IF($B1175+Y$1&gt;1259,"",PRODUCT(1+$D1175:INDEX($D1175:$D1238,Y$1)) - 1)</f>
        <v>1.8369818427013795E-2</v>
      </c>
      <c r="Z1175" s="6" cm="1">
        <f t="array" ref="Z1175">IF($B1175+Z$1&gt;1259,"",PRODUCT(1+$D1175:INDEX($D1175:$D1238,Z$1)) - 1)</f>
        <v>2.1654836513214759E-2</v>
      </c>
      <c r="AA1175" s="6" cm="1">
        <f t="array" ref="AA1175">IF($B1175+AA$1&gt;1259,"",PRODUCT(1+$D1175:INDEX($D1175:$D1238,AA$1)) - 1)</f>
        <v>2.9752675242640025E-2</v>
      </c>
      <c r="AB1175" s="6" cm="1">
        <f t="array" ref="AB1175">IF($B1175+AB$1&gt;1259,"",PRODUCT(1+$D1175:INDEX($D1175:$D1238,AB$1)) - 1)</f>
        <v>2.7103719546659466E-2</v>
      </c>
      <c r="AC1175" s="6" cm="1">
        <f t="array" ref="AC1175">IF($B1175+AC$1&gt;1259,"",PRODUCT(1+$D1175:INDEX($D1175:$D1238,AC$1)) - 1)</f>
        <v>2.7886516685883711E-2</v>
      </c>
      <c r="AD1175" s="6" cm="1">
        <f t="array" ref="AD1175">IF($B1175+AD$1&gt;1259,"",PRODUCT(1+$D1175:INDEX($D1175:$D1238,AD$1)) - 1)</f>
        <v>3.2425872177853199E-2</v>
      </c>
      <c r="AE1175" s="6" cm="1">
        <f t="array" ref="AE1175">IF($B1175+AE$1&gt;1259,"",PRODUCT(1+$D1175:INDEX($D1175:$D1238,AE$1)) - 1)</f>
        <v>1.7684302538814478E-2</v>
      </c>
      <c r="AF1175" s="6" cm="1">
        <f t="array" ref="AF1175">IF($B1175+AF$1&gt;1259,"",PRODUCT(1+$D1175:INDEX($D1175:$D1238,AF$1)) - 1)</f>
        <v>2.4017016800014446E-2</v>
      </c>
      <c r="AG1175" s="6" cm="1">
        <f t="array" ref="AG1175">IF($B1175+AG$1&gt;1259,"",PRODUCT(1+$D1175:INDEX($D1175:$D1238,AG$1)) - 1)</f>
        <v>2.9458476480116458E-2</v>
      </c>
      <c r="AH1175" s="6" cm="1">
        <f t="array" ref="AH1175">IF($B1175+AH$1&gt;1259,"",PRODUCT(1+$D1175:INDEX($D1175:$D1238,AH$1)) - 1)</f>
        <v>4.4069503300250945E-2</v>
      </c>
      <c r="AI1175" s="6" cm="1">
        <f t="array" ref="AI1175">IF($B1175+AI$1&gt;1259,"",PRODUCT(1+$D1175:INDEX($D1175:$D1238,AI$1)) - 1)</f>
        <v>4.932439517088838E-2</v>
      </c>
      <c r="AJ1175" s="6" cm="1">
        <f t="array" ref="AJ1175">IF($B1175+AJ$1&gt;1259,"",PRODUCT(1+$D1175:INDEX($D1175:$D1238,AJ$1)) - 1)</f>
        <v>4.1553673532077173E-2</v>
      </c>
      <c r="AK1175" s="6" cm="1">
        <f t="array" ref="AK1175">IF($B1175+AK$1&gt;1259,"",PRODUCT(1+$D1175:INDEX($D1175:$D1238,AK$1)) - 1)</f>
        <v>4.1081381595325039E-2</v>
      </c>
      <c r="AL1175" s="6" cm="1">
        <f t="array" ref="AL1175">IF($B1175+AL$1&gt;1259,"",PRODUCT(1+$D1175:INDEX($D1175:$D1238,AL$1)) - 1)</f>
        <v>4.3193063950139443E-2</v>
      </c>
      <c r="AM1175" s="6" cm="1">
        <f t="array" ref="AM1175">IF($B1175+AM$1&gt;1259,"",PRODUCT(1+$D1175:INDEX($D1175:$D1238,AM$1)) - 1)</f>
        <v>3.884645779508733E-2</v>
      </c>
      <c r="AN1175" s="6" cm="1">
        <f t="array" ref="AN1175">IF($B1175+AN$1&gt;1259,"",PRODUCT(1+$D1175:INDEX($D1175:$D1238,AN$1)) - 1)</f>
        <v>3.0580035500777258E-2</v>
      </c>
      <c r="AO1175" s="6" cm="1">
        <f t="array" ref="AO1175">IF($B1175+AO$1&gt;1259,"",PRODUCT(1+$D1175:INDEX($D1175:$D1238,AO$1)) - 1)</f>
        <v>3.798719799523842E-2</v>
      </c>
      <c r="AP1175" s="6" cm="1">
        <f t="array" ref="AP1175">IF($B1175+AP$1&gt;1259,"",PRODUCT(1+$D1175:INDEX($D1175:$D1238,AP$1)) - 1)</f>
        <v>5.1661665728202744E-2</v>
      </c>
      <c r="AQ1175" s="6" cm="1">
        <f t="array" ref="AQ1175">IF($B1175+AQ$1&gt;1259,"",PRODUCT(1+$D1175:INDEX($D1175:$D1238,AQ$1)) - 1)</f>
        <v>5.1921485835032088E-2</v>
      </c>
      <c r="AR1175" s="6" cm="1">
        <f t="array" ref="AR1175">IF($B1175+AR$1&gt;1259,"",PRODUCT(1+$D1175:INDEX($D1175:$D1238,AR$1)) - 1)</f>
        <v>4.749911648447469E-2</v>
      </c>
      <c r="AS1175" s="6" cm="1">
        <f t="array" ref="AS1175">IF($B1175+AS$1&gt;1259,"",PRODUCT(1+$D1175:INDEX($D1175:$D1238,AS$1)) - 1)</f>
        <v>5.0934105175704403E-2</v>
      </c>
      <c r="AT1175" s="6" cm="1">
        <f t="array" ref="AT1175">IF($B1175+AT$1&gt;1259,"",PRODUCT(1+$D1175:INDEX($D1175:$D1238,AT$1)) - 1)</f>
        <v>4.8595169196668397E-2</v>
      </c>
      <c r="AU1175" s="6" cm="1">
        <f t="array" ref="AU1175">IF($B1175+AU$1&gt;1259,"",PRODUCT(1+$D1175:INDEX($D1175:$D1238,AU$1)) - 1)</f>
        <v>2.2270056893489265E-2</v>
      </c>
      <c r="AV1175" s="6" cm="1">
        <f t="array" ref="AV1175">IF($B1175+AV$1&gt;1259,"",PRODUCT(1+$D1175:INDEX($D1175:$D1238,AV$1)) - 1)</f>
        <v>3.038238790729042E-2</v>
      </c>
      <c r="AW1175" s="6" cm="1">
        <f t="array" ref="AW1175">IF($B1175+AW$1&gt;1259,"",PRODUCT(1+$D1175:INDEX($D1175:$D1238,AW$1)) - 1)</f>
        <v>9.0697534277941472E-3</v>
      </c>
      <c r="AX1175" s="6" cm="1">
        <f t="array" ref="AX1175">IF($B1175+AX$1&gt;1259,"",PRODUCT(1+$D1175:INDEX($D1175:$D1238,AX$1)) - 1)</f>
        <v>2.5195568798039414E-2</v>
      </c>
      <c r="AY1175" s="6" cm="1">
        <f t="array" ref="AY1175">IF($B1175+AY$1&gt;1259,"",PRODUCT(1+$D1175:INDEX($D1175:$D1238,AY$1)) - 1)</f>
        <v>3.9010691979179501E-2</v>
      </c>
      <c r="AZ1175" s="6" cm="1">
        <f t="array" ref="AZ1175">IF($B1175+AZ$1&gt;1259,"",PRODUCT(1+$D1175:INDEX($D1175:$D1238,AZ$1)) - 1)</f>
        <v>3.9137044280505906E-2</v>
      </c>
      <c r="BA1175" s="6" cm="1">
        <f t="array" ref="BA1175">IF($B1175+BA$1&gt;1259,"",PRODUCT(1+$D1175:INDEX($D1175:$D1238,BA$1)) - 1)</f>
        <v>5.0256951334529232E-2</v>
      </c>
      <c r="BB1175" s="6" cm="1">
        <f t="array" ref="BB1175">IF($B1175+BB$1&gt;1259,"",PRODUCT(1+$D1175:INDEX($D1175:$D1238,BB$1)) - 1)</f>
        <v>5.3692627571512608E-2</v>
      </c>
      <c r="BC1175" s="6" cm="1">
        <f t="array" ref="BC1175">IF($B1175+BC$1&gt;1259,"",PRODUCT(1+$D1175:INDEX($D1175:$D1238,BC$1)) - 1)</f>
        <v>6.0601973925766606E-2</v>
      </c>
      <c r="BD1175" s="6" cm="1">
        <f t="array" ref="BD1175">IF($B1175+BD$1&gt;1259,"",PRODUCT(1+$D1175:INDEX($D1175:$D1238,BD$1)) - 1)</f>
        <v>5.9190908074158166E-2</v>
      </c>
      <c r="BE1175" s="6" cm="1">
        <f t="array" ref="BE1175">IF($B1175+BE$1&gt;1259,"",PRODUCT(1+$D1175:INDEX($D1175:$D1238,BE$1)) - 1)</f>
        <v>5.8025480429886755E-2</v>
      </c>
      <c r="BF1175" s="6" cm="1">
        <f t="array" ref="BF1175">IF($B1175+BF$1&gt;1259,"",PRODUCT(1+$D1175:INDEX($D1175:$D1238,BF$1)) - 1)</f>
        <v>5.9031094845933829E-2</v>
      </c>
      <c r="BG1175" s="6" cm="1">
        <f t="array" ref="BG1175">IF($B1175+BG$1&gt;1259,"",PRODUCT(1+$D1175:INDEX($D1175:$D1238,BG$1)) - 1)</f>
        <v>6.3558568287228834E-2</v>
      </c>
      <c r="BH1175" s="6" cm="1">
        <f t="array" ref="BH1175">IF($B1175+BH$1&gt;1259,"",PRODUCT(1+$D1175:INDEX($D1175:$D1238,BH$1)) - 1)</f>
        <v>6.1930702739569687E-2</v>
      </c>
      <c r="BI1175" s="6" cm="1">
        <f t="array" ref="BI1175">IF($B1175+BI$1&gt;1259,"",PRODUCT(1+$D1175:INDEX($D1175:$D1238,BI$1)) - 1)</f>
        <v>6.1468573020947881E-2</v>
      </c>
      <c r="BJ1175" s="6" cm="1">
        <f t="array" ref="BJ1175">IF($B1175+BJ$1&gt;1259,"",PRODUCT(1+$D1175:INDEX($D1175:$D1238,BJ$1)) - 1)</f>
        <v>5.6245503139566999E-2</v>
      </c>
      <c r="BK1175" s="6" cm="1">
        <f t="array" ref="BK1175">IF($B1175+BK$1&gt;1259,"",PRODUCT(1+$D1175:INDEX($D1175:$D1238,BK$1)) - 1)</f>
        <v>5.3678114557834666E-2</v>
      </c>
      <c r="BL1175" s="6" cm="1">
        <f t="array" ref="BL1175">IF($B1175+BL$1&gt;1259,"",PRODUCT(1+$D1175:INDEX($D1175:$D1238,BL$1)) - 1)</f>
        <v>4.4873218639554846E-2</v>
      </c>
      <c r="BM1175" s="6" cm="1">
        <f t="array" ref="BM1175">IF($B1175+BM$1&gt;1259,"",PRODUCT(1+$D1175:INDEX($D1175:$D1238,BM$1)) - 1)</f>
        <v>4.5447655937699061E-2</v>
      </c>
      <c r="BN1175" s="6" cm="1">
        <f t="array" ref="BN1175">IF($B1175+BN$1&gt;1259,"",PRODUCT(1+$D1175:INDEX($D1175:$D1238,BN$1)) - 1)</f>
        <v>5.6272928723624327E-2</v>
      </c>
      <c r="BO1175" s="6" cm="1">
        <f t="array" ref="BO1175">IF($B1175+BO$1&gt;1259,"",PRODUCT(1+$D1175:INDEX($D1175:$D1238,BO$1)) - 1)</f>
        <v>3.0119190811535468E-2</v>
      </c>
      <c r="BP1175" s="6" cm="1">
        <f t="array" ref="BP1175">IF($B1175+BP$1&gt;1259,"",PRODUCT(1+$D1175:INDEX($D1175:$D1238,BP$1)) - 1)</f>
        <v>2.4126748428159983E-2</v>
      </c>
    </row>
    <row r="1176" spans="1:68" x14ac:dyDescent="0.25">
      <c r="A1176" s="1">
        <v>44160</v>
      </c>
      <c r="B1176" s="5">
        <v>1175</v>
      </c>
      <c r="C1176" s="4">
        <v>-1.5417219510216462E-3</v>
      </c>
      <c r="D1176" s="4">
        <f>C1176-$E$1261</f>
        <v>-2.2063548779271704E-3</v>
      </c>
      <c r="E1176" s="6" cm="1">
        <f t="array" ref="E1176">IF($B1176+E$1&gt;1259,"",PRODUCT(1+$D1176:INDEX($D1176:$D1239,E$1)) - 1)</f>
        <v>-2.2063548779271969E-3</v>
      </c>
      <c r="F1176" s="6" cm="1">
        <f t="array" ref="F1176">IF($B1176+F$1&gt;1259,"",PRODUCT(1+$D1176:INDEX($D1176:$D1239,F$1)) - 1)</f>
        <v>-9.0654541337387151E-5</v>
      </c>
      <c r="G1176" s="6" cm="1">
        <f t="array" ref="G1176">IF($B1176+G$1&gt;1259,"",PRODUCT(1+$D1176:INDEX($D1176:$D1239,G$1)) - 1)</f>
        <v>-5.181911668651229E-3</v>
      </c>
      <c r="H1176" s="6" cm="1">
        <f t="array" ref="H1176">IF($B1176+H$1&gt;1259,"",PRODUCT(1+$D1176:INDEX($D1176:$D1239,H$1)) - 1)</f>
        <v>5.0375784395182421E-3</v>
      </c>
      <c r="I1176" s="6" cm="1">
        <f t="array" ref="I1176">IF($B1176+I$1&gt;1259,"",PRODUCT(1+$D1176:INDEX($D1176:$D1239,I$1)) - 1)</f>
        <v>6.4839697802712148E-3</v>
      </c>
      <c r="J1176" s="6" cm="1">
        <f t="array" ref="J1176">IF($B1176+J$1&gt;1259,"",PRODUCT(1+$D1176:INDEX($D1176:$D1239,J$1)) - 1)</f>
        <v>5.540641978395433E-3</v>
      </c>
      <c r="K1176" s="6" cm="1">
        <f t="array" ref="K1176">IF($B1176+K$1&gt;1259,"",PRODUCT(1+$D1176:INDEX($D1176:$D1239,K$1)) - 1)</f>
        <v>1.3537643099373442E-2</v>
      </c>
      <c r="L1176" s="6" cm="1">
        <f t="array" ref="L1176">IF($B1176+L$1&gt;1259,"",PRODUCT(1+$D1176:INDEX($D1176:$D1239,L$1)) - 1)</f>
        <v>1.078130884412265E-2</v>
      </c>
      <c r="M1176" s="6" cm="1">
        <f t="array" ref="M1176">IF($B1176+M$1&gt;1259,"",PRODUCT(1+$D1176:INDEX($D1176:$D1239,M$1)) - 1)</f>
        <v>1.3067241865910795E-2</v>
      </c>
      <c r="N1176" s="6" cm="1">
        <f t="array" ref="N1176">IF($B1176+N$1&gt;1259,"",PRODUCT(1+$D1176:INDEX($D1176:$D1239,N$1)) - 1)</f>
        <v>3.3078185383632608E-3</v>
      </c>
      <c r="O1176" s="6" cm="1">
        <f t="array" ref="O1176">IF($B1176+O$1&gt;1259,"",PRODUCT(1+$D1176:INDEX($D1176:$D1239,O$1)) - 1)</f>
        <v>2.3127699547691449E-3</v>
      </c>
      <c r="P1176" s="6" cm="1">
        <f t="array" ref="P1176">IF($B1176+P$1&gt;1259,"",PRODUCT(1+$D1176:INDEX($D1176:$D1239,P$1)) - 1)</f>
        <v>4.7133316883463117E-4</v>
      </c>
      <c r="Q1176" s="6" cm="1">
        <f t="array" ref="Q1176">IF($B1176+Q$1&gt;1259,"",PRODUCT(1+$D1176:INDEX($D1176:$D1239,Q$1)) - 1)</f>
        <v>-4.6728679857558353E-3</v>
      </c>
      <c r="R1176" s="6" cm="1">
        <f t="array" ref="R1176">IF($B1176+R$1&gt;1259,"",PRODUCT(1+$D1176:INDEX($D1176:$D1239,R$1)) - 1)</f>
        <v>8.121838659413072E-3</v>
      </c>
      <c r="S1176" s="6" cm="1">
        <f t="array" ref="S1176">IF($B1176+S$1&gt;1259,"",PRODUCT(1+$D1176:INDEX($D1176:$D1239,S$1)) - 1)</f>
        <v>9.0339457725183703E-3</v>
      </c>
      <c r="T1176" s="6" cm="1">
        <f t="array" ref="T1176">IF($B1176+T$1&gt;1259,"",PRODUCT(1+$D1176:INDEX($D1176:$D1239,T$1)) - 1)</f>
        <v>1.4005821796492457E-2</v>
      </c>
      <c r="U1176" s="6" cm="1">
        <f t="array" ref="U1176">IF($B1176+U$1&gt;1259,"",PRODUCT(1+$D1176:INDEX($D1176:$D1239,U$1)) - 1)</f>
        <v>9.2830201551263869E-3</v>
      </c>
      <c r="V1176" s="6" cm="1">
        <f t="array" ref="V1176">IF($B1176+V$1&gt;1259,"",PRODUCT(1+$D1176:INDEX($D1176:$D1239,V$1)) - 1)</f>
        <v>5.0034982008850815E-3</v>
      </c>
      <c r="W1176" s="6" cm="1">
        <f t="array" ref="W1176">IF($B1176+W$1&gt;1259,"",PRODUCT(1+$D1176:INDEX($D1176:$D1239,W$1)) - 1)</f>
        <v>2.6416691367727729E-3</v>
      </c>
      <c r="X1176" s="6" cm="1">
        <f t="array" ref="X1176">IF($B1176+X$1&gt;1259,"",PRODUCT(1+$D1176:INDEX($D1176:$D1239,X$1)) - 1)</f>
        <v>2.8763212765070545E-3</v>
      </c>
      <c r="Y1176" s="6" cm="1">
        <f t="array" ref="Y1176">IF($B1176+Y$1&gt;1259,"",PRODUCT(1+$D1176:INDEX($D1176:$D1239,Y$1)) - 1)</f>
        <v>6.1113610371166249E-3</v>
      </c>
      <c r="Z1176" s="6" cm="1">
        <f t="array" ref="Z1176">IF($B1176+Z$1&gt;1259,"",PRODUCT(1+$D1176:INDEX($D1176:$D1239,Z$1)) - 1)</f>
        <v>1.4085999099152424E-2</v>
      </c>
      <c r="AA1176" s="6" cm="1">
        <f t="array" ref="AA1176">IF($B1176+AA$1&gt;1259,"",PRODUCT(1+$D1176:INDEX($D1176:$D1239,AA$1)) - 1)</f>
        <v>1.1477344663858302E-2</v>
      </c>
      <c r="AB1176" s="6" cm="1">
        <f t="array" ref="AB1176">IF($B1176+AB$1&gt;1259,"",PRODUCT(1+$D1176:INDEX($D1176:$D1239,AB$1)) - 1)</f>
        <v>1.2248232313006868E-2</v>
      </c>
      <c r="AC1176" s="6" cm="1">
        <f t="array" ref="AC1176">IF($B1176+AC$1&gt;1259,"",PRODUCT(1+$D1176:INDEX($D1176:$D1239,AC$1)) - 1)</f>
        <v>1.6718525967019948E-2</v>
      </c>
      <c r="AD1176" s="6" cm="1">
        <f t="array" ref="AD1176">IF($B1176+AD$1&gt;1259,"",PRODUCT(1+$D1176:INDEX($D1176:$D1239,AD$1)) - 1)</f>
        <v>2.2012348396414083E-3</v>
      </c>
      <c r="AE1176" s="6" cm="1">
        <f t="array" ref="AE1176">IF($B1176+AE$1&gt;1259,"",PRODUCT(1+$D1176:INDEX($D1176:$D1239,AE$1)) - 1)</f>
        <v>8.4376030695807458E-3</v>
      </c>
      <c r="AF1176" s="6" cm="1">
        <f t="array" ref="AF1176">IF($B1176+AF$1&gt;1259,"",PRODUCT(1+$D1176:INDEX($D1176:$D1239,AF$1)) - 1)</f>
        <v>1.3796276282013853E-2</v>
      </c>
      <c r="AG1176" s="6" cm="1">
        <f t="array" ref="AG1176">IF($B1176+AG$1&gt;1259,"",PRODUCT(1+$D1176:INDEX($D1176:$D1239,AG$1)) - 1)</f>
        <v>2.8185010671336386E-2</v>
      </c>
      <c r="AH1176" s="6" cm="1">
        <f t="array" ref="AH1176">IF($B1176+AH$1&gt;1259,"",PRODUCT(1+$D1176:INDEX($D1176:$D1239,AH$1)) - 1)</f>
        <v>3.3359954520389978E-2</v>
      </c>
      <c r="AI1176" s="6" cm="1">
        <f t="array" ref="AI1176">IF($B1176+AI$1&gt;1259,"",PRODUCT(1+$D1176:INDEX($D1176:$D1239,AI$1)) - 1)</f>
        <v>2.5707456783534477E-2</v>
      </c>
      <c r="AJ1176" s="6" cm="1">
        <f t="array" ref="AJ1176">IF($B1176+AJ$1&gt;1259,"",PRODUCT(1+$D1176:INDEX($D1176:$D1239,AJ$1)) - 1)</f>
        <v>2.5242350304995886E-2</v>
      </c>
      <c r="AK1176" s="6" cm="1">
        <f t="array" ref="AK1176">IF($B1176+AK$1&gt;1259,"",PRODUCT(1+$D1176:INDEX($D1176:$D1239,AK$1)) - 1)</f>
        <v>2.7321905485619524E-2</v>
      </c>
      <c r="AL1176" s="6" cm="1">
        <f t="array" ref="AL1176">IF($B1176+AL$1&gt;1259,"",PRODUCT(1+$D1176:INDEX($D1176:$D1239,AL$1)) - 1)</f>
        <v>2.3041428676566555E-2</v>
      </c>
      <c r="AM1176" s="6" cm="1">
        <f t="array" ref="AM1176">IF($B1176+AM$1&gt;1259,"",PRODUCT(1+$D1176:INDEX($D1176:$D1239,AM$1)) - 1)</f>
        <v>1.4900771883103348E-2</v>
      </c>
      <c r="AN1176" s="6" cm="1">
        <f t="array" ref="AN1176">IF($B1176+AN$1&gt;1259,"",PRODUCT(1+$D1176:INDEX($D1176:$D1239,AN$1)) - 1)</f>
        <v>2.2195241671118637E-2</v>
      </c>
      <c r="AO1176" s="6" cm="1">
        <f t="array" ref="AO1176">IF($B1176+AO$1&gt;1259,"",PRODUCT(1+$D1176:INDEX($D1176:$D1239,AO$1)) - 1)</f>
        <v>3.5661665800451159E-2</v>
      </c>
      <c r="AP1176" s="6" cm="1">
        <f t="array" ref="AP1176">IF($B1176+AP$1&gt;1259,"",PRODUCT(1+$D1176:INDEX($D1176:$D1239,AP$1)) - 1)</f>
        <v>3.5917532999395929E-2</v>
      </c>
      <c r="AQ1176" s="6" cm="1">
        <f t="array" ref="AQ1176">IF($B1176+AQ$1&gt;1259,"",PRODUCT(1+$D1176:INDEX($D1176:$D1239,AQ$1)) - 1)</f>
        <v>3.1562445657487448E-2</v>
      </c>
      <c r="AR1176" s="6" cm="1">
        <f t="array" ref="AR1176">IF($B1176+AR$1&gt;1259,"",PRODUCT(1+$D1176:INDEX($D1176:$D1239,AR$1)) - 1)</f>
        <v>3.4945174367581933E-2</v>
      </c>
      <c r="AS1176" s="6" cm="1">
        <f t="array" ref="AS1176">IF($B1176+AS$1&gt;1259,"",PRODUCT(1+$D1176:INDEX($D1176:$D1239,AS$1)) - 1)</f>
        <v>3.2641823003555892E-2</v>
      </c>
      <c r="AT1176" s="6" cm="1">
        <f t="array" ref="AT1176">IF($B1176+AT$1&gt;1259,"",PRODUCT(1+$D1176:INDEX($D1176:$D1239,AT$1)) - 1)</f>
        <v>6.717221443208965E-3</v>
      </c>
      <c r="AU1176" s="6" cm="1">
        <f t="array" ref="AU1176">IF($B1176+AU$1&gt;1259,"",PRODUCT(1+$D1176:INDEX($D1176:$D1239,AU$1)) - 1)</f>
        <v>1.4706131303739545E-2</v>
      </c>
      <c r="AV1176" s="6" cm="1">
        <f t="array" ref="AV1176">IF($B1176+AV$1&gt;1259,"",PRODUCT(1+$D1176:INDEX($D1176:$D1239,AV$1)) - 1)</f>
        <v>-6.2822523627387161E-3</v>
      </c>
      <c r="AW1176" s="6" cm="1">
        <f t="array" ref="AW1176">IF($B1176+AW$1&gt;1259,"",PRODUCT(1+$D1176:INDEX($D1176:$D1239,AW$1)) - 1)</f>
        <v>9.5982245558285939E-3</v>
      </c>
      <c r="AX1176" s="6" cm="1">
        <f t="array" ref="AX1176">IF($B1176+AX$1&gt;1259,"",PRODUCT(1+$D1176:INDEX($D1176:$D1239,AX$1)) - 1)</f>
        <v>2.3203164198761117E-2</v>
      </c>
      <c r="AY1176" s="6" cm="1">
        <f t="array" ref="AY1176">IF($B1176+AY$1&gt;1259,"",PRODUCT(1+$D1176:INDEX($D1176:$D1239,AY$1)) - 1)</f>
        <v>2.3327594173850885E-2</v>
      </c>
      <c r="AZ1176" s="6" cm="1">
        <f t="array" ref="AZ1176">IF($B1176+AZ$1&gt;1259,"",PRODUCT(1+$D1176:INDEX($D1176:$D1239,AZ$1)) - 1)</f>
        <v>3.4278322757403279E-2</v>
      </c>
      <c r="BA1176" s="6" cm="1">
        <f t="array" ref="BA1176">IF($B1176+BA$1&gt;1259,"",PRODUCT(1+$D1176:INDEX($D1176:$D1239,BA$1)) - 1)</f>
        <v>3.7661728552917717E-2</v>
      </c>
      <c r="BB1176" s="6" cm="1">
        <f t="array" ref="BB1176">IF($B1176+BB$1&gt;1259,"",PRODUCT(1+$D1176:INDEX($D1176:$D1239,BB$1)) - 1)</f>
        <v>4.4465955984640315E-2</v>
      </c>
      <c r="BC1176" s="6" cm="1">
        <f t="array" ref="BC1176">IF($B1176+BC$1&gt;1259,"",PRODUCT(1+$D1176:INDEX($D1176:$D1239,BC$1)) - 1)</f>
        <v>4.3076358114854996E-2</v>
      </c>
      <c r="BD1176" s="6" cm="1">
        <f t="array" ref="BD1176">IF($B1176+BD$1&gt;1259,"",PRODUCT(1+$D1176:INDEX($D1176:$D1239,BD$1)) - 1)</f>
        <v>4.192866130820172E-2</v>
      </c>
      <c r="BE1176" s="6" cm="1">
        <f t="array" ref="BE1176">IF($B1176+BE$1&gt;1259,"",PRODUCT(1+$D1176:INDEX($D1176:$D1239,BE$1)) - 1)</f>
        <v>4.2918976288024879E-2</v>
      </c>
      <c r="BF1176" s="6" cm="1">
        <f t="array" ref="BF1176">IF($B1176+BF$1&gt;1259,"",PRODUCT(1+$D1176:INDEX($D1176:$D1239,BF$1)) - 1)</f>
        <v>4.7377568665100789E-2</v>
      </c>
      <c r="BG1176" s="6" cm="1">
        <f t="array" ref="BG1176">IF($B1176+BG$1&gt;1259,"",PRODUCT(1+$D1176:INDEX($D1176:$D1239,BG$1)) - 1)</f>
        <v>4.5774469493828462E-2</v>
      </c>
      <c r="BH1176" s="6" cm="1">
        <f t="array" ref="BH1176">IF($B1176+BH$1&gt;1259,"",PRODUCT(1+$D1176:INDEX($D1176:$D1239,BH$1)) - 1)</f>
        <v>4.5319370625246824E-2</v>
      </c>
      <c r="BI1176" s="6" cm="1">
        <f t="array" ref="BI1176">IF($B1176+BI$1&gt;1259,"",PRODUCT(1+$D1176:INDEX($D1176:$D1239,BI$1)) - 1)</f>
        <v>4.0175764625119958E-2</v>
      </c>
      <c r="BJ1176" s="6" cm="1">
        <f t="array" ref="BJ1176">IF($B1176+BJ$1&gt;1259,"",PRODUCT(1+$D1176:INDEX($D1176:$D1239,BJ$1)) - 1)</f>
        <v>3.7647436340497276E-2</v>
      </c>
      <c r="BK1176" s="6" cm="1">
        <f t="array" ref="BK1176">IF($B1176+BK$1&gt;1259,"",PRODUCT(1+$D1176:INDEX($D1176:$D1239,BK$1)) - 1)</f>
        <v>2.8976498270684603E-2</v>
      </c>
      <c r="BL1176" s="6" cm="1">
        <f t="array" ref="BL1176">IF($B1176+BL$1&gt;1259,"",PRODUCT(1+$D1176:INDEX($D1176:$D1239,BL$1)) - 1)</f>
        <v>2.9542196069207938E-2</v>
      </c>
      <c r="BM1176" s="6" cm="1">
        <f t="array" ref="BM1176">IF($B1176+BM$1&gt;1259,"",PRODUCT(1+$D1176:INDEX($D1176:$D1239,BM$1)) - 1)</f>
        <v>4.0202772955836741E-2</v>
      </c>
      <c r="BN1176" s="6" cm="1">
        <f t="array" ref="BN1176">IF($B1176+BN$1&gt;1259,"",PRODUCT(1+$D1176:INDEX($D1176:$D1239,BN$1)) - 1)</f>
        <v>1.4446938493441586E-2</v>
      </c>
      <c r="BO1176" s="6" cm="1">
        <f t="array" ref="BO1176">IF($B1176+BO$1&gt;1259,"",PRODUCT(1+$D1176:INDEX($D1176:$D1239,BO$1)) - 1)</f>
        <v>8.5456652387179144E-3</v>
      </c>
      <c r="BP1176" s="6" cm="1">
        <f t="array" ref="BP1176">IF($B1176+BP$1&gt;1259,"",PRODUCT(1+$D1176:INDEX($D1176:$D1239,BP$1)) - 1)</f>
        <v>3.2322722294783723E-2</v>
      </c>
    </row>
    <row r="1177" spans="1:68" x14ac:dyDescent="0.25">
      <c r="A1177" s="1">
        <v>44162</v>
      </c>
      <c r="B1177" s="5">
        <v>1176</v>
      </c>
      <c r="C1177" s="4">
        <v>2.7850115712604318E-3</v>
      </c>
      <c r="D1177" s="4">
        <f>C1177-$E$1261</f>
        <v>2.1203786443549076E-3</v>
      </c>
      <c r="E1177" s="6" cm="1">
        <f t="array" ref="E1177">IF($B1177+E$1&gt;1259,"",PRODUCT(1+$D1177:INDEX($D1177:$D1240,E$1)) - 1)</f>
        <v>2.1203786443548811E-3</v>
      </c>
      <c r="F1177" s="6" cm="1">
        <f t="array" ref="F1177">IF($B1177+F$1&gt;1259,"",PRODUCT(1+$D1177:INDEX($D1177:$D1240,F$1)) - 1)</f>
        <v>-2.9821364420095087E-3</v>
      </c>
      <c r="G1177" s="6" cm="1">
        <f t="array" ref="G1177">IF($B1177+G$1&gt;1259,"",PRODUCT(1+$D1177:INDEX($D1177:$D1240,G$1)) - 1)</f>
        <v>7.2599513465123611E-3</v>
      </c>
      <c r="H1177" s="6" cm="1">
        <f t="array" ref="H1177">IF($B1177+H$1&gt;1259,"",PRODUCT(1+$D1177:INDEX($D1177:$D1240,H$1)) - 1)</f>
        <v>8.7095409964603743E-3</v>
      </c>
      <c r="I1177" s="6" cm="1">
        <f t="array" ref="I1177">IF($B1177+I$1&gt;1259,"",PRODUCT(1+$D1177:INDEX($D1177:$D1240,I$1)) - 1)</f>
        <v>7.7641272764117364E-3</v>
      </c>
      <c r="J1177" s="6" cm="1">
        <f t="array" ref="J1177">IF($B1177+J$1&gt;1259,"",PRODUCT(1+$D1177:INDEX($D1177:$D1240,J$1)) - 1)</f>
        <v>1.5778811635319911E-2</v>
      </c>
      <c r="K1177" s="6" cm="1">
        <f t="array" ref="K1177">IF($B1177+K$1&gt;1259,"",PRODUCT(1+$D1177:INDEX($D1177:$D1240,K$1)) - 1)</f>
        <v>1.3016382481029654E-2</v>
      </c>
      <c r="L1177" s="6" cm="1">
        <f t="array" ref="L1177">IF($B1177+L$1&gt;1259,"",PRODUCT(1+$D1177:INDEX($D1177:$D1240,L$1)) - 1)</f>
        <v>1.5307370234823647E-2</v>
      </c>
      <c r="M1177" s="6" cm="1">
        <f t="array" ref="M1177">IF($B1177+M$1&gt;1259,"",PRODUCT(1+$D1177:INDEX($D1177:$D1240,M$1)) - 1)</f>
        <v>5.5263665420675068E-3</v>
      </c>
      <c r="N1177" s="6" cm="1">
        <f t="array" ref="N1177">IF($B1177+N$1&gt;1259,"",PRODUCT(1+$D1177:INDEX($D1177:$D1240,N$1)) - 1)</f>
        <v>4.5291176735677841E-3</v>
      </c>
      <c r="O1177" s="6" cm="1">
        <f t="array" ref="O1177">IF($B1177+O$1&gt;1259,"",PRODUCT(1+$D1177:INDEX($D1177:$D1240,O$1)) - 1)</f>
        <v>2.6836090406587854E-3</v>
      </c>
      <c r="P1177" s="6" cm="1">
        <f t="array" ref="P1177">IF($B1177+P$1&gt;1259,"",PRODUCT(1+$D1177:INDEX($D1177:$D1240,P$1)) - 1)</f>
        <v>-2.4719671445965208E-3</v>
      </c>
      <c r="Q1177" s="6" cm="1">
        <f t="array" ref="Q1177">IF($B1177+Q$1&gt;1259,"",PRODUCT(1+$D1177:INDEX($D1177:$D1240,Q$1)) - 1)</f>
        <v>1.0351031586372184E-2</v>
      </c>
      <c r="R1177" s="6" cm="1">
        <f t="array" ref="R1177">IF($B1177+R$1&gt;1259,"",PRODUCT(1+$D1177:INDEX($D1177:$D1240,R$1)) - 1)</f>
        <v>1.1265155581412944E-2</v>
      </c>
      <c r="S1177" s="6" cm="1">
        <f t="array" ref="S1177">IF($B1177+S$1&gt;1259,"",PRODUCT(1+$D1177:INDEX($D1177:$D1240,S$1)) - 1)</f>
        <v>1.624802558492533E-2</v>
      </c>
      <c r="T1177" s="6" cm="1">
        <f t="array" ref="T1177">IF($B1177+T$1&gt;1259,"",PRODUCT(1+$D1177:INDEX($D1177:$D1240,T$1)) - 1)</f>
        <v>1.1514780725675688E-2</v>
      </c>
      <c r="U1177" s="6" cm="1">
        <f t="array" ref="U1177">IF($B1177+U$1&gt;1259,"",PRODUCT(1+$D1177:INDEX($D1177:$D1240,U$1)) - 1)</f>
        <v>7.2257957485086788E-3</v>
      </c>
      <c r="V1177" s="6" cm="1">
        <f t="array" ref="V1177">IF($B1177+V$1&gt;1259,"",PRODUCT(1+$D1177:INDEX($D1177:$D1240,V$1)) - 1)</f>
        <v>4.8587441285081745E-3</v>
      </c>
      <c r="W1177" s="6" cm="1">
        <f t="array" ref="W1177">IF($B1177+W$1&gt;1259,"",PRODUCT(1+$D1177:INDEX($D1177:$D1240,W$1)) - 1)</f>
        <v>5.0939151389484127E-3</v>
      </c>
      <c r="X1177" s="6" cm="1">
        <f t="array" ref="X1177">IF($B1177+X$1&gt;1259,"",PRODUCT(1+$D1177:INDEX($D1177:$D1240,X$1)) - 1)</f>
        <v>8.3361083283164383E-3</v>
      </c>
      <c r="Y1177" s="6" cm="1">
        <f t="array" ref="Y1177">IF($B1177+Y$1&gt;1259,"",PRODUCT(1+$D1177:INDEX($D1177:$D1240,Y$1)) - 1)</f>
        <v>1.6328380178334045E-2</v>
      </c>
      <c r="Z1177" s="6" cm="1">
        <f t="array" ref="Z1177">IF($B1177+Z$1&gt;1259,"",PRODUCT(1+$D1177:INDEX($D1177:$D1240,Z$1)) - 1)</f>
        <v>1.3713957398586718E-2</v>
      </c>
      <c r="AA1177" s="6" cm="1">
        <f t="array" ref="AA1177">IF($B1177+AA$1&gt;1259,"",PRODUCT(1+$D1177:INDEX($D1177:$D1240,AA$1)) - 1)</f>
        <v>1.4486549660440939E-2</v>
      </c>
      <c r="AB1177" s="6" cm="1">
        <f t="array" ref="AB1177">IF($B1177+AB$1&gt;1259,"",PRODUCT(1+$D1177:INDEX($D1177:$D1240,AB$1)) - 1)</f>
        <v>1.8966728178180681E-2</v>
      </c>
      <c r="AC1177" s="6" cm="1">
        <f t="array" ref="AC1177">IF($B1177+AC$1&gt;1259,"",PRODUCT(1+$D1177:INDEX($D1177:$D1240,AC$1)) - 1)</f>
        <v>4.4173359282404512E-3</v>
      </c>
      <c r="AD1177" s="6" cm="1">
        <f t="array" ref="AD1177">IF($B1177+AD$1&gt;1259,"",PRODUCT(1+$D1177:INDEX($D1177:$D1240,AD$1)) - 1)</f>
        <v>1.0667494225426788E-2</v>
      </c>
      <c r="AE1177" s="6" cm="1">
        <f t="array" ref="AE1177">IF($B1177+AE$1&gt;1259,"",PRODUCT(1+$D1177:INDEX($D1177:$D1240,AE$1)) - 1)</f>
        <v>1.6038016716354742E-2</v>
      </c>
      <c r="AF1177" s="6" cm="1">
        <f t="array" ref="AF1177">IF($B1177+AF$1&gt;1259,"",PRODUCT(1+$D1177:INDEX($D1177:$D1240,AF$1)) - 1)</f>
        <v>3.045856795925439E-2</v>
      </c>
      <c r="AG1177" s="6" cm="1">
        <f t="array" ref="AG1177">IF($B1177+AG$1&gt;1259,"",PRODUCT(1+$D1177:INDEX($D1177:$D1240,AG$1)) - 1)</f>
        <v>3.564495481825336E-2</v>
      </c>
      <c r="AH1177" s="6" cm="1">
        <f t="array" ref="AH1177">IF($B1177+AH$1&gt;1259,"",PRODUCT(1+$D1177:INDEX($D1177:$D1240,AH$1)) - 1)</f>
        <v>2.7975535620941017E-2</v>
      </c>
      <c r="AI1177" s="6" cm="1">
        <f t="array" ref="AI1177">IF($B1177+AI$1&gt;1259,"",PRODUCT(1+$D1177:INDEX($D1177:$D1240,AI$1)) - 1)</f>
        <v>2.7509400683308982E-2</v>
      </c>
      <c r="AJ1177" s="6" cm="1">
        <f t="array" ref="AJ1177">IF($B1177+AJ$1&gt;1259,"",PRODUCT(1+$D1177:INDEX($D1177:$D1240,AJ$1)) - 1)</f>
        <v>2.9593554246312825E-2</v>
      </c>
      <c r="AK1177" s="6" cm="1">
        <f t="array" ref="AK1177">IF($B1177+AK$1&gt;1259,"",PRODUCT(1+$D1177:INDEX($D1177:$D1240,AK$1)) - 1)</f>
        <v>2.5303612302926881E-2</v>
      </c>
      <c r="AL1177" s="6" cm="1">
        <f t="array" ref="AL1177">IF($B1177+AL$1&gt;1259,"",PRODUCT(1+$D1177:INDEX($D1177:$D1240,AL$1)) - 1)</f>
        <v>1.7144954615277097E-2</v>
      </c>
      <c r="AM1177" s="6" cm="1">
        <f t="array" ref="AM1177">IF($B1177+AM$1&gt;1259,"",PRODUCT(1+$D1177:INDEX($D1177:$D1240,AM$1)) - 1)</f>
        <v>2.4455554180303318E-2</v>
      </c>
      <c r="AN1177" s="6" cm="1">
        <f t="array" ref="AN1177">IF($B1177+AN$1&gt;1259,"",PRODUCT(1+$D1177:INDEX($D1177:$D1240,AN$1)) - 1)</f>
        <v>3.7951755719735969E-2</v>
      </c>
      <c r="AO1177" s="6" cm="1">
        <f t="array" ref="AO1177">IF($B1177+AO$1&gt;1259,"",PRODUCT(1+$D1177:INDEX($D1177:$D1240,AO$1)) - 1)</f>
        <v>3.8208188700839418E-2</v>
      </c>
      <c r="AP1177" s="6" cm="1">
        <f t="array" ref="AP1177">IF($B1177+AP$1&gt;1259,"",PRODUCT(1+$D1177:INDEX($D1177:$D1240,AP$1)) - 1)</f>
        <v>3.3843471243277801E-2</v>
      </c>
      <c r="AQ1177" s="6" cm="1">
        <f t="array" ref="AQ1177">IF($B1177+AQ$1&gt;1259,"",PRODUCT(1+$D1177:INDEX($D1177:$D1240,AQ$1)) - 1)</f>
        <v>3.7233679956904853E-2</v>
      </c>
      <c r="AR1177" s="6" cm="1">
        <f t="array" ref="AR1177">IF($B1177+AR$1&gt;1259,"",PRODUCT(1+$D1177:INDEX($D1177:$D1240,AR$1)) - 1)</f>
        <v>3.4925235344848593E-2</v>
      </c>
      <c r="AS1177" s="6" cm="1">
        <f t="array" ref="AS1177">IF($B1177+AS$1&gt;1259,"",PRODUCT(1+$D1177:INDEX($D1177:$D1240,AS$1)) - 1)</f>
        <v>8.9433084333223611E-3</v>
      </c>
      <c r="AT1177" s="6" cm="1">
        <f t="array" ref="AT1177">IF($B1177+AT$1&gt;1259,"",PRODUCT(1+$D1177:INDEX($D1177:$D1240,AT$1)) - 1)</f>
        <v>1.6949883640115848E-2</v>
      </c>
      <c r="AU1177" s="6" cm="1">
        <f t="array" ref="AU1177">IF($B1177+AU$1&gt;1259,"",PRODUCT(1+$D1177:INDEX($D1177:$D1240,AU$1)) - 1)</f>
        <v>-4.0849102464602938E-3</v>
      </c>
      <c r="AV1177" s="6" cm="1">
        <f t="array" ref="AV1177">IF($B1177+AV$1&gt;1259,"",PRODUCT(1+$D1177:INDEX($D1177:$D1240,AV$1)) - 1)</f>
        <v>1.1830682116953151E-2</v>
      </c>
      <c r="AW1177" s="6" cm="1">
        <f t="array" ref="AW1177">IF($B1177+AW$1&gt;1259,"",PRODUCT(1+$D1177:INDEX($D1177:$D1240,AW$1)) - 1)</f>
        <v>2.5465705460149479E-2</v>
      </c>
      <c r="AX1177" s="6" cm="1">
        <f t="array" ref="AX1177">IF($B1177+AX$1&gt;1259,"",PRODUCT(1+$D1177:INDEX($D1177:$D1240,AX$1)) - 1)</f>
        <v>2.5590410578986589E-2</v>
      </c>
      <c r="AY1177" s="6" cm="1">
        <f t="array" ref="AY1177">IF($B1177+AY$1&gt;1259,"",PRODUCT(1+$D1177:INDEX($D1177:$D1240,AY$1)) - 1)</f>
        <v>3.6565353782009868E-2</v>
      </c>
      <c r="AZ1177" s="6" cm="1">
        <f t="array" ref="AZ1177">IF($B1177+AZ$1&gt;1259,"",PRODUCT(1+$D1177:INDEX($D1177:$D1240,AZ$1)) - 1)</f>
        <v>3.9956241078250798E-2</v>
      </c>
      <c r="BA1177" s="6" cm="1">
        <f t="array" ref="BA1177">IF($B1177+BA$1&gt;1259,"",PRODUCT(1+$D1177:INDEX($D1177:$D1240,BA$1)) - 1)</f>
        <v>4.6775514246592431E-2</v>
      </c>
      <c r="BB1177" s="6" cm="1">
        <f t="array" ref="BB1177">IF($B1177+BB$1&gt;1259,"",PRODUCT(1+$D1177:INDEX($D1177:$D1240,BB$1)) - 1)</f>
        <v>4.5382843651245564E-2</v>
      </c>
      <c r="BC1177" s="6" cm="1">
        <f t="array" ref="BC1177">IF($B1177+BC$1&gt;1259,"",PRODUCT(1+$D1177:INDEX($D1177:$D1240,BC$1)) - 1)</f>
        <v>4.4232609018800328E-2</v>
      </c>
      <c r="BD1177" s="6" cm="1">
        <f t="array" ref="BD1177">IF($B1177+BD$1&gt;1259,"",PRODUCT(1+$D1177:INDEX($D1177:$D1240,BD$1)) - 1)</f>
        <v>4.5225113816425022E-2</v>
      </c>
      <c r="BE1177" s="6" cm="1">
        <f t="array" ref="BE1177">IF($B1177+BE$1&gt;1259,"",PRODUCT(1+$D1177:INDEX($D1177:$D1240,BE$1)) - 1)</f>
        <v>4.9693565182970412E-2</v>
      </c>
      <c r="BF1177" s="6" cm="1">
        <f t="array" ref="BF1177">IF($B1177+BF$1&gt;1259,"",PRODUCT(1+$D1177:INDEX($D1177:$D1240,BF$1)) - 1)</f>
        <v>4.8086921184875786E-2</v>
      </c>
      <c r="BG1177" s="6" cm="1">
        <f t="array" ref="BG1177">IF($B1177+BG$1&gt;1259,"",PRODUCT(1+$D1177:INDEX($D1177:$D1240,BG$1)) - 1)</f>
        <v>4.7630815986364539E-2</v>
      </c>
      <c r="BH1177" s="6" cm="1">
        <f t="array" ref="BH1177">IF($B1177+BH$1&gt;1259,"",PRODUCT(1+$D1177:INDEX($D1177:$D1240,BH$1)) - 1)</f>
        <v>4.2475836271598455E-2</v>
      </c>
      <c r="BI1177" s="6" cm="1">
        <f t="array" ref="BI1177">IF($B1177+BI$1&gt;1259,"",PRODUCT(1+$D1177:INDEX($D1177:$D1240,BI$1)) - 1)</f>
        <v>3.9941917262409588E-2</v>
      </c>
      <c r="BJ1177" s="6" cm="1">
        <f t="array" ref="BJ1177">IF($B1177+BJ$1&gt;1259,"",PRODUCT(1+$D1177:INDEX($D1177:$D1240,BJ$1)) - 1)</f>
        <v>3.1251805722611437E-2</v>
      </c>
      <c r="BK1177" s="6" cm="1">
        <f t="array" ref="BK1177">IF($B1177+BK$1&gt;1259,"",PRODUCT(1+$D1177:INDEX($D1177:$D1240,BK$1)) - 1)</f>
        <v>3.1818754411139238E-2</v>
      </c>
      <c r="BL1177" s="6" cm="1">
        <f t="array" ref="BL1177">IF($B1177+BL$1&gt;1259,"",PRODUCT(1+$D1177:INDEX($D1177:$D1240,BL$1)) - 1)</f>
        <v>4.2502904324044799E-2</v>
      </c>
      <c r="BM1177" s="6" cm="1">
        <f t="array" ref="BM1177">IF($B1177+BM$1&gt;1259,"",PRODUCT(1+$D1177:INDEX($D1177:$D1240,BM$1)) - 1)</f>
        <v>1.6690117693955342E-2</v>
      </c>
      <c r="BN1177" s="6" cm="1">
        <f t="array" ref="BN1177">IF($B1177+BN$1&gt;1259,"",PRODUCT(1+$D1177:INDEX($D1177:$D1240,BN$1)) - 1)</f>
        <v>1.0775795345268069E-2</v>
      </c>
      <c r="BO1177" s="6" cm="1">
        <f t="array" ref="BO1177">IF($B1177+BO$1&gt;1259,"",PRODUCT(1+$D1177:INDEX($D1177:$D1240,BO$1)) - 1)</f>
        <v>3.4605429029853196E-2</v>
      </c>
      <c r="BP1177" s="6" cm="1">
        <f t="array" ref="BP1177">IF($B1177+BP$1&gt;1259,"",PRODUCT(1+$D1177:INDEX($D1177:$D1240,BP$1)) - 1)</f>
        <v>2.5844527203090051E-2</v>
      </c>
    </row>
    <row r="1178" spans="1:68" x14ac:dyDescent="0.25">
      <c r="A1178" s="1">
        <v>44165</v>
      </c>
      <c r="B1178" s="5">
        <v>1177</v>
      </c>
      <c r="C1178" s="4">
        <v>-4.4270857878330183E-3</v>
      </c>
      <c r="D1178" s="4">
        <f>C1178-$E$1261</f>
        <v>-5.0917187147385429E-3</v>
      </c>
      <c r="E1178" s="6" cm="1">
        <f t="array" ref="E1178">IF($B1178+E$1&gt;1259,"",PRODUCT(1+$D1178:INDEX($D1178:$D1241,E$1)) - 1)</f>
        <v>-5.091718714738569E-3</v>
      </c>
      <c r="F1178" s="6" cm="1">
        <f t="array" ref="F1178">IF($B1178+F$1&gt;1259,"",PRODUCT(1+$D1178:INDEX($D1178:$D1241,F$1)) - 1)</f>
        <v>5.1286979206133232E-3</v>
      </c>
      <c r="G1178" s="6" cm="1">
        <f t="array" ref="G1178">IF($B1178+G$1&gt;1259,"",PRODUCT(1+$D1178:INDEX($D1178:$D1241,G$1)) - 1)</f>
        <v>6.5752203951976451E-3</v>
      </c>
      <c r="H1178" s="6" cm="1">
        <f t="array" ref="H1178">IF($B1178+H$1&gt;1259,"",PRODUCT(1+$D1178:INDEX($D1178:$D1241,H$1)) - 1)</f>
        <v>5.6318070686194321E-3</v>
      </c>
      <c r="I1178" s="6" cm="1">
        <f t="array" ref="I1178">IF($B1178+I$1&gt;1259,"",PRODUCT(1+$D1178:INDEX($D1178:$D1241,I$1)) - 1)</f>
        <v>1.3629533219793322E-2</v>
      </c>
      <c r="J1178" s="6" cm="1">
        <f t="array" ref="J1178">IF($B1178+J$1&gt;1259,"",PRODUCT(1+$D1178:INDEX($D1178:$D1241,J$1)) - 1)</f>
        <v>1.0872949067670667E-2</v>
      </c>
      <c r="K1178" s="6" cm="1">
        <f t="array" ref="K1178">IF($B1178+K$1&gt;1259,"",PRODUCT(1+$D1178:INDEX($D1178:$D1241,K$1)) - 1)</f>
        <v>1.3159089338456553E-2</v>
      </c>
      <c r="L1178" s="6" cm="1">
        <f t="array" ref="L1178">IF($B1178+L$1&gt;1259,"",PRODUCT(1+$D1178:INDEX($D1178:$D1241,L$1)) - 1)</f>
        <v>3.3987811946507573E-3</v>
      </c>
      <c r="M1178" s="6" cm="1">
        <f t="array" ref="M1178">IF($B1178+M$1&gt;1259,"",PRODUCT(1+$D1178:INDEX($D1178:$D1241,M$1)) - 1)</f>
        <v>2.4036423972053633E-3</v>
      </c>
      <c r="N1178" s="6" cm="1">
        <f t="array" ref="N1178">IF($B1178+N$1&gt;1259,"",PRODUCT(1+$D1178:INDEX($D1178:$D1241,N$1)) - 1)</f>
        <v>5.6203866152881865E-4</v>
      </c>
      <c r="O1178" s="6" cm="1">
        <f t="array" ref="O1178">IF($B1178+O$1&gt;1259,"",PRODUCT(1+$D1178:INDEX($D1178:$D1241,O$1)) - 1)</f>
        <v>-4.5826288805379534E-3</v>
      </c>
      <c r="P1178" s="6" cm="1">
        <f t="array" ref="P1178">IF($B1178+P$1&gt;1259,"",PRODUCT(1+$D1178:INDEX($D1178:$D1241,P$1)) - 1)</f>
        <v>8.2132377680530499E-3</v>
      </c>
      <c r="Q1178" s="6" cm="1">
        <f t="array" ref="Q1178">IF($B1178+Q$1&gt;1259,"",PRODUCT(1+$D1178:INDEX($D1178:$D1241,Q$1)) - 1)</f>
        <v>9.125427575306766E-3</v>
      </c>
      <c r="R1178" s="6" cm="1">
        <f t="array" ref="R1178">IF($B1178+R$1&gt;1259,"",PRODUCT(1+$D1178:INDEX($D1178:$D1241,R$1)) - 1)</f>
        <v>1.4097754363285198E-2</v>
      </c>
      <c r="S1178" s="6" cm="1">
        <f t="array" ref="S1178">IF($B1178+S$1&gt;1259,"",PRODUCT(1+$D1178:INDEX($D1178:$D1241,S$1)) - 1)</f>
        <v>9.3745245396859023E-3</v>
      </c>
      <c r="T1178" s="6" cm="1">
        <f t="array" ref="T1178">IF($B1178+T$1&gt;1259,"",PRODUCT(1+$D1178:INDEX($D1178:$D1241,T$1)) - 1)</f>
        <v>5.0946145921715313E-3</v>
      </c>
      <c r="U1178" s="6" cm="1">
        <f t="array" ref="U1178">IF($B1178+U$1&gt;1259,"",PRODUCT(1+$D1178:INDEX($D1178:$D1241,U$1)) - 1)</f>
        <v>2.7325713981167787E-3</v>
      </c>
      <c r="V1178" s="6" cm="1">
        <f t="array" ref="V1178">IF($B1178+V$1&gt;1259,"",PRODUCT(1+$D1178:INDEX($D1178:$D1241,V$1)) - 1)</f>
        <v>2.9672448120616757E-3</v>
      </c>
      <c r="W1178" s="6" cm="1">
        <f t="array" ref="W1178">IF($B1178+W$1&gt;1259,"",PRODUCT(1+$D1178:INDEX($D1178:$D1241,W$1)) - 1)</f>
        <v>6.2025778703056478E-3</v>
      </c>
      <c r="X1178" s="6" cm="1">
        <f t="array" ref="X1178">IF($B1178+X$1&gt;1259,"",PRODUCT(1+$D1178:INDEX($D1178:$D1241,X$1)) - 1)</f>
        <v>1.4177938935040713E-2</v>
      </c>
      <c r="Y1178" s="6" cm="1">
        <f t="array" ref="Y1178">IF($B1178+Y$1&gt;1259,"",PRODUCT(1+$D1178:INDEX($D1178:$D1241,Y$1)) - 1)</f>
        <v>1.1569047991934589E-2</v>
      </c>
      <c r="Z1178" s="6" cm="1">
        <f t="array" ref="Z1178">IF($B1178+Z$1&gt;1259,"",PRODUCT(1+$D1178:INDEX($D1178:$D1241,Z$1)) - 1)</f>
        <v>1.2340005531885412E-2</v>
      </c>
      <c r="AA1178" s="6" cm="1">
        <f t="array" ref="AA1178">IF($B1178+AA$1&gt;1259,"",PRODUCT(1+$D1178:INDEX($D1178:$D1241,AA$1)) - 1)</f>
        <v>1.6810704475060501E-2</v>
      </c>
      <c r="AB1178" s="6" cm="1">
        <f t="array" ref="AB1178">IF($B1178+AB$1&gt;1259,"",PRODUCT(1+$D1178:INDEX($D1178:$D1241,AB$1)) - 1)</f>
        <v>2.2920971699957882E-3</v>
      </c>
      <c r="AC1178" s="6" cm="1">
        <f t="array" ref="AC1178">IF($B1178+AC$1&gt;1259,"",PRODUCT(1+$D1178:INDEX($D1178:$D1241,AC$1)) - 1)</f>
        <v>8.5290308062933029E-3</v>
      </c>
      <c r="AD1178" s="6" cm="1">
        <f t="array" ref="AD1178">IF($B1178+AD$1&gt;1259,"",PRODUCT(1+$D1178:INDEX($D1178:$D1241,AD$1)) - 1)</f>
        <v>1.3888189850831401E-2</v>
      </c>
      <c r="AE1178" s="6" cm="1">
        <f t="array" ref="AE1178">IF($B1178+AE$1&gt;1259,"",PRODUCT(1+$D1178:INDEX($D1178:$D1241,AE$1)) - 1)</f>
        <v>2.8278228762531166E-2</v>
      </c>
      <c r="AF1178" s="6" cm="1">
        <f t="array" ref="AF1178">IF($B1178+AF$1&gt;1259,"",PRODUCT(1+$D1178:INDEX($D1178:$D1241,AF$1)) - 1)</f>
        <v>3.3453641786278743E-2</v>
      </c>
      <c r="AG1178" s="6" cm="1">
        <f t="array" ref="AG1178">IF($B1178+AG$1&gt;1259,"",PRODUCT(1+$D1178:INDEX($D1178:$D1241,AG$1)) - 1)</f>
        <v>2.5800450252855045E-2</v>
      </c>
      <c r="AH1178" s="6" cm="1">
        <f t="array" ref="AH1178">IF($B1178+AH$1&gt;1259,"",PRODUCT(1+$D1178:INDEX($D1178:$D1241,AH$1)) - 1)</f>
        <v>2.5335301606479232E-2</v>
      </c>
      <c r="AI1178" s="6" cm="1">
        <f t="array" ref="AI1178">IF($B1178+AI$1&gt;1259,"",PRODUCT(1+$D1178:INDEX($D1178:$D1241,AI$1)) - 1)</f>
        <v>2.7415045325315912E-2</v>
      </c>
      <c r="AJ1178" s="6" cm="1">
        <f t="array" ref="AJ1178">IF($B1178+AJ$1&gt;1259,"",PRODUCT(1+$D1178:INDEX($D1178:$D1241,AJ$1)) - 1)</f>
        <v>2.3134180436419793E-2</v>
      </c>
      <c r="AK1178" s="6" cm="1">
        <f t="array" ref="AK1178">IF($B1178+AK$1&gt;1259,"",PRODUCT(1+$D1178:INDEX($D1178:$D1241,AK$1)) - 1)</f>
        <v>1.499278558854078E-2</v>
      </c>
      <c r="AL1178" s="6" cm="1">
        <f t="array" ref="AL1178">IF($B1178+AL$1&gt;1259,"",PRODUCT(1+$D1178:INDEX($D1178:$D1241,AL$1)) - 1)</f>
        <v>2.2287916713322309E-2</v>
      </c>
      <c r="AM1178" s="6" cm="1">
        <f t="array" ref="AM1178">IF($B1178+AM$1&gt;1259,"",PRODUCT(1+$D1178:INDEX($D1178:$D1241,AM$1)) - 1)</f>
        <v>3.5755561745838271E-2</v>
      </c>
      <c r="AN1178" s="6" cm="1">
        <f t="array" ref="AN1178">IF($B1178+AN$1&gt;1259,"",PRODUCT(1+$D1178:INDEX($D1178:$D1241,AN$1)) - 1)</f>
        <v>3.6011452142409528E-2</v>
      </c>
      <c r="AO1178" s="6" cm="1">
        <f t="array" ref="AO1178">IF($B1178+AO$1&gt;1259,"",PRODUCT(1+$D1178:INDEX($D1178:$D1241,AO$1)) - 1)</f>
        <v>3.1655969956261298E-2</v>
      </c>
      <c r="AP1178" s="6" cm="1">
        <f t="array" ref="AP1178">IF($B1178+AP$1&gt;1259,"",PRODUCT(1+$D1178:INDEX($D1178:$D1241,AP$1)) - 1)</f>
        <v>3.503900535387805E-2</v>
      </c>
      <c r="AQ1178" s="6" cm="1">
        <f t="array" ref="AQ1178">IF($B1178+AQ$1&gt;1259,"",PRODUCT(1+$D1178:INDEX($D1178:$D1241,AQ$1)) - 1)</f>
        <v>3.2735445161659271E-2</v>
      </c>
      <c r="AR1178" s="6" cm="1">
        <f t="array" ref="AR1178">IF($B1178+AR$1&gt;1259,"",PRODUCT(1+$D1178:INDEX($D1178:$D1241,AR$1)) - 1)</f>
        <v>6.8084932053744662E-3</v>
      </c>
      <c r="AS1178" s="6" cm="1">
        <f t="array" ref="AS1178">IF($B1178+AS$1&gt;1259,"",PRODUCT(1+$D1178:INDEX($D1178:$D1241,AS$1)) - 1)</f>
        <v>1.4798127362524838E-2</v>
      </c>
      <c r="AT1178" s="6" cm="1">
        <f t="array" ref="AT1178">IF($B1178+AT$1&gt;1259,"",PRODUCT(1+$D1178:INDEX($D1178:$D1241,AT$1)) - 1)</f>
        <v>-6.1921591687514876E-3</v>
      </c>
      <c r="AU1178" s="6" cm="1">
        <f t="array" ref="AU1178">IF($B1178+AU$1&gt;1259,"",PRODUCT(1+$D1178:INDEX($D1178:$D1241,AU$1)) - 1)</f>
        <v>9.6897575176886352E-3</v>
      </c>
      <c r="AV1178" s="6" cm="1">
        <f t="array" ref="AV1178">IF($B1178+AV$1&gt;1259,"",PRODUCT(1+$D1178:INDEX($D1178:$D1241,AV$1)) - 1)</f>
        <v>2.3295930622003302E-2</v>
      </c>
      <c r="AW1178" s="6" cm="1">
        <f t="array" ref="AW1178">IF($B1178+AW$1&gt;1259,"",PRODUCT(1+$D1178:INDEX($D1178:$D1241,AW$1)) - 1)</f>
        <v>2.3420371878258184E-2</v>
      </c>
      <c r="AX1178" s="6" cm="1">
        <f t="array" ref="AX1178">IF($B1178+AX$1&gt;1259,"",PRODUCT(1+$D1178:INDEX($D1178:$D1241,AX$1)) - 1)</f>
        <v>3.4372093285091498E-2</v>
      </c>
      <c r="AY1178" s="6" cm="1">
        <f t="array" ref="AY1178">IF($B1178+AY$1&gt;1259,"",PRODUCT(1+$D1178:INDEX($D1178:$D1241,AY$1)) - 1)</f>
        <v>3.7755805829514655E-2</v>
      </c>
      <c r="AZ1178" s="6" cm="1">
        <f t="array" ref="AZ1178">IF($B1178+AZ$1&gt;1259,"",PRODUCT(1+$D1178:INDEX($D1178:$D1241,AZ$1)) - 1)</f>
        <v>4.4560650151278081E-2</v>
      </c>
      <c r="BA1178" s="6" cm="1">
        <f t="array" ref="BA1178">IF($B1178+BA$1&gt;1259,"",PRODUCT(1+$D1178:INDEX($D1178:$D1241,BA$1)) - 1)</f>
        <v>4.317092629671393E-2</v>
      </c>
      <c r="BB1178" s="6" cm="1">
        <f t="array" ref="BB1178">IF($B1178+BB$1&gt;1259,"",PRODUCT(1+$D1178:INDEX($D1178:$D1241,BB$1)) - 1)</f>
        <v>4.202312543670006E-2</v>
      </c>
      <c r="BC1178" s="6" cm="1">
        <f t="array" ref="BC1178">IF($B1178+BC$1&gt;1259,"",PRODUCT(1+$D1178:INDEX($D1178:$D1241,BC$1)) - 1)</f>
        <v>4.301353020121268E-2</v>
      </c>
      <c r="BD1178" s="6" cm="1">
        <f t="array" ref="BD1178">IF($B1178+BD$1&gt;1259,"",PRODUCT(1+$D1178:INDEX($D1178:$D1241,BD$1)) - 1)</f>
        <v>4.7472526806580762E-2</v>
      </c>
      <c r="BE1178" s="6" cm="1">
        <f t="array" ref="BE1178">IF($B1178+BE$1&gt;1259,"",PRODUCT(1+$D1178:INDEX($D1178:$D1241,BE$1)) - 1)</f>
        <v>4.5869282293912406E-2</v>
      </c>
      <c r="BF1178" s="6" cm="1">
        <f t="array" ref="BF1178">IF($B1178+BF$1&gt;1259,"",PRODUCT(1+$D1178:INDEX($D1178:$D1241,BF$1)) - 1)</f>
        <v>4.54141421648111E-2</v>
      </c>
      <c r="BG1178" s="6" cm="1">
        <f t="array" ref="BG1178">IF($B1178+BG$1&gt;1259,"",PRODUCT(1+$D1178:INDEX($D1178:$D1241,BG$1)) - 1)</f>
        <v>4.0270069831166211E-2</v>
      </c>
      <c r="BH1178" s="6" cm="1">
        <f t="array" ref="BH1178">IF($B1178+BH$1&gt;1259,"",PRODUCT(1+$D1178:INDEX($D1178:$D1241,BH$1)) - 1)</f>
        <v>3.7741512321322279E-2</v>
      </c>
      <c r="BI1178" s="6" cm="1">
        <f t="array" ref="BI1178">IF($B1178+BI$1&gt;1259,"",PRODUCT(1+$D1178:INDEX($D1178:$D1241,BI$1)) - 1)</f>
        <v>2.9069788120329676E-2</v>
      </c>
      <c r="BJ1178" s="6" cm="1">
        <f t="array" ref="BJ1178">IF($B1178+BJ$1&gt;1259,"",PRODUCT(1+$D1178:INDEX($D1178:$D1241,BJ$1)) - 1)</f>
        <v>2.9635537206577078E-2</v>
      </c>
      <c r="BK1178" s="6" cm="1">
        <f t="array" ref="BK1178">IF($B1178+BK$1&gt;1259,"",PRODUCT(1+$D1178:INDEX($D1178:$D1241,BK$1)) - 1)</f>
        <v>4.0297080610533165E-2</v>
      </c>
      <c r="BL1178" s="6" cm="1">
        <f t="array" ref="BL1178">IF($B1178+BL$1&gt;1259,"",PRODUCT(1+$D1178:INDEX($D1178:$D1241,BL$1)) - 1)</f>
        <v>1.453891105309113E-2</v>
      </c>
      <c r="BM1178" s="6" cm="1">
        <f t="array" ref="BM1178">IF($B1178+BM$1&gt;1259,"",PRODUCT(1+$D1178:INDEX($D1178:$D1241,BM$1)) - 1)</f>
        <v>8.6371027726448446E-3</v>
      </c>
      <c r="BN1178" s="6" cm="1">
        <f t="array" ref="BN1178">IF($B1178+BN$1&gt;1259,"",PRODUCT(1+$D1178:INDEX($D1178:$D1241,BN$1)) - 1)</f>
        <v>3.2416315522335815E-2</v>
      </c>
      <c r="BO1178" s="6" cm="1">
        <f t="array" ref="BO1178">IF($B1178+BO$1&gt;1259,"",PRODUCT(1+$D1178:INDEX($D1178:$D1241,BO$1)) - 1)</f>
        <v>2.3673950818990708E-2</v>
      </c>
      <c r="BP1178" s="6" cm="1">
        <f t="array" ref="BP1178">IF($B1178+BP$1&gt;1259,"",PRODUCT(1+$D1178:INDEX($D1178:$D1241,BP$1)) - 1)</f>
        <v>9.4342432324843184E-3</v>
      </c>
    </row>
    <row r="1179" spans="1:68" x14ac:dyDescent="0.25">
      <c r="A1179" s="1">
        <v>44166</v>
      </c>
      <c r="B1179" s="5">
        <v>1178</v>
      </c>
      <c r="C1179" s="4">
        <v>1.0937355375399749E-2</v>
      </c>
      <c r="D1179" s="4">
        <f>C1179-$E$1261</f>
        <v>1.0272722448494224E-2</v>
      </c>
      <c r="E1179" s="6" cm="1">
        <f t="array" ref="E1179">IF($B1179+E$1&gt;1259,"",PRODUCT(1+$D1179:INDEX($D1179:$D1242,E$1)) - 1)</f>
        <v>1.0272722448494198E-2</v>
      </c>
      <c r="F1179" s="6" cm="1">
        <f t="array" ref="F1179">IF($B1179+F$1&gt;1259,"",PRODUCT(1+$D1179:INDEX($D1179:$D1242,F$1)) - 1)</f>
        <v>1.1726647902522647E-2</v>
      </c>
      <c r="G1179" s="6" cm="1">
        <f t="array" ref="G1179">IF($B1179+G$1&gt;1259,"",PRODUCT(1+$D1179:INDEX($D1179:$D1242,G$1)) - 1)</f>
        <v>1.0778406396924289E-2</v>
      </c>
      <c r="H1179" s="6" cm="1">
        <f t="array" ref="H1179">IF($B1179+H$1&gt;1259,"",PRODUCT(1+$D1179:INDEX($D1179:$D1242,H$1)) - 1)</f>
        <v>1.8817063127012146E-2</v>
      </c>
      <c r="I1179" s="6" cm="1">
        <f t="array" ref="I1179">IF($B1179+I$1&gt;1259,"",PRODUCT(1+$D1179:INDEX($D1179:$D1242,I$1)) - 1)</f>
        <v>1.6046371391928993E-2</v>
      </c>
      <c r="J1179" s="6" cm="1">
        <f t="array" ref="J1179">IF($B1179+J$1&gt;1259,"",PRODUCT(1+$D1179:INDEX($D1179:$D1242,J$1)) - 1)</f>
        <v>1.8344211618801509E-2</v>
      </c>
      <c r="K1179" s="6" cm="1">
        <f t="array" ref="K1179">IF($B1179+K$1&gt;1259,"",PRODUCT(1+$D1179:INDEX($D1179:$D1242,K$1)) - 1)</f>
        <v>8.5339523945069384E-3</v>
      </c>
      <c r="L1179" s="6" cm="1">
        <f t="array" ref="L1179">IF($B1179+L$1&gt;1259,"",PRODUCT(1+$D1179:INDEX($D1179:$D1242,L$1)) - 1)</f>
        <v>7.533720698616575E-3</v>
      </c>
      <c r="M1179" s="6" cm="1">
        <f t="array" ref="M1179">IF($B1179+M$1&gt;1259,"",PRODUCT(1+$D1179:INDEX($D1179:$D1242,M$1)) - 1)</f>
        <v>5.6826920457064833E-3</v>
      </c>
      <c r="N1179" s="6" cm="1">
        <f t="array" ref="N1179">IF($B1179+N$1&gt;1259,"",PRODUCT(1+$D1179:INDEX($D1179:$D1242,N$1)) - 1)</f>
        <v>5.1169524244265574E-4</v>
      </c>
      <c r="O1179" s="6" cm="1">
        <f t="array" ref="O1179">IF($B1179+O$1&gt;1259,"",PRODUCT(1+$D1179:INDEX($D1179:$D1242,O$1)) - 1)</f>
        <v>1.3373048283007005E-2</v>
      </c>
      <c r="P1179" s="6" cm="1">
        <f t="array" ref="P1179">IF($B1179+P$1&gt;1259,"",PRODUCT(1+$D1179:INDEX($D1179:$D1242,P$1)) - 1)</f>
        <v>1.4289906474272085E-2</v>
      </c>
      <c r="Q1179" s="6" cm="1">
        <f t="array" ref="Q1179">IF($B1179+Q$1&gt;1259,"",PRODUCT(1+$D1179:INDEX($D1179:$D1242,Q$1)) - 1)</f>
        <v>1.9287680521900885E-2</v>
      </c>
      <c r="R1179" s="6" cm="1">
        <f t="array" ref="R1179">IF($B1179+R$1&gt;1259,"",PRODUCT(1+$D1179:INDEX($D1179:$D1242,R$1)) - 1)</f>
        <v>1.4540278261365058E-2</v>
      </c>
      <c r="S1179" s="6" cm="1">
        <f t="array" ref="S1179">IF($B1179+S$1&gt;1259,"",PRODUCT(1+$D1179:INDEX($D1179:$D1242,S$1)) - 1)</f>
        <v>1.0238464689177773E-2</v>
      </c>
      <c r="T1179" s="6" cm="1">
        <f t="array" ref="T1179">IF($B1179+T$1&gt;1259,"",PRODUCT(1+$D1179:INDEX($D1179:$D1242,T$1)) - 1)</f>
        <v>7.8643330848018334E-3</v>
      </c>
      <c r="U1179" s="6" cm="1">
        <f t="array" ref="U1179">IF($B1179+U$1&gt;1259,"",PRODUCT(1+$D1179:INDEX($D1179:$D1242,U$1)) - 1)</f>
        <v>8.1002075049461109E-3</v>
      </c>
      <c r="V1179" s="6" cm="1">
        <f t="array" ref="V1179">IF($B1179+V$1&gt;1259,"",PRODUCT(1+$D1179:INDEX($D1179:$D1242,V$1)) - 1)</f>
        <v>1.1352098276288913E-2</v>
      </c>
      <c r="W1179" s="6" cm="1">
        <f t="array" ref="W1179">IF($B1179+W$1&gt;1259,"",PRODUCT(1+$D1179:INDEX($D1179:$D1242,W$1)) - 1)</f>
        <v>1.9368275460412976E-2</v>
      </c>
      <c r="X1179" s="6" cm="1">
        <f t="array" ref="X1179">IF($B1179+X$1&gt;1259,"",PRODUCT(1+$D1179:INDEX($D1179:$D1242,X$1)) - 1)</f>
        <v>1.6746032795254218E-2</v>
      </c>
      <c r="Y1179" s="6" cm="1">
        <f t="array" ref="Y1179">IF($B1179+Y$1&gt;1259,"",PRODUCT(1+$D1179:INDEX($D1179:$D1242,Y$1)) - 1)</f>
        <v>1.7520935923967418E-2</v>
      </c>
      <c r="Z1179" s="6" cm="1">
        <f t="array" ref="Z1179">IF($B1179+Z$1&gt;1259,"",PRODUCT(1+$D1179:INDEX($D1179:$D1242,Z$1)) - 1)</f>
        <v>2.2014514907348515E-2</v>
      </c>
      <c r="AA1179" s="6" cm="1">
        <f t="array" ref="AA1179">IF($B1179+AA$1&gt;1259,"",PRODUCT(1+$D1179:INDEX($D1179:$D1242,AA$1)) - 1)</f>
        <v>7.4216046078090514E-3</v>
      </c>
      <c r="AB1179" s="6" cm="1">
        <f t="array" ref="AB1179">IF($B1179+AB$1&gt;1259,"",PRODUCT(1+$D1179:INDEX($D1179:$D1242,AB$1)) - 1)</f>
        <v>1.3690457479593743E-2</v>
      </c>
      <c r="AC1179" s="6" cm="1">
        <f t="array" ref="AC1179">IF($B1179+AC$1&gt;1259,"",PRODUCT(1+$D1179:INDEX($D1179:$D1242,AC$1)) - 1)</f>
        <v>1.9077043505006053E-2</v>
      </c>
      <c r="AD1179" s="6" cm="1">
        <f t="array" ref="AD1179">IF($B1179+AD$1&gt;1259,"",PRODUCT(1+$D1179:INDEX($D1179:$D1242,AD$1)) - 1)</f>
        <v>3.3540727426814687E-2</v>
      </c>
      <c r="AE1179" s="6" cm="1">
        <f t="array" ref="AE1179">IF($B1179+AE$1&gt;1259,"",PRODUCT(1+$D1179:INDEX($D1179:$D1242,AE$1)) - 1)</f>
        <v>3.8742627060278201E-2</v>
      </c>
      <c r="AF1179" s="6" cm="1">
        <f t="array" ref="AF1179">IF($B1179+AF$1&gt;1259,"",PRODUCT(1+$D1179:INDEX($D1179:$D1242,AF$1)) - 1)</f>
        <v>3.1050268199281472E-2</v>
      </c>
      <c r="AG1179" s="6" cm="1">
        <f t="array" ref="AG1179">IF($B1179+AG$1&gt;1259,"",PRODUCT(1+$D1179:INDEX($D1179:$D1242,AG$1)) - 1)</f>
        <v>3.0582739025863726E-2</v>
      </c>
      <c r="AH1179" s="6" cm="1">
        <f t="array" ref="AH1179">IF($B1179+AH$1&gt;1259,"",PRODUCT(1+$D1179:INDEX($D1179:$D1242,AH$1)) - 1)</f>
        <v>3.2673126409261455E-2</v>
      </c>
      <c r="AI1179" s="6" cm="1">
        <f t="array" ref="AI1179">IF($B1179+AI$1&gt;1259,"",PRODUCT(1+$D1179:INDEX($D1179:$D1242,AI$1)) - 1)</f>
        <v>2.8370353008515536E-2</v>
      </c>
      <c r="AJ1179" s="6" cm="1">
        <f t="array" ref="AJ1179">IF($B1179+AJ$1&gt;1259,"",PRODUCT(1+$D1179:INDEX($D1179:$D1242,AJ$1)) - 1)</f>
        <v>2.0187292317371597E-2</v>
      </c>
      <c r="AK1179" s="6" cm="1">
        <f t="array" ref="AK1179">IF($B1179+AK$1&gt;1259,"",PRODUCT(1+$D1179:INDEX($D1179:$D1242,AK$1)) - 1)</f>
        <v>2.751975829640374E-2</v>
      </c>
      <c r="AL1179" s="6" cm="1">
        <f t="array" ref="AL1179">IF($B1179+AL$1&gt;1259,"",PRODUCT(1+$D1179:INDEX($D1179:$D1242,AL$1)) - 1)</f>
        <v>4.1056327732852615E-2</v>
      </c>
      <c r="AM1179" s="6" cm="1">
        <f t="array" ref="AM1179">IF($B1179+AM$1&gt;1259,"",PRODUCT(1+$D1179:INDEX($D1179:$D1242,AM$1)) - 1)</f>
        <v>4.1313527719408771E-2</v>
      </c>
      <c r="AN1179" s="6" cm="1">
        <f t="array" ref="AN1179">IF($B1179+AN$1&gt;1259,"",PRODUCT(1+$D1179:INDEX($D1179:$D1242,AN$1)) - 1)</f>
        <v>3.6935755146723315E-2</v>
      </c>
      <c r="AO1179" s="6" cm="1">
        <f t="array" ref="AO1179">IF($B1179+AO$1&gt;1259,"",PRODUCT(1+$D1179:INDEX($D1179:$D1242,AO$1)) - 1)</f>
        <v>4.0336104165073605E-2</v>
      </c>
      <c r="AP1179" s="6" cm="1">
        <f t="array" ref="AP1179">IF($B1179+AP$1&gt;1259,"",PRODUCT(1+$D1179:INDEX($D1179:$D1242,AP$1)) - 1)</f>
        <v>3.8020754865495165E-2</v>
      </c>
      <c r="AQ1179" s="6" cm="1">
        <f t="array" ref="AQ1179">IF($B1179+AQ$1&gt;1259,"",PRODUCT(1+$D1179:INDEX($D1179:$D1242,AQ$1)) - 1)</f>
        <v>1.1961114550921303E-2</v>
      </c>
      <c r="AR1179" s="6" cm="1">
        <f t="array" ref="AR1179">IF($B1179+AR$1&gt;1259,"",PRODUCT(1+$D1179:INDEX($D1179:$D1242,AR$1)) - 1)</f>
        <v>1.9991637873964851E-2</v>
      </c>
      <c r="AS1179" s="6" cm="1">
        <f t="array" ref="AS1179">IF($B1179+AS$1&gt;1259,"",PRODUCT(1+$D1179:INDEX($D1179:$D1242,AS$1)) - 1)</f>
        <v>-1.1060722628531972E-3</v>
      </c>
      <c r="AT1179" s="6" cm="1">
        <f t="array" ref="AT1179">IF($B1179+AT$1&gt;1259,"",PRODUCT(1+$D1179:INDEX($D1179:$D1242,AT$1)) - 1)</f>
        <v>1.4857124531451493E-2</v>
      </c>
      <c r="AU1179" s="6" cm="1">
        <f t="array" ref="AU1179">IF($B1179+AU$1&gt;1259,"",PRODUCT(1+$D1179:INDEX($D1179:$D1242,AU$1)) - 1)</f>
        <v>2.8532930995478045E-2</v>
      </c>
      <c r="AV1179" s="6" cm="1">
        <f t="array" ref="AV1179">IF($B1179+AV$1&gt;1259,"",PRODUCT(1+$D1179:INDEX($D1179:$D1242,AV$1)) - 1)</f>
        <v>2.8658009114331362E-2</v>
      </c>
      <c r="AW1179" s="6" cm="1">
        <f t="array" ref="AW1179">IF($B1179+AW$1&gt;1259,"",PRODUCT(1+$D1179:INDEX($D1179:$D1242,AW$1)) - 1)</f>
        <v>3.9665778989043332E-2</v>
      </c>
      <c r="AX1179" s="6" cm="1">
        <f t="array" ref="AX1179">IF($B1179+AX$1&gt;1259,"",PRODUCT(1+$D1179:INDEX($D1179:$D1242,AX$1)) - 1)</f>
        <v>4.3066808619686148E-2</v>
      </c>
      <c r="AY1179" s="6" cm="1">
        <f t="array" ref="AY1179">IF($B1179+AY$1&gt;1259,"",PRODUCT(1+$D1179:INDEX($D1179:$D1242,AY$1)) - 1)</f>
        <v>4.9906478617178562E-2</v>
      </c>
      <c r="AZ1179" s="6" cm="1">
        <f t="array" ref="AZ1179">IF($B1179+AZ$1&gt;1259,"",PRODUCT(1+$D1179:INDEX($D1179:$D1242,AZ$1)) - 1)</f>
        <v>4.8509642465841329E-2</v>
      </c>
      <c r="BA1179" s="6" cm="1">
        <f t="array" ref="BA1179">IF($B1179+BA$1&gt;1259,"",PRODUCT(1+$D1179:INDEX($D1179:$D1242,BA$1)) - 1)</f>
        <v>4.7355967416990552E-2</v>
      </c>
      <c r="BB1179" s="6" cm="1">
        <f t="array" ref="BB1179">IF($B1179+BB$1&gt;1259,"",PRODUCT(1+$D1179:INDEX($D1179:$D1242,BB$1)) - 1)</f>
        <v>4.8351440852223426E-2</v>
      </c>
      <c r="BC1179" s="6" cm="1">
        <f t="array" ref="BC1179">IF($B1179+BC$1&gt;1259,"",PRODUCT(1+$D1179:INDEX($D1179:$D1242,BC$1)) - 1)</f>
        <v>5.2833257607842077E-2</v>
      </c>
      <c r="BD1179" s="6" cm="1">
        <f t="array" ref="BD1179">IF($B1179+BD$1&gt;1259,"",PRODUCT(1+$D1179:INDEX($D1179:$D1242,BD$1)) - 1)</f>
        <v>5.1221808047288375E-2</v>
      </c>
      <c r="BE1179" s="6" cm="1">
        <f t="array" ref="BE1179">IF($B1179+BE$1&gt;1259,"",PRODUCT(1+$D1179:INDEX($D1179:$D1242,BE$1)) - 1)</f>
        <v>5.0764338612504512E-2</v>
      </c>
      <c r="BF1179" s="6" cm="1">
        <f t="array" ref="BF1179">IF($B1179+BF$1&gt;1259,"",PRODUCT(1+$D1179:INDEX($D1179:$D1242,BF$1)) - 1)</f>
        <v>4.5593940063806571E-2</v>
      </c>
      <c r="BG1179" s="6" cm="1">
        <f t="array" ref="BG1179">IF($B1179+BG$1&gt;1259,"",PRODUCT(1+$D1179:INDEX($D1179:$D1242,BG$1)) - 1)</f>
        <v>4.3052441960506505E-2</v>
      </c>
      <c r="BH1179" s="6" cm="1">
        <f t="array" ref="BH1179">IF($B1179+BH$1&gt;1259,"",PRODUCT(1+$D1179:INDEX($D1179:$D1242,BH$1)) - 1)</f>
        <v>3.4336337808885453E-2</v>
      </c>
      <c r="BI1179" s="6" cm="1">
        <f t="array" ref="BI1179">IF($B1179+BI$1&gt;1259,"",PRODUCT(1+$D1179:INDEX($D1179:$D1242,BI$1)) - 1)</f>
        <v>3.4904982272791596E-2</v>
      </c>
      <c r="BJ1179" s="6" cm="1">
        <f t="array" ref="BJ1179">IF($B1179+BJ$1&gt;1259,"",PRODUCT(1+$D1179:INDEX($D1179:$D1242,BJ$1)) - 1)</f>
        <v>4.5621089078318411E-2</v>
      </c>
      <c r="BK1179" s="6" cm="1">
        <f t="array" ref="BK1179">IF($B1179+BK$1&gt;1259,"",PRODUCT(1+$D1179:INDEX($D1179:$D1242,BK$1)) - 1)</f>
        <v>1.9731094953265416E-2</v>
      </c>
      <c r="BL1179" s="6" cm="1">
        <f t="array" ref="BL1179">IF($B1179+BL$1&gt;1259,"",PRODUCT(1+$D1179:INDEX($D1179:$D1242,BL$1)) - 1)</f>
        <v>1.3799082534168727E-2</v>
      </c>
      <c r="BM1179" s="6" cm="1">
        <f t="array" ref="BM1179">IF($B1179+BM$1&gt;1259,"",PRODUCT(1+$D1179:INDEX($D1179:$D1242,BM$1)) - 1)</f>
        <v>3.7699991991844817E-2</v>
      </c>
      <c r="BN1179" s="6" cm="1">
        <f t="array" ref="BN1179">IF($B1179+BN$1&gt;1259,"",PRODUCT(1+$D1179:INDEX($D1179:$D1242,BN$1)) - 1)</f>
        <v>2.8912885815533418E-2</v>
      </c>
      <c r="BO1179" s="6" cm="1">
        <f t="array" ref="BO1179">IF($B1179+BO$1&gt;1259,"",PRODUCT(1+$D1179:INDEX($D1179:$D1242,BO$1)) - 1)</f>
        <v>1.4600302581116109E-2</v>
      </c>
      <c r="BP1179" s="6" cm="1">
        <f t="array" ref="BP1179">IF($B1179+BP$1&gt;1259,"",PRODUCT(1+$D1179:INDEX($D1179:$D1242,BP$1)) - 1)</f>
        <v>1.3704834445820158E-3</v>
      </c>
    </row>
    <row r="1180" spans="1:68" x14ac:dyDescent="0.25">
      <c r="A1180" s="1">
        <v>44167</v>
      </c>
      <c r="B1180" s="5">
        <v>1179</v>
      </c>
      <c r="C1180" s="4">
        <v>2.1037744792031798E-3</v>
      </c>
      <c r="D1180" s="4">
        <f>C1180-$E$1261</f>
        <v>1.4391415522976556E-3</v>
      </c>
      <c r="E1180" s="6" cm="1">
        <f t="array" ref="E1180">IF($B1180+E$1&gt;1259,"",PRODUCT(1+$D1180:INDEX($D1180:$D1243,E$1)) - 1)</f>
        <v>1.4391415522976292E-3</v>
      </c>
      <c r="F1180" s="6" cm="1">
        <f t="array" ref="F1180">IF($B1180+F$1&gt;1259,"",PRODUCT(1+$D1180:INDEX($D1180:$D1243,F$1)) - 1)</f>
        <v>5.0054201919325081E-4</v>
      </c>
      <c r="G1180" s="6" cm="1">
        <f t="array" ref="G1180">IF($B1180+G$1&gt;1259,"",PRODUCT(1+$D1180:INDEX($D1180:$D1243,G$1)) - 1)</f>
        <v>8.4574595440032319E-3</v>
      </c>
      <c r="H1180" s="6" cm="1">
        <f t="array" ref="H1180">IF($B1180+H$1&gt;1259,"",PRODUCT(1+$D1180:INDEX($D1180:$D1243,H$1)) - 1)</f>
        <v>5.7149409413352892E-3</v>
      </c>
      <c r="I1180" s="6" cm="1">
        <f t="array" ref="I1180">IF($B1180+I$1&gt;1259,"",PRODUCT(1+$D1180:INDEX($D1180:$D1243,I$1)) - 1)</f>
        <v>7.9894161160223298E-3</v>
      </c>
      <c r="J1180" s="6" cm="1">
        <f t="array" ref="J1180">IF($B1180+J$1&gt;1259,"",PRODUCT(1+$D1180:INDEX($D1180:$D1243,J$1)) - 1)</f>
        <v>-1.7210897764048383E-3</v>
      </c>
      <c r="K1180" s="6" cm="1">
        <f t="array" ref="K1180">IF($B1180+K$1&gt;1259,"",PRODUCT(1+$D1180:INDEX($D1180:$D1243,K$1)) - 1)</f>
        <v>-2.711150849682431E-3</v>
      </c>
      <c r="L1180" s="6" cm="1">
        <f t="array" ref="L1180">IF($B1180+L$1&gt;1259,"",PRODUCT(1+$D1180:INDEX($D1180:$D1243,L$1)) - 1)</f>
        <v>-4.5433577496410971E-3</v>
      </c>
      <c r="M1180" s="6" cm="1">
        <f t="array" ref="M1180">IF($B1180+M$1&gt;1259,"",PRODUCT(1+$D1180:INDEX($D1180:$D1243,M$1)) - 1)</f>
        <v>-9.661774478473939E-3</v>
      </c>
      <c r="N1180" s="6" cm="1">
        <f t="array" ref="N1180">IF($B1180+N$1&gt;1259,"",PRODUCT(1+$D1180:INDEX($D1180:$D1243,N$1)) - 1)</f>
        <v>3.0688008946724299E-3</v>
      </c>
      <c r="O1180" s="6" cm="1">
        <f t="array" ref="O1180">IF($B1180+O$1&gt;1259,"",PRODUCT(1+$D1180:INDEX($D1180:$D1243,O$1)) - 1)</f>
        <v>3.9763362273526059E-3</v>
      </c>
      <c r="P1180" s="6" cm="1">
        <f t="array" ref="P1180">IF($B1180+P$1&gt;1259,"",PRODUCT(1+$D1180:INDEX($D1180:$D1243,P$1)) - 1)</f>
        <v>8.9232915757224696E-3</v>
      </c>
      <c r="Q1180" s="6" cm="1">
        <f t="array" ref="Q1180">IF($B1180+Q$1&gt;1259,"",PRODUCT(1+$D1180:INDEX($D1180:$D1243,Q$1)) - 1)</f>
        <v>4.2241621673484442E-3</v>
      </c>
      <c r="R1180" s="6" cm="1">
        <f t="array" ref="R1180">IF($B1180+R$1&gt;1259,"",PRODUCT(1+$D1180:INDEX($D1180:$D1243,R$1)) - 1)</f>
        <v>-3.39094172840948E-5</v>
      </c>
      <c r="S1180" s="6" cm="1">
        <f t="array" ref="S1180">IF($B1180+S$1&gt;1259,"",PRODUCT(1+$D1180:INDEX($D1180:$D1243,S$1)) - 1)</f>
        <v>-2.3839002184037339E-3</v>
      </c>
      <c r="T1180" s="6" cm="1">
        <f t="array" ref="T1180">IF($B1180+T$1&gt;1259,"",PRODUCT(1+$D1180:INDEX($D1180:$D1243,T$1)) - 1)</f>
        <v>-2.1504242322634148E-3</v>
      </c>
      <c r="U1180" s="6" cm="1">
        <f t="array" ref="U1180">IF($B1180+U$1&gt;1259,"",PRODUCT(1+$D1180:INDEX($D1180:$D1243,U$1)) - 1)</f>
        <v>1.0684004465435493E-3</v>
      </c>
      <c r="V1180" s="6" cm="1">
        <f t="array" ref="V1180">IF($B1180+V$1&gt;1259,"",PRODUCT(1+$D1180:INDEX($D1180:$D1243,V$1)) - 1)</f>
        <v>9.0030670034075833E-3</v>
      </c>
      <c r="W1180" s="6" cm="1">
        <f t="array" ref="W1180">IF($B1180+W$1&gt;1259,"",PRODUCT(1+$D1180:INDEX($D1180:$D1243,W$1)) - 1)</f>
        <v>6.4074880009343804E-3</v>
      </c>
      <c r="X1180" s="6" cm="1">
        <f t="array" ref="X1180">IF($B1180+X$1&gt;1259,"",PRODUCT(1+$D1180:INDEX($D1180:$D1243,X$1)) - 1)</f>
        <v>7.1745117079935472E-3</v>
      </c>
      <c r="Y1180" s="6" cm="1">
        <f t="array" ref="Y1180">IF($B1180+Y$1&gt;1259,"",PRODUCT(1+$D1180:INDEX($D1180:$D1243,Y$1)) - 1)</f>
        <v>1.1622398781981236E-2</v>
      </c>
      <c r="Z1180" s="6" cm="1">
        <f t="array" ref="Z1180">IF($B1180+Z$1&gt;1259,"",PRODUCT(1+$D1180:INDEX($D1180:$D1243,Z$1)) - 1)</f>
        <v>-2.8221269141812666E-3</v>
      </c>
      <c r="AA1180" s="6" cm="1">
        <f t="array" ref="AA1180">IF($B1180+AA$1&gt;1259,"",PRODUCT(1+$D1180:INDEX($D1180:$D1243,AA$1)) - 1)</f>
        <v>3.3829825899054367E-3</v>
      </c>
      <c r="AB1180" s="6" cm="1">
        <f t="array" ref="AB1180">IF($B1180+AB$1&gt;1259,"",PRODUCT(1+$D1180:INDEX($D1180:$D1243,AB$1)) - 1)</f>
        <v>8.7147963721854182E-3</v>
      </c>
      <c r="AC1180" s="6" cm="1">
        <f t="array" ref="AC1180">IF($B1180+AC$1&gt;1259,"",PRODUCT(1+$D1180:INDEX($D1180:$D1243,AC$1)) - 1)</f>
        <v>2.3031409698886396E-2</v>
      </c>
      <c r="AD1180" s="6" cm="1">
        <f t="array" ref="AD1180">IF($B1180+AD$1&gt;1259,"",PRODUCT(1+$D1180:INDEX($D1180:$D1243,AD$1)) - 1)</f>
        <v>2.8180415029700701E-2</v>
      </c>
      <c r="AE1180" s="6" cm="1">
        <f t="array" ref="AE1180">IF($B1180+AE$1&gt;1259,"",PRODUCT(1+$D1180:INDEX($D1180:$D1243,AE$1)) - 1)</f>
        <v>2.0566274124902639E-2</v>
      </c>
      <c r="AF1180" s="6" cm="1">
        <f t="array" ref="AF1180">IF($B1180+AF$1&gt;1259,"",PRODUCT(1+$D1180:INDEX($D1180:$D1243,AF$1)) - 1)</f>
        <v>2.0103498912795059E-2</v>
      </c>
      <c r="AG1180" s="6" cm="1">
        <f t="array" ref="AG1180">IF($B1180+AG$1&gt;1259,"",PRODUCT(1+$D1180:INDEX($D1180:$D1243,AG$1)) - 1)</f>
        <v>2.2172630679840655E-2</v>
      </c>
      <c r="AH1180" s="6" cm="1">
        <f t="array" ref="AH1180">IF($B1180+AH$1&gt;1259,"",PRODUCT(1+$D1180:INDEX($D1180:$D1243,AH$1)) - 1)</f>
        <v>1.7913609026442234E-2</v>
      </c>
      <c r="AI1180" s="6" cm="1">
        <f t="array" ref="AI1180">IF($B1180+AI$1&gt;1259,"",PRODUCT(1+$D1180:INDEX($D1180:$D1243,AI$1)) - 1)</f>
        <v>9.8137558785600376E-3</v>
      </c>
      <c r="AJ1180" s="6" cm="1">
        <f t="array" ref="AJ1180">IF($B1180+AJ$1&gt;1259,"",PRODUCT(1+$D1180:INDEX($D1180:$D1243,AJ$1)) - 1)</f>
        <v>1.7071663388188885E-2</v>
      </c>
      <c r="AK1180" s="6" cm="1">
        <f t="array" ref="AK1180">IF($B1180+AK$1&gt;1259,"",PRODUCT(1+$D1180:INDEX($D1180:$D1243,AK$1)) - 1)</f>
        <v>3.0470589376848212E-2</v>
      </c>
      <c r="AL1180" s="6" cm="1">
        <f t="array" ref="AL1180">IF($B1180+AL$1&gt;1259,"",PRODUCT(1+$D1180:INDEX($D1180:$D1243,AL$1)) - 1)</f>
        <v>3.0725174085354245E-2</v>
      </c>
      <c r="AM1180" s="6" cm="1">
        <f t="array" ref="AM1180">IF($B1180+AM$1&gt;1259,"",PRODUCT(1+$D1180:INDEX($D1180:$D1243,AM$1)) - 1)</f>
        <v>2.6391915871596394E-2</v>
      </c>
      <c r="AN1180" s="6" cm="1">
        <f t="array" ref="AN1180">IF($B1180+AN$1&gt;1259,"",PRODUCT(1+$D1180:INDEX($D1180:$D1243,AN$1)) - 1)</f>
        <v>2.975768923436628E-2</v>
      </c>
      <c r="AO1180" s="6" cm="1">
        <f t="array" ref="AO1180">IF($B1180+AO$1&gt;1259,"",PRODUCT(1+$D1180:INDEX($D1180:$D1243,AO$1)) - 1)</f>
        <v>2.7465883023893634E-2</v>
      </c>
      <c r="AP1180" s="6" cm="1">
        <f t="array" ref="AP1180">IF($B1180+AP$1&gt;1259,"",PRODUCT(1+$D1180:INDEX($D1180:$D1243,AP$1)) - 1)</f>
        <v>1.6712240812906121E-3</v>
      </c>
      <c r="AQ1180" s="6" cm="1">
        <f t="array" ref="AQ1180">IF($B1180+AQ$1&gt;1259,"",PRODUCT(1+$D1180:INDEX($D1180:$D1243,AQ$1)) - 1)</f>
        <v>9.6200909017079006E-3</v>
      </c>
      <c r="AR1180" s="6" cm="1">
        <f t="array" ref="AR1180">IF($B1180+AR$1&gt;1259,"",PRODUCT(1+$D1180:INDEX($D1180:$D1243,AR$1)) - 1)</f>
        <v>-1.1263092092370863E-2</v>
      </c>
      <c r="AS1180" s="6" cm="1">
        <f t="array" ref="AS1180">IF($B1180+AS$1&gt;1259,"",PRODUCT(1+$D1180:INDEX($D1180:$D1243,AS$1)) - 1)</f>
        <v>4.5377866600677663E-3</v>
      </c>
      <c r="AT1180" s="6" cm="1">
        <f t="array" ref="AT1180">IF($B1180+AT$1&gt;1259,"",PRODUCT(1+$D1180:INDEX($D1180:$D1243,AT$1)) - 1)</f>
        <v>1.8074533877078691E-2</v>
      </c>
      <c r="AU1180" s="6" cm="1">
        <f t="array" ref="AU1180">IF($B1180+AU$1&gt;1259,"",PRODUCT(1+$D1180:INDEX($D1180:$D1243,AU$1)) - 1)</f>
        <v>1.819834016826527E-2</v>
      </c>
      <c r="AV1180" s="6" cm="1">
        <f t="array" ref="AV1180">IF($B1180+AV$1&gt;1259,"",PRODUCT(1+$D1180:INDEX($D1180:$D1243,AV$1)) - 1)</f>
        <v>2.9094180103479417E-2</v>
      </c>
      <c r="AW1180" s="6" cm="1">
        <f t="array" ref="AW1180">IF($B1180+AW$1&gt;1259,"",PRODUCT(1+$D1180:INDEX($D1180:$D1243,AW$1)) - 1)</f>
        <v>3.2460627157894661E-2</v>
      </c>
      <c r="AX1180" s="6" cm="1">
        <f t="array" ref="AX1180">IF($B1180+AX$1&gt;1259,"",PRODUCT(1+$D1180:INDEX($D1180:$D1243,AX$1)) - 1)</f>
        <v>3.9230749566936618E-2</v>
      </c>
      <c r="AY1180" s="6" cm="1">
        <f t="array" ref="AY1180">IF($B1180+AY$1&gt;1259,"",PRODUCT(1+$D1180:INDEX($D1180:$D1243,AY$1)) - 1)</f>
        <v>3.7848116818076649E-2</v>
      </c>
      <c r="AZ1180" s="6" cm="1">
        <f t="array" ref="AZ1180">IF($B1180+AZ$1&gt;1259,"",PRODUCT(1+$D1180:INDEX($D1180:$D1243,AZ$1)) - 1)</f>
        <v>3.6706172644769941E-2</v>
      </c>
      <c r="BA1180" s="6" cm="1">
        <f t="array" ref="BA1180">IF($B1180+BA$1&gt;1259,"",PRODUCT(1+$D1180:INDEX($D1180:$D1243,BA$1)) - 1)</f>
        <v>3.7691523840653218E-2</v>
      </c>
      <c r="BB1180" s="6" cm="1">
        <f t="array" ref="BB1180">IF($B1180+BB$1&gt;1259,"",PRODUCT(1+$D1180:INDEX($D1180:$D1243,BB$1)) - 1)</f>
        <v>4.2127768288346967E-2</v>
      </c>
      <c r="BC1180" s="6" cm="1">
        <f t="array" ref="BC1180">IF($B1180+BC$1&gt;1259,"",PRODUCT(1+$D1180:INDEX($D1180:$D1243,BC$1)) - 1)</f>
        <v>4.053270437664569E-2</v>
      </c>
      <c r="BD1180" s="6" cm="1">
        <f t="array" ref="BD1180">IF($B1180+BD$1&gt;1259,"",PRODUCT(1+$D1180:INDEX($D1180:$D1243,BD$1)) - 1)</f>
        <v>4.0079886613066718E-2</v>
      </c>
      <c r="BE1180" s="6" cm="1">
        <f t="array" ref="BE1180">IF($B1180+BE$1&gt;1259,"",PRODUCT(1+$D1180:INDEX($D1180:$D1243,BE$1)) - 1)</f>
        <v>3.4962062055587717E-2</v>
      </c>
      <c r="BF1180" s="6" cm="1">
        <f t="array" ref="BF1180">IF($B1180+BF$1&gt;1259,"",PRODUCT(1+$D1180:INDEX($D1180:$D1243,BF$1)) - 1)</f>
        <v>3.2446406582736342E-2</v>
      </c>
      <c r="BG1180" s="6" cm="1">
        <f t="array" ref="BG1180">IF($B1180+BG$1&gt;1259,"",PRODUCT(1+$D1180:INDEX($D1180:$D1243,BG$1)) - 1)</f>
        <v>2.3818930102428526E-2</v>
      </c>
      <c r="BH1180" s="6" cm="1">
        <f t="array" ref="BH1180">IF($B1180+BH$1&gt;1259,"",PRODUCT(1+$D1180:INDEX($D1180:$D1243,BH$1)) - 1)</f>
        <v>2.4381792437786931E-2</v>
      </c>
      <c r="BI1180" s="6" cm="1">
        <f t="array" ref="BI1180">IF($B1180+BI$1&gt;1259,"",PRODUCT(1+$D1180:INDEX($D1180:$D1243,BI$1)) - 1)</f>
        <v>3.4988935011680544E-2</v>
      </c>
      <c r="BJ1180" s="6" cm="1">
        <f t="array" ref="BJ1180">IF($B1180+BJ$1&gt;1259,"",PRODUCT(1+$D1180:INDEX($D1180:$D1243,BJ$1)) - 1)</f>
        <v>9.3621972509041473E-3</v>
      </c>
      <c r="BK1180" s="6" cm="1">
        <f t="array" ref="BK1180">IF($B1180+BK$1&gt;1259,"",PRODUCT(1+$D1180:INDEX($D1180:$D1243,BK$1)) - 1)</f>
        <v>3.4905031159582212E-3</v>
      </c>
      <c r="BL1180" s="6" cm="1">
        <f t="array" ref="BL1180">IF($B1180+BL$1&gt;1259,"",PRODUCT(1+$D1180:INDEX($D1180:$D1243,BL$1)) - 1)</f>
        <v>2.7148381752678974E-2</v>
      </c>
      <c r="BM1180" s="6" cm="1">
        <f t="array" ref="BM1180">IF($B1180+BM$1&gt;1259,"",PRODUCT(1+$D1180:INDEX($D1180:$D1243,BM$1)) - 1)</f>
        <v>1.8450625215201688E-2</v>
      </c>
      <c r="BN1180" s="6" cm="1">
        <f t="array" ref="BN1180">IF($B1180+BN$1&gt;1259,"",PRODUCT(1+$D1180:INDEX($D1180:$D1243,BN$1)) - 1)</f>
        <v>4.2835761438089204E-3</v>
      </c>
      <c r="BO1180" s="6" cm="1">
        <f t="array" ref="BO1180">IF($B1180+BO$1&gt;1259,"",PRODUCT(1+$D1180:INDEX($D1180:$D1243,BO$1)) - 1)</f>
        <v>-8.811718663785495E-3</v>
      </c>
      <c r="BP1180" s="6" cm="1">
        <f t="array" ref="BP1180">IF($B1180+BP$1&gt;1259,"",PRODUCT(1+$D1180:INDEX($D1180:$D1243,BP$1)) - 1)</f>
        <v>8.7640101033252815E-3</v>
      </c>
    </row>
    <row r="1181" spans="1:68" x14ac:dyDescent="0.25">
      <c r="A1181" s="1">
        <v>44168</v>
      </c>
      <c r="B1181" s="5">
        <v>1180</v>
      </c>
      <c r="C1181" s="4">
        <v>-2.726177697763843E-4</v>
      </c>
      <c r="D1181" s="4">
        <f>C1181-$E$1261</f>
        <v>-9.372506966819086E-4</v>
      </c>
      <c r="E1181" s="6" cm="1">
        <f t="array" ref="E1181">IF($B1181+E$1&gt;1259,"",PRODUCT(1+$D1181:INDEX($D1181:$D1244,E$1)) - 1)</f>
        <v>-9.3725069668193495E-4</v>
      </c>
      <c r="F1181" s="6" cm="1">
        <f t="array" ref="F1181">IF($B1181+F$1&gt;1259,"",PRODUCT(1+$D1181:INDEX($D1181:$D1244,F$1)) - 1)</f>
        <v>7.0082321536051317E-3</v>
      </c>
      <c r="G1181" s="6" cm="1">
        <f t="array" ref="G1181">IF($B1181+G$1&gt;1259,"",PRODUCT(1+$D1181:INDEX($D1181:$D1244,G$1)) - 1)</f>
        <v>4.2696547514706751E-3</v>
      </c>
      <c r="H1181" s="6" cm="1">
        <f t="array" ref="H1181">IF($B1181+H$1&gt;1259,"",PRODUCT(1+$D1181:INDEX($D1181:$D1244,H$1)) - 1)</f>
        <v>6.540861338384607E-3</v>
      </c>
      <c r="I1181" s="6" cm="1">
        <f t="array" ref="I1181">IF($B1181+I$1&gt;1259,"",PRODUCT(1+$D1181:INDEX($D1181:$D1244,I$1)) - 1)</f>
        <v>-3.1556898443214632E-3</v>
      </c>
      <c r="J1181" s="6" cm="1">
        <f t="array" ref="J1181">IF($B1181+J$1&gt;1259,"",PRODUCT(1+$D1181:INDEX($D1181:$D1244,J$1)) - 1)</f>
        <v>-4.1443281271660304E-3</v>
      </c>
      <c r="K1181" s="6" cm="1">
        <f t="array" ref="K1181">IF($B1181+K$1&gt;1259,"",PRODUCT(1+$D1181:INDEX($D1181:$D1244,K$1)) - 1)</f>
        <v>-5.9739020113249719E-3</v>
      </c>
      <c r="L1181" s="6" cm="1">
        <f t="array" ref="L1181">IF($B1181+L$1&gt;1259,"",PRODUCT(1+$D1181:INDEX($D1181:$D1244,L$1)) - 1)</f>
        <v>-1.1084963199625375E-2</v>
      </c>
      <c r="M1181" s="6" cm="1">
        <f t="array" ref="M1181">IF($B1181+M$1&gt;1259,"",PRODUCT(1+$D1181:INDEX($D1181:$D1244,M$1)) - 1)</f>
        <v>1.6273174022825021E-3</v>
      </c>
      <c r="N1181" s="6" cm="1">
        <f t="array" ref="N1181">IF($B1181+N$1&gt;1259,"",PRODUCT(1+$D1181:INDEX($D1181:$D1244,N$1)) - 1)</f>
        <v>2.5335485400763691E-3</v>
      </c>
      <c r="O1181" s="6" cm="1">
        <f t="array" ref="O1181">IF($B1181+O$1&gt;1259,"",PRODUCT(1+$D1181:INDEX($D1181:$D1244,O$1)) - 1)</f>
        <v>7.4733947505027931E-3</v>
      </c>
      <c r="P1181" s="6" cm="1">
        <f t="array" ref="P1181">IF($B1181+P$1&gt;1259,"",PRODUCT(1+$D1181:INDEX($D1181:$D1244,P$1)) - 1)</f>
        <v>2.7810183360059693E-3</v>
      </c>
      <c r="Q1181" s="6" cm="1">
        <f t="array" ref="Q1181">IF($B1181+Q$1&gt;1259,"",PRODUCT(1+$D1181:INDEX($D1181:$D1244,Q$1)) - 1)</f>
        <v>-1.4709340872158805E-3</v>
      </c>
      <c r="R1181" s="6" cm="1">
        <f t="array" ref="R1181">IF($B1181+R$1&gt;1259,"",PRODUCT(1+$D1181:INDEX($D1181:$D1244,R$1)) - 1)</f>
        <v>-3.8175477790644008E-3</v>
      </c>
      <c r="S1181" s="6" cm="1">
        <f t="array" ref="S1181">IF($B1181+S$1&gt;1259,"",PRODUCT(1+$D1181:INDEX($D1181:$D1244,S$1)) - 1)</f>
        <v>-3.5844073150532729E-3</v>
      </c>
      <c r="T1181" s="6" cm="1">
        <f t="array" ref="T1181">IF($B1181+T$1&gt;1259,"",PRODUCT(1+$D1181:INDEX($D1181:$D1244,T$1)) - 1)</f>
        <v>-3.7020832357226308E-4</v>
      </c>
      <c r="U1181" s="6" cm="1">
        <f t="array" ref="U1181">IF($B1181+U$1&gt;1259,"",PRODUCT(1+$D1181:INDEX($D1181:$D1244,U$1)) - 1)</f>
        <v>7.5530555350431516E-3</v>
      </c>
      <c r="V1181" s="6" cm="1">
        <f t="array" ref="V1181">IF($B1181+V$1&gt;1259,"",PRODUCT(1+$D1181:INDEX($D1181:$D1244,V$1)) - 1)</f>
        <v>4.9612065701125641E-3</v>
      </c>
      <c r="W1181" s="6" cm="1">
        <f t="array" ref="W1181">IF($B1181+W$1&gt;1259,"",PRODUCT(1+$D1181:INDEX($D1181:$D1244,W$1)) - 1)</f>
        <v>5.7271280078050602E-3</v>
      </c>
      <c r="X1181" s="6" cm="1">
        <f t="array" ref="X1181">IF($B1181+X$1&gt;1259,"",PRODUCT(1+$D1181:INDEX($D1181:$D1244,X$1)) - 1)</f>
        <v>1.0168623141591393E-2</v>
      </c>
      <c r="Y1181" s="6" cm="1">
        <f t="array" ref="Y1181">IF($B1181+Y$1&gt;1259,"",PRODUCT(1+$D1181:INDEX($D1181:$D1244,Y$1)) - 1)</f>
        <v>-4.2551447109139273E-3</v>
      </c>
      <c r="Z1181" s="6" cm="1">
        <f t="array" ref="Z1181">IF($B1181+Z$1&gt;1259,"",PRODUCT(1+$D1181:INDEX($D1181:$D1244,Z$1)) - 1)</f>
        <v>1.9410475953589579E-3</v>
      </c>
      <c r="AA1181" s="6" cm="1">
        <f t="array" ref="AA1181">IF($B1181+AA$1&gt;1259,"",PRODUCT(1+$D1181:INDEX($D1181:$D1244,AA$1)) - 1)</f>
        <v>7.2651991698773344E-3</v>
      </c>
      <c r="AB1181" s="6" cm="1">
        <f t="array" ref="AB1181">IF($B1181+AB$1&gt;1259,"",PRODUCT(1+$D1181:INDEX($D1181:$D1244,AB$1)) - 1)</f>
        <v>2.156123847238467E-2</v>
      </c>
      <c r="AC1181" s="6" cm="1">
        <f t="array" ref="AC1181">IF($B1181+AC$1&gt;1259,"",PRODUCT(1+$D1181:INDEX($D1181:$D1244,AC$1)) - 1)</f>
        <v>2.6702844304600237E-2</v>
      </c>
      <c r="AD1181" s="6" cm="1">
        <f t="array" ref="AD1181">IF($B1181+AD$1&gt;1259,"",PRODUCT(1+$D1181:INDEX($D1181:$D1244,AD$1)) - 1)</f>
        <v>1.9099645479162097E-2</v>
      </c>
      <c r="AE1181" s="6" cm="1">
        <f t="array" ref="AE1181">IF($B1181+AE$1&gt;1259,"",PRODUCT(1+$D1181:INDEX($D1181:$D1244,AE$1)) - 1)</f>
        <v>1.8637535309002029E-2</v>
      </c>
      <c r="AF1181" s="6" cm="1">
        <f t="array" ref="AF1181">IF($B1181+AF$1&gt;1259,"",PRODUCT(1+$D1181:INDEX($D1181:$D1244,AF$1)) - 1)</f>
        <v>2.0703693581823446E-2</v>
      </c>
      <c r="AG1181" s="6" cm="1">
        <f t="array" ref="AG1181">IF($B1181+AG$1&gt;1259,"",PRODUCT(1+$D1181:INDEX($D1181:$D1244,AG$1)) - 1)</f>
        <v>1.6450792455154239E-2</v>
      </c>
      <c r="AH1181" s="6" cm="1">
        <f t="array" ref="AH1181">IF($B1181+AH$1&gt;1259,"",PRODUCT(1+$D1181:INDEX($D1181:$D1244,AH$1)) - 1)</f>
        <v>8.3625793907768919E-3</v>
      </c>
      <c r="AI1181" s="6" cm="1">
        <f t="array" ref="AI1181">IF($B1181+AI$1&gt;1259,"",PRODUCT(1+$D1181:INDEX($D1181:$D1244,AI$1)) - 1)</f>
        <v>1.5610056754582047E-2</v>
      </c>
      <c r="AJ1181" s="6" cm="1">
        <f t="array" ref="AJ1181">IF($B1181+AJ$1&gt;1259,"",PRODUCT(1+$D1181:INDEX($D1181:$D1244,AJ$1)) - 1)</f>
        <v>2.898972750311124E-2</v>
      </c>
      <c r="AK1181" s="6" cm="1">
        <f t="array" ref="AK1181">IF($B1181+AK$1&gt;1259,"",PRODUCT(1+$D1181:INDEX($D1181:$D1244,AK$1)) - 1)</f>
        <v>2.9243946354704731E-2</v>
      </c>
      <c r="AL1181" s="6" cm="1">
        <f t="array" ref="AL1181">IF($B1181+AL$1&gt;1259,"",PRODUCT(1+$D1181:INDEX($D1181:$D1244,AL$1)) - 1)</f>
        <v>2.4916915351062219E-2</v>
      </c>
      <c r="AM1181" s="6" cm="1">
        <f t="array" ref="AM1181">IF($B1181+AM$1&gt;1259,"",PRODUCT(1+$D1181:INDEX($D1181:$D1244,AM$1)) - 1)</f>
        <v>2.8277851850461166E-2</v>
      </c>
      <c r="AN1181" s="6" cm="1">
        <f t="array" ref="AN1181">IF($B1181+AN$1&gt;1259,"",PRODUCT(1+$D1181:INDEX($D1181:$D1244,AN$1)) - 1)</f>
        <v>2.5989339133732248E-2</v>
      </c>
      <c r="AO1181" s="6" cm="1">
        <f t="array" ref="AO1181">IF($B1181+AO$1&gt;1259,"",PRODUCT(1+$D1181:INDEX($D1181:$D1244,AO$1)) - 1)</f>
        <v>2.3174900936417941E-4</v>
      </c>
      <c r="AP1181" s="6" cm="1">
        <f t="array" ref="AP1181">IF($B1181+AP$1&gt;1259,"",PRODUCT(1+$D1181:INDEX($D1181:$D1244,AP$1)) - 1)</f>
        <v>8.1691927247118379E-3</v>
      </c>
      <c r="AQ1181" s="6" cm="1">
        <f t="array" ref="AQ1181">IF($B1181+AQ$1&gt;1259,"",PRODUCT(1+$D1181:INDEX($D1181:$D1244,AQ$1)) - 1)</f>
        <v>-1.2683979602573503E-2</v>
      </c>
      <c r="AR1181" s="6" cm="1">
        <f t="array" ref="AR1181">IF($B1181+AR$1&gt;1259,"",PRODUCT(1+$D1181:INDEX($D1181:$D1244,AR$1)) - 1)</f>
        <v>3.0941921273093254E-3</v>
      </c>
      <c r="AS1181" s="6" cm="1">
        <f t="array" ref="AS1181">IF($B1181+AS$1&gt;1259,"",PRODUCT(1+$D1181:INDEX($D1181:$D1244,AS$1)) - 1)</f>
        <v>1.6611486044968649E-2</v>
      </c>
      <c r="AT1181" s="6" cm="1">
        <f t="array" ref="AT1181">IF($B1181+AT$1&gt;1259,"",PRODUCT(1+$D1181:INDEX($D1181:$D1244,AT$1)) - 1)</f>
        <v>1.6735114417427477E-2</v>
      </c>
      <c r="AU1181" s="6" cm="1">
        <f t="array" ref="AU1181">IF($B1181+AU$1&gt;1259,"",PRODUCT(1+$D1181:INDEX($D1181:$D1244,AU$1)) - 1)</f>
        <v>2.7615296230897313E-2</v>
      </c>
      <c r="AV1181" s="6" cm="1">
        <f t="array" ref="AV1181">IF($B1181+AV$1&gt;1259,"",PRODUCT(1+$D1181:INDEX($D1181:$D1244,AV$1)) - 1)</f>
        <v>3.0976905453797388E-2</v>
      </c>
      <c r="AW1181" s="6" cm="1">
        <f t="array" ref="AW1181">IF($B1181+AW$1&gt;1259,"",PRODUCT(1+$D1181:INDEX($D1181:$D1244,AW$1)) - 1)</f>
        <v>3.7737298700008859E-2</v>
      </c>
      <c r="AX1181" s="6" cm="1">
        <f t="array" ref="AX1181">IF($B1181+AX$1&gt;1259,"",PRODUCT(1+$D1181:INDEX($D1181:$D1244,AX$1)) - 1)</f>
        <v>3.6356652895894515E-2</v>
      </c>
      <c r="AY1181" s="6" cm="1">
        <f t="array" ref="AY1181">IF($B1181+AY$1&gt;1259,"",PRODUCT(1+$D1181:INDEX($D1181:$D1244,AY$1)) - 1)</f>
        <v>3.5216349780183842E-2</v>
      </c>
      <c r="AZ1181" s="6" cm="1">
        <f t="array" ref="AZ1181">IF($B1181+AZ$1&gt;1259,"",PRODUCT(1+$D1181:INDEX($D1181:$D1244,AZ$1)) - 1)</f>
        <v>3.620028495407368E-2</v>
      </c>
      <c r="BA1181" s="6" cm="1">
        <f t="array" ref="BA1181">IF($B1181+BA$1&gt;1259,"",PRODUCT(1+$D1181:INDEX($D1181:$D1244,BA$1)) - 1)</f>
        <v>4.0630154192874635E-2</v>
      </c>
      <c r="BB1181" s="6" cm="1">
        <f t="array" ref="BB1181">IF($B1181+BB$1&gt;1259,"",PRODUCT(1+$D1181:INDEX($D1181:$D1244,BB$1)) - 1)</f>
        <v>3.9037382505092699E-2</v>
      </c>
      <c r="BC1181" s="6" cm="1">
        <f t="array" ref="BC1181">IF($B1181+BC$1&gt;1259,"",PRODUCT(1+$D1181:INDEX($D1181:$D1244,BC$1)) - 1)</f>
        <v>3.8585215473877055E-2</v>
      </c>
      <c r="BD1181" s="6" cm="1">
        <f t="array" ref="BD1181">IF($B1181+BD$1&gt;1259,"",PRODUCT(1+$D1181:INDEX($D1181:$D1244,BD$1)) - 1)</f>
        <v>3.3474745605936773E-2</v>
      </c>
      <c r="BE1181" s="6" cm="1">
        <f t="array" ref="BE1181">IF($B1181+BE$1&gt;1259,"",PRODUCT(1+$D1181:INDEX($D1181:$D1244,BE$1)) - 1)</f>
        <v>3.096270531464973E-2</v>
      </c>
      <c r="BF1181" s="6" cm="1">
        <f t="array" ref="BF1181">IF($B1181+BF$1&gt;1259,"",PRODUCT(1+$D1181:INDEX($D1181:$D1244,BF$1)) - 1)</f>
        <v>2.2347627151303007E-2</v>
      </c>
      <c r="BG1181" s="6" cm="1">
        <f t="array" ref="BG1181">IF($B1181+BG$1&gt;1259,"",PRODUCT(1+$D1181:INDEX($D1181:$D1244,BG$1)) - 1)</f>
        <v>2.2909680612171357E-2</v>
      </c>
      <c r="BH1181" s="6" cm="1">
        <f t="array" ref="BH1181">IF($B1181+BH$1&gt;1259,"",PRODUCT(1+$D1181:INDEX($D1181:$D1244,BH$1)) - 1)</f>
        <v>3.3501579943619353E-2</v>
      </c>
      <c r="BI1181" s="6" cm="1">
        <f t="array" ref="BI1181">IF($B1181+BI$1&gt;1259,"",PRODUCT(1+$D1181:INDEX($D1181:$D1244,BI$1)) - 1)</f>
        <v>7.911669686014422E-3</v>
      </c>
      <c r="BJ1181" s="6" cm="1">
        <f t="array" ref="BJ1181">IF($B1181+BJ$1&gt;1259,"",PRODUCT(1+$D1181:INDEX($D1181:$D1244,BJ$1)) - 1)</f>
        <v>2.0484136065241909E-3</v>
      </c>
      <c r="BK1181" s="6" cm="1">
        <f t="array" ref="BK1181">IF($B1181+BK$1&gt;1259,"",PRODUCT(1+$D1181:INDEX($D1181:$D1244,BK$1)) - 1)</f>
        <v>2.5672294135149709E-2</v>
      </c>
      <c r="BL1181" s="6" cm="1">
        <f t="array" ref="BL1181">IF($B1181+BL$1&gt;1259,"",PRODUCT(1+$D1181:INDEX($D1181:$D1244,BL$1)) - 1)</f>
        <v>1.6987036912234244E-2</v>
      </c>
      <c r="BM1181" s="6" cm="1">
        <f t="array" ref="BM1181">IF($B1181+BM$1&gt;1259,"",PRODUCT(1+$D1181:INDEX($D1181:$D1244,BM$1)) - 1)</f>
        <v>2.8403469302220596E-3</v>
      </c>
      <c r="BN1181" s="6" cm="1">
        <f t="array" ref="BN1181">IF($B1181+BN$1&gt;1259,"",PRODUCT(1+$D1181:INDEX($D1181:$D1244,BN$1)) - 1)</f>
        <v>-1.0236128977535897E-2</v>
      </c>
      <c r="BO1181" s="6" cm="1">
        <f t="array" ref="BO1181">IF($B1181+BO$1&gt;1259,"",PRODUCT(1+$D1181:INDEX($D1181:$D1244,BO$1)) - 1)</f>
        <v>7.3143421772736694E-3</v>
      </c>
      <c r="BP1181" s="6" cm="1">
        <f t="array" ref="BP1181">IF($B1181+BP$1&gt;1259,"",PRODUCT(1+$D1181:INDEX($D1181:$D1244,BP$1)) - 1)</f>
        <v>1.6296384145904064E-3</v>
      </c>
    </row>
    <row r="1182" spans="1:68" x14ac:dyDescent="0.25">
      <c r="A1182" s="1">
        <v>44169</v>
      </c>
      <c r="B1182" s="5">
        <v>1181</v>
      </c>
      <c r="C1182" s="4">
        <v>8.617569672698222E-3</v>
      </c>
      <c r="D1182" s="4">
        <f>C1182-$E$1261</f>
        <v>7.9529367457926974E-3</v>
      </c>
      <c r="E1182" s="6" cm="1">
        <f t="array" ref="E1182">IF($B1182+E$1&gt;1259,"",PRODUCT(1+$D1182:INDEX($D1182:$D1245,E$1)) - 1)</f>
        <v>7.9529367457926714E-3</v>
      </c>
      <c r="F1182" s="6" cm="1">
        <f t="array" ref="F1182">IF($B1182+F$1&gt;1259,"",PRODUCT(1+$D1182:INDEX($D1182:$D1245,F$1)) - 1)</f>
        <v>5.211790202150457E-3</v>
      </c>
      <c r="G1182" s="6" cm="1">
        <f t="array" ref="G1182">IF($B1182+G$1&gt;1259,"",PRODUCT(1+$D1182:INDEX($D1182:$D1245,G$1)) - 1)</f>
        <v>7.4851274760079356E-3</v>
      </c>
      <c r="H1182" s="6" cm="1">
        <f t="array" ref="H1182">IF($B1182+H$1&gt;1259,"",PRODUCT(1+$D1182:INDEX($D1182:$D1245,H$1)) - 1)</f>
        <v>-2.2205203318678146E-3</v>
      </c>
      <c r="I1182" s="6" cm="1">
        <f t="array" ref="I1182">IF($B1182+I$1&gt;1259,"",PRODUCT(1+$D1182:INDEX($D1182:$D1245,I$1)) - 1)</f>
        <v>-3.2100860859047842E-3</v>
      </c>
      <c r="J1182" s="6" cm="1">
        <f t="array" ref="J1182">IF($B1182+J$1&gt;1259,"",PRODUCT(1+$D1182:INDEX($D1182:$D1245,J$1)) - 1)</f>
        <v>-5.0413763481378382E-3</v>
      </c>
      <c r="K1182" s="6" cm="1">
        <f t="array" ref="K1182">IF($B1182+K$1&gt;1259,"",PRODUCT(1+$D1182:INDEX($D1182:$D1245,K$1)) - 1)</f>
        <v>-1.0157232376064473E-2</v>
      </c>
      <c r="L1182" s="6" cm="1">
        <f t="array" ref="L1182">IF($B1182+L$1&gt;1259,"",PRODUCT(1+$D1182:INDEX($D1182:$D1245,L$1)) - 1)</f>
        <v>2.5669739971312389E-3</v>
      </c>
      <c r="M1182" s="6" cm="1">
        <f t="array" ref="M1182">IF($B1182+M$1&gt;1259,"",PRODUCT(1+$D1182:INDEX($D1182:$D1245,M$1)) - 1)</f>
        <v>3.4740552975058847E-3</v>
      </c>
      <c r="N1182" s="6" cm="1">
        <f t="array" ref="N1182">IF($B1182+N$1&gt;1259,"",PRODUCT(1+$D1182:INDEX($D1182:$D1245,N$1)) - 1)</f>
        <v>8.418535725658316E-3</v>
      </c>
      <c r="O1182" s="6" cm="1">
        <f t="array" ref="O1182">IF($B1182+O$1&gt;1259,"",PRODUCT(1+$D1182:INDEX($D1182:$D1245,O$1)) - 1)</f>
        <v>3.7217572522652009E-3</v>
      </c>
      <c r="P1182" s="6" cm="1">
        <f t="array" ref="P1182">IF($B1182+P$1&gt;1259,"",PRODUCT(1+$D1182:INDEX($D1182:$D1245,P$1)) - 1)</f>
        <v>-5.3418405491190146E-4</v>
      </c>
      <c r="Q1182" s="6" cm="1">
        <f t="array" ref="Q1182">IF($B1182+Q$1&gt;1259,"",PRODUCT(1+$D1182:INDEX($D1182:$D1245,Q$1)) - 1)</f>
        <v>-2.8829991753683837E-3</v>
      </c>
      <c r="R1182" s="6" cm="1">
        <f t="array" ref="R1182">IF($B1182+R$1&gt;1259,"",PRODUCT(1+$D1182:INDEX($D1182:$D1245,R$1)) - 1)</f>
        <v>-2.6496399953032101E-3</v>
      </c>
      <c r="S1182" s="6" cm="1">
        <f t="array" ref="S1182">IF($B1182+S$1&gt;1259,"",PRODUCT(1+$D1182:INDEX($D1182:$D1245,S$1)) - 1)</f>
        <v>5.6757433254794876E-4</v>
      </c>
      <c r="T1182" s="6" cm="1">
        <f t="array" ref="T1182">IF($B1182+T$1&gt;1259,"",PRODUCT(1+$D1182:INDEX($D1182:$D1245,T$1)) - 1)</f>
        <v>8.4982712423671281E-3</v>
      </c>
      <c r="U1182" s="6" cm="1">
        <f t="array" ref="U1182">IF($B1182+U$1&gt;1259,"",PRODUCT(1+$D1182:INDEX($D1182:$D1245,U$1)) - 1)</f>
        <v>5.9039907862716845E-3</v>
      </c>
      <c r="V1182" s="6" cm="1">
        <f t="array" ref="V1182">IF($B1182+V$1&gt;1259,"",PRODUCT(1+$D1182:INDEX($D1182:$D1245,V$1)) - 1)</f>
        <v>6.670630757811491E-3</v>
      </c>
      <c r="W1182" s="6" cm="1">
        <f t="array" ref="W1182">IF($B1182+W$1&gt;1259,"",PRODUCT(1+$D1182:INDEX($D1182:$D1245,W$1)) - 1)</f>
        <v>1.1116292591248467E-2</v>
      </c>
      <c r="X1182" s="6" cm="1">
        <f t="array" ref="X1182">IF($B1182+X$1&gt;1259,"",PRODUCT(1+$D1182:INDEX($D1182:$D1245,X$1)) - 1)</f>
        <v>-3.3210066300102259E-3</v>
      </c>
      <c r="Y1182" s="6" cm="1">
        <f t="array" ref="Y1182">IF($B1182+Y$1&gt;1259,"",PRODUCT(1+$D1182:INDEX($D1182:$D1245,Y$1)) - 1)</f>
        <v>2.8809985099007562E-3</v>
      </c>
      <c r="Z1182" s="6" cm="1">
        <f t="array" ref="Z1182">IF($B1182+Z$1&gt;1259,"",PRODUCT(1+$D1182:INDEX($D1182:$D1245,Z$1)) - 1)</f>
        <v>8.2101448305207381E-3</v>
      </c>
      <c r="AA1182" s="6" cm="1">
        <f t="array" ref="AA1182">IF($B1182+AA$1&gt;1259,"",PRODUCT(1+$D1182:INDEX($D1182:$D1245,AA$1)) - 1)</f>
        <v>2.2519595675801973E-2</v>
      </c>
      <c r="AB1182" s="6" cm="1">
        <f t="array" ref="AB1182">IF($B1182+AB$1&gt;1259,"",PRODUCT(1+$D1182:INDEX($D1182:$D1245,AB$1)) - 1)</f>
        <v>2.7666025002489381E-2</v>
      </c>
      <c r="AC1182" s="6" cm="1">
        <f t="array" ref="AC1182">IF($B1182+AC$1&gt;1259,"",PRODUCT(1+$D1182:INDEX($D1182:$D1245,AC$1)) - 1)</f>
        <v>2.0055693388444151E-2</v>
      </c>
      <c r="AD1182" s="6" cm="1">
        <f t="array" ref="AD1182">IF($B1182+AD$1&gt;1259,"",PRODUCT(1+$D1182:INDEX($D1182:$D1245,AD$1)) - 1)</f>
        <v>1.9593149698888812E-2</v>
      </c>
      <c r="AE1182" s="6" cm="1">
        <f t="array" ref="AE1182">IF($B1182+AE$1&gt;1259,"",PRODUCT(1+$D1182:INDEX($D1182:$D1245,AE$1)) - 1)</f>
        <v>2.166124629668742E-2</v>
      </c>
      <c r="AF1182" s="6" cm="1">
        <f t="array" ref="AF1182">IF($B1182+AF$1&gt;1259,"",PRODUCT(1+$D1182:INDEX($D1182:$D1245,AF$1)) - 1)</f>
        <v>1.7404355396055893E-2</v>
      </c>
      <c r="AG1182" s="6" cm="1">
        <f t="array" ref="AG1182">IF($B1182+AG$1&gt;1259,"",PRODUCT(1+$D1182:INDEX($D1182:$D1245,AG$1)) - 1)</f>
        <v>9.3085545366828892E-3</v>
      </c>
      <c r="AH1182" s="6" cm="1">
        <f t="array" ref="AH1182">IF($B1182+AH$1&gt;1259,"",PRODUCT(1+$D1182:INDEX($D1182:$D1245,AH$1)) - 1)</f>
        <v>1.6562830976134979E-2</v>
      </c>
      <c r="AI1182" s="6" cm="1">
        <f t="array" ref="AI1182">IF($B1182+AI$1&gt;1259,"",PRODUCT(1+$D1182:INDEX($D1182:$D1245,AI$1)) - 1)</f>
        <v>2.9955053594643344E-2</v>
      </c>
      <c r="AJ1182" s="6" cm="1">
        <f t="array" ref="AJ1182">IF($B1182+AJ$1&gt;1259,"",PRODUCT(1+$D1182:INDEX($D1182:$D1245,AJ$1)) - 1)</f>
        <v>3.020951093655766E-2</v>
      </c>
      <c r="AK1182" s="6" cm="1">
        <f t="array" ref="AK1182">IF($B1182+AK$1&gt;1259,"",PRODUCT(1+$D1182:INDEX($D1182:$D1245,AK$1)) - 1)</f>
        <v>2.587842061549428E-2</v>
      </c>
      <c r="AL1182" s="6" cm="1">
        <f t="array" ref="AL1182">IF($B1182+AL$1&gt;1259,"",PRODUCT(1+$D1182:INDEX($D1182:$D1245,AL$1)) - 1)</f>
        <v>2.9242510110115916E-2</v>
      </c>
      <c r="AM1182" s="6" cm="1">
        <f t="array" ref="AM1182">IF($B1182+AM$1&gt;1259,"",PRODUCT(1+$D1182:INDEX($D1182:$D1245,AM$1)) - 1)</f>
        <v>2.6951850471044425E-2</v>
      </c>
      <c r="AN1182" s="6" cm="1">
        <f t="array" ref="AN1182">IF($B1182+AN$1&gt;1259,"",PRODUCT(1+$D1182:INDEX($D1182:$D1245,AN$1)) - 1)</f>
        <v>1.1700963796925645E-3</v>
      </c>
      <c r="AO1182" s="6" cm="1">
        <f t="array" ref="AO1182">IF($B1182+AO$1&gt;1259,"",PRODUCT(1+$D1182:INDEX($D1182:$D1245,AO$1)) - 1)</f>
        <v>9.1149864487924948E-3</v>
      </c>
      <c r="AP1182" s="6" cm="1">
        <f t="array" ref="AP1182">IF($B1182+AP$1&gt;1259,"",PRODUCT(1+$D1182:INDEX($D1182:$D1245,AP$1)) - 1)</f>
        <v>-1.1757748864206663E-2</v>
      </c>
      <c r="AQ1182" s="6" cm="1">
        <f t="array" ref="AQ1182">IF($B1182+AQ$1&gt;1259,"",PRODUCT(1+$D1182:INDEX($D1182:$D1245,AQ$1)) - 1)</f>
        <v>4.0352248412842684E-3</v>
      </c>
      <c r="AR1182" s="6" cm="1">
        <f t="array" ref="AR1182">IF($B1182+AR$1&gt;1259,"",PRODUCT(1+$D1182:INDEX($D1182:$D1245,AR$1)) - 1)</f>
        <v>1.7565199737340942E-2</v>
      </c>
      <c r="AS1182" s="6" cm="1">
        <f t="array" ref="AS1182">IF($B1182+AS$1&gt;1259,"",PRODUCT(1+$D1182:INDEX($D1182:$D1245,AS$1)) - 1)</f>
        <v>1.768894408927979E-2</v>
      </c>
      <c r="AT1182" s="6" cm="1">
        <f t="array" ref="AT1182">IF($B1182+AT$1&gt;1259,"",PRODUCT(1+$D1182:INDEX($D1182:$D1245,AT$1)) - 1)</f>
        <v>2.8579332927275214E-2</v>
      </c>
      <c r="AU1182" s="6" cm="1">
        <f t="array" ref="AU1182">IF($B1182+AU$1&gt;1259,"",PRODUCT(1+$D1182:INDEX($D1182:$D1245,AU$1)) - 1)</f>
        <v>3.1944095776499815E-2</v>
      </c>
      <c r="AV1182" s="6" cm="1">
        <f t="array" ref="AV1182">IF($B1182+AV$1&gt;1259,"",PRODUCT(1+$D1182:INDEX($D1182:$D1245,AV$1)) - 1)</f>
        <v>3.8710831150154501E-2</v>
      </c>
      <c r="AW1182" s="6" cm="1">
        <f t="array" ref="AW1182">IF($B1182+AW$1&gt;1259,"",PRODUCT(1+$D1182:INDEX($D1182:$D1245,AW$1)) - 1)</f>
        <v>3.7328890120847724E-2</v>
      </c>
      <c r="AX1182" s="6" cm="1">
        <f t="array" ref="AX1182">IF($B1182+AX$1&gt;1259,"",PRODUCT(1+$D1182:INDEX($D1182:$D1245,AX$1)) - 1)</f>
        <v>3.6187517252621149E-2</v>
      </c>
      <c r="AY1182" s="6" cm="1">
        <f t="array" ref="AY1182">IF($B1182+AY$1&gt;1259,"",PRODUCT(1+$D1182:INDEX($D1182:$D1245,AY$1)) - 1)</f>
        <v>3.7172375485575948E-2</v>
      </c>
      <c r="AZ1182" s="6" cm="1">
        <f t="array" ref="AZ1182">IF($B1182+AZ$1&gt;1259,"",PRODUCT(1+$D1182:INDEX($D1182:$D1245,AZ$1)) - 1)</f>
        <v>4.1606400517427256E-2</v>
      </c>
      <c r="BA1182" s="6" cm="1">
        <f t="array" ref="BA1182">IF($B1182+BA$1&gt;1259,"",PRODUCT(1+$D1182:INDEX($D1182:$D1245,BA$1)) - 1)</f>
        <v>4.0012134602806171E-2</v>
      </c>
      <c r="BB1182" s="6" cm="1">
        <f t="array" ref="BB1182">IF($B1182+BB$1&gt;1259,"",PRODUCT(1+$D1182:INDEX($D1182:$D1245,BB$1)) - 1)</f>
        <v>3.9559543380151663E-2</v>
      </c>
      <c r="BC1182" s="6" cm="1">
        <f t="array" ref="BC1182">IF($B1182+BC$1&gt;1259,"",PRODUCT(1+$D1182:INDEX($D1182:$D1245,BC$1)) - 1)</f>
        <v>3.4444279227320518E-2</v>
      </c>
      <c r="BD1182" s="6" cm="1">
        <f t="array" ref="BD1182">IF($B1182+BD$1&gt;1259,"",PRODUCT(1+$D1182:INDEX($D1182:$D1245,BD$1)) - 1)</f>
        <v>3.1929882315776315E-2</v>
      </c>
      <c r="BE1182" s="6" cm="1">
        <f t="array" ref="BE1182">IF($B1182+BE$1&gt;1259,"",PRODUCT(1+$D1182:INDEX($D1182:$D1245,BE$1)) - 1)</f>
        <v>2.3306722089499798E-2</v>
      </c>
      <c r="BF1182" s="6" cm="1">
        <f t="array" ref="BF1182">IF($B1182+BF$1&gt;1259,"",PRODUCT(1+$D1182:INDEX($D1182:$D1245,BF$1)) - 1)</f>
        <v>2.3869302829558681E-2</v>
      </c>
      <c r="BG1182" s="6" cm="1">
        <f t="array" ref="BG1182">IF($B1182+BG$1&gt;1259,"",PRODUCT(1+$D1182:INDEX($D1182:$D1245,BG$1)) - 1)</f>
        <v>3.4471138739099016E-2</v>
      </c>
      <c r="BH1182" s="6" cm="1">
        <f t="array" ref="BH1182">IF($B1182+BH$1&gt;1259,"",PRODUCT(1+$D1182:INDEX($D1182:$D1245,BH$1)) - 1)</f>
        <v>8.8572218200169139E-3</v>
      </c>
      <c r="BI1182" s="6" cm="1">
        <f t="array" ref="BI1182">IF($B1182+BI$1&gt;1259,"",PRODUCT(1+$D1182:INDEX($D1182:$D1245,BI$1)) - 1)</f>
        <v>2.9884652443374904E-3</v>
      </c>
      <c r="BJ1182" s="6" cm="1">
        <f t="array" ref="BJ1182">IF($B1182+BJ$1&gt;1259,"",PRODUCT(1+$D1182:INDEX($D1182:$D1245,BJ$1)) - 1)</f>
        <v>2.6634508043049898E-2</v>
      </c>
      <c r="BK1182" s="6" cm="1">
        <f t="array" ref="BK1182">IF($B1182+BK$1&gt;1259,"",PRODUCT(1+$D1182:INDEX($D1182:$D1245,BK$1)) - 1)</f>
        <v>1.7941102920126628E-2</v>
      </c>
      <c r="BL1182" s="6" cm="1">
        <f t="array" ref="BL1182">IF($B1182+BL$1&gt;1259,"",PRODUCT(1+$D1182:INDEX($D1182:$D1245,BL$1)) - 1)</f>
        <v>3.7811415044126662E-3</v>
      </c>
      <c r="BM1182" s="6" cm="1">
        <f t="array" ref="BM1182">IF($B1182+BM$1&gt;1259,"",PRODUCT(1+$D1182:INDEX($D1182:$D1245,BM$1)) - 1)</f>
        <v>-9.3076018371608393E-3</v>
      </c>
      <c r="BN1182" s="6" cm="1">
        <f t="array" ref="BN1182">IF($B1182+BN$1&gt;1259,"",PRODUCT(1+$D1182:INDEX($D1182:$D1245,BN$1)) - 1)</f>
        <v>8.2593339404448685E-3</v>
      </c>
      <c r="BO1182" s="6" cm="1">
        <f t="array" ref="BO1182">IF($B1182+BO$1&gt;1259,"",PRODUCT(1+$D1182:INDEX($D1182:$D1245,BO$1)) - 1)</f>
        <v>2.5692971868502834E-3</v>
      </c>
      <c r="BP1182" s="6" cm="1">
        <f t="array" ref="BP1182">IF($B1182+BP$1&gt;1259,"",PRODUCT(1+$D1182:INDEX($D1182:$D1245,BP$1)) - 1)</f>
        <v>1.621715468527074E-2</v>
      </c>
    </row>
    <row r="1183" spans="1:68" x14ac:dyDescent="0.25">
      <c r="A1183" s="1">
        <v>44172</v>
      </c>
      <c r="B1183" s="5">
        <v>1182</v>
      </c>
      <c r="C1183" s="4">
        <v>-2.0548854590342058E-3</v>
      </c>
      <c r="D1183" s="4">
        <f>C1183-$E$1261</f>
        <v>-2.71951838593973E-3</v>
      </c>
      <c r="E1183" s="6" cm="1">
        <f t="array" ref="E1183">IF($B1183+E$1&gt;1259,"",PRODUCT(1+$D1183:INDEX($D1183:$D1246,E$1)) - 1)</f>
        <v>-2.7195183859397565E-3</v>
      </c>
      <c r="F1183" s="6" cm="1">
        <f t="array" ref="F1183">IF($B1183+F$1&gt;1259,"",PRODUCT(1+$D1183:INDEX($D1183:$D1246,F$1)) - 1)</f>
        <v>-4.6411816735703049E-4</v>
      </c>
      <c r="G1183" s="6" cm="1">
        <f t="array" ref="G1183">IF($B1183+G$1&gt;1259,"",PRODUCT(1+$D1183:INDEX($D1183:$D1246,G$1)) - 1)</f>
        <v>-1.0093186603042925E-2</v>
      </c>
      <c r="H1183" s="6" cm="1">
        <f t="array" ref="H1183">IF($B1183+H$1&gt;1259,"",PRODUCT(1+$D1183:INDEX($D1183:$D1246,H$1)) - 1)</f>
        <v>-1.1074944498636552E-2</v>
      </c>
      <c r="I1183" s="6" cm="1">
        <f t="array" ref="I1183">IF($B1183+I$1&gt;1259,"",PRODUCT(1+$D1183:INDEX($D1183:$D1246,I$1)) - 1)</f>
        <v>-1.289178553899839E-2</v>
      </c>
      <c r="J1183" s="6" cm="1">
        <f t="array" ref="J1183">IF($B1183+J$1&gt;1259,"",PRODUCT(1+$D1183:INDEX($D1183:$D1246,J$1)) - 1)</f>
        <v>-1.796727650829244E-2</v>
      </c>
      <c r="K1183" s="6" cm="1">
        <f t="array" ref="K1183">IF($B1183+K$1&gt;1259,"",PRODUCT(1+$D1183:INDEX($D1183:$D1246,K$1)) - 1)</f>
        <v>-5.3434664976025337E-3</v>
      </c>
      <c r="L1183" s="6" cm="1">
        <f t="array" ref="L1183">IF($B1183+L$1&gt;1259,"",PRODUCT(1+$D1183:INDEX($D1183:$D1246,L$1)) - 1)</f>
        <v>-4.4435422379410783E-3</v>
      </c>
      <c r="M1183" s="6" cm="1">
        <f t="array" ref="M1183">IF($B1183+M$1&gt;1259,"",PRODUCT(1+$D1183:INDEX($D1183:$D1246,M$1)) - 1)</f>
        <v>4.6192531703814765E-4</v>
      </c>
      <c r="N1183" s="6" cm="1">
        <f t="array" ref="N1183">IF($B1183+N$1&gt;1259,"",PRODUCT(1+$D1183:INDEX($D1183:$D1246,N$1)) - 1)</f>
        <v>-4.1977946978237757E-3</v>
      </c>
      <c r="O1183" s="6" cm="1">
        <f t="array" ref="O1183">IF($B1183+O$1&gt;1259,"",PRODUCT(1+$D1183:INDEX($D1183:$D1246,O$1)) - 1)</f>
        <v>-8.4201558339671578E-3</v>
      </c>
      <c r="P1183" s="6" cm="1">
        <f t="array" ref="P1183">IF($B1183+P$1&gt;1259,"",PRODUCT(1+$D1183:INDEX($D1183:$D1246,P$1)) - 1)</f>
        <v>-1.0750438364855675E-2</v>
      </c>
      <c r="Q1183" s="6" cm="1">
        <f t="array" ref="Q1183">IF($B1183+Q$1&gt;1259,"",PRODUCT(1+$D1183:INDEX($D1183:$D1246,Q$1)) - 1)</f>
        <v>-1.0518920432263879E-2</v>
      </c>
      <c r="R1183" s="6" cm="1">
        <f t="array" ref="R1183">IF($B1183+R$1&gt;1259,"",PRODUCT(1+$D1183:INDEX($D1183:$D1246,R$1)) - 1)</f>
        <v>-7.3270905257625252E-3</v>
      </c>
      <c r="S1183" s="6" cm="1">
        <f t="array" ref="S1183">IF($B1183+S$1&gt;1259,"",PRODUCT(1+$D1183:INDEX($D1183:$D1246,S$1)) - 1)</f>
        <v>5.4103170564223646E-4</v>
      </c>
      <c r="T1183" s="6" cm="1">
        <f t="array" ref="T1183">IF($B1183+T$1&gt;1259,"",PRODUCT(1+$D1183:INDEX($D1183:$D1246,T$1)) - 1)</f>
        <v>-2.0327793935853711E-3</v>
      </c>
      <c r="U1183" s="6" cm="1">
        <f t="array" ref="U1183">IF($B1183+U$1&gt;1259,"",PRODUCT(1+$D1183:INDEX($D1183:$D1246,U$1)) - 1)</f>
        <v>-1.2721883544689616E-3</v>
      </c>
      <c r="V1183" s="6" cm="1">
        <f t="array" ref="V1183">IF($B1183+V$1&gt;1259,"",PRODUCT(1+$D1183:INDEX($D1183:$D1246,V$1)) - 1)</f>
        <v>3.1383963775819534E-3</v>
      </c>
      <c r="W1183" s="6" cm="1">
        <f t="array" ref="W1183">IF($B1183+W$1&gt;1259,"",PRODUCT(1+$D1183:INDEX($D1183:$D1246,W$1)) - 1)</f>
        <v>-1.1184989858951999E-2</v>
      </c>
      <c r="X1183" s="6" cm="1">
        <f t="array" ref="X1183">IF($B1183+X$1&gt;1259,"",PRODUCT(1+$D1183:INDEX($D1183:$D1246,X$1)) - 1)</f>
        <v>-5.0319196968326985E-3</v>
      </c>
      <c r="Y1183" s="6" cm="1">
        <f t="array" ref="Y1183">IF($B1183+Y$1&gt;1259,"",PRODUCT(1+$D1183:INDEX($D1183:$D1246,Y$1)) - 1)</f>
        <v>2.5517866494739749E-4</v>
      </c>
      <c r="Z1183" s="6" cm="1">
        <f t="array" ref="Z1183">IF($B1183+Z$1&gt;1259,"",PRODUCT(1+$D1183:INDEX($D1183:$D1246,Z$1)) - 1)</f>
        <v>1.4451725273045835E-2</v>
      </c>
      <c r="AA1183" s="6" cm="1">
        <f t="array" ref="AA1183">IF($B1183+AA$1&gt;1259,"",PRODUCT(1+$D1183:INDEX($D1183:$D1246,AA$1)) - 1)</f>
        <v>1.9557548312068684E-2</v>
      </c>
      <c r="AB1183" s="6" cm="1">
        <f t="array" ref="AB1183">IF($B1183+AB$1&gt;1259,"",PRODUCT(1+$D1183:INDEX($D1183:$D1246,AB$1)) - 1)</f>
        <v>1.2007263634477017E-2</v>
      </c>
      <c r="AC1183" s="6" cm="1">
        <f t="array" ref="AC1183">IF($B1183+AC$1&gt;1259,"",PRODUCT(1+$D1183:INDEX($D1183:$D1246,AC$1)) - 1)</f>
        <v>1.1548369500938627E-2</v>
      </c>
      <c r="AD1183" s="6" cm="1">
        <f t="array" ref="AD1183">IF($B1183+AD$1&gt;1259,"",PRODUCT(1+$D1183:INDEX($D1183:$D1246,AD$1)) - 1)</f>
        <v>1.360014843069246E-2</v>
      </c>
      <c r="AE1183" s="6" cm="1">
        <f t="array" ref="AE1183">IF($B1183+AE$1&gt;1259,"",PRODUCT(1+$D1183:INDEX($D1183:$D1246,AE$1)) - 1)</f>
        <v>9.3768451935640762E-3</v>
      </c>
      <c r="AF1183" s="6" cm="1">
        <f t="array" ref="AF1183">IF($B1183+AF$1&gt;1259,"",PRODUCT(1+$D1183:INDEX($D1183:$D1246,AF$1)) - 1)</f>
        <v>1.3449217135743652E-3</v>
      </c>
      <c r="AG1183" s="6" cm="1">
        <f t="array" ref="AG1183">IF($B1183+AG$1&gt;1259,"",PRODUCT(1+$D1183:INDEX($D1183:$D1246,AG$1)) - 1)</f>
        <v>8.5419605583370029E-3</v>
      </c>
      <c r="AH1183" s="6" cm="1">
        <f t="array" ref="AH1183">IF($B1183+AH$1&gt;1259,"",PRODUCT(1+$D1183:INDEX($D1183:$D1246,AH$1)) - 1)</f>
        <v>2.1828516041518142E-2</v>
      </c>
      <c r="AI1183" s="6" cm="1">
        <f t="array" ref="AI1183">IF($B1183+AI$1&gt;1259,"",PRODUCT(1+$D1183:INDEX($D1183:$D1246,AI$1)) - 1)</f>
        <v>2.2080965667525376E-2</v>
      </c>
      <c r="AJ1183" s="6" cm="1">
        <f t="array" ref="AJ1183">IF($B1183+AJ$1&gt;1259,"",PRODUCT(1+$D1183:INDEX($D1183:$D1246,AJ$1)) - 1)</f>
        <v>1.7784048457237356E-2</v>
      </c>
      <c r="AK1183" s="6" cm="1">
        <f t="array" ref="AK1183">IF($B1183+AK$1&gt;1259,"",PRODUCT(1+$D1183:INDEX($D1183:$D1246,AK$1)) - 1)</f>
        <v>2.1121594658037868E-2</v>
      </c>
      <c r="AL1183" s="6" cm="1">
        <f t="array" ref="AL1183">IF($B1183+AL$1&gt;1259,"",PRODUCT(1+$D1183:INDEX($D1183:$D1246,AL$1)) - 1)</f>
        <v>1.8849008750934759E-2</v>
      </c>
      <c r="AM1183" s="6" cm="1">
        <f t="array" ref="AM1183">IF($B1183+AM$1&gt;1259,"",PRODUCT(1+$D1183:INDEX($D1183:$D1246,AM$1)) - 1)</f>
        <v>-6.7293224899949156E-3</v>
      </c>
      <c r="AN1183" s="6" cm="1">
        <f t="array" ref="AN1183">IF($B1183+AN$1&gt;1259,"",PRODUCT(1+$D1183:INDEX($D1183:$D1246,AN$1)) - 1)</f>
        <v>1.1528809140153307E-3</v>
      </c>
      <c r="AO1183" s="6" cm="1">
        <f t="array" ref="AO1183">IF($B1183+AO$1&gt;1259,"",PRODUCT(1+$D1183:INDEX($D1183:$D1246,AO$1)) - 1)</f>
        <v>-1.9555164622701349E-2</v>
      </c>
      <c r="AP1183" s="6" cm="1">
        <f t="array" ref="AP1183">IF($B1183+AP$1&gt;1259,"",PRODUCT(1+$D1183:INDEX($D1183:$D1246,AP$1)) - 1)</f>
        <v>-3.88680042657219E-3</v>
      </c>
      <c r="AQ1183" s="6" cm="1">
        <f t="array" ref="AQ1183">IF($B1183+AQ$1&gt;1259,"",PRODUCT(1+$D1183:INDEX($D1183:$D1246,AQ$1)) - 1)</f>
        <v>9.5364204429841948E-3</v>
      </c>
      <c r="AR1183" s="6" cm="1">
        <f t="array" ref="AR1183">IF($B1183+AR$1&gt;1259,"",PRODUCT(1+$D1183:INDEX($D1183:$D1246,AR$1)) - 1)</f>
        <v>9.6591884288965701E-3</v>
      </c>
      <c r="AS1183" s="6" cm="1">
        <f t="array" ref="AS1183">IF($B1183+AS$1&gt;1259,"",PRODUCT(1+$D1183:INDEX($D1183:$D1246,AS$1)) - 1)</f>
        <v>2.0463650066912642E-2</v>
      </c>
      <c r="AT1183" s="6" cm="1">
        <f t="array" ref="AT1183">IF($B1183+AT$1&gt;1259,"",PRODUCT(1+$D1183:INDEX($D1183:$D1246,AT$1)) - 1)</f>
        <v>2.380186430942266E-2</v>
      </c>
      <c r="AU1183" s="6" cm="1">
        <f t="array" ref="AU1183">IF($B1183+AU$1&gt;1259,"",PRODUCT(1+$D1183:INDEX($D1183:$D1246,AU$1)) - 1)</f>
        <v>3.0515208878367783E-2</v>
      </c>
      <c r="AV1183" s="6" cm="1">
        <f t="array" ref="AV1183">IF($B1183+AV$1&gt;1259,"",PRODUCT(1+$D1183:INDEX($D1183:$D1246,AV$1)) - 1)</f>
        <v>2.9144171621639847E-2</v>
      </c>
      <c r="AW1183" s="6" cm="1">
        <f t="array" ref="AW1183">IF($B1183+AW$1&gt;1259,"",PRODUCT(1+$D1183:INDEX($D1183:$D1246,AW$1)) - 1)</f>
        <v>2.80118043983133E-2</v>
      </c>
      <c r="AX1183" s="6" cm="1">
        <f t="array" ref="AX1183">IF($B1183+AX$1&gt;1259,"",PRODUCT(1+$D1183:INDEX($D1183:$D1246,AX$1)) - 1)</f>
        <v>2.8988891916044368E-2</v>
      </c>
      <c r="AY1183" s="6" cm="1">
        <f t="array" ref="AY1183">IF($B1183+AY$1&gt;1259,"",PRODUCT(1+$D1183:INDEX($D1183:$D1246,AY$1)) - 1)</f>
        <v>3.3387931663045434E-2</v>
      </c>
      <c r="AZ1183" s="6" cm="1">
        <f t="array" ref="AZ1183">IF($B1183+AZ$1&gt;1259,"",PRODUCT(1+$D1183:INDEX($D1183:$D1246,AZ$1)) - 1)</f>
        <v>3.180624480396621E-2</v>
      </c>
      <c r="BA1183" s="6" cm="1">
        <f t="array" ref="BA1183">IF($B1183+BA$1&gt;1259,"",PRODUCT(1+$D1183:INDEX($D1183:$D1246,BA$1)) - 1)</f>
        <v>3.135722461050805E-2</v>
      </c>
      <c r="BB1183" s="6" cm="1">
        <f t="array" ref="BB1183">IF($B1183+BB$1&gt;1259,"",PRODUCT(1+$D1183:INDEX($D1183:$D1246,BB$1)) - 1)</f>
        <v>2.6282320846304552E-2</v>
      </c>
      <c r="BC1183" s="6" cm="1">
        <f t="array" ref="BC1183">IF($B1183+BC$1&gt;1259,"",PRODUCT(1+$D1183:INDEX($D1183:$D1246,BC$1)) - 1)</f>
        <v>2.3787762995556072E-2</v>
      </c>
      <c r="BD1183" s="6" cm="1">
        <f t="array" ref="BD1183">IF($B1183+BD$1&gt;1259,"",PRODUCT(1+$D1183:INDEX($D1183:$D1246,BD$1)) - 1)</f>
        <v>1.5232641112468359E-2</v>
      </c>
      <c r="BE1183" s="6" cm="1">
        <f t="array" ref="BE1183">IF($B1183+BE$1&gt;1259,"",PRODUCT(1+$D1183:INDEX($D1183:$D1246,BE$1)) - 1)</f>
        <v>1.5790782985515728E-2</v>
      </c>
      <c r="BF1183" s="6" cm="1">
        <f t="array" ref="BF1183">IF($B1183+BF$1&gt;1259,"",PRODUCT(1+$D1183:INDEX($D1183:$D1246,BF$1)) - 1)</f>
        <v>2.6308968431523416E-2</v>
      </c>
      <c r="BG1183" s="6" cm="1">
        <f t="array" ref="BG1183">IF($B1183+BG$1&gt;1259,"",PRODUCT(1+$D1183:INDEX($D1183:$D1246,BG$1)) - 1)</f>
        <v>8.9715009625712661E-4</v>
      </c>
      <c r="BH1183" s="6" cm="1">
        <f t="array" ref="BH1183">IF($B1183+BH$1&gt;1259,"",PRODUCT(1+$D1183:INDEX($D1183:$D1246,BH$1)) - 1)</f>
        <v>-4.9253008949835531E-3</v>
      </c>
      <c r="BI1183" s="6" cm="1">
        <f t="array" ref="BI1183">IF($B1183+BI$1&gt;1259,"",PRODUCT(1+$D1183:INDEX($D1183:$D1246,BI$1)) - 1)</f>
        <v>1.8534170213910128E-2</v>
      </c>
      <c r="BJ1183" s="6" cm="1">
        <f t="array" ref="BJ1183">IF($B1183+BJ$1&gt;1259,"",PRODUCT(1+$D1183:INDEX($D1183:$D1246,BJ$1)) - 1)</f>
        <v>9.9093576795170613E-3</v>
      </c>
      <c r="BK1183" s="6" cm="1">
        <f t="array" ref="BK1183">IF($B1183+BK$1&gt;1259,"",PRODUCT(1+$D1183:INDEX($D1183:$D1246,BK$1)) - 1)</f>
        <v>-4.1388789985066232E-3</v>
      </c>
      <c r="BL1183" s="6" cm="1">
        <f t="array" ref="BL1183">IF($B1183+BL$1&gt;1259,"",PRODUCT(1+$D1183:INDEX($D1183:$D1246,BL$1)) - 1)</f>
        <v>-1.7124349712874354E-2</v>
      </c>
      <c r="BM1183" s="6" cm="1">
        <f t="array" ref="BM1183">IF($B1183+BM$1&gt;1259,"",PRODUCT(1+$D1183:INDEX($D1183:$D1246,BM$1)) - 1)</f>
        <v>3.0397966361528361E-4</v>
      </c>
      <c r="BN1183" s="6" cm="1">
        <f t="array" ref="BN1183">IF($B1183+BN$1&gt;1259,"",PRODUCT(1+$D1183:INDEX($D1183:$D1246,BN$1)) - 1)</f>
        <v>-5.341161638284242E-3</v>
      </c>
      <c r="BO1183" s="6" cm="1">
        <f t="array" ref="BO1183">IF($B1183+BO$1&gt;1259,"",PRODUCT(1+$D1183:INDEX($D1183:$D1246,BO$1)) - 1)</f>
        <v>8.1990117179071564E-3</v>
      </c>
      <c r="BP1183" s="6" cm="1">
        <f t="array" ref="BP1183">IF($B1183+BP$1&gt;1259,"",PRODUCT(1+$D1183:INDEX($D1183:$D1246,BP$1)) - 1)</f>
        <v>1.3804614913752289E-2</v>
      </c>
    </row>
    <row r="1184" spans="1:68" x14ac:dyDescent="0.25">
      <c r="A1184" s="1">
        <v>44173</v>
      </c>
      <c r="B1184" s="5">
        <v>1183</v>
      </c>
      <c r="C1184" s="4">
        <v>2.9261834737812631E-3</v>
      </c>
      <c r="D1184" s="4">
        <f>C1184-$E$1261</f>
        <v>2.2615505468757389E-3</v>
      </c>
      <c r="E1184" s="6" cm="1">
        <f t="array" ref="E1184">IF($B1184+E$1&gt;1259,"",PRODUCT(1+$D1184:INDEX($D1184:$D1247,E$1)) - 1)</f>
        <v>2.2615505468757124E-3</v>
      </c>
      <c r="F1184" s="6" cm="1">
        <f t="array" ref="F1184">IF($B1184+F$1&gt;1259,"",PRODUCT(1+$D1184:INDEX($D1184:$D1247,F$1)) - 1)</f>
        <v>-7.3937757261318682E-3</v>
      </c>
      <c r="G1184" s="6" cm="1">
        <f t="array" ref="G1184">IF($B1184+G$1&gt;1259,"",PRODUCT(1+$D1184:INDEX($D1184:$D1247,G$1)) - 1)</f>
        <v>-8.3782108110386222E-3</v>
      </c>
      <c r="H1184" s="6" cm="1">
        <f t="array" ref="H1184">IF($B1184+H$1&gt;1259,"",PRODUCT(1+$D1184:INDEX($D1184:$D1247,H$1)) - 1)</f>
        <v>-1.0200006257612859E-2</v>
      </c>
      <c r="I1184" s="6" cm="1">
        <f t="array" ref="I1184">IF($B1184+I$1&gt;1259,"",PRODUCT(1+$D1184:INDEX($D1184:$D1247,I$1)) - 1)</f>
        <v>-1.5289337757492971E-2</v>
      </c>
      <c r="J1184" s="6" cm="1">
        <f t="array" ref="J1184">IF($B1184+J$1&gt;1259,"",PRODUCT(1+$D1184:INDEX($D1184:$D1247,J$1)) - 1)</f>
        <v>-2.6311034458590399E-3</v>
      </c>
      <c r="K1184" s="6" cm="1">
        <f t="array" ref="K1184">IF($B1184+K$1&gt;1259,"",PRODUCT(1+$D1184:INDEX($D1184:$D1247,K$1)) - 1)</f>
        <v>-1.7287251518358637E-3</v>
      </c>
      <c r="L1184" s="6" cm="1">
        <f t="array" ref="L1184">IF($B1184+L$1&gt;1259,"",PRODUCT(1+$D1184:INDEX($D1184:$D1247,L$1)) - 1)</f>
        <v>3.1901192910432918E-3</v>
      </c>
      <c r="M1184" s="6" cm="1">
        <f t="array" ref="M1184">IF($B1184+M$1&gt;1259,"",PRODUCT(1+$D1184:INDEX($D1184:$D1247,M$1)) - 1)</f>
        <v>-1.482307474313882E-3</v>
      </c>
      <c r="N1184" s="6" cm="1">
        <f t="array" ref="N1184">IF($B1184+N$1&gt;1259,"",PRODUCT(1+$D1184:INDEX($D1184:$D1247,N$1)) - 1)</f>
        <v>-5.7161827120100206E-3</v>
      </c>
      <c r="O1184" s="6" cm="1">
        <f t="array" ref="O1184">IF($B1184+O$1&gt;1259,"",PRODUCT(1+$D1184:INDEX($D1184:$D1247,O$1)) - 1)</f>
        <v>-8.0528197703398918E-3</v>
      </c>
      <c r="P1184" s="6" cm="1">
        <f t="array" ref="P1184">IF($B1184+P$1&gt;1259,"",PRODUCT(1+$D1184:INDEX($D1184:$D1247,P$1)) - 1)</f>
        <v>-7.8206705035488433E-3</v>
      </c>
      <c r="Q1184" s="6" cm="1">
        <f t="array" ref="Q1184">IF($B1184+Q$1&gt;1259,"",PRODUCT(1+$D1184:INDEX($D1184:$D1247,Q$1)) - 1)</f>
        <v>-4.6201366864870863E-3</v>
      </c>
      <c r="R1184" s="6" cm="1">
        <f t="array" ref="R1184">IF($B1184+R$1&gt;1259,"",PRODUCT(1+$D1184:INDEX($D1184:$D1247,R$1)) - 1)</f>
        <v>3.2694413975744574E-3</v>
      </c>
      <c r="S1184" s="6" cm="1">
        <f t="array" ref="S1184">IF($B1184+S$1&gt;1259,"",PRODUCT(1+$D1184:INDEX($D1184:$D1247,S$1)) - 1)</f>
        <v>6.8861168449108057E-4</v>
      </c>
      <c r="T1184" s="6" cm="1">
        <f t="array" ref="T1184">IF($B1184+T$1&gt;1259,"",PRODUCT(1+$D1184:INDEX($D1184:$D1247,T$1)) - 1)</f>
        <v>1.4512768054262271E-3</v>
      </c>
      <c r="U1184" s="6" cm="1">
        <f t="array" ref="U1184">IF($B1184+U$1&gt;1259,"",PRODUCT(1+$D1184:INDEX($D1184:$D1247,U$1)) - 1)</f>
        <v>5.8738889124161364E-3</v>
      </c>
      <c r="V1184" s="6" cm="1">
        <f t="array" ref="V1184">IF($B1184+V$1&gt;1259,"",PRODUCT(1+$D1184:INDEX($D1184:$D1247,V$1)) - 1)</f>
        <v>-8.4885562578252971E-3</v>
      </c>
      <c r="W1184" s="6" cm="1">
        <f t="array" ref="W1184">IF($B1184+W$1&gt;1259,"",PRODUCT(1+$D1184:INDEX($D1184:$D1247,W$1)) - 1)</f>
        <v>-2.3187070774214336E-3</v>
      </c>
      <c r="X1184" s="6" cm="1">
        <f t="array" ref="X1184">IF($B1184+X$1&gt;1259,"",PRODUCT(1+$D1184:INDEX($D1184:$D1247,X$1)) - 1)</f>
        <v>2.9828088544086029E-3</v>
      </c>
      <c r="Y1184" s="6" cm="1">
        <f t="array" ref="Y1184">IF($B1184+Y$1&gt;1259,"",PRODUCT(1+$D1184:INDEX($D1184:$D1247,Y$1)) - 1)</f>
        <v>1.7218068512876883E-2</v>
      </c>
      <c r="Z1184" s="6" cm="1">
        <f t="array" ref="Z1184">IF($B1184+Z$1&gt;1259,"",PRODUCT(1+$D1184:INDEX($D1184:$D1247,Z$1)) - 1)</f>
        <v>2.2337814796048239E-2</v>
      </c>
      <c r="AA1184" s="6" cm="1">
        <f t="array" ref="AA1184">IF($B1184+AA$1&gt;1259,"",PRODUCT(1+$D1184:INDEX($D1184:$D1247,AA$1)) - 1)</f>
        <v>1.4766940987937849E-2</v>
      </c>
      <c r="AB1184" s="6" cm="1">
        <f t="array" ref="AB1184">IF($B1184+AB$1&gt;1259,"",PRODUCT(1+$D1184:INDEX($D1184:$D1247,AB$1)) - 1)</f>
        <v>1.4306795480231171E-2</v>
      </c>
      <c r="AC1184" s="6" cm="1">
        <f t="array" ref="AC1184">IF($B1184+AC$1&gt;1259,"",PRODUCT(1+$D1184:INDEX($D1184:$D1247,AC$1)) - 1)</f>
        <v>1.6364169476394297E-2</v>
      </c>
      <c r="AD1184" s="6" cm="1">
        <f t="array" ref="AD1184">IF($B1184+AD$1&gt;1259,"",PRODUCT(1+$D1184:INDEX($D1184:$D1247,AD$1)) - 1)</f>
        <v>1.2129349568665626E-2</v>
      </c>
      <c r="AE1184" s="6" cm="1">
        <f t="array" ref="AE1184">IF($B1184+AE$1&gt;1259,"",PRODUCT(1+$D1184:INDEX($D1184:$D1247,AE$1)) - 1)</f>
        <v>4.0755235607703444E-3</v>
      </c>
      <c r="AF1184" s="6" cm="1">
        <f t="array" ref="AF1184">IF($B1184+AF$1&gt;1259,"",PRODUCT(1+$D1184:INDEX($D1184:$D1247,AF$1)) - 1)</f>
        <v>1.1292188257861824E-2</v>
      </c>
      <c r="AG1184" s="6" cm="1">
        <f t="array" ref="AG1184">IF($B1184+AG$1&gt;1259,"",PRODUCT(1+$D1184:INDEX($D1184:$D1247,AG$1)) - 1)</f>
        <v>2.4614975305370823E-2</v>
      </c>
      <c r="AH1184" s="6" cm="1">
        <f t="array" ref="AH1184">IF($B1184+AH$1&gt;1259,"",PRODUCT(1+$D1184:INDEX($D1184:$D1247,AH$1)) - 1)</f>
        <v>2.4868113344930887E-2</v>
      </c>
      <c r="AI1184" s="6" cm="1">
        <f t="array" ref="AI1184">IF($B1184+AI$1&gt;1259,"",PRODUCT(1+$D1184:INDEX($D1184:$D1247,AI$1)) - 1)</f>
        <v>2.0559478723571889E-2</v>
      </c>
      <c r="AJ1184" s="6" cm="1">
        <f t="array" ref="AJ1184">IF($B1184+AJ$1&gt;1259,"",PRODUCT(1+$D1184:INDEX($D1184:$D1247,AJ$1)) - 1)</f>
        <v>2.3906126193698585E-2</v>
      </c>
      <c r="AK1184" s="6" cm="1">
        <f t="array" ref="AK1184">IF($B1184+AK$1&gt;1259,"",PRODUCT(1+$D1184:INDEX($D1184:$D1247,AK$1)) - 1)</f>
        <v>2.162734309405856E-2</v>
      </c>
      <c r="AL1184" s="6" cm="1">
        <f t="array" ref="AL1184">IF($B1184+AL$1&gt;1259,"",PRODUCT(1+$D1184:INDEX($D1184:$D1247,AL$1)) - 1)</f>
        <v>-4.0207385765385073E-3</v>
      </c>
      <c r="AM1184" s="6" cm="1">
        <f t="array" ref="AM1184">IF($B1184+AM$1&gt;1259,"",PRODUCT(1+$D1184:INDEX($D1184:$D1247,AM$1)) - 1)</f>
        <v>3.8829590785618429E-3</v>
      </c>
      <c r="AN1184" s="6" cm="1">
        <f t="array" ref="AN1184">IF($B1184+AN$1&gt;1259,"",PRODUCT(1+$D1184:INDEX($D1184:$D1247,AN$1)) - 1)</f>
        <v>-1.6881555938518922E-2</v>
      </c>
      <c r="AO1184" s="6" cm="1">
        <f t="array" ref="AO1184">IF($B1184+AO$1&gt;1259,"",PRODUCT(1+$D1184:INDEX($D1184:$D1247,AO$1)) - 1)</f>
        <v>-1.1704651421057255E-3</v>
      </c>
      <c r="AP1184" s="6" cm="1">
        <f t="array" ref="AP1184">IF($B1184+AP$1&gt;1259,"",PRODUCT(1+$D1184:INDEX($D1184:$D1247,AP$1)) - 1)</f>
        <v>1.2289359969312796E-2</v>
      </c>
      <c r="AQ1184" s="6" cm="1">
        <f t="array" ref="AQ1184">IF($B1184+AQ$1&gt;1259,"",PRODUCT(1+$D1184:INDEX($D1184:$D1247,AQ$1)) - 1)</f>
        <v>1.2412462735461149E-2</v>
      </c>
      <c r="AR1184" s="6" cm="1">
        <f t="array" ref="AR1184">IF($B1184+AR$1&gt;1259,"",PRODUCT(1+$D1184:INDEX($D1184:$D1247,AR$1)) - 1)</f>
        <v>2.3246387430878146E-2</v>
      </c>
      <c r="AS1184" s="6" cm="1">
        <f t="array" ref="AS1184">IF($B1184+AS$1&gt;1259,"",PRODUCT(1+$D1184:INDEX($D1184:$D1247,AS$1)) - 1)</f>
        <v>2.6593704764420467E-2</v>
      </c>
      <c r="AT1184" s="6" cm="1">
        <f t="array" ref="AT1184">IF($B1184+AT$1&gt;1259,"",PRODUCT(1+$D1184:INDEX($D1184:$D1247,AT$1)) - 1)</f>
        <v>3.3325356183166566E-2</v>
      </c>
      <c r="AU1184" s="6" cm="1">
        <f t="array" ref="AU1184">IF($B1184+AU$1&gt;1259,"",PRODUCT(1+$D1184:INDEX($D1184:$D1247,AU$1)) - 1)</f>
        <v>3.1950580197870115E-2</v>
      </c>
      <c r="AV1184" s="6" cm="1">
        <f t="array" ref="AV1184">IF($B1184+AV$1&gt;1259,"",PRODUCT(1+$D1184:INDEX($D1184:$D1247,AV$1)) - 1)</f>
        <v>3.0815125083483608E-2</v>
      </c>
      <c r="AW1184" s="6" cm="1">
        <f t="array" ref="AW1184">IF($B1184+AW$1&gt;1259,"",PRODUCT(1+$D1184:INDEX($D1184:$D1247,AW$1)) - 1)</f>
        <v>3.1794877054714288E-2</v>
      </c>
      <c r="AX1184" s="6" cm="1">
        <f t="array" ref="AX1184">IF($B1184+AX$1&gt;1259,"",PRODUCT(1+$D1184:INDEX($D1184:$D1247,AX$1)) - 1)</f>
        <v>3.6205912694238229E-2</v>
      </c>
      <c r="AY1184" s="6" cm="1">
        <f t="array" ref="AY1184">IF($B1184+AY$1&gt;1259,"",PRODUCT(1+$D1184:INDEX($D1184:$D1247,AY$1)) - 1)</f>
        <v>3.4619912678957254E-2</v>
      </c>
      <c r="AZ1184" s="6" cm="1">
        <f t="array" ref="AZ1184">IF($B1184+AZ$1&gt;1259,"",PRODUCT(1+$D1184:INDEX($D1184:$D1247,AZ$1)) - 1)</f>
        <v>3.4169668036916789E-2</v>
      </c>
      <c r="BA1184" s="6" cm="1">
        <f t="array" ref="BA1184">IF($B1184+BA$1&gt;1259,"",PRODUCT(1+$D1184:INDEX($D1184:$D1247,BA$1)) - 1)</f>
        <v>2.9080925343397013E-2</v>
      </c>
      <c r="BB1184" s="6" cm="1">
        <f t="array" ref="BB1184">IF($B1184+BB$1&gt;1259,"",PRODUCT(1+$D1184:INDEX($D1184:$D1247,BB$1)) - 1)</f>
        <v>2.6579564997197158E-2</v>
      </c>
      <c r="BC1184" s="6" cm="1">
        <f t="array" ref="BC1184">IF($B1184+BC$1&gt;1259,"",PRODUCT(1+$D1184:INDEX($D1184:$D1247,BC$1)) - 1)</f>
        <v>1.8001113858514994E-2</v>
      </c>
      <c r="BD1184" s="6" cm="1">
        <f t="array" ref="BD1184">IF($B1184+BD$1&gt;1259,"",PRODUCT(1+$D1184:INDEX($D1184:$D1247,BD$1)) - 1)</f>
        <v>1.8560777747799184E-2</v>
      </c>
      <c r="BE1184" s="6" cm="1">
        <f t="array" ref="BE1184">IF($B1184+BE$1&gt;1259,"",PRODUCT(1+$D1184:INDEX($D1184:$D1247,BE$1)) - 1)</f>
        <v>2.9107645594830922E-2</v>
      </c>
      <c r="BF1184" s="6" cm="1">
        <f t="array" ref="BF1184">IF($B1184+BF$1&gt;1259,"",PRODUCT(1+$D1184:INDEX($D1184:$D1247,BF$1)) - 1)</f>
        <v>3.6265308996568102E-3</v>
      </c>
      <c r="BG1184" s="6" cm="1">
        <f t="array" ref="BG1184">IF($B1184+BG$1&gt;1259,"",PRODUCT(1+$D1184:INDEX($D1184:$D1247,BG$1)) - 1)</f>
        <v>-2.2117975330998574E-3</v>
      </c>
      <c r="BH1184" s="6" cm="1">
        <f t="array" ref="BH1184">IF($B1184+BH$1&gt;1259,"",PRODUCT(1+$D1184:INDEX($D1184:$D1247,BH$1)) - 1)</f>
        <v>2.1311646013018049E-2</v>
      </c>
      <c r="BI1184" s="6" cm="1">
        <f t="array" ref="BI1184">IF($B1184+BI$1&gt;1259,"",PRODUCT(1+$D1184:INDEX($D1184:$D1247,BI$1)) - 1)</f>
        <v>1.2663314181200702E-2</v>
      </c>
      <c r="BJ1184" s="6" cm="1">
        <f t="array" ref="BJ1184">IF($B1184+BJ$1&gt;1259,"",PRODUCT(1+$D1184:INDEX($D1184:$D1247,BJ$1)) - 1)</f>
        <v>-1.423231115752488E-3</v>
      </c>
      <c r="BK1184" s="6" cm="1">
        <f t="array" ref="BK1184">IF($B1184+BK$1&gt;1259,"",PRODUCT(1+$D1184:INDEX($D1184:$D1247,BK$1)) - 1)</f>
        <v>-1.4444112356054362E-2</v>
      </c>
      <c r="BL1184" s="6" cm="1">
        <f t="array" ref="BL1184">IF($B1184+BL$1&gt;1259,"",PRODUCT(1+$D1184:INDEX($D1184:$D1247,BL$1)) - 1)</f>
        <v>3.0317429301962573E-3</v>
      </c>
      <c r="BM1184" s="6" cm="1">
        <f t="array" ref="BM1184">IF($B1184+BM$1&gt;1259,"",PRODUCT(1+$D1184:INDEX($D1184:$D1247,BM$1)) - 1)</f>
        <v>-2.6287923013397219E-3</v>
      </c>
      <c r="BN1184" s="6" cm="1">
        <f t="array" ref="BN1184">IF($B1184+BN$1&gt;1259,"",PRODUCT(1+$D1184:INDEX($D1184:$D1247,BN$1)) - 1)</f>
        <v>1.0948304218465044E-2</v>
      </c>
      <c r="BO1184" s="6" cm="1">
        <f t="array" ref="BO1184">IF($B1184+BO$1&gt;1259,"",PRODUCT(1+$D1184:INDEX($D1184:$D1247,BO$1)) - 1)</f>
        <v>1.6569193526127624E-2</v>
      </c>
      <c r="BP1184" s="6" cm="1">
        <f t="array" ref="BP1184">IF($B1184+BP$1&gt;1259,"",PRODUCT(1+$D1184:INDEX($D1184:$D1247,BP$1)) - 1)</f>
        <v>2.6200664145251684E-2</v>
      </c>
    </row>
    <row r="1185" spans="1:68" x14ac:dyDescent="0.25">
      <c r="A1185" s="1">
        <v>44174</v>
      </c>
      <c r="B1185" s="5">
        <v>1184</v>
      </c>
      <c r="C1185" s="4">
        <v>-8.9689066094951198E-3</v>
      </c>
      <c r="D1185" s="4">
        <f>C1185-$E$1261</f>
        <v>-9.6335395364006444E-3</v>
      </c>
      <c r="E1185" s="6" cm="1">
        <f t="array" ref="E1185">IF($B1185+E$1&gt;1259,"",PRODUCT(1+$D1185:INDEX($D1185:$D1248,E$1)) - 1)</f>
        <v>-9.6335395364006704E-3</v>
      </c>
      <c r="F1185" s="6" cm="1">
        <f t="array" ref="F1185">IF($B1185+F$1&gt;1259,"",PRODUCT(1+$D1185:INDEX($D1185:$D1248,F$1)) - 1)</f>
        <v>-1.0615753295244001E-2</v>
      </c>
      <c r="G1185" s="6" cm="1">
        <f t="array" ref="G1185">IF($B1185+G$1&gt;1259,"",PRODUCT(1+$D1185:INDEX($D1185:$D1248,G$1)) - 1)</f>
        <v>-1.243343795607954E-2</v>
      </c>
      <c r="H1185" s="6" cm="1">
        <f t="array" ref="H1185">IF($B1185+H$1&gt;1259,"",PRODUCT(1+$D1185:INDEX($D1185:$D1248,H$1)) - 1)</f>
        <v>-1.7511285646737873E-2</v>
      </c>
      <c r="I1185" s="6" cm="1">
        <f t="array" ref="I1185">IF($B1185+I$1&gt;1259,"",PRODUCT(1+$D1185:INDEX($D1185:$D1248,I$1)) - 1)</f>
        <v>-4.881613975977861E-3</v>
      </c>
      <c r="J1185" s="6" cm="1">
        <f t="array" ref="J1185">IF($B1185+J$1&gt;1259,"",PRODUCT(1+$D1185:INDEX($D1185:$D1248,J$1)) - 1)</f>
        <v>-3.9812718511794687E-3</v>
      </c>
      <c r="K1185" s="6" cm="1">
        <f t="array" ref="K1185">IF($B1185+K$1&gt;1259,"",PRODUCT(1+$D1185:INDEX($D1185:$D1248,K$1)) - 1)</f>
        <v>9.2647347756757981E-4</v>
      </c>
      <c r="L1185" s="6" cm="1">
        <f t="array" ref="L1185">IF($B1185+L$1&gt;1259,"",PRODUCT(1+$D1185:INDEX($D1185:$D1248,L$1)) - 1)</f>
        <v>-3.7354102022041369E-3</v>
      </c>
      <c r="M1185" s="6" cm="1">
        <f t="array" ref="M1185">IF($B1185+M$1&gt;1259,"",PRODUCT(1+$D1185:INDEX($D1185:$D1248,M$1)) - 1)</f>
        <v>-7.9597319228028596E-3</v>
      </c>
      <c r="N1185" s="6" cm="1">
        <f t="array" ref="N1185">IF($B1185+N$1&gt;1259,"",PRODUCT(1+$D1185:INDEX($D1185:$D1248,N$1)) - 1)</f>
        <v>-1.0291096482338169E-2</v>
      </c>
      <c r="O1185" s="6" cm="1">
        <f t="array" ref="O1185">IF($B1185+O$1&gt;1259,"",PRODUCT(1+$D1185:INDEX($D1185:$D1248,O$1)) - 1)</f>
        <v>-1.0059471048174395E-2</v>
      </c>
      <c r="P1185" s="6" cm="1">
        <f t="array" ref="P1185">IF($B1185+P$1&gt;1259,"",PRODUCT(1+$D1185:INDEX($D1185:$D1248,P$1)) - 1)</f>
        <v>-6.8661590675687112E-3</v>
      </c>
      <c r="Q1185" s="6" cm="1">
        <f t="array" ref="Q1185">IF($B1185+Q$1&gt;1259,"",PRODUCT(1+$D1185:INDEX($D1185:$D1248,Q$1)) - 1)</f>
        <v>1.0056165979317466E-3</v>
      </c>
      <c r="R1185" s="6" cm="1">
        <f t="array" ref="R1185">IF($B1185+R$1&gt;1259,"",PRODUCT(1+$D1185:INDEX($D1185:$D1248,R$1)) - 1)</f>
        <v>-1.5693896084573167E-3</v>
      </c>
      <c r="S1185" s="6" cm="1">
        <f t="array" ref="S1185">IF($B1185+S$1&gt;1259,"",PRODUCT(1+$D1185:INDEX($D1185:$D1248,S$1)) - 1)</f>
        <v>-8.0844540130997622E-4</v>
      </c>
      <c r="T1185" s="6" cm="1">
        <f t="array" ref="T1185">IF($B1185+T$1&gt;1259,"",PRODUCT(1+$D1185:INDEX($D1185:$D1248,T$1)) - 1)</f>
        <v>3.6041873137500069E-3</v>
      </c>
      <c r="U1185" s="6" cm="1">
        <f t="array" ref="U1185">IF($B1185+U$1&gt;1259,"",PRODUCT(1+$D1185:INDEX($D1185:$D1248,U$1)) - 1)</f>
        <v>-1.0725849753325689E-2</v>
      </c>
      <c r="V1185" s="6" cm="1">
        <f t="array" ref="V1185">IF($B1185+V$1&gt;1259,"",PRODUCT(1+$D1185:INDEX($D1185:$D1248,V$1)) - 1)</f>
        <v>-4.5699225135374943E-3</v>
      </c>
      <c r="W1185" s="6" cm="1">
        <f t="array" ref="W1185">IF($B1185+W$1&gt;1259,"",PRODUCT(1+$D1185:INDEX($D1185:$D1248,W$1)) - 1)</f>
        <v>7.1963082604464823E-4</v>
      </c>
      <c r="X1185" s="6" cm="1">
        <f t="array" ref="X1185">IF($B1185+X$1&gt;1259,"",PRODUCT(1+$D1185:INDEX($D1185:$D1248,X$1)) - 1)</f>
        <v>1.4922769368774125E-2</v>
      </c>
      <c r="Y1185" s="6" cm="1">
        <f t="array" ref="Y1185">IF($B1185+Y$1&gt;1259,"",PRODUCT(1+$D1185:INDEX($D1185:$D1248,Y$1)) - 1)</f>
        <v>2.0030963213362618E-2</v>
      </c>
      <c r="Z1185" s="6" cm="1">
        <f t="array" ref="Z1185">IF($B1185+Z$1&gt;1259,"",PRODUCT(1+$D1185:INDEX($D1185:$D1248,Z$1)) - 1)</f>
        <v>1.2477172684353999E-2</v>
      </c>
      <c r="AA1185" s="6" cm="1">
        <f t="array" ref="AA1185">IF($B1185+AA$1&gt;1259,"",PRODUCT(1+$D1185:INDEX($D1185:$D1248,AA$1)) - 1)</f>
        <v>1.2018065470817074E-2</v>
      </c>
      <c r="AB1185" s="6" cm="1">
        <f t="array" ref="AB1185">IF($B1185+AB$1&gt;1259,"",PRODUCT(1+$D1185:INDEX($D1185:$D1248,AB$1)) - 1)</f>
        <v>1.4070797110617761E-2</v>
      </c>
      <c r="AC1185" s="6" cm="1">
        <f t="array" ref="AC1185">IF($B1185+AC$1&gt;1259,"",PRODUCT(1+$D1185:INDEX($D1185:$D1248,AC$1)) - 1)</f>
        <v>9.8455328515849594E-3</v>
      </c>
      <c r="AD1185" s="6" cm="1">
        <f t="array" ref="AD1185">IF($B1185+AD$1&gt;1259,"",PRODUCT(1+$D1185:INDEX($D1185:$D1248,AD$1)) - 1)</f>
        <v>1.8098798790642245E-3</v>
      </c>
      <c r="AE1185" s="6" cm="1">
        <f t="array" ref="AE1185">IF($B1185+AE$1&gt;1259,"",PRODUCT(1+$D1185:INDEX($D1185:$D1248,AE$1)) - 1)</f>
        <v>9.0102605513087131E-3</v>
      </c>
      <c r="AF1185" s="6" cm="1">
        <f t="array" ref="AF1185">IF($B1185+AF$1&gt;1259,"",PRODUCT(1+$D1185:INDEX($D1185:$D1248,AF$1)) - 1)</f>
        <v>2.2302985429599742E-2</v>
      </c>
      <c r="AG1185" s="6" cm="1">
        <f t="array" ref="AG1185">IF($B1185+AG$1&gt;1259,"",PRODUCT(1+$D1185:INDEX($D1185:$D1248,AG$1)) - 1)</f>
        <v>2.2555552276469104E-2</v>
      </c>
      <c r="AH1185" s="6" cm="1">
        <f t="array" ref="AH1185">IF($B1185+AH$1&gt;1259,"",PRODUCT(1+$D1185:INDEX($D1185:$D1248,AH$1)) - 1)</f>
        <v>1.8256639862830104E-2</v>
      </c>
      <c r="AI1185" s="6" cm="1">
        <f t="array" ref="AI1185">IF($B1185+AI$1&gt;1259,"",PRODUCT(1+$D1185:INDEX($D1185:$D1248,AI$1)) - 1)</f>
        <v>2.1595735798716875E-2</v>
      </c>
      <c r="AJ1185" s="6" cm="1">
        <f t="array" ref="AJ1185">IF($B1185+AJ$1&gt;1259,"",PRODUCT(1+$D1185:INDEX($D1185:$D1248,AJ$1)) - 1)</f>
        <v>1.9322094653452249E-2</v>
      </c>
      <c r="AK1185" s="6" cm="1">
        <f t="array" ref="AK1185">IF($B1185+AK$1&gt;1259,"",PRODUCT(1+$D1185:INDEX($D1185:$D1248,AK$1)) - 1)</f>
        <v>-6.2681134679730688E-3</v>
      </c>
      <c r="AL1185" s="6" cm="1">
        <f t="array" ref="AL1185">IF($B1185+AL$1&gt;1259,"",PRODUCT(1+$D1185:INDEX($D1185:$D1248,AL$1)) - 1)</f>
        <v>1.6177499084955027E-3</v>
      </c>
      <c r="AM1185" s="6" cm="1">
        <f t="array" ref="AM1185">IF($B1185+AM$1&gt;1259,"",PRODUCT(1+$D1185:INDEX($D1185:$D1248,AM$1)) - 1)</f>
        <v>-1.90999110710669E-2</v>
      </c>
      <c r="AN1185" s="6" cm="1">
        <f t="array" ref="AN1185">IF($B1185+AN$1&gt;1259,"",PRODUCT(1+$D1185:INDEX($D1185:$D1248,AN$1)) - 1)</f>
        <v>-3.4242715258399059E-3</v>
      </c>
      <c r="AO1185" s="6" cm="1">
        <f t="array" ref="AO1185">IF($B1185+AO$1&gt;1259,"",PRODUCT(1+$D1185:INDEX($D1185:$D1248,AO$1)) - 1)</f>
        <v>1.0005182197166951E-2</v>
      </c>
      <c r="AP1185" s="6" cm="1">
        <f t="array" ref="AP1185">IF($B1185+AP$1&gt;1259,"",PRODUCT(1+$D1185:INDEX($D1185:$D1248,AP$1)) - 1)</f>
        <v>1.0128007188389354E-2</v>
      </c>
      <c r="AQ1185" s="6" cm="1">
        <f t="array" ref="AQ1185">IF($B1185+AQ$1&gt;1259,"",PRODUCT(1+$D1185:INDEX($D1185:$D1248,AQ$1)) - 1)</f>
        <v>2.0937485701763014E-2</v>
      </c>
      <c r="AR1185" s="6" cm="1">
        <f t="array" ref="AR1185">IF($B1185+AR$1&gt;1259,"",PRODUCT(1+$D1185:INDEX($D1185:$D1248,AR$1)) - 1)</f>
        <v>2.4277249989553829E-2</v>
      </c>
      <c r="AS1185" s="6" cm="1">
        <f t="array" ref="AS1185">IF($B1185+AS$1&gt;1259,"",PRODUCT(1+$D1185:INDEX($D1185:$D1248,AS$1)) - 1)</f>
        <v>3.0993711790441081E-2</v>
      </c>
      <c r="AT1185" s="6" cm="1">
        <f t="array" ref="AT1185">IF($B1185+AT$1&gt;1259,"",PRODUCT(1+$D1185:INDEX($D1185:$D1248,AT$1)) - 1)</f>
        <v>2.9622037914947885E-2</v>
      </c>
      <c r="AU1185" s="6" cm="1">
        <f t="array" ref="AU1185">IF($B1185+AU$1&gt;1259,"",PRODUCT(1+$D1185:INDEX($D1185:$D1248,AU$1)) - 1)</f>
        <v>2.8489144895389451E-2</v>
      </c>
      <c r="AV1185" s="6" cm="1">
        <f t="array" ref="AV1185">IF($B1185+AV$1&gt;1259,"",PRODUCT(1+$D1185:INDEX($D1185:$D1248,AV$1)) - 1)</f>
        <v>2.9466686107756601E-2</v>
      </c>
      <c r="AW1185" s="6" cm="1">
        <f t="array" ref="AW1185">IF($B1185+AW$1&gt;1259,"",PRODUCT(1+$D1185:INDEX($D1185:$D1248,AW$1)) - 1)</f>
        <v>3.3867768477041427E-2</v>
      </c>
      <c r="AX1185" s="6" cm="1">
        <f t="array" ref="AX1185">IF($B1185+AX$1&gt;1259,"",PRODUCT(1+$D1185:INDEX($D1185:$D1248,AX$1)) - 1)</f>
        <v>3.2285347187493318E-2</v>
      </c>
      <c r="AY1185" s="6" cm="1">
        <f t="array" ref="AY1185">IF($B1185+AY$1&gt;1259,"",PRODUCT(1+$D1185:INDEX($D1185:$D1248,AY$1)) - 1)</f>
        <v>3.1836118498839383E-2</v>
      </c>
      <c r="AZ1185" s="6" cm="1">
        <f t="array" ref="AZ1185">IF($B1185+AZ$1&gt;1259,"",PRODUCT(1+$D1185:INDEX($D1185:$D1248,AZ$1)) - 1)</f>
        <v>2.6758858285930831E-2</v>
      </c>
      <c r="BA1185" s="6" cm="1">
        <f t="array" ref="BA1185">IF($B1185+BA$1&gt;1259,"",PRODUCT(1+$D1185:INDEX($D1185:$D1248,BA$1)) - 1)</f>
        <v>2.426314212797287E-2</v>
      </c>
      <c r="BB1185" s="6" cm="1">
        <f t="array" ref="BB1185">IF($B1185+BB$1&gt;1259,"",PRODUCT(1+$D1185:INDEX($D1185:$D1248,BB$1)) - 1)</f>
        <v>1.5704047813717814E-2</v>
      </c>
      <c r="BC1185" s="6" cm="1">
        <f t="array" ref="BC1185">IF($B1185+BC$1&gt;1259,"",PRODUCT(1+$D1185:INDEX($D1185:$D1248,BC$1)) - 1)</f>
        <v>1.6262448850831168E-2</v>
      </c>
      <c r="BD1185" s="6" cm="1">
        <f t="array" ref="BD1185">IF($B1185+BD$1&gt;1259,"",PRODUCT(1+$D1185:INDEX($D1185:$D1248,BD$1)) - 1)</f>
        <v>2.6785518244520912E-2</v>
      </c>
      <c r="BE1185" s="6" cm="1">
        <f t="array" ref="BE1185">IF($B1185+BE$1&gt;1259,"",PRODUCT(1+$D1185:INDEX($D1185:$D1248,BE$1)) - 1)</f>
        <v>1.3619003463081203E-3</v>
      </c>
      <c r="BF1185" s="6" cm="1">
        <f t="array" ref="BF1185">IF($B1185+BF$1&gt;1259,"",PRODUCT(1+$D1185:INDEX($D1185:$D1248,BF$1)) - 1)</f>
        <v>-4.463254204987388E-3</v>
      </c>
      <c r="BG1185" s="6" cm="1">
        <f t="array" ref="BG1185">IF($B1185+BG$1&gt;1259,"",PRODUCT(1+$D1185:INDEX($D1185:$D1248,BG$1)) - 1)</f>
        <v>1.9007109926294063E-2</v>
      </c>
      <c r="BH1185" s="6" cm="1">
        <f t="array" ref="BH1185">IF($B1185+BH$1&gt;1259,"",PRODUCT(1+$D1185:INDEX($D1185:$D1248,BH$1)) - 1)</f>
        <v>1.0378292601017636E-2</v>
      </c>
      <c r="BI1185" s="6" cm="1">
        <f t="array" ref="BI1185">IF($B1185+BI$1&gt;1259,"",PRODUCT(1+$D1185:INDEX($D1185:$D1248,BI$1)) - 1)</f>
        <v>-3.6764671463427323E-3</v>
      </c>
      <c r="BJ1185" s="6" cm="1">
        <f t="array" ref="BJ1185">IF($B1185+BJ$1&gt;1259,"",PRODUCT(1+$D1185:INDEX($D1185:$D1248,BJ$1)) - 1)</f>
        <v>-1.6667967452023591E-2</v>
      </c>
      <c r="BK1185" s="6" cm="1">
        <f t="array" ref="BK1185">IF($B1185+BK$1&gt;1259,"",PRODUCT(1+$D1185:INDEX($D1185:$D1248,BK$1)) - 1)</f>
        <v>7.6845448466045241E-4</v>
      </c>
      <c r="BL1185" s="6" cm="1">
        <f t="array" ref="BL1185">IF($B1185+BL$1&gt;1259,"",PRODUCT(1+$D1185:INDEX($D1185:$D1248,BL$1)) - 1)</f>
        <v>-4.8793080464346605E-3</v>
      </c>
      <c r="BM1185" s="6" cm="1">
        <f t="array" ref="BM1185">IF($B1185+BM$1&gt;1259,"",PRODUCT(1+$D1185:INDEX($D1185:$D1248,BM$1)) - 1)</f>
        <v>8.6671524681851686E-3</v>
      </c>
      <c r="BN1185" s="6" cm="1">
        <f t="array" ref="BN1185">IF($B1185+BN$1&gt;1259,"",PRODUCT(1+$D1185:INDEX($D1185:$D1248,BN$1)) - 1)</f>
        <v>1.4275358534351801E-2</v>
      </c>
      <c r="BO1185" s="6" cm="1">
        <f t="array" ref="BO1185">IF($B1185+BO$1&gt;1259,"",PRODUCT(1+$D1185:INDEX($D1185:$D1248,BO$1)) - 1)</f>
        <v>2.3885096245898962E-2</v>
      </c>
      <c r="BP1185" s="6" cm="1">
        <f t="array" ref="BP1185">IF($B1185+BP$1&gt;1259,"",PRODUCT(1+$D1185:INDEX($D1185:$D1248,BP$1)) - 1)</f>
        <v>2.4583515258301825E-2</v>
      </c>
    </row>
    <row r="1186" spans="1:68" x14ac:dyDescent="0.25">
      <c r="A1186" s="1">
        <v>44175</v>
      </c>
      <c r="B1186" s="5">
        <v>1185</v>
      </c>
      <c r="C1186" s="4">
        <v>-3.2713506812886983E-4</v>
      </c>
      <c r="D1186" s="4">
        <f>C1186-$E$1261</f>
        <v>-9.9176799503439403E-4</v>
      </c>
      <c r="E1186" s="6" cm="1">
        <f t="array" ref="E1186">IF($B1186+E$1&gt;1259,"",PRODUCT(1+$D1186:INDEX($D1186:$D1249,E$1)) - 1)</f>
        <v>-9.9176799503442048E-4</v>
      </c>
      <c r="F1186" s="6" cm="1">
        <f t="array" ref="F1186">IF($B1186+F$1&gt;1259,"",PRODUCT(1+$D1186:INDEX($D1186:$D1249,F$1)) - 1)</f>
        <v>-2.8271337241854155E-3</v>
      </c>
      <c r="G1186" s="6" cm="1">
        <f t="array" ref="G1186">IF($B1186+G$1&gt;1259,"",PRODUCT(1+$D1186:INDEX($D1186:$D1249,G$1)) - 1)</f>
        <v>-7.9543748953790905E-3</v>
      </c>
      <c r="H1186" s="6" cm="1">
        <f t="array" ref="H1186">IF($B1186+H$1&gt;1259,"",PRODUCT(1+$D1186:INDEX($D1186:$D1249,H$1)) - 1)</f>
        <v>4.7981487157779945E-3</v>
      </c>
      <c r="I1186" s="6" cm="1">
        <f t="array" ref="I1186">IF($B1186+I$1&gt;1259,"",PRODUCT(1+$D1186:INDEX($D1186:$D1249,I$1)) - 1)</f>
        <v>5.7072486911315945E-3</v>
      </c>
      <c r="J1186" s="6" cm="1">
        <f t="array" ref="J1186">IF($B1186+J$1&gt;1259,"",PRODUCT(1+$D1186:INDEX($D1186:$D1249,J$1)) - 1)</f>
        <v>1.0662732872663394E-2</v>
      </c>
      <c r="K1186" s="6" cm="1">
        <f t="array" ref="K1186">IF($B1186+K$1&gt;1259,"",PRODUCT(1+$D1186:INDEX($D1186:$D1249,K$1)) - 1)</f>
        <v>5.9555018971824136E-3</v>
      </c>
      <c r="L1186" s="6" cm="1">
        <f t="array" ref="L1186">IF($B1186+L$1&gt;1259,"",PRODUCT(1+$D1186:INDEX($D1186:$D1249,L$1)) - 1)</f>
        <v>1.6900891542859231E-3</v>
      </c>
      <c r="M1186" s="6" cm="1">
        <f t="array" ref="M1186">IF($B1186+M$1&gt;1259,"",PRODUCT(1+$D1186:INDEX($D1186:$D1249,M$1)) - 1)</f>
        <v>-6.639531650026731E-4</v>
      </c>
      <c r="N1186" s="6" cm="1">
        <f t="array" ref="N1186">IF($B1186+N$1&gt;1259,"",PRODUCT(1+$D1186:INDEX($D1186:$D1249,N$1)) - 1)</f>
        <v>-4.3007465294631064E-4</v>
      </c>
      <c r="O1186" s="6" cm="1">
        <f t="array" ref="O1186">IF($B1186+O$1&gt;1259,"",PRODUCT(1+$D1186:INDEX($D1186:$D1249,O$1)) - 1)</f>
        <v>2.7942994631873219E-3</v>
      </c>
      <c r="P1186" s="6" cm="1">
        <f t="array" ref="P1186">IF($B1186+P$1&gt;1259,"",PRODUCT(1+$D1186:INDEX($D1186:$D1249,P$1)) - 1)</f>
        <v>1.0742645837735987E-2</v>
      </c>
      <c r="Q1186" s="6" cm="1">
        <f t="array" ref="Q1186">IF($B1186+Q$1&gt;1259,"",PRODUCT(1+$D1186:INDEX($D1186:$D1249,Q$1)) - 1)</f>
        <v>8.1425919090278853E-3</v>
      </c>
      <c r="R1186" s="6" cm="1">
        <f t="array" ref="R1186">IF($B1186+R$1&gt;1259,"",PRODUCT(1+$D1186:INDEX($D1186:$D1249,R$1)) - 1)</f>
        <v>8.9109380087040169E-3</v>
      </c>
      <c r="S1186" s="6" cm="1">
        <f t="array" ref="S1186">IF($B1186+S$1&gt;1259,"",PRODUCT(1+$D1186:INDEX($D1186:$D1249,S$1)) - 1)</f>
        <v>1.3366493493685239E-2</v>
      </c>
      <c r="T1186" s="6" cm="1">
        <f t="array" ref="T1186">IF($B1186+T$1&gt;1259,"",PRODUCT(1+$D1186:INDEX($D1186:$D1249,T$1)) - 1)</f>
        <v>-1.1029353885970705E-3</v>
      </c>
      <c r="U1186" s="6" cm="1">
        <f t="array" ref="U1186">IF($B1186+U$1&gt;1259,"",PRODUCT(1+$D1186:INDEX($D1186:$D1249,U$1)) - 1)</f>
        <v>5.1128720781727921E-3</v>
      </c>
      <c r="V1186" s="6" cm="1">
        <f t="array" ref="V1186">IF($B1186+V$1&gt;1259,"",PRODUCT(1+$D1186:INDEX($D1186:$D1249,V$1)) - 1)</f>
        <v>1.0453878211504453E-2</v>
      </c>
      <c r="W1186" s="6" cm="1">
        <f t="array" ref="W1186">IF($B1186+W$1&gt;1259,"",PRODUCT(1+$D1186:INDEX($D1186:$D1249,W$1)) - 1)</f>
        <v>2.4795174196104997E-2</v>
      </c>
      <c r="X1186" s="6" cm="1">
        <f t="array" ref="X1186">IF($B1186+X$1&gt;1259,"",PRODUCT(1+$D1186:INDEX($D1186:$D1249,X$1)) - 1)</f>
        <v>2.9953056705774417E-2</v>
      </c>
      <c r="Y1186" s="6" cm="1">
        <f t="array" ref="Y1186">IF($B1186+Y$1&gt;1259,"",PRODUCT(1+$D1186:INDEX($D1186:$D1249,Y$1)) - 1)</f>
        <v>2.2325788587796547E-2</v>
      </c>
      <c r="Z1186" s="6" cm="1">
        <f t="array" ref="Z1186">IF($B1186+Z$1&gt;1259,"",PRODUCT(1+$D1186:INDEX($D1186:$D1249,Z$1)) - 1)</f>
        <v>2.1862215524829587E-2</v>
      </c>
      <c r="AA1186" s="6" cm="1">
        <f t="array" ref="AA1186">IF($B1186+AA$1&gt;1259,"",PRODUCT(1+$D1186:INDEX($D1186:$D1249,AA$1)) - 1)</f>
        <v>2.3934914593050971E-2</v>
      </c>
      <c r="AB1186" s="6" cm="1">
        <f t="array" ref="AB1186">IF($B1186+AB$1&gt;1259,"",PRODUCT(1+$D1186:INDEX($D1186:$D1249,AB$1)) - 1)</f>
        <v>1.9668550143415953E-2</v>
      </c>
      <c r="AC1186" s="6" cm="1">
        <f t="array" ref="AC1186">IF($B1186+AC$1&gt;1259,"",PRODUCT(1+$D1186:INDEX($D1186:$D1249,AC$1)) - 1)</f>
        <v>1.1554732386745092E-2</v>
      </c>
      <c r="AD1186" s="6" cm="1">
        <f t="array" ref="AD1186">IF($B1186+AD$1&gt;1259,"",PRODUCT(1+$D1186:INDEX($D1186:$D1249,AD$1)) - 1)</f>
        <v>1.8825152942863133E-2</v>
      </c>
      <c r="AE1186" s="6" cm="1">
        <f t="array" ref="AE1186">IF($B1186+AE$1&gt;1259,"",PRODUCT(1+$D1186:INDEX($D1186:$D1249,AE$1)) - 1)</f>
        <v>3.2247179444112373E-2</v>
      </c>
      <c r="AF1186" s="6" cm="1">
        <f t="array" ref="AF1186">IF($B1186+AF$1&gt;1259,"",PRODUCT(1+$D1186:INDEX($D1186:$D1249,AF$1)) - 1)</f>
        <v>3.2502203071175684E-2</v>
      </c>
      <c r="AG1186" s="6" cm="1">
        <f t="array" ref="AG1186">IF($B1186+AG$1&gt;1259,"",PRODUCT(1+$D1186:INDEX($D1186:$D1249,AG$1)) - 1)</f>
        <v>2.8161474073117088E-2</v>
      </c>
      <c r="AH1186" s="6" cm="1">
        <f t="array" ref="AH1186">IF($B1186+AH$1&gt;1259,"",PRODUCT(1+$D1186:INDEX($D1186:$D1249,AH$1)) - 1)</f>
        <v>3.1533050221125736E-2</v>
      </c>
      <c r="AI1186" s="6" cm="1">
        <f t="array" ref="AI1186">IF($B1186+AI$1&gt;1259,"",PRODUCT(1+$D1186:INDEX($D1186:$D1249,AI$1)) - 1)</f>
        <v>2.923729280603693E-2</v>
      </c>
      <c r="AJ1186" s="6" cm="1">
        <f t="array" ref="AJ1186">IF($B1186+AJ$1&gt;1259,"",PRODUCT(1+$D1186:INDEX($D1186:$D1249,AJ$1)) - 1)</f>
        <v>3.3981624002612509E-3</v>
      </c>
      <c r="AK1186" s="6" cm="1">
        <f t="array" ref="AK1186">IF($B1186+AK$1&gt;1259,"",PRODUCT(1+$D1186:INDEX($D1186:$D1249,AK$1)) - 1)</f>
        <v>1.1360733520427324E-2</v>
      </c>
      <c r="AL1186" s="6" cm="1">
        <f t="array" ref="AL1186">IF($B1186+AL$1&gt;1259,"",PRODUCT(1+$D1186:INDEX($D1186:$D1249,AL$1)) - 1)</f>
        <v>-9.5584532721708637E-3</v>
      </c>
      <c r="AM1186" s="6" cm="1">
        <f t="array" ref="AM1186">IF($B1186+AM$1&gt;1259,"",PRODUCT(1+$D1186:INDEX($D1186:$D1249,AM$1)) - 1)</f>
        <v>6.2696670964137446E-3</v>
      </c>
      <c r="AN1186" s="6" cm="1">
        <f t="array" ref="AN1186">IF($B1186+AN$1&gt;1259,"",PRODUCT(1+$D1186:INDEX($D1186:$D1249,AN$1)) - 1)</f>
        <v>1.982975243767271E-2</v>
      </c>
      <c r="AO1186" s="6" cm="1">
        <f t="array" ref="AO1186">IF($B1186+AO$1&gt;1259,"",PRODUCT(1+$D1186:INDEX($D1186:$D1249,AO$1)) - 1)</f>
        <v>1.9953772177966345E-2</v>
      </c>
      <c r="AP1186" s="6" cm="1">
        <f t="array" ref="AP1186">IF($B1186+AP$1&gt;1259,"",PRODUCT(1+$D1186:INDEX($D1186:$D1249,AP$1)) - 1)</f>
        <v>3.0868397162655103E-2</v>
      </c>
      <c r="AQ1186" s="6" cm="1">
        <f t="array" ref="AQ1186">IF($B1186+AQ$1&gt;1259,"",PRODUCT(1+$D1186:INDEX($D1186:$D1249,AQ$1)) - 1)</f>
        <v>3.424064816379202E-2</v>
      </c>
      <c r="AR1186" s="6" cm="1">
        <f t="array" ref="AR1186">IF($B1186+AR$1&gt;1259,"",PRODUCT(1+$D1186:INDEX($D1186:$D1249,AR$1)) - 1)</f>
        <v>4.1022442649989888E-2</v>
      </c>
      <c r="AS1186" s="6" cm="1">
        <f t="array" ref="AS1186">IF($B1186+AS$1&gt;1259,"",PRODUCT(1+$D1186:INDEX($D1186:$D1249,AS$1)) - 1)</f>
        <v>3.9637426163414702E-2</v>
      </c>
      <c r="AT1186" s="6" cm="1">
        <f t="array" ref="AT1186">IF($B1186+AT$1&gt;1259,"",PRODUCT(1+$D1186:INDEX($D1186:$D1249,AT$1)) - 1)</f>
        <v>3.8493513213224251E-2</v>
      </c>
      <c r="AU1186" s="6" cm="1">
        <f t="array" ref="AU1186">IF($B1186+AU$1&gt;1259,"",PRODUCT(1+$D1186:INDEX($D1186:$D1249,AU$1)) - 1)</f>
        <v>3.9480563210767095E-2</v>
      </c>
      <c r="AV1186" s="6" cm="1">
        <f t="array" ref="AV1186">IF($B1186+AV$1&gt;1259,"",PRODUCT(1+$D1186:INDEX($D1186:$D1249,AV$1)) - 1)</f>
        <v>4.3924455996902534E-2</v>
      </c>
      <c r="AW1186" s="6" cm="1">
        <f t="array" ref="AW1186">IF($B1186+AW$1&gt;1259,"",PRODUCT(1+$D1186:INDEX($D1186:$D1249,AW$1)) - 1)</f>
        <v>4.2326642104045797E-2</v>
      </c>
      <c r="AX1186" s="6" cm="1">
        <f t="array" ref="AX1186">IF($B1186+AX$1&gt;1259,"",PRODUCT(1+$D1186:INDEX($D1186:$D1249,AX$1)) - 1)</f>
        <v>4.1873043656816877E-2</v>
      </c>
      <c r="AY1186" s="6" cm="1">
        <f t="array" ref="AY1186">IF($B1186+AY$1&gt;1259,"",PRODUCT(1+$D1186:INDEX($D1186:$D1249,AY$1)) - 1)</f>
        <v>3.6746395677914157E-2</v>
      </c>
      <c r="AZ1186" s="6" cm="1">
        <f t="array" ref="AZ1186">IF($B1186+AZ$1&gt;1259,"",PRODUCT(1+$D1186:INDEX($D1186:$D1249,AZ$1)) - 1)</f>
        <v>3.4226403071551337E-2</v>
      </c>
      <c r="BA1186" s="6" cm="1">
        <f t="array" ref="BA1186">IF($B1186+BA$1&gt;1259,"",PRODUCT(1+$D1186:INDEX($D1186:$D1249,BA$1)) - 1)</f>
        <v>2.5584052329737483E-2</v>
      </c>
      <c r="BB1186" s="6" cm="1">
        <f t="array" ref="BB1186">IF($B1186+BB$1&gt;1259,"",PRODUCT(1+$D1186:INDEX($D1186:$D1249,BB$1)) - 1)</f>
        <v>2.6147885071863941E-2</v>
      </c>
      <c r="BC1186" s="6" cm="1">
        <f t="array" ref="BC1186">IF($B1186+BC$1&gt;1259,"",PRODUCT(1+$D1186:INDEX($D1186:$D1249,BC$1)) - 1)</f>
        <v>3.6773314964515746E-2</v>
      </c>
      <c r="BD1186" s="6" cm="1">
        <f t="array" ref="BD1186">IF($B1186+BD$1&gt;1259,"",PRODUCT(1+$D1186:INDEX($D1186:$D1249,BD$1)) - 1)</f>
        <v>1.1102395246261443E-2</v>
      </c>
      <c r="BE1186" s="6" cm="1">
        <f t="array" ref="BE1186">IF($B1186+BE$1&gt;1259,"",PRODUCT(1+$D1186:INDEX($D1186:$D1249,BE$1)) - 1)</f>
        <v>5.2205779757443782E-3</v>
      </c>
      <c r="BF1186" s="6" cm="1">
        <f t="array" ref="BF1186">IF($B1186+BF$1&gt;1259,"",PRODUCT(1+$D1186:INDEX($D1186:$D1249,BF$1)) - 1)</f>
        <v>2.8919244144522738E-2</v>
      </c>
      <c r="BG1186" s="6" cm="1">
        <f t="array" ref="BG1186">IF($B1186+BG$1&gt;1259,"",PRODUCT(1+$D1186:INDEX($D1186:$D1249,BG$1)) - 1)</f>
        <v>2.0206492178712843E-2</v>
      </c>
      <c r="BH1186" s="6" cm="1">
        <f t="array" ref="BH1186">IF($B1186+BH$1&gt;1259,"",PRODUCT(1+$D1186:INDEX($D1186:$D1249,BH$1)) - 1)</f>
        <v>6.0150183067269047E-3</v>
      </c>
      <c r="BI1186" s="6" cm="1">
        <f t="array" ref="BI1186">IF($B1186+BI$1&gt;1259,"",PRODUCT(1+$D1186:INDEX($D1186:$D1249,BI$1)) - 1)</f>
        <v>-7.102853535984166E-3</v>
      </c>
      <c r="BJ1186" s="6" cm="1">
        <f t="array" ref="BJ1186">IF($B1186+BJ$1&gt;1259,"",PRODUCT(1+$D1186:INDEX($D1186:$D1249,BJ$1)) - 1)</f>
        <v>1.0503176789923518E-2</v>
      </c>
      <c r="BK1186" s="6" cm="1">
        <f t="array" ref="BK1186">IF($B1186+BK$1&gt;1259,"",PRODUCT(1+$D1186:INDEX($D1186:$D1249,BK$1)) - 1)</f>
        <v>4.8004770756668869E-3</v>
      </c>
      <c r="BL1186" s="6" cm="1">
        <f t="array" ref="BL1186">IF($B1186+BL$1&gt;1259,"",PRODUCT(1+$D1186:INDEX($D1186:$D1249,BL$1)) - 1)</f>
        <v>1.8478707362543201E-2</v>
      </c>
      <c r="BM1186" s="6" cm="1">
        <f t="array" ref="BM1186">IF($B1186+BM$1&gt;1259,"",PRODUCT(1+$D1186:INDEX($D1186:$D1249,BM$1)) - 1)</f>
        <v>2.4141465836352349E-2</v>
      </c>
      <c r="BN1186" s="6" cm="1">
        <f t="array" ref="BN1186">IF($B1186+BN$1&gt;1259,"",PRODUCT(1+$D1186:INDEX($D1186:$D1249,BN$1)) - 1)</f>
        <v>3.3844679843669123E-2</v>
      </c>
      <c r="BO1186" s="6" cm="1">
        <f t="array" ref="BO1186">IF($B1186+BO$1&gt;1259,"",PRODUCT(1+$D1186:INDEX($D1186:$D1249,BO$1)) - 1)</f>
        <v>3.4549892550565398E-2</v>
      </c>
      <c r="BP1186" s="6" cm="1">
        <f t="array" ref="BP1186">IF($B1186+BP$1&gt;1259,"",PRODUCT(1+$D1186:INDEX($D1186:$D1249,BP$1)) - 1)</f>
        <v>4.0031942574636936E-2</v>
      </c>
    </row>
    <row r="1187" spans="1:68" x14ac:dyDescent="0.25">
      <c r="A1187" s="1">
        <v>44176</v>
      </c>
      <c r="B1187" s="5">
        <v>1186</v>
      </c>
      <c r="C1187" s="4">
        <v>-1.1725548662996355E-3</v>
      </c>
      <c r="D1187" s="4">
        <f>C1187-$E$1261</f>
        <v>-1.8371877932051596E-3</v>
      </c>
      <c r="E1187" s="6" cm="1">
        <f t="array" ref="E1187">IF($B1187+E$1&gt;1259,"",PRODUCT(1+$D1187:INDEX($D1187:$D1250,E$1)) - 1)</f>
        <v>-1.8371877932051861E-3</v>
      </c>
      <c r="F1187" s="6" cm="1">
        <f t="array" ref="F1187">IF($B1187+F$1&gt;1259,"",PRODUCT(1+$D1187:INDEX($D1187:$D1250,F$1)) - 1)</f>
        <v>-6.9695190462756296E-3</v>
      </c>
      <c r="G1187" s="6" cm="1">
        <f t="array" ref="G1187">IF($B1187+G$1&gt;1259,"",PRODUCT(1+$D1187:INDEX($D1187:$D1250,G$1)) - 1)</f>
        <v>5.7956646655374922E-3</v>
      </c>
      <c r="H1187" s="6" cm="1">
        <f t="array" ref="H1187">IF($B1187+H$1&gt;1259,"",PRODUCT(1+$D1187:INDEX($D1187:$D1250,H$1)) - 1)</f>
        <v>6.7056671522327527E-3</v>
      </c>
      <c r="I1187" s="6" cm="1">
        <f t="array" ref="I1187">IF($B1187+I$1&gt;1259,"",PRODUCT(1+$D1187:INDEX($D1187:$D1250,I$1)) - 1)</f>
        <v>1.1666070903447512E-2</v>
      </c>
      <c r="J1187" s="6" cm="1">
        <f t="array" ref="J1187">IF($B1187+J$1&gt;1259,"",PRODUCT(1+$D1187:INDEX($D1187:$D1250,J$1)) - 1)</f>
        <v>6.9541668122932165E-3</v>
      </c>
      <c r="K1187" s="6" cm="1">
        <f t="array" ref="K1187">IF($B1187+K$1&gt;1259,"",PRODUCT(1+$D1187:INDEX($D1187:$D1250,K$1)) - 1)</f>
        <v>2.6845195699116697E-3</v>
      </c>
      <c r="L1187" s="6" cm="1">
        <f t="array" ref="L1187">IF($B1187+L$1&gt;1259,"",PRODUCT(1+$D1187:INDEX($D1187:$D1250,L$1)) - 1)</f>
        <v>3.2814026904826044E-4</v>
      </c>
      <c r="M1187" s="6" cm="1">
        <f t="array" ref="M1187">IF($B1187+M$1&gt;1259,"",PRODUCT(1+$D1187:INDEX($D1187:$D1250,M$1)) - 1)</f>
        <v>5.6225096459971979E-4</v>
      </c>
      <c r="N1187" s="6" cm="1">
        <f t="array" ref="N1187">IF($B1187+N$1&gt;1259,"",PRODUCT(1+$D1187:INDEX($D1187:$D1250,N$1)) - 1)</f>
        <v>3.7898260864406286E-3</v>
      </c>
      <c r="O1187" s="6" cm="1">
        <f t="array" ref="O1187">IF($B1187+O$1&gt;1259,"",PRODUCT(1+$D1187:INDEX($D1187:$D1250,O$1)) - 1)</f>
        <v>1.1746063202321633E-2</v>
      </c>
      <c r="P1187" s="6" cm="1">
        <f t="array" ref="P1187">IF($B1187+P$1&gt;1259,"",PRODUCT(1+$D1187:INDEX($D1187:$D1250,P$1)) - 1)</f>
        <v>9.1434280633799769E-3</v>
      </c>
      <c r="Q1187" s="6" cm="1">
        <f t="array" ref="Q1187">IF($B1187+Q$1&gt;1259,"",PRODUCT(1+$D1187:INDEX($D1187:$D1250,Q$1)) - 1)</f>
        <v>9.9125369406252162E-3</v>
      </c>
      <c r="R1187" s="6" cm="1">
        <f t="array" ref="R1187">IF($B1187+R$1&gt;1259,"",PRODUCT(1+$D1187:INDEX($D1187:$D1250,R$1)) - 1)</f>
        <v>1.4372515689788257E-2</v>
      </c>
      <c r="S1187" s="6" cm="1">
        <f t="array" ref="S1187">IF($B1187+S$1&gt;1259,"",PRODUCT(1+$D1187:INDEX($D1187:$D1250,S$1)) - 1)</f>
        <v>-1.1127775527952632E-4</v>
      </c>
      <c r="T1187" s="6" cm="1">
        <f t="array" ref="T1187">IF($B1187+T$1&gt;1259,"",PRODUCT(1+$D1187:INDEX($D1187:$D1250,T$1)) - 1)</f>
        <v>6.1107004703604417E-3</v>
      </c>
      <c r="U1187" s="6" cm="1">
        <f t="array" ref="U1187">IF($B1187+U$1&gt;1259,"",PRODUCT(1+$D1187:INDEX($D1187:$D1250,U$1)) - 1)</f>
        <v>1.1457008901285537E-2</v>
      </c>
      <c r="V1187" s="6" cm="1">
        <f t="array" ref="V1187">IF($B1187+V$1&gt;1259,"",PRODUCT(1+$D1187:INDEX($D1187:$D1250,V$1)) - 1)</f>
        <v>2.5812542244407322E-2</v>
      </c>
      <c r="W1187" s="6" cm="1">
        <f t="array" ref="W1187">IF($B1187+W$1&gt;1259,"",PRODUCT(1+$D1187:INDEX($D1187:$D1250,W$1)) - 1)</f>
        <v>3.0975545255221171E-2</v>
      </c>
      <c r="X1187" s="6" cm="1">
        <f t="array" ref="X1187">IF($B1187+X$1&gt;1259,"",PRODUCT(1+$D1187:INDEX($D1187:$D1250,X$1)) - 1)</f>
        <v>2.334070514717701E-2</v>
      </c>
      <c r="Y1187" s="6" cm="1">
        <f t="array" ref="Y1187">IF($B1187+Y$1&gt;1259,"",PRODUCT(1+$D1187:INDEX($D1187:$D1250,Y$1)) - 1)</f>
        <v>2.2876671870857956E-2</v>
      </c>
      <c r="Z1187" s="6" cm="1">
        <f t="array" ref="Z1187">IF($B1187+Z$1&gt;1259,"",PRODUCT(1+$D1187:INDEX($D1187:$D1250,Z$1)) - 1)</f>
        <v>2.4951428616417193E-2</v>
      </c>
      <c r="AA1187" s="6" cm="1">
        <f t="array" ref="AA1187">IF($B1187+AA$1&gt;1259,"",PRODUCT(1+$D1187:INDEX($D1187:$D1250,AA$1)) - 1)</f>
        <v>2.0680828722487776E-2</v>
      </c>
      <c r="AB1187" s="6" cm="1">
        <f t="array" ref="AB1187">IF($B1187+AB$1&gt;1259,"",PRODUCT(1+$D1187:INDEX($D1187:$D1250,AB$1)) - 1)</f>
        <v>1.2558955952343798E-2</v>
      </c>
      <c r="AC1187" s="6" cm="1">
        <f t="array" ref="AC1187">IF($B1187+AC$1&gt;1259,"",PRODUCT(1+$D1187:INDEX($D1187:$D1250,AC$1)) - 1)</f>
        <v>1.9836594237192307E-2</v>
      </c>
      <c r="AD1187" s="6" cm="1">
        <f t="array" ref="AD1187">IF($B1187+AD$1&gt;1259,"",PRODUCT(1+$D1187:INDEX($D1187:$D1250,AD$1)) - 1)</f>
        <v>3.3271945489816046E-2</v>
      </c>
      <c r="AE1187" s="6" cm="1">
        <f t="array" ref="AE1187">IF($B1187+AE$1&gt;1259,"",PRODUCT(1+$D1187:INDEX($D1187:$D1250,AE$1)) - 1)</f>
        <v>3.3527222292242032E-2</v>
      </c>
      <c r="AF1187" s="6" cm="1">
        <f t="array" ref="AF1187">IF($B1187+AF$1&gt;1259,"",PRODUCT(1+$D1187:INDEX($D1187:$D1250,AF$1)) - 1)</f>
        <v>2.9182184024292068E-2</v>
      </c>
      <c r="AG1187" s="6" cm="1">
        <f t="array" ref="AG1187">IF($B1187+AG$1&gt;1259,"",PRODUCT(1+$D1187:INDEX($D1187:$D1250,AG$1)) - 1)</f>
        <v>3.255710731320427E-2</v>
      </c>
      <c r="AH1187" s="6" cm="1">
        <f t="array" ref="AH1187">IF($B1187+AH$1&gt;1259,"",PRODUCT(1+$D1187:INDEX($D1187:$D1250,AH$1)) - 1)</f>
        <v>3.025907077902934E-2</v>
      </c>
      <c r="AI1187" s="6" cm="1">
        <f t="array" ref="AI1187">IF($B1187+AI$1&gt;1259,"",PRODUCT(1+$D1187:INDEX($D1187:$D1250,AI$1)) - 1)</f>
        <v>4.3942885100007878E-3</v>
      </c>
      <c r="AJ1187" s="6" cm="1">
        <f t="array" ref="AJ1187">IF($B1187+AJ$1&gt;1259,"",PRODUCT(1+$D1187:INDEX($D1187:$D1250,AJ$1)) - 1)</f>
        <v>1.2364764493152158E-2</v>
      </c>
      <c r="AK1187" s="6" cm="1">
        <f t="array" ref="AK1187">IF($B1187+AK$1&gt;1259,"",PRODUCT(1+$D1187:INDEX($D1187:$D1250,AK$1)) - 1)</f>
        <v>-8.5751898760069167E-3</v>
      </c>
      <c r="AL1187" s="6" cm="1">
        <f t="array" ref="AL1187">IF($B1187+AL$1&gt;1259,"",PRODUCT(1+$D1187:INDEX($D1187:$D1250,AL$1)) - 1)</f>
        <v>7.2686438998352809E-3</v>
      </c>
      <c r="AM1187" s="6" cm="1">
        <f t="array" ref="AM1187">IF($B1187+AM$1&gt;1259,"",PRODUCT(1+$D1187:INDEX($D1187:$D1250,AM$1)) - 1)</f>
        <v>2.084219105073748E-2</v>
      </c>
      <c r="AN1187" s="6" cm="1">
        <f t="array" ref="AN1187">IF($B1187+AN$1&gt;1259,"",PRODUCT(1+$D1187:INDEX($D1187:$D1250,AN$1)) - 1)</f>
        <v>2.0966333911947688E-2</v>
      </c>
      <c r="AO1187" s="6" cm="1">
        <f t="array" ref="AO1187">IF($B1187+AO$1&gt;1259,"",PRODUCT(1+$D1187:INDEX($D1187:$D1250,AO$1)) - 1)</f>
        <v>3.189179441869805E-2</v>
      </c>
      <c r="AP1187" s="6" cm="1">
        <f t="array" ref="AP1187">IF($B1187+AP$1&gt;1259,"",PRODUCT(1+$D1187:INDEX($D1187:$D1250,AP$1)) - 1)</f>
        <v>3.5267393230700828E-2</v>
      </c>
      <c r="AQ1187" s="6" cm="1">
        <f t="array" ref="AQ1187">IF($B1187+AQ$1&gt;1259,"",PRODUCT(1+$D1187:INDEX($D1187:$D1250,AQ$1)) - 1)</f>
        <v>4.2055920360839716E-2</v>
      </c>
      <c r="AR1187" s="6" cm="1">
        <f t="array" ref="AR1187">IF($B1187+AR$1&gt;1259,"",PRODUCT(1+$D1187:INDEX($D1187:$D1250,AR$1)) - 1)</f>
        <v>4.0669528895580731E-2</v>
      </c>
      <c r="AS1187" s="6" cm="1">
        <f t="array" ref="AS1187">IF($B1187+AS$1&gt;1259,"",PRODUCT(1+$D1187:INDEX($D1187:$D1250,AS$1)) - 1)</f>
        <v>3.9524480322863154E-2</v>
      </c>
      <c r="AT1187" s="6" cm="1">
        <f t="array" ref="AT1187">IF($B1187+AT$1&gt;1259,"",PRODUCT(1+$D1187:INDEX($D1187:$D1250,AT$1)) - 1)</f>
        <v>4.0512510216833109E-2</v>
      </c>
      <c r="AU1187" s="6" cm="1">
        <f t="array" ref="AU1187">IF($B1187+AU$1&gt;1259,"",PRODUCT(1+$D1187:INDEX($D1187:$D1250,AU$1)) - 1)</f>
        <v>4.496081468897617E-2</v>
      </c>
      <c r="AV1187" s="6" cm="1">
        <f t="array" ref="AV1187">IF($B1187+AV$1&gt;1259,"",PRODUCT(1+$D1187:INDEX($D1187:$D1250,AV$1)) - 1)</f>
        <v>4.3361414562262501E-2</v>
      </c>
      <c r="AW1187" s="6" cm="1">
        <f t="array" ref="AW1187">IF($B1187+AW$1&gt;1259,"",PRODUCT(1+$D1187:INDEX($D1187:$D1250,AW$1)) - 1)</f>
        <v>4.2907365804006892E-2</v>
      </c>
      <c r="AX1187" s="6" cm="1">
        <f t="array" ref="AX1187">IF($B1187+AX$1&gt;1259,"",PRODUCT(1+$D1187:INDEX($D1187:$D1250,AX$1)) - 1)</f>
        <v>3.777562833212067E-2</v>
      </c>
      <c r="AY1187" s="6" cm="1">
        <f t="array" ref="AY1187">IF($B1187+AY$1&gt;1259,"",PRODUCT(1+$D1187:INDEX($D1187:$D1250,AY$1)) - 1)</f>
        <v>3.5253133996608232E-2</v>
      </c>
      <c r="AZ1187" s="6" cm="1">
        <f t="array" ref="AZ1187">IF($B1187+AZ$1&gt;1259,"",PRODUCT(1+$D1187:INDEX($D1187:$D1250,AZ$1)) - 1)</f>
        <v>2.6602203538839131E-2</v>
      </c>
      <c r="BA1187" s="6" cm="1">
        <f t="array" ref="BA1187">IF($B1187+BA$1&gt;1259,"",PRODUCT(1+$D1187:INDEX($D1187:$D1250,BA$1)) - 1)</f>
        <v>2.7166596027372369E-2</v>
      </c>
      <c r="BB1187" s="6" cm="1">
        <f t="array" ref="BB1187">IF($B1187+BB$1&gt;1259,"",PRODUCT(1+$D1187:INDEX($D1187:$D1250,BB$1)) - 1)</f>
        <v>3.7802574342913342E-2</v>
      </c>
      <c r="BC1187" s="6" cm="1">
        <f t="array" ref="BC1187">IF($B1187+BC$1&gt;1259,"",PRODUCT(1+$D1187:INDEX($D1187:$D1250,BC$1)) - 1)</f>
        <v>1.2106169752999385E-2</v>
      </c>
      <c r="BD1187" s="6" cm="1">
        <f t="array" ref="BD1187">IF($B1187+BD$1&gt;1259,"",PRODUCT(1+$D1187:INDEX($D1187:$D1250,BD$1)) - 1)</f>
        <v>6.2185132932399689E-3</v>
      </c>
      <c r="BE1187" s="6" cm="1">
        <f t="array" ref="BE1187">IF($B1187+BE$1&gt;1259,"",PRODUCT(1+$D1187:INDEX($D1187:$D1250,BE$1)) - 1)</f>
        <v>2.9940706373887682E-2</v>
      </c>
      <c r="BF1187" s="6" cm="1">
        <f t="array" ref="BF1187">IF($B1187+BF$1&gt;1259,"",PRODUCT(1+$D1187:INDEX($D1187:$D1250,BF$1)) - 1)</f>
        <v>2.1219304801125993E-2</v>
      </c>
      <c r="BG1187" s="6" cm="1">
        <f t="array" ref="BG1187">IF($B1187+BG$1&gt;1259,"",PRODUCT(1+$D1187:INDEX($D1187:$D1250,BG$1)) - 1)</f>
        <v>7.0137423069069893E-3</v>
      </c>
      <c r="BH1187" s="6" cm="1">
        <f t="array" ref="BH1187">IF($B1187+BH$1&gt;1259,"",PRODUCT(1+$D1187:INDEX($D1187:$D1250,BH$1)) - 1)</f>
        <v>-6.117152336857945E-3</v>
      </c>
      <c r="BI1187" s="6" cm="1">
        <f t="array" ref="BI1187">IF($B1187+BI$1&gt;1259,"",PRODUCT(1+$D1187:INDEX($D1187:$D1250,BI$1)) - 1)</f>
        <v>1.1506356420996067E-2</v>
      </c>
      <c r="BJ1187" s="6" cm="1">
        <f t="array" ref="BJ1187">IF($B1187+BJ$1&gt;1259,"",PRODUCT(1+$D1187:INDEX($D1187:$D1250,BJ$1)) - 1)</f>
        <v>5.797995336912054E-3</v>
      </c>
      <c r="BK1187" s="6" cm="1">
        <f t="array" ref="BK1187">IF($B1187+BK$1&gt;1259,"",PRODUCT(1+$D1187:INDEX($D1187:$D1250,BK$1)) - 1)</f>
        <v>1.9489804722130799E-2</v>
      </c>
      <c r="BL1187" s="6" cm="1">
        <f t="array" ref="BL1187">IF($B1187+BL$1&gt;1259,"",PRODUCT(1+$D1187:INDEX($D1187:$D1250,BL$1)) - 1)</f>
        <v>2.5158184913997905E-2</v>
      </c>
      <c r="BM1187" s="6" cm="1">
        <f t="array" ref="BM1187">IF($B1187+BM$1&gt;1259,"",PRODUCT(1+$D1187:INDEX($D1187:$D1250,BM$1)) - 1)</f>
        <v>3.4871031812008901E-2</v>
      </c>
      <c r="BN1187" s="6" cm="1">
        <f t="array" ref="BN1187">IF($B1187+BN$1&gt;1259,"",PRODUCT(1+$D1187:INDEX($D1187:$D1250,BN$1)) - 1)</f>
        <v>3.5576944620635986E-2</v>
      </c>
      <c r="BO1187" s="6" cm="1">
        <f t="array" ref="BO1187">IF($B1187+BO$1&gt;1259,"",PRODUCT(1+$D1187:INDEX($D1187:$D1250,BO$1)) - 1)</f>
        <v>4.1064436963986539E-2</v>
      </c>
      <c r="BP1187" s="6" cm="1">
        <f t="array" ref="BP1187">IF($B1187+BP$1&gt;1259,"",PRODUCT(1+$D1187:INDEX($D1187:$D1250,BP$1)) - 1)</f>
        <v>3.9059355273745711E-2</v>
      </c>
    </row>
    <row r="1188" spans="1:68" x14ac:dyDescent="0.25">
      <c r="A1188" s="1">
        <v>44179</v>
      </c>
      <c r="B1188" s="5">
        <v>1187</v>
      </c>
      <c r="C1188" s="4">
        <v>-4.4771447373249673E-3</v>
      </c>
      <c r="D1188" s="4">
        <f>C1188-$E$1261</f>
        <v>-5.1417776642304919E-3</v>
      </c>
      <c r="E1188" s="6" cm="1">
        <f t="array" ref="E1188">IF($B1188+E$1&gt;1259,"",PRODUCT(1+$D1188:INDEX($D1188:$D1251,E$1)) - 1)</f>
        <v>-5.141777664230518E-3</v>
      </c>
      <c r="F1188" s="6" cm="1">
        <f t="array" ref="F1188">IF($B1188+F$1&gt;1259,"",PRODUCT(1+$D1188:INDEX($D1188:$D1251,F$1)) - 1)</f>
        <v>7.6469012523794344E-3</v>
      </c>
      <c r="G1188" s="6" cm="1">
        <f t="array" ref="G1188">IF($B1188+G$1&gt;1259,"",PRODUCT(1+$D1188:INDEX($D1188:$D1251,G$1)) - 1)</f>
        <v>8.5585786616824144E-3</v>
      </c>
      <c r="H1188" s="6" cm="1">
        <f t="array" ref="H1188">IF($B1188+H$1&gt;1259,"",PRODUCT(1+$D1188:INDEX($D1188:$D1251,H$1)) - 1)</f>
        <v>1.3528112379581625E-2</v>
      </c>
      <c r="I1188" s="6" cm="1">
        <f t="array" ref="I1188">IF($B1188+I$1&gt;1259,"",PRODUCT(1+$D1188:INDEX($D1188:$D1251,I$1)) - 1)</f>
        <v>8.8075357025794165E-3</v>
      </c>
      <c r="J1188" s="6" cm="1">
        <f t="array" ref="J1188">IF($B1188+J$1&gt;1259,"",PRODUCT(1+$D1188:INDEX($D1188:$D1251,J$1)) - 1)</f>
        <v>4.5300298787129822E-3</v>
      </c>
      <c r="K1188" s="6" cm="1">
        <f t="array" ref="K1188">IF($B1188+K$1&gt;1259,"",PRODUCT(1+$D1188:INDEX($D1188:$D1251,K$1)) - 1)</f>
        <v>2.1693134985327767E-3</v>
      </c>
      <c r="L1188" s="6" cm="1">
        <f t="array" ref="L1188">IF($B1188+L$1&gt;1259,"",PRODUCT(1+$D1188:INDEX($D1188:$D1251,L$1)) - 1)</f>
        <v>2.4038550910350232E-3</v>
      </c>
      <c r="M1188" s="6" cm="1">
        <f t="array" ref="M1188">IF($B1188+M$1&gt;1259,"",PRODUCT(1+$D1188:INDEX($D1188:$D1251,M$1)) - 1)</f>
        <v>5.6373707884445068E-3</v>
      </c>
      <c r="N1188" s="6" cm="1">
        <f t="array" ref="N1188">IF($B1188+N$1&gt;1259,"",PRODUCT(1+$D1188:INDEX($D1188:$D1251,N$1)) - 1)</f>
        <v>1.3608251909822844E-2</v>
      </c>
      <c r="O1188" s="6" cm="1">
        <f t="array" ref="O1188">IF($B1188+O$1&gt;1259,"",PRODUCT(1+$D1188:INDEX($D1188:$D1251,O$1)) - 1)</f>
        <v>1.1000826440637601E-2</v>
      </c>
      <c r="P1188" s="6" cm="1">
        <f t="array" ref="P1188">IF($B1188+P$1&gt;1259,"",PRODUCT(1+$D1188:INDEX($D1188:$D1251,P$1)) - 1)</f>
        <v>1.1771350916043533E-2</v>
      </c>
      <c r="Q1188" s="6" cm="1">
        <f t="array" ref="Q1188">IF($B1188+Q$1&gt;1259,"",PRODUCT(1+$D1188:INDEX($D1188:$D1251,Q$1)) - 1)</f>
        <v>1.6239538565013145E-2</v>
      </c>
      <c r="R1188" s="6" cm="1">
        <f t="array" ref="R1188">IF($B1188+R$1&gt;1259,"",PRODUCT(1+$D1188:INDEX($D1188:$D1251,R$1)) - 1)</f>
        <v>1.7290866948955763E-3</v>
      </c>
      <c r="S1188" s="6" cm="1">
        <f t="array" ref="S1188">IF($B1188+S$1&gt;1259,"",PRODUCT(1+$D1188:INDEX($D1188:$D1251,S$1)) - 1)</f>
        <v>7.9625169024226672E-3</v>
      </c>
      <c r="T1188" s="6" cm="1">
        <f t="array" ref="T1188">IF($B1188+T$1&gt;1259,"",PRODUCT(1+$D1188:INDEX($D1188:$D1251,T$1)) - 1)</f>
        <v>1.3318665584324707E-2</v>
      </c>
      <c r="U1188" s="6" cm="1">
        <f t="array" ref="U1188">IF($B1188+U$1&gt;1259,"",PRODUCT(1+$D1188:INDEX($D1188:$D1251,U$1)) - 1)</f>
        <v>2.7700621280894566E-2</v>
      </c>
      <c r="V1188" s="6" cm="1">
        <f t="array" ref="V1188">IF($B1188+V$1&gt;1259,"",PRODUCT(1+$D1188:INDEX($D1188:$D1251,V$1)) - 1)</f>
        <v>3.2873127156363147E-2</v>
      </c>
      <c r="W1188" s="6" cm="1">
        <f t="array" ref="W1188">IF($B1188+W$1&gt;1259,"",PRODUCT(1+$D1188:INDEX($D1188:$D1251,W$1)) - 1)</f>
        <v>2.5224234596276096E-2</v>
      </c>
      <c r="X1188" s="6" cm="1">
        <f t="array" ref="X1188">IF($B1188+X$1&gt;1259,"",PRODUCT(1+$D1188:INDEX($D1188:$D1251,X$1)) - 1)</f>
        <v>2.475934723457085E-2</v>
      </c>
      <c r="Y1188" s="6" cm="1">
        <f t="array" ref="Y1188">IF($B1188+Y$1&gt;1259,"",PRODUCT(1+$D1188:INDEX($D1188:$D1251,Y$1)) - 1)</f>
        <v>2.6837922713627282E-2</v>
      </c>
      <c r="Z1188" s="6" cm="1">
        <f t="array" ref="Z1188">IF($B1188+Z$1&gt;1259,"",PRODUCT(1+$D1188:INDEX($D1188:$D1251,Z$1)) - 1)</f>
        <v>2.255946248479157E-2</v>
      </c>
      <c r="AA1188" s="6" cm="1">
        <f t="array" ref="AA1188">IF($B1188+AA$1&gt;1259,"",PRODUCT(1+$D1188:INDEX($D1188:$D1251,AA$1)) - 1)</f>
        <v>1.4422640845255907E-2</v>
      </c>
      <c r="AB1188" s="6" cm="1">
        <f t="array" ref="AB1188">IF($B1188+AB$1&gt;1259,"",PRODUCT(1+$D1188:INDEX($D1188:$D1251,AB$1)) - 1)</f>
        <v>2.1713674127450178E-2</v>
      </c>
      <c r="AC1188" s="6" cm="1">
        <f t="array" ref="AC1188">IF($B1188+AC$1&gt;1259,"",PRODUCT(1+$D1188:INDEX($D1188:$D1251,AC$1)) - 1)</f>
        <v>3.51737540746484E-2</v>
      </c>
      <c r="AD1188" s="6" cm="1">
        <f t="array" ref="AD1188">IF($B1188+AD$1&gt;1259,"",PRODUCT(1+$D1188:INDEX($D1188:$D1251,AD$1)) - 1)</f>
        <v>3.5429500731710917E-2</v>
      </c>
      <c r="AE1188" s="6" cm="1">
        <f t="array" ref="AE1188">IF($B1188+AE$1&gt;1259,"",PRODUCT(1+$D1188:INDEX($D1188:$D1251,AE$1)) - 1)</f>
        <v>3.1076465119871388E-2</v>
      </c>
      <c r="AF1188" s="6" cm="1">
        <f t="array" ref="AF1188">IF($B1188+AF$1&gt;1259,"",PRODUCT(1+$D1188:INDEX($D1188:$D1251,AF$1)) - 1)</f>
        <v>3.4457600188859683E-2</v>
      </c>
      <c r="AG1188" s="6" cm="1">
        <f t="array" ref="AG1188">IF($B1188+AG$1&gt;1259,"",PRODUCT(1+$D1188:INDEX($D1188:$D1251,AG$1)) - 1)</f>
        <v>3.215533395927106E-2</v>
      </c>
      <c r="AH1188" s="6" cm="1">
        <f t="array" ref="AH1188">IF($B1188+AH$1&gt;1259,"",PRODUCT(1+$D1188:INDEX($D1188:$D1251,AH$1)) - 1)</f>
        <v>6.2429457669628263E-3</v>
      </c>
      <c r="AI1188" s="6" cm="1">
        <f t="array" ref="AI1188">IF($B1188+AI$1&gt;1259,"",PRODUCT(1+$D1188:INDEX($D1188:$D1251,AI$1)) - 1)</f>
        <v>1.4228091963232936E-2</v>
      </c>
      <c r="AJ1188" s="6" cm="1">
        <f t="array" ref="AJ1188">IF($B1188+AJ$1&gt;1259,"",PRODUCT(1+$D1188:INDEX($D1188:$D1251,AJ$1)) - 1)</f>
        <v>-6.750403842339936E-3</v>
      </c>
      <c r="AK1188" s="6" cm="1">
        <f t="array" ref="AK1188">IF($B1188+AK$1&gt;1259,"",PRODUCT(1+$D1188:INDEX($D1188:$D1251,AK$1)) - 1)</f>
        <v>9.1225916069834767E-3</v>
      </c>
      <c r="AL1188" s="6" cm="1">
        <f t="array" ref="AL1188">IF($B1188+AL$1&gt;1259,"",PRODUCT(1+$D1188:INDEX($D1188:$D1251,AL$1)) - 1)</f>
        <v>2.2721121811583256E-2</v>
      </c>
      <c r="AM1188" s="6" cm="1">
        <f t="array" ref="AM1188">IF($B1188+AM$1&gt;1259,"",PRODUCT(1+$D1188:INDEX($D1188:$D1251,AM$1)) - 1)</f>
        <v>2.2845493166328223E-2</v>
      </c>
      <c r="AN1188" s="6" cm="1">
        <f t="array" ref="AN1188">IF($B1188+AN$1&gt;1259,"",PRODUCT(1+$D1188:INDEX($D1188:$D1251,AN$1)) - 1)</f>
        <v>3.3791062739888744E-2</v>
      </c>
      <c r="AO1188" s="6" cm="1">
        <f t="array" ref="AO1188">IF($B1188+AO$1&gt;1259,"",PRODUCT(1+$D1188:INDEX($D1188:$D1251,AO$1)) - 1)</f>
        <v>3.7172874575314374E-2</v>
      </c>
      <c r="AP1188" s="6" cm="1">
        <f t="array" ref="AP1188">IF($B1188+AP$1&gt;1259,"",PRODUCT(1+$D1188:INDEX($D1188:$D1251,AP$1)) - 1)</f>
        <v>4.3973896459840844E-2</v>
      </c>
      <c r="AQ1188" s="6" cm="1">
        <f t="array" ref="AQ1188">IF($B1188+AQ$1&gt;1259,"",PRODUCT(1+$D1188:INDEX($D1188:$D1251,AQ$1)) - 1)</f>
        <v>4.2584953245062174E-2</v>
      </c>
      <c r="AR1188" s="6" cm="1">
        <f t="array" ref="AR1188">IF($B1188+AR$1&gt;1259,"",PRODUCT(1+$D1188:INDEX($D1188:$D1251,AR$1)) - 1)</f>
        <v>4.1437797131135268E-2</v>
      </c>
      <c r="AS1188" s="6" cm="1">
        <f t="array" ref="AS1188">IF($B1188+AS$1&gt;1259,"",PRODUCT(1+$D1188:INDEX($D1188:$D1251,AS$1)) - 1)</f>
        <v>4.2427645562560512E-2</v>
      </c>
      <c r="AT1188" s="6" cm="1">
        <f t="array" ref="AT1188">IF($B1188+AT$1&gt;1259,"",PRODUCT(1+$D1188:INDEX($D1188:$D1251,AT$1)) - 1)</f>
        <v>4.6884137447194663E-2</v>
      </c>
      <c r="AU1188" s="6" cm="1">
        <f t="array" ref="AU1188">IF($B1188+AU$1&gt;1259,"",PRODUCT(1+$D1188:INDEX($D1188:$D1251,AU$1)) - 1)</f>
        <v>4.5281793513765933E-2</v>
      </c>
      <c r="AV1188" s="6" cm="1">
        <f t="array" ref="AV1188">IF($B1188+AV$1&gt;1259,"",PRODUCT(1+$D1188:INDEX($D1188:$D1251,AV$1)) - 1)</f>
        <v>4.4826909047321228E-2</v>
      </c>
      <c r="AW1188" s="6" cm="1">
        <f t="array" ref="AW1188">IF($B1188+AW$1&gt;1259,"",PRODUCT(1+$D1188:INDEX($D1188:$D1251,AW$1)) - 1)</f>
        <v>3.9685726257170373E-2</v>
      </c>
      <c r="AX1188" s="6" cm="1">
        <f t="array" ref="AX1188">IF($B1188+AX$1&gt;1259,"",PRODUCT(1+$D1188:INDEX($D1188:$D1251,AX$1)) - 1)</f>
        <v>3.7158589096113914E-2</v>
      </c>
      <c r="AY1188" s="6" cm="1">
        <f t="array" ref="AY1188">IF($B1188+AY$1&gt;1259,"",PRODUCT(1+$D1188:INDEX($D1188:$D1251,AY$1)) - 1)</f>
        <v>2.8491736001634127E-2</v>
      </c>
      <c r="AZ1188" s="6" cm="1">
        <f t="array" ref="AZ1188">IF($B1188+AZ$1&gt;1259,"",PRODUCT(1+$D1188:INDEX($D1188:$D1251,AZ$1)) - 1)</f>
        <v>2.9057167293634834E-2</v>
      </c>
      <c r="BA1188" s="6" cm="1">
        <f t="array" ref="BA1188">IF($B1188+BA$1&gt;1259,"",PRODUCT(1+$D1188:INDEX($D1188:$D1251,BA$1)) - 1)</f>
        <v>3.9712721863962352E-2</v>
      </c>
      <c r="BB1188" s="6" cm="1">
        <f t="array" ref="BB1188">IF($B1188+BB$1&gt;1259,"",PRODUCT(1+$D1188:INDEX($D1188:$D1251,BB$1)) - 1)</f>
        <v>1.396902126154953E-2</v>
      </c>
      <c r="BC1188" s="6" cm="1">
        <f t="array" ref="BC1188">IF($B1188+BC$1&gt;1259,"",PRODUCT(1+$D1188:INDEX($D1188:$D1251,BC$1)) - 1)</f>
        <v>8.0705281622697189E-3</v>
      </c>
      <c r="BD1188" s="6" cm="1">
        <f t="array" ref="BD1188">IF($B1188+BD$1&gt;1259,"",PRODUCT(1+$D1188:INDEX($D1188:$D1251,BD$1)) - 1)</f>
        <v>3.1836383582390271E-2</v>
      </c>
      <c r="BE1188" s="6" cm="1">
        <f t="array" ref="BE1188">IF($B1188+BE$1&gt;1259,"",PRODUCT(1+$D1188:INDEX($D1188:$D1251,BE$1)) - 1)</f>
        <v>2.3098929665949619E-2</v>
      </c>
      <c r="BF1188" s="6" cm="1">
        <f t="array" ref="BF1188">IF($B1188+BF$1&gt;1259,"",PRODUCT(1+$D1188:INDEX($D1188:$D1251,BF$1)) - 1)</f>
        <v>8.8672208500173433E-3</v>
      </c>
      <c r="BG1188" s="6" cm="1">
        <f t="array" ref="BG1188">IF($B1188+BG$1&gt;1259,"",PRODUCT(1+$D1188:INDEX($D1188:$D1251,BG$1)) - 1)</f>
        <v>-4.2878421148454526E-3</v>
      </c>
      <c r="BH1188" s="6" cm="1">
        <f t="array" ref="BH1188">IF($B1188+BH$1&gt;1259,"",PRODUCT(1+$D1188:INDEX($D1188:$D1251,BH$1)) - 1)</f>
        <v>1.3368103931562514E-2</v>
      </c>
      <c r="BI1188" s="6" cm="1">
        <f t="array" ref="BI1188">IF($B1188+BI$1&gt;1259,"",PRODUCT(1+$D1188:INDEX($D1188:$D1251,BI$1)) - 1)</f>
        <v>7.6492362135160974E-3</v>
      </c>
      <c r="BJ1188" s="6" cm="1">
        <f t="array" ref="BJ1188">IF($B1188+BJ$1&gt;1259,"",PRODUCT(1+$D1188:INDEX($D1188:$D1251,BJ$1)) - 1)</f>
        <v>2.1366246322265914E-2</v>
      </c>
      <c r="BK1188" s="6" cm="1">
        <f t="array" ref="BK1188">IF($B1188+BK$1&gt;1259,"",PRODUCT(1+$D1188:INDEX($D1188:$D1251,BK$1)) - 1)</f>
        <v>2.70450595604943E-2</v>
      </c>
      <c r="BL1188" s="6" cm="1">
        <f t="array" ref="BL1188">IF($B1188+BL$1&gt;1259,"",PRODUCT(1+$D1188:INDEX($D1188:$D1251,BL$1)) - 1)</f>
        <v>3.6775783625977443E-2</v>
      </c>
      <c r="BM1188" s="6" cm="1">
        <f t="array" ref="BM1188">IF($B1188+BM$1&gt;1259,"",PRODUCT(1+$D1188:INDEX($D1188:$D1251,BM$1)) - 1)</f>
        <v>3.7482995716023648E-2</v>
      </c>
      <c r="BN1188" s="6" cm="1">
        <f t="array" ref="BN1188">IF($B1188+BN$1&gt;1259,"",PRODUCT(1+$D1188:INDEX($D1188:$D1251,BN$1)) - 1)</f>
        <v>4.2980588169120981E-2</v>
      </c>
      <c r="BO1188" s="6" cm="1">
        <f t="array" ref="BO1188">IF($B1188+BO$1&gt;1259,"",PRODUCT(1+$D1188:INDEX($D1188:$D1251,BO$1)) - 1)</f>
        <v>4.0971815987148164E-2</v>
      </c>
      <c r="BP1188" s="6" cm="1">
        <f t="array" ref="BP1188">IF($B1188+BP$1&gt;1259,"",PRODUCT(1+$D1188:INDEX($D1188:$D1251,BP$1)) - 1)</f>
        <v>4.3829576695728845E-2</v>
      </c>
    </row>
    <row r="1189" spans="1:68" x14ac:dyDescent="0.25">
      <c r="A1189" s="1">
        <v>44180</v>
      </c>
      <c r="B1189" s="5">
        <v>1188</v>
      </c>
      <c r="C1189" s="4">
        <v>1.3519408240099562E-2</v>
      </c>
      <c r="D1189" s="4">
        <f>C1189-$E$1261</f>
        <v>1.2854775313194037E-2</v>
      </c>
      <c r="E1189" s="6" cm="1">
        <f t="array" ref="E1189">IF($B1189+E$1&gt;1259,"",PRODUCT(1+$D1189:INDEX($D1189:$D1252,E$1)) - 1)</f>
        <v>1.2854775313194011E-2</v>
      </c>
      <c r="F1189" s="6" cm="1">
        <f t="array" ref="F1189">IF($B1189+F$1&gt;1259,"",PRODUCT(1+$D1189:INDEX($D1189:$D1252,F$1)) - 1)</f>
        <v>1.3771164592424556E-2</v>
      </c>
      <c r="G1189" s="6" cm="1">
        <f t="array" ref="G1189">IF($B1189+G$1&gt;1259,"",PRODUCT(1+$D1189:INDEX($D1189:$D1252,G$1)) - 1)</f>
        <v>1.876638261075847E-2</v>
      </c>
      <c r="H1189" s="6" cm="1">
        <f t="array" ref="H1189">IF($B1189+H$1&gt;1259,"",PRODUCT(1+$D1189:INDEX($D1189:$D1252,H$1)) - 1)</f>
        <v>1.4021408330987306E-2</v>
      </c>
      <c r="I1189" s="6" cm="1">
        <f t="array" ref="I1189">IF($B1189+I$1&gt;1259,"",PRODUCT(1+$D1189:INDEX($D1189:$D1252,I$1)) - 1)</f>
        <v>9.7217948505623486E-3</v>
      </c>
      <c r="J1189" s="6" cm="1">
        <f t="array" ref="J1189">IF($B1189+J$1&gt;1259,"",PRODUCT(1+$D1189:INDEX($D1189:$D1252,J$1)) - 1)</f>
        <v>7.3488774567274096E-3</v>
      </c>
      <c r="K1189" s="6" cm="1">
        <f t="array" ref="K1189">IF($B1189+K$1&gt;1259,"",PRODUCT(1+$D1189:INDEX($D1189:$D1252,K$1)) - 1)</f>
        <v>7.5846312427809703E-3</v>
      </c>
      <c r="L1189" s="6" cm="1">
        <f t="array" ref="L1189">IF($B1189+L$1&gt;1259,"",PRODUCT(1+$D1189:INDEX($D1189:$D1252,L$1)) - 1)</f>
        <v>1.0834858888100651E-2</v>
      </c>
      <c r="M1189" s="6" cm="1">
        <f t="array" ref="M1189">IF($B1189+M$1&gt;1259,"",PRODUCT(1+$D1189:INDEX($D1189:$D1252,M$1)) - 1)</f>
        <v>1.8846936330315422E-2</v>
      </c>
      <c r="N1189" s="6" cm="1">
        <f t="array" ref="N1189">IF($B1189+N$1&gt;1259,"",PRODUCT(1+$D1189:INDEX($D1189:$D1252,N$1)) - 1)</f>
        <v>1.6226034768016984E-2</v>
      </c>
      <c r="O1189" s="6" cm="1">
        <f t="array" ref="O1189">IF($B1189+O$1&gt;1259,"",PRODUCT(1+$D1189:INDEX($D1189:$D1252,O$1)) - 1)</f>
        <v>1.7000541585276752E-2</v>
      </c>
      <c r="P1189" s="6" cm="1">
        <f t="array" ref="P1189">IF($B1189+P$1&gt;1259,"",PRODUCT(1+$D1189:INDEX($D1189:$D1252,P$1)) - 1)</f>
        <v>2.1491822401631611E-2</v>
      </c>
      <c r="Q1189" s="6" cm="1">
        <f t="array" ref="Q1189">IF($B1189+Q$1&gt;1259,"",PRODUCT(1+$D1189:INDEX($D1189:$D1252,Q$1)) - 1)</f>
        <v>6.9063754059288662E-3</v>
      </c>
      <c r="R1189" s="6" cm="1">
        <f t="array" ref="R1189">IF($B1189+R$1&gt;1259,"",PRODUCT(1+$D1189:INDEX($D1189:$D1252,R$1)) - 1)</f>
        <v>1.3172022176070497E-2</v>
      </c>
      <c r="S1189" s="6" cm="1">
        <f t="array" ref="S1189">IF($B1189+S$1&gt;1259,"",PRODUCT(1+$D1189:INDEX($D1189:$D1252,S$1)) - 1)</f>
        <v>1.8555853320699978E-2</v>
      </c>
      <c r="T1189" s="6" cm="1">
        <f t="array" ref="T1189">IF($B1189+T$1&gt;1259,"",PRODUCT(1+$D1189:INDEX($D1189:$D1252,T$1)) - 1)</f>
        <v>3.3012140029376358E-2</v>
      </c>
      <c r="U1189" s="6" cm="1">
        <f t="array" ref="U1189">IF($B1189+U$1&gt;1259,"",PRODUCT(1+$D1189:INDEX($D1189:$D1252,U$1)) - 1)</f>
        <v>3.8211379236873011E-2</v>
      </c>
      <c r="V1189" s="6" cm="1">
        <f t="array" ref="V1189">IF($B1189+V$1&gt;1259,"",PRODUCT(1+$D1189:INDEX($D1189:$D1252,V$1)) - 1)</f>
        <v>3.0522954506232658E-2</v>
      </c>
      <c r="W1189" s="6" cm="1">
        <f t="array" ref="W1189">IF($B1189+W$1&gt;1259,"",PRODUCT(1+$D1189:INDEX($D1189:$D1252,W$1)) - 1)</f>
        <v>3.0055664442917296E-2</v>
      </c>
      <c r="X1189" s="6" cm="1">
        <f t="array" ref="X1189">IF($B1189+X$1&gt;1259,"",PRODUCT(1+$D1189:INDEX($D1189:$D1252,X$1)) - 1)</f>
        <v>3.2144982732086547E-2</v>
      </c>
      <c r="Y1189" s="6" cm="1">
        <f t="array" ref="Y1189">IF($B1189+Y$1&gt;1259,"",PRODUCT(1+$D1189:INDEX($D1189:$D1252,Y$1)) - 1)</f>
        <v>2.7844409913991397E-2</v>
      </c>
      <c r="Z1189" s="6" cm="1">
        <f t="array" ref="Z1189">IF($B1189+Z$1&gt;1259,"",PRODUCT(1+$D1189:INDEX($D1189:$D1252,Z$1)) - 1)</f>
        <v>1.966553431458018E-2</v>
      </c>
      <c r="AA1189" s="6" cm="1">
        <f t="array" ref="AA1189">IF($B1189+AA$1&gt;1259,"",PRODUCT(1+$D1189:INDEX($D1189:$D1252,AA$1)) - 1)</f>
        <v>2.6994250224547933E-2</v>
      </c>
      <c r="AB1189" s="6" cm="1">
        <f t="array" ref="AB1189">IF($B1189+AB$1&gt;1259,"",PRODUCT(1+$D1189:INDEX($D1189:$D1252,AB$1)) - 1)</f>
        <v>4.052389660531186E-2</v>
      </c>
      <c r="AC1189" s="6" cm="1">
        <f t="array" ref="AC1189">IF($B1189+AC$1&gt;1259,"",PRODUCT(1+$D1189:INDEX($D1189:$D1252,AC$1)) - 1)</f>
        <v>4.0780965051167462E-2</v>
      </c>
      <c r="AD1189" s="6" cm="1">
        <f t="array" ref="AD1189">IF($B1189+AD$1&gt;1259,"",PRODUCT(1+$D1189:INDEX($D1189:$D1252,AD$1)) - 1)</f>
        <v>3.6405431418225165E-2</v>
      </c>
      <c r="AE1189" s="6" cm="1">
        <f t="array" ref="AE1189">IF($B1189+AE$1&gt;1259,"",PRODUCT(1+$D1189:INDEX($D1189:$D1252,AE$1)) - 1)</f>
        <v>3.9804041384025046E-2</v>
      </c>
      <c r="AF1189" s="6" cm="1">
        <f t="array" ref="AF1189">IF($B1189+AF$1&gt;1259,"",PRODUCT(1+$D1189:INDEX($D1189:$D1252,AF$1)) - 1)</f>
        <v>3.7489876231745267E-2</v>
      </c>
      <c r="AG1189" s="6" cm="1">
        <f t="array" ref="AG1189">IF($B1189+AG$1&gt;1259,"",PRODUCT(1+$D1189:INDEX($D1189:$D1252,AG$1)) - 1)</f>
        <v>1.1443563691381442E-2</v>
      </c>
      <c r="AH1189" s="6" cm="1">
        <f t="array" ref="AH1189">IF($B1189+AH$1&gt;1259,"",PRODUCT(1+$D1189:INDEX($D1189:$D1252,AH$1)) - 1)</f>
        <v>1.9469979935418991E-2</v>
      </c>
      <c r="AI1189" s="6" cm="1">
        <f t="array" ref="AI1189">IF($B1189+AI$1&gt;1259,"",PRODUCT(1+$D1189:INDEX($D1189:$D1252,AI$1)) - 1)</f>
        <v>-1.6169401247265736E-3</v>
      </c>
      <c r="AJ1189" s="6" cm="1">
        <f t="array" ref="AJ1189">IF($B1189+AJ$1&gt;1259,"",PRODUCT(1+$D1189:INDEX($D1189:$D1252,AJ$1)) - 1)</f>
        <v>1.4338092555262749E-2</v>
      </c>
      <c r="AK1189" s="6" cm="1">
        <f t="array" ref="AK1189">IF($B1189+AK$1&gt;1259,"",PRODUCT(1+$D1189:INDEX($D1189:$D1252,AK$1)) - 1)</f>
        <v>2.8006904753117956E-2</v>
      </c>
      <c r="AL1189" s="6" cm="1">
        <f t="array" ref="AL1189">IF($B1189+AL$1&gt;1259,"",PRODUCT(1+$D1189:INDEX($D1189:$D1252,AL$1)) - 1)</f>
        <v>2.8131918902825737E-2</v>
      </c>
      <c r="AM1189" s="6" cm="1">
        <f t="array" ref="AM1189">IF($B1189+AM$1&gt;1259,"",PRODUCT(1+$D1189:INDEX($D1189:$D1252,AM$1)) - 1)</f>
        <v>3.9134059034775515E-2</v>
      </c>
      <c r="AN1189" s="6" cm="1">
        <f t="array" ref="AN1189">IF($B1189+AN$1&gt;1259,"",PRODUCT(1+$D1189:INDEX($D1189:$D1252,AN$1)) - 1)</f>
        <v>4.2533349264779918E-2</v>
      </c>
      <c r="AO1189" s="6" cm="1">
        <f t="array" ref="AO1189">IF($B1189+AO$1&gt;1259,"",PRODUCT(1+$D1189:INDEX($D1189:$D1252,AO$1)) - 1)</f>
        <v>4.9369521225603341E-2</v>
      </c>
      <c r="AP1189" s="6" cm="1">
        <f t="array" ref="AP1189">IF($B1189+AP$1&gt;1259,"",PRODUCT(1+$D1189:INDEX($D1189:$D1252,AP$1)) - 1)</f>
        <v>4.7973399463129951E-2</v>
      </c>
      <c r="AQ1189" s="6" cm="1">
        <f t="array" ref="AQ1189">IF($B1189+AQ$1&gt;1259,"",PRODUCT(1+$D1189:INDEX($D1189:$D1252,AQ$1)) - 1)</f>
        <v>4.6820314442398425E-2</v>
      </c>
      <c r="AR1189" s="6" cm="1">
        <f t="array" ref="AR1189">IF($B1189+AR$1&gt;1259,"",PRODUCT(1+$D1189:INDEX($D1189:$D1252,AR$1)) - 1)</f>
        <v>4.7815278759124169E-2</v>
      </c>
      <c r="AS1189" s="6" cm="1">
        <f t="array" ref="AS1189">IF($B1189+AS$1&gt;1259,"",PRODUCT(1+$D1189:INDEX($D1189:$D1252,AS$1)) - 1)</f>
        <v>5.2294803363314379E-2</v>
      </c>
      <c r="AT1189" s="6" cm="1">
        <f t="array" ref="AT1189">IF($B1189+AT$1&gt;1259,"",PRODUCT(1+$D1189:INDEX($D1189:$D1252,AT$1)) - 1)</f>
        <v>5.068417795212099E-2</v>
      </c>
      <c r="AU1189" s="6" cm="1">
        <f t="array" ref="AU1189">IF($B1189+AU$1&gt;1259,"",PRODUCT(1+$D1189:INDEX($D1189:$D1252,AU$1)) - 1)</f>
        <v>5.0226942482551662E-2</v>
      </c>
      <c r="AV1189" s="6" cm="1">
        <f t="array" ref="AV1189">IF($B1189+AV$1&gt;1259,"",PRODUCT(1+$D1189:INDEX($D1189:$D1252,AV$1)) - 1)</f>
        <v>4.505918824910915E-2</v>
      </c>
      <c r="AW1189" s="6" cm="1">
        <f t="array" ref="AW1189">IF($B1189+AW$1&gt;1259,"",PRODUCT(1+$D1189:INDEX($D1189:$D1252,AW$1)) - 1)</f>
        <v>4.2518989953192143E-2</v>
      </c>
      <c r="AX1189" s="6" cm="1">
        <f t="array" ref="AX1189">IF($B1189+AX$1&gt;1259,"",PRODUCT(1+$D1189:INDEX($D1189:$D1252,AX$1)) - 1)</f>
        <v>3.3807343509610233E-2</v>
      </c>
      <c r="AY1189" s="6" cm="1">
        <f t="array" ref="AY1189">IF($B1189+AY$1&gt;1259,"",PRODUCT(1+$D1189:INDEX($D1189:$D1252,AY$1)) - 1)</f>
        <v>3.4375697149662932E-2</v>
      </c>
      <c r="AZ1189" s="6" cm="1">
        <f t="array" ref="AZ1189">IF($B1189+AZ$1&gt;1259,"",PRODUCT(1+$D1189:INDEX($D1189:$D1252,AZ$1)) - 1)</f>
        <v>4.5086323378704884E-2</v>
      </c>
      <c r="BA1189" s="6" cm="1">
        <f t="array" ref="BA1189">IF($B1189+BA$1&gt;1259,"",PRODUCT(1+$D1189:INDEX($D1189:$D1252,BA$1)) - 1)</f>
        <v>1.9209570265109832E-2</v>
      </c>
      <c r="BB1189" s="6" cm="1">
        <f t="array" ref="BB1189">IF($B1189+BB$1&gt;1259,"",PRODUCT(1+$D1189:INDEX($D1189:$D1252,BB$1)) - 1)</f>
        <v>1.3280591676149589E-2</v>
      </c>
      <c r="BC1189" s="6" cm="1">
        <f t="array" ref="BC1189">IF($B1189+BC$1&gt;1259,"",PRODUCT(1+$D1189:INDEX($D1189:$D1252,BC$1)) - 1)</f>
        <v>3.7169277406988943E-2</v>
      </c>
      <c r="BD1189" s="6" cm="1">
        <f t="array" ref="BD1189">IF($B1189+BD$1&gt;1259,"",PRODUCT(1+$D1189:INDEX($D1189:$D1252,BD$1)) - 1)</f>
        <v>2.8386665251533882E-2</v>
      </c>
      <c r="BE1189" s="6" cm="1">
        <f t="array" ref="BE1189">IF($B1189+BE$1&gt;1259,"",PRODUCT(1+$D1189:INDEX($D1189:$D1252,BE$1)) - 1)</f>
        <v>1.4081401952288575E-2</v>
      </c>
      <c r="BF1189" s="6" cm="1">
        <f t="array" ref="BF1189">IF($B1189+BF$1&gt;1259,"",PRODUCT(1+$D1189:INDEX($D1189:$D1252,BF$1)) - 1)</f>
        <v>8.5834898904635359E-4</v>
      </c>
      <c r="BG1189" s="6" cm="1">
        <f t="array" ref="BG1189">IF($B1189+BG$1&gt;1259,"",PRODUCT(1+$D1189:INDEX($D1189:$D1252,BG$1)) - 1)</f>
        <v>1.8605547182729332E-2</v>
      </c>
      <c r="BH1189" s="6" cm="1">
        <f t="array" ref="BH1189">IF($B1189+BH$1&gt;1259,"",PRODUCT(1+$D1189:INDEX($D1189:$D1252,BH$1)) - 1)</f>
        <v>1.2857122342233351E-2</v>
      </c>
      <c r="BI1189" s="6" cm="1">
        <f t="array" ref="BI1189">IF($B1189+BI$1&gt;1259,"",PRODUCT(1+$D1189:INDEX($D1189:$D1252,BI$1)) - 1)</f>
        <v>2.6645026790109716E-2</v>
      </c>
      <c r="BJ1189" s="6" cm="1">
        <f t="array" ref="BJ1189">IF($B1189+BJ$1&gt;1259,"",PRODUCT(1+$D1189:INDEX($D1189:$D1252,BJ$1)) - 1)</f>
        <v>3.2353190135129273E-2</v>
      </c>
      <c r="BK1189" s="6" cm="1">
        <f t="array" ref="BK1189">IF($B1189+BK$1&gt;1259,"",PRODUCT(1+$D1189:INDEX($D1189:$D1252,BK$1)) - 1)</f>
        <v>4.2134206009569075E-2</v>
      </c>
      <c r="BL1189" s="6" cm="1">
        <f t="array" ref="BL1189">IF($B1189+BL$1&gt;1259,"",PRODUCT(1+$D1189:INDEX($D1189:$D1252,BL$1)) - 1)</f>
        <v>4.284507322076414E-2</v>
      </c>
      <c r="BM1189" s="6" cm="1">
        <f t="array" ref="BM1189">IF($B1189+BM$1&gt;1259,"",PRODUCT(1+$D1189:INDEX($D1189:$D1252,BM$1)) - 1)</f>
        <v>4.837107916781247E-2</v>
      </c>
      <c r="BN1189" s="6" cm="1">
        <f t="array" ref="BN1189">IF($B1189+BN$1&gt;1259,"",PRODUCT(1+$D1189:INDEX($D1189:$D1252,BN$1)) - 1)</f>
        <v>4.6351924943749623E-2</v>
      </c>
      <c r="BO1189" s="6" cm="1">
        <f t="array" ref="BO1189">IF($B1189+BO$1&gt;1259,"",PRODUCT(1+$D1189:INDEX($D1189:$D1252,BO$1)) - 1)</f>
        <v>4.9224455566124314E-2</v>
      </c>
      <c r="BP1189" s="6" cm="1">
        <f t="array" ref="BP1189">IF($B1189+BP$1&gt;1259,"",PRODUCT(1+$D1189:INDEX($D1189:$D1252,BP$1)) - 1)</f>
        <v>3.3261220820014925E-2</v>
      </c>
    </row>
    <row r="1190" spans="1:68" x14ac:dyDescent="0.25">
      <c r="A1190" s="1">
        <v>44181</v>
      </c>
      <c r="B1190" s="5">
        <v>1189</v>
      </c>
      <c r="C1190" s="4">
        <v>1.5693917349461906E-3</v>
      </c>
      <c r="D1190" s="4">
        <f>C1190-$E$1261</f>
        <v>9.0475880804066625E-4</v>
      </c>
      <c r="E1190" s="6" cm="1">
        <f t="array" ref="E1190">IF($B1190+E$1&gt;1259,"",PRODUCT(1+$D1190:INDEX($D1190:$D1253,E$1)) - 1)</f>
        <v>9.0475880804063991E-4</v>
      </c>
      <c r="F1190" s="6" cm="1">
        <f t="array" ref="F1190">IF($B1190+F$1&gt;1259,"",PRODUCT(1+$D1190:INDEX($D1190:$D1253,F$1)) - 1)</f>
        <v>5.8365793810237765E-3</v>
      </c>
      <c r="G1190" s="6" cm="1">
        <f t="array" ref="G1190">IF($B1190+G$1&gt;1259,"",PRODUCT(1+$D1190:INDEX($D1190:$D1253,G$1)) - 1)</f>
        <v>1.1518265463401622E-3</v>
      </c>
      <c r="H1190" s="6" cm="1">
        <f t="array" ref="H1190">IF($B1190+H$1&gt;1259,"",PRODUCT(1+$D1190:INDEX($D1190:$D1253,H$1)) - 1)</f>
        <v>-3.0932178422746759E-3</v>
      </c>
      <c r="I1190" s="6" cm="1">
        <f t="array" ref="I1190">IF($B1190+I$1&gt;1259,"",PRODUCT(1+$D1190:INDEX($D1190:$D1253,I$1)) - 1)</f>
        <v>-5.4360190529428865E-3</v>
      </c>
      <c r="J1190" s="6" cm="1">
        <f t="array" ref="J1190">IF($B1190+J$1&gt;1259,"",PRODUCT(1+$D1190:INDEX($D1190:$D1253,J$1)) - 1)</f>
        <v>-5.2032573660754089E-3</v>
      </c>
      <c r="K1190" s="6" cm="1">
        <f t="array" ref="K1190">IF($B1190+K$1&gt;1259,"",PRODUCT(1+$D1190:INDEX($D1190:$D1253,K$1)) - 1)</f>
        <v>-1.9942803986570112E-3</v>
      </c>
      <c r="L1190" s="6" cm="1">
        <f t="array" ref="L1190">IF($B1190+L$1&gt;1259,"",PRODUCT(1+$D1190:INDEX($D1190:$D1253,L$1)) - 1)</f>
        <v>5.9161107427949666E-3</v>
      </c>
      <c r="M1190" s="6" cm="1">
        <f t="array" ref="M1190">IF($B1190+M$1&gt;1259,"",PRODUCT(1+$D1190:INDEX($D1190:$D1253,M$1)) - 1)</f>
        <v>3.32847268630454E-3</v>
      </c>
      <c r="N1190" s="6" cm="1">
        <f t="array" ref="N1190">IF($B1190+N$1&gt;1259,"",PRODUCT(1+$D1190:INDEX($D1190:$D1253,N$1)) - 1)</f>
        <v>4.093149751701386E-3</v>
      </c>
      <c r="O1190" s="6" cm="1">
        <f t="array" ref="O1190">IF($B1190+O$1&gt;1259,"",PRODUCT(1+$D1190:INDEX($D1190:$D1253,O$1)) - 1)</f>
        <v>8.5274289058536734E-3</v>
      </c>
      <c r="P1190" s="6" cm="1">
        <f t="array" ref="P1190">IF($B1190+P$1&gt;1259,"",PRODUCT(1+$D1190:INDEX($D1190:$D1253,P$1)) - 1)</f>
        <v>-5.8729050326348231E-3</v>
      </c>
      <c r="Q1190" s="6" cm="1">
        <f t="array" ref="Q1190">IF($B1190+Q$1&gt;1259,"",PRODUCT(1+$D1190:INDEX($D1190:$D1253,Q$1)) - 1)</f>
        <v>3.1322048393223056E-4</v>
      </c>
      <c r="R1190" s="6" cm="1">
        <f t="array" ref="R1190">IF($B1190+R$1&gt;1259,"",PRODUCT(1+$D1190:INDEX($D1190:$D1253,R$1)) - 1)</f>
        <v>5.6287220502497792E-3</v>
      </c>
      <c r="S1190" s="6" cm="1">
        <f t="array" ref="S1190">IF($B1190+S$1&gt;1259,"",PRODUCT(1+$D1190:INDEX($D1190:$D1253,S$1)) - 1)</f>
        <v>1.9901534955936162E-2</v>
      </c>
      <c r="T1190" s="6" cm="1">
        <f t="array" ref="T1190">IF($B1190+T$1&gt;1259,"",PRODUCT(1+$D1190:INDEX($D1190:$D1253,T$1)) - 1)</f>
        <v>2.5034787357188781E-2</v>
      </c>
      <c r="U1190" s="6" cm="1">
        <f t="array" ref="U1190">IF($B1190+U$1&gt;1259,"",PRODUCT(1+$D1190:INDEX($D1190:$D1253,U$1)) - 1)</f>
        <v>1.744394124772275E-2</v>
      </c>
      <c r="V1190" s="6" cm="1">
        <f t="array" ref="V1190">IF($B1190+V$1&gt;1259,"",PRODUCT(1+$D1190:INDEX($D1190:$D1253,V$1)) - 1)</f>
        <v>1.6982581855729872E-2</v>
      </c>
      <c r="W1190" s="6" cm="1">
        <f t="array" ref="W1190">IF($B1190+W$1&gt;1259,"",PRODUCT(1+$D1190:INDEX($D1190:$D1253,W$1)) - 1)</f>
        <v>1.9045383295870355E-2</v>
      </c>
      <c r="X1190" s="6" cm="1">
        <f t="array" ref="X1190">IF($B1190+X$1&gt;1259,"",PRODUCT(1+$D1190:INDEX($D1190:$D1253,X$1)) - 1)</f>
        <v>1.4799391745141666E-2</v>
      </c>
      <c r="Y1190" s="6" cm="1">
        <f t="array" ref="Y1190">IF($B1190+Y$1&gt;1259,"",PRODUCT(1+$D1190:INDEX($D1190:$D1253,Y$1)) - 1)</f>
        <v>6.7243193865380579E-3</v>
      </c>
      <c r="Z1190" s="6" cm="1">
        <f t="array" ref="Z1190">IF($B1190+Z$1&gt;1259,"",PRODUCT(1+$D1190:INDEX($D1190:$D1253,Z$1)) - 1)</f>
        <v>1.396002196561863E-2</v>
      </c>
      <c r="AA1190" s="6" cm="1">
        <f t="array" ref="AA1190">IF($B1190+AA$1&gt;1259,"",PRODUCT(1+$D1190:INDEX($D1190:$D1253,AA$1)) - 1)</f>
        <v>2.7317955117071913E-2</v>
      </c>
      <c r="AB1190" s="6" cm="1">
        <f t="array" ref="AB1190">IF($B1190+AB$1&gt;1259,"",PRODUCT(1+$D1190:INDEX($D1190:$D1253,AB$1)) - 1)</f>
        <v>2.7571760946023094E-2</v>
      </c>
      <c r="AC1190" s="6" cm="1">
        <f t="array" ref="AC1190">IF($B1190+AC$1&gt;1259,"",PRODUCT(1+$D1190:INDEX($D1190:$D1253,AC$1)) - 1)</f>
        <v>2.3251759955170925E-2</v>
      </c>
      <c r="AD1190" s="6" cm="1">
        <f t="array" ref="AD1190">IF($B1190+AD$1&gt;1259,"",PRODUCT(1+$D1190:INDEX($D1190:$D1253,AD$1)) - 1)</f>
        <v>2.6607236029960513E-2</v>
      </c>
      <c r="AE1190" s="6" cm="1">
        <f t="array" ref="AE1190">IF($B1190+AE$1&gt;1259,"",PRODUCT(1+$D1190:INDEX($D1190:$D1253,AE$1)) - 1)</f>
        <v>2.4322441399294625E-2</v>
      </c>
      <c r="AF1190" s="6" cm="1">
        <f t="array" ref="AF1190">IF($B1190+AF$1&gt;1259,"",PRODUCT(1+$D1190:INDEX($D1190:$D1253,AF$1)) - 1)</f>
        <v>-1.3933010498732301E-3</v>
      </c>
      <c r="AG1190" s="6" cm="1">
        <f t="array" ref="AG1190">IF($B1190+AG$1&gt;1259,"",PRODUCT(1+$D1190:INDEX($D1190:$D1253,AG$1)) - 1)</f>
        <v>6.531246910672861E-3</v>
      </c>
      <c r="AH1190" s="6" cm="1">
        <f t="array" ref="AH1190">IF($B1190+AH$1&gt;1259,"",PRODUCT(1+$D1190:INDEX($D1190:$D1253,AH$1)) - 1)</f>
        <v>-1.4288045819249917E-2</v>
      </c>
      <c r="AI1190" s="6" cm="1">
        <f t="array" ref="AI1190">IF($B1190+AI$1&gt;1259,"",PRODUCT(1+$D1190:INDEX($D1190:$D1253,AI$1)) - 1)</f>
        <v>1.4644915324704133E-3</v>
      </c>
      <c r="AJ1190" s="6" cm="1">
        <f t="array" ref="AJ1190">IF($B1190+AJ$1&gt;1259,"",PRODUCT(1+$D1190:INDEX($D1190:$D1253,AJ$1)) - 1)</f>
        <v>1.4959824260332155E-2</v>
      </c>
      <c r="AK1190" s="6" cm="1">
        <f t="array" ref="AK1190">IF($B1190+AK$1&gt;1259,"",PRODUCT(1+$D1190:INDEX($D1190:$D1253,AK$1)) - 1)</f>
        <v>1.508325177704517E-2</v>
      </c>
      <c r="AL1190" s="6" cm="1">
        <f t="array" ref="AL1190">IF($B1190+AL$1&gt;1259,"",PRODUCT(1+$D1190:INDEX($D1190:$D1253,AL$1)) - 1)</f>
        <v>2.5945756846982304E-2</v>
      </c>
      <c r="AM1190" s="6" cm="1">
        <f t="array" ref="AM1190">IF($B1190+AM$1&gt;1259,"",PRODUCT(1+$D1190:INDEX($D1190:$D1253,AM$1)) - 1)</f>
        <v>2.9301904552316849E-2</v>
      </c>
      <c r="AN1190" s="6" cm="1">
        <f t="array" ref="AN1190">IF($B1190+AN$1&gt;1259,"",PRODUCT(1+$D1190:INDEX($D1190:$D1253,AN$1)) - 1)</f>
        <v>3.6051314366482679E-2</v>
      </c>
      <c r="AO1190" s="6" cm="1">
        <f t="array" ref="AO1190">IF($B1190+AO$1&gt;1259,"",PRODUCT(1+$D1190:INDEX($D1190:$D1253,AO$1)) - 1)</f>
        <v>3.4672911661078221E-2</v>
      </c>
      <c r="AP1190" s="6" cm="1">
        <f t="array" ref="AP1190">IF($B1190+AP$1&gt;1259,"",PRODUCT(1+$D1190:INDEX($D1190:$D1253,AP$1)) - 1)</f>
        <v>3.3534461165670493E-2</v>
      </c>
      <c r="AQ1190" s="6" cm="1">
        <f t="array" ref="AQ1190">IF($B1190+AQ$1&gt;1259,"",PRODUCT(1+$D1190:INDEX($D1190:$D1253,AQ$1)) - 1)</f>
        <v>3.4516797766115603E-2</v>
      </c>
      <c r="AR1190" s="6" cm="1">
        <f t="array" ref="AR1190">IF($B1190+AR$1&gt;1259,"",PRODUCT(1+$D1190:INDEX($D1190:$D1253,AR$1)) - 1)</f>
        <v>3.893946991356656E-2</v>
      </c>
      <c r="AS1190" s="6" cm="1">
        <f t="array" ref="AS1190">IF($B1190+AS$1&gt;1259,"",PRODUCT(1+$D1190:INDEX($D1190:$D1253,AS$1)) - 1)</f>
        <v>3.7349285959805467E-2</v>
      </c>
      <c r="AT1190" s="6" cm="1">
        <f t="array" ref="AT1190">IF($B1190+AT$1&gt;1259,"",PRODUCT(1+$D1190:INDEX($D1190:$D1253,AT$1)) - 1)</f>
        <v>3.6897853552402271E-2</v>
      </c>
      <c r="AU1190" s="6" cm="1">
        <f t="array" ref="AU1190">IF($B1190+AU$1&gt;1259,"",PRODUCT(1+$D1190:INDEX($D1190:$D1253,AU$1)) - 1)</f>
        <v>3.1795686529647593E-2</v>
      </c>
      <c r="AV1190" s="6" cm="1">
        <f t="array" ref="AV1190">IF($B1190+AV$1&gt;1259,"",PRODUCT(1+$D1190:INDEX($D1190:$D1253,AV$1)) - 1)</f>
        <v>2.9287727483760184E-2</v>
      </c>
      <c r="AW1190" s="6" cm="1">
        <f t="array" ref="AW1190">IF($B1190+AW$1&gt;1259,"",PRODUCT(1+$D1190:INDEX($D1190:$D1253,AW$1)) - 1)</f>
        <v>2.0686646009974163E-2</v>
      </c>
      <c r="AX1190" s="6" cm="1">
        <f t="array" ref="AX1190">IF($B1190+AX$1&gt;1259,"",PRODUCT(1+$D1190:INDEX($D1190:$D1253,AX$1)) - 1)</f>
        <v>2.1247786317454942E-2</v>
      </c>
      <c r="AY1190" s="6" cm="1">
        <f t="array" ref="AY1190">IF($B1190+AY$1&gt;1259,"",PRODUCT(1+$D1190:INDEX($D1190:$D1253,AY$1)) - 1)</f>
        <v>3.1822477270291527E-2</v>
      </c>
      <c r="AZ1190" s="6" cm="1">
        <f t="array" ref="AZ1190">IF($B1190+AZ$1&gt;1259,"",PRODUCT(1+$D1190:INDEX($D1190:$D1253,AZ$1)) - 1)</f>
        <v>6.2741422628433963E-3</v>
      </c>
      <c r="BA1190" s="6" cm="1">
        <f t="array" ref="BA1190">IF($B1190+BA$1&gt;1259,"",PRODUCT(1+$D1190:INDEX($D1190:$D1253,BA$1)) - 1)</f>
        <v>4.2041206037990442E-4</v>
      </c>
      <c r="BB1190" s="6" cm="1">
        <f t="array" ref="BB1190">IF($B1190+BB$1&gt;1259,"",PRODUCT(1+$D1190:INDEX($D1190:$D1253,BB$1)) - 1)</f>
        <v>2.4005911495333487E-2</v>
      </c>
      <c r="BC1190" s="6" cm="1">
        <f t="array" ref="BC1190">IF($B1190+BC$1&gt;1259,"",PRODUCT(1+$D1190:INDEX($D1190:$D1253,BC$1)) - 1)</f>
        <v>1.5334764980040161E-2</v>
      </c>
      <c r="BD1190" s="6" cm="1">
        <f t="array" ref="BD1190">IF($B1190+BD$1&gt;1259,"",PRODUCT(1+$D1190:INDEX($D1190:$D1253,BD$1)) - 1)</f>
        <v>1.2110587509592818E-3</v>
      </c>
      <c r="BE1190" s="6" cm="1">
        <f t="array" ref="BE1190">IF($B1190+BE$1&gt;1259,"",PRODUCT(1+$D1190:INDEX($D1190:$D1253,BE$1)) - 1)</f>
        <v>-1.1844172152358889E-2</v>
      </c>
      <c r="BF1190" s="6" cm="1">
        <f t="array" ref="BF1190">IF($B1190+BF$1&gt;1259,"",PRODUCT(1+$D1190:INDEX($D1190:$D1253,BF$1)) - 1)</f>
        <v>5.6777852163025777E-3</v>
      </c>
      <c r="BG1190" s="6" cm="1">
        <f t="array" ref="BG1190">IF($B1190+BG$1&gt;1259,"",PRODUCT(1+$D1190:INDEX($D1190:$D1253,BG$1)) - 1)</f>
        <v>2.3172414209682302E-6</v>
      </c>
      <c r="BH1190" s="6" cm="1">
        <f t="array" ref="BH1190">IF($B1190+BH$1&gt;1259,"",PRODUCT(1+$D1190:INDEX($D1190:$D1253,BH$1)) - 1)</f>
        <v>1.3615230744852935E-2</v>
      </c>
      <c r="BI1190" s="6" cm="1">
        <f t="array" ref="BI1190">IF($B1190+BI$1&gt;1259,"",PRODUCT(1+$D1190:INDEX($D1190:$D1253,BI$1)) - 1)</f>
        <v>1.9250948208153096E-2</v>
      </c>
      <c r="BJ1190" s="6" cm="1">
        <f t="array" ref="BJ1190">IF($B1190+BJ$1&gt;1259,"",PRODUCT(1+$D1190:INDEX($D1190:$D1253,BJ$1)) - 1)</f>
        <v>2.8907827074538872E-2</v>
      </c>
      <c r="BK1190" s="6" cm="1">
        <f t="array" ref="BK1190">IF($B1190+BK$1&gt;1259,"",PRODUCT(1+$D1190:INDEX($D1190:$D1253,BK$1)) - 1)</f>
        <v>2.9609672224032435E-2</v>
      </c>
      <c r="BL1190" s="6" cm="1">
        <f t="array" ref="BL1190">IF($B1190+BL$1&gt;1259,"",PRODUCT(1+$D1190:INDEX($D1190:$D1253,BL$1)) - 1)</f>
        <v>3.5065544163165763E-2</v>
      </c>
      <c r="BM1190" s="6" cm="1">
        <f t="array" ref="BM1190">IF($B1190+BM$1&gt;1259,"",PRODUCT(1+$D1190:INDEX($D1190:$D1253,BM$1)) - 1)</f>
        <v>3.3072016291967765E-2</v>
      </c>
      <c r="BN1190" s="6" cm="1">
        <f t="array" ref="BN1190">IF($B1190+BN$1&gt;1259,"",PRODUCT(1+$D1190:INDEX($D1190:$D1253,BN$1)) - 1)</f>
        <v>3.5908089826286904E-2</v>
      </c>
      <c r="BO1190" s="6" cm="1">
        <f t="array" ref="BO1190">IF($B1190+BO$1&gt;1259,"",PRODUCT(1+$D1190:INDEX($D1190:$D1253,BO$1)) - 1)</f>
        <v>2.0147454506012741E-2</v>
      </c>
      <c r="BP1190" s="6" cm="1">
        <f t="array" ref="BP1190">IF($B1190+BP$1&gt;1259,"",PRODUCT(1+$D1190:INDEX($D1190:$D1253,BP$1)) - 1)</f>
        <v>1.7581867123589001E-2</v>
      </c>
    </row>
    <row r="1191" spans="1:68" x14ac:dyDescent="0.25">
      <c r="A1191" s="1">
        <v>44182</v>
      </c>
      <c r="B1191" s="5">
        <v>1190</v>
      </c>
      <c r="C1191" s="4">
        <v>5.5919954252678927E-3</v>
      </c>
      <c r="D1191" s="4">
        <f>C1191-$E$1261</f>
        <v>4.9273624983623681E-3</v>
      </c>
      <c r="E1191" s="6" cm="1">
        <f t="array" ref="E1191">IF($B1191+E$1&gt;1259,"",PRODUCT(1+$D1191:INDEX($D1191:$D1254,E$1)) - 1)</f>
        <v>4.9273624983623421E-3</v>
      </c>
      <c r="F1191" s="6" cm="1">
        <f t="array" ref="F1191">IF($B1191+F$1&gt;1259,"",PRODUCT(1+$D1191:INDEX($D1191:$D1254,F$1)) - 1)</f>
        <v>2.4684440365119187E-4</v>
      </c>
      <c r="G1191" s="6" cm="1">
        <f t="array" ref="G1191">IF($B1191+G$1&gt;1259,"",PRODUCT(1+$D1191:INDEX($D1191:$D1254,G$1)) - 1)</f>
        <v>-3.9943627154659378E-3</v>
      </c>
      <c r="H1191" s="6" cm="1">
        <f t="array" ref="H1191">IF($B1191+H$1&gt;1259,"",PRODUCT(1+$D1191:INDEX($D1191:$D1254,H$1)) - 1)</f>
        <v>-6.3350461721599638E-3</v>
      </c>
      <c r="I1191" s="6" cm="1">
        <f t="array" ref="I1191">IF($B1191+I$1&gt;1259,"",PRODUCT(1+$D1191:INDEX($D1191:$D1254,I$1)) - 1)</f>
        <v>-6.1024948881150953E-3</v>
      </c>
      <c r="J1191" s="6" cm="1">
        <f t="array" ref="J1191">IF($B1191+J$1&gt;1259,"",PRODUCT(1+$D1191:INDEX($D1191:$D1254,J$1)) - 1)</f>
        <v>-2.8964186464156549E-3</v>
      </c>
      <c r="K1191" s="6" cm="1">
        <f t="array" ref="K1191">IF($B1191+K$1&gt;1259,"",PRODUCT(1+$D1191:INDEX($D1191:$D1254,K$1)) - 1)</f>
        <v>5.0068219684780146E-3</v>
      </c>
      <c r="L1191" s="6" cm="1">
        <f t="array" ref="L1191">IF($B1191+L$1&gt;1259,"",PRODUCT(1+$D1191:INDEX($D1191:$D1254,L$1)) - 1)</f>
        <v>2.4215229840152119E-3</v>
      </c>
      <c r="M1191" s="6" cm="1">
        <f t="array" ref="M1191">IF($B1191+M$1&gt;1259,"",PRODUCT(1+$D1191:INDEX($D1191:$D1254,M$1)) - 1)</f>
        <v>3.185508826491823E-3</v>
      </c>
      <c r="N1191" s="6" cm="1">
        <f t="array" ref="N1191">IF($B1191+N$1&gt;1259,"",PRODUCT(1+$D1191:INDEX($D1191:$D1254,N$1)) - 1)</f>
        <v>7.6157796540907707E-3</v>
      </c>
      <c r="O1191" s="6" cm="1">
        <f t="array" ref="O1191">IF($B1191+O$1&gt;1259,"",PRODUCT(1+$D1191:INDEX($D1191:$D1254,O$1)) - 1)</f>
        <v>-6.7715372327203927E-3</v>
      </c>
      <c r="P1191" s="6" cm="1">
        <f t="array" ref="P1191">IF($B1191+P$1&gt;1259,"",PRODUCT(1+$D1191:INDEX($D1191:$D1254,P$1)) - 1)</f>
        <v>-5.9100360838837407E-4</v>
      </c>
      <c r="Q1191" s="6" cm="1">
        <f t="array" ref="Q1191">IF($B1191+Q$1&gt;1259,"",PRODUCT(1+$D1191:INDEX($D1191:$D1254,Q$1)) - 1)</f>
        <v>4.7196930583430774E-3</v>
      </c>
      <c r="R1191" s="6" cm="1">
        <f t="array" ref="R1191">IF($B1191+R$1&gt;1259,"",PRODUCT(1+$D1191:INDEX($D1191:$D1254,R$1)) - 1)</f>
        <v>1.8979604183836818E-2</v>
      </c>
      <c r="S1191" s="6" cm="1">
        <f t="array" ref="S1191">IF($B1191+S$1&gt;1259,"",PRODUCT(1+$D1191:INDEX($D1191:$D1254,S$1)) - 1)</f>
        <v>2.410821642798866E-2</v>
      </c>
      <c r="T1191" s="6" cm="1">
        <f t="array" ref="T1191">IF($B1191+T$1&gt;1259,"",PRODUCT(1+$D1191:INDEX($D1191:$D1254,T$1)) - 1)</f>
        <v>1.6524231995238114E-2</v>
      </c>
      <c r="U1191" s="6" cm="1">
        <f t="array" ref="U1191">IF($B1191+U$1&gt;1259,"",PRODUCT(1+$D1191:INDEX($D1191:$D1254,U$1)) - 1)</f>
        <v>1.6063289644896894E-2</v>
      </c>
      <c r="V1191" s="6" cm="1">
        <f t="array" ref="V1191">IF($B1191+V$1&gt;1259,"",PRODUCT(1+$D1191:INDEX($D1191:$D1254,V$1)) - 1)</f>
        <v>1.8124226434324431E-2</v>
      </c>
      <c r="W1191" s="6" cm="1">
        <f t="array" ref="W1191">IF($B1191+W$1&gt;1259,"",PRODUCT(1+$D1191:INDEX($D1191:$D1254,W$1)) - 1)</f>
        <v>1.3882073009271911E-2</v>
      </c>
      <c r="X1191" s="6" cm="1">
        <f t="array" ref="X1191">IF($B1191+X$1&gt;1259,"",PRODUCT(1+$D1191:INDEX($D1191:$D1254,X$1)) - 1)</f>
        <v>5.8143000393240385E-3</v>
      </c>
      <c r="Y1191" s="6" cm="1">
        <f t="array" ref="Y1191">IF($B1191+Y$1&gt;1259,"",PRODUCT(1+$D1191:INDEX($D1191:$D1254,Y$1)) - 1)</f>
        <v>1.3043461970472681E-2</v>
      </c>
      <c r="Z1191" s="6" cm="1">
        <f t="array" ref="Z1191">IF($B1191+Z$1&gt;1259,"",PRODUCT(1+$D1191:INDEX($D1191:$D1254,Z$1)) - 1)</f>
        <v>2.6389320339016198E-2</v>
      </c>
      <c r="AA1191" s="6" cm="1">
        <f t="array" ref="AA1191">IF($B1191+AA$1&gt;1259,"",PRODUCT(1+$D1191:INDEX($D1191:$D1254,AA$1)) - 1)</f>
        <v>2.6642896742482769E-2</v>
      </c>
      <c r="AB1191" s="6" cm="1">
        <f t="array" ref="AB1191">IF($B1191+AB$1&gt;1259,"",PRODUCT(1+$D1191:INDEX($D1191:$D1254,AB$1)) - 1)</f>
        <v>2.232680077747129E-2</v>
      </c>
      <c r="AC1191" s="6" cm="1">
        <f t="array" ref="AC1191">IF($B1191+AC$1&gt;1259,"",PRODUCT(1+$D1191:INDEX($D1191:$D1254,AC$1)) - 1)</f>
        <v>2.5679243699998189E-2</v>
      </c>
      <c r="AD1191" s="6" cm="1">
        <f t="array" ref="AD1191">IF($B1191+AD$1&gt;1259,"",PRODUCT(1+$D1191:INDEX($D1191:$D1254,AD$1)) - 1)</f>
        <v>2.3396514388783096E-2</v>
      </c>
      <c r="AE1191" s="6" cm="1">
        <f t="array" ref="AE1191">IF($B1191+AE$1&gt;1259,"",PRODUCT(1+$D1191:INDEX($D1191:$D1254,AE$1)) - 1)</f>
        <v>-2.2959825474810902E-3</v>
      </c>
      <c r="AF1191" s="6" cm="1">
        <f t="array" ref="AF1191">IF($B1191+AF$1&gt;1259,"",PRODUCT(1+$D1191:INDEX($D1191:$D1254,AF$1)) - 1)</f>
        <v>5.6214020895779537E-3</v>
      </c>
      <c r="AG1191" s="6" cm="1">
        <f t="array" ref="AG1191">IF($B1191+AG$1&gt;1259,"",PRODUCT(1+$D1191:INDEX($D1191:$D1254,AG$1)) - 1)</f>
        <v>-1.51790712288985E-2</v>
      </c>
      <c r="AH1191" s="6" cm="1">
        <f t="array" ref="AH1191">IF($B1191+AH$1&gt;1259,"",PRODUCT(1+$D1191:INDEX($D1191:$D1254,AH$1)) - 1)</f>
        <v>5.5922675909347852E-4</v>
      </c>
      <c r="AI1191" s="6" cm="1">
        <f t="array" ref="AI1191">IF($B1191+AI$1&gt;1259,"",PRODUCT(1+$D1191:INDEX($D1191:$D1254,AI$1)) - 1)</f>
        <v>1.4042360502940499E-2</v>
      </c>
      <c r="AJ1191" s="6" cm="1">
        <f t="array" ref="AJ1191">IF($B1191+AJ$1&gt;1259,"",PRODUCT(1+$D1191:INDEX($D1191:$D1254,AJ$1)) - 1)</f>
        <v>1.4165676448465447E-2</v>
      </c>
      <c r="AK1191" s="6" cm="1">
        <f t="array" ref="AK1191">IF($B1191+AK$1&gt;1259,"",PRODUCT(1+$D1191:INDEX($D1191:$D1254,AK$1)) - 1)</f>
        <v>2.5018362455147214E-2</v>
      </c>
      <c r="AL1191" s="6" cm="1">
        <f t="array" ref="AL1191">IF($B1191+AL$1&gt;1259,"",PRODUCT(1+$D1191:INDEX($D1191:$D1254,AL$1)) - 1)</f>
        <v>2.8371476401104712E-2</v>
      </c>
      <c r="AM1191" s="6" cm="1">
        <f t="array" ref="AM1191">IF($B1191+AM$1&gt;1259,"",PRODUCT(1+$D1191:INDEX($D1191:$D1254,AM$1)) - 1)</f>
        <v>3.5114785147287053E-2</v>
      </c>
      <c r="AN1191" s="6" cm="1">
        <f t="array" ref="AN1191">IF($B1191+AN$1&gt;1259,"",PRODUCT(1+$D1191:INDEX($D1191:$D1254,AN$1)) - 1)</f>
        <v>3.3737628436546707E-2</v>
      </c>
      <c r="AO1191" s="6" cm="1">
        <f t="array" ref="AO1191">IF($B1191+AO$1&gt;1259,"",PRODUCT(1+$D1191:INDEX($D1191:$D1254,AO$1)) - 1)</f>
        <v>3.2600207033172124E-2</v>
      </c>
      <c r="AP1191" s="6" cm="1">
        <f t="array" ref="AP1191">IF($B1191+AP$1&gt;1259,"",PRODUCT(1+$D1191:INDEX($D1191:$D1254,AP$1)) - 1)</f>
        <v>3.3581655659328025E-2</v>
      </c>
      <c r="AQ1191" s="6" cm="1">
        <f t="array" ref="AQ1191">IF($B1191+AQ$1&gt;1259,"",PRODUCT(1+$D1191:INDEX($D1191:$D1254,AQ$1)) - 1)</f>
        <v>3.8000329972274427E-2</v>
      </c>
      <c r="AR1191" s="6" cm="1">
        <f t="array" ref="AR1191">IF($B1191+AR$1&gt;1259,"",PRODUCT(1+$D1191:INDEX($D1191:$D1254,AR$1)) - 1)</f>
        <v>3.6411583450922214E-2</v>
      </c>
      <c r="AS1191" s="6" cm="1">
        <f t="array" ref="AS1191">IF($B1191+AS$1&gt;1259,"",PRODUCT(1+$D1191:INDEX($D1191:$D1254,AS$1)) - 1)</f>
        <v>3.5960559111762658E-2</v>
      </c>
      <c r="AT1191" s="6" cm="1">
        <f t="array" ref="AT1191">IF($B1191+AT$1&gt;1259,"",PRODUCT(1+$D1191:INDEX($D1191:$D1254,AT$1)) - 1)</f>
        <v>3.0863004146761908E-2</v>
      </c>
      <c r="AU1191" s="6" cm="1">
        <f t="array" ref="AU1191">IF($B1191+AU$1&gt;1259,"",PRODUCT(1+$D1191:INDEX($D1191:$D1254,AU$1)) - 1)</f>
        <v>2.83573121477807E-2</v>
      </c>
      <c r="AV1191" s="6" cm="1">
        <f t="array" ref="AV1191">IF($B1191+AV$1&gt;1259,"",PRODUCT(1+$D1191:INDEX($D1191:$D1254,AV$1)) - 1)</f>
        <v>1.9764005543834839E-2</v>
      </c>
      <c r="AW1191" s="6" cm="1">
        <f t="array" ref="AW1191">IF($B1191+AW$1&gt;1259,"",PRODUCT(1+$D1191:INDEX($D1191:$D1254,AW$1)) - 1)</f>
        <v>2.032463861360756E-2</v>
      </c>
      <c r="AX1191" s="6" cm="1">
        <f t="array" ref="AX1191">IF($B1191+AX$1&gt;1259,"",PRODUCT(1+$D1191:INDEX($D1191:$D1254,AX$1)) - 1)</f>
        <v>3.0889770670157857E-2</v>
      </c>
      <c r="AY1191" s="6" cm="1">
        <f t="array" ref="AY1191">IF($B1191+AY$1&gt;1259,"",PRODUCT(1+$D1191:INDEX($D1191:$D1254,AY$1)) - 1)</f>
        <v>5.3645298491700188E-3</v>
      </c>
      <c r="AZ1191" s="6" cm="1">
        <f t="array" ref="AZ1191">IF($B1191+AZ$1&gt;1259,"",PRODUCT(1+$D1191:INDEX($D1191:$D1254,AZ$1)) - 1)</f>
        <v>-4.8390892679761599E-4</v>
      </c>
      <c r="BA1191" s="6" cm="1">
        <f t="array" ref="BA1191">IF($B1191+BA$1&gt;1259,"",PRODUCT(1+$D1191:INDEX($D1191:$D1254,BA$1)) - 1)</f>
        <v>2.3080270609166398E-2</v>
      </c>
      <c r="BB1191" s="6" cm="1">
        <f t="array" ref="BB1191">IF($B1191+BB$1&gt;1259,"",PRODUCT(1+$D1191:INDEX($D1191:$D1254,BB$1)) - 1)</f>
        <v>1.4416962298374081E-2</v>
      </c>
      <c r="BC1191" s="6" cm="1">
        <f t="array" ref="BC1191">IF($B1191+BC$1&gt;1259,"",PRODUCT(1+$D1191:INDEX($D1191:$D1254,BC$1)) - 1)</f>
        <v>3.0602306585358896E-4</v>
      </c>
      <c r="BD1191" s="6" cm="1">
        <f t="array" ref="BD1191">IF($B1191+BD$1&gt;1259,"",PRODUCT(1+$D1191:INDEX($D1191:$D1254,BD$1)) - 1)</f>
        <v>-1.2737406679515395E-2</v>
      </c>
      <c r="BE1191" s="6" cm="1">
        <f t="array" ref="BE1191">IF($B1191+BE$1&gt;1259,"",PRODUCT(1+$D1191:INDEX($D1191:$D1254,BE$1)) - 1)</f>
        <v>4.7687118741899237E-3</v>
      </c>
      <c r="BF1191" s="6" cm="1">
        <f t="array" ref="BF1191">IF($B1191+BF$1&gt;1259,"",PRODUCT(1+$D1191:INDEX($D1191:$D1254,BF$1)) - 1)</f>
        <v>-9.0162581272479336E-4</v>
      </c>
      <c r="BG1191" s="6" cm="1">
        <f t="array" ref="BG1191">IF($B1191+BG$1&gt;1259,"",PRODUCT(1+$D1191:INDEX($D1191:$D1254,BG$1)) - 1)</f>
        <v>1.2698982420613181E-2</v>
      </c>
      <c r="BH1191" s="6" cm="1">
        <f t="array" ref="BH1191">IF($B1191+BH$1&gt;1259,"",PRODUCT(1+$D1191:INDEX($D1191:$D1254,BH$1)) - 1)</f>
        <v>1.8329605528062176E-2</v>
      </c>
      <c r="BI1191" s="6" cm="1">
        <f t="array" ref="BI1191">IF($B1191+BI$1&gt;1259,"",PRODUCT(1+$D1191:INDEX($D1191:$D1254,BI$1)) - 1)</f>
        <v>2.797775514609957E-2</v>
      </c>
      <c r="BJ1191" s="6" cm="1">
        <f t="array" ref="BJ1191">IF($B1191+BJ$1&gt;1259,"",PRODUCT(1+$D1191:INDEX($D1191:$D1254,BJ$1)) - 1)</f>
        <v>2.8678965869015194E-2</v>
      </c>
      <c r="BK1191" s="6" cm="1">
        <f t="array" ref="BK1191">IF($B1191+BK$1&gt;1259,"",PRODUCT(1+$D1191:INDEX($D1191:$D1254,BK$1)) - 1)</f>
        <v>3.4129906022032808E-2</v>
      </c>
      <c r="BL1191" s="6" cm="1">
        <f t="array" ref="BL1191">IF($B1191+BL$1&gt;1259,"",PRODUCT(1+$D1191:INDEX($D1191:$D1254,BL$1)) - 1)</f>
        <v>3.2138180182331499E-2</v>
      </c>
      <c r="BM1191" s="6" cm="1">
        <f t="array" ref="BM1191">IF($B1191+BM$1&gt;1259,"",PRODUCT(1+$D1191:INDEX($D1191:$D1254,BM$1)) - 1)</f>
        <v>3.4971690073619E-2</v>
      </c>
      <c r="BN1191" s="6" cm="1">
        <f t="array" ref="BN1191">IF($B1191+BN$1&gt;1259,"",PRODUCT(1+$D1191:INDEX($D1191:$D1254,BN$1)) - 1)</f>
        <v>1.9225301437158615E-2</v>
      </c>
      <c r="BO1191" s="6" cm="1">
        <f t="array" ref="BO1191">IF($B1191+BO$1&gt;1259,"",PRODUCT(1+$D1191:INDEX($D1191:$D1254,BO$1)) - 1)</f>
        <v>1.6662033194255077E-2</v>
      </c>
      <c r="BP1191" s="6" cm="1">
        <f t="array" ref="BP1191">IF($B1191+BP$1&gt;1259,"",PRODUCT(1+$D1191:INDEX($D1191:$D1254,BP$1)) - 1)</f>
        <v>2.4104338825321703E-2</v>
      </c>
    </row>
    <row r="1192" spans="1:68" x14ac:dyDescent="0.25">
      <c r="A1192" s="1">
        <v>44183</v>
      </c>
      <c r="B1192" s="5">
        <v>1191</v>
      </c>
      <c r="C1192" s="4">
        <v>-3.9929356391198434E-3</v>
      </c>
      <c r="D1192" s="4">
        <f>C1192-$E$1261</f>
        <v>-4.657568566025368E-3</v>
      </c>
      <c r="E1192" s="6" cm="1">
        <f t="array" ref="E1192">IF($B1192+E$1&gt;1259,"",PRODUCT(1+$D1192:INDEX($D1192:$D1255,E$1)) - 1)</f>
        <v>-4.657568566025394E-3</v>
      </c>
      <c r="F1192" s="6" cm="1">
        <f t="array" ref="F1192">IF($B1192+F$1&gt;1259,"",PRODUCT(1+$D1192:INDEX($D1192:$D1255,F$1)) - 1)</f>
        <v>-8.8779801871926578E-3</v>
      </c>
      <c r="G1192" s="6" cm="1">
        <f t="array" ref="G1192">IF($B1192+G$1&gt;1259,"",PRODUCT(1+$D1192:INDEX($D1192:$D1255,G$1)) - 1)</f>
        <v>-1.1207186798578794E-2</v>
      </c>
      <c r="H1192" s="6" cm="1">
        <f t="array" ref="H1192">IF($B1192+H$1&gt;1259,"",PRODUCT(1+$D1192:INDEX($D1192:$D1255,H$1)) - 1)</f>
        <v>-1.0975775760604156E-2</v>
      </c>
      <c r="I1192" s="6" cm="1">
        <f t="array" ref="I1192">IF($B1192+I$1&gt;1259,"",PRODUCT(1+$D1192:INDEX($D1192:$D1255,I$1)) - 1)</f>
        <v>-7.7854195604020182E-3</v>
      </c>
      <c r="J1192" s="6" cm="1">
        <f t="array" ref="J1192">IF($B1192+J$1&gt;1259,"",PRODUCT(1+$D1192:INDEX($D1192:$D1255,J$1)) - 1)</f>
        <v>7.9069864231895437E-5</v>
      </c>
      <c r="K1192" s="6" cm="1">
        <f t="array" ref="K1192">IF($B1192+K$1&gt;1259,"",PRODUCT(1+$D1192:INDEX($D1192:$D1255,K$1)) - 1)</f>
        <v>-2.493552875421079E-3</v>
      </c>
      <c r="L1192" s="6" cm="1">
        <f t="array" ref="L1192">IF($B1192+L$1&gt;1259,"",PRODUCT(1+$D1192:INDEX($D1192:$D1255,L$1)) - 1)</f>
        <v>-1.7333130103454053E-3</v>
      </c>
      <c r="M1192" s="6" cm="1">
        <f t="array" ref="M1192">IF($B1192+M$1&gt;1259,"",PRODUCT(1+$D1192:INDEX($D1192:$D1255,M$1)) - 1)</f>
        <v>2.6752353016288311E-3</v>
      </c>
      <c r="N1192" s="6" cm="1">
        <f t="array" ref="N1192">IF($B1192+N$1&gt;1259,"",PRODUCT(1+$D1192:INDEX($D1192:$D1255,N$1)) - 1)</f>
        <v>-1.1641537655018186E-2</v>
      </c>
      <c r="O1192" s="6" cm="1">
        <f t="array" ref="O1192">IF($B1192+O$1&gt;1259,"",PRODUCT(1+$D1192:INDEX($D1192:$D1255,O$1)) - 1)</f>
        <v>-5.4913084394792033E-3</v>
      </c>
      <c r="P1192" s="6" cm="1">
        <f t="array" ref="P1192">IF($B1192+P$1&gt;1259,"",PRODUCT(1+$D1192:INDEX($D1192:$D1255,P$1)) - 1)</f>
        <v>-2.0665119467244697E-4</v>
      </c>
      <c r="Q1192" s="6" cm="1">
        <f t="array" ref="Q1192">IF($B1192+Q$1&gt;1259,"",PRODUCT(1+$D1192:INDEX($D1192:$D1255,Q$1)) - 1)</f>
        <v>1.3983340696922752E-2</v>
      </c>
      <c r="R1192" s="6" cm="1">
        <f t="array" ref="R1192">IF($B1192+R$1&gt;1259,"",PRODUCT(1+$D1192:INDEX($D1192:$D1255,R$1)) - 1)</f>
        <v>1.9086806315971483E-2</v>
      </c>
      <c r="S1192" s="6" cm="1">
        <f t="array" ref="S1192">IF($B1192+S$1&gt;1259,"",PRODUCT(1+$D1192:INDEX($D1192:$D1255,S$1)) - 1)</f>
        <v>1.1540007695725052E-2</v>
      </c>
      <c r="T1192" s="6" cm="1">
        <f t="array" ref="T1192">IF($B1192+T$1&gt;1259,"",PRODUCT(1+$D1192:INDEX($D1192:$D1255,T$1)) - 1)</f>
        <v>1.1081325439133538E-2</v>
      </c>
      <c r="U1192" s="6" cm="1">
        <f t="array" ref="U1192">IF($B1192+U$1&gt;1259,"",PRODUCT(1+$D1192:INDEX($D1192:$D1255,U$1)) - 1)</f>
        <v>1.3132157037851089E-2</v>
      </c>
      <c r="V1192" s="6" cm="1">
        <f t="array" ref="V1192">IF($B1192+V$1&gt;1259,"",PRODUCT(1+$D1192:INDEX($D1192:$D1255,V$1)) - 1)</f>
        <v>8.910803750678209E-3</v>
      </c>
      <c r="W1192" s="6" cm="1">
        <f t="array" ref="W1192">IF($B1192+W$1&gt;1259,"",PRODUCT(1+$D1192:INDEX($D1192:$D1255,W$1)) - 1)</f>
        <v>8.825887064680682E-4</v>
      </c>
      <c r="X1192" s="6" cm="1">
        <f t="array" ref="X1192">IF($B1192+X$1&gt;1259,"",PRODUCT(1+$D1192:INDEX($D1192:$D1255,X$1)) - 1)</f>
        <v>8.0763045917395804E-3</v>
      </c>
      <c r="Y1192" s="6" cm="1">
        <f t="array" ref="Y1192">IF($B1192+Y$1&gt;1259,"",PRODUCT(1+$D1192:INDEX($D1192:$D1255,Y$1)) - 1)</f>
        <v>2.1356725512276631E-2</v>
      </c>
      <c r="Z1192" s="6" cm="1">
        <f t="array" ref="Z1192">IF($B1192+Z$1&gt;1259,"",PRODUCT(1+$D1192:INDEX($D1192:$D1255,Z$1)) - 1)</f>
        <v>2.1609058579251883E-2</v>
      </c>
      <c r="AA1192" s="6" cm="1">
        <f t="array" ref="AA1192">IF($B1192+AA$1&gt;1259,"",PRODUCT(1+$D1192:INDEX($D1192:$D1255,AA$1)) - 1)</f>
        <v>1.7314125307377193E-2</v>
      </c>
      <c r="AB1192" s="6" cm="1">
        <f t="array" ref="AB1192">IF($B1192+AB$1&gt;1259,"",PRODUCT(1+$D1192:INDEX($D1192:$D1255,AB$1)) - 1)</f>
        <v>2.0650130522910759E-2</v>
      </c>
      <c r="AC1192" s="6" cm="1">
        <f t="array" ref="AC1192">IF($B1192+AC$1&gt;1259,"",PRODUCT(1+$D1192:INDEX($D1192:$D1255,AC$1)) - 1)</f>
        <v>1.8378593896084316E-2</v>
      </c>
      <c r="AD1192" s="6" cm="1">
        <f t="array" ref="AD1192">IF($B1192+AD$1&gt;1259,"",PRODUCT(1+$D1192:INDEX($D1192:$D1255,AD$1)) - 1)</f>
        <v>-7.1879275213341254E-3</v>
      </c>
      <c r="AE1192" s="6" cm="1">
        <f t="array" ref="AE1192">IF($B1192+AE$1&gt;1259,"",PRODUCT(1+$D1192:INDEX($D1192:$D1255,AE$1)) - 1)</f>
        <v>6.9063657445833648E-4</v>
      </c>
      <c r="AF1192" s="6" cm="1">
        <f t="array" ref="AF1192">IF($B1192+AF$1&gt;1259,"",PRODUCT(1+$D1192:INDEX($D1192:$D1255,AF$1)) - 1)</f>
        <v>-2.0007847808297563E-2</v>
      </c>
      <c r="AG1192" s="6" cm="1">
        <f t="array" ref="AG1192">IF($B1192+AG$1&gt;1259,"",PRODUCT(1+$D1192:INDEX($D1192:$D1255,AG$1)) - 1)</f>
        <v>-4.3467178845736365E-3</v>
      </c>
      <c r="AH1192" s="6" cm="1">
        <f t="array" ref="AH1192">IF($B1192+AH$1&gt;1259,"",PRODUCT(1+$D1192:INDEX($D1192:$D1255,AH$1)) - 1)</f>
        <v>9.0703053222842556E-3</v>
      </c>
      <c r="AI1192" s="6" cm="1">
        <f t="array" ref="AI1192">IF($B1192+AI$1&gt;1259,"",PRODUCT(1+$D1192:INDEX($D1192:$D1255,AI$1)) - 1)</f>
        <v>9.1930166247393696E-3</v>
      </c>
      <c r="AJ1192" s="6" cm="1">
        <f t="array" ref="AJ1192">IF($B1192+AJ$1&gt;1259,"",PRODUCT(1+$D1192:INDEX($D1192:$D1255,AJ$1)) - 1)</f>
        <v>1.999248971272527E-2</v>
      </c>
      <c r="AK1192" s="6" cm="1">
        <f t="array" ref="AK1192">IF($B1192+AK$1&gt;1259,"",PRODUCT(1+$D1192:INDEX($D1192:$D1255,AK$1)) - 1)</f>
        <v>2.3329162661525515E-2</v>
      </c>
      <c r="AL1192" s="6" cm="1">
        <f t="array" ref="AL1192">IF($B1192+AL$1&gt;1259,"",PRODUCT(1+$D1192:INDEX($D1192:$D1255,AL$1)) - 1)</f>
        <v>3.0039407598450696E-2</v>
      </c>
      <c r="AM1192" s="6" cm="1">
        <f t="array" ref="AM1192">IF($B1192+AM$1&gt;1259,"",PRODUCT(1+$D1192:INDEX($D1192:$D1255,AM$1)) - 1)</f>
        <v>2.8669003366132317E-2</v>
      </c>
      <c r="AN1192" s="6" cm="1">
        <f t="array" ref="AN1192">IF($B1192+AN$1&gt;1259,"",PRODUCT(1+$D1192:INDEX($D1192:$D1255,AN$1)) - 1)</f>
        <v>2.7537158970387221E-2</v>
      </c>
      <c r="AO1192" s="6" cm="1">
        <f t="array" ref="AO1192">IF($B1192+AO$1&gt;1259,"",PRODUCT(1+$D1192:INDEX($D1192:$D1255,AO$1)) - 1)</f>
        <v>2.8513795355046723E-2</v>
      </c>
      <c r="AP1192" s="6" cm="1">
        <f t="array" ref="AP1192">IF($B1192+AP$1&gt;1259,"",PRODUCT(1+$D1192:INDEX($D1192:$D1255,AP$1)) - 1)</f>
        <v>3.291080401242974E-2</v>
      </c>
      <c r="AQ1192" s="6" cm="1">
        <f t="array" ref="AQ1192">IF($B1192+AQ$1&gt;1259,"",PRODUCT(1+$D1192:INDEX($D1192:$D1255,AQ$1)) - 1)</f>
        <v>3.1329847437217673E-2</v>
      </c>
      <c r="AR1192" s="6" cm="1">
        <f t="array" ref="AR1192">IF($B1192+AR$1&gt;1259,"",PRODUCT(1+$D1192:INDEX($D1192:$D1255,AR$1)) - 1)</f>
        <v>3.0881034561789145E-2</v>
      </c>
      <c r="AS1192" s="6" cm="1">
        <f t="array" ref="AS1192">IF($B1192+AS$1&gt;1259,"",PRODUCT(1+$D1192:INDEX($D1192:$D1255,AS$1)) - 1)</f>
        <v>2.5808473941758336E-2</v>
      </c>
      <c r="AT1192" s="6" cm="1">
        <f t="array" ref="AT1192">IF($B1192+AT$1&gt;1259,"",PRODUCT(1+$D1192:INDEX($D1192:$D1255,AT$1)) - 1)</f>
        <v>2.3315067858405536E-2</v>
      </c>
      <c r="AU1192" s="6" cm="1">
        <f t="array" ref="AU1192">IF($B1192+AU$1&gt;1259,"",PRODUCT(1+$D1192:INDEX($D1192:$D1255,AU$1)) - 1)</f>
        <v>1.4763895978099795E-2</v>
      </c>
      <c r="AV1192" s="6" cm="1">
        <f t="array" ref="AV1192">IF($B1192+AV$1&gt;1259,"",PRODUCT(1+$D1192:INDEX($D1192:$D1255,AV$1)) - 1)</f>
        <v>1.5321780150324038E-2</v>
      </c>
      <c r="AW1192" s="6" cm="1">
        <f t="array" ref="AW1192">IF($B1192+AW$1&gt;1259,"",PRODUCT(1+$D1192:INDEX($D1192:$D1255,AW$1)) - 1)</f>
        <v>2.5835109223466546E-2</v>
      </c>
      <c r="AX1192" s="6" cm="1">
        <f t="array" ref="AX1192">IF($B1192+AX$1&gt;1259,"",PRODUCT(1+$D1192:INDEX($D1192:$D1255,AX$1)) - 1)</f>
        <v>4.3502383069826678E-4</v>
      </c>
      <c r="AY1192" s="6" cm="1">
        <f t="array" ref="AY1192">IF($B1192+AY$1&gt;1259,"",PRODUCT(1+$D1192:INDEX($D1192:$D1255,AY$1)) - 1)</f>
        <v>-5.3847388648141647E-3</v>
      </c>
      <c r="AZ1192" s="6" cm="1">
        <f t="array" ref="AZ1192">IF($B1192+AZ$1&gt;1259,"",PRODUCT(1+$D1192:INDEX($D1192:$D1255,AZ$1)) - 1)</f>
        <v>1.8063900723803261E-2</v>
      </c>
      <c r="BA1192" s="6" cm="1">
        <f t="array" ref="BA1192">IF($B1192+BA$1&gt;1259,"",PRODUCT(1+$D1192:INDEX($D1192:$D1255,BA$1)) - 1)</f>
        <v>9.4430703692049978E-3</v>
      </c>
      <c r="BB1192" s="6" cm="1">
        <f t="array" ref="BB1192">IF($B1192+BB$1&gt;1259,"",PRODUCT(1+$D1192:INDEX($D1192:$D1255,BB$1)) - 1)</f>
        <v>-4.598680068795824E-3</v>
      </c>
      <c r="BC1192" s="6" cm="1">
        <f t="array" ref="BC1192">IF($B1192+BC$1&gt;1259,"",PRODUCT(1+$D1192:INDEX($D1192:$D1255,BC$1)) - 1)</f>
        <v>-1.7578155234982518E-2</v>
      </c>
      <c r="BD1192" s="6" cm="1">
        <f t="array" ref="BD1192">IF($B1192+BD$1&gt;1259,"",PRODUCT(1+$D1192:INDEX($D1192:$D1255,BD$1)) - 1)</f>
        <v>-1.5787272801293106E-4</v>
      </c>
      <c r="BE1192" s="6" cm="1">
        <f t="array" ref="BE1192">IF($B1192+BE$1&gt;1259,"",PRODUCT(1+$D1192:INDEX($D1192:$D1255,BE$1)) - 1)</f>
        <v>-5.8004076002027283E-3</v>
      </c>
      <c r="BF1192" s="6" cm="1">
        <f t="array" ref="BF1192">IF($B1192+BF$1&gt;1259,"",PRODUCT(1+$D1192:INDEX($D1192:$D1255,BF$1)) - 1)</f>
        <v>7.7335140949190695E-3</v>
      </c>
      <c r="BG1192" s="6" cm="1">
        <f t="array" ref="BG1192">IF($B1192+BG$1&gt;1259,"",PRODUCT(1+$D1192:INDEX($D1192:$D1255,BG$1)) - 1)</f>
        <v>1.3336529116273921E-2</v>
      </c>
      <c r="BH1192" s="6" cm="1">
        <f t="array" ref="BH1192">IF($B1192+BH$1&gt;1259,"",PRODUCT(1+$D1192:INDEX($D1192:$D1255,BH$1)) - 1)</f>
        <v>2.2937371901618153E-2</v>
      </c>
      <c r="BI1192" s="6" cm="1">
        <f t="array" ref="BI1192">IF($B1192+BI$1&gt;1259,"",PRODUCT(1+$D1192:INDEX($D1192:$D1255,BI$1)) - 1)</f>
        <v>2.3635144446265022E-2</v>
      </c>
      <c r="BJ1192" s="6" cm="1">
        <f t="array" ref="BJ1192">IF($B1192+BJ$1&gt;1259,"",PRODUCT(1+$D1192:INDEX($D1192:$D1255,BJ$1)) - 1)</f>
        <v>2.9059357535125452E-2</v>
      </c>
      <c r="BK1192" s="6" cm="1">
        <f t="array" ref="BK1192">IF($B1192+BK$1&gt;1259,"",PRODUCT(1+$D1192:INDEX($D1192:$D1255,BK$1)) - 1)</f>
        <v>2.70773975308225E-2</v>
      </c>
      <c r="BL1192" s="6" cm="1">
        <f t="array" ref="BL1192">IF($B1192+BL$1&gt;1259,"",PRODUCT(1+$D1192:INDEX($D1192:$D1255,BL$1)) - 1)</f>
        <v>2.9897014148926093E-2</v>
      </c>
      <c r="BM1192" s="6" cm="1">
        <f t="array" ref="BM1192">IF($B1192+BM$1&gt;1259,"",PRODUCT(1+$D1192:INDEX($D1192:$D1255,BM$1)) - 1)</f>
        <v>1.4227833246822641E-2</v>
      </c>
      <c r="BN1192" s="6" cm="1">
        <f t="array" ref="BN1192">IF($B1192+BN$1&gt;1259,"",PRODUCT(1+$D1192:INDEX($D1192:$D1255,BN$1)) - 1)</f>
        <v>1.1677133227538716E-2</v>
      </c>
      <c r="BO1192" s="6" cm="1">
        <f t="array" ref="BO1192">IF($B1192+BO$1&gt;1259,"",PRODUCT(1+$D1192:INDEX($D1192:$D1255,BO$1)) - 1)</f>
        <v>1.9082947725975963E-2</v>
      </c>
      <c r="BP1192" s="6" cm="1">
        <f t="array" ref="BP1192">IF($B1192+BP$1&gt;1259,"",PRODUCT(1+$D1192:INDEX($D1192:$D1255,BP$1)) - 1)</f>
        <v>1.038463705841397E-2</v>
      </c>
    </row>
    <row r="1193" spans="1:68" x14ac:dyDescent="0.25">
      <c r="A1193" s="1">
        <v>44186</v>
      </c>
      <c r="B1193" s="5">
        <v>1192</v>
      </c>
      <c r="C1193" s="4">
        <v>-3.5755275323315905E-3</v>
      </c>
      <c r="D1193" s="4">
        <f>C1193-$E$1261</f>
        <v>-4.2401604592371151E-3</v>
      </c>
      <c r="E1193" s="6" cm="1">
        <f t="array" ref="E1193">IF($B1193+E$1&gt;1259,"",PRODUCT(1+$D1193:INDEX($D1193:$D1256,E$1)) - 1)</f>
        <v>-4.2401604592371411E-3</v>
      </c>
      <c r="F1193" s="6" cm="1">
        <f t="array" ref="F1193">IF($B1193+F$1&gt;1259,"",PRODUCT(1+$D1193:INDEX($D1193:$D1256,F$1)) - 1)</f>
        <v>-6.5802662739068429E-3</v>
      </c>
      <c r="G1193" s="6" cm="1">
        <f t="array" ref="G1193">IF($B1193+G$1&gt;1259,"",PRODUCT(1+$D1193:INDEX($D1193:$D1256,G$1)) - 1)</f>
        <v>-6.3477723796786512E-3</v>
      </c>
      <c r="H1193" s="6" cm="1">
        <f t="array" ref="H1193">IF($B1193+H$1&gt;1259,"",PRODUCT(1+$D1193:INDEX($D1193:$D1256,H$1)) - 1)</f>
        <v>-3.1424873446521673E-3</v>
      </c>
      <c r="I1193" s="6" cm="1">
        <f t="array" ref="I1193">IF($B1193+I$1&gt;1259,"",PRODUCT(1+$D1193:INDEX($D1193:$D1256,I$1)) - 1)</f>
        <v>4.7588028809675276E-3</v>
      </c>
      <c r="J1193" s="6" cm="1">
        <f t="array" ref="J1193">IF($B1193+J$1&gt;1259,"",PRODUCT(1+$D1193:INDEX($D1193:$D1256,J$1)) - 1)</f>
        <v>2.1741419056018341E-3</v>
      </c>
      <c r="K1193" s="6" cm="1">
        <f t="array" ref="K1193">IF($B1193+K$1&gt;1259,"",PRODUCT(1+$D1193:INDEX($D1193:$D1256,K$1)) - 1)</f>
        <v>2.9379392089885492E-3</v>
      </c>
      <c r="L1193" s="6" cm="1">
        <f t="array" ref="L1193">IF($B1193+L$1&gt;1259,"",PRODUCT(1+$D1193:INDEX($D1193:$D1256,L$1)) - 1)</f>
        <v>7.3671167189064413E-3</v>
      </c>
      <c r="M1193" s="6" cm="1">
        <f t="array" ref="M1193">IF($B1193+M$1&gt;1259,"",PRODUCT(1+$D1193:INDEX($D1193:$D1256,M$1)) - 1)</f>
        <v>-7.0166496156816027E-3</v>
      </c>
      <c r="N1193" s="6" cm="1">
        <f t="array" ref="N1193">IF($B1193+N$1&gt;1259,"",PRODUCT(1+$D1193:INDEX($D1193:$D1256,N$1)) - 1)</f>
        <v>-8.3764124498597603E-4</v>
      </c>
      <c r="O1193" s="6" cm="1">
        <f t="array" ref="O1193">IF($B1193+O$1&gt;1259,"",PRODUCT(1+$D1193:INDEX($D1193:$D1256,O$1)) - 1)</f>
        <v>4.4717448295061857E-3</v>
      </c>
      <c r="P1193" s="6" cm="1">
        <f t="array" ref="P1193">IF($B1193+P$1&gt;1259,"",PRODUCT(1+$D1193:INDEX($D1193:$D1256,P$1)) - 1)</f>
        <v>1.8728136844414767E-2</v>
      </c>
      <c r="Q1193" s="6" cm="1">
        <f t="array" ref="Q1193">IF($B1193+Q$1&gt;1259,"",PRODUCT(1+$D1193:INDEX($D1193:$D1256,Q$1)) - 1)</f>
        <v>2.3855483431755919E-2</v>
      </c>
      <c r="R1193" s="6" cm="1">
        <f t="array" ref="R1193">IF($B1193+R$1&gt;1259,"",PRODUCT(1+$D1193:INDEX($D1193:$D1256,R$1)) - 1)</f>
        <v>1.6273370601125547E-2</v>
      </c>
      <c r="S1193" s="6" cm="1">
        <f t="array" ref="S1193">IF($B1193+S$1&gt;1259,"",PRODUCT(1+$D1193:INDEX($D1193:$D1256,S$1)) - 1)</f>
        <v>1.581254200374449E-2</v>
      </c>
      <c r="T1193" s="6" cm="1">
        <f t="array" ref="T1193">IF($B1193+T$1&gt;1259,"",PRODUCT(1+$D1193:INDEX($D1193:$D1256,T$1)) - 1)</f>
        <v>1.7872970188005599E-2</v>
      </c>
      <c r="U1193" s="6" cm="1">
        <f t="array" ref="U1193">IF($B1193+U$1&gt;1259,"",PRODUCT(1+$D1193:INDEX($D1193:$D1256,U$1)) - 1)</f>
        <v>1.3631863656365706E-2</v>
      </c>
      <c r="V1193" s="6" cm="1">
        <f t="array" ref="V1193">IF($B1193+V$1&gt;1259,"",PRODUCT(1+$D1193:INDEX($D1193:$D1256,V$1)) - 1)</f>
        <v>5.5660816795599644E-3</v>
      </c>
      <c r="W1193" s="6" cm="1">
        <f t="array" ref="W1193">IF($B1193+W$1&gt;1259,"",PRODUCT(1+$D1193:INDEX($D1193:$D1256,W$1)) - 1)</f>
        <v>1.2793459572922439E-2</v>
      </c>
      <c r="X1193" s="6" cm="1">
        <f t="array" ref="X1193">IF($B1193+X$1&gt;1259,"",PRODUCT(1+$D1193:INDEX($D1193:$D1256,X$1)) - 1)</f>
        <v>2.6136024404006974E-2</v>
      </c>
      <c r="Y1193" s="6" cm="1">
        <f t="array" ref="Y1193">IF($B1193+Y$1&gt;1259,"",PRODUCT(1+$D1193:INDEX($D1193:$D1256,Y$1)) - 1)</f>
        <v>2.6389538229004694E-2</v>
      </c>
      <c r="Z1193" s="6" cm="1">
        <f t="array" ref="Z1193">IF($B1193+Z$1&gt;1259,"",PRODUCT(1+$D1193:INDEX($D1193:$D1256,Z$1)) - 1)</f>
        <v>2.2074507405203558E-2</v>
      </c>
      <c r="AA1193" s="6" cm="1">
        <f t="array" ref="AA1193">IF($B1193+AA$1&gt;1259,"",PRODUCT(1+$D1193:INDEX($D1193:$D1256,AA$1)) - 1)</f>
        <v>2.5426123000177769E-2</v>
      </c>
      <c r="AB1193" s="6" cm="1">
        <f t="array" ref="AB1193">IF($B1193+AB$1&gt;1259,"",PRODUCT(1+$D1193:INDEX($D1193:$D1256,AB$1)) - 1)</f>
        <v>2.314395702886074E-2</v>
      </c>
      <c r="AC1193" s="6" cm="1">
        <f t="array" ref="AC1193">IF($B1193+AC$1&gt;1259,"",PRODUCT(1+$D1193:INDEX($D1193:$D1256,AC$1)) - 1)</f>
        <v>-2.5421994234319234E-3</v>
      </c>
      <c r="AD1193" s="6" cm="1">
        <f t="array" ref="AD1193">IF($B1193+AD$1&gt;1259,"",PRODUCT(1+$D1193:INDEX($D1193:$D1256,AD$1)) - 1)</f>
        <v>5.3732313338423765E-3</v>
      </c>
      <c r="AE1193" s="6" cm="1">
        <f t="array" ref="AE1193">IF($B1193+AE$1&gt;1259,"",PRODUCT(1+$D1193:INDEX($D1193:$D1256,AE$1)) - 1)</f>
        <v>-1.5422108771307119E-2</v>
      </c>
      <c r="AF1193" s="6" cm="1">
        <f t="array" ref="AF1193">IF($B1193+AF$1&gt;1259,"",PRODUCT(1+$D1193:INDEX($D1193:$D1256,AF$1)) - 1)</f>
        <v>3.123052646354374E-4</v>
      </c>
      <c r="AG1193" s="6" cm="1">
        <f t="array" ref="AG1193">IF($B1193+AG$1&gt;1259,"",PRODUCT(1+$D1193:INDEX($D1193:$D1256,AG$1)) - 1)</f>
        <v>1.379211159372784E-2</v>
      </c>
      <c r="AH1193" s="6" cm="1">
        <f t="array" ref="AH1193">IF($B1193+AH$1&gt;1259,"",PRODUCT(1+$D1193:INDEX($D1193:$D1256,AH$1)) - 1)</f>
        <v>1.3915397106913918E-2</v>
      </c>
      <c r="AI1193" s="6" cm="1">
        <f t="array" ref="AI1193">IF($B1193+AI$1&gt;1259,"",PRODUCT(1+$D1193:INDEX($D1193:$D1256,AI$1)) - 1)</f>
        <v>2.476540484990486E-2</v>
      </c>
      <c r="AJ1193" s="6" cm="1">
        <f t="array" ref="AJ1193">IF($B1193+AJ$1&gt;1259,"",PRODUCT(1+$D1193:INDEX($D1193:$D1256,AJ$1)) - 1)</f>
        <v>2.8117691302712133E-2</v>
      </c>
      <c r="AK1193" s="6" cm="1">
        <f t="array" ref="AK1193">IF($B1193+AK$1&gt;1259,"",PRODUCT(1+$D1193:INDEX($D1193:$D1256,AK$1)) - 1)</f>
        <v>3.4859335911651357E-2</v>
      </c>
      <c r="AL1193" s="6" cm="1">
        <f t="array" ref="AL1193">IF($B1193+AL$1&gt;1259,"",PRODUCT(1+$D1193:INDEX($D1193:$D1256,AL$1)) - 1)</f>
        <v>3.3482519060445526E-2</v>
      </c>
      <c r="AM1193" s="6" cm="1">
        <f t="array" ref="AM1193">IF($B1193+AM$1&gt;1259,"",PRODUCT(1+$D1193:INDEX($D1193:$D1256,AM$1)) - 1)</f>
        <v>3.2345378353890508E-2</v>
      </c>
      <c r="AN1193" s="6" cm="1">
        <f t="array" ref="AN1193">IF($B1193+AN$1&gt;1259,"",PRODUCT(1+$D1193:INDEX($D1193:$D1256,AN$1)) - 1)</f>
        <v>3.3326584774732604E-2</v>
      </c>
      <c r="AO1193" s="6" cm="1">
        <f t="array" ref="AO1193">IF($B1193+AO$1&gt;1259,"",PRODUCT(1+$D1193:INDEX($D1193:$D1256,AO$1)) - 1)</f>
        <v>3.774416863182628E-2</v>
      </c>
      <c r="AP1193" s="6" cm="1">
        <f t="array" ref="AP1193">IF($B1193+AP$1&gt;1259,"",PRODUCT(1+$D1193:INDEX($D1193:$D1256,AP$1)) - 1)</f>
        <v>3.6155814186879853E-2</v>
      </c>
      <c r="AQ1193" s="6" cm="1">
        <f t="array" ref="AQ1193">IF($B1193+AQ$1&gt;1259,"",PRODUCT(1+$D1193:INDEX($D1193:$D1256,AQ$1)) - 1)</f>
        <v>3.5704901153079227E-2</v>
      </c>
      <c r="AR1193" s="6" cm="1">
        <f t="array" ref="AR1193">IF($B1193+AR$1&gt;1259,"",PRODUCT(1+$D1193:INDEX($D1193:$D1256,AR$1)) - 1)</f>
        <v>3.0608604180465626E-2</v>
      </c>
      <c r="AS1193" s="6" cm="1">
        <f t="array" ref="AS1193">IF($B1193+AS$1&gt;1259,"",PRODUCT(1+$D1193:INDEX($D1193:$D1256,AS$1)) - 1)</f>
        <v>2.8103530544892008E-2</v>
      </c>
      <c r="AT1193" s="6" cm="1">
        <f t="array" ref="AT1193">IF($B1193+AT$1&gt;1259,"",PRODUCT(1+$D1193:INDEX($D1193:$D1256,AT$1)) - 1)</f>
        <v>1.95123446271106E-2</v>
      </c>
      <c r="AU1193" s="6" cm="1">
        <f t="array" ref="AU1193">IF($B1193+AU$1&gt;1259,"",PRODUCT(1+$D1193:INDEX($D1193:$D1256,AU$1)) - 1)</f>
        <v>2.0072839341899851E-2</v>
      </c>
      <c r="AV1193" s="6" cm="1">
        <f t="array" ref="AV1193">IF($B1193+AV$1&gt;1259,"",PRODUCT(1+$D1193:INDEX($D1193:$D1256,AV$1)) - 1)</f>
        <v>3.0635364098325679E-2</v>
      </c>
      <c r="AW1193" s="6" cm="1">
        <f t="array" ref="AW1193">IF($B1193+AW$1&gt;1259,"",PRODUCT(1+$D1193:INDEX($D1193:$D1256,AW$1)) - 1)</f>
        <v>5.1164224852620066E-3</v>
      </c>
      <c r="AX1193" s="6" cm="1">
        <f t="array" ref="AX1193">IF($B1193+AX$1&gt;1259,"",PRODUCT(1+$D1193:INDEX($D1193:$D1256,AX$1)) - 1)</f>
        <v>-7.3057299259371433E-4</v>
      </c>
      <c r="AY1193" s="6" cm="1">
        <f t="array" ref="AY1193">IF($B1193+AY$1&gt;1259,"",PRODUCT(1+$D1193:INDEX($D1193:$D1256,AY$1)) - 1)</f>
        <v>2.2827791292987287E-2</v>
      </c>
      <c r="AZ1193" s="6" cm="1">
        <f t="array" ref="AZ1193">IF($B1193+AZ$1&gt;1259,"",PRODUCT(1+$D1193:INDEX($D1193:$D1256,AZ$1)) - 1)</f>
        <v>1.4166620943624864E-2</v>
      </c>
      <c r="BA1193" s="6" cm="1">
        <f t="array" ref="BA1193">IF($B1193+BA$1&gt;1259,"",PRODUCT(1+$D1193:INDEX($D1193:$D1256,BA$1)) - 1)</f>
        <v>5.916405788641832E-5</v>
      </c>
      <c r="BB1193" s="6" cm="1">
        <f t="array" ref="BB1193">IF($B1193+BB$1&gt;1259,"",PRODUCT(1+$D1193:INDEX($D1193:$D1256,BB$1)) - 1)</f>
        <v>-1.2981046784413697E-2</v>
      </c>
      <c r="BC1193" s="6" cm="1">
        <f t="array" ref="BC1193">IF($B1193+BC$1&gt;1259,"",PRODUCT(1+$D1193:INDEX($D1193:$D1256,BC$1)) - 1)</f>
        <v>4.5207515483194349E-3</v>
      </c>
      <c r="BD1193" s="6" cm="1">
        <f t="array" ref="BD1193">IF($B1193+BD$1&gt;1259,"",PRODUCT(1+$D1193:INDEX($D1193:$D1256,BD$1)) - 1)</f>
        <v>-1.1481867928910816E-3</v>
      </c>
      <c r="BE1193" s="6" cm="1">
        <f t="array" ref="BE1193">IF($B1193+BE$1&gt;1259,"",PRODUCT(1+$D1193:INDEX($D1193:$D1256,BE$1)) - 1)</f>
        <v>1.2449065034928264E-2</v>
      </c>
      <c r="BF1193" s="6" cm="1">
        <f t="array" ref="BF1193">IF($B1193+BF$1&gt;1259,"",PRODUCT(1+$D1193:INDEX($D1193:$D1256,BF$1)) - 1)</f>
        <v>1.8078298597575371E-2</v>
      </c>
      <c r="BG1193" s="6" cm="1">
        <f t="array" ref="BG1193">IF($B1193+BG$1&gt;1259,"",PRODUCT(1+$D1193:INDEX($D1193:$D1256,BG$1)) - 1)</f>
        <v>2.7724067211611469E-2</v>
      </c>
      <c r="BH1193" s="6" cm="1">
        <f t="array" ref="BH1193">IF($B1193+BH$1&gt;1259,"",PRODUCT(1+$D1193:INDEX($D1193:$D1256,BH$1)) - 1)</f>
        <v>2.8425104887300101E-2</v>
      </c>
      <c r="BI1193" s="6" cm="1">
        <f t="array" ref="BI1193">IF($B1193+BI$1&gt;1259,"",PRODUCT(1+$D1193:INDEX($D1193:$D1256,BI$1)) - 1)</f>
        <v>3.3874699838301936E-2</v>
      </c>
      <c r="BJ1193" s="6" cm="1">
        <f t="array" ref="BJ1193">IF($B1193+BJ$1&gt;1259,"",PRODUCT(1+$D1193:INDEX($D1193:$D1256,BJ$1)) - 1)</f>
        <v>3.1883465523647514E-2</v>
      </c>
      <c r="BK1193" s="6" cm="1">
        <f t="array" ref="BK1193">IF($B1193+BK$1&gt;1259,"",PRODUCT(1+$D1193:INDEX($D1193:$D1256,BK$1)) - 1)</f>
        <v>3.471627615148476E-2</v>
      </c>
      <c r="BL1193" s="6" cm="1">
        <f t="array" ref="BL1193">IF($B1193+BL$1&gt;1259,"",PRODUCT(1+$D1193:INDEX($D1193:$D1256,BL$1)) - 1)</f>
        <v>1.8973773463712318E-2</v>
      </c>
      <c r="BM1193" s="6" cm="1">
        <f t="array" ref="BM1193">IF($B1193+BM$1&gt;1259,"",PRODUCT(1+$D1193:INDEX($D1193:$D1256,BM$1)) - 1)</f>
        <v>1.6411137793082675E-2</v>
      </c>
      <c r="BN1193" s="6" cm="1">
        <f t="array" ref="BN1193">IF($B1193+BN$1&gt;1259,"",PRODUCT(1+$D1193:INDEX($D1193:$D1256,BN$1)) - 1)</f>
        <v>2.3851606786017943E-2</v>
      </c>
      <c r="BO1193" s="6" cm="1">
        <f t="array" ref="BO1193">IF($B1193+BO$1&gt;1259,"",PRODUCT(1+$D1193:INDEX($D1193:$D1256,BO$1)) - 1)</f>
        <v>1.5112593565180354E-2</v>
      </c>
      <c r="BP1193" s="6" cm="1">
        <f t="array" ref="BP1193">IF($B1193+BP$1&gt;1259,"",PRODUCT(1+$D1193:INDEX($D1193:$D1256,BP$1)) - 1)</f>
        <v>9.2776233674694009E-3</v>
      </c>
    </row>
    <row r="1194" spans="1:68" x14ac:dyDescent="0.25">
      <c r="A1194" s="1">
        <v>44187</v>
      </c>
      <c r="B1194" s="5">
        <v>1193</v>
      </c>
      <c r="C1194" s="4">
        <v>-1.6854375637349595E-3</v>
      </c>
      <c r="D1194" s="4">
        <f>C1194-$E$1261</f>
        <v>-2.3500704906404836E-3</v>
      </c>
      <c r="E1194" s="6" cm="1">
        <f t="array" ref="E1194">IF($B1194+E$1&gt;1259,"",PRODUCT(1+$D1194:INDEX($D1194:$D1257,E$1)) - 1)</f>
        <v>-2.3500704906405101E-3</v>
      </c>
      <c r="F1194" s="6" cm="1">
        <f t="array" ref="F1194">IF($B1194+F$1&gt;1259,"",PRODUCT(1+$D1194:INDEX($D1194:$D1257,F$1)) - 1)</f>
        <v>-2.1165865871970446E-3</v>
      </c>
      <c r="G1194" s="6" cm="1">
        <f t="array" ref="G1194">IF($B1194+G$1&gt;1259,"",PRODUCT(1+$D1194:INDEX($D1194:$D1257,G$1)) - 1)</f>
        <v>1.1023472437803328E-3</v>
      </c>
      <c r="H1194" s="6" cm="1">
        <f t="array" ref="H1194">IF($B1194+H$1&gt;1259,"",PRODUCT(1+$D1194:INDEX($D1194:$D1257,H$1)) - 1)</f>
        <v>9.0372828696876351E-3</v>
      </c>
      <c r="I1194" s="6" cm="1">
        <f t="array" ref="I1194">IF($B1194+I$1&gt;1259,"",PRODUCT(1+$D1194:INDEX($D1194:$D1257,I$1)) - 1)</f>
        <v>6.4416158496582998E-3</v>
      </c>
      <c r="J1194" s="6" cm="1">
        <f t="array" ref="J1194">IF($B1194+J$1&gt;1259,"",PRODUCT(1+$D1194:INDEX($D1194:$D1257,J$1)) - 1)</f>
        <v>7.2086655669265642E-3</v>
      </c>
      <c r="K1194" s="6" cm="1">
        <f t="array" ref="K1194">IF($B1194+K$1&gt;1259,"",PRODUCT(1+$D1194:INDEX($D1194:$D1257,K$1)) - 1)</f>
        <v>1.1656703471287777E-2</v>
      </c>
      <c r="L1194" s="6" cm="1">
        <f t="array" ref="L1194">IF($B1194+L$1&gt;1259,"",PRODUCT(1+$D1194:INDEX($D1194:$D1257,L$1)) - 1)</f>
        <v>-2.7883120469336387E-3</v>
      </c>
      <c r="M1194" s="6" cm="1">
        <f t="array" ref="M1194">IF($B1194+M$1&gt;1259,"",PRODUCT(1+$D1194:INDEX($D1194:$D1257,M$1)) - 1)</f>
        <v>3.4170078759359068E-3</v>
      </c>
      <c r="N1194" s="6" cm="1">
        <f t="array" ref="N1194">IF($B1194+N$1&gt;1259,"",PRODUCT(1+$D1194:INDEX($D1194:$D1257,N$1)) - 1)</f>
        <v>8.749002463045219E-3</v>
      </c>
      <c r="O1194" s="6" cm="1">
        <f t="array" ref="O1194">IF($B1194+O$1&gt;1259,"",PRODUCT(1+$D1194:INDEX($D1194:$D1257,O$1)) - 1)</f>
        <v>2.3066101274224149E-2</v>
      </c>
      <c r="P1194" s="6" cm="1">
        <f t="array" ref="P1194">IF($B1194+P$1&gt;1259,"",PRODUCT(1+$D1194:INDEX($D1194:$D1257,P$1)) - 1)</f>
        <v>2.821528121072947E-2</v>
      </c>
      <c r="Q1194" s="6" cm="1">
        <f t="array" ref="Q1194">IF($B1194+Q$1&gt;1259,"",PRODUCT(1+$D1194:INDEX($D1194:$D1257,Q$1)) - 1)</f>
        <v>2.0600882106094787E-2</v>
      </c>
      <c r="R1194" s="6" cm="1">
        <f t="array" ref="R1194">IF($B1194+R$1&gt;1259,"",PRODUCT(1+$D1194:INDEX($D1194:$D1257,R$1)) - 1)</f>
        <v>2.0138091201017172E-2</v>
      </c>
      <c r="S1194" s="6" cm="1">
        <f t="array" ref="S1194">IF($B1194+S$1&gt;1259,"",PRODUCT(1+$D1194:INDEX($D1194:$D1257,S$1)) - 1)</f>
        <v>2.2207293133494455E-2</v>
      </c>
      <c r="T1194" s="6" cm="1">
        <f t="array" ref="T1194">IF($B1194+T$1&gt;1259,"",PRODUCT(1+$D1194:INDEX($D1194:$D1257,T$1)) - 1)</f>
        <v>1.794812705425608E-2</v>
      </c>
      <c r="U1194" s="6" cm="1">
        <f t="array" ref="U1194">IF($B1194+U$1&gt;1259,"",PRODUCT(1+$D1194:INDEX($D1194:$D1257,U$1)) - 1)</f>
        <v>9.8479992357596302E-3</v>
      </c>
      <c r="V1194" s="6" cm="1">
        <f t="array" ref="V1194">IF($B1194+V$1&gt;1259,"",PRODUCT(1+$D1194:INDEX($D1194:$D1257,V$1)) - 1)</f>
        <v>1.7106152865148605E-2</v>
      </c>
      <c r="W1194" s="6" cm="1">
        <f t="array" ref="W1194">IF($B1194+W$1&gt;1259,"",PRODUCT(1+$D1194:INDEX($D1194:$D1257,W$1)) - 1)</f>
        <v>3.0505533218987857E-2</v>
      </c>
      <c r="X1194" s="6" cm="1">
        <f t="array" ref="X1194">IF($B1194+X$1&gt;1259,"",PRODUCT(1+$D1194:INDEX($D1194:$D1257,X$1)) - 1)</f>
        <v>3.0760126560605894E-2</v>
      </c>
      <c r="Y1194" s="6" cm="1">
        <f t="array" ref="Y1194">IF($B1194+Y$1&gt;1259,"",PRODUCT(1+$D1194:INDEX($D1194:$D1257,Y$1)) - 1)</f>
        <v>2.6426721403604247E-2</v>
      </c>
      <c r="Z1194" s="6" cm="1">
        <f t="array" ref="Z1194">IF($B1194+Z$1&gt;1259,"",PRODUCT(1+$D1194:INDEX($D1194:$D1257,Z$1)) - 1)</f>
        <v>2.9792608901657802E-2</v>
      </c>
      <c r="AA1194" s="6" cm="1">
        <f t="array" ref="AA1194">IF($B1194+AA$1&gt;1259,"",PRODUCT(1+$D1194:INDEX($D1194:$D1257,AA$1)) - 1)</f>
        <v>2.7500724974736768E-2</v>
      </c>
      <c r="AB1194" s="6" cm="1">
        <f t="array" ref="AB1194">IF($B1194+AB$1&gt;1259,"",PRODUCT(1+$D1194:INDEX($D1194:$D1257,AB$1)) - 1)</f>
        <v>1.7051913206189706E-3</v>
      </c>
      <c r="AC1194" s="6" cm="1">
        <f t="array" ref="AC1194">IF($B1194+AC$1&gt;1259,"",PRODUCT(1+$D1194:INDEX($D1194:$D1257,AC$1)) - 1)</f>
        <v>9.6543276916185583E-3</v>
      </c>
      <c r="AD1194" s="6" cm="1">
        <f t="array" ref="AD1194">IF($B1194+AD$1&gt;1259,"",PRODUCT(1+$D1194:INDEX($D1194:$D1257,AD$1)) - 1)</f>
        <v>-1.1229563463039938E-2</v>
      </c>
      <c r="AE1194" s="6" cm="1">
        <f t="array" ref="AE1194">IF($B1194+AE$1&gt;1259,"",PRODUCT(1+$D1194:INDEX($D1194:$D1257,AE$1)) - 1)</f>
        <v>4.5718511061589862E-3</v>
      </c>
      <c r="AF1194" s="6" cm="1">
        <f t="array" ref="AF1194">IF($B1194+AF$1&gt;1259,"",PRODUCT(1+$D1194:INDEX($D1194:$D1257,AF$1)) - 1)</f>
        <v>1.8109057361945569E-2</v>
      </c>
      <c r="AG1194" s="6" cm="1">
        <f t="array" ref="AG1194">IF($B1194+AG$1&gt;1259,"",PRODUCT(1+$D1194:INDEX($D1194:$D1257,AG$1)) - 1)</f>
        <v>1.8232867851473822E-2</v>
      </c>
      <c r="AH1194" s="6" cm="1">
        <f t="array" ref="AH1194">IF($B1194+AH$1&gt;1259,"",PRODUCT(1+$D1194:INDEX($D1194:$D1257,AH$1)) - 1)</f>
        <v>2.9129077270800163E-2</v>
      </c>
      <c r="AI1194" s="6" cm="1">
        <f t="array" ref="AI1194">IF($B1194+AI$1&gt;1259,"",PRODUCT(1+$D1194:INDEX($D1194:$D1257,AI$1)) - 1)</f>
        <v>3.2495638483344358E-2</v>
      </c>
      <c r="AJ1194" s="6" cm="1">
        <f t="array" ref="AJ1194">IF($B1194+AJ$1&gt;1259,"",PRODUCT(1+$D1194:INDEX($D1194:$D1257,AJ$1)) - 1)</f>
        <v>3.9265990471077039E-2</v>
      </c>
      <c r="AK1194" s="6" cm="1">
        <f t="array" ref="AK1194">IF($B1194+AK$1&gt;1259,"",PRODUCT(1+$D1194:INDEX($D1194:$D1257,AK$1)) - 1)</f>
        <v>3.7883310836356321E-2</v>
      </c>
      <c r="AL1194" s="6" cm="1">
        <f t="array" ref="AL1194">IF($B1194+AL$1&gt;1259,"",PRODUCT(1+$D1194:INDEX($D1194:$D1257,AL$1)) - 1)</f>
        <v>3.6741327939075141E-2</v>
      </c>
      <c r="AM1194" s="6" cm="1">
        <f t="array" ref="AM1194">IF($B1194+AM$1&gt;1259,"",PRODUCT(1+$D1194:INDEX($D1194:$D1257,AM$1)) - 1)</f>
        <v>3.7726712548776353E-2</v>
      </c>
      <c r="AN1194" s="6" cm="1">
        <f t="array" ref="AN1194">IF($B1194+AN$1&gt;1259,"",PRODUCT(1+$D1194:INDEX($D1194:$D1257,AN$1)) - 1)</f>
        <v>4.216310743203544E-2</v>
      </c>
      <c r="AO1194" s="6" cm="1">
        <f t="array" ref="AO1194">IF($B1194+AO$1&gt;1259,"",PRODUCT(1+$D1194:INDEX($D1194:$D1257,AO$1)) - 1)</f>
        <v>4.0567989430812412E-2</v>
      </c>
      <c r="AP1194" s="6" cm="1">
        <f t="array" ref="AP1194">IF($B1194+AP$1&gt;1259,"",PRODUCT(1+$D1194:INDEX($D1194:$D1257,AP$1)) - 1)</f>
        <v>4.0115156311926414E-2</v>
      </c>
      <c r="AQ1194" s="6" cm="1">
        <f t="array" ref="AQ1194">IF($B1194+AQ$1&gt;1259,"",PRODUCT(1+$D1194:INDEX($D1194:$D1257,AQ$1)) - 1)</f>
        <v>3.4997158206114154E-2</v>
      </c>
      <c r="AR1194" s="6" cm="1">
        <f t="array" ref="AR1194">IF($B1194+AR$1&gt;1259,"",PRODUCT(1+$D1194:INDEX($D1194:$D1257,AR$1)) - 1)</f>
        <v>3.2481417425958892E-2</v>
      </c>
      <c r="AS1194" s="6" cm="1">
        <f t="array" ref="AS1194">IF($B1194+AS$1&gt;1259,"",PRODUCT(1+$D1194:INDEX($D1194:$D1257,AS$1)) - 1)</f>
        <v>2.3853648383030279E-2</v>
      </c>
      <c r="AT1194" s="6" cm="1">
        <f t="array" ref="AT1194">IF($B1194+AT$1&gt;1259,"",PRODUCT(1+$D1194:INDEX($D1194:$D1257,AT$1)) - 1)</f>
        <v>2.4416529805369791E-2</v>
      </c>
      <c r="AU1194" s="6" cm="1">
        <f t="array" ref="AU1194">IF($B1194+AU$1&gt;1259,"",PRODUCT(1+$D1194:INDEX($D1194:$D1257,AU$1)) - 1)</f>
        <v>3.5024032073484257E-2</v>
      </c>
      <c r="AV1194" s="6" cm="1">
        <f t="array" ref="AV1194">IF($B1194+AV$1&gt;1259,"",PRODUCT(1+$D1194:INDEX($D1194:$D1257,AV$1)) - 1)</f>
        <v>9.3964252954956695E-3</v>
      </c>
      <c r="AW1194" s="6" cm="1">
        <f t="array" ref="AW1194">IF($B1194+AW$1&gt;1259,"",PRODUCT(1+$D1194:INDEX($D1194:$D1257,AW$1)) - 1)</f>
        <v>3.5245320480712383E-3</v>
      </c>
      <c r="AX1194" s="6" cm="1">
        <f t="array" ref="AX1194">IF($B1194+AX$1&gt;1259,"",PRODUCT(1+$D1194:INDEX($D1194:$D1257,AX$1)) - 1)</f>
        <v>2.7183212936874757E-2</v>
      </c>
      <c r="AY1194" s="6" cm="1">
        <f t="array" ref="AY1194">IF($B1194+AY$1&gt;1259,"",PRODUCT(1+$D1194:INDEX($D1194:$D1257,AY$1)) - 1)</f>
        <v>1.8485161453540178E-2</v>
      </c>
      <c r="AZ1194" s="6" cm="1">
        <f t="array" ref="AZ1194">IF($B1194+AZ$1&gt;1259,"",PRODUCT(1+$D1194:INDEX($D1194:$D1257,AZ$1)) - 1)</f>
        <v>4.3176319694784304E-3</v>
      </c>
      <c r="BA1194" s="6" cm="1">
        <f t="array" ref="BA1194">IF($B1194+BA$1&gt;1259,"",PRODUCT(1+$D1194:INDEX($D1194:$D1257,BA$1)) - 1)</f>
        <v>-8.7781069069902129E-3</v>
      </c>
      <c r="BB1194" s="6" cm="1">
        <f t="array" ref="BB1194">IF($B1194+BB$1&gt;1259,"",PRODUCT(1+$D1194:INDEX($D1194:$D1257,BB$1)) - 1)</f>
        <v>8.7982178630514607E-3</v>
      </c>
      <c r="BC1194" s="6" cm="1">
        <f t="array" ref="BC1194">IF($B1194+BC$1&gt;1259,"",PRODUCT(1+$D1194:INDEX($D1194:$D1257,BC$1)) - 1)</f>
        <v>3.105139958016645E-3</v>
      </c>
      <c r="BD1194" s="6" cm="1">
        <f t="array" ref="BD1194">IF($B1194+BD$1&gt;1259,"",PRODUCT(1+$D1194:INDEX($D1194:$D1257,BD$1)) - 1)</f>
        <v>1.6760291820829609E-2</v>
      </c>
      <c r="BE1194" s="6" cm="1">
        <f t="array" ref="BE1194">IF($B1194+BE$1&gt;1259,"",PRODUCT(1+$D1194:INDEX($D1194:$D1257,BE$1)) - 1)</f>
        <v>2.2413495875778455E-2</v>
      </c>
      <c r="BF1194" s="6" cm="1">
        <f t="array" ref="BF1194">IF($B1194+BF$1&gt;1259,"",PRODUCT(1+$D1194:INDEX($D1194:$D1257,BF$1)) - 1)</f>
        <v>3.210033825584957E-2</v>
      </c>
      <c r="BG1194" s="6" cm="1">
        <f t="array" ref="BG1194">IF($B1194+BG$1&gt;1259,"",PRODUCT(1+$D1194:INDEX($D1194:$D1257,BG$1)) - 1)</f>
        <v>3.2804361101370194E-2</v>
      </c>
      <c r="BH1194" s="6" cm="1">
        <f t="array" ref="BH1194">IF($B1194+BH$1&gt;1259,"",PRODUCT(1+$D1194:INDEX($D1194:$D1257,BH$1)) - 1)</f>
        <v>3.8277161604667542E-2</v>
      </c>
      <c r="BI1194" s="6" cm="1">
        <f t="array" ref="BI1194">IF($B1194+BI$1&gt;1259,"",PRODUCT(1+$D1194:INDEX($D1194:$D1257,BI$1)) - 1)</f>
        <v>3.6277448184238059E-2</v>
      </c>
      <c r="BJ1194" s="6" cm="1">
        <f t="array" ref="BJ1194">IF($B1194+BJ$1&gt;1259,"",PRODUCT(1+$D1194:INDEX($D1194:$D1257,BJ$1)) - 1)</f>
        <v>3.9122321531554149E-2</v>
      </c>
      <c r="BK1194" s="6" cm="1">
        <f t="array" ref="BK1194">IF($B1194+BK$1&gt;1259,"",PRODUCT(1+$D1194:INDEX($D1194:$D1257,BK$1)) - 1)</f>
        <v>2.3312783867298847E-2</v>
      </c>
      <c r="BL1194" s="6" cm="1">
        <f t="array" ref="BL1194">IF($B1194+BL$1&gt;1259,"",PRODUCT(1+$D1194:INDEX($D1194:$D1257,BL$1)) - 1)</f>
        <v>2.0739235940510081E-2</v>
      </c>
      <c r="BM1194" s="6" cm="1">
        <f t="array" ref="BM1194">IF($B1194+BM$1&gt;1259,"",PRODUCT(1+$D1194:INDEX($D1194:$D1257,BM$1)) - 1)</f>
        <v>2.8211388057396869E-2</v>
      </c>
      <c r="BN1194" s="6" cm="1">
        <f t="array" ref="BN1194">IF($B1194+BN$1&gt;1259,"",PRODUCT(1+$D1194:INDEX($D1194:$D1257,BN$1)) - 1)</f>
        <v>1.9435162230828196E-2</v>
      </c>
      <c r="BO1194" s="6" cm="1">
        <f t="array" ref="BO1194">IF($B1194+BO$1&gt;1259,"",PRODUCT(1+$D1194:INDEX($D1194:$D1257,BO$1)) - 1)</f>
        <v>1.3575345469788669E-2</v>
      </c>
      <c r="BP1194" s="6" cm="1">
        <f t="array" ref="BP1194">IF($B1194+BP$1&gt;1259,"",PRODUCT(1+$D1194:INDEX($D1194:$D1257,BP$1)) - 1)</f>
        <v>1.8603634667569979E-2</v>
      </c>
    </row>
    <row r="1195" spans="1:68" x14ac:dyDescent="0.25">
      <c r="A1195" s="1">
        <v>44188</v>
      </c>
      <c r="B1195" s="5">
        <v>1194</v>
      </c>
      <c r="C1195" s="4">
        <v>8.9866682651029706E-4</v>
      </c>
      <c r="D1195" s="4">
        <f>C1195-$E$1261</f>
        <v>2.3403389960477276E-4</v>
      </c>
      <c r="E1195" s="6" cm="1">
        <f t="array" ref="E1195">IF($B1195+E$1&gt;1259,"",PRODUCT(1+$D1195:INDEX($D1195:$D1258,E$1)) - 1)</f>
        <v>2.3403389960474641E-4</v>
      </c>
      <c r="F1195" s="6" cm="1">
        <f t="array" ref="F1195">IF($B1195+F$1&gt;1259,"",PRODUCT(1+$D1195:INDEX($D1195:$D1258,F$1)) - 1)</f>
        <v>3.4605502714952774E-3</v>
      </c>
      <c r="G1195" s="6" cm="1">
        <f t="array" ref="G1195">IF($B1195+G$1&gt;1259,"",PRODUCT(1+$D1195:INDEX($D1195:$D1258,G$1)) - 1)</f>
        <v>1.1414177482003574E-2</v>
      </c>
      <c r="H1195" s="6" cm="1">
        <f t="array" ref="H1195">IF($B1195+H$1&gt;1259,"",PRODUCT(1+$D1195:INDEX($D1195:$D1258,H$1)) - 1)</f>
        <v>8.8123960923072175E-3</v>
      </c>
      <c r="I1195" s="6" cm="1">
        <f t="array" ref="I1195">IF($B1195+I$1&gt;1259,"",PRODUCT(1+$D1195:INDEX($D1195:$D1258,I$1)) - 1)</f>
        <v>9.5812526767460326E-3</v>
      </c>
      <c r="J1195" s="6" cm="1">
        <f t="array" ref="J1195">IF($B1195+J$1&gt;1259,"",PRODUCT(1+$D1195:INDEX($D1195:$D1258,J$1)) - 1)</f>
        <v>1.4039768407357656E-2</v>
      </c>
      <c r="K1195" s="6" cm="1">
        <f t="array" ref="K1195">IF($B1195+K$1&gt;1259,"",PRODUCT(1+$D1195:INDEX($D1195:$D1258,K$1)) - 1)</f>
        <v>-4.3927388087805497E-4</v>
      </c>
      <c r="L1195" s="6" cm="1">
        <f t="array" ref="L1195">IF($B1195+L$1&gt;1259,"",PRODUCT(1+$D1195:INDEX($D1195:$D1258,L$1)) - 1)</f>
        <v>5.7806633328911783E-3</v>
      </c>
      <c r="M1195" s="6" cm="1">
        <f t="array" ref="M1195">IF($B1195+M$1&gt;1259,"",PRODUCT(1+$D1195:INDEX($D1195:$D1258,M$1)) - 1)</f>
        <v>1.1125218000209713E-2</v>
      </c>
      <c r="N1195" s="6" cm="1">
        <f t="array" ref="N1195">IF($B1195+N$1&gt;1259,"",PRODUCT(1+$D1195:INDEX($D1195:$D1258,N$1)) - 1)</f>
        <v>2.5476042259997778E-2</v>
      </c>
      <c r="O1195" s="6" cm="1">
        <f t="array" ref="O1195">IF($B1195+O$1&gt;1259,"",PRODUCT(1+$D1195:INDEX($D1195:$D1258,O$1)) - 1)</f>
        <v>3.0637351637363919E-2</v>
      </c>
      <c r="P1195" s="6" cm="1">
        <f t="array" ref="P1195">IF($B1195+P$1&gt;1259,"",PRODUCT(1+$D1195:INDEX($D1195:$D1258,P$1)) - 1)</f>
        <v>2.3005016005987144E-2</v>
      </c>
      <c r="Q1195" s="6" cm="1">
        <f t="array" ref="Q1195">IF($B1195+Q$1&gt;1259,"",PRODUCT(1+$D1195:INDEX($D1195:$D1258,Q$1)) - 1)</f>
        <v>2.2541134947723362E-2</v>
      </c>
      <c r="R1195" s="6" cm="1">
        <f t="array" ref="R1195">IF($B1195+R$1&gt;1259,"",PRODUCT(1+$D1195:INDEX($D1195:$D1258,R$1)) - 1)</f>
        <v>2.4615211105374124E-2</v>
      </c>
      <c r="S1195" s="6" cm="1">
        <f t="array" ref="S1195">IF($B1195+S$1&gt;1259,"",PRODUCT(1+$D1195:INDEX($D1195:$D1258,S$1)) - 1)</f>
        <v>2.0346012107552269E-2</v>
      </c>
      <c r="T1195" s="6" cm="1">
        <f t="array" ref="T1195">IF($B1195+T$1&gt;1259,"",PRODUCT(1+$D1195:INDEX($D1195:$D1258,T$1)) - 1)</f>
        <v>1.2226803576679934E-2</v>
      </c>
      <c r="U1195" s="6" cm="1">
        <f t="array" ref="U1195">IF($B1195+U$1&gt;1259,"",PRODUCT(1+$D1195:INDEX($D1195:$D1258,U$1)) - 1)</f>
        <v>1.9502054558713677E-2</v>
      </c>
      <c r="V1195" s="6" cm="1">
        <f t="array" ref="V1195">IF($B1195+V$1&gt;1259,"",PRODUCT(1+$D1195:INDEX($D1195:$D1258,V$1)) - 1)</f>
        <v>3.2932998577753336E-2</v>
      </c>
      <c r="W1195" s="6" cm="1">
        <f t="array" ref="W1195">IF($B1195+W$1&gt;1259,"",PRODUCT(1+$D1195:INDEX($D1195:$D1258,W$1)) - 1)</f>
        <v>3.3188191641058795E-2</v>
      </c>
      <c r="X1195" s="6" cm="1">
        <f t="array" ref="X1195">IF($B1195+X$1&gt;1259,"",PRODUCT(1+$D1195:INDEX($D1195:$D1258,X$1)) - 1)</f>
        <v>2.8844578687432065E-2</v>
      </c>
      <c r="Y1195" s="6" cm="1">
        <f t="array" ref="Y1195">IF($B1195+Y$1&gt;1259,"",PRODUCT(1+$D1195:INDEX($D1195:$D1258,Y$1)) - 1)</f>
        <v>3.2218394891387447E-2</v>
      </c>
      <c r="Z1195" s="6" cm="1">
        <f t="array" ref="Z1195">IF($B1195+Z$1&gt;1259,"",PRODUCT(1+$D1195:INDEX($D1195:$D1258,Z$1)) - 1)</f>
        <v>2.9921112188176835E-2</v>
      </c>
      <c r="AA1195" s="6" cm="1">
        <f t="array" ref="AA1195">IF($B1195+AA$1&gt;1259,"",PRODUCT(1+$D1195:INDEX($D1195:$D1258,AA$1)) - 1)</f>
        <v>4.0648144116572915E-3</v>
      </c>
      <c r="AB1195" s="6" cm="1">
        <f t="array" ref="AB1195">IF($B1195+AB$1&gt;1259,"",PRODUCT(1+$D1195:INDEX($D1195:$D1258,AB$1)) - 1)</f>
        <v>1.2032675818622884E-2</v>
      </c>
      <c r="AC1195" s="6" cm="1">
        <f t="array" ref="AC1195">IF($B1195+AC$1&gt;1259,"",PRODUCT(1+$D1195:INDEX($D1195:$D1258,AC$1)) - 1)</f>
        <v>-8.9004095622672308E-3</v>
      </c>
      <c r="AD1195" s="6" cm="1">
        <f t="array" ref="AD1195">IF($B1195+AD$1&gt;1259,"",PRODUCT(1+$D1195:INDEX($D1195:$D1258,AD$1)) - 1)</f>
        <v>6.9382269191387014E-3</v>
      </c>
      <c r="AE1195" s="6" cm="1">
        <f t="array" ref="AE1195">IF($B1195+AE$1&gt;1259,"",PRODUCT(1+$D1195:INDEX($D1195:$D1258,AE$1)) - 1)</f>
        <v>2.0507321503693277E-2</v>
      </c>
      <c r="AF1195" s="6" cm="1">
        <f t="array" ref="AF1195">IF($B1195+AF$1&gt;1259,"",PRODUCT(1+$D1195:INDEX($D1195:$D1258,AF$1)) - 1)</f>
        <v>2.063142364199444E-2</v>
      </c>
      <c r="AG1195" s="6" cm="1">
        <f t="array" ref="AG1195">IF($B1195+AG$1&gt;1259,"",PRODUCT(1+$D1195:INDEX($D1195:$D1258,AG$1)) - 1)</f>
        <v>3.155330024121894E-2</v>
      </c>
      <c r="AH1195" s="6" cm="1">
        <f t="array" ref="AH1195">IF($B1195+AH$1&gt;1259,"",PRODUCT(1+$D1195:INDEX($D1195:$D1258,AH$1)) - 1)</f>
        <v>3.4927791746671044E-2</v>
      </c>
      <c r="AI1195" s="6" cm="1">
        <f t="array" ref="AI1195">IF($B1195+AI$1&gt;1259,"",PRODUCT(1+$D1195:INDEX($D1195:$D1258,AI$1)) - 1)</f>
        <v>4.1714092018412918E-2</v>
      </c>
      <c r="AJ1195" s="6" cm="1">
        <f t="array" ref="AJ1195">IF($B1195+AJ$1&gt;1259,"",PRODUCT(1+$D1195:INDEX($D1195:$D1258,AJ$1)) - 1)</f>
        <v>4.0328155334790061E-2</v>
      </c>
      <c r="AK1195" s="6" cm="1">
        <f t="array" ref="AK1195">IF($B1195+AK$1&gt;1259,"",PRODUCT(1+$D1195:INDEX($D1195:$D1258,AK$1)) - 1)</f>
        <v>3.9183482375365397E-2</v>
      </c>
      <c r="AL1195" s="6" cm="1">
        <f t="array" ref="AL1195">IF($B1195+AL$1&gt;1259,"",PRODUCT(1+$D1195:INDEX($D1195:$D1258,AL$1)) - 1)</f>
        <v>4.0171188163292237E-2</v>
      </c>
      <c r="AM1195" s="6" cm="1">
        <f t="array" ref="AM1195">IF($B1195+AM$1&gt;1259,"",PRODUCT(1+$D1195:INDEX($D1195:$D1258,AM$1)) - 1)</f>
        <v>4.4618033446427674E-2</v>
      </c>
      <c r="AN1195" s="6" cm="1">
        <f t="array" ref="AN1195">IF($B1195+AN$1&gt;1259,"",PRODUCT(1+$D1195:INDEX($D1195:$D1258,AN$1)) - 1)</f>
        <v>4.3019157975141331E-2</v>
      </c>
      <c r="AO1195" s="6" cm="1">
        <f t="array" ref="AO1195">IF($B1195+AO$1&gt;1259,"",PRODUCT(1+$D1195:INDEX($D1195:$D1258,AO$1)) - 1)</f>
        <v>4.2565258159693364E-2</v>
      </c>
      <c r="AP1195" s="6" cm="1">
        <f t="array" ref="AP1195">IF($B1195+AP$1&gt;1259,"",PRODUCT(1+$D1195:INDEX($D1195:$D1258,AP$1)) - 1)</f>
        <v>3.7435204065138006E-2</v>
      </c>
      <c r="AQ1195" s="6" cm="1">
        <f t="array" ref="AQ1195">IF($B1195+AQ$1&gt;1259,"",PRODUCT(1+$D1195:INDEX($D1195:$D1258,AQ$1)) - 1)</f>
        <v>3.4913537190072397E-2</v>
      </c>
      <c r="AR1195" s="6" cm="1">
        <f t="array" ref="AR1195">IF($B1195+AR$1&gt;1259,"",PRODUCT(1+$D1195:INDEX($D1195:$D1258,AR$1)) - 1)</f>
        <v>2.6265444519758985E-2</v>
      </c>
      <c r="AS1195" s="6" cm="1">
        <f t="array" ref="AS1195">IF($B1195+AS$1&gt;1259,"",PRODUCT(1+$D1195:INDEX($D1195:$D1258,AS$1)) - 1)</f>
        <v>2.682965186914088E-2</v>
      </c>
      <c r="AT1195" s="6" cm="1">
        <f t="array" ref="AT1195">IF($B1195+AT$1&gt;1259,"",PRODUCT(1+$D1195:INDEX($D1195:$D1258,AT$1)) - 1)</f>
        <v>3.7462141236760171E-2</v>
      </c>
      <c r="AU1195" s="6" cm="1">
        <f t="array" ref="AU1195">IF($B1195+AU$1&gt;1259,"",PRODUCT(1+$D1195:INDEX($D1195:$D1258,AU$1)) - 1)</f>
        <v>1.1774165905982459E-2</v>
      </c>
      <c r="AV1195" s="6" cm="1">
        <f t="array" ref="AV1195">IF($B1195+AV$1&gt;1259,"",PRODUCT(1+$D1195:INDEX($D1195:$D1258,AV$1)) - 1)</f>
        <v>5.8884407896462321E-3</v>
      </c>
      <c r="AW1195" s="6" cm="1">
        <f t="array" ref="AW1195">IF($B1195+AW$1&gt;1259,"",PRODUCT(1+$D1195:INDEX($D1195:$D1258,AW$1)) - 1)</f>
        <v>2.9602852216947806E-2</v>
      </c>
      <c r="AX1195" s="6" cm="1">
        <f t="array" ref="AX1195">IF($B1195+AX$1&gt;1259,"",PRODUCT(1+$D1195:INDEX($D1195:$D1258,AX$1)) - 1)</f>
        <v>2.0884311548466705E-2</v>
      </c>
      <c r="AY1195" s="6" cm="1">
        <f t="array" ref="AY1195">IF($B1195+AY$1&gt;1259,"",PRODUCT(1+$D1195:INDEX($D1195:$D1258,AY$1)) - 1)</f>
        <v>6.6834089422496135E-3</v>
      </c>
      <c r="AZ1195" s="6" cm="1">
        <f t="array" ref="AZ1195">IF($B1195+AZ$1&gt;1259,"",PRODUCT(1+$D1195:INDEX($D1195:$D1258,AZ$1)) - 1)</f>
        <v>-6.4431783396329267E-3</v>
      </c>
      <c r="BA1195" s="6" cm="1">
        <f t="array" ref="BA1195">IF($B1195+BA$1&gt;1259,"",PRODUCT(1+$D1195:INDEX($D1195:$D1258,BA$1)) - 1)</f>
        <v>1.1174549332322758E-2</v>
      </c>
      <c r="BB1195" s="6" cm="1">
        <f t="array" ref="BB1195">IF($B1195+BB$1&gt;1259,"",PRODUCT(1+$D1195:INDEX($D1195:$D1258,BB$1)) - 1)</f>
        <v>5.4680607769286294E-3</v>
      </c>
      <c r="BC1195" s="6" cm="1">
        <f t="array" ref="BC1195">IF($B1195+BC$1&gt;1259,"",PRODUCT(1+$D1195:INDEX($D1195:$D1258,BC$1)) - 1)</f>
        <v>1.915537880192808E-2</v>
      </c>
      <c r="BD1195" s="6" cm="1">
        <f t="array" ref="BD1195">IF($B1195+BD$1&gt;1259,"",PRODUCT(1+$D1195:INDEX($D1195:$D1258,BD$1)) - 1)</f>
        <v>2.4821899580142581E-2</v>
      </c>
      <c r="BE1195" s="6" cm="1">
        <f t="array" ref="BE1195">IF($B1195+BE$1&gt;1259,"",PRODUCT(1+$D1195:INDEX($D1195:$D1258,BE$1)) - 1)</f>
        <v>3.4531560347456969E-2</v>
      </c>
      <c r="BF1195" s="6" cm="1">
        <f t="array" ref="BF1195">IF($B1195+BF$1&gt;1259,"",PRODUCT(1+$D1195:INDEX($D1195:$D1258,BF$1)) - 1)</f>
        <v>3.5237241593650159E-2</v>
      </c>
      <c r="BG1195" s="6" cm="1">
        <f t="array" ref="BG1195">IF($B1195+BG$1&gt;1259,"",PRODUCT(1+$D1195:INDEX($D1195:$D1258,BG$1)) - 1)</f>
        <v>4.0722933860464439E-2</v>
      </c>
      <c r="BH1195" s="6" cm="1">
        <f t="array" ref="BH1195">IF($B1195+BH$1&gt;1259,"",PRODUCT(1+$D1195:INDEX($D1195:$D1258,BH$1)) - 1)</f>
        <v>3.8718509902440523E-2</v>
      </c>
      <c r="BI1195" s="6" cm="1">
        <f t="array" ref="BI1195">IF($B1195+BI$1&gt;1259,"",PRODUCT(1+$D1195:INDEX($D1195:$D1258,BI$1)) - 1)</f>
        <v>4.1570084651426198E-2</v>
      </c>
      <c r="BJ1195" s="6" cm="1">
        <f t="array" ref="BJ1195">IF($B1195+BJ$1&gt;1259,"",PRODUCT(1+$D1195:INDEX($D1195:$D1258,BJ$1)) - 1)</f>
        <v>2.5723305940149821E-2</v>
      </c>
      <c r="BK1195" s="6" cm="1">
        <f t="array" ref="BK1195">IF($B1195+BK$1&gt;1259,"",PRODUCT(1+$D1195:INDEX($D1195:$D1258,BK$1)) - 1)</f>
        <v>2.3143695747570137E-2</v>
      </c>
      <c r="BL1195" s="6" cm="1">
        <f t="array" ref="BL1195">IF($B1195+BL$1&gt;1259,"",PRODUCT(1+$D1195:INDEX($D1195:$D1258,BL$1)) - 1)</f>
        <v>3.0633449313293815E-2</v>
      </c>
      <c r="BM1195" s="6" cm="1">
        <f t="array" ref="BM1195">IF($B1195+BM$1&gt;1259,"",PRODUCT(1+$D1195:INDEX($D1195:$D1258,BM$1)) - 1)</f>
        <v>2.1836550153600864E-2</v>
      </c>
      <c r="BN1195" s="6" cm="1">
        <f t="array" ref="BN1195">IF($B1195+BN$1&gt;1259,"",PRODUCT(1+$D1195:INDEX($D1195:$D1258,BN$1)) - 1)</f>
        <v>1.5962929971097273E-2</v>
      </c>
      <c r="BO1195" s="6" cm="1">
        <f t="array" ref="BO1195">IF($B1195+BO$1&gt;1259,"",PRODUCT(1+$D1195:INDEX($D1195:$D1258,BO$1)) - 1)</f>
        <v>2.1003063838749725E-2</v>
      </c>
      <c r="BP1195" s="6" cm="1">
        <f t="array" ref="BP1195">IF($B1195+BP$1&gt;1259,"",PRODUCT(1+$D1195:INDEX($D1195:$D1258,BP$1)) - 1)</f>
        <v>3.677789222162664E-2</v>
      </c>
    </row>
    <row r="1196" spans="1:68" x14ac:dyDescent="0.25">
      <c r="A1196" s="1">
        <v>44189</v>
      </c>
      <c r="B1196" s="5">
        <v>1195</v>
      </c>
      <c r="C1196" s="4">
        <v>3.8903943612684788E-3</v>
      </c>
      <c r="D1196" s="4">
        <f>C1196-$E$1261</f>
        <v>3.2257614343629546E-3</v>
      </c>
      <c r="E1196" s="6" cm="1">
        <f t="array" ref="E1196">IF($B1196+E$1&gt;1259,"",PRODUCT(1+$D1196:INDEX($D1196:$D1259,E$1)) - 1)</f>
        <v>3.2257614343629282E-3</v>
      </c>
      <c r="F1196" s="6" cm="1">
        <f t="array" ref="F1196">IF($B1196+F$1&gt;1259,"",PRODUCT(1+$D1196:INDEX($D1196:$D1259,F$1)) - 1)</f>
        <v>1.1177527662012299E-2</v>
      </c>
      <c r="G1196" s="6" cm="1">
        <f t="array" ref="G1196">IF($B1196+G$1&gt;1259,"",PRODUCT(1+$D1196:INDEX($D1196:$D1259,G$1)) - 1)</f>
        <v>8.5763550348894046E-3</v>
      </c>
      <c r="H1196" s="6" cm="1">
        <f t="array" ref="H1196">IF($B1196+H$1&gt;1259,"",PRODUCT(1+$D1196:INDEX($D1196:$D1259,H$1)) - 1)</f>
        <v>9.3450317229253343E-3</v>
      </c>
      <c r="I1196" s="6" cm="1">
        <f t="array" ref="I1196">IF($B1196+I$1&gt;1259,"",PRODUCT(1+$D1196:INDEX($D1196:$D1259,I$1)) - 1)</f>
        <v>1.3802504253858316E-2</v>
      </c>
      <c r="J1196" s="6" cm="1">
        <f t="array" ref="J1196">IF($B1196+J$1&gt;1259,"",PRODUCT(1+$D1196:INDEX($D1196:$D1259,J$1)) - 1)</f>
        <v>-6.7315024050684791E-4</v>
      </c>
      <c r="K1196" s="6" cm="1">
        <f t="array" ref="K1196">IF($B1196+K$1&gt;1259,"",PRODUCT(1+$D1196:INDEX($D1196:$D1259,K$1)) - 1)</f>
        <v>5.5453316376987694E-3</v>
      </c>
      <c r="L1196" s="6" cm="1">
        <f t="array" ref="L1196">IF($B1196+L$1&gt;1259,"",PRODUCT(1+$D1196:INDEX($D1196:$D1259,L$1)) - 1)</f>
        <v>1.0888635790709644E-2</v>
      </c>
      <c r="M1196" s="6" cm="1">
        <f t="array" ref="M1196">IF($B1196+M$1&gt;1259,"",PRODUCT(1+$D1196:INDEX($D1196:$D1259,M$1)) - 1)</f>
        <v>2.5236102256971149E-2</v>
      </c>
      <c r="N1196" s="6" cm="1">
        <f t="array" ref="N1196">IF($B1196+N$1&gt;1259,"",PRODUCT(1+$D1196:INDEX($D1196:$D1259,N$1)) - 1)</f>
        <v>3.0396203995605164E-2</v>
      </c>
      <c r="O1196" s="6" cm="1">
        <f t="array" ref="O1196">IF($B1196+O$1&gt;1259,"",PRODUCT(1+$D1196:INDEX($D1196:$D1259,O$1)) - 1)</f>
        <v>2.2765654171559957E-2</v>
      </c>
      <c r="P1196" s="6" cm="1">
        <f t="array" ref="P1196">IF($B1196+P$1&gt;1259,"",PRODUCT(1+$D1196:INDEX($D1196:$D1259,P$1)) - 1)</f>
        <v>2.2301881651787481E-2</v>
      </c>
      <c r="Q1196" s="6" cm="1">
        <f t="array" ref="Q1196">IF($B1196+Q$1&gt;1259,"",PRODUCT(1+$D1196:INDEX($D1196:$D1259,Q$1)) - 1)</f>
        <v>2.4375472518881391E-2</v>
      </c>
      <c r="R1196" s="6" cm="1">
        <f t="array" ref="R1196">IF($B1196+R$1&gt;1259,"",PRODUCT(1+$D1196:INDEX($D1196:$D1259,R$1)) - 1)</f>
        <v>2.0107272424571887E-2</v>
      </c>
      <c r="S1196" s="6" cm="1">
        <f t="array" ref="S1196">IF($B1196+S$1&gt;1259,"",PRODUCT(1+$D1196:INDEX($D1196:$D1259,S$1)) - 1)</f>
        <v>1.1989963619133626E-2</v>
      </c>
      <c r="T1196" s="6" cm="1">
        <f t="array" ref="T1196">IF($B1196+T$1&gt;1259,"",PRODUCT(1+$D1196:INDEX($D1196:$D1259,T$1)) - 1)</f>
        <v>1.9263512344195322E-2</v>
      </c>
      <c r="U1196" s="6" cm="1">
        <f t="array" ref="U1196">IF($B1196+U$1&gt;1259,"",PRODUCT(1+$D1196:INDEX($D1196:$D1259,U$1)) - 1)</f>
        <v>3.269131380249668E-2</v>
      </c>
      <c r="V1196" s="6" cm="1">
        <f t="array" ref="V1196">IF($B1196+V$1&gt;1259,"",PRODUCT(1+$D1196:INDEX($D1196:$D1259,V$1)) - 1)</f>
        <v>3.2946447155948633E-2</v>
      </c>
      <c r="W1196" s="6" cm="1">
        <f t="array" ref="W1196">IF($B1196+W$1&gt;1259,"",PRODUCT(1+$D1196:INDEX($D1196:$D1259,W$1)) - 1)</f>
        <v>2.8603850517147755E-2</v>
      </c>
      <c r="X1196" s="6" cm="1">
        <f t="array" ref="X1196">IF($B1196+X$1&gt;1259,"",PRODUCT(1+$D1196:INDEX($D1196:$D1259,X$1)) - 1)</f>
        <v>3.1976877318487418E-2</v>
      </c>
      <c r="Y1196" s="6" cm="1">
        <f t="array" ref="Y1196">IF($B1196+Y$1&gt;1259,"",PRODUCT(1+$D1196:INDEX($D1196:$D1259,Y$1)) - 1)</f>
        <v>2.968013213150944E-2</v>
      </c>
      <c r="Z1196" s="6" cm="1">
        <f t="array" ref="Z1196">IF($B1196+Z$1&gt;1259,"",PRODUCT(1+$D1196:INDEX($D1196:$D1259,Z$1)) - 1)</f>
        <v>3.8298841893216196E-3</v>
      </c>
      <c r="AA1196" s="6" cm="1">
        <f t="array" ref="AA1196">IF($B1196+AA$1&gt;1259,"",PRODUCT(1+$D1196:INDEX($D1196:$D1259,AA$1)) - 1)</f>
        <v>1.1795881282923082E-2</v>
      </c>
      <c r="AB1196" s="6" cm="1">
        <f t="array" ref="AB1196">IF($B1196+AB$1&gt;1259,"",PRODUCT(1+$D1196:INDEX($D1196:$D1259,AB$1)) - 1)</f>
        <v>-9.1323061926404936E-3</v>
      </c>
      <c r="AC1196" s="6" cm="1">
        <f t="array" ref="AC1196">IF($B1196+AC$1&gt;1259,"",PRODUCT(1+$D1196:INDEX($D1196:$D1259,AC$1)) - 1)</f>
        <v>6.702624378213784E-3</v>
      </c>
      <c r="AD1196" s="6" cm="1">
        <f t="array" ref="AD1196">IF($B1196+AD$1&gt;1259,"",PRODUCT(1+$D1196:INDEX($D1196:$D1259,AD$1)) - 1)</f>
        <v>2.0268544077679307E-2</v>
      </c>
      <c r="AE1196" s="6" cm="1">
        <f t="array" ref="AE1196">IF($B1196+AE$1&gt;1259,"",PRODUCT(1+$D1196:INDEX($D1196:$D1259,AE$1)) - 1)</f>
        <v>2.0392617178668804E-2</v>
      </c>
      <c r="AF1196" s="6" cm="1">
        <f t="array" ref="AF1196">IF($B1196+AF$1&gt;1259,"",PRODUCT(1+$D1196:INDEX($D1196:$D1259,AF$1)) - 1)</f>
        <v>3.1311938286593399E-2</v>
      </c>
      <c r="AG1196" s="6" cm="1">
        <f t="array" ref="AG1196">IF($B1196+AG$1&gt;1259,"",PRODUCT(1+$D1196:INDEX($D1196:$D1259,AG$1)) - 1)</f>
        <v>3.4685640231423287E-2</v>
      </c>
      <c r="AH1196" s="6" cm="1">
        <f t="array" ref="AH1196">IF($B1196+AH$1&gt;1259,"",PRODUCT(1+$D1196:INDEX($D1196:$D1259,AH$1)) - 1)</f>
        <v>4.1470352650460063E-2</v>
      </c>
      <c r="AI1196" s="6" cm="1">
        <f t="array" ref="AI1196">IF($B1196+AI$1&gt;1259,"",PRODUCT(1+$D1196:INDEX($D1196:$D1259,AI$1)) - 1)</f>
        <v>4.0084740247111394E-2</v>
      </c>
      <c r="AJ1196" s="6" cm="1">
        <f t="array" ref="AJ1196">IF($B1196+AJ$1&gt;1259,"",PRODUCT(1+$D1196:INDEX($D1196:$D1259,AJ$1)) - 1)</f>
        <v>3.8940335117281899E-2</v>
      </c>
      <c r="AK1196" s="6" cm="1">
        <f t="array" ref="AK1196">IF($B1196+AK$1&gt;1259,"",PRODUCT(1+$D1196:INDEX($D1196:$D1259,AK$1)) - 1)</f>
        <v>3.9927809802657421E-2</v>
      </c>
      <c r="AL1196" s="6" cm="1">
        <f t="array" ref="AL1196">IF($B1196+AL$1&gt;1259,"",PRODUCT(1+$D1196:INDEX($D1196:$D1259,AL$1)) - 1)</f>
        <v>4.4373614616755486E-2</v>
      </c>
      <c r="AM1196" s="6" cm="1">
        <f t="array" ref="AM1196">IF($B1196+AM$1&gt;1259,"",PRODUCT(1+$D1196:INDEX($D1196:$D1259,AM$1)) - 1)</f>
        <v>4.2775113248977759E-2</v>
      </c>
      <c r="AN1196" s="6" cm="1">
        <f t="array" ref="AN1196">IF($B1196+AN$1&gt;1259,"",PRODUCT(1+$D1196:INDEX($D1196:$D1259,AN$1)) - 1)</f>
        <v>4.2321319636618338E-2</v>
      </c>
      <c r="AO1196" s="6" cm="1">
        <f t="array" ref="AO1196">IF($B1196+AO$1&gt;1259,"",PRODUCT(1+$D1196:INDEX($D1196:$D1259,AO$1)) - 1)</f>
        <v>3.7192465867710967E-2</v>
      </c>
      <c r="AP1196" s="6" cm="1">
        <f t="array" ref="AP1196">IF($B1196+AP$1&gt;1259,"",PRODUCT(1+$D1196:INDEX($D1196:$D1259,AP$1)) - 1)</f>
        <v>3.467138901009359E-2</v>
      </c>
      <c r="AQ1196" s="6" cm="1">
        <f t="array" ref="AQ1196">IF($B1196+AQ$1&gt;1259,"",PRODUCT(1+$D1196:INDEX($D1196:$D1259,AQ$1)) - 1)</f>
        <v>2.6025319813070658E-2</v>
      </c>
      <c r="AR1196" s="6" cm="1">
        <f t="array" ref="AR1196">IF($B1196+AR$1&gt;1259,"",PRODUCT(1+$D1196:INDEX($D1196:$D1259,AR$1)) - 1)</f>
        <v>2.6589395149701822E-2</v>
      </c>
      <c r="AS1196" s="6" cm="1">
        <f t="array" ref="AS1196">IF($B1196+AS$1&gt;1259,"",PRODUCT(1+$D1196:INDEX($D1196:$D1259,AS$1)) - 1)</f>
        <v>3.7219396736596799E-2</v>
      </c>
      <c r="AT1196" s="6" cm="1">
        <f t="array" ref="AT1196">IF($B1196+AT$1&gt;1259,"",PRODUCT(1+$D1196:INDEX($D1196:$D1259,AT$1)) - 1)</f>
        <v>1.153743185620959E-2</v>
      </c>
      <c r="AU1196" s="6" cm="1">
        <f t="array" ref="AU1196">IF($B1196+AU$1&gt;1259,"",PRODUCT(1+$D1196:INDEX($D1196:$D1259,AU$1)) - 1)</f>
        <v>5.6530838767776537E-3</v>
      </c>
      <c r="AV1196" s="6" cm="1">
        <f t="array" ref="AV1196">IF($B1196+AV$1&gt;1259,"",PRODUCT(1+$D1196:INDEX($D1196:$D1259,AV$1)) - 1)</f>
        <v>2.9361946626474733E-2</v>
      </c>
      <c r="AW1196" s="6" cm="1">
        <f t="array" ref="AW1196">IF($B1196+AW$1&gt;1259,"",PRODUCT(1+$D1196:INDEX($D1196:$D1259,AW$1)) - 1)</f>
        <v>2.0645445914646121E-2</v>
      </c>
      <c r="AX1196" s="6" cm="1">
        <f t="array" ref="AX1196">IF($B1196+AX$1&gt;1259,"",PRODUCT(1+$D1196:INDEX($D1196:$D1259,AX$1)) - 1)</f>
        <v>6.4478660234157381E-3</v>
      </c>
      <c r="AY1196" s="6" cm="1">
        <f t="array" ref="AY1196">IF($B1196+AY$1&gt;1259,"",PRODUCT(1+$D1196:INDEX($D1196:$D1259,AY$1)) - 1)</f>
        <v>-6.6756499108562295E-3</v>
      </c>
      <c r="AZ1196" s="6" cm="1">
        <f t="array" ref="AZ1196">IF($B1196+AZ$1&gt;1259,"",PRODUCT(1+$D1196:INDEX($D1196:$D1259,AZ$1)) - 1)</f>
        <v>1.0937955580320402E-2</v>
      </c>
      <c r="BA1196" s="6" cm="1">
        <f t="array" ref="BA1196">IF($B1196+BA$1&gt;1259,"",PRODUCT(1+$D1196:INDEX($D1196:$D1259,BA$1)) - 1)</f>
        <v>5.2328022242140726E-3</v>
      </c>
      <c r="BB1196" s="6" cm="1">
        <f t="array" ref="BB1196">IF($B1196+BB$1&gt;1259,"",PRODUCT(1+$D1196:INDEX($D1196:$D1259,BB$1)) - 1)</f>
        <v>1.8916917702305636E-2</v>
      </c>
      <c r="BC1196" s="6" cm="1">
        <f t="array" ref="BC1196">IF($B1196+BC$1&gt;1259,"",PRODUCT(1+$D1196:INDEX($D1196:$D1259,BC$1)) - 1)</f>
        <v>2.4582112632858477E-2</v>
      </c>
      <c r="BD1196" s="6" cm="1">
        <f t="array" ref="BD1196">IF($B1196+BD$1&gt;1259,"",PRODUCT(1+$D1196:INDEX($D1196:$D1259,BD$1)) - 1)</f>
        <v>3.4289501542091427E-2</v>
      </c>
      <c r="BE1196" s="6" cm="1">
        <f t="array" ref="BE1196">IF($B1196+BE$1&gt;1259,"",PRODUCT(1+$D1196:INDEX($D1196:$D1259,BE$1)) - 1)</f>
        <v>3.4995017673593143E-2</v>
      </c>
      <c r="BF1196" s="6" cm="1">
        <f t="array" ref="BF1196">IF($B1196+BF$1&gt;1259,"",PRODUCT(1+$D1196:INDEX($D1196:$D1259,BF$1)) - 1)</f>
        <v>4.0479426402845409E-2</v>
      </c>
      <c r="BG1196" s="6" cm="1">
        <f t="array" ref="BG1196">IF($B1196+BG$1&gt;1259,"",PRODUCT(1+$D1196:INDEX($D1196:$D1259,BG$1)) - 1)</f>
        <v>3.8475471438216502E-2</v>
      </c>
      <c r="BH1196" s="6" cm="1">
        <f t="array" ref="BH1196">IF($B1196+BH$1&gt;1259,"",PRODUCT(1+$D1196:INDEX($D1196:$D1259,BH$1)) - 1)</f>
        <v>4.1326378978193024E-2</v>
      </c>
      <c r="BI1196" s="6" cm="1">
        <f t="array" ref="BI1196">IF($B1196+BI$1&gt;1259,"",PRODUCT(1+$D1196:INDEX($D1196:$D1259,BI$1)) - 1)</f>
        <v>2.5483308082580036E-2</v>
      </c>
      <c r="BJ1196" s="6" cm="1">
        <f t="array" ref="BJ1196">IF($B1196+BJ$1&gt;1259,"",PRODUCT(1+$D1196:INDEX($D1196:$D1259,BJ$1)) - 1)</f>
        <v>2.2904301464976129E-2</v>
      </c>
      <c r="BK1196" s="6" cm="1">
        <f t="array" ref="BK1196">IF($B1196+BK$1&gt;1259,"",PRODUCT(1+$D1196:INDEX($D1196:$D1259,BK$1)) - 1)</f>
        <v>3.0392302584597575E-2</v>
      </c>
      <c r="BL1196" s="6" cm="1">
        <f t="array" ref="BL1196">IF($B1196+BL$1&gt;1259,"",PRODUCT(1+$D1196:INDEX($D1196:$D1259,BL$1)) - 1)</f>
        <v>2.1597461715809452E-2</v>
      </c>
      <c r="BM1196" s="6" cm="1">
        <f t="array" ref="BM1196">IF($B1196+BM$1&gt;1259,"",PRODUCT(1+$D1196:INDEX($D1196:$D1259,BM$1)) - 1)</f>
        <v>1.572521583790798E-2</v>
      </c>
      <c r="BN1196" s="6" cm="1">
        <f t="array" ref="BN1196">IF($B1196+BN$1&gt;1259,"",PRODUCT(1+$D1196:INDEX($D1196:$D1259,BN$1)) - 1)</f>
        <v>2.0764170419369954E-2</v>
      </c>
      <c r="BO1196" s="6" cm="1">
        <f t="array" ref="BO1196">IF($B1196+BO$1&gt;1259,"",PRODUCT(1+$D1196:INDEX($D1196:$D1259,BO$1)) - 1)</f>
        <v>3.6535307821459639E-2</v>
      </c>
      <c r="BP1196" s="6" cm="1">
        <f t="array" ref="BP1196">IF($B1196+BP$1&gt;1259,"",PRODUCT(1+$D1196:INDEX($D1196:$D1259,BP$1)) - 1)</f>
        <v>3.5322831807195421E-2</v>
      </c>
    </row>
    <row r="1197" spans="1:68" x14ac:dyDescent="0.25">
      <c r="A1197" s="1">
        <v>44193</v>
      </c>
      <c r="B1197" s="5">
        <v>1196</v>
      </c>
      <c r="C1197" s="4">
        <v>8.5908311300699758E-3</v>
      </c>
      <c r="D1197" s="4">
        <f>C1197-$E$1261</f>
        <v>7.9261982031644512E-3</v>
      </c>
      <c r="E1197" s="6" cm="1">
        <f t="array" ref="E1197">IF($B1197+E$1&gt;1259,"",PRODUCT(1+$D1197:INDEX($D1197:$D1260,E$1)) - 1)</f>
        <v>7.9261982031644251E-3</v>
      </c>
      <c r="F1197" s="6" cm="1">
        <f t="array" ref="F1197">IF($B1197+F$1&gt;1259,"",PRODUCT(1+$D1197:INDEX($D1197:$D1260,F$1)) - 1)</f>
        <v>5.3333893588183301E-3</v>
      </c>
      <c r="G1197" s="6" cm="1">
        <f t="array" ref="G1197">IF($B1197+G$1&gt;1259,"",PRODUCT(1+$D1197:INDEX($D1197:$D1260,G$1)) - 1)</f>
        <v>6.0995944520139123E-3</v>
      </c>
      <c r="H1197" s="6" cm="1">
        <f t="array" ref="H1197">IF($B1197+H$1&gt;1259,"",PRODUCT(1+$D1197:INDEX($D1197:$D1260,H$1)) - 1)</f>
        <v>1.0542734473218962E-2</v>
      </c>
      <c r="I1197" s="6" cm="1">
        <f t="array" ref="I1197">IF($B1197+I$1&gt;1259,"",PRODUCT(1+$D1197:INDEX($D1197:$D1260,I$1)) - 1)</f>
        <v>-3.8863751557727255E-3</v>
      </c>
      <c r="J1197" s="6" cm="1">
        <f t="array" ref="J1197">IF($B1197+J$1&gt;1259,"",PRODUCT(1+$D1197:INDEX($D1197:$D1260,J$1)) - 1)</f>
        <v>2.3121118819950937E-3</v>
      </c>
      <c r="K1197" s="6" cm="1">
        <f t="array" ref="K1197">IF($B1197+K$1&gt;1259,"",PRODUCT(1+$D1197:INDEX($D1197:$D1260,K$1)) - 1)</f>
        <v>7.6382352317099222E-3</v>
      </c>
      <c r="L1197" s="6" cm="1">
        <f t="array" ref="L1197">IF($B1197+L$1&gt;1259,"",PRODUCT(1+$D1197:INDEX($D1197:$D1260,L$1)) - 1)</f>
        <v>2.1939569007019211E-2</v>
      </c>
      <c r="M1197" s="6" cm="1">
        <f t="array" ref="M1197">IF($B1197+M$1&gt;1259,"",PRODUCT(1+$D1197:INDEX($D1197:$D1260,M$1)) - 1)</f>
        <v>2.7083079009450062E-2</v>
      </c>
      <c r="N1197" s="6" cm="1">
        <f t="array" ref="N1197">IF($B1197+N$1&gt;1259,"",PRODUCT(1+$D1197:INDEX($D1197:$D1260,N$1)) - 1)</f>
        <v>1.9477064374084696E-2</v>
      </c>
      <c r="O1197" s="6" cm="1">
        <f t="array" ref="O1197">IF($B1197+O$1&gt;1259,"",PRODUCT(1+$D1197:INDEX($D1197:$D1260,O$1)) - 1)</f>
        <v>1.9014783063535656E-2</v>
      </c>
      <c r="P1197" s="6" cm="1">
        <f t="array" ref="P1197">IF($B1197+P$1&gt;1259,"",PRODUCT(1+$D1197:INDEX($D1197:$D1260,P$1)) - 1)</f>
        <v>2.1081706528628175E-2</v>
      </c>
      <c r="Q1197" s="6" cm="1">
        <f t="array" ref="Q1197">IF($B1197+Q$1&gt;1259,"",PRODUCT(1+$D1197:INDEX($D1197:$D1260,Q$1)) - 1)</f>
        <v>1.6827230359468759E-2</v>
      </c>
      <c r="R1197" s="6" cm="1">
        <f t="array" ref="R1197">IF($B1197+R$1&gt;1259,"",PRODUCT(1+$D1197:INDEX($D1197:$D1260,R$1)) - 1)</f>
        <v>8.736021862358001E-3</v>
      </c>
      <c r="S1197" s="6" cm="1">
        <f t="array" ref="S1197">IF($B1197+S$1&gt;1259,"",PRODUCT(1+$D1197:INDEX($D1197:$D1260,S$1)) - 1)</f>
        <v>1.5986183296273326E-2</v>
      </c>
      <c r="T1197" s="6" cm="1">
        <f t="array" ref="T1197">IF($B1197+T$1&gt;1259,"",PRODUCT(1+$D1197:INDEX($D1197:$D1260,T$1)) - 1)</f>
        <v>2.9370809144699361E-2</v>
      </c>
      <c r="U1197" s="6" cm="1">
        <f t="array" ref="U1197">IF($B1197+U$1&gt;1259,"",PRODUCT(1+$D1197:INDEX($D1197:$D1260,U$1)) - 1)</f>
        <v>2.9625122145082283E-2</v>
      </c>
      <c r="V1197" s="6" cm="1">
        <f t="array" ref="V1197">IF($B1197+V$1&gt;1259,"",PRODUCT(1+$D1197:INDEX($D1197:$D1260,V$1)) - 1)</f>
        <v>2.529648864528844E-2</v>
      </c>
      <c r="W1197" s="6" cm="1">
        <f t="array" ref="W1197">IF($B1197+W$1&gt;1259,"",PRODUCT(1+$D1197:INDEX($D1197:$D1260,W$1)) - 1)</f>
        <v>2.8658669852155594E-2</v>
      </c>
      <c r="X1197" s="6" cm="1">
        <f t="array" ref="X1197">IF($B1197+X$1&gt;1259,"",PRODUCT(1+$D1197:INDEX($D1197:$D1260,X$1)) - 1)</f>
        <v>2.6369309595203783E-2</v>
      </c>
      <c r="Y1197" s="6" cm="1">
        <f t="array" ref="Y1197">IF($B1197+Y$1&gt;1259,"",PRODUCT(1+$D1197:INDEX($D1197:$D1260,Y$1)) - 1)</f>
        <v>6.0218026508329636E-4</v>
      </c>
      <c r="Z1197" s="6" cm="1">
        <f t="array" ref="Z1197">IF($B1197+Z$1&gt;1259,"",PRODUCT(1+$D1197:INDEX($D1197:$D1260,Z$1)) - 1)</f>
        <v>8.5425635764251329E-3</v>
      </c>
      <c r="AA1197" s="6" cm="1">
        <f t="array" ref="AA1197">IF($B1197+AA$1&gt;1259,"",PRODUCT(1+$D1197:INDEX($D1197:$D1260,AA$1)) - 1)</f>
        <v>-1.2318331627902079E-2</v>
      </c>
      <c r="AB1197" s="6" cm="1">
        <f t="array" ref="AB1197">IF($B1197+AB$1&gt;1259,"",PRODUCT(1+$D1197:INDEX($D1197:$D1260,AB$1)) - 1)</f>
        <v>3.465683475751602E-3</v>
      </c>
      <c r="AC1197" s="6" cm="1">
        <f t="array" ref="AC1197">IF($B1197+AC$1&gt;1259,"",PRODUCT(1+$D1197:INDEX($D1197:$D1260,AC$1)) - 1)</f>
        <v>1.6987983461419498E-2</v>
      </c>
      <c r="AD1197" s="6" cm="1">
        <f t="array" ref="AD1197">IF($B1197+AD$1&gt;1259,"",PRODUCT(1+$D1197:INDEX($D1197:$D1260,AD$1)) - 1)</f>
        <v>1.7111657619080844E-2</v>
      </c>
      <c r="AE1197" s="6" cm="1">
        <f t="array" ref="AE1197">IF($B1197+AE$1&gt;1259,"",PRODUCT(1+$D1197:INDEX($D1197:$D1260,AE$1)) - 1)</f>
        <v>2.7995868858146977E-2</v>
      </c>
      <c r="AF1197" s="6" cm="1">
        <f t="array" ref="AF1197">IF($B1197+AF$1&gt;1259,"",PRODUCT(1+$D1197:INDEX($D1197:$D1260,AF$1)) - 1)</f>
        <v>3.1358723037655301E-2</v>
      </c>
      <c r="AG1197" s="6" cm="1">
        <f t="array" ref="AG1197">IF($B1197+AG$1&gt;1259,"",PRODUCT(1+$D1197:INDEX($D1197:$D1260,AG$1)) - 1)</f>
        <v>3.8121619964600617E-2</v>
      </c>
      <c r="AH1197" s="6" cm="1">
        <f t="array" ref="AH1197">IF($B1197+AH$1&gt;1259,"",PRODUCT(1+$D1197:INDEX($D1197:$D1260,AH$1)) - 1)</f>
        <v>3.67404628446244E-2</v>
      </c>
      <c r="AI1197" s="6" cm="1">
        <f t="array" ref="AI1197">IF($B1197+AI$1&gt;1259,"",PRODUCT(1+$D1197:INDEX($D1197:$D1260,AI$1)) - 1)</f>
        <v>3.5599737422867817E-2</v>
      </c>
      <c r="AJ1197" s="6" cm="1">
        <f t="array" ref="AJ1197">IF($B1197+AJ$1&gt;1259,"",PRODUCT(1+$D1197:INDEX($D1197:$D1260,AJ$1)) - 1)</f>
        <v>3.6584036992651336E-2</v>
      </c>
      <c r="AK1197" s="6" cm="1">
        <f t="array" ref="AK1197">IF($B1197+AK$1&gt;1259,"",PRODUCT(1+$D1197:INDEX($D1197:$D1260,AK$1)) - 1)</f>
        <v>4.1015546813274018E-2</v>
      </c>
      <c r="AL1197" s="6" cm="1">
        <f t="array" ref="AL1197">IF($B1197+AL$1&gt;1259,"",PRODUCT(1+$D1197:INDEX($D1197:$D1260,AL$1)) - 1)</f>
        <v>3.9422185249778696E-2</v>
      </c>
      <c r="AM1197" s="6" cm="1">
        <f t="array" ref="AM1197">IF($B1197+AM$1&gt;1259,"",PRODUCT(1+$D1197:INDEX($D1197:$D1260,AM$1)) - 1)</f>
        <v>3.8969850760570024E-2</v>
      </c>
      <c r="AN1197" s="6" cm="1">
        <f t="array" ref="AN1197">IF($B1197+AN$1&gt;1259,"",PRODUCT(1+$D1197:INDEX($D1197:$D1260,AN$1)) - 1)</f>
        <v>3.3857488253476564E-2</v>
      </c>
      <c r="AO1197" s="6" cm="1">
        <f t="array" ref="AO1197">IF($B1197+AO$1&gt;1259,"",PRODUCT(1+$D1197:INDEX($D1197:$D1260,AO$1)) - 1)</f>
        <v>3.1344517639551261E-2</v>
      </c>
      <c r="AP1197" s="6" cm="1">
        <f t="array" ref="AP1197">IF($B1197+AP$1&gt;1259,"",PRODUCT(1+$D1197:INDEX($D1197:$D1260,AP$1)) - 1)</f>
        <v>2.2726248921390191E-2</v>
      </c>
      <c r="AQ1197" s="6" cm="1">
        <f t="array" ref="AQ1197">IF($B1197+AQ$1&gt;1259,"",PRODUCT(1+$D1197:INDEX($D1197:$D1260,AQ$1)) - 1)</f>
        <v>2.3288510536188189E-2</v>
      </c>
      <c r="AR1197" s="6" cm="1">
        <f t="array" ref="AR1197">IF($B1197+AR$1&gt;1259,"",PRODUCT(1+$D1197:INDEX($D1197:$D1260,AR$1)) - 1)</f>
        <v>3.3884332529133143E-2</v>
      </c>
      <c r="AS1197" s="6" cm="1">
        <f t="array" ref="AS1197">IF($B1197+AS$1&gt;1259,"",PRODUCT(1+$D1197:INDEX($D1197:$D1260,AS$1)) - 1)</f>
        <v>8.2849451652475814E-3</v>
      </c>
      <c r="AT1197" s="6" cm="1">
        <f t="array" ref="AT1197">IF($B1197+AT$1&gt;1259,"",PRODUCT(1+$D1197:INDEX($D1197:$D1260,AT$1)) - 1)</f>
        <v>2.4195176556720543E-3</v>
      </c>
      <c r="AU1197" s="6" cm="1">
        <f t="array" ref="AU1197">IF($B1197+AU$1&gt;1259,"",PRODUCT(1+$D1197:INDEX($D1197:$D1260,AU$1)) - 1)</f>
        <v>2.6052147180455565E-2</v>
      </c>
      <c r="AV1197" s="6" cm="1">
        <f t="array" ref="AV1197">IF($B1197+AV$1&gt;1259,"",PRODUCT(1+$D1197:INDEX($D1197:$D1260,AV$1)) - 1)</f>
        <v>1.7363673412231995E-2</v>
      </c>
      <c r="AW1197" s="6" cm="1">
        <f t="array" ref="AW1197">IF($B1197+AW$1&gt;1259,"",PRODUCT(1+$D1197:INDEX($D1197:$D1260,AW$1)) - 1)</f>
        <v>3.2117442682562114E-3</v>
      </c>
      <c r="AX1197" s="6" cm="1">
        <f t="array" ref="AX1197">IF($B1197+AX$1&gt;1259,"",PRODUCT(1+$D1197:INDEX($D1197:$D1260,AX$1)) - 1)</f>
        <v>-9.8695744525754137E-3</v>
      </c>
      <c r="AY1197" s="6" cm="1">
        <f t="array" ref="AY1197">IF($B1197+AY$1&gt;1259,"",PRODUCT(1+$D1197:INDEX($D1197:$D1260,AY$1)) - 1)</f>
        <v>7.6873964389949645E-3</v>
      </c>
      <c r="AZ1197" s="6" cm="1">
        <f t="array" ref="AZ1197">IF($B1197+AZ$1&gt;1259,"",PRODUCT(1+$D1197:INDEX($D1197:$D1260,AZ$1)) - 1)</f>
        <v>2.0005873722608314E-3</v>
      </c>
      <c r="BA1197" s="6" cm="1">
        <f t="array" ref="BA1197">IF($B1197+BA$1&gt;1259,"",PRODUCT(1+$D1197:INDEX($D1197:$D1260,BA$1)) - 1)</f>
        <v>1.5640703091106323E-2</v>
      </c>
      <c r="BB1197" s="6" cm="1">
        <f t="array" ref="BB1197">IF($B1197+BB$1&gt;1259,"",PRODUCT(1+$D1197:INDEX($D1197:$D1260,BB$1)) - 1)</f>
        <v>2.1287682214183201E-2</v>
      </c>
      <c r="BC1197" s="6" cm="1">
        <f t="array" ref="BC1197">IF($B1197+BC$1&gt;1259,"",PRODUCT(1+$D1197:INDEX($D1197:$D1260,BC$1)) - 1)</f>
        <v>3.0963858088448815E-2</v>
      </c>
      <c r="BD1197" s="6" cm="1">
        <f t="array" ref="BD1197">IF($B1197+BD$1&gt;1259,"",PRODUCT(1+$D1197:INDEX($D1197:$D1260,BD$1)) - 1)</f>
        <v>3.1667105710891263E-2</v>
      </c>
      <c r="BE1197" s="6" cm="1">
        <f t="array" ref="BE1197">IF($B1197+BE$1&gt;1259,"",PRODUCT(1+$D1197:INDEX($D1197:$D1260,BE$1)) - 1)</f>
        <v>3.7133879930695057E-2</v>
      </c>
      <c r="BF1197" s="6" cm="1">
        <f t="array" ref="BF1197">IF($B1197+BF$1&gt;1259,"",PRODUCT(1+$D1197:INDEX($D1197:$D1260,BF$1)) - 1)</f>
        <v>3.5136368461528011E-2</v>
      </c>
      <c r="BG1197" s="6" cm="1">
        <f t="array" ref="BG1197">IF($B1197+BG$1&gt;1259,"",PRODUCT(1+$D1197:INDEX($D1197:$D1260,BG$1)) - 1)</f>
        <v>3.7978109223747447E-2</v>
      </c>
      <c r="BH1197" s="6" cm="1">
        <f t="array" ref="BH1197">IF($B1197+BH$1&gt;1259,"",PRODUCT(1+$D1197:INDEX($D1197:$D1260,BH$1)) - 1)</f>
        <v>2.2185979969648884E-2</v>
      </c>
      <c r="BI1197" s="6" cm="1">
        <f t="array" ref="BI1197">IF($B1197+BI$1&gt;1259,"",PRODUCT(1+$D1197:INDEX($D1197:$D1260,BI$1)) - 1)</f>
        <v>1.9615265862470643E-2</v>
      </c>
      <c r="BJ1197" s="6" cm="1">
        <f t="array" ref="BJ1197">IF($B1197+BJ$1&gt;1259,"",PRODUCT(1+$D1197:INDEX($D1197:$D1260,BJ$1)) - 1)</f>
        <v>2.7079190142998977E-2</v>
      </c>
      <c r="BK1197" s="6" cm="1">
        <f t="array" ref="BK1197">IF($B1197+BK$1&gt;1259,"",PRODUCT(1+$D1197:INDEX($D1197:$D1260,BK$1)) - 1)</f>
        <v>1.831262811192258E-2</v>
      </c>
      <c r="BL1197" s="6" cm="1">
        <f t="array" ref="BL1197">IF($B1197+BL$1&gt;1259,"",PRODUCT(1+$D1197:INDEX($D1197:$D1260,BL$1)) - 1)</f>
        <v>1.2459263790909114E-2</v>
      </c>
      <c r="BM1197" s="6" cm="1">
        <f t="array" ref="BM1197">IF($B1197+BM$1&gt;1259,"",PRODUCT(1+$D1197:INDEX($D1197:$D1260,BM$1)) - 1)</f>
        <v>1.7482016171447512E-2</v>
      </c>
      <c r="BN1197" s="6" cm="1">
        <f t="array" ref="BN1197">IF($B1197+BN$1&gt;1259,"",PRODUCT(1+$D1197:INDEX($D1197:$D1260,BN$1)) - 1)</f>
        <v>3.3202443226212131E-2</v>
      </c>
      <c r="BO1197" s="6" cm="1">
        <f t="array" ref="BO1197">IF($B1197+BO$1&gt;1259,"",PRODUCT(1+$D1197:INDEX($D1197:$D1260,BO$1)) - 1)</f>
        <v>3.1993865794417875E-2</v>
      </c>
      <c r="BP1197" s="6" t="str" cm="1">
        <f t="array" ref="BP1197">IF($B1197+BP$1&gt;1259,"",PRODUCT(1+$D1197:INDEX($D1197:$D1260,BP$1)) - 1)</f>
        <v/>
      </c>
    </row>
    <row r="1198" spans="1:68" x14ac:dyDescent="0.25">
      <c r="A1198" s="1">
        <v>44194</v>
      </c>
      <c r="B1198" s="5">
        <v>1197</v>
      </c>
      <c r="C1198" s="4">
        <v>-1.9077864118995924E-3</v>
      </c>
      <c r="D1198" s="4">
        <f>C1198-$E$1261</f>
        <v>-2.5724193388051166E-3</v>
      </c>
      <c r="E1198" s="6" cm="1">
        <f t="array" ref="E1198">IF($B1198+E$1&gt;1259,"",PRODUCT(1+$D1198:INDEX($D1198:$D1261,E$1)) - 1)</f>
        <v>-2.5724193388051431E-3</v>
      </c>
      <c r="F1198" s="6" cm="1">
        <f t="array" ref="F1198">IF($B1198+F$1&gt;1259,"",PRODUCT(1+$D1198:INDEX($D1198:$D1261,F$1)) - 1)</f>
        <v>-1.8122395810397096E-3</v>
      </c>
      <c r="G1198" s="6" cm="1">
        <f t="array" ref="G1198">IF($B1198+G$1&gt;1259,"",PRODUCT(1+$D1198:INDEX($D1198:$D1261,G$1)) - 1)</f>
        <v>2.5959601751783801E-3</v>
      </c>
      <c r="H1198" s="6" cm="1">
        <f t="array" ref="H1198">IF($B1198+H$1&gt;1259,"",PRODUCT(1+$D1198:INDEX($D1198:$D1261,H$1)) - 1)</f>
        <v>-1.171968084567665E-2</v>
      </c>
      <c r="I1198" s="6" cm="1">
        <f t="array" ref="I1198">IF($B1198+I$1&gt;1259,"",PRODUCT(1+$D1198:INDEX($D1198:$D1261,I$1)) - 1)</f>
        <v>-5.5699378894782381E-3</v>
      </c>
      <c r="J1198" s="6" cm="1">
        <f t="array" ref="J1198">IF($B1198+J$1&gt;1259,"",PRODUCT(1+$D1198:INDEX($D1198:$D1261,J$1)) - 1)</f>
        <v>-2.8569846876502769E-4</v>
      </c>
      <c r="K1198" s="6" cm="1">
        <f t="array" ref="K1198">IF($B1198+K$1&gt;1259,"",PRODUCT(1+$D1198:INDEX($D1198:$D1261,K$1)) - 1)</f>
        <v>1.3903171510807111E-2</v>
      </c>
      <c r="L1198" s="6" cm="1">
        <f t="array" ref="L1198">IF($B1198+L$1&gt;1259,"",PRODUCT(1+$D1198:INDEX($D1198:$D1261,L$1)) - 1)</f>
        <v>1.9006233631426728E-2</v>
      </c>
      <c r="M1198" s="6" cm="1">
        <f t="array" ref="M1198">IF($B1198+M$1&gt;1259,"",PRODUCT(1+$D1198:INDEX($D1198:$D1261,M$1)) - 1)</f>
        <v>1.146003168834353E-2</v>
      </c>
      <c r="N1198" s="6" cm="1">
        <f t="array" ref="N1198">IF($B1198+N$1&gt;1259,"",PRODUCT(1+$D1198:INDEX($D1198:$D1261,N$1)) - 1)</f>
        <v>1.1001385696828292E-2</v>
      </c>
      <c r="O1198" s="6" cm="1">
        <f t="array" ref="O1198">IF($B1198+O$1&gt;1259,"",PRODUCT(1+$D1198:INDEX($D1198:$D1261,O$1)) - 1)</f>
        <v>1.3052055149390451E-2</v>
      </c>
      <c r="P1198" s="6" cm="1">
        <f t="array" ref="P1198">IF($B1198+P$1&gt;1259,"",PRODUCT(1+$D1198:INDEX($D1198:$D1261,P$1)) - 1)</f>
        <v>8.8310356176588556E-3</v>
      </c>
      <c r="Q1198" s="6" cm="1">
        <f t="array" ref="Q1198">IF($B1198+Q$1&gt;1259,"",PRODUCT(1+$D1198:INDEX($D1198:$D1261,Q$1)) - 1)</f>
        <v>8.0345531313352758E-4</v>
      </c>
      <c r="R1198" s="6" cm="1">
        <f t="array" ref="R1198">IF($B1198+R$1&gt;1259,"",PRODUCT(1+$D1198:INDEX($D1198:$D1261,R$1)) - 1)</f>
        <v>7.9966024372386535E-3</v>
      </c>
      <c r="S1198" s="6" cm="1">
        <f t="array" ref="S1198">IF($B1198+S$1&gt;1259,"",PRODUCT(1+$D1198:INDEX($D1198:$D1261,S$1)) - 1)</f>
        <v>2.1275973359719869E-2</v>
      </c>
      <c r="T1198" s="6" cm="1">
        <f t="array" ref="T1198">IF($B1198+T$1&gt;1259,"",PRODUCT(1+$D1198:INDEX($D1198:$D1261,T$1)) - 1)</f>
        <v>2.1528286476331315E-2</v>
      </c>
      <c r="U1198" s="6" cm="1">
        <f t="array" ref="U1198">IF($B1198+U$1&gt;1259,"",PRODUCT(1+$D1198:INDEX($D1198:$D1261,U$1)) - 1)</f>
        <v>1.723369277739728E-2</v>
      </c>
      <c r="V1198" s="6" cm="1">
        <f t="array" ref="V1198">IF($B1198+V$1&gt;1259,"",PRODUCT(1+$D1198:INDEX($D1198:$D1261,V$1)) - 1)</f>
        <v>2.0569434236306527E-2</v>
      </c>
      <c r="W1198" s="6" cm="1">
        <f t="array" ref="W1198">IF($B1198+W$1&gt;1259,"",PRODUCT(1+$D1198:INDEX($D1198:$D1261,W$1)) - 1)</f>
        <v>1.8298077205372021E-2</v>
      </c>
      <c r="X1198" s="6" cm="1">
        <f t="array" ref="X1198">IF($B1198+X$1&gt;1259,"",PRODUCT(1+$D1198:INDEX($D1198:$D1261,X$1)) - 1)</f>
        <v>-7.2664228304993861E-3</v>
      </c>
      <c r="Y1198" s="6" cm="1">
        <f t="array" ref="Y1198">IF($B1198+Y$1&gt;1259,"",PRODUCT(1+$D1198:INDEX($D1198:$D1261,Y$1)) - 1)</f>
        <v>6.1151835755302031E-4</v>
      </c>
      <c r="Z1198" s="6" cm="1">
        <f t="array" ref="Z1198">IF($B1198+Z$1&gt;1259,"",PRODUCT(1+$D1198:INDEX($D1198:$D1261,Z$1)) - 1)</f>
        <v>-2.0085329528250484E-2</v>
      </c>
      <c r="AA1198" s="6" cm="1">
        <f t="array" ref="AA1198">IF($B1198+AA$1&gt;1259,"",PRODUCT(1+$D1198:INDEX($D1198:$D1261,AA$1)) - 1)</f>
        <v>-4.4254378300370156E-3</v>
      </c>
      <c r="AB1198" s="6" cm="1">
        <f t="array" ref="AB1198">IF($B1198+AB$1&gt;1259,"",PRODUCT(1+$D1198:INDEX($D1198:$D1261,AB$1)) - 1)</f>
        <v>8.9905245784946963E-3</v>
      </c>
      <c r="AC1198" s="6" cm="1">
        <f t="array" ref="AC1198">IF($B1198+AC$1&gt;1259,"",PRODUCT(1+$D1198:INDEX($D1198:$D1261,AC$1)) - 1)</f>
        <v>9.1132261789510505E-3</v>
      </c>
      <c r="AD1198" s="6" cm="1">
        <f t="array" ref="AD1198">IF($B1198+AD$1&gt;1259,"",PRODUCT(1+$D1198:INDEX($D1198:$D1261,AD$1)) - 1)</f>
        <v>1.9911845421579644E-2</v>
      </c>
      <c r="AE1198" s="6" cm="1">
        <f t="array" ref="AE1198">IF($B1198+AE$1&gt;1259,"",PRODUCT(1+$D1198:INDEX($D1198:$D1261,AE$1)) - 1)</f>
        <v>2.3248254560962245E-2</v>
      </c>
      <c r="AF1198" s="6" cm="1">
        <f t="array" ref="AF1198">IF($B1198+AF$1&gt;1259,"",PRODUCT(1+$D1198:INDEX($D1198:$D1261,AF$1)) - 1)</f>
        <v>2.9957968961680903E-2</v>
      </c>
      <c r="AG1198" s="6" cm="1">
        <f t="array" ref="AG1198">IF($B1198+AG$1&gt;1259,"",PRODUCT(1+$D1198:INDEX($D1198:$D1261,AG$1)) - 1)</f>
        <v>2.8587673078471987E-2</v>
      </c>
      <c r="AH1198" s="6" cm="1">
        <f t="array" ref="AH1198">IF($B1198+AH$1&gt;1259,"",PRODUCT(1+$D1198:INDEX($D1198:$D1261,AH$1)) - 1)</f>
        <v>2.7455918170433913E-2</v>
      </c>
      <c r="AI1198" s="6" cm="1">
        <f t="array" ref="AI1198">IF($B1198+AI$1&gt;1259,"",PRODUCT(1+$D1198:INDEX($D1198:$D1261,AI$1)) - 1)</f>
        <v>2.8432477338692586E-2</v>
      </c>
      <c r="AJ1198" s="6" cm="1">
        <f t="array" ref="AJ1198">IF($B1198+AJ$1&gt;1259,"",PRODUCT(1+$D1198:INDEX($D1198:$D1261,AJ$1)) - 1)</f>
        <v>3.2829138352686194E-2</v>
      </c>
      <c r="AK1198" s="6" cm="1">
        <f t="array" ref="AK1198">IF($B1198+AK$1&gt;1259,"",PRODUCT(1+$D1198:INDEX($D1198:$D1261,AK$1)) - 1)</f>
        <v>3.1248306773612455E-2</v>
      </c>
      <c r="AL1198" s="6" cm="1">
        <f t="array" ref="AL1198">IF($B1198+AL$1&gt;1259,"",PRODUCT(1+$D1198:INDEX($D1198:$D1261,AL$1)) - 1)</f>
        <v>3.0799529382951274E-2</v>
      </c>
      <c r="AM1198" s="6" cm="1">
        <f t="array" ref="AM1198">IF($B1198+AM$1&gt;1259,"",PRODUCT(1+$D1198:INDEX($D1198:$D1261,AM$1)) - 1)</f>
        <v>2.572736981788859E-2</v>
      </c>
      <c r="AN1198" s="6" cm="1">
        <f t="array" ref="AN1198">IF($B1198+AN$1&gt;1259,"",PRODUCT(1+$D1198:INDEX($D1198:$D1261,AN$1)) - 1)</f>
        <v>2.3234160872228626E-2</v>
      </c>
      <c r="AO1198" s="6" cm="1">
        <f t="array" ref="AO1198">IF($B1198+AO$1&gt;1259,"",PRODUCT(1+$D1198:INDEX($D1198:$D1261,AO$1)) - 1)</f>
        <v>1.4683665078464303E-2</v>
      </c>
      <c r="AP1198" s="6" cm="1">
        <f t="array" ref="AP1198">IF($B1198+AP$1&gt;1259,"",PRODUCT(1+$D1198:INDEX($D1198:$D1261,AP$1)) - 1)</f>
        <v>1.5241505142350453E-2</v>
      </c>
      <c r="AQ1198" s="6" cm="1">
        <f t="array" ref="AQ1198">IF($B1198+AQ$1&gt;1259,"",PRODUCT(1+$D1198:INDEX($D1198:$D1261,AQ$1)) - 1)</f>
        <v>2.5754002993715108E-2</v>
      </c>
      <c r="AR1198" s="6" cm="1">
        <f t="array" ref="AR1198">IF($B1198+AR$1&gt;1259,"",PRODUCT(1+$D1198:INDEX($D1198:$D1261,AR$1)) - 1)</f>
        <v>3.5592582346022361E-4</v>
      </c>
      <c r="AS1198" s="6" cm="1">
        <f t="array" ref="AS1198">IF($B1198+AS$1&gt;1259,"",PRODUCT(1+$D1198:INDEX($D1198:$D1261,AS$1)) - 1)</f>
        <v>-5.4633767405884992E-3</v>
      </c>
      <c r="AT1198" s="6" cm="1">
        <f t="array" ref="AT1198">IF($B1198+AT$1&gt;1259,"",PRODUCT(1+$D1198:INDEX($D1198:$D1261,AT$1)) - 1)</f>
        <v>1.7983408913870624E-2</v>
      </c>
      <c r="AU1198" s="6" cm="1">
        <f t="array" ref="AU1198">IF($B1198+AU$1&gt;1259,"",PRODUCT(1+$D1198:INDEX($D1198:$D1261,AU$1)) - 1)</f>
        <v>9.3632601532644966E-3</v>
      </c>
      <c r="AV1198" s="6" cm="1">
        <f t="array" ref="AV1198">IF($B1198+AV$1&gt;1259,"",PRODUCT(1+$D1198:INDEX($D1198:$D1261,AV$1)) - 1)</f>
        <v>-4.6773800932183862E-3</v>
      </c>
      <c r="AW1198" s="6" cm="1">
        <f t="array" ref="AW1198">IF($B1198+AW$1&gt;1259,"",PRODUCT(1+$D1198:INDEX($D1198:$D1261,AW$1)) - 1)</f>
        <v>-1.7655829055207684E-2</v>
      </c>
      <c r="AX1198" s="6" cm="1">
        <f t="array" ref="AX1198">IF($B1198+AX$1&gt;1259,"",PRODUCT(1+$D1198:INDEX($D1198:$D1261,AX$1)) - 1)</f>
        <v>-2.3692385870699439E-4</v>
      </c>
      <c r="AY1198" s="6" cm="1">
        <f t="array" ref="AY1198">IF($B1198+AY$1&gt;1259,"",PRODUCT(1+$D1198:INDEX($D1198:$D1261,AY$1)) - 1)</f>
        <v>-5.8790126117050923E-3</v>
      </c>
      <c r="AZ1198" s="6" cm="1">
        <f t="array" ref="AZ1198">IF($B1198+AZ$1&gt;1259,"",PRODUCT(1+$D1198:INDEX($D1198:$D1261,AZ$1)) - 1)</f>
        <v>7.6538390426736935E-3</v>
      </c>
      <c r="BA1198" s="6" cm="1">
        <f t="array" ref="BA1198">IF($B1198+BA$1&gt;1259,"",PRODUCT(1+$D1198:INDEX($D1198:$D1261,BA$1)) - 1)</f>
        <v>1.3256411069419105E-2</v>
      </c>
      <c r="BB1198" s="6" cm="1">
        <f t="array" ref="BB1198">IF($B1198+BB$1&gt;1259,"",PRODUCT(1+$D1198:INDEX($D1198:$D1261,BB$1)) - 1)</f>
        <v>2.2856494777447889E-2</v>
      </c>
      <c r="BC1198" s="6" cm="1">
        <f t="array" ref="BC1198">IF($B1198+BC$1&gt;1259,"",PRODUCT(1+$D1198:INDEX($D1198:$D1261,BC$1)) - 1)</f>
        <v>2.3554212153676479E-2</v>
      </c>
      <c r="BD1198" s="6" cm="1">
        <f t="array" ref="BD1198">IF($B1198+BD$1&gt;1259,"",PRODUCT(1+$D1198:INDEX($D1198:$D1261,BD$1)) - 1)</f>
        <v>2.8977996384654148E-2</v>
      </c>
      <c r="BE1198" s="6" cm="1">
        <f t="array" ref="BE1198">IF($B1198+BE$1&gt;1259,"",PRODUCT(1+$D1198:INDEX($D1198:$D1261,BE$1)) - 1)</f>
        <v>2.6996193081269437E-2</v>
      </c>
      <c r="BF1198" s="6" cm="1">
        <f t="array" ref="BF1198">IF($B1198+BF$1&gt;1259,"",PRODUCT(1+$D1198:INDEX($D1198:$D1261,BF$1)) - 1)</f>
        <v>2.9815586770296942E-2</v>
      </c>
      <c r="BG1198" s="6" cm="1">
        <f t="array" ref="BG1198">IF($B1198+BG$1&gt;1259,"",PRODUCT(1+$D1198:INDEX($D1198:$D1261,BG$1)) - 1)</f>
        <v>1.4147644730243547E-2</v>
      </c>
      <c r="BH1198" s="6" cm="1">
        <f t="array" ref="BH1198">IF($B1198+BH$1&gt;1259,"",PRODUCT(1+$D1198:INDEX($D1198:$D1261,BH$1)) - 1)</f>
        <v>1.1597146378518053E-2</v>
      </c>
      <c r="BI1198" s="6" cm="1">
        <f t="array" ref="BI1198">IF($B1198+BI$1&gt;1259,"",PRODUCT(1+$D1198:INDEX($D1198:$D1261,BI$1)) - 1)</f>
        <v>1.9002375346506284E-2</v>
      </c>
      <c r="BJ1198" s="6" cm="1">
        <f t="array" ref="BJ1198">IF($B1198+BJ$1&gt;1259,"",PRODUCT(1+$D1198:INDEX($D1198:$D1261,BJ$1)) - 1)</f>
        <v>1.0304752398809791E-2</v>
      </c>
      <c r="BK1198" s="6" cm="1">
        <f t="array" ref="BK1198">IF($B1198+BK$1&gt;1259,"",PRODUCT(1+$D1198:INDEX($D1198:$D1261,BK$1)) - 1)</f>
        <v>4.49741816000504E-3</v>
      </c>
      <c r="BL1198" s="6" cm="1">
        <f t="array" ref="BL1198">IF($B1198+BL$1&gt;1259,"",PRODUCT(1+$D1198:INDEX($D1198:$D1261,BL$1)) - 1)</f>
        <v>9.4806722806861643E-3</v>
      </c>
      <c r="BM1198" s="6" cm="1">
        <f t="array" ref="BM1198">IF($B1198+BM$1&gt;1259,"",PRODUCT(1+$D1198:INDEX($D1198:$D1261,BM$1)) - 1)</f>
        <v>2.5077475978009911E-2</v>
      </c>
      <c r="BN1198" s="6" cm="1">
        <f t="array" ref="BN1198">IF($B1198+BN$1&gt;1259,"",PRODUCT(1+$D1198:INDEX($D1198:$D1261,BN$1)) - 1)</f>
        <v>2.3878402639159413E-2</v>
      </c>
      <c r="BO1198" s="6" t="str" cm="1">
        <f t="array" ref="BO1198">IF($B1198+BO$1&gt;1259,"",PRODUCT(1+$D1198:INDEX($D1198:$D1261,BO$1)) - 1)</f>
        <v/>
      </c>
      <c r="BP1198" s="6" t="str" cm="1">
        <f t="array" ref="BP1198">IF($B1198+BP$1&gt;1259,"",PRODUCT(1+$D1198:INDEX($D1198:$D1261,BP$1)) - 1)</f>
        <v/>
      </c>
    </row>
    <row r="1199" spans="1:68" x14ac:dyDescent="0.25">
      <c r="A1199" s="1">
        <v>44195</v>
      </c>
      <c r="B1199" s="5">
        <v>1198</v>
      </c>
      <c r="C1199" s="4">
        <v>1.4267732291233237E-3</v>
      </c>
      <c r="D1199" s="4">
        <f>C1199-$E$1261</f>
        <v>7.6214030221779942E-4</v>
      </c>
      <c r="E1199" s="6" cm="1">
        <f t="array" ref="E1199">IF($B1199+E$1&gt;1259,"",PRODUCT(1+$D1199:INDEX($D1199:$D1262,E$1)) - 1)</f>
        <v>7.6214030221777307E-4</v>
      </c>
      <c r="F1199" s="6" cm="1">
        <f t="array" ref="F1199">IF($B1199+F$1&gt;1259,"",PRODUCT(1+$D1199:INDEX($D1199:$D1262,F$1)) - 1)</f>
        <v>5.1817090425325674E-3</v>
      </c>
      <c r="G1199" s="6" cm="1">
        <f t="array" ref="G1199">IF($B1199+G$1&gt;1259,"",PRODUCT(1+$D1199:INDEX($D1199:$D1262,G$1)) - 1)</f>
        <v>-9.1708527859314382E-3</v>
      </c>
      <c r="H1199" s="6" cm="1">
        <f t="array" ref="H1199">IF($B1199+H$1&gt;1259,"",PRODUCT(1+$D1199:INDEX($D1199:$D1262,H$1)) - 1)</f>
        <v>-3.0052493121215385E-3</v>
      </c>
      <c r="I1199" s="6" cm="1">
        <f t="array" ref="I1199">IF($B1199+I$1&gt;1259,"",PRODUCT(1+$D1199:INDEX($D1199:$D1262,I$1)) - 1)</f>
        <v>2.2926184460672072E-3</v>
      </c>
      <c r="J1199" s="6" cm="1">
        <f t="array" ref="J1199">IF($B1199+J$1&gt;1259,"",PRODUCT(1+$D1199:INDEX($D1199:$D1262,J$1)) - 1)</f>
        <v>1.6518082283919489E-2</v>
      </c>
      <c r="K1199" s="6" cm="1">
        <f t="array" ref="K1199">IF($B1199+K$1&gt;1259,"",PRODUCT(1+$D1199:INDEX($D1199:$D1262,K$1)) - 1)</f>
        <v>2.1634305476020188E-2</v>
      </c>
      <c r="L1199" s="6" cm="1">
        <f t="array" ref="L1199">IF($B1199+L$1&gt;1259,"",PRODUCT(1+$D1199:INDEX($D1199:$D1262,L$1)) - 1)</f>
        <v>1.4068641472543497E-2</v>
      </c>
      <c r="M1199" s="6" cm="1">
        <f t="array" ref="M1199">IF($B1199+M$1&gt;1259,"",PRODUCT(1+$D1199:INDEX($D1199:$D1262,M$1)) - 1)</f>
        <v>1.360881260836555E-2</v>
      </c>
      <c r="N1199" s="6" cm="1">
        <f t="array" ref="N1199">IF($B1199+N$1&gt;1259,"",PRODUCT(1+$D1199:INDEX($D1199:$D1262,N$1)) - 1)</f>
        <v>1.5664770847662268E-2</v>
      </c>
      <c r="O1199" s="6" cm="1">
        <f t="array" ref="O1199">IF($B1199+O$1&gt;1259,"",PRODUCT(1+$D1199:INDEX($D1199:$D1262,O$1)) - 1)</f>
        <v>1.14328650796931E-2</v>
      </c>
      <c r="P1199" s="6" cm="1">
        <f t="array" ref="P1199">IF($B1199+P$1&gt;1259,"",PRODUCT(1+$D1199:INDEX($D1199:$D1262,P$1)) - 1)</f>
        <v>3.3845812141077847E-3</v>
      </c>
      <c r="Q1199" s="6" cm="1">
        <f t="array" ref="Q1199">IF($B1199+Q$1&gt;1259,"",PRODUCT(1+$D1199:INDEX($D1199:$D1262,Q$1)) - 1)</f>
        <v>1.0596279851252666E-2</v>
      </c>
      <c r="R1199" s="6" cm="1">
        <f t="array" ref="R1199">IF($B1199+R$1&gt;1259,"",PRODUCT(1+$D1199:INDEX($D1199:$D1262,R$1)) - 1)</f>
        <v>2.3909898985063238E-2</v>
      </c>
      <c r="S1199" s="6" cm="1">
        <f t="array" ref="S1199">IF($B1199+S$1&gt;1259,"",PRODUCT(1+$D1199:INDEX($D1199:$D1262,S$1)) - 1)</f>
        <v>2.4162862830763299E-2</v>
      </c>
      <c r="T1199" s="6" cm="1">
        <f t="array" ref="T1199">IF($B1199+T$1&gt;1259,"",PRODUCT(1+$D1199:INDEX($D1199:$D1262,T$1)) - 1)</f>
        <v>1.9857193143860252E-2</v>
      </c>
      <c r="U1199" s="6" cm="1">
        <f t="array" ref="U1199">IF($B1199+U$1&gt;1259,"",PRODUCT(1+$D1199:INDEX($D1199:$D1262,U$1)) - 1)</f>
        <v>2.3201537659276683E-2</v>
      </c>
      <c r="V1199" s="6" cm="1">
        <f t="array" ref="V1199">IF($B1199+V$1&gt;1259,"",PRODUCT(1+$D1199:INDEX($D1199:$D1262,V$1)) - 1)</f>
        <v>2.0924322676481921E-2</v>
      </c>
      <c r="W1199" s="6" cm="1">
        <f t="array" ref="W1199">IF($B1199+W$1&gt;1259,"",PRODUCT(1+$D1199:INDEX($D1199:$D1262,W$1)) - 1)</f>
        <v>-4.706109578985429E-3</v>
      </c>
      <c r="X1199" s="6" cm="1">
        <f t="array" ref="X1199">IF($B1199+X$1&gt;1259,"",PRODUCT(1+$D1199:INDEX($D1199:$D1262,X$1)) - 1)</f>
        <v>3.1921492428030884E-3</v>
      </c>
      <c r="Y1199" s="6" cm="1">
        <f t="array" ref="Y1199">IF($B1199+Y$1&gt;1259,"",PRODUCT(1+$D1199:INDEX($D1199:$D1262,Y$1)) - 1)</f>
        <v>-1.7558076926081911E-2</v>
      </c>
      <c r="Z1199" s="6" cm="1">
        <f t="array" ref="Z1199">IF($B1199+Z$1&gt;1259,"",PRODUCT(1+$D1199:INDEX($D1199:$D1262,Z$1)) - 1)</f>
        <v>-1.857797525513738E-3</v>
      </c>
      <c r="AA1199" s="6" cm="1">
        <f t="array" ref="AA1199">IF($B1199+AA$1&gt;1259,"",PRODUCT(1+$D1199:INDEX($D1199:$D1262,AA$1)) - 1)</f>
        <v>1.1592765371131186E-2</v>
      </c>
      <c r="AB1199" s="6" cm="1">
        <f t="array" ref="AB1199">IF($B1199+AB$1&gt;1259,"",PRODUCT(1+$D1199:INDEX($D1199:$D1262,AB$1)) - 1)</f>
        <v>1.171578342560986E-2</v>
      </c>
      <c r="AC1199" s="6" cm="1">
        <f t="array" ref="AC1199">IF($B1199+AC$1&gt;1259,"",PRODUCT(1+$D1199:INDEX($D1199:$D1262,AC$1)) - 1)</f>
        <v>2.2542252887653547E-2</v>
      </c>
      <c r="AD1199" s="6" cm="1">
        <f t="array" ref="AD1199">IF($B1199+AD$1&gt;1259,"",PRODUCT(1+$D1199:INDEX($D1199:$D1262,AD$1)) - 1)</f>
        <v>2.588726680552722E-2</v>
      </c>
      <c r="AE1199" s="6" cm="1">
        <f t="array" ref="AE1199">IF($B1199+AE$1&gt;1259,"",PRODUCT(1+$D1199:INDEX($D1199:$D1262,AE$1)) - 1)</f>
        <v>3.2614285920309127E-2</v>
      </c>
      <c r="AF1199" s="6" cm="1">
        <f t="array" ref="AF1199">IF($B1199+AF$1&gt;1259,"",PRODUCT(1+$D1199:INDEX($D1199:$D1262,AF$1)) - 1)</f>
        <v>3.124045597036873E-2</v>
      </c>
      <c r="AG1199" s="6" cm="1">
        <f t="array" ref="AG1199">IF($B1199+AG$1&gt;1259,"",PRODUCT(1+$D1199:INDEX($D1199:$D1262,AG$1)) - 1)</f>
        <v>3.0105782205594789E-2</v>
      </c>
      <c r="AH1199" s="6" cm="1">
        <f t="array" ref="AH1199">IF($B1199+AH$1&gt;1259,"",PRODUCT(1+$D1199:INDEX($D1199:$D1262,AH$1)) - 1)</f>
        <v>3.1084859972435153E-2</v>
      </c>
      <c r="AI1199" s="6" cm="1">
        <f t="array" ref="AI1199">IF($B1199+AI$1&gt;1259,"",PRODUCT(1+$D1199:INDEX($D1199:$D1262,AI$1)) - 1)</f>
        <v>3.549286021148923E-2</v>
      </c>
      <c r="AJ1199" s="6" cm="1">
        <f t="array" ref="AJ1199">IF($B1199+AJ$1&gt;1259,"",PRODUCT(1+$D1199:INDEX($D1199:$D1262,AJ$1)) - 1)</f>
        <v>3.3907951582808904E-2</v>
      </c>
      <c r="AK1199" s="6" cm="1">
        <f t="array" ref="AK1199">IF($B1199+AK$1&gt;1259,"",PRODUCT(1+$D1199:INDEX($D1199:$D1262,AK$1)) - 1)</f>
        <v>3.3458016771137133E-2</v>
      </c>
      <c r="AL1199" s="6" cm="1">
        <f t="array" ref="AL1199">IF($B1199+AL$1&gt;1259,"",PRODUCT(1+$D1199:INDEX($D1199:$D1262,AL$1)) - 1)</f>
        <v>2.8372775833945152E-2</v>
      </c>
      <c r="AM1199" s="6" cm="1">
        <f t="array" ref="AM1199">IF($B1199+AM$1&gt;1259,"",PRODUCT(1+$D1199:INDEX($D1199:$D1262,AM$1)) - 1)</f>
        <v>2.5873136768412852E-2</v>
      </c>
      <c r="AN1199" s="6" cm="1">
        <f t="array" ref="AN1199">IF($B1199+AN$1&gt;1259,"",PRODUCT(1+$D1199:INDEX($D1199:$D1262,AN$1)) - 1)</f>
        <v>1.730058878643681E-2</v>
      </c>
      <c r="AO1199" s="6" cm="1">
        <f t="array" ref="AO1199">IF($B1199+AO$1&gt;1259,"",PRODUCT(1+$D1199:INDEX($D1199:$D1262,AO$1)) - 1)</f>
        <v>1.78598675498296E-2</v>
      </c>
      <c r="AP1199" s="6" cm="1">
        <f t="array" ref="AP1199">IF($B1199+AP$1&gt;1259,"",PRODUCT(1+$D1199:INDEX($D1199:$D1262,AP$1)) - 1)</f>
        <v>2.8399477698163311E-2</v>
      </c>
      <c r="AQ1199" s="6" cm="1">
        <f t="array" ref="AQ1199">IF($B1199+AQ$1&gt;1259,"",PRODUCT(1+$D1199:INDEX($D1199:$D1262,AQ$1)) - 1)</f>
        <v>2.9358975218276573E-3</v>
      </c>
      <c r="AR1199" s="6" cm="1">
        <f t="array" ref="AR1199">IF($B1199+AR$1&gt;1259,"",PRODUCT(1+$D1199:INDEX($D1199:$D1262,AR$1)) - 1)</f>
        <v>-2.8984133363011422E-3</v>
      </c>
      <c r="AS1199" s="6" cm="1">
        <f t="array" ref="AS1199">IF($B1199+AS$1&gt;1259,"",PRODUCT(1+$D1199:INDEX($D1199:$D1262,AS$1)) - 1)</f>
        <v>2.0608842838544472E-2</v>
      </c>
      <c r="AT1199" s="6" cm="1">
        <f t="array" ref="AT1199">IF($B1199+AT$1&gt;1259,"",PRODUCT(1+$D1199:INDEX($D1199:$D1262,AT$1)) - 1)</f>
        <v>1.1966462250981635E-2</v>
      </c>
      <c r="AU1199" s="6" cm="1">
        <f t="array" ref="AU1199">IF($B1199+AU$1&gt;1259,"",PRODUCT(1+$D1199:INDEX($D1199:$D1262,AU$1)) - 1)</f>
        <v>-2.1103895613326928E-3</v>
      </c>
      <c r="AV1199" s="6" cm="1">
        <f t="array" ref="AV1199">IF($B1199+AV$1&gt;1259,"",PRODUCT(1+$D1199:INDEX($D1199:$D1262,AV$1)) - 1)</f>
        <v>-1.5122310640741654E-2</v>
      </c>
      <c r="AW1199" s="6" cm="1">
        <f t="array" ref="AW1199">IF($B1199+AW$1&gt;1259,"",PRODUCT(1+$D1199:INDEX($D1199:$D1262,AW$1)) - 1)</f>
        <v>2.3415188484665617E-3</v>
      </c>
      <c r="AX1199" s="6" cm="1">
        <f t="array" ref="AX1199">IF($B1199+AX$1&gt;1259,"",PRODUCT(1+$D1199:INDEX($D1199:$D1262,AX$1)) - 1)</f>
        <v>-3.3151211546682546E-3</v>
      </c>
      <c r="AY1199" s="6" cm="1">
        <f t="array" ref="AY1199">IF($B1199+AY$1&gt;1259,"",PRODUCT(1+$D1199:INDEX($D1199:$D1262,AY$1)) - 1)</f>
        <v>1.0252632451471122E-2</v>
      </c>
      <c r="AZ1199" s="6" cm="1">
        <f t="array" ref="AZ1199">IF($B1199+AZ$1&gt;1259,"",PRODUCT(1+$D1199:INDEX($D1199:$D1262,AZ$1)) - 1)</f>
        <v>1.5869653812592421E-2</v>
      </c>
      <c r="BA1199" s="6" cm="1">
        <f t="array" ref="BA1199">IF($B1199+BA$1&gt;1259,"",PRODUCT(1+$D1199:INDEX($D1199:$D1262,BA$1)) - 1)</f>
        <v>2.5494496652475496E-2</v>
      </c>
      <c r="BB1199" s="6" cm="1">
        <f t="array" ref="BB1199">IF($B1199+BB$1&gt;1259,"",PRODUCT(1+$D1199:INDEX($D1199:$D1262,BB$1)) - 1)</f>
        <v>2.6194013479317269E-2</v>
      </c>
      <c r="BC1199" s="6" cm="1">
        <f t="array" ref="BC1199">IF($B1199+BC$1&gt;1259,"",PRODUCT(1+$D1199:INDEX($D1199:$D1262,BC$1)) - 1)</f>
        <v>3.1631785941336421E-2</v>
      </c>
      <c r="BD1199" s="6" cm="1">
        <f t="array" ref="BD1199">IF($B1199+BD$1&gt;1259,"",PRODUCT(1+$D1199:INDEX($D1199:$D1262,BD$1)) - 1)</f>
        <v>2.9644871460717148E-2</v>
      </c>
      <c r="BE1199" s="6" cm="1">
        <f t="array" ref="BE1199">IF($B1199+BE$1&gt;1259,"",PRODUCT(1+$D1199:INDEX($D1199:$D1262,BE$1)) - 1)</f>
        <v>3.2471536517601152E-2</v>
      </c>
      <c r="BF1199" s="6" cm="1">
        <f t="array" ref="BF1199">IF($B1199+BF$1&gt;1259,"",PRODUCT(1+$D1199:INDEX($D1199:$D1262,BF$1)) - 1)</f>
        <v>1.6763186012928699E-2</v>
      </c>
      <c r="BG1199" s="6" cm="1">
        <f t="array" ref="BG1199">IF($B1199+BG$1&gt;1259,"",PRODUCT(1+$D1199:INDEX($D1199:$D1262,BG$1)) - 1)</f>
        <v>1.4206109788873489E-2</v>
      </c>
      <c r="BH1199" s="6" cm="1">
        <f t="array" ref="BH1199">IF($B1199+BH$1&gt;1259,"",PRODUCT(1+$D1199:INDEX($D1199:$D1262,BH$1)) - 1)</f>
        <v>2.16304372403755E-2</v>
      </c>
      <c r="BI1199" s="6" cm="1">
        <f t="array" ref="BI1199">IF($B1199+BI$1&gt;1259,"",PRODUCT(1+$D1199:INDEX($D1199:$D1262,BI$1)) - 1)</f>
        <v>1.2910382655629826E-2</v>
      </c>
      <c r="BJ1199" s="6" cm="1">
        <f t="array" ref="BJ1199">IF($B1199+BJ$1&gt;1259,"",PRODUCT(1+$D1199:INDEX($D1199:$D1262,BJ$1)) - 1)</f>
        <v>7.0880709896992133E-3</v>
      </c>
      <c r="BK1199" s="6" cm="1">
        <f t="array" ref="BK1199">IF($B1199+BK$1&gt;1259,"",PRODUCT(1+$D1199:INDEX($D1199:$D1262,BK$1)) - 1)</f>
        <v>1.2084177190590184E-2</v>
      </c>
      <c r="BL1199" s="6" cm="1">
        <f t="array" ref="BL1199">IF($B1199+BL$1&gt;1259,"",PRODUCT(1+$D1199:INDEX($D1199:$D1262,BL$1)) - 1)</f>
        <v>2.7721205882923705E-2</v>
      </c>
      <c r="BM1199" s="6" cm="1">
        <f t="array" ref="BM1199">IF($B1199+BM$1&gt;1259,"",PRODUCT(1+$D1199:INDEX($D1199:$D1262,BM$1)) - 1)</f>
        <v>2.6519040069486355E-2</v>
      </c>
      <c r="BN1199" s="6" t="str" cm="1">
        <f t="array" ref="BN1199">IF($B1199+BN$1&gt;1259,"",PRODUCT(1+$D1199:INDEX($D1199:$D1262,BN$1)) - 1)</f>
        <v/>
      </c>
      <c r="BO1199" s="6" t="str" cm="1">
        <f t="array" ref="BO1199">IF($B1199+BO$1&gt;1259,"",PRODUCT(1+$D1199:INDEX($D1199:$D1262,BO$1)) - 1)</f>
        <v/>
      </c>
      <c r="BP1199" s="6" t="str" cm="1">
        <f t="array" ref="BP1199">IF($B1199+BP$1&gt;1259,"",PRODUCT(1+$D1199:INDEX($D1199:$D1262,BP$1)) - 1)</f>
        <v/>
      </c>
    </row>
    <row r="1200" spans="1:68" x14ac:dyDescent="0.25">
      <c r="A1200" s="1">
        <v>44196</v>
      </c>
      <c r="B1200" s="5">
        <v>1199</v>
      </c>
      <c r="C1200" s="4">
        <v>5.0808359009510973E-3</v>
      </c>
      <c r="D1200" s="4">
        <f>C1200-$E$1261</f>
        <v>4.4162029740455726E-3</v>
      </c>
      <c r="E1200" s="6" cm="1">
        <f t="array" ref="E1200">IF($B1200+E$1&gt;1259,"",PRODUCT(1+$D1200:INDEX($D1200:$D1263,E$1)) - 1)</f>
        <v>4.4162029740455466E-3</v>
      </c>
      <c r="F1200" s="6" cm="1">
        <f t="array" ref="F1200">IF($B1200+F$1&gt;1259,"",PRODUCT(1+$D1200:INDEX($D1200:$D1263,F$1)) - 1)</f>
        <v>-9.9254285190579772E-3</v>
      </c>
      <c r="G1200" s="6" cm="1">
        <f t="array" ref="G1200">IF($B1200+G$1&gt;1259,"",PRODUCT(1+$D1200:INDEX($D1200:$D1263,G$1)) - 1)</f>
        <v>-3.7645205215313116E-3</v>
      </c>
      <c r="H1200" s="6" cm="1">
        <f t="array" ref="H1200">IF($B1200+H$1&gt;1259,"",PRODUCT(1+$D1200:INDEX($D1200:$D1263,H$1)) - 1)</f>
        <v>1.5293125930875284E-3</v>
      </c>
      <c r="I1200" s="6" cm="1">
        <f t="array" ref="I1200">IF($B1200+I$1&gt;1259,"",PRODUCT(1+$D1200:INDEX($D1200:$D1263,I$1)) - 1)</f>
        <v>1.5743942888310603E-2</v>
      </c>
      <c r="J1200" s="6" cm="1">
        <f t="array" ref="J1200">IF($B1200+J$1&gt;1259,"",PRODUCT(1+$D1200:INDEX($D1200:$D1263,J$1)) - 1)</f>
        <v>2.0856269770056723E-2</v>
      </c>
      <c r="K1200" s="6" cm="1">
        <f t="array" ref="K1200">IF($B1200+K$1&gt;1259,"",PRODUCT(1+$D1200:INDEX($D1200:$D1263,K$1)) - 1)</f>
        <v>1.3296367472801496E-2</v>
      </c>
      <c r="L1200" s="6" cm="1">
        <f t="array" ref="L1200">IF($B1200+L$1&gt;1259,"",PRODUCT(1+$D1200:INDEX($D1200:$D1263,L$1)) - 1)</f>
        <v>1.2836888795841217E-2</v>
      </c>
      <c r="M1200" s="6" cm="1">
        <f t="array" ref="M1200">IF($B1200+M$1&gt;1259,"",PRODUCT(1+$D1200:INDEX($D1200:$D1263,M$1)) - 1)</f>
        <v>1.4891281299814096E-2</v>
      </c>
      <c r="N1200" s="6" cm="1">
        <f t="array" ref="N1200">IF($B1200+N$1&gt;1259,"",PRODUCT(1+$D1200:INDEX($D1200:$D1263,N$1)) - 1)</f>
        <v>1.0662598381522281E-2</v>
      </c>
      <c r="O1200" s="6" cm="1">
        <f t="array" ref="O1200">IF($B1200+O$1&gt;1259,"",PRODUCT(1+$D1200:INDEX($D1200:$D1263,O$1)) - 1)</f>
        <v>2.6204437660859448E-3</v>
      </c>
      <c r="P1200" s="6" cm="1">
        <f t="array" ref="P1200">IF($B1200+P$1&gt;1259,"",PRODUCT(1+$D1200:INDEX($D1200:$D1263,P$1)) - 1)</f>
        <v>9.8266502628336916E-3</v>
      </c>
      <c r="Q1200" s="6" cm="1">
        <f t="array" ref="Q1200">IF($B1200+Q$1&gt;1259,"",PRODUCT(1+$D1200:INDEX($D1200:$D1263,Q$1)) - 1)</f>
        <v>2.3130130278364636E-2</v>
      </c>
      <c r="R1200" s="6" cm="1">
        <f t="array" ref="R1200">IF($B1200+R$1&gt;1259,"",PRODUCT(1+$D1200:INDEX($D1200:$D1263,R$1)) - 1)</f>
        <v>2.3382901476947104E-2</v>
      </c>
      <c r="S1200" s="6" cm="1">
        <f t="array" ref="S1200">IF($B1200+S$1&gt;1259,"",PRODUCT(1+$D1200:INDEX($D1200:$D1263,S$1)) - 1)</f>
        <v>1.9080510815363105E-2</v>
      </c>
      <c r="T1200" s="6" cm="1">
        <f t="array" ref="T1200">IF($B1200+T$1&gt;1259,"",PRODUCT(1+$D1200:INDEX($D1200:$D1263,T$1)) - 1)</f>
        <v>2.2422308412149095E-2</v>
      </c>
      <c r="U1200" s="6" cm="1">
        <f t="array" ref="U1200">IF($B1200+U$1&gt;1259,"",PRODUCT(1+$D1200:INDEX($D1200:$D1263,U$1)) - 1)</f>
        <v>2.0146827664938582E-2</v>
      </c>
      <c r="V1200" s="6" cm="1">
        <f t="array" ref="V1200">IF($B1200+V$1&gt;1259,"",PRODUCT(1+$D1200:INDEX($D1200:$D1263,V$1)) - 1)</f>
        <v>-5.4640854814432815E-3</v>
      </c>
      <c r="W1200" s="6" cm="1">
        <f t="array" ref="W1200">IF($B1200+W$1&gt;1259,"",PRODUCT(1+$D1200:INDEX($D1200:$D1263,W$1)) - 1)</f>
        <v>2.4281583432514964E-3</v>
      </c>
      <c r="X1200" s="6" cm="1">
        <f t="array" ref="X1200">IF($B1200+X$1&gt;1259,"",PRODUCT(1+$D1200:INDEX($D1200:$D1263,X$1)) - 1)</f>
        <v>-1.8306265285742529E-2</v>
      </c>
      <c r="Y1200" s="6" cm="1">
        <f t="array" ref="Y1200">IF($B1200+Y$1&gt;1259,"",PRODUCT(1+$D1200:INDEX($D1200:$D1263,Y$1)) - 1)</f>
        <v>-2.6179425881763807E-3</v>
      </c>
      <c r="Z1200" s="6" cm="1">
        <f t="array" ref="Z1200">IF($B1200+Z$1&gt;1259,"",PRODUCT(1+$D1200:INDEX($D1200:$D1263,Z$1)) - 1)</f>
        <v>1.0822376899312314E-2</v>
      </c>
      <c r="AA1200" s="6" cm="1">
        <f t="array" ref="AA1200">IF($B1200+AA$1&gt;1259,"",PRODUCT(1+$D1200:INDEX($D1200:$D1263,AA$1)) - 1)</f>
        <v>1.0945301268175278E-2</v>
      </c>
      <c r="AB1200" s="6" cm="1">
        <f t="array" ref="AB1200">IF($B1200+AB$1&gt;1259,"",PRODUCT(1+$D1200:INDEX($D1200:$D1263,AB$1)) - 1)</f>
        <v>2.1763525725361665E-2</v>
      </c>
      <c r="AC1200" s="6" cm="1">
        <f t="array" ref="AC1200">IF($B1200+AC$1&gt;1259,"",PRODUCT(1+$D1200:INDEX($D1200:$D1263,AC$1)) - 1)</f>
        <v>2.510599221481491E-2</v>
      </c>
      <c r="AD1200" s="6" cm="1">
        <f t="array" ref="AD1200">IF($B1200+AD$1&gt;1259,"",PRODUCT(1+$D1200:INDEX($D1200:$D1263,AD$1)) - 1)</f>
        <v>3.1827888301681817E-2</v>
      </c>
      <c r="AE1200" s="6" cm="1">
        <f t="array" ref="AE1200">IF($B1200+AE$1&gt;1259,"",PRODUCT(1+$D1200:INDEX($D1200:$D1263,AE$1)) - 1)</f>
        <v>3.0455104605522365E-2</v>
      </c>
      <c r="AF1200" s="6" cm="1">
        <f t="array" ref="AF1200">IF($B1200+AF$1&gt;1259,"",PRODUCT(1+$D1200:INDEX($D1200:$D1263,AF$1)) - 1)</f>
        <v>2.9321294962772138E-2</v>
      </c>
      <c r="AG1200" s="6" cm="1">
        <f t="array" ref="AG1200">IF($B1200+AG$1&gt;1259,"",PRODUCT(1+$D1200:INDEX($D1200:$D1263,AG$1)) - 1)</f>
        <v>3.0299627103259175E-2</v>
      </c>
      <c r="AH1200" s="6" cm="1">
        <f t="array" ref="AH1200">IF($B1200+AH$1&gt;1259,"",PRODUCT(1+$D1200:INDEX($D1200:$D1263,AH$1)) - 1)</f>
        <v>3.4704270386150426E-2</v>
      </c>
      <c r="AI1200" s="6" cm="1">
        <f t="array" ref="AI1200">IF($B1200+AI$1&gt;1259,"",PRODUCT(1+$D1200:INDEX($D1200:$D1263,AI$1)) - 1)</f>
        <v>3.312056876030578E-2</v>
      </c>
      <c r="AJ1200" s="6" cm="1">
        <f t="array" ref="AJ1200">IF($B1200+AJ$1&gt;1259,"",PRODUCT(1+$D1200:INDEX($D1200:$D1263,AJ$1)) - 1)</f>
        <v>3.2670976600938095E-2</v>
      </c>
      <c r="AK1200" s="6" cm="1">
        <f t="array" ref="AK1200">IF($B1200+AK$1&gt;1259,"",PRODUCT(1+$D1200:INDEX($D1200:$D1263,AK$1)) - 1)</f>
        <v>2.7589608379258168E-2</v>
      </c>
      <c r="AL1200" s="6" cm="1">
        <f t="array" ref="AL1200">IF($B1200+AL$1&gt;1259,"",PRODUCT(1+$D1200:INDEX($D1200:$D1263,AL$1)) - 1)</f>
        <v>2.5091872938569626E-2</v>
      </c>
      <c r="AM1200" s="6" cm="1">
        <f t="array" ref="AM1200">IF($B1200+AM$1&gt;1259,"",PRODUCT(1+$D1200:INDEX($D1200:$D1263,AM$1)) - 1)</f>
        <v>1.6525853465263918E-2</v>
      </c>
      <c r="AN1200" s="6" cm="1">
        <f t="array" ref="AN1200">IF($B1200+AN$1&gt;1259,"",PRODUCT(1+$D1200:INDEX($D1200:$D1263,AN$1)) - 1)</f>
        <v>1.7084706304385078E-2</v>
      </c>
      <c r="AO1200" s="6" cm="1">
        <f t="array" ref="AO1200">IF($B1200+AO$1&gt;1259,"",PRODUCT(1+$D1200:INDEX($D1200:$D1263,AO$1)) - 1)</f>
        <v>2.7616289908408032E-2</v>
      </c>
      <c r="AP1200" s="6" cm="1">
        <f t="array" ref="AP1200">IF($B1200+AP$1&gt;1259,"",PRODUCT(1+$D1200:INDEX($D1200:$D1263,AP$1)) - 1)</f>
        <v>2.1721017733074E-3</v>
      </c>
      <c r="AQ1200" s="6" cm="1">
        <f t="array" ref="AQ1200">IF($B1200+AQ$1&gt;1259,"",PRODUCT(1+$D1200:INDEX($D1200:$D1263,AQ$1)) - 1)</f>
        <v>-3.6577659077050573E-3</v>
      </c>
      <c r="AR1200" s="6" cm="1">
        <f t="array" ref="AR1200">IF($B1200+AR$1&gt;1259,"",PRODUCT(1+$D1200:INDEX($D1200:$D1263,AR$1)) - 1)</f>
        <v>1.9831588083790486E-2</v>
      </c>
      <c r="AS1200" s="6" cm="1">
        <f t="array" ref="AS1200">IF($B1200+AS$1&gt;1259,"",PRODUCT(1+$D1200:INDEX($D1200:$D1263,AS$1)) - 1)</f>
        <v>1.1195789186609018E-2</v>
      </c>
      <c r="AT1200" s="6" cm="1">
        <f t="array" ref="AT1200">IF($B1200+AT$1&gt;1259,"",PRODUCT(1+$D1200:INDEX($D1200:$D1263,AT$1)) - 1)</f>
        <v>-2.870342260033576E-3</v>
      </c>
      <c r="AU1200" s="6" cm="1">
        <f t="array" ref="AU1200">IF($B1200+AU$1&gt;1259,"",PRODUCT(1+$D1200:INDEX($D1200:$D1263,AU$1)) - 1)</f>
        <v>-1.5872353982299137E-2</v>
      </c>
      <c r="AV1200" s="6" cm="1">
        <f t="array" ref="AV1200">IF($B1200+AV$1&gt;1259,"",PRODUCT(1+$D1200:INDEX($D1200:$D1263,AV$1)) - 1)</f>
        <v>1.5781757549013786E-3</v>
      </c>
      <c r="AW1200" s="6" cm="1">
        <f t="array" ref="AW1200">IF($B1200+AW$1&gt;1259,"",PRODUCT(1+$D1200:INDEX($D1200:$D1263,AW$1)) - 1)</f>
        <v>-4.0741563781133694E-3</v>
      </c>
      <c r="AX1200" s="6" cm="1">
        <f t="array" ref="AX1200">IF($B1200+AX$1&gt;1259,"",PRODUCT(1+$D1200:INDEX($D1200:$D1263,AX$1)) - 1)</f>
        <v>9.4832645711264707E-3</v>
      </c>
      <c r="AY1200" s="6" cm="1">
        <f t="array" ref="AY1200">IF($B1200+AY$1&gt;1259,"",PRODUCT(1+$D1200:INDEX($D1200:$D1263,AY$1)) - 1)</f>
        <v>1.5096008234096292E-2</v>
      </c>
      <c r="AZ1200" s="6" cm="1">
        <f t="array" ref="AZ1200">IF($B1200+AZ$1&gt;1259,"",PRODUCT(1+$D1200:INDEX($D1200:$D1263,AZ$1)) - 1)</f>
        <v>2.4713521179756448E-2</v>
      </c>
      <c r="BA1200" s="6" cm="1">
        <f t="array" ref="BA1200">IF($B1200+BA$1&gt;1259,"",PRODUCT(1+$D1200:INDEX($D1200:$D1263,BA$1)) - 1)</f>
        <v>2.5412505282642828E-2</v>
      </c>
      <c r="BB1200" s="6" cm="1">
        <f t="array" ref="BB1200">IF($B1200+BB$1&gt;1259,"",PRODUCT(1+$D1200:INDEX($D1200:$D1263,BB$1)) - 1)</f>
        <v>3.0846136555281678E-2</v>
      </c>
      <c r="BC1200" s="6" cm="1">
        <f t="array" ref="BC1200">IF($B1200+BC$1&gt;1259,"",PRODUCT(1+$D1200:INDEX($D1200:$D1263,BC$1)) - 1)</f>
        <v>2.8860735229029322E-2</v>
      </c>
      <c r="BD1200" s="6" cm="1">
        <f t="array" ref="BD1200">IF($B1200+BD$1&gt;1259,"",PRODUCT(1+$D1200:INDEX($D1200:$D1263,BD$1)) - 1)</f>
        <v>3.1685247611192846E-2</v>
      </c>
      <c r="BE1200" s="6" cm="1">
        <f t="array" ref="BE1200">IF($B1200+BE$1&gt;1259,"",PRODUCT(1+$D1200:INDEX($D1200:$D1263,BE$1)) - 1)</f>
        <v>1.5988859956151513E-2</v>
      </c>
      <c r="BF1200" s="6" cm="1">
        <f t="array" ref="BF1200">IF($B1200+BF$1&gt;1259,"",PRODUCT(1+$D1200:INDEX($D1200:$D1263,BF$1)) - 1)</f>
        <v>1.3433731098775992E-2</v>
      </c>
      <c r="BG1200" s="6" cm="1">
        <f t="array" ref="BG1200">IF($B1200+BG$1&gt;1259,"",PRODUCT(1+$D1200:INDEX($D1200:$D1263,BG$1)) - 1)</f>
        <v>2.0852404480304898E-2</v>
      </c>
      <c r="BH1200" s="6" cm="1">
        <f t="array" ref="BH1200">IF($B1200+BH$1&gt;1259,"",PRODUCT(1+$D1200:INDEX($D1200:$D1263,BH$1)) - 1)</f>
        <v>1.2138990739340993E-2</v>
      </c>
      <c r="BI1200" s="6" cm="1">
        <f t="array" ref="BI1200">IF($B1200+BI$1&gt;1259,"",PRODUCT(1+$D1200:INDEX($D1200:$D1263,BI$1)) - 1)</f>
        <v>6.3211131124232267E-3</v>
      </c>
      <c r="BJ1200" s="6" cm="1">
        <f t="array" ref="BJ1200">IF($B1200+BJ$1&gt;1259,"",PRODUCT(1+$D1200:INDEX($D1200:$D1263,BJ$1)) - 1)</f>
        <v>1.1313414479241723E-2</v>
      </c>
      <c r="BK1200" s="6" cm="1">
        <f t="array" ref="BK1200">IF($B1200+BK$1&gt;1259,"",PRODUCT(1+$D1200:INDEX($D1200:$D1263,BK$1)) - 1)</f>
        <v>2.6938534637775291E-2</v>
      </c>
      <c r="BL1200" s="6" cm="1">
        <f t="array" ref="BL1200">IF($B1200+BL$1&gt;1259,"",PRODUCT(1+$D1200:INDEX($D1200:$D1263,BL$1)) - 1)</f>
        <v>2.5737284345598743E-2</v>
      </c>
      <c r="BM1200" s="6" t="str" cm="1">
        <f t="array" ref="BM1200">IF($B1200+BM$1&gt;1259,"",PRODUCT(1+$D1200:INDEX($D1200:$D1263,BM$1)) - 1)</f>
        <v/>
      </c>
      <c r="BN1200" s="6" t="str" cm="1">
        <f t="array" ref="BN1200">IF($B1200+BN$1&gt;1259,"",PRODUCT(1+$D1200:INDEX($D1200:$D1263,BN$1)) - 1)</f>
        <v/>
      </c>
      <c r="BO1200" s="6" t="str" cm="1">
        <f t="array" ref="BO1200">IF($B1200+BO$1&gt;1259,"",PRODUCT(1+$D1200:INDEX($D1200:$D1263,BO$1)) - 1)</f>
        <v/>
      </c>
      <c r="BP1200" s="6" t="str" cm="1">
        <f t="array" ref="BP1200">IF($B1200+BP$1&gt;1259,"",PRODUCT(1+$D1200:INDEX($D1200:$D1263,BP$1)) - 1)</f>
        <v/>
      </c>
    </row>
    <row r="1201" spans="1:68" x14ac:dyDescent="0.25">
      <c r="A1201" s="1">
        <v>44200</v>
      </c>
      <c r="B1201" s="5">
        <v>1200</v>
      </c>
      <c r="C1201" s="4">
        <v>-1.3613941483421987E-2</v>
      </c>
      <c r="D1201" s="4">
        <f>C1201-$E$1261</f>
        <v>-1.4278574410327512E-2</v>
      </c>
      <c r="E1201" s="6" cm="1">
        <f t="array" ref="E1201">IF($B1201+E$1&gt;1259,"",PRODUCT(1+$D1201:INDEX($D1201:$D1264,E$1)) - 1)</f>
        <v>-1.4278574410327538E-2</v>
      </c>
      <c r="F1201" s="6" cm="1">
        <f t="array" ref="F1201">IF($B1201+F$1&gt;1259,"",PRODUCT(1+$D1201:INDEX($D1201:$D1264,F$1)) - 1)</f>
        <v>-8.1447546060626763E-3</v>
      </c>
      <c r="G1201" s="6" cm="1">
        <f t="array" ref="G1201">IF($B1201+G$1&gt;1259,"",PRODUCT(1+$D1201:INDEX($D1201:$D1264,G$1)) - 1)</f>
        <v>-2.8741973421076983E-3</v>
      </c>
      <c r="H1201" s="6" cm="1">
        <f t="array" ref="H1201">IF($B1201+H$1&gt;1259,"",PRODUCT(1+$D1201:INDEX($D1201:$D1264,H$1)) - 1)</f>
        <v>1.1277934267412304E-2</v>
      </c>
      <c r="I1201" s="6" cm="1">
        <f t="array" ref="I1201">IF($B1201+I$1&gt;1259,"",PRODUCT(1+$D1201:INDEX($D1201:$D1264,I$1)) - 1)</f>
        <v>1.6367783342535303E-2</v>
      </c>
      <c r="J1201" s="6" cm="1">
        <f t="array" ref="J1201">IF($B1201+J$1&gt;1259,"",PRODUCT(1+$D1201:INDEX($D1201:$D1264,J$1)) - 1)</f>
        <v>8.8411203169185271E-3</v>
      </c>
      <c r="K1201" s="6" cm="1">
        <f t="array" ref="K1201">IF($B1201+K$1&gt;1259,"",PRODUCT(1+$D1201:INDEX($D1201:$D1264,K$1)) - 1)</f>
        <v>8.3836618693151621E-3</v>
      </c>
      <c r="L1201" s="6" cm="1">
        <f t="array" ref="L1201">IF($B1201+L$1&gt;1259,"",PRODUCT(1+$D1201:INDEX($D1201:$D1264,L$1)) - 1)</f>
        <v>1.0429021649344561E-2</v>
      </c>
      <c r="M1201" s="6" cm="1">
        <f t="array" ref="M1201">IF($B1201+M$1&gt;1259,"",PRODUCT(1+$D1201:INDEX($D1201:$D1264,M$1)) - 1)</f>
        <v>6.2189313443785643E-3</v>
      </c>
      <c r="N1201" s="6" cm="1">
        <f t="array" ref="N1201">IF($B1201+N$1&gt;1259,"",PRODUCT(1+$D1201:INDEX($D1201:$D1264,N$1)) - 1)</f>
        <v>-1.7878636392385516E-3</v>
      </c>
      <c r="O1201" s="6" cm="1">
        <f t="array" ref="O1201">IF($B1201+O$1&gt;1259,"",PRODUCT(1+$D1201:INDEX($D1201:$D1264,O$1)) - 1)</f>
        <v>5.3866587105704244E-3</v>
      </c>
      <c r="P1201" s="6" cm="1">
        <f t="array" ref="P1201">IF($B1201+P$1&gt;1259,"",PRODUCT(1+$D1201:INDEX($D1201:$D1264,P$1)) - 1)</f>
        <v>1.863164617307822E-2</v>
      </c>
      <c r="Q1201" s="6" cm="1">
        <f t="array" ref="Q1201">IF($B1201+Q$1&gt;1259,"",PRODUCT(1+$D1201:INDEX($D1201:$D1264,Q$1)) - 1)</f>
        <v>1.8883305990825106E-2</v>
      </c>
      <c r="R1201" s="6" cm="1">
        <f t="array" ref="R1201">IF($B1201+R$1&gt;1259,"",PRODUCT(1+$D1201:INDEX($D1201:$D1264,R$1)) - 1)</f>
        <v>1.4599832019731362E-2</v>
      </c>
      <c r="S1201" s="6" cm="1">
        <f t="array" ref="S1201">IF($B1201+S$1&gt;1259,"",PRODUCT(1+$D1201:INDEX($D1201:$D1264,S$1)) - 1)</f>
        <v>1.7926936448046105E-2</v>
      </c>
      <c r="T1201" s="6" cm="1">
        <f t="array" ref="T1201">IF($B1201+T$1&gt;1259,"",PRODUCT(1+$D1201:INDEX($D1201:$D1264,T$1)) - 1)</f>
        <v>1.5661460502444324E-2</v>
      </c>
      <c r="U1201" s="6" cm="1">
        <f t="array" ref="U1201">IF($B1201+U$1&gt;1259,"",PRODUCT(1+$D1201:INDEX($D1201:$D1264,U$1)) - 1)</f>
        <v>-9.8368469427648764E-3</v>
      </c>
      <c r="V1201" s="6" cm="1">
        <f t="array" ref="V1201">IF($B1201+V$1&gt;1259,"",PRODUCT(1+$D1201:INDEX($D1201:$D1264,V$1)) - 1)</f>
        <v>-1.9793036242421458E-3</v>
      </c>
      <c r="W1201" s="6" cm="1">
        <f t="array" ref="W1201">IF($B1201+W$1&gt;1259,"",PRODUCT(1+$D1201:INDEX($D1201:$D1264,W$1)) - 1)</f>
        <v>-2.2622562432294102E-2</v>
      </c>
      <c r="X1201" s="6" cm="1">
        <f t="array" ref="X1201">IF($B1201+X$1&gt;1259,"",PRODUCT(1+$D1201:INDEX($D1201:$D1264,X$1)) - 1)</f>
        <v>-7.0032179303700648E-3</v>
      </c>
      <c r="Y1201" s="6" cm="1">
        <f t="array" ref="Y1201">IF($B1201+Y$1&gt;1259,"",PRODUCT(1+$D1201:INDEX($D1201:$D1264,Y$1)) - 1)</f>
        <v>6.3780073502379686E-3</v>
      </c>
      <c r="Z1201" s="6" cm="1">
        <f t="array" ref="Z1201">IF($B1201+Z$1&gt;1259,"",PRODUCT(1+$D1201:INDEX($D1201:$D1264,Z$1)) - 1)</f>
        <v>6.5003912469723257E-3</v>
      </c>
      <c r="AA1201" s="6" cm="1">
        <f t="array" ref="AA1201">IF($B1201+AA$1&gt;1259,"",PRODUCT(1+$D1201:INDEX($D1201:$D1264,AA$1)) - 1)</f>
        <v>1.7271050287670731E-2</v>
      </c>
      <c r="AB1201" s="6" cm="1">
        <f t="array" ref="AB1201">IF($B1201+AB$1&gt;1259,"",PRODUCT(1+$D1201:INDEX($D1201:$D1264,AB$1)) - 1)</f>
        <v>2.0598820667674822E-2</v>
      </c>
      <c r="AC1201" s="6" cm="1">
        <f t="array" ref="AC1201">IF($B1201+AC$1&gt;1259,"",PRODUCT(1+$D1201:INDEX($D1201:$D1264,AC$1)) - 1)</f>
        <v>2.7291162016772397E-2</v>
      </c>
      <c r="AD1201" s="6" cm="1">
        <f t="array" ref="AD1201">IF($B1201+AD$1&gt;1259,"",PRODUCT(1+$D1201:INDEX($D1201:$D1264,AD$1)) - 1)</f>
        <v>2.592441415657798E-2</v>
      </c>
      <c r="AE1201" s="6" cm="1">
        <f t="array" ref="AE1201">IF($B1201+AE$1&gt;1259,"",PRODUCT(1+$D1201:INDEX($D1201:$D1264,AE$1)) - 1)</f>
        <v>2.4795589632050197E-2</v>
      </c>
      <c r="AF1201" s="6" cm="1">
        <f t="array" ref="AF1201">IF($B1201+AF$1&gt;1259,"",PRODUCT(1+$D1201:INDEX($D1201:$D1264,AF$1)) - 1)</f>
        <v>2.5769620255600811E-2</v>
      </c>
      <c r="AG1201" s="6" cm="1">
        <f t="array" ref="AG1201">IF($B1201+AG$1&gt;1259,"",PRODUCT(1+$D1201:INDEX($D1201:$D1264,AG$1)) - 1)</f>
        <v>3.0154897265120661E-2</v>
      </c>
      <c r="AH1201" s="6" cm="1">
        <f t="array" ref="AH1201">IF($B1201+AH$1&gt;1259,"",PRODUCT(1+$D1201:INDEX($D1201:$D1264,AH$1)) - 1)</f>
        <v>2.8578158836215062E-2</v>
      </c>
      <c r="AI1201" s="6" cm="1">
        <f t="array" ref="AI1201">IF($B1201+AI$1&gt;1259,"",PRODUCT(1+$D1201:INDEX($D1201:$D1264,AI$1)) - 1)</f>
        <v>2.8130543437303368E-2</v>
      </c>
      <c r="AJ1201" s="6" cm="1">
        <f t="array" ref="AJ1201">IF($B1201+AJ$1&gt;1259,"",PRODUCT(1+$D1201:INDEX($D1201:$D1264,AJ$1)) - 1)</f>
        <v>2.3071516903647282E-2</v>
      </c>
      <c r="AK1201" s="6" cm="1">
        <f t="array" ref="AK1201">IF($B1201+AK$1&gt;1259,"",PRODUCT(1+$D1201:INDEX($D1201:$D1264,AK$1)) - 1)</f>
        <v>2.0584763470864242E-2</v>
      </c>
      <c r="AL1201" s="6" cm="1">
        <f t="array" ref="AL1201">IF($B1201+AL$1&gt;1259,"",PRODUCT(1+$D1201:INDEX($D1201:$D1264,AL$1)) - 1)</f>
        <v>1.2056406950985199E-2</v>
      </c>
      <c r="AM1201" s="6" cm="1">
        <f t="array" ref="AM1201">IF($B1201+AM$1&gt;1259,"",PRODUCT(1+$D1201:INDEX($D1201:$D1264,AM$1)) - 1)</f>
        <v>1.2612802633837017E-2</v>
      </c>
      <c r="AN1201" s="6" cm="1">
        <f t="array" ref="AN1201">IF($B1201+AN$1&gt;1259,"",PRODUCT(1+$D1201:INDEX($D1201:$D1264,AN$1)) - 1)</f>
        <v>2.3098081119826253E-2</v>
      </c>
      <c r="AO1201" s="6" cm="1">
        <f t="array" ref="AO1201">IF($B1201+AO$1&gt;1259,"",PRODUCT(1+$D1201:INDEX($D1201:$D1264,AO$1)) - 1)</f>
        <v>-2.234234368276411E-3</v>
      </c>
      <c r="AP1201" s="6" cm="1">
        <f t="array" ref="AP1201">IF($B1201+AP$1&gt;1259,"",PRODUCT(1+$D1201:INDEX($D1201:$D1264,AP$1)) - 1)</f>
        <v>-8.0384693694148801E-3</v>
      </c>
      <c r="AQ1201" s="6" cm="1">
        <f t="array" ref="AQ1201">IF($B1201+AQ$1&gt;1259,"",PRODUCT(1+$D1201:INDEX($D1201:$D1264,AQ$1)) - 1)</f>
        <v>1.5347606962233584E-2</v>
      </c>
      <c r="AR1201" s="6" cm="1">
        <f t="array" ref="AR1201">IF($B1201+AR$1&gt;1259,"",PRODUCT(1+$D1201:INDEX($D1201:$D1264,AR$1)) - 1)</f>
        <v>6.7497778236640382E-3</v>
      </c>
      <c r="AS1201" s="6" cm="1">
        <f t="array" ref="AS1201">IF($B1201+AS$1&gt;1259,"",PRODUCT(1+$D1201:INDEX($D1201:$D1264,AS$1)) - 1)</f>
        <v>-7.2545078549154374E-3</v>
      </c>
      <c r="AT1201" s="6" cm="1">
        <f t="array" ref="AT1201">IF($B1201+AT$1&gt;1259,"",PRODUCT(1+$D1201:INDEX($D1201:$D1264,AT$1)) - 1)</f>
        <v>-2.0199352515691493E-2</v>
      </c>
      <c r="AU1201" s="6" cm="1">
        <f t="array" ref="AU1201">IF($B1201+AU$1&gt;1259,"",PRODUCT(1+$D1201:INDEX($D1201:$D1264,AU$1)) - 1)</f>
        <v>-2.8255490211540613E-3</v>
      </c>
      <c r="AV1201" s="6" cm="1">
        <f t="array" ref="AV1201">IF($B1201+AV$1&gt;1259,"",PRODUCT(1+$D1201:INDEX($D1201:$D1264,AV$1)) - 1)</f>
        <v>-8.4530290600844937E-3</v>
      </c>
      <c r="AW1201" s="6" cm="1">
        <f t="array" ref="AW1201">IF($B1201+AW$1&gt;1259,"",PRODUCT(1+$D1201:INDEX($D1201:$D1264,AW$1)) - 1)</f>
        <v>5.0447828122217597E-3</v>
      </c>
      <c r="AX1201" s="6" cm="1">
        <f t="array" ref="AX1201">IF($B1201+AX$1&gt;1259,"",PRODUCT(1+$D1201:INDEX($D1201:$D1264,AX$1)) - 1)</f>
        <v>1.0632848443133058E-2</v>
      </c>
      <c r="AY1201" s="6" cm="1">
        <f t="array" ref="AY1201">IF($B1201+AY$1&gt;1259,"",PRODUCT(1+$D1201:INDEX($D1201:$D1264,AY$1)) - 1)</f>
        <v>2.0208075243719259E-2</v>
      </c>
      <c r="AZ1201" s="6" cm="1">
        <f t="array" ref="AZ1201">IF($B1201+AZ$1&gt;1259,"",PRODUCT(1+$D1201:INDEX($D1201:$D1264,AZ$1)) - 1)</f>
        <v>2.0903986063175006E-2</v>
      </c>
      <c r="BA1201" s="6" cm="1">
        <f t="array" ref="BA1201">IF($B1201+BA$1&gt;1259,"",PRODUCT(1+$D1201:INDEX($D1201:$D1264,BA$1)) - 1)</f>
        <v>2.6313726822583261E-2</v>
      </c>
      <c r="BB1201" s="6" cm="1">
        <f t="array" ref="BB1201">IF($B1201+BB$1&gt;1259,"",PRODUCT(1+$D1201:INDEX($D1201:$D1264,BB$1)) - 1)</f>
        <v>2.4337054880838815E-2</v>
      </c>
      <c r="BC1201" s="6" cm="1">
        <f t="array" ref="BC1201">IF($B1201+BC$1&gt;1259,"",PRODUCT(1+$D1201:INDEX($D1201:$D1264,BC$1)) - 1)</f>
        <v>2.7149148486856012E-2</v>
      </c>
      <c r="BD1201" s="6" cm="1">
        <f t="array" ref="BD1201">IF($B1201+BD$1&gt;1259,"",PRODUCT(1+$D1201:INDEX($D1201:$D1264,BD$1)) - 1)</f>
        <v>1.1521774487347924E-2</v>
      </c>
      <c r="BE1201" s="6" cm="1">
        <f t="array" ref="BE1201">IF($B1201+BE$1&gt;1259,"",PRODUCT(1+$D1201:INDEX($D1201:$D1264,BE$1)) - 1)</f>
        <v>8.9778799844417723E-3</v>
      </c>
      <c r="BF1201" s="6" cm="1">
        <f t="array" ref="BF1201">IF($B1201+BF$1&gt;1259,"",PRODUCT(1+$D1201:INDEX($D1201:$D1264,BF$1)) - 1)</f>
        <v>1.6363935047634115E-2</v>
      </c>
      <c r="BG1201" s="6" cm="1">
        <f t="array" ref="BG1201">IF($B1201+BG$1&gt;1259,"",PRODUCT(1+$D1201:INDEX($D1201:$D1264,BG$1)) - 1)</f>
        <v>7.688832321131267E-3</v>
      </c>
      <c r="BH1201" s="6" cm="1">
        <f t="array" ref="BH1201">IF($B1201+BH$1&gt;1259,"",PRODUCT(1+$D1201:INDEX($D1201:$D1264,BH$1)) - 1)</f>
        <v>1.8965346563870611E-3</v>
      </c>
      <c r="BI1201" s="6" cm="1">
        <f t="array" ref="BI1201">IF($B1201+BI$1&gt;1259,"",PRODUCT(1+$D1201:INDEX($D1201:$D1264,BI$1)) - 1)</f>
        <v>6.866885943071388E-3</v>
      </c>
      <c r="BJ1201" s="6" cm="1">
        <f t="array" ref="BJ1201">IF($B1201+BJ$1&gt;1259,"",PRODUCT(1+$D1201:INDEX($D1201:$D1264,BJ$1)) - 1)</f>
        <v>2.2423305793993764E-2</v>
      </c>
      <c r="BK1201" s="6" cm="1">
        <f t="array" ref="BK1201">IF($B1201+BK$1&gt;1259,"",PRODUCT(1+$D1201:INDEX($D1201:$D1264,BK$1)) - 1)</f>
        <v>2.1227337142134317E-2</v>
      </c>
      <c r="BL1201" s="6" t="str" cm="1">
        <f t="array" ref="BL1201">IF($B1201+BL$1&gt;1259,"",PRODUCT(1+$D1201:INDEX($D1201:$D1264,BL$1)) - 1)</f>
        <v/>
      </c>
      <c r="BM1201" s="6" t="str" cm="1">
        <f t="array" ref="BM1201">IF($B1201+BM$1&gt;1259,"",PRODUCT(1+$D1201:INDEX($D1201:$D1264,BM$1)) - 1)</f>
        <v/>
      </c>
      <c r="BN1201" s="6" t="str" cm="1">
        <f t="array" ref="BN1201">IF($B1201+BN$1&gt;1259,"",PRODUCT(1+$D1201:INDEX($D1201:$D1264,BN$1)) - 1)</f>
        <v/>
      </c>
      <c r="BO1201" s="6" t="str" cm="1">
        <f t="array" ref="BO1201">IF($B1201+BO$1&gt;1259,"",PRODUCT(1+$D1201:INDEX($D1201:$D1264,BO$1)) - 1)</f>
        <v/>
      </c>
      <c r="BP1201" s="6" t="str" cm="1">
        <f t="array" ref="BP1201">IF($B1201+BP$1&gt;1259,"",PRODUCT(1+$D1201:INDEX($D1201:$D1264,BP$1)) - 1)</f>
        <v/>
      </c>
    </row>
    <row r="1202" spans="1:68" x14ac:dyDescent="0.25">
      <c r="A1202" s="1">
        <v>44201</v>
      </c>
      <c r="B1202" s="5">
        <v>1201</v>
      </c>
      <c r="C1202" s="4">
        <v>6.887303597369554E-3</v>
      </c>
      <c r="D1202" s="4">
        <f>C1202-$E$1261</f>
        <v>6.2226706704640294E-3</v>
      </c>
      <c r="E1202" s="6" cm="1">
        <f t="array" ref="E1202">IF($B1202+E$1&gt;1259,"",PRODUCT(1+$D1202:INDEX($D1202:$D1265,E$1)) - 1)</f>
        <v>6.2226706704640034E-3</v>
      </c>
      <c r="F1202" s="6" cm="1">
        <f t="array" ref="F1202">IF($B1202+F$1&gt;1259,"",PRODUCT(1+$D1202:INDEX($D1202:$D1265,F$1)) - 1)</f>
        <v>1.1569574092799684E-2</v>
      </c>
      <c r="G1202" s="6" cm="1">
        <f t="array" ref="G1202">IF($B1202+G$1&gt;1259,"",PRODUCT(1+$D1202:INDEX($D1202:$D1265,G$1)) - 1)</f>
        <v>2.5926705065228317E-2</v>
      </c>
      <c r="H1202" s="6" cm="1">
        <f t="array" ref="H1202">IF($B1202+H$1&gt;1259,"",PRODUCT(1+$D1202:INDEX($D1202:$D1265,H$1)) - 1)</f>
        <v>3.1090282667366909E-2</v>
      </c>
      <c r="I1202" s="6" cm="1">
        <f t="array" ref="I1202">IF($B1202+I$1&gt;1259,"",PRODUCT(1+$D1202:INDEX($D1202:$D1265,I$1)) - 1)</f>
        <v>2.3454592876902769E-2</v>
      </c>
      <c r="J1202" s="6" cm="1">
        <f t="array" ref="J1202">IF($B1202+J$1&gt;1259,"",PRODUCT(1+$D1202:INDEX($D1202:$D1265,J$1)) - 1)</f>
        <v>2.2990507958255746E-2</v>
      </c>
      <c r="K1202" s="6" cm="1">
        <f t="array" ref="K1202">IF($B1202+K$1&gt;1259,"",PRODUCT(1+$D1202:INDEX($D1202:$D1265,K$1)) - 1)</f>
        <v>2.5065495603782351E-2</v>
      </c>
      <c r="L1202" s="6" cm="1">
        <f t="array" ref="L1202">IF($B1202+L$1&gt;1259,"",PRODUCT(1+$D1202:INDEX($D1202:$D1265,L$1)) - 1)</f>
        <v>2.0794420434195215E-2</v>
      </c>
      <c r="M1202" s="6" cm="1">
        <f t="array" ref="M1202">IF($B1202+M$1&gt;1259,"",PRODUCT(1+$D1202:INDEX($D1202:$D1265,M$1)) - 1)</f>
        <v>1.2671643779698538E-2</v>
      </c>
      <c r="N1202" s="6" cm="1">
        <f t="array" ref="N1202">IF($B1202+N$1&gt;1259,"",PRODUCT(1+$D1202:INDEX($D1202:$D1265,N$1)) - 1)</f>
        <v>1.9950091993926167E-2</v>
      </c>
      <c r="O1202" s="6" cm="1">
        <f t="array" ref="O1202">IF($B1202+O$1&gt;1259,"",PRODUCT(1+$D1202:INDEX($D1202:$D1265,O$1)) - 1)</f>
        <v>3.3386938468663585E-2</v>
      </c>
      <c r="P1202" s="6" cm="1">
        <f t="array" ref="P1202">IF($B1202+P$1&gt;1259,"",PRODUCT(1+$D1202:INDEX($D1202:$D1265,P$1)) - 1)</f>
        <v>3.3642243680880535E-2</v>
      </c>
      <c r="Q1202" s="6" cm="1">
        <f t="array" ref="Q1202">IF($B1202+Q$1&gt;1259,"",PRODUCT(1+$D1202:INDEX($D1202:$D1265,Q$1)) - 1)</f>
        <v>2.9296721853016017E-2</v>
      </c>
      <c r="R1202" s="6" cm="1">
        <f t="array" ref="R1202">IF($B1202+R$1&gt;1259,"",PRODUCT(1+$D1202:INDEX($D1202:$D1265,R$1)) - 1)</f>
        <v>3.2672020737611662E-2</v>
      </c>
      <c r="S1202" s="6" cm="1">
        <f t="array" ref="S1202">IF($B1202+S$1&gt;1259,"",PRODUCT(1+$D1202:INDEX($D1202:$D1265,S$1)) - 1)</f>
        <v>3.03737284546306E-2</v>
      </c>
      <c r="T1202" s="6" cm="1">
        <f t="array" ref="T1202">IF($B1202+T$1&gt;1259,"",PRODUCT(1+$D1202:INDEX($D1202:$D1265,T$1)) - 1)</f>
        <v>4.5060676903778685E-3</v>
      </c>
      <c r="U1202" s="6" cm="1">
        <f t="array" ref="U1202">IF($B1202+U$1&gt;1259,"",PRODUCT(1+$D1202:INDEX($D1202:$D1265,U$1)) - 1)</f>
        <v>1.2477430708912607E-2</v>
      </c>
      <c r="V1202" s="6" cm="1">
        <f t="array" ref="V1202">IF($B1202+V$1&gt;1259,"",PRODUCT(1+$D1202:INDEX($D1202:$D1265,V$1)) - 1)</f>
        <v>-8.4648540706870889E-3</v>
      </c>
      <c r="W1202" s="6" cm="1">
        <f t="array" ref="W1202">IF($B1202+W$1&gt;1259,"",PRODUCT(1+$D1202:INDEX($D1202:$D1265,W$1)) - 1)</f>
        <v>7.3807429676246983E-3</v>
      </c>
      <c r="X1202" s="6" cm="1">
        <f t="array" ref="X1202">IF($B1202+X$1&gt;1259,"",PRODUCT(1+$D1202:INDEX($D1202:$D1265,X$1)) - 1)</f>
        <v>2.0955800720481532E-2</v>
      </c>
      <c r="Y1202" s="6" cm="1">
        <f t="array" ref="Y1202">IF($B1202+Y$1&gt;1259,"",PRODUCT(1+$D1202:INDEX($D1202:$D1265,Y$1)) - 1)</f>
        <v>2.1079957397568183E-2</v>
      </c>
      <c r="Z1202" s="6" cm="1">
        <f t="array" ref="Z1202">IF($B1202+Z$1&gt;1259,"",PRODUCT(1+$D1202:INDEX($D1202:$D1265,Z$1)) - 1)</f>
        <v>3.20066338003413E-2</v>
      </c>
      <c r="AA1202" s="6" cm="1">
        <f t="array" ref="AA1202">IF($B1202+AA$1&gt;1259,"",PRODUCT(1+$D1202:INDEX($D1202:$D1265,AA$1)) - 1)</f>
        <v>3.5382608283206274E-2</v>
      </c>
      <c r="AB1202" s="6" cm="1">
        <f t="array" ref="AB1202">IF($B1202+AB$1&gt;1259,"",PRODUCT(1+$D1202:INDEX($D1202:$D1265,AB$1)) - 1)</f>
        <v>4.2171890909475929E-2</v>
      </c>
      <c r="AC1202" s="6" cm="1">
        <f t="array" ref="AC1202">IF($B1202+AC$1&gt;1259,"",PRODUCT(1+$D1202:INDEX($D1202:$D1265,AC$1)) - 1)</f>
        <v>4.0785345152517527E-2</v>
      </c>
      <c r="AD1202" s="6" cm="1">
        <f t="array" ref="AD1202">IF($B1202+AD$1&gt;1259,"",PRODUCT(1+$D1202:INDEX($D1202:$D1265,AD$1)) - 1)</f>
        <v>3.9640169147184823E-2</v>
      </c>
      <c r="AE1202" s="6" cm="1">
        <f t="array" ref="AE1202">IF($B1202+AE$1&gt;1259,"",PRODUCT(1+$D1202:INDEX($D1202:$D1265,AE$1)) - 1)</f>
        <v>4.0628308999139273E-2</v>
      </c>
      <c r="AF1202" s="6" cm="1">
        <f t="array" ref="AF1202">IF($B1202+AF$1&gt;1259,"",PRODUCT(1+$D1202:INDEX($D1202:$D1265,AF$1)) - 1)</f>
        <v>4.5077108523707166E-2</v>
      </c>
      <c r="AG1202" s="6" cm="1">
        <f t="array" ref="AG1202">IF($B1202+AG$1&gt;1259,"",PRODUCT(1+$D1202:INDEX($D1202:$D1265,AG$1)) - 1)</f>
        <v>4.3477530399530506E-2</v>
      </c>
      <c r="AH1202" s="6" cm="1">
        <f t="array" ref="AH1202">IF($B1202+AH$1&gt;1259,"",PRODUCT(1+$D1202:INDEX($D1202:$D1265,AH$1)) - 1)</f>
        <v>4.3023431110125188E-2</v>
      </c>
      <c r="AI1202" s="6" cm="1">
        <f t="array" ref="AI1202">IF($B1202+AI$1&gt;1259,"",PRODUCT(1+$D1202:INDEX($D1202:$D1265,AI$1)) - 1)</f>
        <v>3.789112252646043E-2</v>
      </c>
      <c r="AJ1202" s="6" cm="1">
        <f t="array" ref="AJ1202">IF($B1202+AJ$1&gt;1259,"",PRODUCT(1+$D1202:INDEX($D1202:$D1265,AJ$1)) - 1)</f>
        <v>3.5368347462201744E-2</v>
      </c>
      <c r="AK1202" s="6" cm="1">
        <f t="array" ref="AK1202">IF($B1202+AK$1&gt;1259,"",PRODUCT(1+$D1202:INDEX($D1202:$D1265,AK$1)) - 1)</f>
        <v>2.6716454241176191E-2</v>
      </c>
      <c r="AL1202" s="6" cm="1">
        <f t="array" ref="AL1202">IF($B1202+AL$1&gt;1259,"",PRODUCT(1+$D1202:INDEX($D1202:$D1265,AL$1)) - 1)</f>
        <v>2.7280909541028242E-2</v>
      </c>
      <c r="AM1202" s="6" cm="1">
        <f t="array" ref="AM1202">IF($B1202+AM$1&gt;1259,"",PRODUCT(1+$D1202:INDEX($D1202:$D1265,AM$1)) - 1)</f>
        <v>3.7918071536078513E-2</v>
      </c>
      <c r="AN1202" s="6" cm="1">
        <f t="array" ref="AN1202">IF($B1202+AN$1&gt;1259,"",PRODUCT(1+$D1202:INDEX($D1202:$D1265,AN$1)) - 1)</f>
        <v>1.2218807189715575E-2</v>
      </c>
      <c r="AO1202" s="6" cm="1">
        <f t="array" ref="AO1202">IF($B1202+AO$1&gt;1259,"",PRODUCT(1+$D1202:INDEX($D1202:$D1265,AO$1)) - 1)</f>
        <v>6.3304954918479428E-3</v>
      </c>
      <c r="AP1202" s="6" cm="1">
        <f t="array" ref="AP1202">IF($B1202+AP$1&gt;1259,"",PRODUCT(1+$D1202:INDEX($D1202:$D1265,AP$1)) - 1)</f>
        <v>3.005532861867044E-2</v>
      </c>
      <c r="AQ1202" s="6" cm="1">
        <f t="array" ref="AQ1202">IF($B1202+AQ$1&gt;1259,"",PRODUCT(1+$D1202:INDEX($D1202:$D1265,AQ$1)) - 1)</f>
        <v>2.1332956439912065E-2</v>
      </c>
      <c r="AR1202" s="6" cm="1">
        <f t="array" ref="AR1202">IF($B1202+AR$1&gt;1259,"",PRODUCT(1+$D1202:INDEX($D1202:$D1265,AR$1)) - 1)</f>
        <v>7.1258130066627068E-3</v>
      </c>
      <c r="AS1202" s="6" cm="1">
        <f t="array" ref="AS1202">IF($B1202+AS$1&gt;1259,"",PRODUCT(1+$D1202:INDEX($D1202:$D1265,AS$1)) - 1)</f>
        <v>-6.0065429761975153E-3</v>
      </c>
      <c r="AT1202" s="6" cm="1">
        <f t="array" ref="AT1202">IF($B1202+AT$1&gt;1259,"",PRODUCT(1+$D1202:INDEX($D1202:$D1265,AT$1)) - 1)</f>
        <v>1.1618927104402932E-2</v>
      </c>
      <c r="AU1202" s="6" cm="1">
        <f t="array" ref="AU1202">IF($B1202+AU$1&gt;1259,"",PRODUCT(1+$D1202:INDEX($D1202:$D1265,AU$1)) - 1)</f>
        <v>5.9099307360181985E-3</v>
      </c>
      <c r="AV1202" s="6" cm="1">
        <f t="array" ref="AV1202">IF($B1202+AV$1&gt;1259,"",PRODUCT(1+$D1202:INDEX($D1202:$D1265,AV$1)) - 1)</f>
        <v>1.9603263884611977E-2</v>
      </c>
      <c r="AW1202" s="6" cm="1">
        <f t="array" ref="AW1202">IF($B1202+AW$1&gt;1259,"",PRODUCT(1+$D1202:INDEX($D1202:$D1265,AW$1)) - 1)</f>
        <v>2.5272274911300796E-2</v>
      </c>
      <c r="AX1202" s="6" cm="1">
        <f t="array" ref="AX1202">IF($B1202+AX$1&gt;1259,"",PRODUCT(1+$D1202:INDEX($D1202:$D1265,AX$1)) - 1)</f>
        <v>3.4986202753396922E-2</v>
      </c>
      <c r="AY1202" s="6" cm="1">
        <f t="array" ref="AY1202">IF($B1202+AY$1&gt;1259,"",PRODUCT(1+$D1202:INDEX($D1202:$D1265,AY$1)) - 1)</f>
        <v>3.5692194123158938E-2</v>
      </c>
      <c r="AZ1202" s="6" cm="1">
        <f t="array" ref="AZ1202">IF($B1202+AZ$1&gt;1259,"",PRODUCT(1+$D1202:INDEX($D1202:$D1265,AZ$1)) - 1)</f>
        <v>4.1180297170297253E-2</v>
      </c>
      <c r="BA1202" s="6" cm="1">
        <f t="array" ref="BA1202">IF($B1202+BA$1&gt;1259,"",PRODUCT(1+$D1202:INDEX($D1202:$D1265,BA$1)) - 1)</f>
        <v>3.9174992334235492E-2</v>
      </c>
      <c r="BB1202" s="6" cm="1">
        <f t="array" ref="BB1202">IF($B1202+BB$1&gt;1259,"",PRODUCT(1+$D1202:INDEX($D1202:$D1265,BB$1)) - 1)</f>
        <v>4.2027820256013815E-2</v>
      </c>
      <c r="BC1202" s="6" cm="1">
        <f t="array" ref="BC1202">IF($B1202+BC$1&gt;1259,"",PRODUCT(1+$D1202:INDEX($D1202:$D1265,BC$1)) - 1)</f>
        <v>2.6174077409590879E-2</v>
      </c>
      <c r="BD1202" s="6" cm="1">
        <f t="array" ref="BD1202">IF($B1202+BD$1&gt;1259,"",PRODUCT(1+$D1202:INDEX($D1202:$D1265,BD$1)) - 1)</f>
        <v>2.3593333563646457E-2</v>
      </c>
      <c r="BE1202" s="6" cm="1">
        <f t="array" ref="BE1202">IF($B1202+BE$1&gt;1259,"",PRODUCT(1+$D1202:INDEX($D1202:$D1265,BE$1)) - 1)</f>
        <v>3.1086378628355282E-2</v>
      </c>
      <c r="BF1202" s="6" cm="1">
        <f t="array" ref="BF1202">IF($B1202+BF$1&gt;1259,"",PRODUCT(1+$D1202:INDEX($D1202:$D1265,BF$1)) - 1)</f>
        <v>2.2285613522419423E-2</v>
      </c>
      <c r="BG1202" s="6" cm="1">
        <f t="array" ref="BG1202">IF($B1202+BG$1&gt;1259,"",PRODUCT(1+$D1202:INDEX($D1202:$D1265,BG$1)) - 1)</f>
        <v>1.6409412078102426E-2</v>
      </c>
      <c r="BH1202" s="6" cm="1">
        <f t="array" ref="BH1202">IF($B1202+BH$1&gt;1259,"",PRODUCT(1+$D1202:INDEX($D1202:$D1265,BH$1)) - 1)</f>
        <v>2.1451760917898577E-2</v>
      </c>
      <c r="BI1202" s="6" cm="1">
        <f t="array" ref="BI1202">IF($B1202+BI$1&gt;1259,"",PRODUCT(1+$D1202:INDEX($D1202:$D1265,BI$1)) - 1)</f>
        <v>3.7233521816132376E-2</v>
      </c>
      <c r="BJ1202" s="6" cm="1">
        <f t="array" ref="BJ1202">IF($B1202+BJ$1&gt;1259,"",PRODUCT(1+$D1202:INDEX($D1202:$D1265,BJ$1)) - 1)</f>
        <v>3.6020229073566723E-2</v>
      </c>
      <c r="BK1202" s="6" t="str" cm="1">
        <f t="array" ref="BK1202">IF($B1202+BK$1&gt;1259,"",PRODUCT(1+$D1202:INDEX($D1202:$D1265,BK$1)) - 1)</f>
        <v/>
      </c>
      <c r="BL1202" s="6" t="str" cm="1">
        <f t="array" ref="BL1202">IF($B1202+BL$1&gt;1259,"",PRODUCT(1+$D1202:INDEX($D1202:$D1265,BL$1)) - 1)</f>
        <v/>
      </c>
      <c r="BM1202" s="6" t="str" cm="1">
        <f t="array" ref="BM1202">IF($B1202+BM$1&gt;1259,"",PRODUCT(1+$D1202:INDEX($D1202:$D1265,BM$1)) - 1)</f>
        <v/>
      </c>
      <c r="BN1202" s="6" t="str" cm="1">
        <f t="array" ref="BN1202">IF($B1202+BN$1&gt;1259,"",PRODUCT(1+$D1202:INDEX($D1202:$D1265,BN$1)) - 1)</f>
        <v/>
      </c>
      <c r="BO1202" s="6" t="str" cm="1">
        <f t="array" ref="BO1202">IF($B1202+BO$1&gt;1259,"",PRODUCT(1+$D1202:INDEX($D1202:$D1265,BO$1)) - 1)</f>
        <v/>
      </c>
      <c r="BP1202" s="6" t="str" cm="1">
        <f t="array" ref="BP1202">IF($B1202+BP$1&gt;1259,"",PRODUCT(1+$D1202:INDEX($D1202:$D1265,BP$1)) - 1)</f>
        <v/>
      </c>
    </row>
    <row r="1203" spans="1:68" x14ac:dyDescent="0.25">
      <c r="A1203" s="1">
        <v>44202</v>
      </c>
      <c r="B1203" s="5">
        <v>1202</v>
      </c>
      <c r="C1203" s="4">
        <v>5.978470090575172E-3</v>
      </c>
      <c r="D1203" s="4">
        <f>C1203-$E$1261</f>
        <v>5.3138371636696474E-3</v>
      </c>
      <c r="E1203" s="6" cm="1">
        <f t="array" ref="E1203">IF($B1203+E$1&gt;1259,"",PRODUCT(1+$D1203:INDEX($D1203:$D1266,E$1)) - 1)</f>
        <v>5.3138371636696213E-3</v>
      </c>
      <c r="F1203" s="6" cm="1">
        <f t="array" ref="F1203">IF($B1203+F$1&gt;1259,"",PRODUCT(1+$D1203:INDEX($D1203:$D1266,F$1)) - 1)</f>
        <v>1.9582180931816184E-2</v>
      </c>
      <c r="G1203" s="6" cm="1">
        <f t="array" ref="G1203">IF($B1203+G$1&gt;1259,"",PRODUCT(1+$D1203:INDEX($D1203:$D1266,G$1)) - 1)</f>
        <v>2.4713825996718342E-2</v>
      </c>
      <c r="H1203" s="6" cm="1">
        <f t="array" ref="H1203">IF($B1203+H$1&gt;1259,"",PRODUCT(1+$D1203:INDEX($D1203:$D1266,H$1)) - 1)</f>
        <v>1.71253567512617E-2</v>
      </c>
      <c r="I1203" s="6" cm="1">
        <f t="array" ref="I1203">IF($B1203+I$1&gt;1259,"",PRODUCT(1+$D1203:INDEX($D1203:$D1266,I$1)) - 1)</f>
        <v>1.6664141821232548E-2</v>
      </c>
      <c r="J1203" s="6" cm="1">
        <f t="array" ref="J1203">IF($B1203+J$1&gt;1259,"",PRODUCT(1+$D1203:INDEX($D1203:$D1266,J$1)) - 1)</f>
        <v>1.8726297352019694E-2</v>
      </c>
      <c r="K1203" s="6" cm="1">
        <f t="array" ref="K1203">IF($B1203+K$1&gt;1259,"",PRODUCT(1+$D1203:INDEX($D1203:$D1266,K$1)) - 1)</f>
        <v>1.4481635316387909E-2</v>
      </c>
      <c r="L1203" s="6" cm="1">
        <f t="array" ref="L1203">IF($B1203+L$1&gt;1259,"",PRODUCT(1+$D1203:INDEX($D1203:$D1266,L$1)) - 1)</f>
        <v>6.4090914438825752E-3</v>
      </c>
      <c r="M1203" s="6" cm="1">
        <f t="array" ref="M1203">IF($B1203+M$1&gt;1259,"",PRODUCT(1+$D1203:INDEX($D1203:$D1266,M$1)) - 1)</f>
        <v>1.3642528362350914E-2</v>
      </c>
      <c r="N1203" s="6" cm="1">
        <f t="array" ref="N1203">IF($B1203+N$1&gt;1259,"",PRODUCT(1+$D1203:INDEX($D1203:$D1266,N$1)) - 1)</f>
        <v>2.6996278845615507E-2</v>
      </c>
      <c r="O1203" s="6" cm="1">
        <f t="array" ref="O1203">IF($B1203+O$1&gt;1259,"",PRODUCT(1+$D1203:INDEX($D1203:$D1266,O$1)) - 1)</f>
        <v>2.7250005202274385E-2</v>
      </c>
      <c r="P1203" s="6" cm="1">
        <f t="array" ref="P1203">IF($B1203+P$1&gt;1259,"",PRODUCT(1+$D1203:INDEX($D1203:$D1266,P$1)) - 1)</f>
        <v>2.2931356900533162E-2</v>
      </c>
      <c r="Q1203" s="6" cm="1">
        <f t="array" ref="Q1203">IF($B1203+Q$1&gt;1259,"",PRODUCT(1+$D1203:INDEX($D1203:$D1266,Q$1)) - 1)</f>
        <v>2.6285782300575544E-2</v>
      </c>
      <c r="R1203" s="6" cm="1">
        <f t="array" ref="R1203">IF($B1203+R$1&gt;1259,"",PRODUCT(1+$D1203:INDEX($D1203:$D1266,R$1)) - 1)</f>
        <v>2.4001703090305249E-2</v>
      </c>
      <c r="S1203" s="6" cm="1">
        <f t="array" ref="S1203">IF($B1203+S$1&gt;1259,"",PRODUCT(1+$D1203:INDEX($D1203:$D1266,S$1)) - 1)</f>
        <v>-1.7059871836742069E-3</v>
      </c>
      <c r="T1203" s="6" cm="1">
        <f t="array" ref="T1203">IF($B1203+T$1&gt;1259,"",PRODUCT(1+$D1203:INDEX($D1203:$D1266,T$1)) - 1)</f>
        <v>6.2160794233354633E-3</v>
      </c>
      <c r="U1203" s="6" cm="1">
        <f t="array" ref="U1203">IF($B1203+U$1&gt;1259,"",PRODUCT(1+$D1203:INDEX($D1203:$D1266,U$1)) - 1)</f>
        <v>-1.4596694319523595E-2</v>
      </c>
      <c r="V1203" s="6" cm="1">
        <f t="array" ref="V1203">IF($B1203+V$1&gt;1259,"",PRODUCT(1+$D1203:INDEX($D1203:$D1266,V$1)) - 1)</f>
        <v>1.1509105597755642E-3</v>
      </c>
      <c r="W1203" s="6" cm="1">
        <f t="array" ref="W1203">IF($B1203+W$1&gt;1259,"",PRODUCT(1+$D1203:INDEX($D1203:$D1266,W$1)) - 1)</f>
        <v>1.4642017596562473E-2</v>
      </c>
      <c r="X1203" s="6" cm="1">
        <f t="array" ref="X1203">IF($B1203+X$1&gt;1259,"",PRODUCT(1+$D1203:INDEX($D1203:$D1266,X$1)) - 1)</f>
        <v>1.4765406465354181E-2</v>
      </c>
      <c r="Y1203" s="6" cm="1">
        <f t="array" ref="Y1203">IF($B1203+Y$1&gt;1259,"",PRODUCT(1+$D1203:INDEX($D1203:$D1266,Y$1)) - 1)</f>
        <v>2.5624510241551546E-2</v>
      </c>
      <c r="Z1203" s="6" cm="1">
        <f t="array" ref="Z1203">IF($B1203+Z$1&gt;1259,"",PRODUCT(1+$D1203:INDEX($D1203:$D1266,Z$1)) - 1)</f>
        <v>2.8979607061836443E-2</v>
      </c>
      <c r="AA1203" s="6" cm="1">
        <f t="array" ref="AA1203">IF($B1203+AA$1&gt;1259,"",PRODUCT(1+$D1203:INDEX($D1203:$D1266,AA$1)) - 1)</f>
        <v>3.5726903484551542E-2</v>
      </c>
      <c r="AB1203" s="6" cm="1">
        <f t="array" ref="AB1203">IF($B1203+AB$1&gt;1259,"",PRODUCT(1+$D1203:INDEX($D1203:$D1266,AB$1)) - 1)</f>
        <v>3.4348932387920916E-2</v>
      </c>
      <c r="AC1203" s="6" cm="1">
        <f t="array" ref="AC1203">IF($B1203+AC$1&gt;1259,"",PRODUCT(1+$D1203:INDEX($D1203:$D1266,AC$1)) - 1)</f>
        <v>3.3210838366873219E-2</v>
      </c>
      <c r="AD1203" s="6" cm="1">
        <f t="array" ref="AD1203">IF($B1203+AD$1&gt;1259,"",PRODUCT(1+$D1203:INDEX($D1203:$D1266,AD$1)) - 1)</f>
        <v>3.4192867375716807E-2</v>
      </c>
      <c r="AE1203" s="6" cm="1">
        <f t="array" ref="AE1203">IF($B1203+AE$1&gt;1259,"",PRODUCT(1+$D1203:INDEX($D1203:$D1266,AE$1)) - 1)</f>
        <v>3.8614154685416846E-2</v>
      </c>
      <c r="AF1203" s="6" cm="1">
        <f t="array" ref="AF1203">IF($B1203+AF$1&gt;1259,"",PRODUCT(1+$D1203:INDEX($D1203:$D1266,AF$1)) - 1)</f>
        <v>3.7024468653883869E-2</v>
      </c>
      <c r="AG1203" s="6" cm="1">
        <f t="array" ref="AG1203">IF($B1203+AG$1&gt;1259,"",PRODUCT(1+$D1203:INDEX($D1203:$D1266,AG$1)) - 1)</f>
        <v>3.6573177600083051E-2</v>
      </c>
      <c r="AH1203" s="6" cm="1">
        <f t="array" ref="AH1203">IF($B1203+AH$1&gt;1259,"",PRODUCT(1+$D1203:INDEX($D1203:$D1266,AH$1)) - 1)</f>
        <v>3.1472608180150408E-2</v>
      </c>
      <c r="AI1203" s="6" cm="1">
        <f t="array" ref="AI1203">IF($B1203+AI$1&gt;1259,"",PRODUCT(1+$D1203:INDEX($D1203:$D1266,AI$1)) - 1)</f>
        <v>2.8965434432437487E-2</v>
      </c>
      <c r="AJ1203" s="6" cm="1">
        <f t="array" ref="AJ1203">IF($B1203+AJ$1&gt;1259,"",PRODUCT(1+$D1203:INDEX($D1203:$D1266,AJ$1)) - 1)</f>
        <v>2.0367046149990298E-2</v>
      </c>
      <c r="AK1203" s="6" cm="1">
        <f t="array" ref="AK1203">IF($B1203+AK$1&gt;1259,"",PRODUCT(1+$D1203:INDEX($D1203:$D1266,AK$1)) - 1)</f>
        <v>2.092801075186701E-2</v>
      </c>
      <c r="AL1203" s="6" cm="1">
        <f t="array" ref="AL1203">IF($B1203+AL$1&gt;1259,"",PRODUCT(1+$D1203:INDEX($D1203:$D1266,AL$1)) - 1)</f>
        <v>3.1499390532013116E-2</v>
      </c>
      <c r="AM1203" s="6" cm="1">
        <f t="array" ref="AM1203">IF($B1203+AM$1&gt;1259,"",PRODUCT(1+$D1203:INDEX($D1203:$D1266,AM$1)) - 1)</f>
        <v>5.9590552807322617E-3</v>
      </c>
      <c r="AN1203" s="6" cm="1">
        <f t="array" ref="AN1203">IF($B1203+AN$1&gt;1259,"",PRODUCT(1+$D1203:INDEX($D1203:$D1266,AN$1)) - 1)</f>
        <v>1.0715801236305111E-4</v>
      </c>
      <c r="AO1203" s="6" cm="1">
        <f t="array" ref="AO1203">IF($B1203+AO$1&gt;1259,"",PRODUCT(1+$D1203:INDEX($D1203:$D1266,AO$1)) - 1)</f>
        <v>2.3685272298949567E-2</v>
      </c>
      <c r="AP1203" s="6" cm="1">
        <f t="array" ref="AP1203">IF($B1203+AP$1&gt;1259,"",PRODUCT(1+$D1203:INDEX($D1203:$D1266,AP$1)) - 1)</f>
        <v>1.5016840913929741E-2</v>
      </c>
      <c r="AQ1203" s="6" cm="1">
        <f t="array" ref="AQ1203">IF($B1203+AQ$1&gt;1259,"",PRODUCT(1+$D1203:INDEX($D1203:$D1266,AQ$1)) - 1)</f>
        <v>8.975571337472843E-4</v>
      </c>
      <c r="AR1203" s="6" cm="1">
        <f t="array" ref="AR1203">IF($B1203+AR$1&gt;1259,"",PRODUCT(1+$D1203:INDEX($D1203:$D1266,AR$1)) - 1)</f>
        <v>-1.2153585884238871E-2</v>
      </c>
      <c r="AS1203" s="6" cm="1">
        <f t="array" ref="AS1203">IF($B1203+AS$1&gt;1259,"",PRODUCT(1+$D1203:INDEX($D1203:$D1266,AS$1)) - 1)</f>
        <v>5.3628849669458134E-3</v>
      </c>
      <c r="AT1203" s="6" cm="1">
        <f t="array" ref="AT1203">IF($B1203+AT$1&gt;1259,"",PRODUCT(1+$D1203:INDEX($D1203:$D1266,AT$1)) - 1)</f>
        <v>-3.108058917392631E-4</v>
      </c>
      <c r="AU1203" s="6" cm="1">
        <f t="array" ref="AU1203">IF($B1203+AU$1&gt;1259,"",PRODUCT(1+$D1203:INDEX($D1203:$D1266,AU$1)) - 1)</f>
        <v>1.329784510344223E-2</v>
      </c>
      <c r="AV1203" s="6" cm="1">
        <f t="array" ref="AV1203">IF($B1203+AV$1&gt;1259,"",PRODUCT(1+$D1203:INDEX($D1203:$D1266,AV$1)) - 1)</f>
        <v>1.89317978973218E-2</v>
      </c>
      <c r="AW1203" s="6" cm="1">
        <f t="array" ref="AW1203">IF($B1203+AW$1&gt;1259,"",PRODUCT(1+$D1203:INDEX($D1203:$D1266,AW$1)) - 1)</f>
        <v>2.8585652978547094E-2</v>
      </c>
      <c r="AX1203" s="6" cm="1">
        <f t="array" ref="AX1203">IF($B1203+AX$1&gt;1259,"",PRODUCT(1+$D1203:INDEX($D1203:$D1266,AX$1)) - 1)</f>
        <v>2.9287278364597658E-2</v>
      </c>
      <c r="AY1203" s="6" cm="1">
        <f t="array" ref="AY1203">IF($B1203+AY$1&gt;1259,"",PRODUCT(1+$D1203:INDEX($D1203:$D1266,AY$1)) - 1)</f>
        <v>3.4741441947973906E-2</v>
      </c>
      <c r="AZ1203" s="6" cm="1">
        <f t="array" ref="AZ1203">IF($B1203+AZ$1&gt;1259,"",PRODUCT(1+$D1203:INDEX($D1203:$D1266,AZ$1)) - 1)</f>
        <v>3.2748538295022556E-2</v>
      </c>
      <c r="BA1203" s="6" cm="1">
        <f t="array" ref="BA1203">IF($B1203+BA$1&gt;1259,"",PRODUCT(1+$D1203:INDEX($D1203:$D1266,BA$1)) - 1)</f>
        <v>3.5583723791168698E-2</v>
      </c>
      <c r="BB1203" s="6" cm="1">
        <f t="array" ref="BB1203">IF($B1203+BB$1&gt;1259,"",PRODUCT(1+$D1203:INDEX($D1203:$D1266,BB$1)) - 1)</f>
        <v>1.9828023478970946E-2</v>
      </c>
      <c r="BC1203" s="6" cm="1">
        <f t="array" ref="BC1203">IF($B1203+BC$1&gt;1259,"",PRODUCT(1+$D1203:INDEX($D1203:$D1266,BC$1)) - 1)</f>
        <v>1.7263239439445188E-2</v>
      </c>
      <c r="BD1203" s="6" cm="1">
        <f t="array" ref="BD1203">IF($B1203+BD$1&gt;1259,"",PRODUCT(1+$D1203:INDEX($D1203:$D1266,BD$1)) - 1)</f>
        <v>2.4709946101019398E-2</v>
      </c>
      <c r="BE1203" s="6" cm="1">
        <f t="array" ref="BE1203">IF($B1203+BE$1&gt;1259,"",PRODUCT(1+$D1203:INDEX($D1203:$D1266,BE$1)) - 1)</f>
        <v>1.5963606585460921E-2</v>
      </c>
      <c r="BF1203" s="6" cm="1">
        <f t="array" ref="BF1203">IF($B1203+BF$1&gt;1259,"",PRODUCT(1+$D1203:INDEX($D1203:$D1266,BF$1)) - 1)</f>
        <v>1.0123744678551594E-2</v>
      </c>
      <c r="BG1203" s="6" cm="1">
        <f t="array" ref="BG1203">IF($B1203+BG$1&gt;1259,"",PRODUCT(1+$D1203:INDEX($D1203:$D1266,BG$1)) - 1)</f>
        <v>1.5134910682629288E-2</v>
      </c>
      <c r="BH1203" s="6" cm="1">
        <f t="array" ref="BH1203">IF($B1203+BH$1&gt;1259,"",PRODUCT(1+$D1203:INDEX($D1203:$D1266,BH$1)) - 1)</f>
        <v>3.0819074196574148E-2</v>
      </c>
      <c r="BI1203" s="6" cm="1">
        <f t="array" ref="BI1203">IF($B1203+BI$1&gt;1259,"",PRODUCT(1+$D1203:INDEX($D1203:$D1266,BI$1)) - 1)</f>
        <v>2.9613284685036767E-2</v>
      </c>
      <c r="BJ1203" s="6" t="str" cm="1">
        <f t="array" ref="BJ1203">IF($B1203+BJ$1&gt;1259,"",PRODUCT(1+$D1203:INDEX($D1203:$D1266,BJ$1)) - 1)</f>
        <v/>
      </c>
      <c r="BK1203" s="6" t="str" cm="1">
        <f t="array" ref="BK1203">IF($B1203+BK$1&gt;1259,"",PRODUCT(1+$D1203:INDEX($D1203:$D1266,BK$1)) - 1)</f>
        <v/>
      </c>
      <c r="BL1203" s="6" t="str" cm="1">
        <f t="array" ref="BL1203">IF($B1203+BL$1&gt;1259,"",PRODUCT(1+$D1203:INDEX($D1203:$D1266,BL$1)) - 1)</f>
        <v/>
      </c>
      <c r="BM1203" s="6" t="str" cm="1">
        <f t="array" ref="BM1203">IF($B1203+BM$1&gt;1259,"",PRODUCT(1+$D1203:INDEX($D1203:$D1266,BM$1)) - 1)</f>
        <v/>
      </c>
      <c r="BN1203" s="6" t="str" cm="1">
        <f t="array" ref="BN1203">IF($B1203+BN$1&gt;1259,"",PRODUCT(1+$D1203:INDEX($D1203:$D1266,BN$1)) - 1)</f>
        <v/>
      </c>
      <c r="BO1203" s="6" t="str" cm="1">
        <f t="array" ref="BO1203">IF($B1203+BO$1&gt;1259,"",PRODUCT(1+$D1203:INDEX($D1203:$D1266,BO$1)) - 1)</f>
        <v/>
      </c>
      <c r="BP1203" s="6" t="str" cm="1">
        <f t="array" ref="BP1203">IF($B1203+BP$1&gt;1259,"",PRODUCT(1+$D1203:INDEX($D1203:$D1266,BP$1)) - 1)</f>
        <v/>
      </c>
    </row>
    <row r="1204" spans="1:68" x14ac:dyDescent="0.25">
      <c r="A1204" s="1">
        <v>44203</v>
      </c>
      <c r="B1204" s="5">
        <v>1203</v>
      </c>
      <c r="C1204" s="4">
        <v>1.4857557803382271E-2</v>
      </c>
      <c r="D1204" s="4">
        <f>C1204-$E$1261</f>
        <v>1.4192924876476746E-2</v>
      </c>
      <c r="E1204" s="6" cm="1">
        <f t="array" ref="E1204">IF($B1204+E$1&gt;1259,"",PRODUCT(1+$D1204:INDEX($D1204:$D1267,E$1)) - 1)</f>
        <v>1.419292487647672E-2</v>
      </c>
      <c r="F1204" s="6" cm="1">
        <f t="array" ref="F1204">IF($B1204+F$1&gt;1259,"",PRODUCT(1+$D1204:INDEX($D1204:$D1267,F$1)) - 1)</f>
        <v>1.9297445350779707E-2</v>
      </c>
      <c r="G1204" s="6" cm="1">
        <f t="array" ref="G1204">IF($B1204+G$1&gt;1259,"",PRODUCT(1+$D1204:INDEX($D1204:$D1267,G$1)) - 1)</f>
        <v>1.1749086853231949E-2</v>
      </c>
      <c r="H1204" s="6" cm="1">
        <f t="array" ref="H1204">IF($B1204+H$1&gt;1259,"",PRODUCT(1+$D1204:INDEX($D1204:$D1267,H$1)) - 1)</f>
        <v>1.129030978981227E-2</v>
      </c>
      <c r="I1204" s="6" cm="1">
        <f t="array" ref="I1204">IF($B1204+I$1&gt;1259,"",PRODUCT(1+$D1204:INDEX($D1204:$D1267,I$1)) - 1)</f>
        <v>1.334156528292807E-2</v>
      </c>
      <c r="J1204" s="6" cm="1">
        <f t="array" ref="J1204">IF($B1204+J$1&gt;1259,"",PRODUCT(1+$D1204:INDEX($D1204:$D1267,J$1)) - 1)</f>
        <v>9.1193394677462347E-3</v>
      </c>
      <c r="K1204" s="6" cm="1">
        <f t="array" ref="K1204">IF($B1204+K$1&gt;1259,"",PRODUCT(1+$D1204:INDEX($D1204:$D1267,K$1)) - 1)</f>
        <v>1.0894650403925343E-3</v>
      </c>
      <c r="L1204" s="6" cm="1">
        <f t="array" ref="L1204">IF($B1204+L$1&gt;1259,"",PRODUCT(1+$D1204:INDEX($D1204:$D1267,L$1)) - 1)</f>
        <v>8.2846678229151482E-3</v>
      </c>
      <c r="M1204" s="6" cm="1">
        <f t="array" ref="M1204">IF($B1204+M$1&gt;1259,"",PRODUCT(1+$D1204:INDEX($D1204:$D1267,M$1)) - 1)</f>
        <v>2.1567833725555152E-2</v>
      </c>
      <c r="N1204" s="6" cm="1">
        <f t="array" ref="N1204">IF($B1204+N$1&gt;1259,"",PRODUCT(1+$D1204:INDEX($D1204:$D1267,N$1)) - 1)</f>
        <v>2.1820218948238157E-2</v>
      </c>
      <c r="O1204" s="6" cm="1">
        <f t="array" ref="O1204">IF($B1204+O$1&gt;1259,"",PRODUCT(1+$D1204:INDEX($D1204:$D1267,O$1)) - 1)</f>
        <v>1.7524397939819858E-2</v>
      </c>
      <c r="P1204" s="6" cm="1">
        <f t="array" ref="P1204">IF($B1204+P$1&gt;1259,"",PRODUCT(1+$D1204:INDEX($D1204:$D1267,P$1)) - 1)</f>
        <v>2.086109268730918E-2</v>
      </c>
      <c r="Q1204" s="6" cm="1">
        <f t="array" ref="Q1204">IF($B1204+Q$1&gt;1259,"",PRODUCT(1+$D1204:INDEX($D1204:$D1267,Q$1)) - 1)</f>
        <v>1.858908654769964E-2</v>
      </c>
      <c r="R1204" s="6" cm="1">
        <f t="array" ref="R1204">IF($B1204+R$1&gt;1259,"",PRODUCT(1+$D1204:INDEX($D1204:$D1267,R$1)) - 1)</f>
        <v>-6.9827193139500032E-3</v>
      </c>
      <c r="S1204" s="6" cm="1">
        <f t="array" ref="S1204">IF($B1204+S$1&gt;1259,"",PRODUCT(1+$D1204:INDEX($D1204:$D1267,S$1)) - 1)</f>
        <v>8.9747323304667503E-4</v>
      </c>
      <c r="T1204" s="6" cm="1">
        <f t="array" ref="T1204">IF($B1204+T$1&gt;1259,"",PRODUCT(1+$D1204:INDEX($D1204:$D1267,T$1)) - 1)</f>
        <v>-1.9805289400340431E-2</v>
      </c>
      <c r="U1204" s="6" cm="1">
        <f t="array" ref="U1204">IF($B1204+U$1&gt;1259,"",PRODUCT(1+$D1204:INDEX($D1204:$D1267,U$1)) - 1)</f>
        <v>-4.1409224164654646E-3</v>
      </c>
      <c r="V1204" s="6" cm="1">
        <f t="array" ref="V1204">IF($B1204+V$1&gt;1259,"",PRODUCT(1+$D1204:INDEX($D1204:$D1267,V$1)) - 1)</f>
        <v>9.2788740073557197E-3</v>
      </c>
      <c r="W1204" s="6" cm="1">
        <f t="array" ref="W1204">IF($B1204+W$1&gt;1259,"",PRODUCT(1+$D1204:INDEX($D1204:$D1267,W$1)) - 1)</f>
        <v>9.4016106734895466E-3</v>
      </c>
      <c r="X1204" s="6" cm="1">
        <f t="array" ref="X1204">IF($B1204+X$1&gt;1259,"",PRODUCT(1+$D1204:INDEX($D1204:$D1267,X$1)) - 1)</f>
        <v>2.0203315946774714E-2</v>
      </c>
      <c r="Y1204" s="6" cm="1">
        <f t="array" ref="Y1204">IF($B1204+Y$1&gt;1259,"",PRODUCT(1+$D1204:INDEX($D1204:$D1267,Y$1)) - 1)</f>
        <v>2.3540678565547202E-2</v>
      </c>
      <c r="Z1204" s="6" cm="1">
        <f t="array" ref="Z1204">IF($B1204+Z$1&gt;1259,"",PRODUCT(1+$D1204:INDEX($D1204:$D1267,Z$1)) - 1)</f>
        <v>3.0252310469223609E-2</v>
      </c>
      <c r="AA1204" s="6" cm="1">
        <f t="array" ref="AA1204">IF($B1204+AA$1&gt;1259,"",PRODUCT(1+$D1204:INDEX($D1204:$D1267,AA$1)) - 1)</f>
        <v>2.8881622982698696E-2</v>
      </c>
      <c r="AB1204" s="6" cm="1">
        <f t="array" ref="AB1204">IF($B1204+AB$1&gt;1259,"",PRODUCT(1+$D1204:INDEX($D1204:$D1267,AB$1)) - 1)</f>
        <v>2.7749544641612056E-2</v>
      </c>
      <c r="AC1204" s="6" cm="1">
        <f t="array" ref="AC1204">IF($B1204+AC$1&gt;1259,"",PRODUCT(1+$D1204:INDEX($D1204:$D1267,AC$1)) - 1)</f>
        <v>2.8726382891062885E-2</v>
      </c>
      <c r="AD1204" s="6" cm="1">
        <f t="array" ref="AD1204">IF($B1204+AD$1&gt;1259,"",PRODUCT(1+$D1204:INDEX($D1204:$D1267,AD$1)) - 1)</f>
        <v>3.3124300383349681E-2</v>
      </c>
      <c r="AE1204" s="6" cm="1">
        <f t="array" ref="AE1204">IF($B1204+AE$1&gt;1259,"",PRODUCT(1+$D1204:INDEX($D1204:$D1267,AE$1)) - 1)</f>
        <v>3.1543017034044496E-2</v>
      </c>
      <c r="AF1204" s="6" cm="1">
        <f t="array" ref="AF1204">IF($B1204+AF$1&gt;1259,"",PRODUCT(1+$D1204:INDEX($D1204:$D1267,AF$1)) - 1)</f>
        <v>3.1094111391728685E-2</v>
      </c>
      <c r="AG1204" s="6" cm="1">
        <f t="array" ref="AG1204">IF($B1204+AG$1&gt;1259,"",PRODUCT(1+$D1204:INDEX($D1204:$D1267,AG$1)) - 1)</f>
        <v>2.6020502304318738E-2</v>
      </c>
      <c r="AH1204" s="6" cm="1">
        <f t="array" ref="AH1204">IF($B1204+AH$1&gt;1259,"",PRODUCT(1+$D1204:INDEX($D1204:$D1267,AH$1)) - 1)</f>
        <v>2.3526580849117629E-2</v>
      </c>
      <c r="AI1204" s="6" cm="1">
        <f t="array" ref="AI1204">IF($B1204+AI$1&gt;1259,"",PRODUCT(1+$D1204:INDEX($D1204:$D1267,AI$1)) - 1)</f>
        <v>1.4973641493676082E-2</v>
      </c>
      <c r="AJ1204" s="6" cm="1">
        <f t="array" ref="AJ1204">IF($B1204+AJ$1&gt;1259,"",PRODUCT(1+$D1204:INDEX($D1204:$D1267,AJ$1)) - 1)</f>
        <v>1.5531640977160199E-2</v>
      </c>
      <c r="AK1204" s="6" cm="1">
        <f t="array" ref="AK1204">IF($B1204+AK$1&gt;1259,"",PRODUCT(1+$D1204:INDEX($D1204:$D1267,AK$1)) - 1)</f>
        <v>2.6047143091377123E-2</v>
      </c>
      <c r="AL1204" s="6" cm="1">
        <f t="array" ref="AL1204">IF($B1204+AL$1&gt;1259,"",PRODUCT(1+$D1204:INDEX($D1204:$D1267,AL$1)) - 1)</f>
        <v>6.4180765568999654E-4</v>
      </c>
      <c r="AM1204" s="6" cm="1">
        <f t="array" ref="AM1204">IF($B1204+AM$1&gt;1259,"",PRODUCT(1+$D1204:INDEX($D1204:$D1267,AM$1)) - 1)</f>
        <v>-5.1791579493188911E-3</v>
      </c>
      <c r="AN1204" s="6" cm="1">
        <f t="array" ref="AN1204">IF($B1204+AN$1&gt;1259,"",PRODUCT(1+$D1204:INDEX($D1204:$D1267,AN$1)) - 1)</f>
        <v>1.827432833025755E-2</v>
      </c>
      <c r="AO1204" s="6" cm="1">
        <f t="array" ref="AO1204">IF($B1204+AO$1&gt;1259,"",PRODUCT(1+$D1204:INDEX($D1204:$D1267,AO$1)) - 1)</f>
        <v>9.6517161025411191E-3</v>
      </c>
      <c r="AP1204" s="6" cm="1">
        <f t="array" ref="AP1204">IF($B1204+AP$1&gt;1259,"",PRODUCT(1+$D1204:INDEX($D1204:$D1267,AP$1)) - 1)</f>
        <v>-4.3929366797359481E-3</v>
      </c>
      <c r="AQ1204" s="6" cm="1">
        <f t="array" ref="AQ1204">IF($B1204+AQ$1&gt;1259,"",PRODUCT(1+$D1204:INDEX($D1204:$D1267,AQ$1)) - 1)</f>
        <v>-1.7375094624371257E-2</v>
      </c>
      <c r="AR1204" s="6" cm="1">
        <f t="array" ref="AR1204">IF($B1204+AR$1&gt;1259,"",PRODUCT(1+$D1204:INDEX($D1204:$D1267,AR$1)) - 1)</f>
        <v>4.8788548872025217E-5</v>
      </c>
      <c r="AS1204" s="6" cm="1">
        <f t="array" ref="AS1204">IF($B1204+AS$1&gt;1259,"",PRODUCT(1+$D1204:INDEX($D1204:$D1267,AS$1)) - 1)</f>
        <v>-5.5949126009027239E-3</v>
      </c>
      <c r="AT1204" s="6" cm="1">
        <f t="array" ref="AT1204">IF($B1204+AT$1&gt;1259,"",PRODUCT(1+$D1204:INDEX($D1204:$D1267,AT$1)) - 1)</f>
        <v>7.9418064733876026E-3</v>
      </c>
      <c r="AU1204" s="6" cm="1">
        <f t="array" ref="AU1204">IF($B1204+AU$1&gt;1259,"",PRODUCT(1+$D1204:INDEX($D1204:$D1267,AU$1)) - 1)</f>
        <v>1.3545979603815095E-2</v>
      </c>
      <c r="AV1204" s="6" cm="1">
        <f t="array" ref="AV1204">IF($B1204+AV$1&gt;1259,"",PRODUCT(1+$D1204:INDEX($D1204:$D1267,AV$1)) - 1)</f>
        <v>2.3148806824876855E-2</v>
      </c>
      <c r="AW1204" s="6" cm="1">
        <f t="array" ref="AW1204">IF($B1204+AW$1&gt;1259,"",PRODUCT(1+$D1204:INDEX($D1204:$D1267,AW$1)) - 1)</f>
        <v>2.3846723594858066E-2</v>
      </c>
      <c r="AX1204" s="6" cm="1">
        <f t="array" ref="AX1204">IF($B1204+AX$1&gt;1259,"",PRODUCT(1+$D1204:INDEX($D1204:$D1267,AX$1)) - 1)</f>
        <v>2.9272057835521004E-2</v>
      </c>
      <c r="AY1204" s="6" cm="1">
        <f t="array" ref="AY1204">IF($B1204+AY$1&gt;1259,"",PRODUCT(1+$D1204:INDEX($D1204:$D1267,AY$1)) - 1)</f>
        <v>2.7289688172158932E-2</v>
      </c>
      <c r="AZ1204" s="6" cm="1">
        <f t="array" ref="AZ1204">IF($B1204+AZ$1&gt;1259,"",PRODUCT(1+$D1204:INDEX($D1204:$D1267,AZ$1)) - 1)</f>
        <v>3.0109887587840944E-2</v>
      </c>
      <c r="BA1204" s="6" cm="1">
        <f t="array" ref="BA1204">IF($B1204+BA$1&gt;1259,"",PRODUCT(1+$D1204:INDEX($D1204:$D1267,BA$1)) - 1)</f>
        <v>1.4437467961498474E-2</v>
      </c>
      <c r="BB1204" s="6" cm="1">
        <f t="array" ref="BB1204">IF($B1204+BB$1&gt;1259,"",PRODUCT(1+$D1204:INDEX($D1204:$D1267,BB$1)) - 1)</f>
        <v>1.1886240728058883E-2</v>
      </c>
      <c r="BC1204" s="6" cm="1">
        <f t="array" ref="BC1204">IF($B1204+BC$1&gt;1259,"",PRODUCT(1+$D1204:INDEX($D1204:$D1267,BC$1)) - 1)</f>
        <v>1.929358596323838E-2</v>
      </c>
      <c r="BD1204" s="6" cm="1">
        <f t="array" ref="BD1204">IF($B1204+BD$1&gt;1259,"",PRODUCT(1+$D1204:INDEX($D1204:$D1267,BD$1)) - 1)</f>
        <v>1.059347740784955E-2</v>
      </c>
      <c r="BE1204" s="6" cm="1">
        <f t="array" ref="BE1204">IF($B1204+BE$1&gt;1259,"",PRODUCT(1+$D1204:INDEX($D1204:$D1267,BE$1)) - 1)</f>
        <v>4.7844835483941139E-3</v>
      </c>
      <c r="BF1204" s="6" cm="1">
        <f t="array" ref="BF1204">IF($B1204+BF$1&gt;1259,"",PRODUCT(1+$D1204:INDEX($D1204:$D1267,BF$1)) - 1)</f>
        <v>9.7691617840145462E-3</v>
      </c>
      <c r="BG1204" s="6" cm="1">
        <f t="array" ref="BG1204">IF($B1204+BG$1&gt;1259,"",PRODUCT(1+$D1204:INDEX($D1204:$D1267,BG$1)) - 1)</f>
        <v>2.5370422737703624E-2</v>
      </c>
      <c r="BH1204" s="6" cm="1">
        <f t="array" ref="BH1204">IF($B1204+BH$1&gt;1259,"",PRODUCT(1+$D1204:INDEX($D1204:$D1267,BH$1)) - 1)</f>
        <v>2.4171006727535582E-2</v>
      </c>
      <c r="BI1204" s="6" t="str" cm="1">
        <f t="array" ref="BI1204">IF($B1204+BI$1&gt;1259,"",PRODUCT(1+$D1204:INDEX($D1204:$D1267,BI$1)) - 1)</f>
        <v/>
      </c>
      <c r="BJ1204" s="6" t="str" cm="1">
        <f t="array" ref="BJ1204">IF($B1204+BJ$1&gt;1259,"",PRODUCT(1+$D1204:INDEX($D1204:$D1267,BJ$1)) - 1)</f>
        <v/>
      </c>
      <c r="BK1204" s="6" t="str" cm="1">
        <f t="array" ref="BK1204">IF($B1204+BK$1&gt;1259,"",PRODUCT(1+$D1204:INDEX($D1204:$D1267,BK$1)) - 1)</f>
        <v/>
      </c>
      <c r="BL1204" s="6" t="str" cm="1">
        <f t="array" ref="BL1204">IF($B1204+BL$1&gt;1259,"",PRODUCT(1+$D1204:INDEX($D1204:$D1267,BL$1)) - 1)</f>
        <v/>
      </c>
      <c r="BM1204" s="6" t="str" cm="1">
        <f t="array" ref="BM1204">IF($B1204+BM$1&gt;1259,"",PRODUCT(1+$D1204:INDEX($D1204:$D1267,BM$1)) - 1)</f>
        <v/>
      </c>
      <c r="BN1204" s="6" t="str" cm="1">
        <f t="array" ref="BN1204">IF($B1204+BN$1&gt;1259,"",PRODUCT(1+$D1204:INDEX($D1204:$D1267,BN$1)) - 1)</f>
        <v/>
      </c>
      <c r="BO1204" s="6" t="str" cm="1">
        <f t="array" ref="BO1204">IF($B1204+BO$1&gt;1259,"",PRODUCT(1+$D1204:INDEX($D1204:$D1267,BO$1)) - 1)</f>
        <v/>
      </c>
      <c r="BP1204" s="6" t="str" cm="1">
        <f t="array" ref="BP1204">IF($B1204+BP$1&gt;1259,"",PRODUCT(1+$D1204:INDEX($D1204:$D1267,BP$1)) - 1)</f>
        <v/>
      </c>
    </row>
    <row r="1205" spans="1:68" x14ac:dyDescent="0.25">
      <c r="A1205" s="1">
        <v>44204</v>
      </c>
      <c r="B1205" s="5">
        <v>1204</v>
      </c>
      <c r="C1205" s="4">
        <v>5.6977191860358989E-3</v>
      </c>
      <c r="D1205" s="4">
        <f>C1205-$E$1261</f>
        <v>5.0330862591303743E-3</v>
      </c>
      <c r="E1205" s="6" cm="1">
        <f t="array" ref="E1205">IF($B1205+E$1&gt;1259,"",PRODUCT(1+$D1205:INDEX($D1205:$D1268,E$1)) - 1)</f>
        <v>5.0330862591303482E-3</v>
      </c>
      <c r="F1205" s="6" cm="1">
        <f t="array" ref="F1205">IF($B1205+F$1&gt;1259,"",PRODUCT(1+$D1205:INDEX($D1205:$D1268,F$1)) - 1)</f>
        <v>-2.4096382091626234E-3</v>
      </c>
      <c r="G1205" s="6" cm="1">
        <f t="array" ref="G1205">IF($B1205+G$1&gt;1259,"",PRODUCT(1+$D1205:INDEX($D1205:$D1268,G$1)) - 1)</f>
        <v>-2.8619950065398303E-3</v>
      </c>
      <c r="H1205" s="6" cm="1">
        <f t="array" ref="H1205">IF($B1205+H$1&gt;1259,"",PRODUCT(1+$D1205:INDEX($D1205:$D1268,H$1)) - 1)</f>
        <v>-8.3944540793612354E-4</v>
      </c>
      <c r="I1205" s="6" cm="1">
        <f t="array" ref="I1205">IF($B1205+I$1&gt;1259,"",PRODUCT(1+$D1205:INDEX($D1205:$D1268,I$1)) - 1)</f>
        <v>-5.0025841082933509E-3</v>
      </c>
      <c r="J1205" s="6" cm="1">
        <f t="array" ref="J1205">IF($B1205+J$1&gt;1259,"",PRODUCT(1+$D1205:INDEX($D1205:$D1268,J$1)) - 1)</f>
        <v>-1.2920086025723476E-2</v>
      </c>
      <c r="K1205" s="6" cm="1">
        <f t="array" ref="K1205">IF($B1205+K$1&gt;1259,"",PRODUCT(1+$D1205:INDEX($D1205:$D1268,K$1)) - 1)</f>
        <v>-5.8255751037518122E-3</v>
      </c>
      <c r="L1205" s="6" cm="1">
        <f t="array" ref="L1205">IF($B1205+L$1&gt;1259,"",PRODUCT(1+$D1205:INDEX($D1205:$D1268,L$1)) - 1)</f>
        <v>7.2717021270647386E-3</v>
      </c>
      <c r="M1205" s="6" cm="1">
        <f t="array" ref="M1205">IF($B1205+M$1&gt;1259,"",PRODUCT(1+$D1205:INDEX($D1205:$D1268,M$1)) - 1)</f>
        <v>7.5205553940245196E-3</v>
      </c>
      <c r="N1205" s="6" cm="1">
        <f t="array" ref="N1205">IF($B1205+N$1&gt;1259,"",PRODUCT(1+$D1205:INDEX($D1205:$D1268,N$1)) - 1)</f>
        <v>3.2848514139938167E-3</v>
      </c>
      <c r="O1205" s="6" cm="1">
        <f t="array" ref="O1205">IF($B1205+O$1&gt;1259,"",PRODUCT(1+$D1205:INDEX($D1205:$D1268,O$1)) - 1)</f>
        <v>6.5748514382948375E-3</v>
      </c>
      <c r="P1205" s="6" cm="1">
        <f t="array" ref="P1205">IF($B1205+P$1&gt;1259,"",PRODUCT(1+$D1205:INDEX($D1205:$D1268,P$1)) - 1)</f>
        <v>4.3346404450201881E-3</v>
      </c>
      <c r="Q1205" s="6" cm="1">
        <f t="array" ref="Q1205">IF($B1205+Q$1&gt;1259,"",PRODUCT(1+$D1205:INDEX($D1205:$D1268,Q$1)) - 1)</f>
        <v>-2.087930577212993E-2</v>
      </c>
      <c r="R1205" s="6" cm="1">
        <f t="array" ref="R1205">IF($B1205+R$1&gt;1259,"",PRODUCT(1+$D1205:INDEX($D1205:$D1268,R$1)) - 1)</f>
        <v>-1.3109391041205898E-2</v>
      </c>
      <c r="S1205" s="6" cm="1">
        <f t="array" ref="S1205">IF($B1205+S$1&gt;1259,"",PRODUCT(1+$D1205:INDEX($D1205:$D1268,S$1)) - 1)</f>
        <v>-3.3522432904920962E-2</v>
      </c>
      <c r="T1205" s="6" cm="1">
        <f t="array" ref="T1205">IF($B1205+T$1&gt;1259,"",PRODUCT(1+$D1205:INDEX($D1205:$D1268,T$1)) - 1)</f>
        <v>-1.8077277846495821E-2</v>
      </c>
      <c r="U1205" s="6" cm="1">
        <f t="array" ref="U1205">IF($B1205+U$1&gt;1259,"",PRODUCT(1+$D1205:INDEX($D1205:$D1268,U$1)) - 1)</f>
        <v>-4.8452821436510973E-3</v>
      </c>
      <c r="V1205" s="6" cm="1">
        <f t="array" ref="V1205">IF($B1205+V$1&gt;1259,"",PRODUCT(1+$D1205:INDEX($D1205:$D1268,V$1)) - 1)</f>
        <v>-4.7242630918283846E-3</v>
      </c>
      <c r="W1205" s="6" cm="1">
        <f t="array" ref="W1205">IF($B1205+W$1&gt;1259,"",PRODUCT(1+$D1205:INDEX($D1205:$D1268,W$1)) - 1)</f>
        <v>5.9262798259314131E-3</v>
      </c>
      <c r="X1205" s="6" cm="1">
        <f t="array" ref="X1205">IF($B1205+X$1&gt;1259,"",PRODUCT(1+$D1205:INDEX($D1205:$D1268,X$1)) - 1)</f>
        <v>9.2169383751212752E-3</v>
      </c>
      <c r="Y1205" s="6" cm="1">
        <f t="array" ref="Y1205">IF($B1205+Y$1&gt;1259,"",PRODUCT(1+$D1205:INDEX($D1205:$D1268,Y$1)) - 1)</f>
        <v>1.5834645656498614E-2</v>
      </c>
      <c r="Z1205" s="6" cm="1">
        <f t="array" ref="Z1205">IF($B1205+Z$1&gt;1259,"",PRODUCT(1+$D1205:INDEX($D1205:$D1268,Z$1)) - 1)</f>
        <v>1.4483139988391125E-2</v>
      </c>
      <c r="AA1205" s="6" cm="1">
        <f t="array" ref="AA1205">IF($B1205+AA$1&gt;1259,"",PRODUCT(1+$D1205:INDEX($D1205:$D1268,AA$1)) - 1)</f>
        <v>1.3366904296622018E-2</v>
      </c>
      <c r="AB1205" s="6" cm="1">
        <f t="array" ref="AB1205">IF($B1205+AB$1&gt;1259,"",PRODUCT(1+$D1205:INDEX($D1205:$D1268,AB$1)) - 1)</f>
        <v>1.4330072373908376E-2</v>
      </c>
      <c r="AC1205" s="6" cm="1">
        <f t="array" ref="AC1205">IF($B1205+AC$1&gt;1259,"",PRODUCT(1+$D1205:INDEX($D1205:$D1268,AC$1)) - 1)</f>
        <v>1.8666444068497379E-2</v>
      </c>
      <c r="AD1205" s="6" cm="1">
        <f t="array" ref="AD1205">IF($B1205+AD$1&gt;1259,"",PRODUCT(1+$D1205:INDEX($D1205:$D1268,AD$1)) - 1)</f>
        <v>1.7107289680294624E-2</v>
      </c>
      <c r="AE1205" s="6" cm="1">
        <f t="array" ref="AE1205">IF($B1205+AE$1&gt;1259,"",PRODUCT(1+$D1205:INDEX($D1205:$D1268,AE$1)) - 1)</f>
        <v>1.6664666160346009E-2</v>
      </c>
      <c r="AF1205" s="6" cm="1">
        <f t="array" ref="AF1205">IF($B1205+AF$1&gt;1259,"",PRODUCT(1+$D1205:INDEX($D1205:$D1268,AF$1)) - 1)</f>
        <v>1.1662058704739797E-2</v>
      </c>
      <c r="AG1205" s="6" cm="1">
        <f t="array" ref="AG1205">IF($B1205+AG$1&gt;1259,"",PRODUCT(1+$D1205:INDEX($D1205:$D1268,AG$1)) - 1)</f>
        <v>9.2030379464311807E-3</v>
      </c>
      <c r="AH1205" s="6" cm="1">
        <f t="array" ref="AH1205">IF($B1205+AH$1&gt;1259,"",PRODUCT(1+$D1205:INDEX($D1205:$D1268,AH$1)) - 1)</f>
        <v>7.6979103092611467E-4</v>
      </c>
      <c r="AI1205" s="6" cm="1">
        <f t="array" ref="AI1205">IF($B1205+AI$1&gt;1259,"",PRODUCT(1+$D1205:INDEX($D1205:$D1268,AI$1)) - 1)</f>
        <v>1.3199816995821401E-3</v>
      </c>
      <c r="AJ1205" s="6" cm="1">
        <f t="array" ref="AJ1205">IF($B1205+AJ$1&gt;1259,"",PRODUCT(1+$D1205:INDEX($D1205:$D1268,AJ$1)) - 1)</f>
        <v>1.1688326672504967E-2</v>
      </c>
      <c r="AK1205" s="6" cm="1">
        <f t="array" ref="AK1205">IF($B1205+AK$1&gt;1259,"",PRODUCT(1+$D1205:INDEX($D1205:$D1268,AK$1)) - 1)</f>
        <v>-1.3361478756557243E-2</v>
      </c>
      <c r="AL1205" s="6" cm="1">
        <f t="array" ref="AL1205">IF($B1205+AL$1&gt;1259,"",PRODUCT(1+$D1205:INDEX($D1205:$D1268,AL$1)) - 1)</f>
        <v>-1.9100983994890242E-2</v>
      </c>
      <c r="AM1205" s="6" cm="1">
        <f t="array" ref="AM1205">IF($B1205+AM$1&gt;1259,"",PRODUCT(1+$D1205:INDEX($D1205:$D1268,AM$1)) - 1)</f>
        <v>4.024287049998021E-3</v>
      </c>
      <c r="AN1205" s="6" cm="1">
        <f t="array" ref="AN1205">IF($B1205+AN$1&gt;1259,"",PRODUCT(1+$D1205:INDEX($D1205:$D1268,AN$1)) - 1)</f>
        <v>-4.4776577143736951E-3</v>
      </c>
      <c r="AO1205" s="6" cm="1">
        <f t="array" ref="AO1205">IF($B1205+AO$1&gt;1259,"",PRODUCT(1+$D1205:INDEX($D1205:$D1268,AO$1)) - 1)</f>
        <v>-1.8325765345362788E-2</v>
      </c>
      <c r="AP1205" s="6" cm="1">
        <f t="array" ref="AP1205">IF($B1205+AP$1&gt;1259,"",PRODUCT(1+$D1205:INDEX($D1205:$D1268,AP$1)) - 1)</f>
        <v>-3.1126247015274333E-2</v>
      </c>
      <c r="AQ1205" s="6" cm="1">
        <f t="array" ref="AQ1205">IF($B1205+AQ$1&gt;1259,"",PRODUCT(1+$D1205:INDEX($D1205:$D1268,AQ$1)) - 1)</f>
        <v>-1.3946198973265655E-2</v>
      </c>
      <c r="AR1205" s="6" cm="1">
        <f t="array" ref="AR1205">IF($B1205+AR$1&gt;1259,"",PRODUCT(1+$D1205:INDEX($D1205:$D1268,AR$1)) - 1)</f>
        <v>-1.9510920449174352E-2</v>
      </c>
      <c r="AS1205" s="6" cm="1">
        <f t="array" ref="AS1205">IF($B1205+AS$1&gt;1259,"",PRODUCT(1+$D1205:INDEX($D1205:$D1268,AS$1)) - 1)</f>
        <v>-6.1636383470643485E-3</v>
      </c>
      <c r="AT1205" s="6" cm="1">
        <f t="array" ref="AT1205">IF($B1205+AT$1&gt;1259,"",PRODUCT(1+$D1205:INDEX($D1205:$D1268,AT$1)) - 1)</f>
        <v>-6.3789172335360078E-4</v>
      </c>
      <c r="AU1205" s="6" cm="1">
        <f t="array" ref="AU1205">IF($B1205+AU$1&gt;1259,"",PRODUCT(1+$D1205:INDEX($D1205:$D1268,AU$1)) - 1)</f>
        <v>8.8305506070158746E-3</v>
      </c>
      <c r="AV1205" s="6" cm="1">
        <f t="array" ref="AV1205">IF($B1205+AV$1&gt;1259,"",PRODUCT(1+$D1205:INDEX($D1205:$D1268,AV$1)) - 1)</f>
        <v>9.5187005170205286E-3</v>
      </c>
      <c r="AW1205" s="6" cm="1">
        <f t="array" ref="AW1205">IF($B1205+AW$1&gt;1259,"",PRODUCT(1+$D1205:INDEX($D1205:$D1268,AW$1)) - 1)</f>
        <v>1.486811097689289E-2</v>
      </c>
      <c r="AX1205" s="6" cm="1">
        <f t="array" ref="AX1205">IF($B1205+AX$1&gt;1259,"",PRODUCT(1+$D1205:INDEX($D1205:$D1268,AX$1)) - 1)</f>
        <v>1.2913483198747411E-2</v>
      </c>
      <c r="AY1205" s="6" cm="1">
        <f t="array" ref="AY1205">IF($B1205+AY$1&gt;1259,"",PRODUCT(1+$D1205:INDEX($D1205:$D1268,AY$1)) - 1)</f>
        <v>1.5694215884321627E-2</v>
      </c>
      <c r="AZ1205" s="6" cm="1">
        <f t="array" ref="AZ1205">IF($B1205+AZ$1&gt;1259,"",PRODUCT(1+$D1205:INDEX($D1205:$D1268,AZ$1)) - 1)</f>
        <v>2.411208745616289E-4</v>
      </c>
      <c r="BA1205" s="6" cm="1">
        <f t="array" ref="BA1205">IF($B1205+BA$1&gt;1259,"",PRODUCT(1+$D1205:INDEX($D1205:$D1268,BA$1)) - 1)</f>
        <v>-2.2744037074604595E-3</v>
      </c>
      <c r="BB1205" s="6" cm="1">
        <f t="array" ref="BB1205">IF($B1205+BB$1&gt;1259,"",PRODUCT(1+$D1205:INDEX($D1205:$D1268,BB$1)) - 1)</f>
        <v>5.0292808810330492E-3</v>
      </c>
      <c r="BC1205" s="6" cm="1">
        <f t="array" ref="BC1205">IF($B1205+BC$1&gt;1259,"",PRODUCT(1+$D1205:INDEX($D1205:$D1268,BC$1)) - 1)</f>
        <v>-3.5490757037838216E-3</v>
      </c>
      <c r="BD1205" s="6" cm="1">
        <f t="array" ref="BD1205">IF($B1205+BD$1&gt;1259,"",PRODUCT(1+$D1205:INDEX($D1205:$D1268,BD$1)) - 1)</f>
        <v>-9.2767767328191253E-3</v>
      </c>
      <c r="BE1205" s="6" cm="1">
        <f t="array" ref="BE1205">IF($B1205+BE$1&gt;1259,"",PRODUCT(1+$D1205:INDEX($D1205:$D1268,BE$1)) - 1)</f>
        <v>-4.3618556035601719E-3</v>
      </c>
      <c r="BF1205" s="6" cm="1">
        <f t="array" ref="BF1205">IF($B1205+BF$1&gt;1259,"",PRODUCT(1+$D1205:INDEX($D1205:$D1268,BF$1)) - 1)</f>
        <v>1.1021076549697861E-2</v>
      </c>
      <c r="BG1205" s="6" cm="1">
        <f t="array" ref="BG1205">IF($B1205+BG$1&gt;1259,"",PRODUCT(1+$D1205:INDEX($D1205:$D1268,BG$1)) - 1)</f>
        <v>9.8384455327105158E-3</v>
      </c>
      <c r="BH1205" s="6" t="str" cm="1">
        <f t="array" ref="BH1205">IF($B1205+BH$1&gt;1259,"",PRODUCT(1+$D1205:INDEX($D1205:$D1268,BH$1)) - 1)</f>
        <v/>
      </c>
      <c r="BI1205" s="6" t="str" cm="1">
        <f t="array" ref="BI1205">IF($B1205+BI$1&gt;1259,"",PRODUCT(1+$D1205:INDEX($D1205:$D1268,BI$1)) - 1)</f>
        <v/>
      </c>
      <c r="BJ1205" s="6" t="str" cm="1">
        <f t="array" ref="BJ1205">IF($B1205+BJ$1&gt;1259,"",PRODUCT(1+$D1205:INDEX($D1205:$D1268,BJ$1)) - 1)</f>
        <v/>
      </c>
      <c r="BK1205" s="6" t="str" cm="1">
        <f t="array" ref="BK1205">IF($B1205+BK$1&gt;1259,"",PRODUCT(1+$D1205:INDEX($D1205:$D1268,BK$1)) - 1)</f>
        <v/>
      </c>
      <c r="BL1205" s="6" t="str" cm="1">
        <f t="array" ref="BL1205">IF($B1205+BL$1&gt;1259,"",PRODUCT(1+$D1205:INDEX($D1205:$D1268,BL$1)) - 1)</f>
        <v/>
      </c>
      <c r="BM1205" s="6" t="str" cm="1">
        <f t="array" ref="BM1205">IF($B1205+BM$1&gt;1259,"",PRODUCT(1+$D1205:INDEX($D1205:$D1268,BM$1)) - 1)</f>
        <v/>
      </c>
      <c r="BN1205" s="6" t="str" cm="1">
        <f t="array" ref="BN1205">IF($B1205+BN$1&gt;1259,"",PRODUCT(1+$D1205:INDEX($D1205:$D1268,BN$1)) - 1)</f>
        <v/>
      </c>
      <c r="BO1205" s="6" t="str" cm="1">
        <f t="array" ref="BO1205">IF($B1205+BO$1&gt;1259,"",PRODUCT(1+$D1205:INDEX($D1205:$D1268,BO$1)) - 1)</f>
        <v/>
      </c>
      <c r="BP1205" s="6" t="str" cm="1">
        <f t="array" ref="BP1205">IF($B1205+BP$1&gt;1259,"",PRODUCT(1+$D1205:INDEX($D1205:$D1268,BP$1)) - 1)</f>
        <v/>
      </c>
    </row>
    <row r="1206" spans="1:68" x14ac:dyDescent="0.25">
      <c r="A1206" s="1">
        <v>44207</v>
      </c>
      <c r="B1206" s="5">
        <v>1205</v>
      </c>
      <c r="C1206" s="4">
        <v>-6.7408192617340879E-3</v>
      </c>
      <c r="D1206" s="4">
        <f>C1206-$E$1261</f>
        <v>-7.4054521886396125E-3</v>
      </c>
      <c r="E1206" s="6" cm="1">
        <f t="array" ref="E1206">IF($B1206+E$1&gt;1259,"",PRODUCT(1+$D1206:INDEX($D1206:$D1270,E$1)) - 1)</f>
        <v>-7.4054521886396385E-3</v>
      </c>
      <c r="F1206" s="6" cm="1">
        <f t="array" ref="F1206">IF($B1206+F$1&gt;1259,"",PRODUCT(1+$D1206:INDEX($D1206:$D1270,F$1)) - 1)</f>
        <v>-7.8555436369330822E-3</v>
      </c>
      <c r="G1206" s="6" cm="1">
        <f t="array" ref="G1206">IF($B1206+G$1&gt;1259,"",PRODUCT(1+$D1206:INDEX($D1206:$D1270,G$1)) - 1)</f>
        <v>-5.8431227263618934E-3</v>
      </c>
      <c r="H1206" s="6" cm="1">
        <f t="array" ref="H1206">IF($B1206+H$1&gt;1259,"",PRODUCT(1+$D1206:INDEX($D1206:$D1270,H$1)) - 1)</f>
        <v>-9.9854129228498234E-3</v>
      </c>
      <c r="I1206" s="6" cm="1">
        <f t="array" ref="I1206">IF($B1206+I$1&gt;1259,"",PRODUCT(1+$D1206:INDEX($D1206:$D1270,I$1)) - 1)</f>
        <v>-1.7863264931583411E-2</v>
      </c>
      <c r="J1206" s="6" cm="1">
        <f t="array" ref="J1206">IF($B1206+J$1&gt;1259,"",PRODUCT(1+$D1206:INDEX($D1206:$D1270,J$1)) - 1)</f>
        <v>-1.0804282477206328E-2</v>
      </c>
      <c r="K1206" s="6" cm="1">
        <f t="array" ref="K1206">IF($B1206+K$1&gt;1259,"",PRODUCT(1+$D1206:INDEX($D1206:$D1270,K$1)) - 1)</f>
        <v>2.2274051457020771E-3</v>
      </c>
      <c r="L1206" s="6" cm="1">
        <f t="array" ref="L1206">IF($B1206+L$1&gt;1259,"",PRODUCT(1+$D1206:INDEX($D1206:$D1270,L$1)) - 1)</f>
        <v>2.4750121850745099E-3</v>
      </c>
      <c r="M1206" s="6" cm="1">
        <f t="array" ref="M1206">IF($B1206+M$1&gt;1259,"",PRODUCT(1+$D1206:INDEX($D1206:$D1270,M$1)) - 1)</f>
        <v>-1.7394798927897748E-3</v>
      </c>
      <c r="N1206" s="6" cm="1">
        <f t="array" ref="N1206">IF($B1206+N$1&gt;1259,"",PRODUCT(1+$D1206:INDEX($D1206:$D1270,N$1)) - 1)</f>
        <v>1.5340442023688006E-3</v>
      </c>
      <c r="O1206" s="6" cm="1">
        <f t="array" ref="O1206">IF($B1206+O$1&gt;1259,"",PRODUCT(1+$D1206:INDEX($D1206:$D1270,O$1)) - 1)</f>
        <v>-6.9494808047521062E-4</v>
      </c>
      <c r="P1206" s="6" cm="1">
        <f t="array" ref="P1206">IF($B1206+P$1&gt;1259,"",PRODUCT(1+$D1206:INDEX($D1206:$D1270,P$1)) - 1)</f>
        <v>-2.578262585136315E-2</v>
      </c>
      <c r="Q1206" s="6" cm="1">
        <f t="array" ref="Q1206">IF($B1206+Q$1&gt;1259,"",PRODUCT(1+$D1206:INDEX($D1206:$D1270,Q$1)) - 1)</f>
        <v>-1.8051621930044837E-2</v>
      </c>
      <c r="R1206" s="6" cm="1">
        <f t="array" ref="R1206">IF($B1206+R$1&gt;1259,"",PRODUCT(1+$D1206:INDEX($D1206:$D1270,R$1)) - 1)</f>
        <v>-3.8362437705966368E-2</v>
      </c>
      <c r="S1206" s="6" cm="1">
        <f t="array" ref="S1206">IF($B1206+S$1&gt;1259,"",PRODUCT(1+$D1206:INDEX($D1206:$D1270,S$1)) - 1)</f>
        <v>-2.2994630148591155E-2</v>
      </c>
      <c r="T1206" s="6" cm="1">
        <f t="array" ref="T1206">IF($B1206+T$1&gt;1259,"",PRODUCT(1+$D1206:INDEX($D1206:$D1270,T$1)) - 1)</f>
        <v>-9.8288987077527201E-3</v>
      </c>
      <c r="U1206" s="6" cm="1">
        <f t="array" ref="U1206">IF($B1206+U$1&gt;1259,"",PRODUCT(1+$D1206:INDEX($D1206:$D1270,U$1)) - 1)</f>
        <v>-9.7084857049597462E-3</v>
      </c>
      <c r="V1206" s="6" cm="1">
        <f t="array" ref="V1206">IF($B1206+V$1&gt;1259,"",PRODUCT(1+$D1206:INDEX($D1206:$D1270,V$1)) - 1)</f>
        <v>8.8872055956490392E-4</v>
      </c>
      <c r="W1206" s="6" cm="1">
        <f t="array" ref="W1206">IF($B1206+W$1&gt;1259,"",PRODUCT(1+$D1206:INDEX($D1206:$D1270,W$1)) - 1)</f>
        <v>4.1628998817979657E-3</v>
      </c>
      <c r="X1206" s="6" cm="1">
        <f t="array" ref="X1206">IF($B1206+X$1&gt;1259,"",PRODUCT(1+$D1206:INDEX($D1206:$D1270,X$1)) - 1)</f>
        <v>1.0747466471550116E-2</v>
      </c>
      <c r="Y1206" s="6" cm="1">
        <f t="array" ref="Y1206">IF($B1206+Y$1&gt;1259,"",PRODUCT(1+$D1206:INDEX($D1206:$D1270,Y$1)) - 1)</f>
        <v>9.4027289832172567E-3</v>
      </c>
      <c r="Z1206" s="6" cm="1">
        <f t="array" ref="Z1206">IF($B1206+Z$1&gt;1259,"",PRODUCT(1+$D1206:INDEX($D1206:$D1270,Z$1)) - 1)</f>
        <v>8.2920832671404821E-3</v>
      </c>
      <c r="AA1206" s="6" cm="1">
        <f t="array" ref="AA1206">IF($B1206+AA$1&gt;1259,"",PRODUCT(1+$D1206:INDEX($D1206:$D1270,AA$1)) - 1)</f>
        <v>9.2504279131575551E-3</v>
      </c>
      <c r="AB1206" s="6" cm="1">
        <f t="array" ref="AB1206">IF($B1206+AB$1&gt;1259,"",PRODUCT(1+$D1206:INDEX($D1206:$D1270,AB$1)) - 1)</f>
        <v>1.3565083573628955E-2</v>
      </c>
      <c r="AC1206" s="6" cm="1">
        <f t="array" ref="AC1206">IF($B1206+AC$1&gt;1259,"",PRODUCT(1+$D1206:INDEX($D1206:$D1270,AC$1)) - 1)</f>
        <v>1.2013737245314404E-2</v>
      </c>
      <c r="AD1206" s="6" cm="1">
        <f t="array" ref="AD1206">IF($B1206+AD$1&gt;1259,"",PRODUCT(1+$D1206:INDEX($D1206:$D1270,AD$1)) - 1)</f>
        <v>1.1573330331352993E-2</v>
      </c>
      <c r="AE1206" s="6" cm="1">
        <f t="array" ref="AE1206">IF($B1206+AE$1&gt;1259,"",PRODUCT(1+$D1206:INDEX($D1206:$D1270,AE$1)) - 1)</f>
        <v>6.5957753393810492E-3</v>
      </c>
      <c r="AF1206" s="6" cm="1">
        <f t="array" ref="AF1206">IF($B1206+AF$1&gt;1259,"",PRODUCT(1+$D1206:INDEX($D1206:$D1270,AF$1)) - 1)</f>
        <v>4.1490690648031681E-3</v>
      </c>
      <c r="AG1206" s="6" cm="1">
        <f t="array" ref="AG1206">IF($B1206+AG$1&gt;1259,"",PRODUCT(1+$D1206:INDEX($D1206:$D1270,AG$1)) - 1)</f>
        <v>-4.2419451523454388E-3</v>
      </c>
      <c r="AH1206" s="6" cm="1">
        <f t="array" ref="AH1206">IF($B1206+AH$1&gt;1259,"",PRODUCT(1+$D1206:INDEX($D1206:$D1270,AH$1)) - 1)</f>
        <v>-3.6945097731739818E-3</v>
      </c>
      <c r="AI1206" s="6" cm="1">
        <f t="array" ref="AI1206">IF($B1206+AI$1&gt;1259,"",PRODUCT(1+$D1206:INDEX($D1206:$D1270,AI$1)) - 1)</f>
        <v>6.6219117602854816E-3</v>
      </c>
      <c r="AJ1206" s="6" cm="1">
        <f t="array" ref="AJ1206">IF($B1206+AJ$1&gt;1259,"",PRODUCT(1+$D1206:INDEX($D1206:$D1270,AJ$1)) - 1)</f>
        <v>-1.8302447220075013E-2</v>
      </c>
      <c r="AK1206" s="6" cm="1">
        <f t="array" ref="AK1206">IF($B1206+AK$1&gt;1259,"",PRODUCT(1+$D1206:INDEX($D1206:$D1270,AK$1)) - 1)</f>
        <v>-2.4013209698249938E-2</v>
      </c>
      <c r="AL1206" s="6" cm="1">
        <f t="array" ref="AL1206">IF($B1206+AL$1&gt;1259,"",PRODUCT(1+$D1206:INDEX($D1206:$D1270,AL$1)) - 1)</f>
        <v>-1.0037472625766819E-3</v>
      </c>
      <c r="AM1206" s="6" cm="1">
        <f t="array" ref="AM1206">IF($B1206+AM$1&gt;1259,"",PRODUCT(1+$D1206:INDEX($D1206:$D1270,AM$1)) - 1)</f>
        <v>-9.4631152979287592E-3</v>
      </c>
      <c r="AN1206" s="6" cm="1">
        <f t="array" ref="AN1206">IF($B1206+AN$1&gt;1259,"",PRODUCT(1+$D1206:INDEX($D1206:$D1270,AN$1)) - 1)</f>
        <v>-2.3241873251593437E-2</v>
      </c>
      <c r="AO1206" s="6" cm="1">
        <f t="array" ref="AO1206">IF($B1206+AO$1&gt;1259,"",PRODUCT(1+$D1206:INDEX($D1206:$D1270,AO$1)) - 1)</f>
        <v>-3.5978251630495062E-2</v>
      </c>
      <c r="AP1206" s="6" cm="1">
        <f t="array" ref="AP1206">IF($B1206+AP$1&gt;1259,"",PRODUCT(1+$D1206:INDEX($D1206:$D1270,AP$1)) - 1)</f>
        <v>-1.8884239227425659E-2</v>
      </c>
      <c r="AQ1206" s="6" cm="1">
        <f t="array" ref="AQ1206">IF($B1206+AQ$1&gt;1259,"",PRODUCT(1+$D1206:INDEX($D1206:$D1270,AQ$1)) - 1)</f>
        <v>-2.442109323948749E-2</v>
      </c>
      <c r="AR1206" s="6" cm="1">
        <f t="array" ref="AR1206">IF($B1206+AR$1&gt;1259,"",PRODUCT(1+$D1206:INDEX($D1206:$D1270,AR$1)) - 1)</f>
        <v>-1.114065273997078E-2</v>
      </c>
      <c r="AS1206" s="6" cm="1">
        <f t="array" ref="AS1206">IF($B1206+AS$1&gt;1259,"",PRODUCT(1+$D1206:INDEX($D1206:$D1270,AS$1)) - 1)</f>
        <v>-5.6425783986788769E-3</v>
      </c>
      <c r="AT1206" s="6" cm="1">
        <f t="array" ref="AT1206">IF($B1206+AT$1&gt;1259,"",PRODUCT(1+$D1206:INDEX($D1206:$D1270,AT$1)) - 1)</f>
        <v>3.7784470977177964E-3</v>
      </c>
      <c r="AU1206" s="6" cm="1">
        <f t="array" ref="AU1206">IF($B1206+AU$1&gt;1259,"",PRODUCT(1+$D1206:INDEX($D1206:$D1270,AU$1)) - 1)</f>
        <v>4.4631508347521276E-3</v>
      </c>
      <c r="AV1206" s="6" cm="1">
        <f t="array" ref="AV1206">IF($B1206+AV$1&gt;1259,"",PRODUCT(1+$D1206:INDEX($D1206:$D1270,AV$1)) - 1)</f>
        <v>9.7857720827587702E-3</v>
      </c>
      <c r="AW1206" s="6" cm="1">
        <f t="array" ref="AW1206">IF($B1206+AW$1&gt;1259,"",PRODUCT(1+$D1206:INDEX($D1206:$D1270,AW$1)) - 1)</f>
        <v>7.8409328482409446E-3</v>
      </c>
      <c r="AX1206" s="6" cm="1">
        <f t="array" ref="AX1206">IF($B1206+AX$1&gt;1259,"",PRODUCT(1+$D1206:INDEX($D1206:$D1270,AX$1)) - 1)</f>
        <v>1.060773995498443E-2</v>
      </c>
      <c r="AY1206" s="6" cm="1">
        <f t="array" ref="AY1206">IF($B1206+AY$1&gt;1259,"",PRODUCT(1+$D1206:INDEX($D1206:$D1270,AY$1)) - 1)</f>
        <v>-4.7679677913928797E-3</v>
      </c>
      <c r="AZ1206" s="6" cm="1">
        <f t="array" ref="AZ1206">IF($B1206+AZ$1&gt;1259,"",PRODUCT(1+$D1206:INDEX($D1206:$D1270,AZ$1)) - 1)</f>
        <v>-7.2708949252499044E-3</v>
      </c>
      <c r="BA1206" s="6" cm="1">
        <f t="array" ref="BA1206">IF($B1206+BA$1&gt;1259,"",PRODUCT(1+$D1206:INDEX($D1206:$D1270,BA$1)) - 1)</f>
        <v>-3.7863212150046621E-6</v>
      </c>
      <c r="BB1206" s="6" cm="1">
        <f t="array" ref="BB1206">IF($B1206+BB$1&gt;1259,"",PRODUCT(1+$D1206:INDEX($D1206:$D1270,BB$1)) - 1)</f>
        <v>-8.5391835156961582E-3</v>
      </c>
      <c r="BC1206" s="6" cm="1">
        <f t="array" ref="BC1206">IF($B1206+BC$1&gt;1259,"",PRODUCT(1+$D1206:INDEX($D1206:$D1270,BC$1)) - 1)</f>
        <v>-1.4238200898650799E-2</v>
      </c>
      <c r="BD1206" s="6" cm="1">
        <f t="array" ref="BD1206">IF($B1206+BD$1&gt;1259,"",PRODUCT(1+$D1206:INDEX($D1206:$D1270,BD$1)) - 1)</f>
        <v>-9.3478931103241347E-3</v>
      </c>
      <c r="BE1206" s="6" cm="1">
        <f t="array" ref="BE1206">IF($B1206+BE$1&gt;1259,"",PRODUCT(1+$D1206:INDEX($D1206:$D1270,BE$1)) - 1)</f>
        <v>5.9580031467985073E-3</v>
      </c>
      <c r="BF1206" s="6" cm="1">
        <f t="array" ref="BF1206">IF($B1206+BF$1&gt;1259,"",PRODUCT(1+$D1206:INDEX($D1206:$D1270,BF$1)) - 1)</f>
        <v>4.7812946054019978E-3</v>
      </c>
      <c r="BG1206" s="6" t="str" cm="1">
        <f t="array" ref="BG1206">IF($B1206+BG$1&gt;1259,"",PRODUCT(1+$D1206:INDEX($D1206:$D1270,BG$1)) - 1)</f>
        <v/>
      </c>
      <c r="BH1206" s="6" t="str" cm="1">
        <f t="array" ref="BH1206">IF($B1206+BH$1&gt;1259,"",PRODUCT(1+$D1206:INDEX($D1206:$D1270,BH$1)) - 1)</f>
        <v/>
      </c>
      <c r="BI1206" s="6" t="str" cm="1">
        <f t="array" ref="BI1206">IF($B1206+BI$1&gt;1259,"",PRODUCT(1+$D1206:INDEX($D1206:$D1270,BI$1)) - 1)</f>
        <v/>
      </c>
      <c r="BJ1206" s="6" t="str" cm="1">
        <f t="array" ref="BJ1206">IF($B1206+BJ$1&gt;1259,"",PRODUCT(1+$D1206:INDEX($D1206:$D1270,BJ$1)) - 1)</f>
        <v/>
      </c>
      <c r="BK1206" s="6" t="str" cm="1">
        <f t="array" ref="BK1206">IF($B1206+BK$1&gt;1259,"",PRODUCT(1+$D1206:INDEX($D1206:$D1270,BK$1)) - 1)</f>
        <v/>
      </c>
      <c r="BL1206" s="6" t="str" cm="1">
        <f t="array" ref="BL1206">IF($B1206+BL$1&gt;1259,"",PRODUCT(1+$D1206:INDEX($D1206:$D1270,BL$1)) - 1)</f>
        <v/>
      </c>
      <c r="BM1206" s="6" t="str" cm="1">
        <f t="array" ref="BM1206">IF($B1206+BM$1&gt;1259,"",PRODUCT(1+$D1206:INDEX($D1206:$D1270,BM$1)) - 1)</f>
        <v/>
      </c>
      <c r="BN1206" s="6" t="str" cm="1">
        <f t="array" ref="BN1206">IF($B1206+BN$1&gt;1259,"",PRODUCT(1+$D1206:INDEX($D1206:$D1270,BN$1)) - 1)</f>
        <v/>
      </c>
      <c r="BO1206" s="6" t="str" cm="1">
        <f t="array" ref="BO1206">IF($B1206+BO$1&gt;1259,"",PRODUCT(1+$D1206:INDEX($D1206:$D1270,BO$1)) - 1)</f>
        <v/>
      </c>
      <c r="BP1206" s="6" t="str" cm="1">
        <f t="array" ref="BP1206">IF($B1206+BP$1&gt;1259,"",PRODUCT(1+$D1206:INDEX($D1206:$D1270,BP$1)) - 1)</f>
        <v/>
      </c>
    </row>
    <row r="1207" spans="1:68" x14ac:dyDescent="0.25">
      <c r="A1207" s="1">
        <v>44208</v>
      </c>
      <c r="B1207" s="5">
        <v>1206</v>
      </c>
      <c r="C1207" s="4">
        <v>2.1118348041615498E-4</v>
      </c>
      <c r="D1207" s="4">
        <f>C1207-$E$1261</f>
        <v>-4.5344944648936932E-4</v>
      </c>
      <c r="E1207" s="6" cm="1">
        <f t="array" ref="E1207">IF($B1207+E$1&gt;1259,"",PRODUCT(1+$D1207:INDEX($D1207:$D1271,E$1)) - 1)</f>
        <v>-4.5344944648939567E-4</v>
      </c>
      <c r="F1207" s="6" cm="1">
        <f t="array" ref="F1207">IF($B1207+F$1&gt;1259,"",PRODUCT(1+$D1207:INDEX($D1207:$D1271,F$1)) - 1)</f>
        <v>1.5739855369170108E-3</v>
      </c>
      <c r="G1207" s="6" cm="1">
        <f t="array" ref="G1207">IF($B1207+G$1&gt;1259,"",PRODUCT(1+$D1207:INDEX($D1207:$D1271,G$1)) - 1)</f>
        <v>-2.5992090525773781E-3</v>
      </c>
      <c r="H1207" s="6" cm="1">
        <f t="array" ref="H1207">IF($B1207+H$1&gt;1259,"",PRODUCT(1+$D1207:INDEX($D1207:$D1271,H$1)) - 1)</f>
        <v>-1.0535835368029156E-2</v>
      </c>
      <c r="I1207" s="6" cm="1">
        <f t="array" ref="I1207">IF($B1207+I$1&gt;1259,"",PRODUCT(1+$D1207:INDEX($D1207:$D1271,I$1)) - 1)</f>
        <v>-3.4241879487058036E-3</v>
      </c>
      <c r="J1207" s="6" cm="1">
        <f t="array" ref="J1207">IF($B1207+J$1&gt;1259,"",PRODUCT(1+$D1207:INDEX($D1207:$D1271,J$1)) - 1)</f>
        <v>9.7047252129096595E-3</v>
      </c>
      <c r="K1207" s="6" cm="1">
        <f t="array" ref="K1207">IF($B1207+K$1&gt;1259,"",PRODUCT(1+$D1207:INDEX($D1207:$D1271,K$1)) - 1)</f>
        <v>9.9541795746309614E-3</v>
      </c>
      <c r="L1207" s="6" cm="1">
        <f t="array" ref="L1207">IF($B1207+L$1&gt;1259,"",PRODUCT(1+$D1207:INDEX($D1207:$D1271,L$1)) - 1)</f>
        <v>5.7082444270351029E-3</v>
      </c>
      <c r="M1207" s="6" cm="1">
        <f t="array" ref="M1207">IF($B1207+M$1&gt;1259,"",PRODUCT(1+$D1207:INDEX($D1207:$D1271,M$1)) - 1)</f>
        <v>9.006191310157341E-3</v>
      </c>
      <c r="N1207" s="6" cm="1">
        <f t="array" ref="N1207">IF($B1207+N$1&gt;1259,"",PRODUCT(1+$D1207:INDEX($D1207:$D1271,N$1)) - 1)</f>
        <v>6.7605691799945689E-3</v>
      </c>
      <c r="O1207" s="6" cm="1">
        <f t="array" ref="O1207">IF($B1207+O$1&gt;1259,"",PRODUCT(1+$D1207:INDEX($D1207:$D1271,O$1)) - 1)</f>
        <v>-1.8514280280145567E-2</v>
      </c>
      <c r="P1207" s="6" cm="1">
        <f t="array" ref="P1207">IF($B1207+P$1&gt;1259,"",PRODUCT(1+$D1207:INDEX($D1207:$D1271,P$1)) - 1)</f>
        <v>-1.0725597641937479E-2</v>
      </c>
      <c r="Q1207" s="6" cm="1">
        <f t="array" ref="Q1207">IF($B1207+Q$1&gt;1259,"",PRODUCT(1+$D1207:INDEX($D1207:$D1271,Q$1)) - 1)</f>
        <v>-3.1187946362979946E-2</v>
      </c>
      <c r="R1207" s="6" cm="1">
        <f t="array" ref="R1207">IF($B1207+R$1&gt;1259,"",PRODUCT(1+$D1207:INDEX($D1207:$D1271,R$1)) - 1)</f>
        <v>-1.5705484172087725E-2</v>
      </c>
      <c r="S1207" s="6" cm="1">
        <f t="array" ref="S1207">IF($B1207+S$1&gt;1259,"",PRODUCT(1+$D1207:INDEX($D1207:$D1271,S$1)) - 1)</f>
        <v>-2.4415271315534337E-3</v>
      </c>
      <c r="T1207" s="6" cm="1">
        <f t="array" ref="T1207">IF($B1207+T$1&gt;1259,"",PRODUCT(1+$D1207:INDEX($D1207:$D1271,T$1)) - 1)</f>
        <v>-2.3202157632223885E-3</v>
      </c>
      <c r="U1207" s="6" cm="1">
        <f t="array" ref="U1207">IF($B1207+U$1&gt;1259,"",PRODUCT(1+$D1207:INDEX($D1207:$D1271,U$1)) - 1)</f>
        <v>8.3560530999211569E-3</v>
      </c>
      <c r="V1207" s="6" cm="1">
        <f t="array" ref="V1207">IF($B1207+V$1&gt;1259,"",PRODUCT(1+$D1207:INDEX($D1207:$D1271,V$1)) - 1)</f>
        <v>1.1654660098571856E-2</v>
      </c>
      <c r="W1207" s="6" cm="1">
        <f t="array" ref="W1207">IF($B1207+W$1&gt;1259,"",PRODUCT(1+$D1207:INDEX($D1207:$D1271,W$1)) - 1)</f>
        <v>1.8288352177851186E-2</v>
      </c>
      <c r="X1207" s="6" cm="1">
        <f t="array" ref="X1207">IF($B1207+X$1&gt;1259,"",PRODUCT(1+$D1207:INDEX($D1207:$D1271,X$1)) - 1)</f>
        <v>1.6933582003767711E-2</v>
      </c>
      <c r="Y1207" s="6" cm="1">
        <f t="array" ref="Y1207">IF($B1207+Y$1&gt;1259,"",PRODUCT(1+$D1207:INDEX($D1207:$D1271,Y$1)) - 1)</f>
        <v>1.5814650090907989E-2</v>
      </c>
      <c r="Z1207" s="6" cm="1">
        <f t="array" ref="Z1207">IF($B1207+Z$1&gt;1259,"",PRODUCT(1+$D1207:INDEX($D1207:$D1271,Z$1)) - 1)</f>
        <v>1.6780144660800689E-2</v>
      </c>
      <c r="AA1207" s="6" cm="1">
        <f t="array" ref="AA1207">IF($B1207+AA$1&gt;1259,"",PRODUCT(1+$D1207:INDEX($D1207:$D1271,AA$1)) - 1)</f>
        <v>2.1126990681650915E-2</v>
      </c>
      <c r="AB1207" s="6" cm="1">
        <f t="array" ref="AB1207">IF($B1207+AB$1&gt;1259,"",PRODUCT(1+$D1207:INDEX($D1207:$D1271,AB$1)) - 1)</f>
        <v>1.9564070220587482E-2</v>
      </c>
      <c r="AC1207" s="6" cm="1">
        <f t="array" ref="AC1207">IF($B1207+AC$1&gt;1259,"",PRODUCT(1+$D1207:INDEX($D1207:$D1271,AC$1)) - 1)</f>
        <v>1.9120377561855362E-2</v>
      </c>
      <c r="AD1207" s="6" cm="1">
        <f t="array" ref="AD1207">IF($B1207+AD$1&gt;1259,"",PRODUCT(1+$D1207:INDEX($D1207:$D1271,AD$1)) - 1)</f>
        <v>1.4105686515095917E-2</v>
      </c>
      <c r="AE1207" s="6" cm="1">
        <f t="array" ref="AE1207">IF($B1207+AE$1&gt;1259,"",PRODUCT(1+$D1207:INDEX($D1207:$D1271,AE$1)) - 1)</f>
        <v>1.1640726093972376E-2</v>
      </c>
      <c r="AF1207" s="6" cm="1">
        <f t="array" ref="AF1207">IF($B1207+AF$1&gt;1259,"",PRODUCT(1+$D1207:INDEX($D1207:$D1271,AF$1)) - 1)</f>
        <v>3.1871090197597152E-3</v>
      </c>
      <c r="AG1207" s="6" cm="1">
        <f t="array" ref="AG1207">IF($B1207+AG$1&gt;1259,"",PRODUCT(1+$D1207:INDEX($D1207:$D1271,AG$1)) - 1)</f>
        <v>3.738628651192899E-3</v>
      </c>
      <c r="AH1207" s="6" cm="1">
        <f t="array" ref="AH1207">IF($B1207+AH$1&gt;1259,"",PRODUCT(1+$D1207:INDEX($D1207:$D1271,AH$1)) - 1)</f>
        <v>1.4132017932049656E-2</v>
      </c>
      <c r="AI1207" s="6" cm="1">
        <f t="array" ref="AI1207">IF($B1207+AI$1&gt;1259,"",PRODUCT(1+$D1207:INDEX($D1207:$D1271,AI$1)) - 1)</f>
        <v>-1.0978294264725852E-2</v>
      </c>
      <c r="AJ1207" s="6" cm="1">
        <f t="array" ref="AJ1207">IF($B1207+AJ$1&gt;1259,"",PRODUCT(1+$D1207:INDEX($D1207:$D1271,AJ$1)) - 1)</f>
        <v>-1.6731663040291944E-2</v>
      </c>
      <c r="AK1207" s="6" cm="1">
        <f t="array" ref="AK1207">IF($B1207+AK$1&gt;1259,"",PRODUCT(1+$D1207:INDEX($D1207:$D1271,AK$1)) - 1)</f>
        <v>6.4494661391987229E-3</v>
      </c>
      <c r="AL1207" s="6" cm="1">
        <f t="array" ref="AL1207">IF($B1207+AL$1&gt;1259,"",PRODUCT(1+$D1207:INDEX($D1207:$D1271,AL$1)) - 1)</f>
        <v>-2.0730147206897698E-3</v>
      </c>
      <c r="AM1207" s="6" cm="1">
        <f t="array" ref="AM1207">IF($B1207+AM$1&gt;1259,"",PRODUCT(1+$D1207:INDEX($D1207:$D1271,AM$1)) - 1)</f>
        <v>-1.5954571882217938E-2</v>
      </c>
      <c r="AN1207" s="6" cm="1">
        <f t="array" ref="AN1207">IF($B1207+AN$1&gt;1259,"",PRODUCT(1+$D1207:INDEX($D1207:$D1271,AN$1)) - 1)</f>
        <v>-2.8785972585541275E-2</v>
      </c>
      <c r="AO1207" s="6" cm="1">
        <f t="array" ref="AO1207">IF($B1207+AO$1&gt;1259,"",PRODUCT(1+$D1207:INDEX($D1207:$D1271,AO$1)) - 1)</f>
        <v>-1.1564426848904685E-2</v>
      </c>
      <c r="AP1207" s="6" cm="1">
        <f t="array" ref="AP1207">IF($B1207+AP$1&gt;1259,"",PRODUCT(1+$D1207:INDEX($D1207:$D1271,AP$1)) - 1)</f>
        <v>-1.714258967910598E-2</v>
      </c>
      <c r="AQ1207" s="6" cm="1">
        <f t="array" ref="AQ1207">IF($B1207+AQ$1&gt;1259,"",PRODUCT(1+$D1207:INDEX($D1207:$D1271,AQ$1)) - 1)</f>
        <v>-3.7630677697829684E-3</v>
      </c>
      <c r="AR1207" s="6" cm="1">
        <f t="array" ref="AR1207">IF($B1207+AR$1&gt;1259,"",PRODUCT(1+$D1207:INDEX($D1207:$D1271,AR$1)) - 1)</f>
        <v>1.7760260660788507E-3</v>
      </c>
      <c r="AS1207" s="6" cm="1">
        <f t="array" ref="AS1207">IF($B1207+AS$1&gt;1259,"",PRODUCT(1+$D1207:INDEX($D1207:$D1271,AS$1)) - 1)</f>
        <v>1.126733902681365E-2</v>
      </c>
      <c r="AT1207" s="6" cm="1">
        <f t="array" ref="AT1207">IF($B1207+AT$1&gt;1259,"",PRODUCT(1+$D1207:INDEX($D1207:$D1271,AT$1)) - 1)</f>
        <v>1.1957151134430077E-2</v>
      </c>
      <c r="AU1207" s="6" cm="1">
        <f t="array" ref="AU1207">IF($B1207+AU$1&gt;1259,"",PRODUCT(1+$D1207:INDEX($D1207:$D1271,AU$1)) - 1)</f>
        <v>1.7319482873751735E-2</v>
      </c>
      <c r="AV1207" s="6" cm="1">
        <f t="array" ref="AV1207">IF($B1207+AV$1&gt;1259,"",PRODUCT(1+$D1207:INDEX($D1207:$D1271,AV$1)) - 1)</f>
        <v>1.5360133773148377E-2</v>
      </c>
      <c r="AW1207" s="6" cm="1">
        <f t="array" ref="AW1207">IF($B1207+AW$1&gt;1259,"",PRODUCT(1+$D1207:INDEX($D1207:$D1271,AW$1)) - 1)</f>
        <v>1.8147583203375728E-2</v>
      </c>
      <c r="AX1207" s="6" cm="1">
        <f t="array" ref="AX1207">IF($B1207+AX$1&gt;1259,"",PRODUCT(1+$D1207:INDEX($D1207:$D1271,AX$1)) - 1)</f>
        <v>2.657161882525072E-3</v>
      </c>
      <c r="AY1207" s="6" cm="1">
        <f t="array" ref="AY1207">IF($B1207+AY$1&gt;1259,"",PRODUCT(1+$D1207:INDEX($D1207:$D1271,AY$1)) - 1)</f>
        <v>1.3556115504176347E-4</v>
      </c>
      <c r="AZ1207" s="6" cm="1">
        <f t="array" ref="AZ1207">IF($B1207+AZ$1&gt;1259,"",PRODUCT(1+$D1207:INDEX($D1207:$D1271,AZ$1)) - 1)</f>
        <v>7.4568874912166461E-3</v>
      </c>
      <c r="BA1207" s="6" cm="1">
        <f t="array" ref="BA1207">IF($B1207+BA$1&gt;1259,"",PRODUCT(1+$D1207:INDEX($D1207:$D1271,BA$1)) - 1)</f>
        <v>-1.1421897587051699E-3</v>
      </c>
      <c r="BB1207" s="6" cm="1">
        <f t="array" ref="BB1207">IF($B1207+BB$1&gt;1259,"",PRODUCT(1+$D1207:INDEX($D1207:$D1271,BB$1)) - 1)</f>
        <v>-6.8837258123948253E-3</v>
      </c>
      <c r="BC1207" s="6" cm="1">
        <f t="array" ref="BC1207">IF($B1207+BC$1&gt;1259,"",PRODUCT(1+$D1207:INDEX($D1207:$D1271,BC$1)) - 1)</f>
        <v>-1.9569328946726916E-3</v>
      </c>
      <c r="BD1207" s="6" cm="1">
        <f t="array" ref="BD1207">IF($B1207+BD$1&gt;1259,"",PRODUCT(1+$D1207:INDEX($D1207:$D1271,BD$1)) - 1)</f>
        <v>1.3463156094201567E-2</v>
      </c>
      <c r="BE1207" s="6" cm="1">
        <f t="array" ref="BE1207">IF($B1207+BE$1&gt;1259,"",PRODUCT(1+$D1207:INDEX($D1207:$D1271,BE$1)) - 1)</f>
        <v>1.2277668480964898E-2</v>
      </c>
      <c r="BF1207" s="6" t="str" cm="1">
        <f t="array" ref="BF1207">IF($B1207+BF$1&gt;1259,"",PRODUCT(1+$D1207:INDEX($D1207:$D1271,BF$1)) - 1)</f>
        <v/>
      </c>
      <c r="BG1207" s="6" t="str" cm="1">
        <f t="array" ref="BG1207">IF($B1207+BG$1&gt;1259,"",PRODUCT(1+$D1207:INDEX($D1207:$D1271,BG$1)) - 1)</f>
        <v/>
      </c>
      <c r="BH1207" s="6" t="str" cm="1">
        <f t="array" ref="BH1207">IF($B1207+BH$1&gt;1259,"",PRODUCT(1+$D1207:INDEX($D1207:$D1271,BH$1)) - 1)</f>
        <v/>
      </c>
      <c r="BI1207" s="6" t="str" cm="1">
        <f t="array" ref="BI1207">IF($B1207+BI$1&gt;1259,"",PRODUCT(1+$D1207:INDEX($D1207:$D1271,BI$1)) - 1)</f>
        <v/>
      </c>
      <c r="BJ1207" s="6" t="str" cm="1">
        <f t="array" ref="BJ1207">IF($B1207+BJ$1&gt;1259,"",PRODUCT(1+$D1207:INDEX($D1207:$D1271,BJ$1)) - 1)</f>
        <v/>
      </c>
      <c r="BK1207" s="6" t="str" cm="1">
        <f t="array" ref="BK1207">IF($B1207+BK$1&gt;1259,"",PRODUCT(1+$D1207:INDEX($D1207:$D1271,BK$1)) - 1)</f>
        <v/>
      </c>
      <c r="BL1207" s="6" t="str" cm="1">
        <f t="array" ref="BL1207">IF($B1207+BL$1&gt;1259,"",PRODUCT(1+$D1207:INDEX($D1207:$D1271,BL$1)) - 1)</f>
        <v/>
      </c>
      <c r="BM1207" s="6" t="str" cm="1">
        <f t="array" ref="BM1207">IF($B1207+BM$1&gt;1259,"",PRODUCT(1+$D1207:INDEX($D1207:$D1271,BM$1)) - 1)</f>
        <v/>
      </c>
      <c r="BN1207" s="6" t="str" cm="1">
        <f t="array" ref="BN1207">IF($B1207+BN$1&gt;1259,"",PRODUCT(1+$D1207:INDEX($D1207:$D1271,BN$1)) - 1)</f>
        <v/>
      </c>
      <c r="BO1207" s="6" t="str" cm="1">
        <f t="array" ref="BO1207">IF($B1207+BO$1&gt;1259,"",PRODUCT(1+$D1207:INDEX($D1207:$D1271,BO$1)) - 1)</f>
        <v/>
      </c>
      <c r="BP1207" s="6" t="str" cm="1">
        <f t="array" ref="BP1207">IF($B1207+BP$1&gt;1259,"",PRODUCT(1+$D1207:INDEX($D1207:$D1271,BP$1)) - 1)</f>
        <v/>
      </c>
    </row>
    <row r="1208" spans="1:68" x14ac:dyDescent="0.25">
      <c r="A1208" s="1">
        <v>44209</v>
      </c>
      <c r="B1208" s="5">
        <v>1207</v>
      </c>
      <c r="C1208" s="4">
        <v>2.6929876666459407E-3</v>
      </c>
      <c r="D1208" s="4">
        <f>C1208-$E$1261</f>
        <v>2.0283547397404165E-3</v>
      </c>
      <c r="E1208" s="6" cm="1">
        <f t="array" ref="E1208">IF($B1208+E$1&gt;1259,"",PRODUCT(1+$D1208:INDEX($D1208:$D1272,E$1)) - 1)</f>
        <v>2.02835473974039E-3</v>
      </c>
      <c r="F1208" s="6" cm="1">
        <f t="array" ref="F1208">IF($B1208+F$1&gt;1259,"",PRODUCT(1+$D1208:INDEX($D1208:$D1272,F$1)) - 1)</f>
        <v>-2.1467330409972174E-3</v>
      </c>
      <c r="G1208" s="6" cm="1">
        <f t="array" ref="G1208">IF($B1208+G$1&gt;1259,"",PRODUCT(1+$D1208:INDEX($D1208:$D1272,G$1)) - 1)</f>
        <v>-1.0086959847899535E-2</v>
      </c>
      <c r="H1208" s="6" cm="1">
        <f t="array" ref="H1208">IF($B1208+H$1&gt;1259,"",PRODUCT(1+$D1208:INDEX($D1208:$D1272,H$1)) - 1)</f>
        <v>-2.9720861930555564E-3</v>
      </c>
      <c r="I1208" s="6" cm="1">
        <f t="array" ref="I1208">IF($B1208+I$1&gt;1259,"",PRODUCT(1+$D1208:INDEX($D1208:$D1272,I$1)) - 1)</f>
        <v>1.0162782967710671E-2</v>
      </c>
      <c r="J1208" s="6" cm="1">
        <f t="array" ref="J1208">IF($B1208+J$1&gt;1259,"",PRODUCT(1+$D1208:INDEX($D1208:$D1272,J$1)) - 1)</f>
        <v>1.0412350495689449E-2</v>
      </c>
      <c r="K1208" s="6" cm="1">
        <f t="array" ref="K1208">IF($B1208+K$1&gt;1259,"",PRODUCT(1+$D1208:INDEX($D1208:$D1272,K$1)) - 1)</f>
        <v>6.1644891577210537E-3</v>
      </c>
      <c r="L1208" s="6" cm="1">
        <f t="array" ref="L1208">IF($B1208+L$1&gt;1259,"",PRODUCT(1+$D1208:INDEX($D1208:$D1272,L$1)) - 1)</f>
        <v>9.4639321714515834E-3</v>
      </c>
      <c r="M1208" s="6" cm="1">
        <f t="array" ref="M1208">IF($B1208+M$1&gt;1259,"",PRODUCT(1+$D1208:INDEX($D1208:$D1272,M$1)) - 1)</f>
        <v>7.2172913032306774E-3</v>
      </c>
      <c r="N1208" s="6" cm="1">
        <f t="array" ref="N1208">IF($B1208+N$1&gt;1259,"",PRODUCT(1+$D1208:INDEX($D1208:$D1272,N$1)) - 1)</f>
        <v>-1.8069024222688412E-2</v>
      </c>
      <c r="O1208" s="6" cm="1">
        <f t="array" ref="O1208">IF($B1208+O$1&gt;1259,"",PRODUCT(1+$D1208:INDEX($D1208:$D1272,O$1)) - 1)</f>
        <v>-1.027680820844179E-2</v>
      </c>
      <c r="P1208" s="6" cm="1">
        <f t="array" ref="P1208">IF($B1208+P$1&gt;1259,"",PRODUCT(1+$D1208:INDEX($D1208:$D1272,P$1)) - 1)</f>
        <v>-3.0748439779488934E-2</v>
      </c>
      <c r="Q1208" s="6" cm="1">
        <f t="array" ref="Q1208">IF($B1208+Q$1&gt;1259,"",PRODUCT(1+$D1208:INDEX($D1208:$D1272,Q$1)) - 1)</f>
        <v>-1.5258953889793592E-2</v>
      </c>
      <c r="R1208" s="6" cm="1">
        <f t="array" ref="R1208">IF($B1208+R$1&gt;1259,"",PRODUCT(1+$D1208:INDEX($D1208:$D1272,R$1)) - 1)</f>
        <v>-1.9889795867565896E-3</v>
      </c>
      <c r="S1208" s="6" cm="1">
        <f t="array" ref="S1208">IF($B1208+S$1&gt;1259,"",PRODUCT(1+$D1208:INDEX($D1208:$D1272,S$1)) - 1)</f>
        <v>-1.8676131848978095E-3</v>
      </c>
      <c r="T1208" s="6" cm="1">
        <f t="array" ref="T1208">IF($B1208+T$1&gt;1259,"",PRODUCT(1+$D1208:INDEX($D1208:$D1272,T$1)) - 1)</f>
        <v>8.8134990226642618E-3</v>
      </c>
      <c r="U1208" s="6" cm="1">
        <f t="array" ref="U1208">IF($B1208+U$1&gt;1259,"",PRODUCT(1+$D1208:INDEX($D1208:$D1272,U$1)) - 1)</f>
        <v>1.211360245138815E-2</v>
      </c>
      <c r="V1208" s="6" cm="1">
        <f t="array" ref="V1208">IF($B1208+V$1&gt;1259,"",PRODUCT(1+$D1208:INDEX($D1208:$D1272,V$1)) - 1)</f>
        <v>1.8750303939283564E-2</v>
      </c>
      <c r="W1208" s="6" cm="1">
        <f t="array" ref="W1208">IF($B1208+W$1&gt;1259,"",PRODUCT(1+$D1208:INDEX($D1208:$D1272,W$1)) - 1)</f>
        <v>1.7394919166725087E-2</v>
      </c>
      <c r="X1208" s="6" cm="1">
        <f t="array" ref="X1208">IF($B1208+X$1&gt;1259,"",PRODUCT(1+$D1208:INDEX($D1208:$D1272,X$1)) - 1)</f>
        <v>1.6275479644633606E-2</v>
      </c>
      <c r="Y1208" s="6" cm="1">
        <f t="array" ref="Y1208">IF($B1208+Y$1&gt;1259,"",PRODUCT(1+$D1208:INDEX($D1208:$D1272,Y$1)) - 1)</f>
        <v>1.7241412216116192E-2</v>
      </c>
      <c r="Z1208" s="6" cm="1">
        <f t="array" ref="Z1208">IF($B1208+Z$1&gt;1259,"",PRODUCT(1+$D1208:INDEX($D1208:$D1272,Z$1)) - 1)</f>
        <v>2.1590230206076866E-2</v>
      </c>
      <c r="AA1208" s="6" cm="1">
        <f t="array" ref="AA1208">IF($B1208+AA$1&gt;1259,"",PRODUCT(1+$D1208:INDEX($D1208:$D1272,AA$1)) - 1)</f>
        <v>2.0026600718087595E-2</v>
      </c>
      <c r="AB1208" s="6" cm="1">
        <f t="array" ref="AB1208">IF($B1208+AB$1&gt;1259,"",PRODUCT(1+$D1208:INDEX($D1208:$D1272,AB$1)) - 1)</f>
        <v>1.9582706775893133E-2</v>
      </c>
      <c r="AC1208" s="6" cm="1">
        <f t="array" ref="AC1208">IF($B1208+AC$1&gt;1259,"",PRODUCT(1+$D1208:INDEX($D1208:$D1272,AC$1)) - 1)</f>
        <v>1.4565740788683668E-2</v>
      </c>
      <c r="AD1208" s="6" cm="1">
        <f t="array" ref="AD1208">IF($B1208+AD$1&gt;1259,"",PRODUCT(1+$D1208:INDEX($D1208:$D1272,AD$1)) - 1)</f>
        <v>1.2099662125555355E-2</v>
      </c>
      <c r="AE1208" s="6" cm="1">
        <f t="array" ref="AE1208">IF($B1208+AE$1&gt;1259,"",PRODUCT(1+$D1208:INDEX($D1208:$D1272,AE$1)) - 1)</f>
        <v>3.6422100243687083E-3</v>
      </c>
      <c r="AF1208" s="6" cm="1">
        <f t="array" ref="AF1208">IF($B1208+AF$1&gt;1259,"",PRODUCT(1+$D1208:INDEX($D1208:$D1272,AF$1)) - 1)</f>
        <v>4.1939798555263863E-3</v>
      </c>
      <c r="AG1208" s="6" cm="1">
        <f t="array" ref="AG1208">IF($B1208+AG$1&gt;1259,"",PRODUCT(1+$D1208:INDEX($D1208:$D1272,AG$1)) - 1)</f>
        <v>1.4592084151020313E-2</v>
      </c>
      <c r="AH1208" s="6" cm="1">
        <f t="array" ref="AH1208">IF($B1208+AH$1&gt;1259,"",PRODUCT(1+$D1208:INDEX($D1208:$D1272,AH$1)) - 1)</f>
        <v>-1.0529619468356288E-2</v>
      </c>
      <c r="AI1208" s="6" cm="1">
        <f t="array" ref="AI1208">IF($B1208+AI$1&gt;1259,"",PRODUCT(1+$D1208:INDEX($D1208:$D1272,AI$1)) - 1)</f>
        <v>-1.6285598289332737E-2</v>
      </c>
      <c r="AJ1208" s="6" cm="1">
        <f t="array" ref="AJ1208">IF($B1208+AJ$1&gt;1259,"",PRODUCT(1+$D1208:INDEX($D1208:$D1272,AJ$1)) - 1)</f>
        <v>6.9060471289359437E-3</v>
      </c>
      <c r="AK1208" s="6" cm="1">
        <f t="array" ref="AK1208">IF($B1208+AK$1&gt;1259,"",PRODUCT(1+$D1208:INDEX($D1208:$D1272,AK$1)) - 1)</f>
        <v>-1.6202999983380151E-3</v>
      </c>
      <c r="AL1208" s="6" cm="1">
        <f t="array" ref="AL1208">IF($B1208+AL$1&gt;1259,"",PRODUCT(1+$D1208:INDEX($D1208:$D1272,AL$1)) - 1)</f>
        <v>-1.5508154599848223E-2</v>
      </c>
      <c r="AM1208" s="6" cm="1">
        <f t="array" ref="AM1208">IF($B1208+AM$1&gt;1259,"",PRODUCT(1+$D1208:INDEX($D1208:$D1272,AM$1)) - 1)</f>
        <v>-2.8345376334261485E-2</v>
      </c>
      <c r="AN1208" s="6" cm="1">
        <f t="array" ref="AN1208">IF($B1208+AN$1&gt;1259,"",PRODUCT(1+$D1208:INDEX($D1208:$D1272,AN$1)) - 1)</f>
        <v>-1.1116017954604263E-2</v>
      </c>
      <c r="AO1208" s="6" cm="1">
        <f t="array" ref="AO1208">IF($B1208+AO$1&gt;1259,"",PRODUCT(1+$D1208:INDEX($D1208:$D1272,AO$1)) - 1)</f>
        <v>-1.6696711347135462E-2</v>
      </c>
      <c r="AP1208" s="6" cm="1">
        <f t="array" ref="AP1208">IF($B1208+AP$1&gt;1259,"",PRODUCT(1+$D1208:INDEX($D1208:$D1272,AP$1)) - 1)</f>
        <v>-3.3111197487112332E-3</v>
      </c>
      <c r="AQ1208" s="6" cm="1">
        <f t="array" ref="AQ1208">IF($B1208+AQ$1&gt;1259,"",PRODUCT(1+$D1208:INDEX($D1208:$D1272,AQ$1)) - 1)</f>
        <v>2.230486925629771E-3</v>
      </c>
      <c r="AR1208" s="6" cm="1">
        <f t="array" ref="AR1208">IF($B1208+AR$1&gt;1259,"",PRODUCT(1+$D1208:INDEX($D1208:$D1272,AR$1)) - 1)</f>
        <v>1.1726105669428E-2</v>
      </c>
      <c r="AS1208" s="6" cm="1">
        <f t="array" ref="AS1208">IF($B1208+AS$1&gt;1259,"",PRODUCT(1+$D1208:INDEX($D1208:$D1272,AS$1)) - 1)</f>
        <v>1.2416230713863774E-2</v>
      </c>
      <c r="AT1208" s="6" cm="1">
        <f t="array" ref="AT1208">IF($B1208+AT$1&gt;1259,"",PRODUCT(1+$D1208:INDEX($D1208:$D1272,AT$1)) - 1)</f>
        <v>1.7780995102628205E-2</v>
      </c>
      <c r="AU1208" s="6" cm="1">
        <f t="array" ref="AU1208">IF($B1208+AU$1&gt;1259,"",PRODUCT(1+$D1208:INDEX($D1208:$D1272,AU$1)) - 1)</f>
        <v>1.5820757133202745E-2</v>
      </c>
      <c r="AV1208" s="6" cm="1">
        <f t="array" ref="AV1208">IF($B1208+AV$1&gt;1259,"",PRODUCT(1+$D1208:INDEX($D1208:$D1272,AV$1)) - 1)</f>
        <v>1.8609471104236608E-2</v>
      </c>
      <c r="AW1208" s="6" cm="1">
        <f t="array" ref="AW1208">IF($B1208+AW$1&gt;1259,"",PRODUCT(1+$D1208:INDEX($D1208:$D1272,AW$1)) - 1)</f>
        <v>3.1120224738825364E-3</v>
      </c>
      <c r="AX1208" s="6" cm="1">
        <f t="array" ref="AX1208">IF($B1208+AX$1&gt;1259,"",PRODUCT(1+$D1208:INDEX($D1208:$D1272,AX$1)) - 1)</f>
        <v>5.8927780922735096E-4</v>
      </c>
      <c r="AY1208" s="6" cm="1">
        <f t="array" ref="AY1208">IF($B1208+AY$1&gt;1259,"",PRODUCT(1+$D1208:INDEX($D1208:$D1272,AY$1)) - 1)</f>
        <v>7.9139255028446431E-3</v>
      </c>
      <c r="AZ1208" s="6" cm="1">
        <f t="array" ref="AZ1208">IF($B1208+AZ$1&gt;1259,"",PRODUCT(1+$D1208:INDEX($D1208:$D1272,AZ$1)) - 1)</f>
        <v>-6.8905276280994965E-4</v>
      </c>
      <c r="BA1208" s="6" cm="1">
        <f t="array" ref="BA1208">IF($B1208+BA$1&gt;1259,"",PRODUCT(1+$D1208:INDEX($D1208:$D1272,BA$1)) - 1)</f>
        <v>-6.4331934939346747E-3</v>
      </c>
      <c r="BB1208" s="6" cm="1">
        <f t="array" ref="BB1208">IF($B1208+BB$1&gt;1259,"",PRODUCT(1+$D1208:INDEX($D1208:$D1272,BB$1)) - 1)</f>
        <v>-1.5041655112020269E-3</v>
      </c>
      <c r="BC1208" s="6" cm="1">
        <f t="array" ref="BC1208">IF($B1208+BC$1&gt;1259,"",PRODUCT(1+$D1208:INDEX($D1208:$D1272,BC$1)) - 1)</f>
        <v>1.3922918880550528E-2</v>
      </c>
      <c r="BD1208" s="6" cm="1">
        <f t="array" ref="BD1208">IF($B1208+BD$1&gt;1259,"",PRODUCT(1+$D1208:INDEX($D1208:$D1272,BD$1)) - 1)</f>
        <v>1.2736893464745602E-2</v>
      </c>
      <c r="BE1208" s="6" t="str" cm="1">
        <f t="array" ref="BE1208">IF($B1208+BE$1&gt;1259,"",PRODUCT(1+$D1208:INDEX($D1208:$D1272,BE$1)) - 1)</f>
        <v/>
      </c>
      <c r="BF1208" s="6" t="str" cm="1">
        <f t="array" ref="BF1208">IF($B1208+BF$1&gt;1259,"",PRODUCT(1+$D1208:INDEX($D1208:$D1272,BF$1)) - 1)</f>
        <v/>
      </c>
      <c r="BG1208" s="6" t="str" cm="1">
        <f t="array" ref="BG1208">IF($B1208+BG$1&gt;1259,"",PRODUCT(1+$D1208:INDEX($D1208:$D1272,BG$1)) - 1)</f>
        <v/>
      </c>
      <c r="BH1208" s="6" t="str" cm="1">
        <f t="array" ref="BH1208">IF($B1208+BH$1&gt;1259,"",PRODUCT(1+$D1208:INDEX($D1208:$D1272,BH$1)) - 1)</f>
        <v/>
      </c>
      <c r="BI1208" s="6" t="str" cm="1">
        <f t="array" ref="BI1208">IF($B1208+BI$1&gt;1259,"",PRODUCT(1+$D1208:INDEX($D1208:$D1272,BI$1)) - 1)</f>
        <v/>
      </c>
      <c r="BJ1208" s="6" t="str" cm="1">
        <f t="array" ref="BJ1208">IF($B1208+BJ$1&gt;1259,"",PRODUCT(1+$D1208:INDEX($D1208:$D1272,BJ$1)) - 1)</f>
        <v/>
      </c>
      <c r="BK1208" s="6" t="str" cm="1">
        <f t="array" ref="BK1208">IF($B1208+BK$1&gt;1259,"",PRODUCT(1+$D1208:INDEX($D1208:$D1272,BK$1)) - 1)</f>
        <v/>
      </c>
      <c r="BL1208" s="6" t="str" cm="1">
        <f t="array" ref="BL1208">IF($B1208+BL$1&gt;1259,"",PRODUCT(1+$D1208:INDEX($D1208:$D1272,BL$1)) - 1)</f>
        <v/>
      </c>
      <c r="BM1208" s="6" t="str" cm="1">
        <f t="array" ref="BM1208">IF($B1208+BM$1&gt;1259,"",PRODUCT(1+$D1208:INDEX($D1208:$D1272,BM$1)) - 1)</f>
        <v/>
      </c>
      <c r="BN1208" s="6" t="str" cm="1">
        <f t="array" ref="BN1208">IF($B1208+BN$1&gt;1259,"",PRODUCT(1+$D1208:INDEX($D1208:$D1272,BN$1)) - 1)</f>
        <v/>
      </c>
      <c r="BO1208" s="6" t="str" cm="1">
        <f t="array" ref="BO1208">IF($B1208+BO$1&gt;1259,"",PRODUCT(1+$D1208:INDEX($D1208:$D1272,BO$1)) - 1)</f>
        <v/>
      </c>
      <c r="BP1208" s="6" t="str" cm="1">
        <f t="array" ref="BP1208">IF($B1208+BP$1&gt;1259,"",PRODUCT(1+$D1208:INDEX($D1208:$D1272,BP$1)) - 1)</f>
        <v/>
      </c>
    </row>
    <row r="1209" spans="1:68" x14ac:dyDescent="0.25">
      <c r="A1209" s="1">
        <v>44210</v>
      </c>
      <c r="B1209" s="5">
        <v>1208</v>
      </c>
      <c r="C1209" s="4">
        <v>-3.502003437214074E-3</v>
      </c>
      <c r="D1209" s="4">
        <f>C1209-$E$1261</f>
        <v>-4.1666363641195987E-3</v>
      </c>
      <c r="E1209" s="6" cm="1">
        <f t="array" ref="E1209">IF($B1209+E$1&gt;1259,"",PRODUCT(1+$D1209:INDEX($D1209:$D1273,E$1)) - 1)</f>
        <v>-4.1666363641196247E-3</v>
      </c>
      <c r="F1209" s="6" cm="1">
        <f t="array" ref="F1209">IF($B1209+F$1&gt;1259,"",PRODUCT(1+$D1209:INDEX($D1209:$D1273,F$1)) - 1)</f>
        <v>-1.2090790176079058E-2</v>
      </c>
      <c r="G1209" s="6" cm="1">
        <f t="array" ref="G1209">IF($B1209+G$1&gt;1259,"",PRODUCT(1+$D1209:INDEX($D1209:$D1273,G$1)) - 1)</f>
        <v>-4.9903187960131934E-3</v>
      </c>
      <c r="H1209" s="6" cm="1">
        <f t="array" ref="H1209">IF($B1209+H$1&gt;1259,"",PRODUCT(1+$D1209:INDEX($D1209:$D1273,H$1)) - 1)</f>
        <v>8.1179621210250019E-3</v>
      </c>
      <c r="I1209" s="6" cm="1">
        <f t="array" ref="I1209">IF($B1209+I$1&gt;1259,"",PRODUCT(1+$D1209:INDEX($D1209:$D1273,I$1)) - 1)</f>
        <v>8.3670244622235934E-3</v>
      </c>
      <c r="J1209" s="6" cm="1">
        <f t="array" ref="J1209">IF($B1209+J$1&gt;1259,"",PRODUCT(1+$D1209:INDEX($D1209:$D1273,J$1)) - 1)</f>
        <v>4.1277618526622817E-3</v>
      </c>
      <c r="K1209" s="6" cm="1">
        <f t="array" ref="K1209">IF($B1209+K$1&gt;1259,"",PRODUCT(1+$D1209:INDEX($D1209:$D1273,K$1)) - 1)</f>
        <v>7.4205259726831674E-3</v>
      </c>
      <c r="L1209" s="6" cm="1">
        <f t="array" ref="L1209">IF($B1209+L$1&gt;1259,"",PRODUCT(1+$D1209:INDEX($D1209:$D1273,L$1)) - 1)</f>
        <v>5.1784328646449218E-3</v>
      </c>
      <c r="M1209" s="6" cm="1">
        <f t="array" ref="M1209">IF($B1209+M$1&gt;1259,"",PRODUCT(1+$D1209:INDEX($D1209:$D1273,M$1)) - 1)</f>
        <v>-2.0056696866276535E-2</v>
      </c>
      <c r="N1209" s="6" cm="1">
        <f t="array" ref="N1209">IF($B1209+N$1&gt;1259,"",PRODUCT(1+$D1209:INDEX($D1209:$D1273,N$1)) - 1)</f>
        <v>-1.228025423629675E-2</v>
      </c>
      <c r="O1209" s="6" cm="1">
        <f t="array" ref="O1209">IF($B1209+O$1&gt;1259,"",PRODUCT(1+$D1209:INDEX($D1209:$D1273,O$1)) - 1)</f>
        <v>-3.271044613078089E-2</v>
      </c>
      <c r="P1209" s="6" cm="1">
        <f t="array" ref="P1209">IF($B1209+P$1&gt;1259,"",PRODUCT(1+$D1209:INDEX($D1209:$D1273,P$1)) - 1)</f>
        <v>-1.7252314815007441E-2</v>
      </c>
      <c r="Q1209" s="6" cm="1">
        <f t="array" ref="Q1209">IF($B1209+Q$1&gt;1259,"",PRODUCT(1+$D1209:INDEX($D1209:$D1273,Q$1)) - 1)</f>
        <v>-4.0092022421266416E-3</v>
      </c>
      <c r="R1209" s="6" cm="1">
        <f t="array" ref="R1209">IF($B1209+R$1&gt;1259,"",PRODUCT(1+$D1209:INDEX($D1209:$D1273,R$1)) - 1)</f>
        <v>-3.888081516066566E-3</v>
      </c>
      <c r="S1209" s="6" cm="1">
        <f t="array" ref="S1209">IF($B1209+S$1&gt;1259,"",PRODUCT(1+$D1209:INDEX($D1209:$D1273,S$1)) - 1)</f>
        <v>6.7714094624460319E-3</v>
      </c>
      <c r="T1209" s="6" cm="1">
        <f t="array" ref="T1209">IF($B1209+T$1&gt;1259,"",PRODUCT(1+$D1209:INDEX($D1209:$D1273,T$1)) - 1)</f>
        <v>1.0064832660615863E-2</v>
      </c>
      <c r="U1209" s="6" cm="1">
        <f t="array" ref="U1209">IF($B1209+U$1&gt;1259,"",PRODUCT(1+$D1209:INDEX($D1209:$D1273,U$1)) - 1)</f>
        <v>1.6688099813189972E-2</v>
      </c>
      <c r="V1209" s="6" cm="1">
        <f t="array" ref="V1209">IF($B1209+V$1&gt;1259,"",PRODUCT(1+$D1209:INDEX($D1209:$D1273,V$1)) - 1)</f>
        <v>1.5335458676691838E-2</v>
      </c>
      <c r="W1209" s="6" cm="1">
        <f t="array" ref="W1209">IF($B1209+W$1&gt;1259,"",PRODUCT(1+$D1209:INDEX($D1209:$D1273,W$1)) - 1)</f>
        <v>1.4218285178760004E-2</v>
      </c>
      <c r="X1209" s="6" cm="1">
        <f t="array" ref="X1209">IF($B1209+X$1&gt;1259,"",PRODUCT(1+$D1209:INDEX($D1209:$D1273,X$1)) - 1)</f>
        <v>1.5182262462350549E-2</v>
      </c>
      <c r="Y1209" s="6" cm="1">
        <f t="array" ref="Y1209">IF($B1209+Y$1&gt;1259,"",PRODUCT(1+$D1209:INDEX($D1209:$D1273,Y$1)) - 1)</f>
        <v>1.9522277362517881E-2</v>
      </c>
      <c r="Z1209" s="6" cm="1">
        <f t="array" ref="Z1209">IF($B1209+Z$1&gt;1259,"",PRODUCT(1+$D1209:INDEX($D1209:$D1273,Z$1)) - 1)</f>
        <v>1.7961813049713671E-2</v>
      </c>
      <c r="AA1209" s="6" cm="1">
        <f t="array" ref="AA1209">IF($B1209+AA$1&gt;1259,"",PRODUCT(1+$D1209:INDEX($D1209:$D1273,AA$1)) - 1)</f>
        <v>1.7518817659318842E-2</v>
      </c>
      <c r="AB1209" s="6" cm="1">
        <f t="array" ref="AB1209">IF($B1209+AB$1&gt;1259,"",PRODUCT(1+$D1209:INDEX($D1209:$D1273,AB$1)) - 1)</f>
        <v>1.2512007259714464E-2</v>
      </c>
      <c r="AC1209" s="6" cm="1">
        <f t="array" ref="AC1209">IF($B1209+AC$1&gt;1259,"",PRODUCT(1+$D1209:INDEX($D1209:$D1273,AC$1)) - 1)</f>
        <v>1.0050920553471787E-2</v>
      </c>
      <c r="AD1209" s="6" cm="1">
        <f t="array" ref="AD1209">IF($B1209+AD$1&gt;1259,"",PRODUCT(1+$D1209:INDEX($D1209:$D1273,AD$1)) - 1)</f>
        <v>1.6105884399326698E-3</v>
      </c>
      <c r="AE1209" s="6" cm="1">
        <f t="array" ref="AE1209">IF($B1209+AE$1&gt;1259,"",PRODUCT(1+$D1209:INDEX($D1209:$D1273,AE$1)) - 1)</f>
        <v>2.1612413516467477E-3</v>
      </c>
      <c r="AF1209" s="6" cm="1">
        <f t="array" ref="AF1209">IF($B1209+AF$1&gt;1259,"",PRODUCT(1+$D1209:INDEX($D1209:$D1273,AF$1)) - 1)</f>
        <v>1.2538297296530443E-2</v>
      </c>
      <c r="AG1209" s="6" cm="1">
        <f t="array" ref="AG1209">IF($B1209+AG$1&gt;1259,"",PRODUCT(1+$D1209:INDEX($D1209:$D1273,AG$1)) - 1)</f>
        <v>-1.2532553743310193E-2</v>
      </c>
      <c r="AH1209" s="6" cm="1">
        <f t="array" ref="AH1209">IF($B1209+AH$1&gt;1259,"",PRODUCT(1+$D1209:INDEX($D1209:$D1273,AH$1)) - 1)</f>
        <v>-1.827688103080638E-2</v>
      </c>
      <c r="AI1209" s="6" cm="1">
        <f t="array" ref="AI1209">IF($B1209+AI$1&gt;1259,"",PRODUCT(1+$D1209:INDEX($D1209:$D1273,AI$1)) - 1)</f>
        <v>4.8678187260107197E-3</v>
      </c>
      <c r="AJ1209" s="6" cm="1">
        <f t="array" ref="AJ1209">IF($B1209+AJ$1&gt;1259,"",PRODUCT(1+$D1209:INDEX($D1209:$D1273,AJ$1)) - 1)</f>
        <v>-3.6412689529388143E-3</v>
      </c>
      <c r="AK1209" s="6" cm="1">
        <f t="array" ref="AK1209">IF($B1209+AK$1&gt;1259,"",PRODUCT(1+$D1209:INDEX($D1209:$D1273,AK$1)) - 1)</f>
        <v>-1.7501011080812368E-2</v>
      </c>
      <c r="AL1209" s="6" cm="1">
        <f t="array" ref="AL1209">IF($B1209+AL$1&gt;1259,"",PRODUCT(1+$D1209:INDEX($D1209:$D1273,AL$1)) - 1)</f>
        <v>-3.0312247083956745E-2</v>
      </c>
      <c r="AM1209" s="6" cm="1">
        <f t="array" ref="AM1209">IF($B1209+AM$1&gt;1259,"",PRODUCT(1+$D1209:INDEX($D1209:$D1273,AM$1)) - 1)</f>
        <v>-1.3117765213099708E-2</v>
      </c>
      <c r="AN1209" s="6" cm="1">
        <f t="array" ref="AN1209">IF($B1209+AN$1&gt;1259,"",PRODUCT(1+$D1209:INDEX($D1209:$D1273,AN$1)) - 1)</f>
        <v>-1.8687161893476745E-2</v>
      </c>
      <c r="AO1209" s="6" cm="1">
        <f t="array" ref="AO1209">IF($B1209+AO$1&gt;1259,"",PRODUCT(1+$D1209:INDEX($D1209:$D1273,AO$1)) - 1)</f>
        <v>-5.3286660633852234E-3</v>
      </c>
      <c r="AP1209" s="6" cm="1">
        <f t="array" ref="AP1209">IF($B1209+AP$1&gt;1259,"",PRODUCT(1+$D1209:INDEX($D1209:$D1273,AP$1)) - 1)</f>
        <v>2.0172302004572984E-4</v>
      </c>
      <c r="AQ1209" s="6" cm="1">
        <f t="array" ref="AQ1209">IF($B1209+AQ$1&gt;1259,"",PRODUCT(1+$D1209:INDEX($D1209:$D1273,AQ$1)) - 1)</f>
        <v>9.6781202685694012E-3</v>
      </c>
      <c r="AR1209" s="6" cm="1">
        <f t="array" ref="AR1209">IF($B1209+AR$1&gt;1259,"",PRODUCT(1+$D1209:INDEX($D1209:$D1273,AR$1)) - 1)</f>
        <v>1.0366848328181133E-2</v>
      </c>
      <c r="AS1209" s="6" cm="1">
        <f t="array" ref="AS1209">IF($B1209+AS$1&gt;1259,"",PRODUCT(1+$D1209:INDEX($D1209:$D1273,AS$1)) - 1)</f>
        <v>1.5720753098827922E-2</v>
      </c>
      <c r="AT1209" s="6" cm="1">
        <f t="array" ref="AT1209">IF($B1209+AT$1&gt;1259,"",PRODUCT(1+$D1209:INDEX($D1209:$D1273,AT$1)) - 1)</f>
        <v>1.3764483138847927E-2</v>
      </c>
      <c r="AU1209" s="6" cm="1">
        <f t="array" ref="AU1209">IF($B1209+AU$1&gt;1259,"",PRODUCT(1+$D1209:INDEX($D1209:$D1273,AU$1)) - 1)</f>
        <v>1.6547552058846948E-2</v>
      </c>
      <c r="AV1209" s="6" cm="1">
        <f t="array" ref="AV1209">IF($B1209+AV$1&gt;1259,"",PRODUCT(1+$D1209:INDEX($D1209:$D1273,AV$1)) - 1)</f>
        <v>1.0814741209832501E-3</v>
      </c>
      <c r="AW1209" s="6" cm="1">
        <f t="array" ref="AW1209">IF($B1209+AW$1&gt;1259,"",PRODUCT(1+$D1209:INDEX($D1209:$D1273,AW$1)) - 1)</f>
        <v>-1.4361638806982269E-3</v>
      </c>
      <c r="AX1209" s="6" cm="1">
        <f t="array" ref="AX1209">IF($B1209+AX$1&gt;1259,"",PRODUCT(1+$D1209:INDEX($D1209:$D1273,AX$1)) - 1)</f>
        <v>5.8736569032851182E-3</v>
      </c>
      <c r="AY1209" s="6" cm="1">
        <f t="array" ref="AY1209">IF($B1209+AY$1&gt;1259,"",PRODUCT(1+$D1209:INDEX($D1209:$D1273,AY$1)) - 1)</f>
        <v>-2.7119067935515995E-3</v>
      </c>
      <c r="AZ1209" s="6" cm="1">
        <f t="array" ref="AZ1209">IF($B1209+AZ$1&gt;1259,"",PRODUCT(1+$D1209:INDEX($D1209:$D1273,AZ$1)) - 1)</f>
        <v>-8.444419954435789E-3</v>
      </c>
      <c r="BA1209" s="6" cm="1">
        <f t="array" ref="BA1209">IF($B1209+BA$1&gt;1259,"",PRODUCT(1+$D1209:INDEX($D1209:$D1273,BA$1)) - 1)</f>
        <v>-3.5253695509041005E-3</v>
      </c>
      <c r="BB1209" s="6" cm="1">
        <f t="array" ref="BB1209">IF($B1209+BB$1&gt;1259,"",PRODUCT(1+$D1209:INDEX($D1209:$D1273,BB$1)) - 1)</f>
        <v>1.1870486583086759E-2</v>
      </c>
      <c r="BC1209" s="6" cm="1">
        <f t="array" ref="BC1209">IF($B1209+BC$1&gt;1259,"",PRODUCT(1+$D1209:INDEX($D1209:$D1273,BC$1)) - 1)</f>
        <v>1.0686861977859952E-2</v>
      </c>
      <c r="BD1209" s="6" t="str" cm="1">
        <f t="array" ref="BD1209">IF($B1209+BD$1&gt;1259,"",PRODUCT(1+$D1209:INDEX($D1209:$D1273,BD$1)) - 1)</f>
        <v/>
      </c>
      <c r="BE1209" s="6" t="str" cm="1">
        <f t="array" ref="BE1209">IF($B1209+BE$1&gt;1259,"",PRODUCT(1+$D1209:INDEX($D1209:$D1273,BE$1)) - 1)</f>
        <v/>
      </c>
      <c r="BF1209" s="6" t="str" cm="1">
        <f t="array" ref="BF1209">IF($B1209+BF$1&gt;1259,"",PRODUCT(1+$D1209:INDEX($D1209:$D1273,BF$1)) - 1)</f>
        <v/>
      </c>
      <c r="BG1209" s="6" t="str" cm="1">
        <f t="array" ref="BG1209">IF($B1209+BG$1&gt;1259,"",PRODUCT(1+$D1209:INDEX($D1209:$D1273,BG$1)) - 1)</f>
        <v/>
      </c>
      <c r="BH1209" s="6" t="str" cm="1">
        <f t="array" ref="BH1209">IF($B1209+BH$1&gt;1259,"",PRODUCT(1+$D1209:INDEX($D1209:$D1273,BH$1)) - 1)</f>
        <v/>
      </c>
      <c r="BI1209" s="6" t="str" cm="1">
        <f t="array" ref="BI1209">IF($B1209+BI$1&gt;1259,"",PRODUCT(1+$D1209:INDEX($D1209:$D1273,BI$1)) - 1)</f>
        <v/>
      </c>
      <c r="BJ1209" s="6" t="str" cm="1">
        <f t="array" ref="BJ1209">IF($B1209+BJ$1&gt;1259,"",PRODUCT(1+$D1209:INDEX($D1209:$D1273,BJ$1)) - 1)</f>
        <v/>
      </c>
      <c r="BK1209" s="6" t="str" cm="1">
        <f t="array" ref="BK1209">IF($B1209+BK$1&gt;1259,"",PRODUCT(1+$D1209:INDEX($D1209:$D1273,BK$1)) - 1)</f>
        <v/>
      </c>
      <c r="BL1209" s="6" t="str" cm="1">
        <f t="array" ref="BL1209">IF($B1209+BL$1&gt;1259,"",PRODUCT(1+$D1209:INDEX($D1209:$D1273,BL$1)) - 1)</f>
        <v/>
      </c>
      <c r="BM1209" s="6" t="str" cm="1">
        <f t="array" ref="BM1209">IF($B1209+BM$1&gt;1259,"",PRODUCT(1+$D1209:INDEX($D1209:$D1273,BM$1)) - 1)</f>
        <v/>
      </c>
      <c r="BN1209" s="6" t="str" cm="1">
        <f t="array" ref="BN1209">IF($B1209+BN$1&gt;1259,"",PRODUCT(1+$D1209:INDEX($D1209:$D1273,BN$1)) - 1)</f>
        <v/>
      </c>
      <c r="BO1209" s="6" t="str" cm="1">
        <f t="array" ref="BO1209">IF($B1209+BO$1&gt;1259,"",PRODUCT(1+$D1209:INDEX($D1209:$D1273,BO$1)) - 1)</f>
        <v/>
      </c>
      <c r="BP1209" s="6" t="str" cm="1">
        <f t="array" ref="BP1209">IF($B1209+BP$1&gt;1259,"",PRODUCT(1+$D1209:INDEX($D1209:$D1273,BP$1)) - 1)</f>
        <v/>
      </c>
    </row>
    <row r="1210" spans="1:68" x14ac:dyDescent="0.25">
      <c r="A1210" s="1">
        <v>44211</v>
      </c>
      <c r="B1210" s="5">
        <v>1209</v>
      </c>
      <c r="C1210" s="4">
        <v>-7.2926760981983918E-3</v>
      </c>
      <c r="D1210" s="4">
        <f>C1210-$E$1261</f>
        <v>-7.9573090251039164E-3</v>
      </c>
      <c r="E1210" s="6" cm="1">
        <f t="array" ref="E1210">IF($B1210+E$1&gt;1259,"",PRODUCT(1+$D1210:INDEX($D1210:$D1274,E$1)) - 1)</f>
        <v>-7.9573090251039424E-3</v>
      </c>
      <c r="F1210" s="6" cm="1">
        <f t="array" ref="F1210">IF($B1210+F$1&gt;1259,"",PRODUCT(1+$D1210:INDEX($D1210:$D1274,F$1)) - 1)</f>
        <v>-8.2712877673252194E-4</v>
      </c>
      <c r="G1210" s="6" cm="1">
        <f t="array" ref="G1210">IF($B1210+G$1&gt;1259,"",PRODUCT(1+$D1210:INDEX($D1210:$D1274,G$1)) - 1)</f>
        <v>1.2335998103430112E-2</v>
      </c>
      <c r="H1210" s="6" cm="1">
        <f t="array" ref="H1210">IF($B1210+H$1&gt;1259,"",PRODUCT(1+$D1210:INDEX($D1210:$D1274,H$1)) - 1)</f>
        <v>1.2586102538864052E-2</v>
      </c>
      <c r="I1210" s="6" cm="1">
        <f t="array" ref="I1210">IF($B1210+I$1&gt;1259,"",PRODUCT(1+$D1210:INDEX($D1210:$D1274,I$1)) - 1)</f>
        <v>8.3291025583820399E-3</v>
      </c>
      <c r="J1210" s="6" cm="1">
        <f t="array" ref="J1210">IF($B1210+J$1&gt;1259,"",PRODUCT(1+$D1210:INDEX($D1210:$D1274,J$1)) - 1)</f>
        <v>1.1635643833519449E-2</v>
      </c>
      <c r="K1210" s="6" cm="1">
        <f t="array" ref="K1210">IF($B1210+K$1&gt;1259,"",PRODUCT(1+$D1210:INDEX($D1210:$D1274,K$1)) - 1)</f>
        <v>9.3841696512806383E-3</v>
      </c>
      <c r="L1210" s="6" cm="1">
        <f t="array" ref="L1210">IF($B1210+L$1&gt;1259,"",PRODUCT(1+$D1210:INDEX($D1210:$D1274,L$1)) - 1)</f>
        <v>-1.5956545625405383E-2</v>
      </c>
      <c r="M1210" s="6" cm="1">
        <f t="array" ref="M1210">IF($B1210+M$1&gt;1259,"",PRODUCT(1+$D1210:INDEX($D1210:$D1274,M$1)) - 1)</f>
        <v>-8.1475658161858089E-3</v>
      </c>
      <c r="N1210" s="6" cm="1">
        <f t="array" ref="N1210">IF($B1210+N$1&gt;1259,"",PRODUCT(1+$D1210:INDEX($D1210:$D1274,N$1)) - 1)</f>
        <v>-2.8663239060845558E-2</v>
      </c>
      <c r="O1210" s="6" cm="1">
        <f t="array" ref="O1210">IF($B1210+O$1&gt;1259,"",PRODUCT(1+$D1210:INDEX($D1210:$D1274,O$1)) - 1)</f>
        <v>-1.3140429843714663E-2</v>
      </c>
      <c r="P1210" s="6" cm="1">
        <f t="array" ref="P1210">IF($B1210+P$1&gt;1259,"",PRODUCT(1+$D1210:INDEX($D1210:$D1274,P$1)) - 1)</f>
        <v>1.5809283735812585E-4</v>
      </c>
      <c r="Q1210" s="6" cm="1">
        <f t="array" ref="Q1210">IF($B1210+Q$1&gt;1259,"",PRODUCT(1+$D1210:INDEX($D1210:$D1274,Q$1)) - 1)</f>
        <v>2.7972034099765786E-4</v>
      </c>
      <c r="R1210" s="6" cm="1">
        <f t="array" ref="R1210">IF($B1210+R$1&gt;1259,"",PRODUCT(1+$D1210:INDEX($D1210:$D1274,R$1)) - 1)</f>
        <v>1.0983811374455144E-2</v>
      </c>
      <c r="S1210" s="6" cm="1">
        <f t="array" ref="S1210">IF($B1210+S$1&gt;1259,"",PRODUCT(1+$D1210:INDEX($D1210:$D1274,S$1)) - 1)</f>
        <v>1.4291014485370512E-2</v>
      </c>
      <c r="T1210" s="6" cm="1">
        <f t="array" ref="T1210">IF($B1210+T$1&gt;1259,"",PRODUCT(1+$D1210:INDEX($D1210:$D1274,T$1)) - 1)</f>
        <v>2.0941993850424057E-2</v>
      </c>
      <c r="U1210" s="6" cm="1">
        <f t="array" ref="U1210">IF($B1210+U$1&gt;1259,"",PRODUCT(1+$D1210:INDEX($D1210:$D1274,U$1)) - 1)</f>
        <v>1.9583693168913063E-2</v>
      </c>
      <c r="V1210" s="6" cm="1">
        <f t="array" ref="V1210">IF($B1210+V$1&gt;1259,"",PRODUCT(1+$D1210:INDEX($D1210:$D1274,V$1)) - 1)</f>
        <v>1.8461845339018179E-2</v>
      </c>
      <c r="W1210" s="6" cm="1">
        <f t="array" ref="W1210">IF($B1210+W$1&gt;1259,"",PRODUCT(1+$D1210:INDEX($D1210:$D1274,W$1)) - 1)</f>
        <v>1.9429855970908294E-2</v>
      </c>
      <c r="X1210" s="6" cm="1">
        <f t="array" ref="X1210">IF($B1210+X$1&gt;1259,"",PRODUCT(1+$D1210:INDEX($D1210:$D1274,X$1)) - 1)</f>
        <v>2.3788029796619092E-2</v>
      </c>
      <c r="Y1210" s="6" cm="1">
        <f t="array" ref="Y1210">IF($B1210+Y$1&gt;1259,"",PRODUCT(1+$D1210:INDEX($D1210:$D1274,Y$1)) - 1)</f>
        <v>2.2221036392113147E-2</v>
      </c>
      <c r="Z1210" s="6" cm="1">
        <f t="array" ref="Z1210">IF($B1210+Z$1&gt;1259,"",PRODUCT(1+$D1210:INDEX($D1210:$D1274,Z$1)) - 1)</f>
        <v>2.177618747805643E-2</v>
      </c>
      <c r="AA1210" s="6" cm="1">
        <f t="array" ref="AA1210">IF($B1210+AA$1&gt;1259,"",PRODUCT(1+$D1210:INDEX($D1210:$D1274,AA$1)) - 1)</f>
        <v>1.6748428233955392E-2</v>
      </c>
      <c r="AB1210" s="6" cm="1">
        <f t="array" ref="AB1210">IF($B1210+AB$1&gt;1259,"",PRODUCT(1+$D1210:INDEX($D1210:$D1274,AB$1)) - 1)</f>
        <v>1.4277044168997888E-2</v>
      </c>
      <c r="AC1210" s="6" cm="1">
        <f t="array" ref="AC1210">IF($B1210+AC$1&gt;1259,"",PRODUCT(1+$D1210:INDEX($D1210:$D1274,AC$1)) - 1)</f>
        <v>5.8013971162391709E-3</v>
      </c>
      <c r="AD1210" s="6" cm="1">
        <f t="array" ref="AD1210">IF($B1210+AD$1&gt;1259,"",PRODUCT(1+$D1210:INDEX($D1210:$D1274,AD$1)) - 1)</f>
        <v>6.3543539982056085E-3</v>
      </c>
      <c r="AE1210" s="6" cm="1">
        <f t="array" ref="AE1210">IF($B1210+AE$1&gt;1259,"",PRODUCT(1+$D1210:INDEX($D1210:$D1274,AE$1)) - 1)</f>
        <v>1.6774828270122111E-2</v>
      </c>
      <c r="AF1210" s="6" cm="1">
        <f t="array" ref="AF1210">IF($B1210+AF$1&gt;1259,"",PRODUCT(1+$D1210:INDEX($D1210:$D1274,AF$1)) - 1)</f>
        <v>-8.4009209619628766E-3</v>
      </c>
      <c r="AG1210" s="6" cm="1">
        <f t="array" ref="AG1210">IF($B1210+AG$1&gt;1259,"",PRODUCT(1+$D1210:INDEX($D1210:$D1274,AG$1)) - 1)</f>
        <v>-1.4169282916138726E-2</v>
      </c>
      <c r="AH1210" s="6" cm="1">
        <f t="array" ref="AH1210">IF($B1210+AH$1&gt;1259,"",PRODUCT(1+$D1210:INDEX($D1210:$D1274,AH$1)) - 1)</f>
        <v>9.0722558813902676E-3</v>
      </c>
      <c r="AI1210" s="6" cm="1">
        <f t="array" ref="AI1210">IF($B1210+AI$1&gt;1259,"",PRODUCT(1+$D1210:INDEX($D1210:$D1274,AI$1)) - 1)</f>
        <v>5.2756558513222807E-4</v>
      </c>
      <c r="AJ1210" s="6" cm="1">
        <f t="array" ref="AJ1210">IF($B1210+AJ$1&gt;1259,"",PRODUCT(1+$D1210:INDEX($D1210:$D1274,AJ$1)) - 1)</f>
        <v>-1.3390166672070269E-2</v>
      </c>
      <c r="AK1210" s="6" cm="1">
        <f t="array" ref="AK1210">IF($B1210+AK$1&gt;1259,"",PRODUCT(1+$D1210:INDEX($D1210:$D1274,AK$1)) - 1)</f>
        <v>-2.6255005781667284E-2</v>
      </c>
      <c r="AL1210" s="6" cm="1">
        <f t="array" ref="AL1210">IF($B1210+AL$1&gt;1259,"",PRODUCT(1+$D1210:INDEX($D1210:$D1274,AL$1)) - 1)</f>
        <v>-8.9885809974258324E-3</v>
      </c>
      <c r="AM1210" s="6" cm="1">
        <f t="array" ref="AM1210">IF($B1210+AM$1&gt;1259,"",PRODUCT(1+$D1210:INDEX($D1210:$D1274,AM$1)) - 1)</f>
        <v>-1.4581280422601317E-2</v>
      </c>
      <c r="AN1210" s="6" cm="1">
        <f t="array" ref="AN1210">IF($B1210+AN$1&gt;1259,"",PRODUCT(1+$D1210:INDEX($D1210:$D1274,AN$1)) - 1)</f>
        <v>-1.1668917127087841E-3</v>
      </c>
      <c r="AO1210" s="6" cm="1">
        <f t="array" ref="AO1210">IF($B1210+AO$1&gt;1259,"",PRODUCT(1+$D1210:INDEX($D1210:$D1274,AO$1)) - 1)</f>
        <v>4.3866369050098442E-3</v>
      </c>
      <c r="AP1210" s="6" cm="1">
        <f t="array" ref="AP1210">IF($B1210+AP$1&gt;1259,"",PRODUCT(1+$D1210:INDEX($D1210:$D1274,AP$1)) - 1)</f>
        <v>1.3902684061658954E-2</v>
      </c>
      <c r="AQ1210" s="6" cm="1">
        <f t="array" ref="AQ1210">IF($B1210+AQ$1&gt;1259,"",PRODUCT(1+$D1210:INDEX($D1210:$D1274,AQ$1)) - 1)</f>
        <v>1.459429380758781E-2</v>
      </c>
      <c r="AR1210" s="6" cm="1">
        <f t="array" ref="AR1210">IF($B1210+AR$1&gt;1259,"",PRODUCT(1+$D1210:INDEX($D1210:$D1274,AR$1)) - 1)</f>
        <v>1.9970599689828061E-2</v>
      </c>
      <c r="AS1210" s="6" cm="1">
        <f t="array" ref="AS1210">IF($B1210+AS$1&gt;1259,"",PRODUCT(1+$D1210:INDEX($D1210:$D1274,AS$1)) - 1)</f>
        <v>1.8006144559667092E-2</v>
      </c>
      <c r="AT1210" s="6" cm="1">
        <f t="array" ref="AT1210">IF($B1210+AT$1&gt;1259,"",PRODUCT(1+$D1210:INDEX($D1210:$D1274,AT$1)) - 1)</f>
        <v>2.0800858034457415E-2</v>
      </c>
      <c r="AU1210" s="6" cm="1">
        <f t="array" ref="AU1210">IF($B1210+AU$1&gt;1259,"",PRODUCT(1+$D1210:INDEX($D1210:$D1274,AU$1)) - 1)</f>
        <v>5.2700689460143391E-3</v>
      </c>
      <c r="AV1210" s="6" cm="1">
        <f t="array" ref="AV1210">IF($B1210+AV$1&gt;1259,"",PRODUCT(1+$D1210:INDEX($D1210:$D1274,AV$1)) - 1)</f>
        <v>2.7418969710473196E-3</v>
      </c>
      <c r="AW1210" s="6" cm="1">
        <f t="array" ref="AW1210">IF($B1210+AW$1&gt;1259,"",PRODUCT(1+$D1210:INDEX($D1210:$D1274,AW$1)) - 1)</f>
        <v>1.0082302555867839E-2</v>
      </c>
      <c r="AX1210" s="6" cm="1">
        <f t="array" ref="AX1210">IF($B1210+AX$1&gt;1259,"",PRODUCT(1+$D1210:INDEX($D1210:$D1274,AX$1)) - 1)</f>
        <v>1.4608162607210318E-3</v>
      </c>
      <c r="AY1210" s="6" cm="1">
        <f t="array" ref="AY1210">IF($B1210+AY$1&gt;1259,"",PRODUCT(1+$D1210:INDEX($D1210:$D1274,AY$1)) - 1)</f>
        <v>-4.2956821357117425E-3</v>
      </c>
      <c r="AZ1210" s="6" cm="1">
        <f t="array" ref="AZ1210">IF($B1210+AZ$1&gt;1259,"",PRODUCT(1+$D1210:INDEX($D1210:$D1274,AZ$1)) - 1)</f>
        <v>6.4394991836169702E-4</v>
      </c>
      <c r="BA1210" s="6" cm="1">
        <f t="array" ref="BA1210">IF($B1210+BA$1&gt;1259,"",PRODUCT(1+$D1210:INDEX($D1210:$D1274,BA$1)) - 1)</f>
        <v>1.6104223389998618E-2</v>
      </c>
      <c r="BB1210" s="6" cm="1">
        <f t="array" ref="BB1210">IF($B1210+BB$1&gt;1259,"",PRODUCT(1+$D1210:INDEX($D1210:$D1274,BB$1)) - 1)</f>
        <v>1.4915646416733486E-2</v>
      </c>
      <c r="BC1210" s="6" t="str" cm="1">
        <f t="array" ref="BC1210">IF($B1210+BC$1&gt;1259,"",PRODUCT(1+$D1210:INDEX($D1210:$D1274,BC$1)) - 1)</f>
        <v/>
      </c>
      <c r="BD1210" s="6" t="str" cm="1">
        <f t="array" ref="BD1210">IF($B1210+BD$1&gt;1259,"",PRODUCT(1+$D1210:INDEX($D1210:$D1274,BD$1)) - 1)</f>
        <v/>
      </c>
      <c r="BE1210" s="6" t="str" cm="1">
        <f t="array" ref="BE1210">IF($B1210+BE$1&gt;1259,"",PRODUCT(1+$D1210:INDEX($D1210:$D1274,BE$1)) - 1)</f>
        <v/>
      </c>
      <c r="BF1210" s="6" t="str" cm="1">
        <f t="array" ref="BF1210">IF($B1210+BF$1&gt;1259,"",PRODUCT(1+$D1210:INDEX($D1210:$D1274,BF$1)) - 1)</f>
        <v/>
      </c>
      <c r="BG1210" s="6" t="str" cm="1">
        <f t="array" ref="BG1210">IF($B1210+BG$1&gt;1259,"",PRODUCT(1+$D1210:INDEX($D1210:$D1274,BG$1)) - 1)</f>
        <v/>
      </c>
      <c r="BH1210" s="6" t="str" cm="1">
        <f t="array" ref="BH1210">IF($B1210+BH$1&gt;1259,"",PRODUCT(1+$D1210:INDEX($D1210:$D1274,BH$1)) - 1)</f>
        <v/>
      </c>
      <c r="BI1210" s="6" t="str" cm="1">
        <f t="array" ref="BI1210">IF($B1210+BI$1&gt;1259,"",PRODUCT(1+$D1210:INDEX($D1210:$D1274,BI$1)) - 1)</f>
        <v/>
      </c>
      <c r="BJ1210" s="6" t="str" cm="1">
        <f t="array" ref="BJ1210">IF($B1210+BJ$1&gt;1259,"",PRODUCT(1+$D1210:INDEX($D1210:$D1274,BJ$1)) - 1)</f>
        <v/>
      </c>
      <c r="BK1210" s="6" t="str" cm="1">
        <f t="array" ref="BK1210">IF($B1210+BK$1&gt;1259,"",PRODUCT(1+$D1210:INDEX($D1210:$D1274,BK$1)) - 1)</f>
        <v/>
      </c>
      <c r="BL1210" s="6" t="str" cm="1">
        <f t="array" ref="BL1210">IF($B1210+BL$1&gt;1259,"",PRODUCT(1+$D1210:INDEX($D1210:$D1274,BL$1)) - 1)</f>
        <v/>
      </c>
      <c r="BM1210" s="6" t="str" cm="1">
        <f t="array" ref="BM1210">IF($B1210+BM$1&gt;1259,"",PRODUCT(1+$D1210:INDEX($D1210:$D1274,BM$1)) - 1)</f>
        <v/>
      </c>
      <c r="BN1210" s="6" t="str" cm="1">
        <f t="array" ref="BN1210">IF($B1210+BN$1&gt;1259,"",PRODUCT(1+$D1210:INDEX($D1210:$D1274,BN$1)) - 1)</f>
        <v/>
      </c>
      <c r="BO1210" s="6" t="str" cm="1">
        <f t="array" ref="BO1210">IF($B1210+BO$1&gt;1259,"",PRODUCT(1+$D1210:INDEX($D1210:$D1274,BO$1)) - 1)</f>
        <v/>
      </c>
      <c r="BP1210" s="6" t="str" cm="1">
        <f t="array" ref="BP1210">IF($B1210+BP$1&gt;1259,"",PRODUCT(1+$D1210:INDEX($D1210:$D1274,BP$1)) - 1)</f>
        <v/>
      </c>
    </row>
    <row r="1211" spans="1:68" x14ac:dyDescent="0.25">
      <c r="A1211" s="1">
        <v>44215</v>
      </c>
      <c r="B1211" s="5">
        <v>1210</v>
      </c>
      <c r="C1211" s="4">
        <v>7.8520053184751859E-3</v>
      </c>
      <c r="D1211" s="4">
        <f>C1211-$E$1261</f>
        <v>7.1873723915696613E-3</v>
      </c>
      <c r="E1211" s="6" cm="1">
        <f t="array" ref="E1211">IF($B1211+E$1&gt;1259,"",PRODUCT(1+$D1211:INDEX($D1211:$D1275,E$1)) - 1)</f>
        <v>7.1873723915696353E-3</v>
      </c>
      <c r="F1211" s="6" cm="1">
        <f t="array" ref="F1211">IF($B1211+F$1&gt;1259,"",PRODUCT(1+$D1211:INDEX($D1211:$D1275,F$1)) - 1)</f>
        <v>2.0456082498417016E-2</v>
      </c>
      <c r="G1211" s="6" cm="1">
        <f t="array" ref="G1211">IF($B1211+G$1&gt;1259,"",PRODUCT(1+$D1211:INDEX($D1211:$D1275,G$1)) - 1)</f>
        <v>2.070819305546201E-2</v>
      </c>
      <c r="H1211" s="6" cm="1">
        <f t="array" ref="H1211">IF($B1211+H$1&gt;1259,"",PRODUCT(1+$D1211:INDEX($D1211:$D1275,H$1)) - 1)</f>
        <v>1.6417047100544924E-2</v>
      </c>
      <c r="I1211" s="6" cm="1">
        <f t="array" ref="I1211">IF($B1211+I$1&gt;1259,"",PRODUCT(1+$D1211:INDEX($D1211:$D1275,I$1)) - 1)</f>
        <v>1.9750110591883141E-2</v>
      </c>
      <c r="J1211" s="6" cm="1">
        <f t="array" ref="J1211">IF($B1211+J$1&gt;1259,"",PRODUCT(1+$D1211:INDEX($D1211:$D1275,J$1)) - 1)</f>
        <v>1.7480577029747479E-2</v>
      </c>
      <c r="K1211" s="6" cm="1">
        <f t="array" ref="K1211">IF($B1211+K$1&gt;1259,"",PRODUCT(1+$D1211:INDEX($D1211:$D1275,K$1)) - 1)</f>
        <v>-8.0633995624124211E-3</v>
      </c>
      <c r="L1211" s="6" cm="1">
        <f t="array" ref="L1211">IF($B1211+L$1&gt;1259,"",PRODUCT(1+$D1211:INDEX($D1211:$D1275,L$1)) - 1)</f>
        <v>-1.9178286661725163E-4</v>
      </c>
      <c r="M1211" s="6" cm="1">
        <f t="array" ref="M1211">IF($B1211+M$1&gt;1259,"",PRODUCT(1+$D1211:INDEX($D1211:$D1275,M$1)) - 1)</f>
        <v>-2.0872015109948072E-2</v>
      </c>
      <c r="N1211" s="6" cm="1">
        <f t="array" ref="N1211">IF($B1211+N$1&gt;1259,"",PRODUCT(1+$D1211:INDEX($D1211:$D1275,N$1)) - 1)</f>
        <v>-5.2246953339449842E-3</v>
      </c>
      <c r="O1211" s="6" cm="1">
        <f t="array" ref="O1211">IF($B1211+O$1&gt;1259,"",PRODUCT(1+$D1211:INDEX($D1211:$D1275,O$1)) - 1)</f>
        <v>8.1804966019023428E-3</v>
      </c>
      <c r="P1211" s="6" cm="1">
        <f t="array" ref="P1211">IF($B1211+P$1&gt;1259,"",PRODUCT(1+$D1211:INDEX($D1211:$D1275,P$1)) - 1)</f>
        <v>8.3030996962509818E-3</v>
      </c>
      <c r="Q1211" s="6" cm="1">
        <f t="array" ref="Q1211">IF($B1211+Q$1&gt;1259,"",PRODUCT(1+$D1211:INDEX($D1211:$D1275,Q$1)) - 1)</f>
        <v>1.9093049696223607E-2</v>
      </c>
      <c r="R1211" s="6" cm="1">
        <f t="array" ref="R1211">IF($B1211+R$1&gt;1259,"",PRODUCT(1+$D1211:INDEX($D1211:$D1275,R$1)) - 1)</f>
        <v>2.2426780332014395E-2</v>
      </c>
      <c r="S1211" s="6" cm="1">
        <f t="array" ref="S1211">IF($B1211+S$1&gt;1259,"",PRODUCT(1+$D1211:INDEX($D1211:$D1275,S$1)) - 1)</f>
        <v>2.9131108104962777E-2</v>
      </c>
      <c r="T1211" s="6" cm="1">
        <f t="array" ref="T1211">IF($B1211+T$1&gt;1259,"",PRODUCT(1+$D1211:INDEX($D1211:$D1275,T$1)) - 1)</f>
        <v>2.7761912309390402E-2</v>
      </c>
      <c r="U1211" s="6" cm="1">
        <f t="array" ref="U1211">IF($B1211+U$1&gt;1259,"",PRODUCT(1+$D1211:INDEX($D1211:$D1275,U$1)) - 1)</f>
        <v>2.6631065985839308E-2</v>
      </c>
      <c r="V1211" s="6" cm="1">
        <f t="array" ref="V1211">IF($B1211+V$1&gt;1259,"",PRODUCT(1+$D1211:INDEX($D1211:$D1275,V$1)) - 1)</f>
        <v>2.7606841162348017E-2</v>
      </c>
      <c r="W1211" s="6" cm="1">
        <f t="array" ref="W1211">IF($B1211+W$1&gt;1259,"",PRODUCT(1+$D1211:INDEX($D1211:$D1275,W$1)) - 1)</f>
        <v>3.1999972491633777E-2</v>
      </c>
      <c r="X1211" s="6" cm="1">
        <f t="array" ref="X1211">IF($B1211+X$1&gt;1259,"",PRODUCT(1+$D1211:INDEX($D1211:$D1275,X$1)) - 1)</f>
        <v>3.0420410020419952E-2</v>
      </c>
      <c r="Y1211" s="6" cm="1">
        <f t="array" ref="Y1211">IF($B1211+Y$1&gt;1259,"",PRODUCT(1+$D1211:INDEX($D1211:$D1275,Y$1)) - 1)</f>
        <v>2.9971992912866341E-2</v>
      </c>
      <c r="Z1211" s="6" cm="1">
        <f t="array" ref="Z1211">IF($B1211+Z$1&gt;1259,"",PRODUCT(1+$D1211:INDEX($D1211:$D1275,Z$1)) - 1)</f>
        <v>2.4903905329699771E-2</v>
      </c>
      <c r="AA1211" s="6" cm="1">
        <f t="array" ref="AA1211">IF($B1211+AA$1&gt;1259,"",PRODUCT(1+$D1211:INDEX($D1211:$D1275,AA$1)) - 1)</f>
        <v>2.2412697957838734E-2</v>
      </c>
      <c r="AB1211" s="6" cm="1">
        <f t="array" ref="AB1211">IF($B1211+AB$1&gt;1259,"",PRODUCT(1+$D1211:INDEX($D1211:$D1275,AB$1)) - 1)</f>
        <v>1.386906659009024E-2</v>
      </c>
      <c r="AC1211" s="6" cm="1">
        <f t="array" ref="AC1211">IF($B1211+AC$1&gt;1259,"",PRODUCT(1+$D1211:INDEX($D1211:$D1275,AC$1)) - 1)</f>
        <v>1.4426458814232213E-2</v>
      </c>
      <c r="AD1211" s="6" cm="1">
        <f t="array" ref="AD1211">IF($B1211+AD$1&gt;1259,"",PRODUCT(1+$D1211:INDEX($D1211:$D1275,AD$1)) - 1)</f>
        <v>2.4930517124138296E-2</v>
      </c>
      <c r="AE1211" s="6" cm="1">
        <f t="array" ref="AE1211">IF($B1211+AE$1&gt;1259,"",PRODUCT(1+$D1211:INDEX($D1211:$D1275,AE$1)) - 1)</f>
        <v>-4.4717020839413202E-4</v>
      </c>
      <c r="AF1211" s="6" cm="1">
        <f t="array" ref="AF1211">IF($B1211+AF$1&gt;1259,"",PRODUCT(1+$D1211:INDEX($D1211:$D1275,AF$1)) - 1)</f>
        <v>-6.2618009764583427E-3</v>
      </c>
      <c r="AG1211" s="6" cm="1">
        <f t="array" ref="AG1211">IF($B1211+AG$1&gt;1259,"",PRODUCT(1+$D1211:INDEX($D1211:$D1275,AG$1)) - 1)</f>
        <v>1.7166161357187848E-2</v>
      </c>
      <c r="AH1211" s="6" cm="1">
        <f t="array" ref="AH1211">IF($B1211+AH$1&gt;1259,"",PRODUCT(1+$D1211:INDEX($D1211:$D1275,AH$1)) - 1)</f>
        <v>8.5529329407161292E-3</v>
      </c>
      <c r="AI1211" s="6" cm="1">
        <f t="array" ref="AI1211">IF($B1211+AI$1&gt;1259,"",PRODUCT(1+$D1211:INDEX($D1211:$D1275,AI$1)) - 1)</f>
        <v>-5.4764353352854123E-3</v>
      </c>
      <c r="AJ1211" s="6" cm="1">
        <f t="array" ref="AJ1211">IF($B1211+AJ$1&gt;1259,"",PRODUCT(1+$D1211:INDEX($D1211:$D1275,AJ$1)) - 1)</f>
        <v>-1.8444465064887616E-2</v>
      </c>
      <c r="AK1211" s="6" cm="1">
        <f t="array" ref="AK1211">IF($B1211+AK$1&gt;1259,"",PRODUCT(1+$D1211:INDEX($D1211:$D1275,AK$1)) - 1)</f>
        <v>-1.0395439447355992E-3</v>
      </c>
      <c r="AL1211" s="6" cm="1">
        <f t="array" ref="AL1211">IF($B1211+AL$1&gt;1259,"",PRODUCT(1+$D1211:INDEX($D1211:$D1275,AL$1)) - 1)</f>
        <v>-6.6771031708203754E-3</v>
      </c>
      <c r="AM1211" s="6" cm="1">
        <f t="array" ref="AM1211">IF($B1211+AM$1&gt;1259,"",PRODUCT(1+$D1211:INDEX($D1211:$D1275,AM$1)) - 1)</f>
        <v>6.8448841709844999E-3</v>
      </c>
      <c r="AN1211" s="6" cm="1">
        <f t="array" ref="AN1211">IF($B1211+AN$1&gt;1259,"",PRODUCT(1+$D1211:INDEX($D1211:$D1275,AN$1)) - 1)</f>
        <v>1.2442958395251225E-2</v>
      </c>
      <c r="AO1211" s="6" cm="1">
        <f t="array" ref="AO1211">IF($B1211+AO$1&gt;1259,"",PRODUCT(1+$D1211:INDEX($D1211:$D1275,AO$1)) - 1)</f>
        <v>2.2035335057285499E-2</v>
      </c>
      <c r="AP1211" s="6" cm="1">
        <f t="array" ref="AP1211">IF($B1211+AP$1&gt;1259,"",PRODUCT(1+$D1211:INDEX($D1211:$D1275,AP$1)) - 1)</f>
        <v>2.2732492298824347E-2</v>
      </c>
      <c r="AQ1211" s="6" cm="1">
        <f t="array" ref="AQ1211">IF($B1211+AQ$1&gt;1259,"",PRODUCT(1+$D1211:INDEX($D1211:$D1275,AQ$1)) - 1)</f>
        <v>2.8151922260005735E-2</v>
      </c>
      <c r="AR1211" s="6" cm="1">
        <f t="array" ref="AR1211">IF($B1211+AR$1&gt;1259,"",PRODUCT(1+$D1211:INDEX($D1211:$D1275,AR$1)) - 1)</f>
        <v>2.6171709968707546E-2</v>
      </c>
      <c r="AS1211" s="6" cm="1">
        <f t="array" ref="AS1211">IF($B1211+AS$1&gt;1259,"",PRODUCT(1+$D1211:INDEX($D1211:$D1275,AS$1)) - 1)</f>
        <v>2.8988840219467127E-2</v>
      </c>
      <c r="AT1211" s="6" cm="1">
        <f t="array" ref="AT1211">IF($B1211+AT$1&gt;1259,"",PRODUCT(1+$D1211:INDEX($D1211:$D1275,AT$1)) - 1)</f>
        <v>1.3333476564521218E-2</v>
      </c>
      <c r="AU1211" s="6" cm="1">
        <f t="array" ref="AU1211">IF($B1211+AU$1&gt;1259,"",PRODUCT(1+$D1211:INDEX($D1211:$D1275,AU$1)) - 1)</f>
        <v>1.0785025779119328E-2</v>
      </c>
      <c r="AV1211" s="6" cm="1">
        <f t="array" ref="AV1211">IF($B1211+AV$1&gt;1259,"",PRODUCT(1+$D1211:INDEX($D1211:$D1275,AV$1)) - 1)</f>
        <v>1.8184309753085159E-2</v>
      </c>
      <c r="AW1211" s="6" cm="1">
        <f t="array" ref="AW1211">IF($B1211+AW$1&gt;1259,"",PRODUCT(1+$D1211:INDEX($D1211:$D1275,AW$1)) - 1)</f>
        <v>9.4936693465978994E-3</v>
      </c>
      <c r="AX1211" s="6" cm="1">
        <f t="array" ref="AX1211">IF($B1211+AX$1&gt;1259,"",PRODUCT(1+$D1211:INDEX($D1211:$D1275,AX$1)) - 1)</f>
        <v>3.6909972954830561E-3</v>
      </c>
      <c r="AY1211" s="6" cm="1">
        <f t="array" ref="AY1211">IF($B1211+AY$1&gt;1259,"",PRODUCT(1+$D1211:INDEX($D1211:$D1275,AY$1)) - 1)</f>
        <v>8.6702508084737229E-3</v>
      </c>
      <c r="AZ1211" s="6" cm="1">
        <f t="array" ref="AZ1211">IF($B1211+AZ$1&gt;1259,"",PRODUCT(1+$D1211:INDEX($D1211:$D1275,AZ$1)) - 1)</f>
        <v>2.425453323128357E-2</v>
      </c>
      <c r="BA1211" s="6" cm="1">
        <f t="array" ref="BA1211">IF($B1211+BA$1&gt;1259,"",PRODUCT(1+$D1211:INDEX($D1211:$D1275,BA$1)) - 1)</f>
        <v>2.3056422520849162E-2</v>
      </c>
      <c r="BB1211" s="6" t="str" cm="1">
        <f t="array" ref="BB1211">IF($B1211+BB$1&gt;1259,"",PRODUCT(1+$D1211:INDEX($D1211:$D1275,BB$1)) - 1)</f>
        <v/>
      </c>
      <c r="BC1211" s="6" t="str" cm="1">
        <f t="array" ref="BC1211">IF($B1211+BC$1&gt;1259,"",PRODUCT(1+$D1211:INDEX($D1211:$D1275,BC$1)) - 1)</f>
        <v/>
      </c>
      <c r="BD1211" s="6" t="str" cm="1">
        <f t="array" ref="BD1211">IF($B1211+BD$1&gt;1259,"",PRODUCT(1+$D1211:INDEX($D1211:$D1275,BD$1)) - 1)</f>
        <v/>
      </c>
      <c r="BE1211" s="6" t="str" cm="1">
        <f t="array" ref="BE1211">IF($B1211+BE$1&gt;1259,"",PRODUCT(1+$D1211:INDEX($D1211:$D1275,BE$1)) - 1)</f>
        <v/>
      </c>
      <c r="BF1211" s="6" t="str" cm="1">
        <f t="array" ref="BF1211">IF($B1211+BF$1&gt;1259,"",PRODUCT(1+$D1211:INDEX($D1211:$D1275,BF$1)) - 1)</f>
        <v/>
      </c>
      <c r="BG1211" s="6" t="str" cm="1">
        <f t="array" ref="BG1211">IF($B1211+BG$1&gt;1259,"",PRODUCT(1+$D1211:INDEX($D1211:$D1275,BG$1)) - 1)</f>
        <v/>
      </c>
      <c r="BH1211" s="6" t="str" cm="1">
        <f t="array" ref="BH1211">IF($B1211+BH$1&gt;1259,"",PRODUCT(1+$D1211:INDEX($D1211:$D1275,BH$1)) - 1)</f>
        <v/>
      </c>
      <c r="BI1211" s="6" t="str" cm="1">
        <f t="array" ref="BI1211">IF($B1211+BI$1&gt;1259,"",PRODUCT(1+$D1211:INDEX($D1211:$D1275,BI$1)) - 1)</f>
        <v/>
      </c>
      <c r="BJ1211" s="6" t="str" cm="1">
        <f t="array" ref="BJ1211">IF($B1211+BJ$1&gt;1259,"",PRODUCT(1+$D1211:INDEX($D1211:$D1275,BJ$1)) - 1)</f>
        <v/>
      </c>
      <c r="BK1211" s="6" t="str" cm="1">
        <f t="array" ref="BK1211">IF($B1211+BK$1&gt;1259,"",PRODUCT(1+$D1211:INDEX($D1211:$D1275,BK$1)) - 1)</f>
        <v/>
      </c>
      <c r="BL1211" s="6" t="str" cm="1">
        <f t="array" ref="BL1211">IF($B1211+BL$1&gt;1259,"",PRODUCT(1+$D1211:INDEX($D1211:$D1275,BL$1)) - 1)</f>
        <v/>
      </c>
      <c r="BM1211" s="6" t="str" cm="1">
        <f t="array" ref="BM1211">IF($B1211+BM$1&gt;1259,"",PRODUCT(1+$D1211:INDEX($D1211:$D1275,BM$1)) - 1)</f>
        <v/>
      </c>
      <c r="BN1211" s="6" t="str" cm="1">
        <f t="array" ref="BN1211">IF($B1211+BN$1&gt;1259,"",PRODUCT(1+$D1211:INDEX($D1211:$D1275,BN$1)) - 1)</f>
        <v/>
      </c>
      <c r="BO1211" s="6" t="str" cm="1">
        <f t="array" ref="BO1211">IF($B1211+BO$1&gt;1259,"",PRODUCT(1+$D1211:INDEX($D1211:$D1275,BO$1)) - 1)</f>
        <v/>
      </c>
      <c r="BP1211" s="6" t="str" cm="1">
        <f t="array" ref="BP1211">IF($B1211+BP$1&gt;1259,"",PRODUCT(1+$D1211:INDEX($D1211:$D1275,BP$1)) - 1)</f>
        <v/>
      </c>
    </row>
    <row r="1212" spans="1:68" x14ac:dyDescent="0.25">
      <c r="A1212" s="1">
        <v>44216</v>
      </c>
      <c r="B1212" s="5">
        <v>1211</v>
      </c>
      <c r="C1212" s="4">
        <v>1.3838656421005568E-2</v>
      </c>
      <c r="D1212" s="4">
        <f>C1212-$E$1261</f>
        <v>1.3174023494100044E-2</v>
      </c>
      <c r="E1212" s="6" cm="1">
        <f t="array" ref="E1212">IF($B1212+E$1&gt;1259,"",PRODUCT(1+$D1212:INDEX($D1212:$D1276,E$1)) - 1)</f>
        <v>1.3174023494100018E-2</v>
      </c>
      <c r="F1212" s="6" cm="1">
        <f t="array" ref="F1212">IF($B1212+F$1&gt;1259,"",PRODUCT(1+$D1212:INDEX($D1212:$D1276,F$1)) - 1)</f>
        <v>1.3424334969358354E-2</v>
      </c>
      <c r="G1212" s="6" cm="1">
        <f t="array" ref="G1212">IF($B1212+G$1&gt;1259,"",PRODUCT(1+$D1212:INDEX($D1212:$D1276,G$1)) - 1)</f>
        <v>9.1638109868865669E-3</v>
      </c>
      <c r="H1212" s="6" cm="1">
        <f t="array" ref="H1212">IF($B1212+H$1&gt;1259,"",PRODUCT(1+$D1212:INDEX($D1212:$D1276,H$1)) - 1)</f>
        <v>1.2473089461480402E-2</v>
      </c>
      <c r="I1212" s="6" cm="1">
        <f t="array" ref="I1212">IF($B1212+I$1&gt;1259,"",PRODUCT(1+$D1212:INDEX($D1212:$D1276,I$1)) - 1)</f>
        <v>1.0219751478552253E-2</v>
      </c>
      <c r="J1212" s="6" cm="1">
        <f t="array" ref="J1212">IF($B1212+J$1&gt;1259,"",PRODUCT(1+$D1212:INDEX($D1212:$D1276,J$1)) - 1)</f>
        <v>-1.5141941183961616E-2</v>
      </c>
      <c r="K1212" s="6" cm="1">
        <f t="array" ref="K1212">IF($B1212+K$1&gt;1259,"",PRODUCT(1+$D1212:INDEX($D1212:$D1276,K$1)) - 1)</f>
        <v>-7.326496995951115E-3</v>
      </c>
      <c r="L1212" s="6" cm="1">
        <f t="array" ref="L1212">IF($B1212+L$1&gt;1259,"",PRODUCT(1+$D1212:INDEX($D1212:$D1276,L$1)) - 1)</f>
        <v>-2.7859153391578406E-2</v>
      </c>
      <c r="M1212" s="6" cm="1">
        <f t="array" ref="M1212">IF($B1212+M$1&gt;1259,"",PRODUCT(1+$D1212:INDEX($D1212:$D1276,M$1)) - 1)</f>
        <v>-1.2323494183651196E-2</v>
      </c>
      <c r="N1212" s="6" cm="1">
        <f t="array" ref="N1212">IF($B1212+N$1&gt;1259,"",PRODUCT(1+$D1212:INDEX($D1212:$D1276,N$1)) - 1)</f>
        <v>9.8603719382883703E-4</v>
      </c>
      <c r="O1212" s="6" cm="1">
        <f t="array" ref="O1212">IF($B1212+O$1&gt;1259,"",PRODUCT(1+$D1212:INDEX($D1212:$D1276,O$1)) - 1)</f>
        <v>1.1077653823561295E-3</v>
      </c>
      <c r="P1212" s="6" cm="1">
        <f t="array" ref="P1212">IF($B1212+P$1&gt;1259,"",PRODUCT(1+$D1212:INDEX($D1212:$D1276,P$1)) - 1)</f>
        <v>1.1820717406716641E-2</v>
      </c>
      <c r="Q1212" s="6" cm="1">
        <f t="array" ref="Q1212">IF($B1212+Q$1&gt;1259,"",PRODUCT(1+$D1212:INDEX($D1212:$D1276,Q$1)) - 1)</f>
        <v>1.5130658264965069E-2</v>
      </c>
      <c r="R1212" s="6" cm="1">
        <f t="array" ref="R1212">IF($B1212+R$1&gt;1259,"",PRODUCT(1+$D1212:INDEX($D1212:$D1276,R$1)) - 1)</f>
        <v>2.1787143400425979E-2</v>
      </c>
      <c r="S1212" s="6" cm="1">
        <f t="array" ref="S1212">IF($B1212+S$1&gt;1259,"",PRODUCT(1+$D1212:INDEX($D1212:$D1276,S$1)) - 1)</f>
        <v>2.0427718299294018E-2</v>
      </c>
      <c r="T1212" s="6" cm="1">
        <f t="array" ref="T1212">IF($B1212+T$1&gt;1259,"",PRODUCT(1+$D1212:INDEX($D1212:$D1276,T$1)) - 1)</f>
        <v>1.9304941788637509E-2</v>
      </c>
      <c r="U1212" s="6" cm="1">
        <f t="array" ref="U1212">IF($B1212+U$1&gt;1259,"",PRODUCT(1+$D1212:INDEX($D1212:$D1276,U$1)) - 1)</f>
        <v>2.0273753752782397E-2</v>
      </c>
      <c r="V1212" s="6" cm="1">
        <f t="array" ref="V1212">IF($B1212+V$1&gt;1259,"",PRODUCT(1+$D1212:INDEX($D1212:$D1276,V$1)) - 1)</f>
        <v>2.4635535333556557E-2</v>
      </c>
      <c r="W1212" s="6" cm="1">
        <f t="array" ref="W1212">IF($B1212+W$1&gt;1259,"",PRODUCT(1+$D1212:INDEX($D1212:$D1276,W$1)) - 1)</f>
        <v>2.306724475077937E-2</v>
      </c>
      <c r="X1212" s="6" cm="1">
        <f t="array" ref="X1212">IF($B1212+X$1&gt;1259,"",PRODUCT(1+$D1212:INDEX($D1212:$D1276,X$1)) - 1)</f>
        <v>2.2622027584792814E-2</v>
      </c>
      <c r="Y1212" s="6" cm="1">
        <f t="array" ref="Y1212">IF($B1212+Y$1&gt;1259,"",PRODUCT(1+$D1212:INDEX($D1212:$D1276,Y$1)) - 1)</f>
        <v>1.7590106293789765E-2</v>
      </c>
      <c r="Z1212" s="6" cm="1">
        <f t="array" ref="Z1212">IF($B1212+Z$1&gt;1259,"",PRODUCT(1+$D1212:INDEX($D1212:$D1276,Z$1)) - 1)</f>
        <v>1.5116676383776451E-2</v>
      </c>
      <c r="AA1212" s="6" cm="1">
        <f t="array" ref="AA1212">IF($B1212+AA$1&gt;1259,"",PRODUCT(1+$D1212:INDEX($D1212:$D1276,AA$1)) - 1)</f>
        <v>6.6340130760926819E-3</v>
      </c>
      <c r="AB1212" s="6" cm="1">
        <f t="array" ref="AB1212">IF($B1212+AB$1&gt;1259,"",PRODUCT(1+$D1212:INDEX($D1212:$D1276,AB$1)) - 1)</f>
        <v>7.1874277032226708E-3</v>
      </c>
      <c r="AC1212" s="6" cm="1">
        <f t="array" ref="AC1212">IF($B1212+AC$1&gt;1259,"",PRODUCT(1+$D1212:INDEX($D1212:$D1276,AC$1)) - 1)</f>
        <v>1.7616528184262403E-2</v>
      </c>
      <c r="AD1212" s="6" cm="1">
        <f t="array" ref="AD1212">IF($B1212+AD$1&gt;1259,"",PRODUCT(1+$D1212:INDEX($D1212:$D1276,AD$1)) - 1)</f>
        <v>-7.5800618725341273E-3</v>
      </c>
      <c r="AE1212" s="6" cm="1">
        <f t="array" ref="AE1212">IF($B1212+AE$1&gt;1259,"",PRODUCT(1+$D1212:INDEX($D1212:$D1276,AE$1)) - 1)</f>
        <v>-1.3353198954522583E-2</v>
      </c>
      <c r="AF1212" s="6" cm="1">
        <f t="array" ref="AF1212">IF($B1212+AF$1&gt;1259,"",PRODUCT(1+$D1212:INDEX($D1212:$D1276,AF$1)) - 1)</f>
        <v>9.907579502237196E-3</v>
      </c>
      <c r="AG1212" s="6" cm="1">
        <f t="array" ref="AG1212">IF($B1212+AG$1&gt;1259,"",PRODUCT(1+$D1212:INDEX($D1212:$D1276,AG$1)) - 1)</f>
        <v>1.3558157961259809E-3</v>
      </c>
      <c r="AH1212" s="6" cm="1">
        <f t="array" ref="AH1212">IF($B1212+AH$1&gt;1259,"",PRODUCT(1+$D1212:INDEX($D1212:$D1276,AH$1)) - 1)</f>
        <v>-1.2573437747520844E-2</v>
      </c>
      <c r="AI1212" s="6" cm="1">
        <f t="array" ref="AI1212">IF($B1212+AI$1&gt;1259,"",PRODUCT(1+$D1212:INDEX($D1212:$D1276,AI$1)) - 1)</f>
        <v>-2.5448926544416217E-2</v>
      </c>
      <c r="AJ1212" s="6" cm="1">
        <f t="array" ref="AJ1212">IF($B1212+AJ$1&gt;1259,"",PRODUCT(1+$D1212:INDEX($D1212:$D1276,AJ$1)) - 1)</f>
        <v>-8.1682083808991557E-3</v>
      </c>
      <c r="AK1212" s="6" cm="1">
        <f t="array" ref="AK1212">IF($B1212+AK$1&gt;1259,"",PRODUCT(1+$D1212:INDEX($D1212:$D1276,AK$1)) - 1)</f>
        <v>-1.3765537518076854E-2</v>
      </c>
      <c r="AL1212" s="6" cm="1">
        <f t="array" ref="AL1212">IF($B1212+AL$1&gt;1259,"",PRODUCT(1+$D1212:INDEX($D1212:$D1276,AL$1)) - 1)</f>
        <v>-3.4004419631605831E-4</v>
      </c>
      <c r="AM1212" s="6" cm="1">
        <f t="array" ref="AM1212">IF($B1212+AM$1&gt;1259,"",PRODUCT(1+$D1212:INDEX($D1212:$D1276,AM$1)) - 1)</f>
        <v>5.2180817072822183E-3</v>
      </c>
      <c r="AN1212" s="6" cm="1">
        <f t="array" ref="AN1212">IF($B1212+AN$1&gt;1259,"",PRODUCT(1+$D1212:INDEX($D1212:$D1276,AN$1)) - 1)</f>
        <v>1.4742006376092354E-2</v>
      </c>
      <c r="AO1212" s="6" cm="1">
        <f t="array" ref="AO1212">IF($B1212+AO$1&gt;1259,"",PRODUCT(1+$D1212:INDEX($D1212:$D1276,AO$1)) - 1)</f>
        <v>1.5434188645895297E-2</v>
      </c>
      <c r="AP1212" s="6" cm="1">
        <f t="array" ref="AP1212">IF($B1212+AP$1&gt;1259,"",PRODUCT(1+$D1212:INDEX($D1212:$D1276,AP$1)) - 1)</f>
        <v>2.0814945106644833E-2</v>
      </c>
      <c r="AQ1212" s="6" cm="1">
        <f t="array" ref="AQ1212">IF($B1212+AQ$1&gt;1259,"",PRODUCT(1+$D1212:INDEX($D1212:$D1276,AQ$1)) - 1)</f>
        <v>1.8848863774036273E-2</v>
      </c>
      <c r="AR1212" s="6" cm="1">
        <f t="array" ref="AR1212">IF($B1212+AR$1&gt;1259,"",PRODUCT(1+$D1212:INDEX($D1212:$D1276,AR$1)) - 1)</f>
        <v>2.1645890750328078E-2</v>
      </c>
      <c r="AS1212" s="6" cm="1">
        <f t="array" ref="AS1212">IF($B1212+AS$1&gt;1259,"",PRODUCT(1+$D1212:INDEX($D1212:$D1276,AS$1)) - 1)</f>
        <v>6.1022450652434834E-3</v>
      </c>
      <c r="AT1212" s="6" cm="1">
        <f t="array" ref="AT1212">IF($B1212+AT$1&gt;1259,"",PRODUCT(1+$D1212:INDEX($D1212:$D1276,AT$1)) - 1)</f>
        <v>3.5719802354228225E-3</v>
      </c>
      <c r="AU1212" s="6" cm="1">
        <f t="array" ref="AU1212">IF($B1212+AU$1&gt;1259,"",PRODUCT(1+$D1212:INDEX($D1212:$D1276,AU$1)) - 1)</f>
        <v>1.0918462306972465E-2</v>
      </c>
      <c r="AV1212" s="6" cm="1">
        <f t="array" ref="AV1212">IF($B1212+AV$1&gt;1259,"",PRODUCT(1+$D1212:INDEX($D1212:$D1276,AV$1)) - 1)</f>
        <v>2.2898390292089843E-3</v>
      </c>
      <c r="AW1212" s="6" cm="1">
        <f t="array" ref="AW1212">IF($B1212+AW$1&gt;1259,"",PRODUCT(1+$D1212:INDEX($D1212:$D1276,AW$1)) - 1)</f>
        <v>-3.4714246742232335E-3</v>
      </c>
      <c r="AX1212" s="6" cm="1">
        <f t="array" ref="AX1212">IF($B1212+AX$1&gt;1259,"",PRODUCT(1+$D1212:INDEX($D1212:$D1276,AX$1)) - 1)</f>
        <v>1.4722964738760336E-3</v>
      </c>
      <c r="AY1212" s="6" cm="1">
        <f t="array" ref="AY1212">IF($B1212+AY$1&gt;1259,"",PRODUCT(1+$D1212:INDEX($D1212:$D1276,AY$1)) - 1)</f>
        <v>1.6945368168375996E-2</v>
      </c>
      <c r="AZ1212" s="6" cm="1">
        <f t="array" ref="AZ1212">IF($B1212+AZ$1&gt;1259,"",PRODUCT(1+$D1212:INDEX($D1212:$D1276,AZ$1)) - 1)</f>
        <v>1.5755807275064315E-2</v>
      </c>
      <c r="BA1212" s="6" t="str" cm="1">
        <f t="array" ref="BA1212">IF($B1212+BA$1&gt;1259,"",PRODUCT(1+$D1212:INDEX($D1212:$D1276,BA$1)) - 1)</f>
        <v/>
      </c>
      <c r="BB1212" s="6" t="str" cm="1">
        <f t="array" ref="BB1212">IF($B1212+BB$1&gt;1259,"",PRODUCT(1+$D1212:INDEX($D1212:$D1276,BB$1)) - 1)</f>
        <v/>
      </c>
      <c r="BC1212" s="6" t="str" cm="1">
        <f t="array" ref="BC1212">IF($B1212+BC$1&gt;1259,"",PRODUCT(1+$D1212:INDEX($D1212:$D1276,BC$1)) - 1)</f>
        <v/>
      </c>
      <c r="BD1212" s="6" t="str" cm="1">
        <f t="array" ref="BD1212">IF($B1212+BD$1&gt;1259,"",PRODUCT(1+$D1212:INDEX($D1212:$D1276,BD$1)) - 1)</f>
        <v/>
      </c>
      <c r="BE1212" s="6" t="str" cm="1">
        <f t="array" ref="BE1212">IF($B1212+BE$1&gt;1259,"",PRODUCT(1+$D1212:INDEX($D1212:$D1276,BE$1)) - 1)</f>
        <v/>
      </c>
      <c r="BF1212" s="6" t="str" cm="1">
        <f t="array" ref="BF1212">IF($B1212+BF$1&gt;1259,"",PRODUCT(1+$D1212:INDEX($D1212:$D1276,BF$1)) - 1)</f>
        <v/>
      </c>
      <c r="BG1212" s="6" t="str" cm="1">
        <f t="array" ref="BG1212">IF($B1212+BG$1&gt;1259,"",PRODUCT(1+$D1212:INDEX($D1212:$D1276,BG$1)) - 1)</f>
        <v/>
      </c>
      <c r="BH1212" s="6" t="str" cm="1">
        <f t="array" ref="BH1212">IF($B1212+BH$1&gt;1259,"",PRODUCT(1+$D1212:INDEX($D1212:$D1276,BH$1)) - 1)</f>
        <v/>
      </c>
      <c r="BI1212" s="6" t="str" cm="1">
        <f t="array" ref="BI1212">IF($B1212+BI$1&gt;1259,"",PRODUCT(1+$D1212:INDEX($D1212:$D1276,BI$1)) - 1)</f>
        <v/>
      </c>
      <c r="BJ1212" s="6" t="str" cm="1">
        <f t="array" ref="BJ1212">IF($B1212+BJ$1&gt;1259,"",PRODUCT(1+$D1212:INDEX($D1212:$D1276,BJ$1)) - 1)</f>
        <v/>
      </c>
      <c r="BK1212" s="6" t="str" cm="1">
        <f t="array" ref="BK1212">IF($B1212+BK$1&gt;1259,"",PRODUCT(1+$D1212:INDEX($D1212:$D1276,BK$1)) - 1)</f>
        <v/>
      </c>
      <c r="BL1212" s="6" t="str" cm="1">
        <f t="array" ref="BL1212">IF($B1212+BL$1&gt;1259,"",PRODUCT(1+$D1212:INDEX($D1212:$D1276,BL$1)) - 1)</f>
        <v/>
      </c>
      <c r="BM1212" s="6" t="str" cm="1">
        <f t="array" ref="BM1212">IF($B1212+BM$1&gt;1259,"",PRODUCT(1+$D1212:INDEX($D1212:$D1276,BM$1)) - 1)</f>
        <v/>
      </c>
      <c r="BN1212" s="6" t="str" cm="1">
        <f t="array" ref="BN1212">IF($B1212+BN$1&gt;1259,"",PRODUCT(1+$D1212:INDEX($D1212:$D1276,BN$1)) - 1)</f>
        <v/>
      </c>
      <c r="BO1212" s="6" t="str" cm="1">
        <f t="array" ref="BO1212">IF($B1212+BO$1&gt;1259,"",PRODUCT(1+$D1212:INDEX($D1212:$D1276,BO$1)) - 1)</f>
        <v/>
      </c>
      <c r="BP1212" s="6" t="str" cm="1">
        <f t="array" ref="BP1212">IF($B1212+BP$1&gt;1259,"",PRODUCT(1+$D1212:INDEX($D1212:$D1276,BP$1)) - 1)</f>
        <v/>
      </c>
    </row>
    <row r="1213" spans="1:68" x14ac:dyDescent="0.25">
      <c r="A1213" s="1">
        <v>44217</v>
      </c>
      <c r="B1213" s="5">
        <v>1212</v>
      </c>
      <c r="C1213" s="4">
        <v>9.1168967081523E-4</v>
      </c>
      <c r="D1213" s="4">
        <f>C1213-$E$1261</f>
        <v>2.470567439097057E-4</v>
      </c>
      <c r="E1213" s="6" cm="1">
        <f t="array" ref="E1213">IF($B1213+E$1&gt;1259,"",PRODUCT(1+$D1213:INDEX($D1213:$D1280,E$1)) - 1)</f>
        <v>2.4705674390967935E-4</v>
      </c>
      <c r="F1213" s="6" cm="1">
        <f t="array" ref="F1213">IF($B1213+F$1&gt;1259,"",PRODUCT(1+$D1213:INDEX($D1213:$D1280,F$1)) - 1)</f>
        <v>-3.9580688156449773E-3</v>
      </c>
      <c r="G1213" s="6" cm="1">
        <f t="array" ref="G1213">IF($B1213+G$1&gt;1259,"",PRODUCT(1+$D1213:INDEX($D1213:$D1280,G$1)) - 1)</f>
        <v>-6.9181997995004796E-4</v>
      </c>
      <c r="H1213" s="6" cm="1">
        <f t="array" ref="H1213">IF($B1213+H$1&gt;1259,"",PRODUCT(1+$D1213:INDEX($D1213:$D1280,H$1)) - 1)</f>
        <v>-2.9158584281104849E-3</v>
      </c>
      <c r="I1213" s="6" cm="1">
        <f t="array" ref="I1213">IF($B1213+I$1&gt;1259,"",PRODUCT(1+$D1213:INDEX($D1213:$D1280,I$1)) - 1)</f>
        <v>-2.7947779968153341E-2</v>
      </c>
      <c r="J1213" s="6" cm="1">
        <f t="array" ref="J1213">IF($B1213+J$1&gt;1259,"",PRODUCT(1+$D1213:INDEX($D1213:$D1280,J$1)) - 1)</f>
        <v>-2.0233957853905249E-2</v>
      </c>
      <c r="K1213" s="6" cm="1">
        <f t="array" ref="K1213">IF($B1213+K$1&gt;1259,"",PRODUCT(1+$D1213:INDEX($D1213:$D1280,K$1)) - 1)</f>
        <v>-4.0499633759034537E-2</v>
      </c>
      <c r="L1213" s="6" cm="1">
        <f t="array" ref="L1213">IF($B1213+L$1&gt;1259,"",PRODUCT(1+$D1213:INDEX($D1213:$D1280,L$1)) - 1)</f>
        <v>-2.5165980459920245E-2</v>
      </c>
      <c r="M1213" s="6" cm="1">
        <f t="array" ref="M1213">IF($B1213+M$1&gt;1259,"",PRODUCT(1+$D1213:INDEX($D1213:$D1280,M$1)) - 1)</f>
        <v>-1.2029509262623028E-2</v>
      </c>
      <c r="N1213" s="6" cm="1">
        <f t="array" ref="N1213">IF($B1213+N$1&gt;1259,"",PRODUCT(1+$D1213:INDEX($D1213:$D1280,N$1)) - 1)</f>
        <v>-1.190936387229069E-2</v>
      </c>
      <c r="O1213" s="6" cm="1">
        <f t="array" ref="O1213">IF($B1213+O$1&gt;1259,"",PRODUCT(1+$D1213:INDEX($D1213:$D1280,O$1)) - 1)</f>
        <v>-1.3357094201017494E-3</v>
      </c>
      <c r="P1213" s="6" cm="1">
        <f t="array" ref="P1213">IF($B1213+P$1&gt;1259,"",PRODUCT(1+$D1213:INDEX($D1213:$D1280,P$1)) - 1)</f>
        <v>1.9311931864549603E-3</v>
      </c>
      <c r="Q1213" s="6" cm="1">
        <f t="array" ref="Q1213">IF($B1213+Q$1&gt;1259,"",PRODUCT(1+$D1213:INDEX($D1213:$D1280,Q$1)) - 1)</f>
        <v>8.5011258743310503E-3</v>
      </c>
      <c r="R1213" s="6" cm="1">
        <f t="array" ref="R1213">IF($B1213+R$1&gt;1259,"",PRODUCT(1+$D1213:INDEX($D1213:$D1280,R$1)) - 1)</f>
        <v>7.1593770043354432E-3</v>
      </c>
      <c r="S1213" s="6" cm="1">
        <f t="array" ref="S1213">IF($B1213+S$1&gt;1259,"",PRODUCT(1+$D1213:INDEX($D1213:$D1280,S$1)) - 1)</f>
        <v>6.0511996482042196E-3</v>
      </c>
      <c r="T1213" s="6" cm="1">
        <f t="array" ref="T1213">IF($B1213+T$1&gt;1259,"",PRODUCT(1+$D1213:INDEX($D1213:$D1280,T$1)) - 1)</f>
        <v>7.00741441652597E-3</v>
      </c>
      <c r="U1213" s="6" cm="1">
        <f t="array" ref="U1213">IF($B1213+U$1&gt;1259,"",PRODUCT(1+$D1213:INDEX($D1213:$D1280,U$1)) - 1)</f>
        <v>1.1312480949648984E-2</v>
      </c>
      <c r="V1213" s="6" cm="1">
        <f t="array" ref="V1213">IF($B1213+V$1&gt;1259,"",PRODUCT(1+$D1213:INDEX($D1213:$D1280,V$1)) - 1)</f>
        <v>9.7645824184877661E-3</v>
      </c>
      <c r="W1213" s="6" cm="1">
        <f t="array" ref="W1213">IF($B1213+W$1&gt;1259,"",PRODUCT(1+$D1213:INDEX($D1213:$D1280,W$1)) - 1)</f>
        <v>9.3251542890031569E-3</v>
      </c>
      <c r="X1213" s="6" cm="1">
        <f t="array" ref="X1213">IF($B1213+X$1&gt;1259,"",PRODUCT(1+$D1213:INDEX($D1213:$D1280,X$1)) - 1)</f>
        <v>4.3586616882063112E-3</v>
      </c>
      <c r="Y1213" s="6" cm="1">
        <f t="array" ref="Y1213">IF($B1213+Y$1&gt;1259,"",PRODUCT(1+$D1213:INDEX($D1213:$D1280,Y$1)) - 1)</f>
        <v>1.9173931078262374E-3</v>
      </c>
      <c r="Z1213" s="6" cm="1">
        <f t="array" ref="Z1213">IF($B1213+Z$1&gt;1259,"",PRODUCT(1+$D1213:INDEX($D1213:$D1280,Z$1)) - 1)</f>
        <v>-6.4549724591766999E-3</v>
      </c>
      <c r="AA1213" s="6" cm="1">
        <f t="array" ref="AA1213">IF($B1213+AA$1&gt;1259,"",PRODUCT(1+$D1213:INDEX($D1213:$D1280,AA$1)) - 1)</f>
        <v>-5.9087537304124416E-3</v>
      </c>
      <c r="AB1213" s="6" cm="1">
        <f t="array" ref="AB1213">IF($B1213+AB$1&gt;1259,"",PRODUCT(1+$D1213:INDEX($D1213:$D1280,AB$1)) - 1)</f>
        <v>4.3847400220953237E-3</v>
      </c>
      <c r="AC1213" s="6" cm="1">
        <f t="array" ref="AC1213">IF($B1213+AC$1&gt;1259,"",PRODUCT(1+$D1213:INDEX($D1213:$D1280,AC$1)) - 1)</f>
        <v>-2.0484225696056235E-2</v>
      </c>
      <c r="AD1213" s="6" cm="1">
        <f t="array" ref="AD1213">IF($B1213+AD$1&gt;1259,"",PRODUCT(1+$D1213:INDEX($D1213:$D1280,AD$1)) - 1)</f>
        <v>-2.618229626253088E-2</v>
      </c>
      <c r="AE1213" s="6" cm="1">
        <f t="array" ref="AE1213">IF($B1213+AE$1&gt;1259,"",PRODUCT(1+$D1213:INDEX($D1213:$D1280,AE$1)) - 1)</f>
        <v>-3.2239713179759155E-3</v>
      </c>
      <c r="AF1213" s="6" cm="1">
        <f t="array" ref="AF1213">IF($B1213+AF$1&gt;1259,"",PRODUCT(1+$D1213:INDEX($D1213:$D1280,AF$1)) - 1)</f>
        <v>-1.1664538789908363E-2</v>
      </c>
      <c r="AG1213" s="6" cm="1">
        <f t="array" ref="AG1213">IF($B1213+AG$1&gt;1259,"",PRODUCT(1+$D1213:INDEX($D1213:$D1280,AG$1)) - 1)</f>
        <v>-2.541267407629233E-2</v>
      </c>
      <c r="AH1213" s="6" cm="1">
        <f t="array" ref="AH1213">IF($B1213+AH$1&gt;1259,"",PRODUCT(1+$D1213:INDEX($D1213:$D1280,AH$1)) - 1)</f>
        <v>-3.8120746429442631E-2</v>
      </c>
      <c r="AI1213" s="6" cm="1">
        <f t="array" ref="AI1213">IF($B1213+AI$1&gt;1259,"",PRODUCT(1+$D1213:INDEX($D1213:$D1280,AI$1)) - 1)</f>
        <v>-2.1064724696945425E-2</v>
      </c>
      <c r="AJ1213" s="6" cm="1">
        <f t="array" ref="AJ1213">IF($B1213+AJ$1&gt;1259,"",PRODUCT(1+$D1213:INDEX($D1213:$D1280,AJ$1)) - 1)</f>
        <v>-2.658927330101879E-2</v>
      </c>
      <c r="AK1213" s="6" cm="1">
        <f t="array" ref="AK1213">IF($B1213+AK$1&gt;1259,"",PRODUCT(1+$D1213:INDEX($D1213:$D1280,AK$1)) - 1)</f>
        <v>-1.3338347980745846E-2</v>
      </c>
      <c r="AL1213" s="6" cm="1">
        <f t="array" ref="AL1213">IF($B1213+AL$1&gt;1259,"",PRODUCT(1+$D1213:INDEX($D1213:$D1280,AL$1)) - 1)</f>
        <v>-7.8524928613754597E-3</v>
      </c>
      <c r="AM1213" s="6" cm="1">
        <f t="array" ref="AM1213">IF($B1213+AM$1&gt;1259,"",PRODUCT(1+$D1213:INDEX($D1213:$D1280,AM$1)) - 1)</f>
        <v>1.5475948313246057E-3</v>
      </c>
      <c r="AN1213" s="6" cm="1">
        <f t="array" ref="AN1213">IF($B1213+AN$1&gt;1259,"",PRODUCT(1+$D1213:INDEX($D1213:$D1280,AN$1)) - 1)</f>
        <v>2.2307768452256571E-3</v>
      </c>
      <c r="AO1213" s="6" cm="1">
        <f t="array" ref="AO1213">IF($B1213+AO$1&gt;1259,"",PRODUCT(1+$D1213:INDEX($D1213:$D1280,AO$1)) - 1)</f>
        <v>7.5415688078868115E-3</v>
      </c>
      <c r="AP1213" s="6" cm="1">
        <f t="array" ref="AP1213">IF($B1213+AP$1&gt;1259,"",PRODUCT(1+$D1213:INDEX($D1213:$D1280,AP$1)) - 1)</f>
        <v>5.6010518907354534E-3</v>
      </c>
      <c r="AQ1213" s="6" cm="1">
        <f t="array" ref="AQ1213">IF($B1213+AQ$1&gt;1259,"",PRODUCT(1+$D1213:INDEX($D1213:$D1280,AQ$1)) - 1)</f>
        <v>8.3617098936377143E-3</v>
      </c>
      <c r="AR1213" s="6" cm="1">
        <f t="array" ref="AR1213">IF($B1213+AR$1&gt;1259,"",PRODUCT(1+$D1213:INDEX($D1213:$D1280,AR$1)) - 1)</f>
        <v>-6.9798260366654707E-3</v>
      </c>
      <c r="AS1213" s="6" cm="1">
        <f t="array" ref="AS1213">IF($B1213+AS$1&gt;1259,"",PRODUCT(1+$D1213:INDEX($D1213:$D1280,AS$1)) - 1)</f>
        <v>-9.477190528003776E-3</v>
      </c>
      <c r="AT1213" s="6" cm="1">
        <f t="array" ref="AT1213">IF($B1213+AT$1&gt;1259,"",PRODUCT(1+$D1213:INDEX($D1213:$D1280,AT$1)) - 1)</f>
        <v>-2.2262327446467278E-3</v>
      </c>
      <c r="AU1213" s="6" cm="1">
        <f t="array" ref="AU1213">IF($B1213+AU$1&gt;1259,"",PRODUCT(1+$D1213:INDEX($D1213:$D1280,AU$1)) - 1)</f>
        <v>-1.0742660404335691E-2</v>
      </c>
      <c r="AV1213" s="6" cm="1">
        <f t="array" ref="AV1213">IF($B1213+AV$1&gt;1259,"",PRODUCT(1+$D1213:INDEX($D1213:$D1280,AV$1)) - 1)</f>
        <v>-1.6429011978533747E-2</v>
      </c>
      <c r="AW1213" s="6" cm="1">
        <f t="array" ref="AW1213">IF($B1213+AW$1&gt;1259,"",PRODUCT(1+$D1213:INDEX($D1213:$D1280,AW$1)) - 1)</f>
        <v>-1.154957267841239E-2</v>
      </c>
      <c r="AX1213" s="6" cm="1">
        <f t="array" ref="AX1213">IF($B1213+AX$1&gt;1259,"",PRODUCT(1+$D1213:INDEX($D1213:$D1280,AX$1)) - 1)</f>
        <v>3.7223069155181143E-3</v>
      </c>
      <c r="AY1213" s="6" cm="1">
        <f t="array" ref="AY1213">IF($B1213+AY$1&gt;1259,"",PRODUCT(1+$D1213:INDEX($D1213:$D1280,AY$1)) - 1)</f>
        <v>2.5482135557126639E-3</v>
      </c>
      <c r="AZ1213" s="6" t="str" cm="1">
        <f t="array" ref="AZ1213">IF($B1213+AZ$1&gt;1259,"",PRODUCT(1+$D1213:INDEX($D1213:$D1280,AZ$1)) - 1)</f>
        <v/>
      </c>
      <c r="BA1213" s="6" t="str" cm="1">
        <f t="array" ref="BA1213">IF($B1213+BA$1&gt;1259,"",PRODUCT(1+$D1213:INDEX($D1213:$D1280,BA$1)) - 1)</f>
        <v/>
      </c>
      <c r="BB1213" s="6" t="str" cm="1">
        <f t="array" ref="BB1213">IF($B1213+BB$1&gt;1259,"",PRODUCT(1+$D1213:INDEX($D1213:$D1280,BB$1)) - 1)</f>
        <v/>
      </c>
      <c r="BC1213" s="6" t="str" cm="1">
        <f t="array" ref="BC1213">IF($B1213+BC$1&gt;1259,"",PRODUCT(1+$D1213:INDEX($D1213:$D1280,BC$1)) - 1)</f>
        <v/>
      </c>
      <c r="BD1213" s="6" t="str" cm="1">
        <f t="array" ref="BD1213">IF($B1213+BD$1&gt;1259,"",PRODUCT(1+$D1213:INDEX($D1213:$D1280,BD$1)) - 1)</f>
        <v/>
      </c>
      <c r="BE1213" s="6" t="str" cm="1">
        <f t="array" ref="BE1213">IF($B1213+BE$1&gt;1259,"",PRODUCT(1+$D1213:INDEX($D1213:$D1280,BE$1)) - 1)</f>
        <v/>
      </c>
      <c r="BF1213" s="6" t="str" cm="1">
        <f t="array" ref="BF1213">IF($B1213+BF$1&gt;1259,"",PRODUCT(1+$D1213:INDEX($D1213:$D1280,BF$1)) - 1)</f>
        <v/>
      </c>
      <c r="BG1213" s="6" t="str" cm="1">
        <f t="array" ref="BG1213">IF($B1213+BG$1&gt;1259,"",PRODUCT(1+$D1213:INDEX($D1213:$D1280,BG$1)) - 1)</f>
        <v/>
      </c>
      <c r="BH1213" s="6" t="str" cm="1">
        <f t="array" ref="BH1213">IF($B1213+BH$1&gt;1259,"",PRODUCT(1+$D1213:INDEX($D1213:$D1280,BH$1)) - 1)</f>
        <v/>
      </c>
      <c r="BI1213" s="6" t="str" cm="1">
        <f t="array" ref="BI1213">IF($B1213+BI$1&gt;1259,"",PRODUCT(1+$D1213:INDEX($D1213:$D1280,BI$1)) - 1)</f>
        <v/>
      </c>
      <c r="BJ1213" s="6" t="str" cm="1">
        <f t="array" ref="BJ1213">IF($B1213+BJ$1&gt;1259,"",PRODUCT(1+$D1213:INDEX($D1213:$D1280,BJ$1)) - 1)</f>
        <v/>
      </c>
      <c r="BK1213" s="6" t="str" cm="1">
        <f t="array" ref="BK1213">IF($B1213+BK$1&gt;1259,"",PRODUCT(1+$D1213:INDEX($D1213:$D1280,BK$1)) - 1)</f>
        <v/>
      </c>
      <c r="BL1213" s="6" t="str" cm="1">
        <f t="array" ref="BL1213">IF($B1213+BL$1&gt;1259,"",PRODUCT(1+$D1213:INDEX($D1213:$D1280,BL$1)) - 1)</f>
        <v/>
      </c>
      <c r="BM1213" s="6" t="str" cm="1">
        <f t="array" ref="BM1213">IF($B1213+BM$1&gt;1259,"",PRODUCT(1+$D1213:INDEX($D1213:$D1280,BM$1)) - 1)</f>
        <v/>
      </c>
      <c r="BN1213" s="6" t="str" cm="1">
        <f t="array" ref="BN1213">IF($B1213+BN$1&gt;1259,"",PRODUCT(1+$D1213:INDEX($D1213:$D1280,BN$1)) - 1)</f>
        <v/>
      </c>
      <c r="BO1213" s="6" t="str" cm="1">
        <f t="array" ref="BO1213">IF($B1213+BO$1&gt;1259,"",PRODUCT(1+$D1213:INDEX($D1213:$D1280,BO$1)) - 1)</f>
        <v/>
      </c>
      <c r="BP1213" s="6" t="str" cm="1">
        <f t="array" ref="BP1213">IF($B1213+BP$1&gt;1259,"",PRODUCT(1+$D1213:INDEX($D1213:$D1280,BP$1)) - 1)</f>
        <v/>
      </c>
    </row>
    <row r="1214" spans="1:68" x14ac:dyDescent="0.25">
      <c r="A1214" s="1">
        <v>44218</v>
      </c>
      <c r="B1214" s="5">
        <v>1213</v>
      </c>
      <c r="C1214" s="4">
        <v>-3.539453984625629E-3</v>
      </c>
      <c r="D1214" s="4">
        <f>C1214-$E$1261</f>
        <v>-4.2040869115311536E-3</v>
      </c>
      <c r="E1214" s="6" cm="1">
        <f t="array" ref="E1214">IF($B1214+E$1&gt;1259,"",PRODUCT(1+$D1214:INDEX($D1214:$D1281,E$1)) - 1)</f>
        <v>-4.2040869115311796E-3</v>
      </c>
      <c r="F1214" s="6" cm="1">
        <f t="array" ref="F1214">IF($B1214+F$1&gt;1259,"",PRODUCT(1+$D1214:INDEX($D1214:$D1281,F$1)) - 1)</f>
        <v>-9.3864482532557414E-4</v>
      </c>
      <c r="G1214" s="6" cm="1">
        <f t="array" ref="G1214">IF($B1214+G$1&gt;1259,"",PRODUCT(1+$D1214:INDEX($D1214:$D1281,G$1)) - 1)</f>
        <v>-3.1621339455037978E-3</v>
      </c>
      <c r="H1214" s="6" cm="1">
        <f t="array" ref="H1214">IF($B1214+H$1&gt;1259,"",PRODUCT(1+$D1214:INDEX($D1214:$D1281,H$1)) - 1)</f>
        <v>-2.8187872708014039E-2</v>
      </c>
      <c r="I1214" s="6" cm="1">
        <f t="array" ref="I1214">IF($B1214+I$1&gt;1259,"",PRODUCT(1+$D1214:INDEX($D1214:$D1281,I$1)) - 1)</f>
        <v>-2.0475955874828089E-2</v>
      </c>
      <c r="J1214" s="6" cm="1">
        <f t="array" ref="J1214">IF($B1214+J$1&gt;1259,"",PRODUCT(1+$D1214:INDEX($D1214:$D1281,J$1)) - 1)</f>
        <v>-4.073662624470642E-2</v>
      </c>
      <c r="K1214" s="6" cm="1">
        <f t="array" ref="K1214">IF($B1214+K$1&gt;1259,"",PRODUCT(1+$D1214:INDEX($D1214:$D1281,K$1)) - 1)</f>
        <v>-2.5406760292358888E-2</v>
      </c>
      <c r="L1214" s="6" cm="1">
        <f t="array" ref="L1214">IF($B1214+L$1&gt;1259,"",PRODUCT(1+$D1214:INDEX($D1214:$D1281,L$1)) - 1)</f>
        <v>-1.2273533747248933E-2</v>
      </c>
      <c r="M1214" s="6" cm="1">
        <f t="array" ref="M1214">IF($B1214+M$1&gt;1259,"",PRODUCT(1+$D1214:INDEX($D1214:$D1281,M$1)) - 1)</f>
        <v>-1.2153418032314067E-2</v>
      </c>
      <c r="N1214" s="6" cm="1">
        <f t="array" ref="N1214">IF($B1214+N$1&gt;1259,"",PRODUCT(1+$D1214:INDEX($D1214:$D1281,N$1)) - 1)</f>
        <v>-1.5823752275402336E-3</v>
      </c>
      <c r="O1214" s="6" cm="1">
        <f t="array" ref="O1214">IF($B1214+O$1&gt;1259,"",PRODUCT(1+$D1214:INDEX($D1214:$D1281,O$1)) - 1)</f>
        <v>1.6837204680486551E-3</v>
      </c>
      <c r="P1214" s="6" cm="1">
        <f t="array" ref="P1214">IF($B1214+P$1&gt;1259,"",PRODUCT(1+$D1214:INDEX($D1214:$D1281,P$1)) - 1)</f>
        <v>8.2520304106574738E-3</v>
      </c>
      <c r="Q1214" s="6" cm="1">
        <f t="array" ref="Q1214">IF($B1214+Q$1&gt;1259,"",PRODUCT(1+$D1214:INDEX($D1214:$D1281,Q$1)) - 1)</f>
        <v>6.9106129468927691E-3</v>
      </c>
      <c r="R1214" s="6" cm="1">
        <f t="array" ref="R1214">IF($B1214+R$1&gt;1259,"",PRODUCT(1+$D1214:INDEX($D1214:$D1281,R$1)) - 1)</f>
        <v>5.8027093058277135E-3</v>
      </c>
      <c r="S1214" s="6" cm="1">
        <f t="array" ref="S1214">IF($B1214+S$1&gt;1259,"",PRODUCT(1+$D1214:INDEX($D1214:$D1281,S$1)) - 1)</f>
        <v>6.7586878931924499E-3</v>
      </c>
      <c r="T1214" s="6" cm="1">
        <f t="array" ref="T1214">IF($B1214+T$1&gt;1259,"",PRODUCT(1+$D1214:INDEX($D1214:$D1281,T$1)) - 1)</f>
        <v>1.106269109329916E-2</v>
      </c>
      <c r="U1214" s="6" cm="1">
        <f t="array" ref="U1214">IF($B1214+U$1&gt;1259,"",PRODUCT(1+$D1214:INDEX($D1214:$D1281,U$1)) - 1)</f>
        <v>9.5151748864532593E-3</v>
      </c>
      <c r="V1214" s="6" cm="1">
        <f t="array" ref="V1214">IF($B1214+V$1&gt;1259,"",PRODUCT(1+$D1214:INDEX($D1214:$D1281,V$1)) - 1)</f>
        <v>9.0758552938365877E-3</v>
      </c>
      <c r="W1214" s="6" cm="1">
        <f t="array" ref="W1214">IF($B1214+W$1&gt;1259,"",PRODUCT(1+$D1214:INDEX($D1214:$D1281,W$1)) - 1)</f>
        <v>4.1105893954651584E-3</v>
      </c>
      <c r="X1214" s="6" cm="1">
        <f t="array" ref="X1214">IF($B1214+X$1&gt;1259,"",PRODUCT(1+$D1214:INDEX($D1214:$D1281,X$1)) - 1)</f>
        <v>1.6699237979806991E-3</v>
      </c>
      <c r="Y1214" s="6" cm="1">
        <f t="array" ref="Y1214">IF($B1214+Y$1&gt;1259,"",PRODUCT(1+$D1214:INDEX($D1214:$D1281,Y$1)) - 1)</f>
        <v>-6.7003738305445593E-3</v>
      </c>
      <c r="Z1214" s="6" cm="1">
        <f t="array" ref="Z1214">IF($B1214+Z$1&gt;1259,"",PRODUCT(1+$D1214:INDEX($D1214:$D1281,Z$1)) - 1)</f>
        <v>-6.1542900154695213E-3</v>
      </c>
      <c r="AA1214" s="6" cm="1">
        <f t="array" ref="AA1214">IF($B1214+AA$1&gt;1259,"",PRODUCT(1+$D1214:INDEX($D1214:$D1281,AA$1)) - 1)</f>
        <v>4.1366612881175158E-3</v>
      </c>
      <c r="AB1214" s="6" cm="1">
        <f t="array" ref="AB1214">IF($B1214+AB$1&gt;1259,"",PRODUCT(1+$D1214:INDEX($D1214:$D1281,AB$1)) - 1)</f>
        <v>-2.0726161901892359E-2</v>
      </c>
      <c r="AC1214" s="6" cm="1">
        <f t="array" ref="AC1214">IF($B1214+AC$1&gt;1259,"",PRODUCT(1+$D1214:INDEX($D1214:$D1281,AC$1)) - 1)</f>
        <v>-2.6422825069313705E-2</v>
      </c>
      <c r="AD1214" s="6" cm="1">
        <f t="array" ref="AD1214">IF($B1214+AD$1&gt;1259,"",PRODUCT(1+$D1214:INDEX($D1214:$D1281,AD$1)) - 1)</f>
        <v>-3.4701707328032017E-3</v>
      </c>
      <c r="AE1214" s="6" cm="1">
        <f t="array" ref="AE1214">IF($B1214+AE$1&gt;1259,"",PRODUCT(1+$D1214:INDEX($D1214:$D1281,AE$1)) - 1)</f>
        <v>-1.190865342067926E-2</v>
      </c>
      <c r="AF1214" s="6" cm="1">
        <f t="array" ref="AF1214">IF($B1214+AF$1&gt;1259,"",PRODUCT(1+$D1214:INDEX($D1214:$D1281,AF$1)) - 1)</f>
        <v>-2.565339297646263E-2</v>
      </c>
      <c r="AG1214" s="6" cm="1">
        <f t="array" ref="AG1214">IF($B1214+AG$1&gt;1259,"",PRODUCT(1+$D1214:INDEX($D1214:$D1281,AG$1)) - 1)</f>
        <v>-3.8358326490107397E-2</v>
      </c>
      <c r="AH1214" s="6" cm="1">
        <f t="array" ref="AH1214">IF($B1214+AH$1&gt;1259,"",PRODUCT(1+$D1214:INDEX($D1214:$D1281,AH$1)) - 1)</f>
        <v>-2.1306517522011514E-2</v>
      </c>
      <c r="AI1214" s="6" cm="1">
        <f t="array" ref="AI1214">IF($B1214+AI$1&gt;1259,"",PRODUCT(1+$D1214:INDEX($D1214:$D1281,AI$1)) - 1)</f>
        <v>-2.6829701586214005E-2</v>
      </c>
      <c r="AJ1214" s="6" cm="1">
        <f t="array" ref="AJ1214">IF($B1214+AJ$1&gt;1259,"",PRODUCT(1+$D1214:INDEX($D1214:$D1281,AJ$1)) - 1)</f>
        <v>-1.3582049187807033E-2</v>
      </c>
      <c r="AK1214" s="6" cm="1">
        <f t="array" ref="AK1214">IF($B1214+AK$1&gt;1259,"",PRODUCT(1+$D1214:INDEX($D1214:$D1281,AK$1)) - 1)</f>
        <v>-8.0975490511823178E-3</v>
      </c>
      <c r="AL1214" s="6" cm="1">
        <f t="array" ref="AL1214">IF($B1214+AL$1&gt;1259,"",PRODUCT(1+$D1214:INDEX($D1214:$D1281,AL$1)) - 1)</f>
        <v>1.3002168600715347E-3</v>
      </c>
      <c r="AM1214" s="6" cm="1">
        <f t="array" ref="AM1214">IF($B1214+AM$1&gt;1259,"",PRODUCT(1+$D1214:INDEX($D1214:$D1281,AM$1)) - 1)</f>
        <v>1.9832301309379297E-3</v>
      </c>
      <c r="AN1214" s="6" cm="1">
        <f t="array" ref="AN1214">IF($B1214+AN$1&gt;1259,"",PRODUCT(1+$D1214:INDEX($D1214:$D1281,AN$1)) - 1)</f>
        <v>7.2927103507041124E-3</v>
      </c>
      <c r="AO1214" s="6" cm="1">
        <f t="array" ref="AO1214">IF($B1214+AO$1&gt;1259,"",PRODUCT(1+$D1214:INDEX($D1214:$D1281,AO$1)) - 1)</f>
        <v>5.3526727329296087E-3</v>
      </c>
      <c r="AP1214" s="6" cm="1">
        <f t="array" ref="AP1214">IF($B1214+AP$1&gt;1259,"",PRODUCT(1+$D1214:INDEX($D1214:$D1281,AP$1)) - 1)</f>
        <v>8.1126488651155348E-3</v>
      </c>
      <c r="AQ1214" s="6" cm="1">
        <f t="array" ref="AQ1214">IF($B1214+AQ$1&gt;1259,"",PRODUCT(1+$D1214:INDEX($D1214:$D1281,AQ$1)) - 1)</f>
        <v>-7.225097771444644E-3</v>
      </c>
      <c r="AR1214" s="6" cm="1">
        <f t="array" ref="AR1214">IF($B1214+AR$1&gt;1259,"",PRODUCT(1+$D1214:INDEX($D1214:$D1281,AR$1)) - 1)</f>
        <v>-9.7218454244374364E-3</v>
      </c>
      <c r="AS1214" s="6" cm="1">
        <f t="array" ref="AS1214">IF($B1214+AS$1&gt;1259,"",PRODUCT(1+$D1214:INDEX($D1214:$D1281,AS$1)) - 1)</f>
        <v>-2.4726785966329157E-3</v>
      </c>
      <c r="AT1214" s="6" cm="1">
        <f t="array" ref="AT1214">IF($B1214+AT$1&gt;1259,"",PRODUCT(1+$D1214:INDEX($D1214:$D1281,AT$1)) - 1)</f>
        <v>-1.0987002735123652E-2</v>
      </c>
      <c r="AU1214" s="6" cm="1">
        <f t="array" ref="AU1214">IF($B1214+AU$1&gt;1259,"",PRODUCT(1+$D1214:INDEX($D1214:$D1281,AU$1)) - 1)</f>
        <v>-1.667194980480935E-2</v>
      </c>
      <c r="AV1214" s="6" cm="1">
        <f t="array" ref="AV1214">IF($B1214+AV$1&gt;1259,"",PRODUCT(1+$D1214:INDEX($D1214:$D1281,AV$1)) - 1)</f>
        <v>-1.1793715705320618E-2</v>
      </c>
      <c r="AW1214" s="6" cm="1">
        <f t="array" ref="AW1214">IF($B1214+AW$1&gt;1259,"",PRODUCT(1+$D1214:INDEX($D1214:$D1281,AW$1)) - 1)</f>
        <v>3.4743917996840068E-3</v>
      </c>
      <c r="AX1214" s="6" cm="1">
        <f t="array" ref="AX1214">IF($B1214+AX$1&gt;1259,"",PRODUCT(1+$D1214:INDEX($D1214:$D1281,AX$1)) - 1)</f>
        <v>2.3005884359157402E-3</v>
      </c>
      <c r="AY1214" s="6" t="str" cm="1">
        <f t="array" ref="AY1214">IF($B1214+AY$1&gt;1259,"",PRODUCT(1+$D1214:INDEX($D1214:$D1281,AY$1)) - 1)</f>
        <v/>
      </c>
      <c r="AZ1214" s="6" t="str" cm="1">
        <f t="array" ref="AZ1214">IF($B1214+AZ$1&gt;1259,"",PRODUCT(1+$D1214:INDEX($D1214:$D1281,AZ$1)) - 1)</f>
        <v/>
      </c>
      <c r="BA1214" s="6" t="str" cm="1">
        <f t="array" ref="BA1214">IF($B1214+BA$1&gt;1259,"",PRODUCT(1+$D1214:INDEX($D1214:$D1281,BA$1)) - 1)</f>
        <v/>
      </c>
      <c r="BB1214" s="6" t="str" cm="1">
        <f t="array" ref="BB1214">IF($B1214+BB$1&gt;1259,"",PRODUCT(1+$D1214:INDEX($D1214:$D1281,BB$1)) - 1)</f>
        <v/>
      </c>
      <c r="BC1214" s="6" t="str" cm="1">
        <f t="array" ref="BC1214">IF($B1214+BC$1&gt;1259,"",PRODUCT(1+$D1214:INDEX($D1214:$D1281,BC$1)) - 1)</f>
        <v/>
      </c>
      <c r="BD1214" s="6" t="str" cm="1">
        <f t="array" ref="BD1214">IF($B1214+BD$1&gt;1259,"",PRODUCT(1+$D1214:INDEX($D1214:$D1281,BD$1)) - 1)</f>
        <v/>
      </c>
      <c r="BE1214" s="6" t="str" cm="1">
        <f t="array" ref="BE1214">IF($B1214+BE$1&gt;1259,"",PRODUCT(1+$D1214:INDEX($D1214:$D1281,BE$1)) - 1)</f>
        <v/>
      </c>
      <c r="BF1214" s="6" t="str" cm="1">
        <f t="array" ref="BF1214">IF($B1214+BF$1&gt;1259,"",PRODUCT(1+$D1214:INDEX($D1214:$D1281,BF$1)) - 1)</f>
        <v/>
      </c>
      <c r="BG1214" s="6" t="str" cm="1">
        <f t="array" ref="BG1214">IF($B1214+BG$1&gt;1259,"",PRODUCT(1+$D1214:INDEX($D1214:$D1281,BG$1)) - 1)</f>
        <v/>
      </c>
      <c r="BH1214" s="6" t="str" cm="1">
        <f t="array" ref="BH1214">IF($B1214+BH$1&gt;1259,"",PRODUCT(1+$D1214:INDEX($D1214:$D1281,BH$1)) - 1)</f>
        <v/>
      </c>
      <c r="BI1214" s="6" t="str" cm="1">
        <f t="array" ref="BI1214">IF($B1214+BI$1&gt;1259,"",PRODUCT(1+$D1214:INDEX($D1214:$D1281,BI$1)) - 1)</f>
        <v/>
      </c>
      <c r="BJ1214" s="6" t="str" cm="1">
        <f t="array" ref="BJ1214">IF($B1214+BJ$1&gt;1259,"",PRODUCT(1+$D1214:INDEX($D1214:$D1281,BJ$1)) - 1)</f>
        <v/>
      </c>
      <c r="BK1214" s="6" t="str" cm="1">
        <f t="array" ref="BK1214">IF($B1214+BK$1&gt;1259,"",PRODUCT(1+$D1214:INDEX($D1214:$D1281,BK$1)) - 1)</f>
        <v/>
      </c>
      <c r="BL1214" s="6" t="str" cm="1">
        <f t="array" ref="BL1214">IF($B1214+BL$1&gt;1259,"",PRODUCT(1+$D1214:INDEX($D1214:$D1281,BL$1)) - 1)</f>
        <v/>
      </c>
      <c r="BM1214" s="6" t="str" cm="1">
        <f t="array" ref="BM1214">IF($B1214+BM$1&gt;1259,"",PRODUCT(1+$D1214:INDEX($D1214:$D1281,BM$1)) - 1)</f>
        <v/>
      </c>
      <c r="BN1214" s="6" t="str" cm="1">
        <f t="array" ref="BN1214">IF($B1214+BN$1&gt;1259,"",PRODUCT(1+$D1214:INDEX($D1214:$D1281,BN$1)) - 1)</f>
        <v/>
      </c>
      <c r="BO1214" s="6" t="str" cm="1">
        <f t="array" ref="BO1214">IF($B1214+BO$1&gt;1259,"",PRODUCT(1+$D1214:INDEX($D1214:$D1281,BO$1)) - 1)</f>
        <v/>
      </c>
      <c r="BP1214" s="6" t="str" cm="1">
        <f t="array" ref="BP1214">IF($B1214+BP$1&gt;1259,"",PRODUCT(1+$D1214:INDEX($D1214:$D1281,BP$1)) - 1)</f>
        <v/>
      </c>
    </row>
    <row r="1215" spans="1:68" x14ac:dyDescent="0.25">
      <c r="A1215" s="1">
        <v>44221</v>
      </c>
      <c r="B1215" s="5">
        <v>1214</v>
      </c>
      <c r="C1215" s="4">
        <v>3.9438611736632989E-3</v>
      </c>
      <c r="D1215" s="4">
        <f>C1215-$E$1261</f>
        <v>3.2792282467577747E-3</v>
      </c>
      <c r="E1215" s="6" cm="1">
        <f t="array" ref="E1215">IF($B1215+E$1&gt;1259,"",PRODUCT(1+$D1215:INDEX($D1215:$D1282,E$1)) - 1)</f>
        <v>3.2792282467577483E-3</v>
      </c>
      <c r="F1215" s="6" cm="1">
        <f t="array" ref="F1215">IF($B1215+F$1&gt;1259,"",PRODUCT(1+$D1215:INDEX($D1215:$D1282,F$1)) - 1)</f>
        <v>1.0463519204408911E-3</v>
      </c>
      <c r="G1215" s="6" cm="1">
        <f t="array" ref="G1215">IF($B1215+G$1&gt;1259,"",PRODUCT(1+$D1215:INDEX($D1215:$D1282,G$1)) - 1)</f>
        <v>-2.4085041403812402E-2</v>
      </c>
      <c r="H1215" s="6" cm="1">
        <f t="array" ref="H1215">IF($B1215+H$1&gt;1259,"",PRODUCT(1+$D1215:INDEX($D1215:$D1282,H$1)) - 1)</f>
        <v>-1.6340566123463685E-2</v>
      </c>
      <c r="I1215" s="6" cm="1">
        <f t="array" ref="I1215">IF($B1215+I$1&gt;1259,"",PRODUCT(1+$D1215:INDEX($D1215:$D1282,I$1)) - 1)</f>
        <v>-3.668677371839113E-2</v>
      </c>
      <c r="J1215" s="6" cm="1">
        <f t="array" ref="J1215">IF($B1215+J$1&gt;1259,"",PRODUCT(1+$D1215:INDEX($D1215:$D1282,J$1)) - 1)</f>
        <v>-2.1292187587984235E-2</v>
      </c>
      <c r="K1215" s="6" cm="1">
        <f t="array" ref="K1215">IF($B1215+K$1&gt;1259,"",PRODUCT(1+$D1215:INDEX($D1215:$D1282,K$1)) - 1)</f>
        <v>-8.1035147158721177E-3</v>
      </c>
      <c r="L1215" s="6" cm="1">
        <f t="array" ref="L1215">IF($B1215+L$1&gt;1259,"",PRODUCT(1+$D1215:INDEX($D1215:$D1282,L$1)) - 1)</f>
        <v>-7.9828918921026615E-3</v>
      </c>
      <c r="M1215" s="6" cm="1">
        <f t="array" ref="M1215">IF($B1215+M$1&gt;1259,"",PRODUCT(1+$D1215:INDEX($D1215:$D1282,M$1)) - 1)</f>
        <v>2.6327801204362178E-3</v>
      </c>
      <c r="N1215" s="6" cm="1">
        <f t="array" ref="N1215">IF($B1215+N$1&gt;1259,"",PRODUCT(1+$D1215:INDEX($D1215:$D1282,N$1)) - 1)</f>
        <v>5.9126647360088214E-3</v>
      </c>
      <c r="O1215" s="6" cm="1">
        <f t="array" ref="O1215">IF($B1215+O$1&gt;1259,"",PRODUCT(1+$D1215:INDEX($D1215:$D1282,O$1)) - 1)</f>
        <v>1.2508705005181087E-2</v>
      </c>
      <c r="P1215" s="6" cm="1">
        <f t="array" ref="P1215">IF($B1215+P$1&gt;1259,"",PRODUCT(1+$D1215:INDEX($D1215:$D1282,P$1)) - 1)</f>
        <v>1.1161624297042483E-2</v>
      </c>
      <c r="Q1215" s="6" cm="1">
        <f t="array" ref="Q1215">IF($B1215+Q$1&gt;1259,"",PRODUCT(1+$D1215:INDEX($D1215:$D1282,Q$1)) - 1)</f>
        <v>1.0049043268637758E-2</v>
      </c>
      <c r="R1215" s="6" cm="1">
        <f t="array" ref="R1215">IF($B1215+R$1&gt;1259,"",PRODUCT(1+$D1215:INDEX($D1215:$D1282,R$1)) - 1)</f>
        <v>1.100905784069961E-2</v>
      </c>
      <c r="S1215" s="6" cm="1">
        <f t="array" ref="S1215">IF($B1215+S$1&gt;1259,"",PRODUCT(1+$D1215:INDEX($D1215:$D1282,S$1)) - 1)</f>
        <v>1.5331231835928882E-2</v>
      </c>
      <c r="T1215" s="6" cm="1">
        <f t="array" ref="T1215">IF($B1215+T$1&gt;1259,"",PRODUCT(1+$D1215:INDEX($D1215:$D1282,T$1)) - 1)</f>
        <v>1.377718226964153E-2</v>
      </c>
      <c r="U1215" s="6" cm="1">
        <f t="array" ref="U1215">IF($B1215+U$1&gt;1259,"",PRODUCT(1+$D1215:INDEX($D1215:$D1282,U$1)) - 1)</f>
        <v>1.333600794180767E-2</v>
      </c>
      <c r="V1215" s="6" cm="1">
        <f t="array" ref="V1215">IF($B1215+V$1&gt;1259,"",PRODUCT(1+$D1215:INDEX($D1215:$D1282,V$1)) - 1)</f>
        <v>8.3497795057303481E-3</v>
      </c>
      <c r="W1215" s="6" cm="1">
        <f t="array" ref="W1215">IF($B1215+W$1&gt;1259,"",PRODUCT(1+$D1215:INDEX($D1215:$D1282,W$1)) - 1)</f>
        <v>5.8988098186638638E-3</v>
      </c>
      <c r="X1215" s="6" cm="1">
        <f t="array" ref="X1215">IF($B1215+X$1&gt;1259,"",PRODUCT(1+$D1215:INDEX($D1215:$D1282,X$1)) - 1)</f>
        <v>-2.5068258326863546E-3</v>
      </c>
      <c r="Y1215" s="6" cm="1">
        <f t="array" ref="Y1215">IF($B1215+Y$1&gt;1259,"",PRODUCT(1+$D1215:INDEX($D1215:$D1282,Y$1)) - 1)</f>
        <v>-1.9584365413692906E-3</v>
      </c>
      <c r="Z1215" s="6" cm="1">
        <f t="array" ref="Z1215">IF($B1215+Z$1&gt;1259,"",PRODUCT(1+$D1215:INDEX($D1215:$D1282,Z$1)) - 1)</f>
        <v>8.3759614696343743E-3</v>
      </c>
      <c r="AA1215" s="6" cm="1">
        <f t="array" ref="AA1215">IF($B1215+AA$1&gt;1259,"",PRODUCT(1+$D1215:INDEX($D1215:$D1282,AA$1)) - 1)</f>
        <v>-1.6591828479309734E-2</v>
      </c>
      <c r="AB1215" s="6" cm="1">
        <f t="array" ref="AB1215">IF($B1215+AB$1&gt;1259,"",PRODUCT(1+$D1215:INDEX($D1215:$D1282,AB$1)) - 1)</f>
        <v>-2.2312542023667503E-2</v>
      </c>
      <c r="AC1215" s="6" cm="1">
        <f t="array" ref="AC1215">IF($B1215+AC$1&gt;1259,"",PRODUCT(1+$D1215:INDEX($D1215:$D1282,AC$1)) - 1)</f>
        <v>7.3701465238151798E-4</v>
      </c>
      <c r="AD1215" s="6" cm="1">
        <f t="array" ref="AD1215">IF($B1215+AD$1&gt;1259,"",PRODUCT(1+$D1215:INDEX($D1215:$D1282,AD$1)) - 1)</f>
        <v>-7.7370939244492121E-3</v>
      </c>
      <c r="AE1215" s="6" cm="1">
        <f t="array" ref="AE1215">IF($B1215+AE$1&gt;1259,"",PRODUCT(1+$D1215:INDEX($D1215:$D1282,AE$1)) - 1)</f>
        <v>-2.1539861514802139E-2</v>
      </c>
      <c r="AF1215" s="6" cm="1">
        <f t="array" ref="AF1215">IF($B1215+AF$1&gt;1259,"",PRODUCT(1+$D1215:INDEX($D1215:$D1282,AF$1)) - 1)</f>
        <v>-3.4298433172563203E-2</v>
      </c>
      <c r="AG1215" s="6" cm="1">
        <f t="array" ref="AG1215">IF($B1215+AG$1&gt;1259,"",PRODUCT(1+$D1215:INDEX($D1215:$D1282,AG$1)) - 1)</f>
        <v>-1.7174634265606947E-2</v>
      </c>
      <c r="AH1215" s="6" cm="1">
        <f t="array" ref="AH1215">IF($B1215+AH$1&gt;1259,"",PRODUCT(1+$D1215:INDEX($D1215:$D1282,AH$1)) - 1)</f>
        <v>-2.2721136306444123E-2</v>
      </c>
      <c r="AI1215" s="6" cm="1">
        <f t="array" ref="AI1215">IF($B1215+AI$1&gt;1259,"",PRODUCT(1+$D1215:INDEX($D1215:$D1282,AI$1)) - 1)</f>
        <v>-9.4175544938623901E-3</v>
      </c>
      <c r="AJ1215" s="6" cm="1">
        <f t="array" ref="AJ1215">IF($B1215+AJ$1&gt;1259,"",PRODUCT(1+$D1215:INDEX($D1215:$D1282,AJ$1)) - 1)</f>
        <v>-3.9098996977963152E-3</v>
      </c>
      <c r="AK1215" s="6" cm="1">
        <f t="array" ref="AK1215">IF($B1215+AK$1&gt;1259,"",PRODUCT(1+$D1215:INDEX($D1215:$D1282,AK$1)) - 1)</f>
        <v>5.5275420387403962E-3</v>
      </c>
      <c r="AL1215" s="6" cm="1">
        <f t="array" ref="AL1215">IF($B1215+AL$1&gt;1259,"",PRODUCT(1+$D1215:INDEX($D1215:$D1282,AL$1)) - 1)</f>
        <v>6.213438879537847E-3</v>
      </c>
      <c r="AM1215" s="6" cm="1">
        <f t="array" ref="AM1215">IF($B1215+AM$1&gt;1259,"",PRODUCT(1+$D1215:INDEX($D1215:$D1282,AM$1)) - 1)</f>
        <v>1.1545334853381384E-2</v>
      </c>
      <c r="AN1215" s="6" cm="1">
        <f t="array" ref="AN1215">IF($B1215+AN$1&gt;1259,"",PRODUCT(1+$D1215:INDEX($D1215:$D1282,AN$1)) - 1)</f>
        <v>9.5971067151905398E-3</v>
      </c>
      <c r="AO1215" s="6" cm="1">
        <f t="array" ref="AO1215">IF($B1215+AO$1&gt;1259,"",PRODUCT(1+$D1215:INDEX($D1215:$D1282,AO$1)) - 1)</f>
        <v>1.236873501362945E-2</v>
      </c>
      <c r="AP1215" s="6" cm="1">
        <f t="array" ref="AP1215">IF($B1215+AP$1&gt;1259,"",PRODUCT(1+$D1215:INDEX($D1215:$D1282,AP$1)) - 1)</f>
        <v>-3.0337650719454157E-3</v>
      </c>
      <c r="AQ1215" s="6" cm="1">
        <f t="array" ref="AQ1215">IF($B1215+AQ$1&gt;1259,"",PRODUCT(1+$D1215:INDEX($D1215:$D1282,AQ$1)) - 1)</f>
        <v>-5.5410535837542296E-3</v>
      </c>
      <c r="AR1215" s="6" cm="1">
        <f t="array" ref="AR1215">IF($B1215+AR$1&gt;1259,"",PRODUCT(1+$D1215:INDEX($D1215:$D1282,AR$1)) - 1)</f>
        <v>1.738718036638387E-3</v>
      </c>
      <c r="AS1215" s="6" cm="1">
        <f t="array" ref="AS1215">IF($B1215+AS$1&gt;1259,"",PRODUCT(1+$D1215:INDEX($D1215:$D1282,AS$1)) - 1)</f>
        <v>-6.8115521809641866E-3</v>
      </c>
      <c r="AT1215" s="6" cm="1">
        <f t="array" ref="AT1215">IF($B1215+AT$1&gt;1259,"",PRODUCT(1+$D1215:INDEX($D1215:$D1282,AT$1)) - 1)</f>
        <v>-1.2520500164144521E-2</v>
      </c>
      <c r="AU1215" s="6" cm="1">
        <f t="array" ref="AU1215">IF($B1215+AU$1&gt;1259,"",PRODUCT(1+$D1215:INDEX($D1215:$D1282,AU$1)) - 1)</f>
        <v>-7.6216709609207012E-3</v>
      </c>
      <c r="AV1215" s="6" cm="1">
        <f t="array" ref="AV1215">IF($B1215+AV$1&gt;1259,"",PRODUCT(1+$D1215:INDEX($D1215:$D1282,AV$1)) - 1)</f>
        <v>7.7108959881144745E-3</v>
      </c>
      <c r="AW1215" s="6" cm="1">
        <f t="array" ref="AW1215">IF($B1215+AW$1&gt;1259,"",PRODUCT(1+$D1215:INDEX($D1215:$D1282,AW$1)) - 1)</f>
        <v>6.532137019193085E-3</v>
      </c>
      <c r="AX1215" s="6" t="str" cm="1">
        <f t="array" ref="AX1215">IF($B1215+AX$1&gt;1259,"",PRODUCT(1+$D1215:INDEX($D1215:$D1282,AX$1)) - 1)</f>
        <v/>
      </c>
      <c r="AY1215" s="6" t="str" cm="1">
        <f t="array" ref="AY1215">IF($B1215+AY$1&gt;1259,"",PRODUCT(1+$D1215:INDEX($D1215:$D1282,AY$1)) - 1)</f>
        <v/>
      </c>
      <c r="AZ1215" s="6" t="str" cm="1">
        <f t="array" ref="AZ1215">IF($B1215+AZ$1&gt;1259,"",PRODUCT(1+$D1215:INDEX($D1215:$D1282,AZ$1)) - 1)</f>
        <v/>
      </c>
      <c r="BA1215" s="6" t="str" cm="1">
        <f t="array" ref="BA1215">IF($B1215+BA$1&gt;1259,"",PRODUCT(1+$D1215:INDEX($D1215:$D1282,BA$1)) - 1)</f>
        <v/>
      </c>
      <c r="BB1215" s="6" t="str" cm="1">
        <f t="array" ref="BB1215">IF($B1215+BB$1&gt;1259,"",PRODUCT(1+$D1215:INDEX($D1215:$D1282,BB$1)) - 1)</f>
        <v/>
      </c>
      <c r="BC1215" s="6" t="str" cm="1">
        <f t="array" ref="BC1215">IF($B1215+BC$1&gt;1259,"",PRODUCT(1+$D1215:INDEX($D1215:$D1282,BC$1)) - 1)</f>
        <v/>
      </c>
      <c r="BD1215" s="6" t="str" cm="1">
        <f t="array" ref="BD1215">IF($B1215+BD$1&gt;1259,"",PRODUCT(1+$D1215:INDEX($D1215:$D1282,BD$1)) - 1)</f>
        <v/>
      </c>
      <c r="BE1215" s="6" t="str" cm="1">
        <f t="array" ref="BE1215">IF($B1215+BE$1&gt;1259,"",PRODUCT(1+$D1215:INDEX($D1215:$D1282,BE$1)) - 1)</f>
        <v/>
      </c>
      <c r="BF1215" s="6" t="str" cm="1">
        <f t="array" ref="BF1215">IF($B1215+BF$1&gt;1259,"",PRODUCT(1+$D1215:INDEX($D1215:$D1282,BF$1)) - 1)</f>
        <v/>
      </c>
      <c r="BG1215" s="6" t="str" cm="1">
        <f t="array" ref="BG1215">IF($B1215+BG$1&gt;1259,"",PRODUCT(1+$D1215:INDEX($D1215:$D1282,BG$1)) - 1)</f>
        <v/>
      </c>
      <c r="BH1215" s="6" t="str" cm="1">
        <f t="array" ref="BH1215">IF($B1215+BH$1&gt;1259,"",PRODUCT(1+$D1215:INDEX($D1215:$D1282,BH$1)) - 1)</f>
        <v/>
      </c>
      <c r="BI1215" s="6" t="str" cm="1">
        <f t="array" ref="BI1215">IF($B1215+BI$1&gt;1259,"",PRODUCT(1+$D1215:INDEX($D1215:$D1282,BI$1)) - 1)</f>
        <v/>
      </c>
      <c r="BJ1215" s="6" t="str" cm="1">
        <f t="array" ref="BJ1215">IF($B1215+BJ$1&gt;1259,"",PRODUCT(1+$D1215:INDEX($D1215:$D1282,BJ$1)) - 1)</f>
        <v/>
      </c>
      <c r="BK1215" s="6" t="str" cm="1">
        <f t="array" ref="BK1215">IF($B1215+BK$1&gt;1259,"",PRODUCT(1+$D1215:INDEX($D1215:$D1282,BK$1)) - 1)</f>
        <v/>
      </c>
      <c r="BL1215" s="6" t="str" cm="1">
        <f t="array" ref="BL1215">IF($B1215+BL$1&gt;1259,"",PRODUCT(1+$D1215:INDEX($D1215:$D1282,BL$1)) - 1)</f>
        <v/>
      </c>
      <c r="BM1215" s="6" t="str" cm="1">
        <f t="array" ref="BM1215">IF($B1215+BM$1&gt;1259,"",PRODUCT(1+$D1215:INDEX($D1215:$D1282,BM$1)) - 1)</f>
        <v/>
      </c>
      <c r="BN1215" s="6" t="str" cm="1">
        <f t="array" ref="BN1215">IF($B1215+BN$1&gt;1259,"",PRODUCT(1+$D1215:INDEX($D1215:$D1282,BN$1)) - 1)</f>
        <v/>
      </c>
      <c r="BO1215" s="6" t="str" cm="1">
        <f t="array" ref="BO1215">IF($B1215+BO$1&gt;1259,"",PRODUCT(1+$D1215:INDEX($D1215:$D1282,BO$1)) - 1)</f>
        <v/>
      </c>
      <c r="BP1215" s="6" t="str" cm="1">
        <f t="array" ref="BP1215">IF($B1215+BP$1&gt;1259,"",PRODUCT(1+$D1215:INDEX($D1215:$D1282,BP$1)) - 1)</f>
        <v/>
      </c>
    </row>
    <row r="1216" spans="1:68" x14ac:dyDescent="0.25">
      <c r="A1216" s="1">
        <v>44222</v>
      </c>
      <c r="B1216" s="5">
        <v>1215</v>
      </c>
      <c r="C1216" s="4">
        <v>-1.5609452206842844E-3</v>
      </c>
      <c r="D1216" s="4">
        <f>C1216-$E$1261</f>
        <v>-2.2255781475898086E-3</v>
      </c>
      <c r="E1216" s="6" cm="1">
        <f t="array" ref="E1216">IF($B1216+E$1&gt;1259,"",PRODUCT(1+$D1216:INDEX($D1216:$D1283,E$1)) - 1)</f>
        <v>-2.2255781475898351E-3</v>
      </c>
      <c r="F1216" s="6" cm="1">
        <f t="array" ref="F1216">IF($B1216+F$1&gt;1259,"",PRODUCT(1+$D1216:INDEX($D1216:$D1283,F$1)) - 1)</f>
        <v>-2.7274829260035105E-2</v>
      </c>
      <c r="G1216" s="6" cm="1">
        <f t="array" ref="G1216">IF($B1216+G$1&gt;1259,"",PRODUCT(1+$D1216:INDEX($D1216:$D1283,G$1)) - 1)</f>
        <v>-1.9555666875020639E-2</v>
      </c>
      <c r="H1216" s="6" cm="1">
        <f t="array" ref="H1216">IF($B1216+H$1&gt;1259,"",PRODUCT(1+$D1216:INDEX($D1216:$D1283,H$1)) - 1)</f>
        <v>-3.9835372685817383E-2</v>
      </c>
      <c r="I1216" s="6" cm="1">
        <f t="array" ref="I1216">IF($B1216+I$1&gt;1259,"",PRODUCT(1+$D1216:INDEX($D1216:$D1283,I$1)) - 1)</f>
        <v>-2.4491103914989654E-2</v>
      </c>
      <c r="J1216" s="6" cm="1">
        <f t="array" ref="J1216">IF($B1216+J$1&gt;1259,"",PRODUCT(1+$D1216:INDEX($D1216:$D1283,J$1)) - 1)</f>
        <v>-1.1345538352788731E-2</v>
      </c>
      <c r="K1216" s="6" cm="1">
        <f t="array" ref="K1216">IF($B1216+K$1&gt;1259,"",PRODUCT(1+$D1216:INDEX($D1216:$D1283,K$1)) - 1)</f>
        <v>-1.1225309785931725E-2</v>
      </c>
      <c r="L1216" s="6" cm="1">
        <f t="array" ref="L1216">IF($B1216+L$1&gt;1259,"",PRODUCT(1+$D1216:INDEX($D1216:$D1283,L$1)) - 1)</f>
        <v>-6.4433520411977252E-4</v>
      </c>
      <c r="M1216" s="6" cm="1">
        <f t="array" ref="M1216">IF($B1216+M$1&gt;1259,"",PRODUCT(1+$D1216:INDEX($D1216:$D1283,M$1)) - 1)</f>
        <v>2.6248290756034631E-3</v>
      </c>
      <c r="N1216" s="6" cm="1">
        <f t="array" ref="N1216">IF($B1216+N$1&gt;1259,"",PRODUCT(1+$D1216:INDEX($D1216:$D1283,N$1)) - 1)</f>
        <v>9.1993101208245331E-3</v>
      </c>
      <c r="O1216" s="6" cm="1">
        <f t="array" ref="O1216">IF($B1216+O$1&gt;1259,"",PRODUCT(1+$D1216:INDEX($D1216:$D1283,O$1)) - 1)</f>
        <v>7.8566323595270493E-3</v>
      </c>
      <c r="P1216" s="6" cm="1">
        <f t="array" ref="P1216">IF($B1216+P$1&gt;1259,"",PRODUCT(1+$D1216:INDEX($D1216:$D1283,P$1)) - 1)</f>
        <v>6.7476878134020701E-3</v>
      </c>
      <c r="Q1216" s="6" cm="1">
        <f t="array" ref="Q1216">IF($B1216+Q$1&gt;1259,"",PRODUCT(1+$D1216:INDEX($D1216:$D1283,Q$1)) - 1)</f>
        <v>7.7045645681810271E-3</v>
      </c>
      <c r="R1216" s="6" cm="1">
        <f t="array" ref="R1216">IF($B1216+R$1&gt;1259,"",PRODUCT(1+$D1216:INDEX($D1216:$D1283,R$1)) - 1)</f>
        <v>1.2012611494242043E-2</v>
      </c>
      <c r="S1216" s="6" cm="1">
        <f t="array" ref="S1216">IF($B1216+S$1&gt;1259,"",PRODUCT(1+$D1216:INDEX($D1216:$D1283,S$1)) - 1)</f>
        <v>1.0463641354589992E-2</v>
      </c>
      <c r="T1216" s="6" cm="1">
        <f t="array" ref="T1216">IF($B1216+T$1&gt;1259,"",PRODUCT(1+$D1216:INDEX($D1216:$D1283,T$1)) - 1)</f>
        <v>1.0023909009483134E-2</v>
      </c>
      <c r="U1216" s="6" cm="1">
        <f t="array" ref="U1216">IF($B1216+U$1&gt;1259,"",PRODUCT(1+$D1216:INDEX($D1216:$D1283,U$1)) - 1)</f>
        <v>5.0539781111917925E-3</v>
      </c>
      <c r="V1216" s="6" cm="1">
        <f t="array" ref="V1216">IF($B1216+V$1&gt;1259,"",PRODUCT(1+$D1216:INDEX($D1216:$D1283,V$1)) - 1)</f>
        <v>2.611019443195195E-3</v>
      </c>
      <c r="W1216" s="6" cm="1">
        <f t="array" ref="W1216">IF($B1216+W$1&gt;1259,"",PRODUCT(1+$D1216:INDEX($D1216:$D1283,W$1)) - 1)</f>
        <v>-5.7671423034992841E-3</v>
      </c>
      <c r="X1216" s="6" cm="1">
        <f t="array" ref="X1216">IF($B1216+X$1&gt;1259,"",PRODUCT(1+$D1216:INDEX($D1216:$D1283,X$1)) - 1)</f>
        <v>-5.2205454280955799E-3</v>
      </c>
      <c r="Y1216" s="6" cm="1">
        <f t="array" ref="Y1216">IF($B1216+Y$1&gt;1259,"",PRODUCT(1+$D1216:INDEX($D1216:$D1283,Y$1)) - 1)</f>
        <v>5.0800744990837643E-3</v>
      </c>
      <c r="Z1216" s="6" cm="1">
        <f t="array" ref="Z1216">IF($B1216+Z$1&gt;1259,"",PRODUCT(1+$D1216:INDEX($D1216:$D1283,Z$1)) - 1)</f>
        <v>-1.9806107977329734E-2</v>
      </c>
      <c r="AA1216" s="6" cm="1">
        <f t="array" ref="AA1216">IF($B1216+AA$1&gt;1259,"",PRODUCT(1+$D1216:INDEX($D1216:$D1283,AA$1)) - 1)</f>
        <v>-2.5508123311938857E-2</v>
      </c>
      <c r="AB1216" s="6" cm="1">
        <f t="array" ref="AB1216">IF($B1216+AB$1&gt;1259,"",PRODUCT(1+$D1216:INDEX($D1216:$D1283,AB$1)) - 1)</f>
        <v>-2.5339043436778397E-3</v>
      </c>
      <c r="AC1216" s="6" cm="1">
        <f t="array" ref="AC1216">IF($B1216+AC$1&gt;1259,"",PRODUCT(1+$D1216:INDEX($D1216:$D1283,AC$1)) - 1)</f>
        <v>-1.098031521140741E-2</v>
      </c>
      <c r="AD1216" s="6" cm="1">
        <f t="array" ref="AD1216">IF($B1216+AD$1&gt;1259,"",PRODUCT(1+$D1216:INDEX($D1216:$D1283,AD$1)) - 1)</f>
        <v>-2.4737968317087078E-2</v>
      </c>
      <c r="AE1216" s="6" cm="1">
        <f t="array" ref="AE1216">IF($B1216+AE$1&gt;1259,"",PRODUCT(1+$D1216:INDEX($D1216:$D1283,AE$1)) - 1)</f>
        <v>-3.7454838455081241E-2</v>
      </c>
      <c r="AF1216" s="6" cm="1">
        <f t="array" ref="AF1216">IF($B1216+AF$1&gt;1259,"",PRODUCT(1+$D1216:INDEX($D1216:$D1283,AF$1)) - 1)</f>
        <v>-2.038700885705369E-2</v>
      </c>
      <c r="AG1216" s="6" cm="1">
        <f t="array" ref="AG1216">IF($B1216+AG$1&gt;1259,"",PRODUCT(1+$D1216:INDEX($D1216:$D1283,AG$1)) - 1)</f>
        <v>-2.5915382100193285E-2</v>
      </c>
      <c r="AH1216" s="6" cm="1">
        <f t="array" ref="AH1216">IF($B1216+AH$1&gt;1259,"",PRODUCT(1+$D1216:INDEX($D1216:$D1283,AH$1)) - 1)</f>
        <v>-1.2655283178550247E-2</v>
      </c>
      <c r="AI1216" s="6" cm="1">
        <f t="array" ref="AI1216">IF($B1216+AI$1&gt;1259,"",PRODUCT(1+$D1216:INDEX($D1216:$D1283,AI$1)) - 1)</f>
        <v>-7.1656302075714384E-3</v>
      </c>
      <c r="AJ1216" s="6" cm="1">
        <f t="array" ref="AJ1216">IF($B1216+AJ$1&gt;1259,"",PRODUCT(1+$D1216:INDEX($D1216:$D1283,AJ$1)) - 1)</f>
        <v>2.2409651557442345E-3</v>
      </c>
      <c r="AK1216" s="6" cm="1">
        <f t="array" ref="AK1216">IF($B1216+AK$1&gt;1259,"",PRODUCT(1+$D1216:INDEX($D1216:$D1283,AK$1)) - 1)</f>
        <v>2.9246201358199553E-3</v>
      </c>
      <c r="AL1216" s="6" cm="1">
        <f t="array" ref="AL1216">IF($B1216+AL$1&gt;1259,"",PRODUCT(1+$D1216:INDEX($D1216:$D1283,AL$1)) - 1)</f>
        <v>8.2390887540539914E-3</v>
      </c>
      <c r="AM1216" s="6" cm="1">
        <f t="array" ref="AM1216">IF($B1216+AM$1&gt;1259,"",PRODUCT(1+$D1216:INDEX($D1216:$D1283,AM$1)) - 1)</f>
        <v>6.297228419124723E-3</v>
      </c>
      <c r="AN1216" s="6" cm="1">
        <f t="array" ref="AN1216">IF($B1216+AN$1&gt;1259,"",PRODUCT(1+$D1216:INDEX($D1216:$D1283,AN$1)) - 1)</f>
        <v>9.0597976225981203E-3</v>
      </c>
      <c r="AO1216" s="6" cm="1">
        <f t="array" ref="AO1216">IF($B1216+AO$1&gt;1259,"",PRODUCT(1+$D1216:INDEX($D1216:$D1283,AO$1)) - 1)</f>
        <v>-6.2923592365555781E-3</v>
      </c>
      <c r="AP1216" s="6" cm="1">
        <f t="array" ref="AP1216">IF($B1216+AP$1&gt;1259,"",PRODUCT(1+$D1216:INDEX($D1216:$D1283,AP$1)) - 1)</f>
        <v>-8.7914526506496227E-3</v>
      </c>
      <c r="AQ1216" s="6" cm="1">
        <f t="array" ref="AQ1216">IF($B1216+AQ$1&gt;1259,"",PRODUCT(1+$D1216:INDEX($D1216:$D1283,AQ$1)) - 1)</f>
        <v>-1.5354750370054626E-3</v>
      </c>
      <c r="AR1216" s="6" cm="1">
        <f t="array" ref="AR1216">IF($B1216+AR$1&gt;1259,"",PRODUCT(1+$D1216:INDEX($D1216:$D1283,AR$1)) - 1)</f>
        <v>-1.0057798610418112E-2</v>
      </c>
      <c r="AS1216" s="6" cm="1">
        <f t="array" ref="AS1216">IF($B1216+AS$1&gt;1259,"",PRODUCT(1+$D1216:INDEX($D1216:$D1283,AS$1)) - 1)</f>
        <v>-1.5748086839704856E-2</v>
      </c>
      <c r="AT1216" s="6" cm="1">
        <f t="array" ref="AT1216">IF($B1216+AT$1&gt;1259,"",PRODUCT(1+$D1216:INDEX($D1216:$D1283,AT$1)) - 1)</f>
        <v>-1.0865269508995579E-2</v>
      </c>
      <c r="AU1216" s="6" cm="1">
        <f t="array" ref="AU1216">IF($B1216+AU$1&gt;1259,"",PRODUCT(1+$D1216:INDEX($D1216:$D1283,AU$1)) - 1)</f>
        <v>4.4171827907786287E-3</v>
      </c>
      <c r="AV1216" s="6" cm="1">
        <f t="array" ref="AV1216">IF($B1216+AV$1&gt;1259,"",PRODUCT(1+$D1216:INDEX($D1216:$D1283,AV$1)) - 1)</f>
        <v>3.2422766074009512E-3</v>
      </c>
      <c r="AW1216" s="6" t="str" cm="1">
        <f t="array" ref="AW1216">IF($B1216+AW$1&gt;1259,"",PRODUCT(1+$D1216:INDEX($D1216:$D1283,AW$1)) - 1)</f>
        <v/>
      </c>
      <c r="AX1216" s="6" t="str" cm="1">
        <f t="array" ref="AX1216">IF($B1216+AX$1&gt;1259,"",PRODUCT(1+$D1216:INDEX($D1216:$D1283,AX$1)) - 1)</f>
        <v/>
      </c>
      <c r="AY1216" s="6" t="str" cm="1">
        <f t="array" ref="AY1216">IF($B1216+AY$1&gt;1259,"",PRODUCT(1+$D1216:INDEX($D1216:$D1283,AY$1)) - 1)</f>
        <v/>
      </c>
      <c r="AZ1216" s="6" t="str" cm="1">
        <f t="array" ref="AZ1216">IF($B1216+AZ$1&gt;1259,"",PRODUCT(1+$D1216:INDEX($D1216:$D1283,AZ$1)) - 1)</f>
        <v/>
      </c>
      <c r="BA1216" s="6" t="str" cm="1">
        <f t="array" ref="BA1216">IF($B1216+BA$1&gt;1259,"",PRODUCT(1+$D1216:INDEX($D1216:$D1283,BA$1)) - 1)</f>
        <v/>
      </c>
      <c r="BB1216" s="6" t="str" cm="1">
        <f t="array" ref="BB1216">IF($B1216+BB$1&gt;1259,"",PRODUCT(1+$D1216:INDEX($D1216:$D1283,BB$1)) - 1)</f>
        <v/>
      </c>
      <c r="BC1216" s="6" t="str" cm="1">
        <f t="array" ref="BC1216">IF($B1216+BC$1&gt;1259,"",PRODUCT(1+$D1216:INDEX($D1216:$D1283,BC$1)) - 1)</f>
        <v/>
      </c>
      <c r="BD1216" s="6" t="str" cm="1">
        <f t="array" ref="BD1216">IF($B1216+BD$1&gt;1259,"",PRODUCT(1+$D1216:INDEX($D1216:$D1283,BD$1)) - 1)</f>
        <v/>
      </c>
      <c r="BE1216" s="6" t="str" cm="1">
        <f t="array" ref="BE1216">IF($B1216+BE$1&gt;1259,"",PRODUCT(1+$D1216:INDEX($D1216:$D1283,BE$1)) - 1)</f>
        <v/>
      </c>
      <c r="BF1216" s="6" t="str" cm="1">
        <f t="array" ref="BF1216">IF($B1216+BF$1&gt;1259,"",PRODUCT(1+$D1216:INDEX($D1216:$D1283,BF$1)) - 1)</f>
        <v/>
      </c>
      <c r="BG1216" s="6" t="str" cm="1">
        <f t="array" ref="BG1216">IF($B1216+BG$1&gt;1259,"",PRODUCT(1+$D1216:INDEX($D1216:$D1283,BG$1)) - 1)</f>
        <v/>
      </c>
      <c r="BH1216" s="6" t="str" cm="1">
        <f t="array" ref="BH1216">IF($B1216+BH$1&gt;1259,"",PRODUCT(1+$D1216:INDEX($D1216:$D1283,BH$1)) - 1)</f>
        <v/>
      </c>
      <c r="BI1216" s="6" t="str" cm="1">
        <f t="array" ref="BI1216">IF($B1216+BI$1&gt;1259,"",PRODUCT(1+$D1216:INDEX($D1216:$D1283,BI$1)) - 1)</f>
        <v/>
      </c>
      <c r="BJ1216" s="6" t="str" cm="1">
        <f t="array" ref="BJ1216">IF($B1216+BJ$1&gt;1259,"",PRODUCT(1+$D1216:INDEX($D1216:$D1283,BJ$1)) - 1)</f>
        <v/>
      </c>
      <c r="BK1216" s="6" t="str" cm="1">
        <f t="array" ref="BK1216">IF($B1216+BK$1&gt;1259,"",PRODUCT(1+$D1216:INDEX($D1216:$D1283,BK$1)) - 1)</f>
        <v/>
      </c>
      <c r="BL1216" s="6" t="str" cm="1">
        <f t="array" ref="BL1216">IF($B1216+BL$1&gt;1259,"",PRODUCT(1+$D1216:INDEX($D1216:$D1283,BL$1)) - 1)</f>
        <v/>
      </c>
      <c r="BM1216" s="6" t="str" cm="1">
        <f t="array" ref="BM1216">IF($B1216+BM$1&gt;1259,"",PRODUCT(1+$D1216:INDEX($D1216:$D1283,BM$1)) - 1)</f>
        <v/>
      </c>
      <c r="BN1216" s="6" t="str" cm="1">
        <f t="array" ref="BN1216">IF($B1216+BN$1&gt;1259,"",PRODUCT(1+$D1216:INDEX($D1216:$D1283,BN$1)) - 1)</f>
        <v/>
      </c>
      <c r="BO1216" s="6" t="str" cm="1">
        <f t="array" ref="BO1216">IF($B1216+BO$1&gt;1259,"",PRODUCT(1+$D1216:INDEX($D1216:$D1283,BO$1)) - 1)</f>
        <v/>
      </c>
      <c r="BP1216" s="6" t="str" cm="1">
        <f t="array" ref="BP1216">IF($B1216+BP$1&gt;1259,"",PRODUCT(1+$D1216:INDEX($D1216:$D1283,BP$1)) - 1)</f>
        <v/>
      </c>
    </row>
    <row r="1217" spans="1:68" x14ac:dyDescent="0.25">
      <c r="A1217" s="1">
        <v>44223</v>
      </c>
      <c r="B1217" s="5">
        <v>1216</v>
      </c>
      <c r="C1217" s="4">
        <v>-2.4440491602083947E-2</v>
      </c>
      <c r="D1217" s="4">
        <f>C1217-$E$1261</f>
        <v>-2.510512452898947E-2</v>
      </c>
      <c r="E1217" s="6" cm="1">
        <f t="array" ref="E1217">IF($B1217+E$1&gt;1259,"",PRODUCT(1+$D1217:INDEX($D1217:$D1284,E$1)) - 1)</f>
        <v>-2.5105124528989498E-2</v>
      </c>
      <c r="F1217" s="6" cm="1">
        <f t="array" ref="F1217">IF($B1217+F$1&gt;1259,"",PRODUCT(1+$D1217:INDEX($D1217:$D1284,F$1)) - 1)</f>
        <v>-1.7368744225029098E-2</v>
      </c>
      <c r="G1217" s="6" cm="1">
        <f t="array" ref="G1217">IF($B1217+G$1&gt;1259,"",PRODUCT(1+$D1217:INDEX($D1217:$D1284,G$1)) - 1)</f>
        <v>-3.7693684779374625E-2</v>
      </c>
      <c r="H1217" s="6" cm="1">
        <f t="array" ref="H1217">IF($B1217+H$1&gt;1259,"",PRODUCT(1+$D1217:INDEX($D1217:$D1284,H$1)) - 1)</f>
        <v>-2.2315189966548687E-2</v>
      </c>
      <c r="I1217" s="6" cm="1">
        <f t="array" ref="I1217">IF($B1217+I$1&gt;1259,"",PRODUCT(1+$D1217:INDEX($D1217:$D1284,I$1)) - 1)</f>
        <v>-9.1403026630682005E-3</v>
      </c>
      <c r="J1217" s="6" cm="1">
        <f t="array" ref="J1217">IF($B1217+J$1&gt;1259,"",PRODUCT(1+$D1217:INDEX($D1217:$D1284,J$1)) - 1)</f>
        <v>-9.0198059212958093E-3</v>
      </c>
      <c r="K1217" s="6" cm="1">
        <f t="array" ref="K1217">IF($B1217+K$1&gt;1259,"",PRODUCT(1+$D1217:INDEX($D1217:$D1284,K$1)) - 1)</f>
        <v>1.5847699728905873E-3</v>
      </c>
      <c r="L1217" s="6" cm="1">
        <f t="array" ref="L1217">IF($B1217+L$1&gt;1259,"",PRODUCT(1+$D1217:INDEX($D1217:$D1284,L$1)) - 1)</f>
        <v>4.8612262621325897E-3</v>
      </c>
      <c r="M1217" s="6" cm="1">
        <f t="array" ref="M1217">IF($B1217+M$1&gt;1259,"",PRODUCT(1+$D1217:INDEX($D1217:$D1284,M$1)) - 1)</f>
        <v>1.1450371966043482E-2</v>
      </c>
      <c r="N1217" s="6" cm="1">
        <f t="array" ref="N1217">IF($B1217+N$1&gt;1259,"",PRODUCT(1+$D1217:INDEX($D1217:$D1284,N$1)) - 1)</f>
        <v>1.0104699305077958E-2</v>
      </c>
      <c r="O1217" s="6" cm="1">
        <f t="array" ref="O1217">IF($B1217+O$1&gt;1259,"",PRODUCT(1+$D1217:INDEX($D1217:$D1284,O$1)) - 1)</f>
        <v>8.9932812111301885E-3</v>
      </c>
      <c r="P1217" s="6" cm="1">
        <f t="array" ref="P1217">IF($B1217+P$1&gt;1259,"",PRODUCT(1+$D1217:INDEX($D1217:$D1284,P$1)) - 1)</f>
        <v>9.9522923200765501E-3</v>
      </c>
      <c r="Q1217" s="6" cm="1">
        <f t="array" ref="Q1217">IF($B1217+Q$1&gt;1259,"",PRODUCT(1+$D1217:INDEX($D1217:$D1284,Q$1)) - 1)</f>
        <v>1.4269948527441567E-2</v>
      </c>
      <c r="R1217" s="6" cm="1">
        <f t="array" ref="R1217">IF($B1217+R$1&gt;1259,"",PRODUCT(1+$D1217:INDEX($D1217:$D1284,R$1)) - 1)</f>
        <v>1.2717523344226045E-2</v>
      </c>
      <c r="S1217" s="6" cm="1">
        <f t="array" ref="S1217">IF($B1217+S$1&gt;1259,"",PRODUCT(1+$D1217:INDEX($D1217:$D1284,S$1)) - 1)</f>
        <v>1.2276810157481499E-2</v>
      </c>
      <c r="T1217" s="6" cm="1">
        <f t="array" ref="T1217">IF($B1217+T$1&gt;1259,"",PRODUCT(1+$D1217:INDEX($D1217:$D1284,T$1)) - 1)</f>
        <v>7.2957936176263338E-3</v>
      </c>
      <c r="U1217" s="6" cm="1">
        <f t="array" ref="U1217">IF($B1217+U$1&gt;1259,"",PRODUCT(1+$D1217:INDEX($D1217:$D1284,U$1)) - 1)</f>
        <v>4.8473858267539249E-3</v>
      </c>
      <c r="V1217" s="6" cm="1">
        <f t="array" ref="V1217">IF($B1217+V$1&gt;1259,"",PRODUCT(1+$D1217:INDEX($D1217:$D1284,V$1)) - 1)</f>
        <v>-3.5494637649003957E-3</v>
      </c>
      <c r="W1217" s="6" cm="1">
        <f t="array" ref="W1217">IF($B1217+W$1&gt;1259,"",PRODUCT(1+$D1217:INDEX($D1217:$D1284,W$1)) - 1)</f>
        <v>-3.0016476819937354E-3</v>
      </c>
      <c r="X1217" s="6" cm="1">
        <f t="array" ref="X1217">IF($B1217+X$1&gt;1259,"",PRODUCT(1+$D1217:INDEX($D1217:$D1284,X$1)) - 1)</f>
        <v>7.321948214617624E-3</v>
      </c>
      <c r="Y1217" s="6" cm="1">
        <f t="array" ref="Y1217">IF($B1217+Y$1&gt;1259,"",PRODUCT(1+$D1217:INDEX($D1217:$D1284,Y$1)) - 1)</f>
        <v>-1.7619743946834299E-2</v>
      </c>
      <c r="Z1217" s="6" cm="1">
        <f t="array" ref="Z1217">IF($B1217+Z$1&gt;1259,"",PRODUCT(1+$D1217:INDEX($D1217:$D1284,Z$1)) - 1)</f>
        <v>-2.33344778683785E-2</v>
      </c>
      <c r="AA1217" s="6" cm="1">
        <f t="array" ref="AA1217">IF($B1217+AA$1&gt;1259,"",PRODUCT(1+$D1217:INDEX($D1217:$D1284,AA$1)) - 1)</f>
        <v>-3.0901393073978767E-4</v>
      </c>
      <c r="AB1217" s="6" cm="1">
        <f t="array" ref="AB1217">IF($B1217+AB$1&gt;1259,"",PRODUCT(1+$D1217:INDEX($D1217:$D1284,AB$1)) - 1)</f>
        <v>-8.7742648759869812E-3</v>
      </c>
      <c r="AC1217" s="6" cm="1">
        <f t="array" ref="AC1217">IF($B1217+AC$1&gt;1259,"",PRODUCT(1+$D1217:INDEX($D1217:$D1284,AC$1)) - 1)</f>
        <v>-2.256260501016083E-2</v>
      </c>
      <c r="AD1217" s="6" cm="1">
        <f t="array" ref="AD1217">IF($B1217+AD$1&gt;1259,"",PRODUCT(1+$D1217:INDEX($D1217:$D1284,AD$1)) - 1)</f>
        <v>-3.5307840666116808E-2</v>
      </c>
      <c r="AE1217" s="6" cm="1">
        <f t="array" ref="AE1217">IF($B1217+AE$1&gt;1259,"",PRODUCT(1+$D1217:INDEX($D1217:$D1284,AE$1)) - 1)</f>
        <v>-1.8201940550597318E-2</v>
      </c>
      <c r="AF1217" s="6" cm="1">
        <f t="array" ref="AF1217">IF($B1217+AF$1&gt;1259,"",PRODUCT(1+$D1217:INDEX($D1217:$D1284,AF$1)) - 1)</f>
        <v>-2.3742645064625645E-2</v>
      </c>
      <c r="AG1217" s="6" cm="1">
        <f t="array" ref="AG1217">IF($B1217+AG$1&gt;1259,"",PRODUCT(1+$D1217:INDEX($D1217:$D1284,AG$1)) - 1)</f>
        <v>-1.045296893018921E-2</v>
      </c>
      <c r="AH1217" s="6" cm="1">
        <f t="array" ref="AH1217">IF($B1217+AH$1&gt;1259,"",PRODUCT(1+$D1217:INDEX($D1217:$D1284,AH$1)) - 1)</f>
        <v>-4.9510710555303872E-3</v>
      </c>
      <c r="AI1217" s="6" cm="1">
        <f t="array" ref="AI1217">IF($B1217+AI$1&gt;1259,"",PRODUCT(1+$D1217:INDEX($D1217:$D1284,AI$1)) - 1)</f>
        <v>4.4765061175262577E-3</v>
      </c>
      <c r="AJ1217" s="6" cm="1">
        <f t="array" ref="AJ1217">IF($B1217+AJ$1&gt;1259,"",PRODUCT(1+$D1217:INDEX($D1217:$D1284,AJ$1)) - 1)</f>
        <v>5.161686019017786E-3</v>
      </c>
      <c r="AK1217" s="6" cm="1">
        <f t="array" ref="AK1217">IF($B1217+AK$1&gt;1259,"",PRODUCT(1+$D1217:INDEX($D1217:$D1284,AK$1)) - 1)</f>
        <v>1.0488008784806491E-2</v>
      </c>
      <c r="AL1217" s="6" cm="1">
        <f t="array" ref="AL1217">IF($B1217+AL$1&gt;1259,"",PRODUCT(1+$D1217:INDEX($D1217:$D1284,AL$1)) - 1)</f>
        <v>8.5418170480768829E-3</v>
      </c>
      <c r="AM1217" s="6" cm="1">
        <f t="array" ref="AM1217">IF($B1217+AM$1&gt;1259,"",PRODUCT(1+$D1217:INDEX($D1217:$D1284,AM$1)) - 1)</f>
        <v>1.1310548279274801E-2</v>
      </c>
      <c r="AN1217" s="6" cm="1">
        <f t="array" ref="AN1217">IF($B1217+AN$1&gt;1259,"",PRODUCT(1+$D1217:INDEX($D1217:$D1284,AN$1)) - 1)</f>
        <v>-4.0758522165924571E-3</v>
      </c>
      <c r="AO1217" s="6" cm="1">
        <f t="array" ref="AO1217">IF($B1217+AO$1&gt;1259,"",PRODUCT(1+$D1217:INDEX($D1217:$D1284,AO$1)) - 1)</f>
        <v>-6.5805199644931589E-3</v>
      </c>
      <c r="AP1217" s="6" cm="1">
        <f t="array" ref="AP1217">IF($B1217+AP$1&gt;1259,"",PRODUCT(1+$D1217:INDEX($D1217:$D1284,AP$1)) - 1)</f>
        <v>6.9164241482821964E-4</v>
      </c>
      <c r="AQ1217" s="6" cm="1">
        <f t="array" ref="AQ1217">IF($B1217+AQ$1&gt;1259,"",PRODUCT(1+$D1217:INDEX($D1217:$D1284,AQ$1)) - 1)</f>
        <v>-7.849690562610312E-3</v>
      </c>
      <c r="AR1217" s="6" cm="1">
        <f t="array" ref="AR1217">IF($B1217+AR$1&gt;1259,"",PRODUCT(1+$D1217:INDEX($D1217:$D1284,AR$1)) - 1)</f>
        <v>-1.3552671221026547E-2</v>
      </c>
      <c r="AS1217" s="6" cm="1">
        <f t="array" ref="AS1217">IF($B1217+AS$1&gt;1259,"",PRODUCT(1+$D1217:INDEX($D1217:$D1284,AS$1)) - 1)</f>
        <v>-8.6589625592590203E-3</v>
      </c>
      <c r="AT1217" s="6" cm="1">
        <f t="array" ref="AT1217">IF($B1217+AT$1&gt;1259,"",PRODUCT(1+$D1217:INDEX($D1217:$D1284,AT$1)) - 1)</f>
        <v>6.6575778982540523E-3</v>
      </c>
      <c r="AU1217" s="6" cm="1">
        <f t="array" ref="AU1217">IF($B1217+AU$1&gt;1259,"",PRODUCT(1+$D1217:INDEX($D1217:$D1284,AU$1)) - 1)</f>
        <v>5.4800510368253619E-3</v>
      </c>
      <c r="AV1217" s="6" t="str" cm="1">
        <f t="array" ref="AV1217">IF($B1217+AV$1&gt;1259,"",PRODUCT(1+$D1217:INDEX($D1217:$D1284,AV$1)) - 1)</f>
        <v/>
      </c>
      <c r="AW1217" s="6" t="str" cm="1">
        <f t="array" ref="AW1217">IF($B1217+AW$1&gt;1259,"",PRODUCT(1+$D1217:INDEX($D1217:$D1284,AW$1)) - 1)</f>
        <v/>
      </c>
      <c r="AX1217" s="6" t="str" cm="1">
        <f t="array" ref="AX1217">IF($B1217+AX$1&gt;1259,"",PRODUCT(1+$D1217:INDEX($D1217:$D1284,AX$1)) - 1)</f>
        <v/>
      </c>
      <c r="AY1217" s="6" t="str" cm="1">
        <f t="array" ref="AY1217">IF($B1217+AY$1&gt;1259,"",PRODUCT(1+$D1217:INDEX($D1217:$D1284,AY$1)) - 1)</f>
        <v/>
      </c>
      <c r="AZ1217" s="6" t="str" cm="1">
        <f t="array" ref="AZ1217">IF($B1217+AZ$1&gt;1259,"",PRODUCT(1+$D1217:INDEX($D1217:$D1284,AZ$1)) - 1)</f>
        <v/>
      </c>
      <c r="BA1217" s="6" t="str" cm="1">
        <f t="array" ref="BA1217">IF($B1217+BA$1&gt;1259,"",PRODUCT(1+$D1217:INDEX($D1217:$D1284,BA$1)) - 1)</f>
        <v/>
      </c>
      <c r="BB1217" s="6" t="str" cm="1">
        <f t="array" ref="BB1217">IF($B1217+BB$1&gt;1259,"",PRODUCT(1+$D1217:INDEX($D1217:$D1284,BB$1)) - 1)</f>
        <v/>
      </c>
      <c r="BC1217" s="6" t="str" cm="1">
        <f t="array" ref="BC1217">IF($B1217+BC$1&gt;1259,"",PRODUCT(1+$D1217:INDEX($D1217:$D1284,BC$1)) - 1)</f>
        <v/>
      </c>
      <c r="BD1217" s="6" t="str" cm="1">
        <f t="array" ref="BD1217">IF($B1217+BD$1&gt;1259,"",PRODUCT(1+$D1217:INDEX($D1217:$D1284,BD$1)) - 1)</f>
        <v/>
      </c>
      <c r="BE1217" s="6" t="str" cm="1">
        <f t="array" ref="BE1217">IF($B1217+BE$1&gt;1259,"",PRODUCT(1+$D1217:INDEX($D1217:$D1284,BE$1)) - 1)</f>
        <v/>
      </c>
      <c r="BF1217" s="6" t="str" cm="1">
        <f t="array" ref="BF1217">IF($B1217+BF$1&gt;1259,"",PRODUCT(1+$D1217:INDEX($D1217:$D1284,BF$1)) - 1)</f>
        <v/>
      </c>
      <c r="BG1217" s="6" t="str" cm="1">
        <f t="array" ref="BG1217">IF($B1217+BG$1&gt;1259,"",PRODUCT(1+$D1217:INDEX($D1217:$D1284,BG$1)) - 1)</f>
        <v/>
      </c>
      <c r="BH1217" s="6" t="str" cm="1">
        <f t="array" ref="BH1217">IF($B1217+BH$1&gt;1259,"",PRODUCT(1+$D1217:INDEX($D1217:$D1284,BH$1)) - 1)</f>
        <v/>
      </c>
      <c r="BI1217" s="6" t="str" cm="1">
        <f t="array" ref="BI1217">IF($B1217+BI$1&gt;1259,"",PRODUCT(1+$D1217:INDEX($D1217:$D1284,BI$1)) - 1)</f>
        <v/>
      </c>
      <c r="BJ1217" s="6" t="str" cm="1">
        <f t="array" ref="BJ1217">IF($B1217+BJ$1&gt;1259,"",PRODUCT(1+$D1217:INDEX($D1217:$D1284,BJ$1)) - 1)</f>
        <v/>
      </c>
      <c r="BK1217" s="6" t="str" cm="1">
        <f t="array" ref="BK1217">IF($B1217+BK$1&gt;1259,"",PRODUCT(1+$D1217:INDEX($D1217:$D1284,BK$1)) - 1)</f>
        <v/>
      </c>
      <c r="BL1217" s="6" t="str" cm="1">
        <f t="array" ref="BL1217">IF($B1217+BL$1&gt;1259,"",PRODUCT(1+$D1217:INDEX($D1217:$D1284,BL$1)) - 1)</f>
        <v/>
      </c>
      <c r="BM1217" s="6" t="str" cm="1">
        <f t="array" ref="BM1217">IF($B1217+BM$1&gt;1259,"",PRODUCT(1+$D1217:INDEX($D1217:$D1284,BM$1)) - 1)</f>
        <v/>
      </c>
      <c r="BN1217" s="6" t="str" cm="1">
        <f t="array" ref="BN1217">IF($B1217+BN$1&gt;1259,"",PRODUCT(1+$D1217:INDEX($D1217:$D1284,BN$1)) - 1)</f>
        <v/>
      </c>
      <c r="BO1217" s="6" t="str" cm="1">
        <f t="array" ref="BO1217">IF($B1217+BO$1&gt;1259,"",PRODUCT(1+$D1217:INDEX($D1217:$D1284,BO$1)) - 1)</f>
        <v/>
      </c>
      <c r="BP1217" s="6" t="str" cm="1">
        <f t="array" ref="BP1217">IF($B1217+BP$1&gt;1259,"",PRODUCT(1+$D1217:INDEX($D1217:$D1284,BP$1)) - 1)</f>
        <v/>
      </c>
    </row>
    <row r="1218" spans="1:68" x14ac:dyDescent="0.25">
      <c r="A1218" s="1">
        <v>44224</v>
      </c>
      <c r="B1218" s="5">
        <v>1217</v>
      </c>
      <c r="C1218" s="4">
        <v>8.6002375737375125E-3</v>
      </c>
      <c r="D1218" s="4">
        <f>C1218-$E$1261</f>
        <v>7.9356046468319879E-3</v>
      </c>
      <c r="E1218" s="6" cm="1">
        <f t="array" ref="E1218">IF($B1218+E$1&gt;1259,"",PRODUCT(1+$D1218:INDEX($D1218:$D1285,E$1)) - 1)</f>
        <v>7.9356046468319619E-3</v>
      </c>
      <c r="F1218" s="6" cm="1">
        <f t="array" ref="F1218">IF($B1218+F$1&gt;1259,"",PRODUCT(1+$D1218:INDEX($D1218:$D1285,F$1)) - 1)</f>
        <v>-1.2912736098138922E-2</v>
      </c>
      <c r="G1218" s="6" cm="1">
        <f t="array" ref="G1218">IF($B1218+G$1&gt;1259,"",PRODUCT(1+$D1218:INDEX($D1218:$D1285,G$1)) - 1)</f>
        <v>2.861779903287287E-3</v>
      </c>
      <c r="H1218" s="6" cm="1">
        <f t="array" ref="H1218">IF($B1218+H$1&gt;1259,"",PRODUCT(1+$D1218:INDEX($D1218:$D1285,H$1)) - 1)</f>
        <v>1.6375941927285087E-2</v>
      </c>
      <c r="I1218" s="6" cm="1">
        <f t="array" ref="I1218">IF($B1218+I$1&gt;1259,"",PRODUCT(1+$D1218:INDEX($D1218:$D1285,I$1)) - 1)</f>
        <v>1.649954165562928E-2</v>
      </c>
      <c r="J1218" s="6" cm="1">
        <f t="array" ref="J1218">IF($B1218+J$1&gt;1259,"",PRODUCT(1+$D1218:INDEX($D1218:$D1285,J$1)) - 1)</f>
        <v>2.7377202581955418E-2</v>
      </c>
      <c r="K1218" s="6" cm="1">
        <f t="array" ref="K1218">IF($B1218+K$1&gt;1259,"",PRODUCT(1+$D1218:INDEX($D1218:$D1285,K$1)) - 1)</f>
        <v>3.0738032935750281E-2</v>
      </c>
      <c r="L1218" s="6" cm="1">
        <f t="array" ref="L1218">IF($B1218+L$1&gt;1259,"",PRODUCT(1+$D1218:INDEX($D1218:$D1285,L$1)) - 1)</f>
        <v>3.7496859830524532E-2</v>
      </c>
      <c r="M1218" s="6" cm="1">
        <f t="array" ref="M1218">IF($B1218+M$1&gt;1259,"",PRODUCT(1+$D1218:INDEX($D1218:$D1285,M$1)) - 1)</f>
        <v>3.6116533915573568E-2</v>
      </c>
      <c r="N1218" s="6" cm="1">
        <f t="array" ref="N1218">IF($B1218+N$1&gt;1259,"",PRODUCT(1+$D1218:INDEX($D1218:$D1285,N$1)) - 1)</f>
        <v>3.4976495002751573E-2</v>
      </c>
      <c r="O1218" s="6" cm="1">
        <f t="array" ref="O1218">IF($B1218+O$1&gt;1259,"",PRODUCT(1+$D1218:INDEX($D1218:$D1285,O$1)) - 1)</f>
        <v>3.596020220347218E-2</v>
      </c>
      <c r="P1218" s="6" cm="1">
        <f t="array" ref="P1218">IF($B1218+P$1&gt;1259,"",PRODUCT(1+$D1218:INDEX($D1218:$D1285,P$1)) - 1)</f>
        <v>4.0389045062328099E-2</v>
      </c>
      <c r="Q1218" s="6" cm="1">
        <f t="array" ref="Q1218">IF($B1218+Q$1&gt;1259,"",PRODUCT(1+$D1218:INDEX($D1218:$D1285,Q$1)) - 1)</f>
        <v>3.8796642412282756E-2</v>
      </c>
      <c r="R1218" s="6" cm="1">
        <f t="array" ref="R1218">IF($B1218+R$1&gt;1259,"",PRODUCT(1+$D1218:INDEX($D1218:$D1285,R$1)) - 1)</f>
        <v>3.8344580146049356E-2</v>
      </c>
      <c r="S1218" s="6" cm="1">
        <f t="array" ref="S1218">IF($B1218+S$1&gt;1259,"",PRODUCT(1+$D1218:INDEX($D1218:$D1285,S$1)) - 1)</f>
        <v>3.3235294350030919E-2</v>
      </c>
      <c r="T1218" s="6" cm="1">
        <f t="array" ref="T1218">IF($B1218+T$1&gt;1259,"",PRODUCT(1+$D1218:INDEX($D1218:$D1285,T$1)) - 1)</f>
        <v>3.0723836086708367E-2</v>
      </c>
      <c r="U1218" s="6" cm="1">
        <f t="array" ref="U1218">IF($B1218+U$1&gt;1259,"",PRODUCT(1+$D1218:INDEX($D1218:$D1285,U$1)) - 1)</f>
        <v>2.2110753996603671E-2</v>
      </c>
      <c r="V1218" s="6" cm="1">
        <f t="array" ref="V1218">IF($B1218+V$1&gt;1259,"",PRODUCT(1+$D1218:INDEX($D1218:$D1285,V$1)) - 1)</f>
        <v>2.2672677232318694E-2</v>
      </c>
      <c r="W1218" s="6" cm="1">
        <f t="array" ref="W1218">IF($B1218+W$1&gt;1259,"",PRODUCT(1+$D1218:INDEX($D1218:$D1285,W$1)) - 1)</f>
        <v>3.3262122470323119E-2</v>
      </c>
      <c r="X1218" s="6" cm="1">
        <f t="array" ref="X1218">IF($B1218+X$1&gt;1259,"",PRODUCT(1+$D1218:INDEX($D1218:$D1285,X$1)) - 1)</f>
        <v>7.6781412750157596E-3</v>
      </c>
      <c r="Y1218" s="6" cm="1">
        <f t="array" ref="Y1218">IF($B1218+Y$1&gt;1259,"",PRODUCT(1+$D1218:INDEX($D1218:$D1285,Y$1)) - 1)</f>
        <v>1.8162436844850749E-3</v>
      </c>
      <c r="Z1218" s="6" cm="1">
        <f t="array" ref="Z1218">IF($B1218+Z$1&gt;1259,"",PRODUCT(1+$D1218:INDEX($D1218:$D1285,Z$1)) - 1)</f>
        <v>2.5434650670688841E-2</v>
      </c>
      <c r="AA1218" s="6" cm="1">
        <f t="array" ref="AA1218">IF($B1218+AA$1&gt;1259,"",PRODUCT(1+$D1218:INDEX($D1218:$D1285,AA$1)) - 1)</f>
        <v>1.6751405781174622E-2</v>
      </c>
      <c r="AB1218" s="6" cm="1">
        <f t="array" ref="AB1218">IF($B1218+AB$1&gt;1259,"",PRODUCT(1+$D1218:INDEX($D1218:$D1285,AB$1)) - 1)</f>
        <v>2.6079935209428751E-3</v>
      </c>
      <c r="AC1218" s="6" cm="1">
        <f t="array" ref="AC1218">IF($B1218+AC$1&gt;1259,"",PRODUCT(1+$D1218:INDEX($D1218:$D1285,AC$1)) - 1)</f>
        <v>-1.0465452628620864E-2</v>
      </c>
      <c r="AD1218" s="6" cm="1">
        <f t="array" ref="AD1218">IF($B1218+AD$1&gt;1259,"",PRODUCT(1+$D1218:INDEX($D1218:$D1285,AD$1)) - 1)</f>
        <v>7.0809521642600792E-3</v>
      </c>
      <c r="AE1218" s="6" cm="1">
        <f t="array" ref="AE1218">IF($B1218+AE$1&gt;1259,"",PRODUCT(1+$D1218:INDEX($D1218:$D1285,AE$1)) - 1)</f>
        <v>1.3975655208013915E-3</v>
      </c>
      <c r="AF1218" s="6" cm="1">
        <f t="array" ref="AF1218">IF($B1218+AF$1&gt;1259,"",PRODUCT(1+$D1218:INDEX($D1218:$D1285,AF$1)) - 1)</f>
        <v>1.5029472374364028E-2</v>
      </c>
      <c r="AG1218" s="6" cm="1">
        <f t="array" ref="AG1218">IF($B1218+AG$1&gt;1259,"",PRODUCT(1+$D1218:INDEX($D1218:$D1285,AG$1)) - 1)</f>
        <v>2.0673053044536926E-2</v>
      </c>
      <c r="AH1218" s="6" cm="1">
        <f t="array" ref="AH1218">IF($B1218+AH$1&gt;1259,"",PRODUCT(1+$D1218:INDEX($D1218:$D1285,AH$1)) - 1)</f>
        <v>3.0343405623323383E-2</v>
      </c>
      <c r="AI1218" s="6" cm="1">
        <f t="array" ref="AI1218">IF($B1218+AI$1&gt;1259,"",PRODUCT(1+$D1218:INDEX($D1218:$D1285,AI$1)) - 1)</f>
        <v>3.1046230018785037E-2</v>
      </c>
      <c r="AJ1218" s="6" cm="1">
        <f t="array" ref="AJ1218">IF($B1218+AJ$1&gt;1259,"",PRODUCT(1+$D1218:INDEX($D1218:$D1285,AJ$1)) - 1)</f>
        <v>3.6509714236214519E-2</v>
      </c>
      <c r="AK1218" s="6" cm="1">
        <f t="array" ref="AK1218">IF($B1218+AK$1&gt;1259,"",PRODUCT(1+$D1218:INDEX($D1218:$D1285,AK$1)) - 1)</f>
        <v>3.4513404905129663E-2</v>
      </c>
      <c r="AL1218" s="6" cm="1">
        <f t="array" ref="AL1218">IF($B1218+AL$1&gt;1259,"",PRODUCT(1+$D1218:INDEX($D1218:$D1285,AL$1)) - 1)</f>
        <v>3.7353435456998429E-2</v>
      </c>
      <c r="AM1218" s="6" cm="1">
        <f t="array" ref="AM1218">IF($B1218+AM$1&gt;1259,"",PRODUCT(1+$D1218:INDEX($D1218:$D1285,AM$1)) - 1)</f>
        <v>2.1570810188367817E-2</v>
      </c>
      <c r="AN1218" s="6" cm="1">
        <f t="array" ref="AN1218">IF($B1218+AN$1&gt;1259,"",PRODUCT(1+$D1218:INDEX($D1218:$D1285,AN$1)) - 1)</f>
        <v>1.900164318285813E-2</v>
      </c>
      <c r="AO1218" s="6" cm="1">
        <f t="array" ref="AO1218">IF($B1218+AO$1&gt;1259,"",PRODUCT(1+$D1218:INDEX($D1218:$D1285,AO$1)) - 1)</f>
        <v>2.6461075540431978E-2</v>
      </c>
      <c r="AP1218" s="6" cm="1">
        <f t="array" ref="AP1218">IF($B1218+AP$1&gt;1259,"",PRODUCT(1+$D1218:INDEX($D1218:$D1285,AP$1)) - 1)</f>
        <v>1.769978938297645E-2</v>
      </c>
      <c r="AQ1218" s="6" cm="1">
        <f t="array" ref="AQ1218">IF($B1218+AQ$1&gt;1259,"",PRODUCT(1+$D1218:INDEX($D1218:$D1285,AQ$1)) - 1)</f>
        <v>1.1849947721165544E-2</v>
      </c>
      <c r="AR1218" s="6" cm="1">
        <f t="array" ref="AR1218">IF($B1218+AR$1&gt;1259,"",PRODUCT(1+$D1218:INDEX($D1218:$D1285,AR$1)) - 1)</f>
        <v>1.686967731960376E-2</v>
      </c>
      <c r="AS1218" s="6" cm="1">
        <f t="array" ref="AS1218">IF($B1218+AS$1&gt;1259,"",PRODUCT(1+$D1218:INDEX($D1218:$D1285,AS$1)) - 1)</f>
        <v>3.2580643540564669E-2</v>
      </c>
      <c r="AT1218" s="6" cm="1">
        <f t="array" ref="AT1218">IF($B1218+AT$1&gt;1259,"",PRODUCT(1+$D1218:INDEX($D1218:$D1285,AT$1)) - 1)</f>
        <v>3.1372793452256742E-2</v>
      </c>
      <c r="AU1218" s="6" t="str" cm="1">
        <f t="array" ref="AU1218">IF($B1218+AU$1&gt;1259,"",PRODUCT(1+$D1218:INDEX($D1218:$D1285,AU$1)) - 1)</f>
        <v/>
      </c>
      <c r="AV1218" s="6" t="str" cm="1">
        <f t="array" ref="AV1218">IF($B1218+AV$1&gt;1259,"",PRODUCT(1+$D1218:INDEX($D1218:$D1285,AV$1)) - 1)</f>
        <v/>
      </c>
      <c r="AW1218" s="6" t="str" cm="1">
        <f t="array" ref="AW1218">IF($B1218+AW$1&gt;1259,"",PRODUCT(1+$D1218:INDEX($D1218:$D1285,AW$1)) - 1)</f>
        <v/>
      </c>
      <c r="AX1218" s="6" t="str" cm="1">
        <f t="array" ref="AX1218">IF($B1218+AX$1&gt;1259,"",PRODUCT(1+$D1218:INDEX($D1218:$D1285,AX$1)) - 1)</f>
        <v/>
      </c>
      <c r="AY1218" s="6" t="str" cm="1">
        <f t="array" ref="AY1218">IF($B1218+AY$1&gt;1259,"",PRODUCT(1+$D1218:INDEX($D1218:$D1285,AY$1)) - 1)</f>
        <v/>
      </c>
      <c r="AZ1218" s="6" t="str" cm="1">
        <f t="array" ref="AZ1218">IF($B1218+AZ$1&gt;1259,"",PRODUCT(1+$D1218:INDEX($D1218:$D1285,AZ$1)) - 1)</f>
        <v/>
      </c>
      <c r="BA1218" s="6" t="str" cm="1">
        <f t="array" ref="BA1218">IF($B1218+BA$1&gt;1259,"",PRODUCT(1+$D1218:INDEX($D1218:$D1285,BA$1)) - 1)</f>
        <v/>
      </c>
      <c r="BB1218" s="6" t="str" cm="1">
        <f t="array" ref="BB1218">IF($B1218+BB$1&gt;1259,"",PRODUCT(1+$D1218:INDEX($D1218:$D1285,BB$1)) - 1)</f>
        <v/>
      </c>
      <c r="BC1218" s="6" t="str" cm="1">
        <f t="array" ref="BC1218">IF($B1218+BC$1&gt;1259,"",PRODUCT(1+$D1218:INDEX($D1218:$D1285,BC$1)) - 1)</f>
        <v/>
      </c>
      <c r="BD1218" s="6" t="str" cm="1">
        <f t="array" ref="BD1218">IF($B1218+BD$1&gt;1259,"",PRODUCT(1+$D1218:INDEX($D1218:$D1285,BD$1)) - 1)</f>
        <v/>
      </c>
      <c r="BE1218" s="6" t="str" cm="1">
        <f t="array" ref="BE1218">IF($B1218+BE$1&gt;1259,"",PRODUCT(1+$D1218:INDEX($D1218:$D1285,BE$1)) - 1)</f>
        <v/>
      </c>
      <c r="BF1218" s="6" t="str" cm="1">
        <f t="array" ref="BF1218">IF($B1218+BF$1&gt;1259,"",PRODUCT(1+$D1218:INDEX($D1218:$D1285,BF$1)) - 1)</f>
        <v/>
      </c>
      <c r="BG1218" s="6" t="str" cm="1">
        <f t="array" ref="BG1218">IF($B1218+BG$1&gt;1259,"",PRODUCT(1+$D1218:INDEX($D1218:$D1285,BG$1)) - 1)</f>
        <v/>
      </c>
      <c r="BH1218" s="6" t="str" cm="1">
        <f t="array" ref="BH1218">IF($B1218+BH$1&gt;1259,"",PRODUCT(1+$D1218:INDEX($D1218:$D1285,BH$1)) - 1)</f>
        <v/>
      </c>
      <c r="BI1218" s="6" t="str" cm="1">
        <f t="array" ref="BI1218">IF($B1218+BI$1&gt;1259,"",PRODUCT(1+$D1218:INDEX($D1218:$D1285,BI$1)) - 1)</f>
        <v/>
      </c>
      <c r="BJ1218" s="6" t="str" cm="1">
        <f t="array" ref="BJ1218">IF($B1218+BJ$1&gt;1259,"",PRODUCT(1+$D1218:INDEX($D1218:$D1285,BJ$1)) - 1)</f>
        <v/>
      </c>
      <c r="BK1218" s="6" t="str" cm="1">
        <f t="array" ref="BK1218">IF($B1218+BK$1&gt;1259,"",PRODUCT(1+$D1218:INDEX($D1218:$D1285,BK$1)) - 1)</f>
        <v/>
      </c>
      <c r="BL1218" s="6" t="str" cm="1">
        <f t="array" ref="BL1218">IF($B1218+BL$1&gt;1259,"",PRODUCT(1+$D1218:INDEX($D1218:$D1285,BL$1)) - 1)</f>
        <v/>
      </c>
      <c r="BM1218" s="6" t="str" cm="1">
        <f t="array" ref="BM1218">IF($B1218+BM$1&gt;1259,"",PRODUCT(1+$D1218:INDEX($D1218:$D1285,BM$1)) - 1)</f>
        <v/>
      </c>
      <c r="BN1218" s="6" t="str" cm="1">
        <f t="array" ref="BN1218">IF($B1218+BN$1&gt;1259,"",PRODUCT(1+$D1218:INDEX($D1218:$D1285,BN$1)) - 1)</f>
        <v/>
      </c>
      <c r="BO1218" s="6" t="str" cm="1">
        <f t="array" ref="BO1218">IF($B1218+BO$1&gt;1259,"",PRODUCT(1+$D1218:INDEX($D1218:$D1285,BO$1)) - 1)</f>
        <v/>
      </c>
      <c r="BP1218" s="6" t="str" cm="1">
        <f t="array" ref="BP1218">IF($B1218+BP$1&gt;1259,"",PRODUCT(1+$D1218:INDEX($D1218:$D1285,BP$1)) - 1)</f>
        <v/>
      </c>
    </row>
    <row r="1219" spans="1:68" x14ac:dyDescent="0.25">
      <c r="A1219" s="1">
        <v>44225</v>
      </c>
      <c r="B1219" s="5">
        <v>1218</v>
      </c>
      <c r="C1219" s="4">
        <v>-2.0019566191425864E-2</v>
      </c>
      <c r="D1219" s="4">
        <f>C1219-$E$1261</f>
        <v>-2.0684199118331387E-2</v>
      </c>
      <c r="E1219" s="6" cm="1">
        <f t="array" ref="E1219">IF($B1219+E$1&gt;1259,"",PRODUCT(1+$D1219:INDEX($D1219:$D1286,E$1)) - 1)</f>
        <v>-2.0684199118331414E-2</v>
      </c>
      <c r="F1219" s="6" cm="1">
        <f t="array" ref="F1219">IF($B1219+F$1&gt;1259,"",PRODUCT(1+$D1219:INDEX($D1219:$D1286,F$1)) - 1)</f>
        <v>-5.0338778788574512E-3</v>
      </c>
      <c r="G1219" s="6" cm="1">
        <f t="array" ref="G1219">IF($B1219+G$1&gt;1259,"",PRODUCT(1+$D1219:INDEX($D1219:$D1286,G$1)) - 1)</f>
        <v>8.3738854362733761E-3</v>
      </c>
      <c r="H1219" s="6" cm="1">
        <f t="array" ref="H1219">IF($B1219+H$1&gt;1259,"",PRODUCT(1+$D1219:INDEX($D1219:$D1286,H$1)) - 1)</f>
        <v>8.4965120483053713E-3</v>
      </c>
      <c r="I1219" s="6" cm="1">
        <f t="array" ref="I1219">IF($B1219+I$1&gt;1259,"",PRODUCT(1+$D1219:INDEX($D1219:$D1286,I$1)) - 1)</f>
        <v>1.9288531772757356E-2</v>
      </c>
      <c r="J1219" s="6" cm="1">
        <f t="array" ref="J1219">IF($B1219+J$1&gt;1259,"",PRODUCT(1+$D1219:INDEX($D1219:$D1286,J$1)) - 1)</f>
        <v>2.2622901883606383E-2</v>
      </c>
      <c r="K1219" s="6" cm="1">
        <f t="array" ref="K1219">IF($B1219+K$1&gt;1259,"",PRODUCT(1+$D1219:INDEX($D1219:$D1286,K$1)) - 1)</f>
        <v>2.9328515678390898E-2</v>
      </c>
      <c r="L1219" s="6" cm="1">
        <f t="array" ref="L1219">IF($B1219+L$1&gt;1259,"",PRODUCT(1+$D1219:INDEX($D1219:$D1286,L$1)) - 1)</f>
        <v>2.7959057244154373E-2</v>
      </c>
      <c r="M1219" s="6" cm="1">
        <f t="array" ref="M1219">IF($B1219+M$1&gt;1259,"",PRODUCT(1+$D1219:INDEX($D1219:$D1286,M$1)) - 1)</f>
        <v>2.682799400205238E-2</v>
      </c>
      <c r="N1219" s="6" cm="1">
        <f t="array" ref="N1219">IF($B1219+N$1&gt;1259,"",PRODUCT(1+$D1219:INDEX($D1219:$D1286,N$1)) - 1)</f>
        <v>2.780395635141808E-2</v>
      </c>
      <c r="O1219" s="6" cm="1">
        <f t="array" ref="O1219">IF($B1219+O$1&gt;1259,"",PRODUCT(1+$D1219:INDEX($D1219:$D1286,O$1)) - 1)</f>
        <v>3.2197930369636918E-2</v>
      </c>
      <c r="P1219" s="6" cm="1">
        <f t="array" ref="P1219">IF($B1219+P$1&gt;1259,"",PRODUCT(1+$D1219:INDEX($D1219:$D1286,P$1)) - 1)</f>
        <v>3.0618064907296016E-2</v>
      </c>
      <c r="Q1219" s="6" cm="1">
        <f t="array" ref="Q1219">IF($B1219+Q$1&gt;1259,"",PRODUCT(1+$D1219:INDEX($D1219:$D1286,Q$1)) - 1)</f>
        <v>3.0169561784527898E-2</v>
      </c>
      <c r="R1219" s="6" cm="1">
        <f t="array" ref="R1219">IF($B1219+R$1&gt;1259,"",PRODUCT(1+$D1219:INDEX($D1219:$D1286,R$1)) - 1)</f>
        <v>2.5100502042552986E-2</v>
      </c>
      <c r="S1219" s="6" cm="1">
        <f t="array" ref="S1219">IF($B1219+S$1&gt;1259,"",PRODUCT(1+$D1219:INDEX($D1219:$D1286,S$1)) - 1)</f>
        <v>2.2608816808155074E-2</v>
      </c>
      <c r="T1219" s="6" cm="1">
        <f t="array" ref="T1219">IF($B1219+T$1&gt;1259,"",PRODUCT(1+$D1219:INDEX($D1219:$D1286,T$1)) - 1)</f>
        <v>1.4063546603990895E-2</v>
      </c>
      <c r="U1219" s="6" cm="1">
        <f t="array" ref="U1219">IF($B1219+U$1&gt;1259,"",PRODUCT(1+$D1219:INDEX($D1219:$D1286,U$1)) - 1)</f>
        <v>1.4621045746916694E-2</v>
      </c>
      <c r="V1219" s="6" cm="1">
        <f t="array" ref="V1219">IF($B1219+V$1&gt;1259,"",PRODUCT(1+$D1219:INDEX($D1219:$D1286,V$1)) - 1)</f>
        <v>2.5127118941656867E-2</v>
      </c>
      <c r="W1219" s="6" cm="1">
        <f t="array" ref="W1219">IF($B1219+W$1&gt;1259,"",PRODUCT(1+$D1219:INDEX($D1219:$D1286,W$1)) - 1)</f>
        <v>-2.5543633008762168E-4</v>
      </c>
      <c r="X1219" s="6" cm="1">
        <f t="array" ref="X1219">IF($B1219+X$1&gt;1259,"",PRODUCT(1+$D1219:INDEX($D1219:$D1286,X$1)) - 1)</f>
        <v>-6.0711824586159313E-3</v>
      </c>
      <c r="Y1219" s="6" cm="1">
        <f t="array" ref="Y1219">IF($B1219+Y$1&gt;1259,"",PRODUCT(1+$D1219:INDEX($D1219:$D1286,Y$1)) - 1)</f>
        <v>1.7361273818667033E-2</v>
      </c>
      <c r="Z1219" s="6" cm="1">
        <f t="array" ref="Z1219">IF($B1219+Z$1&gt;1259,"",PRODUCT(1+$D1219:INDEX($D1219:$D1286,Z$1)) - 1)</f>
        <v>8.7463932156977009E-3</v>
      </c>
      <c r="AA1219" s="6" cm="1">
        <f t="array" ref="AA1219">IF($B1219+AA$1&gt;1259,"",PRODUCT(1+$D1219:INDEX($D1219:$D1286,AA$1)) - 1)</f>
        <v>-5.2856661688772677E-3</v>
      </c>
      <c r="AB1219" s="6" cm="1">
        <f t="array" ref="AB1219">IF($B1219+AB$1&gt;1259,"",PRODUCT(1+$D1219:INDEX($D1219:$D1286,AB$1)) - 1)</f>
        <v>-1.8256183421459626E-2</v>
      </c>
      <c r="AC1219" s="6" cm="1">
        <f t="array" ref="AC1219">IF($B1219+AC$1&gt;1259,"",PRODUCT(1+$D1219:INDEX($D1219:$D1286,AC$1)) - 1)</f>
        <v>-8.4792369535446888E-4</v>
      </c>
      <c r="AD1219" s="6" cm="1">
        <f t="array" ref="AD1219">IF($B1219+AD$1&gt;1259,"",PRODUCT(1+$D1219:INDEX($D1219:$D1286,AD$1)) - 1)</f>
        <v>-6.4865643161013953E-3</v>
      </c>
      <c r="AE1219" s="6" cm="1">
        <f t="array" ref="AE1219">IF($B1219+AE$1&gt;1259,"",PRODUCT(1+$D1219:INDEX($D1219:$D1286,AE$1)) - 1)</f>
        <v>7.0380168086412453E-3</v>
      </c>
      <c r="AF1219" s="6" cm="1">
        <f t="array" ref="AF1219">IF($B1219+AF$1&gt;1259,"",PRODUCT(1+$D1219:INDEX($D1219:$D1286,AF$1)) - 1)</f>
        <v>1.2637164853570582E-2</v>
      </c>
      <c r="AG1219" s="6" cm="1">
        <f t="array" ref="AG1219">IF($B1219+AG$1&gt;1259,"",PRODUCT(1+$D1219:INDEX($D1219:$D1286,AG$1)) - 1)</f>
        <v>2.2231381521980342E-2</v>
      </c>
      <c r="AH1219" s="6" cm="1">
        <f t="array" ref="AH1219">IF($B1219+AH$1&gt;1259,"",PRODUCT(1+$D1219:INDEX($D1219:$D1286,AH$1)) - 1)</f>
        <v>2.2928672491980162E-2</v>
      </c>
      <c r="AI1219" s="6" cm="1">
        <f t="array" ref="AI1219">IF($B1219+AI$1&gt;1259,"",PRODUCT(1+$D1219:INDEX($D1219:$D1286,AI$1)) - 1)</f>
        <v>2.8349142006343309E-2</v>
      </c>
      <c r="AJ1219" s="6" cm="1">
        <f t="array" ref="AJ1219">IF($B1219+AJ$1&gt;1259,"",PRODUCT(1+$D1219:INDEX($D1219:$D1286,AJ$1)) - 1)</f>
        <v>2.6368549871407909E-2</v>
      </c>
      <c r="AK1219" s="6" cm="1">
        <f t="array" ref="AK1219">IF($B1219+AK$1&gt;1259,"",PRODUCT(1+$D1219:INDEX($D1219:$D1286,AK$1)) - 1)</f>
        <v>2.9186220503118365E-2</v>
      </c>
      <c r="AL1219" s="6" cm="1">
        <f t="array" ref="AL1219">IF($B1219+AL$1&gt;1259,"",PRODUCT(1+$D1219:INDEX($D1219:$D1286,AL$1)) - 1)</f>
        <v>1.3527853841727611E-2</v>
      </c>
      <c r="AM1219" s="6" cm="1">
        <f t="array" ref="AM1219">IF($B1219+AM$1&gt;1259,"",PRODUCT(1+$D1219:INDEX($D1219:$D1286,AM$1)) - 1)</f>
        <v>1.0978914213377156E-2</v>
      </c>
      <c r="AN1219" s="6" cm="1">
        <f t="array" ref="AN1219">IF($B1219+AN$1&gt;1259,"",PRODUCT(1+$D1219:INDEX($D1219:$D1286,AN$1)) - 1)</f>
        <v>1.8379617515437374E-2</v>
      </c>
      <c r="AO1219" s="6" cm="1">
        <f t="array" ref="AO1219">IF($B1219+AO$1&gt;1259,"",PRODUCT(1+$D1219:INDEX($D1219:$D1286,AO$1)) - 1)</f>
        <v>9.6873100733112505E-3</v>
      </c>
      <c r="AP1219" s="6" cm="1">
        <f t="array" ref="AP1219">IF($B1219+AP$1&gt;1259,"",PRODUCT(1+$D1219:INDEX($D1219:$D1286,AP$1)) - 1)</f>
        <v>3.8835249556492535E-3</v>
      </c>
      <c r="AQ1219" s="6" cm="1">
        <f t="array" ref="AQ1219">IF($B1219+AQ$1&gt;1259,"",PRODUCT(1+$D1219:INDEX($D1219:$D1286,AQ$1)) - 1)</f>
        <v>8.8637335873276157E-3</v>
      </c>
      <c r="AR1219" s="6" cm="1">
        <f t="array" ref="AR1219">IF($B1219+AR$1&gt;1259,"",PRODUCT(1+$D1219:INDEX($D1219:$D1286,AR$1)) - 1)</f>
        <v>2.4451005381805002E-2</v>
      </c>
      <c r="AS1219" s="6" cm="1">
        <f t="array" ref="AS1219">IF($B1219+AS$1&gt;1259,"",PRODUCT(1+$D1219:INDEX($D1219:$D1286,AS$1)) - 1)</f>
        <v>2.3252664850188287E-2</v>
      </c>
      <c r="AT1219" s="6" t="str" cm="1">
        <f t="array" ref="AT1219">IF($B1219+AT$1&gt;1259,"",PRODUCT(1+$D1219:INDEX($D1219:$D1286,AT$1)) - 1)</f>
        <v/>
      </c>
      <c r="AU1219" s="6" t="str" cm="1">
        <f t="array" ref="AU1219">IF($B1219+AU$1&gt;1259,"",PRODUCT(1+$D1219:INDEX($D1219:$D1286,AU$1)) - 1)</f>
        <v/>
      </c>
      <c r="AV1219" s="6" t="str" cm="1">
        <f t="array" ref="AV1219">IF($B1219+AV$1&gt;1259,"",PRODUCT(1+$D1219:INDEX($D1219:$D1286,AV$1)) - 1)</f>
        <v/>
      </c>
      <c r="AW1219" s="6" t="str" cm="1">
        <f t="array" ref="AW1219">IF($B1219+AW$1&gt;1259,"",PRODUCT(1+$D1219:INDEX($D1219:$D1286,AW$1)) - 1)</f>
        <v/>
      </c>
      <c r="AX1219" s="6" t="str" cm="1">
        <f t="array" ref="AX1219">IF($B1219+AX$1&gt;1259,"",PRODUCT(1+$D1219:INDEX($D1219:$D1286,AX$1)) - 1)</f>
        <v/>
      </c>
      <c r="AY1219" s="6" t="str" cm="1">
        <f t="array" ref="AY1219">IF($B1219+AY$1&gt;1259,"",PRODUCT(1+$D1219:INDEX($D1219:$D1286,AY$1)) - 1)</f>
        <v/>
      </c>
      <c r="AZ1219" s="6" t="str" cm="1">
        <f t="array" ref="AZ1219">IF($B1219+AZ$1&gt;1259,"",PRODUCT(1+$D1219:INDEX($D1219:$D1286,AZ$1)) - 1)</f>
        <v/>
      </c>
      <c r="BA1219" s="6" t="str" cm="1">
        <f t="array" ref="BA1219">IF($B1219+BA$1&gt;1259,"",PRODUCT(1+$D1219:INDEX($D1219:$D1286,BA$1)) - 1)</f>
        <v/>
      </c>
      <c r="BB1219" s="6" t="str" cm="1">
        <f t="array" ref="BB1219">IF($B1219+BB$1&gt;1259,"",PRODUCT(1+$D1219:INDEX($D1219:$D1286,BB$1)) - 1)</f>
        <v/>
      </c>
      <c r="BC1219" s="6" t="str" cm="1">
        <f t="array" ref="BC1219">IF($B1219+BC$1&gt;1259,"",PRODUCT(1+$D1219:INDEX($D1219:$D1286,BC$1)) - 1)</f>
        <v/>
      </c>
      <c r="BD1219" s="6" t="str" cm="1">
        <f t="array" ref="BD1219">IF($B1219+BD$1&gt;1259,"",PRODUCT(1+$D1219:INDEX($D1219:$D1286,BD$1)) - 1)</f>
        <v/>
      </c>
      <c r="BE1219" s="6" t="str" cm="1">
        <f t="array" ref="BE1219">IF($B1219+BE$1&gt;1259,"",PRODUCT(1+$D1219:INDEX($D1219:$D1286,BE$1)) - 1)</f>
        <v/>
      </c>
      <c r="BF1219" s="6" t="str" cm="1">
        <f t="array" ref="BF1219">IF($B1219+BF$1&gt;1259,"",PRODUCT(1+$D1219:INDEX($D1219:$D1286,BF$1)) - 1)</f>
        <v/>
      </c>
      <c r="BG1219" s="6" t="str" cm="1">
        <f t="array" ref="BG1219">IF($B1219+BG$1&gt;1259,"",PRODUCT(1+$D1219:INDEX($D1219:$D1286,BG$1)) - 1)</f>
        <v/>
      </c>
      <c r="BH1219" s="6" t="str" cm="1">
        <f t="array" ref="BH1219">IF($B1219+BH$1&gt;1259,"",PRODUCT(1+$D1219:INDEX($D1219:$D1286,BH$1)) - 1)</f>
        <v/>
      </c>
      <c r="BI1219" s="6" t="str" cm="1">
        <f t="array" ref="BI1219">IF($B1219+BI$1&gt;1259,"",PRODUCT(1+$D1219:INDEX($D1219:$D1286,BI$1)) - 1)</f>
        <v/>
      </c>
      <c r="BJ1219" s="6" t="str" cm="1">
        <f t="array" ref="BJ1219">IF($B1219+BJ$1&gt;1259,"",PRODUCT(1+$D1219:INDEX($D1219:$D1286,BJ$1)) - 1)</f>
        <v/>
      </c>
      <c r="BK1219" s="6" t="str" cm="1">
        <f t="array" ref="BK1219">IF($B1219+BK$1&gt;1259,"",PRODUCT(1+$D1219:INDEX($D1219:$D1286,BK$1)) - 1)</f>
        <v/>
      </c>
      <c r="BL1219" s="6" t="str" cm="1">
        <f t="array" ref="BL1219">IF($B1219+BL$1&gt;1259,"",PRODUCT(1+$D1219:INDEX($D1219:$D1286,BL$1)) - 1)</f>
        <v/>
      </c>
      <c r="BM1219" s="6" t="str" cm="1">
        <f t="array" ref="BM1219">IF($B1219+BM$1&gt;1259,"",PRODUCT(1+$D1219:INDEX($D1219:$D1286,BM$1)) - 1)</f>
        <v/>
      </c>
      <c r="BN1219" s="6" t="str" cm="1">
        <f t="array" ref="BN1219">IF($B1219+BN$1&gt;1259,"",PRODUCT(1+$D1219:INDEX($D1219:$D1286,BN$1)) - 1)</f>
        <v/>
      </c>
      <c r="BO1219" s="6" t="str" cm="1">
        <f t="array" ref="BO1219">IF($B1219+BO$1&gt;1259,"",PRODUCT(1+$D1219:INDEX($D1219:$D1286,BO$1)) - 1)</f>
        <v/>
      </c>
      <c r="BP1219" s="6" t="str" cm="1">
        <f t="array" ref="BP1219">IF($B1219+BP$1&gt;1259,"",PRODUCT(1+$D1219:INDEX($D1219:$D1286,BP$1)) - 1)</f>
        <v/>
      </c>
    </row>
    <row r="1220" spans="1:68" x14ac:dyDescent="0.25">
      <c r="A1220" s="1">
        <v>44228</v>
      </c>
      <c r="B1220" s="5">
        <v>1219</v>
      </c>
      <c r="C1220" s="4">
        <v>1.6645505721344378E-2</v>
      </c>
      <c r="D1220" s="4">
        <f>C1220-$E$1261</f>
        <v>1.5980872794438855E-2</v>
      </c>
      <c r="E1220" s="6" cm="1">
        <f t="array" ref="E1220">IF($B1220+E$1&gt;1259,"",PRODUCT(1+$D1220:INDEX($D1220:$D1287,E$1)) - 1)</f>
        <v>1.5980872794438827E-2</v>
      </c>
      <c r="F1220" s="6" cm="1">
        <f t="array" ref="F1220">IF($B1220+F$1&gt;1259,"",PRODUCT(1+$D1220:INDEX($D1220:$D1287,F$1)) - 1)</f>
        <v>2.96718224381185E-2</v>
      </c>
      <c r="G1220" s="6" cm="1">
        <f t="array" ref="G1220">IF($B1220+G$1&gt;1259,"",PRODUCT(1+$D1220:INDEX($D1220:$D1287,G$1)) - 1)</f>
        <v>2.9797039055599273E-2</v>
      </c>
      <c r="H1220" s="6" cm="1">
        <f t="array" ref="H1220">IF($B1220+H$1&gt;1259,"",PRODUCT(1+$D1220:INDEX($D1220:$D1287,H$1)) - 1)</f>
        <v>4.081699780101733E-2</v>
      </c>
      <c r="I1220" s="6" cm="1">
        <f t="array" ref="I1220">IF($B1220+I$1&gt;1259,"",PRODUCT(1+$D1220:INDEX($D1220:$D1287,I$1)) - 1)</f>
        <v>4.4221793381612695E-2</v>
      </c>
      <c r="J1220" s="6" cm="1">
        <f t="array" ref="J1220">IF($B1220+J$1&gt;1259,"",PRODUCT(1+$D1220:INDEX($D1220:$D1287,J$1)) - 1)</f>
        <v>5.1069036925265765E-2</v>
      </c>
      <c r="K1220" s="6" cm="1">
        <f t="array" ref="K1220">IF($B1220+K$1&gt;1259,"",PRODUCT(1+$D1220:INDEX($D1220:$D1287,K$1)) - 1)</f>
        <v>4.9670654061430008E-2</v>
      </c>
      <c r="L1220" s="6" cm="1">
        <f t="array" ref="L1220">IF($B1220+L$1&gt;1259,"",PRODUCT(1+$D1220:INDEX($D1220:$D1287,L$1)) - 1)</f>
        <v>4.8515701551643309E-2</v>
      </c>
      <c r="M1220" s="6" cm="1">
        <f t="array" ref="M1220">IF($B1220+M$1&gt;1259,"",PRODUCT(1+$D1220:INDEX($D1220:$D1287,M$1)) - 1)</f>
        <v>4.9512277271637872E-2</v>
      </c>
      <c r="N1220" s="6" cm="1">
        <f t="array" ref="N1220">IF($B1220+N$1&gt;1259,"",PRODUCT(1+$D1220:INDEX($D1220:$D1287,N$1)) - 1)</f>
        <v>5.399905672956451E-2</v>
      </c>
      <c r="O1220" s="6" cm="1">
        <f t="array" ref="O1220">IF($B1220+O$1&gt;1259,"",PRODUCT(1+$D1220:INDEX($D1220:$D1287,O$1)) - 1)</f>
        <v>5.2385822815725236E-2</v>
      </c>
      <c r="P1220" s="6" cm="1">
        <f t="array" ref="P1220">IF($B1220+P$1&gt;1259,"",PRODUCT(1+$D1220:INDEX($D1220:$D1287,P$1)) - 1)</f>
        <v>5.1927846826402613E-2</v>
      </c>
      <c r="Q1220" s="6" cm="1">
        <f t="array" ref="Q1220">IF($B1220+Q$1&gt;1259,"",PRODUCT(1+$D1220:INDEX($D1220:$D1287,Q$1)) - 1)</f>
        <v>4.6751723110833865E-2</v>
      </c>
      <c r="R1220" s="6" cm="1">
        <f t="array" ref="R1220">IF($B1220+R$1&gt;1259,"",PRODUCT(1+$D1220:INDEX($D1220:$D1287,R$1)) - 1)</f>
        <v>4.4207410814274706E-2</v>
      </c>
      <c r="S1220" s="6" cm="1">
        <f t="array" ref="S1220">IF($B1220+S$1&gt;1259,"",PRODUCT(1+$D1220:INDEX($D1220:$D1287,S$1)) - 1)</f>
        <v>3.5481655346558449E-2</v>
      </c>
      <c r="T1220" s="6" cm="1">
        <f t="array" ref="T1220">IF($B1220+T$1&gt;1259,"",PRODUCT(1+$D1220:INDEX($D1220:$D1287,T$1)) - 1)</f>
        <v>3.605092946878119E-2</v>
      </c>
      <c r="U1220" s="6" cm="1">
        <f t="array" ref="U1220">IF($B1220+U$1&gt;1259,"",PRODUCT(1+$D1220:INDEX($D1220:$D1287,U$1)) - 1)</f>
        <v>4.6778902187368798E-2</v>
      </c>
      <c r="V1220" s="6" cm="1">
        <f t="array" ref="V1220">IF($B1220+V$1&gt;1259,"",PRODUCT(1+$D1220:INDEX($D1220:$D1287,V$1)) - 1)</f>
        <v>2.0860240149144893E-2</v>
      </c>
      <c r="W1220" s="6" cm="1">
        <f t="array" ref="W1220">IF($B1220+W$1&gt;1259,"",PRODUCT(1+$D1220:INDEX($D1220:$D1287,W$1)) - 1)</f>
        <v>1.4921659230413331E-2</v>
      </c>
      <c r="X1220" s="6" cm="1">
        <f t="array" ref="X1220">IF($B1220+X$1&gt;1259,"",PRODUCT(1+$D1220:INDEX($D1220:$D1287,X$1)) - 1)</f>
        <v>3.8849034093748624E-2</v>
      </c>
      <c r="Y1220" s="6" cm="1">
        <f t="array" ref="Y1220">IF($B1220+Y$1&gt;1259,"",PRODUCT(1+$D1220:INDEX($D1220:$D1287,Y$1)) - 1)</f>
        <v>3.0052197981012219E-2</v>
      </c>
      <c r="Z1220" s="6" cm="1">
        <f t="array" ref="Z1220">IF($B1220+Z$1&gt;1259,"",PRODUCT(1+$D1220:INDEX($D1220:$D1287,Z$1)) - 1)</f>
        <v>1.572376646592577E-2</v>
      </c>
      <c r="AA1220" s="6" cm="1">
        <f t="array" ref="AA1220">IF($B1220+AA$1&gt;1259,"",PRODUCT(1+$D1220:INDEX($D1220:$D1287,AA$1)) - 1)</f>
        <v>2.4792979901744339E-3</v>
      </c>
      <c r="AB1220" s="6" cm="1">
        <f t="array" ref="AB1220">IF($B1220+AB$1&gt;1259,"",PRODUCT(1+$D1220:INDEX($D1220:$D1287,AB$1)) - 1)</f>
        <v>2.0255238815833243E-2</v>
      </c>
      <c r="AC1220" s="6" cm="1">
        <f t="array" ref="AC1220">IF($B1220+AC$1&gt;1259,"",PRODUCT(1+$D1220:INDEX($D1220:$D1287,AC$1)) - 1)</f>
        <v>1.4497504062987998E-2</v>
      </c>
      <c r="AD1220" s="6" cm="1">
        <f t="array" ref="AD1220">IF($B1220+AD$1&gt;1259,"",PRODUCT(1+$D1220:INDEX($D1220:$D1287,AD$1)) - 1)</f>
        <v>2.8307738833596829E-2</v>
      </c>
      <c r="AE1220" s="6" cm="1">
        <f t="array" ref="AE1220">IF($B1220+AE$1&gt;1259,"",PRODUCT(1+$D1220:INDEX($D1220:$D1287,AE$1)) - 1)</f>
        <v>3.4025146885104274E-2</v>
      </c>
      <c r="AF1220" s="6" cm="1">
        <f t="array" ref="AF1220">IF($B1220+AF$1&gt;1259,"",PRODUCT(1+$D1220:INDEX($D1220:$D1287,AF$1)) - 1)</f>
        <v>4.3822003690408895E-2</v>
      </c>
      <c r="AG1220" s="6" cm="1">
        <f t="array" ref="AG1220">IF($B1220+AG$1&gt;1259,"",PRODUCT(1+$D1220:INDEX($D1220:$D1287,AG$1)) - 1)</f>
        <v>4.4534022192890044E-2</v>
      </c>
      <c r="AH1220" s="6" cm="1">
        <f t="array" ref="AH1220">IF($B1220+AH$1&gt;1259,"",PRODUCT(1+$D1220:INDEX($D1220:$D1287,AH$1)) - 1)</f>
        <v>5.0068977831799533E-2</v>
      </c>
      <c r="AI1220" s="6" cm="1">
        <f t="array" ref="AI1220">IF($B1220+AI$1&gt;1259,"",PRODUCT(1+$D1220:INDEX($D1220:$D1287,AI$1)) - 1)</f>
        <v>4.8046553468634734E-2</v>
      </c>
      <c r="AJ1220" s="6" cm="1">
        <f t="array" ref="AJ1220">IF($B1220+AJ$1&gt;1259,"",PRODUCT(1+$D1220:INDEX($D1220:$D1287,AJ$1)) - 1)</f>
        <v>5.0923736323413404E-2</v>
      </c>
      <c r="AK1220" s="6" cm="1">
        <f t="array" ref="AK1220">IF($B1220+AK$1&gt;1259,"",PRODUCT(1+$D1220:INDEX($D1220:$D1287,AK$1)) - 1)</f>
        <v>3.4934648179125727E-2</v>
      </c>
      <c r="AL1220" s="6" cm="1">
        <f t="array" ref="AL1220">IF($B1220+AL$1&gt;1259,"",PRODUCT(1+$D1220:INDEX($D1220:$D1287,AL$1)) - 1)</f>
        <v>3.2331872214461654E-2</v>
      </c>
      <c r="AM1220" s="6" cm="1">
        <f t="array" ref="AM1220">IF($B1220+AM$1&gt;1259,"",PRODUCT(1+$D1220:INDEX($D1220:$D1287,AM$1)) - 1)</f>
        <v>3.988888630061993E-2</v>
      </c>
      <c r="AN1220" s="6" cm="1">
        <f t="array" ref="AN1220">IF($B1220+AN$1&gt;1259,"",PRODUCT(1+$D1220:INDEX($D1220:$D1287,AN$1)) - 1)</f>
        <v>3.1012988010915565E-2</v>
      </c>
      <c r="AO1220" s="6" cm="1">
        <f t="array" ref="AO1220">IF($B1220+AO$1&gt;1259,"",PRODUCT(1+$D1220:INDEX($D1220:$D1287,AO$1)) - 1)</f>
        <v>2.5086620732416742E-2</v>
      </c>
      <c r="AP1220" s="6" cm="1">
        <f t="array" ref="AP1220">IF($B1220+AP$1&gt;1259,"",PRODUCT(1+$D1220:INDEX($D1220:$D1287,AP$1)) - 1)</f>
        <v>3.0172016707029625E-2</v>
      </c>
      <c r="AQ1220" s="6" cm="1">
        <f t="array" ref="AQ1220">IF($B1220+AQ$1&gt;1259,"",PRODUCT(1+$D1220:INDEX($D1220:$D1287,AQ$1)) - 1)</f>
        <v>4.6088508384631632E-2</v>
      </c>
      <c r="AR1220" s="6" cm="1">
        <f t="array" ref="AR1220">IF($B1220+AR$1&gt;1259,"",PRODUCT(1+$D1220:INDEX($D1220:$D1287,AR$1)) - 1)</f>
        <v>4.4864857616883524E-2</v>
      </c>
      <c r="AS1220" s="6" t="str" cm="1">
        <f t="array" ref="AS1220">IF($B1220+AS$1&gt;1259,"",PRODUCT(1+$D1220:INDEX($D1220:$D1287,AS$1)) - 1)</f>
        <v/>
      </c>
      <c r="AT1220" s="6" t="str" cm="1">
        <f t="array" ref="AT1220">IF($B1220+AT$1&gt;1259,"",PRODUCT(1+$D1220:INDEX($D1220:$D1287,AT$1)) - 1)</f>
        <v/>
      </c>
      <c r="AU1220" s="6" t="str" cm="1">
        <f t="array" ref="AU1220">IF($B1220+AU$1&gt;1259,"",PRODUCT(1+$D1220:INDEX($D1220:$D1287,AU$1)) - 1)</f>
        <v/>
      </c>
      <c r="AV1220" s="6" t="str" cm="1">
        <f t="array" ref="AV1220">IF($B1220+AV$1&gt;1259,"",PRODUCT(1+$D1220:INDEX($D1220:$D1287,AV$1)) - 1)</f>
        <v/>
      </c>
      <c r="AW1220" s="6" t="str" cm="1">
        <f t="array" ref="AW1220">IF($B1220+AW$1&gt;1259,"",PRODUCT(1+$D1220:INDEX($D1220:$D1287,AW$1)) - 1)</f>
        <v/>
      </c>
      <c r="AX1220" s="6" t="str" cm="1">
        <f t="array" ref="AX1220">IF($B1220+AX$1&gt;1259,"",PRODUCT(1+$D1220:INDEX($D1220:$D1287,AX$1)) - 1)</f>
        <v/>
      </c>
      <c r="AY1220" s="6" t="str" cm="1">
        <f t="array" ref="AY1220">IF($B1220+AY$1&gt;1259,"",PRODUCT(1+$D1220:INDEX($D1220:$D1287,AY$1)) - 1)</f>
        <v/>
      </c>
      <c r="AZ1220" s="6" t="str" cm="1">
        <f t="array" ref="AZ1220">IF($B1220+AZ$1&gt;1259,"",PRODUCT(1+$D1220:INDEX($D1220:$D1287,AZ$1)) - 1)</f>
        <v/>
      </c>
      <c r="BA1220" s="6" t="str" cm="1">
        <f t="array" ref="BA1220">IF($B1220+BA$1&gt;1259,"",PRODUCT(1+$D1220:INDEX($D1220:$D1287,BA$1)) - 1)</f>
        <v/>
      </c>
      <c r="BB1220" s="6" t="str" cm="1">
        <f t="array" ref="BB1220">IF($B1220+BB$1&gt;1259,"",PRODUCT(1+$D1220:INDEX($D1220:$D1287,BB$1)) - 1)</f>
        <v/>
      </c>
      <c r="BC1220" s="6" t="str" cm="1">
        <f t="array" ref="BC1220">IF($B1220+BC$1&gt;1259,"",PRODUCT(1+$D1220:INDEX($D1220:$D1287,BC$1)) - 1)</f>
        <v/>
      </c>
      <c r="BD1220" s="6" t="str" cm="1">
        <f t="array" ref="BD1220">IF($B1220+BD$1&gt;1259,"",PRODUCT(1+$D1220:INDEX($D1220:$D1287,BD$1)) - 1)</f>
        <v/>
      </c>
      <c r="BE1220" s="6" t="str" cm="1">
        <f t="array" ref="BE1220">IF($B1220+BE$1&gt;1259,"",PRODUCT(1+$D1220:INDEX($D1220:$D1287,BE$1)) - 1)</f>
        <v/>
      </c>
      <c r="BF1220" s="6" t="str" cm="1">
        <f t="array" ref="BF1220">IF($B1220+BF$1&gt;1259,"",PRODUCT(1+$D1220:INDEX($D1220:$D1287,BF$1)) - 1)</f>
        <v/>
      </c>
      <c r="BG1220" s="6" t="str" cm="1">
        <f t="array" ref="BG1220">IF($B1220+BG$1&gt;1259,"",PRODUCT(1+$D1220:INDEX($D1220:$D1287,BG$1)) - 1)</f>
        <v/>
      </c>
      <c r="BH1220" s="6" t="str" cm="1">
        <f t="array" ref="BH1220">IF($B1220+BH$1&gt;1259,"",PRODUCT(1+$D1220:INDEX($D1220:$D1287,BH$1)) - 1)</f>
        <v/>
      </c>
      <c r="BI1220" s="6" t="str" cm="1">
        <f t="array" ref="BI1220">IF($B1220+BI$1&gt;1259,"",PRODUCT(1+$D1220:INDEX($D1220:$D1287,BI$1)) - 1)</f>
        <v/>
      </c>
      <c r="BJ1220" s="6" t="str" cm="1">
        <f t="array" ref="BJ1220">IF($B1220+BJ$1&gt;1259,"",PRODUCT(1+$D1220:INDEX($D1220:$D1287,BJ$1)) - 1)</f>
        <v/>
      </c>
      <c r="BK1220" s="6" t="str" cm="1">
        <f t="array" ref="BK1220">IF($B1220+BK$1&gt;1259,"",PRODUCT(1+$D1220:INDEX($D1220:$D1287,BK$1)) - 1)</f>
        <v/>
      </c>
      <c r="BL1220" s="6" t="str" cm="1">
        <f t="array" ref="BL1220">IF($B1220+BL$1&gt;1259,"",PRODUCT(1+$D1220:INDEX($D1220:$D1287,BL$1)) - 1)</f>
        <v/>
      </c>
      <c r="BM1220" s="6" t="str" cm="1">
        <f t="array" ref="BM1220">IF($B1220+BM$1&gt;1259,"",PRODUCT(1+$D1220:INDEX($D1220:$D1287,BM$1)) - 1)</f>
        <v/>
      </c>
      <c r="BN1220" s="6" t="str" cm="1">
        <f t="array" ref="BN1220">IF($B1220+BN$1&gt;1259,"",PRODUCT(1+$D1220:INDEX($D1220:$D1287,BN$1)) - 1)</f>
        <v/>
      </c>
      <c r="BO1220" s="6" t="str" cm="1">
        <f t="array" ref="BO1220">IF($B1220+BO$1&gt;1259,"",PRODUCT(1+$D1220:INDEX($D1220:$D1287,BO$1)) - 1)</f>
        <v/>
      </c>
      <c r="BP1220" s="6" t="str" cm="1">
        <f t="array" ref="BP1220">IF($B1220+BP$1&gt;1259,"",PRODUCT(1+$D1220:INDEX($D1220:$D1287,BP$1)) - 1)</f>
        <v/>
      </c>
    </row>
    <row r="1221" spans="1:68" x14ac:dyDescent="0.25">
      <c r="A1221" s="1">
        <v>44229</v>
      </c>
      <c r="B1221" s="5">
        <v>1220</v>
      </c>
      <c r="C1221" s="4">
        <v>1.4140230755851801E-2</v>
      </c>
      <c r="D1221" s="4">
        <f>C1221-$E$1261</f>
        <v>1.3475597828946277E-2</v>
      </c>
      <c r="E1221" s="6" cm="1">
        <f t="array" ref="E1221">IF($B1221+E$1&gt;1259,"",PRODUCT(1+$D1221:INDEX($D1221:$D1288,E$1)) - 1)</f>
        <v>1.3475597828946251E-2</v>
      </c>
      <c r="F1221" s="6" cm="1">
        <f t="array" ref="F1221">IF($B1221+F$1&gt;1259,"",PRODUCT(1+$D1221:INDEX($D1221:$D1288,F$1)) - 1)</f>
        <v>1.3598844851438363E-2</v>
      </c>
      <c r="G1221" s="6" cm="1">
        <f t="array" ref="G1221">IF($B1221+G$1&gt;1259,"",PRODUCT(1+$D1221:INDEX($D1221:$D1288,G$1)) - 1)</f>
        <v>2.4445465137810318E-2</v>
      </c>
      <c r="H1221" s="6" cm="1">
        <f t="array" ref="H1221">IF($B1221+H$1&gt;1259,"",PRODUCT(1+$D1221:INDEX($D1221:$D1288,H$1)) - 1)</f>
        <v>2.7796704980771469E-2</v>
      </c>
      <c r="I1221" s="6" cm="1">
        <f t="array" ref="I1221">IF($B1221+I$1&gt;1259,"",PRODUCT(1+$D1221:INDEX($D1221:$D1288,I$1)) - 1)</f>
        <v>3.4536244795945192E-2</v>
      </c>
      <c r="J1221" s="6" cm="1">
        <f t="array" ref="J1221">IF($B1221+J$1&gt;1259,"",PRODUCT(1+$D1221:INDEX($D1221:$D1288,J$1)) - 1)</f>
        <v>3.3159857797645076E-2</v>
      </c>
      <c r="K1221" s="6" cm="1">
        <f t="array" ref="K1221">IF($B1221+K$1&gt;1259,"",PRODUCT(1+$D1221:INDEX($D1221:$D1288,K$1)) - 1)</f>
        <v>3.2023072115243245E-2</v>
      </c>
      <c r="L1221" s="6" cm="1">
        <f t="array" ref="L1221">IF($B1221+L$1&gt;1259,"",PRODUCT(1+$D1221:INDEX($D1221:$D1288,L$1)) - 1)</f>
        <v>3.3003972195825959E-2</v>
      </c>
      <c r="M1221" s="6" cm="1">
        <f t="array" ref="M1221">IF($B1221+M$1&gt;1259,"",PRODUCT(1+$D1221:INDEX($D1221:$D1288,M$1)) - 1)</f>
        <v>3.7420176848956599E-2</v>
      </c>
      <c r="N1221" s="6" cm="1">
        <f t="array" ref="N1221">IF($B1221+N$1&gt;1259,"",PRODUCT(1+$D1221:INDEX($D1221:$D1288,N$1)) - 1)</f>
        <v>3.583231830059419E-2</v>
      </c>
      <c r="O1221" s="6" cm="1">
        <f t="array" ref="O1221">IF($B1221+O$1&gt;1259,"",PRODUCT(1+$D1221:INDEX($D1221:$D1288,O$1)) - 1)</f>
        <v>3.5381546045341938E-2</v>
      </c>
      <c r="P1221" s="6" cm="1">
        <f t="array" ref="P1221">IF($B1221+P$1&gt;1259,"",PRODUCT(1+$D1221:INDEX($D1221:$D1288,P$1)) - 1)</f>
        <v>3.0286840176193097E-2</v>
      </c>
      <c r="Q1221" s="6" cm="1">
        <f t="array" ref="Q1221">IF($B1221+Q$1&gt;1259,"",PRODUCT(1+$D1221:INDEX($D1221:$D1288,Q$1)) - 1)</f>
        <v>2.7782548644049276E-2</v>
      </c>
      <c r="R1221" s="6" cm="1">
        <f t="array" ref="R1221">IF($B1221+R$1&gt;1259,"",PRODUCT(1+$D1221:INDEX($D1221:$D1288,R$1)) - 1)</f>
        <v>1.9194044961183376E-2</v>
      </c>
      <c r="S1221" s="6" cm="1">
        <f t="array" ref="S1221">IF($B1221+S$1&gt;1259,"",PRODUCT(1+$D1221:INDEX($D1221:$D1288,S$1)) - 1)</f>
        <v>1.9754364685172776E-2</v>
      </c>
      <c r="T1221" s="6" cm="1">
        <f t="array" ref="T1221">IF($B1221+T$1&gt;1259,"",PRODUCT(1+$D1221:INDEX($D1221:$D1288,T$1)) - 1)</f>
        <v>3.0313591739399071E-2</v>
      </c>
      <c r="U1221" s="6" cm="1">
        <f t="array" ref="U1221">IF($B1221+U$1&gt;1259,"",PRODUCT(1+$D1221:INDEX($D1221:$D1288,U$1)) - 1)</f>
        <v>4.8026173379469572E-3</v>
      </c>
      <c r="V1221" s="6" cm="1">
        <f t="array" ref="V1221">IF($B1221+V$1&gt;1259,"",PRODUCT(1+$D1221:INDEX($D1221:$D1288,V$1)) - 1)</f>
        <v>-1.0425526625449377E-3</v>
      </c>
      <c r="W1221" s="6" cm="1">
        <f t="array" ref="W1221">IF($B1221+W$1&gt;1259,"",PRODUCT(1+$D1221:INDEX($D1221:$D1288,W$1)) - 1)</f>
        <v>2.2508456518881337E-2</v>
      </c>
      <c r="X1221" s="6" cm="1">
        <f t="array" ref="X1221">IF($B1221+X$1&gt;1259,"",PRODUCT(1+$D1221:INDEX($D1221:$D1288,X$1)) - 1)</f>
        <v>1.3849990254116928E-2</v>
      </c>
      <c r="Y1221" s="6" cm="1">
        <f t="array" ref="Y1221">IF($B1221+Y$1&gt;1259,"",PRODUCT(1+$D1221:INDEX($D1221:$D1288,Y$1)) - 1)</f>
        <v>-2.5306217410070442E-4</v>
      </c>
      <c r="Z1221" s="6" cm="1">
        <f t="array" ref="Z1221">IF($B1221+Z$1&gt;1259,"",PRODUCT(1+$D1221:INDEX($D1221:$D1288,Z$1)) - 1)</f>
        <v>-1.3289201761377156E-2</v>
      </c>
      <c r="AA1221" s="6" cm="1">
        <f t="array" ref="AA1221">IF($B1221+AA$1&gt;1259,"",PRODUCT(1+$D1221:INDEX($D1221:$D1288,AA$1)) - 1)</f>
        <v>4.2071323740935362E-3</v>
      </c>
      <c r="AB1221" s="6" cm="1">
        <f t="array" ref="AB1221">IF($B1221+AB$1&gt;1259,"",PRODUCT(1+$D1221:INDEX($D1221:$D1288,AB$1)) - 1)</f>
        <v>-1.4600360805731016E-3</v>
      </c>
      <c r="AC1221" s="6" cm="1">
        <f t="array" ref="AC1221">IF($B1221+AC$1&gt;1259,"",PRODUCT(1+$D1221:INDEX($D1221:$D1288,AC$1)) - 1)</f>
        <v>1.2132970579703972E-2</v>
      </c>
      <c r="AD1221" s="6" cm="1">
        <f t="array" ref="AD1221">IF($B1221+AD$1&gt;1259,"",PRODUCT(1+$D1221:INDEX($D1221:$D1288,AD$1)) - 1)</f>
        <v>1.7760446651947204E-2</v>
      </c>
      <c r="AE1221" s="6" cm="1">
        <f t="array" ref="AE1221">IF($B1221+AE$1&gt;1259,"",PRODUCT(1+$D1221:INDEX($D1221:$D1288,AE$1)) - 1)</f>
        <v>2.7403203782166097E-2</v>
      </c>
      <c r="AF1221" s="6" cm="1">
        <f t="array" ref="AF1221">IF($B1221+AF$1&gt;1259,"",PRODUCT(1+$D1221:INDEX($D1221:$D1288,AF$1)) - 1)</f>
        <v>2.8104022588452127E-2</v>
      </c>
      <c r="AG1221" s="6" cm="1">
        <f t="array" ref="AG1221">IF($B1221+AG$1&gt;1259,"",PRODUCT(1+$D1221:INDEX($D1221:$D1288,AG$1)) - 1)</f>
        <v>3.3551916133618631E-2</v>
      </c>
      <c r="AH1221" s="6" cm="1">
        <f t="array" ref="AH1221">IF($B1221+AH$1&gt;1259,"",PRODUCT(1+$D1221:INDEX($D1221:$D1288,AH$1)) - 1)</f>
        <v>3.1561303497770199E-2</v>
      </c>
      <c r="AI1221" s="6" cm="1">
        <f t="array" ref="AI1221">IF($B1221+AI$1&gt;1259,"",PRODUCT(1+$D1221:INDEX($D1221:$D1288,AI$1)) - 1)</f>
        <v>3.4393229700145467E-2</v>
      </c>
      <c r="AJ1221" s="6" cm="1">
        <f t="array" ref="AJ1221">IF($B1221+AJ$1&gt;1259,"",PRODUCT(1+$D1221:INDEX($D1221:$D1288,AJ$1)) - 1)</f>
        <v>1.8655641943881918E-2</v>
      </c>
      <c r="AK1221" s="6" cm="1">
        <f t="array" ref="AK1221">IF($B1221+AK$1&gt;1259,"",PRODUCT(1+$D1221:INDEX($D1221:$D1288,AK$1)) - 1)</f>
        <v>1.6093806347996065E-2</v>
      </c>
      <c r="AL1221" s="6" cm="1">
        <f t="array" ref="AL1221">IF($B1221+AL$1&gt;1259,"",PRODUCT(1+$D1221:INDEX($D1221:$D1288,AL$1)) - 1)</f>
        <v>2.3531952368769815E-2</v>
      </c>
      <c r="AM1221" s="6" cm="1">
        <f t="array" ref="AM1221">IF($B1221+AM$1&gt;1259,"",PRODUCT(1+$D1221:INDEX($D1221:$D1288,AM$1)) - 1)</f>
        <v>1.4795667535679069E-2</v>
      </c>
      <c r="AN1221" s="6" cm="1">
        <f t="array" ref="AN1221">IF($B1221+AN$1&gt;1259,"",PRODUCT(1+$D1221:INDEX($D1221:$D1288,AN$1)) - 1)</f>
        <v>8.9625190609461391E-3</v>
      </c>
      <c r="AO1221" s="6" cm="1">
        <f t="array" ref="AO1221">IF($B1221+AO$1&gt;1259,"",PRODUCT(1+$D1221:INDEX($D1221:$D1288,AO$1)) - 1)</f>
        <v>1.3967924291288236E-2</v>
      </c>
      <c r="AP1221" s="6" cm="1">
        <f t="array" ref="AP1221">IF($B1221+AP$1&gt;1259,"",PRODUCT(1+$D1221:INDEX($D1221:$D1288,AP$1)) - 1)</f>
        <v>2.9634057487107235E-2</v>
      </c>
      <c r="AQ1221" s="6" cm="1">
        <f t="array" ref="AQ1221">IF($B1221+AQ$1&gt;1259,"",PRODUCT(1+$D1221:INDEX($D1221:$D1288,AQ$1)) - 1)</f>
        <v>2.8429654136104654E-2</v>
      </c>
      <c r="AR1221" s="6" t="str" cm="1">
        <f t="array" ref="AR1221">IF($B1221+AR$1&gt;1259,"",PRODUCT(1+$D1221:INDEX($D1221:$D1288,AR$1)) - 1)</f>
        <v/>
      </c>
      <c r="AS1221" s="6" t="str" cm="1">
        <f t="array" ref="AS1221">IF($B1221+AS$1&gt;1259,"",PRODUCT(1+$D1221:INDEX($D1221:$D1288,AS$1)) - 1)</f>
        <v/>
      </c>
      <c r="AT1221" s="6" t="str" cm="1">
        <f t="array" ref="AT1221">IF($B1221+AT$1&gt;1259,"",PRODUCT(1+$D1221:INDEX($D1221:$D1288,AT$1)) - 1)</f>
        <v/>
      </c>
      <c r="AU1221" s="6" t="str" cm="1">
        <f t="array" ref="AU1221">IF($B1221+AU$1&gt;1259,"",PRODUCT(1+$D1221:INDEX($D1221:$D1288,AU$1)) - 1)</f>
        <v/>
      </c>
      <c r="AV1221" s="6" t="str" cm="1">
        <f t="array" ref="AV1221">IF($B1221+AV$1&gt;1259,"",PRODUCT(1+$D1221:INDEX($D1221:$D1288,AV$1)) - 1)</f>
        <v/>
      </c>
      <c r="AW1221" s="6" t="str" cm="1">
        <f t="array" ref="AW1221">IF($B1221+AW$1&gt;1259,"",PRODUCT(1+$D1221:INDEX($D1221:$D1288,AW$1)) - 1)</f>
        <v/>
      </c>
      <c r="AX1221" s="6" t="str" cm="1">
        <f t="array" ref="AX1221">IF($B1221+AX$1&gt;1259,"",PRODUCT(1+$D1221:INDEX($D1221:$D1288,AX$1)) - 1)</f>
        <v/>
      </c>
      <c r="AY1221" s="6" t="str" cm="1">
        <f t="array" ref="AY1221">IF($B1221+AY$1&gt;1259,"",PRODUCT(1+$D1221:INDEX($D1221:$D1288,AY$1)) - 1)</f>
        <v/>
      </c>
      <c r="AZ1221" s="6" t="str" cm="1">
        <f t="array" ref="AZ1221">IF($B1221+AZ$1&gt;1259,"",PRODUCT(1+$D1221:INDEX($D1221:$D1288,AZ$1)) - 1)</f>
        <v/>
      </c>
      <c r="BA1221" s="6" t="str" cm="1">
        <f t="array" ref="BA1221">IF($B1221+BA$1&gt;1259,"",PRODUCT(1+$D1221:INDEX($D1221:$D1288,BA$1)) - 1)</f>
        <v/>
      </c>
      <c r="BB1221" s="6" t="str" cm="1">
        <f t="array" ref="BB1221">IF($B1221+BB$1&gt;1259,"",PRODUCT(1+$D1221:INDEX($D1221:$D1288,BB$1)) - 1)</f>
        <v/>
      </c>
      <c r="BC1221" s="6" t="str" cm="1">
        <f t="array" ref="BC1221">IF($B1221+BC$1&gt;1259,"",PRODUCT(1+$D1221:INDEX($D1221:$D1288,BC$1)) - 1)</f>
        <v/>
      </c>
      <c r="BD1221" s="6" t="str" cm="1">
        <f t="array" ref="BD1221">IF($B1221+BD$1&gt;1259,"",PRODUCT(1+$D1221:INDEX($D1221:$D1288,BD$1)) - 1)</f>
        <v/>
      </c>
      <c r="BE1221" s="6" t="str" cm="1">
        <f t="array" ref="BE1221">IF($B1221+BE$1&gt;1259,"",PRODUCT(1+$D1221:INDEX($D1221:$D1288,BE$1)) - 1)</f>
        <v/>
      </c>
      <c r="BF1221" s="6" t="str" cm="1">
        <f t="array" ref="BF1221">IF($B1221+BF$1&gt;1259,"",PRODUCT(1+$D1221:INDEX($D1221:$D1288,BF$1)) - 1)</f>
        <v/>
      </c>
      <c r="BG1221" s="6" t="str" cm="1">
        <f t="array" ref="BG1221">IF($B1221+BG$1&gt;1259,"",PRODUCT(1+$D1221:INDEX($D1221:$D1288,BG$1)) - 1)</f>
        <v/>
      </c>
      <c r="BH1221" s="6" t="str" cm="1">
        <f t="array" ref="BH1221">IF($B1221+BH$1&gt;1259,"",PRODUCT(1+$D1221:INDEX($D1221:$D1288,BH$1)) - 1)</f>
        <v/>
      </c>
      <c r="BI1221" s="6" t="str" cm="1">
        <f t="array" ref="BI1221">IF($B1221+BI$1&gt;1259,"",PRODUCT(1+$D1221:INDEX($D1221:$D1288,BI$1)) - 1)</f>
        <v/>
      </c>
      <c r="BJ1221" s="6" t="str" cm="1">
        <f t="array" ref="BJ1221">IF($B1221+BJ$1&gt;1259,"",PRODUCT(1+$D1221:INDEX($D1221:$D1288,BJ$1)) - 1)</f>
        <v/>
      </c>
      <c r="BK1221" s="6" t="str" cm="1">
        <f t="array" ref="BK1221">IF($B1221+BK$1&gt;1259,"",PRODUCT(1+$D1221:INDEX($D1221:$D1288,BK$1)) - 1)</f>
        <v/>
      </c>
      <c r="BL1221" s="6" t="str" cm="1">
        <f t="array" ref="BL1221">IF($B1221+BL$1&gt;1259,"",PRODUCT(1+$D1221:INDEX($D1221:$D1288,BL$1)) - 1)</f>
        <v/>
      </c>
      <c r="BM1221" s="6" t="str" cm="1">
        <f t="array" ref="BM1221">IF($B1221+BM$1&gt;1259,"",PRODUCT(1+$D1221:INDEX($D1221:$D1288,BM$1)) - 1)</f>
        <v/>
      </c>
      <c r="BN1221" s="6" t="str" cm="1">
        <f t="array" ref="BN1221">IF($B1221+BN$1&gt;1259,"",PRODUCT(1+$D1221:INDEX($D1221:$D1288,BN$1)) - 1)</f>
        <v/>
      </c>
      <c r="BO1221" s="6" t="str" cm="1">
        <f t="array" ref="BO1221">IF($B1221+BO$1&gt;1259,"",PRODUCT(1+$D1221:INDEX($D1221:$D1288,BO$1)) - 1)</f>
        <v/>
      </c>
      <c r="BP1221" s="6" t="str" cm="1">
        <f t="array" ref="BP1221">IF($B1221+BP$1&gt;1259,"",PRODUCT(1+$D1221:INDEX($D1221:$D1288,BP$1)) - 1)</f>
        <v/>
      </c>
    </row>
    <row r="1222" spans="1:68" x14ac:dyDescent="0.25">
      <c r="A1222" s="1">
        <v>44230</v>
      </c>
      <c r="B1222" s="5">
        <v>1221</v>
      </c>
      <c r="C1222" s="4">
        <v>7.862412051473644E-4</v>
      </c>
      <c r="D1222" s="4">
        <f>C1222-$E$1261</f>
        <v>1.216082782418401E-4</v>
      </c>
      <c r="E1222" s="6" cm="1">
        <f t="array" ref="E1222">IF($B1222+E$1&gt;1259,"",PRODUCT(1+$D1222:INDEX($D1222:$D1289,E$1)) - 1)</f>
        <v>1.2160827824181375E-4</v>
      </c>
      <c r="F1222" s="6" cm="1">
        <f t="array" ref="F1222">IF($B1222+F$1&gt;1259,"",PRODUCT(1+$D1222:INDEX($D1222:$D1289,F$1)) - 1)</f>
        <v>1.0824007339065078E-2</v>
      </c>
      <c r="G1222" s="6" cm="1">
        <f t="array" ref="G1222">IF($B1222+G$1&gt;1259,"",PRODUCT(1+$D1222:INDEX($D1222:$D1289,G$1)) - 1)</f>
        <v>1.4130687687501808E-2</v>
      </c>
      <c r="H1222" s="6" cm="1">
        <f t="array" ref="H1222">IF($B1222+H$1&gt;1259,"",PRODUCT(1+$D1222:INDEX($D1222:$D1289,H$1)) - 1)</f>
        <v>2.0780615746560205E-2</v>
      </c>
      <c r="I1222" s="6" cm="1">
        <f t="array" ref="I1222">IF($B1222+I$1&gt;1259,"",PRODUCT(1+$D1222:INDEX($D1222:$D1289,I$1)) - 1)</f>
        <v>1.9422529768714725E-2</v>
      </c>
      <c r="J1222" s="6" cm="1">
        <f t="array" ref="J1222">IF($B1222+J$1&gt;1259,"",PRODUCT(1+$D1222:INDEX($D1222:$D1289,J$1)) - 1)</f>
        <v>1.8300859266892067E-2</v>
      </c>
      <c r="K1222" s="6" cm="1">
        <f t="array" ref="K1222">IF($B1222+K$1&gt;1259,"",PRODUCT(1+$D1222:INDEX($D1222:$D1289,K$1)) - 1)</f>
        <v>1.9268716887424819E-2</v>
      </c>
      <c r="L1222" s="6" cm="1">
        <f t="array" ref="L1222">IF($B1222+L$1&gt;1259,"",PRODUCT(1+$D1222:INDEX($D1222:$D1289,L$1)) - 1)</f>
        <v>2.3626201825977855E-2</v>
      </c>
      <c r="M1222" s="6" cm="1">
        <f t="array" ref="M1222">IF($B1222+M$1&gt;1259,"",PRODUCT(1+$D1222:INDEX($D1222:$D1289,M$1)) - 1)</f>
        <v>2.2059456112747178E-2</v>
      </c>
      <c r="N1222" s="6" cm="1">
        <f t="array" ref="N1222">IF($B1222+N$1&gt;1259,"",PRODUCT(1+$D1222:INDEX($D1222:$D1289,N$1)) - 1)</f>
        <v>2.1614677515001013E-2</v>
      </c>
      <c r="O1222" s="6" cm="1">
        <f t="array" ref="O1222">IF($B1222+O$1&gt;1259,"",PRODUCT(1+$D1222:INDEX($D1222:$D1289,O$1)) - 1)</f>
        <v>1.6587712997983894E-2</v>
      </c>
      <c r="P1222" s="6" cm="1">
        <f t="array" ref="P1222">IF($B1222+P$1&gt;1259,"",PRODUCT(1+$D1222:INDEX($D1222:$D1289,P$1)) - 1)</f>
        <v>1.4116719579386983E-2</v>
      </c>
      <c r="Q1222" s="6" cm="1">
        <f t="array" ref="Q1222">IF($B1222+Q$1&gt;1259,"",PRODUCT(1+$D1222:INDEX($D1222:$D1289,Q$1)) - 1)</f>
        <v>5.6424122539180388E-3</v>
      </c>
      <c r="R1222" s="6" cm="1">
        <f t="array" ref="R1222">IF($B1222+R$1&gt;1259,"",PRODUCT(1+$D1222:INDEX($D1222:$D1289,R$1)) - 1)</f>
        <v>6.1952817311801134E-3</v>
      </c>
      <c r="S1222" s="6" cm="1">
        <f t="array" ref="S1222">IF($B1222+S$1&gt;1259,"",PRODUCT(1+$D1222:INDEX($D1222:$D1289,S$1)) - 1)</f>
        <v>1.6614108861153554E-2</v>
      </c>
      <c r="T1222" s="6" cm="1">
        <f t="array" ref="T1222">IF($B1222+T$1&gt;1259,"",PRODUCT(1+$D1222:INDEX($D1222:$D1289,T$1)) - 1)</f>
        <v>-8.5576608944294419E-3</v>
      </c>
      <c r="U1222" s="6" cm="1">
        <f t="array" ref="U1222">IF($B1222+U$1&gt;1259,"",PRODUCT(1+$D1222:INDEX($D1222:$D1289,U$1)) - 1)</f>
        <v>-1.4325111056044948E-2</v>
      </c>
      <c r="V1222" s="6" cm="1">
        <f t="array" ref="V1222">IF($B1222+V$1&gt;1259,"",PRODUCT(1+$D1222:INDEX($D1222:$D1289,V$1)) - 1)</f>
        <v>8.9127540014628526E-3</v>
      </c>
      <c r="W1222" s="6" cm="1">
        <f t="array" ref="W1222">IF($B1222+W$1&gt;1259,"",PRODUCT(1+$D1222:INDEX($D1222:$D1289,W$1)) - 1)</f>
        <v>3.6941434601156509E-4</v>
      </c>
      <c r="X1222" s="6" cm="1">
        <f t="array" ref="X1222">IF($B1222+X$1&gt;1259,"",PRODUCT(1+$D1222:INDEX($D1222:$D1289,X$1)) - 1)</f>
        <v>-1.3546117965204441E-2</v>
      </c>
      <c r="Y1222" s="6" cm="1">
        <f t="array" ref="Y1222">IF($B1222+Y$1&gt;1259,"",PRODUCT(1+$D1222:INDEX($D1222:$D1289,Y$1)) - 1)</f>
        <v>-2.6408923557369013E-2</v>
      </c>
      <c r="Z1222" s="6" cm="1">
        <f t="array" ref="Z1222">IF($B1222+Z$1&gt;1259,"",PRODUCT(1+$D1222:INDEX($D1222:$D1289,Z$1)) - 1)</f>
        <v>-9.1452280397352759E-3</v>
      </c>
      <c r="AA1222" s="6" cm="1">
        <f t="array" ref="AA1222">IF($B1222+AA$1&gt;1259,"",PRODUCT(1+$D1222:INDEX($D1222:$D1289,AA$1)) - 1)</f>
        <v>-1.4737043438948327E-2</v>
      </c>
      <c r="AB1222" s="6" cm="1">
        <f t="array" ref="AB1222">IF($B1222+AB$1&gt;1259,"",PRODUCT(1+$D1222:INDEX($D1222:$D1289,AB$1)) - 1)</f>
        <v>-1.3247751126108653E-3</v>
      </c>
      <c r="AC1222" s="6" cm="1">
        <f t="array" ref="AC1222">IF($B1222+AC$1&gt;1259,"",PRODUCT(1+$D1222:INDEX($D1222:$D1289,AC$1)) - 1)</f>
        <v>4.2278756707905263E-3</v>
      </c>
      <c r="AD1222" s="6" cm="1">
        <f t="array" ref="AD1222">IF($B1222+AD$1&gt;1259,"",PRODUCT(1+$D1222:INDEX($D1222:$D1289,AD$1)) - 1)</f>
        <v>1.3742418646344623E-2</v>
      </c>
      <c r="AE1222" s="6" cm="1">
        <f t="array" ref="AE1222">IF($B1222+AE$1&gt;1259,"",PRODUCT(1+$D1222:INDEX($D1222:$D1289,AE$1)) - 1)</f>
        <v>1.4433919071009216E-2</v>
      </c>
      <c r="AF1222" s="6" cm="1">
        <f t="array" ref="AF1222">IF($B1222+AF$1&gt;1259,"",PRODUCT(1+$D1222:INDEX($D1222:$D1289,AF$1)) - 1)</f>
        <v>1.9809375132148643E-2</v>
      </c>
      <c r="AG1222" s="6" cm="1">
        <f t="array" ref="AG1222">IF($B1222+AG$1&gt;1259,"",PRODUCT(1+$D1222:INDEX($D1222:$D1289,AG$1)) - 1)</f>
        <v>1.784523051918252E-2</v>
      </c>
      <c r="AH1222" s="6" cm="1">
        <f t="array" ref="AH1222">IF($B1222+AH$1&gt;1259,"",PRODUCT(1+$D1222:INDEX($D1222:$D1289,AH$1)) - 1)</f>
        <v>2.0639502239628182E-2</v>
      </c>
      <c r="AI1222" s="6" cm="1">
        <f t="array" ref="AI1222">IF($B1222+AI$1&gt;1259,"",PRODUCT(1+$D1222:INDEX($D1222:$D1289,AI$1)) - 1)</f>
        <v>5.1111680695934414E-3</v>
      </c>
      <c r="AJ1222" s="6" cm="1">
        <f t="array" ref="AJ1222">IF($B1222+AJ$1&gt;1259,"",PRODUCT(1+$D1222:INDEX($D1222:$D1289,AJ$1)) - 1)</f>
        <v>2.583395717329795E-3</v>
      </c>
      <c r="AK1222" s="6" cm="1">
        <f t="array" ref="AK1222">IF($B1222+AK$1&gt;1259,"",PRODUCT(1+$D1222:INDEX($D1222:$D1289,AK$1)) - 1)</f>
        <v>9.9226410200363713E-3</v>
      </c>
      <c r="AL1222" s="6" cm="1">
        <f t="array" ref="AL1222">IF($B1222+AL$1&gt;1259,"",PRODUCT(1+$D1222:INDEX($D1222:$D1289,AL$1)) - 1)</f>
        <v>1.3025175046743609E-3</v>
      </c>
      <c r="AM1222" s="6" cm="1">
        <f t="array" ref="AM1222">IF($B1222+AM$1&gt;1259,"",PRODUCT(1+$D1222:INDEX($D1222:$D1289,AM$1)) - 1)</f>
        <v>-4.4530709744450281E-3</v>
      </c>
      <c r="AN1222" s="6" cm="1">
        <f t="array" ref="AN1222">IF($B1222+AN$1&gt;1259,"",PRODUCT(1+$D1222:INDEX($D1222:$D1289,AN$1)) - 1)</f>
        <v>4.8578028261991868E-4</v>
      </c>
      <c r="AO1222" s="6" cm="1">
        <f t="array" ref="AO1222">IF($B1222+AO$1&gt;1259,"",PRODUCT(1+$D1222:INDEX($D1222:$D1289,AO$1)) - 1)</f>
        <v>1.5943609982100426E-2</v>
      </c>
      <c r="AP1222" s="6" cm="1">
        <f t="array" ref="AP1222">IF($B1222+AP$1&gt;1259,"",PRODUCT(1+$D1222:INDEX($D1222:$D1289,AP$1)) - 1)</f>
        <v>1.4755220884639542E-2</v>
      </c>
      <c r="AQ1222" s="6" t="str" cm="1">
        <f t="array" ref="AQ1222">IF($B1222+AQ$1&gt;1259,"",PRODUCT(1+$D1222:INDEX($D1222:$D1289,AQ$1)) - 1)</f>
        <v/>
      </c>
      <c r="AR1222" s="6" t="str" cm="1">
        <f t="array" ref="AR1222">IF($B1222+AR$1&gt;1259,"",PRODUCT(1+$D1222:INDEX($D1222:$D1289,AR$1)) - 1)</f>
        <v/>
      </c>
      <c r="AS1222" s="6" t="str" cm="1">
        <f t="array" ref="AS1222">IF($B1222+AS$1&gt;1259,"",PRODUCT(1+$D1222:INDEX($D1222:$D1289,AS$1)) - 1)</f>
        <v/>
      </c>
      <c r="AT1222" s="6" t="str" cm="1">
        <f t="array" ref="AT1222">IF($B1222+AT$1&gt;1259,"",PRODUCT(1+$D1222:INDEX($D1222:$D1289,AT$1)) - 1)</f>
        <v/>
      </c>
      <c r="AU1222" s="6" t="str" cm="1">
        <f t="array" ref="AU1222">IF($B1222+AU$1&gt;1259,"",PRODUCT(1+$D1222:INDEX($D1222:$D1289,AU$1)) - 1)</f>
        <v/>
      </c>
      <c r="AV1222" s="6" t="str" cm="1">
        <f t="array" ref="AV1222">IF($B1222+AV$1&gt;1259,"",PRODUCT(1+$D1222:INDEX($D1222:$D1289,AV$1)) - 1)</f>
        <v/>
      </c>
      <c r="AW1222" s="6" t="str" cm="1">
        <f t="array" ref="AW1222">IF($B1222+AW$1&gt;1259,"",PRODUCT(1+$D1222:INDEX($D1222:$D1289,AW$1)) - 1)</f>
        <v/>
      </c>
      <c r="AX1222" s="6" t="str" cm="1">
        <f t="array" ref="AX1222">IF($B1222+AX$1&gt;1259,"",PRODUCT(1+$D1222:INDEX($D1222:$D1289,AX$1)) - 1)</f>
        <v/>
      </c>
      <c r="AY1222" s="6" t="str" cm="1">
        <f t="array" ref="AY1222">IF($B1222+AY$1&gt;1259,"",PRODUCT(1+$D1222:INDEX($D1222:$D1289,AY$1)) - 1)</f>
        <v/>
      </c>
      <c r="AZ1222" s="6" t="str" cm="1">
        <f t="array" ref="AZ1222">IF($B1222+AZ$1&gt;1259,"",PRODUCT(1+$D1222:INDEX($D1222:$D1289,AZ$1)) - 1)</f>
        <v/>
      </c>
      <c r="BA1222" s="6" t="str" cm="1">
        <f t="array" ref="BA1222">IF($B1222+BA$1&gt;1259,"",PRODUCT(1+$D1222:INDEX($D1222:$D1289,BA$1)) - 1)</f>
        <v/>
      </c>
      <c r="BB1222" s="6" t="str" cm="1">
        <f t="array" ref="BB1222">IF($B1222+BB$1&gt;1259,"",PRODUCT(1+$D1222:INDEX($D1222:$D1289,BB$1)) - 1)</f>
        <v/>
      </c>
      <c r="BC1222" s="6" t="str" cm="1">
        <f t="array" ref="BC1222">IF($B1222+BC$1&gt;1259,"",PRODUCT(1+$D1222:INDEX($D1222:$D1289,BC$1)) - 1)</f>
        <v/>
      </c>
      <c r="BD1222" s="6" t="str" cm="1">
        <f t="array" ref="BD1222">IF($B1222+BD$1&gt;1259,"",PRODUCT(1+$D1222:INDEX($D1222:$D1289,BD$1)) - 1)</f>
        <v/>
      </c>
      <c r="BE1222" s="6" t="str" cm="1">
        <f t="array" ref="BE1222">IF($B1222+BE$1&gt;1259,"",PRODUCT(1+$D1222:INDEX($D1222:$D1289,BE$1)) - 1)</f>
        <v/>
      </c>
      <c r="BF1222" s="6" t="str" cm="1">
        <f t="array" ref="BF1222">IF($B1222+BF$1&gt;1259,"",PRODUCT(1+$D1222:INDEX($D1222:$D1289,BF$1)) - 1)</f>
        <v/>
      </c>
      <c r="BG1222" s="6" t="str" cm="1">
        <f t="array" ref="BG1222">IF($B1222+BG$1&gt;1259,"",PRODUCT(1+$D1222:INDEX($D1222:$D1289,BG$1)) - 1)</f>
        <v/>
      </c>
      <c r="BH1222" s="6" t="str" cm="1">
        <f t="array" ref="BH1222">IF($B1222+BH$1&gt;1259,"",PRODUCT(1+$D1222:INDEX($D1222:$D1289,BH$1)) - 1)</f>
        <v/>
      </c>
      <c r="BI1222" s="6" t="str" cm="1">
        <f t="array" ref="BI1222">IF($B1222+BI$1&gt;1259,"",PRODUCT(1+$D1222:INDEX($D1222:$D1289,BI$1)) - 1)</f>
        <v/>
      </c>
      <c r="BJ1222" s="6" t="str" cm="1">
        <f t="array" ref="BJ1222">IF($B1222+BJ$1&gt;1259,"",PRODUCT(1+$D1222:INDEX($D1222:$D1289,BJ$1)) - 1)</f>
        <v/>
      </c>
      <c r="BK1222" s="6" t="str" cm="1">
        <f t="array" ref="BK1222">IF($B1222+BK$1&gt;1259,"",PRODUCT(1+$D1222:INDEX($D1222:$D1289,BK$1)) - 1)</f>
        <v/>
      </c>
      <c r="BL1222" s="6" t="str" cm="1">
        <f t="array" ref="BL1222">IF($B1222+BL$1&gt;1259,"",PRODUCT(1+$D1222:INDEX($D1222:$D1289,BL$1)) - 1)</f>
        <v/>
      </c>
      <c r="BM1222" s="6" t="str" cm="1">
        <f t="array" ref="BM1222">IF($B1222+BM$1&gt;1259,"",PRODUCT(1+$D1222:INDEX($D1222:$D1289,BM$1)) - 1)</f>
        <v/>
      </c>
      <c r="BN1222" s="6" t="str" cm="1">
        <f t="array" ref="BN1222">IF($B1222+BN$1&gt;1259,"",PRODUCT(1+$D1222:INDEX($D1222:$D1289,BN$1)) - 1)</f>
        <v/>
      </c>
      <c r="BO1222" s="6" t="str" cm="1">
        <f t="array" ref="BO1222">IF($B1222+BO$1&gt;1259,"",PRODUCT(1+$D1222:INDEX($D1222:$D1289,BO$1)) - 1)</f>
        <v/>
      </c>
      <c r="BP1222" s="6" t="str" cm="1">
        <f t="array" ref="BP1222">IF($B1222+BP$1&gt;1259,"",PRODUCT(1+$D1222:INDEX($D1222:$D1289,BP$1)) - 1)</f>
        <v/>
      </c>
    </row>
    <row r="1223" spans="1:68" x14ac:dyDescent="0.25">
      <c r="A1223" s="1">
        <v>44231</v>
      </c>
      <c r="B1223" s="5">
        <v>1222</v>
      </c>
      <c r="C1223" s="4">
        <v>1.1365730645660044E-2</v>
      </c>
      <c r="D1223" s="4">
        <f>C1223-$E$1261</f>
        <v>1.0701097718754519E-2</v>
      </c>
      <c r="E1223" s="6" cm="1">
        <f t="array" ref="E1223">IF($B1223+E$1&gt;1259,"",PRODUCT(1+$D1223:INDEX($D1223:$D1290,E$1)) - 1)</f>
        <v>1.0701097718754493E-2</v>
      </c>
      <c r="F1223" s="6" cm="1">
        <f t="array" ref="F1223">IF($B1223+F$1&gt;1259,"",PRODUCT(1+$D1223:INDEX($D1223:$D1290,F$1)) - 1)</f>
        <v>1.4007375996382576E-2</v>
      </c>
      <c r="G1223" s="6" cm="1">
        <f t="array" ref="G1223">IF($B1223+G$1&gt;1259,"",PRODUCT(1+$D1223:INDEX($D1223:$D1290,G$1)) - 1)</f>
        <v>2.0656495467470171E-2</v>
      </c>
      <c r="H1223" s="6" cm="1">
        <f t="array" ref="H1223">IF($B1223+H$1&gt;1259,"",PRODUCT(1+$D1223:INDEX($D1223:$D1290,H$1)) - 1)</f>
        <v>1.9298574624040388E-2</v>
      </c>
      <c r="I1223" s="6" cm="1">
        <f t="array" ref="I1223">IF($B1223+I$1&gt;1259,"",PRODUCT(1+$D1223:INDEX($D1223:$D1290,I$1)) - 1)</f>
        <v>1.8177040510050313E-2</v>
      </c>
      <c r="J1223" s="6" cm="1">
        <f t="array" ref="J1223">IF($B1223+J$1&gt;1259,"",PRODUCT(1+$D1223:INDEX($D1223:$D1290,J$1)) - 1)</f>
        <v>1.9144780445395915E-2</v>
      </c>
      <c r="K1223" s="6" cm="1">
        <f t="array" ref="K1223">IF($B1223+K$1&gt;1259,"",PRODUCT(1+$D1223:INDEX($D1223:$D1290,K$1)) - 1)</f>
        <v>2.3501735542141411E-2</v>
      </c>
      <c r="L1223" s="6" cm="1">
        <f t="array" ref="L1223">IF($B1223+L$1&gt;1259,"",PRODUCT(1+$D1223:INDEX($D1223:$D1290,L$1)) - 1)</f>
        <v>2.193518033499231E-2</v>
      </c>
      <c r="M1223" s="6" cm="1">
        <f t="array" ref="M1223">IF($B1223+M$1&gt;1259,"",PRODUCT(1+$D1223:INDEX($D1223:$D1290,M$1)) - 1)</f>
        <v>2.1490455819428878E-2</v>
      </c>
      <c r="N1223" s="6" cm="1">
        <f t="array" ref="N1223">IF($B1223+N$1&gt;1259,"",PRODUCT(1+$D1223:INDEX($D1223:$D1290,N$1)) - 1)</f>
        <v>1.6464102548578774E-2</v>
      </c>
      <c r="O1223" s="6" cm="1">
        <f t="array" ref="O1223">IF($B1223+O$1&gt;1259,"",PRODUCT(1+$D1223:INDEX($D1223:$D1290,O$1)) - 1)</f>
        <v>1.3993409586699146E-2</v>
      </c>
      <c r="P1223" s="6" cm="1">
        <f t="array" ref="P1223">IF($B1223+P$1&gt;1259,"",PRODUCT(1+$D1223:INDEX($D1223:$D1290,P$1)) - 1)</f>
        <v>5.5201326818457019E-3</v>
      </c>
      <c r="Q1223" s="6" cm="1">
        <f t="array" ref="Q1223">IF($B1223+Q$1&gt;1259,"",PRODUCT(1+$D1223:INDEX($D1223:$D1290,Q$1)) - 1)</f>
        <v>6.0729349337775851E-3</v>
      </c>
      <c r="R1223" s="6" cm="1">
        <f t="array" ref="R1223">IF($B1223+R$1&gt;1259,"",PRODUCT(1+$D1223:INDEX($D1223:$D1290,R$1)) - 1)</f>
        <v>1.6490495202183375E-2</v>
      </c>
      <c r="S1223" s="6" cm="1">
        <f t="array" ref="S1223">IF($B1223+S$1&gt;1259,"",PRODUCT(1+$D1223:INDEX($D1223:$D1290,S$1)) - 1)</f>
        <v>-8.6782138300286471E-3</v>
      </c>
      <c r="T1223" s="6" cm="1">
        <f t="array" ref="T1223">IF($B1223+T$1&gt;1259,"",PRODUCT(1+$D1223:INDEX($D1223:$D1290,T$1)) - 1)</f>
        <v>-1.4444962707242159E-2</v>
      </c>
      <c r="U1223" s="6" cm="1">
        <f t="array" ref="U1223">IF($B1223+U$1&gt;1259,"",PRODUCT(1+$D1223:INDEX($D1223:$D1290,U$1)) - 1)</f>
        <v>8.7900767771191823E-3</v>
      </c>
      <c r="V1223" s="6" cm="1">
        <f t="array" ref="V1223">IF($B1223+V$1&gt;1259,"",PRODUCT(1+$D1223:INDEX($D1223:$D1290,V$1)) - 1)</f>
        <v>2.4777593616520655E-4</v>
      </c>
      <c r="W1223" s="6" cm="1">
        <f t="array" ref="W1223">IF($B1223+W$1&gt;1259,"",PRODUCT(1+$D1223:INDEX($D1223:$D1290,W$1)) - 1)</f>
        <v>-1.3666064336891437E-2</v>
      </c>
      <c r="X1223" s="6" cm="1">
        <f t="array" ref="X1223">IF($B1223+X$1&gt;1259,"",PRODUCT(1+$D1223:INDEX($D1223:$D1290,X$1)) - 1)</f>
        <v>-2.6527305895613917E-2</v>
      </c>
      <c r="Y1223" s="6" cm="1">
        <f t="array" ref="Y1223">IF($B1223+Y$1&gt;1259,"",PRODUCT(1+$D1223:INDEX($D1223:$D1290,Y$1)) - 1)</f>
        <v>-9.2657095309938153E-3</v>
      </c>
      <c r="Z1223" s="6" cm="1">
        <f t="array" ref="Z1223">IF($B1223+Z$1&gt;1259,"",PRODUCT(1+$D1223:INDEX($D1223:$D1290,Z$1)) - 1)</f>
        <v>-1.4856845001848917E-2</v>
      </c>
      <c r="AA1223" s="6" cm="1">
        <f t="array" ref="AA1223">IF($B1223+AA$1&gt;1259,"",PRODUCT(1+$D1223:INDEX($D1223:$D1290,AA$1)) - 1)</f>
        <v>-1.4462075200457614E-3</v>
      </c>
      <c r="AB1223" s="6" cm="1">
        <f t="array" ref="AB1223">IF($B1223+AB$1&gt;1259,"",PRODUCT(1+$D1223:INDEX($D1223:$D1290,AB$1)) - 1)</f>
        <v>4.1057680971601229E-3</v>
      </c>
      <c r="AC1223" s="6" cm="1">
        <f t="array" ref="AC1223">IF($B1223+AC$1&gt;1259,"",PRODUCT(1+$D1223:INDEX($D1223:$D1290,AC$1)) - 1)</f>
        <v>1.3619154166214065E-2</v>
      </c>
      <c r="AD1223" s="6" cm="1">
        <f t="array" ref="AD1223">IF($B1223+AD$1&gt;1259,"",PRODUCT(1+$D1223:INDEX($D1223:$D1290,AD$1)) - 1)</f>
        <v>1.43105705089277E-2</v>
      </c>
      <c r="AE1223" s="6" cm="1">
        <f t="array" ref="AE1223">IF($B1223+AE$1&gt;1259,"",PRODUCT(1+$D1223:INDEX($D1223:$D1290,AE$1)) - 1)</f>
        <v>1.9685372949596491E-2</v>
      </c>
      <c r="AF1223" s="6" cm="1">
        <f t="array" ref="AF1223">IF($B1223+AF$1&gt;1259,"",PRODUCT(1+$D1223:INDEX($D1223:$D1290,AF$1)) - 1)</f>
        <v>1.7721467163831495E-2</v>
      </c>
      <c r="AG1223" s="6" cm="1">
        <f t="array" ref="AG1223">IF($B1223+AG$1&gt;1259,"",PRODUCT(1+$D1223:INDEX($D1223:$D1290,AG$1)) - 1)</f>
        <v>2.0515399119022559E-2</v>
      </c>
      <c r="AH1223" s="6" cm="1">
        <f t="array" ref="AH1223">IF($B1223+AH$1&gt;1259,"",PRODUCT(1+$D1223:INDEX($D1223:$D1290,AH$1)) - 1)</f>
        <v>4.9889530933562298E-3</v>
      </c>
      <c r="AI1223" s="6" cm="1">
        <f t="array" ref="AI1223">IF($B1223+AI$1&gt;1259,"",PRODUCT(1+$D1223:INDEX($D1223:$D1290,AI$1)) - 1)</f>
        <v>2.4614881017583912E-3</v>
      </c>
      <c r="AJ1223" s="6" cm="1">
        <f t="array" ref="AJ1223">IF($B1223+AJ$1&gt;1259,"",PRODUCT(1+$D1223:INDEX($D1223:$D1290,AJ$1)) - 1)</f>
        <v>9.7998410000039726E-3</v>
      </c>
      <c r="AK1223" s="6" cm="1">
        <f t="array" ref="AK1223">IF($B1223+AK$1&gt;1259,"",PRODUCT(1+$D1223:INDEX($D1223:$D1290,AK$1)) - 1)</f>
        <v>1.180765635557135E-3</v>
      </c>
      <c r="AL1223" s="6" cm="1">
        <f t="array" ref="AL1223">IF($B1223+AL$1&gt;1259,"",PRODUCT(1+$D1223:INDEX($D1223:$D1290,AL$1)) - 1)</f>
        <v>-4.574123001463648E-3</v>
      </c>
      <c r="AM1223" s="6" cm="1">
        <f t="array" ref="AM1223">IF($B1223+AM$1&gt;1259,"",PRODUCT(1+$D1223:INDEX($D1223:$D1290,AM$1)) - 1)</f>
        <v>3.6412772343319411E-4</v>
      </c>
      <c r="AN1223" s="6" cm="1">
        <f t="array" ref="AN1223">IF($B1223+AN$1&gt;1259,"",PRODUCT(1+$D1223:INDEX($D1223:$D1290,AN$1)) - 1)</f>
        <v>1.5820077851429915E-2</v>
      </c>
      <c r="AO1223" s="6" cm="1">
        <f t="array" ref="AO1223">IF($B1223+AO$1&gt;1259,"",PRODUCT(1+$D1223:INDEX($D1223:$D1290,AO$1)) - 1)</f>
        <v>1.4631833254348692E-2</v>
      </c>
      <c r="AP1223" s="6" t="str" cm="1">
        <f t="array" ref="AP1223">IF($B1223+AP$1&gt;1259,"",PRODUCT(1+$D1223:INDEX($D1223:$D1290,AP$1)) - 1)</f>
        <v/>
      </c>
      <c r="AQ1223" s="6" t="str" cm="1">
        <f t="array" ref="AQ1223">IF($B1223+AQ$1&gt;1259,"",PRODUCT(1+$D1223:INDEX($D1223:$D1290,AQ$1)) - 1)</f>
        <v/>
      </c>
      <c r="AR1223" s="6" t="str" cm="1">
        <f t="array" ref="AR1223">IF($B1223+AR$1&gt;1259,"",PRODUCT(1+$D1223:INDEX($D1223:$D1290,AR$1)) - 1)</f>
        <v/>
      </c>
      <c r="AS1223" s="6" t="str" cm="1">
        <f t="array" ref="AS1223">IF($B1223+AS$1&gt;1259,"",PRODUCT(1+$D1223:INDEX($D1223:$D1290,AS$1)) - 1)</f>
        <v/>
      </c>
      <c r="AT1223" s="6" t="str" cm="1">
        <f t="array" ref="AT1223">IF($B1223+AT$1&gt;1259,"",PRODUCT(1+$D1223:INDEX($D1223:$D1290,AT$1)) - 1)</f>
        <v/>
      </c>
      <c r="AU1223" s="6" t="str" cm="1">
        <f t="array" ref="AU1223">IF($B1223+AU$1&gt;1259,"",PRODUCT(1+$D1223:INDEX($D1223:$D1290,AU$1)) - 1)</f>
        <v/>
      </c>
      <c r="AV1223" s="6" t="str" cm="1">
        <f t="array" ref="AV1223">IF($B1223+AV$1&gt;1259,"",PRODUCT(1+$D1223:INDEX($D1223:$D1290,AV$1)) - 1)</f>
        <v/>
      </c>
      <c r="AW1223" s="6" t="str" cm="1">
        <f t="array" ref="AW1223">IF($B1223+AW$1&gt;1259,"",PRODUCT(1+$D1223:INDEX($D1223:$D1290,AW$1)) - 1)</f>
        <v/>
      </c>
      <c r="AX1223" s="6" t="str" cm="1">
        <f t="array" ref="AX1223">IF($B1223+AX$1&gt;1259,"",PRODUCT(1+$D1223:INDEX($D1223:$D1290,AX$1)) - 1)</f>
        <v/>
      </c>
      <c r="AY1223" s="6" t="str" cm="1">
        <f t="array" ref="AY1223">IF($B1223+AY$1&gt;1259,"",PRODUCT(1+$D1223:INDEX($D1223:$D1290,AY$1)) - 1)</f>
        <v/>
      </c>
      <c r="AZ1223" s="6" t="str" cm="1">
        <f t="array" ref="AZ1223">IF($B1223+AZ$1&gt;1259,"",PRODUCT(1+$D1223:INDEX($D1223:$D1290,AZ$1)) - 1)</f>
        <v/>
      </c>
      <c r="BA1223" s="6" t="str" cm="1">
        <f t="array" ref="BA1223">IF($B1223+BA$1&gt;1259,"",PRODUCT(1+$D1223:INDEX($D1223:$D1290,BA$1)) - 1)</f>
        <v/>
      </c>
      <c r="BB1223" s="6" t="str" cm="1">
        <f t="array" ref="BB1223">IF($B1223+BB$1&gt;1259,"",PRODUCT(1+$D1223:INDEX($D1223:$D1290,BB$1)) - 1)</f>
        <v/>
      </c>
      <c r="BC1223" s="6" t="str" cm="1">
        <f t="array" ref="BC1223">IF($B1223+BC$1&gt;1259,"",PRODUCT(1+$D1223:INDEX($D1223:$D1290,BC$1)) - 1)</f>
        <v/>
      </c>
      <c r="BD1223" s="6" t="str" cm="1">
        <f t="array" ref="BD1223">IF($B1223+BD$1&gt;1259,"",PRODUCT(1+$D1223:INDEX($D1223:$D1290,BD$1)) - 1)</f>
        <v/>
      </c>
      <c r="BE1223" s="6" t="str" cm="1">
        <f t="array" ref="BE1223">IF($B1223+BE$1&gt;1259,"",PRODUCT(1+$D1223:INDEX($D1223:$D1290,BE$1)) - 1)</f>
        <v/>
      </c>
      <c r="BF1223" s="6" t="str" cm="1">
        <f t="array" ref="BF1223">IF($B1223+BF$1&gt;1259,"",PRODUCT(1+$D1223:INDEX($D1223:$D1290,BF$1)) - 1)</f>
        <v/>
      </c>
      <c r="BG1223" s="6" t="str" cm="1">
        <f t="array" ref="BG1223">IF($B1223+BG$1&gt;1259,"",PRODUCT(1+$D1223:INDEX($D1223:$D1290,BG$1)) - 1)</f>
        <v/>
      </c>
      <c r="BH1223" s="6" t="str" cm="1">
        <f t="array" ref="BH1223">IF($B1223+BH$1&gt;1259,"",PRODUCT(1+$D1223:INDEX($D1223:$D1290,BH$1)) - 1)</f>
        <v/>
      </c>
      <c r="BI1223" s="6" t="str" cm="1">
        <f t="array" ref="BI1223">IF($B1223+BI$1&gt;1259,"",PRODUCT(1+$D1223:INDEX($D1223:$D1290,BI$1)) - 1)</f>
        <v/>
      </c>
      <c r="BJ1223" s="6" t="str" cm="1">
        <f t="array" ref="BJ1223">IF($B1223+BJ$1&gt;1259,"",PRODUCT(1+$D1223:INDEX($D1223:$D1290,BJ$1)) - 1)</f>
        <v/>
      </c>
      <c r="BK1223" s="6" t="str" cm="1">
        <f t="array" ref="BK1223">IF($B1223+BK$1&gt;1259,"",PRODUCT(1+$D1223:INDEX($D1223:$D1290,BK$1)) - 1)</f>
        <v/>
      </c>
      <c r="BL1223" s="6" t="str" cm="1">
        <f t="array" ref="BL1223">IF($B1223+BL$1&gt;1259,"",PRODUCT(1+$D1223:INDEX($D1223:$D1290,BL$1)) - 1)</f>
        <v/>
      </c>
      <c r="BM1223" s="6" t="str" cm="1">
        <f t="array" ref="BM1223">IF($B1223+BM$1&gt;1259,"",PRODUCT(1+$D1223:INDEX($D1223:$D1290,BM$1)) - 1)</f>
        <v/>
      </c>
      <c r="BN1223" s="6" t="str" cm="1">
        <f t="array" ref="BN1223">IF($B1223+BN$1&gt;1259,"",PRODUCT(1+$D1223:INDEX($D1223:$D1290,BN$1)) - 1)</f>
        <v/>
      </c>
      <c r="BO1223" s="6" t="str" cm="1">
        <f t="array" ref="BO1223">IF($B1223+BO$1&gt;1259,"",PRODUCT(1+$D1223:INDEX($D1223:$D1290,BO$1)) - 1)</f>
        <v/>
      </c>
      <c r="BP1223" s="6" t="str" cm="1">
        <f t="array" ref="BP1223">IF($B1223+BP$1&gt;1259,"",PRODUCT(1+$D1223:INDEX($D1223:$D1290,BP$1)) - 1)</f>
        <v/>
      </c>
    </row>
    <row r="1224" spans="1:68" x14ac:dyDescent="0.25">
      <c r="A1224" s="1">
        <v>44232</v>
      </c>
      <c r="B1224" s="5">
        <v>1223</v>
      </c>
      <c r="C1224" s="4">
        <v>3.9359050023892728E-3</v>
      </c>
      <c r="D1224" s="4">
        <f>C1224-$E$1261</f>
        <v>3.2712720754837486E-3</v>
      </c>
      <c r="E1224" s="6" cm="1">
        <f t="array" ref="E1224">IF($B1224+E$1&gt;1259,"",PRODUCT(1+$D1224:INDEX($D1224:$D1291,E$1)) - 1)</f>
        <v>3.2712720754837221E-3</v>
      </c>
      <c r="F1224" s="6" cm="1">
        <f t="array" ref="F1224">IF($B1224+F$1&gt;1259,"",PRODUCT(1+$D1224:INDEX($D1224:$D1291,F$1)) - 1)</f>
        <v>9.8499920215640024E-3</v>
      </c>
      <c r="G1224" s="6" cm="1">
        <f t="array" ref="G1224">IF($B1224+G$1&gt;1259,"",PRODUCT(1+$D1224:INDEX($D1224:$D1291,G$1)) - 1)</f>
        <v>8.5064485679211543E-3</v>
      </c>
      <c r="H1224" s="6" cm="1">
        <f t="array" ref="H1224">IF($B1224+H$1&gt;1259,"",PRODUCT(1+$D1224:INDEX($D1224:$D1291,H$1)) - 1)</f>
        <v>7.396789029090689E-3</v>
      </c>
      <c r="I1224" s="6" cm="1">
        <f t="array" ref="I1224">IF($B1224+I$1&gt;1259,"",PRODUCT(1+$D1224:INDEX($D1224:$D1291,I$1)) - 1)</f>
        <v>8.3542827307694356E-3</v>
      </c>
      <c r="J1224" s="6" cm="1">
        <f t="array" ref="J1224">IF($B1224+J$1&gt;1259,"",PRODUCT(1+$D1224:INDEX($D1224:$D1291,J$1)) - 1)</f>
        <v>1.2665107272841647E-2</v>
      </c>
      <c r="K1224" s="6" cm="1">
        <f t="array" ref="K1224">IF($B1224+K$1&gt;1259,"",PRODUCT(1+$D1224:INDEX($D1224:$D1291,K$1)) - 1)</f>
        <v>1.1115138433701155E-2</v>
      </c>
      <c r="L1224" s="6" cm="1">
        <f t="array" ref="L1224">IF($B1224+L$1&gt;1259,"",PRODUCT(1+$D1224:INDEX($D1224:$D1291,L$1)) - 1)</f>
        <v>1.0675122570883433E-2</v>
      </c>
      <c r="M1224" s="6" cm="1">
        <f t="array" ref="M1224">IF($B1224+M$1&gt;1259,"",PRODUCT(1+$D1224:INDEX($D1224:$D1291,M$1)) - 1)</f>
        <v>5.7019873064665383E-3</v>
      </c>
      <c r="N1224" s="6" cm="1">
        <f t="array" ref="N1224">IF($B1224+N$1&gt;1259,"",PRODUCT(1+$D1224:INDEX($D1224:$D1291,N$1)) - 1)</f>
        <v>3.2574535393059545E-3</v>
      </c>
      <c r="O1224" s="6" cm="1">
        <f t="array" ref="O1224">IF($B1224+O$1&gt;1259,"",PRODUCT(1+$D1224:INDEX($D1224:$D1291,O$1)) - 1)</f>
        <v>-5.126110032533937E-3</v>
      </c>
      <c r="P1224" s="6" cm="1">
        <f t="array" ref="P1224">IF($B1224+P$1&gt;1259,"",PRODUCT(1+$D1224:INDEX($D1224:$D1291,P$1)) - 1)</f>
        <v>-4.5791607384452204E-3</v>
      </c>
      <c r="Q1224" s="6" cm="1">
        <f t="array" ref="Q1224">IF($B1224+Q$1&gt;1259,"",PRODUCT(1+$D1224:INDEX($D1224:$D1291,Q$1)) - 1)</f>
        <v>5.728100520020929E-3</v>
      </c>
      <c r="R1224" s="6" cm="1">
        <f t="array" ref="R1224">IF($B1224+R$1&gt;1259,"",PRODUCT(1+$D1224:INDEX($D1224:$D1291,R$1)) - 1)</f>
        <v>-1.9174127338462799E-2</v>
      </c>
      <c r="S1224" s="6" cm="1">
        <f t="array" ref="S1224">IF($B1224+S$1&gt;1259,"",PRODUCT(1+$D1224:INDEX($D1224:$D1291,S$1)) - 1)</f>
        <v>-2.4879819051106256E-2</v>
      </c>
      <c r="T1224" s="6" cm="1">
        <f t="array" ref="T1224">IF($B1224+T$1&gt;1259,"",PRODUCT(1+$D1224:INDEX($D1224:$D1291,T$1)) - 1)</f>
        <v>-1.8907874404698877E-3</v>
      </c>
      <c r="U1224" s="6" cm="1">
        <f t="array" ref="U1224">IF($B1224+U$1&gt;1259,"",PRODUCT(1+$D1224:INDEX($D1224:$D1291,U$1)) - 1)</f>
        <v>-1.0342644137009249E-2</v>
      </c>
      <c r="V1224" s="6" cm="1">
        <f t="array" ref="V1224">IF($B1224+V$1&gt;1259,"",PRODUCT(1+$D1224:INDEX($D1224:$D1291,V$1)) - 1)</f>
        <v>-2.4109167498328921E-2</v>
      </c>
      <c r="W1224" s="6" cm="1">
        <f t="array" ref="W1224">IF($B1224+W$1&gt;1259,"",PRODUCT(1+$D1224:INDEX($D1224:$D1291,W$1)) - 1)</f>
        <v>-3.6834236846478907E-2</v>
      </c>
      <c r="X1224" s="6" cm="1">
        <f t="array" ref="X1224">IF($B1224+X$1&gt;1259,"",PRODUCT(1+$D1224:INDEX($D1224:$D1291,X$1)) - 1)</f>
        <v>-1.9755402754400464E-2</v>
      </c>
      <c r="Y1224" s="6" cm="1">
        <f t="array" ref="Y1224">IF($B1224+Y$1&gt;1259,"",PRODUCT(1+$D1224:INDEX($D1224:$D1291,Y$1)) - 1)</f>
        <v>-2.5287340419724802E-2</v>
      </c>
      <c r="Z1224" s="6" cm="1">
        <f t="array" ref="Z1224">IF($B1224+Z$1&gt;1259,"",PRODUCT(1+$D1224:INDEX($D1224:$D1291,Z$1)) - 1)</f>
        <v>-1.2018692040820067E-2</v>
      </c>
      <c r="AA1224" s="6" cm="1">
        <f t="array" ref="AA1224">IF($B1224+AA$1&gt;1259,"",PRODUCT(1+$D1224:INDEX($D1224:$D1291,AA$1)) - 1)</f>
        <v>-6.5254996125767573E-3</v>
      </c>
      <c r="AB1224" s="6" cm="1">
        <f t="array" ref="AB1224">IF($B1224+AB$1&gt;1259,"",PRODUCT(1+$D1224:INDEX($D1224:$D1291,AB$1)) - 1)</f>
        <v>2.8871606591163168E-3</v>
      </c>
      <c r="AC1224" s="6" cm="1">
        <f t="array" ref="AC1224">IF($B1224+AC$1&gt;1259,"",PRODUCT(1+$D1224:INDEX($D1224:$D1291,AC$1)) - 1)</f>
        <v>3.5712564261776159E-3</v>
      </c>
      <c r="AD1224" s="6" cm="1">
        <f t="array" ref="AD1224">IF($B1224+AD$1&gt;1259,"",PRODUCT(1+$D1224:INDEX($D1224:$D1291,AD$1)) - 1)</f>
        <v>8.8891515514526454E-3</v>
      </c>
      <c r="AE1224" s="6" cm="1">
        <f t="array" ref="AE1224">IF($B1224+AE$1&gt;1259,"",PRODUCT(1+$D1224:INDEX($D1224:$D1291,AE$1)) - 1)</f>
        <v>6.9460392008302563E-3</v>
      </c>
      <c r="AF1224" s="6" cm="1">
        <f t="array" ref="AF1224">IF($B1224+AF$1&gt;1259,"",PRODUCT(1+$D1224:INDEX($D1224:$D1291,AF$1)) - 1)</f>
        <v>9.7103895725645373E-3</v>
      </c>
      <c r="AG1224" s="6" cm="1">
        <f t="array" ref="AG1224">IF($B1224+AG$1&gt;1259,"",PRODUCT(1+$D1224:INDEX($D1224:$D1291,AG$1)) - 1)</f>
        <v>-5.651665599544109E-3</v>
      </c>
      <c r="AH1224" s="6" cm="1">
        <f t="array" ref="AH1224">IF($B1224+AH$1&gt;1259,"",PRODUCT(1+$D1224:INDEX($D1224:$D1291,AH$1)) - 1)</f>
        <v>-8.1523703057153618E-3</v>
      </c>
      <c r="AI1224" s="6" cm="1">
        <f t="array" ref="AI1224">IF($B1224+AI$1&gt;1259,"",PRODUCT(1+$D1224:INDEX($D1224:$D1291,AI$1)) - 1)</f>
        <v>-8.9171439586344103E-4</v>
      </c>
      <c r="AJ1224" s="6" cm="1">
        <f t="array" ref="AJ1224">IF($B1224+AJ$1&gt;1259,"",PRODUCT(1+$D1224:INDEX($D1224:$D1291,AJ$1)) - 1)</f>
        <v>-9.4195327428513442E-3</v>
      </c>
      <c r="AK1224" s="6" cm="1">
        <f t="array" ref="AK1224">IF($B1224+AK$1&gt;1259,"",PRODUCT(1+$D1224:INDEX($D1224:$D1291,AK$1)) - 1)</f>
        <v>-1.5113489789113754E-2</v>
      </c>
      <c r="AL1224" s="6" cm="1">
        <f t="array" ref="AL1224">IF($B1224+AL$1&gt;1259,"",PRODUCT(1+$D1224:INDEX($D1224:$D1291,AL$1)) - 1)</f>
        <v>-1.0227524258807241E-2</v>
      </c>
      <c r="AM1224" s="6" cm="1">
        <f t="array" ref="AM1224">IF($B1224+AM$1&gt;1259,"",PRODUCT(1+$D1224:INDEX($D1224:$D1291,AM$1)) - 1)</f>
        <v>5.0647814118627288E-3</v>
      </c>
      <c r="AN1224" s="6" cm="1">
        <f t="array" ref="AN1224">IF($B1224+AN$1&gt;1259,"",PRODUCT(1+$D1224:INDEX($D1224:$D1291,AN$1)) - 1)</f>
        <v>3.8891177069717564E-3</v>
      </c>
      <c r="AO1224" s="6" t="str" cm="1">
        <f t="array" ref="AO1224">IF($B1224+AO$1&gt;1259,"",PRODUCT(1+$D1224:INDEX($D1224:$D1291,AO$1)) - 1)</f>
        <v/>
      </c>
      <c r="AP1224" s="6" t="str" cm="1">
        <f t="array" ref="AP1224">IF($B1224+AP$1&gt;1259,"",PRODUCT(1+$D1224:INDEX($D1224:$D1291,AP$1)) - 1)</f>
        <v/>
      </c>
      <c r="AQ1224" s="6" t="str" cm="1">
        <f t="array" ref="AQ1224">IF($B1224+AQ$1&gt;1259,"",PRODUCT(1+$D1224:INDEX($D1224:$D1291,AQ$1)) - 1)</f>
        <v/>
      </c>
      <c r="AR1224" s="6" t="str" cm="1">
        <f t="array" ref="AR1224">IF($B1224+AR$1&gt;1259,"",PRODUCT(1+$D1224:INDEX($D1224:$D1291,AR$1)) - 1)</f>
        <v/>
      </c>
      <c r="AS1224" s="6" t="str" cm="1">
        <f t="array" ref="AS1224">IF($B1224+AS$1&gt;1259,"",PRODUCT(1+$D1224:INDEX($D1224:$D1291,AS$1)) - 1)</f>
        <v/>
      </c>
      <c r="AT1224" s="6" t="str" cm="1">
        <f t="array" ref="AT1224">IF($B1224+AT$1&gt;1259,"",PRODUCT(1+$D1224:INDEX($D1224:$D1291,AT$1)) - 1)</f>
        <v/>
      </c>
      <c r="AU1224" s="6" t="str" cm="1">
        <f t="array" ref="AU1224">IF($B1224+AU$1&gt;1259,"",PRODUCT(1+$D1224:INDEX($D1224:$D1291,AU$1)) - 1)</f>
        <v/>
      </c>
      <c r="AV1224" s="6" t="str" cm="1">
        <f t="array" ref="AV1224">IF($B1224+AV$1&gt;1259,"",PRODUCT(1+$D1224:INDEX($D1224:$D1291,AV$1)) - 1)</f>
        <v/>
      </c>
      <c r="AW1224" s="6" t="str" cm="1">
        <f t="array" ref="AW1224">IF($B1224+AW$1&gt;1259,"",PRODUCT(1+$D1224:INDEX($D1224:$D1291,AW$1)) - 1)</f>
        <v/>
      </c>
      <c r="AX1224" s="6" t="str" cm="1">
        <f t="array" ref="AX1224">IF($B1224+AX$1&gt;1259,"",PRODUCT(1+$D1224:INDEX($D1224:$D1291,AX$1)) - 1)</f>
        <v/>
      </c>
      <c r="AY1224" s="6" t="str" cm="1">
        <f t="array" ref="AY1224">IF($B1224+AY$1&gt;1259,"",PRODUCT(1+$D1224:INDEX($D1224:$D1291,AY$1)) - 1)</f>
        <v/>
      </c>
      <c r="AZ1224" s="6" t="str" cm="1">
        <f t="array" ref="AZ1224">IF($B1224+AZ$1&gt;1259,"",PRODUCT(1+$D1224:INDEX($D1224:$D1291,AZ$1)) - 1)</f>
        <v/>
      </c>
      <c r="BA1224" s="6" t="str" cm="1">
        <f t="array" ref="BA1224">IF($B1224+BA$1&gt;1259,"",PRODUCT(1+$D1224:INDEX($D1224:$D1291,BA$1)) - 1)</f>
        <v/>
      </c>
      <c r="BB1224" s="6" t="str" cm="1">
        <f t="array" ref="BB1224">IF($B1224+BB$1&gt;1259,"",PRODUCT(1+$D1224:INDEX($D1224:$D1291,BB$1)) - 1)</f>
        <v/>
      </c>
      <c r="BC1224" s="6" t="str" cm="1">
        <f t="array" ref="BC1224">IF($B1224+BC$1&gt;1259,"",PRODUCT(1+$D1224:INDEX($D1224:$D1291,BC$1)) - 1)</f>
        <v/>
      </c>
      <c r="BD1224" s="6" t="str" cm="1">
        <f t="array" ref="BD1224">IF($B1224+BD$1&gt;1259,"",PRODUCT(1+$D1224:INDEX($D1224:$D1291,BD$1)) - 1)</f>
        <v/>
      </c>
      <c r="BE1224" s="6" t="str" cm="1">
        <f t="array" ref="BE1224">IF($B1224+BE$1&gt;1259,"",PRODUCT(1+$D1224:INDEX($D1224:$D1291,BE$1)) - 1)</f>
        <v/>
      </c>
      <c r="BF1224" s="6" t="str" cm="1">
        <f t="array" ref="BF1224">IF($B1224+BF$1&gt;1259,"",PRODUCT(1+$D1224:INDEX($D1224:$D1291,BF$1)) - 1)</f>
        <v/>
      </c>
      <c r="BG1224" s="6" t="str" cm="1">
        <f t="array" ref="BG1224">IF($B1224+BG$1&gt;1259,"",PRODUCT(1+$D1224:INDEX($D1224:$D1291,BG$1)) - 1)</f>
        <v/>
      </c>
      <c r="BH1224" s="6" t="str" cm="1">
        <f t="array" ref="BH1224">IF($B1224+BH$1&gt;1259,"",PRODUCT(1+$D1224:INDEX($D1224:$D1291,BH$1)) - 1)</f>
        <v/>
      </c>
      <c r="BI1224" s="6" t="str" cm="1">
        <f t="array" ref="BI1224">IF($B1224+BI$1&gt;1259,"",PRODUCT(1+$D1224:INDEX($D1224:$D1291,BI$1)) - 1)</f>
        <v/>
      </c>
      <c r="BJ1224" s="6" t="str" cm="1">
        <f t="array" ref="BJ1224">IF($B1224+BJ$1&gt;1259,"",PRODUCT(1+$D1224:INDEX($D1224:$D1291,BJ$1)) - 1)</f>
        <v/>
      </c>
      <c r="BK1224" s="6" t="str" cm="1">
        <f t="array" ref="BK1224">IF($B1224+BK$1&gt;1259,"",PRODUCT(1+$D1224:INDEX($D1224:$D1291,BK$1)) - 1)</f>
        <v/>
      </c>
      <c r="BL1224" s="6" t="str" cm="1">
        <f t="array" ref="BL1224">IF($B1224+BL$1&gt;1259,"",PRODUCT(1+$D1224:INDEX($D1224:$D1291,BL$1)) - 1)</f>
        <v/>
      </c>
      <c r="BM1224" s="6" t="str" cm="1">
        <f t="array" ref="BM1224">IF($B1224+BM$1&gt;1259,"",PRODUCT(1+$D1224:INDEX($D1224:$D1291,BM$1)) - 1)</f>
        <v/>
      </c>
      <c r="BN1224" s="6" t="str" cm="1">
        <f t="array" ref="BN1224">IF($B1224+BN$1&gt;1259,"",PRODUCT(1+$D1224:INDEX($D1224:$D1291,BN$1)) - 1)</f>
        <v/>
      </c>
      <c r="BO1224" s="6" t="str" cm="1">
        <f t="array" ref="BO1224">IF($B1224+BO$1&gt;1259,"",PRODUCT(1+$D1224:INDEX($D1224:$D1291,BO$1)) - 1)</f>
        <v/>
      </c>
      <c r="BP1224" s="6" t="str" cm="1">
        <f t="array" ref="BP1224">IF($B1224+BP$1&gt;1259,"",PRODUCT(1+$D1224:INDEX($D1224:$D1291,BP$1)) - 1)</f>
        <v/>
      </c>
    </row>
    <row r="1225" spans="1:68" x14ac:dyDescent="0.25">
      <c r="A1225" s="1">
        <v>44235</v>
      </c>
      <c r="B1225" s="5">
        <v>1224</v>
      </c>
      <c r="C1225" s="4">
        <v>7.2219022609221195E-3</v>
      </c>
      <c r="D1225" s="4">
        <f>C1225-$E$1261</f>
        <v>6.5572693340165949E-3</v>
      </c>
      <c r="E1225" s="6" cm="1">
        <f t="array" ref="E1225">IF($B1225+E$1&gt;1259,"",PRODUCT(1+$D1225:INDEX($D1225:$D1292,E$1)) - 1)</f>
        <v>6.5572693340165689E-3</v>
      </c>
      <c r="F1225" s="6" cm="1">
        <f t="array" ref="F1225">IF($B1225+F$1&gt;1259,"",PRODUCT(1+$D1225:INDEX($D1225:$D1292,F$1)) - 1)</f>
        <v>5.2181066458798497E-3</v>
      </c>
      <c r="G1225" s="6" cm="1">
        <f t="array" ref="G1225">IF($B1225+G$1&gt;1259,"",PRODUCT(1+$D1225:INDEX($D1225:$D1292,G$1)) - 1)</f>
        <v>4.1120652693189541E-3</v>
      </c>
      <c r="H1225" s="6" cm="1">
        <f t="array" ref="H1225">IF($B1225+H$1&gt;1259,"",PRODUCT(1+$D1225:INDEX($D1225:$D1292,H$1)) - 1)</f>
        <v>5.0664369615314175E-3</v>
      </c>
      <c r="I1225" s="6" cm="1">
        <f t="array" ref="I1225">IF($B1225+I$1&gt;1259,"",PRODUCT(1+$D1225:INDEX($D1225:$D1292,I$1)) - 1)</f>
        <v>9.3632056043277956E-3</v>
      </c>
      <c r="J1225" s="6" cm="1">
        <f t="array" ref="J1225">IF($B1225+J$1&gt;1259,"",PRODUCT(1+$D1225:INDEX($D1225:$D1292,J$1)) - 1)</f>
        <v>7.8182906024919507E-3</v>
      </c>
      <c r="K1225" s="6" cm="1">
        <f t="array" ref="K1225">IF($B1225+K$1&gt;1259,"",PRODUCT(1+$D1225:INDEX($D1225:$D1292,K$1)) - 1)</f>
        <v>7.3797094579253208E-3</v>
      </c>
      <c r="L1225" s="6" cm="1">
        <f t="array" ref="L1225">IF($B1225+L$1&gt;1259,"",PRODUCT(1+$D1225:INDEX($D1225:$D1292,L$1)) - 1)</f>
        <v>2.4227896269319871E-3</v>
      </c>
      <c r="M1225" s="6" cm="1">
        <f t="array" ref="M1225">IF($B1225+M$1&gt;1259,"",PRODUCT(1+$D1225:INDEX($D1225:$D1292,M$1)) - 1)</f>
        <v>-1.3773479378698106E-5</v>
      </c>
      <c r="N1225" s="6" cm="1">
        <f t="array" ref="N1225">IF($B1225+N$1&gt;1259,"",PRODUCT(1+$D1225:INDEX($D1225:$D1292,N$1)) - 1)</f>
        <v>-8.370001555656259E-3</v>
      </c>
      <c r="O1225" s="6" cm="1">
        <f t="array" ref="O1225">IF($B1225+O$1&gt;1259,"",PRODUCT(1+$D1225:INDEX($D1225:$D1292,O$1)) - 1)</f>
        <v>-7.8248356475791869E-3</v>
      </c>
      <c r="P1225" s="6" cm="1">
        <f t="array" ref="P1225">IF($B1225+P$1&gt;1259,"",PRODUCT(1+$D1225:INDEX($D1225:$D1292,P$1)) - 1)</f>
        <v>2.4488176955923535E-3</v>
      </c>
      <c r="Q1225" s="6" cm="1">
        <f t="array" ref="Q1225">IF($B1225+Q$1&gt;1259,"",PRODUCT(1+$D1225:INDEX($D1225:$D1292,Q$1)) - 1)</f>
        <v>-2.2372213815624042E-2</v>
      </c>
      <c r="R1225" s="6" cm="1">
        <f t="array" ref="R1225">IF($B1225+R$1&gt;1259,"",PRODUCT(1+$D1225:INDEX($D1225:$D1292,R$1)) - 1)</f>
        <v>-2.8059301517078805E-2</v>
      </c>
      <c r="S1225" s="6" cm="1">
        <f t="array" ref="S1225">IF($B1225+S$1&gt;1259,"",PRODUCT(1+$D1225:INDEX($D1225:$D1292,S$1)) - 1)</f>
        <v>-5.1452280750290402E-3</v>
      </c>
      <c r="T1225" s="6" cm="1">
        <f t="array" ref="T1225">IF($B1225+T$1&gt;1259,"",PRODUCT(1+$D1225:INDEX($D1225:$D1292,T$1)) - 1)</f>
        <v>-1.3569526599051196E-2</v>
      </c>
      <c r="U1225" s="6" cm="1">
        <f t="array" ref="U1225">IF($B1225+U$1&gt;1259,"",PRODUCT(1+$D1225:INDEX($D1225:$D1292,U$1)) - 1)</f>
        <v>-2.7291162755183396E-2</v>
      </c>
      <c r="V1225" s="6" cm="1">
        <f t="array" ref="V1225">IF($B1225+V$1&gt;1259,"",PRODUCT(1+$D1225:INDEX($D1225:$D1292,V$1)) - 1)</f>
        <v>-3.9974740669086462E-2</v>
      </c>
      <c r="W1225" s="6" cm="1">
        <f t="array" ref="W1225">IF($B1225+W$1&gt;1259,"",PRODUCT(1+$D1225:INDEX($D1225:$D1292,W$1)) - 1)</f>
        <v>-2.2951593921599955E-2</v>
      </c>
      <c r="X1225" s="6" cm="1">
        <f t="array" ref="X1225">IF($B1225+X$1&gt;1259,"",PRODUCT(1+$D1225:INDEX($D1225:$D1292,X$1)) - 1)</f>
        <v>-2.8465494119180978E-2</v>
      </c>
      <c r="Y1225" s="6" cm="1">
        <f t="array" ref="Y1225">IF($B1225+Y$1&gt;1259,"",PRODUCT(1+$D1225:INDEX($D1225:$D1292,Y$1)) - 1)</f>
        <v>-1.5240109571434846E-2</v>
      </c>
      <c r="Z1225" s="6" cm="1">
        <f t="array" ref="Z1225">IF($B1225+Z$1&gt;1259,"",PRODUCT(1+$D1225:INDEX($D1225:$D1292,Z$1)) - 1)</f>
        <v>-9.764828277992188E-3</v>
      </c>
      <c r="AA1225" s="6" cm="1">
        <f t="array" ref="AA1225">IF($B1225+AA$1&gt;1259,"",PRODUCT(1+$D1225:INDEX($D1225:$D1292,AA$1)) - 1)</f>
        <v>-3.8285898047507594E-4</v>
      </c>
      <c r="AB1225" s="6" cm="1">
        <f t="array" ref="AB1225">IF($B1225+AB$1&gt;1259,"",PRODUCT(1+$D1225:INDEX($D1225:$D1292,AB$1)) - 1)</f>
        <v>2.9900621999678911E-4</v>
      </c>
      <c r="AC1225" s="6" cm="1">
        <f t="array" ref="AC1225">IF($B1225+AC$1&gt;1259,"",PRODUCT(1+$D1225:INDEX($D1225:$D1292,AC$1)) - 1)</f>
        <v>5.5995617858648483E-3</v>
      </c>
      <c r="AD1225" s="6" cm="1">
        <f t="array" ref="AD1225">IF($B1225+AD$1&gt;1259,"",PRODUCT(1+$D1225:INDEX($D1225:$D1292,AD$1)) - 1)</f>
        <v>3.6627851585397941E-3</v>
      </c>
      <c r="AE1225" s="6" cm="1">
        <f t="array" ref="AE1225">IF($B1225+AE$1&gt;1259,"",PRODUCT(1+$D1225:INDEX($D1225:$D1292,AE$1)) - 1)</f>
        <v>6.4181220735655131E-3</v>
      </c>
      <c r="AF1225" s="6" cm="1">
        <f t="array" ref="AF1225">IF($B1225+AF$1&gt;1259,"",PRODUCT(1+$D1225:INDEX($D1225:$D1292,AF$1)) - 1)</f>
        <v>-8.893843493163911E-3</v>
      </c>
      <c r="AG1225" s="6" cm="1">
        <f t="array" ref="AG1225">IF($B1225+AG$1&gt;1259,"",PRODUCT(1+$D1225:INDEX($D1225:$D1292,AG$1)) - 1)</f>
        <v>-1.1386394387198795E-2</v>
      </c>
      <c r="AH1225" s="6" cm="1">
        <f t="array" ref="AH1225">IF($B1225+AH$1&gt;1259,"",PRODUCT(1+$D1225:INDEX($D1225:$D1292,AH$1)) - 1)</f>
        <v>-4.1494126137332499E-3</v>
      </c>
      <c r="AI1225" s="6" cm="1">
        <f t="array" ref="AI1225">IF($B1225+AI$1&gt;1259,"",PRODUCT(1+$D1225:INDEX($D1225:$D1292,AI$1)) - 1)</f>
        <v>-1.2649425107210011E-2</v>
      </c>
      <c r="AJ1225" s="6" cm="1">
        <f t="array" ref="AJ1225">IF($B1225+AJ$1&gt;1259,"",PRODUCT(1+$D1225:INDEX($D1225:$D1292,AJ$1)) - 1)</f>
        <v>-1.832481640440442E-2</v>
      </c>
      <c r="AK1225" s="6" cm="1">
        <f t="array" ref="AK1225">IF($B1225+AK$1&gt;1259,"",PRODUCT(1+$D1225:INDEX($D1225:$D1292,AK$1)) - 1)</f>
        <v>-1.3454782081385397E-2</v>
      </c>
      <c r="AL1225" s="6" cm="1">
        <f t="array" ref="AL1225">IF($B1225+AL$1&gt;1259,"",PRODUCT(1+$D1225:INDEX($D1225:$D1292,AL$1)) - 1)</f>
        <v>1.787661409530461E-3</v>
      </c>
      <c r="AM1225" s="6" cm="1">
        <f t="array" ref="AM1225">IF($B1225+AM$1&gt;1259,"",PRODUCT(1+$D1225:INDEX($D1225:$D1292,AM$1)) - 1)</f>
        <v>6.158310804722511E-4</v>
      </c>
      <c r="AN1225" s="6" t="str" cm="1">
        <f t="array" ref="AN1225">IF($B1225+AN$1&gt;1259,"",PRODUCT(1+$D1225:INDEX($D1225:$D1292,AN$1)) - 1)</f>
        <v/>
      </c>
      <c r="AO1225" s="6" t="str" cm="1">
        <f t="array" ref="AO1225">IF($B1225+AO$1&gt;1259,"",PRODUCT(1+$D1225:INDEX($D1225:$D1292,AO$1)) - 1)</f>
        <v/>
      </c>
      <c r="AP1225" s="6" t="str" cm="1">
        <f t="array" ref="AP1225">IF($B1225+AP$1&gt;1259,"",PRODUCT(1+$D1225:INDEX($D1225:$D1292,AP$1)) - 1)</f>
        <v/>
      </c>
      <c r="AQ1225" s="6" t="str" cm="1">
        <f t="array" ref="AQ1225">IF($B1225+AQ$1&gt;1259,"",PRODUCT(1+$D1225:INDEX($D1225:$D1292,AQ$1)) - 1)</f>
        <v/>
      </c>
      <c r="AR1225" s="6" t="str" cm="1">
        <f t="array" ref="AR1225">IF($B1225+AR$1&gt;1259,"",PRODUCT(1+$D1225:INDEX($D1225:$D1292,AR$1)) - 1)</f>
        <v/>
      </c>
      <c r="AS1225" s="6" t="str" cm="1">
        <f t="array" ref="AS1225">IF($B1225+AS$1&gt;1259,"",PRODUCT(1+$D1225:INDEX($D1225:$D1292,AS$1)) - 1)</f>
        <v/>
      </c>
      <c r="AT1225" s="6" t="str" cm="1">
        <f t="array" ref="AT1225">IF($B1225+AT$1&gt;1259,"",PRODUCT(1+$D1225:INDEX($D1225:$D1292,AT$1)) - 1)</f>
        <v/>
      </c>
      <c r="AU1225" s="6" t="str" cm="1">
        <f t="array" ref="AU1225">IF($B1225+AU$1&gt;1259,"",PRODUCT(1+$D1225:INDEX($D1225:$D1292,AU$1)) - 1)</f>
        <v/>
      </c>
      <c r="AV1225" s="6" t="str" cm="1">
        <f t="array" ref="AV1225">IF($B1225+AV$1&gt;1259,"",PRODUCT(1+$D1225:INDEX($D1225:$D1292,AV$1)) - 1)</f>
        <v/>
      </c>
      <c r="AW1225" s="6" t="str" cm="1">
        <f t="array" ref="AW1225">IF($B1225+AW$1&gt;1259,"",PRODUCT(1+$D1225:INDEX($D1225:$D1292,AW$1)) - 1)</f>
        <v/>
      </c>
      <c r="AX1225" s="6" t="str" cm="1">
        <f t="array" ref="AX1225">IF($B1225+AX$1&gt;1259,"",PRODUCT(1+$D1225:INDEX($D1225:$D1292,AX$1)) - 1)</f>
        <v/>
      </c>
      <c r="AY1225" s="6" t="str" cm="1">
        <f t="array" ref="AY1225">IF($B1225+AY$1&gt;1259,"",PRODUCT(1+$D1225:INDEX($D1225:$D1292,AY$1)) - 1)</f>
        <v/>
      </c>
      <c r="AZ1225" s="6" t="str" cm="1">
        <f t="array" ref="AZ1225">IF($B1225+AZ$1&gt;1259,"",PRODUCT(1+$D1225:INDEX($D1225:$D1292,AZ$1)) - 1)</f>
        <v/>
      </c>
      <c r="BA1225" s="6" t="str" cm="1">
        <f t="array" ref="BA1225">IF($B1225+BA$1&gt;1259,"",PRODUCT(1+$D1225:INDEX($D1225:$D1292,BA$1)) - 1)</f>
        <v/>
      </c>
      <c r="BB1225" s="6" t="str" cm="1">
        <f t="array" ref="BB1225">IF($B1225+BB$1&gt;1259,"",PRODUCT(1+$D1225:INDEX($D1225:$D1292,BB$1)) - 1)</f>
        <v/>
      </c>
      <c r="BC1225" s="6" t="str" cm="1">
        <f t="array" ref="BC1225">IF($B1225+BC$1&gt;1259,"",PRODUCT(1+$D1225:INDEX($D1225:$D1292,BC$1)) - 1)</f>
        <v/>
      </c>
      <c r="BD1225" s="6" t="str" cm="1">
        <f t="array" ref="BD1225">IF($B1225+BD$1&gt;1259,"",PRODUCT(1+$D1225:INDEX($D1225:$D1292,BD$1)) - 1)</f>
        <v/>
      </c>
      <c r="BE1225" s="6" t="str" cm="1">
        <f t="array" ref="BE1225">IF($B1225+BE$1&gt;1259,"",PRODUCT(1+$D1225:INDEX($D1225:$D1292,BE$1)) - 1)</f>
        <v/>
      </c>
      <c r="BF1225" s="6" t="str" cm="1">
        <f t="array" ref="BF1225">IF($B1225+BF$1&gt;1259,"",PRODUCT(1+$D1225:INDEX($D1225:$D1292,BF$1)) - 1)</f>
        <v/>
      </c>
      <c r="BG1225" s="6" t="str" cm="1">
        <f t="array" ref="BG1225">IF($B1225+BG$1&gt;1259,"",PRODUCT(1+$D1225:INDEX($D1225:$D1292,BG$1)) - 1)</f>
        <v/>
      </c>
      <c r="BH1225" s="6" t="str" cm="1">
        <f t="array" ref="BH1225">IF($B1225+BH$1&gt;1259,"",PRODUCT(1+$D1225:INDEX($D1225:$D1292,BH$1)) - 1)</f>
        <v/>
      </c>
      <c r="BI1225" s="6" t="str" cm="1">
        <f t="array" ref="BI1225">IF($B1225+BI$1&gt;1259,"",PRODUCT(1+$D1225:INDEX($D1225:$D1292,BI$1)) - 1)</f>
        <v/>
      </c>
      <c r="BJ1225" s="6" t="str" cm="1">
        <f t="array" ref="BJ1225">IF($B1225+BJ$1&gt;1259,"",PRODUCT(1+$D1225:INDEX($D1225:$D1292,BJ$1)) - 1)</f>
        <v/>
      </c>
      <c r="BK1225" s="6" t="str" cm="1">
        <f t="array" ref="BK1225">IF($B1225+BK$1&gt;1259,"",PRODUCT(1+$D1225:INDEX($D1225:$D1292,BK$1)) - 1)</f>
        <v/>
      </c>
      <c r="BL1225" s="6" t="str" cm="1">
        <f t="array" ref="BL1225">IF($B1225+BL$1&gt;1259,"",PRODUCT(1+$D1225:INDEX($D1225:$D1292,BL$1)) - 1)</f>
        <v/>
      </c>
      <c r="BM1225" s="6" t="str" cm="1">
        <f t="array" ref="BM1225">IF($B1225+BM$1&gt;1259,"",PRODUCT(1+$D1225:INDEX($D1225:$D1292,BM$1)) - 1)</f>
        <v/>
      </c>
      <c r="BN1225" s="6" t="str" cm="1">
        <f t="array" ref="BN1225">IF($B1225+BN$1&gt;1259,"",PRODUCT(1+$D1225:INDEX($D1225:$D1292,BN$1)) - 1)</f>
        <v/>
      </c>
      <c r="BO1225" s="6" t="str" cm="1">
        <f t="array" ref="BO1225">IF($B1225+BO$1&gt;1259,"",PRODUCT(1+$D1225:INDEX($D1225:$D1292,BO$1)) - 1)</f>
        <v/>
      </c>
      <c r="BP1225" s="6" t="str" cm="1">
        <f t="array" ref="BP1225">IF($B1225+BP$1&gt;1259,"",PRODUCT(1+$D1225:INDEX($D1225:$D1292,BP$1)) - 1)</f>
        <v/>
      </c>
    </row>
    <row r="1226" spans="1:68" x14ac:dyDescent="0.25">
      <c r="A1226" s="1">
        <v>44236</v>
      </c>
      <c r="B1226" s="5">
        <v>1225</v>
      </c>
      <c r="C1226" s="4">
        <v>-6.6580571671248645E-4</v>
      </c>
      <c r="D1226" s="4">
        <f>C1226-$E$1261</f>
        <v>-1.3304386436180106E-3</v>
      </c>
      <c r="E1226" s="6" cm="1">
        <f t="array" ref="E1226">IF($B1226+E$1&gt;1259,"",PRODUCT(1+$D1226:INDEX($D1226:$D1293,E$1)) - 1)</f>
        <v>-1.3304386436180371E-3</v>
      </c>
      <c r="F1226" s="6" cm="1">
        <f t="array" ref="F1226">IF($B1226+F$1&gt;1259,"",PRODUCT(1+$D1226:INDEX($D1226:$D1293,F$1)) - 1)</f>
        <v>-2.429274656488678E-3</v>
      </c>
      <c r="G1226" s="6" cm="1">
        <f t="array" ref="G1226">IF($B1226+G$1&gt;1259,"",PRODUCT(1+$D1226:INDEX($D1226:$D1293,G$1)) - 1)</f>
        <v>-1.4811202679720914E-3</v>
      </c>
      <c r="H1226" s="6" cm="1">
        <f t="array" ref="H1226">IF($B1226+H$1&gt;1259,"",PRODUCT(1+$D1226:INDEX($D1226:$D1293,H$1)) - 1)</f>
        <v>2.7876568535116775E-3</v>
      </c>
      <c r="I1226" s="6" cm="1">
        <f t="array" ref="I1226">IF($B1226+I$1&gt;1259,"",PRODUCT(1+$D1226:INDEX($D1226:$D1293,I$1)) - 1)</f>
        <v>1.252806280271912E-3</v>
      </c>
      <c r="J1226" s="6" cm="1">
        <f t="array" ref="J1226">IF($B1226+J$1&gt;1259,"",PRODUCT(1+$D1226:INDEX($D1226:$D1293,J$1)) - 1)</f>
        <v>8.1708229523047571E-4</v>
      </c>
      <c r="K1226" s="6" cm="1">
        <f t="array" ref="K1226">IF($B1226+K$1&gt;1259,"",PRODUCT(1+$D1226:INDEX($D1226:$D1293,K$1)) - 1)</f>
        <v>-4.1075454254287935E-3</v>
      </c>
      <c r="L1226" s="6" cm="1">
        <f t="array" ref="L1226">IF($B1226+L$1&gt;1259,"",PRODUCT(1+$D1226:INDEX($D1226:$D1293,L$1)) - 1)</f>
        <v>-6.5282354155004052E-3</v>
      </c>
      <c r="M1226" s="6" cm="1">
        <f t="array" ref="M1226">IF($B1226+M$1&gt;1259,"",PRODUCT(1+$D1226:INDEX($D1226:$D1293,M$1)) - 1)</f>
        <v>-1.4830026412257502E-2</v>
      </c>
      <c r="N1226" s="6" cm="1">
        <f t="array" ref="N1226">IF($B1226+N$1&gt;1259,"",PRODUCT(1+$D1226:INDEX($D1226:$D1293,N$1)) - 1)</f>
        <v>-1.4288412015654117E-2</v>
      </c>
      <c r="O1226" s="6" cm="1">
        <f t="array" ref="O1226">IF($B1226+O$1&gt;1259,"",PRODUCT(1+$D1226:INDEX($D1226:$D1293,O$1)) - 1)</f>
        <v>-4.0816869179663984E-3</v>
      </c>
      <c r="P1226" s="6" cm="1">
        <f t="array" ref="P1226">IF($B1226+P$1&gt;1259,"",PRODUCT(1+$D1226:INDEX($D1226:$D1293,P$1)) - 1)</f>
        <v>-2.8741020537045081E-2</v>
      </c>
      <c r="Q1226" s="6" cm="1">
        <f t="array" ref="Q1226">IF($B1226+Q$1&gt;1259,"",PRODUCT(1+$D1226:INDEX($D1226:$D1293,Q$1)) - 1)</f>
        <v>-3.4391059411850167E-2</v>
      </c>
      <c r="R1226" s="6" cm="1">
        <f t="array" ref="R1226">IF($B1226+R$1&gt;1259,"",PRODUCT(1+$D1226:INDEX($D1226:$D1293,R$1)) - 1)</f>
        <v>-1.1626260885075013E-2</v>
      </c>
      <c r="S1226" s="6" cm="1">
        <f t="array" ref="S1226">IF($B1226+S$1&gt;1259,"",PRODUCT(1+$D1226:INDEX($D1226:$D1293,S$1)) - 1)</f>
        <v>-1.9995678881128076E-2</v>
      </c>
      <c r="T1226" s="6" cm="1">
        <f t="array" ref="T1226">IF($B1226+T$1&gt;1259,"",PRODUCT(1+$D1226:INDEX($D1226:$D1293,T$1)) - 1)</f>
        <v>-3.3627924729604297E-2</v>
      </c>
      <c r="U1226" s="6" cm="1">
        <f t="array" ref="U1226">IF($B1226+U$1&gt;1259,"",PRODUCT(1+$D1226:INDEX($D1226:$D1293,U$1)) - 1)</f>
        <v>-4.6228874819900789E-2</v>
      </c>
      <c r="V1226" s="6" cm="1">
        <f t="array" ref="V1226">IF($B1226+V$1&gt;1259,"",PRODUCT(1+$D1226:INDEX($D1226:$D1293,V$1)) - 1)</f>
        <v>-2.9316626241387422E-2</v>
      </c>
      <c r="W1226" s="6" cm="1">
        <f t="array" ref="W1226">IF($B1226+W$1&gt;1259,"",PRODUCT(1+$D1226:INDEX($D1226:$D1293,W$1)) - 1)</f>
        <v>-3.4794605851260263E-2</v>
      </c>
      <c r="X1226" s="6" cm="1">
        <f t="array" ref="X1226">IF($B1226+X$1&gt;1259,"",PRODUCT(1+$D1226:INDEX($D1226:$D1293,X$1)) - 1)</f>
        <v>-2.1655378754428911E-2</v>
      </c>
      <c r="Y1226" s="6" cm="1">
        <f t="array" ref="Y1226">IF($B1226+Y$1&gt;1259,"",PRODUCT(1+$D1226:INDEX($D1226:$D1293,Y$1)) - 1)</f>
        <v>-1.6215766463848258E-2</v>
      </c>
      <c r="Z1226" s="6" cm="1">
        <f t="array" ref="Z1226">IF($B1226+Z$1&gt;1259,"",PRODUCT(1+$D1226:INDEX($D1226:$D1293,Z$1)) - 1)</f>
        <v>-6.8949164900314885E-3</v>
      </c>
      <c r="AA1226" s="6" cm="1">
        <f t="array" ref="AA1226">IF($B1226+AA$1&gt;1259,"",PRODUCT(1+$D1226:INDEX($D1226:$D1293,AA$1)) - 1)</f>
        <v>-6.2174933356361484E-3</v>
      </c>
      <c r="AB1226" s="6" cm="1">
        <f t="array" ref="AB1226">IF($B1226+AB$1&gt;1259,"",PRODUCT(1+$D1226:INDEX($D1226:$D1293,AB$1)) - 1)</f>
        <v>-9.5146851285077272E-4</v>
      </c>
      <c r="AC1226" s="6" cm="1">
        <f t="array" ref="AC1226">IF($B1226+AC$1&gt;1259,"",PRODUCT(1+$D1226:INDEX($D1226:$D1293,AC$1)) - 1)</f>
        <v>-2.8756279087750469E-3</v>
      </c>
      <c r="AD1226" s="6" cm="1">
        <f t="array" ref="AD1226">IF($B1226+AD$1&gt;1259,"",PRODUCT(1+$D1226:INDEX($D1226:$D1293,AD$1)) - 1)</f>
        <v>-1.3824077843449523E-4</v>
      </c>
      <c r="AE1226" s="6" cm="1">
        <f t="array" ref="AE1226">IF($B1226+AE$1&gt;1259,"",PRODUCT(1+$D1226:INDEX($D1226:$D1293,AE$1)) - 1)</f>
        <v>-1.5350455754399639E-2</v>
      </c>
      <c r="AF1226" s="6" cm="1">
        <f t="array" ref="AF1226">IF($B1226+AF$1&gt;1259,"",PRODUCT(1+$D1226:INDEX($D1226:$D1293,AF$1)) - 1)</f>
        <v>-1.7826768796859849E-2</v>
      </c>
      <c r="AG1226" s="6" cm="1">
        <f t="array" ref="AG1226">IF($B1226+AG$1&gt;1259,"",PRODUCT(1+$D1226:INDEX($D1226:$D1293,AG$1)) - 1)</f>
        <v>-1.0636932715050174E-2</v>
      </c>
      <c r="AH1226" s="6" cm="1">
        <f t="array" ref="AH1226">IF($B1226+AH$1&gt;1259,"",PRODUCT(1+$D1226:INDEX($D1226:$D1293,AH$1)) - 1)</f>
        <v>-1.9081571437992162E-2</v>
      </c>
      <c r="AI1226" s="6" cm="1">
        <f t="array" ref="AI1226">IF($B1226+AI$1&gt;1259,"",PRODUCT(1+$D1226:INDEX($D1226:$D1293,AI$1)) - 1)</f>
        <v>-2.4719990105366629E-2</v>
      </c>
      <c r="AJ1226" s="6" cm="1">
        <f t="array" ref="AJ1226">IF($B1226+AJ$1&gt;1259,"",PRODUCT(1+$D1226:INDEX($D1226:$D1293,AJ$1)) - 1)</f>
        <v>-1.9881681872551238E-2</v>
      </c>
      <c r="AK1226" s="6" cm="1">
        <f t="array" ref="AK1226">IF($B1226+AK$1&gt;1259,"",PRODUCT(1+$D1226:INDEX($D1226:$D1293,AK$1)) - 1)</f>
        <v>-4.7385360672450583E-3</v>
      </c>
      <c r="AL1226" s="6" cm="1">
        <f t="array" ref="AL1226">IF($B1226+AL$1&gt;1259,"",PRODUCT(1+$D1226:INDEX($D1226:$D1293,AL$1)) - 1)</f>
        <v>-5.9027324470830589E-3</v>
      </c>
      <c r="AM1226" s="6" t="str" cm="1">
        <f t="array" ref="AM1226">IF($B1226+AM$1&gt;1259,"",PRODUCT(1+$D1226:INDEX($D1226:$D1293,AM$1)) - 1)</f>
        <v/>
      </c>
      <c r="AN1226" s="6" t="str" cm="1">
        <f t="array" ref="AN1226">IF($B1226+AN$1&gt;1259,"",PRODUCT(1+$D1226:INDEX($D1226:$D1293,AN$1)) - 1)</f>
        <v/>
      </c>
      <c r="AO1226" s="6" t="str" cm="1">
        <f t="array" ref="AO1226">IF($B1226+AO$1&gt;1259,"",PRODUCT(1+$D1226:INDEX($D1226:$D1293,AO$1)) - 1)</f>
        <v/>
      </c>
      <c r="AP1226" s="6" t="str" cm="1">
        <f t="array" ref="AP1226">IF($B1226+AP$1&gt;1259,"",PRODUCT(1+$D1226:INDEX($D1226:$D1293,AP$1)) - 1)</f>
        <v/>
      </c>
      <c r="AQ1226" s="6" t="str" cm="1">
        <f t="array" ref="AQ1226">IF($B1226+AQ$1&gt;1259,"",PRODUCT(1+$D1226:INDEX($D1226:$D1293,AQ$1)) - 1)</f>
        <v/>
      </c>
      <c r="AR1226" s="6" t="str" cm="1">
        <f t="array" ref="AR1226">IF($B1226+AR$1&gt;1259,"",PRODUCT(1+$D1226:INDEX($D1226:$D1293,AR$1)) - 1)</f>
        <v/>
      </c>
      <c r="AS1226" s="6" t="str" cm="1">
        <f t="array" ref="AS1226">IF($B1226+AS$1&gt;1259,"",PRODUCT(1+$D1226:INDEX($D1226:$D1293,AS$1)) - 1)</f>
        <v/>
      </c>
      <c r="AT1226" s="6" t="str" cm="1">
        <f t="array" ref="AT1226">IF($B1226+AT$1&gt;1259,"",PRODUCT(1+$D1226:INDEX($D1226:$D1293,AT$1)) - 1)</f>
        <v/>
      </c>
      <c r="AU1226" s="6" t="str" cm="1">
        <f t="array" ref="AU1226">IF($B1226+AU$1&gt;1259,"",PRODUCT(1+$D1226:INDEX($D1226:$D1293,AU$1)) - 1)</f>
        <v/>
      </c>
      <c r="AV1226" s="6" t="str" cm="1">
        <f t="array" ref="AV1226">IF($B1226+AV$1&gt;1259,"",PRODUCT(1+$D1226:INDEX($D1226:$D1293,AV$1)) - 1)</f>
        <v/>
      </c>
      <c r="AW1226" s="6" t="str" cm="1">
        <f t="array" ref="AW1226">IF($B1226+AW$1&gt;1259,"",PRODUCT(1+$D1226:INDEX($D1226:$D1293,AW$1)) - 1)</f>
        <v/>
      </c>
      <c r="AX1226" s="6" t="str" cm="1">
        <f t="array" ref="AX1226">IF($B1226+AX$1&gt;1259,"",PRODUCT(1+$D1226:INDEX($D1226:$D1293,AX$1)) - 1)</f>
        <v/>
      </c>
      <c r="AY1226" s="6" t="str" cm="1">
        <f t="array" ref="AY1226">IF($B1226+AY$1&gt;1259,"",PRODUCT(1+$D1226:INDEX($D1226:$D1293,AY$1)) - 1)</f>
        <v/>
      </c>
      <c r="AZ1226" s="6" t="str" cm="1">
        <f t="array" ref="AZ1226">IF($B1226+AZ$1&gt;1259,"",PRODUCT(1+$D1226:INDEX($D1226:$D1293,AZ$1)) - 1)</f>
        <v/>
      </c>
      <c r="BA1226" s="6" t="str" cm="1">
        <f t="array" ref="BA1226">IF($B1226+BA$1&gt;1259,"",PRODUCT(1+$D1226:INDEX($D1226:$D1293,BA$1)) - 1)</f>
        <v/>
      </c>
      <c r="BB1226" s="6" t="str" cm="1">
        <f t="array" ref="BB1226">IF($B1226+BB$1&gt;1259,"",PRODUCT(1+$D1226:INDEX($D1226:$D1293,BB$1)) - 1)</f>
        <v/>
      </c>
      <c r="BC1226" s="6" t="str" cm="1">
        <f t="array" ref="BC1226">IF($B1226+BC$1&gt;1259,"",PRODUCT(1+$D1226:INDEX($D1226:$D1293,BC$1)) - 1)</f>
        <v/>
      </c>
      <c r="BD1226" s="6" t="str" cm="1">
        <f t="array" ref="BD1226">IF($B1226+BD$1&gt;1259,"",PRODUCT(1+$D1226:INDEX($D1226:$D1293,BD$1)) - 1)</f>
        <v/>
      </c>
      <c r="BE1226" s="6" t="str" cm="1">
        <f t="array" ref="BE1226">IF($B1226+BE$1&gt;1259,"",PRODUCT(1+$D1226:INDEX($D1226:$D1293,BE$1)) - 1)</f>
        <v/>
      </c>
      <c r="BF1226" s="6" t="str" cm="1">
        <f t="array" ref="BF1226">IF($B1226+BF$1&gt;1259,"",PRODUCT(1+$D1226:INDEX($D1226:$D1293,BF$1)) - 1)</f>
        <v/>
      </c>
      <c r="BG1226" s="6" t="str" cm="1">
        <f t="array" ref="BG1226">IF($B1226+BG$1&gt;1259,"",PRODUCT(1+$D1226:INDEX($D1226:$D1293,BG$1)) - 1)</f>
        <v/>
      </c>
      <c r="BH1226" s="6" t="str" cm="1">
        <f t="array" ref="BH1226">IF($B1226+BH$1&gt;1259,"",PRODUCT(1+$D1226:INDEX($D1226:$D1293,BH$1)) - 1)</f>
        <v/>
      </c>
      <c r="BI1226" s="6" t="str" cm="1">
        <f t="array" ref="BI1226">IF($B1226+BI$1&gt;1259,"",PRODUCT(1+$D1226:INDEX($D1226:$D1293,BI$1)) - 1)</f>
        <v/>
      </c>
      <c r="BJ1226" s="6" t="str" cm="1">
        <f t="array" ref="BJ1226">IF($B1226+BJ$1&gt;1259,"",PRODUCT(1+$D1226:INDEX($D1226:$D1293,BJ$1)) - 1)</f>
        <v/>
      </c>
      <c r="BK1226" s="6" t="str" cm="1">
        <f t="array" ref="BK1226">IF($B1226+BK$1&gt;1259,"",PRODUCT(1+$D1226:INDEX($D1226:$D1293,BK$1)) - 1)</f>
        <v/>
      </c>
      <c r="BL1226" s="6" t="str" cm="1">
        <f t="array" ref="BL1226">IF($B1226+BL$1&gt;1259,"",PRODUCT(1+$D1226:INDEX($D1226:$D1293,BL$1)) - 1)</f>
        <v/>
      </c>
      <c r="BM1226" s="6" t="str" cm="1">
        <f t="array" ref="BM1226">IF($B1226+BM$1&gt;1259,"",PRODUCT(1+$D1226:INDEX($D1226:$D1293,BM$1)) - 1)</f>
        <v/>
      </c>
      <c r="BN1226" s="6" t="str" cm="1">
        <f t="array" ref="BN1226">IF($B1226+BN$1&gt;1259,"",PRODUCT(1+$D1226:INDEX($D1226:$D1293,BN$1)) - 1)</f>
        <v/>
      </c>
      <c r="BO1226" s="6" t="str" cm="1">
        <f t="array" ref="BO1226">IF($B1226+BO$1&gt;1259,"",PRODUCT(1+$D1226:INDEX($D1226:$D1293,BO$1)) - 1)</f>
        <v/>
      </c>
      <c r="BP1226" s="6" t="str" cm="1">
        <f t="array" ref="BP1226">IF($B1226+BP$1&gt;1259,"",PRODUCT(1+$D1226:INDEX($D1226:$D1293,BP$1)) - 1)</f>
        <v/>
      </c>
    </row>
    <row r="1227" spans="1:68" x14ac:dyDescent="0.25">
      <c r="A1227" s="1">
        <v>44237</v>
      </c>
      <c r="B1227" s="5">
        <v>1226</v>
      </c>
      <c r="C1227" s="4">
        <v>-4.3566696746411004E-4</v>
      </c>
      <c r="D1227" s="4">
        <f>C1227-$E$1261</f>
        <v>-1.1002998943696342E-3</v>
      </c>
      <c r="E1227" s="6" cm="1">
        <f t="array" ref="E1227">IF($B1227+E$1&gt;1259,"",PRODUCT(1+$D1227:INDEX($D1227:$D1294,E$1)) - 1)</f>
        <v>-1.1002998943696607E-3</v>
      </c>
      <c r="F1227" s="6" cm="1">
        <f t="array" ref="F1227">IF($B1227+F$1&gt;1259,"",PRODUCT(1+$D1227:INDEX($D1227:$D1294,F$1)) - 1)</f>
        <v>-1.5088236408178357E-4</v>
      </c>
      <c r="G1227" s="6" cm="1">
        <f t="array" ref="G1227">IF($B1227+G$1&gt;1259,"",PRODUCT(1+$D1227:INDEX($D1227:$D1294,G$1)) - 1)</f>
        <v>4.1235816695330829E-3</v>
      </c>
      <c r="H1227" s="6" cm="1">
        <f t="array" ref="H1227">IF($B1227+H$1&gt;1259,"",PRODUCT(1+$D1227:INDEX($D1227:$D1294,H$1)) - 1)</f>
        <v>2.586686351370826E-3</v>
      </c>
      <c r="I1227" s="6" cm="1">
        <f t="array" ref="I1227">IF($B1227+I$1&gt;1259,"",PRODUCT(1+$D1227:INDEX($D1227:$D1294,I$1)) - 1)</f>
        <v>2.1503818900137084E-3</v>
      </c>
      <c r="J1227" s="6" cm="1">
        <f t="array" ref="J1227">IF($B1227+J$1&gt;1259,"",PRODUCT(1+$D1227:INDEX($D1227:$D1294,J$1)) - 1)</f>
        <v>-2.7808064742043115E-3</v>
      </c>
      <c r="K1227" s="6" cm="1">
        <f t="array" ref="K1227">IF($B1227+K$1&gt;1259,"",PRODUCT(1+$D1227:INDEX($D1227:$D1294,K$1)) - 1)</f>
        <v>-5.2047213342746312E-3</v>
      </c>
      <c r="L1227" s="6" cm="1">
        <f t="array" ref="L1227">IF($B1227+L$1&gt;1259,"",PRODUCT(1+$D1227:INDEX($D1227:$D1294,L$1)) - 1)</f>
        <v>-1.3517572068887707E-2</v>
      </c>
      <c r="M1227" s="6" cm="1">
        <f t="array" ref="M1227">IF($B1227+M$1&gt;1259,"",PRODUCT(1+$D1227:INDEX($D1227:$D1294,M$1)) - 1)</f>
        <v>-1.2975236127590217E-2</v>
      </c>
      <c r="N1227" s="6" cm="1">
        <f t="array" ref="N1227">IF($B1227+N$1&gt;1259,"",PRODUCT(1+$D1227:INDEX($D1227:$D1294,N$1)) - 1)</f>
        <v>-2.7549135177521444E-3</v>
      </c>
      <c r="O1227" s="6" cm="1">
        <f t="array" ref="O1227">IF($B1227+O$1&gt;1259,"",PRODUCT(1+$D1227:INDEX($D1227:$D1294,O$1)) - 1)</f>
        <v>-2.7447098574025053E-2</v>
      </c>
      <c r="P1227" s="6" cm="1">
        <f t="array" ref="P1227">IF($B1227+P$1&gt;1259,"",PRODUCT(1+$D1227:INDEX($D1227:$D1294,P$1)) - 1)</f>
        <v>-3.3104664493157743E-2</v>
      </c>
      <c r="Q1227" s="6" cm="1">
        <f t="array" ref="Q1227">IF($B1227+Q$1&gt;1259,"",PRODUCT(1+$D1227:INDEX($D1227:$D1294,Q$1)) - 1)</f>
        <v>-1.030953844980842E-2</v>
      </c>
      <c r="R1227" s="6" cm="1">
        <f t="array" ref="R1227">IF($B1227+R$1&gt;1259,"",PRODUCT(1+$D1227:INDEX($D1227:$D1294,R$1)) - 1)</f>
        <v>-1.8690106277154506E-2</v>
      </c>
      <c r="S1227" s="6" cm="1">
        <f t="array" ref="S1227">IF($B1227+S$1&gt;1259,"",PRODUCT(1+$D1227:INDEX($D1227:$D1294,S$1)) - 1)</f>
        <v>-3.2340513154441308E-2</v>
      </c>
      <c r="T1227" s="6" cm="1">
        <f t="array" ref="T1227">IF($B1227+T$1&gt;1259,"",PRODUCT(1+$D1227:INDEX($D1227:$D1294,T$1)) - 1)</f>
        <v>-4.4958250369924291E-2</v>
      </c>
      <c r="U1227" s="6" cm="1">
        <f t="array" ref="U1227">IF($B1227+U$1&gt;1259,"",PRODUCT(1+$D1227:INDEX($D1227:$D1294,U$1)) - 1)</f>
        <v>-2.8023471106657927E-2</v>
      </c>
      <c r="V1227" s="6" cm="1">
        <f t="array" ref="V1227">IF($B1227+V$1&gt;1259,"",PRODUCT(1+$D1227:INDEX($D1227:$D1294,V$1)) - 1)</f>
        <v>-3.350874854160113E-2</v>
      </c>
      <c r="W1227" s="6" cm="1">
        <f t="array" ref="W1227">IF($B1227+W$1&gt;1259,"",PRODUCT(1+$D1227:INDEX($D1227:$D1294,W$1)) - 1)</f>
        <v>-2.035201722099711E-2</v>
      </c>
      <c r="X1227" s="6" cm="1">
        <f t="array" ref="X1227">IF($B1227+X$1&gt;1259,"",PRODUCT(1+$D1227:INDEX($D1227:$D1294,X$1)) - 1)</f>
        <v>-1.4905158218713521E-2</v>
      </c>
      <c r="Y1227" s="6" cm="1">
        <f t="array" ref="Y1227">IF($B1227+Y$1&gt;1259,"",PRODUCT(1+$D1227:INDEX($D1227:$D1294,Y$1)) - 1)</f>
        <v>-5.5718909053918964E-3</v>
      </c>
      <c r="Z1227" s="6" cm="1">
        <f t="array" ref="Z1227">IF($B1227+Z$1&gt;1259,"",PRODUCT(1+$D1227:INDEX($D1227:$D1294,Z$1)) - 1)</f>
        <v>-4.893565280372103E-3</v>
      </c>
      <c r="AA1227" s="6" cm="1">
        <f t="array" ref="AA1227">IF($B1227+AA$1&gt;1259,"",PRODUCT(1+$D1227:INDEX($D1227:$D1294,AA$1)) - 1)</f>
        <v>3.7947499897028614E-4</v>
      </c>
      <c r="AB1227" s="6" cm="1">
        <f t="array" ref="AB1227">IF($B1227+AB$1&gt;1259,"",PRODUCT(1+$D1227:INDEX($D1227:$D1294,AB$1)) - 1)</f>
        <v>-1.5472477833992082E-3</v>
      </c>
      <c r="AC1227" s="6" cm="1">
        <f t="array" ref="AC1227">IF($B1227+AC$1&gt;1259,"",PRODUCT(1+$D1227:INDEX($D1227:$D1294,AC$1)) - 1)</f>
        <v>1.1937861243758174E-3</v>
      </c>
      <c r="AD1227" s="6" cm="1">
        <f t="array" ref="AD1227">IF($B1227+AD$1&gt;1259,"",PRODUCT(1+$D1227:INDEX($D1227:$D1294,AD$1)) - 1)</f>
        <v>-1.403869473275976E-2</v>
      </c>
      <c r="AE1227" s="6" cm="1">
        <f t="array" ref="AE1227">IF($B1227+AE$1&gt;1259,"",PRODUCT(1+$D1227:INDEX($D1227:$D1294,AE$1)) - 1)</f>
        <v>-1.6518306746864608E-2</v>
      </c>
      <c r="AF1227" s="6" cm="1">
        <f t="array" ref="AF1227">IF($B1227+AF$1&gt;1259,"",PRODUCT(1+$D1227:INDEX($D1227:$D1294,AF$1)) - 1)</f>
        <v>-9.3188922858444823E-3</v>
      </c>
      <c r="AG1227" s="6" cm="1">
        <f t="array" ref="AG1227">IF($B1227+AG$1&gt;1259,"",PRODUCT(1+$D1227:INDEX($D1227:$D1294,AG$1)) - 1)</f>
        <v>-1.7774781049964328E-2</v>
      </c>
      <c r="AH1227" s="6" cm="1">
        <f t="array" ref="AH1227">IF($B1227+AH$1&gt;1259,"",PRODUCT(1+$D1227:INDEX($D1227:$D1294,AH$1)) - 1)</f>
        <v>-2.3420711281097462E-2</v>
      </c>
      <c r="AI1227" s="6" cm="1">
        <f t="array" ref="AI1227">IF($B1227+AI$1&gt;1259,"",PRODUCT(1+$D1227:INDEX($D1227:$D1294,AI$1)) - 1)</f>
        <v>-1.8575957400500442E-2</v>
      </c>
      <c r="AJ1227" s="6" cm="1">
        <f t="array" ref="AJ1227">IF($B1227+AJ$1&gt;1259,"",PRODUCT(1+$D1227:INDEX($D1227:$D1294,AJ$1)) - 1)</f>
        <v>-3.4126377287373444E-3</v>
      </c>
      <c r="AK1227" s="6" cm="1">
        <f t="array" ref="AK1227">IF($B1227+AK$1&gt;1259,"",PRODUCT(1+$D1227:INDEX($D1227:$D1294,AK$1)) - 1)</f>
        <v>-4.5783850638786427E-3</v>
      </c>
      <c r="AL1227" s="6" t="str" cm="1">
        <f t="array" ref="AL1227">IF($B1227+AL$1&gt;1259,"",PRODUCT(1+$D1227:INDEX($D1227:$D1294,AL$1)) - 1)</f>
        <v/>
      </c>
      <c r="AM1227" s="6" t="str" cm="1">
        <f t="array" ref="AM1227">IF($B1227+AM$1&gt;1259,"",PRODUCT(1+$D1227:INDEX($D1227:$D1294,AM$1)) - 1)</f>
        <v/>
      </c>
      <c r="AN1227" s="6" t="str" cm="1">
        <f t="array" ref="AN1227">IF($B1227+AN$1&gt;1259,"",PRODUCT(1+$D1227:INDEX($D1227:$D1294,AN$1)) - 1)</f>
        <v/>
      </c>
      <c r="AO1227" s="6" t="str" cm="1">
        <f t="array" ref="AO1227">IF($B1227+AO$1&gt;1259,"",PRODUCT(1+$D1227:INDEX($D1227:$D1294,AO$1)) - 1)</f>
        <v/>
      </c>
      <c r="AP1227" s="6" t="str" cm="1">
        <f t="array" ref="AP1227">IF($B1227+AP$1&gt;1259,"",PRODUCT(1+$D1227:INDEX($D1227:$D1294,AP$1)) - 1)</f>
        <v/>
      </c>
      <c r="AQ1227" s="6" t="str" cm="1">
        <f t="array" ref="AQ1227">IF($B1227+AQ$1&gt;1259,"",PRODUCT(1+$D1227:INDEX($D1227:$D1294,AQ$1)) - 1)</f>
        <v/>
      </c>
      <c r="AR1227" s="6" t="str" cm="1">
        <f t="array" ref="AR1227">IF($B1227+AR$1&gt;1259,"",PRODUCT(1+$D1227:INDEX($D1227:$D1294,AR$1)) - 1)</f>
        <v/>
      </c>
      <c r="AS1227" s="6" t="str" cm="1">
        <f t="array" ref="AS1227">IF($B1227+AS$1&gt;1259,"",PRODUCT(1+$D1227:INDEX($D1227:$D1294,AS$1)) - 1)</f>
        <v/>
      </c>
      <c r="AT1227" s="6" t="str" cm="1">
        <f t="array" ref="AT1227">IF($B1227+AT$1&gt;1259,"",PRODUCT(1+$D1227:INDEX($D1227:$D1294,AT$1)) - 1)</f>
        <v/>
      </c>
      <c r="AU1227" s="6" t="str" cm="1">
        <f t="array" ref="AU1227">IF($B1227+AU$1&gt;1259,"",PRODUCT(1+$D1227:INDEX($D1227:$D1294,AU$1)) - 1)</f>
        <v/>
      </c>
      <c r="AV1227" s="6" t="str" cm="1">
        <f t="array" ref="AV1227">IF($B1227+AV$1&gt;1259,"",PRODUCT(1+$D1227:INDEX($D1227:$D1294,AV$1)) - 1)</f>
        <v/>
      </c>
      <c r="AW1227" s="6" t="str" cm="1">
        <f t="array" ref="AW1227">IF($B1227+AW$1&gt;1259,"",PRODUCT(1+$D1227:INDEX($D1227:$D1294,AW$1)) - 1)</f>
        <v/>
      </c>
      <c r="AX1227" s="6" t="str" cm="1">
        <f t="array" ref="AX1227">IF($B1227+AX$1&gt;1259,"",PRODUCT(1+$D1227:INDEX($D1227:$D1294,AX$1)) - 1)</f>
        <v/>
      </c>
      <c r="AY1227" s="6" t="str" cm="1">
        <f t="array" ref="AY1227">IF($B1227+AY$1&gt;1259,"",PRODUCT(1+$D1227:INDEX($D1227:$D1294,AY$1)) - 1)</f>
        <v/>
      </c>
      <c r="AZ1227" s="6" t="str" cm="1">
        <f t="array" ref="AZ1227">IF($B1227+AZ$1&gt;1259,"",PRODUCT(1+$D1227:INDEX($D1227:$D1294,AZ$1)) - 1)</f>
        <v/>
      </c>
      <c r="BA1227" s="6" t="str" cm="1">
        <f t="array" ref="BA1227">IF($B1227+BA$1&gt;1259,"",PRODUCT(1+$D1227:INDEX($D1227:$D1294,BA$1)) - 1)</f>
        <v/>
      </c>
      <c r="BB1227" s="6" t="str" cm="1">
        <f t="array" ref="BB1227">IF($B1227+BB$1&gt;1259,"",PRODUCT(1+$D1227:INDEX($D1227:$D1294,BB$1)) - 1)</f>
        <v/>
      </c>
      <c r="BC1227" s="6" t="str" cm="1">
        <f t="array" ref="BC1227">IF($B1227+BC$1&gt;1259,"",PRODUCT(1+$D1227:INDEX($D1227:$D1294,BC$1)) - 1)</f>
        <v/>
      </c>
      <c r="BD1227" s="6" t="str" cm="1">
        <f t="array" ref="BD1227">IF($B1227+BD$1&gt;1259,"",PRODUCT(1+$D1227:INDEX($D1227:$D1294,BD$1)) - 1)</f>
        <v/>
      </c>
      <c r="BE1227" s="6" t="str" cm="1">
        <f t="array" ref="BE1227">IF($B1227+BE$1&gt;1259,"",PRODUCT(1+$D1227:INDEX($D1227:$D1294,BE$1)) - 1)</f>
        <v/>
      </c>
      <c r="BF1227" s="6" t="str" cm="1">
        <f t="array" ref="BF1227">IF($B1227+BF$1&gt;1259,"",PRODUCT(1+$D1227:INDEX($D1227:$D1294,BF$1)) - 1)</f>
        <v/>
      </c>
      <c r="BG1227" s="6" t="str" cm="1">
        <f t="array" ref="BG1227">IF($B1227+BG$1&gt;1259,"",PRODUCT(1+$D1227:INDEX($D1227:$D1294,BG$1)) - 1)</f>
        <v/>
      </c>
      <c r="BH1227" s="6" t="str" cm="1">
        <f t="array" ref="BH1227">IF($B1227+BH$1&gt;1259,"",PRODUCT(1+$D1227:INDEX($D1227:$D1294,BH$1)) - 1)</f>
        <v/>
      </c>
      <c r="BI1227" s="6" t="str" cm="1">
        <f t="array" ref="BI1227">IF($B1227+BI$1&gt;1259,"",PRODUCT(1+$D1227:INDEX($D1227:$D1294,BI$1)) - 1)</f>
        <v/>
      </c>
      <c r="BJ1227" s="6" t="str" cm="1">
        <f t="array" ref="BJ1227">IF($B1227+BJ$1&gt;1259,"",PRODUCT(1+$D1227:INDEX($D1227:$D1294,BJ$1)) - 1)</f>
        <v/>
      </c>
      <c r="BK1227" s="6" t="str" cm="1">
        <f t="array" ref="BK1227">IF($B1227+BK$1&gt;1259,"",PRODUCT(1+$D1227:INDEX($D1227:$D1294,BK$1)) - 1)</f>
        <v/>
      </c>
      <c r="BL1227" s="6" t="str" cm="1">
        <f t="array" ref="BL1227">IF($B1227+BL$1&gt;1259,"",PRODUCT(1+$D1227:INDEX($D1227:$D1294,BL$1)) - 1)</f>
        <v/>
      </c>
      <c r="BM1227" s="6" t="str" cm="1">
        <f t="array" ref="BM1227">IF($B1227+BM$1&gt;1259,"",PRODUCT(1+$D1227:INDEX($D1227:$D1294,BM$1)) - 1)</f>
        <v/>
      </c>
      <c r="BN1227" s="6" t="str" cm="1">
        <f t="array" ref="BN1227">IF($B1227+BN$1&gt;1259,"",PRODUCT(1+$D1227:INDEX($D1227:$D1294,BN$1)) - 1)</f>
        <v/>
      </c>
      <c r="BO1227" s="6" t="str" cm="1">
        <f t="array" ref="BO1227">IF($B1227+BO$1&gt;1259,"",PRODUCT(1+$D1227:INDEX($D1227:$D1294,BO$1)) - 1)</f>
        <v/>
      </c>
      <c r="BP1227" s="6" t="str" cm="1">
        <f t="array" ref="BP1227">IF($B1227+BP$1&gt;1259,"",PRODUCT(1+$D1227:INDEX($D1227:$D1294,BP$1)) - 1)</f>
        <v/>
      </c>
    </row>
    <row r="1228" spans="1:68" x14ac:dyDescent="0.25">
      <c r="A1228" s="1">
        <v>44238</v>
      </c>
      <c r="B1228" s="5">
        <v>1227</v>
      </c>
      <c r="C1228" s="4">
        <v>1.6150962518894918E-3</v>
      </c>
      <c r="D1228" s="4">
        <f>C1228-$E$1261</f>
        <v>9.504633249839675E-4</v>
      </c>
      <c r="E1228" s="6" cm="1">
        <f t="array" ref="E1228">IF($B1228+E$1&gt;1259,"",PRODUCT(1+$D1228:INDEX($D1228:$D1295,E$1)) - 1)</f>
        <v>9.5046332498394115E-4</v>
      </c>
      <c r="F1228" s="6" cm="1">
        <f t="array" ref="F1228">IF($B1228+F$1&gt;1259,"",PRODUCT(1+$D1228:INDEX($D1228:$D1295,F$1)) - 1)</f>
        <v>5.2296357315457787E-3</v>
      </c>
      <c r="G1228" s="6" cm="1">
        <f t="array" ref="G1228">IF($B1228+G$1&gt;1259,"",PRODUCT(1+$D1228:INDEX($D1228:$D1295,G$1)) - 1)</f>
        <v>3.6910475049203306E-3</v>
      </c>
      <c r="H1228" s="6" cm="1">
        <f t="array" ref="H1228">IF($B1228+H$1&gt;1259,"",PRODUCT(1+$D1228:INDEX($D1228:$D1295,H$1)) - 1)</f>
        <v>3.2542624490123906E-3</v>
      </c>
      <c r="I1228" s="6" cm="1">
        <f t="array" ref="I1228">IF($B1228+I$1&gt;1259,"",PRODUCT(1+$D1228:INDEX($D1228:$D1295,I$1)) - 1)</f>
        <v>-1.682357677809776E-3</v>
      </c>
      <c r="J1228" s="6" cm="1">
        <f t="array" ref="J1228">IF($B1228+J$1&gt;1259,"",PRODUCT(1+$D1228:INDEX($D1228:$D1295,J$1)) - 1)</f>
        <v>-4.1089425089134712E-3</v>
      </c>
      <c r="K1228" s="6" cm="1">
        <f t="array" ref="K1228">IF($B1228+K$1&gt;1259,"",PRODUCT(1+$D1228:INDEX($D1228:$D1295,K$1)) - 1)</f>
        <v>-1.2430949947432102E-2</v>
      </c>
      <c r="L1228" s="6" cm="1">
        <f t="array" ref="L1228">IF($B1228+L$1&gt;1259,"",PRODUCT(1+$D1228:INDEX($D1228:$D1295,L$1)) - 1)</f>
        <v>-1.1888016616648067E-2</v>
      </c>
      <c r="M1228" s="6" cm="1">
        <f t="array" ref="M1228">IF($B1228+M$1&gt;1259,"",PRODUCT(1+$D1228:INDEX($D1228:$D1295,M$1)) - 1)</f>
        <v>-1.6564361999582555E-3</v>
      </c>
      <c r="N1228" s="6" cm="1">
        <f t="array" ref="N1228">IF($B1228+N$1&gt;1259,"",PRODUCT(1+$D1228:INDEX($D1228:$D1295,N$1)) - 1)</f>
        <v>-2.6375819991605987E-2</v>
      </c>
      <c r="O1228" s="6" cm="1">
        <f t="array" ref="O1228">IF($B1228+O$1&gt;1259,"",PRODUCT(1+$D1228:INDEX($D1228:$D1295,O$1)) - 1)</f>
        <v>-3.2039617786854491E-2</v>
      </c>
      <c r="P1228" s="6" cm="1">
        <f t="array" ref="P1228">IF($B1228+P$1&gt;1259,"",PRODUCT(1+$D1228:INDEX($D1228:$D1295,P$1)) - 1)</f>
        <v>-9.2193826411849367E-3</v>
      </c>
      <c r="Q1228" s="6" cm="1">
        <f t="array" ref="Q1228">IF($B1228+Q$1&gt;1259,"",PRODUCT(1+$D1228:INDEX($D1228:$D1295,Q$1)) - 1)</f>
        <v>-1.7609181763619142E-2</v>
      </c>
      <c r="R1228" s="6" cm="1">
        <f t="array" ref="R1228">IF($B1228+R$1&gt;1259,"",PRODUCT(1+$D1228:INDEX($D1228:$D1295,R$1)) - 1)</f>
        <v>-3.127462472635445E-2</v>
      </c>
      <c r="S1228" s="6" cm="1">
        <f t="array" ref="S1228">IF($B1228+S$1&gt;1259,"",PRODUCT(1+$D1228:INDEX($D1228:$D1295,S$1)) - 1)</f>
        <v>-4.3906260529377183E-2</v>
      </c>
      <c r="T1228" s="6" cm="1">
        <f t="array" ref="T1228">IF($B1228+T$1&gt;1259,"",PRODUCT(1+$D1228:INDEX($D1228:$D1295,T$1)) - 1)</f>
        <v>-2.6952827405435364E-2</v>
      </c>
      <c r="U1228" s="6" cm="1">
        <f t="array" ref="U1228">IF($B1228+U$1&gt;1259,"",PRODUCT(1+$D1228:INDEX($D1228:$D1295,U$1)) - 1)</f>
        <v>-3.2444146938681029E-2</v>
      </c>
      <c r="V1228" s="6" cm="1">
        <f t="array" ref="V1228">IF($B1228+V$1&gt;1259,"",PRODUCT(1+$D1228:INDEX($D1228:$D1295,V$1)) - 1)</f>
        <v>-1.9272923322122937E-2</v>
      </c>
      <c r="W1228" s="6" cm="1">
        <f t="array" ref="W1228">IF($B1228+W$1&gt;1259,"",PRODUCT(1+$D1228:INDEX($D1228:$D1295,W$1)) - 1)</f>
        <v>-1.3820064539897259E-2</v>
      </c>
      <c r="X1228" s="6" cm="1">
        <f t="array" ref="X1228">IF($B1228+X$1&gt;1259,"",PRODUCT(1+$D1228:INDEX($D1228:$D1295,X$1)) - 1)</f>
        <v>-4.4765165216781311E-3</v>
      </c>
      <c r="Y1228" s="6" cm="1">
        <f t="array" ref="Y1228">IF($B1228+Y$1&gt;1259,"",PRODUCT(1+$D1228:INDEX($D1228:$D1295,Y$1)) - 1)</f>
        <v>-3.797443712918569E-3</v>
      </c>
      <c r="Z1228" s="6" cm="1">
        <f t="array" ref="Z1228">IF($B1228+Z$1&gt;1259,"",PRODUCT(1+$D1228:INDEX($D1228:$D1295,Z$1)) - 1)</f>
        <v>1.4814048829761006E-3</v>
      </c>
      <c r="AA1228" s="6" cm="1">
        <f t="array" ref="AA1228">IF($B1228+AA$1&gt;1259,"",PRODUCT(1+$D1228:INDEX($D1228:$D1295,AA$1)) - 1)</f>
        <v>-4.4744020744258428E-4</v>
      </c>
      <c r="AB1228" s="6" cm="1">
        <f t="array" ref="AB1228">IF($B1228+AB$1&gt;1259,"",PRODUCT(1+$D1228:INDEX($D1228:$D1295,AB$1)) - 1)</f>
        <v>2.2966129817665326E-3</v>
      </c>
      <c r="AC1228" s="6" cm="1">
        <f t="array" ref="AC1228">IF($B1228+AC$1&gt;1259,"",PRODUCT(1+$D1228:INDEX($D1228:$D1295,AC$1)) - 1)</f>
        <v>-1.2952646634113663E-2</v>
      </c>
      <c r="AD1228" s="6" cm="1">
        <f t="array" ref="AD1228">IF($B1228+AD$1&gt;1259,"",PRODUCT(1+$D1228:INDEX($D1228:$D1295,AD$1)) - 1)</f>
        <v>-1.5434989970329216E-2</v>
      </c>
      <c r="AE1228" s="6" cm="1">
        <f t="array" ref="AE1228">IF($B1228+AE$1&gt;1259,"",PRODUCT(1+$D1228:INDEX($D1228:$D1295,AE$1)) - 1)</f>
        <v>-8.2276452686952384E-3</v>
      </c>
      <c r="AF1228" s="6" cm="1">
        <f t="array" ref="AF1228">IF($B1228+AF$1&gt;1259,"",PRODUCT(1+$D1228:INDEX($D1228:$D1295,AF$1)) - 1)</f>
        <v>-1.6692848294810547E-2</v>
      </c>
      <c r="AG1228" s="6" cm="1">
        <f t="array" ref="AG1228">IF($B1228+AG$1&gt;1259,"",PRODUCT(1+$D1228:INDEX($D1228:$D1295,AG$1)) - 1)</f>
        <v>-2.2344997585210913E-2</v>
      </c>
      <c r="AH1228" s="6" cm="1">
        <f t="array" ref="AH1228">IF($B1228+AH$1&gt;1259,"",PRODUCT(1+$D1228:INDEX($D1228:$D1295,AH$1)) - 1)</f>
        <v>-1.7494907150621075E-2</v>
      </c>
      <c r="AI1228" s="6" cm="1">
        <f t="array" ref="AI1228">IF($B1228+AI$1&gt;1259,"",PRODUCT(1+$D1228:INDEX($D1228:$D1295,AI$1)) - 1)</f>
        <v>-2.3148849019812845E-3</v>
      </c>
      <c r="AJ1228" s="6" cm="1">
        <f t="array" ref="AJ1228">IF($B1228+AJ$1&gt;1259,"",PRODUCT(1+$D1228:INDEX($D1228:$D1295,AJ$1)) - 1)</f>
        <v>-3.4819163216703863E-3</v>
      </c>
      <c r="AK1228" s="6" t="str" cm="1">
        <f t="array" ref="AK1228">IF($B1228+AK$1&gt;1259,"",PRODUCT(1+$D1228:INDEX($D1228:$D1295,AK$1)) - 1)</f>
        <v/>
      </c>
      <c r="AL1228" s="6" t="str" cm="1">
        <f t="array" ref="AL1228">IF($B1228+AL$1&gt;1259,"",PRODUCT(1+$D1228:INDEX($D1228:$D1295,AL$1)) - 1)</f>
        <v/>
      </c>
      <c r="AM1228" s="6" t="str" cm="1">
        <f t="array" ref="AM1228">IF($B1228+AM$1&gt;1259,"",PRODUCT(1+$D1228:INDEX($D1228:$D1295,AM$1)) - 1)</f>
        <v/>
      </c>
      <c r="AN1228" s="6" t="str" cm="1">
        <f t="array" ref="AN1228">IF($B1228+AN$1&gt;1259,"",PRODUCT(1+$D1228:INDEX($D1228:$D1295,AN$1)) - 1)</f>
        <v/>
      </c>
      <c r="AO1228" s="6" t="str" cm="1">
        <f t="array" ref="AO1228">IF($B1228+AO$1&gt;1259,"",PRODUCT(1+$D1228:INDEX($D1228:$D1295,AO$1)) - 1)</f>
        <v/>
      </c>
      <c r="AP1228" s="6" t="str" cm="1">
        <f t="array" ref="AP1228">IF($B1228+AP$1&gt;1259,"",PRODUCT(1+$D1228:INDEX($D1228:$D1295,AP$1)) - 1)</f>
        <v/>
      </c>
      <c r="AQ1228" s="6" t="str" cm="1">
        <f t="array" ref="AQ1228">IF($B1228+AQ$1&gt;1259,"",PRODUCT(1+$D1228:INDEX($D1228:$D1295,AQ$1)) - 1)</f>
        <v/>
      </c>
      <c r="AR1228" s="6" t="str" cm="1">
        <f t="array" ref="AR1228">IF($B1228+AR$1&gt;1259,"",PRODUCT(1+$D1228:INDEX($D1228:$D1295,AR$1)) - 1)</f>
        <v/>
      </c>
      <c r="AS1228" s="6" t="str" cm="1">
        <f t="array" ref="AS1228">IF($B1228+AS$1&gt;1259,"",PRODUCT(1+$D1228:INDEX($D1228:$D1295,AS$1)) - 1)</f>
        <v/>
      </c>
      <c r="AT1228" s="6" t="str" cm="1">
        <f t="array" ref="AT1228">IF($B1228+AT$1&gt;1259,"",PRODUCT(1+$D1228:INDEX($D1228:$D1295,AT$1)) - 1)</f>
        <v/>
      </c>
      <c r="AU1228" s="6" t="str" cm="1">
        <f t="array" ref="AU1228">IF($B1228+AU$1&gt;1259,"",PRODUCT(1+$D1228:INDEX($D1228:$D1295,AU$1)) - 1)</f>
        <v/>
      </c>
      <c r="AV1228" s="6" t="str" cm="1">
        <f t="array" ref="AV1228">IF($B1228+AV$1&gt;1259,"",PRODUCT(1+$D1228:INDEX($D1228:$D1295,AV$1)) - 1)</f>
        <v/>
      </c>
      <c r="AW1228" s="6" t="str" cm="1">
        <f t="array" ref="AW1228">IF($B1228+AW$1&gt;1259,"",PRODUCT(1+$D1228:INDEX($D1228:$D1295,AW$1)) - 1)</f>
        <v/>
      </c>
      <c r="AX1228" s="6" t="str" cm="1">
        <f t="array" ref="AX1228">IF($B1228+AX$1&gt;1259,"",PRODUCT(1+$D1228:INDEX($D1228:$D1295,AX$1)) - 1)</f>
        <v/>
      </c>
      <c r="AY1228" s="6" t="str" cm="1">
        <f t="array" ref="AY1228">IF($B1228+AY$1&gt;1259,"",PRODUCT(1+$D1228:INDEX($D1228:$D1295,AY$1)) - 1)</f>
        <v/>
      </c>
      <c r="AZ1228" s="6" t="str" cm="1">
        <f t="array" ref="AZ1228">IF($B1228+AZ$1&gt;1259,"",PRODUCT(1+$D1228:INDEX($D1228:$D1295,AZ$1)) - 1)</f>
        <v/>
      </c>
      <c r="BA1228" s="6" t="str" cm="1">
        <f t="array" ref="BA1228">IF($B1228+BA$1&gt;1259,"",PRODUCT(1+$D1228:INDEX($D1228:$D1295,BA$1)) - 1)</f>
        <v/>
      </c>
      <c r="BB1228" s="6" t="str" cm="1">
        <f t="array" ref="BB1228">IF($B1228+BB$1&gt;1259,"",PRODUCT(1+$D1228:INDEX($D1228:$D1295,BB$1)) - 1)</f>
        <v/>
      </c>
      <c r="BC1228" s="6" t="str" cm="1">
        <f t="array" ref="BC1228">IF($B1228+BC$1&gt;1259,"",PRODUCT(1+$D1228:INDEX($D1228:$D1295,BC$1)) - 1)</f>
        <v/>
      </c>
      <c r="BD1228" s="6" t="str" cm="1">
        <f t="array" ref="BD1228">IF($B1228+BD$1&gt;1259,"",PRODUCT(1+$D1228:INDEX($D1228:$D1295,BD$1)) - 1)</f>
        <v/>
      </c>
      <c r="BE1228" s="6" t="str" cm="1">
        <f t="array" ref="BE1228">IF($B1228+BE$1&gt;1259,"",PRODUCT(1+$D1228:INDEX($D1228:$D1295,BE$1)) - 1)</f>
        <v/>
      </c>
      <c r="BF1228" s="6" t="str" cm="1">
        <f t="array" ref="BF1228">IF($B1228+BF$1&gt;1259,"",PRODUCT(1+$D1228:INDEX($D1228:$D1295,BF$1)) - 1)</f>
        <v/>
      </c>
      <c r="BG1228" s="6" t="str" cm="1">
        <f t="array" ref="BG1228">IF($B1228+BG$1&gt;1259,"",PRODUCT(1+$D1228:INDEX($D1228:$D1295,BG$1)) - 1)</f>
        <v/>
      </c>
      <c r="BH1228" s="6" t="str" cm="1">
        <f t="array" ref="BH1228">IF($B1228+BH$1&gt;1259,"",PRODUCT(1+$D1228:INDEX($D1228:$D1295,BH$1)) - 1)</f>
        <v/>
      </c>
      <c r="BI1228" s="6" t="str" cm="1">
        <f t="array" ref="BI1228">IF($B1228+BI$1&gt;1259,"",PRODUCT(1+$D1228:INDEX($D1228:$D1295,BI$1)) - 1)</f>
        <v/>
      </c>
      <c r="BJ1228" s="6" t="str" cm="1">
        <f t="array" ref="BJ1228">IF($B1228+BJ$1&gt;1259,"",PRODUCT(1+$D1228:INDEX($D1228:$D1295,BJ$1)) - 1)</f>
        <v/>
      </c>
      <c r="BK1228" s="6" t="str" cm="1">
        <f t="array" ref="BK1228">IF($B1228+BK$1&gt;1259,"",PRODUCT(1+$D1228:INDEX($D1228:$D1295,BK$1)) - 1)</f>
        <v/>
      </c>
      <c r="BL1228" s="6" t="str" cm="1">
        <f t="array" ref="BL1228">IF($B1228+BL$1&gt;1259,"",PRODUCT(1+$D1228:INDEX($D1228:$D1295,BL$1)) - 1)</f>
        <v/>
      </c>
      <c r="BM1228" s="6" t="str" cm="1">
        <f t="array" ref="BM1228">IF($B1228+BM$1&gt;1259,"",PRODUCT(1+$D1228:INDEX($D1228:$D1295,BM$1)) - 1)</f>
        <v/>
      </c>
      <c r="BN1228" s="6" t="str" cm="1">
        <f t="array" ref="BN1228">IF($B1228+BN$1&gt;1259,"",PRODUCT(1+$D1228:INDEX($D1228:$D1295,BN$1)) - 1)</f>
        <v/>
      </c>
      <c r="BO1228" s="6" t="str" cm="1">
        <f t="array" ref="BO1228">IF($B1228+BO$1&gt;1259,"",PRODUCT(1+$D1228:INDEX($D1228:$D1295,BO$1)) - 1)</f>
        <v/>
      </c>
      <c r="BP1228" s="6" t="str" cm="1">
        <f t="array" ref="BP1228">IF($B1228+BP$1&gt;1259,"",PRODUCT(1+$D1228:INDEX($D1228:$D1295,BP$1)) - 1)</f>
        <v/>
      </c>
    </row>
    <row r="1229" spans="1:68" x14ac:dyDescent="0.25">
      <c r="A1229" s="1">
        <v>44239</v>
      </c>
      <c r="B1229" s="5">
        <v>1228</v>
      </c>
      <c r="C1229" s="4">
        <v>4.9397419990839797E-3</v>
      </c>
      <c r="D1229" s="4">
        <f>C1229-$E$1261</f>
        <v>4.2751090721784551E-3</v>
      </c>
      <c r="E1229" s="6" cm="1">
        <f t="array" ref="E1229">IF($B1229+E$1&gt;1259,"",PRODUCT(1+$D1229:INDEX($D1229:$D1296,E$1)) - 1)</f>
        <v>4.2751090721784291E-3</v>
      </c>
      <c r="F1229" s="6" cm="1">
        <f t="array" ref="F1229">IF($B1229+F$1&gt;1259,"",PRODUCT(1+$D1229:INDEX($D1229:$D1296,F$1)) - 1)</f>
        <v>2.7379818286237256E-3</v>
      </c>
      <c r="G1229" s="6" cm="1">
        <f t="array" ref="G1229">IF($B1229+G$1&gt;1259,"",PRODUCT(1+$D1229:INDEX($D1229:$D1296,G$1)) - 1)</f>
        <v>2.3016115266838444E-3</v>
      </c>
      <c r="H1229" s="6" cm="1">
        <f t="array" ref="H1229">IF($B1229+H$1&gt;1259,"",PRODUCT(1+$D1229:INDEX($D1229:$D1296,H$1)) - 1)</f>
        <v>-2.6303209791701532E-3</v>
      </c>
      <c r="I1229" s="6" cm="1">
        <f t="array" ref="I1229">IF($B1229+I$1&gt;1259,"",PRODUCT(1+$D1229:INDEX($D1229:$D1296,I$1)) - 1)</f>
        <v>-5.0546016204348065E-3</v>
      </c>
      <c r="J1229" s="6" cm="1">
        <f t="array" ref="J1229">IF($B1229+J$1&gt;1259,"",PRODUCT(1+$D1229:INDEX($D1229:$D1296,J$1)) - 1)</f>
        <v>-1.3368706806893615E-2</v>
      </c>
      <c r="K1229" s="6" cm="1">
        <f t="array" ref="K1229">IF($B1229+K$1&gt;1259,"",PRODUCT(1+$D1229:INDEX($D1229:$D1296,K$1)) - 1)</f>
        <v>-1.2826289024318704E-2</v>
      </c>
      <c r="L1229" s="6" cm="1">
        <f t="array" ref="L1229">IF($B1229+L$1&gt;1259,"",PRODUCT(1+$D1229:INDEX($D1229:$D1296,L$1)) - 1)</f>
        <v>-2.6044241153379E-3</v>
      </c>
      <c r="M1229" s="6" cm="1">
        <f t="array" ref="M1229">IF($B1229+M$1&gt;1259,"",PRODUCT(1+$D1229:INDEX($D1229:$D1296,M$1)) - 1)</f>
        <v>-2.730033534908094E-2</v>
      </c>
      <c r="N1229" s="6" cm="1">
        <f t="array" ref="N1229">IF($B1229+N$1&gt;1259,"",PRODUCT(1+$D1229:INDEX($D1229:$D1296,N$1)) - 1)</f>
        <v>-3.2958755023951181E-2</v>
      </c>
      <c r="O1229" s="6" cm="1">
        <f t="array" ref="O1229">IF($B1229+O$1&gt;1259,"",PRODUCT(1+$D1229:INDEX($D1229:$D1296,O$1)) - 1)</f>
        <v>-1.0160189079074455E-2</v>
      </c>
      <c r="P1229" s="6" cm="1">
        <f t="array" ref="P1229">IF($B1229+P$1&gt;1259,"",PRODUCT(1+$D1229:INDEX($D1229:$D1296,P$1)) - 1)</f>
        <v>-1.8542021577123147E-2</v>
      </c>
      <c r="Q1229" s="6" cm="1">
        <f t="array" ref="Q1229">IF($B1229+Q$1&gt;1259,"",PRODUCT(1+$D1229:INDEX($D1229:$D1296,Q$1)) - 1)</f>
        <v>-3.2194488370875352E-2</v>
      </c>
      <c r="R1229" s="6" cm="1">
        <f t="array" ref="R1229">IF($B1229+R$1&gt;1259,"",PRODUCT(1+$D1229:INDEX($D1229:$D1296,R$1)) - 1)</f>
        <v>-4.4814129667671065E-2</v>
      </c>
      <c r="S1229" s="6" cm="1">
        <f t="array" ref="S1229">IF($B1229+S$1&gt;1259,"",PRODUCT(1+$D1229:INDEX($D1229:$D1296,S$1)) - 1)</f>
        <v>-2.7876794859287624E-2</v>
      </c>
      <c r="T1229" s="6" cm="1">
        <f t="array" ref="T1229">IF($B1229+T$1&gt;1259,"",PRODUCT(1+$D1229:INDEX($D1229:$D1296,T$1)) - 1)</f>
        <v>-3.3362900050751709E-2</v>
      </c>
      <c r="U1229" s="6" cm="1">
        <f t="array" ref="U1229">IF($B1229+U$1&gt;1259,"",PRODUCT(1+$D1229:INDEX($D1229:$D1296,U$1)) - 1)</f>
        <v>-2.0204183311857804E-2</v>
      </c>
      <c r="V1229" s="6" cm="1">
        <f t="array" ref="V1229">IF($B1229+V$1&gt;1259,"",PRODUCT(1+$D1229:INDEX($D1229:$D1296,V$1)) - 1)</f>
        <v>-1.4756502350592005E-2</v>
      </c>
      <c r="W1229" s="6" cm="1">
        <f t="array" ref="W1229">IF($B1229+W$1&gt;1259,"",PRODUCT(1+$D1229:INDEX($D1229:$D1296,W$1)) - 1)</f>
        <v>-5.421826599325108E-3</v>
      </c>
      <c r="X1229" s="6" cm="1">
        <f t="array" ref="X1229">IF($B1229+X$1&gt;1259,"",PRODUCT(1+$D1229:INDEX($D1229:$D1296,X$1)) - 1)</f>
        <v>-4.7433986114866489E-3</v>
      </c>
      <c r="Y1229" s="6" cm="1">
        <f t="array" ref="Y1229">IF($B1229+Y$1&gt;1259,"",PRODUCT(1+$D1229:INDEX($D1229:$D1296,Y$1)) - 1)</f>
        <v>5.3043739670033396E-4</v>
      </c>
      <c r="Z1229" s="6" cm="1">
        <f t="array" ref="Z1229">IF($B1229+Z$1&gt;1259,"",PRODUCT(1+$D1229:INDEX($D1229:$D1296,Z$1)) - 1)</f>
        <v>-1.3965761380269059E-3</v>
      </c>
      <c r="AA1229" s="6" cm="1">
        <f t="array" ref="AA1229">IF($B1229+AA$1&gt;1259,"",PRODUCT(1+$D1229:INDEX($D1229:$D1296,AA$1)) - 1)</f>
        <v>1.3448714058343914E-3</v>
      </c>
      <c r="AB1229" s="6" cm="1">
        <f t="array" ref="AB1229">IF($B1229+AB$1&gt;1259,"",PRODUCT(1+$D1229:INDEX($D1229:$D1296,AB$1)) - 1)</f>
        <v>-1.3889908110851001E-2</v>
      </c>
      <c r="AC1229" s="6" cm="1">
        <f t="array" ref="AC1229">IF($B1229+AC$1&gt;1259,"",PRODUCT(1+$D1229:INDEX($D1229:$D1296,AC$1)) - 1)</f>
        <v>-1.6369894311136668E-2</v>
      </c>
      <c r="AD1229" s="6" cm="1">
        <f t="array" ref="AD1229">IF($B1229+AD$1&gt;1259,"",PRODUCT(1+$D1229:INDEX($D1229:$D1296,AD$1)) - 1)</f>
        <v>-9.1693934215197892E-3</v>
      </c>
      <c r="AE1229" s="6" cm="1">
        <f t="array" ref="AE1229">IF($B1229+AE$1&gt;1259,"",PRODUCT(1+$D1229:INDEX($D1229:$D1296,AE$1)) - 1)</f>
        <v>-1.762655822265824E-2</v>
      </c>
      <c r="AF1229" s="6" cm="1">
        <f t="array" ref="AF1229">IF($B1229+AF$1&gt;1259,"",PRODUCT(1+$D1229:INDEX($D1229:$D1296,AF$1)) - 1)</f>
        <v>-2.327334045364382E-2</v>
      </c>
      <c r="AG1229" s="6" cm="1">
        <f t="array" ref="AG1229">IF($B1229+AG$1&gt;1259,"",PRODUCT(1+$D1229:INDEX($D1229:$D1296,AG$1)) - 1)</f>
        <v>-1.8427855474818067E-2</v>
      </c>
      <c r="AH1229" s="6" cm="1">
        <f t="array" ref="AH1229">IF($B1229+AH$1&gt;1259,"",PRODUCT(1+$D1229:INDEX($D1229:$D1296,AH$1)) - 1)</f>
        <v>-3.2622475802831508E-3</v>
      </c>
      <c r="AI1229" s="6" cm="1">
        <f t="array" ref="AI1229">IF($B1229+AI$1&gt;1259,"",PRODUCT(1+$D1229:INDEX($D1229:$D1296,AI$1)) - 1)</f>
        <v>-4.4281708326810998E-3</v>
      </c>
      <c r="AJ1229" s="6" t="str" cm="1">
        <f t="array" ref="AJ1229">IF($B1229+AJ$1&gt;1259,"",PRODUCT(1+$D1229:INDEX($D1229:$D1296,AJ$1)) - 1)</f>
        <v/>
      </c>
      <c r="AK1229" s="6" t="str" cm="1">
        <f t="array" ref="AK1229">IF($B1229+AK$1&gt;1259,"",PRODUCT(1+$D1229:INDEX($D1229:$D1296,AK$1)) - 1)</f>
        <v/>
      </c>
      <c r="AL1229" s="6" t="str" cm="1">
        <f t="array" ref="AL1229">IF($B1229+AL$1&gt;1259,"",PRODUCT(1+$D1229:INDEX($D1229:$D1296,AL$1)) - 1)</f>
        <v/>
      </c>
      <c r="AM1229" s="6" t="str" cm="1">
        <f t="array" ref="AM1229">IF($B1229+AM$1&gt;1259,"",PRODUCT(1+$D1229:INDEX($D1229:$D1296,AM$1)) - 1)</f>
        <v/>
      </c>
      <c r="AN1229" s="6" t="str" cm="1">
        <f t="array" ref="AN1229">IF($B1229+AN$1&gt;1259,"",PRODUCT(1+$D1229:INDEX($D1229:$D1296,AN$1)) - 1)</f>
        <v/>
      </c>
      <c r="AO1229" s="6" t="str" cm="1">
        <f t="array" ref="AO1229">IF($B1229+AO$1&gt;1259,"",PRODUCT(1+$D1229:INDEX($D1229:$D1296,AO$1)) - 1)</f>
        <v/>
      </c>
      <c r="AP1229" s="6" t="str" cm="1">
        <f t="array" ref="AP1229">IF($B1229+AP$1&gt;1259,"",PRODUCT(1+$D1229:INDEX($D1229:$D1296,AP$1)) - 1)</f>
        <v/>
      </c>
      <c r="AQ1229" s="6" t="str" cm="1">
        <f t="array" ref="AQ1229">IF($B1229+AQ$1&gt;1259,"",PRODUCT(1+$D1229:INDEX($D1229:$D1296,AQ$1)) - 1)</f>
        <v/>
      </c>
      <c r="AR1229" s="6" t="str" cm="1">
        <f t="array" ref="AR1229">IF($B1229+AR$1&gt;1259,"",PRODUCT(1+$D1229:INDEX($D1229:$D1296,AR$1)) - 1)</f>
        <v/>
      </c>
      <c r="AS1229" s="6" t="str" cm="1">
        <f t="array" ref="AS1229">IF($B1229+AS$1&gt;1259,"",PRODUCT(1+$D1229:INDEX($D1229:$D1296,AS$1)) - 1)</f>
        <v/>
      </c>
      <c r="AT1229" s="6" t="str" cm="1">
        <f t="array" ref="AT1229">IF($B1229+AT$1&gt;1259,"",PRODUCT(1+$D1229:INDEX($D1229:$D1296,AT$1)) - 1)</f>
        <v/>
      </c>
      <c r="AU1229" s="6" t="str" cm="1">
        <f t="array" ref="AU1229">IF($B1229+AU$1&gt;1259,"",PRODUCT(1+$D1229:INDEX($D1229:$D1296,AU$1)) - 1)</f>
        <v/>
      </c>
      <c r="AV1229" s="6" t="str" cm="1">
        <f t="array" ref="AV1229">IF($B1229+AV$1&gt;1259,"",PRODUCT(1+$D1229:INDEX($D1229:$D1296,AV$1)) - 1)</f>
        <v/>
      </c>
      <c r="AW1229" s="6" t="str" cm="1">
        <f t="array" ref="AW1229">IF($B1229+AW$1&gt;1259,"",PRODUCT(1+$D1229:INDEX($D1229:$D1296,AW$1)) - 1)</f>
        <v/>
      </c>
      <c r="AX1229" s="6" t="str" cm="1">
        <f t="array" ref="AX1229">IF($B1229+AX$1&gt;1259,"",PRODUCT(1+$D1229:INDEX($D1229:$D1296,AX$1)) - 1)</f>
        <v/>
      </c>
      <c r="AY1229" s="6" t="str" cm="1">
        <f t="array" ref="AY1229">IF($B1229+AY$1&gt;1259,"",PRODUCT(1+$D1229:INDEX($D1229:$D1296,AY$1)) - 1)</f>
        <v/>
      </c>
      <c r="AZ1229" s="6" t="str" cm="1">
        <f t="array" ref="AZ1229">IF($B1229+AZ$1&gt;1259,"",PRODUCT(1+$D1229:INDEX($D1229:$D1296,AZ$1)) - 1)</f>
        <v/>
      </c>
      <c r="BA1229" s="6" t="str" cm="1">
        <f t="array" ref="BA1229">IF($B1229+BA$1&gt;1259,"",PRODUCT(1+$D1229:INDEX($D1229:$D1296,BA$1)) - 1)</f>
        <v/>
      </c>
      <c r="BB1229" s="6" t="str" cm="1">
        <f t="array" ref="BB1229">IF($B1229+BB$1&gt;1259,"",PRODUCT(1+$D1229:INDEX($D1229:$D1296,BB$1)) - 1)</f>
        <v/>
      </c>
      <c r="BC1229" s="6" t="str" cm="1">
        <f t="array" ref="BC1229">IF($B1229+BC$1&gt;1259,"",PRODUCT(1+$D1229:INDEX($D1229:$D1296,BC$1)) - 1)</f>
        <v/>
      </c>
      <c r="BD1229" s="6" t="str" cm="1">
        <f t="array" ref="BD1229">IF($B1229+BD$1&gt;1259,"",PRODUCT(1+$D1229:INDEX($D1229:$D1296,BD$1)) - 1)</f>
        <v/>
      </c>
      <c r="BE1229" s="6" t="str" cm="1">
        <f t="array" ref="BE1229">IF($B1229+BE$1&gt;1259,"",PRODUCT(1+$D1229:INDEX($D1229:$D1296,BE$1)) - 1)</f>
        <v/>
      </c>
      <c r="BF1229" s="6" t="str" cm="1">
        <f t="array" ref="BF1229">IF($B1229+BF$1&gt;1259,"",PRODUCT(1+$D1229:INDEX($D1229:$D1296,BF$1)) - 1)</f>
        <v/>
      </c>
      <c r="BG1229" s="6" t="str" cm="1">
        <f t="array" ref="BG1229">IF($B1229+BG$1&gt;1259,"",PRODUCT(1+$D1229:INDEX($D1229:$D1296,BG$1)) - 1)</f>
        <v/>
      </c>
      <c r="BH1229" s="6" t="str" cm="1">
        <f t="array" ref="BH1229">IF($B1229+BH$1&gt;1259,"",PRODUCT(1+$D1229:INDEX($D1229:$D1296,BH$1)) - 1)</f>
        <v/>
      </c>
      <c r="BI1229" s="6" t="str" cm="1">
        <f t="array" ref="BI1229">IF($B1229+BI$1&gt;1259,"",PRODUCT(1+$D1229:INDEX($D1229:$D1296,BI$1)) - 1)</f>
        <v/>
      </c>
      <c r="BJ1229" s="6" t="str" cm="1">
        <f t="array" ref="BJ1229">IF($B1229+BJ$1&gt;1259,"",PRODUCT(1+$D1229:INDEX($D1229:$D1296,BJ$1)) - 1)</f>
        <v/>
      </c>
      <c r="BK1229" s="6" t="str" cm="1">
        <f t="array" ref="BK1229">IF($B1229+BK$1&gt;1259,"",PRODUCT(1+$D1229:INDEX($D1229:$D1296,BK$1)) - 1)</f>
        <v/>
      </c>
      <c r="BL1229" s="6" t="str" cm="1">
        <f t="array" ref="BL1229">IF($B1229+BL$1&gt;1259,"",PRODUCT(1+$D1229:INDEX($D1229:$D1296,BL$1)) - 1)</f>
        <v/>
      </c>
      <c r="BM1229" s="6" t="str" cm="1">
        <f t="array" ref="BM1229">IF($B1229+BM$1&gt;1259,"",PRODUCT(1+$D1229:INDEX($D1229:$D1296,BM$1)) - 1)</f>
        <v/>
      </c>
      <c r="BN1229" s="6" t="str" cm="1">
        <f t="array" ref="BN1229">IF($B1229+BN$1&gt;1259,"",PRODUCT(1+$D1229:INDEX($D1229:$D1296,BN$1)) - 1)</f>
        <v/>
      </c>
      <c r="BO1229" s="6" t="str" cm="1">
        <f t="array" ref="BO1229">IF($B1229+BO$1&gt;1259,"",PRODUCT(1+$D1229:INDEX($D1229:$D1296,BO$1)) - 1)</f>
        <v/>
      </c>
      <c r="BP1229" s="6" t="str" cm="1">
        <f t="array" ref="BP1229">IF($B1229+BP$1&gt;1259,"",PRODUCT(1+$D1229:INDEX($D1229:$D1296,BP$1)) - 1)</f>
        <v/>
      </c>
    </row>
    <row r="1230" spans="1:68" x14ac:dyDescent="0.25">
      <c r="A1230" s="1">
        <v>44243</v>
      </c>
      <c r="B1230" s="5">
        <v>1229</v>
      </c>
      <c r="C1230" s="4">
        <v>-8.6595090382857176E-4</v>
      </c>
      <c r="D1230" s="4">
        <f>C1230-$E$1261</f>
        <v>-1.530583830734096E-3</v>
      </c>
      <c r="E1230" s="6" cm="1">
        <f t="array" ref="E1230">IF($B1230+E$1&gt;1259,"",PRODUCT(1+$D1230:INDEX($D1230:$D1297,E$1)) - 1)</f>
        <v>-1.5305838307341224E-3</v>
      </c>
      <c r="F1230" s="6" cm="1">
        <f t="array" ref="F1230">IF($B1230+F$1&gt;1259,"",PRODUCT(1+$D1230:INDEX($D1230:$D1297,F$1)) - 1)</f>
        <v>-1.9650965434340195E-3</v>
      </c>
      <c r="G1230" s="6" cm="1">
        <f t="array" ref="G1230">IF($B1230+G$1&gt;1259,"",PRODUCT(1+$D1230:INDEX($D1230:$D1297,G$1)) - 1)</f>
        <v>-6.8760342549247788E-3</v>
      </c>
      <c r="H1230" s="6" cm="1">
        <f t="array" ref="H1230">IF($B1230+H$1&gt;1259,"",PRODUCT(1+$D1230:INDEX($D1230:$D1297,H$1)) - 1)</f>
        <v>-9.2899949509180901E-3</v>
      </c>
      <c r="I1230" s="6" cm="1">
        <f t="array" ref="I1230">IF($B1230+I$1&gt;1259,"",PRODUCT(1+$D1230:INDEX($D1230:$D1297,I$1)) - 1)</f>
        <v>-1.7568707737238176E-2</v>
      </c>
      <c r="J1230" s="6" cm="1">
        <f t="array" ref="J1230">IF($B1230+J$1&gt;1259,"",PRODUCT(1+$D1230:INDEX($D1230:$D1297,J$1)) - 1)</f>
        <v>-1.7028598978517717E-2</v>
      </c>
      <c r="K1230" s="6" cm="1">
        <f t="array" ref="K1230">IF($B1230+K$1&gt;1259,"",PRODUCT(1+$D1230:INDEX($D1230:$D1297,K$1)) - 1)</f>
        <v>-6.850247631719375E-3</v>
      </c>
      <c r="L1230" s="6" cm="1">
        <f t="array" ref="L1230">IF($B1230+L$1&gt;1259,"",PRODUCT(1+$D1230:INDEX($D1230:$D1297,L$1)) - 1)</f>
        <v>-3.1441030586161878E-2</v>
      </c>
      <c r="M1230" s="6" cm="1">
        <f t="array" ref="M1230">IF($B1230+M$1&gt;1259,"",PRODUCT(1+$D1230:INDEX($D1230:$D1297,M$1)) - 1)</f>
        <v>-3.7075362875944373E-2</v>
      </c>
      <c r="N1230" s="6" cm="1">
        <f t="array" ref="N1230">IF($B1230+N$1&gt;1259,"",PRODUCT(1+$D1230:INDEX($D1230:$D1297,N$1)) - 1)</f>
        <v>-1.4373848381634469E-2</v>
      </c>
      <c r="O1230" s="6" cm="1">
        <f t="array" ref="O1230">IF($B1230+O$1&gt;1259,"",PRODUCT(1+$D1230:INDEX($D1230:$D1297,O$1)) - 1)</f>
        <v>-2.2720000170452948E-2</v>
      </c>
      <c r="P1230" s="6" cm="1">
        <f t="array" ref="P1230">IF($B1230+P$1&gt;1259,"",PRODUCT(1+$D1230:INDEX($D1230:$D1297,P$1)) - 1)</f>
        <v>-3.6314349637468379E-2</v>
      </c>
      <c r="Q1230" s="6" cm="1">
        <f t="array" ref="Q1230">IF($B1230+Q$1&gt;1259,"",PRODUCT(1+$D1230:INDEX($D1230:$D1297,Q$1)) - 1)</f>
        <v>-4.8880270253040203E-2</v>
      </c>
      <c r="R1230" s="6" cm="1">
        <f t="array" ref="R1230">IF($B1230+R$1&gt;1259,"",PRODUCT(1+$D1230:INDEX($D1230:$D1297,R$1)) - 1)</f>
        <v>-3.2015036159932619E-2</v>
      </c>
      <c r="S1230" s="6" cm="1">
        <f t="array" ref="S1230">IF($B1230+S$1&gt;1259,"",PRODUCT(1+$D1230:INDEX($D1230:$D1297,S$1)) - 1)</f>
        <v>-3.7477787493611081E-2</v>
      </c>
      <c r="T1230" s="6" cm="1">
        <f t="array" ref="T1230">IF($B1230+T$1&gt;1259,"",PRODUCT(1+$D1230:INDEX($D1230:$D1297,T$1)) - 1)</f>
        <v>-2.4375086231751886E-2</v>
      </c>
      <c r="U1230" s="6" cm="1">
        <f t="array" ref="U1230">IF($B1230+U$1&gt;1259,"",PRODUCT(1+$D1230:INDEX($D1230:$D1297,U$1)) - 1)</f>
        <v>-1.8950595559769745E-2</v>
      </c>
      <c r="V1230" s="6" cm="1">
        <f t="array" ref="V1230">IF($B1230+V$1&gt;1259,"",PRODUCT(1+$D1230:INDEX($D1230:$D1297,V$1)) - 1)</f>
        <v>-9.655656686007319E-3</v>
      </c>
      <c r="W1230" s="6" cm="1">
        <f t="array" ref="W1230">IF($B1230+W$1&gt;1259,"",PRODUCT(1+$D1230:INDEX($D1230:$D1297,W$1)) - 1)</f>
        <v>-8.9801167052691033E-3</v>
      </c>
      <c r="X1230" s="6" cm="1">
        <f t="array" ref="X1230">IF($B1230+X$1&gt;1259,"",PRODUCT(1+$D1230:INDEX($D1230:$D1297,X$1)) - 1)</f>
        <v>-3.7287309439916205E-3</v>
      </c>
      <c r="Y1230" s="6" cm="1">
        <f t="array" ref="Y1230">IF($B1230+Y$1&gt;1259,"",PRODUCT(1+$D1230:INDEX($D1230:$D1297,Y$1)) - 1)</f>
        <v>-5.6475413549232911E-3</v>
      </c>
      <c r="Z1230" s="6" cm="1">
        <f t="array" ref="Z1230">IF($B1230+Z$1&gt;1259,"",PRODUCT(1+$D1230:INDEX($D1230:$D1297,Z$1)) - 1)</f>
        <v>-2.9177639073929562E-3</v>
      </c>
      <c r="AA1230" s="6" cm="1">
        <f t="array" ref="AA1230">IF($B1230+AA$1&gt;1259,"",PRODUCT(1+$D1230:INDEX($D1230:$D1297,AA$1)) - 1)</f>
        <v>-1.8087690333987716E-2</v>
      </c>
      <c r="AB1230" s="6" cm="1">
        <f t="array" ref="AB1230">IF($B1230+AB$1&gt;1259,"",PRODUCT(1+$D1230:INDEX($D1230:$D1297,AB$1)) - 1)</f>
        <v>-2.0557119455433259E-2</v>
      </c>
      <c r="AC1230" s="6" cm="1">
        <f t="array" ref="AC1230">IF($B1230+AC$1&gt;1259,"",PRODUCT(1+$D1230:INDEX($D1230:$D1297,AC$1)) - 1)</f>
        <v>-1.3387270452335676E-2</v>
      </c>
      <c r="AD1230" s="6" cm="1">
        <f t="array" ref="AD1230">IF($B1230+AD$1&gt;1259,"",PRODUCT(1+$D1230:INDEX($D1230:$D1297,AD$1)) - 1)</f>
        <v>-2.1808433861385867E-2</v>
      </c>
      <c r="AE1230" s="6" cm="1">
        <f t="array" ref="AE1230">IF($B1230+AE$1&gt;1259,"",PRODUCT(1+$D1230:INDEX($D1230:$D1297,AE$1)) - 1)</f>
        <v>-2.7431178246838717E-2</v>
      </c>
      <c r="AF1230" s="6" cm="1">
        <f t="array" ref="AF1230">IF($B1230+AF$1&gt;1259,"",PRODUCT(1+$D1230:INDEX($D1230:$D1297,AF$1)) - 1)</f>
        <v>-2.2606320063006669E-2</v>
      </c>
      <c r="AG1230" s="6" cm="1">
        <f t="array" ref="AG1230">IF($B1230+AG$1&gt;1259,"",PRODUCT(1+$D1230:INDEX($D1230:$D1297,AG$1)) - 1)</f>
        <v>-7.5052708011704716E-3</v>
      </c>
      <c r="AH1230" s="6" cm="1">
        <f t="array" ref="AH1230">IF($B1230+AH$1&gt;1259,"",PRODUCT(1+$D1230:INDEX($D1230:$D1297,AH$1)) - 1)</f>
        <v>-8.6662308228473428E-3</v>
      </c>
      <c r="AI1230" s="6" t="str" cm="1">
        <f t="array" ref="AI1230">IF($B1230+AI$1&gt;1259,"",PRODUCT(1+$D1230:INDEX($D1230:$D1297,AI$1)) - 1)</f>
        <v/>
      </c>
      <c r="AJ1230" s="6" t="str" cm="1">
        <f t="array" ref="AJ1230">IF($B1230+AJ$1&gt;1259,"",PRODUCT(1+$D1230:INDEX($D1230:$D1297,AJ$1)) - 1)</f>
        <v/>
      </c>
      <c r="AK1230" s="6" t="str" cm="1">
        <f t="array" ref="AK1230">IF($B1230+AK$1&gt;1259,"",PRODUCT(1+$D1230:INDEX($D1230:$D1297,AK$1)) - 1)</f>
        <v/>
      </c>
      <c r="AL1230" s="6" t="str" cm="1">
        <f t="array" ref="AL1230">IF($B1230+AL$1&gt;1259,"",PRODUCT(1+$D1230:INDEX($D1230:$D1297,AL$1)) - 1)</f>
        <v/>
      </c>
      <c r="AM1230" s="6" t="str" cm="1">
        <f t="array" ref="AM1230">IF($B1230+AM$1&gt;1259,"",PRODUCT(1+$D1230:INDEX($D1230:$D1297,AM$1)) - 1)</f>
        <v/>
      </c>
      <c r="AN1230" s="6" t="str" cm="1">
        <f t="array" ref="AN1230">IF($B1230+AN$1&gt;1259,"",PRODUCT(1+$D1230:INDEX($D1230:$D1297,AN$1)) - 1)</f>
        <v/>
      </c>
      <c r="AO1230" s="6" t="str" cm="1">
        <f t="array" ref="AO1230">IF($B1230+AO$1&gt;1259,"",PRODUCT(1+$D1230:INDEX($D1230:$D1297,AO$1)) - 1)</f>
        <v/>
      </c>
      <c r="AP1230" s="6" t="str" cm="1">
        <f t="array" ref="AP1230">IF($B1230+AP$1&gt;1259,"",PRODUCT(1+$D1230:INDEX($D1230:$D1297,AP$1)) - 1)</f>
        <v/>
      </c>
      <c r="AQ1230" s="6" t="str" cm="1">
        <f t="array" ref="AQ1230">IF($B1230+AQ$1&gt;1259,"",PRODUCT(1+$D1230:INDEX($D1230:$D1297,AQ$1)) - 1)</f>
        <v/>
      </c>
      <c r="AR1230" s="6" t="str" cm="1">
        <f t="array" ref="AR1230">IF($B1230+AR$1&gt;1259,"",PRODUCT(1+$D1230:INDEX($D1230:$D1297,AR$1)) - 1)</f>
        <v/>
      </c>
      <c r="AS1230" s="6" t="str" cm="1">
        <f t="array" ref="AS1230">IF($B1230+AS$1&gt;1259,"",PRODUCT(1+$D1230:INDEX($D1230:$D1297,AS$1)) - 1)</f>
        <v/>
      </c>
      <c r="AT1230" s="6" t="str" cm="1">
        <f t="array" ref="AT1230">IF($B1230+AT$1&gt;1259,"",PRODUCT(1+$D1230:INDEX($D1230:$D1297,AT$1)) - 1)</f>
        <v/>
      </c>
      <c r="AU1230" s="6" t="str" cm="1">
        <f t="array" ref="AU1230">IF($B1230+AU$1&gt;1259,"",PRODUCT(1+$D1230:INDEX($D1230:$D1297,AU$1)) - 1)</f>
        <v/>
      </c>
      <c r="AV1230" s="6" t="str" cm="1">
        <f t="array" ref="AV1230">IF($B1230+AV$1&gt;1259,"",PRODUCT(1+$D1230:INDEX($D1230:$D1297,AV$1)) - 1)</f>
        <v/>
      </c>
      <c r="AW1230" s="6" t="str" cm="1">
        <f t="array" ref="AW1230">IF($B1230+AW$1&gt;1259,"",PRODUCT(1+$D1230:INDEX($D1230:$D1297,AW$1)) - 1)</f>
        <v/>
      </c>
      <c r="AX1230" s="6" t="str" cm="1">
        <f t="array" ref="AX1230">IF($B1230+AX$1&gt;1259,"",PRODUCT(1+$D1230:INDEX($D1230:$D1297,AX$1)) - 1)</f>
        <v/>
      </c>
      <c r="AY1230" s="6" t="str" cm="1">
        <f t="array" ref="AY1230">IF($B1230+AY$1&gt;1259,"",PRODUCT(1+$D1230:INDEX($D1230:$D1297,AY$1)) - 1)</f>
        <v/>
      </c>
      <c r="AZ1230" s="6" t="str" cm="1">
        <f t="array" ref="AZ1230">IF($B1230+AZ$1&gt;1259,"",PRODUCT(1+$D1230:INDEX($D1230:$D1297,AZ$1)) - 1)</f>
        <v/>
      </c>
      <c r="BA1230" s="6" t="str" cm="1">
        <f t="array" ref="BA1230">IF($B1230+BA$1&gt;1259,"",PRODUCT(1+$D1230:INDEX($D1230:$D1297,BA$1)) - 1)</f>
        <v/>
      </c>
      <c r="BB1230" s="6" t="str" cm="1">
        <f t="array" ref="BB1230">IF($B1230+BB$1&gt;1259,"",PRODUCT(1+$D1230:INDEX($D1230:$D1297,BB$1)) - 1)</f>
        <v/>
      </c>
      <c r="BC1230" s="6" t="str" cm="1">
        <f t="array" ref="BC1230">IF($B1230+BC$1&gt;1259,"",PRODUCT(1+$D1230:INDEX($D1230:$D1297,BC$1)) - 1)</f>
        <v/>
      </c>
      <c r="BD1230" s="6" t="str" cm="1">
        <f t="array" ref="BD1230">IF($B1230+BD$1&gt;1259,"",PRODUCT(1+$D1230:INDEX($D1230:$D1297,BD$1)) - 1)</f>
        <v/>
      </c>
      <c r="BE1230" s="6" t="str" cm="1">
        <f t="array" ref="BE1230">IF($B1230+BE$1&gt;1259,"",PRODUCT(1+$D1230:INDEX($D1230:$D1297,BE$1)) - 1)</f>
        <v/>
      </c>
      <c r="BF1230" s="6" t="str" cm="1">
        <f t="array" ref="BF1230">IF($B1230+BF$1&gt;1259,"",PRODUCT(1+$D1230:INDEX($D1230:$D1297,BF$1)) - 1)</f>
        <v/>
      </c>
      <c r="BG1230" s="6" t="str" cm="1">
        <f t="array" ref="BG1230">IF($B1230+BG$1&gt;1259,"",PRODUCT(1+$D1230:INDEX($D1230:$D1297,BG$1)) - 1)</f>
        <v/>
      </c>
      <c r="BH1230" s="6" t="str" cm="1">
        <f t="array" ref="BH1230">IF($B1230+BH$1&gt;1259,"",PRODUCT(1+$D1230:INDEX($D1230:$D1297,BH$1)) - 1)</f>
        <v/>
      </c>
      <c r="BI1230" s="6" t="str" cm="1">
        <f t="array" ref="BI1230">IF($B1230+BI$1&gt;1259,"",PRODUCT(1+$D1230:INDEX($D1230:$D1297,BI$1)) - 1)</f>
        <v/>
      </c>
      <c r="BJ1230" s="6" t="str" cm="1">
        <f t="array" ref="BJ1230">IF($B1230+BJ$1&gt;1259,"",PRODUCT(1+$D1230:INDEX($D1230:$D1297,BJ$1)) - 1)</f>
        <v/>
      </c>
      <c r="BK1230" s="6" t="str" cm="1">
        <f t="array" ref="BK1230">IF($B1230+BK$1&gt;1259,"",PRODUCT(1+$D1230:INDEX($D1230:$D1297,BK$1)) - 1)</f>
        <v/>
      </c>
      <c r="BL1230" s="6" t="str" cm="1">
        <f t="array" ref="BL1230">IF($B1230+BL$1&gt;1259,"",PRODUCT(1+$D1230:INDEX($D1230:$D1297,BL$1)) - 1)</f>
        <v/>
      </c>
      <c r="BM1230" s="6" t="str" cm="1">
        <f t="array" ref="BM1230">IF($B1230+BM$1&gt;1259,"",PRODUCT(1+$D1230:INDEX($D1230:$D1297,BM$1)) - 1)</f>
        <v/>
      </c>
      <c r="BN1230" s="6" t="str" cm="1">
        <f t="array" ref="BN1230">IF($B1230+BN$1&gt;1259,"",PRODUCT(1+$D1230:INDEX($D1230:$D1297,BN$1)) - 1)</f>
        <v/>
      </c>
      <c r="BO1230" s="6" t="str" cm="1">
        <f t="array" ref="BO1230">IF($B1230+BO$1&gt;1259,"",PRODUCT(1+$D1230:INDEX($D1230:$D1297,BO$1)) - 1)</f>
        <v/>
      </c>
      <c r="BP1230" s="6" t="str" cm="1">
        <f t="array" ref="BP1230">IF($B1230+BP$1&gt;1259,"",PRODUCT(1+$D1230:INDEX($D1230:$D1297,BP$1)) - 1)</f>
        <v/>
      </c>
    </row>
    <row r="1231" spans="1:68" x14ac:dyDescent="0.25">
      <c r="A1231" s="1">
        <v>44244</v>
      </c>
      <c r="B1231" s="5">
        <v>1230</v>
      </c>
      <c r="C1231" s="4">
        <v>2.2945413658570502E-4</v>
      </c>
      <c r="D1231" s="4">
        <f>C1231-$E$1261</f>
        <v>-4.3517879031981929E-4</v>
      </c>
      <c r="E1231" s="6" cm="1">
        <f t="array" ref="E1231">IF($B1231+E$1&gt;1259,"",PRODUCT(1+$D1231:INDEX($D1231:$D1298,E$1)) - 1)</f>
        <v>-4.3517879031984563E-4</v>
      </c>
      <c r="F1231" s="6" cm="1">
        <f t="array" ref="F1231">IF($B1231+F$1&gt;1259,"",PRODUCT(1+$D1231:INDEX($D1231:$D1298,F$1)) - 1)</f>
        <v>-5.3536446260907811E-3</v>
      </c>
      <c r="G1231" s="6" cm="1">
        <f t="array" ref="G1231">IF($B1231+G$1&gt;1259,"",PRODUCT(1+$D1231:INDEX($D1231:$D1298,G$1)) - 1)</f>
        <v>-7.77130575511642E-3</v>
      </c>
      <c r="H1231" s="6" cm="1">
        <f t="array" ref="H1231">IF($B1231+H$1&gt;1259,"",PRODUCT(1+$D1231:INDEX($D1231:$D1298,H$1)) - 1)</f>
        <v>-1.606270922952846E-2</v>
      </c>
      <c r="I1231" s="6" cm="1">
        <f t="array" ref="I1231">IF($B1231+I$1&gt;1259,"",PRODUCT(1+$D1231:INDEX($D1231:$D1298,I$1)) - 1)</f>
        <v>-1.5521772521829735E-2</v>
      </c>
      <c r="J1231" s="6" cm="1">
        <f t="array" ref="J1231">IF($B1231+J$1&gt;1259,"",PRODUCT(1+$D1231:INDEX($D1231:$D1298,J$1)) - 1)</f>
        <v>-5.3278184737942658E-3</v>
      </c>
      <c r="K1231" s="6" cm="1">
        <f t="array" ref="K1231">IF($B1231+K$1&gt;1259,"",PRODUCT(1+$D1231:INDEX($D1231:$D1298,K$1)) - 1)</f>
        <v>-2.9956297379825969E-2</v>
      </c>
      <c r="L1231" s="6" cm="1">
        <f t="array" ref="L1231">IF($B1231+L$1&gt;1259,"",PRODUCT(1+$D1231:INDEX($D1231:$D1298,L$1)) - 1)</f>
        <v>-3.5599266707218247E-2</v>
      </c>
      <c r="M1231" s="6" cm="1">
        <f t="array" ref="M1231">IF($B1231+M$1&gt;1259,"",PRODUCT(1+$D1231:INDEX($D1231:$D1298,M$1)) - 1)</f>
        <v>-1.2862952377825199E-2</v>
      </c>
      <c r="N1231" s="6" cm="1">
        <f t="array" ref="N1231">IF($B1231+N$1&gt;1259,"",PRODUCT(1+$D1231:INDEX($D1231:$D1298,N$1)) - 1)</f>
        <v>-2.1221898234013215E-2</v>
      </c>
      <c r="O1231" s="6" cm="1">
        <f t="array" ref="O1231">IF($B1231+O$1&gt;1259,"",PRODUCT(1+$D1231:INDEX($D1231:$D1298,O$1)) - 1)</f>
        <v>-3.4837086888635849E-2</v>
      </c>
      <c r="P1231" s="6" cm="1">
        <f t="array" ref="P1231">IF($B1231+P$1&gt;1259,"",PRODUCT(1+$D1231:INDEX($D1231:$D1298,P$1)) - 1)</f>
        <v>-4.7422270182263748E-2</v>
      </c>
      <c r="Q1231" s="6" cm="1">
        <f t="array" ref="Q1231">IF($B1231+Q$1&gt;1259,"",PRODUCT(1+$D1231:INDEX($D1231:$D1298,Q$1)) - 1)</f>
        <v>-3.0531182864023343E-2</v>
      </c>
      <c r="R1231" s="6" cm="1">
        <f t="array" ref="R1231">IF($B1231+R$1&gt;1259,"",PRODUCT(1+$D1231:INDEX($D1231:$D1298,R$1)) - 1)</f>
        <v>-3.6002308213697987E-2</v>
      </c>
      <c r="S1231" s="6" cm="1">
        <f t="array" ref="S1231">IF($B1231+S$1&gt;1259,"",PRODUCT(1+$D1231:INDEX($D1231:$D1298,S$1)) - 1)</f>
        <v>-2.2879521426568239E-2</v>
      </c>
      <c r="T1231" s="6" cm="1">
        <f t="array" ref="T1231">IF($B1231+T$1&gt;1259,"",PRODUCT(1+$D1231:INDEX($D1231:$D1298,T$1)) - 1)</f>
        <v>-1.7446715389510259E-2</v>
      </c>
      <c r="U1231" s="6" cm="1">
        <f t="array" ref="U1231">IF($B1231+U$1&gt;1259,"",PRODUCT(1+$D1231:INDEX($D1231:$D1298,U$1)) - 1)</f>
        <v>-8.1375280240890691E-3</v>
      </c>
      <c r="V1231" s="6" cm="1">
        <f t="array" ref="V1231">IF($B1231+V$1&gt;1259,"",PRODUCT(1+$D1231:INDEX($D1231:$D1298,V$1)) - 1)</f>
        <v>-7.4609524877746747E-3</v>
      </c>
      <c r="W1231" s="6" cm="1">
        <f t="array" ref="W1231">IF($B1231+W$1&gt;1259,"",PRODUCT(1+$D1231:INDEX($D1231:$D1298,W$1)) - 1)</f>
        <v>-2.20151671915092E-3</v>
      </c>
      <c r="X1231" s="6" cm="1">
        <f t="array" ref="X1231">IF($B1231+X$1&gt;1259,"",PRODUCT(1+$D1231:INDEX($D1231:$D1298,X$1)) - 1)</f>
        <v>-4.1232685323345786E-3</v>
      </c>
      <c r="Y1231" s="6" cm="1">
        <f t="array" ref="Y1231">IF($B1231+Y$1&gt;1259,"",PRODUCT(1+$D1231:INDEX($D1231:$D1298,Y$1)) - 1)</f>
        <v>-1.389306526764611E-3</v>
      </c>
      <c r="Z1231" s="6" cm="1">
        <f t="array" ref="Z1231">IF($B1231+Z$1&gt;1259,"",PRODUCT(1+$D1231:INDEX($D1231:$D1298,Z$1)) - 1)</f>
        <v>-1.6582487390326528E-2</v>
      </c>
      <c r="AA1231" s="6" cm="1">
        <f t="array" ref="AA1231">IF($B1231+AA$1&gt;1259,"",PRODUCT(1+$D1231:INDEX($D1231:$D1298,AA$1)) - 1)</f>
        <v>-1.9055701974023731E-2</v>
      </c>
      <c r="AB1231" s="6" cm="1">
        <f t="array" ref="AB1231">IF($B1231+AB$1&gt;1259,"",PRODUCT(1+$D1231:INDEX($D1231:$D1298,AB$1)) - 1)</f>
        <v>-1.187486209351396E-2</v>
      </c>
      <c r="AC1231" s="6" cm="1">
        <f t="array" ref="AC1231">IF($B1231+AC$1&gt;1259,"",PRODUCT(1+$D1231:INDEX($D1231:$D1298,AC$1)) - 1)</f>
        <v>-2.030893455750471E-2</v>
      </c>
      <c r="AD1231" s="6" cm="1">
        <f t="array" ref="AD1231">IF($B1231+AD$1&gt;1259,"",PRODUCT(1+$D1231:INDEX($D1231:$D1298,AD$1)) - 1)</f>
        <v>-2.5940298217119961E-2</v>
      </c>
      <c r="AE1231" s="6" cm="1">
        <f t="array" ref="AE1231">IF($B1231+AE$1&gt;1259,"",PRODUCT(1+$D1231:INDEX($D1231:$D1298,AE$1)) - 1)</f>
        <v>-2.1108043862907322E-2</v>
      </c>
      <c r="AF1231" s="6" cm="1">
        <f t="array" ref="AF1231">IF($B1231+AF$1&gt;1259,"",PRODUCT(1+$D1231:INDEX($D1231:$D1298,AF$1)) - 1)</f>
        <v>-5.9838457479834961E-3</v>
      </c>
      <c r="AG1231" s="6" cm="1">
        <f t="array" ref="AG1231">IF($B1231+AG$1&gt;1259,"",PRODUCT(1+$D1231:INDEX($D1231:$D1298,AG$1)) - 1)</f>
        <v>-7.1465854402327222E-3</v>
      </c>
      <c r="AH1231" s="6" t="str" cm="1">
        <f t="array" ref="AH1231">IF($B1231+AH$1&gt;1259,"",PRODUCT(1+$D1231:INDEX($D1231:$D1298,AH$1)) - 1)</f>
        <v/>
      </c>
      <c r="AI1231" s="6" t="str" cm="1">
        <f t="array" ref="AI1231">IF($B1231+AI$1&gt;1259,"",PRODUCT(1+$D1231:INDEX($D1231:$D1298,AI$1)) - 1)</f>
        <v/>
      </c>
      <c r="AJ1231" s="6" t="str" cm="1">
        <f t="array" ref="AJ1231">IF($B1231+AJ$1&gt;1259,"",PRODUCT(1+$D1231:INDEX($D1231:$D1298,AJ$1)) - 1)</f>
        <v/>
      </c>
      <c r="AK1231" s="6" t="str" cm="1">
        <f t="array" ref="AK1231">IF($B1231+AK$1&gt;1259,"",PRODUCT(1+$D1231:INDEX($D1231:$D1298,AK$1)) - 1)</f>
        <v/>
      </c>
      <c r="AL1231" s="6" t="str" cm="1">
        <f t="array" ref="AL1231">IF($B1231+AL$1&gt;1259,"",PRODUCT(1+$D1231:INDEX($D1231:$D1298,AL$1)) - 1)</f>
        <v/>
      </c>
      <c r="AM1231" s="6" t="str" cm="1">
        <f t="array" ref="AM1231">IF($B1231+AM$1&gt;1259,"",PRODUCT(1+$D1231:INDEX($D1231:$D1298,AM$1)) - 1)</f>
        <v/>
      </c>
      <c r="AN1231" s="6" t="str" cm="1">
        <f t="array" ref="AN1231">IF($B1231+AN$1&gt;1259,"",PRODUCT(1+$D1231:INDEX($D1231:$D1298,AN$1)) - 1)</f>
        <v/>
      </c>
      <c r="AO1231" s="6" t="str" cm="1">
        <f t="array" ref="AO1231">IF($B1231+AO$1&gt;1259,"",PRODUCT(1+$D1231:INDEX($D1231:$D1298,AO$1)) - 1)</f>
        <v/>
      </c>
      <c r="AP1231" s="6" t="str" cm="1">
        <f t="array" ref="AP1231">IF($B1231+AP$1&gt;1259,"",PRODUCT(1+$D1231:INDEX($D1231:$D1298,AP$1)) - 1)</f>
        <v/>
      </c>
      <c r="AQ1231" s="6" t="str" cm="1">
        <f t="array" ref="AQ1231">IF($B1231+AQ$1&gt;1259,"",PRODUCT(1+$D1231:INDEX($D1231:$D1298,AQ$1)) - 1)</f>
        <v/>
      </c>
      <c r="AR1231" s="6" t="str" cm="1">
        <f t="array" ref="AR1231">IF($B1231+AR$1&gt;1259,"",PRODUCT(1+$D1231:INDEX($D1231:$D1298,AR$1)) - 1)</f>
        <v/>
      </c>
      <c r="AS1231" s="6" t="str" cm="1">
        <f t="array" ref="AS1231">IF($B1231+AS$1&gt;1259,"",PRODUCT(1+$D1231:INDEX($D1231:$D1298,AS$1)) - 1)</f>
        <v/>
      </c>
      <c r="AT1231" s="6" t="str" cm="1">
        <f t="array" ref="AT1231">IF($B1231+AT$1&gt;1259,"",PRODUCT(1+$D1231:INDEX($D1231:$D1298,AT$1)) - 1)</f>
        <v/>
      </c>
      <c r="AU1231" s="6" t="str" cm="1">
        <f t="array" ref="AU1231">IF($B1231+AU$1&gt;1259,"",PRODUCT(1+$D1231:INDEX($D1231:$D1298,AU$1)) - 1)</f>
        <v/>
      </c>
      <c r="AV1231" s="6" t="str" cm="1">
        <f t="array" ref="AV1231">IF($B1231+AV$1&gt;1259,"",PRODUCT(1+$D1231:INDEX($D1231:$D1298,AV$1)) - 1)</f>
        <v/>
      </c>
      <c r="AW1231" s="6" t="str" cm="1">
        <f t="array" ref="AW1231">IF($B1231+AW$1&gt;1259,"",PRODUCT(1+$D1231:INDEX($D1231:$D1298,AW$1)) - 1)</f>
        <v/>
      </c>
      <c r="AX1231" s="6" t="str" cm="1">
        <f t="array" ref="AX1231">IF($B1231+AX$1&gt;1259,"",PRODUCT(1+$D1231:INDEX($D1231:$D1298,AX$1)) - 1)</f>
        <v/>
      </c>
      <c r="AY1231" s="6" t="str" cm="1">
        <f t="array" ref="AY1231">IF($B1231+AY$1&gt;1259,"",PRODUCT(1+$D1231:INDEX($D1231:$D1298,AY$1)) - 1)</f>
        <v/>
      </c>
      <c r="AZ1231" s="6" t="str" cm="1">
        <f t="array" ref="AZ1231">IF($B1231+AZ$1&gt;1259,"",PRODUCT(1+$D1231:INDEX($D1231:$D1298,AZ$1)) - 1)</f>
        <v/>
      </c>
      <c r="BA1231" s="6" t="str" cm="1">
        <f t="array" ref="BA1231">IF($B1231+BA$1&gt;1259,"",PRODUCT(1+$D1231:INDEX($D1231:$D1298,BA$1)) - 1)</f>
        <v/>
      </c>
      <c r="BB1231" s="6" t="str" cm="1">
        <f t="array" ref="BB1231">IF($B1231+BB$1&gt;1259,"",PRODUCT(1+$D1231:INDEX($D1231:$D1298,BB$1)) - 1)</f>
        <v/>
      </c>
      <c r="BC1231" s="6" t="str" cm="1">
        <f t="array" ref="BC1231">IF($B1231+BC$1&gt;1259,"",PRODUCT(1+$D1231:INDEX($D1231:$D1298,BC$1)) - 1)</f>
        <v/>
      </c>
      <c r="BD1231" s="6" t="str" cm="1">
        <f t="array" ref="BD1231">IF($B1231+BD$1&gt;1259,"",PRODUCT(1+$D1231:INDEX($D1231:$D1298,BD$1)) - 1)</f>
        <v/>
      </c>
      <c r="BE1231" s="6" t="str" cm="1">
        <f t="array" ref="BE1231">IF($B1231+BE$1&gt;1259,"",PRODUCT(1+$D1231:INDEX($D1231:$D1298,BE$1)) - 1)</f>
        <v/>
      </c>
      <c r="BF1231" s="6" t="str" cm="1">
        <f t="array" ref="BF1231">IF($B1231+BF$1&gt;1259,"",PRODUCT(1+$D1231:INDEX($D1231:$D1298,BF$1)) - 1)</f>
        <v/>
      </c>
      <c r="BG1231" s="6" t="str" cm="1">
        <f t="array" ref="BG1231">IF($B1231+BG$1&gt;1259,"",PRODUCT(1+$D1231:INDEX($D1231:$D1298,BG$1)) - 1)</f>
        <v/>
      </c>
      <c r="BH1231" s="6" t="str" cm="1">
        <f t="array" ref="BH1231">IF($B1231+BH$1&gt;1259,"",PRODUCT(1+$D1231:INDEX($D1231:$D1298,BH$1)) - 1)</f>
        <v/>
      </c>
      <c r="BI1231" s="6" t="str" cm="1">
        <f t="array" ref="BI1231">IF($B1231+BI$1&gt;1259,"",PRODUCT(1+$D1231:INDEX($D1231:$D1298,BI$1)) - 1)</f>
        <v/>
      </c>
      <c r="BJ1231" s="6" t="str" cm="1">
        <f t="array" ref="BJ1231">IF($B1231+BJ$1&gt;1259,"",PRODUCT(1+$D1231:INDEX($D1231:$D1298,BJ$1)) - 1)</f>
        <v/>
      </c>
      <c r="BK1231" s="6" t="str" cm="1">
        <f t="array" ref="BK1231">IF($B1231+BK$1&gt;1259,"",PRODUCT(1+$D1231:INDEX($D1231:$D1298,BK$1)) - 1)</f>
        <v/>
      </c>
      <c r="BL1231" s="6" t="str" cm="1">
        <f t="array" ref="BL1231">IF($B1231+BL$1&gt;1259,"",PRODUCT(1+$D1231:INDEX($D1231:$D1298,BL$1)) - 1)</f>
        <v/>
      </c>
      <c r="BM1231" s="6" t="str" cm="1">
        <f t="array" ref="BM1231">IF($B1231+BM$1&gt;1259,"",PRODUCT(1+$D1231:INDEX($D1231:$D1298,BM$1)) - 1)</f>
        <v/>
      </c>
      <c r="BN1231" s="6" t="str" cm="1">
        <f t="array" ref="BN1231">IF($B1231+BN$1&gt;1259,"",PRODUCT(1+$D1231:INDEX($D1231:$D1298,BN$1)) - 1)</f>
        <v/>
      </c>
      <c r="BO1231" s="6" t="str" cm="1">
        <f t="array" ref="BO1231">IF($B1231+BO$1&gt;1259,"",PRODUCT(1+$D1231:INDEX($D1231:$D1298,BO$1)) - 1)</f>
        <v/>
      </c>
      <c r="BP1231" s="6" t="str" cm="1">
        <f t="array" ref="BP1231">IF($B1231+BP$1&gt;1259,"",PRODUCT(1+$D1231:INDEX($D1231:$D1298,BP$1)) - 1)</f>
        <v/>
      </c>
    </row>
    <row r="1232" spans="1:68" x14ac:dyDescent="0.25">
      <c r="A1232" s="1">
        <v>44245</v>
      </c>
      <c r="B1232" s="5">
        <v>1231</v>
      </c>
      <c r="C1232" s="4">
        <v>-4.2559742527454869E-3</v>
      </c>
      <c r="D1232" s="4">
        <f>C1232-$E$1261</f>
        <v>-4.9206071796510115E-3</v>
      </c>
      <c r="E1232" s="6" cm="1">
        <f t="array" ref="E1232">IF($B1232+E$1&gt;1259,"",PRODUCT(1+$D1232:INDEX($D1232:$D1299,E$1)) - 1)</f>
        <v>-4.9206071796510376E-3</v>
      </c>
      <c r="F1232" s="6" cm="1">
        <f t="array" ref="F1232">IF($B1232+F$1&gt;1259,"",PRODUCT(1+$D1232:INDEX($D1232:$D1299,F$1)) - 1)</f>
        <v>-7.3393208815796251E-3</v>
      </c>
      <c r="G1232" s="6" cm="1">
        <f t="array" ref="G1232">IF($B1232+G$1&gt;1259,"",PRODUCT(1+$D1232:INDEX($D1232:$D1299,G$1)) - 1)</f>
        <v>-1.5634334169840169E-2</v>
      </c>
      <c r="H1232" s="6" cm="1">
        <f t="array" ref="H1232">IF($B1232+H$1&gt;1259,"",PRODUCT(1+$D1232:INDEX($D1232:$D1299,H$1)) - 1)</f>
        <v>-1.5093161955471834E-2</v>
      </c>
      <c r="I1232" s="6" cm="1">
        <f t="array" ref="I1232">IF($B1232+I$1&gt;1259,"",PRODUCT(1+$D1232:INDEX($D1232:$D1299,I$1)) - 1)</f>
        <v>-4.8947697834677006E-3</v>
      </c>
      <c r="J1232" s="6" cm="1">
        <f t="array" ref="J1232">IF($B1232+J$1&gt;1259,"",PRODUCT(1+$D1232:INDEX($D1232:$D1299,J$1)) - 1)</f>
        <v>-2.9533971147343352E-2</v>
      </c>
      <c r="K1232" s="6" cm="1">
        <f t="array" ref="K1232">IF($B1232+K$1&gt;1259,"",PRODUCT(1+$D1232:INDEX($D1232:$D1299,K$1)) - 1)</f>
        <v>-3.5179397244435417E-2</v>
      </c>
      <c r="L1232" s="6" cm="1">
        <f t="array" ref="L1232">IF($B1232+L$1&gt;1259,"",PRODUCT(1+$D1232:INDEX($D1232:$D1299,L$1)) - 1)</f>
        <v>-1.243318424558526E-2</v>
      </c>
      <c r="M1232" s="6" cm="1">
        <f t="array" ref="M1232">IF($B1232+M$1&gt;1259,"",PRODUCT(1+$D1232:INDEX($D1232:$D1299,M$1)) - 1)</f>
        <v>-2.0795769321430457E-2</v>
      </c>
      <c r="N1232" s="6" cm="1">
        <f t="array" ref="N1232">IF($B1232+N$1&gt;1259,"",PRODUCT(1+$D1232:INDEX($D1232:$D1299,N$1)) - 1)</f>
        <v>-3.4416885596956659E-2</v>
      </c>
      <c r="O1232" s="6" cm="1">
        <f t="array" ref="O1232">IF($B1232+O$1&gt;1259,"",PRODUCT(1+$D1232:INDEX($D1232:$D1299,O$1)) - 1)</f>
        <v>-4.700754807985319E-2</v>
      </c>
      <c r="P1232" s="6" cm="1">
        <f t="array" ref="P1232">IF($B1232+P$1&gt;1259,"",PRODUCT(1+$D1232:INDEX($D1232:$D1299,P$1)) - 1)</f>
        <v>-3.0109106918429829E-2</v>
      </c>
      <c r="Q1232" s="6" cm="1">
        <f t="array" ref="Q1232">IF($B1232+Q$1&gt;1259,"",PRODUCT(1+$D1232:INDEX($D1232:$D1299,Q$1)) - 1)</f>
        <v>-3.5582614222391729E-2</v>
      </c>
      <c r="R1232" s="6" cm="1">
        <f t="array" ref="R1232">IF($B1232+R$1&gt;1259,"",PRODUCT(1+$D1232:INDEX($D1232:$D1299,R$1)) - 1)</f>
        <v>-2.2454114190499364E-2</v>
      </c>
      <c r="S1232" s="6" cm="1">
        <f t="array" ref="S1232">IF($B1232+S$1&gt;1259,"",PRODUCT(1+$D1232:INDEX($D1232:$D1299,S$1)) - 1)</f>
        <v>-1.7018942882166321E-2</v>
      </c>
      <c r="T1232" s="6" cm="1">
        <f t="array" ref="T1232">IF($B1232+T$1&gt;1259,"",PRODUCT(1+$D1232:INDEX($D1232:$D1299,T$1)) - 1)</f>
        <v>-7.705702592101793E-3</v>
      </c>
      <c r="U1232" s="6" cm="1">
        <f t="array" ref="U1232">IF($B1232+U$1&gt;1259,"",PRODUCT(1+$D1232:INDEX($D1232:$D1299,U$1)) - 1)</f>
        <v>-7.028832496277948E-3</v>
      </c>
      <c r="V1232" s="6" cm="1">
        <f t="array" ref="V1232">IF($B1232+V$1&gt;1259,"",PRODUCT(1+$D1232:INDEX($D1232:$D1299,V$1)) - 1)</f>
        <v>-1.7671069362900083E-3</v>
      </c>
      <c r="W1232" s="6" cm="1">
        <f t="array" ref="W1232">IF($B1232+W$1&gt;1259,"",PRODUCT(1+$D1232:INDEX($D1232:$D1299,W$1)) - 1)</f>
        <v>-3.6896954192039422E-3</v>
      </c>
      <c r="X1232" s="6" cm="1">
        <f t="array" ref="X1232">IF($B1232+X$1&gt;1259,"",PRODUCT(1+$D1232:INDEX($D1232:$D1299,X$1)) - 1)</f>
        <v>-9.5454313337095531E-4</v>
      </c>
      <c r="Y1232" s="6" cm="1">
        <f t="array" ref="Y1232">IF($B1232+Y$1&gt;1259,"",PRODUCT(1+$D1232:INDEX($D1232:$D1299,Y$1)) - 1)</f>
        <v>-1.615433862554827E-2</v>
      </c>
      <c r="Z1232" s="6" cm="1">
        <f t="array" ref="Z1232">IF($B1232+Z$1&gt;1259,"",PRODUCT(1+$D1232:INDEX($D1232:$D1299,Z$1)) - 1)</f>
        <v>-1.8628629968359012E-2</v>
      </c>
      <c r="AA1232" s="6" cm="1">
        <f t="array" ref="AA1232">IF($B1232+AA$1&gt;1259,"",PRODUCT(1+$D1232:INDEX($D1232:$D1299,AA$1)) - 1)</f>
        <v>-1.1444663778132802E-2</v>
      </c>
      <c r="AB1232" s="6" cm="1">
        <f t="array" ref="AB1232">IF($B1232+AB$1&gt;1259,"",PRODUCT(1+$D1232:INDEX($D1232:$D1299,AB$1)) - 1)</f>
        <v>-1.9882408169520915E-2</v>
      </c>
      <c r="AC1232" s="6" cm="1">
        <f t="array" ref="AC1232">IF($B1232+AC$1&gt;1259,"",PRODUCT(1+$D1232:INDEX($D1232:$D1299,AC$1)) - 1)</f>
        <v>-2.5516223546096617E-2</v>
      </c>
      <c r="AD1232" s="6" cm="1">
        <f t="array" ref="AD1232">IF($B1232+AD$1&gt;1259,"",PRODUCT(1+$D1232:INDEX($D1232:$D1299,AD$1)) - 1)</f>
        <v>-2.0681865381746101E-2</v>
      </c>
      <c r="AE1232" s="6" cm="1">
        <f t="array" ref="AE1232">IF($B1232+AE$1&gt;1259,"",PRODUCT(1+$D1232:INDEX($D1232:$D1299,AE$1)) - 1)</f>
        <v>-5.5510826711057115E-3</v>
      </c>
      <c r="AF1232" s="6" cm="1">
        <f t="array" ref="AF1232">IF($B1232+AF$1&gt;1259,"",PRODUCT(1+$D1232:INDEX($D1232:$D1299,AF$1)) - 1)</f>
        <v>-6.7143285833037858E-3</v>
      </c>
      <c r="AG1232" s="6" t="str" cm="1">
        <f t="array" ref="AG1232">IF($B1232+AG$1&gt;1259,"",PRODUCT(1+$D1232:INDEX($D1232:$D1299,AG$1)) - 1)</f>
        <v/>
      </c>
      <c r="AH1232" s="6" t="str" cm="1">
        <f t="array" ref="AH1232">IF($B1232+AH$1&gt;1259,"",PRODUCT(1+$D1232:INDEX($D1232:$D1299,AH$1)) - 1)</f>
        <v/>
      </c>
      <c r="AI1232" s="6" t="str" cm="1">
        <f t="array" ref="AI1232">IF($B1232+AI$1&gt;1259,"",PRODUCT(1+$D1232:INDEX($D1232:$D1299,AI$1)) - 1)</f>
        <v/>
      </c>
      <c r="AJ1232" s="6" t="str" cm="1">
        <f t="array" ref="AJ1232">IF($B1232+AJ$1&gt;1259,"",PRODUCT(1+$D1232:INDEX($D1232:$D1299,AJ$1)) - 1)</f>
        <v/>
      </c>
      <c r="AK1232" s="6" t="str" cm="1">
        <f t="array" ref="AK1232">IF($B1232+AK$1&gt;1259,"",PRODUCT(1+$D1232:INDEX($D1232:$D1299,AK$1)) - 1)</f>
        <v/>
      </c>
      <c r="AL1232" s="6" t="str" cm="1">
        <f t="array" ref="AL1232">IF($B1232+AL$1&gt;1259,"",PRODUCT(1+$D1232:INDEX($D1232:$D1299,AL$1)) - 1)</f>
        <v/>
      </c>
      <c r="AM1232" s="6" t="str" cm="1">
        <f t="array" ref="AM1232">IF($B1232+AM$1&gt;1259,"",PRODUCT(1+$D1232:INDEX($D1232:$D1299,AM$1)) - 1)</f>
        <v/>
      </c>
      <c r="AN1232" s="6" t="str" cm="1">
        <f t="array" ref="AN1232">IF($B1232+AN$1&gt;1259,"",PRODUCT(1+$D1232:INDEX($D1232:$D1299,AN$1)) - 1)</f>
        <v/>
      </c>
      <c r="AO1232" s="6" t="str" cm="1">
        <f t="array" ref="AO1232">IF($B1232+AO$1&gt;1259,"",PRODUCT(1+$D1232:INDEX($D1232:$D1299,AO$1)) - 1)</f>
        <v/>
      </c>
      <c r="AP1232" s="6" t="str" cm="1">
        <f t="array" ref="AP1232">IF($B1232+AP$1&gt;1259,"",PRODUCT(1+$D1232:INDEX($D1232:$D1299,AP$1)) - 1)</f>
        <v/>
      </c>
      <c r="AQ1232" s="6" t="str" cm="1">
        <f t="array" ref="AQ1232">IF($B1232+AQ$1&gt;1259,"",PRODUCT(1+$D1232:INDEX($D1232:$D1299,AQ$1)) - 1)</f>
        <v/>
      </c>
      <c r="AR1232" s="6" t="str" cm="1">
        <f t="array" ref="AR1232">IF($B1232+AR$1&gt;1259,"",PRODUCT(1+$D1232:INDEX($D1232:$D1299,AR$1)) - 1)</f>
        <v/>
      </c>
      <c r="AS1232" s="6" t="str" cm="1">
        <f t="array" ref="AS1232">IF($B1232+AS$1&gt;1259,"",PRODUCT(1+$D1232:INDEX($D1232:$D1299,AS$1)) - 1)</f>
        <v/>
      </c>
      <c r="AT1232" s="6" t="str" cm="1">
        <f t="array" ref="AT1232">IF($B1232+AT$1&gt;1259,"",PRODUCT(1+$D1232:INDEX($D1232:$D1299,AT$1)) - 1)</f>
        <v/>
      </c>
      <c r="AU1232" s="6" t="str" cm="1">
        <f t="array" ref="AU1232">IF($B1232+AU$1&gt;1259,"",PRODUCT(1+$D1232:INDEX($D1232:$D1299,AU$1)) - 1)</f>
        <v/>
      </c>
      <c r="AV1232" s="6" t="str" cm="1">
        <f t="array" ref="AV1232">IF($B1232+AV$1&gt;1259,"",PRODUCT(1+$D1232:INDEX($D1232:$D1299,AV$1)) - 1)</f>
        <v/>
      </c>
      <c r="AW1232" s="6" t="str" cm="1">
        <f t="array" ref="AW1232">IF($B1232+AW$1&gt;1259,"",PRODUCT(1+$D1232:INDEX($D1232:$D1299,AW$1)) - 1)</f>
        <v/>
      </c>
      <c r="AX1232" s="6" t="str" cm="1">
        <f t="array" ref="AX1232">IF($B1232+AX$1&gt;1259,"",PRODUCT(1+$D1232:INDEX($D1232:$D1299,AX$1)) - 1)</f>
        <v/>
      </c>
      <c r="AY1232" s="6" t="str" cm="1">
        <f t="array" ref="AY1232">IF($B1232+AY$1&gt;1259,"",PRODUCT(1+$D1232:INDEX($D1232:$D1299,AY$1)) - 1)</f>
        <v/>
      </c>
      <c r="AZ1232" s="6" t="str" cm="1">
        <f t="array" ref="AZ1232">IF($B1232+AZ$1&gt;1259,"",PRODUCT(1+$D1232:INDEX($D1232:$D1299,AZ$1)) - 1)</f>
        <v/>
      </c>
      <c r="BA1232" s="6" t="str" cm="1">
        <f t="array" ref="BA1232">IF($B1232+BA$1&gt;1259,"",PRODUCT(1+$D1232:INDEX($D1232:$D1299,BA$1)) - 1)</f>
        <v/>
      </c>
      <c r="BB1232" s="6" t="str" cm="1">
        <f t="array" ref="BB1232">IF($B1232+BB$1&gt;1259,"",PRODUCT(1+$D1232:INDEX($D1232:$D1299,BB$1)) - 1)</f>
        <v/>
      </c>
      <c r="BC1232" s="6" t="str" cm="1">
        <f t="array" ref="BC1232">IF($B1232+BC$1&gt;1259,"",PRODUCT(1+$D1232:INDEX($D1232:$D1299,BC$1)) - 1)</f>
        <v/>
      </c>
      <c r="BD1232" s="6" t="str" cm="1">
        <f t="array" ref="BD1232">IF($B1232+BD$1&gt;1259,"",PRODUCT(1+$D1232:INDEX($D1232:$D1299,BD$1)) - 1)</f>
        <v/>
      </c>
      <c r="BE1232" s="6" t="str" cm="1">
        <f t="array" ref="BE1232">IF($B1232+BE$1&gt;1259,"",PRODUCT(1+$D1232:INDEX($D1232:$D1299,BE$1)) - 1)</f>
        <v/>
      </c>
      <c r="BF1232" s="6" t="str" cm="1">
        <f t="array" ref="BF1232">IF($B1232+BF$1&gt;1259,"",PRODUCT(1+$D1232:INDEX($D1232:$D1299,BF$1)) - 1)</f>
        <v/>
      </c>
      <c r="BG1232" s="6" t="str" cm="1">
        <f t="array" ref="BG1232">IF($B1232+BG$1&gt;1259,"",PRODUCT(1+$D1232:INDEX($D1232:$D1299,BG$1)) - 1)</f>
        <v/>
      </c>
      <c r="BH1232" s="6" t="str" cm="1">
        <f t="array" ref="BH1232">IF($B1232+BH$1&gt;1259,"",PRODUCT(1+$D1232:INDEX($D1232:$D1299,BH$1)) - 1)</f>
        <v/>
      </c>
      <c r="BI1232" s="6" t="str" cm="1">
        <f t="array" ref="BI1232">IF($B1232+BI$1&gt;1259,"",PRODUCT(1+$D1232:INDEX($D1232:$D1299,BI$1)) - 1)</f>
        <v/>
      </c>
      <c r="BJ1232" s="6" t="str" cm="1">
        <f t="array" ref="BJ1232">IF($B1232+BJ$1&gt;1259,"",PRODUCT(1+$D1232:INDEX($D1232:$D1299,BJ$1)) - 1)</f>
        <v/>
      </c>
      <c r="BK1232" s="6" t="str" cm="1">
        <f t="array" ref="BK1232">IF($B1232+BK$1&gt;1259,"",PRODUCT(1+$D1232:INDEX($D1232:$D1299,BK$1)) - 1)</f>
        <v/>
      </c>
      <c r="BL1232" s="6" t="str" cm="1">
        <f t="array" ref="BL1232">IF($B1232+BL$1&gt;1259,"",PRODUCT(1+$D1232:INDEX($D1232:$D1299,BL$1)) - 1)</f>
        <v/>
      </c>
      <c r="BM1232" s="6" t="str" cm="1">
        <f t="array" ref="BM1232">IF($B1232+BM$1&gt;1259,"",PRODUCT(1+$D1232:INDEX($D1232:$D1299,BM$1)) - 1)</f>
        <v/>
      </c>
      <c r="BN1232" s="6" t="str" cm="1">
        <f t="array" ref="BN1232">IF($B1232+BN$1&gt;1259,"",PRODUCT(1+$D1232:INDEX($D1232:$D1299,BN$1)) - 1)</f>
        <v/>
      </c>
      <c r="BO1232" s="6" t="str" cm="1">
        <f t="array" ref="BO1232">IF($B1232+BO$1&gt;1259,"",PRODUCT(1+$D1232:INDEX($D1232:$D1299,BO$1)) - 1)</f>
        <v/>
      </c>
      <c r="BP1232" s="6" t="str" cm="1">
        <f t="array" ref="BP1232">IF($B1232+BP$1&gt;1259,"",PRODUCT(1+$D1232:INDEX($D1232:$D1299,BP$1)) - 1)</f>
        <v/>
      </c>
    </row>
    <row r="1233" spans="1:68" x14ac:dyDescent="0.25">
      <c r="A1233" s="1">
        <v>44246</v>
      </c>
      <c r="B1233" s="5">
        <v>1232</v>
      </c>
      <c r="C1233" s="4">
        <v>-1.7660411674229604E-3</v>
      </c>
      <c r="D1233" s="4">
        <f>C1233-$E$1261</f>
        <v>-2.4306740943284845E-3</v>
      </c>
      <c r="E1233" s="6" cm="1">
        <f t="array" ref="E1233">IF($B1233+E$1&gt;1259,"",PRODUCT(1+$D1233:INDEX($D1233:$D1300,E$1)) - 1)</f>
        <v>-2.430674094328511E-3</v>
      </c>
      <c r="F1233" s="6" cm="1">
        <f t="array" ref="F1233">IF($B1233+F$1&gt;1259,"",PRODUCT(1+$D1233:INDEX($D1233:$D1300,F$1)) - 1)</f>
        <v>-1.0766705719654435E-2</v>
      </c>
      <c r="G1233" s="6" cm="1">
        <f t="array" ref="G1233">IF($B1233+G$1&gt;1259,"",PRODUCT(1+$D1233:INDEX($D1233:$D1300,G$1)) - 1)</f>
        <v>-1.0222857441544164E-2</v>
      </c>
      <c r="H1233" s="6" cm="1">
        <f t="array" ref="H1233">IF($B1233+H$1&gt;1259,"",PRODUCT(1+$D1233:INDEX($D1233:$D1300,H$1)) - 1)</f>
        <v>2.596516053876563E-5</v>
      </c>
      <c r="I1233" s="6" cm="1">
        <f t="array" ref="I1233">IF($B1233+I$1&gt;1259,"",PRODUCT(1+$D1233:INDEX($D1233:$D1300,I$1)) - 1)</f>
        <v>-2.4735075558072528E-2</v>
      </c>
      <c r="J1233" s="6" cm="1">
        <f t="array" ref="J1233">IF($B1233+J$1&gt;1259,"",PRODUCT(1+$D1233:INDEX($D1233:$D1300,J$1)) - 1)</f>
        <v>-3.04084179444436E-2</v>
      </c>
      <c r="K1233" s="6" cm="1">
        <f t="array" ref="K1233">IF($B1233+K$1&gt;1259,"",PRODUCT(1+$D1233:INDEX($D1233:$D1300,K$1)) - 1)</f>
        <v>-7.5497263033870166E-3</v>
      </c>
      <c r="L1233" s="6" cm="1">
        <f t="array" ref="L1233">IF($B1233+L$1&gt;1259,"",PRODUCT(1+$D1233:INDEX($D1233:$D1300,L$1)) - 1)</f>
        <v>-1.5953663854684552E-2</v>
      </c>
      <c r="M1233" s="6" cm="1">
        <f t="array" ref="M1233">IF($B1233+M$1&gt;1259,"",PRODUCT(1+$D1233:INDEX($D1233:$D1300,M$1)) - 1)</f>
        <v>-2.9642135723165208E-2</v>
      </c>
      <c r="N1233" s="6" cm="1">
        <f t="array" ref="N1233">IF($B1233+N$1&gt;1259,"",PRODUCT(1+$D1233:INDEX($D1233:$D1300,N$1)) - 1)</f>
        <v>-4.229505826757729E-2</v>
      </c>
      <c r="O1233" s="6" cm="1">
        <f t="array" ref="O1233">IF($B1233+O$1&gt;1259,"",PRODUCT(1+$D1233:INDEX($D1233:$D1300,O$1)) - 1)</f>
        <v>-2.5313055340626778E-2</v>
      </c>
      <c r="P1233" s="6" cm="1">
        <f t="array" ref="P1233">IF($B1233+P$1&gt;1259,"",PRODUCT(1+$D1233:INDEX($D1233:$D1300,P$1)) - 1)</f>
        <v>-3.0813628805874016E-2</v>
      </c>
      <c r="Q1233" s="6" cm="1">
        <f t="array" ref="Q1233">IF($B1233+Q$1&gt;1259,"",PRODUCT(1+$D1233:INDEX($D1233:$D1300,Q$1)) - 1)</f>
        <v>-1.7620209138441867E-2</v>
      </c>
      <c r="R1233" s="6" cm="1">
        <f t="array" ref="R1233">IF($B1233+R$1&gt;1259,"",PRODUCT(1+$D1233:INDEX($D1233:$D1300,R$1)) - 1)</f>
        <v>-1.2158161237994292E-2</v>
      </c>
      <c r="S1233" s="6" cm="1">
        <f t="array" ref="S1233">IF($B1233+S$1&gt;1259,"",PRODUCT(1+$D1233:INDEX($D1233:$D1300,S$1)) - 1)</f>
        <v>-2.7988675401636742E-3</v>
      </c>
      <c r="T1233" s="6" cm="1">
        <f t="array" ref="T1233">IF($B1233+T$1&gt;1259,"",PRODUCT(1+$D1233:INDEX($D1233:$D1300,T$1)) - 1)</f>
        <v>-2.1186503628132236E-3</v>
      </c>
      <c r="U1233" s="6" cm="1">
        <f t="array" ref="U1233">IF($B1233+U$1&gt;1259,"",PRODUCT(1+$D1233:INDEX($D1233:$D1300,U$1)) - 1)</f>
        <v>3.169094110594628E-3</v>
      </c>
      <c r="V1233" s="6" cm="1">
        <f t="array" ref="V1233">IF($B1233+V$1&gt;1259,"",PRODUCT(1+$D1233:INDEX($D1233:$D1300,V$1)) - 1)</f>
        <v>1.2369985443658749E-3</v>
      </c>
      <c r="W1233" s="6" cm="1">
        <f t="array" ref="W1233">IF($B1233+W$1&gt;1259,"",PRODUCT(1+$D1233:INDEX($D1233:$D1300,W$1)) - 1)</f>
        <v>3.9856759921832463E-3</v>
      </c>
      <c r="X1233" s="6" cm="1">
        <f t="array" ref="X1233">IF($B1233+X$1&gt;1259,"",PRODUCT(1+$D1233:INDEX($D1233:$D1300,X$1)) - 1)</f>
        <v>-1.1289281565822873E-2</v>
      </c>
      <c r="Y1233" s="6" cm="1">
        <f t="array" ref="Y1233">IF($B1233+Y$1&gt;1259,"",PRODUCT(1+$D1233:INDEX($D1233:$D1300,Y$1)) - 1)</f>
        <v>-1.3775808129093181E-2</v>
      </c>
      <c r="Z1233" s="6" cm="1">
        <f t="array" ref="Z1233">IF($B1233+Z$1&gt;1259,"",PRODUCT(1+$D1233:INDEX($D1233:$D1300,Z$1)) - 1)</f>
        <v>-6.5563176622424058E-3</v>
      </c>
      <c r="AA1233" s="6" cm="1">
        <f t="array" ref="AA1233">IF($B1233+AA$1&gt;1259,"",PRODUCT(1+$D1233:INDEX($D1233:$D1300,AA$1)) - 1)</f>
        <v>-1.5035786187334699E-2</v>
      </c>
      <c r="AB1233" s="6" cm="1">
        <f t="array" ref="AB1233">IF($B1233+AB$1&gt;1259,"",PRODUCT(1+$D1233:INDEX($D1233:$D1300,AB$1)) - 1)</f>
        <v>-2.0697460438881432E-2</v>
      </c>
      <c r="AC1233" s="6" cm="1">
        <f t="array" ref="AC1233">IF($B1233+AC$1&gt;1259,"",PRODUCT(1+$D1233:INDEX($D1233:$D1300,AC$1)) - 1)</f>
        <v>-1.5839196666934008E-2</v>
      </c>
      <c r="AD1233" s="6" cm="1">
        <f t="array" ref="AD1233">IF($B1233+AD$1&gt;1259,"",PRODUCT(1+$D1233:INDEX($D1233:$D1300,AD$1)) - 1)</f>
        <v>-6.3359315447930609E-4</v>
      </c>
      <c r="AE1233" s="6" cm="1">
        <f t="array" ref="AE1233">IF($B1233+AE$1&gt;1259,"",PRODUCT(1+$D1233:INDEX($D1233:$D1300,AE$1)) - 1)</f>
        <v>-1.8025912470848171E-3</v>
      </c>
      <c r="AF1233" s="6" t="str" cm="1">
        <f t="array" ref="AF1233">IF($B1233+AF$1&gt;1259,"",PRODUCT(1+$D1233:INDEX($D1233:$D1300,AF$1)) - 1)</f>
        <v/>
      </c>
      <c r="AG1233" s="6" t="str" cm="1">
        <f t="array" ref="AG1233">IF($B1233+AG$1&gt;1259,"",PRODUCT(1+$D1233:INDEX($D1233:$D1300,AG$1)) - 1)</f>
        <v/>
      </c>
      <c r="AH1233" s="6" t="str" cm="1">
        <f t="array" ref="AH1233">IF($B1233+AH$1&gt;1259,"",PRODUCT(1+$D1233:INDEX($D1233:$D1300,AH$1)) - 1)</f>
        <v/>
      </c>
      <c r="AI1233" s="6" t="str" cm="1">
        <f t="array" ref="AI1233">IF($B1233+AI$1&gt;1259,"",PRODUCT(1+$D1233:INDEX($D1233:$D1300,AI$1)) - 1)</f>
        <v/>
      </c>
      <c r="AJ1233" s="6" t="str" cm="1">
        <f t="array" ref="AJ1233">IF($B1233+AJ$1&gt;1259,"",PRODUCT(1+$D1233:INDEX($D1233:$D1300,AJ$1)) - 1)</f>
        <v/>
      </c>
      <c r="AK1233" s="6" t="str" cm="1">
        <f t="array" ref="AK1233">IF($B1233+AK$1&gt;1259,"",PRODUCT(1+$D1233:INDEX($D1233:$D1300,AK$1)) - 1)</f>
        <v/>
      </c>
      <c r="AL1233" s="6" t="str" cm="1">
        <f t="array" ref="AL1233">IF($B1233+AL$1&gt;1259,"",PRODUCT(1+$D1233:INDEX($D1233:$D1300,AL$1)) - 1)</f>
        <v/>
      </c>
      <c r="AM1233" s="6" t="str" cm="1">
        <f t="array" ref="AM1233">IF($B1233+AM$1&gt;1259,"",PRODUCT(1+$D1233:INDEX($D1233:$D1300,AM$1)) - 1)</f>
        <v/>
      </c>
      <c r="AN1233" s="6" t="str" cm="1">
        <f t="array" ref="AN1233">IF($B1233+AN$1&gt;1259,"",PRODUCT(1+$D1233:INDEX($D1233:$D1300,AN$1)) - 1)</f>
        <v/>
      </c>
      <c r="AO1233" s="6" t="str" cm="1">
        <f t="array" ref="AO1233">IF($B1233+AO$1&gt;1259,"",PRODUCT(1+$D1233:INDEX($D1233:$D1300,AO$1)) - 1)</f>
        <v/>
      </c>
      <c r="AP1233" s="6" t="str" cm="1">
        <f t="array" ref="AP1233">IF($B1233+AP$1&gt;1259,"",PRODUCT(1+$D1233:INDEX($D1233:$D1300,AP$1)) - 1)</f>
        <v/>
      </c>
      <c r="AQ1233" s="6" t="str" cm="1">
        <f t="array" ref="AQ1233">IF($B1233+AQ$1&gt;1259,"",PRODUCT(1+$D1233:INDEX($D1233:$D1300,AQ$1)) - 1)</f>
        <v/>
      </c>
      <c r="AR1233" s="6" t="str" cm="1">
        <f t="array" ref="AR1233">IF($B1233+AR$1&gt;1259,"",PRODUCT(1+$D1233:INDEX($D1233:$D1300,AR$1)) - 1)</f>
        <v/>
      </c>
      <c r="AS1233" s="6" t="str" cm="1">
        <f t="array" ref="AS1233">IF($B1233+AS$1&gt;1259,"",PRODUCT(1+$D1233:INDEX($D1233:$D1300,AS$1)) - 1)</f>
        <v/>
      </c>
      <c r="AT1233" s="6" t="str" cm="1">
        <f t="array" ref="AT1233">IF($B1233+AT$1&gt;1259,"",PRODUCT(1+$D1233:INDEX($D1233:$D1300,AT$1)) - 1)</f>
        <v/>
      </c>
      <c r="AU1233" s="6" t="str" cm="1">
        <f t="array" ref="AU1233">IF($B1233+AU$1&gt;1259,"",PRODUCT(1+$D1233:INDEX($D1233:$D1300,AU$1)) - 1)</f>
        <v/>
      </c>
      <c r="AV1233" s="6" t="str" cm="1">
        <f t="array" ref="AV1233">IF($B1233+AV$1&gt;1259,"",PRODUCT(1+$D1233:INDEX($D1233:$D1300,AV$1)) - 1)</f>
        <v/>
      </c>
      <c r="AW1233" s="6" t="str" cm="1">
        <f t="array" ref="AW1233">IF($B1233+AW$1&gt;1259,"",PRODUCT(1+$D1233:INDEX($D1233:$D1300,AW$1)) - 1)</f>
        <v/>
      </c>
      <c r="AX1233" s="6" t="str" cm="1">
        <f t="array" ref="AX1233">IF($B1233+AX$1&gt;1259,"",PRODUCT(1+$D1233:INDEX($D1233:$D1300,AX$1)) - 1)</f>
        <v/>
      </c>
      <c r="AY1233" s="6" t="str" cm="1">
        <f t="array" ref="AY1233">IF($B1233+AY$1&gt;1259,"",PRODUCT(1+$D1233:INDEX($D1233:$D1300,AY$1)) - 1)</f>
        <v/>
      </c>
      <c r="AZ1233" s="6" t="str" cm="1">
        <f t="array" ref="AZ1233">IF($B1233+AZ$1&gt;1259,"",PRODUCT(1+$D1233:INDEX($D1233:$D1300,AZ$1)) - 1)</f>
        <v/>
      </c>
      <c r="BA1233" s="6" t="str" cm="1">
        <f t="array" ref="BA1233">IF($B1233+BA$1&gt;1259,"",PRODUCT(1+$D1233:INDEX($D1233:$D1300,BA$1)) - 1)</f>
        <v/>
      </c>
      <c r="BB1233" s="6" t="str" cm="1">
        <f t="array" ref="BB1233">IF($B1233+BB$1&gt;1259,"",PRODUCT(1+$D1233:INDEX($D1233:$D1300,BB$1)) - 1)</f>
        <v/>
      </c>
      <c r="BC1233" s="6" t="str" cm="1">
        <f t="array" ref="BC1233">IF($B1233+BC$1&gt;1259,"",PRODUCT(1+$D1233:INDEX($D1233:$D1300,BC$1)) - 1)</f>
        <v/>
      </c>
      <c r="BD1233" s="6" t="str" cm="1">
        <f t="array" ref="BD1233">IF($B1233+BD$1&gt;1259,"",PRODUCT(1+$D1233:INDEX($D1233:$D1300,BD$1)) - 1)</f>
        <v/>
      </c>
      <c r="BE1233" s="6" t="str" cm="1">
        <f t="array" ref="BE1233">IF($B1233+BE$1&gt;1259,"",PRODUCT(1+$D1233:INDEX($D1233:$D1300,BE$1)) - 1)</f>
        <v/>
      </c>
      <c r="BF1233" s="6" t="str" cm="1">
        <f t="array" ref="BF1233">IF($B1233+BF$1&gt;1259,"",PRODUCT(1+$D1233:INDEX($D1233:$D1300,BF$1)) - 1)</f>
        <v/>
      </c>
      <c r="BG1233" s="6" t="str" cm="1">
        <f t="array" ref="BG1233">IF($B1233+BG$1&gt;1259,"",PRODUCT(1+$D1233:INDEX($D1233:$D1300,BG$1)) - 1)</f>
        <v/>
      </c>
      <c r="BH1233" s="6" t="str" cm="1">
        <f t="array" ref="BH1233">IF($B1233+BH$1&gt;1259,"",PRODUCT(1+$D1233:INDEX($D1233:$D1300,BH$1)) - 1)</f>
        <v/>
      </c>
      <c r="BI1233" s="6" t="str" cm="1">
        <f t="array" ref="BI1233">IF($B1233+BI$1&gt;1259,"",PRODUCT(1+$D1233:INDEX($D1233:$D1300,BI$1)) - 1)</f>
        <v/>
      </c>
      <c r="BJ1233" s="6" t="str" cm="1">
        <f t="array" ref="BJ1233">IF($B1233+BJ$1&gt;1259,"",PRODUCT(1+$D1233:INDEX($D1233:$D1300,BJ$1)) - 1)</f>
        <v/>
      </c>
      <c r="BK1233" s="6" t="str" cm="1">
        <f t="array" ref="BK1233">IF($B1233+BK$1&gt;1259,"",PRODUCT(1+$D1233:INDEX($D1233:$D1300,BK$1)) - 1)</f>
        <v/>
      </c>
      <c r="BL1233" s="6" t="str" cm="1">
        <f t="array" ref="BL1233">IF($B1233+BL$1&gt;1259,"",PRODUCT(1+$D1233:INDEX($D1233:$D1300,BL$1)) - 1)</f>
        <v/>
      </c>
      <c r="BM1233" s="6" t="str" cm="1">
        <f t="array" ref="BM1233">IF($B1233+BM$1&gt;1259,"",PRODUCT(1+$D1233:INDEX($D1233:$D1300,BM$1)) - 1)</f>
        <v/>
      </c>
      <c r="BN1233" s="6" t="str" cm="1">
        <f t="array" ref="BN1233">IF($B1233+BN$1&gt;1259,"",PRODUCT(1+$D1233:INDEX($D1233:$D1300,BN$1)) - 1)</f>
        <v/>
      </c>
      <c r="BO1233" s="6" t="str" cm="1">
        <f t="array" ref="BO1233">IF($B1233+BO$1&gt;1259,"",PRODUCT(1+$D1233:INDEX($D1233:$D1300,BO$1)) - 1)</f>
        <v/>
      </c>
      <c r="BP1233" s="6" t="str" cm="1">
        <f t="array" ref="BP1233">IF($B1233+BP$1&gt;1259,"",PRODUCT(1+$D1233:INDEX($D1233:$D1300,BP$1)) - 1)</f>
        <v/>
      </c>
    </row>
    <row r="1234" spans="1:68" x14ac:dyDescent="0.25">
      <c r="A1234" s="1">
        <v>44249</v>
      </c>
      <c r="B1234" s="5">
        <v>1233</v>
      </c>
      <c r="C1234" s="4">
        <v>-7.6917102452923602E-3</v>
      </c>
      <c r="D1234" s="4">
        <f>C1234-$E$1261</f>
        <v>-8.3563431721978849E-3</v>
      </c>
      <c r="E1234" s="6" cm="1">
        <f t="array" ref="E1234">IF($B1234+E$1&gt;1259,"",PRODUCT(1+$D1234:INDEX($D1234:$D1301,E$1)) - 1)</f>
        <v>-8.3563431721979109E-3</v>
      </c>
      <c r="F1234" s="6" cm="1">
        <f t="array" ref="F1234">IF($B1234+F$1&gt;1259,"",PRODUCT(1+$D1234:INDEX($D1234:$D1301,F$1)) - 1)</f>
        <v>-7.8111697551860315E-3</v>
      </c>
      <c r="G1234" s="6" cm="1">
        <f t="array" ref="G1234">IF($B1234+G$1&gt;1259,"",PRODUCT(1+$D1234:INDEX($D1234:$D1301,G$1)) - 1)</f>
        <v>2.4626250938868388E-3</v>
      </c>
      <c r="H1234" s="6" cm="1">
        <f t="array" ref="H1234">IF($B1234+H$1&gt;1259,"",PRODUCT(1+$D1234:INDEX($D1234:$D1301,H$1)) - 1)</f>
        <v>-2.2358748294004083E-2</v>
      </c>
      <c r="I1234" s="6" cm="1">
        <f t="array" ref="I1234">IF($B1234+I$1&gt;1259,"",PRODUCT(1+$D1234:INDEX($D1234:$D1301,I$1)) - 1)</f>
        <v>-2.8045914327523014E-2</v>
      </c>
      <c r="J1234" s="6" cm="1">
        <f t="array" ref="J1234">IF($B1234+J$1&gt;1259,"",PRODUCT(1+$D1234:INDEX($D1234:$D1301,J$1)) - 1)</f>
        <v>-5.1315252746081397E-3</v>
      </c>
      <c r="K1234" s="6" cm="1">
        <f t="array" ref="K1234">IF($B1234+K$1&gt;1259,"",PRODUCT(1+$D1234:INDEX($D1234:$D1301,K$1)) - 1)</f>
        <v>-1.3555939832130437E-2</v>
      </c>
      <c r="L1234" s="6" cm="1">
        <f t="array" ref="L1234">IF($B1234+L$1&gt;1259,"",PRODUCT(1+$D1234:INDEX($D1234:$D1301,L$1)) - 1)</f>
        <v>-2.7277764985538466E-2</v>
      </c>
      <c r="M1234" s="6" cm="1">
        <f t="array" ref="M1234">IF($B1234+M$1&gt;1259,"",PRODUCT(1+$D1234:INDEX($D1234:$D1301,M$1)) - 1)</f>
        <v>-3.9961517598846585E-2</v>
      </c>
      <c r="N1234" s="6" cm="1">
        <f t="array" ref="N1234">IF($B1234+N$1&gt;1259,"",PRODUCT(1+$D1234:INDEX($D1234:$D1301,N$1)) - 1)</f>
        <v>-2.2938136380169949E-2</v>
      </c>
      <c r="O1234" s="6" cm="1">
        <f t="array" ref="O1234">IF($B1234+O$1&gt;1259,"",PRODUCT(1+$D1234:INDEX($D1234:$D1301,O$1)) - 1)</f>
        <v>-2.8452112524387729E-2</v>
      </c>
      <c r="P1234" s="6" cm="1">
        <f t="array" ref="P1234">IF($B1234+P$1&gt;1259,"",PRODUCT(1+$D1234:INDEX($D1234:$D1301,P$1)) - 1)</f>
        <v>-1.522654581457128E-2</v>
      </c>
      <c r="Q1234" s="6" cm="1">
        <f t="array" ref="Q1234">IF($B1234+Q$1&gt;1259,"",PRODUCT(1+$D1234:INDEX($D1234:$D1301,Q$1)) - 1)</f>
        <v>-9.7511891064159251E-3</v>
      </c>
      <c r="R1234" s="6" cm="1">
        <f t="array" ref="R1234">IF($B1234+R$1&gt;1259,"",PRODUCT(1+$D1234:INDEX($D1234:$D1301,R$1)) - 1)</f>
        <v>-3.6909058475831369E-4</v>
      </c>
      <c r="S1234" s="6" cm="1">
        <f t="array" ref="S1234">IF($B1234+S$1&gt;1259,"",PRODUCT(1+$D1234:INDEX($D1234:$D1301,S$1)) - 1)</f>
        <v>3.1278400749923385E-4</v>
      </c>
      <c r="T1234" s="6" cm="1">
        <f t="array" ref="T1234">IF($B1234+T$1&gt;1259,"",PRODUCT(1+$D1234:INDEX($D1234:$D1301,T$1)) - 1)</f>
        <v>5.6134125814655267E-3</v>
      </c>
      <c r="U1234" s="6" cm="1">
        <f t="array" ref="U1234">IF($B1234+U$1&gt;1259,"",PRODUCT(1+$D1234:INDEX($D1234:$D1301,U$1)) - 1)</f>
        <v>3.6766092776201464E-3</v>
      </c>
      <c r="V1234" s="6" cm="1">
        <f t="array" ref="V1234">IF($B1234+V$1&gt;1259,"",PRODUCT(1+$D1234:INDEX($D1234:$D1301,V$1)) - 1)</f>
        <v>6.4319841437447955E-3</v>
      </c>
      <c r="W1234" s="6" cm="1">
        <f t="array" ref="W1234">IF($B1234+W$1&gt;1259,"",PRODUCT(1+$D1234:INDEX($D1234:$D1301,W$1)) - 1)</f>
        <v>-8.8801923249315351E-3</v>
      </c>
      <c r="X1234" s="6" cm="1">
        <f t="array" ref="X1234">IF($B1234+X$1&gt;1259,"",PRODUCT(1+$D1234:INDEX($D1234:$D1301,X$1)) - 1)</f>
        <v>-1.1372777550537672E-2</v>
      </c>
      <c r="Y1234" s="6" cm="1">
        <f t="array" ref="Y1234">IF($B1234+Y$1&gt;1259,"",PRODUCT(1+$D1234:INDEX($D1234:$D1301,Y$1)) - 1)</f>
        <v>-4.1356960972799284E-3</v>
      </c>
      <c r="Z1234" s="6" cm="1">
        <f t="array" ref="Z1234">IF($B1234+Z$1&gt;1259,"",PRODUCT(1+$D1234:INDEX($D1234:$D1301,Z$1)) - 1)</f>
        <v>-1.2635825667116074E-2</v>
      </c>
      <c r="AA1234" s="6" cm="1">
        <f t="array" ref="AA1234">IF($B1234+AA$1&gt;1259,"",PRODUCT(1+$D1234:INDEX($D1234:$D1301,AA$1)) - 1)</f>
        <v>-1.8311295135272188E-2</v>
      </c>
      <c r="AB1234" s="6" cm="1">
        <f t="array" ref="AB1234">IF($B1234+AB$1&gt;1259,"",PRODUCT(1+$D1234:INDEX($D1234:$D1301,AB$1)) - 1)</f>
        <v>-1.344119373401198E-2</v>
      </c>
      <c r="AC1234" s="6" cm="1">
        <f t="array" ref="AC1234">IF($B1234+AC$1&gt;1259,"",PRODUCT(1+$D1234:INDEX($D1234:$D1301,AC$1)) - 1)</f>
        <v>1.8014597012767641E-3</v>
      </c>
      <c r="AD1234" s="6" cm="1">
        <f t="array" ref="AD1234">IF($B1234+AD$1&gt;1259,"",PRODUCT(1+$D1234:INDEX($D1234:$D1301,AD$1)) - 1)</f>
        <v>6.2961323181531803E-4</v>
      </c>
      <c r="AE1234" s="6" t="str" cm="1">
        <f t="array" ref="AE1234">IF($B1234+AE$1&gt;1259,"",PRODUCT(1+$D1234:INDEX($D1234:$D1301,AE$1)) - 1)</f>
        <v/>
      </c>
      <c r="AF1234" s="6" t="str" cm="1">
        <f t="array" ref="AF1234">IF($B1234+AF$1&gt;1259,"",PRODUCT(1+$D1234:INDEX($D1234:$D1301,AF$1)) - 1)</f>
        <v/>
      </c>
      <c r="AG1234" s="6" t="str" cm="1">
        <f t="array" ref="AG1234">IF($B1234+AG$1&gt;1259,"",PRODUCT(1+$D1234:INDEX($D1234:$D1301,AG$1)) - 1)</f>
        <v/>
      </c>
      <c r="AH1234" s="6" t="str" cm="1">
        <f t="array" ref="AH1234">IF($B1234+AH$1&gt;1259,"",PRODUCT(1+$D1234:INDEX($D1234:$D1301,AH$1)) - 1)</f>
        <v/>
      </c>
      <c r="AI1234" s="6" t="str" cm="1">
        <f t="array" ref="AI1234">IF($B1234+AI$1&gt;1259,"",PRODUCT(1+$D1234:INDEX($D1234:$D1301,AI$1)) - 1)</f>
        <v/>
      </c>
      <c r="AJ1234" s="6" t="str" cm="1">
        <f t="array" ref="AJ1234">IF($B1234+AJ$1&gt;1259,"",PRODUCT(1+$D1234:INDEX($D1234:$D1301,AJ$1)) - 1)</f>
        <v/>
      </c>
      <c r="AK1234" s="6" t="str" cm="1">
        <f t="array" ref="AK1234">IF($B1234+AK$1&gt;1259,"",PRODUCT(1+$D1234:INDEX($D1234:$D1301,AK$1)) - 1)</f>
        <v/>
      </c>
      <c r="AL1234" s="6" t="str" cm="1">
        <f t="array" ref="AL1234">IF($B1234+AL$1&gt;1259,"",PRODUCT(1+$D1234:INDEX($D1234:$D1301,AL$1)) - 1)</f>
        <v/>
      </c>
      <c r="AM1234" s="6" t="str" cm="1">
        <f t="array" ref="AM1234">IF($B1234+AM$1&gt;1259,"",PRODUCT(1+$D1234:INDEX($D1234:$D1301,AM$1)) - 1)</f>
        <v/>
      </c>
      <c r="AN1234" s="6" t="str" cm="1">
        <f t="array" ref="AN1234">IF($B1234+AN$1&gt;1259,"",PRODUCT(1+$D1234:INDEX($D1234:$D1301,AN$1)) - 1)</f>
        <v/>
      </c>
      <c r="AO1234" s="6" t="str" cm="1">
        <f t="array" ref="AO1234">IF($B1234+AO$1&gt;1259,"",PRODUCT(1+$D1234:INDEX($D1234:$D1301,AO$1)) - 1)</f>
        <v/>
      </c>
      <c r="AP1234" s="6" t="str" cm="1">
        <f t="array" ref="AP1234">IF($B1234+AP$1&gt;1259,"",PRODUCT(1+$D1234:INDEX($D1234:$D1301,AP$1)) - 1)</f>
        <v/>
      </c>
      <c r="AQ1234" s="6" t="str" cm="1">
        <f t="array" ref="AQ1234">IF($B1234+AQ$1&gt;1259,"",PRODUCT(1+$D1234:INDEX($D1234:$D1301,AQ$1)) - 1)</f>
        <v/>
      </c>
      <c r="AR1234" s="6" t="str" cm="1">
        <f t="array" ref="AR1234">IF($B1234+AR$1&gt;1259,"",PRODUCT(1+$D1234:INDEX($D1234:$D1301,AR$1)) - 1)</f>
        <v/>
      </c>
      <c r="AS1234" s="6" t="str" cm="1">
        <f t="array" ref="AS1234">IF($B1234+AS$1&gt;1259,"",PRODUCT(1+$D1234:INDEX($D1234:$D1301,AS$1)) - 1)</f>
        <v/>
      </c>
      <c r="AT1234" s="6" t="str" cm="1">
        <f t="array" ref="AT1234">IF($B1234+AT$1&gt;1259,"",PRODUCT(1+$D1234:INDEX($D1234:$D1301,AT$1)) - 1)</f>
        <v/>
      </c>
      <c r="AU1234" s="6" t="str" cm="1">
        <f t="array" ref="AU1234">IF($B1234+AU$1&gt;1259,"",PRODUCT(1+$D1234:INDEX($D1234:$D1301,AU$1)) - 1)</f>
        <v/>
      </c>
      <c r="AV1234" s="6" t="str" cm="1">
        <f t="array" ref="AV1234">IF($B1234+AV$1&gt;1259,"",PRODUCT(1+$D1234:INDEX($D1234:$D1301,AV$1)) - 1)</f>
        <v/>
      </c>
      <c r="AW1234" s="6" t="str" cm="1">
        <f t="array" ref="AW1234">IF($B1234+AW$1&gt;1259,"",PRODUCT(1+$D1234:INDEX($D1234:$D1301,AW$1)) - 1)</f>
        <v/>
      </c>
      <c r="AX1234" s="6" t="str" cm="1">
        <f t="array" ref="AX1234">IF($B1234+AX$1&gt;1259,"",PRODUCT(1+$D1234:INDEX($D1234:$D1301,AX$1)) - 1)</f>
        <v/>
      </c>
      <c r="AY1234" s="6" t="str" cm="1">
        <f t="array" ref="AY1234">IF($B1234+AY$1&gt;1259,"",PRODUCT(1+$D1234:INDEX($D1234:$D1301,AY$1)) - 1)</f>
        <v/>
      </c>
      <c r="AZ1234" s="6" t="str" cm="1">
        <f t="array" ref="AZ1234">IF($B1234+AZ$1&gt;1259,"",PRODUCT(1+$D1234:INDEX($D1234:$D1301,AZ$1)) - 1)</f>
        <v/>
      </c>
      <c r="BA1234" s="6" t="str" cm="1">
        <f t="array" ref="BA1234">IF($B1234+BA$1&gt;1259,"",PRODUCT(1+$D1234:INDEX($D1234:$D1301,BA$1)) - 1)</f>
        <v/>
      </c>
      <c r="BB1234" s="6" t="str" cm="1">
        <f t="array" ref="BB1234">IF($B1234+BB$1&gt;1259,"",PRODUCT(1+$D1234:INDEX($D1234:$D1301,BB$1)) - 1)</f>
        <v/>
      </c>
      <c r="BC1234" s="6" t="str" cm="1">
        <f t="array" ref="BC1234">IF($B1234+BC$1&gt;1259,"",PRODUCT(1+$D1234:INDEX($D1234:$D1301,BC$1)) - 1)</f>
        <v/>
      </c>
      <c r="BD1234" s="6" t="str" cm="1">
        <f t="array" ref="BD1234">IF($B1234+BD$1&gt;1259,"",PRODUCT(1+$D1234:INDEX($D1234:$D1301,BD$1)) - 1)</f>
        <v/>
      </c>
      <c r="BE1234" s="6" t="str" cm="1">
        <f t="array" ref="BE1234">IF($B1234+BE$1&gt;1259,"",PRODUCT(1+$D1234:INDEX($D1234:$D1301,BE$1)) - 1)</f>
        <v/>
      </c>
      <c r="BF1234" s="6" t="str" cm="1">
        <f t="array" ref="BF1234">IF($B1234+BF$1&gt;1259,"",PRODUCT(1+$D1234:INDEX($D1234:$D1301,BF$1)) - 1)</f>
        <v/>
      </c>
      <c r="BG1234" s="6" t="str" cm="1">
        <f t="array" ref="BG1234">IF($B1234+BG$1&gt;1259,"",PRODUCT(1+$D1234:INDEX($D1234:$D1301,BG$1)) - 1)</f>
        <v/>
      </c>
      <c r="BH1234" s="6" t="str" cm="1">
        <f t="array" ref="BH1234">IF($B1234+BH$1&gt;1259,"",PRODUCT(1+$D1234:INDEX($D1234:$D1301,BH$1)) - 1)</f>
        <v/>
      </c>
      <c r="BI1234" s="6" t="str" cm="1">
        <f t="array" ref="BI1234">IF($B1234+BI$1&gt;1259,"",PRODUCT(1+$D1234:INDEX($D1234:$D1301,BI$1)) - 1)</f>
        <v/>
      </c>
      <c r="BJ1234" s="6" t="str" cm="1">
        <f t="array" ref="BJ1234">IF($B1234+BJ$1&gt;1259,"",PRODUCT(1+$D1234:INDEX($D1234:$D1301,BJ$1)) - 1)</f>
        <v/>
      </c>
      <c r="BK1234" s="6" t="str" cm="1">
        <f t="array" ref="BK1234">IF($B1234+BK$1&gt;1259,"",PRODUCT(1+$D1234:INDEX($D1234:$D1301,BK$1)) - 1)</f>
        <v/>
      </c>
      <c r="BL1234" s="6" t="str" cm="1">
        <f t="array" ref="BL1234">IF($B1234+BL$1&gt;1259,"",PRODUCT(1+$D1234:INDEX($D1234:$D1301,BL$1)) - 1)</f>
        <v/>
      </c>
      <c r="BM1234" s="6" t="str" cm="1">
        <f t="array" ref="BM1234">IF($B1234+BM$1&gt;1259,"",PRODUCT(1+$D1234:INDEX($D1234:$D1301,BM$1)) - 1)</f>
        <v/>
      </c>
      <c r="BN1234" s="6" t="str" cm="1">
        <f t="array" ref="BN1234">IF($B1234+BN$1&gt;1259,"",PRODUCT(1+$D1234:INDEX($D1234:$D1301,BN$1)) - 1)</f>
        <v/>
      </c>
      <c r="BO1234" s="6" t="str" cm="1">
        <f t="array" ref="BO1234">IF($B1234+BO$1&gt;1259,"",PRODUCT(1+$D1234:INDEX($D1234:$D1301,BO$1)) - 1)</f>
        <v/>
      </c>
      <c r="BP1234" s="6" t="str" cm="1">
        <f t="array" ref="BP1234">IF($B1234+BP$1&gt;1259,"",PRODUCT(1+$D1234:INDEX($D1234:$D1301,BP$1)) - 1)</f>
        <v/>
      </c>
    </row>
    <row r="1235" spans="1:68" x14ac:dyDescent="0.25">
      <c r="A1235" s="1">
        <v>44250</v>
      </c>
      <c r="B1235" s="5">
        <v>1234</v>
      </c>
      <c r="C1235" s="4">
        <v>1.2144003894998256E-3</v>
      </c>
      <c r="D1235" s="4">
        <f>C1235-$E$1261</f>
        <v>5.4976746259430135E-4</v>
      </c>
      <c r="E1235" s="6" cm="1">
        <f t="array" ref="E1235">IF($B1235+E$1&gt;1259,"",PRODUCT(1+$D1235:INDEX($D1235:$D1302,E$1)) - 1)</f>
        <v>5.49767462594275E-4</v>
      </c>
      <c r="F1235" s="6" cm="1">
        <f t="array" ref="F1235">IF($B1235+F$1&gt;1259,"",PRODUCT(1+$D1235:INDEX($D1235:$D1302,F$1)) - 1)</f>
        <v>1.0910137115880847E-2</v>
      </c>
      <c r="G1235" s="6" cm="1">
        <f t="array" ref="G1235">IF($B1235+G$1&gt;1259,"",PRODUCT(1+$D1235:INDEX($D1235:$D1302,G$1)) - 1)</f>
        <v>-1.4120400030186997E-2</v>
      </c>
      <c r="H1235" s="6" cm="1">
        <f t="array" ref="H1235">IF($B1235+H$1&gt;1259,"",PRODUCT(1+$D1235:INDEX($D1235:$D1302,H$1)) - 1)</f>
        <v>-1.9855490447355351E-2</v>
      </c>
      <c r="I1235" s="6" cm="1">
        <f t="array" ref="I1235">IF($B1235+I$1&gt;1259,"",PRODUCT(1+$D1235:INDEX($D1235:$D1302,I$1)) - 1)</f>
        <v>3.2519926642862185E-3</v>
      </c>
      <c r="J1235" s="6" cm="1">
        <f t="array" ref="J1235">IF($B1235+J$1&gt;1259,"",PRODUCT(1+$D1235:INDEX($D1235:$D1302,J$1)) - 1)</f>
        <v>-5.2434124134524973E-3</v>
      </c>
      <c r="K1235" s="6" cm="1">
        <f t="array" ref="K1235">IF($B1235+K$1&gt;1259,"",PRODUCT(1+$D1235:INDEX($D1235:$D1302,K$1)) - 1)</f>
        <v>-1.9080868095166958E-2</v>
      </c>
      <c r="L1235" s="6" cm="1">
        <f t="array" ref="L1235">IF($B1235+L$1&gt;1259,"",PRODUCT(1+$D1235:INDEX($D1235:$D1302,L$1)) - 1)</f>
        <v>-3.1871503648549626E-2</v>
      </c>
      <c r="M1235" s="6" cm="1">
        <f t="array" ref="M1235">IF($B1235+M$1&gt;1259,"",PRODUCT(1+$D1235:INDEX($D1235:$D1302,M$1)) - 1)</f>
        <v>-1.4704670480742865E-2</v>
      </c>
      <c r="N1235" s="6" cm="1">
        <f t="array" ref="N1235">IF($B1235+N$1&gt;1259,"",PRODUCT(1+$D1235:INDEX($D1235:$D1302,N$1)) - 1)</f>
        <v>-2.0265111578966155E-2</v>
      </c>
      <c r="O1235" s="6" cm="1">
        <f t="array" ref="O1235">IF($B1235+O$1&gt;1259,"",PRODUCT(1+$D1235:INDEX($D1235:$D1302,O$1)) - 1)</f>
        <v>-6.928096191680666E-3</v>
      </c>
      <c r="P1235" s="6" cm="1">
        <f t="array" ref="P1235">IF($B1235+P$1&gt;1259,"",PRODUCT(1+$D1235:INDEX($D1235:$D1302,P$1)) - 1)</f>
        <v>-1.4065999662415951E-3</v>
      </c>
      <c r="Q1235" s="6" cm="1">
        <f t="array" ref="Q1235">IF($B1235+Q$1&gt;1259,"",PRODUCT(1+$D1235:INDEX($D1235:$D1302,Q$1)) - 1)</f>
        <v>8.0545592486223061E-3</v>
      </c>
      <c r="R1235" s="6" cm="1">
        <f t="array" ref="R1235">IF($B1235+R$1&gt;1259,"",PRODUCT(1+$D1235:INDEX($D1235:$D1302,R$1)) - 1)</f>
        <v>8.7421798344673451E-3</v>
      </c>
      <c r="S1235" s="6" cm="1">
        <f t="array" ref="S1235">IF($B1235+S$1&gt;1259,"",PRODUCT(1+$D1235:INDEX($D1235:$D1302,S$1)) - 1)</f>
        <v>1.408747553365286E-2</v>
      </c>
      <c r="T1235" s="6" cm="1">
        <f t="array" ref="T1235">IF($B1235+T$1&gt;1259,"",PRODUCT(1+$D1235:INDEX($D1235:$D1302,T$1)) - 1)</f>
        <v>1.2134351253060949E-2</v>
      </c>
      <c r="U1235" s="6" cm="1">
        <f t="array" ref="U1235">IF($B1235+U$1&gt;1259,"",PRODUCT(1+$D1235:INDEX($D1235:$D1302,U$1)) - 1)</f>
        <v>1.4912945002088618E-2</v>
      </c>
      <c r="V1235" s="6" cm="1">
        <f t="array" ref="V1235">IF($B1235+V$1&gt;1259,"",PRODUCT(1+$D1235:INDEX($D1235:$D1302,V$1)) - 1)</f>
        <v>-5.2826350385681842E-4</v>
      </c>
      <c r="W1235" s="6" cm="1">
        <f t="array" ref="W1235">IF($B1235+W$1&gt;1259,"",PRODUCT(1+$D1235:INDEX($D1235:$D1302,W$1)) - 1)</f>
        <v>-3.0418531471161359E-3</v>
      </c>
      <c r="X1235" s="6" cm="1">
        <f t="array" ref="X1235">IF($B1235+X$1&gt;1259,"",PRODUCT(1+$D1235:INDEX($D1235:$D1302,X$1)) - 1)</f>
        <v>4.2562134551638042E-3</v>
      </c>
      <c r="Y1235" s="6" cm="1">
        <f t="array" ref="Y1235">IF($B1235+Y$1&gt;1259,"",PRODUCT(1+$D1235:INDEX($D1235:$D1302,Y$1)) - 1)</f>
        <v>-4.3155446671312436E-3</v>
      </c>
      <c r="Z1235" s="6" cm="1">
        <f t="array" ref="Z1235">IF($B1235+Z$1&gt;1259,"",PRODUCT(1+$D1235:INDEX($D1235:$D1302,Z$1)) - 1)</f>
        <v>-1.0038839954786827E-2</v>
      </c>
      <c r="AA1235" s="6" cm="1">
        <f t="array" ref="AA1235">IF($B1235+AA$1&gt;1259,"",PRODUCT(1+$D1235:INDEX($D1235:$D1302,AA$1)) - 1)</f>
        <v>-5.127699377495909E-3</v>
      </c>
      <c r="AB1235" s="6" cm="1">
        <f t="array" ref="AB1235">IF($B1235+AB$1&gt;1259,"",PRODUCT(1+$D1235:INDEX($D1235:$D1302,AB$1)) - 1)</f>
        <v>1.0243400241140233E-2</v>
      </c>
      <c r="AC1235" s="6" cm="1">
        <f t="array" ref="AC1235">IF($B1235+AC$1&gt;1259,"",PRODUCT(1+$D1235:INDEX($D1235:$D1302,AC$1)) - 1)</f>
        <v>9.0616789026403133E-3</v>
      </c>
      <c r="AD1235" s="6" t="str" cm="1">
        <f t="array" ref="AD1235">IF($B1235+AD$1&gt;1259,"",PRODUCT(1+$D1235:INDEX($D1235:$D1302,AD$1)) - 1)</f>
        <v/>
      </c>
      <c r="AE1235" s="6" t="str" cm="1">
        <f t="array" ref="AE1235">IF($B1235+AE$1&gt;1259,"",PRODUCT(1+$D1235:INDEX($D1235:$D1302,AE$1)) - 1)</f>
        <v/>
      </c>
      <c r="AF1235" s="6" t="str" cm="1">
        <f t="array" ref="AF1235">IF($B1235+AF$1&gt;1259,"",PRODUCT(1+$D1235:INDEX($D1235:$D1302,AF$1)) - 1)</f>
        <v/>
      </c>
      <c r="AG1235" s="6" t="str" cm="1">
        <f t="array" ref="AG1235">IF($B1235+AG$1&gt;1259,"",PRODUCT(1+$D1235:INDEX($D1235:$D1302,AG$1)) - 1)</f>
        <v/>
      </c>
      <c r="AH1235" s="6" t="str" cm="1">
        <f t="array" ref="AH1235">IF($B1235+AH$1&gt;1259,"",PRODUCT(1+$D1235:INDEX($D1235:$D1302,AH$1)) - 1)</f>
        <v/>
      </c>
      <c r="AI1235" s="6" t="str" cm="1">
        <f t="array" ref="AI1235">IF($B1235+AI$1&gt;1259,"",PRODUCT(1+$D1235:INDEX($D1235:$D1302,AI$1)) - 1)</f>
        <v/>
      </c>
      <c r="AJ1235" s="6" t="str" cm="1">
        <f t="array" ref="AJ1235">IF($B1235+AJ$1&gt;1259,"",PRODUCT(1+$D1235:INDEX($D1235:$D1302,AJ$1)) - 1)</f>
        <v/>
      </c>
      <c r="AK1235" s="6" t="str" cm="1">
        <f t="array" ref="AK1235">IF($B1235+AK$1&gt;1259,"",PRODUCT(1+$D1235:INDEX($D1235:$D1302,AK$1)) - 1)</f>
        <v/>
      </c>
      <c r="AL1235" s="6" t="str" cm="1">
        <f t="array" ref="AL1235">IF($B1235+AL$1&gt;1259,"",PRODUCT(1+$D1235:INDEX($D1235:$D1302,AL$1)) - 1)</f>
        <v/>
      </c>
      <c r="AM1235" s="6" t="str" cm="1">
        <f t="array" ref="AM1235">IF($B1235+AM$1&gt;1259,"",PRODUCT(1+$D1235:INDEX($D1235:$D1302,AM$1)) - 1)</f>
        <v/>
      </c>
      <c r="AN1235" s="6" t="str" cm="1">
        <f t="array" ref="AN1235">IF($B1235+AN$1&gt;1259,"",PRODUCT(1+$D1235:INDEX($D1235:$D1302,AN$1)) - 1)</f>
        <v/>
      </c>
      <c r="AO1235" s="6" t="str" cm="1">
        <f t="array" ref="AO1235">IF($B1235+AO$1&gt;1259,"",PRODUCT(1+$D1235:INDEX($D1235:$D1302,AO$1)) - 1)</f>
        <v/>
      </c>
      <c r="AP1235" s="6" t="str" cm="1">
        <f t="array" ref="AP1235">IF($B1235+AP$1&gt;1259,"",PRODUCT(1+$D1235:INDEX($D1235:$D1302,AP$1)) - 1)</f>
        <v/>
      </c>
      <c r="AQ1235" s="6" t="str" cm="1">
        <f t="array" ref="AQ1235">IF($B1235+AQ$1&gt;1259,"",PRODUCT(1+$D1235:INDEX($D1235:$D1302,AQ$1)) - 1)</f>
        <v/>
      </c>
      <c r="AR1235" s="6" t="str" cm="1">
        <f t="array" ref="AR1235">IF($B1235+AR$1&gt;1259,"",PRODUCT(1+$D1235:INDEX($D1235:$D1302,AR$1)) - 1)</f>
        <v/>
      </c>
      <c r="AS1235" s="6" t="str" cm="1">
        <f t="array" ref="AS1235">IF($B1235+AS$1&gt;1259,"",PRODUCT(1+$D1235:INDEX($D1235:$D1302,AS$1)) - 1)</f>
        <v/>
      </c>
      <c r="AT1235" s="6" t="str" cm="1">
        <f t="array" ref="AT1235">IF($B1235+AT$1&gt;1259,"",PRODUCT(1+$D1235:INDEX($D1235:$D1302,AT$1)) - 1)</f>
        <v/>
      </c>
      <c r="AU1235" s="6" t="str" cm="1">
        <f t="array" ref="AU1235">IF($B1235+AU$1&gt;1259,"",PRODUCT(1+$D1235:INDEX($D1235:$D1302,AU$1)) - 1)</f>
        <v/>
      </c>
      <c r="AV1235" s="6" t="str" cm="1">
        <f t="array" ref="AV1235">IF($B1235+AV$1&gt;1259,"",PRODUCT(1+$D1235:INDEX($D1235:$D1302,AV$1)) - 1)</f>
        <v/>
      </c>
      <c r="AW1235" s="6" t="str" cm="1">
        <f t="array" ref="AW1235">IF($B1235+AW$1&gt;1259,"",PRODUCT(1+$D1235:INDEX($D1235:$D1302,AW$1)) - 1)</f>
        <v/>
      </c>
      <c r="AX1235" s="6" t="str" cm="1">
        <f t="array" ref="AX1235">IF($B1235+AX$1&gt;1259,"",PRODUCT(1+$D1235:INDEX($D1235:$D1302,AX$1)) - 1)</f>
        <v/>
      </c>
      <c r="AY1235" s="6" t="str" cm="1">
        <f t="array" ref="AY1235">IF($B1235+AY$1&gt;1259,"",PRODUCT(1+$D1235:INDEX($D1235:$D1302,AY$1)) - 1)</f>
        <v/>
      </c>
      <c r="AZ1235" s="6" t="str" cm="1">
        <f t="array" ref="AZ1235">IF($B1235+AZ$1&gt;1259,"",PRODUCT(1+$D1235:INDEX($D1235:$D1302,AZ$1)) - 1)</f>
        <v/>
      </c>
      <c r="BA1235" s="6" t="str" cm="1">
        <f t="array" ref="BA1235">IF($B1235+BA$1&gt;1259,"",PRODUCT(1+$D1235:INDEX($D1235:$D1302,BA$1)) - 1)</f>
        <v/>
      </c>
      <c r="BB1235" s="6" t="str" cm="1">
        <f t="array" ref="BB1235">IF($B1235+BB$1&gt;1259,"",PRODUCT(1+$D1235:INDEX($D1235:$D1302,BB$1)) - 1)</f>
        <v/>
      </c>
      <c r="BC1235" s="6" t="str" cm="1">
        <f t="array" ref="BC1235">IF($B1235+BC$1&gt;1259,"",PRODUCT(1+$D1235:INDEX($D1235:$D1302,BC$1)) - 1)</f>
        <v/>
      </c>
      <c r="BD1235" s="6" t="str" cm="1">
        <f t="array" ref="BD1235">IF($B1235+BD$1&gt;1259,"",PRODUCT(1+$D1235:INDEX($D1235:$D1302,BD$1)) - 1)</f>
        <v/>
      </c>
      <c r="BE1235" s="6" t="str" cm="1">
        <f t="array" ref="BE1235">IF($B1235+BE$1&gt;1259,"",PRODUCT(1+$D1235:INDEX($D1235:$D1302,BE$1)) - 1)</f>
        <v/>
      </c>
      <c r="BF1235" s="6" t="str" cm="1">
        <f t="array" ref="BF1235">IF($B1235+BF$1&gt;1259,"",PRODUCT(1+$D1235:INDEX($D1235:$D1302,BF$1)) - 1)</f>
        <v/>
      </c>
      <c r="BG1235" s="6" t="str" cm="1">
        <f t="array" ref="BG1235">IF($B1235+BG$1&gt;1259,"",PRODUCT(1+$D1235:INDEX($D1235:$D1302,BG$1)) - 1)</f>
        <v/>
      </c>
      <c r="BH1235" s="6" t="str" cm="1">
        <f t="array" ref="BH1235">IF($B1235+BH$1&gt;1259,"",PRODUCT(1+$D1235:INDEX($D1235:$D1302,BH$1)) - 1)</f>
        <v/>
      </c>
      <c r="BI1235" s="6" t="str" cm="1">
        <f t="array" ref="BI1235">IF($B1235+BI$1&gt;1259,"",PRODUCT(1+$D1235:INDEX($D1235:$D1302,BI$1)) - 1)</f>
        <v/>
      </c>
      <c r="BJ1235" s="6" t="str" cm="1">
        <f t="array" ref="BJ1235">IF($B1235+BJ$1&gt;1259,"",PRODUCT(1+$D1235:INDEX($D1235:$D1302,BJ$1)) - 1)</f>
        <v/>
      </c>
      <c r="BK1235" s="6" t="str" cm="1">
        <f t="array" ref="BK1235">IF($B1235+BK$1&gt;1259,"",PRODUCT(1+$D1235:INDEX($D1235:$D1302,BK$1)) - 1)</f>
        <v/>
      </c>
      <c r="BL1235" s="6" t="str" cm="1">
        <f t="array" ref="BL1235">IF($B1235+BL$1&gt;1259,"",PRODUCT(1+$D1235:INDEX($D1235:$D1302,BL$1)) - 1)</f>
        <v/>
      </c>
      <c r="BM1235" s="6" t="str" cm="1">
        <f t="array" ref="BM1235">IF($B1235+BM$1&gt;1259,"",PRODUCT(1+$D1235:INDEX($D1235:$D1302,BM$1)) - 1)</f>
        <v/>
      </c>
      <c r="BN1235" s="6" t="str" cm="1">
        <f t="array" ref="BN1235">IF($B1235+BN$1&gt;1259,"",PRODUCT(1+$D1235:INDEX($D1235:$D1302,BN$1)) - 1)</f>
        <v/>
      </c>
      <c r="BO1235" s="6" t="str" cm="1">
        <f t="array" ref="BO1235">IF($B1235+BO$1&gt;1259,"",PRODUCT(1+$D1235:INDEX($D1235:$D1302,BO$1)) - 1)</f>
        <v/>
      </c>
      <c r="BP1235" s="6" t="str" cm="1">
        <f t="array" ref="BP1235">IF($B1235+BP$1&gt;1259,"",PRODUCT(1+$D1235:INDEX($D1235:$D1302,BP$1)) - 1)</f>
        <v/>
      </c>
    </row>
    <row r="1236" spans="1:68" x14ac:dyDescent="0.25">
      <c r="A1236" s="1">
        <v>44251</v>
      </c>
      <c r="B1236" s="5">
        <v>1235</v>
      </c>
      <c r="C1236" s="4">
        <v>1.1019309915698106E-2</v>
      </c>
      <c r="D1236" s="4">
        <f>C1236-$E$1261</f>
        <v>1.0354676988792581E-2</v>
      </c>
      <c r="E1236" s="6" cm="1">
        <f t="array" ref="E1236">IF($B1236+E$1&gt;1259,"",PRODUCT(1+$D1236:INDEX($D1236:$D1303,E$1)) - 1)</f>
        <v>1.0354676988792555E-2</v>
      </c>
      <c r="F1236" s="6" cm="1">
        <f t="array" ref="F1236">IF($B1236+F$1&gt;1259,"",PRODUCT(1+$D1236:INDEX($D1236:$D1303,F$1)) - 1)</f>
        <v>-1.4662106743560499E-2</v>
      </c>
      <c r="G1236" s="6" cm="1">
        <f t="array" ref="G1236">IF($B1236+G$1&gt;1259,"",PRODUCT(1+$D1236:INDEX($D1236:$D1303,G$1)) - 1)</f>
        <v>-2.0394045927068172E-2</v>
      </c>
      <c r="H1236" s="6" cm="1">
        <f t="array" ref="H1236">IF($B1236+H$1&gt;1259,"",PRODUCT(1+$D1236:INDEX($D1236:$D1303,H$1)) - 1)</f>
        <v>2.7007404224828058E-3</v>
      </c>
      <c r="I1236" s="6" cm="1">
        <f t="array" ref="I1236">IF($B1236+I$1&gt;1259,"",PRODUCT(1+$D1236:INDEX($D1236:$D1303,I$1)) - 1)</f>
        <v>-5.7899967242392991E-3</v>
      </c>
      <c r="J1236" s="6" cm="1">
        <f t="array" ref="J1236">IF($B1236+J$1&gt;1259,"",PRODUCT(1+$D1236:INDEX($D1236:$D1303,J$1)) - 1)</f>
        <v>-1.9619849203048489E-2</v>
      </c>
      <c r="K1236" s="6" cm="1">
        <f t="array" ref="K1236">IF($B1236+K$1&gt;1259,"",PRODUCT(1+$D1236:INDEX($D1236:$D1303,K$1)) - 1)</f>
        <v>-3.2403456744950043E-2</v>
      </c>
      <c r="L1236" s="6" cm="1">
        <f t="array" ref="L1236">IF($B1236+L$1&gt;1259,"",PRODUCT(1+$D1236:INDEX($D1236:$D1303,L$1)) - 1)</f>
        <v>-1.5246056157728893E-2</v>
      </c>
      <c r="M1236" s="6" cm="1">
        <f t="array" ref="M1236">IF($B1236+M$1&gt;1259,"",PRODUCT(1+$D1236:INDEX($D1236:$D1303,M$1)) - 1)</f>
        <v>-2.0803441986046667E-2</v>
      </c>
      <c r="N1236" s="6" cm="1">
        <f t="array" ref="N1236">IF($B1236+N$1&gt;1259,"",PRODUCT(1+$D1236:INDEX($D1236:$D1303,N$1)) - 1)</f>
        <v>-7.4737548270477072E-3</v>
      </c>
      <c r="O1236" s="6" cm="1">
        <f t="array" ref="O1236">IF($B1236+O$1&gt;1259,"",PRODUCT(1+$D1236:INDEX($D1236:$D1303,O$1)) - 1)</f>
        <v>-1.9552924726545795E-3</v>
      </c>
      <c r="P1236" s="6" cm="1">
        <f t="array" ref="P1236">IF($B1236+P$1&gt;1259,"",PRODUCT(1+$D1236:INDEX($D1236:$D1303,P$1)) - 1)</f>
        <v>7.5006681627243221E-3</v>
      </c>
      <c r="Q1236" s="6" cm="1">
        <f t="array" ref="Q1236">IF($B1236+Q$1&gt;1259,"",PRODUCT(1+$D1236:INDEX($D1236:$D1303,Q$1)) - 1)</f>
        <v>8.1879109248599313E-3</v>
      </c>
      <c r="R1236" s="6" cm="1">
        <f t="array" ref="R1236">IF($B1236+R$1&gt;1259,"",PRODUCT(1+$D1236:INDEX($D1236:$D1303,R$1)) - 1)</f>
        <v>1.3530269569089315E-2</v>
      </c>
      <c r="S1236" s="6" cm="1">
        <f t="array" ref="S1236">IF($B1236+S$1&gt;1259,"",PRODUCT(1+$D1236:INDEX($D1236:$D1303,S$1)) - 1)</f>
        <v>1.1578218462681145E-2</v>
      </c>
      <c r="T1236" s="6" cm="1">
        <f t="array" ref="T1236">IF($B1236+T$1&gt;1259,"",PRODUCT(1+$D1236:INDEX($D1236:$D1303,T$1)) - 1)</f>
        <v>1.4355285470626367E-2</v>
      </c>
      <c r="U1236" s="6" cm="1">
        <f t="array" ref="U1236">IF($B1236+U$1&gt;1259,"",PRODUCT(1+$D1236:INDEX($D1236:$D1303,U$1)) - 1)</f>
        <v>-1.0774386257517143E-3</v>
      </c>
      <c r="V1236" s="6" cm="1">
        <f t="array" ref="V1236">IF($B1236+V$1&gt;1259,"",PRODUCT(1+$D1236:INDEX($D1236:$D1303,V$1)) - 1)</f>
        <v>-3.5896471385113982E-3</v>
      </c>
      <c r="W1236" s="6" cm="1">
        <f t="array" ref="W1236">IF($B1236+W$1&gt;1259,"",PRODUCT(1+$D1236:INDEX($D1236:$D1303,W$1)) - 1)</f>
        <v>3.7044094287974616E-3</v>
      </c>
      <c r="X1236" s="6" cm="1">
        <f t="array" ref="X1236">IF($B1236+X$1&gt;1259,"",PRODUCT(1+$D1236:INDEX($D1236:$D1303,X$1)) - 1)</f>
        <v>-4.8626388091259631E-3</v>
      </c>
      <c r="Y1236" s="6" cm="1">
        <f t="array" ref="Y1236">IF($B1236+Y$1&gt;1259,"",PRODUCT(1+$D1236:INDEX($D1236:$D1303,Y$1)) - 1)</f>
        <v>-1.0582789344136256E-2</v>
      </c>
      <c r="Z1236" s="6" cm="1">
        <f t="array" ref="Z1236">IF($B1236+Z$1&gt;1259,"",PRODUCT(1+$D1236:INDEX($D1236:$D1303,Z$1)) - 1)</f>
        <v>-5.6743472685903962E-3</v>
      </c>
      <c r="AA1236" s="6" cm="1">
        <f t="array" ref="AA1236">IF($B1236+AA$1&gt;1259,"",PRODUCT(1+$D1236:INDEX($D1236:$D1303,AA$1)) - 1)</f>
        <v>9.688306462884988E-3</v>
      </c>
      <c r="AB1236" s="6" cm="1">
        <f t="array" ref="AB1236">IF($B1236+AB$1&gt;1259,"",PRODUCT(1+$D1236:INDEX($D1236:$D1303,AB$1)) - 1)</f>
        <v>8.5072344393546384E-3</v>
      </c>
      <c r="AC1236" s="6" t="str" cm="1">
        <f t="array" ref="AC1236">IF($B1236+AC$1&gt;1259,"",PRODUCT(1+$D1236:INDEX($D1236:$D1303,AC$1)) - 1)</f>
        <v/>
      </c>
      <c r="AD1236" s="6" t="str" cm="1">
        <f t="array" ref="AD1236">IF($B1236+AD$1&gt;1259,"",PRODUCT(1+$D1236:INDEX($D1236:$D1303,AD$1)) - 1)</f>
        <v/>
      </c>
      <c r="AE1236" s="6" t="str" cm="1">
        <f t="array" ref="AE1236">IF($B1236+AE$1&gt;1259,"",PRODUCT(1+$D1236:INDEX($D1236:$D1303,AE$1)) - 1)</f>
        <v/>
      </c>
      <c r="AF1236" s="6" t="str" cm="1">
        <f t="array" ref="AF1236">IF($B1236+AF$1&gt;1259,"",PRODUCT(1+$D1236:INDEX($D1236:$D1303,AF$1)) - 1)</f>
        <v/>
      </c>
      <c r="AG1236" s="6" t="str" cm="1">
        <f t="array" ref="AG1236">IF($B1236+AG$1&gt;1259,"",PRODUCT(1+$D1236:INDEX($D1236:$D1303,AG$1)) - 1)</f>
        <v/>
      </c>
      <c r="AH1236" s="6" t="str" cm="1">
        <f t="array" ref="AH1236">IF($B1236+AH$1&gt;1259,"",PRODUCT(1+$D1236:INDEX($D1236:$D1303,AH$1)) - 1)</f>
        <v/>
      </c>
      <c r="AI1236" s="6" t="str" cm="1">
        <f t="array" ref="AI1236">IF($B1236+AI$1&gt;1259,"",PRODUCT(1+$D1236:INDEX($D1236:$D1303,AI$1)) - 1)</f>
        <v/>
      </c>
      <c r="AJ1236" s="6" t="str" cm="1">
        <f t="array" ref="AJ1236">IF($B1236+AJ$1&gt;1259,"",PRODUCT(1+$D1236:INDEX($D1236:$D1303,AJ$1)) - 1)</f>
        <v/>
      </c>
      <c r="AK1236" s="6" t="str" cm="1">
        <f t="array" ref="AK1236">IF($B1236+AK$1&gt;1259,"",PRODUCT(1+$D1236:INDEX($D1236:$D1303,AK$1)) - 1)</f>
        <v/>
      </c>
      <c r="AL1236" s="6" t="str" cm="1">
        <f t="array" ref="AL1236">IF($B1236+AL$1&gt;1259,"",PRODUCT(1+$D1236:INDEX($D1236:$D1303,AL$1)) - 1)</f>
        <v/>
      </c>
      <c r="AM1236" s="6" t="str" cm="1">
        <f t="array" ref="AM1236">IF($B1236+AM$1&gt;1259,"",PRODUCT(1+$D1236:INDEX($D1236:$D1303,AM$1)) - 1)</f>
        <v/>
      </c>
      <c r="AN1236" s="6" t="str" cm="1">
        <f t="array" ref="AN1236">IF($B1236+AN$1&gt;1259,"",PRODUCT(1+$D1236:INDEX($D1236:$D1303,AN$1)) - 1)</f>
        <v/>
      </c>
      <c r="AO1236" s="6" t="str" cm="1">
        <f t="array" ref="AO1236">IF($B1236+AO$1&gt;1259,"",PRODUCT(1+$D1236:INDEX($D1236:$D1303,AO$1)) - 1)</f>
        <v/>
      </c>
      <c r="AP1236" s="6" t="str" cm="1">
        <f t="array" ref="AP1236">IF($B1236+AP$1&gt;1259,"",PRODUCT(1+$D1236:INDEX($D1236:$D1303,AP$1)) - 1)</f>
        <v/>
      </c>
      <c r="AQ1236" s="6" t="str" cm="1">
        <f t="array" ref="AQ1236">IF($B1236+AQ$1&gt;1259,"",PRODUCT(1+$D1236:INDEX($D1236:$D1303,AQ$1)) - 1)</f>
        <v/>
      </c>
      <c r="AR1236" s="6" t="str" cm="1">
        <f t="array" ref="AR1236">IF($B1236+AR$1&gt;1259,"",PRODUCT(1+$D1236:INDEX($D1236:$D1303,AR$1)) - 1)</f>
        <v/>
      </c>
      <c r="AS1236" s="6" t="str" cm="1">
        <f t="array" ref="AS1236">IF($B1236+AS$1&gt;1259,"",PRODUCT(1+$D1236:INDEX($D1236:$D1303,AS$1)) - 1)</f>
        <v/>
      </c>
      <c r="AT1236" s="6" t="str" cm="1">
        <f t="array" ref="AT1236">IF($B1236+AT$1&gt;1259,"",PRODUCT(1+$D1236:INDEX($D1236:$D1303,AT$1)) - 1)</f>
        <v/>
      </c>
      <c r="AU1236" s="6" t="str" cm="1">
        <f t="array" ref="AU1236">IF($B1236+AU$1&gt;1259,"",PRODUCT(1+$D1236:INDEX($D1236:$D1303,AU$1)) - 1)</f>
        <v/>
      </c>
      <c r="AV1236" s="6" t="str" cm="1">
        <f t="array" ref="AV1236">IF($B1236+AV$1&gt;1259,"",PRODUCT(1+$D1236:INDEX($D1236:$D1303,AV$1)) - 1)</f>
        <v/>
      </c>
      <c r="AW1236" s="6" t="str" cm="1">
        <f t="array" ref="AW1236">IF($B1236+AW$1&gt;1259,"",PRODUCT(1+$D1236:INDEX($D1236:$D1303,AW$1)) - 1)</f>
        <v/>
      </c>
      <c r="AX1236" s="6" t="str" cm="1">
        <f t="array" ref="AX1236">IF($B1236+AX$1&gt;1259,"",PRODUCT(1+$D1236:INDEX($D1236:$D1303,AX$1)) - 1)</f>
        <v/>
      </c>
      <c r="AY1236" s="6" t="str" cm="1">
        <f t="array" ref="AY1236">IF($B1236+AY$1&gt;1259,"",PRODUCT(1+$D1236:INDEX($D1236:$D1303,AY$1)) - 1)</f>
        <v/>
      </c>
      <c r="AZ1236" s="6" t="str" cm="1">
        <f t="array" ref="AZ1236">IF($B1236+AZ$1&gt;1259,"",PRODUCT(1+$D1236:INDEX($D1236:$D1303,AZ$1)) - 1)</f>
        <v/>
      </c>
      <c r="BA1236" s="6" t="str" cm="1">
        <f t="array" ref="BA1236">IF($B1236+BA$1&gt;1259,"",PRODUCT(1+$D1236:INDEX($D1236:$D1303,BA$1)) - 1)</f>
        <v/>
      </c>
      <c r="BB1236" s="6" t="str" cm="1">
        <f t="array" ref="BB1236">IF($B1236+BB$1&gt;1259,"",PRODUCT(1+$D1236:INDEX($D1236:$D1303,BB$1)) - 1)</f>
        <v/>
      </c>
      <c r="BC1236" s="6" t="str" cm="1">
        <f t="array" ref="BC1236">IF($B1236+BC$1&gt;1259,"",PRODUCT(1+$D1236:INDEX($D1236:$D1303,BC$1)) - 1)</f>
        <v/>
      </c>
      <c r="BD1236" s="6" t="str" cm="1">
        <f t="array" ref="BD1236">IF($B1236+BD$1&gt;1259,"",PRODUCT(1+$D1236:INDEX($D1236:$D1303,BD$1)) - 1)</f>
        <v/>
      </c>
      <c r="BE1236" s="6" t="str" cm="1">
        <f t="array" ref="BE1236">IF($B1236+BE$1&gt;1259,"",PRODUCT(1+$D1236:INDEX($D1236:$D1303,BE$1)) - 1)</f>
        <v/>
      </c>
      <c r="BF1236" s="6" t="str" cm="1">
        <f t="array" ref="BF1236">IF($B1236+BF$1&gt;1259,"",PRODUCT(1+$D1236:INDEX($D1236:$D1303,BF$1)) - 1)</f>
        <v/>
      </c>
      <c r="BG1236" s="6" t="str" cm="1">
        <f t="array" ref="BG1236">IF($B1236+BG$1&gt;1259,"",PRODUCT(1+$D1236:INDEX($D1236:$D1303,BG$1)) - 1)</f>
        <v/>
      </c>
      <c r="BH1236" s="6" t="str" cm="1">
        <f t="array" ref="BH1236">IF($B1236+BH$1&gt;1259,"",PRODUCT(1+$D1236:INDEX($D1236:$D1303,BH$1)) - 1)</f>
        <v/>
      </c>
      <c r="BI1236" s="6" t="str" cm="1">
        <f t="array" ref="BI1236">IF($B1236+BI$1&gt;1259,"",PRODUCT(1+$D1236:INDEX($D1236:$D1303,BI$1)) - 1)</f>
        <v/>
      </c>
      <c r="BJ1236" s="6" t="str" cm="1">
        <f t="array" ref="BJ1236">IF($B1236+BJ$1&gt;1259,"",PRODUCT(1+$D1236:INDEX($D1236:$D1303,BJ$1)) - 1)</f>
        <v/>
      </c>
      <c r="BK1236" s="6" t="str" cm="1">
        <f t="array" ref="BK1236">IF($B1236+BK$1&gt;1259,"",PRODUCT(1+$D1236:INDEX($D1236:$D1303,BK$1)) - 1)</f>
        <v/>
      </c>
      <c r="BL1236" s="6" t="str" cm="1">
        <f t="array" ref="BL1236">IF($B1236+BL$1&gt;1259,"",PRODUCT(1+$D1236:INDEX($D1236:$D1303,BL$1)) - 1)</f>
        <v/>
      </c>
      <c r="BM1236" s="6" t="str" cm="1">
        <f t="array" ref="BM1236">IF($B1236+BM$1&gt;1259,"",PRODUCT(1+$D1236:INDEX($D1236:$D1303,BM$1)) - 1)</f>
        <v/>
      </c>
      <c r="BN1236" s="6" t="str" cm="1">
        <f t="array" ref="BN1236">IF($B1236+BN$1&gt;1259,"",PRODUCT(1+$D1236:INDEX($D1236:$D1303,BN$1)) - 1)</f>
        <v/>
      </c>
      <c r="BO1236" s="6" t="str" cm="1">
        <f t="array" ref="BO1236">IF($B1236+BO$1&gt;1259,"",PRODUCT(1+$D1236:INDEX($D1236:$D1303,BO$1)) - 1)</f>
        <v/>
      </c>
      <c r="BP1236" s="6" t="str" cm="1">
        <f t="array" ref="BP1236">IF($B1236+BP$1&gt;1259,"",PRODUCT(1+$D1236:INDEX($D1236:$D1303,BP$1)) - 1)</f>
        <v/>
      </c>
    </row>
    <row r="1237" spans="1:68" x14ac:dyDescent="0.25">
      <c r="A1237" s="1">
        <v>44252</v>
      </c>
      <c r="B1237" s="5">
        <v>1236</v>
      </c>
      <c r="C1237" s="4">
        <v>-2.4095764884001558E-2</v>
      </c>
      <c r="D1237" s="4">
        <f>C1237-$E$1261</f>
        <v>-2.4760397810907081E-2</v>
      </c>
      <c r="E1237" s="6" cm="1">
        <f t="array" ref="E1237">IF($B1237+E$1&gt;1259,"",PRODUCT(1+$D1237:INDEX($D1237:$D1304,E$1)) - 1)</f>
        <v>-2.4760397810907109E-2</v>
      </c>
      <c r="F1237" s="6" cm="1">
        <f t="array" ref="F1237">IF($B1237+F$1&gt;1259,"",PRODUCT(1+$D1237:INDEX($D1237:$D1304,F$1)) - 1)</f>
        <v>-3.0433592891857097E-2</v>
      </c>
      <c r="G1237" s="6" cm="1">
        <f t="array" ref="G1237">IF($B1237+G$1&gt;1259,"",PRODUCT(1+$D1237:INDEX($D1237:$D1304,G$1)) - 1)</f>
        <v>-7.5754947649879778E-3</v>
      </c>
      <c r="H1237" s="6" cm="1">
        <f t="array" ref="H1237">IF($B1237+H$1&gt;1259,"",PRODUCT(1+$D1237:INDEX($D1237:$D1304,H$1)) - 1)</f>
        <v>-1.5979214112363471E-2</v>
      </c>
      <c r="I1237" s="6" cm="1">
        <f t="array" ref="I1237">IF($B1237+I$1&gt;1259,"",PRODUCT(1+$D1237:INDEX($D1237:$D1304,I$1)) - 1)</f>
        <v>-2.9667330566702899E-2</v>
      </c>
      <c r="J1237" s="6" cm="1">
        <f t="array" ref="J1237">IF($B1237+J$1&gt;1259,"",PRODUCT(1+$D1237:INDEX($D1237:$D1304,J$1)) - 1)</f>
        <v>-4.2319924584480084E-2</v>
      </c>
      <c r="K1237" s="6" cm="1">
        <f t="array" ref="K1237">IF($B1237+K$1&gt;1259,"",PRODUCT(1+$D1237:INDEX($D1237:$D1304,K$1)) - 1)</f>
        <v>-2.5338362586513008E-2</v>
      </c>
      <c r="L1237" s="6" cm="1">
        <f t="array" ref="L1237">IF($B1237+L$1&gt;1259,"",PRODUCT(1+$D1237:INDEX($D1237:$D1304,L$1)) - 1)</f>
        <v>-3.0838793232195516E-2</v>
      </c>
      <c r="M1237" s="6" cm="1">
        <f t="array" ref="M1237">IF($B1237+M$1&gt;1259,"",PRODUCT(1+$D1237:INDEX($D1237:$D1304,M$1)) - 1)</f>
        <v>-1.7645716125128441E-2</v>
      </c>
      <c r="N1237" s="6" cm="1">
        <f t="array" ref="N1237">IF($B1237+N$1&gt;1259,"",PRODUCT(1+$D1237:INDEX($D1237:$D1304,N$1)) - 1)</f>
        <v>-1.2183810043949084E-2</v>
      </c>
      <c r="O1237" s="6" cm="1">
        <f t="array" ref="O1237">IF($B1237+O$1&gt;1259,"",PRODUCT(1+$D1237:INDEX($D1237:$D1304,O$1)) - 1)</f>
        <v>-2.8247593553721861E-3</v>
      </c>
      <c r="P1237" s="6" cm="1">
        <f t="array" ref="P1237">IF($B1237+P$1&gt;1259,"",PRODUCT(1+$D1237:INDEX($D1237:$D1304,P$1)) - 1)</f>
        <v>-2.1445598395113397E-3</v>
      </c>
      <c r="Q1237" s="6" cm="1">
        <f t="array" ref="Q1237">IF($B1237+Q$1&gt;1259,"",PRODUCT(1+$D1237:INDEX($D1237:$D1304,Q$1)) - 1)</f>
        <v>3.1430473403273318E-3</v>
      </c>
      <c r="R1237" s="6" cm="1">
        <f t="array" ref="R1237">IF($B1237+R$1&gt;1259,"",PRODUCT(1+$D1237:INDEX($D1237:$D1304,R$1)) - 1)</f>
        <v>1.211001939967371E-3</v>
      </c>
      <c r="S1237" s="6" cm="1">
        <f t="array" ref="S1237">IF($B1237+S$1&gt;1259,"",PRODUCT(1+$D1237:INDEX($D1237:$D1304,S$1)) - 1)</f>
        <v>3.9596080197865646E-3</v>
      </c>
      <c r="T1237" s="6" cm="1">
        <f t="array" ref="T1237">IF($B1237+T$1&gt;1259,"",PRODUCT(1+$D1237:INDEX($D1237:$D1304,T$1)) - 1)</f>
        <v>-1.1314952931792299E-2</v>
      </c>
      <c r="U1237" s="6" cm="1">
        <f t="array" ref="U1237">IF($B1237+U$1&gt;1259,"",PRODUCT(1+$D1237:INDEX($D1237:$D1304,U$1)) - 1)</f>
        <v>-1.3801414933677592E-2</v>
      </c>
      <c r="V1237" s="6" cm="1">
        <f t="array" ref="V1237">IF($B1237+V$1&gt;1259,"",PRODUCT(1+$D1237:INDEX($D1237:$D1304,V$1)) - 1)</f>
        <v>-6.5821119171886044E-3</v>
      </c>
      <c r="W1237" s="6" cm="1">
        <f t="array" ref="W1237">IF($B1237+W$1&gt;1259,"",PRODUCT(1+$D1237:INDEX($D1237:$D1304,W$1)) - 1)</f>
        <v>-1.5061360277235925E-2</v>
      </c>
      <c r="X1237" s="6" cm="1">
        <f t="array" ref="X1237">IF($B1237+X$1&gt;1259,"",PRODUCT(1+$D1237:INDEX($D1237:$D1304,X$1)) - 1)</f>
        <v>-2.0722887526318678E-2</v>
      </c>
      <c r="Y1237" s="6" cm="1">
        <f t="array" ref="Y1237">IF($B1237+Y$1&gt;1259,"",PRODUCT(1+$D1237:INDEX($D1237:$D1304,Y$1)) - 1)</f>
        <v>-1.586474989669473E-2</v>
      </c>
      <c r="Z1237" s="6" cm="1">
        <f t="array" ref="Z1237">IF($B1237+Z$1&gt;1259,"",PRODUCT(1+$D1237:INDEX($D1237:$D1304,Z$1)) - 1)</f>
        <v>-6.5954118992517241E-4</v>
      </c>
      <c r="AA1237" s="6" cm="1">
        <f t="array" ref="AA1237">IF($B1237+AA$1&gt;1259,"",PRODUCT(1+$D1237:INDEX($D1237:$D1304,AA$1)) - 1)</f>
        <v>-1.8285089300956736E-3</v>
      </c>
      <c r="AB1237" s="6" t="str" cm="1">
        <f t="array" ref="AB1237">IF($B1237+AB$1&gt;1259,"",PRODUCT(1+$D1237:INDEX($D1237:$D1304,AB$1)) - 1)</f>
        <v/>
      </c>
      <c r="AC1237" s="6" t="str" cm="1">
        <f t="array" ref="AC1237">IF($B1237+AC$1&gt;1259,"",PRODUCT(1+$D1237:INDEX($D1237:$D1304,AC$1)) - 1)</f>
        <v/>
      </c>
      <c r="AD1237" s="6" t="str" cm="1">
        <f t="array" ref="AD1237">IF($B1237+AD$1&gt;1259,"",PRODUCT(1+$D1237:INDEX($D1237:$D1304,AD$1)) - 1)</f>
        <v/>
      </c>
      <c r="AE1237" s="6" t="str" cm="1">
        <f t="array" ref="AE1237">IF($B1237+AE$1&gt;1259,"",PRODUCT(1+$D1237:INDEX($D1237:$D1304,AE$1)) - 1)</f>
        <v/>
      </c>
      <c r="AF1237" s="6" t="str" cm="1">
        <f t="array" ref="AF1237">IF($B1237+AF$1&gt;1259,"",PRODUCT(1+$D1237:INDEX($D1237:$D1304,AF$1)) - 1)</f>
        <v/>
      </c>
      <c r="AG1237" s="6" t="str" cm="1">
        <f t="array" ref="AG1237">IF($B1237+AG$1&gt;1259,"",PRODUCT(1+$D1237:INDEX($D1237:$D1304,AG$1)) - 1)</f>
        <v/>
      </c>
      <c r="AH1237" s="6" t="str" cm="1">
        <f t="array" ref="AH1237">IF($B1237+AH$1&gt;1259,"",PRODUCT(1+$D1237:INDEX($D1237:$D1304,AH$1)) - 1)</f>
        <v/>
      </c>
      <c r="AI1237" s="6" t="str" cm="1">
        <f t="array" ref="AI1237">IF($B1237+AI$1&gt;1259,"",PRODUCT(1+$D1237:INDEX($D1237:$D1304,AI$1)) - 1)</f>
        <v/>
      </c>
      <c r="AJ1237" s="6" t="str" cm="1">
        <f t="array" ref="AJ1237">IF($B1237+AJ$1&gt;1259,"",PRODUCT(1+$D1237:INDEX($D1237:$D1304,AJ$1)) - 1)</f>
        <v/>
      </c>
      <c r="AK1237" s="6" t="str" cm="1">
        <f t="array" ref="AK1237">IF($B1237+AK$1&gt;1259,"",PRODUCT(1+$D1237:INDEX($D1237:$D1304,AK$1)) - 1)</f>
        <v/>
      </c>
      <c r="AL1237" s="6" t="str" cm="1">
        <f t="array" ref="AL1237">IF($B1237+AL$1&gt;1259,"",PRODUCT(1+$D1237:INDEX($D1237:$D1304,AL$1)) - 1)</f>
        <v/>
      </c>
      <c r="AM1237" s="6" t="str" cm="1">
        <f t="array" ref="AM1237">IF($B1237+AM$1&gt;1259,"",PRODUCT(1+$D1237:INDEX($D1237:$D1304,AM$1)) - 1)</f>
        <v/>
      </c>
      <c r="AN1237" s="6" t="str" cm="1">
        <f t="array" ref="AN1237">IF($B1237+AN$1&gt;1259,"",PRODUCT(1+$D1237:INDEX($D1237:$D1304,AN$1)) - 1)</f>
        <v/>
      </c>
      <c r="AO1237" s="6" t="str" cm="1">
        <f t="array" ref="AO1237">IF($B1237+AO$1&gt;1259,"",PRODUCT(1+$D1237:INDEX($D1237:$D1304,AO$1)) - 1)</f>
        <v/>
      </c>
      <c r="AP1237" s="6" t="str" cm="1">
        <f t="array" ref="AP1237">IF($B1237+AP$1&gt;1259,"",PRODUCT(1+$D1237:INDEX($D1237:$D1304,AP$1)) - 1)</f>
        <v/>
      </c>
      <c r="AQ1237" s="6" t="str" cm="1">
        <f t="array" ref="AQ1237">IF($B1237+AQ$1&gt;1259,"",PRODUCT(1+$D1237:INDEX($D1237:$D1304,AQ$1)) - 1)</f>
        <v/>
      </c>
      <c r="AR1237" s="6" t="str" cm="1">
        <f t="array" ref="AR1237">IF($B1237+AR$1&gt;1259,"",PRODUCT(1+$D1237:INDEX($D1237:$D1304,AR$1)) - 1)</f>
        <v/>
      </c>
      <c r="AS1237" s="6" t="str" cm="1">
        <f t="array" ref="AS1237">IF($B1237+AS$1&gt;1259,"",PRODUCT(1+$D1237:INDEX($D1237:$D1304,AS$1)) - 1)</f>
        <v/>
      </c>
      <c r="AT1237" s="6" t="str" cm="1">
        <f t="array" ref="AT1237">IF($B1237+AT$1&gt;1259,"",PRODUCT(1+$D1237:INDEX($D1237:$D1304,AT$1)) - 1)</f>
        <v/>
      </c>
      <c r="AU1237" s="6" t="str" cm="1">
        <f t="array" ref="AU1237">IF($B1237+AU$1&gt;1259,"",PRODUCT(1+$D1237:INDEX($D1237:$D1304,AU$1)) - 1)</f>
        <v/>
      </c>
      <c r="AV1237" s="6" t="str" cm="1">
        <f t="array" ref="AV1237">IF($B1237+AV$1&gt;1259,"",PRODUCT(1+$D1237:INDEX($D1237:$D1304,AV$1)) - 1)</f>
        <v/>
      </c>
      <c r="AW1237" s="6" t="str" cm="1">
        <f t="array" ref="AW1237">IF($B1237+AW$1&gt;1259,"",PRODUCT(1+$D1237:INDEX($D1237:$D1304,AW$1)) - 1)</f>
        <v/>
      </c>
      <c r="AX1237" s="6" t="str" cm="1">
        <f t="array" ref="AX1237">IF($B1237+AX$1&gt;1259,"",PRODUCT(1+$D1237:INDEX($D1237:$D1304,AX$1)) - 1)</f>
        <v/>
      </c>
      <c r="AY1237" s="6" t="str" cm="1">
        <f t="array" ref="AY1237">IF($B1237+AY$1&gt;1259,"",PRODUCT(1+$D1237:INDEX($D1237:$D1304,AY$1)) - 1)</f>
        <v/>
      </c>
      <c r="AZ1237" s="6" t="str" cm="1">
        <f t="array" ref="AZ1237">IF($B1237+AZ$1&gt;1259,"",PRODUCT(1+$D1237:INDEX($D1237:$D1304,AZ$1)) - 1)</f>
        <v/>
      </c>
      <c r="BA1237" s="6" t="str" cm="1">
        <f t="array" ref="BA1237">IF($B1237+BA$1&gt;1259,"",PRODUCT(1+$D1237:INDEX($D1237:$D1304,BA$1)) - 1)</f>
        <v/>
      </c>
      <c r="BB1237" s="6" t="str" cm="1">
        <f t="array" ref="BB1237">IF($B1237+BB$1&gt;1259,"",PRODUCT(1+$D1237:INDEX($D1237:$D1304,BB$1)) - 1)</f>
        <v/>
      </c>
      <c r="BC1237" s="6" t="str" cm="1">
        <f t="array" ref="BC1237">IF($B1237+BC$1&gt;1259,"",PRODUCT(1+$D1237:INDEX($D1237:$D1304,BC$1)) - 1)</f>
        <v/>
      </c>
      <c r="BD1237" s="6" t="str" cm="1">
        <f t="array" ref="BD1237">IF($B1237+BD$1&gt;1259,"",PRODUCT(1+$D1237:INDEX($D1237:$D1304,BD$1)) - 1)</f>
        <v/>
      </c>
      <c r="BE1237" s="6" t="str" cm="1">
        <f t="array" ref="BE1237">IF($B1237+BE$1&gt;1259,"",PRODUCT(1+$D1237:INDEX($D1237:$D1304,BE$1)) - 1)</f>
        <v/>
      </c>
      <c r="BF1237" s="6" t="str" cm="1">
        <f t="array" ref="BF1237">IF($B1237+BF$1&gt;1259,"",PRODUCT(1+$D1237:INDEX($D1237:$D1304,BF$1)) - 1)</f>
        <v/>
      </c>
      <c r="BG1237" s="6" t="str" cm="1">
        <f t="array" ref="BG1237">IF($B1237+BG$1&gt;1259,"",PRODUCT(1+$D1237:INDEX($D1237:$D1304,BG$1)) - 1)</f>
        <v/>
      </c>
      <c r="BH1237" s="6" t="str" cm="1">
        <f t="array" ref="BH1237">IF($B1237+BH$1&gt;1259,"",PRODUCT(1+$D1237:INDEX($D1237:$D1304,BH$1)) - 1)</f>
        <v/>
      </c>
      <c r="BI1237" s="6" t="str" cm="1">
        <f t="array" ref="BI1237">IF($B1237+BI$1&gt;1259,"",PRODUCT(1+$D1237:INDEX($D1237:$D1304,BI$1)) - 1)</f>
        <v/>
      </c>
      <c r="BJ1237" s="6" t="str" cm="1">
        <f t="array" ref="BJ1237">IF($B1237+BJ$1&gt;1259,"",PRODUCT(1+$D1237:INDEX($D1237:$D1304,BJ$1)) - 1)</f>
        <v/>
      </c>
      <c r="BK1237" s="6" t="str" cm="1">
        <f t="array" ref="BK1237">IF($B1237+BK$1&gt;1259,"",PRODUCT(1+$D1237:INDEX($D1237:$D1304,BK$1)) - 1)</f>
        <v/>
      </c>
      <c r="BL1237" s="6" t="str" cm="1">
        <f t="array" ref="BL1237">IF($B1237+BL$1&gt;1259,"",PRODUCT(1+$D1237:INDEX($D1237:$D1304,BL$1)) - 1)</f>
        <v/>
      </c>
      <c r="BM1237" s="6" t="str" cm="1">
        <f t="array" ref="BM1237">IF($B1237+BM$1&gt;1259,"",PRODUCT(1+$D1237:INDEX($D1237:$D1304,BM$1)) - 1)</f>
        <v/>
      </c>
      <c r="BN1237" s="6" t="str" cm="1">
        <f t="array" ref="BN1237">IF($B1237+BN$1&gt;1259,"",PRODUCT(1+$D1237:INDEX($D1237:$D1304,BN$1)) - 1)</f>
        <v/>
      </c>
      <c r="BO1237" s="6" t="str" cm="1">
        <f t="array" ref="BO1237">IF($B1237+BO$1&gt;1259,"",PRODUCT(1+$D1237:INDEX($D1237:$D1304,BO$1)) - 1)</f>
        <v/>
      </c>
      <c r="BP1237" s="6" t="str" cm="1">
        <f t="array" ref="BP1237">IF($B1237+BP$1&gt;1259,"",PRODUCT(1+$D1237:INDEX($D1237:$D1304,BP$1)) - 1)</f>
        <v/>
      </c>
    </row>
    <row r="1238" spans="1:68" x14ac:dyDescent="0.25">
      <c r="A1238" s="1">
        <v>44253</v>
      </c>
      <c r="B1238" s="5">
        <v>1237</v>
      </c>
      <c r="C1238" s="4">
        <v>-5.1525991340316546E-3</v>
      </c>
      <c r="D1238" s="4">
        <f>C1238-$E$1261</f>
        <v>-5.8172320609371792E-3</v>
      </c>
      <c r="E1238" s="6" cm="1">
        <f t="array" ref="E1238">IF($B1238+E$1&gt;1259,"",PRODUCT(1+$D1238:INDEX($D1238:$D1305,E$1)) - 1)</f>
        <v>-5.8172320609372052E-3</v>
      </c>
      <c r="F1238" s="6" cm="1">
        <f t="array" ref="F1238">IF($B1238+F$1&gt;1259,"",PRODUCT(1+$D1238:INDEX($D1238:$D1305,F$1)) - 1)</f>
        <v>1.7621211246287238E-2</v>
      </c>
      <c r="G1238" s="6" cm="1">
        <f t="array" ref="G1238">IF($B1238+G$1&gt;1259,"",PRODUCT(1+$D1238:INDEX($D1238:$D1305,G$1)) - 1)</f>
        <v>9.0041295275875566E-3</v>
      </c>
      <c r="H1238" s="6" cm="1">
        <f t="array" ref="H1238">IF($B1238+H$1&gt;1259,"",PRODUCT(1+$D1238:INDEX($D1238:$D1305,H$1)) - 1)</f>
        <v>-5.0315150705338985E-3</v>
      </c>
      <c r="I1238" s="6" cm="1">
        <f t="array" ref="I1238">IF($B1238+I$1&gt;1259,"",PRODUCT(1+$D1238:INDEX($D1238:$D1305,I$1)) - 1)</f>
        <v>-1.8005346310955517E-2</v>
      </c>
      <c r="J1238" s="6" cm="1">
        <f t="array" ref="J1238">IF($B1238+J$1&gt;1259,"",PRODUCT(1+$D1238:INDEX($D1238:$D1305,J$1)) - 1)</f>
        <v>-5.9263874673332051E-4</v>
      </c>
      <c r="K1238" s="6" cm="1">
        <f t="array" ref="K1238">IF($B1238+K$1&gt;1259,"",PRODUCT(1+$D1238:INDEX($D1238:$D1305,K$1)) - 1)</f>
        <v>-6.2327200491495427E-3</v>
      </c>
      <c r="L1238" s="6" cm="1">
        <f t="array" ref="L1238">IF($B1238+L$1&gt;1259,"",PRODUCT(1+$D1238:INDEX($D1238:$D1305,L$1)) - 1)</f>
        <v>7.2953166276352732E-3</v>
      </c>
      <c r="M1238" s="6" cm="1">
        <f t="array" ref="M1238">IF($B1238+M$1&gt;1259,"",PRODUCT(1+$D1238:INDEX($D1238:$D1305,M$1)) - 1)</f>
        <v>1.2895895263817847E-2</v>
      </c>
      <c r="N1238" s="6" cm="1">
        <f t="array" ref="N1238">IF($B1238+N$1&gt;1259,"",PRODUCT(1+$D1238:INDEX($D1238:$D1305,N$1)) - 1)</f>
        <v>2.2492563269884247E-2</v>
      </c>
      <c r="O1238" s="6" cm="1">
        <f t="array" ref="O1238">IF($B1238+O$1&gt;1259,"",PRODUCT(1+$D1238:INDEX($D1238:$D1305,O$1)) - 1)</f>
        <v>2.3190032398838767E-2</v>
      </c>
      <c r="P1238" s="6" cm="1">
        <f t="array" ref="P1238">IF($B1238+P$1&gt;1259,"",PRODUCT(1+$D1238:INDEX($D1238:$D1305,P$1)) - 1)</f>
        <v>2.8611886851805712E-2</v>
      </c>
      <c r="Q1238" s="6" cm="1">
        <f t="array" ref="Q1238">IF($B1238+Q$1&gt;1259,"",PRODUCT(1+$D1238:INDEX($D1238:$D1305,Q$1)) - 1)</f>
        <v>2.6630788672421746E-2</v>
      </c>
      <c r="R1238" s="6" cm="1">
        <f t="array" ref="R1238">IF($B1238+R$1&gt;1259,"",PRODUCT(1+$D1238:INDEX($D1238:$D1305,R$1)) - 1)</f>
        <v>2.9449179223471456E-2</v>
      </c>
      <c r="S1238" s="6" cm="1">
        <f t="array" ref="S1238">IF($B1238+S$1&gt;1259,"",PRODUCT(1+$D1238:INDEX($D1238:$D1305,S$1)) - 1)</f>
        <v>1.3786811824431755E-2</v>
      </c>
      <c r="T1238" s="6" cm="1">
        <f t="array" ref="T1238">IF($B1238+T$1&gt;1259,"",PRODUCT(1+$D1238:INDEX($D1238:$D1305,T$1)) - 1)</f>
        <v>1.1237220937941883E-2</v>
      </c>
      <c r="U1238" s="6" cm="1">
        <f t="array" ref="U1238">IF($B1238+U$1&gt;1259,"",PRODUCT(1+$D1238:INDEX($D1238:$D1305,U$1)) - 1)</f>
        <v>1.8639815131495929E-2</v>
      </c>
      <c r="V1238" s="6" cm="1">
        <f t="array" ref="V1238">IF($B1238+V$1&gt;1259,"",PRODUCT(1+$D1238:INDEX($D1238:$D1305,V$1)) - 1)</f>
        <v>9.9452867909586296E-3</v>
      </c>
      <c r="W1238" s="6" cm="1">
        <f t="array" ref="W1238">IF($B1238+W$1&gt;1259,"",PRODUCT(1+$D1238:INDEX($D1238:$D1305,W$1)) - 1)</f>
        <v>4.1400187969451441E-3</v>
      </c>
      <c r="X1238" s="6" cm="1">
        <f t="array" ref="X1238">IF($B1238+X$1&gt;1259,"",PRODUCT(1+$D1238:INDEX($D1238:$D1305,X$1)) - 1)</f>
        <v>9.1214998798698765E-3</v>
      </c>
      <c r="Y1238" s="6" cm="1">
        <f t="array" ref="Y1238">IF($B1238+Y$1&gt;1259,"",PRODUCT(1+$D1238:INDEX($D1238:$D1305,Y$1)) - 1)</f>
        <v>2.4712754247144142E-2</v>
      </c>
      <c r="Z1238" s="6" cm="1">
        <f t="array" ref="Z1238">IF($B1238+Z$1&gt;1259,"",PRODUCT(1+$D1238:INDEX($D1238:$D1305,Z$1)) - 1)</f>
        <v>2.3514107537610851E-2</v>
      </c>
      <c r="AA1238" s="6" t="str" cm="1">
        <f t="array" ref="AA1238">IF($B1238+AA$1&gt;1259,"",PRODUCT(1+$D1238:INDEX($D1238:$D1305,AA$1)) - 1)</f>
        <v/>
      </c>
      <c r="AB1238" s="6" t="str" cm="1">
        <f t="array" ref="AB1238">IF($B1238+AB$1&gt;1259,"",PRODUCT(1+$D1238:INDEX($D1238:$D1305,AB$1)) - 1)</f>
        <v/>
      </c>
      <c r="AC1238" s="6" t="str" cm="1">
        <f t="array" ref="AC1238">IF($B1238+AC$1&gt;1259,"",PRODUCT(1+$D1238:INDEX($D1238:$D1305,AC$1)) - 1)</f>
        <v/>
      </c>
      <c r="AD1238" s="6" t="str" cm="1">
        <f t="array" ref="AD1238">IF($B1238+AD$1&gt;1259,"",PRODUCT(1+$D1238:INDEX($D1238:$D1305,AD$1)) - 1)</f>
        <v/>
      </c>
      <c r="AE1238" s="6" t="str" cm="1">
        <f t="array" ref="AE1238">IF($B1238+AE$1&gt;1259,"",PRODUCT(1+$D1238:INDEX($D1238:$D1305,AE$1)) - 1)</f>
        <v/>
      </c>
      <c r="AF1238" s="6" t="str" cm="1">
        <f t="array" ref="AF1238">IF($B1238+AF$1&gt;1259,"",PRODUCT(1+$D1238:INDEX($D1238:$D1305,AF$1)) - 1)</f>
        <v/>
      </c>
      <c r="AG1238" s="6" t="str" cm="1">
        <f t="array" ref="AG1238">IF($B1238+AG$1&gt;1259,"",PRODUCT(1+$D1238:INDEX($D1238:$D1305,AG$1)) - 1)</f>
        <v/>
      </c>
      <c r="AH1238" s="6" t="str" cm="1">
        <f t="array" ref="AH1238">IF($B1238+AH$1&gt;1259,"",PRODUCT(1+$D1238:INDEX($D1238:$D1305,AH$1)) - 1)</f>
        <v/>
      </c>
      <c r="AI1238" s="6" t="str" cm="1">
        <f t="array" ref="AI1238">IF($B1238+AI$1&gt;1259,"",PRODUCT(1+$D1238:INDEX($D1238:$D1305,AI$1)) - 1)</f>
        <v/>
      </c>
      <c r="AJ1238" s="6" t="str" cm="1">
        <f t="array" ref="AJ1238">IF($B1238+AJ$1&gt;1259,"",PRODUCT(1+$D1238:INDEX($D1238:$D1305,AJ$1)) - 1)</f>
        <v/>
      </c>
      <c r="AK1238" s="6" t="str" cm="1">
        <f t="array" ref="AK1238">IF($B1238+AK$1&gt;1259,"",PRODUCT(1+$D1238:INDEX($D1238:$D1305,AK$1)) - 1)</f>
        <v/>
      </c>
      <c r="AL1238" s="6" t="str" cm="1">
        <f t="array" ref="AL1238">IF($B1238+AL$1&gt;1259,"",PRODUCT(1+$D1238:INDEX($D1238:$D1305,AL$1)) - 1)</f>
        <v/>
      </c>
      <c r="AM1238" s="6" t="str" cm="1">
        <f t="array" ref="AM1238">IF($B1238+AM$1&gt;1259,"",PRODUCT(1+$D1238:INDEX($D1238:$D1305,AM$1)) - 1)</f>
        <v/>
      </c>
      <c r="AN1238" s="6" t="str" cm="1">
        <f t="array" ref="AN1238">IF($B1238+AN$1&gt;1259,"",PRODUCT(1+$D1238:INDEX($D1238:$D1305,AN$1)) - 1)</f>
        <v/>
      </c>
      <c r="AO1238" s="6" t="str" cm="1">
        <f t="array" ref="AO1238">IF($B1238+AO$1&gt;1259,"",PRODUCT(1+$D1238:INDEX($D1238:$D1305,AO$1)) - 1)</f>
        <v/>
      </c>
      <c r="AP1238" s="6" t="str" cm="1">
        <f t="array" ref="AP1238">IF($B1238+AP$1&gt;1259,"",PRODUCT(1+$D1238:INDEX($D1238:$D1305,AP$1)) - 1)</f>
        <v/>
      </c>
      <c r="AQ1238" s="6" t="str" cm="1">
        <f t="array" ref="AQ1238">IF($B1238+AQ$1&gt;1259,"",PRODUCT(1+$D1238:INDEX($D1238:$D1305,AQ$1)) - 1)</f>
        <v/>
      </c>
      <c r="AR1238" s="6" t="str" cm="1">
        <f t="array" ref="AR1238">IF($B1238+AR$1&gt;1259,"",PRODUCT(1+$D1238:INDEX($D1238:$D1305,AR$1)) - 1)</f>
        <v/>
      </c>
      <c r="AS1238" s="6" t="str" cm="1">
        <f t="array" ref="AS1238">IF($B1238+AS$1&gt;1259,"",PRODUCT(1+$D1238:INDEX($D1238:$D1305,AS$1)) - 1)</f>
        <v/>
      </c>
      <c r="AT1238" s="6" t="str" cm="1">
        <f t="array" ref="AT1238">IF($B1238+AT$1&gt;1259,"",PRODUCT(1+$D1238:INDEX($D1238:$D1305,AT$1)) - 1)</f>
        <v/>
      </c>
      <c r="AU1238" s="6" t="str" cm="1">
        <f t="array" ref="AU1238">IF($B1238+AU$1&gt;1259,"",PRODUCT(1+$D1238:INDEX($D1238:$D1305,AU$1)) - 1)</f>
        <v/>
      </c>
      <c r="AV1238" s="6" t="str" cm="1">
        <f t="array" ref="AV1238">IF($B1238+AV$1&gt;1259,"",PRODUCT(1+$D1238:INDEX($D1238:$D1305,AV$1)) - 1)</f>
        <v/>
      </c>
      <c r="AW1238" s="6" t="str" cm="1">
        <f t="array" ref="AW1238">IF($B1238+AW$1&gt;1259,"",PRODUCT(1+$D1238:INDEX($D1238:$D1305,AW$1)) - 1)</f>
        <v/>
      </c>
      <c r="AX1238" s="6" t="str" cm="1">
        <f t="array" ref="AX1238">IF($B1238+AX$1&gt;1259,"",PRODUCT(1+$D1238:INDEX($D1238:$D1305,AX$1)) - 1)</f>
        <v/>
      </c>
      <c r="AY1238" s="6" t="str" cm="1">
        <f t="array" ref="AY1238">IF($B1238+AY$1&gt;1259,"",PRODUCT(1+$D1238:INDEX($D1238:$D1305,AY$1)) - 1)</f>
        <v/>
      </c>
      <c r="AZ1238" s="6" t="str" cm="1">
        <f t="array" ref="AZ1238">IF($B1238+AZ$1&gt;1259,"",PRODUCT(1+$D1238:INDEX($D1238:$D1305,AZ$1)) - 1)</f>
        <v/>
      </c>
      <c r="BA1238" s="6" t="str" cm="1">
        <f t="array" ref="BA1238">IF($B1238+BA$1&gt;1259,"",PRODUCT(1+$D1238:INDEX($D1238:$D1305,BA$1)) - 1)</f>
        <v/>
      </c>
      <c r="BB1238" s="6" t="str" cm="1">
        <f t="array" ref="BB1238">IF($B1238+BB$1&gt;1259,"",PRODUCT(1+$D1238:INDEX($D1238:$D1305,BB$1)) - 1)</f>
        <v/>
      </c>
      <c r="BC1238" s="6" t="str" cm="1">
        <f t="array" ref="BC1238">IF($B1238+BC$1&gt;1259,"",PRODUCT(1+$D1238:INDEX($D1238:$D1305,BC$1)) - 1)</f>
        <v/>
      </c>
      <c r="BD1238" s="6" t="str" cm="1">
        <f t="array" ref="BD1238">IF($B1238+BD$1&gt;1259,"",PRODUCT(1+$D1238:INDEX($D1238:$D1305,BD$1)) - 1)</f>
        <v/>
      </c>
      <c r="BE1238" s="6" t="str" cm="1">
        <f t="array" ref="BE1238">IF($B1238+BE$1&gt;1259,"",PRODUCT(1+$D1238:INDEX($D1238:$D1305,BE$1)) - 1)</f>
        <v/>
      </c>
      <c r="BF1238" s="6" t="str" cm="1">
        <f t="array" ref="BF1238">IF($B1238+BF$1&gt;1259,"",PRODUCT(1+$D1238:INDEX($D1238:$D1305,BF$1)) - 1)</f>
        <v/>
      </c>
      <c r="BG1238" s="6" t="str" cm="1">
        <f t="array" ref="BG1238">IF($B1238+BG$1&gt;1259,"",PRODUCT(1+$D1238:INDEX($D1238:$D1305,BG$1)) - 1)</f>
        <v/>
      </c>
      <c r="BH1238" s="6" t="str" cm="1">
        <f t="array" ref="BH1238">IF($B1238+BH$1&gt;1259,"",PRODUCT(1+$D1238:INDEX($D1238:$D1305,BH$1)) - 1)</f>
        <v/>
      </c>
      <c r="BI1238" s="6" t="str" cm="1">
        <f t="array" ref="BI1238">IF($B1238+BI$1&gt;1259,"",PRODUCT(1+$D1238:INDEX($D1238:$D1305,BI$1)) - 1)</f>
        <v/>
      </c>
      <c r="BJ1238" s="6" t="str" cm="1">
        <f t="array" ref="BJ1238">IF($B1238+BJ$1&gt;1259,"",PRODUCT(1+$D1238:INDEX($D1238:$D1305,BJ$1)) - 1)</f>
        <v/>
      </c>
      <c r="BK1238" s="6" t="str" cm="1">
        <f t="array" ref="BK1238">IF($B1238+BK$1&gt;1259,"",PRODUCT(1+$D1238:INDEX($D1238:$D1305,BK$1)) - 1)</f>
        <v/>
      </c>
      <c r="BL1238" s="6" t="str" cm="1">
        <f t="array" ref="BL1238">IF($B1238+BL$1&gt;1259,"",PRODUCT(1+$D1238:INDEX($D1238:$D1305,BL$1)) - 1)</f>
        <v/>
      </c>
      <c r="BM1238" s="6" t="str" cm="1">
        <f t="array" ref="BM1238">IF($B1238+BM$1&gt;1259,"",PRODUCT(1+$D1238:INDEX($D1238:$D1305,BM$1)) - 1)</f>
        <v/>
      </c>
      <c r="BN1238" s="6" t="str" cm="1">
        <f t="array" ref="BN1238">IF($B1238+BN$1&gt;1259,"",PRODUCT(1+$D1238:INDEX($D1238:$D1305,BN$1)) - 1)</f>
        <v/>
      </c>
      <c r="BO1238" s="6" t="str" cm="1">
        <f t="array" ref="BO1238">IF($B1238+BO$1&gt;1259,"",PRODUCT(1+$D1238:INDEX($D1238:$D1305,BO$1)) - 1)</f>
        <v/>
      </c>
      <c r="BP1238" s="6" t="str" cm="1">
        <f t="array" ref="BP1238">IF($B1238+BP$1&gt;1259,"",PRODUCT(1+$D1238:INDEX($D1238:$D1305,BP$1)) - 1)</f>
        <v/>
      </c>
    </row>
    <row r="1239" spans="1:68" x14ac:dyDescent="0.25">
      <c r="A1239" s="1">
        <v>44256</v>
      </c>
      <c r="B1239" s="5">
        <v>1238</v>
      </c>
      <c r="C1239" s="4">
        <v>2.42402209003445E-2</v>
      </c>
      <c r="D1239" s="4">
        <f>C1239-$E$1261</f>
        <v>2.3575587973438977E-2</v>
      </c>
      <c r="E1239" s="6" cm="1">
        <f t="array" ref="E1239">IF($B1239+E$1&gt;1259,"",PRODUCT(1+$D1239:INDEX($D1239:$D1306,E$1)) - 1)</f>
        <v>2.357558797343895E-2</v>
      </c>
      <c r="F1239" s="6" cm="1">
        <f t="array" ref="F1239">IF($B1239+F$1&gt;1259,"",PRODUCT(1+$D1239:INDEX($D1239:$D1306,F$1)) - 1)</f>
        <v>1.4908085380769043E-2</v>
      </c>
      <c r="G1239" s="6" cm="1">
        <f t="array" ref="G1239">IF($B1239+G$1&gt;1259,"",PRODUCT(1+$D1239:INDEX($D1239:$D1306,G$1)) - 1)</f>
        <v>7.9031443286048386E-4</v>
      </c>
      <c r="H1239" s="6" cm="1">
        <f t="array" ref="H1239">IF($B1239+H$1&gt;1259,"",PRODUCT(1+$D1239:INDEX($D1239:$D1306,H$1)) - 1)</f>
        <v>-1.2259430200428967E-2</v>
      </c>
      <c r="I1239" s="6" cm="1">
        <f t="array" ref="I1239">IF($B1239+I$1&gt;1259,"",PRODUCT(1+$D1239:INDEX($D1239:$D1306,I$1)) - 1)</f>
        <v>5.2551638216729035E-3</v>
      </c>
      <c r="J1239" s="6" cm="1">
        <f t="array" ref="J1239">IF($B1239+J$1&gt;1259,"",PRODUCT(1+$D1239:INDEX($D1239:$D1306,J$1)) - 1)</f>
        <v>-4.1791912072008941E-4</v>
      </c>
      <c r="K1239" s="6" cm="1">
        <f t="array" ref="K1239">IF($B1239+K$1&gt;1259,"",PRODUCT(1+$D1239:INDEX($D1239:$D1306,K$1)) - 1)</f>
        <v>1.3189273754719011E-2</v>
      </c>
      <c r="L1239" s="6" cm="1">
        <f t="array" ref="L1239">IF($B1239+L$1&gt;1259,"",PRODUCT(1+$D1239:INDEX($D1239:$D1306,L$1)) - 1)</f>
        <v>1.8822622890102281E-2</v>
      </c>
      <c r="M1239" s="6" cm="1">
        <f t="array" ref="M1239">IF($B1239+M$1&gt;1259,"",PRODUCT(1+$D1239:INDEX($D1239:$D1306,M$1)) - 1)</f>
        <v>2.8475443594247363E-2</v>
      </c>
      <c r="N1239" s="6" cm="1">
        <f t="array" ref="N1239">IF($B1239+N$1&gt;1259,"",PRODUCT(1+$D1239:INDEX($D1239:$D1306,N$1)) - 1)</f>
        <v>2.9176993803571971E-2</v>
      </c>
      <c r="O1239" s="6" cm="1">
        <f t="array" ref="O1239">IF($B1239+O$1&gt;1259,"",PRODUCT(1+$D1239:INDEX($D1239:$D1306,O$1)) - 1)</f>
        <v>3.4630572992242037E-2</v>
      </c>
      <c r="P1239" s="6" cm="1">
        <f t="array" ref="P1239">IF($B1239+P$1&gt;1259,"",PRODUCT(1+$D1239:INDEX($D1239:$D1306,P$1)) - 1)</f>
        <v>3.263788287200331E-2</v>
      </c>
      <c r="Q1239" s="6" cm="1">
        <f t="array" ref="Q1239">IF($B1239+Q$1&gt;1259,"",PRODUCT(1+$D1239:INDEX($D1239:$D1306,Q$1)) - 1)</f>
        <v>3.5472764587859418E-2</v>
      </c>
      <c r="R1239" s="6" cm="1">
        <f t="array" ref="R1239">IF($B1239+R$1&gt;1259,"",PRODUCT(1+$D1239:INDEX($D1239:$D1306,R$1)) - 1)</f>
        <v>1.9718752444289889E-2</v>
      </c>
      <c r="S1239" s="6" cm="1">
        <f t="array" ref="S1239">IF($B1239+S$1&gt;1259,"",PRODUCT(1+$D1239:INDEX($D1239:$D1306,S$1)) - 1)</f>
        <v>1.7154243212476272E-2</v>
      </c>
      <c r="T1239" s="6" cm="1">
        <f t="array" ref="T1239">IF($B1239+T$1&gt;1259,"",PRODUCT(1+$D1239:INDEX($D1239:$D1306,T$1)) - 1)</f>
        <v>2.4600151985266328E-2</v>
      </c>
      <c r="U1239" s="6" cm="1">
        <f t="array" ref="U1239">IF($B1239+U$1&gt;1259,"",PRODUCT(1+$D1239:INDEX($D1239:$D1306,U$1)) - 1)</f>
        <v>1.5854749609643726E-2</v>
      </c>
      <c r="V1239" s="6" cm="1">
        <f t="array" ref="V1239">IF($B1239+V$1&gt;1259,"",PRODUCT(1+$D1239:INDEX($D1239:$D1306,V$1)) - 1)</f>
        <v>1.0015513423677902E-2</v>
      </c>
      <c r="W1239" s="6" cm="1">
        <f t="array" ref="W1239">IF($B1239+W$1&gt;1259,"",PRODUCT(1+$D1239:INDEX($D1239:$D1306,W$1)) - 1)</f>
        <v>1.5026142498703265E-2</v>
      </c>
      <c r="X1239" s="6" cm="1">
        <f t="array" ref="X1239">IF($B1239+X$1&gt;1259,"",PRODUCT(1+$D1239:INDEX($D1239:$D1306,X$1)) - 1)</f>
        <v>3.0708625508939935E-2</v>
      </c>
      <c r="Y1239" s="6" cm="1">
        <f t="array" ref="Y1239">IF($B1239+Y$1&gt;1259,"",PRODUCT(1+$D1239:INDEX($D1239:$D1306,Y$1)) - 1)</f>
        <v>2.9502965193565434E-2</v>
      </c>
      <c r="Z1239" s="6" t="str" cm="1">
        <f t="array" ref="Z1239">IF($B1239+Z$1&gt;1259,"",PRODUCT(1+$D1239:INDEX($D1239:$D1306,Z$1)) - 1)</f>
        <v/>
      </c>
      <c r="AA1239" s="6" t="str" cm="1">
        <f t="array" ref="AA1239">IF($B1239+AA$1&gt;1259,"",PRODUCT(1+$D1239:INDEX($D1239:$D1306,AA$1)) - 1)</f>
        <v/>
      </c>
      <c r="AB1239" s="6" t="str" cm="1">
        <f t="array" ref="AB1239">IF($B1239+AB$1&gt;1259,"",PRODUCT(1+$D1239:INDEX($D1239:$D1306,AB$1)) - 1)</f>
        <v/>
      </c>
      <c r="AC1239" s="6" t="str" cm="1">
        <f t="array" ref="AC1239">IF($B1239+AC$1&gt;1259,"",PRODUCT(1+$D1239:INDEX($D1239:$D1306,AC$1)) - 1)</f>
        <v/>
      </c>
      <c r="AD1239" s="6" t="str" cm="1">
        <f t="array" ref="AD1239">IF($B1239+AD$1&gt;1259,"",PRODUCT(1+$D1239:INDEX($D1239:$D1306,AD$1)) - 1)</f>
        <v/>
      </c>
      <c r="AE1239" s="6" t="str" cm="1">
        <f t="array" ref="AE1239">IF($B1239+AE$1&gt;1259,"",PRODUCT(1+$D1239:INDEX($D1239:$D1306,AE$1)) - 1)</f>
        <v/>
      </c>
      <c r="AF1239" s="6" t="str" cm="1">
        <f t="array" ref="AF1239">IF($B1239+AF$1&gt;1259,"",PRODUCT(1+$D1239:INDEX($D1239:$D1306,AF$1)) - 1)</f>
        <v/>
      </c>
      <c r="AG1239" s="6" t="str" cm="1">
        <f t="array" ref="AG1239">IF($B1239+AG$1&gt;1259,"",PRODUCT(1+$D1239:INDEX($D1239:$D1306,AG$1)) - 1)</f>
        <v/>
      </c>
      <c r="AH1239" s="6" t="str" cm="1">
        <f t="array" ref="AH1239">IF($B1239+AH$1&gt;1259,"",PRODUCT(1+$D1239:INDEX($D1239:$D1306,AH$1)) - 1)</f>
        <v/>
      </c>
      <c r="AI1239" s="6" t="str" cm="1">
        <f t="array" ref="AI1239">IF($B1239+AI$1&gt;1259,"",PRODUCT(1+$D1239:INDEX($D1239:$D1306,AI$1)) - 1)</f>
        <v/>
      </c>
      <c r="AJ1239" s="6" t="str" cm="1">
        <f t="array" ref="AJ1239">IF($B1239+AJ$1&gt;1259,"",PRODUCT(1+$D1239:INDEX($D1239:$D1306,AJ$1)) - 1)</f>
        <v/>
      </c>
      <c r="AK1239" s="6" t="str" cm="1">
        <f t="array" ref="AK1239">IF($B1239+AK$1&gt;1259,"",PRODUCT(1+$D1239:INDEX($D1239:$D1306,AK$1)) - 1)</f>
        <v/>
      </c>
      <c r="AL1239" s="6" t="str" cm="1">
        <f t="array" ref="AL1239">IF($B1239+AL$1&gt;1259,"",PRODUCT(1+$D1239:INDEX($D1239:$D1306,AL$1)) - 1)</f>
        <v/>
      </c>
      <c r="AM1239" s="6" t="str" cm="1">
        <f t="array" ref="AM1239">IF($B1239+AM$1&gt;1259,"",PRODUCT(1+$D1239:INDEX($D1239:$D1306,AM$1)) - 1)</f>
        <v/>
      </c>
      <c r="AN1239" s="6" t="str" cm="1">
        <f t="array" ref="AN1239">IF($B1239+AN$1&gt;1259,"",PRODUCT(1+$D1239:INDEX($D1239:$D1306,AN$1)) - 1)</f>
        <v/>
      </c>
      <c r="AO1239" s="6" t="str" cm="1">
        <f t="array" ref="AO1239">IF($B1239+AO$1&gt;1259,"",PRODUCT(1+$D1239:INDEX($D1239:$D1306,AO$1)) - 1)</f>
        <v/>
      </c>
      <c r="AP1239" s="6" t="str" cm="1">
        <f t="array" ref="AP1239">IF($B1239+AP$1&gt;1259,"",PRODUCT(1+$D1239:INDEX($D1239:$D1306,AP$1)) - 1)</f>
        <v/>
      </c>
      <c r="AQ1239" s="6" t="str" cm="1">
        <f t="array" ref="AQ1239">IF($B1239+AQ$1&gt;1259,"",PRODUCT(1+$D1239:INDEX($D1239:$D1306,AQ$1)) - 1)</f>
        <v/>
      </c>
      <c r="AR1239" s="6" t="str" cm="1">
        <f t="array" ref="AR1239">IF($B1239+AR$1&gt;1259,"",PRODUCT(1+$D1239:INDEX($D1239:$D1306,AR$1)) - 1)</f>
        <v/>
      </c>
      <c r="AS1239" s="6" t="str" cm="1">
        <f t="array" ref="AS1239">IF($B1239+AS$1&gt;1259,"",PRODUCT(1+$D1239:INDEX($D1239:$D1306,AS$1)) - 1)</f>
        <v/>
      </c>
      <c r="AT1239" s="6" t="str" cm="1">
        <f t="array" ref="AT1239">IF($B1239+AT$1&gt;1259,"",PRODUCT(1+$D1239:INDEX($D1239:$D1306,AT$1)) - 1)</f>
        <v/>
      </c>
      <c r="AU1239" s="6" t="str" cm="1">
        <f t="array" ref="AU1239">IF($B1239+AU$1&gt;1259,"",PRODUCT(1+$D1239:INDEX($D1239:$D1306,AU$1)) - 1)</f>
        <v/>
      </c>
      <c r="AV1239" s="6" t="str" cm="1">
        <f t="array" ref="AV1239">IF($B1239+AV$1&gt;1259,"",PRODUCT(1+$D1239:INDEX($D1239:$D1306,AV$1)) - 1)</f>
        <v/>
      </c>
      <c r="AW1239" s="6" t="str" cm="1">
        <f t="array" ref="AW1239">IF($B1239+AW$1&gt;1259,"",PRODUCT(1+$D1239:INDEX($D1239:$D1306,AW$1)) - 1)</f>
        <v/>
      </c>
      <c r="AX1239" s="6" t="str" cm="1">
        <f t="array" ref="AX1239">IF($B1239+AX$1&gt;1259,"",PRODUCT(1+$D1239:INDEX($D1239:$D1306,AX$1)) - 1)</f>
        <v/>
      </c>
      <c r="AY1239" s="6" t="str" cm="1">
        <f t="array" ref="AY1239">IF($B1239+AY$1&gt;1259,"",PRODUCT(1+$D1239:INDEX($D1239:$D1306,AY$1)) - 1)</f>
        <v/>
      </c>
      <c r="AZ1239" s="6" t="str" cm="1">
        <f t="array" ref="AZ1239">IF($B1239+AZ$1&gt;1259,"",PRODUCT(1+$D1239:INDEX($D1239:$D1306,AZ$1)) - 1)</f>
        <v/>
      </c>
      <c r="BA1239" s="6" t="str" cm="1">
        <f t="array" ref="BA1239">IF($B1239+BA$1&gt;1259,"",PRODUCT(1+$D1239:INDEX($D1239:$D1306,BA$1)) - 1)</f>
        <v/>
      </c>
      <c r="BB1239" s="6" t="str" cm="1">
        <f t="array" ref="BB1239">IF($B1239+BB$1&gt;1259,"",PRODUCT(1+$D1239:INDEX($D1239:$D1306,BB$1)) - 1)</f>
        <v/>
      </c>
      <c r="BC1239" s="6" t="str" cm="1">
        <f t="array" ref="BC1239">IF($B1239+BC$1&gt;1259,"",PRODUCT(1+$D1239:INDEX($D1239:$D1306,BC$1)) - 1)</f>
        <v/>
      </c>
      <c r="BD1239" s="6" t="str" cm="1">
        <f t="array" ref="BD1239">IF($B1239+BD$1&gt;1259,"",PRODUCT(1+$D1239:INDEX($D1239:$D1306,BD$1)) - 1)</f>
        <v/>
      </c>
      <c r="BE1239" s="6" t="str" cm="1">
        <f t="array" ref="BE1239">IF($B1239+BE$1&gt;1259,"",PRODUCT(1+$D1239:INDEX($D1239:$D1306,BE$1)) - 1)</f>
        <v/>
      </c>
      <c r="BF1239" s="6" t="str" cm="1">
        <f t="array" ref="BF1239">IF($B1239+BF$1&gt;1259,"",PRODUCT(1+$D1239:INDEX($D1239:$D1306,BF$1)) - 1)</f>
        <v/>
      </c>
      <c r="BG1239" s="6" t="str" cm="1">
        <f t="array" ref="BG1239">IF($B1239+BG$1&gt;1259,"",PRODUCT(1+$D1239:INDEX($D1239:$D1306,BG$1)) - 1)</f>
        <v/>
      </c>
      <c r="BH1239" s="6" t="str" cm="1">
        <f t="array" ref="BH1239">IF($B1239+BH$1&gt;1259,"",PRODUCT(1+$D1239:INDEX($D1239:$D1306,BH$1)) - 1)</f>
        <v/>
      </c>
      <c r="BI1239" s="6" t="str" cm="1">
        <f t="array" ref="BI1239">IF($B1239+BI$1&gt;1259,"",PRODUCT(1+$D1239:INDEX($D1239:$D1306,BI$1)) - 1)</f>
        <v/>
      </c>
      <c r="BJ1239" s="6" t="str" cm="1">
        <f t="array" ref="BJ1239">IF($B1239+BJ$1&gt;1259,"",PRODUCT(1+$D1239:INDEX($D1239:$D1306,BJ$1)) - 1)</f>
        <v/>
      </c>
      <c r="BK1239" s="6" t="str" cm="1">
        <f t="array" ref="BK1239">IF($B1239+BK$1&gt;1259,"",PRODUCT(1+$D1239:INDEX($D1239:$D1306,BK$1)) - 1)</f>
        <v/>
      </c>
      <c r="BL1239" s="6" t="str" cm="1">
        <f t="array" ref="BL1239">IF($B1239+BL$1&gt;1259,"",PRODUCT(1+$D1239:INDEX($D1239:$D1306,BL$1)) - 1)</f>
        <v/>
      </c>
      <c r="BM1239" s="6" t="str" cm="1">
        <f t="array" ref="BM1239">IF($B1239+BM$1&gt;1259,"",PRODUCT(1+$D1239:INDEX($D1239:$D1306,BM$1)) - 1)</f>
        <v/>
      </c>
      <c r="BN1239" s="6" t="str" cm="1">
        <f t="array" ref="BN1239">IF($B1239+BN$1&gt;1259,"",PRODUCT(1+$D1239:INDEX($D1239:$D1306,BN$1)) - 1)</f>
        <v/>
      </c>
      <c r="BO1239" s="6" t="str" cm="1">
        <f t="array" ref="BO1239">IF($B1239+BO$1&gt;1259,"",PRODUCT(1+$D1239:INDEX($D1239:$D1306,BO$1)) - 1)</f>
        <v/>
      </c>
      <c r="BP1239" s="6" t="str" cm="1">
        <f t="array" ref="BP1239">IF($B1239+BP$1&gt;1259,"",PRODUCT(1+$D1239:INDEX($D1239:$D1306,BP$1)) - 1)</f>
        <v/>
      </c>
    </row>
    <row r="1240" spans="1:68" x14ac:dyDescent="0.25">
      <c r="A1240" s="1">
        <v>44257</v>
      </c>
      <c r="B1240" s="5">
        <v>1239</v>
      </c>
      <c r="C1240" s="4">
        <v>-7.803234707404294E-3</v>
      </c>
      <c r="D1240" s="4">
        <f>C1240-$E$1261</f>
        <v>-8.4678676343098187E-3</v>
      </c>
      <c r="E1240" s="6" cm="1">
        <f t="array" ref="E1240">IF($B1240+E$1&gt;1259,"",PRODUCT(1+$D1240:INDEX($D1240:$D1307,E$1)) - 1)</f>
        <v>-8.4678676343098447E-3</v>
      </c>
      <c r="F1240" s="6" cm="1">
        <f t="array" ref="F1240">IF($B1240+F$1&gt;1259,"",PRODUCT(1+$D1240:INDEX($D1240:$D1307,F$1)) - 1)</f>
        <v>-2.2260469874717081E-2</v>
      </c>
      <c r="G1240" s="6" cm="1">
        <f t="array" ref="G1240">IF($B1240+G$1&gt;1259,"",PRODUCT(1+$D1240:INDEX($D1240:$D1307,G$1)) - 1)</f>
        <v>-3.5009645203455064E-2</v>
      </c>
      <c r="H1240" s="6" cm="1">
        <f t="array" ref="H1240">IF($B1240+H$1&gt;1259,"",PRODUCT(1+$D1240:INDEX($D1240:$D1307,H$1)) - 1)</f>
        <v>-1.7898457492561359E-2</v>
      </c>
      <c r="I1240" s="6" cm="1">
        <f t="array" ref="I1240">IF($B1240+I$1&gt;1259,"",PRODUCT(1+$D1240:INDEX($D1240:$D1307,I$1)) - 1)</f>
        <v>-2.3440874690713875E-2</v>
      </c>
      <c r="J1240" s="6" cm="1">
        <f t="array" ref="J1240">IF($B1240+J$1&gt;1259,"",PRODUCT(1+$D1240:INDEX($D1240:$D1307,J$1)) - 1)</f>
        <v>-1.0147090591798635E-2</v>
      </c>
      <c r="K1240" s="6" cm="1">
        <f t="array" ref="K1240">IF($B1240+K$1&gt;1259,"",PRODUCT(1+$D1240:INDEX($D1240:$D1307,K$1)) - 1)</f>
        <v>-4.6434920285145509E-3</v>
      </c>
      <c r="L1240" s="6" cm="1">
        <f t="array" ref="L1240">IF($B1240+L$1&gt;1259,"",PRODUCT(1+$D1240:INDEX($D1240:$D1307,L$1)) - 1)</f>
        <v>4.7869992977356279E-3</v>
      </c>
      <c r="M1240" s="6" cm="1">
        <f t="array" ref="M1240">IF($B1240+M$1&gt;1259,"",PRODUCT(1+$D1240:INDEX($D1240:$D1307,M$1)) - 1)</f>
        <v>5.4723909948095617E-3</v>
      </c>
      <c r="N1240" s="6" cm="1">
        <f t="array" ref="N1240">IF($B1240+N$1&gt;1259,"",PRODUCT(1+$D1240:INDEX($D1240:$D1307,N$1)) - 1)</f>
        <v>1.0800360177298129E-2</v>
      </c>
      <c r="O1240" s="6" cm="1">
        <f t="array" ref="O1240">IF($B1240+O$1&gt;1259,"",PRODUCT(1+$D1240:INDEX($D1240:$D1307,O$1)) - 1)</f>
        <v>8.8535668543114898E-3</v>
      </c>
      <c r="P1240" s="6" cm="1">
        <f t="array" ref="P1240">IF($B1240+P$1&gt;1259,"",PRODUCT(1+$D1240:INDEX($D1240:$D1307,P$1)) - 1)</f>
        <v>1.1623153926497265E-2</v>
      </c>
      <c r="Q1240" s="6" cm="1">
        <f t="array" ref="Q1240">IF($B1240+Q$1&gt;1259,"",PRODUCT(1+$D1240:INDEX($D1240:$D1307,Q$1)) - 1)</f>
        <v>-3.7680026511627274E-3</v>
      </c>
      <c r="R1240" s="6" cm="1">
        <f t="array" ref="R1240">IF($B1240+R$1&gt;1259,"",PRODUCT(1+$D1240:INDEX($D1240:$D1307,R$1)) - 1)</f>
        <v>-6.2734446155330303E-3</v>
      </c>
      <c r="S1240" s="6" cm="1">
        <f t="array" ref="S1240">IF($B1240+S$1&gt;1259,"",PRODUCT(1+$D1240:INDEX($D1240:$D1307,S$1)) - 1)</f>
        <v>1.0009656579006432E-3</v>
      </c>
      <c r="T1240" s="6" cm="1">
        <f t="array" ref="T1240">IF($B1240+T$1&gt;1259,"",PRODUCT(1+$D1240:INDEX($D1240:$D1307,T$1)) - 1)</f>
        <v>-7.5430075262756802E-3</v>
      </c>
      <c r="U1240" s="6" cm="1">
        <f t="array" ref="U1240">IF($B1240+U$1&gt;1259,"",PRODUCT(1+$D1240:INDEX($D1240:$D1307,U$1)) - 1)</f>
        <v>-1.324775102990583E-2</v>
      </c>
      <c r="V1240" s="6" cm="1">
        <f t="array" ref="V1240">IF($B1240+V$1&gt;1259,"",PRODUCT(1+$D1240:INDEX($D1240:$D1307,V$1)) - 1)</f>
        <v>-8.3525296765460944E-3</v>
      </c>
      <c r="W1240" s="6" cm="1">
        <f t="array" ref="W1240">IF($B1240+W$1&gt;1259,"",PRODUCT(1+$D1240:INDEX($D1240:$D1307,W$1)) - 1)</f>
        <v>6.9687452683615536E-3</v>
      </c>
      <c r="X1240" s="6" cm="1">
        <f t="array" ref="X1240">IF($B1240+X$1&gt;1259,"",PRODUCT(1+$D1240:INDEX($D1240:$D1307,X$1)) - 1)</f>
        <v>5.7908544222526892E-3</v>
      </c>
      <c r="Y1240" s="6" t="str" cm="1">
        <f t="array" ref="Y1240">IF($B1240+Y$1&gt;1259,"",PRODUCT(1+$D1240:INDEX($D1240:$D1307,Y$1)) - 1)</f>
        <v/>
      </c>
      <c r="Z1240" s="6" t="str" cm="1">
        <f t="array" ref="Z1240">IF($B1240+Z$1&gt;1259,"",PRODUCT(1+$D1240:INDEX($D1240:$D1307,Z$1)) - 1)</f>
        <v/>
      </c>
      <c r="AA1240" s="6" t="str" cm="1">
        <f t="array" ref="AA1240">IF($B1240+AA$1&gt;1259,"",PRODUCT(1+$D1240:INDEX($D1240:$D1307,AA$1)) - 1)</f>
        <v/>
      </c>
      <c r="AB1240" s="6" t="str" cm="1">
        <f t="array" ref="AB1240">IF($B1240+AB$1&gt;1259,"",PRODUCT(1+$D1240:INDEX($D1240:$D1307,AB$1)) - 1)</f>
        <v/>
      </c>
      <c r="AC1240" s="6" t="str" cm="1">
        <f t="array" ref="AC1240">IF($B1240+AC$1&gt;1259,"",PRODUCT(1+$D1240:INDEX($D1240:$D1307,AC$1)) - 1)</f>
        <v/>
      </c>
      <c r="AD1240" s="6" t="str" cm="1">
        <f t="array" ref="AD1240">IF($B1240+AD$1&gt;1259,"",PRODUCT(1+$D1240:INDEX($D1240:$D1307,AD$1)) - 1)</f>
        <v/>
      </c>
      <c r="AE1240" s="6" t="str" cm="1">
        <f t="array" ref="AE1240">IF($B1240+AE$1&gt;1259,"",PRODUCT(1+$D1240:INDEX($D1240:$D1307,AE$1)) - 1)</f>
        <v/>
      </c>
      <c r="AF1240" s="6" t="str" cm="1">
        <f t="array" ref="AF1240">IF($B1240+AF$1&gt;1259,"",PRODUCT(1+$D1240:INDEX($D1240:$D1307,AF$1)) - 1)</f>
        <v/>
      </c>
      <c r="AG1240" s="6" t="str" cm="1">
        <f t="array" ref="AG1240">IF($B1240+AG$1&gt;1259,"",PRODUCT(1+$D1240:INDEX($D1240:$D1307,AG$1)) - 1)</f>
        <v/>
      </c>
      <c r="AH1240" s="6" t="str" cm="1">
        <f t="array" ref="AH1240">IF($B1240+AH$1&gt;1259,"",PRODUCT(1+$D1240:INDEX($D1240:$D1307,AH$1)) - 1)</f>
        <v/>
      </c>
      <c r="AI1240" s="6" t="str" cm="1">
        <f t="array" ref="AI1240">IF($B1240+AI$1&gt;1259,"",PRODUCT(1+$D1240:INDEX($D1240:$D1307,AI$1)) - 1)</f>
        <v/>
      </c>
      <c r="AJ1240" s="6" t="str" cm="1">
        <f t="array" ref="AJ1240">IF($B1240+AJ$1&gt;1259,"",PRODUCT(1+$D1240:INDEX($D1240:$D1307,AJ$1)) - 1)</f>
        <v/>
      </c>
      <c r="AK1240" s="6" t="str" cm="1">
        <f t="array" ref="AK1240">IF($B1240+AK$1&gt;1259,"",PRODUCT(1+$D1240:INDEX($D1240:$D1307,AK$1)) - 1)</f>
        <v/>
      </c>
      <c r="AL1240" s="6" t="str" cm="1">
        <f t="array" ref="AL1240">IF($B1240+AL$1&gt;1259,"",PRODUCT(1+$D1240:INDEX($D1240:$D1307,AL$1)) - 1)</f>
        <v/>
      </c>
      <c r="AM1240" s="6" t="str" cm="1">
        <f t="array" ref="AM1240">IF($B1240+AM$1&gt;1259,"",PRODUCT(1+$D1240:INDEX($D1240:$D1307,AM$1)) - 1)</f>
        <v/>
      </c>
      <c r="AN1240" s="6" t="str" cm="1">
        <f t="array" ref="AN1240">IF($B1240+AN$1&gt;1259,"",PRODUCT(1+$D1240:INDEX($D1240:$D1307,AN$1)) - 1)</f>
        <v/>
      </c>
      <c r="AO1240" s="6" t="str" cm="1">
        <f t="array" ref="AO1240">IF($B1240+AO$1&gt;1259,"",PRODUCT(1+$D1240:INDEX($D1240:$D1307,AO$1)) - 1)</f>
        <v/>
      </c>
      <c r="AP1240" s="6" t="str" cm="1">
        <f t="array" ref="AP1240">IF($B1240+AP$1&gt;1259,"",PRODUCT(1+$D1240:INDEX($D1240:$D1307,AP$1)) - 1)</f>
        <v/>
      </c>
      <c r="AQ1240" s="6" t="str" cm="1">
        <f t="array" ref="AQ1240">IF($B1240+AQ$1&gt;1259,"",PRODUCT(1+$D1240:INDEX($D1240:$D1307,AQ$1)) - 1)</f>
        <v/>
      </c>
      <c r="AR1240" s="6" t="str" cm="1">
        <f t="array" ref="AR1240">IF($B1240+AR$1&gt;1259,"",PRODUCT(1+$D1240:INDEX($D1240:$D1307,AR$1)) - 1)</f>
        <v/>
      </c>
      <c r="AS1240" s="6" t="str" cm="1">
        <f t="array" ref="AS1240">IF($B1240+AS$1&gt;1259,"",PRODUCT(1+$D1240:INDEX($D1240:$D1307,AS$1)) - 1)</f>
        <v/>
      </c>
      <c r="AT1240" s="6" t="str" cm="1">
        <f t="array" ref="AT1240">IF($B1240+AT$1&gt;1259,"",PRODUCT(1+$D1240:INDEX($D1240:$D1307,AT$1)) - 1)</f>
        <v/>
      </c>
      <c r="AU1240" s="6" t="str" cm="1">
        <f t="array" ref="AU1240">IF($B1240+AU$1&gt;1259,"",PRODUCT(1+$D1240:INDEX($D1240:$D1307,AU$1)) - 1)</f>
        <v/>
      </c>
      <c r="AV1240" s="6" t="str" cm="1">
        <f t="array" ref="AV1240">IF($B1240+AV$1&gt;1259,"",PRODUCT(1+$D1240:INDEX($D1240:$D1307,AV$1)) - 1)</f>
        <v/>
      </c>
      <c r="AW1240" s="6" t="str" cm="1">
        <f t="array" ref="AW1240">IF($B1240+AW$1&gt;1259,"",PRODUCT(1+$D1240:INDEX($D1240:$D1307,AW$1)) - 1)</f>
        <v/>
      </c>
      <c r="AX1240" s="6" t="str" cm="1">
        <f t="array" ref="AX1240">IF($B1240+AX$1&gt;1259,"",PRODUCT(1+$D1240:INDEX($D1240:$D1307,AX$1)) - 1)</f>
        <v/>
      </c>
      <c r="AY1240" s="6" t="str" cm="1">
        <f t="array" ref="AY1240">IF($B1240+AY$1&gt;1259,"",PRODUCT(1+$D1240:INDEX($D1240:$D1307,AY$1)) - 1)</f>
        <v/>
      </c>
      <c r="AZ1240" s="6" t="str" cm="1">
        <f t="array" ref="AZ1240">IF($B1240+AZ$1&gt;1259,"",PRODUCT(1+$D1240:INDEX($D1240:$D1307,AZ$1)) - 1)</f>
        <v/>
      </c>
      <c r="BA1240" s="6" t="str" cm="1">
        <f t="array" ref="BA1240">IF($B1240+BA$1&gt;1259,"",PRODUCT(1+$D1240:INDEX($D1240:$D1307,BA$1)) - 1)</f>
        <v/>
      </c>
      <c r="BB1240" s="6" t="str" cm="1">
        <f t="array" ref="BB1240">IF($B1240+BB$1&gt;1259,"",PRODUCT(1+$D1240:INDEX($D1240:$D1307,BB$1)) - 1)</f>
        <v/>
      </c>
      <c r="BC1240" s="6" t="str" cm="1">
        <f t="array" ref="BC1240">IF($B1240+BC$1&gt;1259,"",PRODUCT(1+$D1240:INDEX($D1240:$D1307,BC$1)) - 1)</f>
        <v/>
      </c>
      <c r="BD1240" s="6" t="str" cm="1">
        <f t="array" ref="BD1240">IF($B1240+BD$1&gt;1259,"",PRODUCT(1+$D1240:INDEX($D1240:$D1307,BD$1)) - 1)</f>
        <v/>
      </c>
      <c r="BE1240" s="6" t="str" cm="1">
        <f t="array" ref="BE1240">IF($B1240+BE$1&gt;1259,"",PRODUCT(1+$D1240:INDEX($D1240:$D1307,BE$1)) - 1)</f>
        <v/>
      </c>
      <c r="BF1240" s="6" t="str" cm="1">
        <f t="array" ref="BF1240">IF($B1240+BF$1&gt;1259,"",PRODUCT(1+$D1240:INDEX($D1240:$D1307,BF$1)) - 1)</f>
        <v/>
      </c>
      <c r="BG1240" s="6" t="str" cm="1">
        <f t="array" ref="BG1240">IF($B1240+BG$1&gt;1259,"",PRODUCT(1+$D1240:INDEX($D1240:$D1307,BG$1)) - 1)</f>
        <v/>
      </c>
      <c r="BH1240" s="6" t="str" cm="1">
        <f t="array" ref="BH1240">IF($B1240+BH$1&gt;1259,"",PRODUCT(1+$D1240:INDEX($D1240:$D1307,BH$1)) - 1)</f>
        <v/>
      </c>
      <c r="BI1240" s="6" t="str" cm="1">
        <f t="array" ref="BI1240">IF($B1240+BI$1&gt;1259,"",PRODUCT(1+$D1240:INDEX($D1240:$D1307,BI$1)) - 1)</f>
        <v/>
      </c>
      <c r="BJ1240" s="6" t="str" cm="1">
        <f t="array" ref="BJ1240">IF($B1240+BJ$1&gt;1259,"",PRODUCT(1+$D1240:INDEX($D1240:$D1307,BJ$1)) - 1)</f>
        <v/>
      </c>
      <c r="BK1240" s="6" t="str" cm="1">
        <f t="array" ref="BK1240">IF($B1240+BK$1&gt;1259,"",PRODUCT(1+$D1240:INDEX($D1240:$D1307,BK$1)) - 1)</f>
        <v/>
      </c>
      <c r="BL1240" s="6" t="str" cm="1">
        <f t="array" ref="BL1240">IF($B1240+BL$1&gt;1259,"",PRODUCT(1+$D1240:INDEX($D1240:$D1307,BL$1)) - 1)</f>
        <v/>
      </c>
      <c r="BM1240" s="6" t="str" cm="1">
        <f t="array" ref="BM1240">IF($B1240+BM$1&gt;1259,"",PRODUCT(1+$D1240:INDEX($D1240:$D1307,BM$1)) - 1)</f>
        <v/>
      </c>
      <c r="BN1240" s="6" t="str" cm="1">
        <f t="array" ref="BN1240">IF($B1240+BN$1&gt;1259,"",PRODUCT(1+$D1240:INDEX($D1240:$D1307,BN$1)) - 1)</f>
        <v/>
      </c>
      <c r="BO1240" s="6" t="str" cm="1">
        <f t="array" ref="BO1240">IF($B1240+BO$1&gt;1259,"",PRODUCT(1+$D1240:INDEX($D1240:$D1307,BO$1)) - 1)</f>
        <v/>
      </c>
      <c r="BP1240" s="6" t="str" cm="1">
        <f t="array" ref="BP1240">IF($B1240+BP$1&gt;1259,"",PRODUCT(1+$D1240:INDEX($D1240:$D1307,BP$1)) - 1)</f>
        <v/>
      </c>
    </row>
    <row r="1241" spans="1:68" x14ac:dyDescent="0.25">
      <c r="A1241" s="1">
        <v>44258</v>
      </c>
      <c r="B1241" s="5">
        <v>1240</v>
      </c>
      <c r="C1241" s="4">
        <v>-1.3245760685351438E-2</v>
      </c>
      <c r="D1241" s="4">
        <f>C1241-$E$1261</f>
        <v>-1.3910393612256962E-2</v>
      </c>
      <c r="E1241" s="6" cm="1">
        <f t="array" ref="E1241">IF($B1241+E$1&gt;1259,"",PRODUCT(1+$D1241:INDEX($D1241:$D1308,E$1)) - 1)</f>
        <v>-1.3910393612256988E-2</v>
      </c>
      <c r="F1241" s="6" cm="1">
        <f t="array" ref="F1241">IF($B1241+F$1&gt;1259,"",PRODUCT(1+$D1241:INDEX($D1241:$D1308,F$1)) - 1)</f>
        <v>-2.6768449254205517E-2</v>
      </c>
      <c r="G1241" s="6" cm="1">
        <f t="array" ref="G1241">IF($B1241+G$1&gt;1259,"",PRODUCT(1+$D1241:INDEX($D1241:$D1308,G$1)) - 1)</f>
        <v>-9.5111288383071813E-3</v>
      </c>
      <c r="H1241" s="6" cm="1">
        <f t="array" ref="H1241">IF($B1241+H$1&gt;1259,"",PRODUCT(1+$D1241:INDEX($D1241:$D1308,H$1)) - 1)</f>
        <v>-1.5100879303507786E-2</v>
      </c>
      <c r="I1241" s="6" cm="1">
        <f t="array" ref="I1241">IF($B1241+I$1&gt;1259,"",PRODUCT(1+$D1241:INDEX($D1241:$D1308,I$1)) - 1)</f>
        <v>-1.6935638318470447E-3</v>
      </c>
      <c r="J1241" s="6" cm="1">
        <f t="array" ref="J1241">IF($B1241+J$1&gt;1259,"",PRODUCT(1+$D1241:INDEX($D1241:$D1308,J$1)) - 1)</f>
        <v>3.8570364801702173E-3</v>
      </c>
      <c r="K1241" s="6" cm="1">
        <f t="array" ref="K1241">IF($B1241+K$1&gt;1259,"",PRODUCT(1+$D1241:INDEX($D1241:$D1308,K$1)) - 1)</f>
        <v>1.3368065944994623E-2</v>
      </c>
      <c r="L1241" s="6" cm="1">
        <f t="array" ref="L1241">IF($B1241+L$1&gt;1259,"",PRODUCT(1+$D1241:INDEX($D1241:$D1308,L$1)) - 1)</f>
        <v>1.4059311013814302E-2</v>
      </c>
      <c r="M1241" s="6" cm="1">
        <f t="array" ref="M1241">IF($B1241+M$1&gt;1259,"",PRODUCT(1+$D1241:INDEX($D1241:$D1308,M$1)) - 1)</f>
        <v>1.9432782037669627E-2</v>
      </c>
      <c r="N1241" s="6" cm="1">
        <f t="array" ref="N1241">IF($B1241+N$1&gt;1259,"",PRODUCT(1+$D1241:INDEX($D1241:$D1308,N$1)) - 1)</f>
        <v>1.746936273995936E-2</v>
      </c>
      <c r="O1241" s="6" cm="1">
        <f t="array" ref="O1241">IF($B1241+O$1&gt;1259,"",PRODUCT(1+$D1241:INDEX($D1241:$D1308,O$1)) - 1)</f>
        <v>2.0262602597529877E-2</v>
      </c>
      <c r="P1241" s="6" cm="1">
        <f t="array" ref="P1241">IF($B1241+P$1&gt;1259,"",PRODUCT(1+$D1241:INDEX($D1241:$D1308,P$1)) - 1)</f>
        <v>4.7400026985853216E-3</v>
      </c>
      <c r="Q1241" s="6" cm="1">
        <f t="array" ref="Q1241">IF($B1241+Q$1&gt;1259,"",PRODUCT(1+$D1241:INDEX($D1241:$D1308,Q$1)) - 1)</f>
        <v>2.2131637968618723E-3</v>
      </c>
      <c r="R1241" s="6" cm="1">
        <f t="array" ref="R1241">IF($B1241+R$1&gt;1259,"",PRODUCT(1+$D1241:INDEX($D1241:$D1308,R$1)) - 1)</f>
        <v>9.549698878259294E-3</v>
      </c>
      <c r="S1241" s="6" cm="1">
        <f t="array" ref="S1241">IF($B1241+S$1&gt;1259,"",PRODUCT(1+$D1241:INDEX($D1241:$D1308,S$1)) - 1)</f>
        <v>9.3275858426067337E-4</v>
      </c>
      <c r="T1241" s="6" cm="1">
        <f t="array" ref="T1241">IF($B1241+T$1&gt;1259,"",PRODUCT(1+$D1241:INDEX($D1241:$D1308,T$1)) - 1)</f>
        <v>-4.8207044830624879E-3</v>
      </c>
      <c r="U1241" s="6" cm="1">
        <f t="array" ref="U1241">IF($B1241+U$1&gt;1259,"",PRODUCT(1+$D1241:INDEX($D1241:$D1308,U$1)) - 1)</f>
        <v>1.1632296523633734E-4</v>
      </c>
      <c r="V1241" s="6" cm="1">
        <f t="array" ref="V1241">IF($B1241+V$1&gt;1259,"",PRODUCT(1+$D1241:INDEX($D1241:$D1308,V$1)) - 1)</f>
        <v>1.5568444429371553E-2</v>
      </c>
      <c r="W1241" s="6" cm="1">
        <f t="array" ref="W1241">IF($B1241+W$1&gt;1259,"",PRODUCT(1+$D1241:INDEX($D1241:$D1308,W$1)) - 1)</f>
        <v>1.4380494177775871E-2</v>
      </c>
      <c r="X1241" s="6" t="str" cm="1">
        <f t="array" ref="X1241">IF($B1241+X$1&gt;1259,"",PRODUCT(1+$D1241:INDEX($D1241:$D1308,X$1)) - 1)</f>
        <v/>
      </c>
      <c r="Y1241" s="6" t="str" cm="1">
        <f t="array" ref="Y1241">IF($B1241+Y$1&gt;1259,"",PRODUCT(1+$D1241:INDEX($D1241:$D1308,Y$1)) - 1)</f>
        <v/>
      </c>
      <c r="Z1241" s="6" t="str" cm="1">
        <f t="array" ref="Z1241">IF($B1241+Z$1&gt;1259,"",PRODUCT(1+$D1241:INDEX($D1241:$D1308,Z$1)) - 1)</f>
        <v/>
      </c>
      <c r="AA1241" s="6" t="str" cm="1">
        <f t="array" ref="AA1241">IF($B1241+AA$1&gt;1259,"",PRODUCT(1+$D1241:INDEX($D1241:$D1308,AA$1)) - 1)</f>
        <v/>
      </c>
      <c r="AB1241" s="6" t="str" cm="1">
        <f t="array" ref="AB1241">IF($B1241+AB$1&gt;1259,"",PRODUCT(1+$D1241:INDEX($D1241:$D1308,AB$1)) - 1)</f>
        <v/>
      </c>
      <c r="AC1241" s="6" t="str" cm="1">
        <f t="array" ref="AC1241">IF($B1241+AC$1&gt;1259,"",PRODUCT(1+$D1241:INDEX($D1241:$D1308,AC$1)) - 1)</f>
        <v/>
      </c>
      <c r="AD1241" s="6" t="str" cm="1">
        <f t="array" ref="AD1241">IF($B1241+AD$1&gt;1259,"",PRODUCT(1+$D1241:INDEX($D1241:$D1308,AD$1)) - 1)</f>
        <v/>
      </c>
      <c r="AE1241" s="6" t="str" cm="1">
        <f t="array" ref="AE1241">IF($B1241+AE$1&gt;1259,"",PRODUCT(1+$D1241:INDEX($D1241:$D1308,AE$1)) - 1)</f>
        <v/>
      </c>
      <c r="AF1241" s="6" t="str" cm="1">
        <f t="array" ref="AF1241">IF($B1241+AF$1&gt;1259,"",PRODUCT(1+$D1241:INDEX($D1241:$D1308,AF$1)) - 1)</f>
        <v/>
      </c>
      <c r="AG1241" s="6" t="str" cm="1">
        <f t="array" ref="AG1241">IF($B1241+AG$1&gt;1259,"",PRODUCT(1+$D1241:INDEX($D1241:$D1308,AG$1)) - 1)</f>
        <v/>
      </c>
      <c r="AH1241" s="6" t="str" cm="1">
        <f t="array" ref="AH1241">IF($B1241+AH$1&gt;1259,"",PRODUCT(1+$D1241:INDEX($D1241:$D1308,AH$1)) - 1)</f>
        <v/>
      </c>
      <c r="AI1241" s="6" t="str" cm="1">
        <f t="array" ref="AI1241">IF($B1241+AI$1&gt;1259,"",PRODUCT(1+$D1241:INDEX($D1241:$D1308,AI$1)) - 1)</f>
        <v/>
      </c>
      <c r="AJ1241" s="6" t="str" cm="1">
        <f t="array" ref="AJ1241">IF($B1241+AJ$1&gt;1259,"",PRODUCT(1+$D1241:INDEX($D1241:$D1308,AJ$1)) - 1)</f>
        <v/>
      </c>
      <c r="AK1241" s="6" t="str" cm="1">
        <f t="array" ref="AK1241">IF($B1241+AK$1&gt;1259,"",PRODUCT(1+$D1241:INDEX($D1241:$D1308,AK$1)) - 1)</f>
        <v/>
      </c>
      <c r="AL1241" s="6" t="str" cm="1">
        <f t="array" ref="AL1241">IF($B1241+AL$1&gt;1259,"",PRODUCT(1+$D1241:INDEX($D1241:$D1308,AL$1)) - 1)</f>
        <v/>
      </c>
      <c r="AM1241" s="6" t="str" cm="1">
        <f t="array" ref="AM1241">IF($B1241+AM$1&gt;1259,"",PRODUCT(1+$D1241:INDEX($D1241:$D1308,AM$1)) - 1)</f>
        <v/>
      </c>
      <c r="AN1241" s="6" t="str" cm="1">
        <f t="array" ref="AN1241">IF($B1241+AN$1&gt;1259,"",PRODUCT(1+$D1241:INDEX($D1241:$D1308,AN$1)) - 1)</f>
        <v/>
      </c>
      <c r="AO1241" s="6" t="str" cm="1">
        <f t="array" ref="AO1241">IF($B1241+AO$1&gt;1259,"",PRODUCT(1+$D1241:INDEX($D1241:$D1308,AO$1)) - 1)</f>
        <v/>
      </c>
      <c r="AP1241" s="6" t="str" cm="1">
        <f t="array" ref="AP1241">IF($B1241+AP$1&gt;1259,"",PRODUCT(1+$D1241:INDEX($D1241:$D1308,AP$1)) - 1)</f>
        <v/>
      </c>
      <c r="AQ1241" s="6" t="str" cm="1">
        <f t="array" ref="AQ1241">IF($B1241+AQ$1&gt;1259,"",PRODUCT(1+$D1241:INDEX($D1241:$D1308,AQ$1)) - 1)</f>
        <v/>
      </c>
      <c r="AR1241" s="6" t="str" cm="1">
        <f t="array" ref="AR1241">IF($B1241+AR$1&gt;1259,"",PRODUCT(1+$D1241:INDEX($D1241:$D1308,AR$1)) - 1)</f>
        <v/>
      </c>
      <c r="AS1241" s="6" t="str" cm="1">
        <f t="array" ref="AS1241">IF($B1241+AS$1&gt;1259,"",PRODUCT(1+$D1241:INDEX($D1241:$D1308,AS$1)) - 1)</f>
        <v/>
      </c>
      <c r="AT1241" s="6" t="str" cm="1">
        <f t="array" ref="AT1241">IF($B1241+AT$1&gt;1259,"",PRODUCT(1+$D1241:INDEX($D1241:$D1308,AT$1)) - 1)</f>
        <v/>
      </c>
      <c r="AU1241" s="6" t="str" cm="1">
        <f t="array" ref="AU1241">IF($B1241+AU$1&gt;1259,"",PRODUCT(1+$D1241:INDEX($D1241:$D1308,AU$1)) - 1)</f>
        <v/>
      </c>
      <c r="AV1241" s="6" t="str" cm="1">
        <f t="array" ref="AV1241">IF($B1241+AV$1&gt;1259,"",PRODUCT(1+$D1241:INDEX($D1241:$D1308,AV$1)) - 1)</f>
        <v/>
      </c>
      <c r="AW1241" s="6" t="str" cm="1">
        <f t="array" ref="AW1241">IF($B1241+AW$1&gt;1259,"",PRODUCT(1+$D1241:INDEX($D1241:$D1308,AW$1)) - 1)</f>
        <v/>
      </c>
      <c r="AX1241" s="6" t="str" cm="1">
        <f t="array" ref="AX1241">IF($B1241+AX$1&gt;1259,"",PRODUCT(1+$D1241:INDEX($D1241:$D1308,AX$1)) - 1)</f>
        <v/>
      </c>
      <c r="AY1241" s="6" t="str" cm="1">
        <f t="array" ref="AY1241">IF($B1241+AY$1&gt;1259,"",PRODUCT(1+$D1241:INDEX($D1241:$D1308,AY$1)) - 1)</f>
        <v/>
      </c>
      <c r="AZ1241" s="6" t="str" cm="1">
        <f t="array" ref="AZ1241">IF($B1241+AZ$1&gt;1259,"",PRODUCT(1+$D1241:INDEX($D1241:$D1308,AZ$1)) - 1)</f>
        <v/>
      </c>
      <c r="BA1241" s="6" t="str" cm="1">
        <f t="array" ref="BA1241">IF($B1241+BA$1&gt;1259,"",PRODUCT(1+$D1241:INDEX($D1241:$D1308,BA$1)) - 1)</f>
        <v/>
      </c>
      <c r="BB1241" s="6" t="str" cm="1">
        <f t="array" ref="BB1241">IF($B1241+BB$1&gt;1259,"",PRODUCT(1+$D1241:INDEX($D1241:$D1308,BB$1)) - 1)</f>
        <v/>
      </c>
      <c r="BC1241" s="6" t="str" cm="1">
        <f t="array" ref="BC1241">IF($B1241+BC$1&gt;1259,"",PRODUCT(1+$D1241:INDEX($D1241:$D1308,BC$1)) - 1)</f>
        <v/>
      </c>
      <c r="BD1241" s="6" t="str" cm="1">
        <f t="array" ref="BD1241">IF($B1241+BD$1&gt;1259,"",PRODUCT(1+$D1241:INDEX($D1241:$D1308,BD$1)) - 1)</f>
        <v/>
      </c>
      <c r="BE1241" s="6" t="str" cm="1">
        <f t="array" ref="BE1241">IF($B1241+BE$1&gt;1259,"",PRODUCT(1+$D1241:INDEX($D1241:$D1308,BE$1)) - 1)</f>
        <v/>
      </c>
      <c r="BF1241" s="6" t="str" cm="1">
        <f t="array" ref="BF1241">IF($B1241+BF$1&gt;1259,"",PRODUCT(1+$D1241:INDEX($D1241:$D1308,BF$1)) - 1)</f>
        <v/>
      </c>
      <c r="BG1241" s="6" t="str" cm="1">
        <f t="array" ref="BG1241">IF($B1241+BG$1&gt;1259,"",PRODUCT(1+$D1241:INDEX($D1241:$D1308,BG$1)) - 1)</f>
        <v/>
      </c>
      <c r="BH1241" s="6" t="str" cm="1">
        <f t="array" ref="BH1241">IF($B1241+BH$1&gt;1259,"",PRODUCT(1+$D1241:INDEX($D1241:$D1308,BH$1)) - 1)</f>
        <v/>
      </c>
      <c r="BI1241" s="6" t="str" cm="1">
        <f t="array" ref="BI1241">IF($B1241+BI$1&gt;1259,"",PRODUCT(1+$D1241:INDEX($D1241:$D1308,BI$1)) - 1)</f>
        <v/>
      </c>
      <c r="BJ1241" s="6" t="str" cm="1">
        <f t="array" ref="BJ1241">IF($B1241+BJ$1&gt;1259,"",PRODUCT(1+$D1241:INDEX($D1241:$D1308,BJ$1)) - 1)</f>
        <v/>
      </c>
      <c r="BK1241" s="6" t="str" cm="1">
        <f t="array" ref="BK1241">IF($B1241+BK$1&gt;1259,"",PRODUCT(1+$D1241:INDEX($D1241:$D1308,BK$1)) - 1)</f>
        <v/>
      </c>
      <c r="BL1241" s="6" t="str" cm="1">
        <f t="array" ref="BL1241">IF($B1241+BL$1&gt;1259,"",PRODUCT(1+$D1241:INDEX($D1241:$D1308,BL$1)) - 1)</f>
        <v/>
      </c>
      <c r="BM1241" s="6" t="str" cm="1">
        <f t="array" ref="BM1241">IF($B1241+BM$1&gt;1259,"",PRODUCT(1+$D1241:INDEX($D1241:$D1308,BM$1)) - 1)</f>
        <v/>
      </c>
      <c r="BN1241" s="6" t="str" cm="1">
        <f t="array" ref="BN1241">IF($B1241+BN$1&gt;1259,"",PRODUCT(1+$D1241:INDEX($D1241:$D1308,BN$1)) - 1)</f>
        <v/>
      </c>
      <c r="BO1241" s="6" t="str" cm="1">
        <f t="array" ref="BO1241">IF($B1241+BO$1&gt;1259,"",PRODUCT(1+$D1241:INDEX($D1241:$D1308,BO$1)) - 1)</f>
        <v/>
      </c>
      <c r="BP1241" s="6" t="str" cm="1">
        <f t="array" ref="BP1241">IF($B1241+BP$1&gt;1259,"",PRODUCT(1+$D1241:INDEX($D1241:$D1308,BP$1)) - 1)</f>
        <v/>
      </c>
    </row>
    <row r="1242" spans="1:68" x14ac:dyDescent="0.25">
      <c r="A1242" s="1">
        <v>44259</v>
      </c>
      <c r="B1242" s="5">
        <v>1241</v>
      </c>
      <c r="C1242" s="4">
        <v>-1.2374806449248488E-2</v>
      </c>
      <c r="D1242" s="4">
        <f>C1242-$E$1261</f>
        <v>-1.3039439376154012E-2</v>
      </c>
      <c r="E1242" s="6" cm="1">
        <f t="array" ref="E1242">IF($B1242+E$1&gt;1259,"",PRODUCT(1+$D1242:INDEX($D1242:$D1309,E$1)) - 1)</f>
        <v>-1.3039439376154038E-2</v>
      </c>
      <c r="F1242" s="6" cm="1">
        <f t="array" ref="F1242">IF($B1242+F$1&gt;1259,"",PRODUCT(1+$D1242:INDEX($D1242:$D1309,F$1)) - 1)</f>
        <v>4.4613235404287188E-3</v>
      </c>
      <c r="G1242" s="6" cm="1">
        <f t="array" ref="G1242">IF($B1242+G$1&gt;1259,"",PRODUCT(1+$D1242:INDEX($D1242:$D1309,G$1)) - 1)</f>
        <v>-1.2072794232279582E-3</v>
      </c>
      <c r="H1242" s="6" cm="1">
        <f t="array" ref="H1242">IF($B1242+H$1&gt;1259,"",PRODUCT(1+$D1242:INDEX($D1242:$D1309,H$1)) - 1)</f>
        <v>1.238916798358991E-2</v>
      </c>
      <c r="I1242" s="6" cm="1">
        <f t="array" ref="I1242">IF($B1242+I$1&gt;1259,"",PRODUCT(1+$D1242:INDEX($D1242:$D1309,I$1)) - 1)</f>
        <v>1.8018068517640096E-2</v>
      </c>
      <c r="J1242" s="6" cm="1">
        <f t="array" ref="J1242">IF($B1242+J$1&gt;1259,"",PRODUCT(1+$D1242:INDEX($D1242:$D1309,J$1)) - 1)</f>
        <v>2.7663266482625515E-2</v>
      </c>
      <c r="K1242" s="6" cm="1">
        <f t="array" ref="K1242">IF($B1242+K$1&gt;1259,"",PRODUCT(1+$D1242:INDEX($D1242:$D1309,K$1)) - 1)</f>
        <v>2.8364262684534403E-2</v>
      </c>
      <c r="L1242" s="6" cm="1">
        <f t="array" ref="L1242">IF($B1242+L$1&gt;1259,"",PRODUCT(1+$D1242:INDEX($D1242:$D1309,L$1)) - 1)</f>
        <v>3.3813535234459735E-2</v>
      </c>
      <c r="M1242" s="6" cm="1">
        <f t="array" ref="M1242">IF($B1242+M$1&gt;1259,"",PRODUCT(1+$D1242:INDEX($D1242:$D1309,M$1)) - 1)</f>
        <v>3.1822418722337931E-2</v>
      </c>
      <c r="N1242" s="6" cm="1">
        <f t="array" ref="N1242">IF($B1242+N$1&gt;1259,"",PRODUCT(1+$D1242:INDEX($D1242:$D1309,N$1)) - 1)</f>
        <v>3.4655061759518713E-2</v>
      </c>
      <c r="O1242" s="6" cm="1">
        <f t="array" ref="O1242">IF($B1242+O$1&gt;1259,"",PRODUCT(1+$D1242:INDEX($D1242:$D1309,O$1)) - 1)</f>
        <v>1.8913490406984979E-2</v>
      </c>
      <c r="P1242" s="6" cm="1">
        <f t="array" ref="P1242">IF($B1242+P$1&gt;1259,"",PRODUCT(1+$D1242:INDEX($D1242:$D1309,P$1)) - 1)</f>
        <v>1.635100634331077E-2</v>
      </c>
      <c r="Q1242" s="6" cm="1">
        <f t="array" ref="Q1242">IF($B1242+Q$1&gt;1259,"",PRODUCT(1+$D1242:INDEX($D1242:$D1309,Q$1)) - 1)</f>
        <v>2.3791035153950757E-2</v>
      </c>
      <c r="R1242" s="6" cm="1">
        <f t="array" ref="R1242">IF($B1242+R$1&gt;1259,"",PRODUCT(1+$D1242:INDEX($D1242:$D1309,R$1)) - 1)</f>
        <v>1.5052538938009175E-2</v>
      </c>
      <c r="S1242" s="6" cm="1">
        <f t="array" ref="S1242">IF($B1242+S$1&gt;1259,"",PRODUCT(1+$D1242:INDEX($D1242:$D1309,S$1)) - 1)</f>
        <v>9.2179139403891774E-3</v>
      </c>
      <c r="T1242" s="6" cm="1">
        <f t="array" ref="T1242">IF($B1242+T$1&gt;1259,"",PRODUCT(1+$D1242:INDEX($D1242:$D1309,T$1)) - 1)</f>
        <v>1.4224586170090925E-2</v>
      </c>
      <c r="U1242" s="6" cm="1">
        <f t="array" ref="U1242">IF($B1242+U$1&gt;1259,"",PRODUCT(1+$D1242:INDEX($D1242:$D1309,U$1)) - 1)</f>
        <v>2.9894684875156674E-2</v>
      </c>
      <c r="V1242" s="6" cm="1">
        <f t="array" ref="V1242">IF($B1242+V$1&gt;1259,"",PRODUCT(1+$D1242:INDEX($D1242:$D1309,V$1)) - 1)</f>
        <v>2.8689976658073491E-2</v>
      </c>
      <c r="W1242" s="6" t="str" cm="1">
        <f t="array" ref="W1242">IF($B1242+W$1&gt;1259,"",PRODUCT(1+$D1242:INDEX($D1242:$D1309,W$1)) - 1)</f>
        <v/>
      </c>
      <c r="X1242" s="6" t="str" cm="1">
        <f t="array" ref="X1242">IF($B1242+X$1&gt;1259,"",PRODUCT(1+$D1242:INDEX($D1242:$D1309,X$1)) - 1)</f>
        <v/>
      </c>
      <c r="Y1242" s="6" t="str" cm="1">
        <f t="array" ref="Y1242">IF($B1242+Y$1&gt;1259,"",PRODUCT(1+$D1242:INDEX($D1242:$D1309,Y$1)) - 1)</f>
        <v/>
      </c>
      <c r="Z1242" s="6" t="str" cm="1">
        <f t="array" ref="Z1242">IF($B1242+Z$1&gt;1259,"",PRODUCT(1+$D1242:INDEX($D1242:$D1309,Z$1)) - 1)</f>
        <v/>
      </c>
      <c r="AA1242" s="6" t="str" cm="1">
        <f t="array" ref="AA1242">IF($B1242+AA$1&gt;1259,"",PRODUCT(1+$D1242:INDEX($D1242:$D1309,AA$1)) - 1)</f>
        <v/>
      </c>
      <c r="AB1242" s="6" t="str" cm="1">
        <f t="array" ref="AB1242">IF($B1242+AB$1&gt;1259,"",PRODUCT(1+$D1242:INDEX($D1242:$D1309,AB$1)) - 1)</f>
        <v/>
      </c>
      <c r="AC1242" s="6" t="str" cm="1">
        <f t="array" ref="AC1242">IF($B1242+AC$1&gt;1259,"",PRODUCT(1+$D1242:INDEX($D1242:$D1309,AC$1)) - 1)</f>
        <v/>
      </c>
      <c r="AD1242" s="6" t="str" cm="1">
        <f t="array" ref="AD1242">IF($B1242+AD$1&gt;1259,"",PRODUCT(1+$D1242:INDEX($D1242:$D1309,AD$1)) - 1)</f>
        <v/>
      </c>
      <c r="AE1242" s="6" t="str" cm="1">
        <f t="array" ref="AE1242">IF($B1242+AE$1&gt;1259,"",PRODUCT(1+$D1242:INDEX($D1242:$D1309,AE$1)) - 1)</f>
        <v/>
      </c>
      <c r="AF1242" s="6" t="str" cm="1">
        <f t="array" ref="AF1242">IF($B1242+AF$1&gt;1259,"",PRODUCT(1+$D1242:INDEX($D1242:$D1309,AF$1)) - 1)</f>
        <v/>
      </c>
      <c r="AG1242" s="6" t="str" cm="1">
        <f t="array" ref="AG1242">IF($B1242+AG$1&gt;1259,"",PRODUCT(1+$D1242:INDEX($D1242:$D1309,AG$1)) - 1)</f>
        <v/>
      </c>
      <c r="AH1242" s="6" t="str" cm="1">
        <f t="array" ref="AH1242">IF($B1242+AH$1&gt;1259,"",PRODUCT(1+$D1242:INDEX($D1242:$D1309,AH$1)) - 1)</f>
        <v/>
      </c>
      <c r="AI1242" s="6" t="str" cm="1">
        <f t="array" ref="AI1242">IF($B1242+AI$1&gt;1259,"",PRODUCT(1+$D1242:INDEX($D1242:$D1309,AI$1)) - 1)</f>
        <v/>
      </c>
      <c r="AJ1242" s="6" t="str" cm="1">
        <f t="array" ref="AJ1242">IF($B1242+AJ$1&gt;1259,"",PRODUCT(1+$D1242:INDEX($D1242:$D1309,AJ$1)) - 1)</f>
        <v/>
      </c>
      <c r="AK1242" s="6" t="str" cm="1">
        <f t="array" ref="AK1242">IF($B1242+AK$1&gt;1259,"",PRODUCT(1+$D1242:INDEX($D1242:$D1309,AK$1)) - 1)</f>
        <v/>
      </c>
      <c r="AL1242" s="6" t="str" cm="1">
        <f t="array" ref="AL1242">IF($B1242+AL$1&gt;1259,"",PRODUCT(1+$D1242:INDEX($D1242:$D1309,AL$1)) - 1)</f>
        <v/>
      </c>
      <c r="AM1242" s="6" t="str" cm="1">
        <f t="array" ref="AM1242">IF($B1242+AM$1&gt;1259,"",PRODUCT(1+$D1242:INDEX($D1242:$D1309,AM$1)) - 1)</f>
        <v/>
      </c>
      <c r="AN1242" s="6" t="str" cm="1">
        <f t="array" ref="AN1242">IF($B1242+AN$1&gt;1259,"",PRODUCT(1+$D1242:INDEX($D1242:$D1309,AN$1)) - 1)</f>
        <v/>
      </c>
      <c r="AO1242" s="6" t="str" cm="1">
        <f t="array" ref="AO1242">IF($B1242+AO$1&gt;1259,"",PRODUCT(1+$D1242:INDEX($D1242:$D1309,AO$1)) - 1)</f>
        <v/>
      </c>
      <c r="AP1242" s="6" t="str" cm="1">
        <f t="array" ref="AP1242">IF($B1242+AP$1&gt;1259,"",PRODUCT(1+$D1242:INDEX($D1242:$D1309,AP$1)) - 1)</f>
        <v/>
      </c>
      <c r="AQ1242" s="6" t="str" cm="1">
        <f t="array" ref="AQ1242">IF($B1242+AQ$1&gt;1259,"",PRODUCT(1+$D1242:INDEX($D1242:$D1309,AQ$1)) - 1)</f>
        <v/>
      </c>
      <c r="AR1242" s="6" t="str" cm="1">
        <f t="array" ref="AR1242">IF($B1242+AR$1&gt;1259,"",PRODUCT(1+$D1242:INDEX($D1242:$D1309,AR$1)) - 1)</f>
        <v/>
      </c>
      <c r="AS1242" s="6" t="str" cm="1">
        <f t="array" ref="AS1242">IF($B1242+AS$1&gt;1259,"",PRODUCT(1+$D1242:INDEX($D1242:$D1309,AS$1)) - 1)</f>
        <v/>
      </c>
      <c r="AT1242" s="6" t="str" cm="1">
        <f t="array" ref="AT1242">IF($B1242+AT$1&gt;1259,"",PRODUCT(1+$D1242:INDEX($D1242:$D1309,AT$1)) - 1)</f>
        <v/>
      </c>
      <c r="AU1242" s="6" t="str" cm="1">
        <f t="array" ref="AU1242">IF($B1242+AU$1&gt;1259,"",PRODUCT(1+$D1242:INDEX($D1242:$D1309,AU$1)) - 1)</f>
        <v/>
      </c>
      <c r="AV1242" s="6" t="str" cm="1">
        <f t="array" ref="AV1242">IF($B1242+AV$1&gt;1259,"",PRODUCT(1+$D1242:INDEX($D1242:$D1309,AV$1)) - 1)</f>
        <v/>
      </c>
      <c r="AW1242" s="6" t="str" cm="1">
        <f t="array" ref="AW1242">IF($B1242+AW$1&gt;1259,"",PRODUCT(1+$D1242:INDEX($D1242:$D1309,AW$1)) - 1)</f>
        <v/>
      </c>
      <c r="AX1242" s="6" t="str" cm="1">
        <f t="array" ref="AX1242">IF($B1242+AX$1&gt;1259,"",PRODUCT(1+$D1242:INDEX($D1242:$D1309,AX$1)) - 1)</f>
        <v/>
      </c>
      <c r="AY1242" s="6" t="str" cm="1">
        <f t="array" ref="AY1242">IF($B1242+AY$1&gt;1259,"",PRODUCT(1+$D1242:INDEX($D1242:$D1309,AY$1)) - 1)</f>
        <v/>
      </c>
      <c r="AZ1242" s="6" t="str" cm="1">
        <f t="array" ref="AZ1242">IF($B1242+AZ$1&gt;1259,"",PRODUCT(1+$D1242:INDEX($D1242:$D1309,AZ$1)) - 1)</f>
        <v/>
      </c>
      <c r="BA1242" s="6" t="str" cm="1">
        <f t="array" ref="BA1242">IF($B1242+BA$1&gt;1259,"",PRODUCT(1+$D1242:INDEX($D1242:$D1309,BA$1)) - 1)</f>
        <v/>
      </c>
      <c r="BB1242" s="6" t="str" cm="1">
        <f t="array" ref="BB1242">IF($B1242+BB$1&gt;1259,"",PRODUCT(1+$D1242:INDEX($D1242:$D1309,BB$1)) - 1)</f>
        <v/>
      </c>
      <c r="BC1242" s="6" t="str" cm="1">
        <f t="array" ref="BC1242">IF($B1242+BC$1&gt;1259,"",PRODUCT(1+$D1242:INDEX($D1242:$D1309,BC$1)) - 1)</f>
        <v/>
      </c>
      <c r="BD1242" s="6" t="str" cm="1">
        <f t="array" ref="BD1242">IF($B1242+BD$1&gt;1259,"",PRODUCT(1+$D1242:INDEX($D1242:$D1309,BD$1)) - 1)</f>
        <v/>
      </c>
      <c r="BE1242" s="6" t="str" cm="1">
        <f t="array" ref="BE1242">IF($B1242+BE$1&gt;1259,"",PRODUCT(1+$D1242:INDEX($D1242:$D1309,BE$1)) - 1)</f>
        <v/>
      </c>
      <c r="BF1242" s="6" t="str" cm="1">
        <f t="array" ref="BF1242">IF($B1242+BF$1&gt;1259,"",PRODUCT(1+$D1242:INDEX($D1242:$D1309,BF$1)) - 1)</f>
        <v/>
      </c>
      <c r="BG1242" s="6" t="str" cm="1">
        <f t="array" ref="BG1242">IF($B1242+BG$1&gt;1259,"",PRODUCT(1+$D1242:INDEX($D1242:$D1309,BG$1)) - 1)</f>
        <v/>
      </c>
      <c r="BH1242" s="6" t="str" cm="1">
        <f t="array" ref="BH1242">IF($B1242+BH$1&gt;1259,"",PRODUCT(1+$D1242:INDEX($D1242:$D1309,BH$1)) - 1)</f>
        <v/>
      </c>
      <c r="BI1242" s="6" t="str" cm="1">
        <f t="array" ref="BI1242">IF($B1242+BI$1&gt;1259,"",PRODUCT(1+$D1242:INDEX($D1242:$D1309,BI$1)) - 1)</f>
        <v/>
      </c>
      <c r="BJ1242" s="6" t="str" cm="1">
        <f t="array" ref="BJ1242">IF($B1242+BJ$1&gt;1259,"",PRODUCT(1+$D1242:INDEX($D1242:$D1309,BJ$1)) - 1)</f>
        <v/>
      </c>
      <c r="BK1242" s="6" t="str" cm="1">
        <f t="array" ref="BK1242">IF($B1242+BK$1&gt;1259,"",PRODUCT(1+$D1242:INDEX($D1242:$D1309,BK$1)) - 1)</f>
        <v/>
      </c>
      <c r="BL1242" s="6" t="str" cm="1">
        <f t="array" ref="BL1242">IF($B1242+BL$1&gt;1259,"",PRODUCT(1+$D1242:INDEX($D1242:$D1309,BL$1)) - 1)</f>
        <v/>
      </c>
      <c r="BM1242" s="6" t="str" cm="1">
        <f t="array" ref="BM1242">IF($B1242+BM$1&gt;1259,"",PRODUCT(1+$D1242:INDEX($D1242:$D1309,BM$1)) - 1)</f>
        <v/>
      </c>
      <c r="BN1242" s="6" t="str" cm="1">
        <f t="array" ref="BN1242">IF($B1242+BN$1&gt;1259,"",PRODUCT(1+$D1242:INDEX($D1242:$D1309,BN$1)) - 1)</f>
        <v/>
      </c>
      <c r="BO1242" s="6" t="str" cm="1">
        <f t="array" ref="BO1242">IF($B1242+BO$1&gt;1259,"",PRODUCT(1+$D1242:INDEX($D1242:$D1309,BO$1)) - 1)</f>
        <v/>
      </c>
      <c r="BP1242" s="6" t="str" cm="1">
        <f t="array" ref="BP1242">IF($B1242+BP$1&gt;1259,"",PRODUCT(1+$D1242:INDEX($D1242:$D1309,BP$1)) - 1)</f>
        <v/>
      </c>
    </row>
    <row r="1243" spans="1:68" x14ac:dyDescent="0.25">
      <c r="A1243" s="1">
        <v>44260</v>
      </c>
      <c r="B1243" s="5">
        <v>1242</v>
      </c>
      <c r="C1243" s="4">
        <v>1.8396610895225596E-2</v>
      </c>
      <c r="D1243" s="4">
        <f>C1243-$E$1261</f>
        <v>1.7731977968320073E-2</v>
      </c>
      <c r="E1243" s="6" cm="1">
        <f t="array" ref="E1243">IF($B1243+E$1&gt;1259,"",PRODUCT(1+$D1243:INDEX($D1243:$D1310,E$1)) - 1)</f>
        <v>1.7731977968320045E-2</v>
      </c>
      <c r="F1243" s="6" cm="1">
        <f t="array" ref="F1243">IF($B1243+F$1&gt;1259,"",PRODUCT(1+$D1243:INDEX($D1243:$D1310,F$1)) - 1)</f>
        <v>1.1988483050880072E-2</v>
      </c>
      <c r="G1243" s="6" cm="1">
        <f t="array" ref="G1243">IF($B1243+G$1&gt;1259,"",PRODUCT(1+$D1243:INDEX($D1243:$D1310,G$1)) - 1)</f>
        <v>2.5764562814618364E-2</v>
      </c>
      <c r="H1243" s="6" cm="1">
        <f t="array" ref="H1243">IF($B1243+H$1&gt;1259,"",PRODUCT(1+$D1243:INDEX($D1243:$D1310,H$1)) - 1)</f>
        <v>3.1467830765358196E-2</v>
      </c>
      <c r="I1243" s="6" cm="1">
        <f t="array" ref="I1243">IF($B1243+I$1&gt;1259,"",PRODUCT(1+$D1243:INDEX($D1243:$D1310,I$1)) - 1)</f>
        <v>4.1240458314820705E-2</v>
      </c>
      <c r="J1243" s="6" cm="1">
        <f t="array" ref="J1243">IF($B1243+J$1&gt;1259,"",PRODUCT(1+$D1243:INDEX($D1243:$D1310,J$1)) - 1)</f>
        <v>4.1950715877155043E-2</v>
      </c>
      <c r="K1243" s="6" cm="1">
        <f t="array" ref="K1243">IF($B1243+K$1&gt;1259,"",PRODUCT(1+$D1243:INDEX($D1243:$D1310,K$1)) - 1)</f>
        <v>4.7471982650450384E-2</v>
      </c>
      <c r="L1243" s="6" cm="1">
        <f t="array" ref="L1243">IF($B1243+L$1&gt;1259,"",PRODUCT(1+$D1243:INDEX($D1243:$D1310,L$1)) - 1)</f>
        <v>4.5454560079012163E-2</v>
      </c>
      <c r="M1243" s="6" cm="1">
        <f t="array" ref="M1243">IF($B1243+M$1&gt;1259,"",PRODUCT(1+$D1243:INDEX($D1243:$D1310,M$1)) - 1)</f>
        <v>4.8324627182190216E-2</v>
      </c>
      <c r="N1243" s="6" cm="1">
        <f t="array" ref="N1243">IF($B1243+N$1&gt;1259,"",PRODUCT(1+$D1243:INDEX($D1243:$D1310,N$1)) - 1)</f>
        <v>3.2375082711453063E-2</v>
      </c>
      <c r="O1243" s="6" cm="1">
        <f t="array" ref="O1243">IF($B1243+O$1&gt;1259,"",PRODUCT(1+$D1243:INDEX($D1243:$D1310,O$1)) - 1)</f>
        <v>2.9778743844523614E-2</v>
      </c>
      <c r="P1243" s="6" cm="1">
        <f t="array" ref="P1243">IF($B1243+P$1&gt;1259,"",PRODUCT(1+$D1243:INDEX($D1243:$D1310,P$1)) - 1)</f>
        <v>3.731706817831193E-2</v>
      </c>
      <c r="Q1243" s="6" cm="1">
        <f t="array" ref="Q1243">IF($B1243+Q$1&gt;1259,"",PRODUCT(1+$D1243:INDEX($D1243:$D1310,Q$1)) - 1)</f>
        <v>2.8463121460909013E-2</v>
      </c>
      <c r="R1243" s="6" cm="1">
        <f t="array" ref="R1243">IF($B1243+R$1&gt;1259,"",PRODUCT(1+$D1243:INDEX($D1243:$D1310,R$1)) - 1)</f>
        <v>2.2551411074090755E-2</v>
      </c>
      <c r="S1243" s="6" cm="1">
        <f t="array" ref="S1243">IF($B1243+S$1&gt;1259,"",PRODUCT(1+$D1243:INDEX($D1243:$D1310,S$1)) - 1)</f>
        <v>2.7624230018889362E-2</v>
      </c>
      <c r="T1243" s="6" cm="1">
        <f t="array" ref="T1243">IF($B1243+T$1&gt;1259,"",PRODUCT(1+$D1243:INDEX($D1243:$D1310,T$1)) - 1)</f>
        <v>4.3501357566074095E-2</v>
      </c>
      <c r="U1243" s="6" cm="1">
        <f t="array" ref="U1243">IF($B1243+U$1&gt;1259,"",PRODUCT(1+$D1243:INDEX($D1243:$D1310,U$1)) - 1)</f>
        <v>4.2280733090135802E-2</v>
      </c>
      <c r="V1243" s="6" t="str" cm="1">
        <f t="array" ref="V1243">IF($B1243+V$1&gt;1259,"",PRODUCT(1+$D1243:INDEX($D1243:$D1310,V$1)) - 1)</f>
        <v/>
      </c>
      <c r="W1243" s="6" t="str" cm="1">
        <f t="array" ref="W1243">IF($B1243+W$1&gt;1259,"",PRODUCT(1+$D1243:INDEX($D1243:$D1310,W$1)) - 1)</f>
        <v/>
      </c>
      <c r="X1243" s="6" t="str" cm="1">
        <f t="array" ref="X1243">IF($B1243+X$1&gt;1259,"",PRODUCT(1+$D1243:INDEX($D1243:$D1310,X$1)) - 1)</f>
        <v/>
      </c>
      <c r="Y1243" s="6" t="str" cm="1">
        <f t="array" ref="Y1243">IF($B1243+Y$1&gt;1259,"",PRODUCT(1+$D1243:INDEX($D1243:$D1310,Y$1)) - 1)</f>
        <v/>
      </c>
      <c r="Z1243" s="6" t="str" cm="1">
        <f t="array" ref="Z1243">IF($B1243+Z$1&gt;1259,"",PRODUCT(1+$D1243:INDEX($D1243:$D1310,Z$1)) - 1)</f>
        <v/>
      </c>
      <c r="AA1243" s="6" t="str" cm="1">
        <f t="array" ref="AA1243">IF($B1243+AA$1&gt;1259,"",PRODUCT(1+$D1243:INDEX($D1243:$D1310,AA$1)) - 1)</f>
        <v/>
      </c>
      <c r="AB1243" s="6" t="str" cm="1">
        <f t="array" ref="AB1243">IF($B1243+AB$1&gt;1259,"",PRODUCT(1+$D1243:INDEX($D1243:$D1310,AB$1)) - 1)</f>
        <v/>
      </c>
      <c r="AC1243" s="6" t="str" cm="1">
        <f t="array" ref="AC1243">IF($B1243+AC$1&gt;1259,"",PRODUCT(1+$D1243:INDEX($D1243:$D1310,AC$1)) - 1)</f>
        <v/>
      </c>
      <c r="AD1243" s="6" t="str" cm="1">
        <f t="array" ref="AD1243">IF($B1243+AD$1&gt;1259,"",PRODUCT(1+$D1243:INDEX($D1243:$D1310,AD$1)) - 1)</f>
        <v/>
      </c>
      <c r="AE1243" s="6" t="str" cm="1">
        <f t="array" ref="AE1243">IF($B1243+AE$1&gt;1259,"",PRODUCT(1+$D1243:INDEX($D1243:$D1310,AE$1)) - 1)</f>
        <v/>
      </c>
      <c r="AF1243" s="6" t="str" cm="1">
        <f t="array" ref="AF1243">IF($B1243+AF$1&gt;1259,"",PRODUCT(1+$D1243:INDEX($D1243:$D1310,AF$1)) - 1)</f>
        <v/>
      </c>
      <c r="AG1243" s="6" t="str" cm="1">
        <f t="array" ref="AG1243">IF($B1243+AG$1&gt;1259,"",PRODUCT(1+$D1243:INDEX($D1243:$D1310,AG$1)) - 1)</f>
        <v/>
      </c>
      <c r="AH1243" s="6" t="str" cm="1">
        <f t="array" ref="AH1243">IF($B1243+AH$1&gt;1259,"",PRODUCT(1+$D1243:INDEX($D1243:$D1310,AH$1)) - 1)</f>
        <v/>
      </c>
      <c r="AI1243" s="6" t="str" cm="1">
        <f t="array" ref="AI1243">IF($B1243+AI$1&gt;1259,"",PRODUCT(1+$D1243:INDEX($D1243:$D1310,AI$1)) - 1)</f>
        <v/>
      </c>
      <c r="AJ1243" s="6" t="str" cm="1">
        <f t="array" ref="AJ1243">IF($B1243+AJ$1&gt;1259,"",PRODUCT(1+$D1243:INDEX($D1243:$D1310,AJ$1)) - 1)</f>
        <v/>
      </c>
      <c r="AK1243" s="6" t="str" cm="1">
        <f t="array" ref="AK1243">IF($B1243+AK$1&gt;1259,"",PRODUCT(1+$D1243:INDEX($D1243:$D1310,AK$1)) - 1)</f>
        <v/>
      </c>
      <c r="AL1243" s="6" t="str" cm="1">
        <f t="array" ref="AL1243">IF($B1243+AL$1&gt;1259,"",PRODUCT(1+$D1243:INDEX($D1243:$D1310,AL$1)) - 1)</f>
        <v/>
      </c>
      <c r="AM1243" s="6" t="str" cm="1">
        <f t="array" ref="AM1243">IF($B1243+AM$1&gt;1259,"",PRODUCT(1+$D1243:INDEX($D1243:$D1310,AM$1)) - 1)</f>
        <v/>
      </c>
      <c r="AN1243" s="6" t="str" cm="1">
        <f t="array" ref="AN1243">IF($B1243+AN$1&gt;1259,"",PRODUCT(1+$D1243:INDEX($D1243:$D1310,AN$1)) - 1)</f>
        <v/>
      </c>
      <c r="AO1243" s="6" t="str" cm="1">
        <f t="array" ref="AO1243">IF($B1243+AO$1&gt;1259,"",PRODUCT(1+$D1243:INDEX($D1243:$D1310,AO$1)) - 1)</f>
        <v/>
      </c>
      <c r="AP1243" s="6" t="str" cm="1">
        <f t="array" ref="AP1243">IF($B1243+AP$1&gt;1259,"",PRODUCT(1+$D1243:INDEX($D1243:$D1310,AP$1)) - 1)</f>
        <v/>
      </c>
      <c r="AQ1243" s="6" t="str" cm="1">
        <f t="array" ref="AQ1243">IF($B1243+AQ$1&gt;1259,"",PRODUCT(1+$D1243:INDEX($D1243:$D1310,AQ$1)) - 1)</f>
        <v/>
      </c>
      <c r="AR1243" s="6" t="str" cm="1">
        <f t="array" ref="AR1243">IF($B1243+AR$1&gt;1259,"",PRODUCT(1+$D1243:INDEX($D1243:$D1310,AR$1)) - 1)</f>
        <v/>
      </c>
      <c r="AS1243" s="6" t="str" cm="1">
        <f t="array" ref="AS1243">IF($B1243+AS$1&gt;1259,"",PRODUCT(1+$D1243:INDEX($D1243:$D1310,AS$1)) - 1)</f>
        <v/>
      </c>
      <c r="AT1243" s="6" t="str" cm="1">
        <f t="array" ref="AT1243">IF($B1243+AT$1&gt;1259,"",PRODUCT(1+$D1243:INDEX($D1243:$D1310,AT$1)) - 1)</f>
        <v/>
      </c>
      <c r="AU1243" s="6" t="str" cm="1">
        <f t="array" ref="AU1243">IF($B1243+AU$1&gt;1259,"",PRODUCT(1+$D1243:INDEX($D1243:$D1310,AU$1)) - 1)</f>
        <v/>
      </c>
      <c r="AV1243" s="6" t="str" cm="1">
        <f t="array" ref="AV1243">IF($B1243+AV$1&gt;1259,"",PRODUCT(1+$D1243:INDEX($D1243:$D1310,AV$1)) - 1)</f>
        <v/>
      </c>
      <c r="AW1243" s="6" t="str" cm="1">
        <f t="array" ref="AW1243">IF($B1243+AW$1&gt;1259,"",PRODUCT(1+$D1243:INDEX($D1243:$D1310,AW$1)) - 1)</f>
        <v/>
      </c>
      <c r="AX1243" s="6" t="str" cm="1">
        <f t="array" ref="AX1243">IF($B1243+AX$1&gt;1259,"",PRODUCT(1+$D1243:INDEX($D1243:$D1310,AX$1)) - 1)</f>
        <v/>
      </c>
      <c r="AY1243" s="6" t="str" cm="1">
        <f t="array" ref="AY1243">IF($B1243+AY$1&gt;1259,"",PRODUCT(1+$D1243:INDEX($D1243:$D1310,AY$1)) - 1)</f>
        <v/>
      </c>
      <c r="AZ1243" s="6" t="str" cm="1">
        <f t="array" ref="AZ1243">IF($B1243+AZ$1&gt;1259,"",PRODUCT(1+$D1243:INDEX($D1243:$D1310,AZ$1)) - 1)</f>
        <v/>
      </c>
      <c r="BA1243" s="6" t="str" cm="1">
        <f t="array" ref="BA1243">IF($B1243+BA$1&gt;1259,"",PRODUCT(1+$D1243:INDEX($D1243:$D1310,BA$1)) - 1)</f>
        <v/>
      </c>
      <c r="BB1243" s="6" t="str" cm="1">
        <f t="array" ref="BB1243">IF($B1243+BB$1&gt;1259,"",PRODUCT(1+$D1243:INDEX($D1243:$D1310,BB$1)) - 1)</f>
        <v/>
      </c>
      <c r="BC1243" s="6" t="str" cm="1">
        <f t="array" ref="BC1243">IF($B1243+BC$1&gt;1259,"",PRODUCT(1+$D1243:INDEX($D1243:$D1310,BC$1)) - 1)</f>
        <v/>
      </c>
      <c r="BD1243" s="6" t="str" cm="1">
        <f t="array" ref="BD1243">IF($B1243+BD$1&gt;1259,"",PRODUCT(1+$D1243:INDEX($D1243:$D1310,BD$1)) - 1)</f>
        <v/>
      </c>
      <c r="BE1243" s="6" t="str" cm="1">
        <f t="array" ref="BE1243">IF($B1243+BE$1&gt;1259,"",PRODUCT(1+$D1243:INDEX($D1243:$D1310,BE$1)) - 1)</f>
        <v/>
      </c>
      <c r="BF1243" s="6" t="str" cm="1">
        <f t="array" ref="BF1243">IF($B1243+BF$1&gt;1259,"",PRODUCT(1+$D1243:INDEX($D1243:$D1310,BF$1)) - 1)</f>
        <v/>
      </c>
      <c r="BG1243" s="6" t="str" cm="1">
        <f t="array" ref="BG1243">IF($B1243+BG$1&gt;1259,"",PRODUCT(1+$D1243:INDEX($D1243:$D1310,BG$1)) - 1)</f>
        <v/>
      </c>
      <c r="BH1243" s="6" t="str" cm="1">
        <f t="array" ref="BH1243">IF($B1243+BH$1&gt;1259,"",PRODUCT(1+$D1243:INDEX($D1243:$D1310,BH$1)) - 1)</f>
        <v/>
      </c>
      <c r="BI1243" s="6" t="str" cm="1">
        <f t="array" ref="BI1243">IF($B1243+BI$1&gt;1259,"",PRODUCT(1+$D1243:INDEX($D1243:$D1310,BI$1)) - 1)</f>
        <v/>
      </c>
      <c r="BJ1243" s="6" t="str" cm="1">
        <f t="array" ref="BJ1243">IF($B1243+BJ$1&gt;1259,"",PRODUCT(1+$D1243:INDEX($D1243:$D1310,BJ$1)) - 1)</f>
        <v/>
      </c>
      <c r="BK1243" s="6" t="str" cm="1">
        <f t="array" ref="BK1243">IF($B1243+BK$1&gt;1259,"",PRODUCT(1+$D1243:INDEX($D1243:$D1310,BK$1)) - 1)</f>
        <v/>
      </c>
      <c r="BL1243" s="6" t="str" cm="1">
        <f t="array" ref="BL1243">IF($B1243+BL$1&gt;1259,"",PRODUCT(1+$D1243:INDEX($D1243:$D1310,BL$1)) - 1)</f>
        <v/>
      </c>
      <c r="BM1243" s="6" t="str" cm="1">
        <f t="array" ref="BM1243">IF($B1243+BM$1&gt;1259,"",PRODUCT(1+$D1243:INDEX($D1243:$D1310,BM$1)) - 1)</f>
        <v/>
      </c>
      <c r="BN1243" s="6" t="str" cm="1">
        <f t="array" ref="BN1243">IF($B1243+BN$1&gt;1259,"",PRODUCT(1+$D1243:INDEX($D1243:$D1310,BN$1)) - 1)</f>
        <v/>
      </c>
      <c r="BO1243" s="6" t="str" cm="1">
        <f t="array" ref="BO1243">IF($B1243+BO$1&gt;1259,"",PRODUCT(1+$D1243:INDEX($D1243:$D1310,BO$1)) - 1)</f>
        <v/>
      </c>
      <c r="BP1243" s="6" t="str" cm="1">
        <f t="array" ref="BP1243">IF($B1243+BP$1&gt;1259,"",PRODUCT(1+$D1243:INDEX($D1243:$D1310,BP$1)) - 1)</f>
        <v/>
      </c>
    </row>
    <row r="1244" spans="1:68" x14ac:dyDescent="0.25">
      <c r="A1244" s="1">
        <v>44263</v>
      </c>
      <c r="B1244" s="5">
        <v>1243</v>
      </c>
      <c r="C1244" s="4">
        <v>-4.9787928883130439E-3</v>
      </c>
      <c r="D1244" s="4">
        <f>C1244-$E$1261</f>
        <v>-5.6434258152185685E-3</v>
      </c>
      <c r="E1244" s="6" cm="1">
        <f t="array" ref="E1244">IF($B1244+E$1&gt;1259,"",PRODUCT(1+$D1244:INDEX($D1244:$D1311,E$1)) - 1)</f>
        <v>-5.6434258152185945E-3</v>
      </c>
      <c r="F1244" s="6" cm="1">
        <f t="array" ref="F1244">IF($B1244+F$1&gt;1259,"",PRODUCT(1+$D1244:INDEX($D1244:$D1311,F$1)) - 1)</f>
        <v>7.8926328544117741E-3</v>
      </c>
      <c r="G1244" s="6" cm="1">
        <f t="array" ref="G1244">IF($B1244+G$1&gt;1259,"",PRODUCT(1+$D1244:INDEX($D1244:$D1311,G$1)) - 1)</f>
        <v>1.3496532578703757E-2</v>
      </c>
      <c r="H1244" s="6" cm="1">
        <f t="array" ref="H1244">IF($B1244+H$1&gt;1259,"",PRODUCT(1+$D1244:INDEX($D1244:$D1311,H$1)) - 1)</f>
        <v>2.3098891314617065E-2</v>
      </c>
      <c r="I1244" s="6" cm="1">
        <f t="array" ref="I1244">IF($B1244+I$1&gt;1259,"",PRODUCT(1+$D1244:INDEX($D1244:$D1311,I$1)) - 1)</f>
        <v>2.3796774035912849E-2</v>
      </c>
      <c r="J1244" s="6" cm="1">
        <f t="array" ref="J1244">IF($B1244+J$1&gt;1259,"",PRODUCT(1+$D1244:INDEX($D1244:$D1311,J$1)) - 1)</f>
        <v>2.9221843595304442E-2</v>
      </c>
      <c r="K1244" s="6" cm="1">
        <f t="array" ref="K1244">IF($B1244+K$1&gt;1259,"",PRODUCT(1+$D1244:INDEX($D1244:$D1311,K$1)) - 1)</f>
        <v>2.7239570644163047E-2</v>
      </c>
      <c r="L1244" s="6" cm="1">
        <f t="array" ref="L1244">IF($B1244+L$1&gt;1259,"",PRODUCT(1+$D1244:INDEX($D1244:$D1311,L$1)) - 1)</f>
        <v>3.0059632473120823E-2</v>
      </c>
      <c r="M1244" s="6" cm="1">
        <f t="array" ref="M1244">IF($B1244+M$1&gt;1259,"",PRODUCT(1+$D1244:INDEX($D1244:$D1311,M$1)) - 1)</f>
        <v>1.4387977444085598E-2</v>
      </c>
      <c r="N1244" s="6" cm="1">
        <f t="array" ref="N1244">IF($B1244+N$1&gt;1259,"",PRODUCT(1+$D1244:INDEX($D1244:$D1311,N$1)) - 1)</f>
        <v>1.1836874675247966E-2</v>
      </c>
      <c r="O1244" s="6" cm="1">
        <f t="array" ref="O1244">IF($B1244+O$1&gt;1259,"",PRODUCT(1+$D1244:INDEX($D1244:$D1311,O$1)) - 1)</f>
        <v>1.9243858534433445E-2</v>
      </c>
      <c r="P1244" s="6" cm="1">
        <f t="array" ref="P1244">IF($B1244+P$1&gt;1259,"",PRODUCT(1+$D1244:INDEX($D1244:$D1311,P$1)) - 1)</f>
        <v>1.0544174424008013E-2</v>
      </c>
      <c r="Q1244" s="6" cm="1">
        <f t="array" ref="Q1244">IF($B1244+Q$1&gt;1259,"",PRODUCT(1+$D1244:INDEX($D1244:$D1311,Q$1)) - 1)</f>
        <v>4.7354639631067563E-3</v>
      </c>
      <c r="R1244" s="6" cm="1">
        <f t="array" ref="R1244">IF($B1244+R$1&gt;1259,"",PRODUCT(1+$D1244:INDEX($D1244:$D1311,R$1)) - 1)</f>
        <v>9.7198990153739562E-3</v>
      </c>
      <c r="S1244" s="6" cm="1">
        <f t="array" ref="S1244">IF($B1244+S$1&gt;1259,"",PRODUCT(1+$D1244:INDEX($D1244:$D1311,S$1)) - 1)</f>
        <v>2.5320398843314829E-2</v>
      </c>
      <c r="T1244" s="6" cm="1">
        <f t="array" ref="T1244">IF($B1244+T$1&gt;1259,"",PRODUCT(1+$D1244:INDEX($D1244:$D1311,T$1)) - 1)</f>
        <v>2.4121041348058592E-2</v>
      </c>
      <c r="U1244" s="6" t="str" cm="1">
        <f t="array" ref="U1244">IF($B1244+U$1&gt;1259,"",PRODUCT(1+$D1244:INDEX($D1244:$D1311,U$1)) - 1)</f>
        <v/>
      </c>
      <c r="V1244" s="6" t="str" cm="1">
        <f t="array" ref="V1244">IF($B1244+V$1&gt;1259,"",PRODUCT(1+$D1244:INDEX($D1244:$D1311,V$1)) - 1)</f>
        <v/>
      </c>
      <c r="W1244" s="6" t="str" cm="1">
        <f t="array" ref="W1244">IF($B1244+W$1&gt;1259,"",PRODUCT(1+$D1244:INDEX($D1244:$D1311,W$1)) - 1)</f>
        <v/>
      </c>
      <c r="X1244" s="6" t="str" cm="1">
        <f t="array" ref="X1244">IF($B1244+X$1&gt;1259,"",PRODUCT(1+$D1244:INDEX($D1244:$D1311,X$1)) - 1)</f>
        <v/>
      </c>
      <c r="Y1244" s="6" t="str" cm="1">
        <f t="array" ref="Y1244">IF($B1244+Y$1&gt;1259,"",PRODUCT(1+$D1244:INDEX($D1244:$D1311,Y$1)) - 1)</f>
        <v/>
      </c>
      <c r="Z1244" s="6" t="str" cm="1">
        <f t="array" ref="Z1244">IF($B1244+Z$1&gt;1259,"",PRODUCT(1+$D1244:INDEX($D1244:$D1311,Z$1)) - 1)</f>
        <v/>
      </c>
      <c r="AA1244" s="6" t="str" cm="1">
        <f t="array" ref="AA1244">IF($B1244+AA$1&gt;1259,"",PRODUCT(1+$D1244:INDEX($D1244:$D1311,AA$1)) - 1)</f>
        <v/>
      </c>
      <c r="AB1244" s="6" t="str" cm="1">
        <f t="array" ref="AB1244">IF($B1244+AB$1&gt;1259,"",PRODUCT(1+$D1244:INDEX($D1244:$D1311,AB$1)) - 1)</f>
        <v/>
      </c>
      <c r="AC1244" s="6" t="str" cm="1">
        <f t="array" ref="AC1244">IF($B1244+AC$1&gt;1259,"",PRODUCT(1+$D1244:INDEX($D1244:$D1311,AC$1)) - 1)</f>
        <v/>
      </c>
      <c r="AD1244" s="6" t="str" cm="1">
        <f t="array" ref="AD1244">IF($B1244+AD$1&gt;1259,"",PRODUCT(1+$D1244:INDEX($D1244:$D1311,AD$1)) - 1)</f>
        <v/>
      </c>
      <c r="AE1244" s="6" t="str" cm="1">
        <f t="array" ref="AE1244">IF($B1244+AE$1&gt;1259,"",PRODUCT(1+$D1244:INDEX($D1244:$D1311,AE$1)) - 1)</f>
        <v/>
      </c>
      <c r="AF1244" s="6" t="str" cm="1">
        <f t="array" ref="AF1244">IF($B1244+AF$1&gt;1259,"",PRODUCT(1+$D1244:INDEX($D1244:$D1311,AF$1)) - 1)</f>
        <v/>
      </c>
      <c r="AG1244" s="6" t="str" cm="1">
        <f t="array" ref="AG1244">IF($B1244+AG$1&gt;1259,"",PRODUCT(1+$D1244:INDEX($D1244:$D1311,AG$1)) - 1)</f>
        <v/>
      </c>
      <c r="AH1244" s="6" t="str" cm="1">
        <f t="array" ref="AH1244">IF($B1244+AH$1&gt;1259,"",PRODUCT(1+$D1244:INDEX($D1244:$D1311,AH$1)) - 1)</f>
        <v/>
      </c>
      <c r="AI1244" s="6" t="str" cm="1">
        <f t="array" ref="AI1244">IF($B1244+AI$1&gt;1259,"",PRODUCT(1+$D1244:INDEX($D1244:$D1311,AI$1)) - 1)</f>
        <v/>
      </c>
      <c r="AJ1244" s="6" t="str" cm="1">
        <f t="array" ref="AJ1244">IF($B1244+AJ$1&gt;1259,"",PRODUCT(1+$D1244:INDEX($D1244:$D1311,AJ$1)) - 1)</f>
        <v/>
      </c>
      <c r="AK1244" s="6" t="str" cm="1">
        <f t="array" ref="AK1244">IF($B1244+AK$1&gt;1259,"",PRODUCT(1+$D1244:INDEX($D1244:$D1311,AK$1)) - 1)</f>
        <v/>
      </c>
      <c r="AL1244" s="6" t="str" cm="1">
        <f t="array" ref="AL1244">IF($B1244+AL$1&gt;1259,"",PRODUCT(1+$D1244:INDEX($D1244:$D1311,AL$1)) - 1)</f>
        <v/>
      </c>
      <c r="AM1244" s="6" t="str" cm="1">
        <f t="array" ref="AM1244">IF($B1244+AM$1&gt;1259,"",PRODUCT(1+$D1244:INDEX($D1244:$D1311,AM$1)) - 1)</f>
        <v/>
      </c>
      <c r="AN1244" s="6" t="str" cm="1">
        <f t="array" ref="AN1244">IF($B1244+AN$1&gt;1259,"",PRODUCT(1+$D1244:INDEX($D1244:$D1311,AN$1)) - 1)</f>
        <v/>
      </c>
      <c r="AO1244" s="6" t="str" cm="1">
        <f t="array" ref="AO1244">IF($B1244+AO$1&gt;1259,"",PRODUCT(1+$D1244:INDEX($D1244:$D1311,AO$1)) - 1)</f>
        <v/>
      </c>
      <c r="AP1244" s="6" t="str" cm="1">
        <f t="array" ref="AP1244">IF($B1244+AP$1&gt;1259,"",PRODUCT(1+$D1244:INDEX($D1244:$D1311,AP$1)) - 1)</f>
        <v/>
      </c>
      <c r="AQ1244" s="6" t="str" cm="1">
        <f t="array" ref="AQ1244">IF($B1244+AQ$1&gt;1259,"",PRODUCT(1+$D1244:INDEX($D1244:$D1311,AQ$1)) - 1)</f>
        <v/>
      </c>
      <c r="AR1244" s="6" t="str" cm="1">
        <f t="array" ref="AR1244">IF($B1244+AR$1&gt;1259,"",PRODUCT(1+$D1244:INDEX($D1244:$D1311,AR$1)) - 1)</f>
        <v/>
      </c>
      <c r="AS1244" s="6" t="str" cm="1">
        <f t="array" ref="AS1244">IF($B1244+AS$1&gt;1259,"",PRODUCT(1+$D1244:INDEX($D1244:$D1311,AS$1)) - 1)</f>
        <v/>
      </c>
      <c r="AT1244" s="6" t="str" cm="1">
        <f t="array" ref="AT1244">IF($B1244+AT$1&gt;1259,"",PRODUCT(1+$D1244:INDEX($D1244:$D1311,AT$1)) - 1)</f>
        <v/>
      </c>
      <c r="AU1244" s="6" t="str" cm="1">
        <f t="array" ref="AU1244">IF($B1244+AU$1&gt;1259,"",PRODUCT(1+$D1244:INDEX($D1244:$D1311,AU$1)) - 1)</f>
        <v/>
      </c>
      <c r="AV1244" s="6" t="str" cm="1">
        <f t="array" ref="AV1244">IF($B1244+AV$1&gt;1259,"",PRODUCT(1+$D1244:INDEX($D1244:$D1311,AV$1)) - 1)</f>
        <v/>
      </c>
      <c r="AW1244" s="6" t="str" cm="1">
        <f t="array" ref="AW1244">IF($B1244+AW$1&gt;1259,"",PRODUCT(1+$D1244:INDEX($D1244:$D1311,AW$1)) - 1)</f>
        <v/>
      </c>
      <c r="AX1244" s="6" t="str" cm="1">
        <f t="array" ref="AX1244">IF($B1244+AX$1&gt;1259,"",PRODUCT(1+$D1244:INDEX($D1244:$D1311,AX$1)) - 1)</f>
        <v/>
      </c>
      <c r="AY1244" s="6" t="str" cm="1">
        <f t="array" ref="AY1244">IF($B1244+AY$1&gt;1259,"",PRODUCT(1+$D1244:INDEX($D1244:$D1311,AY$1)) - 1)</f>
        <v/>
      </c>
      <c r="AZ1244" s="6" t="str" cm="1">
        <f t="array" ref="AZ1244">IF($B1244+AZ$1&gt;1259,"",PRODUCT(1+$D1244:INDEX($D1244:$D1311,AZ$1)) - 1)</f>
        <v/>
      </c>
      <c r="BA1244" s="6" t="str" cm="1">
        <f t="array" ref="BA1244">IF($B1244+BA$1&gt;1259,"",PRODUCT(1+$D1244:INDEX($D1244:$D1311,BA$1)) - 1)</f>
        <v/>
      </c>
      <c r="BB1244" s="6" t="str" cm="1">
        <f t="array" ref="BB1244">IF($B1244+BB$1&gt;1259,"",PRODUCT(1+$D1244:INDEX($D1244:$D1311,BB$1)) - 1)</f>
        <v/>
      </c>
      <c r="BC1244" s="6" t="str" cm="1">
        <f t="array" ref="BC1244">IF($B1244+BC$1&gt;1259,"",PRODUCT(1+$D1244:INDEX($D1244:$D1311,BC$1)) - 1)</f>
        <v/>
      </c>
      <c r="BD1244" s="6" t="str" cm="1">
        <f t="array" ref="BD1244">IF($B1244+BD$1&gt;1259,"",PRODUCT(1+$D1244:INDEX($D1244:$D1311,BD$1)) - 1)</f>
        <v/>
      </c>
      <c r="BE1244" s="6" t="str" cm="1">
        <f t="array" ref="BE1244">IF($B1244+BE$1&gt;1259,"",PRODUCT(1+$D1244:INDEX($D1244:$D1311,BE$1)) - 1)</f>
        <v/>
      </c>
      <c r="BF1244" s="6" t="str" cm="1">
        <f t="array" ref="BF1244">IF($B1244+BF$1&gt;1259,"",PRODUCT(1+$D1244:INDEX($D1244:$D1311,BF$1)) - 1)</f>
        <v/>
      </c>
      <c r="BG1244" s="6" t="str" cm="1">
        <f t="array" ref="BG1244">IF($B1244+BG$1&gt;1259,"",PRODUCT(1+$D1244:INDEX($D1244:$D1311,BG$1)) - 1)</f>
        <v/>
      </c>
      <c r="BH1244" s="6" t="str" cm="1">
        <f t="array" ref="BH1244">IF($B1244+BH$1&gt;1259,"",PRODUCT(1+$D1244:INDEX($D1244:$D1311,BH$1)) - 1)</f>
        <v/>
      </c>
      <c r="BI1244" s="6" t="str" cm="1">
        <f t="array" ref="BI1244">IF($B1244+BI$1&gt;1259,"",PRODUCT(1+$D1244:INDEX($D1244:$D1311,BI$1)) - 1)</f>
        <v/>
      </c>
      <c r="BJ1244" s="6" t="str" cm="1">
        <f t="array" ref="BJ1244">IF($B1244+BJ$1&gt;1259,"",PRODUCT(1+$D1244:INDEX($D1244:$D1311,BJ$1)) - 1)</f>
        <v/>
      </c>
      <c r="BK1244" s="6" t="str" cm="1">
        <f t="array" ref="BK1244">IF($B1244+BK$1&gt;1259,"",PRODUCT(1+$D1244:INDEX($D1244:$D1311,BK$1)) - 1)</f>
        <v/>
      </c>
      <c r="BL1244" s="6" t="str" cm="1">
        <f t="array" ref="BL1244">IF($B1244+BL$1&gt;1259,"",PRODUCT(1+$D1244:INDEX($D1244:$D1311,BL$1)) - 1)</f>
        <v/>
      </c>
      <c r="BM1244" s="6" t="str" cm="1">
        <f t="array" ref="BM1244">IF($B1244+BM$1&gt;1259,"",PRODUCT(1+$D1244:INDEX($D1244:$D1311,BM$1)) - 1)</f>
        <v/>
      </c>
      <c r="BN1244" s="6" t="str" cm="1">
        <f t="array" ref="BN1244">IF($B1244+BN$1&gt;1259,"",PRODUCT(1+$D1244:INDEX($D1244:$D1311,BN$1)) - 1)</f>
        <v/>
      </c>
      <c r="BO1244" s="6" t="str" cm="1">
        <f t="array" ref="BO1244">IF($B1244+BO$1&gt;1259,"",PRODUCT(1+$D1244:INDEX($D1244:$D1311,BO$1)) - 1)</f>
        <v/>
      </c>
      <c r="BP1244" s="6" t="str" cm="1">
        <f t="array" ref="BP1244">IF($B1244+BP$1&gt;1259,"",PRODUCT(1+$D1244:INDEX($D1244:$D1311,BP$1)) - 1)</f>
        <v/>
      </c>
    </row>
    <row r="1245" spans="1:68" x14ac:dyDescent="0.25">
      <c r="A1245" s="1">
        <v>44264</v>
      </c>
      <c r="B1245" s="5">
        <v>1244</v>
      </c>
      <c r="C1245" s="4">
        <v>1.4277514886003484E-2</v>
      </c>
      <c r="D1245" s="4">
        <f>C1245-$E$1261</f>
        <v>1.3612881959097959E-2</v>
      </c>
      <c r="E1245" s="6" cm="1">
        <f t="array" ref="E1245">IF($B1245+E$1&gt;1259,"",PRODUCT(1+$D1245:INDEX($D1245:$D1312,E$1)) - 1)</f>
        <v>1.3612881959097933E-2</v>
      </c>
      <c r="F1245" s="6" cm="1">
        <f t="array" ref="F1245">IF($B1245+F$1&gt;1259,"",PRODUCT(1+$D1245:INDEX($D1245:$D1312,F$1)) - 1)</f>
        <v>1.9248586363110443E-2</v>
      </c>
      <c r="G1245" s="6" cm="1">
        <f t="array" ref="G1245">IF($B1245+G$1&gt;1259,"",PRODUCT(1+$D1245:INDEX($D1245:$D1312,G$1)) - 1)</f>
        <v>2.890544285222818E-2</v>
      </c>
      <c r="H1245" s="6" cm="1">
        <f t="array" ref="H1245">IF($B1245+H$1&gt;1259,"",PRODUCT(1+$D1245:INDEX($D1245:$D1312,H$1)) - 1)</f>
        <v>2.9607286375380903E-2</v>
      </c>
      <c r="I1245" s="6" cm="1">
        <f t="array" ref="I1245">IF($B1245+I$1&gt;1259,"",PRODUCT(1+$D1245:INDEX($D1245:$D1312,I$1)) - 1)</f>
        <v>3.5063145671970997E-2</v>
      </c>
      <c r="J1245" s="6" cm="1">
        <f t="array" ref="J1245">IF($B1245+J$1&gt;1259,"",PRODUCT(1+$D1245:INDEX($D1245:$D1312,J$1)) - 1)</f>
        <v>3.306962242024758E-2</v>
      </c>
      <c r="K1245" s="6" cm="1">
        <f t="array" ref="K1245">IF($B1245+K$1&gt;1259,"",PRODUCT(1+$D1245:INDEX($D1245:$D1312,K$1)) - 1)</f>
        <v>3.5905689382714989E-2</v>
      </c>
      <c r="L1245" s="6" cm="1">
        <f t="array" ref="L1245">IF($B1245+L$1&gt;1259,"",PRODUCT(1+$D1245:INDEX($D1245:$D1312,L$1)) - 1)</f>
        <v>2.0145090583553182E-2</v>
      </c>
      <c r="M1245" s="6" cm="1">
        <f t="array" ref="M1245">IF($B1245+M$1&gt;1259,"",PRODUCT(1+$D1245:INDEX($D1245:$D1312,M$1)) - 1)</f>
        <v>1.7579509146200989E-2</v>
      </c>
      <c r="N1245" s="6" cm="1">
        <f t="array" ref="N1245">IF($B1245+N$1&gt;1259,"",PRODUCT(1+$D1245:INDEX($D1245:$D1312,N$1)) - 1)</f>
        <v>2.5028531007657451E-2</v>
      </c>
      <c r="O1245" s="6" cm="1">
        <f t="array" ref="O1245">IF($B1245+O$1&gt;1259,"",PRODUCT(1+$D1245:INDEX($D1245:$D1312,O$1)) - 1)</f>
        <v>1.6279472233084791E-2</v>
      </c>
      <c r="P1245" s="6" cm="1">
        <f t="array" ref="P1245">IF($B1245+P$1&gt;1259,"",PRODUCT(1+$D1245:INDEX($D1245:$D1312,P$1)) - 1)</f>
        <v>1.0437794698380021E-2</v>
      </c>
      <c r="Q1245" s="6" cm="1">
        <f t="array" ref="Q1245">IF($B1245+Q$1&gt;1259,"",PRODUCT(1+$D1245:INDEX($D1245:$D1312,Q$1)) - 1)</f>
        <v>1.5450518686606962E-2</v>
      </c>
      <c r="R1245" s="6" cm="1">
        <f t="array" ref="R1245">IF($B1245+R$1&gt;1259,"",PRODUCT(1+$D1245:INDEX($D1245:$D1312,R$1)) - 1)</f>
        <v>3.1139558446545035E-2</v>
      </c>
      <c r="S1245" s="6" cm="1">
        <f t="array" ref="S1245">IF($B1245+S$1&gt;1259,"",PRODUCT(1+$D1245:INDEX($D1245:$D1312,S$1)) - 1)</f>
        <v>2.9933394052007234E-2</v>
      </c>
      <c r="T1245" s="6" t="str" cm="1">
        <f t="array" ref="T1245">IF($B1245+T$1&gt;1259,"",PRODUCT(1+$D1245:INDEX($D1245:$D1312,T$1)) - 1)</f>
        <v/>
      </c>
      <c r="U1245" s="6" t="str" cm="1">
        <f t="array" ref="U1245">IF($B1245+U$1&gt;1259,"",PRODUCT(1+$D1245:INDEX($D1245:$D1312,U$1)) - 1)</f>
        <v/>
      </c>
      <c r="V1245" s="6" t="str" cm="1">
        <f t="array" ref="V1245">IF($B1245+V$1&gt;1259,"",PRODUCT(1+$D1245:INDEX($D1245:$D1312,V$1)) - 1)</f>
        <v/>
      </c>
      <c r="W1245" s="6" t="str" cm="1">
        <f t="array" ref="W1245">IF($B1245+W$1&gt;1259,"",PRODUCT(1+$D1245:INDEX($D1245:$D1312,W$1)) - 1)</f>
        <v/>
      </c>
      <c r="X1245" s="6" t="str" cm="1">
        <f t="array" ref="X1245">IF($B1245+X$1&gt;1259,"",PRODUCT(1+$D1245:INDEX($D1245:$D1312,X$1)) - 1)</f>
        <v/>
      </c>
      <c r="Y1245" s="6" t="str" cm="1">
        <f t="array" ref="Y1245">IF($B1245+Y$1&gt;1259,"",PRODUCT(1+$D1245:INDEX($D1245:$D1312,Y$1)) - 1)</f>
        <v/>
      </c>
      <c r="Z1245" s="6" t="str" cm="1">
        <f t="array" ref="Z1245">IF($B1245+Z$1&gt;1259,"",PRODUCT(1+$D1245:INDEX($D1245:$D1312,Z$1)) - 1)</f>
        <v/>
      </c>
      <c r="AA1245" s="6" t="str" cm="1">
        <f t="array" ref="AA1245">IF($B1245+AA$1&gt;1259,"",PRODUCT(1+$D1245:INDEX($D1245:$D1312,AA$1)) - 1)</f>
        <v/>
      </c>
      <c r="AB1245" s="6" t="str" cm="1">
        <f t="array" ref="AB1245">IF($B1245+AB$1&gt;1259,"",PRODUCT(1+$D1245:INDEX($D1245:$D1312,AB$1)) - 1)</f>
        <v/>
      </c>
      <c r="AC1245" s="6" t="str" cm="1">
        <f t="array" ref="AC1245">IF($B1245+AC$1&gt;1259,"",PRODUCT(1+$D1245:INDEX($D1245:$D1312,AC$1)) - 1)</f>
        <v/>
      </c>
      <c r="AD1245" s="6" t="str" cm="1">
        <f t="array" ref="AD1245">IF($B1245+AD$1&gt;1259,"",PRODUCT(1+$D1245:INDEX($D1245:$D1312,AD$1)) - 1)</f>
        <v/>
      </c>
      <c r="AE1245" s="6" t="str" cm="1">
        <f t="array" ref="AE1245">IF($B1245+AE$1&gt;1259,"",PRODUCT(1+$D1245:INDEX($D1245:$D1312,AE$1)) - 1)</f>
        <v/>
      </c>
      <c r="AF1245" s="6" t="str" cm="1">
        <f t="array" ref="AF1245">IF($B1245+AF$1&gt;1259,"",PRODUCT(1+$D1245:INDEX($D1245:$D1312,AF$1)) - 1)</f>
        <v/>
      </c>
      <c r="AG1245" s="6" t="str" cm="1">
        <f t="array" ref="AG1245">IF($B1245+AG$1&gt;1259,"",PRODUCT(1+$D1245:INDEX($D1245:$D1312,AG$1)) - 1)</f>
        <v/>
      </c>
      <c r="AH1245" s="6" t="str" cm="1">
        <f t="array" ref="AH1245">IF($B1245+AH$1&gt;1259,"",PRODUCT(1+$D1245:INDEX($D1245:$D1312,AH$1)) - 1)</f>
        <v/>
      </c>
      <c r="AI1245" s="6" t="str" cm="1">
        <f t="array" ref="AI1245">IF($B1245+AI$1&gt;1259,"",PRODUCT(1+$D1245:INDEX($D1245:$D1312,AI$1)) - 1)</f>
        <v/>
      </c>
      <c r="AJ1245" s="6" t="str" cm="1">
        <f t="array" ref="AJ1245">IF($B1245+AJ$1&gt;1259,"",PRODUCT(1+$D1245:INDEX($D1245:$D1312,AJ$1)) - 1)</f>
        <v/>
      </c>
      <c r="AK1245" s="6" t="str" cm="1">
        <f t="array" ref="AK1245">IF($B1245+AK$1&gt;1259,"",PRODUCT(1+$D1245:INDEX($D1245:$D1312,AK$1)) - 1)</f>
        <v/>
      </c>
      <c r="AL1245" s="6" t="str" cm="1">
        <f t="array" ref="AL1245">IF($B1245+AL$1&gt;1259,"",PRODUCT(1+$D1245:INDEX($D1245:$D1312,AL$1)) - 1)</f>
        <v/>
      </c>
      <c r="AM1245" s="6" t="str" cm="1">
        <f t="array" ref="AM1245">IF($B1245+AM$1&gt;1259,"",PRODUCT(1+$D1245:INDEX($D1245:$D1312,AM$1)) - 1)</f>
        <v/>
      </c>
      <c r="AN1245" s="6" t="str" cm="1">
        <f t="array" ref="AN1245">IF($B1245+AN$1&gt;1259,"",PRODUCT(1+$D1245:INDEX($D1245:$D1312,AN$1)) - 1)</f>
        <v/>
      </c>
      <c r="AO1245" s="6" t="str" cm="1">
        <f t="array" ref="AO1245">IF($B1245+AO$1&gt;1259,"",PRODUCT(1+$D1245:INDEX($D1245:$D1312,AO$1)) - 1)</f>
        <v/>
      </c>
      <c r="AP1245" s="6" t="str" cm="1">
        <f t="array" ref="AP1245">IF($B1245+AP$1&gt;1259,"",PRODUCT(1+$D1245:INDEX($D1245:$D1312,AP$1)) - 1)</f>
        <v/>
      </c>
      <c r="AQ1245" s="6" t="str" cm="1">
        <f t="array" ref="AQ1245">IF($B1245+AQ$1&gt;1259,"",PRODUCT(1+$D1245:INDEX($D1245:$D1312,AQ$1)) - 1)</f>
        <v/>
      </c>
      <c r="AR1245" s="6" t="str" cm="1">
        <f t="array" ref="AR1245">IF($B1245+AR$1&gt;1259,"",PRODUCT(1+$D1245:INDEX($D1245:$D1312,AR$1)) - 1)</f>
        <v/>
      </c>
      <c r="AS1245" s="6" t="str" cm="1">
        <f t="array" ref="AS1245">IF($B1245+AS$1&gt;1259,"",PRODUCT(1+$D1245:INDEX($D1245:$D1312,AS$1)) - 1)</f>
        <v/>
      </c>
      <c r="AT1245" s="6" t="str" cm="1">
        <f t="array" ref="AT1245">IF($B1245+AT$1&gt;1259,"",PRODUCT(1+$D1245:INDEX($D1245:$D1312,AT$1)) - 1)</f>
        <v/>
      </c>
      <c r="AU1245" s="6" t="str" cm="1">
        <f t="array" ref="AU1245">IF($B1245+AU$1&gt;1259,"",PRODUCT(1+$D1245:INDEX($D1245:$D1312,AU$1)) - 1)</f>
        <v/>
      </c>
      <c r="AV1245" s="6" t="str" cm="1">
        <f t="array" ref="AV1245">IF($B1245+AV$1&gt;1259,"",PRODUCT(1+$D1245:INDEX($D1245:$D1312,AV$1)) - 1)</f>
        <v/>
      </c>
      <c r="AW1245" s="6" t="str" cm="1">
        <f t="array" ref="AW1245">IF($B1245+AW$1&gt;1259,"",PRODUCT(1+$D1245:INDEX($D1245:$D1312,AW$1)) - 1)</f>
        <v/>
      </c>
      <c r="AX1245" s="6" t="str" cm="1">
        <f t="array" ref="AX1245">IF($B1245+AX$1&gt;1259,"",PRODUCT(1+$D1245:INDEX($D1245:$D1312,AX$1)) - 1)</f>
        <v/>
      </c>
      <c r="AY1245" s="6" t="str" cm="1">
        <f t="array" ref="AY1245">IF($B1245+AY$1&gt;1259,"",PRODUCT(1+$D1245:INDEX($D1245:$D1312,AY$1)) - 1)</f>
        <v/>
      </c>
      <c r="AZ1245" s="6" t="str" cm="1">
        <f t="array" ref="AZ1245">IF($B1245+AZ$1&gt;1259,"",PRODUCT(1+$D1245:INDEX($D1245:$D1312,AZ$1)) - 1)</f>
        <v/>
      </c>
      <c r="BA1245" s="6" t="str" cm="1">
        <f t="array" ref="BA1245">IF($B1245+BA$1&gt;1259,"",PRODUCT(1+$D1245:INDEX($D1245:$D1312,BA$1)) - 1)</f>
        <v/>
      </c>
      <c r="BB1245" s="6" t="str" cm="1">
        <f t="array" ref="BB1245">IF($B1245+BB$1&gt;1259,"",PRODUCT(1+$D1245:INDEX($D1245:$D1312,BB$1)) - 1)</f>
        <v/>
      </c>
      <c r="BC1245" s="6" t="str" cm="1">
        <f t="array" ref="BC1245">IF($B1245+BC$1&gt;1259,"",PRODUCT(1+$D1245:INDEX($D1245:$D1312,BC$1)) - 1)</f>
        <v/>
      </c>
      <c r="BD1245" s="6" t="str" cm="1">
        <f t="array" ref="BD1245">IF($B1245+BD$1&gt;1259,"",PRODUCT(1+$D1245:INDEX($D1245:$D1312,BD$1)) - 1)</f>
        <v/>
      </c>
      <c r="BE1245" s="6" t="str" cm="1">
        <f t="array" ref="BE1245">IF($B1245+BE$1&gt;1259,"",PRODUCT(1+$D1245:INDEX($D1245:$D1312,BE$1)) - 1)</f>
        <v/>
      </c>
      <c r="BF1245" s="6" t="str" cm="1">
        <f t="array" ref="BF1245">IF($B1245+BF$1&gt;1259,"",PRODUCT(1+$D1245:INDEX($D1245:$D1312,BF$1)) - 1)</f>
        <v/>
      </c>
      <c r="BG1245" s="6" t="str" cm="1">
        <f t="array" ref="BG1245">IF($B1245+BG$1&gt;1259,"",PRODUCT(1+$D1245:INDEX($D1245:$D1312,BG$1)) - 1)</f>
        <v/>
      </c>
      <c r="BH1245" s="6" t="str" cm="1">
        <f t="array" ref="BH1245">IF($B1245+BH$1&gt;1259,"",PRODUCT(1+$D1245:INDEX($D1245:$D1312,BH$1)) - 1)</f>
        <v/>
      </c>
      <c r="BI1245" s="6" t="str" cm="1">
        <f t="array" ref="BI1245">IF($B1245+BI$1&gt;1259,"",PRODUCT(1+$D1245:INDEX($D1245:$D1312,BI$1)) - 1)</f>
        <v/>
      </c>
      <c r="BJ1245" s="6" t="str" cm="1">
        <f t="array" ref="BJ1245">IF($B1245+BJ$1&gt;1259,"",PRODUCT(1+$D1245:INDEX($D1245:$D1312,BJ$1)) - 1)</f>
        <v/>
      </c>
      <c r="BK1245" s="6" t="str" cm="1">
        <f t="array" ref="BK1245">IF($B1245+BK$1&gt;1259,"",PRODUCT(1+$D1245:INDEX($D1245:$D1312,BK$1)) - 1)</f>
        <v/>
      </c>
      <c r="BL1245" s="6" t="str" cm="1">
        <f t="array" ref="BL1245">IF($B1245+BL$1&gt;1259,"",PRODUCT(1+$D1245:INDEX($D1245:$D1312,BL$1)) - 1)</f>
        <v/>
      </c>
      <c r="BM1245" s="6" t="str" cm="1">
        <f t="array" ref="BM1245">IF($B1245+BM$1&gt;1259,"",PRODUCT(1+$D1245:INDEX($D1245:$D1312,BM$1)) - 1)</f>
        <v/>
      </c>
      <c r="BN1245" s="6" t="str" cm="1">
        <f t="array" ref="BN1245">IF($B1245+BN$1&gt;1259,"",PRODUCT(1+$D1245:INDEX($D1245:$D1312,BN$1)) - 1)</f>
        <v/>
      </c>
      <c r="BO1245" s="6" t="str" cm="1">
        <f t="array" ref="BO1245">IF($B1245+BO$1&gt;1259,"",PRODUCT(1+$D1245:INDEX($D1245:$D1312,BO$1)) - 1)</f>
        <v/>
      </c>
      <c r="BP1245" s="6" t="str" cm="1">
        <f t="array" ref="BP1245">IF($B1245+BP$1&gt;1259,"",PRODUCT(1+$D1245:INDEX($D1245:$D1312,BP$1)) - 1)</f>
        <v/>
      </c>
    </row>
    <row r="1246" spans="1:68" x14ac:dyDescent="0.25">
      <c r="A1246" s="1">
        <v>44265</v>
      </c>
      <c r="B1246" s="5">
        <v>1245</v>
      </c>
      <c r="C1246" s="4">
        <v>6.2246494818647413E-3</v>
      </c>
      <c r="D1246" s="4">
        <f>C1246-$E$1261</f>
        <v>5.5600165549592167E-3</v>
      </c>
      <c r="E1246" s="6" cm="1">
        <f t="array" ref="E1246">IF($B1246+E$1&gt;1259,"",PRODUCT(1+$D1246:INDEX($D1246:$D1313,E$1)) - 1)</f>
        <v>5.5600165549591907E-3</v>
      </c>
      <c r="F1246" s="6" cm="1">
        <f t="array" ref="F1246">IF($B1246+F$1&gt;1259,"",PRODUCT(1+$D1246:INDEX($D1246:$D1313,F$1)) - 1)</f>
        <v>1.5087180880705819E-2</v>
      </c>
      <c r="G1246" s="6" cm="1">
        <f t="array" ref="G1246">IF($B1246+G$1&gt;1259,"",PRODUCT(1+$D1246:INDEX($D1246:$D1313,G$1)) - 1)</f>
        <v>1.5779598603136602E-2</v>
      </c>
      <c r="H1246" s="6" cm="1">
        <f t="array" ref="H1246">IF($B1246+H$1&gt;1259,"",PRODUCT(1+$D1246:INDEX($D1246:$D1313,H$1)) - 1)</f>
        <v>2.116218538128134E-2</v>
      </c>
      <c r="I1246" s="6" cm="1">
        <f t="array" ref="I1246">IF($B1246+I$1&gt;1259,"",PRODUCT(1+$D1246:INDEX($D1246:$D1313,I$1)) - 1)</f>
        <v>1.9195435266710748E-2</v>
      </c>
      <c r="J1246" s="6" cm="1">
        <f t="array" ref="J1246">IF($B1246+J$1&gt;1259,"",PRODUCT(1+$D1246:INDEX($D1246:$D1313,J$1)) - 1)</f>
        <v>2.199341367932317E-2</v>
      </c>
      <c r="K1246" s="6" cm="1">
        <f t="array" ref="K1246">IF($B1246+K$1&gt;1259,"",PRODUCT(1+$D1246:INDEX($D1246:$D1313,K$1)) - 1)</f>
        <v>6.4444806698098489E-3</v>
      </c>
      <c r="L1246" s="6" cm="1">
        <f t="array" ref="L1246">IF($B1246+L$1&gt;1259,"",PRODUCT(1+$D1246:INDEX($D1246:$D1313,L$1)) - 1)</f>
        <v>3.9133551454446636E-3</v>
      </c>
      <c r="M1246" s="6" cm="1">
        <f t="array" ref="M1246">IF($B1246+M$1&gt;1259,"",PRODUCT(1+$D1246:INDEX($D1246:$D1313,M$1)) - 1)</f>
        <v>1.1262336195349221E-2</v>
      </c>
      <c r="N1246" s="6" cm="1">
        <f t="array" ref="N1246">IF($B1246+N$1&gt;1259,"",PRODUCT(1+$D1246:INDEX($D1246:$D1313,N$1)) - 1)</f>
        <v>2.6307778062504283E-3</v>
      </c>
      <c r="O1246" s="6" cm="1">
        <f t="array" ref="O1246">IF($B1246+O$1&gt;1259,"",PRODUCT(1+$D1246:INDEX($D1246:$D1313,O$1)) - 1)</f>
        <v>-3.1324456478694085E-3</v>
      </c>
      <c r="P1246" s="6" cm="1">
        <f t="array" ref="P1246">IF($B1246+P$1&gt;1259,"",PRODUCT(1+$D1246:INDEX($D1246:$D1313,P$1)) - 1)</f>
        <v>1.8129571557516933E-3</v>
      </c>
      <c r="Q1246" s="6" cm="1">
        <f t="array" ref="Q1246">IF($B1246+Q$1&gt;1259,"",PRODUCT(1+$D1246:INDEX($D1246:$D1313,Q$1)) - 1)</f>
        <v>1.7291292168241323E-2</v>
      </c>
      <c r="R1246" s="6" cm="1">
        <f t="array" ref="R1246">IF($B1246+R$1&gt;1259,"",PRODUCT(1+$D1246:INDEX($D1246:$D1313,R$1)) - 1)</f>
        <v>1.6101326634055946E-2</v>
      </c>
      <c r="S1246" s="6" t="str" cm="1">
        <f t="array" ref="S1246">IF($B1246+S$1&gt;1259,"",PRODUCT(1+$D1246:INDEX($D1246:$D1313,S$1)) - 1)</f>
        <v/>
      </c>
      <c r="T1246" s="6" t="str" cm="1">
        <f t="array" ref="T1246">IF($B1246+T$1&gt;1259,"",PRODUCT(1+$D1246:INDEX($D1246:$D1313,T$1)) - 1)</f>
        <v/>
      </c>
      <c r="U1246" s="6" t="str" cm="1">
        <f t="array" ref="U1246">IF($B1246+U$1&gt;1259,"",PRODUCT(1+$D1246:INDEX($D1246:$D1313,U$1)) - 1)</f>
        <v/>
      </c>
      <c r="V1246" s="6" t="str" cm="1">
        <f t="array" ref="V1246">IF($B1246+V$1&gt;1259,"",PRODUCT(1+$D1246:INDEX($D1246:$D1313,V$1)) - 1)</f>
        <v/>
      </c>
      <c r="W1246" s="6" t="str" cm="1">
        <f t="array" ref="W1246">IF($B1246+W$1&gt;1259,"",PRODUCT(1+$D1246:INDEX($D1246:$D1313,W$1)) - 1)</f>
        <v/>
      </c>
      <c r="X1246" s="6" t="str" cm="1">
        <f t="array" ref="X1246">IF($B1246+X$1&gt;1259,"",PRODUCT(1+$D1246:INDEX($D1246:$D1313,X$1)) - 1)</f>
        <v/>
      </c>
      <c r="Y1246" s="6" t="str" cm="1">
        <f t="array" ref="Y1246">IF($B1246+Y$1&gt;1259,"",PRODUCT(1+$D1246:INDEX($D1246:$D1313,Y$1)) - 1)</f>
        <v/>
      </c>
      <c r="Z1246" s="6" t="str" cm="1">
        <f t="array" ref="Z1246">IF($B1246+Z$1&gt;1259,"",PRODUCT(1+$D1246:INDEX($D1246:$D1313,Z$1)) - 1)</f>
        <v/>
      </c>
      <c r="AA1246" s="6" t="str" cm="1">
        <f t="array" ref="AA1246">IF($B1246+AA$1&gt;1259,"",PRODUCT(1+$D1246:INDEX($D1246:$D1313,AA$1)) - 1)</f>
        <v/>
      </c>
      <c r="AB1246" s="6" t="str" cm="1">
        <f t="array" ref="AB1246">IF($B1246+AB$1&gt;1259,"",PRODUCT(1+$D1246:INDEX($D1246:$D1313,AB$1)) - 1)</f>
        <v/>
      </c>
      <c r="AC1246" s="6" t="str" cm="1">
        <f t="array" ref="AC1246">IF($B1246+AC$1&gt;1259,"",PRODUCT(1+$D1246:INDEX($D1246:$D1313,AC$1)) - 1)</f>
        <v/>
      </c>
      <c r="AD1246" s="6" t="str" cm="1">
        <f t="array" ref="AD1246">IF($B1246+AD$1&gt;1259,"",PRODUCT(1+$D1246:INDEX($D1246:$D1313,AD$1)) - 1)</f>
        <v/>
      </c>
      <c r="AE1246" s="6" t="str" cm="1">
        <f t="array" ref="AE1246">IF($B1246+AE$1&gt;1259,"",PRODUCT(1+$D1246:INDEX($D1246:$D1313,AE$1)) - 1)</f>
        <v/>
      </c>
      <c r="AF1246" s="6" t="str" cm="1">
        <f t="array" ref="AF1246">IF($B1246+AF$1&gt;1259,"",PRODUCT(1+$D1246:INDEX($D1246:$D1313,AF$1)) - 1)</f>
        <v/>
      </c>
      <c r="AG1246" s="6" t="str" cm="1">
        <f t="array" ref="AG1246">IF($B1246+AG$1&gt;1259,"",PRODUCT(1+$D1246:INDEX($D1246:$D1313,AG$1)) - 1)</f>
        <v/>
      </c>
      <c r="AH1246" s="6" t="str" cm="1">
        <f t="array" ref="AH1246">IF($B1246+AH$1&gt;1259,"",PRODUCT(1+$D1246:INDEX($D1246:$D1313,AH$1)) - 1)</f>
        <v/>
      </c>
      <c r="AI1246" s="6" t="str" cm="1">
        <f t="array" ref="AI1246">IF($B1246+AI$1&gt;1259,"",PRODUCT(1+$D1246:INDEX($D1246:$D1313,AI$1)) - 1)</f>
        <v/>
      </c>
      <c r="AJ1246" s="6" t="str" cm="1">
        <f t="array" ref="AJ1246">IF($B1246+AJ$1&gt;1259,"",PRODUCT(1+$D1246:INDEX($D1246:$D1313,AJ$1)) - 1)</f>
        <v/>
      </c>
      <c r="AK1246" s="6" t="str" cm="1">
        <f t="array" ref="AK1246">IF($B1246+AK$1&gt;1259,"",PRODUCT(1+$D1246:INDEX($D1246:$D1313,AK$1)) - 1)</f>
        <v/>
      </c>
      <c r="AL1246" s="6" t="str" cm="1">
        <f t="array" ref="AL1246">IF($B1246+AL$1&gt;1259,"",PRODUCT(1+$D1246:INDEX($D1246:$D1313,AL$1)) - 1)</f>
        <v/>
      </c>
      <c r="AM1246" s="6" t="str" cm="1">
        <f t="array" ref="AM1246">IF($B1246+AM$1&gt;1259,"",PRODUCT(1+$D1246:INDEX($D1246:$D1313,AM$1)) - 1)</f>
        <v/>
      </c>
      <c r="AN1246" s="6" t="str" cm="1">
        <f t="array" ref="AN1246">IF($B1246+AN$1&gt;1259,"",PRODUCT(1+$D1246:INDEX($D1246:$D1313,AN$1)) - 1)</f>
        <v/>
      </c>
      <c r="AO1246" s="6" t="str" cm="1">
        <f t="array" ref="AO1246">IF($B1246+AO$1&gt;1259,"",PRODUCT(1+$D1246:INDEX($D1246:$D1313,AO$1)) - 1)</f>
        <v/>
      </c>
      <c r="AP1246" s="6" t="str" cm="1">
        <f t="array" ref="AP1246">IF($B1246+AP$1&gt;1259,"",PRODUCT(1+$D1246:INDEX($D1246:$D1313,AP$1)) - 1)</f>
        <v/>
      </c>
      <c r="AQ1246" s="6" t="str" cm="1">
        <f t="array" ref="AQ1246">IF($B1246+AQ$1&gt;1259,"",PRODUCT(1+$D1246:INDEX($D1246:$D1313,AQ$1)) - 1)</f>
        <v/>
      </c>
      <c r="AR1246" s="6" t="str" cm="1">
        <f t="array" ref="AR1246">IF($B1246+AR$1&gt;1259,"",PRODUCT(1+$D1246:INDEX($D1246:$D1313,AR$1)) - 1)</f>
        <v/>
      </c>
      <c r="AS1246" s="6" t="str" cm="1">
        <f t="array" ref="AS1246">IF($B1246+AS$1&gt;1259,"",PRODUCT(1+$D1246:INDEX($D1246:$D1313,AS$1)) - 1)</f>
        <v/>
      </c>
      <c r="AT1246" s="6" t="str" cm="1">
        <f t="array" ref="AT1246">IF($B1246+AT$1&gt;1259,"",PRODUCT(1+$D1246:INDEX($D1246:$D1313,AT$1)) - 1)</f>
        <v/>
      </c>
      <c r="AU1246" s="6" t="str" cm="1">
        <f t="array" ref="AU1246">IF($B1246+AU$1&gt;1259,"",PRODUCT(1+$D1246:INDEX($D1246:$D1313,AU$1)) - 1)</f>
        <v/>
      </c>
      <c r="AV1246" s="6" t="str" cm="1">
        <f t="array" ref="AV1246">IF($B1246+AV$1&gt;1259,"",PRODUCT(1+$D1246:INDEX($D1246:$D1313,AV$1)) - 1)</f>
        <v/>
      </c>
      <c r="AW1246" s="6" t="str" cm="1">
        <f t="array" ref="AW1246">IF($B1246+AW$1&gt;1259,"",PRODUCT(1+$D1246:INDEX($D1246:$D1313,AW$1)) - 1)</f>
        <v/>
      </c>
      <c r="AX1246" s="6" t="str" cm="1">
        <f t="array" ref="AX1246">IF($B1246+AX$1&gt;1259,"",PRODUCT(1+$D1246:INDEX($D1246:$D1313,AX$1)) - 1)</f>
        <v/>
      </c>
      <c r="AY1246" s="6" t="str" cm="1">
        <f t="array" ref="AY1246">IF($B1246+AY$1&gt;1259,"",PRODUCT(1+$D1246:INDEX($D1246:$D1313,AY$1)) - 1)</f>
        <v/>
      </c>
      <c r="AZ1246" s="6" t="str" cm="1">
        <f t="array" ref="AZ1246">IF($B1246+AZ$1&gt;1259,"",PRODUCT(1+$D1246:INDEX($D1246:$D1313,AZ$1)) - 1)</f>
        <v/>
      </c>
      <c r="BA1246" s="6" t="str" cm="1">
        <f t="array" ref="BA1246">IF($B1246+BA$1&gt;1259,"",PRODUCT(1+$D1246:INDEX($D1246:$D1313,BA$1)) - 1)</f>
        <v/>
      </c>
      <c r="BB1246" s="6" t="str" cm="1">
        <f t="array" ref="BB1246">IF($B1246+BB$1&gt;1259,"",PRODUCT(1+$D1246:INDEX($D1246:$D1313,BB$1)) - 1)</f>
        <v/>
      </c>
      <c r="BC1246" s="6" t="str" cm="1">
        <f t="array" ref="BC1246">IF($B1246+BC$1&gt;1259,"",PRODUCT(1+$D1246:INDEX($D1246:$D1313,BC$1)) - 1)</f>
        <v/>
      </c>
      <c r="BD1246" s="6" t="str" cm="1">
        <f t="array" ref="BD1246">IF($B1246+BD$1&gt;1259,"",PRODUCT(1+$D1246:INDEX($D1246:$D1313,BD$1)) - 1)</f>
        <v/>
      </c>
      <c r="BE1246" s="6" t="str" cm="1">
        <f t="array" ref="BE1246">IF($B1246+BE$1&gt;1259,"",PRODUCT(1+$D1246:INDEX($D1246:$D1313,BE$1)) - 1)</f>
        <v/>
      </c>
      <c r="BF1246" s="6" t="str" cm="1">
        <f t="array" ref="BF1246">IF($B1246+BF$1&gt;1259,"",PRODUCT(1+$D1246:INDEX($D1246:$D1313,BF$1)) - 1)</f>
        <v/>
      </c>
      <c r="BG1246" s="6" t="str" cm="1">
        <f t="array" ref="BG1246">IF($B1246+BG$1&gt;1259,"",PRODUCT(1+$D1246:INDEX($D1246:$D1313,BG$1)) - 1)</f>
        <v/>
      </c>
      <c r="BH1246" s="6" t="str" cm="1">
        <f t="array" ref="BH1246">IF($B1246+BH$1&gt;1259,"",PRODUCT(1+$D1246:INDEX($D1246:$D1313,BH$1)) - 1)</f>
        <v/>
      </c>
      <c r="BI1246" s="6" t="str" cm="1">
        <f t="array" ref="BI1246">IF($B1246+BI$1&gt;1259,"",PRODUCT(1+$D1246:INDEX($D1246:$D1313,BI$1)) - 1)</f>
        <v/>
      </c>
      <c r="BJ1246" s="6" t="str" cm="1">
        <f t="array" ref="BJ1246">IF($B1246+BJ$1&gt;1259,"",PRODUCT(1+$D1246:INDEX($D1246:$D1313,BJ$1)) - 1)</f>
        <v/>
      </c>
      <c r="BK1246" s="6" t="str" cm="1">
        <f t="array" ref="BK1246">IF($B1246+BK$1&gt;1259,"",PRODUCT(1+$D1246:INDEX($D1246:$D1313,BK$1)) - 1)</f>
        <v/>
      </c>
      <c r="BL1246" s="6" t="str" cm="1">
        <f t="array" ref="BL1246">IF($B1246+BL$1&gt;1259,"",PRODUCT(1+$D1246:INDEX($D1246:$D1313,BL$1)) - 1)</f>
        <v/>
      </c>
      <c r="BM1246" s="6" t="str" cm="1">
        <f t="array" ref="BM1246">IF($B1246+BM$1&gt;1259,"",PRODUCT(1+$D1246:INDEX($D1246:$D1313,BM$1)) - 1)</f>
        <v/>
      </c>
      <c r="BN1246" s="6" t="str" cm="1">
        <f t="array" ref="BN1246">IF($B1246+BN$1&gt;1259,"",PRODUCT(1+$D1246:INDEX($D1246:$D1313,BN$1)) - 1)</f>
        <v/>
      </c>
      <c r="BO1246" s="6" t="str" cm="1">
        <f t="array" ref="BO1246">IF($B1246+BO$1&gt;1259,"",PRODUCT(1+$D1246:INDEX($D1246:$D1313,BO$1)) - 1)</f>
        <v/>
      </c>
      <c r="BP1246" s="6" t="str" cm="1">
        <f t="array" ref="BP1246">IF($B1246+BP$1&gt;1259,"",PRODUCT(1+$D1246:INDEX($D1246:$D1313,BP$1)) - 1)</f>
        <v/>
      </c>
    </row>
    <row r="1247" spans="1:68" x14ac:dyDescent="0.25">
      <c r="A1247" s="1">
        <v>44266</v>
      </c>
      <c r="B1247" s="5">
        <v>1246</v>
      </c>
      <c r="C1247" s="4">
        <v>1.0139118953494508E-2</v>
      </c>
      <c r="D1247" s="4">
        <f>C1247-$E$1261</f>
        <v>9.4744860265889835E-3</v>
      </c>
      <c r="E1247" s="6" cm="1">
        <f t="array" ref="E1247">IF($B1247+E$1&gt;1259,"",PRODUCT(1+$D1247:INDEX($D1247:$D1314,E$1)) - 1)</f>
        <v>9.4744860265889574E-3</v>
      </c>
      <c r="F1247" s="6" cm="1">
        <f t="array" ref="F1247">IF($B1247+F$1&gt;1259,"",PRODUCT(1+$D1247:INDEX($D1247:$D1314,F$1)) - 1)</f>
        <v>1.0163075181916614E-2</v>
      </c>
      <c r="G1247" s="6" cm="1">
        <f t="array" ref="G1247">IF($B1247+G$1&gt;1259,"",PRODUCT(1+$D1247:INDEX($D1247:$D1314,G$1)) - 1)</f>
        <v>1.5515900164541963E-2</v>
      </c>
      <c r="H1247" s="6" cm="1">
        <f t="array" ref="H1247">IF($B1247+H$1&gt;1259,"",PRODUCT(1+$D1247:INDEX($D1247:$D1314,H$1)) - 1)</f>
        <v>1.3560024749657451E-2</v>
      </c>
      <c r="I1247" s="6" cm="1">
        <f t="array" ref="I1247">IF($B1247+I$1&gt;1259,"",PRODUCT(1+$D1247:INDEX($D1247:$D1314,I$1)) - 1)</f>
        <v>1.6342532373815111E-2</v>
      </c>
      <c r="J1247" s="6" cm="1">
        <f t="array" ref="J1247">IF($B1247+J$1&gt;1259,"",PRODUCT(1+$D1247:INDEX($D1247:$D1314,J$1)) - 1)</f>
        <v>8.7957367067992287E-4</v>
      </c>
      <c r="K1247" s="6" cm="1">
        <f t="array" ref="K1247">IF($B1247+K$1&gt;1259,"",PRODUCT(1+$D1247:INDEX($D1247:$D1314,K$1)) - 1)</f>
        <v>-1.6375565678878878E-3</v>
      </c>
      <c r="L1247" s="6" cm="1">
        <f t="array" ref="L1247">IF($B1247+L$1&gt;1259,"",PRODUCT(1+$D1247:INDEX($D1247:$D1314,L$1)) - 1)</f>
        <v>5.6707899543635421E-3</v>
      </c>
      <c r="M1247" s="6" cm="1">
        <f t="array" ref="M1247">IF($B1247+M$1&gt;1259,"",PRODUCT(1+$D1247:INDEX($D1247:$D1314,M$1)) - 1)</f>
        <v>-2.913042185930248E-3</v>
      </c>
      <c r="N1247" s="6" cm="1">
        <f t="array" ref="N1247">IF($B1247+N$1&gt;1259,"",PRODUCT(1+$D1247:INDEX($D1247:$D1314,N$1)) - 1)</f>
        <v>-8.6443992001685732E-3</v>
      </c>
      <c r="O1247" s="6" cm="1">
        <f t="array" ref="O1247">IF($B1247+O$1&gt;1259,"",PRODUCT(1+$D1247:INDEX($D1247:$D1314,O$1)) - 1)</f>
        <v>-3.7263408822135746E-3</v>
      </c>
      <c r="P1247" s="6" cm="1">
        <f t="array" ref="P1247">IF($B1247+P$1&gt;1259,"",PRODUCT(1+$D1247:INDEX($D1247:$D1314,P$1)) - 1)</f>
        <v>1.1666410179546283E-2</v>
      </c>
      <c r="Q1247" s="6" cm="1">
        <f t="array" ref="Q1247">IF($B1247+Q$1&gt;1259,"",PRODUCT(1+$D1247:INDEX($D1247:$D1314,Q$1)) - 1)</f>
        <v>1.0483024290494969E-2</v>
      </c>
      <c r="R1247" s="6" t="str" cm="1">
        <f t="array" ref="R1247">IF($B1247+R$1&gt;1259,"",PRODUCT(1+$D1247:INDEX($D1247:$D1314,R$1)) - 1)</f>
        <v/>
      </c>
      <c r="S1247" s="6" t="str" cm="1">
        <f t="array" ref="S1247">IF($B1247+S$1&gt;1259,"",PRODUCT(1+$D1247:INDEX($D1247:$D1314,S$1)) - 1)</f>
        <v/>
      </c>
      <c r="T1247" s="6" t="str" cm="1">
        <f t="array" ref="T1247">IF($B1247+T$1&gt;1259,"",PRODUCT(1+$D1247:INDEX($D1247:$D1314,T$1)) - 1)</f>
        <v/>
      </c>
      <c r="U1247" s="6" t="str" cm="1">
        <f t="array" ref="U1247">IF($B1247+U$1&gt;1259,"",PRODUCT(1+$D1247:INDEX($D1247:$D1314,U$1)) - 1)</f>
        <v/>
      </c>
      <c r="V1247" s="6" t="str" cm="1">
        <f t="array" ref="V1247">IF($B1247+V$1&gt;1259,"",PRODUCT(1+$D1247:INDEX($D1247:$D1314,V$1)) - 1)</f>
        <v/>
      </c>
      <c r="W1247" s="6" t="str" cm="1">
        <f t="array" ref="W1247">IF($B1247+W$1&gt;1259,"",PRODUCT(1+$D1247:INDEX($D1247:$D1314,W$1)) - 1)</f>
        <v/>
      </c>
      <c r="X1247" s="6" t="str" cm="1">
        <f t="array" ref="X1247">IF($B1247+X$1&gt;1259,"",PRODUCT(1+$D1247:INDEX($D1247:$D1314,X$1)) - 1)</f>
        <v/>
      </c>
      <c r="Y1247" s="6" t="str" cm="1">
        <f t="array" ref="Y1247">IF($B1247+Y$1&gt;1259,"",PRODUCT(1+$D1247:INDEX($D1247:$D1314,Y$1)) - 1)</f>
        <v/>
      </c>
      <c r="Z1247" s="6" t="str" cm="1">
        <f t="array" ref="Z1247">IF($B1247+Z$1&gt;1259,"",PRODUCT(1+$D1247:INDEX($D1247:$D1314,Z$1)) - 1)</f>
        <v/>
      </c>
      <c r="AA1247" s="6" t="str" cm="1">
        <f t="array" ref="AA1247">IF($B1247+AA$1&gt;1259,"",PRODUCT(1+$D1247:INDEX($D1247:$D1314,AA$1)) - 1)</f>
        <v/>
      </c>
      <c r="AB1247" s="6" t="str" cm="1">
        <f t="array" ref="AB1247">IF($B1247+AB$1&gt;1259,"",PRODUCT(1+$D1247:INDEX($D1247:$D1314,AB$1)) - 1)</f>
        <v/>
      </c>
      <c r="AC1247" s="6" t="str" cm="1">
        <f t="array" ref="AC1247">IF($B1247+AC$1&gt;1259,"",PRODUCT(1+$D1247:INDEX($D1247:$D1314,AC$1)) - 1)</f>
        <v/>
      </c>
      <c r="AD1247" s="6" t="str" cm="1">
        <f t="array" ref="AD1247">IF($B1247+AD$1&gt;1259,"",PRODUCT(1+$D1247:INDEX($D1247:$D1314,AD$1)) - 1)</f>
        <v/>
      </c>
      <c r="AE1247" s="6" t="str" cm="1">
        <f t="array" ref="AE1247">IF($B1247+AE$1&gt;1259,"",PRODUCT(1+$D1247:INDEX($D1247:$D1314,AE$1)) - 1)</f>
        <v/>
      </c>
      <c r="AF1247" s="6" t="str" cm="1">
        <f t="array" ref="AF1247">IF($B1247+AF$1&gt;1259,"",PRODUCT(1+$D1247:INDEX($D1247:$D1314,AF$1)) - 1)</f>
        <v/>
      </c>
      <c r="AG1247" s="6" t="str" cm="1">
        <f t="array" ref="AG1247">IF($B1247+AG$1&gt;1259,"",PRODUCT(1+$D1247:INDEX($D1247:$D1314,AG$1)) - 1)</f>
        <v/>
      </c>
      <c r="AH1247" s="6" t="str" cm="1">
        <f t="array" ref="AH1247">IF($B1247+AH$1&gt;1259,"",PRODUCT(1+$D1247:INDEX($D1247:$D1314,AH$1)) - 1)</f>
        <v/>
      </c>
      <c r="AI1247" s="6" t="str" cm="1">
        <f t="array" ref="AI1247">IF($B1247+AI$1&gt;1259,"",PRODUCT(1+$D1247:INDEX($D1247:$D1314,AI$1)) - 1)</f>
        <v/>
      </c>
      <c r="AJ1247" s="6" t="str" cm="1">
        <f t="array" ref="AJ1247">IF($B1247+AJ$1&gt;1259,"",PRODUCT(1+$D1247:INDEX($D1247:$D1314,AJ$1)) - 1)</f>
        <v/>
      </c>
      <c r="AK1247" s="6" t="str" cm="1">
        <f t="array" ref="AK1247">IF($B1247+AK$1&gt;1259,"",PRODUCT(1+$D1247:INDEX($D1247:$D1314,AK$1)) - 1)</f>
        <v/>
      </c>
      <c r="AL1247" s="6" t="str" cm="1">
        <f t="array" ref="AL1247">IF($B1247+AL$1&gt;1259,"",PRODUCT(1+$D1247:INDEX($D1247:$D1314,AL$1)) - 1)</f>
        <v/>
      </c>
      <c r="AM1247" s="6" t="str" cm="1">
        <f t="array" ref="AM1247">IF($B1247+AM$1&gt;1259,"",PRODUCT(1+$D1247:INDEX($D1247:$D1314,AM$1)) - 1)</f>
        <v/>
      </c>
      <c r="AN1247" s="6" t="str" cm="1">
        <f t="array" ref="AN1247">IF($B1247+AN$1&gt;1259,"",PRODUCT(1+$D1247:INDEX($D1247:$D1314,AN$1)) - 1)</f>
        <v/>
      </c>
      <c r="AO1247" s="6" t="str" cm="1">
        <f t="array" ref="AO1247">IF($B1247+AO$1&gt;1259,"",PRODUCT(1+$D1247:INDEX($D1247:$D1314,AO$1)) - 1)</f>
        <v/>
      </c>
      <c r="AP1247" s="6" t="str" cm="1">
        <f t="array" ref="AP1247">IF($B1247+AP$1&gt;1259,"",PRODUCT(1+$D1247:INDEX($D1247:$D1314,AP$1)) - 1)</f>
        <v/>
      </c>
      <c r="AQ1247" s="6" t="str" cm="1">
        <f t="array" ref="AQ1247">IF($B1247+AQ$1&gt;1259,"",PRODUCT(1+$D1247:INDEX($D1247:$D1314,AQ$1)) - 1)</f>
        <v/>
      </c>
      <c r="AR1247" s="6" t="str" cm="1">
        <f t="array" ref="AR1247">IF($B1247+AR$1&gt;1259,"",PRODUCT(1+$D1247:INDEX($D1247:$D1314,AR$1)) - 1)</f>
        <v/>
      </c>
      <c r="AS1247" s="6" t="str" cm="1">
        <f t="array" ref="AS1247">IF($B1247+AS$1&gt;1259,"",PRODUCT(1+$D1247:INDEX($D1247:$D1314,AS$1)) - 1)</f>
        <v/>
      </c>
      <c r="AT1247" s="6" t="str" cm="1">
        <f t="array" ref="AT1247">IF($B1247+AT$1&gt;1259,"",PRODUCT(1+$D1247:INDEX($D1247:$D1314,AT$1)) - 1)</f>
        <v/>
      </c>
      <c r="AU1247" s="6" t="str" cm="1">
        <f t="array" ref="AU1247">IF($B1247+AU$1&gt;1259,"",PRODUCT(1+$D1247:INDEX($D1247:$D1314,AU$1)) - 1)</f>
        <v/>
      </c>
      <c r="AV1247" s="6" t="str" cm="1">
        <f t="array" ref="AV1247">IF($B1247+AV$1&gt;1259,"",PRODUCT(1+$D1247:INDEX($D1247:$D1314,AV$1)) - 1)</f>
        <v/>
      </c>
      <c r="AW1247" s="6" t="str" cm="1">
        <f t="array" ref="AW1247">IF($B1247+AW$1&gt;1259,"",PRODUCT(1+$D1247:INDEX($D1247:$D1314,AW$1)) - 1)</f>
        <v/>
      </c>
      <c r="AX1247" s="6" t="str" cm="1">
        <f t="array" ref="AX1247">IF($B1247+AX$1&gt;1259,"",PRODUCT(1+$D1247:INDEX($D1247:$D1314,AX$1)) - 1)</f>
        <v/>
      </c>
      <c r="AY1247" s="6" t="str" cm="1">
        <f t="array" ref="AY1247">IF($B1247+AY$1&gt;1259,"",PRODUCT(1+$D1247:INDEX($D1247:$D1314,AY$1)) - 1)</f>
        <v/>
      </c>
      <c r="AZ1247" s="6" t="str" cm="1">
        <f t="array" ref="AZ1247">IF($B1247+AZ$1&gt;1259,"",PRODUCT(1+$D1247:INDEX($D1247:$D1314,AZ$1)) - 1)</f>
        <v/>
      </c>
      <c r="BA1247" s="6" t="str" cm="1">
        <f t="array" ref="BA1247">IF($B1247+BA$1&gt;1259,"",PRODUCT(1+$D1247:INDEX($D1247:$D1314,BA$1)) - 1)</f>
        <v/>
      </c>
      <c r="BB1247" s="6" t="str" cm="1">
        <f t="array" ref="BB1247">IF($B1247+BB$1&gt;1259,"",PRODUCT(1+$D1247:INDEX($D1247:$D1314,BB$1)) - 1)</f>
        <v/>
      </c>
      <c r="BC1247" s="6" t="str" cm="1">
        <f t="array" ref="BC1247">IF($B1247+BC$1&gt;1259,"",PRODUCT(1+$D1247:INDEX($D1247:$D1314,BC$1)) - 1)</f>
        <v/>
      </c>
      <c r="BD1247" s="6" t="str" cm="1">
        <f t="array" ref="BD1247">IF($B1247+BD$1&gt;1259,"",PRODUCT(1+$D1247:INDEX($D1247:$D1314,BD$1)) - 1)</f>
        <v/>
      </c>
      <c r="BE1247" s="6" t="str" cm="1">
        <f t="array" ref="BE1247">IF($B1247+BE$1&gt;1259,"",PRODUCT(1+$D1247:INDEX($D1247:$D1314,BE$1)) - 1)</f>
        <v/>
      </c>
      <c r="BF1247" s="6" t="str" cm="1">
        <f t="array" ref="BF1247">IF($B1247+BF$1&gt;1259,"",PRODUCT(1+$D1247:INDEX($D1247:$D1314,BF$1)) - 1)</f>
        <v/>
      </c>
      <c r="BG1247" s="6" t="str" cm="1">
        <f t="array" ref="BG1247">IF($B1247+BG$1&gt;1259,"",PRODUCT(1+$D1247:INDEX($D1247:$D1314,BG$1)) - 1)</f>
        <v/>
      </c>
      <c r="BH1247" s="6" t="str" cm="1">
        <f t="array" ref="BH1247">IF($B1247+BH$1&gt;1259,"",PRODUCT(1+$D1247:INDEX($D1247:$D1314,BH$1)) - 1)</f>
        <v/>
      </c>
      <c r="BI1247" s="6" t="str" cm="1">
        <f t="array" ref="BI1247">IF($B1247+BI$1&gt;1259,"",PRODUCT(1+$D1247:INDEX($D1247:$D1314,BI$1)) - 1)</f>
        <v/>
      </c>
      <c r="BJ1247" s="6" t="str" cm="1">
        <f t="array" ref="BJ1247">IF($B1247+BJ$1&gt;1259,"",PRODUCT(1+$D1247:INDEX($D1247:$D1314,BJ$1)) - 1)</f>
        <v/>
      </c>
      <c r="BK1247" s="6" t="str" cm="1">
        <f t="array" ref="BK1247">IF($B1247+BK$1&gt;1259,"",PRODUCT(1+$D1247:INDEX($D1247:$D1314,BK$1)) - 1)</f>
        <v/>
      </c>
      <c r="BL1247" s="6" t="str" cm="1">
        <f t="array" ref="BL1247">IF($B1247+BL$1&gt;1259,"",PRODUCT(1+$D1247:INDEX($D1247:$D1314,BL$1)) - 1)</f>
        <v/>
      </c>
      <c r="BM1247" s="6" t="str" cm="1">
        <f t="array" ref="BM1247">IF($B1247+BM$1&gt;1259,"",PRODUCT(1+$D1247:INDEX($D1247:$D1314,BM$1)) - 1)</f>
        <v/>
      </c>
      <c r="BN1247" s="6" t="str" cm="1">
        <f t="array" ref="BN1247">IF($B1247+BN$1&gt;1259,"",PRODUCT(1+$D1247:INDEX($D1247:$D1314,BN$1)) - 1)</f>
        <v/>
      </c>
      <c r="BO1247" s="6" t="str" cm="1">
        <f t="array" ref="BO1247">IF($B1247+BO$1&gt;1259,"",PRODUCT(1+$D1247:INDEX($D1247:$D1314,BO$1)) - 1)</f>
        <v/>
      </c>
      <c r="BP1247" s="6" t="str" cm="1">
        <f t="array" ref="BP1247">IF($B1247+BP$1&gt;1259,"",PRODUCT(1+$D1247:INDEX($D1247:$D1314,BP$1)) - 1)</f>
        <v/>
      </c>
    </row>
    <row r="1248" spans="1:68" x14ac:dyDescent="0.25">
      <c r="A1248" s="1">
        <v>44267</v>
      </c>
      <c r="B1248" s="5">
        <v>1247</v>
      </c>
      <c r="C1248" s="4">
        <v>1.3467592855795907E-3</v>
      </c>
      <c r="D1248" s="4">
        <f>C1248-$E$1261</f>
        <v>6.8212635867406638E-4</v>
      </c>
      <c r="E1248" s="6" cm="1">
        <f t="array" ref="E1248">IF($B1248+E$1&gt;1259,"",PRODUCT(1+$D1248:INDEX($D1248:$D1315,E$1)) - 1)</f>
        <v>6.8212635867404003E-4</v>
      </c>
      <c r="F1248" s="6" cm="1">
        <f t="array" ref="F1248">IF($B1248+F$1&gt;1259,"",PRODUCT(1+$D1248:INDEX($D1248:$D1315,F$1)) - 1)</f>
        <v>5.9847120671001619E-3</v>
      </c>
      <c r="G1248" s="6" cm="1">
        <f t="array" ref="G1248">IF($B1248+G$1&gt;1259,"",PRODUCT(1+$D1248:INDEX($D1248:$D1315,G$1)) - 1)</f>
        <v>4.0471936434469669E-3</v>
      </c>
      <c r="H1248" s="6" cm="1">
        <f t="array" ref="H1248">IF($B1248+H$1&gt;1259,"",PRODUCT(1+$D1248:INDEX($D1248:$D1315,H$1)) - 1)</f>
        <v>6.80358586798957E-3</v>
      </c>
      <c r="I1248" s="6" cm="1">
        <f t="array" ref="I1248">IF($B1248+I$1&gt;1259,"",PRODUCT(1+$D1248:INDEX($D1248:$D1315,I$1)) - 1)</f>
        <v>-8.5142442675686381E-3</v>
      </c>
      <c r="J1248" s="6" cm="1">
        <f t="array" ref="J1248">IF($B1248+J$1&gt;1259,"",PRODUCT(1+$D1248:INDEX($D1248:$D1315,J$1)) - 1)</f>
        <v>-1.1007749822598112E-2</v>
      </c>
      <c r="K1248" s="6" cm="1">
        <f t="array" ref="K1248">IF($B1248+K$1&gt;1259,"",PRODUCT(1+$D1248:INDEX($D1248:$D1315,K$1)) - 1)</f>
        <v>-3.7679962444586712E-3</v>
      </c>
      <c r="L1248" s="6" cm="1">
        <f t="array" ref="L1248">IF($B1248+L$1&gt;1259,"",PRODUCT(1+$D1248:INDEX($D1248:$D1315,L$1)) - 1)</f>
        <v>-1.2271264290470207E-2</v>
      </c>
      <c r="M1248" s="6" cm="1">
        <f t="array" ref="M1248">IF($B1248+M$1&gt;1259,"",PRODUCT(1+$D1248:INDEX($D1248:$D1315,M$1)) - 1)</f>
        <v>-1.794882929441366E-2</v>
      </c>
      <c r="N1248" s="6" cm="1">
        <f t="array" ref="N1248">IF($B1248+N$1&gt;1259,"",PRODUCT(1+$D1248:INDEX($D1248:$D1315,N$1)) - 1)</f>
        <v>-1.3076929720890917E-2</v>
      </c>
      <c r="O1248" s="6" cm="1">
        <f t="array" ref="O1248">IF($B1248+O$1&gt;1259,"",PRODUCT(1+$D1248:INDEX($D1248:$D1315,O$1)) - 1)</f>
        <v>2.1713517115082848E-3</v>
      </c>
      <c r="P1248" s="6" cm="1">
        <f t="array" ref="P1248">IF($B1248+P$1&gt;1259,"",PRODUCT(1+$D1248:INDEX($D1248:$D1315,P$1)) - 1)</f>
        <v>9.990725648512111E-4</v>
      </c>
      <c r="Q1248" s="6" t="str" cm="1">
        <f t="array" ref="Q1248">IF($B1248+Q$1&gt;1259,"",PRODUCT(1+$D1248:INDEX($D1248:$D1315,Q$1)) - 1)</f>
        <v/>
      </c>
      <c r="R1248" s="6" t="str" cm="1">
        <f t="array" ref="R1248">IF($B1248+R$1&gt;1259,"",PRODUCT(1+$D1248:INDEX($D1248:$D1315,R$1)) - 1)</f>
        <v/>
      </c>
      <c r="S1248" s="6" t="str" cm="1">
        <f t="array" ref="S1248">IF($B1248+S$1&gt;1259,"",PRODUCT(1+$D1248:INDEX($D1248:$D1315,S$1)) - 1)</f>
        <v/>
      </c>
      <c r="T1248" s="6" t="str" cm="1">
        <f t="array" ref="T1248">IF($B1248+T$1&gt;1259,"",PRODUCT(1+$D1248:INDEX($D1248:$D1315,T$1)) - 1)</f>
        <v/>
      </c>
      <c r="U1248" s="6" t="str" cm="1">
        <f t="array" ref="U1248">IF($B1248+U$1&gt;1259,"",PRODUCT(1+$D1248:INDEX($D1248:$D1315,U$1)) - 1)</f>
        <v/>
      </c>
      <c r="V1248" s="6" t="str" cm="1">
        <f t="array" ref="V1248">IF($B1248+V$1&gt;1259,"",PRODUCT(1+$D1248:INDEX($D1248:$D1315,V$1)) - 1)</f>
        <v/>
      </c>
      <c r="W1248" s="6" t="str" cm="1">
        <f t="array" ref="W1248">IF($B1248+W$1&gt;1259,"",PRODUCT(1+$D1248:INDEX($D1248:$D1315,W$1)) - 1)</f>
        <v/>
      </c>
      <c r="X1248" s="6" t="str" cm="1">
        <f t="array" ref="X1248">IF($B1248+X$1&gt;1259,"",PRODUCT(1+$D1248:INDEX($D1248:$D1315,X$1)) - 1)</f>
        <v/>
      </c>
      <c r="Y1248" s="6" t="str" cm="1">
        <f t="array" ref="Y1248">IF($B1248+Y$1&gt;1259,"",PRODUCT(1+$D1248:INDEX($D1248:$D1315,Y$1)) - 1)</f>
        <v/>
      </c>
      <c r="Z1248" s="6" t="str" cm="1">
        <f t="array" ref="Z1248">IF($B1248+Z$1&gt;1259,"",PRODUCT(1+$D1248:INDEX($D1248:$D1315,Z$1)) - 1)</f>
        <v/>
      </c>
      <c r="AA1248" s="6" t="str" cm="1">
        <f t="array" ref="AA1248">IF($B1248+AA$1&gt;1259,"",PRODUCT(1+$D1248:INDEX($D1248:$D1315,AA$1)) - 1)</f>
        <v/>
      </c>
      <c r="AB1248" s="6" t="str" cm="1">
        <f t="array" ref="AB1248">IF($B1248+AB$1&gt;1259,"",PRODUCT(1+$D1248:INDEX($D1248:$D1315,AB$1)) - 1)</f>
        <v/>
      </c>
      <c r="AC1248" s="6" t="str" cm="1">
        <f t="array" ref="AC1248">IF($B1248+AC$1&gt;1259,"",PRODUCT(1+$D1248:INDEX($D1248:$D1315,AC$1)) - 1)</f>
        <v/>
      </c>
      <c r="AD1248" s="6" t="str" cm="1">
        <f t="array" ref="AD1248">IF($B1248+AD$1&gt;1259,"",PRODUCT(1+$D1248:INDEX($D1248:$D1315,AD$1)) - 1)</f>
        <v/>
      </c>
      <c r="AE1248" s="6" t="str" cm="1">
        <f t="array" ref="AE1248">IF($B1248+AE$1&gt;1259,"",PRODUCT(1+$D1248:INDEX($D1248:$D1315,AE$1)) - 1)</f>
        <v/>
      </c>
      <c r="AF1248" s="6" t="str" cm="1">
        <f t="array" ref="AF1248">IF($B1248+AF$1&gt;1259,"",PRODUCT(1+$D1248:INDEX($D1248:$D1315,AF$1)) - 1)</f>
        <v/>
      </c>
      <c r="AG1248" s="6" t="str" cm="1">
        <f t="array" ref="AG1248">IF($B1248+AG$1&gt;1259,"",PRODUCT(1+$D1248:INDEX($D1248:$D1315,AG$1)) - 1)</f>
        <v/>
      </c>
      <c r="AH1248" s="6" t="str" cm="1">
        <f t="array" ref="AH1248">IF($B1248+AH$1&gt;1259,"",PRODUCT(1+$D1248:INDEX($D1248:$D1315,AH$1)) - 1)</f>
        <v/>
      </c>
      <c r="AI1248" s="6" t="str" cm="1">
        <f t="array" ref="AI1248">IF($B1248+AI$1&gt;1259,"",PRODUCT(1+$D1248:INDEX($D1248:$D1315,AI$1)) - 1)</f>
        <v/>
      </c>
      <c r="AJ1248" s="6" t="str" cm="1">
        <f t="array" ref="AJ1248">IF($B1248+AJ$1&gt;1259,"",PRODUCT(1+$D1248:INDEX($D1248:$D1315,AJ$1)) - 1)</f>
        <v/>
      </c>
      <c r="AK1248" s="6" t="str" cm="1">
        <f t="array" ref="AK1248">IF($B1248+AK$1&gt;1259,"",PRODUCT(1+$D1248:INDEX($D1248:$D1315,AK$1)) - 1)</f>
        <v/>
      </c>
      <c r="AL1248" s="6" t="str" cm="1">
        <f t="array" ref="AL1248">IF($B1248+AL$1&gt;1259,"",PRODUCT(1+$D1248:INDEX($D1248:$D1315,AL$1)) - 1)</f>
        <v/>
      </c>
      <c r="AM1248" s="6" t="str" cm="1">
        <f t="array" ref="AM1248">IF($B1248+AM$1&gt;1259,"",PRODUCT(1+$D1248:INDEX($D1248:$D1315,AM$1)) - 1)</f>
        <v/>
      </c>
      <c r="AN1248" s="6" t="str" cm="1">
        <f t="array" ref="AN1248">IF($B1248+AN$1&gt;1259,"",PRODUCT(1+$D1248:INDEX($D1248:$D1315,AN$1)) - 1)</f>
        <v/>
      </c>
      <c r="AO1248" s="6" t="str" cm="1">
        <f t="array" ref="AO1248">IF($B1248+AO$1&gt;1259,"",PRODUCT(1+$D1248:INDEX($D1248:$D1315,AO$1)) - 1)</f>
        <v/>
      </c>
      <c r="AP1248" s="6" t="str" cm="1">
        <f t="array" ref="AP1248">IF($B1248+AP$1&gt;1259,"",PRODUCT(1+$D1248:INDEX($D1248:$D1315,AP$1)) - 1)</f>
        <v/>
      </c>
      <c r="AQ1248" s="6" t="str" cm="1">
        <f t="array" ref="AQ1248">IF($B1248+AQ$1&gt;1259,"",PRODUCT(1+$D1248:INDEX($D1248:$D1315,AQ$1)) - 1)</f>
        <v/>
      </c>
      <c r="AR1248" s="6" t="str" cm="1">
        <f t="array" ref="AR1248">IF($B1248+AR$1&gt;1259,"",PRODUCT(1+$D1248:INDEX($D1248:$D1315,AR$1)) - 1)</f>
        <v/>
      </c>
      <c r="AS1248" s="6" t="str" cm="1">
        <f t="array" ref="AS1248">IF($B1248+AS$1&gt;1259,"",PRODUCT(1+$D1248:INDEX($D1248:$D1315,AS$1)) - 1)</f>
        <v/>
      </c>
      <c r="AT1248" s="6" t="str" cm="1">
        <f t="array" ref="AT1248">IF($B1248+AT$1&gt;1259,"",PRODUCT(1+$D1248:INDEX($D1248:$D1315,AT$1)) - 1)</f>
        <v/>
      </c>
      <c r="AU1248" s="6" t="str" cm="1">
        <f t="array" ref="AU1248">IF($B1248+AU$1&gt;1259,"",PRODUCT(1+$D1248:INDEX($D1248:$D1315,AU$1)) - 1)</f>
        <v/>
      </c>
      <c r="AV1248" s="6" t="str" cm="1">
        <f t="array" ref="AV1248">IF($B1248+AV$1&gt;1259,"",PRODUCT(1+$D1248:INDEX($D1248:$D1315,AV$1)) - 1)</f>
        <v/>
      </c>
      <c r="AW1248" s="6" t="str" cm="1">
        <f t="array" ref="AW1248">IF($B1248+AW$1&gt;1259,"",PRODUCT(1+$D1248:INDEX($D1248:$D1315,AW$1)) - 1)</f>
        <v/>
      </c>
      <c r="AX1248" s="6" t="str" cm="1">
        <f t="array" ref="AX1248">IF($B1248+AX$1&gt;1259,"",PRODUCT(1+$D1248:INDEX($D1248:$D1315,AX$1)) - 1)</f>
        <v/>
      </c>
      <c r="AY1248" s="6" t="str" cm="1">
        <f t="array" ref="AY1248">IF($B1248+AY$1&gt;1259,"",PRODUCT(1+$D1248:INDEX($D1248:$D1315,AY$1)) - 1)</f>
        <v/>
      </c>
      <c r="AZ1248" s="6" t="str" cm="1">
        <f t="array" ref="AZ1248">IF($B1248+AZ$1&gt;1259,"",PRODUCT(1+$D1248:INDEX($D1248:$D1315,AZ$1)) - 1)</f>
        <v/>
      </c>
      <c r="BA1248" s="6" t="str" cm="1">
        <f t="array" ref="BA1248">IF($B1248+BA$1&gt;1259,"",PRODUCT(1+$D1248:INDEX($D1248:$D1315,BA$1)) - 1)</f>
        <v/>
      </c>
      <c r="BB1248" s="6" t="str" cm="1">
        <f t="array" ref="BB1248">IF($B1248+BB$1&gt;1259,"",PRODUCT(1+$D1248:INDEX($D1248:$D1315,BB$1)) - 1)</f>
        <v/>
      </c>
      <c r="BC1248" s="6" t="str" cm="1">
        <f t="array" ref="BC1248">IF($B1248+BC$1&gt;1259,"",PRODUCT(1+$D1248:INDEX($D1248:$D1315,BC$1)) - 1)</f>
        <v/>
      </c>
      <c r="BD1248" s="6" t="str" cm="1">
        <f t="array" ref="BD1248">IF($B1248+BD$1&gt;1259,"",PRODUCT(1+$D1248:INDEX($D1248:$D1315,BD$1)) - 1)</f>
        <v/>
      </c>
      <c r="BE1248" s="6" t="str" cm="1">
        <f t="array" ref="BE1248">IF($B1248+BE$1&gt;1259,"",PRODUCT(1+$D1248:INDEX($D1248:$D1315,BE$1)) - 1)</f>
        <v/>
      </c>
      <c r="BF1248" s="6" t="str" cm="1">
        <f t="array" ref="BF1248">IF($B1248+BF$1&gt;1259,"",PRODUCT(1+$D1248:INDEX($D1248:$D1315,BF$1)) - 1)</f>
        <v/>
      </c>
      <c r="BG1248" s="6" t="str" cm="1">
        <f t="array" ref="BG1248">IF($B1248+BG$1&gt;1259,"",PRODUCT(1+$D1248:INDEX($D1248:$D1315,BG$1)) - 1)</f>
        <v/>
      </c>
      <c r="BH1248" s="6" t="str" cm="1">
        <f t="array" ref="BH1248">IF($B1248+BH$1&gt;1259,"",PRODUCT(1+$D1248:INDEX($D1248:$D1315,BH$1)) - 1)</f>
        <v/>
      </c>
      <c r="BI1248" s="6" t="str" cm="1">
        <f t="array" ref="BI1248">IF($B1248+BI$1&gt;1259,"",PRODUCT(1+$D1248:INDEX($D1248:$D1315,BI$1)) - 1)</f>
        <v/>
      </c>
      <c r="BJ1248" s="6" t="str" cm="1">
        <f t="array" ref="BJ1248">IF($B1248+BJ$1&gt;1259,"",PRODUCT(1+$D1248:INDEX($D1248:$D1315,BJ$1)) - 1)</f>
        <v/>
      </c>
      <c r="BK1248" s="6" t="str" cm="1">
        <f t="array" ref="BK1248">IF($B1248+BK$1&gt;1259,"",PRODUCT(1+$D1248:INDEX($D1248:$D1315,BK$1)) - 1)</f>
        <v/>
      </c>
      <c r="BL1248" s="6" t="str" cm="1">
        <f t="array" ref="BL1248">IF($B1248+BL$1&gt;1259,"",PRODUCT(1+$D1248:INDEX($D1248:$D1315,BL$1)) - 1)</f>
        <v/>
      </c>
      <c r="BM1248" s="6" t="str" cm="1">
        <f t="array" ref="BM1248">IF($B1248+BM$1&gt;1259,"",PRODUCT(1+$D1248:INDEX($D1248:$D1315,BM$1)) - 1)</f>
        <v/>
      </c>
      <c r="BN1248" s="6" t="str" cm="1">
        <f t="array" ref="BN1248">IF($B1248+BN$1&gt;1259,"",PRODUCT(1+$D1248:INDEX($D1248:$D1315,BN$1)) - 1)</f>
        <v/>
      </c>
      <c r="BO1248" s="6" t="str" cm="1">
        <f t="array" ref="BO1248">IF($B1248+BO$1&gt;1259,"",PRODUCT(1+$D1248:INDEX($D1248:$D1315,BO$1)) - 1)</f>
        <v/>
      </c>
      <c r="BP1248" s="6" t="str" cm="1">
        <f t="array" ref="BP1248">IF($B1248+BP$1&gt;1259,"",PRODUCT(1+$D1248:INDEX($D1248:$D1315,BP$1)) - 1)</f>
        <v/>
      </c>
    </row>
    <row r="1249" spans="1:68" x14ac:dyDescent="0.25">
      <c r="A1249" s="1">
        <v>44270</v>
      </c>
      <c r="B1249" s="5">
        <v>1248</v>
      </c>
      <c r="C1249" s="4">
        <v>5.9636040674428958E-3</v>
      </c>
      <c r="D1249" s="4">
        <f>C1249-$E$1261</f>
        <v>5.2989711405373712E-3</v>
      </c>
      <c r="E1249" s="6" cm="1">
        <f t="array" ref="E1249">IF($B1249+E$1&gt;1259,"",PRODUCT(1+$D1249:INDEX($D1249:$D1316,E$1)) - 1)</f>
        <v>5.2989711405373452E-3</v>
      </c>
      <c r="F1249" s="6" cm="1">
        <f t="array" ref="F1249">IF($B1249+F$1&gt;1259,"",PRODUCT(1+$D1249:INDEX($D1249:$D1316,F$1)) - 1)</f>
        <v>3.3627734483654415E-3</v>
      </c>
      <c r="G1249" s="6" cm="1">
        <f t="array" ref="G1249">IF($B1249+G$1&gt;1259,"",PRODUCT(1+$D1249:INDEX($D1249:$D1316,G$1)) - 1)</f>
        <v>6.1172867467818026E-3</v>
      </c>
      <c r="H1249" s="6" cm="1">
        <f t="array" ref="H1249">IF($B1249+H$1&gt;1259,"",PRODUCT(1+$D1249:INDEX($D1249:$D1316,H$1)) - 1)</f>
        <v>-9.1901018155555736E-3</v>
      </c>
      <c r="I1249" s="6" cm="1">
        <f t="array" ref="I1249">IF($B1249+I$1&gt;1259,"",PRODUCT(1+$D1249:INDEX($D1249:$D1316,I$1)) - 1)</f>
        <v>-1.168190764414867E-2</v>
      </c>
      <c r="J1249" s="6" cm="1">
        <f t="array" ref="J1249">IF($B1249+J$1&gt;1259,"",PRODUCT(1+$D1249:INDEX($D1249:$D1316,J$1)) - 1)</f>
        <v>-4.4470891264204448E-3</v>
      </c>
      <c r="K1249" s="6" cm="1">
        <f t="array" ref="K1249">IF($B1249+K$1&gt;1259,"",PRODUCT(1+$D1249:INDEX($D1249:$D1316,K$1)) - 1)</f>
        <v>-1.2944560823005657E-2</v>
      </c>
      <c r="L1249" s="6" cm="1">
        <f t="array" ref="L1249">IF($B1249+L$1&gt;1259,"",PRODUCT(1+$D1249:INDEX($D1249:$D1316,L$1)) - 1)</f>
        <v>-1.8618255650156401E-2</v>
      </c>
      <c r="M1249" s="6" cm="1">
        <f t="array" ref="M1249">IF($B1249+M$1&gt;1259,"",PRODUCT(1+$D1249:INDEX($D1249:$D1316,M$1)) - 1)</f>
        <v>-1.3749677062417698E-2</v>
      </c>
      <c r="N1249" s="6" cm="1">
        <f t="array" ref="N1249">IF($B1249+N$1&gt;1259,"",PRODUCT(1+$D1249:INDEX($D1249:$D1316,N$1)) - 1)</f>
        <v>1.4882102054254442E-3</v>
      </c>
      <c r="O1249" s="6" cm="1">
        <f t="array" ref="O1249">IF($B1249+O$1&gt;1259,"",PRODUCT(1+$D1249:INDEX($D1249:$D1316,O$1)) - 1)</f>
        <v>3.1673015618860489E-4</v>
      </c>
      <c r="P1249" s="6" t="str" cm="1">
        <f t="array" ref="P1249">IF($B1249+P$1&gt;1259,"",PRODUCT(1+$D1249:INDEX($D1249:$D1316,P$1)) - 1)</f>
        <v/>
      </c>
      <c r="Q1249" s="6" t="str" cm="1">
        <f t="array" ref="Q1249">IF($B1249+Q$1&gt;1259,"",PRODUCT(1+$D1249:INDEX($D1249:$D1316,Q$1)) - 1)</f>
        <v/>
      </c>
      <c r="R1249" s="6" t="str" cm="1">
        <f t="array" ref="R1249">IF($B1249+R$1&gt;1259,"",PRODUCT(1+$D1249:INDEX($D1249:$D1316,R$1)) - 1)</f>
        <v/>
      </c>
      <c r="S1249" s="6" t="str" cm="1">
        <f t="array" ref="S1249">IF($B1249+S$1&gt;1259,"",PRODUCT(1+$D1249:INDEX($D1249:$D1316,S$1)) - 1)</f>
        <v/>
      </c>
      <c r="T1249" s="6" t="str" cm="1">
        <f t="array" ref="T1249">IF($B1249+T$1&gt;1259,"",PRODUCT(1+$D1249:INDEX($D1249:$D1316,T$1)) - 1)</f>
        <v/>
      </c>
      <c r="U1249" s="6" t="str" cm="1">
        <f t="array" ref="U1249">IF($B1249+U$1&gt;1259,"",PRODUCT(1+$D1249:INDEX($D1249:$D1316,U$1)) - 1)</f>
        <v/>
      </c>
      <c r="V1249" s="6" t="str" cm="1">
        <f t="array" ref="V1249">IF($B1249+V$1&gt;1259,"",PRODUCT(1+$D1249:INDEX($D1249:$D1316,V$1)) - 1)</f>
        <v/>
      </c>
      <c r="W1249" s="6" t="str" cm="1">
        <f t="array" ref="W1249">IF($B1249+W$1&gt;1259,"",PRODUCT(1+$D1249:INDEX($D1249:$D1316,W$1)) - 1)</f>
        <v/>
      </c>
      <c r="X1249" s="6" t="str" cm="1">
        <f t="array" ref="X1249">IF($B1249+X$1&gt;1259,"",PRODUCT(1+$D1249:INDEX($D1249:$D1316,X$1)) - 1)</f>
        <v/>
      </c>
      <c r="Y1249" s="6" t="str" cm="1">
        <f t="array" ref="Y1249">IF($B1249+Y$1&gt;1259,"",PRODUCT(1+$D1249:INDEX($D1249:$D1316,Y$1)) - 1)</f>
        <v/>
      </c>
      <c r="Z1249" s="6" t="str" cm="1">
        <f t="array" ref="Z1249">IF($B1249+Z$1&gt;1259,"",PRODUCT(1+$D1249:INDEX($D1249:$D1316,Z$1)) - 1)</f>
        <v/>
      </c>
      <c r="AA1249" s="6" t="str" cm="1">
        <f t="array" ref="AA1249">IF($B1249+AA$1&gt;1259,"",PRODUCT(1+$D1249:INDEX($D1249:$D1316,AA$1)) - 1)</f>
        <v/>
      </c>
      <c r="AB1249" s="6" t="str" cm="1">
        <f t="array" ref="AB1249">IF($B1249+AB$1&gt;1259,"",PRODUCT(1+$D1249:INDEX($D1249:$D1316,AB$1)) - 1)</f>
        <v/>
      </c>
      <c r="AC1249" s="6" t="str" cm="1">
        <f t="array" ref="AC1249">IF($B1249+AC$1&gt;1259,"",PRODUCT(1+$D1249:INDEX($D1249:$D1316,AC$1)) - 1)</f>
        <v/>
      </c>
      <c r="AD1249" s="6" t="str" cm="1">
        <f t="array" ref="AD1249">IF($B1249+AD$1&gt;1259,"",PRODUCT(1+$D1249:INDEX($D1249:$D1316,AD$1)) - 1)</f>
        <v/>
      </c>
      <c r="AE1249" s="6" t="str" cm="1">
        <f t="array" ref="AE1249">IF($B1249+AE$1&gt;1259,"",PRODUCT(1+$D1249:INDEX($D1249:$D1316,AE$1)) - 1)</f>
        <v/>
      </c>
      <c r="AF1249" s="6" t="str" cm="1">
        <f t="array" ref="AF1249">IF($B1249+AF$1&gt;1259,"",PRODUCT(1+$D1249:INDEX($D1249:$D1316,AF$1)) - 1)</f>
        <v/>
      </c>
      <c r="AG1249" s="6" t="str" cm="1">
        <f t="array" ref="AG1249">IF($B1249+AG$1&gt;1259,"",PRODUCT(1+$D1249:INDEX($D1249:$D1316,AG$1)) - 1)</f>
        <v/>
      </c>
      <c r="AH1249" s="6" t="str" cm="1">
        <f t="array" ref="AH1249">IF($B1249+AH$1&gt;1259,"",PRODUCT(1+$D1249:INDEX($D1249:$D1316,AH$1)) - 1)</f>
        <v/>
      </c>
      <c r="AI1249" s="6" t="str" cm="1">
        <f t="array" ref="AI1249">IF($B1249+AI$1&gt;1259,"",PRODUCT(1+$D1249:INDEX($D1249:$D1316,AI$1)) - 1)</f>
        <v/>
      </c>
      <c r="AJ1249" s="6" t="str" cm="1">
        <f t="array" ref="AJ1249">IF($B1249+AJ$1&gt;1259,"",PRODUCT(1+$D1249:INDEX($D1249:$D1316,AJ$1)) - 1)</f>
        <v/>
      </c>
      <c r="AK1249" s="6" t="str" cm="1">
        <f t="array" ref="AK1249">IF($B1249+AK$1&gt;1259,"",PRODUCT(1+$D1249:INDEX($D1249:$D1316,AK$1)) - 1)</f>
        <v/>
      </c>
      <c r="AL1249" s="6" t="str" cm="1">
        <f t="array" ref="AL1249">IF($B1249+AL$1&gt;1259,"",PRODUCT(1+$D1249:INDEX($D1249:$D1316,AL$1)) - 1)</f>
        <v/>
      </c>
      <c r="AM1249" s="6" t="str" cm="1">
        <f t="array" ref="AM1249">IF($B1249+AM$1&gt;1259,"",PRODUCT(1+$D1249:INDEX($D1249:$D1316,AM$1)) - 1)</f>
        <v/>
      </c>
      <c r="AN1249" s="6" t="str" cm="1">
        <f t="array" ref="AN1249">IF($B1249+AN$1&gt;1259,"",PRODUCT(1+$D1249:INDEX($D1249:$D1316,AN$1)) - 1)</f>
        <v/>
      </c>
      <c r="AO1249" s="6" t="str" cm="1">
        <f t="array" ref="AO1249">IF($B1249+AO$1&gt;1259,"",PRODUCT(1+$D1249:INDEX($D1249:$D1316,AO$1)) - 1)</f>
        <v/>
      </c>
      <c r="AP1249" s="6" t="str" cm="1">
        <f t="array" ref="AP1249">IF($B1249+AP$1&gt;1259,"",PRODUCT(1+$D1249:INDEX($D1249:$D1316,AP$1)) - 1)</f>
        <v/>
      </c>
      <c r="AQ1249" s="6" t="str" cm="1">
        <f t="array" ref="AQ1249">IF($B1249+AQ$1&gt;1259,"",PRODUCT(1+$D1249:INDEX($D1249:$D1316,AQ$1)) - 1)</f>
        <v/>
      </c>
      <c r="AR1249" s="6" t="str" cm="1">
        <f t="array" ref="AR1249">IF($B1249+AR$1&gt;1259,"",PRODUCT(1+$D1249:INDEX($D1249:$D1316,AR$1)) - 1)</f>
        <v/>
      </c>
      <c r="AS1249" s="6" t="str" cm="1">
        <f t="array" ref="AS1249">IF($B1249+AS$1&gt;1259,"",PRODUCT(1+$D1249:INDEX($D1249:$D1316,AS$1)) - 1)</f>
        <v/>
      </c>
      <c r="AT1249" s="6" t="str" cm="1">
        <f t="array" ref="AT1249">IF($B1249+AT$1&gt;1259,"",PRODUCT(1+$D1249:INDEX($D1249:$D1316,AT$1)) - 1)</f>
        <v/>
      </c>
      <c r="AU1249" s="6" t="str" cm="1">
        <f t="array" ref="AU1249">IF($B1249+AU$1&gt;1259,"",PRODUCT(1+$D1249:INDEX($D1249:$D1316,AU$1)) - 1)</f>
        <v/>
      </c>
      <c r="AV1249" s="6" t="str" cm="1">
        <f t="array" ref="AV1249">IF($B1249+AV$1&gt;1259,"",PRODUCT(1+$D1249:INDEX($D1249:$D1316,AV$1)) - 1)</f>
        <v/>
      </c>
      <c r="AW1249" s="6" t="str" cm="1">
        <f t="array" ref="AW1249">IF($B1249+AW$1&gt;1259,"",PRODUCT(1+$D1249:INDEX($D1249:$D1316,AW$1)) - 1)</f>
        <v/>
      </c>
      <c r="AX1249" s="6" t="str" cm="1">
        <f t="array" ref="AX1249">IF($B1249+AX$1&gt;1259,"",PRODUCT(1+$D1249:INDEX($D1249:$D1316,AX$1)) - 1)</f>
        <v/>
      </c>
      <c r="AY1249" s="6" t="str" cm="1">
        <f t="array" ref="AY1249">IF($B1249+AY$1&gt;1259,"",PRODUCT(1+$D1249:INDEX($D1249:$D1316,AY$1)) - 1)</f>
        <v/>
      </c>
      <c r="AZ1249" s="6" t="str" cm="1">
        <f t="array" ref="AZ1249">IF($B1249+AZ$1&gt;1259,"",PRODUCT(1+$D1249:INDEX($D1249:$D1316,AZ$1)) - 1)</f>
        <v/>
      </c>
      <c r="BA1249" s="6" t="str" cm="1">
        <f t="array" ref="BA1249">IF($B1249+BA$1&gt;1259,"",PRODUCT(1+$D1249:INDEX($D1249:$D1316,BA$1)) - 1)</f>
        <v/>
      </c>
      <c r="BB1249" s="6" t="str" cm="1">
        <f t="array" ref="BB1249">IF($B1249+BB$1&gt;1259,"",PRODUCT(1+$D1249:INDEX($D1249:$D1316,BB$1)) - 1)</f>
        <v/>
      </c>
      <c r="BC1249" s="6" t="str" cm="1">
        <f t="array" ref="BC1249">IF($B1249+BC$1&gt;1259,"",PRODUCT(1+$D1249:INDEX($D1249:$D1316,BC$1)) - 1)</f>
        <v/>
      </c>
      <c r="BD1249" s="6" t="str" cm="1">
        <f t="array" ref="BD1249">IF($B1249+BD$1&gt;1259,"",PRODUCT(1+$D1249:INDEX($D1249:$D1316,BD$1)) - 1)</f>
        <v/>
      </c>
      <c r="BE1249" s="6" t="str" cm="1">
        <f t="array" ref="BE1249">IF($B1249+BE$1&gt;1259,"",PRODUCT(1+$D1249:INDEX($D1249:$D1316,BE$1)) - 1)</f>
        <v/>
      </c>
      <c r="BF1249" s="6" t="str" cm="1">
        <f t="array" ref="BF1249">IF($B1249+BF$1&gt;1259,"",PRODUCT(1+$D1249:INDEX($D1249:$D1316,BF$1)) - 1)</f>
        <v/>
      </c>
      <c r="BG1249" s="6" t="str" cm="1">
        <f t="array" ref="BG1249">IF($B1249+BG$1&gt;1259,"",PRODUCT(1+$D1249:INDEX($D1249:$D1316,BG$1)) - 1)</f>
        <v/>
      </c>
      <c r="BH1249" s="6" t="str" cm="1">
        <f t="array" ref="BH1249">IF($B1249+BH$1&gt;1259,"",PRODUCT(1+$D1249:INDEX($D1249:$D1316,BH$1)) - 1)</f>
        <v/>
      </c>
      <c r="BI1249" s="6" t="str" cm="1">
        <f t="array" ref="BI1249">IF($B1249+BI$1&gt;1259,"",PRODUCT(1+$D1249:INDEX($D1249:$D1316,BI$1)) - 1)</f>
        <v/>
      </c>
      <c r="BJ1249" s="6" t="str" cm="1">
        <f t="array" ref="BJ1249">IF($B1249+BJ$1&gt;1259,"",PRODUCT(1+$D1249:INDEX($D1249:$D1316,BJ$1)) - 1)</f>
        <v/>
      </c>
      <c r="BK1249" s="6" t="str" cm="1">
        <f t="array" ref="BK1249">IF($B1249+BK$1&gt;1259,"",PRODUCT(1+$D1249:INDEX($D1249:$D1316,BK$1)) - 1)</f>
        <v/>
      </c>
      <c r="BL1249" s="6" t="str" cm="1">
        <f t="array" ref="BL1249">IF($B1249+BL$1&gt;1259,"",PRODUCT(1+$D1249:INDEX($D1249:$D1316,BL$1)) - 1)</f>
        <v/>
      </c>
      <c r="BM1249" s="6" t="str" cm="1">
        <f t="array" ref="BM1249">IF($B1249+BM$1&gt;1259,"",PRODUCT(1+$D1249:INDEX($D1249:$D1316,BM$1)) - 1)</f>
        <v/>
      </c>
      <c r="BN1249" s="6" t="str" cm="1">
        <f t="array" ref="BN1249">IF($B1249+BN$1&gt;1259,"",PRODUCT(1+$D1249:INDEX($D1249:$D1316,BN$1)) - 1)</f>
        <v/>
      </c>
      <c r="BO1249" s="6" t="str" cm="1">
        <f t="array" ref="BO1249">IF($B1249+BO$1&gt;1259,"",PRODUCT(1+$D1249:INDEX($D1249:$D1316,BO$1)) - 1)</f>
        <v/>
      </c>
      <c r="BP1249" s="6" t="str" cm="1">
        <f t="array" ref="BP1249">IF($B1249+BP$1&gt;1259,"",PRODUCT(1+$D1249:INDEX($D1249:$D1316,BP$1)) - 1)</f>
        <v/>
      </c>
    </row>
    <row r="1250" spans="1:68" x14ac:dyDescent="0.25">
      <c r="A1250" s="1">
        <v>44271</v>
      </c>
      <c r="B1250" s="5">
        <v>1249</v>
      </c>
      <c r="C1250" s="4">
        <v>-1.261358989683381E-3</v>
      </c>
      <c r="D1250" s="4">
        <f>C1250-$E$1261</f>
        <v>-1.9259919165889052E-3</v>
      </c>
      <c r="E1250" s="6" cm="1">
        <f t="array" ref="E1250">IF($B1250+E$1&gt;1259,"",PRODUCT(1+$D1250:INDEX($D1250:$D1317,E$1)) - 1)</f>
        <v>-1.9259919165889317E-3</v>
      </c>
      <c r="F1250" s="6" cm="1">
        <f t="array" ref="F1250">IF($B1250+F$1&gt;1259,"",PRODUCT(1+$D1250:INDEX($D1250:$D1317,F$1)) - 1)</f>
        <v>8.1400223190941645E-4</v>
      </c>
      <c r="G1250" s="6" cm="1">
        <f t="array" ref="G1250">IF($B1250+G$1&gt;1259,"",PRODUCT(1+$D1250:INDEX($D1250:$D1317,G$1)) - 1)</f>
        <v>-1.4412700472233198E-2</v>
      </c>
      <c r="H1250" s="6" cm="1">
        <f t="array" ref="H1250">IF($B1250+H$1&gt;1259,"",PRODUCT(1+$D1250:INDEX($D1250:$D1317,H$1)) - 1)</f>
        <v>-1.6891371892503448E-2</v>
      </c>
      <c r="I1250" s="6" cm="1">
        <f t="array" ref="I1250">IF($B1250+I$1&gt;1259,"",PRODUCT(1+$D1250:INDEX($D1250:$D1317,I$1)) - 1)</f>
        <v>-9.6946883929469596E-3</v>
      </c>
      <c r="J1250" s="6" cm="1">
        <f t="array" ref="J1250">IF($B1250+J$1&gt;1259,"",PRODUCT(1+$D1250:INDEX($D1250:$D1317,J$1)) - 1)</f>
        <v>-1.8147369575883698E-2</v>
      </c>
      <c r="K1250" s="6" cm="1">
        <f t="array" ref="K1250">IF($B1250+K$1&gt;1259,"",PRODUCT(1+$D1250:INDEX($D1250:$D1317,K$1)) - 1)</f>
        <v>-2.3791158130360923E-2</v>
      </c>
      <c r="L1250" s="6" cm="1">
        <f t="array" ref="L1250">IF($B1250+L$1&gt;1259,"",PRODUCT(1+$D1250:INDEX($D1250:$D1317,L$1)) - 1)</f>
        <v>-1.8948242015351724E-2</v>
      </c>
      <c r="M1250" s="6" cm="1">
        <f t="array" ref="M1250">IF($B1250+M$1&gt;1259,"",PRODUCT(1+$D1250:INDEX($D1250:$D1317,M$1)) - 1)</f>
        <v>-3.7906742615964051E-3</v>
      </c>
      <c r="N1250" s="6" cm="1">
        <f t="array" ref="N1250">IF($B1250+N$1&gt;1259,"",PRODUCT(1+$D1250:INDEX($D1250:$D1317,N$1)) - 1)</f>
        <v>-4.9559793925743056E-3</v>
      </c>
      <c r="O1250" s="6" t="str" cm="1">
        <f t="array" ref="O1250">IF($B1250+O$1&gt;1259,"",PRODUCT(1+$D1250:INDEX($D1250:$D1317,O$1)) - 1)</f>
        <v/>
      </c>
      <c r="P1250" s="6" t="str" cm="1">
        <f t="array" ref="P1250">IF($B1250+P$1&gt;1259,"",PRODUCT(1+$D1250:INDEX($D1250:$D1317,P$1)) - 1)</f>
        <v/>
      </c>
      <c r="Q1250" s="6" t="str" cm="1">
        <f t="array" ref="Q1250">IF($B1250+Q$1&gt;1259,"",PRODUCT(1+$D1250:INDEX($D1250:$D1317,Q$1)) - 1)</f>
        <v/>
      </c>
      <c r="R1250" s="6" t="str" cm="1">
        <f t="array" ref="R1250">IF($B1250+R$1&gt;1259,"",PRODUCT(1+$D1250:INDEX($D1250:$D1317,R$1)) - 1)</f>
        <v/>
      </c>
      <c r="S1250" s="6" t="str" cm="1">
        <f t="array" ref="S1250">IF($B1250+S$1&gt;1259,"",PRODUCT(1+$D1250:INDEX($D1250:$D1317,S$1)) - 1)</f>
        <v/>
      </c>
      <c r="T1250" s="6" t="str" cm="1">
        <f t="array" ref="T1250">IF($B1250+T$1&gt;1259,"",PRODUCT(1+$D1250:INDEX($D1250:$D1317,T$1)) - 1)</f>
        <v/>
      </c>
      <c r="U1250" s="6" t="str" cm="1">
        <f t="array" ref="U1250">IF($B1250+U$1&gt;1259,"",PRODUCT(1+$D1250:INDEX($D1250:$D1317,U$1)) - 1)</f>
        <v/>
      </c>
      <c r="V1250" s="6" t="str" cm="1">
        <f t="array" ref="V1250">IF($B1250+V$1&gt;1259,"",PRODUCT(1+$D1250:INDEX($D1250:$D1317,V$1)) - 1)</f>
        <v/>
      </c>
      <c r="W1250" s="6" t="str" cm="1">
        <f t="array" ref="W1250">IF($B1250+W$1&gt;1259,"",PRODUCT(1+$D1250:INDEX($D1250:$D1317,W$1)) - 1)</f>
        <v/>
      </c>
      <c r="X1250" s="6" t="str" cm="1">
        <f t="array" ref="X1250">IF($B1250+X$1&gt;1259,"",PRODUCT(1+$D1250:INDEX($D1250:$D1317,X$1)) - 1)</f>
        <v/>
      </c>
      <c r="Y1250" s="6" t="str" cm="1">
        <f t="array" ref="Y1250">IF($B1250+Y$1&gt;1259,"",PRODUCT(1+$D1250:INDEX($D1250:$D1317,Y$1)) - 1)</f>
        <v/>
      </c>
      <c r="Z1250" s="6" t="str" cm="1">
        <f t="array" ref="Z1250">IF($B1250+Z$1&gt;1259,"",PRODUCT(1+$D1250:INDEX($D1250:$D1317,Z$1)) - 1)</f>
        <v/>
      </c>
      <c r="AA1250" s="6" t="str" cm="1">
        <f t="array" ref="AA1250">IF($B1250+AA$1&gt;1259,"",PRODUCT(1+$D1250:INDEX($D1250:$D1317,AA$1)) - 1)</f>
        <v/>
      </c>
      <c r="AB1250" s="6" t="str" cm="1">
        <f t="array" ref="AB1250">IF($B1250+AB$1&gt;1259,"",PRODUCT(1+$D1250:INDEX($D1250:$D1317,AB$1)) - 1)</f>
        <v/>
      </c>
      <c r="AC1250" s="6" t="str" cm="1">
        <f t="array" ref="AC1250">IF($B1250+AC$1&gt;1259,"",PRODUCT(1+$D1250:INDEX($D1250:$D1317,AC$1)) - 1)</f>
        <v/>
      </c>
      <c r="AD1250" s="6" t="str" cm="1">
        <f t="array" ref="AD1250">IF($B1250+AD$1&gt;1259,"",PRODUCT(1+$D1250:INDEX($D1250:$D1317,AD$1)) - 1)</f>
        <v/>
      </c>
      <c r="AE1250" s="6" t="str" cm="1">
        <f t="array" ref="AE1250">IF($B1250+AE$1&gt;1259,"",PRODUCT(1+$D1250:INDEX($D1250:$D1317,AE$1)) - 1)</f>
        <v/>
      </c>
      <c r="AF1250" s="6" t="str" cm="1">
        <f t="array" ref="AF1250">IF($B1250+AF$1&gt;1259,"",PRODUCT(1+$D1250:INDEX($D1250:$D1317,AF$1)) - 1)</f>
        <v/>
      </c>
      <c r="AG1250" s="6" t="str" cm="1">
        <f t="array" ref="AG1250">IF($B1250+AG$1&gt;1259,"",PRODUCT(1+$D1250:INDEX($D1250:$D1317,AG$1)) - 1)</f>
        <v/>
      </c>
      <c r="AH1250" s="6" t="str" cm="1">
        <f t="array" ref="AH1250">IF($B1250+AH$1&gt;1259,"",PRODUCT(1+$D1250:INDEX($D1250:$D1317,AH$1)) - 1)</f>
        <v/>
      </c>
      <c r="AI1250" s="6" t="str" cm="1">
        <f t="array" ref="AI1250">IF($B1250+AI$1&gt;1259,"",PRODUCT(1+$D1250:INDEX($D1250:$D1317,AI$1)) - 1)</f>
        <v/>
      </c>
      <c r="AJ1250" s="6" t="str" cm="1">
        <f t="array" ref="AJ1250">IF($B1250+AJ$1&gt;1259,"",PRODUCT(1+$D1250:INDEX($D1250:$D1317,AJ$1)) - 1)</f>
        <v/>
      </c>
      <c r="AK1250" s="6" t="str" cm="1">
        <f t="array" ref="AK1250">IF($B1250+AK$1&gt;1259,"",PRODUCT(1+$D1250:INDEX($D1250:$D1317,AK$1)) - 1)</f>
        <v/>
      </c>
      <c r="AL1250" s="6" t="str" cm="1">
        <f t="array" ref="AL1250">IF($B1250+AL$1&gt;1259,"",PRODUCT(1+$D1250:INDEX($D1250:$D1317,AL$1)) - 1)</f>
        <v/>
      </c>
      <c r="AM1250" s="6" t="str" cm="1">
        <f t="array" ref="AM1250">IF($B1250+AM$1&gt;1259,"",PRODUCT(1+$D1250:INDEX($D1250:$D1317,AM$1)) - 1)</f>
        <v/>
      </c>
      <c r="AN1250" s="6" t="str" cm="1">
        <f t="array" ref="AN1250">IF($B1250+AN$1&gt;1259,"",PRODUCT(1+$D1250:INDEX($D1250:$D1317,AN$1)) - 1)</f>
        <v/>
      </c>
      <c r="AO1250" s="6" t="str" cm="1">
        <f t="array" ref="AO1250">IF($B1250+AO$1&gt;1259,"",PRODUCT(1+$D1250:INDEX($D1250:$D1317,AO$1)) - 1)</f>
        <v/>
      </c>
      <c r="AP1250" s="6" t="str" cm="1">
        <f t="array" ref="AP1250">IF($B1250+AP$1&gt;1259,"",PRODUCT(1+$D1250:INDEX($D1250:$D1317,AP$1)) - 1)</f>
        <v/>
      </c>
      <c r="AQ1250" s="6" t="str" cm="1">
        <f t="array" ref="AQ1250">IF($B1250+AQ$1&gt;1259,"",PRODUCT(1+$D1250:INDEX($D1250:$D1317,AQ$1)) - 1)</f>
        <v/>
      </c>
      <c r="AR1250" s="6" t="str" cm="1">
        <f t="array" ref="AR1250">IF($B1250+AR$1&gt;1259,"",PRODUCT(1+$D1250:INDEX($D1250:$D1317,AR$1)) - 1)</f>
        <v/>
      </c>
      <c r="AS1250" s="6" t="str" cm="1">
        <f t="array" ref="AS1250">IF($B1250+AS$1&gt;1259,"",PRODUCT(1+$D1250:INDEX($D1250:$D1317,AS$1)) - 1)</f>
        <v/>
      </c>
      <c r="AT1250" s="6" t="str" cm="1">
        <f t="array" ref="AT1250">IF($B1250+AT$1&gt;1259,"",PRODUCT(1+$D1250:INDEX($D1250:$D1317,AT$1)) - 1)</f>
        <v/>
      </c>
      <c r="AU1250" s="6" t="str" cm="1">
        <f t="array" ref="AU1250">IF($B1250+AU$1&gt;1259,"",PRODUCT(1+$D1250:INDEX($D1250:$D1317,AU$1)) - 1)</f>
        <v/>
      </c>
      <c r="AV1250" s="6" t="str" cm="1">
        <f t="array" ref="AV1250">IF($B1250+AV$1&gt;1259,"",PRODUCT(1+$D1250:INDEX($D1250:$D1317,AV$1)) - 1)</f>
        <v/>
      </c>
      <c r="AW1250" s="6" t="str" cm="1">
        <f t="array" ref="AW1250">IF($B1250+AW$1&gt;1259,"",PRODUCT(1+$D1250:INDEX($D1250:$D1317,AW$1)) - 1)</f>
        <v/>
      </c>
      <c r="AX1250" s="6" t="str" cm="1">
        <f t="array" ref="AX1250">IF($B1250+AX$1&gt;1259,"",PRODUCT(1+$D1250:INDEX($D1250:$D1317,AX$1)) - 1)</f>
        <v/>
      </c>
      <c r="AY1250" s="6" t="str" cm="1">
        <f t="array" ref="AY1250">IF($B1250+AY$1&gt;1259,"",PRODUCT(1+$D1250:INDEX($D1250:$D1317,AY$1)) - 1)</f>
        <v/>
      </c>
      <c r="AZ1250" s="6" t="str" cm="1">
        <f t="array" ref="AZ1250">IF($B1250+AZ$1&gt;1259,"",PRODUCT(1+$D1250:INDEX($D1250:$D1317,AZ$1)) - 1)</f>
        <v/>
      </c>
      <c r="BA1250" s="6" t="str" cm="1">
        <f t="array" ref="BA1250">IF($B1250+BA$1&gt;1259,"",PRODUCT(1+$D1250:INDEX($D1250:$D1317,BA$1)) - 1)</f>
        <v/>
      </c>
      <c r="BB1250" s="6" t="str" cm="1">
        <f t="array" ref="BB1250">IF($B1250+BB$1&gt;1259,"",PRODUCT(1+$D1250:INDEX($D1250:$D1317,BB$1)) - 1)</f>
        <v/>
      </c>
      <c r="BC1250" s="6" t="str" cm="1">
        <f t="array" ref="BC1250">IF($B1250+BC$1&gt;1259,"",PRODUCT(1+$D1250:INDEX($D1250:$D1317,BC$1)) - 1)</f>
        <v/>
      </c>
      <c r="BD1250" s="6" t="str" cm="1">
        <f t="array" ref="BD1250">IF($B1250+BD$1&gt;1259,"",PRODUCT(1+$D1250:INDEX($D1250:$D1317,BD$1)) - 1)</f>
        <v/>
      </c>
      <c r="BE1250" s="6" t="str" cm="1">
        <f t="array" ref="BE1250">IF($B1250+BE$1&gt;1259,"",PRODUCT(1+$D1250:INDEX($D1250:$D1317,BE$1)) - 1)</f>
        <v/>
      </c>
      <c r="BF1250" s="6" t="str" cm="1">
        <f t="array" ref="BF1250">IF($B1250+BF$1&gt;1259,"",PRODUCT(1+$D1250:INDEX($D1250:$D1317,BF$1)) - 1)</f>
        <v/>
      </c>
      <c r="BG1250" s="6" t="str" cm="1">
        <f t="array" ref="BG1250">IF($B1250+BG$1&gt;1259,"",PRODUCT(1+$D1250:INDEX($D1250:$D1317,BG$1)) - 1)</f>
        <v/>
      </c>
      <c r="BH1250" s="6" t="str" cm="1">
        <f t="array" ref="BH1250">IF($B1250+BH$1&gt;1259,"",PRODUCT(1+$D1250:INDEX($D1250:$D1317,BH$1)) - 1)</f>
        <v/>
      </c>
      <c r="BI1250" s="6" t="str" cm="1">
        <f t="array" ref="BI1250">IF($B1250+BI$1&gt;1259,"",PRODUCT(1+$D1250:INDEX($D1250:$D1317,BI$1)) - 1)</f>
        <v/>
      </c>
      <c r="BJ1250" s="6" t="str" cm="1">
        <f t="array" ref="BJ1250">IF($B1250+BJ$1&gt;1259,"",PRODUCT(1+$D1250:INDEX($D1250:$D1317,BJ$1)) - 1)</f>
        <v/>
      </c>
      <c r="BK1250" s="6" t="str" cm="1">
        <f t="array" ref="BK1250">IF($B1250+BK$1&gt;1259,"",PRODUCT(1+$D1250:INDEX($D1250:$D1317,BK$1)) - 1)</f>
        <v/>
      </c>
      <c r="BL1250" s="6" t="str" cm="1">
        <f t="array" ref="BL1250">IF($B1250+BL$1&gt;1259,"",PRODUCT(1+$D1250:INDEX($D1250:$D1317,BL$1)) - 1)</f>
        <v/>
      </c>
      <c r="BM1250" s="6" t="str" cm="1">
        <f t="array" ref="BM1250">IF($B1250+BM$1&gt;1259,"",PRODUCT(1+$D1250:INDEX($D1250:$D1317,BM$1)) - 1)</f>
        <v/>
      </c>
      <c r="BN1250" s="6" t="str" cm="1">
        <f t="array" ref="BN1250">IF($B1250+BN$1&gt;1259,"",PRODUCT(1+$D1250:INDEX($D1250:$D1317,BN$1)) - 1)</f>
        <v/>
      </c>
      <c r="BO1250" s="6" t="str" cm="1">
        <f t="array" ref="BO1250">IF($B1250+BO$1&gt;1259,"",PRODUCT(1+$D1250:INDEX($D1250:$D1317,BO$1)) - 1)</f>
        <v/>
      </c>
      <c r="BP1250" s="6" t="str" cm="1">
        <f t="array" ref="BP1250">IF($B1250+BP$1&gt;1259,"",PRODUCT(1+$D1250:INDEX($D1250:$D1317,BP$1)) - 1)</f>
        <v/>
      </c>
    </row>
    <row r="1251" spans="1:68" x14ac:dyDescent="0.25">
      <c r="A1251" s="1">
        <v>44272</v>
      </c>
      <c r="B1251" s="5">
        <v>1250</v>
      </c>
      <c r="C1251" s="4">
        <v>3.4099144654557989E-3</v>
      </c>
      <c r="D1251" s="4">
        <f>C1251-$E$1261</f>
        <v>2.7452815385502747E-3</v>
      </c>
      <c r="E1251" s="6" cm="1">
        <f t="array" ref="E1251">IF($B1251+E$1&gt;1259,"",PRODUCT(1+$D1251:INDEX($D1251:$D1318,E$1)) - 1)</f>
        <v>2.7452815385502483E-3</v>
      </c>
      <c r="F1251" s="6" cm="1">
        <f t="array" ref="F1251">IF($B1251+F$1&gt;1259,"",PRODUCT(1+$D1251:INDEX($D1251:$D1318,F$1)) - 1)</f>
        <v>-1.251080426352591E-2</v>
      </c>
      <c r="G1251" s="6" cm="1">
        <f t="array" ref="G1251">IF($B1251+G$1&gt;1259,"",PRODUCT(1+$D1251:INDEX($D1251:$D1318,G$1)) - 1)</f>
        <v>-1.4994258797153104E-2</v>
      </c>
      <c r="H1251" s="6" cm="1">
        <f t="array" ref="H1251">IF($B1251+H$1&gt;1259,"",PRODUCT(1+$D1251:INDEX($D1251:$D1318,H$1)) - 1)</f>
        <v>-7.7836877961345863E-3</v>
      </c>
      <c r="I1251" s="6" cm="1">
        <f t="array" ref="I1251">IF($B1251+I$1&gt;1259,"",PRODUCT(1+$D1251:INDEX($D1251:$D1318,I$1)) - 1)</f>
        <v>-1.6252680189963398E-2</v>
      </c>
      <c r="J1251" s="6" cm="1">
        <f t="array" ref="J1251">IF($B1251+J$1&gt;1259,"",PRODUCT(1+$D1251:INDEX($D1251:$D1318,J$1)) - 1)</f>
        <v>-2.1907359611297084E-2</v>
      </c>
      <c r="K1251" s="6" cm="1">
        <f t="array" ref="K1251">IF($B1251+K$1&gt;1259,"",PRODUCT(1+$D1251:INDEX($D1251:$D1318,K$1)) - 1)</f>
        <v>-1.705509807980099E-2</v>
      </c>
      <c r="L1251" s="6" cm="1">
        <f t="array" ref="L1251">IF($B1251+L$1&gt;1259,"",PRODUCT(1+$D1251:INDEX($D1251:$D1318,L$1)) - 1)</f>
        <v>-1.8682806384148209E-3</v>
      </c>
      <c r="M1251" s="6" cm="1">
        <f t="array" ref="M1251">IF($B1251+M$1&gt;1259,"",PRODUCT(1+$D1251:INDEX($D1251:$D1318,M$1)) - 1)</f>
        <v>-3.0358344686319816E-3</v>
      </c>
      <c r="N1251" s="6" t="str" cm="1">
        <f t="array" ref="N1251">IF($B1251+N$1&gt;1259,"",PRODUCT(1+$D1251:INDEX($D1251:$D1318,N$1)) - 1)</f>
        <v/>
      </c>
      <c r="O1251" s="6" t="str" cm="1">
        <f t="array" ref="O1251">IF($B1251+O$1&gt;1259,"",PRODUCT(1+$D1251:INDEX($D1251:$D1318,O$1)) - 1)</f>
        <v/>
      </c>
      <c r="P1251" s="6" t="str" cm="1">
        <f t="array" ref="P1251">IF($B1251+P$1&gt;1259,"",PRODUCT(1+$D1251:INDEX($D1251:$D1318,P$1)) - 1)</f>
        <v/>
      </c>
      <c r="Q1251" s="6" t="str" cm="1">
        <f t="array" ref="Q1251">IF($B1251+Q$1&gt;1259,"",PRODUCT(1+$D1251:INDEX($D1251:$D1318,Q$1)) - 1)</f>
        <v/>
      </c>
      <c r="R1251" s="6" t="str" cm="1">
        <f t="array" ref="R1251">IF($B1251+R$1&gt;1259,"",PRODUCT(1+$D1251:INDEX($D1251:$D1318,R$1)) - 1)</f>
        <v/>
      </c>
      <c r="S1251" s="6" t="str" cm="1">
        <f t="array" ref="S1251">IF($B1251+S$1&gt;1259,"",PRODUCT(1+$D1251:INDEX($D1251:$D1318,S$1)) - 1)</f>
        <v/>
      </c>
      <c r="T1251" s="6" t="str" cm="1">
        <f t="array" ref="T1251">IF($B1251+T$1&gt;1259,"",PRODUCT(1+$D1251:INDEX($D1251:$D1318,T$1)) - 1)</f>
        <v/>
      </c>
      <c r="U1251" s="6" t="str" cm="1">
        <f t="array" ref="U1251">IF($B1251+U$1&gt;1259,"",PRODUCT(1+$D1251:INDEX($D1251:$D1318,U$1)) - 1)</f>
        <v/>
      </c>
      <c r="V1251" s="6" t="str" cm="1">
        <f t="array" ref="V1251">IF($B1251+V$1&gt;1259,"",PRODUCT(1+$D1251:INDEX($D1251:$D1318,V$1)) - 1)</f>
        <v/>
      </c>
      <c r="W1251" s="6" t="str" cm="1">
        <f t="array" ref="W1251">IF($B1251+W$1&gt;1259,"",PRODUCT(1+$D1251:INDEX($D1251:$D1318,W$1)) - 1)</f>
        <v/>
      </c>
      <c r="X1251" s="6" t="str" cm="1">
        <f t="array" ref="X1251">IF($B1251+X$1&gt;1259,"",PRODUCT(1+$D1251:INDEX($D1251:$D1318,X$1)) - 1)</f>
        <v/>
      </c>
      <c r="Y1251" s="6" t="str" cm="1">
        <f t="array" ref="Y1251">IF($B1251+Y$1&gt;1259,"",PRODUCT(1+$D1251:INDEX($D1251:$D1318,Y$1)) - 1)</f>
        <v/>
      </c>
      <c r="Z1251" s="6" t="str" cm="1">
        <f t="array" ref="Z1251">IF($B1251+Z$1&gt;1259,"",PRODUCT(1+$D1251:INDEX($D1251:$D1318,Z$1)) - 1)</f>
        <v/>
      </c>
      <c r="AA1251" s="6" t="str" cm="1">
        <f t="array" ref="AA1251">IF($B1251+AA$1&gt;1259,"",PRODUCT(1+$D1251:INDEX($D1251:$D1318,AA$1)) - 1)</f>
        <v/>
      </c>
      <c r="AB1251" s="6" t="str" cm="1">
        <f t="array" ref="AB1251">IF($B1251+AB$1&gt;1259,"",PRODUCT(1+$D1251:INDEX($D1251:$D1318,AB$1)) - 1)</f>
        <v/>
      </c>
      <c r="AC1251" s="6" t="str" cm="1">
        <f t="array" ref="AC1251">IF($B1251+AC$1&gt;1259,"",PRODUCT(1+$D1251:INDEX($D1251:$D1318,AC$1)) - 1)</f>
        <v/>
      </c>
      <c r="AD1251" s="6" t="str" cm="1">
        <f t="array" ref="AD1251">IF($B1251+AD$1&gt;1259,"",PRODUCT(1+$D1251:INDEX($D1251:$D1318,AD$1)) - 1)</f>
        <v/>
      </c>
      <c r="AE1251" s="6" t="str" cm="1">
        <f t="array" ref="AE1251">IF($B1251+AE$1&gt;1259,"",PRODUCT(1+$D1251:INDEX($D1251:$D1318,AE$1)) - 1)</f>
        <v/>
      </c>
      <c r="AF1251" s="6" t="str" cm="1">
        <f t="array" ref="AF1251">IF($B1251+AF$1&gt;1259,"",PRODUCT(1+$D1251:INDEX($D1251:$D1318,AF$1)) - 1)</f>
        <v/>
      </c>
      <c r="AG1251" s="6" t="str" cm="1">
        <f t="array" ref="AG1251">IF($B1251+AG$1&gt;1259,"",PRODUCT(1+$D1251:INDEX($D1251:$D1318,AG$1)) - 1)</f>
        <v/>
      </c>
      <c r="AH1251" s="6" t="str" cm="1">
        <f t="array" ref="AH1251">IF($B1251+AH$1&gt;1259,"",PRODUCT(1+$D1251:INDEX($D1251:$D1318,AH$1)) - 1)</f>
        <v/>
      </c>
      <c r="AI1251" s="6" t="str" cm="1">
        <f t="array" ref="AI1251">IF($B1251+AI$1&gt;1259,"",PRODUCT(1+$D1251:INDEX($D1251:$D1318,AI$1)) - 1)</f>
        <v/>
      </c>
      <c r="AJ1251" s="6" t="str" cm="1">
        <f t="array" ref="AJ1251">IF($B1251+AJ$1&gt;1259,"",PRODUCT(1+$D1251:INDEX($D1251:$D1318,AJ$1)) - 1)</f>
        <v/>
      </c>
      <c r="AK1251" s="6" t="str" cm="1">
        <f t="array" ref="AK1251">IF($B1251+AK$1&gt;1259,"",PRODUCT(1+$D1251:INDEX($D1251:$D1318,AK$1)) - 1)</f>
        <v/>
      </c>
      <c r="AL1251" s="6" t="str" cm="1">
        <f t="array" ref="AL1251">IF($B1251+AL$1&gt;1259,"",PRODUCT(1+$D1251:INDEX($D1251:$D1318,AL$1)) - 1)</f>
        <v/>
      </c>
      <c r="AM1251" s="6" t="str" cm="1">
        <f t="array" ref="AM1251">IF($B1251+AM$1&gt;1259,"",PRODUCT(1+$D1251:INDEX($D1251:$D1318,AM$1)) - 1)</f>
        <v/>
      </c>
      <c r="AN1251" s="6" t="str" cm="1">
        <f t="array" ref="AN1251">IF($B1251+AN$1&gt;1259,"",PRODUCT(1+$D1251:INDEX($D1251:$D1318,AN$1)) - 1)</f>
        <v/>
      </c>
      <c r="AO1251" s="6" t="str" cm="1">
        <f t="array" ref="AO1251">IF($B1251+AO$1&gt;1259,"",PRODUCT(1+$D1251:INDEX($D1251:$D1318,AO$1)) - 1)</f>
        <v/>
      </c>
      <c r="AP1251" s="6" t="str" cm="1">
        <f t="array" ref="AP1251">IF($B1251+AP$1&gt;1259,"",PRODUCT(1+$D1251:INDEX($D1251:$D1318,AP$1)) - 1)</f>
        <v/>
      </c>
      <c r="AQ1251" s="6" t="str" cm="1">
        <f t="array" ref="AQ1251">IF($B1251+AQ$1&gt;1259,"",PRODUCT(1+$D1251:INDEX($D1251:$D1318,AQ$1)) - 1)</f>
        <v/>
      </c>
      <c r="AR1251" s="6" t="str" cm="1">
        <f t="array" ref="AR1251">IF($B1251+AR$1&gt;1259,"",PRODUCT(1+$D1251:INDEX($D1251:$D1318,AR$1)) - 1)</f>
        <v/>
      </c>
      <c r="AS1251" s="6" t="str" cm="1">
        <f t="array" ref="AS1251">IF($B1251+AS$1&gt;1259,"",PRODUCT(1+$D1251:INDEX($D1251:$D1318,AS$1)) - 1)</f>
        <v/>
      </c>
      <c r="AT1251" s="6" t="str" cm="1">
        <f t="array" ref="AT1251">IF($B1251+AT$1&gt;1259,"",PRODUCT(1+$D1251:INDEX($D1251:$D1318,AT$1)) - 1)</f>
        <v/>
      </c>
      <c r="AU1251" s="6" t="str" cm="1">
        <f t="array" ref="AU1251">IF($B1251+AU$1&gt;1259,"",PRODUCT(1+$D1251:INDEX($D1251:$D1318,AU$1)) - 1)</f>
        <v/>
      </c>
      <c r="AV1251" s="6" t="str" cm="1">
        <f t="array" ref="AV1251">IF($B1251+AV$1&gt;1259,"",PRODUCT(1+$D1251:INDEX($D1251:$D1318,AV$1)) - 1)</f>
        <v/>
      </c>
      <c r="AW1251" s="6" t="str" cm="1">
        <f t="array" ref="AW1251">IF($B1251+AW$1&gt;1259,"",PRODUCT(1+$D1251:INDEX($D1251:$D1318,AW$1)) - 1)</f>
        <v/>
      </c>
      <c r="AX1251" s="6" t="str" cm="1">
        <f t="array" ref="AX1251">IF($B1251+AX$1&gt;1259,"",PRODUCT(1+$D1251:INDEX($D1251:$D1318,AX$1)) - 1)</f>
        <v/>
      </c>
      <c r="AY1251" s="6" t="str" cm="1">
        <f t="array" ref="AY1251">IF($B1251+AY$1&gt;1259,"",PRODUCT(1+$D1251:INDEX($D1251:$D1318,AY$1)) - 1)</f>
        <v/>
      </c>
      <c r="AZ1251" s="6" t="str" cm="1">
        <f t="array" ref="AZ1251">IF($B1251+AZ$1&gt;1259,"",PRODUCT(1+$D1251:INDEX($D1251:$D1318,AZ$1)) - 1)</f>
        <v/>
      </c>
      <c r="BA1251" s="6" t="str" cm="1">
        <f t="array" ref="BA1251">IF($B1251+BA$1&gt;1259,"",PRODUCT(1+$D1251:INDEX($D1251:$D1318,BA$1)) - 1)</f>
        <v/>
      </c>
      <c r="BB1251" s="6" t="str" cm="1">
        <f t="array" ref="BB1251">IF($B1251+BB$1&gt;1259,"",PRODUCT(1+$D1251:INDEX($D1251:$D1318,BB$1)) - 1)</f>
        <v/>
      </c>
      <c r="BC1251" s="6" t="str" cm="1">
        <f t="array" ref="BC1251">IF($B1251+BC$1&gt;1259,"",PRODUCT(1+$D1251:INDEX($D1251:$D1318,BC$1)) - 1)</f>
        <v/>
      </c>
      <c r="BD1251" s="6" t="str" cm="1">
        <f t="array" ref="BD1251">IF($B1251+BD$1&gt;1259,"",PRODUCT(1+$D1251:INDEX($D1251:$D1318,BD$1)) - 1)</f>
        <v/>
      </c>
      <c r="BE1251" s="6" t="str" cm="1">
        <f t="array" ref="BE1251">IF($B1251+BE$1&gt;1259,"",PRODUCT(1+$D1251:INDEX($D1251:$D1318,BE$1)) - 1)</f>
        <v/>
      </c>
      <c r="BF1251" s="6" t="str" cm="1">
        <f t="array" ref="BF1251">IF($B1251+BF$1&gt;1259,"",PRODUCT(1+$D1251:INDEX($D1251:$D1318,BF$1)) - 1)</f>
        <v/>
      </c>
      <c r="BG1251" s="6" t="str" cm="1">
        <f t="array" ref="BG1251">IF($B1251+BG$1&gt;1259,"",PRODUCT(1+$D1251:INDEX($D1251:$D1318,BG$1)) - 1)</f>
        <v/>
      </c>
      <c r="BH1251" s="6" t="str" cm="1">
        <f t="array" ref="BH1251">IF($B1251+BH$1&gt;1259,"",PRODUCT(1+$D1251:INDEX($D1251:$D1318,BH$1)) - 1)</f>
        <v/>
      </c>
      <c r="BI1251" s="6" t="str" cm="1">
        <f t="array" ref="BI1251">IF($B1251+BI$1&gt;1259,"",PRODUCT(1+$D1251:INDEX($D1251:$D1318,BI$1)) - 1)</f>
        <v/>
      </c>
      <c r="BJ1251" s="6" t="str" cm="1">
        <f t="array" ref="BJ1251">IF($B1251+BJ$1&gt;1259,"",PRODUCT(1+$D1251:INDEX($D1251:$D1318,BJ$1)) - 1)</f>
        <v/>
      </c>
      <c r="BK1251" s="6" t="str" cm="1">
        <f t="array" ref="BK1251">IF($B1251+BK$1&gt;1259,"",PRODUCT(1+$D1251:INDEX($D1251:$D1318,BK$1)) - 1)</f>
        <v/>
      </c>
      <c r="BL1251" s="6" t="str" cm="1">
        <f t="array" ref="BL1251">IF($B1251+BL$1&gt;1259,"",PRODUCT(1+$D1251:INDEX($D1251:$D1318,BL$1)) - 1)</f>
        <v/>
      </c>
      <c r="BM1251" s="6" t="str" cm="1">
        <f t="array" ref="BM1251">IF($B1251+BM$1&gt;1259,"",PRODUCT(1+$D1251:INDEX($D1251:$D1318,BM$1)) - 1)</f>
        <v/>
      </c>
      <c r="BN1251" s="6" t="str" cm="1">
        <f t="array" ref="BN1251">IF($B1251+BN$1&gt;1259,"",PRODUCT(1+$D1251:INDEX($D1251:$D1318,BN$1)) - 1)</f>
        <v/>
      </c>
      <c r="BO1251" s="6" t="str" cm="1">
        <f t="array" ref="BO1251">IF($B1251+BO$1&gt;1259,"",PRODUCT(1+$D1251:INDEX($D1251:$D1318,BO$1)) - 1)</f>
        <v/>
      </c>
      <c r="BP1251" s="6" t="str" cm="1">
        <f t="array" ref="BP1251">IF($B1251+BP$1&gt;1259,"",PRODUCT(1+$D1251:INDEX($D1251:$D1318,BP$1)) - 1)</f>
        <v/>
      </c>
    </row>
    <row r="1252" spans="1:68" x14ac:dyDescent="0.25">
      <c r="A1252" s="1">
        <v>44273</v>
      </c>
      <c r="B1252" s="5">
        <v>1251</v>
      </c>
      <c r="C1252" s="4">
        <v>-1.4549685288252956E-2</v>
      </c>
      <c r="D1252" s="4">
        <f>C1252-$E$1261</f>
        <v>-1.5214318215158481E-2</v>
      </c>
      <c r="E1252" s="6" cm="1">
        <f t="array" ref="E1252">IF($B1252+E$1&gt;1259,"",PRODUCT(1+$D1252:INDEX($D1252:$D1319,E$1)) - 1)</f>
        <v>-1.5214318215158507E-2</v>
      </c>
      <c r="F1252" s="6" cm="1">
        <f t="array" ref="F1252">IF($B1252+F$1&gt;1259,"",PRODUCT(1+$D1252:INDEX($D1252:$D1319,F$1)) - 1)</f>
        <v>-1.7690973632391471E-2</v>
      </c>
      <c r="G1252" s="6" cm="1">
        <f t="array" ref="G1252">IF($B1252+G$1&gt;1259,"",PRODUCT(1+$D1252:INDEX($D1252:$D1319,G$1)) - 1)</f>
        <v>-1.0500143484624469E-2</v>
      </c>
      <c r="H1252" s="6" cm="1">
        <f t="array" ref="H1252">IF($B1252+H$1&gt;1259,"",PRODUCT(1+$D1252:INDEX($D1252:$D1319,H$1)) - 1)</f>
        <v>-1.8945949762400827E-2</v>
      </c>
      <c r="I1252" s="6" cm="1">
        <f t="array" ref="I1252">IF($B1252+I$1&gt;1259,"",PRODUCT(1+$D1252:INDEX($D1252:$D1319,I$1)) - 1)</f>
        <v>-2.4585147996929013E-2</v>
      </c>
      <c r="J1252" s="6" cm="1">
        <f t="array" ref="J1252">IF($B1252+J$1&gt;1259,"",PRODUCT(1+$D1252:INDEX($D1252:$D1319,J$1)) - 1)</f>
        <v>-1.9746170820141851E-2</v>
      </c>
      <c r="K1252" s="6" cm="1">
        <f t="array" ref="K1252">IF($B1252+K$1&gt;1259,"",PRODUCT(1+$D1252:INDEX($D1252:$D1319,K$1)) - 1)</f>
        <v>-4.60093132513828E-3</v>
      </c>
      <c r="L1252" s="6" cm="1">
        <f t="array" ref="L1252">IF($B1252+L$1&gt;1259,"",PRODUCT(1+$D1252:INDEX($D1252:$D1319,L$1)) - 1)</f>
        <v>-5.7652886666414993E-3</v>
      </c>
      <c r="M1252" s="6" t="str" cm="1">
        <f t="array" ref="M1252">IF($B1252+M$1&gt;1259,"",PRODUCT(1+$D1252:INDEX($D1252:$D1319,M$1)) - 1)</f>
        <v/>
      </c>
      <c r="N1252" s="6" t="str" cm="1">
        <f t="array" ref="N1252">IF($B1252+N$1&gt;1259,"",PRODUCT(1+$D1252:INDEX($D1252:$D1319,N$1)) - 1)</f>
        <v/>
      </c>
      <c r="O1252" s="6" t="str" cm="1">
        <f t="array" ref="O1252">IF($B1252+O$1&gt;1259,"",PRODUCT(1+$D1252:INDEX($D1252:$D1319,O$1)) - 1)</f>
        <v/>
      </c>
      <c r="P1252" s="6" t="str" cm="1">
        <f t="array" ref="P1252">IF($B1252+P$1&gt;1259,"",PRODUCT(1+$D1252:INDEX($D1252:$D1319,P$1)) - 1)</f>
        <v/>
      </c>
      <c r="Q1252" s="6" t="str" cm="1">
        <f t="array" ref="Q1252">IF($B1252+Q$1&gt;1259,"",PRODUCT(1+$D1252:INDEX($D1252:$D1319,Q$1)) - 1)</f>
        <v/>
      </c>
      <c r="R1252" s="6" t="str" cm="1">
        <f t="array" ref="R1252">IF($B1252+R$1&gt;1259,"",PRODUCT(1+$D1252:INDEX($D1252:$D1319,R$1)) - 1)</f>
        <v/>
      </c>
      <c r="S1252" s="6" t="str" cm="1">
        <f t="array" ref="S1252">IF($B1252+S$1&gt;1259,"",PRODUCT(1+$D1252:INDEX($D1252:$D1319,S$1)) - 1)</f>
        <v/>
      </c>
      <c r="T1252" s="6" t="str" cm="1">
        <f t="array" ref="T1252">IF($B1252+T$1&gt;1259,"",PRODUCT(1+$D1252:INDEX($D1252:$D1319,T$1)) - 1)</f>
        <v/>
      </c>
      <c r="U1252" s="6" t="str" cm="1">
        <f t="array" ref="U1252">IF($B1252+U$1&gt;1259,"",PRODUCT(1+$D1252:INDEX($D1252:$D1319,U$1)) - 1)</f>
        <v/>
      </c>
      <c r="V1252" s="6" t="str" cm="1">
        <f t="array" ref="V1252">IF($B1252+V$1&gt;1259,"",PRODUCT(1+$D1252:INDEX($D1252:$D1319,V$1)) - 1)</f>
        <v/>
      </c>
      <c r="W1252" s="6" t="str" cm="1">
        <f t="array" ref="W1252">IF($B1252+W$1&gt;1259,"",PRODUCT(1+$D1252:INDEX($D1252:$D1319,W$1)) - 1)</f>
        <v/>
      </c>
      <c r="X1252" s="6" t="str" cm="1">
        <f t="array" ref="X1252">IF($B1252+X$1&gt;1259,"",PRODUCT(1+$D1252:INDEX($D1252:$D1319,X$1)) - 1)</f>
        <v/>
      </c>
      <c r="Y1252" s="6" t="str" cm="1">
        <f t="array" ref="Y1252">IF($B1252+Y$1&gt;1259,"",PRODUCT(1+$D1252:INDEX($D1252:$D1319,Y$1)) - 1)</f>
        <v/>
      </c>
      <c r="Z1252" s="6" t="str" cm="1">
        <f t="array" ref="Z1252">IF($B1252+Z$1&gt;1259,"",PRODUCT(1+$D1252:INDEX($D1252:$D1319,Z$1)) - 1)</f>
        <v/>
      </c>
      <c r="AA1252" s="6" t="str" cm="1">
        <f t="array" ref="AA1252">IF($B1252+AA$1&gt;1259,"",PRODUCT(1+$D1252:INDEX($D1252:$D1319,AA$1)) - 1)</f>
        <v/>
      </c>
      <c r="AB1252" s="6" t="str" cm="1">
        <f t="array" ref="AB1252">IF($B1252+AB$1&gt;1259,"",PRODUCT(1+$D1252:INDEX($D1252:$D1319,AB$1)) - 1)</f>
        <v/>
      </c>
      <c r="AC1252" s="6" t="str" cm="1">
        <f t="array" ref="AC1252">IF($B1252+AC$1&gt;1259,"",PRODUCT(1+$D1252:INDEX($D1252:$D1319,AC$1)) - 1)</f>
        <v/>
      </c>
      <c r="AD1252" s="6" t="str" cm="1">
        <f t="array" ref="AD1252">IF($B1252+AD$1&gt;1259,"",PRODUCT(1+$D1252:INDEX($D1252:$D1319,AD$1)) - 1)</f>
        <v/>
      </c>
      <c r="AE1252" s="6" t="str" cm="1">
        <f t="array" ref="AE1252">IF($B1252+AE$1&gt;1259,"",PRODUCT(1+$D1252:INDEX($D1252:$D1319,AE$1)) - 1)</f>
        <v/>
      </c>
      <c r="AF1252" s="6" t="str" cm="1">
        <f t="array" ref="AF1252">IF($B1252+AF$1&gt;1259,"",PRODUCT(1+$D1252:INDEX($D1252:$D1319,AF$1)) - 1)</f>
        <v/>
      </c>
      <c r="AG1252" s="6" t="str" cm="1">
        <f t="array" ref="AG1252">IF($B1252+AG$1&gt;1259,"",PRODUCT(1+$D1252:INDEX($D1252:$D1319,AG$1)) - 1)</f>
        <v/>
      </c>
      <c r="AH1252" s="6" t="str" cm="1">
        <f t="array" ref="AH1252">IF($B1252+AH$1&gt;1259,"",PRODUCT(1+$D1252:INDEX($D1252:$D1319,AH$1)) - 1)</f>
        <v/>
      </c>
      <c r="AI1252" s="6" t="str" cm="1">
        <f t="array" ref="AI1252">IF($B1252+AI$1&gt;1259,"",PRODUCT(1+$D1252:INDEX($D1252:$D1319,AI$1)) - 1)</f>
        <v/>
      </c>
      <c r="AJ1252" s="6" t="str" cm="1">
        <f t="array" ref="AJ1252">IF($B1252+AJ$1&gt;1259,"",PRODUCT(1+$D1252:INDEX($D1252:$D1319,AJ$1)) - 1)</f>
        <v/>
      </c>
      <c r="AK1252" s="6" t="str" cm="1">
        <f t="array" ref="AK1252">IF($B1252+AK$1&gt;1259,"",PRODUCT(1+$D1252:INDEX($D1252:$D1319,AK$1)) - 1)</f>
        <v/>
      </c>
      <c r="AL1252" s="6" t="str" cm="1">
        <f t="array" ref="AL1252">IF($B1252+AL$1&gt;1259,"",PRODUCT(1+$D1252:INDEX($D1252:$D1319,AL$1)) - 1)</f>
        <v/>
      </c>
      <c r="AM1252" s="6" t="str" cm="1">
        <f t="array" ref="AM1252">IF($B1252+AM$1&gt;1259,"",PRODUCT(1+$D1252:INDEX($D1252:$D1319,AM$1)) - 1)</f>
        <v/>
      </c>
      <c r="AN1252" s="6" t="str" cm="1">
        <f t="array" ref="AN1252">IF($B1252+AN$1&gt;1259,"",PRODUCT(1+$D1252:INDEX($D1252:$D1319,AN$1)) - 1)</f>
        <v/>
      </c>
      <c r="AO1252" s="6" t="str" cm="1">
        <f t="array" ref="AO1252">IF($B1252+AO$1&gt;1259,"",PRODUCT(1+$D1252:INDEX($D1252:$D1319,AO$1)) - 1)</f>
        <v/>
      </c>
      <c r="AP1252" s="6" t="str" cm="1">
        <f t="array" ref="AP1252">IF($B1252+AP$1&gt;1259,"",PRODUCT(1+$D1252:INDEX($D1252:$D1319,AP$1)) - 1)</f>
        <v/>
      </c>
      <c r="AQ1252" s="6" t="str" cm="1">
        <f t="array" ref="AQ1252">IF($B1252+AQ$1&gt;1259,"",PRODUCT(1+$D1252:INDEX($D1252:$D1319,AQ$1)) - 1)</f>
        <v/>
      </c>
      <c r="AR1252" s="6" t="str" cm="1">
        <f t="array" ref="AR1252">IF($B1252+AR$1&gt;1259,"",PRODUCT(1+$D1252:INDEX($D1252:$D1319,AR$1)) - 1)</f>
        <v/>
      </c>
      <c r="AS1252" s="6" t="str" cm="1">
        <f t="array" ref="AS1252">IF($B1252+AS$1&gt;1259,"",PRODUCT(1+$D1252:INDEX($D1252:$D1319,AS$1)) - 1)</f>
        <v/>
      </c>
      <c r="AT1252" s="6" t="str" cm="1">
        <f t="array" ref="AT1252">IF($B1252+AT$1&gt;1259,"",PRODUCT(1+$D1252:INDEX($D1252:$D1319,AT$1)) - 1)</f>
        <v/>
      </c>
      <c r="AU1252" s="6" t="str" cm="1">
        <f t="array" ref="AU1252">IF($B1252+AU$1&gt;1259,"",PRODUCT(1+$D1252:INDEX($D1252:$D1319,AU$1)) - 1)</f>
        <v/>
      </c>
      <c r="AV1252" s="6" t="str" cm="1">
        <f t="array" ref="AV1252">IF($B1252+AV$1&gt;1259,"",PRODUCT(1+$D1252:INDEX($D1252:$D1319,AV$1)) - 1)</f>
        <v/>
      </c>
      <c r="AW1252" s="6" t="str" cm="1">
        <f t="array" ref="AW1252">IF($B1252+AW$1&gt;1259,"",PRODUCT(1+$D1252:INDEX($D1252:$D1319,AW$1)) - 1)</f>
        <v/>
      </c>
      <c r="AX1252" s="6" t="str" cm="1">
        <f t="array" ref="AX1252">IF($B1252+AX$1&gt;1259,"",PRODUCT(1+$D1252:INDEX($D1252:$D1319,AX$1)) - 1)</f>
        <v/>
      </c>
      <c r="AY1252" s="6" t="str" cm="1">
        <f t="array" ref="AY1252">IF($B1252+AY$1&gt;1259,"",PRODUCT(1+$D1252:INDEX($D1252:$D1319,AY$1)) - 1)</f>
        <v/>
      </c>
      <c r="AZ1252" s="6" t="str" cm="1">
        <f t="array" ref="AZ1252">IF($B1252+AZ$1&gt;1259,"",PRODUCT(1+$D1252:INDEX($D1252:$D1319,AZ$1)) - 1)</f>
        <v/>
      </c>
      <c r="BA1252" s="6" t="str" cm="1">
        <f t="array" ref="BA1252">IF($B1252+BA$1&gt;1259,"",PRODUCT(1+$D1252:INDEX($D1252:$D1319,BA$1)) - 1)</f>
        <v/>
      </c>
      <c r="BB1252" s="6" t="str" cm="1">
        <f t="array" ref="BB1252">IF($B1252+BB$1&gt;1259,"",PRODUCT(1+$D1252:INDEX($D1252:$D1319,BB$1)) - 1)</f>
        <v/>
      </c>
      <c r="BC1252" s="6" t="str" cm="1">
        <f t="array" ref="BC1252">IF($B1252+BC$1&gt;1259,"",PRODUCT(1+$D1252:INDEX($D1252:$D1319,BC$1)) - 1)</f>
        <v/>
      </c>
      <c r="BD1252" s="6" t="str" cm="1">
        <f t="array" ref="BD1252">IF($B1252+BD$1&gt;1259,"",PRODUCT(1+$D1252:INDEX($D1252:$D1319,BD$1)) - 1)</f>
        <v/>
      </c>
      <c r="BE1252" s="6" t="str" cm="1">
        <f t="array" ref="BE1252">IF($B1252+BE$1&gt;1259,"",PRODUCT(1+$D1252:INDEX($D1252:$D1319,BE$1)) - 1)</f>
        <v/>
      </c>
      <c r="BF1252" s="6" t="str" cm="1">
        <f t="array" ref="BF1252">IF($B1252+BF$1&gt;1259,"",PRODUCT(1+$D1252:INDEX($D1252:$D1319,BF$1)) - 1)</f>
        <v/>
      </c>
      <c r="BG1252" s="6" t="str" cm="1">
        <f t="array" ref="BG1252">IF($B1252+BG$1&gt;1259,"",PRODUCT(1+$D1252:INDEX($D1252:$D1319,BG$1)) - 1)</f>
        <v/>
      </c>
      <c r="BH1252" s="6" t="str" cm="1">
        <f t="array" ref="BH1252">IF($B1252+BH$1&gt;1259,"",PRODUCT(1+$D1252:INDEX($D1252:$D1319,BH$1)) - 1)</f>
        <v/>
      </c>
      <c r="BI1252" s="6" t="str" cm="1">
        <f t="array" ref="BI1252">IF($B1252+BI$1&gt;1259,"",PRODUCT(1+$D1252:INDEX($D1252:$D1319,BI$1)) - 1)</f>
        <v/>
      </c>
      <c r="BJ1252" s="6" t="str" cm="1">
        <f t="array" ref="BJ1252">IF($B1252+BJ$1&gt;1259,"",PRODUCT(1+$D1252:INDEX($D1252:$D1319,BJ$1)) - 1)</f>
        <v/>
      </c>
      <c r="BK1252" s="6" t="str" cm="1">
        <f t="array" ref="BK1252">IF($B1252+BK$1&gt;1259,"",PRODUCT(1+$D1252:INDEX($D1252:$D1319,BK$1)) - 1)</f>
        <v/>
      </c>
      <c r="BL1252" s="6" t="str" cm="1">
        <f t="array" ref="BL1252">IF($B1252+BL$1&gt;1259,"",PRODUCT(1+$D1252:INDEX($D1252:$D1319,BL$1)) - 1)</f>
        <v/>
      </c>
      <c r="BM1252" s="6" t="str" cm="1">
        <f t="array" ref="BM1252">IF($B1252+BM$1&gt;1259,"",PRODUCT(1+$D1252:INDEX($D1252:$D1319,BM$1)) - 1)</f>
        <v/>
      </c>
      <c r="BN1252" s="6" t="str" cm="1">
        <f t="array" ref="BN1252">IF($B1252+BN$1&gt;1259,"",PRODUCT(1+$D1252:INDEX($D1252:$D1319,BN$1)) - 1)</f>
        <v/>
      </c>
      <c r="BO1252" s="6" t="str" cm="1">
        <f t="array" ref="BO1252">IF($B1252+BO$1&gt;1259,"",PRODUCT(1+$D1252:INDEX($D1252:$D1319,BO$1)) - 1)</f>
        <v/>
      </c>
      <c r="BP1252" s="6" t="str" cm="1">
        <f t="array" ref="BP1252">IF($B1252+BP$1&gt;1259,"",PRODUCT(1+$D1252:INDEX($D1252:$D1319,BP$1)) - 1)</f>
        <v/>
      </c>
    </row>
    <row r="1253" spans="1:68" x14ac:dyDescent="0.25">
      <c r="A1253" s="1">
        <v>44274</v>
      </c>
      <c r="B1253" s="5">
        <v>1252</v>
      </c>
      <c r="C1253" s="4">
        <v>-1.8502852558448524E-3</v>
      </c>
      <c r="D1253" s="4">
        <f>C1253-$E$1261</f>
        <v>-2.5149181827503766E-3</v>
      </c>
      <c r="E1253" s="6" cm="1">
        <f t="array" ref="E1253">IF($B1253+E$1&gt;1259,"",PRODUCT(1+$D1253:INDEX($D1253:$D1320,E$1)) - 1)</f>
        <v>-2.514918182750403E-3</v>
      </c>
      <c r="F1253" s="6" cm="1">
        <f t="array" ref="F1253">IF($B1253+F$1&gt;1259,"",PRODUCT(1+$D1253:INDEX($D1253:$D1320,F$1)) - 1)</f>
        <v>4.7870057594561199E-3</v>
      </c>
      <c r="G1253" s="6" cm="1">
        <f t="array" ref="G1253">IF($B1253+G$1&gt;1259,"",PRODUCT(1+$D1253:INDEX($D1253:$D1320,G$1)) - 1)</f>
        <v>-3.7892829031379582E-3</v>
      </c>
      <c r="H1253" s="6" cm="1">
        <f t="array" ref="H1253">IF($B1253+H$1&gt;1259,"",PRODUCT(1+$D1253:INDEX($D1253:$D1320,H$1)) - 1)</f>
        <v>-9.5156031968161026E-3</v>
      </c>
      <c r="I1253" s="6" cm="1">
        <f t="array" ref="I1253">IF($B1253+I$1&gt;1259,"",PRODUCT(1+$D1253:INDEX($D1253:$D1320,I$1)) - 1)</f>
        <v>-4.6018668719571831E-3</v>
      </c>
      <c r="J1253" s="6" cm="1">
        <f t="array" ref="J1253">IF($B1253+J$1&gt;1259,"",PRODUCT(1+$D1253:INDEX($D1253:$D1320,J$1)) - 1)</f>
        <v>1.077735702938365E-2</v>
      </c>
      <c r="K1253" s="6" cm="1">
        <f t="array" ref="K1253">IF($B1253+K$1&gt;1259,"",PRODUCT(1+$D1253:INDEX($D1253:$D1320,K$1)) - 1)</f>
        <v>9.5950111006808392E-3</v>
      </c>
      <c r="L1253" s="6" t="str" cm="1">
        <f t="array" ref="L1253">IF($B1253+L$1&gt;1259,"",PRODUCT(1+$D1253:INDEX($D1253:$D1320,L$1)) - 1)</f>
        <v/>
      </c>
      <c r="M1253" s="6" t="str" cm="1">
        <f t="array" ref="M1253">IF($B1253+M$1&gt;1259,"",PRODUCT(1+$D1253:INDEX($D1253:$D1320,M$1)) - 1)</f>
        <v/>
      </c>
      <c r="N1253" s="6" t="str" cm="1">
        <f t="array" ref="N1253">IF($B1253+N$1&gt;1259,"",PRODUCT(1+$D1253:INDEX($D1253:$D1320,N$1)) - 1)</f>
        <v/>
      </c>
      <c r="O1253" s="6" t="str" cm="1">
        <f t="array" ref="O1253">IF($B1253+O$1&gt;1259,"",PRODUCT(1+$D1253:INDEX($D1253:$D1320,O$1)) - 1)</f>
        <v/>
      </c>
      <c r="P1253" s="6" t="str" cm="1">
        <f t="array" ref="P1253">IF($B1253+P$1&gt;1259,"",PRODUCT(1+$D1253:INDEX($D1253:$D1320,P$1)) - 1)</f>
        <v/>
      </c>
      <c r="Q1253" s="6" t="str" cm="1">
        <f t="array" ref="Q1253">IF($B1253+Q$1&gt;1259,"",PRODUCT(1+$D1253:INDEX($D1253:$D1320,Q$1)) - 1)</f>
        <v/>
      </c>
      <c r="R1253" s="6" t="str" cm="1">
        <f t="array" ref="R1253">IF($B1253+R$1&gt;1259,"",PRODUCT(1+$D1253:INDEX($D1253:$D1320,R$1)) - 1)</f>
        <v/>
      </c>
      <c r="S1253" s="6" t="str" cm="1">
        <f t="array" ref="S1253">IF($B1253+S$1&gt;1259,"",PRODUCT(1+$D1253:INDEX($D1253:$D1320,S$1)) - 1)</f>
        <v/>
      </c>
      <c r="T1253" s="6" t="str" cm="1">
        <f t="array" ref="T1253">IF($B1253+T$1&gt;1259,"",PRODUCT(1+$D1253:INDEX($D1253:$D1320,T$1)) - 1)</f>
        <v/>
      </c>
      <c r="U1253" s="6" t="str" cm="1">
        <f t="array" ref="U1253">IF($B1253+U$1&gt;1259,"",PRODUCT(1+$D1253:INDEX($D1253:$D1320,U$1)) - 1)</f>
        <v/>
      </c>
      <c r="V1253" s="6" t="str" cm="1">
        <f t="array" ref="V1253">IF($B1253+V$1&gt;1259,"",PRODUCT(1+$D1253:INDEX($D1253:$D1320,V$1)) - 1)</f>
        <v/>
      </c>
      <c r="W1253" s="6" t="str" cm="1">
        <f t="array" ref="W1253">IF($B1253+W$1&gt;1259,"",PRODUCT(1+$D1253:INDEX($D1253:$D1320,W$1)) - 1)</f>
        <v/>
      </c>
      <c r="X1253" s="6" t="str" cm="1">
        <f t="array" ref="X1253">IF($B1253+X$1&gt;1259,"",PRODUCT(1+$D1253:INDEX($D1253:$D1320,X$1)) - 1)</f>
        <v/>
      </c>
      <c r="Y1253" s="6" t="str" cm="1">
        <f t="array" ref="Y1253">IF($B1253+Y$1&gt;1259,"",PRODUCT(1+$D1253:INDEX($D1253:$D1320,Y$1)) - 1)</f>
        <v/>
      </c>
      <c r="Z1253" s="6" t="str" cm="1">
        <f t="array" ref="Z1253">IF($B1253+Z$1&gt;1259,"",PRODUCT(1+$D1253:INDEX($D1253:$D1320,Z$1)) - 1)</f>
        <v/>
      </c>
      <c r="AA1253" s="6" t="str" cm="1">
        <f t="array" ref="AA1253">IF($B1253+AA$1&gt;1259,"",PRODUCT(1+$D1253:INDEX($D1253:$D1320,AA$1)) - 1)</f>
        <v/>
      </c>
      <c r="AB1253" s="6" t="str" cm="1">
        <f t="array" ref="AB1253">IF($B1253+AB$1&gt;1259,"",PRODUCT(1+$D1253:INDEX($D1253:$D1320,AB$1)) - 1)</f>
        <v/>
      </c>
      <c r="AC1253" s="6" t="str" cm="1">
        <f t="array" ref="AC1253">IF($B1253+AC$1&gt;1259,"",PRODUCT(1+$D1253:INDEX($D1253:$D1320,AC$1)) - 1)</f>
        <v/>
      </c>
      <c r="AD1253" s="6" t="str" cm="1">
        <f t="array" ref="AD1253">IF($B1253+AD$1&gt;1259,"",PRODUCT(1+$D1253:INDEX($D1253:$D1320,AD$1)) - 1)</f>
        <v/>
      </c>
      <c r="AE1253" s="6" t="str" cm="1">
        <f t="array" ref="AE1253">IF($B1253+AE$1&gt;1259,"",PRODUCT(1+$D1253:INDEX($D1253:$D1320,AE$1)) - 1)</f>
        <v/>
      </c>
      <c r="AF1253" s="6" t="str" cm="1">
        <f t="array" ref="AF1253">IF($B1253+AF$1&gt;1259,"",PRODUCT(1+$D1253:INDEX($D1253:$D1320,AF$1)) - 1)</f>
        <v/>
      </c>
      <c r="AG1253" s="6" t="str" cm="1">
        <f t="array" ref="AG1253">IF($B1253+AG$1&gt;1259,"",PRODUCT(1+$D1253:INDEX($D1253:$D1320,AG$1)) - 1)</f>
        <v/>
      </c>
      <c r="AH1253" s="6" t="str" cm="1">
        <f t="array" ref="AH1253">IF($B1253+AH$1&gt;1259,"",PRODUCT(1+$D1253:INDEX($D1253:$D1320,AH$1)) - 1)</f>
        <v/>
      </c>
      <c r="AI1253" s="6" t="str" cm="1">
        <f t="array" ref="AI1253">IF($B1253+AI$1&gt;1259,"",PRODUCT(1+$D1253:INDEX($D1253:$D1320,AI$1)) - 1)</f>
        <v/>
      </c>
      <c r="AJ1253" s="6" t="str" cm="1">
        <f t="array" ref="AJ1253">IF($B1253+AJ$1&gt;1259,"",PRODUCT(1+$D1253:INDEX($D1253:$D1320,AJ$1)) - 1)</f>
        <v/>
      </c>
      <c r="AK1253" s="6" t="str" cm="1">
        <f t="array" ref="AK1253">IF($B1253+AK$1&gt;1259,"",PRODUCT(1+$D1253:INDEX($D1253:$D1320,AK$1)) - 1)</f>
        <v/>
      </c>
      <c r="AL1253" s="6" t="str" cm="1">
        <f t="array" ref="AL1253">IF($B1253+AL$1&gt;1259,"",PRODUCT(1+$D1253:INDEX($D1253:$D1320,AL$1)) - 1)</f>
        <v/>
      </c>
      <c r="AM1253" s="6" t="str" cm="1">
        <f t="array" ref="AM1253">IF($B1253+AM$1&gt;1259,"",PRODUCT(1+$D1253:INDEX($D1253:$D1320,AM$1)) - 1)</f>
        <v/>
      </c>
      <c r="AN1253" s="6" t="str" cm="1">
        <f t="array" ref="AN1253">IF($B1253+AN$1&gt;1259,"",PRODUCT(1+$D1253:INDEX($D1253:$D1320,AN$1)) - 1)</f>
        <v/>
      </c>
      <c r="AO1253" s="6" t="str" cm="1">
        <f t="array" ref="AO1253">IF($B1253+AO$1&gt;1259,"",PRODUCT(1+$D1253:INDEX($D1253:$D1320,AO$1)) - 1)</f>
        <v/>
      </c>
      <c r="AP1253" s="6" t="str" cm="1">
        <f t="array" ref="AP1253">IF($B1253+AP$1&gt;1259,"",PRODUCT(1+$D1253:INDEX($D1253:$D1320,AP$1)) - 1)</f>
        <v/>
      </c>
      <c r="AQ1253" s="6" t="str" cm="1">
        <f t="array" ref="AQ1253">IF($B1253+AQ$1&gt;1259,"",PRODUCT(1+$D1253:INDEX($D1253:$D1320,AQ$1)) - 1)</f>
        <v/>
      </c>
      <c r="AR1253" s="6" t="str" cm="1">
        <f t="array" ref="AR1253">IF($B1253+AR$1&gt;1259,"",PRODUCT(1+$D1253:INDEX($D1253:$D1320,AR$1)) - 1)</f>
        <v/>
      </c>
      <c r="AS1253" s="6" t="str" cm="1">
        <f t="array" ref="AS1253">IF($B1253+AS$1&gt;1259,"",PRODUCT(1+$D1253:INDEX($D1253:$D1320,AS$1)) - 1)</f>
        <v/>
      </c>
      <c r="AT1253" s="6" t="str" cm="1">
        <f t="array" ref="AT1253">IF($B1253+AT$1&gt;1259,"",PRODUCT(1+$D1253:INDEX($D1253:$D1320,AT$1)) - 1)</f>
        <v/>
      </c>
      <c r="AU1253" s="6" t="str" cm="1">
        <f t="array" ref="AU1253">IF($B1253+AU$1&gt;1259,"",PRODUCT(1+$D1253:INDEX($D1253:$D1320,AU$1)) - 1)</f>
        <v/>
      </c>
      <c r="AV1253" s="6" t="str" cm="1">
        <f t="array" ref="AV1253">IF($B1253+AV$1&gt;1259,"",PRODUCT(1+$D1253:INDEX($D1253:$D1320,AV$1)) - 1)</f>
        <v/>
      </c>
      <c r="AW1253" s="6" t="str" cm="1">
        <f t="array" ref="AW1253">IF($B1253+AW$1&gt;1259,"",PRODUCT(1+$D1253:INDEX($D1253:$D1320,AW$1)) - 1)</f>
        <v/>
      </c>
      <c r="AX1253" s="6" t="str" cm="1">
        <f t="array" ref="AX1253">IF($B1253+AX$1&gt;1259,"",PRODUCT(1+$D1253:INDEX($D1253:$D1320,AX$1)) - 1)</f>
        <v/>
      </c>
      <c r="AY1253" s="6" t="str" cm="1">
        <f t="array" ref="AY1253">IF($B1253+AY$1&gt;1259,"",PRODUCT(1+$D1253:INDEX($D1253:$D1320,AY$1)) - 1)</f>
        <v/>
      </c>
      <c r="AZ1253" s="6" t="str" cm="1">
        <f t="array" ref="AZ1253">IF($B1253+AZ$1&gt;1259,"",PRODUCT(1+$D1253:INDEX($D1253:$D1320,AZ$1)) - 1)</f>
        <v/>
      </c>
      <c r="BA1253" s="6" t="str" cm="1">
        <f t="array" ref="BA1253">IF($B1253+BA$1&gt;1259,"",PRODUCT(1+$D1253:INDEX($D1253:$D1320,BA$1)) - 1)</f>
        <v/>
      </c>
      <c r="BB1253" s="6" t="str" cm="1">
        <f t="array" ref="BB1253">IF($B1253+BB$1&gt;1259,"",PRODUCT(1+$D1253:INDEX($D1253:$D1320,BB$1)) - 1)</f>
        <v/>
      </c>
      <c r="BC1253" s="6" t="str" cm="1">
        <f t="array" ref="BC1253">IF($B1253+BC$1&gt;1259,"",PRODUCT(1+$D1253:INDEX($D1253:$D1320,BC$1)) - 1)</f>
        <v/>
      </c>
      <c r="BD1253" s="6" t="str" cm="1">
        <f t="array" ref="BD1253">IF($B1253+BD$1&gt;1259,"",PRODUCT(1+$D1253:INDEX($D1253:$D1320,BD$1)) - 1)</f>
        <v/>
      </c>
      <c r="BE1253" s="6" t="str" cm="1">
        <f t="array" ref="BE1253">IF($B1253+BE$1&gt;1259,"",PRODUCT(1+$D1253:INDEX($D1253:$D1320,BE$1)) - 1)</f>
        <v/>
      </c>
      <c r="BF1253" s="6" t="str" cm="1">
        <f t="array" ref="BF1253">IF($B1253+BF$1&gt;1259,"",PRODUCT(1+$D1253:INDEX($D1253:$D1320,BF$1)) - 1)</f>
        <v/>
      </c>
      <c r="BG1253" s="6" t="str" cm="1">
        <f t="array" ref="BG1253">IF($B1253+BG$1&gt;1259,"",PRODUCT(1+$D1253:INDEX($D1253:$D1320,BG$1)) - 1)</f>
        <v/>
      </c>
      <c r="BH1253" s="6" t="str" cm="1">
        <f t="array" ref="BH1253">IF($B1253+BH$1&gt;1259,"",PRODUCT(1+$D1253:INDEX($D1253:$D1320,BH$1)) - 1)</f>
        <v/>
      </c>
      <c r="BI1253" s="6" t="str" cm="1">
        <f t="array" ref="BI1253">IF($B1253+BI$1&gt;1259,"",PRODUCT(1+$D1253:INDEX($D1253:$D1320,BI$1)) - 1)</f>
        <v/>
      </c>
      <c r="BJ1253" s="6" t="str" cm="1">
        <f t="array" ref="BJ1253">IF($B1253+BJ$1&gt;1259,"",PRODUCT(1+$D1253:INDEX($D1253:$D1320,BJ$1)) - 1)</f>
        <v/>
      </c>
      <c r="BK1253" s="6" t="str" cm="1">
        <f t="array" ref="BK1253">IF($B1253+BK$1&gt;1259,"",PRODUCT(1+$D1253:INDEX($D1253:$D1320,BK$1)) - 1)</f>
        <v/>
      </c>
      <c r="BL1253" s="6" t="str" cm="1">
        <f t="array" ref="BL1253">IF($B1253+BL$1&gt;1259,"",PRODUCT(1+$D1253:INDEX($D1253:$D1320,BL$1)) - 1)</f>
        <v/>
      </c>
      <c r="BM1253" s="6" t="str" cm="1">
        <f t="array" ref="BM1253">IF($B1253+BM$1&gt;1259,"",PRODUCT(1+$D1253:INDEX($D1253:$D1320,BM$1)) - 1)</f>
        <v/>
      </c>
      <c r="BN1253" s="6" t="str" cm="1">
        <f t="array" ref="BN1253">IF($B1253+BN$1&gt;1259,"",PRODUCT(1+$D1253:INDEX($D1253:$D1320,BN$1)) - 1)</f>
        <v/>
      </c>
      <c r="BO1253" s="6" t="str" cm="1">
        <f t="array" ref="BO1253">IF($B1253+BO$1&gt;1259,"",PRODUCT(1+$D1253:INDEX($D1253:$D1320,BO$1)) - 1)</f>
        <v/>
      </c>
      <c r="BP1253" s="6" t="str" cm="1">
        <f t="array" ref="BP1253">IF($B1253+BP$1&gt;1259,"",PRODUCT(1+$D1253:INDEX($D1253:$D1320,BP$1)) - 1)</f>
        <v/>
      </c>
    </row>
    <row r="1254" spans="1:68" x14ac:dyDescent="0.25">
      <c r="A1254" s="1">
        <v>44277</v>
      </c>
      <c r="B1254" s="5">
        <v>1253</v>
      </c>
      <c r="C1254" s="4">
        <v>7.9849669101503817E-3</v>
      </c>
      <c r="D1254" s="4">
        <f>C1254-$E$1261</f>
        <v>7.3203339832448571E-3</v>
      </c>
      <c r="E1254" s="6" cm="1">
        <f t="array" ref="E1254">IF($B1254+E$1&gt;1259,"",PRODUCT(1+$D1254:INDEX($D1254:$D1321,E$1)) - 1)</f>
        <v>7.3203339832448311E-3</v>
      </c>
      <c r="F1254" s="6" cm="1">
        <f t="array" ref="F1254">IF($B1254+F$1&gt;1259,"",PRODUCT(1+$D1254:INDEX($D1254:$D1321,F$1)) - 1)</f>
        <v>-1.2775777238350772E-3</v>
      </c>
      <c r="G1254" s="6" cm="1">
        <f t="array" ref="G1254">IF($B1254+G$1&gt;1259,"",PRODUCT(1+$D1254:INDEX($D1254:$D1321,G$1)) - 1)</f>
        <v>-7.0183355537624115E-3</v>
      </c>
      <c r="H1254" s="6" cm="1">
        <f t="array" ref="H1254">IF($B1254+H$1&gt;1259,"",PRODUCT(1+$D1254:INDEX($D1254:$D1321,H$1)) - 1)</f>
        <v>-2.0922104272522724E-3</v>
      </c>
      <c r="I1254" s="6" cm="1">
        <f t="array" ref="I1254">IF($B1254+I$1&gt;1259,"",PRODUCT(1+$D1254:INDEX($D1254:$D1321,I$1)) - 1)</f>
        <v>1.332578847988164E-2</v>
      </c>
      <c r="J1254" s="6" cm="1">
        <f t="array" ref="J1254">IF($B1254+J$1&gt;1259,"",PRODUCT(1+$D1254:INDEX($D1254:$D1321,J$1)) - 1)</f>
        <v>1.2140461550932624E-2</v>
      </c>
      <c r="K1254" s="6" t="str" cm="1">
        <f t="array" ref="K1254">IF($B1254+K$1&gt;1259,"",PRODUCT(1+$D1254:INDEX($D1254:$D1321,K$1)) - 1)</f>
        <v/>
      </c>
      <c r="L1254" s="6" t="str" cm="1">
        <f t="array" ref="L1254">IF($B1254+L$1&gt;1259,"",PRODUCT(1+$D1254:INDEX($D1254:$D1321,L$1)) - 1)</f>
        <v/>
      </c>
      <c r="M1254" s="6" t="str" cm="1">
        <f t="array" ref="M1254">IF($B1254+M$1&gt;1259,"",PRODUCT(1+$D1254:INDEX($D1254:$D1321,M$1)) - 1)</f>
        <v/>
      </c>
      <c r="N1254" s="6" t="str" cm="1">
        <f t="array" ref="N1254">IF($B1254+N$1&gt;1259,"",PRODUCT(1+$D1254:INDEX($D1254:$D1321,N$1)) - 1)</f>
        <v/>
      </c>
      <c r="O1254" s="6" t="str" cm="1">
        <f t="array" ref="O1254">IF($B1254+O$1&gt;1259,"",PRODUCT(1+$D1254:INDEX($D1254:$D1321,O$1)) - 1)</f>
        <v/>
      </c>
      <c r="P1254" s="6" t="str" cm="1">
        <f t="array" ref="P1254">IF($B1254+P$1&gt;1259,"",PRODUCT(1+$D1254:INDEX($D1254:$D1321,P$1)) - 1)</f>
        <v/>
      </c>
      <c r="Q1254" s="6" t="str" cm="1">
        <f t="array" ref="Q1254">IF($B1254+Q$1&gt;1259,"",PRODUCT(1+$D1254:INDEX($D1254:$D1321,Q$1)) - 1)</f>
        <v/>
      </c>
      <c r="R1254" s="6" t="str" cm="1">
        <f t="array" ref="R1254">IF($B1254+R$1&gt;1259,"",PRODUCT(1+$D1254:INDEX($D1254:$D1321,R$1)) - 1)</f>
        <v/>
      </c>
      <c r="S1254" s="6" t="str" cm="1">
        <f t="array" ref="S1254">IF($B1254+S$1&gt;1259,"",PRODUCT(1+$D1254:INDEX($D1254:$D1321,S$1)) - 1)</f>
        <v/>
      </c>
      <c r="T1254" s="6" t="str" cm="1">
        <f t="array" ref="T1254">IF($B1254+T$1&gt;1259,"",PRODUCT(1+$D1254:INDEX($D1254:$D1321,T$1)) - 1)</f>
        <v/>
      </c>
      <c r="U1254" s="6" t="str" cm="1">
        <f t="array" ref="U1254">IF($B1254+U$1&gt;1259,"",PRODUCT(1+$D1254:INDEX($D1254:$D1321,U$1)) - 1)</f>
        <v/>
      </c>
      <c r="V1254" s="6" t="str" cm="1">
        <f t="array" ref="V1254">IF($B1254+V$1&gt;1259,"",PRODUCT(1+$D1254:INDEX($D1254:$D1321,V$1)) - 1)</f>
        <v/>
      </c>
      <c r="W1254" s="6" t="str" cm="1">
        <f t="array" ref="W1254">IF($B1254+W$1&gt;1259,"",PRODUCT(1+$D1254:INDEX($D1254:$D1321,W$1)) - 1)</f>
        <v/>
      </c>
      <c r="X1254" s="6" t="str" cm="1">
        <f t="array" ref="X1254">IF($B1254+X$1&gt;1259,"",PRODUCT(1+$D1254:INDEX($D1254:$D1321,X$1)) - 1)</f>
        <v/>
      </c>
      <c r="Y1254" s="6" t="str" cm="1">
        <f t="array" ref="Y1254">IF($B1254+Y$1&gt;1259,"",PRODUCT(1+$D1254:INDEX($D1254:$D1321,Y$1)) - 1)</f>
        <v/>
      </c>
      <c r="Z1254" s="6" t="str" cm="1">
        <f t="array" ref="Z1254">IF($B1254+Z$1&gt;1259,"",PRODUCT(1+$D1254:INDEX($D1254:$D1321,Z$1)) - 1)</f>
        <v/>
      </c>
      <c r="AA1254" s="6" t="str" cm="1">
        <f t="array" ref="AA1254">IF($B1254+AA$1&gt;1259,"",PRODUCT(1+$D1254:INDEX($D1254:$D1321,AA$1)) - 1)</f>
        <v/>
      </c>
      <c r="AB1254" s="6" t="str" cm="1">
        <f t="array" ref="AB1254">IF($B1254+AB$1&gt;1259,"",PRODUCT(1+$D1254:INDEX($D1254:$D1321,AB$1)) - 1)</f>
        <v/>
      </c>
      <c r="AC1254" s="6" t="str" cm="1">
        <f t="array" ref="AC1254">IF($B1254+AC$1&gt;1259,"",PRODUCT(1+$D1254:INDEX($D1254:$D1321,AC$1)) - 1)</f>
        <v/>
      </c>
      <c r="AD1254" s="6" t="str" cm="1">
        <f t="array" ref="AD1254">IF($B1254+AD$1&gt;1259,"",PRODUCT(1+$D1254:INDEX($D1254:$D1321,AD$1)) - 1)</f>
        <v/>
      </c>
      <c r="AE1254" s="6" t="str" cm="1">
        <f t="array" ref="AE1254">IF($B1254+AE$1&gt;1259,"",PRODUCT(1+$D1254:INDEX($D1254:$D1321,AE$1)) - 1)</f>
        <v/>
      </c>
      <c r="AF1254" s="6" t="str" cm="1">
        <f t="array" ref="AF1254">IF($B1254+AF$1&gt;1259,"",PRODUCT(1+$D1254:INDEX($D1254:$D1321,AF$1)) - 1)</f>
        <v/>
      </c>
      <c r="AG1254" s="6" t="str" cm="1">
        <f t="array" ref="AG1254">IF($B1254+AG$1&gt;1259,"",PRODUCT(1+$D1254:INDEX($D1254:$D1321,AG$1)) - 1)</f>
        <v/>
      </c>
      <c r="AH1254" s="6" t="str" cm="1">
        <f t="array" ref="AH1254">IF($B1254+AH$1&gt;1259,"",PRODUCT(1+$D1254:INDEX($D1254:$D1321,AH$1)) - 1)</f>
        <v/>
      </c>
      <c r="AI1254" s="6" t="str" cm="1">
        <f t="array" ref="AI1254">IF($B1254+AI$1&gt;1259,"",PRODUCT(1+$D1254:INDEX($D1254:$D1321,AI$1)) - 1)</f>
        <v/>
      </c>
      <c r="AJ1254" s="6" t="str" cm="1">
        <f t="array" ref="AJ1254">IF($B1254+AJ$1&gt;1259,"",PRODUCT(1+$D1254:INDEX($D1254:$D1321,AJ$1)) - 1)</f>
        <v/>
      </c>
      <c r="AK1254" s="6" t="str" cm="1">
        <f t="array" ref="AK1254">IF($B1254+AK$1&gt;1259,"",PRODUCT(1+$D1254:INDEX($D1254:$D1321,AK$1)) - 1)</f>
        <v/>
      </c>
      <c r="AL1254" s="6" t="str" cm="1">
        <f t="array" ref="AL1254">IF($B1254+AL$1&gt;1259,"",PRODUCT(1+$D1254:INDEX($D1254:$D1321,AL$1)) - 1)</f>
        <v/>
      </c>
      <c r="AM1254" s="6" t="str" cm="1">
        <f t="array" ref="AM1254">IF($B1254+AM$1&gt;1259,"",PRODUCT(1+$D1254:INDEX($D1254:$D1321,AM$1)) - 1)</f>
        <v/>
      </c>
      <c r="AN1254" s="6" t="str" cm="1">
        <f t="array" ref="AN1254">IF($B1254+AN$1&gt;1259,"",PRODUCT(1+$D1254:INDEX($D1254:$D1321,AN$1)) - 1)</f>
        <v/>
      </c>
      <c r="AO1254" s="6" t="str" cm="1">
        <f t="array" ref="AO1254">IF($B1254+AO$1&gt;1259,"",PRODUCT(1+$D1254:INDEX($D1254:$D1321,AO$1)) - 1)</f>
        <v/>
      </c>
      <c r="AP1254" s="6" t="str" cm="1">
        <f t="array" ref="AP1254">IF($B1254+AP$1&gt;1259,"",PRODUCT(1+$D1254:INDEX($D1254:$D1321,AP$1)) - 1)</f>
        <v/>
      </c>
      <c r="AQ1254" s="6" t="str" cm="1">
        <f t="array" ref="AQ1254">IF($B1254+AQ$1&gt;1259,"",PRODUCT(1+$D1254:INDEX($D1254:$D1321,AQ$1)) - 1)</f>
        <v/>
      </c>
      <c r="AR1254" s="6" t="str" cm="1">
        <f t="array" ref="AR1254">IF($B1254+AR$1&gt;1259,"",PRODUCT(1+$D1254:INDEX($D1254:$D1321,AR$1)) - 1)</f>
        <v/>
      </c>
      <c r="AS1254" s="6" t="str" cm="1">
        <f t="array" ref="AS1254">IF($B1254+AS$1&gt;1259,"",PRODUCT(1+$D1254:INDEX($D1254:$D1321,AS$1)) - 1)</f>
        <v/>
      </c>
      <c r="AT1254" s="6" t="str" cm="1">
        <f t="array" ref="AT1254">IF($B1254+AT$1&gt;1259,"",PRODUCT(1+$D1254:INDEX($D1254:$D1321,AT$1)) - 1)</f>
        <v/>
      </c>
      <c r="AU1254" s="6" t="str" cm="1">
        <f t="array" ref="AU1254">IF($B1254+AU$1&gt;1259,"",PRODUCT(1+$D1254:INDEX($D1254:$D1321,AU$1)) - 1)</f>
        <v/>
      </c>
      <c r="AV1254" s="6" t="str" cm="1">
        <f t="array" ref="AV1254">IF($B1254+AV$1&gt;1259,"",PRODUCT(1+$D1254:INDEX($D1254:$D1321,AV$1)) - 1)</f>
        <v/>
      </c>
      <c r="AW1254" s="6" t="str" cm="1">
        <f t="array" ref="AW1254">IF($B1254+AW$1&gt;1259,"",PRODUCT(1+$D1254:INDEX($D1254:$D1321,AW$1)) - 1)</f>
        <v/>
      </c>
      <c r="AX1254" s="6" t="str" cm="1">
        <f t="array" ref="AX1254">IF($B1254+AX$1&gt;1259,"",PRODUCT(1+$D1254:INDEX($D1254:$D1321,AX$1)) - 1)</f>
        <v/>
      </c>
      <c r="AY1254" s="6" t="str" cm="1">
        <f t="array" ref="AY1254">IF($B1254+AY$1&gt;1259,"",PRODUCT(1+$D1254:INDEX($D1254:$D1321,AY$1)) - 1)</f>
        <v/>
      </c>
      <c r="AZ1254" s="6" t="str" cm="1">
        <f t="array" ref="AZ1254">IF($B1254+AZ$1&gt;1259,"",PRODUCT(1+$D1254:INDEX($D1254:$D1321,AZ$1)) - 1)</f>
        <v/>
      </c>
      <c r="BA1254" s="6" t="str" cm="1">
        <f t="array" ref="BA1254">IF($B1254+BA$1&gt;1259,"",PRODUCT(1+$D1254:INDEX($D1254:$D1321,BA$1)) - 1)</f>
        <v/>
      </c>
      <c r="BB1254" s="6" t="str" cm="1">
        <f t="array" ref="BB1254">IF($B1254+BB$1&gt;1259,"",PRODUCT(1+$D1254:INDEX($D1254:$D1321,BB$1)) - 1)</f>
        <v/>
      </c>
      <c r="BC1254" s="6" t="str" cm="1">
        <f t="array" ref="BC1254">IF($B1254+BC$1&gt;1259,"",PRODUCT(1+$D1254:INDEX($D1254:$D1321,BC$1)) - 1)</f>
        <v/>
      </c>
      <c r="BD1254" s="6" t="str" cm="1">
        <f t="array" ref="BD1254">IF($B1254+BD$1&gt;1259,"",PRODUCT(1+$D1254:INDEX($D1254:$D1321,BD$1)) - 1)</f>
        <v/>
      </c>
      <c r="BE1254" s="6" t="str" cm="1">
        <f t="array" ref="BE1254">IF($B1254+BE$1&gt;1259,"",PRODUCT(1+$D1254:INDEX($D1254:$D1321,BE$1)) - 1)</f>
        <v/>
      </c>
      <c r="BF1254" s="6" t="str" cm="1">
        <f t="array" ref="BF1254">IF($B1254+BF$1&gt;1259,"",PRODUCT(1+$D1254:INDEX($D1254:$D1321,BF$1)) - 1)</f>
        <v/>
      </c>
      <c r="BG1254" s="6" t="str" cm="1">
        <f t="array" ref="BG1254">IF($B1254+BG$1&gt;1259,"",PRODUCT(1+$D1254:INDEX($D1254:$D1321,BG$1)) - 1)</f>
        <v/>
      </c>
      <c r="BH1254" s="6" t="str" cm="1">
        <f t="array" ref="BH1254">IF($B1254+BH$1&gt;1259,"",PRODUCT(1+$D1254:INDEX($D1254:$D1321,BH$1)) - 1)</f>
        <v/>
      </c>
      <c r="BI1254" s="6" t="str" cm="1">
        <f t="array" ref="BI1254">IF($B1254+BI$1&gt;1259,"",PRODUCT(1+$D1254:INDEX($D1254:$D1321,BI$1)) - 1)</f>
        <v/>
      </c>
      <c r="BJ1254" s="6" t="str" cm="1">
        <f t="array" ref="BJ1254">IF($B1254+BJ$1&gt;1259,"",PRODUCT(1+$D1254:INDEX($D1254:$D1321,BJ$1)) - 1)</f>
        <v/>
      </c>
      <c r="BK1254" s="6" t="str" cm="1">
        <f t="array" ref="BK1254">IF($B1254+BK$1&gt;1259,"",PRODUCT(1+$D1254:INDEX($D1254:$D1321,BK$1)) - 1)</f>
        <v/>
      </c>
      <c r="BL1254" s="6" t="str" cm="1">
        <f t="array" ref="BL1254">IF($B1254+BL$1&gt;1259,"",PRODUCT(1+$D1254:INDEX($D1254:$D1321,BL$1)) - 1)</f>
        <v/>
      </c>
      <c r="BM1254" s="6" t="str" cm="1">
        <f t="array" ref="BM1254">IF($B1254+BM$1&gt;1259,"",PRODUCT(1+$D1254:INDEX($D1254:$D1321,BM$1)) - 1)</f>
        <v/>
      </c>
      <c r="BN1254" s="6" t="str" cm="1">
        <f t="array" ref="BN1254">IF($B1254+BN$1&gt;1259,"",PRODUCT(1+$D1254:INDEX($D1254:$D1321,BN$1)) - 1)</f>
        <v/>
      </c>
      <c r="BO1254" s="6" t="str" cm="1">
        <f t="array" ref="BO1254">IF($B1254+BO$1&gt;1259,"",PRODUCT(1+$D1254:INDEX($D1254:$D1321,BO$1)) - 1)</f>
        <v/>
      </c>
      <c r="BP1254" s="6" t="str" cm="1">
        <f t="array" ref="BP1254">IF($B1254+BP$1&gt;1259,"",PRODUCT(1+$D1254:INDEX($D1254:$D1321,BP$1)) - 1)</f>
        <v/>
      </c>
    </row>
    <row r="1255" spans="1:68" x14ac:dyDescent="0.25">
      <c r="A1255" s="1">
        <v>44278</v>
      </c>
      <c r="B1255" s="5">
        <v>1254</v>
      </c>
      <c r="C1255" s="4">
        <v>-7.8707965854534212E-3</v>
      </c>
      <c r="D1255" s="4">
        <f>C1255-$E$1261</f>
        <v>-8.5354295123589458E-3</v>
      </c>
      <c r="E1255" s="6" cm="1">
        <f t="array" ref="E1255">IF($B1255+E$1&gt;1259,"",PRODUCT(1+$D1255:INDEX($D1255:$D1322,E$1)) - 1)</f>
        <v>-8.5354295123589718E-3</v>
      </c>
      <c r="F1255" s="6" cm="1">
        <f t="array" ref="F1255">IF($B1255+F$1&gt;1259,"",PRODUCT(1+$D1255:INDEX($D1255:$D1322,F$1)) - 1)</f>
        <v>-1.4234468473705797E-2</v>
      </c>
      <c r="G1255" s="6" cm="1">
        <f t="array" ref="G1255">IF($B1255+G$1&gt;1259,"",PRODUCT(1+$D1255:INDEX($D1255:$D1322,G$1)) - 1)</f>
        <v>-9.3441421690328985E-3</v>
      </c>
      <c r="H1255" s="6" cm="1">
        <f t="array" ref="H1255">IF($B1255+H$1&gt;1259,"",PRODUCT(1+$D1255:INDEX($D1255:$D1322,H$1)) - 1)</f>
        <v>5.961812041348713E-3</v>
      </c>
      <c r="I1255" s="6" cm="1">
        <f t="array" ref="I1255">IF($B1255+I$1&gt;1259,"",PRODUCT(1+$D1255:INDEX($D1255:$D1322,I$1)) - 1)</f>
        <v>4.7850990445388319E-3</v>
      </c>
      <c r="J1255" s="6" t="str" cm="1">
        <f t="array" ref="J1255">IF($B1255+J$1&gt;1259,"",PRODUCT(1+$D1255:INDEX($D1255:$D1322,J$1)) - 1)</f>
        <v/>
      </c>
      <c r="K1255" s="6" t="str" cm="1">
        <f t="array" ref="K1255">IF($B1255+K$1&gt;1259,"",PRODUCT(1+$D1255:INDEX($D1255:$D1322,K$1)) - 1)</f>
        <v/>
      </c>
      <c r="L1255" s="6" t="str" cm="1">
        <f t="array" ref="L1255">IF($B1255+L$1&gt;1259,"",PRODUCT(1+$D1255:INDEX($D1255:$D1322,L$1)) - 1)</f>
        <v/>
      </c>
      <c r="M1255" s="6" t="str" cm="1">
        <f t="array" ref="M1255">IF($B1255+M$1&gt;1259,"",PRODUCT(1+$D1255:INDEX($D1255:$D1322,M$1)) - 1)</f>
        <v/>
      </c>
      <c r="N1255" s="6" t="str" cm="1">
        <f t="array" ref="N1255">IF($B1255+N$1&gt;1259,"",PRODUCT(1+$D1255:INDEX($D1255:$D1322,N$1)) - 1)</f>
        <v/>
      </c>
      <c r="O1255" s="6" t="str" cm="1">
        <f t="array" ref="O1255">IF($B1255+O$1&gt;1259,"",PRODUCT(1+$D1255:INDEX($D1255:$D1322,O$1)) - 1)</f>
        <v/>
      </c>
      <c r="P1255" s="6" t="str" cm="1">
        <f t="array" ref="P1255">IF($B1255+P$1&gt;1259,"",PRODUCT(1+$D1255:INDEX($D1255:$D1322,P$1)) - 1)</f>
        <v/>
      </c>
      <c r="Q1255" s="6" t="str" cm="1">
        <f t="array" ref="Q1255">IF($B1255+Q$1&gt;1259,"",PRODUCT(1+$D1255:INDEX($D1255:$D1322,Q$1)) - 1)</f>
        <v/>
      </c>
      <c r="R1255" s="6" t="str" cm="1">
        <f t="array" ref="R1255">IF($B1255+R$1&gt;1259,"",PRODUCT(1+$D1255:INDEX($D1255:$D1322,R$1)) - 1)</f>
        <v/>
      </c>
      <c r="S1255" s="6" t="str" cm="1">
        <f t="array" ref="S1255">IF($B1255+S$1&gt;1259,"",PRODUCT(1+$D1255:INDEX($D1255:$D1322,S$1)) - 1)</f>
        <v/>
      </c>
      <c r="T1255" s="6" t="str" cm="1">
        <f t="array" ref="T1255">IF($B1255+T$1&gt;1259,"",PRODUCT(1+$D1255:INDEX($D1255:$D1322,T$1)) - 1)</f>
        <v/>
      </c>
      <c r="U1255" s="6" t="str" cm="1">
        <f t="array" ref="U1255">IF($B1255+U$1&gt;1259,"",PRODUCT(1+$D1255:INDEX($D1255:$D1322,U$1)) - 1)</f>
        <v/>
      </c>
      <c r="V1255" s="6" t="str" cm="1">
        <f t="array" ref="V1255">IF($B1255+V$1&gt;1259,"",PRODUCT(1+$D1255:INDEX($D1255:$D1322,V$1)) - 1)</f>
        <v/>
      </c>
      <c r="W1255" s="6" t="str" cm="1">
        <f t="array" ref="W1255">IF($B1255+W$1&gt;1259,"",PRODUCT(1+$D1255:INDEX($D1255:$D1322,W$1)) - 1)</f>
        <v/>
      </c>
      <c r="X1255" s="6" t="str" cm="1">
        <f t="array" ref="X1255">IF($B1255+X$1&gt;1259,"",PRODUCT(1+$D1255:INDEX($D1255:$D1322,X$1)) - 1)</f>
        <v/>
      </c>
      <c r="Y1255" s="6" t="str" cm="1">
        <f t="array" ref="Y1255">IF($B1255+Y$1&gt;1259,"",PRODUCT(1+$D1255:INDEX($D1255:$D1322,Y$1)) - 1)</f>
        <v/>
      </c>
      <c r="Z1255" s="6" t="str" cm="1">
        <f t="array" ref="Z1255">IF($B1255+Z$1&gt;1259,"",PRODUCT(1+$D1255:INDEX($D1255:$D1322,Z$1)) - 1)</f>
        <v/>
      </c>
      <c r="AA1255" s="6" t="str" cm="1">
        <f t="array" ref="AA1255">IF($B1255+AA$1&gt;1259,"",PRODUCT(1+$D1255:INDEX($D1255:$D1322,AA$1)) - 1)</f>
        <v/>
      </c>
      <c r="AB1255" s="6" t="str" cm="1">
        <f t="array" ref="AB1255">IF($B1255+AB$1&gt;1259,"",PRODUCT(1+$D1255:INDEX($D1255:$D1322,AB$1)) - 1)</f>
        <v/>
      </c>
      <c r="AC1255" s="6" t="str" cm="1">
        <f t="array" ref="AC1255">IF($B1255+AC$1&gt;1259,"",PRODUCT(1+$D1255:INDEX($D1255:$D1322,AC$1)) - 1)</f>
        <v/>
      </c>
      <c r="AD1255" s="6" t="str" cm="1">
        <f t="array" ref="AD1255">IF($B1255+AD$1&gt;1259,"",PRODUCT(1+$D1255:INDEX($D1255:$D1322,AD$1)) - 1)</f>
        <v/>
      </c>
      <c r="AE1255" s="6" t="str" cm="1">
        <f t="array" ref="AE1255">IF($B1255+AE$1&gt;1259,"",PRODUCT(1+$D1255:INDEX($D1255:$D1322,AE$1)) - 1)</f>
        <v/>
      </c>
      <c r="AF1255" s="6" t="str" cm="1">
        <f t="array" ref="AF1255">IF($B1255+AF$1&gt;1259,"",PRODUCT(1+$D1255:INDEX($D1255:$D1322,AF$1)) - 1)</f>
        <v/>
      </c>
      <c r="AG1255" s="6" t="str" cm="1">
        <f t="array" ref="AG1255">IF($B1255+AG$1&gt;1259,"",PRODUCT(1+$D1255:INDEX($D1255:$D1322,AG$1)) - 1)</f>
        <v/>
      </c>
      <c r="AH1255" s="6" t="str" cm="1">
        <f t="array" ref="AH1255">IF($B1255+AH$1&gt;1259,"",PRODUCT(1+$D1255:INDEX($D1255:$D1322,AH$1)) - 1)</f>
        <v/>
      </c>
      <c r="AI1255" s="6" t="str" cm="1">
        <f t="array" ref="AI1255">IF($B1255+AI$1&gt;1259,"",PRODUCT(1+$D1255:INDEX($D1255:$D1322,AI$1)) - 1)</f>
        <v/>
      </c>
      <c r="AJ1255" s="6" t="str" cm="1">
        <f t="array" ref="AJ1255">IF($B1255+AJ$1&gt;1259,"",PRODUCT(1+$D1255:INDEX($D1255:$D1322,AJ$1)) - 1)</f>
        <v/>
      </c>
      <c r="AK1255" s="6" t="str" cm="1">
        <f t="array" ref="AK1255">IF($B1255+AK$1&gt;1259,"",PRODUCT(1+$D1255:INDEX($D1255:$D1322,AK$1)) - 1)</f>
        <v/>
      </c>
      <c r="AL1255" s="6" t="str" cm="1">
        <f t="array" ref="AL1255">IF($B1255+AL$1&gt;1259,"",PRODUCT(1+$D1255:INDEX($D1255:$D1322,AL$1)) - 1)</f>
        <v/>
      </c>
      <c r="AM1255" s="6" t="str" cm="1">
        <f t="array" ref="AM1255">IF($B1255+AM$1&gt;1259,"",PRODUCT(1+$D1255:INDEX($D1255:$D1322,AM$1)) - 1)</f>
        <v/>
      </c>
      <c r="AN1255" s="6" t="str" cm="1">
        <f t="array" ref="AN1255">IF($B1255+AN$1&gt;1259,"",PRODUCT(1+$D1255:INDEX($D1255:$D1322,AN$1)) - 1)</f>
        <v/>
      </c>
      <c r="AO1255" s="6" t="str" cm="1">
        <f t="array" ref="AO1255">IF($B1255+AO$1&gt;1259,"",PRODUCT(1+$D1255:INDEX($D1255:$D1322,AO$1)) - 1)</f>
        <v/>
      </c>
      <c r="AP1255" s="6" t="str" cm="1">
        <f t="array" ref="AP1255">IF($B1255+AP$1&gt;1259,"",PRODUCT(1+$D1255:INDEX($D1255:$D1322,AP$1)) - 1)</f>
        <v/>
      </c>
      <c r="AQ1255" s="6" t="str" cm="1">
        <f t="array" ref="AQ1255">IF($B1255+AQ$1&gt;1259,"",PRODUCT(1+$D1255:INDEX($D1255:$D1322,AQ$1)) - 1)</f>
        <v/>
      </c>
      <c r="AR1255" s="6" t="str" cm="1">
        <f t="array" ref="AR1255">IF($B1255+AR$1&gt;1259,"",PRODUCT(1+$D1255:INDEX($D1255:$D1322,AR$1)) - 1)</f>
        <v/>
      </c>
      <c r="AS1255" s="6" t="str" cm="1">
        <f t="array" ref="AS1255">IF($B1255+AS$1&gt;1259,"",PRODUCT(1+$D1255:INDEX($D1255:$D1322,AS$1)) - 1)</f>
        <v/>
      </c>
      <c r="AT1255" s="6" t="str" cm="1">
        <f t="array" ref="AT1255">IF($B1255+AT$1&gt;1259,"",PRODUCT(1+$D1255:INDEX($D1255:$D1322,AT$1)) - 1)</f>
        <v/>
      </c>
      <c r="AU1255" s="6" t="str" cm="1">
        <f t="array" ref="AU1255">IF($B1255+AU$1&gt;1259,"",PRODUCT(1+$D1255:INDEX($D1255:$D1322,AU$1)) - 1)</f>
        <v/>
      </c>
      <c r="AV1255" s="6" t="str" cm="1">
        <f t="array" ref="AV1255">IF($B1255+AV$1&gt;1259,"",PRODUCT(1+$D1255:INDEX($D1255:$D1322,AV$1)) - 1)</f>
        <v/>
      </c>
      <c r="AW1255" s="6" t="str" cm="1">
        <f t="array" ref="AW1255">IF($B1255+AW$1&gt;1259,"",PRODUCT(1+$D1255:INDEX($D1255:$D1322,AW$1)) - 1)</f>
        <v/>
      </c>
      <c r="AX1255" s="6" t="str" cm="1">
        <f t="array" ref="AX1255">IF($B1255+AX$1&gt;1259,"",PRODUCT(1+$D1255:INDEX($D1255:$D1322,AX$1)) - 1)</f>
        <v/>
      </c>
      <c r="AY1255" s="6" t="str" cm="1">
        <f t="array" ref="AY1255">IF($B1255+AY$1&gt;1259,"",PRODUCT(1+$D1255:INDEX($D1255:$D1322,AY$1)) - 1)</f>
        <v/>
      </c>
      <c r="AZ1255" s="6" t="str" cm="1">
        <f t="array" ref="AZ1255">IF($B1255+AZ$1&gt;1259,"",PRODUCT(1+$D1255:INDEX($D1255:$D1322,AZ$1)) - 1)</f>
        <v/>
      </c>
      <c r="BA1255" s="6" t="str" cm="1">
        <f t="array" ref="BA1255">IF($B1255+BA$1&gt;1259,"",PRODUCT(1+$D1255:INDEX($D1255:$D1322,BA$1)) - 1)</f>
        <v/>
      </c>
      <c r="BB1255" s="6" t="str" cm="1">
        <f t="array" ref="BB1255">IF($B1255+BB$1&gt;1259,"",PRODUCT(1+$D1255:INDEX($D1255:$D1322,BB$1)) - 1)</f>
        <v/>
      </c>
      <c r="BC1255" s="6" t="str" cm="1">
        <f t="array" ref="BC1255">IF($B1255+BC$1&gt;1259,"",PRODUCT(1+$D1255:INDEX($D1255:$D1322,BC$1)) - 1)</f>
        <v/>
      </c>
      <c r="BD1255" s="6" t="str" cm="1">
        <f t="array" ref="BD1255">IF($B1255+BD$1&gt;1259,"",PRODUCT(1+$D1255:INDEX($D1255:$D1322,BD$1)) - 1)</f>
        <v/>
      </c>
      <c r="BE1255" s="6" t="str" cm="1">
        <f t="array" ref="BE1255">IF($B1255+BE$1&gt;1259,"",PRODUCT(1+$D1255:INDEX($D1255:$D1322,BE$1)) - 1)</f>
        <v/>
      </c>
      <c r="BF1255" s="6" t="str" cm="1">
        <f t="array" ref="BF1255">IF($B1255+BF$1&gt;1259,"",PRODUCT(1+$D1255:INDEX($D1255:$D1322,BF$1)) - 1)</f>
        <v/>
      </c>
      <c r="BG1255" s="6" t="str" cm="1">
        <f t="array" ref="BG1255">IF($B1255+BG$1&gt;1259,"",PRODUCT(1+$D1255:INDEX($D1255:$D1322,BG$1)) - 1)</f>
        <v/>
      </c>
      <c r="BH1255" s="6" t="str" cm="1">
        <f t="array" ref="BH1255">IF($B1255+BH$1&gt;1259,"",PRODUCT(1+$D1255:INDEX($D1255:$D1322,BH$1)) - 1)</f>
        <v/>
      </c>
      <c r="BI1255" s="6" t="str" cm="1">
        <f t="array" ref="BI1255">IF($B1255+BI$1&gt;1259,"",PRODUCT(1+$D1255:INDEX($D1255:$D1322,BI$1)) - 1)</f>
        <v/>
      </c>
      <c r="BJ1255" s="6" t="str" cm="1">
        <f t="array" ref="BJ1255">IF($B1255+BJ$1&gt;1259,"",PRODUCT(1+$D1255:INDEX($D1255:$D1322,BJ$1)) - 1)</f>
        <v/>
      </c>
      <c r="BK1255" s="6" t="str" cm="1">
        <f t="array" ref="BK1255">IF($B1255+BK$1&gt;1259,"",PRODUCT(1+$D1255:INDEX($D1255:$D1322,BK$1)) - 1)</f>
        <v/>
      </c>
      <c r="BL1255" s="6" t="str" cm="1">
        <f t="array" ref="BL1255">IF($B1255+BL$1&gt;1259,"",PRODUCT(1+$D1255:INDEX($D1255:$D1322,BL$1)) - 1)</f>
        <v/>
      </c>
      <c r="BM1255" s="6" t="str" cm="1">
        <f t="array" ref="BM1255">IF($B1255+BM$1&gt;1259,"",PRODUCT(1+$D1255:INDEX($D1255:$D1322,BM$1)) - 1)</f>
        <v/>
      </c>
      <c r="BN1255" s="6" t="str" cm="1">
        <f t="array" ref="BN1255">IF($B1255+BN$1&gt;1259,"",PRODUCT(1+$D1255:INDEX($D1255:$D1322,BN$1)) - 1)</f>
        <v/>
      </c>
      <c r="BO1255" s="6" t="str" cm="1">
        <f t="array" ref="BO1255">IF($B1255+BO$1&gt;1259,"",PRODUCT(1+$D1255:INDEX($D1255:$D1322,BO$1)) - 1)</f>
        <v/>
      </c>
      <c r="BP1255" s="6" t="str" cm="1">
        <f t="array" ref="BP1255">IF($B1255+BP$1&gt;1259,"",PRODUCT(1+$D1255:INDEX($D1255:$D1322,BP$1)) - 1)</f>
        <v/>
      </c>
    </row>
    <row r="1256" spans="1:68" x14ac:dyDescent="0.25">
      <c r="A1256" s="1">
        <v>44279</v>
      </c>
      <c r="B1256" s="5">
        <v>1255</v>
      </c>
      <c r="C1256" s="4">
        <v>-5.0834685494223208E-3</v>
      </c>
      <c r="D1256" s="4">
        <f>C1256-$E$1261</f>
        <v>-5.7481014763278455E-3</v>
      </c>
      <c r="E1256" s="6" cm="1">
        <f t="array" ref="E1256">IF($B1256+E$1&gt;1259,"",PRODUCT(1+$D1256:INDEX($D1256:$D1323,E$1)) - 1)</f>
        <v>-5.7481014763278715E-3</v>
      </c>
      <c r="F1256" s="6" cm="1">
        <f t="array" ref="F1256">IF($B1256+F$1&gt;1259,"",PRODUCT(1+$D1256:INDEX($D1256:$D1323,F$1)) - 1)</f>
        <v>-8.1567479136057663E-4</v>
      </c>
      <c r="G1256" s="6" cm="1">
        <f t="array" ref="G1256">IF($B1256+G$1&gt;1259,"",PRODUCT(1+$D1256:INDEX($D1256:$D1323,G$1)) - 1)</f>
        <v>1.4622047005247385E-2</v>
      </c>
      <c r="H1256" s="6" cm="1">
        <f t="array" ref="H1256">IF($B1256+H$1&gt;1259,"",PRODUCT(1+$D1256:INDEX($D1256:$D1323,H$1)) - 1)</f>
        <v>1.3435203791847261E-2</v>
      </c>
      <c r="I1256" s="6" t="str" cm="1">
        <f t="array" ref="I1256">IF($B1256+I$1&gt;1259,"",PRODUCT(1+$D1256:INDEX($D1256:$D1323,I$1)) - 1)</f>
        <v/>
      </c>
      <c r="J1256" s="6" t="str" cm="1">
        <f t="array" ref="J1256">IF($B1256+J$1&gt;1259,"",PRODUCT(1+$D1256:INDEX($D1256:$D1323,J$1)) - 1)</f>
        <v/>
      </c>
      <c r="K1256" s="6" t="str" cm="1">
        <f t="array" ref="K1256">IF($B1256+K$1&gt;1259,"",PRODUCT(1+$D1256:INDEX($D1256:$D1323,K$1)) - 1)</f>
        <v/>
      </c>
      <c r="L1256" s="6" t="str" cm="1">
        <f t="array" ref="L1256">IF($B1256+L$1&gt;1259,"",PRODUCT(1+$D1256:INDEX($D1256:$D1323,L$1)) - 1)</f>
        <v/>
      </c>
      <c r="M1256" s="6" t="str" cm="1">
        <f t="array" ref="M1256">IF($B1256+M$1&gt;1259,"",PRODUCT(1+$D1256:INDEX($D1256:$D1323,M$1)) - 1)</f>
        <v/>
      </c>
      <c r="N1256" s="6" t="str" cm="1">
        <f t="array" ref="N1256">IF($B1256+N$1&gt;1259,"",PRODUCT(1+$D1256:INDEX($D1256:$D1323,N$1)) - 1)</f>
        <v/>
      </c>
      <c r="O1256" s="6" t="str" cm="1">
        <f t="array" ref="O1256">IF($B1256+O$1&gt;1259,"",PRODUCT(1+$D1256:INDEX($D1256:$D1323,O$1)) - 1)</f>
        <v/>
      </c>
      <c r="P1256" s="6" t="str" cm="1">
        <f t="array" ref="P1256">IF($B1256+P$1&gt;1259,"",PRODUCT(1+$D1256:INDEX($D1256:$D1323,P$1)) - 1)</f>
        <v/>
      </c>
      <c r="Q1256" s="6" t="str" cm="1">
        <f t="array" ref="Q1256">IF($B1256+Q$1&gt;1259,"",PRODUCT(1+$D1256:INDEX($D1256:$D1323,Q$1)) - 1)</f>
        <v/>
      </c>
      <c r="R1256" s="6" t="str" cm="1">
        <f t="array" ref="R1256">IF($B1256+R$1&gt;1259,"",PRODUCT(1+$D1256:INDEX($D1256:$D1323,R$1)) - 1)</f>
        <v/>
      </c>
      <c r="S1256" s="6" t="str" cm="1">
        <f t="array" ref="S1256">IF($B1256+S$1&gt;1259,"",PRODUCT(1+$D1256:INDEX($D1256:$D1323,S$1)) - 1)</f>
        <v/>
      </c>
      <c r="T1256" s="6" t="str" cm="1">
        <f t="array" ref="T1256">IF($B1256+T$1&gt;1259,"",PRODUCT(1+$D1256:INDEX($D1256:$D1323,T$1)) - 1)</f>
        <v/>
      </c>
      <c r="U1256" s="6" t="str" cm="1">
        <f t="array" ref="U1256">IF($B1256+U$1&gt;1259,"",PRODUCT(1+$D1256:INDEX($D1256:$D1323,U$1)) - 1)</f>
        <v/>
      </c>
      <c r="V1256" s="6" t="str" cm="1">
        <f t="array" ref="V1256">IF($B1256+V$1&gt;1259,"",PRODUCT(1+$D1256:INDEX($D1256:$D1323,V$1)) - 1)</f>
        <v/>
      </c>
      <c r="W1256" s="6" t="str" cm="1">
        <f t="array" ref="W1256">IF($B1256+W$1&gt;1259,"",PRODUCT(1+$D1256:INDEX($D1256:$D1323,W$1)) - 1)</f>
        <v/>
      </c>
      <c r="X1256" s="6" t="str" cm="1">
        <f t="array" ref="X1256">IF($B1256+X$1&gt;1259,"",PRODUCT(1+$D1256:INDEX($D1256:$D1323,X$1)) - 1)</f>
        <v/>
      </c>
      <c r="Y1256" s="6" t="str" cm="1">
        <f t="array" ref="Y1256">IF($B1256+Y$1&gt;1259,"",PRODUCT(1+$D1256:INDEX($D1256:$D1323,Y$1)) - 1)</f>
        <v/>
      </c>
      <c r="Z1256" s="6" t="str" cm="1">
        <f t="array" ref="Z1256">IF($B1256+Z$1&gt;1259,"",PRODUCT(1+$D1256:INDEX($D1256:$D1323,Z$1)) - 1)</f>
        <v/>
      </c>
      <c r="AA1256" s="6" t="str" cm="1">
        <f t="array" ref="AA1256">IF($B1256+AA$1&gt;1259,"",PRODUCT(1+$D1256:INDEX($D1256:$D1323,AA$1)) - 1)</f>
        <v/>
      </c>
      <c r="AB1256" s="6" t="str" cm="1">
        <f t="array" ref="AB1256">IF($B1256+AB$1&gt;1259,"",PRODUCT(1+$D1256:INDEX($D1256:$D1323,AB$1)) - 1)</f>
        <v/>
      </c>
      <c r="AC1256" s="6" t="str" cm="1">
        <f t="array" ref="AC1256">IF($B1256+AC$1&gt;1259,"",PRODUCT(1+$D1256:INDEX($D1256:$D1323,AC$1)) - 1)</f>
        <v/>
      </c>
      <c r="AD1256" s="6" t="str" cm="1">
        <f t="array" ref="AD1256">IF($B1256+AD$1&gt;1259,"",PRODUCT(1+$D1256:INDEX($D1256:$D1323,AD$1)) - 1)</f>
        <v/>
      </c>
      <c r="AE1256" s="6" t="str" cm="1">
        <f t="array" ref="AE1256">IF($B1256+AE$1&gt;1259,"",PRODUCT(1+$D1256:INDEX($D1256:$D1323,AE$1)) - 1)</f>
        <v/>
      </c>
      <c r="AF1256" s="6" t="str" cm="1">
        <f t="array" ref="AF1256">IF($B1256+AF$1&gt;1259,"",PRODUCT(1+$D1256:INDEX($D1256:$D1323,AF$1)) - 1)</f>
        <v/>
      </c>
      <c r="AG1256" s="6" t="str" cm="1">
        <f t="array" ref="AG1256">IF($B1256+AG$1&gt;1259,"",PRODUCT(1+$D1256:INDEX($D1256:$D1323,AG$1)) - 1)</f>
        <v/>
      </c>
      <c r="AH1256" s="6" t="str" cm="1">
        <f t="array" ref="AH1256">IF($B1256+AH$1&gt;1259,"",PRODUCT(1+$D1256:INDEX($D1256:$D1323,AH$1)) - 1)</f>
        <v/>
      </c>
      <c r="AI1256" s="6" t="str" cm="1">
        <f t="array" ref="AI1256">IF($B1256+AI$1&gt;1259,"",PRODUCT(1+$D1256:INDEX($D1256:$D1323,AI$1)) - 1)</f>
        <v/>
      </c>
      <c r="AJ1256" s="6" t="str" cm="1">
        <f t="array" ref="AJ1256">IF($B1256+AJ$1&gt;1259,"",PRODUCT(1+$D1256:INDEX($D1256:$D1323,AJ$1)) - 1)</f>
        <v/>
      </c>
      <c r="AK1256" s="6" t="str" cm="1">
        <f t="array" ref="AK1256">IF($B1256+AK$1&gt;1259,"",PRODUCT(1+$D1256:INDEX($D1256:$D1323,AK$1)) - 1)</f>
        <v/>
      </c>
      <c r="AL1256" s="6" t="str" cm="1">
        <f t="array" ref="AL1256">IF($B1256+AL$1&gt;1259,"",PRODUCT(1+$D1256:INDEX($D1256:$D1323,AL$1)) - 1)</f>
        <v/>
      </c>
      <c r="AM1256" s="6" t="str" cm="1">
        <f t="array" ref="AM1256">IF($B1256+AM$1&gt;1259,"",PRODUCT(1+$D1256:INDEX($D1256:$D1323,AM$1)) - 1)</f>
        <v/>
      </c>
      <c r="AN1256" s="6" t="str" cm="1">
        <f t="array" ref="AN1256">IF($B1256+AN$1&gt;1259,"",PRODUCT(1+$D1256:INDEX($D1256:$D1323,AN$1)) - 1)</f>
        <v/>
      </c>
      <c r="AO1256" s="6" t="str" cm="1">
        <f t="array" ref="AO1256">IF($B1256+AO$1&gt;1259,"",PRODUCT(1+$D1256:INDEX($D1256:$D1323,AO$1)) - 1)</f>
        <v/>
      </c>
      <c r="AP1256" s="6" t="str" cm="1">
        <f t="array" ref="AP1256">IF($B1256+AP$1&gt;1259,"",PRODUCT(1+$D1256:INDEX($D1256:$D1323,AP$1)) - 1)</f>
        <v/>
      </c>
      <c r="AQ1256" s="6" t="str" cm="1">
        <f t="array" ref="AQ1256">IF($B1256+AQ$1&gt;1259,"",PRODUCT(1+$D1256:INDEX($D1256:$D1323,AQ$1)) - 1)</f>
        <v/>
      </c>
      <c r="AR1256" s="6" t="str" cm="1">
        <f t="array" ref="AR1256">IF($B1256+AR$1&gt;1259,"",PRODUCT(1+$D1256:INDEX($D1256:$D1323,AR$1)) - 1)</f>
        <v/>
      </c>
      <c r="AS1256" s="6" t="str" cm="1">
        <f t="array" ref="AS1256">IF($B1256+AS$1&gt;1259,"",PRODUCT(1+$D1256:INDEX($D1256:$D1323,AS$1)) - 1)</f>
        <v/>
      </c>
      <c r="AT1256" s="6" t="str" cm="1">
        <f t="array" ref="AT1256">IF($B1256+AT$1&gt;1259,"",PRODUCT(1+$D1256:INDEX($D1256:$D1323,AT$1)) - 1)</f>
        <v/>
      </c>
      <c r="AU1256" s="6" t="str" cm="1">
        <f t="array" ref="AU1256">IF($B1256+AU$1&gt;1259,"",PRODUCT(1+$D1256:INDEX($D1256:$D1323,AU$1)) - 1)</f>
        <v/>
      </c>
      <c r="AV1256" s="6" t="str" cm="1">
        <f t="array" ref="AV1256">IF($B1256+AV$1&gt;1259,"",PRODUCT(1+$D1256:INDEX($D1256:$D1323,AV$1)) - 1)</f>
        <v/>
      </c>
      <c r="AW1256" s="6" t="str" cm="1">
        <f t="array" ref="AW1256">IF($B1256+AW$1&gt;1259,"",PRODUCT(1+$D1256:INDEX($D1256:$D1323,AW$1)) - 1)</f>
        <v/>
      </c>
      <c r="AX1256" s="6" t="str" cm="1">
        <f t="array" ref="AX1256">IF($B1256+AX$1&gt;1259,"",PRODUCT(1+$D1256:INDEX($D1256:$D1323,AX$1)) - 1)</f>
        <v/>
      </c>
      <c r="AY1256" s="6" t="str" cm="1">
        <f t="array" ref="AY1256">IF($B1256+AY$1&gt;1259,"",PRODUCT(1+$D1256:INDEX($D1256:$D1323,AY$1)) - 1)</f>
        <v/>
      </c>
      <c r="AZ1256" s="6" t="str" cm="1">
        <f t="array" ref="AZ1256">IF($B1256+AZ$1&gt;1259,"",PRODUCT(1+$D1256:INDEX($D1256:$D1323,AZ$1)) - 1)</f>
        <v/>
      </c>
      <c r="BA1256" s="6" t="str" cm="1">
        <f t="array" ref="BA1256">IF($B1256+BA$1&gt;1259,"",PRODUCT(1+$D1256:INDEX($D1256:$D1323,BA$1)) - 1)</f>
        <v/>
      </c>
      <c r="BB1256" s="6" t="str" cm="1">
        <f t="array" ref="BB1256">IF($B1256+BB$1&gt;1259,"",PRODUCT(1+$D1256:INDEX($D1256:$D1323,BB$1)) - 1)</f>
        <v/>
      </c>
      <c r="BC1256" s="6" t="str" cm="1">
        <f t="array" ref="BC1256">IF($B1256+BC$1&gt;1259,"",PRODUCT(1+$D1256:INDEX($D1256:$D1323,BC$1)) - 1)</f>
        <v/>
      </c>
      <c r="BD1256" s="6" t="str" cm="1">
        <f t="array" ref="BD1256">IF($B1256+BD$1&gt;1259,"",PRODUCT(1+$D1256:INDEX($D1256:$D1323,BD$1)) - 1)</f>
        <v/>
      </c>
      <c r="BE1256" s="6" t="str" cm="1">
        <f t="array" ref="BE1256">IF($B1256+BE$1&gt;1259,"",PRODUCT(1+$D1256:INDEX($D1256:$D1323,BE$1)) - 1)</f>
        <v/>
      </c>
      <c r="BF1256" s="6" t="str" cm="1">
        <f t="array" ref="BF1256">IF($B1256+BF$1&gt;1259,"",PRODUCT(1+$D1256:INDEX($D1256:$D1323,BF$1)) - 1)</f>
        <v/>
      </c>
      <c r="BG1256" s="6" t="str" cm="1">
        <f t="array" ref="BG1256">IF($B1256+BG$1&gt;1259,"",PRODUCT(1+$D1256:INDEX($D1256:$D1323,BG$1)) - 1)</f>
        <v/>
      </c>
      <c r="BH1256" s="6" t="str" cm="1">
        <f t="array" ref="BH1256">IF($B1256+BH$1&gt;1259,"",PRODUCT(1+$D1256:INDEX($D1256:$D1323,BH$1)) - 1)</f>
        <v/>
      </c>
      <c r="BI1256" s="6" t="str" cm="1">
        <f t="array" ref="BI1256">IF($B1256+BI$1&gt;1259,"",PRODUCT(1+$D1256:INDEX($D1256:$D1323,BI$1)) - 1)</f>
        <v/>
      </c>
      <c r="BJ1256" s="6" t="str" cm="1">
        <f t="array" ref="BJ1256">IF($B1256+BJ$1&gt;1259,"",PRODUCT(1+$D1256:INDEX($D1256:$D1323,BJ$1)) - 1)</f>
        <v/>
      </c>
      <c r="BK1256" s="6" t="str" cm="1">
        <f t="array" ref="BK1256">IF($B1256+BK$1&gt;1259,"",PRODUCT(1+$D1256:INDEX($D1256:$D1323,BK$1)) - 1)</f>
        <v/>
      </c>
      <c r="BL1256" s="6" t="str" cm="1">
        <f t="array" ref="BL1256">IF($B1256+BL$1&gt;1259,"",PRODUCT(1+$D1256:INDEX($D1256:$D1323,BL$1)) - 1)</f>
        <v/>
      </c>
      <c r="BM1256" s="6" t="str" cm="1">
        <f t="array" ref="BM1256">IF($B1256+BM$1&gt;1259,"",PRODUCT(1+$D1256:INDEX($D1256:$D1323,BM$1)) - 1)</f>
        <v/>
      </c>
      <c r="BN1256" s="6" t="str" cm="1">
        <f t="array" ref="BN1256">IF($B1256+BN$1&gt;1259,"",PRODUCT(1+$D1256:INDEX($D1256:$D1323,BN$1)) - 1)</f>
        <v/>
      </c>
      <c r="BO1256" s="6" t="str" cm="1">
        <f t="array" ref="BO1256">IF($B1256+BO$1&gt;1259,"",PRODUCT(1+$D1256:INDEX($D1256:$D1323,BO$1)) - 1)</f>
        <v/>
      </c>
      <c r="BP1256" s="6" t="str" cm="1">
        <f t="array" ref="BP1256">IF($B1256+BP$1&gt;1259,"",PRODUCT(1+$D1256:INDEX($D1256:$D1323,BP$1)) - 1)</f>
        <v/>
      </c>
    </row>
    <row r="1257" spans="1:68" x14ac:dyDescent="0.25">
      <c r="A1257" s="1">
        <v>44280</v>
      </c>
      <c r="B1257" s="5">
        <v>1256</v>
      </c>
      <c r="C1257" s="4">
        <v>5.6255756138556823E-3</v>
      </c>
      <c r="D1257" s="4">
        <f>C1257-$E$1261</f>
        <v>4.9609426869501577E-3</v>
      </c>
      <c r="E1257" s="6" cm="1">
        <f t="array" ref="E1257">IF($B1257+E$1&gt;1259,"",PRODUCT(1+$D1257:INDEX($D1257:$D1324,E$1)) - 1)</f>
        <v>4.9609426869501316E-3</v>
      </c>
      <c r="F1257" s="6" cm="1">
        <f t="array" ref="F1257">IF($B1257+F$1&gt;1259,"",PRODUCT(1+$D1257:INDEX($D1257:$D1324,F$1)) - 1)</f>
        <v>2.0487915096588871E-2</v>
      </c>
      <c r="G1257" s="6" cm="1">
        <f t="array" ref="G1257">IF($B1257+G$1&gt;1259,"",PRODUCT(1+$D1257:INDEX($D1257:$D1324,G$1)) - 1)</f>
        <v>1.9294210347156282E-2</v>
      </c>
      <c r="H1257" s="6" t="str" cm="1">
        <f t="array" ref="H1257">IF($B1257+H$1&gt;1259,"",PRODUCT(1+$D1257:INDEX($D1257:$D1324,H$1)) - 1)</f>
        <v/>
      </c>
      <c r="I1257" s="6" t="str" cm="1">
        <f t="array" ref="I1257">IF($B1257+I$1&gt;1259,"",PRODUCT(1+$D1257:INDEX($D1257:$D1324,I$1)) - 1)</f>
        <v/>
      </c>
      <c r="J1257" s="6" t="str" cm="1">
        <f t="array" ref="J1257">IF($B1257+J$1&gt;1259,"",PRODUCT(1+$D1257:INDEX($D1257:$D1324,J$1)) - 1)</f>
        <v/>
      </c>
      <c r="K1257" s="6" t="str" cm="1">
        <f t="array" ref="K1257">IF($B1257+K$1&gt;1259,"",PRODUCT(1+$D1257:INDEX($D1257:$D1324,K$1)) - 1)</f>
        <v/>
      </c>
      <c r="L1257" s="6" t="str" cm="1">
        <f t="array" ref="L1257">IF($B1257+L$1&gt;1259,"",PRODUCT(1+$D1257:INDEX($D1257:$D1324,L$1)) - 1)</f>
        <v/>
      </c>
      <c r="M1257" s="6" t="str" cm="1">
        <f t="array" ref="M1257">IF($B1257+M$1&gt;1259,"",PRODUCT(1+$D1257:INDEX($D1257:$D1324,M$1)) - 1)</f>
        <v/>
      </c>
      <c r="N1257" s="6" t="str" cm="1">
        <f t="array" ref="N1257">IF($B1257+N$1&gt;1259,"",PRODUCT(1+$D1257:INDEX($D1257:$D1324,N$1)) - 1)</f>
        <v/>
      </c>
      <c r="O1257" s="6" t="str" cm="1">
        <f t="array" ref="O1257">IF($B1257+O$1&gt;1259,"",PRODUCT(1+$D1257:INDEX($D1257:$D1324,O$1)) - 1)</f>
        <v/>
      </c>
      <c r="P1257" s="6" t="str" cm="1">
        <f t="array" ref="P1257">IF($B1257+P$1&gt;1259,"",PRODUCT(1+$D1257:INDEX($D1257:$D1324,P$1)) - 1)</f>
        <v/>
      </c>
      <c r="Q1257" s="6" t="str" cm="1">
        <f t="array" ref="Q1257">IF($B1257+Q$1&gt;1259,"",PRODUCT(1+$D1257:INDEX($D1257:$D1324,Q$1)) - 1)</f>
        <v/>
      </c>
      <c r="R1257" s="6" t="str" cm="1">
        <f t="array" ref="R1257">IF($B1257+R$1&gt;1259,"",PRODUCT(1+$D1257:INDEX($D1257:$D1324,R$1)) - 1)</f>
        <v/>
      </c>
      <c r="S1257" s="6" t="str" cm="1">
        <f t="array" ref="S1257">IF($B1257+S$1&gt;1259,"",PRODUCT(1+$D1257:INDEX($D1257:$D1324,S$1)) - 1)</f>
        <v/>
      </c>
      <c r="T1257" s="6" t="str" cm="1">
        <f t="array" ref="T1257">IF($B1257+T$1&gt;1259,"",PRODUCT(1+$D1257:INDEX($D1257:$D1324,T$1)) - 1)</f>
        <v/>
      </c>
      <c r="U1257" s="6" t="str" cm="1">
        <f t="array" ref="U1257">IF($B1257+U$1&gt;1259,"",PRODUCT(1+$D1257:INDEX($D1257:$D1324,U$1)) - 1)</f>
        <v/>
      </c>
      <c r="V1257" s="6" t="str" cm="1">
        <f t="array" ref="V1257">IF($B1257+V$1&gt;1259,"",PRODUCT(1+$D1257:INDEX($D1257:$D1324,V$1)) - 1)</f>
        <v/>
      </c>
      <c r="W1257" s="6" t="str" cm="1">
        <f t="array" ref="W1257">IF($B1257+W$1&gt;1259,"",PRODUCT(1+$D1257:INDEX($D1257:$D1324,W$1)) - 1)</f>
        <v/>
      </c>
      <c r="X1257" s="6" t="str" cm="1">
        <f t="array" ref="X1257">IF($B1257+X$1&gt;1259,"",PRODUCT(1+$D1257:INDEX($D1257:$D1324,X$1)) - 1)</f>
        <v/>
      </c>
      <c r="Y1257" s="6" t="str" cm="1">
        <f t="array" ref="Y1257">IF($B1257+Y$1&gt;1259,"",PRODUCT(1+$D1257:INDEX($D1257:$D1324,Y$1)) - 1)</f>
        <v/>
      </c>
      <c r="Z1257" s="6" t="str" cm="1">
        <f t="array" ref="Z1257">IF($B1257+Z$1&gt;1259,"",PRODUCT(1+$D1257:INDEX($D1257:$D1324,Z$1)) - 1)</f>
        <v/>
      </c>
      <c r="AA1257" s="6" t="str" cm="1">
        <f t="array" ref="AA1257">IF($B1257+AA$1&gt;1259,"",PRODUCT(1+$D1257:INDEX($D1257:$D1324,AA$1)) - 1)</f>
        <v/>
      </c>
      <c r="AB1257" s="6" t="str" cm="1">
        <f t="array" ref="AB1257">IF($B1257+AB$1&gt;1259,"",PRODUCT(1+$D1257:INDEX($D1257:$D1324,AB$1)) - 1)</f>
        <v/>
      </c>
      <c r="AC1257" s="6" t="str" cm="1">
        <f t="array" ref="AC1257">IF($B1257+AC$1&gt;1259,"",PRODUCT(1+$D1257:INDEX($D1257:$D1324,AC$1)) - 1)</f>
        <v/>
      </c>
      <c r="AD1257" s="6" t="str" cm="1">
        <f t="array" ref="AD1257">IF($B1257+AD$1&gt;1259,"",PRODUCT(1+$D1257:INDEX($D1257:$D1324,AD$1)) - 1)</f>
        <v/>
      </c>
      <c r="AE1257" s="6" t="str" cm="1">
        <f t="array" ref="AE1257">IF($B1257+AE$1&gt;1259,"",PRODUCT(1+$D1257:INDEX($D1257:$D1324,AE$1)) - 1)</f>
        <v/>
      </c>
      <c r="AF1257" s="6" t="str" cm="1">
        <f t="array" ref="AF1257">IF($B1257+AF$1&gt;1259,"",PRODUCT(1+$D1257:INDEX($D1257:$D1324,AF$1)) - 1)</f>
        <v/>
      </c>
      <c r="AG1257" s="6" t="str" cm="1">
        <f t="array" ref="AG1257">IF($B1257+AG$1&gt;1259,"",PRODUCT(1+$D1257:INDEX($D1257:$D1324,AG$1)) - 1)</f>
        <v/>
      </c>
      <c r="AH1257" s="6" t="str" cm="1">
        <f t="array" ref="AH1257">IF($B1257+AH$1&gt;1259,"",PRODUCT(1+$D1257:INDEX($D1257:$D1324,AH$1)) - 1)</f>
        <v/>
      </c>
      <c r="AI1257" s="6" t="str" cm="1">
        <f t="array" ref="AI1257">IF($B1257+AI$1&gt;1259,"",PRODUCT(1+$D1257:INDEX($D1257:$D1324,AI$1)) - 1)</f>
        <v/>
      </c>
      <c r="AJ1257" s="6" t="str" cm="1">
        <f t="array" ref="AJ1257">IF($B1257+AJ$1&gt;1259,"",PRODUCT(1+$D1257:INDEX($D1257:$D1324,AJ$1)) - 1)</f>
        <v/>
      </c>
      <c r="AK1257" s="6" t="str" cm="1">
        <f t="array" ref="AK1257">IF($B1257+AK$1&gt;1259,"",PRODUCT(1+$D1257:INDEX($D1257:$D1324,AK$1)) - 1)</f>
        <v/>
      </c>
      <c r="AL1257" s="6" t="str" cm="1">
        <f t="array" ref="AL1257">IF($B1257+AL$1&gt;1259,"",PRODUCT(1+$D1257:INDEX($D1257:$D1324,AL$1)) - 1)</f>
        <v/>
      </c>
      <c r="AM1257" s="6" t="str" cm="1">
        <f t="array" ref="AM1257">IF($B1257+AM$1&gt;1259,"",PRODUCT(1+$D1257:INDEX($D1257:$D1324,AM$1)) - 1)</f>
        <v/>
      </c>
      <c r="AN1257" s="6" t="str" cm="1">
        <f t="array" ref="AN1257">IF($B1257+AN$1&gt;1259,"",PRODUCT(1+$D1257:INDEX($D1257:$D1324,AN$1)) - 1)</f>
        <v/>
      </c>
      <c r="AO1257" s="6" t="str" cm="1">
        <f t="array" ref="AO1257">IF($B1257+AO$1&gt;1259,"",PRODUCT(1+$D1257:INDEX($D1257:$D1324,AO$1)) - 1)</f>
        <v/>
      </c>
      <c r="AP1257" s="6" t="str" cm="1">
        <f t="array" ref="AP1257">IF($B1257+AP$1&gt;1259,"",PRODUCT(1+$D1257:INDEX($D1257:$D1324,AP$1)) - 1)</f>
        <v/>
      </c>
      <c r="AQ1257" s="6" t="str" cm="1">
        <f t="array" ref="AQ1257">IF($B1257+AQ$1&gt;1259,"",PRODUCT(1+$D1257:INDEX($D1257:$D1324,AQ$1)) - 1)</f>
        <v/>
      </c>
      <c r="AR1257" s="6" t="str" cm="1">
        <f t="array" ref="AR1257">IF($B1257+AR$1&gt;1259,"",PRODUCT(1+$D1257:INDEX($D1257:$D1324,AR$1)) - 1)</f>
        <v/>
      </c>
      <c r="AS1257" s="6" t="str" cm="1">
        <f t="array" ref="AS1257">IF($B1257+AS$1&gt;1259,"",PRODUCT(1+$D1257:INDEX($D1257:$D1324,AS$1)) - 1)</f>
        <v/>
      </c>
      <c r="AT1257" s="6" t="str" cm="1">
        <f t="array" ref="AT1257">IF($B1257+AT$1&gt;1259,"",PRODUCT(1+$D1257:INDEX($D1257:$D1324,AT$1)) - 1)</f>
        <v/>
      </c>
      <c r="AU1257" s="6" t="str" cm="1">
        <f t="array" ref="AU1257">IF($B1257+AU$1&gt;1259,"",PRODUCT(1+$D1257:INDEX($D1257:$D1324,AU$1)) - 1)</f>
        <v/>
      </c>
      <c r="AV1257" s="6" t="str" cm="1">
        <f t="array" ref="AV1257">IF($B1257+AV$1&gt;1259,"",PRODUCT(1+$D1257:INDEX($D1257:$D1324,AV$1)) - 1)</f>
        <v/>
      </c>
      <c r="AW1257" s="6" t="str" cm="1">
        <f t="array" ref="AW1257">IF($B1257+AW$1&gt;1259,"",PRODUCT(1+$D1257:INDEX($D1257:$D1324,AW$1)) - 1)</f>
        <v/>
      </c>
      <c r="AX1257" s="6" t="str" cm="1">
        <f t="array" ref="AX1257">IF($B1257+AX$1&gt;1259,"",PRODUCT(1+$D1257:INDEX($D1257:$D1324,AX$1)) - 1)</f>
        <v/>
      </c>
      <c r="AY1257" s="6" t="str" cm="1">
        <f t="array" ref="AY1257">IF($B1257+AY$1&gt;1259,"",PRODUCT(1+$D1257:INDEX($D1257:$D1324,AY$1)) - 1)</f>
        <v/>
      </c>
      <c r="AZ1257" s="6" t="str" cm="1">
        <f t="array" ref="AZ1257">IF($B1257+AZ$1&gt;1259,"",PRODUCT(1+$D1257:INDEX($D1257:$D1324,AZ$1)) - 1)</f>
        <v/>
      </c>
      <c r="BA1257" s="6" t="str" cm="1">
        <f t="array" ref="BA1257">IF($B1257+BA$1&gt;1259,"",PRODUCT(1+$D1257:INDEX($D1257:$D1324,BA$1)) - 1)</f>
        <v/>
      </c>
      <c r="BB1257" s="6" t="str" cm="1">
        <f t="array" ref="BB1257">IF($B1257+BB$1&gt;1259,"",PRODUCT(1+$D1257:INDEX($D1257:$D1324,BB$1)) - 1)</f>
        <v/>
      </c>
      <c r="BC1257" s="6" t="str" cm="1">
        <f t="array" ref="BC1257">IF($B1257+BC$1&gt;1259,"",PRODUCT(1+$D1257:INDEX($D1257:$D1324,BC$1)) - 1)</f>
        <v/>
      </c>
      <c r="BD1257" s="6" t="str" cm="1">
        <f t="array" ref="BD1257">IF($B1257+BD$1&gt;1259,"",PRODUCT(1+$D1257:INDEX($D1257:$D1324,BD$1)) - 1)</f>
        <v/>
      </c>
      <c r="BE1257" s="6" t="str" cm="1">
        <f t="array" ref="BE1257">IF($B1257+BE$1&gt;1259,"",PRODUCT(1+$D1257:INDEX($D1257:$D1324,BE$1)) - 1)</f>
        <v/>
      </c>
      <c r="BF1257" s="6" t="str" cm="1">
        <f t="array" ref="BF1257">IF($B1257+BF$1&gt;1259,"",PRODUCT(1+$D1257:INDEX($D1257:$D1324,BF$1)) - 1)</f>
        <v/>
      </c>
      <c r="BG1257" s="6" t="str" cm="1">
        <f t="array" ref="BG1257">IF($B1257+BG$1&gt;1259,"",PRODUCT(1+$D1257:INDEX($D1257:$D1324,BG$1)) - 1)</f>
        <v/>
      </c>
      <c r="BH1257" s="6" t="str" cm="1">
        <f t="array" ref="BH1257">IF($B1257+BH$1&gt;1259,"",PRODUCT(1+$D1257:INDEX($D1257:$D1324,BH$1)) - 1)</f>
        <v/>
      </c>
      <c r="BI1257" s="6" t="str" cm="1">
        <f t="array" ref="BI1257">IF($B1257+BI$1&gt;1259,"",PRODUCT(1+$D1257:INDEX($D1257:$D1324,BI$1)) - 1)</f>
        <v/>
      </c>
      <c r="BJ1257" s="6" t="str" cm="1">
        <f t="array" ref="BJ1257">IF($B1257+BJ$1&gt;1259,"",PRODUCT(1+$D1257:INDEX($D1257:$D1324,BJ$1)) - 1)</f>
        <v/>
      </c>
      <c r="BK1257" s="6" t="str" cm="1">
        <f t="array" ref="BK1257">IF($B1257+BK$1&gt;1259,"",PRODUCT(1+$D1257:INDEX($D1257:$D1324,BK$1)) - 1)</f>
        <v/>
      </c>
      <c r="BL1257" s="6" t="str" cm="1">
        <f t="array" ref="BL1257">IF($B1257+BL$1&gt;1259,"",PRODUCT(1+$D1257:INDEX($D1257:$D1324,BL$1)) - 1)</f>
        <v/>
      </c>
      <c r="BM1257" s="6" t="str" cm="1">
        <f t="array" ref="BM1257">IF($B1257+BM$1&gt;1259,"",PRODUCT(1+$D1257:INDEX($D1257:$D1324,BM$1)) - 1)</f>
        <v/>
      </c>
      <c r="BN1257" s="6" t="str" cm="1">
        <f t="array" ref="BN1257">IF($B1257+BN$1&gt;1259,"",PRODUCT(1+$D1257:INDEX($D1257:$D1324,BN$1)) - 1)</f>
        <v/>
      </c>
      <c r="BO1257" s="6" t="str" cm="1">
        <f t="array" ref="BO1257">IF($B1257+BO$1&gt;1259,"",PRODUCT(1+$D1257:INDEX($D1257:$D1324,BO$1)) - 1)</f>
        <v/>
      </c>
      <c r="BP1257" s="6" t="str" cm="1">
        <f t="array" ref="BP1257">IF($B1257+BP$1&gt;1259,"",PRODUCT(1+$D1257:INDEX($D1257:$D1324,BP$1)) - 1)</f>
        <v/>
      </c>
    </row>
    <row r="1258" spans="1:68" x14ac:dyDescent="0.25">
      <c r="A1258" s="1">
        <v>44281</v>
      </c>
      <c r="B1258" s="5">
        <v>1257</v>
      </c>
      <c r="C1258" s="4">
        <v>1.6114957163511745E-2</v>
      </c>
      <c r="D1258" s="4">
        <f>C1258-$E$1261</f>
        <v>1.545032423660622E-2</v>
      </c>
      <c r="E1258" s="6" cm="1">
        <f t="array" ref="E1258">IF($B1258+E$1&gt;1259,"",PRODUCT(1+$D1258:INDEX($D1258:$D1325,E$1)) - 1)</f>
        <v>1.5450324236606194E-2</v>
      </c>
      <c r="F1258" s="6" cm="1">
        <f t="array" ref="F1258">IF($B1258+F$1&gt;1259,"",PRODUCT(1+$D1258:INDEX($D1258:$D1325,F$1)) - 1)</f>
        <v>1.4262512154834095E-2</v>
      </c>
      <c r="G1258" s="6" t="str" cm="1">
        <f t="array" ref="G1258">IF($B1258+G$1&gt;1259,"",PRODUCT(1+$D1258:INDEX($D1258:$D1325,G$1)) - 1)</f>
        <v/>
      </c>
      <c r="H1258" s="6" t="str" cm="1">
        <f t="array" ref="H1258">IF($B1258+H$1&gt;1259,"",PRODUCT(1+$D1258:INDEX($D1258:$D1325,H$1)) - 1)</f>
        <v/>
      </c>
      <c r="I1258" s="6" t="str" cm="1">
        <f t="array" ref="I1258">IF($B1258+I$1&gt;1259,"",PRODUCT(1+$D1258:INDEX($D1258:$D1325,I$1)) - 1)</f>
        <v/>
      </c>
      <c r="J1258" s="6" t="str" cm="1">
        <f t="array" ref="J1258">IF($B1258+J$1&gt;1259,"",PRODUCT(1+$D1258:INDEX($D1258:$D1325,J$1)) - 1)</f>
        <v/>
      </c>
      <c r="K1258" s="6" t="str" cm="1">
        <f t="array" ref="K1258">IF($B1258+K$1&gt;1259,"",PRODUCT(1+$D1258:INDEX($D1258:$D1325,K$1)) - 1)</f>
        <v/>
      </c>
      <c r="L1258" s="6" t="str" cm="1">
        <f t="array" ref="L1258">IF($B1258+L$1&gt;1259,"",PRODUCT(1+$D1258:INDEX($D1258:$D1325,L$1)) - 1)</f>
        <v/>
      </c>
      <c r="M1258" s="6" t="str" cm="1">
        <f t="array" ref="M1258">IF($B1258+M$1&gt;1259,"",PRODUCT(1+$D1258:INDEX($D1258:$D1325,M$1)) - 1)</f>
        <v/>
      </c>
      <c r="N1258" s="6" t="str" cm="1">
        <f t="array" ref="N1258">IF($B1258+N$1&gt;1259,"",PRODUCT(1+$D1258:INDEX($D1258:$D1325,N$1)) - 1)</f>
        <v/>
      </c>
      <c r="O1258" s="6" t="str" cm="1">
        <f t="array" ref="O1258">IF($B1258+O$1&gt;1259,"",PRODUCT(1+$D1258:INDEX($D1258:$D1325,O$1)) - 1)</f>
        <v/>
      </c>
      <c r="P1258" s="6" t="str" cm="1">
        <f t="array" ref="P1258">IF($B1258+P$1&gt;1259,"",PRODUCT(1+$D1258:INDEX($D1258:$D1325,P$1)) - 1)</f>
        <v/>
      </c>
      <c r="Q1258" s="6" t="str" cm="1">
        <f t="array" ref="Q1258">IF($B1258+Q$1&gt;1259,"",PRODUCT(1+$D1258:INDEX($D1258:$D1325,Q$1)) - 1)</f>
        <v/>
      </c>
      <c r="R1258" s="6" t="str" cm="1">
        <f t="array" ref="R1258">IF($B1258+R$1&gt;1259,"",PRODUCT(1+$D1258:INDEX($D1258:$D1325,R$1)) - 1)</f>
        <v/>
      </c>
      <c r="S1258" s="6" t="str" cm="1">
        <f t="array" ref="S1258">IF($B1258+S$1&gt;1259,"",PRODUCT(1+$D1258:INDEX($D1258:$D1325,S$1)) - 1)</f>
        <v/>
      </c>
      <c r="T1258" s="6" t="str" cm="1">
        <f t="array" ref="T1258">IF($B1258+T$1&gt;1259,"",PRODUCT(1+$D1258:INDEX($D1258:$D1325,T$1)) - 1)</f>
        <v/>
      </c>
      <c r="U1258" s="6" t="str" cm="1">
        <f t="array" ref="U1258">IF($B1258+U$1&gt;1259,"",PRODUCT(1+$D1258:INDEX($D1258:$D1325,U$1)) - 1)</f>
        <v/>
      </c>
      <c r="V1258" s="6" t="str" cm="1">
        <f t="array" ref="V1258">IF($B1258+V$1&gt;1259,"",PRODUCT(1+$D1258:INDEX($D1258:$D1325,V$1)) - 1)</f>
        <v/>
      </c>
      <c r="W1258" s="6" t="str" cm="1">
        <f t="array" ref="W1258">IF($B1258+W$1&gt;1259,"",PRODUCT(1+$D1258:INDEX($D1258:$D1325,W$1)) - 1)</f>
        <v/>
      </c>
      <c r="X1258" s="6" t="str" cm="1">
        <f t="array" ref="X1258">IF($B1258+X$1&gt;1259,"",PRODUCT(1+$D1258:INDEX($D1258:$D1325,X$1)) - 1)</f>
        <v/>
      </c>
      <c r="Y1258" s="6" t="str" cm="1">
        <f t="array" ref="Y1258">IF($B1258+Y$1&gt;1259,"",PRODUCT(1+$D1258:INDEX($D1258:$D1325,Y$1)) - 1)</f>
        <v/>
      </c>
      <c r="Z1258" s="6" t="str" cm="1">
        <f t="array" ref="Z1258">IF($B1258+Z$1&gt;1259,"",PRODUCT(1+$D1258:INDEX($D1258:$D1325,Z$1)) - 1)</f>
        <v/>
      </c>
      <c r="AA1258" s="6" t="str" cm="1">
        <f t="array" ref="AA1258">IF($B1258+AA$1&gt;1259,"",PRODUCT(1+$D1258:INDEX($D1258:$D1325,AA$1)) - 1)</f>
        <v/>
      </c>
      <c r="AB1258" s="6" t="str" cm="1">
        <f t="array" ref="AB1258">IF($B1258+AB$1&gt;1259,"",PRODUCT(1+$D1258:INDEX($D1258:$D1325,AB$1)) - 1)</f>
        <v/>
      </c>
      <c r="AC1258" s="6" t="str" cm="1">
        <f t="array" ref="AC1258">IF($B1258+AC$1&gt;1259,"",PRODUCT(1+$D1258:INDEX($D1258:$D1325,AC$1)) - 1)</f>
        <v/>
      </c>
      <c r="AD1258" s="6" t="str" cm="1">
        <f t="array" ref="AD1258">IF($B1258+AD$1&gt;1259,"",PRODUCT(1+$D1258:INDEX($D1258:$D1325,AD$1)) - 1)</f>
        <v/>
      </c>
      <c r="AE1258" s="6" t="str" cm="1">
        <f t="array" ref="AE1258">IF($B1258+AE$1&gt;1259,"",PRODUCT(1+$D1258:INDEX($D1258:$D1325,AE$1)) - 1)</f>
        <v/>
      </c>
      <c r="AF1258" s="6" t="str" cm="1">
        <f t="array" ref="AF1258">IF($B1258+AF$1&gt;1259,"",PRODUCT(1+$D1258:INDEX($D1258:$D1325,AF$1)) - 1)</f>
        <v/>
      </c>
      <c r="AG1258" s="6" t="str" cm="1">
        <f t="array" ref="AG1258">IF($B1258+AG$1&gt;1259,"",PRODUCT(1+$D1258:INDEX($D1258:$D1325,AG$1)) - 1)</f>
        <v/>
      </c>
      <c r="AH1258" s="6" t="str" cm="1">
        <f t="array" ref="AH1258">IF($B1258+AH$1&gt;1259,"",PRODUCT(1+$D1258:INDEX($D1258:$D1325,AH$1)) - 1)</f>
        <v/>
      </c>
      <c r="AI1258" s="6" t="str" cm="1">
        <f t="array" ref="AI1258">IF($B1258+AI$1&gt;1259,"",PRODUCT(1+$D1258:INDEX($D1258:$D1325,AI$1)) - 1)</f>
        <v/>
      </c>
      <c r="AJ1258" s="6" t="str" cm="1">
        <f t="array" ref="AJ1258">IF($B1258+AJ$1&gt;1259,"",PRODUCT(1+$D1258:INDEX($D1258:$D1325,AJ$1)) - 1)</f>
        <v/>
      </c>
      <c r="AK1258" s="6" t="str" cm="1">
        <f t="array" ref="AK1258">IF($B1258+AK$1&gt;1259,"",PRODUCT(1+$D1258:INDEX($D1258:$D1325,AK$1)) - 1)</f>
        <v/>
      </c>
      <c r="AL1258" s="6" t="str" cm="1">
        <f t="array" ref="AL1258">IF($B1258+AL$1&gt;1259,"",PRODUCT(1+$D1258:INDEX($D1258:$D1325,AL$1)) - 1)</f>
        <v/>
      </c>
      <c r="AM1258" s="6" t="str" cm="1">
        <f t="array" ref="AM1258">IF($B1258+AM$1&gt;1259,"",PRODUCT(1+$D1258:INDEX($D1258:$D1325,AM$1)) - 1)</f>
        <v/>
      </c>
      <c r="AN1258" s="6" t="str" cm="1">
        <f t="array" ref="AN1258">IF($B1258+AN$1&gt;1259,"",PRODUCT(1+$D1258:INDEX($D1258:$D1325,AN$1)) - 1)</f>
        <v/>
      </c>
      <c r="AO1258" s="6" t="str" cm="1">
        <f t="array" ref="AO1258">IF($B1258+AO$1&gt;1259,"",PRODUCT(1+$D1258:INDEX($D1258:$D1325,AO$1)) - 1)</f>
        <v/>
      </c>
      <c r="AP1258" s="6" t="str" cm="1">
        <f t="array" ref="AP1258">IF($B1258+AP$1&gt;1259,"",PRODUCT(1+$D1258:INDEX($D1258:$D1325,AP$1)) - 1)</f>
        <v/>
      </c>
      <c r="AQ1258" s="6" t="str" cm="1">
        <f t="array" ref="AQ1258">IF($B1258+AQ$1&gt;1259,"",PRODUCT(1+$D1258:INDEX($D1258:$D1325,AQ$1)) - 1)</f>
        <v/>
      </c>
      <c r="AR1258" s="6" t="str" cm="1">
        <f t="array" ref="AR1258">IF($B1258+AR$1&gt;1259,"",PRODUCT(1+$D1258:INDEX($D1258:$D1325,AR$1)) - 1)</f>
        <v/>
      </c>
      <c r="AS1258" s="6" t="str" cm="1">
        <f t="array" ref="AS1258">IF($B1258+AS$1&gt;1259,"",PRODUCT(1+$D1258:INDEX($D1258:$D1325,AS$1)) - 1)</f>
        <v/>
      </c>
      <c r="AT1258" s="6" t="str" cm="1">
        <f t="array" ref="AT1258">IF($B1258+AT$1&gt;1259,"",PRODUCT(1+$D1258:INDEX($D1258:$D1325,AT$1)) - 1)</f>
        <v/>
      </c>
      <c r="AU1258" s="6" t="str" cm="1">
        <f t="array" ref="AU1258">IF($B1258+AU$1&gt;1259,"",PRODUCT(1+$D1258:INDEX($D1258:$D1325,AU$1)) - 1)</f>
        <v/>
      </c>
      <c r="AV1258" s="6" t="str" cm="1">
        <f t="array" ref="AV1258">IF($B1258+AV$1&gt;1259,"",PRODUCT(1+$D1258:INDEX($D1258:$D1325,AV$1)) - 1)</f>
        <v/>
      </c>
      <c r="AW1258" s="6" t="str" cm="1">
        <f t="array" ref="AW1258">IF($B1258+AW$1&gt;1259,"",PRODUCT(1+$D1258:INDEX($D1258:$D1325,AW$1)) - 1)</f>
        <v/>
      </c>
      <c r="AX1258" s="6" t="str" cm="1">
        <f t="array" ref="AX1258">IF($B1258+AX$1&gt;1259,"",PRODUCT(1+$D1258:INDEX($D1258:$D1325,AX$1)) - 1)</f>
        <v/>
      </c>
      <c r="AY1258" s="6" t="str" cm="1">
        <f t="array" ref="AY1258">IF($B1258+AY$1&gt;1259,"",PRODUCT(1+$D1258:INDEX($D1258:$D1325,AY$1)) - 1)</f>
        <v/>
      </c>
      <c r="AZ1258" s="6" t="str" cm="1">
        <f t="array" ref="AZ1258">IF($B1258+AZ$1&gt;1259,"",PRODUCT(1+$D1258:INDEX($D1258:$D1325,AZ$1)) - 1)</f>
        <v/>
      </c>
      <c r="BA1258" s="6" t="str" cm="1">
        <f t="array" ref="BA1258">IF($B1258+BA$1&gt;1259,"",PRODUCT(1+$D1258:INDEX($D1258:$D1325,BA$1)) - 1)</f>
        <v/>
      </c>
      <c r="BB1258" s="6" t="str" cm="1">
        <f t="array" ref="BB1258">IF($B1258+BB$1&gt;1259,"",PRODUCT(1+$D1258:INDEX($D1258:$D1325,BB$1)) - 1)</f>
        <v/>
      </c>
      <c r="BC1258" s="6" t="str" cm="1">
        <f t="array" ref="BC1258">IF($B1258+BC$1&gt;1259,"",PRODUCT(1+$D1258:INDEX($D1258:$D1325,BC$1)) - 1)</f>
        <v/>
      </c>
      <c r="BD1258" s="6" t="str" cm="1">
        <f t="array" ref="BD1258">IF($B1258+BD$1&gt;1259,"",PRODUCT(1+$D1258:INDEX($D1258:$D1325,BD$1)) - 1)</f>
        <v/>
      </c>
      <c r="BE1258" s="6" t="str" cm="1">
        <f t="array" ref="BE1258">IF($B1258+BE$1&gt;1259,"",PRODUCT(1+$D1258:INDEX($D1258:$D1325,BE$1)) - 1)</f>
        <v/>
      </c>
      <c r="BF1258" s="6" t="str" cm="1">
        <f t="array" ref="BF1258">IF($B1258+BF$1&gt;1259,"",PRODUCT(1+$D1258:INDEX($D1258:$D1325,BF$1)) - 1)</f>
        <v/>
      </c>
      <c r="BG1258" s="6" t="str" cm="1">
        <f t="array" ref="BG1258">IF($B1258+BG$1&gt;1259,"",PRODUCT(1+$D1258:INDEX($D1258:$D1325,BG$1)) - 1)</f>
        <v/>
      </c>
      <c r="BH1258" s="6" t="str" cm="1">
        <f t="array" ref="BH1258">IF($B1258+BH$1&gt;1259,"",PRODUCT(1+$D1258:INDEX($D1258:$D1325,BH$1)) - 1)</f>
        <v/>
      </c>
      <c r="BI1258" s="6" t="str" cm="1">
        <f t="array" ref="BI1258">IF($B1258+BI$1&gt;1259,"",PRODUCT(1+$D1258:INDEX($D1258:$D1325,BI$1)) - 1)</f>
        <v/>
      </c>
      <c r="BJ1258" s="6" t="str" cm="1">
        <f t="array" ref="BJ1258">IF($B1258+BJ$1&gt;1259,"",PRODUCT(1+$D1258:INDEX($D1258:$D1325,BJ$1)) - 1)</f>
        <v/>
      </c>
      <c r="BK1258" s="6" t="str" cm="1">
        <f t="array" ref="BK1258">IF($B1258+BK$1&gt;1259,"",PRODUCT(1+$D1258:INDEX($D1258:$D1325,BK$1)) - 1)</f>
        <v/>
      </c>
      <c r="BL1258" s="6" t="str" cm="1">
        <f t="array" ref="BL1258">IF($B1258+BL$1&gt;1259,"",PRODUCT(1+$D1258:INDEX($D1258:$D1325,BL$1)) - 1)</f>
        <v/>
      </c>
      <c r="BM1258" s="6" t="str" cm="1">
        <f t="array" ref="BM1258">IF($B1258+BM$1&gt;1259,"",PRODUCT(1+$D1258:INDEX($D1258:$D1325,BM$1)) - 1)</f>
        <v/>
      </c>
      <c r="BN1258" s="6" t="str" cm="1">
        <f t="array" ref="BN1258">IF($B1258+BN$1&gt;1259,"",PRODUCT(1+$D1258:INDEX($D1258:$D1325,BN$1)) - 1)</f>
        <v/>
      </c>
      <c r="BO1258" s="6" t="str" cm="1">
        <f t="array" ref="BO1258">IF($B1258+BO$1&gt;1259,"",PRODUCT(1+$D1258:INDEX($D1258:$D1325,BO$1)) - 1)</f>
        <v/>
      </c>
      <c r="BP1258" s="6" t="str" cm="1">
        <f t="array" ref="BP1258">IF($B1258+BP$1&gt;1259,"",PRODUCT(1+$D1258:INDEX($D1258:$D1325,BP$1)) - 1)</f>
        <v/>
      </c>
    </row>
    <row r="1259" spans="1:68" x14ac:dyDescent="0.25">
      <c r="A1259" s="1">
        <v>44284</v>
      </c>
      <c r="B1259" s="5">
        <v>1258</v>
      </c>
      <c r="C1259" s="4">
        <v>-5.0510630446953808E-4</v>
      </c>
      <c r="D1259" s="4">
        <f>C1259-$E$1261</f>
        <v>-1.1697392313750623E-3</v>
      </c>
      <c r="E1259" s="6" cm="1">
        <f t="array" ref="E1259">IF($B1259+E$1&gt;1259,"",PRODUCT(1+$D1259:INDEX($D1259:$D1326,E$1)) - 1)</f>
        <v>-1.1697392313750887E-3</v>
      </c>
      <c r="F1259" s="6" t="str" cm="1">
        <f t="array" ref="F1259">IF($B1259+F$1&gt;1259,"",PRODUCT(1+$D1259:INDEX($D1259:$D1326,F$1)) - 1)</f>
        <v/>
      </c>
      <c r="G1259" s="6" t="str" cm="1">
        <f t="array" ref="G1259">IF($B1259+G$1&gt;1259,"",PRODUCT(1+$D1259:INDEX($D1259:$D1326,G$1)) - 1)</f>
        <v/>
      </c>
      <c r="H1259" s="6" t="str" cm="1">
        <f t="array" ref="H1259">IF($B1259+H$1&gt;1259,"",PRODUCT(1+$D1259:INDEX($D1259:$D1326,H$1)) - 1)</f>
        <v/>
      </c>
      <c r="I1259" s="6" t="str" cm="1">
        <f t="array" ref="I1259">IF($B1259+I$1&gt;1259,"",PRODUCT(1+$D1259:INDEX($D1259:$D1326,I$1)) - 1)</f>
        <v/>
      </c>
      <c r="J1259" s="6" t="str" cm="1">
        <f t="array" ref="J1259">IF($B1259+J$1&gt;1259,"",PRODUCT(1+$D1259:INDEX($D1259:$D1326,J$1)) - 1)</f>
        <v/>
      </c>
      <c r="K1259" s="6" t="str" cm="1">
        <f t="array" ref="K1259">IF($B1259+K$1&gt;1259,"",PRODUCT(1+$D1259:INDEX($D1259:$D1326,K$1)) - 1)</f>
        <v/>
      </c>
      <c r="L1259" s="6" t="str" cm="1">
        <f t="array" ref="L1259">IF($B1259+L$1&gt;1259,"",PRODUCT(1+$D1259:INDEX($D1259:$D1326,L$1)) - 1)</f>
        <v/>
      </c>
      <c r="M1259" s="6" t="str" cm="1">
        <f t="array" ref="M1259">IF($B1259+M$1&gt;1259,"",PRODUCT(1+$D1259:INDEX($D1259:$D1326,M$1)) - 1)</f>
        <v/>
      </c>
      <c r="N1259" s="6" t="str" cm="1">
        <f t="array" ref="N1259">IF($B1259+N$1&gt;1259,"",PRODUCT(1+$D1259:INDEX($D1259:$D1326,N$1)) - 1)</f>
        <v/>
      </c>
      <c r="O1259" s="6" t="str" cm="1">
        <f t="array" ref="O1259">IF($B1259+O$1&gt;1259,"",PRODUCT(1+$D1259:INDEX($D1259:$D1326,O$1)) - 1)</f>
        <v/>
      </c>
      <c r="P1259" s="6" t="str" cm="1">
        <f t="array" ref="P1259">IF($B1259+P$1&gt;1259,"",PRODUCT(1+$D1259:INDEX($D1259:$D1326,P$1)) - 1)</f>
        <v/>
      </c>
      <c r="Q1259" s="6" t="str" cm="1">
        <f t="array" ref="Q1259">IF($B1259+Q$1&gt;1259,"",PRODUCT(1+$D1259:INDEX($D1259:$D1326,Q$1)) - 1)</f>
        <v/>
      </c>
      <c r="R1259" s="6" t="str" cm="1">
        <f t="array" ref="R1259">IF($B1259+R$1&gt;1259,"",PRODUCT(1+$D1259:INDEX($D1259:$D1326,R$1)) - 1)</f>
        <v/>
      </c>
      <c r="S1259" s="6" t="str" cm="1">
        <f t="array" ref="S1259">IF($B1259+S$1&gt;1259,"",PRODUCT(1+$D1259:INDEX($D1259:$D1326,S$1)) - 1)</f>
        <v/>
      </c>
      <c r="T1259" s="6" t="str" cm="1">
        <f t="array" ref="T1259">IF($B1259+T$1&gt;1259,"",PRODUCT(1+$D1259:INDEX($D1259:$D1326,T$1)) - 1)</f>
        <v/>
      </c>
      <c r="U1259" s="6" t="str" cm="1">
        <f t="array" ref="U1259">IF($B1259+U$1&gt;1259,"",PRODUCT(1+$D1259:INDEX($D1259:$D1326,U$1)) - 1)</f>
        <v/>
      </c>
      <c r="V1259" s="6" t="str" cm="1">
        <f t="array" ref="V1259">IF($B1259+V$1&gt;1259,"",PRODUCT(1+$D1259:INDEX($D1259:$D1326,V$1)) - 1)</f>
        <v/>
      </c>
      <c r="W1259" s="6" t="str" cm="1">
        <f t="array" ref="W1259">IF($B1259+W$1&gt;1259,"",PRODUCT(1+$D1259:INDEX($D1259:$D1326,W$1)) - 1)</f>
        <v/>
      </c>
      <c r="X1259" s="6" t="str" cm="1">
        <f t="array" ref="X1259">IF($B1259+X$1&gt;1259,"",PRODUCT(1+$D1259:INDEX($D1259:$D1326,X$1)) - 1)</f>
        <v/>
      </c>
      <c r="Y1259" s="6" t="str" cm="1">
        <f t="array" ref="Y1259">IF($B1259+Y$1&gt;1259,"",PRODUCT(1+$D1259:INDEX($D1259:$D1326,Y$1)) - 1)</f>
        <v/>
      </c>
      <c r="Z1259" s="6" t="str" cm="1">
        <f t="array" ref="Z1259">IF($B1259+Z$1&gt;1259,"",PRODUCT(1+$D1259:INDEX($D1259:$D1326,Z$1)) - 1)</f>
        <v/>
      </c>
      <c r="AA1259" s="6" t="str" cm="1">
        <f t="array" ref="AA1259">IF($B1259+AA$1&gt;1259,"",PRODUCT(1+$D1259:INDEX($D1259:$D1326,AA$1)) - 1)</f>
        <v/>
      </c>
      <c r="AB1259" s="6" t="str" cm="1">
        <f t="array" ref="AB1259">IF($B1259+AB$1&gt;1259,"",PRODUCT(1+$D1259:INDEX($D1259:$D1326,AB$1)) - 1)</f>
        <v/>
      </c>
      <c r="AC1259" s="6" t="str" cm="1">
        <f t="array" ref="AC1259">IF($B1259+AC$1&gt;1259,"",PRODUCT(1+$D1259:INDEX($D1259:$D1326,AC$1)) - 1)</f>
        <v/>
      </c>
      <c r="AD1259" s="6" t="str" cm="1">
        <f t="array" ref="AD1259">IF($B1259+AD$1&gt;1259,"",PRODUCT(1+$D1259:INDEX($D1259:$D1326,AD$1)) - 1)</f>
        <v/>
      </c>
      <c r="AE1259" s="6" t="str" cm="1">
        <f t="array" ref="AE1259">IF($B1259+AE$1&gt;1259,"",PRODUCT(1+$D1259:INDEX($D1259:$D1326,AE$1)) - 1)</f>
        <v/>
      </c>
      <c r="AF1259" s="6" t="str" cm="1">
        <f t="array" ref="AF1259">IF($B1259+AF$1&gt;1259,"",PRODUCT(1+$D1259:INDEX($D1259:$D1326,AF$1)) - 1)</f>
        <v/>
      </c>
      <c r="AG1259" s="6" t="str" cm="1">
        <f t="array" ref="AG1259">IF($B1259+AG$1&gt;1259,"",PRODUCT(1+$D1259:INDEX($D1259:$D1326,AG$1)) - 1)</f>
        <v/>
      </c>
      <c r="AH1259" s="6" t="str" cm="1">
        <f t="array" ref="AH1259">IF($B1259+AH$1&gt;1259,"",PRODUCT(1+$D1259:INDEX($D1259:$D1326,AH$1)) - 1)</f>
        <v/>
      </c>
      <c r="AI1259" s="6" t="str" cm="1">
        <f t="array" ref="AI1259">IF($B1259+AI$1&gt;1259,"",PRODUCT(1+$D1259:INDEX($D1259:$D1326,AI$1)) - 1)</f>
        <v/>
      </c>
      <c r="AJ1259" s="6" t="str" cm="1">
        <f t="array" ref="AJ1259">IF($B1259+AJ$1&gt;1259,"",PRODUCT(1+$D1259:INDEX($D1259:$D1326,AJ$1)) - 1)</f>
        <v/>
      </c>
      <c r="AK1259" s="6" t="str" cm="1">
        <f t="array" ref="AK1259">IF($B1259+AK$1&gt;1259,"",PRODUCT(1+$D1259:INDEX($D1259:$D1326,AK$1)) - 1)</f>
        <v/>
      </c>
      <c r="AL1259" s="6" t="str" cm="1">
        <f t="array" ref="AL1259">IF($B1259+AL$1&gt;1259,"",PRODUCT(1+$D1259:INDEX($D1259:$D1326,AL$1)) - 1)</f>
        <v/>
      </c>
      <c r="AM1259" s="6" t="str" cm="1">
        <f t="array" ref="AM1259">IF($B1259+AM$1&gt;1259,"",PRODUCT(1+$D1259:INDEX($D1259:$D1326,AM$1)) - 1)</f>
        <v/>
      </c>
      <c r="AN1259" s="6" t="str" cm="1">
        <f t="array" ref="AN1259">IF($B1259+AN$1&gt;1259,"",PRODUCT(1+$D1259:INDEX($D1259:$D1326,AN$1)) - 1)</f>
        <v/>
      </c>
      <c r="AO1259" s="6" t="str" cm="1">
        <f t="array" ref="AO1259">IF($B1259+AO$1&gt;1259,"",PRODUCT(1+$D1259:INDEX($D1259:$D1326,AO$1)) - 1)</f>
        <v/>
      </c>
      <c r="AP1259" s="6" t="str" cm="1">
        <f t="array" ref="AP1259">IF($B1259+AP$1&gt;1259,"",PRODUCT(1+$D1259:INDEX($D1259:$D1326,AP$1)) - 1)</f>
        <v/>
      </c>
      <c r="AQ1259" s="6" t="str" cm="1">
        <f t="array" ref="AQ1259">IF($B1259+AQ$1&gt;1259,"",PRODUCT(1+$D1259:INDEX($D1259:$D1326,AQ$1)) - 1)</f>
        <v/>
      </c>
      <c r="AR1259" s="6" t="str" cm="1">
        <f t="array" ref="AR1259">IF($B1259+AR$1&gt;1259,"",PRODUCT(1+$D1259:INDEX($D1259:$D1326,AR$1)) - 1)</f>
        <v/>
      </c>
      <c r="AS1259" s="6" t="str" cm="1">
        <f t="array" ref="AS1259">IF($B1259+AS$1&gt;1259,"",PRODUCT(1+$D1259:INDEX($D1259:$D1326,AS$1)) - 1)</f>
        <v/>
      </c>
      <c r="AT1259" s="6" t="str" cm="1">
        <f t="array" ref="AT1259">IF($B1259+AT$1&gt;1259,"",PRODUCT(1+$D1259:INDEX($D1259:$D1326,AT$1)) - 1)</f>
        <v/>
      </c>
      <c r="AU1259" s="6" t="str" cm="1">
        <f t="array" ref="AU1259">IF($B1259+AU$1&gt;1259,"",PRODUCT(1+$D1259:INDEX($D1259:$D1326,AU$1)) - 1)</f>
        <v/>
      </c>
      <c r="AV1259" s="6" t="str" cm="1">
        <f t="array" ref="AV1259">IF($B1259+AV$1&gt;1259,"",PRODUCT(1+$D1259:INDEX($D1259:$D1326,AV$1)) - 1)</f>
        <v/>
      </c>
      <c r="AW1259" s="6" t="str" cm="1">
        <f t="array" ref="AW1259">IF($B1259+AW$1&gt;1259,"",PRODUCT(1+$D1259:INDEX($D1259:$D1326,AW$1)) - 1)</f>
        <v/>
      </c>
      <c r="AX1259" s="6" t="str" cm="1">
        <f t="array" ref="AX1259">IF($B1259+AX$1&gt;1259,"",PRODUCT(1+$D1259:INDEX($D1259:$D1326,AX$1)) - 1)</f>
        <v/>
      </c>
      <c r="AY1259" s="6" t="str" cm="1">
        <f t="array" ref="AY1259">IF($B1259+AY$1&gt;1259,"",PRODUCT(1+$D1259:INDEX($D1259:$D1326,AY$1)) - 1)</f>
        <v/>
      </c>
      <c r="AZ1259" s="6" t="str" cm="1">
        <f t="array" ref="AZ1259">IF($B1259+AZ$1&gt;1259,"",PRODUCT(1+$D1259:INDEX($D1259:$D1326,AZ$1)) - 1)</f>
        <v/>
      </c>
      <c r="BA1259" s="6" t="str" cm="1">
        <f t="array" ref="BA1259">IF($B1259+BA$1&gt;1259,"",PRODUCT(1+$D1259:INDEX($D1259:$D1326,BA$1)) - 1)</f>
        <v/>
      </c>
      <c r="BB1259" s="6" t="str" cm="1">
        <f t="array" ref="BB1259">IF($B1259+BB$1&gt;1259,"",PRODUCT(1+$D1259:INDEX($D1259:$D1326,BB$1)) - 1)</f>
        <v/>
      </c>
      <c r="BC1259" s="6" t="str" cm="1">
        <f t="array" ref="BC1259">IF($B1259+BC$1&gt;1259,"",PRODUCT(1+$D1259:INDEX($D1259:$D1326,BC$1)) - 1)</f>
        <v/>
      </c>
      <c r="BD1259" s="6" t="str" cm="1">
        <f t="array" ref="BD1259">IF($B1259+BD$1&gt;1259,"",PRODUCT(1+$D1259:INDEX($D1259:$D1326,BD$1)) - 1)</f>
        <v/>
      </c>
      <c r="BE1259" s="6" t="str" cm="1">
        <f t="array" ref="BE1259">IF($B1259+BE$1&gt;1259,"",PRODUCT(1+$D1259:INDEX($D1259:$D1326,BE$1)) - 1)</f>
        <v/>
      </c>
      <c r="BF1259" s="6" t="str" cm="1">
        <f t="array" ref="BF1259">IF($B1259+BF$1&gt;1259,"",PRODUCT(1+$D1259:INDEX($D1259:$D1326,BF$1)) - 1)</f>
        <v/>
      </c>
      <c r="BG1259" s="6" t="str" cm="1">
        <f t="array" ref="BG1259">IF($B1259+BG$1&gt;1259,"",PRODUCT(1+$D1259:INDEX($D1259:$D1326,BG$1)) - 1)</f>
        <v/>
      </c>
      <c r="BH1259" s="6" t="str" cm="1">
        <f t="array" ref="BH1259">IF($B1259+BH$1&gt;1259,"",PRODUCT(1+$D1259:INDEX($D1259:$D1326,BH$1)) - 1)</f>
        <v/>
      </c>
      <c r="BI1259" s="6" t="str" cm="1">
        <f t="array" ref="BI1259">IF($B1259+BI$1&gt;1259,"",PRODUCT(1+$D1259:INDEX($D1259:$D1326,BI$1)) - 1)</f>
        <v/>
      </c>
      <c r="BJ1259" s="6" t="str" cm="1">
        <f t="array" ref="BJ1259">IF($B1259+BJ$1&gt;1259,"",PRODUCT(1+$D1259:INDEX($D1259:$D1326,BJ$1)) - 1)</f>
        <v/>
      </c>
      <c r="BK1259" s="6" t="str" cm="1">
        <f t="array" ref="BK1259">IF($B1259+BK$1&gt;1259,"",PRODUCT(1+$D1259:INDEX($D1259:$D1326,BK$1)) - 1)</f>
        <v/>
      </c>
      <c r="BL1259" s="6" t="str" cm="1">
        <f t="array" ref="BL1259">IF($B1259+BL$1&gt;1259,"",PRODUCT(1+$D1259:INDEX($D1259:$D1326,BL$1)) - 1)</f>
        <v/>
      </c>
      <c r="BM1259" s="6" t="str" cm="1">
        <f t="array" ref="BM1259">IF($B1259+BM$1&gt;1259,"",PRODUCT(1+$D1259:INDEX($D1259:$D1326,BM$1)) - 1)</f>
        <v/>
      </c>
      <c r="BN1259" s="6" t="str" cm="1">
        <f t="array" ref="BN1259">IF($B1259+BN$1&gt;1259,"",PRODUCT(1+$D1259:INDEX($D1259:$D1326,BN$1)) - 1)</f>
        <v/>
      </c>
      <c r="BO1259" s="6" t="str" cm="1">
        <f t="array" ref="BO1259">IF($B1259+BO$1&gt;1259,"",PRODUCT(1+$D1259:INDEX($D1259:$D1326,BO$1)) - 1)</f>
        <v/>
      </c>
      <c r="BP1259" s="6" t="str" cm="1">
        <f t="array" ref="BP1259">IF($B1259+BP$1&gt;1259,"",PRODUCT(1+$D1259:INDEX($D1259:$D1326,BP$1)) - 1)</f>
        <v/>
      </c>
    </row>
    <row r="1261" spans="1:68" x14ac:dyDescent="0.25">
      <c r="B1261" s="3"/>
      <c r="C1261" s="4"/>
      <c r="D1261" s="3" t="s">
        <v>10</v>
      </c>
      <c r="E1261" s="4">
        <f>AVERAGE(C2:C1259)</f>
        <v>6.646329269055243E-4</v>
      </c>
    </row>
    <row r="1262" spans="1:68" x14ac:dyDescent="0.25">
      <c r="B1262" s="3"/>
      <c r="C1262" s="4"/>
      <c r="D1262" s="3" t="s">
        <v>14</v>
      </c>
      <c r="E1262" s="5">
        <f>COUNT(D2:D1259)</f>
        <v>1258</v>
      </c>
    </row>
    <row r="1263" spans="1:68" x14ac:dyDescent="0.25">
      <c r="B1263" s="3"/>
      <c r="C1263" s="4"/>
    </row>
    <row r="1264" spans="1:68" x14ac:dyDescent="0.25">
      <c r="D1264" s="3" t="s">
        <v>4</v>
      </c>
      <c r="E1264" s="8">
        <f>E1</f>
        <v>1</v>
      </c>
      <c r="F1264" s="5">
        <f>E1264+1</f>
        <v>2</v>
      </c>
      <c r="G1264" s="5">
        <f t="shared" ref="G1264:T1264" si="3">F1264+1</f>
        <v>3</v>
      </c>
      <c r="H1264" s="5">
        <f t="shared" si="3"/>
        <v>4</v>
      </c>
      <c r="I1264" s="5">
        <f t="shared" si="3"/>
        <v>5</v>
      </c>
      <c r="J1264" s="5">
        <f t="shared" si="3"/>
        <v>6</v>
      </c>
      <c r="K1264" s="5">
        <f t="shared" si="3"/>
        <v>7</v>
      </c>
      <c r="L1264" s="5">
        <f t="shared" si="3"/>
        <v>8</v>
      </c>
      <c r="M1264" s="5">
        <f t="shared" si="3"/>
        <v>9</v>
      </c>
      <c r="N1264" s="5">
        <f t="shared" si="3"/>
        <v>10</v>
      </c>
      <c r="O1264" s="5">
        <f t="shared" si="3"/>
        <v>11</v>
      </c>
      <c r="P1264" s="5">
        <f t="shared" si="3"/>
        <v>12</v>
      </c>
      <c r="Q1264" s="5">
        <f t="shared" si="3"/>
        <v>13</v>
      </c>
      <c r="R1264" s="5">
        <f t="shared" si="3"/>
        <v>14</v>
      </c>
      <c r="S1264" s="5">
        <f t="shared" si="3"/>
        <v>15</v>
      </c>
      <c r="T1264" s="5">
        <f t="shared" si="3"/>
        <v>16</v>
      </c>
      <c r="U1264" s="5">
        <f t="shared" ref="U1264:AJ1264" si="4">T1264+1</f>
        <v>17</v>
      </c>
      <c r="V1264" s="5">
        <f t="shared" si="4"/>
        <v>18</v>
      </c>
      <c r="W1264" s="5">
        <f t="shared" si="4"/>
        <v>19</v>
      </c>
      <c r="X1264" s="5">
        <f t="shared" si="4"/>
        <v>20</v>
      </c>
      <c r="Y1264" s="5">
        <f t="shared" si="4"/>
        <v>21</v>
      </c>
      <c r="Z1264" s="5">
        <f t="shared" si="4"/>
        <v>22</v>
      </c>
      <c r="AA1264" s="5">
        <f t="shared" si="4"/>
        <v>23</v>
      </c>
      <c r="AB1264" s="5">
        <f t="shared" si="4"/>
        <v>24</v>
      </c>
      <c r="AC1264" s="5">
        <f t="shared" si="4"/>
        <v>25</v>
      </c>
      <c r="AD1264" s="5">
        <f t="shared" si="4"/>
        <v>26</v>
      </c>
      <c r="AE1264" s="5">
        <f t="shared" si="4"/>
        <v>27</v>
      </c>
      <c r="AF1264" s="5">
        <f t="shared" si="4"/>
        <v>28</v>
      </c>
      <c r="AG1264" s="5">
        <f t="shared" si="4"/>
        <v>29</v>
      </c>
      <c r="AH1264" s="5">
        <f t="shared" si="4"/>
        <v>30</v>
      </c>
      <c r="AI1264" s="5">
        <f t="shared" si="4"/>
        <v>31</v>
      </c>
      <c r="AJ1264" s="5">
        <f t="shared" si="4"/>
        <v>32</v>
      </c>
      <c r="AK1264" s="5">
        <f t="shared" ref="AK1264:BP1264" si="5">AJ1264+1</f>
        <v>33</v>
      </c>
      <c r="AL1264" s="5">
        <f t="shared" si="5"/>
        <v>34</v>
      </c>
      <c r="AM1264" s="5">
        <f t="shared" si="5"/>
        <v>35</v>
      </c>
      <c r="AN1264" s="5">
        <f t="shared" si="5"/>
        <v>36</v>
      </c>
      <c r="AO1264" s="5">
        <f t="shared" si="5"/>
        <v>37</v>
      </c>
      <c r="AP1264" s="5">
        <f t="shared" si="5"/>
        <v>38</v>
      </c>
      <c r="AQ1264" s="5">
        <f t="shared" si="5"/>
        <v>39</v>
      </c>
      <c r="AR1264" s="5">
        <f t="shared" si="5"/>
        <v>40</v>
      </c>
      <c r="AS1264" s="5">
        <f t="shared" si="5"/>
        <v>41</v>
      </c>
      <c r="AT1264" s="5">
        <f t="shared" si="5"/>
        <v>42</v>
      </c>
      <c r="AU1264" s="5">
        <f t="shared" si="5"/>
        <v>43</v>
      </c>
      <c r="AV1264" s="5">
        <f t="shared" si="5"/>
        <v>44</v>
      </c>
      <c r="AW1264" s="5">
        <f t="shared" si="5"/>
        <v>45</v>
      </c>
      <c r="AX1264" s="5">
        <f t="shared" si="5"/>
        <v>46</v>
      </c>
      <c r="AY1264" s="5">
        <f t="shared" si="5"/>
        <v>47</v>
      </c>
      <c r="AZ1264" s="5">
        <f t="shared" si="5"/>
        <v>48</v>
      </c>
      <c r="BA1264" s="5">
        <f t="shared" si="5"/>
        <v>49</v>
      </c>
      <c r="BB1264" s="5">
        <f t="shared" si="5"/>
        <v>50</v>
      </c>
      <c r="BC1264" s="5">
        <f t="shared" si="5"/>
        <v>51</v>
      </c>
      <c r="BD1264" s="5">
        <f t="shared" si="5"/>
        <v>52</v>
      </c>
      <c r="BE1264" s="5">
        <f t="shared" si="5"/>
        <v>53</v>
      </c>
      <c r="BF1264" s="5">
        <f t="shared" si="5"/>
        <v>54</v>
      </c>
      <c r="BG1264" s="5">
        <f t="shared" si="5"/>
        <v>55</v>
      </c>
      <c r="BH1264" s="5">
        <f t="shared" si="5"/>
        <v>56</v>
      </c>
      <c r="BI1264" s="5">
        <f t="shared" si="5"/>
        <v>57</v>
      </c>
      <c r="BJ1264" s="5">
        <f t="shared" si="5"/>
        <v>58</v>
      </c>
      <c r="BK1264" s="5">
        <f t="shared" si="5"/>
        <v>59</v>
      </c>
      <c r="BL1264" s="5">
        <f t="shared" si="5"/>
        <v>60</v>
      </c>
      <c r="BM1264" s="5">
        <f t="shared" si="5"/>
        <v>61</v>
      </c>
      <c r="BN1264" s="5">
        <f t="shared" si="5"/>
        <v>62</v>
      </c>
      <c r="BO1264" s="5">
        <f t="shared" si="5"/>
        <v>63</v>
      </c>
      <c r="BP1264" s="5">
        <f t="shared" si="5"/>
        <v>64</v>
      </c>
    </row>
    <row r="1265" spans="4:68" x14ac:dyDescent="0.25">
      <c r="D1265" s="3" t="s">
        <v>3</v>
      </c>
      <c r="E1265" s="7">
        <f>_xlfn.VAR.S(E2:E1259)</f>
        <v>1.3949281154234538E-4</v>
      </c>
      <c r="F1265" s="7">
        <f>_xlfn.VAR.S(F2:F1259)</f>
        <v>2.1643438229370361E-4</v>
      </c>
      <c r="G1265" s="7">
        <f>_xlfn.VAR.S(G2:G1259)</f>
        <v>3.3946165309602837E-4</v>
      </c>
      <c r="H1265" s="7">
        <f>_xlfn.VAR.S(H2:H1259)</f>
        <v>4.5590994795931467E-4</v>
      </c>
      <c r="I1265" s="7">
        <f>_xlfn.VAR.S(I2:I1259)</f>
        <v>5.5210158066764899E-4</v>
      </c>
      <c r="J1265" s="7">
        <f>_xlfn.VAR.S(J2:J1259)</f>
        <v>6.630277092324325E-4</v>
      </c>
      <c r="K1265" s="7">
        <f>_xlfn.VAR.S(K2:K1259)</f>
        <v>7.307018132756049E-4</v>
      </c>
      <c r="L1265" s="7">
        <f>_xlfn.VAR.S(L2:L1259)</f>
        <v>8.5411257352271052E-4</v>
      </c>
      <c r="M1265" s="7">
        <f>_xlfn.VAR.S(M2:M1259)</f>
        <v>9.3487154578991705E-4</v>
      </c>
      <c r="N1265" s="7">
        <f>_xlfn.VAR.S(N2:N1259)</f>
        <v>1.0660604946838845E-3</v>
      </c>
      <c r="O1265" s="7">
        <f>_xlfn.VAR.S(O2:O1259)</f>
        <v>1.1778906993360804E-3</v>
      </c>
      <c r="P1265" s="7">
        <f>_xlfn.VAR.S(P2:P1259)</f>
        <v>1.2908775783286857E-3</v>
      </c>
      <c r="Q1265" s="7">
        <f>_xlfn.VAR.S(Q2:Q1259)</f>
        <v>1.4154464368696233E-3</v>
      </c>
      <c r="R1265" s="7">
        <f>_xlfn.VAR.S(R2:R1259)</f>
        <v>1.5074016028390905E-3</v>
      </c>
      <c r="S1265" s="7">
        <f>_xlfn.VAR.S(S2:S1259)</f>
        <v>1.6225965513150141E-3</v>
      </c>
      <c r="T1265" s="7">
        <f>_xlfn.VAR.S(T2:T1259)</f>
        <v>1.7071434215643634E-3</v>
      </c>
      <c r="U1265" s="7">
        <f t="shared" ref="U1265:AJ1265" si="6">_xlfn.VAR.S(U2:U1259)</f>
        <v>1.8147751627216101E-3</v>
      </c>
      <c r="V1265" s="7">
        <f t="shared" si="6"/>
        <v>1.9056747791369698E-3</v>
      </c>
      <c r="W1265" s="7">
        <f t="shared" si="6"/>
        <v>1.9959132137952577E-3</v>
      </c>
      <c r="X1265" s="7">
        <f t="shared" si="6"/>
        <v>2.0820354914406589E-3</v>
      </c>
      <c r="Y1265" s="7">
        <f t="shared" si="6"/>
        <v>2.1560086331848089E-3</v>
      </c>
      <c r="Z1265" s="7">
        <f t="shared" si="6"/>
        <v>2.2511659893950848E-3</v>
      </c>
      <c r="AA1265" s="7">
        <f t="shared" si="6"/>
        <v>2.3268854660415859E-3</v>
      </c>
      <c r="AB1265" s="7">
        <f t="shared" si="6"/>
        <v>2.4042518004567339E-3</v>
      </c>
      <c r="AC1265" s="7">
        <f t="shared" si="6"/>
        <v>2.4731737834371818E-3</v>
      </c>
      <c r="AD1265" s="7">
        <f t="shared" si="6"/>
        <v>2.5439562065158795E-3</v>
      </c>
      <c r="AE1265" s="7">
        <f t="shared" si="6"/>
        <v>2.596682667127025E-3</v>
      </c>
      <c r="AF1265" s="7">
        <f t="shared" si="6"/>
        <v>2.6635597288048275E-3</v>
      </c>
      <c r="AG1265" s="7">
        <f t="shared" si="6"/>
        <v>2.7323026610699304E-3</v>
      </c>
      <c r="AH1265" s="7">
        <f t="shared" si="6"/>
        <v>2.804784010027902E-3</v>
      </c>
      <c r="AI1265" s="7">
        <f t="shared" si="6"/>
        <v>2.8831629042887067E-3</v>
      </c>
      <c r="AJ1265" s="7">
        <f t="shared" si="6"/>
        <v>2.9577503347619312E-3</v>
      </c>
      <c r="AK1265" s="7">
        <f t="shared" ref="AK1265:BP1265" si="7">_xlfn.VAR.S(AK2:AK1259)</f>
        <v>3.0327646055829144E-3</v>
      </c>
      <c r="AL1265" s="7">
        <f t="shared" si="7"/>
        <v>3.0984891677716866E-3</v>
      </c>
      <c r="AM1265" s="7">
        <f t="shared" si="7"/>
        <v>3.1550803411844724E-3</v>
      </c>
      <c r="AN1265" s="7">
        <f t="shared" si="7"/>
        <v>3.2125956528342467E-3</v>
      </c>
      <c r="AO1265" s="7">
        <f t="shared" si="7"/>
        <v>3.2911844594196507E-3</v>
      </c>
      <c r="AP1265" s="7">
        <f t="shared" si="7"/>
        <v>3.3679344835505858E-3</v>
      </c>
      <c r="AQ1265" s="7">
        <f t="shared" si="7"/>
        <v>3.4503629686591822E-3</v>
      </c>
      <c r="AR1265" s="7">
        <f t="shared" si="7"/>
        <v>3.5365074443830845E-3</v>
      </c>
      <c r="AS1265" s="7">
        <f t="shared" si="7"/>
        <v>3.6248886200155386E-3</v>
      </c>
      <c r="AT1265" s="7">
        <f t="shared" si="7"/>
        <v>3.7030902179869913E-3</v>
      </c>
      <c r="AU1265" s="7">
        <f t="shared" si="7"/>
        <v>3.7873398597083083E-3</v>
      </c>
      <c r="AV1265" s="7">
        <f t="shared" si="7"/>
        <v>3.8770509112076692E-3</v>
      </c>
      <c r="AW1265" s="7">
        <f t="shared" si="7"/>
        <v>3.9462224324408029E-3</v>
      </c>
      <c r="AX1265" s="7">
        <f t="shared" si="7"/>
        <v>4.0329309420461534E-3</v>
      </c>
      <c r="AY1265" s="7">
        <f t="shared" si="7"/>
        <v>4.08970738525822E-3</v>
      </c>
      <c r="AZ1265" s="7">
        <f t="shared" si="7"/>
        <v>4.1607124997484835E-3</v>
      </c>
      <c r="BA1265" s="7">
        <f t="shared" si="7"/>
        <v>4.2271222256269085E-3</v>
      </c>
      <c r="BB1265" s="7">
        <f t="shared" si="7"/>
        <v>4.297829866385037E-3</v>
      </c>
      <c r="BC1265" s="7">
        <f t="shared" si="7"/>
        <v>4.3714952304432239E-3</v>
      </c>
      <c r="BD1265" s="7">
        <f t="shared" si="7"/>
        <v>4.4434952790833385E-3</v>
      </c>
      <c r="BE1265" s="7">
        <f t="shared" si="7"/>
        <v>4.5177266674581839E-3</v>
      </c>
      <c r="BF1265" s="7">
        <f t="shared" si="7"/>
        <v>4.56550981542613E-3</v>
      </c>
      <c r="BG1265" s="7">
        <f t="shared" si="7"/>
        <v>4.6141746070723581E-3</v>
      </c>
      <c r="BH1265" s="7">
        <f t="shared" si="7"/>
        <v>4.6356073157495228E-3</v>
      </c>
      <c r="BI1265" s="7">
        <f t="shared" si="7"/>
        <v>4.6684086193600665E-3</v>
      </c>
      <c r="BJ1265" s="7">
        <f t="shared" si="7"/>
        <v>4.6963093559286339E-3</v>
      </c>
      <c r="BK1265" s="7">
        <f t="shared" si="7"/>
        <v>4.7355655571206263E-3</v>
      </c>
      <c r="BL1265" s="7">
        <f t="shared" si="7"/>
        <v>4.7779113342805331E-3</v>
      </c>
      <c r="BM1265" s="7">
        <f t="shared" si="7"/>
        <v>4.8030603635601911E-3</v>
      </c>
      <c r="BN1265" s="7">
        <f t="shared" si="7"/>
        <v>4.8652136475883824E-3</v>
      </c>
      <c r="BO1265" s="7">
        <f t="shared" si="7"/>
        <v>4.8956227916976116E-3</v>
      </c>
      <c r="BP1265" s="7">
        <f t="shared" si="7"/>
        <v>4.9513895406638579E-3</v>
      </c>
    </row>
    <row r="1266" spans="4:68" x14ac:dyDescent="0.25">
      <c r="D1266" s="3" t="s">
        <v>5</v>
      </c>
      <c r="E1266" s="10">
        <f>E1265/($E1265*E1264) - 1</f>
        <v>0</v>
      </c>
      <c r="F1266" s="10">
        <f t="shared" ref="F1266:T1266" si="8">F1265/($E1265*F1264) - 1</f>
        <v>-0.22420954922110337</v>
      </c>
      <c r="G1266" s="10">
        <f t="shared" si="8"/>
        <v>-0.18881924369993053</v>
      </c>
      <c r="H1266" s="10">
        <f t="shared" si="8"/>
        <v>-0.18291497798631084</v>
      </c>
      <c r="I1266" s="10">
        <f t="shared" si="8"/>
        <v>-0.20841572470557124</v>
      </c>
      <c r="J1266" s="10">
        <f t="shared" si="8"/>
        <v>-0.20781137763604485</v>
      </c>
      <c r="K1266" s="10">
        <f t="shared" si="8"/>
        <v>-0.25167489155239864</v>
      </c>
      <c r="L1266" s="10">
        <f t="shared" si="8"/>
        <v>-0.23462671294765036</v>
      </c>
      <c r="M1266" s="10">
        <f t="shared" si="8"/>
        <v>-0.25534072293505394</v>
      </c>
      <c r="N1266" s="10">
        <f t="shared" si="8"/>
        <v>-0.23575954710736913</v>
      </c>
      <c r="O1266" s="10">
        <f t="shared" si="8"/>
        <v>-0.23235490429261163</v>
      </c>
      <c r="P1266" s="10">
        <f t="shared" si="8"/>
        <v>-0.22882670197858301</v>
      </c>
      <c r="Q1266" s="10">
        <f t="shared" si="8"/>
        <v>-0.21945443682763055</v>
      </c>
      <c r="R1266" s="10">
        <f t="shared" si="8"/>
        <v>-0.22812120660963564</v>
      </c>
      <c r="S1266" s="10">
        <f t="shared" si="8"/>
        <v>-0.22452560655311493</v>
      </c>
      <c r="T1266" s="10">
        <f t="shared" si="8"/>
        <v>-0.235111381955455</v>
      </c>
      <c r="U1266" s="10">
        <f t="shared" ref="U1266" si="9">U1265/($E1265*U1264) - 1</f>
        <v>-0.23471697946464776</v>
      </c>
      <c r="V1266" s="10">
        <f t="shared" ref="V1266" si="10">V1265/($E1265*V1264) - 1</f>
        <v>-0.24103027322647286</v>
      </c>
      <c r="W1266" s="10">
        <f t="shared" ref="W1266" si="11">W1265/($E1265*W1264) - 1</f>
        <v>-0.24692847808812113</v>
      </c>
      <c r="X1266" s="10">
        <f t="shared" ref="X1266" si="12">X1265/($E1265*X1264) - 1</f>
        <v>-0.25371226358548882</v>
      </c>
      <c r="Y1266" s="10">
        <f t="shared" ref="Y1266" si="13">Y1265/($E1265*Y1264) - 1</f>
        <v>-0.26399735846216799</v>
      </c>
      <c r="Z1266" s="10">
        <f t="shared" ref="Z1266" si="14">Z1265/($E1265*Z1264) - 1</f>
        <v>-0.26644444499118158</v>
      </c>
      <c r="AA1266" s="10">
        <f t="shared" ref="AA1266" si="15">AA1265/($E1265*AA1264) - 1</f>
        <v>-0.27473729873568165</v>
      </c>
      <c r="AB1266" s="10">
        <f t="shared" ref="AB1266" si="16">AB1265/($E1265*AB1264) - 1</f>
        <v>-0.28184716298478607</v>
      </c>
      <c r="AC1266" s="10">
        <f t="shared" ref="AC1266" si="17">AC1265/($E1265*AC1264) - 1</f>
        <v>-0.29080968227917359</v>
      </c>
      <c r="AD1266" s="10">
        <f t="shared" ref="AD1266" si="18">AD1265/($E1265*AD1264) - 1</f>
        <v>-0.29856980872682715</v>
      </c>
      <c r="AE1266" s="10">
        <f t="shared" ref="AE1266" si="19">AE1265/($E1265*AE1264) - 1</f>
        <v>-0.31054918850337543</v>
      </c>
      <c r="AF1266" s="10">
        <f t="shared" ref="AF1266" si="20">AF1265/($E1265*AF1264) - 1</f>
        <v>-0.31804992587217618</v>
      </c>
      <c r="AG1266" s="10">
        <f t="shared" ref="AG1266" si="21">AG1265/($E1265*AG1264) - 1</f>
        <v>-0.32457212598556606</v>
      </c>
      <c r="AH1266" s="10">
        <f t="shared" ref="AH1266" si="22">AH1265/($E1265*AH1264) - 1</f>
        <v>-0.32976617719199042</v>
      </c>
      <c r="AI1266" s="10">
        <f t="shared" ref="AI1266" si="23">AI1265/($E1265*AI1264) - 1</f>
        <v>-0.33326130609374272</v>
      </c>
      <c r="AJ1266" s="10">
        <f t="shared" ref="AJ1266" si="24">AJ1265/($E1265*AJ1264) - 1</f>
        <v>-0.33738737545445652</v>
      </c>
      <c r="AK1266" s="10">
        <f t="shared" ref="AK1266" si="25">AK1265/($E1265*AK1264) - 1</f>
        <v>-0.34117065439577565</v>
      </c>
      <c r="AL1266" s="10">
        <f t="shared" ref="AL1266" si="26">AL1265/($E1265*AL1264) - 1</f>
        <v>-0.34669010296232061</v>
      </c>
      <c r="AM1266" s="10">
        <f t="shared" ref="AM1266" si="27">AM1265/($E1265*AM1264) - 1</f>
        <v>-0.35376488860929178</v>
      </c>
      <c r="AN1266" s="10">
        <f t="shared" ref="AN1266" si="28">AN1265/($E1265*AN1264) - 1</f>
        <v>-0.36026260315790748</v>
      </c>
      <c r="AO1266" s="10">
        <f t="shared" ref="AO1266" si="29">AO1265/($E1265*AO1264) - 1</f>
        <v>-0.36232605571460796</v>
      </c>
      <c r="AP1266" s="10">
        <f t="shared" ref="AP1266" si="30">AP1265/($E1265*AP1264) - 1</f>
        <v>-0.36462779801829792</v>
      </c>
      <c r="AQ1266" s="10">
        <f t="shared" ref="AQ1266" si="31">AQ1265/($E1265*AQ1264) - 1</f>
        <v>-0.36576770966166494</v>
      </c>
      <c r="AR1266" s="10">
        <f t="shared" ref="AR1266" si="32">AR1265/($E1265*AR1264) - 1</f>
        <v>-0.36618464326573597</v>
      </c>
      <c r="AS1266" s="10">
        <f t="shared" ref="AS1266" si="33">AS1265/($E1265*AS1264) - 1</f>
        <v>-0.36619015285590051</v>
      </c>
      <c r="AT1266" s="10">
        <f t="shared" ref="AT1266" si="34">AT1265/($E1265*AT1264) - 1</f>
        <v>-0.36793291540180295</v>
      </c>
      <c r="AU1266" s="10">
        <f t="shared" ref="AU1266" si="35">AU1265/($E1265*AU1264) - 1</f>
        <v>-0.36858630790971103</v>
      </c>
      <c r="AV1266" s="10">
        <f t="shared" ref="AV1266" si="36">AV1265/($E1265*AV1264) - 1</f>
        <v>-0.36832018465848171</v>
      </c>
      <c r="AW1266" s="10">
        <f t="shared" ref="AW1266" si="37">AW1265/($E1265*AW1264) - 1</f>
        <v>-0.37133798607681723</v>
      </c>
      <c r="AX1266" s="10">
        <f t="shared" ref="AX1266" si="38">AX1265/($E1265*AX1264) - 1</f>
        <v>-0.3714915427237081</v>
      </c>
      <c r="AY1266" s="10">
        <f t="shared" ref="AY1266" si="39">AY1265/($E1265*AY1264) - 1</f>
        <v>-0.37620405103269416</v>
      </c>
      <c r="AZ1266" s="10">
        <f t="shared" ref="AZ1266" si="40">AZ1265/($E1265*AZ1264) - 1</f>
        <v>-0.37859514441636222</v>
      </c>
      <c r="BA1266" s="10">
        <f t="shared" ref="BA1266" si="41">BA1265/($E1265*BA1264) - 1</f>
        <v>-0.38156095952793889</v>
      </c>
      <c r="BB1266" s="10">
        <f t="shared" ref="BB1266" si="42">BB1265/($E1265*BB1264) - 1</f>
        <v>-0.38379192176790289</v>
      </c>
      <c r="BC1266" s="10">
        <f t="shared" ref="BC1266" si="43">BC1265/($E1265*BC1264) - 1</f>
        <v>-0.38551964215182299</v>
      </c>
      <c r="BD1266" s="10">
        <f t="shared" ref="BD1266" si="44">BD1265/($E1265*BD1264) - 1</f>
        <v>-0.38741049560017027</v>
      </c>
      <c r="BE1266" s="10">
        <f t="shared" ref="BE1266" si="45">BE1265/($E1265*BE1264) - 1</f>
        <v>-0.38892818304675336</v>
      </c>
      <c r="BF1266" s="10">
        <f t="shared" ref="BF1266" si="46">BF1265/($E1265*BF1264) - 1</f>
        <v>-0.39390082450391106</v>
      </c>
      <c r="BG1266" s="10">
        <f t="shared" ref="BG1266" si="47">BG1265/($E1265*BG1264) - 1</f>
        <v>-0.39857772714341977</v>
      </c>
      <c r="BH1266" s="10">
        <f t="shared" ref="BH1266" si="48">BH1265/($E1265*BH1264) - 1</f>
        <v>-0.40657370690512673</v>
      </c>
      <c r="BI1266" s="10">
        <f t="shared" ref="BI1266" si="49">BI1265/($E1265*BI1264) - 1</f>
        <v>-0.41285931011616683</v>
      </c>
      <c r="BJ1266" s="10">
        <f t="shared" ref="BJ1266" si="50">BJ1265/($E1265*BJ1264) - 1</f>
        <v>-0.41953388085731758</v>
      </c>
      <c r="BK1266" s="10">
        <f t="shared" ref="BK1266" si="51">BK1265/($E1265*BK1264) - 1</f>
        <v>-0.42460244284574422</v>
      </c>
      <c r="BL1266" s="10">
        <f t="shared" ref="BL1266" si="52">BL1265/($E1265*BL1264) - 1</f>
        <v>-0.42913290877954213</v>
      </c>
      <c r="BM1266" s="10">
        <f t="shared" ref="BM1266" si="53">BM1265/($E1265*BM1264) - 1</f>
        <v>-0.43553582715844219</v>
      </c>
      <c r="BN1266" s="10">
        <f t="shared" ref="BN1266" si="54">BN1265/($E1265*BN1264) - 1</f>
        <v>-0.4374535361594063</v>
      </c>
      <c r="BO1266" s="10">
        <f t="shared" ref="BO1266" si="55">BO1265/($E1265*BO1264) - 1</f>
        <v>-0.44292256051255507</v>
      </c>
      <c r="BP1266" s="10">
        <f t="shared" ref="BP1266" si="56">BP1265/($E1265*BP1264) - 1</f>
        <v>-0.44538029797050005</v>
      </c>
    </row>
    <row r="1267" spans="4:68" x14ac:dyDescent="0.25">
      <c r="D1267" s="3" t="s">
        <v>6</v>
      </c>
      <c r="E1267" s="10">
        <f>SQRT(2*(E1264-1)*(2*E1264-1)/(3*E1264))/SQRT($E$1262)</f>
        <v>0</v>
      </c>
      <c r="F1267" s="10">
        <f>SQRT(2*(F1264-1)*(2*F1264-1)/(3*F1264))/SQRT($E$1262)</f>
        <v>2.8194193721730047E-2</v>
      </c>
      <c r="G1267" s="10">
        <f t="shared" ref="G1267:AJ1267" si="57">SQRT(2*(G1264-1)*(2*G1264-1)/(3*G1264))/SQRT($E$1262)</f>
        <v>4.2029422488390783E-2</v>
      </c>
      <c r="H1267" s="10">
        <f t="shared" si="57"/>
        <v>5.2746506601523357E-2</v>
      </c>
      <c r="I1267" s="10">
        <f t="shared" si="57"/>
        <v>6.1770383568248315E-2</v>
      </c>
      <c r="J1267" s="10">
        <f t="shared" si="57"/>
        <v>6.9697912274658796E-2</v>
      </c>
      <c r="K1267" s="10">
        <f t="shared" si="57"/>
        <v>7.6844418981433779E-2</v>
      </c>
      <c r="L1267" s="10">
        <f t="shared" si="57"/>
        <v>8.3399549738960632E-2</v>
      </c>
      <c r="M1267" s="10">
        <f t="shared" si="57"/>
        <v>8.9487474028536573E-2</v>
      </c>
      <c r="N1267" s="10">
        <f t="shared" si="57"/>
        <v>9.5194554359218683E-2</v>
      </c>
      <c r="O1267" s="10">
        <f t="shared" si="57"/>
        <v>0.10058364151589637</v>
      </c>
      <c r="P1267" s="10">
        <f t="shared" si="57"/>
        <v>0.10570211749783387</v>
      </c>
      <c r="Q1267" s="10">
        <f t="shared" si="57"/>
        <v>0.110586726120859</v>
      </c>
      <c r="R1267" s="10">
        <f t="shared" si="57"/>
        <v>0.11526662847215066</v>
      </c>
      <c r="S1267" s="10">
        <f t="shared" si="57"/>
        <v>0.1197654187160305</v>
      </c>
      <c r="T1267" s="10">
        <f t="shared" si="57"/>
        <v>0.12410250135515929</v>
      </c>
      <c r="U1267" s="10">
        <f t="shared" si="57"/>
        <v>0.12829406042500485</v>
      </c>
      <c r="V1267" s="10">
        <f t="shared" si="57"/>
        <v>0.13235375898521928</v>
      </c>
      <c r="W1267" s="10">
        <f t="shared" si="57"/>
        <v>0.13629325512727639</v>
      </c>
      <c r="X1267" s="10">
        <f t="shared" si="57"/>
        <v>0.14012258997954441</v>
      </c>
      <c r="Y1267" s="10">
        <f t="shared" si="57"/>
        <v>0.14385048442543549</v>
      </c>
      <c r="Z1267" s="10">
        <f t="shared" si="57"/>
        <v>0.14748456943791258</v>
      </c>
      <c r="AA1267" s="10">
        <f t="shared" si="57"/>
        <v>0.15103156729467429</v>
      </c>
      <c r="AB1267" s="10">
        <f t="shared" si="57"/>
        <v>0.15449743587835724</v>
      </c>
      <c r="AC1267" s="10">
        <f t="shared" si="57"/>
        <v>0.15788748484168824</v>
      </c>
      <c r="AD1267" s="10">
        <f t="shared" si="57"/>
        <v>0.16120647005479027</v>
      </c>
      <c r="AE1267" s="10">
        <f t="shared" si="57"/>
        <v>0.16445867109287637</v>
      </c>
      <c r="AF1267" s="10">
        <f t="shared" si="57"/>
        <v>0.16764795533905666</v>
      </c>
      <c r="AG1267" s="10">
        <f t="shared" si="57"/>
        <v>0.17077783142030309</v>
      </c>
      <c r="AH1267" s="10">
        <f t="shared" si="57"/>
        <v>0.17385149406619396</v>
      </c>
      <c r="AI1267" s="10">
        <f t="shared" si="57"/>
        <v>0.17687186201338137</v>
      </c>
      <c r="AJ1267" s="10">
        <f t="shared" si="57"/>
        <v>0.17984161022820985</v>
      </c>
      <c r="AK1267" s="10">
        <f t="shared" ref="AK1267:BP1267" si="58">SQRT(2*(AK1264-1)*(2*AK1264-1)/(3*AK1264))/SQRT($E$1262)</f>
        <v>0.18276319745387148</v>
      </c>
      <c r="AL1267" s="10">
        <f t="shared" si="58"/>
        <v>0.18563888988457128</v>
      </c>
      <c r="AM1267" s="10">
        <f t="shared" si="58"/>
        <v>0.18847078161146233</v>
      </c>
      <c r="AN1267" s="10">
        <f t="shared" si="58"/>
        <v>0.19126081236208381</v>
      </c>
      <c r="AO1267" s="10">
        <f t="shared" si="58"/>
        <v>0.19401078295830587</v>
      </c>
      <c r="AP1267" s="10">
        <f t="shared" si="58"/>
        <v>0.19672236884115843</v>
      </c>
      <c r="AQ1267" s="10">
        <f t="shared" si="58"/>
        <v>0.19939713194979627</v>
      </c>
      <c r="AR1267" s="10">
        <f t="shared" si="58"/>
        <v>0.20203653119276968</v>
      </c>
      <c r="AS1267" s="10">
        <f t="shared" si="58"/>
        <v>0.20464193171010861</v>
      </c>
      <c r="AT1267" s="10">
        <f t="shared" si="58"/>
        <v>0.20721461309249489</v>
      </c>
      <c r="AU1267" s="10">
        <f t="shared" si="58"/>
        <v>0.2097557766974511</v>
      </c>
      <c r="AV1267" s="10">
        <f t="shared" si="58"/>
        <v>0.21226655218082813</v>
      </c>
      <c r="AW1267" s="10">
        <f t="shared" si="58"/>
        <v>0.21474800334399935</v>
      </c>
      <c r="AX1267" s="10">
        <f t="shared" si="58"/>
        <v>0.21720113338233929</v>
      </c>
      <c r="AY1267" s="10">
        <f t="shared" si="58"/>
        <v>0.21962688960820437</v>
      </c>
      <c r="AZ1267" s="10">
        <f t="shared" si="58"/>
        <v>0.22202616771128653</v>
      </c>
      <c r="BA1267" s="10">
        <f t="shared" si="58"/>
        <v>0.22439981561051592</v>
      </c>
      <c r="BB1267" s="10">
        <f t="shared" si="58"/>
        <v>0.22674863694435041</v>
      </c>
      <c r="BC1267" s="10">
        <f t="shared" si="58"/>
        <v>0.22907339424007409</v>
      </c>
      <c r="BD1267" s="10">
        <f t="shared" si="58"/>
        <v>0.23137481179744596</v>
      </c>
      <c r="BE1267" s="10">
        <f t="shared" si="58"/>
        <v>0.23365357831753261</v>
      </c>
      <c r="BF1267" s="10">
        <f t="shared" si="58"/>
        <v>0.23591034930370236</v>
      </c>
      <c r="BG1267" s="10">
        <f t="shared" si="58"/>
        <v>0.23814574925844986</v>
      </c>
      <c r="BH1267" s="10">
        <f t="shared" si="58"/>
        <v>0.24036037369686683</v>
      </c>
      <c r="BI1267" s="10">
        <f t="shared" si="58"/>
        <v>0.24255479099511559</v>
      </c>
      <c r="BJ1267" s="10">
        <f t="shared" si="58"/>
        <v>0.24472954409012801</v>
      </c>
      <c r="BK1267" s="10">
        <f t="shared" si="58"/>
        <v>0.24688515204490213</v>
      </c>
      <c r="BL1267" s="10">
        <f t="shared" si="58"/>
        <v>0.24902211149215647</v>
      </c>
      <c r="BM1267" s="10">
        <f t="shared" si="58"/>
        <v>0.2511408979676959</v>
      </c>
      <c r="BN1267" s="10">
        <f t="shared" si="58"/>
        <v>0.25324196714361003</v>
      </c>
      <c r="BO1267" s="10">
        <f t="shared" si="58"/>
        <v>0.2553257559703484</v>
      </c>
      <c r="BP1267" s="10">
        <f t="shared" si="58"/>
        <v>0.25739268373576496</v>
      </c>
    </row>
    <row r="1268" spans="4:68" x14ac:dyDescent="0.25">
      <c r="D1268" s="3" t="s">
        <v>7</v>
      </c>
      <c r="F1268" s="10">
        <f>F1266/F1267</f>
        <v>-7.9523305909719575</v>
      </c>
      <c r="G1268" s="10">
        <f t="shared" ref="G1268:S1268" si="59">G1266/G1267</f>
        <v>-4.492549088726725</v>
      </c>
      <c r="H1268" s="10">
        <f t="shared" si="59"/>
        <v>-3.4678121788832956</v>
      </c>
      <c r="I1268" s="10">
        <f t="shared" si="59"/>
        <v>-3.374039671864733</v>
      </c>
      <c r="J1268" s="10">
        <f t="shared" si="59"/>
        <v>-2.9816011822150692</v>
      </c>
      <c r="K1268" s="10">
        <f t="shared" si="59"/>
        <v>-3.2751225773885451</v>
      </c>
      <c r="L1268" s="10">
        <f t="shared" si="59"/>
        <v>-2.8132851278217754</v>
      </c>
      <c r="M1268" s="10">
        <f t="shared" si="59"/>
        <v>-2.8533683144707895</v>
      </c>
      <c r="N1268" s="10">
        <f t="shared" si="59"/>
        <v>-2.4766074981319357</v>
      </c>
      <c r="O1268" s="10">
        <f t="shared" si="59"/>
        <v>-2.3100665355796446</v>
      </c>
      <c r="P1268" s="10">
        <f t="shared" si="59"/>
        <v>-2.1648260923748506</v>
      </c>
      <c r="Q1268" s="10">
        <f t="shared" si="59"/>
        <v>-1.9844554995487547</v>
      </c>
      <c r="R1268" s="10">
        <f t="shared" si="59"/>
        <v>-1.9790741659868325</v>
      </c>
      <c r="S1268" s="10">
        <f t="shared" si="59"/>
        <v>-1.8747114898456274</v>
      </c>
      <c r="T1268" s="10">
        <f>T1266/T1267</f>
        <v>-1.8944934984235977</v>
      </c>
      <c r="U1268" s="10">
        <f t="shared" ref="U1268:V1268" si="60">U1266/U1267</f>
        <v>-1.8295233519548095</v>
      </c>
      <c r="V1268" s="10">
        <f t="shared" si="60"/>
        <v>-1.8211063673181365</v>
      </c>
      <c r="W1268" s="10">
        <f t="shared" ref="W1268:X1268" si="61">W1266/W1267</f>
        <v>-1.8117439330180272</v>
      </c>
      <c r="X1268" s="10">
        <f t="shared" si="61"/>
        <v>-1.8106449761064696</v>
      </c>
      <c r="Y1268" s="10">
        <f t="shared" ref="Y1268:Z1268" si="62">Y1266/Y1267</f>
        <v>-1.8352205035431097</v>
      </c>
      <c r="Z1268" s="10">
        <f t="shared" si="62"/>
        <v>-1.8065920116704022</v>
      </c>
      <c r="AA1268" s="10">
        <f t="shared" ref="AA1268:AB1268" si="63">AA1266/AA1267</f>
        <v>-1.8190720235303384</v>
      </c>
      <c r="AB1268" s="10">
        <f t="shared" si="63"/>
        <v>-1.8242837583835176</v>
      </c>
      <c r="AC1268" s="10">
        <f t="shared" ref="AC1268:AD1268" si="64">AC1266/AC1267</f>
        <v>-1.8418792507256971</v>
      </c>
      <c r="AD1268" s="10">
        <f t="shared" si="64"/>
        <v>-1.8520956920981542</v>
      </c>
      <c r="AE1268" s="10">
        <f t="shared" ref="AE1268:AF1268" si="65">AE1266/AE1267</f>
        <v>-1.8883114307058697</v>
      </c>
      <c r="AF1268" s="10">
        <f t="shared" si="65"/>
        <v>-1.8971297635508986</v>
      </c>
      <c r="AG1268" s="10">
        <f t="shared" ref="AG1268:AH1268" si="66">AG1266/AG1267</f>
        <v>-1.9005518648773461</v>
      </c>
      <c r="AH1268" s="10">
        <f t="shared" si="66"/>
        <v>-1.8968268231645564</v>
      </c>
      <c r="AI1268" s="10">
        <f t="shared" ref="AI1268:AJ1268" si="67">AI1266/AI1267</f>
        <v>-1.8841962893370205</v>
      </c>
      <c r="AJ1268" s="10">
        <f t="shared" si="67"/>
        <v>-1.8760251035693525</v>
      </c>
      <c r="AK1268" s="10">
        <f t="shared" ref="AK1268" si="68">AK1266/AK1267</f>
        <v>-1.8667360778796038</v>
      </c>
      <c r="AL1268" s="10">
        <f t="shared" ref="AL1268" si="69">AL1266/AL1267</f>
        <v>-1.8675510458928604</v>
      </c>
      <c r="AM1268" s="10">
        <f t="shared" ref="AM1268" si="70">AM1266/AM1267</f>
        <v>-1.8770277577486136</v>
      </c>
      <c r="AN1268" s="10">
        <f t="shared" ref="AN1268" si="71">AN1266/AN1267</f>
        <v>-1.8836195387264139</v>
      </c>
      <c r="AO1268" s="10">
        <f t="shared" ref="AO1268" si="72">AO1266/AO1267</f>
        <v>-1.8675562780058164</v>
      </c>
      <c r="AP1268" s="10">
        <f t="shared" ref="AP1268" si="73">AP1266/AP1267</f>
        <v>-1.8535146773914313</v>
      </c>
      <c r="AQ1268" s="10">
        <f t="shared" ref="AQ1268" si="74">AQ1266/AQ1267</f>
        <v>-1.8343679574777287</v>
      </c>
      <c r="AR1268" s="10">
        <f t="shared" ref="AR1268" si="75">AR1266/AR1267</f>
        <v>-1.8124674834985519</v>
      </c>
      <c r="AS1268" s="10">
        <f t="shared" ref="AS1268" si="76">AS1266/AS1267</f>
        <v>-1.7894189611864966</v>
      </c>
      <c r="AT1268" s="10">
        <f t="shared" ref="AT1268" si="77">AT1266/AT1267</f>
        <v>-1.7756127809266418</v>
      </c>
      <c r="AU1268" s="10">
        <f t="shared" ref="AU1268" si="78">AU1266/AU1267</f>
        <v>-1.7572164815339266</v>
      </c>
      <c r="AV1268" s="10">
        <f t="shared" ref="AV1268" si="79">AV1266/AV1267</f>
        <v>-1.7351776851998462</v>
      </c>
      <c r="AW1268" s="10">
        <f t="shared" ref="AW1268" si="80">AW1266/AW1267</f>
        <v>-1.7291801567159644</v>
      </c>
      <c r="AX1268" s="10">
        <f t="shared" ref="AX1268" si="81">AX1266/AX1267</f>
        <v>-1.7103572938994351</v>
      </c>
      <c r="AY1268" s="10">
        <f t="shared" ref="AY1268" si="82">AY1266/AY1267</f>
        <v>-1.7129234571586844</v>
      </c>
      <c r="AZ1268" s="10">
        <f t="shared" ref="AZ1268" si="83">AZ1266/AZ1267</f>
        <v>-1.7051825391530939</v>
      </c>
      <c r="BA1268" s="10">
        <f t="shared" ref="BA1268" si="84">BA1266/BA1267</f>
        <v>-1.7003621793977002</v>
      </c>
      <c r="BB1268" s="10">
        <f t="shared" ref="BB1268" si="85">BB1266/BB1267</f>
        <v>-1.6925875583635579</v>
      </c>
      <c r="BC1268" s="10">
        <f t="shared" ref="BC1268" si="86">BC1266/BC1267</f>
        <v>-1.6829525027589616</v>
      </c>
      <c r="BD1268" s="10">
        <f t="shared" ref="BD1268" si="87">BD1266/BD1267</f>
        <v>-1.6743849193892535</v>
      </c>
      <c r="BE1268" s="10">
        <f t="shared" ref="BE1268" si="88">BE1266/BE1267</f>
        <v>-1.664550510406497</v>
      </c>
      <c r="BF1268" s="10">
        <f t="shared" ref="BF1268" si="89">BF1266/BF1267</f>
        <v>-1.6697055710634277</v>
      </c>
      <c r="BG1268" s="10">
        <f t="shared" ref="BG1268" si="90">BG1266/BG1267</f>
        <v>-1.673671389829678</v>
      </c>
      <c r="BH1268" s="10">
        <f t="shared" ref="BH1268" si="91">BH1266/BH1267</f>
        <v>-1.6915172024897984</v>
      </c>
      <c r="BI1268" s="10">
        <f t="shared" ref="BI1268" si="92">BI1266/BI1267</f>
        <v>-1.7021280364009825</v>
      </c>
      <c r="BJ1268" s="10">
        <f t="shared" ref="BJ1268" si="93">BJ1266/BJ1267</f>
        <v>-1.7142755788521116</v>
      </c>
      <c r="BK1268" s="10">
        <f t="shared" ref="BK1268" si="94">BK1266/BK1267</f>
        <v>-1.7198379057178774</v>
      </c>
      <c r="BL1268" s="10">
        <f t="shared" ref="BL1268" si="95">BL1266/BL1267</f>
        <v>-1.7232723078611381</v>
      </c>
      <c r="BM1268" s="10">
        <f t="shared" ref="BM1268" si="96">BM1266/BM1267</f>
        <v>-1.7342289952887917</v>
      </c>
      <c r="BN1268" s="10">
        <f t="shared" ref="BN1268" si="97">BN1266/BN1267</f>
        <v>-1.7274132762968644</v>
      </c>
      <c r="BO1268" s="10">
        <f t="shared" ref="BO1268" si="98">BO1266/BO1267</f>
        <v>-1.7347351379779827</v>
      </c>
      <c r="BP1268" s="10">
        <f t="shared" ref="BP1268" si="99">BP1266/BP1267</f>
        <v>-1.7303533709906069</v>
      </c>
    </row>
    <row r="1269" spans="4:68" x14ac:dyDescent="0.25">
      <c r="D1269" s="3" t="s">
        <v>22</v>
      </c>
      <c r="F1269" s="6">
        <f>2*(1 - _xlfn.NORM.S.DIST(ABS(F1268),1))</f>
        <v>1.7763568394002505E-15</v>
      </c>
      <c r="G1269" s="6">
        <f t="shared" ref="G1269:BP1269" si="100">2*(1 - _xlfn.NORM.S.DIST(ABS(G1268),1))</f>
        <v>7.0375689638080274E-6</v>
      </c>
      <c r="H1269" s="6">
        <f t="shared" si="100"/>
        <v>5.2471388723418499E-4</v>
      </c>
      <c r="I1269" s="6">
        <f t="shared" si="100"/>
        <v>7.4073691530873731E-4</v>
      </c>
      <c r="J1269" s="6">
        <f t="shared" si="100"/>
        <v>2.8674527416023832E-3</v>
      </c>
      <c r="K1269" s="6">
        <f t="shared" si="100"/>
        <v>1.0561613586519414E-3</v>
      </c>
      <c r="L1269" s="6">
        <f t="shared" si="100"/>
        <v>4.9038147469233628E-3</v>
      </c>
      <c r="M1269" s="6">
        <f t="shared" si="100"/>
        <v>4.3258452378487355E-3</v>
      </c>
      <c r="N1269" s="6">
        <f t="shared" si="100"/>
        <v>1.3263767586376041E-2</v>
      </c>
      <c r="O1269" s="6">
        <f t="shared" si="100"/>
        <v>2.0884470788739895E-2</v>
      </c>
      <c r="P1269" s="6">
        <f t="shared" si="100"/>
        <v>3.0401005831577566E-2</v>
      </c>
      <c r="Q1269" s="6">
        <f t="shared" si="100"/>
        <v>4.720508425238501E-2</v>
      </c>
      <c r="R1269" s="6">
        <f t="shared" si="100"/>
        <v>4.7807656607593341E-2</v>
      </c>
      <c r="S1269" s="6">
        <f t="shared" si="100"/>
        <v>6.0832425345597185E-2</v>
      </c>
      <c r="T1269" s="6">
        <f t="shared" si="100"/>
        <v>5.8159536534445166E-2</v>
      </c>
      <c r="U1269" s="6">
        <f t="shared" si="100"/>
        <v>6.7321244316341788E-2</v>
      </c>
      <c r="V1269" s="6">
        <f t="shared" si="100"/>
        <v>6.8590689582864961E-2</v>
      </c>
      <c r="W1269" s="6">
        <f t="shared" si="100"/>
        <v>7.0025771903390766E-2</v>
      </c>
      <c r="X1269" s="6">
        <f t="shared" si="100"/>
        <v>7.0195825359048891E-2</v>
      </c>
      <c r="Y1269" s="6">
        <f t="shared" si="100"/>
        <v>6.6473024344839926E-2</v>
      </c>
      <c r="Z1269" s="6">
        <f t="shared" si="100"/>
        <v>7.0825915963375286E-2</v>
      </c>
      <c r="AA1269" s="6">
        <f t="shared" si="100"/>
        <v>6.890044260878958E-2</v>
      </c>
      <c r="AB1269" s="6">
        <f t="shared" si="100"/>
        <v>6.8109184543333701E-2</v>
      </c>
      <c r="AC1269" s="6">
        <f t="shared" si="100"/>
        <v>6.5492814325126991E-2</v>
      </c>
      <c r="AD1269" s="6">
        <f t="shared" si="100"/>
        <v>6.4012083011873777E-2</v>
      </c>
      <c r="AE1269" s="6">
        <f t="shared" si="100"/>
        <v>5.8984153658706129E-2</v>
      </c>
      <c r="AF1269" s="6">
        <f t="shared" si="100"/>
        <v>5.7810813852605669E-2</v>
      </c>
      <c r="AG1269" s="6">
        <f t="shared" si="100"/>
        <v>5.7360735464131229E-2</v>
      </c>
      <c r="AH1269" s="6">
        <f t="shared" si="100"/>
        <v>5.7850797932648579E-2</v>
      </c>
      <c r="AI1269" s="6">
        <f t="shared" si="100"/>
        <v>5.953842929810893E-2</v>
      </c>
      <c r="AJ1269" s="6">
        <f t="shared" si="100"/>
        <v>6.0651832885624257E-2</v>
      </c>
      <c r="AK1269" s="6">
        <f t="shared" si="100"/>
        <v>6.1938452924818588E-2</v>
      </c>
      <c r="AL1269" s="6">
        <f t="shared" si="100"/>
        <v>6.1824675395931505E-2</v>
      </c>
      <c r="AM1269" s="6">
        <f t="shared" si="100"/>
        <v>6.0514289558666556E-2</v>
      </c>
      <c r="AN1269" s="6">
        <f t="shared" si="100"/>
        <v>5.9616457016235858E-2</v>
      </c>
      <c r="AO1269" s="6">
        <f t="shared" si="100"/>
        <v>6.1823945500857569E-2</v>
      </c>
      <c r="AP1269" s="6">
        <f t="shared" si="100"/>
        <v>6.3808624392802438E-2</v>
      </c>
      <c r="AQ1269" s="6">
        <f t="shared" si="100"/>
        <v>6.6599392691480075E-2</v>
      </c>
      <c r="AR1269" s="6">
        <f t="shared" si="100"/>
        <v>6.9913993824796128E-2</v>
      </c>
      <c r="AS1269" s="6">
        <f t="shared" si="100"/>
        <v>7.3547367910327344E-2</v>
      </c>
      <c r="AT1269" s="6">
        <f t="shared" si="100"/>
        <v>7.5796761943804025E-2</v>
      </c>
      <c r="AU1269" s="6">
        <f t="shared" si="100"/>
        <v>7.8880917035220044E-2</v>
      </c>
      <c r="AV1269" s="6">
        <f t="shared" si="100"/>
        <v>8.270933770458555E-2</v>
      </c>
      <c r="AW1269" s="6">
        <f t="shared" si="100"/>
        <v>8.3776856639350861E-2</v>
      </c>
      <c r="AX1269" s="6">
        <f t="shared" si="100"/>
        <v>8.7199823060269965E-2</v>
      </c>
      <c r="AY1269" s="6">
        <f t="shared" si="100"/>
        <v>8.6726622196992675E-2</v>
      </c>
      <c r="AZ1269" s="6">
        <f t="shared" si="100"/>
        <v>8.8160385479970405E-2</v>
      </c>
      <c r="BA1269" s="6">
        <f t="shared" si="100"/>
        <v>8.9062821210409648E-2</v>
      </c>
      <c r="BB1269" s="6">
        <f t="shared" si="100"/>
        <v>9.0534000919478608E-2</v>
      </c>
      <c r="BC1269" s="6">
        <f t="shared" si="100"/>
        <v>9.2384286569640262E-2</v>
      </c>
      <c r="BD1269" s="6">
        <f t="shared" si="100"/>
        <v>9.405497469436841E-2</v>
      </c>
      <c r="BE1269" s="6">
        <f t="shared" si="100"/>
        <v>9.6002465894692079E-2</v>
      </c>
      <c r="BF1269" s="6">
        <f t="shared" si="100"/>
        <v>9.4977630971101235E-2</v>
      </c>
      <c r="BG1269" s="6">
        <f t="shared" si="100"/>
        <v>9.4195199574338417E-2</v>
      </c>
      <c r="BH1269" s="6">
        <f t="shared" si="100"/>
        <v>9.0738065103454613E-2</v>
      </c>
      <c r="BI1269" s="6">
        <f t="shared" si="100"/>
        <v>8.8731369264130944E-2</v>
      </c>
      <c r="BJ1269" s="6">
        <f t="shared" si="100"/>
        <v>8.6478126034360114E-2</v>
      </c>
      <c r="BK1269" s="6">
        <f t="shared" si="100"/>
        <v>8.5461910209532199E-2</v>
      </c>
      <c r="BL1269" s="6">
        <f t="shared" si="100"/>
        <v>8.4839293086197198E-2</v>
      </c>
      <c r="BM1269" s="6">
        <f t="shared" si="100"/>
        <v>8.2877460203722109E-2</v>
      </c>
      <c r="BN1269" s="6">
        <f t="shared" si="100"/>
        <v>8.4093467968681557E-2</v>
      </c>
      <c r="BO1269" s="6">
        <f t="shared" si="100"/>
        <v>8.2787729475853666E-2</v>
      </c>
      <c r="BP1269" s="6">
        <f t="shared" si="100"/>
        <v>8.3567159407512914E-2</v>
      </c>
    </row>
    <row r="1271" spans="4:68" x14ac:dyDescent="0.25">
      <c r="D1271" s="2" t="s">
        <v>21</v>
      </c>
    </row>
    <row r="1272" spans="4:68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</row>
    <row r="1273" spans="4:68" x14ac:dyDescent="0.25">
      <c r="D1273" s="3" t="s">
        <v>9</v>
      </c>
      <c r="E1273" s="3">
        <f>E1</f>
        <v>1</v>
      </c>
      <c r="F1273" s="3">
        <f>F1</f>
        <v>2</v>
      </c>
      <c r="G1273" s="3">
        <f>G1</f>
        <v>3</v>
      </c>
      <c r="H1273" s="3">
        <f>H1</f>
        <v>4</v>
      </c>
      <c r="I1273" s="3">
        <f>I1</f>
        <v>5</v>
      </c>
      <c r="J1273" s="3">
        <f>J1</f>
        <v>6</v>
      </c>
      <c r="K1273" s="3">
        <f>K1</f>
        <v>7</v>
      </c>
      <c r="L1273" s="3">
        <f>L1</f>
        <v>8</v>
      </c>
      <c r="M1273" s="3">
        <f>M1</f>
        <v>9</v>
      </c>
      <c r="N1273" s="3">
        <f>N1</f>
        <v>10</v>
      </c>
      <c r="O1273" s="3">
        <f>O1</f>
        <v>11</v>
      </c>
      <c r="P1273" s="3">
        <f>P1</f>
        <v>12</v>
      </c>
      <c r="Q1273" s="3">
        <f>Q1</f>
        <v>13</v>
      </c>
      <c r="R1273" s="3">
        <f>R1</f>
        <v>14</v>
      </c>
      <c r="S1273" s="3">
        <f>S1</f>
        <v>15</v>
      </c>
      <c r="T1273" s="3">
        <f>T1</f>
        <v>16</v>
      </c>
      <c r="U1273" s="3">
        <f t="shared" ref="U1273:AJ1273" si="101">U1</f>
        <v>17</v>
      </c>
      <c r="V1273" s="3">
        <f t="shared" si="101"/>
        <v>18</v>
      </c>
      <c r="W1273" s="3">
        <f t="shared" si="101"/>
        <v>19</v>
      </c>
      <c r="X1273" s="3">
        <f t="shared" si="101"/>
        <v>20</v>
      </c>
      <c r="Y1273" s="3">
        <f t="shared" si="101"/>
        <v>21</v>
      </c>
      <c r="Z1273" s="3">
        <f t="shared" si="101"/>
        <v>22</v>
      </c>
      <c r="AA1273" s="3">
        <f t="shared" si="101"/>
        <v>23</v>
      </c>
      <c r="AB1273" s="3">
        <f t="shared" si="101"/>
        <v>24</v>
      </c>
      <c r="AC1273" s="3">
        <f t="shared" si="101"/>
        <v>25</v>
      </c>
      <c r="AD1273" s="3">
        <f t="shared" si="101"/>
        <v>26</v>
      </c>
      <c r="AE1273" s="3">
        <f t="shared" si="101"/>
        <v>27</v>
      </c>
      <c r="AF1273" s="3">
        <f t="shared" si="101"/>
        <v>28</v>
      </c>
      <c r="AG1273" s="3">
        <f t="shared" si="101"/>
        <v>29</v>
      </c>
      <c r="AH1273" s="3">
        <f t="shared" si="101"/>
        <v>30</v>
      </c>
      <c r="AI1273" s="3">
        <f t="shared" si="101"/>
        <v>31</v>
      </c>
      <c r="AJ1273" s="3">
        <f t="shared" si="101"/>
        <v>32</v>
      </c>
      <c r="AK1273" s="3">
        <f t="shared" ref="AK1273:BP1273" si="102">AK1</f>
        <v>33</v>
      </c>
      <c r="AL1273" s="3">
        <f t="shared" si="102"/>
        <v>34</v>
      </c>
      <c r="AM1273" s="3">
        <f t="shared" si="102"/>
        <v>35</v>
      </c>
      <c r="AN1273" s="3">
        <f t="shared" si="102"/>
        <v>36</v>
      </c>
      <c r="AO1273" s="3">
        <f t="shared" si="102"/>
        <v>37</v>
      </c>
      <c r="AP1273" s="3">
        <f t="shared" si="102"/>
        <v>38</v>
      </c>
      <c r="AQ1273" s="3">
        <f t="shared" si="102"/>
        <v>39</v>
      </c>
      <c r="AR1273" s="3">
        <f t="shared" si="102"/>
        <v>40</v>
      </c>
      <c r="AS1273" s="3">
        <f t="shared" si="102"/>
        <v>41</v>
      </c>
      <c r="AT1273" s="3">
        <f t="shared" si="102"/>
        <v>42</v>
      </c>
      <c r="AU1273" s="3">
        <f t="shared" si="102"/>
        <v>43</v>
      </c>
      <c r="AV1273" s="3">
        <f t="shared" si="102"/>
        <v>44</v>
      </c>
      <c r="AW1273" s="3">
        <f t="shared" si="102"/>
        <v>45</v>
      </c>
      <c r="AX1273" s="3">
        <f t="shared" si="102"/>
        <v>46</v>
      </c>
      <c r="AY1273" s="3">
        <f t="shared" si="102"/>
        <v>47</v>
      </c>
      <c r="AZ1273" s="3">
        <f t="shared" si="102"/>
        <v>48</v>
      </c>
      <c r="BA1273" s="3">
        <f t="shared" si="102"/>
        <v>49</v>
      </c>
      <c r="BB1273" s="3">
        <f t="shared" si="102"/>
        <v>50</v>
      </c>
      <c r="BC1273" s="3">
        <f t="shared" si="102"/>
        <v>51</v>
      </c>
      <c r="BD1273" s="3">
        <f t="shared" si="102"/>
        <v>52</v>
      </c>
      <c r="BE1273" s="3">
        <f t="shared" si="102"/>
        <v>53</v>
      </c>
      <c r="BF1273" s="3">
        <f t="shared" si="102"/>
        <v>54</v>
      </c>
      <c r="BG1273" s="3">
        <f t="shared" si="102"/>
        <v>55</v>
      </c>
      <c r="BH1273" s="3">
        <f t="shared" si="102"/>
        <v>56</v>
      </c>
      <c r="BI1273" s="3">
        <f t="shared" si="102"/>
        <v>57</v>
      </c>
      <c r="BJ1273" s="3">
        <f t="shared" si="102"/>
        <v>58</v>
      </c>
      <c r="BK1273" s="3">
        <f t="shared" si="102"/>
        <v>59</v>
      </c>
      <c r="BL1273" s="3">
        <f t="shared" si="102"/>
        <v>60</v>
      </c>
      <c r="BM1273" s="3">
        <f t="shared" si="102"/>
        <v>61</v>
      </c>
      <c r="BN1273" s="3">
        <f t="shared" si="102"/>
        <v>62</v>
      </c>
      <c r="BO1273" s="3">
        <f t="shared" si="102"/>
        <v>63</v>
      </c>
      <c r="BP1273" s="3">
        <f t="shared" si="102"/>
        <v>64</v>
      </c>
    </row>
    <row r="1274" spans="4:68" x14ac:dyDescent="0.25">
      <c r="D1274" s="3" t="s">
        <v>11</v>
      </c>
      <c r="E1274" s="11" cm="1">
        <f t="array" ref="E1274">$E$1262*SUM((INDEX($E$2:$E$66,E$1273+1):$E$1259)^2*($E$2:INDEX($E$1195:$E$1259,65-E$1273))^2)/(SUMSQ($E$2:$E$1259)^2)</f>
        <v>11.557062875374474</v>
      </c>
      <c r="F1274" s="11" cm="1">
        <f t="array" ref="F1274">$E$1262*SUM((INDEX($E$2:$E$66,F$1273+1):$E$1259)^2*($E$2:INDEX($E$1195:$E$1259,65-F$1273))^2)/(SUMSQ($E$2:$E$1259)^2)</f>
        <v>12.99876051987734</v>
      </c>
      <c r="G1274" s="11" cm="1">
        <f t="array" ref="G1274">$E$1262*SUM((INDEX($E$2:$E$66,G$1273+1):$E$1259)^2*($E$2:INDEX($E$1195:$E$1259,65-G$1273))^2)/(SUMSQ($E$2:$E$1259)^2)</f>
        <v>8.9947583911070108</v>
      </c>
      <c r="H1274" s="11" cm="1">
        <f t="array" ref="H1274">$E$1262*SUM((INDEX($E$2:$E$66,H$1273+1):$E$1259)^2*($E$2:INDEX($E$1195:$E$1259,65-H$1273))^2)/(SUMSQ($E$2:$E$1259)^2)</f>
        <v>8.8424629615081916</v>
      </c>
      <c r="I1274" s="11" cm="1">
        <f t="array" ref="I1274">$E$1262*SUM((INDEX($E$2:$E$66,I$1273+1):$E$1259)^2*($E$2:INDEX($E$1195:$E$1259,65-I$1273))^2)/(SUMSQ($E$2:$E$1259)^2)</f>
        <v>8.1569617117095206</v>
      </c>
      <c r="J1274" s="11" cm="1">
        <f t="array" ref="J1274">$E$1262*SUM((INDEX($E$2:$E$66,J$1273+1):$E$1259)^2*($E$2:INDEX($E$1195:$E$1259,65-J$1273))^2)/(SUMSQ($E$2:$E$1259)^2)</f>
        <v>9.6579247460418944</v>
      </c>
      <c r="K1274" s="11" cm="1">
        <f t="array" ref="K1274">$E$1262*SUM((INDEX($E$2:$E$66,K$1273+1):$E$1259)^2*($E$2:INDEX($E$1195:$E$1259,65-K$1273))^2)/(SUMSQ($E$2:$E$1259)^2)</f>
        <v>7.7967801991833223</v>
      </c>
      <c r="L1274" s="11" cm="1">
        <f t="array" ref="L1274">$E$1262*SUM((INDEX($E$2:$E$66,L$1273+1):$E$1259)^2*($E$2:INDEX($E$1195:$E$1259,65-L$1273))^2)/(SUMSQ($E$2:$E$1259)^2)</f>
        <v>8.5520663803370791</v>
      </c>
      <c r="M1274" s="11" cm="1">
        <f t="array" ref="M1274">$E$1262*SUM((INDEX($E$2:$E$66,M$1273+1):$E$1259)^2*($E$2:INDEX($E$1195:$E$1259,65-M$1273))^2)/(SUMSQ($E$2:$E$1259)^2)</f>
        <v>7.0692517392568641</v>
      </c>
      <c r="N1274" s="11" cm="1">
        <f t="array" ref="N1274">$E$1262*SUM((INDEX($E$2:$E$66,N$1273+1):$E$1259)^2*($E$2:INDEX($E$1195:$E$1259,65-N$1273))^2)/(SUMSQ($E$2:$E$1259)^2)</f>
        <v>6.6158447388113046</v>
      </c>
      <c r="O1274" s="11" cm="1">
        <f t="array" ref="O1274">$E$1262*SUM((INDEX($E$2:$E$66,O$1273+1):$E$1259)^2*($E$2:INDEX($E$1195:$E$1259,65-O$1273))^2)/(SUMSQ($E$2:$E$1259)^2)</f>
        <v>6.1952166328598208</v>
      </c>
      <c r="P1274" s="11" cm="1">
        <f t="array" ref="P1274">$E$1262*SUM((INDEX($E$2:$E$66,P$1273+1):$E$1259)^2*($E$2:INDEX($E$1195:$E$1259,65-P$1273))^2)/(SUMSQ($E$2:$E$1259)^2)</f>
        <v>4.8415003481934873</v>
      </c>
      <c r="Q1274" s="11" cm="1">
        <f t="array" ref="Q1274">$E$1262*SUM((INDEX($E$2:$E$66,Q$1273+1):$E$1259)^2*($E$2:INDEX($E$1195:$E$1259,65-Q$1273))^2)/(SUMSQ($E$2:$E$1259)^2)</f>
        <v>4.8374841270747195</v>
      </c>
      <c r="R1274" s="11" cm="1">
        <f t="array" ref="R1274">$E$1262*SUM((INDEX($E$2:$E$66,R$1273+1):$E$1259)^2*($E$2:INDEX($E$1195:$E$1259,65-R$1273))^2)/(SUMSQ($E$2:$E$1259)^2)</f>
        <v>4.7140137529048936</v>
      </c>
      <c r="S1274" s="11" cm="1">
        <f t="array" ref="S1274">$E$1262*SUM((INDEX($E$2:$E$66,S$1273+1):$E$1259)^2*($E$2:INDEX($E$1195:$E$1259,65-S$1273))^2)/(SUMSQ($E$2:$E$1259)^2)</f>
        <v>5.1161171611772991</v>
      </c>
      <c r="T1274" s="11" cm="1">
        <f t="array" ref="T1274">$E$1262*SUM((INDEX($E$2:$E$66,T$1273+1):$E$1259)^2*($E$2:INDEX($E$1195:$E$1259,65-T$1273))^2)/(SUMSQ($E$2:$E$1259)^2)</f>
        <v>4.0158217040311968</v>
      </c>
      <c r="U1274" s="11" cm="1">
        <f t="array" ref="U1274">$E$1262*SUM((INDEX($E$2:$E$66,U$1273+1):$E$1259)^2*($E$2:INDEX($E$1195:$E$1259,65-U$1273))^2)/(SUMSQ($E$2:$E$1259)^2)</f>
        <v>4.3240059376030171</v>
      </c>
      <c r="V1274" s="11" cm="1">
        <f t="array" ref="V1274">$E$1262*SUM((INDEX($E$2:$E$66,V$1273+1):$E$1259)^2*($E$2:INDEX($E$1195:$E$1259,65-V$1273))^2)/(SUMSQ($E$2:$E$1259)^2)</f>
        <v>3.1273114905992077</v>
      </c>
      <c r="W1274" s="11" cm="1">
        <f t="array" ref="W1274">$E$1262*SUM((INDEX($E$2:$E$66,W$1273+1):$E$1259)^2*($E$2:INDEX($E$1195:$E$1259,65-W$1273))^2)/(SUMSQ($E$2:$E$1259)^2)</f>
        <v>2.4867441999302549</v>
      </c>
      <c r="X1274" s="11" cm="1">
        <f t="array" ref="X1274">$E$1262*SUM((INDEX($E$2:$E$66,X$1273+1):$E$1259)^2*($E$2:INDEX($E$1195:$E$1259,65-X$1273))^2)/(SUMSQ($E$2:$E$1259)^2)</f>
        <v>3.5718679593164255</v>
      </c>
      <c r="Y1274" s="11" cm="1">
        <f t="array" ref="Y1274">$E$1262*SUM((INDEX($E$2:$E$66,Y$1273+1):$E$1259)^2*($E$2:INDEX($E$1195:$E$1259,65-Y$1273))^2)/(SUMSQ($E$2:$E$1259)^2)</f>
        <v>2.0666390485684749</v>
      </c>
      <c r="Z1274" s="11" cm="1">
        <f t="array" ref="Z1274">$E$1262*SUM((INDEX($E$2:$E$66,Z$1273+1):$E$1259)^2*($E$2:INDEX($E$1195:$E$1259,65-Z$1273))^2)/(SUMSQ($E$2:$E$1259)^2)</f>
        <v>2.1682109856929355</v>
      </c>
      <c r="AA1274" s="11" cm="1">
        <f t="array" ref="AA1274">$E$1262*SUM((INDEX($E$2:$E$66,AA$1273+1):$E$1259)^2*($E$2:INDEX($E$1195:$E$1259,65-AA$1273))^2)/(SUMSQ($E$2:$E$1259)^2)</f>
        <v>2.2332380669276941</v>
      </c>
      <c r="AB1274" s="11" cm="1">
        <f t="array" ref="AB1274">$E$1262*SUM((INDEX($E$2:$E$66,AB$1273+1):$E$1259)^2*($E$2:INDEX($E$1195:$E$1259,65-AB$1273))^2)/(SUMSQ($E$2:$E$1259)^2)</f>
        <v>1.8009223467558504</v>
      </c>
      <c r="AC1274" s="11" cm="1">
        <f t="array" ref="AC1274">$E$1262*SUM((INDEX($E$2:$E$66,AC$1273+1):$E$1259)^2*($E$2:INDEX($E$1195:$E$1259,65-AC$1273))^2)/(SUMSQ($E$2:$E$1259)^2)</f>
        <v>2.5990017897303299</v>
      </c>
      <c r="AD1274" s="11" cm="1">
        <f t="array" ref="AD1274">$E$1262*SUM((INDEX($E$2:$E$66,AD$1273+1):$E$1259)^2*($E$2:INDEX($E$1195:$E$1259,65-AD$1273))^2)/(SUMSQ($E$2:$E$1259)^2)</f>
        <v>1.7647875358591085</v>
      </c>
      <c r="AE1274" s="11" cm="1">
        <f t="array" ref="AE1274">$E$1262*SUM((INDEX($E$2:$E$66,AE$1273+1):$E$1259)^2*($E$2:INDEX($E$1195:$E$1259,65-AE$1273))^2)/(SUMSQ($E$2:$E$1259)^2)</f>
        <v>2.1542101517824115</v>
      </c>
      <c r="AF1274" s="11" cm="1">
        <f t="array" ref="AF1274">$E$1262*SUM((INDEX($E$2:$E$66,AF$1273+1):$E$1259)^2*($E$2:INDEX($E$1195:$E$1259,65-AF$1273))^2)/(SUMSQ($E$2:$E$1259)^2)</f>
        <v>1.5991662982892962</v>
      </c>
      <c r="AG1274" s="11" cm="1">
        <f t="array" ref="AG1274">$E$1262*SUM((INDEX($E$2:$E$66,AG$1273+1):$E$1259)^2*($E$2:INDEX($E$1195:$E$1259,65-AG$1273))^2)/(SUMSQ($E$2:$E$1259)^2)</f>
        <v>1.8118088610176029</v>
      </c>
      <c r="AH1274" s="11" cm="1">
        <f t="array" ref="AH1274">$E$1262*SUM((INDEX($E$2:$E$66,AH$1273+1):$E$1259)^2*($E$2:INDEX($E$1195:$E$1259,65-AH$1273))^2)/(SUMSQ($E$2:$E$1259)^2)</f>
        <v>1.6889533427548147</v>
      </c>
      <c r="AI1274" s="11" cm="1">
        <f t="array" ref="AI1274">$E$1262*SUM((INDEX($E$2:$E$66,AI$1273+1):$E$1259)^2*($E$2:INDEX($E$1195:$E$1259,65-AI$1273))^2)/(SUMSQ($E$2:$E$1259)^2)</f>
        <v>1.4420595473360756</v>
      </c>
      <c r="AJ1274" s="11" cm="1">
        <f t="array" ref="AJ1274">$E$1262*SUM((INDEX($E$2:$E$66,AJ$1273+1):$E$1259)^2*($E$2:INDEX($E$1195:$E$1259,65-AJ$1273))^2)/(SUMSQ($E$2:$E$1259)^2)</f>
        <v>1.5082393960031444</v>
      </c>
      <c r="AK1274" s="11" cm="1">
        <f t="array" ref="AK1274">$E$1262*SUM((INDEX($E$2:$E$66,AK$1273+1):$E$1259)^2*($E$2:INDEX($E$1195:$E$1259,65-AK$1273))^2)/(SUMSQ($E$2:$E$1259)^2)</f>
        <v>1.6213468758667591</v>
      </c>
      <c r="AL1274" s="11" cm="1">
        <f t="array" ref="AL1274">$E$1262*SUM((INDEX($E$2:$E$66,AL$1273+1):$E$1259)^2*($E$2:INDEX($E$1195:$E$1259,65-AL$1273))^2)/(SUMSQ($E$2:$E$1259)^2)</f>
        <v>1.4507171512178483</v>
      </c>
      <c r="AM1274" s="11" cm="1">
        <f t="array" ref="AM1274">$E$1262*SUM((INDEX($E$2:$E$66,AM$1273+1):$E$1259)^2*($E$2:INDEX($E$1195:$E$1259,65-AM$1273))^2)/(SUMSQ($E$2:$E$1259)^2)</f>
        <v>1.4284817606423563</v>
      </c>
      <c r="AN1274" s="11" cm="1">
        <f t="array" ref="AN1274">$E$1262*SUM((INDEX($E$2:$E$66,AN$1273+1):$E$1259)^2*($E$2:INDEX($E$1195:$E$1259,65-AN$1273))^2)/(SUMSQ($E$2:$E$1259)^2)</f>
        <v>1.3629296781461822</v>
      </c>
      <c r="AO1274" s="11" cm="1">
        <f t="array" ref="AO1274">$E$1262*SUM((INDEX($E$2:$E$66,AO$1273+1):$E$1259)^2*($E$2:INDEX($E$1195:$E$1259,65-AO$1273))^2)/(SUMSQ($E$2:$E$1259)^2)</f>
        <v>0.92322627824566261</v>
      </c>
      <c r="AP1274" s="11" cm="1">
        <f t="array" ref="AP1274">$E$1262*SUM((INDEX($E$2:$E$66,AP$1273+1):$E$1259)^2*($E$2:INDEX($E$1195:$E$1259,65-AP$1273))^2)/(SUMSQ($E$2:$E$1259)^2)</f>
        <v>1.5927177891972975</v>
      </c>
      <c r="AQ1274" s="11" cm="1">
        <f t="array" ref="AQ1274">$E$1262*SUM((INDEX($E$2:$E$66,AQ$1273+1):$E$1259)^2*($E$2:INDEX($E$1195:$E$1259,65-AQ$1273))^2)/(SUMSQ($E$2:$E$1259)^2)</f>
        <v>0.93572207580999855</v>
      </c>
      <c r="AR1274" s="11" cm="1">
        <f t="array" ref="AR1274">$E$1262*SUM((INDEX($E$2:$E$66,AR$1273+1):$E$1259)^2*($E$2:INDEX($E$1195:$E$1259,65-AR$1273))^2)/(SUMSQ($E$2:$E$1259)^2)</f>
        <v>1.367761373136503</v>
      </c>
      <c r="AS1274" s="11" cm="1">
        <f t="array" ref="AS1274">$E$1262*SUM((INDEX($E$2:$E$66,AS$1273+1):$E$1259)^2*($E$2:INDEX($E$1195:$E$1259,65-AS$1273))^2)/(SUMSQ($E$2:$E$1259)^2)</f>
        <v>1.1424978956699174</v>
      </c>
      <c r="AT1274" s="11" cm="1">
        <f t="array" ref="AT1274">$E$1262*SUM((INDEX($E$2:$E$66,AT$1273+1):$E$1259)^2*($E$2:INDEX($E$1195:$E$1259,65-AT$1273))^2)/(SUMSQ($E$2:$E$1259)^2)</f>
        <v>1.2537416972568975</v>
      </c>
      <c r="AU1274" s="11" cm="1">
        <f t="array" ref="AU1274">$E$1262*SUM((INDEX($E$2:$E$66,AU$1273+1):$E$1259)^2*($E$2:INDEX($E$1195:$E$1259,65-AU$1273))^2)/(SUMSQ($E$2:$E$1259)^2)</f>
        <v>1.0626460272816414</v>
      </c>
      <c r="AV1274" s="11" cm="1">
        <f t="array" ref="AV1274">$E$1262*SUM((INDEX($E$2:$E$66,AV$1273+1):$E$1259)^2*($E$2:INDEX($E$1195:$E$1259,65-AV$1273))^2)/(SUMSQ($E$2:$E$1259)^2)</f>
        <v>1.2849133344120298</v>
      </c>
      <c r="AW1274" s="11" cm="1">
        <f t="array" ref="AW1274">$E$1262*SUM((INDEX($E$2:$E$66,AW$1273+1):$E$1259)^2*($E$2:INDEX($E$1195:$E$1259,65-AW$1273))^2)/(SUMSQ($E$2:$E$1259)^2)</f>
        <v>1.1657985519834311</v>
      </c>
      <c r="AX1274" s="11" cm="1">
        <f t="array" ref="AX1274">$E$1262*SUM((INDEX($E$2:$E$66,AX$1273+1):$E$1259)^2*($E$2:INDEX($E$1195:$E$1259,65-AX$1273))^2)/(SUMSQ($E$2:$E$1259)^2)</f>
        <v>1.7571240383363358</v>
      </c>
      <c r="AY1274" s="11" cm="1">
        <f t="array" ref="AY1274">$E$1262*SUM((INDEX($E$2:$E$66,AY$1273+1):$E$1259)^2*($E$2:INDEX($E$1195:$E$1259,65-AY$1273))^2)/(SUMSQ($E$2:$E$1259)^2)</f>
        <v>0.8938943930161789</v>
      </c>
      <c r="AZ1274" s="11" cm="1">
        <f t="array" ref="AZ1274">$E$1262*SUM((INDEX($E$2:$E$66,AZ$1273+1):$E$1259)^2*($E$2:INDEX($E$1195:$E$1259,65-AZ$1273))^2)/(SUMSQ($E$2:$E$1259)^2)</f>
        <v>0.98174653113606958</v>
      </c>
      <c r="BA1274" s="11" cm="1">
        <f t="array" ref="BA1274">$E$1262*SUM((INDEX($E$2:$E$66,BA$1273+1):$E$1259)^2*($E$2:INDEX($E$1195:$E$1259,65-BA$1273))^2)/(SUMSQ($E$2:$E$1259)^2)</f>
        <v>1.3682029694344982</v>
      </c>
      <c r="BB1274" s="11" cm="1">
        <f t="array" ref="BB1274">$E$1262*SUM((INDEX($E$2:$E$66,BB$1273+1):$E$1259)^2*($E$2:INDEX($E$1195:$E$1259,65-BB$1273))^2)/(SUMSQ($E$2:$E$1259)^2)</f>
        <v>0.86789378374908288</v>
      </c>
      <c r="BC1274" s="11" cm="1">
        <f t="array" ref="BC1274">$E$1262*SUM((INDEX($E$2:$E$66,BC$1273+1):$E$1259)^2*($E$2:INDEX($E$1195:$E$1259,65-BC$1273))^2)/(SUMSQ($E$2:$E$1259)^2)</f>
        <v>1.0667386637407874</v>
      </c>
      <c r="BD1274" s="11" cm="1">
        <f t="array" ref="BD1274">$E$1262*SUM((INDEX($E$2:$E$66,BD$1273+1):$E$1259)^2*($E$2:INDEX($E$1195:$E$1259,65-BD$1273))^2)/(SUMSQ($E$2:$E$1259)^2)</f>
        <v>0.94758858860338446</v>
      </c>
      <c r="BE1274" s="11" cm="1">
        <f t="array" ref="BE1274">$E$1262*SUM((INDEX($E$2:$E$66,BE$1273+1):$E$1259)^2*($E$2:INDEX($E$1195:$E$1259,65-BE$1273))^2)/(SUMSQ($E$2:$E$1259)^2)</f>
        <v>1.0950139917257116</v>
      </c>
      <c r="BF1274" s="11" cm="1">
        <f t="array" ref="BF1274">$E$1262*SUM((INDEX($E$2:$E$66,BF$1273+1):$E$1259)^2*($E$2:INDEX($E$1195:$E$1259,65-BF$1273))^2)/(SUMSQ($E$2:$E$1259)^2)</f>
        <v>0.6414494719048901</v>
      </c>
      <c r="BG1274" s="11" cm="1">
        <f t="array" ref="BG1274">$E$1262*SUM((INDEX($E$2:$E$66,BG$1273+1):$E$1259)^2*($E$2:INDEX($E$1195:$E$1259,65-BG$1273))^2)/(SUMSQ($E$2:$E$1259)^2)</f>
        <v>1.9139531194666954</v>
      </c>
      <c r="BH1274" s="11" cm="1">
        <f t="array" ref="BH1274">$E$1262*SUM((INDEX($E$2:$E$66,BH$1273+1):$E$1259)^2*($E$2:INDEX($E$1195:$E$1259,65-BH$1273))^2)/(SUMSQ($E$2:$E$1259)^2)</f>
        <v>0.82212231049605811</v>
      </c>
      <c r="BI1274" s="11" cm="1">
        <f t="array" ref="BI1274">$E$1262*SUM((INDEX($E$2:$E$66,BI$1273+1):$E$1259)^2*($E$2:INDEX($E$1195:$E$1259,65-BI$1273))^2)/(SUMSQ($E$2:$E$1259)^2)</f>
        <v>1.2103680885634118</v>
      </c>
      <c r="BJ1274" s="11" cm="1">
        <f t="array" ref="BJ1274">$E$1262*SUM((INDEX($E$2:$E$66,BJ$1273+1):$E$1259)^2*($E$2:INDEX($E$1195:$E$1259,65-BJ$1273))^2)/(SUMSQ($E$2:$E$1259)^2)</f>
        <v>0.99524124143000325</v>
      </c>
      <c r="BK1274" s="11" cm="1">
        <f t="array" ref="BK1274">$E$1262*SUM((INDEX($E$2:$E$66,BK$1273+1):$E$1259)^2*($E$2:INDEX($E$1195:$E$1259,65-BK$1273))^2)/(SUMSQ($E$2:$E$1259)^2)</f>
        <v>1.3661803580637681</v>
      </c>
      <c r="BL1274" s="11" cm="1">
        <f t="array" ref="BL1274">$E$1262*SUM((INDEX($E$2:$E$66,BL$1273+1):$E$1259)^2*($E$2:INDEX($E$1195:$E$1259,65-BL$1273))^2)/(SUMSQ($E$2:$E$1259)^2)</f>
        <v>1.0381938081966675</v>
      </c>
      <c r="BM1274" s="11" cm="1">
        <f t="array" ref="BM1274">$E$1262*SUM((INDEX($E$2:$E$66,BM$1273+1):$E$1259)^2*($E$2:INDEX($E$1195:$E$1259,65-BM$1273))^2)/(SUMSQ($E$2:$E$1259)^2)</f>
        <v>2.3807833798332378</v>
      </c>
      <c r="BN1274" s="11" cm="1">
        <f t="array" ref="BN1274">$E$1262*SUM((INDEX($E$2:$E$66,BN$1273+1):$E$1259)^2*($E$2:INDEX($E$1195:$E$1259,65-BN$1273))^2)/(SUMSQ($E$2:$E$1259)^2)</f>
        <v>1.8771636546496129</v>
      </c>
      <c r="BO1274" s="11" cm="1">
        <f t="array" ref="BO1274">$E$1262*SUM((INDEX($E$2:$E$66,BO$1273+1):$E$1259)^2*($E$2:INDEX($E$1195:$E$1259,65-BO$1273))^2)/(SUMSQ($E$2:$E$1259)^2)</f>
        <v>1.9534777905494853</v>
      </c>
      <c r="BP1274" s="11" cm="1">
        <f t="array" ref="BP1274">$E$1262*SUM((INDEX($E$2:$E$66,BP$1273+1):$E$1259)^2*($E$2:INDEX($E$1195:$E$1259,65-BP$1273))^2)/(SUMSQ($E$2:$E$1259)^2)</f>
        <v>1.2871117633551772</v>
      </c>
    </row>
    <row r="1275" spans="4:68" x14ac:dyDescent="0.25">
      <c r="D1275" s="3" t="s">
        <v>12</v>
      </c>
      <c r="E1275" s="11" cm="1">
        <f t="array" ref="E1275">SQRT(MMULT($E$1274:$BP$1274,E1280:E1343))/SQRT($E$1262)</f>
        <v>0</v>
      </c>
      <c r="F1275" s="11" cm="1">
        <f t="array" ref="F1275">SQRT(MMULT($E$1274:$BP$1274,F1280:F1343))/SQRT($E$1262)</f>
        <v>9.5848079959565138E-2</v>
      </c>
      <c r="G1275" s="11" cm="1">
        <f t="array" ref="G1275">SQRT(MMULT($E$1274:$BP$1274,G1280:G1343))/SQRT($E$1262)</f>
        <v>0.14465329542578487</v>
      </c>
      <c r="H1275" s="11" cm="1">
        <f t="array" ref="H1275">SQRT(MMULT($E$1274:$BP$1274,H1280:H1343))/SQRT($E$1262)</f>
        <v>0.18108233506483484</v>
      </c>
      <c r="I1275" s="11" cm="1">
        <f t="array" ref="I1275">SQRT(MMULT($E$1274:$BP$1274,I1280:I1343))/SQRT($E$1262)</f>
        <v>0.20999609269158503</v>
      </c>
      <c r="J1275" s="11" cm="1">
        <f t="array" ref="J1275">SQRT(MMULT($E$1274:$BP$1274,J1280:J1343))/SQRT($E$1262)</f>
        <v>0.23427140890324055</v>
      </c>
      <c r="K1275" s="11" cm="1">
        <f t="array" ref="K1275">SQRT(MMULT($E$1274:$BP$1274,K1280:K1343))/SQRT($E$1262)</f>
        <v>0.25560233891936124</v>
      </c>
      <c r="L1275" s="11" cm="1">
        <f t="array" ref="L1275">SQRT(MMULT($E$1274:$BP$1274,L1280:L1343))/SQRT($E$1262)</f>
        <v>0.27484286605520003</v>
      </c>
      <c r="M1275" s="11" cm="1">
        <f t="array" ref="M1275">SQRT(MMULT($E$1274:$BP$1274,M1280:M1343))/SQRT($E$1262)</f>
        <v>0.29244184136230572</v>
      </c>
      <c r="N1275" s="11" cm="1">
        <f t="array" ref="N1275">SQRT(MMULT($E$1274:$BP$1274,N1280:N1343))/SQRT($E$1262)</f>
        <v>0.30869817281526174</v>
      </c>
      <c r="O1275" s="11" cm="1">
        <f t="array" ref="O1275">SQRT(MMULT($E$1274:$BP$1274,O1280:O1343))/SQRT($E$1262)</f>
        <v>0.32377487874296945</v>
      </c>
      <c r="P1275" s="11" cm="1">
        <f t="array" ref="P1275">SQRT(MMULT($E$1274:$BP$1274,P1280:P1343))/SQRT($E$1262)</f>
        <v>0.33781383839856716</v>
      </c>
      <c r="Q1275" s="11" cm="1">
        <f t="array" ref="Q1275">SQRT(MMULT($E$1274:$BP$1274,Q1280:Q1343))/SQRT($E$1262)</f>
        <v>0.3509096753441121</v>
      </c>
      <c r="R1275" s="11" cm="1">
        <f t="array" ref="R1275">SQRT(MMULT($E$1274:$BP$1274,R1280:R1343))/SQRT($E$1262)</f>
        <v>0.36314198683542692</v>
      </c>
      <c r="S1275" s="11" cm="1">
        <f t="array" ref="S1275">SQRT(MMULT($E$1274:$BP$1274,S1280:S1343))/SQRT($E$1262)</f>
        <v>0.37460155247762783</v>
      </c>
      <c r="T1275" s="11" cm="1">
        <f t="array" ref="T1275">SQRT(MMULT($E$1274:$BP$1274,T1280:T1343))/SQRT($E$1262)</f>
        <v>0.3853822300805031</v>
      </c>
      <c r="U1275" s="11" cm="1">
        <f t="array" ref="U1275">SQRT(MMULT($E$1274:$BP$1274,U1280:U1343))/SQRT($E$1262)</f>
        <v>0.39555772093868963</v>
      </c>
      <c r="V1275" s="11" cm="1">
        <f t="array" ref="V1275">SQRT(MMULT($E$1274:$BP$1274,V1280:V1343))/SQRT($E$1262)</f>
        <v>0.40518604603754449</v>
      </c>
      <c r="W1275" s="11" cm="1">
        <f t="array" ref="W1275">SQRT(MMULT($E$1274:$BP$1274,W1280:W1343))/SQRT($E$1262)</f>
        <v>0.41431297503631853</v>
      </c>
      <c r="X1275" s="11" cm="1">
        <f t="array" ref="X1275">SQRT(MMULT($E$1274:$BP$1274,X1280:X1343))/SQRT($E$1262)</f>
        <v>0.42296664701537934</v>
      </c>
      <c r="Y1275" s="11" cm="1">
        <f t="array" ref="Y1275">SQRT(MMULT($E$1274:$BP$1274,Y1280:Y1343))/SQRT($E$1262)</f>
        <v>0.4311838801506786</v>
      </c>
      <c r="Z1275" s="11" cm="1">
        <f t="array" ref="Z1275">SQRT(MMULT($E$1274:$BP$1274,Z1280:Z1343))/SQRT($E$1262)</f>
        <v>0.43899791655135323</v>
      </c>
      <c r="AA1275" s="11" cm="1">
        <f t="array" ref="AA1275">SQRT(MMULT($E$1274:$BP$1274,AA1280:AA1343))/SQRT($E$1262)</f>
        <v>0.44643190664948729</v>
      </c>
      <c r="AB1275" s="11" cm="1">
        <f t="array" ref="AB1275">SQRT(MMULT($E$1274:$BP$1274,AB1280:AB1343))/SQRT($E$1262)</f>
        <v>0.45351189893022881</v>
      </c>
      <c r="AC1275" s="11" cm="1">
        <f t="array" ref="AC1275">SQRT(MMULT($E$1274:$BP$1274,AC1280:AC1343))/SQRT($E$1262)</f>
        <v>0.46026171063171367</v>
      </c>
      <c r="AD1275" s="11" cm="1">
        <f t="array" ref="AD1275">SQRT(MMULT($E$1274:$BP$1274,AD1280:AD1343))/SQRT($E$1262)</f>
        <v>0.46670666905670161</v>
      </c>
      <c r="AE1275" s="11" cm="1">
        <f t="array" ref="AE1275">SQRT(MMULT($E$1274:$BP$1274,AE1280:AE1343))/SQRT($E$1262)</f>
        <v>0.47287032015107555</v>
      </c>
      <c r="AF1275" s="11" cm="1">
        <f t="array" ref="AF1275">SQRT(MMULT($E$1274:$BP$1274,AF1280:AF1343))/SQRT($E$1262)</f>
        <v>0.47877261128499121</v>
      </c>
      <c r="AG1275" s="11" cm="1">
        <f t="array" ref="AG1275">SQRT(MMULT($E$1274:$BP$1274,AG1280:AG1343))/SQRT($E$1262)</f>
        <v>0.48443168827183247</v>
      </c>
      <c r="AH1275" s="11" cm="1">
        <f t="array" ref="AH1275">SQRT(MMULT($E$1274:$BP$1274,AH1280:AH1343))/SQRT($E$1262)</f>
        <v>0.48986338743273716</v>
      </c>
      <c r="AI1275" s="11" cm="1">
        <f t="array" ref="AI1275">SQRT(MMULT($E$1274:$BP$1274,AI1280:AI1343))/SQRT($E$1262)</f>
        <v>0.49508305473999226</v>
      </c>
      <c r="AJ1275" s="11" cm="1">
        <f t="array" ref="AJ1275">SQRT(MMULT($E$1274:$BP$1274,AJ1280:AJ1343))/SQRT($E$1262)</f>
        <v>0.50010390930970172</v>
      </c>
      <c r="AK1275" s="11" cm="1">
        <f t="array" ref="AK1275">SQRT(MMULT($E$1274:$BP$1274,AK1280:AK1343))/SQRT($E$1262)</f>
        <v>0.50493796795539347</v>
      </c>
      <c r="AL1275" s="11" cm="1">
        <f t="array" ref="AL1275">SQRT(MMULT($E$1274:$BP$1274,AL1280:AL1343))/SQRT($E$1262)</f>
        <v>0.5095971336030376</v>
      </c>
      <c r="AM1275" s="11" cm="1">
        <f t="array" ref="AM1275">SQRT(MMULT($E$1274:$BP$1274,AM1280:AM1343))/SQRT($E$1262)</f>
        <v>0.51409239173350518</v>
      </c>
      <c r="AN1275" s="11" cm="1">
        <f t="array" ref="AN1275">SQRT(MMULT($E$1274:$BP$1274,AN1280:AN1343))/SQRT($E$1262)</f>
        <v>0.51843354867224078</v>
      </c>
      <c r="AO1275" s="11" cm="1">
        <f t="array" ref="AO1275">SQRT(MMULT($E$1274:$BP$1274,AO1280:AO1343))/SQRT($E$1262)</f>
        <v>0.52262962427588067</v>
      </c>
      <c r="AP1275" s="11" cm="1">
        <f t="array" ref="AP1275">SQRT(MMULT($E$1274:$BP$1274,AP1280:AP1343))/SQRT($E$1262)</f>
        <v>0.52668804383461154</v>
      </c>
      <c r="AQ1275" s="11" cm="1">
        <f t="array" ref="AQ1275">SQRT(MMULT($E$1274:$BP$1274,AQ1280:AQ1343))/SQRT($E$1262)</f>
        <v>0.53061639888480927</v>
      </c>
      <c r="AR1275" s="11" cm="1">
        <f t="array" ref="AR1275">SQRT(MMULT($E$1274:$BP$1274,AR1280:AR1343))/SQRT($E$1262)</f>
        <v>0.53442188347413644</v>
      </c>
      <c r="AS1275" s="11" cm="1">
        <f t="array" ref="AS1275">SQRT(MMULT($E$1274:$BP$1274,AS1280:AS1343))/SQRT($E$1262)</f>
        <v>0.53811087432995119</v>
      </c>
      <c r="AT1275" s="11" cm="1">
        <f t="array" ref="AT1275">SQRT(MMULT($E$1274:$BP$1274,AT1280:AT1343))/SQRT($E$1262)</f>
        <v>0.54168976662549118</v>
      </c>
      <c r="AU1275" s="11" cm="1">
        <f t="array" ref="AU1275">SQRT(MMULT($E$1274:$BP$1274,AU1280:AU1343))/SQRT($E$1262)</f>
        <v>0.54516437874465573</v>
      </c>
      <c r="AV1275" s="11" cm="1">
        <f t="array" ref="AV1275">SQRT(MMULT($E$1274:$BP$1274,AV1280:AV1343))/SQRT($E$1262)</f>
        <v>0.54854006850027803</v>
      </c>
      <c r="AW1275" s="11" cm="1">
        <f t="array" ref="AW1275">SQRT(MMULT($E$1274:$BP$1274,AW1280:AW1343))/SQRT($E$1262)</f>
        <v>0.55182193478240349</v>
      </c>
      <c r="AX1275" s="11" cm="1">
        <f t="array" ref="AX1275">SQRT(MMULT($E$1274:$BP$1274,AX1280:AX1343))/SQRT($E$1262)</f>
        <v>0.55501491573281769</v>
      </c>
      <c r="AY1275" s="11" cm="1">
        <f t="array" ref="AY1275">SQRT(MMULT($E$1274:$BP$1274,AY1280:AY1343))/SQRT($E$1262)</f>
        <v>0.5581242461442566</v>
      </c>
      <c r="AZ1275" s="11" cm="1">
        <f t="array" ref="AZ1275">SQRT(MMULT($E$1274:$BP$1274,AZ1280:AZ1343))/SQRT($E$1262)</f>
        <v>0.56115442090242285</v>
      </c>
      <c r="BA1275" s="11" cm="1">
        <f t="array" ref="BA1275">SQRT(MMULT($E$1274:$BP$1274,BA1280:BA1343))/SQRT($E$1262)</f>
        <v>0.56410871787011252</v>
      </c>
      <c r="BB1275" s="11" cm="1">
        <f t="array" ref="BB1275">SQRT(MMULT($E$1274:$BP$1274,BB1280:BB1343))/SQRT($E$1262)</f>
        <v>0.56699082588119676</v>
      </c>
      <c r="BC1275" s="11" cm="1">
        <f t="array" ref="BC1275">SQRT(MMULT($E$1274:$BP$1274,BC1280:BC1343))/SQRT($E$1262)</f>
        <v>0.56980409404048726</v>
      </c>
      <c r="BD1275" s="11" cm="1">
        <f t="array" ref="BD1275">SQRT(MMULT($E$1274:$BP$1274,BD1280:BD1343))/SQRT($E$1262)</f>
        <v>0.57255137828431846</v>
      </c>
      <c r="BE1275" s="11" cm="1">
        <f t="array" ref="BE1275">SQRT(MMULT($E$1274:$BP$1274,BE1280:BE1343))/SQRT($E$1262)</f>
        <v>0.57523549065307733</v>
      </c>
      <c r="BF1275" s="11" cm="1">
        <f t="array" ref="BF1275">SQRT(MMULT($E$1274:$BP$1274,BF1280:BF1343))/SQRT($E$1262)</f>
        <v>0.57785913623530616</v>
      </c>
      <c r="BG1275" s="11" cm="1">
        <f t="array" ref="BG1275">SQRT(MMULT($E$1274:$BP$1274,BG1280:BG1343))/SQRT($E$1262)</f>
        <v>0.58042460947168439</v>
      </c>
      <c r="BH1275" s="11" cm="1">
        <f t="array" ref="BH1275">SQRT(MMULT($E$1274:$BP$1274,BH1280:BH1343))/SQRT($E$1262)</f>
        <v>0.58293483295967297</v>
      </c>
      <c r="BI1275" s="11" cm="1">
        <f t="array" ref="BI1275">SQRT(MMULT($E$1274:$BP$1274,BI1280:BI1343))/SQRT($E$1262)</f>
        <v>0.58539268511261455</v>
      </c>
      <c r="BJ1275" s="11" cm="1">
        <f t="array" ref="BJ1275">SQRT(MMULT($E$1274:$BP$1274,BJ1280:BJ1343))/SQRT($E$1262)</f>
        <v>0.58780027630927656</v>
      </c>
      <c r="BK1275" s="11" cm="1">
        <f t="array" ref="BK1275">SQRT(MMULT($E$1274:$BP$1274,BK1280:BK1343))/SQRT($E$1262)</f>
        <v>0.59015975091624306</v>
      </c>
      <c r="BL1275" s="11" cm="1">
        <f t="array" ref="BL1275">SQRT(MMULT($E$1274:$BP$1274,BL1280:BL1343))/SQRT($E$1262)</f>
        <v>0.59247325402658546</v>
      </c>
      <c r="BM1275" s="11" cm="1">
        <f t="array" ref="BM1275">SQRT(MMULT($E$1274:$BP$1274,BM1280:BM1343))/SQRT($E$1262)</f>
        <v>0.59474283630186731</v>
      </c>
      <c r="BN1275" s="11" cm="1">
        <f t="array" ref="BN1275">SQRT(MMULT($E$1274:$BP$1274,BN1280:BN1343))/SQRT($E$1262)</f>
        <v>0.59697113038488625</v>
      </c>
      <c r="BO1275" s="11" cm="1">
        <f t="array" ref="BO1275">SQRT(MMULT($E$1274:$BP$1274,BO1280:BO1343))/SQRT($E$1262)</f>
        <v>0.59916111897358193</v>
      </c>
      <c r="BP1275" s="11" cm="1">
        <f t="array" ref="BP1275">SQRT(MMULT($E$1274:$BP$1274,BP1280:BP1343))/SQRT($E$1262)</f>
        <v>0.60131524110335832</v>
      </c>
    </row>
    <row r="1276" spans="4:68" x14ac:dyDescent="0.25">
      <c r="D1276" s="3" t="s">
        <v>13</v>
      </c>
      <c r="F1276" s="3">
        <f>F1266/F1275</f>
        <v>-2.3392179511127331</v>
      </c>
      <c r="G1276" s="3">
        <f t="shared" ref="G1276:AJ1276" si="103">G1266/G1275</f>
        <v>-1.3053227936781104</v>
      </c>
      <c r="H1276" s="3">
        <f t="shared" si="103"/>
        <v>-1.0101204953029783</v>
      </c>
      <c r="I1276" s="3">
        <f t="shared" si="103"/>
        <v>-0.99247429813689514</v>
      </c>
      <c r="J1276" s="3">
        <f t="shared" si="103"/>
        <v>-0.88705394571590979</v>
      </c>
      <c r="K1276" s="3">
        <f t="shared" si="103"/>
        <v>-0.98463454057749589</v>
      </c>
      <c r="L1276" s="3">
        <f t="shared" si="103"/>
        <v>-0.85367583417838255</v>
      </c>
      <c r="M1276" s="3">
        <f t="shared" si="103"/>
        <v>-0.87313334420813171</v>
      </c>
      <c r="N1276" s="3">
        <f t="shared" si="103"/>
        <v>-0.76372187420901183</v>
      </c>
      <c r="O1276" s="3">
        <f t="shared" si="103"/>
        <v>-0.71764339838443092</v>
      </c>
      <c r="P1276" s="3">
        <f t="shared" si="103"/>
        <v>-0.67737515746351251</v>
      </c>
      <c r="Q1276" s="3">
        <f t="shared" si="103"/>
        <v>-0.62538724990249195</v>
      </c>
      <c r="R1276" s="3">
        <f t="shared" si="103"/>
        <v>-0.62818736163664368</v>
      </c>
      <c r="S1276" s="3">
        <f t="shared" si="103"/>
        <v>-0.59937179936413687</v>
      </c>
      <c r="T1276" s="3">
        <f t="shared" si="103"/>
        <v>-0.61007323017032267</v>
      </c>
      <c r="U1276" s="3">
        <f t="shared" si="103"/>
        <v>-0.59338237389892401</v>
      </c>
      <c r="V1276" s="3">
        <f t="shared" si="103"/>
        <v>-0.59486321304396306</v>
      </c>
      <c r="W1276" s="3">
        <f t="shared" si="103"/>
        <v>-0.59599503990063418</v>
      </c>
      <c r="X1276" s="3">
        <f t="shared" si="103"/>
        <v>-0.59983988188142801</v>
      </c>
      <c r="Y1276" s="3">
        <f t="shared" si="103"/>
        <v>-0.61226166054703446</v>
      </c>
      <c r="Z1276" s="3">
        <f t="shared" si="103"/>
        <v>-0.60693783488608732</v>
      </c>
      <c r="AA1276" s="3">
        <f t="shared" si="103"/>
        <v>-0.61540695152730118</v>
      </c>
      <c r="AB1276" s="3">
        <f t="shared" si="103"/>
        <v>-0.62147688660346978</v>
      </c>
      <c r="AC1276" s="3">
        <f t="shared" si="103"/>
        <v>-0.63183548742308904</v>
      </c>
      <c r="AD1276" s="3">
        <f t="shared" si="103"/>
        <v>-0.63973760934312462</v>
      </c>
      <c r="AE1276" s="3">
        <f t="shared" si="103"/>
        <v>-0.65673224829200372</v>
      </c>
      <c r="AF1276" s="3">
        <f t="shared" si="103"/>
        <v>-0.6643026739114275</v>
      </c>
      <c r="AG1276" s="3">
        <f t="shared" si="103"/>
        <v>-0.67000597575160414</v>
      </c>
      <c r="AH1276" s="3">
        <f t="shared" si="103"/>
        <v>-0.67317988168134002</v>
      </c>
      <c r="AI1276" s="3">
        <f t="shared" si="103"/>
        <v>-0.67314221907426197</v>
      </c>
      <c r="AJ1276" s="3">
        <f t="shared" si="103"/>
        <v>-0.67463454928827804</v>
      </c>
      <c r="AK1276" s="3">
        <f t="shared" ref="AK1276" si="104">AK1266/AK1275</f>
        <v>-0.67566845047769286</v>
      </c>
      <c r="AL1276" s="3">
        <f t="shared" ref="AL1276" si="105">AL1266/AL1275</f>
        <v>-0.68032192510796741</v>
      </c>
      <c r="AM1276" s="3">
        <f t="shared" ref="AM1276" si="106">AM1266/AM1275</f>
        <v>-0.68813484559926374</v>
      </c>
      <c r="AN1276" s="3">
        <f t="shared" ref="AN1276" si="107">AN1266/AN1275</f>
        <v>-0.69490603777586424</v>
      </c>
      <c r="AO1276" s="3">
        <f t="shared" ref="AO1276" si="108">AO1266/AO1275</f>
        <v>-0.69327500563448119</v>
      </c>
      <c r="AP1276" s="3">
        <f t="shared" ref="AP1276" si="109">AP1266/AP1275</f>
        <v>-0.69230316177975915</v>
      </c>
      <c r="AQ1276" s="3">
        <f t="shared" ref="AQ1276" si="110">AQ1266/AQ1275</f>
        <v>-0.6893260563193957</v>
      </c>
      <c r="AR1276" s="3">
        <f t="shared" ref="AR1276" si="111">AR1266/AR1275</f>
        <v>-0.68519769603232872</v>
      </c>
      <c r="AS1276" s="3">
        <f t="shared" ref="AS1276" si="112">AS1266/AS1275</f>
        <v>-0.68051059795414059</v>
      </c>
      <c r="AT1276" s="3">
        <f t="shared" ref="AT1276" si="113">AT1266/AT1275</f>
        <v>-0.67923180032341512</v>
      </c>
      <c r="AU1276" s="3">
        <f t="shared" ref="AU1276" si="114">AU1266/AU1275</f>
        <v>-0.67610123162934976</v>
      </c>
      <c r="AV1276" s="3">
        <f t="shared" ref="AV1276" si="115">AV1266/AV1275</f>
        <v>-0.67145538823714024</v>
      </c>
      <c r="AW1276" s="3">
        <f t="shared" ref="AW1276" si="116">AW1266/AW1275</f>
        <v>-0.67293081820541367</v>
      </c>
      <c r="AX1276" s="3">
        <f t="shared" ref="AX1276" si="117">AX1266/AX1275</f>
        <v>-0.66933614249484941</v>
      </c>
      <c r="AY1276" s="3">
        <f t="shared" ref="AY1276" si="118">AY1266/AY1275</f>
        <v>-0.67405072191659976</v>
      </c>
      <c r="AZ1276" s="3">
        <f t="shared" ref="AZ1276" si="119">AZ1266/AZ1275</f>
        <v>-0.67467194468061542</v>
      </c>
      <c r="BA1276" s="3">
        <f t="shared" ref="BA1276" si="120">BA1266/BA1275</f>
        <v>-0.67639614039043139</v>
      </c>
      <c r="BB1276" s="3">
        <f t="shared" ref="BB1276" si="121">BB1266/BB1275</f>
        <v>-0.67689264843293939</v>
      </c>
      <c r="BC1276" s="3">
        <f t="shared" ref="BC1276" si="122">BC1266/BC1275</f>
        <v>-0.67658278728413279</v>
      </c>
      <c r="BD1276" s="3">
        <f t="shared" ref="BD1276" si="123">BD1266/BD1275</f>
        <v>-0.67663883154218762</v>
      </c>
      <c r="BE1276" s="3">
        <f t="shared" ref="BE1276" si="124">BE1266/BE1275</f>
        <v>-0.6761199358634753</v>
      </c>
      <c r="BF1276" s="3">
        <f t="shared" ref="BF1276" si="125">BF1266/BF1275</f>
        <v>-0.68165544127265187</v>
      </c>
      <c r="BG1276" s="3">
        <f t="shared" ref="BG1276" si="126">BG1266/BG1275</f>
        <v>-0.68670025467427065</v>
      </c>
      <c r="BH1276" s="3">
        <f t="shared" ref="BH1276" si="127">BH1266/BH1275</f>
        <v>-0.69745996279013445</v>
      </c>
      <c r="BI1276" s="3">
        <f t="shared" ref="BI1276" si="128">BI1266/BI1275</f>
        <v>-0.70526899398605103</v>
      </c>
      <c r="BJ1276" s="3">
        <f t="shared" ref="BJ1276" si="129">BJ1266/BJ1275</f>
        <v>-0.71373542641306265</v>
      </c>
      <c r="BK1276" s="3">
        <f t="shared" ref="BK1276" si="130">BK1266/BK1275</f>
        <v>-0.71947035050515473</v>
      </c>
      <c r="BL1276" s="3">
        <f t="shared" ref="BL1276" si="131">BL1266/BL1275</f>
        <v>-0.72430764741371112</v>
      </c>
      <c r="BM1276" s="3">
        <f t="shared" ref="BM1276" si="132">BM1266/BM1275</f>
        <v>-0.7323094967677457</v>
      </c>
      <c r="BN1276" s="3">
        <f t="shared" ref="BN1276" si="133">BN1266/BN1275</f>
        <v>-0.73278842793849364</v>
      </c>
      <c r="BO1276" s="3">
        <f t="shared" ref="BO1276" si="134">BO1266/BO1275</f>
        <v>-0.7392378218254918</v>
      </c>
      <c r="BP1276" s="3">
        <f t="shared" ref="BP1276" si="135">BP1266/BP1275</f>
        <v>-0.74067688215131222</v>
      </c>
    </row>
    <row r="1277" spans="4:68" x14ac:dyDescent="0.25">
      <c r="D1277" s="3" t="s">
        <v>22</v>
      </c>
      <c r="F1277" s="6">
        <f>2*(1 - _xlfn.NORM.S.DIST(ABS(F1276),1))</f>
        <v>1.9324156504649359E-2</v>
      </c>
      <c r="G1277" s="6">
        <f t="shared" ref="G1277" si="136">2*(1 - _xlfn.NORM.S.DIST(ABS(G1276),1))</f>
        <v>0.19178295569996684</v>
      </c>
      <c r="H1277" s="6">
        <f t="shared" ref="H1277" si="137">2*(1 - _xlfn.NORM.S.DIST(ABS(H1276),1))</f>
        <v>0.31243756399115874</v>
      </c>
      <c r="I1277" s="6">
        <f t="shared" ref="I1277" si="138">2*(1 - _xlfn.NORM.S.DIST(ABS(I1276),1))</f>
        <v>0.32096621109759438</v>
      </c>
      <c r="J1277" s="6">
        <f t="shared" ref="J1277" si="139">2*(1 - _xlfn.NORM.S.DIST(ABS(J1276),1))</f>
        <v>0.37504985745382369</v>
      </c>
      <c r="K1277" s="6">
        <f t="shared" ref="K1277" si="140">2*(1 - _xlfn.NORM.S.DIST(ABS(K1276),1))</f>
        <v>0.32480361695134463</v>
      </c>
      <c r="L1277" s="6">
        <f t="shared" ref="L1277" si="141">2*(1 - _xlfn.NORM.S.DIST(ABS(L1276),1))</f>
        <v>0.39328462747786297</v>
      </c>
      <c r="M1277" s="6">
        <f t="shared" ref="M1277" si="142">2*(1 - _xlfn.NORM.S.DIST(ABS(M1276),1))</f>
        <v>0.3825904010988983</v>
      </c>
      <c r="N1277" s="6">
        <f t="shared" ref="N1277" si="143">2*(1 - _xlfn.NORM.S.DIST(ABS(N1276),1))</f>
        <v>0.44503300250247491</v>
      </c>
      <c r="O1277" s="6">
        <f t="shared" ref="O1277" si="144">2*(1 - _xlfn.NORM.S.DIST(ABS(O1276),1))</f>
        <v>0.47297719143105099</v>
      </c>
      <c r="P1277" s="6">
        <f t="shared" ref="P1277" si="145">2*(1 - _xlfn.NORM.S.DIST(ABS(P1276),1))</f>
        <v>0.49816795619847376</v>
      </c>
      <c r="Q1277" s="6">
        <f t="shared" ref="Q1277" si="146">2*(1 - _xlfn.NORM.S.DIST(ABS(Q1276),1))</f>
        <v>0.53171692825252226</v>
      </c>
      <c r="R1277" s="6">
        <f t="shared" ref="R1277" si="147">2*(1 - _xlfn.NORM.S.DIST(ABS(R1276),1))</f>
        <v>0.52988120856094434</v>
      </c>
      <c r="S1277" s="6">
        <f t="shared" ref="S1277" si="148">2*(1 - _xlfn.NORM.S.DIST(ABS(S1276),1))</f>
        <v>0.5489249781988228</v>
      </c>
      <c r="T1277" s="6">
        <f t="shared" ref="T1277" si="149">2*(1 - _xlfn.NORM.S.DIST(ABS(T1276),1))</f>
        <v>0.54181329883462759</v>
      </c>
      <c r="U1277" s="6">
        <f t="shared" ref="U1277" si="150">2*(1 - _xlfn.NORM.S.DIST(ABS(U1276),1))</f>
        <v>0.55292528221148762</v>
      </c>
      <c r="V1277" s="6">
        <f t="shared" ref="V1277" si="151">2*(1 - _xlfn.NORM.S.DIST(ABS(V1276),1))</f>
        <v>0.55193490901588804</v>
      </c>
      <c r="W1277" s="6">
        <f t="shared" ref="W1277" si="152">2*(1 - _xlfn.NORM.S.DIST(ABS(W1276),1))</f>
        <v>0.55117854029435831</v>
      </c>
      <c r="X1277" s="6">
        <f t="shared" ref="X1277" si="153">2*(1 - _xlfn.NORM.S.DIST(ABS(X1276),1))</f>
        <v>0.54861295121869902</v>
      </c>
      <c r="Y1277" s="6">
        <f t="shared" ref="Y1277" si="154">2*(1 - _xlfn.NORM.S.DIST(ABS(Y1276),1))</f>
        <v>0.54036465147864665</v>
      </c>
      <c r="Z1277" s="6">
        <f t="shared" ref="Z1277" si="155">2*(1 - _xlfn.NORM.S.DIST(ABS(Z1276),1))</f>
        <v>0.5438921681581812</v>
      </c>
      <c r="AA1277" s="6">
        <f t="shared" ref="AA1277" si="156">2*(1 - _xlfn.NORM.S.DIST(ABS(AA1276),1))</f>
        <v>0.53828600173698415</v>
      </c>
      <c r="AB1277" s="6">
        <f t="shared" ref="AB1277" si="157">2*(1 - _xlfn.NORM.S.DIST(ABS(AB1276),1))</f>
        <v>0.5342858975606124</v>
      </c>
      <c r="AC1277" s="6">
        <f t="shared" ref="AC1277" si="158">2*(1 - _xlfn.NORM.S.DIST(ABS(AC1276),1))</f>
        <v>0.52749438204037036</v>
      </c>
      <c r="AD1277" s="6">
        <f t="shared" ref="AD1277" si="159">2*(1 - _xlfn.NORM.S.DIST(ABS(AD1276),1))</f>
        <v>0.5223432003098698</v>
      </c>
      <c r="AE1277" s="6">
        <f t="shared" ref="AE1277" si="160">2*(1 - _xlfn.NORM.S.DIST(ABS(AE1276),1))</f>
        <v>0.51135309504061643</v>
      </c>
      <c r="AF1277" s="6">
        <f t="shared" ref="AF1277" si="161">2*(1 - _xlfn.NORM.S.DIST(ABS(AF1276),1))</f>
        <v>0.50649661000100132</v>
      </c>
      <c r="AG1277" s="6">
        <f t="shared" ref="AG1277" si="162">2*(1 - _xlfn.NORM.S.DIST(ABS(AG1276),1))</f>
        <v>0.50285398081031296</v>
      </c>
      <c r="AH1277" s="6">
        <f t="shared" ref="AH1277" si="163">2*(1 - _xlfn.NORM.S.DIST(ABS(AH1276),1))</f>
        <v>0.50083285867463467</v>
      </c>
      <c r="AI1277" s="6">
        <f t="shared" ref="AI1277" si="164">2*(1 - _xlfn.NORM.S.DIST(ABS(AI1276),1))</f>
        <v>0.50085681670332893</v>
      </c>
      <c r="AJ1277" s="6">
        <f t="shared" ref="AJ1277" si="165">2*(1 - _xlfn.NORM.S.DIST(ABS(AJ1276),1))</f>
        <v>0.49990797697564027</v>
      </c>
      <c r="AK1277" s="6">
        <f t="shared" ref="AK1277" si="166">2*(1 - _xlfn.NORM.S.DIST(ABS(AK1276),1))</f>
        <v>0.49925117120885165</v>
      </c>
      <c r="AL1277" s="6">
        <f t="shared" ref="AL1277" si="167">2*(1 - _xlfn.NORM.S.DIST(ABS(AL1276),1))</f>
        <v>0.49630064480807912</v>
      </c>
      <c r="AM1277" s="6">
        <f t="shared" ref="AM1277" si="168">2*(1 - _xlfn.NORM.S.DIST(ABS(AM1276),1))</f>
        <v>0.4913678689226022</v>
      </c>
      <c r="AN1277" s="6">
        <f t="shared" ref="AN1277" si="169">2*(1 - _xlfn.NORM.S.DIST(ABS(AN1276),1))</f>
        <v>0.48711418863478118</v>
      </c>
      <c r="AO1277" s="6">
        <f t="shared" ref="AO1277" si="170">2*(1 - _xlfn.NORM.S.DIST(ABS(AO1276),1))</f>
        <v>0.48813698539180539</v>
      </c>
      <c r="AP1277" s="6">
        <f t="shared" ref="AP1277" si="171">2*(1 - _xlfn.NORM.S.DIST(ABS(AP1276),1))</f>
        <v>0.48874696493319769</v>
      </c>
      <c r="AQ1277" s="6">
        <f t="shared" ref="AQ1277" si="172">2*(1 - _xlfn.NORM.S.DIST(ABS(AQ1276),1))</f>
        <v>0.49061810433054331</v>
      </c>
      <c r="AR1277" s="6">
        <f t="shared" ref="AR1277" si="173">2*(1 - _xlfn.NORM.S.DIST(ABS(AR1276),1))</f>
        <v>0.49321917753973699</v>
      </c>
      <c r="AS1277" s="6">
        <f t="shared" ref="AS1277" si="174">2*(1 - _xlfn.NORM.S.DIST(ABS(AS1276),1))</f>
        <v>0.49618121365928047</v>
      </c>
      <c r="AT1277" s="6">
        <f t="shared" ref="AT1277" si="175">2*(1 - _xlfn.NORM.S.DIST(ABS(AT1276),1))</f>
        <v>0.49699100106525229</v>
      </c>
      <c r="AU1277" s="6">
        <f t="shared" ref="AU1277" si="176">2*(1 - _xlfn.NORM.S.DIST(ABS(AU1276),1))</f>
        <v>0.49897637475364065</v>
      </c>
      <c r="AV1277" s="6">
        <f t="shared" ref="AV1277" si="177">2*(1 - _xlfn.NORM.S.DIST(ABS(AV1276),1))</f>
        <v>0.5019304701469709</v>
      </c>
      <c r="AW1277" s="6">
        <f t="shared" ref="AW1277" si="178">2*(1 - _xlfn.NORM.S.DIST(ABS(AW1276),1))</f>
        <v>0.50099130480773146</v>
      </c>
      <c r="AX1277" s="6">
        <f t="shared" ref="AX1277" si="179">2*(1 - _xlfn.NORM.S.DIST(ABS(AX1276),1))</f>
        <v>0.50328107637122077</v>
      </c>
      <c r="AY1277" s="6">
        <f t="shared" ref="AY1277" si="180">2*(1 - _xlfn.NORM.S.DIST(ABS(AY1276),1))</f>
        <v>0.50027906711161396</v>
      </c>
      <c r="AZ1277" s="6">
        <f t="shared" ref="AZ1277" si="181">2*(1 - _xlfn.NORM.S.DIST(ABS(AZ1276),1))</f>
        <v>0.49988421283751672</v>
      </c>
      <c r="BA1277" s="6">
        <f t="shared" ref="BA1277" si="182">2*(1 - _xlfn.NORM.S.DIST(ABS(BA1276),1))</f>
        <v>0.49878916708526377</v>
      </c>
      <c r="BB1277" s="6">
        <f t="shared" ref="BB1277" si="183">2*(1 - _xlfn.NORM.S.DIST(ABS(BB1276),1))</f>
        <v>0.49847406883200396</v>
      </c>
      <c r="BC1277" s="6">
        <f t="shared" ref="BC1277" si="184">2*(1 - _xlfn.NORM.S.DIST(ABS(BC1276),1))</f>
        <v>0.49867070319245865</v>
      </c>
      <c r="BD1277" s="6">
        <f t="shared" ref="BD1277" si="185">2*(1 - _xlfn.NORM.S.DIST(ABS(BD1276),1))</f>
        <v>0.4986351350894056</v>
      </c>
      <c r="BE1277" s="6">
        <f t="shared" ref="BE1277" si="186">2*(1 - _xlfn.NORM.S.DIST(ABS(BE1276),1))</f>
        <v>0.49896450022318373</v>
      </c>
      <c r="BF1277" s="6">
        <f t="shared" ref="BF1277" si="187">2*(1 - _xlfn.NORM.S.DIST(ABS(BF1276),1))</f>
        <v>0.49545684921256727</v>
      </c>
      <c r="BG1277" s="6">
        <f t="shared" ref="BG1277" si="188">2*(1 - _xlfn.NORM.S.DIST(ABS(BG1276),1))</f>
        <v>0.49227163645768779</v>
      </c>
      <c r="BH1277" s="6">
        <f t="shared" ref="BH1277" si="189">2*(1 - _xlfn.NORM.S.DIST(ABS(BH1276),1))</f>
        <v>0.48551498701123519</v>
      </c>
      <c r="BI1277" s="6">
        <f t="shared" ref="BI1277" si="190">2*(1 - _xlfn.NORM.S.DIST(ABS(BI1276),1))</f>
        <v>0.48064285220245728</v>
      </c>
      <c r="BJ1277" s="6">
        <f t="shared" ref="BJ1277" si="191">2*(1 - _xlfn.NORM.S.DIST(ABS(BJ1276),1))</f>
        <v>0.47539079583013022</v>
      </c>
      <c r="BK1277" s="6">
        <f t="shared" ref="BK1277" si="192">2*(1 - _xlfn.NORM.S.DIST(ABS(BK1276),1))</f>
        <v>0.47185116426032359</v>
      </c>
      <c r="BL1277" s="6">
        <f t="shared" ref="BL1277" si="193">2*(1 - _xlfn.NORM.S.DIST(ABS(BL1276),1))</f>
        <v>0.46887688307388342</v>
      </c>
      <c r="BM1277" s="6">
        <f t="shared" ref="BM1277" si="194">2*(1 - _xlfn.NORM.S.DIST(ABS(BM1276),1))</f>
        <v>0.4639796841634678</v>
      </c>
      <c r="BN1277" s="6">
        <f t="shared" ref="BN1277" si="195">2*(1 - _xlfn.NORM.S.DIST(ABS(BN1276),1))</f>
        <v>0.46368748035142016</v>
      </c>
      <c r="BO1277" s="6">
        <f t="shared" ref="BO1277" si="196">2*(1 - _xlfn.NORM.S.DIST(ABS(BO1276),1))</f>
        <v>0.45976259811045983</v>
      </c>
      <c r="BP1277" s="6">
        <f t="shared" ref="BP1277" si="197">2*(1 - _xlfn.NORM.S.DIST(ABS(BP1276),1))</f>
        <v>0.45888937962435028</v>
      </c>
    </row>
    <row r="1278" spans="4:68" x14ac:dyDescent="0.25">
      <c r="D1278" s="3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</row>
    <row r="1279" spans="4:68" x14ac:dyDescent="0.25">
      <c r="D1279" s="3" t="s">
        <v>16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</row>
    <row r="1280" spans="4:68" x14ac:dyDescent="0.25">
      <c r="D1280" s="3">
        <v>1</v>
      </c>
      <c r="E1280" s="9">
        <f>IF($D1280&gt;=E$1273,0,(2*(E$1273-$D1280)/E$1273)^2)</f>
        <v>0</v>
      </c>
      <c r="F1280" s="9">
        <f t="shared" ref="F1280:AJ1288" si="198">IF($D1280&gt;=F$1273,0,(2*(F$1273-$D1280)/F$1273)^2)</f>
        <v>1</v>
      </c>
      <c r="G1280" s="9">
        <f t="shared" si="198"/>
        <v>1.7777777777777777</v>
      </c>
      <c r="H1280" s="9">
        <f t="shared" si="198"/>
        <v>2.25</v>
      </c>
      <c r="I1280" s="9">
        <f t="shared" si="198"/>
        <v>2.5600000000000005</v>
      </c>
      <c r="J1280" s="9">
        <f t="shared" si="198"/>
        <v>2.7777777777777781</v>
      </c>
      <c r="K1280" s="9">
        <f t="shared" si="198"/>
        <v>2.9387755102040813</v>
      </c>
      <c r="L1280" s="9">
        <f t="shared" si="198"/>
        <v>3.0625</v>
      </c>
      <c r="M1280" s="9">
        <f t="shared" si="198"/>
        <v>3.1604938271604937</v>
      </c>
      <c r="N1280" s="9">
        <f t="shared" si="198"/>
        <v>3.24</v>
      </c>
      <c r="O1280" s="9">
        <f t="shared" si="198"/>
        <v>3.3057851239669418</v>
      </c>
      <c r="P1280" s="9">
        <f t="shared" si="198"/>
        <v>3.3611111111111107</v>
      </c>
      <c r="Q1280" s="9">
        <f t="shared" si="198"/>
        <v>3.4082840236686396</v>
      </c>
      <c r="R1280" s="9">
        <f t="shared" si="198"/>
        <v>3.4489795918367347</v>
      </c>
      <c r="S1280" s="9">
        <f t="shared" si="198"/>
        <v>3.4844444444444447</v>
      </c>
      <c r="T1280" s="9">
        <f t="shared" si="198"/>
        <v>3.515625</v>
      </c>
      <c r="U1280" s="9">
        <f t="shared" si="198"/>
        <v>3.5432525951557095</v>
      </c>
      <c r="V1280" s="9">
        <f t="shared" si="198"/>
        <v>3.5679012345679011</v>
      </c>
      <c r="W1280" s="9">
        <f t="shared" si="198"/>
        <v>3.5900277008310244</v>
      </c>
      <c r="X1280" s="9">
        <f t="shared" si="198"/>
        <v>3.61</v>
      </c>
      <c r="Y1280" s="9">
        <f t="shared" si="198"/>
        <v>3.6281179138321993</v>
      </c>
      <c r="Z1280" s="9">
        <f t="shared" si="198"/>
        <v>3.6446280991735542</v>
      </c>
      <c r="AA1280" s="9">
        <f t="shared" si="198"/>
        <v>3.6597353497164464</v>
      </c>
      <c r="AB1280" s="9">
        <f t="shared" si="198"/>
        <v>3.6736111111111116</v>
      </c>
      <c r="AC1280" s="9">
        <f t="shared" si="198"/>
        <v>3.6863999999999999</v>
      </c>
      <c r="AD1280" s="9">
        <f t="shared" si="198"/>
        <v>3.6982248520710059</v>
      </c>
      <c r="AE1280" s="9">
        <f t="shared" si="198"/>
        <v>3.7091906721536345</v>
      </c>
      <c r="AF1280" s="9">
        <f t="shared" si="198"/>
        <v>3.7193877551020411</v>
      </c>
      <c r="AG1280" s="9">
        <f t="shared" si="198"/>
        <v>3.7288941736028542</v>
      </c>
      <c r="AH1280" s="9">
        <f t="shared" si="198"/>
        <v>3.7377777777777776</v>
      </c>
      <c r="AI1280" s="9">
        <f t="shared" si="198"/>
        <v>3.7460978147762751</v>
      </c>
      <c r="AJ1280" s="9">
        <f t="shared" si="198"/>
        <v>3.75390625</v>
      </c>
      <c r="AK1280" s="9">
        <f t="shared" ref="AK1280:BP1287" si="199">IF($D1280&gt;=AK$1273,0,(2*(AK$1273-$D1280)/AK$1273)^2)</f>
        <v>3.7612488521579435</v>
      </c>
      <c r="AL1280" s="9">
        <f t="shared" si="199"/>
        <v>3.7681660899653977</v>
      </c>
      <c r="AM1280" s="9">
        <f t="shared" si="199"/>
        <v>3.7746938775510204</v>
      </c>
      <c r="AN1280" s="9">
        <f t="shared" si="199"/>
        <v>3.7808641975308639</v>
      </c>
      <c r="AO1280" s="9">
        <f t="shared" si="199"/>
        <v>3.7867056245434627</v>
      </c>
      <c r="AP1280" s="9">
        <f t="shared" si="199"/>
        <v>3.7922437673130198</v>
      </c>
      <c r="AQ1280" s="9">
        <f t="shared" si="199"/>
        <v>3.7975016436554898</v>
      </c>
      <c r="AR1280" s="9">
        <f t="shared" si="199"/>
        <v>3.8024999999999998</v>
      </c>
      <c r="AS1280" s="9">
        <f t="shared" si="199"/>
        <v>3.8072575847709693</v>
      </c>
      <c r="AT1280" s="9">
        <f t="shared" si="199"/>
        <v>3.8117913832199544</v>
      </c>
      <c r="AU1280" s="9">
        <f t="shared" si="199"/>
        <v>3.8161168199026498</v>
      </c>
      <c r="AV1280" s="9">
        <f t="shared" si="199"/>
        <v>3.8202479338842976</v>
      </c>
      <c r="AW1280" s="9">
        <f t="shared" si="199"/>
        <v>3.8241975308641973</v>
      </c>
      <c r="AX1280" s="9">
        <f t="shared" si="199"/>
        <v>3.827977315689981</v>
      </c>
      <c r="AY1280" s="9">
        <f t="shared" si="199"/>
        <v>3.8315980081484833</v>
      </c>
      <c r="AZ1280" s="9">
        <f t="shared" si="199"/>
        <v>3.8350694444444442</v>
      </c>
      <c r="BA1280" s="9">
        <f t="shared" si="199"/>
        <v>3.8384006663890045</v>
      </c>
      <c r="BB1280" s="9">
        <f t="shared" si="199"/>
        <v>3.8415999999999997</v>
      </c>
      <c r="BC1280" s="9">
        <f t="shared" si="199"/>
        <v>3.8446751249519413</v>
      </c>
      <c r="BD1280" s="9">
        <f t="shared" si="199"/>
        <v>3.8476331360946743</v>
      </c>
      <c r="BE1280" s="9">
        <f t="shared" si="199"/>
        <v>3.8504805980776076</v>
      </c>
      <c r="BF1280" s="9">
        <f t="shared" si="199"/>
        <v>3.8532235939643349</v>
      </c>
      <c r="BG1280" s="9">
        <f t="shared" si="199"/>
        <v>3.8558677685950413</v>
      </c>
      <c r="BH1280" s="9">
        <f t="shared" si="199"/>
        <v>3.8584183673469385</v>
      </c>
      <c r="BI1280" s="9">
        <f t="shared" si="199"/>
        <v>3.8608802708525696</v>
      </c>
      <c r="BJ1280" s="9">
        <f t="shared" si="199"/>
        <v>3.8632580261593339</v>
      </c>
      <c r="BK1280" s="9">
        <f t="shared" si="199"/>
        <v>3.8655558747486358</v>
      </c>
      <c r="BL1280" s="9">
        <f t="shared" si="199"/>
        <v>3.8677777777777775</v>
      </c>
      <c r="BM1280" s="9">
        <f t="shared" si="199"/>
        <v>3.8699274388605214</v>
      </c>
      <c r="BN1280" s="9">
        <f t="shared" si="199"/>
        <v>3.8720083246618109</v>
      </c>
      <c r="BO1280" s="9">
        <f t="shared" si="199"/>
        <v>3.8740236835474926</v>
      </c>
      <c r="BP1280" s="9">
        <f t="shared" si="199"/>
        <v>3.8759765625</v>
      </c>
    </row>
    <row r="1281" spans="4:73" x14ac:dyDescent="0.25">
      <c r="D1281" s="3">
        <v>2</v>
      </c>
      <c r="E1281" s="9">
        <f t="shared" ref="E1281:T1304" si="200">IF($D1281&gt;=E$1273,0,(2*(E$1273-$D1281)/E$1273)^2)</f>
        <v>0</v>
      </c>
      <c r="F1281" s="9">
        <f t="shared" si="198"/>
        <v>0</v>
      </c>
      <c r="G1281" s="9">
        <f t="shared" si="198"/>
        <v>0.44444444444444442</v>
      </c>
      <c r="H1281" s="9">
        <f t="shared" si="198"/>
        <v>1</v>
      </c>
      <c r="I1281" s="9">
        <f t="shared" si="198"/>
        <v>1.44</v>
      </c>
      <c r="J1281" s="9">
        <f t="shared" si="198"/>
        <v>1.7777777777777777</v>
      </c>
      <c r="K1281" s="9">
        <f t="shared" si="198"/>
        <v>2.0408163265306123</v>
      </c>
      <c r="L1281" s="9">
        <f t="shared" si="198"/>
        <v>2.25</v>
      </c>
      <c r="M1281" s="9">
        <f t="shared" si="198"/>
        <v>2.4197530864197532</v>
      </c>
      <c r="N1281" s="9">
        <f t="shared" si="198"/>
        <v>2.5600000000000005</v>
      </c>
      <c r="O1281" s="9">
        <f t="shared" si="198"/>
        <v>2.6776859504132235</v>
      </c>
      <c r="P1281" s="9">
        <f t="shared" si="198"/>
        <v>2.7777777777777781</v>
      </c>
      <c r="Q1281" s="9">
        <f t="shared" si="198"/>
        <v>2.863905325443787</v>
      </c>
      <c r="R1281" s="9">
        <f t="shared" si="198"/>
        <v>2.9387755102040813</v>
      </c>
      <c r="S1281" s="9">
        <f t="shared" si="198"/>
        <v>3.0044444444444447</v>
      </c>
      <c r="T1281" s="9">
        <f t="shared" si="198"/>
        <v>3.0625</v>
      </c>
      <c r="U1281" s="9">
        <f t="shared" si="198"/>
        <v>3.1141868512110724</v>
      </c>
      <c r="V1281" s="9">
        <f t="shared" si="198"/>
        <v>3.1604938271604937</v>
      </c>
      <c r="W1281" s="9">
        <f t="shared" si="198"/>
        <v>3.2022160664819945</v>
      </c>
      <c r="X1281" s="9">
        <f t="shared" si="198"/>
        <v>3.24</v>
      </c>
      <c r="Y1281" s="9">
        <f t="shared" si="198"/>
        <v>3.2743764172335603</v>
      </c>
      <c r="Z1281" s="9">
        <f t="shared" si="198"/>
        <v>3.3057851239669418</v>
      </c>
      <c r="AA1281" s="9">
        <f t="shared" si="198"/>
        <v>3.3345935727788274</v>
      </c>
      <c r="AB1281" s="9">
        <f t="shared" si="198"/>
        <v>3.3611111111111107</v>
      </c>
      <c r="AC1281" s="9">
        <f t="shared" si="198"/>
        <v>3.3856000000000002</v>
      </c>
      <c r="AD1281" s="9">
        <f t="shared" si="198"/>
        <v>3.4082840236686396</v>
      </c>
      <c r="AE1281" s="9">
        <f t="shared" si="198"/>
        <v>3.4293552812071333</v>
      </c>
      <c r="AF1281" s="9">
        <f t="shared" si="198"/>
        <v>3.4489795918367347</v>
      </c>
      <c r="AG1281" s="9">
        <f t="shared" si="198"/>
        <v>3.4673008323424495</v>
      </c>
      <c r="AH1281" s="9">
        <f t="shared" si="198"/>
        <v>3.4844444444444447</v>
      </c>
      <c r="AI1281" s="9">
        <f t="shared" si="198"/>
        <v>3.5005202913631628</v>
      </c>
      <c r="AJ1281" s="9">
        <f t="shared" si="198"/>
        <v>3.515625</v>
      </c>
      <c r="AK1281" s="9">
        <f t="shared" si="199"/>
        <v>3.5298438934802574</v>
      </c>
      <c r="AL1281" s="9">
        <f t="shared" si="199"/>
        <v>3.5432525951557095</v>
      </c>
      <c r="AM1281" s="9">
        <f t="shared" si="199"/>
        <v>3.5559183673469388</v>
      </c>
      <c r="AN1281" s="9">
        <f t="shared" si="199"/>
        <v>3.5679012345679011</v>
      </c>
      <c r="AO1281" s="9">
        <f t="shared" si="199"/>
        <v>3.579254930606282</v>
      </c>
      <c r="AP1281" s="9">
        <f t="shared" si="199"/>
        <v>3.5900277008310244</v>
      </c>
      <c r="AQ1281" s="9">
        <f t="shared" si="199"/>
        <v>3.6002629848783694</v>
      </c>
      <c r="AR1281" s="9">
        <f t="shared" si="199"/>
        <v>3.61</v>
      </c>
      <c r="AS1281" s="9">
        <f t="shared" si="199"/>
        <v>3.6192742415229029</v>
      </c>
      <c r="AT1281" s="9">
        <f t="shared" si="199"/>
        <v>3.6281179138321993</v>
      </c>
      <c r="AU1281" s="9">
        <f t="shared" si="199"/>
        <v>3.6365603028664144</v>
      </c>
      <c r="AV1281" s="9">
        <f t="shared" si="199"/>
        <v>3.6446280991735542</v>
      </c>
      <c r="AW1281" s="9">
        <f t="shared" si="199"/>
        <v>3.6523456790123459</v>
      </c>
      <c r="AX1281" s="9">
        <f t="shared" si="199"/>
        <v>3.6597353497164464</v>
      </c>
      <c r="AY1281" s="9">
        <f t="shared" si="199"/>
        <v>3.6668175645088281</v>
      </c>
      <c r="AZ1281" s="9">
        <f t="shared" si="199"/>
        <v>3.6736111111111116</v>
      </c>
      <c r="BA1281" s="9">
        <f t="shared" si="199"/>
        <v>3.6801332778009161</v>
      </c>
      <c r="BB1281" s="9">
        <f t="shared" si="199"/>
        <v>3.6863999999999999</v>
      </c>
      <c r="BC1281" s="9">
        <f t="shared" si="199"/>
        <v>3.6924259900038447</v>
      </c>
      <c r="BD1281" s="9">
        <f t="shared" si="199"/>
        <v>3.6982248520710059</v>
      </c>
      <c r="BE1281" s="9">
        <f t="shared" si="199"/>
        <v>3.7038091847632608</v>
      </c>
      <c r="BF1281" s="9">
        <f t="shared" si="199"/>
        <v>3.7091906721536345</v>
      </c>
      <c r="BG1281" s="9">
        <f t="shared" si="199"/>
        <v>3.7143801652892563</v>
      </c>
      <c r="BH1281" s="9">
        <f t="shared" si="199"/>
        <v>3.7193877551020411</v>
      </c>
      <c r="BI1281" s="9">
        <f t="shared" si="199"/>
        <v>3.724222837796245</v>
      </c>
      <c r="BJ1281" s="9">
        <f t="shared" si="199"/>
        <v>3.7288941736028542</v>
      </c>
      <c r="BK1281" s="9">
        <f t="shared" si="199"/>
        <v>3.7334099396725078</v>
      </c>
      <c r="BL1281" s="9">
        <f t="shared" si="199"/>
        <v>3.7377777777777776</v>
      </c>
      <c r="BM1281" s="9">
        <f t="shared" si="199"/>
        <v>3.7420048374092985</v>
      </c>
      <c r="BN1281" s="9">
        <f t="shared" si="199"/>
        <v>3.7460978147762751</v>
      </c>
      <c r="BO1281" s="9">
        <f t="shared" si="199"/>
        <v>3.7500629881582261</v>
      </c>
      <c r="BP1281" s="9">
        <f t="shared" si="199"/>
        <v>3.75390625</v>
      </c>
      <c r="BT1281" s="3" t="s">
        <v>18</v>
      </c>
      <c r="BU1281" s="3" t="s">
        <v>8</v>
      </c>
    </row>
    <row r="1282" spans="4:73" x14ac:dyDescent="0.25">
      <c r="D1282" s="3">
        <v>3</v>
      </c>
      <c r="E1282" s="9">
        <f t="shared" si="200"/>
        <v>0</v>
      </c>
      <c r="F1282" s="9">
        <f t="shared" si="198"/>
        <v>0</v>
      </c>
      <c r="G1282" s="9">
        <f t="shared" si="198"/>
        <v>0</v>
      </c>
      <c r="H1282" s="9">
        <f t="shared" si="198"/>
        <v>0.25</v>
      </c>
      <c r="I1282" s="9">
        <f t="shared" si="198"/>
        <v>0.64000000000000012</v>
      </c>
      <c r="J1282" s="9">
        <f t="shared" si="198"/>
        <v>1</v>
      </c>
      <c r="K1282" s="9">
        <f t="shared" si="198"/>
        <v>1.3061224489795917</v>
      </c>
      <c r="L1282" s="9">
        <f t="shared" si="198"/>
        <v>1.5625</v>
      </c>
      <c r="M1282" s="9">
        <f t="shared" si="198"/>
        <v>1.7777777777777777</v>
      </c>
      <c r="N1282" s="9">
        <f t="shared" si="198"/>
        <v>1.9599999999999997</v>
      </c>
      <c r="O1282" s="9">
        <f t="shared" si="198"/>
        <v>2.115702479338843</v>
      </c>
      <c r="P1282" s="9">
        <f t="shared" si="198"/>
        <v>2.25</v>
      </c>
      <c r="Q1282" s="9">
        <f t="shared" si="198"/>
        <v>2.3668639053254439</v>
      </c>
      <c r="R1282" s="9">
        <f t="shared" si="198"/>
        <v>2.4693877551020407</v>
      </c>
      <c r="S1282" s="9">
        <f t="shared" si="198"/>
        <v>2.5600000000000005</v>
      </c>
      <c r="T1282" s="9">
        <f t="shared" si="198"/>
        <v>2.640625</v>
      </c>
      <c r="U1282" s="9">
        <f t="shared" si="198"/>
        <v>2.7128027681660898</v>
      </c>
      <c r="V1282" s="9">
        <f t="shared" si="198"/>
        <v>2.7777777777777781</v>
      </c>
      <c r="W1282" s="9">
        <f t="shared" si="198"/>
        <v>2.8365650969529081</v>
      </c>
      <c r="X1282" s="9">
        <f t="shared" si="198"/>
        <v>2.8899999999999997</v>
      </c>
      <c r="Y1282" s="9">
        <f t="shared" si="198"/>
        <v>2.9387755102040813</v>
      </c>
      <c r="Z1282" s="9">
        <f t="shared" si="198"/>
        <v>2.9834710743801653</v>
      </c>
      <c r="AA1282" s="9">
        <f t="shared" si="198"/>
        <v>3.0245746691871456</v>
      </c>
      <c r="AB1282" s="9">
        <f t="shared" si="198"/>
        <v>3.0625</v>
      </c>
      <c r="AC1282" s="9">
        <f t="shared" si="198"/>
        <v>3.0975999999999999</v>
      </c>
      <c r="AD1282" s="9">
        <f t="shared" si="198"/>
        <v>3.1301775147928992</v>
      </c>
      <c r="AE1282" s="9">
        <f t="shared" si="198"/>
        <v>3.1604938271604937</v>
      </c>
      <c r="AF1282" s="9">
        <f t="shared" si="198"/>
        <v>3.1887755102040818</v>
      </c>
      <c r="AG1282" s="9">
        <f t="shared" si="198"/>
        <v>3.2152199762187874</v>
      </c>
      <c r="AH1282" s="9">
        <f t="shared" si="198"/>
        <v>3.24</v>
      </c>
      <c r="AI1282" s="9">
        <f t="shared" si="198"/>
        <v>3.2632674297606656</v>
      </c>
      <c r="AJ1282" s="9">
        <f t="shared" si="198"/>
        <v>3.28515625</v>
      </c>
      <c r="AK1282" s="9">
        <f t="shared" si="199"/>
        <v>3.3057851239669418</v>
      </c>
      <c r="AL1282" s="9">
        <f t="shared" si="199"/>
        <v>3.3252595155709339</v>
      </c>
      <c r="AM1282" s="9">
        <f t="shared" si="199"/>
        <v>3.3436734693877548</v>
      </c>
      <c r="AN1282" s="9">
        <f t="shared" si="199"/>
        <v>3.3611111111111107</v>
      </c>
      <c r="AO1282" s="9">
        <f t="shared" si="199"/>
        <v>3.3776479181884591</v>
      </c>
      <c r="AP1282" s="9">
        <f t="shared" si="199"/>
        <v>3.3933518005540164</v>
      </c>
      <c r="AQ1282" s="9">
        <f t="shared" si="199"/>
        <v>3.4082840236686396</v>
      </c>
      <c r="AR1282" s="9">
        <f t="shared" si="199"/>
        <v>3.4225000000000003</v>
      </c>
      <c r="AS1282" s="9">
        <f t="shared" si="199"/>
        <v>3.4360499702558003</v>
      </c>
      <c r="AT1282" s="9">
        <f t="shared" si="199"/>
        <v>3.4489795918367347</v>
      </c>
      <c r="AU1282" s="9">
        <f t="shared" si="199"/>
        <v>3.4613304488912924</v>
      </c>
      <c r="AV1282" s="9">
        <f t="shared" si="199"/>
        <v>3.4731404958677681</v>
      </c>
      <c r="AW1282" s="9">
        <f t="shared" si="199"/>
        <v>3.4844444444444447</v>
      </c>
      <c r="AX1282" s="9">
        <f t="shared" si="199"/>
        <v>3.4952741020793954</v>
      </c>
      <c r="AY1282" s="9">
        <f t="shared" si="199"/>
        <v>3.5056586690810323</v>
      </c>
      <c r="AZ1282" s="9">
        <f t="shared" si="199"/>
        <v>3.515625</v>
      </c>
      <c r="BA1282" s="9">
        <f t="shared" si="199"/>
        <v>3.5251978342357355</v>
      </c>
      <c r="BB1282" s="9">
        <f t="shared" si="199"/>
        <v>3.5343999999999998</v>
      </c>
      <c r="BC1282" s="9">
        <f t="shared" si="199"/>
        <v>3.5432525951557095</v>
      </c>
      <c r="BD1282" s="9">
        <f t="shared" si="199"/>
        <v>3.5517751479289941</v>
      </c>
      <c r="BE1282" s="9">
        <f t="shared" si="199"/>
        <v>3.5599857600569598</v>
      </c>
      <c r="BF1282" s="9">
        <f t="shared" si="199"/>
        <v>3.5679012345679011</v>
      </c>
      <c r="BG1282" s="9">
        <f t="shared" si="199"/>
        <v>3.5755371900826445</v>
      </c>
      <c r="BH1282" s="9">
        <f t="shared" si="199"/>
        <v>3.5829081632653059</v>
      </c>
      <c r="BI1282" s="9">
        <f t="shared" si="199"/>
        <v>3.5900277008310244</v>
      </c>
      <c r="BJ1282" s="9">
        <f t="shared" si="199"/>
        <v>3.5969084423305588</v>
      </c>
      <c r="BK1282" s="9">
        <f t="shared" si="199"/>
        <v>3.6035621947716177</v>
      </c>
      <c r="BL1282" s="9">
        <f t="shared" si="199"/>
        <v>3.61</v>
      </c>
      <c r="BM1282" s="9">
        <f t="shared" si="199"/>
        <v>3.6162321956463312</v>
      </c>
      <c r="BN1282" s="9">
        <f t="shared" si="199"/>
        <v>3.6222684703433927</v>
      </c>
      <c r="BO1282" s="9">
        <f t="shared" si="199"/>
        <v>3.6281179138321993</v>
      </c>
      <c r="BP1282" s="9">
        <f t="shared" si="199"/>
        <v>3.6337890625</v>
      </c>
      <c r="BS1282" s="3" t="s">
        <v>17</v>
      </c>
      <c r="BT1282" s="10">
        <f>IF(ABS(MIN(F1268:BP1268))&gt;MAX(F1268:BP1268),MIN(F1268:BP1268),MAX(F1268:BP1268))</f>
        <v>-7.9523305909719575</v>
      </c>
      <c r="BU1282" s="10">
        <f>IF(ABS(MIN(F1276:BP1276))&gt;MAX(F1276:BP1276),MIN(F1276:BP1276),MAX(F1276:BP1276))</f>
        <v>-2.3392179511127331</v>
      </c>
    </row>
    <row r="1283" spans="4:73" x14ac:dyDescent="0.25">
      <c r="D1283" s="3">
        <v>4</v>
      </c>
      <c r="E1283" s="9">
        <f t="shared" si="200"/>
        <v>0</v>
      </c>
      <c r="F1283" s="9">
        <f t="shared" si="198"/>
        <v>0</v>
      </c>
      <c r="G1283" s="9">
        <f t="shared" si="198"/>
        <v>0</v>
      </c>
      <c r="H1283" s="9">
        <f t="shared" si="198"/>
        <v>0</v>
      </c>
      <c r="I1283" s="9">
        <f t="shared" si="198"/>
        <v>0.16000000000000003</v>
      </c>
      <c r="J1283" s="9">
        <f t="shared" si="198"/>
        <v>0.44444444444444442</v>
      </c>
      <c r="K1283" s="9">
        <f t="shared" si="198"/>
        <v>0.73469387755102034</v>
      </c>
      <c r="L1283" s="9">
        <f t="shared" si="198"/>
        <v>1</v>
      </c>
      <c r="M1283" s="9">
        <f t="shared" si="198"/>
        <v>1.2345679012345681</v>
      </c>
      <c r="N1283" s="9">
        <f t="shared" si="198"/>
        <v>1.44</v>
      </c>
      <c r="O1283" s="9">
        <f t="shared" si="198"/>
        <v>1.6198347107438016</v>
      </c>
      <c r="P1283" s="9">
        <f t="shared" si="198"/>
        <v>1.7777777777777777</v>
      </c>
      <c r="Q1283" s="9">
        <f t="shared" si="198"/>
        <v>1.9171597633136093</v>
      </c>
      <c r="R1283" s="9">
        <f t="shared" si="198"/>
        <v>2.0408163265306123</v>
      </c>
      <c r="S1283" s="9">
        <f t="shared" si="198"/>
        <v>2.1511111111111108</v>
      </c>
      <c r="T1283" s="9">
        <f t="shared" si="198"/>
        <v>2.25</v>
      </c>
      <c r="U1283" s="9">
        <f t="shared" si="198"/>
        <v>2.3391003460207611</v>
      </c>
      <c r="V1283" s="9">
        <f t="shared" si="198"/>
        <v>2.4197530864197532</v>
      </c>
      <c r="W1283" s="9">
        <f t="shared" si="198"/>
        <v>2.4930747922437675</v>
      </c>
      <c r="X1283" s="9">
        <f t="shared" si="198"/>
        <v>2.5600000000000005</v>
      </c>
      <c r="Y1283" s="9">
        <f t="shared" si="198"/>
        <v>2.6213151927437641</v>
      </c>
      <c r="Z1283" s="9">
        <f t="shared" si="198"/>
        <v>2.6776859504132235</v>
      </c>
      <c r="AA1283" s="9">
        <f t="shared" si="198"/>
        <v>2.7296786389413987</v>
      </c>
      <c r="AB1283" s="9">
        <f t="shared" si="198"/>
        <v>2.7777777777777781</v>
      </c>
      <c r="AC1283" s="9">
        <f t="shared" si="198"/>
        <v>2.8223999999999996</v>
      </c>
      <c r="AD1283" s="9">
        <f t="shared" si="198"/>
        <v>2.863905325443787</v>
      </c>
      <c r="AE1283" s="9">
        <f t="shared" si="198"/>
        <v>2.9026063100137174</v>
      </c>
      <c r="AF1283" s="9">
        <f t="shared" si="198"/>
        <v>2.9387755102040813</v>
      </c>
      <c r="AG1283" s="9">
        <f t="shared" si="198"/>
        <v>2.9726516052318663</v>
      </c>
      <c r="AH1283" s="9">
        <f t="shared" si="198"/>
        <v>3.0044444444444447</v>
      </c>
      <c r="AI1283" s="9">
        <f t="shared" si="198"/>
        <v>3.0343392299687824</v>
      </c>
      <c r="AJ1283" s="9">
        <f t="shared" si="198"/>
        <v>3.0625</v>
      </c>
      <c r="AK1283" s="9">
        <f t="shared" si="199"/>
        <v>3.089072543617998</v>
      </c>
      <c r="AL1283" s="9">
        <f t="shared" si="199"/>
        <v>3.1141868512110724</v>
      </c>
      <c r="AM1283" s="9">
        <f t="shared" si="199"/>
        <v>3.1379591836734693</v>
      </c>
      <c r="AN1283" s="9">
        <f t="shared" si="199"/>
        <v>3.1604938271604937</v>
      </c>
      <c r="AO1283" s="9">
        <f t="shared" si="199"/>
        <v>3.1818845872899928</v>
      </c>
      <c r="AP1283" s="9">
        <f t="shared" si="199"/>
        <v>3.2022160664819945</v>
      </c>
      <c r="AQ1283" s="9">
        <f t="shared" si="199"/>
        <v>3.2215647600262987</v>
      </c>
      <c r="AR1283" s="9">
        <f t="shared" si="199"/>
        <v>3.24</v>
      </c>
      <c r="AS1283" s="9">
        <f t="shared" si="199"/>
        <v>3.257584770969661</v>
      </c>
      <c r="AT1283" s="9">
        <f t="shared" si="199"/>
        <v>3.2743764172335603</v>
      </c>
      <c r="AU1283" s="9">
        <f t="shared" si="199"/>
        <v>3.2904272579772846</v>
      </c>
      <c r="AV1283" s="9">
        <f t="shared" si="199"/>
        <v>3.3057851239669418</v>
      </c>
      <c r="AW1283" s="9">
        <f t="shared" si="199"/>
        <v>3.3204938271604938</v>
      </c>
      <c r="AX1283" s="9">
        <f t="shared" si="199"/>
        <v>3.3345935727788274</v>
      </c>
      <c r="AY1283" s="9">
        <f t="shared" si="199"/>
        <v>3.3481213218650971</v>
      </c>
      <c r="AZ1283" s="9">
        <f t="shared" si="199"/>
        <v>3.3611111111111107</v>
      </c>
      <c r="BA1283" s="9">
        <f t="shared" si="199"/>
        <v>3.3735943356934612</v>
      </c>
      <c r="BB1283" s="9">
        <f t="shared" si="199"/>
        <v>3.3856000000000002</v>
      </c>
      <c r="BC1283" s="9">
        <f t="shared" si="199"/>
        <v>3.397154940407535</v>
      </c>
      <c r="BD1283" s="9">
        <f t="shared" si="199"/>
        <v>3.4082840236686396</v>
      </c>
      <c r="BE1283" s="9">
        <f t="shared" si="199"/>
        <v>3.4190103239587044</v>
      </c>
      <c r="BF1283" s="9">
        <f t="shared" si="199"/>
        <v>3.4293552812071333</v>
      </c>
      <c r="BG1283" s="9">
        <f t="shared" si="199"/>
        <v>3.4393388429752063</v>
      </c>
      <c r="BH1283" s="9">
        <f t="shared" si="199"/>
        <v>3.4489795918367347</v>
      </c>
      <c r="BI1283" s="9">
        <f t="shared" si="199"/>
        <v>3.4582948599569097</v>
      </c>
      <c r="BJ1283" s="9">
        <f t="shared" si="199"/>
        <v>3.4673008323424495</v>
      </c>
      <c r="BK1283" s="9">
        <f t="shared" si="199"/>
        <v>3.4760126400459637</v>
      </c>
      <c r="BL1283" s="9">
        <f t="shared" si="199"/>
        <v>3.4844444444444447</v>
      </c>
      <c r="BM1283" s="9">
        <f t="shared" si="199"/>
        <v>3.4926095135716206</v>
      </c>
      <c r="BN1283" s="9">
        <f t="shared" si="199"/>
        <v>3.5005202913631628</v>
      </c>
      <c r="BO1283" s="9">
        <f t="shared" si="199"/>
        <v>3.5081884605694129</v>
      </c>
      <c r="BP1283" s="9">
        <f t="shared" si="199"/>
        <v>3.515625</v>
      </c>
      <c r="BS1283" s="3" t="s">
        <v>19</v>
      </c>
      <c r="BT1283" s="6">
        <f>2*(1-_xlfn.NORM.S.DIST(ABS(BT1282),1))</f>
        <v>1.7763568394002505E-15</v>
      </c>
      <c r="BU1283" s="6">
        <f>2*(1-_xlfn.NORM.S.DIST(ABS(BU1282),1))</f>
        <v>1.9324156504649359E-2</v>
      </c>
    </row>
    <row r="1284" spans="4:73" x14ac:dyDescent="0.25">
      <c r="D1284" s="3">
        <v>5</v>
      </c>
      <c r="E1284" s="9">
        <f t="shared" si="200"/>
        <v>0</v>
      </c>
      <c r="F1284" s="9">
        <f t="shared" si="198"/>
        <v>0</v>
      </c>
      <c r="G1284" s="9">
        <f t="shared" si="198"/>
        <v>0</v>
      </c>
      <c r="H1284" s="9">
        <f t="shared" si="198"/>
        <v>0</v>
      </c>
      <c r="I1284" s="9">
        <f t="shared" si="198"/>
        <v>0</v>
      </c>
      <c r="J1284" s="9">
        <f t="shared" si="198"/>
        <v>0.1111111111111111</v>
      </c>
      <c r="K1284" s="9">
        <f t="shared" si="198"/>
        <v>0.32653061224489793</v>
      </c>
      <c r="L1284" s="9">
        <f t="shared" si="198"/>
        <v>0.5625</v>
      </c>
      <c r="M1284" s="9">
        <f t="shared" si="198"/>
        <v>0.79012345679012341</v>
      </c>
      <c r="N1284" s="9">
        <f t="shared" si="198"/>
        <v>1</v>
      </c>
      <c r="O1284" s="9">
        <f t="shared" si="198"/>
        <v>1.190082644628099</v>
      </c>
      <c r="P1284" s="9">
        <f t="shared" si="198"/>
        <v>1.3611111111111114</v>
      </c>
      <c r="Q1284" s="9">
        <f t="shared" si="198"/>
        <v>1.5147928994082842</v>
      </c>
      <c r="R1284" s="9">
        <f t="shared" si="198"/>
        <v>1.6530612244897962</v>
      </c>
      <c r="S1284" s="9">
        <f t="shared" si="198"/>
        <v>1.7777777777777777</v>
      </c>
      <c r="T1284" s="9">
        <f t="shared" si="198"/>
        <v>1.890625</v>
      </c>
      <c r="U1284" s="9">
        <f t="shared" si="198"/>
        <v>1.9930795847750868</v>
      </c>
      <c r="V1284" s="9">
        <f t="shared" si="198"/>
        <v>2.0864197530864197</v>
      </c>
      <c r="W1284" s="9">
        <f t="shared" si="198"/>
        <v>2.1717451523545703</v>
      </c>
      <c r="X1284" s="9">
        <f t="shared" si="198"/>
        <v>2.25</v>
      </c>
      <c r="Y1284" s="9">
        <f t="shared" si="198"/>
        <v>2.3219954648526073</v>
      </c>
      <c r="Z1284" s="9">
        <f t="shared" si="198"/>
        <v>2.3884297520661155</v>
      </c>
      <c r="AA1284" s="9">
        <f t="shared" si="198"/>
        <v>2.4499054820415882</v>
      </c>
      <c r="AB1284" s="9">
        <f t="shared" si="198"/>
        <v>2.5069444444444442</v>
      </c>
      <c r="AC1284" s="9">
        <f t="shared" si="198"/>
        <v>2.5600000000000005</v>
      </c>
      <c r="AD1284" s="9">
        <f t="shared" si="198"/>
        <v>2.609467455621302</v>
      </c>
      <c r="AE1284" s="9">
        <f t="shared" si="198"/>
        <v>2.6556927297668036</v>
      </c>
      <c r="AF1284" s="9">
        <f t="shared" si="198"/>
        <v>2.6989795918367343</v>
      </c>
      <c r="AG1284" s="9">
        <f t="shared" si="198"/>
        <v>2.7395957193816884</v>
      </c>
      <c r="AH1284" s="9">
        <f t="shared" si="198"/>
        <v>2.7777777777777781</v>
      </c>
      <c r="AI1284" s="9">
        <f t="shared" si="198"/>
        <v>2.8137356919875134</v>
      </c>
      <c r="AJ1284" s="9">
        <f t="shared" si="198"/>
        <v>2.84765625</v>
      </c>
      <c r="AK1284" s="9">
        <f t="shared" si="199"/>
        <v>2.8797061524334255</v>
      </c>
      <c r="AL1284" s="9">
        <f t="shared" si="199"/>
        <v>2.9100346020761245</v>
      </c>
      <c r="AM1284" s="9">
        <f t="shared" si="199"/>
        <v>2.9387755102040813</v>
      </c>
      <c r="AN1284" s="9">
        <f t="shared" si="199"/>
        <v>2.9660493827160499</v>
      </c>
      <c r="AO1284" s="9">
        <f t="shared" si="199"/>
        <v>2.9919649379108844</v>
      </c>
      <c r="AP1284" s="9">
        <f t="shared" si="199"/>
        <v>3.0166204986149587</v>
      </c>
      <c r="AQ1284" s="9">
        <f t="shared" si="199"/>
        <v>3.0401051939513479</v>
      </c>
      <c r="AR1284" s="9">
        <f t="shared" si="199"/>
        <v>3.0625</v>
      </c>
      <c r="AS1284" s="9">
        <f t="shared" si="199"/>
        <v>3.0838786436644856</v>
      </c>
      <c r="AT1284" s="9">
        <f t="shared" si="199"/>
        <v>3.1043083900226756</v>
      </c>
      <c r="AU1284" s="9">
        <f t="shared" si="199"/>
        <v>3.1238507301243916</v>
      </c>
      <c r="AV1284" s="9">
        <f t="shared" si="199"/>
        <v>3.1425619834710745</v>
      </c>
      <c r="AW1284" s="9">
        <f t="shared" si="199"/>
        <v>3.1604938271604937</v>
      </c>
      <c r="AX1284" s="9">
        <f t="shared" si="199"/>
        <v>3.1776937618147447</v>
      </c>
      <c r="AY1284" s="9">
        <f t="shared" si="199"/>
        <v>3.1942055228610227</v>
      </c>
      <c r="AZ1284" s="9">
        <f t="shared" si="199"/>
        <v>3.2100694444444446</v>
      </c>
      <c r="BA1284" s="9">
        <f t="shared" si="199"/>
        <v>3.2253227821740942</v>
      </c>
      <c r="BB1284" s="9">
        <f t="shared" si="199"/>
        <v>3.24</v>
      </c>
      <c r="BC1284" s="9">
        <f t="shared" si="199"/>
        <v>3.2541330257593235</v>
      </c>
      <c r="BD1284" s="9">
        <f t="shared" si="199"/>
        <v>3.2677514792899407</v>
      </c>
      <c r="BE1284" s="9">
        <f t="shared" si="199"/>
        <v>3.2808828764684943</v>
      </c>
      <c r="BF1284" s="9">
        <f t="shared" si="199"/>
        <v>3.2935528120713307</v>
      </c>
      <c r="BG1284" s="9">
        <f t="shared" si="199"/>
        <v>3.3057851239669418</v>
      </c>
      <c r="BH1284" s="9">
        <f t="shared" si="199"/>
        <v>3.3176020408163263</v>
      </c>
      <c r="BI1284" s="9">
        <f t="shared" si="199"/>
        <v>3.3290243151738994</v>
      </c>
      <c r="BJ1284" s="9">
        <f t="shared" si="199"/>
        <v>3.3400713436385261</v>
      </c>
      <c r="BK1284" s="9">
        <f t="shared" si="199"/>
        <v>3.3507612754955471</v>
      </c>
      <c r="BL1284" s="9">
        <f t="shared" si="199"/>
        <v>3.3611111111111107</v>
      </c>
      <c r="BM1284" s="9">
        <f t="shared" si="199"/>
        <v>3.3711367911851653</v>
      </c>
      <c r="BN1284" s="9">
        <f t="shared" si="199"/>
        <v>3.3808532778355875</v>
      </c>
      <c r="BO1284" s="9">
        <f t="shared" si="199"/>
        <v>3.3902746283698662</v>
      </c>
      <c r="BP1284" s="9">
        <f t="shared" si="199"/>
        <v>3.3994140625</v>
      </c>
      <c r="BS1284" s="3" t="s">
        <v>23</v>
      </c>
      <c r="BT1284" s="3">
        <f>COUNT(F1268:BP1268)</f>
        <v>63</v>
      </c>
      <c r="BU1284" s="3">
        <f>COUNT(F1276:BP1276)</f>
        <v>63</v>
      </c>
    </row>
    <row r="1285" spans="4:73" x14ac:dyDescent="0.25">
      <c r="D1285" s="3">
        <v>6</v>
      </c>
      <c r="E1285" s="9">
        <f t="shared" si="200"/>
        <v>0</v>
      </c>
      <c r="F1285" s="9">
        <f t="shared" si="198"/>
        <v>0</v>
      </c>
      <c r="G1285" s="9">
        <f t="shared" si="198"/>
        <v>0</v>
      </c>
      <c r="H1285" s="9">
        <f t="shared" si="198"/>
        <v>0</v>
      </c>
      <c r="I1285" s="9">
        <f t="shared" si="198"/>
        <v>0</v>
      </c>
      <c r="J1285" s="9">
        <f t="shared" si="198"/>
        <v>0</v>
      </c>
      <c r="K1285" s="9">
        <f t="shared" si="198"/>
        <v>8.1632653061224483E-2</v>
      </c>
      <c r="L1285" s="9">
        <f t="shared" si="198"/>
        <v>0.25</v>
      </c>
      <c r="M1285" s="9">
        <f t="shared" si="198"/>
        <v>0.44444444444444442</v>
      </c>
      <c r="N1285" s="9">
        <f t="shared" si="198"/>
        <v>0.64000000000000012</v>
      </c>
      <c r="O1285" s="9">
        <f t="shared" si="198"/>
        <v>0.82644628099173545</v>
      </c>
      <c r="P1285" s="9">
        <f t="shared" si="198"/>
        <v>1</v>
      </c>
      <c r="Q1285" s="9">
        <f t="shared" si="198"/>
        <v>1.1597633136094674</v>
      </c>
      <c r="R1285" s="9">
        <f t="shared" si="198"/>
        <v>1.3061224489795917</v>
      </c>
      <c r="S1285" s="9">
        <f t="shared" si="198"/>
        <v>1.44</v>
      </c>
      <c r="T1285" s="9">
        <f t="shared" si="198"/>
        <v>1.5625</v>
      </c>
      <c r="U1285" s="9">
        <f t="shared" si="198"/>
        <v>1.6747404844290659</v>
      </c>
      <c r="V1285" s="9">
        <f t="shared" si="198"/>
        <v>1.7777777777777777</v>
      </c>
      <c r="W1285" s="9">
        <f t="shared" si="198"/>
        <v>1.8725761772853187</v>
      </c>
      <c r="X1285" s="9">
        <f t="shared" si="198"/>
        <v>1.9599999999999997</v>
      </c>
      <c r="Y1285" s="9">
        <f t="shared" si="198"/>
        <v>2.0408163265306123</v>
      </c>
      <c r="Z1285" s="9">
        <f t="shared" si="198"/>
        <v>2.115702479338843</v>
      </c>
      <c r="AA1285" s="9">
        <f t="shared" si="198"/>
        <v>2.1852551984877122</v>
      </c>
      <c r="AB1285" s="9">
        <f t="shared" si="198"/>
        <v>2.25</v>
      </c>
      <c r="AC1285" s="9">
        <f t="shared" si="198"/>
        <v>2.3104</v>
      </c>
      <c r="AD1285" s="9">
        <f t="shared" si="198"/>
        <v>2.3668639053254439</v>
      </c>
      <c r="AE1285" s="9">
        <f t="shared" si="198"/>
        <v>2.4197530864197532</v>
      </c>
      <c r="AF1285" s="9">
        <f t="shared" si="198"/>
        <v>2.4693877551020407</v>
      </c>
      <c r="AG1285" s="9">
        <f t="shared" si="198"/>
        <v>2.5160523186682524</v>
      </c>
      <c r="AH1285" s="9">
        <f t="shared" si="198"/>
        <v>2.5600000000000005</v>
      </c>
      <c r="AI1285" s="9">
        <f t="shared" si="198"/>
        <v>2.6014568158168569</v>
      </c>
      <c r="AJ1285" s="9">
        <f t="shared" si="198"/>
        <v>2.640625</v>
      </c>
      <c r="AK1285" s="9">
        <f t="shared" si="199"/>
        <v>2.6776859504132235</v>
      </c>
      <c r="AL1285" s="9">
        <f t="shared" si="199"/>
        <v>2.7128027681660898</v>
      </c>
      <c r="AM1285" s="9">
        <f t="shared" si="199"/>
        <v>2.7461224489795923</v>
      </c>
      <c r="AN1285" s="9">
        <f t="shared" si="199"/>
        <v>2.7777777777777781</v>
      </c>
      <c r="AO1285" s="9">
        <f t="shared" si="199"/>
        <v>2.807888970051132</v>
      </c>
      <c r="AP1285" s="9">
        <f t="shared" si="199"/>
        <v>2.8365650969529081</v>
      </c>
      <c r="AQ1285" s="9">
        <f t="shared" si="199"/>
        <v>2.863905325443787</v>
      </c>
      <c r="AR1285" s="9">
        <f t="shared" si="199"/>
        <v>2.8899999999999997</v>
      </c>
      <c r="AS1285" s="9">
        <f t="shared" si="199"/>
        <v>2.9149315883402735</v>
      </c>
      <c r="AT1285" s="9">
        <f t="shared" si="199"/>
        <v>2.9387755102040813</v>
      </c>
      <c r="AU1285" s="9">
        <f t="shared" si="199"/>
        <v>2.961600865332612</v>
      </c>
      <c r="AV1285" s="9">
        <f t="shared" si="199"/>
        <v>2.9834710743801653</v>
      </c>
      <c r="AW1285" s="9">
        <f t="shared" si="199"/>
        <v>3.0044444444444447</v>
      </c>
      <c r="AX1285" s="9">
        <f t="shared" si="199"/>
        <v>3.0245746691871456</v>
      </c>
      <c r="AY1285" s="9">
        <f t="shared" si="199"/>
        <v>3.0439112720688097</v>
      </c>
      <c r="AZ1285" s="9">
        <f t="shared" si="199"/>
        <v>3.0625</v>
      </c>
      <c r="BA1285" s="9">
        <f t="shared" si="199"/>
        <v>3.0803831736776339</v>
      </c>
      <c r="BB1285" s="9">
        <f t="shared" si="199"/>
        <v>3.0975999999999999</v>
      </c>
      <c r="BC1285" s="9">
        <f t="shared" si="199"/>
        <v>3.1141868512110724</v>
      </c>
      <c r="BD1285" s="9">
        <f t="shared" si="199"/>
        <v>3.1301775147928992</v>
      </c>
      <c r="BE1285" s="9">
        <f t="shared" si="199"/>
        <v>3.1456034175863299</v>
      </c>
      <c r="BF1285" s="9">
        <f t="shared" si="199"/>
        <v>3.1604938271604937</v>
      </c>
      <c r="BG1285" s="9">
        <f t="shared" si="199"/>
        <v>3.1748760330578509</v>
      </c>
      <c r="BH1285" s="9">
        <f t="shared" si="199"/>
        <v>3.1887755102040818</v>
      </c>
      <c r="BI1285" s="9">
        <f t="shared" si="199"/>
        <v>3.2022160664819945</v>
      </c>
      <c r="BJ1285" s="9">
        <f t="shared" si="199"/>
        <v>3.2152199762187874</v>
      </c>
      <c r="BK1285" s="9">
        <f t="shared" si="199"/>
        <v>3.2278081011203681</v>
      </c>
      <c r="BL1285" s="9">
        <f t="shared" si="199"/>
        <v>3.24</v>
      </c>
      <c r="BM1285" s="9">
        <f t="shared" si="199"/>
        <v>3.2518140284869661</v>
      </c>
      <c r="BN1285" s="9">
        <f t="shared" si="199"/>
        <v>3.2632674297606656</v>
      </c>
      <c r="BO1285" s="9">
        <f t="shared" si="199"/>
        <v>3.2743764172335603</v>
      </c>
      <c r="BP1285" s="9">
        <f t="shared" si="199"/>
        <v>3.28515625</v>
      </c>
      <c r="BS1285" s="3" t="s">
        <v>20</v>
      </c>
      <c r="BT1285" s="6">
        <f>1 - (1-BT1283)^BT1284</f>
        <v>1.1191048088221578E-13</v>
      </c>
      <c r="BU1285" s="6">
        <f>1 - (1-BU1283)^BU1284</f>
        <v>0.70751399324725939</v>
      </c>
    </row>
    <row r="1286" spans="4:73" x14ac:dyDescent="0.25">
      <c r="D1286" s="3">
        <v>7</v>
      </c>
      <c r="E1286" s="9">
        <f t="shared" si="200"/>
        <v>0</v>
      </c>
      <c r="F1286" s="9">
        <f t="shared" si="198"/>
        <v>0</v>
      </c>
      <c r="G1286" s="9">
        <f t="shared" si="198"/>
        <v>0</v>
      </c>
      <c r="H1286" s="9">
        <f t="shared" si="198"/>
        <v>0</v>
      </c>
      <c r="I1286" s="9">
        <f t="shared" si="198"/>
        <v>0</v>
      </c>
      <c r="J1286" s="9">
        <f t="shared" si="198"/>
        <v>0</v>
      </c>
      <c r="K1286" s="9">
        <f t="shared" si="198"/>
        <v>0</v>
      </c>
      <c r="L1286" s="9">
        <f t="shared" si="198"/>
        <v>6.25E-2</v>
      </c>
      <c r="M1286" s="9">
        <f t="shared" si="198"/>
        <v>0.19753086419753085</v>
      </c>
      <c r="N1286" s="9">
        <f t="shared" si="198"/>
        <v>0.36</v>
      </c>
      <c r="O1286" s="9">
        <f t="shared" si="198"/>
        <v>0.52892561983471076</v>
      </c>
      <c r="P1286" s="9">
        <f t="shared" si="198"/>
        <v>0.69444444444444453</v>
      </c>
      <c r="Q1286" s="9">
        <f t="shared" si="198"/>
        <v>0.8520710059171599</v>
      </c>
      <c r="R1286" s="9">
        <f t="shared" si="198"/>
        <v>1</v>
      </c>
      <c r="S1286" s="9">
        <f t="shared" si="198"/>
        <v>1.1377777777777778</v>
      </c>
      <c r="T1286" s="9">
        <f t="shared" si="198"/>
        <v>1.265625</v>
      </c>
      <c r="U1286" s="9">
        <f t="shared" si="198"/>
        <v>1.3840830449826991</v>
      </c>
      <c r="V1286" s="9">
        <f t="shared" si="198"/>
        <v>1.4938271604938274</v>
      </c>
      <c r="W1286" s="9">
        <f t="shared" si="198"/>
        <v>1.5955678670360109</v>
      </c>
      <c r="X1286" s="9">
        <f t="shared" si="198"/>
        <v>1.6900000000000002</v>
      </c>
      <c r="Y1286" s="9">
        <f t="shared" si="198"/>
        <v>1.7777777777777777</v>
      </c>
      <c r="Z1286" s="9">
        <f t="shared" si="198"/>
        <v>1.8595041322314048</v>
      </c>
      <c r="AA1286" s="9">
        <f t="shared" si="198"/>
        <v>1.935727788279773</v>
      </c>
      <c r="AB1286" s="9">
        <f t="shared" si="198"/>
        <v>2.0069444444444446</v>
      </c>
      <c r="AC1286" s="9">
        <f t="shared" si="198"/>
        <v>2.0735999999999999</v>
      </c>
      <c r="AD1286" s="9">
        <f t="shared" si="198"/>
        <v>2.1360946745562126</v>
      </c>
      <c r="AE1286" s="9">
        <f t="shared" si="198"/>
        <v>2.1947873799725648</v>
      </c>
      <c r="AF1286" s="9">
        <f t="shared" si="198"/>
        <v>2.25</v>
      </c>
      <c r="AG1286" s="9">
        <f t="shared" si="198"/>
        <v>2.3020214030915573</v>
      </c>
      <c r="AH1286" s="9">
        <f t="shared" si="198"/>
        <v>2.3511111111111114</v>
      </c>
      <c r="AI1286" s="9">
        <f t="shared" si="198"/>
        <v>2.3975026014568157</v>
      </c>
      <c r="AJ1286" s="9">
        <f t="shared" si="198"/>
        <v>2.44140625</v>
      </c>
      <c r="AK1286" s="9">
        <f t="shared" si="199"/>
        <v>2.483011937557392</v>
      </c>
      <c r="AL1286" s="9">
        <f t="shared" si="199"/>
        <v>2.5224913494809686</v>
      </c>
      <c r="AM1286" s="9">
        <f t="shared" si="199"/>
        <v>2.5600000000000005</v>
      </c>
      <c r="AN1286" s="9">
        <f t="shared" si="199"/>
        <v>2.5956790123456792</v>
      </c>
      <c r="AO1286" s="9">
        <f t="shared" si="199"/>
        <v>2.629656683710738</v>
      </c>
      <c r="AP1286" s="9">
        <f t="shared" si="199"/>
        <v>2.6620498614958445</v>
      </c>
      <c r="AQ1286" s="9">
        <f t="shared" si="199"/>
        <v>2.6929651545036157</v>
      </c>
      <c r="AR1286" s="9">
        <f t="shared" si="199"/>
        <v>2.7224999999999997</v>
      </c>
      <c r="AS1286" s="9">
        <f t="shared" si="199"/>
        <v>2.7507436049970253</v>
      </c>
      <c r="AT1286" s="9">
        <f t="shared" si="199"/>
        <v>2.7777777777777781</v>
      </c>
      <c r="AU1286" s="9">
        <f t="shared" si="199"/>
        <v>2.8036776636019471</v>
      </c>
      <c r="AV1286" s="9">
        <f t="shared" si="199"/>
        <v>2.8285123966942152</v>
      </c>
      <c r="AW1286" s="9">
        <f t="shared" si="199"/>
        <v>2.8523456790123456</v>
      </c>
      <c r="AX1286" s="9">
        <f t="shared" si="199"/>
        <v>2.8752362948960304</v>
      </c>
      <c r="AY1286" s="9">
        <f t="shared" si="199"/>
        <v>2.8972385694884562</v>
      </c>
      <c r="AZ1286" s="9">
        <f t="shared" si="199"/>
        <v>2.9184027777777777</v>
      </c>
      <c r="BA1286" s="9">
        <f t="shared" si="199"/>
        <v>2.9387755102040813</v>
      </c>
      <c r="BB1286" s="9">
        <f t="shared" si="199"/>
        <v>2.9583999999999997</v>
      </c>
      <c r="BC1286" s="9">
        <f t="shared" si="199"/>
        <v>2.9773164167627839</v>
      </c>
      <c r="BD1286" s="9">
        <f t="shared" si="199"/>
        <v>2.995562130177515</v>
      </c>
      <c r="BE1286" s="9">
        <f t="shared" si="199"/>
        <v>3.0131719473122112</v>
      </c>
      <c r="BF1286" s="9">
        <f t="shared" si="199"/>
        <v>3.0301783264746227</v>
      </c>
      <c r="BG1286" s="9">
        <f t="shared" si="199"/>
        <v>3.0466115702479337</v>
      </c>
      <c r="BH1286" s="9">
        <f t="shared" si="199"/>
        <v>3.0625</v>
      </c>
      <c r="BI1286" s="9">
        <f t="shared" si="199"/>
        <v>3.0778701138811937</v>
      </c>
      <c r="BJ1286" s="9">
        <f t="shared" si="199"/>
        <v>3.0927467300832343</v>
      </c>
      <c r="BK1286" s="9">
        <f t="shared" si="199"/>
        <v>3.1071531169204252</v>
      </c>
      <c r="BL1286" s="9">
        <f t="shared" si="199"/>
        <v>3.1211111111111109</v>
      </c>
      <c r="BM1286" s="9">
        <f t="shared" si="199"/>
        <v>3.1346412254770222</v>
      </c>
      <c r="BN1286" s="9">
        <f t="shared" si="199"/>
        <v>3.1477627471383975</v>
      </c>
      <c r="BO1286" s="9">
        <f t="shared" si="199"/>
        <v>3.1604938271604937</v>
      </c>
      <c r="BP1286" s="9">
        <f t="shared" si="199"/>
        <v>3.1728515625</v>
      </c>
    </row>
    <row r="1287" spans="4:73" x14ac:dyDescent="0.25">
      <c r="D1287" s="3">
        <v>8</v>
      </c>
      <c r="E1287" s="9">
        <f t="shared" si="200"/>
        <v>0</v>
      </c>
      <c r="F1287" s="9">
        <f t="shared" si="198"/>
        <v>0</v>
      </c>
      <c r="G1287" s="9">
        <f t="shared" si="198"/>
        <v>0</v>
      </c>
      <c r="H1287" s="9">
        <f t="shared" si="198"/>
        <v>0</v>
      </c>
      <c r="I1287" s="9">
        <f t="shared" si="198"/>
        <v>0</v>
      </c>
      <c r="J1287" s="9">
        <f t="shared" si="198"/>
        <v>0</v>
      </c>
      <c r="K1287" s="9">
        <f t="shared" si="198"/>
        <v>0</v>
      </c>
      <c r="L1287" s="9">
        <f t="shared" si="198"/>
        <v>0</v>
      </c>
      <c r="M1287" s="9">
        <f t="shared" si="198"/>
        <v>4.9382716049382713E-2</v>
      </c>
      <c r="N1287" s="9">
        <f t="shared" si="198"/>
        <v>0.16000000000000003</v>
      </c>
      <c r="O1287" s="9">
        <f t="shared" si="198"/>
        <v>0.29752066115702475</v>
      </c>
      <c r="P1287" s="9">
        <f t="shared" si="198"/>
        <v>0.44444444444444442</v>
      </c>
      <c r="Q1287" s="9">
        <f t="shared" si="198"/>
        <v>0.59171597633136097</v>
      </c>
      <c r="R1287" s="9">
        <f t="shared" si="198"/>
        <v>0.73469387755102034</v>
      </c>
      <c r="S1287" s="9">
        <f t="shared" si="198"/>
        <v>0.87111111111111117</v>
      </c>
      <c r="T1287" s="9">
        <f t="shared" si="198"/>
        <v>1</v>
      </c>
      <c r="U1287" s="9">
        <f t="shared" si="198"/>
        <v>1.1211072664359862</v>
      </c>
      <c r="V1287" s="9">
        <f t="shared" si="198"/>
        <v>1.2345679012345681</v>
      </c>
      <c r="W1287" s="9">
        <f t="shared" si="198"/>
        <v>1.3407202216066483</v>
      </c>
      <c r="X1287" s="9">
        <f t="shared" si="198"/>
        <v>1.44</v>
      </c>
      <c r="Y1287" s="9">
        <f t="shared" si="198"/>
        <v>1.5328798185941044</v>
      </c>
      <c r="Z1287" s="9">
        <f t="shared" si="198"/>
        <v>1.6198347107438016</v>
      </c>
      <c r="AA1287" s="9">
        <f t="shared" si="198"/>
        <v>1.7013232514177694</v>
      </c>
      <c r="AB1287" s="9">
        <f t="shared" si="198"/>
        <v>1.7777777777777777</v>
      </c>
      <c r="AC1287" s="9">
        <f t="shared" si="198"/>
        <v>1.8496000000000004</v>
      </c>
      <c r="AD1287" s="9">
        <f t="shared" si="198"/>
        <v>1.9171597633136093</v>
      </c>
      <c r="AE1287" s="9">
        <f t="shared" si="198"/>
        <v>1.9807956104252402</v>
      </c>
      <c r="AF1287" s="9">
        <f t="shared" si="198"/>
        <v>2.0408163265306123</v>
      </c>
      <c r="AG1287" s="9">
        <f t="shared" si="198"/>
        <v>2.0975029726516055</v>
      </c>
      <c r="AH1287" s="9">
        <f t="shared" si="198"/>
        <v>2.1511111111111108</v>
      </c>
      <c r="AI1287" s="9">
        <f t="shared" si="198"/>
        <v>2.2018730489073883</v>
      </c>
      <c r="AJ1287" s="9">
        <f t="shared" si="198"/>
        <v>2.25</v>
      </c>
      <c r="AK1287" s="9">
        <f t="shared" si="199"/>
        <v>2.2956841138659319</v>
      </c>
      <c r="AL1287" s="9">
        <f t="shared" si="199"/>
        <v>2.3391003460207611</v>
      </c>
      <c r="AM1287" s="9">
        <f t="shared" si="199"/>
        <v>2.3804081632653062</v>
      </c>
      <c r="AN1287" s="9">
        <f t="shared" ref="AN1287:BP1288" si="201">IF($D1287&gt;=AN$1273,0,(2*(AN$1273-$D1287)/AN$1273)^2)</f>
        <v>2.4197530864197532</v>
      </c>
      <c r="AO1287" s="9">
        <f t="shared" si="201"/>
        <v>2.4572680788897006</v>
      </c>
      <c r="AP1287" s="9">
        <f t="shared" si="201"/>
        <v>2.4930747922437675</v>
      </c>
      <c r="AQ1287" s="9">
        <f t="shared" si="201"/>
        <v>2.5272846811308347</v>
      </c>
      <c r="AR1287" s="9">
        <f t="shared" si="201"/>
        <v>2.5600000000000005</v>
      </c>
      <c r="AS1287" s="9">
        <f t="shared" si="201"/>
        <v>2.5913146936347413</v>
      </c>
      <c r="AT1287" s="9">
        <f t="shared" si="201"/>
        <v>2.6213151927437641</v>
      </c>
      <c r="AU1287" s="9">
        <f t="shared" si="201"/>
        <v>2.6500811249323961</v>
      </c>
      <c r="AV1287" s="9">
        <f t="shared" si="201"/>
        <v>2.6776859504132235</v>
      </c>
      <c r="AW1287" s="9">
        <f t="shared" si="201"/>
        <v>2.7041975308641972</v>
      </c>
      <c r="AX1287" s="9">
        <f t="shared" si="201"/>
        <v>2.7296786389413987</v>
      </c>
      <c r="AY1287" s="9">
        <f t="shared" si="201"/>
        <v>2.7541874151199637</v>
      </c>
      <c r="AZ1287" s="9">
        <f t="shared" si="201"/>
        <v>2.7777777777777781</v>
      </c>
      <c r="BA1287" s="9">
        <f t="shared" si="201"/>
        <v>2.8004997917534364</v>
      </c>
      <c r="BB1287" s="9">
        <f t="shared" si="201"/>
        <v>2.8223999999999996</v>
      </c>
      <c r="BC1287" s="9">
        <f t="shared" si="201"/>
        <v>2.8435217224144558</v>
      </c>
      <c r="BD1287" s="9">
        <f t="shared" si="201"/>
        <v>2.863905325443787</v>
      </c>
      <c r="BE1287" s="9">
        <f t="shared" si="201"/>
        <v>2.8835884656461377</v>
      </c>
      <c r="BF1287" s="9">
        <f t="shared" si="201"/>
        <v>2.9026063100137174</v>
      </c>
      <c r="BG1287" s="9">
        <f t="shared" si="201"/>
        <v>2.9209917355371897</v>
      </c>
      <c r="BH1287" s="9">
        <f t="shared" si="201"/>
        <v>2.9387755102040813</v>
      </c>
      <c r="BI1287" s="9">
        <f t="shared" si="201"/>
        <v>2.9559864573714991</v>
      </c>
      <c r="BJ1287" s="9">
        <f t="shared" si="201"/>
        <v>2.9726516052318663</v>
      </c>
      <c r="BK1287" s="9">
        <f t="shared" si="201"/>
        <v>2.9887963228957197</v>
      </c>
      <c r="BL1287" s="9">
        <f t="shared" si="201"/>
        <v>3.0044444444444447</v>
      </c>
      <c r="BM1287" s="9">
        <f t="shared" si="201"/>
        <v>3.0196183821553344</v>
      </c>
      <c r="BN1287" s="9">
        <f t="shared" si="201"/>
        <v>3.0343392299687824</v>
      </c>
      <c r="BO1287" s="9">
        <f t="shared" si="201"/>
        <v>3.0486268581506679</v>
      </c>
      <c r="BP1287" s="9">
        <f t="shared" si="201"/>
        <v>3.0625</v>
      </c>
      <c r="BS1287" s="2" t="s">
        <v>24</v>
      </c>
    </row>
    <row r="1288" spans="4:73" x14ac:dyDescent="0.25">
      <c r="D1288" s="3">
        <v>9</v>
      </c>
      <c r="E1288" s="9">
        <f t="shared" si="200"/>
        <v>0</v>
      </c>
      <c r="F1288" s="9">
        <f t="shared" si="198"/>
        <v>0</v>
      </c>
      <c r="G1288" s="9">
        <f t="shared" si="198"/>
        <v>0</v>
      </c>
      <c r="H1288" s="9">
        <f t="shared" si="198"/>
        <v>0</v>
      </c>
      <c r="I1288" s="9">
        <f t="shared" si="198"/>
        <v>0</v>
      </c>
      <c r="J1288" s="9">
        <f t="shared" si="198"/>
        <v>0</v>
      </c>
      <c r="K1288" s="9">
        <f t="shared" si="198"/>
        <v>0</v>
      </c>
      <c r="L1288" s="9">
        <f t="shared" si="198"/>
        <v>0</v>
      </c>
      <c r="M1288" s="9">
        <f t="shared" ref="M1288:AB1312" si="202">IF($D1288&gt;=M$1273,0,(2*(M$1273-$D1288)/M$1273)^2)</f>
        <v>0</v>
      </c>
      <c r="N1288" s="9">
        <f t="shared" si="202"/>
        <v>4.0000000000000008E-2</v>
      </c>
      <c r="O1288" s="9">
        <f t="shared" si="202"/>
        <v>0.13223140495867769</v>
      </c>
      <c r="P1288" s="9">
        <f t="shared" si="202"/>
        <v>0.25</v>
      </c>
      <c r="Q1288" s="9">
        <f t="shared" si="202"/>
        <v>0.37869822485207105</v>
      </c>
      <c r="R1288" s="9">
        <f t="shared" si="202"/>
        <v>0.51020408163265307</v>
      </c>
      <c r="S1288" s="9">
        <f t="shared" si="202"/>
        <v>0.64000000000000012</v>
      </c>
      <c r="T1288" s="9">
        <f t="shared" si="202"/>
        <v>0.765625</v>
      </c>
      <c r="U1288" s="9">
        <f t="shared" si="202"/>
        <v>0.88581314878892736</v>
      </c>
      <c r="V1288" s="9">
        <f t="shared" si="202"/>
        <v>1</v>
      </c>
      <c r="W1288" s="9">
        <f t="shared" si="202"/>
        <v>1.1080332409972298</v>
      </c>
      <c r="X1288" s="9">
        <f t="shared" si="202"/>
        <v>1.2100000000000002</v>
      </c>
      <c r="Y1288" s="9">
        <f t="shared" si="202"/>
        <v>1.3061224489795917</v>
      </c>
      <c r="Z1288" s="9">
        <f t="shared" si="202"/>
        <v>1.3966942148760333</v>
      </c>
      <c r="AA1288" s="9">
        <f t="shared" si="202"/>
        <v>1.4820415879017015</v>
      </c>
      <c r="AB1288" s="9">
        <f t="shared" si="202"/>
        <v>1.5625</v>
      </c>
      <c r="AC1288" s="9">
        <f t="shared" ref="AC1288:AR1312" si="203">IF($D1288&gt;=AC$1273,0,(2*(AC$1273-$D1288)/AC$1273)^2)</f>
        <v>1.6384000000000001</v>
      </c>
      <c r="AD1288" s="9">
        <f t="shared" si="203"/>
        <v>1.7100591715976332</v>
      </c>
      <c r="AE1288" s="9">
        <f t="shared" si="203"/>
        <v>1.7777777777777777</v>
      </c>
      <c r="AF1288" s="9">
        <f t="shared" si="203"/>
        <v>1.8418367346938778</v>
      </c>
      <c r="AG1288" s="9">
        <f t="shared" si="203"/>
        <v>1.902497027348395</v>
      </c>
      <c r="AH1288" s="9">
        <f t="shared" si="203"/>
        <v>1.9599999999999997</v>
      </c>
      <c r="AI1288" s="9">
        <f t="shared" si="203"/>
        <v>2.0145681581685748</v>
      </c>
      <c r="AJ1288" s="9">
        <f t="shared" si="203"/>
        <v>2.06640625</v>
      </c>
      <c r="AK1288" s="9">
        <f t="shared" si="203"/>
        <v>2.115702479338843</v>
      </c>
      <c r="AL1288" s="9">
        <f t="shared" si="203"/>
        <v>2.1626297577854676</v>
      </c>
      <c r="AM1288" s="9">
        <f t="shared" si="203"/>
        <v>2.2073469387755105</v>
      </c>
      <c r="AN1288" s="9">
        <f t="shared" si="203"/>
        <v>2.25</v>
      </c>
      <c r="AO1288" s="9">
        <f t="shared" si="203"/>
        <v>2.2907231555880205</v>
      </c>
      <c r="AP1288" s="9">
        <f t="shared" si="203"/>
        <v>2.3296398891966761</v>
      </c>
      <c r="AQ1288" s="9">
        <f t="shared" si="203"/>
        <v>2.3668639053254439</v>
      </c>
      <c r="AR1288" s="9">
        <f t="shared" si="203"/>
        <v>2.4025000000000003</v>
      </c>
      <c r="AS1288" s="9">
        <f t="shared" si="201"/>
        <v>2.4366448542534207</v>
      </c>
      <c r="AT1288" s="9">
        <f t="shared" si="201"/>
        <v>2.4693877551020407</v>
      </c>
      <c r="AU1288" s="9">
        <f t="shared" si="201"/>
        <v>2.5008112493239585</v>
      </c>
      <c r="AV1288" s="9">
        <f t="shared" si="201"/>
        <v>2.53099173553719</v>
      </c>
      <c r="AW1288" s="9">
        <f t="shared" si="201"/>
        <v>2.5600000000000005</v>
      </c>
      <c r="AX1288" s="9">
        <f t="shared" si="201"/>
        <v>2.5879017013232515</v>
      </c>
      <c r="AY1288" s="9">
        <f t="shared" si="201"/>
        <v>2.6147578089633314</v>
      </c>
      <c r="AZ1288" s="9">
        <f t="shared" si="201"/>
        <v>2.640625</v>
      </c>
      <c r="BA1288" s="9">
        <f t="shared" si="201"/>
        <v>2.6655560183256979</v>
      </c>
      <c r="BB1288" s="9">
        <f t="shared" si="201"/>
        <v>2.6895999999999995</v>
      </c>
      <c r="BC1288" s="9">
        <f t="shared" si="201"/>
        <v>2.7128027681660898</v>
      </c>
      <c r="BD1288" s="9">
        <f t="shared" si="201"/>
        <v>2.7352071005917158</v>
      </c>
      <c r="BE1288" s="9">
        <f t="shared" si="201"/>
        <v>2.7568529725881099</v>
      </c>
      <c r="BF1288" s="9">
        <f t="shared" si="201"/>
        <v>2.7777777777777781</v>
      </c>
      <c r="BG1288" s="9">
        <f t="shared" si="201"/>
        <v>2.7980165289256194</v>
      </c>
      <c r="BH1288" s="9">
        <f t="shared" si="201"/>
        <v>2.8176020408163267</v>
      </c>
      <c r="BI1288" s="9">
        <f t="shared" si="201"/>
        <v>2.8365650969529081</v>
      </c>
      <c r="BJ1288" s="9">
        <f t="shared" si="201"/>
        <v>2.8549346016646853</v>
      </c>
      <c r="BK1288" s="9">
        <f t="shared" si="201"/>
        <v>2.8727377190462509</v>
      </c>
      <c r="BL1288" s="9">
        <f t="shared" si="201"/>
        <v>2.8899999999999997</v>
      </c>
      <c r="BM1288" s="9">
        <f t="shared" si="201"/>
        <v>2.9067454985219023</v>
      </c>
      <c r="BN1288" s="9">
        <f t="shared" si="201"/>
        <v>2.922996878251821</v>
      </c>
      <c r="BO1288" s="9">
        <f t="shared" si="201"/>
        <v>2.9387755102040813</v>
      </c>
      <c r="BP1288" s="9">
        <f t="shared" si="201"/>
        <v>2.9541015625</v>
      </c>
    </row>
    <row r="1289" spans="4:73" x14ac:dyDescent="0.25">
      <c r="D1289" s="3">
        <v>10</v>
      </c>
      <c r="E1289" s="9">
        <f t="shared" si="200"/>
        <v>0</v>
      </c>
      <c r="F1289" s="9">
        <f t="shared" si="200"/>
        <v>0</v>
      </c>
      <c r="G1289" s="9">
        <f t="shared" si="200"/>
        <v>0</v>
      </c>
      <c r="H1289" s="9">
        <f t="shared" si="200"/>
        <v>0</v>
      </c>
      <c r="I1289" s="9">
        <f t="shared" si="200"/>
        <v>0</v>
      </c>
      <c r="J1289" s="9">
        <f t="shared" si="200"/>
        <v>0</v>
      </c>
      <c r="K1289" s="9">
        <f t="shared" si="200"/>
        <v>0</v>
      </c>
      <c r="L1289" s="9">
        <f t="shared" si="200"/>
        <v>0</v>
      </c>
      <c r="M1289" s="9">
        <f t="shared" si="200"/>
        <v>0</v>
      </c>
      <c r="N1289" s="9">
        <f t="shared" si="200"/>
        <v>0</v>
      </c>
      <c r="O1289" s="9">
        <f t="shared" si="200"/>
        <v>3.3057851239669422E-2</v>
      </c>
      <c r="P1289" s="9">
        <f t="shared" si="200"/>
        <v>0.1111111111111111</v>
      </c>
      <c r="Q1289" s="9">
        <f t="shared" si="200"/>
        <v>0.21301775147928997</v>
      </c>
      <c r="R1289" s="9">
        <f t="shared" si="200"/>
        <v>0.32653061224489793</v>
      </c>
      <c r="S1289" s="9">
        <f t="shared" si="200"/>
        <v>0.44444444444444442</v>
      </c>
      <c r="T1289" s="9">
        <f t="shared" si="200"/>
        <v>0.5625</v>
      </c>
      <c r="U1289" s="9">
        <f t="shared" si="202"/>
        <v>0.67820069204152245</v>
      </c>
      <c r="V1289" s="9">
        <f t="shared" si="202"/>
        <v>0.79012345679012341</v>
      </c>
      <c r="W1289" s="9">
        <f t="shared" si="202"/>
        <v>0.8975069252077561</v>
      </c>
      <c r="X1289" s="9">
        <f t="shared" si="202"/>
        <v>1</v>
      </c>
      <c r="Y1289" s="9">
        <f t="shared" si="202"/>
        <v>1.0975056689342404</v>
      </c>
      <c r="Z1289" s="9">
        <f t="shared" si="202"/>
        <v>1.190082644628099</v>
      </c>
      <c r="AA1289" s="9">
        <f t="shared" si="202"/>
        <v>1.2778827977315688</v>
      </c>
      <c r="AB1289" s="9">
        <f t="shared" si="202"/>
        <v>1.3611111111111114</v>
      </c>
      <c r="AC1289" s="9">
        <f t="shared" si="203"/>
        <v>1.44</v>
      </c>
      <c r="AD1289" s="9">
        <f t="shared" si="203"/>
        <v>1.5147928994082842</v>
      </c>
      <c r="AE1289" s="9">
        <f t="shared" si="203"/>
        <v>1.5857338820301785</v>
      </c>
      <c r="AF1289" s="9">
        <f t="shared" si="203"/>
        <v>1.6530612244897962</v>
      </c>
      <c r="AG1289" s="9">
        <f t="shared" si="203"/>
        <v>1.7170035671819261</v>
      </c>
      <c r="AH1289" s="9">
        <f t="shared" si="203"/>
        <v>1.7777777777777777</v>
      </c>
      <c r="AI1289" s="9">
        <f t="shared" si="203"/>
        <v>1.8355879292403743</v>
      </c>
      <c r="AJ1289" s="9">
        <f t="shared" si="203"/>
        <v>1.890625</v>
      </c>
      <c r="AK1289" s="9">
        <f t="shared" ref="AK1289:BP1296" si="204">IF($D1289&gt;=AK$1273,0,(2*(AK$1273-$D1289)/AK$1273)^2)</f>
        <v>1.9430670339761251</v>
      </c>
      <c r="AL1289" s="9">
        <f t="shared" si="204"/>
        <v>1.9930795847750868</v>
      </c>
      <c r="AM1289" s="9">
        <f t="shared" si="204"/>
        <v>2.0408163265306123</v>
      </c>
      <c r="AN1289" s="9">
        <f t="shared" si="204"/>
        <v>2.0864197530864197</v>
      </c>
      <c r="AO1289" s="9">
        <f t="shared" si="204"/>
        <v>2.1300219138056975</v>
      </c>
      <c r="AP1289" s="9">
        <f t="shared" si="204"/>
        <v>2.1717451523545703</v>
      </c>
      <c r="AQ1289" s="9">
        <f t="shared" si="204"/>
        <v>2.2117028270874428</v>
      </c>
      <c r="AR1289" s="9">
        <f t="shared" si="204"/>
        <v>2.25</v>
      </c>
      <c r="AS1289" s="9">
        <f t="shared" si="204"/>
        <v>2.2867340868530639</v>
      </c>
      <c r="AT1289" s="9">
        <f t="shared" si="204"/>
        <v>2.3219954648526073</v>
      </c>
      <c r="AU1289" s="9">
        <f t="shared" si="204"/>
        <v>2.355868036776636</v>
      </c>
      <c r="AV1289" s="9">
        <f t="shared" si="204"/>
        <v>2.3884297520661155</v>
      </c>
      <c r="AW1289" s="9">
        <f t="shared" si="204"/>
        <v>2.4197530864197532</v>
      </c>
      <c r="AX1289" s="9">
        <f t="shared" si="204"/>
        <v>2.4499054820415882</v>
      </c>
      <c r="AY1289" s="9">
        <f t="shared" si="204"/>
        <v>2.4789497510185607</v>
      </c>
      <c r="AZ1289" s="9">
        <f t="shared" si="204"/>
        <v>2.5069444444444442</v>
      </c>
      <c r="BA1289" s="9">
        <f t="shared" si="204"/>
        <v>2.5339441899208661</v>
      </c>
      <c r="BB1289" s="9">
        <f t="shared" si="204"/>
        <v>2.5600000000000005</v>
      </c>
      <c r="BC1289" s="9">
        <f t="shared" si="204"/>
        <v>2.5851595540176855</v>
      </c>
      <c r="BD1289" s="9">
        <f t="shared" si="204"/>
        <v>2.609467455621302</v>
      </c>
      <c r="BE1289" s="9">
        <f t="shared" si="204"/>
        <v>2.6329654681381278</v>
      </c>
      <c r="BF1289" s="9">
        <f t="shared" si="204"/>
        <v>2.6556927297668036</v>
      </c>
      <c r="BG1289" s="9">
        <f t="shared" si="204"/>
        <v>2.6776859504132235</v>
      </c>
      <c r="BH1289" s="9">
        <f t="shared" si="204"/>
        <v>2.6989795918367343</v>
      </c>
      <c r="BI1289" s="9">
        <f t="shared" si="204"/>
        <v>2.7196060326254234</v>
      </c>
      <c r="BJ1289" s="9">
        <f t="shared" si="204"/>
        <v>2.7395957193816884</v>
      </c>
      <c r="BK1289" s="9">
        <f t="shared" si="204"/>
        <v>2.7589773053720195</v>
      </c>
      <c r="BL1289" s="9">
        <f t="shared" si="204"/>
        <v>2.7777777777777781</v>
      </c>
      <c r="BM1289" s="9">
        <f t="shared" si="204"/>
        <v>2.7960225745767269</v>
      </c>
      <c r="BN1289" s="9">
        <f t="shared" si="204"/>
        <v>2.8137356919875134</v>
      </c>
      <c r="BO1289" s="9">
        <f t="shared" si="204"/>
        <v>2.8309397833207357</v>
      </c>
      <c r="BP1289" s="9">
        <f t="shared" si="204"/>
        <v>2.84765625</v>
      </c>
    </row>
    <row r="1290" spans="4:73" x14ac:dyDescent="0.25">
      <c r="D1290" s="3">
        <v>11</v>
      </c>
      <c r="E1290" s="9">
        <f t="shared" si="200"/>
        <v>0</v>
      </c>
      <c r="F1290" s="9">
        <f t="shared" si="200"/>
        <v>0</v>
      </c>
      <c r="G1290" s="9">
        <f t="shared" si="200"/>
        <v>0</v>
      </c>
      <c r="H1290" s="9">
        <f t="shared" si="200"/>
        <v>0</v>
      </c>
      <c r="I1290" s="9">
        <f t="shared" si="200"/>
        <v>0</v>
      </c>
      <c r="J1290" s="9">
        <f t="shared" si="200"/>
        <v>0</v>
      </c>
      <c r="K1290" s="9">
        <f t="shared" si="200"/>
        <v>0</v>
      </c>
      <c r="L1290" s="9">
        <f t="shared" si="200"/>
        <v>0</v>
      </c>
      <c r="M1290" s="9">
        <f t="shared" si="200"/>
        <v>0</v>
      </c>
      <c r="N1290" s="9">
        <f t="shared" si="200"/>
        <v>0</v>
      </c>
      <c r="O1290" s="9">
        <f t="shared" si="200"/>
        <v>0</v>
      </c>
      <c r="P1290" s="9">
        <f t="shared" si="200"/>
        <v>2.7777777777777776E-2</v>
      </c>
      <c r="Q1290" s="9">
        <f t="shared" si="200"/>
        <v>9.4674556213017763E-2</v>
      </c>
      <c r="R1290" s="9">
        <f t="shared" si="200"/>
        <v>0.18367346938775508</v>
      </c>
      <c r="S1290" s="9">
        <f t="shared" si="200"/>
        <v>0.28444444444444444</v>
      </c>
      <c r="T1290" s="9">
        <f t="shared" si="200"/>
        <v>0.390625</v>
      </c>
      <c r="U1290" s="9">
        <f t="shared" si="202"/>
        <v>0.49826989619377171</v>
      </c>
      <c r="V1290" s="9">
        <f t="shared" si="202"/>
        <v>0.60493827160493829</v>
      </c>
      <c r="W1290" s="9">
        <f t="shared" si="202"/>
        <v>0.70914127423822704</v>
      </c>
      <c r="X1290" s="9">
        <f t="shared" si="202"/>
        <v>0.81</v>
      </c>
      <c r="Y1290" s="9">
        <f t="shared" si="202"/>
        <v>0.90702947845804982</v>
      </c>
      <c r="Z1290" s="9">
        <f t="shared" si="202"/>
        <v>1</v>
      </c>
      <c r="AA1290" s="9">
        <f t="shared" si="202"/>
        <v>1.0888468809073724</v>
      </c>
      <c r="AB1290" s="9">
        <f t="shared" si="202"/>
        <v>1.1736111111111109</v>
      </c>
      <c r="AC1290" s="9">
        <f t="shared" si="203"/>
        <v>1.2544000000000002</v>
      </c>
      <c r="AD1290" s="9">
        <f t="shared" si="203"/>
        <v>1.3313609467455618</v>
      </c>
      <c r="AE1290" s="9">
        <f t="shared" si="203"/>
        <v>1.4046639231824416</v>
      </c>
      <c r="AF1290" s="9">
        <f t="shared" si="203"/>
        <v>1.4744897959183672</v>
      </c>
      <c r="AG1290" s="9">
        <f t="shared" si="203"/>
        <v>1.5410225921521998</v>
      </c>
      <c r="AH1290" s="9">
        <f t="shared" si="203"/>
        <v>1.6044444444444443</v>
      </c>
      <c r="AI1290" s="9">
        <f t="shared" si="203"/>
        <v>1.6649323621227887</v>
      </c>
      <c r="AJ1290" s="9">
        <f t="shared" si="203"/>
        <v>1.72265625</v>
      </c>
      <c r="AK1290" s="9">
        <f t="shared" si="204"/>
        <v>1.7777777777777777</v>
      </c>
      <c r="AL1290" s="9">
        <f t="shared" si="204"/>
        <v>1.8304498269896197</v>
      </c>
      <c r="AM1290" s="9">
        <f t="shared" si="204"/>
        <v>1.8808163265306124</v>
      </c>
      <c r="AN1290" s="9">
        <f t="shared" si="204"/>
        <v>1.9290123456790123</v>
      </c>
      <c r="AO1290" s="9">
        <f t="shared" si="204"/>
        <v>1.9751643535427321</v>
      </c>
      <c r="AP1290" s="9">
        <f t="shared" si="204"/>
        <v>2.0193905817174516</v>
      </c>
      <c r="AQ1290" s="9">
        <f t="shared" si="204"/>
        <v>2.0618014464168311</v>
      </c>
      <c r="AR1290" s="9">
        <f t="shared" si="204"/>
        <v>2.1025</v>
      </c>
      <c r="AS1290" s="9">
        <f t="shared" si="204"/>
        <v>2.1415823914336705</v>
      </c>
      <c r="AT1290" s="9">
        <f t="shared" si="204"/>
        <v>2.179138321995465</v>
      </c>
      <c r="AU1290" s="9">
        <f t="shared" si="204"/>
        <v>2.215251487290427</v>
      </c>
      <c r="AV1290" s="9">
        <f t="shared" si="204"/>
        <v>2.25</v>
      </c>
      <c r="AW1290" s="9">
        <f t="shared" si="204"/>
        <v>2.2834567901234566</v>
      </c>
      <c r="AX1290" s="9">
        <f t="shared" si="204"/>
        <v>2.3156899810964084</v>
      </c>
      <c r="AY1290" s="9">
        <f t="shared" si="204"/>
        <v>2.3467632412856494</v>
      </c>
      <c r="AZ1290" s="9">
        <f t="shared" si="204"/>
        <v>2.3767361111111112</v>
      </c>
      <c r="BA1290" s="9">
        <f t="shared" si="204"/>
        <v>2.405664306538942</v>
      </c>
      <c r="BB1290" s="9">
        <f t="shared" si="204"/>
        <v>2.4336000000000002</v>
      </c>
      <c r="BC1290" s="9">
        <f t="shared" si="204"/>
        <v>2.4605920799692425</v>
      </c>
      <c r="BD1290" s="9">
        <f t="shared" si="204"/>
        <v>2.4866863905325443</v>
      </c>
      <c r="BE1290" s="9">
        <f t="shared" si="204"/>
        <v>2.511925952296191</v>
      </c>
      <c r="BF1290" s="9">
        <f t="shared" si="204"/>
        <v>2.5363511659807956</v>
      </c>
      <c r="BG1290" s="9">
        <f t="shared" si="204"/>
        <v>2.5600000000000005</v>
      </c>
      <c r="BH1290" s="9">
        <f t="shared" si="204"/>
        <v>2.5829081632653064</v>
      </c>
      <c r="BI1290" s="9">
        <f t="shared" si="204"/>
        <v>2.6051092643890423</v>
      </c>
      <c r="BJ1290" s="9">
        <f t="shared" si="204"/>
        <v>2.6266349583828772</v>
      </c>
      <c r="BK1290" s="9">
        <f t="shared" si="204"/>
        <v>2.6475150818730255</v>
      </c>
      <c r="BL1290" s="9">
        <f t="shared" si="204"/>
        <v>2.6677777777777778</v>
      </c>
      <c r="BM1290" s="9">
        <f t="shared" si="204"/>
        <v>2.6874496103198067</v>
      </c>
      <c r="BN1290" s="9">
        <f t="shared" si="204"/>
        <v>2.7065556711758587</v>
      </c>
      <c r="BO1290" s="9">
        <f t="shared" si="204"/>
        <v>2.7251196775006297</v>
      </c>
      <c r="BP1290" s="9">
        <f t="shared" si="204"/>
        <v>2.7431640625</v>
      </c>
    </row>
    <row r="1291" spans="4:73" x14ac:dyDescent="0.25">
      <c r="D1291" s="3">
        <v>12</v>
      </c>
      <c r="E1291" s="9">
        <f t="shared" si="200"/>
        <v>0</v>
      </c>
      <c r="F1291" s="9">
        <f t="shared" si="200"/>
        <v>0</v>
      </c>
      <c r="G1291" s="9">
        <f t="shared" si="200"/>
        <v>0</v>
      </c>
      <c r="H1291" s="9">
        <f t="shared" si="200"/>
        <v>0</v>
      </c>
      <c r="I1291" s="9">
        <f t="shared" si="200"/>
        <v>0</v>
      </c>
      <c r="J1291" s="9">
        <f t="shared" si="200"/>
        <v>0</v>
      </c>
      <c r="K1291" s="9">
        <f t="shared" si="200"/>
        <v>0</v>
      </c>
      <c r="L1291" s="9">
        <f t="shared" si="200"/>
        <v>0</v>
      </c>
      <c r="M1291" s="9">
        <f t="shared" si="200"/>
        <v>0</v>
      </c>
      <c r="N1291" s="9">
        <f t="shared" si="200"/>
        <v>0</v>
      </c>
      <c r="O1291" s="9">
        <f t="shared" si="200"/>
        <v>0</v>
      </c>
      <c r="P1291" s="9">
        <f t="shared" si="200"/>
        <v>0</v>
      </c>
      <c r="Q1291" s="9">
        <f t="shared" si="200"/>
        <v>2.3668639053254441E-2</v>
      </c>
      <c r="R1291" s="9">
        <f t="shared" si="200"/>
        <v>8.1632653061224483E-2</v>
      </c>
      <c r="S1291" s="9">
        <f t="shared" si="200"/>
        <v>0.16000000000000003</v>
      </c>
      <c r="T1291" s="9">
        <f t="shared" si="200"/>
        <v>0.25</v>
      </c>
      <c r="U1291" s="9">
        <f t="shared" si="202"/>
        <v>0.34602076124567477</v>
      </c>
      <c r="V1291" s="9">
        <f t="shared" si="202"/>
        <v>0.44444444444444442</v>
      </c>
      <c r="W1291" s="9">
        <f t="shared" si="202"/>
        <v>0.54293628808864258</v>
      </c>
      <c r="X1291" s="9">
        <f t="shared" si="202"/>
        <v>0.64000000000000012</v>
      </c>
      <c r="Y1291" s="9">
        <f t="shared" si="202"/>
        <v>0.73469387755102034</v>
      </c>
      <c r="Z1291" s="9">
        <f t="shared" si="202"/>
        <v>0.82644628099173545</v>
      </c>
      <c r="AA1291" s="9">
        <f t="shared" si="202"/>
        <v>0.91493383742911161</v>
      </c>
      <c r="AB1291" s="9">
        <f t="shared" si="202"/>
        <v>1</v>
      </c>
      <c r="AC1291" s="9">
        <f t="shared" si="203"/>
        <v>1.0816000000000001</v>
      </c>
      <c r="AD1291" s="9">
        <f t="shared" si="203"/>
        <v>1.1597633136094674</v>
      </c>
      <c r="AE1291" s="9">
        <f t="shared" si="203"/>
        <v>1.2345679012345681</v>
      </c>
      <c r="AF1291" s="9">
        <f t="shared" si="203"/>
        <v>1.3061224489795917</v>
      </c>
      <c r="AG1291" s="9">
        <f t="shared" si="203"/>
        <v>1.3745541022592149</v>
      </c>
      <c r="AH1291" s="9">
        <f t="shared" si="203"/>
        <v>1.44</v>
      </c>
      <c r="AI1291" s="9">
        <f t="shared" si="203"/>
        <v>1.5026014568158168</v>
      </c>
      <c r="AJ1291" s="9">
        <f t="shared" si="203"/>
        <v>1.5625</v>
      </c>
      <c r="AK1291" s="9">
        <f t="shared" si="204"/>
        <v>1.6198347107438016</v>
      </c>
      <c r="AL1291" s="9">
        <f t="shared" si="204"/>
        <v>1.6747404844290659</v>
      </c>
      <c r="AM1291" s="9">
        <f t="shared" si="204"/>
        <v>1.7273469387755103</v>
      </c>
      <c r="AN1291" s="9">
        <f t="shared" si="204"/>
        <v>1.7777777777777777</v>
      </c>
      <c r="AO1291" s="9">
        <f t="shared" si="204"/>
        <v>1.8261504747991233</v>
      </c>
      <c r="AP1291" s="9">
        <f t="shared" si="204"/>
        <v>1.8725761772853187</v>
      </c>
      <c r="AQ1291" s="9">
        <f t="shared" si="204"/>
        <v>1.9171597633136093</v>
      </c>
      <c r="AR1291" s="9">
        <f t="shared" si="204"/>
        <v>1.9599999999999997</v>
      </c>
      <c r="AS1291" s="9">
        <f t="shared" si="204"/>
        <v>2.0011897679952408</v>
      </c>
      <c r="AT1291" s="9">
        <f t="shared" si="204"/>
        <v>2.0408163265306123</v>
      </c>
      <c r="AU1291" s="9">
        <f t="shared" si="204"/>
        <v>2.0789616008653322</v>
      </c>
      <c r="AV1291" s="9">
        <f t="shared" si="204"/>
        <v>2.115702479338843</v>
      </c>
      <c r="AW1291" s="9">
        <f t="shared" si="204"/>
        <v>2.1511111111111108</v>
      </c>
      <c r="AX1291" s="9">
        <f t="shared" si="204"/>
        <v>2.1852551984877122</v>
      </c>
      <c r="AY1291" s="9">
        <f t="shared" si="204"/>
        <v>2.2181982797645992</v>
      </c>
      <c r="AZ1291" s="9">
        <f t="shared" si="204"/>
        <v>2.25</v>
      </c>
      <c r="BA1291" s="9">
        <f t="shared" si="204"/>
        <v>2.2807163681799247</v>
      </c>
      <c r="BB1291" s="9">
        <f t="shared" si="204"/>
        <v>2.3104</v>
      </c>
      <c r="BC1291" s="9">
        <f t="shared" si="204"/>
        <v>2.3391003460207611</v>
      </c>
      <c r="BD1291" s="9">
        <f t="shared" si="204"/>
        <v>2.3668639053254439</v>
      </c>
      <c r="BE1291" s="9">
        <f t="shared" si="204"/>
        <v>2.3937344250623003</v>
      </c>
      <c r="BF1291" s="9">
        <f t="shared" si="204"/>
        <v>2.4197530864197532</v>
      </c>
      <c r="BG1291" s="9">
        <f t="shared" si="204"/>
        <v>2.4449586776859507</v>
      </c>
      <c r="BH1291" s="9">
        <f t="shared" si="204"/>
        <v>2.4693877551020407</v>
      </c>
      <c r="BI1291" s="9">
        <f t="shared" si="204"/>
        <v>2.4930747922437675</v>
      </c>
      <c r="BJ1291" s="9">
        <f t="shared" si="204"/>
        <v>2.5160523186682524</v>
      </c>
      <c r="BK1291" s="9">
        <f t="shared" si="204"/>
        <v>2.5383510485492673</v>
      </c>
      <c r="BL1291" s="9">
        <f t="shared" si="204"/>
        <v>2.5600000000000005</v>
      </c>
      <c r="BM1291" s="9">
        <f t="shared" si="204"/>
        <v>2.5810266057511422</v>
      </c>
      <c r="BN1291" s="9">
        <f t="shared" si="204"/>
        <v>2.6014568158168569</v>
      </c>
      <c r="BO1291" s="9">
        <f t="shared" si="204"/>
        <v>2.6213151927437641</v>
      </c>
      <c r="BP1291" s="9">
        <f t="shared" si="204"/>
        <v>2.640625</v>
      </c>
    </row>
    <row r="1292" spans="4:73" x14ac:dyDescent="0.25">
      <c r="D1292" s="3">
        <v>13</v>
      </c>
      <c r="E1292" s="9">
        <f t="shared" si="200"/>
        <v>0</v>
      </c>
      <c r="F1292" s="9">
        <f t="shared" si="200"/>
        <v>0</v>
      </c>
      <c r="G1292" s="9">
        <f t="shared" si="200"/>
        <v>0</v>
      </c>
      <c r="H1292" s="9">
        <f t="shared" si="200"/>
        <v>0</v>
      </c>
      <c r="I1292" s="9">
        <f t="shared" si="200"/>
        <v>0</v>
      </c>
      <c r="J1292" s="9">
        <f t="shared" si="200"/>
        <v>0</v>
      </c>
      <c r="K1292" s="9">
        <f t="shared" si="200"/>
        <v>0</v>
      </c>
      <c r="L1292" s="9">
        <f t="shared" si="200"/>
        <v>0</v>
      </c>
      <c r="M1292" s="9">
        <f t="shared" si="200"/>
        <v>0</v>
      </c>
      <c r="N1292" s="9">
        <f t="shared" si="200"/>
        <v>0</v>
      </c>
      <c r="O1292" s="9">
        <f t="shared" si="200"/>
        <v>0</v>
      </c>
      <c r="P1292" s="9">
        <f t="shared" si="200"/>
        <v>0</v>
      </c>
      <c r="Q1292" s="9">
        <f t="shared" si="200"/>
        <v>0</v>
      </c>
      <c r="R1292" s="9">
        <f t="shared" si="200"/>
        <v>2.0408163265306121E-2</v>
      </c>
      <c r="S1292" s="9">
        <f t="shared" si="200"/>
        <v>7.1111111111111111E-2</v>
      </c>
      <c r="T1292" s="9">
        <f t="shared" si="200"/>
        <v>0.140625</v>
      </c>
      <c r="U1292" s="9">
        <f t="shared" si="202"/>
        <v>0.22145328719723184</v>
      </c>
      <c r="V1292" s="9">
        <f t="shared" si="202"/>
        <v>0.30864197530864201</v>
      </c>
      <c r="W1292" s="9">
        <f t="shared" si="202"/>
        <v>0.39889196675900274</v>
      </c>
      <c r="X1292" s="9">
        <f t="shared" si="202"/>
        <v>0.48999999999999994</v>
      </c>
      <c r="Y1292" s="9">
        <f t="shared" si="202"/>
        <v>0.58049886621315183</v>
      </c>
      <c r="Z1292" s="9">
        <f t="shared" si="202"/>
        <v>0.66942148760330589</v>
      </c>
      <c r="AA1292" s="9">
        <f t="shared" si="202"/>
        <v>0.75614366729678639</v>
      </c>
      <c r="AB1292" s="9">
        <f t="shared" si="202"/>
        <v>0.84027777777777768</v>
      </c>
      <c r="AC1292" s="9">
        <f t="shared" si="203"/>
        <v>0.92159999999999997</v>
      </c>
      <c r="AD1292" s="9">
        <f t="shared" si="203"/>
        <v>1</v>
      </c>
      <c r="AE1292" s="9">
        <f t="shared" si="203"/>
        <v>1.0754458161865568</v>
      </c>
      <c r="AF1292" s="9">
        <f t="shared" si="203"/>
        <v>1.1479591836734693</v>
      </c>
      <c r="AG1292" s="9">
        <f t="shared" si="203"/>
        <v>1.2175980975029725</v>
      </c>
      <c r="AH1292" s="9">
        <f t="shared" si="203"/>
        <v>1.2844444444444443</v>
      </c>
      <c r="AI1292" s="9">
        <f t="shared" si="203"/>
        <v>1.348595213319459</v>
      </c>
      <c r="AJ1292" s="9">
        <f t="shared" si="203"/>
        <v>1.41015625</v>
      </c>
      <c r="AK1292" s="9">
        <f t="shared" si="204"/>
        <v>1.4692378328741966</v>
      </c>
      <c r="AL1292" s="9">
        <f t="shared" si="204"/>
        <v>1.5259515570934257</v>
      </c>
      <c r="AM1292" s="9">
        <f t="shared" si="204"/>
        <v>1.580408163265306</v>
      </c>
      <c r="AN1292" s="9">
        <f t="shared" si="204"/>
        <v>1.6327160493827158</v>
      </c>
      <c r="AO1292" s="9">
        <f t="shared" si="204"/>
        <v>1.6829802775748723</v>
      </c>
      <c r="AP1292" s="9">
        <f t="shared" si="204"/>
        <v>1.7313019390581721</v>
      </c>
      <c r="AQ1292" s="9">
        <f t="shared" si="204"/>
        <v>1.7777777777777777</v>
      </c>
      <c r="AR1292" s="9">
        <f t="shared" si="204"/>
        <v>1.8225000000000002</v>
      </c>
      <c r="AS1292" s="9">
        <f t="shared" si="204"/>
        <v>1.8655562165377755</v>
      </c>
      <c r="AT1292" s="9">
        <f t="shared" si="204"/>
        <v>1.9070294784580499</v>
      </c>
      <c r="AU1292" s="9">
        <f t="shared" si="204"/>
        <v>1.9469983775013522</v>
      </c>
      <c r="AV1292" s="9">
        <f t="shared" si="204"/>
        <v>1.9855371900826448</v>
      </c>
      <c r="AW1292" s="9">
        <f t="shared" si="204"/>
        <v>2.0227160493827161</v>
      </c>
      <c r="AX1292" s="9">
        <f t="shared" si="204"/>
        <v>2.0586011342155008</v>
      </c>
      <c r="AY1292" s="9">
        <f t="shared" si="204"/>
        <v>2.09325486645541</v>
      </c>
      <c r="AZ1292" s="9">
        <f t="shared" si="204"/>
        <v>2.1267361111111107</v>
      </c>
      <c r="BA1292" s="9">
        <f t="shared" si="204"/>
        <v>2.1591003748438151</v>
      </c>
      <c r="BB1292" s="9">
        <f t="shared" si="204"/>
        <v>2.1903999999999999</v>
      </c>
      <c r="BC1292" s="9">
        <f t="shared" si="204"/>
        <v>2.2206843521722415</v>
      </c>
      <c r="BD1292" s="9">
        <f t="shared" si="204"/>
        <v>2.25</v>
      </c>
      <c r="BE1292" s="9">
        <f t="shared" si="204"/>
        <v>2.2783908864364544</v>
      </c>
      <c r="BF1292" s="9">
        <f t="shared" si="204"/>
        <v>2.3058984910836764</v>
      </c>
      <c r="BG1292" s="9">
        <f t="shared" si="204"/>
        <v>2.3325619834710745</v>
      </c>
      <c r="BH1292" s="9">
        <f t="shared" si="204"/>
        <v>2.358418367346939</v>
      </c>
      <c r="BI1292" s="9">
        <f t="shared" si="204"/>
        <v>2.3835026161895967</v>
      </c>
      <c r="BJ1292" s="9">
        <f t="shared" si="204"/>
        <v>2.4078478002378123</v>
      </c>
      <c r="BK1292" s="9">
        <f t="shared" si="204"/>
        <v>2.431485205400747</v>
      </c>
      <c r="BL1292" s="9">
        <f t="shared" si="204"/>
        <v>2.4544444444444444</v>
      </c>
      <c r="BM1292" s="9">
        <f t="shared" si="204"/>
        <v>2.4767535608707334</v>
      </c>
      <c r="BN1292" s="9">
        <f t="shared" si="204"/>
        <v>2.4984391259105099</v>
      </c>
      <c r="BO1292" s="9">
        <f t="shared" si="204"/>
        <v>2.5195263290501382</v>
      </c>
      <c r="BP1292" s="9">
        <f t="shared" si="204"/>
        <v>2.5400390625</v>
      </c>
    </row>
    <row r="1293" spans="4:73" x14ac:dyDescent="0.25">
      <c r="D1293" s="3">
        <v>14</v>
      </c>
      <c r="E1293" s="9">
        <f t="shared" si="200"/>
        <v>0</v>
      </c>
      <c r="F1293" s="9">
        <f t="shared" si="200"/>
        <v>0</v>
      </c>
      <c r="G1293" s="9">
        <f t="shared" si="200"/>
        <v>0</v>
      </c>
      <c r="H1293" s="9">
        <f t="shared" si="200"/>
        <v>0</v>
      </c>
      <c r="I1293" s="9">
        <f t="shared" si="200"/>
        <v>0</v>
      </c>
      <c r="J1293" s="9">
        <f t="shared" si="200"/>
        <v>0</v>
      </c>
      <c r="K1293" s="9">
        <f t="shared" si="200"/>
        <v>0</v>
      </c>
      <c r="L1293" s="9">
        <f t="shared" si="200"/>
        <v>0</v>
      </c>
      <c r="M1293" s="9">
        <f t="shared" si="200"/>
        <v>0</v>
      </c>
      <c r="N1293" s="9">
        <f t="shared" si="200"/>
        <v>0</v>
      </c>
      <c r="O1293" s="9">
        <f t="shared" si="200"/>
        <v>0</v>
      </c>
      <c r="P1293" s="9">
        <f t="shared" si="200"/>
        <v>0</v>
      </c>
      <c r="Q1293" s="9">
        <f t="shared" si="200"/>
        <v>0</v>
      </c>
      <c r="R1293" s="9">
        <f t="shared" si="200"/>
        <v>0</v>
      </c>
      <c r="S1293" s="9">
        <f t="shared" si="200"/>
        <v>1.7777777777777778E-2</v>
      </c>
      <c r="T1293" s="9">
        <f t="shared" si="200"/>
        <v>6.25E-2</v>
      </c>
      <c r="U1293" s="9">
        <f t="shared" si="202"/>
        <v>0.12456747404844293</v>
      </c>
      <c r="V1293" s="9">
        <f t="shared" si="202"/>
        <v>0.19753086419753085</v>
      </c>
      <c r="W1293" s="9">
        <f t="shared" si="202"/>
        <v>0.27700831024930744</v>
      </c>
      <c r="X1293" s="9">
        <f t="shared" si="202"/>
        <v>0.36</v>
      </c>
      <c r="Y1293" s="9">
        <f t="shared" si="202"/>
        <v>0.44444444444444442</v>
      </c>
      <c r="Z1293" s="9">
        <f t="shared" si="202"/>
        <v>0.52892561983471076</v>
      </c>
      <c r="AA1293" s="9">
        <f t="shared" si="202"/>
        <v>0.61247637051039705</v>
      </c>
      <c r="AB1293" s="9">
        <f t="shared" si="202"/>
        <v>0.69444444444444453</v>
      </c>
      <c r="AC1293" s="9">
        <f t="shared" si="203"/>
        <v>0.77439999999999998</v>
      </c>
      <c r="AD1293" s="9">
        <f t="shared" si="203"/>
        <v>0.8520710059171599</v>
      </c>
      <c r="AE1293" s="9">
        <f t="shared" si="203"/>
        <v>0.92729766803840863</v>
      </c>
      <c r="AF1293" s="9">
        <f t="shared" si="203"/>
        <v>1</v>
      </c>
      <c r="AG1293" s="9">
        <f t="shared" si="203"/>
        <v>1.0701545778834722</v>
      </c>
      <c r="AH1293" s="9">
        <f t="shared" si="203"/>
        <v>1.1377777777777778</v>
      </c>
      <c r="AI1293" s="9">
        <f t="shared" si="203"/>
        <v>1.2029136316337148</v>
      </c>
      <c r="AJ1293" s="9">
        <f t="shared" si="203"/>
        <v>1.265625</v>
      </c>
      <c r="AK1293" s="9">
        <f t="shared" si="204"/>
        <v>1.3259871441689626</v>
      </c>
      <c r="AL1293" s="9">
        <f t="shared" si="204"/>
        <v>1.3840830449826991</v>
      </c>
      <c r="AM1293" s="9">
        <f t="shared" si="204"/>
        <v>1.44</v>
      </c>
      <c r="AN1293" s="9">
        <f t="shared" si="204"/>
        <v>1.4938271604938274</v>
      </c>
      <c r="AO1293" s="9">
        <f t="shared" si="204"/>
        <v>1.5456537618699779</v>
      </c>
      <c r="AP1293" s="9">
        <f t="shared" si="204"/>
        <v>1.5955678670360109</v>
      </c>
      <c r="AQ1293" s="9">
        <f t="shared" si="204"/>
        <v>1.6436554898093363</v>
      </c>
      <c r="AR1293" s="9">
        <f t="shared" si="204"/>
        <v>1.6900000000000002</v>
      </c>
      <c r="AS1293" s="9">
        <f t="shared" si="204"/>
        <v>1.7346817370612733</v>
      </c>
      <c r="AT1293" s="9">
        <f t="shared" si="204"/>
        <v>1.7777777777777777</v>
      </c>
      <c r="AU1293" s="9">
        <f t="shared" si="204"/>
        <v>1.8193618171984856</v>
      </c>
      <c r="AV1293" s="9">
        <f t="shared" si="204"/>
        <v>1.8595041322314048</v>
      </c>
      <c r="AW1293" s="9">
        <f t="shared" si="204"/>
        <v>1.8982716049382715</v>
      </c>
      <c r="AX1293" s="9">
        <f t="shared" si="204"/>
        <v>1.935727788279773</v>
      </c>
      <c r="AY1293" s="9">
        <f t="shared" si="204"/>
        <v>1.9719330013580807</v>
      </c>
      <c r="AZ1293" s="9">
        <f t="shared" si="204"/>
        <v>2.0069444444444446</v>
      </c>
      <c r="BA1293" s="9">
        <f t="shared" si="204"/>
        <v>2.0408163265306123</v>
      </c>
      <c r="BB1293" s="9">
        <f t="shared" si="204"/>
        <v>2.0735999999999999</v>
      </c>
      <c r="BC1293" s="9">
        <f t="shared" si="204"/>
        <v>2.1053440984236831</v>
      </c>
      <c r="BD1293" s="9">
        <f t="shared" si="204"/>
        <v>2.1360946745562126</v>
      </c>
      <c r="BE1293" s="9">
        <f t="shared" si="204"/>
        <v>2.1658953364186542</v>
      </c>
      <c r="BF1293" s="9">
        <f t="shared" si="204"/>
        <v>2.1947873799725648</v>
      </c>
      <c r="BG1293" s="9">
        <f t="shared" si="204"/>
        <v>2.2228099173553719</v>
      </c>
      <c r="BH1293" s="9">
        <f t="shared" si="204"/>
        <v>2.25</v>
      </c>
      <c r="BI1293" s="9">
        <f t="shared" si="204"/>
        <v>2.2763927362265313</v>
      </c>
      <c r="BJ1293" s="9">
        <f t="shared" si="204"/>
        <v>2.3020214030915573</v>
      </c>
      <c r="BK1293" s="9">
        <f t="shared" si="204"/>
        <v>2.3269175524274632</v>
      </c>
      <c r="BL1293" s="9">
        <f t="shared" si="204"/>
        <v>2.3511111111111114</v>
      </c>
      <c r="BM1293" s="9">
        <f t="shared" si="204"/>
        <v>2.3746304756785808</v>
      </c>
      <c r="BN1293" s="9">
        <f t="shared" si="204"/>
        <v>2.3975026014568157</v>
      </c>
      <c r="BO1293" s="9">
        <f t="shared" si="204"/>
        <v>2.4197530864197532</v>
      </c>
      <c r="BP1293" s="9">
        <f t="shared" si="204"/>
        <v>2.44140625</v>
      </c>
    </row>
    <row r="1294" spans="4:73" x14ac:dyDescent="0.25">
      <c r="D1294" s="3">
        <v>15</v>
      </c>
      <c r="E1294" s="9">
        <f t="shared" si="200"/>
        <v>0</v>
      </c>
      <c r="F1294" s="9">
        <f t="shared" si="200"/>
        <v>0</v>
      </c>
      <c r="G1294" s="9">
        <f t="shared" si="200"/>
        <v>0</v>
      </c>
      <c r="H1294" s="9">
        <f t="shared" si="200"/>
        <v>0</v>
      </c>
      <c r="I1294" s="9">
        <f t="shared" si="200"/>
        <v>0</v>
      </c>
      <c r="J1294" s="9">
        <f t="shared" si="200"/>
        <v>0</v>
      </c>
      <c r="K1294" s="9">
        <f t="shared" si="200"/>
        <v>0</v>
      </c>
      <c r="L1294" s="9">
        <f t="shared" si="200"/>
        <v>0</v>
      </c>
      <c r="M1294" s="9">
        <f t="shared" si="200"/>
        <v>0</v>
      </c>
      <c r="N1294" s="9">
        <f t="shared" si="200"/>
        <v>0</v>
      </c>
      <c r="O1294" s="9">
        <f t="shared" si="200"/>
        <v>0</v>
      </c>
      <c r="P1294" s="9">
        <f t="shared" si="200"/>
        <v>0</v>
      </c>
      <c r="Q1294" s="9">
        <f t="shared" si="200"/>
        <v>0</v>
      </c>
      <c r="R1294" s="9">
        <f t="shared" si="200"/>
        <v>0</v>
      </c>
      <c r="S1294" s="9">
        <f t="shared" si="200"/>
        <v>0</v>
      </c>
      <c r="T1294" s="9">
        <f t="shared" si="200"/>
        <v>1.5625E-2</v>
      </c>
      <c r="U1294" s="9">
        <f t="shared" si="202"/>
        <v>5.536332179930796E-2</v>
      </c>
      <c r="V1294" s="9">
        <f t="shared" si="202"/>
        <v>0.1111111111111111</v>
      </c>
      <c r="W1294" s="9">
        <f t="shared" si="202"/>
        <v>0.17728531855955676</v>
      </c>
      <c r="X1294" s="9">
        <f t="shared" si="202"/>
        <v>0.25</v>
      </c>
      <c r="Y1294" s="9">
        <f t="shared" si="202"/>
        <v>0.32653061224489793</v>
      </c>
      <c r="Z1294" s="9">
        <f t="shared" si="202"/>
        <v>0.4049586776859504</v>
      </c>
      <c r="AA1294" s="9">
        <f t="shared" si="202"/>
        <v>0.48393194706994325</v>
      </c>
      <c r="AB1294" s="9">
        <f t="shared" si="202"/>
        <v>0.5625</v>
      </c>
      <c r="AC1294" s="9">
        <f t="shared" si="203"/>
        <v>0.64000000000000012</v>
      </c>
      <c r="AD1294" s="9">
        <f t="shared" si="203"/>
        <v>0.71597633136094674</v>
      </c>
      <c r="AE1294" s="9">
        <f t="shared" si="203"/>
        <v>0.79012345679012341</v>
      </c>
      <c r="AF1294" s="9">
        <f t="shared" si="203"/>
        <v>0.86224489795918369</v>
      </c>
      <c r="AG1294" s="9">
        <f t="shared" si="203"/>
        <v>0.93222354340071356</v>
      </c>
      <c r="AH1294" s="9">
        <f t="shared" si="203"/>
        <v>1</v>
      </c>
      <c r="AI1294" s="9">
        <f t="shared" si="203"/>
        <v>1.0655567117585847</v>
      </c>
      <c r="AJ1294" s="9">
        <f t="shared" si="203"/>
        <v>1.12890625</v>
      </c>
      <c r="AK1294" s="9">
        <f t="shared" si="204"/>
        <v>1.190082644628099</v>
      </c>
      <c r="AL1294" s="9">
        <f t="shared" si="204"/>
        <v>1.2491349480968859</v>
      </c>
      <c r="AM1294" s="9">
        <f t="shared" si="204"/>
        <v>1.3061224489795917</v>
      </c>
      <c r="AN1294" s="9">
        <f t="shared" si="204"/>
        <v>1.3611111111111114</v>
      </c>
      <c r="AO1294" s="9">
        <f t="shared" si="204"/>
        <v>1.4141709276844414</v>
      </c>
      <c r="AP1294" s="9">
        <f t="shared" si="204"/>
        <v>1.4653739612188366</v>
      </c>
      <c r="AQ1294" s="9">
        <f t="shared" si="204"/>
        <v>1.5147928994082842</v>
      </c>
      <c r="AR1294" s="9">
        <f t="shared" si="204"/>
        <v>1.5625</v>
      </c>
      <c r="AS1294" s="9">
        <f t="shared" si="204"/>
        <v>1.6085663295657346</v>
      </c>
      <c r="AT1294" s="9">
        <f t="shared" si="204"/>
        <v>1.6530612244897962</v>
      </c>
      <c r="AU1294" s="9">
        <f t="shared" si="204"/>
        <v>1.6960519199567337</v>
      </c>
      <c r="AV1294" s="9">
        <f t="shared" si="204"/>
        <v>1.7376033057851239</v>
      </c>
      <c r="AW1294" s="9">
        <f t="shared" si="204"/>
        <v>1.7777777777777777</v>
      </c>
      <c r="AX1294" s="9">
        <f t="shared" si="204"/>
        <v>1.8166351606805293</v>
      </c>
      <c r="AY1294" s="9">
        <f t="shared" si="204"/>
        <v>1.854232684472612</v>
      </c>
      <c r="AZ1294" s="9">
        <f t="shared" si="204"/>
        <v>1.890625</v>
      </c>
      <c r="BA1294" s="9">
        <f t="shared" si="204"/>
        <v>1.9258642232403165</v>
      </c>
      <c r="BB1294" s="9">
        <f t="shared" si="204"/>
        <v>1.9599999999999997</v>
      </c>
      <c r="BC1294" s="9">
        <f t="shared" si="204"/>
        <v>1.9930795847750868</v>
      </c>
      <c r="BD1294" s="9">
        <f t="shared" si="204"/>
        <v>2.025147928994083</v>
      </c>
      <c r="BE1294" s="9">
        <f t="shared" si="204"/>
        <v>2.0562477750088997</v>
      </c>
      <c r="BF1294" s="9">
        <f t="shared" si="204"/>
        <v>2.0864197530864197</v>
      </c>
      <c r="BG1294" s="9">
        <f t="shared" si="204"/>
        <v>2.115702479338843</v>
      </c>
      <c r="BH1294" s="9">
        <f t="shared" si="204"/>
        <v>2.1441326530612241</v>
      </c>
      <c r="BI1294" s="9">
        <f t="shared" si="204"/>
        <v>2.1717451523545703</v>
      </c>
      <c r="BJ1294" s="9">
        <f t="shared" si="204"/>
        <v>2.1985731272294888</v>
      </c>
      <c r="BK1294" s="9">
        <f t="shared" si="204"/>
        <v>2.224648089629417</v>
      </c>
      <c r="BL1294" s="9">
        <f t="shared" si="204"/>
        <v>2.25</v>
      </c>
      <c r="BM1294" s="9">
        <f t="shared" si="204"/>
        <v>2.2746573501746838</v>
      </c>
      <c r="BN1294" s="9">
        <f t="shared" si="204"/>
        <v>2.2986472424557753</v>
      </c>
      <c r="BO1294" s="9">
        <f t="shared" si="204"/>
        <v>2.3219954648526073</v>
      </c>
      <c r="BP1294" s="9">
        <f t="shared" si="204"/>
        <v>2.3447265625</v>
      </c>
    </row>
    <row r="1295" spans="4:73" x14ac:dyDescent="0.25">
      <c r="D1295" s="3">
        <v>16</v>
      </c>
      <c r="E1295" s="9">
        <f t="shared" si="200"/>
        <v>0</v>
      </c>
      <c r="F1295" s="9">
        <f t="shared" si="200"/>
        <v>0</v>
      </c>
      <c r="G1295" s="9">
        <f t="shared" si="200"/>
        <v>0</v>
      </c>
      <c r="H1295" s="9">
        <f t="shared" si="200"/>
        <v>0</v>
      </c>
      <c r="I1295" s="9">
        <f t="shared" si="200"/>
        <v>0</v>
      </c>
      <c r="J1295" s="9">
        <f t="shared" si="200"/>
        <v>0</v>
      </c>
      <c r="K1295" s="9">
        <f t="shared" si="200"/>
        <v>0</v>
      </c>
      <c r="L1295" s="9">
        <f t="shared" si="200"/>
        <v>0</v>
      </c>
      <c r="M1295" s="9">
        <f t="shared" si="200"/>
        <v>0</v>
      </c>
      <c r="N1295" s="9">
        <f t="shared" si="200"/>
        <v>0</v>
      </c>
      <c r="O1295" s="9">
        <f t="shared" si="200"/>
        <v>0</v>
      </c>
      <c r="P1295" s="9">
        <f t="shared" si="200"/>
        <v>0</v>
      </c>
      <c r="Q1295" s="9">
        <f t="shared" si="200"/>
        <v>0</v>
      </c>
      <c r="R1295" s="9">
        <f t="shared" si="200"/>
        <v>0</v>
      </c>
      <c r="S1295" s="9">
        <f t="shared" si="200"/>
        <v>0</v>
      </c>
      <c r="T1295" s="9">
        <f t="shared" si="200"/>
        <v>0</v>
      </c>
      <c r="U1295" s="9">
        <f t="shared" si="202"/>
        <v>1.384083044982699E-2</v>
      </c>
      <c r="V1295" s="9">
        <f t="shared" si="202"/>
        <v>4.9382716049382713E-2</v>
      </c>
      <c r="W1295" s="9">
        <f t="shared" si="202"/>
        <v>9.9722991689750684E-2</v>
      </c>
      <c r="X1295" s="9">
        <f t="shared" si="202"/>
        <v>0.16000000000000003</v>
      </c>
      <c r="Y1295" s="9">
        <f t="shared" si="202"/>
        <v>0.22675736961451246</v>
      </c>
      <c r="Z1295" s="9">
        <f t="shared" si="202"/>
        <v>0.29752066115702475</v>
      </c>
      <c r="AA1295" s="9">
        <f t="shared" si="202"/>
        <v>0.37051039697542537</v>
      </c>
      <c r="AB1295" s="9">
        <f t="shared" si="202"/>
        <v>0.44444444444444442</v>
      </c>
      <c r="AC1295" s="9">
        <f t="shared" si="203"/>
        <v>0.51839999999999997</v>
      </c>
      <c r="AD1295" s="9">
        <f t="shared" si="203"/>
        <v>0.59171597633136097</v>
      </c>
      <c r="AE1295" s="9">
        <f t="shared" si="203"/>
        <v>0.6639231824417009</v>
      </c>
      <c r="AF1295" s="9">
        <f t="shared" si="203"/>
        <v>0.73469387755102034</v>
      </c>
      <c r="AG1295" s="9">
        <f t="shared" si="203"/>
        <v>0.80380499405469685</v>
      </c>
      <c r="AH1295" s="9">
        <f t="shared" si="203"/>
        <v>0.87111111111111117</v>
      </c>
      <c r="AI1295" s="9">
        <f t="shared" si="203"/>
        <v>0.93652445369406878</v>
      </c>
      <c r="AJ1295" s="9">
        <f t="shared" si="203"/>
        <v>1</v>
      </c>
      <c r="AK1295" s="9">
        <f t="shared" si="204"/>
        <v>1.061524334251607</v>
      </c>
      <c r="AL1295" s="9">
        <f t="shared" si="204"/>
        <v>1.1211072664359862</v>
      </c>
      <c r="AM1295" s="9">
        <f t="shared" si="204"/>
        <v>1.1787755102040816</v>
      </c>
      <c r="AN1295" s="9">
        <f t="shared" si="204"/>
        <v>1.2345679012345681</v>
      </c>
      <c r="AO1295" s="9">
        <f t="shared" si="204"/>
        <v>1.2885317750182614</v>
      </c>
      <c r="AP1295" s="9">
        <f t="shared" si="204"/>
        <v>1.3407202216066483</v>
      </c>
      <c r="AQ1295" s="9">
        <f t="shared" si="204"/>
        <v>1.3911900065746221</v>
      </c>
      <c r="AR1295" s="9">
        <f t="shared" si="204"/>
        <v>1.44</v>
      </c>
      <c r="AS1295" s="9">
        <f t="shared" si="204"/>
        <v>1.4872099940511601</v>
      </c>
      <c r="AT1295" s="9">
        <f t="shared" si="204"/>
        <v>1.5328798185941044</v>
      </c>
      <c r="AU1295" s="9">
        <f t="shared" si="204"/>
        <v>1.5770686857760952</v>
      </c>
      <c r="AV1295" s="9">
        <f t="shared" si="204"/>
        <v>1.6198347107438016</v>
      </c>
      <c r="AW1295" s="9">
        <f t="shared" si="204"/>
        <v>1.6612345679012348</v>
      </c>
      <c r="AX1295" s="9">
        <f t="shared" si="204"/>
        <v>1.7013232514177694</v>
      </c>
      <c r="AY1295" s="9">
        <f t="shared" si="204"/>
        <v>1.7401539157990038</v>
      </c>
      <c r="AZ1295" s="9">
        <f t="shared" si="204"/>
        <v>1.7777777777777777</v>
      </c>
      <c r="BA1295" s="9">
        <f t="shared" si="204"/>
        <v>1.8142440649729279</v>
      </c>
      <c r="BB1295" s="9">
        <f t="shared" si="204"/>
        <v>1.8496000000000004</v>
      </c>
      <c r="BC1295" s="9">
        <f t="shared" si="204"/>
        <v>1.8838908112264514</v>
      </c>
      <c r="BD1295" s="9">
        <f t="shared" si="204"/>
        <v>1.9171597633136093</v>
      </c>
      <c r="BE1295" s="9">
        <f t="shared" si="204"/>
        <v>1.9494482022071908</v>
      </c>
      <c r="BF1295" s="9">
        <f t="shared" si="204"/>
        <v>1.9807956104252402</v>
      </c>
      <c r="BG1295" s="9">
        <f t="shared" si="204"/>
        <v>2.0112396694214878</v>
      </c>
      <c r="BH1295" s="9">
        <f t="shared" si="204"/>
        <v>2.0408163265306123</v>
      </c>
      <c r="BI1295" s="9">
        <f t="shared" si="204"/>
        <v>2.0695598645737152</v>
      </c>
      <c r="BJ1295" s="9">
        <f t="shared" si="204"/>
        <v>2.0975029726516055</v>
      </c>
      <c r="BK1295" s="9">
        <f t="shared" si="204"/>
        <v>2.1246768170066068</v>
      </c>
      <c r="BL1295" s="9">
        <f t="shared" si="204"/>
        <v>2.1511111111111108</v>
      </c>
      <c r="BM1295" s="9">
        <f t="shared" si="204"/>
        <v>2.1768341843590435</v>
      </c>
      <c r="BN1295" s="9">
        <f t="shared" si="204"/>
        <v>2.2018730489073883</v>
      </c>
      <c r="BO1295" s="9">
        <f t="shared" si="204"/>
        <v>2.2262534643487024</v>
      </c>
      <c r="BP1295" s="9">
        <f t="shared" si="204"/>
        <v>2.25</v>
      </c>
    </row>
    <row r="1296" spans="4:73" x14ac:dyDescent="0.25">
      <c r="D1296" s="3">
        <v>17</v>
      </c>
      <c r="E1296" s="9">
        <f t="shared" si="200"/>
        <v>0</v>
      </c>
      <c r="F1296" s="9">
        <f t="shared" si="200"/>
        <v>0</v>
      </c>
      <c r="G1296" s="9">
        <f t="shared" si="200"/>
        <v>0</v>
      </c>
      <c r="H1296" s="9">
        <f t="shared" si="200"/>
        <v>0</v>
      </c>
      <c r="I1296" s="9">
        <f t="shared" si="200"/>
        <v>0</v>
      </c>
      <c r="J1296" s="9">
        <f t="shared" si="200"/>
        <v>0</v>
      </c>
      <c r="K1296" s="9">
        <f t="shared" si="200"/>
        <v>0</v>
      </c>
      <c r="L1296" s="9">
        <f t="shared" si="200"/>
        <v>0</v>
      </c>
      <c r="M1296" s="9">
        <f t="shared" si="200"/>
        <v>0</v>
      </c>
      <c r="N1296" s="9">
        <f t="shared" si="200"/>
        <v>0</v>
      </c>
      <c r="O1296" s="9">
        <f t="shared" si="200"/>
        <v>0</v>
      </c>
      <c r="P1296" s="9">
        <f t="shared" si="200"/>
        <v>0</v>
      </c>
      <c r="Q1296" s="9">
        <f t="shared" si="200"/>
        <v>0</v>
      </c>
      <c r="R1296" s="9">
        <f t="shared" si="200"/>
        <v>0</v>
      </c>
      <c r="S1296" s="9">
        <f t="shared" si="200"/>
        <v>0</v>
      </c>
      <c r="T1296" s="9">
        <f t="shared" si="200"/>
        <v>0</v>
      </c>
      <c r="U1296" s="9">
        <f t="shared" si="202"/>
        <v>0</v>
      </c>
      <c r="V1296" s="9">
        <f t="shared" si="202"/>
        <v>1.2345679012345678E-2</v>
      </c>
      <c r="W1296" s="9">
        <f t="shared" si="202"/>
        <v>4.432132963988919E-2</v>
      </c>
      <c r="X1296" s="9">
        <f t="shared" si="202"/>
        <v>0.09</v>
      </c>
      <c r="Y1296" s="9">
        <f t="shared" si="202"/>
        <v>0.14512471655328796</v>
      </c>
      <c r="Z1296" s="9">
        <f t="shared" si="202"/>
        <v>0.20661157024793386</v>
      </c>
      <c r="AA1296" s="9">
        <f t="shared" si="202"/>
        <v>0.27221172022684309</v>
      </c>
      <c r="AB1296" s="9">
        <f t="shared" si="202"/>
        <v>0.34027777777777785</v>
      </c>
      <c r="AC1296" s="9">
        <f t="shared" si="203"/>
        <v>0.40960000000000002</v>
      </c>
      <c r="AD1296" s="9">
        <f t="shared" si="203"/>
        <v>0.47928994082840232</v>
      </c>
      <c r="AE1296" s="9">
        <f t="shared" si="203"/>
        <v>0.5486968449931412</v>
      </c>
      <c r="AF1296" s="9">
        <f t="shared" si="203"/>
        <v>0.61734693877551017</v>
      </c>
      <c r="AG1296" s="9">
        <f t="shared" si="203"/>
        <v>0.68489892984542211</v>
      </c>
      <c r="AH1296" s="9">
        <f t="shared" si="203"/>
        <v>0.75111111111111117</v>
      </c>
      <c r="AI1296" s="9">
        <f t="shared" si="203"/>
        <v>0.81581685744016641</v>
      </c>
      <c r="AJ1296" s="9">
        <f t="shared" si="203"/>
        <v>0.87890625</v>
      </c>
      <c r="AK1296" s="9">
        <f t="shared" si="204"/>
        <v>0.94031221303948587</v>
      </c>
      <c r="AL1296" s="9">
        <f t="shared" si="204"/>
        <v>1</v>
      </c>
      <c r="AM1296" s="9">
        <f t="shared" si="204"/>
        <v>1.0579591836734692</v>
      </c>
      <c r="AN1296" s="9">
        <f t="shared" ref="AK1296:BP1303" si="205">IF($D1296&gt;=AN$1273,0,(2*(AN$1273-$D1296)/AN$1273)^2)</f>
        <v>1.1141975308641976</v>
      </c>
      <c r="AO1296" s="9">
        <f t="shared" si="205"/>
        <v>1.1687363038714391</v>
      </c>
      <c r="AP1296" s="9">
        <f t="shared" si="205"/>
        <v>1.2216066481994463</v>
      </c>
      <c r="AQ1296" s="9">
        <f t="shared" si="205"/>
        <v>1.2728468113083498</v>
      </c>
      <c r="AR1296" s="9">
        <f t="shared" si="205"/>
        <v>1.3224999999999998</v>
      </c>
      <c r="AS1296" s="9">
        <f t="shared" si="205"/>
        <v>1.3706127305175488</v>
      </c>
      <c r="AT1296" s="9">
        <f t="shared" si="205"/>
        <v>1.4172335600907029</v>
      </c>
      <c r="AU1296" s="9">
        <f t="shared" si="205"/>
        <v>1.4624121146565709</v>
      </c>
      <c r="AV1296" s="9">
        <f t="shared" si="205"/>
        <v>1.5061983471074381</v>
      </c>
      <c r="AW1296" s="9">
        <f t="shared" si="205"/>
        <v>1.548641975308642</v>
      </c>
      <c r="AX1296" s="9">
        <f t="shared" si="205"/>
        <v>1.5897920604914935</v>
      </c>
      <c r="AY1296" s="9">
        <f t="shared" si="205"/>
        <v>1.6296966953372569</v>
      </c>
      <c r="AZ1296" s="9">
        <f t="shared" si="205"/>
        <v>1.6684027777777779</v>
      </c>
      <c r="BA1296" s="9">
        <f t="shared" si="205"/>
        <v>1.7059558517284461</v>
      </c>
      <c r="BB1296" s="9">
        <f t="shared" si="205"/>
        <v>1.7424000000000002</v>
      </c>
      <c r="BC1296" s="9">
        <f t="shared" si="205"/>
        <v>1.7777777777777777</v>
      </c>
      <c r="BD1296" s="9">
        <f t="shared" si="205"/>
        <v>1.8121301775147931</v>
      </c>
      <c r="BE1296" s="9">
        <f t="shared" si="205"/>
        <v>1.8454966180135277</v>
      </c>
      <c r="BF1296" s="9">
        <f t="shared" si="205"/>
        <v>1.8779149519890264</v>
      </c>
      <c r="BG1296" s="9">
        <f t="shared" si="205"/>
        <v>1.9094214876033058</v>
      </c>
      <c r="BH1296" s="9">
        <f t="shared" si="205"/>
        <v>1.9400510204081631</v>
      </c>
      <c r="BI1296" s="9">
        <f t="shared" si="205"/>
        <v>1.9698368728839641</v>
      </c>
      <c r="BJ1296" s="9">
        <f t="shared" si="205"/>
        <v>1.998810939357907</v>
      </c>
      <c r="BK1296" s="9">
        <f t="shared" si="205"/>
        <v>2.0270037345590346</v>
      </c>
      <c r="BL1296" s="9">
        <f t="shared" si="205"/>
        <v>2.0544444444444445</v>
      </c>
      <c r="BM1296" s="9">
        <f t="shared" si="205"/>
        <v>2.0811609782316585</v>
      </c>
      <c r="BN1296" s="9">
        <f t="shared" si="205"/>
        <v>2.1071800208116547</v>
      </c>
      <c r="BO1296" s="9">
        <f t="shared" si="205"/>
        <v>2.1325270849080371</v>
      </c>
      <c r="BP1296" s="9">
        <f t="shared" si="205"/>
        <v>2.1572265625</v>
      </c>
    </row>
    <row r="1297" spans="4:68" x14ac:dyDescent="0.25">
      <c r="D1297" s="3">
        <v>18</v>
      </c>
      <c r="E1297" s="9">
        <f t="shared" si="200"/>
        <v>0</v>
      </c>
      <c r="F1297" s="9">
        <f t="shared" si="200"/>
        <v>0</v>
      </c>
      <c r="G1297" s="9">
        <f t="shared" si="200"/>
        <v>0</v>
      </c>
      <c r="H1297" s="9">
        <f t="shared" si="200"/>
        <v>0</v>
      </c>
      <c r="I1297" s="9">
        <f t="shared" si="200"/>
        <v>0</v>
      </c>
      <c r="J1297" s="9">
        <f t="shared" si="200"/>
        <v>0</v>
      </c>
      <c r="K1297" s="9">
        <f t="shared" si="200"/>
        <v>0</v>
      </c>
      <c r="L1297" s="9">
        <f t="shared" si="200"/>
        <v>0</v>
      </c>
      <c r="M1297" s="9">
        <f t="shared" si="200"/>
        <v>0</v>
      </c>
      <c r="N1297" s="9">
        <f t="shared" si="200"/>
        <v>0</v>
      </c>
      <c r="O1297" s="9">
        <f t="shared" si="200"/>
        <v>0</v>
      </c>
      <c r="P1297" s="9">
        <f t="shared" si="200"/>
        <v>0</v>
      </c>
      <c r="Q1297" s="9">
        <f t="shared" si="200"/>
        <v>0</v>
      </c>
      <c r="R1297" s="9">
        <f t="shared" si="200"/>
        <v>0</v>
      </c>
      <c r="S1297" s="9">
        <f t="shared" si="200"/>
        <v>0</v>
      </c>
      <c r="T1297" s="9">
        <f t="shared" si="200"/>
        <v>0</v>
      </c>
      <c r="U1297" s="9">
        <f t="shared" si="202"/>
        <v>0</v>
      </c>
      <c r="V1297" s="9">
        <f t="shared" si="202"/>
        <v>0</v>
      </c>
      <c r="W1297" s="9">
        <f t="shared" si="202"/>
        <v>1.1080332409972297E-2</v>
      </c>
      <c r="X1297" s="9">
        <f t="shared" si="202"/>
        <v>4.0000000000000008E-2</v>
      </c>
      <c r="Y1297" s="9">
        <f t="shared" si="202"/>
        <v>8.1632653061224483E-2</v>
      </c>
      <c r="Z1297" s="9">
        <f t="shared" si="202"/>
        <v>0.13223140495867769</v>
      </c>
      <c r="AA1297" s="9">
        <f t="shared" si="202"/>
        <v>0.1890359168241966</v>
      </c>
      <c r="AB1297" s="9">
        <f t="shared" si="202"/>
        <v>0.25</v>
      </c>
      <c r="AC1297" s="9">
        <f t="shared" si="203"/>
        <v>0.31360000000000005</v>
      </c>
      <c r="AD1297" s="9">
        <f t="shared" si="203"/>
        <v>0.37869822485207105</v>
      </c>
      <c r="AE1297" s="9">
        <f t="shared" si="203"/>
        <v>0.44444444444444442</v>
      </c>
      <c r="AF1297" s="9">
        <f t="shared" si="203"/>
        <v>0.51020408163265307</v>
      </c>
      <c r="AG1297" s="9">
        <f t="shared" si="203"/>
        <v>0.57550535077288933</v>
      </c>
      <c r="AH1297" s="9">
        <f t="shared" si="203"/>
        <v>0.64000000000000012</v>
      </c>
      <c r="AI1297" s="9">
        <f t="shared" si="203"/>
        <v>0.70343392299687835</v>
      </c>
      <c r="AJ1297" s="9">
        <f t="shared" si="203"/>
        <v>0.765625</v>
      </c>
      <c r="AK1297" s="9">
        <f t="shared" si="205"/>
        <v>0.82644628099173545</v>
      </c>
      <c r="AL1297" s="9">
        <f t="shared" si="205"/>
        <v>0.88581314878892736</v>
      </c>
      <c r="AM1297" s="9">
        <f t="shared" si="205"/>
        <v>0.94367346938775509</v>
      </c>
      <c r="AN1297" s="9">
        <f t="shared" si="205"/>
        <v>1</v>
      </c>
      <c r="AO1297" s="9">
        <f t="shared" si="205"/>
        <v>1.0547845142439736</v>
      </c>
      <c r="AP1297" s="9">
        <f t="shared" si="205"/>
        <v>1.1080332409972298</v>
      </c>
      <c r="AQ1297" s="9">
        <f t="shared" si="205"/>
        <v>1.1597633136094674</v>
      </c>
      <c r="AR1297" s="9">
        <f t="shared" si="205"/>
        <v>1.2100000000000002</v>
      </c>
      <c r="AS1297" s="9">
        <f t="shared" si="205"/>
        <v>1.2587745389649021</v>
      </c>
      <c r="AT1297" s="9">
        <f t="shared" si="205"/>
        <v>1.3061224489795917</v>
      </c>
      <c r="AU1297" s="9">
        <f t="shared" si="205"/>
        <v>1.3520822065981613</v>
      </c>
      <c r="AV1297" s="9">
        <f t="shared" si="205"/>
        <v>1.3966942148760333</v>
      </c>
      <c r="AW1297" s="9">
        <f t="shared" si="205"/>
        <v>1.44</v>
      </c>
      <c r="AX1297" s="9">
        <f t="shared" si="205"/>
        <v>1.4820415879017015</v>
      </c>
      <c r="AY1297" s="9">
        <f t="shared" si="205"/>
        <v>1.5228610230873698</v>
      </c>
      <c r="AZ1297" s="9">
        <f t="shared" si="205"/>
        <v>1.5625</v>
      </c>
      <c r="BA1297" s="9">
        <f t="shared" si="205"/>
        <v>1.6009995835068722</v>
      </c>
      <c r="BB1297" s="9">
        <f t="shared" si="205"/>
        <v>1.6384000000000001</v>
      </c>
      <c r="BC1297" s="9">
        <f t="shared" si="205"/>
        <v>1.6747404844290659</v>
      </c>
      <c r="BD1297" s="9">
        <f t="shared" si="205"/>
        <v>1.7100591715976332</v>
      </c>
      <c r="BE1297" s="9">
        <f t="shared" si="205"/>
        <v>1.7443930224279101</v>
      </c>
      <c r="BF1297" s="9">
        <f t="shared" si="205"/>
        <v>1.7777777777777777</v>
      </c>
      <c r="BG1297" s="9">
        <f t="shared" si="205"/>
        <v>1.8102479338842976</v>
      </c>
      <c r="BH1297" s="9">
        <f t="shared" si="205"/>
        <v>1.8418367346938778</v>
      </c>
      <c r="BI1297" s="9">
        <f t="shared" si="205"/>
        <v>1.8725761772853187</v>
      </c>
      <c r="BJ1297" s="9">
        <f t="shared" si="205"/>
        <v>1.902497027348395</v>
      </c>
      <c r="BK1297" s="9">
        <f t="shared" si="205"/>
        <v>1.9316288422866994</v>
      </c>
      <c r="BL1297" s="9">
        <f t="shared" si="205"/>
        <v>1.9599999999999997</v>
      </c>
      <c r="BM1297" s="9">
        <f t="shared" si="205"/>
        <v>1.9876377317925289</v>
      </c>
      <c r="BN1297" s="9">
        <f t="shared" si="205"/>
        <v>2.0145681581685748</v>
      </c>
      <c r="BO1297" s="9">
        <f t="shared" si="205"/>
        <v>2.0408163265306123</v>
      </c>
      <c r="BP1297" s="9">
        <f t="shared" si="205"/>
        <v>2.06640625</v>
      </c>
    </row>
    <row r="1298" spans="4:68" x14ac:dyDescent="0.25">
      <c r="D1298" s="3">
        <v>19</v>
      </c>
      <c r="E1298" s="9">
        <f t="shared" si="200"/>
        <v>0</v>
      </c>
      <c r="F1298" s="9">
        <f t="shared" si="200"/>
        <v>0</v>
      </c>
      <c r="G1298" s="9">
        <f t="shared" si="200"/>
        <v>0</v>
      </c>
      <c r="H1298" s="9">
        <f t="shared" si="200"/>
        <v>0</v>
      </c>
      <c r="I1298" s="9">
        <f t="shared" si="200"/>
        <v>0</v>
      </c>
      <c r="J1298" s="9">
        <f t="shared" si="200"/>
        <v>0</v>
      </c>
      <c r="K1298" s="9">
        <f t="shared" si="200"/>
        <v>0</v>
      </c>
      <c r="L1298" s="9">
        <f t="shared" si="200"/>
        <v>0</v>
      </c>
      <c r="M1298" s="9">
        <f t="shared" si="200"/>
        <v>0</v>
      </c>
      <c r="N1298" s="9">
        <f t="shared" si="200"/>
        <v>0</v>
      </c>
      <c r="O1298" s="9">
        <f t="shared" si="200"/>
        <v>0</v>
      </c>
      <c r="P1298" s="9">
        <f t="shared" si="200"/>
        <v>0</v>
      </c>
      <c r="Q1298" s="9">
        <f t="shared" si="200"/>
        <v>0</v>
      </c>
      <c r="R1298" s="9">
        <f t="shared" si="200"/>
        <v>0</v>
      </c>
      <c r="S1298" s="9">
        <f t="shared" si="200"/>
        <v>0</v>
      </c>
      <c r="T1298" s="9">
        <f t="shared" si="200"/>
        <v>0</v>
      </c>
      <c r="U1298" s="9">
        <f t="shared" si="202"/>
        <v>0</v>
      </c>
      <c r="V1298" s="9">
        <f t="shared" si="202"/>
        <v>0</v>
      </c>
      <c r="W1298" s="9">
        <f t="shared" si="202"/>
        <v>0</v>
      </c>
      <c r="X1298" s="9">
        <f t="shared" si="202"/>
        <v>1.0000000000000002E-2</v>
      </c>
      <c r="Y1298" s="9">
        <f t="shared" si="202"/>
        <v>3.6281179138321989E-2</v>
      </c>
      <c r="Z1298" s="9">
        <f t="shared" si="202"/>
        <v>7.4380165289256187E-2</v>
      </c>
      <c r="AA1298" s="9">
        <f t="shared" si="202"/>
        <v>0.12098298676748581</v>
      </c>
      <c r="AB1298" s="9">
        <f t="shared" si="202"/>
        <v>0.17361111111111113</v>
      </c>
      <c r="AC1298" s="9">
        <f t="shared" si="203"/>
        <v>0.23039999999999999</v>
      </c>
      <c r="AD1298" s="9">
        <f t="shared" si="203"/>
        <v>0.28994082840236685</v>
      </c>
      <c r="AE1298" s="9">
        <f t="shared" si="203"/>
        <v>0.3511659807956104</v>
      </c>
      <c r="AF1298" s="9">
        <f t="shared" si="203"/>
        <v>0.41326530612244905</v>
      </c>
      <c r="AG1298" s="9">
        <f t="shared" si="203"/>
        <v>0.47562425683709875</v>
      </c>
      <c r="AH1298" s="9">
        <f t="shared" si="203"/>
        <v>0.53777777777777769</v>
      </c>
      <c r="AI1298" s="9">
        <f t="shared" si="203"/>
        <v>0.59937565036420393</v>
      </c>
      <c r="AJ1298" s="9">
        <f t="shared" si="203"/>
        <v>0.66015625</v>
      </c>
      <c r="AK1298" s="9">
        <f t="shared" si="205"/>
        <v>0.71992653810835638</v>
      </c>
      <c r="AL1298" s="9">
        <f t="shared" si="205"/>
        <v>0.7785467128027681</v>
      </c>
      <c r="AM1298" s="9">
        <f t="shared" si="205"/>
        <v>0.8359183673469387</v>
      </c>
      <c r="AN1298" s="9">
        <f t="shared" si="205"/>
        <v>0.89197530864197527</v>
      </c>
      <c r="AO1298" s="9">
        <f t="shared" si="205"/>
        <v>0.94667640613586568</v>
      </c>
      <c r="AP1298" s="9">
        <f t="shared" si="205"/>
        <v>1</v>
      </c>
      <c r="AQ1298" s="9">
        <f t="shared" si="205"/>
        <v>1.0519395134779748</v>
      </c>
      <c r="AR1298" s="9">
        <f t="shared" si="205"/>
        <v>1.1025</v>
      </c>
      <c r="AS1298" s="9">
        <f t="shared" si="205"/>
        <v>1.1516954193932185</v>
      </c>
      <c r="AT1298" s="9">
        <f t="shared" si="205"/>
        <v>1.1995464852607711</v>
      </c>
      <c r="AU1298" s="9">
        <f t="shared" si="205"/>
        <v>1.2460789616008654</v>
      </c>
      <c r="AV1298" s="9">
        <f t="shared" si="205"/>
        <v>1.2913223140495871</v>
      </c>
      <c r="AW1298" s="9">
        <f t="shared" si="205"/>
        <v>1.3353086419753084</v>
      </c>
      <c r="AX1298" s="9">
        <f t="shared" si="205"/>
        <v>1.3780718336483935</v>
      </c>
      <c r="AY1298" s="9">
        <f t="shared" si="205"/>
        <v>1.4196468990493434</v>
      </c>
      <c r="AZ1298" s="9">
        <f t="shared" si="205"/>
        <v>1.4600694444444442</v>
      </c>
      <c r="BA1298" s="9">
        <f t="shared" si="205"/>
        <v>1.4993752603082049</v>
      </c>
      <c r="BB1298" s="9">
        <f t="shared" si="205"/>
        <v>1.5376000000000001</v>
      </c>
      <c r="BC1298" s="9">
        <f t="shared" si="205"/>
        <v>1.5747789311803153</v>
      </c>
      <c r="BD1298" s="9">
        <f t="shared" si="205"/>
        <v>1.61094674556213</v>
      </c>
      <c r="BE1298" s="9">
        <f t="shared" si="205"/>
        <v>1.6461374154503381</v>
      </c>
      <c r="BF1298" s="9">
        <f t="shared" si="205"/>
        <v>1.6803840877914951</v>
      </c>
      <c r="BG1298" s="9">
        <f t="shared" si="205"/>
        <v>1.7137190082644629</v>
      </c>
      <c r="BH1298" s="9">
        <f t="shared" si="205"/>
        <v>1.7461734693877551</v>
      </c>
      <c r="BI1298" s="9">
        <f t="shared" si="205"/>
        <v>1.7777777777777777</v>
      </c>
      <c r="BJ1298" s="9">
        <f t="shared" si="205"/>
        <v>1.8085612366230679</v>
      </c>
      <c r="BK1298" s="9">
        <f t="shared" si="205"/>
        <v>1.8385521401896006</v>
      </c>
      <c r="BL1298" s="9">
        <f t="shared" si="205"/>
        <v>1.8677777777777778</v>
      </c>
      <c r="BM1298" s="9">
        <f t="shared" si="205"/>
        <v>1.8962644450416555</v>
      </c>
      <c r="BN1298" s="9">
        <f t="shared" si="205"/>
        <v>1.9240374609781481</v>
      </c>
      <c r="BO1298" s="9">
        <f t="shared" si="205"/>
        <v>1.9511211892164271</v>
      </c>
      <c r="BP1298" s="9">
        <f t="shared" si="205"/>
        <v>1.9775390625</v>
      </c>
    </row>
    <row r="1299" spans="4:68" x14ac:dyDescent="0.25">
      <c r="D1299" s="3">
        <v>20</v>
      </c>
      <c r="E1299" s="9">
        <f t="shared" si="200"/>
        <v>0</v>
      </c>
      <c r="F1299" s="9">
        <f t="shared" si="200"/>
        <v>0</v>
      </c>
      <c r="G1299" s="9">
        <f t="shared" si="200"/>
        <v>0</v>
      </c>
      <c r="H1299" s="9">
        <f t="shared" si="200"/>
        <v>0</v>
      </c>
      <c r="I1299" s="9">
        <f t="shared" si="200"/>
        <v>0</v>
      </c>
      <c r="J1299" s="9">
        <f t="shared" si="200"/>
        <v>0</v>
      </c>
      <c r="K1299" s="9">
        <f t="shared" si="200"/>
        <v>0</v>
      </c>
      <c r="L1299" s="9">
        <f t="shared" si="200"/>
        <v>0</v>
      </c>
      <c r="M1299" s="9">
        <f t="shared" si="200"/>
        <v>0</v>
      </c>
      <c r="N1299" s="9">
        <f t="shared" si="200"/>
        <v>0</v>
      </c>
      <c r="O1299" s="9">
        <f t="shared" si="200"/>
        <v>0</v>
      </c>
      <c r="P1299" s="9">
        <f t="shared" si="200"/>
        <v>0</v>
      </c>
      <c r="Q1299" s="9">
        <f t="shared" si="200"/>
        <v>0</v>
      </c>
      <c r="R1299" s="9">
        <f t="shared" si="200"/>
        <v>0</v>
      </c>
      <c r="S1299" s="9">
        <f t="shared" si="200"/>
        <v>0</v>
      </c>
      <c r="T1299" s="9">
        <f t="shared" si="200"/>
        <v>0</v>
      </c>
      <c r="U1299" s="9">
        <f t="shared" si="202"/>
        <v>0</v>
      </c>
      <c r="V1299" s="9">
        <f t="shared" si="202"/>
        <v>0</v>
      </c>
      <c r="W1299" s="9">
        <f t="shared" si="202"/>
        <v>0</v>
      </c>
      <c r="X1299" s="9">
        <f t="shared" si="202"/>
        <v>0</v>
      </c>
      <c r="Y1299" s="9">
        <f t="shared" si="202"/>
        <v>9.0702947845804974E-3</v>
      </c>
      <c r="Z1299" s="9">
        <f t="shared" si="202"/>
        <v>3.3057851239669422E-2</v>
      </c>
      <c r="AA1299" s="9">
        <f t="shared" si="202"/>
        <v>6.8052930056710773E-2</v>
      </c>
      <c r="AB1299" s="9">
        <f t="shared" si="202"/>
        <v>0.1111111111111111</v>
      </c>
      <c r="AC1299" s="9">
        <f t="shared" si="203"/>
        <v>0.16000000000000003</v>
      </c>
      <c r="AD1299" s="9">
        <f t="shared" si="203"/>
        <v>0.21301775147928997</v>
      </c>
      <c r="AE1299" s="9">
        <f t="shared" si="203"/>
        <v>0.26886145404663919</v>
      </c>
      <c r="AF1299" s="9">
        <f t="shared" si="203"/>
        <v>0.32653061224489793</v>
      </c>
      <c r="AG1299" s="9">
        <f t="shared" si="203"/>
        <v>0.38525564803804996</v>
      </c>
      <c r="AH1299" s="9">
        <f t="shared" si="203"/>
        <v>0.44444444444444442</v>
      </c>
      <c r="AI1299" s="9">
        <f t="shared" si="203"/>
        <v>0.5036420395421437</v>
      </c>
      <c r="AJ1299" s="9">
        <f t="shared" si="203"/>
        <v>0.5625</v>
      </c>
      <c r="AK1299" s="9">
        <f t="shared" si="205"/>
        <v>0.62075298438934801</v>
      </c>
      <c r="AL1299" s="9">
        <f t="shared" si="205"/>
        <v>0.67820069204152245</v>
      </c>
      <c r="AM1299" s="9">
        <f t="shared" si="205"/>
        <v>0.73469387755102034</v>
      </c>
      <c r="AN1299" s="9">
        <f t="shared" si="205"/>
        <v>0.79012345679012341</v>
      </c>
      <c r="AO1299" s="9">
        <f t="shared" si="205"/>
        <v>0.84441197954711478</v>
      </c>
      <c r="AP1299" s="9">
        <f t="shared" si="205"/>
        <v>0.8975069252077561</v>
      </c>
      <c r="AQ1299" s="9">
        <f t="shared" si="205"/>
        <v>0.94937541091387245</v>
      </c>
      <c r="AR1299" s="9">
        <f t="shared" si="205"/>
        <v>1</v>
      </c>
      <c r="AS1299" s="9">
        <f t="shared" si="205"/>
        <v>1.0493753718024985</v>
      </c>
      <c r="AT1299" s="9">
        <f t="shared" si="205"/>
        <v>1.0975056689342404</v>
      </c>
      <c r="AU1299" s="9">
        <f t="shared" si="205"/>
        <v>1.1444023796646834</v>
      </c>
      <c r="AV1299" s="9">
        <f t="shared" si="205"/>
        <v>1.190082644628099</v>
      </c>
      <c r="AW1299" s="9">
        <f t="shared" si="205"/>
        <v>1.2345679012345681</v>
      </c>
      <c r="AX1299" s="9">
        <f t="shared" si="205"/>
        <v>1.2778827977315688</v>
      </c>
      <c r="AY1299" s="9">
        <f t="shared" si="205"/>
        <v>1.3200543232231781</v>
      </c>
      <c r="AZ1299" s="9">
        <f t="shared" si="205"/>
        <v>1.3611111111111114</v>
      </c>
      <c r="BA1299" s="9">
        <f t="shared" si="205"/>
        <v>1.4010828821324448</v>
      </c>
      <c r="BB1299" s="9">
        <f t="shared" si="205"/>
        <v>1.44</v>
      </c>
      <c r="BC1299" s="9">
        <f t="shared" si="205"/>
        <v>1.477893118031526</v>
      </c>
      <c r="BD1299" s="9">
        <f t="shared" si="205"/>
        <v>1.5147928994082842</v>
      </c>
      <c r="BE1299" s="9">
        <f t="shared" si="205"/>
        <v>1.5507297970808116</v>
      </c>
      <c r="BF1299" s="9">
        <f t="shared" si="205"/>
        <v>1.5857338820301785</v>
      </c>
      <c r="BG1299" s="9">
        <f t="shared" si="205"/>
        <v>1.6198347107438016</v>
      </c>
      <c r="BH1299" s="9">
        <f t="shared" si="205"/>
        <v>1.6530612244897962</v>
      </c>
      <c r="BI1299" s="9">
        <f t="shared" si="205"/>
        <v>1.6854416743613421</v>
      </c>
      <c r="BJ1299" s="9">
        <f t="shared" si="205"/>
        <v>1.7170035671819261</v>
      </c>
      <c r="BK1299" s="9">
        <f t="shared" si="205"/>
        <v>1.7477736282677392</v>
      </c>
      <c r="BL1299" s="9">
        <f t="shared" si="205"/>
        <v>1.7777777777777777</v>
      </c>
      <c r="BM1299" s="9">
        <f t="shared" si="205"/>
        <v>1.8070411179790378</v>
      </c>
      <c r="BN1299" s="9">
        <f t="shared" si="205"/>
        <v>1.8355879292403743</v>
      </c>
      <c r="BO1299" s="9">
        <f t="shared" si="205"/>
        <v>1.8634416729654826</v>
      </c>
      <c r="BP1299" s="9">
        <f t="shared" si="205"/>
        <v>1.890625</v>
      </c>
    </row>
    <row r="1300" spans="4:68" x14ac:dyDescent="0.25">
      <c r="D1300" s="3">
        <v>21</v>
      </c>
      <c r="E1300" s="9">
        <f t="shared" si="200"/>
        <v>0</v>
      </c>
      <c r="F1300" s="9">
        <f t="shared" si="200"/>
        <v>0</v>
      </c>
      <c r="G1300" s="9">
        <f t="shared" si="200"/>
        <v>0</v>
      </c>
      <c r="H1300" s="9">
        <f t="shared" si="200"/>
        <v>0</v>
      </c>
      <c r="I1300" s="9">
        <f t="shared" si="200"/>
        <v>0</v>
      </c>
      <c r="J1300" s="9">
        <f t="shared" si="200"/>
        <v>0</v>
      </c>
      <c r="K1300" s="9">
        <f t="shared" si="200"/>
        <v>0</v>
      </c>
      <c r="L1300" s="9">
        <f t="shared" si="200"/>
        <v>0</v>
      </c>
      <c r="M1300" s="9">
        <f t="shared" si="200"/>
        <v>0</v>
      </c>
      <c r="N1300" s="9">
        <f t="shared" si="200"/>
        <v>0</v>
      </c>
      <c r="O1300" s="9">
        <f t="shared" si="200"/>
        <v>0</v>
      </c>
      <c r="P1300" s="9">
        <f t="shared" si="200"/>
        <v>0</v>
      </c>
      <c r="Q1300" s="9">
        <f t="shared" si="200"/>
        <v>0</v>
      </c>
      <c r="R1300" s="9">
        <f t="shared" si="200"/>
        <v>0</v>
      </c>
      <c r="S1300" s="9">
        <f t="shared" si="200"/>
        <v>0</v>
      </c>
      <c r="T1300" s="9">
        <f t="shared" si="200"/>
        <v>0</v>
      </c>
      <c r="U1300" s="9">
        <f t="shared" si="202"/>
        <v>0</v>
      </c>
      <c r="V1300" s="9">
        <f t="shared" si="202"/>
        <v>0</v>
      </c>
      <c r="W1300" s="9">
        <f t="shared" si="202"/>
        <v>0</v>
      </c>
      <c r="X1300" s="9">
        <f t="shared" si="202"/>
        <v>0</v>
      </c>
      <c r="Y1300" s="9">
        <f t="shared" si="202"/>
        <v>0</v>
      </c>
      <c r="Z1300" s="9">
        <f t="shared" si="202"/>
        <v>8.2644628099173556E-3</v>
      </c>
      <c r="AA1300" s="9">
        <f t="shared" si="202"/>
        <v>3.0245746691871453E-2</v>
      </c>
      <c r="AB1300" s="9">
        <f t="shared" si="202"/>
        <v>6.25E-2</v>
      </c>
      <c r="AC1300" s="9">
        <f t="shared" si="203"/>
        <v>0.1024</v>
      </c>
      <c r="AD1300" s="9">
        <f t="shared" si="203"/>
        <v>0.14792899408284024</v>
      </c>
      <c r="AE1300" s="9">
        <f t="shared" si="203"/>
        <v>0.19753086419753085</v>
      </c>
      <c r="AF1300" s="9">
        <f t="shared" si="203"/>
        <v>0.25</v>
      </c>
      <c r="AG1300" s="9">
        <f t="shared" si="203"/>
        <v>0.30439952437574314</v>
      </c>
      <c r="AH1300" s="9">
        <f t="shared" si="203"/>
        <v>0.36</v>
      </c>
      <c r="AI1300" s="9">
        <f t="shared" si="203"/>
        <v>0.41623309053069718</v>
      </c>
      <c r="AJ1300" s="9">
        <f t="shared" si="203"/>
        <v>0.47265625</v>
      </c>
      <c r="AK1300" s="9">
        <f t="shared" si="205"/>
        <v>0.52892561983471076</v>
      </c>
      <c r="AL1300" s="9">
        <f t="shared" si="205"/>
        <v>0.58477508650519028</v>
      </c>
      <c r="AM1300" s="9">
        <f t="shared" si="205"/>
        <v>0.64000000000000012</v>
      </c>
      <c r="AN1300" s="9">
        <f t="shared" si="205"/>
        <v>0.69444444444444453</v>
      </c>
      <c r="AO1300" s="9">
        <f t="shared" si="205"/>
        <v>0.74799123447772109</v>
      </c>
      <c r="AP1300" s="9">
        <f t="shared" si="205"/>
        <v>0.80055401662049863</v>
      </c>
      <c r="AQ1300" s="9">
        <f t="shared" si="205"/>
        <v>0.8520710059171599</v>
      </c>
      <c r="AR1300" s="9">
        <f t="shared" si="205"/>
        <v>0.90249999999999997</v>
      </c>
      <c r="AS1300" s="9">
        <f t="shared" si="205"/>
        <v>0.95181439619274233</v>
      </c>
      <c r="AT1300" s="9">
        <f t="shared" si="205"/>
        <v>1</v>
      </c>
      <c r="AU1300" s="9">
        <f t="shared" si="205"/>
        <v>1.0470524607896161</v>
      </c>
      <c r="AV1300" s="9">
        <f t="shared" si="205"/>
        <v>1.0929752066115701</v>
      </c>
      <c r="AW1300" s="9">
        <f t="shared" si="205"/>
        <v>1.1377777777777778</v>
      </c>
      <c r="AX1300" s="9">
        <f t="shared" si="205"/>
        <v>1.1814744801512287</v>
      </c>
      <c r="AY1300" s="9">
        <f t="shared" si="205"/>
        <v>1.224083295608873</v>
      </c>
      <c r="AZ1300" s="9">
        <f t="shared" si="205"/>
        <v>1.265625</v>
      </c>
      <c r="BA1300" s="9">
        <f t="shared" si="205"/>
        <v>1.3061224489795917</v>
      </c>
      <c r="BB1300" s="9">
        <f t="shared" si="205"/>
        <v>1.3455999999999999</v>
      </c>
      <c r="BC1300" s="9">
        <f t="shared" si="205"/>
        <v>1.3840830449826991</v>
      </c>
      <c r="BD1300" s="9">
        <f t="shared" si="205"/>
        <v>1.4215976331360947</v>
      </c>
      <c r="BE1300" s="9">
        <f t="shared" si="205"/>
        <v>1.4581701673193306</v>
      </c>
      <c r="BF1300" s="9">
        <f t="shared" si="205"/>
        <v>1.4938271604938274</v>
      </c>
      <c r="BG1300" s="9">
        <f t="shared" si="205"/>
        <v>1.5285950413223139</v>
      </c>
      <c r="BH1300" s="9">
        <f t="shared" si="205"/>
        <v>1.5625</v>
      </c>
      <c r="BI1300" s="9">
        <f t="shared" si="205"/>
        <v>1.5955678670360109</v>
      </c>
      <c r="BJ1300" s="9">
        <f t="shared" si="205"/>
        <v>1.6278240190249706</v>
      </c>
      <c r="BK1300" s="9">
        <f t="shared" si="205"/>
        <v>1.6592933065211144</v>
      </c>
      <c r="BL1300" s="9">
        <f t="shared" si="205"/>
        <v>1.6900000000000002</v>
      </c>
      <c r="BM1300" s="9">
        <f t="shared" si="205"/>
        <v>1.719967750604676</v>
      </c>
      <c r="BN1300" s="9">
        <f t="shared" si="205"/>
        <v>1.7492195629552547</v>
      </c>
      <c r="BO1300" s="9">
        <f t="shared" si="205"/>
        <v>1.7777777777777777</v>
      </c>
      <c r="BP1300" s="9">
        <f t="shared" si="205"/>
        <v>1.8056640625</v>
      </c>
    </row>
    <row r="1301" spans="4:68" x14ac:dyDescent="0.25">
      <c r="D1301" s="3">
        <v>22</v>
      </c>
      <c r="E1301" s="9">
        <f t="shared" si="200"/>
        <v>0</v>
      </c>
      <c r="F1301" s="9">
        <f t="shared" si="200"/>
        <v>0</v>
      </c>
      <c r="G1301" s="9">
        <f t="shared" si="200"/>
        <v>0</v>
      </c>
      <c r="H1301" s="9">
        <f t="shared" si="200"/>
        <v>0</v>
      </c>
      <c r="I1301" s="9">
        <f t="shared" si="200"/>
        <v>0</v>
      </c>
      <c r="J1301" s="9">
        <f t="shared" si="200"/>
        <v>0</v>
      </c>
      <c r="K1301" s="9">
        <f t="shared" si="200"/>
        <v>0</v>
      </c>
      <c r="L1301" s="9">
        <f t="shared" si="200"/>
        <v>0</v>
      </c>
      <c r="M1301" s="9">
        <f t="shared" si="200"/>
        <v>0</v>
      </c>
      <c r="N1301" s="9">
        <f t="shared" si="200"/>
        <v>0</v>
      </c>
      <c r="O1301" s="9">
        <f t="shared" si="200"/>
        <v>0</v>
      </c>
      <c r="P1301" s="9">
        <f t="shared" si="200"/>
        <v>0</v>
      </c>
      <c r="Q1301" s="9">
        <f t="shared" si="200"/>
        <v>0</v>
      </c>
      <c r="R1301" s="9">
        <f t="shared" si="200"/>
        <v>0</v>
      </c>
      <c r="S1301" s="9">
        <f t="shared" si="200"/>
        <v>0</v>
      </c>
      <c r="T1301" s="9">
        <f t="shared" si="200"/>
        <v>0</v>
      </c>
      <c r="U1301" s="9">
        <f t="shared" si="202"/>
        <v>0</v>
      </c>
      <c r="V1301" s="9">
        <f t="shared" si="202"/>
        <v>0</v>
      </c>
      <c r="W1301" s="9">
        <f t="shared" si="202"/>
        <v>0</v>
      </c>
      <c r="X1301" s="9">
        <f t="shared" si="202"/>
        <v>0</v>
      </c>
      <c r="Y1301" s="9">
        <f t="shared" si="202"/>
        <v>0</v>
      </c>
      <c r="Z1301" s="9">
        <f t="shared" si="202"/>
        <v>0</v>
      </c>
      <c r="AA1301" s="9">
        <f t="shared" si="202"/>
        <v>7.5614366729678632E-3</v>
      </c>
      <c r="AB1301" s="9">
        <f t="shared" si="202"/>
        <v>2.7777777777777776E-2</v>
      </c>
      <c r="AC1301" s="9">
        <f t="shared" si="203"/>
        <v>5.7599999999999998E-2</v>
      </c>
      <c r="AD1301" s="9">
        <f t="shared" si="203"/>
        <v>9.4674556213017763E-2</v>
      </c>
      <c r="AE1301" s="9">
        <f t="shared" si="203"/>
        <v>0.1371742112482853</v>
      </c>
      <c r="AF1301" s="9">
        <f t="shared" si="203"/>
        <v>0.18367346938775508</v>
      </c>
      <c r="AG1301" s="9">
        <f t="shared" si="203"/>
        <v>0.23305588585017839</v>
      </c>
      <c r="AH1301" s="9">
        <f t="shared" si="203"/>
        <v>0.28444444444444444</v>
      </c>
      <c r="AI1301" s="9">
        <f t="shared" si="203"/>
        <v>0.33714880332986474</v>
      </c>
      <c r="AJ1301" s="9">
        <f t="shared" si="203"/>
        <v>0.390625</v>
      </c>
      <c r="AK1301" s="9">
        <f t="shared" si="205"/>
        <v>0.44444444444444442</v>
      </c>
      <c r="AL1301" s="9">
        <f t="shared" si="205"/>
        <v>0.49826989619377171</v>
      </c>
      <c r="AM1301" s="9">
        <f t="shared" si="205"/>
        <v>0.55183673469387762</v>
      </c>
      <c r="AN1301" s="9">
        <f t="shared" si="205"/>
        <v>0.60493827160493829</v>
      </c>
      <c r="AO1301" s="9">
        <f t="shared" si="205"/>
        <v>0.6574141709276845</v>
      </c>
      <c r="AP1301" s="9">
        <f t="shared" si="205"/>
        <v>0.70914127423822704</v>
      </c>
      <c r="AQ1301" s="9">
        <f t="shared" si="205"/>
        <v>0.76002629848783698</v>
      </c>
      <c r="AR1301" s="9">
        <f t="shared" si="205"/>
        <v>0.81</v>
      </c>
      <c r="AS1301" s="9">
        <f t="shared" si="205"/>
        <v>0.85901249256395007</v>
      </c>
      <c r="AT1301" s="9">
        <f t="shared" si="205"/>
        <v>0.90702947845804982</v>
      </c>
      <c r="AU1301" s="9">
        <f t="shared" si="205"/>
        <v>0.95402920497566246</v>
      </c>
      <c r="AV1301" s="9">
        <f t="shared" si="205"/>
        <v>1</v>
      </c>
      <c r="AW1301" s="9">
        <f t="shared" si="205"/>
        <v>1.044938271604938</v>
      </c>
      <c r="AX1301" s="9">
        <f t="shared" si="205"/>
        <v>1.0888468809073724</v>
      </c>
      <c r="AY1301" s="9">
        <f t="shared" si="205"/>
        <v>1.1317338162064281</v>
      </c>
      <c r="AZ1301" s="9">
        <f t="shared" si="205"/>
        <v>1.1736111111111109</v>
      </c>
      <c r="BA1301" s="9">
        <f t="shared" si="205"/>
        <v>1.2144939608496457</v>
      </c>
      <c r="BB1301" s="9">
        <f t="shared" si="205"/>
        <v>1.2544000000000002</v>
      </c>
      <c r="BC1301" s="9">
        <f t="shared" si="205"/>
        <v>1.2933487120338329</v>
      </c>
      <c r="BD1301" s="9">
        <f t="shared" si="205"/>
        <v>1.3313609467455618</v>
      </c>
      <c r="BE1301" s="9">
        <f t="shared" si="205"/>
        <v>1.3684585261658953</v>
      </c>
      <c r="BF1301" s="9">
        <f t="shared" si="205"/>
        <v>1.4046639231824416</v>
      </c>
      <c r="BG1301" s="9">
        <f t="shared" si="205"/>
        <v>1.44</v>
      </c>
      <c r="BH1301" s="9">
        <f t="shared" si="205"/>
        <v>1.4744897959183672</v>
      </c>
      <c r="BI1301" s="9">
        <f t="shared" si="205"/>
        <v>1.5081563558017852</v>
      </c>
      <c r="BJ1301" s="9">
        <f t="shared" si="205"/>
        <v>1.5410225921521998</v>
      </c>
      <c r="BK1301" s="9">
        <f t="shared" si="205"/>
        <v>1.5731111749497271</v>
      </c>
      <c r="BL1301" s="9">
        <f t="shared" si="205"/>
        <v>1.6044444444444443</v>
      </c>
      <c r="BM1301" s="9">
        <f t="shared" si="205"/>
        <v>1.6350443429185706</v>
      </c>
      <c r="BN1301" s="9">
        <f t="shared" si="205"/>
        <v>1.6649323621227887</v>
      </c>
      <c r="BO1301" s="9">
        <f t="shared" si="205"/>
        <v>1.6941295036533133</v>
      </c>
      <c r="BP1301" s="9">
        <f t="shared" si="205"/>
        <v>1.72265625</v>
      </c>
    </row>
    <row r="1302" spans="4:68" x14ac:dyDescent="0.25">
      <c r="D1302" s="3">
        <v>23</v>
      </c>
      <c r="E1302" s="9">
        <f t="shared" si="200"/>
        <v>0</v>
      </c>
      <c r="F1302" s="9">
        <f t="shared" si="200"/>
        <v>0</v>
      </c>
      <c r="G1302" s="9">
        <f t="shared" si="200"/>
        <v>0</v>
      </c>
      <c r="H1302" s="9">
        <f t="shared" si="200"/>
        <v>0</v>
      </c>
      <c r="I1302" s="9">
        <f t="shared" si="200"/>
        <v>0</v>
      </c>
      <c r="J1302" s="9">
        <f t="shared" si="200"/>
        <v>0</v>
      </c>
      <c r="K1302" s="9">
        <f t="shared" si="200"/>
        <v>0</v>
      </c>
      <c r="L1302" s="9">
        <f t="shared" si="200"/>
        <v>0</v>
      </c>
      <c r="M1302" s="9">
        <f t="shared" si="200"/>
        <v>0</v>
      </c>
      <c r="N1302" s="9">
        <f t="shared" si="200"/>
        <v>0</v>
      </c>
      <c r="O1302" s="9">
        <f t="shared" si="200"/>
        <v>0</v>
      </c>
      <c r="P1302" s="9">
        <f t="shared" si="200"/>
        <v>0</v>
      </c>
      <c r="Q1302" s="9">
        <f t="shared" si="200"/>
        <v>0</v>
      </c>
      <c r="R1302" s="9">
        <f t="shared" si="200"/>
        <v>0</v>
      </c>
      <c r="S1302" s="9">
        <f t="shared" si="200"/>
        <v>0</v>
      </c>
      <c r="T1302" s="9">
        <f t="shared" si="200"/>
        <v>0</v>
      </c>
      <c r="U1302" s="9">
        <f t="shared" si="202"/>
        <v>0</v>
      </c>
      <c r="V1302" s="9">
        <f t="shared" si="202"/>
        <v>0</v>
      </c>
      <c r="W1302" s="9">
        <f t="shared" si="202"/>
        <v>0</v>
      </c>
      <c r="X1302" s="9">
        <f t="shared" si="202"/>
        <v>0</v>
      </c>
      <c r="Y1302" s="9">
        <f t="shared" si="202"/>
        <v>0</v>
      </c>
      <c r="Z1302" s="9">
        <f t="shared" si="202"/>
        <v>0</v>
      </c>
      <c r="AA1302" s="9">
        <f t="shared" si="202"/>
        <v>0</v>
      </c>
      <c r="AB1302" s="9">
        <f t="shared" si="202"/>
        <v>6.9444444444444441E-3</v>
      </c>
      <c r="AC1302" s="9">
        <f t="shared" si="203"/>
        <v>2.5600000000000001E-2</v>
      </c>
      <c r="AD1302" s="9">
        <f t="shared" si="203"/>
        <v>5.3254437869822494E-2</v>
      </c>
      <c r="AE1302" s="9">
        <f t="shared" si="203"/>
        <v>8.77914951989026E-2</v>
      </c>
      <c r="AF1302" s="9">
        <f t="shared" si="203"/>
        <v>0.12755102040816327</v>
      </c>
      <c r="AG1302" s="9">
        <f t="shared" si="203"/>
        <v>0.17122473246135553</v>
      </c>
      <c r="AH1302" s="9">
        <f t="shared" si="203"/>
        <v>0.21777777777777779</v>
      </c>
      <c r="AI1302" s="9">
        <f t="shared" si="203"/>
        <v>0.26638917793964617</v>
      </c>
      <c r="AJ1302" s="9">
        <f t="shared" si="203"/>
        <v>0.31640625</v>
      </c>
      <c r="AK1302" s="9">
        <f t="shared" si="205"/>
        <v>0.36730945821854916</v>
      </c>
      <c r="AL1302" s="9">
        <f t="shared" si="205"/>
        <v>0.41868512110726647</v>
      </c>
      <c r="AM1302" s="9">
        <f t="shared" si="205"/>
        <v>0.47020408163265309</v>
      </c>
      <c r="AN1302" s="9">
        <f t="shared" si="205"/>
        <v>0.52160493827160492</v>
      </c>
      <c r="AO1302" s="9">
        <f t="shared" si="205"/>
        <v>0.57268078889700513</v>
      </c>
      <c r="AP1302" s="9">
        <f t="shared" si="205"/>
        <v>0.62326869806094187</v>
      </c>
      <c r="AQ1302" s="9">
        <f t="shared" si="205"/>
        <v>0.67324128862590393</v>
      </c>
      <c r="AR1302" s="9">
        <f t="shared" si="205"/>
        <v>0.72249999999999992</v>
      </c>
      <c r="AS1302" s="9">
        <f t="shared" si="205"/>
        <v>0.7709696609161214</v>
      </c>
      <c r="AT1302" s="9">
        <f t="shared" si="205"/>
        <v>0.81859410430839008</v>
      </c>
      <c r="AU1302" s="9">
        <f t="shared" si="205"/>
        <v>0.86533261222282309</v>
      </c>
      <c r="AV1302" s="9">
        <f t="shared" si="205"/>
        <v>0.91115702479338856</v>
      </c>
      <c r="AW1302" s="9">
        <f t="shared" si="205"/>
        <v>0.95604938271604933</v>
      </c>
      <c r="AX1302" s="9">
        <f t="shared" si="205"/>
        <v>1</v>
      </c>
      <c r="AY1302" s="9">
        <f t="shared" si="205"/>
        <v>1.0430058850158441</v>
      </c>
      <c r="AZ1302" s="9">
        <f t="shared" si="205"/>
        <v>1.0850694444444446</v>
      </c>
      <c r="BA1302" s="9">
        <f t="shared" si="205"/>
        <v>1.1261974177426073</v>
      </c>
      <c r="BB1302" s="9">
        <f t="shared" si="205"/>
        <v>1.1664000000000001</v>
      </c>
      <c r="BC1302" s="9">
        <f t="shared" si="205"/>
        <v>1.2056901191849292</v>
      </c>
      <c r="BD1302" s="9">
        <f t="shared" si="205"/>
        <v>1.2440828402366864</v>
      </c>
      <c r="BE1302" s="9">
        <f t="shared" si="205"/>
        <v>1.2815948736205054</v>
      </c>
      <c r="BF1302" s="9">
        <f t="shared" si="205"/>
        <v>1.3182441700960219</v>
      </c>
      <c r="BG1302" s="9">
        <f t="shared" si="205"/>
        <v>1.3540495867768594</v>
      </c>
      <c r="BH1302" s="9">
        <f t="shared" si="205"/>
        <v>1.3890306122448981</v>
      </c>
      <c r="BI1302" s="9">
        <f t="shared" si="205"/>
        <v>1.4232071406586639</v>
      </c>
      <c r="BJ1302" s="9">
        <f t="shared" si="205"/>
        <v>1.4565992865636146</v>
      </c>
      <c r="BK1302" s="9">
        <f t="shared" si="205"/>
        <v>1.4892272335535768</v>
      </c>
      <c r="BL1302" s="9">
        <f t="shared" si="205"/>
        <v>1.5211111111111113</v>
      </c>
      <c r="BM1302" s="9">
        <f t="shared" si="205"/>
        <v>1.5522708949207205</v>
      </c>
      <c r="BN1302" s="9">
        <f t="shared" si="205"/>
        <v>1.5827263267429761</v>
      </c>
      <c r="BO1302" s="9">
        <f t="shared" si="205"/>
        <v>1.6124968505920885</v>
      </c>
      <c r="BP1302" s="9">
        <f t="shared" si="205"/>
        <v>1.6416015625</v>
      </c>
    </row>
    <row r="1303" spans="4:68" x14ac:dyDescent="0.25">
      <c r="D1303" s="3">
        <v>24</v>
      </c>
      <c r="E1303" s="9">
        <f t="shared" si="200"/>
        <v>0</v>
      </c>
      <c r="F1303" s="9">
        <f t="shared" si="200"/>
        <v>0</v>
      </c>
      <c r="G1303" s="9">
        <f t="shared" si="200"/>
        <v>0</v>
      </c>
      <c r="H1303" s="9">
        <f t="shared" si="200"/>
        <v>0</v>
      </c>
      <c r="I1303" s="9">
        <f t="shared" si="200"/>
        <v>0</v>
      </c>
      <c r="J1303" s="9">
        <f t="shared" si="200"/>
        <v>0</v>
      </c>
      <c r="K1303" s="9">
        <f t="shared" si="200"/>
        <v>0</v>
      </c>
      <c r="L1303" s="9">
        <f t="shared" si="200"/>
        <v>0</v>
      </c>
      <c r="M1303" s="9">
        <f t="shared" si="200"/>
        <v>0</v>
      </c>
      <c r="N1303" s="9">
        <f t="shared" si="200"/>
        <v>0</v>
      </c>
      <c r="O1303" s="9">
        <f t="shared" si="200"/>
        <v>0</v>
      </c>
      <c r="P1303" s="9">
        <f t="shared" si="200"/>
        <v>0</v>
      </c>
      <c r="Q1303" s="9">
        <f t="shared" si="200"/>
        <v>0</v>
      </c>
      <c r="R1303" s="9">
        <f t="shared" si="200"/>
        <v>0</v>
      </c>
      <c r="S1303" s="9">
        <f t="shared" si="200"/>
        <v>0</v>
      </c>
      <c r="T1303" s="9">
        <f t="shared" si="200"/>
        <v>0</v>
      </c>
      <c r="U1303" s="9">
        <f t="shared" si="202"/>
        <v>0</v>
      </c>
      <c r="V1303" s="9">
        <f t="shared" si="202"/>
        <v>0</v>
      </c>
      <c r="W1303" s="9">
        <f t="shared" si="202"/>
        <v>0</v>
      </c>
      <c r="X1303" s="9">
        <f t="shared" si="202"/>
        <v>0</v>
      </c>
      <c r="Y1303" s="9">
        <f t="shared" si="202"/>
        <v>0</v>
      </c>
      <c r="Z1303" s="9">
        <f t="shared" si="202"/>
        <v>0</v>
      </c>
      <c r="AA1303" s="9">
        <f t="shared" si="202"/>
        <v>0</v>
      </c>
      <c r="AB1303" s="9">
        <f t="shared" si="202"/>
        <v>0</v>
      </c>
      <c r="AC1303" s="9">
        <f t="shared" si="203"/>
        <v>6.4000000000000003E-3</v>
      </c>
      <c r="AD1303" s="9">
        <f t="shared" si="203"/>
        <v>2.3668639053254441E-2</v>
      </c>
      <c r="AE1303" s="9">
        <f t="shared" si="203"/>
        <v>4.9382716049382713E-2</v>
      </c>
      <c r="AF1303" s="9">
        <f t="shared" si="203"/>
        <v>8.1632653061224483E-2</v>
      </c>
      <c r="AG1303" s="9">
        <f t="shared" si="203"/>
        <v>0.11890606420927469</v>
      </c>
      <c r="AH1303" s="9">
        <f t="shared" si="203"/>
        <v>0.16000000000000003</v>
      </c>
      <c r="AI1303" s="9">
        <f t="shared" si="203"/>
        <v>0.2039542143600416</v>
      </c>
      <c r="AJ1303" s="9">
        <f t="shared" si="203"/>
        <v>0.25</v>
      </c>
      <c r="AK1303" s="9">
        <f t="shared" si="205"/>
        <v>0.29752066115702475</v>
      </c>
      <c r="AL1303" s="9">
        <f t="shared" si="205"/>
        <v>0.34602076124567477</v>
      </c>
      <c r="AM1303" s="9">
        <f t="shared" si="205"/>
        <v>0.39510204081632649</v>
      </c>
      <c r="AN1303" s="9">
        <f t="shared" si="205"/>
        <v>0.44444444444444442</v>
      </c>
      <c r="AO1303" s="9">
        <f t="shared" si="205"/>
        <v>0.49379108838568303</v>
      </c>
      <c r="AP1303" s="9">
        <f t="shared" si="205"/>
        <v>0.54293628808864258</v>
      </c>
      <c r="AQ1303" s="9">
        <f t="shared" ref="AK1303:BP1310" si="206">IF($D1303&gt;=AQ$1273,0,(2*(AQ$1273-$D1303)/AQ$1273)^2)</f>
        <v>0.59171597633136097</v>
      </c>
      <c r="AR1303" s="9">
        <f t="shared" si="206"/>
        <v>0.64000000000000012</v>
      </c>
      <c r="AS1303" s="9">
        <f t="shared" si="206"/>
        <v>0.68768590124925633</v>
      </c>
      <c r="AT1303" s="9">
        <f t="shared" si="206"/>
        <v>0.73469387755102034</v>
      </c>
      <c r="AU1303" s="9">
        <f t="shared" si="206"/>
        <v>0.78096268253109791</v>
      </c>
      <c r="AV1303" s="9">
        <f t="shared" si="206"/>
        <v>0.82644628099173545</v>
      </c>
      <c r="AW1303" s="9">
        <f t="shared" si="206"/>
        <v>0.87111111111111117</v>
      </c>
      <c r="AX1303" s="9">
        <f t="shared" si="206"/>
        <v>0.91493383742911161</v>
      </c>
      <c r="AY1303" s="9">
        <f t="shared" si="206"/>
        <v>0.95789950203712082</v>
      </c>
      <c r="AZ1303" s="9">
        <f t="shared" si="206"/>
        <v>1</v>
      </c>
      <c r="BA1303" s="9">
        <f t="shared" si="206"/>
        <v>1.0412328196584757</v>
      </c>
      <c r="BB1303" s="9">
        <f t="shared" si="206"/>
        <v>1.0816000000000001</v>
      </c>
      <c r="BC1303" s="9">
        <f t="shared" si="206"/>
        <v>1.1211072664359862</v>
      </c>
      <c r="BD1303" s="9">
        <f t="shared" si="206"/>
        <v>1.1597633136094674</v>
      </c>
      <c r="BE1303" s="9">
        <f t="shared" si="206"/>
        <v>1.1975792096831612</v>
      </c>
      <c r="BF1303" s="9">
        <f t="shared" si="206"/>
        <v>1.2345679012345681</v>
      </c>
      <c r="BG1303" s="9">
        <f t="shared" si="206"/>
        <v>1.2707438016528925</v>
      </c>
      <c r="BH1303" s="9">
        <f t="shared" si="206"/>
        <v>1.3061224489795917</v>
      </c>
      <c r="BI1303" s="9">
        <f t="shared" si="206"/>
        <v>1.3407202216066483</v>
      </c>
      <c r="BJ1303" s="9">
        <f t="shared" si="206"/>
        <v>1.3745541022592149</v>
      </c>
      <c r="BK1303" s="9">
        <f t="shared" si="206"/>
        <v>1.4076414823326628</v>
      </c>
      <c r="BL1303" s="9">
        <f t="shared" si="206"/>
        <v>1.44</v>
      </c>
      <c r="BM1303" s="9">
        <f t="shared" si="206"/>
        <v>1.471647406611126</v>
      </c>
      <c r="BN1303" s="9">
        <f t="shared" si="206"/>
        <v>1.5026014568158168</v>
      </c>
      <c r="BO1303" s="9">
        <f t="shared" si="206"/>
        <v>1.5328798185941044</v>
      </c>
      <c r="BP1303" s="9">
        <f t="shared" si="206"/>
        <v>1.5625</v>
      </c>
    </row>
    <row r="1304" spans="4:68" x14ac:dyDescent="0.25">
      <c r="D1304" s="3">
        <v>25</v>
      </c>
      <c r="E1304" s="9">
        <f t="shared" si="200"/>
        <v>0</v>
      </c>
      <c r="F1304" s="9">
        <f t="shared" si="200"/>
        <v>0</v>
      </c>
      <c r="G1304" s="9">
        <f t="shared" si="200"/>
        <v>0</v>
      </c>
      <c r="H1304" s="9">
        <f t="shared" si="200"/>
        <v>0</v>
      </c>
      <c r="I1304" s="9">
        <f t="shared" si="200"/>
        <v>0</v>
      </c>
      <c r="J1304" s="9">
        <f t="shared" si="200"/>
        <v>0</v>
      </c>
      <c r="K1304" s="9">
        <f t="shared" si="200"/>
        <v>0</v>
      </c>
      <c r="L1304" s="9">
        <f t="shared" ref="L1304:AA1319" si="207">IF($D1304&gt;=L$1273,0,(2*(L$1273-$D1304)/L$1273)^2)</f>
        <v>0</v>
      </c>
      <c r="M1304" s="9">
        <f t="shared" si="207"/>
        <v>0</v>
      </c>
      <c r="N1304" s="9">
        <f t="shared" si="207"/>
        <v>0</v>
      </c>
      <c r="O1304" s="9">
        <f t="shared" si="207"/>
        <v>0</v>
      </c>
      <c r="P1304" s="9">
        <f t="shared" si="207"/>
        <v>0</v>
      </c>
      <c r="Q1304" s="9">
        <f t="shared" si="207"/>
        <v>0</v>
      </c>
      <c r="R1304" s="9">
        <f t="shared" si="207"/>
        <v>0</v>
      </c>
      <c r="S1304" s="9">
        <f t="shared" si="207"/>
        <v>0</v>
      </c>
      <c r="T1304" s="9">
        <f t="shared" si="207"/>
        <v>0</v>
      </c>
      <c r="U1304" s="9">
        <f t="shared" si="207"/>
        <v>0</v>
      </c>
      <c r="V1304" s="9">
        <f t="shared" si="207"/>
        <v>0</v>
      </c>
      <c r="W1304" s="9">
        <f t="shared" si="207"/>
        <v>0</v>
      </c>
      <c r="X1304" s="9">
        <f t="shared" si="207"/>
        <v>0</v>
      </c>
      <c r="Y1304" s="9">
        <f t="shared" si="207"/>
        <v>0</v>
      </c>
      <c r="Z1304" s="9">
        <f t="shared" si="207"/>
        <v>0</v>
      </c>
      <c r="AA1304" s="9">
        <f t="shared" si="207"/>
        <v>0</v>
      </c>
      <c r="AB1304" s="9">
        <f t="shared" si="202"/>
        <v>0</v>
      </c>
      <c r="AC1304" s="9">
        <f t="shared" si="203"/>
        <v>0</v>
      </c>
      <c r="AD1304" s="9">
        <f t="shared" si="203"/>
        <v>5.9171597633136102E-3</v>
      </c>
      <c r="AE1304" s="9">
        <f t="shared" si="203"/>
        <v>2.194787379972565E-2</v>
      </c>
      <c r="AF1304" s="9">
        <f t="shared" si="203"/>
        <v>4.5918367346938771E-2</v>
      </c>
      <c r="AG1304" s="9">
        <f t="shared" si="203"/>
        <v>7.6099881093935784E-2</v>
      </c>
      <c r="AH1304" s="9">
        <f t="shared" si="203"/>
        <v>0.1111111111111111</v>
      </c>
      <c r="AI1304" s="9">
        <f t="shared" si="203"/>
        <v>0.14984391259105098</v>
      </c>
      <c r="AJ1304" s="9">
        <f t="shared" si="203"/>
        <v>0.19140625</v>
      </c>
      <c r="AK1304" s="9">
        <f t="shared" si="206"/>
        <v>0.23507805325987147</v>
      </c>
      <c r="AL1304" s="9">
        <f t="shared" si="206"/>
        <v>0.28027681660899656</v>
      </c>
      <c r="AM1304" s="9">
        <f t="shared" si="206"/>
        <v>0.32653061224489793</v>
      </c>
      <c r="AN1304" s="9">
        <f t="shared" si="206"/>
        <v>0.37345679012345684</v>
      </c>
      <c r="AO1304" s="9">
        <f t="shared" si="206"/>
        <v>0.42074506939371809</v>
      </c>
      <c r="AP1304" s="9">
        <f t="shared" si="206"/>
        <v>0.46814404432132967</v>
      </c>
      <c r="AQ1304" s="9">
        <f t="shared" si="206"/>
        <v>0.51545036160420776</v>
      </c>
      <c r="AR1304" s="9">
        <f t="shared" si="206"/>
        <v>0.5625</v>
      </c>
      <c r="AS1304" s="9">
        <f t="shared" si="206"/>
        <v>0.60916121356335518</v>
      </c>
      <c r="AT1304" s="9">
        <f t="shared" si="206"/>
        <v>0.65532879818594103</v>
      </c>
      <c r="AU1304" s="9">
        <f t="shared" si="206"/>
        <v>0.70091941590048679</v>
      </c>
      <c r="AV1304" s="9">
        <f t="shared" si="206"/>
        <v>0.74586776859504134</v>
      </c>
      <c r="AW1304" s="9">
        <f t="shared" si="206"/>
        <v>0.79012345679012341</v>
      </c>
      <c r="AX1304" s="9">
        <f t="shared" si="206"/>
        <v>0.83364839319470685</v>
      </c>
      <c r="AY1304" s="9">
        <f t="shared" si="206"/>
        <v>0.87641466727025807</v>
      </c>
      <c r="AZ1304" s="9">
        <f t="shared" si="206"/>
        <v>0.9184027777777779</v>
      </c>
      <c r="BA1304" s="9">
        <f t="shared" si="206"/>
        <v>0.95960016659725111</v>
      </c>
      <c r="BB1304" s="9">
        <f t="shared" si="206"/>
        <v>1</v>
      </c>
      <c r="BC1304" s="9">
        <f t="shared" si="206"/>
        <v>1.0396001537870048</v>
      </c>
      <c r="BD1304" s="9">
        <f t="shared" si="206"/>
        <v>1.0784023668639056</v>
      </c>
      <c r="BE1304" s="9">
        <f t="shared" si="206"/>
        <v>1.1164115343538625</v>
      </c>
      <c r="BF1304" s="9">
        <f t="shared" si="206"/>
        <v>1.1536351165980798</v>
      </c>
      <c r="BG1304" s="9">
        <f t="shared" si="206"/>
        <v>1.190082644628099</v>
      </c>
      <c r="BH1304" s="9">
        <f t="shared" si="206"/>
        <v>1.2257653061224492</v>
      </c>
      <c r="BI1304" s="9">
        <f t="shared" si="206"/>
        <v>1.2606955986457371</v>
      </c>
      <c r="BJ1304" s="9">
        <f t="shared" si="206"/>
        <v>1.2948870392390013</v>
      </c>
      <c r="BK1304" s="9">
        <f t="shared" si="206"/>
        <v>1.3283539212869866</v>
      </c>
      <c r="BL1304" s="9">
        <f t="shared" si="206"/>
        <v>1.3611111111111114</v>
      </c>
      <c r="BM1304" s="9">
        <f t="shared" si="206"/>
        <v>1.3931738779897875</v>
      </c>
      <c r="BN1304" s="9">
        <f t="shared" si="206"/>
        <v>1.4245577523413113</v>
      </c>
      <c r="BO1304" s="9">
        <f t="shared" si="206"/>
        <v>1.4552784076593599</v>
      </c>
      <c r="BP1304" s="9">
        <f t="shared" si="206"/>
        <v>1.4853515625</v>
      </c>
    </row>
    <row r="1305" spans="4:68" x14ac:dyDescent="0.25">
      <c r="D1305" s="3">
        <v>26</v>
      </c>
      <c r="E1305" s="9">
        <f t="shared" ref="E1305:T1320" si="208">IF($D1305&gt;=E$1273,0,(2*(E$1273-$D1305)/E$1273)^2)</f>
        <v>0</v>
      </c>
      <c r="F1305" s="9">
        <f t="shared" si="208"/>
        <v>0</v>
      </c>
      <c r="G1305" s="9">
        <f t="shared" si="208"/>
        <v>0</v>
      </c>
      <c r="H1305" s="9">
        <f t="shared" si="208"/>
        <v>0</v>
      </c>
      <c r="I1305" s="9">
        <f t="shared" si="208"/>
        <v>0</v>
      </c>
      <c r="J1305" s="9">
        <f t="shared" si="208"/>
        <v>0</v>
      </c>
      <c r="K1305" s="9">
        <f t="shared" si="208"/>
        <v>0</v>
      </c>
      <c r="L1305" s="9">
        <f t="shared" si="208"/>
        <v>0</v>
      </c>
      <c r="M1305" s="9">
        <f t="shared" si="208"/>
        <v>0</v>
      </c>
      <c r="N1305" s="9">
        <f t="shared" si="208"/>
        <v>0</v>
      </c>
      <c r="O1305" s="9">
        <f t="shared" si="208"/>
        <v>0</v>
      </c>
      <c r="P1305" s="9">
        <f t="shared" si="208"/>
        <v>0</v>
      </c>
      <c r="Q1305" s="9">
        <f t="shared" si="208"/>
        <v>0</v>
      </c>
      <c r="R1305" s="9">
        <f t="shared" si="208"/>
        <v>0</v>
      </c>
      <c r="S1305" s="9">
        <f t="shared" si="208"/>
        <v>0</v>
      </c>
      <c r="T1305" s="9">
        <f t="shared" si="208"/>
        <v>0</v>
      </c>
      <c r="U1305" s="9">
        <f t="shared" si="207"/>
        <v>0</v>
      </c>
      <c r="V1305" s="9">
        <f t="shared" si="207"/>
        <v>0</v>
      </c>
      <c r="W1305" s="9">
        <f t="shared" si="207"/>
        <v>0</v>
      </c>
      <c r="X1305" s="9">
        <f t="shared" si="207"/>
        <v>0</v>
      </c>
      <c r="Y1305" s="9">
        <f t="shared" si="207"/>
        <v>0</v>
      </c>
      <c r="Z1305" s="9">
        <f t="shared" si="207"/>
        <v>0</v>
      </c>
      <c r="AA1305" s="9">
        <f t="shared" si="207"/>
        <v>0</v>
      </c>
      <c r="AB1305" s="9">
        <f t="shared" si="202"/>
        <v>0</v>
      </c>
      <c r="AC1305" s="9">
        <f t="shared" si="203"/>
        <v>0</v>
      </c>
      <c r="AD1305" s="9">
        <f t="shared" si="203"/>
        <v>0</v>
      </c>
      <c r="AE1305" s="9">
        <f t="shared" si="203"/>
        <v>5.4869684499314125E-3</v>
      </c>
      <c r="AF1305" s="9">
        <f t="shared" si="203"/>
        <v>2.0408163265306121E-2</v>
      </c>
      <c r="AG1305" s="9">
        <f t="shared" si="203"/>
        <v>4.2806183115338882E-2</v>
      </c>
      <c r="AH1305" s="9">
        <f t="shared" si="203"/>
        <v>7.1111111111111111E-2</v>
      </c>
      <c r="AI1305" s="9">
        <f t="shared" si="203"/>
        <v>0.1040582726326743</v>
      </c>
      <c r="AJ1305" s="9">
        <f t="shared" si="203"/>
        <v>0.140625</v>
      </c>
      <c r="AK1305" s="9">
        <f t="shared" si="206"/>
        <v>0.1799816345270891</v>
      </c>
      <c r="AL1305" s="9">
        <f t="shared" si="206"/>
        <v>0.22145328719723184</v>
      </c>
      <c r="AM1305" s="9">
        <f t="shared" si="206"/>
        <v>0.2644897959183673</v>
      </c>
      <c r="AN1305" s="9">
        <f t="shared" si="206"/>
        <v>0.30864197530864201</v>
      </c>
      <c r="AO1305" s="9">
        <f t="shared" si="206"/>
        <v>0.35354273192111035</v>
      </c>
      <c r="AP1305" s="9">
        <f t="shared" si="206"/>
        <v>0.39889196675900274</v>
      </c>
      <c r="AQ1305" s="9">
        <f t="shared" si="206"/>
        <v>0.44444444444444442</v>
      </c>
      <c r="AR1305" s="9">
        <f t="shared" si="206"/>
        <v>0.48999999999999994</v>
      </c>
      <c r="AS1305" s="9">
        <f t="shared" si="206"/>
        <v>0.53539559785841762</v>
      </c>
      <c r="AT1305" s="9">
        <f t="shared" si="206"/>
        <v>0.58049886621315183</v>
      </c>
      <c r="AU1305" s="9">
        <f t="shared" si="206"/>
        <v>0.62520281233098962</v>
      </c>
      <c r="AV1305" s="9">
        <f t="shared" si="206"/>
        <v>0.66942148760330589</v>
      </c>
      <c r="AW1305" s="9">
        <f t="shared" si="206"/>
        <v>0.7130864197530864</v>
      </c>
      <c r="AX1305" s="9">
        <f t="shared" si="206"/>
        <v>0.75614366729678639</v>
      </c>
      <c r="AY1305" s="9">
        <f t="shared" si="206"/>
        <v>0.79855138071525567</v>
      </c>
      <c r="AZ1305" s="9">
        <f t="shared" si="206"/>
        <v>0.84027777777777768</v>
      </c>
      <c r="BA1305" s="9">
        <f t="shared" si="206"/>
        <v>0.88129945855893388</v>
      </c>
      <c r="BB1305" s="9">
        <f t="shared" si="206"/>
        <v>0.92159999999999997</v>
      </c>
      <c r="BC1305" s="9">
        <f t="shared" si="206"/>
        <v>0.96116878123798533</v>
      </c>
      <c r="BD1305" s="9">
        <f t="shared" si="206"/>
        <v>1</v>
      </c>
      <c r="BE1305" s="9">
        <f t="shared" si="206"/>
        <v>1.0380918476326095</v>
      </c>
      <c r="BF1305" s="9">
        <f t="shared" si="206"/>
        <v>1.0754458161865568</v>
      </c>
      <c r="BG1305" s="9">
        <f t="shared" si="206"/>
        <v>1.1120661157024792</v>
      </c>
      <c r="BH1305" s="9">
        <f t="shared" si="206"/>
        <v>1.1479591836734693</v>
      </c>
      <c r="BI1305" s="9">
        <f t="shared" si="206"/>
        <v>1.1831332717759311</v>
      </c>
      <c r="BJ1305" s="9">
        <f t="shared" si="206"/>
        <v>1.2175980975029725</v>
      </c>
      <c r="BK1305" s="9">
        <f t="shared" si="206"/>
        <v>1.2513645504165467</v>
      </c>
      <c r="BL1305" s="9">
        <f t="shared" si="206"/>
        <v>1.2844444444444443</v>
      </c>
      <c r="BM1305" s="9">
        <f t="shared" si="206"/>
        <v>1.316850309056705</v>
      </c>
      <c r="BN1305" s="9">
        <f t="shared" si="206"/>
        <v>1.348595213319459</v>
      </c>
      <c r="BO1305" s="9">
        <f t="shared" si="206"/>
        <v>1.3796926177878559</v>
      </c>
      <c r="BP1305" s="9">
        <f t="shared" si="206"/>
        <v>1.41015625</v>
      </c>
    </row>
    <row r="1306" spans="4:68" x14ac:dyDescent="0.25">
      <c r="D1306" s="3">
        <v>27</v>
      </c>
      <c r="E1306" s="9">
        <f t="shared" si="208"/>
        <v>0</v>
      </c>
      <c r="F1306" s="9">
        <f t="shared" si="208"/>
        <v>0</v>
      </c>
      <c r="G1306" s="9">
        <f t="shared" si="208"/>
        <v>0</v>
      </c>
      <c r="H1306" s="9">
        <f t="shared" si="208"/>
        <v>0</v>
      </c>
      <c r="I1306" s="9">
        <f t="shared" si="208"/>
        <v>0</v>
      </c>
      <c r="J1306" s="9">
        <f t="shared" si="208"/>
        <v>0</v>
      </c>
      <c r="K1306" s="9">
        <f t="shared" si="208"/>
        <v>0</v>
      </c>
      <c r="L1306" s="9">
        <f t="shared" si="208"/>
        <v>0</v>
      </c>
      <c r="M1306" s="9">
        <f t="shared" si="208"/>
        <v>0</v>
      </c>
      <c r="N1306" s="9">
        <f t="shared" si="208"/>
        <v>0</v>
      </c>
      <c r="O1306" s="9">
        <f t="shared" si="208"/>
        <v>0</v>
      </c>
      <c r="P1306" s="9">
        <f t="shared" si="208"/>
        <v>0</v>
      </c>
      <c r="Q1306" s="9">
        <f t="shared" si="208"/>
        <v>0</v>
      </c>
      <c r="R1306" s="9">
        <f t="shared" si="208"/>
        <v>0</v>
      </c>
      <c r="S1306" s="9">
        <f t="shared" si="208"/>
        <v>0</v>
      </c>
      <c r="T1306" s="9">
        <f t="shared" si="208"/>
        <v>0</v>
      </c>
      <c r="U1306" s="9">
        <f t="shared" si="207"/>
        <v>0</v>
      </c>
      <c r="V1306" s="9">
        <f t="shared" si="207"/>
        <v>0</v>
      </c>
      <c r="W1306" s="9">
        <f t="shared" si="207"/>
        <v>0</v>
      </c>
      <c r="X1306" s="9">
        <f t="shared" si="207"/>
        <v>0</v>
      </c>
      <c r="Y1306" s="9">
        <f t="shared" si="207"/>
        <v>0</v>
      </c>
      <c r="Z1306" s="9">
        <f t="shared" si="207"/>
        <v>0</v>
      </c>
      <c r="AA1306" s="9">
        <f t="shared" si="207"/>
        <v>0</v>
      </c>
      <c r="AB1306" s="9">
        <f t="shared" si="202"/>
        <v>0</v>
      </c>
      <c r="AC1306" s="9">
        <f t="shared" si="203"/>
        <v>0</v>
      </c>
      <c r="AD1306" s="9">
        <f t="shared" si="203"/>
        <v>0</v>
      </c>
      <c r="AE1306" s="9">
        <f t="shared" si="203"/>
        <v>0</v>
      </c>
      <c r="AF1306" s="9">
        <f t="shared" si="203"/>
        <v>5.1020408163265302E-3</v>
      </c>
      <c r="AG1306" s="9">
        <f t="shared" si="203"/>
        <v>1.9024970273483946E-2</v>
      </c>
      <c r="AH1306" s="9">
        <f t="shared" si="203"/>
        <v>4.0000000000000008E-2</v>
      </c>
      <c r="AI1306" s="9">
        <f t="shared" si="203"/>
        <v>6.6597294484911543E-2</v>
      </c>
      <c r="AJ1306" s="9">
        <f t="shared" si="203"/>
        <v>9.765625E-2</v>
      </c>
      <c r="AK1306" s="9">
        <f t="shared" si="206"/>
        <v>0.13223140495867769</v>
      </c>
      <c r="AL1306" s="9">
        <f t="shared" si="206"/>
        <v>0.16955017301038061</v>
      </c>
      <c r="AM1306" s="9">
        <f t="shared" si="206"/>
        <v>0.20897959183673467</v>
      </c>
      <c r="AN1306" s="9">
        <f t="shared" si="206"/>
        <v>0.25</v>
      </c>
      <c r="AO1306" s="9">
        <f t="shared" si="206"/>
        <v>0.29218407596785978</v>
      </c>
      <c r="AP1306" s="9">
        <f t="shared" si="206"/>
        <v>0.33518005540166207</v>
      </c>
      <c r="AQ1306" s="9">
        <f t="shared" si="206"/>
        <v>0.37869822485207105</v>
      </c>
      <c r="AR1306" s="9">
        <f t="shared" si="206"/>
        <v>0.42250000000000004</v>
      </c>
      <c r="AS1306" s="9">
        <f t="shared" si="206"/>
        <v>0.46638905413444387</v>
      </c>
      <c r="AT1306" s="9">
        <f t="shared" si="206"/>
        <v>0.51020408163265307</v>
      </c>
      <c r="AU1306" s="9">
        <f t="shared" si="206"/>
        <v>0.55381287182260674</v>
      </c>
      <c r="AV1306" s="9">
        <f t="shared" si="206"/>
        <v>0.59710743801652888</v>
      </c>
      <c r="AW1306" s="9">
        <f t="shared" si="206"/>
        <v>0.64000000000000012</v>
      </c>
      <c r="AX1306" s="9">
        <f t="shared" si="206"/>
        <v>0.68241965973534968</v>
      </c>
      <c r="AY1306" s="9">
        <f t="shared" si="206"/>
        <v>0.72430964237211404</v>
      </c>
      <c r="AZ1306" s="9">
        <f t="shared" si="206"/>
        <v>0.765625</v>
      </c>
      <c r="BA1306" s="9">
        <f t="shared" si="206"/>
        <v>0.80633069554352355</v>
      </c>
      <c r="BB1306" s="9">
        <f t="shared" si="206"/>
        <v>0.84640000000000004</v>
      </c>
      <c r="BC1306" s="9">
        <f t="shared" si="206"/>
        <v>0.88581314878892736</v>
      </c>
      <c r="BD1306" s="9">
        <f t="shared" si="206"/>
        <v>0.92455621301775148</v>
      </c>
      <c r="BE1306" s="9">
        <f t="shared" si="206"/>
        <v>0.96262014951940189</v>
      </c>
      <c r="BF1306" s="9">
        <f t="shared" si="206"/>
        <v>1</v>
      </c>
      <c r="BG1306" s="9">
        <f t="shared" si="206"/>
        <v>1.0366942148760327</v>
      </c>
      <c r="BH1306" s="9">
        <f t="shared" si="206"/>
        <v>1.0727040816326532</v>
      </c>
      <c r="BI1306" s="9">
        <f t="shared" si="206"/>
        <v>1.1080332409972298</v>
      </c>
      <c r="BJ1306" s="9">
        <f t="shared" si="206"/>
        <v>1.1426872770511294</v>
      </c>
      <c r="BK1306" s="9">
        <f t="shared" si="206"/>
        <v>1.1766733697213445</v>
      </c>
      <c r="BL1306" s="9">
        <f t="shared" si="206"/>
        <v>1.2100000000000002</v>
      </c>
      <c r="BM1306" s="9">
        <f t="shared" si="206"/>
        <v>1.2426766998118783</v>
      </c>
      <c r="BN1306" s="9">
        <f t="shared" si="206"/>
        <v>1.2747138397502604</v>
      </c>
      <c r="BO1306" s="9">
        <f t="shared" si="206"/>
        <v>1.3061224489795917</v>
      </c>
      <c r="BP1306" s="9">
        <f t="shared" si="206"/>
        <v>1.3369140625</v>
      </c>
    </row>
    <row r="1307" spans="4:68" x14ac:dyDescent="0.25">
      <c r="D1307" s="3">
        <v>28</v>
      </c>
      <c r="E1307" s="9">
        <f t="shared" si="208"/>
        <v>0</v>
      </c>
      <c r="F1307" s="9">
        <f t="shared" si="208"/>
        <v>0</v>
      </c>
      <c r="G1307" s="9">
        <f t="shared" si="208"/>
        <v>0</v>
      </c>
      <c r="H1307" s="9">
        <f t="shared" si="208"/>
        <v>0</v>
      </c>
      <c r="I1307" s="9">
        <f t="shared" si="208"/>
        <v>0</v>
      </c>
      <c r="J1307" s="9">
        <f t="shared" si="208"/>
        <v>0</v>
      </c>
      <c r="K1307" s="9">
        <f t="shared" si="208"/>
        <v>0</v>
      </c>
      <c r="L1307" s="9">
        <f t="shared" si="208"/>
        <v>0</v>
      </c>
      <c r="M1307" s="9">
        <f t="shared" si="208"/>
        <v>0</v>
      </c>
      <c r="N1307" s="9">
        <f t="shared" si="208"/>
        <v>0</v>
      </c>
      <c r="O1307" s="9">
        <f t="shared" si="208"/>
        <v>0</v>
      </c>
      <c r="P1307" s="9">
        <f t="shared" si="208"/>
        <v>0</v>
      </c>
      <c r="Q1307" s="9">
        <f t="shared" si="208"/>
        <v>0</v>
      </c>
      <c r="R1307" s="9">
        <f t="shared" si="208"/>
        <v>0</v>
      </c>
      <c r="S1307" s="9">
        <f t="shared" si="208"/>
        <v>0</v>
      </c>
      <c r="T1307" s="9">
        <f t="shared" si="208"/>
        <v>0</v>
      </c>
      <c r="U1307" s="9">
        <f t="shared" si="207"/>
        <v>0</v>
      </c>
      <c r="V1307" s="9">
        <f t="shared" si="207"/>
        <v>0</v>
      </c>
      <c r="W1307" s="9">
        <f t="shared" si="207"/>
        <v>0</v>
      </c>
      <c r="X1307" s="9">
        <f t="shared" si="207"/>
        <v>0</v>
      </c>
      <c r="Y1307" s="9">
        <f t="shared" si="207"/>
        <v>0</v>
      </c>
      <c r="Z1307" s="9">
        <f t="shared" si="207"/>
        <v>0</v>
      </c>
      <c r="AA1307" s="9">
        <f t="shared" si="207"/>
        <v>0</v>
      </c>
      <c r="AB1307" s="9">
        <f t="shared" si="202"/>
        <v>0</v>
      </c>
      <c r="AC1307" s="9">
        <f t="shared" si="203"/>
        <v>0</v>
      </c>
      <c r="AD1307" s="9">
        <f t="shared" si="203"/>
        <v>0</v>
      </c>
      <c r="AE1307" s="9">
        <f t="shared" si="203"/>
        <v>0</v>
      </c>
      <c r="AF1307" s="9">
        <f t="shared" si="203"/>
        <v>0</v>
      </c>
      <c r="AG1307" s="9">
        <f t="shared" si="203"/>
        <v>4.7562425683709865E-3</v>
      </c>
      <c r="AH1307" s="9">
        <f t="shared" si="203"/>
        <v>1.7777777777777778E-2</v>
      </c>
      <c r="AI1307" s="9">
        <f t="shared" si="203"/>
        <v>3.7460978147762745E-2</v>
      </c>
      <c r="AJ1307" s="9">
        <f t="shared" si="203"/>
        <v>6.25E-2</v>
      </c>
      <c r="AK1307" s="9">
        <f t="shared" si="206"/>
        <v>9.1827364554637289E-2</v>
      </c>
      <c r="AL1307" s="9">
        <f t="shared" si="206"/>
        <v>0.12456747404844293</v>
      </c>
      <c r="AM1307" s="9">
        <f t="shared" si="206"/>
        <v>0.16000000000000003</v>
      </c>
      <c r="AN1307" s="9">
        <f t="shared" si="206"/>
        <v>0.19753086419753085</v>
      </c>
      <c r="AO1307" s="9">
        <f t="shared" si="206"/>
        <v>0.23666910153396642</v>
      </c>
      <c r="AP1307" s="9">
        <f t="shared" si="206"/>
        <v>0.27700831024930744</v>
      </c>
      <c r="AQ1307" s="9">
        <f t="shared" si="206"/>
        <v>0.31821170282708744</v>
      </c>
      <c r="AR1307" s="9">
        <f t="shared" si="206"/>
        <v>0.36</v>
      </c>
      <c r="AS1307" s="9">
        <f t="shared" si="206"/>
        <v>0.40214158239143366</v>
      </c>
      <c r="AT1307" s="9">
        <f t="shared" si="206"/>
        <v>0.44444444444444442</v>
      </c>
      <c r="AU1307" s="9">
        <f t="shared" si="206"/>
        <v>0.48674959437533805</v>
      </c>
      <c r="AV1307" s="9">
        <f t="shared" si="206"/>
        <v>0.52892561983471076</v>
      </c>
      <c r="AW1307" s="9">
        <f t="shared" si="206"/>
        <v>0.57086419753086415</v>
      </c>
      <c r="AX1307" s="9">
        <f t="shared" si="206"/>
        <v>0.61247637051039705</v>
      </c>
      <c r="AY1307" s="9">
        <f t="shared" si="206"/>
        <v>0.65368945224083286</v>
      </c>
      <c r="AZ1307" s="9">
        <f t="shared" si="206"/>
        <v>0.69444444444444453</v>
      </c>
      <c r="BA1307" s="9">
        <f t="shared" si="206"/>
        <v>0.73469387755102034</v>
      </c>
      <c r="BB1307" s="9">
        <f t="shared" si="206"/>
        <v>0.77439999999999998</v>
      </c>
      <c r="BC1307" s="9">
        <f t="shared" si="206"/>
        <v>0.81353325643983088</v>
      </c>
      <c r="BD1307" s="9">
        <f t="shared" si="206"/>
        <v>0.8520710059171599</v>
      </c>
      <c r="BE1307" s="9">
        <f t="shared" si="206"/>
        <v>0.88999644001423994</v>
      </c>
      <c r="BF1307" s="9">
        <f t="shared" si="206"/>
        <v>0.92729766803840863</v>
      </c>
      <c r="BG1307" s="9">
        <f t="shared" si="206"/>
        <v>0.96396694214876033</v>
      </c>
      <c r="BH1307" s="9">
        <f t="shared" si="206"/>
        <v>1</v>
      </c>
      <c r="BI1307" s="9">
        <f t="shared" si="206"/>
        <v>1.0353955063096338</v>
      </c>
      <c r="BJ1307" s="9">
        <f t="shared" si="206"/>
        <v>1.0701545778834722</v>
      </c>
      <c r="BK1307" s="9">
        <f t="shared" si="206"/>
        <v>1.1042803792013791</v>
      </c>
      <c r="BL1307" s="9">
        <f t="shared" si="206"/>
        <v>1.1377777777777778</v>
      </c>
      <c r="BM1307" s="9">
        <f t="shared" si="206"/>
        <v>1.1706530502553079</v>
      </c>
      <c r="BN1307" s="9">
        <f t="shared" si="206"/>
        <v>1.2029136316337148</v>
      </c>
      <c r="BO1307" s="9">
        <f t="shared" si="206"/>
        <v>1.2345679012345681</v>
      </c>
      <c r="BP1307" s="9">
        <f t="shared" si="206"/>
        <v>1.265625</v>
      </c>
    </row>
    <row r="1308" spans="4:68" x14ac:dyDescent="0.25">
      <c r="D1308" s="3">
        <v>29</v>
      </c>
      <c r="E1308" s="9">
        <f t="shared" si="208"/>
        <v>0</v>
      </c>
      <c r="F1308" s="9">
        <f t="shared" si="208"/>
        <v>0</v>
      </c>
      <c r="G1308" s="9">
        <f t="shared" si="208"/>
        <v>0</v>
      </c>
      <c r="H1308" s="9">
        <f t="shared" si="208"/>
        <v>0</v>
      </c>
      <c r="I1308" s="9">
        <f t="shared" si="208"/>
        <v>0</v>
      </c>
      <c r="J1308" s="9">
        <f t="shared" si="208"/>
        <v>0</v>
      </c>
      <c r="K1308" s="9">
        <f t="shared" si="208"/>
        <v>0</v>
      </c>
      <c r="L1308" s="9">
        <f t="shared" si="208"/>
        <v>0</v>
      </c>
      <c r="M1308" s="9">
        <f t="shared" si="208"/>
        <v>0</v>
      </c>
      <c r="N1308" s="9">
        <f t="shared" si="208"/>
        <v>0</v>
      </c>
      <c r="O1308" s="9">
        <f t="shared" si="208"/>
        <v>0</v>
      </c>
      <c r="P1308" s="9">
        <f t="shared" si="208"/>
        <v>0</v>
      </c>
      <c r="Q1308" s="9">
        <f t="shared" si="208"/>
        <v>0</v>
      </c>
      <c r="R1308" s="9">
        <f t="shared" si="208"/>
        <v>0</v>
      </c>
      <c r="S1308" s="9">
        <f t="shared" si="208"/>
        <v>0</v>
      </c>
      <c r="T1308" s="9">
        <f t="shared" si="208"/>
        <v>0</v>
      </c>
      <c r="U1308" s="9">
        <f t="shared" si="207"/>
        <v>0</v>
      </c>
      <c r="V1308" s="9">
        <f t="shared" si="207"/>
        <v>0</v>
      </c>
      <c r="W1308" s="9">
        <f t="shared" si="207"/>
        <v>0</v>
      </c>
      <c r="X1308" s="9">
        <f t="shared" si="207"/>
        <v>0</v>
      </c>
      <c r="Y1308" s="9">
        <f t="shared" si="207"/>
        <v>0</v>
      </c>
      <c r="Z1308" s="9">
        <f t="shared" si="207"/>
        <v>0</v>
      </c>
      <c r="AA1308" s="9">
        <f t="shared" si="207"/>
        <v>0</v>
      </c>
      <c r="AB1308" s="9">
        <f t="shared" si="202"/>
        <v>0</v>
      </c>
      <c r="AC1308" s="9">
        <f t="shared" si="203"/>
        <v>0</v>
      </c>
      <c r="AD1308" s="9">
        <f t="shared" si="203"/>
        <v>0</v>
      </c>
      <c r="AE1308" s="9">
        <f t="shared" si="203"/>
        <v>0</v>
      </c>
      <c r="AF1308" s="9">
        <f t="shared" si="203"/>
        <v>0</v>
      </c>
      <c r="AG1308" s="9">
        <f t="shared" si="203"/>
        <v>0</v>
      </c>
      <c r="AH1308" s="9">
        <f t="shared" si="203"/>
        <v>4.4444444444444444E-3</v>
      </c>
      <c r="AI1308" s="9">
        <f t="shared" si="203"/>
        <v>1.6649323621227886E-2</v>
      </c>
      <c r="AJ1308" s="9">
        <f t="shared" si="203"/>
        <v>3.515625E-2</v>
      </c>
      <c r="AK1308" s="9">
        <f t="shared" si="206"/>
        <v>5.8769513314967867E-2</v>
      </c>
      <c r="AL1308" s="9">
        <f t="shared" si="206"/>
        <v>8.6505190311418692E-2</v>
      </c>
      <c r="AM1308" s="9">
        <f t="shared" si="206"/>
        <v>0.11755102040816327</v>
      </c>
      <c r="AN1308" s="9">
        <f t="shared" si="206"/>
        <v>0.15123456790123457</v>
      </c>
      <c r="AO1308" s="9">
        <f t="shared" si="206"/>
        <v>0.18699780861943027</v>
      </c>
      <c r="AP1308" s="9">
        <f t="shared" si="206"/>
        <v>0.22437673130193903</v>
      </c>
      <c r="AQ1308" s="9">
        <f t="shared" si="206"/>
        <v>0.26298487836949369</v>
      </c>
      <c r="AR1308" s="9">
        <f t="shared" si="206"/>
        <v>0.30250000000000005</v>
      </c>
      <c r="AS1308" s="9">
        <f t="shared" si="206"/>
        <v>0.34265318262938721</v>
      </c>
      <c r="AT1308" s="9">
        <f t="shared" si="206"/>
        <v>0.3832199546485261</v>
      </c>
      <c r="AU1308" s="9">
        <f t="shared" si="206"/>
        <v>0.42401297998918341</v>
      </c>
      <c r="AV1308" s="9">
        <f t="shared" si="206"/>
        <v>0.46487603305785119</v>
      </c>
      <c r="AW1308" s="9">
        <f t="shared" si="206"/>
        <v>0.50567901234567902</v>
      </c>
      <c r="AX1308" s="9">
        <f t="shared" si="206"/>
        <v>0.54631379962192805</v>
      </c>
      <c r="AY1308" s="9">
        <f t="shared" si="206"/>
        <v>0.58669081032141235</v>
      </c>
      <c r="AZ1308" s="9">
        <f t="shared" si="206"/>
        <v>0.62673611111111105</v>
      </c>
      <c r="BA1308" s="9">
        <f t="shared" si="206"/>
        <v>0.66638900458142447</v>
      </c>
      <c r="BB1308" s="9">
        <f t="shared" si="206"/>
        <v>0.70559999999999989</v>
      </c>
      <c r="BC1308" s="9">
        <f t="shared" si="206"/>
        <v>0.74432910419069598</v>
      </c>
      <c r="BD1308" s="9">
        <f t="shared" si="206"/>
        <v>0.7825443786982248</v>
      </c>
      <c r="BE1308" s="9">
        <f t="shared" si="206"/>
        <v>0.82022071911712358</v>
      </c>
      <c r="BF1308" s="9">
        <f t="shared" si="206"/>
        <v>0.85733882030178332</v>
      </c>
      <c r="BG1308" s="9">
        <f t="shared" si="206"/>
        <v>0.89388429752066112</v>
      </c>
      <c r="BH1308" s="9">
        <f t="shared" si="206"/>
        <v>0.92984693877551028</v>
      </c>
      <c r="BI1308" s="9">
        <f t="shared" si="206"/>
        <v>0.96522006771314239</v>
      </c>
      <c r="BJ1308" s="9">
        <f t="shared" si="206"/>
        <v>1</v>
      </c>
      <c r="BK1308" s="9">
        <f t="shared" si="206"/>
        <v>1.0341855788566503</v>
      </c>
      <c r="BL1308" s="9">
        <f t="shared" si="206"/>
        <v>1.0677777777777779</v>
      </c>
      <c r="BM1308" s="9">
        <f t="shared" si="206"/>
        <v>1.1007793603869929</v>
      </c>
      <c r="BN1308" s="9">
        <f t="shared" si="206"/>
        <v>1.1331945889698229</v>
      </c>
      <c r="BO1308" s="9">
        <f t="shared" si="206"/>
        <v>1.165028974552784</v>
      </c>
      <c r="BP1308" s="9">
        <f t="shared" si="206"/>
        <v>1.1962890625</v>
      </c>
    </row>
    <row r="1309" spans="4:68" x14ac:dyDescent="0.25">
      <c r="D1309" s="3">
        <v>30</v>
      </c>
      <c r="E1309" s="9">
        <f t="shared" si="208"/>
        <v>0</v>
      </c>
      <c r="F1309" s="9">
        <f t="shared" si="208"/>
        <v>0</v>
      </c>
      <c r="G1309" s="9">
        <f t="shared" si="208"/>
        <v>0</v>
      </c>
      <c r="H1309" s="9">
        <f t="shared" si="208"/>
        <v>0</v>
      </c>
      <c r="I1309" s="9">
        <f t="shared" si="208"/>
        <v>0</v>
      </c>
      <c r="J1309" s="9">
        <f t="shared" si="208"/>
        <v>0</v>
      </c>
      <c r="K1309" s="9">
        <f t="shared" si="208"/>
        <v>0</v>
      </c>
      <c r="L1309" s="9">
        <f t="shared" si="208"/>
        <v>0</v>
      </c>
      <c r="M1309" s="9">
        <f t="shared" si="208"/>
        <v>0</v>
      </c>
      <c r="N1309" s="9">
        <f t="shared" si="208"/>
        <v>0</v>
      </c>
      <c r="O1309" s="9">
        <f t="shared" si="208"/>
        <v>0</v>
      </c>
      <c r="P1309" s="9">
        <f t="shared" si="208"/>
        <v>0</v>
      </c>
      <c r="Q1309" s="9">
        <f t="shared" si="208"/>
        <v>0</v>
      </c>
      <c r="R1309" s="9">
        <f t="shared" si="208"/>
        <v>0</v>
      </c>
      <c r="S1309" s="9">
        <f t="shared" si="208"/>
        <v>0</v>
      </c>
      <c r="T1309" s="9">
        <f t="shared" si="208"/>
        <v>0</v>
      </c>
      <c r="U1309" s="9">
        <f t="shared" si="207"/>
        <v>0</v>
      </c>
      <c r="V1309" s="9">
        <f t="shared" si="207"/>
        <v>0</v>
      </c>
      <c r="W1309" s="9">
        <f t="shared" si="207"/>
        <v>0</v>
      </c>
      <c r="X1309" s="9">
        <f t="shared" si="207"/>
        <v>0</v>
      </c>
      <c r="Y1309" s="9">
        <f t="shared" si="207"/>
        <v>0</v>
      </c>
      <c r="Z1309" s="9">
        <f t="shared" si="207"/>
        <v>0</v>
      </c>
      <c r="AA1309" s="9">
        <f t="shared" si="207"/>
        <v>0</v>
      </c>
      <c r="AB1309" s="9">
        <f t="shared" si="202"/>
        <v>0</v>
      </c>
      <c r="AC1309" s="9">
        <f t="shared" si="203"/>
        <v>0</v>
      </c>
      <c r="AD1309" s="9">
        <f t="shared" si="203"/>
        <v>0</v>
      </c>
      <c r="AE1309" s="9">
        <f t="shared" si="203"/>
        <v>0</v>
      </c>
      <c r="AF1309" s="9">
        <f t="shared" si="203"/>
        <v>0</v>
      </c>
      <c r="AG1309" s="9">
        <f t="shared" si="203"/>
        <v>0</v>
      </c>
      <c r="AH1309" s="9">
        <f t="shared" si="203"/>
        <v>0</v>
      </c>
      <c r="AI1309" s="9">
        <f t="shared" si="203"/>
        <v>4.1623309053069714E-3</v>
      </c>
      <c r="AJ1309" s="9">
        <f t="shared" si="203"/>
        <v>1.5625E-2</v>
      </c>
      <c r="AK1309" s="9">
        <f t="shared" si="206"/>
        <v>3.3057851239669422E-2</v>
      </c>
      <c r="AL1309" s="9">
        <f t="shared" si="206"/>
        <v>5.536332179930796E-2</v>
      </c>
      <c r="AM1309" s="9">
        <f t="shared" si="206"/>
        <v>8.1632653061224483E-2</v>
      </c>
      <c r="AN1309" s="9">
        <f t="shared" si="206"/>
        <v>0.1111111111111111</v>
      </c>
      <c r="AO1309" s="9">
        <f t="shared" si="206"/>
        <v>0.14317019722425128</v>
      </c>
      <c r="AP1309" s="9">
        <f t="shared" si="206"/>
        <v>0.17728531855955676</v>
      </c>
      <c r="AQ1309" s="9">
        <f t="shared" si="206"/>
        <v>0.21301775147928997</v>
      </c>
      <c r="AR1309" s="9">
        <f t="shared" si="206"/>
        <v>0.25</v>
      </c>
      <c r="AS1309" s="9">
        <f t="shared" si="206"/>
        <v>0.28792385484830463</v>
      </c>
      <c r="AT1309" s="9">
        <f t="shared" si="206"/>
        <v>0.32653061224489793</v>
      </c>
      <c r="AU1309" s="9">
        <f t="shared" si="206"/>
        <v>0.36560302866414274</v>
      </c>
      <c r="AV1309" s="9">
        <f t="shared" si="206"/>
        <v>0.4049586776859504</v>
      </c>
      <c r="AW1309" s="9">
        <f t="shared" si="206"/>
        <v>0.44444444444444442</v>
      </c>
      <c r="AX1309" s="9">
        <f t="shared" si="206"/>
        <v>0.48393194706994325</v>
      </c>
      <c r="AY1309" s="9">
        <f t="shared" si="206"/>
        <v>0.52331371661385251</v>
      </c>
      <c r="AZ1309" s="9">
        <f t="shared" si="206"/>
        <v>0.5625</v>
      </c>
      <c r="BA1309" s="9">
        <f t="shared" si="206"/>
        <v>0.60141607663473551</v>
      </c>
      <c r="BB1309" s="9">
        <f t="shared" si="206"/>
        <v>0.64000000000000012</v>
      </c>
      <c r="BC1309" s="9">
        <f t="shared" si="206"/>
        <v>0.67820069204152245</v>
      </c>
      <c r="BD1309" s="9">
        <f t="shared" si="206"/>
        <v>0.71597633136094674</v>
      </c>
      <c r="BE1309" s="9">
        <f t="shared" si="206"/>
        <v>0.75329298682805279</v>
      </c>
      <c r="BF1309" s="9">
        <f t="shared" si="206"/>
        <v>0.79012345679012341</v>
      </c>
      <c r="BG1309" s="9">
        <f t="shared" si="206"/>
        <v>0.82644628099173545</v>
      </c>
      <c r="BH1309" s="9">
        <f t="shared" si="206"/>
        <v>0.86224489795918369</v>
      </c>
      <c r="BI1309" s="9">
        <f t="shared" si="206"/>
        <v>0.8975069252077561</v>
      </c>
      <c r="BJ1309" s="9">
        <f t="shared" si="206"/>
        <v>0.93222354340071356</v>
      </c>
      <c r="BK1309" s="9">
        <f t="shared" si="206"/>
        <v>0.96638896868715896</v>
      </c>
      <c r="BL1309" s="9">
        <f t="shared" si="206"/>
        <v>1</v>
      </c>
      <c r="BM1309" s="9">
        <f t="shared" si="206"/>
        <v>1.0330556302069336</v>
      </c>
      <c r="BN1309" s="9">
        <f t="shared" si="206"/>
        <v>1.0655567117585847</v>
      </c>
      <c r="BO1309" s="9">
        <f t="shared" si="206"/>
        <v>1.0975056689342404</v>
      </c>
      <c r="BP1309" s="9">
        <f t="shared" si="206"/>
        <v>1.12890625</v>
      </c>
    </row>
    <row r="1310" spans="4:68" x14ac:dyDescent="0.25">
      <c r="D1310" s="3">
        <v>31</v>
      </c>
      <c r="E1310" s="9">
        <f t="shared" si="208"/>
        <v>0</v>
      </c>
      <c r="F1310" s="9">
        <f t="shared" si="208"/>
        <v>0</v>
      </c>
      <c r="G1310" s="9">
        <f t="shared" si="208"/>
        <v>0</v>
      </c>
      <c r="H1310" s="9">
        <f t="shared" si="208"/>
        <v>0</v>
      </c>
      <c r="I1310" s="9">
        <f t="shared" si="208"/>
        <v>0</v>
      </c>
      <c r="J1310" s="9">
        <f t="shared" si="208"/>
        <v>0</v>
      </c>
      <c r="K1310" s="9">
        <f t="shared" si="208"/>
        <v>0</v>
      </c>
      <c r="L1310" s="9">
        <f t="shared" si="208"/>
        <v>0</v>
      </c>
      <c r="M1310" s="9">
        <f t="shared" si="208"/>
        <v>0</v>
      </c>
      <c r="N1310" s="9">
        <f t="shared" si="208"/>
        <v>0</v>
      </c>
      <c r="O1310" s="9">
        <f t="shared" si="208"/>
        <v>0</v>
      </c>
      <c r="P1310" s="9">
        <f t="shared" si="208"/>
        <v>0</v>
      </c>
      <c r="Q1310" s="9">
        <f t="shared" si="208"/>
        <v>0</v>
      </c>
      <c r="R1310" s="9">
        <f t="shared" si="208"/>
        <v>0</v>
      </c>
      <c r="S1310" s="9">
        <f t="shared" si="208"/>
        <v>0</v>
      </c>
      <c r="T1310" s="9">
        <f t="shared" si="208"/>
        <v>0</v>
      </c>
      <c r="U1310" s="9">
        <f t="shared" si="207"/>
        <v>0</v>
      </c>
      <c r="V1310" s="9">
        <f t="shared" si="207"/>
        <v>0</v>
      </c>
      <c r="W1310" s="9">
        <f t="shared" si="207"/>
        <v>0</v>
      </c>
      <c r="X1310" s="9">
        <f t="shared" si="207"/>
        <v>0</v>
      </c>
      <c r="Y1310" s="9">
        <f t="shared" si="207"/>
        <v>0</v>
      </c>
      <c r="Z1310" s="9">
        <f t="shared" si="207"/>
        <v>0</v>
      </c>
      <c r="AA1310" s="9">
        <f t="shared" si="207"/>
        <v>0</v>
      </c>
      <c r="AB1310" s="9">
        <f t="shared" si="202"/>
        <v>0</v>
      </c>
      <c r="AC1310" s="9">
        <f t="shared" si="203"/>
        <v>0</v>
      </c>
      <c r="AD1310" s="9">
        <f t="shared" si="203"/>
        <v>0</v>
      </c>
      <c r="AE1310" s="9">
        <f t="shared" si="203"/>
        <v>0</v>
      </c>
      <c r="AF1310" s="9">
        <f t="shared" si="203"/>
        <v>0</v>
      </c>
      <c r="AG1310" s="9">
        <f t="shared" si="203"/>
        <v>0</v>
      </c>
      <c r="AH1310" s="9">
        <f t="shared" si="203"/>
        <v>0</v>
      </c>
      <c r="AI1310" s="9">
        <f t="shared" si="203"/>
        <v>0</v>
      </c>
      <c r="AJ1310" s="9">
        <f t="shared" si="203"/>
        <v>3.90625E-3</v>
      </c>
      <c r="AK1310" s="9">
        <f t="shared" si="206"/>
        <v>1.4692378328741967E-2</v>
      </c>
      <c r="AL1310" s="9">
        <f t="shared" si="206"/>
        <v>3.1141868512110732E-2</v>
      </c>
      <c r="AM1310" s="9">
        <f t="shared" si="206"/>
        <v>5.2244897959183668E-2</v>
      </c>
      <c r="AN1310" s="9">
        <f t="shared" si="206"/>
        <v>7.7160493827160503E-2</v>
      </c>
      <c r="AO1310" s="9">
        <f t="shared" si="206"/>
        <v>0.10518626734842952</v>
      </c>
      <c r="AP1310" s="9">
        <f t="shared" si="206"/>
        <v>0.13573407202216065</v>
      </c>
      <c r="AQ1310" s="9">
        <f t="shared" si="206"/>
        <v>0.16831032215647598</v>
      </c>
      <c r="AR1310" s="9">
        <f t="shared" si="206"/>
        <v>0.20250000000000001</v>
      </c>
      <c r="AS1310" s="9">
        <f t="shared" si="206"/>
        <v>0.23795359904818558</v>
      </c>
      <c r="AT1310" s="9">
        <f t="shared" ref="AK1310:BP1317" si="209">IF($D1310&gt;=AT$1273,0,(2*(AT$1273-$D1310)/AT$1273)^2)</f>
        <v>0.2743764172335601</v>
      </c>
      <c r="AU1310" s="9">
        <f t="shared" si="209"/>
        <v>0.31151974040021635</v>
      </c>
      <c r="AV1310" s="9">
        <f t="shared" si="209"/>
        <v>0.34917355371900832</v>
      </c>
      <c r="AW1310" s="9">
        <f t="shared" si="209"/>
        <v>0.3871604938271605</v>
      </c>
      <c r="AX1310" s="9">
        <f t="shared" si="209"/>
        <v>0.42533081285444235</v>
      </c>
      <c r="AY1310" s="9">
        <f t="shared" si="209"/>
        <v>0.46355817111815301</v>
      </c>
      <c r="AZ1310" s="9">
        <f t="shared" si="209"/>
        <v>0.50173611111111116</v>
      </c>
      <c r="BA1310" s="9">
        <f t="shared" si="209"/>
        <v>0.53977509371095378</v>
      </c>
      <c r="BB1310" s="9">
        <f t="shared" si="209"/>
        <v>0.5776</v>
      </c>
      <c r="BC1310" s="9">
        <f t="shared" si="209"/>
        <v>0.61514801999231061</v>
      </c>
      <c r="BD1310" s="9">
        <f t="shared" si="209"/>
        <v>0.6523668639053255</v>
      </c>
      <c r="BE1310" s="9">
        <f t="shared" si="209"/>
        <v>0.68921324314702748</v>
      </c>
      <c r="BF1310" s="9">
        <f t="shared" si="209"/>
        <v>0.72565157750342935</v>
      </c>
      <c r="BG1310" s="9">
        <f t="shared" si="209"/>
        <v>0.76165289256198343</v>
      </c>
      <c r="BH1310" s="9">
        <f t="shared" si="209"/>
        <v>0.79719387755102045</v>
      </c>
      <c r="BI1310" s="9">
        <f t="shared" si="209"/>
        <v>0.83225607879347485</v>
      </c>
      <c r="BJ1310" s="9">
        <f t="shared" si="209"/>
        <v>0.86682520808561236</v>
      </c>
      <c r="BK1310" s="9">
        <f t="shared" si="209"/>
        <v>0.90089054869290441</v>
      </c>
      <c r="BL1310" s="9">
        <f t="shared" si="209"/>
        <v>0.93444444444444441</v>
      </c>
      <c r="BM1310" s="9">
        <f t="shared" si="209"/>
        <v>0.96748185971513034</v>
      </c>
      <c r="BN1310" s="9">
        <f t="shared" si="209"/>
        <v>1</v>
      </c>
      <c r="BO1310" s="9">
        <f t="shared" si="209"/>
        <v>1.0319979843789366</v>
      </c>
      <c r="BP1310" s="9">
        <f t="shared" si="209"/>
        <v>1.0634765625</v>
      </c>
    </row>
    <row r="1311" spans="4:68" x14ac:dyDescent="0.25">
      <c r="D1311" s="3">
        <v>32</v>
      </c>
      <c r="E1311" s="9">
        <f t="shared" si="208"/>
        <v>0</v>
      </c>
      <c r="F1311" s="9">
        <f t="shared" si="208"/>
        <v>0</v>
      </c>
      <c r="G1311" s="9">
        <f t="shared" si="208"/>
        <v>0</v>
      </c>
      <c r="H1311" s="9">
        <f t="shared" si="208"/>
        <v>0</v>
      </c>
      <c r="I1311" s="9">
        <f t="shared" si="208"/>
        <v>0</v>
      </c>
      <c r="J1311" s="9">
        <f t="shared" si="208"/>
        <v>0</v>
      </c>
      <c r="K1311" s="9">
        <f t="shared" si="208"/>
        <v>0</v>
      </c>
      <c r="L1311" s="9">
        <f t="shared" si="208"/>
        <v>0</v>
      </c>
      <c r="M1311" s="9">
        <f t="shared" si="208"/>
        <v>0</v>
      </c>
      <c r="N1311" s="9">
        <f t="shared" si="208"/>
        <v>0</v>
      </c>
      <c r="O1311" s="9">
        <f t="shared" si="208"/>
        <v>0</v>
      </c>
      <c r="P1311" s="9">
        <f t="shared" si="208"/>
        <v>0</v>
      </c>
      <c r="Q1311" s="9">
        <f t="shared" si="208"/>
        <v>0</v>
      </c>
      <c r="R1311" s="9">
        <f t="shared" si="208"/>
        <v>0</v>
      </c>
      <c r="S1311" s="9">
        <f t="shared" si="208"/>
        <v>0</v>
      </c>
      <c r="T1311" s="9">
        <f t="shared" si="208"/>
        <v>0</v>
      </c>
      <c r="U1311" s="9">
        <f t="shared" si="207"/>
        <v>0</v>
      </c>
      <c r="V1311" s="9">
        <f t="shared" si="207"/>
        <v>0</v>
      </c>
      <c r="W1311" s="9">
        <f t="shared" si="207"/>
        <v>0</v>
      </c>
      <c r="X1311" s="9">
        <f t="shared" si="207"/>
        <v>0</v>
      </c>
      <c r="Y1311" s="9">
        <f t="shared" si="207"/>
        <v>0</v>
      </c>
      <c r="Z1311" s="9">
        <f t="shared" si="207"/>
        <v>0</v>
      </c>
      <c r="AA1311" s="9">
        <f t="shared" si="207"/>
        <v>0</v>
      </c>
      <c r="AB1311" s="9">
        <f t="shared" si="202"/>
        <v>0</v>
      </c>
      <c r="AC1311" s="9">
        <f t="shared" si="203"/>
        <v>0</v>
      </c>
      <c r="AD1311" s="9">
        <f t="shared" si="203"/>
        <v>0</v>
      </c>
      <c r="AE1311" s="9">
        <f t="shared" si="203"/>
        <v>0</v>
      </c>
      <c r="AF1311" s="9">
        <f t="shared" si="203"/>
        <v>0</v>
      </c>
      <c r="AG1311" s="9">
        <f t="shared" si="203"/>
        <v>0</v>
      </c>
      <c r="AH1311" s="9">
        <f t="shared" si="203"/>
        <v>0</v>
      </c>
      <c r="AI1311" s="9">
        <f t="shared" si="203"/>
        <v>0</v>
      </c>
      <c r="AJ1311" s="9">
        <f t="shared" si="203"/>
        <v>0</v>
      </c>
      <c r="AK1311" s="9">
        <f t="shared" si="209"/>
        <v>3.6730945821854917E-3</v>
      </c>
      <c r="AL1311" s="9">
        <f t="shared" si="209"/>
        <v>1.384083044982699E-2</v>
      </c>
      <c r="AM1311" s="9">
        <f t="shared" si="209"/>
        <v>2.9387755102040818E-2</v>
      </c>
      <c r="AN1311" s="9">
        <f t="shared" si="209"/>
        <v>4.9382716049382713E-2</v>
      </c>
      <c r="AO1311" s="9">
        <f t="shared" si="209"/>
        <v>7.3046018991964945E-2</v>
      </c>
      <c r="AP1311" s="9">
        <f t="shared" si="209"/>
        <v>9.9722991689750684E-2</v>
      </c>
      <c r="AQ1311" s="9">
        <f t="shared" si="209"/>
        <v>0.12886259040105194</v>
      </c>
      <c r="AR1311" s="9">
        <f t="shared" si="209"/>
        <v>0.16000000000000003</v>
      </c>
      <c r="AS1311" s="9">
        <f t="shared" si="209"/>
        <v>0.19274241522903035</v>
      </c>
      <c r="AT1311" s="9">
        <f t="shared" si="209"/>
        <v>0.22675736961451246</v>
      </c>
      <c r="AU1311" s="9">
        <f t="shared" si="209"/>
        <v>0.26176311519740403</v>
      </c>
      <c r="AV1311" s="9">
        <f t="shared" si="209"/>
        <v>0.29752066115702475</v>
      </c>
      <c r="AW1311" s="9">
        <f t="shared" si="209"/>
        <v>0.3338271604938271</v>
      </c>
      <c r="AX1311" s="9">
        <f t="shared" si="209"/>
        <v>0.37051039697542537</v>
      </c>
      <c r="AY1311" s="9">
        <f t="shared" si="209"/>
        <v>0.40742417383431423</v>
      </c>
      <c r="AZ1311" s="9">
        <f t="shared" si="209"/>
        <v>0.44444444444444442</v>
      </c>
      <c r="BA1311" s="9">
        <f t="shared" si="209"/>
        <v>0.48146605581007912</v>
      </c>
      <c r="BB1311" s="9">
        <f t="shared" si="209"/>
        <v>0.51839999999999997</v>
      </c>
      <c r="BC1311" s="9">
        <f t="shared" si="209"/>
        <v>0.55517108804306037</v>
      </c>
      <c r="BD1311" s="9">
        <f t="shared" si="209"/>
        <v>0.59171597633136097</v>
      </c>
      <c r="BE1311" s="9">
        <f t="shared" si="209"/>
        <v>0.62798148807404774</v>
      </c>
      <c r="BF1311" s="9">
        <f t="shared" si="209"/>
        <v>0.6639231824417009</v>
      </c>
      <c r="BG1311" s="9">
        <f t="shared" si="209"/>
        <v>0.69950413223140484</v>
      </c>
      <c r="BH1311" s="9">
        <f t="shared" si="209"/>
        <v>0.73469387755102034</v>
      </c>
      <c r="BI1311" s="9">
        <f t="shared" si="209"/>
        <v>0.76946752847029842</v>
      </c>
      <c r="BJ1311" s="9">
        <f t="shared" si="209"/>
        <v>0.80380499405469685</v>
      </c>
      <c r="BK1311" s="9">
        <f t="shared" si="209"/>
        <v>0.83769031887388679</v>
      </c>
      <c r="BL1311" s="9">
        <f t="shared" si="209"/>
        <v>0.87111111111111117</v>
      </c>
      <c r="BM1311" s="9">
        <f t="shared" si="209"/>
        <v>0.90405804891158281</v>
      </c>
      <c r="BN1311" s="9">
        <f t="shared" si="209"/>
        <v>0.93652445369406878</v>
      </c>
      <c r="BO1311" s="9">
        <f t="shared" si="209"/>
        <v>0.96850592088687315</v>
      </c>
      <c r="BP1311" s="9">
        <f t="shared" si="209"/>
        <v>1</v>
      </c>
    </row>
    <row r="1312" spans="4:68" x14ac:dyDescent="0.25">
      <c r="D1312" s="3">
        <v>33</v>
      </c>
      <c r="E1312" s="9">
        <f t="shared" si="208"/>
        <v>0</v>
      </c>
      <c r="F1312" s="9">
        <f t="shared" si="208"/>
        <v>0</v>
      </c>
      <c r="G1312" s="9">
        <f t="shared" si="208"/>
        <v>0</v>
      </c>
      <c r="H1312" s="9">
        <f t="shared" si="208"/>
        <v>0</v>
      </c>
      <c r="I1312" s="9">
        <f t="shared" si="208"/>
        <v>0</v>
      </c>
      <c r="J1312" s="9">
        <f t="shared" si="208"/>
        <v>0</v>
      </c>
      <c r="K1312" s="9">
        <f t="shared" si="208"/>
        <v>0</v>
      </c>
      <c r="L1312" s="9">
        <f t="shared" si="208"/>
        <v>0</v>
      </c>
      <c r="M1312" s="9">
        <f t="shared" si="208"/>
        <v>0</v>
      </c>
      <c r="N1312" s="9">
        <f t="shared" si="208"/>
        <v>0</v>
      </c>
      <c r="O1312" s="9">
        <f t="shared" si="208"/>
        <v>0</v>
      </c>
      <c r="P1312" s="9">
        <f t="shared" si="208"/>
        <v>0</v>
      </c>
      <c r="Q1312" s="9">
        <f t="shared" si="208"/>
        <v>0</v>
      </c>
      <c r="R1312" s="9">
        <f t="shared" si="208"/>
        <v>0</v>
      </c>
      <c r="S1312" s="9">
        <f t="shared" si="208"/>
        <v>0</v>
      </c>
      <c r="T1312" s="9">
        <f t="shared" si="208"/>
        <v>0</v>
      </c>
      <c r="U1312" s="9">
        <f t="shared" si="207"/>
        <v>0</v>
      </c>
      <c r="V1312" s="9">
        <f t="shared" si="207"/>
        <v>0</v>
      </c>
      <c r="W1312" s="9">
        <f t="shared" si="207"/>
        <v>0</v>
      </c>
      <c r="X1312" s="9">
        <f t="shared" si="207"/>
        <v>0</v>
      </c>
      <c r="Y1312" s="9">
        <f t="shared" si="207"/>
        <v>0</v>
      </c>
      <c r="Z1312" s="9">
        <f t="shared" si="207"/>
        <v>0</v>
      </c>
      <c r="AA1312" s="9">
        <f t="shared" si="207"/>
        <v>0</v>
      </c>
      <c r="AB1312" s="9">
        <f t="shared" si="202"/>
        <v>0</v>
      </c>
      <c r="AC1312" s="9">
        <f t="shared" si="203"/>
        <v>0</v>
      </c>
      <c r="AD1312" s="9">
        <f t="shared" si="203"/>
        <v>0</v>
      </c>
      <c r="AE1312" s="9">
        <f t="shared" si="203"/>
        <v>0</v>
      </c>
      <c r="AF1312" s="9">
        <f t="shared" si="203"/>
        <v>0</v>
      </c>
      <c r="AG1312" s="9">
        <f t="shared" si="203"/>
        <v>0</v>
      </c>
      <c r="AH1312" s="9">
        <f t="shared" si="203"/>
        <v>0</v>
      </c>
      <c r="AI1312" s="9">
        <f t="shared" si="203"/>
        <v>0</v>
      </c>
      <c r="AJ1312" s="9">
        <f t="shared" si="203"/>
        <v>0</v>
      </c>
      <c r="AK1312" s="9">
        <f t="shared" si="209"/>
        <v>0</v>
      </c>
      <c r="AL1312" s="9">
        <f t="shared" si="209"/>
        <v>3.4602076124567475E-3</v>
      </c>
      <c r="AM1312" s="9">
        <f t="shared" si="209"/>
        <v>1.3061224489795917E-2</v>
      </c>
      <c r="AN1312" s="9">
        <f t="shared" si="209"/>
        <v>2.7777777777777776E-2</v>
      </c>
      <c r="AO1312" s="9">
        <f t="shared" si="209"/>
        <v>4.6749452154857568E-2</v>
      </c>
      <c r="AP1312" s="9">
        <f t="shared" si="209"/>
        <v>6.9252077562326861E-2</v>
      </c>
      <c r="AQ1312" s="9">
        <f t="shared" si="209"/>
        <v>9.4674556213017763E-2</v>
      </c>
      <c r="AR1312" s="9">
        <f t="shared" si="209"/>
        <v>0.12249999999999998</v>
      </c>
      <c r="AS1312" s="9">
        <f t="shared" si="209"/>
        <v>0.15229030339083879</v>
      </c>
      <c r="AT1312" s="9">
        <f t="shared" si="209"/>
        <v>0.18367346938775508</v>
      </c>
      <c r="AU1312" s="9">
        <f t="shared" si="209"/>
        <v>0.21633315305570577</v>
      </c>
      <c r="AV1312" s="9">
        <f t="shared" si="209"/>
        <v>0.25</v>
      </c>
      <c r="AW1312" s="9">
        <f t="shared" si="209"/>
        <v>0.28444444444444444</v>
      </c>
      <c r="AX1312" s="9">
        <f t="shared" si="209"/>
        <v>0.31947069943289219</v>
      </c>
      <c r="AY1312" s="9">
        <f t="shared" si="209"/>
        <v>0.35491172476233585</v>
      </c>
      <c r="AZ1312" s="9">
        <f t="shared" si="209"/>
        <v>0.390625</v>
      </c>
      <c r="BA1312" s="9">
        <f t="shared" si="209"/>
        <v>0.42648896293211153</v>
      </c>
      <c r="BB1312" s="9">
        <f t="shared" si="209"/>
        <v>0.46240000000000009</v>
      </c>
      <c r="BC1312" s="9">
        <f t="shared" si="209"/>
        <v>0.49826989619377171</v>
      </c>
      <c r="BD1312" s="9">
        <f t="shared" si="209"/>
        <v>0.53402366863905315</v>
      </c>
      <c r="BE1312" s="9">
        <f t="shared" si="209"/>
        <v>0.56959772160911359</v>
      </c>
      <c r="BF1312" s="9">
        <f t="shared" si="209"/>
        <v>0.60493827160493829</v>
      </c>
      <c r="BG1312" s="9">
        <f t="shared" si="209"/>
        <v>0.64000000000000012</v>
      </c>
      <c r="BH1312" s="9">
        <f t="shared" si="209"/>
        <v>0.67474489795918358</v>
      </c>
      <c r="BI1312" s="9">
        <f t="shared" si="209"/>
        <v>0.70914127423822704</v>
      </c>
      <c r="BJ1312" s="9">
        <f t="shared" si="209"/>
        <v>0.74316290130796658</v>
      </c>
      <c r="BK1312" s="9">
        <f t="shared" si="209"/>
        <v>0.77678827923010629</v>
      </c>
      <c r="BL1312" s="9">
        <f t="shared" si="209"/>
        <v>0.81</v>
      </c>
      <c r="BM1312" s="9">
        <f t="shared" si="209"/>
        <v>0.84278419779629132</v>
      </c>
      <c r="BN1312" s="9">
        <f t="shared" si="209"/>
        <v>0.8751300728407907</v>
      </c>
      <c r="BO1312" s="9">
        <f t="shared" si="209"/>
        <v>0.90702947845804982</v>
      </c>
      <c r="BP1312" s="9">
        <f t="shared" si="209"/>
        <v>0.9384765625</v>
      </c>
    </row>
    <row r="1313" spans="4:68" x14ac:dyDescent="0.25">
      <c r="D1313" s="3">
        <v>34</v>
      </c>
      <c r="E1313" s="9">
        <f t="shared" si="208"/>
        <v>0</v>
      </c>
      <c r="F1313" s="9">
        <f t="shared" si="208"/>
        <v>0</v>
      </c>
      <c r="G1313" s="9">
        <f t="shared" si="208"/>
        <v>0</v>
      </c>
      <c r="H1313" s="9">
        <f t="shared" si="208"/>
        <v>0</v>
      </c>
      <c r="I1313" s="9">
        <f t="shared" si="208"/>
        <v>0</v>
      </c>
      <c r="J1313" s="9">
        <f t="shared" si="208"/>
        <v>0</v>
      </c>
      <c r="K1313" s="9">
        <f t="shared" si="208"/>
        <v>0</v>
      </c>
      <c r="L1313" s="9">
        <f t="shared" si="208"/>
        <v>0</v>
      </c>
      <c r="M1313" s="9">
        <f t="shared" si="208"/>
        <v>0</v>
      </c>
      <c r="N1313" s="9">
        <f t="shared" si="208"/>
        <v>0</v>
      </c>
      <c r="O1313" s="9">
        <f t="shared" si="208"/>
        <v>0</v>
      </c>
      <c r="P1313" s="9">
        <f t="shared" si="208"/>
        <v>0</v>
      </c>
      <c r="Q1313" s="9">
        <f t="shared" si="208"/>
        <v>0</v>
      </c>
      <c r="R1313" s="9">
        <f t="shared" si="208"/>
        <v>0</v>
      </c>
      <c r="S1313" s="9">
        <f t="shared" si="208"/>
        <v>0</v>
      </c>
      <c r="T1313" s="9">
        <f t="shared" si="208"/>
        <v>0</v>
      </c>
      <c r="U1313" s="9">
        <f t="shared" si="207"/>
        <v>0</v>
      </c>
      <c r="V1313" s="9">
        <f t="shared" si="207"/>
        <v>0</v>
      </c>
      <c r="W1313" s="9">
        <f t="shared" si="207"/>
        <v>0</v>
      </c>
      <c r="X1313" s="9">
        <f t="shared" si="207"/>
        <v>0</v>
      </c>
      <c r="Y1313" s="9">
        <f t="shared" si="207"/>
        <v>0</v>
      </c>
      <c r="Z1313" s="9">
        <f t="shared" si="207"/>
        <v>0</v>
      </c>
      <c r="AA1313" s="9">
        <f t="shared" si="207"/>
        <v>0</v>
      </c>
      <c r="AB1313" s="9">
        <f t="shared" ref="AB1313:AQ1331" si="210">IF($D1313&gt;=AB$1273,0,(2*(AB$1273-$D1313)/AB$1273)^2)</f>
        <v>0</v>
      </c>
      <c r="AC1313" s="9">
        <f t="shared" si="210"/>
        <v>0</v>
      </c>
      <c r="AD1313" s="9">
        <f t="shared" si="210"/>
        <v>0</v>
      </c>
      <c r="AE1313" s="9">
        <f t="shared" si="210"/>
        <v>0</v>
      </c>
      <c r="AF1313" s="9">
        <f t="shared" si="210"/>
        <v>0</v>
      </c>
      <c r="AG1313" s="9">
        <f t="shared" si="210"/>
        <v>0</v>
      </c>
      <c r="AH1313" s="9">
        <f t="shared" si="210"/>
        <v>0</v>
      </c>
      <c r="AI1313" s="9">
        <f t="shared" si="210"/>
        <v>0</v>
      </c>
      <c r="AJ1313" s="9">
        <f t="shared" si="210"/>
        <v>0</v>
      </c>
      <c r="AK1313" s="9">
        <f t="shared" si="209"/>
        <v>0</v>
      </c>
      <c r="AL1313" s="9">
        <f t="shared" si="209"/>
        <v>0</v>
      </c>
      <c r="AM1313" s="9">
        <f t="shared" si="209"/>
        <v>3.2653061224489793E-3</v>
      </c>
      <c r="AN1313" s="9">
        <f t="shared" si="209"/>
        <v>1.2345679012345678E-2</v>
      </c>
      <c r="AO1313" s="9">
        <f t="shared" si="209"/>
        <v>2.629656683710738E-2</v>
      </c>
      <c r="AP1313" s="9">
        <f t="shared" si="209"/>
        <v>4.432132963988919E-2</v>
      </c>
      <c r="AQ1313" s="9">
        <f t="shared" si="209"/>
        <v>6.5746219592373423E-2</v>
      </c>
      <c r="AR1313" s="9">
        <f t="shared" si="209"/>
        <v>0.09</v>
      </c>
      <c r="AS1313" s="9">
        <f t="shared" si="209"/>
        <v>0.11659726353361097</v>
      </c>
      <c r="AT1313" s="9">
        <f t="shared" si="209"/>
        <v>0.14512471655328796</v>
      </c>
      <c r="AU1313" s="9">
        <f t="shared" si="209"/>
        <v>0.1752298539751217</v>
      </c>
      <c r="AV1313" s="9">
        <f t="shared" si="209"/>
        <v>0.20661157024793386</v>
      </c>
      <c r="AW1313" s="9">
        <f t="shared" si="209"/>
        <v>0.23901234567901233</v>
      </c>
      <c r="AX1313" s="9">
        <f t="shared" si="209"/>
        <v>0.27221172022684309</v>
      </c>
      <c r="AY1313" s="9">
        <f t="shared" si="209"/>
        <v>0.30602082390221824</v>
      </c>
      <c r="AZ1313" s="9">
        <f t="shared" si="209"/>
        <v>0.34027777777777785</v>
      </c>
      <c r="BA1313" s="9">
        <f t="shared" si="209"/>
        <v>0.37484381507705122</v>
      </c>
      <c r="BB1313" s="9">
        <f t="shared" si="209"/>
        <v>0.40960000000000002</v>
      </c>
      <c r="BC1313" s="9">
        <f t="shared" si="209"/>
        <v>0.44444444444444442</v>
      </c>
      <c r="BD1313" s="9">
        <f t="shared" si="209"/>
        <v>0.47928994082840232</v>
      </c>
      <c r="BE1313" s="9">
        <f t="shared" si="209"/>
        <v>0.51406194375222491</v>
      </c>
      <c r="BF1313" s="9">
        <f t="shared" si="209"/>
        <v>0.5486968449931412</v>
      </c>
      <c r="BG1313" s="9">
        <f t="shared" si="209"/>
        <v>0.58314049586776862</v>
      </c>
      <c r="BH1313" s="9">
        <f t="shared" si="209"/>
        <v>0.61734693877551017</v>
      </c>
      <c r="BI1313" s="9">
        <f t="shared" si="209"/>
        <v>0.65127731609726058</v>
      </c>
      <c r="BJ1313" s="9">
        <f t="shared" si="209"/>
        <v>0.68489892984542211</v>
      </c>
      <c r="BK1313" s="9">
        <f t="shared" si="209"/>
        <v>0.71818442976156271</v>
      </c>
      <c r="BL1313" s="9">
        <f t="shared" si="209"/>
        <v>0.75111111111111117</v>
      </c>
      <c r="BM1313" s="9">
        <f t="shared" si="209"/>
        <v>0.78366030636925554</v>
      </c>
      <c r="BN1313" s="9">
        <f t="shared" si="209"/>
        <v>0.81581685744016641</v>
      </c>
      <c r="BO1313" s="9">
        <f t="shared" si="209"/>
        <v>0.84756865709246654</v>
      </c>
      <c r="BP1313" s="9">
        <f t="shared" si="209"/>
        <v>0.87890625</v>
      </c>
    </row>
    <row r="1314" spans="4:68" x14ac:dyDescent="0.25">
      <c r="D1314" s="3">
        <v>35</v>
      </c>
      <c r="E1314" s="9">
        <f t="shared" si="208"/>
        <v>0</v>
      </c>
      <c r="F1314" s="9">
        <f t="shared" si="208"/>
        <v>0</v>
      </c>
      <c r="G1314" s="9">
        <f t="shared" si="208"/>
        <v>0</v>
      </c>
      <c r="H1314" s="9">
        <f t="shared" si="208"/>
        <v>0</v>
      </c>
      <c r="I1314" s="9">
        <f t="shared" si="208"/>
        <v>0</v>
      </c>
      <c r="J1314" s="9">
        <f t="shared" si="208"/>
        <v>0</v>
      </c>
      <c r="K1314" s="9">
        <f t="shared" si="208"/>
        <v>0</v>
      </c>
      <c r="L1314" s="9">
        <f t="shared" si="208"/>
        <v>0</v>
      </c>
      <c r="M1314" s="9">
        <f t="shared" si="208"/>
        <v>0</v>
      </c>
      <c r="N1314" s="9">
        <f t="shared" si="208"/>
        <v>0</v>
      </c>
      <c r="O1314" s="9">
        <f t="shared" si="208"/>
        <v>0</v>
      </c>
      <c r="P1314" s="9">
        <f t="shared" si="208"/>
        <v>0</v>
      </c>
      <c r="Q1314" s="9">
        <f t="shared" si="208"/>
        <v>0</v>
      </c>
      <c r="R1314" s="9">
        <f t="shared" si="208"/>
        <v>0</v>
      </c>
      <c r="S1314" s="9">
        <f t="shared" si="208"/>
        <v>0</v>
      </c>
      <c r="T1314" s="9">
        <f t="shared" si="208"/>
        <v>0</v>
      </c>
      <c r="U1314" s="9">
        <f t="shared" si="207"/>
        <v>0</v>
      </c>
      <c r="V1314" s="9">
        <f t="shared" si="207"/>
        <v>0</v>
      </c>
      <c r="W1314" s="9">
        <f t="shared" si="207"/>
        <v>0</v>
      </c>
      <c r="X1314" s="9">
        <f t="shared" si="207"/>
        <v>0</v>
      </c>
      <c r="Y1314" s="9">
        <f t="shared" si="207"/>
        <v>0</v>
      </c>
      <c r="Z1314" s="9">
        <f t="shared" si="207"/>
        <v>0</v>
      </c>
      <c r="AA1314" s="9">
        <f t="shared" si="207"/>
        <v>0</v>
      </c>
      <c r="AB1314" s="9">
        <f t="shared" si="210"/>
        <v>0</v>
      </c>
      <c r="AC1314" s="9">
        <f t="shared" si="210"/>
        <v>0</v>
      </c>
      <c r="AD1314" s="9">
        <f t="shared" si="210"/>
        <v>0</v>
      </c>
      <c r="AE1314" s="9">
        <f t="shared" si="210"/>
        <v>0</v>
      </c>
      <c r="AF1314" s="9">
        <f t="shared" si="210"/>
        <v>0</v>
      </c>
      <c r="AG1314" s="9">
        <f t="shared" si="210"/>
        <v>0</v>
      </c>
      <c r="AH1314" s="9">
        <f t="shared" si="210"/>
        <v>0</v>
      </c>
      <c r="AI1314" s="9">
        <f t="shared" si="210"/>
        <v>0</v>
      </c>
      <c r="AJ1314" s="9">
        <f t="shared" si="210"/>
        <v>0</v>
      </c>
      <c r="AK1314" s="9">
        <f t="shared" si="209"/>
        <v>0</v>
      </c>
      <c r="AL1314" s="9">
        <f t="shared" si="209"/>
        <v>0</v>
      </c>
      <c r="AM1314" s="9">
        <f t="shared" si="209"/>
        <v>0</v>
      </c>
      <c r="AN1314" s="9">
        <f t="shared" si="209"/>
        <v>3.0864197530864196E-3</v>
      </c>
      <c r="AO1314" s="9">
        <f t="shared" si="209"/>
        <v>1.1687363038714392E-2</v>
      </c>
      <c r="AP1314" s="9">
        <f t="shared" si="209"/>
        <v>2.4930747922437671E-2</v>
      </c>
      <c r="AQ1314" s="9">
        <f t="shared" si="209"/>
        <v>4.2077580539118996E-2</v>
      </c>
      <c r="AR1314" s="9">
        <f t="shared" si="209"/>
        <v>6.25E-2</v>
      </c>
      <c r="AS1314" s="9">
        <f t="shared" si="209"/>
        <v>8.5663295657346802E-2</v>
      </c>
      <c r="AT1314" s="9">
        <f t="shared" si="209"/>
        <v>0.1111111111111111</v>
      </c>
      <c r="AU1314" s="9">
        <f t="shared" si="209"/>
        <v>0.13845321795565169</v>
      </c>
      <c r="AV1314" s="9">
        <f t="shared" si="209"/>
        <v>0.16735537190082647</v>
      </c>
      <c r="AW1314" s="9">
        <f t="shared" si="209"/>
        <v>0.19753086419753085</v>
      </c>
      <c r="AX1314" s="9">
        <f t="shared" si="209"/>
        <v>0.2287334593572779</v>
      </c>
      <c r="AY1314" s="9">
        <f t="shared" si="209"/>
        <v>0.26075147125396103</v>
      </c>
      <c r="AZ1314" s="9">
        <f t="shared" si="209"/>
        <v>0.29340277777777773</v>
      </c>
      <c r="BA1314" s="9">
        <f t="shared" si="209"/>
        <v>0.32653061224489793</v>
      </c>
      <c r="BB1314" s="9">
        <f t="shared" si="209"/>
        <v>0.36</v>
      </c>
      <c r="BC1314" s="9">
        <f t="shared" si="209"/>
        <v>0.39369473279507883</v>
      </c>
      <c r="BD1314" s="9">
        <f t="shared" si="209"/>
        <v>0.4275147928994083</v>
      </c>
      <c r="BE1314" s="9">
        <f t="shared" si="209"/>
        <v>0.46137415450338193</v>
      </c>
      <c r="BF1314" s="9">
        <f t="shared" si="209"/>
        <v>0.49519890260631005</v>
      </c>
      <c r="BG1314" s="9">
        <f t="shared" si="209"/>
        <v>0.52892561983471076</v>
      </c>
      <c r="BH1314" s="9">
        <f t="shared" si="209"/>
        <v>0.5625</v>
      </c>
      <c r="BI1314" s="9">
        <f t="shared" si="209"/>
        <v>0.59587565404739917</v>
      </c>
      <c r="BJ1314" s="9">
        <f t="shared" si="209"/>
        <v>0.6290130796670631</v>
      </c>
      <c r="BK1314" s="9">
        <f t="shared" si="209"/>
        <v>0.66187877046825638</v>
      </c>
      <c r="BL1314" s="9">
        <f t="shared" si="209"/>
        <v>0.69444444444444453</v>
      </c>
      <c r="BM1314" s="9">
        <f t="shared" si="209"/>
        <v>0.72668637463047558</v>
      </c>
      <c r="BN1314" s="9">
        <f t="shared" si="209"/>
        <v>0.75858480749219559</v>
      </c>
      <c r="BO1314" s="9">
        <f t="shared" si="209"/>
        <v>0.79012345679012341</v>
      </c>
      <c r="BP1314" s="9">
        <f t="shared" si="209"/>
        <v>0.8212890625</v>
      </c>
    </row>
    <row r="1315" spans="4:68" x14ac:dyDescent="0.25">
      <c r="D1315" s="3">
        <v>36</v>
      </c>
      <c r="E1315" s="9">
        <f t="shared" si="208"/>
        <v>0</v>
      </c>
      <c r="F1315" s="9">
        <f t="shared" si="208"/>
        <v>0</v>
      </c>
      <c r="G1315" s="9">
        <f t="shared" si="208"/>
        <v>0</v>
      </c>
      <c r="H1315" s="9">
        <f t="shared" si="208"/>
        <v>0</v>
      </c>
      <c r="I1315" s="9">
        <f t="shared" si="208"/>
        <v>0</v>
      </c>
      <c r="J1315" s="9">
        <f t="shared" si="208"/>
        <v>0</v>
      </c>
      <c r="K1315" s="9">
        <f t="shared" si="208"/>
        <v>0</v>
      </c>
      <c r="L1315" s="9">
        <f t="shared" si="208"/>
        <v>0</v>
      </c>
      <c r="M1315" s="9">
        <f t="shared" si="208"/>
        <v>0</v>
      </c>
      <c r="N1315" s="9">
        <f t="shared" si="208"/>
        <v>0</v>
      </c>
      <c r="O1315" s="9">
        <f t="shared" si="208"/>
        <v>0</v>
      </c>
      <c r="P1315" s="9">
        <f t="shared" si="208"/>
        <v>0</v>
      </c>
      <c r="Q1315" s="9">
        <f t="shared" si="208"/>
        <v>0</v>
      </c>
      <c r="R1315" s="9">
        <f t="shared" si="208"/>
        <v>0</v>
      </c>
      <c r="S1315" s="9">
        <f t="shared" si="208"/>
        <v>0</v>
      </c>
      <c r="T1315" s="9">
        <f t="shared" si="208"/>
        <v>0</v>
      </c>
      <c r="U1315" s="9">
        <f t="shared" si="207"/>
        <v>0</v>
      </c>
      <c r="V1315" s="9">
        <f t="shared" si="207"/>
        <v>0</v>
      </c>
      <c r="W1315" s="9">
        <f t="shared" si="207"/>
        <v>0</v>
      </c>
      <c r="X1315" s="9">
        <f t="shared" si="207"/>
        <v>0</v>
      </c>
      <c r="Y1315" s="9">
        <f t="shared" si="207"/>
        <v>0</v>
      </c>
      <c r="Z1315" s="9">
        <f t="shared" si="207"/>
        <v>0</v>
      </c>
      <c r="AA1315" s="9">
        <f t="shared" si="207"/>
        <v>0</v>
      </c>
      <c r="AB1315" s="9">
        <f t="shared" si="210"/>
        <v>0</v>
      </c>
      <c r="AC1315" s="9">
        <f t="shared" si="210"/>
        <v>0</v>
      </c>
      <c r="AD1315" s="9">
        <f t="shared" si="210"/>
        <v>0</v>
      </c>
      <c r="AE1315" s="9">
        <f t="shared" si="210"/>
        <v>0</v>
      </c>
      <c r="AF1315" s="9">
        <f t="shared" si="210"/>
        <v>0</v>
      </c>
      <c r="AG1315" s="9">
        <f t="shared" si="210"/>
        <v>0</v>
      </c>
      <c r="AH1315" s="9">
        <f t="shared" si="210"/>
        <v>0</v>
      </c>
      <c r="AI1315" s="9">
        <f t="shared" si="210"/>
        <v>0</v>
      </c>
      <c r="AJ1315" s="9">
        <f t="shared" si="210"/>
        <v>0</v>
      </c>
      <c r="AK1315" s="9">
        <f t="shared" si="209"/>
        <v>0</v>
      </c>
      <c r="AL1315" s="9">
        <f t="shared" si="209"/>
        <v>0</v>
      </c>
      <c r="AM1315" s="9">
        <f t="shared" si="209"/>
        <v>0</v>
      </c>
      <c r="AN1315" s="9">
        <f t="shared" si="209"/>
        <v>0</v>
      </c>
      <c r="AO1315" s="9">
        <f t="shared" si="209"/>
        <v>2.921840759678598E-3</v>
      </c>
      <c r="AP1315" s="9">
        <f t="shared" si="209"/>
        <v>1.1080332409972297E-2</v>
      </c>
      <c r="AQ1315" s="9">
        <f t="shared" si="209"/>
        <v>2.3668639053254441E-2</v>
      </c>
      <c r="AR1315" s="9">
        <f t="shared" si="209"/>
        <v>4.0000000000000008E-2</v>
      </c>
      <c r="AS1315" s="9">
        <f t="shared" si="209"/>
        <v>5.9488399762046396E-2</v>
      </c>
      <c r="AT1315" s="9">
        <f t="shared" si="209"/>
        <v>8.1632653061224483E-2</v>
      </c>
      <c r="AU1315" s="9">
        <f t="shared" si="209"/>
        <v>0.10600324499729585</v>
      </c>
      <c r="AV1315" s="9">
        <f t="shared" si="209"/>
        <v>0.13223140495867769</v>
      </c>
      <c r="AW1315" s="9">
        <f t="shared" si="209"/>
        <v>0.16000000000000003</v>
      </c>
      <c r="AX1315" s="9">
        <f t="shared" si="209"/>
        <v>0.1890359168241966</v>
      </c>
      <c r="AY1315" s="9">
        <f t="shared" si="209"/>
        <v>0.21910366681756452</v>
      </c>
      <c r="AZ1315" s="9">
        <f t="shared" si="209"/>
        <v>0.25</v>
      </c>
      <c r="BA1315" s="9">
        <f t="shared" si="209"/>
        <v>0.28154935443565182</v>
      </c>
      <c r="BB1315" s="9">
        <f t="shared" si="209"/>
        <v>0.31360000000000005</v>
      </c>
      <c r="BC1315" s="9">
        <f t="shared" si="209"/>
        <v>0.34602076124567477</v>
      </c>
      <c r="BD1315" s="9">
        <f t="shared" si="209"/>
        <v>0.37869822485207105</v>
      </c>
      <c r="BE1315" s="9">
        <f t="shared" si="209"/>
        <v>0.41153435386258452</v>
      </c>
      <c r="BF1315" s="9">
        <f t="shared" si="209"/>
        <v>0.44444444444444442</v>
      </c>
      <c r="BG1315" s="9">
        <f t="shared" si="209"/>
        <v>0.47735537190082644</v>
      </c>
      <c r="BH1315" s="9">
        <f t="shared" si="209"/>
        <v>0.51020408163265307</v>
      </c>
      <c r="BI1315" s="9">
        <f t="shared" si="209"/>
        <v>0.54293628808864258</v>
      </c>
      <c r="BJ1315" s="9">
        <f t="shared" si="209"/>
        <v>0.57550535077288933</v>
      </c>
      <c r="BK1315" s="9">
        <f t="shared" si="209"/>
        <v>0.60787130135018674</v>
      </c>
      <c r="BL1315" s="9">
        <f t="shared" si="209"/>
        <v>0.64000000000000012</v>
      </c>
      <c r="BM1315" s="9">
        <f t="shared" si="209"/>
        <v>0.67186240257995167</v>
      </c>
      <c r="BN1315" s="9">
        <f t="shared" si="209"/>
        <v>0.70343392299687835</v>
      </c>
      <c r="BO1315" s="9">
        <f t="shared" si="209"/>
        <v>0.73469387755102034</v>
      </c>
      <c r="BP1315" s="9">
        <f t="shared" si="209"/>
        <v>0.765625</v>
      </c>
    </row>
    <row r="1316" spans="4:68" x14ac:dyDescent="0.25">
      <c r="D1316" s="3">
        <v>37</v>
      </c>
      <c r="E1316" s="9">
        <f t="shared" si="208"/>
        <v>0</v>
      </c>
      <c r="F1316" s="9">
        <f t="shared" si="208"/>
        <v>0</v>
      </c>
      <c r="G1316" s="9">
        <f t="shared" si="208"/>
        <v>0</v>
      </c>
      <c r="H1316" s="9">
        <f t="shared" si="208"/>
        <v>0</v>
      </c>
      <c r="I1316" s="9">
        <f t="shared" si="208"/>
        <v>0</v>
      </c>
      <c r="J1316" s="9">
        <f t="shared" si="208"/>
        <v>0</v>
      </c>
      <c r="K1316" s="9">
        <f t="shared" si="208"/>
        <v>0</v>
      </c>
      <c r="L1316" s="9">
        <f t="shared" si="208"/>
        <v>0</v>
      </c>
      <c r="M1316" s="9">
        <f t="shared" si="208"/>
        <v>0</v>
      </c>
      <c r="N1316" s="9">
        <f t="shared" si="208"/>
        <v>0</v>
      </c>
      <c r="O1316" s="9">
        <f t="shared" si="208"/>
        <v>0</v>
      </c>
      <c r="P1316" s="9">
        <f t="shared" si="208"/>
        <v>0</v>
      </c>
      <c r="Q1316" s="9">
        <f t="shared" si="208"/>
        <v>0</v>
      </c>
      <c r="R1316" s="9">
        <f t="shared" si="208"/>
        <v>0</v>
      </c>
      <c r="S1316" s="9">
        <f t="shared" si="208"/>
        <v>0</v>
      </c>
      <c r="T1316" s="9">
        <f t="shared" si="208"/>
        <v>0</v>
      </c>
      <c r="U1316" s="9">
        <f t="shared" si="207"/>
        <v>0</v>
      </c>
      <c r="V1316" s="9">
        <f t="shared" si="207"/>
        <v>0</v>
      </c>
      <c r="W1316" s="9">
        <f t="shared" si="207"/>
        <v>0</v>
      </c>
      <c r="X1316" s="9">
        <f t="shared" si="207"/>
        <v>0</v>
      </c>
      <c r="Y1316" s="9">
        <f t="shared" si="207"/>
        <v>0</v>
      </c>
      <c r="Z1316" s="9">
        <f t="shared" si="207"/>
        <v>0</v>
      </c>
      <c r="AA1316" s="9">
        <f t="shared" si="207"/>
        <v>0</v>
      </c>
      <c r="AB1316" s="9">
        <f t="shared" si="210"/>
        <v>0</v>
      </c>
      <c r="AC1316" s="9">
        <f t="shared" si="210"/>
        <v>0</v>
      </c>
      <c r="AD1316" s="9">
        <f t="shared" si="210"/>
        <v>0</v>
      </c>
      <c r="AE1316" s="9">
        <f t="shared" si="210"/>
        <v>0</v>
      </c>
      <c r="AF1316" s="9">
        <f t="shared" si="210"/>
        <v>0</v>
      </c>
      <c r="AG1316" s="9">
        <f t="shared" si="210"/>
        <v>0</v>
      </c>
      <c r="AH1316" s="9">
        <f t="shared" si="210"/>
        <v>0</v>
      </c>
      <c r="AI1316" s="9">
        <f t="shared" si="210"/>
        <v>0</v>
      </c>
      <c r="AJ1316" s="9">
        <f t="shared" si="210"/>
        <v>0</v>
      </c>
      <c r="AK1316" s="9">
        <f t="shared" si="209"/>
        <v>0</v>
      </c>
      <c r="AL1316" s="9">
        <f t="shared" si="209"/>
        <v>0</v>
      </c>
      <c r="AM1316" s="9">
        <f t="shared" si="209"/>
        <v>0</v>
      </c>
      <c r="AN1316" s="9">
        <f t="shared" si="209"/>
        <v>0</v>
      </c>
      <c r="AO1316" s="9">
        <f t="shared" si="209"/>
        <v>0</v>
      </c>
      <c r="AP1316" s="9">
        <f t="shared" si="209"/>
        <v>2.7700831024930744E-3</v>
      </c>
      <c r="AQ1316" s="9">
        <f t="shared" si="209"/>
        <v>1.0519395134779749E-2</v>
      </c>
      <c r="AR1316" s="9">
        <f t="shared" si="209"/>
        <v>2.2499999999999999E-2</v>
      </c>
      <c r="AS1316" s="9">
        <f t="shared" si="209"/>
        <v>3.8072575847709698E-2</v>
      </c>
      <c r="AT1316" s="9">
        <f t="shared" si="209"/>
        <v>5.6689342403628114E-2</v>
      </c>
      <c r="AU1316" s="9">
        <f t="shared" si="209"/>
        <v>7.7879935100054087E-2</v>
      </c>
      <c r="AV1316" s="9">
        <f t="shared" si="209"/>
        <v>0.1012396694214876</v>
      </c>
      <c r="AW1316" s="9">
        <f t="shared" si="209"/>
        <v>0.12641975308641976</v>
      </c>
      <c r="AX1316" s="9">
        <f t="shared" si="209"/>
        <v>0.15311909262759926</v>
      </c>
      <c r="AY1316" s="9">
        <f t="shared" si="209"/>
        <v>0.18107741059302851</v>
      </c>
      <c r="AZ1316" s="9">
        <f t="shared" si="209"/>
        <v>0.21006944444444442</v>
      </c>
      <c r="BA1316" s="9">
        <f t="shared" si="209"/>
        <v>0.23990004164931278</v>
      </c>
      <c r="BB1316" s="9">
        <f t="shared" si="209"/>
        <v>0.27040000000000003</v>
      </c>
      <c r="BC1316" s="9">
        <f t="shared" si="209"/>
        <v>0.3014225297962323</v>
      </c>
      <c r="BD1316" s="9">
        <f t="shared" si="209"/>
        <v>0.33284023668639046</v>
      </c>
      <c r="BE1316" s="9">
        <f t="shared" si="209"/>
        <v>0.36454254182983264</v>
      </c>
      <c r="BF1316" s="9">
        <f t="shared" si="209"/>
        <v>0.39643347050754463</v>
      </c>
      <c r="BG1316" s="9">
        <f t="shared" si="209"/>
        <v>0.42842975206611572</v>
      </c>
      <c r="BH1316" s="9">
        <f t="shared" si="209"/>
        <v>0.46045918367346944</v>
      </c>
      <c r="BI1316" s="9">
        <f t="shared" si="209"/>
        <v>0.49245921822099104</v>
      </c>
      <c r="BJ1316" s="9">
        <f t="shared" si="209"/>
        <v>0.52437574316290136</v>
      </c>
      <c r="BK1316" s="9">
        <f t="shared" si="209"/>
        <v>0.55616202240735424</v>
      </c>
      <c r="BL1316" s="9">
        <f t="shared" si="209"/>
        <v>0.58777777777777784</v>
      </c>
      <c r="BM1316" s="9">
        <f t="shared" si="209"/>
        <v>0.61918839021768335</v>
      </c>
      <c r="BN1316" s="9">
        <f t="shared" si="209"/>
        <v>0.65036420395421424</v>
      </c>
      <c r="BO1316" s="9">
        <f t="shared" si="209"/>
        <v>0.68127991937515742</v>
      </c>
      <c r="BP1316" s="9">
        <f t="shared" si="209"/>
        <v>0.7119140625</v>
      </c>
    </row>
    <row r="1317" spans="4:68" x14ac:dyDescent="0.25">
      <c r="D1317" s="3">
        <v>38</v>
      </c>
      <c r="E1317" s="9">
        <f t="shared" si="208"/>
        <v>0</v>
      </c>
      <c r="F1317" s="9">
        <f t="shared" si="208"/>
        <v>0</v>
      </c>
      <c r="G1317" s="9">
        <f t="shared" si="208"/>
        <v>0</v>
      </c>
      <c r="H1317" s="9">
        <f t="shared" si="208"/>
        <v>0</v>
      </c>
      <c r="I1317" s="9">
        <f t="shared" si="208"/>
        <v>0</v>
      </c>
      <c r="J1317" s="9">
        <f t="shared" si="208"/>
        <v>0</v>
      </c>
      <c r="K1317" s="9">
        <f t="shared" si="208"/>
        <v>0</v>
      </c>
      <c r="L1317" s="9">
        <f t="shared" si="208"/>
        <v>0</v>
      </c>
      <c r="M1317" s="9">
        <f t="shared" si="208"/>
        <v>0</v>
      </c>
      <c r="N1317" s="9">
        <f t="shared" si="208"/>
        <v>0</v>
      </c>
      <c r="O1317" s="9">
        <f t="shared" si="208"/>
        <v>0</v>
      </c>
      <c r="P1317" s="9">
        <f t="shared" si="208"/>
        <v>0</v>
      </c>
      <c r="Q1317" s="9">
        <f t="shared" si="208"/>
        <v>0</v>
      </c>
      <c r="R1317" s="9">
        <f t="shared" si="208"/>
        <v>0</v>
      </c>
      <c r="S1317" s="9">
        <f t="shared" si="208"/>
        <v>0</v>
      </c>
      <c r="T1317" s="9">
        <f t="shared" si="208"/>
        <v>0</v>
      </c>
      <c r="U1317" s="9">
        <f t="shared" si="207"/>
        <v>0</v>
      </c>
      <c r="V1317" s="9">
        <f t="shared" si="207"/>
        <v>0</v>
      </c>
      <c r="W1317" s="9">
        <f t="shared" si="207"/>
        <v>0</v>
      </c>
      <c r="X1317" s="9">
        <f t="shared" si="207"/>
        <v>0</v>
      </c>
      <c r="Y1317" s="9">
        <f t="shared" si="207"/>
        <v>0</v>
      </c>
      <c r="Z1317" s="9">
        <f t="shared" si="207"/>
        <v>0</v>
      </c>
      <c r="AA1317" s="9">
        <f t="shared" si="207"/>
        <v>0</v>
      </c>
      <c r="AB1317" s="9">
        <f t="shared" si="210"/>
        <v>0</v>
      </c>
      <c r="AC1317" s="9">
        <f t="shared" si="210"/>
        <v>0</v>
      </c>
      <c r="AD1317" s="9">
        <f t="shared" si="210"/>
        <v>0</v>
      </c>
      <c r="AE1317" s="9">
        <f t="shared" si="210"/>
        <v>0</v>
      </c>
      <c r="AF1317" s="9">
        <f t="shared" si="210"/>
        <v>0</v>
      </c>
      <c r="AG1317" s="9">
        <f t="shared" si="210"/>
        <v>0</v>
      </c>
      <c r="AH1317" s="9">
        <f t="shared" si="210"/>
        <v>0</v>
      </c>
      <c r="AI1317" s="9">
        <f t="shared" si="210"/>
        <v>0</v>
      </c>
      <c r="AJ1317" s="9">
        <f t="shared" si="210"/>
        <v>0</v>
      </c>
      <c r="AK1317" s="9">
        <f t="shared" si="209"/>
        <v>0</v>
      </c>
      <c r="AL1317" s="9">
        <f t="shared" si="209"/>
        <v>0</v>
      </c>
      <c r="AM1317" s="9">
        <f t="shared" si="209"/>
        <v>0</v>
      </c>
      <c r="AN1317" s="9">
        <f t="shared" si="209"/>
        <v>0</v>
      </c>
      <c r="AO1317" s="9">
        <f t="shared" si="209"/>
        <v>0</v>
      </c>
      <c r="AP1317" s="9">
        <f t="shared" si="209"/>
        <v>0</v>
      </c>
      <c r="AQ1317" s="9">
        <f t="shared" si="209"/>
        <v>2.6298487836949372E-3</v>
      </c>
      <c r="AR1317" s="9">
        <f t="shared" si="209"/>
        <v>1.0000000000000002E-2</v>
      </c>
      <c r="AS1317" s="9">
        <f t="shared" si="209"/>
        <v>2.1415823914336701E-2</v>
      </c>
      <c r="AT1317" s="9">
        <f t="shared" si="209"/>
        <v>3.6281179138321989E-2</v>
      </c>
      <c r="AU1317" s="9">
        <f t="shared" si="209"/>
        <v>5.4083288263926443E-2</v>
      </c>
      <c r="AV1317" s="9">
        <f t="shared" si="209"/>
        <v>7.4380165289256187E-2</v>
      </c>
      <c r="AW1317" s="9">
        <f t="shared" si="209"/>
        <v>9.6790123456790125E-2</v>
      </c>
      <c r="AX1317" s="9">
        <f t="shared" si="209"/>
        <v>0.12098298676748581</v>
      </c>
      <c r="AY1317" s="9">
        <f t="shared" si="209"/>
        <v>0.14667270258035309</v>
      </c>
      <c r="AZ1317" s="9">
        <f t="shared" si="209"/>
        <v>0.17361111111111113</v>
      </c>
      <c r="BA1317" s="9">
        <f t="shared" si="209"/>
        <v>0.20158267388588089</v>
      </c>
      <c r="BB1317" s="9">
        <f t="shared" si="209"/>
        <v>0.23039999999999999</v>
      </c>
      <c r="BC1317" s="9">
        <f t="shared" si="209"/>
        <v>0.25990003844675119</v>
      </c>
      <c r="BD1317" s="9">
        <f t="shared" si="209"/>
        <v>0.28994082840236685</v>
      </c>
      <c r="BE1317" s="9">
        <f t="shared" si="209"/>
        <v>0.32039871840512635</v>
      </c>
      <c r="BF1317" s="9">
        <f t="shared" si="209"/>
        <v>0.3511659807956104</v>
      </c>
      <c r="BG1317" s="9">
        <f t="shared" si="209"/>
        <v>0.38214876033057849</v>
      </c>
      <c r="BH1317" s="9">
        <f t="shared" si="209"/>
        <v>0.41326530612244905</v>
      </c>
      <c r="BI1317" s="9">
        <f t="shared" si="209"/>
        <v>0.44444444444444442</v>
      </c>
      <c r="BJ1317" s="9">
        <f t="shared" si="209"/>
        <v>0.47562425683709875</v>
      </c>
      <c r="BK1317" s="9">
        <f t="shared" si="209"/>
        <v>0.50675093363975865</v>
      </c>
      <c r="BL1317" s="9">
        <f t="shared" si="209"/>
        <v>0.53777777777777769</v>
      </c>
      <c r="BM1317" s="9">
        <f t="shared" si="209"/>
        <v>0.56866433754367096</v>
      </c>
      <c r="BN1317" s="9">
        <f t="shared" si="209"/>
        <v>0.59937565036420393</v>
      </c>
      <c r="BO1317" s="9">
        <f t="shared" si="209"/>
        <v>0.62988158226253455</v>
      </c>
      <c r="BP1317" s="9">
        <f t="shared" si="209"/>
        <v>0.66015625</v>
      </c>
    </row>
    <row r="1318" spans="4:68" x14ac:dyDescent="0.25">
      <c r="D1318" s="3">
        <v>39</v>
      </c>
      <c r="E1318" s="9">
        <f t="shared" si="208"/>
        <v>0</v>
      </c>
      <c r="F1318" s="9">
        <f t="shared" si="208"/>
        <v>0</v>
      </c>
      <c r="G1318" s="9">
        <f t="shared" si="208"/>
        <v>0</v>
      </c>
      <c r="H1318" s="9">
        <f t="shared" si="208"/>
        <v>0</v>
      </c>
      <c r="I1318" s="9">
        <f t="shared" si="208"/>
        <v>0</v>
      </c>
      <c r="J1318" s="9">
        <f t="shared" si="208"/>
        <v>0</v>
      </c>
      <c r="K1318" s="9">
        <f t="shared" si="208"/>
        <v>0</v>
      </c>
      <c r="L1318" s="9">
        <f t="shared" si="208"/>
        <v>0</v>
      </c>
      <c r="M1318" s="9">
        <f t="shared" si="208"/>
        <v>0</v>
      </c>
      <c r="N1318" s="9">
        <f t="shared" si="208"/>
        <v>0</v>
      </c>
      <c r="O1318" s="9">
        <f t="shared" si="208"/>
        <v>0</v>
      </c>
      <c r="P1318" s="9">
        <f t="shared" si="208"/>
        <v>0</v>
      </c>
      <c r="Q1318" s="9">
        <f t="shared" si="208"/>
        <v>0</v>
      </c>
      <c r="R1318" s="9">
        <f t="shared" si="208"/>
        <v>0</v>
      </c>
      <c r="S1318" s="9">
        <f t="shared" si="208"/>
        <v>0</v>
      </c>
      <c r="T1318" s="9">
        <f t="shared" si="208"/>
        <v>0</v>
      </c>
      <c r="U1318" s="9">
        <f t="shared" si="207"/>
        <v>0</v>
      </c>
      <c r="V1318" s="9">
        <f t="shared" si="207"/>
        <v>0</v>
      </c>
      <c r="W1318" s="9">
        <f t="shared" si="207"/>
        <v>0</v>
      </c>
      <c r="X1318" s="9">
        <f t="shared" si="207"/>
        <v>0</v>
      </c>
      <c r="Y1318" s="9">
        <f t="shared" si="207"/>
        <v>0</v>
      </c>
      <c r="Z1318" s="9">
        <f t="shared" si="207"/>
        <v>0</v>
      </c>
      <c r="AA1318" s="9">
        <f t="shared" si="207"/>
        <v>0</v>
      </c>
      <c r="AB1318" s="9">
        <f t="shared" si="210"/>
        <v>0</v>
      </c>
      <c r="AC1318" s="9">
        <f t="shared" si="210"/>
        <v>0</v>
      </c>
      <c r="AD1318" s="9">
        <f t="shared" si="210"/>
        <v>0</v>
      </c>
      <c r="AE1318" s="9">
        <f t="shared" si="210"/>
        <v>0</v>
      </c>
      <c r="AF1318" s="9">
        <f t="shared" si="210"/>
        <v>0</v>
      </c>
      <c r="AG1318" s="9">
        <f t="shared" si="210"/>
        <v>0</v>
      </c>
      <c r="AH1318" s="9">
        <f t="shared" si="210"/>
        <v>0</v>
      </c>
      <c r="AI1318" s="9">
        <f t="shared" si="210"/>
        <v>0</v>
      </c>
      <c r="AJ1318" s="9">
        <f t="shared" si="210"/>
        <v>0</v>
      </c>
      <c r="AK1318" s="9">
        <f t="shared" si="210"/>
        <v>0</v>
      </c>
      <c r="AL1318" s="9">
        <f t="shared" si="210"/>
        <v>0</v>
      </c>
      <c r="AM1318" s="9">
        <f t="shared" si="210"/>
        <v>0</v>
      </c>
      <c r="AN1318" s="9">
        <f t="shared" si="210"/>
        <v>0</v>
      </c>
      <c r="AO1318" s="9">
        <f t="shared" si="210"/>
        <v>0</v>
      </c>
      <c r="AP1318" s="9">
        <f t="shared" si="210"/>
        <v>0</v>
      </c>
      <c r="AQ1318" s="9">
        <f t="shared" si="210"/>
        <v>0</v>
      </c>
      <c r="AR1318" s="9">
        <f t="shared" ref="AR1318:BG1334" si="211">IF($D1318&gt;=AR$1273,0,(2*(AR$1273-$D1318)/AR$1273)^2)</f>
        <v>2.5000000000000005E-3</v>
      </c>
      <c r="AS1318" s="9">
        <f t="shared" si="211"/>
        <v>9.5181439619274246E-3</v>
      </c>
      <c r="AT1318" s="9">
        <f t="shared" si="211"/>
        <v>2.0408163265306121E-2</v>
      </c>
      <c r="AU1318" s="9">
        <f t="shared" si="211"/>
        <v>3.4613304488912922E-2</v>
      </c>
      <c r="AV1318" s="9">
        <f t="shared" si="211"/>
        <v>5.1652892561983466E-2</v>
      </c>
      <c r="AW1318" s="9">
        <f t="shared" si="211"/>
        <v>7.1111111111111111E-2</v>
      </c>
      <c r="AX1318" s="9">
        <f t="shared" si="211"/>
        <v>9.2627599243856343E-2</v>
      </c>
      <c r="AY1318" s="9">
        <f t="shared" si="211"/>
        <v>0.11588954277953825</v>
      </c>
      <c r="AZ1318" s="9">
        <f t="shared" si="211"/>
        <v>0.140625</v>
      </c>
      <c r="BA1318" s="9">
        <f t="shared" si="211"/>
        <v>0.16659725114535612</v>
      </c>
      <c r="BB1318" s="9">
        <f t="shared" si="211"/>
        <v>0.19359999999999999</v>
      </c>
      <c r="BC1318" s="9">
        <f t="shared" si="211"/>
        <v>0.22145328719723184</v>
      </c>
      <c r="BD1318" s="9">
        <f t="shared" si="211"/>
        <v>0.25</v>
      </c>
      <c r="BE1318" s="9">
        <f t="shared" si="211"/>
        <v>0.27910288358846563</v>
      </c>
      <c r="BF1318" s="9">
        <f t="shared" si="211"/>
        <v>0.30864197530864201</v>
      </c>
      <c r="BG1318" s="9">
        <f t="shared" si="211"/>
        <v>0.33851239669421485</v>
      </c>
      <c r="BH1318" s="9">
        <f t="shared" ref="BH1318:BP1343" si="212">IF($D1318&gt;=BH$1273,0,(2*(BH$1273-$D1318)/BH$1273)^2)</f>
        <v>0.36862244897959179</v>
      </c>
      <c r="BI1318" s="9">
        <f t="shared" si="212"/>
        <v>0.39889196675900274</v>
      </c>
      <c r="BJ1318" s="9">
        <f t="shared" si="212"/>
        <v>0.42925089179548154</v>
      </c>
      <c r="BK1318" s="9">
        <f t="shared" si="212"/>
        <v>0.45963803504740014</v>
      </c>
      <c r="BL1318" s="9">
        <f t="shared" si="212"/>
        <v>0.48999999999999994</v>
      </c>
      <c r="BM1318" s="9">
        <f t="shared" si="212"/>
        <v>0.52029024455791462</v>
      </c>
      <c r="BN1318" s="9">
        <f t="shared" si="212"/>
        <v>0.55046826222684708</v>
      </c>
      <c r="BO1318" s="9">
        <f t="shared" si="212"/>
        <v>0.58049886621315183</v>
      </c>
      <c r="BP1318" s="9">
        <f t="shared" si="212"/>
        <v>0.6103515625</v>
      </c>
    </row>
    <row r="1319" spans="4:68" x14ac:dyDescent="0.25">
      <c r="D1319" s="3">
        <v>40</v>
      </c>
      <c r="E1319" s="9">
        <f t="shared" si="208"/>
        <v>0</v>
      </c>
      <c r="F1319" s="9">
        <f t="shared" si="208"/>
        <v>0</v>
      </c>
      <c r="G1319" s="9">
        <f t="shared" si="208"/>
        <v>0</v>
      </c>
      <c r="H1319" s="9">
        <f t="shared" si="208"/>
        <v>0</v>
      </c>
      <c r="I1319" s="9">
        <f t="shared" si="208"/>
        <v>0</v>
      </c>
      <c r="J1319" s="9">
        <f t="shared" si="208"/>
        <v>0</v>
      </c>
      <c r="K1319" s="9">
        <f t="shared" si="208"/>
        <v>0</v>
      </c>
      <c r="L1319" s="9">
        <f t="shared" si="208"/>
        <v>0</v>
      </c>
      <c r="M1319" s="9">
        <f t="shared" si="208"/>
        <v>0</v>
      </c>
      <c r="N1319" s="9">
        <f t="shared" si="208"/>
        <v>0</v>
      </c>
      <c r="O1319" s="9">
        <f t="shared" si="208"/>
        <v>0</v>
      </c>
      <c r="P1319" s="9">
        <f t="shared" si="208"/>
        <v>0</v>
      </c>
      <c r="Q1319" s="9">
        <f t="shared" si="208"/>
        <v>0</v>
      </c>
      <c r="R1319" s="9">
        <f t="shared" si="208"/>
        <v>0</v>
      </c>
      <c r="S1319" s="9">
        <f t="shared" si="208"/>
        <v>0</v>
      </c>
      <c r="T1319" s="9">
        <f t="shared" si="208"/>
        <v>0</v>
      </c>
      <c r="U1319" s="9">
        <f t="shared" si="207"/>
        <v>0</v>
      </c>
      <c r="V1319" s="9">
        <f t="shared" si="207"/>
        <v>0</v>
      </c>
      <c r="W1319" s="9">
        <f t="shared" si="207"/>
        <v>0</v>
      </c>
      <c r="X1319" s="9">
        <f t="shared" si="207"/>
        <v>0</v>
      </c>
      <c r="Y1319" s="9">
        <f t="shared" si="207"/>
        <v>0</v>
      </c>
      <c r="Z1319" s="9">
        <f t="shared" si="207"/>
        <v>0</v>
      </c>
      <c r="AA1319" s="9">
        <f t="shared" si="207"/>
        <v>0</v>
      </c>
      <c r="AB1319" s="9">
        <f t="shared" si="210"/>
        <v>0</v>
      </c>
      <c r="AC1319" s="9">
        <f t="shared" si="210"/>
        <v>0</v>
      </c>
      <c r="AD1319" s="9">
        <f t="shared" si="210"/>
        <v>0</v>
      </c>
      <c r="AE1319" s="9">
        <f t="shared" si="210"/>
        <v>0</v>
      </c>
      <c r="AF1319" s="9">
        <f t="shared" si="210"/>
        <v>0</v>
      </c>
      <c r="AG1319" s="9">
        <f t="shared" si="210"/>
        <v>0</v>
      </c>
      <c r="AH1319" s="9">
        <f t="shared" si="210"/>
        <v>0</v>
      </c>
      <c r="AI1319" s="9">
        <f t="shared" si="210"/>
        <v>0</v>
      </c>
      <c r="AJ1319" s="9">
        <f t="shared" si="210"/>
        <v>0</v>
      </c>
      <c r="AK1319" s="9">
        <f t="shared" si="210"/>
        <v>0</v>
      </c>
      <c r="AL1319" s="9">
        <f t="shared" si="210"/>
        <v>0</v>
      </c>
      <c r="AM1319" s="9">
        <f t="shared" si="210"/>
        <v>0</v>
      </c>
      <c r="AN1319" s="9">
        <f t="shared" si="210"/>
        <v>0</v>
      </c>
      <c r="AO1319" s="9">
        <f t="shared" si="210"/>
        <v>0</v>
      </c>
      <c r="AP1319" s="9">
        <f t="shared" si="210"/>
        <v>0</v>
      </c>
      <c r="AQ1319" s="9">
        <f t="shared" si="210"/>
        <v>0</v>
      </c>
      <c r="AR1319" s="9">
        <f t="shared" si="211"/>
        <v>0</v>
      </c>
      <c r="AS1319" s="9">
        <f t="shared" si="211"/>
        <v>2.3795359904818562E-3</v>
      </c>
      <c r="AT1319" s="9">
        <f t="shared" si="211"/>
        <v>9.0702947845804974E-3</v>
      </c>
      <c r="AU1319" s="9">
        <f t="shared" si="211"/>
        <v>1.9469983775013522E-2</v>
      </c>
      <c r="AV1319" s="9">
        <f t="shared" si="211"/>
        <v>3.3057851239669422E-2</v>
      </c>
      <c r="AW1319" s="9">
        <f t="shared" si="211"/>
        <v>4.9382716049382713E-2</v>
      </c>
      <c r="AX1319" s="9">
        <f t="shared" si="211"/>
        <v>6.8052930056710773E-2</v>
      </c>
      <c r="AY1319" s="9">
        <f t="shared" si="211"/>
        <v>8.8727931190583961E-2</v>
      </c>
      <c r="AZ1319" s="9">
        <f t="shared" si="211"/>
        <v>0.1111111111111111</v>
      </c>
      <c r="BA1319" s="9">
        <f t="shared" si="211"/>
        <v>0.13494377342773844</v>
      </c>
      <c r="BB1319" s="9">
        <f t="shared" si="211"/>
        <v>0.16000000000000003</v>
      </c>
      <c r="BC1319" s="9">
        <f t="shared" si="211"/>
        <v>0.18608227604767399</v>
      </c>
      <c r="BD1319" s="9">
        <f t="shared" si="211"/>
        <v>0.21301775147928997</v>
      </c>
      <c r="BE1319" s="9">
        <f t="shared" si="211"/>
        <v>0.24065503737985047</v>
      </c>
      <c r="BF1319" s="9">
        <f t="shared" si="211"/>
        <v>0.26886145404663919</v>
      </c>
      <c r="BG1319" s="9">
        <f t="shared" si="211"/>
        <v>0.29752066115702475</v>
      </c>
      <c r="BH1319" s="9">
        <f t="shared" si="212"/>
        <v>0.32653061224489793</v>
      </c>
      <c r="BI1319" s="9">
        <f t="shared" si="212"/>
        <v>0.35580178516466598</v>
      </c>
      <c r="BJ1319" s="9">
        <f t="shared" si="212"/>
        <v>0.38525564803804996</v>
      </c>
      <c r="BK1319" s="9">
        <f t="shared" si="212"/>
        <v>0.4148233266302786</v>
      </c>
      <c r="BL1319" s="9">
        <f t="shared" si="212"/>
        <v>0.44444444444444442</v>
      </c>
      <c r="BM1319" s="9">
        <f t="shared" si="212"/>
        <v>0.47406611126041387</v>
      </c>
      <c r="BN1319" s="9">
        <f t="shared" si="212"/>
        <v>0.5036420395421437</v>
      </c>
      <c r="BO1319" s="9">
        <f t="shared" si="212"/>
        <v>0.53313177122700928</v>
      </c>
      <c r="BP1319" s="9">
        <f t="shared" si="212"/>
        <v>0.5625</v>
      </c>
    </row>
    <row r="1320" spans="4:68" x14ac:dyDescent="0.25">
      <c r="D1320" s="3">
        <v>41</v>
      </c>
      <c r="E1320" s="9">
        <f t="shared" si="208"/>
        <v>0</v>
      </c>
      <c r="F1320" s="9">
        <f t="shared" si="208"/>
        <v>0</v>
      </c>
      <c r="G1320" s="9">
        <f t="shared" si="208"/>
        <v>0</v>
      </c>
      <c r="H1320" s="9">
        <f t="shared" si="208"/>
        <v>0</v>
      </c>
      <c r="I1320" s="9">
        <f t="shared" si="208"/>
        <v>0</v>
      </c>
      <c r="J1320" s="9">
        <f t="shared" si="208"/>
        <v>0</v>
      </c>
      <c r="K1320" s="9">
        <f t="shared" si="208"/>
        <v>0</v>
      </c>
      <c r="L1320" s="9">
        <f t="shared" si="208"/>
        <v>0</v>
      </c>
      <c r="M1320" s="9">
        <f t="shared" si="208"/>
        <v>0</v>
      </c>
      <c r="N1320" s="9">
        <f t="shared" si="208"/>
        <v>0</v>
      </c>
      <c r="O1320" s="9">
        <f t="shared" si="208"/>
        <v>0</v>
      </c>
      <c r="P1320" s="9">
        <f t="shared" si="208"/>
        <v>0</v>
      </c>
      <c r="Q1320" s="9">
        <f t="shared" si="208"/>
        <v>0</v>
      </c>
      <c r="R1320" s="9">
        <f t="shared" si="208"/>
        <v>0</v>
      </c>
      <c r="S1320" s="9">
        <f t="shared" si="208"/>
        <v>0</v>
      </c>
      <c r="T1320" s="9">
        <f t="shared" ref="T1320:AI1343" si="213">IF($D1320&gt;=T$1273,0,(2*(T$1273-$D1320)/T$1273)^2)</f>
        <v>0</v>
      </c>
      <c r="U1320" s="9">
        <f t="shared" si="213"/>
        <v>0</v>
      </c>
      <c r="V1320" s="9">
        <f t="shared" si="213"/>
        <v>0</v>
      </c>
      <c r="W1320" s="9">
        <f t="shared" si="213"/>
        <v>0</v>
      </c>
      <c r="X1320" s="9">
        <f t="shared" si="213"/>
        <v>0</v>
      </c>
      <c r="Y1320" s="9">
        <f t="shared" si="213"/>
        <v>0</v>
      </c>
      <c r="Z1320" s="9">
        <f t="shared" si="213"/>
        <v>0</v>
      </c>
      <c r="AA1320" s="9">
        <f t="shared" si="213"/>
        <v>0</v>
      </c>
      <c r="AB1320" s="9">
        <f t="shared" si="210"/>
        <v>0</v>
      </c>
      <c r="AC1320" s="9">
        <f t="shared" si="210"/>
        <v>0</v>
      </c>
      <c r="AD1320" s="9">
        <f t="shared" si="210"/>
        <v>0</v>
      </c>
      <c r="AE1320" s="9">
        <f t="shared" si="210"/>
        <v>0</v>
      </c>
      <c r="AF1320" s="9">
        <f t="shared" si="210"/>
        <v>0</v>
      </c>
      <c r="AG1320" s="9">
        <f t="shared" si="210"/>
        <v>0</v>
      </c>
      <c r="AH1320" s="9">
        <f t="shared" si="210"/>
        <v>0</v>
      </c>
      <c r="AI1320" s="9">
        <f t="shared" si="210"/>
        <v>0</v>
      </c>
      <c r="AJ1320" s="9">
        <f t="shared" si="210"/>
        <v>0</v>
      </c>
      <c r="AK1320" s="9">
        <f t="shared" si="210"/>
        <v>0</v>
      </c>
      <c r="AL1320" s="9">
        <f t="shared" si="210"/>
        <v>0</v>
      </c>
      <c r="AM1320" s="9">
        <f t="shared" si="210"/>
        <v>0</v>
      </c>
      <c r="AN1320" s="9">
        <f t="shared" si="210"/>
        <v>0</v>
      </c>
      <c r="AO1320" s="9">
        <f t="shared" si="210"/>
        <v>0</v>
      </c>
      <c r="AP1320" s="9">
        <f t="shared" si="210"/>
        <v>0</v>
      </c>
      <c r="AQ1320" s="9">
        <f t="shared" si="210"/>
        <v>0</v>
      </c>
      <c r="AR1320" s="9">
        <f t="shared" si="211"/>
        <v>0</v>
      </c>
      <c r="AS1320" s="9">
        <f t="shared" si="211"/>
        <v>0</v>
      </c>
      <c r="AT1320" s="9">
        <f t="shared" si="211"/>
        <v>2.2675736961451243E-3</v>
      </c>
      <c r="AU1320" s="9">
        <f t="shared" si="211"/>
        <v>8.6533261222282304E-3</v>
      </c>
      <c r="AV1320" s="9">
        <f t="shared" si="211"/>
        <v>1.8595041322314047E-2</v>
      </c>
      <c r="AW1320" s="9">
        <f t="shared" si="211"/>
        <v>3.1604938271604939E-2</v>
      </c>
      <c r="AX1320" s="9">
        <f t="shared" si="211"/>
        <v>4.725897920604915E-2</v>
      </c>
      <c r="AY1320" s="9">
        <f t="shared" si="211"/>
        <v>6.5187867813490258E-2</v>
      </c>
      <c r="AZ1320" s="9">
        <f t="shared" si="211"/>
        <v>8.5069444444444461E-2</v>
      </c>
      <c r="BA1320" s="9">
        <f t="shared" si="211"/>
        <v>0.10662224073302788</v>
      </c>
      <c r="BB1320" s="9">
        <f t="shared" si="211"/>
        <v>0.12959999999999999</v>
      </c>
      <c r="BC1320" s="9">
        <f t="shared" si="211"/>
        <v>0.15378700499807765</v>
      </c>
      <c r="BD1320" s="9">
        <f t="shared" si="211"/>
        <v>0.17899408284023668</v>
      </c>
      <c r="BE1320" s="9">
        <f t="shared" si="211"/>
        <v>0.20505517977928089</v>
      </c>
      <c r="BF1320" s="9">
        <f t="shared" si="211"/>
        <v>0.23182441700960216</v>
      </c>
      <c r="BG1320" s="9">
        <f t="shared" si="211"/>
        <v>0.25917355371900819</v>
      </c>
      <c r="BH1320" s="9">
        <f t="shared" si="212"/>
        <v>0.28698979591836732</v>
      </c>
      <c r="BI1320" s="9">
        <f t="shared" si="212"/>
        <v>0.31517389966143428</v>
      </c>
      <c r="BJ1320" s="9">
        <f t="shared" si="212"/>
        <v>0.34363852556480373</v>
      </c>
      <c r="BK1320" s="9">
        <f t="shared" si="212"/>
        <v>0.37230680838839419</v>
      </c>
      <c r="BL1320" s="9">
        <f t="shared" si="212"/>
        <v>0.40111111111111108</v>
      </c>
      <c r="BM1320" s="9">
        <f t="shared" si="212"/>
        <v>0.429991937651169</v>
      </c>
      <c r="BN1320" s="9">
        <f t="shared" si="212"/>
        <v>0.45889698231009357</v>
      </c>
      <c r="BO1320" s="9">
        <f t="shared" si="212"/>
        <v>0.48778029730410677</v>
      </c>
      <c r="BP1320" s="9">
        <f t="shared" si="212"/>
        <v>0.5166015625</v>
      </c>
    </row>
    <row r="1321" spans="4:68" x14ac:dyDescent="0.25">
      <c r="D1321" s="3">
        <v>42</v>
      </c>
      <c r="E1321" s="9">
        <f t="shared" ref="E1321:T1336" si="214">IF($D1321&gt;=E$1273,0,(2*(E$1273-$D1321)/E$1273)^2)</f>
        <v>0</v>
      </c>
      <c r="F1321" s="9">
        <f t="shared" si="214"/>
        <v>0</v>
      </c>
      <c r="G1321" s="9">
        <f t="shared" si="214"/>
        <v>0</v>
      </c>
      <c r="H1321" s="9">
        <f t="shared" si="214"/>
        <v>0</v>
      </c>
      <c r="I1321" s="9">
        <f t="shared" si="214"/>
        <v>0</v>
      </c>
      <c r="J1321" s="9">
        <f t="shared" si="214"/>
        <v>0</v>
      </c>
      <c r="K1321" s="9">
        <f t="shared" si="214"/>
        <v>0</v>
      </c>
      <c r="L1321" s="9">
        <f t="shared" si="214"/>
        <v>0</v>
      </c>
      <c r="M1321" s="9">
        <f t="shared" si="214"/>
        <v>0</v>
      </c>
      <c r="N1321" s="9">
        <f t="shared" si="214"/>
        <v>0</v>
      </c>
      <c r="O1321" s="9">
        <f t="shared" si="214"/>
        <v>0</v>
      </c>
      <c r="P1321" s="9">
        <f t="shared" si="214"/>
        <v>0</v>
      </c>
      <c r="Q1321" s="9">
        <f t="shared" si="214"/>
        <v>0</v>
      </c>
      <c r="R1321" s="9">
        <f t="shared" si="214"/>
        <v>0</v>
      </c>
      <c r="S1321" s="9">
        <f t="shared" si="214"/>
        <v>0</v>
      </c>
      <c r="T1321" s="9">
        <f t="shared" si="214"/>
        <v>0</v>
      </c>
      <c r="U1321" s="9">
        <f t="shared" si="213"/>
        <v>0</v>
      </c>
      <c r="V1321" s="9">
        <f t="shared" si="213"/>
        <v>0</v>
      </c>
      <c r="W1321" s="9">
        <f t="shared" si="213"/>
        <v>0</v>
      </c>
      <c r="X1321" s="9">
        <f t="shared" si="213"/>
        <v>0</v>
      </c>
      <c r="Y1321" s="9">
        <f t="shared" si="213"/>
        <v>0</v>
      </c>
      <c r="Z1321" s="9">
        <f t="shared" si="213"/>
        <v>0</v>
      </c>
      <c r="AA1321" s="9">
        <f t="shared" si="213"/>
        <v>0</v>
      </c>
      <c r="AB1321" s="9">
        <f t="shared" si="210"/>
        <v>0</v>
      </c>
      <c r="AC1321" s="9">
        <f t="shared" si="210"/>
        <v>0</v>
      </c>
      <c r="AD1321" s="9">
        <f t="shared" si="210"/>
        <v>0</v>
      </c>
      <c r="AE1321" s="9">
        <f t="shared" si="210"/>
        <v>0</v>
      </c>
      <c r="AF1321" s="9">
        <f t="shared" si="210"/>
        <v>0</v>
      </c>
      <c r="AG1321" s="9">
        <f t="shared" si="210"/>
        <v>0</v>
      </c>
      <c r="AH1321" s="9">
        <f t="shared" si="210"/>
        <v>0</v>
      </c>
      <c r="AI1321" s="9">
        <f t="shared" si="210"/>
        <v>0</v>
      </c>
      <c r="AJ1321" s="9">
        <f t="shared" si="210"/>
        <v>0</v>
      </c>
      <c r="AK1321" s="9">
        <f t="shared" si="210"/>
        <v>0</v>
      </c>
      <c r="AL1321" s="9">
        <f t="shared" si="210"/>
        <v>0</v>
      </c>
      <c r="AM1321" s="9">
        <f t="shared" si="210"/>
        <v>0</v>
      </c>
      <c r="AN1321" s="9">
        <f t="shared" si="210"/>
        <v>0</v>
      </c>
      <c r="AO1321" s="9">
        <f t="shared" si="210"/>
        <v>0</v>
      </c>
      <c r="AP1321" s="9">
        <f t="shared" si="210"/>
        <v>0</v>
      </c>
      <c r="AQ1321" s="9">
        <f t="shared" si="210"/>
        <v>0</v>
      </c>
      <c r="AR1321" s="9">
        <f t="shared" si="211"/>
        <v>0</v>
      </c>
      <c r="AS1321" s="9">
        <f t="shared" si="211"/>
        <v>0</v>
      </c>
      <c r="AT1321" s="9">
        <f t="shared" si="211"/>
        <v>0</v>
      </c>
      <c r="AU1321" s="9">
        <f t="shared" si="211"/>
        <v>2.1633315305570576E-3</v>
      </c>
      <c r="AV1321" s="9">
        <f t="shared" si="211"/>
        <v>8.2644628099173556E-3</v>
      </c>
      <c r="AW1321" s="9">
        <f t="shared" si="211"/>
        <v>1.7777777777777778E-2</v>
      </c>
      <c r="AX1321" s="9">
        <f t="shared" si="211"/>
        <v>3.0245746691871453E-2</v>
      </c>
      <c r="AY1321" s="9">
        <f t="shared" si="211"/>
        <v>4.5269352648257127E-2</v>
      </c>
      <c r="AZ1321" s="9">
        <f t="shared" si="211"/>
        <v>6.25E-2</v>
      </c>
      <c r="BA1321" s="9">
        <f t="shared" si="211"/>
        <v>8.1632653061224483E-2</v>
      </c>
      <c r="BB1321" s="9">
        <f t="shared" si="211"/>
        <v>0.1024</v>
      </c>
      <c r="BC1321" s="9">
        <f t="shared" si="211"/>
        <v>0.12456747404844293</v>
      </c>
      <c r="BD1321" s="9">
        <f t="shared" si="211"/>
        <v>0.14792899408284024</v>
      </c>
      <c r="BE1321" s="9">
        <f t="shared" si="211"/>
        <v>0.17230331078675687</v>
      </c>
      <c r="BF1321" s="9">
        <f t="shared" si="211"/>
        <v>0.19753086419753085</v>
      </c>
      <c r="BG1321" s="9">
        <f t="shared" si="211"/>
        <v>0.22347107438016528</v>
      </c>
      <c r="BH1321" s="9">
        <f t="shared" si="212"/>
        <v>0.25</v>
      </c>
      <c r="BI1321" s="9">
        <f t="shared" si="212"/>
        <v>0.27700831024930744</v>
      </c>
      <c r="BJ1321" s="9">
        <f t="shared" si="212"/>
        <v>0.30439952437574314</v>
      </c>
      <c r="BK1321" s="9">
        <f t="shared" si="212"/>
        <v>0.33208848032174665</v>
      </c>
      <c r="BL1321" s="9">
        <f t="shared" si="212"/>
        <v>0.36</v>
      </c>
      <c r="BM1321" s="9">
        <f t="shared" si="212"/>
        <v>0.38806772373018011</v>
      </c>
      <c r="BN1321" s="9">
        <f t="shared" si="212"/>
        <v>0.41623309053069718</v>
      </c>
      <c r="BO1321" s="9">
        <f t="shared" si="212"/>
        <v>0.44444444444444442</v>
      </c>
      <c r="BP1321" s="9">
        <f t="shared" si="212"/>
        <v>0.47265625</v>
      </c>
    </row>
    <row r="1322" spans="4:68" x14ac:dyDescent="0.25">
      <c r="D1322" s="3">
        <v>43</v>
      </c>
      <c r="E1322" s="9">
        <f t="shared" si="214"/>
        <v>0</v>
      </c>
      <c r="F1322" s="9">
        <f t="shared" si="214"/>
        <v>0</v>
      </c>
      <c r="G1322" s="9">
        <f t="shared" si="214"/>
        <v>0</v>
      </c>
      <c r="H1322" s="9">
        <f t="shared" si="214"/>
        <v>0</v>
      </c>
      <c r="I1322" s="9">
        <f t="shared" si="214"/>
        <v>0</v>
      </c>
      <c r="J1322" s="9">
        <f t="shared" si="214"/>
        <v>0</v>
      </c>
      <c r="K1322" s="9">
        <f t="shared" si="214"/>
        <v>0</v>
      </c>
      <c r="L1322" s="9">
        <f t="shared" si="214"/>
        <v>0</v>
      </c>
      <c r="M1322" s="9">
        <f t="shared" si="214"/>
        <v>0</v>
      </c>
      <c r="N1322" s="9">
        <f t="shared" si="214"/>
        <v>0</v>
      </c>
      <c r="O1322" s="9">
        <f t="shared" si="214"/>
        <v>0</v>
      </c>
      <c r="P1322" s="9">
        <f t="shared" si="214"/>
        <v>0</v>
      </c>
      <c r="Q1322" s="9">
        <f t="shared" si="214"/>
        <v>0</v>
      </c>
      <c r="R1322" s="9">
        <f t="shared" si="214"/>
        <v>0</v>
      </c>
      <c r="S1322" s="9">
        <f t="shared" si="214"/>
        <v>0</v>
      </c>
      <c r="T1322" s="9">
        <f t="shared" si="214"/>
        <v>0</v>
      </c>
      <c r="U1322" s="9">
        <f t="shared" si="213"/>
        <v>0</v>
      </c>
      <c r="V1322" s="9">
        <f t="shared" si="213"/>
        <v>0</v>
      </c>
      <c r="W1322" s="9">
        <f t="shared" si="213"/>
        <v>0</v>
      </c>
      <c r="X1322" s="9">
        <f t="shared" si="213"/>
        <v>0</v>
      </c>
      <c r="Y1322" s="9">
        <f t="shared" si="213"/>
        <v>0</v>
      </c>
      <c r="Z1322" s="9">
        <f t="shared" si="213"/>
        <v>0</v>
      </c>
      <c r="AA1322" s="9">
        <f t="shared" si="213"/>
        <v>0</v>
      </c>
      <c r="AB1322" s="9">
        <f t="shared" si="210"/>
        <v>0</v>
      </c>
      <c r="AC1322" s="9">
        <f t="shared" si="210"/>
        <v>0</v>
      </c>
      <c r="AD1322" s="9">
        <f t="shared" si="210"/>
        <v>0</v>
      </c>
      <c r="AE1322" s="9">
        <f t="shared" si="210"/>
        <v>0</v>
      </c>
      <c r="AF1322" s="9">
        <f t="shared" si="210"/>
        <v>0</v>
      </c>
      <c r="AG1322" s="9">
        <f t="shared" si="210"/>
        <v>0</v>
      </c>
      <c r="AH1322" s="9">
        <f t="shared" si="210"/>
        <v>0</v>
      </c>
      <c r="AI1322" s="9">
        <f t="shared" si="210"/>
        <v>0</v>
      </c>
      <c r="AJ1322" s="9">
        <f t="shared" si="210"/>
        <v>0</v>
      </c>
      <c r="AK1322" s="9">
        <f t="shared" si="210"/>
        <v>0</v>
      </c>
      <c r="AL1322" s="9">
        <f t="shared" si="210"/>
        <v>0</v>
      </c>
      <c r="AM1322" s="9">
        <f t="shared" si="210"/>
        <v>0</v>
      </c>
      <c r="AN1322" s="9">
        <f t="shared" si="210"/>
        <v>0</v>
      </c>
      <c r="AO1322" s="9">
        <f t="shared" si="210"/>
        <v>0</v>
      </c>
      <c r="AP1322" s="9">
        <f t="shared" si="210"/>
        <v>0</v>
      </c>
      <c r="AQ1322" s="9">
        <f t="shared" si="210"/>
        <v>0</v>
      </c>
      <c r="AR1322" s="9">
        <f t="shared" si="211"/>
        <v>0</v>
      </c>
      <c r="AS1322" s="9">
        <f t="shared" si="211"/>
        <v>0</v>
      </c>
      <c r="AT1322" s="9">
        <f t="shared" si="211"/>
        <v>0</v>
      </c>
      <c r="AU1322" s="9">
        <f t="shared" si="211"/>
        <v>0</v>
      </c>
      <c r="AV1322" s="9">
        <f t="shared" si="211"/>
        <v>2.0661157024793389E-3</v>
      </c>
      <c r="AW1322" s="9">
        <f t="shared" si="211"/>
        <v>7.9012345679012348E-3</v>
      </c>
      <c r="AX1322" s="9">
        <f t="shared" si="211"/>
        <v>1.7013232514177693E-2</v>
      </c>
      <c r="AY1322" s="9">
        <f t="shared" si="211"/>
        <v>2.8972385694884563E-2</v>
      </c>
      <c r="AZ1322" s="9">
        <f t="shared" si="211"/>
        <v>4.3402777777777783E-2</v>
      </c>
      <c r="BA1322" s="9">
        <f t="shared" si="211"/>
        <v>5.9975010412328195E-2</v>
      </c>
      <c r="BB1322" s="9">
        <f t="shared" si="211"/>
        <v>7.8400000000000011E-2</v>
      </c>
      <c r="BC1322" s="9">
        <f t="shared" si="211"/>
        <v>9.8423683198769707E-2</v>
      </c>
      <c r="BD1322" s="9">
        <f t="shared" si="211"/>
        <v>0.11982248520710058</v>
      </c>
      <c r="BE1322" s="9">
        <f t="shared" si="211"/>
        <v>0.1423994304022784</v>
      </c>
      <c r="BF1322" s="9">
        <f t="shared" si="211"/>
        <v>0.16598079561042522</v>
      </c>
      <c r="BG1322" s="9">
        <f t="shared" si="211"/>
        <v>0.19041322314049586</v>
      </c>
      <c r="BH1322" s="9">
        <f t="shared" si="212"/>
        <v>0.21556122448979592</v>
      </c>
      <c r="BI1322" s="9">
        <f t="shared" si="212"/>
        <v>0.2413050169282856</v>
      </c>
      <c r="BJ1322" s="9">
        <f t="shared" si="212"/>
        <v>0.26753864447086806</v>
      </c>
      <c r="BK1322" s="9">
        <f t="shared" si="212"/>
        <v>0.29416834243033613</v>
      </c>
      <c r="BL1322" s="9">
        <f t="shared" si="212"/>
        <v>0.32111111111111107</v>
      </c>
      <c r="BM1322" s="9">
        <f t="shared" si="212"/>
        <v>0.34829346949744688</v>
      </c>
      <c r="BN1322" s="9">
        <f t="shared" si="212"/>
        <v>0.3756503642039542</v>
      </c>
      <c r="BO1322" s="9">
        <f t="shared" si="212"/>
        <v>0.40312421264802212</v>
      </c>
      <c r="BP1322" s="9">
        <f t="shared" si="212"/>
        <v>0.4306640625</v>
      </c>
    </row>
    <row r="1323" spans="4:68" x14ac:dyDescent="0.25">
      <c r="D1323" s="3">
        <v>44</v>
      </c>
      <c r="E1323" s="9">
        <f t="shared" si="214"/>
        <v>0</v>
      </c>
      <c r="F1323" s="9">
        <f t="shared" si="214"/>
        <v>0</v>
      </c>
      <c r="G1323" s="9">
        <f t="shared" si="214"/>
        <v>0</v>
      </c>
      <c r="H1323" s="9">
        <f t="shared" si="214"/>
        <v>0</v>
      </c>
      <c r="I1323" s="9">
        <f t="shared" si="214"/>
        <v>0</v>
      </c>
      <c r="J1323" s="9">
        <f t="shared" si="214"/>
        <v>0</v>
      </c>
      <c r="K1323" s="9">
        <f t="shared" si="214"/>
        <v>0</v>
      </c>
      <c r="L1323" s="9">
        <f t="shared" si="214"/>
        <v>0</v>
      </c>
      <c r="M1323" s="9">
        <f t="shared" si="214"/>
        <v>0</v>
      </c>
      <c r="N1323" s="9">
        <f t="shared" si="214"/>
        <v>0</v>
      </c>
      <c r="O1323" s="9">
        <f t="shared" si="214"/>
        <v>0</v>
      </c>
      <c r="P1323" s="9">
        <f t="shared" si="214"/>
        <v>0</v>
      </c>
      <c r="Q1323" s="9">
        <f t="shared" si="214"/>
        <v>0</v>
      </c>
      <c r="R1323" s="9">
        <f t="shared" si="214"/>
        <v>0</v>
      </c>
      <c r="S1323" s="9">
        <f t="shared" si="214"/>
        <v>0</v>
      </c>
      <c r="T1323" s="9">
        <f t="shared" si="214"/>
        <v>0</v>
      </c>
      <c r="U1323" s="9">
        <f t="shared" si="213"/>
        <v>0</v>
      </c>
      <c r="V1323" s="9">
        <f t="shared" si="213"/>
        <v>0</v>
      </c>
      <c r="W1323" s="9">
        <f t="shared" si="213"/>
        <v>0</v>
      </c>
      <c r="X1323" s="9">
        <f t="shared" si="213"/>
        <v>0</v>
      </c>
      <c r="Y1323" s="9">
        <f t="shared" si="213"/>
        <v>0</v>
      </c>
      <c r="Z1323" s="9">
        <f t="shared" si="213"/>
        <v>0</v>
      </c>
      <c r="AA1323" s="9">
        <f t="shared" si="213"/>
        <v>0</v>
      </c>
      <c r="AB1323" s="9">
        <f t="shared" si="210"/>
        <v>0</v>
      </c>
      <c r="AC1323" s="9">
        <f t="shared" si="210"/>
        <v>0</v>
      </c>
      <c r="AD1323" s="9">
        <f t="shared" si="210"/>
        <v>0</v>
      </c>
      <c r="AE1323" s="9">
        <f t="shared" si="210"/>
        <v>0</v>
      </c>
      <c r="AF1323" s="9">
        <f t="shared" si="210"/>
        <v>0</v>
      </c>
      <c r="AG1323" s="9">
        <f t="shared" si="210"/>
        <v>0</v>
      </c>
      <c r="AH1323" s="9">
        <f t="shared" si="210"/>
        <v>0</v>
      </c>
      <c r="AI1323" s="9">
        <f t="shared" si="210"/>
        <v>0</v>
      </c>
      <c r="AJ1323" s="9">
        <f t="shared" si="210"/>
        <v>0</v>
      </c>
      <c r="AK1323" s="9">
        <f t="shared" si="210"/>
        <v>0</v>
      </c>
      <c r="AL1323" s="9">
        <f t="shared" si="210"/>
        <v>0</v>
      </c>
      <c r="AM1323" s="9">
        <f t="shared" si="210"/>
        <v>0</v>
      </c>
      <c r="AN1323" s="9">
        <f t="shared" si="210"/>
        <v>0</v>
      </c>
      <c r="AO1323" s="9">
        <f t="shared" si="210"/>
        <v>0</v>
      </c>
      <c r="AP1323" s="9">
        <f t="shared" si="210"/>
        <v>0</v>
      </c>
      <c r="AQ1323" s="9">
        <f t="shared" si="210"/>
        <v>0</v>
      </c>
      <c r="AR1323" s="9">
        <f t="shared" si="211"/>
        <v>0</v>
      </c>
      <c r="AS1323" s="9">
        <f t="shared" si="211"/>
        <v>0</v>
      </c>
      <c r="AT1323" s="9">
        <f t="shared" si="211"/>
        <v>0</v>
      </c>
      <c r="AU1323" s="9">
        <f t="shared" si="211"/>
        <v>0</v>
      </c>
      <c r="AV1323" s="9">
        <f t="shared" si="211"/>
        <v>0</v>
      </c>
      <c r="AW1323" s="9">
        <f t="shared" si="211"/>
        <v>1.9753086419753087E-3</v>
      </c>
      <c r="AX1323" s="9">
        <f t="shared" si="211"/>
        <v>7.5614366729678632E-3</v>
      </c>
      <c r="AY1323" s="9">
        <f t="shared" si="211"/>
        <v>1.6296966953372564E-2</v>
      </c>
      <c r="AZ1323" s="9">
        <f t="shared" si="211"/>
        <v>2.7777777777777776E-2</v>
      </c>
      <c r="BA1323" s="9">
        <f t="shared" si="211"/>
        <v>4.1649312786339029E-2</v>
      </c>
      <c r="BB1323" s="9">
        <f t="shared" si="211"/>
        <v>5.7599999999999998E-2</v>
      </c>
      <c r="BC1323" s="9">
        <f t="shared" si="211"/>
        <v>7.5355632449058074E-2</v>
      </c>
      <c r="BD1323" s="9">
        <f t="shared" si="211"/>
        <v>9.4674556213017763E-2</v>
      </c>
      <c r="BE1323" s="9">
        <f t="shared" si="211"/>
        <v>0.11534353862584548</v>
      </c>
      <c r="BF1323" s="9">
        <f t="shared" si="211"/>
        <v>0.1371742112482853</v>
      </c>
      <c r="BG1323" s="9">
        <f t="shared" si="211"/>
        <v>0.16000000000000003</v>
      </c>
      <c r="BH1323" s="9">
        <f t="shared" si="212"/>
        <v>0.18367346938775508</v>
      </c>
      <c r="BI1323" s="9">
        <f t="shared" si="212"/>
        <v>0.20806401969836871</v>
      </c>
      <c r="BJ1323" s="9">
        <f t="shared" si="212"/>
        <v>0.23305588585017839</v>
      </c>
      <c r="BK1323" s="9">
        <f t="shared" si="212"/>
        <v>0.25854639471416258</v>
      </c>
      <c r="BL1323" s="9">
        <f t="shared" si="212"/>
        <v>0.28444444444444444</v>
      </c>
      <c r="BM1323" s="9">
        <f t="shared" si="212"/>
        <v>0.31066917495296958</v>
      </c>
      <c r="BN1323" s="9">
        <f t="shared" si="212"/>
        <v>0.33714880332986474</v>
      </c>
      <c r="BO1323" s="9">
        <f t="shared" si="212"/>
        <v>0.36381960191483997</v>
      </c>
      <c r="BP1323" s="9">
        <f t="shared" si="212"/>
        <v>0.390625</v>
      </c>
    </row>
    <row r="1324" spans="4:68" x14ac:dyDescent="0.25">
      <c r="D1324" s="3">
        <v>45</v>
      </c>
      <c r="E1324" s="9">
        <f t="shared" si="214"/>
        <v>0</v>
      </c>
      <c r="F1324" s="9">
        <f t="shared" si="214"/>
        <v>0</v>
      </c>
      <c r="G1324" s="9">
        <f t="shared" si="214"/>
        <v>0</v>
      </c>
      <c r="H1324" s="9">
        <f t="shared" si="214"/>
        <v>0</v>
      </c>
      <c r="I1324" s="9">
        <f t="shared" si="214"/>
        <v>0</v>
      </c>
      <c r="J1324" s="9">
        <f t="shared" si="214"/>
        <v>0</v>
      </c>
      <c r="K1324" s="9">
        <f t="shared" si="214"/>
        <v>0</v>
      </c>
      <c r="L1324" s="9">
        <f t="shared" si="214"/>
        <v>0</v>
      </c>
      <c r="M1324" s="9">
        <f t="shared" si="214"/>
        <v>0</v>
      </c>
      <c r="N1324" s="9">
        <f t="shared" si="214"/>
        <v>0</v>
      </c>
      <c r="O1324" s="9">
        <f t="shared" si="214"/>
        <v>0</v>
      </c>
      <c r="P1324" s="9">
        <f t="shared" si="214"/>
        <v>0</v>
      </c>
      <c r="Q1324" s="9">
        <f t="shared" si="214"/>
        <v>0</v>
      </c>
      <c r="R1324" s="9">
        <f t="shared" si="214"/>
        <v>0</v>
      </c>
      <c r="S1324" s="9">
        <f t="shared" si="214"/>
        <v>0</v>
      </c>
      <c r="T1324" s="9">
        <f t="shared" si="214"/>
        <v>0</v>
      </c>
      <c r="U1324" s="9">
        <f t="shared" si="213"/>
        <v>0</v>
      </c>
      <c r="V1324" s="9">
        <f t="shared" si="213"/>
        <v>0</v>
      </c>
      <c r="W1324" s="9">
        <f t="shared" si="213"/>
        <v>0</v>
      </c>
      <c r="X1324" s="9">
        <f t="shared" si="213"/>
        <v>0</v>
      </c>
      <c r="Y1324" s="9">
        <f t="shared" si="213"/>
        <v>0</v>
      </c>
      <c r="Z1324" s="9">
        <f t="shared" si="213"/>
        <v>0</v>
      </c>
      <c r="AA1324" s="9">
        <f t="shared" si="213"/>
        <v>0</v>
      </c>
      <c r="AB1324" s="9">
        <f t="shared" si="210"/>
        <v>0</v>
      </c>
      <c r="AC1324" s="9">
        <f t="shared" si="210"/>
        <v>0</v>
      </c>
      <c r="AD1324" s="9">
        <f t="shared" si="210"/>
        <v>0</v>
      </c>
      <c r="AE1324" s="9">
        <f t="shared" si="210"/>
        <v>0</v>
      </c>
      <c r="AF1324" s="9">
        <f t="shared" si="210"/>
        <v>0</v>
      </c>
      <c r="AG1324" s="9">
        <f t="shared" si="210"/>
        <v>0</v>
      </c>
      <c r="AH1324" s="9">
        <f t="shared" si="210"/>
        <v>0</v>
      </c>
      <c r="AI1324" s="9">
        <f t="shared" si="210"/>
        <v>0</v>
      </c>
      <c r="AJ1324" s="9">
        <f t="shared" si="210"/>
        <v>0</v>
      </c>
      <c r="AK1324" s="9">
        <f t="shared" si="210"/>
        <v>0</v>
      </c>
      <c r="AL1324" s="9">
        <f t="shared" si="210"/>
        <v>0</v>
      </c>
      <c r="AM1324" s="9">
        <f t="shared" si="210"/>
        <v>0</v>
      </c>
      <c r="AN1324" s="9">
        <f t="shared" si="210"/>
        <v>0</v>
      </c>
      <c r="AO1324" s="9">
        <f t="shared" si="210"/>
        <v>0</v>
      </c>
      <c r="AP1324" s="9">
        <f t="shared" si="210"/>
        <v>0</v>
      </c>
      <c r="AQ1324" s="9">
        <f t="shared" si="210"/>
        <v>0</v>
      </c>
      <c r="AR1324" s="9">
        <f t="shared" si="211"/>
        <v>0</v>
      </c>
      <c r="AS1324" s="9">
        <f t="shared" si="211"/>
        <v>0</v>
      </c>
      <c r="AT1324" s="9">
        <f t="shared" si="211"/>
        <v>0</v>
      </c>
      <c r="AU1324" s="9">
        <f t="shared" si="211"/>
        <v>0</v>
      </c>
      <c r="AV1324" s="9">
        <f t="shared" si="211"/>
        <v>0</v>
      </c>
      <c r="AW1324" s="9">
        <f t="shared" si="211"/>
        <v>0</v>
      </c>
      <c r="AX1324" s="9">
        <f t="shared" si="211"/>
        <v>1.8903591682419658E-3</v>
      </c>
      <c r="AY1324" s="9">
        <f t="shared" si="211"/>
        <v>7.2430964237211407E-3</v>
      </c>
      <c r="AZ1324" s="9">
        <f t="shared" si="211"/>
        <v>1.5625E-2</v>
      </c>
      <c r="BA1324" s="9">
        <f t="shared" si="211"/>
        <v>2.665556018325697E-2</v>
      </c>
      <c r="BB1324" s="9">
        <f t="shared" si="211"/>
        <v>4.0000000000000008E-2</v>
      </c>
      <c r="BC1324" s="9">
        <f t="shared" si="211"/>
        <v>5.536332179930796E-2</v>
      </c>
      <c r="BD1324" s="9">
        <f t="shared" si="211"/>
        <v>7.2485207100591711E-2</v>
      </c>
      <c r="BE1324" s="9">
        <f t="shared" si="211"/>
        <v>9.1135635457458161E-2</v>
      </c>
      <c r="BF1324" s="9">
        <f t="shared" si="211"/>
        <v>0.1111111111111111</v>
      </c>
      <c r="BG1324" s="9">
        <f t="shared" si="211"/>
        <v>0.13223140495867769</v>
      </c>
      <c r="BH1324" s="9">
        <f t="shared" si="212"/>
        <v>0.15433673469387754</v>
      </c>
      <c r="BI1324" s="9">
        <f t="shared" si="212"/>
        <v>0.17728531855955676</v>
      </c>
      <c r="BJ1324" s="9">
        <f t="shared" si="212"/>
        <v>0.20095124851367421</v>
      </c>
      <c r="BK1324" s="9">
        <f t="shared" si="212"/>
        <v>0.2252226371732261</v>
      </c>
      <c r="BL1324" s="9">
        <f t="shared" si="212"/>
        <v>0.25</v>
      </c>
      <c r="BM1324" s="9">
        <f t="shared" si="212"/>
        <v>0.27519484009674822</v>
      </c>
      <c r="BN1324" s="9">
        <f t="shared" si="212"/>
        <v>0.3007284079084287</v>
      </c>
      <c r="BO1324" s="9">
        <f t="shared" si="212"/>
        <v>0.32653061224489793</v>
      </c>
      <c r="BP1324" s="9">
        <f t="shared" si="212"/>
        <v>0.3525390625</v>
      </c>
    </row>
    <row r="1325" spans="4:68" x14ac:dyDescent="0.25">
      <c r="D1325" s="3">
        <v>46</v>
      </c>
      <c r="E1325" s="9">
        <f t="shared" si="214"/>
        <v>0</v>
      </c>
      <c r="F1325" s="9">
        <f t="shared" si="214"/>
        <v>0</v>
      </c>
      <c r="G1325" s="9">
        <f t="shared" si="214"/>
        <v>0</v>
      </c>
      <c r="H1325" s="9">
        <f t="shared" si="214"/>
        <v>0</v>
      </c>
      <c r="I1325" s="9">
        <f t="shared" si="214"/>
        <v>0</v>
      </c>
      <c r="J1325" s="9">
        <f t="shared" si="214"/>
        <v>0</v>
      </c>
      <c r="K1325" s="9">
        <f t="shared" si="214"/>
        <v>0</v>
      </c>
      <c r="L1325" s="9">
        <f t="shared" si="214"/>
        <v>0</v>
      </c>
      <c r="M1325" s="9">
        <f t="shared" si="214"/>
        <v>0</v>
      </c>
      <c r="N1325" s="9">
        <f t="shared" si="214"/>
        <v>0</v>
      </c>
      <c r="O1325" s="9">
        <f t="shared" si="214"/>
        <v>0</v>
      </c>
      <c r="P1325" s="9">
        <f t="shared" si="214"/>
        <v>0</v>
      </c>
      <c r="Q1325" s="9">
        <f t="shared" si="214"/>
        <v>0</v>
      </c>
      <c r="R1325" s="9">
        <f t="shared" si="214"/>
        <v>0</v>
      </c>
      <c r="S1325" s="9">
        <f t="shared" si="214"/>
        <v>0</v>
      </c>
      <c r="T1325" s="9">
        <f t="shared" si="214"/>
        <v>0</v>
      </c>
      <c r="U1325" s="9">
        <f t="shared" si="213"/>
        <v>0</v>
      </c>
      <c r="V1325" s="9">
        <f t="shared" si="213"/>
        <v>0</v>
      </c>
      <c r="W1325" s="9">
        <f t="shared" si="213"/>
        <v>0</v>
      </c>
      <c r="X1325" s="9">
        <f t="shared" si="213"/>
        <v>0</v>
      </c>
      <c r="Y1325" s="9">
        <f t="shared" si="213"/>
        <v>0</v>
      </c>
      <c r="Z1325" s="9">
        <f t="shared" si="213"/>
        <v>0</v>
      </c>
      <c r="AA1325" s="9">
        <f t="shared" si="213"/>
        <v>0</v>
      </c>
      <c r="AB1325" s="9">
        <f t="shared" si="210"/>
        <v>0</v>
      </c>
      <c r="AC1325" s="9">
        <f t="shared" si="210"/>
        <v>0</v>
      </c>
      <c r="AD1325" s="9">
        <f t="shared" si="210"/>
        <v>0</v>
      </c>
      <c r="AE1325" s="9">
        <f t="shared" si="210"/>
        <v>0</v>
      </c>
      <c r="AF1325" s="9">
        <f t="shared" si="210"/>
        <v>0</v>
      </c>
      <c r="AG1325" s="9">
        <f t="shared" si="210"/>
        <v>0</v>
      </c>
      <c r="AH1325" s="9">
        <f t="shared" si="210"/>
        <v>0</v>
      </c>
      <c r="AI1325" s="9">
        <f t="shared" si="210"/>
        <v>0</v>
      </c>
      <c r="AJ1325" s="9">
        <f t="shared" si="210"/>
        <v>0</v>
      </c>
      <c r="AK1325" s="9">
        <f t="shared" si="210"/>
        <v>0</v>
      </c>
      <c r="AL1325" s="9">
        <f t="shared" si="210"/>
        <v>0</v>
      </c>
      <c r="AM1325" s="9">
        <f t="shared" si="210"/>
        <v>0</v>
      </c>
      <c r="AN1325" s="9">
        <f t="shared" si="210"/>
        <v>0</v>
      </c>
      <c r="AO1325" s="9">
        <f t="shared" si="210"/>
        <v>0</v>
      </c>
      <c r="AP1325" s="9">
        <f t="shared" si="210"/>
        <v>0</v>
      </c>
      <c r="AQ1325" s="9">
        <f t="shared" si="210"/>
        <v>0</v>
      </c>
      <c r="AR1325" s="9">
        <f t="shared" si="211"/>
        <v>0</v>
      </c>
      <c r="AS1325" s="9">
        <f t="shared" si="211"/>
        <v>0</v>
      </c>
      <c r="AT1325" s="9">
        <f t="shared" si="211"/>
        <v>0</v>
      </c>
      <c r="AU1325" s="9">
        <f t="shared" si="211"/>
        <v>0</v>
      </c>
      <c r="AV1325" s="9">
        <f t="shared" si="211"/>
        <v>0</v>
      </c>
      <c r="AW1325" s="9">
        <f t="shared" si="211"/>
        <v>0</v>
      </c>
      <c r="AX1325" s="9">
        <f t="shared" si="211"/>
        <v>0</v>
      </c>
      <c r="AY1325" s="9">
        <f t="shared" si="211"/>
        <v>1.8107741059302852E-3</v>
      </c>
      <c r="AZ1325" s="9">
        <f t="shared" si="211"/>
        <v>6.9444444444444441E-3</v>
      </c>
      <c r="BA1325" s="9">
        <f t="shared" si="211"/>
        <v>1.4993752603082049E-2</v>
      </c>
      <c r="BB1325" s="9">
        <f t="shared" si="211"/>
        <v>2.5600000000000001E-2</v>
      </c>
      <c r="BC1325" s="9">
        <f t="shared" si="211"/>
        <v>3.8446751249519413E-2</v>
      </c>
      <c r="BD1325" s="9">
        <f t="shared" si="211"/>
        <v>5.3254437869822494E-2</v>
      </c>
      <c r="BE1325" s="9">
        <f t="shared" si="211"/>
        <v>6.9775720897116408E-2</v>
      </c>
      <c r="BF1325" s="9">
        <f t="shared" si="211"/>
        <v>8.77914951989026E-2</v>
      </c>
      <c r="BG1325" s="9">
        <f t="shared" si="211"/>
        <v>0.10710743801652893</v>
      </c>
      <c r="BH1325" s="9">
        <f t="shared" si="212"/>
        <v>0.12755102040816327</v>
      </c>
      <c r="BI1325" s="9">
        <f t="shared" si="212"/>
        <v>0.14896891351184979</v>
      </c>
      <c r="BJ1325" s="9">
        <f t="shared" si="212"/>
        <v>0.17122473246135553</v>
      </c>
      <c r="BK1325" s="9">
        <f t="shared" si="212"/>
        <v>0.19419706980752657</v>
      </c>
      <c r="BL1325" s="9">
        <f t="shared" si="212"/>
        <v>0.21777777777777779</v>
      </c>
      <c r="BM1325" s="9">
        <f t="shared" si="212"/>
        <v>0.24187046492878259</v>
      </c>
      <c r="BN1325" s="9">
        <f t="shared" si="212"/>
        <v>0.26638917793964617</v>
      </c>
      <c r="BO1325" s="9">
        <f t="shared" si="212"/>
        <v>0.291257243638196</v>
      </c>
      <c r="BP1325" s="9">
        <f t="shared" si="212"/>
        <v>0.31640625</v>
      </c>
    </row>
    <row r="1326" spans="4:68" x14ac:dyDescent="0.25">
      <c r="D1326" s="3">
        <v>47</v>
      </c>
      <c r="E1326" s="9">
        <f t="shared" si="214"/>
        <v>0</v>
      </c>
      <c r="F1326" s="9">
        <f t="shared" si="214"/>
        <v>0</v>
      </c>
      <c r="G1326" s="9">
        <f t="shared" si="214"/>
        <v>0</v>
      </c>
      <c r="H1326" s="9">
        <f t="shared" si="214"/>
        <v>0</v>
      </c>
      <c r="I1326" s="9">
        <f t="shared" si="214"/>
        <v>0</v>
      </c>
      <c r="J1326" s="9">
        <f t="shared" si="214"/>
        <v>0</v>
      </c>
      <c r="K1326" s="9">
        <f t="shared" si="214"/>
        <v>0</v>
      </c>
      <c r="L1326" s="9">
        <f t="shared" si="214"/>
        <v>0</v>
      </c>
      <c r="M1326" s="9">
        <f t="shared" si="214"/>
        <v>0</v>
      </c>
      <c r="N1326" s="9">
        <f t="shared" si="214"/>
        <v>0</v>
      </c>
      <c r="O1326" s="9">
        <f t="shared" si="214"/>
        <v>0</v>
      </c>
      <c r="P1326" s="9">
        <f t="shared" si="214"/>
        <v>0</v>
      </c>
      <c r="Q1326" s="9">
        <f t="shared" si="214"/>
        <v>0</v>
      </c>
      <c r="R1326" s="9">
        <f t="shared" si="214"/>
        <v>0</v>
      </c>
      <c r="S1326" s="9">
        <f t="shared" si="214"/>
        <v>0</v>
      </c>
      <c r="T1326" s="9">
        <f t="shared" si="214"/>
        <v>0</v>
      </c>
      <c r="U1326" s="9">
        <f t="shared" si="213"/>
        <v>0</v>
      </c>
      <c r="V1326" s="9">
        <f t="shared" si="213"/>
        <v>0</v>
      </c>
      <c r="W1326" s="9">
        <f t="shared" si="213"/>
        <v>0</v>
      </c>
      <c r="X1326" s="9">
        <f t="shared" si="213"/>
        <v>0</v>
      </c>
      <c r="Y1326" s="9">
        <f t="shared" si="213"/>
        <v>0</v>
      </c>
      <c r="Z1326" s="9">
        <f t="shared" si="213"/>
        <v>0</v>
      </c>
      <c r="AA1326" s="9">
        <f t="shared" si="213"/>
        <v>0</v>
      </c>
      <c r="AB1326" s="9">
        <f t="shared" si="210"/>
        <v>0</v>
      </c>
      <c r="AC1326" s="9">
        <f t="shared" si="210"/>
        <v>0</v>
      </c>
      <c r="AD1326" s="9">
        <f t="shared" si="210"/>
        <v>0</v>
      </c>
      <c r="AE1326" s="9">
        <f t="shared" si="210"/>
        <v>0</v>
      </c>
      <c r="AF1326" s="9">
        <f t="shared" si="210"/>
        <v>0</v>
      </c>
      <c r="AG1326" s="9">
        <f t="shared" si="210"/>
        <v>0</v>
      </c>
      <c r="AH1326" s="9">
        <f t="shared" si="210"/>
        <v>0</v>
      </c>
      <c r="AI1326" s="9">
        <f t="shared" si="210"/>
        <v>0</v>
      </c>
      <c r="AJ1326" s="9">
        <f t="shared" si="210"/>
        <v>0</v>
      </c>
      <c r="AK1326" s="9">
        <f t="shared" si="210"/>
        <v>0</v>
      </c>
      <c r="AL1326" s="9">
        <f t="shared" si="210"/>
        <v>0</v>
      </c>
      <c r="AM1326" s="9">
        <f t="shared" si="210"/>
        <v>0</v>
      </c>
      <c r="AN1326" s="9">
        <f t="shared" si="210"/>
        <v>0</v>
      </c>
      <c r="AO1326" s="9">
        <f t="shared" si="210"/>
        <v>0</v>
      </c>
      <c r="AP1326" s="9">
        <f t="shared" si="210"/>
        <v>0</v>
      </c>
      <c r="AQ1326" s="9">
        <f t="shared" si="210"/>
        <v>0</v>
      </c>
      <c r="AR1326" s="9">
        <f t="shared" si="211"/>
        <v>0</v>
      </c>
      <c r="AS1326" s="9">
        <f t="shared" si="211"/>
        <v>0</v>
      </c>
      <c r="AT1326" s="9">
        <f t="shared" si="211"/>
        <v>0</v>
      </c>
      <c r="AU1326" s="9">
        <f t="shared" si="211"/>
        <v>0</v>
      </c>
      <c r="AV1326" s="9">
        <f t="shared" si="211"/>
        <v>0</v>
      </c>
      <c r="AW1326" s="9">
        <f t="shared" si="211"/>
        <v>0</v>
      </c>
      <c r="AX1326" s="9">
        <f t="shared" si="211"/>
        <v>0</v>
      </c>
      <c r="AY1326" s="9">
        <f t="shared" si="211"/>
        <v>0</v>
      </c>
      <c r="AZ1326" s="9">
        <f t="shared" si="211"/>
        <v>1.736111111111111E-3</v>
      </c>
      <c r="BA1326" s="9">
        <f t="shared" si="211"/>
        <v>6.6638900458142426E-3</v>
      </c>
      <c r="BB1326" s="9">
        <f t="shared" si="211"/>
        <v>1.44E-2</v>
      </c>
      <c r="BC1326" s="9">
        <f t="shared" si="211"/>
        <v>2.4605920799692427E-2</v>
      </c>
      <c r="BD1326" s="9">
        <f t="shared" si="211"/>
        <v>3.6982248520710061E-2</v>
      </c>
      <c r="BE1326" s="9">
        <f t="shared" si="211"/>
        <v>5.1263794944820223E-2</v>
      </c>
      <c r="BF1326" s="9">
        <f t="shared" si="211"/>
        <v>6.7215363511659798E-2</v>
      </c>
      <c r="BG1326" s="9">
        <f t="shared" si="211"/>
        <v>8.4628099173553711E-2</v>
      </c>
      <c r="BH1326" s="9">
        <f t="shared" si="212"/>
        <v>0.10331632653061226</v>
      </c>
      <c r="BI1326" s="9">
        <f t="shared" si="212"/>
        <v>0.12311480455524776</v>
      </c>
      <c r="BJ1326" s="9">
        <f t="shared" si="212"/>
        <v>0.14387633769322233</v>
      </c>
      <c r="BK1326" s="9">
        <f t="shared" si="212"/>
        <v>0.1654696926170641</v>
      </c>
      <c r="BL1326" s="9">
        <f t="shared" si="212"/>
        <v>0.18777777777777779</v>
      </c>
      <c r="BM1326" s="9">
        <f t="shared" si="212"/>
        <v>0.21069604944907283</v>
      </c>
      <c r="BN1326" s="9">
        <f t="shared" si="212"/>
        <v>0.2341311134235172</v>
      </c>
      <c r="BO1326" s="9">
        <f t="shared" si="212"/>
        <v>0.25799949609473416</v>
      </c>
      <c r="BP1326" s="9">
        <f t="shared" si="212"/>
        <v>0.2822265625</v>
      </c>
    </row>
    <row r="1327" spans="4:68" x14ac:dyDescent="0.25">
      <c r="D1327" s="3">
        <v>48</v>
      </c>
      <c r="E1327" s="9">
        <f t="shared" si="214"/>
        <v>0</v>
      </c>
      <c r="F1327" s="9">
        <f t="shared" si="214"/>
        <v>0</v>
      </c>
      <c r="G1327" s="9">
        <f t="shared" si="214"/>
        <v>0</v>
      </c>
      <c r="H1327" s="9">
        <f t="shared" si="214"/>
        <v>0</v>
      </c>
      <c r="I1327" s="9">
        <f t="shared" si="214"/>
        <v>0</v>
      </c>
      <c r="J1327" s="9">
        <f t="shared" si="214"/>
        <v>0</v>
      </c>
      <c r="K1327" s="9">
        <f t="shared" si="214"/>
        <v>0</v>
      </c>
      <c r="L1327" s="9">
        <f t="shared" si="214"/>
        <v>0</v>
      </c>
      <c r="M1327" s="9">
        <f t="shared" si="214"/>
        <v>0</v>
      </c>
      <c r="N1327" s="9">
        <f t="shared" si="214"/>
        <v>0</v>
      </c>
      <c r="O1327" s="9">
        <f t="shared" si="214"/>
        <v>0</v>
      </c>
      <c r="P1327" s="9">
        <f t="shared" si="214"/>
        <v>0</v>
      </c>
      <c r="Q1327" s="9">
        <f t="shared" si="214"/>
        <v>0</v>
      </c>
      <c r="R1327" s="9">
        <f t="shared" si="214"/>
        <v>0</v>
      </c>
      <c r="S1327" s="9">
        <f t="shared" si="214"/>
        <v>0</v>
      </c>
      <c r="T1327" s="9">
        <f t="shared" si="214"/>
        <v>0</v>
      </c>
      <c r="U1327" s="9">
        <f t="shared" si="213"/>
        <v>0</v>
      </c>
      <c r="V1327" s="9">
        <f t="shared" si="213"/>
        <v>0</v>
      </c>
      <c r="W1327" s="9">
        <f t="shared" si="213"/>
        <v>0</v>
      </c>
      <c r="X1327" s="9">
        <f t="shared" si="213"/>
        <v>0</v>
      </c>
      <c r="Y1327" s="9">
        <f t="shared" si="213"/>
        <v>0</v>
      </c>
      <c r="Z1327" s="9">
        <f t="shared" si="213"/>
        <v>0</v>
      </c>
      <c r="AA1327" s="9">
        <f t="shared" si="213"/>
        <v>0</v>
      </c>
      <c r="AB1327" s="9">
        <f t="shared" si="210"/>
        <v>0</v>
      </c>
      <c r="AC1327" s="9">
        <f t="shared" si="210"/>
        <v>0</v>
      </c>
      <c r="AD1327" s="9">
        <f t="shared" si="210"/>
        <v>0</v>
      </c>
      <c r="AE1327" s="9">
        <f t="shared" si="210"/>
        <v>0</v>
      </c>
      <c r="AF1327" s="9">
        <f t="shared" si="210"/>
        <v>0</v>
      </c>
      <c r="AG1327" s="9">
        <f t="shared" si="210"/>
        <v>0</v>
      </c>
      <c r="AH1327" s="9">
        <f t="shared" si="210"/>
        <v>0</v>
      </c>
      <c r="AI1327" s="9">
        <f t="shared" si="210"/>
        <v>0</v>
      </c>
      <c r="AJ1327" s="9">
        <f t="shared" si="210"/>
        <v>0</v>
      </c>
      <c r="AK1327" s="9">
        <f t="shared" si="210"/>
        <v>0</v>
      </c>
      <c r="AL1327" s="9">
        <f t="shared" si="210"/>
        <v>0</v>
      </c>
      <c r="AM1327" s="9">
        <f t="shared" si="210"/>
        <v>0</v>
      </c>
      <c r="AN1327" s="9">
        <f t="shared" si="210"/>
        <v>0</v>
      </c>
      <c r="AO1327" s="9">
        <f t="shared" si="210"/>
        <v>0</v>
      </c>
      <c r="AP1327" s="9">
        <f t="shared" si="210"/>
        <v>0</v>
      </c>
      <c r="AQ1327" s="9">
        <f t="shared" si="210"/>
        <v>0</v>
      </c>
      <c r="AR1327" s="9">
        <f t="shared" si="211"/>
        <v>0</v>
      </c>
      <c r="AS1327" s="9">
        <f t="shared" si="211"/>
        <v>0</v>
      </c>
      <c r="AT1327" s="9">
        <f t="shared" si="211"/>
        <v>0</v>
      </c>
      <c r="AU1327" s="9">
        <f t="shared" si="211"/>
        <v>0</v>
      </c>
      <c r="AV1327" s="9">
        <f t="shared" si="211"/>
        <v>0</v>
      </c>
      <c r="AW1327" s="9">
        <f t="shared" si="211"/>
        <v>0</v>
      </c>
      <c r="AX1327" s="9">
        <f t="shared" si="211"/>
        <v>0</v>
      </c>
      <c r="AY1327" s="9">
        <f t="shared" si="211"/>
        <v>0</v>
      </c>
      <c r="AZ1327" s="9">
        <f t="shared" si="211"/>
        <v>0</v>
      </c>
      <c r="BA1327" s="9">
        <f t="shared" si="211"/>
        <v>1.6659725114535606E-3</v>
      </c>
      <c r="BB1327" s="9">
        <f t="shared" si="211"/>
        <v>6.4000000000000003E-3</v>
      </c>
      <c r="BC1327" s="9">
        <f t="shared" si="211"/>
        <v>1.384083044982699E-2</v>
      </c>
      <c r="BD1327" s="9">
        <f t="shared" si="211"/>
        <v>2.3668639053254441E-2</v>
      </c>
      <c r="BE1327" s="9">
        <f t="shared" si="211"/>
        <v>3.55998576005696E-2</v>
      </c>
      <c r="BF1327" s="9">
        <f t="shared" si="211"/>
        <v>4.9382716049382713E-2</v>
      </c>
      <c r="BG1327" s="9">
        <f t="shared" si="211"/>
        <v>6.4793388429752047E-2</v>
      </c>
      <c r="BH1327" s="9">
        <f t="shared" si="212"/>
        <v>8.1632653061224483E-2</v>
      </c>
      <c r="BI1327" s="9">
        <f t="shared" si="212"/>
        <v>9.9722991689750684E-2</v>
      </c>
      <c r="BJ1327" s="9">
        <f t="shared" si="212"/>
        <v>0.11890606420927469</v>
      </c>
      <c r="BK1327" s="9">
        <f t="shared" si="212"/>
        <v>0.13904050560183856</v>
      </c>
      <c r="BL1327" s="9">
        <f t="shared" si="212"/>
        <v>0.16000000000000003</v>
      </c>
      <c r="BM1327" s="9">
        <f t="shared" si="212"/>
        <v>0.1816715936576189</v>
      </c>
      <c r="BN1327" s="9">
        <f t="shared" si="212"/>
        <v>0.2039542143600416</v>
      </c>
      <c r="BO1327" s="9">
        <f t="shared" si="212"/>
        <v>0.22675736961451246</v>
      </c>
      <c r="BP1327" s="9">
        <f t="shared" si="212"/>
        <v>0.25</v>
      </c>
    </row>
    <row r="1328" spans="4:68" x14ac:dyDescent="0.25">
      <c r="D1328" s="3">
        <v>49</v>
      </c>
      <c r="E1328" s="9">
        <f t="shared" si="214"/>
        <v>0</v>
      </c>
      <c r="F1328" s="9">
        <f t="shared" si="214"/>
        <v>0</v>
      </c>
      <c r="G1328" s="9">
        <f t="shared" si="214"/>
        <v>0</v>
      </c>
      <c r="H1328" s="9">
        <f t="shared" si="214"/>
        <v>0</v>
      </c>
      <c r="I1328" s="9">
        <f t="shared" si="214"/>
        <v>0</v>
      </c>
      <c r="J1328" s="9">
        <f t="shared" si="214"/>
        <v>0</v>
      </c>
      <c r="K1328" s="9">
        <f t="shared" si="214"/>
        <v>0</v>
      </c>
      <c r="L1328" s="9">
        <f t="shared" si="214"/>
        <v>0</v>
      </c>
      <c r="M1328" s="9">
        <f t="shared" si="214"/>
        <v>0</v>
      </c>
      <c r="N1328" s="9">
        <f t="shared" si="214"/>
        <v>0</v>
      </c>
      <c r="O1328" s="9">
        <f t="shared" si="214"/>
        <v>0</v>
      </c>
      <c r="P1328" s="9">
        <f t="shared" si="214"/>
        <v>0</v>
      </c>
      <c r="Q1328" s="9">
        <f t="shared" si="214"/>
        <v>0</v>
      </c>
      <c r="R1328" s="9">
        <f t="shared" si="214"/>
        <v>0</v>
      </c>
      <c r="S1328" s="9">
        <f t="shared" si="214"/>
        <v>0</v>
      </c>
      <c r="T1328" s="9">
        <f t="shared" si="214"/>
        <v>0</v>
      </c>
      <c r="U1328" s="9">
        <f t="shared" si="213"/>
        <v>0</v>
      </c>
      <c r="V1328" s="9">
        <f t="shared" si="213"/>
        <v>0</v>
      </c>
      <c r="W1328" s="9">
        <f t="shared" si="213"/>
        <v>0</v>
      </c>
      <c r="X1328" s="9">
        <f t="shared" si="213"/>
        <v>0</v>
      </c>
      <c r="Y1328" s="9">
        <f t="shared" si="213"/>
        <v>0</v>
      </c>
      <c r="Z1328" s="9">
        <f t="shared" si="213"/>
        <v>0</v>
      </c>
      <c r="AA1328" s="9">
        <f t="shared" si="213"/>
        <v>0</v>
      </c>
      <c r="AB1328" s="9">
        <f t="shared" si="210"/>
        <v>0</v>
      </c>
      <c r="AC1328" s="9">
        <f t="shared" si="210"/>
        <v>0</v>
      </c>
      <c r="AD1328" s="9">
        <f t="shared" si="210"/>
        <v>0</v>
      </c>
      <c r="AE1328" s="9">
        <f t="shared" si="210"/>
        <v>0</v>
      </c>
      <c r="AF1328" s="9">
        <f t="shared" si="210"/>
        <v>0</v>
      </c>
      <c r="AG1328" s="9">
        <f t="shared" si="210"/>
        <v>0</v>
      </c>
      <c r="AH1328" s="9">
        <f t="shared" si="210"/>
        <v>0</v>
      </c>
      <c r="AI1328" s="9">
        <f t="shared" si="210"/>
        <v>0</v>
      </c>
      <c r="AJ1328" s="9">
        <f t="shared" si="210"/>
        <v>0</v>
      </c>
      <c r="AK1328" s="9">
        <f t="shared" si="210"/>
        <v>0</v>
      </c>
      <c r="AL1328" s="9">
        <f t="shared" si="210"/>
        <v>0</v>
      </c>
      <c r="AM1328" s="9">
        <f t="shared" si="210"/>
        <v>0</v>
      </c>
      <c r="AN1328" s="9">
        <f t="shared" si="210"/>
        <v>0</v>
      </c>
      <c r="AO1328" s="9">
        <f t="shared" si="210"/>
        <v>0</v>
      </c>
      <c r="AP1328" s="9">
        <f t="shared" si="210"/>
        <v>0</v>
      </c>
      <c r="AQ1328" s="9">
        <f t="shared" si="210"/>
        <v>0</v>
      </c>
      <c r="AR1328" s="9">
        <f t="shared" si="211"/>
        <v>0</v>
      </c>
      <c r="AS1328" s="9">
        <f t="shared" si="211"/>
        <v>0</v>
      </c>
      <c r="AT1328" s="9">
        <f t="shared" si="211"/>
        <v>0</v>
      </c>
      <c r="AU1328" s="9">
        <f t="shared" si="211"/>
        <v>0</v>
      </c>
      <c r="AV1328" s="9">
        <f t="shared" si="211"/>
        <v>0</v>
      </c>
      <c r="AW1328" s="9">
        <f t="shared" si="211"/>
        <v>0</v>
      </c>
      <c r="AX1328" s="9">
        <f t="shared" si="211"/>
        <v>0</v>
      </c>
      <c r="AY1328" s="9">
        <f t="shared" si="211"/>
        <v>0</v>
      </c>
      <c r="AZ1328" s="9">
        <f t="shared" si="211"/>
        <v>0</v>
      </c>
      <c r="BA1328" s="9">
        <f t="shared" si="211"/>
        <v>0</v>
      </c>
      <c r="BB1328" s="9">
        <f t="shared" si="211"/>
        <v>1.6000000000000001E-3</v>
      </c>
      <c r="BC1328" s="9">
        <f t="shared" si="211"/>
        <v>6.1514801999231067E-3</v>
      </c>
      <c r="BD1328" s="9">
        <f t="shared" si="211"/>
        <v>1.3313609467455623E-2</v>
      </c>
      <c r="BE1328" s="9">
        <f t="shared" si="211"/>
        <v>2.278390886436454E-2</v>
      </c>
      <c r="BF1328" s="9">
        <f t="shared" si="211"/>
        <v>3.4293552812071325E-2</v>
      </c>
      <c r="BG1328" s="9">
        <f t="shared" si="211"/>
        <v>4.7603305785123964E-2</v>
      </c>
      <c r="BH1328" s="9">
        <f t="shared" si="212"/>
        <v>6.25E-2</v>
      </c>
      <c r="BI1328" s="9">
        <f t="shared" si="212"/>
        <v>7.8793474915358569E-2</v>
      </c>
      <c r="BJ1328" s="9">
        <f t="shared" si="212"/>
        <v>9.631391200951249E-2</v>
      </c>
      <c r="BK1328" s="9">
        <f t="shared" si="212"/>
        <v>0.11490950876185003</v>
      </c>
      <c r="BL1328" s="9">
        <f t="shared" si="212"/>
        <v>0.13444444444444442</v>
      </c>
      <c r="BM1328" s="9">
        <f t="shared" si="212"/>
        <v>0.15479709755442084</v>
      </c>
      <c r="BN1328" s="9">
        <f t="shared" si="212"/>
        <v>0.17585848074921959</v>
      </c>
      <c r="BO1328" s="9">
        <f t="shared" si="212"/>
        <v>0.19753086419753085</v>
      </c>
      <c r="BP1328" s="9">
        <f t="shared" si="212"/>
        <v>0.2197265625</v>
      </c>
    </row>
    <row r="1329" spans="4:68" x14ac:dyDescent="0.25">
      <c r="D1329" s="3">
        <v>50</v>
      </c>
      <c r="E1329" s="9">
        <f t="shared" si="214"/>
        <v>0</v>
      </c>
      <c r="F1329" s="9">
        <f t="shared" si="214"/>
        <v>0</v>
      </c>
      <c r="G1329" s="9">
        <f t="shared" si="214"/>
        <v>0</v>
      </c>
      <c r="H1329" s="9">
        <f t="shared" si="214"/>
        <v>0</v>
      </c>
      <c r="I1329" s="9">
        <f t="shared" si="214"/>
        <v>0</v>
      </c>
      <c r="J1329" s="9">
        <f t="shared" si="214"/>
        <v>0</v>
      </c>
      <c r="K1329" s="9">
        <f t="shared" si="214"/>
        <v>0</v>
      </c>
      <c r="L1329" s="9">
        <f t="shared" si="214"/>
        <v>0</v>
      </c>
      <c r="M1329" s="9">
        <f t="shared" si="214"/>
        <v>0</v>
      </c>
      <c r="N1329" s="9">
        <f t="shared" si="214"/>
        <v>0</v>
      </c>
      <c r="O1329" s="9">
        <f t="shared" si="214"/>
        <v>0</v>
      </c>
      <c r="P1329" s="9">
        <f t="shared" si="214"/>
        <v>0</v>
      </c>
      <c r="Q1329" s="9">
        <f t="shared" si="214"/>
        <v>0</v>
      </c>
      <c r="R1329" s="9">
        <f t="shared" si="214"/>
        <v>0</v>
      </c>
      <c r="S1329" s="9">
        <f t="shared" si="214"/>
        <v>0</v>
      </c>
      <c r="T1329" s="9">
        <f t="shared" si="214"/>
        <v>0</v>
      </c>
      <c r="U1329" s="9">
        <f t="shared" si="213"/>
        <v>0</v>
      </c>
      <c r="V1329" s="9">
        <f t="shared" si="213"/>
        <v>0</v>
      </c>
      <c r="W1329" s="9">
        <f t="shared" si="213"/>
        <v>0</v>
      </c>
      <c r="X1329" s="9">
        <f t="shared" si="213"/>
        <v>0</v>
      </c>
      <c r="Y1329" s="9">
        <f t="shared" si="213"/>
        <v>0</v>
      </c>
      <c r="Z1329" s="9">
        <f t="shared" si="213"/>
        <v>0</v>
      </c>
      <c r="AA1329" s="9">
        <f t="shared" si="213"/>
        <v>0</v>
      </c>
      <c r="AB1329" s="9">
        <f t="shared" si="210"/>
        <v>0</v>
      </c>
      <c r="AC1329" s="9">
        <f t="shared" si="210"/>
        <v>0</v>
      </c>
      <c r="AD1329" s="9">
        <f t="shared" si="210"/>
        <v>0</v>
      </c>
      <c r="AE1329" s="9">
        <f t="shared" si="210"/>
        <v>0</v>
      </c>
      <c r="AF1329" s="9">
        <f t="shared" si="210"/>
        <v>0</v>
      </c>
      <c r="AG1329" s="9">
        <f t="shared" si="210"/>
        <v>0</v>
      </c>
      <c r="AH1329" s="9">
        <f t="shared" si="210"/>
        <v>0</v>
      </c>
      <c r="AI1329" s="9">
        <f t="shared" si="210"/>
        <v>0</v>
      </c>
      <c r="AJ1329" s="9">
        <f t="shared" si="210"/>
        <v>0</v>
      </c>
      <c r="AK1329" s="9">
        <f t="shared" si="210"/>
        <v>0</v>
      </c>
      <c r="AL1329" s="9">
        <f t="shared" si="210"/>
        <v>0</v>
      </c>
      <c r="AM1329" s="9">
        <f t="shared" si="210"/>
        <v>0</v>
      </c>
      <c r="AN1329" s="9">
        <f t="shared" si="210"/>
        <v>0</v>
      </c>
      <c r="AO1329" s="9">
        <f t="shared" si="210"/>
        <v>0</v>
      </c>
      <c r="AP1329" s="9">
        <f t="shared" si="210"/>
        <v>0</v>
      </c>
      <c r="AQ1329" s="9">
        <f t="shared" si="210"/>
        <v>0</v>
      </c>
      <c r="AR1329" s="9">
        <f t="shared" si="211"/>
        <v>0</v>
      </c>
      <c r="AS1329" s="9">
        <f t="shared" si="211"/>
        <v>0</v>
      </c>
      <c r="AT1329" s="9">
        <f t="shared" si="211"/>
        <v>0</v>
      </c>
      <c r="AU1329" s="9">
        <f t="shared" si="211"/>
        <v>0</v>
      </c>
      <c r="AV1329" s="9">
        <f t="shared" si="211"/>
        <v>0</v>
      </c>
      <c r="AW1329" s="9">
        <f t="shared" si="211"/>
        <v>0</v>
      </c>
      <c r="AX1329" s="9">
        <f t="shared" si="211"/>
        <v>0</v>
      </c>
      <c r="AY1329" s="9">
        <f t="shared" si="211"/>
        <v>0</v>
      </c>
      <c r="AZ1329" s="9">
        <f t="shared" si="211"/>
        <v>0</v>
      </c>
      <c r="BA1329" s="9">
        <f t="shared" si="211"/>
        <v>0</v>
      </c>
      <c r="BB1329" s="9">
        <f t="shared" si="211"/>
        <v>0</v>
      </c>
      <c r="BC1329" s="9">
        <f t="shared" si="211"/>
        <v>1.5378700499807767E-3</v>
      </c>
      <c r="BD1329" s="9">
        <f t="shared" si="211"/>
        <v>5.9171597633136102E-3</v>
      </c>
      <c r="BE1329" s="9">
        <f t="shared" si="211"/>
        <v>1.2815948736205056E-2</v>
      </c>
      <c r="BF1329" s="9">
        <f t="shared" si="211"/>
        <v>2.194787379972565E-2</v>
      </c>
      <c r="BG1329" s="9">
        <f t="shared" si="211"/>
        <v>3.3057851239669422E-2</v>
      </c>
      <c r="BH1329" s="9">
        <f t="shared" si="212"/>
        <v>4.5918367346938771E-2</v>
      </c>
      <c r="BI1329" s="9">
        <f t="shared" si="212"/>
        <v>6.03262542320714E-2</v>
      </c>
      <c r="BJ1329" s="9">
        <f t="shared" si="212"/>
        <v>7.6099881093935784E-2</v>
      </c>
      <c r="BK1329" s="9">
        <f t="shared" si="212"/>
        <v>9.3076702097098549E-2</v>
      </c>
      <c r="BL1329" s="9">
        <f t="shared" si="212"/>
        <v>0.1111111111111111</v>
      </c>
      <c r="BM1329" s="9">
        <f t="shared" si="212"/>
        <v>0.13007256113947865</v>
      </c>
      <c r="BN1329" s="9">
        <f t="shared" si="212"/>
        <v>0.14984391259105098</v>
      </c>
      <c r="BO1329" s="9">
        <f t="shared" si="212"/>
        <v>0.17031997984378935</v>
      </c>
      <c r="BP1329" s="9">
        <f t="shared" si="212"/>
        <v>0.19140625</v>
      </c>
    </row>
    <row r="1330" spans="4:68" x14ac:dyDescent="0.25">
      <c r="D1330" s="3">
        <v>51</v>
      </c>
      <c r="E1330" s="9">
        <f t="shared" si="214"/>
        <v>0</v>
      </c>
      <c r="F1330" s="9">
        <f t="shared" si="214"/>
        <v>0</v>
      </c>
      <c r="G1330" s="9">
        <f t="shared" si="214"/>
        <v>0</v>
      </c>
      <c r="H1330" s="9">
        <f t="shared" si="214"/>
        <v>0</v>
      </c>
      <c r="I1330" s="9">
        <f t="shared" si="214"/>
        <v>0</v>
      </c>
      <c r="J1330" s="9">
        <f t="shared" si="214"/>
        <v>0</v>
      </c>
      <c r="K1330" s="9">
        <f t="shared" si="214"/>
        <v>0</v>
      </c>
      <c r="L1330" s="9">
        <f t="shared" si="214"/>
        <v>0</v>
      </c>
      <c r="M1330" s="9">
        <f t="shared" si="214"/>
        <v>0</v>
      </c>
      <c r="N1330" s="9">
        <f t="shared" si="214"/>
        <v>0</v>
      </c>
      <c r="O1330" s="9">
        <f t="shared" si="214"/>
        <v>0</v>
      </c>
      <c r="P1330" s="9">
        <f t="shared" si="214"/>
        <v>0</v>
      </c>
      <c r="Q1330" s="9">
        <f t="shared" si="214"/>
        <v>0</v>
      </c>
      <c r="R1330" s="9">
        <f t="shared" si="214"/>
        <v>0</v>
      </c>
      <c r="S1330" s="9">
        <f t="shared" si="214"/>
        <v>0</v>
      </c>
      <c r="T1330" s="9">
        <f t="shared" si="214"/>
        <v>0</v>
      </c>
      <c r="U1330" s="9">
        <f t="shared" si="213"/>
        <v>0</v>
      </c>
      <c r="V1330" s="9">
        <f t="shared" si="213"/>
        <v>0</v>
      </c>
      <c r="W1330" s="9">
        <f t="shared" si="213"/>
        <v>0</v>
      </c>
      <c r="X1330" s="9">
        <f t="shared" si="213"/>
        <v>0</v>
      </c>
      <c r="Y1330" s="9">
        <f t="shared" si="213"/>
        <v>0</v>
      </c>
      <c r="Z1330" s="9">
        <f t="shared" si="213"/>
        <v>0</v>
      </c>
      <c r="AA1330" s="9">
        <f t="shared" si="213"/>
        <v>0</v>
      </c>
      <c r="AB1330" s="9">
        <f t="shared" si="210"/>
        <v>0</v>
      </c>
      <c r="AC1330" s="9">
        <f t="shared" si="210"/>
        <v>0</v>
      </c>
      <c r="AD1330" s="9">
        <f t="shared" si="210"/>
        <v>0</v>
      </c>
      <c r="AE1330" s="9">
        <f t="shared" si="210"/>
        <v>0</v>
      </c>
      <c r="AF1330" s="9">
        <f t="shared" si="210"/>
        <v>0</v>
      </c>
      <c r="AG1330" s="9">
        <f t="shared" si="210"/>
        <v>0</v>
      </c>
      <c r="AH1330" s="9">
        <f t="shared" si="210"/>
        <v>0</v>
      </c>
      <c r="AI1330" s="9">
        <f t="shared" si="210"/>
        <v>0</v>
      </c>
      <c r="AJ1330" s="9">
        <f t="shared" si="210"/>
        <v>0</v>
      </c>
      <c r="AK1330" s="9">
        <f t="shared" si="210"/>
        <v>0</v>
      </c>
      <c r="AL1330" s="9">
        <f t="shared" si="210"/>
        <v>0</v>
      </c>
      <c r="AM1330" s="9">
        <f t="shared" si="210"/>
        <v>0</v>
      </c>
      <c r="AN1330" s="9">
        <f t="shared" si="210"/>
        <v>0</v>
      </c>
      <c r="AO1330" s="9">
        <f t="shared" si="210"/>
        <v>0</v>
      </c>
      <c r="AP1330" s="9">
        <f t="shared" si="210"/>
        <v>0</v>
      </c>
      <c r="AQ1330" s="9">
        <f t="shared" si="210"/>
        <v>0</v>
      </c>
      <c r="AR1330" s="9">
        <f t="shared" si="211"/>
        <v>0</v>
      </c>
      <c r="AS1330" s="9">
        <f t="shared" si="211"/>
        <v>0</v>
      </c>
      <c r="AT1330" s="9">
        <f t="shared" si="211"/>
        <v>0</v>
      </c>
      <c r="AU1330" s="9">
        <f t="shared" si="211"/>
        <v>0</v>
      </c>
      <c r="AV1330" s="9">
        <f t="shared" si="211"/>
        <v>0</v>
      </c>
      <c r="AW1330" s="9">
        <f t="shared" si="211"/>
        <v>0</v>
      </c>
      <c r="AX1330" s="9">
        <f t="shared" si="211"/>
        <v>0</v>
      </c>
      <c r="AY1330" s="9">
        <f t="shared" si="211"/>
        <v>0</v>
      </c>
      <c r="AZ1330" s="9">
        <f t="shared" si="211"/>
        <v>0</v>
      </c>
      <c r="BA1330" s="9">
        <f t="shared" si="211"/>
        <v>0</v>
      </c>
      <c r="BB1330" s="9">
        <f t="shared" si="211"/>
        <v>0</v>
      </c>
      <c r="BC1330" s="9">
        <f t="shared" si="211"/>
        <v>0</v>
      </c>
      <c r="BD1330" s="9">
        <f t="shared" si="211"/>
        <v>1.4792899408284025E-3</v>
      </c>
      <c r="BE1330" s="9">
        <f t="shared" si="211"/>
        <v>5.6959772160911351E-3</v>
      </c>
      <c r="BF1330" s="9">
        <f t="shared" si="211"/>
        <v>1.2345679012345678E-2</v>
      </c>
      <c r="BG1330" s="9">
        <f t="shared" si="211"/>
        <v>2.1157024793388428E-2</v>
      </c>
      <c r="BH1330" s="9">
        <f t="shared" si="212"/>
        <v>3.1887755102040817E-2</v>
      </c>
      <c r="BI1330" s="9">
        <f t="shared" si="212"/>
        <v>4.432132963988919E-2</v>
      </c>
      <c r="BJ1330" s="9">
        <f t="shared" si="212"/>
        <v>5.8263971462544598E-2</v>
      </c>
      <c r="BK1330" s="9">
        <f t="shared" si="212"/>
        <v>7.3542085607584032E-2</v>
      </c>
      <c r="BL1330" s="9">
        <f t="shared" si="212"/>
        <v>0.09</v>
      </c>
      <c r="BM1330" s="9">
        <f t="shared" si="212"/>
        <v>0.10749798441279225</v>
      </c>
      <c r="BN1330" s="9">
        <f t="shared" si="212"/>
        <v>0.12591050988553593</v>
      </c>
      <c r="BO1330" s="9">
        <f t="shared" si="212"/>
        <v>0.14512471655328796</v>
      </c>
      <c r="BP1330" s="9">
        <f t="shared" si="212"/>
        <v>0.1650390625</v>
      </c>
    </row>
    <row r="1331" spans="4:68" x14ac:dyDescent="0.25">
      <c r="D1331" s="3">
        <v>52</v>
      </c>
      <c r="E1331" s="9">
        <f t="shared" si="214"/>
        <v>0</v>
      </c>
      <c r="F1331" s="9">
        <f t="shared" si="214"/>
        <v>0</v>
      </c>
      <c r="G1331" s="9">
        <f t="shared" si="214"/>
        <v>0</v>
      </c>
      <c r="H1331" s="9">
        <f t="shared" si="214"/>
        <v>0</v>
      </c>
      <c r="I1331" s="9">
        <f t="shared" si="214"/>
        <v>0</v>
      </c>
      <c r="J1331" s="9">
        <f t="shared" si="214"/>
        <v>0</v>
      </c>
      <c r="K1331" s="9">
        <f t="shared" si="214"/>
        <v>0</v>
      </c>
      <c r="L1331" s="9">
        <f t="shared" si="214"/>
        <v>0</v>
      </c>
      <c r="M1331" s="9">
        <f t="shared" si="214"/>
        <v>0</v>
      </c>
      <c r="N1331" s="9">
        <f t="shared" si="214"/>
        <v>0</v>
      </c>
      <c r="O1331" s="9">
        <f t="shared" si="214"/>
        <v>0</v>
      </c>
      <c r="P1331" s="9">
        <f t="shared" si="214"/>
        <v>0</v>
      </c>
      <c r="Q1331" s="9">
        <f t="shared" si="214"/>
        <v>0</v>
      </c>
      <c r="R1331" s="9">
        <f t="shared" si="214"/>
        <v>0</v>
      </c>
      <c r="S1331" s="9">
        <f t="shared" si="214"/>
        <v>0</v>
      </c>
      <c r="T1331" s="9">
        <f t="shared" si="214"/>
        <v>0</v>
      </c>
      <c r="U1331" s="9">
        <f t="shared" si="213"/>
        <v>0</v>
      </c>
      <c r="V1331" s="9">
        <f t="shared" si="213"/>
        <v>0</v>
      </c>
      <c r="W1331" s="9">
        <f t="shared" si="213"/>
        <v>0</v>
      </c>
      <c r="X1331" s="9">
        <f t="shared" si="213"/>
        <v>0</v>
      </c>
      <c r="Y1331" s="9">
        <f t="shared" si="213"/>
        <v>0</v>
      </c>
      <c r="Z1331" s="9">
        <f t="shared" si="213"/>
        <v>0</v>
      </c>
      <c r="AA1331" s="9">
        <f t="shared" si="213"/>
        <v>0</v>
      </c>
      <c r="AB1331" s="9">
        <f t="shared" si="210"/>
        <v>0</v>
      </c>
      <c r="AC1331" s="9">
        <f t="shared" si="210"/>
        <v>0</v>
      </c>
      <c r="AD1331" s="9">
        <f t="shared" ref="AD1331:AS1343" si="215">IF($D1331&gt;=AD$1273,0,(2*(AD$1273-$D1331)/AD$1273)^2)</f>
        <v>0</v>
      </c>
      <c r="AE1331" s="9">
        <f t="shared" si="215"/>
        <v>0</v>
      </c>
      <c r="AF1331" s="9">
        <f t="shared" si="215"/>
        <v>0</v>
      </c>
      <c r="AG1331" s="9">
        <f t="shared" si="215"/>
        <v>0</v>
      </c>
      <c r="AH1331" s="9">
        <f t="shared" si="215"/>
        <v>0</v>
      </c>
      <c r="AI1331" s="9">
        <f t="shared" si="215"/>
        <v>0</v>
      </c>
      <c r="AJ1331" s="9">
        <f t="shared" si="215"/>
        <v>0</v>
      </c>
      <c r="AK1331" s="9">
        <f t="shared" si="215"/>
        <v>0</v>
      </c>
      <c r="AL1331" s="9">
        <f t="shared" si="215"/>
        <v>0</v>
      </c>
      <c r="AM1331" s="9">
        <f t="shared" si="215"/>
        <v>0</v>
      </c>
      <c r="AN1331" s="9">
        <f t="shared" si="215"/>
        <v>0</v>
      </c>
      <c r="AO1331" s="9">
        <f t="shared" si="215"/>
        <v>0</v>
      </c>
      <c r="AP1331" s="9">
        <f t="shared" si="215"/>
        <v>0</v>
      </c>
      <c r="AQ1331" s="9">
        <f t="shared" si="215"/>
        <v>0</v>
      </c>
      <c r="AR1331" s="9">
        <f t="shared" si="215"/>
        <v>0</v>
      </c>
      <c r="AS1331" s="9">
        <f t="shared" si="215"/>
        <v>0</v>
      </c>
      <c r="AT1331" s="9">
        <f t="shared" si="211"/>
        <v>0</v>
      </c>
      <c r="AU1331" s="9">
        <f t="shared" si="211"/>
        <v>0</v>
      </c>
      <c r="AV1331" s="9">
        <f t="shared" si="211"/>
        <v>0</v>
      </c>
      <c r="AW1331" s="9">
        <f t="shared" si="211"/>
        <v>0</v>
      </c>
      <c r="AX1331" s="9">
        <f t="shared" si="211"/>
        <v>0</v>
      </c>
      <c r="AY1331" s="9">
        <f t="shared" si="211"/>
        <v>0</v>
      </c>
      <c r="AZ1331" s="9">
        <f t="shared" si="211"/>
        <v>0</v>
      </c>
      <c r="BA1331" s="9">
        <f t="shared" si="211"/>
        <v>0</v>
      </c>
      <c r="BB1331" s="9">
        <f t="shared" si="211"/>
        <v>0</v>
      </c>
      <c r="BC1331" s="9">
        <f t="shared" si="211"/>
        <v>0</v>
      </c>
      <c r="BD1331" s="9">
        <f t="shared" si="211"/>
        <v>0</v>
      </c>
      <c r="BE1331" s="9">
        <f t="shared" si="211"/>
        <v>1.4239943040227838E-3</v>
      </c>
      <c r="BF1331" s="9">
        <f t="shared" si="211"/>
        <v>5.4869684499314125E-3</v>
      </c>
      <c r="BG1331" s="9">
        <f t="shared" si="211"/>
        <v>1.1900826446280991E-2</v>
      </c>
      <c r="BH1331" s="9">
        <f t="shared" si="212"/>
        <v>2.0408163265306121E-2</v>
      </c>
      <c r="BI1331" s="9">
        <f t="shared" si="212"/>
        <v>3.077870113881194E-2</v>
      </c>
      <c r="BJ1331" s="9">
        <f t="shared" si="212"/>
        <v>4.2806183115338882E-2</v>
      </c>
      <c r="BK1331" s="9">
        <f t="shared" si="212"/>
        <v>5.6305659293306526E-2</v>
      </c>
      <c r="BL1331" s="9">
        <f t="shared" si="212"/>
        <v>7.1111111111111111E-2</v>
      </c>
      <c r="BM1331" s="9">
        <f t="shared" si="212"/>
        <v>8.7073367374361721E-2</v>
      </c>
      <c r="BN1331" s="9">
        <f t="shared" si="212"/>
        <v>0.1040582726326743</v>
      </c>
      <c r="BO1331" s="9">
        <f t="shared" si="212"/>
        <v>0.12194507432602669</v>
      </c>
      <c r="BP1331" s="9">
        <f t="shared" si="212"/>
        <v>0.140625</v>
      </c>
    </row>
    <row r="1332" spans="4:68" x14ac:dyDescent="0.25">
      <c r="D1332" s="3">
        <v>53</v>
      </c>
      <c r="E1332" s="9">
        <f t="shared" si="214"/>
        <v>0</v>
      </c>
      <c r="F1332" s="9">
        <f t="shared" si="214"/>
        <v>0</v>
      </c>
      <c r="G1332" s="9">
        <f t="shared" si="214"/>
        <v>0</v>
      </c>
      <c r="H1332" s="9">
        <f t="shared" si="214"/>
        <v>0</v>
      </c>
      <c r="I1332" s="9">
        <f t="shared" si="214"/>
        <v>0</v>
      </c>
      <c r="J1332" s="9">
        <f t="shared" si="214"/>
        <v>0</v>
      </c>
      <c r="K1332" s="9">
        <f t="shared" si="214"/>
        <v>0</v>
      </c>
      <c r="L1332" s="9">
        <f t="shared" si="214"/>
        <v>0</v>
      </c>
      <c r="M1332" s="9">
        <f t="shared" si="214"/>
        <v>0</v>
      </c>
      <c r="N1332" s="9">
        <f t="shared" si="214"/>
        <v>0</v>
      </c>
      <c r="O1332" s="9">
        <f t="shared" si="214"/>
        <v>0</v>
      </c>
      <c r="P1332" s="9">
        <f t="shared" si="214"/>
        <v>0</v>
      </c>
      <c r="Q1332" s="9">
        <f t="shared" si="214"/>
        <v>0</v>
      </c>
      <c r="R1332" s="9">
        <f t="shared" si="214"/>
        <v>0</v>
      </c>
      <c r="S1332" s="9">
        <f t="shared" si="214"/>
        <v>0</v>
      </c>
      <c r="T1332" s="9">
        <f t="shared" si="214"/>
        <v>0</v>
      </c>
      <c r="U1332" s="9">
        <f t="shared" si="213"/>
        <v>0</v>
      </c>
      <c r="V1332" s="9">
        <f t="shared" si="213"/>
        <v>0</v>
      </c>
      <c r="W1332" s="9">
        <f t="shared" si="213"/>
        <v>0</v>
      </c>
      <c r="X1332" s="9">
        <f t="shared" si="213"/>
        <v>0</v>
      </c>
      <c r="Y1332" s="9">
        <f t="shared" si="213"/>
        <v>0</v>
      </c>
      <c r="Z1332" s="9">
        <f t="shared" si="213"/>
        <v>0</v>
      </c>
      <c r="AA1332" s="9">
        <f t="shared" si="213"/>
        <v>0</v>
      </c>
      <c r="AB1332" s="9">
        <f t="shared" si="213"/>
        <v>0</v>
      </c>
      <c r="AC1332" s="9">
        <f t="shared" si="213"/>
        <v>0</v>
      </c>
      <c r="AD1332" s="9">
        <f t="shared" si="213"/>
        <v>0</v>
      </c>
      <c r="AE1332" s="9">
        <f t="shared" si="213"/>
        <v>0</v>
      </c>
      <c r="AF1332" s="9">
        <f t="shared" si="213"/>
        <v>0</v>
      </c>
      <c r="AG1332" s="9">
        <f t="shared" si="213"/>
        <v>0</v>
      </c>
      <c r="AH1332" s="9">
        <f t="shared" si="213"/>
        <v>0</v>
      </c>
      <c r="AI1332" s="9">
        <f t="shared" si="213"/>
        <v>0</v>
      </c>
      <c r="AJ1332" s="9">
        <f t="shared" si="215"/>
        <v>0</v>
      </c>
      <c r="AK1332" s="9">
        <f t="shared" si="215"/>
        <v>0</v>
      </c>
      <c r="AL1332" s="9">
        <f t="shared" si="215"/>
        <v>0</v>
      </c>
      <c r="AM1332" s="9">
        <f t="shared" si="215"/>
        <v>0</v>
      </c>
      <c r="AN1332" s="9">
        <f t="shared" si="215"/>
        <v>0</v>
      </c>
      <c r="AO1332" s="9">
        <f t="shared" si="215"/>
        <v>0</v>
      </c>
      <c r="AP1332" s="9">
        <f t="shared" si="215"/>
        <v>0</v>
      </c>
      <c r="AQ1332" s="9">
        <f t="shared" si="215"/>
        <v>0</v>
      </c>
      <c r="AR1332" s="9">
        <f t="shared" si="215"/>
        <v>0</v>
      </c>
      <c r="AS1332" s="9">
        <f t="shared" si="215"/>
        <v>0</v>
      </c>
      <c r="AT1332" s="9">
        <f t="shared" si="211"/>
        <v>0</v>
      </c>
      <c r="AU1332" s="9">
        <f t="shared" si="211"/>
        <v>0</v>
      </c>
      <c r="AV1332" s="9">
        <f t="shared" si="211"/>
        <v>0</v>
      </c>
      <c r="AW1332" s="9">
        <f t="shared" si="211"/>
        <v>0</v>
      </c>
      <c r="AX1332" s="9">
        <f t="shared" si="211"/>
        <v>0</v>
      </c>
      <c r="AY1332" s="9">
        <f t="shared" si="211"/>
        <v>0</v>
      </c>
      <c r="AZ1332" s="9">
        <f t="shared" si="211"/>
        <v>0</v>
      </c>
      <c r="BA1332" s="9">
        <f t="shared" si="211"/>
        <v>0</v>
      </c>
      <c r="BB1332" s="9">
        <f t="shared" si="211"/>
        <v>0</v>
      </c>
      <c r="BC1332" s="9">
        <f t="shared" si="211"/>
        <v>0</v>
      </c>
      <c r="BD1332" s="9">
        <f t="shared" si="211"/>
        <v>0</v>
      </c>
      <c r="BE1332" s="9">
        <f t="shared" si="211"/>
        <v>0</v>
      </c>
      <c r="BF1332" s="9">
        <f t="shared" si="211"/>
        <v>1.3717421124828531E-3</v>
      </c>
      <c r="BG1332" s="9">
        <f t="shared" si="211"/>
        <v>5.289256198347107E-3</v>
      </c>
      <c r="BH1332" s="9">
        <f t="shared" si="212"/>
        <v>1.1479591836734693E-2</v>
      </c>
      <c r="BI1332" s="9">
        <f t="shared" si="212"/>
        <v>1.9698368728839642E-2</v>
      </c>
      <c r="BJ1332" s="9">
        <f t="shared" si="212"/>
        <v>2.9726516052318672E-2</v>
      </c>
      <c r="BK1332" s="9">
        <f t="shared" si="212"/>
        <v>4.1367423154266024E-2</v>
      </c>
      <c r="BL1332" s="9">
        <f t="shared" si="212"/>
        <v>5.4444444444444448E-2</v>
      </c>
      <c r="BM1332" s="9">
        <f t="shared" si="212"/>
        <v>6.8798710024187054E-2</v>
      </c>
      <c r="BN1332" s="9">
        <f t="shared" si="212"/>
        <v>8.4287200832466186E-2</v>
      </c>
      <c r="BO1332" s="9">
        <f t="shared" si="212"/>
        <v>0.10078105316200553</v>
      </c>
      <c r="BP1332" s="9">
        <f t="shared" si="212"/>
        <v>0.1181640625</v>
      </c>
    </row>
    <row r="1333" spans="4:68" x14ac:dyDescent="0.25">
      <c r="D1333" s="3">
        <v>54</v>
      </c>
      <c r="E1333" s="9">
        <f t="shared" si="214"/>
        <v>0</v>
      </c>
      <c r="F1333" s="9">
        <f t="shared" si="214"/>
        <v>0</v>
      </c>
      <c r="G1333" s="9">
        <f t="shared" si="214"/>
        <v>0</v>
      </c>
      <c r="H1333" s="9">
        <f t="shared" si="214"/>
        <v>0</v>
      </c>
      <c r="I1333" s="9">
        <f t="shared" si="214"/>
        <v>0</v>
      </c>
      <c r="J1333" s="9">
        <f t="shared" si="214"/>
        <v>0</v>
      </c>
      <c r="K1333" s="9">
        <f t="shared" si="214"/>
        <v>0</v>
      </c>
      <c r="L1333" s="9">
        <f t="shared" si="214"/>
        <v>0</v>
      </c>
      <c r="M1333" s="9">
        <f t="shared" si="214"/>
        <v>0</v>
      </c>
      <c r="N1333" s="9">
        <f t="shared" si="214"/>
        <v>0</v>
      </c>
      <c r="O1333" s="9">
        <f t="shared" si="214"/>
        <v>0</v>
      </c>
      <c r="P1333" s="9">
        <f t="shared" si="214"/>
        <v>0</v>
      </c>
      <c r="Q1333" s="9">
        <f t="shared" si="214"/>
        <v>0</v>
      </c>
      <c r="R1333" s="9">
        <f t="shared" si="214"/>
        <v>0</v>
      </c>
      <c r="S1333" s="9">
        <f t="shared" si="214"/>
        <v>0</v>
      </c>
      <c r="T1333" s="9">
        <f t="shared" si="214"/>
        <v>0</v>
      </c>
      <c r="U1333" s="9">
        <f t="shared" si="213"/>
        <v>0</v>
      </c>
      <c r="V1333" s="9">
        <f t="shared" si="213"/>
        <v>0</v>
      </c>
      <c r="W1333" s="9">
        <f t="shared" si="213"/>
        <v>0</v>
      </c>
      <c r="X1333" s="9">
        <f t="shared" si="213"/>
        <v>0</v>
      </c>
      <c r="Y1333" s="9">
        <f t="shared" si="213"/>
        <v>0</v>
      </c>
      <c r="Z1333" s="9">
        <f t="shared" si="213"/>
        <v>0</v>
      </c>
      <c r="AA1333" s="9">
        <f t="shared" si="213"/>
        <v>0</v>
      </c>
      <c r="AB1333" s="9">
        <f t="shared" si="213"/>
        <v>0</v>
      </c>
      <c r="AC1333" s="9">
        <f t="shared" si="213"/>
        <v>0</v>
      </c>
      <c r="AD1333" s="9">
        <f t="shared" si="213"/>
        <v>0</v>
      </c>
      <c r="AE1333" s="9">
        <f t="shared" si="213"/>
        <v>0</v>
      </c>
      <c r="AF1333" s="9">
        <f t="shared" si="213"/>
        <v>0</v>
      </c>
      <c r="AG1333" s="9">
        <f t="shared" si="213"/>
        <v>0</v>
      </c>
      <c r="AH1333" s="9">
        <f t="shared" si="213"/>
        <v>0</v>
      </c>
      <c r="AI1333" s="9">
        <f t="shared" si="213"/>
        <v>0</v>
      </c>
      <c r="AJ1333" s="9">
        <f t="shared" si="215"/>
        <v>0</v>
      </c>
      <c r="AK1333" s="9">
        <f t="shared" si="215"/>
        <v>0</v>
      </c>
      <c r="AL1333" s="9">
        <f t="shared" si="215"/>
        <v>0</v>
      </c>
      <c r="AM1333" s="9">
        <f t="shared" si="215"/>
        <v>0</v>
      </c>
      <c r="AN1333" s="9">
        <f t="shared" si="215"/>
        <v>0</v>
      </c>
      <c r="AO1333" s="9">
        <f t="shared" si="215"/>
        <v>0</v>
      </c>
      <c r="AP1333" s="9">
        <f t="shared" si="215"/>
        <v>0</v>
      </c>
      <c r="AQ1333" s="9">
        <f t="shared" si="215"/>
        <v>0</v>
      </c>
      <c r="AR1333" s="9">
        <f t="shared" si="215"/>
        <v>0</v>
      </c>
      <c r="AS1333" s="9">
        <f t="shared" si="215"/>
        <v>0</v>
      </c>
      <c r="AT1333" s="9">
        <f t="shared" si="211"/>
        <v>0</v>
      </c>
      <c r="AU1333" s="9">
        <f t="shared" si="211"/>
        <v>0</v>
      </c>
      <c r="AV1333" s="9">
        <f t="shared" si="211"/>
        <v>0</v>
      </c>
      <c r="AW1333" s="9">
        <f t="shared" si="211"/>
        <v>0</v>
      </c>
      <c r="AX1333" s="9">
        <f t="shared" si="211"/>
        <v>0</v>
      </c>
      <c r="AY1333" s="9">
        <f t="shared" si="211"/>
        <v>0</v>
      </c>
      <c r="AZ1333" s="9">
        <f t="shared" si="211"/>
        <v>0</v>
      </c>
      <c r="BA1333" s="9">
        <f t="shared" si="211"/>
        <v>0</v>
      </c>
      <c r="BB1333" s="9">
        <f t="shared" si="211"/>
        <v>0</v>
      </c>
      <c r="BC1333" s="9">
        <f t="shared" si="211"/>
        <v>0</v>
      </c>
      <c r="BD1333" s="9">
        <f t="shared" si="211"/>
        <v>0</v>
      </c>
      <c r="BE1333" s="9">
        <f t="shared" si="211"/>
        <v>0</v>
      </c>
      <c r="BF1333" s="9">
        <f t="shared" si="211"/>
        <v>0</v>
      </c>
      <c r="BG1333" s="9">
        <f t="shared" si="211"/>
        <v>1.3223140495867767E-3</v>
      </c>
      <c r="BH1333" s="9">
        <f t="shared" si="212"/>
        <v>5.1020408163265302E-3</v>
      </c>
      <c r="BI1333" s="9">
        <f t="shared" si="212"/>
        <v>1.1080332409972297E-2</v>
      </c>
      <c r="BJ1333" s="9">
        <f t="shared" si="212"/>
        <v>1.9024970273483946E-2</v>
      </c>
      <c r="BK1333" s="9">
        <f t="shared" si="212"/>
        <v>2.8727377190462509E-2</v>
      </c>
      <c r="BL1333" s="9">
        <f t="shared" si="212"/>
        <v>4.0000000000000008E-2</v>
      </c>
      <c r="BM1333" s="9">
        <f t="shared" si="212"/>
        <v>5.2674012362268208E-2</v>
      </c>
      <c r="BN1333" s="9">
        <f t="shared" si="212"/>
        <v>6.6597294484911543E-2</v>
      </c>
      <c r="BO1333" s="9">
        <f t="shared" si="212"/>
        <v>8.1632653061224483E-2</v>
      </c>
      <c r="BP1333" s="9">
        <f t="shared" si="212"/>
        <v>9.765625E-2</v>
      </c>
    </row>
    <row r="1334" spans="4:68" x14ac:dyDescent="0.25">
      <c r="D1334" s="3">
        <v>55</v>
      </c>
      <c r="E1334" s="9">
        <f t="shared" si="214"/>
        <v>0</v>
      </c>
      <c r="F1334" s="9">
        <f t="shared" si="214"/>
        <v>0</v>
      </c>
      <c r="G1334" s="9">
        <f t="shared" si="214"/>
        <v>0</v>
      </c>
      <c r="H1334" s="9">
        <f t="shared" si="214"/>
        <v>0</v>
      </c>
      <c r="I1334" s="9">
        <f t="shared" si="214"/>
        <v>0</v>
      </c>
      <c r="J1334" s="9">
        <f t="shared" si="214"/>
        <v>0</v>
      </c>
      <c r="K1334" s="9">
        <f t="shared" si="214"/>
        <v>0</v>
      </c>
      <c r="L1334" s="9">
        <f t="shared" si="214"/>
        <v>0</v>
      </c>
      <c r="M1334" s="9">
        <f t="shared" si="214"/>
        <v>0</v>
      </c>
      <c r="N1334" s="9">
        <f t="shared" si="214"/>
        <v>0</v>
      </c>
      <c r="O1334" s="9">
        <f t="shared" si="214"/>
        <v>0</v>
      </c>
      <c r="P1334" s="9">
        <f t="shared" si="214"/>
        <v>0</v>
      </c>
      <c r="Q1334" s="9">
        <f t="shared" si="214"/>
        <v>0</v>
      </c>
      <c r="R1334" s="9">
        <f t="shared" si="214"/>
        <v>0</v>
      </c>
      <c r="S1334" s="9">
        <f t="shared" si="214"/>
        <v>0</v>
      </c>
      <c r="T1334" s="9">
        <f t="shared" si="214"/>
        <v>0</v>
      </c>
      <c r="U1334" s="9">
        <f t="shared" si="213"/>
        <v>0</v>
      </c>
      <c r="V1334" s="9">
        <f t="shared" si="213"/>
        <v>0</v>
      </c>
      <c r="W1334" s="9">
        <f t="shared" si="213"/>
        <v>0</v>
      </c>
      <c r="X1334" s="9">
        <f t="shared" si="213"/>
        <v>0</v>
      </c>
      <c r="Y1334" s="9">
        <f t="shared" si="213"/>
        <v>0</v>
      </c>
      <c r="Z1334" s="9">
        <f t="shared" si="213"/>
        <v>0</v>
      </c>
      <c r="AA1334" s="9">
        <f t="shared" si="213"/>
        <v>0</v>
      </c>
      <c r="AB1334" s="9">
        <f t="shared" si="213"/>
        <v>0</v>
      </c>
      <c r="AC1334" s="9">
        <f t="shared" si="213"/>
        <v>0</v>
      </c>
      <c r="AD1334" s="9">
        <f t="shared" si="213"/>
        <v>0</v>
      </c>
      <c r="AE1334" s="9">
        <f t="shared" si="213"/>
        <v>0</v>
      </c>
      <c r="AF1334" s="9">
        <f t="shared" si="213"/>
        <v>0</v>
      </c>
      <c r="AG1334" s="9">
        <f t="shared" si="213"/>
        <v>0</v>
      </c>
      <c r="AH1334" s="9">
        <f t="shared" si="213"/>
        <v>0</v>
      </c>
      <c r="AI1334" s="9">
        <f t="shared" si="213"/>
        <v>0</v>
      </c>
      <c r="AJ1334" s="9">
        <f t="shared" si="215"/>
        <v>0</v>
      </c>
      <c r="AK1334" s="9">
        <f t="shared" si="215"/>
        <v>0</v>
      </c>
      <c r="AL1334" s="9">
        <f t="shared" si="215"/>
        <v>0</v>
      </c>
      <c r="AM1334" s="9">
        <f t="shared" si="215"/>
        <v>0</v>
      </c>
      <c r="AN1334" s="9">
        <f t="shared" si="215"/>
        <v>0</v>
      </c>
      <c r="AO1334" s="9">
        <f t="shared" si="215"/>
        <v>0</v>
      </c>
      <c r="AP1334" s="9">
        <f t="shared" si="215"/>
        <v>0</v>
      </c>
      <c r="AQ1334" s="9">
        <f t="shared" si="215"/>
        <v>0</v>
      </c>
      <c r="AR1334" s="9">
        <f t="shared" si="215"/>
        <v>0</v>
      </c>
      <c r="AS1334" s="9">
        <f t="shared" si="215"/>
        <v>0</v>
      </c>
      <c r="AT1334" s="9">
        <f t="shared" si="211"/>
        <v>0</v>
      </c>
      <c r="AU1334" s="9">
        <f t="shared" si="211"/>
        <v>0</v>
      </c>
      <c r="AV1334" s="9">
        <f t="shared" si="211"/>
        <v>0</v>
      </c>
      <c r="AW1334" s="9">
        <f t="shared" si="211"/>
        <v>0</v>
      </c>
      <c r="AX1334" s="9">
        <f t="shared" si="211"/>
        <v>0</v>
      </c>
      <c r="AY1334" s="9">
        <f t="shared" ref="AY1334:BN1343" si="216">IF($D1334&gt;=AY$1273,0,(2*(AY$1273-$D1334)/AY$1273)^2)</f>
        <v>0</v>
      </c>
      <c r="AZ1334" s="9">
        <f t="shared" si="216"/>
        <v>0</v>
      </c>
      <c r="BA1334" s="9">
        <f t="shared" si="216"/>
        <v>0</v>
      </c>
      <c r="BB1334" s="9">
        <f t="shared" si="216"/>
        <v>0</v>
      </c>
      <c r="BC1334" s="9">
        <f t="shared" si="216"/>
        <v>0</v>
      </c>
      <c r="BD1334" s="9">
        <f t="shared" si="216"/>
        <v>0</v>
      </c>
      <c r="BE1334" s="9">
        <f t="shared" si="216"/>
        <v>0</v>
      </c>
      <c r="BF1334" s="9">
        <f t="shared" si="216"/>
        <v>0</v>
      </c>
      <c r="BG1334" s="9">
        <f t="shared" si="216"/>
        <v>0</v>
      </c>
      <c r="BH1334" s="9">
        <f t="shared" si="216"/>
        <v>1.2755102040816326E-3</v>
      </c>
      <c r="BI1334" s="9">
        <f t="shared" si="216"/>
        <v>4.9245921822099106E-3</v>
      </c>
      <c r="BJ1334" s="9">
        <f t="shared" si="216"/>
        <v>1.070154577883472E-2</v>
      </c>
      <c r="BK1334" s="9">
        <f t="shared" si="216"/>
        <v>1.8385521401896008E-2</v>
      </c>
      <c r="BL1334" s="9">
        <f t="shared" si="216"/>
        <v>2.7777777777777776E-2</v>
      </c>
      <c r="BM1334" s="9">
        <f t="shared" si="216"/>
        <v>3.8699274388605209E-2</v>
      </c>
      <c r="BN1334" s="9">
        <f t="shared" si="216"/>
        <v>5.0988553590010401E-2</v>
      </c>
      <c r="BO1334" s="9">
        <f t="shared" si="212"/>
        <v>6.449987402368354E-2</v>
      </c>
      <c r="BP1334" s="9">
        <f t="shared" si="212"/>
        <v>7.91015625E-2</v>
      </c>
    </row>
    <row r="1335" spans="4:68" x14ac:dyDescent="0.25">
      <c r="D1335" s="3">
        <v>56</v>
      </c>
      <c r="E1335" s="9">
        <f t="shared" si="214"/>
        <v>0</v>
      </c>
      <c r="F1335" s="9">
        <f t="shared" si="214"/>
        <v>0</v>
      </c>
      <c r="G1335" s="9">
        <f t="shared" si="214"/>
        <v>0</v>
      </c>
      <c r="H1335" s="9">
        <f t="shared" si="214"/>
        <v>0</v>
      </c>
      <c r="I1335" s="9">
        <f t="shared" si="214"/>
        <v>0</v>
      </c>
      <c r="J1335" s="9">
        <f t="shared" si="214"/>
        <v>0</v>
      </c>
      <c r="K1335" s="9">
        <f t="shared" si="214"/>
        <v>0</v>
      </c>
      <c r="L1335" s="9">
        <f t="shared" si="214"/>
        <v>0</v>
      </c>
      <c r="M1335" s="9">
        <f t="shared" si="214"/>
        <v>0</v>
      </c>
      <c r="N1335" s="9">
        <f t="shared" si="214"/>
        <v>0</v>
      </c>
      <c r="O1335" s="9">
        <f t="shared" si="214"/>
        <v>0</v>
      </c>
      <c r="P1335" s="9">
        <f t="shared" si="214"/>
        <v>0</v>
      </c>
      <c r="Q1335" s="9">
        <f t="shared" si="214"/>
        <v>0</v>
      </c>
      <c r="R1335" s="9">
        <f t="shared" si="214"/>
        <v>0</v>
      </c>
      <c r="S1335" s="9">
        <f t="shared" si="214"/>
        <v>0</v>
      </c>
      <c r="T1335" s="9">
        <f t="shared" si="214"/>
        <v>0</v>
      </c>
      <c r="U1335" s="9">
        <f t="shared" si="213"/>
        <v>0</v>
      </c>
      <c r="V1335" s="9">
        <f t="shared" si="213"/>
        <v>0</v>
      </c>
      <c r="W1335" s="9">
        <f t="shared" si="213"/>
        <v>0</v>
      </c>
      <c r="X1335" s="9">
        <f t="shared" si="213"/>
        <v>0</v>
      </c>
      <c r="Y1335" s="9">
        <f t="shared" si="213"/>
        <v>0</v>
      </c>
      <c r="Z1335" s="9">
        <f t="shared" si="213"/>
        <v>0</v>
      </c>
      <c r="AA1335" s="9">
        <f t="shared" si="213"/>
        <v>0</v>
      </c>
      <c r="AB1335" s="9">
        <f t="shared" si="213"/>
        <v>0</v>
      </c>
      <c r="AC1335" s="9">
        <f t="shared" si="213"/>
        <v>0</v>
      </c>
      <c r="AD1335" s="9">
        <f t="shared" si="213"/>
        <v>0</v>
      </c>
      <c r="AE1335" s="9">
        <f t="shared" si="213"/>
        <v>0</v>
      </c>
      <c r="AF1335" s="9">
        <f t="shared" si="213"/>
        <v>0</v>
      </c>
      <c r="AG1335" s="9">
        <f t="shared" si="213"/>
        <v>0</v>
      </c>
      <c r="AH1335" s="9">
        <f t="shared" si="213"/>
        <v>0</v>
      </c>
      <c r="AI1335" s="9">
        <f t="shared" si="213"/>
        <v>0</v>
      </c>
      <c r="AJ1335" s="9">
        <f t="shared" si="215"/>
        <v>0</v>
      </c>
      <c r="AK1335" s="9">
        <f t="shared" si="215"/>
        <v>0</v>
      </c>
      <c r="AL1335" s="9">
        <f t="shared" si="215"/>
        <v>0</v>
      </c>
      <c r="AM1335" s="9">
        <f t="shared" si="215"/>
        <v>0</v>
      </c>
      <c r="AN1335" s="9">
        <f t="shared" si="215"/>
        <v>0</v>
      </c>
      <c r="AO1335" s="9">
        <f t="shared" si="215"/>
        <v>0</v>
      </c>
      <c r="AP1335" s="9">
        <f t="shared" si="215"/>
        <v>0</v>
      </c>
      <c r="AQ1335" s="9">
        <f t="shared" si="215"/>
        <v>0</v>
      </c>
      <c r="AR1335" s="9">
        <f t="shared" si="215"/>
        <v>0</v>
      </c>
      <c r="AS1335" s="9">
        <f t="shared" si="215"/>
        <v>0</v>
      </c>
      <c r="AT1335" s="9">
        <f t="shared" ref="AT1335:BI1343" si="217">IF($D1335&gt;=AT$1273,0,(2*(AT$1273-$D1335)/AT$1273)^2)</f>
        <v>0</v>
      </c>
      <c r="AU1335" s="9">
        <f t="shared" si="217"/>
        <v>0</v>
      </c>
      <c r="AV1335" s="9">
        <f t="shared" si="217"/>
        <v>0</v>
      </c>
      <c r="AW1335" s="9">
        <f t="shared" si="217"/>
        <v>0</v>
      </c>
      <c r="AX1335" s="9">
        <f t="shared" si="217"/>
        <v>0</v>
      </c>
      <c r="AY1335" s="9">
        <f t="shared" si="217"/>
        <v>0</v>
      </c>
      <c r="AZ1335" s="9">
        <f t="shared" si="217"/>
        <v>0</v>
      </c>
      <c r="BA1335" s="9">
        <f t="shared" si="217"/>
        <v>0</v>
      </c>
      <c r="BB1335" s="9">
        <f t="shared" si="217"/>
        <v>0</v>
      </c>
      <c r="BC1335" s="9">
        <f t="shared" si="217"/>
        <v>0</v>
      </c>
      <c r="BD1335" s="9">
        <f t="shared" si="217"/>
        <v>0</v>
      </c>
      <c r="BE1335" s="9">
        <f t="shared" si="217"/>
        <v>0</v>
      </c>
      <c r="BF1335" s="9">
        <f t="shared" si="217"/>
        <v>0</v>
      </c>
      <c r="BG1335" s="9">
        <f t="shared" si="217"/>
        <v>0</v>
      </c>
      <c r="BH1335" s="9">
        <f t="shared" si="217"/>
        <v>0</v>
      </c>
      <c r="BI1335" s="9">
        <f t="shared" si="217"/>
        <v>1.2311480455524776E-3</v>
      </c>
      <c r="BJ1335" s="9">
        <f t="shared" si="216"/>
        <v>4.7562425683709865E-3</v>
      </c>
      <c r="BK1335" s="9">
        <f t="shared" si="216"/>
        <v>1.0341855788566506E-2</v>
      </c>
      <c r="BL1335" s="9">
        <f t="shared" si="216"/>
        <v>1.7777777777777778E-2</v>
      </c>
      <c r="BM1335" s="9">
        <f t="shared" si="216"/>
        <v>2.6874496103198062E-2</v>
      </c>
      <c r="BN1335" s="9">
        <f t="shared" si="216"/>
        <v>3.7460978147762745E-2</v>
      </c>
      <c r="BO1335" s="9">
        <f t="shared" si="212"/>
        <v>4.9382716049382713E-2</v>
      </c>
      <c r="BP1335" s="9">
        <f t="shared" si="212"/>
        <v>6.25E-2</v>
      </c>
    </row>
    <row r="1336" spans="4:68" x14ac:dyDescent="0.25">
      <c r="D1336" s="3">
        <v>57</v>
      </c>
      <c r="E1336" s="9">
        <f t="shared" si="214"/>
        <v>0</v>
      </c>
      <c r="F1336" s="9">
        <f t="shared" si="214"/>
        <v>0</v>
      </c>
      <c r="G1336" s="9">
        <f t="shared" si="214"/>
        <v>0</v>
      </c>
      <c r="H1336" s="9">
        <f t="shared" si="214"/>
        <v>0</v>
      </c>
      <c r="I1336" s="9">
        <f t="shared" si="214"/>
        <v>0</v>
      </c>
      <c r="J1336" s="9">
        <f t="shared" si="214"/>
        <v>0</v>
      </c>
      <c r="K1336" s="9">
        <f t="shared" si="214"/>
        <v>0</v>
      </c>
      <c r="L1336" s="9">
        <f t="shared" si="214"/>
        <v>0</v>
      </c>
      <c r="M1336" s="9">
        <f t="shared" si="214"/>
        <v>0</v>
      </c>
      <c r="N1336" s="9">
        <f t="shared" si="214"/>
        <v>0</v>
      </c>
      <c r="O1336" s="9">
        <f t="shared" si="214"/>
        <v>0</v>
      </c>
      <c r="P1336" s="9">
        <f t="shared" si="214"/>
        <v>0</v>
      </c>
      <c r="Q1336" s="9">
        <f t="shared" si="214"/>
        <v>0</v>
      </c>
      <c r="R1336" s="9">
        <f t="shared" si="214"/>
        <v>0</v>
      </c>
      <c r="S1336" s="9">
        <f t="shared" si="214"/>
        <v>0</v>
      </c>
      <c r="T1336" s="9">
        <f t="shared" ref="E1336:T1343" si="218">IF($D1336&gt;=T$1273,0,(2*(T$1273-$D1336)/T$1273)^2)</f>
        <v>0</v>
      </c>
      <c r="U1336" s="9">
        <f t="shared" si="213"/>
        <v>0</v>
      </c>
      <c r="V1336" s="9">
        <f t="shared" si="213"/>
        <v>0</v>
      </c>
      <c r="W1336" s="9">
        <f t="shared" si="213"/>
        <v>0</v>
      </c>
      <c r="X1336" s="9">
        <f t="shared" si="213"/>
        <v>0</v>
      </c>
      <c r="Y1336" s="9">
        <f t="shared" si="213"/>
        <v>0</v>
      </c>
      <c r="Z1336" s="9">
        <f t="shared" si="213"/>
        <v>0</v>
      </c>
      <c r="AA1336" s="9">
        <f t="shared" si="213"/>
        <v>0</v>
      </c>
      <c r="AB1336" s="9">
        <f t="shared" si="213"/>
        <v>0</v>
      </c>
      <c r="AC1336" s="9">
        <f t="shared" si="213"/>
        <v>0</v>
      </c>
      <c r="AD1336" s="9">
        <f t="shared" si="213"/>
        <v>0</v>
      </c>
      <c r="AE1336" s="9">
        <f t="shared" si="213"/>
        <v>0</v>
      </c>
      <c r="AF1336" s="9">
        <f t="shared" si="213"/>
        <v>0</v>
      </c>
      <c r="AG1336" s="9">
        <f t="shared" si="213"/>
        <v>0</v>
      </c>
      <c r="AH1336" s="9">
        <f t="shared" si="213"/>
        <v>0</v>
      </c>
      <c r="AI1336" s="9">
        <f t="shared" si="213"/>
        <v>0</v>
      </c>
      <c r="AJ1336" s="9">
        <f t="shared" si="215"/>
        <v>0</v>
      </c>
      <c r="AK1336" s="9">
        <f t="shared" si="215"/>
        <v>0</v>
      </c>
      <c r="AL1336" s="9">
        <f t="shared" si="215"/>
        <v>0</v>
      </c>
      <c r="AM1336" s="9">
        <f t="shared" si="215"/>
        <v>0</v>
      </c>
      <c r="AN1336" s="9">
        <f t="shared" si="215"/>
        <v>0</v>
      </c>
      <c r="AO1336" s="9">
        <f t="shared" si="215"/>
        <v>0</v>
      </c>
      <c r="AP1336" s="9">
        <f t="shared" si="215"/>
        <v>0</v>
      </c>
      <c r="AQ1336" s="9">
        <f t="shared" si="215"/>
        <v>0</v>
      </c>
      <c r="AR1336" s="9">
        <f t="shared" si="215"/>
        <v>0</v>
      </c>
      <c r="AS1336" s="9">
        <f t="shared" si="215"/>
        <v>0</v>
      </c>
      <c r="AT1336" s="9">
        <f t="shared" si="217"/>
        <v>0</v>
      </c>
      <c r="AU1336" s="9">
        <f t="shared" si="217"/>
        <v>0</v>
      </c>
      <c r="AV1336" s="9">
        <f t="shared" si="217"/>
        <v>0</v>
      </c>
      <c r="AW1336" s="9">
        <f t="shared" si="217"/>
        <v>0</v>
      </c>
      <c r="AX1336" s="9">
        <f t="shared" si="217"/>
        <v>0</v>
      </c>
      <c r="AY1336" s="9">
        <f t="shared" si="217"/>
        <v>0</v>
      </c>
      <c r="AZ1336" s="9">
        <f t="shared" si="217"/>
        <v>0</v>
      </c>
      <c r="BA1336" s="9">
        <f t="shared" si="217"/>
        <v>0</v>
      </c>
      <c r="BB1336" s="9">
        <f t="shared" si="217"/>
        <v>0</v>
      </c>
      <c r="BC1336" s="9">
        <f t="shared" si="217"/>
        <v>0</v>
      </c>
      <c r="BD1336" s="9">
        <f t="shared" si="217"/>
        <v>0</v>
      </c>
      <c r="BE1336" s="9">
        <f t="shared" si="217"/>
        <v>0</v>
      </c>
      <c r="BF1336" s="9">
        <f t="shared" si="217"/>
        <v>0</v>
      </c>
      <c r="BG1336" s="9">
        <f t="shared" si="217"/>
        <v>0</v>
      </c>
      <c r="BH1336" s="9">
        <f t="shared" si="217"/>
        <v>0</v>
      </c>
      <c r="BI1336" s="9">
        <f t="shared" si="217"/>
        <v>0</v>
      </c>
      <c r="BJ1336" s="9">
        <f t="shared" si="216"/>
        <v>1.1890606420927466E-3</v>
      </c>
      <c r="BK1336" s="9">
        <f t="shared" si="216"/>
        <v>4.596380350474002E-3</v>
      </c>
      <c r="BL1336" s="9">
        <f t="shared" si="216"/>
        <v>1.0000000000000002E-2</v>
      </c>
      <c r="BM1336" s="9">
        <f t="shared" si="216"/>
        <v>1.7199677506046764E-2</v>
      </c>
      <c r="BN1336" s="9">
        <f t="shared" si="216"/>
        <v>2.6014568158168574E-2</v>
      </c>
      <c r="BO1336" s="9">
        <f t="shared" si="212"/>
        <v>3.6281179138321989E-2</v>
      </c>
      <c r="BP1336" s="9">
        <f t="shared" si="212"/>
        <v>4.78515625E-2</v>
      </c>
    </row>
    <row r="1337" spans="4:68" x14ac:dyDescent="0.25">
      <c r="D1337" s="3">
        <v>58</v>
      </c>
      <c r="E1337" s="9">
        <f t="shared" si="218"/>
        <v>0</v>
      </c>
      <c r="F1337" s="9">
        <f t="shared" si="218"/>
        <v>0</v>
      </c>
      <c r="G1337" s="9">
        <f t="shared" si="218"/>
        <v>0</v>
      </c>
      <c r="H1337" s="9">
        <f t="shared" si="218"/>
        <v>0</v>
      </c>
      <c r="I1337" s="9">
        <f t="shared" si="218"/>
        <v>0</v>
      </c>
      <c r="J1337" s="9">
        <f t="shared" si="218"/>
        <v>0</v>
      </c>
      <c r="K1337" s="9">
        <f t="shared" si="218"/>
        <v>0</v>
      </c>
      <c r="L1337" s="9">
        <f t="shared" si="218"/>
        <v>0</v>
      </c>
      <c r="M1337" s="9">
        <f t="shared" si="218"/>
        <v>0</v>
      </c>
      <c r="N1337" s="9">
        <f t="shared" si="218"/>
        <v>0</v>
      </c>
      <c r="O1337" s="9">
        <f t="shared" si="218"/>
        <v>0</v>
      </c>
      <c r="P1337" s="9">
        <f t="shared" si="218"/>
        <v>0</v>
      </c>
      <c r="Q1337" s="9">
        <f t="shared" si="218"/>
        <v>0</v>
      </c>
      <c r="R1337" s="9">
        <f t="shared" si="218"/>
        <v>0</v>
      </c>
      <c r="S1337" s="9">
        <f t="shared" si="218"/>
        <v>0</v>
      </c>
      <c r="T1337" s="9">
        <f t="shared" si="218"/>
        <v>0</v>
      </c>
      <c r="U1337" s="9">
        <f t="shared" si="213"/>
        <v>0</v>
      </c>
      <c r="V1337" s="9">
        <f t="shared" si="213"/>
        <v>0</v>
      </c>
      <c r="W1337" s="9">
        <f t="shared" si="213"/>
        <v>0</v>
      </c>
      <c r="X1337" s="9">
        <f t="shared" si="213"/>
        <v>0</v>
      </c>
      <c r="Y1337" s="9">
        <f t="shared" si="213"/>
        <v>0</v>
      </c>
      <c r="Z1337" s="9">
        <f t="shared" si="213"/>
        <v>0</v>
      </c>
      <c r="AA1337" s="9">
        <f t="shared" si="213"/>
        <v>0</v>
      </c>
      <c r="AB1337" s="9">
        <f t="shared" si="213"/>
        <v>0</v>
      </c>
      <c r="AC1337" s="9">
        <f t="shared" si="213"/>
        <v>0</v>
      </c>
      <c r="AD1337" s="9">
        <f t="shared" si="213"/>
        <v>0</v>
      </c>
      <c r="AE1337" s="9">
        <f t="shared" si="213"/>
        <v>0</v>
      </c>
      <c r="AF1337" s="9">
        <f t="shared" si="213"/>
        <v>0</v>
      </c>
      <c r="AG1337" s="9">
        <f t="shared" si="213"/>
        <v>0</v>
      </c>
      <c r="AH1337" s="9">
        <f t="shared" si="213"/>
        <v>0</v>
      </c>
      <c r="AI1337" s="9">
        <f t="shared" si="213"/>
        <v>0</v>
      </c>
      <c r="AJ1337" s="9">
        <f t="shared" si="215"/>
        <v>0</v>
      </c>
      <c r="AK1337" s="9">
        <f t="shared" si="215"/>
        <v>0</v>
      </c>
      <c r="AL1337" s="9">
        <f t="shared" si="215"/>
        <v>0</v>
      </c>
      <c r="AM1337" s="9">
        <f t="shared" si="215"/>
        <v>0</v>
      </c>
      <c r="AN1337" s="9">
        <f t="shared" si="215"/>
        <v>0</v>
      </c>
      <c r="AO1337" s="9">
        <f t="shared" si="215"/>
        <v>0</v>
      </c>
      <c r="AP1337" s="9">
        <f t="shared" si="215"/>
        <v>0</v>
      </c>
      <c r="AQ1337" s="9">
        <f t="shared" si="215"/>
        <v>0</v>
      </c>
      <c r="AR1337" s="9">
        <f t="shared" si="215"/>
        <v>0</v>
      </c>
      <c r="AS1337" s="9">
        <f t="shared" si="215"/>
        <v>0</v>
      </c>
      <c r="AT1337" s="9">
        <f t="shared" si="217"/>
        <v>0</v>
      </c>
      <c r="AU1337" s="9">
        <f t="shared" si="217"/>
        <v>0</v>
      </c>
      <c r="AV1337" s="9">
        <f t="shared" si="217"/>
        <v>0</v>
      </c>
      <c r="AW1337" s="9">
        <f t="shared" si="217"/>
        <v>0</v>
      </c>
      <c r="AX1337" s="9">
        <f t="shared" si="217"/>
        <v>0</v>
      </c>
      <c r="AY1337" s="9">
        <f t="shared" si="217"/>
        <v>0</v>
      </c>
      <c r="AZ1337" s="9">
        <f t="shared" si="217"/>
        <v>0</v>
      </c>
      <c r="BA1337" s="9">
        <f t="shared" si="217"/>
        <v>0</v>
      </c>
      <c r="BB1337" s="9">
        <f t="shared" si="217"/>
        <v>0</v>
      </c>
      <c r="BC1337" s="9">
        <f t="shared" si="217"/>
        <v>0</v>
      </c>
      <c r="BD1337" s="9">
        <f t="shared" si="217"/>
        <v>0</v>
      </c>
      <c r="BE1337" s="9">
        <f t="shared" si="217"/>
        <v>0</v>
      </c>
      <c r="BF1337" s="9">
        <f t="shared" si="217"/>
        <v>0</v>
      </c>
      <c r="BG1337" s="9">
        <f t="shared" si="217"/>
        <v>0</v>
      </c>
      <c r="BH1337" s="9">
        <f t="shared" si="217"/>
        <v>0</v>
      </c>
      <c r="BI1337" s="9">
        <f t="shared" si="217"/>
        <v>0</v>
      </c>
      <c r="BJ1337" s="9">
        <f t="shared" si="216"/>
        <v>0</v>
      </c>
      <c r="BK1337" s="9">
        <f t="shared" si="216"/>
        <v>1.1490950876185005E-3</v>
      </c>
      <c r="BL1337" s="9">
        <f t="shared" si="216"/>
        <v>4.4444444444444444E-3</v>
      </c>
      <c r="BM1337" s="9">
        <f t="shared" si="216"/>
        <v>9.6748185971513023E-3</v>
      </c>
      <c r="BN1337" s="9">
        <f t="shared" si="216"/>
        <v>1.6649323621227886E-2</v>
      </c>
      <c r="BO1337" s="9">
        <f t="shared" si="212"/>
        <v>2.5195263290501382E-2</v>
      </c>
      <c r="BP1337" s="9">
        <f t="shared" si="212"/>
        <v>3.515625E-2</v>
      </c>
    </row>
    <row r="1338" spans="4:68" x14ac:dyDescent="0.25">
      <c r="D1338" s="3">
        <v>59</v>
      </c>
      <c r="E1338" s="9">
        <f t="shared" si="218"/>
        <v>0</v>
      </c>
      <c r="F1338" s="9">
        <f t="shared" si="218"/>
        <v>0</v>
      </c>
      <c r="G1338" s="9">
        <f t="shared" si="218"/>
        <v>0</v>
      </c>
      <c r="H1338" s="9">
        <f t="shared" si="218"/>
        <v>0</v>
      </c>
      <c r="I1338" s="9">
        <f t="shared" si="218"/>
        <v>0</v>
      </c>
      <c r="J1338" s="9">
        <f t="shared" si="218"/>
        <v>0</v>
      </c>
      <c r="K1338" s="9">
        <f t="shared" si="218"/>
        <v>0</v>
      </c>
      <c r="L1338" s="9">
        <f t="shared" si="218"/>
        <v>0</v>
      </c>
      <c r="M1338" s="9">
        <f t="shared" si="218"/>
        <v>0</v>
      </c>
      <c r="N1338" s="9">
        <f t="shared" si="218"/>
        <v>0</v>
      </c>
      <c r="O1338" s="9">
        <f t="shared" si="218"/>
        <v>0</v>
      </c>
      <c r="P1338" s="9">
        <f t="shared" si="218"/>
        <v>0</v>
      </c>
      <c r="Q1338" s="9">
        <f t="shared" si="218"/>
        <v>0</v>
      </c>
      <c r="R1338" s="9">
        <f t="shared" si="218"/>
        <v>0</v>
      </c>
      <c r="S1338" s="9">
        <f t="shared" si="218"/>
        <v>0</v>
      </c>
      <c r="T1338" s="9">
        <f t="shared" si="218"/>
        <v>0</v>
      </c>
      <c r="U1338" s="9">
        <f t="shared" si="213"/>
        <v>0</v>
      </c>
      <c r="V1338" s="9">
        <f t="shared" si="213"/>
        <v>0</v>
      </c>
      <c r="W1338" s="9">
        <f t="shared" si="213"/>
        <v>0</v>
      </c>
      <c r="X1338" s="9">
        <f t="shared" si="213"/>
        <v>0</v>
      </c>
      <c r="Y1338" s="9">
        <f t="shared" si="213"/>
        <v>0</v>
      </c>
      <c r="Z1338" s="9">
        <f t="shared" si="213"/>
        <v>0</v>
      </c>
      <c r="AA1338" s="9">
        <f t="shared" si="213"/>
        <v>0</v>
      </c>
      <c r="AB1338" s="9">
        <f t="shared" si="213"/>
        <v>0</v>
      </c>
      <c r="AC1338" s="9">
        <f t="shared" si="213"/>
        <v>0</v>
      </c>
      <c r="AD1338" s="9">
        <f t="shared" si="213"/>
        <v>0</v>
      </c>
      <c r="AE1338" s="9">
        <f t="shared" si="213"/>
        <v>0</v>
      </c>
      <c r="AF1338" s="9">
        <f t="shared" si="213"/>
        <v>0</v>
      </c>
      <c r="AG1338" s="9">
        <f t="shared" si="213"/>
        <v>0</v>
      </c>
      <c r="AH1338" s="9">
        <f t="shared" si="213"/>
        <v>0</v>
      </c>
      <c r="AI1338" s="9">
        <f t="shared" si="213"/>
        <v>0</v>
      </c>
      <c r="AJ1338" s="9">
        <f t="shared" si="215"/>
        <v>0</v>
      </c>
      <c r="AK1338" s="9">
        <f t="shared" si="215"/>
        <v>0</v>
      </c>
      <c r="AL1338" s="9">
        <f t="shared" si="215"/>
        <v>0</v>
      </c>
      <c r="AM1338" s="9">
        <f t="shared" si="215"/>
        <v>0</v>
      </c>
      <c r="AN1338" s="9">
        <f t="shared" si="215"/>
        <v>0</v>
      </c>
      <c r="AO1338" s="9">
        <f t="shared" si="215"/>
        <v>0</v>
      </c>
      <c r="AP1338" s="9">
        <f t="shared" si="215"/>
        <v>0</v>
      </c>
      <c r="AQ1338" s="9">
        <f t="shared" si="215"/>
        <v>0</v>
      </c>
      <c r="AR1338" s="9">
        <f t="shared" si="215"/>
        <v>0</v>
      </c>
      <c r="AS1338" s="9">
        <f t="shared" si="215"/>
        <v>0</v>
      </c>
      <c r="AT1338" s="9">
        <f t="shared" si="217"/>
        <v>0</v>
      </c>
      <c r="AU1338" s="9">
        <f t="shared" si="217"/>
        <v>0</v>
      </c>
      <c r="AV1338" s="9">
        <f t="shared" si="217"/>
        <v>0</v>
      </c>
      <c r="AW1338" s="9">
        <f t="shared" si="217"/>
        <v>0</v>
      </c>
      <c r="AX1338" s="9">
        <f t="shared" si="217"/>
        <v>0</v>
      </c>
      <c r="AY1338" s="9">
        <f t="shared" si="217"/>
        <v>0</v>
      </c>
      <c r="AZ1338" s="9">
        <f t="shared" si="217"/>
        <v>0</v>
      </c>
      <c r="BA1338" s="9">
        <f t="shared" si="217"/>
        <v>0</v>
      </c>
      <c r="BB1338" s="9">
        <f t="shared" si="217"/>
        <v>0</v>
      </c>
      <c r="BC1338" s="9">
        <f t="shared" si="217"/>
        <v>0</v>
      </c>
      <c r="BD1338" s="9">
        <f t="shared" si="217"/>
        <v>0</v>
      </c>
      <c r="BE1338" s="9">
        <f t="shared" si="217"/>
        <v>0</v>
      </c>
      <c r="BF1338" s="9">
        <f t="shared" si="217"/>
        <v>0</v>
      </c>
      <c r="BG1338" s="9">
        <f t="shared" si="217"/>
        <v>0</v>
      </c>
      <c r="BH1338" s="9">
        <f t="shared" si="217"/>
        <v>0</v>
      </c>
      <c r="BI1338" s="9">
        <f t="shared" si="217"/>
        <v>0</v>
      </c>
      <c r="BJ1338" s="9">
        <f t="shared" si="216"/>
        <v>0</v>
      </c>
      <c r="BK1338" s="9">
        <f t="shared" si="216"/>
        <v>0</v>
      </c>
      <c r="BL1338" s="9">
        <f t="shared" si="216"/>
        <v>1.1111111111111111E-3</v>
      </c>
      <c r="BM1338" s="9">
        <f t="shared" si="216"/>
        <v>4.2999193765116909E-3</v>
      </c>
      <c r="BN1338" s="9">
        <f t="shared" si="216"/>
        <v>9.3652445369406864E-3</v>
      </c>
      <c r="BO1338" s="9">
        <f t="shared" si="212"/>
        <v>1.6124968505920885E-2</v>
      </c>
      <c r="BP1338" s="9">
        <f t="shared" si="212"/>
        <v>2.44140625E-2</v>
      </c>
    </row>
    <row r="1339" spans="4:68" x14ac:dyDescent="0.25">
      <c r="D1339" s="3">
        <v>60</v>
      </c>
      <c r="E1339" s="9">
        <f t="shared" si="218"/>
        <v>0</v>
      </c>
      <c r="F1339" s="9">
        <f t="shared" si="218"/>
        <v>0</v>
      </c>
      <c r="G1339" s="9">
        <f t="shared" si="218"/>
        <v>0</v>
      </c>
      <c r="H1339" s="9">
        <f t="shared" si="218"/>
        <v>0</v>
      </c>
      <c r="I1339" s="9">
        <f t="shared" si="218"/>
        <v>0</v>
      </c>
      <c r="J1339" s="9">
        <f t="shared" si="218"/>
        <v>0</v>
      </c>
      <c r="K1339" s="9">
        <f t="shared" si="218"/>
        <v>0</v>
      </c>
      <c r="L1339" s="9">
        <f t="shared" si="218"/>
        <v>0</v>
      </c>
      <c r="M1339" s="9">
        <f t="shared" si="218"/>
        <v>0</v>
      </c>
      <c r="N1339" s="9">
        <f t="shared" si="218"/>
        <v>0</v>
      </c>
      <c r="O1339" s="9">
        <f t="shared" si="218"/>
        <v>0</v>
      </c>
      <c r="P1339" s="9">
        <f t="shared" si="218"/>
        <v>0</v>
      </c>
      <c r="Q1339" s="9">
        <f t="shared" si="218"/>
        <v>0</v>
      </c>
      <c r="R1339" s="9">
        <f t="shared" si="218"/>
        <v>0</v>
      </c>
      <c r="S1339" s="9">
        <f t="shared" si="218"/>
        <v>0</v>
      </c>
      <c r="T1339" s="9">
        <f t="shared" si="218"/>
        <v>0</v>
      </c>
      <c r="U1339" s="9">
        <f t="shared" si="213"/>
        <v>0</v>
      </c>
      <c r="V1339" s="9">
        <f t="shared" si="213"/>
        <v>0</v>
      </c>
      <c r="W1339" s="9">
        <f t="shared" si="213"/>
        <v>0</v>
      </c>
      <c r="X1339" s="9">
        <f t="shared" si="213"/>
        <v>0</v>
      </c>
      <c r="Y1339" s="9">
        <f t="shared" si="213"/>
        <v>0</v>
      </c>
      <c r="Z1339" s="9">
        <f t="shared" si="213"/>
        <v>0</v>
      </c>
      <c r="AA1339" s="9">
        <f t="shared" si="213"/>
        <v>0</v>
      </c>
      <c r="AB1339" s="9">
        <f t="shared" si="213"/>
        <v>0</v>
      </c>
      <c r="AC1339" s="9">
        <f t="shared" si="213"/>
        <v>0</v>
      </c>
      <c r="AD1339" s="9">
        <f t="shared" si="213"/>
        <v>0</v>
      </c>
      <c r="AE1339" s="9">
        <f t="shared" si="213"/>
        <v>0</v>
      </c>
      <c r="AF1339" s="9">
        <f t="shared" si="213"/>
        <v>0</v>
      </c>
      <c r="AG1339" s="9">
        <f t="shared" si="213"/>
        <v>0</v>
      </c>
      <c r="AH1339" s="9">
        <f t="shared" si="213"/>
        <v>0</v>
      </c>
      <c r="AI1339" s="9">
        <f t="shared" si="213"/>
        <v>0</v>
      </c>
      <c r="AJ1339" s="9">
        <f t="shared" si="215"/>
        <v>0</v>
      </c>
      <c r="AK1339" s="9">
        <f t="shared" si="215"/>
        <v>0</v>
      </c>
      <c r="AL1339" s="9">
        <f t="shared" si="215"/>
        <v>0</v>
      </c>
      <c r="AM1339" s="9">
        <f t="shared" si="215"/>
        <v>0</v>
      </c>
      <c r="AN1339" s="9">
        <f t="shared" si="215"/>
        <v>0</v>
      </c>
      <c r="AO1339" s="9">
        <f t="shared" si="215"/>
        <v>0</v>
      </c>
      <c r="AP1339" s="9">
        <f t="shared" si="215"/>
        <v>0</v>
      </c>
      <c r="AQ1339" s="9">
        <f t="shared" si="215"/>
        <v>0</v>
      </c>
      <c r="AR1339" s="9">
        <f t="shared" si="215"/>
        <v>0</v>
      </c>
      <c r="AS1339" s="9">
        <f t="shared" si="215"/>
        <v>0</v>
      </c>
      <c r="AT1339" s="9">
        <f t="shared" si="217"/>
        <v>0</v>
      </c>
      <c r="AU1339" s="9">
        <f t="shared" si="217"/>
        <v>0</v>
      </c>
      <c r="AV1339" s="9">
        <f t="shared" si="217"/>
        <v>0</v>
      </c>
      <c r="AW1339" s="9">
        <f t="shared" si="217"/>
        <v>0</v>
      </c>
      <c r="AX1339" s="9">
        <f t="shared" si="217"/>
        <v>0</v>
      </c>
      <c r="AY1339" s="9">
        <f t="shared" si="217"/>
        <v>0</v>
      </c>
      <c r="AZ1339" s="9">
        <f t="shared" si="217"/>
        <v>0</v>
      </c>
      <c r="BA1339" s="9">
        <f t="shared" si="217"/>
        <v>0</v>
      </c>
      <c r="BB1339" s="9">
        <f t="shared" si="217"/>
        <v>0</v>
      </c>
      <c r="BC1339" s="9">
        <f t="shared" si="217"/>
        <v>0</v>
      </c>
      <c r="BD1339" s="9">
        <f t="shared" si="217"/>
        <v>0</v>
      </c>
      <c r="BE1339" s="9">
        <f t="shared" si="217"/>
        <v>0</v>
      </c>
      <c r="BF1339" s="9">
        <f t="shared" si="217"/>
        <v>0</v>
      </c>
      <c r="BG1339" s="9">
        <f t="shared" si="217"/>
        <v>0</v>
      </c>
      <c r="BH1339" s="9">
        <f t="shared" si="217"/>
        <v>0</v>
      </c>
      <c r="BI1339" s="9">
        <f t="shared" si="217"/>
        <v>0</v>
      </c>
      <c r="BJ1339" s="9">
        <f t="shared" si="216"/>
        <v>0</v>
      </c>
      <c r="BK1339" s="9">
        <f t="shared" si="216"/>
        <v>0</v>
      </c>
      <c r="BL1339" s="9">
        <f t="shared" si="216"/>
        <v>0</v>
      </c>
      <c r="BM1339" s="9">
        <f t="shared" si="216"/>
        <v>1.0749798441279227E-3</v>
      </c>
      <c r="BN1339" s="9">
        <f t="shared" si="216"/>
        <v>4.1623309053069714E-3</v>
      </c>
      <c r="BO1339" s="9">
        <f t="shared" si="212"/>
        <v>9.0702947845804974E-3</v>
      </c>
      <c r="BP1339" s="9">
        <f t="shared" si="212"/>
        <v>1.5625E-2</v>
      </c>
    </row>
    <row r="1340" spans="4:68" x14ac:dyDescent="0.25">
      <c r="D1340" s="3">
        <v>61</v>
      </c>
      <c r="E1340" s="9">
        <f t="shared" si="218"/>
        <v>0</v>
      </c>
      <c r="F1340" s="9">
        <f t="shared" si="218"/>
        <v>0</v>
      </c>
      <c r="G1340" s="9">
        <f t="shared" si="218"/>
        <v>0</v>
      </c>
      <c r="H1340" s="9">
        <f t="shared" si="218"/>
        <v>0</v>
      </c>
      <c r="I1340" s="9">
        <f t="shared" si="218"/>
        <v>0</v>
      </c>
      <c r="J1340" s="9">
        <f t="shared" si="218"/>
        <v>0</v>
      </c>
      <c r="K1340" s="9">
        <f t="shared" si="218"/>
        <v>0</v>
      </c>
      <c r="L1340" s="9">
        <f t="shared" si="218"/>
        <v>0</v>
      </c>
      <c r="M1340" s="9">
        <f t="shared" si="218"/>
        <v>0</v>
      </c>
      <c r="N1340" s="9">
        <f t="shared" si="218"/>
        <v>0</v>
      </c>
      <c r="O1340" s="9">
        <f t="shared" si="218"/>
        <v>0</v>
      </c>
      <c r="P1340" s="9">
        <f t="shared" si="218"/>
        <v>0</v>
      </c>
      <c r="Q1340" s="9">
        <f t="shared" si="218"/>
        <v>0</v>
      </c>
      <c r="R1340" s="9">
        <f t="shared" si="218"/>
        <v>0</v>
      </c>
      <c r="S1340" s="9">
        <f t="shared" si="218"/>
        <v>0</v>
      </c>
      <c r="T1340" s="9">
        <f t="shared" si="218"/>
        <v>0</v>
      </c>
      <c r="U1340" s="9">
        <f t="shared" si="213"/>
        <v>0</v>
      </c>
      <c r="V1340" s="9">
        <f t="shared" si="213"/>
        <v>0</v>
      </c>
      <c r="W1340" s="9">
        <f t="shared" si="213"/>
        <v>0</v>
      </c>
      <c r="X1340" s="9">
        <f t="shared" si="213"/>
        <v>0</v>
      </c>
      <c r="Y1340" s="9">
        <f t="shared" si="213"/>
        <v>0</v>
      </c>
      <c r="Z1340" s="9">
        <f t="shared" si="213"/>
        <v>0</v>
      </c>
      <c r="AA1340" s="9">
        <f t="shared" si="213"/>
        <v>0</v>
      </c>
      <c r="AB1340" s="9">
        <f t="shared" si="213"/>
        <v>0</v>
      </c>
      <c r="AC1340" s="9">
        <f t="shared" si="213"/>
        <v>0</v>
      </c>
      <c r="AD1340" s="9">
        <f t="shared" si="213"/>
        <v>0</v>
      </c>
      <c r="AE1340" s="9">
        <f t="shared" si="213"/>
        <v>0</v>
      </c>
      <c r="AF1340" s="9">
        <f t="shared" si="213"/>
        <v>0</v>
      </c>
      <c r="AG1340" s="9">
        <f t="shared" si="213"/>
        <v>0</v>
      </c>
      <c r="AH1340" s="9">
        <f t="shared" si="213"/>
        <v>0</v>
      </c>
      <c r="AI1340" s="9">
        <f t="shared" si="213"/>
        <v>0</v>
      </c>
      <c r="AJ1340" s="9">
        <f t="shared" si="215"/>
        <v>0</v>
      </c>
      <c r="AK1340" s="9">
        <f t="shared" si="215"/>
        <v>0</v>
      </c>
      <c r="AL1340" s="9">
        <f t="shared" si="215"/>
        <v>0</v>
      </c>
      <c r="AM1340" s="9">
        <f t="shared" si="215"/>
        <v>0</v>
      </c>
      <c r="AN1340" s="9">
        <f t="shared" si="215"/>
        <v>0</v>
      </c>
      <c r="AO1340" s="9">
        <f t="shared" si="215"/>
        <v>0</v>
      </c>
      <c r="AP1340" s="9">
        <f t="shared" si="215"/>
        <v>0</v>
      </c>
      <c r="AQ1340" s="9">
        <f t="shared" si="215"/>
        <v>0</v>
      </c>
      <c r="AR1340" s="9">
        <f t="shared" si="215"/>
        <v>0</v>
      </c>
      <c r="AS1340" s="9">
        <f t="shared" si="215"/>
        <v>0</v>
      </c>
      <c r="AT1340" s="9">
        <f t="shared" si="217"/>
        <v>0</v>
      </c>
      <c r="AU1340" s="9">
        <f t="shared" si="217"/>
        <v>0</v>
      </c>
      <c r="AV1340" s="9">
        <f t="shared" si="217"/>
        <v>0</v>
      </c>
      <c r="AW1340" s="9">
        <f t="shared" si="217"/>
        <v>0</v>
      </c>
      <c r="AX1340" s="9">
        <f t="shared" si="217"/>
        <v>0</v>
      </c>
      <c r="AY1340" s="9">
        <f t="shared" si="217"/>
        <v>0</v>
      </c>
      <c r="AZ1340" s="9">
        <f t="shared" si="217"/>
        <v>0</v>
      </c>
      <c r="BA1340" s="9">
        <f t="shared" si="217"/>
        <v>0</v>
      </c>
      <c r="BB1340" s="9">
        <f t="shared" si="217"/>
        <v>0</v>
      </c>
      <c r="BC1340" s="9">
        <f t="shared" si="217"/>
        <v>0</v>
      </c>
      <c r="BD1340" s="9">
        <f t="shared" si="217"/>
        <v>0</v>
      </c>
      <c r="BE1340" s="9">
        <f t="shared" si="217"/>
        <v>0</v>
      </c>
      <c r="BF1340" s="9">
        <f t="shared" si="217"/>
        <v>0</v>
      </c>
      <c r="BG1340" s="9">
        <f t="shared" si="217"/>
        <v>0</v>
      </c>
      <c r="BH1340" s="9">
        <f t="shared" si="217"/>
        <v>0</v>
      </c>
      <c r="BI1340" s="9">
        <f t="shared" si="217"/>
        <v>0</v>
      </c>
      <c r="BJ1340" s="9">
        <f t="shared" si="216"/>
        <v>0</v>
      </c>
      <c r="BK1340" s="9">
        <f t="shared" si="216"/>
        <v>0</v>
      </c>
      <c r="BL1340" s="9">
        <f t="shared" si="216"/>
        <v>0</v>
      </c>
      <c r="BM1340" s="9">
        <f t="shared" si="216"/>
        <v>0</v>
      </c>
      <c r="BN1340" s="9">
        <f t="shared" si="216"/>
        <v>1.0405827263267429E-3</v>
      </c>
      <c r="BO1340" s="9">
        <f t="shared" si="212"/>
        <v>4.0312421264802212E-3</v>
      </c>
      <c r="BP1340" s="9">
        <f t="shared" si="212"/>
        <v>8.7890625E-3</v>
      </c>
    </row>
    <row r="1341" spans="4:68" x14ac:dyDescent="0.25">
      <c r="D1341" s="3">
        <v>62</v>
      </c>
      <c r="E1341" s="9">
        <f t="shared" si="218"/>
        <v>0</v>
      </c>
      <c r="F1341" s="9">
        <f t="shared" si="218"/>
        <v>0</v>
      </c>
      <c r="G1341" s="9">
        <f t="shared" si="218"/>
        <v>0</v>
      </c>
      <c r="H1341" s="9">
        <f t="shared" si="218"/>
        <v>0</v>
      </c>
      <c r="I1341" s="9">
        <f t="shared" si="218"/>
        <v>0</v>
      </c>
      <c r="J1341" s="9">
        <f t="shared" si="218"/>
        <v>0</v>
      </c>
      <c r="K1341" s="9">
        <f t="shared" si="218"/>
        <v>0</v>
      </c>
      <c r="L1341" s="9">
        <f t="shared" si="218"/>
        <v>0</v>
      </c>
      <c r="M1341" s="9">
        <f t="shared" si="218"/>
        <v>0</v>
      </c>
      <c r="N1341" s="9">
        <f t="shared" si="218"/>
        <v>0</v>
      </c>
      <c r="O1341" s="9">
        <f t="shared" si="218"/>
        <v>0</v>
      </c>
      <c r="P1341" s="9">
        <f t="shared" si="218"/>
        <v>0</v>
      </c>
      <c r="Q1341" s="9">
        <f t="shared" si="218"/>
        <v>0</v>
      </c>
      <c r="R1341" s="9">
        <f t="shared" si="218"/>
        <v>0</v>
      </c>
      <c r="S1341" s="9">
        <f t="shared" si="218"/>
        <v>0</v>
      </c>
      <c r="T1341" s="9">
        <f t="shared" si="218"/>
        <v>0</v>
      </c>
      <c r="U1341" s="9">
        <f t="shared" si="213"/>
        <v>0</v>
      </c>
      <c r="V1341" s="9">
        <f t="shared" si="213"/>
        <v>0</v>
      </c>
      <c r="W1341" s="9">
        <f t="shared" si="213"/>
        <v>0</v>
      </c>
      <c r="X1341" s="9">
        <f t="shared" si="213"/>
        <v>0</v>
      </c>
      <c r="Y1341" s="9">
        <f t="shared" si="213"/>
        <v>0</v>
      </c>
      <c r="Z1341" s="9">
        <f t="shared" si="213"/>
        <v>0</v>
      </c>
      <c r="AA1341" s="9">
        <f t="shared" si="213"/>
        <v>0</v>
      </c>
      <c r="AB1341" s="9">
        <f t="shared" si="213"/>
        <v>0</v>
      </c>
      <c r="AC1341" s="9">
        <f t="shared" si="213"/>
        <v>0</v>
      </c>
      <c r="AD1341" s="9">
        <f t="shared" si="213"/>
        <v>0</v>
      </c>
      <c r="AE1341" s="9">
        <f t="shared" si="213"/>
        <v>0</v>
      </c>
      <c r="AF1341" s="9">
        <f t="shared" si="213"/>
        <v>0</v>
      </c>
      <c r="AG1341" s="9">
        <f t="shared" si="213"/>
        <v>0</v>
      </c>
      <c r="AH1341" s="9">
        <f t="shared" si="213"/>
        <v>0</v>
      </c>
      <c r="AI1341" s="9">
        <f t="shared" si="213"/>
        <v>0</v>
      </c>
      <c r="AJ1341" s="9">
        <f t="shared" si="215"/>
        <v>0</v>
      </c>
      <c r="AK1341" s="9">
        <f t="shared" si="215"/>
        <v>0</v>
      </c>
      <c r="AL1341" s="9">
        <f t="shared" si="215"/>
        <v>0</v>
      </c>
      <c r="AM1341" s="9">
        <f t="shared" si="215"/>
        <v>0</v>
      </c>
      <c r="AN1341" s="9">
        <f t="shared" si="215"/>
        <v>0</v>
      </c>
      <c r="AO1341" s="9">
        <f t="shared" si="215"/>
        <v>0</v>
      </c>
      <c r="AP1341" s="9">
        <f t="shared" si="215"/>
        <v>0</v>
      </c>
      <c r="AQ1341" s="9">
        <f t="shared" si="215"/>
        <v>0</v>
      </c>
      <c r="AR1341" s="9">
        <f t="shared" si="215"/>
        <v>0</v>
      </c>
      <c r="AS1341" s="9">
        <f t="shared" si="215"/>
        <v>0</v>
      </c>
      <c r="AT1341" s="9">
        <f t="shared" si="217"/>
        <v>0</v>
      </c>
      <c r="AU1341" s="9">
        <f t="shared" si="217"/>
        <v>0</v>
      </c>
      <c r="AV1341" s="9">
        <f t="shared" si="217"/>
        <v>0</v>
      </c>
      <c r="AW1341" s="9">
        <f t="shared" si="217"/>
        <v>0</v>
      </c>
      <c r="AX1341" s="9">
        <f t="shared" si="217"/>
        <v>0</v>
      </c>
      <c r="AY1341" s="9">
        <f t="shared" si="217"/>
        <v>0</v>
      </c>
      <c r="AZ1341" s="9">
        <f t="shared" si="217"/>
        <v>0</v>
      </c>
      <c r="BA1341" s="9">
        <f t="shared" si="217"/>
        <v>0</v>
      </c>
      <c r="BB1341" s="9">
        <f t="shared" si="217"/>
        <v>0</v>
      </c>
      <c r="BC1341" s="9">
        <f t="shared" si="217"/>
        <v>0</v>
      </c>
      <c r="BD1341" s="9">
        <f t="shared" si="217"/>
        <v>0</v>
      </c>
      <c r="BE1341" s="9">
        <f t="shared" si="217"/>
        <v>0</v>
      </c>
      <c r="BF1341" s="9">
        <f t="shared" si="217"/>
        <v>0</v>
      </c>
      <c r="BG1341" s="9">
        <f t="shared" si="217"/>
        <v>0</v>
      </c>
      <c r="BH1341" s="9">
        <f t="shared" si="217"/>
        <v>0</v>
      </c>
      <c r="BI1341" s="9">
        <f t="shared" si="217"/>
        <v>0</v>
      </c>
      <c r="BJ1341" s="9">
        <f t="shared" si="216"/>
        <v>0</v>
      </c>
      <c r="BK1341" s="9">
        <f t="shared" si="216"/>
        <v>0</v>
      </c>
      <c r="BL1341" s="9">
        <f t="shared" si="216"/>
        <v>0</v>
      </c>
      <c r="BM1341" s="9">
        <f t="shared" si="216"/>
        <v>0</v>
      </c>
      <c r="BN1341" s="9">
        <f t="shared" si="216"/>
        <v>0</v>
      </c>
      <c r="BO1341" s="9">
        <f t="shared" si="212"/>
        <v>1.0078105316200553E-3</v>
      </c>
      <c r="BP1341" s="9">
        <f t="shared" si="212"/>
        <v>3.90625E-3</v>
      </c>
    </row>
    <row r="1342" spans="4:68" x14ac:dyDescent="0.25">
      <c r="D1342" s="3">
        <v>63</v>
      </c>
      <c r="E1342" s="9">
        <f t="shared" si="218"/>
        <v>0</v>
      </c>
      <c r="F1342" s="9">
        <f t="shared" si="218"/>
        <v>0</v>
      </c>
      <c r="G1342" s="9">
        <f t="shared" si="218"/>
        <v>0</v>
      </c>
      <c r="H1342" s="9">
        <f t="shared" si="218"/>
        <v>0</v>
      </c>
      <c r="I1342" s="9">
        <f t="shared" si="218"/>
        <v>0</v>
      </c>
      <c r="J1342" s="9">
        <f t="shared" si="218"/>
        <v>0</v>
      </c>
      <c r="K1342" s="9">
        <f t="shared" si="218"/>
        <v>0</v>
      </c>
      <c r="L1342" s="9">
        <f t="shared" si="218"/>
        <v>0</v>
      </c>
      <c r="M1342" s="9">
        <f t="shared" si="218"/>
        <v>0</v>
      </c>
      <c r="N1342" s="9">
        <f t="shared" si="218"/>
        <v>0</v>
      </c>
      <c r="O1342" s="9">
        <f t="shared" si="218"/>
        <v>0</v>
      </c>
      <c r="P1342" s="9">
        <f t="shared" si="218"/>
        <v>0</v>
      </c>
      <c r="Q1342" s="9">
        <f t="shared" si="218"/>
        <v>0</v>
      </c>
      <c r="R1342" s="9">
        <f t="shared" si="218"/>
        <v>0</v>
      </c>
      <c r="S1342" s="9">
        <f t="shared" si="218"/>
        <v>0</v>
      </c>
      <c r="T1342" s="9">
        <f t="shared" si="218"/>
        <v>0</v>
      </c>
      <c r="U1342" s="9">
        <f t="shared" si="213"/>
        <v>0</v>
      </c>
      <c r="V1342" s="9">
        <f t="shared" si="213"/>
        <v>0</v>
      </c>
      <c r="W1342" s="9">
        <f t="shared" si="213"/>
        <v>0</v>
      </c>
      <c r="X1342" s="9">
        <f t="shared" si="213"/>
        <v>0</v>
      </c>
      <c r="Y1342" s="9">
        <f t="shared" si="213"/>
        <v>0</v>
      </c>
      <c r="Z1342" s="9">
        <f t="shared" si="213"/>
        <v>0</v>
      </c>
      <c r="AA1342" s="9">
        <f t="shared" si="213"/>
        <v>0</v>
      </c>
      <c r="AB1342" s="9">
        <f t="shared" si="213"/>
        <v>0</v>
      </c>
      <c r="AC1342" s="9">
        <f t="shared" si="213"/>
        <v>0</v>
      </c>
      <c r="AD1342" s="9">
        <f t="shared" si="213"/>
        <v>0</v>
      </c>
      <c r="AE1342" s="9">
        <f t="shared" si="213"/>
        <v>0</v>
      </c>
      <c r="AF1342" s="9">
        <f t="shared" si="213"/>
        <v>0</v>
      </c>
      <c r="AG1342" s="9">
        <f t="shared" si="213"/>
        <v>0</v>
      </c>
      <c r="AH1342" s="9">
        <f t="shared" si="213"/>
        <v>0</v>
      </c>
      <c r="AI1342" s="9">
        <f t="shared" si="213"/>
        <v>0</v>
      </c>
      <c r="AJ1342" s="9">
        <f t="shared" si="215"/>
        <v>0</v>
      </c>
      <c r="AK1342" s="9">
        <f t="shared" si="215"/>
        <v>0</v>
      </c>
      <c r="AL1342" s="9">
        <f t="shared" si="215"/>
        <v>0</v>
      </c>
      <c r="AM1342" s="9">
        <f t="shared" si="215"/>
        <v>0</v>
      </c>
      <c r="AN1342" s="9">
        <f t="shared" si="215"/>
        <v>0</v>
      </c>
      <c r="AO1342" s="9">
        <f t="shared" si="215"/>
        <v>0</v>
      </c>
      <c r="AP1342" s="9">
        <f t="shared" si="215"/>
        <v>0</v>
      </c>
      <c r="AQ1342" s="9">
        <f t="shared" si="215"/>
        <v>0</v>
      </c>
      <c r="AR1342" s="9">
        <f t="shared" si="215"/>
        <v>0</v>
      </c>
      <c r="AS1342" s="9">
        <f t="shared" si="215"/>
        <v>0</v>
      </c>
      <c r="AT1342" s="9">
        <f t="shared" si="217"/>
        <v>0</v>
      </c>
      <c r="AU1342" s="9">
        <f t="shared" si="217"/>
        <v>0</v>
      </c>
      <c r="AV1342" s="9">
        <f t="shared" si="217"/>
        <v>0</v>
      </c>
      <c r="AW1342" s="9">
        <f t="shared" si="217"/>
        <v>0</v>
      </c>
      <c r="AX1342" s="9">
        <f t="shared" si="217"/>
        <v>0</v>
      </c>
      <c r="AY1342" s="9">
        <f t="shared" si="217"/>
        <v>0</v>
      </c>
      <c r="AZ1342" s="9">
        <f t="shared" si="217"/>
        <v>0</v>
      </c>
      <c r="BA1342" s="9">
        <f t="shared" si="217"/>
        <v>0</v>
      </c>
      <c r="BB1342" s="9">
        <f t="shared" si="217"/>
        <v>0</v>
      </c>
      <c r="BC1342" s="9">
        <f t="shared" si="217"/>
        <v>0</v>
      </c>
      <c r="BD1342" s="9">
        <f t="shared" si="217"/>
        <v>0</v>
      </c>
      <c r="BE1342" s="9">
        <f t="shared" si="217"/>
        <v>0</v>
      </c>
      <c r="BF1342" s="9">
        <f t="shared" si="217"/>
        <v>0</v>
      </c>
      <c r="BG1342" s="9">
        <f t="shared" si="217"/>
        <v>0</v>
      </c>
      <c r="BH1342" s="9">
        <f t="shared" si="217"/>
        <v>0</v>
      </c>
      <c r="BI1342" s="9">
        <f t="shared" si="217"/>
        <v>0</v>
      </c>
      <c r="BJ1342" s="9">
        <f t="shared" si="216"/>
        <v>0</v>
      </c>
      <c r="BK1342" s="9">
        <f t="shared" si="216"/>
        <v>0</v>
      </c>
      <c r="BL1342" s="9">
        <f t="shared" si="216"/>
        <v>0</v>
      </c>
      <c r="BM1342" s="9">
        <f t="shared" si="216"/>
        <v>0</v>
      </c>
      <c r="BN1342" s="9">
        <f t="shared" si="216"/>
        <v>0</v>
      </c>
      <c r="BO1342" s="9">
        <f t="shared" si="212"/>
        <v>0</v>
      </c>
      <c r="BP1342" s="9">
        <f t="shared" si="212"/>
        <v>9.765625E-4</v>
      </c>
    </row>
    <row r="1343" spans="4:68" x14ac:dyDescent="0.25">
      <c r="D1343" s="3">
        <v>64</v>
      </c>
      <c r="E1343" s="9">
        <f t="shared" si="218"/>
        <v>0</v>
      </c>
      <c r="F1343" s="9">
        <f t="shared" si="218"/>
        <v>0</v>
      </c>
      <c r="G1343" s="9">
        <f t="shared" si="218"/>
        <v>0</v>
      </c>
      <c r="H1343" s="9">
        <f t="shared" si="218"/>
        <v>0</v>
      </c>
      <c r="I1343" s="9">
        <f t="shared" si="218"/>
        <v>0</v>
      </c>
      <c r="J1343" s="9">
        <f t="shared" si="218"/>
        <v>0</v>
      </c>
      <c r="K1343" s="9">
        <f t="shared" si="218"/>
        <v>0</v>
      </c>
      <c r="L1343" s="9">
        <f t="shared" si="218"/>
        <v>0</v>
      </c>
      <c r="M1343" s="9">
        <f t="shared" si="218"/>
        <v>0</v>
      </c>
      <c r="N1343" s="9">
        <f t="shared" si="218"/>
        <v>0</v>
      </c>
      <c r="O1343" s="9">
        <f t="shared" si="218"/>
        <v>0</v>
      </c>
      <c r="P1343" s="9">
        <f t="shared" si="218"/>
        <v>0</v>
      </c>
      <c r="Q1343" s="9">
        <f t="shared" si="218"/>
        <v>0</v>
      </c>
      <c r="R1343" s="9">
        <f t="shared" si="218"/>
        <v>0</v>
      </c>
      <c r="S1343" s="9">
        <f t="shared" si="218"/>
        <v>0</v>
      </c>
      <c r="T1343" s="9">
        <f t="shared" si="218"/>
        <v>0</v>
      </c>
      <c r="U1343" s="9">
        <f t="shared" si="213"/>
        <v>0</v>
      </c>
      <c r="V1343" s="9">
        <f t="shared" si="213"/>
        <v>0</v>
      </c>
      <c r="W1343" s="9">
        <f t="shared" si="213"/>
        <v>0</v>
      </c>
      <c r="X1343" s="9">
        <f t="shared" si="213"/>
        <v>0</v>
      </c>
      <c r="Y1343" s="9">
        <f t="shared" si="213"/>
        <v>0</v>
      </c>
      <c r="Z1343" s="9">
        <f t="shared" ref="Z1343:AJ1343" si="219">IF($D1343&gt;=Z$1273,0,(2*(Z$1273-$D1343)/Z$1273)^2)</f>
        <v>0</v>
      </c>
      <c r="AA1343" s="9">
        <f t="shared" si="219"/>
        <v>0</v>
      </c>
      <c r="AB1343" s="9">
        <f t="shared" si="219"/>
        <v>0</v>
      </c>
      <c r="AC1343" s="9">
        <f t="shared" si="219"/>
        <v>0</v>
      </c>
      <c r="AD1343" s="9">
        <f t="shared" si="219"/>
        <v>0</v>
      </c>
      <c r="AE1343" s="9">
        <f t="shared" si="219"/>
        <v>0</v>
      </c>
      <c r="AF1343" s="9">
        <f t="shared" si="219"/>
        <v>0</v>
      </c>
      <c r="AG1343" s="9">
        <f t="shared" si="219"/>
        <v>0</v>
      </c>
      <c r="AH1343" s="9">
        <f t="shared" si="219"/>
        <v>0</v>
      </c>
      <c r="AI1343" s="9">
        <f t="shared" si="219"/>
        <v>0</v>
      </c>
      <c r="AJ1343" s="9">
        <f t="shared" si="219"/>
        <v>0</v>
      </c>
      <c r="AK1343" s="9">
        <f t="shared" si="215"/>
        <v>0</v>
      </c>
      <c r="AL1343" s="9">
        <f t="shared" si="215"/>
        <v>0</v>
      </c>
      <c r="AM1343" s="9">
        <f t="shared" si="215"/>
        <v>0</v>
      </c>
      <c r="AN1343" s="9">
        <f t="shared" si="215"/>
        <v>0</v>
      </c>
      <c r="AO1343" s="9">
        <f t="shared" si="215"/>
        <v>0</v>
      </c>
      <c r="AP1343" s="9">
        <f t="shared" si="215"/>
        <v>0</v>
      </c>
      <c r="AQ1343" s="9">
        <f t="shared" si="215"/>
        <v>0</v>
      </c>
      <c r="AR1343" s="9">
        <f t="shared" si="215"/>
        <v>0</v>
      </c>
      <c r="AS1343" s="9">
        <f t="shared" si="215"/>
        <v>0</v>
      </c>
      <c r="AT1343" s="9">
        <f t="shared" si="217"/>
        <v>0</v>
      </c>
      <c r="AU1343" s="9">
        <f t="shared" si="217"/>
        <v>0</v>
      </c>
      <c r="AV1343" s="9">
        <f t="shared" si="217"/>
        <v>0</v>
      </c>
      <c r="AW1343" s="9">
        <f t="shared" si="217"/>
        <v>0</v>
      </c>
      <c r="AX1343" s="9">
        <f t="shared" si="217"/>
        <v>0</v>
      </c>
      <c r="AY1343" s="9">
        <f t="shared" si="217"/>
        <v>0</v>
      </c>
      <c r="AZ1343" s="9">
        <f t="shared" si="217"/>
        <v>0</v>
      </c>
      <c r="BA1343" s="9">
        <f t="shared" si="217"/>
        <v>0</v>
      </c>
      <c r="BB1343" s="9">
        <f t="shared" si="217"/>
        <v>0</v>
      </c>
      <c r="BC1343" s="9">
        <f t="shared" si="217"/>
        <v>0</v>
      </c>
      <c r="BD1343" s="9">
        <f t="shared" si="217"/>
        <v>0</v>
      </c>
      <c r="BE1343" s="9">
        <f t="shared" si="217"/>
        <v>0</v>
      </c>
      <c r="BF1343" s="9">
        <f t="shared" si="217"/>
        <v>0</v>
      </c>
      <c r="BG1343" s="9">
        <f t="shared" si="217"/>
        <v>0</v>
      </c>
      <c r="BH1343" s="9">
        <f t="shared" si="217"/>
        <v>0</v>
      </c>
      <c r="BI1343" s="9">
        <f t="shared" si="217"/>
        <v>0</v>
      </c>
      <c r="BJ1343" s="9">
        <f t="shared" si="216"/>
        <v>0</v>
      </c>
      <c r="BK1343" s="9">
        <f t="shared" si="216"/>
        <v>0</v>
      </c>
      <c r="BL1343" s="9">
        <f t="shared" si="216"/>
        <v>0</v>
      </c>
      <c r="BM1343" s="9">
        <f t="shared" si="216"/>
        <v>0</v>
      </c>
      <c r="BN1343" s="9">
        <f t="shared" si="216"/>
        <v>0</v>
      </c>
      <c r="BO1343" s="9">
        <f t="shared" si="212"/>
        <v>0</v>
      </c>
      <c r="BP1343" s="9">
        <f t="shared" si="21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NEDL_Variance_Ratio_HS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2021-03-30T18:28:17Z</dcterms:created>
  <dcterms:modified xsi:type="dcterms:W3CDTF">2021-03-30T22:29:05Z</dcterms:modified>
</cp:coreProperties>
</file>